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11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workbookPr/>
  <sheets>
    <sheet state="visible" name="Index" sheetId="1" r:id="rId3"/>
    <sheet state="visible" name="HeLa In-Gel digestion" sheetId="2" r:id="rId4"/>
    <sheet state="visible" name="Ratiometric Labeling" sheetId="3" r:id="rId5"/>
    <sheet state="visible" name="Human_Skeletal_Muscle" sheetId="4" r:id="rId6"/>
    <sheet state="visible" name="Human_Skeletal_Muscle_Repeat" sheetId="5" r:id="rId7"/>
    <sheet state="visible" name="Human_Skeletal_Muscle_SGCA" sheetId="6" r:id="rId8"/>
    <sheet state="visible" name="Human_Smooth_Muscle" sheetId="7" r:id="rId9"/>
    <sheet state="visible" name="Human_Adipose" sheetId="8" r:id="rId10"/>
    <sheet state="visible" name="Human_Adipose_Repeat" sheetId="9" r:id="rId11"/>
    <sheet state="visible" name="HeLa_Heavy_Incorporation" sheetId="10" r:id="rId12"/>
    <sheet state="visible" name="Fibroblast_Heavy_Incorporation" sheetId="11" r:id="rId13"/>
    <sheet state="visible" name="Heat_Shock_Vs_Control" sheetId="12" r:id="rId14"/>
    <sheet state="visible" name="No_Treatment_SILAC" sheetId="13" r:id="rId15"/>
    <sheet state="visible" name="GFP_Progerin" sheetId="14" r:id="rId16"/>
    <sheet state="visible" name="Fibroblasts" sheetId="15" r:id="rId17"/>
    <sheet state="visible" name="HGPS_NE_comparison" sheetId="16" r:id="rId18"/>
    <sheet state="visible" name="HepG2VsHeLa" sheetId="17" r:id="rId19"/>
    <sheet state="visible" name="External_Datasets" sheetId="18" r:id="rId20"/>
    <sheet state="visible" name="Datasets_Alinged" sheetId="19" r:id="rId21"/>
  </sheets>
  <definedNames>
    <definedName localSheetId="2" name="NamedRange1">'Ratiometric Labeling'!$1:$1</definedName>
    <definedName name="NamedRange1">No_Treatment_SILAC!$1:$1</definedName>
  </definedNames>
  <calcPr/>
</workbook>
</file>

<file path=xl/sharedStrings.xml><?xml version="1.0" encoding="utf-8"?>
<sst xmlns="http://schemas.openxmlformats.org/spreadsheetml/2006/main" count="41359" uniqueCount="11006">
  <si>
    <t>#</t>
  </si>
  <si>
    <t>Sheet</t>
  </si>
  <si>
    <t>Brif description</t>
  </si>
  <si>
    <t>Antibody</t>
  </si>
  <si>
    <t>Sample</t>
  </si>
  <si>
    <t>In-Gel Digestion</t>
  </si>
  <si>
    <t>Ratiometric Labeling</t>
  </si>
  <si>
    <t>Index</t>
  </si>
  <si>
    <t>-</t>
  </si>
  <si>
    <t>HeLa In-Gel digestion</t>
  </si>
  <si>
    <t>After pulldown, sample and no antibody control were run on a SDS-page gel, cut into 5 bands each, and following in-gel digestion analysed by mass spectrometry.</t>
  </si>
  <si>
    <t>Included</t>
  </si>
  <si>
    <t>E</t>
  </si>
  <si>
    <t>MAB3211</t>
  </si>
  <si>
    <t>HeLa</t>
  </si>
  <si>
    <t>BAR with on-bead digestion, 7 min labeling.</t>
  </si>
  <si>
    <t>Human_Skeletal_Muscle</t>
  </si>
  <si>
    <t>Enrichment over No Antibody</t>
  </si>
  <si>
    <t>Enrichment over Unbound</t>
  </si>
  <si>
    <t>Description</t>
  </si>
  <si>
    <t>Score</t>
  </si>
  <si>
    <t>Coverage</t>
  </si>
  <si>
    <t># Proteins</t>
  </si>
  <si>
    <t># Unique Peptides</t>
  </si>
  <si>
    <t>BAR of primary human muscle samples. Compared to unbound and no antibody.</t>
  </si>
  <si>
    <t># Peptides</t>
  </si>
  <si>
    <t># PSMs</t>
  </si>
  <si>
    <t>Area</t>
  </si>
  <si>
    <t>Pectoralis major muscle</t>
  </si>
  <si>
    <t># AAs</t>
  </si>
  <si>
    <t>MW [kDa]</t>
  </si>
  <si>
    <t>calc. pI</t>
  </si>
  <si>
    <t>Shared with No Antibody</t>
  </si>
  <si>
    <t>Human_Skeletal_Muscle_Repeat</t>
  </si>
  <si>
    <t>No Antibody</t>
  </si>
  <si>
    <t>Repeat of BAR of from primary human muscle samples, sampe taken from the same tissue block. Compared to unbound (No antibody taken from 25/3/15).</t>
  </si>
  <si>
    <t>Heavy/Light</t>
  </si>
  <si>
    <t>Heavy/Light Count</t>
  </si>
  <si>
    <t>Heavy/Light Variability [%]</t>
  </si>
  <si>
    <t>Human_Skeletal_Muscle_SGCA</t>
  </si>
  <si>
    <t>Shared with Unbound</t>
  </si>
  <si>
    <t>Unbound</t>
  </si>
  <si>
    <t>Identification of proteins near SGCA. Compared to Unbound (No antibody taken from 25/3/15).</t>
  </si>
  <si>
    <t>anti SGCA (R&amp;D systems clone #769109)</t>
  </si>
  <si>
    <t>Human_Smooth_Muscle</t>
  </si>
  <si>
    <t>P78527</t>
  </si>
  <si>
    <t>Rectal sphincter muscle</t>
  </si>
  <si>
    <t>Human_Adipose</t>
  </si>
  <si>
    <t>BAR of primary human adipose tissue samples. Compared to unbound and no antibody.</t>
  </si>
  <si>
    <t>Primary adipose tissue</t>
  </si>
  <si>
    <t>Human_Adipose_Repeat</t>
  </si>
  <si>
    <t>Repeat of BAR of primary human adipose tissue samples, sampe taken from the same tissue block.</t>
  </si>
  <si>
    <t>DNA-dependent protein kinase catalytic subunit OS=Homo sapiens GN=PRKDC PE=1 SV=3 - [PRKDC_HUMAN]</t>
  </si>
  <si>
    <t>HeLa_Heavy_Incorporation</t>
  </si>
  <si>
    <t>P15924</t>
  </si>
  <si>
    <t>Testing incorporation of heavy amino acids for SILAC.</t>
  </si>
  <si>
    <t>Desmoplakin OS=Homo sapiens GN=DSP PE=1 SV=3 - [DESP_HUMAN]</t>
  </si>
  <si>
    <t>Fibroblast_Heavy_Incorporation</t>
  </si>
  <si>
    <t>HGFDFN168</t>
  </si>
  <si>
    <t>P35579</t>
  </si>
  <si>
    <t>No_Treatment_SILAC</t>
  </si>
  <si>
    <t>BAR of Heavy Vs Light HeLa cells, no treatments.</t>
  </si>
  <si>
    <t>Myosin-9 OS=Homo sapiens GN=MYH9 PE=1 SV=4 - [MYH9_HUMAN]</t>
  </si>
  <si>
    <t>Heat_Shock_Vs_Control</t>
  </si>
  <si>
    <t>Q13813</t>
  </si>
  <si>
    <t>Spectrin alpha chain, non-erythrocytic 1 OS=Homo sapiens GN=SPTAN1 PE=1 SV=3 - [SPTN1_HUMAN]</t>
  </si>
  <si>
    <t>HS vs control in SILAC HeLa (with reciprocal).</t>
  </si>
  <si>
    <t>GFP_Progerin</t>
  </si>
  <si>
    <t>HeLa cells expressing GFP-LMNA (heavy) or GFP-Progerin (light). NE composition analysed 24 hours after transfection.</t>
  </si>
  <si>
    <t>Roche anti-GFP</t>
  </si>
  <si>
    <t>Fibroblasts</t>
  </si>
  <si>
    <t>P02545</t>
  </si>
  <si>
    <t>BAR of fibroblasts, with no antibody and unbound controls, in SILAC to control for keratin contaminations</t>
  </si>
  <si>
    <t>Prelamin-A/C OS=Homo sapiens GN=LMNA PE=1 SV=1 - [LMNA_HUMAN]</t>
  </si>
  <si>
    <t>HGPS_NE_comparison</t>
  </si>
  <si>
    <t>Comparison of NE protein abundance in HGPS fibroblasts vs. control. Normalized to lamin A/C, compared to unbound (normalized for total intensity).</t>
  </si>
  <si>
    <t>HGFDFN168/HGADFN167</t>
  </si>
  <si>
    <t>HepG2VsHeLa</t>
  </si>
  <si>
    <t>SILAC comparison of HepG2 and HeLa NE composition, reciprocal experiments.</t>
  </si>
  <si>
    <t>HepG2/HeLa</t>
  </si>
  <si>
    <t>External_Datasets</t>
  </si>
  <si>
    <t>External datasets in HGNC format.</t>
  </si>
  <si>
    <t>Q00610</t>
  </si>
  <si>
    <t>Clathrin heavy chain 1 OS=Homo sapiens GN=CLTC PE=1 SV=5 - [CLH1_HUMAN]</t>
  </si>
  <si>
    <t>Datasets_Alinged</t>
  </si>
  <si>
    <t>Datasets Alinged</t>
  </si>
  <si>
    <t>Q01082</t>
  </si>
  <si>
    <t>Spectrin beta chain, non-erythrocytic 1 OS=Homo sapiens GN=SPTBN1 PE=1 SV=2 - [SPTB2_HUMAN]</t>
  </si>
  <si>
    <t>P04264</t>
  </si>
  <si>
    <t>Keratin, type II cytoskeletal 1 OS=Homo sapiens GN=KRT1 PE=1 SV=6 - [K2C1_HUMAN]</t>
  </si>
  <si>
    <t>Q92621</t>
  </si>
  <si>
    <t>Nuclear pore complex protein Nup205 OS=Homo sapiens GN=NUP205 PE=1 SV=3 - [NU205_HUMAN]</t>
  </si>
  <si>
    <t>P08670</t>
  </si>
  <si>
    <t>Vimentin OS=Homo sapiens GN=VIM PE=1 SV=4 - [VIME_HUMAN]</t>
  </si>
  <si>
    <t>Shared with No antibody</t>
  </si>
  <si>
    <t>P35527</t>
  </si>
  <si>
    <t>Keratin, type I cytoskeletal 9 OS=Homo sapiens GN=KRT9 PE=1 SV=3 - [K1C9_HUMAN]</t>
  </si>
  <si>
    <t>Q6P2Q9</t>
  </si>
  <si>
    <t>Pre-mRNA-processing-splicing factor 8 OS=Homo sapiens GN=PRPF8 PE=1 SV=2 - [PRP8_HUMAN]</t>
  </si>
  <si>
    <t>Shared with No Ab</t>
  </si>
  <si>
    <t>No antibody</t>
  </si>
  <si>
    <t>Q15149</t>
  </si>
  <si>
    <t>Plectin OS=Homo sapiens GN=PLEC PE=1 SV=3 - [PLEC_HUMAN]</t>
  </si>
  <si>
    <t>Q8TEM1</t>
  </si>
  <si>
    <t>P05783</t>
  </si>
  <si>
    <t>Nuclear pore membrane glycoprotein 210 OS=Homo sapiens GN=NUP210 PE=1 SV=3 - [PO210_HUMAN]</t>
  </si>
  <si>
    <t>Keratin, type I cytoskeletal 18 OS=Homo sapiens GN=KRT18 PE=1 SV=2 - [K1C18_HUMAN]</t>
  </si>
  <si>
    <t>A6NC57</t>
  </si>
  <si>
    <t>Ankyrin repeat domain-containing protein 62 OS=Homo sapiens GN=ANKRD62 PE=2 SV=4 - [ANR62_HUMAN]</t>
  </si>
  <si>
    <t>O00268</t>
  </si>
  <si>
    <t>Transcription initiation factor TFIID subunit 4 OS=Homo sapiens GN=TAF4 PE=1 SV=2 - [TAF4_HUMAN]</t>
  </si>
  <si>
    <t>O75694</t>
  </si>
  <si>
    <t>Q08211</t>
  </si>
  <si>
    <t>Nuclear pore complex protein Nup155 OS=Homo sapiens GN=NUP155 PE=1 SV=1 - [NU155_HUMAN]</t>
  </si>
  <si>
    <t>ATP-dependent RNA helicase A OS=Homo sapiens GN=DHX9 PE=1 SV=4 - [DHX9_HUMAN]</t>
  </si>
  <si>
    <t>E9PAV3</t>
  </si>
  <si>
    <t>Nascent polypeptide-associated complex subunit alpha, muscle-specific form OS=Homo sapiens GN=NACA PE=1 SV=1 - [NACAM_HUMAN]</t>
  </si>
  <si>
    <t>O14804</t>
  </si>
  <si>
    <t>O75643</t>
  </si>
  <si>
    <t>P52272</t>
  </si>
  <si>
    <t>Trace amine-associated receptor 5 OS=Homo sapiens GN=TAAR5 PE=2 SV=2 - [TAAR5_HUMAN]</t>
  </si>
  <si>
    <t>Heterogeneous nuclear ribonucleoprotein M OS=Homo sapiens GN=HNRNPM PE=1 SV=3 - [HNRPM_HUMAN]</t>
  </si>
  <si>
    <t>U5 small nuclear ribonucleoprotein 200 kDa helicase OS=Homo sapiens GN=SNRNP200 PE=1 SV=2 - [U520_HUMAN]</t>
  </si>
  <si>
    <t>P20700</t>
  </si>
  <si>
    <t>Lamin-B1 OS=Homo sapiens GN=LMNB1 PE=1 SV=2 - [LMNB1_HUMAN]</t>
  </si>
  <si>
    <t>O00505</t>
  </si>
  <si>
    <t>Importin subunit alpha-4 OS=Homo sapiens GN=KPNA3 PE=1 SV=2 - [IMA4_HUMAN]</t>
  </si>
  <si>
    <t>P05787</t>
  </si>
  <si>
    <t>O60664</t>
  </si>
  <si>
    <t>Perilipin-3 OS=Homo sapiens GN=PLIN3 PE=1 SV=3 - [PLIN3_HUMAN]</t>
  </si>
  <si>
    <t>Keratin, type II cytoskeletal 8 OS=Homo sapiens GN=KRT8 PE=1 SV=7 - [K2C8_HUMAN]</t>
  </si>
  <si>
    <t>O14980</t>
  </si>
  <si>
    <t>Exportin-1 OS=Homo sapiens GN=XPO1 PE=1 SV=1 - [XPO1_HUMAN]</t>
  </si>
  <si>
    <t>O00570</t>
  </si>
  <si>
    <t>Transcription factor SOX-1 OS=Homo sapiens GN=SOX1 PE=1 SV=2 - [SOX1_HUMAN]</t>
  </si>
  <si>
    <t>P98196</t>
  </si>
  <si>
    <t>Probable phospholipid-transporting ATPase IH OS=Homo sapiens GN=ATP11A PE=1 SV=3 - [AT11A_HUMAN]</t>
  </si>
  <si>
    <t>O75182</t>
  </si>
  <si>
    <t>Paired amphipathic helix protein Sin3b OS=Homo sapiens GN=SIN3B PE=1 SV=2 - [SIN3B_HUMAN]</t>
  </si>
  <si>
    <t>P23246</t>
  </si>
  <si>
    <t>Splicing factor, proline- and glutamine-rich OS=Homo sapiens GN=SFPQ PE=1 SV=2 - [SFPQ_HUMAN]</t>
  </si>
  <si>
    <t>O14558</t>
  </si>
  <si>
    <t>P60842</t>
  </si>
  <si>
    <t>Eukaryotic initiation factor 4A-I OS=Homo sapiens GN=EIF4A1 PE=1 SV=1 - [IF4A1_HUMAN]</t>
  </si>
  <si>
    <t>Heat shock protein beta-6 OS=Homo sapiens GN=HSPB6 PE=1 SV=2 - [HSPB6_HUMAN]</t>
  </si>
  <si>
    <t>O75369</t>
  </si>
  <si>
    <t>Q16891</t>
  </si>
  <si>
    <t>Mitochondrial inner membrane protein OS=Homo sapiens GN=IMMT PE=1 SV=1 - [IMMT_HUMAN]</t>
  </si>
  <si>
    <t>Filamin-B OS=Homo sapiens GN=FLNB PE=1 SV=2 - [FLNB_HUMAN]</t>
  </si>
  <si>
    <t>P12270</t>
  </si>
  <si>
    <t>O14958</t>
  </si>
  <si>
    <t>Nucleoprotein TPR OS=Homo sapiens GN=TPR PE=1 SV=3 - [TPR_HUMAN]</t>
  </si>
  <si>
    <t>Calsequestrin-2 OS=Homo sapiens GN=CASQ2 PE=1 SV=2 - [CASQ2_HUMAN]</t>
  </si>
  <si>
    <t>P04040</t>
  </si>
  <si>
    <t>Catalase OS=Homo sapiens GN=CAT PE=1 SV=3 - [CATA_HUMAN]</t>
  </si>
  <si>
    <t>P13639</t>
  </si>
  <si>
    <t>Elongation factor 2 OS=Homo sapiens GN=EEF2 PE=1 SV=4 - [EF2_HUMAN]</t>
  </si>
  <si>
    <t>P61978</t>
  </si>
  <si>
    <t>O14983</t>
  </si>
  <si>
    <t>Heterogeneous nuclear ribonucleoprotein K OS=Homo sapiens GN=HNRNPK PE=1 SV=1 - [HNRPK_HUMAN]</t>
  </si>
  <si>
    <t>Sarcoplasmic/endoplasmic reticulum calcium ATPase 1 OS=Homo sapiens GN=ATP2A1 PE=1 SV=1 - [AT2A1_HUMAN]</t>
  </si>
  <si>
    <t>Q09666</t>
  </si>
  <si>
    <t>Neuroblast differentiation-associated protein AHNAK OS=Homo sapiens GN=AHNAK PE=1 SV=2 - [AHNK_HUMAN]</t>
  </si>
  <si>
    <t>Q12769</t>
  </si>
  <si>
    <t>Nuclear pore complex protein Nup160 OS=Homo sapiens GN=NUP160 PE=1 SV=3 - [NU160_HUMAN]</t>
  </si>
  <si>
    <t>P55060</t>
  </si>
  <si>
    <t>Exportin-2 OS=Homo sapiens GN=CSE1L PE=1 SV=3 - [XPO2_HUMAN]</t>
  </si>
  <si>
    <t>O15061</t>
  </si>
  <si>
    <t>Synemin OS=Homo sapiens GN=SYNM PE=1 SV=2 - [SYNEM_HUMAN]</t>
  </si>
  <si>
    <t>P11142</t>
  </si>
  <si>
    <t>P15121</t>
  </si>
  <si>
    <t>Heat shock cognate 71 kDa protein OS=Homo sapiens GN=HSPA8 PE=1 SV=1 - [HSP7C_HUMAN]</t>
  </si>
  <si>
    <t>Aldose reductase OS=Homo sapiens GN=AKR1B1 PE=1 SV=3 - [ALDR_HUMAN]</t>
  </si>
  <si>
    <t>P38919</t>
  </si>
  <si>
    <t>Eukaryotic initiation factor 4A-III OS=Homo sapiens GN=EIF4A3 PE=1 SV=4 - [IF4A3_HUMAN]</t>
  </si>
  <si>
    <t>O60662</t>
  </si>
  <si>
    <t>Kelch-like protein 41 OS=Homo sapiens GN=KLHL41 PE=1 SV=2 - [KLH41_HUMAN]</t>
  </si>
  <si>
    <t>P49327</t>
  </si>
  <si>
    <t>Q13263</t>
  </si>
  <si>
    <t>Fatty acid synthase OS=Homo sapiens GN=FASN PE=1 SV=3 - [FAS_HUMAN]</t>
  </si>
  <si>
    <t>Transcription intermediary factor 1-beta OS=Homo sapiens GN=TRIM28 PE=1 SV=5 - [TIF1B_HUMAN]</t>
  </si>
  <si>
    <t>P46779</t>
  </si>
  <si>
    <t>60S ribosomal protein L28 OS=Homo sapiens GN=RPL28 PE=1 SV=3 - [RL28_HUMAN]</t>
  </si>
  <si>
    <t>Q92945</t>
  </si>
  <si>
    <t>Far upstream element-binding protein 2 OS=Homo sapiens GN=KHSRP PE=1 SV=4 - [FUBP2_HUMAN]</t>
  </si>
  <si>
    <t>O60814</t>
  </si>
  <si>
    <t>Histone H2B type 1-K OS=Homo sapiens GN=HIST1H2BK PE=1 SV=3 - [H2B1K_HUMAN]</t>
  </si>
  <si>
    <t>P38159</t>
  </si>
  <si>
    <t>Q8N1F7</t>
  </si>
  <si>
    <t>RNA-binding motif protein, X chromosome OS=Homo sapiens GN=RBMX PE=1 SV=3 - [RBMX_HUMAN]</t>
  </si>
  <si>
    <t>Nuclear pore complex protein Nup93 OS=Homo sapiens GN=NUP93 PE=1 SV=2 - [NUP93_HUMAN]</t>
  </si>
  <si>
    <t>P42167</t>
  </si>
  <si>
    <t>Lamina-associated polypeptide 2, isoforms beta/gamma OS=Homo sapiens GN=TMPO PE=1 SV=2 - [LAP2B_HUMAN]</t>
  </si>
  <si>
    <t>O75112</t>
  </si>
  <si>
    <t>LIM domain-binding protein 3 OS=Homo sapiens GN=LDB3 PE=1 SV=2 - [LDB3_HUMAN]</t>
  </si>
  <si>
    <t>Q15233</t>
  </si>
  <si>
    <t>Non-POU domain-containing octamer-binding protein OS=Homo sapiens GN=NONO PE=1 SV=4 - [NONO_HUMAN]</t>
  </si>
  <si>
    <t>Q9UQE7</t>
  </si>
  <si>
    <t>Structural maintenance of chromosomes protein 3 OS=Homo sapiens GN=SMC3 PE=1 SV=2 - [SMC3_HUMAN]</t>
  </si>
  <si>
    <t>Q7KZF4</t>
  </si>
  <si>
    <t>Staphylococcal nuclease domain-containing protein 1 OS=Homo sapiens GN=SND1 PE=1 SV=1 - [SND1_HUMAN]</t>
  </si>
  <si>
    <t>O75208</t>
  </si>
  <si>
    <t>Q92616</t>
  </si>
  <si>
    <t>Ubiquinone biosynthesis protein COQ9, mitochondrial OS=Homo sapiens GN=COQ9 PE=1 SV=1 - [COQ9_HUMAN]</t>
  </si>
  <si>
    <t>Translational activator GCN1 OS=Homo sapiens GN=GCN1L1 PE=1 SV=6 - [GCN1L_HUMAN]</t>
  </si>
  <si>
    <t>P50747</t>
  </si>
  <si>
    <t>P42704</t>
  </si>
  <si>
    <t>Biotin--protein ligase OS=Homo sapiens GN=HLCS PE=1 SV=1 - [BPL1_HUMAN]</t>
  </si>
  <si>
    <t>Leucine-rich PPR motif-containing protein, mitochondrial OS=Homo sapiens GN=LRPPRC PE=1 SV=3 - [LPPRC_HUMAN]</t>
  </si>
  <si>
    <t>O43707</t>
  </si>
  <si>
    <t>Alpha-actinin-4 OS=Homo sapiens GN=ACTN4 PE=1 SV=2 - [ACTN4_HUMAN]</t>
  </si>
  <si>
    <t>O75298</t>
  </si>
  <si>
    <t>Q6NXT2</t>
  </si>
  <si>
    <t>Histone H3.3C OS=Homo sapiens GN=H3F3C PE=1 SV=3 - [H3C_HUMAN]</t>
  </si>
  <si>
    <t>Reticulon-2 OS=Homo sapiens GN=RTN2 PE=1 SV=1 - [RTN2_HUMAN]</t>
  </si>
  <si>
    <t>P08107</t>
  </si>
  <si>
    <t>P54253</t>
  </si>
  <si>
    <t>Heat shock 70 kDa protein 1A/1B OS=Homo sapiens GN=HSPA1A PE=1 SV=5 - [HSP71_HUMAN]</t>
  </si>
  <si>
    <t>Ataxin-1 OS=Homo sapiens GN=ATXN1 PE=1 SV=2 - [ATX1_HUMAN]</t>
  </si>
  <si>
    <t>Q14683</t>
  </si>
  <si>
    <t>Structural maintenance of chromosomes protein 1A OS=Homo sapiens GN=SMC1A PE=1 SV=2 - [SMC1A_HUMAN]</t>
  </si>
  <si>
    <t>P11940</t>
  </si>
  <si>
    <t>Polyadenylate-binding protein 1 OS=Homo sapiens GN=PABPC1 PE=1 SV=2 - [PABP1_HUMAN]</t>
  </si>
  <si>
    <t>P14618</t>
  </si>
  <si>
    <t>P62241</t>
  </si>
  <si>
    <t>Pyruvate kinase PKM OS=Homo sapiens GN=PKM PE=1 SV=4 - [KPYM_HUMAN]</t>
  </si>
  <si>
    <t>P35908</t>
  </si>
  <si>
    <t>40S ribosomal protein S8 OS=Homo sapiens GN=RPS8 PE=1 SV=2 - [RS8_HUMAN]</t>
  </si>
  <si>
    <t>Keratin, type II cytoskeletal 2 epidermal OS=Homo sapiens GN=KRT2 PE=1 SV=2 - [K22E_HUMAN]</t>
  </si>
  <si>
    <t>P22626</t>
  </si>
  <si>
    <t>Heterogeneous nuclear ribonucleoproteins A2/B1 OS=Homo sapiens GN=HNRNPA2B1 PE=1 SV=2 - [ROA2_HUMAN]</t>
  </si>
  <si>
    <t>O75390</t>
  </si>
  <si>
    <t>Citrate synthase, mitochondrial OS=Homo sapiens GN=CS PE=1 SV=2 - [CISY_HUMAN]</t>
  </si>
  <si>
    <t>P25705</t>
  </si>
  <si>
    <t>ATP synthase subunit alpha, mitochondrial OS=Homo sapiens GN=ATP5A1 PE=1 SV=1 - [ATPA_HUMAN]</t>
  </si>
  <si>
    <t>P25205</t>
  </si>
  <si>
    <t>DNA replication licensing factor MCM3 OS=Homo sapiens GN=MCM3 PE=1 SV=3 - [MCM3_HUMAN]</t>
  </si>
  <si>
    <t>P26641</t>
  </si>
  <si>
    <t>Elongation factor 1-gamma OS=Homo sapiens GN=EEF1G PE=1 SV=3 - [EF1G_HUMAN]</t>
  </si>
  <si>
    <t>O75923</t>
  </si>
  <si>
    <t>Dysferlin OS=Homo sapiens GN=DYSF PE=1 SV=1 - [DYSF_HUMAN]</t>
  </si>
  <si>
    <t>P27824</t>
  </si>
  <si>
    <t>P38646</t>
  </si>
  <si>
    <t>Calnexin OS=Homo sapiens GN=CANX PE=1 SV=2 - [CALX_HUMAN]</t>
  </si>
  <si>
    <t>P84098</t>
  </si>
  <si>
    <t>Stress-70 protein, mitochondrial OS=Homo sapiens GN=HSPA9 PE=1 SV=2 - [GRP75_HUMAN]</t>
  </si>
  <si>
    <t>60S ribosomal protein L19 OS=Homo sapiens GN=RPL19 PE=1 SV=1 - [RL19_HUMAN]</t>
  </si>
  <si>
    <t>P33176</t>
  </si>
  <si>
    <t>Kinesin-1 heavy chain OS=Homo sapiens GN=KIF5B PE=1 SV=1 - [KINH_HUMAN]</t>
  </si>
  <si>
    <t>O94905</t>
  </si>
  <si>
    <t>P46013</t>
  </si>
  <si>
    <t>Erlin-2 OS=Homo sapiens GN=ERLIN2 PE=1 SV=1 - [ERLN2_HUMAN]</t>
  </si>
  <si>
    <t>Antigen KI-67 OS=Homo sapiens GN=MKI67 PE=1 SV=2 - [KI67_HUMAN]</t>
  </si>
  <si>
    <t>P31327</t>
  </si>
  <si>
    <t>Q01955</t>
  </si>
  <si>
    <t>Collagen alpha-3(IV) chain OS=Homo sapiens GN=COL4A3 PE=1 SV=3 - [CO4A3_HUMAN]</t>
  </si>
  <si>
    <t>Carbamoyl-phosphate synthase [ammonia], mitochondrial OS=Homo sapiens GN=CPS1 PE=1 SV=2 - [CPSM_HUMAN]</t>
  </si>
  <si>
    <t>P49792</t>
  </si>
  <si>
    <t>O95817</t>
  </si>
  <si>
    <t>E3 SUMO-protein ligase RanBP2 OS=Homo sapiens GN=RANBP2 PE=1 SV=2 - [RBP2_HUMAN]</t>
  </si>
  <si>
    <t>BAG family molecular chaperone regulator 3 OS=Homo sapiens GN=BAG3 PE=1 SV=3 - [BAG3_HUMAN]</t>
  </si>
  <si>
    <t>Q08188</t>
  </si>
  <si>
    <t>Protein-glutamine gamma-glutamyltransferase E OS=Homo sapiens GN=TGM3 PE=1 SV=4 - [TGM3_HUMAN]</t>
  </si>
  <si>
    <t>Q12906</t>
  </si>
  <si>
    <t>Interleukin enhancer-binding factor 3 OS=Homo sapiens GN=ILF3 PE=1 SV=3 - [ILF3_HUMAN]</t>
  </si>
  <si>
    <t>P00338</t>
  </si>
  <si>
    <t>L-lactate dehydrogenase A chain OS=Homo sapiens GN=LDHA PE=1 SV=2 - [LDHA_HUMAN]</t>
  </si>
  <si>
    <t>Q5SRE5</t>
  </si>
  <si>
    <t>Nucleoporin NUP188 homolog OS=Homo sapiens GN=NUP188 PE=1 SV=1 - [NU188_HUMAN]</t>
  </si>
  <si>
    <t>Q8WWM7</t>
  </si>
  <si>
    <t>Ataxin-2-like protein OS=Homo sapiens GN=ATXN2L PE=1 SV=2 - [ATX2L_HUMAN]</t>
  </si>
  <si>
    <t>P07900</t>
  </si>
  <si>
    <t>P00403</t>
  </si>
  <si>
    <t>Heat shock protein HSP 90-alpha OS=Homo sapiens GN=HSP90AA1 PE=1 SV=5 - [HS90A_HUMAN]</t>
  </si>
  <si>
    <t>Cytochrome c oxidase subunit 2 OS=Homo sapiens GN=MT-CO2 PE=1 SV=1 - [COX2_HUMAN]</t>
  </si>
  <si>
    <t>P08729</t>
  </si>
  <si>
    <t>Keratin, type II cytoskeletal 7 OS=Homo sapiens GN=KRT7 PE=1 SV=5 - [K2C7_HUMAN]</t>
  </si>
  <si>
    <t>P09651</t>
  </si>
  <si>
    <t>Heterogeneous nuclear ribonucleoprotein A1 OS=Homo sapiens GN=HNRNPA1 PE=1 SV=5 - [ROA1_HUMAN]</t>
  </si>
  <si>
    <t>P00505</t>
  </si>
  <si>
    <t>Q86YZ3</t>
  </si>
  <si>
    <t>Aspartate aminotransferase, mitochondrial OS=Homo sapiens GN=GOT2 PE=1 SV=3 - [AATM_HUMAN]</t>
  </si>
  <si>
    <t>Hornerin OS=Homo sapiens GN=HRNR PE=1 SV=2 - [HORN_HUMAN]</t>
  </si>
  <si>
    <t>P09874</t>
  </si>
  <si>
    <t>Q12834</t>
  </si>
  <si>
    <t>Poly [ADP-ribose] polymerase 1 OS=Homo sapiens GN=PARP1 PE=1 SV=4 - [PARP1_HUMAN]</t>
  </si>
  <si>
    <t>Cell division cycle protein 20 homolog OS=Homo sapiens GN=CDC20 PE=1 SV=2 - [CDC20_HUMAN]</t>
  </si>
  <si>
    <t>P15311</t>
  </si>
  <si>
    <t>Ezrin OS=Homo sapiens GN=EZR PE=1 SV=4 - [EZRI_HUMAN]</t>
  </si>
  <si>
    <t>P00558</t>
  </si>
  <si>
    <t>P13645</t>
  </si>
  <si>
    <t>Phosphoglycerate kinase 1 OS=Homo sapiens GN=PGK1 PE=1 SV=3 - [PGK1_HUMAN]</t>
  </si>
  <si>
    <t>Keratin, type I cytoskeletal 10 OS=Homo sapiens GN=KRT10 PE=1 SV=6 - [K1C10_HUMAN]</t>
  </si>
  <si>
    <t>P19338</t>
  </si>
  <si>
    <t>Nucleolin OS=Homo sapiens GN=NCL PE=1 SV=3 - [NUCL_HUMAN]</t>
  </si>
  <si>
    <t>P31943</t>
  </si>
  <si>
    <t>Heterogeneous nuclear ribonucleoprotein H OS=Homo sapiens GN=HNRNPH1 PE=1 SV=4 - [HNRH1_HUMAN]</t>
  </si>
  <si>
    <t>P00568</t>
  </si>
  <si>
    <t>P52948</t>
  </si>
  <si>
    <t>Adenylate kinase isoenzyme 1 OS=Homo sapiens GN=AK1 PE=1 SV=3 - [KAD1_HUMAN]</t>
  </si>
  <si>
    <t>P46940</t>
  </si>
  <si>
    <t>Nuclear pore complex protein Nup98-Nup96 OS=Homo sapiens GN=NUP98 PE=1 SV=4 - [NUP98_HUMAN]</t>
  </si>
  <si>
    <t>Ras GTPase-activating-like protein IQGAP1 OS=Homo sapiens GN=IQGAP1 PE=1 SV=1 - [IQGA1_HUMAN]</t>
  </si>
  <si>
    <t>P49915</t>
  </si>
  <si>
    <t>GMP synthase [glutamine-hydrolyzing] OS=Homo sapiens GN=GMPS PE=1 SV=1 - [GUAA_HUMAN]</t>
  </si>
  <si>
    <t>P01834</t>
  </si>
  <si>
    <t>P53396</t>
  </si>
  <si>
    <t>Ig kappa chain C region OS=Homo sapiens GN=IGKC PE=1 SV=1 - [IGKC_HUMAN]</t>
  </si>
  <si>
    <t>ATP-citrate synthase OS=Homo sapiens GN=ACLY PE=1 SV=3 - [ACLY_HUMAN]</t>
  </si>
  <si>
    <t>Q13163</t>
  </si>
  <si>
    <t>Dual specificity mitogen-activated protein kinase kinase 5 OS=Homo sapiens GN=MAP2K5 PE=1 SV=2 - [MP2K5_HUMAN]</t>
  </si>
  <si>
    <t>P60228</t>
  </si>
  <si>
    <t>Eukaryotic translation initiation factor 3 subunit E OS=Homo sapiens GN=EIF3E PE=1 SV=1 - [EIF3E_HUMAN]</t>
  </si>
  <si>
    <t>P52732</t>
  </si>
  <si>
    <t>Kinesin-like protein KIF11 OS=Homo sapiens GN=KIF11 PE=1 SV=2 - [KIF11_HUMAN]</t>
  </si>
  <si>
    <t>P01857</t>
  </si>
  <si>
    <t>P78347</t>
  </si>
  <si>
    <t>General transcription factor II-I OS=Homo sapiens GN=GTF2I PE=1 SV=2 - [GTF2I_HUMAN]</t>
  </si>
  <si>
    <t>Ig gamma-1 chain C region OS=Homo sapiens GN=IGHG1 PE=1 SV=1 - [IGHG1_HUMAN]</t>
  </si>
  <si>
    <t>O75533</t>
  </si>
  <si>
    <t>Splicing factor 3B subunit 1 OS=Homo sapiens GN=SF3B1 PE=1 SV=3 - [SF3B1_HUMAN]</t>
  </si>
  <si>
    <t>Q13148</t>
  </si>
  <si>
    <t>TAR DNA-binding protein 43 OS=Homo sapiens GN=TARDBP PE=1 SV=1 - [TADBP_HUMAN]</t>
  </si>
  <si>
    <t>Q92841</t>
  </si>
  <si>
    <t>P01859</t>
  </si>
  <si>
    <t>Probable ATP-dependent RNA helicase DDX17 OS=Homo sapiens GN=DDX17 PE=1 SV=2 - [DDX17_HUMAN]</t>
  </si>
  <si>
    <t>Ig gamma-2 chain C region OS=Homo sapiens GN=IGHG2 PE=1 SV=2 - [IGHG2_HUMAN]</t>
  </si>
  <si>
    <t>Q92973</t>
  </si>
  <si>
    <t>Transportin-1 OS=Homo sapiens GN=TNPO1 PE=1 SV=2 - [TNPO1_HUMAN]</t>
  </si>
  <si>
    <t>Q9UHB6</t>
  </si>
  <si>
    <t>LIM domain and actin-binding protein 1 OS=Homo sapiens GN=LIMA1 PE=1 SV=1 - [LIMA1_HUMAN]</t>
  </si>
  <si>
    <t>P01877</t>
  </si>
  <si>
    <t>Ig alpha-2 chain C region OS=Homo sapiens GN=IGHA2 PE=1 SV=3 - [IGHA2_HUMAN]</t>
  </si>
  <si>
    <t>Q9Y265</t>
  </si>
  <si>
    <t>RuvB-like 1 OS=Homo sapiens GN=RUVBL1 PE=1 SV=1 - [RUVB1_HUMAN]</t>
  </si>
  <si>
    <t>Q8WUM0</t>
  </si>
  <si>
    <t>Nuclear pore complex protein Nup133 OS=Homo sapiens GN=NUP133 PE=1 SV=2 - [NU133_HUMAN]</t>
  </si>
  <si>
    <t>O60264</t>
  </si>
  <si>
    <t>SWI/SNF-related matrix-associated actin-dependent regulator of chromatin subfamily A member 5 OS=Homo sapiens GN=SMARCA5 PE=1 SV=1 - [SMCA5_HUMAN]</t>
  </si>
  <si>
    <t>P02144</t>
  </si>
  <si>
    <t>Myoglobin OS=Homo sapiens GN=MB PE=1 SV=2 - [MYG_HUMAN]</t>
  </si>
  <si>
    <t>Q7Z3J3</t>
  </si>
  <si>
    <t>P11388</t>
  </si>
  <si>
    <t>RanBP2-like and GRIP domain-containing protein 4 OS=Homo sapiens GN=RGPD4 PE=2 SV=3 - [RGPD4_HUMAN]</t>
  </si>
  <si>
    <t>DNA topoisomerase 2-alpha OS=Homo sapiens GN=TOP2A PE=1 SV=3 - [TOP2A_HUMAN]</t>
  </si>
  <si>
    <t>P02452</t>
  </si>
  <si>
    <t>Q8N336</t>
  </si>
  <si>
    <t>ELMO domain-containing protein 1 OS=Homo sapiens GN=ELMOD1 PE=2 SV=3 - [ELMD1_HUMAN]</t>
  </si>
  <si>
    <t>Collagen alpha-1(I) chain OS=Homo sapiens GN=COL1A1 PE=1 SV=5 - [CO1A1_HUMAN]</t>
  </si>
  <si>
    <t>P30876</t>
  </si>
  <si>
    <t>O75116</t>
  </si>
  <si>
    <t>Rho-associated protein kinase 2 OS=Homo sapiens GN=ROCK2 PE=1 SV=4 - [ROCK2_HUMAN]</t>
  </si>
  <si>
    <t>DNA-directed RNA polymerase II subunit RPB2 OS=Homo sapiens GN=POLR2B PE=1 SV=1 - [RPB2_HUMAN]</t>
  </si>
  <si>
    <t>Q8TE82</t>
  </si>
  <si>
    <t>SH3 domain and tetratricopeptide repeat-containing protein 1 OS=Homo sapiens GN=SH3TC1 PE=1 SV=3 - [S3TC1_HUMAN]</t>
  </si>
  <si>
    <t>P02462</t>
  </si>
  <si>
    <t>P36578</t>
  </si>
  <si>
    <t>60S ribosomal protein L4 OS=Homo sapiens GN=RPL4 PE=1 SV=5 - [RL4_HUMAN]</t>
  </si>
  <si>
    <t>Collagen alpha-1(IV) chain OS=Homo sapiens GN=COL4A1 PE=1 SV=3 - [CO4A1_HUMAN]</t>
  </si>
  <si>
    <t>Q96QC0</t>
  </si>
  <si>
    <t>Serine/threonine-protein phosphatase 1 regulatory subunit 10 OS=Homo sapiens GN=PPP1R10 PE=1 SV=1 - [PP1RA_HUMAN]</t>
  </si>
  <si>
    <t>Q03252</t>
  </si>
  <si>
    <t>Lamin-B2 OS=Homo sapiens GN=LMNB2 PE=1 SV=3 - [LMNB2_HUMAN]</t>
  </si>
  <si>
    <t>P02511</t>
  </si>
  <si>
    <t>Alpha-crystallin B chain OS=Homo sapiens GN=CRYAB PE=1 SV=2 - [CRYAB_HUMAN]</t>
  </si>
  <si>
    <t>P04843</t>
  </si>
  <si>
    <t>Dolichyl-diphosphooligosaccharide--protein glycosyltransferase subunit 1 OS=Homo sapiens GN=RPN1 PE=1 SV=1 - [RPN1_HUMAN]</t>
  </si>
  <si>
    <t>P13647</t>
  </si>
  <si>
    <t>P05023</t>
  </si>
  <si>
    <t>Keratin, type II cytoskeletal 5 OS=Homo sapiens GN=KRT5 PE=1 SV=3 - [K2C5_HUMAN]</t>
  </si>
  <si>
    <t>Sodium/potassium-transporting ATPase subunit alpha-1 OS=Homo sapiens GN=ATP1A1 PE=1 SV=1 - [AT1A1_HUMAN]</t>
  </si>
  <si>
    <t>P05141</t>
  </si>
  <si>
    <t>ADP/ATP translocase 2 OS=Homo sapiens GN=SLC25A5 PE=1 SV=7 - [ADT2_HUMAN]</t>
  </si>
  <si>
    <t>P14923</t>
  </si>
  <si>
    <t>Junction plakoglobin OS=Homo sapiens GN=JUP PE=1 SV=3 - [PLAK_HUMAN]</t>
  </si>
  <si>
    <t>P22695</t>
  </si>
  <si>
    <t>Cytochrome b-c1 complex subunit 2, mitochondrial OS=Homo sapiens GN=UQCRC2 PE=1 SV=3 - [QCR2_HUMAN]</t>
  </si>
  <si>
    <t>P02585</t>
  </si>
  <si>
    <t>Troponin C, skeletal muscle OS=Homo sapiens GN=TNNC2 PE=1 SV=2 - [TNNC2_HUMAN]</t>
  </si>
  <si>
    <t>P23588</t>
  </si>
  <si>
    <t>Eukaryotic translation initiation factor 4B OS=Homo sapiens GN=EIF4B PE=1 SV=2 - [IF4B_HUMAN]</t>
  </si>
  <si>
    <t>P08195</t>
  </si>
  <si>
    <t>4F2 cell-surface antigen heavy chain OS=Homo sapiens GN=SLC3A2 PE=1 SV=3 - [4F2_HUMAN]</t>
  </si>
  <si>
    <t>P26599</t>
  </si>
  <si>
    <t>Polypyrimidine tract-binding protein 1 OS=Homo sapiens GN=PTBP1 PE=1 SV=1 - [PTBP1_HUMAN]</t>
  </si>
  <si>
    <t>P02768</t>
  </si>
  <si>
    <t>P27816</t>
  </si>
  <si>
    <t>Serum albumin OS=Homo sapiens GN=ALB PE=1 SV=2 - [ALBU_HUMAN]</t>
  </si>
  <si>
    <t>Microtubule-associated protein 4 OS=Homo sapiens GN=MAP4 PE=1 SV=3 - [MAP4_HUMAN]</t>
  </si>
  <si>
    <t>P33993</t>
  </si>
  <si>
    <t>DNA replication licensing factor MCM7 OS=Homo sapiens GN=MCM7 PE=1 SV=4 - [MCM7_HUMAN]</t>
  </si>
  <si>
    <t>P52597</t>
  </si>
  <si>
    <t>Heterogeneous nuclear ribonucleoprotein F OS=Homo sapiens GN=HNRNPF PE=1 SV=3 - [HNRPF_HUMAN]</t>
  </si>
  <si>
    <t>P04075</t>
  </si>
  <si>
    <t>Fructose-bisphosphate aldolase A OS=Homo sapiens GN=ALDOA PE=1 SV=2 - [ALDOA_HUMAN]</t>
  </si>
  <si>
    <t>Q14566</t>
  </si>
  <si>
    <t>P55265</t>
  </si>
  <si>
    <t>DNA replication licensing factor MCM6 OS=Homo sapiens GN=MCM6 PE=1 SV=1 - [MCM6_HUMAN]</t>
  </si>
  <si>
    <t>Double-stranded RNA-specific adenosine deaminase OS=Homo sapiens GN=ADAR PE=1 SV=4 - [DSRAD_HUMAN]</t>
  </si>
  <si>
    <t>P78371</t>
  </si>
  <si>
    <t>T-complex protein 1 subunit beta OS=Homo sapiens GN=CCT2 PE=1 SV=4 - [TCPB_HUMAN]</t>
  </si>
  <si>
    <t>P80723</t>
  </si>
  <si>
    <t>Q9NR30</t>
  </si>
  <si>
    <t>Brain acid soluble protein 1 OS=Homo sapiens GN=BASP1 PE=1 SV=2 - [BASP1_HUMAN]</t>
  </si>
  <si>
    <t>Nucleolar RNA helicase 2 OS=Homo sapiens GN=DDX21 PE=1 SV=5 - [DDX21_HUMAN]</t>
  </si>
  <si>
    <t>Q06830</t>
  </si>
  <si>
    <t>Peroxiredoxin-1 OS=Homo sapiens GN=PRDX1 PE=1 SV=1 - [PRDX1_HUMAN]</t>
  </si>
  <si>
    <t>P04406</t>
  </si>
  <si>
    <t>Q14157</t>
  </si>
  <si>
    <t>Glyceraldehyde-3-phosphate dehydrogenase OS=Homo sapiens GN=GAPDH PE=1 SV=3 - [G3P_HUMAN]</t>
  </si>
  <si>
    <t>P24928</t>
  </si>
  <si>
    <t>Ubiquitin-associated protein 2-like OS=Homo sapiens GN=UBAP2L PE=1 SV=2 - [UBP2L_HUMAN]</t>
  </si>
  <si>
    <t>DNA-directed RNA polymerase II subunit RPB1 OS=Homo sapiens GN=POLR2A PE=1 SV=2 - [RPB1_HUMAN]</t>
  </si>
  <si>
    <t>Q15029</t>
  </si>
  <si>
    <t>116 kDa U5 small nuclear ribonucleoprotein component OS=Homo sapiens GN=EFTUD2 PE=1 SV=1 - [U5S1_HUMAN]</t>
  </si>
  <si>
    <t>P04792</t>
  </si>
  <si>
    <t>Q16576</t>
  </si>
  <si>
    <t>P49736</t>
  </si>
  <si>
    <t>Histone-binding protein RBBP7 OS=Homo sapiens GN=RBBP7 PE=1 SV=1 - [RBBP7_HUMAN]</t>
  </si>
  <si>
    <t>Heat shock protein beta-1 OS=Homo sapiens GN=HSPB1 PE=1 SV=2 - [HSPB1_HUMAN]</t>
  </si>
  <si>
    <t>DNA replication licensing factor MCM2 OS=Homo sapiens GN=MCM2 PE=1 SV=4 - [MCM2_HUMAN]</t>
  </si>
  <si>
    <t>Q32MZ4</t>
  </si>
  <si>
    <t>Leucine-rich repeat flightless-interacting protein 1 OS=Homo sapiens GN=LRRFIP1 PE=1 SV=2 - [LRRF1_HUMAN]</t>
  </si>
  <si>
    <t>Q9BW27</t>
  </si>
  <si>
    <t>Q5VYK3</t>
  </si>
  <si>
    <t>Nuclear pore complex protein Nup85 OS=Homo sapiens GN=NUP85 PE=1 SV=1 - [NUP85_HUMAN]</t>
  </si>
  <si>
    <t>P05976</t>
  </si>
  <si>
    <t>Proteasome-associated protein ECM29 homolog OS=Homo sapiens GN=ECM29 PE=1 SV=2 - [ECM29_HUMAN]</t>
  </si>
  <si>
    <t>Myosin light chain 1/3, skeletal muscle isoform OS=Homo sapiens GN=MYL1 PE=1 SV=3 - [MYL1_HUMAN]</t>
  </si>
  <si>
    <t>Q8WWI1</t>
  </si>
  <si>
    <t>O43143</t>
  </si>
  <si>
    <t>LIM domain only protein 7 OS=Homo sapiens GN=LMO7 PE=1 SV=3 - [LMO7_HUMAN]</t>
  </si>
  <si>
    <t>Putative pre-mRNA-splicing factor ATP-dependent RNA helicase DHX15 OS=Homo sapiens GN=DHX15 PE=1 SV=2 - [DHX15_HUMAN]</t>
  </si>
  <si>
    <t>Q8WYP5</t>
  </si>
  <si>
    <t>Q15477</t>
  </si>
  <si>
    <t>Protein ELYS OS=Homo sapiens GN=AHCTF1 PE=1 SV=3 - [ELYS_HUMAN]</t>
  </si>
  <si>
    <t>Helicase SKI2W OS=Homo sapiens GN=SKIV2L PE=1 SV=3 - [SKIV2_HUMAN]</t>
  </si>
  <si>
    <t>P06396</t>
  </si>
  <si>
    <t>Gelsolin OS=Homo sapiens GN=GSN PE=1 SV=1 - [GELS_HUMAN]</t>
  </si>
  <si>
    <t>Q96AE4</t>
  </si>
  <si>
    <t>Q5TA79</t>
  </si>
  <si>
    <t>Late cornified envelope protein 2A OS=Homo sapiens GN=LCE2A PE=2 SV=1 - [LCE2A_HUMAN]</t>
  </si>
  <si>
    <t>Far upstream element-binding protein 1 OS=Homo sapiens GN=FUBP1 PE=1 SV=3 - [FUBP1_HUMAN]</t>
  </si>
  <si>
    <t>Q99832</t>
  </si>
  <si>
    <t>T-complex protein 1 subunit eta OS=Homo sapiens GN=CCT7 PE=1 SV=2 - [TCPH_HUMAN]</t>
  </si>
  <si>
    <t>P06576</t>
  </si>
  <si>
    <t>ATP synthase subunit beta, mitochondrial OS=Homo sapiens GN=ATP5B PE=1 SV=3 - [ATPB_HUMAN]</t>
  </si>
  <si>
    <t>Q9BQG0</t>
  </si>
  <si>
    <t>Myb-binding protein 1A OS=Homo sapiens GN=MYBBP1A PE=1 SV=2 - [MBB1A_HUMAN]</t>
  </si>
  <si>
    <t>P13010</t>
  </si>
  <si>
    <t>X-ray repair cross-complementing protein 5 OS=Homo sapiens GN=XRCC5 PE=1 SV=3 - [XRCC5_HUMAN]</t>
  </si>
  <si>
    <t>Q9Y490</t>
  </si>
  <si>
    <t>Talin-1 OS=Homo sapiens GN=TLN1 PE=1 SV=3 - [TLN1_HUMAN]</t>
  </si>
  <si>
    <t>P06732</t>
  </si>
  <si>
    <t>O00267</t>
  </si>
  <si>
    <t>Creatine kinase M-type OS=Homo sapiens GN=CKM PE=1 SV=2 - [KCRM_HUMAN]</t>
  </si>
  <si>
    <t>Transcription elongation factor SPT5 OS=Homo sapiens GN=SUPT5H PE=1 SV=1 - [SPT5H_HUMAN]</t>
  </si>
  <si>
    <t>P29401</t>
  </si>
  <si>
    <t>O95759</t>
  </si>
  <si>
    <t>TBC1 domain family member 8 OS=Homo sapiens GN=TBC1D8 PE=1 SV=3 - [TBCD8_HUMAN]</t>
  </si>
  <si>
    <t>Transketolase OS=Homo sapiens GN=TKT PE=1 SV=3 - [TKT_HUMAN]</t>
  </si>
  <si>
    <t>P06744</t>
  </si>
  <si>
    <t>Glucose-6-phosphate isomerase OS=Homo sapiens GN=GPI PE=1 SV=4 - [G6PI_HUMAN]</t>
  </si>
  <si>
    <t>Q4V328</t>
  </si>
  <si>
    <t>GRIP1-associated protein 1 OS=Homo sapiens GN=GRIPAP1 PE=1 SV=1 - [GRAP1_HUMAN]</t>
  </si>
  <si>
    <t>Q5TCM9</t>
  </si>
  <si>
    <t>Late cornified envelope protein 5A OS=Homo sapiens GN=LCE5A PE=2 SV=1 - [LCE5A_HUMAN]</t>
  </si>
  <si>
    <t>O43175</t>
  </si>
  <si>
    <t>D-3-phosphoglycerate dehydrogenase OS=Homo sapiens GN=PHGDH PE=1 SV=4 - [SERA_HUMAN]</t>
  </si>
  <si>
    <t>P06748</t>
  </si>
  <si>
    <t>Q5JPF3</t>
  </si>
  <si>
    <t>Ankyrin repeat domain-containing protein 36C OS=Homo sapiens GN=ANKRD36C PE=2 SV=3 - [AN36C_HUMAN]</t>
  </si>
  <si>
    <t>Nucleophosmin OS=Homo sapiens GN=NPM1 PE=1 SV=2 - [NPM_HUMAN]</t>
  </si>
  <si>
    <t>P50990</t>
  </si>
  <si>
    <t>Q63ZY3</t>
  </si>
  <si>
    <t>T-complex protein 1 subunit theta OS=Homo sapiens GN=CCT8 PE=1 SV=4 - [TCPQ_HUMAN]</t>
  </si>
  <si>
    <t>KN motif and ankyrin repeat domain-containing protein 2 OS=Homo sapiens GN=KANK2 PE=1 SV=1 - [KANK2_HUMAN]</t>
  </si>
  <si>
    <t>Q96FQ6</t>
  </si>
  <si>
    <t>Protein S100-A16 OS=Homo sapiens GN=S100A16 PE=1 SV=1 - [S10AG_HUMAN]</t>
  </si>
  <si>
    <t>P06753</t>
  </si>
  <si>
    <t>Tropomyosin alpha-3 chain OS=Homo sapiens GN=TPM3 PE=1 SV=2 - [TPM3_HUMAN]</t>
  </si>
  <si>
    <t>O94776</t>
  </si>
  <si>
    <t>Q00839</t>
  </si>
  <si>
    <t>Metastasis-associated protein MTA2 OS=Homo sapiens GN=MTA2 PE=1 SV=1 - [MTA2_HUMAN]</t>
  </si>
  <si>
    <t>Heterogeneous nuclear ribonucleoprotein U OS=Homo sapiens GN=HNRNPU PE=1 SV=6 - [HNRPU_HUMAN]</t>
  </si>
  <si>
    <t>Q96RQ3</t>
  </si>
  <si>
    <t>Methylcrotonoyl-CoA carboxylase subunit alpha, mitochondrial OS=Homo sapiens GN=MCCC1 PE=1 SV=3 - [MCCA_HUMAN]</t>
  </si>
  <si>
    <t>P07305</t>
  </si>
  <si>
    <t>O94826</t>
  </si>
  <si>
    <t>Histone H1.0 OS=Homo sapiens GN=H1F0 PE=1 SV=3 - [H10_HUMAN]</t>
  </si>
  <si>
    <t>Mitochondrial import receptor subunit TOM70 OS=Homo sapiens GN=TOMM70A PE=1 SV=1 - [TOM70_HUMAN]</t>
  </si>
  <si>
    <t>Q96RY7</t>
  </si>
  <si>
    <t>Intraflagellar transport protein 140 homolog OS=Homo sapiens GN=IFT140 PE=1 SV=1 - [IF140_HUMAN]</t>
  </si>
  <si>
    <t>O94906</t>
  </si>
  <si>
    <t>Pre-mRNA-processing factor 6 OS=Homo sapiens GN=PRPF6 PE=1 SV=1 - [PRP6_HUMAN]</t>
  </si>
  <si>
    <t>P07355</t>
  </si>
  <si>
    <t>Annexin A2 OS=Homo sapiens GN=ANXA2 PE=1 SV=2 - [ANXA2_HUMAN]</t>
  </si>
  <si>
    <t>Q15393</t>
  </si>
  <si>
    <t>Q9C0I9</t>
  </si>
  <si>
    <t>Leucine-rich repeat-containing protein 27 OS=Homo sapiens GN=LRRC27 PE=2 SV=2 - [LRC27_HUMAN]</t>
  </si>
  <si>
    <t>Splicing factor 3B subunit 3 OS=Homo sapiens GN=SF3B3 PE=1 SV=4 - [SF3B3_HUMAN]</t>
  </si>
  <si>
    <t>O94979</t>
  </si>
  <si>
    <t>Protein transport protein Sec31A OS=Homo sapiens GN=SEC31A PE=1 SV=3 - [SC31A_HUMAN]</t>
  </si>
  <si>
    <t>P07437</t>
  </si>
  <si>
    <t>Q9HC84</t>
  </si>
  <si>
    <t>Mucin-5B OS=Homo sapiens GN=MUC5B PE=1 SV=3 - [MUC5B_HUMAN]</t>
  </si>
  <si>
    <t>Tubulin beta chain OS=Homo sapiens GN=TUBB PE=1 SV=2 - [TBB5_HUMAN]</t>
  </si>
  <si>
    <t>P54886</t>
  </si>
  <si>
    <t>P02786</t>
  </si>
  <si>
    <t>Transferrin receptor protein 1 OS=Homo sapiens GN=TFRC PE=1 SV=2 - [TFR1_HUMAN]</t>
  </si>
  <si>
    <t>Delta-1-pyrroline-5-carboxylate synthase OS=Homo sapiens GN=ALDH18A1 PE=1 SV=2 - [P5CS_HUMAN]</t>
  </si>
  <si>
    <t>P05814</t>
  </si>
  <si>
    <t>Beta-casein OS=Homo sapiens GN=CSN2 PE=1 SV=4 - [CASB_HUMAN]</t>
  </si>
  <si>
    <t>P07451</t>
  </si>
  <si>
    <t>Carbonic anhydrase 3 OS=Homo sapiens GN=CA3 PE=1 SV=3 - [CAH3_HUMAN]</t>
  </si>
  <si>
    <t>P09496</t>
  </si>
  <si>
    <t>Clathrin light chain A OS=Homo sapiens GN=CLTA PE=1 SV=1 - [CLCA_HUMAN]</t>
  </si>
  <si>
    <t>P10809</t>
  </si>
  <si>
    <t>P07585</t>
  </si>
  <si>
    <t>60 kDa heat shock protein, mitochondrial OS=Homo sapiens GN=HSPD1 PE=1 SV=2 - [CH60_HUMAN]</t>
  </si>
  <si>
    <t>P11117</t>
  </si>
  <si>
    <t>Decorin OS=Homo sapiens GN=DCN PE=1 SV=1 - [PGS2_HUMAN]</t>
  </si>
  <si>
    <t>Lysosomal acid phosphatase OS=Homo sapiens GN=ACP2 PE=1 SV=3 - [PPAL_HUMAN]</t>
  </si>
  <si>
    <t>P11586</t>
  </si>
  <si>
    <t>C-1-tetrahydrofolate synthase, cytoplasmic OS=Homo sapiens GN=MTHFD1 PE=1 SV=3 - [C1TC_HUMAN]</t>
  </si>
  <si>
    <t>P13489</t>
  </si>
  <si>
    <t>Q6KB66</t>
  </si>
  <si>
    <t>Keratin, type II cytoskeletal 80 OS=Homo sapiens GN=KRT80 PE=1 SV=2 - [K2C80_HUMAN]</t>
  </si>
  <si>
    <t>Ribonuclease inhibitor OS=Homo sapiens GN=RNH1 PE=1 SV=2 - [RINI_HUMAN]</t>
  </si>
  <si>
    <t>P14866</t>
  </si>
  <si>
    <t>P16615</t>
  </si>
  <si>
    <t>Sarcoplasmic/endoplasmic reticulum calcium ATPase 2 OS=Homo sapiens GN=ATP2A2 PE=1 SV=1 - [AT2A2_HUMAN]</t>
  </si>
  <si>
    <t>P07910</t>
  </si>
  <si>
    <t>Heterogeneous nuclear ribonucleoprotein L OS=Homo sapiens GN=HNRNPL PE=1 SV=2 - [HNRPL_HUMAN]</t>
  </si>
  <si>
    <t>Heterogeneous nuclear ribonucleoproteins C1/C2 OS=Homo sapiens GN=HNRNPC PE=1 SV=4 - [HNRPC_HUMAN]</t>
  </si>
  <si>
    <t>P20073</t>
  </si>
  <si>
    <t>Annexin A7 OS=Homo sapiens GN=ANXA7 PE=1 SV=3 - [ANXA7_HUMAN]</t>
  </si>
  <si>
    <t>Q6PI97</t>
  </si>
  <si>
    <t>UPF0722 protein C11orf88 OS=Homo sapiens GN=C11orf88 PE=2 SV=2 - [CK088_HUMAN]</t>
  </si>
  <si>
    <t>P22234</t>
  </si>
  <si>
    <t>Multifunctional protein ADE2 OS=Homo sapiens GN=PAICS PE=1 SV=3 - [PUR6_HUMAN]</t>
  </si>
  <si>
    <t>P07919</t>
  </si>
  <si>
    <t>P33992</t>
  </si>
  <si>
    <t>Cytochrome b-c1 complex subunit 6, mitochondrial OS=Homo sapiens GN=UQCRH PE=1 SV=2 - [QCR6_HUMAN]</t>
  </si>
  <si>
    <t>DNA replication licensing factor MCM5 OS=Homo sapiens GN=MCM5 PE=1 SV=5 - [MCM5_HUMAN]</t>
  </si>
  <si>
    <t>Q70E73</t>
  </si>
  <si>
    <t>Ras-associated and pleckstrin homology domains-containing protein 1 OS=Homo sapiens GN=RAPH1 PE=1 SV=3 - [RAPH1_HUMAN]</t>
  </si>
  <si>
    <t>P26196</t>
  </si>
  <si>
    <t>Probable ATP-dependent RNA helicase DDX6 OS=Homo sapiens GN=DDX6 PE=1 SV=2 - [DDX6_HUMAN]</t>
  </si>
  <si>
    <t>P35580</t>
  </si>
  <si>
    <t>P07951</t>
  </si>
  <si>
    <t>Myosin-10 OS=Homo sapiens GN=MYH10 PE=1 SV=3 - [MYH10_HUMAN]</t>
  </si>
  <si>
    <t>P26368</t>
  </si>
  <si>
    <t>Tropomyosin beta chain OS=Homo sapiens GN=TPM2 PE=1 SV=1 - [TPM2_HUMAN]</t>
  </si>
  <si>
    <t>Splicing factor U2AF 65 kDa subunit OS=Homo sapiens GN=U2AF2 PE=1 SV=4 - [U2AF2_HUMAN]</t>
  </si>
  <si>
    <t>P26373</t>
  </si>
  <si>
    <t>60S ribosomal protein L13 OS=Homo sapiens GN=RPL13 PE=1 SV=4 - [RL13_HUMAN]</t>
  </si>
  <si>
    <t>P28288</t>
  </si>
  <si>
    <t>ATP-binding cassette sub-family D member 3 OS=Homo sapiens GN=ABCD3 PE=1 SV=1 - [ABCD3_HUMAN]</t>
  </si>
  <si>
    <t>Q02878</t>
  </si>
  <si>
    <t>P08123</t>
  </si>
  <si>
    <t>P31930</t>
  </si>
  <si>
    <t>Cytochrome b-c1 complex subunit 1, mitochondrial OS=Homo sapiens GN=UQCRC1 PE=1 SV=3 - [QCR1_HUMAN]</t>
  </si>
  <si>
    <t>Collagen alpha-2(I) chain OS=Homo sapiens GN=COL1A2 PE=1 SV=7 - [CO1A2_HUMAN]</t>
  </si>
  <si>
    <t>60S ribosomal protein L6 OS=Homo sapiens GN=RPL6 PE=1 SV=3 - [RL6_HUMAN]</t>
  </si>
  <si>
    <t>P33991</t>
  </si>
  <si>
    <t>DNA replication licensing factor MCM4 OS=Homo sapiens GN=MCM4 PE=1 SV=5 - [MCM4_HUMAN]</t>
  </si>
  <si>
    <t>P08133</t>
  </si>
  <si>
    <t>P53621</t>
  </si>
  <si>
    <t>Annexin A6 OS=Homo sapiens GN=ANXA6 PE=1 SV=3 - [ANXA6_HUMAN]</t>
  </si>
  <si>
    <t>Coatomer subunit alpha OS=Homo sapiens GN=COPA PE=1 SV=2 - [COPA_HUMAN]</t>
  </si>
  <si>
    <t>P41252</t>
  </si>
  <si>
    <t>Isoleucine--tRNA ligase, cytoplasmic OS=Homo sapiens GN=IARS PE=1 SV=2 - [SYIC_HUMAN]</t>
  </si>
  <si>
    <t>Q7Z2X4</t>
  </si>
  <si>
    <t>PTB-containing, cubilin and LRP1-interacting protein OS=Homo sapiens GN=PID1 PE=1 SV=1 - [PCLI1_HUMAN]</t>
  </si>
  <si>
    <t>P42357</t>
  </si>
  <si>
    <t>Histidine ammonia-lyase OS=Homo sapiens GN=HAL PE=1 SV=1 - [HUTH_HUMAN]</t>
  </si>
  <si>
    <t>Q14692</t>
  </si>
  <si>
    <t>P08237</t>
  </si>
  <si>
    <t>Ribosome biogenesis protein BMS1 homolog OS=Homo sapiens GN=BMS1 PE=1 SV=1 - [BMS1_HUMAN]</t>
  </si>
  <si>
    <t>P46060</t>
  </si>
  <si>
    <t>6-phosphofructokinase, muscle type OS=Homo sapiens GN=PFKM PE=1 SV=2 - [K6PF_HUMAN]</t>
  </si>
  <si>
    <t>Ran GTPase-activating protein 1 OS=Homo sapiens GN=RANGAP1 PE=1 SV=1 - [RAGP1_HUMAN]</t>
  </si>
  <si>
    <t>P46063</t>
  </si>
  <si>
    <t>ATP-dependent DNA helicase Q1 OS=Homo sapiens GN=RECQL PE=1 SV=3 - [RECQ1_HUMAN]</t>
  </si>
  <si>
    <t>P12956</t>
  </si>
  <si>
    <t>X-ray repair cross-complementing protein 6 OS=Homo sapiens GN=XRCC6 PE=1 SV=2 - [XRCC6_HUMAN]</t>
  </si>
  <si>
    <t>P08238</t>
  </si>
  <si>
    <t>P50991</t>
  </si>
  <si>
    <t>Heat shock protein HSP 90-beta OS=Homo sapiens GN=HSP90AB1 PE=1 SV=4 - [HS90B_HUMAN]</t>
  </si>
  <si>
    <t>T-complex protein 1 subunit delta OS=Homo sapiens GN=CCT4 PE=1 SV=4 - [TCPD_HUMAN]</t>
  </si>
  <si>
    <t>Q7Z3F1</t>
  </si>
  <si>
    <t>Integral membrane protein GPR155 OS=Homo sapiens GN=GPR155 PE=2 SV=2 - [GP155_HUMAN]</t>
  </si>
  <si>
    <t>P17844</t>
  </si>
  <si>
    <t>Probable ATP-dependent RNA helicase DDX5 OS=Homo sapiens GN=DDX5 PE=1 SV=1 - [DDX5_HUMAN]</t>
  </si>
  <si>
    <t>P08572</t>
  </si>
  <si>
    <t>Collagen alpha-2(IV) chain OS=Homo sapiens GN=COL4A2 PE=1 SV=4 - [CO4A2_HUMAN]</t>
  </si>
  <si>
    <t>P57678</t>
  </si>
  <si>
    <t>Gem-associated protein 4 OS=Homo sapiens GN=GEMIN4 PE=1 SV=2 - [GEMI4_HUMAN]</t>
  </si>
  <si>
    <t>P08590</t>
  </si>
  <si>
    <t>P61247</t>
  </si>
  <si>
    <t>Myosin light chain 3 OS=Homo sapiens GN=MYL3 PE=1 SV=3 - [MYL3_HUMAN]</t>
  </si>
  <si>
    <t>40S ribosomal protein S3a OS=Homo sapiens GN=RPS3A PE=1 SV=2 - [RS3A_HUMAN]</t>
  </si>
  <si>
    <t>P68363</t>
  </si>
  <si>
    <t>Tubulin alpha-1B chain OS=Homo sapiens GN=TUBA1B PE=1 SV=1 - [TBA1B_HUMAN]</t>
  </si>
  <si>
    <t>P49368</t>
  </si>
  <si>
    <t>T-complex protein 1 subunit gamma OS=Homo sapiens GN=CCT3 PE=1 SV=4 - [TCPG_HUMAN]</t>
  </si>
  <si>
    <t>P68371</t>
  </si>
  <si>
    <t>Tubulin beta-4B chain OS=Homo sapiens GN=TUBB4B PE=1 SV=1 - [TBB4B_HUMAN]</t>
  </si>
  <si>
    <t>Q01650</t>
  </si>
  <si>
    <t>Large neutral amino acids transporter small subunit 1 OS=Homo sapiens GN=SLC7A5 PE=1 SV=2 - [LAT1_HUMAN]</t>
  </si>
  <si>
    <t>Q04637</t>
  </si>
  <si>
    <t>Eukaryotic translation initiation factor 4 gamma 1 OS=Homo sapiens GN=EIF4G1 PE=1 SV=4 - [IF4G1_HUMAN]</t>
  </si>
  <si>
    <t>P09104</t>
  </si>
  <si>
    <t>Gamma-enolase OS=Homo sapiens GN=ENO2 PE=1 SV=3 - [ENOG_HUMAN]</t>
  </si>
  <si>
    <t>Q12797</t>
  </si>
  <si>
    <t>Aspartyl/asparaginyl beta-hydroxylase OS=Homo sapiens GN=ASPH PE=1 SV=3 - [ASPH_HUMAN]</t>
  </si>
  <si>
    <t>Q13283</t>
  </si>
  <si>
    <t>Ras GTPase-activating protein-binding protein 1 OS=Homo sapiens GN=G3BP1 PE=1 SV=1 - [G3BP1_HUMAN]</t>
  </si>
  <si>
    <t>P09211</t>
  </si>
  <si>
    <t>Glutathione S-transferase P OS=Homo sapiens GN=GSTP1 PE=1 SV=2 - [GSTP1_HUMAN]</t>
  </si>
  <si>
    <t>Q13435</t>
  </si>
  <si>
    <t>Splicing factor 3B subunit 2 OS=Homo sapiens GN=SF3B2 PE=1 SV=2 - [SF3B2_HUMAN]</t>
  </si>
  <si>
    <t>A6NHR9</t>
  </si>
  <si>
    <t>Q7Z3Z0</t>
  </si>
  <si>
    <t>Keratin, type I cytoskeletal 25 OS=Homo sapiens GN=KRT25 PE=1 SV=1 - [K1C25_HUMAN]</t>
  </si>
  <si>
    <t>Structural maintenance of chromosomes flexible hinge domain-containing protein 1 OS=Homo sapiens GN=SMCHD1 PE=1 SV=2 - [SMHD1_HUMAN]</t>
  </si>
  <si>
    <t>Q13509</t>
  </si>
  <si>
    <t>Tubulin beta-3 chain OS=Homo sapiens GN=TUBB3 PE=1 SV=2 - [TBB3_HUMAN]</t>
  </si>
  <si>
    <t>O75152</t>
  </si>
  <si>
    <t>Zinc finger CCCH domain-containing protein 11A OS=Homo sapiens GN=ZC3H11A PE=1 SV=3 - [ZC11A_HUMAN]</t>
  </si>
  <si>
    <t>P09382</t>
  </si>
  <si>
    <t>O43823</t>
  </si>
  <si>
    <t>Q14008</t>
  </si>
  <si>
    <t>A-kinase anchor protein 8 OS=Homo sapiens GN=AKAP8 PE=1 SV=1 - [AKAP8_HUMAN]</t>
  </si>
  <si>
    <t>Cytoskeleton-associated protein 5 OS=Homo sapiens GN=CKAP5 PE=1 SV=3 - [CKAP5_HUMAN]</t>
  </si>
  <si>
    <t>Galectin-1 OS=Homo sapiens GN=LGALS1 PE=1 SV=2 - [LEG1_HUMAN]</t>
  </si>
  <si>
    <t>Q9NRG9</t>
  </si>
  <si>
    <t>Q14244</t>
  </si>
  <si>
    <t>Aladin OS=Homo sapiens GN=AAAS PE=1 SV=1 - [AAAS_HUMAN]</t>
  </si>
  <si>
    <t>Ensconsin OS=Homo sapiens GN=MAP7 PE=1 SV=1 - [MAP7_HUMAN]</t>
  </si>
  <si>
    <t>Q14444</t>
  </si>
  <si>
    <t>P09493</t>
  </si>
  <si>
    <t>Caprin-1 OS=Homo sapiens GN=CAPRIN1 PE=1 SV=2 - [CAPR1_HUMAN]</t>
  </si>
  <si>
    <t>Tropomyosin alpha-1 chain OS=Homo sapiens GN=TPM1 PE=1 SV=2 - [TPM1_HUMAN]</t>
  </si>
  <si>
    <t>Q14847</t>
  </si>
  <si>
    <t>LIM and SH3 domain protein 1 OS=Homo sapiens GN=LASP1 PE=1 SV=2 - [LASP1_HUMAN]</t>
  </si>
  <si>
    <t>P18124</t>
  </si>
  <si>
    <t>Q14974</t>
  </si>
  <si>
    <t>60S ribosomal protein L7 OS=Homo sapiens GN=RPL7 PE=1 SV=1 - [RL7_HUMAN]</t>
  </si>
  <si>
    <t>Importin subunit beta-1 OS=Homo sapiens GN=KPNB1 PE=1 SV=2 - [IMB1_HUMAN]</t>
  </si>
  <si>
    <t>Q86TJ2</t>
  </si>
  <si>
    <t>Transcriptional adapter 2-beta OS=Homo sapiens GN=TADA2B PE=1 SV=2 - [TAD2B_HUMAN]</t>
  </si>
  <si>
    <t>Q15007</t>
  </si>
  <si>
    <t>Pre-mRNA-splicing regulator WTAP OS=Homo sapiens GN=WTAP PE=1 SV=2 - [FL2D_HUMAN]</t>
  </si>
  <si>
    <t>P09972</t>
  </si>
  <si>
    <t>Fructose-bisphosphate aldolase C OS=Homo sapiens GN=ALDOC PE=1 SV=2 - [ALDOC_HUMAN]</t>
  </si>
  <si>
    <t>Q16181</t>
  </si>
  <si>
    <t>Septin-7 OS=Homo sapiens GN=SEPT7 PE=1 SV=2 - [SEPT7_HUMAN]</t>
  </si>
  <si>
    <t>Q16658</t>
  </si>
  <si>
    <t>Fascin OS=Homo sapiens GN=FSCN1 PE=1 SV=3 - [FSCN1_HUMAN]</t>
  </si>
  <si>
    <t>P10916</t>
  </si>
  <si>
    <t>Myosin regulatory light chain 2, ventricular/cardiac muscle isoform OS=Homo sapiens GN=MYL2 PE=1 SV=3 - [MLRV_HUMAN]</t>
  </si>
  <si>
    <t>Q7Z739</t>
  </si>
  <si>
    <t>YTH domain-containing family protein 3 OS=Homo sapiens GN=YTHDF3 PE=1 SV=1 - [YTHD3_HUMAN]</t>
  </si>
  <si>
    <t>P11021</t>
  </si>
  <si>
    <t>78 kDa glucose-regulated protein OS=Homo sapiens GN=HSPA5 PE=1 SV=2 - [GRP78_HUMAN]</t>
  </si>
  <si>
    <t>Q08945</t>
  </si>
  <si>
    <t>FACT complex subunit SSRP1 OS=Homo sapiens GN=SSRP1 PE=1 SV=1 - [SSRP1_HUMAN]</t>
  </si>
  <si>
    <t>Q8N9W4</t>
  </si>
  <si>
    <t>Golgin subfamily A member 6-like protein 2 OS=Homo sapiens GN=GOLGA6L2 PE=2 SV=2 - [GG6L2_HUMAN]</t>
  </si>
  <si>
    <t>Q96KK5</t>
  </si>
  <si>
    <t>Histone H2A type 1-H OS=Homo sapiens GN=HIST1H2AH PE=1 SV=3 - [H2A1H_HUMAN]</t>
  </si>
  <si>
    <t>P11047</t>
  </si>
  <si>
    <t>Q9NTJ3</t>
  </si>
  <si>
    <t>Q99661</t>
  </si>
  <si>
    <t>Laminin subunit gamma-1 OS=Homo sapiens GN=LAMC1 PE=1 SV=3 - [LAMC1_HUMAN]</t>
  </si>
  <si>
    <t>Kinesin-like protein KIF2C OS=Homo sapiens GN=KIF2C PE=1 SV=2 - [KIF2C_HUMAN]</t>
  </si>
  <si>
    <t>Structural maintenance of chromosomes protein 4 OS=Homo sapiens GN=SMC4 PE=1 SV=2 - [SMC4_HUMAN]</t>
  </si>
  <si>
    <t>Q9BUJ2</t>
  </si>
  <si>
    <t>Heterogeneous nuclear ribonucleoprotein U-like protein 1 OS=Homo sapiens GN=HNRNPUL1 PE=1 SV=2 - [HNRL1_HUMAN]</t>
  </si>
  <si>
    <t>Q9NZM1</t>
  </si>
  <si>
    <t>Myoferlin OS=Homo sapiens GN=MYOF PE=1 SV=1 - [MYOF_HUMAN]</t>
  </si>
  <si>
    <t>P11055</t>
  </si>
  <si>
    <t>Myosin-3 OS=Homo sapiens GN=MYH3 PE=1 SV=3 - [MYH3_HUMAN]</t>
  </si>
  <si>
    <t>Q9BXP5</t>
  </si>
  <si>
    <t>Serrate RNA effector molecule homolog OS=Homo sapiens GN=SRRT PE=1 SV=1 - [SRRT_HUMAN]</t>
  </si>
  <si>
    <t>Q5D862</t>
  </si>
  <si>
    <t>Filaggrin-2 OS=Homo sapiens GN=FLG2 PE=1 SV=1 - [FILA2_HUMAN]</t>
  </si>
  <si>
    <t>Q9GZR7</t>
  </si>
  <si>
    <t>ATP-dependent RNA helicase DDX24 OS=Homo sapiens GN=DDX24 PE=1 SV=1 - [DDX24_HUMAN]</t>
  </si>
  <si>
    <t>Q8NFD5</t>
  </si>
  <si>
    <t>AT-rich interactive domain-containing protein 1B OS=Homo sapiens GN=ARID1B PE=1 SV=2 - [ARI1B_HUMAN]</t>
  </si>
  <si>
    <t>Q9UHD8</t>
  </si>
  <si>
    <t>Septin-9 OS=Homo sapiens GN=SEPT9 PE=1 SV=2 - [SEPT9_HUMAN]</t>
  </si>
  <si>
    <t>Q86VP6</t>
  </si>
  <si>
    <t>Cullin-associated NEDD8-dissociated protein 1 OS=Homo sapiens GN=CAND1 PE=1 SV=2 - [CAND1_HUMAN]</t>
  </si>
  <si>
    <t>Q9UI42</t>
  </si>
  <si>
    <t>Carboxypeptidase A4 OS=Homo sapiens GN=CPA4 PE=1 SV=2 - [CBPA4_HUMAN]</t>
  </si>
  <si>
    <t>P11216</t>
  </si>
  <si>
    <t>Glycogen phosphorylase, brain form OS=Homo sapiens GN=PYGB PE=1 SV=5 - [PYGB_HUMAN]</t>
  </si>
  <si>
    <t>Q9ULW0</t>
  </si>
  <si>
    <t>O00541</t>
  </si>
  <si>
    <t>Targeting protein for Xklp2 OS=Homo sapiens GN=TPX2 PE=1 SV=2 - [TPX2_HUMAN]</t>
  </si>
  <si>
    <t>Pescadillo homolog OS=Homo sapiens GN=PES1 PE=1 SV=1 - [PESC_HUMAN]</t>
  </si>
  <si>
    <t>Q9UQ35</t>
  </si>
  <si>
    <t>P48664</t>
  </si>
  <si>
    <t>Serine/arginine repetitive matrix protein 2 OS=Homo sapiens GN=SRRM2 PE=1 SV=2 - [SRRM2_HUMAN]</t>
  </si>
  <si>
    <t>Excitatory amino acid transporter 4 OS=Homo sapiens GN=SLC1A6 PE=2 SV=1 - [EAA4_HUMAN]</t>
  </si>
  <si>
    <t>Q9Y230</t>
  </si>
  <si>
    <t>RuvB-like 2 OS=Homo sapiens GN=RUVBL2 PE=1 SV=3 - [RUVB2_HUMAN]</t>
  </si>
  <si>
    <t>P11217</t>
  </si>
  <si>
    <t>Glycogen phosphorylase, muscle form OS=Homo sapiens GN=PYGM PE=1 SV=6 - [PYGM_HUMAN]</t>
  </si>
  <si>
    <t>Q9Y262</t>
  </si>
  <si>
    <t>Eukaryotic translation initiation factor 3 subunit L OS=Homo sapiens GN=EIF3L PE=1 SV=1 - [EIF3L_HUMAN]</t>
  </si>
  <si>
    <t>Q9Y678</t>
  </si>
  <si>
    <t>Coatomer subunit gamma-1 OS=Homo sapiens GN=COPG1 PE=1 SV=1 - [COPG1_HUMAN]</t>
  </si>
  <si>
    <t>Q07955</t>
  </si>
  <si>
    <t>P11277</t>
  </si>
  <si>
    <t>Serine/arginine-rich splicing factor 1 OS=Homo sapiens GN=SRSF1 PE=1 SV=2 - [SRSF1_HUMAN]</t>
  </si>
  <si>
    <t>Spectrin beta chain, erythrocytic OS=Homo sapiens GN=SPTB PE=1 SV=5 - [SPTB1_HUMAN]</t>
  </si>
  <si>
    <t>Q9Y6E2</t>
  </si>
  <si>
    <t>Basic leucine zipper and W2 domain-containing protein 2 OS=Homo sapiens GN=BZW2 PE=1 SV=1 - [BZW2_HUMAN]</t>
  </si>
  <si>
    <t>Q12788</t>
  </si>
  <si>
    <t>P11532</t>
  </si>
  <si>
    <t>O14633</t>
  </si>
  <si>
    <t>Transducin beta-like protein 3 OS=Homo sapiens GN=TBL3 PE=1 SV=2 - [TBL3_HUMAN]</t>
  </si>
  <si>
    <t>Dystrophin OS=Homo sapiens GN=DMD PE=1 SV=3 - [DMD_HUMAN]</t>
  </si>
  <si>
    <t>Late cornified envelope protein 2B OS=Homo sapiens GN=LCE2B PE=2 SV=1 - [LCE2B_HUMAN]</t>
  </si>
  <si>
    <t>A7E2V4</t>
  </si>
  <si>
    <t>Zinc finger SWIM domain-containing protein 8 OS=Homo sapiens GN=ZSWIM8 PE=1 SV=1 - [ZSWM8_HUMAN]</t>
  </si>
  <si>
    <t>Q86UP2</t>
  </si>
  <si>
    <t>O15027</t>
  </si>
  <si>
    <t>Protein transport protein Sec16A OS=Homo sapiens GN=SEC16A PE=1 SV=3 - [SC16A_HUMAN]</t>
  </si>
  <si>
    <t>P12109</t>
  </si>
  <si>
    <t>Kinectin OS=Homo sapiens GN=KTN1 PE=1 SV=1 - [KTN1_HUMAN]</t>
  </si>
  <si>
    <t>Collagen alpha-1(VI) chain OS=Homo sapiens GN=COL6A1 PE=1 SV=3 - [CO6A1_HUMAN]</t>
  </si>
  <si>
    <t>A8MZ36</t>
  </si>
  <si>
    <t>Envoplakin-like protein OS=Homo sapiens GN=EVPLL PE=2 SV=1 - [EVPLL_HUMAN]</t>
  </si>
  <si>
    <t>O43497</t>
  </si>
  <si>
    <t>Voltage-dependent T-type calcium channel subunit alpha-1G OS=Homo sapiens GN=CACNA1G PE=2 SV=3 - [CAC1G_HUMAN]</t>
  </si>
  <si>
    <t>Q96QK1</t>
  </si>
  <si>
    <t>O00148</t>
  </si>
  <si>
    <t>P12110</t>
  </si>
  <si>
    <t>Vacuolar protein sorting-associated protein 35 OS=Homo sapiens GN=VPS35 PE=1 SV=2 - [VPS35_HUMAN]</t>
  </si>
  <si>
    <t>ATP-dependent RNA helicase DDX39A OS=Homo sapiens GN=DDX39A PE=1 SV=2 - [DX39A_HUMAN]</t>
  </si>
  <si>
    <t>Collagen alpha-2(VI) chain OS=Homo sapiens GN=COL6A2 PE=1 SV=4 - [CO6A2_HUMAN]</t>
  </si>
  <si>
    <t>O60318</t>
  </si>
  <si>
    <t>Germinal-center associated nuclear protein OS=Homo sapiens GN=MCM3AP PE=1 SV=2 - [GANP_HUMAN]</t>
  </si>
  <si>
    <t>O00151</t>
  </si>
  <si>
    <t>PDZ and LIM domain protein 1 OS=Homo sapiens GN=PDLIM1 PE=1 SV=4 - [PDLI1_HUMAN]</t>
  </si>
  <si>
    <t>P12111</t>
  </si>
  <si>
    <t>O95347</t>
  </si>
  <si>
    <t>O94874</t>
  </si>
  <si>
    <t>Collagen alpha-3(VI) chain OS=Homo sapiens GN=COL6A3 PE=1 SV=5 - [CO6A3_HUMAN]</t>
  </si>
  <si>
    <t>E3 UFM1-protein ligase 1 OS=Homo sapiens GN=UFL1 PE=1 SV=2 - [UFL1_HUMAN]</t>
  </si>
  <si>
    <t>Structural maintenance of chromosomes protein 2 OS=Homo sapiens GN=SMC2 PE=1 SV=2 - [SMC2_HUMAN]</t>
  </si>
  <si>
    <t>O00461</t>
  </si>
  <si>
    <t>Q9UPU9</t>
  </si>
  <si>
    <t>Protein Smaug homolog 1 OS=Homo sapiens GN=SAMD4A PE=1 SV=3 - [SMAG1_HUMAN]</t>
  </si>
  <si>
    <t>Golgi integral membrane protein 4 OS=Homo sapiens GN=GOLIM4 PE=1 SV=1 - [GOLI4_HUMAN]</t>
  </si>
  <si>
    <t>Q8TD57</t>
  </si>
  <si>
    <t>Dynein heavy chain 3, axonemal OS=Homo sapiens GN=DNAH3 PE=2 SV=1 - [DYH3_HUMAN]</t>
  </si>
  <si>
    <t>O95905</t>
  </si>
  <si>
    <t>Protein SGT1 OS=Homo sapiens GN=ECD PE=1 SV=1 - [SGT1_HUMAN]</t>
  </si>
  <si>
    <t>P53618</t>
  </si>
  <si>
    <t>P12235</t>
  </si>
  <si>
    <t>O00512</t>
  </si>
  <si>
    <t>Coatomer subunit beta OS=Homo sapiens GN=COPB1 PE=1 SV=3 - [COPB_HUMAN]</t>
  </si>
  <si>
    <t>B-cell CLL/lymphoma 9 protein OS=Homo sapiens GN=BCL9 PE=1 SV=4 - [BCL9_HUMAN]</t>
  </si>
  <si>
    <t>ADP/ATP translocase 1 OS=Homo sapiens GN=SLC25A4 PE=1 SV=4 - [ADT1_HUMAN]</t>
  </si>
  <si>
    <t>Q7KZ85</t>
  </si>
  <si>
    <t>O95935</t>
  </si>
  <si>
    <t>P12814</t>
  </si>
  <si>
    <t>T-box transcription factor TBX18 OS=Homo sapiens GN=TBX18 PE=2 SV=3 - [TBX18_HUMAN]</t>
  </si>
  <si>
    <t>Transcription elongation factor SPT6 OS=Homo sapiens GN=SUPT6H PE=1 SV=2 - [SPT6H_HUMAN]</t>
  </si>
  <si>
    <t>Alpha-actinin-1 OS=Homo sapiens GN=ACTN1 PE=1 SV=2 - [ACTN1_HUMAN]</t>
  </si>
  <si>
    <t>O00567</t>
  </si>
  <si>
    <t>Nucleolar protein 56 OS=Homo sapiens GN=NOP56 PE=1 SV=4 - [NOP56_HUMAN]</t>
  </si>
  <si>
    <t>Q92901</t>
  </si>
  <si>
    <t>60S ribosomal protein L3-like OS=Homo sapiens GN=RPL3L PE=1 SV=3 - [RL3L_HUMAN]</t>
  </si>
  <si>
    <t>Q9UIG0</t>
  </si>
  <si>
    <t>P01876</t>
  </si>
  <si>
    <t>Tyrosine-protein kinase BAZ1B OS=Homo sapiens GN=BAZ1B PE=1 SV=2 - [BAZ1B_HUMAN]</t>
  </si>
  <si>
    <t>Ig alpha-1 chain C region OS=Homo sapiens GN=IGHA1 PE=1 SV=2 - [IGHA1_HUMAN]</t>
  </si>
  <si>
    <t>P12882</t>
  </si>
  <si>
    <t>O14617</t>
  </si>
  <si>
    <t>AP-3 complex subunit delta-1 OS=Homo sapiens GN=AP3D1 PE=1 SV=1 - [AP3D1_HUMAN]</t>
  </si>
  <si>
    <t>Myosin-1 OS=Homo sapiens GN=MYH1 PE=1 SV=3 - [MYH1_HUMAN]</t>
  </si>
  <si>
    <t>P09913</t>
  </si>
  <si>
    <t>Interferon-induced protein with tetratricopeptide repeats 2 OS=Homo sapiens GN=IFIT2 PE=1 SV=1 - [IFIT2_HUMAN]</t>
  </si>
  <si>
    <t>O14639</t>
  </si>
  <si>
    <t>Actin-binding LIM protein 1 OS=Homo sapiens GN=ABLIM1 PE=1 SV=3 - [ABLM1_HUMAN]</t>
  </si>
  <si>
    <t>P0C0S5</t>
  </si>
  <si>
    <t>Histone H2A.Z OS=Homo sapiens GN=H2AFZ PE=1 SV=2 - [H2AZ_HUMAN]</t>
  </si>
  <si>
    <t>P12883</t>
  </si>
  <si>
    <t>Myosin-7 OS=Homo sapiens GN=MYH7 PE=1 SV=5 - [MYH7_HUMAN]</t>
  </si>
  <si>
    <t>O14782</t>
  </si>
  <si>
    <t>Kinesin-like protein KIF3C OS=Homo sapiens GN=KIF3C PE=1 SV=3 - [KIF3C_HUMAN]</t>
  </si>
  <si>
    <t>P12035</t>
  </si>
  <si>
    <t>Keratin, type II cytoskeletal 3 OS=Homo sapiens GN=KRT3 PE=1 SV=3 - [K2C3_HUMAN]</t>
  </si>
  <si>
    <t>O14828</t>
  </si>
  <si>
    <t>Secretory carrier-associated membrane protein 3 OS=Homo sapiens GN=SCAMP3 PE=1 SV=3 - [SCAM3_HUMAN]</t>
  </si>
  <si>
    <t>P16403</t>
  </si>
  <si>
    <t>Q96P63</t>
  </si>
  <si>
    <t>Histone H1.2 OS=Homo sapiens GN=HIST1H1C PE=1 SV=2 - [H12_HUMAN]</t>
  </si>
  <si>
    <t>Serpin B12 OS=Homo sapiens GN=SERPINB12 PE=1 SV=1 - [SPB12_HUMAN]</t>
  </si>
  <si>
    <t>O14929</t>
  </si>
  <si>
    <t>Histone acetyltransferase type B catalytic subunit OS=Homo sapiens GN=HAT1 PE=1 SV=1 - [HAT1_HUMAN]</t>
  </si>
  <si>
    <t>P63244</t>
  </si>
  <si>
    <t>P35222</t>
  </si>
  <si>
    <t>Guanine nucleotide-binding protein subunit beta-2-like 1 OS=Homo sapiens GN=GNB2L1 PE=1 SV=3 - [GBLP_HUMAN]</t>
  </si>
  <si>
    <t>Catenin beta-1 OS=Homo sapiens GN=CTNNB1 PE=1 SV=1 - [CTNB1_HUMAN]</t>
  </si>
  <si>
    <t>O14965</t>
  </si>
  <si>
    <t>Aurora kinase A OS=Homo sapiens GN=AURKA PE=1 SV=2 - [AURKA_HUMAN]</t>
  </si>
  <si>
    <t>Q08J23</t>
  </si>
  <si>
    <t>tRNA (cytosine(34)-C(5))-methyltransferase OS=Homo sapiens GN=NSUN2 PE=1 SV=2 - [NSUN2_HUMAN]</t>
  </si>
  <si>
    <t>P40121</t>
  </si>
  <si>
    <t>Macrophage-capping protein OS=Homo sapiens GN=CAPG PE=1 SV=2 - [CAPG_HUMAN]</t>
  </si>
  <si>
    <t>O14974</t>
  </si>
  <si>
    <t>Q96PX9</t>
  </si>
  <si>
    <t>Protein phosphatase 1 regulatory subunit 12A OS=Homo sapiens GN=PPP1R12A PE=1 SV=1 - [MYPT1_HUMAN]</t>
  </si>
  <si>
    <t>Pleckstrin homology domain-containing family G member 4B OS=Homo sapiens GN=PLEKHG4B PE=2 SV=4 - [PKH4B_HUMAN]</t>
  </si>
  <si>
    <t>P48668</t>
  </si>
  <si>
    <t>Keratin, type II cytoskeletal 6C OS=Homo sapiens GN=KRT6C PE=1 SV=3 - [K2C6C_HUMAN]</t>
  </si>
  <si>
    <t>O14979</t>
  </si>
  <si>
    <t>Heterogeneous nuclear ribonucleoprotein D-like OS=Homo sapiens GN=HNRNPDL PE=1 SV=3 - [HNRDL_HUMAN]</t>
  </si>
  <si>
    <t>P48741</t>
  </si>
  <si>
    <t>Putative heat shock 70 kDa protein 7 OS=Homo sapiens GN=HSPA7 PE=5 SV=2 - [HSP77_HUMAN]</t>
  </si>
  <si>
    <t>Q92878</t>
  </si>
  <si>
    <t>O15042</t>
  </si>
  <si>
    <t>P13805</t>
  </si>
  <si>
    <t>DNA repair protein RAD50 OS=Homo sapiens GN=RAD50 PE=1 SV=1 - [RAD50_HUMAN]</t>
  </si>
  <si>
    <t>U2 snRNP-associated SURP motif-containing protein OS=Homo sapiens GN=U2SURP PE=1 SV=2 - [SR140_HUMAN]</t>
  </si>
  <si>
    <t>Troponin T, slow skeletal muscle OS=Homo sapiens GN=TNNT1 PE=1 SV=4 - [TNNT1_HUMAN]</t>
  </si>
  <si>
    <t>Q03001</t>
  </si>
  <si>
    <t>Dystonin OS=Homo sapiens GN=DST PE=1 SV=4 - [DYST_HUMAN]</t>
  </si>
  <si>
    <t>Q9BZE4</t>
  </si>
  <si>
    <t>O15126</t>
  </si>
  <si>
    <t>Secretory carrier-associated membrane protein 1 OS=Homo sapiens GN=SCAMP1 PE=1 SV=2 - [SCAM1_HUMAN]</t>
  </si>
  <si>
    <t>Nucleolar GTP-binding protein 1 OS=Homo sapiens GN=GTPBP4 PE=1 SV=3 - [NOG1_HUMAN]</t>
  </si>
  <si>
    <t>P13807</t>
  </si>
  <si>
    <t>Glycogen [starch] synthase, muscle OS=Homo sapiens GN=GYS1 PE=1 SV=2 - [GYS1_HUMAN]</t>
  </si>
  <si>
    <t>Q06945</t>
  </si>
  <si>
    <t>Transcription factor SOX-4 OS=Homo sapiens GN=SOX4 PE=1 SV=1 - [SOX4_HUMAN]</t>
  </si>
  <si>
    <t>Q99708</t>
  </si>
  <si>
    <t>DNA endonuclease RBBP8 OS=Homo sapiens GN=RBBP8 PE=1 SV=2 - [COM1_HUMAN]</t>
  </si>
  <si>
    <t>O15260</t>
  </si>
  <si>
    <t>Surfeit locus protein 4 OS=Homo sapiens GN=SURF4 PE=1 SV=3 - [SURF4_HUMAN]</t>
  </si>
  <si>
    <t>Q13488</t>
  </si>
  <si>
    <t>P13929</t>
  </si>
  <si>
    <t>V-type proton ATPase 116 kDa subunit a isoform 3 OS=Homo sapiens GN=TCIRG1 PE=1 SV=3 - [VPP3_HUMAN]</t>
  </si>
  <si>
    <t>Beta-enolase OS=Homo sapiens GN=ENO3 PE=1 SV=5 - [ENOB_HUMAN]</t>
  </si>
  <si>
    <t>O15294</t>
  </si>
  <si>
    <t>UDP-N-acetylglucosamine--peptide N-acetylglucosaminyltransferase 110 kDa subunit OS=Homo sapiens GN=OGT PE=1 SV=3 - [OGT1_HUMAN]</t>
  </si>
  <si>
    <t>Q9Y5B9</t>
  </si>
  <si>
    <t>Q14103</t>
  </si>
  <si>
    <t>Heterogeneous nuclear ribonucleoprotein D0 OS=Homo sapiens GN=HNRNPD PE=1 SV=1 - [HNRPD_HUMAN]</t>
  </si>
  <si>
    <t>FACT complex subunit SPT16 OS=Homo sapiens GN=SUPT16H PE=1 SV=1 - [SP16H_HUMAN]</t>
  </si>
  <si>
    <t>O43395</t>
  </si>
  <si>
    <t>U4/U6 small nuclear ribonucleoprotein Prp3 OS=Homo sapiens GN=PRPF3 PE=1 SV=2 - [PRPF3_HUMAN]</t>
  </si>
  <si>
    <t>Q5T752</t>
  </si>
  <si>
    <t>Late cornified envelope protein 1D OS=Homo sapiens GN=LCE1D PE=2 SV=1 - [LCE1D_HUMAN]</t>
  </si>
  <si>
    <t>P40939</t>
  </si>
  <si>
    <t>O43592</t>
  </si>
  <si>
    <t>Trifunctional enzyme subunit alpha, mitochondrial OS=Homo sapiens GN=HADHA PE=1 SV=2 - [ECHA_HUMAN]</t>
  </si>
  <si>
    <t>Exportin-T OS=Homo sapiens GN=XPOT PE=1 SV=2 - [XPOT_HUMAN]</t>
  </si>
  <si>
    <t>P15259</t>
  </si>
  <si>
    <t>Phosphoglycerate mutase 2 OS=Homo sapiens GN=PGAM2 PE=1 SV=3 - [PGAM2_HUMAN]</t>
  </si>
  <si>
    <t>Q5T753</t>
  </si>
  <si>
    <t>Late cornified envelope protein 1E OS=Homo sapiens GN=LCE1E PE=2 SV=1 - [LCE1E_HUMAN]</t>
  </si>
  <si>
    <t>P57740</t>
  </si>
  <si>
    <t>Nuclear pore complex protein Nup107 OS=Homo sapiens GN=NUP107 PE=1 SV=1 - [NU107_HUMAN]</t>
  </si>
  <si>
    <t>O43660</t>
  </si>
  <si>
    <t>Pleiotropic regulator 1 OS=Homo sapiens GN=PLRG1 PE=1 SV=1 - [PLRG1_HUMAN]</t>
  </si>
  <si>
    <t>Q5TEZ5</t>
  </si>
  <si>
    <t>Uncharacterized protein C6orf163 OS=Homo sapiens GN=C6orf163 PE=1 SV=2 - [CF163_HUMAN]</t>
  </si>
  <si>
    <t>O60244</t>
  </si>
  <si>
    <t>Mediator of RNA polymerase II transcription subunit 14 OS=Homo sapiens GN=MED14 PE=1 SV=2 - [MED14_HUMAN]</t>
  </si>
  <si>
    <t>Q75N90</t>
  </si>
  <si>
    <t>Fibrillin-3 OS=Homo sapiens GN=FBN3 PE=2 SV=3 - [FBN3_HUMAN]</t>
  </si>
  <si>
    <t>O60488</t>
  </si>
  <si>
    <t>Long-chain-fatty-acid--CoA ligase 4 OS=Homo sapiens GN=ACSL4 PE=1 SV=2 - [ACSL4_HUMAN]</t>
  </si>
  <si>
    <t>P17540</t>
  </si>
  <si>
    <t>Creatine kinase S-type, mitochondrial OS=Homo sapiens GN=CKMT2 PE=1 SV=2 - [KCRS_HUMAN]</t>
  </si>
  <si>
    <t>Q7Z3Y8</t>
  </si>
  <si>
    <t>P06733</t>
  </si>
  <si>
    <t>Keratin, type I cytoskeletal 27 OS=Homo sapiens GN=KRT27 PE=1 SV=2 - [K1C27_HUMAN]</t>
  </si>
  <si>
    <t>Alpha-enolase OS=Homo sapiens GN=ENO1 PE=1 SV=2 - [ENOA_HUMAN]</t>
  </si>
  <si>
    <t>O60716</t>
  </si>
  <si>
    <t>Catenin delta-1 OS=Homo sapiens GN=CTNND1 PE=1 SV=1 - [CTND1_HUMAN]</t>
  </si>
  <si>
    <t>P17612</t>
  </si>
  <si>
    <t>cAMP-dependent protein kinase catalytic subunit alpha OS=Homo sapiens GN=PRKACA PE=1 SV=2 - [KAPCA_HUMAN]</t>
  </si>
  <si>
    <t>Q86YS3</t>
  </si>
  <si>
    <t>Rab11 family-interacting protein 4 OS=Homo sapiens GN=RAB11FIP4 PE=1 SV=1 - [RFIP4_HUMAN]</t>
  </si>
  <si>
    <t>P17661</t>
  </si>
  <si>
    <t>O60841</t>
  </si>
  <si>
    <t>Desmin OS=Homo sapiens GN=DES PE=1 SV=3 - [DESM_HUMAN]</t>
  </si>
  <si>
    <t>Eukaryotic translation initiation factor 5B OS=Homo sapiens GN=EIF5B PE=1 SV=4 - [IF2P_HUMAN]</t>
  </si>
  <si>
    <t>Q8TDL5</t>
  </si>
  <si>
    <t>BPI fold-containing family B member 1 OS=Homo sapiens GN=BPIFB1 PE=1 SV=1 - [BPIB1_HUMAN]</t>
  </si>
  <si>
    <t>P18206</t>
  </si>
  <si>
    <t>Vinculin OS=Homo sapiens GN=VCL PE=1 SV=4 - [VINC_HUMAN]</t>
  </si>
  <si>
    <t>Q9H269</t>
  </si>
  <si>
    <t>Vacuolar protein sorting-associated protein 16 homolog OS=Homo sapiens GN=VPS16 PE=1 SV=2 - [VPS16_HUMAN]</t>
  </si>
  <si>
    <t>Q8TF72</t>
  </si>
  <si>
    <t>Protein Shroom3 OS=Homo sapiens GN=SHROOM3 PE=1 SV=2 - [SHRM3_HUMAN]</t>
  </si>
  <si>
    <t>P19237</t>
  </si>
  <si>
    <t>Troponin I, slow skeletal muscle OS=Homo sapiens GN=TNNI1 PE=1 SV=3 - [TNNI1_HUMAN]</t>
  </si>
  <si>
    <t>O75381</t>
  </si>
  <si>
    <t>Peroxisomal membrane protein PEX14 OS=Homo sapiens GN=PEX14 PE=1 SV=1 - [PEX14_HUMAN]</t>
  </si>
  <si>
    <t>Q8WXG9</t>
  </si>
  <si>
    <t>G-protein coupled receptor 98 OS=Homo sapiens GN=GPR98 PE=1 SV=2 - [GPR98_HUMAN]</t>
  </si>
  <si>
    <t>O75475</t>
  </si>
  <si>
    <t>PC4 and SFRS1-interacting protein OS=Homo sapiens GN=PSIP1 PE=1 SV=1 - [PSIP1_HUMAN]</t>
  </si>
  <si>
    <t>Q9HCI6</t>
  </si>
  <si>
    <t>Uncharacterized protein KIAA1586 OS=Homo sapiens GN=KIAA1586 PE=2 SV=2 - [K1586_HUMAN]</t>
  </si>
  <si>
    <t>Q92793</t>
  </si>
  <si>
    <t>P20929</t>
  </si>
  <si>
    <t>CREB-binding protein OS=Homo sapiens GN=CREBBP PE=1 SV=3 - [CBP_HUMAN]</t>
  </si>
  <si>
    <t>Nebulin OS=Homo sapiens GN=NEB PE=1 SV=5 - [NEBU_HUMAN]</t>
  </si>
  <si>
    <t>P21695</t>
  </si>
  <si>
    <t>Glycerol-3-phosphate dehydrogenase [NAD(+)], cytoplasmic OS=Homo sapiens GN=GPD1 PE=1 SV=4 - [GPDA_HUMAN]</t>
  </si>
  <si>
    <t>O75717</t>
  </si>
  <si>
    <t>WD repeat and HMG-box DNA-binding protein 1 OS=Homo sapiens GN=WDHD1 PE=1 SV=1 - [WDHD1_HUMAN]</t>
  </si>
  <si>
    <t>P39023</t>
  </si>
  <si>
    <t>60S ribosomal protein L3 OS=Homo sapiens GN=RPL3 PE=1 SV=2 - [RL3_HUMAN]</t>
  </si>
  <si>
    <t>P21817</t>
  </si>
  <si>
    <t>Q96QU6</t>
  </si>
  <si>
    <t>Ryanodine receptor 1 OS=Homo sapiens GN=RYR1 PE=1 SV=3 - [RYR1_HUMAN]</t>
  </si>
  <si>
    <t>1-aminocyclopropane-1-carboxylate synthase-like protein 1 OS=Homo sapiens GN=ACCS PE=2 SV=1 - [1A1L1_HUMAN]</t>
  </si>
  <si>
    <t>O95239</t>
  </si>
  <si>
    <t>Chromosome-associated kinesin KIF4A OS=Homo sapiens GN=KIF4A PE=1 SV=3 - [KIF4A_HUMAN]</t>
  </si>
  <si>
    <t>Q9NRP4</t>
  </si>
  <si>
    <t>Succinate dehydrogenase assembly factor 3, mitochondrial OS=Homo sapiens GN=ACN9 PE=2 SV=1 - [SDHF3_HUMAN]</t>
  </si>
  <si>
    <t>Q9Y4E5</t>
  </si>
  <si>
    <t>Zinc finger protein 451 OS=Homo sapiens GN=ZNF451 PE=1 SV=2 - [ZN451_HUMAN]</t>
  </si>
  <si>
    <t>O95359</t>
  </si>
  <si>
    <t>Transforming acidic coiled-coil-containing protein 2 OS=Homo sapiens GN=TACC2 PE=1 SV=3 - [TACC2_HUMAN]</t>
  </si>
  <si>
    <t>P23109</t>
  </si>
  <si>
    <t>AMP deaminase 1 OS=Homo sapiens GN=AMPD1 PE=1 SV=2 - [AMPD1_HUMAN]</t>
  </si>
  <si>
    <t>Q9NSB4</t>
  </si>
  <si>
    <t>Keratin, type II cuticular Hb2 OS=Homo sapiens GN=KRT82 PE=1 SV=3 - [KRT82_HUMAN]</t>
  </si>
  <si>
    <t>Q9Y4R8</t>
  </si>
  <si>
    <t>Telomere length regulation protein TEL2 homolog OS=Homo sapiens GN=TELO2 PE=1 SV=2 - [TELO2_HUMAN]</t>
  </si>
  <si>
    <t>O95425</t>
  </si>
  <si>
    <t>Supervillin OS=Homo sapiens GN=SVIL PE=1 SV=2 - [SVIL_HUMAN]</t>
  </si>
  <si>
    <t>P23297</t>
  </si>
  <si>
    <t>Protein S100-A1 OS=Homo sapiens GN=S100A1 PE=1 SV=2 - [S10A1_HUMAN]</t>
  </si>
  <si>
    <t>Q9NWD9</t>
  </si>
  <si>
    <t>Protein BEX4 OS=Homo sapiens GN=BEX4 PE=2 SV=1 - [BEX4_HUMAN]</t>
  </si>
  <si>
    <t>P23327</t>
  </si>
  <si>
    <t>Sarcoplasmic reticulum histidine-rich calcium-binding protein OS=Homo sapiens GN=HRC PE=2 SV=1 - [SRCH_HUMAN]</t>
  </si>
  <si>
    <t>P62424</t>
  </si>
  <si>
    <t>Q9NZT1</t>
  </si>
  <si>
    <t>60S ribosomal protein L7a OS=Homo sapiens GN=RPL7A PE=1 SV=2 - [RL7A_HUMAN]</t>
  </si>
  <si>
    <t>Calmodulin-like protein 5 OS=Homo sapiens GN=CALML5 PE=1 SV=2 - [CALL5_HUMAN]</t>
  </si>
  <si>
    <t>P00966</t>
  </si>
  <si>
    <t>P24043</t>
  </si>
  <si>
    <t>Argininosuccinate synthase OS=Homo sapiens GN=ASS1 PE=1 SV=2 - [ASSY_HUMAN]</t>
  </si>
  <si>
    <t>Laminin subunit alpha-2 OS=Homo sapiens GN=LAMA2 PE=1 SV=4 - [LAMA2_HUMAN]</t>
  </si>
  <si>
    <t>P04279</t>
  </si>
  <si>
    <t>Semenogelin-1 OS=Homo sapiens GN=SEMG1 PE=1 SV=2 - [SEMG1_HUMAN]</t>
  </si>
  <si>
    <t>P24539</t>
  </si>
  <si>
    <t>P62805</t>
  </si>
  <si>
    <t>P05556</t>
  </si>
  <si>
    <t>ATP synthase F(0) complex subunit B1, mitochondrial OS=Homo sapiens GN=ATP5F1 PE=1 SV=2 - [AT5F1_HUMAN]</t>
  </si>
  <si>
    <t>Integrin beta-1 OS=Homo sapiens GN=ITGB1 PE=1 SV=2 - [ITB1_HUMAN]</t>
  </si>
  <si>
    <t>Histone H4 OS=Homo sapiens GN=HIST1H4A PE=1 SV=2 - [H4_HUMAN]</t>
  </si>
  <si>
    <t>P26447</t>
  </si>
  <si>
    <t>P08240</t>
  </si>
  <si>
    <t>Signal recognition particle receptor subunit alpha OS=Homo sapiens GN=SRPR PE=1 SV=2 - [SRPR_HUMAN]</t>
  </si>
  <si>
    <t>Protein S100-A4 OS=Homo sapiens GN=S100A4 PE=1 SV=1 - [S10A4_HUMAN]</t>
  </si>
  <si>
    <t>Q07020</t>
  </si>
  <si>
    <t>60S ribosomal protein L18 OS=Homo sapiens GN=RPL18 PE=1 SV=2 - [RL18_HUMAN]</t>
  </si>
  <si>
    <t>P09086</t>
  </si>
  <si>
    <t>POU domain, class 2, transcription factor 2 OS=Homo sapiens GN=POU2F2 PE=1 SV=3 - [PO2F2_HUMAN]</t>
  </si>
  <si>
    <t>P26678</t>
  </si>
  <si>
    <t>P11166</t>
  </si>
  <si>
    <t>Cardiac phospholamban OS=Homo sapiens GN=PLN PE=1 SV=1 - [PPLA_HUMAN]</t>
  </si>
  <si>
    <t>Solute carrier family 2, facilitated glucose transporter member 1 OS=Homo sapiens GN=SLC2A1 PE=1 SV=2 - [GTR1_HUMAN]</t>
  </si>
  <si>
    <t>P11387</t>
  </si>
  <si>
    <t>DNA topoisomerase 1 OS=Homo sapiens GN=TOP1 PE=1 SV=2 - [TOP1_HUMAN]</t>
  </si>
  <si>
    <t>P27338</t>
  </si>
  <si>
    <t>Amine oxidase [flavin-containing] B OS=Homo sapiens GN=MAOB PE=1 SV=3 - [AOFB_HUMAN]</t>
  </si>
  <si>
    <t>P12107</t>
  </si>
  <si>
    <t>Collagen alpha-1(XI) chain OS=Homo sapiens GN=COL11A1 PE=1 SV=4 - [COBA1_HUMAN]</t>
  </si>
  <si>
    <t>P12268</t>
  </si>
  <si>
    <t>Inosine-5'-monophosphate dehydrogenase 2 OS=Homo sapiens GN=IMPDH2 PE=1 SV=2 - [IMDH2_HUMAN]</t>
  </si>
  <si>
    <t>P36776</t>
  </si>
  <si>
    <t>Lon protease homolog, mitochondrial OS=Homo sapiens GN=LONP1 PE=1 SV=2 - [LONM_HUMAN]</t>
  </si>
  <si>
    <t>P14635</t>
  </si>
  <si>
    <t>G2/mitotic-specific cyclin-B1 OS=Homo sapiens GN=CCNB1 PE=1 SV=1 - [CCNB1_HUMAN]</t>
  </si>
  <si>
    <t>P42285</t>
  </si>
  <si>
    <t>Superkiller viralicidic activity 2-like 2 OS=Homo sapiens GN=SKIV2L2 PE=1 SV=3 - [SK2L2_HUMAN]</t>
  </si>
  <si>
    <t>P14868</t>
  </si>
  <si>
    <t>Aspartate--tRNA ligase, cytoplasmic OS=Homo sapiens GN=DARS PE=1 SV=2 - [SYDC_HUMAN]</t>
  </si>
  <si>
    <t>P29692</t>
  </si>
  <si>
    <t>Elongation factor 1-delta OS=Homo sapiens GN=EEF1D PE=1 SV=5 - [EF1D_HUMAN]</t>
  </si>
  <si>
    <t>P15880</t>
  </si>
  <si>
    <t>40S ribosomal protein S2 OS=Homo sapiens GN=RPS2 PE=1 SV=2 - [RS2_HUMAN]</t>
  </si>
  <si>
    <t>P30086</t>
  </si>
  <si>
    <t>P16435</t>
  </si>
  <si>
    <t>Phosphatidylethanolamine-binding protein 1 OS=Homo sapiens GN=PEBP1 PE=1 SV=3 - [PEBP1_HUMAN]</t>
  </si>
  <si>
    <t>NADPH--cytochrome P450 reductase OS=Homo sapiens GN=POR PE=1 SV=2 - [NCPR_HUMAN]</t>
  </si>
  <si>
    <t>P17987</t>
  </si>
  <si>
    <t>T-complex protein 1 subunit alpha OS=Homo sapiens GN=TCP1 PE=1 SV=1 - [TCPA_HUMAN]</t>
  </si>
  <si>
    <t>P61313</t>
  </si>
  <si>
    <t>P31040</t>
  </si>
  <si>
    <t>60S ribosomal protein L15 OS=Homo sapiens GN=RPL15 PE=1 SV=2 - [RL15_HUMAN]</t>
  </si>
  <si>
    <t>Succinate dehydrogenase [ubiquinone] flavoprotein subunit, mitochondrial OS=Homo sapiens GN=SDHA PE=1 SV=2 - [SDHA_HUMAN]</t>
  </si>
  <si>
    <t>P18754</t>
  </si>
  <si>
    <t>Regulator of chromosome condensation OS=Homo sapiens GN=RCC1 PE=1 SV=1 - [RCC1_HUMAN]</t>
  </si>
  <si>
    <t>P19012</t>
  </si>
  <si>
    <t>Keratin, type I cytoskeletal 15 OS=Homo sapiens GN=KRT15 PE=1 SV=3 - [K1C15_HUMAN]</t>
  </si>
  <si>
    <t>Q15075</t>
  </si>
  <si>
    <t>P31415</t>
  </si>
  <si>
    <t>Early endosome antigen 1 OS=Homo sapiens GN=EEA1 PE=1 SV=2 - [EEA1_HUMAN]</t>
  </si>
  <si>
    <t>Calsequestrin-1 OS=Homo sapiens GN=CASQ1 PE=1 SV=3 - [CASQ1_HUMAN]</t>
  </si>
  <si>
    <t>P22492</t>
  </si>
  <si>
    <t>Histone H1t OS=Homo sapiens GN=HIST1H1T PE=2 SV=4 - [H1T_HUMAN]</t>
  </si>
  <si>
    <t>Q5T749</t>
  </si>
  <si>
    <t>P23526</t>
  </si>
  <si>
    <t>Keratinocyte proline-rich protein OS=Homo sapiens GN=KPRP PE=1 SV=1 - [KPRP_HUMAN]</t>
  </si>
  <si>
    <t>Adenosylhomocysteinase OS=Homo sapiens GN=AHCY PE=1 SV=4 - [SAHH_HUMAN]</t>
  </si>
  <si>
    <t>P24390</t>
  </si>
  <si>
    <t>ER lumen protein-retaining receptor 1 OS=Homo sapiens GN=KDELR1 PE=1 SV=1 - [ERD21_HUMAN]</t>
  </si>
  <si>
    <t>Q99873</t>
  </si>
  <si>
    <t>Protein arginine N-methyltransferase 1 OS=Homo sapiens GN=PRMT1 PE=1 SV=2 - [ANM1_HUMAN]</t>
  </si>
  <si>
    <t>P31942</t>
  </si>
  <si>
    <t>Heterogeneous nuclear ribonucleoprotein H3 OS=Homo sapiens GN=HNRNPH3 PE=1 SV=2 - [HNRH3_HUMAN]</t>
  </si>
  <si>
    <t>P25391</t>
  </si>
  <si>
    <t>Laminin subunit alpha-1 OS=Homo sapiens GN=LAMA1 PE=1 SV=2 - [LAMA1_HUMAN]</t>
  </si>
  <si>
    <t>P26358</t>
  </si>
  <si>
    <t>DNA (cytosine-5)-methyltransferase 1 OS=Homo sapiens GN=DNMT1 PE=1 SV=2 - [DNMT1_HUMAN]</t>
  </si>
  <si>
    <t>P27348</t>
  </si>
  <si>
    <t>14-3-3 protein theta OS=Homo sapiens GN=YWHAQ PE=1 SV=1 - [1433T_HUMAN]</t>
  </si>
  <si>
    <t>P32119</t>
  </si>
  <si>
    <t>Peroxiredoxin-2 OS=Homo sapiens GN=PRDX2 PE=1 SV=5 - [PRDX2_HUMAN]</t>
  </si>
  <si>
    <t>P27635</t>
  </si>
  <si>
    <t>60S ribosomal protein L10 OS=Homo sapiens GN=RPL10 PE=1 SV=4 - [RL10_HUMAN]</t>
  </si>
  <si>
    <t>P35232</t>
  </si>
  <si>
    <t>Prohibitin OS=Homo sapiens GN=PHB PE=1 SV=1 - [PHB_HUMAN]</t>
  </si>
  <si>
    <t>P27708</t>
  </si>
  <si>
    <t>CAD protein OS=Homo sapiens GN=CAD PE=1 SV=3 - [PYR1_HUMAN]</t>
  </si>
  <si>
    <t>P28702</t>
  </si>
  <si>
    <t>Retinoic acid receptor RXR-beta OS=Homo sapiens GN=RXRB PE=1 SV=2 - [RXRB_HUMAN]</t>
  </si>
  <si>
    <t>P35606</t>
  </si>
  <si>
    <t>Coatomer subunit beta' OS=Homo sapiens GN=COPB2 PE=1 SV=2 - [COPB2_HUMAN]</t>
  </si>
  <si>
    <t>P28715</t>
  </si>
  <si>
    <t>DNA repair protein complementing XP-G cells OS=Homo sapiens GN=ERCC5 PE=1 SV=3 - [ERCC5_HUMAN]</t>
  </si>
  <si>
    <t>P35555</t>
  </si>
  <si>
    <t>Fibrillin-1 OS=Homo sapiens GN=FBN1 PE=1 SV=3 - [FBN1_HUMAN]</t>
  </si>
  <si>
    <t>P29966</t>
  </si>
  <si>
    <t>Myristoylated alanine-rich C-kinase substrate OS=Homo sapiens GN=MARCKS PE=1 SV=4 - [MARCS_HUMAN]</t>
  </si>
  <si>
    <t>P30153</t>
  </si>
  <si>
    <t>Serine/threonine-protein phosphatase 2A 65 kDa regulatory subunit A alpha isoform OS=Homo sapiens GN=PPP2R1A PE=1 SV=4 - [2AAA_HUMAN]</t>
  </si>
  <si>
    <t>P35573</t>
  </si>
  <si>
    <t>P46781</t>
  </si>
  <si>
    <t>P30566</t>
  </si>
  <si>
    <t>Glycogen debranching enzyme OS=Homo sapiens GN=AGL PE=1 SV=3 - [GDE_HUMAN]</t>
  </si>
  <si>
    <t>Adenylosuccinate lyase OS=Homo sapiens GN=ADSL PE=1 SV=2 - [PUR8_HUMAN]</t>
  </si>
  <si>
    <t>40S ribosomal protein S9 OS=Homo sapiens GN=RPS9 PE=1 SV=3 - [RS9_HUMAN]</t>
  </si>
  <si>
    <t>P35609</t>
  </si>
  <si>
    <t>Alpha-actinin-2 OS=Homo sapiens GN=ACTN2 PE=1 SV=1 - [ACTN2_HUMAN]</t>
  </si>
  <si>
    <t>P31689</t>
  </si>
  <si>
    <t>DnaJ homolog subfamily A member 1 OS=Homo sapiens GN=DNAJA1 PE=1 SV=2 - [DNJA1_HUMAN]</t>
  </si>
  <si>
    <t>P35637</t>
  </si>
  <si>
    <t>RNA-binding protein FUS OS=Homo sapiens GN=FUS PE=1 SV=1 - [FUS_HUMAN]</t>
  </si>
  <si>
    <t>Q02543</t>
  </si>
  <si>
    <t>P35658</t>
  </si>
  <si>
    <t>Nuclear pore complex protein Nup214 OS=Homo sapiens GN=NUP214 PE=1 SV=2 - [NU214_HUMAN]</t>
  </si>
  <si>
    <t>60S ribosomal protein L18a OS=Homo sapiens GN=RPL18A PE=1 SV=2 - [RL18A_HUMAN]</t>
  </si>
  <si>
    <t>P35900</t>
  </si>
  <si>
    <t>Keratin, type I cytoskeletal 20 OS=Homo sapiens GN=KRT20 PE=1 SV=1 - [K1C20_HUMAN]</t>
  </si>
  <si>
    <t>P39748</t>
  </si>
  <si>
    <t>Flap endonuclease 1 OS=Homo sapiens GN=FEN1 PE=1 SV=1 - [FEN1_HUMAN]</t>
  </si>
  <si>
    <t>P40222</t>
  </si>
  <si>
    <t>Alpha-taxilin OS=Homo sapiens GN=TXLNA PE=1 SV=3 - [TXLNA_HUMAN]</t>
  </si>
  <si>
    <t>P43155</t>
  </si>
  <si>
    <t>Carnitine O-acetyltransferase OS=Homo sapiens GN=CRAT PE=1 SV=5 - [CACP_HUMAN]</t>
  </si>
  <si>
    <t>Q8NI36</t>
  </si>
  <si>
    <t>WD repeat-containing protein 36 OS=Homo sapiens GN=WDR36 PE=1 SV=1 - [WDR36_HUMAN]</t>
  </si>
  <si>
    <t>P43003</t>
  </si>
  <si>
    <t>Excitatory amino acid transporter 1 OS=Homo sapiens GN=SLC1A3 PE=1 SV=1 - [EAA1_HUMAN]</t>
  </si>
  <si>
    <t>P45378</t>
  </si>
  <si>
    <t>P46783</t>
  </si>
  <si>
    <t>40S ribosomal protein S10 OS=Homo sapiens GN=RPS10 PE=1 SV=1 - [RS10_HUMAN]</t>
  </si>
  <si>
    <t>Troponin T, fast skeletal muscle OS=Homo sapiens GN=TNNT3 PE=1 SV=3 - [TNNT3_HUMAN]</t>
  </si>
  <si>
    <t>P08779</t>
  </si>
  <si>
    <t>Keratin, type I cytoskeletal 16 OS=Homo sapiens GN=KRT16 PE=1 SV=4 - [K1C16_HUMAN]</t>
  </si>
  <si>
    <t>P48431</t>
  </si>
  <si>
    <t>Transcription factor SOX-2 OS=Homo sapiens GN=SOX2 PE=1 SV=1 - [SOX2_HUMAN]</t>
  </si>
  <si>
    <t>P48444</t>
  </si>
  <si>
    <t>Coatomer subunit delta OS=Homo sapiens GN=ARCN1 PE=1 SV=1 - [COPD_HUMAN]</t>
  </si>
  <si>
    <t>P48735</t>
  </si>
  <si>
    <t>Isocitrate dehydrogenase [NADP], mitochondrial OS=Homo sapiens GN=IDH2 PE=1 SV=2 - [IDHP_HUMAN]</t>
  </si>
  <si>
    <t>P48643</t>
  </si>
  <si>
    <t>T-complex protein 1 subunit epsilon OS=Homo sapiens GN=CCT5 PE=1 SV=1 - [TCPE_HUMAN]</t>
  </si>
  <si>
    <t>P48681</t>
  </si>
  <si>
    <t>Nestin OS=Homo sapiens GN=NES PE=1 SV=2 - [NEST_HUMAN]</t>
  </si>
  <si>
    <t>P52701</t>
  </si>
  <si>
    <t>DNA mismatch repair protein Msh6 OS=Homo sapiens GN=MSH6 PE=1 SV=2 - [MSH6_HUMAN]</t>
  </si>
  <si>
    <t>P48788</t>
  </si>
  <si>
    <t>Troponin I, fast skeletal muscle OS=Homo sapiens GN=TNNI2 PE=1 SV=2 - [TNNI2_HUMAN]</t>
  </si>
  <si>
    <t>P49257</t>
  </si>
  <si>
    <t>Protein ERGIC-53 OS=Homo sapiens GN=LMAN1 PE=1 SV=2 - [LMAN1_HUMAN]</t>
  </si>
  <si>
    <t>Q9Y6D9</t>
  </si>
  <si>
    <t>Mitotic spindle assembly checkpoint protein MAD1 OS=Homo sapiens GN=MAD1L1 PE=1 SV=2 - [MD1L1_HUMAN]</t>
  </si>
  <si>
    <t>P49411</t>
  </si>
  <si>
    <t>P49454</t>
  </si>
  <si>
    <t>Elongation factor Tu, mitochondrial OS=Homo sapiens GN=TUFM PE=1 SV=2 - [EFTU_HUMAN]</t>
  </si>
  <si>
    <t>Centromere protein F OS=Homo sapiens GN=CENPF PE=1 SV=2 - [CENPF_HUMAN]</t>
  </si>
  <si>
    <t>O43390</t>
  </si>
  <si>
    <t>Heterogeneous nuclear ribonucleoprotein R OS=Homo sapiens GN=HNRNPR PE=1 SV=1 - [HNRPR_HUMAN]</t>
  </si>
  <si>
    <t>P49748</t>
  </si>
  <si>
    <t>P49756</t>
  </si>
  <si>
    <t>Very long-chain specific acyl-CoA dehydrogenase, mitochondrial OS=Homo sapiens GN=ACADVL PE=1 SV=1 - [ACADV_HUMAN]</t>
  </si>
  <si>
    <t>RNA-binding protein 25 OS=Homo sapiens GN=RBM25 PE=1 SV=3 - [RBM25_HUMAN]</t>
  </si>
  <si>
    <t>P50402</t>
  </si>
  <si>
    <t>Emerin OS=Homo sapiens GN=EMD PE=1 SV=1 - [EMD_HUMAN]</t>
  </si>
  <si>
    <t>P50461</t>
  </si>
  <si>
    <t>Q9HCD5</t>
  </si>
  <si>
    <t>Cysteine and glycine-rich protein 3 OS=Homo sapiens GN=CSRP3 PE=1 SV=1 - [CSRP3_HUMAN]</t>
  </si>
  <si>
    <t>Nuclear receptor coactivator 5 OS=Homo sapiens GN=NCOA5 PE=1 SV=2 - [NCOA5_HUMAN]</t>
  </si>
  <si>
    <t>P51116</t>
  </si>
  <si>
    <t>Fragile X mental retardation syndrome-related protein 2 OS=Homo sapiens GN=FXR2 PE=1 SV=2 - [FXR2_HUMAN]</t>
  </si>
  <si>
    <t>P51884</t>
  </si>
  <si>
    <t>Lumican OS=Homo sapiens GN=LUM PE=1 SV=2 - [LUM_HUMAN]</t>
  </si>
  <si>
    <t>P51531</t>
  </si>
  <si>
    <t>Probable global transcription activator SNF2L2 OS=Homo sapiens GN=SMARCA2 PE=1 SV=2 - [SMCA2_HUMAN]</t>
  </si>
  <si>
    <t>P51991</t>
  </si>
  <si>
    <t>Heterogeneous nuclear ribonucleoprotein A3 OS=Homo sapiens GN=HNRNPA3 PE=1 SV=2 - [ROA3_HUMAN]</t>
  </si>
  <si>
    <t>P07737</t>
  </si>
  <si>
    <t>P51888</t>
  </si>
  <si>
    <t>Profilin-1 OS=Homo sapiens GN=PFN1 PE=1 SV=2 - [PROF1_HUMAN]</t>
  </si>
  <si>
    <t>Prolargin OS=Homo sapiens GN=PRELP PE=1 SV=1 - [PRELP_HUMAN]</t>
  </si>
  <si>
    <t>P52209</t>
  </si>
  <si>
    <t>6-phosphogluconate dehydrogenase, decarboxylating OS=Homo sapiens GN=PGD PE=1 SV=3 - [6PGD_HUMAN]</t>
  </si>
  <si>
    <t>P52292</t>
  </si>
  <si>
    <t>Importin subunit alpha-1 OS=Homo sapiens GN=KPNA2 PE=1 SV=1 - [IMA1_HUMAN]</t>
  </si>
  <si>
    <t>P52179</t>
  </si>
  <si>
    <t>Myomesin-1 OS=Homo sapiens GN=MYOM1 PE=1 SV=2 - [MYOM1_HUMAN]</t>
  </si>
  <si>
    <t>P54136</t>
  </si>
  <si>
    <t>Arginine--tRNA ligase, cytoplasmic OS=Homo sapiens GN=RARS PE=1 SV=2 - [SYRC_HUMAN]</t>
  </si>
  <si>
    <t>P56182</t>
  </si>
  <si>
    <t>Ribosomal RNA processing protein 1 homolog A OS=Homo sapiens GN=RRP1 PE=1 SV=1 - [RRP1_HUMAN]</t>
  </si>
  <si>
    <t>P56192</t>
  </si>
  <si>
    <t>Methionine--tRNA ligase, cytoplasmic OS=Homo sapiens GN=MARS PE=1 SV=2 - [SYMC_HUMAN]</t>
  </si>
  <si>
    <t>P57789</t>
  </si>
  <si>
    <t>P54296</t>
  </si>
  <si>
    <t>Potassium channel subfamily K member 10 OS=Homo sapiens GN=KCNK10 PE=1 SV=1 - [KCNKA_HUMAN]</t>
  </si>
  <si>
    <t>Myomesin-2 OS=Homo sapiens GN=MYOM2 PE=1 SV=2 - [MYOM2_HUMAN]</t>
  </si>
  <si>
    <t>P61619</t>
  </si>
  <si>
    <t>Protein transport protein Sec61 subunit alpha isoform 1 OS=Homo sapiens GN=SEC61A1 PE=1 SV=2 - [S61A1_HUMAN]</t>
  </si>
  <si>
    <t>P62195</t>
  </si>
  <si>
    <t>26S protease regulatory subunit 8 OS=Homo sapiens GN=PSMC5 PE=1 SV=1 - [PRS8_HUMAN]</t>
  </si>
  <si>
    <t>P54652</t>
  </si>
  <si>
    <t>Q07065</t>
  </si>
  <si>
    <t>Heat shock-related 70 kDa protein 2 OS=Homo sapiens GN=HSPA2 PE=1 SV=1 - [HSP72_HUMAN]</t>
  </si>
  <si>
    <t>Cytoskeleton-associated protein 4 OS=Homo sapiens GN=CKAP4 PE=1 SV=2 - [CKAP4_HUMAN]</t>
  </si>
  <si>
    <t>P62249</t>
  </si>
  <si>
    <t>40S ribosomal protein S16 OS=Homo sapiens GN=RPS16 PE=1 SV=2 - [RS16_HUMAN]</t>
  </si>
  <si>
    <t>P62280</t>
  </si>
  <si>
    <t>P55072</t>
  </si>
  <si>
    <t>40S ribosomal protein S11 OS=Homo sapiens GN=RPS11 PE=1 SV=3 - [RS11_HUMAN]</t>
  </si>
  <si>
    <t>Transitional endoplasmic reticulum ATPase OS=Homo sapiens GN=VCP PE=1 SV=4 - [TERA_HUMAN]</t>
  </si>
  <si>
    <t>P62495</t>
  </si>
  <si>
    <t>Eukaryotic peptide chain release factor subunit 1 OS=Homo sapiens GN=ETF1 PE=1 SV=3 - [ERF1_HUMAN]</t>
  </si>
  <si>
    <t>P62684</t>
  </si>
  <si>
    <t>P55268</t>
  </si>
  <si>
    <t>HERV-K_19p13.11 provirus ancestral Gag polyprotein OS=Homo sapiens PE=1 SV=2 - [GAK5_HUMAN]</t>
  </si>
  <si>
    <t>Q8IZL8</t>
  </si>
  <si>
    <t>Laminin subunit beta-2 OS=Homo sapiens GN=LAMB2 PE=1 SV=2 - [LAMB2_HUMAN]</t>
  </si>
  <si>
    <t>Proline-, glutamic acid- and leucine-rich protein 1 OS=Homo sapiens GN=PELP1 PE=1 SV=2 - [PELP1_HUMAN]</t>
  </si>
  <si>
    <t>P62917</t>
  </si>
  <si>
    <t>60S ribosomal protein L8 OS=Homo sapiens GN=RPL8 PE=1 SV=2 - [RL8_HUMAN]</t>
  </si>
  <si>
    <t>P63104</t>
  </si>
  <si>
    <t>14-3-3 protein zeta/delta OS=Homo sapiens GN=YWHAZ PE=1 SV=1 - [1433Z_HUMAN]</t>
  </si>
  <si>
    <t>P60174</t>
  </si>
  <si>
    <t>Triosephosphate isomerase OS=Homo sapiens GN=TPI1 PE=1 SV=3 - [TPIS_HUMAN]</t>
  </si>
  <si>
    <t>P69849</t>
  </si>
  <si>
    <t>Nodal modulator 3 OS=Homo sapiens GN=NOMO3 PE=2 SV=2 - [NOMO3_HUMAN]</t>
  </si>
  <si>
    <t>P84550</t>
  </si>
  <si>
    <t>SKI family transcriptional corepressor 1 OS=Homo sapiens GN=SKOR1 PE=1 SV=1 - [SKOR1_HUMAN]</t>
  </si>
  <si>
    <t>P60709</t>
  </si>
  <si>
    <t>Q9UMS4</t>
  </si>
  <si>
    <t>Actin, cytoplasmic 1 OS=Homo sapiens GN=ACTB PE=1 SV=1 - [ACTB_HUMAN]</t>
  </si>
  <si>
    <t>P85037</t>
  </si>
  <si>
    <t>Forkhead box protein K1 OS=Homo sapiens GN=FOXK1 PE=1 SV=1 - [FOXK1_HUMAN]</t>
  </si>
  <si>
    <t>Pre-mRNA-processing factor 19 OS=Homo sapiens GN=PRPF19 PE=1 SV=1 - [PRP19_HUMAN]</t>
  </si>
  <si>
    <t>P98194</t>
  </si>
  <si>
    <t>Calcium-transporting ATPase type 2C member 1 OS=Homo sapiens GN=ATP2C1 PE=1 SV=3 - [AT2C1_HUMAN]</t>
  </si>
  <si>
    <t>Q00325</t>
  </si>
  <si>
    <t>Phosphate carrier protein, mitochondrial OS=Homo sapiens GN=SLC25A3 PE=1 SV=2 - [MPCP_HUMAN]</t>
  </si>
  <si>
    <t>Q9Y2X3</t>
  </si>
  <si>
    <t>Q00341</t>
  </si>
  <si>
    <t>Vigilin OS=Homo sapiens GN=HDLBP PE=1 SV=2 - [VIGLN_HUMAN]</t>
  </si>
  <si>
    <t>Nucleolar protein 58 OS=Homo sapiens GN=NOP58 PE=1 SV=1 - [NOP58_HUMAN]</t>
  </si>
  <si>
    <t>Q00653</t>
  </si>
  <si>
    <t>Nuclear factor NF-kappa-B p100 subunit OS=Homo sapiens GN=NFKB2 PE=1 SV=4 - [NFKB2_HUMAN]</t>
  </si>
  <si>
    <t>P61981</t>
  </si>
  <si>
    <t>14-3-3 protein gamma OS=Homo sapiens GN=YWHAG PE=1 SV=2 - [1433G_HUMAN]</t>
  </si>
  <si>
    <t>Q01844</t>
  </si>
  <si>
    <t>RNA-binding protein EWS OS=Homo sapiens GN=EWSR1 PE=1 SV=1 - [EWS_HUMAN]</t>
  </si>
  <si>
    <t>O75691</t>
  </si>
  <si>
    <t>Small subunit processome component 20 homolog OS=Homo sapiens GN=UTP20 PE=1 SV=3 - [UTP20_HUMAN]</t>
  </si>
  <si>
    <t>Q01974</t>
  </si>
  <si>
    <t>Tyrosine-protein kinase transmembrane receptor ROR2 OS=Homo sapiens GN=ROR2 PE=1 SV=2 - [ROR2_HUMAN]</t>
  </si>
  <si>
    <t>Q99814</t>
  </si>
  <si>
    <t>P62258</t>
  </si>
  <si>
    <t>Endothelial PAS domain-containing protein 1 OS=Homo sapiens GN=EPAS1 PE=1 SV=3 - [EPAS1_HUMAN]</t>
  </si>
  <si>
    <t>14-3-3 protein epsilon OS=Homo sapiens GN=YWHAE PE=1 SV=1 - [1433E_HUMAN]</t>
  </si>
  <si>
    <t>Q68CZ1</t>
  </si>
  <si>
    <t>Protein fantom OS=Homo sapiens GN=RPGRIP1L PE=1 SV=2 - [FTM_HUMAN]</t>
  </si>
  <si>
    <t>O95782</t>
  </si>
  <si>
    <t>AP-2 complex subunit alpha-1 OS=Homo sapiens GN=AP2A1 PE=1 SV=3 - [AP2A1_HUMAN]</t>
  </si>
  <si>
    <t>P62269</t>
  </si>
  <si>
    <t>40S ribosomal protein S18 OS=Homo sapiens GN=RPS18 PE=1 SV=3 - [RS18_HUMAN]</t>
  </si>
  <si>
    <t>Q05D32</t>
  </si>
  <si>
    <t>CTD small phosphatase-like protein 2 OS=Homo sapiens GN=CTDSPL2 PE=1 SV=2 - [CTSL2_HUMAN]</t>
  </si>
  <si>
    <t>Q96IZ0</t>
  </si>
  <si>
    <t>PRKC apoptosis WT1 regulator protein OS=Homo sapiens GN=PAWR PE=1 SV=1 - [PAWR_HUMAN]</t>
  </si>
  <si>
    <t>Q07283</t>
  </si>
  <si>
    <t>Trichohyalin OS=Homo sapiens GN=TCHH PE=1 SV=2 - [TRHY_HUMAN]</t>
  </si>
  <si>
    <t>P62750</t>
  </si>
  <si>
    <t>Q07666</t>
  </si>
  <si>
    <t>KH domain-containing, RNA-binding, signal transduction-associated protein 1 OS=Homo sapiens GN=KHDRBS1 PE=1 SV=1 - [KHDR1_HUMAN]</t>
  </si>
  <si>
    <t>60S ribosomal protein L23a OS=Homo sapiens GN=RPL23A PE=1 SV=1 - [RL23A_HUMAN]</t>
  </si>
  <si>
    <t>Q08379</t>
  </si>
  <si>
    <t>Golgin subfamily A member 2 OS=Homo sapiens GN=GOLGA2 PE=1 SV=3 - [GOGA2_HUMAN]</t>
  </si>
  <si>
    <t>P13646</t>
  </si>
  <si>
    <t>Keratin, type I cytoskeletal 13 OS=Homo sapiens GN=KRT13 PE=1 SV=4 - [K1C13_HUMAN]</t>
  </si>
  <si>
    <t>Q10589</t>
  </si>
  <si>
    <t>Bone marrow stromal antigen 2 OS=Homo sapiens GN=BST2 PE=1 SV=1 - [BST2_HUMAN]</t>
  </si>
  <si>
    <t>P40763</t>
  </si>
  <si>
    <t>Signal transducer and activator of transcription 3 OS=Homo sapiens GN=STAT3 PE=1 SV=2 - [STAT3_HUMAN]</t>
  </si>
  <si>
    <t>Q12874</t>
  </si>
  <si>
    <t>Splicing factor 3A subunit 3 OS=Homo sapiens GN=SF3A3 PE=1 SV=1 - [SF3A3_HUMAN]</t>
  </si>
  <si>
    <t>P43246</t>
  </si>
  <si>
    <t>Q12905</t>
  </si>
  <si>
    <t>DNA mismatch repair protein Msh2 OS=Homo sapiens GN=MSH2 PE=1 SV=1 - [MSH2_HUMAN]</t>
  </si>
  <si>
    <t>P63316</t>
  </si>
  <si>
    <t>Interleukin enhancer-binding factor 2 OS=Homo sapiens GN=ILF2 PE=1 SV=2 - [ILF2_HUMAN]</t>
  </si>
  <si>
    <t>Troponin C, slow skeletal and cardiac muscles OS=Homo sapiens GN=TNNC1 PE=1 SV=1 - [TNNC1_HUMAN]</t>
  </si>
  <si>
    <t>Q13098</t>
  </si>
  <si>
    <t>COP9 signalosome complex subunit 1 OS=Homo sapiens GN=GPS1 PE=1 SV=4 - [CSN1_HUMAN]</t>
  </si>
  <si>
    <t>P68133</t>
  </si>
  <si>
    <t>Actin, alpha skeletal muscle OS=Homo sapiens GN=ACTA1 PE=1 SV=1 - [ACTS_HUMAN]</t>
  </si>
  <si>
    <t>Q13151</t>
  </si>
  <si>
    <t>Q96EE3</t>
  </si>
  <si>
    <t>Heterogeneous nuclear ribonucleoprotein A0 OS=Homo sapiens GN=HNRNPA0 PE=1 SV=1 - [ROA0_HUMAN]</t>
  </si>
  <si>
    <t>Nucleoporin SEH1 OS=Homo sapiens GN=SEH1L PE=1 SV=3 - [SEH1_HUMAN]</t>
  </si>
  <si>
    <t>Q13155</t>
  </si>
  <si>
    <t>Aminoacyl tRNA synthase complex-interacting multifunctional protein 2 OS=Homo sapiens GN=AIMP2 PE=1 SV=2 - [AIMP2_HUMAN]</t>
  </si>
  <si>
    <t>Q96GQ7</t>
  </si>
  <si>
    <t>Probable ATP-dependent RNA helicase DDX27 OS=Homo sapiens GN=DDX27 PE=1 SV=2 - [DDX27_HUMAN]</t>
  </si>
  <si>
    <t>Q13247</t>
  </si>
  <si>
    <t>Serine/arginine-rich splicing factor 6 OS=Homo sapiens GN=SRSF6 PE=1 SV=2 - [SRSF6_HUMAN]</t>
  </si>
  <si>
    <t>P68366</t>
  </si>
  <si>
    <t>Tubulin alpha-4A chain OS=Homo sapiens GN=TUBA4A PE=1 SV=1 - [TBA4A_HUMAN]</t>
  </si>
  <si>
    <t>Q9BUQ8</t>
  </si>
  <si>
    <t>Probable ATP-dependent RNA helicase DDX23 OS=Homo sapiens GN=DDX23 PE=1 SV=3 - [DDX23_HUMAN]</t>
  </si>
  <si>
    <t>Q13418</t>
  </si>
  <si>
    <t>Integrin-linked protein kinase OS=Homo sapiens GN=ILK PE=1 SV=2 - [ILK_HUMAN]</t>
  </si>
  <si>
    <t>Q9UGP8</t>
  </si>
  <si>
    <t>Q13619</t>
  </si>
  <si>
    <t>Cullin-4A OS=Homo sapiens GN=CUL4A PE=1 SV=3 - [CUL4A_HUMAN]</t>
  </si>
  <si>
    <t>Translocation protein SEC63 homolog OS=Homo sapiens GN=SEC63 PE=1 SV=2 - [SEC63_HUMAN]</t>
  </si>
  <si>
    <t>Q13838</t>
  </si>
  <si>
    <t>Spliceosome RNA helicase DDX39B OS=Homo sapiens GN=DDX39B PE=1 SV=1 - [DX39B_HUMAN]</t>
  </si>
  <si>
    <t>Q14203</t>
  </si>
  <si>
    <t>Dynactin subunit 1 OS=Homo sapiens GN=DCTN1 PE=1 SV=3 - [DCTN1_HUMAN]</t>
  </si>
  <si>
    <t>Q14204</t>
  </si>
  <si>
    <t>Cytoplasmic dynein 1 heavy chain 1 OS=Homo sapiens GN=DYNC1H1 PE=1 SV=5 - [DYHC1_HUMAN]</t>
  </si>
  <si>
    <t>P68431</t>
  </si>
  <si>
    <t>Histone H3.1 OS=Homo sapiens GN=HIST1H3A PE=1 SV=2 - [H31_HUMAN]</t>
  </si>
  <si>
    <t>Q14258</t>
  </si>
  <si>
    <t>E3 ubiquitin/ISG15 ligase TRIM25 OS=Homo sapiens GN=TRIM25 PE=1 SV=2 - [TRI25_HUMAN]</t>
  </si>
  <si>
    <t>P40227</t>
  </si>
  <si>
    <t>T-complex protein 1 subunit zeta OS=Homo sapiens GN=CCT6A PE=1 SV=3 - [TCPZ_HUMAN]</t>
  </si>
  <si>
    <t>Q14532</t>
  </si>
  <si>
    <t>Keratin, type I cuticular Ha2 OS=Homo sapiens GN=KRT32 PE=1 SV=3 - [K1H2_HUMAN]</t>
  </si>
  <si>
    <t>Q14576</t>
  </si>
  <si>
    <t>P68871</t>
  </si>
  <si>
    <t>P43243</t>
  </si>
  <si>
    <t>ELAV-like protein 3 OS=Homo sapiens GN=ELAVL3 PE=1 SV=3 - [ELAV3_HUMAN]</t>
  </si>
  <si>
    <t>Hemoglobin subunit beta OS=Homo sapiens GN=HBB PE=1 SV=2 - [HBB_HUMAN]</t>
  </si>
  <si>
    <t>Matrin-3 OS=Homo sapiens GN=MATR3 PE=1 SV=2 - [MATR3_HUMAN]</t>
  </si>
  <si>
    <t>Q14739</t>
  </si>
  <si>
    <t>Lamin-B receptor OS=Homo sapiens GN=LBR PE=1 SV=2 - [LBR_HUMAN]</t>
  </si>
  <si>
    <t>P45880</t>
  </si>
  <si>
    <t>Voltage-dependent anion-selective channel protein 2 OS=Homo sapiens GN=VDAC2 PE=1 SV=2 - [VDAC2_HUMAN]</t>
  </si>
  <si>
    <t>P69905</t>
  </si>
  <si>
    <t>Q14789</t>
  </si>
  <si>
    <t>Hemoglobin subunit alpha OS=Homo sapiens GN=HBA1 PE=1 SV=2 - [HBA_HUMAN]</t>
  </si>
  <si>
    <t>Golgin subfamily B member 1 OS=Homo sapiens GN=GOLGB1 PE=1 SV=2 - [GOGB1_HUMAN]</t>
  </si>
  <si>
    <t>Q15043</t>
  </si>
  <si>
    <t>Zinc transporter ZIP14 OS=Homo sapiens GN=SLC39A14 PE=1 SV=3 - [S39AE_HUMAN]</t>
  </si>
  <si>
    <t>Q15125</t>
  </si>
  <si>
    <t>3-beta-hydroxysteroid-Delta(8),Delta(7)-isomerase OS=Homo sapiens GN=EBP PE=1 SV=3 - [EBP_HUMAN]</t>
  </si>
  <si>
    <t>P98160</t>
  </si>
  <si>
    <t>Basement membrane-specific heparan sulfate proteoglycan core protein OS=Homo sapiens GN=HSPG2 PE=1 SV=4 - [PGBM_HUMAN]</t>
  </si>
  <si>
    <t>Q15365</t>
  </si>
  <si>
    <t>Poly(rC)-binding protein 1 OS=Homo sapiens GN=PCBP1 PE=1 SV=2 - [PCBP1_HUMAN]</t>
  </si>
  <si>
    <t>P50416</t>
  </si>
  <si>
    <t>Carnitine O-palmitoyltransferase 1, liver isoform OS=Homo sapiens GN=CPT1A PE=1 SV=2 - [CPT1A_HUMAN]</t>
  </si>
  <si>
    <t>Q15366</t>
  </si>
  <si>
    <t>Poly(rC)-binding protein 2 OS=Homo sapiens GN=PCBP2 PE=1 SV=1 - [PCBP2_HUMAN]</t>
  </si>
  <si>
    <t>Q15459</t>
  </si>
  <si>
    <t>Splicing factor 3A subunit 1 OS=Homo sapiens GN=SF3A1 PE=1 SV=1 - [SF3A1_HUMAN]</t>
  </si>
  <si>
    <t>Q15645</t>
  </si>
  <si>
    <t>Pachytene checkpoint protein 2 homolog OS=Homo sapiens GN=TRIP13 PE=1 SV=2 - [PCH2_HUMAN]</t>
  </si>
  <si>
    <t>Q15653</t>
  </si>
  <si>
    <t>NF-kappa-B inhibitor beta OS=Homo sapiens GN=NFKBIB PE=1 SV=2 - [IKBB_HUMAN]</t>
  </si>
  <si>
    <t>Q15828</t>
  </si>
  <si>
    <t>Cystatin-M OS=Homo sapiens GN=CST6 PE=1 SV=1 - [CYTM_HUMAN]</t>
  </si>
  <si>
    <t>Q04695</t>
  </si>
  <si>
    <t>Keratin, type I cytoskeletal 17 OS=Homo sapiens GN=KRT17 PE=1 SV=2 - [K1C17_HUMAN]</t>
  </si>
  <si>
    <t>Q15942</t>
  </si>
  <si>
    <t>Zyxin OS=Homo sapiens GN=ZYX PE=1 SV=1 - [ZYX_HUMAN]</t>
  </si>
  <si>
    <t>Q09161</t>
  </si>
  <si>
    <t>Q00872</t>
  </si>
  <si>
    <t>Nuclear cap-binding protein subunit 1 OS=Homo sapiens GN=NCBP1 PE=1 SV=1 - [NCBP1_HUMAN]</t>
  </si>
  <si>
    <t>Myosin-binding protein C, slow-type OS=Homo sapiens GN=MYBPC1 PE=1 SV=2 - [MYPC1_HUMAN]</t>
  </si>
  <si>
    <t>Q16643</t>
  </si>
  <si>
    <t>Drebrin OS=Homo sapiens GN=DBN1 PE=1 SV=4 - [DREB_HUMAN]</t>
  </si>
  <si>
    <t>Q27J81</t>
  </si>
  <si>
    <t>Inverted formin-2 OS=Homo sapiens GN=INF2 PE=1 SV=2 - [INF2_HUMAN]</t>
  </si>
  <si>
    <t>Q4G0J3</t>
  </si>
  <si>
    <t>La-related protein 7 OS=Homo sapiens GN=LARP7 PE=1 SV=1 - [LARP7_HUMAN]</t>
  </si>
  <si>
    <t>Q4L235</t>
  </si>
  <si>
    <t>Q29RF7</t>
  </si>
  <si>
    <t>Sister chromatid cohesion protein PDS5 homolog A OS=Homo sapiens GN=PDS5A PE=1 SV=1 - [PDS5A_HUMAN]</t>
  </si>
  <si>
    <t>Acyl-CoA synthetase family member 4 OS=Homo sapiens GN=AASDH PE=1 SV=3 - [ACSF4_HUMAN]</t>
  </si>
  <si>
    <t>Q52LJ0</t>
  </si>
  <si>
    <t>Q05639</t>
  </si>
  <si>
    <t>Q5SSJ5</t>
  </si>
  <si>
    <t>Protein FAM98B OS=Homo sapiens GN=FAM98B PE=1 SV=1 - [FA98B_HUMAN]</t>
  </si>
  <si>
    <t>Elongation factor 1-alpha 2 OS=Homo sapiens GN=EEF1A2 PE=1 SV=1 - [EF1A2_HUMAN]</t>
  </si>
  <si>
    <t>Heterochromatin protein 1-binding protein 3 OS=Homo sapiens GN=HP1BP3 PE=1 SV=1 - [HP1B3_HUMAN]</t>
  </si>
  <si>
    <t>Q53F19</t>
  </si>
  <si>
    <t>Uncharacterized protein C17orf85 OS=Homo sapiens GN=C17orf85 PE=1 SV=2 - [CQ085_HUMAN]</t>
  </si>
  <si>
    <t>Q99623</t>
  </si>
  <si>
    <t>Prohibitin-2 OS=Homo sapiens GN=PHB2 PE=1 SV=2 - [PHB2_HUMAN]</t>
  </si>
  <si>
    <t>Q5BKT4</t>
  </si>
  <si>
    <t>Dol-P-Glc:Glc(2)Man(9)GlcNAc(2)-PP-Dol alpha-1,2-glucosyltransferase OS=Homo sapiens GN=ALG10 PE=2 SV=1 - [AG10A_HUMAN]</t>
  </si>
  <si>
    <t>Q5BKZ1</t>
  </si>
  <si>
    <t>Q08043</t>
  </si>
  <si>
    <t>DBIRD complex subunit ZNF326 OS=Homo sapiens GN=ZNF326 PE=1 SV=2 - [ZN326_HUMAN]</t>
  </si>
  <si>
    <t>Alpha-actinin-3 OS=Homo sapiens GN=ACTN3 PE=1 SV=2 - [ACTN3_HUMAN]</t>
  </si>
  <si>
    <t>Q99848</t>
  </si>
  <si>
    <t>Probable rRNA-processing protein EBP2 OS=Homo sapiens GN=EBNA1BP2 PE=1 SV=2 - [EBP2_HUMAN]</t>
  </si>
  <si>
    <t>Q5JTV8</t>
  </si>
  <si>
    <t>Torsin-1A-interacting protein 1 OS=Homo sapiens GN=TOR1AIP1 PE=1 SV=2 - [TOIP1_HUMAN]</t>
  </si>
  <si>
    <t>Q5QJE6</t>
  </si>
  <si>
    <t>Deoxynucleotidyltransferase terminal-interacting protein 2 OS=Homo sapiens GN=DNTTIP2 PE=1 SV=2 - [TDIF2_HUMAN]</t>
  </si>
  <si>
    <t>O95573</t>
  </si>
  <si>
    <t>Long-chain-fatty-acid--CoA ligase 3 OS=Homo sapiens GN=ACSL3 PE=1 SV=3 - [ACSL3_HUMAN]</t>
  </si>
  <si>
    <t>Q5R3I4</t>
  </si>
  <si>
    <t>Tetratricopeptide repeat protein 38 OS=Homo sapiens GN=TTC38 PE=1 SV=1 - [TTC38_HUMAN]</t>
  </si>
  <si>
    <t>Q9Y520</t>
  </si>
  <si>
    <t>Protein PRRC2C OS=Homo sapiens GN=PRRC2C PE=1 SV=4 - [PRC2C_HUMAN]</t>
  </si>
  <si>
    <t>Q5T0N5</t>
  </si>
  <si>
    <t>Formin-binding protein 1-like OS=Homo sapiens GN=FNBP1L PE=1 SV=3 - [FBP1L_HUMAN]</t>
  </si>
  <si>
    <t>Q9UHX1</t>
  </si>
  <si>
    <t>Poly(U)-binding-splicing factor PUF60 OS=Homo sapiens GN=PUF60 PE=1 SV=1 - [PUF60_HUMAN]</t>
  </si>
  <si>
    <t>Q5T1M5</t>
  </si>
  <si>
    <t>FK506-binding protein 15 OS=Homo sapiens GN=FKBP15 PE=1 SV=2 - [FKB15_HUMAN]</t>
  </si>
  <si>
    <t>Q5T4S7</t>
  </si>
  <si>
    <t>E3 ubiquitin-protein ligase UBR4 OS=Homo sapiens GN=UBR4 PE=1 SV=1 - [UBR4_HUMAN]</t>
  </si>
  <si>
    <t>Q5T6F2</t>
  </si>
  <si>
    <t>Ubiquitin-associated protein 2 OS=Homo sapiens GN=UBAP2 PE=1 SV=1 - [UBAP2_HUMAN]</t>
  </si>
  <si>
    <t>P34897</t>
  </si>
  <si>
    <t>Q13326</t>
  </si>
  <si>
    <t>Gamma-sarcoglycan OS=Homo sapiens GN=SGCG PE=1 SV=4 - [SGCG_HUMAN]</t>
  </si>
  <si>
    <t>Serine hydroxymethyltransferase, mitochondrial OS=Homo sapiens GN=SHMT2 PE=1 SV=3 - [GLYM_HUMAN]</t>
  </si>
  <si>
    <t>Q5UIP0</t>
  </si>
  <si>
    <t>Telomere-associated protein RIF1 OS=Homo sapiens GN=RIF1 PE=1 SV=2 - [RIF1_HUMAN]</t>
  </si>
  <si>
    <t>P43304</t>
  </si>
  <si>
    <t>Q5VST9</t>
  </si>
  <si>
    <t>Q13442</t>
  </si>
  <si>
    <t>Obscurin OS=Homo sapiens GN=OBSCN PE=1 SV=3 - [OBSCN_HUMAN]</t>
  </si>
  <si>
    <t>Glycerol-3-phosphate dehydrogenase, mitochondrial OS=Homo sapiens GN=GPD2 PE=1 SV=3 - [GPDM_HUMAN]</t>
  </si>
  <si>
    <t>28 kDa heat- and acid-stable phosphoprotein OS=Homo sapiens GN=PDAP1 PE=1 SV=1 - [HAP28_HUMAN]</t>
  </si>
  <si>
    <t>Q6AI08</t>
  </si>
  <si>
    <t>HEAT repeat-containing protein 6 OS=Homo sapiens GN=HEATR6 PE=1 SV=1 - [HEAT6_HUMAN]</t>
  </si>
  <si>
    <t>Q13642</t>
  </si>
  <si>
    <t>Q6N043</t>
  </si>
  <si>
    <t>Zinc finger protein 280D OS=Homo sapiens GN=ZNF280D PE=1 SV=3 - [Z280D_HUMAN]</t>
  </si>
  <si>
    <t>Four and a half LIM domains protein 1 OS=Homo sapiens GN=FHL1 PE=1 SV=4 - [FHL1_HUMAN]</t>
  </si>
  <si>
    <t>Q6N069</t>
  </si>
  <si>
    <t>N-alpha-acetyltransferase 16, NatA auxiliary subunit OS=Homo sapiens GN=NAA16 PE=1 SV=2 - [NAA16_HUMAN]</t>
  </si>
  <si>
    <t>Q13643</t>
  </si>
  <si>
    <t>Four and a half LIM domains protein 3 OS=Homo sapiens GN=FHL3 PE=1 SV=4 - [FHL3_HUMAN]</t>
  </si>
  <si>
    <t>Q6NZI2</t>
  </si>
  <si>
    <t>Polymerase I and transcript release factor OS=Homo sapiens GN=PTRF PE=1 SV=1 - [PTRF_HUMAN]</t>
  </si>
  <si>
    <t>Q6P0Q8</t>
  </si>
  <si>
    <t>Q6DKI1</t>
  </si>
  <si>
    <t>Microtubule-associated serine/threonine-protein kinase 2 OS=Homo sapiens GN=MAST2 PE=1 SV=2 - [MAST2_HUMAN]</t>
  </si>
  <si>
    <t>60S ribosomal protein L7-like 1 OS=Homo sapiens GN=RPL7L1 PE=1 SV=1 - [RL7L_HUMAN]</t>
  </si>
  <si>
    <t>Q13976</t>
  </si>
  <si>
    <t>cGMP-dependent protein kinase 1 OS=Homo sapiens GN=PRKG1 PE=1 SV=3 - [KGP1_HUMAN]</t>
  </si>
  <si>
    <t>Q6P3W7</t>
  </si>
  <si>
    <t>SCY1-like protein 2 OS=Homo sapiens GN=SCYL2 PE=1 SV=1 - [SCYL2_HUMAN]</t>
  </si>
  <si>
    <t>Q8N766</t>
  </si>
  <si>
    <t>ER membrane protein complex subunit 1 OS=Homo sapiens GN=EMC1 PE=1 SV=1 - [EMC1_HUMAN]</t>
  </si>
  <si>
    <t>Q6S5L8</t>
  </si>
  <si>
    <t>SHC-transforming protein 4 OS=Homo sapiens GN=SHC4 PE=1 SV=1 - [SHC4_HUMAN]</t>
  </si>
  <si>
    <t>Q93009</t>
  </si>
  <si>
    <t>Ubiquitin carboxyl-terminal hydrolase 7 OS=Homo sapiens GN=USP7 PE=1 SV=2 - [UBP7_HUMAN]</t>
  </si>
  <si>
    <t>Q7L1W4</t>
  </si>
  <si>
    <t>Q14315</t>
  </si>
  <si>
    <t>Leucine-rich repeat-containing protein 8D OS=Homo sapiens GN=LRRC8D PE=1 SV=1 - [LRC8D_HUMAN]</t>
  </si>
  <si>
    <t>Filamin-C OS=Homo sapiens GN=FLNC PE=1 SV=3 - [FLNC_HUMAN]</t>
  </si>
  <si>
    <t>Q96SK2</t>
  </si>
  <si>
    <t>Transmembrane protein 209 OS=Homo sapiens GN=TMEM209 PE=1 SV=2 - [TM209_HUMAN]</t>
  </si>
  <si>
    <t>Q7Z2W4</t>
  </si>
  <si>
    <t>Zinc finger CCCH-type antiviral protein 1 OS=Homo sapiens GN=ZC3HAV1 PE=1 SV=3 - [ZCCHV_HUMAN]</t>
  </si>
  <si>
    <t>Q7Z417</t>
  </si>
  <si>
    <t>Q99567</t>
  </si>
  <si>
    <t>Nuclear fragile X mental retardation-interacting protein 2 OS=Homo sapiens GN=NUFIP2 PE=1 SV=1 - [NUFP2_HUMAN]</t>
  </si>
  <si>
    <t>Q14324</t>
  </si>
  <si>
    <t>Nuclear pore complex protein Nup88 OS=Homo sapiens GN=NUP88 PE=1 SV=2 - [NUP88_HUMAN]</t>
  </si>
  <si>
    <t>Myosin-binding protein C, fast-type OS=Homo sapiens GN=MYBPC2 PE=1 SV=2 - [MYPC2_HUMAN]</t>
  </si>
  <si>
    <t>Q7Z5L9</t>
  </si>
  <si>
    <t>Interferon regulatory factor 2-binding protein 2 OS=Homo sapiens GN=IRF2BP2 PE=1 SV=2 - [I2BP2_HUMAN]</t>
  </si>
  <si>
    <t>Q86TG7</t>
  </si>
  <si>
    <t>Retrotransposon-derived protein PEG10 OS=Homo sapiens GN=PEG10 PE=1 SV=2 - [PEG10_HUMAN]</t>
  </si>
  <si>
    <t>Q9NY93</t>
  </si>
  <si>
    <t>Q86TY3</t>
  </si>
  <si>
    <t>Probable ATP-dependent RNA helicase DDX56 OS=Homo sapiens GN=DDX56 PE=1 SV=1 - [DDX56_HUMAN]</t>
  </si>
  <si>
    <t>Uncharacterized protein C14orf37 OS=Homo sapiens GN=C14orf37 PE=1 SV=1 - [CN037_HUMAN]</t>
  </si>
  <si>
    <t>Q86UE4</t>
  </si>
  <si>
    <t>Protein LYRIC OS=Homo sapiens GN=MTDH PE=1 SV=2 - [LYRIC_HUMAN]</t>
  </si>
  <si>
    <t>O75367</t>
  </si>
  <si>
    <t>Q86YP4</t>
  </si>
  <si>
    <t>Core histone macro-H2A.1 OS=Homo sapiens GN=H2AFY PE=1 SV=4 - [H2AY_HUMAN]</t>
  </si>
  <si>
    <t>Transcriptional repressor p66-alpha OS=Homo sapiens GN=GATAD2A PE=1 SV=1 - [P66A_HUMAN]</t>
  </si>
  <si>
    <t>Q8WWK9</t>
  </si>
  <si>
    <t>Cytoskeleton-associated protein 2 OS=Homo sapiens GN=CKAP2 PE=1 SV=1 - [CKAP2_HUMAN]</t>
  </si>
  <si>
    <t>Q8HWS3</t>
  </si>
  <si>
    <t>DNA-binding protein RFX6 OS=Homo sapiens GN=RFX6 PE=1 SV=2 - [RFX6_HUMAN]</t>
  </si>
  <si>
    <t>P27695</t>
  </si>
  <si>
    <t>DNA-(apurinic or apyrimidinic site) lyase OS=Homo sapiens GN=APEX1 PE=1 SV=2 - [APEX1_HUMAN]</t>
  </si>
  <si>
    <t>Q8IVT2</t>
  </si>
  <si>
    <t>Mitotic interactor and substrate of PLK1 OS=Homo sapiens GN=MISP PE=1 SV=1 - [MISP_HUMAN]</t>
  </si>
  <si>
    <t>Q16795</t>
  </si>
  <si>
    <t>P30048</t>
  </si>
  <si>
    <t>NADH dehydrogenase [ubiquinone] 1 alpha subcomplex subunit 9, mitochondrial OS=Homo sapiens GN=NDUFA9 PE=1 SV=2 - [NDUA9_HUMAN]</t>
  </si>
  <si>
    <t>Thioredoxin-dependent peroxide reductase, mitochondrial OS=Homo sapiens GN=PRDX3 PE=1 SV=3 - [PRDX3_HUMAN]</t>
  </si>
  <si>
    <t>Q8IWX8</t>
  </si>
  <si>
    <t>Calcium homeostasis endoplasmic reticulum protein OS=Homo sapiens GN=CHERP PE=1 SV=3 - [CHERP_HUMAN]</t>
  </si>
  <si>
    <t>P46087</t>
  </si>
  <si>
    <t>Q4ZHG4</t>
  </si>
  <si>
    <t>Putative ribosomal RNA methyltransferase NOP2 OS=Homo sapiens GN=NOP2 PE=1 SV=2 - [NOP2_HUMAN]</t>
  </si>
  <si>
    <t>Fibronectin type III domain-containing protein 1 OS=Homo sapiens GN=FNDC1 PE=1 SV=4 - [FNDC1_HUMAN]</t>
  </si>
  <si>
    <t>Q8IX12</t>
  </si>
  <si>
    <t>Cell division cycle and apoptosis regulator protein 1 OS=Homo sapiens GN=CCAR1 PE=1 SV=2 - [CCAR1_HUMAN]</t>
  </si>
  <si>
    <t>Q8N122</t>
  </si>
  <si>
    <t>Regulatory-associated protein of mTOR OS=Homo sapiens GN=RPTOR PE=1 SV=1 - [RPTOR_HUMAN]</t>
  </si>
  <si>
    <t>Q53GG5</t>
  </si>
  <si>
    <t>PDZ and LIM domain protein 3 OS=Homo sapiens GN=PDLIM3 PE=1 SV=1 - [PDLI3_HUMAN]</t>
  </si>
  <si>
    <t>Q8N1E6</t>
  </si>
  <si>
    <t>F-box/LRR-repeat protein 14 OS=Homo sapiens GN=FBXL14 PE=1 SV=1 - [FXL14_HUMAN]</t>
  </si>
  <si>
    <t>Q8N5C6</t>
  </si>
  <si>
    <t>S1 RNA-binding domain-containing protein 1 OS=Homo sapiens GN=SRBD1 PE=1 SV=2 - [SRBD1_HUMAN]</t>
  </si>
  <si>
    <t>P62826</t>
  </si>
  <si>
    <t>GTP-binding nuclear protein Ran OS=Homo sapiens GN=RAN PE=1 SV=3 - [RAN_HUMAN]</t>
  </si>
  <si>
    <t>Q53LP3</t>
  </si>
  <si>
    <t>Q8N5H7</t>
  </si>
  <si>
    <t>Ankyrin repeat domain-containing protein SOWAHC OS=Homo sapiens GN=SOWAHC PE=1 SV=1 - [SWAHC_HUMAN]</t>
  </si>
  <si>
    <t>SH2 domain-containing protein 3C OS=Homo sapiens GN=SH2D3C PE=1 SV=1 - [SH2D3_HUMAN]</t>
  </si>
  <si>
    <t>Q5BKX8</t>
  </si>
  <si>
    <t>Q8N7G0</t>
  </si>
  <si>
    <t>Muscle-related coiled-coil protein OS=Homo sapiens GN=MURC PE=1 SV=2 - [MURC_HUMAN]</t>
  </si>
  <si>
    <t>POU domain, class 5, transcription factor 2 OS=Homo sapiens GN=POU5F2 PE=2 SV=1 - [PO5F2_HUMAN]</t>
  </si>
  <si>
    <t>Q8N8E3</t>
  </si>
  <si>
    <t>Centrosomal protein of 112 kDa OS=Homo sapiens GN=CEP112 PE=1 SV=2 - [CE112_HUMAN]</t>
  </si>
  <si>
    <t>Q5JSZ5</t>
  </si>
  <si>
    <t>Q2NL82</t>
  </si>
  <si>
    <t>Protein PRRC2B OS=Homo sapiens GN=PRRC2B PE=1 SV=2 - [PRC2B_HUMAN]</t>
  </si>
  <si>
    <t>Pre-rRNA-processing protein TSR1 homolog OS=Homo sapiens GN=TSR1 PE=1 SV=1 - [TSR1_HUMAN]</t>
  </si>
  <si>
    <t>Q8NA70</t>
  </si>
  <si>
    <t>Protein FAM47B OS=Homo sapiens GN=FAM47B PE=2 SV=2 - [FA47B_HUMAN]</t>
  </si>
  <si>
    <t>Q8NBD8</t>
  </si>
  <si>
    <t>Transmembrane protein 229B OS=Homo sapiens GN=TMEM229B PE=2 SV=1 - [T229B_HUMAN]</t>
  </si>
  <si>
    <t>Q8TDN6</t>
  </si>
  <si>
    <t>Ribosome biogenesis protein BRX1 homolog OS=Homo sapiens GN=BRIX1 PE=1 SV=2 - [BRX1_HUMAN]</t>
  </si>
  <si>
    <t>Q8NE71</t>
  </si>
  <si>
    <t>ATP-binding cassette sub-family F member 1 OS=Homo sapiens GN=ABCF1 PE=1 SV=2 - [ABCF1_HUMAN]</t>
  </si>
  <si>
    <t>Q8NEM0</t>
  </si>
  <si>
    <t>Microcephalin OS=Homo sapiens GN=MCPH1 PE=1 SV=3 - [MCPH1_HUMAN]</t>
  </si>
  <si>
    <t>Q8NFJ5</t>
  </si>
  <si>
    <t>Retinoic acid-induced protein 3 OS=Homo sapiens GN=GPRC5A PE=1 SV=2 - [RAI3_HUMAN]</t>
  </si>
  <si>
    <t>Q8NHV9</t>
  </si>
  <si>
    <t>Rhox homeobox family member 1 OS=Homo sapiens GN=RHOXF1 PE=2 SV=1 - [RHXF1_HUMAN]</t>
  </si>
  <si>
    <t>Q5VWP3</t>
  </si>
  <si>
    <t>Q9Y5M8</t>
  </si>
  <si>
    <t>Muscular LMNA-interacting protein OS=Homo sapiens GN=MLIP PE=1 SV=3 - [MLIP_HUMAN]</t>
  </si>
  <si>
    <t>Q8NHY3</t>
  </si>
  <si>
    <t>Signal recognition particle receptor subunit beta OS=Homo sapiens GN=SRPRB PE=1 SV=3 - [SRPRB_HUMAN]</t>
  </si>
  <si>
    <t>GAS2-like protein 2 OS=Homo sapiens GN=GAS2L2 PE=2 SV=1 - [GA2L2_HUMAN]</t>
  </si>
  <si>
    <t>Q8NI35</t>
  </si>
  <si>
    <t>InaD-like protein OS=Homo sapiens GN=INADL PE=1 SV=3 - [INADL_HUMAN]</t>
  </si>
  <si>
    <t>Q8TCJ2</t>
  </si>
  <si>
    <t>Dolichyl-diphosphooligosaccharide--protein glycosyltransferase subunit STT3B OS=Homo sapiens GN=STT3B PE=1 SV=1 - [STT3B_HUMAN]</t>
  </si>
  <si>
    <t>O00410</t>
  </si>
  <si>
    <t>Importin-5 OS=Homo sapiens GN=IPO5 PE=1 SV=4 - [IPO5_HUMAN]</t>
  </si>
  <si>
    <t>Q8TDD1</t>
  </si>
  <si>
    <t>ATP-dependent RNA helicase DDX54 OS=Homo sapiens GN=DDX54 PE=1 SV=2 - [DDX54_HUMAN]</t>
  </si>
  <si>
    <t>Q6ZMU5</t>
  </si>
  <si>
    <t>P09661</t>
  </si>
  <si>
    <t>Tripartite motif-containing protein 72 OS=Homo sapiens GN=TRIM72 PE=1 SV=2 - [TRI72_HUMAN]</t>
  </si>
  <si>
    <t>U2 small nuclear ribonucleoprotein A' OS=Homo sapiens GN=SNRPA1 PE=1 SV=2 - [RU2A_HUMAN]</t>
  </si>
  <si>
    <t>Q8TDI0</t>
  </si>
  <si>
    <t>Chromodomain-helicase-DNA-binding protein 5 OS=Homo sapiens GN=CHD5 PE=1 SV=1 - [CHD5_HUMAN]</t>
  </si>
  <si>
    <t>O00429</t>
  </si>
  <si>
    <t>Dynamin-1-like protein OS=Homo sapiens GN=DNM1L PE=1 SV=2 - [DNM1L_HUMAN]</t>
  </si>
  <si>
    <t>P41214</t>
  </si>
  <si>
    <t>Eukaryotic translation initiation factor 2D OS=Homo sapiens GN=EIF2D PE=1 SV=3 - [EIF2D_HUMAN]</t>
  </si>
  <si>
    <t>P14678</t>
  </si>
  <si>
    <t>Small nuclear ribonucleoprotein-associated proteins B and B' OS=Homo sapiens GN=SNRPB PE=1 SV=2 - [RSMB_HUMAN]</t>
  </si>
  <si>
    <t>Q8TEQ6</t>
  </si>
  <si>
    <t>Gem-associated protein 5 OS=Homo sapiens GN=GEMIN5 PE=1 SV=3 - [GEMI5_HUMAN]</t>
  </si>
  <si>
    <t>Q8TEW0</t>
  </si>
  <si>
    <t>Partitioning defective 3 homolog OS=Homo sapiens GN=PARD3 PE=1 SV=2 - [PARD3_HUMAN]</t>
  </si>
  <si>
    <t>Q7L1Q6</t>
  </si>
  <si>
    <t>Basic leucine zipper and W2 domain-containing protein 1 OS=Homo sapiens GN=BZW1 PE=1 SV=1 - [BZW1_HUMAN]</t>
  </si>
  <si>
    <t>Q8WXI9</t>
  </si>
  <si>
    <t>Transcriptional repressor p66-beta OS=Homo sapiens GN=GATAD2B PE=1 SV=1 - [P66B_HUMAN]</t>
  </si>
  <si>
    <t>Q8N142</t>
  </si>
  <si>
    <t>Adenylosuccinate synthetase isozyme 1 OS=Homo sapiens GN=ADSSL1 PE=2 SV=1 - [PURA1_HUMAN]</t>
  </si>
  <si>
    <t>P05165</t>
  </si>
  <si>
    <t>Propionyl-CoA carboxylase alpha chain, mitochondrial OS=Homo sapiens GN=PCCA PE=1 SV=4 - [PCCA_HUMAN]</t>
  </si>
  <si>
    <t>Q92499</t>
  </si>
  <si>
    <t>ATP-dependent RNA helicase DDX1 OS=Homo sapiens GN=DDX1 PE=1 SV=2 - [DDX1_HUMAN]</t>
  </si>
  <si>
    <t>Q9ULL1</t>
  </si>
  <si>
    <t>Pleckstrin homology domain-containing family G member 1 OS=Homo sapiens GN=PLEKHG1 PE=1 SV=2 - [PKHG1_HUMAN]</t>
  </si>
  <si>
    <t>Q92504</t>
  </si>
  <si>
    <t>Zinc transporter SLC39A7 OS=Homo sapiens GN=SLC39A7 PE=1 SV=2 - [S39A7_HUMAN]</t>
  </si>
  <si>
    <t>Q8N2U9</t>
  </si>
  <si>
    <t>PQ-loop repeat-containing protein 1 OS=Homo sapiens GN=PQLC1 PE=2 SV=1 - [PQLC1_HUMAN]</t>
  </si>
  <si>
    <t>Q92797</t>
  </si>
  <si>
    <t>Q8NB12</t>
  </si>
  <si>
    <t>Symplekin OS=Homo sapiens GN=SYMPK PE=1 SV=2 - [SYMPK_HUMAN]</t>
  </si>
  <si>
    <t>Histone-lysine N-methyltransferase SMYD1 OS=Homo sapiens GN=SMYD1 PE=1 SV=1 - [SMYD1_HUMAN]</t>
  </si>
  <si>
    <t>Q92804</t>
  </si>
  <si>
    <t>TATA-binding protein-associated factor 2N OS=Homo sapiens GN=TAF15 PE=1 SV=1 - [RBP56_HUMAN]</t>
  </si>
  <si>
    <t>P37198</t>
  </si>
  <si>
    <t>Q8NC51</t>
  </si>
  <si>
    <t>Q92870</t>
  </si>
  <si>
    <t>Nuclear pore glycoprotein p62 OS=Homo sapiens GN=NUP62 PE=1 SV=3 - [NUP62_HUMAN]</t>
  </si>
  <si>
    <t>Amyloid beta A4 precursor protein-binding family B member 2 OS=Homo sapiens GN=APBB2 PE=1 SV=3 - [APBB2_HUMAN]</t>
  </si>
  <si>
    <t>Plasminogen activator inhibitor 1 RNA-binding protein OS=Homo sapiens GN=SERBP1 PE=1 SV=2 - [PAIRB_HUMAN]</t>
  </si>
  <si>
    <t>Q92900</t>
  </si>
  <si>
    <t>Regulator of nonsense transcripts 1 OS=Homo sapiens GN=UPF1 PE=1 SV=2 - [RENT1_HUMAN]</t>
  </si>
  <si>
    <t>Q8WZ42</t>
  </si>
  <si>
    <t>Titin OS=Homo sapiens GN=TTN PE=1 SV=4 - [TITIN_HUMAN]</t>
  </si>
  <si>
    <t>P46977</t>
  </si>
  <si>
    <t>Q96AH0</t>
  </si>
  <si>
    <t>Dolichyl-diphosphooligosaccharide--protein glycosyltransferase subunit STT3A OS=Homo sapiens GN=STT3A PE=1 SV=2 - [STT3A_HUMAN]</t>
  </si>
  <si>
    <t>SOSS complex subunit B2 OS=Homo sapiens GN=NABP1 PE=1 SV=1 - [SOSB2_HUMAN]</t>
  </si>
  <si>
    <t>Q96CC6</t>
  </si>
  <si>
    <t>Q92629</t>
  </si>
  <si>
    <t>Inactive rhomboid protein 1 OS=Homo sapiens GN=RHBDF1 PE=1 SV=2 - [RHDF1_HUMAN]</t>
  </si>
  <si>
    <t>Delta-sarcoglycan OS=Homo sapiens GN=SGCD PE=1 SV=2 - [SGCD_HUMAN]</t>
  </si>
  <si>
    <t>P57088</t>
  </si>
  <si>
    <t>Transmembrane protein 33 OS=Homo sapiens GN=TMEM33 PE=1 SV=2 - [TMM33_HUMAN]</t>
  </si>
  <si>
    <t>Q96EP5</t>
  </si>
  <si>
    <t>DAZ-associated protein 1 OS=Homo sapiens GN=DAZAP1 PE=1 SV=1 - [DAZP1_HUMAN]</t>
  </si>
  <si>
    <t>Q93100</t>
  </si>
  <si>
    <t>Q02880</t>
  </si>
  <si>
    <t>Phosphorylase b kinase regulatory subunit beta OS=Homo sapiens GN=PHKB PE=1 SV=3 - [KPBB_HUMAN]</t>
  </si>
  <si>
    <t>DNA topoisomerase 2-beta OS=Homo sapiens GN=TOP2B PE=1 SV=3 - [TOP2B_HUMAN]</t>
  </si>
  <si>
    <t>Q96I13</t>
  </si>
  <si>
    <t>Abhydrolase domain-containing protein 8 OS=Homo sapiens GN=ABHD8 PE=2 SV=1 - [ABHD8_HUMAN]</t>
  </si>
  <si>
    <t>Q8N1N4</t>
  </si>
  <si>
    <t>Q96A32</t>
  </si>
  <si>
    <t>Keratin, type II cytoskeletal 78 OS=Homo sapiens GN=KRT78 PE=2 SV=2 - [K2C78_HUMAN]</t>
  </si>
  <si>
    <t>Myosin regulatory light chain 2, skeletal muscle isoform OS=Homo sapiens GN=MYLPF PE=2 SV=1 - [MLRS_HUMAN]</t>
  </si>
  <si>
    <t>Q96JB1</t>
  </si>
  <si>
    <t>Q8WUM4</t>
  </si>
  <si>
    <t>Dynein heavy chain 8, axonemal OS=Homo sapiens GN=DNAH8 PE=1 SV=2 - [DYH8_HUMAN]</t>
  </si>
  <si>
    <t>Programmed cell death 6-interacting protein OS=Homo sapiens GN=PDCD6IP PE=1 SV=1 - [PDC6I_HUMAN]</t>
  </si>
  <si>
    <t>Q96KA5</t>
  </si>
  <si>
    <t>Cleft lip and palate transmembrane protein 1-like protein OS=Homo sapiens GN=CLPTM1L PE=1 SV=1 - [CLP1L_HUMAN]</t>
  </si>
  <si>
    <t>Q96AQ6</t>
  </si>
  <si>
    <t>Pre-B-cell leukemia transcription factor-interacting protein 1 OS=Homo sapiens GN=PBXIP1 PE=1 SV=1 - [PBIP1_HUMAN]</t>
  </si>
  <si>
    <t>Q92896</t>
  </si>
  <si>
    <t>Q96KK3</t>
  </si>
  <si>
    <t>Golgi apparatus protein 1 OS=Homo sapiens GN=GLG1 PE=1 SV=2 - [GSLG1_HUMAN]</t>
  </si>
  <si>
    <t>Potassium voltage-gated channel subfamily S member 1 OS=Homo sapiens GN=KCNS1 PE=2 SV=2 - [KCNS1_HUMAN]</t>
  </si>
  <si>
    <t>Q96KR1</t>
  </si>
  <si>
    <t>Q9BTX1</t>
  </si>
  <si>
    <t>Zinc finger RNA-binding protein OS=Homo sapiens GN=ZFR PE=1 SV=2 - [ZFR_HUMAN]</t>
  </si>
  <si>
    <t>Nucleoporin NDC1 OS=Homo sapiens GN=NDC1 PE=1 SV=2 - [NDC1_HUMAN]</t>
  </si>
  <si>
    <t>Q96CN5</t>
  </si>
  <si>
    <t>Leucine-rich repeat-containing protein 45 OS=Homo sapiens GN=LRRC45 PE=2 SV=1 - [LRC45_HUMAN]</t>
  </si>
  <si>
    <t>Q96NJ6</t>
  </si>
  <si>
    <t>Zinc finger protein 3 homolog OS=Homo sapiens GN=ZFP3 PE=2 SV=1 - [ZFP3_HUMAN]</t>
  </si>
  <si>
    <t>Q9BXW9</t>
  </si>
  <si>
    <t>Q96PY5</t>
  </si>
  <si>
    <t>Fanconi anemia group D2 protein OS=Homo sapiens GN=FANCD2 PE=1 SV=2 - [FACD2_HUMAN]</t>
  </si>
  <si>
    <t>Formin-like protein 2 OS=Homo sapiens GN=FMNL2 PE=1 SV=3 - [FMNL2_HUMAN]</t>
  </si>
  <si>
    <t>Q96DG6</t>
  </si>
  <si>
    <t>Carboxymethylenebutenolidase homolog OS=Homo sapiens GN=CMBL PE=1 SV=1 - [CMBL_HUMAN]</t>
  </si>
  <si>
    <t>Q9H0A0</t>
  </si>
  <si>
    <t>N-acetyltransferase 10 OS=Homo sapiens GN=NAT10 PE=1 SV=2 - [NAT10_HUMAN]</t>
  </si>
  <si>
    <t>Q96R06</t>
  </si>
  <si>
    <t>Q96HC4</t>
  </si>
  <si>
    <t>Sperm-associated antigen 5 OS=Homo sapiens GN=SPAG5 PE=1 SV=2 - [SPAG5_HUMAN]</t>
  </si>
  <si>
    <t>PDZ and LIM domain protein 5 OS=Homo sapiens GN=PDLIM5 PE=1 SV=5 - [PDLI5_HUMAN]</t>
  </si>
  <si>
    <t>Q96RN5</t>
  </si>
  <si>
    <t>Mediator of RNA polymerase II transcription subunit 15 OS=Homo sapiens GN=MED15 PE=1 SV=2 - [MED15_HUMAN]</t>
  </si>
  <si>
    <t>Q9NTI5</t>
  </si>
  <si>
    <t>Sister chromatid cohesion protein PDS5 homolog B OS=Homo sapiens GN=PDS5B PE=1 SV=1 - [PDS5B_HUMAN]</t>
  </si>
  <si>
    <t>Q96T37</t>
  </si>
  <si>
    <t>Putative RNA-binding protein 15 OS=Homo sapiens GN=RBM15 PE=1 SV=2 - [RBM15_HUMAN]</t>
  </si>
  <si>
    <t>Q9NXE4</t>
  </si>
  <si>
    <t>Q99613</t>
  </si>
  <si>
    <t>Sphingomyelin phosphodiesterase 4 OS=Homo sapiens GN=SMPD4 PE=1 SV=2 - [NSMA3_HUMAN]</t>
  </si>
  <si>
    <t>Eukaryotic translation initiation factor 3 subunit C OS=Homo sapiens GN=EIF3C PE=1 SV=1 - [EIF3C_HUMAN]</t>
  </si>
  <si>
    <t>Q99615</t>
  </si>
  <si>
    <t>DnaJ homolog subfamily C member 7 OS=Homo sapiens GN=DNAJC7 PE=1 SV=2 - [DNJC7_HUMAN]</t>
  </si>
  <si>
    <t>Q9NZ01</t>
  </si>
  <si>
    <t>Q96MG2</t>
  </si>
  <si>
    <t>Very-long-chain enoyl-CoA reductase OS=Homo sapiens GN=TECR PE=1 SV=1 - [TECR_HUMAN]</t>
  </si>
  <si>
    <t>Junctional sarcoplasmic reticulum protein 1 OS=Homo sapiens GN=JSRP1 PE=1 SV=1 - [JSPR1_HUMAN]</t>
  </si>
  <si>
    <t>Q99643</t>
  </si>
  <si>
    <t>Succinate dehydrogenase cytochrome b560 subunit, mitochondrial OS=Homo sapiens GN=SDHC PE=1 SV=1 - [C560_HUMAN]</t>
  </si>
  <si>
    <t>Q9UNX4</t>
  </si>
  <si>
    <t>Q99687</t>
  </si>
  <si>
    <t>WD repeat-containing protein 3 OS=Homo sapiens GN=WDR3 PE=1 SV=1 - [WDR3_HUMAN]</t>
  </si>
  <si>
    <t>Homeobox protein Meis3 OS=Homo sapiens GN=MEIS3 PE=1 SV=3 - [MEIS3_HUMAN]</t>
  </si>
  <si>
    <t>Q96Q06</t>
  </si>
  <si>
    <t>Q99729</t>
  </si>
  <si>
    <t>Perilipin-4 OS=Homo sapiens GN=PLIN4 PE=2 SV=2 - [PLIN4_HUMAN]</t>
  </si>
  <si>
    <t>Heterogeneous nuclear ribonucleoprotein A/B OS=Homo sapiens GN=HNRNPAB PE=1 SV=2 - [ROAA_HUMAN]</t>
  </si>
  <si>
    <t>Q9UPN9</t>
  </si>
  <si>
    <t>E3 ubiquitin-protein ligase TRIM33 OS=Homo sapiens GN=TRIM33 PE=1 SV=3 - [TRI33_HUMAN]</t>
  </si>
  <si>
    <t>Q99996</t>
  </si>
  <si>
    <t>A-kinase anchor protein 9 OS=Homo sapiens GN=AKAP9 PE=1 SV=3 - [AKAP9_HUMAN]</t>
  </si>
  <si>
    <t>Q9Y4A5</t>
  </si>
  <si>
    <t>Q9BQ04</t>
  </si>
  <si>
    <t>Transformation/transcription domain-associated protein OS=Homo sapiens GN=TRRAP PE=1 SV=3 - [TRRAP_HUMAN]</t>
  </si>
  <si>
    <t>RNA-binding protein 4B OS=Homo sapiens GN=RBM4B PE=1 SV=1 - [RBM4B_HUMAN]</t>
  </si>
  <si>
    <t>Q9BVJ6</t>
  </si>
  <si>
    <t>U3 small nucleolar RNA-associated protein 14 homolog A OS=Homo sapiens GN=UTP14A PE=1 SV=1 - [UT14A_HUMAN]</t>
  </si>
  <si>
    <t>Q99798</t>
  </si>
  <si>
    <t>Aconitate hydratase, mitochondrial OS=Homo sapiens GN=ACO2 PE=1 SV=2 - [ACON_HUMAN]</t>
  </si>
  <si>
    <t>Q9BVP2</t>
  </si>
  <si>
    <t>Guanine nucleotide-binding protein-like 3 OS=Homo sapiens GN=GNL3 PE=1 SV=2 - [GNL3_HUMAN]</t>
  </si>
  <si>
    <t>Q9BWU0</t>
  </si>
  <si>
    <t>Kanadaptin OS=Homo sapiens GN=SLC4A1AP PE=1 SV=1 - [NADAP_HUMAN]</t>
  </si>
  <si>
    <t>O43684</t>
  </si>
  <si>
    <t>Mitotic checkpoint protein BUB3 OS=Homo sapiens GN=BUB3 PE=1 SV=1 - [BUB3_HUMAN]</t>
  </si>
  <si>
    <t>Q9BVC6</t>
  </si>
  <si>
    <t>Q9BX63</t>
  </si>
  <si>
    <t>Transmembrane protein 109 OS=Homo sapiens GN=TMEM109 PE=1 SV=1 - [TM109_HUMAN]</t>
  </si>
  <si>
    <t>Fanconi anemia group J protein OS=Homo sapiens GN=BRIP1 PE=1 SV=1 - [FANCJ_HUMAN]</t>
  </si>
  <si>
    <t>Q5T0F9</t>
  </si>
  <si>
    <t>Coiled-coil and C2 domain-containing protein 1B OS=Homo sapiens GN=CC2D1B PE=1 SV=1 - [C2D1B_HUMAN]</t>
  </si>
  <si>
    <t>Q9BYT8</t>
  </si>
  <si>
    <t>Neurolysin, mitochondrial OS=Homo sapiens GN=NLN PE=1 SV=1 - [NEUL_HUMAN]</t>
  </si>
  <si>
    <t>Q9C099</t>
  </si>
  <si>
    <t>Leucine-rich repeat and coiled-coil domain-containing protein 1 OS=Homo sapiens GN=LRRCC1 PE=1 SV=2 - [LRCC1_HUMAN]</t>
  </si>
  <si>
    <t>Q9BZF1</t>
  </si>
  <si>
    <t>Oxysterol-binding protein-related protein 8 OS=Homo sapiens GN=OSBPL8 PE=1 SV=3 - [OSBL8_HUMAN]</t>
  </si>
  <si>
    <t>Q9H2G9</t>
  </si>
  <si>
    <t>Q9C0A6</t>
  </si>
  <si>
    <t>Golgin-45 OS=Homo sapiens GN=BLZF1 PE=1 SV=2 - [GO45_HUMAN]</t>
  </si>
  <si>
    <t>SET domain-containing protein 5 OS=Homo sapiens GN=SETD5 PE=1 SV=2 - [SETD5_HUMAN]</t>
  </si>
  <si>
    <t>Q9H0S4</t>
  </si>
  <si>
    <t>Probable ATP-dependent RNA helicase DDX47 OS=Homo sapiens GN=DDX47 PE=1 SV=1 - [DDX47_HUMAN]</t>
  </si>
  <si>
    <t>Q9NP98</t>
  </si>
  <si>
    <t>Myozenin-1 OS=Homo sapiens GN=MYOZ1 PE=1 SV=1 - [MYOZ1_HUMAN]</t>
  </si>
  <si>
    <t>Q9H3K2</t>
  </si>
  <si>
    <t>Growth hormone-inducible transmembrane protein OS=Homo sapiens GN=GHITM PE=1 SV=2 - [GHITM_HUMAN]</t>
  </si>
  <si>
    <t>P09429</t>
  </si>
  <si>
    <t>Q9H583</t>
  </si>
  <si>
    <t>High mobility group protein B1 OS=Homo sapiens GN=HMGB1 PE=1 SV=3 - [HMGB1_HUMAN]</t>
  </si>
  <si>
    <t>Q9NRL3</t>
  </si>
  <si>
    <t>HEAT repeat-containing protein 1 OS=Homo sapiens GN=HEATR1 PE=1 SV=3 - [HEAT1_HUMAN]</t>
  </si>
  <si>
    <t>Striatin-4 OS=Homo sapiens GN=STRN4 PE=1 SV=2 - [STRN4_HUMAN]</t>
  </si>
  <si>
    <t>Q9H987</t>
  </si>
  <si>
    <t>Synaptopodin 2-like protein OS=Homo sapiens GN=SYNPO2L PE=2 SV=3 - [SYP2L_HUMAN]</t>
  </si>
  <si>
    <t>Q9NZN4</t>
  </si>
  <si>
    <t>EH domain-containing protein 2 OS=Homo sapiens GN=EHD2 PE=1 SV=2 - [EHD2_HUMAN]</t>
  </si>
  <si>
    <t>Q9HAV4</t>
  </si>
  <si>
    <t>Exportin-5 OS=Homo sapiens GN=XPO5 PE=1 SV=1 - [XPO5_HUMAN]</t>
  </si>
  <si>
    <t>Q9NZU5</t>
  </si>
  <si>
    <t>LIM and cysteine-rich domains protein 1 OS=Homo sapiens GN=LMCD1 PE=1 SV=1 - [LMCD1_HUMAN]</t>
  </si>
  <si>
    <t>Q9HB96</t>
  </si>
  <si>
    <t>Fanconi anemia group E protein OS=Homo sapiens GN=FANCE PE=1 SV=1 - [FANCE_HUMAN]</t>
  </si>
  <si>
    <t>Q9P0L0</t>
  </si>
  <si>
    <t>Vesicle-associated membrane protein-associated protein A OS=Homo sapiens GN=VAPA PE=1 SV=3 - [VAPA_HUMAN]</t>
  </si>
  <si>
    <t>P39656</t>
  </si>
  <si>
    <t>Q9NS15</t>
  </si>
  <si>
    <t>Latent-transforming growth factor beta-binding protein 3 OS=Homo sapiens GN=LTBP3 PE=1 SV=4 - [LTBP3_HUMAN]</t>
  </si>
  <si>
    <t>Dolichyl-diphosphooligosaccharide--protein glycosyltransferase 48 kDa subunit OS=Homo sapiens GN=DDOST PE=1 SV=4 - [OST48_HUMAN]</t>
  </si>
  <si>
    <t>Q9P2D3</t>
  </si>
  <si>
    <t>HEAT repeat-containing protein 5B OS=Homo sapiens GN=HEATR5B PE=1 SV=2 - [HTR5B_HUMAN]</t>
  </si>
  <si>
    <t>Q9NXH9</t>
  </si>
  <si>
    <t>tRNA (guanine(26)-N(2))-dimethyltransferase OS=Homo sapiens GN=TRMT1 PE=1 SV=1 - [TRM1_HUMAN]</t>
  </si>
  <si>
    <t>P49207</t>
  </si>
  <si>
    <t>60S ribosomal protein L34 OS=Homo sapiens GN=RPL34 PE=1 SV=3 - [RL34_HUMAN]</t>
  </si>
  <si>
    <t>Q9UBF9</t>
  </si>
  <si>
    <t>Myotilin OS=Homo sapiens GN=MYOT PE=1 SV=2 - [MYOTI_HUMAN]</t>
  </si>
  <si>
    <t>Q9NXV6</t>
  </si>
  <si>
    <t>CDKN2A-interacting protein OS=Homo sapiens GN=CDKN2AIP PE=1 SV=3 - [CARF_HUMAN]</t>
  </si>
  <si>
    <t>Q9NYF8</t>
  </si>
  <si>
    <t>Bcl-2-associated transcription factor 1 OS=Homo sapiens GN=BCLAF1 PE=1 SV=2 - [BCLF1_HUMAN]</t>
  </si>
  <si>
    <t>Q9UBY9</t>
  </si>
  <si>
    <t>Q9NZI8</t>
  </si>
  <si>
    <t>Heat shock protein beta-7 OS=Homo sapiens GN=HSPB7 PE=1 SV=1 - [HSPB7_HUMAN]</t>
  </si>
  <si>
    <t>Insulin-like growth factor 2 mRNA-binding protein 1 OS=Homo sapiens GN=IGF2BP1 PE=1 SV=2 - [IF2B1_HUMAN]</t>
  </si>
  <si>
    <t>Q9P035</t>
  </si>
  <si>
    <t>P51149</t>
  </si>
  <si>
    <t>Very-long-chain (3R)-3-hydroxyacyl-[acyl-carrier protein] dehydratase 3 OS=Homo sapiens GN=PTPLAD1 PE=1 SV=2 - [HACD3_HUMAN]</t>
  </si>
  <si>
    <t>Ras-related protein Rab-7a OS=Homo sapiens GN=RAB7A PE=1 SV=1 - [RAB7A_HUMAN]</t>
  </si>
  <si>
    <t>Q9UKS6</t>
  </si>
  <si>
    <t>Q9P0K1</t>
  </si>
  <si>
    <t>Protein kinase C and casein kinase substrate in neurons protein 3 OS=Homo sapiens GN=PACSIN3 PE=1 SV=2 - [PACN3_HUMAN]</t>
  </si>
  <si>
    <t>Disintegrin and metalloproteinase domain-containing protein 22 OS=Homo sapiens GN=ADAM22 PE=1 SV=1 - [ADA22_HUMAN]</t>
  </si>
  <si>
    <t>P55884</t>
  </si>
  <si>
    <t>Eukaryotic translation initiation factor 3 subunit B OS=Homo sapiens GN=EIF3B PE=1 SV=3 - [EIF3B_HUMAN]</t>
  </si>
  <si>
    <t>Q9P2R3</t>
  </si>
  <si>
    <t>Ankyrin repeat and FYVE domain-containing protein 1 OS=Homo sapiens GN=ANKFY1 PE=1 SV=2 - [ANFY1_HUMAN]</t>
  </si>
  <si>
    <t>Q9UKX2</t>
  </si>
  <si>
    <t>Myosin-2 OS=Homo sapiens GN=MYH2 PE=1 SV=1 - [MYH2_HUMAN]</t>
  </si>
  <si>
    <t>Q9UBC9</t>
  </si>
  <si>
    <t>Small proline-rich protein 3 OS=Homo sapiens GN=SPRR3 PE=1 SV=2 - [SPRR3_HUMAN]</t>
  </si>
  <si>
    <t>Q9UBS9</t>
  </si>
  <si>
    <t>SUN domain-containing ossification factor OS=Homo sapiens GN=SUCO PE=1 SV=1 - [SUCO_HUMAN]</t>
  </si>
  <si>
    <t>Q9UMS6</t>
  </si>
  <si>
    <t>Synaptopodin-2 OS=Homo sapiens GN=SYNPO2 PE=1 SV=2 - [SYNP2_HUMAN]</t>
  </si>
  <si>
    <t>Q9UGI8</t>
  </si>
  <si>
    <t>Testin OS=Homo sapiens GN=TES PE=1 SV=1 - [TES_HUMAN]</t>
  </si>
  <si>
    <t>P62701</t>
  </si>
  <si>
    <t>40S ribosomal protein S4, X isoform OS=Homo sapiens GN=RPS4X PE=1 SV=2 - [RS4X_HUMAN]</t>
  </si>
  <si>
    <t>Q9UJ98</t>
  </si>
  <si>
    <t>Cohesin subunit SA-3 OS=Homo sapiens GN=STAG3 PE=1 SV=2 - [STAG3_HUMAN]</t>
  </si>
  <si>
    <t>Q9Y2H9</t>
  </si>
  <si>
    <t>Q9UKM9</t>
  </si>
  <si>
    <t>Microtubule-associated serine/threonine-protein kinase 1 OS=Homo sapiens GN=MAST1 PE=1 SV=2 - [MAST1_HUMAN]</t>
  </si>
  <si>
    <t>RNA-binding protein Raly OS=Homo sapiens GN=RALY PE=1 SV=1 - [RALY_HUMAN]</t>
  </si>
  <si>
    <t>P62906</t>
  </si>
  <si>
    <t>Q9UKV3</t>
  </si>
  <si>
    <t>60S ribosomal protein L10a OS=Homo sapiens GN=RPL10A PE=1 SV=2 - [RL10A_HUMAN]</t>
  </si>
  <si>
    <t>Apoptotic chromatin condensation inducer in the nucleus OS=Homo sapiens GN=ACIN1 PE=1 SV=2 - [ACINU_HUMAN]</t>
  </si>
  <si>
    <t>Q9Y2J8</t>
  </si>
  <si>
    <t>Q9ULB5</t>
  </si>
  <si>
    <t>Protein-arginine deiminase type-2 OS=Homo sapiens GN=PADI2 PE=1 SV=2 - [PADI2_HUMAN]</t>
  </si>
  <si>
    <t>Cadherin-7 OS=Homo sapiens GN=CDH7 PE=2 SV=2 - [CADH7_HUMAN]</t>
  </si>
  <si>
    <t>P62910</t>
  </si>
  <si>
    <t>Q9ULH0</t>
  </si>
  <si>
    <t>60S ribosomal protein L32 OS=Homo sapiens GN=RPL32 PE=1 SV=2 - [RL32_HUMAN]</t>
  </si>
  <si>
    <t>Kinase D-interacting substrate of 220 kDa OS=Homo sapiens GN=KIDINS220 PE=1 SV=3 - [KDIS_HUMAN]</t>
  </si>
  <si>
    <t>Q9UN86</t>
  </si>
  <si>
    <t>Ras GTPase-activating protein-binding protein 2 OS=Homo sapiens GN=G3BP2 PE=1 SV=2 - [G3BP2_HUMAN]</t>
  </si>
  <si>
    <t>Q9Y285</t>
  </si>
  <si>
    <t>Phenylalanine--tRNA ligase alpha subunit OS=Homo sapiens GN=FARSA PE=1 SV=3 - [SYFA_HUMAN]</t>
  </si>
  <si>
    <t>Q9Y623</t>
  </si>
  <si>
    <t>Myosin-4 OS=Homo sapiens GN=MYH4 PE=1 SV=2 - [MYH4_HUMAN]</t>
  </si>
  <si>
    <t>Q9Y2H5</t>
  </si>
  <si>
    <t>Pleckstrin homology domain-containing family A member 6 OS=Homo sapiens GN=PLEKHA6 PE=1 SV=4 - [PKHA6_HUMAN]</t>
  </si>
  <si>
    <t>Q9Y2T3</t>
  </si>
  <si>
    <t>Guanine deaminase OS=Homo sapiens GN=GDA PE=1 SV=1 - [GUAD_HUMAN]</t>
  </si>
  <si>
    <t>A4FU69</t>
  </si>
  <si>
    <t>Q14690</t>
  </si>
  <si>
    <t>EF-hand calcium-binding domain-containing protein 5 OS=Homo sapiens GN=EFCAB5 PE=1 SV=3 - [EFCB5_HUMAN]</t>
  </si>
  <si>
    <t>Protein RRP5 homolog OS=Homo sapiens GN=PDCD11 PE=1 SV=3 - [RRP5_HUMAN]</t>
  </si>
  <si>
    <t>Q9Y2W2</t>
  </si>
  <si>
    <t>A6NKC9</t>
  </si>
  <si>
    <t>SH2 domain-containing protein 7 OS=Homo sapiens GN=SH2D7 PE=4 SV=2 - [SH2D7_HUMAN]</t>
  </si>
  <si>
    <t>WW domain-binding protein 11 OS=Homo sapiens GN=WBP11 PE=1 SV=1 - [WBP11_HUMAN]</t>
  </si>
  <si>
    <t>A2RUB6</t>
  </si>
  <si>
    <t>Coiled-coil domain-containing protein 66 OS=Homo sapiens GN=CCDC66 PE=1 SV=4 - [CCD66_HUMAN]</t>
  </si>
  <si>
    <t>A4GXA9</t>
  </si>
  <si>
    <t>Q9Y383</t>
  </si>
  <si>
    <t>Probable crossover junction endonuclease EME2 OS=Homo sapiens GN=EME2 PE=1 SV=3 - [EME2_HUMAN]</t>
  </si>
  <si>
    <t>Putative RNA-binding protein Luc7-like 2 OS=Homo sapiens GN=LUC7L2 PE=1 SV=2 - [LC7L2_HUMAN]</t>
  </si>
  <si>
    <t>E5RQL4</t>
  </si>
  <si>
    <t>Formiminotransferase N-terminal subdomain-containing protein OS=Homo sapiens GN=FTCDNL1 PE=2 SV=1 - [FONG_HUMAN]</t>
  </si>
  <si>
    <t>Q9Y3E0</t>
  </si>
  <si>
    <t>Vesicle transport protein GOT1B OS=Homo sapiens GN=GOLT1B PE=1 SV=1 - [GOT1B_HUMAN]</t>
  </si>
  <si>
    <t>A5A3E0</t>
  </si>
  <si>
    <t>POTE ankyrin domain family member F OS=Homo sapiens GN=POTEF PE=1 SV=2 - [POTEF_HUMAN]</t>
  </si>
  <si>
    <t>B2RPK0</t>
  </si>
  <si>
    <t>Q9Y3T9</t>
  </si>
  <si>
    <t>Putative high mobility group protein B1-like 1 OS=Homo sapiens GN=HMGB1P1 PE=5 SV=1 - [HGB1A_HUMAN]</t>
  </si>
  <si>
    <t>Nucleolar complex protein 2 homolog OS=Homo sapiens GN=NOC2L PE=1 SV=4 - [NOC2L_HUMAN]</t>
  </si>
  <si>
    <t>A6NI56</t>
  </si>
  <si>
    <t>Q9Y4W2</t>
  </si>
  <si>
    <t>Coiled-coil domain-containing protein 154 OS=Homo sapiens GN=CCDC154 PE=2 SV=4 - [CC154_HUMAN]</t>
  </si>
  <si>
    <t>Ribosomal biogenesis protein LAS1L OS=Homo sapiens GN=LAS1L PE=1 SV=2 - [LAS1L_HUMAN]</t>
  </si>
  <si>
    <t>O00592</t>
  </si>
  <si>
    <t>O00159</t>
  </si>
  <si>
    <t>Podocalyxin OS=Homo sapiens GN=PODXL PE=1 SV=2 - [PODXL_HUMAN]</t>
  </si>
  <si>
    <t>Unconventional myosin-Ic OS=Homo sapiens GN=MYO1C PE=1 SV=4 - [MYO1C_HUMAN]</t>
  </si>
  <si>
    <t>O95490</t>
  </si>
  <si>
    <t>P20333</t>
  </si>
  <si>
    <t>Latrophilin-2 OS=Homo sapiens GN=LPHN2 PE=1 SV=2 - [LPHN2_HUMAN]</t>
  </si>
  <si>
    <t>Tumor necrosis factor receptor superfamily member 1B OS=Homo sapiens GN=TNFRSF1B PE=1 SV=3 - [TNR1B_HUMAN]</t>
  </si>
  <si>
    <t>P05455</t>
  </si>
  <si>
    <t>Lupus La protein OS=Homo sapiens GN=SSB PE=1 SV=2 - [LA_HUMAN]</t>
  </si>
  <si>
    <t>A7E2Y1</t>
  </si>
  <si>
    <t>Myosin-7B OS=Homo sapiens GN=MYH7B PE=1 SV=3 - [MYH7B_HUMAN]</t>
  </si>
  <si>
    <t>O14524</t>
  </si>
  <si>
    <t>Q9Y5J1</t>
  </si>
  <si>
    <t>O00763</t>
  </si>
  <si>
    <t>Transmembrane protein 194A OS=Homo sapiens GN=TMEM194A PE=1 SV=2 - [T194A_HUMAN]</t>
  </si>
  <si>
    <t>U3 small nucleolar RNA-associated protein 18 homolog OS=Homo sapiens GN=UTP18 PE=1 SV=3 - [UTP18_HUMAN]</t>
  </si>
  <si>
    <t>Acetyl-CoA carboxylase 2 OS=Homo sapiens GN=ACACB PE=1 SV=3 - [ACACB_HUMAN]</t>
  </si>
  <si>
    <t>P54577</t>
  </si>
  <si>
    <t>Tyrosine--tRNA ligase, cytoplasmic OS=Homo sapiens GN=YARS PE=1 SV=4 - [SYYC_HUMAN]</t>
  </si>
  <si>
    <t>P22735</t>
  </si>
  <si>
    <t>P31948</t>
  </si>
  <si>
    <t>Stress-induced-phosphoprotein 1 OS=Homo sapiens GN=STIP1 PE=1 SV=1 - [STIP1_HUMAN]</t>
  </si>
  <si>
    <t>A8MU93</t>
  </si>
  <si>
    <t>Uncharacterized protein C17orf100 OS=Homo sapiens GN=C17orf100 PE=2 SV=1 - [CQ100_HUMAN]</t>
  </si>
  <si>
    <t>O43747</t>
  </si>
  <si>
    <t>AP-1 complex subunit gamma-1 OS=Homo sapiens GN=AP1G1 PE=1 SV=5 - [AP1G1_HUMAN]</t>
  </si>
  <si>
    <t>Q5T5U3</t>
  </si>
  <si>
    <t>P02647</t>
  </si>
  <si>
    <t>Apolipoprotein A-I OS=Homo sapiens GN=APOA1 PE=1 SV=1 - [APOA1_HUMAN]</t>
  </si>
  <si>
    <t>Rho GTPase-activating protein 21 OS=Homo sapiens GN=ARHGAP21 PE=1 SV=1 - [RHG21_HUMAN]</t>
  </si>
  <si>
    <t>A8MZF0</t>
  </si>
  <si>
    <t>Proline-rich protein 33 OS=Homo sapiens GN=PRR33 PE=4 SV=2 - [PRR33_HUMAN]</t>
  </si>
  <si>
    <t>Protein-glutamine gamma-glutamyltransferase K OS=Homo sapiens GN=TGM1 PE=1 SV=4 - [TGM1_HUMAN]</t>
  </si>
  <si>
    <t>O14949</t>
  </si>
  <si>
    <t>O75131</t>
  </si>
  <si>
    <t>Cytochrome b-c1 complex subunit 8 OS=Homo sapiens GN=UQCRQ PE=1 SV=4 - [QCR8_HUMAN]</t>
  </si>
  <si>
    <t>Copine-3 OS=Homo sapiens GN=CPNE3 PE=1 SV=1 - [CPNE3_HUMAN]</t>
  </si>
  <si>
    <t>P02686</t>
  </si>
  <si>
    <t>Myelin basic protein OS=Homo sapiens GN=MBP PE=1 SV=3 - [MBP_HUMAN]</t>
  </si>
  <si>
    <t>B1AL88</t>
  </si>
  <si>
    <t>Transmembrane protein FAM155A OS=Homo sapiens GN=FAM155A PE=2 SV=1 - [F155A_HUMAN]</t>
  </si>
  <si>
    <t>O75340</t>
  </si>
  <si>
    <t>Programmed cell death protein 6 OS=Homo sapiens GN=PDCD6 PE=1 SV=1 - [PDCD6_HUMAN]</t>
  </si>
  <si>
    <t>P05413</t>
  </si>
  <si>
    <t>Fatty acid-binding protein, heart OS=Homo sapiens GN=FABP3 PE=1 SV=4 - [FABPH_HUMAN]</t>
  </si>
  <si>
    <t>Q8TEX9</t>
  </si>
  <si>
    <t>Importin-4 OS=Homo sapiens GN=IPO4 PE=1 SV=2 - [IPO4_HUMAN]</t>
  </si>
  <si>
    <t>B9A064</t>
  </si>
  <si>
    <t>Immunoglobulin lambda-like polypeptide 5 OS=Homo sapiens GN=IGLL5 PE=2 SV=2 - [IGLL5_HUMAN]</t>
  </si>
  <si>
    <t>O75955</t>
  </si>
  <si>
    <t>Flotillin-1 OS=Homo sapiens GN=FLOT1 PE=1 SV=3 - [FLOT1_HUMAN]</t>
  </si>
  <si>
    <t>Q9H2G2</t>
  </si>
  <si>
    <t>STE20-like serine/threonine-protein kinase OS=Homo sapiens GN=SLK PE=1 SV=1 - [SLK_HUMAN]</t>
  </si>
  <si>
    <t>C9JPN9</t>
  </si>
  <si>
    <t>P50552</t>
  </si>
  <si>
    <t>Q7L5L3</t>
  </si>
  <si>
    <t>Ubiquitin carboxyl-terminal hydrolase 17-like protein 12 OS=Homo sapiens GN=USP17L12 PE=3 SV=1 - [UL17C_HUMAN]</t>
  </si>
  <si>
    <t>Vasodilator-stimulated phosphoprotein OS=Homo sapiens GN=VASP PE=1 SV=3 - [VASP_HUMAN]</t>
  </si>
  <si>
    <t>Glycerophosphodiester phosphodiesterase domain-containing protein 3 OS=Homo sapiens GN=GDPD3 PE=2 SV=3 - [GDPD3_HUMAN]</t>
  </si>
  <si>
    <t>O15085</t>
  </si>
  <si>
    <t>Rho guanine nucleotide exchange factor 11 OS=Homo sapiens GN=ARHGEF11 PE=1 SV=1 - [ARHGB_HUMAN]</t>
  </si>
  <si>
    <t>P02766</t>
  </si>
  <si>
    <t>Transthyretin OS=Homo sapiens GN=TTR PE=1 SV=1 - [TTHY_HUMAN]</t>
  </si>
  <si>
    <t>Q9H307</t>
  </si>
  <si>
    <t>Pinin OS=Homo sapiens GN=PNN PE=1 SV=4 - [PININ_HUMAN]</t>
  </si>
  <si>
    <t>O00213</t>
  </si>
  <si>
    <t>Amyloid beta A4 precursor protein-binding family B member 1 OS=Homo sapiens GN=APBB1 PE=1 SV=2 - [APBB1_HUMAN]</t>
  </si>
  <si>
    <t>P02533</t>
  </si>
  <si>
    <t>Keratin, type I cytoskeletal 14 OS=Homo sapiens GN=KRT14 PE=1 SV=4 - [K1C14_HUMAN]</t>
  </si>
  <si>
    <t>O15372</t>
  </si>
  <si>
    <t>P04745</t>
  </si>
  <si>
    <t>Eukaryotic translation initiation factor 3 subunit H OS=Homo sapiens GN=EIF3H PE=1 SV=1 - [EIF3H_HUMAN]</t>
  </si>
  <si>
    <t>Alpha-amylase 1 OS=Homo sapiens GN=AMY1A PE=1 SV=2 - [AMY1_HUMAN]</t>
  </si>
  <si>
    <t>P25940</t>
  </si>
  <si>
    <t>Collagen alpha-3(V) chain OS=Homo sapiens GN=COL5A3 PE=1 SV=3 - [CO5A3_HUMAN]</t>
  </si>
  <si>
    <t>Q9NV31</t>
  </si>
  <si>
    <t>U3 small nucleolar ribonucleoprotein protein IMP3 OS=Homo sapiens GN=IMP3 PE=1 SV=1 - [IMP3_HUMAN]</t>
  </si>
  <si>
    <t>O00217</t>
  </si>
  <si>
    <t>NADH dehydrogenase [ubiquinone] iron-sulfur protein 8, mitochondrial OS=Homo sapiens GN=NDUFS8 PE=1 SV=1 - [NDUS8_HUMAN]</t>
  </si>
  <si>
    <t>Q96PK6</t>
  </si>
  <si>
    <t>P04844</t>
  </si>
  <si>
    <t>Dolichyl-diphosphooligosaccharide--protein glycosyltransferase subunit 2 OS=Homo sapiens GN=RPN2 PE=1 SV=3 - [RPN2_HUMAN]</t>
  </si>
  <si>
    <t>O15427</t>
  </si>
  <si>
    <t>Monocarboxylate transporter 4 OS=Homo sapiens GN=SLC16A3 PE=1 SV=1 - [MOT4_HUMAN]</t>
  </si>
  <si>
    <t>RNA-binding protein 14 OS=Homo sapiens GN=RBM14 PE=1 SV=2 - [RBM14_HUMAN]</t>
  </si>
  <si>
    <t>P26441</t>
  </si>
  <si>
    <t>Ciliary neurotrophic factor OS=Homo sapiens GN=CNTF PE=1 SV=1 - [CNTF_HUMAN]</t>
  </si>
  <si>
    <t>Q9UHD9</t>
  </si>
  <si>
    <t>Ubiquilin-2 OS=Homo sapiens GN=UBQLN2 PE=1 SV=2 - [UBQL2_HUMAN]</t>
  </si>
  <si>
    <t>O00330</t>
  </si>
  <si>
    <t>Pyruvate dehydrogenase protein X component, mitochondrial OS=Homo sapiens GN=PDHX PE=1 SV=3 - [ODPX_HUMAN]</t>
  </si>
  <si>
    <t>O15523</t>
  </si>
  <si>
    <t>P02042</t>
  </si>
  <si>
    <t>ATP-dependent RNA helicase DDX3Y OS=Homo sapiens GN=DDX3Y PE=1 SV=2 - [DDX3Y_HUMAN]</t>
  </si>
  <si>
    <t>Hemoglobin subunit delta OS=Homo sapiens GN=HBD PE=1 SV=2 - [HBD_HUMAN]</t>
  </si>
  <si>
    <t>P35321</t>
  </si>
  <si>
    <t>Cornifin-A OS=Homo sapiens GN=SPRR1A PE=1 SV=2 - [SPR1A_HUMAN]</t>
  </si>
  <si>
    <t>P13073</t>
  </si>
  <si>
    <t>Cytochrome c oxidase subunit 4 isoform 1, mitochondrial OS=Homo sapiens GN=COX4I1 PE=1 SV=1 - [COX41_HUMAN]</t>
  </si>
  <si>
    <t>Q14980</t>
  </si>
  <si>
    <t>Nuclear mitotic apparatus protein 1 OS=Homo sapiens GN=NUMA1 PE=1 SV=2 - [NUMA1_HUMAN]</t>
  </si>
  <si>
    <t>P40429</t>
  </si>
  <si>
    <t>60S ribosomal protein L13a OS=Homo sapiens GN=RPL13A PE=1 SV=2 - [RL13A_HUMAN]</t>
  </si>
  <si>
    <t>O00483</t>
  </si>
  <si>
    <t>NADH dehydrogenase [ubiquinone] 1 alpha subcomplex subunit 4 OS=Homo sapiens GN=NDUFA4 PE=1 SV=1 - [NDUA4_HUMAN]</t>
  </si>
  <si>
    <t>P67809</t>
  </si>
  <si>
    <t>P28331</t>
  </si>
  <si>
    <t>O60885</t>
  </si>
  <si>
    <t>Bromodomain-containing protein 4 OS=Homo sapiens GN=BRD4 PE=1 SV=2 - [BRD4_HUMAN]</t>
  </si>
  <si>
    <t>Nuclease-sensitive element-binding protein 1 OS=Homo sapiens GN=YBX1 PE=1 SV=3 - [YBOX1_HUMAN]</t>
  </si>
  <si>
    <t>NADH-ubiquinone oxidoreductase 75 kDa subunit, mitochondrial OS=Homo sapiens GN=NDUFS1 PE=1 SV=3 - [NDUS1_HUMAN]</t>
  </si>
  <si>
    <t>O00499</t>
  </si>
  <si>
    <t>P51648</t>
  </si>
  <si>
    <t>Myc box-dependent-interacting protein 1 OS=Homo sapiens GN=BIN1 PE=1 SV=1 - [BIN1_HUMAN]</t>
  </si>
  <si>
    <t>Fatty aldehyde dehydrogenase OS=Homo sapiens GN=ALDH3A2 PE=1 SV=1 - [AL3A2_HUMAN]</t>
  </si>
  <si>
    <t>O00571</t>
  </si>
  <si>
    <t>ATP-dependent RNA helicase DDX3X OS=Homo sapiens GN=DDX3X PE=1 SV=3 - [DDX3X_HUMAN]</t>
  </si>
  <si>
    <t>Q00796</t>
  </si>
  <si>
    <t>Sorbitol dehydrogenase OS=Homo sapiens GN=SORD PE=1 SV=4 - [DHSO_HUMAN]</t>
  </si>
  <si>
    <t>P68104</t>
  </si>
  <si>
    <t>O00629</t>
  </si>
  <si>
    <t>Q12996</t>
  </si>
  <si>
    <t>Elongation factor 1-alpha 1 OS=Homo sapiens GN=EEF1A1 PE=1 SV=1 - [EF1A1_HUMAN]</t>
  </si>
  <si>
    <t>Importin subunit alpha-3 OS=Homo sapiens GN=KPNA4 PE=1 SV=1 - [IMA3_HUMAN]</t>
  </si>
  <si>
    <t>Cleavage stimulation factor subunit 3 OS=Homo sapiens GN=CSTF3 PE=1 SV=1 - [CSTF3_HUMAN]</t>
  </si>
  <si>
    <t>O75582</t>
  </si>
  <si>
    <t>Ribosomal protein S6 kinase alpha-5 OS=Homo sapiens GN=RPS6KA5 PE=1 SV=1 - [KS6A5_HUMAN]</t>
  </si>
  <si>
    <t>Q16531</t>
  </si>
  <si>
    <t>O00757</t>
  </si>
  <si>
    <t>DNA damage-binding protein 1 OS=Homo sapiens GN=DDB1 PE=1 SV=1 - [DDB1_HUMAN]</t>
  </si>
  <si>
    <t>Fructose-1,6-bisphosphatase isozyme 2 OS=Homo sapiens GN=FBP2 PE=1 SV=2 - [F16P2_HUMAN]</t>
  </si>
  <si>
    <t>O94901</t>
  </si>
  <si>
    <t>SUN domain-containing protein 1 OS=Homo sapiens GN=SUN1 PE=1 SV=3 - [SUN1_HUMAN]</t>
  </si>
  <si>
    <t>Q01432</t>
  </si>
  <si>
    <t>AMP deaminase 3 OS=Homo sapiens GN=AMPD3 PE=1 SV=1 - [AMPD3_HUMAN]</t>
  </si>
  <si>
    <t>O14495</t>
  </si>
  <si>
    <t>Lipid phosphate phosphohydrolase 3 OS=Homo sapiens GN=PPAP2B PE=1 SV=1 - [LPP3_HUMAN]</t>
  </si>
  <si>
    <t>Q2TAY7</t>
  </si>
  <si>
    <t>O95025</t>
  </si>
  <si>
    <t>WD40 repeat-containing protein SMU1 OS=Homo sapiens GN=SMU1 PE=1 SV=2 - [SMU1_HUMAN]</t>
  </si>
  <si>
    <t>Semaphorin-3D OS=Homo sapiens GN=SEMA3D PE=2 SV=2 - [SEM3D_HUMAN]</t>
  </si>
  <si>
    <t>O14561</t>
  </si>
  <si>
    <t>Acyl carrier protein, mitochondrial OS=Homo sapiens GN=NDUFAB1 PE=1 SV=3 - [ACPM_HUMAN]</t>
  </si>
  <si>
    <t>Q6NUQ4</t>
  </si>
  <si>
    <t>O95259</t>
  </si>
  <si>
    <t>Transmembrane protein 214 OS=Homo sapiens GN=TMEM214 PE=1 SV=2 - [TM214_HUMAN]</t>
  </si>
  <si>
    <t>Potassium voltage-gated channel subfamily H member 1 OS=Homo sapiens GN=KCNH1 PE=1 SV=1 - [KCNH1_HUMAN]</t>
  </si>
  <si>
    <t>Q01995</t>
  </si>
  <si>
    <t>Transgelin OS=Homo sapiens GN=TAGLN PE=1 SV=4 - [TAGL_HUMAN]</t>
  </si>
  <si>
    <t>O14647</t>
  </si>
  <si>
    <t>Chromodomain-helicase-DNA-binding protein 2 OS=Homo sapiens GN=CHD2 PE=1 SV=2 - [CHD2_HUMAN]</t>
  </si>
  <si>
    <t>O95810</t>
  </si>
  <si>
    <t>Serum deprivation-response protein OS=Homo sapiens GN=SDPR PE=1 SV=3 - [SDPR_HUMAN]</t>
  </si>
  <si>
    <t>Q6PL18</t>
  </si>
  <si>
    <t>ATPase family AAA domain-containing protein 2 OS=Homo sapiens GN=ATAD2 PE=1 SV=1 - [ATAD2_HUMAN]</t>
  </si>
  <si>
    <t>O14686</t>
  </si>
  <si>
    <t>Histone-lysine N-methyltransferase 2D OS=Homo sapiens GN=KMT2D PE=1 SV=2 - [KMT2D_HUMAN]</t>
  </si>
  <si>
    <t>P00325</t>
  </si>
  <si>
    <t>Q7Z3B4</t>
  </si>
  <si>
    <t>Alcohol dehydrogenase 1B OS=Homo sapiens GN=ADH1B PE=1 SV=2 - [ADH1B_HUMAN]</t>
  </si>
  <si>
    <t>Nucleoporin p54 OS=Homo sapiens GN=NUP54 PE=1 SV=2 - [NUP54_HUMAN]</t>
  </si>
  <si>
    <t>Q0D2K5</t>
  </si>
  <si>
    <t>Putative EGF-like and EMI domain-containing protein 1 OS=Homo sapiens GN=EGFEM1P PE=5 SV=1 - [EGFEM_HUMAN]</t>
  </si>
  <si>
    <t>O14727</t>
  </si>
  <si>
    <t>Apoptotic protease-activating factor 1 OS=Homo sapiens GN=APAF1 PE=1 SV=2 - [APAF_HUMAN]</t>
  </si>
  <si>
    <t>Q8NFH4</t>
  </si>
  <si>
    <t>Q9BQE3</t>
  </si>
  <si>
    <t>P01860</t>
  </si>
  <si>
    <t>Nucleoporin Nup37 OS=Homo sapiens GN=NUP37 PE=1 SV=1 - [NUP37_HUMAN]</t>
  </si>
  <si>
    <t>Ig gamma-3 chain C region OS=Homo sapiens GN=IGHG3 PE=1 SV=2 - [IGHG3_HUMAN]</t>
  </si>
  <si>
    <t>Tubulin alpha-1C chain OS=Homo sapiens GN=TUBA1C PE=1 SV=1 - [TBA1C_HUMAN]</t>
  </si>
  <si>
    <t>Q13972</t>
  </si>
  <si>
    <t>Ras-specific guanine nucleotide-releasing factor 1 OS=Homo sapiens GN=RASGRF1 PE=1 SV=2 - [RGRF1_HUMAN]</t>
  </si>
  <si>
    <t>Q8NI27</t>
  </si>
  <si>
    <t>O14818</t>
  </si>
  <si>
    <t>THO complex subunit 2 OS=Homo sapiens GN=THOC2 PE=1 SV=2 - [THOC2_HUMAN]</t>
  </si>
  <si>
    <t>Proteasome subunit alpha type-7 OS=Homo sapiens GN=PSMA7 PE=1 SV=1 - [PSA7_HUMAN]</t>
  </si>
  <si>
    <t>P21333</t>
  </si>
  <si>
    <t>P01891</t>
  </si>
  <si>
    <t>Filamin-A OS=Homo sapiens GN=FLNA PE=1 SV=4 - [FLNA_HUMAN]</t>
  </si>
  <si>
    <t>HLA class I histocompatibility antigen, A-68 alpha chain OS=Homo sapiens GN=HLA-A PE=1 SV=4 - [1A68_HUMAN]</t>
  </si>
  <si>
    <t>Q14CN4</t>
  </si>
  <si>
    <t>Keratin, type II cytoskeletal 72 OS=Homo sapiens GN=KRT72 PE=1 SV=2 - [K2C72_HUMAN]</t>
  </si>
  <si>
    <t>P02461</t>
  </si>
  <si>
    <t>Q96DI7</t>
  </si>
  <si>
    <t>Collagen alpha-1(III) chain OS=Homo sapiens GN=COL3A1 PE=1 SV=4 - [CO3A1_HUMAN]</t>
  </si>
  <si>
    <t>U5 small nuclear ribonucleoprotein 40 kDa protein OS=Homo sapiens GN=SNRNP40 PE=1 SV=1 - [SNR40_HUMAN]</t>
  </si>
  <si>
    <t>P07814</t>
  </si>
  <si>
    <t>O15078</t>
  </si>
  <si>
    <t>Centrosomal protein of 290 kDa OS=Homo sapiens GN=CEP290 PE=1 SV=2 - [CE290_HUMAN]</t>
  </si>
  <si>
    <t>Q99986</t>
  </si>
  <si>
    <t>Bifunctional glutamate/proline--tRNA ligase OS=Homo sapiens GN=EPRS PE=1 SV=5 - [SYEP_HUMAN]</t>
  </si>
  <si>
    <t>Serine/threonine-protein kinase VRK1 OS=Homo sapiens GN=VRK1 PE=1 SV=1 - [VRK1_HUMAN]</t>
  </si>
  <si>
    <t>O15273</t>
  </si>
  <si>
    <t>Telethonin OS=Homo sapiens GN=TCAP PE=1 SV=1 - [TELT_HUMAN]</t>
  </si>
  <si>
    <t>P58107</t>
  </si>
  <si>
    <t>P02538</t>
  </si>
  <si>
    <t>Epiplakin OS=Homo sapiens GN=EPPK1 PE=1 SV=2 - [EPIPL_HUMAN]</t>
  </si>
  <si>
    <t>Keratin, type II cytoskeletal 6A OS=Homo sapiens GN=KRT6A PE=1 SV=3 - [K2C6A_HUMAN]</t>
  </si>
  <si>
    <t>Q9P258</t>
  </si>
  <si>
    <t>O15439</t>
  </si>
  <si>
    <t>Multidrug resistance-associated protein 4 OS=Homo sapiens GN=ABCC4 PE=1 SV=3 - [MRP4_HUMAN]</t>
  </si>
  <si>
    <t>Protein RCC2 OS=Homo sapiens GN=RCC2 PE=1 SV=2 - [RCC2_HUMAN]</t>
  </si>
  <si>
    <t>P02671</t>
  </si>
  <si>
    <t>Fibrinogen alpha chain OS=Homo sapiens GN=FGA PE=1 SV=2 - [FIBA_HUMAN]</t>
  </si>
  <si>
    <t>O15440</t>
  </si>
  <si>
    <t>Q9Y2P8</t>
  </si>
  <si>
    <t>Multidrug resistance-associated protein 5 OS=Homo sapiens GN=ABCC5 PE=1 SV=2 - [MRP5_HUMAN]</t>
  </si>
  <si>
    <t>RNA 3'-terminal phosphate cyclase-like protein OS=Homo sapiens GN=RCL1 PE=1 SV=3 - [RCL1_HUMAN]</t>
  </si>
  <si>
    <t>P02679</t>
  </si>
  <si>
    <t>Fibrinogen gamma chain OS=Homo sapiens GN=FGG PE=1 SV=3 - [FIBG_HUMAN]</t>
  </si>
  <si>
    <t>Q9Y2U8</t>
  </si>
  <si>
    <t>Inner nuclear membrane protein Man1 OS=Homo sapiens GN=LEMD3 PE=1 SV=2 - [MAN1_HUMAN]</t>
  </si>
  <si>
    <t>O43149</t>
  </si>
  <si>
    <t>Zinc finger ZZ-type and EF-hand domain-containing protein 1 OS=Homo sapiens GN=ZZEF1 PE=1 SV=6 - [ZZEF1_HUMAN]</t>
  </si>
  <si>
    <t>Q9Y5L0</t>
  </si>
  <si>
    <t>P02730</t>
  </si>
  <si>
    <t>Transportin-3 OS=Homo sapiens GN=TNPO3 PE=1 SV=3 - [TNPO3_HUMAN]</t>
  </si>
  <si>
    <t>Q9P273</t>
  </si>
  <si>
    <t>Band 3 anion transport protein OS=Homo sapiens GN=SLC4A1 PE=1 SV=3 - [B3AT_HUMAN]</t>
  </si>
  <si>
    <t>Teneurin-3 OS=Homo sapiens GN=TENM3 PE=2 SV=3 - [TEN3_HUMAN]</t>
  </si>
  <si>
    <t>Q2M3D2</t>
  </si>
  <si>
    <t>Exocyst complex component 3-like protein 2 OS=Homo sapiens GN=EXOC3L2 PE=2 SV=1 - [EX3L2_HUMAN]</t>
  </si>
  <si>
    <t>O43169</t>
  </si>
  <si>
    <t>Q9P2E9</t>
  </si>
  <si>
    <t>Cytochrome b5 type B OS=Homo sapiens GN=CYB5B PE=1 SV=2 - [CYB5B_HUMAN]</t>
  </si>
  <si>
    <t>O75396</t>
  </si>
  <si>
    <t>Ribosome-binding protein 1 OS=Homo sapiens GN=RRBP1 PE=1 SV=4 - [RRBP1_HUMAN]</t>
  </si>
  <si>
    <t>P04083</t>
  </si>
  <si>
    <t>Vesicle-trafficking protein SEC22b OS=Homo sapiens GN=SEC22B PE=1 SV=4 - [SC22B_HUMAN]</t>
  </si>
  <si>
    <t>Annexin A1 OS=Homo sapiens GN=ANXA1 PE=1 SV=2 - [ANXA1_HUMAN]</t>
  </si>
  <si>
    <t>Q92618</t>
  </si>
  <si>
    <t>Zinc finger protein 516 OS=Homo sapiens GN=ZNF516 PE=1 SV=1 - [ZN516_HUMAN]</t>
  </si>
  <si>
    <t>Q3SY77</t>
  </si>
  <si>
    <t>UDP-glucuronosyltransferase 3A2 OS=Homo sapiens GN=UGT3A2 PE=2 SV=1 - [UD3A2_HUMAN]</t>
  </si>
  <si>
    <t>O43181</t>
  </si>
  <si>
    <t>NADH dehydrogenase [ubiquinone] iron-sulfur protein 4, mitochondrial OS=Homo sapiens GN=NDUFS4 PE=1 SV=1 - [NDUS4_HUMAN]</t>
  </si>
  <si>
    <t>O75436</t>
  </si>
  <si>
    <t>P04259</t>
  </si>
  <si>
    <t>Vacuolar protein sorting-associated protein 26A OS=Homo sapiens GN=VPS26A PE=1 SV=2 - [VP26A_HUMAN]</t>
  </si>
  <si>
    <t>Keratin, type II cytoskeletal 6B OS=Homo sapiens GN=KRT6B PE=1 SV=5 - [K2C6B_HUMAN]</t>
  </si>
  <si>
    <t>Q92974</t>
  </si>
  <si>
    <t>Rho guanine nucleotide exchange factor 2 OS=Homo sapiens GN=ARHGEF2 PE=1 SV=4 - [ARHG2_HUMAN]</t>
  </si>
  <si>
    <t>O43184</t>
  </si>
  <si>
    <t>Disintegrin and metalloproteinase domain-containing protein 12 OS=Homo sapiens GN=ADAM12 PE=1 SV=3 - [ADA12_HUMAN]</t>
  </si>
  <si>
    <t>P04275</t>
  </si>
  <si>
    <t>von Willebrand factor OS=Homo sapiens GN=VWF PE=1 SV=4 - [VWF_HUMAN]</t>
  </si>
  <si>
    <t>O43583</t>
  </si>
  <si>
    <t>Density-regulated protein OS=Homo sapiens GN=DENR PE=1 SV=2 - [DENR_HUMAN]</t>
  </si>
  <si>
    <t>P07195</t>
  </si>
  <si>
    <t>L-lactate dehydrogenase B chain OS=Homo sapiens GN=LDHB PE=1 SV=2 - [LDHB_HUMAN]</t>
  </si>
  <si>
    <t>O43663</t>
  </si>
  <si>
    <t>P05089</t>
  </si>
  <si>
    <t>Protein regulator of cytokinesis 1 OS=Homo sapiens GN=PRC1 PE=1 SV=2 - [PRC1_HUMAN]</t>
  </si>
  <si>
    <t>P08865</t>
  </si>
  <si>
    <t>40S ribosomal protein SA OS=Homo sapiens GN=RPSA PE=1 SV=4 - [RSSA_HUMAN]</t>
  </si>
  <si>
    <t>Arginase-1 OS=Homo sapiens GN=ARG1 PE=1 SV=2 - [ARGI1_HUMAN]</t>
  </si>
  <si>
    <t>Q5T7P2</t>
  </si>
  <si>
    <t>Late cornified envelope protein 1A OS=Homo sapiens GN=LCE1A PE=2 SV=1 - [LCE1A_HUMAN]</t>
  </si>
  <si>
    <t>P0CG48</t>
  </si>
  <si>
    <t>P12532</t>
  </si>
  <si>
    <t>O43678</t>
  </si>
  <si>
    <t>Creatine kinase U-type, mitochondrial OS=Homo sapiens GN=CKMT1A PE=1 SV=1 - [KCRU_HUMAN]</t>
  </si>
  <si>
    <t>Polyubiquitin-C OS=Homo sapiens GN=UBC PE=1 SV=3 - [UBC_HUMAN]</t>
  </si>
  <si>
    <t>NADH dehydrogenase [ubiquinone] 1 alpha subcomplex subunit 2 OS=Homo sapiens GN=NDUFA2 PE=1 SV=3 - [NDUA2_HUMAN]</t>
  </si>
  <si>
    <t>P05109</t>
  </si>
  <si>
    <t>Protein S100-A8 OS=Homo sapiens GN=S100A8 PE=1 SV=1 - [S10A8_HUMAN]</t>
  </si>
  <si>
    <t>O43768</t>
  </si>
  <si>
    <t>Alpha-endosulfine OS=Homo sapiens GN=ENSA PE=1 SV=1 - [ENSA_HUMAN]</t>
  </si>
  <si>
    <t>Q96QA5</t>
  </si>
  <si>
    <t>Gasdermin-A OS=Homo sapiens GN=GSDMA PE=1 SV=4 - [GSDMA_HUMAN]</t>
  </si>
  <si>
    <t>O43776</t>
  </si>
  <si>
    <t>Asparagine--tRNA ligase, cytoplasmic OS=Homo sapiens GN=NARS PE=1 SV=1 - [SYNC_HUMAN]</t>
  </si>
  <si>
    <t>P06702</t>
  </si>
  <si>
    <t>Protein S100-A9 OS=Homo sapiens GN=S100A9 PE=1 SV=1 - [S10A9_HUMAN]</t>
  </si>
  <si>
    <t>O43813</t>
  </si>
  <si>
    <t>LanC-like protein 1 OS=Homo sapiens GN=LANCL1 PE=1 SV=1 - [LANC1_HUMAN]</t>
  </si>
  <si>
    <t>P22087</t>
  </si>
  <si>
    <t>rRNA 2'-O-methyltransferase fibrillarin OS=Homo sapiens GN=FBL PE=1 SV=2 - [FBRL_HUMAN]</t>
  </si>
  <si>
    <t>P06899</t>
  </si>
  <si>
    <t>Histone H2B type 1-J OS=Homo sapiens GN=HIST1H2BJ PE=1 SV=3 - [H2B1J_HUMAN]</t>
  </si>
  <si>
    <t>O60902</t>
  </si>
  <si>
    <t>Short stature homeobox protein 2 OS=Homo sapiens GN=SHOX2 PE=2 SV=4 - [SHOX2_HUMAN]</t>
  </si>
  <si>
    <t>P26583</t>
  </si>
  <si>
    <t>High mobility group protein B2 OS=Homo sapiens GN=HMGB2 PE=1 SV=2 - [HMGB2_HUMAN]</t>
  </si>
  <si>
    <t>O60235</t>
  </si>
  <si>
    <t>Transmembrane protease serine 11D OS=Homo sapiens GN=TMPRSS11D PE=1 SV=1 - [TM11D_HUMAN]</t>
  </si>
  <si>
    <t>P31947</t>
  </si>
  <si>
    <t>14-3-3 protein sigma OS=Homo sapiens GN=SFN PE=1 SV=1 - [1433S_HUMAN]</t>
  </si>
  <si>
    <t>P30101</t>
  </si>
  <si>
    <t>Protein disulfide-isomerase A3 OS=Homo sapiens GN=PDIA3 PE=1 SV=4 - [PDIA3_HUMAN]</t>
  </si>
  <si>
    <t>O60281</t>
  </si>
  <si>
    <t>Zinc finger protein 292 OS=Homo sapiens GN=ZNF292 PE=1 SV=3 - [ZN292_HUMAN]</t>
  </si>
  <si>
    <t>P09237</t>
  </si>
  <si>
    <t>Matrilysin OS=Homo sapiens GN=MMP7 PE=1 SV=1 - [MMP7_HUMAN]</t>
  </si>
  <si>
    <t>Q7Z5D8</t>
  </si>
  <si>
    <t>NANOG neighbor homeobox OS=Homo sapiens GN=NANOGNB PE=2 SV=1 - [NANGN_HUMAN]</t>
  </si>
  <si>
    <t>O60293</t>
  </si>
  <si>
    <t>Zinc finger C3H1 domain-containing protein OS=Homo sapiens GN=ZFC3H1 PE=1 SV=3 - [ZC3H1_HUMAN]</t>
  </si>
  <si>
    <t>Q7L014</t>
  </si>
  <si>
    <t>Probable ATP-dependent RNA helicase DDX46 OS=Homo sapiens GN=DDX46 PE=1 SV=2 - [DDX46_HUMAN]</t>
  </si>
  <si>
    <t>Q8N335</t>
  </si>
  <si>
    <t>Glycerol-3-phosphate dehydrogenase 1-like protein OS=Homo sapiens GN=GPD1L PE=1 SV=1 - [GPD1L_HUMAN]</t>
  </si>
  <si>
    <t>P07477</t>
  </si>
  <si>
    <t>P35659</t>
  </si>
  <si>
    <t>O60337</t>
  </si>
  <si>
    <t>E3 ubiquitin-protein ligase MARCH6 OS=Homo sapiens GN=MARCH6 PE=1 SV=2 - [MARH6_HUMAN]</t>
  </si>
  <si>
    <t>Trypsin-1 OS=Homo sapiens GN=PRSS1 PE=1 SV=1 - [TRY1_HUMAN]</t>
  </si>
  <si>
    <t>Protein DEK OS=Homo sapiens GN=DEK PE=1 SV=1 - [DEK_HUMAN]</t>
  </si>
  <si>
    <t>P0CG05</t>
  </si>
  <si>
    <t>Ig lambda-2 chain C regions OS=Homo sapiens GN=IGLC2 PE=1 SV=1 - [LAC2_HUMAN]</t>
  </si>
  <si>
    <t>Q8N3X6</t>
  </si>
  <si>
    <t>Ligand-dependent nuclear receptor corepressor-like protein OS=Homo sapiens GN=LCORL PE=2 SV=4 - [LCORL_HUMAN]</t>
  </si>
  <si>
    <t>P35998</t>
  </si>
  <si>
    <t>O60361</t>
  </si>
  <si>
    <t>Putative nucleoside diphosphate kinase OS=Homo sapiens GN=NME2P1 PE=5 SV=1 - [NDK8_HUMAN]</t>
  </si>
  <si>
    <t>26S protease regulatory subunit 7 OS=Homo sapiens GN=PSMC2 PE=1 SV=3 - [PRS7_HUMAN]</t>
  </si>
  <si>
    <t>P61626</t>
  </si>
  <si>
    <t>Q8N4M1</t>
  </si>
  <si>
    <t>Choline transporter-like protein 3 OS=Homo sapiens GN=SLC44A3 PE=2 SV=4 - [CTL3_HUMAN]</t>
  </si>
  <si>
    <t>Lysozyme C OS=Homo sapiens GN=LYZ PE=1 SV=1 - [LYSC_HUMAN]</t>
  </si>
  <si>
    <t>P51858</t>
  </si>
  <si>
    <t>Q8NDN9</t>
  </si>
  <si>
    <t>RCC1 and BTB domain-containing protein 1 OS=Homo sapiens GN=RCBTB1 PE=2 SV=1 - [RCBT1_HUMAN]</t>
  </si>
  <si>
    <t>Hepatoma-derived growth factor OS=Homo sapiens GN=HDGF PE=1 SV=1 - [HDGF_HUMAN]</t>
  </si>
  <si>
    <t>O60774</t>
  </si>
  <si>
    <t>Putative dimethylaniline monooxygenase [N-oxide-forming] 6 OS=Homo sapiens GN=FMO6P PE=5 SV=1 - [FMO6_HUMAN]</t>
  </si>
  <si>
    <t>P11498</t>
  </si>
  <si>
    <t>Pyruvate carboxylase, mitochondrial OS=Homo sapiens GN=PC PE=1 SV=2 - [PYC_HUMAN]</t>
  </si>
  <si>
    <t>P62888</t>
  </si>
  <si>
    <t>60S ribosomal protein L30 OS=Homo sapiens GN=RPL30 PE=1 SV=2 - [RL30_HUMAN]</t>
  </si>
  <si>
    <t>O60784</t>
  </si>
  <si>
    <t>Target of Myb protein 1 OS=Homo sapiens GN=TOM1 PE=1 SV=2 - [TOM1_HUMAN]</t>
  </si>
  <si>
    <t>P29508</t>
  </si>
  <si>
    <t>Serpin B3 OS=Homo sapiens GN=SERPINB3 PE=1 SV=2 - [SPB3_HUMAN]</t>
  </si>
  <si>
    <t>Q8TDW7</t>
  </si>
  <si>
    <t>Protocadherin Fat 3 OS=Homo sapiens GN=FAT3 PE=2 SV=2 - [FAT3_HUMAN]</t>
  </si>
  <si>
    <t>O60869</t>
  </si>
  <si>
    <t>Endothelial differentiation-related factor 1 OS=Homo sapiens GN=EDF1 PE=1 SV=1 - [EDF1_HUMAN]</t>
  </si>
  <si>
    <t>Q13867</t>
  </si>
  <si>
    <t>Q93096</t>
  </si>
  <si>
    <t>Protein tyrosine phosphatase type IVA 1 OS=Homo sapiens GN=PTP4A1 PE=1 SV=2 - [TP4A1_HUMAN]</t>
  </si>
  <si>
    <t>Bleomycin hydrolase OS=Homo sapiens GN=BLMH PE=1 SV=1 - [BLMH_HUMAN]</t>
  </si>
  <si>
    <t>Q12931</t>
  </si>
  <si>
    <t>O60888</t>
  </si>
  <si>
    <t>Protein CutA OS=Homo sapiens GN=CUTA PE=1 SV=2 - [CUTA_HUMAN]</t>
  </si>
  <si>
    <t>Heat shock protein 75 kDa, mitochondrial OS=Homo sapiens GN=TRAP1 PE=1 SV=3 - [TRAP1_HUMAN]</t>
  </si>
  <si>
    <t>P13637</t>
  </si>
  <si>
    <t>Sodium/potassium-transporting ATPase subunit alpha-3 OS=Homo sapiens GN=ATP1A3 PE=1 SV=3 - [AT1A3_HUMAN]</t>
  </si>
  <si>
    <t>Q96PD7</t>
  </si>
  <si>
    <t>Diacylglycerol O-acyltransferase 2 OS=Homo sapiens GN=DGAT2 PE=1 SV=2 - [DGAT2_HUMAN]</t>
  </si>
  <si>
    <t>O60936</t>
  </si>
  <si>
    <t>Nucleolar protein 3 OS=Homo sapiens GN=NOL3 PE=1 SV=1 - [NOL3_HUMAN]</t>
  </si>
  <si>
    <t>Q96SD1</t>
  </si>
  <si>
    <t>Protein artemis OS=Homo sapiens GN=DCLRE1C PE=1 SV=2 - [DCR1C_HUMAN]</t>
  </si>
  <si>
    <t>O75083</t>
  </si>
  <si>
    <t>WD repeat-containing protein 1 OS=Homo sapiens GN=WDR1 PE=1 SV=4 - [WDR1_HUMAN]</t>
  </si>
  <si>
    <t>P31151</t>
  </si>
  <si>
    <t>Protein S100-A7 OS=Homo sapiens GN=S100A7 PE=1 SV=4 - [S10A7_HUMAN]</t>
  </si>
  <si>
    <t>Q13162</t>
  </si>
  <si>
    <t>O75128</t>
  </si>
  <si>
    <t>Peroxiredoxin-4 OS=Homo sapiens GN=PRDX4 PE=1 SV=1 - [PRDX4_HUMAN]</t>
  </si>
  <si>
    <t>Protein cordon-bleu OS=Homo sapiens GN=COBL PE=1 SV=2 - [COBL_HUMAN]</t>
  </si>
  <si>
    <t>P14625</t>
  </si>
  <si>
    <t>Endoplasmin OS=Homo sapiens GN=HSP90B1 PE=1 SV=1 - [ENPL_HUMAN]</t>
  </si>
  <si>
    <t>Q99714</t>
  </si>
  <si>
    <t>3-hydroxyacyl-CoA dehydrogenase type-2 OS=Homo sapiens GN=HSD17B10 PE=1 SV=3 - [HCD2_HUMAN]</t>
  </si>
  <si>
    <t>Q01469</t>
  </si>
  <si>
    <t>Fatty acid-binding protein, epidermal OS=Homo sapiens GN=FABP5 PE=1 SV=3 - [FABP5_HUMAN]</t>
  </si>
  <si>
    <t>P20930</t>
  </si>
  <si>
    <t>Q15436</t>
  </si>
  <si>
    <t>Protein transport protein Sec23A OS=Homo sapiens GN=SEC23A PE=1 SV=2 - [SC23A_HUMAN]</t>
  </si>
  <si>
    <t>Filaggrin OS=Homo sapiens GN=FLG PE=1 SV=3 - [FILA_HUMAN]</t>
  </si>
  <si>
    <t>O75145</t>
  </si>
  <si>
    <t>Liprin-alpha-3 OS=Homo sapiens GN=PPFIA3 PE=1 SV=3 - [LIPA3_HUMAN]</t>
  </si>
  <si>
    <t>Q53EL6</t>
  </si>
  <si>
    <t>Programmed cell death protein 4 OS=Homo sapiens GN=PDCD4 PE=1 SV=2 - [PDCD4_HUMAN]</t>
  </si>
  <si>
    <t>O75155</t>
  </si>
  <si>
    <t>Cullin-associated NEDD8-dissociated protein 2 OS=Homo sapiens GN=CAND2 PE=1 SV=3 - [CAND2_HUMAN]</t>
  </si>
  <si>
    <t>P15088</t>
  </si>
  <si>
    <t>Mast cell carboxypeptidase A OS=Homo sapiens GN=CPA3 PE=1 SV=2 - [CBPA3_HUMAN]</t>
  </si>
  <si>
    <t>Q53GS9</t>
  </si>
  <si>
    <t>Q6UWP8</t>
  </si>
  <si>
    <t>Q9BUK6</t>
  </si>
  <si>
    <t>U4/U6.U5 tri-snRNP-associated protein 2 OS=Homo sapiens GN=USP39 PE=1 SV=2 - [SNUT2_HUMAN]</t>
  </si>
  <si>
    <t>Protein misato homolog 1 OS=Homo sapiens GN=MSTO1 PE=1 SV=1 - [MSTO1_HUMAN]</t>
  </si>
  <si>
    <t>Suprabasin OS=Homo sapiens GN=SBSN PE=2 SV=2 - [SBSN_HUMAN]</t>
  </si>
  <si>
    <t>O75185</t>
  </si>
  <si>
    <t>Calcium-transporting ATPase type 2C member 2 OS=Homo sapiens GN=ATP2C2 PE=1 SV=2 - [AT2C2_HUMAN]</t>
  </si>
  <si>
    <t>Q9NX63</t>
  </si>
  <si>
    <t>O75192</t>
  </si>
  <si>
    <t>Peroxisomal membrane protein 11A OS=Homo sapiens GN=PEX11A PE=1 SV=1 - [PX11A_HUMAN]</t>
  </si>
  <si>
    <t>Coiled-coil-helix-coiled-coil-helix domain-containing protein 3, mitochondrial OS=Homo sapiens GN=CHCHD3 PE=1 SV=1 - [CHCH3_HUMAN]</t>
  </si>
  <si>
    <t>O75251</t>
  </si>
  <si>
    <t>NADH dehydrogenase [ubiquinone] iron-sulfur protein 7, mitochondrial OS=Homo sapiens GN=NDUFS7 PE=1 SV=3 - [NDUS7_HUMAN]</t>
  </si>
  <si>
    <t>P17096</t>
  </si>
  <si>
    <t>High mobility group protein HMG-I/HMG-Y OS=Homo sapiens GN=HMGA1 PE=1 SV=3 - [HMGA1_HUMAN]</t>
  </si>
  <si>
    <t>Q9BV35</t>
  </si>
  <si>
    <t>Calcium-binding mitochondrial carrier protein SCaMC-3 OS=Homo sapiens GN=SLC25A23 PE=1 SV=2 - [SCMC3_HUMAN]</t>
  </si>
  <si>
    <t>A0FGR8</t>
  </si>
  <si>
    <t>O75306</t>
  </si>
  <si>
    <t>Extended synaptotagmin-2 OS=Homo sapiens GN=ESYT2 PE=1 SV=1 - [ESYT2_HUMAN]</t>
  </si>
  <si>
    <t>NADH dehydrogenase [ubiquinone] iron-sulfur protein 2, mitochondrial OS=Homo sapiens GN=NDUFS2 PE=1 SV=2 - [NDUS2_HUMAN]</t>
  </si>
  <si>
    <t>A0AV96</t>
  </si>
  <si>
    <t>RNA-binding protein 47 OS=Homo sapiens GN=RBM47 PE=1 SV=2 - [RBM47_HUMAN]</t>
  </si>
  <si>
    <t>Q8WVV4</t>
  </si>
  <si>
    <t>Protein POF1B OS=Homo sapiens GN=POF1B PE=1 SV=3 - [POF1B_HUMAN]</t>
  </si>
  <si>
    <t>A6H8Y1</t>
  </si>
  <si>
    <t>Transcription factor TFIIIB component B'' homolog OS=Homo sapiens GN=BDP1 PE=1 SV=3 - [BDP1_HUMAN]</t>
  </si>
  <si>
    <t>Q9BXT8</t>
  </si>
  <si>
    <t>RING finger protein 17 OS=Homo sapiens GN=RNF17 PE=1 SV=3 - [RNF17_HUMAN]</t>
  </si>
  <si>
    <t>O75323</t>
  </si>
  <si>
    <t>Protein NipSnap homolog 2 OS=Homo sapiens GN=GBAS PE=1 SV=1 - [NIPS2_HUMAN]</t>
  </si>
  <si>
    <t>P18074</t>
  </si>
  <si>
    <t>Q14671</t>
  </si>
  <si>
    <t>TFIIH basal transcription factor complex helicase XPD subunit OS=Homo sapiens GN=ERCC2 PE=1 SV=1 - [ERCC2_HUMAN]</t>
  </si>
  <si>
    <t>Pumilio homolog 1 OS=Homo sapiens GN=PUM1 PE=1 SV=3 - [PUM1_HUMAN]</t>
  </si>
  <si>
    <t>Q9H254</t>
  </si>
  <si>
    <t>P62158</t>
  </si>
  <si>
    <t>Spectrin beta chain, non-erythrocytic 4 OS=Homo sapiens GN=SPTBN4 PE=1 SV=2 - [SPTN4_HUMAN]</t>
  </si>
  <si>
    <t>Calmodulin OS=Homo sapiens GN=CALM1 PE=1 SV=2 - [CALM_HUMAN]</t>
  </si>
  <si>
    <t>O75380</t>
  </si>
  <si>
    <t>O60341</t>
  </si>
  <si>
    <t>NADH dehydrogenase [ubiquinone] iron-sulfur protein 6, mitochondrial OS=Homo sapiens GN=NDUFS6 PE=1 SV=1 - [NDUS6_HUMAN]</t>
  </si>
  <si>
    <t>Lysine-specific histone demethylase 1A OS=Homo sapiens GN=KDM1A PE=1 SV=2 - [KDM1A_HUMAN]</t>
  </si>
  <si>
    <t>P19013</t>
  </si>
  <si>
    <t>Q86V48</t>
  </si>
  <si>
    <t>Keratin, type II cytoskeletal 4 OS=Homo sapiens GN=KRT4 PE=1 SV=4 - [K2C4_HUMAN]</t>
  </si>
  <si>
    <t>Leucine zipper protein 1 OS=Homo sapiens GN=LUZP1 PE=1 SV=2 - [LUZP1_HUMAN]</t>
  </si>
  <si>
    <t>P07339</t>
  </si>
  <si>
    <t>Q9H270</t>
  </si>
  <si>
    <t>Q13523</t>
  </si>
  <si>
    <t>Vacuolar protein sorting-associated protein 11 homolog OS=Homo sapiens GN=VPS11 PE=1 SV=1 - [VPS11_HUMAN]</t>
  </si>
  <si>
    <t>Serine/threonine-protein kinase PRP4 homolog OS=Homo sapiens GN=PRPF4B PE=1 SV=3 - [PRP4B_HUMAN]</t>
  </si>
  <si>
    <t>Cathepsin D OS=Homo sapiens GN=CTSD PE=1 SV=1 - [CATD_HUMAN]</t>
  </si>
  <si>
    <t>O75420</t>
  </si>
  <si>
    <t>O75844</t>
  </si>
  <si>
    <t>PERQ amino acid-rich with GYF domain-containing protein 1 OS=Homo sapiens GN=GIGYF1 PE=1 SV=2 - [PERQ1_HUMAN]</t>
  </si>
  <si>
    <t>CAAX prenyl protease 1 homolog OS=Homo sapiens GN=ZMPSTE24 PE=1 SV=2 - [FACE1_HUMAN]</t>
  </si>
  <si>
    <t>P19320</t>
  </si>
  <si>
    <t>Vascular cell adhesion protein 1 OS=Homo sapiens GN=VCAM1 PE=1 SV=1 - [VCAM1_HUMAN]</t>
  </si>
  <si>
    <t>Q7Z6E9</t>
  </si>
  <si>
    <t>Q9BV10</t>
  </si>
  <si>
    <t>Dol-P-Man:Man(7)GlcNAc(2)-PP-Dol alpha-1,6-mannosyltransferase OS=Homo sapiens GN=ALG12 PE=1 SV=1 - [ALG12_HUMAN]</t>
  </si>
  <si>
    <t>Q9H799</t>
  </si>
  <si>
    <t>E3 ubiquitin-protein ligase RBBP6 OS=Homo sapiens GN=RBBP6 PE=1 SV=1 - [RBBP6_HUMAN]</t>
  </si>
  <si>
    <t>Uncharacterized protein C5orf42 OS=Homo sapiens GN=C5orf42 PE=1 SV=4 - [CE042_HUMAN]</t>
  </si>
  <si>
    <t>Q6UN15</t>
  </si>
  <si>
    <t>Pre-mRNA 3'-end-processing factor FIP1 OS=Homo sapiens GN=FIP1L1 PE=1 SV=1 - [FIP1_HUMAN]</t>
  </si>
  <si>
    <t>O75474</t>
  </si>
  <si>
    <t>GSK-3-binding protein FRAT2 OS=Homo sapiens GN=FRAT2 PE=2 SV=3 - [FRAT2_HUMAN]</t>
  </si>
  <si>
    <t>O96008</t>
  </si>
  <si>
    <t>P20339</t>
  </si>
  <si>
    <t>Mitochondrial import receptor subunit TOM40 homolog OS=Homo sapiens GN=TOMM40 PE=1 SV=1 - [TOM40_HUMAN]</t>
  </si>
  <si>
    <t>Ras-related protein Rab-5A OS=Homo sapiens GN=RAB5A PE=1 SV=2 - [RAB5A_HUMAN]</t>
  </si>
  <si>
    <t>Q9NNX1</t>
  </si>
  <si>
    <t>Tuftelin OS=Homo sapiens GN=TUFT1 PE=2 SV=1 - [TUFT1_HUMAN]</t>
  </si>
  <si>
    <t>Q9GZT3</t>
  </si>
  <si>
    <t>SRA stem-loop-interacting RNA-binding protein, mitochondrial OS=Homo sapiens GN=SLIRP PE=1 SV=1 - [SLIRP_HUMAN]</t>
  </si>
  <si>
    <t>O75489</t>
  </si>
  <si>
    <t>NADH dehydrogenase [ubiquinone] iron-sulfur protein 3, mitochondrial OS=Homo sapiens GN=NDUFS3 PE=1 SV=1 - [NDUS3_HUMAN]</t>
  </si>
  <si>
    <t>P09884</t>
  </si>
  <si>
    <t>DNA polymerase alpha catalytic subunit OS=Homo sapiens GN=POLA1 PE=1 SV=2 - [DPOLA_HUMAN]</t>
  </si>
  <si>
    <t>Q02413</t>
  </si>
  <si>
    <t>Desmoglein-1 OS=Homo sapiens GN=DSG1 PE=1 SV=2 - [DSG1_HUMAN]</t>
  </si>
  <si>
    <t>P18085</t>
  </si>
  <si>
    <t>Q9UPU5</t>
  </si>
  <si>
    <t>ADP-ribosylation factor 4 OS=Homo sapiens GN=ARF4 PE=1 SV=3 - [ARF4_HUMAN]</t>
  </si>
  <si>
    <t>Ubiquitin carboxyl-terminal hydrolase 24 OS=Homo sapiens GN=USP24 PE=1 SV=3 - [UBP24_HUMAN]</t>
  </si>
  <si>
    <t>O75496</t>
  </si>
  <si>
    <t>Geminin OS=Homo sapiens GN=GMNN PE=1 SV=1 - [GEMI_HUMAN]</t>
  </si>
  <si>
    <t>P27694</t>
  </si>
  <si>
    <t>O75506</t>
  </si>
  <si>
    <t>Heat shock factor-binding protein 1 OS=Homo sapiens GN=HSBP1 PE=1 SV=1 - [HSBP1_HUMAN]</t>
  </si>
  <si>
    <t>Replication protein A 70 kDa DNA-binding subunit OS=Homo sapiens GN=RPA1 PE=1 SV=2 - [RFA1_HUMAN]</t>
  </si>
  <si>
    <t>P30041</t>
  </si>
  <si>
    <t>Q9Y235</t>
  </si>
  <si>
    <t>Probable C-&gt;U-editing enzyme APOBEC-2 OS=Homo sapiens GN=APOBEC2 PE=1 SV=1 - [ABEC2_HUMAN]</t>
  </si>
  <si>
    <t>Peroxiredoxin-6 OS=Homo sapiens GN=PRDX6 PE=1 SV=3 - [PRDX6_HUMAN]</t>
  </si>
  <si>
    <t>O75521</t>
  </si>
  <si>
    <t>Enoyl-CoA delta isomerase 2, mitochondrial OS=Homo sapiens GN=ECI2 PE=1 SV=4 - [ECI2_HUMAN]</t>
  </si>
  <si>
    <t>P22528</t>
  </si>
  <si>
    <t>Cornifin-B OS=Homo sapiens GN=SPRR1B PE=1 SV=2 - [SPR1B_HUMAN]</t>
  </si>
  <si>
    <t>Q9Y252</t>
  </si>
  <si>
    <t>E3 ubiquitin-protein ligase RNF6 OS=Homo sapiens GN=RNF6 PE=1 SV=1 - [RNF6_HUMAN]</t>
  </si>
  <si>
    <t>O75529</t>
  </si>
  <si>
    <t>TAF5-like RNA polymerase II p300/CBP-associated factor-associated factor 65 kDa subunit 5L OS=Homo sapiens GN=TAF5L PE=1 SV=1 - [TAF5L_HUMAN]</t>
  </si>
  <si>
    <t>P22531</t>
  </si>
  <si>
    <t>Small proline-rich protein 2E OS=Homo sapiens GN=SPRR2E PE=2 SV=2 - [SPR2E_HUMAN]</t>
  </si>
  <si>
    <t>P31949</t>
  </si>
  <si>
    <t>Protein S100-A11 OS=Homo sapiens GN=S100A11 PE=1 SV=2 - [S10AB_HUMAN]</t>
  </si>
  <si>
    <t>O75531</t>
  </si>
  <si>
    <t>Q5T750</t>
  </si>
  <si>
    <t>Barrier-to-autointegration factor OS=Homo sapiens GN=BANF1 PE=1 SV=1 - [BAF_HUMAN]</t>
  </si>
  <si>
    <t>Skin-specific protein 32 OS=Homo sapiens GN=XP32 PE=1 SV=1 - [XP32_HUMAN]</t>
  </si>
  <si>
    <t>O75746</t>
  </si>
  <si>
    <t>Calcium-binding mitochondrial carrier protein Aralar1 OS=Homo sapiens GN=SLC25A12 PE=1 SV=2 - [CMC1_HUMAN]</t>
  </si>
  <si>
    <t>P41223</t>
  </si>
  <si>
    <t>P23490</t>
  </si>
  <si>
    <t>Protein BUD31 homolog OS=Homo sapiens GN=BUD31 PE=1 SV=2 - [BUD31_HUMAN]</t>
  </si>
  <si>
    <t>Loricrin OS=Homo sapiens GN=LOR PE=1 SV=2 - [LORI_HUMAN]</t>
  </si>
  <si>
    <t>P49755</t>
  </si>
  <si>
    <t>O75947</t>
  </si>
  <si>
    <t>Transmembrane emp24 domain-containing protein 10 OS=Homo sapiens GN=TMED10 PE=1 SV=2 - [TMEDA_HUMAN]</t>
  </si>
  <si>
    <t>ATP synthase subunit d, mitochondrial OS=Homo sapiens GN=ATP5H PE=1 SV=3 - [ATP5H_HUMAN]</t>
  </si>
  <si>
    <t>P23786</t>
  </si>
  <si>
    <t>Carnitine O-palmitoyltransferase 2, mitochondrial OS=Homo sapiens GN=CPT2 PE=1 SV=2 - [CPT2_HUMAN]</t>
  </si>
  <si>
    <t>P53992</t>
  </si>
  <si>
    <t>Protein transport protein Sec24C OS=Homo sapiens GN=SEC24C PE=1 SV=3 - [SC24C_HUMAN]</t>
  </si>
  <si>
    <t>Q7RTS7</t>
  </si>
  <si>
    <t>O75964</t>
  </si>
  <si>
    <t>ATP synthase subunit g, mitochondrial OS=Homo sapiens GN=ATP5L PE=1 SV=3 - [ATP5L_HUMAN]</t>
  </si>
  <si>
    <t>Keratin, type II cytoskeletal 74 OS=Homo sapiens GN=KRT74 PE=1 SV=2 - [K2C74_HUMAN]</t>
  </si>
  <si>
    <t>P23946</t>
  </si>
  <si>
    <t>Chymase OS=Homo sapiens GN=CMA1 PE=1 SV=1 - [CMA1_HUMAN]</t>
  </si>
  <si>
    <t>P55735</t>
  </si>
  <si>
    <t>Protein SEC13 homolog OS=Homo sapiens GN=SEC13 PE=1 SV=3 - [SEC13_HUMAN]</t>
  </si>
  <si>
    <t>O94811</t>
  </si>
  <si>
    <t>Tubulin polymerization-promoting protein OS=Homo sapiens GN=TPPP PE=1 SV=1 - [TPPP_HUMAN]</t>
  </si>
  <si>
    <t>Q03701</t>
  </si>
  <si>
    <t>CCAAT/enhancer-binding protein zeta OS=Homo sapiens GN=CEBPZ PE=1 SV=3 - [CEBPZ_HUMAN]</t>
  </si>
  <si>
    <t>Q12768</t>
  </si>
  <si>
    <t>WASH complex subunit strumpellin OS=Homo sapiens GN=KIAA0196 PE=1 SV=1 - [STRUM_HUMAN]</t>
  </si>
  <si>
    <t>O94907</t>
  </si>
  <si>
    <t>Dickkopf-related protein 1 OS=Homo sapiens GN=DKK1 PE=1 SV=1 - [DKK1_HUMAN]</t>
  </si>
  <si>
    <t>P30085</t>
  </si>
  <si>
    <t>Q12933</t>
  </si>
  <si>
    <t>UMP-CMP kinase OS=Homo sapiens GN=CMPK1 PE=1 SV=3 - [KCY_HUMAN]</t>
  </si>
  <si>
    <t>Q5VTH9</t>
  </si>
  <si>
    <t>TNF receptor-associated factor 2 OS=Homo sapiens GN=TRAF2 PE=1 SV=2 - [TRAF2_HUMAN]</t>
  </si>
  <si>
    <t>WD repeat-containing protein 78 OS=Homo sapiens GN=WDR78 PE=2 SV=1 - [WDR78_HUMAN]</t>
  </si>
  <si>
    <t>O94919</t>
  </si>
  <si>
    <t>Endonuclease domain-containing 1 protein OS=Homo sapiens GN=ENDOD1 PE=1 SV=2 - [ENDD1_HUMAN]</t>
  </si>
  <si>
    <t>Q13617</t>
  </si>
  <si>
    <t>Cullin-2 OS=Homo sapiens GN=CUL2 PE=1 SV=2 - [CUL2_HUMAN]</t>
  </si>
  <si>
    <t>Q9UBG3</t>
  </si>
  <si>
    <t>Cornulin OS=Homo sapiens GN=CRNN PE=1 SV=1 - [CRNN_HUMAN]</t>
  </si>
  <si>
    <t>O95155</t>
  </si>
  <si>
    <t>Q13618</t>
  </si>
  <si>
    <t>Ubiquitin conjugation factor E4 B OS=Homo sapiens GN=UBE4B PE=1 SV=1 - [UBE4B_HUMAN]</t>
  </si>
  <si>
    <t>Cullin-3 OS=Homo sapiens GN=CUL3 PE=1 SV=2 - [CUL3_HUMAN]</t>
  </si>
  <si>
    <t>Q13823</t>
  </si>
  <si>
    <t>Nucleolar GTP-binding protein 2 OS=Homo sapiens GN=GNL2 PE=1 SV=1 - [NOG2_HUMAN]</t>
  </si>
  <si>
    <t>O95168</t>
  </si>
  <si>
    <t>NADH dehydrogenase [ubiquinone] 1 beta subcomplex subunit 4 OS=Homo sapiens GN=NDUFB4 PE=1 SV=3 - [NDUB4_HUMAN]</t>
  </si>
  <si>
    <t>Q15005</t>
  </si>
  <si>
    <t>Signal peptidase complex subunit 2 OS=Homo sapiens GN=SPCS2 PE=1 SV=3 - [SPCS2_HUMAN]</t>
  </si>
  <si>
    <t>Q15517</t>
  </si>
  <si>
    <t>O95171</t>
  </si>
  <si>
    <t>Corneodesmosin OS=Homo sapiens GN=CDSN PE=1 SV=3 - [CDSN_HUMAN]</t>
  </si>
  <si>
    <t>Sciellin OS=Homo sapiens GN=SCEL PE=1 SV=2 - [SCEL_HUMAN]</t>
  </si>
  <si>
    <t>Q15392</t>
  </si>
  <si>
    <t>Delta(24)-sterol reductase OS=Homo sapiens GN=DHCR24 PE=1 SV=2 - [DHC24_HUMAN]</t>
  </si>
  <si>
    <t>O95182</t>
  </si>
  <si>
    <t>NADH dehydrogenase [ubiquinone] 1 alpha subcomplex subunit 7 OS=Homo sapiens GN=NDUFA7 PE=1 SV=3 - [NDUA7_HUMAN]</t>
  </si>
  <si>
    <t>Q16401</t>
  </si>
  <si>
    <t>26S proteasome non-ATPase regulatory subunit 5 OS=Homo sapiens GN=PSMD5 PE=1 SV=3 - [PSMD5_HUMAN]</t>
  </si>
  <si>
    <t>O95210</t>
  </si>
  <si>
    <t>Starch-binding domain-containing protein 1 OS=Homo sapiens GN=STBD1 PE=1 SV=1 - [STBD1_HUMAN]</t>
  </si>
  <si>
    <t>Q5SNT2</t>
  </si>
  <si>
    <t>Transmembrane protein 201 OS=Homo sapiens GN=TMEM201 PE=1 SV=1 - [TM201_HUMAN]</t>
  </si>
  <si>
    <t>O95278</t>
  </si>
  <si>
    <t>Laforin OS=Homo sapiens GN=EPM2A PE=1 SV=2 - [EPM2A_HUMAN]</t>
  </si>
  <si>
    <t>P40189</t>
  </si>
  <si>
    <t>Interleukin-6 receptor subunit beta OS=Homo sapiens GN=IL6ST PE=1 SV=2 - [IL6RB_HUMAN]</t>
  </si>
  <si>
    <t>Q5T9L3</t>
  </si>
  <si>
    <t>Protein wntless homolog OS=Homo sapiens GN=WLS PE=1 SV=2 - [WLS_HUMAN]</t>
  </si>
  <si>
    <t>O95292</t>
  </si>
  <si>
    <t>Vesicle-associated membrane protein-associated protein B/C OS=Homo sapiens GN=VAPB PE=1 SV=3 - [VAPB_HUMAN]</t>
  </si>
  <si>
    <t>P41218</t>
  </si>
  <si>
    <t>Myeloid cell nuclear differentiation antigen OS=Homo sapiens GN=MNDA PE=1 SV=1 - [MNDA_HUMAN]</t>
  </si>
  <si>
    <t>Q7Z794</t>
  </si>
  <si>
    <t>Q5T754</t>
  </si>
  <si>
    <t>Keratin, type II cytoskeletal 1b OS=Homo sapiens GN=KRT77 PE=2 SV=3 - [K2C1B_HUMAN]</t>
  </si>
  <si>
    <t>Late cornified envelope protein 1F OS=Homo sapiens GN=LCE1F PE=2 SV=1 - [LCE1F_HUMAN]</t>
  </si>
  <si>
    <t>O95299</t>
  </si>
  <si>
    <t>NADH dehydrogenase [ubiquinone] 1 alpha subcomplex subunit 10, mitochondrial OS=Homo sapiens GN=NDUFA10 PE=1 SV=1 - [NDUAA_HUMAN]</t>
  </si>
  <si>
    <t>P41587</t>
  </si>
  <si>
    <t>Vasoactive intestinal polypeptide receptor 2 OS=Homo sapiens GN=VIPR2 PE=1 SV=2 - [VIPR2_HUMAN]</t>
  </si>
  <si>
    <t>Q86W42</t>
  </si>
  <si>
    <t>O95613</t>
  </si>
  <si>
    <t>Pericentrin OS=Homo sapiens GN=PCNT PE=1 SV=4 - [PCNT_HUMAN]</t>
  </si>
  <si>
    <t>THO complex subunit 6 homolog OS=Homo sapiens GN=THOC6 PE=1 SV=1 - [THOC6_HUMAN]</t>
  </si>
  <si>
    <t>P12273</t>
  </si>
  <si>
    <t>Prolactin-inducible protein OS=Homo sapiens GN=PIP PE=1 SV=1 - [PIP_HUMAN]</t>
  </si>
  <si>
    <t>Q8IY18</t>
  </si>
  <si>
    <t>Structural maintenance of chromosomes protein 5 OS=Homo sapiens GN=SMC5 PE=1 SV=2 - [SMC5_HUMAN]</t>
  </si>
  <si>
    <t>O95714</t>
  </si>
  <si>
    <t>E3 ubiquitin-protein ligase HERC2 OS=Homo sapiens GN=HERC2 PE=1 SV=2 - [HERC2_HUMAN]</t>
  </si>
  <si>
    <t>P42684</t>
  </si>
  <si>
    <t>Abelson tyrosine-protein kinase 2 OS=Homo sapiens GN=ABL2 PE=1 SV=1 - [ABL2_HUMAN]</t>
  </si>
  <si>
    <t>Q8NBQ5</t>
  </si>
  <si>
    <t>Estradiol 17-beta-dehydrogenase 11 OS=Homo sapiens GN=HSD17B11 PE=1 SV=3 - [DHB11_HUMAN]</t>
  </si>
  <si>
    <t>O95747</t>
  </si>
  <si>
    <t>Serine/threonine-protein kinase OSR1 OS=Homo sapiens GN=OXSR1 PE=1 SV=1 - [OXSR1_HUMAN]</t>
  </si>
  <si>
    <t>Q96CW1</t>
  </si>
  <si>
    <t>P25311</t>
  </si>
  <si>
    <t>AP-2 complex subunit mu OS=Homo sapiens GN=AP2M1 PE=1 SV=2 - [AP2M1_HUMAN]</t>
  </si>
  <si>
    <t>Zinc-alpha-2-glycoprotein OS=Homo sapiens GN=AZGP1 PE=1 SV=2 - [ZA2G_HUMAN]</t>
  </si>
  <si>
    <t>O95936</t>
  </si>
  <si>
    <t>Eomesodermin homolog OS=Homo sapiens GN=EOMES PE=1 SV=3 - [EOMES_HUMAN]</t>
  </si>
  <si>
    <t>Q96T88</t>
  </si>
  <si>
    <t>E3 ubiquitin-protein ligase UHRF1 OS=Homo sapiens GN=UHRF1 PE=1 SV=1 - [UHRF1_HUMAN]</t>
  </si>
  <si>
    <t>P47929</t>
  </si>
  <si>
    <t>Galectin-7 OS=Homo sapiens GN=LGALS7 PE=1 SV=2 - [LEG7_HUMAN]</t>
  </si>
  <si>
    <t>P00167</t>
  </si>
  <si>
    <t>Cytochrome b5 OS=Homo sapiens GN=CYB5A PE=1 SV=2 - [CYB5_HUMAN]</t>
  </si>
  <si>
    <t>P46776</t>
  </si>
  <si>
    <t>60S ribosomal protein L27a OS=Homo sapiens GN=RPL27A PE=1 SV=2 - [RL27A_HUMAN]</t>
  </si>
  <si>
    <t>Q99715</t>
  </si>
  <si>
    <t>Q9P0W8</t>
  </si>
  <si>
    <t>Collagen alpha-1(XII) chain OS=Homo sapiens GN=COL12A1 PE=1 SV=2 - [COCA1_HUMAN]</t>
  </si>
  <si>
    <t>Spermatogenesis-associated protein 7 OS=Homo sapiens GN=SPATA7 PE=2 SV=3 - [SPAT7_HUMAN]</t>
  </si>
  <si>
    <t>P00326</t>
  </si>
  <si>
    <t>Alcohol dehydrogenase 1C OS=Homo sapiens GN=ADH1C PE=1 SV=2 - [ADH1G_HUMAN]</t>
  </si>
  <si>
    <t>Q9BTV4</t>
  </si>
  <si>
    <t>Transmembrane protein 43 OS=Homo sapiens GN=TMEM43 PE=1 SV=1 - [TMM43_HUMAN]</t>
  </si>
  <si>
    <t>P00352</t>
  </si>
  <si>
    <t>Retinal dehydrogenase 1 OS=Homo sapiens GN=ALDH1A1 PE=1 SV=2 - [AL1A1_HUMAN]</t>
  </si>
  <si>
    <t>Q9BV38</t>
  </si>
  <si>
    <t>P47914</t>
  </si>
  <si>
    <t>60S ribosomal protein L29 OS=Homo sapiens GN=RPL29 PE=1 SV=2 - [RL29_HUMAN]</t>
  </si>
  <si>
    <t>Q93070</t>
  </si>
  <si>
    <t>WD repeat-containing protein 18 OS=Homo sapiens GN=WDR18 PE=1 SV=2 - [WDR18_HUMAN]</t>
  </si>
  <si>
    <t>Ecto-ADP-ribosyltransferase 4 OS=Homo sapiens GN=ART4 PE=2 SV=2 - [NAR4_HUMAN]</t>
  </si>
  <si>
    <t>P00387</t>
  </si>
  <si>
    <t>NADH-cytochrome b5 reductase 3 OS=Homo sapiens GN=CYB5R3 PE=1 SV=3 - [NB5R3_HUMAN]</t>
  </si>
  <si>
    <t>Q9BVL2</t>
  </si>
  <si>
    <t>Q13835</t>
  </si>
  <si>
    <t>Plakophilin-1 OS=Homo sapiens GN=PKP1 PE=1 SV=2 - [PKP1_HUMAN]</t>
  </si>
  <si>
    <t>Nucleoporin p58/p45 OS=Homo sapiens GN=NUPL1 PE=1 SV=1 - [NUPL1_HUMAN]</t>
  </si>
  <si>
    <t>P00441</t>
  </si>
  <si>
    <t>Superoxide dismutase [Cu-Zn] OS=Homo sapiens GN=SOD1 PE=1 SV=2 - [SODC_HUMAN]</t>
  </si>
  <si>
    <t>Q9H8H0</t>
  </si>
  <si>
    <t>P49585</t>
  </si>
  <si>
    <t>Choline-phosphate cytidylyltransferase A OS=Homo sapiens GN=PCYT1A PE=1 SV=2 - [PCY1A_HUMAN]</t>
  </si>
  <si>
    <t>Nucleolar protein 11 OS=Homo sapiens GN=NOL11 PE=1 SV=1 - [NOL11_HUMAN]</t>
  </si>
  <si>
    <t>P00918</t>
  </si>
  <si>
    <t>Carbonic anhydrase 2 OS=Homo sapiens GN=CA2 PE=1 SV=2 - [CAH2_HUMAN]</t>
  </si>
  <si>
    <t>Q9H8H3</t>
  </si>
  <si>
    <t>P49716</t>
  </si>
  <si>
    <t>Methyltransferase-like protein 7A OS=Homo sapiens GN=METTL7A PE=1 SV=1 - [MET7A_HUMAN]</t>
  </si>
  <si>
    <t>CCAAT/enhancer-binding protein delta OS=Homo sapiens GN=CEBPD PE=1 SV=2 - [CEBPD_HUMAN]</t>
  </si>
  <si>
    <t>P81605</t>
  </si>
  <si>
    <t>Dermcidin OS=Homo sapiens GN=DCD PE=1 SV=2 - [DCD_HUMAN]</t>
  </si>
  <si>
    <t>Q9HB71</t>
  </si>
  <si>
    <t>Calcyclin-binding protein OS=Homo sapiens GN=CACYBP PE=1 SV=2 - [CYBP_HUMAN]</t>
  </si>
  <si>
    <t>Q9NTJ5</t>
  </si>
  <si>
    <t>Phosphatidylinositide phosphatase SAC1 OS=Homo sapiens GN=SACM1L PE=1 SV=2 - [SAC1_HUMAN]</t>
  </si>
  <si>
    <t>P02743</t>
  </si>
  <si>
    <t>Serum amyloid P-component OS=Homo sapiens GN=APCS PE=1 SV=2 - [SAMP_HUMAN]</t>
  </si>
  <si>
    <t>Q9NVI1</t>
  </si>
  <si>
    <t>P50914</t>
  </si>
  <si>
    <t>Fanconi anemia group I protein OS=Homo sapiens GN=FANCI PE=1 SV=4 - [FANCI_HUMAN]</t>
  </si>
  <si>
    <t>60S ribosomal protein L14 OS=Homo sapiens GN=RPL14 PE=1 SV=4 - [RL14_HUMAN]</t>
  </si>
  <si>
    <t>Q08554</t>
  </si>
  <si>
    <t>Desmocollin-1 OS=Homo sapiens GN=DSC1 PE=1 SV=2 - [DSC1_HUMAN]</t>
  </si>
  <si>
    <t>P02794</t>
  </si>
  <si>
    <t>Ferritin heavy chain OS=Homo sapiens GN=FTH1 PE=1 SV=2 - [FRIH_HUMAN]</t>
  </si>
  <si>
    <t>P51608</t>
  </si>
  <si>
    <t>Methyl-CpG-binding protein 2 OS=Homo sapiens GN=MECP2 PE=1 SV=1 - [MECP2_HUMAN]</t>
  </si>
  <si>
    <t>P01833</t>
  </si>
  <si>
    <t>Polymeric immunoglobulin receptor OS=Homo sapiens GN=PIGR PE=1 SV=4 - [PIGR_HUMAN]</t>
  </si>
  <si>
    <t>P04004</t>
  </si>
  <si>
    <t>Vitronectin OS=Homo sapiens GN=VTN PE=1 SV=1 - [VTNC_HUMAN]</t>
  </si>
  <si>
    <t>P51814</t>
  </si>
  <si>
    <t>Zinc finger protein 41 OS=Homo sapiens GN=ZNF41 PE=2 SV=2 - [ZNF41_HUMAN]</t>
  </si>
  <si>
    <t>P31944</t>
  </si>
  <si>
    <t>Caspase-14 OS=Homo sapiens GN=CASP14 PE=1 SV=2 - [CASPE_HUMAN]</t>
  </si>
  <si>
    <t>P04179</t>
  </si>
  <si>
    <t>Superoxide dismutase [Mn], mitochondrial OS=Homo sapiens GN=SOD2 PE=1 SV=2 - [SODM_HUMAN]</t>
  </si>
  <si>
    <t>Q9UJ83</t>
  </si>
  <si>
    <t>2-hydroxyacyl-CoA lyase 1 OS=Homo sapiens GN=HACL1 PE=1 SV=2 - [HACL1_HUMAN]</t>
  </si>
  <si>
    <t>P51815</t>
  </si>
  <si>
    <t>Zinc finger protein 75D OS=Homo sapiens GN=ZNF75D PE=2 SV=2 - [ZN75D_HUMAN]</t>
  </si>
  <si>
    <t>P10599</t>
  </si>
  <si>
    <t>Thioredoxin OS=Homo sapiens GN=TXN PE=1 SV=3 - [THIO_HUMAN]</t>
  </si>
  <si>
    <t>P04632</t>
  </si>
  <si>
    <t>Calpain small subunit 1 OS=Homo sapiens GN=CAPNS1 PE=1 SV=1 - [CPNS1_HUMAN]</t>
  </si>
  <si>
    <t>Q9Y277</t>
  </si>
  <si>
    <t>P52294</t>
  </si>
  <si>
    <t>Voltage-dependent anion-selective channel protein 3 OS=Homo sapiens GN=VDAC3 PE=1 SV=1 - [VDAC3_HUMAN]</t>
  </si>
  <si>
    <t>Importin subunit alpha-5 OS=Homo sapiens GN=KPNA1 PE=1 SV=3 - [IMA5_HUMAN]</t>
  </si>
  <si>
    <t>Q9Y2L1</t>
  </si>
  <si>
    <t>Exosome complex exonuclease RRP44 OS=Homo sapiens GN=DIS3 PE=1 SV=2 - [RRP44_HUMAN]</t>
  </si>
  <si>
    <t>P05091</t>
  </si>
  <si>
    <t>Aldehyde dehydrogenase, mitochondrial OS=Homo sapiens GN=ALDH2 PE=1 SV=2 - [ALDH2_HUMAN]</t>
  </si>
  <si>
    <t>Q13085</t>
  </si>
  <si>
    <t>P52943</t>
  </si>
  <si>
    <t>Cysteine-rich protein 2 OS=Homo sapiens GN=CRIP2 PE=1 SV=1 - [CRIP2_HUMAN]</t>
  </si>
  <si>
    <t>Acetyl-CoA carboxylase 1 OS=Homo sapiens GN=ACACA PE=1 SV=2 - [ACACA_HUMAN]</t>
  </si>
  <si>
    <t>P05204</t>
  </si>
  <si>
    <t>Non-histone chromosomal protein HMG-17 OS=Homo sapiens GN=HMGN2 PE=1 SV=3 - [HMGN2_HUMAN]</t>
  </si>
  <si>
    <t>P59665</t>
  </si>
  <si>
    <t>O43809</t>
  </si>
  <si>
    <t>P01040</t>
  </si>
  <si>
    <t>Neutrophil defensin 1 OS=Homo sapiens GN=DEFA1 PE=1 SV=1 - [DEF1_HUMAN]</t>
  </si>
  <si>
    <t>Cleavage and polyadenylation specificity factor subunit 5 OS=Homo sapiens GN=NUDT21 PE=1 SV=1 - [CPSF5_HUMAN]</t>
  </si>
  <si>
    <t>Cystatin-A OS=Homo sapiens GN=CSTA PE=1 SV=1 - [CYTA_HUMAN]</t>
  </si>
  <si>
    <t>Q68CZ2</t>
  </si>
  <si>
    <t>Tensin-3 OS=Homo sapiens GN=TNS3 PE=1 SV=2 - [TENS3_HUMAN]</t>
  </si>
  <si>
    <t>P05386</t>
  </si>
  <si>
    <t>60S acidic ribosomal protein P1 OS=Homo sapiens GN=RPLP1 PE=1 SV=1 - [RLA1_HUMAN]</t>
  </si>
  <si>
    <t>Q14D04</t>
  </si>
  <si>
    <t>O95232</t>
  </si>
  <si>
    <t>Ventricular zone-expressed PH domain-containing protein homolog 1 OS=Homo sapiens GN=VEPH1 PE=2 SV=1 - [MELT_HUMAN]</t>
  </si>
  <si>
    <t>Luc7-like protein 3 OS=Homo sapiens GN=LUC7L3 PE=1 SV=2 - [LC7L3_HUMAN]</t>
  </si>
  <si>
    <t>P05387</t>
  </si>
  <si>
    <t>60S acidic ribosomal protein P2 OS=Homo sapiens GN=RPLP2 PE=1 SV=1 - [RLA2_HUMAN]</t>
  </si>
  <si>
    <t>Q6ZVX7</t>
  </si>
  <si>
    <t>P61353</t>
  </si>
  <si>
    <t>P14174</t>
  </si>
  <si>
    <t>F-box only protein 50 OS=Homo sapiens GN=NCCRP1 PE=1 SV=1 - [FBX50_HUMAN]</t>
  </si>
  <si>
    <t>60S ribosomal protein L27 OS=Homo sapiens GN=RPL27 PE=1 SV=2 - [RL27_HUMAN]</t>
  </si>
  <si>
    <t>Macrophage migration inhibitory factor OS=Homo sapiens GN=MIF PE=1 SV=4 - [MIF_HUMAN]</t>
  </si>
  <si>
    <t>Q96DA0</t>
  </si>
  <si>
    <t>P61925</t>
  </si>
  <si>
    <t>Zymogen granule protein 16 homolog B OS=Homo sapiens GN=ZG16B PE=1 SV=3 - [ZG16B_HUMAN]</t>
  </si>
  <si>
    <t>cAMP-dependent protein kinase inhibitor alpha OS=Homo sapiens GN=PKIA PE=1 SV=2 - [IPKA_HUMAN]</t>
  </si>
  <si>
    <t>P14373</t>
  </si>
  <si>
    <t>Zinc finger protein RFP OS=Homo sapiens GN=TRIM27 PE=1 SV=1 - [TRI27_HUMAN]</t>
  </si>
  <si>
    <t>P15531</t>
  </si>
  <si>
    <t>Nucleoside diphosphate kinase A OS=Homo sapiens GN=NME1 PE=1 SV=1 - [NDKA_HUMAN]</t>
  </si>
  <si>
    <t>P07099</t>
  </si>
  <si>
    <t>Epoxide hydrolase 1 OS=Homo sapiens GN=EPHX1 PE=1 SV=1 - [HYEP_HUMAN]</t>
  </si>
  <si>
    <t>P62753</t>
  </si>
  <si>
    <t>40S ribosomal protein S6 OS=Homo sapiens GN=RPS6 PE=1 SV=1 - [RS6_HUMAN]</t>
  </si>
  <si>
    <t>P23528</t>
  </si>
  <si>
    <t>Cofilin-1 OS=Homo sapiens GN=CFL1 PE=1 SV=3 - [COF1_HUMAN]</t>
  </si>
  <si>
    <t>P07237</t>
  </si>
  <si>
    <t>P01591</t>
  </si>
  <si>
    <t>Protein disulfide-isomerase OS=Homo sapiens GN=P4HB PE=1 SV=3 - [PDIA1_HUMAN]</t>
  </si>
  <si>
    <t>Immunoglobulin J chain OS=Homo sapiens GN=IGJ PE=1 SV=4 - [IGJ_HUMAN]</t>
  </si>
  <si>
    <t>P62854</t>
  </si>
  <si>
    <t>40S ribosomal protein S26 OS=Homo sapiens GN=RPS26 PE=1 SV=3 - [RS26_HUMAN]</t>
  </si>
  <si>
    <t>P24666</t>
  </si>
  <si>
    <t>Low molecular weight phosphotyrosine protein phosphatase OS=Homo sapiens GN=ACP1 PE=1 SV=3 - [PPAC_HUMAN]</t>
  </si>
  <si>
    <t>P02788</t>
  </si>
  <si>
    <t>Lactotransferrin OS=Homo sapiens GN=LTF PE=1 SV=6 - [TRFL_HUMAN]</t>
  </si>
  <si>
    <t>P32969</t>
  </si>
  <si>
    <t>60S ribosomal protein L9 OS=Homo sapiens GN=RPL9 PE=1 SV=1 - [RL9_HUMAN]</t>
  </si>
  <si>
    <t>Q14839</t>
  </si>
  <si>
    <t>Chromodomain-helicase-DNA-binding protein 4 OS=Homo sapiens GN=CHD4 PE=1 SV=2 - [CHD4_HUMAN]</t>
  </si>
  <si>
    <t>P07864</t>
  </si>
  <si>
    <t>L-lactate dehydrogenase C chain OS=Homo sapiens GN=LDHC PE=1 SV=4 - [LDHC_HUMAN]</t>
  </si>
  <si>
    <t>P35249</t>
  </si>
  <si>
    <t>Replication factor C subunit 4 OS=Homo sapiens GN=RFC4 PE=1 SV=2 - [RFC4_HUMAN]</t>
  </si>
  <si>
    <t>P07942</t>
  </si>
  <si>
    <t>Laminin subunit beta-1 OS=Homo sapiens GN=LAMB1 PE=1 SV=2 - [LAMB1_HUMAN]</t>
  </si>
  <si>
    <t>P07954</t>
  </si>
  <si>
    <t>O43790</t>
  </si>
  <si>
    <t>Fumarate hydratase, mitochondrial OS=Homo sapiens GN=FH PE=1 SV=3 - [FUMH_HUMAN]</t>
  </si>
  <si>
    <t>Keratin, type II cuticular Hb6 OS=Homo sapiens GN=KRT86 PE=1 SV=1 - [KRT86_HUMAN]</t>
  </si>
  <si>
    <t>P08559</t>
  </si>
  <si>
    <t>Pyruvate dehydrogenase E1 component subunit alpha, somatic form, mitochondrial OS=Homo sapiens GN=PDHA1 PE=1 SV=3 - [ODPA_HUMAN]</t>
  </si>
  <si>
    <t>P83731</t>
  </si>
  <si>
    <t>60S ribosomal protein L24 OS=Homo sapiens GN=RPL24 PE=1 SV=1 - [RL24_HUMAN]</t>
  </si>
  <si>
    <t>P51148</t>
  </si>
  <si>
    <t>Ras-related protein Rab-5C OS=Homo sapiens GN=RAB5C PE=1 SV=2 - [RAB5C_HUMAN]</t>
  </si>
  <si>
    <t>P08574</t>
  </si>
  <si>
    <t>Cytochrome c1, heme protein, mitochondrial OS=Homo sapiens GN=CYC1 PE=1 SV=3 - [CY1_HUMAN]</t>
  </si>
  <si>
    <t>P51659</t>
  </si>
  <si>
    <t>Peroxisomal multifunctional enzyme type 2 OS=Homo sapiens GN=HSD17B4 PE=1 SV=3 - [DHB4_HUMAN]</t>
  </si>
  <si>
    <t>Q9Y2W1</t>
  </si>
  <si>
    <t>Thyroid hormone receptor-associated protein 3 OS=Homo sapiens GN=THRAP3 PE=1 SV=2 - [TR150_HUMAN]</t>
  </si>
  <si>
    <t>P09417</t>
  </si>
  <si>
    <t>Dihydropteridine reductase OS=Homo sapiens GN=QDPR PE=1 SV=2 - [DHPR_HUMAN]</t>
  </si>
  <si>
    <t>Q01081</t>
  </si>
  <si>
    <t>Splicing factor U2AF 35 kDa subunit OS=Homo sapiens GN=U2AF1 PE=1 SV=3 - [U2AF1_HUMAN]</t>
  </si>
  <si>
    <t>P60660</t>
  </si>
  <si>
    <t>Myosin light polypeptide 6 OS=Homo sapiens GN=MYL6 PE=1 SV=2 - [MYL6_HUMAN]</t>
  </si>
  <si>
    <t>Q14574</t>
  </si>
  <si>
    <t>P09622</t>
  </si>
  <si>
    <t>Dihydrolipoyl dehydrogenase, mitochondrial OS=Homo sapiens GN=DLD PE=1 SV=2 - [DLDH_HUMAN]</t>
  </si>
  <si>
    <t>Desmocollin-3 OS=Homo sapiens GN=DSC3 PE=1 SV=3 - [DSC3_HUMAN]</t>
  </si>
  <si>
    <t>P61289</t>
  </si>
  <si>
    <t>Proteasome activator complex subunit 3 OS=Homo sapiens GN=PSME3 PE=1 SV=1 - [PSME3_HUMAN]</t>
  </si>
  <si>
    <t>P09669</t>
  </si>
  <si>
    <t>Cytochrome c oxidase subunit 6C OS=Homo sapiens GN=COX6C PE=1 SV=2 - [COX6C_HUMAN]</t>
  </si>
  <si>
    <t>Q5T751</t>
  </si>
  <si>
    <t>Late cornified envelope protein 1C OS=Homo sapiens GN=LCE1C PE=2 SV=1 - [LCE1C_HUMAN]</t>
  </si>
  <si>
    <t>P0C0L4</t>
  </si>
  <si>
    <t>Complement C4-A OS=Homo sapiens GN=C4A PE=1 SV=2 - [CO4A_HUMAN]</t>
  </si>
  <si>
    <t>P62995</t>
  </si>
  <si>
    <t>Q03135</t>
  </si>
  <si>
    <t>Caveolin-1 OS=Homo sapiens GN=CAV1 PE=1 SV=4 - [CAV1_HUMAN]</t>
  </si>
  <si>
    <t>Transformer-2 protein homolog beta OS=Homo sapiens GN=TRA2B PE=1 SV=1 - [TRA2B_HUMAN]</t>
  </si>
  <si>
    <t>Q03188</t>
  </si>
  <si>
    <t>Centromere protein C OS=Homo sapiens GN=CENPC PE=1 SV=2 - [CENPC_HUMAN]</t>
  </si>
  <si>
    <t>P78386</t>
  </si>
  <si>
    <t>P0C7P4</t>
  </si>
  <si>
    <t>Putative cytochrome b-c1 complex subunit Rieske-like protein 1 OS=Homo sapiens GN=UQCRFS1P1 PE=5 SV=1 - [UCRIL_HUMAN]</t>
  </si>
  <si>
    <t>Keratin, type II cuticular Hb5 OS=Homo sapiens GN=KRT85 PE=1 SV=1 - [KRT85_HUMAN]</t>
  </si>
  <si>
    <t>P84090</t>
  </si>
  <si>
    <t>P10515</t>
  </si>
  <si>
    <t>Dihydrolipoyllysine-residue acetyltransferase component of pyruvate dehydrogenase complex, mitochondrial OS=Homo sapiens GN=DLAT PE=1 SV=3 - [ODP2_HUMAN]</t>
  </si>
  <si>
    <t>Enhancer of rudimentary homolog OS=Homo sapiens GN=ERH PE=1 SV=1 - [ERH_HUMAN]</t>
  </si>
  <si>
    <t>Q05682</t>
  </si>
  <si>
    <t>Caldesmon OS=Homo sapiens GN=CALD1 PE=1 SV=3 - [CALD1_HUMAN]</t>
  </si>
  <si>
    <t>P10606</t>
  </si>
  <si>
    <t>Cytochrome c oxidase subunit 5B, mitochondrial OS=Homo sapiens GN=COX5B PE=1 SV=2 - [COX5B_HUMAN]</t>
  </si>
  <si>
    <t>Q01130</t>
  </si>
  <si>
    <t>Serine/arginine-rich splicing factor 2 OS=Homo sapiens GN=SRSF2 PE=1 SV=4 - [SRSF2_HUMAN]</t>
  </si>
  <si>
    <t>P10644</t>
  </si>
  <si>
    <t>cAMP-dependent protein kinase type I-alpha regulatory subunit OS=Homo sapiens GN=PRKAR1A PE=1 SV=1 - [KAP0_HUMAN]</t>
  </si>
  <si>
    <t>Q04837</t>
  </si>
  <si>
    <t>Single-stranded DNA-binding protein, mitochondrial OS=Homo sapiens GN=SSBP1 PE=1 SV=1 - [SSBP_HUMAN]</t>
  </si>
  <si>
    <t>P10768</t>
  </si>
  <si>
    <t>S-formylglutathione hydrolase OS=Homo sapiens GN=ESD PE=1 SV=2 - [ESTD_HUMAN]</t>
  </si>
  <si>
    <t>Q08AF8</t>
  </si>
  <si>
    <t>Putative golgin subfamily A member 8F/8G OS=Homo sapiens GN=GOLGA8F PE=5 SV=1 - [GOG8F_HUMAN]</t>
  </si>
  <si>
    <t>P11177</t>
  </si>
  <si>
    <t>Pyruvate dehydrogenase E1 component subunit beta, mitochondrial OS=Homo sapiens GN=PDHB PE=1 SV=3 - [ODPB_HUMAN]</t>
  </si>
  <si>
    <t>Q13769</t>
  </si>
  <si>
    <t>THO complex subunit 5 homolog OS=Homo sapiens GN=THOC5 PE=1 SV=2 - [THOC5_HUMAN]</t>
  </si>
  <si>
    <t>P11310</t>
  </si>
  <si>
    <t>Medium-chain specific acyl-CoA dehydrogenase, mitochondrial OS=Homo sapiens GN=ACADM PE=1 SV=1 - [ACADM_HUMAN]</t>
  </si>
  <si>
    <t>Q15269</t>
  </si>
  <si>
    <t>Periodic tryptophan protein 2 homolog OS=Homo sapiens GN=PWP2 PE=1 SV=2 - [PWP2_HUMAN]</t>
  </si>
  <si>
    <t>Q15717</t>
  </si>
  <si>
    <t>P12081</t>
  </si>
  <si>
    <t>ELAV-like protein 1 OS=Homo sapiens GN=ELAVL1 PE=1 SV=2 - [ELAV1_HUMAN]</t>
  </si>
  <si>
    <t>Histidine--tRNA ligase, cytoplasmic OS=Homo sapiens GN=HARS PE=1 SV=2 - [SYHC_HUMAN]</t>
  </si>
  <si>
    <t>Q8WTT2</t>
  </si>
  <si>
    <t>P12277</t>
  </si>
  <si>
    <t>Nucleolar complex protein 3 homolog OS=Homo sapiens GN=NOC3L PE=1 SV=1 - [NOC3L_HUMAN]</t>
  </si>
  <si>
    <t>Creatine kinase B-type OS=Homo sapiens GN=CKB PE=1 SV=1 - [KCRB_HUMAN]</t>
  </si>
  <si>
    <t>Q92769</t>
  </si>
  <si>
    <t>Histone deacetylase 2 OS=Homo sapiens GN=HDAC2 PE=1 SV=2 - [HDAC2_HUMAN]</t>
  </si>
  <si>
    <t>P12829</t>
  </si>
  <si>
    <t>Myosin light chain 4 OS=Homo sapiens GN=MYL4 PE=1 SV=3 - [MYL4_HUMAN]</t>
  </si>
  <si>
    <t>Q14112</t>
  </si>
  <si>
    <t>Nidogen-2 OS=Homo sapiens GN=NID2 PE=1 SV=3 - [NID2_HUMAN]</t>
  </si>
  <si>
    <t>Q14686</t>
  </si>
  <si>
    <t>Nuclear receptor coactivator 6 OS=Homo sapiens GN=NCOA6 PE=1 SV=3 - [NCOA6_HUMAN]</t>
  </si>
  <si>
    <t>P13533</t>
  </si>
  <si>
    <t>Myosin-6 OS=Homo sapiens GN=MYH6 PE=1 SV=5 - [MYH6_HUMAN]</t>
  </si>
  <si>
    <t>Q14714</t>
  </si>
  <si>
    <t>Sarcospan OS=Homo sapiens GN=SSPN PE=2 SV=3 - [SSPN_HUMAN]</t>
  </si>
  <si>
    <t>P13535</t>
  </si>
  <si>
    <t>Myosin-8 OS=Homo sapiens GN=MYH8 PE=1 SV=3 - [MYH8_HUMAN]</t>
  </si>
  <si>
    <t>Q969N2</t>
  </si>
  <si>
    <t>GPI transamidase component PIG-T OS=Homo sapiens GN=PIGT PE=1 SV=1 - [PIGT_HUMAN]</t>
  </si>
  <si>
    <t>Q14938</t>
  </si>
  <si>
    <t>Nuclear factor 1 X-type OS=Homo sapiens GN=NFIX PE=1 SV=2 - [NFIX_HUMAN]</t>
  </si>
  <si>
    <t>Enrichment over No Ab</t>
  </si>
  <si>
    <t>Q96AG4</t>
  </si>
  <si>
    <t>Leucine-rich repeat-containing protein 59 OS=Homo sapiens GN=LRRC59 PE=1 SV=1 - [LRC59_HUMAN]</t>
  </si>
  <si>
    <t>P13693</t>
  </si>
  <si>
    <t>Translationally-controlled tumor protein OS=Homo sapiens GN=TPT1 PE=1 SV=1 - [TCTP_HUMAN]</t>
  </si>
  <si>
    <t>Q9BRA2</t>
  </si>
  <si>
    <t>Thioredoxin domain-containing protein 17 OS=Homo sapiens GN=TXNDC17 PE=1 SV=1 - [TXD17_HUMAN]</t>
  </si>
  <si>
    <t>SharedWithNoAb</t>
  </si>
  <si>
    <t>P13804</t>
  </si>
  <si>
    <t>Electron transfer flavoprotein subunit alpha, mitochondrial OS=Homo sapiens GN=ETFA PE=1 SV=1 - [ETFA_HUMAN]</t>
  </si>
  <si>
    <t>SharedWithUnbound</t>
  </si>
  <si>
    <t>Q9BVK6</t>
  </si>
  <si>
    <t>Transmembrane emp24 domain-containing protein 9 OS=Homo sapiens GN=TMED9 PE=1 SV=2 - [TMED9_HUMAN]</t>
  </si>
  <si>
    <t>Accession</t>
  </si>
  <si>
    <t>P13861</t>
  </si>
  <si>
    <t>cAMP-dependent protein kinase type II-alpha regulatory subunit OS=Homo sapiens GN=PRKAR2A PE=1 SV=2 - [KAP2_HUMAN]</t>
  </si>
  <si>
    <t>Q15884</t>
  </si>
  <si>
    <t>Protein FAM189A2 OS=Homo sapiens GN=FAM189A2 PE=1 SV=3 - [F1892_HUMAN]</t>
  </si>
  <si>
    <t>P14543</t>
  </si>
  <si>
    <t>Nidogen-1 OS=Homo sapiens GN=NID1 PE=1 SV=3 - [NID1_HUMAN]</t>
  </si>
  <si>
    <t>Q16585</t>
  </si>
  <si>
    <t>Beta-sarcoglycan OS=Homo sapiens GN=SGCB PE=1 SV=1 - [SGCB_HUMAN]</t>
  </si>
  <si>
    <t>P14621</t>
  </si>
  <si>
    <t>Acylphosphatase-2 OS=Homo sapiens GN=ACYP2 PE=1 SV=2 - [ACYP2_HUMAN]</t>
  </si>
  <si>
    <t>Q49A17</t>
  </si>
  <si>
    <t>Polypeptide N-acetylgalactosaminyltransferase-like 6 OS=Homo sapiens GN=GALNTL6 PE=2 SV=2 - [GLTL6_HUMAN]</t>
  </si>
  <si>
    <t>P14649</t>
  </si>
  <si>
    <t>Myosin light chain 6B OS=Homo sapiens GN=MYL6B PE=1 SV=1 - [MYL6B_HUMAN]</t>
  </si>
  <si>
    <t>Q5CZC0</t>
  </si>
  <si>
    <t>O14880</t>
  </si>
  <si>
    <t>Fibrous sheath-interacting protein 2 OS=Homo sapiens GN=FSIP2 PE=2 SV=4 - [FSIP2_HUMAN]</t>
  </si>
  <si>
    <t>Microsomal glutathione S-transferase 3 OS=Homo sapiens GN=MGST3 PE=1 SV=1 - [MGST3_HUMAN]</t>
  </si>
  <si>
    <t>P31939</t>
  </si>
  <si>
    <t>Bifunctional purine biosynthesis protein PURH OS=Homo sapiens GN=ATIC PE=1 SV=3 - [PUR9_HUMAN]</t>
  </si>
  <si>
    <t>P09012</t>
  </si>
  <si>
    <t>U1 small nuclear ribonucleoprotein A OS=Homo sapiens GN=SNRPA PE=1 SV=3 - [SNRPA_HUMAN]</t>
  </si>
  <si>
    <t>P14854</t>
  </si>
  <si>
    <t>Cytochrome c oxidase subunit 6B1 OS=Homo sapiens GN=COX6B1 PE=1 SV=2 - [CX6B1_HUMAN]</t>
  </si>
  <si>
    <t>O14744</t>
  </si>
  <si>
    <t>Protein arginine N-methyltransferase 5 OS=Homo sapiens GN=PRMT5 PE=1 SV=4 - [ANM5_HUMAN]</t>
  </si>
  <si>
    <t>P14927</t>
  </si>
  <si>
    <t>Cytochrome b-c1 complex subunit 7 OS=Homo sapiens GN=UQCRB PE=1 SV=2 - [QCR7_HUMAN]</t>
  </si>
  <si>
    <t>P42766</t>
  </si>
  <si>
    <t>60S ribosomal protein L35 OS=Homo sapiens GN=RPL35 PE=1 SV=2 - [RL35_HUMAN]</t>
  </si>
  <si>
    <t>Q07157</t>
  </si>
  <si>
    <t>Tight junction protein ZO-1 OS=Homo sapiens GN=TJP1 PE=1 SV=3 - [ZO1_HUMAN]</t>
  </si>
  <si>
    <t>P15822</t>
  </si>
  <si>
    <t>Zinc finger protein 40 OS=Homo sapiens GN=HIVEP1 PE=1 SV=3 - [ZEP1_HUMAN]</t>
  </si>
  <si>
    <t>P47756</t>
  </si>
  <si>
    <t>F-actin-capping protein subunit beta OS=Homo sapiens GN=CAPZB PE=1 SV=4 - [CAPZB_HUMAN]</t>
  </si>
  <si>
    <t>P16104</t>
  </si>
  <si>
    <t>Histone H2AX OS=Homo sapiens GN=H2AFX PE=1 SV=2 - [H2AX_HUMAN]</t>
  </si>
  <si>
    <t>O15164</t>
  </si>
  <si>
    <t>Transcription intermediary factor 1-alpha OS=Homo sapiens GN=TRIM24 PE=1 SV=3 - [TIF1A_HUMAN]</t>
  </si>
  <si>
    <t>Q14160</t>
  </si>
  <si>
    <t>Protein scribble homolog OS=Homo sapiens GN=SCRIB PE=1 SV=4 - [SCRIB_HUMAN]</t>
  </si>
  <si>
    <t>P56696</t>
  </si>
  <si>
    <t>Potassium voltage-gated channel subfamily KQT member 4 OS=Homo sapiens GN=KCNQ4 PE=1 SV=2 - [KCNQ4_HUMAN]</t>
  </si>
  <si>
    <t>P16219</t>
  </si>
  <si>
    <t>Short-chain specific acyl-CoA dehydrogenase, mitochondrial OS=Homo sapiens GN=ACADS PE=1 SV=1 - [ACADS_HUMAN]</t>
  </si>
  <si>
    <t>O15173</t>
  </si>
  <si>
    <t>Membrane-associated progesterone receptor component 2 OS=Homo sapiens GN=PGRMC2 PE=1 SV=1 - [PGRC2_HUMAN]</t>
  </si>
  <si>
    <t>Q14166</t>
  </si>
  <si>
    <t>Tubulin--tyrosine ligase-like protein 12 OS=Homo sapiens GN=TTLL12 PE=1 SV=2 - [TTL12_HUMAN]</t>
  </si>
  <si>
    <t>P59773</t>
  </si>
  <si>
    <t>UPF0258 protein KIAA1024-like OS=Homo sapiens GN=KIAA1024L PE=2 SV=2 - [K102L_HUMAN]</t>
  </si>
  <si>
    <t>P16989</t>
  </si>
  <si>
    <t>Y-box-binding protein 3 OS=Homo sapiens GN=YBX3 PE=1 SV=4 - [YBOX3_HUMAN]</t>
  </si>
  <si>
    <t>P62081</t>
  </si>
  <si>
    <t>40S ribosomal protein S7 OS=Homo sapiens GN=RPS7 PE=1 SV=1 - [RS7_HUMAN]</t>
  </si>
  <si>
    <t>P17174</t>
  </si>
  <si>
    <t>Aspartate aminotransferase, cytoplasmic OS=Homo sapiens GN=GOT1 PE=1 SV=3 - [AATC_HUMAN]</t>
  </si>
  <si>
    <t>O15397</t>
  </si>
  <si>
    <t>Q5TA45</t>
  </si>
  <si>
    <t>Importin-8 OS=Homo sapiens GN=IPO8 PE=1 SV=2 - [IPO8_HUMAN]</t>
  </si>
  <si>
    <t>Integrator complex subunit 11 OS=Homo sapiens GN=CPSF3L PE=1 SV=2 - [INT11_HUMAN]</t>
  </si>
  <si>
    <t>Q15003</t>
  </si>
  <si>
    <t>Condensin complex subunit 2 OS=Homo sapiens GN=NCAPH PE=1 SV=3 - [CND2_HUMAN]</t>
  </si>
  <si>
    <t>P62310</t>
  </si>
  <si>
    <t>P17568</t>
  </si>
  <si>
    <t>NADH dehydrogenase [ubiquinone] 1 beta subcomplex subunit 7 OS=Homo sapiens GN=NDUFB7 PE=1 SV=4 - [NDUB7_HUMAN]</t>
  </si>
  <si>
    <t>U6 snRNA-associated Sm-like protein LSm3 OS=Homo sapiens GN=LSM3 PE=1 SV=2 - [LSM3_HUMAN]</t>
  </si>
  <si>
    <t>Q5TEU4</t>
  </si>
  <si>
    <t>NADH dehydrogenase [ubiquinone] 1 alpha subcomplex assembly factor 5 OS=Homo sapiens GN=NDUFAF5 PE=1 SV=1 - [NDUF5_HUMAN]</t>
  </si>
  <si>
    <t>O43402</t>
  </si>
  <si>
    <t>ER membrane protein complex subunit 8 OS=Homo sapiens GN=EMC8 PE=1 SV=1 - [EMC8_HUMAN]</t>
  </si>
  <si>
    <t>P18859</t>
  </si>
  <si>
    <t>ATP synthase-coupling factor 6, mitochondrial OS=Homo sapiens GN=ATP5J PE=1 SV=1 - [ATP5J_HUMAN]</t>
  </si>
  <si>
    <t>Q5DID0</t>
  </si>
  <si>
    <t>Q5U651</t>
  </si>
  <si>
    <t>Uromodulin-like 1 OS=Homo sapiens GN=UMODL1 PE=2 SV=2 - [UROL1_HUMAN]</t>
  </si>
  <si>
    <t>Ras-interacting protein 1 OS=Homo sapiens GN=RASIP1 PE=1 SV=1 - [RAIN_HUMAN]</t>
  </si>
  <si>
    <t>P62899</t>
  </si>
  <si>
    <t>60S ribosomal protein L31 OS=Homo sapiens GN=RPL31 PE=1 SV=1 - [RL31_HUMAN]</t>
  </si>
  <si>
    <t>P19105</t>
  </si>
  <si>
    <t>Myosin regulatory light chain 12A OS=Homo sapiens GN=MYL12A PE=1 SV=2 - [ML12A_HUMAN]</t>
  </si>
  <si>
    <t>Q6H8Q1</t>
  </si>
  <si>
    <t>Actin-binding LIM protein 2 OS=Homo sapiens GN=ABLIM2 PE=1 SV=2 - [ABLM2_HUMAN]</t>
  </si>
  <si>
    <t>Q6NXR4</t>
  </si>
  <si>
    <t>TELO2-interacting protein 2 OS=Homo sapiens GN=TTI2 PE=1 SV=1 - [TTI2_HUMAN]</t>
  </si>
  <si>
    <t>P19367</t>
  </si>
  <si>
    <t>Hexokinase-1 OS=Homo sapiens GN=HK1 PE=1 SV=3 - [HXK1_HUMAN]</t>
  </si>
  <si>
    <t>Q6PJG2</t>
  </si>
  <si>
    <t>O43913</t>
  </si>
  <si>
    <t>ELM2 and SANT domain-containing protein 1 OS=Homo sapiens GN=ELMSAN1 PE=1 SV=2 - [EMSA1_HUMAN]</t>
  </si>
  <si>
    <t>Origin recognition complex subunit 5 OS=Homo sapiens GN=ORC5 PE=1 SV=1 - [ORC5_HUMAN]</t>
  </si>
  <si>
    <t>Q6P3S1</t>
  </si>
  <si>
    <t>DENN domain-containing protein 1B OS=Homo sapiens GN=DENND1B PE=1 SV=1 - [DEN1B_HUMAN]</t>
  </si>
  <si>
    <t>P19404</t>
  </si>
  <si>
    <t>Q03164</t>
  </si>
  <si>
    <t>NADH dehydrogenase [ubiquinone] flavoprotein 2, mitochondrial OS=Homo sapiens GN=NDUFV2 PE=1 SV=2 - [NDUV2_HUMAN]</t>
  </si>
  <si>
    <t>Histone-lysine N-methyltransferase 2A OS=Homo sapiens GN=KMT2A PE=1 SV=5 - [KMT2A_HUMAN]</t>
  </si>
  <si>
    <t>O43929</t>
  </si>
  <si>
    <t>Origin recognition complex subunit 4 OS=Homo sapiens GN=ORC4 PE=1 SV=2 - [ORC4_HUMAN]</t>
  </si>
  <si>
    <t>O75915</t>
  </si>
  <si>
    <t>Q6XZF7</t>
  </si>
  <si>
    <t>Dynamin-binding protein OS=Homo sapiens GN=DNMBP PE=1 SV=1 - [DNMBP_HUMAN]</t>
  </si>
  <si>
    <t>PRA1 family protein 3 OS=Homo sapiens GN=ARL6IP5 PE=1 SV=1 - [PRAF3_HUMAN]</t>
  </si>
  <si>
    <t>Q6ZQQ2</t>
  </si>
  <si>
    <t>Spermatogenesis-associated protein 31D1 OS=Homo sapiens GN=SPATA31D1 PE=2 SV=1 - [S31D1_HUMAN]</t>
  </si>
  <si>
    <t>P20618</t>
  </si>
  <si>
    <t>O60306</t>
  </si>
  <si>
    <t>Proteasome subunit beta type-1 OS=Homo sapiens GN=PSMB1 PE=1 SV=2 - [PSB1_HUMAN]</t>
  </si>
  <si>
    <t>Intron-binding protein aquarius OS=Homo sapiens GN=AQR PE=1 SV=4 - [AQR_HUMAN]</t>
  </si>
  <si>
    <t>Q6ZQX7</t>
  </si>
  <si>
    <t>Uncharacterized protein C17orf97 OS=Homo sapiens GN=C17orf97 PE=2 SV=2 - [CQ097_HUMAN]</t>
  </si>
  <si>
    <t>P20648</t>
  </si>
  <si>
    <t>Potassium-transporting ATPase alpha chain 1 OS=Homo sapiens GN=ATP4A PE=2 SV=5 - [ATP4A_HUMAN]</t>
  </si>
  <si>
    <t>P20674</t>
  </si>
  <si>
    <t>Cytochrome c oxidase subunit 5A, mitochondrial OS=Homo sapiens GN=COX5A PE=1 SV=2 - [COX5A_HUMAN]</t>
  </si>
  <si>
    <t>Q86TC9</t>
  </si>
  <si>
    <t>Myopalladin OS=Homo sapiens GN=MYPN PE=1 SV=2 - [MYPN_HUMAN]</t>
  </si>
  <si>
    <t>Q7Z3E1</t>
  </si>
  <si>
    <t>TCDD-inducible poly [ADP-ribose] polymerase OS=Homo sapiens GN=TIPARP PE=2 SV=1 - [PARPT_HUMAN]</t>
  </si>
  <si>
    <t>Q13428</t>
  </si>
  <si>
    <t>Treacle protein OS=Homo sapiens GN=TCOF1 PE=1 SV=3 - [TCOF_HUMAN]</t>
  </si>
  <si>
    <t>O75165</t>
  </si>
  <si>
    <t>DnaJ homolog subfamily C member 13 OS=Homo sapiens GN=DNAJC13 PE=1 SV=5 - [DJC13_HUMAN]</t>
  </si>
  <si>
    <t>P20774</t>
  </si>
  <si>
    <t>Mimecan OS=Homo sapiens GN=OGN PE=1 SV=1 - [MIME_HUMAN]</t>
  </si>
  <si>
    <t>Q7Z406</t>
  </si>
  <si>
    <t>Myosin-14 OS=Homo sapiens GN=MYH14 PE=1 SV=2 - [MYH14_HUMAN]</t>
  </si>
  <si>
    <t>O75477</t>
  </si>
  <si>
    <t>P20807</t>
  </si>
  <si>
    <t>Calpain-3 OS=Homo sapiens GN=CAPN3 PE=1 SV=2 - [CAN3_HUMAN]</t>
  </si>
  <si>
    <t>Erlin-1 OS=Homo sapiens GN=ERLIN1 PE=1 SV=1 - [ERLN1_HUMAN]</t>
  </si>
  <si>
    <t>Q96JH7</t>
  </si>
  <si>
    <t>Deubiquitinating protein VCIP135 OS=Homo sapiens GN=VCPIP1 PE=1 SV=2 - [VCIP1_HUMAN]</t>
  </si>
  <si>
    <t>P20813</t>
  </si>
  <si>
    <t>Cytochrome P450 2B6 OS=Homo sapiens GN=CYP2B6 PE=1 SV=1 - [CP2B6_HUMAN]</t>
  </si>
  <si>
    <t>Q7Z7B0</t>
  </si>
  <si>
    <t>Filamin-A-interacting protein 1 OS=Homo sapiens GN=FILIP1 PE=2 SV=1 - [FLIP1_HUMAN]</t>
  </si>
  <si>
    <t>Q5SZK8</t>
  </si>
  <si>
    <t>FRAS1-related extracellular matrix protein 2 OS=Homo sapiens GN=FREM2 PE=1 SV=2 - [FREM2_HUMAN]</t>
  </si>
  <si>
    <t>P21728</t>
  </si>
  <si>
    <t>D(1A) dopamine receptor OS=Homo sapiens GN=DRD1 PE=1 SV=1 - [DRD1_HUMAN]</t>
  </si>
  <si>
    <t>Q7Z7K6</t>
  </si>
  <si>
    <t>Centromere protein V OS=Homo sapiens GN=CENPV PE=1 SV=1 - [CENPV_HUMAN]</t>
  </si>
  <si>
    <t>Q68E01</t>
  </si>
  <si>
    <t>Integrator complex subunit 3 OS=Homo sapiens GN=INTS3 PE=1 SV=1 - [INT3_HUMAN]</t>
  </si>
  <si>
    <t>P21796</t>
  </si>
  <si>
    <t>Voltage-dependent anion-selective channel protein 1 OS=Homo sapiens GN=VDAC1 PE=1 SV=2 - [VDAC1_HUMAN]</t>
  </si>
  <si>
    <t>O95831</t>
  </si>
  <si>
    <t>Q86T90</t>
  </si>
  <si>
    <t>Apoptosis-inducing factor 1, mitochondrial OS=Homo sapiens GN=AIFM1 PE=1 SV=1 - [AIFM1_HUMAN]</t>
  </si>
  <si>
    <t>Uncharacterized protein KIAA1328 OS=Homo sapiens GN=KIAA1328 PE=1 SV=2 - [K1328_HUMAN]</t>
  </si>
  <si>
    <t>Q9BRT6</t>
  </si>
  <si>
    <t>Protein LLP homolog OS=Homo sapiens GN=LLPH PE=2 SV=1 - [LLPH_HUMAN]</t>
  </si>
  <si>
    <t>P21810</t>
  </si>
  <si>
    <t>Biglycan OS=Homo sapiens GN=BGN PE=1 SV=2 - [PGS1_HUMAN]</t>
  </si>
  <si>
    <t>O96005</t>
  </si>
  <si>
    <t>Q86W11</t>
  </si>
  <si>
    <t>Cleft lip and palate transmembrane protein 1 OS=Homo sapiens GN=CLPTM1 PE=1 SV=1 - [CLPT1_HUMAN]</t>
  </si>
  <si>
    <t>Zinc finger and SCAN domain-containing protein 30 OS=Homo sapiens GN=ZSCAN30 PE=1 SV=1 - [ZSC30_HUMAN]</t>
  </si>
  <si>
    <t>P21912</t>
  </si>
  <si>
    <t>Succinate dehydrogenase [ubiquinone] iron-sulfur subunit, mitochondrial OS=Homo sapiens GN=SDHB PE=1 SV=3 - [SDHB_HUMAN]</t>
  </si>
  <si>
    <t>Q86Y46</t>
  </si>
  <si>
    <t>Keratin, type II cytoskeletal 73 OS=Homo sapiens GN=KRT73 PE=1 SV=1 - [K2C73_HUMAN]</t>
  </si>
  <si>
    <t>P22061</t>
  </si>
  <si>
    <t>Protein-L-isoaspartate(D-aspartate) O-methyltransferase OS=Homo sapiens GN=PCMT1 PE=1 SV=4 - [PIMT_HUMAN]</t>
  </si>
  <si>
    <t>Q9H598</t>
  </si>
  <si>
    <t>Q86YT6</t>
  </si>
  <si>
    <t>Vesicular inhibitory amino acid transporter OS=Homo sapiens GN=SLC32A1 PE=1 SV=2 - [VIAAT_HUMAN]</t>
  </si>
  <si>
    <t>E3 ubiquitin-protein ligase MIB1 OS=Homo sapiens GN=MIB1 PE=1 SV=1 - [MIB1_HUMAN]</t>
  </si>
  <si>
    <t>P00533</t>
  </si>
  <si>
    <t>P22090</t>
  </si>
  <si>
    <t>40S ribosomal protein S4, Y isoform 1 OS=Homo sapiens GN=RPS4Y1 PE=1 SV=2 - [RS4Y1_HUMAN]</t>
  </si>
  <si>
    <t>Epidermal growth factor receptor OS=Homo sapiens GN=EGFR PE=1 SV=2 - [EGFR_HUMAN]</t>
  </si>
  <si>
    <t>Q8IX01</t>
  </si>
  <si>
    <t>SURP and G-patch domain-containing protein 2 OS=Homo sapiens GN=SUGP2 PE=1 SV=2 - [SUGP2_HUMAN]</t>
  </si>
  <si>
    <t>Q9H6F5</t>
  </si>
  <si>
    <t>Coiled-coil domain-containing protein 86 OS=Homo sapiens GN=CCDC86 PE=1 SV=1 - [CCD86_HUMAN]</t>
  </si>
  <si>
    <t>Q8N1K5</t>
  </si>
  <si>
    <t>Protein THEMIS OS=Homo sapiens GN=THEMIS PE=1 SV=3 - [THMS1_HUMAN]</t>
  </si>
  <si>
    <t>P09001</t>
  </si>
  <si>
    <t>39S ribosomal protein L3, mitochondrial OS=Homo sapiens GN=MRPL3 PE=1 SV=1 - [RM03_HUMAN]</t>
  </si>
  <si>
    <t>P24310</t>
  </si>
  <si>
    <t>Cytochrome c oxidase subunit 7A1, mitochondrial OS=Homo sapiens GN=COX7A1 PE=1 SV=2 - [CX7A1_HUMAN]</t>
  </si>
  <si>
    <t>Q8N841</t>
  </si>
  <si>
    <t>Tubulin polyglutamylase TTLL6 OS=Homo sapiens GN=TTLL6 PE=1 SV=2 - [TTLL6_HUMAN]</t>
  </si>
  <si>
    <t>P24534</t>
  </si>
  <si>
    <t>Elongation factor 1-beta OS=Homo sapiens GN=EEF1B2 PE=1 SV=3 - [EF1B_HUMAN]</t>
  </si>
  <si>
    <t>Q8NA23</t>
  </si>
  <si>
    <t>WD repeat-containing protein 31 OS=Homo sapiens GN=WDR31 PE=2 SV=1 - [WDR31_HUMAN]</t>
  </si>
  <si>
    <t>P11717</t>
  </si>
  <si>
    <t>Q8NBJ4</t>
  </si>
  <si>
    <t>Cation-independent mannose-6-phosphate receptor OS=Homo sapiens GN=IGF2R PE=1 SV=3 - [MPRI_HUMAN]</t>
  </si>
  <si>
    <t>Golgi membrane protein 1 OS=Homo sapiens GN=GOLM1 PE=1 SV=1 - [GOLM1_HUMAN]</t>
  </si>
  <si>
    <t>P24752</t>
  </si>
  <si>
    <t>P18077</t>
  </si>
  <si>
    <t>Acetyl-CoA acetyltransferase, mitochondrial OS=Homo sapiens GN=ACAT1 PE=1 SV=1 - [THIL_HUMAN]</t>
  </si>
  <si>
    <t>60S ribosomal protein L35a OS=Homo sapiens GN=RPL35A PE=1 SV=2 - [RL35A_HUMAN]</t>
  </si>
  <si>
    <t>Q8NC56</t>
  </si>
  <si>
    <t>LEM domain-containing protein 2 OS=Homo sapiens GN=LEMD2 PE=1 SV=1 - [LEMD2_HUMAN]</t>
  </si>
  <si>
    <t>P20585</t>
  </si>
  <si>
    <t>DNA mismatch repair protein Msh3 OS=Homo sapiens GN=MSH3 PE=1 SV=4 - [MSH3_HUMAN]</t>
  </si>
  <si>
    <t>P25786</t>
  </si>
  <si>
    <t>Proteasome subunit alpha type-1 OS=Homo sapiens GN=PSMA1 PE=1 SV=1 - [PSA1_HUMAN]</t>
  </si>
  <si>
    <t>Q8NCM8</t>
  </si>
  <si>
    <t>Cytoplasmic dynein 2 heavy chain 1 OS=Homo sapiens GN=DYNC2H1 PE=1 SV=4 - [DYHC2_HUMAN]</t>
  </si>
  <si>
    <t>P25787</t>
  </si>
  <si>
    <t>Proteasome subunit alpha type-2 OS=Homo sapiens GN=PSMA2 PE=1 SV=2 - [PSA2_HUMAN]</t>
  </si>
  <si>
    <t>Q8NE09</t>
  </si>
  <si>
    <t>Regulator of G-protein signaling 22 OS=Homo sapiens GN=RGS22 PE=1 SV=3 - [RGS22_HUMAN]</t>
  </si>
  <si>
    <t>P25788</t>
  </si>
  <si>
    <t>Proteasome subunit alpha type-3 OS=Homo sapiens GN=PSMA3 PE=1 SV=2 - [PSA3_HUMAN]</t>
  </si>
  <si>
    <t>Q8NG66</t>
  </si>
  <si>
    <t>Serine/threonine-protein kinase Nek11 OS=Homo sapiens GN=NEK11 PE=1 SV=2 - [NEK11_HUMAN]</t>
  </si>
  <si>
    <t>Q8NGQ5</t>
  </si>
  <si>
    <t>Olfactory receptor 9Q1 OS=Homo sapiens GN=OR9Q1 PE=2 SV=1 - [OR9Q1_HUMAN]</t>
  </si>
  <si>
    <t>Q8TDN4</t>
  </si>
  <si>
    <t>CDK5 and ABL1 enzyme substrate 1 OS=Homo sapiens GN=CABLES1 PE=1 SV=2 - [CABL1_HUMAN]</t>
  </si>
  <si>
    <t>P38435</t>
  </si>
  <si>
    <t>P27707</t>
  </si>
  <si>
    <t>Deoxycytidine kinase OS=Homo sapiens GN=DCK PE=1 SV=1 - [DCK_HUMAN]</t>
  </si>
  <si>
    <t>Vitamin K-dependent gamma-carboxylase OS=Homo sapiens GN=GGCX PE=1 SV=2 - [VKGC_HUMAN]</t>
  </si>
  <si>
    <t>Q8TER5</t>
  </si>
  <si>
    <t>Rho guanine nucleotide exchange factor 40 OS=Homo sapiens GN=ARHGEF40 PE=1 SV=3 - [ARH40_HUMAN]</t>
  </si>
  <si>
    <t>P28066</t>
  </si>
  <si>
    <t>Proteasome subunit alpha type-5 OS=Homo sapiens GN=PSMA5 PE=1 SV=3 - [PSA5_HUMAN]</t>
  </si>
  <si>
    <t>P28072</t>
  </si>
  <si>
    <t>Proteasome subunit beta type-6 OS=Homo sapiens GN=PSMB6 PE=1 SV=4 - [PSB6_HUMAN]</t>
  </si>
  <si>
    <t>Q8WXH0</t>
  </si>
  <si>
    <t>P40938</t>
  </si>
  <si>
    <t>Nesprin-2 OS=Homo sapiens GN=SYNE2 PE=1 SV=3 - [SYNE2_HUMAN]</t>
  </si>
  <si>
    <t>Replication factor C subunit 3 OS=Homo sapiens GN=RFC3 PE=1 SV=2 - [RFC3_HUMAN]</t>
  </si>
  <si>
    <t>P28074</t>
  </si>
  <si>
    <t>Proteasome subunit beta type-5 OS=Homo sapiens GN=PSMB5 PE=1 SV=3 - [PSB5_HUMAN]</t>
  </si>
  <si>
    <t>Q92484</t>
  </si>
  <si>
    <t>P42224</t>
  </si>
  <si>
    <t>Signal transducer and activator of transcription 1-alpha/beta OS=Homo sapiens GN=STAT1 PE=1 SV=2 - [STAT1_HUMAN]</t>
  </si>
  <si>
    <t>Acid sphingomyelinase-like phosphodiesterase 3a OS=Homo sapiens GN=SMPDL3A PE=1 SV=2 - [ASM3A_HUMAN]</t>
  </si>
  <si>
    <t>P28161</t>
  </si>
  <si>
    <t>Glutathione S-transferase Mu 2 OS=Homo sapiens GN=GSTM2 PE=1 SV=2 - [GSTM2_HUMAN]</t>
  </si>
  <si>
    <t>P48651</t>
  </si>
  <si>
    <t>Phosphatidylserine synthase 1 OS=Homo sapiens GN=PTDSS1 PE=1 SV=1 - [PTSS1_HUMAN]</t>
  </si>
  <si>
    <t>Q92485</t>
  </si>
  <si>
    <t>Acid sphingomyelinase-like phosphodiesterase 3b OS=Homo sapiens GN=SMPDL3B PE=2 SV=2 - [ASM3B_HUMAN]</t>
  </si>
  <si>
    <t>P48729</t>
  </si>
  <si>
    <t>Casein kinase I isoform alpha OS=Homo sapiens GN=CSNK1A1 PE=1 SV=2 - [KC1A_HUMAN]</t>
  </si>
  <si>
    <t>P28289</t>
  </si>
  <si>
    <t>Tropomodulin-1 OS=Homo sapiens GN=TMOD1 PE=1 SV=1 - [TMOD1_HUMAN]</t>
  </si>
  <si>
    <t>P49790</t>
  </si>
  <si>
    <t>Nuclear pore complex protein Nup153 OS=Homo sapiens GN=NUP153 PE=1 SV=2 - [NU153_HUMAN]</t>
  </si>
  <si>
    <t>Q92522</t>
  </si>
  <si>
    <t>Histone H1x OS=Homo sapiens GN=H1FX PE=1 SV=1 - [H1X_HUMAN]</t>
  </si>
  <si>
    <t>P50570</t>
  </si>
  <si>
    <t>Dynamin-2 OS=Homo sapiens GN=DNM2 PE=1 SV=2 - [DYN2_HUMAN]</t>
  </si>
  <si>
    <t>Q92625</t>
  </si>
  <si>
    <t>Ankyrin repeat and SAM domain-containing protein 1A OS=Homo sapiens GN=ANKS1A PE=1 SV=4 - [ANS1A_HUMAN]</t>
  </si>
  <si>
    <t>P30038</t>
  </si>
  <si>
    <t>P51398</t>
  </si>
  <si>
    <t>Delta-1-pyrroline-5-carboxylate dehydrogenase, mitochondrial OS=Homo sapiens GN=ALDH4A1 PE=1 SV=3 - [AL4A1_HUMAN]</t>
  </si>
  <si>
    <t>28S ribosomal protein S29, mitochondrial OS=Homo sapiens GN=DAP3 PE=1 SV=1 - [RT29_HUMAN]</t>
  </si>
  <si>
    <t>P54920</t>
  </si>
  <si>
    <t>Alpha-soluble NSF attachment protein OS=Homo sapiens GN=NAPA PE=1 SV=3 - [SNAA_HUMAN]</t>
  </si>
  <si>
    <t>Q92834</t>
  </si>
  <si>
    <t>X-linked retinitis pigmentosa GTPase regulator OS=Homo sapiens GN=RPGR PE=1 SV=2 - [RPGR_HUMAN]</t>
  </si>
  <si>
    <t>P56134</t>
  </si>
  <si>
    <t>ATP synthase subunit f, mitochondrial OS=Homo sapiens GN=ATP5J2 PE=1 SV=3 - [ATPK_HUMAN]</t>
  </si>
  <si>
    <t>P30042</t>
  </si>
  <si>
    <t>ES1 protein homolog, mitochondrial OS=Homo sapiens GN=C21orf33 PE=1 SV=3 - [ES1_HUMAN]</t>
  </si>
  <si>
    <t>P61586</t>
  </si>
  <si>
    <t>Transforming protein RhoA OS=Homo sapiens GN=RHOA PE=1 SV=1 - [RHOA_HUMAN]</t>
  </si>
  <si>
    <t>Q96A33</t>
  </si>
  <si>
    <t>Coiled-coil domain-containing protein 47 OS=Homo sapiens GN=CCDC47 PE=1 SV=1 - [CCD47_HUMAN]</t>
  </si>
  <si>
    <t>P30049</t>
  </si>
  <si>
    <t>ATP synthase subunit delta, mitochondrial OS=Homo sapiens GN=ATP5D PE=1 SV=2 - [ATPD_HUMAN]</t>
  </si>
  <si>
    <t>P61803</t>
  </si>
  <si>
    <t>Dolichyl-diphosphooligosaccharide--protein glycosyltransferase subunit DAD1 OS=Homo sapiens GN=DAD1 PE=1 SV=3 - [DAD1_HUMAN]</t>
  </si>
  <si>
    <t>P62191</t>
  </si>
  <si>
    <t>P30050</t>
  </si>
  <si>
    <t>60S ribosomal protein L12 OS=Homo sapiens GN=RPL12 PE=1 SV=1 - [RL12_HUMAN]</t>
  </si>
  <si>
    <t>26S protease regulatory subunit 4 OS=Homo sapiens GN=PSMC1 PE=1 SV=1 - [PRS4_HUMAN]</t>
  </si>
  <si>
    <t>Q96LS8</t>
  </si>
  <si>
    <t>Uncharacterized protein C2orf48 OS=Homo sapiens GN=C2orf48 PE=2 SV=1 - [CB048_HUMAN]</t>
  </si>
  <si>
    <t>P63010</t>
  </si>
  <si>
    <t>AP-2 complex subunit beta OS=Homo sapiens GN=AP2B1 PE=1 SV=1 - [AP2B1_HUMAN]</t>
  </si>
  <si>
    <t>P30084</t>
  </si>
  <si>
    <t>Enoyl-CoA hydratase, mitochondrial OS=Homo sapiens GN=ECHS1 PE=1 SV=4 - [ECHM_HUMAN]</t>
  </si>
  <si>
    <t>Q96ME7</t>
  </si>
  <si>
    <t>Zinc finger protein 512 OS=Homo sapiens GN=ZNF512 PE=1 SV=2 - [ZN512_HUMAN]</t>
  </si>
  <si>
    <t>P78406</t>
  </si>
  <si>
    <t>mRNA export factor OS=Homo sapiens GN=RAE1 PE=1 SV=1 - [RAE1L_HUMAN]</t>
  </si>
  <si>
    <t>Q96N21</t>
  </si>
  <si>
    <t>AP-4 complex accessory subunit tepsin OS=Homo sapiens GN=ENTHD2 PE=1 SV=1 - [AP4AT_HUMAN]</t>
  </si>
  <si>
    <t>Q96N58</t>
  </si>
  <si>
    <t>Zinc finger protein 578 OS=Homo sapiens GN=ZNF578 PE=2 SV=2 - [ZN578_HUMAN]</t>
  </si>
  <si>
    <t>Q12907</t>
  </si>
  <si>
    <t>Vesicular integral-membrane protein VIP36 OS=Homo sapiens GN=LMAN2 PE=1 SV=1 - [LMAN2_HUMAN]</t>
  </si>
  <si>
    <t>P30740</t>
  </si>
  <si>
    <t>Leukocyte elastase inhibitor OS=Homo sapiens GN=SERPINB1 PE=1 SV=1 - [ILEU_HUMAN]</t>
  </si>
  <si>
    <t>Q13310</t>
  </si>
  <si>
    <t>Q96QD9</t>
  </si>
  <si>
    <t>Polyadenylate-binding protein 4 OS=Homo sapiens GN=PABPC4 PE=1 SV=1 - [PABP4_HUMAN]</t>
  </si>
  <si>
    <t>UAP56-interacting factor OS=Homo sapiens GN=FYTTD1 PE=1 SV=3 - [UIF_HUMAN]</t>
  </si>
  <si>
    <t>P31937</t>
  </si>
  <si>
    <t>3-hydroxyisobutyrate dehydrogenase, mitochondrial OS=Homo sapiens GN=HIBADH PE=1 SV=2 - [3HIDH_HUMAN]</t>
  </si>
  <si>
    <t>Q96QV6</t>
  </si>
  <si>
    <t>Histone H2A type 1-A OS=Homo sapiens GN=HIST1H2AA PE=1 SV=3 - [H2A1A_HUMAN]</t>
  </si>
  <si>
    <t>P31946</t>
  </si>
  <si>
    <t>Q13423</t>
  </si>
  <si>
    <t>14-3-3 protein beta/alpha OS=Homo sapiens GN=YWHAB PE=1 SV=3 - [1433B_HUMAN]</t>
  </si>
  <si>
    <t>NAD(P) transhydrogenase, mitochondrial OS=Homo sapiens GN=NNT PE=1 SV=3 - [NNTM_HUMAN]</t>
  </si>
  <si>
    <t>Q13616</t>
  </si>
  <si>
    <t>Cullin-1 OS=Homo sapiens GN=CUL1 PE=1 SV=2 - [CUL1_HUMAN]</t>
  </si>
  <si>
    <t>Q96S55</t>
  </si>
  <si>
    <t>ATPase WRNIP1 OS=Homo sapiens GN=WRNIP1 PE=1 SV=2 - [WRIP1_HUMAN]</t>
  </si>
  <si>
    <t>P33121</t>
  </si>
  <si>
    <t>Long-chain-fatty-acid--CoA ligase 1 OS=Homo sapiens GN=ACSL1 PE=1 SV=1 - [ACSL1_HUMAN]</t>
  </si>
  <si>
    <t>Q14165</t>
  </si>
  <si>
    <t>Malectin OS=Homo sapiens GN=MLEC PE=1 SV=1 - [MLEC_HUMAN]</t>
  </si>
  <si>
    <t>Q14192</t>
  </si>
  <si>
    <t>Four and a half LIM domains protein 2 OS=Homo sapiens GN=FHL2 PE=1 SV=3 - [FHL2_HUMAN]</t>
  </si>
  <si>
    <t>P35241</t>
  </si>
  <si>
    <t>Q14202</t>
  </si>
  <si>
    <t>Radixin OS=Homo sapiens GN=RDX PE=1 SV=1 - [RADI_HUMAN]</t>
  </si>
  <si>
    <t>Zinc finger MYM-type protein 3 OS=Homo sapiens GN=ZMYM3 PE=1 SV=2 - [ZMYM3_HUMAN]</t>
  </si>
  <si>
    <t>Q9BRV8</t>
  </si>
  <si>
    <t>Suppressor of IKBKE 1 OS=Homo sapiens GN=SIKE1 PE=1 SV=1 - [SIKE1_HUMAN]</t>
  </si>
  <si>
    <t>P35270</t>
  </si>
  <si>
    <t>Sepiapterin reductase OS=Homo sapiens GN=SPR PE=1 SV=1 - [SPRE_HUMAN]</t>
  </si>
  <si>
    <t>Q14254</t>
  </si>
  <si>
    <t>Flotillin-2 OS=Homo sapiens GN=FLOT2 PE=1 SV=2 - [FLOT2_HUMAN]</t>
  </si>
  <si>
    <t>Q14562</t>
  </si>
  <si>
    <t>Q9BVN2</t>
  </si>
  <si>
    <t>ATP-dependent RNA helicase DHX8 OS=Homo sapiens GN=DHX8 PE=1 SV=1 - [DHX8_HUMAN]</t>
  </si>
  <si>
    <t>RUN and SH3 domain-containing protein 1 OS=Homo sapiens GN=RUSC1 PE=1 SV=3 - [RUSC1_HUMAN]</t>
  </si>
  <si>
    <t>P35754</t>
  </si>
  <si>
    <t>Glutaredoxin-1 OS=Homo sapiens GN=GLRX PE=1 SV=2 - [GLRX1_HUMAN]</t>
  </si>
  <si>
    <t>Q14643</t>
  </si>
  <si>
    <t>Inositol 1,4,5-trisphosphate receptor type 1 OS=Homo sapiens GN=ITPR1 PE=1 SV=3 - [ITPR1_HUMAN]</t>
  </si>
  <si>
    <t>Q9BVV6</t>
  </si>
  <si>
    <t>Protein TALPID3 OS=Homo sapiens GN=KIAA0586 PE=1 SV=4 - [TALD3_HUMAN]</t>
  </si>
  <si>
    <t>P36542</t>
  </si>
  <si>
    <t>Q14677</t>
  </si>
  <si>
    <t>ATP synthase subunit gamma, mitochondrial OS=Homo sapiens GN=ATP5C1 PE=1 SV=1 - [ATPG_HUMAN]</t>
  </si>
  <si>
    <t>Clathrin interactor 1 OS=Homo sapiens GN=CLINT1 PE=1 SV=1 - [EPN4_HUMAN]</t>
  </si>
  <si>
    <t>Q9GZQ4</t>
  </si>
  <si>
    <t>Neuromedin-U receptor 2 OS=Homo sapiens GN=NMUR2 PE=2 SV=2 - [NMUR2_HUMAN]</t>
  </si>
  <si>
    <t>P36871</t>
  </si>
  <si>
    <t>Phosphoglucomutase-1 OS=Homo sapiens GN=PGM1 PE=1 SV=3 - [PGM1_HUMAN]</t>
  </si>
  <si>
    <t>Q9HA47</t>
  </si>
  <si>
    <t>Uridine-cytidine kinase 1 OS=Homo sapiens GN=UCK1 PE=1 SV=1 - [UCK1_HUMAN]</t>
  </si>
  <si>
    <t>Q15165</t>
  </si>
  <si>
    <t>Serum paraoxonase/arylesterase 2 OS=Homo sapiens GN=PON2 PE=1 SV=3 - [PON2_HUMAN]</t>
  </si>
  <si>
    <t>P36957</t>
  </si>
  <si>
    <t>Dihydrolipoyllysine-residue succinyltransferase component of 2-oxoglutarate dehydrogenase complex, mitochondrial OS=Homo sapiens GN=DLST PE=1 SV=4 - [ODO2_HUMAN]</t>
  </si>
  <si>
    <t>Q9HAW4</t>
  </si>
  <si>
    <t>Claspin OS=Homo sapiens GN=CLSPN PE=1 SV=3 - [CLSPN_HUMAN]</t>
  </si>
  <si>
    <t>P36959</t>
  </si>
  <si>
    <t>GMP reductase 1 OS=Homo sapiens GN=GMPR PE=1 SV=1 - [GMPR1_HUMAN]</t>
  </si>
  <si>
    <t>Q9HBL0</t>
  </si>
  <si>
    <t>Q16881</t>
  </si>
  <si>
    <t>Tensin-1 OS=Homo sapiens GN=TNS1 PE=1 SV=2 - [TENS1_HUMAN]</t>
  </si>
  <si>
    <t>Thioredoxin reductase 1, cytoplasmic OS=Homo sapiens GN=TXNRD1 PE=1 SV=3 - [TRXR1_HUMAN]</t>
  </si>
  <si>
    <t>P38117</t>
  </si>
  <si>
    <t>Electron transfer flavoprotein subunit beta OS=Homo sapiens GN=ETFB PE=1 SV=3 - [ETFB_HUMAN]</t>
  </si>
  <si>
    <t>Q9HCM1</t>
  </si>
  <si>
    <t>Uncharacterized protein KIAA1551 OS=Homo sapiens GN=KIAA1551 PE=1 SV=3 - [K1551_HUMAN]</t>
  </si>
  <si>
    <t>Q9NQX1</t>
  </si>
  <si>
    <t>Q5JVF3</t>
  </si>
  <si>
    <t>PR domain zinc finger protein 5 OS=Homo sapiens GN=PRDM5 PE=1 SV=2 - [PRDM5_HUMAN]</t>
  </si>
  <si>
    <t>PCI domain-containing protein 2 OS=Homo sapiens GN=PCID2 PE=1 SV=2 - [PCID2_HUMAN]</t>
  </si>
  <si>
    <t>P39060</t>
  </si>
  <si>
    <t>Collagen alpha-1(XVIII) chain OS=Homo sapiens GN=COL18A1 PE=1 SV=5 - [COIA1_HUMAN]</t>
  </si>
  <si>
    <t>Q6KC79</t>
  </si>
  <si>
    <t>Q9NRP0</t>
  </si>
  <si>
    <t>Nipped-B-like protein OS=Homo sapiens GN=NIPBL PE=1 SV=2 - [NIPBL_HUMAN]</t>
  </si>
  <si>
    <t>Oligosaccharyltransferase complex subunit OSTC OS=Homo sapiens GN=OSTC PE=1 SV=1 - [OSTC_HUMAN]</t>
  </si>
  <si>
    <t>P40123</t>
  </si>
  <si>
    <t>Adenylyl cyclase-associated protein 2 OS=Homo sapiens GN=CAP2 PE=1 SV=1 - [CAP2_HUMAN]</t>
  </si>
  <si>
    <t>Q6NUM9</t>
  </si>
  <si>
    <t>All-trans-retinol 13,14-reductase OS=Homo sapiens GN=RETSAT PE=1 SV=2 - [RETST_HUMAN]</t>
  </si>
  <si>
    <t>Q9NVN3</t>
  </si>
  <si>
    <t>Synembryn-B OS=Homo sapiens GN=RIC8B PE=1 SV=2 - [RIC8B_HUMAN]</t>
  </si>
  <si>
    <t>Q9UDY6</t>
  </si>
  <si>
    <t>Tripartite motif-containing protein 10 OS=Homo sapiens GN=TRIM10 PE=2 SV=3 - [TRI10_HUMAN]</t>
  </si>
  <si>
    <t>P40925</t>
  </si>
  <si>
    <t>Malate dehydrogenase, cytoplasmic OS=Homo sapiens GN=MDH1 PE=1 SV=4 - [MDHC_HUMAN]</t>
  </si>
  <si>
    <t>Q9UH99</t>
  </si>
  <si>
    <t>SUN domain-containing protein 2 OS=Homo sapiens GN=SUN2 PE=1 SV=3 - [SUN2_HUMAN]</t>
  </si>
  <si>
    <t>Q70UQ0</t>
  </si>
  <si>
    <t>Inhibitor of nuclear factor kappa-B kinase-interacting protein OS=Homo sapiens GN=IKBIP PE=1 SV=1 - [IKIP_HUMAN]</t>
  </si>
  <si>
    <t>P40926</t>
  </si>
  <si>
    <t>Malate dehydrogenase, mitochondrial OS=Homo sapiens GN=MDH2 PE=1 SV=3 - [MDHM_HUMAN]</t>
  </si>
  <si>
    <t>Q8IWA0</t>
  </si>
  <si>
    <t>WD repeat-containing protein 75 OS=Homo sapiens GN=WDR75 PE=1 SV=1 - [WDR75_HUMAN]</t>
  </si>
  <si>
    <t>Q9UHB7</t>
  </si>
  <si>
    <t>AF4/FMR2 family member 4 OS=Homo sapiens GN=AFF4 PE=1 SV=1 - [AFF4_HUMAN]</t>
  </si>
  <si>
    <t>Q8IY17</t>
  </si>
  <si>
    <t>Neuropathy target esterase OS=Homo sapiens GN=PNPLA6 PE=1 SV=2 - [PLPL6_HUMAN]</t>
  </si>
  <si>
    <t>P42126</t>
  </si>
  <si>
    <t>Enoyl-CoA delta isomerase 1, mitochondrial OS=Homo sapiens GN=ECI1 PE=1 SV=1 - [ECI1_HUMAN]</t>
  </si>
  <si>
    <t>Q9UHG3</t>
  </si>
  <si>
    <t>Q8IZ83</t>
  </si>
  <si>
    <t>Prenylcysteine oxidase 1 OS=Homo sapiens GN=PCYOX1 PE=1 SV=3 - [PCYOX_HUMAN]</t>
  </si>
  <si>
    <t>Aldehyde dehydrogenase family 16 member A1 OS=Homo sapiens GN=ALDH16A1 PE=1 SV=2 - [A16A1_HUMAN]</t>
  </si>
  <si>
    <t>Q9UI12</t>
  </si>
  <si>
    <t>V-type proton ATPase subunit H OS=Homo sapiens GN=ATP6V1H PE=1 SV=1 - [VATH_HUMAN]</t>
  </si>
  <si>
    <t>Q8NFH3</t>
  </si>
  <si>
    <t>Nucleoporin Nup43 OS=Homo sapiens GN=NUP43 PE=1 SV=1 - [NUP43_HUMAN]</t>
  </si>
  <si>
    <t>P42765</t>
  </si>
  <si>
    <t>3-ketoacyl-CoA thiolase, mitochondrial OS=Homo sapiens GN=ACAA2 PE=1 SV=2 - [THIM_HUMAN]</t>
  </si>
  <si>
    <t>Q9ULD0</t>
  </si>
  <si>
    <t>2-oxoglutarate dehydrogenase-like, mitochondrial OS=Homo sapiens GN=OGDHL PE=1 SV=3 - [OGDHL_HUMAN]</t>
  </si>
  <si>
    <t>P43686</t>
  </si>
  <si>
    <t>26S protease regulatory subunit 6B OS=Homo sapiens GN=PSMC4 PE=1 SV=2 - [PRS6B_HUMAN]</t>
  </si>
  <si>
    <t>Q8TAT6</t>
  </si>
  <si>
    <t>Q9UNQ0</t>
  </si>
  <si>
    <t>ATP-binding cassette sub-family G member 2 OS=Homo sapiens GN=ABCG2 PE=1 SV=3 - [ABCG2_HUMAN]</t>
  </si>
  <si>
    <t>Nuclear protein localization protein 4 homolog OS=Homo sapiens GN=NPLOC4 PE=1 SV=3 - [NPL4_HUMAN]</t>
  </si>
  <si>
    <t>Q9UPE1</t>
  </si>
  <si>
    <t>SRSF protein kinase 3 OS=Homo sapiens GN=SRPK3 PE=1 SV=2 - [SRPK3_HUMAN]</t>
  </si>
  <si>
    <t>Q8TCS8</t>
  </si>
  <si>
    <t>Polyribonucleotide nucleotidyltransferase 1, mitochondrial OS=Homo sapiens GN=PNPT1 PE=1 SV=2 - [PNPT1_HUMAN]</t>
  </si>
  <si>
    <t>P46020</t>
  </si>
  <si>
    <t>Phosphorylase b kinase regulatory subunit alpha, skeletal muscle isoform OS=Homo sapiens GN=PHKA1 PE=1 SV=2 - [KPB1_HUMAN]</t>
  </si>
  <si>
    <t>Q9UPN3</t>
  </si>
  <si>
    <t>Microtubule-actin cross-linking factor 1, isoforms 1/2/3/5 OS=Homo sapiens GN=MACF1 PE=1 SV=4 - [MACF1_HUMAN]</t>
  </si>
  <si>
    <t>Q8TED0</t>
  </si>
  <si>
    <t>U3 small nucleolar RNA-associated protein 15 homolog OS=Homo sapiens GN=UTP15 PE=1 SV=3 - [UTP15_HUMAN]</t>
  </si>
  <si>
    <t>P46100</t>
  </si>
  <si>
    <t>Transcriptional regulator ATRX OS=Homo sapiens GN=ATRX PE=1 SV=5 - [ATRX_HUMAN]</t>
  </si>
  <si>
    <t>Q8WWQ0</t>
  </si>
  <si>
    <t>PH-interacting protein OS=Homo sapiens GN=PHIP PE=1 SV=2 - [PHIP_HUMAN]</t>
  </si>
  <si>
    <t>P46734</t>
  </si>
  <si>
    <t>Dual specificity mitogen-activated protein kinase kinase 3 OS=Homo sapiens GN=MAP2K3 PE=1 SV=2 - [MP2K3_HUMAN]</t>
  </si>
  <si>
    <t>Q9Y3R0</t>
  </si>
  <si>
    <t>Q8WWY3</t>
  </si>
  <si>
    <t>Glutamate receptor-interacting protein 1 OS=Homo sapiens GN=GRIP1 PE=1 SV=3 - [GRIP1_HUMAN]</t>
  </si>
  <si>
    <t>U4/U6 small nuclear ribonucleoprotein Prp31 OS=Homo sapiens GN=PRPF31 PE=1 SV=2 - [PRP31_HUMAN]</t>
  </si>
  <si>
    <t>P46782</t>
  </si>
  <si>
    <t>40S ribosomal protein S5 OS=Homo sapiens GN=RPS5 PE=1 SV=4 - [RS5_HUMAN]</t>
  </si>
  <si>
    <t>Q9Y3Y2</t>
  </si>
  <si>
    <t>Chromatin target of PRMT1 protein OS=Homo sapiens GN=CHTOP PE=1 SV=2 - [CHTOP_HUMAN]</t>
  </si>
  <si>
    <t>Q92879</t>
  </si>
  <si>
    <t>Q9Y3Z3</t>
  </si>
  <si>
    <t>CUGBP Elav-like family member 1 OS=Homo sapiens GN=CELF1 PE=1 SV=2 - [CELF1_HUMAN]</t>
  </si>
  <si>
    <t>Deoxynucleoside triphosphate triphosphohydrolase SAMHD1 OS=Homo sapiens GN=SAMHD1 PE=1 SV=2 - [SAMH1_HUMAN]</t>
  </si>
  <si>
    <t>P46976</t>
  </si>
  <si>
    <t>Glycogenin-1 OS=Homo sapiens GN=GYG1 PE=1 SV=4 - [GLYG_HUMAN]</t>
  </si>
  <si>
    <t>Q9Y4G6</t>
  </si>
  <si>
    <t>Q92905</t>
  </si>
  <si>
    <t>Talin-2 OS=Homo sapiens GN=TLN2 PE=1 SV=4 - [TLN2_HUMAN]</t>
  </si>
  <si>
    <t>COP9 signalosome complex subunit 5 OS=Homo sapiens GN=COPS5 PE=1 SV=4 - [CSN5_HUMAN]</t>
  </si>
  <si>
    <t>P47712</t>
  </si>
  <si>
    <t>Cytosolic phospholipase A2 OS=Homo sapiens GN=PLA2G4A PE=1 SV=2 - [PA24A_HUMAN]</t>
  </si>
  <si>
    <t>Q969X5</t>
  </si>
  <si>
    <t>Q9Y4J8</t>
  </si>
  <si>
    <t>Endoplasmic reticulum-Golgi intermediate compartment protein 1 OS=Homo sapiens GN=ERGIC1 PE=1 SV=1 - [ERGI1_HUMAN]</t>
  </si>
  <si>
    <t>Dystrobrevin alpha OS=Homo sapiens GN=DTNA PE=1 SV=2 - [DTNA_HUMAN]</t>
  </si>
  <si>
    <t>Q969X6</t>
  </si>
  <si>
    <t>Cirhin OS=Homo sapiens GN=CIRH1A PE=1 SV=1 - [CIR1A_HUMAN]</t>
  </si>
  <si>
    <t>P47755</t>
  </si>
  <si>
    <t>F-actin-capping protein subunit alpha-2 OS=Homo sapiens GN=CAPZA2 PE=1 SV=3 - [CAZA2_HUMAN]</t>
  </si>
  <si>
    <t>P47897</t>
  </si>
  <si>
    <t>Glutamine--tRNA ligase OS=Homo sapiens GN=QARS PE=1 SV=1 - [SYQ_HUMAN]</t>
  </si>
  <si>
    <t>Q96EY1</t>
  </si>
  <si>
    <t>DnaJ homolog subfamily A member 3, mitochondrial OS=Homo sapiens GN=DNAJA3 PE=1 SV=2 - [DNJA3_HUMAN]</t>
  </si>
  <si>
    <t>P47985</t>
  </si>
  <si>
    <t>Cytochrome b-c1 complex subunit Rieske, mitochondrial OS=Homo sapiens GN=UQCRFS1 PE=1 SV=2 - [UCRI_HUMAN]</t>
  </si>
  <si>
    <t>Q96HS1</t>
  </si>
  <si>
    <t>Serine/threonine-protein phosphatase PGAM5, mitochondrial OS=Homo sapiens GN=PGAM5 PE=1 SV=2 - [PGAM5_HUMAN]</t>
  </si>
  <si>
    <t>P48047</t>
  </si>
  <si>
    <t>ATP synthase subunit O, mitochondrial OS=Homo sapiens GN=ATP5O PE=1 SV=1 - [ATPO_HUMAN]</t>
  </si>
  <si>
    <t>Q96N66</t>
  </si>
  <si>
    <t>Lysophospholipid acyltransferase 7 OS=Homo sapiens GN=MBOAT7 PE=1 SV=2 - [MBOA7_HUMAN]</t>
  </si>
  <si>
    <t>P48163</t>
  </si>
  <si>
    <t>Q96QD8</t>
  </si>
  <si>
    <t>NADP-dependent malic enzyme OS=Homo sapiens GN=ME1 PE=1 SV=1 - [MAOX_HUMAN]</t>
  </si>
  <si>
    <t>Sodium-coupled neutral amino acid transporter 2 OS=Homo sapiens GN=SLC38A2 PE=1 SV=2 - [S38A2_HUMAN]</t>
  </si>
  <si>
    <t>Q96SB8</t>
  </si>
  <si>
    <t>Structural maintenance of chromosomes protein 6 OS=Homo sapiens GN=SMC6 PE=1 SV=2 - [SMC6_HUMAN]</t>
  </si>
  <si>
    <t>Q96ST3</t>
  </si>
  <si>
    <t>P48742</t>
  </si>
  <si>
    <t>LIM/homeobox protein Lhx1 OS=Homo sapiens GN=LHX1 PE=1 SV=2 - [LHX1_HUMAN]</t>
  </si>
  <si>
    <t>Paired amphipathic helix protein Sin3a OS=Homo sapiens GN=SIN3A PE=1 SV=2 - [SIN3A_HUMAN]</t>
  </si>
  <si>
    <t>P49675</t>
  </si>
  <si>
    <t>Steroidogenic acute regulatory protein, mitochondrial OS=Homo sapiens GN=STAR PE=1 SV=2 - [STAR_HUMAN]</t>
  </si>
  <si>
    <t>P49773</t>
  </si>
  <si>
    <t>Histidine triad nucleotide-binding protein 1 OS=Homo sapiens GN=HINT1 PE=1 SV=2 - [HINT1_HUMAN]</t>
  </si>
  <si>
    <t>Q99805</t>
  </si>
  <si>
    <t>Transmembrane 9 superfamily member 2 OS=Homo sapiens GN=TM9SF2 PE=1 SV=1 - [TM9S2_HUMAN]</t>
  </si>
  <si>
    <t>P49821</t>
  </si>
  <si>
    <t>NADH dehydrogenase [ubiquinone] flavoprotein 1, mitochondrial OS=Homo sapiens GN=NDUFV1 PE=1 SV=4 - [NDUV1_HUMAN]</t>
  </si>
  <si>
    <t>Q9BSJ8</t>
  </si>
  <si>
    <t>Extended synaptotagmin-1 OS=Homo sapiens GN=ESYT1 PE=1 SV=1 - [ESYT1_HUMAN]</t>
  </si>
  <si>
    <t>P49916</t>
  </si>
  <si>
    <t>DNA ligase 3 OS=Homo sapiens GN=LIG3 PE=1 SV=2 - [DNLI3_HUMAN]</t>
  </si>
  <si>
    <t>Q9BTT0</t>
  </si>
  <si>
    <t>Acidic leucine-rich nuclear phosphoprotein 32 family member E OS=Homo sapiens GN=ANP32E PE=1 SV=1 - [AN32E_HUMAN]</t>
  </si>
  <si>
    <t>P50213</t>
  </si>
  <si>
    <t>Isocitrate dehydrogenase [NAD] subunit alpha, mitochondrial OS=Homo sapiens GN=IDH3A PE=1 SV=1 - [IDH3A_HUMAN]</t>
  </si>
  <si>
    <t>Q9BUF5</t>
  </si>
  <si>
    <t>P50395</t>
  </si>
  <si>
    <t>Rab GDP dissociation inhibitor beta OS=Homo sapiens GN=GDI2 PE=1 SV=2 - [GDIB_HUMAN]</t>
  </si>
  <si>
    <t>Tubulin beta-6 chain OS=Homo sapiens GN=TUBB6 PE=1 SV=1 - [TBB6_HUMAN]</t>
  </si>
  <si>
    <t>P50502</t>
  </si>
  <si>
    <t>Hsc70-interacting protein OS=Homo sapiens GN=ST13 PE=1 SV=2 - [F10A1_HUMAN]</t>
  </si>
  <si>
    <t>Q9BZZ5</t>
  </si>
  <si>
    <t>Apoptosis inhibitor 5 OS=Homo sapiens GN=API5 PE=1 SV=3 - [API5_HUMAN]</t>
  </si>
  <si>
    <t>Q9H078</t>
  </si>
  <si>
    <t>Caseinolytic peptidase B protein homolog OS=Homo sapiens GN=CLPB PE=1 SV=1 - [CLPB_HUMAN]</t>
  </si>
  <si>
    <t>Q9H9Y2</t>
  </si>
  <si>
    <t>Ribosome production factor 1 OS=Homo sapiens GN=RPF1 PE=1 SV=2 - [RPF1_HUMAN]</t>
  </si>
  <si>
    <t>P51452</t>
  </si>
  <si>
    <t>Dual specificity protein phosphatase 3 OS=Homo sapiens GN=DUSP3 PE=1 SV=1 - [DUS3_HUMAN]</t>
  </si>
  <si>
    <t>P51649</t>
  </si>
  <si>
    <t>Succinate-semialdehyde dehydrogenase, mitochondrial OS=Homo sapiens GN=ALDH5A1 PE=1 SV=2 - [SSDH_HUMAN]</t>
  </si>
  <si>
    <t>Q9HCS7</t>
  </si>
  <si>
    <t>Pre-mRNA-splicing factor SYF1 OS=Homo sapiens GN=XAB2 PE=1 SV=2 - [SYF1_HUMAN]</t>
  </si>
  <si>
    <t>P51668</t>
  </si>
  <si>
    <t>Ubiquitin-conjugating enzyme E2 D1 OS=Homo sapiens GN=UBE2D1 PE=1 SV=1 - [UB2D1_HUMAN]</t>
  </si>
  <si>
    <t>Q9NPD3</t>
  </si>
  <si>
    <t>Exosome complex component RRP41 OS=Homo sapiens GN=EXOSC4 PE=1 SV=3 - [EXOS4_HUMAN]</t>
  </si>
  <si>
    <t>P51826</t>
  </si>
  <si>
    <t>AF4/FMR2 family member 3 OS=Homo sapiens GN=AFF3 PE=1 SV=2 - [AFF3_HUMAN]</t>
  </si>
  <si>
    <t>Q9NV06</t>
  </si>
  <si>
    <t>DDB1- and CUL4-associated factor 13 OS=Homo sapiens GN=DCAF13 PE=1 SV=2 - [DCA13_HUMAN]</t>
  </si>
  <si>
    <t>P51970</t>
  </si>
  <si>
    <t>NADH dehydrogenase [ubiquinone] 1 alpha subcomplex subunit 8 OS=Homo sapiens GN=NDUFA8 PE=1 SV=3 - [NDUA8_HUMAN]</t>
  </si>
  <si>
    <t>Q9NX47</t>
  </si>
  <si>
    <t>E3 ubiquitin-protein ligase MARCH5 OS=Homo sapiens GN=MARCH5 PE=1 SV=1 - [MARH5_HUMAN]</t>
  </si>
  <si>
    <t>P52565</t>
  </si>
  <si>
    <t>Rho GDP-dissociation inhibitor 1 OS=Homo sapiens GN=ARHGDIA PE=1 SV=3 - [GDIR1_HUMAN]</t>
  </si>
  <si>
    <t>Q9NXF1</t>
  </si>
  <si>
    <t>Testis-expressed sequence 10 protein OS=Homo sapiens GN=TEX10 PE=1 SV=2 - [TEX10_HUMAN]</t>
  </si>
  <si>
    <t>P54284</t>
  </si>
  <si>
    <t>Voltage-dependent L-type calcium channel subunit beta-3 OS=Homo sapiens GN=CACNB3 PE=1 SV=1 - [CACB3_HUMAN]</t>
  </si>
  <si>
    <t>Q9NYP7</t>
  </si>
  <si>
    <t>P54289</t>
  </si>
  <si>
    <t>Elongation of very long chain fatty acids protein 5 OS=Homo sapiens GN=ELOVL5 PE=1 SV=1 - [ELOV5_HUMAN]</t>
  </si>
  <si>
    <t>Voltage-dependent calcium channel subunit alpha-2/delta-1 OS=Homo sapiens GN=CACNA2D1 PE=1 SV=3 - [CA2D1_HUMAN]</t>
  </si>
  <si>
    <t>Q9UBU9</t>
  </si>
  <si>
    <t>Nuclear RNA export factor 1 OS=Homo sapiens GN=NXF1 PE=1 SV=1 - [NXF1_HUMAN]</t>
  </si>
  <si>
    <t>P54619</t>
  </si>
  <si>
    <t>5'-AMP-activated protein kinase subunit gamma-1 OS=Homo sapiens GN=PRKAG1 PE=1 SV=1 - [AAKG1_HUMAN]</t>
  </si>
  <si>
    <t>Q9UJX3</t>
  </si>
  <si>
    <t>Anaphase-promoting complex subunit 7 OS=Homo sapiens GN=ANAPC7 PE=1 SV=4 - [APC7_HUMAN]</t>
  </si>
  <si>
    <t>P54725</t>
  </si>
  <si>
    <t>UV excision repair protein RAD23 homolog A OS=Homo sapiens GN=RAD23A PE=1 SV=1 - [RD23A_HUMAN]</t>
  </si>
  <si>
    <t>Q9Y221</t>
  </si>
  <si>
    <t>60S ribosome subunit biogenesis protein NIP7 homolog OS=Homo sapiens GN=NIP7 PE=1 SV=1 - [NIP7_HUMAN]</t>
  </si>
  <si>
    <t>P54727</t>
  </si>
  <si>
    <t>UV excision repair protein RAD23 homolog B OS=Homo sapiens GN=RAD23B PE=1 SV=1 - [RD23B_HUMAN]</t>
  </si>
  <si>
    <t>Q9Y223</t>
  </si>
  <si>
    <t>Bifunctional UDP-N-acetylglucosamine 2-epimerase/N-acetylmannosamine kinase OS=Homo sapiens GN=GNE PE=1 SV=1 - [GLCNE_HUMAN]</t>
  </si>
  <si>
    <t>P54819</t>
  </si>
  <si>
    <t>Adenylate kinase 2, mitochondrial OS=Homo sapiens GN=AK2 PE=1 SV=2 - [KAD2_HUMAN]</t>
  </si>
  <si>
    <t>Q9Y316</t>
  </si>
  <si>
    <t>Protein MEMO1 OS=Homo sapiens GN=MEMO1 PE=1 SV=1 - [MEMO1_HUMAN]</t>
  </si>
  <si>
    <t>P55010</t>
  </si>
  <si>
    <t>Eukaryotic translation initiation factor 5 OS=Homo sapiens GN=EIF5 PE=1 SV=2 - [IF5_HUMAN]</t>
  </si>
  <si>
    <t>P55084</t>
  </si>
  <si>
    <t>Trifunctional enzyme subunit beta, mitochondrial OS=Homo sapiens GN=HADHB PE=1 SV=3 - [ECHB_HUMAN]</t>
  </si>
  <si>
    <t>P55786</t>
  </si>
  <si>
    <t>Puromycin-sensitive aminopeptidase OS=Homo sapiens GN=NPEPPS PE=1 SV=2 - [PSA_HUMAN]</t>
  </si>
  <si>
    <t>P56385</t>
  </si>
  <si>
    <t>ATP synthase subunit e, mitochondrial OS=Homo sapiens GN=ATP5I PE=1 SV=2 - [ATP5I_HUMAN]</t>
  </si>
  <si>
    <t>P58546</t>
  </si>
  <si>
    <t>Myotrophin OS=Homo sapiens GN=MTPN PE=1 SV=2 - [MTPN_HUMAN]</t>
  </si>
  <si>
    <t>O76021</t>
  </si>
  <si>
    <t>P60866</t>
  </si>
  <si>
    <t>Ribosomal L1 domain-containing protein 1 OS=Homo sapiens GN=RSL1D1 PE=1 SV=3 - [RL1D1_HUMAN]</t>
  </si>
  <si>
    <t>40S ribosomal protein S20 OS=Homo sapiens GN=RPS20 PE=1 SV=1 - [RS20_HUMAN]</t>
  </si>
  <si>
    <t>P60891</t>
  </si>
  <si>
    <t>Ribose-phosphate pyrophosphokinase 1 OS=Homo sapiens GN=PRPS1 PE=1 SV=2 - [PRPS1_HUMAN]</t>
  </si>
  <si>
    <t>P60900</t>
  </si>
  <si>
    <t>Proteasome subunit alpha type-6 OS=Homo sapiens GN=PSMA6 PE=1 SV=1 - [PSA6_HUMAN]</t>
  </si>
  <si>
    <t>Q7L2E3</t>
  </si>
  <si>
    <t>P60903</t>
  </si>
  <si>
    <t>Putative ATP-dependent RNA helicase DHX30 OS=Homo sapiens GN=DHX30 PE=1 SV=1 - [DHX30_HUMAN]</t>
  </si>
  <si>
    <t>Protein S100-A10 OS=Homo sapiens GN=S100A10 PE=1 SV=2 - [S10AA_HUMAN]</t>
  </si>
  <si>
    <t>P61077</t>
  </si>
  <si>
    <t>Ubiquitin-conjugating enzyme E2 D3 OS=Homo sapiens GN=UBE2D3 PE=1 SV=1 - [UB2D3_HUMAN]</t>
  </si>
  <si>
    <t>P61088</t>
  </si>
  <si>
    <t>Ubiquitin-conjugating enzyme E2 N OS=Homo sapiens GN=UBE2N PE=1 SV=1 - [UBE2N_HUMAN]</t>
  </si>
  <si>
    <t>P61163</t>
  </si>
  <si>
    <t>Alpha-centractin OS=Homo sapiens GN=ACTR1A PE=1 SV=1 - [ACTZ_HUMAN]</t>
  </si>
  <si>
    <t>P61604</t>
  </si>
  <si>
    <t>10 kDa heat shock protein, mitochondrial OS=Homo sapiens GN=HSPE1 PE=1 SV=2 - [CH10_HUMAN]</t>
  </si>
  <si>
    <t>P61758</t>
  </si>
  <si>
    <t>Prefoldin subunit 3 OS=Homo sapiens GN=VBP1 PE=1 SV=3 - [PFD3_HUMAN]</t>
  </si>
  <si>
    <t>P62140</t>
  </si>
  <si>
    <t>Serine/threonine-protein phosphatase PP1-beta catalytic subunit OS=Homo sapiens GN=PPP1CB PE=1 SV=3 - [PP1B_HUMAN]</t>
  </si>
  <si>
    <t>P16401</t>
  </si>
  <si>
    <t>Histone H1.5 OS=Homo sapiens GN=HIST1H1B PE=1 SV=3 - [H15_HUMAN]</t>
  </si>
  <si>
    <t>P62263</t>
  </si>
  <si>
    <t>40S ribosomal protein S14 OS=Homo sapiens GN=RPS14 PE=1 SV=3 - [RS14_HUMAN]</t>
  </si>
  <si>
    <t>P62318</t>
  </si>
  <si>
    <t>Small nuclear ribonucleoprotein Sm D3 OS=Homo sapiens GN=SNRPD3 PE=1 SV=1 - [SMD3_HUMAN]</t>
  </si>
  <si>
    <t>P62333</t>
  </si>
  <si>
    <t>26S protease regulatory subunit 10B OS=Homo sapiens GN=PSMC6 PE=1 SV=1 - [PRS10_HUMAN]</t>
  </si>
  <si>
    <t>P23396</t>
  </si>
  <si>
    <t>40S ribosomal protein S3 OS=Homo sapiens GN=RPS3 PE=1 SV=2 - [RS3_HUMAN]</t>
  </si>
  <si>
    <t>P62633</t>
  </si>
  <si>
    <t>Cellular nucleic acid-binding protein OS=Homo sapiens GN=CNBP PE=1 SV=1 - [CNBP_HUMAN]</t>
  </si>
  <si>
    <t>P62937</t>
  </si>
  <si>
    <t>Peptidyl-prolyl cis-trans isomerase A OS=Homo sapiens GN=PPIA PE=1 SV=2 - [PPIA_HUMAN]</t>
  </si>
  <si>
    <t>P62979</t>
  </si>
  <si>
    <t>Ubiquitin-40S ribosomal protein S27a OS=Homo sapiens GN=RPS27A PE=1 SV=2 - [RS27A_HUMAN]</t>
  </si>
  <si>
    <t>Q5JTH9</t>
  </si>
  <si>
    <t>P63092</t>
  </si>
  <si>
    <t>Guanine nucleotide-binding protein G(s) subunit alpha isoforms short OS=Homo sapiens GN=GNAS PE=1 SV=1 - [GNAS2_HUMAN]</t>
  </si>
  <si>
    <t>RRP12-like protein OS=Homo sapiens GN=RRP12 PE=1 SV=2 - [RRP12_HUMAN]</t>
  </si>
  <si>
    <t>P67936</t>
  </si>
  <si>
    <t>Tropomyosin alpha-4 chain OS=Homo sapiens GN=TPM4 PE=1 SV=3 - [TPM4_HUMAN]</t>
  </si>
  <si>
    <t>P68032</t>
  </si>
  <si>
    <t>Actin, alpha cardiac muscle 1 OS=Homo sapiens GN=ACTC1 PE=1 SV=1 - [ACTC_HUMAN]</t>
  </si>
  <si>
    <t>P68036</t>
  </si>
  <si>
    <t>Ubiquitin-conjugating enzyme E2 L3 OS=Homo sapiens GN=UBE2L3 PE=1 SV=1 - [UB2L3_HUMAN]</t>
  </si>
  <si>
    <t>P78426</t>
  </si>
  <si>
    <t>Homeobox protein Nkx-6.1 OS=Homo sapiens GN=NKX6-1 PE=2 SV=2 - [NKX61_HUMAN]</t>
  </si>
  <si>
    <t>P78556</t>
  </si>
  <si>
    <t>C-C motif chemokine 20 OS=Homo sapiens GN=CCL20 PE=1 SV=1 - [CCL20_HUMAN]</t>
  </si>
  <si>
    <t>P82909</t>
  </si>
  <si>
    <t>28S ribosomal protein S36, mitochondrial OS=Homo sapiens GN=MRPS36 PE=1 SV=2 - [RT36_HUMAN]</t>
  </si>
  <si>
    <t>P83111</t>
  </si>
  <si>
    <t>Serine beta-lactamase-like protein LACTB, mitochondrial OS=Homo sapiens GN=LACTB PE=1 SV=2 - [LACTB_HUMAN]</t>
  </si>
  <si>
    <t>P84243</t>
  </si>
  <si>
    <t>Histone H3.3 OS=Homo sapiens GN=H3F3A PE=1 SV=2 - [H33_HUMAN]</t>
  </si>
  <si>
    <t>P99999</t>
  </si>
  <si>
    <t>Cytochrome c OS=Homo sapiens GN=CYCS PE=1 SV=2 - [CYC_HUMAN]</t>
  </si>
  <si>
    <t>P84103</t>
  </si>
  <si>
    <t>Serine/arginine-rich splicing factor 3 OS=Homo sapiens GN=SRSF3 PE=1 SV=1 - [SRSF3_HUMAN]</t>
  </si>
  <si>
    <t>Q00005</t>
  </si>
  <si>
    <t>Serine/threonine-protein phosphatase 2A 55 kDa regulatory subunit B beta isoform OS=Homo sapiens GN=PPP2R2B PE=1 SV=1 - [2ABB_HUMAN]</t>
  </si>
  <si>
    <t>Q00688</t>
  </si>
  <si>
    <t>Peptidyl-prolyl cis-trans isomerase FKBP3 OS=Homo sapiens GN=FKBP3 PE=1 SV=1 - [FKBP3_HUMAN]</t>
  </si>
  <si>
    <t>Q01105</t>
  </si>
  <si>
    <t>Protein SET OS=Homo sapiens GN=SET PE=1 SV=3 - [SET_HUMAN]</t>
  </si>
  <si>
    <t>Q02218</t>
  </si>
  <si>
    <t>2-oxoglutarate dehydrogenase, mitochondrial OS=Homo sapiens GN=OGDH PE=1 SV=3 - [ODO1_HUMAN]</t>
  </si>
  <si>
    <t>P21291</t>
  </si>
  <si>
    <t>Cysteine and glycine-rich protein 1 OS=Homo sapiens GN=CSRP1 PE=1 SV=3 - [CSRP1_HUMAN]</t>
  </si>
  <si>
    <t>Q04760</t>
  </si>
  <si>
    <t>Lactoylglutathione lyase OS=Homo sapiens GN=GLO1 PE=1 SV=4 - [LGUL_HUMAN]</t>
  </si>
  <si>
    <t>Q07021</t>
  </si>
  <si>
    <t>Complement component 1 Q subcomponent-binding protein, mitochondrial OS=Homo sapiens GN=C1QBP PE=1 SV=1 - [C1QBP_HUMAN]</t>
  </si>
  <si>
    <t>Q07507</t>
  </si>
  <si>
    <t>Dermatopontin OS=Homo sapiens GN=DPT PE=2 SV=2 - [DERM_HUMAN]</t>
  </si>
  <si>
    <t>Q08257</t>
  </si>
  <si>
    <t>Quinone oxidoreductase OS=Homo sapiens GN=CRYZ PE=1 SV=1 - [QOR_HUMAN]</t>
  </si>
  <si>
    <t>Q08378</t>
  </si>
  <si>
    <t>Golgin subfamily A member 3 OS=Homo sapiens GN=GOLGA3 PE=1 SV=2 - [GOGA3_HUMAN]</t>
  </si>
  <si>
    <t>Q08AM6</t>
  </si>
  <si>
    <t>Protein VAC14 homolog OS=Homo sapiens GN=VAC14 PE=1 SV=1 - [VAC14_HUMAN]</t>
  </si>
  <si>
    <t>Q09428</t>
  </si>
  <si>
    <t>ATP-binding cassette sub-family C member 8 OS=Homo sapiens GN=ABCC8 PE=1 SV=6 - [ABCC8_HUMAN]</t>
  </si>
  <si>
    <t>Q09472</t>
  </si>
  <si>
    <t>Histone acetyltransferase p300 OS=Homo sapiens GN=EP300 PE=1 SV=2 - [EP300_HUMAN]</t>
  </si>
  <si>
    <t>Q0VAK6</t>
  </si>
  <si>
    <t>Leiomodin-3 OS=Homo sapiens GN=LMOD3 PE=2 SV=1 - [LMOD3_HUMAN]</t>
  </si>
  <si>
    <t>Q13200</t>
  </si>
  <si>
    <t>26S proteasome non-ATPase regulatory subunit 2 OS=Homo sapiens GN=PSMD2 PE=1 SV=3 - [PSMD2_HUMAN]</t>
  </si>
  <si>
    <t>Q0ZGT2</t>
  </si>
  <si>
    <t>Nexilin OS=Homo sapiens GN=NEXN PE=1 SV=1 - [NEXN_HUMAN]</t>
  </si>
  <si>
    <t>Q12774</t>
  </si>
  <si>
    <t>Rho guanine nucleotide exchange factor 5 OS=Homo sapiens GN=ARHGEF5 PE=1 SV=3 - [ARHG5_HUMAN]</t>
  </si>
  <si>
    <t>Q12849</t>
  </si>
  <si>
    <t>G-rich sequence factor 1 OS=Homo sapiens GN=GRSF1 PE=1 SV=3 - [GRSF1_HUMAN]</t>
  </si>
  <si>
    <t>P08243</t>
  </si>
  <si>
    <t>Q12955</t>
  </si>
  <si>
    <t>Asparagine synthetase [glutamine-hydrolyzing] OS=Homo sapiens GN=ASNS PE=1 SV=4 - [ASNS_HUMAN]</t>
  </si>
  <si>
    <t>Ankyrin-3 OS=Homo sapiens GN=ANK3 PE=1 SV=3 - [ANK3_HUMAN]</t>
  </si>
  <si>
    <t>Q13011</t>
  </si>
  <si>
    <t>Delta(3,5)-Delta(2,4)-dienoyl-CoA isomerase, mitochondrial OS=Homo sapiens GN=ECH1 PE=1 SV=2 - [ECH1_HUMAN]</t>
  </si>
  <si>
    <t>P26639</t>
  </si>
  <si>
    <t>Threonine--tRNA ligase, cytoplasmic OS=Homo sapiens GN=TARS PE=1 SV=3 - [SYTC_HUMAN]</t>
  </si>
  <si>
    <t>Q13061</t>
  </si>
  <si>
    <t>Triadin OS=Homo sapiens GN=TRDN PE=1 SV=4 - [TRDN_HUMAN]</t>
  </si>
  <si>
    <t>Q13203</t>
  </si>
  <si>
    <t>Myosin-binding protein H OS=Homo sapiens GN=MYBPH PE=1 SV=4 - [MYBPH_HUMAN]</t>
  </si>
  <si>
    <t>Q13227</t>
  </si>
  <si>
    <t>G protein pathway suppressor 2 OS=Homo sapiens GN=GPS2 PE=1 SV=3 - [GPS2_HUMAN]</t>
  </si>
  <si>
    <t>Q13424</t>
  </si>
  <si>
    <t>Alpha-1-syntrophin OS=Homo sapiens GN=SNTA1 PE=1 SV=1 - [SNTA1_HUMAN]</t>
  </si>
  <si>
    <t>Q13485</t>
  </si>
  <si>
    <t>Mothers against decapentaplegic homolog 4 OS=Homo sapiens GN=SMAD4 PE=1 SV=1 - [SMAD4_HUMAN]</t>
  </si>
  <si>
    <t>Q13554</t>
  </si>
  <si>
    <t>Calcium/calmodulin-dependent protein kinase type II subunit beta OS=Homo sapiens GN=CAMK2B PE=1 SV=3 - [KCC2B_HUMAN]</t>
  </si>
  <si>
    <t>Q13561</t>
  </si>
  <si>
    <t>Dynactin subunit 2 OS=Homo sapiens GN=DCTN2 PE=1 SV=4 - [DCTN2_HUMAN]</t>
  </si>
  <si>
    <t>Q16629</t>
  </si>
  <si>
    <t>Q13634</t>
  </si>
  <si>
    <t>Cadherin-18 OS=Homo sapiens GN=CDH18 PE=2 SV=1 - [CAD18_HUMAN]</t>
  </si>
  <si>
    <t>Serine/arginine-rich splicing factor 7 OS=Homo sapiens GN=SRSF7 PE=1 SV=1 - [SRSF7_HUMAN]</t>
  </si>
  <si>
    <t>Q14011</t>
  </si>
  <si>
    <t>Cold-inducible RNA-binding protein OS=Homo sapiens GN=CIRBP PE=1 SV=1 - [CIRBP_HUMAN]</t>
  </si>
  <si>
    <t>Q14118</t>
  </si>
  <si>
    <t>Dystroglycan OS=Homo sapiens GN=DAG1 PE=1 SV=2 - [DAG1_HUMAN]</t>
  </si>
  <si>
    <t>Q14240</t>
  </si>
  <si>
    <t>Eukaryotic initiation factor 4A-II OS=Homo sapiens GN=EIF4A2 PE=1 SV=2 - [IF4A2_HUMAN]</t>
  </si>
  <si>
    <t>Q14966</t>
  </si>
  <si>
    <t>Zinc finger protein 638 OS=Homo sapiens GN=ZNF638 PE=1 SV=2 - [ZN638_HUMAN]</t>
  </si>
  <si>
    <t>Q15050</t>
  </si>
  <si>
    <t>Ribosome biogenesis regulatory protein homolog OS=Homo sapiens GN=RRS1 PE=1 SV=2 - [RRS1_HUMAN]</t>
  </si>
  <si>
    <t>Q8IY81</t>
  </si>
  <si>
    <t>pre-rRNA processing protein FTSJ3 OS=Homo sapiens GN=FTSJ3 PE=1 SV=2 - [SPB1_HUMAN]</t>
  </si>
  <si>
    <t>Q15056</t>
  </si>
  <si>
    <t>Eukaryotic translation initiation factor 4H OS=Homo sapiens GN=EIF4H PE=1 SV=5 - [IF4H_HUMAN]</t>
  </si>
  <si>
    <t>Q9Y3U8</t>
  </si>
  <si>
    <t>Q15084</t>
  </si>
  <si>
    <t>Protein disulfide-isomerase A6 OS=Homo sapiens GN=PDIA6 PE=1 SV=1 - [PDIA6_HUMAN]</t>
  </si>
  <si>
    <t>60S ribosomal protein L36 OS=Homo sapiens GN=RPL36 PE=1 SV=3 - [RL36_HUMAN]</t>
  </si>
  <si>
    <t>Q15404</t>
  </si>
  <si>
    <t>Ras suppressor protein 1 OS=Homo sapiens GN=RSU1 PE=1 SV=3 - [RSU1_HUMAN]</t>
  </si>
  <si>
    <t>P63208</t>
  </si>
  <si>
    <t>S-phase kinase-associated protein 1 OS=Homo sapiens GN=SKP1 PE=1 SV=2 - [SKP1_HUMAN]</t>
  </si>
  <si>
    <t>Q15435</t>
  </si>
  <si>
    <t>Protein phosphatase 1 regulatory subunit 7 OS=Homo sapiens GN=PPP1R7 PE=1 SV=1 - [PP1R7_HUMAN]</t>
  </si>
  <si>
    <t>Q15582</t>
  </si>
  <si>
    <t>Transforming growth factor-beta-induced protein ig-h3 OS=Homo sapiens GN=TGFBI PE=1 SV=1 - [BGH3_HUMAN]</t>
  </si>
  <si>
    <t>Q15651</t>
  </si>
  <si>
    <t>High mobility group nucleosome-binding domain-containing protein 3 OS=Homo sapiens GN=HMGN3 PE=1 SV=2 - [HMGN3_HUMAN]</t>
  </si>
  <si>
    <t>O60832</t>
  </si>
  <si>
    <t>H/ACA ribonucleoprotein complex subunit 4 OS=Homo sapiens GN=DKC1 PE=1 SV=3 - [DKC1_HUMAN]</t>
  </si>
  <si>
    <t>Q8N3R9</t>
  </si>
  <si>
    <t>MAGUK p55 subfamily member 5 OS=Homo sapiens GN=MPP5 PE=1 SV=3 - [MPP5_HUMAN]</t>
  </si>
  <si>
    <t>Q15833</t>
  </si>
  <si>
    <t>Syntaxin-binding protein 2 OS=Homo sapiens GN=STXBP2 PE=1 SV=2 - [STXB2_HUMAN]</t>
  </si>
  <si>
    <t>O76094</t>
  </si>
  <si>
    <t>Signal recognition particle subunit SRP72 OS=Homo sapiens GN=SRP72 PE=1 SV=3 - [SRP72_HUMAN]</t>
  </si>
  <si>
    <t>Q15843</t>
  </si>
  <si>
    <t>NEDD8 OS=Homo sapiens GN=NEDD8 PE=1 SV=1 - [NEDD8_HUMAN]</t>
  </si>
  <si>
    <t>Q9H9E3</t>
  </si>
  <si>
    <t>Conserved oligomeric Golgi complex subunit 4 OS=Homo sapiens GN=COG4 PE=1 SV=3 - [COG4_HUMAN]</t>
  </si>
  <si>
    <t>O95478</t>
  </si>
  <si>
    <t>Ribosome biogenesis protein NSA2 homolog OS=Homo sapiens GN=NSA2 PE=1 SV=1 - [NSA2_HUMAN]</t>
  </si>
  <si>
    <t>Q16082</t>
  </si>
  <si>
    <t>Heat shock protein beta-2 OS=Homo sapiens GN=HSPB2 PE=1 SV=2 - [HSPB2_HUMAN]</t>
  </si>
  <si>
    <t>Q16698</t>
  </si>
  <si>
    <t>2,4-dienoyl-CoA reductase, mitochondrial OS=Homo sapiens GN=DECR1 PE=1 SV=1 - [DECR_HUMAN]</t>
  </si>
  <si>
    <t>O96019</t>
  </si>
  <si>
    <t>Actin-like protein 6A OS=Homo sapiens GN=ACTL6A PE=1 SV=1 - [ACL6A_HUMAN]</t>
  </si>
  <si>
    <t>Q16718</t>
  </si>
  <si>
    <t>NADH dehydrogenase [ubiquinone] 1 alpha subcomplex subunit 5 OS=Homo sapiens GN=NDUFA5 PE=1 SV=3 - [NDUA5_HUMAN]</t>
  </si>
  <si>
    <t>Q16775</t>
  </si>
  <si>
    <t>Hydroxyacylglutathione hydrolase, mitochondrial OS=Homo sapiens GN=HAGH PE=1 SV=2 - [GLO2_HUMAN]</t>
  </si>
  <si>
    <t>Q16829</t>
  </si>
  <si>
    <t>Dual specificity protein phosphatase 7 OS=Homo sapiens GN=DUSP7 PE=1 SV=4 - [DUS7_HUMAN]</t>
  </si>
  <si>
    <t>Q16836</t>
  </si>
  <si>
    <t>Hydroxyacyl-coenzyme A dehydrogenase, mitochondrial OS=Homo sapiens GN=HADH PE=1 SV=3 - [HCDH_HUMAN]</t>
  </si>
  <si>
    <t>Q16851</t>
  </si>
  <si>
    <t>UTP--glucose-1-phosphate uridylyltransferase OS=Homo sapiens GN=UGP2 PE=1 SV=5 - [UGPA_HUMAN]</t>
  </si>
  <si>
    <t>P18621</t>
  </si>
  <si>
    <t>60S ribosomal protein L17 OS=Homo sapiens GN=RPL17 PE=1 SV=3 - [RL17_HUMAN]</t>
  </si>
  <si>
    <t>Q2KHR2</t>
  </si>
  <si>
    <t>DNA-binding protein RFX7 OS=Homo sapiens GN=RFX7 PE=1 SV=1 - [RFX7_HUMAN]</t>
  </si>
  <si>
    <t>Q2TAL5</t>
  </si>
  <si>
    <t>Smoothelin-like protein 2 OS=Homo sapiens GN=SMTNL2 PE=2 SV=1 - [SMTL2_HUMAN]</t>
  </si>
  <si>
    <t>Q2TBA0</t>
  </si>
  <si>
    <t>Kelch-like protein 40 OS=Homo sapiens GN=KLHL40 PE=1 SV=2 - [KLH40_HUMAN]</t>
  </si>
  <si>
    <t>P46777</t>
  </si>
  <si>
    <t>60S ribosomal protein L5 OS=Homo sapiens GN=RPL5 PE=1 SV=3 - [RL5_HUMAN]</t>
  </si>
  <si>
    <t>Q32M78</t>
  </si>
  <si>
    <t>Zinc finger protein 699 OS=Homo sapiens GN=ZNF699 PE=2 SV=1 - [ZN699_HUMAN]</t>
  </si>
  <si>
    <t>Q3KR16</t>
  </si>
  <si>
    <t>Pleckstrin homology domain-containing family G member 6 OS=Homo sapiens GN=PLEKHG6 PE=1 SV=3 - [PKHG6_HUMAN]</t>
  </si>
  <si>
    <t>Q4G0N8</t>
  </si>
  <si>
    <t>Sodium/hydrogen exchanger 10 OS=Homo sapiens GN=SLC9C1 PE=2 SV=2 - [SL9C1_HUMAN]</t>
  </si>
  <si>
    <t>Q4VC05</t>
  </si>
  <si>
    <t>B-cell CLL/lymphoma 7 protein family member A OS=Homo sapiens GN=BCL7A PE=1 SV=1 - [BCL7A_HUMAN]</t>
  </si>
  <si>
    <t>Q562F6</t>
  </si>
  <si>
    <t>Shugoshin-like 2 OS=Homo sapiens GN=SGOL2 PE=1 SV=2 - [SGOL2_HUMAN]</t>
  </si>
  <si>
    <t>Q562R1</t>
  </si>
  <si>
    <t>Beta-actin-like protein 2 OS=Homo sapiens GN=ACTBL2 PE=1 SV=2 - [ACTBL_HUMAN]</t>
  </si>
  <si>
    <t>P62244</t>
  </si>
  <si>
    <t>40S ribosomal protein S15a OS=Homo sapiens GN=RPS15A PE=1 SV=2 - [RS15A_HUMAN]</t>
  </si>
  <si>
    <t>Q59H18</t>
  </si>
  <si>
    <t>Serine/threonine-protein kinase TNNI3K OS=Homo sapiens GN=TNNI3K PE=1 SV=3 - [TNI3K_HUMAN]</t>
  </si>
  <si>
    <t>Q5GH76</t>
  </si>
  <si>
    <t>XK-related protein 4 OS=Homo sapiens GN=XKR4 PE=2 SV=1 - [XKR4_HUMAN]</t>
  </si>
  <si>
    <t>Q5RHP9</t>
  </si>
  <si>
    <t>P62316</t>
  </si>
  <si>
    <t>Glutamate-rich protein 3 OS=Homo sapiens GN=ERICH3 PE=2 SV=1 - [ERIC3_HUMAN]</t>
  </si>
  <si>
    <t>Small nuclear ribonucleoprotein Sm D2 OS=Homo sapiens GN=SNRPD2 PE=1 SV=1 - [SMD2_HUMAN]</t>
  </si>
  <si>
    <t>Q5T1J5</t>
  </si>
  <si>
    <t>Putative coiled-coil-helix-coiled-coil-helix domain-containing protein CHCHD2P9, mitochondrial OS=Homo sapiens GN=CHCHD2P9 PE=5 SV=1 - [CHCH9_HUMAN]</t>
  </si>
  <si>
    <t>Q5T8A7</t>
  </si>
  <si>
    <t>Protein phosphatase 1 regulatory subunit 26 OS=Homo sapiens GN=PPP1R26 PE=1 SV=1 - [PPR26_HUMAN]</t>
  </si>
  <si>
    <t>Q5T9S5</t>
  </si>
  <si>
    <t>Coiled-coil domain-containing protein 18 OS=Homo sapiens GN=CCDC18 PE=2 SV=1 - [CCD18_HUMAN]</t>
  </si>
  <si>
    <t>Q14137</t>
  </si>
  <si>
    <t>Q5VTT5</t>
  </si>
  <si>
    <t>Myomesin-3 OS=Homo sapiens GN=MYOM3 PE=2 SV=1 - [MYOM3_HUMAN]</t>
  </si>
  <si>
    <t>Ribosome biogenesis protein BOP1 OS=Homo sapiens GN=BOP1 PE=1 SV=2 - [BOP1_HUMAN]</t>
  </si>
  <si>
    <t>Q5VU43</t>
  </si>
  <si>
    <t>Myomegalin OS=Homo sapiens GN=PDE4DIP PE=1 SV=1 - [MYOME_HUMAN]</t>
  </si>
  <si>
    <t>Q5VXU9</t>
  </si>
  <si>
    <t>Uncharacterized protein C9orf84 OS=Homo sapiens GN=C9orf84 PE=2 SV=1 - [CI084_HUMAN]</t>
  </si>
  <si>
    <t>Q5W0Q7</t>
  </si>
  <si>
    <t>SUMO-specific isopeptidase USPL1 OS=Homo sapiens GN=USPL1 PE=1 SV=1 - [USPL1_HUMAN]</t>
  </si>
  <si>
    <t>Q5XKP0</t>
  </si>
  <si>
    <t>Protein QIL1 OS=Homo sapiens GN=QIL1 PE=1 SV=1 - [QIL1_HUMAN]</t>
  </si>
  <si>
    <t>Q6IBS0</t>
  </si>
  <si>
    <t>Twinfilin-2 OS=Homo sapiens GN=TWF2 PE=1 SV=2 - [TWF2_HUMAN]</t>
  </si>
  <si>
    <t>Q6NW29</t>
  </si>
  <si>
    <t>RWD domain-containing protein 4 OS=Homo sapiens GN=RWDD4 PE=1 SV=3 - [RWDD4_HUMAN]</t>
  </si>
  <si>
    <t>Q16363</t>
  </si>
  <si>
    <t>Laminin subunit alpha-4 OS=Homo sapiens GN=LAMA4 PE=1 SV=4 - [LAMA4_HUMAN]</t>
  </si>
  <si>
    <t>Q6P4F7</t>
  </si>
  <si>
    <t>Rho GTPase-activating protein 11A OS=Homo sapiens GN=ARHGAP11A PE=1 SV=2 - [RHGBA_HUMAN]</t>
  </si>
  <si>
    <t>Q9NVP1</t>
  </si>
  <si>
    <t>Q6PCB5</t>
  </si>
  <si>
    <t>Round spermatid basic protein 1-like protein OS=Homo sapiens GN=RSBN1L PE=1 SV=2 - [RSBNL_HUMAN]</t>
  </si>
  <si>
    <t>ATP-dependent RNA helicase DDX18 OS=Homo sapiens GN=DDX18 PE=1 SV=2 - [DDX18_HUMAN]</t>
  </si>
  <si>
    <t>Q6PD62</t>
  </si>
  <si>
    <t>RNA polymerase-associated protein CTR9 homolog OS=Homo sapiens GN=CTR9 PE=1 SV=1 - [CTR9_HUMAN]</t>
  </si>
  <si>
    <t>Q6PRD1</t>
  </si>
  <si>
    <t>Probable G-protein coupled receptor 179 OS=Homo sapiens GN=GPR179 PE=1 SV=2 - [GP179_HUMAN]</t>
  </si>
  <si>
    <t>Q6QEF8</t>
  </si>
  <si>
    <t>Coronin-6 OS=Homo sapiens GN=CORO6 PE=2 SV=2 - [CORO6_HUMAN]</t>
  </si>
  <si>
    <t>Q6S8J3</t>
  </si>
  <si>
    <t>POTE ankyrin domain family member E OS=Homo sapiens GN=POTEE PE=1 SV=3 - [POTEE_HUMAN]</t>
  </si>
  <si>
    <t>Q6ZMZ3</t>
  </si>
  <si>
    <t>P25398</t>
  </si>
  <si>
    <t>Nesprin-3 OS=Homo sapiens GN=SYNE3 PE=1 SV=2 - [SYNE3_HUMAN]</t>
  </si>
  <si>
    <t>40S ribosomal protein S12 OS=Homo sapiens GN=RPS12 PE=1 SV=3 - [RS12_HUMAN]</t>
  </si>
  <si>
    <t>P50995</t>
  </si>
  <si>
    <t>Annexin A11 OS=Homo sapiens GN=ANXA11 PE=1 SV=1 - [ANX11_HUMAN]</t>
  </si>
  <si>
    <t>Q6ZSG1</t>
  </si>
  <si>
    <t>RING finger protein 165 OS=Homo sapiens GN=RNF165 PE=1 SV=1 - [RN165_HUMAN]</t>
  </si>
  <si>
    <t>Q6ZVT0</t>
  </si>
  <si>
    <t>Inactive polyglycylase TTLL10 OS=Homo sapiens GN=TTLL10 PE=1 SV=2 - [TTL10_HUMAN]</t>
  </si>
  <si>
    <t>Q6ZWI9</t>
  </si>
  <si>
    <t>Q15021</t>
  </si>
  <si>
    <t>Ret finger protein-like 4B OS=Homo sapiens GN=RFPL4B PE=2 SV=2 - [RFPLB_HUMAN]</t>
  </si>
  <si>
    <t>Condensin complex subunit 1 OS=Homo sapiens GN=NCAPD2 PE=1 SV=3 - [CND1_HUMAN]</t>
  </si>
  <si>
    <t>Q702N8</t>
  </si>
  <si>
    <t>Xin actin-binding repeat-containing protein 1 OS=Homo sapiens GN=XIRP1 PE=1 SV=1 - [XIRP1_HUMAN]</t>
  </si>
  <si>
    <t>Q86TD4</t>
  </si>
  <si>
    <t>Sarcalumenin OS=Homo sapiens GN=SRL PE=2 SV=2 - [SRCA_HUMAN]</t>
  </si>
  <si>
    <t>Q7L4S7</t>
  </si>
  <si>
    <t>Protein ARMCX6 OS=Homo sapiens GN=ARMCX6 PE=2 SV=1 - [ARMX6_HUMAN]</t>
  </si>
  <si>
    <t>Q96L92</t>
  </si>
  <si>
    <t>Sorting nexin-27 OS=Homo sapiens GN=SNX27 PE=1 SV=2 - [SNX27_HUMAN]</t>
  </si>
  <si>
    <t>Q7Z5J8</t>
  </si>
  <si>
    <t>Ankyrin and armadillo repeat-containing protein OS=Homo sapiens GN=ANKAR PE=2 SV=3 - [ANKAR_HUMAN]</t>
  </si>
  <si>
    <t>Q7Z7H3</t>
  </si>
  <si>
    <t>Q9Y263</t>
  </si>
  <si>
    <t>Ciliogenesis-associated TTC17-interacting protein OS=Homo sapiens GN=CATIP PE=1 SV=1 - [CATIP_HUMAN]</t>
  </si>
  <si>
    <t>Phospholipase A-2-activating protein OS=Homo sapiens GN=PLAA PE=1 SV=2 - [PLAP_HUMAN]</t>
  </si>
  <si>
    <t>Q8N7X0</t>
  </si>
  <si>
    <t>Androglobin OS=Homo sapiens GN=ADGB PE=2 SV=3 - [ADGB_HUMAN]</t>
  </si>
  <si>
    <t>Q86SQ0</t>
  </si>
  <si>
    <t>Pleckstrin homology-like domain family B member 2 OS=Homo sapiens GN=PHLDB2 PE=1 SV=2 - [PHLB2_HUMAN]</t>
  </si>
  <si>
    <t>Q86TX2</t>
  </si>
  <si>
    <t>Acyl-coenzyme A thioesterase 1 OS=Homo sapiens GN=ACOT1 PE=1 SV=1 - [ACOT1_HUMAN]</t>
  </si>
  <si>
    <t>Q86U86</t>
  </si>
  <si>
    <t>Protein polybromo-1 OS=Homo sapiens GN=PBRM1 PE=1 SV=1 - [PB1_HUMAN]</t>
  </si>
  <si>
    <t>Q86UD0</t>
  </si>
  <si>
    <t>Suppressor APC domain-containing protein 2 OS=Homo sapiens GN=SAPCD2 PE=2 SV=2 - [SAPC2_HUMAN]</t>
  </si>
  <si>
    <t>Q86WU2</t>
  </si>
  <si>
    <t>Probable D-lactate dehydrogenase, mitochondrial OS=Homo sapiens GN=LDHD PE=1 SV=1 - [LDHD_HUMAN]</t>
  </si>
  <si>
    <t>Q8IVF2</t>
  </si>
  <si>
    <t>Protein AHNAK2 OS=Homo sapiens GN=AHNAK2 PE=1 SV=2 - [AHNK2_HUMAN]</t>
  </si>
  <si>
    <t>Q8IVF4</t>
  </si>
  <si>
    <t>Q99259</t>
  </si>
  <si>
    <t>Dynein heavy chain 10, axonemal OS=Homo sapiens GN=DNAH10 PE=1 SV=4 - [DYH10_HUMAN]</t>
  </si>
  <si>
    <t>Glutamate decarboxylase 1 OS=Homo sapiens GN=GAD1 PE=1 SV=1 - [DCE1_HUMAN]</t>
  </si>
  <si>
    <t>Q8IVN3</t>
  </si>
  <si>
    <t>Musculoskeletal embryonic nuclear protein 1 OS=Homo sapiens GN=MUSTN1 PE=2 SV=2 - [MSTN1_HUMAN]</t>
  </si>
  <si>
    <t>Q8IWN7</t>
  </si>
  <si>
    <t>Retinitis pigmentosa 1-like 1 protein OS=Homo sapiens GN=RP1L1 PE=1 SV=4 - [RP1L1_HUMAN]</t>
  </si>
  <si>
    <t>Q8IYS8</t>
  </si>
  <si>
    <t>Putative biorientation of chromosomes in cell division protein 1-like 2 OS=Homo sapiens GN=BOD1L2 PE=5 SV=2 - [BD1L2_HUMAN]</t>
  </si>
  <si>
    <t>Q9BSF8</t>
  </si>
  <si>
    <t>P53999</t>
  </si>
  <si>
    <t>BTB/POZ domain-containing protein 10 OS=Homo sapiens GN=BTBD10 PE=1 SV=2 - [BTBDA_HUMAN]</t>
  </si>
  <si>
    <t>Activated RNA polymerase II transcriptional coactivator p15 OS=Homo sapiens GN=SUB1 PE=1 SV=3 - [TCP4_HUMAN]</t>
  </si>
  <si>
    <t>Q8IZ73</t>
  </si>
  <si>
    <t>RNA pseudouridylate synthase domain-containing protein 2 OS=Homo sapiens GN=RPUSD2 PE=1 SV=2 - [RUSD2_HUMAN]</t>
  </si>
  <si>
    <t>Q9BXN1</t>
  </si>
  <si>
    <t>Asporin OS=Homo sapiens GN=ASPN PE=1 SV=2 - [ASPN_HUMAN]</t>
  </si>
  <si>
    <t>Q8N1G4</t>
  </si>
  <si>
    <t>Leucine-rich repeat-containing protein 47 OS=Homo sapiens GN=LRRC47 PE=1 SV=1 - [LRC47_HUMAN]</t>
  </si>
  <si>
    <t>Q9HCJ0</t>
  </si>
  <si>
    <t>Trinucleotide repeat-containing gene 6C protein OS=Homo sapiens GN=TNRC6C PE=1 SV=3 - [TNR6C_HUMAN]</t>
  </si>
  <si>
    <t>Q8N1V2</t>
  </si>
  <si>
    <t>WD repeat-containing protein 16 OS=Homo sapiens GN=WDR16 PE=1 SV=3 - [WDR16_HUMAN]</t>
  </si>
  <si>
    <t>Q9HCP6</t>
  </si>
  <si>
    <t>Protein-cysteine N-palmitoyltransferase HHAT-like protein OS=Homo sapiens GN=HHATL PE=2 SV=1 - [HHATL_HUMAN]</t>
  </si>
  <si>
    <t>Q8N283</t>
  </si>
  <si>
    <t>Ankyrin repeat domain-containing protein 35 OS=Homo sapiens GN=ANKRD35 PE=2 SV=2 - [ANR35_HUMAN]</t>
  </si>
  <si>
    <t>Q9NR12</t>
  </si>
  <si>
    <t>PDZ and LIM domain protein 7 OS=Homo sapiens GN=PDLIM7 PE=1 SV=1 - [PDLI7_HUMAN]</t>
  </si>
  <si>
    <t>Q14498</t>
  </si>
  <si>
    <t>RNA-binding protein 39 OS=Homo sapiens GN=RBM39 PE=1 SV=2 - [RBM39_HUMAN]</t>
  </si>
  <si>
    <t>Q8N3C0</t>
  </si>
  <si>
    <t>Activating signal cointegrator 1 complex subunit 3 OS=Homo sapiens GN=ASCC3 PE=1 SV=3 - [ASCC3_HUMAN]</t>
  </si>
  <si>
    <t>Q9NZQ9</t>
  </si>
  <si>
    <t>Tropomodulin-4 OS=Homo sapiens GN=TMOD4 PE=2 SV=1 - [TMOD4_HUMAN]</t>
  </si>
  <si>
    <t>Q15185</t>
  </si>
  <si>
    <t>Prostaglandin E synthase 3 OS=Homo sapiens GN=PTGES3 PE=1 SV=1 - [TEBP_HUMAN]</t>
  </si>
  <si>
    <t>Q8N3D4</t>
  </si>
  <si>
    <t>EH domain-binding protein 1-like protein 1 OS=Homo sapiens GN=EHBP1L1 PE=1 SV=2 - [EH1L1_HUMAN]</t>
  </si>
  <si>
    <t>Q8N684</t>
  </si>
  <si>
    <t>Cleavage and polyadenylation specificity factor subunit 7 OS=Homo sapiens GN=CPSF7 PE=1 SV=1 - [CPSF7_HUMAN]</t>
  </si>
  <si>
    <t>Q8N3V7</t>
  </si>
  <si>
    <t>Synaptopodin OS=Homo sapiens GN=SYNPO PE=1 SV=2 - [SYNPO_HUMAN]</t>
  </si>
  <si>
    <t>Q8N4C8</t>
  </si>
  <si>
    <t>Misshapen-like kinase 1 OS=Homo sapiens GN=MINK1 PE=1 SV=2 - [MINK1_HUMAN]</t>
  </si>
  <si>
    <t>Q9UKX3</t>
  </si>
  <si>
    <t>Q9BYG3</t>
  </si>
  <si>
    <t>Q8N7K0</t>
  </si>
  <si>
    <t>Zinc finger protein 433 OS=Homo sapiens GN=ZNF433 PE=2 SV=1 - [ZN433_HUMAN]</t>
  </si>
  <si>
    <t>Myosin-13 OS=Homo sapiens GN=MYH13 PE=1 SV=2 - [MYH13_HUMAN]</t>
  </si>
  <si>
    <t>MKI67 FHA domain-interacting nucleolar phosphoprotein OS=Homo sapiens GN=NIFK PE=1 SV=1 - [MK67I_HUMAN]</t>
  </si>
  <si>
    <t>A5YKK6</t>
  </si>
  <si>
    <t>CCR4-NOT transcription complex subunit 1 OS=Homo sapiens GN=CNOT1 PE=1 SV=2 - [CNOT1_HUMAN]</t>
  </si>
  <si>
    <t>O43174</t>
  </si>
  <si>
    <t>Cytochrome P450 26A1 OS=Homo sapiens GN=CYP26A1 PE=1 SV=2 - [CP26A_HUMAN]</t>
  </si>
  <si>
    <t>O00767</t>
  </si>
  <si>
    <t>Q8NA69</t>
  </si>
  <si>
    <t>Acyl-CoA desaturase OS=Homo sapiens GN=SCD PE=1 SV=2 - [ACOD_HUMAN]</t>
  </si>
  <si>
    <t>Uncharacterized protein C19orf45 OS=Homo sapiens GN=C19orf45 PE=2 SV=2 - [CS045_HUMAN]</t>
  </si>
  <si>
    <t>Q8NBX0</t>
  </si>
  <si>
    <t>Saccharopine dehydrogenase-like oxidoreductase OS=Homo sapiens GN=SCCPDH PE=1 SV=1 - [SCPDL_HUMAN]</t>
  </si>
  <si>
    <t>P22314</t>
  </si>
  <si>
    <t>Ubiquitin-like modifier-activating enzyme 1 OS=Homo sapiens GN=UBA1 PE=1 SV=3 - [UBA1_HUMAN]</t>
  </si>
  <si>
    <t>Q8ND24</t>
  </si>
  <si>
    <t>RING finger protein 214 OS=Homo sapiens GN=RNF214 PE=1 SV=2 - [RN214_HUMAN]</t>
  </si>
  <si>
    <t>Q9Y613</t>
  </si>
  <si>
    <t>FH1/FH2 domain-containing protein 1 OS=Homo sapiens GN=FHOD1 PE=1 SV=3 - [FHOD1_HUMAN]</t>
  </si>
  <si>
    <t>P25789</t>
  </si>
  <si>
    <t>Q8NDH2</t>
  </si>
  <si>
    <t>Coiled-coil domain-containing protein 168 OS=Homo sapiens GN=CCDC168 PE=2 SV=2 - [CC168_HUMAN]</t>
  </si>
  <si>
    <t>Proteasome subunit alpha type-4 OS=Homo sapiens GN=PSMA4 PE=1 SV=1 - [PSA4_HUMAN]</t>
  </si>
  <si>
    <t>Q8NDY3</t>
  </si>
  <si>
    <t>[Protein ADP-ribosylarginine] hydrolase-like protein 1 OS=Homo sapiens GN=ADPRHL1 PE=2 SV=1 - [ARHL1_HUMAN]</t>
  </si>
  <si>
    <t>A0A087WXM9</t>
  </si>
  <si>
    <t>P33897</t>
  </si>
  <si>
    <t>Meiosis-specific kinetochore protein OS=Homo sapiens GN=MEIKIN PE=2 SV=2 - [MEIKN_HUMAN]</t>
  </si>
  <si>
    <t>ATP-binding cassette sub-family D member 1 OS=Homo sapiens GN=ABCD1 PE=1 SV=2 - [ABCD1_HUMAN]</t>
  </si>
  <si>
    <t>Q8NF50</t>
  </si>
  <si>
    <t>Dedicator of cytokinesis protein 8 OS=Homo sapiens GN=DOCK8 PE=1 SV=3 - [DOCK8_HUMAN]</t>
  </si>
  <si>
    <t>A2RRP1</t>
  </si>
  <si>
    <t>Neuroblastoma-amplified sequence OS=Homo sapiens GN=NBAS PE=1 SV=2 - [NBAS_HUMAN]</t>
  </si>
  <si>
    <t>A0M8Q6</t>
  </si>
  <si>
    <t>Q8NFU0</t>
  </si>
  <si>
    <t>Bestrophin-4 OS=Homo sapiens GN=BEST4 PE=2 SV=1 - [BEST4_HUMAN]</t>
  </si>
  <si>
    <t>Ig lambda-7 chain C region OS=Homo sapiens GN=IGLC7 PE=1 SV=2 - [LAC7_HUMAN]</t>
  </si>
  <si>
    <t>Q8NFU3</t>
  </si>
  <si>
    <t>A6NK89</t>
  </si>
  <si>
    <t>P50454</t>
  </si>
  <si>
    <t>Thiosulfate sulfurtransferase/rhodanese-like domain-containing protein 1 OS=Homo sapiens GN=TSTD1 PE=1 SV=3 - [TSTD1_HUMAN]</t>
  </si>
  <si>
    <t>Ras association domain-containing protein 10 OS=Homo sapiens GN=RASSF10 PE=2 SV=3 - [RASFA_HUMAN]</t>
  </si>
  <si>
    <t>Serpin H1 OS=Homo sapiens GN=SERPINH1 PE=1 SV=2 - [SERPH_HUMAN]</t>
  </si>
  <si>
    <t>A0MZ66</t>
  </si>
  <si>
    <t>Shootin-1 OS=Homo sapiens GN=KIAA1598 PE=1 SV=4 - [SHOT1_HUMAN]</t>
  </si>
  <si>
    <t>Q8NGG0</t>
  </si>
  <si>
    <t>Olfactory receptor 8J3 OS=Homo sapiens GN=OR8J3 PE=2 SV=1 - [OR8J3_HUMAN]</t>
  </si>
  <si>
    <t>C9JRZ8</t>
  </si>
  <si>
    <t>Aldo-keto reductase family 1 member B15 OS=Homo sapiens GN=AKR1B15 PE=1 SV=2 - [AK1BF_HUMAN]</t>
  </si>
  <si>
    <t>A2RUB1</t>
  </si>
  <si>
    <t>Uncharacterized protein C17orf104 OS=Homo sapiens GN=C17orf104 PE=2 SV=3 - [CQ104_HUMAN]</t>
  </si>
  <si>
    <t>Q8NHV4</t>
  </si>
  <si>
    <t>Protein NEDD1 OS=Homo sapiens GN=NEDD1 PE=1 SV=1 - [NEDD1_HUMAN]</t>
  </si>
  <si>
    <t>Q14126</t>
  </si>
  <si>
    <t>Desmoglein-2 OS=Homo sapiens GN=DSG2 PE=1 SV=2 - [DSG2_HUMAN]</t>
  </si>
  <si>
    <t>Q8NI60</t>
  </si>
  <si>
    <t>Chaperone activity of bc1 complex-like, mitochondrial OS=Homo sapiens GN=ADCK3 PE=1 SV=1 - [ADCK3_HUMAN]</t>
  </si>
  <si>
    <t>A2RUR9</t>
  </si>
  <si>
    <t>Coiled-coil domain-containing protein 144A OS=Homo sapiens GN=CCDC144A PE=1 SV=1 - [C144A_HUMAN]</t>
  </si>
  <si>
    <t>Q14573</t>
  </si>
  <si>
    <t>Q8TCA0</t>
  </si>
  <si>
    <t>Leucine-rich repeat-containing protein 20 OS=Homo sapiens GN=LRRC20 PE=2 SV=1 - [LRC20_HUMAN]</t>
  </si>
  <si>
    <t>Inositol 1,4,5-trisphosphate receptor type 3 OS=Homo sapiens GN=ITPR3 PE=1 SV=2 - [ITPR3_HUMAN]</t>
  </si>
  <si>
    <t>O00233</t>
  </si>
  <si>
    <t>26S proteasome non-ATPase regulatory subunit 9 OS=Homo sapiens GN=PSMD9 PE=1 SV=3 - [PSMD9_HUMAN]</t>
  </si>
  <si>
    <t>Q8TCD5</t>
  </si>
  <si>
    <t>A4D1F6</t>
  </si>
  <si>
    <t>5'(3')-deoxyribonucleotidase, cytosolic type OS=Homo sapiens GN=NT5C PE=1 SV=2 - [NT5C_HUMAN]</t>
  </si>
  <si>
    <t>Leucine-rich repeat and death domain-containing protein 1 OS=Homo sapiens GN=LRRD1 PE=2 SV=2 - [LRRD1_HUMAN]</t>
  </si>
  <si>
    <t>Q8TD16</t>
  </si>
  <si>
    <t>Protein bicaudal D homolog 2 OS=Homo sapiens GN=BICD2 PE=1 SV=1 - [BICD2_HUMAN]</t>
  </si>
  <si>
    <t>O14525</t>
  </si>
  <si>
    <t>Astrotactin-1 OS=Homo sapiens GN=ASTN1 PE=2 SV=3 - [ASTN1_HUMAN]</t>
  </si>
  <si>
    <t>A4UGR9</t>
  </si>
  <si>
    <t>Xin actin-binding repeat-containing protein 2 OS=Homo sapiens GN=XIRP2 PE=1 SV=2 - [XIRP2_HUMAN]</t>
  </si>
  <si>
    <t>Q8TDC0</t>
  </si>
  <si>
    <t>Myozenin-3 OS=Homo sapiens GN=MYOZ3 PE=1 SV=2 - [MYOZ3_HUMAN]</t>
  </si>
  <si>
    <t>O00303</t>
  </si>
  <si>
    <t>O43447</t>
  </si>
  <si>
    <t>Eukaryotic translation initiation factor 3 subunit F OS=Homo sapiens GN=EIF3F PE=1 SV=1 - [EIF3F_HUMAN]</t>
  </si>
  <si>
    <t>Peptidyl-prolyl cis-trans isomerase H OS=Homo sapiens GN=PPIH PE=1 SV=1 - [PPIH_HUMAN]</t>
  </si>
  <si>
    <t>Q8TDU5</t>
  </si>
  <si>
    <t>Putative vomeronasal receptor-like protein 4 OS=Homo sapiens GN=VN1R17P PE=5 SV=1 - [VNRL4_HUMAN]</t>
  </si>
  <si>
    <t>A6NCM1</t>
  </si>
  <si>
    <t>Putative IQ and AAA domain-containing protein 1-like OS=Homo sapiens GN=IQCA1P1 PE=5 SV=2 - [IQCAL_HUMAN]</t>
  </si>
  <si>
    <t>O14776</t>
  </si>
  <si>
    <t>O60333</t>
  </si>
  <si>
    <t>Transcription elongation regulator 1 OS=Homo sapiens GN=TCERG1 PE=1 SV=2 - [TCRG1_HUMAN]</t>
  </si>
  <si>
    <t>Kinesin-like protein KIF1B OS=Homo sapiens GN=KIF1B PE=1 SV=5 - [KIF1B_HUMAN]</t>
  </si>
  <si>
    <t>A6NGB9</t>
  </si>
  <si>
    <t>Q8WUH2</t>
  </si>
  <si>
    <t>WAS/WASL-interacting protein family member 3 OS=Homo sapiens GN=WIPF3 PE=2 SV=4 - [WIPF3_HUMAN]</t>
  </si>
  <si>
    <t>Transforming growth factor-beta receptor-associated protein 1 OS=Homo sapiens GN=TGFBRAP1 PE=1 SV=1 - [TGFA1_HUMAN]</t>
  </si>
  <si>
    <t>O15226</t>
  </si>
  <si>
    <t>O60749</t>
  </si>
  <si>
    <t>NF-kappa-B-repressing factor OS=Homo sapiens GN=NKRF PE=1 SV=2 - [NKRF_HUMAN]</t>
  </si>
  <si>
    <t>Sorting nexin-2 OS=Homo sapiens GN=SNX2 PE=1 SV=2 - [SNX2_HUMAN]</t>
  </si>
  <si>
    <t>Q8WVL7</t>
  </si>
  <si>
    <t>Ankyrin repeat domain-containing protein 49 OS=Homo sapiens GN=ANKRD49 PE=1 SV=1 - [ANR49_HUMAN]</t>
  </si>
  <si>
    <t>A6NHJ4</t>
  </si>
  <si>
    <t>Zinc finger protein 860 OS=Homo sapiens GN=ZNF860 PE=2 SV=3 - [ZN860_HUMAN]</t>
  </si>
  <si>
    <t>O43172</t>
  </si>
  <si>
    <t>Q8WYB5</t>
  </si>
  <si>
    <t>U4/U6 small nuclear ribonucleoprotein Prp4 OS=Homo sapiens GN=PRPF4 PE=1 SV=2 - [PRP4_HUMAN]</t>
  </si>
  <si>
    <t>Histone acetyltransferase KAT6B OS=Homo sapiens GN=KAT6B PE=1 SV=3 - [KAT6B_HUMAN]</t>
  </si>
  <si>
    <t>Q15813</t>
  </si>
  <si>
    <t>Tubulin-specific chaperone E OS=Homo sapiens GN=TBCE PE=1 SV=1 - [TBCE_HUMAN]</t>
  </si>
  <si>
    <t>A6NK97</t>
  </si>
  <si>
    <t>Solute carrier family 22 member 20 OS=Homo sapiens GN=SLC22A20 PE=2 SV=1 - [S22AK_HUMAN]</t>
  </si>
  <si>
    <t>O75330</t>
  </si>
  <si>
    <t>Hyaluronan mediated motility receptor OS=Homo sapiens GN=HMMR PE=1 SV=2 - [HMMR_HUMAN]</t>
  </si>
  <si>
    <t>Q8WZ64</t>
  </si>
  <si>
    <t>Arf-GAP with Rho-GAP domain, ANK repeat and PH domain-containing protein 2 OS=Homo sapiens GN=ARAP2 PE=1 SV=3 - [ARAP2_HUMAN]</t>
  </si>
  <si>
    <t>O60216</t>
  </si>
  <si>
    <t>O75443</t>
  </si>
  <si>
    <t>Alpha-tectorin OS=Homo sapiens GN=TECTA PE=1 SV=3 - [TECTA_HUMAN]</t>
  </si>
  <si>
    <t>Double-strand-break repair protein rad21 homolog OS=Homo sapiens GN=RAD21 PE=1 SV=2 - [RAD21_HUMAN]</t>
  </si>
  <si>
    <t>A8MYU2</t>
  </si>
  <si>
    <t>Q6Y7W6</t>
  </si>
  <si>
    <t>PERQ amino acid-rich with GYF domain-containing protein 2 OS=Homo sapiens GN=GIGYF2 PE=1 SV=1 - [PERQ2_HUMAN]</t>
  </si>
  <si>
    <t>Q92643</t>
  </si>
  <si>
    <t>Potassium channel subfamily U member 1 OS=Homo sapiens GN=KCNU1 PE=1 SV=2 - [KCNU1_HUMAN]</t>
  </si>
  <si>
    <t>GPI-anchor transamidase OS=Homo sapiens GN=PIGK PE=1 SV=2 - [GPI8_HUMAN]</t>
  </si>
  <si>
    <t>Q92805</t>
  </si>
  <si>
    <t>Golgin subfamily A member 1 OS=Homo sapiens GN=GOLGA1 PE=1 SV=3 - [GOGA1_HUMAN]</t>
  </si>
  <si>
    <t>O75592</t>
  </si>
  <si>
    <t>E3 ubiquitin-protein ligase MYCBP2 OS=Homo sapiens GN=MYCBP2 PE=1 SV=3 - [MYCB2_HUMAN]</t>
  </si>
  <si>
    <t>Q9H1I8</t>
  </si>
  <si>
    <t>Activating signal cointegrator 1 complex subunit 2 OS=Homo sapiens GN=ASCC2 PE=1 SV=3 - [ASCC2_HUMAN]</t>
  </si>
  <si>
    <t>H3BQB6</t>
  </si>
  <si>
    <t>Stathmin domain-containing protein 1 OS=Homo sapiens GN=STMND1 PE=2 SV=1 - [STMD1_HUMAN]</t>
  </si>
  <si>
    <t>O75665</t>
  </si>
  <si>
    <t>Oral-facial-digital syndrome 1 protein OS=Homo sapiens GN=OFD1 PE=1 SV=1 - [OFD1_HUMAN]</t>
  </si>
  <si>
    <t>Q96AB3</t>
  </si>
  <si>
    <t>Q9NRN7</t>
  </si>
  <si>
    <t>Isochorismatase domain-containing protein 2, mitochondrial OS=Homo sapiens GN=ISOC2 PE=1 SV=1 - [ISOC2_HUMAN]</t>
  </si>
  <si>
    <t>L-aminoadipate-semialdehyde dehydrogenase-phosphopantetheinyl transferase OS=Homo sapiens GN=AASDHPPT PE=1 SV=2 - [ADPPT_HUMAN]</t>
  </si>
  <si>
    <t>O00124</t>
  </si>
  <si>
    <t>UBX domain-containing protein 8 OS=Homo sapiens GN=UBXN8 PE=1 SV=2 - [UBXN8_HUMAN]</t>
  </si>
  <si>
    <t>Q96BM9</t>
  </si>
  <si>
    <t>ADP-ribosylation factor-like protein 8A OS=Homo sapiens GN=ARL8A PE=1 SV=1 - [ARL8A_HUMAN]</t>
  </si>
  <si>
    <t>O95373</t>
  </si>
  <si>
    <t>Importin-7 OS=Homo sapiens GN=IPO7 PE=1 SV=1 - [IPO7_HUMAN]</t>
  </si>
  <si>
    <t>O75843</t>
  </si>
  <si>
    <t>AP-1 complex subunit gamma-like 2 OS=Homo sapiens GN=AP1G2 PE=1 SV=1 - [AP1G2_HUMAN]</t>
  </si>
  <si>
    <t>Q96BY6</t>
  </si>
  <si>
    <t>Dedicator of cytokinesis protein 10 OS=Homo sapiens GN=DOCK10 PE=1 SV=3 - [DOC10_HUMAN]</t>
  </si>
  <si>
    <t>O95816</t>
  </si>
  <si>
    <t>Q96EG1</t>
  </si>
  <si>
    <t>BAG family molecular chaperone regulator 2 OS=Homo sapiens GN=BAG2 PE=1 SV=1 - [BAG2_HUMAN]</t>
  </si>
  <si>
    <t>Arylsulfatase G OS=Homo sapiens GN=ARSG PE=1 SV=1 - [ARSG_HUMAN]</t>
  </si>
  <si>
    <t>Q96EV2</t>
  </si>
  <si>
    <t>P05198</t>
  </si>
  <si>
    <t>RNA-binding protein 33 OS=Homo sapiens GN=RBM33 PE=1 SV=3 - [RBM33_HUMAN]</t>
  </si>
  <si>
    <t>Eukaryotic translation initiation factor 2 subunit 1 OS=Homo sapiens GN=EIF2S1 PE=1 SV=3 - [IF2A_HUMAN]</t>
  </si>
  <si>
    <t>O94763</t>
  </si>
  <si>
    <t>Unconventional prefoldin RPB5 interactor 1 OS=Homo sapiens GN=URI1 PE=1 SV=3 - [RMP_HUMAN]</t>
  </si>
  <si>
    <t>P05388</t>
  </si>
  <si>
    <t>60S acidic ribosomal protein P0 OS=Homo sapiens GN=RPLP0 PE=1 SV=1 - [RLA0_HUMAN]</t>
  </si>
  <si>
    <t>Q96JH8</t>
  </si>
  <si>
    <t>Ras-associating and dilute domain-containing protein OS=Homo sapiens GN=RADIL PE=1 SV=5 - [RADIL_HUMAN]</t>
  </si>
  <si>
    <t>O00442</t>
  </si>
  <si>
    <t>P06493</t>
  </si>
  <si>
    <t>Q96JK9</t>
  </si>
  <si>
    <t>RNA 3'-terminal phosphate cyclase OS=Homo sapiens GN=RTCA PE=1 SV=1 - [RTCA_HUMAN]</t>
  </si>
  <si>
    <t>Mastermind-like protein 3 OS=Homo sapiens GN=MAML3 PE=1 SV=4 - [MAML3_HUMAN]</t>
  </si>
  <si>
    <t>Cyclin-dependent kinase 1 OS=Homo sapiens GN=CDK1 PE=1 SV=3 - [CDK1_HUMAN]</t>
  </si>
  <si>
    <t>O95760</t>
  </si>
  <si>
    <t>Q96LY2</t>
  </si>
  <si>
    <t>Interleukin-33 OS=Homo sapiens GN=IL33 PE=1 SV=1 - [IL33_HUMAN]</t>
  </si>
  <si>
    <t>Coiled-coil domain-containing protein 74B OS=Homo sapiens GN=CCDC74B PE=2 SV=1 - [CC74B_HUMAN]</t>
  </si>
  <si>
    <t>O00470</t>
  </si>
  <si>
    <t>P09234</t>
  </si>
  <si>
    <t>Homeobox protein Meis1 OS=Homo sapiens GN=MEIS1 PE=1 SV=1 - [MEIS1_HUMAN]</t>
  </si>
  <si>
    <t>U1 small nuclear ribonucleoprotein C OS=Homo sapiens GN=SNRPC PE=1 SV=1 - [RU1C_HUMAN]</t>
  </si>
  <si>
    <t>Q96MF2</t>
  </si>
  <si>
    <t>SH3 and cysteine-rich domain-containing protein 3 OS=Homo sapiens GN=STAC3 PE=1 SV=1 - [STAC3_HUMAN]</t>
  </si>
  <si>
    <t>P0CW22</t>
  </si>
  <si>
    <t>40S ribosomal protein S17-like OS=Homo sapiens GN=RPS17L PE=1 SV=1 - [RS17L_HUMAN]</t>
  </si>
  <si>
    <t>Q96NU1</t>
  </si>
  <si>
    <t>Sterile alpha motif domain-containing protein 11 OS=Homo sapiens GN=SAMD11 PE=2 SV=3 - [SAM11_HUMAN]</t>
  </si>
  <si>
    <t>O95996</t>
  </si>
  <si>
    <t>Adenomatous polyposis coli protein 2 OS=Homo sapiens GN=APC2 PE=1 SV=1 - [APC2_HUMAN]</t>
  </si>
  <si>
    <t>O00507</t>
  </si>
  <si>
    <t>Probable ubiquitin carboxyl-terminal hydrolase FAF-Y OS=Homo sapiens GN=USP9Y PE=2 SV=2 - [USP9Y_HUMAN]</t>
  </si>
  <si>
    <t>Q96SB3</t>
  </si>
  <si>
    <t>Neurabin-2 OS=Homo sapiens GN=PPP1R9B PE=1 SV=2 - [NEB2_HUMAN]</t>
  </si>
  <si>
    <t>P00540</t>
  </si>
  <si>
    <t>Proto-oncogene serine/threonine-protein kinase mos OS=Homo sapiens GN=MOS PE=2 SV=1 - [MOS_HUMAN]</t>
  </si>
  <si>
    <t>Q99497</t>
  </si>
  <si>
    <t>Protein DJ-1 OS=Homo sapiens GN=PARK7 PE=1 SV=2 - [PARK7_HUMAN]</t>
  </si>
  <si>
    <t>P01019</t>
  </si>
  <si>
    <t>Angiotensinogen OS=Homo sapiens GN=AGT PE=1 SV=1 - [ANGT_HUMAN]</t>
  </si>
  <si>
    <t>P26038</t>
  </si>
  <si>
    <t>Moesin OS=Homo sapiens GN=MSN PE=1 SV=3 - [MOES_HUMAN]</t>
  </si>
  <si>
    <t>Q99733</t>
  </si>
  <si>
    <t>P03905</t>
  </si>
  <si>
    <t>Nucleosome assembly protein 1-like 4 OS=Homo sapiens GN=NAP1L4 PE=1 SV=1 - [NP1L4_HUMAN]</t>
  </si>
  <si>
    <t>NADH-ubiquinone oxidoreductase chain 4 OS=Homo sapiens GN=MT-ND4 PE=1 SV=1 - [NU4M_HUMAN]</t>
  </si>
  <si>
    <t>Q99853</t>
  </si>
  <si>
    <t>Forkhead box protein B1 OS=Homo sapiens GN=FOXB1 PE=2 SV=3 - [FOXB1_HUMAN]</t>
  </si>
  <si>
    <t>P08579</t>
  </si>
  <si>
    <t>U2 small nuclear ribonucleoprotein B'' OS=Homo sapiens GN=SNRPB2 PE=1 SV=1 - [RU2B_HUMAN]</t>
  </si>
  <si>
    <t>Q9BQ69</t>
  </si>
  <si>
    <t>O-acetyl-ADP-ribose deacetylase MACROD1 OS=Homo sapiens GN=MACROD1 PE=1 SV=2 - [MACD1_HUMAN]</t>
  </si>
  <si>
    <t>P09497</t>
  </si>
  <si>
    <t>Clathrin light chain B OS=Homo sapiens GN=CLTB PE=1 SV=1 - [CLCB_HUMAN]</t>
  </si>
  <si>
    <t>Q9BR39</t>
  </si>
  <si>
    <t>Junctophilin-2 OS=Homo sapiens GN=JPH2 PE=1 SV=2 - [JPH2_HUMAN]</t>
  </si>
  <si>
    <t>Q9BRC7</t>
  </si>
  <si>
    <t>1-phosphatidylinositol 4,5-bisphosphate phosphodiesterase delta-4 OS=Homo sapiens GN=PLCD4 PE=1 SV=1 - [PLCD4_HUMAN]</t>
  </si>
  <si>
    <t>O14497</t>
  </si>
  <si>
    <t>Q9BSE5</t>
  </si>
  <si>
    <t>AT-rich interactive domain-containing protein 1A OS=Homo sapiens GN=ARID1A PE=1 SV=3 - [ARI1A_HUMAN]</t>
  </si>
  <si>
    <t>Agmatinase, mitochondrial OS=Homo sapiens GN=AGMAT PE=1 SV=2 - [SPEB_HUMAN]</t>
  </si>
  <si>
    <t>Q9BSL1</t>
  </si>
  <si>
    <t>Ubiquitin-associated domain-containing protein 1 OS=Homo sapiens GN=UBAC1 PE=1 SV=1 - [UBAC1_HUMAN]</t>
  </si>
  <si>
    <t>P34932</t>
  </si>
  <si>
    <t>Q9BT17</t>
  </si>
  <si>
    <t>Mitochondrial ribosome-associated GTPase 1 OS=Homo sapiens GN=MTG1 PE=1 SV=2 - [MTG1_HUMAN]</t>
  </si>
  <si>
    <t>Heat shock 70 kDa protein 4 OS=Homo sapiens GN=HSPA4 PE=1 SV=4 - [HSP74_HUMAN]</t>
  </si>
  <si>
    <t>Q9BT78</t>
  </si>
  <si>
    <t>COP9 signalosome complex subunit 4 OS=Homo sapiens GN=COPS4 PE=1 SV=1 - [CSN4_HUMAN]</t>
  </si>
  <si>
    <t>O14735</t>
  </si>
  <si>
    <t>P35268</t>
  </si>
  <si>
    <t>CDP-diacylglycerol--inositol 3-phosphatidyltransferase OS=Homo sapiens GN=CDIPT PE=1 SV=1 - [CDIPT_HUMAN]</t>
  </si>
  <si>
    <t>60S ribosomal protein L22 OS=Homo sapiens GN=RPL22 PE=1 SV=2 - [RL22_HUMAN]</t>
  </si>
  <si>
    <t>Q9BTC8</t>
  </si>
  <si>
    <t>Metastasis-associated protein MTA3 OS=Homo sapiens GN=MTA3 PE=1 SV=2 - [MTA3_HUMAN]</t>
  </si>
  <si>
    <t>Q9BV73</t>
  </si>
  <si>
    <t>Centrosome-associated protein CEP250 OS=Homo sapiens GN=CEP250 PE=1 SV=2 - [CP250_HUMAN]</t>
  </si>
  <si>
    <t>Q9BVG8</t>
  </si>
  <si>
    <t>Kinesin-like protein KIFC3 OS=Homo sapiens GN=KIFC3 PE=1 SV=4 - [KIFC3_HUMAN]</t>
  </si>
  <si>
    <t>Q9BX68</t>
  </si>
  <si>
    <t>Histidine triad nucleotide-binding protein 2, mitochondrial OS=Homo sapiens GN=HINT2 PE=1 SV=1 - [HINT2_HUMAN]</t>
  </si>
  <si>
    <t>P46778</t>
  </si>
  <si>
    <t>P15408</t>
  </si>
  <si>
    <t>60S ribosomal protein L21 OS=Homo sapiens GN=RPL21 PE=1 SV=2 - [RL21_HUMAN]</t>
  </si>
  <si>
    <t>Fos-related antigen 2 OS=Homo sapiens GN=FOSL2 PE=1 SV=1 - [FOSL2_HUMAN]</t>
  </si>
  <si>
    <t>Q9BXI3</t>
  </si>
  <si>
    <t>Cytosolic 5'-nucleotidase 1A OS=Homo sapiens GN=NT5C1A PE=2 SV=1 - [5NT1A_HUMAN]</t>
  </si>
  <si>
    <t>O14977</t>
  </si>
  <si>
    <t>Antizyme inhibitor 1 OS=Homo sapiens GN=AZIN1 PE=1 SV=2 - [AZIN1_HUMAN]</t>
  </si>
  <si>
    <t>Q9BXJ4</t>
  </si>
  <si>
    <t>Complement C1q tumor necrosis factor-related protein 3 OS=Homo sapiens GN=C1QTNF3 PE=1 SV=1 - [C1QT3_HUMAN]</t>
  </si>
  <si>
    <t>P16333</t>
  </si>
  <si>
    <t>Cytoplasmic protein NCK1 OS=Homo sapiens GN=NCK1 PE=1 SV=1 - [NCK1_HUMAN]</t>
  </si>
  <si>
    <t>P16452</t>
  </si>
  <si>
    <t>Erythrocyte membrane protein band 4.2 OS=Homo sapiens GN=EPB42 PE=1 SV=3 - [EPB42_HUMAN]</t>
  </si>
  <si>
    <t>Q9BXS1</t>
  </si>
  <si>
    <t>Isopentenyl-diphosphate delta-isomerase 2 OS=Homo sapiens GN=IDI2 PE=1 SV=1 - [IDI2_HUMAN]</t>
  </si>
  <si>
    <t>Q9BXT2</t>
  </si>
  <si>
    <t>Voltage-dependent calcium channel gamma-6 subunit OS=Homo sapiens GN=CACNG6 PE=2 SV=1 - [CCG6_HUMAN]</t>
  </si>
  <si>
    <t>P18075</t>
  </si>
  <si>
    <t>Bone morphogenetic protein 7 OS=Homo sapiens GN=BMP7 PE=1 SV=1 - [BMP7_HUMAN]</t>
  </si>
  <si>
    <t>O15020</t>
  </si>
  <si>
    <t>Q9GZT5</t>
  </si>
  <si>
    <t>Spectrin beta chain, non-erythrocytic 2 OS=Homo sapiens GN=SPTBN2 PE=1 SV=3 - [SPTN2_HUMAN]</t>
  </si>
  <si>
    <t>Protein Wnt-10a OS=Homo sapiens GN=WNT10A PE=1 SV=1 - [WN10A_HUMAN]</t>
  </si>
  <si>
    <t>Q9GZV1</t>
  </si>
  <si>
    <t>Ankyrin repeat domain-containing protein 2 OS=Homo sapiens GN=ANKRD2 PE=1 SV=3 - [ANKR2_HUMAN]</t>
  </si>
  <si>
    <t>Q9GZV4</t>
  </si>
  <si>
    <t>Eukaryotic translation initiation factor 5A-2 OS=Homo sapiens GN=EIF5A2 PE=1 SV=3 - [IF5A2_HUMAN]</t>
  </si>
  <si>
    <t>O43148</t>
  </si>
  <si>
    <t>Q9H089</t>
  </si>
  <si>
    <t>mRNA cap guanine-N7 methyltransferase OS=Homo sapiens GN=RNMT PE=1 SV=1 - [MCES_HUMAN]</t>
  </si>
  <si>
    <t>Large subunit GTPase 1 homolog OS=Homo sapiens GN=LSG1 PE=1 SV=2 - [LSG1_HUMAN]</t>
  </si>
  <si>
    <t>Q9H098</t>
  </si>
  <si>
    <t>P55209</t>
  </si>
  <si>
    <t>Protein FAM107B OS=Homo sapiens GN=FAM107B PE=1 SV=1 - [F107B_HUMAN]</t>
  </si>
  <si>
    <t>Nucleosome assembly protein 1-like 1 OS=Homo sapiens GN=NAP1L1 PE=1 SV=1 - [NP1L1_HUMAN]</t>
  </si>
  <si>
    <t>O43290</t>
  </si>
  <si>
    <t>U4/U6.U5 tri-snRNP-associated protein 1 OS=Homo sapiens GN=SART1 PE=1 SV=1 - [SNUT1_HUMAN]</t>
  </si>
  <si>
    <t>Q9H0K1</t>
  </si>
  <si>
    <t>Serine/threonine-protein kinase SIK2 OS=Homo sapiens GN=SIK2 PE=1 SV=1 - [SIK2_HUMAN]</t>
  </si>
  <si>
    <t>P28347</t>
  </si>
  <si>
    <t>Transcriptional enhancer factor TEF-1 OS=Homo sapiens GN=TEAD1 PE=1 SV=2 - [TEAD1_HUMAN]</t>
  </si>
  <si>
    <t>P55769</t>
  </si>
  <si>
    <t>Q9H0U4</t>
  </si>
  <si>
    <t>Ras-related protein Rab-1B OS=Homo sapiens GN=RAB1B PE=1 SV=1 - [RAB1B_HUMAN]</t>
  </si>
  <si>
    <t>NHP2-like protein 1 OS=Homo sapiens GN=NHP2L1 PE=1 SV=3 - [NH2L1_HUMAN]</t>
  </si>
  <si>
    <t>Q9H1R3</t>
  </si>
  <si>
    <t>P29536</t>
  </si>
  <si>
    <t>Myosin light chain kinase 2, skeletal/cardiac muscle OS=Homo sapiens GN=MYLK2 PE=1 SV=3 - [MYLK2_HUMAN]</t>
  </si>
  <si>
    <t>Leiomodin-1 OS=Homo sapiens GN=LMOD1 PE=1 SV=3 - [LMOD1_HUMAN]</t>
  </si>
  <si>
    <t>O43491</t>
  </si>
  <si>
    <t>Band 4.1-like protein 2 OS=Homo sapiens GN=EPB41L2 PE=1 SV=1 - [E41L2_HUMAN]</t>
  </si>
  <si>
    <t>P61006</t>
  </si>
  <si>
    <t>Ras-related protein Rab-8A OS=Homo sapiens GN=RAB8A PE=1 SV=1 - [RAB8A_HUMAN]</t>
  </si>
  <si>
    <t>Q9H3U1</t>
  </si>
  <si>
    <t>Protein unc-45 homolog A OS=Homo sapiens GN=UNC45A PE=1 SV=1 - [UN45A_HUMAN]</t>
  </si>
  <si>
    <t>P61254</t>
  </si>
  <si>
    <t>60S ribosomal protein L26 OS=Homo sapiens GN=RPL26 PE=1 SV=1 - [RL26_HUMAN]</t>
  </si>
  <si>
    <t>Q9H5N1</t>
  </si>
  <si>
    <t>Rab GTPase-binding effector protein 2 OS=Homo sapiens GN=RABEP2 PE=1 SV=2 - [RABE2_HUMAN]</t>
  </si>
  <si>
    <t>Q9H6U8</t>
  </si>
  <si>
    <t>Alpha-1,2-mannosyltransferase ALG9 OS=Homo sapiens GN=ALG9 PE=1 SV=2 - [ALG9_HUMAN]</t>
  </si>
  <si>
    <t>O43865</t>
  </si>
  <si>
    <t>Putative adenosylhomocysteinase 2 OS=Homo sapiens GN=AHCYL1 PE=1 SV=2 - [SAHH2_HUMAN]</t>
  </si>
  <si>
    <t>Q9H7C9</t>
  </si>
  <si>
    <t>Mth938 domain-containing protein OS=Homo sapiens GN=AAMDC PE=1 SV=1 - [AAMDC_HUMAN]</t>
  </si>
  <si>
    <t>P62266</t>
  </si>
  <si>
    <t>40S ribosomal protein S23 OS=Homo sapiens GN=RPS23 PE=1 SV=3 - [RS23_HUMAN]</t>
  </si>
  <si>
    <t>Q9H814</t>
  </si>
  <si>
    <t>Phosphorylated adapter RNA export protein OS=Homo sapiens GN=PHAX PE=1 SV=1 - [PHAX_HUMAN]</t>
  </si>
  <si>
    <t>P62277</t>
  </si>
  <si>
    <t>40S ribosomal protein S13 OS=Homo sapiens GN=RPS13 PE=1 SV=2 - [RS13_HUMAN]</t>
  </si>
  <si>
    <t>O60229</t>
  </si>
  <si>
    <t>Kalirin OS=Homo sapiens GN=KALRN PE=1 SV=2 - [KALRN_HUMAN]</t>
  </si>
  <si>
    <t>Q9HC35</t>
  </si>
  <si>
    <t>Echinoderm microtubule-associated protein-like 4 OS=Homo sapiens GN=EML4 PE=1 SV=3 - [EMAL4_HUMAN]</t>
  </si>
  <si>
    <t>P62304</t>
  </si>
  <si>
    <t>Small nuclear ribonucleoprotein E OS=Homo sapiens GN=SNRPE PE=1 SV=1 - [RUXE_HUMAN]</t>
  </si>
  <si>
    <t>Q9HCM2</t>
  </si>
  <si>
    <t>Plexin-A4 OS=Homo sapiens GN=PLXNA4 PE=1 SV=4 - [PLXA4_HUMAN]</t>
  </si>
  <si>
    <t>O60292</t>
  </si>
  <si>
    <t>Signal-induced proliferation-associated 1-like protein 3 OS=Homo sapiens GN=SIPA1L3 PE=1 SV=3 - [SI1L3_HUMAN]</t>
  </si>
  <si>
    <t>P62306</t>
  </si>
  <si>
    <t>Small nuclear ribonucleoprotein F OS=Homo sapiens GN=SNRPF PE=1 SV=1 - [RUXF_HUMAN]</t>
  </si>
  <si>
    <t>Q9NPC6</t>
  </si>
  <si>
    <t>Myozenin-2 OS=Homo sapiens GN=MYOZ2 PE=1 SV=1 - [MYOZ2_HUMAN]</t>
  </si>
  <si>
    <t>O60437</t>
  </si>
  <si>
    <t>Periplakin OS=Homo sapiens GN=PPL PE=1 SV=4 - [PEPL_HUMAN]</t>
  </si>
  <si>
    <t>Q9NQ90</t>
  </si>
  <si>
    <t>Anoctamin-2 OS=Homo sapiens GN=ANO2 PE=1 SV=2 - [ANO2_HUMAN]</t>
  </si>
  <si>
    <t>Q9NQC3</t>
  </si>
  <si>
    <t>Reticulon-4 OS=Homo sapiens GN=RTN4 PE=1 SV=2 - [RTN4_HUMAN]</t>
  </si>
  <si>
    <t>Q9NQW8</t>
  </si>
  <si>
    <t>Cyclic nucleotide-gated cation channel beta-3 OS=Homo sapiens GN=CNGB3 PE=1 SV=2 - [CNGB3_HUMAN]</t>
  </si>
  <si>
    <t>O60506</t>
  </si>
  <si>
    <t>P62829</t>
  </si>
  <si>
    <t>Heterogeneous nuclear ribonucleoprotein Q OS=Homo sapiens GN=SYNCRIP PE=1 SV=2 - [HNRPQ_HUMAN]</t>
  </si>
  <si>
    <t>60S ribosomal protein L23 OS=Homo sapiens GN=RPL23 PE=1 SV=1 - [RL23_HUMAN]</t>
  </si>
  <si>
    <t>O60684</t>
  </si>
  <si>
    <t>P62851</t>
  </si>
  <si>
    <t>Importin subunit alpha-7 OS=Homo sapiens GN=KPNA6 PE=1 SV=1 - [IMA7_HUMAN]</t>
  </si>
  <si>
    <t>40S ribosomal protein S25 OS=Homo sapiens GN=RPS25 PE=1 SV=1 - [RS25_HUMAN]</t>
  </si>
  <si>
    <t>Q9NR28</t>
  </si>
  <si>
    <t>Diablo homolog, mitochondrial OS=Homo sapiens GN=DIABLO PE=1 SV=1 - [DBLOH_HUMAN]</t>
  </si>
  <si>
    <t>Q9NRG7</t>
  </si>
  <si>
    <t>Epimerase family protein SDR39U1 OS=Homo sapiens GN=SDR39U1 PE=1 SV=2 - [D39U1_HUMAN]</t>
  </si>
  <si>
    <t>O60706</t>
  </si>
  <si>
    <t>P62913</t>
  </si>
  <si>
    <t>ATP-binding cassette sub-family C member 9 OS=Homo sapiens GN=ABCC9 PE=1 SV=2 - [ABCC9_HUMAN]</t>
  </si>
  <si>
    <t>60S ribosomal protein L11 OS=Homo sapiens GN=RPL11 PE=1 SV=2 - [RL11_HUMAN]</t>
  </si>
  <si>
    <t>Q9NRX4</t>
  </si>
  <si>
    <t>14 kDa phosphohistidine phosphatase OS=Homo sapiens GN=PHPT1 PE=1 SV=1 - [PHP14_HUMAN]</t>
  </si>
  <si>
    <t>P53384</t>
  </si>
  <si>
    <t>Cytosolic Fe-S cluster assembly factor NUBP1 OS=Homo sapiens GN=NUBP1 PE=1 SV=2 - [NUBP1_HUMAN]</t>
  </si>
  <si>
    <t>Q9NSC7</t>
  </si>
  <si>
    <t>Alpha-N-acetylgalactosaminide alpha-2,6-sialyltransferase 1 OS=Homo sapiens GN=ST6GALNAC1 PE=2 SV=1 - [SIA7A_HUMAN]</t>
  </si>
  <si>
    <t>P53674</t>
  </si>
  <si>
    <t>Beta-crystallin B1 OS=Homo sapiens GN=CRYBB1 PE=1 SV=2 - [CRBB1_HUMAN]</t>
  </si>
  <si>
    <t>Q9NTK5</t>
  </si>
  <si>
    <t>Obg-like ATPase 1 OS=Homo sapiens GN=OLA1 PE=1 SV=2 - [OLA1_HUMAN]</t>
  </si>
  <si>
    <t>O60721</t>
  </si>
  <si>
    <t>Sodium/potassium/calcium exchanger 1 OS=Homo sapiens GN=SLC24A1 PE=1 SV=1 - [NCKX1_HUMAN]</t>
  </si>
  <si>
    <t>Q9NTM9</t>
  </si>
  <si>
    <t>Copper homeostasis protein cutC homolog OS=Homo sapiens GN=CUTC PE=1 SV=1 - [CUTC_HUMAN]</t>
  </si>
  <si>
    <t>P63241</t>
  </si>
  <si>
    <t>P54578</t>
  </si>
  <si>
    <t>Ubiquitin carboxyl-terminal hydrolase 14 OS=Homo sapiens GN=USP14 PE=1 SV=3 - [UBP14_HUMAN]</t>
  </si>
  <si>
    <t>Eukaryotic translation initiation factor 5A-1 OS=Homo sapiens GN=EIF5A PE=1 SV=2 - [IF5A1_HUMAN]</t>
  </si>
  <si>
    <t>Q9NU22</t>
  </si>
  <si>
    <t>Midasin OS=Homo sapiens GN=MDN1 PE=1 SV=2 - [MDN1_HUMAN]</t>
  </si>
  <si>
    <t>P56524</t>
  </si>
  <si>
    <t>Histone deacetylase 4 OS=Homo sapiens GN=HDAC4 PE=1 SV=3 - [HDAC4_HUMAN]</t>
  </si>
  <si>
    <t>Q9NUQ9</t>
  </si>
  <si>
    <t>Protein FAM49B OS=Homo sapiens GN=FAM49B PE=1 SV=1 - [FA49B_HUMAN]</t>
  </si>
  <si>
    <t>O75106</t>
  </si>
  <si>
    <t>Retina-specific copper amine oxidase OS=Homo sapiens GN=AOC2 PE=1 SV=2 - [AOC2_HUMAN]</t>
  </si>
  <si>
    <t>Q9NVP4</t>
  </si>
  <si>
    <t>Double zinc ribbon and ankyrin repeat-containing protein 1 OS=Homo sapiens GN=DZANK1 PE=1 SV=3 - [DZAN1_HUMAN]</t>
  </si>
  <si>
    <t>P61026</t>
  </si>
  <si>
    <t>Ras-related protein Rab-10 OS=Homo sapiens GN=RAB10 PE=1 SV=1 - [RAB10_HUMAN]</t>
  </si>
  <si>
    <t>Q9NW13</t>
  </si>
  <si>
    <t>RNA-binding protein 28 OS=Homo sapiens GN=RBM28 PE=1 SV=3 - [RBM28_HUMAN]</t>
  </si>
  <si>
    <t>Q9NWH9</t>
  </si>
  <si>
    <t>SAFB-like transcription modulator OS=Homo sapiens GN=SLTM PE=1 SV=2 - [SLTM_HUMAN]</t>
  </si>
  <si>
    <t>Q9NWW7</t>
  </si>
  <si>
    <t>Uncharacterized protein C2orf42 OS=Homo sapiens GN=C2orf42 PE=2 SV=1 - [CB042_HUMAN]</t>
  </si>
  <si>
    <t>Q02790</t>
  </si>
  <si>
    <t>Peptidyl-prolyl cis-trans isomerase FKBP4 OS=Homo sapiens GN=FKBP4 PE=1 SV=3 - [FKBP4_HUMAN]</t>
  </si>
  <si>
    <t>Q9NYL2</t>
  </si>
  <si>
    <t>Mitogen-activated protein kinase kinase kinase MLT OS=Homo sapiens GN=ZAK PE=1 SV=3 - [MLTK_HUMAN]</t>
  </si>
  <si>
    <t>Q10570</t>
  </si>
  <si>
    <t>Cleavage and polyadenylation specificity factor subunit 1 OS=Homo sapiens GN=CPSF1 PE=1 SV=2 - [CPSF1_HUMAN]</t>
  </si>
  <si>
    <t>O75339</t>
  </si>
  <si>
    <t>Cartilage intermediate layer protein 1 OS=Homo sapiens GN=CILP PE=1 SV=4 - [CILP1_HUMAN]</t>
  </si>
  <si>
    <t>Q9NZJ4</t>
  </si>
  <si>
    <t>Sacsin OS=Homo sapiens GN=SACS PE=1 SV=2 - [SACS_HUMAN]</t>
  </si>
  <si>
    <t>Q13185</t>
  </si>
  <si>
    <t>Q9P0J0</t>
  </si>
  <si>
    <t>Chromobox protein homolog 3 OS=Homo sapiens GN=CBX3 PE=1 SV=4 - [CBX3_HUMAN]</t>
  </si>
  <si>
    <t>NADH dehydrogenase [ubiquinone] 1 alpha subcomplex subunit 13 OS=Homo sapiens GN=NDUFA13 PE=1 SV=3 - [NDUAD_HUMAN]</t>
  </si>
  <si>
    <t>Q9P246</t>
  </si>
  <si>
    <t>Stromal interaction molecule 2 OS=Homo sapiens GN=STIM2 PE=1 SV=2 - [STIM2_HUMAN]</t>
  </si>
  <si>
    <t>Q13242</t>
  </si>
  <si>
    <t>Serine/arginine-rich splicing factor 9 OS=Homo sapiens GN=SRSF9 PE=1 SV=1 - [SRSF9_HUMAN]</t>
  </si>
  <si>
    <t>Q9P2N5</t>
  </si>
  <si>
    <t>RNA-binding protein 27 OS=Homo sapiens GN=RBM27 PE=1 SV=2 - [RBM27_HUMAN]</t>
  </si>
  <si>
    <t>Q02641</t>
  </si>
  <si>
    <t>Voltage-dependent L-type calcium channel subunit beta-1 OS=Homo sapiens GN=CACNB1 PE=1 SV=3 - [CACB1_HUMAN]</t>
  </si>
  <si>
    <t>Q9P2R7</t>
  </si>
  <si>
    <t>Succinyl-CoA ligase [ADP-forming] subunit beta, mitochondrial OS=Homo sapiens GN=SUCLA2 PE=1 SV=3 - [SUCB1_HUMAN]</t>
  </si>
  <si>
    <t>Q0VDG4</t>
  </si>
  <si>
    <t>Secernin-3 OS=Homo sapiens GN=SCRN3 PE=1 SV=1 - [SCRN3_HUMAN]</t>
  </si>
  <si>
    <t>Q13895</t>
  </si>
  <si>
    <t>Q9QC07</t>
  </si>
  <si>
    <t>HERV-K_1q23.3 provirus ancestral Pol protein OS=Homo sapiens PE=3 SV=2 - [POK7_HUMAN]</t>
  </si>
  <si>
    <t>Bystin OS=Homo sapiens GN=BYSL PE=1 SV=3 - [BYST_HUMAN]</t>
  </si>
  <si>
    <t>Q9UBW8</t>
  </si>
  <si>
    <t>COP9 signalosome complex subunit 7a OS=Homo sapiens GN=COPS7A PE=1 SV=1 - [CSN7A_HUMAN]</t>
  </si>
  <si>
    <t>Q14152</t>
  </si>
  <si>
    <t>Eukaryotic translation initiation factor 3 subunit A OS=Homo sapiens GN=EIF3A PE=1 SV=1 - [EIF3A_HUMAN]</t>
  </si>
  <si>
    <t>Q9UDY2</t>
  </si>
  <si>
    <t>Tight junction protein ZO-2 OS=Homo sapiens GN=TJP2 PE=1 SV=2 - [ZO2_HUMAN]</t>
  </si>
  <si>
    <t>Q9UDY4</t>
  </si>
  <si>
    <t>DnaJ homolog subfamily B member 4 OS=Homo sapiens GN=DNAJB4 PE=1 SV=1 - [DNJB4_HUMAN]</t>
  </si>
  <si>
    <t>Q9UHP9</t>
  </si>
  <si>
    <t>Q15006</t>
  </si>
  <si>
    <t>Small muscular protein OS=Homo sapiens GN=SMPX PE=2 SV=3 - [SMPX_HUMAN]</t>
  </si>
  <si>
    <t>ER membrane protein complex subunit 2 OS=Homo sapiens GN=EMC2 PE=1 SV=1 - [EMC2_HUMAN]</t>
  </si>
  <si>
    <t>Q9UHQ9</t>
  </si>
  <si>
    <t>NADH-cytochrome b5 reductase 1 OS=Homo sapiens GN=CYB5R1 PE=1 SV=1 - [NB5R1_HUMAN]</t>
  </si>
  <si>
    <t>Q13309</t>
  </si>
  <si>
    <t>S-phase kinase-associated protein 2 OS=Homo sapiens GN=SKP2 PE=1 SV=2 - [SKP2_HUMAN]</t>
  </si>
  <si>
    <t>O75764</t>
  </si>
  <si>
    <t>Transcription elongation factor A protein 3 OS=Homo sapiens GN=TCEA3 PE=2 SV=2 - [TCEA3_HUMAN]</t>
  </si>
  <si>
    <t>Q9UHV7</t>
  </si>
  <si>
    <t>Mediator of RNA polymerase II transcription subunit 13 OS=Homo sapiens GN=MED13 PE=1 SV=3 - [MED13_HUMAN]</t>
  </si>
  <si>
    <t>Q9UHV9</t>
  </si>
  <si>
    <t>Prefoldin subunit 2 OS=Homo sapiens GN=PFDN2 PE=1 SV=1 - [PFD2_HUMAN]</t>
  </si>
  <si>
    <t>O75874</t>
  </si>
  <si>
    <t>Isocitrate dehydrogenase [NADP] cytoplasmic OS=Homo sapiens GN=IDH1 PE=1 SV=2 - [IDHC_HUMAN]</t>
  </si>
  <si>
    <t>Q15427</t>
  </si>
  <si>
    <t>Splicing factor 3B subunit 4 OS=Homo sapiens GN=SF3B4 PE=1 SV=1 - [SF3B4_HUMAN]</t>
  </si>
  <si>
    <t>Q9UI09</t>
  </si>
  <si>
    <t>NADH dehydrogenase [ubiquinone] 1 alpha subcomplex subunit 12 OS=Homo sapiens GN=NDUFA12 PE=1 SV=1 - [NDUAC_HUMAN]</t>
  </si>
  <si>
    <t>Q14568</t>
  </si>
  <si>
    <t>Putative heat shock protein HSP 90-alpha A2 OS=Homo sapiens GN=HSP90AA2 PE=1 SV=2 - [HS902_HUMAN]</t>
  </si>
  <si>
    <t>Q9UIJ7</t>
  </si>
  <si>
    <t>GTP:AMP phosphotransferase AK3, mitochondrial OS=Homo sapiens GN=AK3 PE=1 SV=4 - [KAD3_HUMAN]</t>
  </si>
  <si>
    <t>Q9UJY1</t>
  </si>
  <si>
    <t>Heat shock protein beta-8 OS=Homo sapiens GN=HSPB8 PE=1 SV=1 - [HSPB8_HUMAN]</t>
  </si>
  <si>
    <t>Q9UJZ1</t>
  </si>
  <si>
    <t>Stomatin-like protein 2, mitochondrial OS=Homo sapiens GN=STOML2 PE=1 SV=1 - [STML2_HUMAN]</t>
  </si>
  <si>
    <t>Q15061</t>
  </si>
  <si>
    <t>WD repeat-containing protein 43 OS=Homo sapiens GN=WDR43 PE=1 SV=3 - [WDR43_HUMAN]</t>
  </si>
  <si>
    <t>Q9UKD1</t>
  </si>
  <si>
    <t>Q16630</t>
  </si>
  <si>
    <t>Glucocorticoid modulatory element-binding protein 2 OS=Homo sapiens GN=GMEB2 PE=1 SV=1 - [GMEB2_HUMAN]</t>
  </si>
  <si>
    <t>O76062</t>
  </si>
  <si>
    <t>Cleavage and polyadenylation specificity factor subunit 6 OS=Homo sapiens GN=CPSF6 PE=1 SV=2 - [CPSF6_HUMAN]</t>
  </si>
  <si>
    <t>Delta(14)-sterol reductase OS=Homo sapiens GN=TM7SF2 PE=2 SV=3 - [ERG24_HUMAN]</t>
  </si>
  <si>
    <t>Q9UKN7</t>
  </si>
  <si>
    <t>Unconventional myosin-XV OS=Homo sapiens GN=MYO15A PE=1 SV=2 - [MYO15_HUMAN]</t>
  </si>
  <si>
    <t>Q5RKV6</t>
  </si>
  <si>
    <t>Q15583</t>
  </si>
  <si>
    <t>Homeobox protein TGIF1 OS=Homo sapiens GN=TGIF1 PE=1 SV=3 - [TGIF1_HUMAN]</t>
  </si>
  <si>
    <t>Exosome complex component MTR3 OS=Homo sapiens GN=EXOSC6 PE=1 SV=1 - [EXOS6_HUMAN]</t>
  </si>
  <si>
    <t>Q9UKY7</t>
  </si>
  <si>
    <t>Protein CDV3 homolog OS=Homo sapiens GN=CDV3 PE=1 SV=1 - [CDV3_HUMAN]</t>
  </si>
  <si>
    <t>Q16281</t>
  </si>
  <si>
    <t>Cyclic nucleotide-gated cation channel alpha-3 OS=Homo sapiens GN=CNGA3 PE=1 SV=2 - [CNGA3_HUMAN]</t>
  </si>
  <si>
    <t>Q9ULV4</t>
  </si>
  <si>
    <t>Coronin-1C OS=Homo sapiens GN=CORO1C PE=1 SV=1 - [COR1C_HUMAN]</t>
  </si>
  <si>
    <t>Q16352</t>
  </si>
  <si>
    <t>Alpha-internexin OS=Homo sapiens GN=INA PE=1 SV=2 - [AINX_HUMAN]</t>
  </si>
  <si>
    <t>O94911</t>
  </si>
  <si>
    <t>Q9UM47</t>
  </si>
  <si>
    <t>Neurogenic locus notch homolog protein 3 OS=Homo sapiens GN=NOTCH3 PE=1 SV=2 - [NOTC3_HUMAN]</t>
  </si>
  <si>
    <t>ATP-binding cassette sub-family A member 8 OS=Homo sapiens GN=ABCA8 PE=1 SV=3 - [ABCA8_HUMAN]</t>
  </si>
  <si>
    <t>Q8NBS9</t>
  </si>
  <si>
    <t>Thioredoxin domain-containing protein 5 OS=Homo sapiens GN=TXNDC5 PE=1 SV=2 - [TXND5_HUMAN]</t>
  </si>
  <si>
    <t>Q9UN36</t>
  </si>
  <si>
    <t>Protein NDRG2 OS=Homo sapiens GN=NDRG2 PE=1 SV=2 - [NDRG2_HUMAN]</t>
  </si>
  <si>
    <t>Q16621</t>
  </si>
  <si>
    <t>Transcription factor NF-E2 45 kDa subunit OS=Homo sapiens GN=NFE2 PE=1 SV=1 - [NFE2_HUMAN]</t>
  </si>
  <si>
    <t>Q8NFH5</t>
  </si>
  <si>
    <t>O94915</t>
  </si>
  <si>
    <t>Protein furry homolog-like OS=Homo sapiens GN=FRYL PE=1 SV=2 - [FRYL_HUMAN]</t>
  </si>
  <si>
    <t>Nucleoporin NUP53 OS=Homo sapiens GN=NUP35 PE=1 SV=1 - [NUP53_HUMAN]</t>
  </si>
  <si>
    <t>Q9UNN5</t>
  </si>
  <si>
    <t>FAS-associated factor 1 OS=Homo sapiens GN=FAF1 PE=1 SV=2 - [FAF1_HUMAN]</t>
  </si>
  <si>
    <t>O94973</t>
  </si>
  <si>
    <t>Q9UPS8</t>
  </si>
  <si>
    <t>AP-2 complex subunit alpha-2 OS=Homo sapiens GN=AP2A2 PE=1 SV=2 - [AP2A2_HUMAN]</t>
  </si>
  <si>
    <t>Ankyrin repeat domain-containing protein 26 OS=Homo sapiens GN=ANKRD26 PE=1 SV=3 - [ANR26_HUMAN]</t>
  </si>
  <si>
    <t>Q92925</t>
  </si>
  <si>
    <t>SWI/SNF-related matrix-associated actin-dependent regulator of chromatin subfamily D member 2 OS=Homo sapiens GN=SMARCD2 PE=1 SV=3 - [SMRD2_HUMAN]</t>
  </si>
  <si>
    <t>Q9UPU3</t>
  </si>
  <si>
    <t>O95202</t>
  </si>
  <si>
    <t>VPS10 domain-containing receptor SorCS3 OS=Homo sapiens GN=SORCS3 PE=2 SV=2 - [SORC3_HUMAN]</t>
  </si>
  <si>
    <t>LETM1 and EF-hand domain-containing protein 1, mitochondrial OS=Homo sapiens GN=LETM1 PE=1 SV=1 - [LETM1_HUMAN]</t>
  </si>
  <si>
    <t>Q92979</t>
  </si>
  <si>
    <t>Q9UPU7</t>
  </si>
  <si>
    <t>Ribosomal RNA small subunit methyltransferase NEP1 OS=Homo sapiens GN=EMG1 PE=1 SV=4 - [NEP1_HUMAN]</t>
  </si>
  <si>
    <t>TBC1 domain family member 2B OS=Homo sapiens GN=TBC1D2B PE=1 SV=2 - [TBD2B_HUMAN]</t>
  </si>
  <si>
    <t>Q2M2I8</t>
  </si>
  <si>
    <t>AP2-associated protein kinase 1 OS=Homo sapiens GN=AAK1 PE=1 SV=3 - [AAK1_HUMAN]</t>
  </si>
  <si>
    <t>Q9UQM7</t>
  </si>
  <si>
    <t>Calcium/calmodulin-dependent protein kinase type II subunit alpha OS=Homo sapiens GN=CAMK2A PE=1 SV=2 - [KCC2A_HUMAN]</t>
  </si>
  <si>
    <t>Q9Y224</t>
  </si>
  <si>
    <t>UPF0568 protein C14orf166 OS=Homo sapiens GN=C14orf166 PE=1 SV=1 - [CN166_HUMAN]</t>
  </si>
  <si>
    <t>Q5K651</t>
  </si>
  <si>
    <t>Sterile alpha motif domain-containing protein 9 OS=Homo sapiens GN=SAMD9 PE=1 SV=1 - [SAMD9_HUMAN]</t>
  </si>
  <si>
    <t>Q96S66</t>
  </si>
  <si>
    <t>Chloride channel CLIC-like protein 1 OS=Homo sapiens GN=CLCC1 PE=1 SV=1 - [CLCC1_HUMAN]</t>
  </si>
  <si>
    <t>Q5R372</t>
  </si>
  <si>
    <t>Rab GTPase-activating protein 1-like OS=Homo sapiens GN=RABGAP1L PE=1 SV=1 - [RBG1L_HUMAN]</t>
  </si>
  <si>
    <t>Q99459</t>
  </si>
  <si>
    <t>Q9Y281</t>
  </si>
  <si>
    <t>Cofilin-2 OS=Homo sapiens GN=CFL2 PE=1 SV=1 - [COF2_HUMAN]</t>
  </si>
  <si>
    <t>Cell division cycle 5-like protein OS=Homo sapiens GN=CDC5L PE=1 SV=2 - [CDC5L_HUMAN]</t>
  </si>
  <si>
    <t>Q99575</t>
  </si>
  <si>
    <t>Q9Y2I6</t>
  </si>
  <si>
    <t>Ninein-like protein OS=Homo sapiens GN=NINL PE=1 SV=2 - [NINL_HUMAN]</t>
  </si>
  <si>
    <t>Ribonucleases P/MRP protein subunit POP1 OS=Homo sapiens GN=POP1 PE=1 SV=2 - [POP1_HUMAN]</t>
  </si>
  <si>
    <t>Q9Y2L6</t>
  </si>
  <si>
    <t>FERM domain-containing protein 4B OS=Homo sapiens GN=FRMD4B PE=1 SV=4 - [FRM4B_HUMAN]</t>
  </si>
  <si>
    <t>Q9Y394</t>
  </si>
  <si>
    <t>Dehydrogenase/reductase SDR family member 7 OS=Homo sapiens GN=DHRS7 PE=1 SV=1 - [DHRS7_HUMAN]</t>
  </si>
  <si>
    <t>Q9Y4D7</t>
  </si>
  <si>
    <t>Plexin-D1 OS=Homo sapiens GN=PLXND1 PE=1 SV=3 - [PLXD1_HUMAN]</t>
  </si>
  <si>
    <t>Q68DC2</t>
  </si>
  <si>
    <t>Ankyrin repeat and SAM domain-containing protein 6 OS=Homo sapiens GN=ANKS6 PE=1 SV=2 - [ANKS6_HUMAN]</t>
  </si>
  <si>
    <t>Q9Y4I1</t>
  </si>
  <si>
    <t>Unconventional myosin-Va OS=Homo sapiens GN=MYO5A PE=1 SV=2 - [MYO5A_HUMAN]</t>
  </si>
  <si>
    <t>Q9Y4W6</t>
  </si>
  <si>
    <t>AFG3-like protein 2 OS=Homo sapiens GN=AFG3L2 PE=1 SV=2 - [AFG32_HUMAN]</t>
  </si>
  <si>
    <t>Q6EMB2</t>
  </si>
  <si>
    <t>Tubulin polyglutamylase TTLL5 OS=Homo sapiens GN=TTLL5 PE=1 SV=3 - [TTLL5_HUMAN]</t>
  </si>
  <si>
    <t>Q9Y592</t>
  </si>
  <si>
    <t>P00414</t>
  </si>
  <si>
    <t>Centrosomal protein of 83 kDa OS=Homo sapiens GN=CEP83 PE=1 SV=2 - [CEP83_HUMAN]</t>
  </si>
  <si>
    <t>Q9H7B2</t>
  </si>
  <si>
    <t>Ribosome production factor 2 homolog OS=Homo sapiens GN=RPF2 PE=1 SV=2 - [RPF2_HUMAN]</t>
  </si>
  <si>
    <t>Cytochrome c oxidase subunit 3 OS=Homo sapiens GN=MT-CO3 PE=1 SV=2 - [COX3_HUMAN]</t>
  </si>
  <si>
    <t>Q9NQ29</t>
  </si>
  <si>
    <t>Q6NUP7</t>
  </si>
  <si>
    <t>Putative RNA-binding protein Luc7-like 1 OS=Homo sapiens GN=LUC7L PE=1 SV=1 - [LUC7L_HUMAN]</t>
  </si>
  <si>
    <t>Serine/threonine-protein phosphatase 4 regulatory subunit 4 OS=Homo sapiens GN=PPP4R4 PE=1 SV=1 - [PP4R4_HUMAN]</t>
  </si>
  <si>
    <t>Q9Y6B6</t>
  </si>
  <si>
    <t>GTP-binding protein SAR1b OS=Homo sapiens GN=SAR1B PE=1 SV=1 - [SAR1B_HUMAN]</t>
  </si>
  <si>
    <t>P00488</t>
  </si>
  <si>
    <t>Coagulation factor XIII A chain OS=Homo sapiens GN=F13A1 PE=1 SV=4 - [F13A_HUMAN]</t>
  </si>
  <si>
    <t>Q9Y6C9</t>
  </si>
  <si>
    <t>Mitochondrial carrier homolog 2 OS=Homo sapiens GN=MTCH2 PE=1 SV=1 - [MTCH2_HUMAN]</t>
  </si>
  <si>
    <t>Q9NVX2</t>
  </si>
  <si>
    <t>Notchless protein homolog 1 OS=Homo sapiens GN=NLE1 PE=1 SV=4 - [NLE1_HUMAN]</t>
  </si>
  <si>
    <t>Q6PCE3</t>
  </si>
  <si>
    <t>Glucose 1,6-bisphosphate synthase OS=Homo sapiens GN=PGM2L1 PE=1 SV=3 - [PGM2L_HUMAN]</t>
  </si>
  <si>
    <t>Q9Y6D6</t>
  </si>
  <si>
    <t>Brefeldin A-inhibited guanine nucleotide-exchange protein 1 OS=Homo sapiens GN=ARFGEF1 PE=1 SV=2 - [BIG1_HUMAN]</t>
  </si>
  <si>
    <t>Q9UQ80</t>
  </si>
  <si>
    <t>Proliferation-associated protein 2G4 OS=Homo sapiens GN=PA2G4 PE=1 SV=3 - [PA2G4_HUMAN]</t>
  </si>
  <si>
    <t>Q6ZWH5</t>
  </si>
  <si>
    <t>Serine/threonine-protein kinase Nek10 OS=Homo sapiens GN=NEK10 PE=2 SV=3 - [NEK10_HUMAN]</t>
  </si>
  <si>
    <t>P00846</t>
  </si>
  <si>
    <t>ATP synthase subunit a OS=Homo sapiens GN=MT-ATP6 PE=1 SV=1 - [ATP6_HUMAN]</t>
  </si>
  <si>
    <t>Q9Y6M9</t>
  </si>
  <si>
    <t>NADH dehydrogenase [ubiquinone] 1 beta subcomplex subunit 9 OS=Homo sapiens GN=NDUFB9 PE=1 SV=3 - [NDUB9_HUMAN]</t>
  </si>
  <si>
    <t>Q9Y6V0</t>
  </si>
  <si>
    <t>Protein piccolo OS=Homo sapiens GN=PCLO PE=1 SV=4 - [PCLO_HUMAN]</t>
  </si>
  <si>
    <t>Q9Y3C1</t>
  </si>
  <si>
    <t>Nucleolar protein 16 OS=Homo sapiens GN=NOP16 PE=1 SV=2 - [NOP16_HUMAN]</t>
  </si>
  <si>
    <t>Q70CQ3</t>
  </si>
  <si>
    <t>Ubiquitin carboxyl-terminal hydrolase 30 OS=Homo sapiens GN=USP30 PE=1 SV=1 - [UBP30_HUMAN]</t>
  </si>
  <si>
    <t>Q9Y6Y1</t>
  </si>
  <si>
    <t>P01031</t>
  </si>
  <si>
    <t>Calmodulin-binding transcription activator 1 OS=Homo sapiens GN=CAMTA1 PE=1 SV=4 - [CMTA1_HUMAN]</t>
  </si>
  <si>
    <t>Complement C5 OS=Homo sapiens GN=C5 PE=1 SV=4 - [CO5_HUMAN]</t>
  </si>
  <si>
    <t>Q9Y3I0</t>
  </si>
  <si>
    <t>tRNA-splicing ligase RtcB homolog OS=Homo sapiens GN=RTCB PE=1 SV=1 - [RTCB_HUMAN]</t>
  </si>
  <si>
    <t>Q70J99</t>
  </si>
  <si>
    <t>Protein unc-13 homolog D OS=Homo sapiens GN=UNC13D PE=1 SV=1 - [UN13D_HUMAN]</t>
  </si>
  <si>
    <t>P01133</t>
  </si>
  <si>
    <t>Pro-epidermal growth factor OS=Homo sapiens GN=EGF PE=1 SV=2 - [EGF_HUMAN]</t>
  </si>
  <si>
    <t>Q9Y4P3</t>
  </si>
  <si>
    <t>Transducin beta-like protein 2 OS=Homo sapiens GN=TBL2 PE=1 SV=1 - [TBL2_HUMAN]</t>
  </si>
  <si>
    <t>Q7Z333</t>
  </si>
  <si>
    <t>Probable helicase senataxin OS=Homo sapiens GN=SETX PE=1 SV=4 - [SETX_HUMAN]</t>
  </si>
  <si>
    <t>B4DU55</t>
  </si>
  <si>
    <t>Q7Z7J9</t>
  </si>
  <si>
    <t>Zinc finger protein 879 OS=Homo sapiens GN=ZNF879 PE=2 SV=2 - [ZN879_HUMAN]</t>
  </si>
  <si>
    <t>Calcium/calmodulin-dependent protein kinase II inhibitor 1 OS=Homo sapiens GN=CAMK2N1 PE=1 SV=1 - [CK2N1_HUMAN]</t>
  </si>
  <si>
    <t>O15067</t>
  </si>
  <si>
    <t>Phosphoribosylformylglycinamidine synthase OS=Homo sapiens GN=PFAS PE=1 SV=4 - [PUR4_HUMAN]</t>
  </si>
  <si>
    <t>A6NHL2</t>
  </si>
  <si>
    <t>Tubulin alpha chain-like 3 OS=Homo sapiens GN=TUBAL3 PE=1 SV=2 - [TBAL3_HUMAN]</t>
  </si>
  <si>
    <t>P02458</t>
  </si>
  <si>
    <t>O60503</t>
  </si>
  <si>
    <t>Adenylate cyclase type 9 OS=Homo sapiens GN=ADCY9 PE=1 SV=4 - [ADCY9_HUMAN]</t>
  </si>
  <si>
    <t>Collagen alpha-1(II) chain OS=Homo sapiens GN=COL2A1 PE=1 SV=3 - [CO2A1_HUMAN]</t>
  </si>
  <si>
    <t>O00116</t>
  </si>
  <si>
    <t>Alkyldihydroxyacetonephosphate synthase, peroxisomal OS=Homo sapiens GN=AGPS PE=1 SV=1 - [ADAS_HUMAN]</t>
  </si>
  <si>
    <t>P13611</t>
  </si>
  <si>
    <t>Versican core protein OS=Homo sapiens GN=VCAN PE=1 SV=3 - [CSPG2_HUMAN]</t>
  </si>
  <si>
    <t>Q86UK5</t>
  </si>
  <si>
    <t>Limbin OS=Homo sapiens GN=EVC2 PE=1 SV=1 - [LBN_HUMAN]</t>
  </si>
  <si>
    <t>P18858</t>
  </si>
  <si>
    <t>DNA ligase 1 OS=Homo sapiens GN=LIG1 PE=1 SV=1 - [DNLI1_HUMAN]</t>
  </si>
  <si>
    <t>P19525</t>
  </si>
  <si>
    <t>Interferon-induced, double-stranded RNA-activated protein kinase OS=Homo sapiens GN=EIF2AK2 PE=1 SV=2 - [E2AK2_HUMAN]</t>
  </si>
  <si>
    <t>Q86V85</t>
  </si>
  <si>
    <t>Integral membrane protein GPR180 OS=Homo sapiens GN=GPR180 PE=2 SV=1 - [GP180_HUMAN]</t>
  </si>
  <si>
    <t>O00203</t>
  </si>
  <si>
    <t>AP-3 complex subunit beta-1 OS=Homo sapiens GN=AP3B1 PE=1 SV=3 - [AP3B1_HUMAN]</t>
  </si>
  <si>
    <t>P23458</t>
  </si>
  <si>
    <t>Tyrosine-protein kinase JAK1 OS=Homo sapiens GN=JAK1 PE=1 SV=2 - [JAK1_HUMAN]</t>
  </si>
  <si>
    <t>O00264</t>
  </si>
  <si>
    <t>Q86XI6</t>
  </si>
  <si>
    <t>Protein phosphatase 1 regulatory subunit 3B OS=Homo sapiens GN=PPP1R3B PE=1 SV=1 - [PPR3B_HUMAN]</t>
  </si>
  <si>
    <t>Membrane-associated progesterone receptor component 1 OS=Homo sapiens GN=PGRMC1 PE=1 SV=3 - [PGRC1_HUMAN]</t>
  </si>
  <si>
    <t>P02549</t>
  </si>
  <si>
    <t>Spectrin alpha chain, erythrocytic 1 OS=Homo sapiens GN=SPTA1 PE=1 SV=5 - [SPTA1_HUMAN]</t>
  </si>
  <si>
    <t>P08621</t>
  </si>
  <si>
    <t>U1 small nuclear ribonucleoprotein 70 kDa OS=Homo sapiens GN=SNRNP70 PE=1 SV=2 - [RU17_HUMAN]</t>
  </si>
  <si>
    <t>O00299</t>
  </si>
  <si>
    <t>Q86YM7</t>
  </si>
  <si>
    <t>Homer protein homolog 1 OS=Homo sapiens GN=HOMER1 PE=1 SV=2 - [HOME1_HUMAN]</t>
  </si>
  <si>
    <t>Chloride intracellular channel protein 1 OS=Homo sapiens GN=CLIC1 PE=1 SV=4 - [CLIC1_HUMAN]</t>
  </si>
  <si>
    <t>P35030</t>
  </si>
  <si>
    <t>Trypsin-3 OS=Homo sapiens GN=PRSS3 PE=1 SV=2 - [TRY3_HUMAN]</t>
  </si>
  <si>
    <t>O00411</t>
  </si>
  <si>
    <t>DNA-directed RNA polymerase, mitochondrial OS=Homo sapiens GN=POLRMT PE=1 SV=2 - [RPOM_HUMAN]</t>
  </si>
  <si>
    <t>P37802</t>
  </si>
  <si>
    <t>Q8IW93</t>
  </si>
  <si>
    <t>Transgelin-2 OS=Homo sapiens GN=TAGLN2 PE=1 SV=3 - [TAGL2_HUMAN]</t>
  </si>
  <si>
    <t>Rho guanine nucleotide exchange factor 19 OS=Homo sapiens GN=ARHGEF19 PE=1 SV=1 - [ARHGJ_HUMAN]</t>
  </si>
  <si>
    <t>O00422</t>
  </si>
  <si>
    <t>Histone deacetylase complex subunit SAP18 OS=Homo sapiens GN=SAP18 PE=1 SV=1 - [SAP18_HUMAN]</t>
  </si>
  <si>
    <t>Q8IWL3</t>
  </si>
  <si>
    <t>Iron-sulfur cluster co-chaperone protein HscB, mitochondrial OS=Homo sapiens GN=HSCB PE=1 SV=3 - [HSC20_HUMAN]</t>
  </si>
  <si>
    <t>P38606</t>
  </si>
  <si>
    <t>V-type proton ATPase catalytic subunit A OS=Homo sapiens GN=ATP6V1A PE=1 SV=2 - [VATA_HUMAN]</t>
  </si>
  <si>
    <t>Q8IXQ6</t>
  </si>
  <si>
    <t>Poly [ADP-ribose] polymerase 9 OS=Homo sapiens GN=PARP9 PE=1 SV=2 - [PARP9_HUMAN]</t>
  </si>
  <si>
    <t>Q8IXT2</t>
  </si>
  <si>
    <t>Doublesex- and mab-3-related transcription factor C2 OS=Homo sapiens GN=DMRTC2 PE=2 SV=2 - [DMRTD_HUMAN]</t>
  </si>
  <si>
    <t>O00487</t>
  </si>
  <si>
    <t>26S proteasome non-ATPase regulatory subunit 14 OS=Homo sapiens GN=PSMD14 PE=1 SV=1 - [PSDE_HUMAN]</t>
  </si>
  <si>
    <t>P02749</t>
  </si>
  <si>
    <t>Beta-2-glycoprotein 1 OS=Homo sapiens GN=APOH PE=1 SV=3 - [APOH_HUMAN]</t>
  </si>
  <si>
    <t>P18583</t>
  </si>
  <si>
    <t>Protein SON OS=Homo sapiens GN=SON PE=1 SV=4 - [SON_HUMAN]</t>
  </si>
  <si>
    <t>Q8IZF2</t>
  </si>
  <si>
    <t>Probable G-protein coupled receptor 116 OS=Homo sapiens GN=GPR116 PE=1 SV=3 - [GP116_HUMAN]</t>
  </si>
  <si>
    <t>O00555</t>
  </si>
  <si>
    <t>Voltage-dependent P/Q-type calcium channel subunit alpha-1A OS=Homo sapiens GN=CACNA1A PE=1 SV=2 - [CAC1A_HUMAN]</t>
  </si>
  <si>
    <t>P02751</t>
  </si>
  <si>
    <t>Fibronectin OS=Homo sapiens GN=FN1 PE=1 SV=4 - [FINC_HUMAN]</t>
  </si>
  <si>
    <t>P49137</t>
  </si>
  <si>
    <t>MAP kinase-activated protein kinase 2 OS=Homo sapiens GN=MAPKAPK2 PE=1 SV=1 - [MAPK2_HUMAN]</t>
  </si>
  <si>
    <t>P20042</t>
  </si>
  <si>
    <t>Eukaryotic translation initiation factor 2 subunit 2 OS=Homo sapiens GN=EIF2S2 PE=1 SV=2 - [IF2B_HUMAN]</t>
  </si>
  <si>
    <t>Q8N157</t>
  </si>
  <si>
    <t>Jouberin OS=Homo sapiens GN=AHI1 PE=1 SV=1 - [AHI1_HUMAN]</t>
  </si>
  <si>
    <t>O00566</t>
  </si>
  <si>
    <t>U3 small nucleolar ribonucleoprotein protein MPP10 OS=Homo sapiens GN=MPHOSPH10 PE=1 SV=2 - [MPP10_HUMAN]</t>
  </si>
  <si>
    <t>P02760</t>
  </si>
  <si>
    <t>Protein AMBP OS=Homo sapiens GN=AMBP PE=1 SV=1 - [AMBP_HUMAN]</t>
  </si>
  <si>
    <t>P49588</t>
  </si>
  <si>
    <t>Alanine--tRNA ligase, cytoplasmic OS=Homo sapiens GN=AARS PE=1 SV=2 - [SYAC_HUMAN]</t>
  </si>
  <si>
    <t>Q8N1B4</t>
  </si>
  <si>
    <t>Vacuolar protein sorting-associated protein 52 homolog OS=Homo sapiens GN=VPS52 PE=1 SV=1 - [VPS52_HUMAN]</t>
  </si>
  <si>
    <t>O14556</t>
  </si>
  <si>
    <t>Glyceraldehyde-3-phosphate dehydrogenase, testis-specific OS=Homo sapiens GN=GAPDHS PE=1 SV=2 - [G3PT_HUMAN]</t>
  </si>
  <si>
    <t>P55198</t>
  </si>
  <si>
    <t>Protein AF-17 OS=Homo sapiens GN=MLLT6 PE=1 SV=2 - [AF17_HUMAN]</t>
  </si>
  <si>
    <t>P35250</t>
  </si>
  <si>
    <t>Replication factor C subunit 2 OS=Homo sapiens GN=RFC2 PE=1 SV=3 - [RFC2_HUMAN]</t>
  </si>
  <si>
    <t>Q8N271</t>
  </si>
  <si>
    <t>Prominin-2 OS=Homo sapiens GN=PROM2 PE=1 SV=1 - [PROM2_HUMAN]</t>
  </si>
  <si>
    <t>P36969</t>
  </si>
  <si>
    <t>Phospholipid hydroperoxide glutathione peroxidase, mitochondrial OS=Homo sapiens GN=GPX4 PE=1 SV=3 - [GPX4_HUMAN]</t>
  </si>
  <si>
    <t>O14787</t>
  </si>
  <si>
    <t>Transportin-2 OS=Homo sapiens GN=TNPO2 PE=1 SV=3 - [TNPO2_HUMAN]</t>
  </si>
  <si>
    <t>O14867</t>
  </si>
  <si>
    <t>P04350</t>
  </si>
  <si>
    <t>Transcription regulator protein BACH1 OS=Homo sapiens GN=BACH1 PE=1 SV=2 - [BACH1_HUMAN]</t>
  </si>
  <si>
    <t>Tubulin beta-4A chain OS=Homo sapiens GN=TUBB4A PE=1 SV=2 - [TBB4A_HUMAN]</t>
  </si>
  <si>
    <t>Q8N6K7</t>
  </si>
  <si>
    <t>Sterile alpha motif domain-containing protein 3 OS=Homo sapiens GN=SAMD3 PE=1 SV=2 - [SAMD3_HUMAN]</t>
  </si>
  <si>
    <t>O14964</t>
  </si>
  <si>
    <t>Hepatocyte growth factor-regulated tyrosine kinase substrate OS=Homo sapiens GN=HGS PE=1 SV=1 - [HGS_HUMAN]</t>
  </si>
  <si>
    <t>Q8NAT1</t>
  </si>
  <si>
    <t>O14976</t>
  </si>
  <si>
    <t>Protein O-linked-mannose beta-1,4-N-acetylglucosaminyltransferase 2 OS=Homo sapiens GN=POMGNT2 PE=1 SV=1 - [PMGT2_HUMAN]</t>
  </si>
  <si>
    <t>Cyclin-G-associated kinase OS=Homo sapiens GN=GAK PE=1 SV=2 - [GAK_HUMAN]</t>
  </si>
  <si>
    <t>O15213</t>
  </si>
  <si>
    <t>WD repeat-containing protein 46 OS=Homo sapiens GN=WDR46 PE=1 SV=3 - [WDR46_HUMAN]</t>
  </si>
  <si>
    <t>Q14247</t>
  </si>
  <si>
    <t>Src substrate cortactin OS=Homo sapiens GN=CTTN PE=1 SV=2 - [SRC8_HUMAN]</t>
  </si>
  <si>
    <t>Q8NCX0</t>
  </si>
  <si>
    <t>O15320</t>
  </si>
  <si>
    <t>Coiled-coil domain-containing protein 150 OS=Homo sapiens GN=CCDC150 PE=2 SV=2 - [CC150_HUMAN]</t>
  </si>
  <si>
    <t>cTAGE family member 5 OS=Homo sapiens GN=CTAGE5 PE=1 SV=4 - [CTGE5_HUMAN]</t>
  </si>
  <si>
    <t>P05026</t>
  </si>
  <si>
    <t>Q14C86</t>
  </si>
  <si>
    <t>Sodium/potassium-transporting ATPase subunit beta-1 OS=Homo sapiens GN=ATP1B1 PE=1 SV=1 - [AT1B1_HUMAN]</t>
  </si>
  <si>
    <t>GTPase-activating protein and VPS9 domain-containing protein 1 OS=Homo sapiens GN=GAPVD1 PE=1 SV=2 - [GAPD1_HUMAN]</t>
  </si>
  <si>
    <t>Q15154</t>
  </si>
  <si>
    <t>Pericentriolar material 1 protein OS=Homo sapiens GN=PCM1 PE=1 SV=4 - [PCM1_HUMAN]</t>
  </si>
  <si>
    <t>P62841</t>
  </si>
  <si>
    <t>40S ribosomal protein S15 OS=Homo sapiens GN=RPS15 PE=1 SV=2 - [RS15_HUMAN]</t>
  </si>
  <si>
    <t>O43150</t>
  </si>
  <si>
    <t>Arf-GAP with SH3 domain, ANK repeat and PH domain-containing protein 2 OS=Homo sapiens GN=ASAP2 PE=1 SV=3 - [ASAP2_HUMAN]</t>
  </si>
  <si>
    <t>P62847</t>
  </si>
  <si>
    <t>40S ribosomal protein S24 OS=Homo sapiens GN=RPS24 PE=1 SV=1 - [RS24_HUMAN]</t>
  </si>
  <si>
    <t>Q8TBY8</t>
  </si>
  <si>
    <t>Polyamine-modulated factor 1-binding protein 1 OS=Homo sapiens GN=PMFBP1 PE=2 SV=1 - [PMFBP_HUMAN]</t>
  </si>
  <si>
    <t>O43242</t>
  </si>
  <si>
    <t>26S proteasome non-ATPase regulatory subunit 3 OS=Homo sapiens GN=PSMD3 PE=1 SV=2 - [PSMD3_HUMAN]</t>
  </si>
  <si>
    <t>Q16186</t>
  </si>
  <si>
    <t>Proteasomal ubiquitin receptor ADRM1 OS=Homo sapiens GN=ADRM1 PE=1 SV=2 - [ADRM1_HUMAN]</t>
  </si>
  <si>
    <t>P62861</t>
  </si>
  <si>
    <t>Q8TC20</t>
  </si>
  <si>
    <t>40S ribosomal protein S30 OS=Homo sapiens GN=FAU PE=1 SV=1 - [RS30_HUMAN]</t>
  </si>
  <si>
    <t>Cancer-associated gene 1 protein OS=Homo sapiens GN=CAGE1 PE=1 SV=2 - [CAGE1_HUMAN]</t>
  </si>
  <si>
    <t>Q5U4N7</t>
  </si>
  <si>
    <t>Protein GDF5OS, mitochondrial OS=Homo sapiens GN=GDF5OS PE=2 SV=2 - [GDF5O_HUMAN]</t>
  </si>
  <si>
    <t>Q8TCU4</t>
  </si>
  <si>
    <t>Alstrom syndrome protein 1 OS=Homo sapiens GN=ALMS1 PE=1 SV=3 - [ALMS1_HUMAN]</t>
  </si>
  <si>
    <t>P82979</t>
  </si>
  <si>
    <t>SAP domain-containing ribonucleoprotein OS=Homo sapiens GN=SARNP PE=1 SV=3 - [SARNP_HUMAN]</t>
  </si>
  <si>
    <t>P05997</t>
  </si>
  <si>
    <t>Collagen alpha-2(V) chain OS=Homo sapiens GN=COL5A2 PE=1 SV=3 - [CO5A2_HUMAN]</t>
  </si>
  <si>
    <t>Q6P2E9</t>
  </si>
  <si>
    <t>Enhancer of mRNA-decapping protein 4 OS=Homo sapiens GN=EDC4 PE=1 SV=1 - [EDC4_HUMAN]</t>
  </si>
  <si>
    <t>O60231</t>
  </si>
  <si>
    <t>Q8TEP8</t>
  </si>
  <si>
    <t>Centrosomal protein of 192 kDa OS=Homo sapiens GN=CEP192 PE=1 SV=2 - [CE192_HUMAN]</t>
  </si>
  <si>
    <t>Putative pre-mRNA-splicing factor ATP-dependent RNA helicase DHX16 OS=Homo sapiens GN=DHX16 PE=1 SV=2 - [DHX16_HUMAN]</t>
  </si>
  <si>
    <t>Q6ZS17</t>
  </si>
  <si>
    <t>Protein FAM65A OS=Homo sapiens GN=FAM65A PE=1 SV=1 - [FA65A_HUMAN]</t>
  </si>
  <si>
    <t>Q05469</t>
  </si>
  <si>
    <t>Hormone-sensitive lipase OS=Homo sapiens GN=LIPE PE=1 SV=4 - [LIPS_HUMAN]</t>
  </si>
  <si>
    <t>Q8WWQ8</t>
  </si>
  <si>
    <t>Stabilin-2 OS=Homo sapiens GN=STAB2 PE=1 SV=3 - [STAB2_HUMAN]</t>
  </si>
  <si>
    <t>Q71RC2</t>
  </si>
  <si>
    <t>La-related protein 4 OS=Homo sapiens GN=LARP4 PE=1 SV=3 - [LARP4_HUMAN]</t>
  </si>
  <si>
    <t>Q8WXK1</t>
  </si>
  <si>
    <t>Ankyrin repeat and SOCS box protein 15 OS=Homo sapiens GN=ASB15 PE=2 SV=3 - [ASB15_HUMAN]</t>
  </si>
  <si>
    <t>O60287</t>
  </si>
  <si>
    <t>Nucleolar pre-ribosomal-associated protein 1 OS=Homo sapiens GN=URB1 PE=1 SV=4 - [NPA1P_HUMAN]</t>
  </si>
  <si>
    <t>Q8WXS8</t>
  </si>
  <si>
    <t>A disintegrin and metalloproteinase with thrombospondin motifs 14 OS=Homo sapiens GN=ADAMTS14 PE=2 SV=2 - [ATS14_HUMAN]</t>
  </si>
  <si>
    <t>Q12904</t>
  </si>
  <si>
    <t>Aminoacyl tRNA synthase complex-interacting multifunctional protein 1 OS=Homo sapiens GN=AIMP1 PE=1 SV=2 - [AIMP1_HUMAN]</t>
  </si>
  <si>
    <t>O60508</t>
  </si>
  <si>
    <t>Pre-mRNA-processing factor 17 OS=Homo sapiens GN=CDC40 PE=1 SV=1 - [PRP17_HUMAN]</t>
  </si>
  <si>
    <t>Q86Y56</t>
  </si>
  <si>
    <t>HEAT repeat-containing protein 2 OS=Homo sapiens GN=HEATR2 PE=1 SV=4 - [HEAT2_HUMAN]</t>
  </si>
  <si>
    <t>P07384</t>
  </si>
  <si>
    <t>Q13765</t>
  </si>
  <si>
    <t>Nascent polypeptide-associated complex subunit alpha OS=Homo sapiens GN=NACA PE=1 SV=1 - [NACA_HUMAN]</t>
  </si>
  <si>
    <t>Calpain-1 catalytic subunit OS=Homo sapiens GN=CAPN1 PE=1 SV=1 - [CAN1_HUMAN]</t>
  </si>
  <si>
    <t>Q92540</t>
  </si>
  <si>
    <t>Protein SMG7 OS=Homo sapiens GN=SMG7 PE=1 SV=2 - [SMG7_HUMAN]</t>
  </si>
  <si>
    <t>Q14676</t>
  </si>
  <si>
    <t>Mediator of DNA damage checkpoint protein 1 OS=Homo sapiens GN=MDC1 PE=1 SV=3 - [MDC1_HUMAN]</t>
  </si>
  <si>
    <t>Q92560</t>
  </si>
  <si>
    <t>Ubiquitin carboxyl-terminal hydrolase BAP1 OS=Homo sapiens GN=BAP1 PE=1 SV=2 - [BAP1_HUMAN]</t>
  </si>
  <si>
    <t>O60762</t>
  </si>
  <si>
    <t>Dolichol-phosphate mannosyltransferase subunit 1 OS=Homo sapiens GN=DPM1 PE=1 SV=1 - [DPM1_HUMAN]</t>
  </si>
  <si>
    <t>Q8IZL2</t>
  </si>
  <si>
    <t>Mastermind-like protein 2 OS=Homo sapiens GN=MAML2 PE=1 SV=2 - [MAML2_HUMAN]</t>
  </si>
  <si>
    <t>Q92624</t>
  </si>
  <si>
    <t>Amyloid protein-binding protein 2 OS=Homo sapiens GN=APPBP2 PE=1 SV=2 - [APBP2_HUMAN]</t>
  </si>
  <si>
    <t>Q14684</t>
  </si>
  <si>
    <t>Ribosomal RNA processing protein 1 homolog B OS=Homo sapiens GN=RRP1B PE=1 SV=3 - [RRP1B_HUMAN]</t>
  </si>
  <si>
    <t>O60884</t>
  </si>
  <si>
    <t>DnaJ homolog subfamily A member 2 OS=Homo sapiens GN=DNAJA2 PE=1 SV=1 - [DNJA2_HUMAN]</t>
  </si>
  <si>
    <t>Q96AX9</t>
  </si>
  <si>
    <t>E3 ubiquitin-protein ligase MIB2 OS=Homo sapiens GN=MIB2 PE=1 SV=3 - [MIB2_HUMAN]</t>
  </si>
  <si>
    <t>Q14978</t>
  </si>
  <si>
    <t>Nucleolar and coiled-body phosphoprotein 1 OS=Homo sapiens GN=NOLC1 PE=1 SV=2 - [NOLC1_HUMAN]</t>
  </si>
  <si>
    <t>O75027</t>
  </si>
  <si>
    <t>ATP-binding cassette sub-family B member 7, mitochondrial OS=Homo sapiens GN=ABCB7 PE=1 SV=2 - [ABCB7_HUMAN]</t>
  </si>
  <si>
    <t>Q8N6R0</t>
  </si>
  <si>
    <t>Methyltransferase-like protein 13 OS=Homo sapiens GN=METTL13 PE=1 SV=1 - [MET13_HUMAN]</t>
  </si>
  <si>
    <t>Q15046</t>
  </si>
  <si>
    <t>Lysine--tRNA ligase OS=Homo sapiens GN=KARS PE=1 SV=3 - [SYK_HUMAN]</t>
  </si>
  <si>
    <t>Q96MN2</t>
  </si>
  <si>
    <t>NACHT, LRR and PYD domains-containing protein 4 OS=Homo sapiens GN=NLRP4 PE=1 SV=3 - [NALP4_HUMAN]</t>
  </si>
  <si>
    <t>P07948</t>
  </si>
  <si>
    <t>Q8NAB2</t>
  </si>
  <si>
    <t>Kelch repeat and BTB domain-containing protein 3 OS=Homo sapiens GN=KBTBD3 PE=2 SV=2 - [KBTB3_HUMAN]</t>
  </si>
  <si>
    <t>Tyrosine-protein kinase Lyn OS=Homo sapiens GN=LYN PE=1 SV=3 - [LYN_HUMAN]</t>
  </si>
  <si>
    <t>Q15424</t>
  </si>
  <si>
    <t>Scaffold attachment factor B1 OS=Homo sapiens GN=SAFB PE=1 SV=4 - [SAFB1_HUMAN]</t>
  </si>
  <si>
    <t>Q8NG06</t>
  </si>
  <si>
    <t>Tripartite motif-containing protein 58 OS=Homo sapiens GN=TRIM58 PE=2 SV=2 - [TRI58_HUMAN]</t>
  </si>
  <si>
    <t>Q9BTC0</t>
  </si>
  <si>
    <t>Death-inducer obliterator 1 OS=Homo sapiens GN=DIDO1 PE=1 SV=5 - [DIDO1_HUMAN]</t>
  </si>
  <si>
    <t>Q8TBB5</t>
  </si>
  <si>
    <t>Kelch domain-containing protein 4 OS=Homo sapiens GN=KLHDC4 PE=1 SV=1 - [KLDC4_HUMAN]</t>
  </si>
  <si>
    <t>O75352</t>
  </si>
  <si>
    <t>Q9BU19</t>
  </si>
  <si>
    <t>Zinc finger protein 692 OS=Homo sapiens GN=ZNF692 PE=1 SV=1 - [ZN692_HUMAN]</t>
  </si>
  <si>
    <t>Mannose-P-dolichol utilization defect 1 protein OS=Homo sapiens GN=MPDU1 PE=1 SV=2 - [MPU1_HUMAN]</t>
  </si>
  <si>
    <t>P08134</t>
  </si>
  <si>
    <t>Rho-related GTP-binding protein RhoC OS=Homo sapiens GN=RHOC PE=1 SV=1 - [RHOC_HUMAN]</t>
  </si>
  <si>
    <t>Q9BWT3</t>
  </si>
  <si>
    <t>Poly(A) polymerase gamma OS=Homo sapiens GN=PAPOLG PE=1 SV=2 - [PAPOG_HUMAN]</t>
  </si>
  <si>
    <t>Q9BXW6</t>
  </si>
  <si>
    <t>Oxysterol-binding protein-related protein 1 OS=Homo sapiens GN=OSBPL1A PE=1 SV=2 - [OSBL1_HUMAN]</t>
  </si>
  <si>
    <t>O75400</t>
  </si>
  <si>
    <t>P08311</t>
  </si>
  <si>
    <t>Pre-mRNA-processing factor 40 homolog A OS=Homo sapiens GN=PRPF40A PE=1 SV=2 - [PR40A_HUMAN]</t>
  </si>
  <si>
    <t>Cathepsin G OS=Homo sapiens GN=CTSG PE=1 SV=2 - [CATG_HUMAN]</t>
  </si>
  <si>
    <t>Q92783</t>
  </si>
  <si>
    <t>Signal transducing adapter molecule 1 OS=Homo sapiens GN=STAM PE=1 SV=3 - [STAM1_HUMAN]</t>
  </si>
  <si>
    <t>Q5H9L4</t>
  </si>
  <si>
    <t>Transcription initiation factor TFIID subunit 7-like OS=Homo sapiens GN=TAF7L PE=2 SV=1 - [TAF7L_HUMAN]</t>
  </si>
  <si>
    <t>Q9BZK3</t>
  </si>
  <si>
    <t>Putative nascent polypeptide-associated complex subunit alpha-like protein OS=Homo sapiens GN=NACAP1 PE=5 SV=1 - [NACP1_HUMAN]</t>
  </si>
  <si>
    <t>O75439</t>
  </si>
  <si>
    <t>Mitochondrial-processing peptidase subunit beta OS=Homo sapiens GN=PMPCB PE=1 SV=2 - [MPPB_HUMAN]</t>
  </si>
  <si>
    <t>Q96EK5</t>
  </si>
  <si>
    <t>KIF1-binding protein OS=Homo sapiens GN=KIAA1279 PE=1 SV=1 - [KBP_HUMAN]</t>
  </si>
  <si>
    <t>Q5JU67</t>
  </si>
  <si>
    <t>Uncharacterized protein C9orf117 OS=Homo sapiens GN=C9orf117 PE=2 SV=1 - [CI117_HUMAN]</t>
  </si>
  <si>
    <t>Q9C037</t>
  </si>
  <si>
    <t>Tripartite motif-containing protein 4 OS=Homo sapiens GN=TRIM4 PE=2 SV=2 - [TRIM4_HUMAN]</t>
  </si>
  <si>
    <t>O75525</t>
  </si>
  <si>
    <t>KH domain-containing, RNA-binding, signal transduction-associated protein 3 OS=Homo sapiens GN=KHDRBS3 PE=1 SV=1 - [KHDR3_HUMAN]</t>
  </si>
  <si>
    <t>Q96MW7</t>
  </si>
  <si>
    <t>Tigger transposable element-derived protein 1 OS=Homo sapiens GN=TIGD1 PE=1 SV=1 - [TIGD1_HUMAN]</t>
  </si>
  <si>
    <t>Q5T200</t>
  </si>
  <si>
    <t>Zinc finger CCCH domain-containing protein 13 OS=Homo sapiens GN=ZC3H13 PE=1 SV=1 - [ZC3HD_HUMAN]</t>
  </si>
  <si>
    <t>Q9C0G0</t>
  </si>
  <si>
    <t>Zinc finger protein 407 OS=Homo sapiens GN=ZNF407 PE=1 SV=2 - [ZN407_HUMAN]</t>
  </si>
  <si>
    <t>Q96N67</t>
  </si>
  <si>
    <t>Dedicator of cytokinesis protein 7 OS=Homo sapiens GN=DOCK7 PE=1 SV=4 - [DOCK7_HUMAN]</t>
  </si>
  <si>
    <t>Q5T280</t>
  </si>
  <si>
    <t>Uncharacterized protein C9orf114 OS=Homo sapiens GN=C9orf114 PE=1 SV=3 - [CI114_HUMAN]</t>
  </si>
  <si>
    <t>O75530</t>
  </si>
  <si>
    <t>Polycomb protein EED OS=Homo sapiens GN=EED PE=1 SV=2 - [EED_HUMAN]</t>
  </si>
  <si>
    <t>P08651</t>
  </si>
  <si>
    <t>Nuclear factor 1 C-type OS=Homo sapiens GN=NFIC PE=1 SV=2 - [NFIC_HUMAN]</t>
  </si>
  <si>
    <t>Q96P70</t>
  </si>
  <si>
    <t>Importin-9 OS=Homo sapiens GN=IPO9 PE=1 SV=3 - [IPO9_HUMAN]</t>
  </si>
  <si>
    <t>Q5T3I0</t>
  </si>
  <si>
    <t>G patch domain-containing protein 4 OS=Homo sapiens GN=GPATCH4 PE=1 SV=2 - [GPTC4_HUMAN]</t>
  </si>
  <si>
    <t>P08758</t>
  </si>
  <si>
    <t>Annexin A5 OS=Homo sapiens GN=ANXA5 PE=1 SV=2 - [ANXA5_HUMAN]</t>
  </si>
  <si>
    <t>Q5VYS8</t>
  </si>
  <si>
    <t>Terminal uridylyltransferase 7 OS=Homo sapiens GN=ZCCHC6 PE=1 SV=1 - [TUT7_HUMAN]</t>
  </si>
  <si>
    <t>Q9H4M9</t>
  </si>
  <si>
    <t>EH domain-containing protein 1 OS=Homo sapiens GN=EHD1 PE=1 SV=2 - [EHD1_HUMAN]</t>
  </si>
  <si>
    <t>O75683</t>
  </si>
  <si>
    <t>Surfeit locus protein 6 OS=Homo sapiens GN=SURF6 PE=1 SV=3 - [SURF6_HUMAN]</t>
  </si>
  <si>
    <t>Q5W188</t>
  </si>
  <si>
    <t>Q9H6A0</t>
  </si>
  <si>
    <t>Putative cystatin-9-like protein CST9LP1 OS=Homo sapiens GN=CST9LP1 PE=5 SV=1 - [CST9P_HUMAN]</t>
  </si>
  <si>
    <t>DENN domain-containing protein 2D OS=Homo sapiens GN=DENND2D PE=1 SV=2 - [DEN2D_HUMAN]</t>
  </si>
  <si>
    <t>O75832</t>
  </si>
  <si>
    <t>26S proteasome non-ATPase regulatory subunit 10 OS=Homo sapiens GN=PSMD10 PE=1 SV=1 - [PSD10_HUMAN]</t>
  </si>
  <si>
    <t>Q9BQ70</t>
  </si>
  <si>
    <t>Transcription factor 25 OS=Homo sapiens GN=TCF25 PE=1 SV=1 - [TCF25_HUMAN]</t>
  </si>
  <si>
    <t>Q6P6C2</t>
  </si>
  <si>
    <t>RNA demethylase ALKBH5 OS=Homo sapiens GN=ALKBH5 PE=1 SV=2 - [ALKB5_HUMAN]</t>
  </si>
  <si>
    <t>O76031</t>
  </si>
  <si>
    <t>ATP-dependent Clp protease ATP-binding subunit clpX-like, mitochondrial OS=Homo sapiens GN=CLPX PE=1 SV=2 - [CLPX_HUMAN]</t>
  </si>
  <si>
    <t>Q9H7H0</t>
  </si>
  <si>
    <t>Methyltransferase-like protein 17, mitochondrial OS=Homo sapiens GN=METTL17 PE=1 SV=1 - [MET17_HUMAN]</t>
  </si>
  <si>
    <t>Q9H6W3</t>
  </si>
  <si>
    <t>Bifunctional lysine-specific demethylase and histidyl-hydroxylase NO66 OS=Homo sapiens GN=NO66 PE=1 SV=2 - [NO66_HUMAN]</t>
  </si>
  <si>
    <t>O76071</t>
  </si>
  <si>
    <t>Probable cytosolic iron-sulfur protein assembly protein CIAO1 OS=Homo sapiens GN=CIAO1 PE=1 SV=1 - [CIAO1_HUMAN]</t>
  </si>
  <si>
    <t>Q9HCZ1</t>
  </si>
  <si>
    <t>Zinc finger protein 334 OS=Homo sapiens GN=ZNF334 PE=2 SV=2 - [ZN334_HUMAN]</t>
  </si>
  <si>
    <t>Q9H9A6</t>
  </si>
  <si>
    <t>Leucine-rich repeat-containing protein 40 OS=Homo sapiens GN=LRRC40 PE=1 SV=1 - [LRC40_HUMAN]</t>
  </si>
  <si>
    <t>Q86YF9</t>
  </si>
  <si>
    <t>Zinc finger protein DZIP1 OS=Homo sapiens GN=DZIP1 PE=1 SV=1 - [DZIP1_HUMAN]</t>
  </si>
  <si>
    <t>Q9NUQ3</t>
  </si>
  <si>
    <t>Q9NSV4</t>
  </si>
  <si>
    <t>Protein diaphanous homolog 3 OS=Homo sapiens GN=DIAPH3 PE=1 SV=4 - [DIAP3_HUMAN]</t>
  </si>
  <si>
    <t>Gamma-taxilin OS=Homo sapiens GN=TXLNG PE=1 SV=2 - [TXLNG_HUMAN]</t>
  </si>
  <si>
    <t>O94875</t>
  </si>
  <si>
    <t>Sorbin and SH3 domain-containing protein 2 OS=Homo sapiens GN=SORBS2 PE=1 SV=3 - [SRBS2_HUMAN]</t>
  </si>
  <si>
    <t>Q9NVA2</t>
  </si>
  <si>
    <t>Septin-11 OS=Homo sapiens GN=SEPT11 PE=1 SV=3 - [SEP11_HUMAN]</t>
  </si>
  <si>
    <t>Q8IY57</t>
  </si>
  <si>
    <t>YY1-associated factor 2 OS=Homo sapiens GN=YAF2 PE=1 SV=3 - [YAF2_HUMAN]</t>
  </si>
  <si>
    <t>O94880</t>
  </si>
  <si>
    <t>PHD finger protein 14 OS=Homo sapiens GN=PHF14 PE=1 SV=2 - [PHF14_HUMAN]</t>
  </si>
  <si>
    <t>Q9NVV0</t>
  </si>
  <si>
    <t>Trimeric intracellular cation channel type B OS=Homo sapiens GN=TMEM38B PE=1 SV=1 - [TM38B_HUMAN]</t>
  </si>
  <si>
    <t>Q9NZT2</t>
  </si>
  <si>
    <t>Opioid growth factor receptor OS=Homo sapiens GN=OGFR PE=1 SV=3 - [OGFR_HUMAN]</t>
  </si>
  <si>
    <t>P09525</t>
  </si>
  <si>
    <t>Annexin A4 OS=Homo sapiens GN=ANXA4 PE=1 SV=4 - [ANXA4_HUMAN]</t>
  </si>
  <si>
    <t>Q8IYT3</t>
  </si>
  <si>
    <t>Coiled-coil domain-containing protein 170 OS=Homo sapiens GN=CCDC170 PE=2 SV=3 - [CC170_HUMAN]</t>
  </si>
  <si>
    <t>Q9NW82</t>
  </si>
  <si>
    <t>WD repeat-containing protein 70 OS=Homo sapiens GN=WDR70 PE=1 SV=1 - [WDR70_HUMAN]</t>
  </si>
  <si>
    <t>P09529</t>
  </si>
  <si>
    <t>Inhibin beta B chain OS=Homo sapiens GN=INHBB PE=1 SV=2 - [INHBB_HUMAN]</t>
  </si>
  <si>
    <t>Q9P275</t>
  </si>
  <si>
    <t>Ubiquitin carboxyl-terminal hydrolase 36 OS=Homo sapiens GN=USP36 PE=1 SV=3 - [UBP36_HUMAN]</t>
  </si>
  <si>
    <t>Q9NWV8</t>
  </si>
  <si>
    <t>BRISC and BRCA1-A complex member 1 OS=Homo sapiens GN=BABAM1 PE=1 SV=1 - [BABA1_HUMAN]</t>
  </si>
  <si>
    <t>Q8N7H5</t>
  </si>
  <si>
    <t>RNA polymerase II-associated factor 1 homolog OS=Homo sapiens GN=PAF1 PE=1 SV=2 - [PAF1_HUMAN]</t>
  </si>
  <si>
    <t>O94989</t>
  </si>
  <si>
    <t>Rho guanine nucleotide exchange factor 15 OS=Homo sapiens GN=ARHGEF15 PE=1 SV=4 - [ARHGF_HUMAN]</t>
  </si>
  <si>
    <t>Q9P289</t>
  </si>
  <si>
    <t>Q9NY43</t>
  </si>
  <si>
    <t>Serine/threonine-protein kinase MST4 OS=Homo sapiens GN=MST4 PE=1 SV=2 - [MST4_HUMAN]</t>
  </si>
  <si>
    <t>BarH-like 2 homeobox protein OS=Homo sapiens GN=BARHL2 PE=2 SV=2 - [BARH2_HUMAN]</t>
  </si>
  <si>
    <t>Q8N8A6</t>
  </si>
  <si>
    <t>ATP-dependent RNA helicase DDX51 OS=Homo sapiens GN=DDX51 PE=1 SV=3 - [DDX51_HUMAN]</t>
  </si>
  <si>
    <t>Q9UBK8</t>
  </si>
  <si>
    <t>Q9NYW7</t>
  </si>
  <si>
    <t>Methionine synthase reductase OS=Homo sapiens GN=MTRR PE=1 SV=3 - [MTRR_HUMAN]</t>
  </si>
  <si>
    <t>Taste receptor type 2 member 1 OS=Homo sapiens GN=TAS2R1 PE=1 SV=1 - [TA2R1_HUMAN]</t>
  </si>
  <si>
    <t>Q8N8S7</t>
  </si>
  <si>
    <t>Protein enabled homolog OS=Homo sapiens GN=ENAH PE=1 SV=2 - [ENAH_HUMAN]</t>
  </si>
  <si>
    <t>O95163</t>
  </si>
  <si>
    <t>Elongator complex protein 1 OS=Homo sapiens GN=IKBKAP PE=1 SV=3 - [ELP1_HUMAN]</t>
  </si>
  <si>
    <t>Q9P2M4</t>
  </si>
  <si>
    <t>TBC1 domain family member 14 OS=Homo sapiens GN=TBC1D14 PE=1 SV=3 - [TBC14_HUMAN]</t>
  </si>
  <si>
    <t>Q9UG63</t>
  </si>
  <si>
    <t>ATP-binding cassette sub-family F member 2 OS=Homo sapiens GN=ABCF2 PE=1 SV=2 - [ABCF2_HUMAN]</t>
  </si>
  <si>
    <t>Q9UKN1</t>
  </si>
  <si>
    <t>Mucin-12 OS=Homo sapiens GN=MUC12 PE=1 SV=2 - [MUC12_HUMAN]</t>
  </si>
  <si>
    <t>Q8ND30</t>
  </si>
  <si>
    <t>P0CB47</t>
  </si>
  <si>
    <t>Liprin-beta-2 OS=Homo sapiens GN=PPFIBP2 PE=1 SV=3 - [LIPB2_HUMAN]</t>
  </si>
  <si>
    <t>Putative upstream-binding factor 1-like protein 1 OS=Homo sapiens GN=UBTFL1 PE=5 SV=1 - [UBFL1_HUMAN]</t>
  </si>
  <si>
    <t>O95169</t>
  </si>
  <si>
    <t>NADH dehydrogenase [ubiquinone] 1 beta subcomplex subunit 8, mitochondrial OS=Homo sapiens GN=NDUFB8 PE=1 SV=1 - [NDUB8_HUMAN]</t>
  </si>
  <si>
    <t>Q9UDT6</t>
  </si>
  <si>
    <t>CAP-Gly domain-containing linker protein 2 OS=Homo sapiens GN=CLIP2 PE=1 SV=1 - [CLIP2_HUMAN]</t>
  </si>
  <si>
    <t>O95218</t>
  </si>
  <si>
    <t>Zinc finger Ran-binding domain-containing protein 2 OS=Homo sapiens GN=ZRANB2 PE=1 SV=2 - [ZRAB2_HUMAN]</t>
  </si>
  <si>
    <t>Q9ULK4</t>
  </si>
  <si>
    <t>Mediator of RNA polymerase II transcription subunit 23 OS=Homo sapiens GN=MED23 PE=1 SV=2 - [MED23_HUMAN]</t>
  </si>
  <si>
    <t>Q9ULI4</t>
  </si>
  <si>
    <t>Kinesin-like protein KIF26A OS=Homo sapiens GN=KIF26A PE=2 SV=3 - [KI26A_HUMAN]</t>
  </si>
  <si>
    <t>P0DMR3</t>
  </si>
  <si>
    <t>Q8NEJ9</t>
  </si>
  <si>
    <t>Neuroguidin OS=Homo sapiens GN=NGDN PE=1 SV=1 - [NGDN_HUMAN]</t>
  </si>
  <si>
    <t>Putative protein ATXN8OS OS=Homo sapiens GN=ATXN8OS PE=5 SV=1 - [AT8OS_HUMAN]</t>
  </si>
  <si>
    <t>Q9ULT8</t>
  </si>
  <si>
    <t>E3 ubiquitin-protein ligase HECTD1 OS=Homo sapiens GN=HECTD1 PE=1 SV=3 - [HECD1_HUMAN]</t>
  </si>
  <si>
    <t>Q9UPT8</t>
  </si>
  <si>
    <t>Zinc finger CCCH domain-containing protein 4 OS=Homo sapiens GN=ZC3H4 PE=1 SV=3 - [ZC3H4_HUMAN]</t>
  </si>
  <si>
    <t>Q8TAQ2</t>
  </si>
  <si>
    <t>SWI/SNF complex subunit SMARCC2 OS=Homo sapiens GN=SMARCC2 PE=1 SV=1 - [SMRC2_HUMAN]</t>
  </si>
  <si>
    <t>O95453</t>
  </si>
  <si>
    <t>Poly(A)-specific ribonuclease PARN OS=Homo sapiens GN=PARN PE=1 SV=1 - [PARN_HUMAN]</t>
  </si>
  <si>
    <t>Q9UQB8</t>
  </si>
  <si>
    <t>Brain-specific angiogenesis inhibitor 1-associated protein 2 OS=Homo sapiens GN=BAIAP2 PE=1 SV=1 - [BAIP2_HUMAN]</t>
  </si>
  <si>
    <t>Q8TDQ7</t>
  </si>
  <si>
    <t>Glucosamine-6-phosphate isomerase 2 OS=Homo sapiens GN=GNPDA2 PE=1 SV=1 - [GNPI2_HUMAN]</t>
  </si>
  <si>
    <t>O95470</t>
  </si>
  <si>
    <t>Sphingosine-1-phosphate lyase 1 OS=Homo sapiens GN=SGPL1 PE=1 SV=3 - [SGPL1_HUMAN]</t>
  </si>
  <si>
    <t>Q9Y228</t>
  </si>
  <si>
    <t>TRAF3-interacting JNK-activating modulator OS=Homo sapiens GN=TRAF3IP3 PE=1 SV=2 - [T3JAM_HUMAN]</t>
  </si>
  <si>
    <t>Q9Y2R4</t>
  </si>
  <si>
    <t>Probable ATP-dependent RNA helicase DDX52 OS=Homo sapiens GN=DDX52 PE=1 SV=3 - [DDX52_HUMAN]</t>
  </si>
  <si>
    <t>P10909</t>
  </si>
  <si>
    <t>Q8WU90</t>
  </si>
  <si>
    <t>Zinc finger CCCH domain-containing protein 15 OS=Homo sapiens GN=ZC3H15 PE=1 SV=1 - [ZC3HF_HUMAN]</t>
  </si>
  <si>
    <t>Clusterin OS=Homo sapiens GN=CLU PE=1 SV=1 - [CLUS_HUMAN]</t>
  </si>
  <si>
    <t>O95487</t>
  </si>
  <si>
    <t>Protein transport protein Sec24B OS=Homo sapiens GN=SEC24B PE=1 SV=2 - [SC24B_HUMAN]</t>
  </si>
  <si>
    <t>Q9Y446</t>
  </si>
  <si>
    <t>Plakophilin-3 OS=Homo sapiens GN=PKP3 PE=1 SV=1 - [PKP3_HUMAN]</t>
  </si>
  <si>
    <t>Q8WUT4</t>
  </si>
  <si>
    <t>Leucine-rich repeat neuronal protein 4 OS=Homo sapiens GN=LRRN4 PE=1 SV=3 - [LRRN4_HUMAN]</t>
  </si>
  <si>
    <t>O95625</t>
  </si>
  <si>
    <t>Zinc finger and BTB domain-containing protein 11 OS=Homo sapiens GN=ZBTB11 PE=1 SV=2 - [ZBT11_HUMAN]</t>
  </si>
  <si>
    <t>Q9Y2H6</t>
  </si>
  <si>
    <t>Fibronectin type-III domain-containing protein 3A OS=Homo sapiens GN=FNDC3A PE=1 SV=4 - [FND3A_HUMAN]</t>
  </si>
  <si>
    <t>Q9Y547</t>
  </si>
  <si>
    <t>Intraflagellar transport protein 25 homolog OS=Homo sapiens GN=HSPB11 PE=1 SV=1 - [IFT25_HUMAN]</t>
  </si>
  <si>
    <t>O95696</t>
  </si>
  <si>
    <t>Bromodomain-containing protein 1 OS=Homo sapiens GN=BRD1 PE=1 SV=1 - [BRD1_HUMAN]</t>
  </si>
  <si>
    <t>Q9Y2Z4</t>
  </si>
  <si>
    <t>Tyrosine--tRNA ligase, mitochondrial OS=Homo sapiens GN=YARS2 PE=1 SV=2 - [SYYM_HUMAN]</t>
  </si>
  <si>
    <t>Q92922</t>
  </si>
  <si>
    <t>SWI/SNF complex subunit SMARCC1 OS=Homo sapiens GN=SMARCC1 PE=1 SV=3 - [SMRC1_HUMAN]</t>
  </si>
  <si>
    <t>O96000</t>
  </si>
  <si>
    <t>NADH dehydrogenase [ubiquinone] 1 beta subcomplex subunit 10 OS=Homo sapiens GN=NDUFB10 PE=1 SV=3 - [NDUBA_HUMAN]</t>
  </si>
  <si>
    <t>Q9Y5A7</t>
  </si>
  <si>
    <t>NEDD8 ultimate buster 1 OS=Homo sapiens GN=NUB1 PE=1 SV=2 - [NUB1_HUMAN]</t>
  </si>
  <si>
    <t>Q9BY77</t>
  </si>
  <si>
    <t>Polymerase delta-interacting protein 3 OS=Homo sapiens GN=POLDIP3 PE=1 SV=2 - [PDIP3_HUMAN]</t>
  </si>
  <si>
    <t>O96013</t>
  </si>
  <si>
    <t>Serine/threonine-protein kinase PAK 4 OS=Homo sapiens GN=PAK4 PE=1 SV=1 - [PAK4_HUMAN]</t>
  </si>
  <si>
    <t>Q9Y5K6</t>
  </si>
  <si>
    <t>CD2-associated protein OS=Homo sapiens GN=CD2AP PE=1 SV=1 - [CD2AP_HUMAN]</t>
  </si>
  <si>
    <t>Q9H009</t>
  </si>
  <si>
    <t>Nascent polypeptide-associated complex subunit alpha-2 OS=Homo sapiens GN=NACA2 PE=1 SV=1 - [NACA2_HUMAN]</t>
  </si>
  <si>
    <t>Q9Y6R7</t>
  </si>
  <si>
    <t>IgGFc-binding protein OS=Homo sapiens GN=FCGBP PE=1 SV=3 - [FCGBP_HUMAN]</t>
  </si>
  <si>
    <t>Q9H7C4</t>
  </si>
  <si>
    <t>Syncoilin OS=Homo sapiens GN=SYNC PE=1 SV=3 - [SYNCI_HUMAN]</t>
  </si>
  <si>
    <t>P01008</t>
  </si>
  <si>
    <t>Antithrombin-III OS=Homo sapiens GN=SERPINC1 PE=1 SV=1 - [ANT3_HUMAN]</t>
  </si>
  <si>
    <t>P12236</t>
  </si>
  <si>
    <t>Q9HBB8</t>
  </si>
  <si>
    <t>Cadherin-related family member 5 OS=Homo sapiens GN=CDHR5 PE=1 SV=3 - [CDHR5_HUMAN]</t>
  </si>
  <si>
    <t>ADP/ATP translocase 3 OS=Homo sapiens GN=SLC25A6 PE=1 SV=4 - [ADT3_HUMAN]</t>
  </si>
  <si>
    <t>P03886</t>
  </si>
  <si>
    <t>NADH-ubiquinone oxidoreductase chain 1 OS=Homo sapiens GN=MT-ND1 PE=1 SV=1 - [NU1M_HUMAN]</t>
  </si>
  <si>
    <t>P03891</t>
  </si>
  <si>
    <t>NADH-ubiquinone oxidoreductase chain 2 OS=Homo sapiens GN=MT-ND2 PE=1 SV=2 - [NU2M_HUMAN]</t>
  </si>
  <si>
    <t>Q9NX58</t>
  </si>
  <si>
    <t>Cell growth-regulating nucleolar protein OS=Homo sapiens GN=LYAR PE=1 SV=2 - [LYAR_HUMAN]</t>
  </si>
  <si>
    <t>P03915</t>
  </si>
  <si>
    <t>NADH-ubiquinone oxidoreductase chain 5 OS=Homo sapiens GN=MT-ND5 PE=1 SV=2 - [NU5M_HUMAN]</t>
  </si>
  <si>
    <t>Q9NYZ4</t>
  </si>
  <si>
    <t>Sialic acid-binding Ig-like lectin 8 OS=Homo sapiens GN=SIGLEC8 PE=1 SV=2 - [SIGL8_HUMAN]</t>
  </si>
  <si>
    <t>Q9NZM5</t>
  </si>
  <si>
    <t>Glioma tumor suppressor candidate region gene 2 protein OS=Homo sapiens GN=GLTSCR2 PE=1 SV=2 - [GSCR2_HUMAN]</t>
  </si>
  <si>
    <t>P13569</t>
  </si>
  <si>
    <t>Cystic fibrosis transmembrane conductance regulator OS=Homo sapiens GN=CFTR PE=1 SV=3 - [CFTR_HUMAN]</t>
  </si>
  <si>
    <t>Q9P2D1</t>
  </si>
  <si>
    <t>Chromodomain-helicase-DNA-binding protein 7 OS=Homo sapiens GN=CHD7 PE=1 SV=3 - [CHD7_HUMAN]</t>
  </si>
  <si>
    <t>P05166</t>
  </si>
  <si>
    <t>Propionyl-CoA carboxylase beta chain, mitochondrial OS=Homo sapiens GN=PCCB PE=1 SV=3 - [PCCB_HUMAN]</t>
  </si>
  <si>
    <t>Q9UMY1</t>
  </si>
  <si>
    <t>Nucleolar protein 7 OS=Homo sapiens GN=NOL7 PE=1 SV=2 - [NOL7_HUMAN]</t>
  </si>
  <si>
    <t>P05549</t>
  </si>
  <si>
    <t>Transcription factor AP-2-alpha OS=Homo sapiens GN=TFAP2A PE=1 SV=1 - [AP2A_HUMAN]</t>
  </si>
  <si>
    <t>Q9Y2Z9</t>
  </si>
  <si>
    <t>Ubiquinone biosynthesis monooxygenase COQ6 OS=Homo sapiens GN=COQ6 PE=1 SV=2 - [COQ6_HUMAN]</t>
  </si>
  <si>
    <t>P16520</t>
  </si>
  <si>
    <t>Guanine nucleotide-binding protein G(I)/G(S)/G(T) subunit beta-3 OS=Homo sapiens GN=GNB3 PE=1 SV=1 - [GBB3_HUMAN]</t>
  </si>
  <si>
    <t>P08754</t>
  </si>
  <si>
    <t>Guanine nucleotide-binding protein G(k) subunit alpha OS=Homo sapiens GN=GNAI3 PE=1 SV=3 - [GNAI3_HUMAN]</t>
  </si>
  <si>
    <t>P10620</t>
  </si>
  <si>
    <t>Microsomal glutathione S-transferase 1 OS=Homo sapiens GN=MGST1 PE=1 SV=1 - [MGST1_HUMAN]</t>
  </si>
  <si>
    <t>P19484</t>
  </si>
  <si>
    <t>Transcription factor EB OS=Homo sapiens GN=TFEB PE=1 SV=3 - [TFEB_HUMAN]</t>
  </si>
  <si>
    <t>P12004</t>
  </si>
  <si>
    <t>Proliferating cell nuclear antigen OS=Homo sapiens GN=PCNA PE=1 SV=1 - [PCNA_HUMAN]</t>
  </si>
  <si>
    <t>P20020</t>
  </si>
  <si>
    <t>Plasma membrane calcium-transporting ATPase 1 OS=Homo sapiens GN=ATP2B1 PE=1 SV=3 - [AT2B1_HUMAN]</t>
  </si>
  <si>
    <t>Enrichment over No Ab.</t>
  </si>
  <si>
    <t>P20933</t>
  </si>
  <si>
    <t>N(4)-(beta-N-acetylglucosaminyl)-L-asparaginase OS=Homo sapiens GN=AGA PE=1 SV=2 - [ASPG_HUMAN]</t>
  </si>
  <si>
    <t>P17480</t>
  </si>
  <si>
    <t>P21580</t>
  </si>
  <si>
    <t>Nucleolar transcription factor 1 OS=Homo sapiens GN=UBTF PE=1 SV=1 - [UBF1_HUMAN]</t>
  </si>
  <si>
    <t>Tumor necrosis factor alpha-induced protein 3 OS=Homo sapiens GN=TNFAIP3 PE=1 SV=1 - [TNAP3_HUMAN]</t>
  </si>
  <si>
    <t>P17858</t>
  </si>
  <si>
    <t>6-phosphofructokinase, liver type OS=Homo sapiens GN=PFKL PE=1 SV=6 - [K6PL_HUMAN]</t>
  </si>
  <si>
    <t>P21964</t>
  </si>
  <si>
    <t>Catechol O-methyltransferase OS=Homo sapiens GN=COMT PE=1 SV=2 - [COMT_HUMAN]</t>
  </si>
  <si>
    <t>P17980</t>
  </si>
  <si>
    <t>26S protease regulatory subunit 6A OS=Homo sapiens GN=PSMC3 PE=1 SV=3 - [PRS6A_HUMAN]</t>
  </si>
  <si>
    <t>P21980</t>
  </si>
  <si>
    <t>Protein-glutamine gamma-glutamyltransferase 2 OS=Homo sapiens GN=TGM2 PE=1 SV=2 - [TGM2_HUMAN]</t>
  </si>
  <si>
    <t>P18031</t>
  </si>
  <si>
    <t>Tyrosine-protein phosphatase non-receptor type 1 OS=Homo sapiens GN=PTPN1 PE=1 SV=1 - [PTN1_HUMAN]</t>
  </si>
  <si>
    <t>P22105</t>
  </si>
  <si>
    <t>Tenascin-X OS=Homo sapiens GN=TNXB PE=1 SV=3 - [TENX_HUMAN]</t>
  </si>
  <si>
    <t>P19387</t>
  </si>
  <si>
    <t>DNA-directed RNA polymerase II subunit RPB3 OS=Homo sapiens GN=POLR2C PE=1 SV=2 - [RPB3_HUMAN]</t>
  </si>
  <si>
    <t>P19388</t>
  </si>
  <si>
    <t>DNA-directed RNA polymerases I, II, and III subunit RPABC1 OS=Homo sapiens GN=POLR2E PE=1 SV=4 - [RPAB1_HUMAN]</t>
  </si>
  <si>
    <t>P20839</t>
  </si>
  <si>
    <t>Inosine-5'-monophosphate dehydrogenase 1 OS=Homo sapiens GN=IMPDH1 PE=1 SV=2 - [IMDH1_HUMAN]</t>
  </si>
  <si>
    <t>P21359</t>
  </si>
  <si>
    <t>Neurofibromin OS=Homo sapiens GN=NF1 PE=1 SV=2 - [NF1_HUMAN]</t>
  </si>
  <si>
    <t>P25100</t>
  </si>
  <si>
    <t>Alpha-1D adrenergic receptor OS=Homo sapiens GN=ADRA1D PE=2 SV=2 - [ADA1D_HUMAN]</t>
  </si>
  <si>
    <t>P22102</t>
  </si>
  <si>
    <t>Trifunctional purine biosynthetic protein adenosine-3 OS=Homo sapiens GN=GART PE=1 SV=1 - [PUR2_HUMAN]</t>
  </si>
  <si>
    <t>P25815</t>
  </si>
  <si>
    <t>Protein S100-P OS=Homo sapiens GN=S100P PE=1 SV=2 - [S100P_HUMAN]</t>
  </si>
  <si>
    <t>P26640</t>
  </si>
  <si>
    <t>Valine--tRNA ligase OS=Homo sapiens GN=VARS PE=1 SV=4 - [SYVC_HUMAN]</t>
  </si>
  <si>
    <t>P28340</t>
  </si>
  <si>
    <t>DNA polymerase delta catalytic subunit OS=Homo sapiens GN=POLD1 PE=1 SV=2 - [DPOD1_HUMAN]</t>
  </si>
  <si>
    <t>P33240</t>
  </si>
  <si>
    <t>Cleavage stimulation factor subunit 2 OS=Homo sapiens GN=CSTF2 PE=1 SV=1 - [CSTF2_HUMAN]</t>
  </si>
  <si>
    <t>P34896</t>
  </si>
  <si>
    <t>Serine hydroxymethyltransferase, cytosolic OS=Homo sapiens GN=SHMT1 PE=1 SV=1 - [GLYC_HUMAN]</t>
  </si>
  <si>
    <t>P35610</t>
  </si>
  <si>
    <t>Sterol O-acyltransferase 1 OS=Homo sapiens GN=SOAT1 PE=1 SV=3 - [SOAT1_HUMAN]</t>
  </si>
  <si>
    <t>P36551</t>
  </si>
  <si>
    <t>Oxygen-dependent coproporphyrinogen-III oxidase, mitochondrial OS=Homo sapiens GN=CPOX PE=1 SV=3 - [HEM6_HUMAN]</t>
  </si>
  <si>
    <t>P36873</t>
  </si>
  <si>
    <t>Serine/threonine-protein phosphatase PP1-gamma catalytic subunit OS=Homo sapiens GN=PPP1CC PE=1 SV=1 - [PP1G_HUMAN]</t>
  </si>
  <si>
    <t>P35443</t>
  </si>
  <si>
    <t>Thrombospondin-4 OS=Homo sapiens GN=THBS4 PE=1 SV=2 - [TSP4_HUMAN]</t>
  </si>
  <si>
    <t>P40306</t>
  </si>
  <si>
    <t>Proteasome subunit beta type-10 OS=Homo sapiens GN=PSMB10 PE=1 SV=1 - [PSB10_HUMAN]</t>
  </si>
  <si>
    <t>P42858</t>
  </si>
  <si>
    <t>Huntingtin OS=Homo sapiens GN=HTT PE=1 SV=2 - [HD_HUMAN]</t>
  </si>
  <si>
    <t>P35749</t>
  </si>
  <si>
    <t>Myosin-11 OS=Homo sapiens GN=MYH11 PE=1 SV=3 - [MYH11_HUMAN]</t>
  </si>
  <si>
    <t>P43034</t>
  </si>
  <si>
    <t>Platelet-activating factor acetylhydrolase IB subunit alpha OS=Homo sapiens GN=PAFAH1B1 PE=1 SV=2 - [LIS1_HUMAN]</t>
  </si>
  <si>
    <t>P43652</t>
  </si>
  <si>
    <t>Afamin OS=Homo sapiens GN=AFM PE=1 SV=1 - [AFAM_HUMAN]</t>
  </si>
  <si>
    <t>P43897</t>
  </si>
  <si>
    <t>Elongation factor Ts, mitochondrial OS=Homo sapiens GN=TSFM PE=1 SV=2 - [EFTS_HUMAN]</t>
  </si>
  <si>
    <t>P39059</t>
  </si>
  <si>
    <t>Collagen alpha-1(XV) chain OS=Homo sapiens GN=COL15A1 PE=1 SV=2 - [COFA1_HUMAN]</t>
  </si>
  <si>
    <t>P45973</t>
  </si>
  <si>
    <t>Chromobox protein homolog 5 OS=Homo sapiens GN=CBX5 PE=1 SV=1 - [CBX5_HUMAN]</t>
  </si>
  <si>
    <t>P42226</t>
  </si>
  <si>
    <t>Signal transducer and activator of transcription 6 OS=Homo sapiens GN=STAT6 PE=1 SV=1 - [STAT6_HUMAN]</t>
  </si>
  <si>
    <t>P48556</t>
  </si>
  <si>
    <t>26S proteasome non-ATPase regulatory subunit 8 OS=Homo sapiens GN=PSMD8 PE=1 SV=2 - [PSMD8_HUMAN]</t>
  </si>
  <si>
    <t>P49005</t>
  </si>
  <si>
    <t>DNA polymerase delta subunit 2 OS=Homo sapiens GN=POLD2 PE=1 SV=1 - [DPOD2_HUMAN]</t>
  </si>
  <si>
    <t>P49642</t>
  </si>
  <si>
    <t>DNA primase small subunit OS=Homo sapiens GN=PRIM1 PE=1 SV=1 - [PRI1_HUMAN]</t>
  </si>
  <si>
    <t>P49643</t>
  </si>
  <si>
    <t>DNA primase large subunit OS=Homo sapiens GN=PRIM2 PE=1 SV=2 - [PRI2_HUMAN]</t>
  </si>
  <si>
    <t>P43353</t>
  </si>
  <si>
    <t>Aldehyde dehydrogenase family 3 member B1 OS=Homo sapiens GN=ALDH3B1 PE=1 SV=1 - [AL3B1_HUMAN]</t>
  </si>
  <si>
    <t>P43699</t>
  </si>
  <si>
    <t>Homeobox protein Nkx-2.1 OS=Homo sapiens GN=NKX2-1 PE=1 SV=1 - [NKX21_HUMAN]</t>
  </si>
  <si>
    <t>P49959</t>
  </si>
  <si>
    <t>Double-strand break repair protein MRE11A OS=Homo sapiens GN=MRE11A PE=1 SV=3 - [MRE11_HUMAN]</t>
  </si>
  <si>
    <t>P51532</t>
  </si>
  <si>
    <t>Transcription activator BRG1 OS=Homo sapiens GN=SMARCA4 PE=1 SV=2 - [SMCA4_HUMAN]</t>
  </si>
  <si>
    <t>P51572</t>
  </si>
  <si>
    <t>B-cell receptor-associated protein 31 OS=Homo sapiens GN=BCAP31 PE=1 SV=3 - [BAP31_HUMAN]</t>
  </si>
  <si>
    <t>P52298</t>
  </si>
  <si>
    <t>Nuclear cap-binding protein subunit 2 OS=Homo sapiens GN=NCBP2 PE=1 SV=1 - [NCBP2_HUMAN]</t>
  </si>
  <si>
    <t>P52434</t>
  </si>
  <si>
    <t>DNA-directed RNA polymerases I, II, and III subunit RPABC3 OS=Homo sapiens GN=POLR2H PE=1 SV=4 - [RPAB3_HUMAN]</t>
  </si>
  <si>
    <t>P52907</t>
  </si>
  <si>
    <t>F-actin-capping protein subunit alpha-1 OS=Homo sapiens GN=CAPZA1 PE=1 SV=3 - [CAZA1_HUMAN]</t>
  </si>
  <si>
    <t>P47870</t>
  </si>
  <si>
    <t>Gamma-aminobutyric acid receptor subunit beta-2 OS=Homo sapiens GN=GABRB2 PE=1 SV=2 - [GBRB2_HUMAN]</t>
  </si>
  <si>
    <t>P53582</t>
  </si>
  <si>
    <t>Methionine aminopeptidase 1 OS=Homo sapiens GN=METAP1 PE=1 SV=2 - [MAP11_HUMAN]</t>
  </si>
  <si>
    <t>P48059</t>
  </si>
  <si>
    <t>LIM and senescent cell antigen-like-containing domain protein 1 OS=Homo sapiens GN=LIMS1 PE=1 SV=4 - [LIMS1_HUMAN]</t>
  </si>
  <si>
    <t>P53985</t>
  </si>
  <si>
    <t>Monocarboxylate transporter 1 OS=Homo sapiens GN=SLC16A1 PE=1 SV=3 - [MOT1_HUMAN]</t>
  </si>
  <si>
    <t>P49750</t>
  </si>
  <si>
    <t>P56545</t>
  </si>
  <si>
    <t>YLP motif-containing protein 1 OS=Homo sapiens GN=YLPM1 PE=1 SV=3 - [YLPM1_HUMAN]</t>
  </si>
  <si>
    <t>C-terminal-binding protein 2 OS=Homo sapiens GN=CTBP2 PE=1 SV=1 - [CTBP2_HUMAN]</t>
  </si>
  <si>
    <t>P49754</t>
  </si>
  <si>
    <t>Vacuolar protein sorting-associated protein 41 homolog OS=Homo sapiens GN=VPS41 PE=1 SV=3 - [VPS41_HUMAN]</t>
  </si>
  <si>
    <t>P60953</t>
  </si>
  <si>
    <t>Cell division control protein 42 homolog OS=Homo sapiens GN=CDC42 PE=1 SV=2 - [CDC42_HUMAN]</t>
  </si>
  <si>
    <t>P61009</t>
  </si>
  <si>
    <t>P50897</t>
  </si>
  <si>
    <t>Palmitoyl-protein thioesterase 1 OS=Homo sapiens GN=PPT1 PE=1 SV=1 - [PPT1_HUMAN]</t>
  </si>
  <si>
    <t>Signal peptidase complex subunit 3 OS=Homo sapiens GN=SPCS3 PE=1 SV=1 - [SPCS3_HUMAN]</t>
  </si>
  <si>
    <t>P61081</t>
  </si>
  <si>
    <t>NEDD8-conjugating enzyme Ubc12 OS=Homo sapiens GN=UBE2M PE=1 SV=1 - [UBC12_HUMAN]</t>
  </si>
  <si>
    <t>P50993</t>
  </si>
  <si>
    <t>P61106</t>
  </si>
  <si>
    <t>Sodium/potassium-transporting ATPase subunit alpha-2 OS=Homo sapiens GN=ATP1A2 PE=1 SV=1 - [AT1A2_HUMAN]</t>
  </si>
  <si>
    <t>Ras-related protein Rab-14 OS=Homo sapiens GN=RAB14 PE=1 SV=4 - [RAB14_HUMAN]</t>
  </si>
  <si>
    <t>P61158</t>
  </si>
  <si>
    <t>Actin-related protein 3 OS=Homo sapiens GN=ACTR3 PE=1 SV=3 - [ARP3_HUMAN]</t>
  </si>
  <si>
    <t>P61421</t>
  </si>
  <si>
    <t>V-type proton ATPase subunit d 1 OS=Homo sapiens GN=ATP6V0D1 PE=1 SV=1 - [VA0D1_HUMAN]</t>
  </si>
  <si>
    <t>P51636</t>
  </si>
  <si>
    <t>Caveolin-2 OS=Homo sapiens GN=CAV2 PE=1 SV=2 - [CAV2_HUMAN]</t>
  </si>
  <si>
    <t>P61513</t>
  </si>
  <si>
    <t>60S ribosomal protein L37a OS=Homo sapiens GN=RPL37A PE=1 SV=2 - [RL37A_HUMAN]</t>
  </si>
  <si>
    <t>P61923</t>
  </si>
  <si>
    <t>P51828</t>
  </si>
  <si>
    <t>Coatomer subunit zeta-1 OS=Homo sapiens GN=COPZ1 PE=1 SV=1 - [COPZ1_HUMAN]</t>
  </si>
  <si>
    <t>Adenylate cyclase type 7 OS=Homo sapiens GN=ADCY7 PE=2 SV=1 - [ADCY7_HUMAN]</t>
  </si>
  <si>
    <t>P62877</t>
  </si>
  <si>
    <t>E3 ubiquitin-protein ligase RBX1 OS=Homo sapiens GN=RBX1 PE=1 SV=1 - [RBX1_HUMAN]</t>
  </si>
  <si>
    <t>P63000</t>
  </si>
  <si>
    <t>Ras-related C3 botulinum toxin substrate 1 OS=Homo sapiens GN=RAC1 PE=1 SV=1 - [RAC1_HUMAN]</t>
  </si>
  <si>
    <t>P54198</t>
  </si>
  <si>
    <t>Protein HIRA OS=Homo sapiens GN=HIRA PE=1 SV=2 - [HIRA_HUMAN]</t>
  </si>
  <si>
    <t>P67812</t>
  </si>
  <si>
    <t>Signal peptidase complex catalytic subunit SEC11A OS=Homo sapiens GN=SEC11A PE=1 SV=1 - [SC11A_HUMAN]</t>
  </si>
  <si>
    <t>P55795</t>
  </si>
  <si>
    <t>Heterogeneous nuclear ribonucleoprotein H2 OS=Homo sapiens GN=HNRNPH2 PE=1 SV=1 - [HNRH2_HUMAN]</t>
  </si>
  <si>
    <t>P82675</t>
  </si>
  <si>
    <t>28S ribosomal protein S5, mitochondrial OS=Homo sapiens GN=MRPS5 PE=1 SV=2 - [RT05_HUMAN]</t>
  </si>
  <si>
    <t>P82933</t>
  </si>
  <si>
    <t>28S ribosomal protein S9, mitochondrial OS=Homo sapiens GN=MRPS9 PE=1 SV=2 - [RT09_HUMAN]</t>
  </si>
  <si>
    <t>P57773</t>
  </si>
  <si>
    <t>P84085</t>
  </si>
  <si>
    <t>Gap junction alpha-9 protein OS=Homo sapiens GN=GJA9 PE=2 SV=2 - [CXA9_HUMAN]</t>
  </si>
  <si>
    <t>ADP-ribosylation factor 5 OS=Homo sapiens GN=ARF5 PE=1 SV=2 - [ARF5_HUMAN]</t>
  </si>
  <si>
    <t>Q01813</t>
  </si>
  <si>
    <t>6-phosphofructokinase type C OS=Homo sapiens GN=PFKP PE=1 SV=2 - [K6PP_HUMAN]</t>
  </si>
  <si>
    <t>Q02241</t>
  </si>
  <si>
    <t>Kinesin-like protein KIF23 OS=Homo sapiens GN=KIF23 PE=1 SV=3 - [KIF23_HUMAN]</t>
  </si>
  <si>
    <t>Q02978</t>
  </si>
  <si>
    <t>Mitochondrial 2-oxoglutarate/malate carrier protein OS=Homo sapiens GN=SLC25A11 PE=1 SV=3 - [M2OM_HUMAN]</t>
  </si>
  <si>
    <t>P61011</t>
  </si>
  <si>
    <t>Signal recognition particle 54 kDa protein OS=Homo sapiens GN=SRP54 PE=1 SV=1 - [SRP54_HUMAN]</t>
  </si>
  <si>
    <t>Q07864</t>
  </si>
  <si>
    <t>DNA polymerase epsilon catalytic subunit A OS=Homo sapiens GN=POLE PE=1 SV=5 - [DPOE1_HUMAN]</t>
  </si>
  <si>
    <t>P62068</t>
  </si>
  <si>
    <t>Ubiquitin carboxyl-terminal hydrolase 46 OS=Homo sapiens GN=USP46 PE=1 SV=1 - [UBP46_HUMAN]</t>
  </si>
  <si>
    <t>Q10567</t>
  </si>
  <si>
    <t>AP-1 complex subunit beta-1 OS=Homo sapiens GN=AP1B1 PE=1 SV=2 - [AP1B1_HUMAN]</t>
  </si>
  <si>
    <t>Q12802</t>
  </si>
  <si>
    <t>A-kinase anchor protein 13 OS=Homo sapiens GN=AKAP13 PE=1 SV=2 - [AKP13_HUMAN]</t>
  </si>
  <si>
    <t>Q12857</t>
  </si>
  <si>
    <t>Nuclear factor 1 A-type OS=Homo sapiens GN=NFIA PE=1 SV=2 - [NFIA_HUMAN]</t>
  </si>
  <si>
    <t>Q12965</t>
  </si>
  <si>
    <t>Unconventional myosin-Ie OS=Homo sapiens GN=MYO1E PE=1 SV=2 - [MYO1E_HUMAN]</t>
  </si>
  <si>
    <t>Q13057</t>
  </si>
  <si>
    <t>Bifunctional coenzyme A synthase OS=Homo sapiens GN=COASY PE=1 SV=4 - [COASY_HUMAN]</t>
  </si>
  <si>
    <t>Q13123</t>
  </si>
  <si>
    <t>Protein Red OS=Homo sapiens GN=IK PE=1 SV=3 - [RED_HUMAN]</t>
  </si>
  <si>
    <t>Q13131</t>
  </si>
  <si>
    <t>5'-AMP-activated protein kinase catalytic subunit alpha-1 OS=Homo sapiens GN=PRKAA1 PE=1 SV=4 - [AAPK1_HUMAN]</t>
  </si>
  <si>
    <t>P63165</t>
  </si>
  <si>
    <t>Small ubiquitin-related modifier 1 OS=Homo sapiens GN=SUMO1 PE=1 SV=1 - [SUMO1_HUMAN]</t>
  </si>
  <si>
    <t>Q13137</t>
  </si>
  <si>
    <t>Calcium-binding and coiled-coil domain-containing protein 2 OS=Homo sapiens GN=CALCOCO2 PE=1 SV=1 - [CACO2_HUMAN]</t>
  </si>
  <si>
    <t>P63167</t>
  </si>
  <si>
    <t>Dynein light chain 1, cytoplasmic OS=Homo sapiens GN=DYNLL1 PE=1 SV=1 - [DYL1_HUMAN]</t>
  </si>
  <si>
    <t>Q13243</t>
  </si>
  <si>
    <t>Serine/arginine-rich splicing factor 5 OS=Homo sapiens GN=SRSF5 PE=1 SV=1 - [SRSF5_HUMAN]</t>
  </si>
  <si>
    <t>Q13315</t>
  </si>
  <si>
    <t>Serine-protein kinase ATM OS=Homo sapiens GN=ATM PE=1 SV=4 - [ATM_HUMAN]</t>
  </si>
  <si>
    <t>Q13409</t>
  </si>
  <si>
    <t>P78344</t>
  </si>
  <si>
    <t>Cytoplasmic dynein 1 intermediate chain 2 OS=Homo sapiens GN=DYNC1I2 PE=1 SV=3 - [DC1I2_HUMAN]</t>
  </si>
  <si>
    <t>Eukaryotic translation initiation factor 4 gamma 2 OS=Homo sapiens GN=EIF4G2 PE=1 SV=1 - [IF4G2_HUMAN]</t>
  </si>
  <si>
    <t>Q13547</t>
  </si>
  <si>
    <t>Histone deacetylase 1 OS=Homo sapiens GN=HDAC1 PE=1 SV=1 - [HDAC1_HUMAN]</t>
  </si>
  <si>
    <t>Q13586</t>
  </si>
  <si>
    <t>Stromal interaction molecule 1 OS=Homo sapiens GN=STIM1 PE=1 SV=3 - [STIM1_HUMAN]</t>
  </si>
  <si>
    <t>Q13595</t>
  </si>
  <si>
    <t>Transformer-2 protein homolog alpha OS=Homo sapiens GN=TRA2A PE=1 SV=1 - [TRA2A_HUMAN]</t>
  </si>
  <si>
    <t>Q14318</t>
  </si>
  <si>
    <t>Peptidyl-prolyl cis-trans isomerase FKBP8 OS=Homo sapiens GN=FKBP8 PE=1 SV=2 - [FKBP8_HUMAN]</t>
  </si>
  <si>
    <t>Q14738</t>
  </si>
  <si>
    <t>Serine/threonine-protein phosphatase 2A 56 kDa regulatory subunit delta isoform OS=Homo sapiens GN=PPP2R5D PE=1 SV=1 - [2A5D_HUMAN]</t>
  </si>
  <si>
    <t>Q01085</t>
  </si>
  <si>
    <t>Nucleolysin TIAR OS=Homo sapiens GN=TIAL1 PE=1 SV=1 - [TIAR_HUMAN]</t>
  </si>
  <si>
    <t>Q149N8</t>
  </si>
  <si>
    <t>E3 ubiquitin-protein ligase SHPRH OS=Homo sapiens GN=SHPRH PE=1 SV=2 - [SHPRH_HUMAN]</t>
  </si>
  <si>
    <t>Q15020</t>
  </si>
  <si>
    <t>Squamous cell carcinoma antigen recognized by T-cells 3 OS=Homo sapiens GN=SART3 PE=1 SV=1 - [SART3_HUMAN]</t>
  </si>
  <si>
    <t>Q15070</t>
  </si>
  <si>
    <t>Mitochondrial inner membrane protein OXA1L OS=Homo sapiens GN=OXA1L PE=1 SV=3 - [OXA1L_HUMAN]</t>
  </si>
  <si>
    <t>Q15155</t>
  </si>
  <si>
    <t>Nodal modulator 1 OS=Homo sapiens GN=NOMO1 PE=1 SV=5 - [NOMO1_HUMAN]</t>
  </si>
  <si>
    <t>Q15287</t>
  </si>
  <si>
    <t>RNA-binding protein with serine-rich domain 1 OS=Homo sapiens GN=RNPS1 PE=1 SV=1 - [RNPS1_HUMAN]</t>
  </si>
  <si>
    <t>Q15291</t>
  </si>
  <si>
    <t>Retinoblastoma-binding protein 5 OS=Homo sapiens GN=RBBP5 PE=1 SV=2 - [RBBP5_HUMAN]</t>
  </si>
  <si>
    <t>Q04446</t>
  </si>
  <si>
    <t>Q15363</t>
  </si>
  <si>
    <t>1,4-alpha-glucan-branching enzyme OS=Homo sapiens GN=GBE1 PE=1 SV=3 - [GLGB_HUMAN]</t>
  </si>
  <si>
    <t>Transmembrane emp24 domain-containing protein 2 OS=Homo sapiens GN=TMED2 PE=1 SV=1 - [TMED2_HUMAN]</t>
  </si>
  <si>
    <t>Q05519</t>
  </si>
  <si>
    <t>Serine/arginine-rich splicing factor 11 OS=Homo sapiens GN=SRSF11 PE=1 SV=1 - [SRS11_HUMAN]</t>
  </si>
  <si>
    <t>Q15397</t>
  </si>
  <si>
    <t>Pumilio domain-containing protein KIAA0020 OS=Homo sapiens GN=KIAA0020 PE=1 SV=3 - [K0020_HUMAN]</t>
  </si>
  <si>
    <t>Q05707</t>
  </si>
  <si>
    <t>Collagen alpha-1(XIV) chain OS=Homo sapiens GN=COL14A1 PE=1 SV=3 - [COEA1_HUMAN]</t>
  </si>
  <si>
    <t>Q15428</t>
  </si>
  <si>
    <t>Splicing factor 3A subunit 2 OS=Homo sapiens GN=SF3A2 PE=1 SV=2 - [SF3A2_HUMAN]</t>
  </si>
  <si>
    <t>Q15437</t>
  </si>
  <si>
    <t>Protein transport protein Sec23B OS=Homo sapiens GN=SEC23B PE=1 SV=2 - [SC23B_HUMAN]</t>
  </si>
  <si>
    <t>Q15629</t>
  </si>
  <si>
    <t>Translocating chain-associated membrane protein 1 OS=Homo sapiens GN=TRAM1 PE=1 SV=3 - [TRAM1_HUMAN]</t>
  </si>
  <si>
    <t>Q15648</t>
  </si>
  <si>
    <t>Mediator of RNA polymerase II transcription subunit 1 OS=Homo sapiens GN=MED1 PE=1 SV=4 - [MED1_HUMAN]</t>
  </si>
  <si>
    <t>Q15652</t>
  </si>
  <si>
    <t>Probable JmjC domain-containing histone demethylation protein 2C OS=Homo sapiens GN=JMJD1C PE=1 SV=2 - [JHD2C_HUMAN]</t>
  </si>
  <si>
    <t>Q07837</t>
  </si>
  <si>
    <t>Neutral and basic amino acid transport protein rBAT OS=Homo sapiens GN=SLC3A1 PE=1 SV=2 - [SLC31_HUMAN]</t>
  </si>
  <si>
    <t>Q15738</t>
  </si>
  <si>
    <t>Sterol-4-alpha-carboxylate 3-dehydrogenase, decarboxylating OS=Homo sapiens GN=NSDHL PE=1 SV=2 - [NSDHL_HUMAN]</t>
  </si>
  <si>
    <t>Q07954</t>
  </si>
  <si>
    <t>Prolow-density lipoprotein receptor-related protein 1 OS=Homo sapiens GN=LRP1 PE=1 SV=2 - [LRP1_HUMAN]</t>
  </si>
  <si>
    <t>Q15771</t>
  </si>
  <si>
    <t>Ras-related protein Rab-30 OS=Homo sapiens GN=RAB30 PE=1 SV=2 - [RAB30_HUMAN]</t>
  </si>
  <si>
    <t>Q15910</t>
  </si>
  <si>
    <t>Histone-lysine N-methyltransferase EZH2 OS=Homo sapiens GN=EZH2 PE=1 SV=2 - [EZH2_HUMAN]</t>
  </si>
  <si>
    <t>Q16656</t>
  </si>
  <si>
    <t>Nuclear respiratory factor 1 OS=Homo sapiens GN=NRF1 PE=1 SV=1 - [NRF1_HUMAN]</t>
  </si>
  <si>
    <t>Q17RC7</t>
  </si>
  <si>
    <t>Exocyst complex component 3-like protein 4 OS=Homo sapiens GN=EXOC3L4 PE=2 SV=2 - [EX3L4_HUMAN]</t>
  </si>
  <si>
    <t>Q3ZCQ8</t>
  </si>
  <si>
    <t>Mitochondrial import inner membrane translocase subunit TIM50 OS=Homo sapiens GN=TIMM50 PE=1 SV=2 - [TIM50_HUMAN]</t>
  </si>
  <si>
    <t>Q53GS7</t>
  </si>
  <si>
    <t>Nucleoporin GLE1 OS=Homo sapiens GN=GLE1 PE=1 SV=2 - [GLE1_HUMAN]</t>
  </si>
  <si>
    <t>Q5BJE1</t>
  </si>
  <si>
    <t>Coiled-coil domain-containing protein 178 OS=Homo sapiens GN=CCDC178 PE=2 SV=3 - [CC178_HUMAN]</t>
  </si>
  <si>
    <t>Q5JPH6</t>
  </si>
  <si>
    <t>Probable glutamate--tRNA ligase, mitochondrial OS=Homo sapiens GN=EARS2 PE=1 SV=2 - [SYEM_HUMAN]</t>
  </si>
  <si>
    <t>Q5JRA6</t>
  </si>
  <si>
    <t>Melanoma inhibitory activity protein 3 OS=Homo sapiens GN=MIA3 PE=1 SV=1 - [MIA3_HUMAN]</t>
  </si>
  <si>
    <t>Q5JWR5</t>
  </si>
  <si>
    <t>Protein dopey-1 OS=Homo sapiens GN=DOPEY1 PE=2 SV=1 - [DOP1_HUMAN]</t>
  </si>
  <si>
    <t>Q5SNV9</t>
  </si>
  <si>
    <t>Uncharacterized protein C1orf167 OS=Homo sapiens GN=C1orf167 PE=2 SV=2 - [CA167_HUMAN]</t>
  </si>
  <si>
    <t>Q13361</t>
  </si>
  <si>
    <t>Microfibrillar-associated protein 5 OS=Homo sapiens GN=MFAP5 PE=1 SV=1 - [MFAP5_HUMAN]</t>
  </si>
  <si>
    <t>Q5T653</t>
  </si>
  <si>
    <t>39S ribosomal protein L2, mitochondrial OS=Homo sapiens GN=MRPL2 PE=1 SV=2 - [RM02_HUMAN]</t>
  </si>
  <si>
    <t>Q5VTR2</t>
  </si>
  <si>
    <t>E3 ubiquitin-protein ligase BRE1A OS=Homo sapiens GN=RNF20 PE=1 SV=2 - [BRE1A_HUMAN]</t>
  </si>
  <si>
    <t>Q5VV42</t>
  </si>
  <si>
    <t>Threonylcarbamoyladenosine tRNA methylthiotransferase OS=Homo sapiens GN=CDKAL1 PE=1 SV=1 - [CDKAL_HUMAN]</t>
  </si>
  <si>
    <t>Q5XKE5</t>
  </si>
  <si>
    <t>Keratin, type II cytoskeletal 79 OS=Homo sapiens GN=KRT79 PE=1 SV=2 - [K2C79_HUMAN]</t>
  </si>
  <si>
    <t>Q63HN8</t>
  </si>
  <si>
    <t>E3 ubiquitin-protein ligase RNF213 OS=Homo sapiens GN=RNF213 PE=1 SV=3 - [RN213_HUMAN]</t>
  </si>
  <si>
    <t>Q68D86</t>
  </si>
  <si>
    <t>Coiled-coil domain-containing protein 102B OS=Homo sapiens GN=CCDC102B PE=2 SV=4 - [C102B_HUMAN]</t>
  </si>
  <si>
    <t>Q13698</t>
  </si>
  <si>
    <t>Voltage-dependent L-type calcium channel subunit alpha-1S OS=Homo sapiens GN=CACNA1S PE=1 SV=4 - [CAC1S_HUMAN]</t>
  </si>
  <si>
    <t>Q69YN2</t>
  </si>
  <si>
    <t>CWF19-like protein 1 OS=Homo sapiens GN=CWF19L1 PE=1 SV=2 - [C19L1_HUMAN]</t>
  </si>
  <si>
    <t>Q13724</t>
  </si>
  <si>
    <t>Mannosyl-oligosaccharide glucosidase OS=Homo sapiens GN=MOGS PE=1 SV=5 - [MOGS_HUMAN]</t>
  </si>
  <si>
    <t>Q6F5E8</t>
  </si>
  <si>
    <t>Leucine-rich repeat-containing protein 16C OS=Homo sapiens GN=RLTPR PE=1 SV=2 - [LR16C_HUMAN]</t>
  </si>
  <si>
    <t>Q6IBW4</t>
  </si>
  <si>
    <t>Condensin-2 complex subunit H2 OS=Homo sapiens GN=NCAPH2 PE=1 SV=1 - [CNDH2_HUMAN]</t>
  </si>
  <si>
    <t>Q14031</t>
  </si>
  <si>
    <t>Collagen alpha-6(IV) chain OS=Homo sapiens GN=COL4A6 PE=1 SV=3 - [CO4A6_HUMAN]</t>
  </si>
  <si>
    <t>Q6UWE0</t>
  </si>
  <si>
    <t>E3 ubiquitin-protein ligase LRSAM1 OS=Homo sapiens GN=LRSAM1 PE=1 SV=1 - [LRSM1_HUMAN]</t>
  </si>
  <si>
    <t>Q6UWP2</t>
  </si>
  <si>
    <t>Dehydrogenase/reductase SDR family member 11 OS=Homo sapiens GN=DHRS11 PE=1 SV=1 - [DHR11_HUMAN]</t>
  </si>
  <si>
    <t>Q14624</t>
  </si>
  <si>
    <t>Inter-alpha-trypsin inhibitor heavy chain H4 OS=Homo sapiens GN=ITIH4 PE=1 SV=4 - [ITIH4_HUMAN]</t>
  </si>
  <si>
    <t>Q6UXN9</t>
  </si>
  <si>
    <t>WD repeat-containing protein 82 OS=Homo sapiens GN=WDR82 PE=1 SV=1 - [WDR82_HUMAN]</t>
  </si>
  <si>
    <t>Q14728</t>
  </si>
  <si>
    <t>Major facilitator superfamily domain-containing protein 10 OS=Homo sapiens GN=MFSD10 PE=2 SV=1 - [MFS10_HUMAN]</t>
  </si>
  <si>
    <t>Q6ZRH9</t>
  </si>
  <si>
    <t>Uncharacterized protein FLJ46347 OS=Homo sapiens PE=2 SV=1 - [YB011_HUMAN]</t>
  </si>
  <si>
    <t>Q6ZTK2</t>
  </si>
  <si>
    <t>Putative uncharacterized protein LOC400499 OS=Homo sapiens PE=2 SV=1 - [YP015_HUMAN]</t>
  </si>
  <si>
    <t>Q6ZVH7</t>
  </si>
  <si>
    <t>Espin-like protein OS=Homo sapiens GN=ESPNL PE=2 SV=3 - [ESPNL_HUMAN]</t>
  </si>
  <si>
    <t>Q7L576</t>
  </si>
  <si>
    <t>Cytoplasmic FMR1-interacting protein 1 OS=Homo sapiens GN=CYFIP1 PE=1 SV=1 - [CYFP1_HUMAN]</t>
  </si>
  <si>
    <t>Q15014</t>
  </si>
  <si>
    <t>Mortality factor 4-like protein 2 OS=Homo sapiens GN=MORF4L2 PE=1 SV=1 - [MO4L2_HUMAN]</t>
  </si>
  <si>
    <t>Q7RTV0</t>
  </si>
  <si>
    <t>PHD finger-like domain-containing protein 5A OS=Homo sapiens GN=PHF5A PE=1 SV=1 - [PHF5A_HUMAN]</t>
  </si>
  <si>
    <t>Q15034</t>
  </si>
  <si>
    <t>Probable E3 ubiquitin-protein ligase HERC3 OS=Homo sapiens GN=HERC3 PE=1 SV=1 - [HERC3_HUMAN]</t>
  </si>
  <si>
    <t>Q7Z2K6</t>
  </si>
  <si>
    <t>Endoplasmic reticulum metallopeptidase 1 OS=Homo sapiens GN=ERMP1 PE=1 SV=2 - [ERMP1_HUMAN]</t>
  </si>
  <si>
    <t>Q7Z2W9</t>
  </si>
  <si>
    <t>39S ribosomal protein L21, mitochondrial OS=Homo sapiens GN=MRPL21 PE=1 SV=2 - [RM21_HUMAN]</t>
  </si>
  <si>
    <t>Q7Z3K3</t>
  </si>
  <si>
    <t>Pogo transposable element with ZNF domain OS=Homo sapiens GN=POGZ PE=1 SV=2 - [POGZ_HUMAN]</t>
  </si>
  <si>
    <t>Q15293</t>
  </si>
  <si>
    <t>Reticulocalbin-1 OS=Homo sapiens GN=RCN1 PE=1 SV=1 - [RCN1_HUMAN]</t>
  </si>
  <si>
    <t>Q7Z403</t>
  </si>
  <si>
    <t>Transmembrane channel-like protein 6 OS=Homo sapiens GN=TMC6 PE=2 SV=2 - [TMC6_HUMAN]</t>
  </si>
  <si>
    <t>Q15391</t>
  </si>
  <si>
    <t>P2Y purinoceptor 14 OS=Homo sapiens GN=P2RY14 PE=1 SV=1 - [P2Y14_HUMAN]</t>
  </si>
  <si>
    <t>Q86UV5</t>
  </si>
  <si>
    <t>Q15637</t>
  </si>
  <si>
    <t>Splicing factor 1 OS=Homo sapiens GN=SF1 PE=1 SV=4 - [SF01_HUMAN]</t>
  </si>
  <si>
    <t>Ubiquitin carboxyl-terminal hydrolase 48 OS=Homo sapiens GN=USP48 PE=1 SV=1 - [UBP48_HUMAN]</t>
  </si>
  <si>
    <t>Q86WA8</t>
  </si>
  <si>
    <t>Lon protease homolog 2, peroxisomal OS=Homo sapiens GN=LONP2 PE=1 SV=1 - [LONP2_HUMAN]</t>
  </si>
  <si>
    <t>Q15750</t>
  </si>
  <si>
    <t>TGF-beta-activated kinase 1 and MAP3K7-binding protein 1 OS=Homo sapiens GN=TAB1 PE=1 SV=1 - [TAB1_HUMAN]</t>
  </si>
  <si>
    <t>Q86WB0</t>
  </si>
  <si>
    <t>Q15811</t>
  </si>
  <si>
    <t>Nuclear-interacting partner of ALK OS=Homo sapiens GN=ZC3HC1 PE=1 SV=1 - [NIPA_HUMAN]</t>
  </si>
  <si>
    <t>Intersectin-1 OS=Homo sapiens GN=ITSN1 PE=1 SV=3 - [ITSN1_HUMAN]</t>
  </si>
  <si>
    <t>Q7Z3Z3</t>
  </si>
  <si>
    <t>Piwi-like protein 3 OS=Homo sapiens GN=PIWIL3 PE=2 SV=2 - [PIWL3_HUMAN]</t>
  </si>
  <si>
    <t>Q86XL3</t>
  </si>
  <si>
    <t>Ankyrin repeat and LEM domain-containing protein 2 OS=Homo sapiens GN=ANKLE2 PE=1 SV=4 - [ANKL2_HUMAN]</t>
  </si>
  <si>
    <t>Q16555</t>
  </si>
  <si>
    <t>Dihydropyrimidinase-related protein 2 OS=Homo sapiens GN=DPYSL2 PE=1 SV=1 - [DPYL2_HUMAN]</t>
  </si>
  <si>
    <t>Q8IUL8</t>
  </si>
  <si>
    <t>Cartilage intermediate layer protein 2 OS=Homo sapiens GN=CILP2 PE=2 SV=2 - [CILP2_HUMAN]</t>
  </si>
  <si>
    <t>Q8IWS0</t>
  </si>
  <si>
    <t>PHD finger protein 6 OS=Homo sapiens GN=PHF6 PE=1 SV=1 - [PHF6_HUMAN]</t>
  </si>
  <si>
    <t>Q16586</t>
  </si>
  <si>
    <t>Alpha-sarcoglycan OS=Homo sapiens GN=SGCA PE=1 SV=1 - [SGCA_HUMAN]</t>
  </si>
  <si>
    <t>Q8IX18</t>
  </si>
  <si>
    <t>Q16647</t>
  </si>
  <si>
    <t>Prostacyclin synthase OS=Homo sapiens GN=PTGIS PE=1 SV=1 - [PTGIS_HUMAN]</t>
  </si>
  <si>
    <t>Probable ATP-dependent RNA helicase DHX40 OS=Homo sapiens GN=DHX40 PE=1 SV=2 - [DHX40_HUMAN]</t>
  </si>
  <si>
    <t>Q8IXH7</t>
  </si>
  <si>
    <t>Negative elongation factor C/D OS=Homo sapiens GN=NELFCD PE=1 SV=2 - [NELFD_HUMAN]</t>
  </si>
  <si>
    <t>Q16816</t>
  </si>
  <si>
    <t>Q8IYB8</t>
  </si>
  <si>
    <t>Phosphorylase b kinase gamma catalytic chain, skeletal muscle/heart isoform OS=Homo sapiens GN=PHKG1 PE=2 SV=3 - [PHKG1_HUMAN]</t>
  </si>
  <si>
    <t>ATP-dependent RNA helicase SUPV3L1, mitochondrial OS=Homo sapiens GN=SUPV3L1 PE=1 SV=1 - [SUV3_HUMAN]</t>
  </si>
  <si>
    <t>Q8IZF5</t>
  </si>
  <si>
    <t>Q1KMD3</t>
  </si>
  <si>
    <t>Probable G-protein coupled receptor 113 OS=Homo sapiens GN=GPR113 PE=2 SV=1 - [GP113_HUMAN]</t>
  </si>
  <si>
    <t>Heterogeneous nuclear ribonucleoprotein U-like protein 2 OS=Homo sapiens GN=HNRNPUL2 PE=1 SV=1 - [HNRL2_HUMAN]</t>
  </si>
  <si>
    <t>Q8N163</t>
  </si>
  <si>
    <t>Q2UY09</t>
  </si>
  <si>
    <t>Cell cycle and apoptosis regulator protein 2 OS=Homo sapiens GN=CCAR2 PE=1 SV=2 - [CCAR2_HUMAN]</t>
  </si>
  <si>
    <t>Collagen alpha-1(XXVIII) chain OS=Homo sapiens GN=COL28A1 PE=2 SV=2 - [COSA1_HUMAN]</t>
  </si>
  <si>
    <t>Q31612</t>
  </si>
  <si>
    <t>Q8N1G0</t>
  </si>
  <si>
    <t>HLA class I histocompatibility antigen, B-73 alpha chain OS=Homo sapiens GN=HLA-B PE=1 SV=1 - [1B73_HUMAN]</t>
  </si>
  <si>
    <t>Zinc finger protein 687 OS=Homo sapiens GN=ZNF687 PE=1 SV=1 - [ZN687_HUMAN]</t>
  </si>
  <si>
    <t>Q49A26</t>
  </si>
  <si>
    <t>Putative oxidoreductase GLYR1 OS=Homo sapiens GN=GLYR1 PE=1 SV=3 - [GLYR1_HUMAN]</t>
  </si>
  <si>
    <t>Q8N3U4</t>
  </si>
  <si>
    <t>Cohesin subunit SA-2 OS=Homo sapiens GN=STAG2 PE=1 SV=3 - [STAG2_HUMAN]</t>
  </si>
  <si>
    <t>Q4G0P3</t>
  </si>
  <si>
    <t>Hydrocephalus-inducing protein homolog OS=Homo sapiens GN=HYDIN PE=1 SV=3 - [HYDIN_HUMAN]</t>
  </si>
  <si>
    <t>Q8N5M9</t>
  </si>
  <si>
    <t>Protein jagunal homolog 1 OS=Homo sapiens GN=JAGN1 PE=1 SV=1 - [JAGN1_HUMAN]</t>
  </si>
  <si>
    <t>Q8NCA5</t>
  </si>
  <si>
    <t>Protein FAM98A OS=Homo sapiens GN=FAM98A PE=1 SV=1 - [FA98A_HUMAN]</t>
  </si>
  <si>
    <t>Q58EX7</t>
  </si>
  <si>
    <t>Q8NET8</t>
  </si>
  <si>
    <t>Puratrophin-1 OS=Homo sapiens GN=PLEKHG4 PE=1 SV=1 - [PKHG4_HUMAN]</t>
  </si>
  <si>
    <t>Transient receptor potential cation channel subfamily V member 3 OS=Homo sapiens GN=TRPV3 PE=1 SV=2 - [TRPV3_HUMAN]</t>
  </si>
  <si>
    <t>Q8NF91</t>
  </si>
  <si>
    <t>Nesprin-1 OS=Homo sapiens GN=SYNE1 PE=1 SV=4 - [SYNE1_HUMAN]</t>
  </si>
  <si>
    <t>Q8NGY6</t>
  </si>
  <si>
    <t>Olfactory receptor 6N2 OS=Homo sapiens GN=OR6N2 PE=1 SV=1 - [OR6N2_HUMAN]</t>
  </si>
  <si>
    <t>Q8NH19</t>
  </si>
  <si>
    <t>Olfactory receptor 10AG1 OS=Homo sapiens GN=OR10AG1 PE=2 SV=1 - [O10AG_HUMAN]</t>
  </si>
  <si>
    <t>Q5JR59</t>
  </si>
  <si>
    <t>Microtubule-associated tumor suppressor candidate 2 OS=Homo sapiens GN=MTUS2 PE=1 SV=3 - [MTUS2_HUMAN]</t>
  </si>
  <si>
    <t>Q8TAG9</t>
  </si>
  <si>
    <t>Exocyst complex component 6 OS=Homo sapiens GN=EXOC6 PE=1 SV=3 - [EXOC6_HUMAN]</t>
  </si>
  <si>
    <t>Q8TB61</t>
  </si>
  <si>
    <t>Q9NP73</t>
  </si>
  <si>
    <t>Q5QGS0</t>
  </si>
  <si>
    <t>Adenosine 3'-phospho 5'-phosphosulfate transporter 1 OS=Homo sapiens GN=SLC35B2 PE=1 SV=1 - [S35B2_HUMAN]</t>
  </si>
  <si>
    <t>Protein KIAA2022 OS=Homo sapiens GN=KIAA2022 PE=2 SV=1 - [K2022_HUMAN]</t>
  </si>
  <si>
    <t>Putative bifunctional UDP-N-acetylglucosamine transferase and deubiquitinase ALG13 OS=Homo sapiens GN=ALG13 PE=1 SV=2 - [ALG13_HUMAN]</t>
  </si>
  <si>
    <t>Q5RGN0</t>
  </si>
  <si>
    <t>Q8TC12</t>
  </si>
  <si>
    <t>Putative neuroblastoma breakpoint family member 24 OS=Homo sapiens GN=NBPF24 PE=5 SV=1 - [NBPFN_HUMAN]</t>
  </si>
  <si>
    <t>Retinol dehydrogenase 11 OS=Homo sapiens GN=RDH11 PE=1 SV=2 - [RDH11_HUMAN]</t>
  </si>
  <si>
    <t>Q8TCT9</t>
  </si>
  <si>
    <t>Minor histocompatibility antigen H13 OS=Homo sapiens GN=HM13 PE=1 SV=1 - [HM13_HUMAN]</t>
  </si>
  <si>
    <t>Q5SW96</t>
  </si>
  <si>
    <t>Low density lipoprotein receptor adapter protein 1 OS=Homo sapiens GN=LDLRAP1 PE=1 SV=3 - [ARH_HUMAN]</t>
  </si>
  <si>
    <t>Q8TDX9</t>
  </si>
  <si>
    <t>Polycystic kidney disease protein 1-like 1 OS=Homo sapiens GN=PKD1L1 PE=1 SV=1 - [PK1L1_HUMAN]</t>
  </si>
  <si>
    <t>Q8TED1</t>
  </si>
  <si>
    <t>Probable glutathione peroxidase 8 OS=Homo sapiens GN=GPX8 PE=1 SV=2 - [GPX8_HUMAN]</t>
  </si>
  <si>
    <t>Q8WUA4</t>
  </si>
  <si>
    <t>General transcription factor 3C polypeptide 2 OS=Homo sapiens GN=GTF3C2 PE=1 SV=2 - [TF3C2_HUMAN]</t>
  </si>
  <si>
    <t>Q8WVV9</t>
  </si>
  <si>
    <t>Heterogeneous nuclear ribonucleoprotein L-like OS=Homo sapiens GN=HNRNPLL PE=1 SV=1 - [HNRLL_HUMAN]</t>
  </si>
  <si>
    <t>Q8WX92</t>
  </si>
  <si>
    <t>Negative elongation factor B OS=Homo sapiens GN=NELFB PE=1 SV=1 - [NELFB_HUMAN]</t>
  </si>
  <si>
    <t>Q6IAN0</t>
  </si>
  <si>
    <t>Dehydrogenase/reductase SDR family member 7B OS=Homo sapiens GN=DHRS7B PE=1 SV=2 - [DRS7B_HUMAN]</t>
  </si>
  <si>
    <t>Q8WXA9</t>
  </si>
  <si>
    <t>Splicing regulatory glutamine/lysine-rich protein 1 OS=Homo sapiens GN=SREK1 PE=1 SV=1 - [SREK1_HUMAN]</t>
  </si>
  <si>
    <t>Q8WY22</t>
  </si>
  <si>
    <t>BRI3-binding protein OS=Homo sapiens GN=BRI3BP PE=1 SV=1 - [BRI3B_HUMAN]</t>
  </si>
  <si>
    <t>Q6UW68</t>
  </si>
  <si>
    <t>Transmembrane protein 205 OS=Homo sapiens GN=TMEM205 PE=1 SV=1 - [TM205_HUMAN]</t>
  </si>
  <si>
    <t>Q6UWU4</t>
  </si>
  <si>
    <t>Bombesin receptor-activated protein C6orf89 OS=Homo sapiens GN=C6orf89 PE=1 SV=1 - [CF089_HUMAN]</t>
  </si>
  <si>
    <t>A6NFQ7</t>
  </si>
  <si>
    <t>Divergent paired-related homeobox OS=Homo sapiens GN=DPRX PE=2 SV=1 - [DPRX_HUMAN]</t>
  </si>
  <si>
    <t>A6NNZ2</t>
  </si>
  <si>
    <t>Q6UXV4</t>
  </si>
  <si>
    <t>Tubulin beta-8 chain-like protein LOC260334 OS=Homo sapiens PE=1 SV=1 - [TBB8L_HUMAN]</t>
  </si>
  <si>
    <t>Apolipoprotein O-like OS=Homo sapiens GN=APOOL PE=1 SV=1 - [APOOL_HUMAN]</t>
  </si>
  <si>
    <t>Q92508</t>
  </si>
  <si>
    <t>Piezo-type mechanosensitive ion channel component 1 OS=Homo sapiens GN=PIEZO1 PE=1 SV=4 - [PIEZ1_HUMAN]</t>
  </si>
  <si>
    <t>Q6YN16</t>
  </si>
  <si>
    <t>Hydroxysteroid dehydrogenase-like protein 2 OS=Homo sapiens GN=HSDL2 PE=1 SV=1 - [HSDL2_HUMAN]</t>
  </si>
  <si>
    <t>Q92541</t>
  </si>
  <si>
    <t>RNA polymerase-associated protein RTF1 homolog OS=Homo sapiens GN=RTF1 PE=1 SV=4 - [RTF1_HUMAN]</t>
  </si>
  <si>
    <t>Q92544</t>
  </si>
  <si>
    <t>Transmembrane 9 superfamily member 4 OS=Homo sapiens GN=TM9SF4 PE=1 SV=2 - [TM9S4_HUMAN]</t>
  </si>
  <si>
    <t>Q6ZP01</t>
  </si>
  <si>
    <t>RNA-binding protein 44 OS=Homo sapiens GN=RBM44 PE=2 SV=2 - [RBM44_HUMAN]</t>
  </si>
  <si>
    <t>A7KAX9</t>
  </si>
  <si>
    <t>Rho GTPase-activating protein 32 OS=Homo sapiens GN=ARHGAP32 PE=1 SV=1 - [RHG32_HUMAN]</t>
  </si>
  <si>
    <t>Q6ZRR7</t>
  </si>
  <si>
    <t>Q92598</t>
  </si>
  <si>
    <t>Leucine-rich repeat-containing protein 9 OS=Homo sapiens GN=LRRC9 PE=2 SV=2 - [LRRC9_HUMAN]</t>
  </si>
  <si>
    <t>Heat shock protein 105 kDa OS=Homo sapiens GN=HSPH1 PE=1 SV=1 - [HS105_HUMAN]</t>
  </si>
  <si>
    <t>Q71U36</t>
  </si>
  <si>
    <t>Tubulin alpha-1A chain OS=Homo sapiens GN=TUBA1A PE=1 SV=1 - [TBA1A_HUMAN]</t>
  </si>
  <si>
    <t>Q92600</t>
  </si>
  <si>
    <t>Cell differentiation protein RCD1 homolog OS=Homo sapiens GN=RQCD1 PE=1 SV=1 - [RCD1_HUMAN]</t>
  </si>
  <si>
    <t>O60240</t>
  </si>
  <si>
    <t>Q92685</t>
  </si>
  <si>
    <t>Dol-P-Man:Man(5)GlcNAc(2)-PP-Dol alpha-1,3-mannosyltransferase OS=Homo sapiens GN=ALG3 PE=1 SV=1 - [ALG3_HUMAN]</t>
  </si>
  <si>
    <t>Perilipin-1 OS=Homo sapiens GN=PLIN1 PE=1 SV=2 - [PLIN1_HUMAN]</t>
  </si>
  <si>
    <t>Q7KYR7</t>
  </si>
  <si>
    <t>Butyrophilin subfamily 2 member A1 OS=Homo sapiens GN=BTN2A1 PE=1 SV=3 - [BT2A1_HUMAN]</t>
  </si>
  <si>
    <t>Q7Z3D6</t>
  </si>
  <si>
    <t>UPF0317 protein C14orf159, mitochondrial OS=Homo sapiens GN=C14orf159 PE=1 SV=2 - [CN159_HUMAN]</t>
  </si>
  <si>
    <t>Q92839</t>
  </si>
  <si>
    <t>Hyaluronan synthase 1 OS=Homo sapiens GN=HAS1 PE=1 SV=2 - [HYAS1_HUMAN]</t>
  </si>
  <si>
    <t>Q92844</t>
  </si>
  <si>
    <t>TRAF family member-associated NF-kappa-B activator OS=Homo sapiens GN=TANK PE=1 SV=2 - [TANK_HUMAN]</t>
  </si>
  <si>
    <t>Q7Z5P9</t>
  </si>
  <si>
    <t>Q92890</t>
  </si>
  <si>
    <t>Mucin-19 OS=Homo sapiens GN=MUC19 PE=1 SV=2 - [MUC19_HUMAN]</t>
  </si>
  <si>
    <t>Ubiquitin fusion degradation protein 1 homolog OS=Homo sapiens GN=UFD1L PE=1 SV=3 - [UFD1_HUMAN]</t>
  </si>
  <si>
    <t>Q7Z5V6</t>
  </si>
  <si>
    <t>Protein phosphatase 1 regulatory subunit 32 OS=Homo sapiens GN=PPP1R32 PE=1 SV=1 - [PPR32_HUMAN]</t>
  </si>
  <si>
    <t>Q93008</t>
  </si>
  <si>
    <t>Probable ubiquitin carboxyl-terminal hydrolase FAF-X OS=Homo sapiens GN=USP9X PE=1 SV=3 - [USP9X_HUMAN]</t>
  </si>
  <si>
    <t>Q7Z6Z7</t>
  </si>
  <si>
    <t>E3 ubiquitin-protein ligase HUWE1 OS=Homo sapiens GN=HUWE1 PE=1 SV=3 - [HUWE1_HUMAN]</t>
  </si>
  <si>
    <t>Q969M2</t>
  </si>
  <si>
    <t>Gap junction alpha-10 protein OS=Homo sapiens GN=GJA10 PE=2 SV=1 - [CXA10_HUMAN]</t>
  </si>
  <si>
    <t>Q969M3</t>
  </si>
  <si>
    <t>Q86SE5</t>
  </si>
  <si>
    <t>Protein YIPF5 OS=Homo sapiens GN=YIPF5 PE=1 SV=1 - [YIPF5_HUMAN]</t>
  </si>
  <si>
    <t>RNA-binding Raly-like protein OS=Homo sapiens GN=RALYL PE=2 SV=2 - [RALYL_HUMAN]</t>
  </si>
  <si>
    <t>Q86SR1</t>
  </si>
  <si>
    <t>Q969V3</t>
  </si>
  <si>
    <t>Polypeptide N-acetylgalactosaminyltransferase 10 OS=Homo sapiens GN=GALNT10 PE=1 SV=2 - [GLT10_HUMAN]</t>
  </si>
  <si>
    <t>Nicalin OS=Homo sapiens GN=NCLN PE=1 SV=2 - [NCLN_HUMAN]</t>
  </si>
  <si>
    <t>Q96AJ9</t>
  </si>
  <si>
    <t>Vesicle transport through interaction with t-SNAREs homolog 1A OS=Homo sapiens GN=VTI1A PE=1 SV=2 - [VTI1A_HUMAN]</t>
  </si>
  <si>
    <t>Q86UC2</t>
  </si>
  <si>
    <t>O43151</t>
  </si>
  <si>
    <t>Radial spoke head protein 3 homolog OS=Homo sapiens GN=RSPH3 PE=2 SV=1 - [RSPH3_HUMAN]</t>
  </si>
  <si>
    <t>Methylcytosine dioxygenase TET3 OS=Homo sapiens GN=TET3 PE=1 SV=3 - [TET3_HUMAN]</t>
  </si>
  <si>
    <t>Q96BI1</t>
  </si>
  <si>
    <t>Solute carrier family 22 member 18 OS=Homo sapiens GN=SLC22A18 PE=1 SV=3 - [S22AI_HUMAN]</t>
  </si>
  <si>
    <t>Q96BR5</t>
  </si>
  <si>
    <t>Cytochrome c oxidase assembly factor 7 OS=Homo sapiens GN=COA7 PE=1 SV=2 - [COA7_HUMAN]</t>
  </si>
  <si>
    <t>O60237</t>
  </si>
  <si>
    <t>Protein phosphatase 1 regulatory subunit 12B OS=Homo sapiens GN=PPP1R12B PE=1 SV=2 - [MYPT2_HUMAN]</t>
  </si>
  <si>
    <t>Q86UR1</t>
  </si>
  <si>
    <t>NADPH oxidase activator 1 OS=Homo sapiens GN=NOXA1 PE=1 SV=1 - [NOXA1_HUMAN]</t>
  </si>
  <si>
    <t>O94823</t>
  </si>
  <si>
    <t>Q96C34</t>
  </si>
  <si>
    <t>Probable phospholipid-transporting ATPase VB OS=Homo sapiens GN=ATP10B PE=2 SV=2 - [AT10B_HUMAN]</t>
  </si>
  <si>
    <t>RUN domain-containing protein 1 OS=Homo sapiens GN=RUNDC1 PE=1 SV=3 - [RUND1_HUMAN]</t>
  </si>
  <si>
    <t>O60909</t>
  </si>
  <si>
    <t>Beta-1,4-galactosyltransferase 2 OS=Homo sapiens GN=B4GALT2 PE=1 SV=1 - [B4GT2_HUMAN]</t>
  </si>
  <si>
    <t>O95248</t>
  </si>
  <si>
    <t>Myotubularin-related protein 5 OS=Homo sapiens GN=SBF1 PE=1 SV=3 - [MTMR5_HUMAN]</t>
  </si>
  <si>
    <t>Q96CS3</t>
  </si>
  <si>
    <t>Q86VQ1</t>
  </si>
  <si>
    <t>FAS-associated factor 2 OS=Homo sapiens GN=FAF2 PE=1 SV=2 - [FAF2_HUMAN]</t>
  </si>
  <si>
    <t>Glucocorticoid-induced transcript 1 protein OS=Homo sapiens GN=GLCCI1 PE=1 SV=1 - [GLCI1_HUMAN]</t>
  </si>
  <si>
    <t>O75095</t>
  </si>
  <si>
    <t>Q86VS8</t>
  </si>
  <si>
    <t>Multiple epidermal growth factor-like domains protein 6 OS=Homo sapiens GN=MEGF6 PE=1 SV=4 - [MEGF6_HUMAN]</t>
  </si>
  <si>
    <t>Protein Hook homolog 3 OS=Homo sapiens GN=HOOK3 PE=1 SV=2 - [HOOK3_HUMAN]</t>
  </si>
  <si>
    <t>O95294</t>
  </si>
  <si>
    <t>RasGAP-activating-like protein 1 OS=Homo sapiens GN=RASAL1 PE=1 SV=3 - [RASL1_HUMAN]</t>
  </si>
  <si>
    <t>Q86Y22</t>
  </si>
  <si>
    <t>Q96EK6</t>
  </si>
  <si>
    <t>Collagen alpha-1(XXIII) chain OS=Homo sapiens GN=COL23A1 PE=2 SV=1 - [CONA1_HUMAN]</t>
  </si>
  <si>
    <t>Glucosamine 6-phosphate N-acetyltransferase OS=Homo sapiens GN=GNPNAT1 PE=1 SV=1 - [GNA1_HUMAN]</t>
  </si>
  <si>
    <t>Q96EX3</t>
  </si>
  <si>
    <t>WD repeat-containing protein 34 OS=Homo sapiens GN=WDR34 PE=1 SV=2 - [WDR34_HUMAN]</t>
  </si>
  <si>
    <t>Q96EY7</t>
  </si>
  <si>
    <t>Pentatricopeptide repeat domain-containing protein 3, mitochondrial OS=Homo sapiens GN=PTCD3 PE=1 SV=3 - [PTCD3_HUMAN]</t>
  </si>
  <si>
    <t>Q8IXM6</t>
  </si>
  <si>
    <t>Nurim OS=Homo sapiens GN=NRM PE=1 SV=1 - [NRM_HUMAN]</t>
  </si>
  <si>
    <t>Q96FV9</t>
  </si>
  <si>
    <t>Q8N0U8</t>
  </si>
  <si>
    <t>THO complex subunit 1 OS=Homo sapiens GN=THOC1 PE=1 SV=1 - [THOC1_HUMAN]</t>
  </si>
  <si>
    <t>Vitamin K epoxide reductase complex subunit 1-like protein 1 OS=Homo sapiens GN=VKORC1L1 PE=1 SV=2 - [VKORL_HUMAN]</t>
  </si>
  <si>
    <t>Q8N0X7</t>
  </si>
  <si>
    <t>Q96G21</t>
  </si>
  <si>
    <t>U3 small nucleolar ribonucleoprotein protein IMP4 OS=Homo sapiens GN=IMP4 PE=1 SV=1 - [IMP4_HUMAN]</t>
  </si>
  <si>
    <t>Spartin OS=Homo sapiens GN=SPG20 PE=1 SV=1 - [SPG20_HUMAN]</t>
  </si>
  <si>
    <t>Q96GD4</t>
  </si>
  <si>
    <t>Aurora kinase B OS=Homo sapiens GN=AURKB PE=1 SV=3 - [AURKB_HUMAN]</t>
  </si>
  <si>
    <t>Q96GM8</t>
  </si>
  <si>
    <t>Target of EGR1 protein 1 OS=Homo sapiens GN=TOE1 PE=1 SV=1 - [TOE1_HUMAN]</t>
  </si>
  <si>
    <t>P00390</t>
  </si>
  <si>
    <t>Glutathione reductase, mitochondrial OS=Homo sapiens GN=GSR PE=1 SV=2 - [GSHR_HUMAN]</t>
  </si>
  <si>
    <t>Q8N3L3</t>
  </si>
  <si>
    <t>Q96IX5</t>
  </si>
  <si>
    <t>Beta-taxilin OS=Homo sapiens GN=TXLNB PE=1 SV=3 - [TXLNB_HUMAN]</t>
  </si>
  <si>
    <t>Up-regulated during skeletal muscle growth protein 5 OS=Homo sapiens GN=USMG5 PE=1 SV=1 - [USMG5_HUMAN]</t>
  </si>
  <si>
    <t>Q96IZ5</t>
  </si>
  <si>
    <t>RNA-binding protein 41 OS=Homo sapiens GN=RBM41 PE=1 SV=2 - [RBM41_HUMAN]</t>
  </si>
  <si>
    <t>Q96JM3</t>
  </si>
  <si>
    <t>Chromosome alignment-maintaining phosphoprotein 1 OS=Homo sapiens GN=CHAMP1 PE=1 SV=2 - [CHAP1_HUMAN]</t>
  </si>
  <si>
    <t>Q8N573</t>
  </si>
  <si>
    <t>Oxidation resistance protein 1 OS=Homo sapiens GN=OXR1 PE=1 SV=2 - [OXR1_HUMAN]</t>
  </si>
  <si>
    <t>Q96KG9</t>
  </si>
  <si>
    <t>N-terminal kinase-like protein OS=Homo sapiens GN=SCYL1 PE=1 SV=1 - [NTKL_HUMAN]</t>
  </si>
  <si>
    <t>Q8N9U0</t>
  </si>
  <si>
    <t>Tandem C2 domains nuclear protein OS=Homo sapiens GN=TC2N PE=1 SV=2 - [TAC2N_HUMAN]</t>
  </si>
  <si>
    <t>Q96KQ4</t>
  </si>
  <si>
    <t>Q8N9V2</t>
  </si>
  <si>
    <t>Apoptosis-stimulating of p53 protein 1 OS=Homo sapiens GN=PPP1R13B PE=1 SV=3 - [ASPP1_HUMAN]</t>
  </si>
  <si>
    <t>Probable E3 ubiquitin-protein ligase TRIML1 OS=Homo sapiens GN=TRIML1 PE=1 SV=1 - [TRIML_HUMAN]</t>
  </si>
  <si>
    <t>Q8N9Z0</t>
  </si>
  <si>
    <t>Q96KQ7</t>
  </si>
  <si>
    <t>Zinc finger protein 610 OS=Homo sapiens GN=ZNF610 PE=2 SV=2 - [ZN610_HUMAN]</t>
  </si>
  <si>
    <t>Histone-lysine N-methyltransferase EHMT2 OS=Homo sapiens GN=EHMT2 PE=1 SV=3 - [EHMT2_HUMAN]</t>
  </si>
  <si>
    <t>Q96L91</t>
  </si>
  <si>
    <t>E1A-binding protein p400 OS=Homo sapiens GN=EP400 PE=1 SV=4 - [EP400_HUMAN]</t>
  </si>
  <si>
    <t>Q8NAG6</t>
  </si>
  <si>
    <t>Ankyrin repeat and LEM domain-containing protein 1 OS=Homo sapiens GN=ANKLE1 PE=2 SV=2 - [ANKL1_HUMAN]</t>
  </si>
  <si>
    <t>P02656</t>
  </si>
  <si>
    <t>Q96L93</t>
  </si>
  <si>
    <t>Apolipoprotein C-III OS=Homo sapiens GN=APOC3 PE=1 SV=1 - [APOC3_HUMAN]</t>
  </si>
  <si>
    <t>Kinesin-like protein KIF16B OS=Homo sapiens GN=KIF16B PE=1 SV=2 - [KI16B_HUMAN]</t>
  </si>
  <si>
    <t>Q96LD4</t>
  </si>
  <si>
    <t>Tripartite motif-containing protein 47 OS=Homo sapiens GN=TRIM47 PE=1 SV=2 - [TRI47_HUMAN]</t>
  </si>
  <si>
    <t>Q8ND23</t>
  </si>
  <si>
    <t>Leucine-rich repeat-containing protein 16B OS=Homo sapiens GN=LRRC16B PE=2 SV=2 - [LR16B_HUMAN]</t>
  </si>
  <si>
    <t>Q96NE9</t>
  </si>
  <si>
    <t>FERM domain-containing protein 6 OS=Homo sapiens GN=FRMD6 PE=1 SV=1 - [FRMD6_HUMAN]</t>
  </si>
  <si>
    <t>Q8NDM7</t>
  </si>
  <si>
    <t>WD repeat-containing protein 96 OS=Homo sapiens GN=WDR96 PE=2 SV=3 - [WDR96_HUMAN]</t>
  </si>
  <si>
    <t>Q8NE86</t>
  </si>
  <si>
    <t>Calcium uniporter protein, mitochondrial OS=Homo sapiens GN=MCU PE=1 SV=1 - [MCU_HUMAN]</t>
  </si>
  <si>
    <t>Q96Q89</t>
  </si>
  <si>
    <t>Kinesin-like protein KIF20B OS=Homo sapiens GN=KIF20B PE=1 SV=3 - [KI20B_HUMAN]</t>
  </si>
  <si>
    <t>P05129</t>
  </si>
  <si>
    <t>Protein kinase C gamma type OS=Homo sapiens GN=PRKCG PE=1 SV=3 - [KPCG_HUMAN]</t>
  </si>
  <si>
    <t>Q8NFQ5</t>
  </si>
  <si>
    <t>BPI fold-containing family B member 6 OS=Homo sapiens GN=BPIFB6 PE=1 SV=1 - [BPIB6_HUMAN]</t>
  </si>
  <si>
    <t>Q8NGS6</t>
  </si>
  <si>
    <t>Olfactory receptor 13C3 OS=Homo sapiens GN=OR13C3 PE=2 SV=2 - [O13C3_HUMAN]</t>
  </si>
  <si>
    <t>Q8TBE7</t>
  </si>
  <si>
    <t>Solute carrier family 35 member G2 OS=Homo sapiens GN=SLC35G2 PE=1 SV=3 - [S35G2_HUMAN]</t>
  </si>
  <si>
    <t>P07327</t>
  </si>
  <si>
    <t>Q96T76</t>
  </si>
  <si>
    <t>Alcohol dehydrogenase 1A OS=Homo sapiens GN=ADH1A PE=1 SV=2 - [ADH1A_HUMAN]</t>
  </si>
  <si>
    <t>MMS19 nucleotide excision repair protein homolog OS=Homo sapiens GN=MMS19 PE=1 SV=2 - [MMS19_HUMAN]</t>
  </si>
  <si>
    <t>Q8TC84</t>
  </si>
  <si>
    <t>Fibronectin type 3 and ankyrin repeat domains protein 1 OS=Homo sapiens GN=FANK1 PE=2 SV=3 - [FANK1_HUMAN]</t>
  </si>
  <si>
    <t>Q99460</t>
  </si>
  <si>
    <t>26S proteasome non-ATPase regulatory subunit 1 OS=Homo sapiens GN=PSMD1 PE=1 SV=2 - [PSMD1_HUMAN]</t>
  </si>
  <si>
    <t>Q99570</t>
  </si>
  <si>
    <t>Phosphoinositide 3-kinase regulatory subunit 4 OS=Homo sapiens GN=PIK3R4 PE=1 SV=3 - [PI3R4_HUMAN]</t>
  </si>
  <si>
    <t>Q8TE73</t>
  </si>
  <si>
    <t>Dynein heavy chain 5, axonemal OS=Homo sapiens GN=DNAH5 PE=1 SV=3 - [DYH5_HUMAN]</t>
  </si>
  <si>
    <t>Q99735</t>
  </si>
  <si>
    <t>Microsomal glutathione S-transferase 2 OS=Homo sapiens GN=MGST2 PE=1 SV=1 - [MGST2_HUMAN]</t>
  </si>
  <si>
    <t>Q8TEQ0</t>
  </si>
  <si>
    <t>Sorting nexin-29 OS=Homo sapiens GN=SNX29 PE=1 SV=3 - [SNX29_HUMAN]</t>
  </si>
  <si>
    <t>Q8WUH6</t>
  </si>
  <si>
    <t>Transmembrane protein 263 OS=Homo sapiens GN=TMEM263 PE=1 SV=1 - [TM263_HUMAN]</t>
  </si>
  <si>
    <t>Q99808</t>
  </si>
  <si>
    <t>Equilibrative nucleoside transporter 1 OS=Homo sapiens GN=SLC29A1 PE=1 SV=3 - [S29A1_HUMAN]</t>
  </si>
  <si>
    <t>P06703</t>
  </si>
  <si>
    <t>Protein S100-A6 OS=Homo sapiens GN=S100A6 PE=1 SV=1 - [S10A6_HUMAN]</t>
  </si>
  <si>
    <t>Q99816</t>
  </si>
  <si>
    <t>Tumor susceptibility gene 101 protein OS=Homo sapiens GN=TSG101 PE=1 SV=2 - [TS101_HUMAN]</t>
  </si>
  <si>
    <t>Q8WWP7</t>
  </si>
  <si>
    <t>GTPase IMAP family member 1 OS=Homo sapiens GN=GIMAP1 PE=1 SV=1 - [GIMA1_HUMAN]</t>
  </si>
  <si>
    <t>Q99959</t>
  </si>
  <si>
    <t>Plakophilin-2 OS=Homo sapiens GN=PKP2 PE=1 SV=2 - [PKP2_HUMAN]</t>
  </si>
  <si>
    <t>Q9BPU6</t>
  </si>
  <si>
    <t>Dihydropyrimidinase-related protein 5 OS=Homo sapiens GN=DPYSL5 PE=1 SV=1 - [DPYL5_HUMAN]</t>
  </si>
  <si>
    <t>Q9BQB6</t>
  </si>
  <si>
    <t>Vitamin K epoxide reductase complex subunit 1 OS=Homo sapiens GN=VKORC1 PE=1 SV=1 - [VKOR1_HUMAN]</t>
  </si>
  <si>
    <t>Q9BTE3</t>
  </si>
  <si>
    <t>Mini-chromosome maintenance complex-binding protein OS=Homo sapiens GN=MCMBP PE=1 SV=2 - [MCMBP_HUMAN]</t>
  </si>
  <si>
    <t>Q9BTW9</t>
  </si>
  <si>
    <t>Tubulin-specific chaperone D OS=Homo sapiens GN=TBCD PE=1 SV=2 - [TBCD_HUMAN]</t>
  </si>
  <si>
    <t>Q92523</t>
  </si>
  <si>
    <t>Carnitine O-palmitoyltransferase 1, muscle isoform OS=Homo sapiens GN=CPT1B PE=2 SV=2 - [CPT1B_HUMAN]</t>
  </si>
  <si>
    <t>Q9BUN8</t>
  </si>
  <si>
    <t>Q92614</t>
  </si>
  <si>
    <t>Derlin-1 OS=Homo sapiens GN=DERL1 PE=1 SV=1 - [DERL1_HUMAN]</t>
  </si>
  <si>
    <t>Unconventional myosin-XVIIIa OS=Homo sapiens GN=MYO18A PE=1 SV=3 - [MY18A_HUMAN]</t>
  </si>
  <si>
    <t>Q92620</t>
  </si>
  <si>
    <t>Pre-mRNA-splicing factor ATP-dependent RNA helicase PRP16 OS=Homo sapiens GN=DHX38 PE=1 SV=2 - [PRP16_HUMAN]</t>
  </si>
  <si>
    <t>Q9BW19</t>
  </si>
  <si>
    <t>Kinesin-like protein KIFC1 OS=Homo sapiens GN=KIFC1 PE=1 SV=2 - [KIFC1_HUMAN]</t>
  </si>
  <si>
    <t>Q9BW60</t>
  </si>
  <si>
    <t>Elongation of very long chain fatty acids protein 1 OS=Homo sapiens GN=ELOVL1 PE=1 SV=1 - [ELOV1_HUMAN]</t>
  </si>
  <si>
    <t>Q9BWF3</t>
  </si>
  <si>
    <t>RNA-binding protein 4 OS=Homo sapiens GN=RBM4 PE=1 SV=1 - [RBM4_HUMAN]</t>
  </si>
  <si>
    <t>Q9BXF3</t>
  </si>
  <si>
    <t>Cat eye syndrome critical region protein 2 OS=Homo sapiens GN=CECR2 PE=1 SV=2 - [CECR2_HUMAN]</t>
  </si>
  <si>
    <t>Q92928</t>
  </si>
  <si>
    <t>Q9BXS5</t>
  </si>
  <si>
    <t>Putative Ras-related protein Rab-1C OS=Homo sapiens GN=RAB1C PE=5 SV=2 - [RAB1C_HUMAN]</t>
  </si>
  <si>
    <t>AP-1 complex subunit mu-1 OS=Homo sapiens GN=AP1M1 PE=1 SV=3 - [AP1M1_HUMAN]</t>
  </si>
  <si>
    <t>Q9BZE1</t>
  </si>
  <si>
    <t>39S ribosomal protein L37, mitochondrial OS=Homo sapiens GN=MRPL37 PE=1 SV=2 - [RM37_HUMAN]</t>
  </si>
  <si>
    <t>Q93074</t>
  </si>
  <si>
    <t>Mediator of RNA polymerase II transcription subunit 12 OS=Homo sapiens GN=MED12 PE=1 SV=4 - [MED12_HUMAN]</t>
  </si>
  <si>
    <t>Q96AC1</t>
  </si>
  <si>
    <t>Fermitin family homolog 2 OS=Homo sapiens GN=FERMT2 PE=1 SV=1 - [FERM2_HUMAN]</t>
  </si>
  <si>
    <t>Q9BZG1</t>
  </si>
  <si>
    <t>Ras-related protein Rab-34 OS=Homo sapiens GN=RAB34 PE=1 SV=1 - [RAB34_HUMAN]</t>
  </si>
  <si>
    <t>Q9BZJ0</t>
  </si>
  <si>
    <t>Crooked neck-like protein 1 OS=Homo sapiens GN=CRNKL1 PE=1 SV=4 - [CRNL1_HUMAN]</t>
  </si>
  <si>
    <t>Q9BZR8</t>
  </si>
  <si>
    <t>Apoptosis facilitator Bcl-2-like protein 14 OS=Homo sapiens GN=BCL2L14 PE=1 SV=1 - [B2L14_HUMAN]</t>
  </si>
  <si>
    <t>Q96CF2</t>
  </si>
  <si>
    <t>Q9C0I3</t>
  </si>
  <si>
    <t>Charged multivesicular body protein 4c OS=Homo sapiens GN=CHMP4C PE=1 SV=1 - [CHM4C_HUMAN]</t>
  </si>
  <si>
    <t>Serine-rich coiled-coil domain-containing protein 1 OS=Homo sapiens GN=CCSER1 PE=2 SV=2 - [CCSE1_HUMAN]</t>
  </si>
  <si>
    <t>Q9GZL7</t>
  </si>
  <si>
    <t>Ribosome biogenesis protein WDR12 OS=Homo sapiens GN=WDR12 PE=1 SV=2 - [WDR12_HUMAN]</t>
  </si>
  <si>
    <t>Q9GZU8</t>
  </si>
  <si>
    <t>Protein FAM192A OS=Homo sapiens GN=FAM192A PE=1 SV=1 - [F192A_HUMAN]</t>
  </si>
  <si>
    <t>Q9H015</t>
  </si>
  <si>
    <t>Solute carrier family 22 member 4 OS=Homo sapiens GN=SLC22A4 PE=1 SV=3 - [S22A4_HUMAN]</t>
  </si>
  <si>
    <t>P0CG04</t>
  </si>
  <si>
    <t>Ig lambda-1 chain C regions OS=Homo sapiens GN=IGLC1 PE=1 SV=1 - [LAC1_HUMAN]</t>
  </si>
  <si>
    <t>Q96II8</t>
  </si>
  <si>
    <t>Q9H0U3</t>
  </si>
  <si>
    <t>Leucine-rich repeat and calponin homology domain-containing protein 3 OS=Homo sapiens GN=LRCH3 PE=1 SV=2 - [LRCH3_HUMAN]</t>
  </si>
  <si>
    <t>Magnesium transporter protein 1 OS=Homo sapiens GN=MAGT1 PE=1 SV=1 - [MAGT1_HUMAN]</t>
  </si>
  <si>
    <t>Q96KN7</t>
  </si>
  <si>
    <t>X-linked retinitis pigmentosa GTPase regulator-interacting protein 1 OS=Homo sapiens GN=RPGRIP1 PE=1 SV=2 - [RPGR1_HUMAN]</t>
  </si>
  <si>
    <t>Q9H1A4</t>
  </si>
  <si>
    <t>Anaphase-promoting complex subunit 1 OS=Homo sapiens GN=ANAPC1 PE=1 SV=1 - [APC1_HUMAN]</t>
  </si>
  <si>
    <t>Q9H211</t>
  </si>
  <si>
    <t>DNA replication factor Cdt1 OS=Homo sapiens GN=CDT1 PE=1 SV=3 - [CDT1_HUMAN]</t>
  </si>
  <si>
    <t>Q96M93</t>
  </si>
  <si>
    <t>Adenosine deaminase domain-containing protein 1 OS=Homo sapiens GN=ADAD1 PE=2 SV=1 - [ADAD1_HUMAN]</t>
  </si>
  <si>
    <t>Q9H3S7</t>
  </si>
  <si>
    <t>Tyrosine-protein phosphatase non-receptor type 23 OS=Homo sapiens GN=PTPN23 PE=1 SV=1 - [PTN23_HUMAN]</t>
  </si>
  <si>
    <t>Q9H568</t>
  </si>
  <si>
    <t>Actin-like protein 8 OS=Homo sapiens GN=ACTL8 PE=2 SV=1 - [ACTL8_HUMAN]</t>
  </si>
  <si>
    <t>Q96MM6</t>
  </si>
  <si>
    <t>Heat shock 70 kDa protein 12B OS=Homo sapiens GN=HSPA12B PE=2 SV=2 - [HS12B_HUMAN]</t>
  </si>
  <si>
    <t>Q9H5I1</t>
  </si>
  <si>
    <t>Histone-lysine N-methyltransferase SUV39H2 OS=Homo sapiens GN=SUV39H2 PE=1 SV=2 - [SUV92_HUMAN]</t>
  </si>
  <si>
    <t>Q9H892</t>
  </si>
  <si>
    <t>Tetratricopeptide repeat protein 12 OS=Homo sapiens GN=TTC12 PE=2 SV=2 - [TTC12_HUMAN]</t>
  </si>
  <si>
    <t>Q9H9F9</t>
  </si>
  <si>
    <t>Actin-related protein 5 OS=Homo sapiens GN=ACTR5 PE=1 SV=2 - [ARP5_HUMAN]</t>
  </si>
  <si>
    <t>Q9HAC7</t>
  </si>
  <si>
    <t>Succinate--hydroxymethylglutarate CoA-transferase OS=Homo sapiens GN=SUGCT PE=1 SV=2 - [SUCHY_HUMAN]</t>
  </si>
  <si>
    <t>Q9HCG8</t>
  </si>
  <si>
    <t>Pre-mRNA-splicing factor CWC22 homolog OS=Homo sapiens GN=CWC22 PE=1 SV=3 - [CWC22_HUMAN]</t>
  </si>
  <si>
    <t>Q9HD20</t>
  </si>
  <si>
    <t>Probable cation-transporting ATPase 13A1 OS=Homo sapiens GN=ATP13A1 PE=1 SV=2 - [AT131_HUMAN]</t>
  </si>
  <si>
    <t>Q99590</t>
  </si>
  <si>
    <t>Q9HD45</t>
  </si>
  <si>
    <t>Protein SCAF11 OS=Homo sapiens GN=SCAF11 PE=1 SV=2 - [SCAFB_HUMAN]</t>
  </si>
  <si>
    <t>Transmembrane 9 superfamily member 3 OS=Homo sapiens GN=TM9SF3 PE=1 SV=2 - [TM9S3_HUMAN]</t>
  </si>
  <si>
    <t>Q99685</t>
  </si>
  <si>
    <t>Monoglyceride lipase OS=Homo sapiens GN=MGLL PE=1 SV=2 - [MGLL_HUMAN]</t>
  </si>
  <si>
    <t>Q9NQ55</t>
  </si>
  <si>
    <t>Suppressor of SWI4 1 homolog OS=Homo sapiens GN=PPAN PE=1 SV=1 - [SSF1_HUMAN]</t>
  </si>
  <si>
    <t>Q99707</t>
  </si>
  <si>
    <t>Methionine synthase OS=Homo sapiens GN=MTR PE=1 SV=2 - [METH_HUMAN]</t>
  </si>
  <si>
    <t>Q9NRK6</t>
  </si>
  <si>
    <t>ATP-binding cassette sub-family B member 10, mitochondrial OS=Homo sapiens GN=ABCB10 PE=1 SV=2 - [ABCBA_HUMAN]</t>
  </si>
  <si>
    <t>Q9NTN9</t>
  </si>
  <si>
    <t>Semaphorin-4G OS=Homo sapiens GN=SEMA4G PE=2 SV=1 - [SEM4G_HUMAN]</t>
  </si>
  <si>
    <t>P43307</t>
  </si>
  <si>
    <t>Q9NUJ7</t>
  </si>
  <si>
    <t>Translocon-associated protein subunit alpha OS=Homo sapiens GN=SSR1 PE=1 SV=3 - [SSRA_HUMAN]</t>
  </si>
  <si>
    <t>PI-PLC X domain-containing protein 1 OS=Homo sapiens GN=PLCXD1 PE=2 SV=1 - [PLCX1_HUMAN]</t>
  </si>
  <si>
    <t>Q9NVH2</t>
  </si>
  <si>
    <t>Integrator complex subunit 7 OS=Homo sapiens GN=INTS7 PE=1 SV=1 - [INT7_HUMAN]</t>
  </si>
  <si>
    <t>Q9NVM9</t>
  </si>
  <si>
    <t>Protein asunder homolog OS=Homo sapiens GN=ASUN PE=1 SV=2 - [ASUN_HUMAN]</t>
  </si>
  <si>
    <t>Q9NW64</t>
  </si>
  <si>
    <t>Pre-mRNA-splicing factor RBM22 OS=Homo sapiens GN=RBM22 PE=1 SV=1 - [RBM22_HUMAN]</t>
  </si>
  <si>
    <t>Q9BX66</t>
  </si>
  <si>
    <t>Sorbin and SH3 domain-containing protein 1 OS=Homo sapiens GN=SORBS1 PE=1 SV=3 - [SRBS1_HUMAN]</t>
  </si>
  <si>
    <t>Q9NWT1</t>
  </si>
  <si>
    <t>p21-activated protein kinase-interacting protein 1 OS=Homo sapiens GN=PAK1IP1 PE=1 SV=2 - [PK1IP_HUMAN]</t>
  </si>
  <si>
    <t>Q9BXI9</t>
  </si>
  <si>
    <t>Complement C1q tumor necrosis factor-related protein 6 OS=Homo sapiens GN=C1QTNF6 PE=1 SV=3 - [C1QT6_HUMAN]</t>
  </si>
  <si>
    <t>Q9NWU5</t>
  </si>
  <si>
    <t>39S ribosomal protein L22, mitochondrial OS=Homo sapiens GN=MRPL22 PE=1 SV=1 - [RM22_HUMAN]</t>
  </si>
  <si>
    <t>Q9BXS0</t>
  </si>
  <si>
    <t>Collagen alpha-1(XXV) chain OS=Homo sapiens GN=COL25A1 PE=1 SV=2 - [COPA1_HUMAN]</t>
  </si>
  <si>
    <t>Q9NY12</t>
  </si>
  <si>
    <t>H/ACA ribonucleoprotein complex subunit 1 OS=Homo sapiens GN=GAR1 PE=1 SV=1 - [GAR1_HUMAN]</t>
  </si>
  <si>
    <t>Q9C086</t>
  </si>
  <si>
    <t>INO80 complex subunit B OS=Homo sapiens GN=INO80B PE=1 SV=2 - [IN80B_HUMAN]</t>
  </si>
  <si>
    <t>Q9NZL4</t>
  </si>
  <si>
    <t>Q9GZM7</t>
  </si>
  <si>
    <t>Tubulointerstitial nephritis antigen-like OS=Homo sapiens GN=TINAGL1 PE=1 SV=1 - [TINAL_HUMAN]</t>
  </si>
  <si>
    <t>Hsp70-binding protein 1 OS=Homo sapiens GN=HSPBP1 PE=1 SV=1 - [HPBP1_HUMAN]</t>
  </si>
  <si>
    <t>P16066</t>
  </si>
  <si>
    <t>Atrial natriuretic peptide receptor 1 OS=Homo sapiens GN=NPR1 PE=1 SV=1 - [ANPRA_HUMAN]</t>
  </si>
  <si>
    <t>P54219</t>
  </si>
  <si>
    <t>Chromaffin granule amine transporter OS=Homo sapiens GN=SLC18A1 PE=2 SV=1 - [VMAT1_HUMAN]</t>
  </si>
  <si>
    <t>Q9H0B3</t>
  </si>
  <si>
    <t>Uncharacterized protein KIAA1683 OS=Homo sapiens GN=KIAA1683 PE=2 SV=1 - [K1683_HUMAN]</t>
  </si>
  <si>
    <t>Q9P1Z2</t>
  </si>
  <si>
    <t>Calcium-binding and coiled-coil domain-containing protein 1 OS=Homo sapiens GN=CALCOCO1 PE=1 SV=2 - [CACO1_HUMAN]</t>
  </si>
  <si>
    <t>Q9H1E5</t>
  </si>
  <si>
    <t>Thioredoxin-related transmembrane protein 4 OS=Homo sapiens GN=TMX4 PE=1 SV=1 - [TMX4_HUMAN]</t>
  </si>
  <si>
    <t>Q9P253</t>
  </si>
  <si>
    <t>Vacuolar protein sorting-associated protein 18 homolog OS=Homo sapiens GN=VPS18 PE=1 SV=2 - [VPS18_HUMAN]</t>
  </si>
  <si>
    <t>Q9H1H9</t>
  </si>
  <si>
    <t>Kinesin-like protein KIF13A OS=Homo sapiens GN=KIF13A PE=1 SV=2 - [KI13A_HUMAN]</t>
  </si>
  <si>
    <t>P17927</t>
  </si>
  <si>
    <t>Complement receptor type 1 OS=Homo sapiens GN=CR1 PE=1 SV=3 - [CR1_HUMAN]</t>
  </si>
  <si>
    <t>Q9P2J5</t>
  </si>
  <si>
    <t>Leucine--tRNA ligase, cytoplasmic OS=Homo sapiens GN=LARS PE=1 SV=2 - [SYLC_HUMAN]</t>
  </si>
  <si>
    <t>Q9P2X0</t>
  </si>
  <si>
    <t>Dolichol-phosphate mannosyltransferase subunit 3 OS=Homo sapiens GN=DPM3 PE=1 SV=2 - [DPM3_HUMAN]</t>
  </si>
  <si>
    <t>Q9H2U2</t>
  </si>
  <si>
    <t>Inorganic pyrophosphatase 2, mitochondrial OS=Homo sapiens GN=PPA2 PE=1 SV=2 - [IPYR2_HUMAN]</t>
  </si>
  <si>
    <t>Q9UBB4</t>
  </si>
  <si>
    <t>Q9H6F2</t>
  </si>
  <si>
    <t>Ataxin-10 OS=Homo sapiens GN=ATXN10 PE=1 SV=1 - [ATX10_HUMAN]</t>
  </si>
  <si>
    <t>Trimeric intracellular cation channel type A OS=Homo sapiens GN=TMEM38A PE=1 SV=1 - [TM38A_HUMAN]</t>
  </si>
  <si>
    <t>Q9H6R0</t>
  </si>
  <si>
    <t>Q9UBC2</t>
  </si>
  <si>
    <t>Putative ATP-dependent RNA helicase DHX33 OS=Homo sapiens GN=DHX33 PE=1 SV=2 - [DHX33_HUMAN]</t>
  </si>
  <si>
    <t>Epidermal growth factor receptor substrate 15-like 1 OS=Homo sapiens GN=EPS15L1 PE=1 SV=1 - [EP15R_HUMAN]</t>
  </si>
  <si>
    <t>Q9UBD9</t>
  </si>
  <si>
    <t>Cardiotrophin-like cytokine factor 1 OS=Homo sapiens GN=CLCF1 PE=1 SV=1 - [CLCF1_HUMAN]</t>
  </si>
  <si>
    <t>Q9UBM7</t>
  </si>
  <si>
    <t>7-dehydrocholesterol reductase OS=Homo sapiens GN=DHCR7 PE=1 SV=1 - [DHCR7_HUMAN]</t>
  </si>
  <si>
    <t>Q9HA90</t>
  </si>
  <si>
    <t>EF-hand and coiled-coil domain-containing protein 1 OS=Homo sapiens GN=EFCC1 PE=2 SV=2 - [EFCC1_HUMAN]</t>
  </si>
  <si>
    <t>Q9UBQ0</t>
  </si>
  <si>
    <t>Vacuolar protein sorting-associated protein 29 OS=Homo sapiens GN=VPS29 PE=1 SV=1 - [VPS29_HUMAN]</t>
  </si>
  <si>
    <t>Q9UBZ4</t>
  </si>
  <si>
    <t>Q9HDC5</t>
  </si>
  <si>
    <t>DNA-(apurinic or apyrimidinic site) lyase 2 OS=Homo sapiens GN=APEX2 PE=1 SV=1 - [APEX2_HUMAN]</t>
  </si>
  <si>
    <t>Junctophilin-1 OS=Homo sapiens GN=JPH1 PE=1 SV=2 - [JPH1_HUMAN]</t>
  </si>
  <si>
    <t>Q9NPL8</t>
  </si>
  <si>
    <t>Complex I assembly factor TIMMDC1, mitochondrial OS=Homo sapiens GN=TIMMDC1 PE=1 SV=2 - [TIDC1_HUMAN]</t>
  </si>
  <si>
    <t>Q9UFC0</t>
  </si>
  <si>
    <t>Leucine-rich repeat and WD repeat-containing protein 1 OS=Homo sapiens GN=LRWD1 PE=1 SV=2 - [LRWD1_HUMAN]</t>
  </si>
  <si>
    <t>Q9NRH2</t>
  </si>
  <si>
    <t>SNF-related serine/threonine-protein kinase OS=Homo sapiens GN=SNRK PE=1 SV=2 - [SNRK_HUMAN]</t>
  </si>
  <si>
    <t>Q9UHD1</t>
  </si>
  <si>
    <t>Cysteine and histidine-rich domain-containing protein 1 OS=Homo sapiens GN=CHORDC1 PE=1 SV=2 - [CHRD1_HUMAN]</t>
  </si>
  <si>
    <t>Q9UHI6</t>
  </si>
  <si>
    <t>Q9NRY6</t>
  </si>
  <si>
    <t>Probable ATP-dependent RNA helicase DDX20 OS=Homo sapiens GN=DDX20 PE=1 SV=2 - [DDX20_HUMAN]</t>
  </si>
  <si>
    <t>Phospholipid scramblase 3 OS=Homo sapiens GN=PLSCR3 PE=1 SV=2 - [PLS3_HUMAN]</t>
  </si>
  <si>
    <t>Q9NS56</t>
  </si>
  <si>
    <t>Q9UJS0</t>
  </si>
  <si>
    <t>E3 ubiquitin-protein ligase Topors OS=Homo sapiens GN=TOPORS PE=1 SV=1 - [TOPRS_HUMAN]</t>
  </si>
  <si>
    <t>Calcium-binding mitochondrial carrier protein Aralar2 OS=Homo sapiens GN=SLC25A13 PE=1 SV=2 - [CMC2_HUMAN]</t>
  </si>
  <si>
    <t>Q9NSC2</t>
  </si>
  <si>
    <t>Sal-like protein 1 OS=Homo sapiens GN=SALL1 PE=1 SV=2 - [SALL1_HUMAN]</t>
  </si>
  <si>
    <t>Q9UJX2</t>
  </si>
  <si>
    <t>Cell division cycle protein 23 homolog OS=Homo sapiens GN=CDC23 PE=1 SV=3 - [CDC23_HUMAN]</t>
  </si>
  <si>
    <t>Q9NST1</t>
  </si>
  <si>
    <t>Patatin-like phospholipase domain-containing protein 3 OS=Homo sapiens GN=PNPLA3 PE=1 SV=2 - [PLPL3_HUMAN]</t>
  </si>
  <si>
    <t>Q9UKF6</t>
  </si>
  <si>
    <t>Cleavage and polyadenylation specificity factor subunit 3 OS=Homo sapiens GN=CPSF3 PE=1 SV=1 - [CPSF3_HUMAN]</t>
  </si>
  <si>
    <t>Q9NUQ8</t>
  </si>
  <si>
    <t>Q9UKL3</t>
  </si>
  <si>
    <t>ATP-binding cassette sub-family F member 3 OS=Homo sapiens GN=ABCF3 PE=1 SV=2 - [ABCF3_HUMAN]</t>
  </si>
  <si>
    <t>CASP8-associated protein 2 OS=Homo sapiens GN=CASP8AP2 PE=1 SV=1 - [C8AP2_HUMAN]</t>
  </si>
  <si>
    <t>Q9NUU6</t>
  </si>
  <si>
    <t>Inactive ubiquitin thioesterase FAM105A OS=Homo sapiens GN=FAM105A PE=2 SV=1 - [F105A_HUMAN]</t>
  </si>
  <si>
    <t>Q9UKM7</t>
  </si>
  <si>
    <t>Endoplasmic reticulum mannosyl-oligosaccharide 1,2-alpha-mannosidase OS=Homo sapiens GN=MAN1B1 PE=1 SV=2 - [MA1B1_HUMAN]</t>
  </si>
  <si>
    <t>Q9NX36</t>
  </si>
  <si>
    <t>DnaJ homolog subfamily C member 28 OS=Homo sapiens GN=DNAJC28 PE=1 SV=2 - [DJC28_HUMAN]</t>
  </si>
  <si>
    <t>Q9UKN8</t>
  </si>
  <si>
    <t>Q9NY91</t>
  </si>
  <si>
    <t>General transcription factor 3C polypeptide 4 OS=Homo sapiens GN=GTF3C4 PE=1 SV=2 - [TF3C4_HUMAN]</t>
  </si>
  <si>
    <t>Low affinity sodium-glucose cotransporter OS=Homo sapiens GN=SLC5A4 PE=2 SV=1 - [SC5A4_HUMAN]</t>
  </si>
  <si>
    <t>Q9NYB0</t>
  </si>
  <si>
    <t>Telomeric repeat-binding factor 2-interacting protein 1 OS=Homo sapiens GN=TERF2IP PE=1 SV=1 - [TE2IP_HUMAN]</t>
  </si>
  <si>
    <t>Q9NYU2</t>
  </si>
  <si>
    <t>Q9UKZ9</t>
  </si>
  <si>
    <t>UDP-glucose:glycoprotein glucosyltransferase 1 OS=Homo sapiens GN=UGGT1 PE=1 SV=3 - [UGGG1_HUMAN]</t>
  </si>
  <si>
    <t>Procollagen C-endopeptidase enhancer 2 OS=Homo sapiens GN=PCOLCE2 PE=1 SV=1 - [PCOC2_HUMAN]</t>
  </si>
  <si>
    <t>Q9NZ56</t>
  </si>
  <si>
    <t>Formin-2 OS=Homo sapiens GN=FMN2 PE=1 SV=4 - [FMN2_HUMAN]</t>
  </si>
  <si>
    <t>Q01668</t>
  </si>
  <si>
    <t>Voltage-dependent L-type calcium channel subunit alpha-1D OS=Homo sapiens GN=CACNA1D PE=1 SV=2 - [CAC1D_HUMAN]</t>
  </si>
  <si>
    <t>Q9UM00</t>
  </si>
  <si>
    <t>Transmembrane and coiled-coil domain-containing protein 1 OS=Homo sapiens GN=TMCO1 PE=1 SV=1 - [TMCO1_HUMAN]</t>
  </si>
  <si>
    <t>Q9UNL2</t>
  </si>
  <si>
    <t>Translocon-associated protein subunit gamma OS=Homo sapiens GN=SSR3 PE=1 SV=1 - [SSRG_HUMAN]</t>
  </si>
  <si>
    <t>Q9UNM6</t>
  </si>
  <si>
    <t>Q9P1Z9</t>
  </si>
  <si>
    <t>26S proteasome non-ATPase regulatory subunit 13 OS=Homo sapiens GN=PSMD13 PE=1 SV=2 - [PSD13_HUMAN]</t>
  </si>
  <si>
    <t>Coiled-coil domain-containing protein 180 OS=Homo sapiens GN=CCDC180 PE=2 SV=2 - [CC180_HUMAN]</t>
  </si>
  <si>
    <t>Q9Y232</t>
  </si>
  <si>
    <t>Chromodomain Y-like protein OS=Homo sapiens GN=CDYL PE=1 SV=2 - [CDYL1_HUMAN]</t>
  </si>
  <si>
    <t>Q9P278</t>
  </si>
  <si>
    <t>Folliculin-interacting protein 2 OS=Homo sapiens GN=FNIP2 PE=1 SV=2 - [FNIP2_HUMAN]</t>
  </si>
  <si>
    <t>Q9Y2Q3</t>
  </si>
  <si>
    <t>Glutathione S-transferase kappa 1 OS=Homo sapiens GN=GSTK1 PE=1 SV=3 - [GSTK1_HUMAN]</t>
  </si>
  <si>
    <t>Q9Y2R5</t>
  </si>
  <si>
    <t>Q9P2K5</t>
  </si>
  <si>
    <t>28S ribosomal protein S17, mitochondrial OS=Homo sapiens GN=MRPS17 PE=2 SV=1 - [RT17_HUMAN]</t>
  </si>
  <si>
    <t>Myelin expression factor 2 OS=Homo sapiens GN=MYEF2 PE=1 SV=3 - [MYEF2_HUMAN]</t>
  </si>
  <si>
    <t>P34931</t>
  </si>
  <si>
    <t>Heat shock 70 kDa protein 1-like OS=Homo sapiens GN=HSPA1L PE=1 SV=2 - [HS71L_HUMAN]</t>
  </si>
  <si>
    <t>Q9Y2R9</t>
  </si>
  <si>
    <t>Q9P2P1</t>
  </si>
  <si>
    <t>28S ribosomal protein S7, mitochondrial OS=Homo sapiens GN=MRPS7 PE=1 SV=2 - [RT07_HUMAN]</t>
  </si>
  <si>
    <t>Protein NYNRIN OS=Homo sapiens GN=NYNRIN PE=2 SV=3 - [NYNRI_HUMAN]</t>
  </si>
  <si>
    <t>Q9Y315</t>
  </si>
  <si>
    <t>Putative deoxyribose-phosphate aldolase OS=Homo sapiens GN=DERA PE=1 SV=2 - [DEOC_HUMAN]</t>
  </si>
  <si>
    <t>Q9UBX5</t>
  </si>
  <si>
    <t>Q08722</t>
  </si>
  <si>
    <t>Fibulin-5 OS=Homo sapiens GN=FBLN5 PE=1 SV=1 - [FBLN5_HUMAN]</t>
  </si>
  <si>
    <t>Q9Y320</t>
  </si>
  <si>
    <t>Leukocyte surface antigen CD47 OS=Homo sapiens GN=CD47 PE=1 SV=1 - [CD47_HUMAN]</t>
  </si>
  <si>
    <t>Thioredoxin-related transmembrane protein 2 OS=Homo sapiens GN=TMX2 PE=1 SV=1 - [TMX2_HUMAN]</t>
  </si>
  <si>
    <t>Q9Y324</t>
  </si>
  <si>
    <t>rRNA-processing protein FCF1 homolog OS=Homo sapiens GN=FCF1 PE=2 SV=1 - [FCF1_HUMAN]</t>
  </si>
  <si>
    <t>Q9Y3A4</t>
  </si>
  <si>
    <t>Ribosomal RNA-processing protein 7 homolog A OS=Homo sapiens GN=RRP7A PE=1 SV=2 - [RRP7A_HUMAN]</t>
  </si>
  <si>
    <t>Q9Y3A5</t>
  </si>
  <si>
    <t>Ribosome maturation protein SBDS OS=Homo sapiens GN=SBDS PE=1 SV=4 - [SBDS_HUMAN]</t>
  </si>
  <si>
    <t>Q9Y3A6</t>
  </si>
  <si>
    <t>Transmembrane emp24 domain-containing protein 5 OS=Homo sapiens GN=TMED5 PE=1 SV=1 - [TMED5_HUMAN]</t>
  </si>
  <si>
    <t>Q9Y3B3</t>
  </si>
  <si>
    <t>Transmembrane emp24 domain-containing protein 7 OS=Homo sapiens GN=TMED7 PE=1 SV=2 - [TMED7_HUMAN]</t>
  </si>
  <si>
    <t>Q9UKX5</t>
  </si>
  <si>
    <t>Integrin alpha-11 OS=Homo sapiens GN=ITGA11 PE=1 SV=2 - [ITA11_HUMAN]</t>
  </si>
  <si>
    <t>Q9Y3E5</t>
  </si>
  <si>
    <t>Peptidyl-tRNA hydrolase 2, mitochondrial OS=Homo sapiens GN=PTRH2 PE=1 SV=1 - [PTH2_HUMAN]</t>
  </si>
  <si>
    <t>Q9Y3F4</t>
  </si>
  <si>
    <t>Q9UN71</t>
  </si>
  <si>
    <t>Serine-threonine kinase receptor-associated protein OS=Homo sapiens GN=STRAP PE=1 SV=1 - [STRAP_HUMAN]</t>
  </si>
  <si>
    <t>Protocadherin gamma-B4 OS=Homo sapiens GN=PCDHGB4 PE=2 SV=1 - [PCDGG_HUMAN]</t>
  </si>
  <si>
    <t>Q9Y4D8</t>
  </si>
  <si>
    <t>Probable E3 ubiquitin-protein ligase HECTD4 OS=Homo sapiens GN=HECTD4 PE=1 SV=5 - [HECD4_HUMAN]</t>
  </si>
  <si>
    <t>P40426</t>
  </si>
  <si>
    <t>Pre-B-cell leukemia transcription factor 3 OS=Homo sapiens GN=PBX3 PE=1 SV=1 - [PBX3_HUMAN]</t>
  </si>
  <si>
    <t>Q9UPQ0</t>
  </si>
  <si>
    <t>LIM and calponin homology domains-containing protein 1 OS=Homo sapiens GN=LIMCH1 PE=1 SV=4 - [LIMC1_HUMAN]</t>
  </si>
  <si>
    <t>Q9Y4X5</t>
  </si>
  <si>
    <t>E3 ubiquitin-protein ligase ARIH1 OS=Homo sapiens GN=ARIH1 PE=1 SV=2 - [ARI1_HUMAN]</t>
  </si>
  <si>
    <t>Q9UPT5</t>
  </si>
  <si>
    <t>Exocyst complex component 7 OS=Homo sapiens GN=EXOC7 PE=1 SV=3 - [EXOC7_HUMAN]</t>
  </si>
  <si>
    <t>Q9Y512</t>
  </si>
  <si>
    <t>Sorting and assembly machinery component 50 homolog OS=Homo sapiens GN=SAMM50 PE=1 SV=3 - [SAM50_HUMAN]</t>
  </si>
  <si>
    <t>Q9Y546</t>
  </si>
  <si>
    <t>Leucine-rich repeat-containing protein 42 OS=Homo sapiens GN=LRRC42 PE=1 SV=1 - [LRC42_HUMAN]</t>
  </si>
  <si>
    <t>Q9Y5Q9</t>
  </si>
  <si>
    <t>General transcription factor 3C polypeptide 3 OS=Homo sapiens GN=GTF3C3 PE=1 SV=1 - [TF3C3_HUMAN]</t>
  </si>
  <si>
    <t>Q9Y5S9</t>
  </si>
  <si>
    <t>RNA-binding protein 8A OS=Homo sapiens GN=RBM8A PE=1 SV=1 - [RBM8A_HUMAN]</t>
  </si>
  <si>
    <t>Q9Y606</t>
  </si>
  <si>
    <t>tRNA pseudouridine synthase A, mitochondrial OS=Homo sapiens GN=PUS1 PE=1 SV=3 - [TRUA_HUMAN]</t>
  </si>
  <si>
    <t>P42345</t>
  </si>
  <si>
    <t>Serine/threonine-protein kinase mTOR OS=Homo sapiens GN=MTOR PE=1 SV=1 - [MTOR_HUMAN]</t>
  </si>
  <si>
    <t>Q9Y672</t>
  </si>
  <si>
    <t>Dolichyl pyrophosphate Man9GlcNAc2 alpha-1,3-glucosyltransferase OS=Homo sapiens GN=ALG6 PE=1 SV=1 - [ALG6_HUMAN]</t>
  </si>
  <si>
    <t>Q9Y3D6</t>
  </si>
  <si>
    <t>Mitochondrial fission 1 protein OS=Homo sapiens GN=FIS1 PE=1 SV=2 - [FIS1_HUMAN]</t>
  </si>
  <si>
    <t>Q9Y6K0</t>
  </si>
  <si>
    <t>Choline/ethanolaminephosphotransferase 1 OS=Homo sapiens GN=CEPT1 PE=1 SV=1 - [CEPT1_HUMAN]</t>
  </si>
  <si>
    <t>Q9Y3X0</t>
  </si>
  <si>
    <t>Coiled-coil domain-containing protein 9 OS=Homo sapiens GN=CCDC9 PE=1 SV=1 - [CCDC9_HUMAN]</t>
  </si>
  <si>
    <t>Q9Y6K5</t>
  </si>
  <si>
    <t>2'-5'-oligoadenylate synthase 3 OS=Homo sapiens GN=OAS3 PE=1 SV=3 - [OAS3_HUMAN]</t>
  </si>
  <si>
    <t>Q15643</t>
  </si>
  <si>
    <t>Thyroid receptor-interacting protein 11 OS=Homo sapiens GN=TRIP11 PE=1 SV=3 - [TRIPB_HUMAN]</t>
  </si>
  <si>
    <t>Q9Y6X3</t>
  </si>
  <si>
    <t>MAU2 chromatid cohesion factor homolog OS=Homo sapiens GN=MAU2 PE=1 SV=2 - [SCC4_HUMAN]</t>
  </si>
  <si>
    <t>B7ZW38</t>
  </si>
  <si>
    <t>Heterogeneous nuclear ribonucleoprotein C-like 3 OS=Homo sapiens GN=HNRNPCL3 PE=2 SV=1 - [HNRC3_HUMAN]</t>
  </si>
  <si>
    <t>Q9Y6V7</t>
  </si>
  <si>
    <t>Probable ATP-dependent RNA helicase DDX49 OS=Homo sapiens GN=DDX49 PE=1 SV=1 - [DDX49_HUMAN]</t>
  </si>
  <si>
    <t>Q15198</t>
  </si>
  <si>
    <t>Platelet-derived growth factor receptor-like protein OS=Homo sapiens GN=PDGFRL PE=1 SV=1 - [PGFRL_HUMAN]</t>
  </si>
  <si>
    <t>Q2VPB7</t>
  </si>
  <si>
    <t>AP-5 complex subunit beta-1 OS=Homo sapiens GN=AP5B1 PE=1 SV=4 - [AP5B1_HUMAN]</t>
  </si>
  <si>
    <t>P10412</t>
  </si>
  <si>
    <t>Histone H1.4 OS=Homo sapiens GN=HIST1H1E PE=1 SV=2 - [H14_HUMAN]</t>
  </si>
  <si>
    <t>Q32M92</t>
  </si>
  <si>
    <t>Uncharacterized protein C15orf32 OS=Homo sapiens GN=C15orf32 PE=2 SV=2 - [CO032_HUMAN]</t>
  </si>
  <si>
    <t>Q3SY84</t>
  </si>
  <si>
    <t>Keratin, type II cytoskeletal 71 OS=Homo sapiens GN=KRT71 PE=1 SV=3 - [K2C71_HUMAN]</t>
  </si>
  <si>
    <t>P23527</t>
  </si>
  <si>
    <t>P51690</t>
  </si>
  <si>
    <t>Arylsulfatase E OS=Homo sapiens GN=ARSE PE=1 SV=2 - [ARSE_HUMAN]</t>
  </si>
  <si>
    <t>Histone H2B type 1-O OS=Homo sapiens GN=HIST1H2BO PE=1 SV=3 - [H2B1O_HUMAN]</t>
  </si>
  <si>
    <t>P52333</t>
  </si>
  <si>
    <t>Tyrosine-protein kinase JAK3 OS=Homo sapiens GN=JAK3 PE=1 SV=2 - [JAK3_HUMAN]</t>
  </si>
  <si>
    <t>P41091</t>
  </si>
  <si>
    <t>Eukaryotic translation initiation factor 2 subunit 3 OS=Homo sapiens GN=EIF2S3 PE=1 SV=3 - [IF2G_HUMAN]</t>
  </si>
  <si>
    <t>P52744</t>
  </si>
  <si>
    <t>Zinc finger protein 138 OS=Homo sapiens GN=ZNF138 PE=2 SV=2 - [ZN138_HUMAN]</t>
  </si>
  <si>
    <t>P42677</t>
  </si>
  <si>
    <t>40S ribosomal protein S27 OS=Homo sapiens GN=RPS27 PE=1 SV=3 - [RS27_HUMAN]</t>
  </si>
  <si>
    <t>P58876</t>
  </si>
  <si>
    <t>Histone H2B type 1-D OS=Homo sapiens GN=HIST1H2BD PE=1 SV=2 - [H2B1D_HUMAN]</t>
  </si>
  <si>
    <t>P56975</t>
  </si>
  <si>
    <t>Pro-neuregulin-3, membrane-bound isoform OS=Homo sapiens GN=NRG3 PE=1 SV=1 - [NRG3_HUMAN]</t>
  </si>
  <si>
    <t>Q5TF58</t>
  </si>
  <si>
    <t>Intermediate filament family orphan 2 OS=Homo sapiens GN=IFFO2 PE=2 SV=3 - [IFFO2_HUMAN]</t>
  </si>
  <si>
    <t>P61956</t>
  </si>
  <si>
    <t>Small ubiquitin-related modifier 2 OS=Homo sapiens GN=SUMO2 PE=1 SV=3 - [SUMO2_HUMAN]</t>
  </si>
  <si>
    <t>Q5VZL5</t>
  </si>
  <si>
    <t>Zinc finger MYM-type protein 4 OS=Homo sapiens GN=ZMYM4 PE=1 SV=1 - [ZMYM4_HUMAN]</t>
  </si>
  <si>
    <t>Q68DK7</t>
  </si>
  <si>
    <t>Male-specific lethal 1 homolog OS=Homo sapiens GN=MSL1 PE=1 SV=3 - [MSL1_HUMAN]</t>
  </si>
  <si>
    <t>P63267</t>
  </si>
  <si>
    <t>Actin, gamma-enteric smooth muscle OS=Homo sapiens GN=ACTG2 PE=1 SV=1 - [ACTH_HUMAN]</t>
  </si>
  <si>
    <t>Q6WRI0</t>
  </si>
  <si>
    <t>Immunoglobulin superfamily member 10 OS=Homo sapiens GN=IGSF10 PE=2 SV=1 - [IGS10_HUMAN]</t>
  </si>
  <si>
    <t>Q6ZUS6</t>
  </si>
  <si>
    <t>Coiled-coil domain-containing protein 149 OS=Homo sapiens GN=CCDC149 PE=2 SV=2 - [CC149_HUMAN]</t>
  </si>
  <si>
    <t>Q09028</t>
  </si>
  <si>
    <t>Q86U44</t>
  </si>
  <si>
    <t>Histone-binding protein RBBP4 OS=Homo sapiens GN=RBBP4 PE=1 SV=3 - [RBBP4_HUMAN]</t>
  </si>
  <si>
    <t>N6-adenosine-methyltransferase 70 kDa subunit OS=Homo sapiens GN=METTL3 PE=1 SV=2 - [MTA70_HUMAN]</t>
  </si>
  <si>
    <t>Q13885</t>
  </si>
  <si>
    <t>Tubulin beta-2A chain OS=Homo sapiens GN=TUBB2A PE=1 SV=1 - [TBB2A_HUMAN]</t>
  </si>
  <si>
    <t>Q86W25</t>
  </si>
  <si>
    <t>NACHT, LRR and PYD domains-containing protein 13 OS=Homo sapiens GN=NLRP13 PE=2 SV=2 - [NAL13_HUMAN]</t>
  </si>
  <si>
    <t>Q6NVV1</t>
  </si>
  <si>
    <t>Putative 60S ribosomal protein L13a protein RPL13AP3 OS=Homo sapiens GN=RPL13AP3 PE=5 SV=1 - [R13P3_HUMAN]</t>
  </si>
  <si>
    <t>Q02045</t>
  </si>
  <si>
    <t>Myosin light chain 5 OS=Homo sapiens GN=MYL5 PE=2 SV=1 - [MYL5_HUMAN]</t>
  </si>
  <si>
    <t>Q8N6V9</t>
  </si>
  <si>
    <t>Testis-expressed sequence 9 protein OS=Homo sapiens GN=TEX9 PE=2 SV=1 - [TEX9_HUMAN]</t>
  </si>
  <si>
    <t>Q02153</t>
  </si>
  <si>
    <t>Guanylate cyclase soluble subunit beta-1 OS=Homo sapiens GN=GUCY1B3 PE=1 SV=1 - [GCYB1_HUMAN]</t>
  </si>
  <si>
    <t>Q92851</t>
  </si>
  <si>
    <t>Caspase-10 OS=Homo sapiens GN=CASP10 PE=1 SV=3 - [CASPA_HUMAN]</t>
  </si>
  <si>
    <t>Q8NBT2</t>
  </si>
  <si>
    <t>Kinetochore protein Spc24 OS=Homo sapiens GN=SPC24 PE=1 SV=2 - [SPC24_HUMAN]</t>
  </si>
  <si>
    <t>Q93077</t>
  </si>
  <si>
    <t>Histone H2A type 1-C OS=Homo sapiens GN=HIST1H2AC PE=1 SV=3 - [H2A1C_HUMAN]</t>
  </si>
  <si>
    <t>Q0VF96</t>
  </si>
  <si>
    <t>Cingulin-like protein 1 OS=Homo sapiens GN=CGNL1 PE=1 SV=2 - [CGNL1_HUMAN]</t>
  </si>
  <si>
    <t>Q12864</t>
  </si>
  <si>
    <t>Q9C0J8</t>
  </si>
  <si>
    <t>Cadherin-17 OS=Homo sapiens GN=CDH17 PE=1 SV=3 - [CAD17_HUMAN]</t>
  </si>
  <si>
    <t>pre-mRNA 3' end processing protein WDR33 OS=Homo sapiens GN=WDR33 PE=1 SV=2 - [WDR33_HUMAN]</t>
  </si>
  <si>
    <t>A1XBS5</t>
  </si>
  <si>
    <t>Q13114</t>
  </si>
  <si>
    <t>Protein FAM92A1 OS=Homo sapiens GN=FAM92A1 PE=2 SV=2 - [F92A1_HUMAN]</t>
  </si>
  <si>
    <t>TNF receptor-associated factor 3 OS=Homo sapiens GN=TRAF3 PE=1 SV=2 - [TRAF3_HUMAN]</t>
  </si>
  <si>
    <t>A6NDU8</t>
  </si>
  <si>
    <t>UPF0600 protein C5orf51 OS=Homo sapiens GN=C5orf51 PE=1 SV=1 - [CE051_HUMAN]</t>
  </si>
  <si>
    <t>A6NNW6</t>
  </si>
  <si>
    <t>Enolase-like protein ENO4 OS=Homo sapiens GN=ENO4 PE=2 SV=2 - [ENO4_HUMAN]</t>
  </si>
  <si>
    <t>A2RRH5</t>
  </si>
  <si>
    <t>WD repeat-containing protein 27 OS=Homo sapiens GN=WDR27 PE=2 SV=3 - [WDR27_HUMAN]</t>
  </si>
  <si>
    <t>Q14149</t>
  </si>
  <si>
    <t>MORC family CW-type zinc finger protein 3 OS=Homo sapiens GN=MORC3 PE=1 SV=3 - [MORC3_HUMAN]</t>
  </si>
  <si>
    <t>O00232</t>
  </si>
  <si>
    <t>26S proteasome non-ATPase regulatory subunit 12 OS=Homo sapiens GN=PSMD12 PE=1 SV=3 - [PSD12_HUMAN]</t>
  </si>
  <si>
    <t>Q96A00</t>
  </si>
  <si>
    <t>Protein phosphatase 1 regulatory subunit 14A OS=Homo sapiens GN=PPP1R14A PE=1 SV=1 - [PP14A_HUMAN]</t>
  </si>
  <si>
    <t>A8MWD9</t>
  </si>
  <si>
    <t>Putative small nuclear ribonucleoprotein G-like protein 15 OS=Homo sapiens GN=SNRPGP15 PE=5 SV=2 - [RUXGL_HUMAN]</t>
  </si>
  <si>
    <t>A3KN83</t>
  </si>
  <si>
    <t>Protein strawberry notch homolog 1 OS=Homo sapiens GN=SBNO1 PE=1 SV=1 - [SBNO1_HUMAN]</t>
  </si>
  <si>
    <t>E7EW31</t>
  </si>
  <si>
    <t>Proline-rich basic protein 1 OS=Homo sapiens GN=PROB1 PE=2 SV=2 - [PROB1_HUMAN]</t>
  </si>
  <si>
    <t>Q14BN4</t>
  </si>
  <si>
    <t>O15160</t>
  </si>
  <si>
    <t>Sarcolemmal membrane-associated protein OS=Homo sapiens GN=SLMAP PE=1 SV=1 - [SLMAP_HUMAN]</t>
  </si>
  <si>
    <t>DNA-directed RNA polymerases I and III subunit RPAC1 OS=Homo sapiens GN=POLR1C PE=1 SV=1 - [RPAC1_HUMAN]</t>
  </si>
  <si>
    <t>Q96KP6</t>
  </si>
  <si>
    <t>O15212</t>
  </si>
  <si>
    <t>Prefoldin subunit 6 OS=Homo sapiens GN=PFDN6 PE=1 SV=1 - [PFD6_HUMAN]</t>
  </si>
  <si>
    <t>TNFAIP3-interacting protein 3 OS=Homo sapiens GN=TNIP3 PE=1 SV=2 - [TNIP3_HUMAN]</t>
  </si>
  <si>
    <t>O15355</t>
  </si>
  <si>
    <t>Protein phosphatase 1G OS=Homo sapiens GN=PPM1G PE=1 SV=1 - [PPM1G_HUMAN]</t>
  </si>
  <si>
    <t>O15371</t>
  </si>
  <si>
    <t>Eukaryotic translation initiation factor 3 subunit D OS=Homo sapiens GN=EIF3D PE=1 SV=1 - [EIF3D_HUMAN]</t>
  </si>
  <si>
    <t>A5D8V7</t>
  </si>
  <si>
    <t>Coiled-coil domain-containing protein 151 OS=Homo sapiens GN=CCDC151 PE=1 SV=1 - [CC151_HUMAN]</t>
  </si>
  <si>
    <t>O43493</t>
  </si>
  <si>
    <t>Trans-Golgi network integral membrane protein 2 OS=Homo sapiens GN=TGOLN2 PE=1 SV=2 - [TGON2_HUMAN]</t>
  </si>
  <si>
    <t>O15446</t>
  </si>
  <si>
    <t>DNA-directed RNA polymerase I subunit RPA34 OS=Homo sapiens GN=CD3EAP PE=1 SV=1 - [RPA34_HUMAN]</t>
  </si>
  <si>
    <t>A6NGH7</t>
  </si>
  <si>
    <t>Coiled-coil domain-containing protein 160 OS=Homo sapiens GN=CCDC160 PE=3 SV=3 - [CC160_HUMAN]</t>
  </si>
  <si>
    <t>Q15560</t>
  </si>
  <si>
    <t>A6NHQ2</t>
  </si>
  <si>
    <t>Transcription elongation factor A protein 2 OS=Homo sapiens GN=TCEA2 PE=1 SV=1 - [TCEA2_HUMAN]</t>
  </si>
  <si>
    <t>rRNA/tRNA 2'-O-methyltransferase fibrillarin-like protein 1 OS=Homo sapiens GN=FBLL1 PE=3 SV=1 - [FBLL1_HUMAN]</t>
  </si>
  <si>
    <t>O60610</t>
  </si>
  <si>
    <t>Protein diaphanous homolog 1 OS=Homo sapiens GN=DIAPH1 PE=1 SV=2 - [DIAP1_HUMAN]</t>
  </si>
  <si>
    <t>NoAb</t>
  </si>
  <si>
    <t>O43670</t>
  </si>
  <si>
    <t>BUB3-interacting and GLEBS motif-containing protein ZNF207 OS=Homo sapiens GN=ZNF207 PE=1 SV=1 - [ZN207_HUMAN]</t>
  </si>
  <si>
    <t>A6NHU5</t>
  </si>
  <si>
    <t>Protein FAM106B OS=Homo sapiens GN=FAM106B PE=3 SV=1 - [F106B_HUMAN]</t>
  </si>
  <si>
    <t>O75153</t>
  </si>
  <si>
    <t>Clustered mitochondria protein homolog OS=Homo sapiens GN=CLUH PE=1 SV=2 - [CLU_HUMAN]</t>
  </si>
  <si>
    <t>A6NKG5</t>
  </si>
  <si>
    <t>Retrotransposon-like protein 1 OS=Homo sapiens GN=RTL1 PE=2 SV=3 - [RTL1_HUMAN]</t>
  </si>
  <si>
    <t>O75534</t>
  </si>
  <si>
    <t>Cold shock domain-containing protein E1 OS=Homo sapiens GN=CSDE1 PE=1 SV=2 - [CSDE1_HUMAN]</t>
  </si>
  <si>
    <t>O75127</t>
  </si>
  <si>
    <t>Pentatricopeptide repeat-containing protein 1, mitochondrial OS=Homo sapiens GN=PTCD1 PE=1 SV=2 - [PTCD1_HUMAN]</t>
  </si>
  <si>
    <t>Q9BRP4</t>
  </si>
  <si>
    <t>A6NKH3</t>
  </si>
  <si>
    <t>Proteasomal ATPase-associated factor 1 OS=Homo sapiens GN=PAAF1 PE=1 SV=2 - [PAAF1_HUMAN]</t>
  </si>
  <si>
    <t>Putative 60S ribosomal protein L37a-like OS=Homo sapiens GN=RPL37L PE=5 SV=2 - [RL37L_HUMAN]</t>
  </si>
  <si>
    <t>O75716</t>
  </si>
  <si>
    <t>Serine/threonine-protein kinase 16 OS=Homo sapiens GN=STK16 PE=1 SV=4 - [STK16_HUMAN]</t>
  </si>
  <si>
    <t>A6NKT7</t>
  </si>
  <si>
    <t>RanBP2-like and GRIP domain-containing protein 3 OS=Homo sapiens GN=RGPD3 PE=2 SV=2 - [RGPD3_HUMAN]</t>
  </si>
  <si>
    <t>O94885</t>
  </si>
  <si>
    <t>SAM and SH3 domain-containing protein 1 OS=Homo sapiens GN=SASH1 PE=1 SV=3 - [SASH1_HUMAN]</t>
  </si>
  <si>
    <t>Q9H0B8</t>
  </si>
  <si>
    <t>Cysteine-rich secretory protein LCCL domain-containing 2 OS=Homo sapiens GN=CRISPLD2 PE=1 SV=1 - [CRLD2_HUMAN]</t>
  </si>
  <si>
    <t>A6NMD2</t>
  </si>
  <si>
    <t>Golgin subfamily A member 8J OS=Homo sapiens GN=GOLGA8J PE=3 SV=3 - [GOG8J_HUMAN]</t>
  </si>
  <si>
    <t>O75494</t>
  </si>
  <si>
    <t>Q9H0G5</t>
  </si>
  <si>
    <t>Serine/arginine-rich splicing factor 10 OS=Homo sapiens GN=SRSF10 PE=1 SV=1 - [SRS10_HUMAN]</t>
  </si>
  <si>
    <t>Nuclear speckle splicing regulatory protein 1 OS=Homo sapiens GN=NSRP1 PE=1 SV=1 - [NSRP1_HUMAN]</t>
  </si>
  <si>
    <t>A6NMY6</t>
  </si>
  <si>
    <t>Putative annexin A2-like protein OS=Homo sapiens GN=ANXA2P2 PE=5 SV=2 - [AXA2L_HUMAN]</t>
  </si>
  <si>
    <t>O95819</t>
  </si>
  <si>
    <t>Mitogen-activated protein kinase kinase kinase kinase 4 OS=Homo sapiens GN=MAP4K4 PE=1 SV=2 - [M4K4_HUMAN]</t>
  </si>
  <si>
    <t>O75526</t>
  </si>
  <si>
    <t>RNA-binding motif protein, X-linked-like-2 OS=Homo sapiens GN=RBMXL2 PE=1 SV=3 - [RMXL2_HUMAN]</t>
  </si>
  <si>
    <t>A6NNM8</t>
  </si>
  <si>
    <t>Tubulin polyglutamylase TTLL13 OS=Homo sapiens GN=TTLL13 PE=2 SV=2 - [TTL13_HUMAN]</t>
  </si>
  <si>
    <t>P00742</t>
  </si>
  <si>
    <t>Coagulation factor X OS=Homo sapiens GN=F10 PE=1 SV=2 - [FA10_HUMAN]</t>
  </si>
  <si>
    <t>O75821</t>
  </si>
  <si>
    <t>Eukaryotic translation initiation factor 3 subunit G OS=Homo sapiens GN=EIF3G PE=1 SV=2 - [EIF3G_HUMAN]</t>
  </si>
  <si>
    <t>Q2M1P5</t>
  </si>
  <si>
    <t>O75828</t>
  </si>
  <si>
    <t>Kinesin-like protein KIF7 OS=Homo sapiens GN=KIF7 PE=1 SV=2 - [KIF7_HUMAN]</t>
  </si>
  <si>
    <t>Carbonyl reductase [NADPH] 3 OS=Homo sapiens GN=CBR3 PE=1 SV=3 - [CBR3_HUMAN]</t>
  </si>
  <si>
    <t>O75909</t>
  </si>
  <si>
    <t>Cyclin-K OS=Homo sapiens GN=CCNK PE=1 SV=2 - [CCNK_HUMAN]</t>
  </si>
  <si>
    <t>Q4G0U5</t>
  </si>
  <si>
    <t>Primary ciliary dyskinesia protein 1 OS=Homo sapiens GN=PCDP1 PE=1 SV=2 - [PCDP1_HUMAN]</t>
  </si>
  <si>
    <t>B0I1T2</t>
  </si>
  <si>
    <t>Q9NQW7</t>
  </si>
  <si>
    <t>Unconventional myosin-Ig OS=Homo sapiens GN=MYO1G PE=1 SV=2 - [MYO1G_HUMAN]</t>
  </si>
  <si>
    <t>Xaa-Pro aminopeptidase 1 OS=Homo sapiens GN=XPNPEP1 PE=1 SV=3 - [XPP1_HUMAN]</t>
  </si>
  <si>
    <t>Q5VT52</t>
  </si>
  <si>
    <t>Regulation of nuclear pre-mRNA domain-containing protein 2 OS=Homo sapiens GN=RPRD2 PE=1 SV=1 - [RPRD2_HUMAN]</t>
  </si>
  <si>
    <t>B2RTY4</t>
  </si>
  <si>
    <t>Unconventional myosin-IXa OS=Homo sapiens GN=MYO9A PE=1 SV=2 - [MYO9A_HUMAN]</t>
  </si>
  <si>
    <t>B2RXH8</t>
  </si>
  <si>
    <t>Heterogeneous nuclear ribonucleoprotein C-like 2 OS=Homo sapiens GN=HNRNPCL2 PE=2 SV=1 - [HNRC2_HUMAN]</t>
  </si>
  <si>
    <t>O95602</t>
  </si>
  <si>
    <t>DNA-directed RNA polymerase I subunit RPA1 OS=Homo sapiens GN=POLR1A PE=1 SV=2 - [RPA1_HUMAN]</t>
  </si>
  <si>
    <t>B5MCN3</t>
  </si>
  <si>
    <t>Putative SEC14-like protein 6 OS=Homo sapiens GN=SEC14L6 PE=5 SV=1 - [S14L6_HUMAN]</t>
  </si>
  <si>
    <t>B5ME19</t>
  </si>
  <si>
    <t>Eukaryotic translation initiation factor 3 subunit C-like protein OS=Homo sapiens GN=EIF3CL PE=3 SV=1 - [EIFCL_HUMAN]</t>
  </si>
  <si>
    <t>P10398</t>
  </si>
  <si>
    <t>Q68EM7</t>
  </si>
  <si>
    <t>Rho GTPase-activating protein 17 OS=Homo sapiens GN=ARHGAP17 PE=1 SV=1 - [RHG17_HUMAN]</t>
  </si>
  <si>
    <t>Serine/threonine-protein kinase A-Raf OS=Homo sapiens GN=ARAF PE=1 SV=2 - [ARAF_HUMAN]</t>
  </si>
  <si>
    <t>O00160</t>
  </si>
  <si>
    <t>Q6BDS2</t>
  </si>
  <si>
    <t>Unconventional myosin-If OS=Homo sapiens GN=MYO1F PE=1 SV=3 - [MYO1F_HUMAN]</t>
  </si>
  <si>
    <t>UHRF1-binding protein 1 OS=Homo sapiens GN=UHRF1BP1 PE=1 SV=1 - [URFB1_HUMAN]</t>
  </si>
  <si>
    <t>A8MVM7</t>
  </si>
  <si>
    <t>Putative uncharacterized protein ENSP00000382790 OS=Homo sapiens PE=5 SV=3 - [YD021_HUMAN]</t>
  </si>
  <si>
    <t>P21266</t>
  </si>
  <si>
    <t>Glutathione S-transferase Mu 3 OS=Homo sapiens GN=GSTM3 PE=1 SV=3 - [GSTM3_HUMAN]</t>
  </si>
  <si>
    <t>P07203</t>
  </si>
  <si>
    <t>Glutathione peroxidase 1 OS=Homo sapiens GN=GPX1 PE=1 SV=4 - [GPX1_HUMAN]</t>
  </si>
  <si>
    <t>Q6NUS6</t>
  </si>
  <si>
    <t>Tectonic-3 OS=Homo sapiens GN=TCTN3 PE=1 SV=2 - [TECT3_HUMAN]</t>
  </si>
  <si>
    <t>P48634</t>
  </si>
  <si>
    <t>Q6P1J6</t>
  </si>
  <si>
    <t>Protein PRRC2A OS=Homo sapiens GN=PRRC2A PE=1 SV=3 - [PRC2A_HUMAN]</t>
  </si>
  <si>
    <t>Phospholipase B1, membrane-associated OS=Homo sapiens GN=PLB1 PE=1 SV=3 - [PLB1_HUMAN]</t>
  </si>
  <si>
    <t>O00712</t>
  </si>
  <si>
    <t>Nuclear factor 1 B-type OS=Homo sapiens GN=NFIB PE=1 SV=2 - [NFIB_HUMAN]</t>
  </si>
  <si>
    <t>Q6PIF6</t>
  </si>
  <si>
    <t>P50748</t>
  </si>
  <si>
    <t>Unconventional myosin-VIIb OS=Homo sapiens GN=MYO7B PE=2 SV=2 - [MYO7B_HUMAN]</t>
  </si>
  <si>
    <t>Kinetochore-associated protein 1 OS=Homo sapiens GN=KNTC1 PE=1 SV=1 - [KNTC1_HUMAN]</t>
  </si>
  <si>
    <t>Q6Q759</t>
  </si>
  <si>
    <t>P51606</t>
  </si>
  <si>
    <t>Sperm-associated antigen 17 OS=Homo sapiens GN=SPAG17 PE=1 SV=1 - [SPG17_HUMAN]</t>
  </si>
  <si>
    <t>N-acylglucosamine 2-epimerase OS=Homo sapiens GN=RENBP PE=1 SV=2 - [RENBP_HUMAN]</t>
  </si>
  <si>
    <t>Q6ZN16</t>
  </si>
  <si>
    <t>Mitogen-activated protein kinase kinase kinase 15 OS=Homo sapiens GN=MAP3K15 PE=1 SV=2 - [M3K15_HUMAN]</t>
  </si>
  <si>
    <t>Q6ZNJ1</t>
  </si>
  <si>
    <t>Neurobeachin-like protein 2 OS=Homo sapiens GN=NBEAL2 PE=1 SV=2 - [NBEL2_HUMAN]</t>
  </si>
  <si>
    <t>P60468</t>
  </si>
  <si>
    <t>Protein transport protein Sec61 subunit beta OS=Homo sapiens GN=SEC61B PE=1 SV=2 - [SC61B_HUMAN]</t>
  </si>
  <si>
    <t>Q6ZSZ5</t>
  </si>
  <si>
    <t>Rho guanine nucleotide exchange factor 18 OS=Homo sapiens GN=ARHGEF18 PE=1 SV=3 - [ARHGI_HUMAN]</t>
  </si>
  <si>
    <t>P37108</t>
  </si>
  <si>
    <t>Signal recognition particle 14 kDa protein OS=Homo sapiens GN=SRP14 PE=1 SV=2 - [SRP14_HUMAN]</t>
  </si>
  <si>
    <t>O14646</t>
  </si>
  <si>
    <t>Q6ZTA4</t>
  </si>
  <si>
    <t>Chromodomain-helicase-DNA-binding protein 1 OS=Homo sapiens GN=CHD1 PE=1 SV=2 - [CHD1_HUMAN]</t>
  </si>
  <si>
    <t>Tripartite motif-containing protein 67 OS=Homo sapiens GN=TRIM67 PE=2 SV=3 - [TRI67_HUMAN]</t>
  </si>
  <si>
    <t>P60981</t>
  </si>
  <si>
    <t>Destrin OS=Homo sapiens GN=DSTN PE=1 SV=3 - [DEST_HUMAN]</t>
  </si>
  <si>
    <t>Q7L190</t>
  </si>
  <si>
    <t>Developmental pluripotency-associated protein 4 OS=Homo sapiens GN=DPPA4 PE=1 SV=2 - [DPPA4_HUMAN]</t>
  </si>
  <si>
    <t>Q7Z4W1</t>
  </si>
  <si>
    <t>L-xylulose reductase OS=Homo sapiens GN=DCXR PE=1 SV=2 - [DCXR_HUMAN]</t>
  </si>
  <si>
    <t>P39019</t>
  </si>
  <si>
    <t>40S ribosomal protein S19 OS=Homo sapiens GN=RPS19 PE=1 SV=2 - [RS19_HUMAN]</t>
  </si>
  <si>
    <t>Q7Z695</t>
  </si>
  <si>
    <t>Uncharacterized aarF domain-containing protein kinase 2 OS=Homo sapiens GN=ADCK2 PE=2 SV=1 - [ADCK2_HUMAN]</t>
  </si>
  <si>
    <t>O14715</t>
  </si>
  <si>
    <t>RANBP2-like and GRIP domain-containing protein 8 OS=Homo sapiens GN=RGPD8 PE=1 SV=2 - [RGPD8_HUMAN]</t>
  </si>
  <si>
    <t>P78395</t>
  </si>
  <si>
    <t>Melanoma antigen preferentially expressed in tumors OS=Homo sapiens GN=PRAME PE=1 SV=1 - [PRAME_HUMAN]</t>
  </si>
  <si>
    <t>P39687</t>
  </si>
  <si>
    <t>Acidic leucine-rich nuclear phosphoprotein 32 family member A OS=Homo sapiens GN=ANP32A PE=1 SV=1 - [AN32A_HUMAN]</t>
  </si>
  <si>
    <t>O14746</t>
  </si>
  <si>
    <t>Telomerase reverse transcriptase OS=Homo sapiens GN=TERT PE=1 SV=1 - [TERT_HUMAN]</t>
  </si>
  <si>
    <t>P45974</t>
  </si>
  <si>
    <t>Ubiquitin carboxyl-terminal hydrolase 5 OS=Homo sapiens GN=USP5 PE=1 SV=2 - [UBP5_HUMAN]</t>
  </si>
  <si>
    <t>Q86UP9</t>
  </si>
  <si>
    <t>O14950</t>
  </si>
  <si>
    <t>Lipoma HMGIC fusion partner-like 3 protein OS=Homo sapiens GN=LHFPL3 PE=2 SV=3 - [LHPL3_HUMAN]</t>
  </si>
  <si>
    <t>Myosin regulatory light chain 12B OS=Homo sapiens GN=MYL12B PE=1 SV=2 - [ML12B_HUMAN]</t>
  </si>
  <si>
    <t>Q13501</t>
  </si>
  <si>
    <t>Q86UU5</t>
  </si>
  <si>
    <t>Sequestosome-1 OS=Homo sapiens GN=SQSTM1 PE=1 SV=1 - [SQSTM_HUMAN]</t>
  </si>
  <si>
    <t>Gametogenetin OS=Homo sapiens GN=GGN PE=2 SV=2 - [GGN_HUMAN]</t>
  </si>
  <si>
    <t>P49458</t>
  </si>
  <si>
    <t>Signal recognition particle 9 kDa protein OS=Homo sapiens GN=SRP9 PE=1 SV=2 - [SRP09_HUMAN]</t>
  </si>
  <si>
    <t>Q86XP3</t>
  </si>
  <si>
    <t>ATP-dependent RNA helicase DDX42 OS=Homo sapiens GN=DDX42 PE=1 SV=1 - [DDX42_HUMAN]</t>
  </si>
  <si>
    <t>Q86XX4</t>
  </si>
  <si>
    <t>Extracellular matrix protein FRAS1 OS=Homo sapiens GN=FRAS1 PE=1 SV=2 - [FRAS1_HUMAN]</t>
  </si>
  <si>
    <t>P55081</t>
  </si>
  <si>
    <t>Microfibrillar-associated protein 1 OS=Homo sapiens GN=MFAP1 PE=1 SV=2 - [MFAP1_HUMAN]</t>
  </si>
  <si>
    <t>O15131</t>
  </si>
  <si>
    <t>Q8N371</t>
  </si>
  <si>
    <t>Importin subunit alpha-6 OS=Homo sapiens GN=KPNA5 PE=1 SV=2 - [IMA6_HUMAN]</t>
  </si>
  <si>
    <t>Lysine-specific demethylase 8 OS=Homo sapiens GN=KDM8 PE=1 SV=1 - [KDM8_HUMAN]</t>
  </si>
  <si>
    <t>P56537</t>
  </si>
  <si>
    <t>Eukaryotic translation initiation factor 6 OS=Homo sapiens GN=EIF6 PE=1 SV=1 - [IF6_HUMAN]</t>
  </si>
  <si>
    <t>Q8N3E9</t>
  </si>
  <si>
    <t>1-phosphatidylinositol 4,5-bisphosphate phosphodiesterase delta-3 OS=Homo sapiens GN=PLCD3 PE=1 SV=3 - [PLCD3_HUMAN]</t>
  </si>
  <si>
    <t>O43520</t>
  </si>
  <si>
    <t>Probable phospholipid-transporting ATPase IC OS=Homo sapiens GN=ATP8B1 PE=1 SV=3 - [AT8B1_HUMAN]</t>
  </si>
  <si>
    <t>Q5M775</t>
  </si>
  <si>
    <t>Cytospin-B OS=Homo sapiens GN=SPECC1 PE=1 SV=1 - [CYTSB_HUMAN]</t>
  </si>
  <si>
    <t>P63173</t>
  </si>
  <si>
    <t>60S ribosomal protein L38 OS=Homo sapiens GN=RPL38 PE=1 SV=2 - [RL38_HUMAN]</t>
  </si>
  <si>
    <t>Q8N4C6</t>
  </si>
  <si>
    <t>Ninein OS=Homo sapiens GN=NIN PE=1 SV=4 - [NIN_HUMAN]</t>
  </si>
  <si>
    <t>Q86W92</t>
  </si>
  <si>
    <t>Liprin-beta-1 OS=Homo sapiens GN=PPFIBP1 PE=1 SV=2 - [LIPB1_HUMAN]</t>
  </si>
  <si>
    <t>Q13601</t>
  </si>
  <si>
    <t>KRR1 small subunit processome component homolog OS=Homo sapiens GN=KRR1 PE=1 SV=4 - [KRR1_HUMAN]</t>
  </si>
  <si>
    <t>Q8NA19</t>
  </si>
  <si>
    <t>Lethal(3)malignant brain tumor-like protein 4 OS=Homo sapiens GN=L3MBTL4 PE=2 SV=2 - [LMBL4_HUMAN]</t>
  </si>
  <si>
    <t>Q86XZ4</t>
  </si>
  <si>
    <t>Spermatogenesis-associated serine-rich protein 2 OS=Homo sapiens GN=SPATS2 PE=1 SV=1 - [SPAS2_HUMAN]</t>
  </si>
  <si>
    <t>Q13620</t>
  </si>
  <si>
    <t>Cullin-4B OS=Homo sapiens GN=CUL4B PE=1 SV=4 - [CUL4B_HUMAN]</t>
  </si>
  <si>
    <t>Q8NC01</t>
  </si>
  <si>
    <t>C-type lectin domain family 1 member A OS=Homo sapiens GN=CLEC1A PE=2 SV=2 - [CLC1A_HUMAN]</t>
  </si>
  <si>
    <t>O60518</t>
  </si>
  <si>
    <t>Ran-binding protein 6 OS=Homo sapiens GN=RANBP6 PE=1 SV=2 - [RNBP6_HUMAN]</t>
  </si>
  <si>
    <t>Q8IUD2</t>
  </si>
  <si>
    <t>ELKS/Rab6-interacting/CAST family member 1 OS=Homo sapiens GN=ERC1 PE=1 SV=1 - [RB6I2_HUMAN]</t>
  </si>
  <si>
    <t>Q14151</t>
  </si>
  <si>
    <t>Scaffold attachment factor B2 OS=Homo sapiens GN=SAFB2 PE=1 SV=1 - [SAFB2_HUMAN]</t>
  </si>
  <si>
    <t>O60641</t>
  </si>
  <si>
    <t>Clathrin coat assembly protein AP180 OS=Homo sapiens GN=SNAP91 PE=1 SV=2 - [AP180_HUMAN]</t>
  </si>
  <si>
    <t>Q8ND07</t>
  </si>
  <si>
    <t>Basal body-orientation factor 1 OS=Homo sapiens GN=CCDC176 PE=2 SV=3 - [BBOF1_HUMAN]</t>
  </si>
  <si>
    <t>O60812</t>
  </si>
  <si>
    <t>Q8NGI0</t>
  </si>
  <si>
    <t>Heterogeneous nuclear ribonucleoprotein C-like 1 OS=Homo sapiens GN=HNRNPCL1 PE=1 SV=1 - [HNRCL_HUMAN]</t>
  </si>
  <si>
    <t>O75431</t>
  </si>
  <si>
    <t>Olfactory receptor 52N2 OS=Homo sapiens GN=OR52N2 PE=2 SV=1 - [O52N2_HUMAN]</t>
  </si>
  <si>
    <t>Metaxin-2 OS=Homo sapiens GN=MTX2 PE=1 SV=1 - [MTX2_HUMAN]</t>
  </si>
  <si>
    <t>Q14746</t>
  </si>
  <si>
    <t>Conserved oligomeric Golgi complex subunit 2 OS=Homo sapiens GN=COG2 PE=1 SV=1 - [COG2_HUMAN]</t>
  </si>
  <si>
    <t>Q8TC59</t>
  </si>
  <si>
    <t>Piwi-like protein 2 OS=Homo sapiens GN=PIWIL2 PE=1 SV=1 - [PIWL2_HUMAN]</t>
  </si>
  <si>
    <t>Q8TDM6</t>
  </si>
  <si>
    <t>Disks large homolog 5 OS=Homo sapiens GN=DLG5 PE=1 SV=4 - [DLG5_HUMAN]</t>
  </si>
  <si>
    <t>O60907</t>
  </si>
  <si>
    <t>F-box-like/WD repeat-containing protein TBL1X OS=Homo sapiens GN=TBL1X PE=1 SV=3 - [TBL1X_HUMAN]</t>
  </si>
  <si>
    <t>Q8TEA7</t>
  </si>
  <si>
    <t>TBC domain-containing protein kinase-like protein OS=Homo sapiens GN=TBCK PE=1 SV=4 - [TBCK_HUMAN]</t>
  </si>
  <si>
    <t>Q8N612</t>
  </si>
  <si>
    <t>FTS and Hook-interacting protein OS=Homo sapiens GN=FAM160A2 PE=1 SV=3 - [F16A2_HUMAN]</t>
  </si>
  <si>
    <t>Q15019</t>
  </si>
  <si>
    <t>Q92574</t>
  </si>
  <si>
    <t>Septin-2 OS=Homo sapiens GN=SEPT2 PE=1 SV=1 - [SEPT2_HUMAN]</t>
  </si>
  <si>
    <t>Hamartin OS=Homo sapiens GN=TSC1 PE=1 SV=2 - [TSC1_HUMAN]</t>
  </si>
  <si>
    <t>O75037</t>
  </si>
  <si>
    <t>Kinesin-like protein KIF21B OS=Homo sapiens GN=KIF21B PE=1 SV=2 - [KI21B_HUMAN]</t>
  </si>
  <si>
    <t>Q92667</t>
  </si>
  <si>
    <t>A-kinase anchor protein 1, mitochondrial OS=Homo sapiens GN=AKAP1 PE=1 SV=1 - [AKAP1_HUMAN]</t>
  </si>
  <si>
    <t>Q8N6T3</t>
  </si>
  <si>
    <t>ADP-ribosylation factor GTPase-activating protein 1 OS=Homo sapiens GN=ARFGAP1 PE=1 SV=2 - [ARFG1_HUMAN]</t>
  </si>
  <si>
    <t>Q92766</t>
  </si>
  <si>
    <t>Ras-responsive element-binding protein 1 OS=Homo sapiens GN=RREB1 PE=1 SV=3 - [RREB1_HUMAN]</t>
  </si>
  <si>
    <t>O75052</t>
  </si>
  <si>
    <t>Carboxyl-terminal PDZ ligand of neuronal nitric oxide synthase protein OS=Homo sapiens GN=NOS1AP PE=1 SV=3 - [CAPON_HUMAN]</t>
  </si>
  <si>
    <t>Q96BJ3</t>
  </si>
  <si>
    <t>Axin interactor, dorsalization-associated protein OS=Homo sapiens GN=AIDA PE=1 SV=1 - [AIDA_HUMAN]</t>
  </si>
  <si>
    <t>Q8N726</t>
  </si>
  <si>
    <t>Cyclin-dependent kinase inhibitor 2A, isoform 4 OS=Homo sapiens GN=CDKN2A PE=1 SV=2 - [CD2A2_HUMAN]</t>
  </si>
  <si>
    <t>Q96EY9</t>
  </si>
  <si>
    <t>Probable inactive tRNA-specific adenosine deaminase-like protein 3 OS=Homo sapiens GN=ADAT3 PE=1 SV=1 - [ADAT3_HUMAN]</t>
  </si>
  <si>
    <t>Q8NAF0</t>
  </si>
  <si>
    <t>Zinc finger protein 579 OS=Homo sapiens GN=ZNF579 PE=1 SV=2 - [ZN579_HUMAN]</t>
  </si>
  <si>
    <t>Q96G28</t>
  </si>
  <si>
    <t>Coiled-coil domain-containing protein 104 OS=Homo sapiens GN=CCDC104 PE=1 SV=2 - [CC104_HUMAN]</t>
  </si>
  <si>
    <t>Q96JP2</t>
  </si>
  <si>
    <t>Unconventional myosin-XVB OS=Homo sapiens GN=MYO15B PE=1 SV=2 - [MY15B_HUMAN]</t>
  </si>
  <si>
    <t>Q8NBU5</t>
  </si>
  <si>
    <t>ATPase family AAA domain-containing protein 1 OS=Homo sapiens GN=ATAD1 PE=1 SV=1 - [ATAD1_HUMAN]</t>
  </si>
  <si>
    <t>Q16543</t>
  </si>
  <si>
    <t>Hsp90 co-chaperone Cdc37 OS=Homo sapiens GN=CDC37 PE=1 SV=1 - [CDC37_HUMAN]</t>
  </si>
  <si>
    <t>Q96KV7</t>
  </si>
  <si>
    <t>WD repeat-containing protein 90 OS=Homo sapiens GN=WDR90 PE=2 SV=2 - [WDR90_HUMAN]</t>
  </si>
  <si>
    <t>O75569</t>
  </si>
  <si>
    <t>Q8IZC6</t>
  </si>
  <si>
    <t>Collagen alpha-1(XXVII) chain OS=Homo sapiens GN=COL27A1 PE=2 SV=1 - [CORA1_HUMAN]</t>
  </si>
  <si>
    <t>Interferon-inducible double-stranded RNA-dependent protein kinase activator A OS=Homo sapiens GN=PRKRA PE=1 SV=1 - [PRKRA_HUMAN]</t>
  </si>
  <si>
    <t>Q96M63</t>
  </si>
  <si>
    <t>Coiled-coil domain-containing protein 114 OS=Homo sapiens GN=CCDC114 PE=2 SV=3 - [CC114_HUMAN]</t>
  </si>
  <si>
    <t>Q5TA31</t>
  </si>
  <si>
    <t>O15121</t>
  </si>
  <si>
    <t>E3 ubiquitin-protein ligase RNF187 OS=Homo sapiens GN=RNF187 PE=1 SV=2 - [RN187_HUMAN]</t>
  </si>
  <si>
    <t>Sphingolipid delta(4)-desaturase DES1 OS=Homo sapiens GN=DEGS1 PE=1 SV=1 - [DEGS1_HUMAN]</t>
  </si>
  <si>
    <t>O75688</t>
  </si>
  <si>
    <t>Protein phosphatase 1B OS=Homo sapiens GN=PPM1B PE=1 SV=1 - [PPM1B_HUMAN]</t>
  </si>
  <si>
    <t>Q96QE3</t>
  </si>
  <si>
    <t>ATPase family AAA domain-containing protein 5 OS=Homo sapiens GN=ATAD5 PE=1 SV=4 - [ATAD5_HUMAN]</t>
  </si>
  <si>
    <t>Q96RL7</t>
  </si>
  <si>
    <t>Vacuolar protein sorting-associated protein 13A OS=Homo sapiens GN=VPS13A PE=1 SV=2 - [VP13A_HUMAN]</t>
  </si>
  <si>
    <t>Q9BPX3</t>
  </si>
  <si>
    <t>Condensin complex subunit 3 OS=Homo sapiens GN=NCAPG PE=1 SV=1 - [CND3_HUMAN]</t>
  </si>
  <si>
    <t>Q96SU4</t>
  </si>
  <si>
    <t>Oxysterol-binding protein-related protein 9 OS=Homo sapiens GN=OSBPL9 PE=1 SV=2 - [OSBL9_HUMAN]</t>
  </si>
  <si>
    <t>Q6NSI4</t>
  </si>
  <si>
    <t>Uncharacterized protein CXorf57 OS=Homo sapiens GN=CXorf57 PE=1 SV=2 - [CX057_HUMAN]</t>
  </si>
  <si>
    <t>Q9BTY7</t>
  </si>
  <si>
    <t>Protein FAM203A OS=Homo sapiens GN=FAM203A PE=1 SV=1 - [F203A_HUMAN]</t>
  </si>
  <si>
    <t>Q99741</t>
  </si>
  <si>
    <t>Cell division control protein 6 homolog OS=Homo sapiens GN=CDC6 PE=1 SV=1 - [CDC6_HUMAN]</t>
  </si>
  <si>
    <t>Q6RFH5</t>
  </si>
  <si>
    <t>WD repeat-containing protein 74 OS=Homo sapiens GN=WDR74 PE=1 SV=1 - [WDR74_HUMAN]</t>
  </si>
  <si>
    <t>O75845</t>
  </si>
  <si>
    <t>Q9BT92</t>
  </si>
  <si>
    <t>Lathosterol oxidase OS=Homo sapiens GN=SC5D PE=1 SV=2 - [SC5D_HUMAN]</t>
  </si>
  <si>
    <t>Trichoplein keratin filament-binding protein OS=Homo sapiens GN=TCHP PE=1 SV=1 - [TCHP_HUMAN]</t>
  </si>
  <si>
    <t>Q9BZF9</t>
  </si>
  <si>
    <t>Uveal autoantigen with coiled-coil domains and ankyrin repeats OS=Homo sapiens GN=UACA PE=1 SV=2 - [UACA_HUMAN]</t>
  </si>
  <si>
    <t>Q6UWZ7</t>
  </si>
  <si>
    <t>BRCA1-A complex subunit Abraxas OS=Homo sapiens GN=FAM175A PE=1 SV=2 - [F175A_HUMAN]</t>
  </si>
  <si>
    <t>O75925</t>
  </si>
  <si>
    <t>E3 SUMO-protein ligase PIAS1 OS=Homo sapiens GN=PIAS1 PE=1 SV=2 - [PIAS1_HUMAN]</t>
  </si>
  <si>
    <t>Q6ZRI0</t>
  </si>
  <si>
    <t>Otogelin OS=Homo sapiens GN=OTOG PE=1 SV=3 - [OTOG_HUMAN]</t>
  </si>
  <si>
    <t>O75928</t>
  </si>
  <si>
    <t>E3 SUMO-protein ligase PIAS2 OS=Homo sapiens GN=PIAS2 PE=1 SV=3 - [PIAS2_HUMAN]</t>
  </si>
  <si>
    <t>Q9C091</t>
  </si>
  <si>
    <t>GREB1-like protein OS=Homo sapiens GN=GREB1L PE=2 SV=2 - [GRB1L_HUMAN]</t>
  </si>
  <si>
    <t>Q6ZUT6</t>
  </si>
  <si>
    <t>Uncharacterized protein C15orf52 OS=Homo sapiens GN=C15orf52 PE=1 SV=1 - [CO052_HUMAN]</t>
  </si>
  <si>
    <t>O76013</t>
  </si>
  <si>
    <t>Keratin, type I cuticular Ha6 OS=Homo sapiens GN=KRT36 PE=1 SV=1 - [KRT36_HUMAN]</t>
  </si>
  <si>
    <t>Q7Z4V5</t>
  </si>
  <si>
    <t>Q9H0B6</t>
  </si>
  <si>
    <t>Hepatoma-derived growth factor-related protein 2 OS=Homo sapiens GN=HDGFRP2 PE=1 SV=1 - [HDGR2_HUMAN]</t>
  </si>
  <si>
    <t>Kinesin light chain 2 OS=Homo sapiens GN=KLC2 PE=1 SV=1 - [KLC2_HUMAN]</t>
  </si>
  <si>
    <t>O76014</t>
  </si>
  <si>
    <t>Keratin, type I cuticular Ha7 OS=Homo sapiens GN=KRT37 PE=2 SV=3 - [KRT37_HUMAN]</t>
  </si>
  <si>
    <t>O76015</t>
  </si>
  <si>
    <t>Keratin, type I cuticular Ha8 OS=Homo sapiens GN=KRT38 PE=2 SV=3 - [KRT38_HUMAN]</t>
  </si>
  <si>
    <t>Q9H4G0</t>
  </si>
  <si>
    <t>Band 4.1-like protein 1 OS=Homo sapiens GN=EPB41L1 PE=1 SV=2 - [E41L1_HUMAN]</t>
  </si>
  <si>
    <t>Q9HAQ2</t>
  </si>
  <si>
    <t>O76024</t>
  </si>
  <si>
    <t>Kinesin-like protein KIF9 OS=Homo sapiens GN=KIF9 PE=1 SV=4 - [KIF9_HUMAN]</t>
  </si>
  <si>
    <t>Wolframin OS=Homo sapiens GN=WFS1 PE=1 SV=2 - [WFS1_HUMAN]</t>
  </si>
  <si>
    <t>Q9H4M3</t>
  </si>
  <si>
    <t>F-box only protein 44 OS=Homo sapiens GN=FBXO44 PE=1 SV=3 - [FBX44_HUMAN]</t>
  </si>
  <si>
    <t>Q86TM3</t>
  </si>
  <si>
    <t>Probable ATP-dependent RNA helicase DDX53 OS=Homo sapiens GN=DDX53 PE=1 SV=3 - [DDX53_HUMAN]</t>
  </si>
  <si>
    <t>O76054</t>
  </si>
  <si>
    <t>Q9HD67</t>
  </si>
  <si>
    <t>Unconventional myosin-X OS=Homo sapiens GN=MYO10 PE=1 SV=3 - [MYO10_HUMAN]</t>
  </si>
  <si>
    <t>SEC14-like protein 2 OS=Homo sapiens GN=SEC14L2 PE=1 SV=1 - [S14L2_HUMAN]</t>
  </si>
  <si>
    <t>Q9H7N4</t>
  </si>
  <si>
    <t>Splicing factor, arginine/serine-rich 19 OS=Homo sapiens GN=SCAF1 PE=1 SV=3 - [SFR19_HUMAN]</t>
  </si>
  <si>
    <t>Q86WR0</t>
  </si>
  <si>
    <t>Coiled-coil domain-containing protein 25 OS=Homo sapiens GN=CCDC25 PE=1 SV=2 - [CCD25_HUMAN]</t>
  </si>
  <si>
    <t>O94805</t>
  </si>
  <si>
    <t>Actin-like protein 6B OS=Homo sapiens GN=ACTL6B PE=1 SV=1 - [ACL6B_HUMAN]</t>
  </si>
  <si>
    <t>Q9NQ88</t>
  </si>
  <si>
    <t>Fructose-2,6-bisphosphatase TIGAR OS=Homo sapiens GN=TIGAR PE=1 SV=1 - [TIGAR_HUMAN]</t>
  </si>
  <si>
    <t>Q86YR5</t>
  </si>
  <si>
    <t>Q9NQR7</t>
  </si>
  <si>
    <t>G-protein-signaling modulator 1 OS=Homo sapiens GN=GPSM1 PE=1 SV=2 - [GPSM1_HUMAN]</t>
  </si>
  <si>
    <t>Coiled-coil domain-containing protein 177 OS=Homo sapiens GN=CCDC177 PE=2 SV=3 - [CC177_HUMAN]</t>
  </si>
  <si>
    <t>Q8IZP2</t>
  </si>
  <si>
    <t>Putative protein FAM10A4 OS=Homo sapiens GN=ST13P4 PE=5 SV=1 - [ST134_HUMAN]</t>
  </si>
  <si>
    <t>O95057</t>
  </si>
  <si>
    <t>GTP-binding protein Di-Ras1 OS=Homo sapiens GN=DIRAS1 PE=1 SV=1 - [DIRA1_HUMAN]</t>
  </si>
  <si>
    <t>Q9UNF1</t>
  </si>
  <si>
    <t>Melanoma-associated antigen D2 OS=Homo sapiens GN=MAGED2 PE=1 SV=2 - [MAGD2_HUMAN]</t>
  </si>
  <si>
    <t>Q8NHM4</t>
  </si>
  <si>
    <t>Putative trypsin-6 OS=Homo sapiens GN=PRSS3P2 PE=5 SV=2 - [TRY6_HUMAN]</t>
  </si>
  <si>
    <t>O75808</t>
  </si>
  <si>
    <t>Calpain-15 OS=Homo sapiens GN=CAPN15 PE=1 SV=1 - [CAN15_HUMAN]</t>
  </si>
  <si>
    <t>Q9UPN4</t>
  </si>
  <si>
    <t>Centrosomal protein of 131 kDa OS=Homo sapiens GN=CEP131 PE=1 SV=3 - [CP131_HUMAN]</t>
  </si>
  <si>
    <t>Q8TAD8</t>
  </si>
  <si>
    <t>Smad nuclear-interacting protein 1 OS=Homo sapiens GN=SNIP1 PE=1 SV=1 - [SNIP1_HUMAN]</t>
  </si>
  <si>
    <t>O95678</t>
  </si>
  <si>
    <t>Keratin, type II cytoskeletal 75 OS=Homo sapiens GN=KRT75 PE=1 SV=2 - [K2C75_HUMAN]</t>
  </si>
  <si>
    <t>Q9Y5B0</t>
  </si>
  <si>
    <t>RNA polymerase II subunit A C-terminal domain phosphatase OS=Homo sapiens GN=CTDP1 PE=1 SV=3 - [CTDP1_HUMAN]</t>
  </si>
  <si>
    <t>Q9P2H0</t>
  </si>
  <si>
    <t>Uncharacterized protein KIAA1377 OS=Homo sapiens GN=KIAA1377 PE=1 SV=3 - [K1377_HUMAN]</t>
  </si>
  <si>
    <t>Q92888</t>
  </si>
  <si>
    <t>Rho guanine nucleotide exchange factor 1 OS=Homo sapiens GN=ARHGEF1 PE=1 SV=2 - [ARHG1_HUMAN]</t>
  </si>
  <si>
    <t>O95716</t>
  </si>
  <si>
    <t>Q9P2M7</t>
  </si>
  <si>
    <t>Cingulin OS=Homo sapiens GN=CGN PE=1 SV=2 - [CING_HUMAN]</t>
  </si>
  <si>
    <t>Ras-related protein Rab-3D OS=Homo sapiens GN=RAB3D PE=1 SV=1 - [RAB3D_HUMAN]</t>
  </si>
  <si>
    <t>Q9Y679</t>
  </si>
  <si>
    <t>Ancient ubiquitous protein 1 OS=Homo sapiens GN=AUP1 PE=1 SV=1 - [AUP1_HUMAN]</t>
  </si>
  <si>
    <t>O95741</t>
  </si>
  <si>
    <t>Copine-6 OS=Homo sapiens GN=CPNE6 PE=1 SV=3 - [CPNE6_HUMAN]</t>
  </si>
  <si>
    <t>Q9Y6Y8</t>
  </si>
  <si>
    <t>SEC23-interacting protein OS=Homo sapiens GN=SEC23IP PE=1 SV=1 - [S23IP_HUMAN]</t>
  </si>
  <si>
    <t>Q96CP2</t>
  </si>
  <si>
    <t>FLYWCH family member 2 OS=Homo sapiens GN=FLYWCH2 PE=1 SV=1 - [FWCH2_HUMAN]</t>
  </si>
  <si>
    <t>O95757</t>
  </si>
  <si>
    <t>Heat shock 70 kDa protein 4L OS=Homo sapiens GN=HSPA4L PE=1 SV=3 - [HS74L_HUMAN]</t>
  </si>
  <si>
    <t>Q9UJA3</t>
  </si>
  <si>
    <t>DNA helicase MCM8 OS=Homo sapiens GN=MCM8 PE=1 SV=2 - [MCM8_HUMAN]</t>
  </si>
  <si>
    <t>Q96I24</t>
  </si>
  <si>
    <t>Far upstream element-binding protein 3 OS=Homo sapiens GN=FUBP3 PE=1 SV=2 - [FUBP3_HUMAN]</t>
  </si>
  <si>
    <t>O95758</t>
  </si>
  <si>
    <t>Polypyrimidine tract-binding protein 3 OS=Homo sapiens GN=PTBP3 PE=1 SV=2 - [PTBP3_HUMAN]</t>
  </si>
  <si>
    <t>Q9UL01</t>
  </si>
  <si>
    <t>Dermatan-sulfate epimerase OS=Homo sapiens GN=DSE PE=1 SV=1 - [DSE_HUMAN]</t>
  </si>
  <si>
    <t>Q96I25</t>
  </si>
  <si>
    <t>Splicing factor 45 OS=Homo sapiens GN=RBM17 PE=1 SV=1 - [SPF45_HUMAN]</t>
  </si>
  <si>
    <t>P57103</t>
  </si>
  <si>
    <t>Sodium/calcium exchanger 3 OS=Homo sapiens GN=SLC8A3 PE=2 SV=2 - [NAC3_HUMAN]</t>
  </si>
  <si>
    <t>O95793</t>
  </si>
  <si>
    <t>Q9UL17</t>
  </si>
  <si>
    <t>Double-stranded RNA-binding protein Staufen homolog 1 OS=Homo sapiens GN=STAU1 PE=1 SV=2 - [STAU1_HUMAN]</t>
  </si>
  <si>
    <t>T-box transcription factor TBX21 OS=Homo sapiens GN=TBX21 PE=1 SV=1 - [TBX21_HUMAN]</t>
  </si>
  <si>
    <t>Q96SB4</t>
  </si>
  <si>
    <t>SRSF protein kinase 1 OS=Homo sapiens GN=SRPK1 PE=1 SV=2 - [SRPK1_HUMAN]</t>
  </si>
  <si>
    <t>O95822</t>
  </si>
  <si>
    <t>Malonyl-CoA decarboxylase, mitochondrial OS=Homo sapiens GN=MLYCD PE=1 SV=3 - [DCMC_HUMAN]</t>
  </si>
  <si>
    <t>Q9BRP8</t>
  </si>
  <si>
    <t>Partner of Y14 and mago OS=Homo sapiens GN=WIBG PE=1 SV=1 - [WIBG_HUMAN]</t>
  </si>
  <si>
    <t>P04049</t>
  </si>
  <si>
    <t>RAF proto-oncogene serine/threonine-protein kinase OS=Homo sapiens GN=RAF1 PE=1 SV=1 - [RAF1_HUMAN]</t>
  </si>
  <si>
    <t>O95977</t>
  </si>
  <si>
    <t>Sphingosine 1-phosphate receptor 4 OS=Homo sapiens GN=S1PR4 PE=1 SV=1 - [S1PR4_HUMAN]</t>
  </si>
  <si>
    <t>P00367</t>
  </si>
  <si>
    <t>Glutamate dehydrogenase 1, mitochondrial OS=Homo sapiens GN=GLUD1 PE=1 SV=2 - [DHE3_HUMAN]</t>
  </si>
  <si>
    <t>P27105</t>
  </si>
  <si>
    <t>Erythrocyte band 7 integral membrane protein OS=Homo sapiens GN=STOM PE=1 SV=3 - [STOM_HUMAN]</t>
  </si>
  <si>
    <t>Q9H2Y7</t>
  </si>
  <si>
    <t>Zinc finger protein 106 OS=Homo sapiens GN=ZNF106 PE=1 SV=1 - [ZN106_HUMAN]</t>
  </si>
  <si>
    <t>P01889</t>
  </si>
  <si>
    <t>HLA class I histocompatibility antigen, B-7 alpha chain OS=Homo sapiens GN=HLA-B PE=1 SV=3 - [1B07_HUMAN]</t>
  </si>
  <si>
    <t>Q9Y5W8</t>
  </si>
  <si>
    <t>Q9NP77</t>
  </si>
  <si>
    <t>Sorting nexin-13 OS=Homo sapiens GN=SNX13 PE=1 SV=4 - [SNX13_HUMAN]</t>
  </si>
  <si>
    <t>RNA polymerase II subunit A C-terminal domain phosphatase SSU72 OS=Homo sapiens GN=SSU72 PE=1 SV=1 - [SSU72_HUMAN]</t>
  </si>
  <si>
    <t>Q9Y600</t>
  </si>
  <si>
    <t>Cysteine sulfinic acid decarboxylase OS=Homo sapiens GN=CSAD PE=1 SV=2 - [CSAD_HUMAN]</t>
  </si>
  <si>
    <t>Q9NQG5</t>
  </si>
  <si>
    <t>Regulation of nuclear pre-mRNA domain-containing protein 1B OS=Homo sapiens GN=RPRD1B PE=1 SV=1 - [RPR1B_HUMAN]</t>
  </si>
  <si>
    <t>P01892</t>
  </si>
  <si>
    <t>HLA class I histocompatibility antigen, A-2 alpha chain OS=Homo sapiens GN=HLA-A PE=1 SV=1 - [1A02_HUMAN]</t>
  </si>
  <si>
    <t>Q9NRX1</t>
  </si>
  <si>
    <t>RNA-binding protein PNO1 OS=Homo sapiens GN=PNO1 PE=1 SV=1 - [PNO1_HUMAN]</t>
  </si>
  <si>
    <t>P01893</t>
  </si>
  <si>
    <t>Putative HLA class I histocompatibility antigen, alpha chain H OS=Homo sapiens GN=HLA-H PE=5 SV=3 - [HLAH_HUMAN]</t>
  </si>
  <si>
    <t>Q9NS69</t>
  </si>
  <si>
    <t>Mitochondrial import receptor subunit TOM22 homolog OS=Homo sapiens GN=TOMM22 PE=1 SV=3 - [TOM22_HUMAN]</t>
  </si>
  <si>
    <t>P03989</t>
  </si>
  <si>
    <t>HLA class I histocompatibility antigen, B-27 alpha chain OS=Homo sapiens GN=HLA-B PE=1 SV=2 - [1B27_HUMAN]</t>
  </si>
  <si>
    <t>Q9NZ45</t>
  </si>
  <si>
    <t>CDGSH iron-sulfur domain-containing protein 1 OS=Homo sapiens GN=CISD1 PE=1 SV=1 - [CISD1_HUMAN]</t>
  </si>
  <si>
    <t>P04222</t>
  </si>
  <si>
    <t>HLA class I histocompatibility antigen, Cw-3 alpha chain OS=Homo sapiens GN=HLA-C PE=1 SV=2 - [1C03_HUMAN]</t>
  </si>
  <si>
    <t>Q9P0I2</t>
  </si>
  <si>
    <t>ER membrane protein complex subunit 3 OS=Homo sapiens GN=EMC3 PE=1 SV=3 - [EMC3_HUMAN]</t>
  </si>
  <si>
    <t>O60941</t>
  </si>
  <si>
    <t>Dystrobrevin beta OS=Homo sapiens GN=DTNB PE=1 SV=1 - [DTNB_HUMAN]</t>
  </si>
  <si>
    <t>P04439</t>
  </si>
  <si>
    <t>HLA class I histocompatibility antigen, A-3 alpha chain OS=Homo sapiens GN=HLA-A PE=1 SV=2 - [1A03_HUMAN]</t>
  </si>
  <si>
    <t>P04908</t>
  </si>
  <si>
    <t>Histone H2A type 1-B/E OS=Homo sapiens GN=HIST1H2AB PE=1 SV=2 - [H2A1B_HUMAN]</t>
  </si>
  <si>
    <t>P05062</t>
  </si>
  <si>
    <t>Fructose-bisphosphate aldolase B OS=Homo sapiens GN=ALDOB PE=1 SV=2 - [ALDOB_HUMAN]</t>
  </si>
  <si>
    <t>Q9UKX7</t>
  </si>
  <si>
    <t>Nuclear pore complex protein Nup50 OS=Homo sapiens GN=NUP50 PE=1 SV=2 - [NUP50_HUMAN]</t>
  </si>
  <si>
    <t>P05534</t>
  </si>
  <si>
    <t>HLA class I histocompatibility antigen, A-24 alpha chain OS=Homo sapiens GN=HLA-A PE=1 SV=2 - [1A24_HUMAN]</t>
  </si>
  <si>
    <t>P07196</t>
  </si>
  <si>
    <t>Neurofilament light polypeptide OS=Homo sapiens GN=NEFL PE=1 SV=3 - [NFL_HUMAN]</t>
  </si>
  <si>
    <t>P07197</t>
  </si>
  <si>
    <t>Neurofilament medium polypeptide OS=Homo sapiens GN=NEFM PE=1 SV=3 - [NFM_HUMAN]</t>
  </si>
  <si>
    <t>P07205</t>
  </si>
  <si>
    <t>Phosphoglycerate kinase 2 OS=Homo sapiens GN=PGK2 PE=1 SV=3 - [PGK2_HUMAN]</t>
  </si>
  <si>
    <t>P24844</t>
  </si>
  <si>
    <t>Myosin regulatory light polypeptide 9 OS=Homo sapiens GN=MYL9 PE=1 SV=4 - [MYL9_HUMAN]</t>
  </si>
  <si>
    <t>P34913</t>
  </si>
  <si>
    <t>Bifunctional epoxide hydrolase 2 OS=Homo sapiens GN=EPHX2 PE=1 SV=2 - [HYES_HUMAN]</t>
  </si>
  <si>
    <t>P08727</t>
  </si>
  <si>
    <t>Keratin, type I cytoskeletal 19 OS=Homo sapiens GN=KRT19 PE=1 SV=4 - [K1C19_HUMAN]</t>
  </si>
  <si>
    <t>P0C0S8</t>
  </si>
  <si>
    <t>Histone H2A type 1 OS=Homo sapiens GN=HIST1H2AG PE=1 SV=2 - [H2A1_HUMAN]</t>
  </si>
  <si>
    <t>P0C264</t>
  </si>
  <si>
    <t>Uncharacterized serine/threonine-protein kinase SBK3 OS=Homo sapiens GN=SBK3 PE=3 SV=2 - [SBK3_HUMAN]</t>
  </si>
  <si>
    <t>P0CG38</t>
  </si>
  <si>
    <t>POTE ankyrin domain family member I OS=Homo sapiens GN=POTEI PE=3 SV=1 - [POTEI_HUMAN]</t>
  </si>
  <si>
    <t>P0CG39</t>
  </si>
  <si>
    <t>POTE ankyrin domain family member J OS=Homo sapiens GN=POTEJ PE=3 SV=1 - [POTEJ_HUMAN]</t>
  </si>
  <si>
    <t>P0CG47</t>
  </si>
  <si>
    <t>Polyubiquitin-B OS=Homo sapiens GN=UBB PE=1 SV=1 - [UBB_HUMAN]</t>
  </si>
  <si>
    <t>P0CH98</t>
  </si>
  <si>
    <t>Putative protein FAM106C OS=Homo sapiens GN=FAM106CP PE=5 SV=1 - [F106C_HUMAN]</t>
  </si>
  <si>
    <t>P0CJ92</t>
  </si>
  <si>
    <t>Golgin subfamily A member 8H OS=Homo sapiens GN=GOLGA8H PE=3 SV=1 - [GOG8H_HUMAN]</t>
  </si>
  <si>
    <t>P0DJD0</t>
  </si>
  <si>
    <t>RANBP2-like and GRIP domain-containing protein 1 OS=Homo sapiens GN=RGPD1 PE=2 SV=1 - [RGPD1_HUMAN]</t>
  </si>
  <si>
    <t>P0DJD1</t>
  </si>
  <si>
    <t>RANBP2-like and GRIP domain-containing protein 2 OS=Homo sapiens GN=RGPD2 PE=2 SV=1 - [RGPD2_HUMAN]</t>
  </si>
  <si>
    <t>P10314</t>
  </si>
  <si>
    <t>HLA class I histocompatibility antigen, A-32 alpha chain OS=Homo sapiens GN=HLA-A PE=1 SV=2 - [1A32_HUMAN]</t>
  </si>
  <si>
    <t>P10316</t>
  </si>
  <si>
    <t>HLA class I histocompatibility antigen, A-69 alpha chain OS=Homo sapiens GN=HLA-A PE=1 SV=2 - [1A69_HUMAN]</t>
  </si>
  <si>
    <t>P10319</t>
  </si>
  <si>
    <t>HLA class I histocompatibility antigen, B-58 alpha chain OS=Homo sapiens GN=HLA-B PE=1 SV=1 - [1B58_HUMAN]</t>
  </si>
  <si>
    <t>P10321</t>
  </si>
  <si>
    <t>HLA class I histocompatibility antigen, Cw-7 alpha chain OS=Homo sapiens GN=HLA-C PE=1 SV=3 - [1C07_HUMAN]</t>
  </si>
  <si>
    <t>P11908</t>
  </si>
  <si>
    <t>Ribose-phosphate pyrophosphokinase 2 OS=Homo sapiens GN=PRPS2 PE=1 SV=2 - [PRPS2_HUMAN]</t>
  </si>
  <si>
    <t>P12036</t>
  </si>
  <si>
    <t>Neurofilament heavy polypeptide OS=Homo sapiens GN=NEFH PE=1 SV=4 - [NFH_HUMAN]</t>
  </si>
  <si>
    <t>P12429</t>
  </si>
  <si>
    <t>Annexin A3 OS=Homo sapiens GN=ANXA3 PE=1 SV=3 - [ANXA3_HUMAN]</t>
  </si>
  <si>
    <t>P13164</t>
  </si>
  <si>
    <t>Interferon-induced transmembrane protein 1 OS=Homo sapiens GN=IFITM1 PE=1 SV=3 - [IFM1_HUMAN]</t>
  </si>
  <si>
    <t>P13746</t>
  </si>
  <si>
    <t>HLA class I histocompatibility antigen, A-11 alpha chain OS=Homo sapiens GN=HLA-A PE=1 SV=1 - [1A11_HUMAN]</t>
  </si>
  <si>
    <t>P13747</t>
  </si>
  <si>
    <t>HLA class I histocompatibility antigen, alpha chain E OS=Homo sapiens GN=HLA-E PE=1 SV=3 - [HLAE_HUMAN]</t>
  </si>
  <si>
    <t>P13796</t>
  </si>
  <si>
    <t>Plastin-2 OS=Homo sapiens GN=LCP1 PE=1 SV=6 - [PLSL_HUMAN]</t>
  </si>
  <si>
    <t>P13797</t>
  </si>
  <si>
    <t>Plastin-3 OS=Homo sapiens GN=PLS3 PE=1 SV=4 - [PLST_HUMAN]</t>
  </si>
  <si>
    <t>P13945</t>
  </si>
  <si>
    <t>Beta-3 adrenergic receptor OS=Homo sapiens GN=ADRB3 PE=2 SV=3 - [ADRB3_HUMAN]</t>
  </si>
  <si>
    <t>P14136</t>
  </si>
  <si>
    <t>Glial fibrillary acidic protein OS=Homo sapiens GN=GFAP PE=1 SV=1 - [GFAP_HUMAN]</t>
  </si>
  <si>
    <t>P15153</t>
  </si>
  <si>
    <t>Ras-related C3 botulinum toxin substrate 2 OS=Homo sapiens GN=RAC2 PE=1 SV=1 - [RAC2_HUMAN]</t>
  </si>
  <si>
    <t>P16188</t>
  </si>
  <si>
    <t>HLA class I histocompatibility antigen, A-30 alpha chain OS=Homo sapiens GN=HLA-A PE=1 SV=2 - [1A30_HUMAN]</t>
  </si>
  <si>
    <t>P16189</t>
  </si>
  <si>
    <t>HLA class I histocompatibility antigen, A-31 alpha chain OS=Homo sapiens GN=HLA-A PE=1 SV=2 - [1A31_HUMAN]</t>
  </si>
  <si>
    <t>P16190</t>
  </si>
  <si>
    <t>HLA class I histocompatibility antigen, A-33 alpha chain OS=Homo sapiens GN=HLA-A PE=1 SV=3 - [1A33_HUMAN]</t>
  </si>
  <si>
    <t>P16402</t>
  </si>
  <si>
    <t>Histone H1.3 OS=Homo sapiens GN=HIST1H1D PE=1 SV=2 - [H13_HUMAN]</t>
  </si>
  <si>
    <t>P17066</t>
  </si>
  <si>
    <t>Heat shock 70 kDa protein 6 OS=Homo sapiens GN=HSPA6 PE=1 SV=2 - [HSP76_HUMAN]</t>
  </si>
  <si>
    <t>P17405</t>
  </si>
  <si>
    <t>Sphingomyelin phosphodiesterase OS=Homo sapiens GN=SMPD1 PE=1 SV=4 - [ASM_HUMAN]</t>
  </si>
  <si>
    <t>P17693</t>
  </si>
  <si>
    <t>HLA class I histocompatibility antigen, alpha chain G OS=Homo sapiens GN=HLA-G PE=1 SV=1 - [HLAG_HUMAN]</t>
  </si>
  <si>
    <t>P18433</t>
  </si>
  <si>
    <t>Receptor-type tyrosine-protein phosphatase alpha OS=Homo sapiens GN=PTPRA PE=1 SV=2 - [PTPRA_HUMAN]</t>
  </si>
  <si>
    <t>Q9UBC3</t>
  </si>
  <si>
    <t>DNA (cytosine-5)-methyltransferase 3B OS=Homo sapiens GN=DNMT3B PE=1 SV=1 - [DNM3B_HUMAN]</t>
  </si>
  <si>
    <t>P18462</t>
  </si>
  <si>
    <t>HLA class I histocompatibility antigen, A-25 alpha chain OS=Homo sapiens GN=HLA-A PE=1 SV=1 - [1A25_HUMAN]</t>
  </si>
  <si>
    <t>P18463</t>
  </si>
  <si>
    <t>HLA class I histocompatibility antigen, B-37 alpha chain OS=Homo sapiens GN=HLA-B PE=1 SV=1 - [1B37_HUMAN]</t>
  </si>
  <si>
    <t>P19021</t>
  </si>
  <si>
    <t>Peptidyl-glycine alpha-amidating monooxygenase OS=Homo sapiens GN=PAM PE=1 SV=2 - [AMD_HUMAN]</t>
  </si>
  <si>
    <t>P18464</t>
  </si>
  <si>
    <t>HLA class I histocompatibility antigen, B-51 alpha chain OS=Homo sapiens GN=HLA-B PE=1 SV=1 - [1B51_HUMAN]</t>
  </si>
  <si>
    <t>P18465</t>
  </si>
  <si>
    <t>HLA class I histocompatibility antigen, B-57 alpha chain OS=Homo sapiens GN=HLA-B PE=1 SV=1 - [1B57_HUMAN]</t>
  </si>
  <si>
    <t>P19429</t>
  </si>
  <si>
    <t>Troponin I, cardiac muscle OS=Homo sapiens GN=TNNI3 PE=1 SV=3 - [TNNI3_HUMAN]</t>
  </si>
  <si>
    <t>P19784</t>
  </si>
  <si>
    <t>Casein kinase II subunit alpha' OS=Homo sapiens GN=CSNK2A2 PE=1 SV=1 - [CSK22_HUMAN]</t>
  </si>
  <si>
    <t>P20336</t>
  </si>
  <si>
    <t>Ras-related protein Rab-3A OS=Homo sapiens GN=RAB3A PE=1 SV=1 - [RAB3A_HUMAN]</t>
  </si>
  <si>
    <t>P20337</t>
  </si>
  <si>
    <t>Ras-related protein Rab-3B OS=Homo sapiens GN=RAB3B PE=1 SV=2 - [RAB3B_HUMAN]</t>
  </si>
  <si>
    <t>P20338</t>
  </si>
  <si>
    <t>Ras-related protein Rab-4A OS=Homo sapiens GN=RAB4A PE=1 SV=3 - [RAB4A_HUMAN]</t>
  </si>
  <si>
    <t>P20340</t>
  </si>
  <si>
    <t>Ras-related protein Rab-6A OS=Homo sapiens GN=RAB6A PE=1 SV=3 - [RAB6A_HUMAN]</t>
  </si>
  <si>
    <t>P20671</t>
  </si>
  <si>
    <t>Histone H2A type 1-D OS=Homo sapiens GN=HIST1H2AD PE=1 SV=2 - [H2A1D_HUMAN]</t>
  </si>
  <si>
    <t>P20749</t>
  </si>
  <si>
    <t>B-cell lymphoma 3 protein OS=Homo sapiens GN=BCL3 PE=1 SV=2 - [BCL3_HUMAN]</t>
  </si>
  <si>
    <t>P21108</t>
  </si>
  <si>
    <t>Ribose-phosphate pyrophosphokinase 3 OS=Homo sapiens GN=PRPS1L1 PE=1 SV=2 - [PRPS3_HUMAN]</t>
  </si>
  <si>
    <t>P22392</t>
  </si>
  <si>
    <t>Nucleoside diphosphate kinase B OS=Homo sapiens GN=NME2 PE=1 SV=1 - [NDKB_HUMAN]</t>
  </si>
  <si>
    <t>P24387</t>
  </si>
  <si>
    <t>Corticotropin-releasing factor-binding protein OS=Homo sapiens GN=CRHBP PE=1 SV=2 - [CRHBP_HUMAN]</t>
  </si>
  <si>
    <t>Q7Z3Y7</t>
  </si>
  <si>
    <t>Keratin, type I cytoskeletal 28 OS=Homo sapiens GN=KRT28 PE=1 SV=2 - [K1C28_HUMAN]</t>
  </si>
  <si>
    <t>P28370</t>
  </si>
  <si>
    <t>Probable global transcription activator SNF2L1 OS=Homo sapiens GN=SMARCA1 PE=1 SV=2 - [SMCA1_HUMAN]</t>
  </si>
  <si>
    <t>P30443</t>
  </si>
  <si>
    <t>HLA class I histocompatibility antigen, A-1 alpha chain OS=Homo sapiens GN=HLA-A PE=1 SV=1 - [1A01_HUMAN]</t>
  </si>
  <si>
    <t>P30447</t>
  </si>
  <si>
    <t>HLA class I histocompatibility antigen, A-23 alpha chain OS=Homo sapiens GN=HLA-A PE=1 SV=1 - [1A23_HUMAN]</t>
  </si>
  <si>
    <t>P30450</t>
  </si>
  <si>
    <t>HLA class I histocompatibility antigen, A-26 alpha chain OS=Homo sapiens GN=HLA-A PE=1 SV=2 - [1A26_HUMAN]</t>
  </si>
  <si>
    <t>P30453</t>
  </si>
  <si>
    <t>HLA class I histocompatibility antigen, A-34 alpha chain OS=Homo sapiens GN=HLA-A PE=1 SV=1 - [1A34_HUMAN]</t>
  </si>
  <si>
    <t>P30455</t>
  </si>
  <si>
    <t>HLA class I histocompatibility antigen, A-36 alpha chain OS=Homo sapiens GN=HLA-A PE=1 SV=1 - [1A36_HUMAN]</t>
  </si>
  <si>
    <t>P0CW24</t>
  </si>
  <si>
    <t>P30456</t>
  </si>
  <si>
    <t>Paraneoplastic antigen-like protein 6A OS=Homo sapiens GN=PNMA6A PE=2 SV=1 - [PNM6A_HUMAN]</t>
  </si>
  <si>
    <t>HLA class I histocompatibility antigen, A-43 alpha chain OS=Homo sapiens GN=HLA-A PE=1 SV=1 - [1A43_HUMAN]</t>
  </si>
  <si>
    <t>P30457</t>
  </si>
  <si>
    <t>HLA class I histocompatibility antigen, A-66 alpha chain OS=Homo sapiens GN=HLA-A PE=1 SV=1 - [1A66_HUMAN]</t>
  </si>
  <si>
    <t>P24298</t>
  </si>
  <si>
    <t>Alanine aminotransferase 1 OS=Homo sapiens GN=GPT PE=1 SV=3 - [ALAT1_HUMAN]</t>
  </si>
  <si>
    <t>P30459</t>
  </si>
  <si>
    <t>HLA class I histocompatibility antigen, A-74 alpha chain OS=Homo sapiens GN=HLA-A PE=1 SV=1 - [1A74_HUMAN]</t>
  </si>
  <si>
    <t>P30460</t>
  </si>
  <si>
    <t>HLA class I histocompatibility antigen, B-8 alpha chain OS=Homo sapiens GN=HLA-B PE=1 SV=1 - [1B08_HUMAN]</t>
  </si>
  <si>
    <t>P30461</t>
  </si>
  <si>
    <t>HLA class I histocompatibility antigen, B-13 alpha chain OS=Homo sapiens GN=HLA-B PE=1 SV=1 - [1B13_HUMAN]</t>
  </si>
  <si>
    <t>P30462</t>
  </si>
  <si>
    <t>HLA class I histocompatibility antigen, B-14 alpha chain OS=Homo sapiens GN=HLA-B PE=1 SV=1 - [1B14_HUMAN]</t>
  </si>
  <si>
    <t>P30464</t>
  </si>
  <si>
    <t>HLA class I histocompatibility antigen, B-15 alpha chain OS=Homo sapiens GN=HLA-B PE=1 SV=2 - [1B15_HUMAN]</t>
  </si>
  <si>
    <t>P30466</t>
  </si>
  <si>
    <t>HLA class I histocompatibility antigen, B-18 alpha chain OS=Homo sapiens GN=HLA-B PE=1 SV=1 - [1B18_HUMAN]</t>
  </si>
  <si>
    <t>P30475</t>
  </si>
  <si>
    <t>HLA class I histocompatibility antigen, B-39 alpha chain OS=Homo sapiens GN=HLA-B PE=1 SV=1 - [1B39_HUMAN]</t>
  </si>
  <si>
    <t>P30479</t>
  </si>
  <si>
    <t>HLA class I histocompatibility antigen, B-41 alpha chain OS=Homo sapiens GN=HLA-B PE=1 SV=1 - [1B41_HUMAN]</t>
  </si>
  <si>
    <t>P30480</t>
  </si>
  <si>
    <t>HLA class I histocompatibility antigen, B-42 alpha chain OS=Homo sapiens GN=HLA-B PE=1 SV=1 - [1B42_HUMAN]</t>
  </si>
  <si>
    <t>P30481</t>
  </si>
  <si>
    <t>HLA class I histocompatibility antigen, B-44 alpha chain OS=Homo sapiens GN=HLA-B PE=1 SV=1 - [1B44_HUMAN]</t>
  </si>
  <si>
    <t>P30483</t>
  </si>
  <si>
    <t>HLA class I histocompatibility antigen, B-45 alpha chain OS=Homo sapiens GN=HLA-B PE=1 SV=1 - [1B45_HUMAN]</t>
  </si>
  <si>
    <t>P30484</t>
  </si>
  <si>
    <t>HLA class I histocompatibility antigen, B-46 alpha chain OS=Homo sapiens GN=HLA-B PE=1 SV=1 - [1B46_HUMAN]</t>
  </si>
  <si>
    <t>P30485</t>
  </si>
  <si>
    <t>HLA class I histocompatibility antigen, B-47 alpha chain OS=Homo sapiens GN=HLA-B PE=1 SV=1 - [1B47_HUMAN]</t>
  </si>
  <si>
    <t>P30487</t>
  </si>
  <si>
    <t>HLA class I histocompatibility antigen, B-49 alpha chain OS=Homo sapiens GN=HLA-B PE=1 SV=2 - [1B49_HUMAN]</t>
  </si>
  <si>
    <t>P30488</t>
  </si>
  <si>
    <t>HLA class I histocompatibility antigen, B-50 alpha chain OS=Homo sapiens GN=HLA-B PE=1 SV=1 - [1B50_HUMAN]</t>
  </si>
  <si>
    <t>P30490</t>
  </si>
  <si>
    <t>HLA class I histocompatibility antigen, B-52 alpha chain OS=Homo sapiens GN=HLA-B PE=1 SV=1 - [1B52_HUMAN]</t>
  </si>
  <si>
    <t>P30491</t>
  </si>
  <si>
    <t>HLA class I histocompatibility antigen, B-53 alpha chain OS=Homo sapiens GN=HLA-B PE=1 SV=1 - [1B53_HUMAN]</t>
  </si>
  <si>
    <t>P30492</t>
  </si>
  <si>
    <t>HLA class I histocompatibility antigen, B-54 alpha chain OS=Homo sapiens GN=HLA-B PE=1 SV=1 - [1B54_HUMAN]</t>
  </si>
  <si>
    <t>P30493</t>
  </si>
  <si>
    <t>HLA class I histocompatibility antigen, B-55 alpha chain OS=Homo sapiens GN=HLA-B PE=1 SV=1 - [1B55_HUMAN]</t>
  </si>
  <si>
    <t>P30495</t>
  </si>
  <si>
    <t>HLA class I histocompatibility antigen, B-56 alpha chain OS=Homo sapiens GN=HLA-B PE=1 SV=1 - [1B56_HUMAN]</t>
  </si>
  <si>
    <t>P30498</t>
  </si>
  <si>
    <t>HLA class I histocompatibility antigen, B-78 alpha chain OS=Homo sapiens GN=HLA-B PE=1 SV=1 - [1B78_HUMAN]</t>
  </si>
  <si>
    <t>P30499</t>
  </si>
  <si>
    <t>HLA class I histocompatibility antigen, Cw-1 alpha chain OS=Homo sapiens GN=HLA-C PE=2 SV=1 - [1C01_HUMAN]</t>
  </si>
  <si>
    <t>P30501</t>
  </si>
  <si>
    <t>HLA class I histocompatibility antigen, Cw-2 alpha chain OS=Homo sapiens GN=HLA-C PE=1 SV=1 - [1C02_HUMAN]</t>
  </si>
  <si>
    <t>P30504</t>
  </si>
  <si>
    <t>HLA class I histocompatibility antigen, Cw-4 alpha chain OS=Homo sapiens GN=HLA-C PE=1 SV=1 - [1C04_HUMAN]</t>
  </si>
  <si>
    <t>P30505</t>
  </si>
  <si>
    <t>HLA class I histocompatibility antigen, Cw-8 alpha chain OS=Homo sapiens GN=HLA-C PE=2 SV=1 - [1C08_HUMAN]</t>
  </si>
  <si>
    <t>P35680</t>
  </si>
  <si>
    <t>Hepatocyte nuclear factor 1-beta OS=Homo sapiens GN=HNF1B PE=1 SV=1 - [HNF1B_HUMAN]</t>
  </si>
  <si>
    <t>P30508</t>
  </si>
  <si>
    <t>HLA class I histocompatibility antigen, Cw-12 alpha chain OS=Homo sapiens GN=HLA-C PE=2 SV=2 - [1C12_HUMAN]</t>
  </si>
  <si>
    <t>P30510</t>
  </si>
  <si>
    <t>HLA class I histocompatibility antigen, Cw-14 alpha chain OS=Homo sapiens GN=HLA-C PE=2 SV=2 - [1C14_HUMAN]</t>
  </si>
  <si>
    <t>P30512</t>
  </si>
  <si>
    <t>HLA class I histocompatibility antigen, A-29 alpha chain OS=Homo sapiens GN=HLA-A PE=1 SV=2 - [1A29_HUMAN]</t>
  </si>
  <si>
    <t>P30685</t>
  </si>
  <si>
    <t>HLA class I histocompatibility antigen, B-35 alpha chain OS=Homo sapiens GN=HLA-B PE=1 SV=1 - [1B35_HUMAN]</t>
  </si>
  <si>
    <t>P31150</t>
  </si>
  <si>
    <t>Rab GDP dissociation inhibitor alpha OS=Homo sapiens GN=GDI1 PE=1 SV=2 - [GDIA_HUMAN]</t>
  </si>
  <si>
    <t>P51911</t>
  </si>
  <si>
    <t>Calponin-1 OS=Homo sapiens GN=CNN1 PE=1 SV=2 - [CNN1_HUMAN]</t>
  </si>
  <si>
    <t>P33778</t>
  </si>
  <si>
    <t>Histone H2B type 1-B OS=Homo sapiens GN=HIST1H2BB PE=1 SV=2 - [H2B1B_HUMAN]</t>
  </si>
  <si>
    <t>P61019</t>
  </si>
  <si>
    <t>Ras-related protein Rab-2A OS=Homo sapiens GN=RAB2A PE=1 SV=1 - [RAB2A_HUMAN]</t>
  </si>
  <si>
    <t>P40337</t>
  </si>
  <si>
    <t>Von Hippel-Lindau disease tumor suppressor OS=Homo sapiens GN=VHL PE=1 SV=2 - [VHL_HUMAN]</t>
  </si>
  <si>
    <t>P41219</t>
  </si>
  <si>
    <t>Peripherin OS=Homo sapiens GN=PRPH PE=1 SV=2 - [PERI_HUMAN]</t>
  </si>
  <si>
    <t>P42025</t>
  </si>
  <si>
    <t>Beta-centractin OS=Homo sapiens GN=ACTR1B PE=1 SV=1 - [ACTY_HUMAN]</t>
  </si>
  <si>
    <t>P42166</t>
  </si>
  <si>
    <t>Lamina-associated polypeptide 2, isoform alpha OS=Homo sapiens GN=TMPO PE=1 SV=2 - [LAP2A_HUMAN]</t>
  </si>
  <si>
    <t>P49448</t>
  </si>
  <si>
    <t>Glutamate dehydrogenase 2, mitochondrial OS=Homo sapiens GN=GLUD2 PE=1 SV=2 - [DHE4_HUMAN]</t>
  </si>
  <si>
    <t>P50750</t>
  </si>
  <si>
    <t>Cyclin-dependent kinase 9 OS=Homo sapiens GN=CDK9 PE=1 SV=3 - [CDK9_HUMAN]</t>
  </si>
  <si>
    <t>P51153</t>
  </si>
  <si>
    <t>Ras-related protein Rab-13 OS=Homo sapiens GN=RAB13 PE=1 SV=1 - [RAB13_HUMAN]</t>
  </si>
  <si>
    <t>P53675</t>
  </si>
  <si>
    <t>Clathrin heavy chain 2 OS=Homo sapiens GN=CLTCL1 PE=1 SV=2 - [CLH2_HUMAN]</t>
  </si>
  <si>
    <t>P54132</t>
  </si>
  <si>
    <t>Bloom syndrome protein OS=Homo sapiens GN=BLM PE=1 SV=1 - [BLM_HUMAN]</t>
  </si>
  <si>
    <t>P0C7N1</t>
  </si>
  <si>
    <t>Olfactory receptor 8U8 OS=Homo sapiens GN=OR8U8 PE=2 SV=1 - [OR8U8_HUMAN]</t>
  </si>
  <si>
    <t>P55854</t>
  </si>
  <si>
    <t>Small ubiquitin-related modifier 3 OS=Homo sapiens GN=SUMO3 PE=1 SV=2 - [SUMO3_HUMAN]</t>
  </si>
  <si>
    <t>P14921</t>
  </si>
  <si>
    <t>Protein C-ets-1 OS=Homo sapiens GN=ETS1 PE=1 SV=1 - [ETS1_HUMAN]</t>
  </si>
  <si>
    <t>P56199</t>
  </si>
  <si>
    <t>Integrin alpha-1 OS=Homo sapiens GN=ITGA1 PE=1 SV=2 - [ITA1_HUMAN]</t>
  </si>
  <si>
    <t>P57053</t>
  </si>
  <si>
    <t>Histone H2B type F-S OS=Homo sapiens GN=H2BFS PE=1 SV=2 - [H2BFS_HUMAN]</t>
  </si>
  <si>
    <t>P57721</t>
  </si>
  <si>
    <t>Poly(rC)-binding protein 3 OS=Homo sapiens GN=PCBP3 PE=2 SV=2 - [PCBP3_HUMAN]</t>
  </si>
  <si>
    <t>P59190</t>
  </si>
  <si>
    <t>Ras-related protein Rab-15 OS=Homo sapiens GN=RAB15 PE=1 SV=1 - [RAB15_HUMAN]</t>
  </si>
  <si>
    <t>P60763</t>
  </si>
  <si>
    <t>Ras-related C3 botulinum toxin substrate 3 OS=Homo sapiens GN=RAC3 PE=1 SV=1 - [RAC3_HUMAN]</t>
  </si>
  <si>
    <t>P61018</t>
  </si>
  <si>
    <t>Ras-related protein Rab-4B OS=Homo sapiens GN=RAB4B PE=1 SV=1 - [RAB4B_HUMAN]</t>
  </si>
  <si>
    <t>P61020</t>
  </si>
  <si>
    <t>Ras-related protein Rab-5B OS=Homo sapiens GN=RAB5B PE=1 SV=1 - [RAB5B_HUMAN]</t>
  </si>
  <si>
    <t>P61160</t>
  </si>
  <si>
    <t>Actin-related protein 2 OS=Homo sapiens GN=ACTR2 PE=1 SV=1 - [ARP2_HUMAN]</t>
  </si>
  <si>
    <t>P61204</t>
  </si>
  <si>
    <t>ADP-ribosylation factor 3 OS=Homo sapiens GN=ARF3 PE=1 SV=2 - [ARF3_HUMAN]</t>
  </si>
  <si>
    <t>P61224</t>
  </si>
  <si>
    <t>Ras-related protein Rap-1b OS=Homo sapiens GN=RAP1B PE=1 SV=1 - [RAP1B_HUMAN]</t>
  </si>
  <si>
    <t>Q8N443</t>
  </si>
  <si>
    <t>RIB43A-like with coiled-coils protein 1 OS=Homo sapiens GN=RIBC1 PE=2 SV=1 - [RIBC1_HUMAN]</t>
  </si>
  <si>
    <t>P61326</t>
  </si>
  <si>
    <t>Protein mago nashi homolog OS=Homo sapiens GN=MAGOH PE=1 SV=1 - [MGN_HUMAN]</t>
  </si>
  <si>
    <t>P62136</t>
  </si>
  <si>
    <t>Serine/threonine-protein phosphatase PP1-alpha catalytic subunit OS=Homo sapiens GN=PPP1CA PE=1 SV=1 - [PP1A_HUMAN]</t>
  </si>
  <si>
    <t>P62714</t>
  </si>
  <si>
    <t>Serine/threonine-protein phosphatase 2A catalytic subunit beta isoform OS=Homo sapiens GN=PPP2CB PE=1 SV=1 - [PP2AB_HUMAN]</t>
  </si>
  <si>
    <t>P62736</t>
  </si>
  <si>
    <t>Actin, aortic smooth muscle OS=Homo sapiens GN=ACTA2 PE=1 SV=1 - [ACTA_HUMAN]</t>
  </si>
  <si>
    <t>P62745</t>
  </si>
  <si>
    <t>Rho-related GTP-binding protein RhoB OS=Homo sapiens GN=RHOB PE=1 SV=1 - [RHOB_HUMAN]</t>
  </si>
  <si>
    <t>P62807</t>
  </si>
  <si>
    <t>Histone H2B type 1-C/E/F/G/I OS=Homo sapiens GN=HIST1H2BC PE=1 SV=4 - [H2B1C_HUMAN]</t>
  </si>
  <si>
    <t>P62820</t>
  </si>
  <si>
    <t>Ras-related protein Rab-1A OS=Homo sapiens GN=RAB1A PE=1 SV=3 - [RAB1A_HUMAN]</t>
  </si>
  <si>
    <t>P62834</t>
  </si>
  <si>
    <t>Ras-related protein Rap-1A OS=Homo sapiens GN=RAP1A PE=1 SV=1 - [RAP1A_HUMAN]</t>
  </si>
  <si>
    <t>P62837</t>
  </si>
  <si>
    <t>Ubiquitin-conjugating enzyme E2 D2 OS=Homo sapiens GN=UBE2D2 PE=1 SV=1 - [UB2D2_HUMAN]</t>
  </si>
  <si>
    <t>P62873</t>
  </si>
  <si>
    <t>Guanine nucleotide-binding protein G(I)/G(S)/G(T) subunit beta-1 OS=Homo sapiens GN=GNB1 PE=1 SV=3 - [GBB1_HUMAN]</t>
  </si>
  <si>
    <t>P62879</t>
  </si>
  <si>
    <t>Guanine nucleotide-binding protein G(I)/G(S)/G(T) subunit beta-2 OS=Homo sapiens GN=GNB2 PE=1 SV=3 - [GBB2_HUMAN]</t>
  </si>
  <si>
    <t>P62987</t>
  </si>
  <si>
    <t>Ubiquitin-60S ribosomal protein L40 OS=Homo sapiens GN=UBA52 PE=1 SV=2 - [RL40_HUMAN]</t>
  </si>
  <si>
    <t>P63261</t>
  </si>
  <si>
    <t>Actin, cytoplasmic 2 OS=Homo sapiens GN=ACTG1 PE=1 SV=1 - [ACTG_HUMAN]</t>
  </si>
  <si>
    <t>P67775</t>
  </si>
  <si>
    <t>Serine/threonine-protein phosphatase 2A catalytic subunit alpha isoform OS=Homo sapiens GN=PPP2CA PE=1 SV=1 - [PP2AA_HUMAN]</t>
  </si>
  <si>
    <t>P68400</t>
  </si>
  <si>
    <t>Casein kinase II subunit alpha OS=Homo sapiens GN=CSNK2A1 PE=1 SV=1 - [CSK21_HUMAN]</t>
  </si>
  <si>
    <t>P81877</t>
  </si>
  <si>
    <t>Single-stranded DNA-binding protein 2 OS=Homo sapiens GN=SSBP2 PE=1 SV=2 - [SSBP2_HUMAN]</t>
  </si>
  <si>
    <t>P84077</t>
  </si>
  <si>
    <t>ADP-ribosylation factor 1 OS=Homo sapiens GN=ARF1 PE=1 SV=2 - [ARF1_HUMAN]</t>
  </si>
  <si>
    <t>Q01484</t>
  </si>
  <si>
    <t>Ankyrin-2 OS=Homo sapiens GN=ANK2 PE=1 SV=4 - [ANK2_HUMAN]</t>
  </si>
  <si>
    <t>Q01546</t>
  </si>
  <si>
    <t>Keratin, type II cytoskeletal 2 oral OS=Homo sapiens GN=KRT76 PE=1 SV=2 - [K22O_HUMAN]</t>
  </si>
  <si>
    <t>Q01628</t>
  </si>
  <si>
    <t>Interferon-induced transmembrane protein 3 OS=Homo sapiens GN=IFITM3 PE=1 SV=2 - [IFM3_HUMAN]</t>
  </si>
  <si>
    <t>Q01629</t>
  </si>
  <si>
    <t>Interferon-induced transmembrane protein 2 OS=Homo sapiens GN=IFITM2 PE=1 SV=2 - [IFM2_HUMAN]</t>
  </si>
  <si>
    <t>Q02156</t>
  </si>
  <si>
    <t>Protein kinase C epsilon type OS=Homo sapiens GN=PRKCE PE=1 SV=1 - [KPCE_HUMAN]</t>
  </si>
  <si>
    <t>Q02383</t>
  </si>
  <si>
    <t>Semenogelin-2 OS=Homo sapiens GN=SEMG2 PE=1 SV=1 - [SEMG2_HUMAN]</t>
  </si>
  <si>
    <t>Q02539</t>
  </si>
  <si>
    <t>Histone H1.1 OS=Homo sapiens GN=HIST1H1A PE=1 SV=3 - [H11_HUMAN]</t>
  </si>
  <si>
    <t>O75310</t>
  </si>
  <si>
    <t>UDP-glucuronosyltransferase 2B11 OS=Homo sapiens GN=UGT2B11 PE=2 SV=1 - [UDB11_HUMAN]</t>
  </si>
  <si>
    <t>Q04826</t>
  </si>
  <si>
    <t>HLA class I histocompatibility antigen, B-40 alpha chain OS=Homo sapiens GN=HLA-B PE=1 SV=1 - [1B40_HUMAN]</t>
  </si>
  <si>
    <t>Q04917</t>
  </si>
  <si>
    <t>14-3-3 protein eta OS=Homo sapiens GN=YWHAH PE=1 SV=4 - [1433F_HUMAN]</t>
  </si>
  <si>
    <t>Q05193</t>
  </si>
  <si>
    <t>Dynamin-1 OS=Homo sapiens GN=DNM1 PE=1 SV=2 - [DYN1_HUMAN]</t>
  </si>
  <si>
    <t>Q06418</t>
  </si>
  <si>
    <t>Tyrosine-protein kinase receptor TYRO3 OS=Homo sapiens GN=TYRO3 PE=1 SV=1 - [TYRO3_HUMAN]</t>
  </si>
  <si>
    <t>P01009</t>
  </si>
  <si>
    <t>Alpha-1-antitrypsin OS=Homo sapiens GN=SERPINA1 PE=1 SV=3 - [A1AT_HUMAN]</t>
  </si>
  <si>
    <t>Q07000</t>
  </si>
  <si>
    <t>HLA class I histocompatibility antigen, Cw-15 alpha chain OS=Homo sapiens GN=HLA-C PE=1 SV=1 - [1C15_HUMAN]</t>
  </si>
  <si>
    <t>Q07820</t>
  </si>
  <si>
    <t>Induced myeloid leukemia cell differentiation protein Mcl-1 OS=Homo sapiens GN=MCL1 PE=1 SV=3 - [MCL1_HUMAN]</t>
  </si>
  <si>
    <t>Q08170</t>
  </si>
  <si>
    <t>Serine/arginine-rich splicing factor 4 OS=Homo sapiens GN=SRSF4 PE=1 SV=2 - [SRSF4_HUMAN]</t>
  </si>
  <si>
    <t>Q09160</t>
  </si>
  <si>
    <t>HLA class I histocompatibility antigen, A-80 alpha chain OS=Homo sapiens GN=HLA-A PE=1 SV=1 - [1A80_HUMAN]</t>
  </si>
  <si>
    <t>Q0IIM8</t>
  </si>
  <si>
    <t>TBC1 domain family member 8B OS=Homo sapiens GN=TBC1D8B PE=1 SV=2 - [TBC8B_HUMAN]</t>
  </si>
  <si>
    <t>Q12767</t>
  </si>
  <si>
    <t>Uncharacterized protein KIAA0195 OS=Homo sapiens GN=KIAA0195 PE=1 SV=1 - [K0195_HUMAN]</t>
  </si>
  <si>
    <t>Q12873</t>
  </si>
  <si>
    <t>Chromodomain-helicase-DNA-binding protein 3 OS=Homo sapiens GN=CHD3 PE=1 SV=3 - [CHD3_HUMAN]</t>
  </si>
  <si>
    <t>Q12923</t>
  </si>
  <si>
    <t>Tyrosine-protein phosphatase non-receptor type 13 OS=Homo sapiens GN=PTPN13 PE=1 SV=2 - [PTN13_HUMAN]</t>
  </si>
  <si>
    <t>P41250</t>
  </si>
  <si>
    <t>Glycine--tRNA ligase OS=Homo sapiens GN=GARS PE=1 SV=3 - [SYG_HUMAN]</t>
  </si>
  <si>
    <t>Q13107</t>
  </si>
  <si>
    <t>Ubiquitin carboxyl-terminal hydrolase 4 OS=Homo sapiens GN=USP4 PE=1 SV=3 - [UBP4_HUMAN]</t>
  </si>
  <si>
    <t>Q5VU13</t>
  </si>
  <si>
    <t>V-set and immunoglobulin domain-containing protein 8 OS=Homo sapiens GN=VSIG8 PE=1 SV=1 - [VSIG8_HUMAN]</t>
  </si>
  <si>
    <t>Q13330</t>
  </si>
  <si>
    <t>Metastasis-associated protein MTA1 OS=Homo sapiens GN=MTA1 PE=1 SV=2 - [MTA1_HUMAN]</t>
  </si>
  <si>
    <t>Q13492</t>
  </si>
  <si>
    <t>Phosphatidylinositol-binding clathrin assembly protein OS=Homo sapiens GN=PICALM PE=1 SV=2 - [PICAL_HUMAN]</t>
  </si>
  <si>
    <t>P61201</t>
  </si>
  <si>
    <t>COP9 signalosome complex subunit 2 OS=Homo sapiens GN=COPS2 PE=1 SV=1 - [CSN2_HUMAN]</t>
  </si>
  <si>
    <t>Q13515</t>
  </si>
  <si>
    <t>Phakinin OS=Homo sapiens GN=BFSP2 PE=1 SV=1 - [BFSP2_HUMAN]</t>
  </si>
  <si>
    <t>Q13596</t>
  </si>
  <si>
    <t>Sorting nexin-1 OS=Homo sapiens GN=SNX1 PE=1 SV=3 - [SNX1_HUMAN]</t>
  </si>
  <si>
    <t>Q13685</t>
  </si>
  <si>
    <t>Angio-associated migratory cell protein OS=Homo sapiens GN=AAMP PE=1 SV=2 - [AAMP_HUMAN]</t>
  </si>
  <si>
    <t>Q13733</t>
  </si>
  <si>
    <t>Sodium/potassium-transporting ATPase subunit alpha-4 OS=Homo sapiens GN=ATP1A4 PE=1 SV=3 - [AT1A4_HUMAN]</t>
  </si>
  <si>
    <t>Q13748</t>
  </si>
  <si>
    <t>Tubulin alpha-3C/D chain OS=Homo sapiens GN=TUBA3C PE=1 SV=3 - [TBA3C_HUMAN]</t>
  </si>
  <si>
    <t>Q6GYQ0</t>
  </si>
  <si>
    <t>Ral GTPase-activating protein subunit alpha-1 OS=Homo sapiens GN=RALGAPA1 PE=1 SV=1 - [RGPA1_HUMAN]</t>
  </si>
  <si>
    <t>Q14108</t>
  </si>
  <si>
    <t>Lysosome membrane protein 2 OS=Homo sapiens GN=SCARB2 PE=1 SV=2 - [SCRB2_HUMAN]</t>
  </si>
  <si>
    <t>Q14320</t>
  </si>
  <si>
    <t>Protein FAM50A OS=Homo sapiens GN=FAM50A PE=1 SV=2 - [FA50A_HUMAN]</t>
  </si>
  <si>
    <t>Q14525</t>
  </si>
  <si>
    <t>Keratin, type I cuticular Ha3-II OS=Homo sapiens GN=KRT33B PE=2 SV=3 - [KT33B_HUMAN]</t>
  </si>
  <si>
    <t>Q14571</t>
  </si>
  <si>
    <t>Inositol 1,4,5-trisphosphate receptor type 2 OS=Homo sapiens GN=ITPR2 PE=1 SV=2 - [ITPR2_HUMAN]</t>
  </si>
  <si>
    <t>Q14651</t>
  </si>
  <si>
    <t>Plastin-1 OS=Homo sapiens GN=PLS1 PE=1 SV=2 - [PLSI_HUMAN]</t>
  </si>
  <si>
    <t>Q14964</t>
  </si>
  <si>
    <t>Ras-related protein Rab-39A OS=Homo sapiens GN=RAB39A PE=2 SV=2 - [RB39A_HUMAN]</t>
  </si>
  <si>
    <t>Q14CX7</t>
  </si>
  <si>
    <t>N-alpha-acetyltransferase 25, NatB auxiliary subunit OS=Homo sapiens GN=NAA25 PE=1 SV=1 - [NAA25_HUMAN]</t>
  </si>
  <si>
    <t>Q15286</t>
  </si>
  <si>
    <t>Ras-related protein Rab-35 OS=Homo sapiens GN=RAB35 PE=1 SV=1 - [RAB35_HUMAN]</t>
  </si>
  <si>
    <t>Q15323</t>
  </si>
  <si>
    <t>Keratin, type I cuticular Ha1 OS=Homo sapiens GN=KRT31 PE=2 SV=3 - [K1H1_HUMAN]</t>
  </si>
  <si>
    <t>Q15911</t>
  </si>
  <si>
    <t>Zinc finger homeobox protein 3 OS=Homo sapiens GN=ZFHX3 PE=1 SV=2 - [ZFHX3_HUMAN]</t>
  </si>
  <si>
    <t>Q16512</t>
  </si>
  <si>
    <t>Serine/threonine-protein kinase N1 OS=Homo sapiens GN=PKN1 PE=1 SV=2 - [PKN1_HUMAN]</t>
  </si>
  <si>
    <t>Q16695</t>
  </si>
  <si>
    <t>Histone H3.1t OS=Homo sapiens GN=HIST3H3 PE=1 SV=3 - [H31T_HUMAN]</t>
  </si>
  <si>
    <t>Q16777</t>
  </si>
  <si>
    <t>Histone H2A type 2-C OS=Homo sapiens GN=HIST2H2AC PE=1 SV=4 - [H2A2C_HUMAN]</t>
  </si>
  <si>
    <t>Q16778</t>
  </si>
  <si>
    <t>Histone H2B type 2-E OS=Homo sapiens GN=HIST2H2BE PE=1 SV=3 - [H2B2E_HUMAN]</t>
  </si>
  <si>
    <t>Q16853</t>
  </si>
  <si>
    <t>Membrane primary amine oxidase OS=Homo sapiens GN=AOC3 PE=1 SV=3 - [AOC3_HUMAN]</t>
  </si>
  <si>
    <t>Q16878</t>
  </si>
  <si>
    <t>Cysteine dioxygenase type 1 OS=Homo sapiens GN=CDO1 PE=1 SV=2 - [CDO1_HUMAN]</t>
  </si>
  <si>
    <t>Q17RS7</t>
  </si>
  <si>
    <t>Flap endonuclease GEN homolog 1 OS=Homo sapiens GN=GEN1 PE=1 SV=2 - [GEN_HUMAN]</t>
  </si>
  <si>
    <t>Q29718</t>
  </si>
  <si>
    <t>HLA class I histocompatibility antigen, B-82 alpha chain OS=Homo sapiens GN=HLA-B PE=1 SV=1 - [1B82_HUMAN]</t>
  </si>
  <si>
    <t>Q29836</t>
  </si>
  <si>
    <t>HLA class I histocompatibility antigen, B-67 alpha chain OS=Homo sapiens GN=HLA-B PE=1 SV=1 - [1B67_HUMAN]</t>
  </si>
  <si>
    <t>Q29865</t>
  </si>
  <si>
    <t>HLA class I histocompatibility antigen, Cw-18 alpha chain OS=Homo sapiens GN=HLA-C PE=2 SV=1 - [1C18_HUMAN]</t>
  </si>
  <si>
    <t>Q29940</t>
  </si>
  <si>
    <t>HLA class I histocompatibility antigen, B-59 alpha chain OS=Homo sapiens GN=HLA-B PE=1 SV=1 - [1B59_HUMAN]</t>
  </si>
  <si>
    <t>Q29960</t>
  </si>
  <si>
    <t>HLA class I histocompatibility antigen, Cw-16 alpha chain OS=Homo sapiens GN=HLA-C PE=2 SV=1 - [1C16_HUMAN]</t>
  </si>
  <si>
    <t>Q29963</t>
  </si>
  <si>
    <t>HLA class I histocompatibility antigen, Cw-6 alpha chain OS=Homo sapiens GN=HLA-C PE=2 SV=2 - [1C06_HUMAN]</t>
  </si>
  <si>
    <t>Q2M2I5</t>
  </si>
  <si>
    <t>Keratin, type I cytoskeletal 24 OS=Homo sapiens GN=KRT24 PE=1 SV=1 - [K1C24_HUMAN]</t>
  </si>
  <si>
    <t>Q2PPJ7</t>
  </si>
  <si>
    <t>Ral GTPase-activating protein subunit alpha-2 OS=Homo sapiens GN=RALGAPA2 PE=1 SV=2 - [RGPA2_HUMAN]</t>
  </si>
  <si>
    <t>Q2VIQ3</t>
  </si>
  <si>
    <t>Chromosome-associated kinesin KIF4B OS=Homo sapiens GN=KIF4B PE=2 SV=2 - [KIF4B_HUMAN]</t>
  </si>
  <si>
    <t>Q2VIR3</t>
  </si>
  <si>
    <t>Putative eukaryotic translation initiation factor 2 subunit 3-like protein OS=Homo sapiens GN=EIF2S3L PE=5 SV=2 - [IF2GL_HUMAN]</t>
  </si>
  <si>
    <t>Q32P51</t>
  </si>
  <si>
    <t>Heterogeneous nuclear ribonucleoprotein A1-like 2 OS=Homo sapiens GN=HNRNPA1L2 PE=2 SV=2 - [RA1L2_HUMAN]</t>
  </si>
  <si>
    <t>Q3SXM0</t>
  </si>
  <si>
    <t>DDB1- and CUL4-associated factor 4-like protein 1 OS=Homo sapiens GN=DCAF4L1 PE=2 SV=1 - [DC4L1_HUMAN]</t>
  </si>
  <si>
    <t>Q3ZCM7</t>
  </si>
  <si>
    <t>Tubulin beta-8 chain OS=Homo sapiens GN=TUBB8 PE=1 SV=2 - [TBB8_HUMAN]</t>
  </si>
  <si>
    <t>Q4KMX7</t>
  </si>
  <si>
    <t>Protein FAM106A OS=Homo sapiens GN=FAM106A PE=2 SV=2 - [F106A_HUMAN]</t>
  </si>
  <si>
    <t>Q4VXU2</t>
  </si>
  <si>
    <t>Polyadenylate-binding protein 1-like OS=Homo sapiens GN=PABPC1L PE=2 SV=1 - [PAP1L_HUMAN]</t>
  </si>
  <si>
    <t>Q4ZJI4</t>
  </si>
  <si>
    <t>Sodium/hydrogen exchanger 9B1 OS=Homo sapiens GN=SLC9B1 PE=2 SV=2 - [SL9B1_HUMAN]</t>
  </si>
  <si>
    <t>Q9NXW2</t>
  </si>
  <si>
    <t>DnaJ homolog subfamily B member 12 OS=Homo sapiens GN=DNAJB12 PE=1 SV=4 - [DJB12_HUMAN]</t>
  </si>
  <si>
    <t>Q58FF6</t>
  </si>
  <si>
    <t>Putative heat shock protein HSP 90-beta 4 OS=Homo sapiens GN=HSP90AB4P PE=5 SV=1 - [H90B4_HUMAN]</t>
  </si>
  <si>
    <t>Q58FF7</t>
  </si>
  <si>
    <t>Putative heat shock protein HSP 90-beta-3 OS=Homo sapiens GN=HSP90AB3P PE=5 SV=1 - [H90B3_HUMAN]</t>
  </si>
  <si>
    <t>Q58FF8</t>
  </si>
  <si>
    <t>Putative heat shock protein HSP 90-beta 2 OS=Homo sapiens GN=HSP90AB2P PE=1 SV=2 - [H90B2_HUMAN]</t>
  </si>
  <si>
    <t>Q58FG0</t>
  </si>
  <si>
    <t>Putative heat shock protein HSP 90-alpha A5 OS=Homo sapiens GN=HSP90AA5P PE=1 SV=1 - [HS905_HUMAN]</t>
  </si>
  <si>
    <t>O75638</t>
  </si>
  <si>
    <t>Q58FG1</t>
  </si>
  <si>
    <t>Cancer/testis antigen 2 OS=Homo sapiens GN=CTAG2 PE=1 SV=2 - [CTAG2_HUMAN]</t>
  </si>
  <si>
    <t>Putative heat shock protein HSP 90-alpha A4 OS=Homo sapiens GN=HSP90AA4P PE=5 SV=1 - [HS904_HUMAN]</t>
  </si>
  <si>
    <t>Q5JNZ5</t>
  </si>
  <si>
    <t>Putative 40S ribosomal protein S26-like 1 OS=Homo sapiens GN=RPS26P11 PE=5 SV=1 - [RS26L_HUMAN]</t>
  </si>
  <si>
    <t>Q5JPE7</t>
  </si>
  <si>
    <t>Nodal modulator 2 OS=Homo sapiens GN=NOMO2 PE=1 SV=1 - [NOMO2_HUMAN]</t>
  </si>
  <si>
    <t>Q5JQF8</t>
  </si>
  <si>
    <t>Polyadenylate-binding protein 1-like 2 OS=Homo sapiens GN=PABPC1L2A PE=2 SV=1 - [PAP1M_HUMAN]</t>
  </si>
  <si>
    <t>Q5JWF2</t>
  </si>
  <si>
    <t>Guanine nucleotide-binding protein G(s) subunit alpha isoforms XLas OS=Homo sapiens GN=GNAS PE=1 SV=2 - [GNAS1_HUMAN]</t>
  </si>
  <si>
    <t>Q5K131</t>
  </si>
  <si>
    <t>Chronic lymphocytic leukemia up-regulated protein 1 OS=Homo sapiens GN=CLLU1 PE=2 SV=1 - [CLLU1_HUMAN]</t>
  </si>
  <si>
    <t>Q5QNW6</t>
  </si>
  <si>
    <t>P07602</t>
  </si>
  <si>
    <t>Prosaposin OS=Homo sapiens GN=PSAP PE=1 SV=2 - [SAP_HUMAN]</t>
  </si>
  <si>
    <t>Histone H2B type 2-F OS=Homo sapiens GN=HIST2H2BF PE=1 SV=3 - [H2B2F_HUMAN]</t>
  </si>
  <si>
    <t>Q5T1V6</t>
  </si>
  <si>
    <t>Probable ATP-dependent RNA helicase DDX59 OS=Homo sapiens GN=DDX59 PE=1 SV=1 - [DDX59_HUMAN]</t>
  </si>
  <si>
    <t>Q5T2N8</t>
  </si>
  <si>
    <t>ATPase family AAA domain-containing protein 3C OS=Homo sapiens GN=ATAD3C PE=2 SV=2 - [ATD3C_HUMAN]</t>
  </si>
  <si>
    <t>Q5T9A4</t>
  </si>
  <si>
    <t>ATPase family AAA domain-containing protein 3B OS=Homo sapiens GN=ATAD3B PE=1 SV=1 - [ATD3B_HUMAN]</t>
  </si>
  <si>
    <t>Q5TA81</t>
  </si>
  <si>
    <t>Late cornified envelope protein 2C OS=Homo sapiens GN=LCE2C PE=2 SV=1 - [LCE2C_HUMAN]</t>
  </si>
  <si>
    <t>Q5TIA1</t>
  </si>
  <si>
    <t>Meiosis inhibitor protein 1 OS=Homo sapiens GN=MEI1 PE=2 SV=2 - [MEI1_HUMAN]</t>
  </si>
  <si>
    <t>Q5TZA2</t>
  </si>
  <si>
    <t>Rootletin OS=Homo sapiens GN=CROCC PE=1 SV=1 - [CROCC_HUMAN]</t>
  </si>
  <si>
    <t>Q5VT66</t>
  </si>
  <si>
    <t>Mitochondrial amidoxime-reducing component 1 OS=Homo sapiens GN=MARC1 PE=1 SV=1 - [MARC1_HUMAN]</t>
  </si>
  <si>
    <t>Q5VTE0</t>
  </si>
  <si>
    <t>Putative elongation factor 1-alpha-like 3 OS=Homo sapiens GN=EEF1A1P5 PE=5 SV=1 - [EF1A3_HUMAN]</t>
  </si>
  <si>
    <t>Q5VWK5</t>
  </si>
  <si>
    <t>Interleukin-23 receptor OS=Homo sapiens GN=IL23R PE=1 SV=3 - [IL23R_HUMAN]</t>
  </si>
  <si>
    <t>Q5VWX1</t>
  </si>
  <si>
    <t>KH domain-containing, RNA-binding, signal transduction-associated protein 2 OS=Homo sapiens GN=KHDRBS2 PE=1 SV=1 - [KHDR2_HUMAN]</t>
  </si>
  <si>
    <t>Q676U5</t>
  </si>
  <si>
    <t>Autophagy-related protein 16-1 OS=Homo sapiens GN=ATG16L1 PE=1 SV=2 - [A16L1_HUMAN]</t>
  </si>
  <si>
    <t>Q6DHV7</t>
  </si>
  <si>
    <t>Adenosine deaminase-like protein OS=Homo sapiens GN=ADAL PE=2 SV=2 - [ADAL_HUMAN]</t>
  </si>
  <si>
    <t>Q6DN03</t>
  </si>
  <si>
    <t>Putative histone H2B type 2-C OS=Homo sapiens GN=HIST2H2BC PE=5 SV=3 - [H2B2C_HUMAN]</t>
  </si>
  <si>
    <t>Q6DRA6</t>
  </si>
  <si>
    <t>Putative histone H2B type 2-D OS=Homo sapiens GN=HIST2H2BD PE=5 SV=3 - [H2B2D_HUMAN]</t>
  </si>
  <si>
    <t>Q6EEV6</t>
  </si>
  <si>
    <t>Human_Adipose_Tissue</t>
  </si>
  <si>
    <t>Small ubiquitin-related modifier 4 OS=Homo sapiens GN=SUMO4 PE=1 SV=2 - [SUMO4_HUMAN]</t>
  </si>
  <si>
    <t>Q6FI13</t>
  </si>
  <si>
    <t>Histone H2A type 2-A OS=Homo sapiens GN=HIST2H2AA3 PE=1 SV=3 - [H2A2A_HUMAN]</t>
  </si>
  <si>
    <t>A6NIZ1</t>
  </si>
  <si>
    <t>Ras-related protein Rap-1b-like protein OS=Homo sapiens PE=2 SV=1 - [RP1BL_HUMAN]</t>
  </si>
  <si>
    <t>Q6IQ22</t>
  </si>
  <si>
    <t>Ras-related protein Rab-12 OS=Homo sapiens GN=RAB12 PE=1 SV=3 - [RAB12_HUMAN]</t>
  </si>
  <si>
    <t>A6NKX4</t>
  </si>
  <si>
    <t>Putative solute carrier family 22 member 31 OS=Homo sapiens GN=SLC22A31 PE=3 SV=3 - [S22AV_HUMAN]</t>
  </si>
  <si>
    <t>P46939</t>
  </si>
  <si>
    <t>Utrophin OS=Homo sapiens GN=UTRN PE=1 SV=2 - [UTRO_HUMAN]</t>
  </si>
  <si>
    <t>Q6IQ26</t>
  </si>
  <si>
    <t>DENN domain-containing protein 5A OS=Homo sapiens GN=DENND5A PE=1 SV=2 - [DEN5A_HUMAN]</t>
  </si>
  <si>
    <t>Q8NFW8</t>
  </si>
  <si>
    <t>N-acylneuraminate cytidylyltransferase OS=Homo sapiens GN=CMAS PE=1 SV=2 - [NEUA_HUMAN]</t>
  </si>
  <si>
    <t>Q6IS14</t>
  </si>
  <si>
    <t>Eukaryotic translation initiation factor 5A-1-like OS=Homo sapiens GN=EIF5AL1 PE=1 SV=2 - [IF5AL_HUMAN]</t>
  </si>
  <si>
    <t>Q8TF66</t>
  </si>
  <si>
    <t>Leucine-rich repeat-containing protein 15 OS=Homo sapiens GN=LRRC15 PE=1 SV=2 - [LRC15_HUMAN]</t>
  </si>
  <si>
    <t>Q6JQN1</t>
  </si>
  <si>
    <t>O15230</t>
  </si>
  <si>
    <t>Laminin subunit alpha-5 OS=Homo sapiens GN=LAMA5 PE=1 SV=8 - [LAMA5_HUMAN]</t>
  </si>
  <si>
    <t>Acyl-CoA dehydrogenase family member 10 OS=Homo sapiens GN=ACAD10 PE=2 SV=1 - [ACD10_HUMAN]</t>
  </si>
  <si>
    <t>P40394</t>
  </si>
  <si>
    <t>Alcohol dehydrogenase class 4 mu/sigma chain OS=Homo sapiens GN=ADH7 PE=1 SV=2 - [ADH7_HUMAN]</t>
  </si>
  <si>
    <t>Q92764</t>
  </si>
  <si>
    <t>Keratin, type I cuticular Ha5 OS=Homo sapiens GN=KRT35 PE=2 SV=5 - [KRT35_HUMAN]</t>
  </si>
  <si>
    <t>Q6P2S7</t>
  </si>
  <si>
    <t>Tetratricopeptide repeat protein GNN OS=Homo sapiens GN=GNN PE=2 SV=3 - [GNN_HUMAN]</t>
  </si>
  <si>
    <t>Q6PEY2</t>
  </si>
  <si>
    <t>Tubulin alpha-3E chain OS=Homo sapiens GN=TUBA3E PE=1 SV=2 - [TBA3E_HUMAN]</t>
  </si>
  <si>
    <t>Q08AF3</t>
  </si>
  <si>
    <t>Schlafen family member 5 OS=Homo sapiens GN=SLFN5 PE=1 SV=1 - [SLFN5_HUMAN]</t>
  </si>
  <si>
    <t>Q6Q0C0</t>
  </si>
  <si>
    <t>Q13129</t>
  </si>
  <si>
    <t>Zinc finger protein Rlf OS=Homo sapiens GN=RLF PE=1 SV=2 - [RLF_HUMAN]</t>
  </si>
  <si>
    <t>E3 ubiquitin-protein ligase TRAF7 OS=Homo sapiens GN=TRAF7 PE=1 SV=1 - [TRAF7_HUMAN]</t>
  </si>
  <si>
    <t>Q6STE5</t>
  </si>
  <si>
    <t>SWI/SNF-related matrix-associated actin-dependent regulator of chromatin subfamily D member 3 OS=Homo sapiens GN=SMARCD3 PE=1 SV=1 - [SMRD3_HUMAN]</t>
  </si>
  <si>
    <t>Q6TDP4</t>
  </si>
  <si>
    <t>Kelch-like protein 17 OS=Homo sapiens GN=KLHL17 PE=2 SV=1 - [KLH17_HUMAN]</t>
  </si>
  <si>
    <t>Q6UVJ0</t>
  </si>
  <si>
    <t>Spindle assembly abnormal protein 6 homolog OS=Homo sapiens GN=SASS6 PE=1 SV=1 - [SAS6_HUMAN]</t>
  </si>
  <si>
    <t>Q6VUC0</t>
  </si>
  <si>
    <t>Transcription factor AP-2-epsilon OS=Homo sapiens GN=TFAP2E PE=2 SV=1 - [AP2E_HUMAN]</t>
  </si>
  <si>
    <t>Q53HI1</t>
  </si>
  <si>
    <t>Protein unc-50 homolog OS=Homo sapiens GN=UNC50 PE=1 SV=2 - [UNC50_HUMAN]</t>
  </si>
  <si>
    <t>Q9NZP8</t>
  </si>
  <si>
    <t>Complement C1r subcomponent-like protein OS=Homo sapiens GN=C1RL PE=1 SV=2 - [C1RL_HUMAN]</t>
  </si>
  <si>
    <t>Q6ZMR3</t>
  </si>
  <si>
    <t>L-lactate dehydrogenase A-like 6A OS=Homo sapiens GN=LDHAL6A PE=2 SV=1 - [LDH6A_HUMAN]</t>
  </si>
  <si>
    <t>Q71DI3</t>
  </si>
  <si>
    <t>Histone H3.2 OS=Homo sapiens GN=HIST2H3A PE=1 SV=3 - [H32_HUMAN]</t>
  </si>
  <si>
    <t>Q96JC1</t>
  </si>
  <si>
    <t>Vam6/Vps39-like protein OS=Homo sapiens GN=VPS39 PE=1 SV=2 - [VPS39_HUMAN]</t>
  </si>
  <si>
    <t>Q71UI9</t>
  </si>
  <si>
    <t>Histone H2A.V OS=Homo sapiens GN=H2AFV PE=1 SV=3 - [H2AV_HUMAN]</t>
  </si>
  <si>
    <t>Q71UM5</t>
  </si>
  <si>
    <t>40S ribosomal protein S27-like OS=Homo sapiens GN=RPS27L PE=1 SV=3 - [RS27L_HUMAN]</t>
  </si>
  <si>
    <t>P00747</t>
  </si>
  <si>
    <t>Plasminogen OS=Homo sapiens GN=PLG PE=1 SV=2 - [PLMN_HUMAN]</t>
  </si>
  <si>
    <t>Q7L7L0</t>
  </si>
  <si>
    <t>Histone H2A type 3 OS=Homo sapiens GN=HIST3H2A PE=1 SV=3 - [H2A3_HUMAN]</t>
  </si>
  <si>
    <t>Q7L9L4</t>
  </si>
  <si>
    <t>MOB kinase activator 1B OS=Homo sapiens GN=MOB1B PE=1 SV=3 - [MOB1B_HUMAN]</t>
  </si>
  <si>
    <t>Q7Z3Y9</t>
  </si>
  <si>
    <t>Keratin, type I cytoskeletal 26 OS=Homo sapiens GN=KRT26 PE=1 SV=2 - [K1C26_HUMAN]</t>
  </si>
  <si>
    <t>Q7Z478</t>
  </si>
  <si>
    <t>ATP-dependent RNA helicase DHX29 OS=Homo sapiens GN=DHX29 PE=1 SV=2 - [DHX29_HUMAN]</t>
  </si>
  <si>
    <t>Q7Z4Q2</t>
  </si>
  <si>
    <t>HEAT repeat-containing protein 3 OS=Homo sapiens GN=HEATR3 PE=1 SV=2 - [HEAT3_HUMAN]</t>
  </si>
  <si>
    <t>Q7Z4S6</t>
  </si>
  <si>
    <t>Kinesin-like protein KIF21A OS=Homo sapiens GN=KIF21A PE=1 SV=2 - [KI21A_HUMAN]</t>
  </si>
  <si>
    <t>Q7Z5L4</t>
  </si>
  <si>
    <t>Spermatogenesis-associated protein 19, mitochondrial OS=Homo sapiens GN=SPATA19 PE=1 SV=2 - [SPT19_HUMAN]</t>
  </si>
  <si>
    <t>P02675</t>
  </si>
  <si>
    <t>Q7Z6R9</t>
  </si>
  <si>
    <t>Fibrinogen beta chain OS=Homo sapiens GN=FGB PE=1 SV=2 - [FIBB_HUMAN]</t>
  </si>
  <si>
    <t>Transcription factor AP-2-delta OS=Homo sapiens GN=TFAP2D PE=2 SV=1 - [AP2D_HUMAN]</t>
  </si>
  <si>
    <t>Q86SU0</t>
  </si>
  <si>
    <t>Immunoglobulin-like domain-containing receptor 1 OS=Homo sapiens GN=ILDR1 PE=1 SV=2 - [ILDR1_HUMAN]</t>
  </si>
  <si>
    <t>Q86TI4</t>
  </si>
  <si>
    <t>WD repeat-containing protein 86 OS=Homo sapiens GN=WDR86 PE=2 SV=3 - [WDR86_HUMAN]</t>
  </si>
  <si>
    <t>Q86UK7</t>
  </si>
  <si>
    <t>Zinc finger protein 598 OS=Homo sapiens GN=ZNF598 PE=1 SV=1 - [ZN598_HUMAN]</t>
  </si>
  <si>
    <t>Q86UT6</t>
  </si>
  <si>
    <t>NLR family member X1 OS=Homo sapiens GN=NLRX1 PE=1 SV=1 - [NLRX1_HUMAN]</t>
  </si>
  <si>
    <t>Q86V21</t>
  </si>
  <si>
    <t>Acetoacetyl-CoA synthetase OS=Homo sapiens GN=AACS PE=1 SV=1 - [AACS_HUMAN]</t>
  </si>
  <si>
    <t>Q86VV8</t>
  </si>
  <si>
    <t>Rotatin OS=Homo sapiens GN=RTTN PE=1 SV=3 - [RTTN_HUMAN]</t>
  </si>
  <si>
    <t>Q86XK3</t>
  </si>
  <si>
    <t>Swi5-dependent recombination DNA repair protein 1 homolog OS=Homo sapiens GN=SFR1 PE=1 SV=2 - [SFR1_HUMAN]</t>
  </si>
  <si>
    <t>Q86XR5</t>
  </si>
  <si>
    <t>Proline-rich membrane anchor 1 OS=Homo sapiens GN=PRIMA1 PE=1 SV=2 - [PRIMA_HUMAN]</t>
  </si>
  <si>
    <t>Q86YQ8</t>
  </si>
  <si>
    <t>Copine-8 OS=Homo sapiens GN=CPNE8 PE=1 SV=2 - [CPNE8_HUMAN]</t>
  </si>
  <si>
    <t>Q86YS6</t>
  </si>
  <si>
    <t>Ras-related protein Rab-43 OS=Homo sapiens GN=RAB43 PE=1 SV=1 - [RAB43_HUMAN]</t>
  </si>
  <si>
    <t>Q8IUE6</t>
  </si>
  <si>
    <t>Histone H2A type 2-B OS=Homo sapiens GN=HIST2H2AB PE=1 SV=3 - [H2A2B_HUMAN]</t>
  </si>
  <si>
    <t>Q8IX21</t>
  </si>
  <si>
    <t>Protein FAM178A OS=Homo sapiens GN=FAM178A PE=1 SV=2 - [F178A_HUMAN]</t>
  </si>
  <si>
    <t>Q8IYJ1</t>
  </si>
  <si>
    <t>Copine-9 OS=Homo sapiens GN=CPNE9 PE=1 SV=3 - [CPNE9_HUMAN]</t>
  </si>
  <si>
    <t>Q8IYT1</t>
  </si>
  <si>
    <t>Protein FAM71A OS=Homo sapiens GN=FAM71A PE=2 SV=2 - [FA71A_HUMAN]</t>
  </si>
  <si>
    <t>Q8N0X2</t>
  </si>
  <si>
    <t>Sperm-associated antigen 16 protein OS=Homo sapiens GN=SPAG16 PE=2 SV=2 - [SPG16_HUMAN]</t>
  </si>
  <si>
    <t>Q8N108</t>
  </si>
  <si>
    <t>Mesoderm induction early response protein 1 OS=Homo sapiens GN=MIER1 PE=1 SV=2 - [MIER1_HUMAN]</t>
  </si>
  <si>
    <t>Q8N1A0</t>
  </si>
  <si>
    <t>Keratin-like protein KRT222 OS=Homo sapiens GN=KRT222 PE=2 SV=1 - [KT222_HUMAN]</t>
  </si>
  <si>
    <t>Q8N1I0</t>
  </si>
  <si>
    <t>Dedicator of cytokinesis protein 4 OS=Homo sapiens GN=DOCK4 PE=1 SV=3 - [DOCK4_HUMAN]</t>
  </si>
  <si>
    <t>P06737</t>
  </si>
  <si>
    <t>Q8N257</t>
  </si>
  <si>
    <t>Glycogen phosphorylase, liver form OS=Homo sapiens GN=PYGL PE=1 SV=4 - [PYGL_HUMAN]</t>
  </si>
  <si>
    <t>Histone H2B type 3-B OS=Homo sapiens GN=HIST3H2BB PE=1 SV=3 - [H2B3B_HUMAN]</t>
  </si>
  <si>
    <t>Q8NA75</t>
  </si>
  <si>
    <t>DDB1- and CUL4-associated factor 4-like protein 2 OS=Homo sapiens GN=DCAF4L2 PE=1 SV=1 - [DC4L2_HUMAN]</t>
  </si>
  <si>
    <t>Q8NA97</t>
  </si>
  <si>
    <t>Putative uncharacterized protein FER1L6-AS1 OS=Homo sapiens GN=FER1L6-AS1 PE=2 SV=1 - [FEAS1_HUMAN]</t>
  </si>
  <si>
    <t>Q8ND04</t>
  </si>
  <si>
    <t>Protein SMG8 OS=Homo sapiens GN=SMG8 PE=1 SV=1 - [SMG8_HUMAN]</t>
  </si>
  <si>
    <t>Q8NEV1</t>
  </si>
  <si>
    <t>Casein kinase II subunit alpha 3 OS=Homo sapiens GN=CSNK2A3 PE=1 SV=2 - [CSK23_HUMAN]</t>
  </si>
  <si>
    <t>Q8NF64</t>
  </si>
  <si>
    <t>Zinc finger MIZ domain-containing protein 2 OS=Homo sapiens GN=ZMIZ2 PE=1 SV=2 - [ZMIZ2_HUMAN]</t>
  </si>
  <si>
    <t>Q8NFC6</t>
  </si>
  <si>
    <t>Biorientation of chromosomes in cell division protein 1-like 1 OS=Homo sapiens GN=BOD1L1 PE=1 SV=2 - [BD1L1_HUMAN]</t>
  </si>
  <si>
    <t>Q8NG48</t>
  </si>
  <si>
    <t>Protein Lines homolog OS=Homo sapiens GN=LINS PE=2 SV=2 - [LINES_HUMAN]</t>
  </si>
  <si>
    <t>Q8NH93</t>
  </si>
  <si>
    <t>Olfactory receptor 1L3 OS=Homo sapiens GN=OR1L3 PE=2 SV=1 - [OR1L3_HUMAN]</t>
  </si>
  <si>
    <t>Q8NHW5</t>
  </si>
  <si>
    <t>60S acidic ribosomal protein P0-like OS=Homo sapiens GN=RPLP0P6 PE=5 SV=1 - [RLA0L_HUMAN]</t>
  </si>
  <si>
    <t>Q8TBB1</t>
  </si>
  <si>
    <t>E3 ubiquitin-protein ligase LNX OS=Homo sapiens GN=LNX1 PE=1 SV=1 - [LNX1_HUMAN]</t>
  </si>
  <si>
    <t>Q8TBE0</t>
  </si>
  <si>
    <t>Bromo adjacent homology domain-containing 1 protein OS=Homo sapiens GN=BAHD1 PE=1 SV=2 - [BAHD1_HUMAN]</t>
  </si>
  <si>
    <t>Q8TD47</t>
  </si>
  <si>
    <t>40S ribosomal protein S4, Y isoform 2 OS=Homo sapiens GN=RPS4Y2 PE=2 SV=3 - [RS4Y2_HUMAN]</t>
  </si>
  <si>
    <t>Q8TDD5</t>
  </si>
  <si>
    <t>Mucolipin-3 OS=Homo sapiens GN=MCOLN3 PE=1 SV=1 - [MCLN3_HUMAN]</t>
  </si>
  <si>
    <t>Q8TE49</t>
  </si>
  <si>
    <t>OTU domain-containing protein 7A OS=Homo sapiens GN=OTUD7A PE=1 SV=1 - [OTU7A_HUMAN]</t>
  </si>
  <si>
    <t>Q8TEB1</t>
  </si>
  <si>
    <t>DDB1- and CUL4-associated factor 11 OS=Homo sapiens GN=DCAF11 PE=1 SV=1 - [DCA11_HUMAN]</t>
  </si>
  <si>
    <t>Q8TEL6</t>
  </si>
  <si>
    <t>Short transient receptor potential channel 4-associated protein OS=Homo sapiens GN=TRPC4AP PE=1 SV=2 - [TP4AP_HUMAN]</t>
  </si>
  <si>
    <t>Q8WU68</t>
  </si>
  <si>
    <t>Splicing factor U2AF 26 kDa subunit OS=Homo sapiens GN=U2AF1L4 PE=1 SV=2 - [U2AF4_HUMAN]</t>
  </si>
  <si>
    <t>Q8WV16</t>
  </si>
  <si>
    <t>DDB1- and CUL4-associated factor 4 OS=Homo sapiens GN=DCAF4 PE=1 SV=3 - [DCAF4_HUMAN]</t>
  </si>
  <si>
    <t>Q8WVM7</t>
  </si>
  <si>
    <t>Cohesin subunit SA-1 OS=Homo sapiens GN=STAG1 PE=1 SV=3 - [STAG1_HUMAN]</t>
  </si>
  <si>
    <t>Q8WXF1</t>
  </si>
  <si>
    <t>Paraspeckle component 1 OS=Homo sapiens GN=PSPC1 PE=1 SV=1 - [PSPC1_HUMAN]</t>
  </si>
  <si>
    <t>Q92466</t>
  </si>
  <si>
    <t>DNA damage-binding protein 2 OS=Homo sapiens GN=DDB2 PE=1 SV=1 - [DDB2_HUMAN]</t>
  </si>
  <si>
    <t>Q92481</t>
  </si>
  <si>
    <t>Transcription factor AP-2-beta OS=Homo sapiens GN=TFAP2B PE=1 SV=2 - [AP2B_HUMAN]</t>
  </si>
  <si>
    <t>Q92536</t>
  </si>
  <si>
    <t>Y+L amino acid transporter 2 OS=Homo sapiens GN=SLC7A6 PE=1 SV=3 - [YLAT2_HUMAN]</t>
  </si>
  <si>
    <t>Q92538</t>
  </si>
  <si>
    <t>Golgi-specific brefeldin A-resistance guanine nucleotide exchange factor 1 OS=Homo sapiens GN=GBF1 PE=1 SV=2 - [GBF1_HUMAN]</t>
  </si>
  <si>
    <t>Q92562</t>
  </si>
  <si>
    <t>Polyphosphoinositide phosphatase OS=Homo sapiens GN=FIG4 PE=1 SV=1 - [FIG4_HUMAN]</t>
  </si>
  <si>
    <t>Q92754</t>
  </si>
  <si>
    <t>Transcription factor AP-2 gamma OS=Homo sapiens GN=TFAP2C PE=1 SV=1 - [AP2C_HUMAN]</t>
  </si>
  <si>
    <t>Q92835</t>
  </si>
  <si>
    <t>Phosphatidylinositol 3,4,5-trisphosphate 5-phosphatase 1 OS=Homo sapiens GN=INPP5D PE=1 SV=2 - [SHIP1_HUMAN]</t>
  </si>
  <si>
    <t>P78345</t>
  </si>
  <si>
    <t>Ribonuclease P protein subunit p38 OS=Homo sapiens GN=RPP38 PE=1 SV=2 - [RPP38_HUMAN]</t>
  </si>
  <si>
    <t>Q92930</t>
  </si>
  <si>
    <t>Ras-related protein Rab-8B OS=Homo sapiens GN=RAB8B PE=1 SV=2 - [RAB8B_HUMAN]</t>
  </si>
  <si>
    <t>Q93034</t>
  </si>
  <si>
    <t>Cullin-5 OS=Homo sapiens GN=CUL5 PE=1 SV=4 - [CUL5_HUMAN]</t>
  </si>
  <si>
    <t>Q93079</t>
  </si>
  <si>
    <t>Histone H2B type 1-H OS=Homo sapiens GN=HIST1H2BH PE=1 SV=3 - [H2B1H_HUMAN]</t>
  </si>
  <si>
    <t>P15090</t>
  </si>
  <si>
    <t>Q93084</t>
  </si>
  <si>
    <t>Fatty acid-binding protein, adipocyte OS=Homo sapiens GN=FABP4 PE=1 SV=3 - [FABP4_HUMAN]</t>
  </si>
  <si>
    <t>Sarcoplasmic/endoplasmic reticulum calcium ATPase 3 OS=Homo sapiens GN=ATP2A3 PE=1 SV=2 - [AT2A3_HUMAN]</t>
  </si>
  <si>
    <t>Q95365</t>
  </si>
  <si>
    <t>P15104</t>
  </si>
  <si>
    <t>HLA class I histocompatibility antigen, B-38 alpha chain OS=Homo sapiens GN=HLA-B PE=1 SV=1 - [1B38_HUMAN]</t>
  </si>
  <si>
    <t>Glutamine synthetase OS=Homo sapiens GN=GLUL PE=1 SV=4 - [GLNA_HUMAN]</t>
  </si>
  <si>
    <t>Q95604</t>
  </si>
  <si>
    <t>P16671</t>
  </si>
  <si>
    <t>HLA class I histocompatibility antigen, Cw-17 alpha chain OS=Homo sapiens GN=HLA-C PE=1 SV=1 - [1C17_HUMAN]</t>
  </si>
  <si>
    <t>Platelet glycoprotein 4 OS=Homo sapiens GN=CD36 PE=1 SV=2 - [CD36_HUMAN]</t>
  </si>
  <si>
    <t>Q969H0</t>
  </si>
  <si>
    <t>F-box/WD repeat-containing protein 7 OS=Homo sapiens GN=FBXW7 PE=1 SV=1 - [FBXW7_HUMAN]</t>
  </si>
  <si>
    <t>Q969P6</t>
  </si>
  <si>
    <t>DNA topoisomerase I, mitochondrial OS=Homo sapiens GN=TOP1MT PE=1 SV=1 - [TOP1M_HUMAN]</t>
  </si>
  <si>
    <t>Q969Z3</t>
  </si>
  <si>
    <t>Mitochondrial amidoxime reducing component 2 OS=Homo sapiens GN=MARC2 PE=1 SV=1 - [MARC2_HUMAN]</t>
  </si>
  <si>
    <t>Q96A08</t>
  </si>
  <si>
    <t>Histone H2B type 1-A OS=Homo sapiens GN=HIST1H2BA PE=1 SV=3 - [H2B1A_HUMAN]</t>
  </si>
  <si>
    <t>Q96A23</t>
  </si>
  <si>
    <t>Copine-4 OS=Homo sapiens GN=CPNE4 PE=2 SV=1 - [CPNE4_HUMAN]</t>
  </si>
  <si>
    <t>Q02224</t>
  </si>
  <si>
    <t>Centromere-associated protein E OS=Homo sapiens GN=CENPE PE=1 SV=2 - [CENPE_HUMAN]</t>
  </si>
  <si>
    <t>Q96A72</t>
  </si>
  <si>
    <t>Protein mago nashi homolog 2 OS=Homo sapiens GN=MAGOHB PE=1 SV=1 - [MGN2_HUMAN]</t>
  </si>
  <si>
    <t>Q96AX2</t>
  </si>
  <si>
    <t>Ras-related protein Rab-37 OS=Homo sapiens GN=RAB37 PE=1 SV=3 - [RAB37_HUMAN]</t>
  </si>
  <si>
    <t>Q96DA2</t>
  </si>
  <si>
    <t>P23141</t>
  </si>
  <si>
    <t>Ras-related protein Rab-39B OS=Homo sapiens GN=RAB39B PE=1 SV=1 - [RB39B_HUMAN]</t>
  </si>
  <si>
    <t>Liver carboxylesterase 1 OS=Homo sapiens GN=CES1 PE=1 SV=2 - [EST1_HUMAN]</t>
  </si>
  <si>
    <t>Q12830</t>
  </si>
  <si>
    <t>Nucleosome-remodeling factor subunit BPTF OS=Homo sapiens GN=BPTF PE=1 SV=3 - [BPTF_HUMAN]</t>
  </si>
  <si>
    <t>Q96E17</t>
  </si>
  <si>
    <t>Ras-related protein Rab-3C OS=Homo sapiens GN=RAB3C PE=2 SV=1 - [RAB3C_HUMAN]</t>
  </si>
  <si>
    <t>Q96E39</t>
  </si>
  <si>
    <t>RNA binding motif protein, X-linked-like-1 OS=Homo sapiens GN=RBMXL1 PE=1 SV=1 - [RMXL1_HUMAN]</t>
  </si>
  <si>
    <t>Q13363</t>
  </si>
  <si>
    <t>C-terminal-binding protein 1 OS=Homo sapiens GN=CTBP1 PE=1 SV=2 - [CTBP1_HUMAN]</t>
  </si>
  <si>
    <t>Q96FJ2</t>
  </si>
  <si>
    <t>Dynein light chain 2, cytoplasmic OS=Homo sapiens GN=DYNLL2 PE=1 SV=1 - [DYL2_HUMAN]</t>
  </si>
  <si>
    <t>Q96FN4</t>
  </si>
  <si>
    <t>Copine-2 OS=Homo sapiens GN=CPNE2 PE=1 SV=3 - [CPNE2_HUMAN]</t>
  </si>
  <si>
    <t>Q96G03</t>
  </si>
  <si>
    <t>Phosphoglucomutase-2 OS=Homo sapiens GN=PGM2 PE=1 SV=4 - [PGM2_HUMAN]</t>
  </si>
  <si>
    <t>Q96GM5</t>
  </si>
  <si>
    <t>SWI/SNF-related matrix-associated actin-dependent regulator of chromatin subfamily D member 1 OS=Homo sapiens GN=SMARCD1 PE=1 SV=2 - [SMRD1_HUMAN]</t>
  </si>
  <si>
    <t>Q96HN2</t>
  </si>
  <si>
    <t>Putative adenosylhomocysteinase 3 OS=Homo sapiens GN=AHCYL2 PE=1 SV=1 - [SAHH3_HUMAN]</t>
  </si>
  <si>
    <t>Q96HU8</t>
  </si>
  <si>
    <t>GTP-binding protein Di-Ras2 OS=Homo sapiens GN=DIRAS2 PE=1 SV=1 - [DIRA2_HUMAN]</t>
  </si>
  <si>
    <t>Q96J01</t>
  </si>
  <si>
    <t>THO complex subunit 3 OS=Homo sapiens GN=THOC3 PE=1 SV=1 - [THOC3_HUMAN]</t>
  </si>
  <si>
    <t>Q96J66</t>
  </si>
  <si>
    <t>ATP-binding cassette sub-family C member 11 OS=Homo sapiens GN=ABCC11 PE=1 SV=1 - [ABCCB_HUMAN]</t>
  </si>
  <si>
    <t>Q96JB5</t>
  </si>
  <si>
    <t>CDK5 regulatory subunit-associated protein 3 OS=Homo sapiens GN=CDK5RAP3 PE=1 SV=2 - [CK5P3_HUMAN]</t>
  </si>
  <si>
    <t>Q96JS3</t>
  </si>
  <si>
    <t>PiggyBac transposable element-derived protein 1 OS=Homo sapiens GN=PGBD1 PE=1 SV=1 - [PGBD1_HUMAN]</t>
  </si>
  <si>
    <t>Q96KD3</t>
  </si>
  <si>
    <t>Protein FAM71F1 OS=Homo sapiens GN=FAM71F1 PE=2 SV=1 - [F71F1_HUMAN]</t>
  </si>
  <si>
    <t>Q96KR4</t>
  </si>
  <si>
    <t>Q92545</t>
  </si>
  <si>
    <t>Leishmanolysin-like peptidase OS=Homo sapiens GN=LMLN PE=2 SV=2 - [LMLN_HUMAN]</t>
  </si>
  <si>
    <t>Transmembrane protein 131 OS=Homo sapiens GN=TMEM131 PE=1 SV=3 - [TM131_HUMAN]</t>
  </si>
  <si>
    <t>Q96L21</t>
  </si>
  <si>
    <t>60S ribosomal protein L10-like OS=Homo sapiens GN=RPL10L PE=1 SV=3 - [RL10L_HUMAN]</t>
  </si>
  <si>
    <t>Q96MX6</t>
  </si>
  <si>
    <t>WD repeat-containing protein 92 OS=Homo sapiens GN=WDR92 PE=1 SV=1 - [WDR92_HUMAN]</t>
  </si>
  <si>
    <t>Q99967</t>
  </si>
  <si>
    <t>Cbp/p300-interacting transactivator 2 OS=Homo sapiens GN=CITED2 PE=1 SV=2 - [CITE2_HUMAN]</t>
  </si>
  <si>
    <t>Q96NW7</t>
  </si>
  <si>
    <t>Leucine-rich repeat-containing protein 7 OS=Homo sapiens GN=LRRC7 PE=1 SV=1 - [LRRC7_HUMAN]</t>
  </si>
  <si>
    <t>Q96PU4</t>
  </si>
  <si>
    <t>E3 ubiquitin-protein ligase UHRF2 OS=Homo sapiens GN=UHRF2 PE=1 SV=1 - [UHRF2_HUMAN]</t>
  </si>
  <si>
    <t>Q96Q15</t>
  </si>
  <si>
    <t>Serine/threonine-protein kinase SMG1 OS=Homo sapiens GN=SMG1 PE=1 SV=3 - [SMG1_HUMAN]</t>
  </si>
  <si>
    <t>Q96Q91</t>
  </si>
  <si>
    <t>Anion exchange protein 4 OS=Homo sapiens GN=SLC4A9 PE=2 SV=2 - [B3A4_HUMAN]</t>
  </si>
  <si>
    <t>Q96QV1</t>
  </si>
  <si>
    <t>Hedgehog-interacting protein OS=Homo sapiens GN=HHIP PE=1 SV=3 - [HHIP_HUMAN]</t>
  </si>
  <si>
    <t>Q96SI9</t>
  </si>
  <si>
    <t>P43121</t>
  </si>
  <si>
    <t>Spermatid perinuclear RNA-binding protein OS=Homo sapiens GN=STRBP PE=1 SV=1 - [STRBP_HUMAN]</t>
  </si>
  <si>
    <t>Cell surface glycoprotein MUC18 OS=Homo sapiens GN=MCAM PE=1 SV=2 - [MUC18_HUMAN]</t>
  </si>
  <si>
    <t>Q99456</t>
  </si>
  <si>
    <t>Keratin, type I cytoskeletal 12 OS=Homo sapiens GN=KRT12 PE=1 SV=1 - [K1C12_HUMAN]</t>
  </si>
  <si>
    <t>Q99666</t>
  </si>
  <si>
    <t>RANBP2-like and GRIP domain-containing protein 5/6 OS=Homo sapiens GN=RGPD5 PE=1 SV=3 - [RGPD5_HUMAN]</t>
  </si>
  <si>
    <t>Q99877</t>
  </si>
  <si>
    <t>Histone H2B type 1-N OS=Homo sapiens GN=HIST1H2BN PE=1 SV=3 - [H2B1N_HUMAN]</t>
  </si>
  <si>
    <t>Q99878</t>
  </si>
  <si>
    <t>Histone H2A type 1-J OS=Homo sapiens GN=HIST1H2AJ PE=1 SV=3 - [H2A1J_HUMAN]</t>
  </si>
  <si>
    <t>Q99879</t>
  </si>
  <si>
    <t>Histone H2B type 1-M OS=Homo sapiens GN=HIST1H2BM PE=1 SV=3 - [H2B1M_HUMAN]</t>
  </si>
  <si>
    <t>Q99880</t>
  </si>
  <si>
    <t>Histone H2B type 1-L OS=Homo sapiens GN=HIST1H2BL PE=1 SV=3 - [H2B1L_HUMAN]</t>
  </si>
  <si>
    <t>Q9BQ39</t>
  </si>
  <si>
    <t>P52895</t>
  </si>
  <si>
    <t>ATP-dependent RNA helicase DDX50 OS=Homo sapiens GN=DDX50 PE=1 SV=1 - [DDX50_HUMAN]</t>
  </si>
  <si>
    <t>Aldo-keto reductase family 1 member C2 OS=Homo sapiens GN=AKR1C2 PE=1 SV=3 - [AK1C2_HUMAN]</t>
  </si>
  <si>
    <t>P53007</t>
  </si>
  <si>
    <t>Q9BQ67</t>
  </si>
  <si>
    <t>Tricarboxylate transport protein, mitochondrial OS=Homo sapiens GN=SLC25A1 PE=1 SV=2 - [TXTP_HUMAN]</t>
  </si>
  <si>
    <t>Glutamate-rich WD repeat-containing protein 1 OS=Homo sapiens GN=GRWD1 PE=1 SV=1 - [GRWD1_HUMAN]</t>
  </si>
  <si>
    <t>Q9BQ75</t>
  </si>
  <si>
    <t>Protein CMSS1 OS=Homo sapiens GN=CMSS1 PE=1 SV=2 - [CMS1_HUMAN]</t>
  </si>
  <si>
    <t>A1L4H1</t>
  </si>
  <si>
    <t>Soluble scavenger receptor cysteine-rich domain-containing protein SSC5D OS=Homo sapiens GN=SSC5D PE=2 SV=3 - [SRCRL_HUMAN]</t>
  </si>
  <si>
    <t>Q9BQ87</t>
  </si>
  <si>
    <t>F-box-like/WD repeat-containing protein TBL1Y OS=Homo sapiens GN=TBL1Y PE=2 SV=1 - [TBL1Y_HUMAN]</t>
  </si>
  <si>
    <t>A0A087X179</t>
  </si>
  <si>
    <t>TBC1 domain family member 3E OS=Homo sapiens GN=TBC1D3E PE=2 SV=1 - [TBC3E_HUMAN]</t>
  </si>
  <si>
    <t>Q9BRL6</t>
  </si>
  <si>
    <t>A2RUS2</t>
  </si>
  <si>
    <t>Serine/arginine-rich splicing factor 8 OS=Homo sapiens GN=SRSF8 PE=1 SV=1 - [SRSF8_HUMAN]</t>
  </si>
  <si>
    <t>DENN domain-containing protein 3 OS=Homo sapiens GN=DENND3 PE=1 SV=2 - [DEND3_HUMAN]</t>
  </si>
  <si>
    <t>Q9BT30</t>
  </si>
  <si>
    <t>Alpha-ketoglutarate-dependent dioxygenase alkB homolog 7, mitochondrial OS=Homo sapiens GN=ALKBH7 PE=1 SV=1 - [ALKB7_HUMAN]</t>
  </si>
  <si>
    <t>A8K7I4</t>
  </si>
  <si>
    <t>Calcium-activated chloride channel regulator 1 OS=Homo sapiens GN=CLCA1 PE=1 SV=3 - [CLCA1_HUMAN]</t>
  </si>
  <si>
    <t>A4D0S4</t>
  </si>
  <si>
    <t>P62070</t>
  </si>
  <si>
    <t>Laminin subunit beta-4 OS=Homo sapiens GN=LAMB4 PE=2 SV=1 - [LAMB4_HUMAN]</t>
  </si>
  <si>
    <t>Ras-related protein R-Ras2 OS=Homo sapiens GN=RRAS2 PE=1 SV=1 - [RRAS2_HUMAN]</t>
  </si>
  <si>
    <t>Q9BTM1</t>
  </si>
  <si>
    <t>Histone H2A.J OS=Homo sapiens GN=H2AFJ PE=1 SV=1 - [H2AJ_HUMAN]</t>
  </si>
  <si>
    <t>O00409</t>
  </si>
  <si>
    <t>Forkhead box protein N3 OS=Homo sapiens GN=FOXN3 PE=1 SV=1 - [FOXN3_HUMAN]</t>
  </si>
  <si>
    <t>Q9BVA0</t>
  </si>
  <si>
    <t>Katanin p80 WD40 repeat-containing subunit B1 OS=Homo sapiens GN=KATNB1 PE=1 SV=1 - [KTNB1_HUMAN]</t>
  </si>
  <si>
    <t>Q9BVA1</t>
  </si>
  <si>
    <t>O15072</t>
  </si>
  <si>
    <t>A disintegrin and metalloproteinase with thrombospondin motifs 3 OS=Homo sapiens GN=ADAMTS3 PE=2 SV=4 - [ATS3_HUMAN]</t>
  </si>
  <si>
    <t>Tubulin beta-2B chain OS=Homo sapiens GN=TUBB2B PE=1 SV=1 - [TBB2B_HUMAN]</t>
  </si>
  <si>
    <t>Q9BVC4</t>
  </si>
  <si>
    <t>Target of rapamycin complex subunit LST8 OS=Homo sapiens GN=MLST8 PE=1 SV=1 - [LST8_HUMAN]</t>
  </si>
  <si>
    <t>Q9BW92</t>
  </si>
  <si>
    <t>Threonine--tRNA ligase, mitochondrial OS=Homo sapiens GN=TARS2 PE=1 SV=1 - [SYTM_HUMAN]</t>
  </si>
  <si>
    <t>Q9BWG4</t>
  </si>
  <si>
    <t>Single-stranded DNA-binding protein 4 OS=Homo sapiens GN=SSBP4 PE=1 SV=1 - [SSBP4_HUMAN]</t>
  </si>
  <si>
    <t>Q9BWW4</t>
  </si>
  <si>
    <t>O00471</t>
  </si>
  <si>
    <t>Single-stranded DNA-binding protein 3 OS=Homo sapiens GN=SSBP3 PE=1 SV=1 - [SSBP3_HUMAN]</t>
  </si>
  <si>
    <t>Exocyst complex component 5 OS=Homo sapiens GN=EXOC5 PE=1 SV=1 - [EXOC5_HUMAN]</t>
  </si>
  <si>
    <t>O95256</t>
  </si>
  <si>
    <t>Interleukin-18 receptor accessory protein OS=Homo sapiens GN=IL18RAP PE=1 SV=1 - [I18RA_HUMAN]</t>
  </si>
  <si>
    <t>Q9BX10</t>
  </si>
  <si>
    <t>GTP-binding protein 2 OS=Homo sapiens GN=GTPBP2 PE=1 SV=1 - [GTPB2_HUMAN]</t>
  </si>
  <si>
    <t>Q9BXM7</t>
  </si>
  <si>
    <t>Serine/threonine-protein kinase PINK1, mitochondrial OS=Homo sapiens GN=PINK1 PE=1 SV=1 - [PINK1_HUMAN]</t>
  </si>
  <si>
    <t>Q9BXT5</t>
  </si>
  <si>
    <t>Testis-expressed sequence 15 protein OS=Homo sapiens GN=TEX15 PE=2 SV=2 - [TEX15_HUMAN]</t>
  </si>
  <si>
    <t>Q9BXU7</t>
  </si>
  <si>
    <t>Ubiquitin carboxyl-terminal hydrolase 26 OS=Homo sapiens GN=USP26 PE=1 SV=1 - [UBP26_HUMAN]</t>
  </si>
  <si>
    <t>Q9BY21</t>
  </si>
  <si>
    <t>G-protein coupled receptor 87 OS=Homo sapiens GN=GPR87 PE=2 SV=1 - [GPR87_HUMAN]</t>
  </si>
  <si>
    <t>Q9BYX2</t>
  </si>
  <si>
    <t>TBC1 domain family member 2A OS=Homo sapiens GN=TBC1D2 PE=1 SV=3 - [TBD2A_HUMAN]</t>
  </si>
  <si>
    <t>Q9BYX7</t>
  </si>
  <si>
    <t>Putative beta-actin-like protein 3 OS=Homo sapiens GN=POTEKP PE=5 SV=1 - [ACTBM_HUMAN]</t>
  </si>
  <si>
    <t>Lamin-B2 OS=Homo sapiens GN=LMNB2 PE=1 SV=4 - [LMNB2_HUMAN]</t>
  </si>
  <si>
    <t>Q9BYZ2</t>
  </si>
  <si>
    <t>L-lactate dehydrogenase A-like 6B OS=Homo sapiens GN=LDHAL6B PE=1 SV=3 - [LDH6B_HUMAN]</t>
  </si>
  <si>
    <t>Q9BZK7</t>
  </si>
  <si>
    <t>O00291</t>
  </si>
  <si>
    <t>Huntingtin-interacting protein 1 OS=Homo sapiens GN=HIP1 PE=1 SV=5 - [HIP1_HUMAN]</t>
  </si>
  <si>
    <t>F-box-like/WD repeat-containing protein TBL1XR1 OS=Homo sapiens GN=TBL1XR1 PE=1 SV=1 - [TBL1R_HUMAN]</t>
  </si>
  <si>
    <t>Q9C075</t>
  </si>
  <si>
    <t>Keratin, type I cytoskeletal 23 OS=Homo sapiens GN=KRT23 PE=1 SV=2 - [K1C23_HUMAN]</t>
  </si>
  <si>
    <t>Q149M9</t>
  </si>
  <si>
    <t>NACHT and WD repeat domain-containing protein 1 OS=Homo sapiens GN=NWD1 PE=2 SV=3 - [NWD1_HUMAN]</t>
  </si>
  <si>
    <t>Q9H000</t>
  </si>
  <si>
    <t>Probable E3 ubiquitin-protein ligase makorin-2 OS=Homo sapiens GN=MKRN2 PE=1 SV=2 - [MKRN2_HUMAN]</t>
  </si>
  <si>
    <t>Q16890</t>
  </si>
  <si>
    <t>Tumor protein D53 OS=Homo sapiens GN=TPD52L1 PE=1 SV=1 - [TPD53_HUMAN]</t>
  </si>
  <si>
    <t>Q9H082</t>
  </si>
  <si>
    <t>Ras-related protein Rab-33B OS=Homo sapiens GN=RAB33B PE=1 SV=1 - [RB33B_HUMAN]</t>
  </si>
  <si>
    <t>Q9H0C2</t>
  </si>
  <si>
    <t>ADP/ATP translocase 4 OS=Homo sapiens GN=SLC25A31 PE=2 SV=1 - [ADT4_HUMAN]</t>
  </si>
  <si>
    <t>Q9H0I9</t>
  </si>
  <si>
    <t>Transketolase-like protein 2 OS=Homo sapiens GN=TKTL2 PE=2 SV=1 - [TKTL2_HUMAN]</t>
  </si>
  <si>
    <t>O14512</t>
  </si>
  <si>
    <t>Suppressor of cytokine signaling 7 OS=Homo sapiens GN=SOCS7 PE=1 SV=2 - [SOCS7_HUMAN]</t>
  </si>
  <si>
    <t>Q9H361</t>
  </si>
  <si>
    <t>O75486</t>
  </si>
  <si>
    <t>Transcription initiation protein SPT3 homolog OS=Homo sapiens GN=SUPT3H PE=1 SV=2 - [SUPT3_HUMAN]</t>
  </si>
  <si>
    <t>Polyadenylate-binding protein 3 OS=Homo sapiens GN=PABPC3 PE=1 SV=2 - [PABP3_HUMAN]</t>
  </si>
  <si>
    <t>Q6PJT7</t>
  </si>
  <si>
    <t>Zinc finger CCCH domain-containing protein 14 OS=Homo sapiens GN=ZC3H14 PE=1 SV=1 - [ZC3HE_HUMAN]</t>
  </si>
  <si>
    <t>Q9H4B7</t>
  </si>
  <si>
    <t>Tubulin beta-1 chain OS=Homo sapiens GN=TUBB1 PE=1 SV=1 - [TBB1_HUMAN]</t>
  </si>
  <si>
    <t>Q6ZMW3</t>
  </si>
  <si>
    <t>Echinoderm microtubule-associated protein-like 6 OS=Homo sapiens GN=EML6 PE=2 SV=2 - [EMAL6_HUMAN]</t>
  </si>
  <si>
    <t>Q9H4I0</t>
  </si>
  <si>
    <t>Double-strand-break repair protein rad21-like protein 1 OS=Homo sapiens GN=RAD21L1 PE=2 SV=3 - [RD21L_HUMAN]</t>
  </si>
  <si>
    <t>O14653</t>
  </si>
  <si>
    <t>Golgi SNAP receptor complex member 2 OS=Homo sapiens GN=GOSR2 PE=1 SV=2 - [GOSR2_HUMAN]</t>
  </si>
  <si>
    <t>Q9H4K7</t>
  </si>
  <si>
    <t>Q14764</t>
  </si>
  <si>
    <t>Mitochondrial ribosome-associated GTPase 2 OS=Homo sapiens GN=MTG2 PE=1 SV=1 - [MTG2_HUMAN]</t>
  </si>
  <si>
    <t>Major vault protein OS=Homo sapiens GN=MVP PE=1 SV=4 - [MVP_HUMAN]</t>
  </si>
  <si>
    <t>Q9H808</t>
  </si>
  <si>
    <t>Transducin-like enhancer protein 6 OS=Homo sapiens GN=TLE6 PE=2 SV=2 - [TLE6_HUMAN]</t>
  </si>
  <si>
    <t>Q15063</t>
  </si>
  <si>
    <t>Periostin OS=Homo sapiens GN=POSTN PE=1 SV=2 - [POSTN_HUMAN]</t>
  </si>
  <si>
    <t>Q9H853</t>
  </si>
  <si>
    <t>Putative tubulin-like protein alpha-4B OS=Homo sapiens GN=TUBA4B PE=5 SV=2 - [TBA4B_HUMAN]</t>
  </si>
  <si>
    <t>Q9H8S9</t>
  </si>
  <si>
    <t>MOB kinase activator 1A OS=Homo sapiens GN=MOB1A PE=1 SV=4 - [MOB1A_HUMAN]</t>
  </si>
  <si>
    <t>O14981</t>
  </si>
  <si>
    <t>TATA-binding protein-associated factor 172 OS=Homo sapiens GN=BTAF1 PE=1 SV=2 - [BTAF1_HUMAN]</t>
  </si>
  <si>
    <t>Q9H9S3</t>
  </si>
  <si>
    <t>Protein transport protein Sec61 subunit alpha isoform 2 OS=Homo sapiens GN=SEC61A2 PE=2 SV=3 - [S61A2_HUMAN]</t>
  </si>
  <si>
    <t>O94913</t>
  </si>
  <si>
    <t>Pre-mRNA cleavage complex 2 protein Pcf11 OS=Homo sapiens GN=PCF11 PE=1 SV=3 - [PCF11_HUMAN]</t>
  </si>
  <si>
    <t>Q9HAV0</t>
  </si>
  <si>
    <t>Guanine nucleotide-binding protein subunit beta-4 OS=Homo sapiens GN=GNB4 PE=1 SV=3 - [GBB4_HUMAN]</t>
  </si>
  <si>
    <t>Q9HCH3</t>
  </si>
  <si>
    <t>Copine-5 OS=Homo sapiens GN=CPNE5 PE=1 SV=2 - [CPNE5_HUMAN]</t>
  </si>
  <si>
    <t>Q9NPC3</t>
  </si>
  <si>
    <t>O95382</t>
  </si>
  <si>
    <t>E3 ubiquitin-protein ligase CCNB1IP1 OS=Homo sapiens GN=CCNB1IP1 PE=1 SV=1 - [CIP1_HUMAN]</t>
  </si>
  <si>
    <t>Mitogen-activated protein kinase kinase kinase 6 OS=Homo sapiens GN=MAP3K6 PE=1 SV=3 - [M3K6_HUMAN]</t>
  </si>
  <si>
    <t>Q9NPP4</t>
  </si>
  <si>
    <t>NLR family CARD domain-containing protein 4 OS=Homo sapiens GN=NLRC4 PE=1 SV=2 - [NLRC4_HUMAN]</t>
  </si>
  <si>
    <t>Q9NQA5</t>
  </si>
  <si>
    <t>Transient receptor potential cation channel subfamily V member 5 OS=Homo sapiens GN=TRPV5 PE=1 SV=2 - [TRPV5_HUMAN]</t>
  </si>
  <si>
    <t>Q9NQH7</t>
  </si>
  <si>
    <t>Probable Xaa-Pro aminopeptidase 3 OS=Homo sapiens GN=XPNPEP3 PE=1 SV=1 - [XPP3_HUMAN]</t>
  </si>
  <si>
    <t>Q9NQI0</t>
  </si>
  <si>
    <t>Probable ATP-dependent RNA helicase DDX4 OS=Homo sapiens GN=DDX4 PE=1 SV=2 - [DDX4_HUMAN]</t>
  </si>
  <si>
    <t>Q9NQS3</t>
  </si>
  <si>
    <t>Nectin-3 OS=Homo sapiens GN=PVRL3 PE=1 SV=1 - [PVRL3_HUMAN]</t>
  </si>
  <si>
    <t>Q9NR22</t>
  </si>
  <si>
    <t>Protein arginine N-methyltransferase 8 OS=Homo sapiens GN=PRMT8 PE=1 SV=2 - [ANM8_HUMAN]</t>
  </si>
  <si>
    <t>Q8WTS1</t>
  </si>
  <si>
    <t>1-acylglycerol-3-phosphate O-acyltransferase ABHD5 OS=Homo sapiens GN=ABHD5 PE=1 SV=1 - [ABHD5_HUMAN]</t>
  </si>
  <si>
    <t>Q9NR81</t>
  </si>
  <si>
    <t>Rho guanine nucleotide exchange factor 3 OS=Homo sapiens GN=ARHGEF3 PE=2 SV=1 - [ARHG3_HUMAN]</t>
  </si>
  <si>
    <t>Q9NRW1</t>
  </si>
  <si>
    <t>Ras-related protein Rab-6B OS=Homo sapiens GN=RAB6B PE=1 SV=1 - [RAB6B_HUMAN]</t>
  </si>
  <si>
    <t>O75030</t>
  </si>
  <si>
    <t>Q9NSB2</t>
  </si>
  <si>
    <t>Microphthalmia-associated transcription factor OS=Homo sapiens GN=MITF PE=1 SV=2 - [MITF_HUMAN]</t>
  </si>
  <si>
    <t>Keratin, type II cuticular Hb4 OS=Homo sapiens GN=KRT84 PE=2 SV=2 - [KRT84_HUMAN]</t>
  </si>
  <si>
    <t>P02746</t>
  </si>
  <si>
    <t>Complement C1q subcomponent subunit B OS=Homo sapiens GN=C1QB PE=1 SV=3 - [C1QB_HUMAN]</t>
  </si>
  <si>
    <t>Q9NTG1</t>
  </si>
  <si>
    <t>Polycystic kidney disease and receptor for egg jelly-related protein OS=Homo sapiens GN=PKDREJ PE=2 SV=2 - [PKDRE_HUMAN]</t>
  </si>
  <si>
    <t>Q9NTI2</t>
  </si>
  <si>
    <t>Phospholipid-transporting ATPase IB OS=Homo sapiens GN=ATP8A2 PE=1 SV=2 - [AT8A2_HUMAN]</t>
  </si>
  <si>
    <t>P04003</t>
  </si>
  <si>
    <t>Q9BRX8</t>
  </si>
  <si>
    <t>Q9NU02</t>
  </si>
  <si>
    <t>C4b-binding protein alpha chain OS=Homo sapiens GN=C4BPA PE=1 SV=2 - [C4BPA_HUMAN]</t>
  </si>
  <si>
    <t>Redox-regulatory protein FAM213A OS=Homo sapiens GN=FAM213A PE=1 SV=3 - [F213A_HUMAN]</t>
  </si>
  <si>
    <t>Ankyrin repeat and EF-hand domain-containing protein 1 OS=Homo sapiens GN=ANKEF1 PE=2 SV=2 - [ANKE1_HUMAN]</t>
  </si>
  <si>
    <t>Q9NU19</t>
  </si>
  <si>
    <t>TBC1 domain family member 22B OS=Homo sapiens GN=TBC1D22B PE=1 SV=3 - [TB22B_HUMAN]</t>
  </si>
  <si>
    <t>Q9NUL3</t>
  </si>
  <si>
    <t>Double-stranded RNA-binding protein Staufen homolog 2 OS=Homo sapiens GN=STAU2 PE=1 SV=1 - [STAU2_HUMAN]</t>
  </si>
  <si>
    <t>Q9NUU7</t>
  </si>
  <si>
    <t>ATP-dependent RNA helicase DDX19A OS=Homo sapiens GN=DDX19A PE=1 SV=1 - [DD19A_HUMAN]</t>
  </si>
  <si>
    <t>Q9NVI7</t>
  </si>
  <si>
    <t>ATPase family AAA domain-containing protein 3A OS=Homo sapiens GN=ATAD3A PE=1 SV=2 - [ATD3A_HUMAN]</t>
  </si>
  <si>
    <t>Q9NVN8</t>
  </si>
  <si>
    <t>Guanine nucleotide-binding protein-like 3-like protein OS=Homo sapiens GN=GNL3L PE=1 SV=1 - [GNL3L_HUMAN]</t>
  </si>
  <si>
    <t>Q9NXE8</t>
  </si>
  <si>
    <t>Pre-mRNA-splicing factor CWC25 homolog OS=Homo sapiens GN=CWC25 PE=1 SV=1 - [CWC25_HUMAN]</t>
  </si>
  <si>
    <t>Q9NY65</t>
  </si>
  <si>
    <t>Tubulin alpha-8 chain OS=Homo sapiens GN=TUBA8 PE=1 SV=1 - [TBA8_HUMAN]</t>
  </si>
  <si>
    <t>Q9NY72</t>
  </si>
  <si>
    <t>Sodium channel subunit beta-3 OS=Homo sapiens GN=SCN3B PE=1 SV=1 - [SCN3B_HUMAN]</t>
  </si>
  <si>
    <t>P0C2W7</t>
  </si>
  <si>
    <t>Cancer/testis antigen 47B OS=Homo sapiens GN=CT47B1 PE=4 SV=1 - [CT47B_HUMAN]</t>
  </si>
  <si>
    <t>Q9NZJ0</t>
  </si>
  <si>
    <t>Denticleless protein homolog OS=Homo sapiens GN=DTL PE=1 SV=3 - [DTL_HUMAN]</t>
  </si>
  <si>
    <t>O14773</t>
  </si>
  <si>
    <t>Tripeptidyl-peptidase 1 OS=Homo sapiens GN=TPP1 PE=1 SV=2 - [TPP1_HUMAN]</t>
  </si>
  <si>
    <t>O95084</t>
  </si>
  <si>
    <t>Q9NZR2</t>
  </si>
  <si>
    <t>Serine protease 23 OS=Homo sapiens GN=PRSS23 PE=1 SV=1 - [PRS23_HUMAN]</t>
  </si>
  <si>
    <t>Low-density lipoprotein receptor-related protein 1B OS=Homo sapiens GN=LRP1B PE=1 SV=2 - [LRP1B_HUMAN]</t>
  </si>
  <si>
    <t>O14791</t>
  </si>
  <si>
    <t>Apolipoprotein L1 OS=Homo sapiens GN=APOL1 PE=1 SV=5 - [APOL1_HUMAN]</t>
  </si>
  <si>
    <t>Q9P0M6</t>
  </si>
  <si>
    <t>Core histone macro-H2A.2 OS=Homo sapiens GN=H2AFY2 PE=1 SV=3 - [H2AW_HUMAN]</t>
  </si>
  <si>
    <t>P12955</t>
  </si>
  <si>
    <t>Xaa-Pro dipeptidase OS=Homo sapiens GN=PEPD PE=1 SV=3 - [PEPD_HUMAN]</t>
  </si>
  <si>
    <t>Q9P109</t>
  </si>
  <si>
    <t>Beta-1,3-galactosyl-O-glycosyl-glycoprotein beta-1,6-N-acetylglucosaminyltransferase 4 OS=Homo sapiens GN=GCNT4 PE=2 SV=1 - [GCNT4_HUMAN]</t>
  </si>
  <si>
    <t>O15143</t>
  </si>
  <si>
    <t>Q9P2P5</t>
  </si>
  <si>
    <t>Actin-related protein 2/3 complex subunit 1B OS=Homo sapiens GN=ARPC1B PE=1 SV=3 - [ARC1B_HUMAN]</t>
  </si>
  <si>
    <t>E3 ubiquitin-protein ligase HECW2 OS=Homo sapiens GN=HECW2 PE=1 SV=2 - [HECW2_HUMAN]</t>
  </si>
  <si>
    <t>P15884</t>
  </si>
  <si>
    <t>Transcription factor 4 OS=Homo sapiens GN=TCF4 PE=1 SV=3 - [ITF2_HUMAN]</t>
  </si>
  <si>
    <t>Q9P2P6</t>
  </si>
  <si>
    <t>StAR-related lipid transfer protein 9 OS=Homo sapiens GN=STARD9 PE=1 SV=3 - [STAR9_HUMAN]</t>
  </si>
  <si>
    <t>P42330</t>
  </si>
  <si>
    <t>Aldo-keto reductase family 1 member C3 OS=Homo sapiens GN=AKR1C3 PE=1 SV=4 - [AK1C3_HUMAN]</t>
  </si>
  <si>
    <t>O15145</t>
  </si>
  <si>
    <t>Actin-related protein 2/3 complex subunit 3 OS=Homo sapiens GN=ARPC3 PE=1 SV=3 - [ARPC3_HUMAN]</t>
  </si>
  <si>
    <t>Q9TNN7</t>
  </si>
  <si>
    <t>P03956</t>
  </si>
  <si>
    <t>HLA class I histocompatibility antigen, Cw-5 alpha chain OS=Homo sapiens GN=HLA-C PE=2 SV=1 - [1C05_HUMAN]</t>
  </si>
  <si>
    <t>O43805</t>
  </si>
  <si>
    <t>Interstitial collagenase OS=Homo sapiens GN=MMP1 PE=1 SV=3 - [MMP1_HUMAN]</t>
  </si>
  <si>
    <t>Sjoegren syndrome nuclear autoantigen 1 OS=Homo sapiens GN=SSNA1 PE=1 SV=2 - [SSNA1_HUMAN]</t>
  </si>
  <si>
    <t>Q9UBL6</t>
  </si>
  <si>
    <t>Copine-7 OS=Homo sapiens GN=CPNE7 PE=2 SV=1 - [CPNE7_HUMAN]</t>
  </si>
  <si>
    <t>O75891</t>
  </si>
  <si>
    <t>Cytosolic 10-formyltetrahydrofolate dehydrogenase OS=Homo sapiens GN=ALDH1L1 PE=1 SV=2 - [AL1L1_HUMAN]</t>
  </si>
  <si>
    <t>P20810</t>
  </si>
  <si>
    <t>Q8IY37</t>
  </si>
  <si>
    <t>Probable ATP-dependent RNA helicase DHX37 OS=Homo sapiens GN=DHX37 PE=1 SV=1 - [DHX37_HUMAN]</t>
  </si>
  <si>
    <t>Calpastatin OS=Homo sapiens GN=CAST PE=1 SV=4 - [ICAL_HUMAN]</t>
  </si>
  <si>
    <t>Q9UDX4</t>
  </si>
  <si>
    <t>SEC14-like protein 3 OS=Homo sapiens GN=SEC14L3 PE=2 SV=1 - [S14L3_HUMAN]</t>
  </si>
  <si>
    <t>O15400</t>
  </si>
  <si>
    <t>Syntaxin-7 OS=Homo sapiens GN=STX7 PE=1 SV=4 - [STX7_HUMAN]</t>
  </si>
  <si>
    <t>Q9UI33</t>
  </si>
  <si>
    <t>Q96EP0</t>
  </si>
  <si>
    <t>E3 ubiquitin-protein ligase RNF31 OS=Homo sapiens GN=RNF31 PE=1 SV=1 - [RNF31_HUMAN]</t>
  </si>
  <si>
    <t>Sodium channel protein type 11 subunit alpha OS=Homo sapiens GN=SCN11A PE=1 SV=2 - [SCNBA_HUMAN]</t>
  </si>
  <si>
    <t>Q9UKA9</t>
  </si>
  <si>
    <t>Polypyrimidine tract-binding protein 2 OS=Homo sapiens GN=PTBP2 PE=1 SV=1 - [PTBP2_HUMAN]</t>
  </si>
  <si>
    <t>P25054</t>
  </si>
  <si>
    <t>Adenomatous polyposis coli protein OS=Homo sapiens GN=APC PE=1 SV=2 - [APC_HUMAN]</t>
  </si>
  <si>
    <t>Q9BQA5</t>
  </si>
  <si>
    <t>Histone H4 transcription factor OS=Homo sapiens GN=HINFP PE=1 SV=2 - [HINFP_HUMAN]</t>
  </si>
  <si>
    <t>O96011</t>
  </si>
  <si>
    <t>Peroxisomal membrane protein 11B OS=Homo sapiens GN=PEX11B PE=1 SV=1 - [PX11B_HUMAN]</t>
  </si>
  <si>
    <t>Q9H3R0</t>
  </si>
  <si>
    <t>Lysine-specific demethylase 4C OS=Homo sapiens GN=KDM4C PE=1 SV=2 - [KDM4C_HUMAN]</t>
  </si>
  <si>
    <t>O43399</t>
  </si>
  <si>
    <t>Q9ULI0</t>
  </si>
  <si>
    <t>Tumor protein D54 OS=Homo sapiens GN=TPD52L2 PE=1 SV=2 - [TPD54_HUMAN]</t>
  </si>
  <si>
    <t>ATPase family AAA domain-containing protein 2B OS=Homo sapiens GN=ATAD2B PE=1 SV=3 - [ATD2B_HUMAN]</t>
  </si>
  <si>
    <t>Q9ULJ6</t>
  </si>
  <si>
    <t>Zinc finger MIZ domain-containing protein 1 OS=Homo sapiens GN=ZMIZ1 PE=1 SV=3 - [ZMIZ1_HUMAN]</t>
  </si>
  <si>
    <t>Q9ULM3</t>
  </si>
  <si>
    <t>YEATS domain-containing protein 2 OS=Homo sapiens GN=YEATS2 PE=1 SV=2 - [YETS2_HUMAN]</t>
  </si>
  <si>
    <t>O43772</t>
  </si>
  <si>
    <t>Mitochondrial carnitine/acylcarnitine carrier protein OS=Homo sapiens GN=SLC25A20 PE=1 SV=1 - [MCAT_HUMAN]</t>
  </si>
  <si>
    <t>Q9UM01</t>
  </si>
  <si>
    <t>Y+L amino acid transporter 1 OS=Homo sapiens GN=SLC7A7 PE=1 SV=2 - [YLAT1_HUMAN]</t>
  </si>
  <si>
    <t>P11488</t>
  </si>
  <si>
    <t>Guanine nucleotide-binding protein G(t) subunit alpha-1 OS=Homo sapiens GN=GNAT1 PE=1 SV=5 - [GNAT1_HUMAN]</t>
  </si>
  <si>
    <t>Q9UMR2</t>
  </si>
  <si>
    <t>ATP-dependent RNA helicase DDX19B OS=Homo sapiens GN=DDX19B PE=1 SV=1 - [DD19B_HUMAN]</t>
  </si>
  <si>
    <t>Q9UNX3</t>
  </si>
  <si>
    <t>60S ribosomal protein L26-like 1 OS=Homo sapiens GN=RPL26L1 PE=1 SV=1 - [RL26L_HUMAN]</t>
  </si>
  <si>
    <t>P14384</t>
  </si>
  <si>
    <t>Carboxypeptidase M OS=Homo sapiens GN=CPM PE=1 SV=2 - [CBPM_HUMAN]</t>
  </si>
  <si>
    <t>Q9UQ16</t>
  </si>
  <si>
    <t>Dynamin-3 OS=Homo sapiens GN=DNM3 PE=1 SV=4 - [DYN3_HUMAN]</t>
  </si>
  <si>
    <t>P0C7W6</t>
  </si>
  <si>
    <t>Coiled-coil domain-containing protein 172 OS=Homo sapiens GN=CCDC172 PE=2 SV=1 - [CC172_HUMAN]</t>
  </si>
  <si>
    <t>Q9Y2G9</t>
  </si>
  <si>
    <t>Protein strawberry notch homolog 2 OS=Homo sapiens GN=SBNO2 PE=2 SV=3 - [SBNO2_HUMAN]</t>
  </si>
  <si>
    <t>P47989</t>
  </si>
  <si>
    <t>Q9Y2I7</t>
  </si>
  <si>
    <t>Xanthine dehydrogenase/oxidase OS=Homo sapiens GN=XDH PE=1 SV=4 - [XDH_HUMAN]</t>
  </si>
  <si>
    <t>1-phosphatidylinositol 3-phosphate 5-kinase OS=Homo sapiens GN=PIKFYVE PE=1 SV=3 - [FYV1_HUMAN]</t>
  </si>
  <si>
    <t>P16070</t>
  </si>
  <si>
    <t>CD44 antigen OS=Homo sapiens GN=CD44 PE=1 SV=3 - [CD44_HUMAN]</t>
  </si>
  <si>
    <t>Q9Y2I8</t>
  </si>
  <si>
    <t>WD repeat-containing protein 37 OS=Homo sapiens GN=WDR37 PE=1 SV=2 - [WDR37_HUMAN]</t>
  </si>
  <si>
    <t>Q9Y2M2</t>
  </si>
  <si>
    <t>Protein SSUH2 homolog OS=Homo sapiens GN=SSUH2 PE=1 SV=1 - [SSUH2_HUMAN]</t>
  </si>
  <si>
    <t>Q9Y4E8</t>
  </si>
  <si>
    <t>Ubiquitin carboxyl-terminal hydrolase 15 OS=Homo sapiens GN=USP15 PE=1 SV=3 - [UBP15_HUMAN]</t>
  </si>
  <si>
    <t>P10636</t>
  </si>
  <si>
    <t>Microtubule-associated protein tau OS=Homo sapiens GN=MAPT PE=1 SV=5 - [TAU_HUMAN]</t>
  </si>
  <si>
    <t>Q9Y536</t>
  </si>
  <si>
    <t>Peptidyl-prolyl cis-trans isomerase A-like 4A/B/C OS=Homo sapiens GN=PPIAL4A PE=2 SV=1 - [PAL4A_HUMAN]</t>
  </si>
  <si>
    <t>P52740</t>
  </si>
  <si>
    <t>Zinc finger protein 132 OS=Homo sapiens GN=ZNF132 PE=2 SV=2 - [ZN132_HUMAN]</t>
  </si>
  <si>
    <t>Q9Y6J0</t>
  </si>
  <si>
    <t>Calcineurin-binding protein cabin-1 OS=Homo sapiens GN=CABIN1 PE=1 SV=1 - [CABIN_HUMAN]</t>
  </si>
  <si>
    <t>P59817</t>
  </si>
  <si>
    <t>Zinc finger protein 280A OS=Homo sapiens GN=ZNF280A PE=2 SV=3 - [Z280A_HUMAN]</t>
  </si>
  <si>
    <t>P23921</t>
  </si>
  <si>
    <t>P59923</t>
  </si>
  <si>
    <t>Ribonucleoside-diphosphate reductase large subunit OS=Homo sapiens GN=RRM1 PE=1 SV=1 - [RIR1_HUMAN]</t>
  </si>
  <si>
    <t>Zinc finger protein 445 OS=Homo sapiens GN=ZNF445 PE=2 SV=1 - [ZN445_HUMAN]</t>
  </si>
  <si>
    <t>P00734</t>
  </si>
  <si>
    <t>Prothrombin OS=Homo sapiens GN=F2 PE=1 SV=2 - [THRB_HUMAN]</t>
  </si>
  <si>
    <t>P00738</t>
  </si>
  <si>
    <t>Haptoglobin OS=Homo sapiens GN=HP PE=1 SV=1 - [HPT_HUMAN]</t>
  </si>
  <si>
    <t>P42566</t>
  </si>
  <si>
    <t>Epidermal growth factor receptor substrate 15 OS=Homo sapiens GN=EPS15 PE=1 SV=2 - [EPS15_HUMAN]</t>
  </si>
  <si>
    <t>P01011</t>
  </si>
  <si>
    <t>Alpha-1-antichymotrypsin OS=Homo sapiens GN=SERPINA3 PE=1 SV=2 - [AACT_HUMAN]</t>
  </si>
  <si>
    <t>P01024</t>
  </si>
  <si>
    <t>Complement C3 OS=Homo sapiens GN=C3 PE=1 SV=2 - [CO3_HUMAN]</t>
  </si>
  <si>
    <t>P49815</t>
  </si>
  <si>
    <t>Tuberin OS=Homo sapiens GN=TSC2 PE=1 SV=2 - [TSC2_HUMAN]</t>
  </si>
  <si>
    <t>P01593</t>
  </si>
  <si>
    <t>Ig kappa chain V-I region AG OS=Homo sapiens PE=1 SV=1 - [KV101_HUMAN]</t>
  </si>
  <si>
    <t>P01620</t>
  </si>
  <si>
    <t>Ig kappa chain V-III region SIE OS=Homo sapiens PE=1 SV=1 - [KV302_HUMAN]</t>
  </si>
  <si>
    <t>P52848</t>
  </si>
  <si>
    <t>P15923</t>
  </si>
  <si>
    <t>Bifunctional heparan sulfate N-deacetylase/N-sulfotransferase 1 OS=Homo sapiens GN=NDST1 PE=1 SV=1 - [NDST1_HUMAN]</t>
  </si>
  <si>
    <t>Transcription factor E2-alpha OS=Homo sapiens GN=TCF3 PE=1 SV=1 - [TFE2_HUMAN]</t>
  </si>
  <si>
    <t>P55001</t>
  </si>
  <si>
    <t>Microfibrillar-associated protein 2 OS=Homo sapiens GN=MFAP2 PE=2 SV=1 - [MFAP2_HUMAN]</t>
  </si>
  <si>
    <t>P17861</t>
  </si>
  <si>
    <t>X-box-binding protein 1 OS=Homo sapiens GN=XBP1 PE=2 SV=2 - [XBP1_HUMAN]</t>
  </si>
  <si>
    <t>P02652</t>
  </si>
  <si>
    <t>Apolipoprotein A-II OS=Homo sapiens GN=APOA2 PE=1 SV=1 - [APOA2_HUMAN]</t>
  </si>
  <si>
    <t>P02787</t>
  </si>
  <si>
    <t>Serotransferrin OS=Homo sapiens GN=TF PE=1 SV=3 - [TRFE_HUMAN]</t>
  </si>
  <si>
    <t>Q00535</t>
  </si>
  <si>
    <t>Cyclin-dependent kinase 5 OS=Homo sapiens GN=CDK5 PE=1 SV=3 - [CDK5_HUMAN]</t>
  </si>
  <si>
    <t>P02792</t>
  </si>
  <si>
    <t>Ferritin light chain OS=Homo sapiens GN=FTL PE=1 SV=2 - [FRIL_HUMAN]</t>
  </si>
  <si>
    <t>P04196</t>
  </si>
  <si>
    <t>Histidine-rich glycoprotein OS=Homo sapiens GN=HRG PE=1 SV=1 - [HRG_HUMAN]</t>
  </si>
  <si>
    <t>Q02952</t>
  </si>
  <si>
    <t>A-kinase anchor protein 12 OS=Homo sapiens GN=AKAP12 PE=1 SV=4 - [AKA12_HUMAN]</t>
  </si>
  <si>
    <t>P23471</t>
  </si>
  <si>
    <t>Receptor-type tyrosine-protein phosphatase zeta OS=Homo sapiens GN=PTPRZ1 PE=1 SV=4 - [PTPRZ_HUMAN]</t>
  </si>
  <si>
    <t>Q04828</t>
  </si>
  <si>
    <t>Aldo-keto reductase family 1 member C1 OS=Homo sapiens GN=AKR1C1 PE=1 SV=1 - [AK1C1_HUMAN]</t>
  </si>
  <si>
    <t>Q0P6D6</t>
  </si>
  <si>
    <t>Coiled-coil domain-containing protein 15 OS=Homo sapiens GN=CCDC15 PE=2 SV=2 - [CCD15_HUMAN]</t>
  </si>
  <si>
    <t>Q07866</t>
  </si>
  <si>
    <t>Kinesin light chain 1 OS=Homo sapiens GN=KLC1 PE=1 SV=2 - [KLC1_HUMAN]</t>
  </si>
  <si>
    <t>P04899</t>
  </si>
  <si>
    <t>Guanine nucleotide-binding protein G(i) subunit alpha-2 OS=Homo sapiens GN=GNAI2 PE=1 SV=3 - [GNAI2_HUMAN]</t>
  </si>
  <si>
    <t>Q13439</t>
  </si>
  <si>
    <t>Golgin subfamily A member 4 OS=Homo sapiens GN=GOLGA4 PE=1 SV=1 - [GOGA4_HUMAN]</t>
  </si>
  <si>
    <t>Q13569</t>
  </si>
  <si>
    <t>G/T mismatch-specific thymine DNA glycosylase OS=Homo sapiens GN=TDG PE=1 SV=2 - [TDG_HUMAN]</t>
  </si>
  <si>
    <t>Q13535</t>
  </si>
  <si>
    <t>Serine/threonine-protein kinase ATR OS=Homo sapiens GN=ATR PE=1 SV=3 - [ATR_HUMAN]</t>
  </si>
  <si>
    <t>Q14195</t>
  </si>
  <si>
    <t>Dihydropyrimidinase-related protein 3 OS=Homo sapiens GN=DPYSL3 PE=1 SV=1 - [DPYL3_HUMAN]</t>
  </si>
  <si>
    <t>Q14CB8</t>
  </si>
  <si>
    <t>Rho GTPase-activating protein 19 OS=Homo sapiens GN=ARHGAP19 PE=2 SV=1 - [RHG19_HUMAN]</t>
  </si>
  <si>
    <t>Q4KN68</t>
  </si>
  <si>
    <t>Uncharacterized protein C20orf62 OS=Homo sapiens GN=C20orf62 PE=2 SV=2 - [CT062_HUMAN]</t>
  </si>
  <si>
    <t>P06858</t>
  </si>
  <si>
    <t>Lipoprotein lipase OS=Homo sapiens GN=LPL PE=1 SV=1 - [LIPL_HUMAN]</t>
  </si>
  <si>
    <t>Q15661</t>
  </si>
  <si>
    <t>Tryptase alpha/beta-1 OS=Homo sapiens GN=TPSAB1 PE=1 SV=1 - [TRYB1_HUMAN]</t>
  </si>
  <si>
    <t>Q5H9U9</t>
  </si>
  <si>
    <t>Probable ATP-dependent RNA helicase DDX60-like OS=Homo sapiens GN=DDX60L PE=2 SV=2 - [DDX6L_HUMAN]</t>
  </si>
  <si>
    <t>P35813</t>
  </si>
  <si>
    <t>Protein phosphatase 1A OS=Homo sapiens GN=PPM1A PE=1 SV=1 - [PPM1A_HUMAN]</t>
  </si>
  <si>
    <t>Q2LD37</t>
  </si>
  <si>
    <t>Uncharacterized protein KIAA1109 OS=Homo sapiens GN=KIAA1109 PE=1 SV=2 - [K1109_HUMAN]</t>
  </si>
  <si>
    <t>P36955</t>
  </si>
  <si>
    <t>Pigment epithelium-derived factor OS=Homo sapiens GN=SERPINF1 PE=1 SV=4 - [PEDF_HUMAN]</t>
  </si>
  <si>
    <t>Q2MV58</t>
  </si>
  <si>
    <t>Q6DD88</t>
  </si>
  <si>
    <t>Atlastin-3 OS=Homo sapiens GN=ATL3 PE=1 SV=1 - [ATLA3_HUMAN]</t>
  </si>
  <si>
    <t>Tectonic-1 OS=Homo sapiens GN=TCTN1 PE=2 SV=2 - [TECT1_HUMAN]</t>
  </si>
  <si>
    <t>P07858</t>
  </si>
  <si>
    <t>Cathepsin B OS=Homo sapiens GN=CTSB PE=1 SV=3 - [CATB_HUMAN]</t>
  </si>
  <si>
    <t>Q2VWP7</t>
  </si>
  <si>
    <t>Q6NXT1</t>
  </si>
  <si>
    <t>Protogenin OS=Homo sapiens GN=PRTG PE=2 SV=1 - [PRTG_HUMAN]</t>
  </si>
  <si>
    <t>Ankyrin repeat domain-containing protein 54 OS=Homo sapiens GN=ANKRD54 PE=1 SV=2 - [ANR54_HUMAN]</t>
  </si>
  <si>
    <t>Q53GQ0</t>
  </si>
  <si>
    <t>Estradiol 17-beta-dehydrogenase 12 OS=Homo sapiens GN=HSD17B12 PE=1 SV=2 - [DHB12_HUMAN]</t>
  </si>
  <si>
    <t>Q6PKX4</t>
  </si>
  <si>
    <t>Docking protein 6 OS=Homo sapiens GN=DOK6 PE=1 SV=1 - [DOK6_HUMAN]</t>
  </si>
  <si>
    <t>Q6UXG8</t>
  </si>
  <si>
    <t>Butyrophilin-like protein 9 OS=Homo sapiens GN=BTNL9 PE=2 SV=1 - [BTNL9_HUMAN]</t>
  </si>
  <si>
    <t>Q6ZT98</t>
  </si>
  <si>
    <t>Tubulin polyglutamylase TTLL7 OS=Homo sapiens GN=TTLL7 PE=2 SV=2 - [TTLL7_HUMAN]</t>
  </si>
  <si>
    <t>Q5SYB0</t>
  </si>
  <si>
    <t>FERM and PDZ domain-containing protein 1 OS=Homo sapiens GN=FRMPD1 PE=1 SV=1 - [FRPD1_HUMAN]</t>
  </si>
  <si>
    <t>P42261</t>
  </si>
  <si>
    <t>Glutamate receptor 1 OS=Homo sapiens GN=GRIA1 PE=1 SV=2 - [GRIA1_HUMAN]</t>
  </si>
  <si>
    <t>P08294</t>
  </si>
  <si>
    <t>Extracellular superoxide dismutase [Cu-Zn] OS=Homo sapiens GN=SOD3 PE=1 SV=2 - [SODE_HUMAN]</t>
  </si>
  <si>
    <t>Q7LBC6</t>
  </si>
  <si>
    <t>Lysine-specific demethylase 3B OS=Homo sapiens GN=KDM3B PE=1 SV=2 - [KDM3B_HUMAN]</t>
  </si>
  <si>
    <t>P08571</t>
  </si>
  <si>
    <t>Monocyte differentiation antigen CD14 OS=Homo sapiens GN=CD14 PE=1 SV=2 - [CD14_HUMAN]</t>
  </si>
  <si>
    <t>Q8IXB3</t>
  </si>
  <si>
    <t>Tumor suppressor candidate 5 OS=Homo sapiens GN=TUSC5 PE=2 SV=2 - [TUSC5_HUMAN]</t>
  </si>
  <si>
    <t>Q8N103</t>
  </si>
  <si>
    <t>T-cell activation Rho GTPase-activating protein OS=Homo sapiens GN=TAGAP PE=2 SV=1 - [TAGAP_HUMAN]</t>
  </si>
  <si>
    <t>P08603</t>
  </si>
  <si>
    <t>Complement factor H OS=Homo sapiens GN=CFH PE=1 SV=4 - [CFAH_HUMAN]</t>
  </si>
  <si>
    <t>Q5VZE5</t>
  </si>
  <si>
    <t>N-alpha-acetyltransferase 35, NatC auxiliary subunit OS=Homo sapiens GN=NAA35 PE=1 SV=1 - [NAA35_HUMAN]</t>
  </si>
  <si>
    <t>Q8NHM5</t>
  </si>
  <si>
    <t>Lysine-specific demethylase 2B OS=Homo sapiens GN=KDM2B PE=1 SV=1 - [KDM2B_HUMAN]</t>
  </si>
  <si>
    <t>P09110</t>
  </si>
  <si>
    <t>3-ketoacyl-CoA thiolase, peroxisomal OS=Homo sapiens GN=ACAA1 PE=1 SV=2 - [THIK_HUMAN]</t>
  </si>
  <si>
    <t>Q8TE99</t>
  </si>
  <si>
    <t>2-phosphoxylose phosphatase 1 OS=Homo sapiens GN=PXYLP1 PE=1 SV=1 - [PXYP1_HUMAN]</t>
  </si>
  <si>
    <t>Q8WWL7</t>
  </si>
  <si>
    <t>G2/mitotic-specific cyclin-B3 OS=Homo sapiens GN=CCNB3 PE=1 SV=2 - [CCNB3_HUMAN]</t>
  </si>
  <si>
    <t>Q93052</t>
  </si>
  <si>
    <t>Lipoma-preferred partner OS=Homo sapiens GN=LPP PE=1 SV=1 - [LPP_HUMAN]</t>
  </si>
  <si>
    <t>Q96GR2</t>
  </si>
  <si>
    <t>Long-chain-fatty-acid--CoA ligase ACSBG1 OS=Homo sapiens GN=ACSBG1 PE=1 SV=2 - [ACBG1_HUMAN]</t>
  </si>
  <si>
    <t>P0C0L5</t>
  </si>
  <si>
    <t>Complement C4-B OS=Homo sapiens GN=C4B PE=1 SV=2 - [CO4B_HUMAN]</t>
  </si>
  <si>
    <t>Q96JN8</t>
  </si>
  <si>
    <t>Q6ZU65</t>
  </si>
  <si>
    <t>Neuralized-like protein 4 OS=Homo sapiens GN=NEURL4 PE=1 SV=2 - [NEUL4_HUMAN]</t>
  </si>
  <si>
    <t>Ubinuclein-2 OS=Homo sapiens GN=UBN2 PE=1 SV=2 - [UBN2_HUMAN]</t>
  </si>
  <si>
    <t>P0CF74</t>
  </si>
  <si>
    <t>Ig lambda-6 chain C region OS=Homo sapiens GN=IGLC6 PE=4 SV=1 - [LAC6_HUMAN]</t>
  </si>
  <si>
    <t>Q6ZUG5</t>
  </si>
  <si>
    <t>P0DJI8</t>
  </si>
  <si>
    <t>Serum amyloid A-1 protein OS=Homo sapiens GN=SAA1 PE=1 SV=1 - [SAA1_HUMAN]</t>
  </si>
  <si>
    <t>Uncharacterized protein FLJ43738 OS=Homo sapiens PE=2 SV=1 - [YC006_HUMAN]</t>
  </si>
  <si>
    <t>P0DJI9</t>
  </si>
  <si>
    <t>Serum amyloid A-2 protein OS=Homo sapiens GN=SAA2 PE=1 SV=1 - [SAA2_HUMAN]</t>
  </si>
  <si>
    <t>Q9H330</t>
  </si>
  <si>
    <t>Transmembrane protein 245 OS=Homo sapiens GN=TMEM245 PE=1 SV=2 - [TM245_HUMAN]</t>
  </si>
  <si>
    <t>P49720</t>
  </si>
  <si>
    <t>Proteasome subunit beta type-3 OS=Homo sapiens GN=PSMB3 PE=1 SV=2 - [PSB3_HUMAN]</t>
  </si>
  <si>
    <t>Q86VB7</t>
  </si>
  <si>
    <t>Scavenger receptor cysteine-rich type 1 protein M130 OS=Homo sapiens GN=CD163 PE=1 SV=2 - [C163A_HUMAN]</t>
  </si>
  <si>
    <t>Q9H501</t>
  </si>
  <si>
    <t>ESF1 homolog OS=Homo sapiens GN=ESF1 PE=1 SV=1 - [ESF1_HUMAN]</t>
  </si>
  <si>
    <t>P11233</t>
  </si>
  <si>
    <t>Ras-related protein Ral-A OS=Homo sapiens GN=RALA PE=1 SV=1 - [RALA_HUMAN]</t>
  </si>
  <si>
    <t>Q86VM9</t>
  </si>
  <si>
    <t>Zinc finger CCCH domain-containing protein 18 OS=Homo sapiens GN=ZC3H18 PE=1 SV=2 - [ZCH18_HUMAN]</t>
  </si>
  <si>
    <t>Q9HCL2</t>
  </si>
  <si>
    <t>Glycerol-3-phosphate acyltransferase 1, mitochondrial OS=Homo sapiens GN=GPAM PE=1 SV=3 - [GPAT1_HUMAN]</t>
  </si>
  <si>
    <t>Q86YV0</t>
  </si>
  <si>
    <t>RAS protein activator like-3 OS=Homo sapiens GN=RASAL3 PE=1 SV=2 - [RASL3_HUMAN]</t>
  </si>
  <si>
    <t>Q8IUG5</t>
  </si>
  <si>
    <t>Unconventional myosin-XVIIIb OS=Homo sapiens GN=MYO18B PE=1 SV=1 - [MY18B_HUMAN]</t>
  </si>
  <si>
    <t>P50851</t>
  </si>
  <si>
    <t>Lipopolysaccharide-responsive and beige-like anchor protein OS=Homo sapiens GN=LRBA PE=1 SV=4 - [LRBA_HUMAN]</t>
  </si>
  <si>
    <t>Q8IWZ3</t>
  </si>
  <si>
    <t>Ankyrin repeat and KH domain-containing protein 1 OS=Homo sapiens GN=ANKHD1 PE=1 SV=1 - [ANKH1_HUMAN]</t>
  </si>
  <si>
    <t>Q9UJW3</t>
  </si>
  <si>
    <t>DNA (cytosine-5)-methyltransferase 3-like OS=Homo sapiens GN=DNMT3L PE=1 SV=3 - [DNM3L_HUMAN]</t>
  </si>
  <si>
    <t>Q8IY33</t>
  </si>
  <si>
    <t>MICAL-like protein 2 OS=Homo sapiens GN=MICALL2 PE=1 SV=1 - [MILK2_HUMAN]</t>
  </si>
  <si>
    <t>P51114</t>
  </si>
  <si>
    <t>Fragile X mental retardation syndrome-related protein 1 OS=Homo sapiens GN=FXR1 PE=1 SV=3 - [FXR1_HUMAN]</t>
  </si>
  <si>
    <t>P13667</t>
  </si>
  <si>
    <t>Protein disulfide-isomerase A4 OS=Homo sapiens GN=PDIA4 PE=1 SV=2 - [PDIA4_HUMAN]</t>
  </si>
  <si>
    <t>P51451</t>
  </si>
  <si>
    <t>Tyrosine-protein kinase Blk OS=Homo sapiens GN=BLK PE=1 SV=3 - [BLK_HUMAN]</t>
  </si>
  <si>
    <t>Q9Y692</t>
  </si>
  <si>
    <t>Glucocorticoid modulatory element-binding protein 1 OS=Homo sapiens GN=GMEB1 PE=1 SV=2 - [GMEB1_HUMAN]</t>
  </si>
  <si>
    <t>P13987</t>
  </si>
  <si>
    <t>CD59 glycoprotein OS=Homo sapiens GN=CD59 PE=1 SV=1 - [CD59_HUMAN]</t>
  </si>
  <si>
    <t>P14406</t>
  </si>
  <si>
    <t>Cytochrome c oxidase subunit 7A2, mitochondrial OS=Homo sapiens GN=COX7A2 PE=1 SV=1 - [CX7A2_HUMAN]</t>
  </si>
  <si>
    <t>Q8N755</t>
  </si>
  <si>
    <t>PQ-loop repeat-containing protein 3 OS=Homo sapiens GN=PQLC3 PE=2 SV=1 - [PQLC3_HUMAN]</t>
  </si>
  <si>
    <t>P15559</t>
  </si>
  <si>
    <t>NAD(P)H dehydrogenase [quinone] 1 OS=Homo sapiens GN=NQO1 PE=1 SV=1 - [NQO1_HUMAN]</t>
  </si>
  <si>
    <t>P54105</t>
  </si>
  <si>
    <t>Methylosome subunit pICln OS=Homo sapiens GN=CLNS1A PE=1 SV=1 - [ICLN_HUMAN]</t>
  </si>
  <si>
    <t>Q8NET4</t>
  </si>
  <si>
    <t>Retrotransposon gag domain-containing protein 1 OS=Homo sapiens GN=RGAG1 PE=1 SV=1 - [RGAG1_HUMAN]</t>
  </si>
  <si>
    <t>Q8TAA1</t>
  </si>
  <si>
    <t>Probable ribonuclease 11 OS=Homo sapiens GN=RNASE11 PE=2 SV=1 - [RNS11_HUMAN]</t>
  </si>
  <si>
    <t>P18428</t>
  </si>
  <si>
    <t>Lipopolysaccharide-binding protein OS=Homo sapiens GN=LBP PE=1 SV=3 - [LBP_HUMAN]</t>
  </si>
  <si>
    <t>P54760</t>
  </si>
  <si>
    <t>Ephrin type-B receptor 4 OS=Homo sapiens GN=EPHB4 PE=1 SV=2 - [EPHB4_HUMAN]</t>
  </si>
  <si>
    <t>P21397</t>
  </si>
  <si>
    <t>Amine oxidase [flavin-containing] A OS=Homo sapiens GN=MAOA PE=1 SV=1 - [AOFA_HUMAN]</t>
  </si>
  <si>
    <t>Q8WUD4</t>
  </si>
  <si>
    <t>Coiled-coil domain-containing protein 12 OS=Homo sapiens GN=CCDC12 PE=1 SV=1 - [CCD12_HUMAN]</t>
  </si>
  <si>
    <t>P22352</t>
  </si>
  <si>
    <t>Glutathione peroxidase 3 OS=Homo sapiens GN=GPX3 PE=1 SV=2 - [GPX3_HUMAN]</t>
  </si>
  <si>
    <t>P55083</t>
  </si>
  <si>
    <t>Microfibril-associated glycoprotein 4 OS=Homo sapiens GN=MFAP4 PE=1 SV=2 - [MFAP4_HUMAN]</t>
  </si>
  <si>
    <t>P23284</t>
  </si>
  <si>
    <t>Peptidyl-prolyl cis-trans isomerase B OS=Homo sapiens GN=PPIB PE=1 SV=2 - [PPIB_HUMAN]</t>
  </si>
  <si>
    <t>P56556</t>
  </si>
  <si>
    <t>NADH dehydrogenase [ubiquinone] 1 alpha subcomplex subunit 6 OS=Homo sapiens GN=NDUFA6 PE=1 SV=3 - [NDUA6_HUMAN]</t>
  </si>
  <si>
    <t>P29590</t>
  </si>
  <si>
    <t>Protein PML OS=Homo sapiens GN=PML PE=1 SV=3 - [PML_HUMAN]</t>
  </si>
  <si>
    <t>P29972</t>
  </si>
  <si>
    <t>Aquaporin-1 OS=Homo sapiens GN=AQP1 PE=1 SV=3 - [AQP1_HUMAN]</t>
  </si>
  <si>
    <t>P58397</t>
  </si>
  <si>
    <t>A disintegrin and metalloproteinase with thrombospondin motifs 12 OS=Homo sapiens GN=ADAMTS12 PE=1 SV=2 - [ATS12_HUMAN]</t>
  </si>
  <si>
    <t>P59047</t>
  </si>
  <si>
    <t>NACHT, LRR and PYD domains-containing protein 5 OS=Homo sapiens GN=NLRP5 PE=2 SV=2 - [NALP5_HUMAN]</t>
  </si>
  <si>
    <t>Q92670</t>
  </si>
  <si>
    <t>Putative zinc finger protein 75C OS=Homo sapiens GN=ZNF75CP PE=5 SV=2 - [ZN75C_HUMAN]</t>
  </si>
  <si>
    <t>P30837</t>
  </si>
  <si>
    <t>Aldehyde dehydrogenase X, mitochondrial OS=Homo sapiens GN=ALDH1B1 PE=1 SV=3 - [AL1B1_HUMAN]</t>
  </si>
  <si>
    <t>P31323</t>
  </si>
  <si>
    <t>cAMP-dependent protein kinase type II-beta regulatory subunit OS=Homo sapiens GN=PRKAR2B PE=1 SV=3 - [KAP3_HUMAN]</t>
  </si>
  <si>
    <t>Q96AN5</t>
  </si>
  <si>
    <t>Transmembrane protein 143 OS=Homo sapiens GN=TMEM143 PE=2 SV=1 - [TM143_HUMAN]</t>
  </si>
  <si>
    <t>P33316</t>
  </si>
  <si>
    <t>Deoxyuridine 5'-triphosphate nucleotidohydrolase, mitochondrial OS=Homo sapiens GN=DUT PE=1 SV=4 - [DUT_HUMAN]</t>
  </si>
  <si>
    <t>Q96IC2</t>
  </si>
  <si>
    <t>P35613</t>
  </si>
  <si>
    <t>Basigin OS=Homo sapiens GN=BSG PE=1 SV=2 - [BASI_HUMAN]</t>
  </si>
  <si>
    <t>Putative RNA exonuclease NEF-sp OS=Homo sapiens GN=44M2.3 PE=2 SV=1 - [REXON_HUMAN]</t>
  </si>
  <si>
    <t>P62314</t>
  </si>
  <si>
    <t>Small nuclear ribonucleoprotein Sm D1 OS=Homo sapiens GN=SNRPD1 PE=1 SV=1 - [SMD1_HUMAN]</t>
  </si>
  <si>
    <t>Q96K19</t>
  </si>
  <si>
    <t>E3 ubiquitin-protein ligase RNF170 OS=Homo sapiens GN=RNF170 PE=1 SV=2 - [RN170_HUMAN]</t>
  </si>
  <si>
    <t>Q96PG2</t>
  </si>
  <si>
    <t>Membrane-spanning 4-domains subfamily A member 10 OS=Homo sapiens GN=MS4A10 PE=2 SV=3 - [M4A10_HUMAN]</t>
  </si>
  <si>
    <t>P62942</t>
  </si>
  <si>
    <t>Peptidyl-prolyl cis-trans isomerase FKBP1A OS=Homo sapiens GN=FKBP1A PE=1 SV=2 - [FKB1A_HUMAN]</t>
  </si>
  <si>
    <t>Q96QE2</t>
  </si>
  <si>
    <t>Proton myo-inositol cotransporter OS=Homo sapiens GN=SLC2A13 PE=1 SV=3 - [MYCT_HUMAN]</t>
  </si>
  <si>
    <t>P62993</t>
  </si>
  <si>
    <t>Growth factor receptor-bound protein 2 OS=Homo sapiens GN=GRB2 PE=1 SV=1 - [GRB2_HUMAN]</t>
  </si>
  <si>
    <t>P53597</t>
  </si>
  <si>
    <t>Succinyl-CoA ligase [ADP/GDP-forming] subunit alpha, mitochondrial OS=Homo sapiens GN=SUCLG1 PE=1 SV=4 - [SUCA_HUMAN]</t>
  </si>
  <si>
    <t>Q9BQE9</t>
  </si>
  <si>
    <t>B-cell CLL/lymphoma 7 protein family member B OS=Homo sapiens GN=BCL7B PE=1 SV=1 - [BCL7B_HUMAN]</t>
  </si>
  <si>
    <t>P55809</t>
  </si>
  <si>
    <t>Succinyl-CoA:3-ketoacid coenzyme A transferase 1, mitochondrial OS=Homo sapiens GN=OXCT1 PE=1 SV=1 - [SCOT1_HUMAN]</t>
  </si>
  <si>
    <t>P60033</t>
  </si>
  <si>
    <t>CD81 antigen OS=Homo sapiens GN=CD81 PE=1 SV=1 - [CD81_HUMAN]</t>
  </si>
  <si>
    <t>Q00577</t>
  </si>
  <si>
    <t>Transcriptional activator protein Pur-alpha OS=Homo sapiens GN=PURA PE=1 SV=2 - [PURA_HUMAN]</t>
  </si>
  <si>
    <t>Q02318</t>
  </si>
  <si>
    <t>Sterol 26-hydroxylase, mitochondrial OS=Homo sapiens GN=CYP27A1 PE=1 SV=1 - [CP27A_HUMAN]</t>
  </si>
  <si>
    <t>Q9BX97</t>
  </si>
  <si>
    <t>Plasmalemma vesicle-associated protein OS=Homo sapiens GN=PLVAP PE=2 SV=1 - [PLVAP_HUMAN]</t>
  </si>
  <si>
    <t>Q9BZR9</t>
  </si>
  <si>
    <t>Probable E3 ubiquitin-protein ligase TRIM8 OS=Homo sapiens GN=TRIM8 PE=1 SV=2 - [TRIM8_HUMAN]</t>
  </si>
  <si>
    <t>Q06265</t>
  </si>
  <si>
    <t>Exosome complex component RRP45 OS=Homo sapiens GN=EXOSC9 PE=1 SV=3 - [EXOS9_HUMAN]</t>
  </si>
  <si>
    <t>Q06278</t>
  </si>
  <si>
    <t>Aldehyde oxidase OS=Homo sapiens GN=AOX1 PE=1 SV=2 - [AOXA_HUMAN]</t>
  </si>
  <si>
    <t>P62491</t>
  </si>
  <si>
    <t>Ras-related protein Rab-11A OS=Homo sapiens GN=RAB11A PE=1 SV=3 - [RB11A_HUMAN]</t>
  </si>
  <si>
    <t>Q9HCC6</t>
  </si>
  <si>
    <t>Transcription factor HES-4 OS=Homo sapiens GN=HES4 PE=1 SV=1 - [HES4_HUMAN]</t>
  </si>
  <si>
    <t>Q9HD26</t>
  </si>
  <si>
    <t>Golgi-associated PDZ and coiled-coil motif-containing protein OS=Homo sapiens GN=GOPC PE=1 SV=1 - [GOPC_HUMAN]</t>
  </si>
  <si>
    <t>P98095</t>
  </si>
  <si>
    <t>Fibulin-2 OS=Homo sapiens GN=FBLN2 PE=1 SV=2 - [FBLN2_HUMAN]</t>
  </si>
  <si>
    <t>Q12778</t>
  </si>
  <si>
    <t>Forkhead box protein O1 OS=Homo sapiens GN=FOXO1 PE=1 SV=2 - [FOXO1_HUMAN]</t>
  </si>
  <si>
    <t>Q02252</t>
  </si>
  <si>
    <t>Methylmalonate-semialdehyde dehydrogenase [acylating], mitochondrial OS=Homo sapiens GN=ALDH6A1 PE=1 SV=2 - [MMSA_HUMAN]</t>
  </si>
  <si>
    <t>Q9NQ38</t>
  </si>
  <si>
    <t>Serine protease inhibitor Kazal-type 5 OS=Homo sapiens GN=SPINK5 PE=1 SV=2 - [ISK5_HUMAN]</t>
  </si>
  <si>
    <t>Q12988</t>
  </si>
  <si>
    <t>Heat shock protein beta-3 OS=Homo sapiens GN=HSPB3 PE=1 SV=2 - [HSPB3_HUMAN]</t>
  </si>
  <si>
    <t>Q9NZB2</t>
  </si>
  <si>
    <t>Constitutive coactivator of PPAR-gamma-like protein 1 OS=Homo sapiens GN=FAM120A PE=1 SV=2 - [F120A_HUMAN]</t>
  </si>
  <si>
    <t>Q9UGL9</t>
  </si>
  <si>
    <t>Cysteine-rich C-terminal protein 1 OS=Homo sapiens GN=CRCT1 PE=2 SV=1 - [CRCT1_HUMAN]</t>
  </si>
  <si>
    <t>Q13425</t>
  </si>
  <si>
    <t>Beta-2-syntrophin OS=Homo sapiens GN=SNTB2 PE=1 SV=1 - [SNTB2_HUMAN]</t>
  </si>
  <si>
    <t>Q13683</t>
  </si>
  <si>
    <t>Integrin alpha-7 OS=Homo sapiens GN=ITGA7 PE=1 SV=3 - [ITA7_HUMAN]</t>
  </si>
  <si>
    <t>Q9ULT0</t>
  </si>
  <si>
    <t>Tetratricopeptide repeat protein 7A OS=Homo sapiens GN=TTC7A PE=1 SV=3 - [TTC7A_HUMAN]</t>
  </si>
  <si>
    <t>Q13319</t>
  </si>
  <si>
    <t>Cyclin-dependent kinase 5 activator 2 OS=Homo sapiens GN=CDK5R2 PE=1 SV=1 - [CD5R2_HUMAN]</t>
  </si>
  <si>
    <t>Q13555</t>
  </si>
  <si>
    <t>Q16134</t>
  </si>
  <si>
    <t>Calcium/calmodulin-dependent protein kinase type II subunit gamma OS=Homo sapiens GN=CAMK2G PE=1 SV=3 - [KCC2G_HUMAN]</t>
  </si>
  <si>
    <t>Electron transfer flavoprotein-ubiquinone oxidoreductase, mitochondrial OS=Homo sapiens GN=ETFDH PE=1 SV=2 - [ETFD_HUMAN]</t>
  </si>
  <si>
    <t>Q16762</t>
  </si>
  <si>
    <t>Thiosulfate sulfurtransferase OS=Homo sapiens GN=TST PE=1 SV=4 - [THTR_HUMAN]</t>
  </si>
  <si>
    <t>Q16822</t>
  </si>
  <si>
    <t>Phosphoenolpyruvate carboxykinase [GTP], mitochondrial OS=Homo sapiens GN=PCK2 PE=1 SV=3 - [PCKGM_HUMAN]</t>
  </si>
  <si>
    <t>Q14168</t>
  </si>
  <si>
    <t>MAGUK p55 subfamily member 2 OS=Homo sapiens GN=MPP2 PE=1 SV=3 - [MPP2_HUMAN]</t>
  </si>
  <si>
    <t>Q6NUK1</t>
  </si>
  <si>
    <t>Calcium-binding mitochondrial carrier protein SCaMC-1 OS=Homo sapiens GN=SLC25A24 PE=1 SV=2 - [SCMC1_HUMAN]</t>
  </si>
  <si>
    <t>Q9Y6X6</t>
  </si>
  <si>
    <t>Q6NVY1</t>
  </si>
  <si>
    <t>Unconventional myosin-XVI OS=Homo sapiens GN=MYO16 PE=1 SV=3 - [MYO16_HUMAN]</t>
  </si>
  <si>
    <t>3-hydroxyisobutyryl-CoA hydrolase, mitochondrial OS=Homo sapiens GN=HIBCH PE=1 SV=2 - [HIBCH_HUMAN]</t>
  </si>
  <si>
    <t>Q86UX2</t>
  </si>
  <si>
    <t>Inter-alpha-trypsin inhibitor heavy chain H5 OS=Homo sapiens GN=ITIH5 PE=2 SV=2 - [ITIH5_HUMAN]</t>
  </si>
  <si>
    <t>Q15008</t>
  </si>
  <si>
    <t>26S proteasome non-ATPase regulatory subunit 6 OS=Homo sapiens GN=PSMD6 PE=1 SV=1 - [PSMD6_HUMAN]</t>
  </si>
  <si>
    <t>Q8N183</t>
  </si>
  <si>
    <t>Mimitin, mitochondrial OS=Homo sapiens GN=NDUFAF2 PE=1 SV=1 - [MIMIT_HUMAN]</t>
  </si>
  <si>
    <t>Q15124</t>
  </si>
  <si>
    <t>Phosphoglucomutase-like protein 5 OS=Homo sapiens GN=PGM5 PE=1 SV=2 - [PGM5_HUMAN]</t>
  </si>
  <si>
    <t>Q15327</t>
  </si>
  <si>
    <t>Ankyrin repeat domain-containing protein 1 OS=Homo sapiens GN=ANKRD1 PE=1 SV=2 - [ANKR1_HUMAN]</t>
  </si>
  <si>
    <t>Q969G5</t>
  </si>
  <si>
    <t>Protein kinase C delta-binding protein OS=Homo sapiens GN=PRKCDBP PE=1 SV=3 - [PRDBP_HUMAN]</t>
  </si>
  <si>
    <t>Q96B97</t>
  </si>
  <si>
    <t>SH3 domain-containing kinase-binding protein 1 OS=Homo sapiens GN=SH3KBP1 PE=1 SV=2 - [SH3K1_HUMAN]</t>
  </si>
  <si>
    <t>Q96EY8</t>
  </si>
  <si>
    <t>Cob(I)yrinic acid a,c-diamide adenosyltransferase, mitochondrial OS=Homo sapiens GN=MMAB PE=1 SV=1 - [MMAB_HUMAN]</t>
  </si>
  <si>
    <t>Q15475</t>
  </si>
  <si>
    <t>Homeobox protein SIX1 OS=Homo sapiens GN=SIX1 PE=1 SV=1 - [SIX1_HUMAN]</t>
  </si>
  <si>
    <t>Q96GK7</t>
  </si>
  <si>
    <t>Fumarylacetoacetate hydrolase domain-containing protein 2A OS=Homo sapiens GN=FAHD2A PE=1 SV=1 - [FAH2A_HUMAN]</t>
  </si>
  <si>
    <t>Q96I99</t>
  </si>
  <si>
    <t>Succinyl-CoA ligase [GDP-forming] subunit beta, mitochondrial OS=Homo sapiens GN=SUCLG2 PE=1 SV=2 - [SUCB2_HUMAN]</t>
  </si>
  <si>
    <t>Q15847</t>
  </si>
  <si>
    <t>Adipogenesis regulatory factor OS=Homo sapiens GN=ADIRF PE=1 SV=1 - [ADIRF_HUMAN]</t>
  </si>
  <si>
    <t>Q16654</t>
  </si>
  <si>
    <t>[Pyruvate dehydrogenase (acetyl-transferring)] kinase isozyme 4, mitochondrial OS=Homo sapiens GN=PDK4 PE=1 SV=1 - [PDK4_HUMAN]</t>
  </si>
  <si>
    <t>Q9H208</t>
  </si>
  <si>
    <t>Olfactory receptor 10A2 OS=Homo sapiens GN=OR10A2 PE=2 SV=2 - [O10A2_HUMAN]</t>
  </si>
  <si>
    <t>Q9H223</t>
  </si>
  <si>
    <t>EH domain-containing protein 4 OS=Homo sapiens GN=EHD4 PE=1 SV=1 - [EHD4_HUMAN]</t>
  </si>
  <si>
    <t>Q9H845</t>
  </si>
  <si>
    <t>Acyl-CoA dehydrogenase family member 9, mitochondrial OS=Homo sapiens GN=ACAD9 PE=1 SV=1 - [ACAD9_HUMAN]</t>
  </si>
  <si>
    <t>Q16720</t>
  </si>
  <si>
    <t>Plasma membrane calcium-transporting ATPase 3 OS=Homo sapiens GN=ATP2B3 PE=1 SV=3 - [AT2B3_HUMAN]</t>
  </si>
  <si>
    <t>Q9HDC9</t>
  </si>
  <si>
    <t>Adipocyte plasma membrane-associated protein OS=Homo sapiens GN=APMAP PE=1 SV=2 - [APMAP_HUMAN]</t>
  </si>
  <si>
    <t>Q9NVD7</t>
  </si>
  <si>
    <t>Alpha-parvin OS=Homo sapiens GN=PARVA PE=1 SV=1 - [PARVA_HUMAN]</t>
  </si>
  <si>
    <t>Q9NY15</t>
  </si>
  <si>
    <t>Stabilin-1 OS=Homo sapiens GN=STAB1 PE=1 SV=3 - [STAB1_HUMAN]</t>
  </si>
  <si>
    <t>Q2TAC2</t>
  </si>
  <si>
    <t>Q9NZ08</t>
  </si>
  <si>
    <t>Endoplasmic reticulum aminopeptidase 1 OS=Homo sapiens GN=ERAP1 PE=1 SV=3 - [ERAP1_HUMAN]</t>
  </si>
  <si>
    <t>Coiled-coil domain-containing protein 57 OS=Homo sapiens GN=CCDC57 PE=2 SV=2 - [CCD57_HUMAN]</t>
  </si>
  <si>
    <t>Q9UBI6</t>
  </si>
  <si>
    <t>Guanine nucleotide-binding protein G(I)/G(S)/G(O) subunit gamma-12 OS=Homo sapiens GN=GNG12 PE=1 SV=3 - [GBG12_HUMAN]</t>
  </si>
  <si>
    <t>Q38SD2</t>
  </si>
  <si>
    <t>Leucine-rich repeat serine/threonine-protein kinase 1 OS=Homo sapiens GN=LRRK1 PE=1 SV=3 - [LRRK1_HUMAN]</t>
  </si>
  <si>
    <t>Q4G0X9</t>
  </si>
  <si>
    <t>Coiled-coil domain-containing protein 40 OS=Homo sapiens GN=CCDC40 PE=2 SV=2 - [CCD40_HUMAN]</t>
  </si>
  <si>
    <t>Q9Y6C2</t>
  </si>
  <si>
    <t>Q504T8</t>
  </si>
  <si>
    <t>EMILIN-1 OS=Homo sapiens GN=EMILIN1 PE=1 SV=2 - [EMIL1_HUMAN]</t>
  </si>
  <si>
    <t>Midnolin OS=Homo sapiens GN=MIDN PE=2 SV=2 - [MIDN_HUMAN]</t>
  </si>
  <si>
    <t>Q5FWF5</t>
  </si>
  <si>
    <t>N-acetyltransferase ESCO1 OS=Homo sapiens GN=ESCO1 PE=1 SV=3 - [ESCO1_HUMAN]</t>
  </si>
  <si>
    <t>Q5H8C1</t>
  </si>
  <si>
    <t>FRAS1-related extracellular matrix protein 1 OS=Homo sapiens GN=FREM1 PE=1 SV=3 - [FREM1_HUMAN]</t>
  </si>
  <si>
    <t>Q5JSJ4</t>
  </si>
  <si>
    <t>Protein DDX26B OS=Homo sapiens GN=DDX26B PE=1 SV=1 - [DX26B_HUMAN]</t>
  </si>
  <si>
    <t>Q5JTD7</t>
  </si>
  <si>
    <t>Leucine-rich repeat-containing protein 73 OS=Homo sapiens GN=LRRC73 PE=2 SV=1 - [LRC73_HUMAN]</t>
  </si>
  <si>
    <t>Q5T5Y3</t>
  </si>
  <si>
    <t>Calmodulin-regulated spectrin-associated protein 1 OS=Homo sapiens GN=CAMSAP1 PE=1 SV=2 - [CAMP1_HUMAN]</t>
  </si>
  <si>
    <t>Q5THJ4</t>
  </si>
  <si>
    <t>Vacuolar protein sorting-associated protein 13D OS=Homo sapiens GN=VPS13D PE=1 SV=2 - [VP13D_HUMAN]</t>
  </si>
  <si>
    <t>Q5VXT5</t>
  </si>
  <si>
    <t>Synaptophysin-like protein 2 OS=Homo sapiens GN=SYPL2 PE=2 SV=1 - [SYPL2_HUMAN]</t>
  </si>
  <si>
    <t>Q6PF15</t>
  </si>
  <si>
    <t>Kelch-like protein 35 OS=Homo sapiens GN=KLHL35 PE=2 SV=3 - [KLH35_HUMAN]</t>
  </si>
  <si>
    <t>Q6T4P5</t>
  </si>
  <si>
    <t>Lipid phosphate phosphatase-related protein type 3 OS=Homo sapiens GN=LPPR3 PE=2 SV=1 - [LPPR3_HUMAN]</t>
  </si>
  <si>
    <t>Q6ZT52</t>
  </si>
  <si>
    <t>Protein FAM43B OS=Homo sapiens GN=FAM43B PE=2 SV=1 - [FA43B_HUMAN]</t>
  </si>
  <si>
    <t>Q6ZUT9</t>
  </si>
  <si>
    <t>DENN domain-containing protein 5B OS=Homo sapiens GN=DENND5B PE=1 SV=2 - [DEN5B_HUMAN]</t>
  </si>
  <si>
    <t>Q7L1I2</t>
  </si>
  <si>
    <t>Synaptic vesicle glycoprotein 2B OS=Homo sapiens GN=SV2B PE=2 SV=1 - [SV2B_HUMAN]</t>
  </si>
  <si>
    <t>Q7Z2Y8</t>
  </si>
  <si>
    <t>Interferon-induced very large GTPase 1 OS=Homo sapiens GN=GVINP1 PE=2 SV=2 - [GVIN1_HUMAN]</t>
  </si>
  <si>
    <t>Q7Z745</t>
  </si>
  <si>
    <t>Maestro heat-like repeat-containing protein family member 2B OS=Homo sapiens GN=MROH2B PE=2 SV=3 - [MRO2B_HUMAN]</t>
  </si>
  <si>
    <t>Q86SQ7</t>
  </si>
  <si>
    <t>Serologically defined colon cancer antigen 8 OS=Homo sapiens GN=SDCCAG8 PE=1 SV=1 - [SDCG8_HUMAN]</t>
  </si>
  <si>
    <t>Q86V81</t>
  </si>
  <si>
    <t>THO complex subunit 4 OS=Homo sapiens GN=ALYREF PE=1 SV=3 - [THOC4_HUMAN]</t>
  </si>
  <si>
    <t>Q86VF7</t>
  </si>
  <si>
    <t>Nebulin-related-anchoring protein OS=Homo sapiens GN=NRAP PE=2 SV=2 - [NRAP_HUMAN]</t>
  </si>
  <si>
    <t>Q86YN1</t>
  </si>
  <si>
    <t>Dolichyldiphosphatase 1 OS=Homo sapiens GN=DOLPP1 PE=1 SV=1 - [DOPP1_HUMAN]</t>
  </si>
  <si>
    <t>Q8IW19</t>
  </si>
  <si>
    <t>Aprataxin and PNK-like factor OS=Homo sapiens GN=APLF PE=1 SV=1 - [APLF_HUMAN]</t>
  </si>
  <si>
    <t>Q8IXS2</t>
  </si>
  <si>
    <t>Coiled-coil domain-containing protein 65 OS=Homo sapiens GN=CCDC65 PE=1 SV=2 - [CCD65_HUMAN]</t>
  </si>
  <si>
    <t>Q8IXT5</t>
  </si>
  <si>
    <t>RNA-binding protein 12B OS=Homo sapiens GN=RBM12B PE=1 SV=2 - [RB12B_HUMAN]</t>
  </si>
  <si>
    <t>Q8N2N9</t>
  </si>
  <si>
    <t>Ankyrin repeat domain-containing protein 36B OS=Homo sapiens GN=ANKRD36B PE=2 SV=4 - [AN36B_HUMAN]</t>
  </si>
  <si>
    <t>Q8N3S3</t>
  </si>
  <si>
    <t>Putative homeodomain transcription factor 2 OS=Homo sapiens GN=PHTF2 PE=2 SV=2 - [PHTF2_HUMAN]</t>
  </si>
  <si>
    <t>Q8N7C4</t>
  </si>
  <si>
    <t>Transmembrane protein 217 OS=Homo sapiens GN=TMEM217 PE=2 SV=1 - [TM217_HUMAN]</t>
  </si>
  <si>
    <t>Q8N884</t>
  </si>
  <si>
    <t>Cyclic GMP-AMP synthase OS=Homo sapiens GN=MB21D1 PE=1 SV=2 - [CGAS_HUMAN]</t>
  </si>
  <si>
    <t>Q8N960</t>
  </si>
  <si>
    <t>Centrosomal protein of 120 kDa OS=Homo sapiens GN=CEP120 PE=2 SV=2 - [CE120_HUMAN]</t>
  </si>
  <si>
    <t>Q8NBI6</t>
  </si>
  <si>
    <t>Xyloside xylosyltransferase 1 OS=Homo sapiens GN=XXYLT1 PE=1 SV=1 - [XXLT1_HUMAN]</t>
  </si>
  <si>
    <t>Q8NEV8</t>
  </si>
  <si>
    <t>Exophilin-5 OS=Homo sapiens GN=EXPH5 PE=2 SV=3 - [EXPH5_HUMAN]</t>
  </si>
  <si>
    <t>Q8NFG4</t>
  </si>
  <si>
    <t>Folliculin OS=Homo sapiens GN=FLCN PE=1 SV=1 - [FLCN_HUMAN]</t>
  </si>
  <si>
    <t>Q8TB45</t>
  </si>
  <si>
    <t>DEP domain-containing mTOR-interacting protein OS=Homo sapiens GN=DEPTOR PE=1 SV=2 - [DPTOR_HUMAN]</t>
  </si>
  <si>
    <t>Q8TC71</t>
  </si>
  <si>
    <t>Mitochondria-eating protein OS=Homo sapiens GN=SPATA18 PE=1 SV=1 - [MIEAP_HUMAN]</t>
  </si>
  <si>
    <t>Q8TEH3</t>
  </si>
  <si>
    <t>DENN domain-containing protein 1A OS=Homo sapiens GN=DENND1A PE=1 SV=2 - [DEN1A_HUMAN]</t>
  </si>
  <si>
    <t>Q8WVS4</t>
  </si>
  <si>
    <t>WD repeat-containing protein 60 OS=Homo sapiens GN=WDR60 PE=1 SV=3 - [WDR60_HUMAN]</t>
  </si>
  <si>
    <t>Q8WXI7</t>
  </si>
  <si>
    <t>Mucin-16 OS=Homo sapiens GN=MUC16 PE=1 SV=2 - [MUC16_HUMAN]</t>
  </si>
  <si>
    <t>Q8WXQ3</t>
  </si>
  <si>
    <t>Putative uncharacterized protein C14orf183 OS=Homo sapiens GN=C14orf183 PE=2 SV=1 - [CN183_HUMAN]</t>
  </si>
  <si>
    <t>Q8WXX0</t>
  </si>
  <si>
    <t>Dynein heavy chain 7, axonemal OS=Homo sapiens GN=DNAH7 PE=1 SV=2 - [DYH7_HUMAN]</t>
  </si>
  <si>
    <t>Q8WYA0</t>
  </si>
  <si>
    <t>Intraflagellar transport protein 81 homolog OS=Homo sapiens GN=IFT81 PE=1 SV=1 - [IFT81_HUMAN]</t>
  </si>
  <si>
    <t>Q92521</t>
  </si>
  <si>
    <t>GPI mannosyltransferase 3 OS=Homo sapiens GN=PIGB PE=2 SV=1 - [PIGB_HUMAN]</t>
  </si>
  <si>
    <t>Q92608</t>
  </si>
  <si>
    <t>Dedicator of cytokinesis protein 2 OS=Homo sapiens GN=DOCK2 PE=1 SV=2 - [DOCK2_HUMAN]</t>
  </si>
  <si>
    <t>Q969F9</t>
  </si>
  <si>
    <t>Hermansky-Pudlak syndrome 3 protein OS=Homo sapiens GN=HPS3 PE=1 SV=1 - [HPS3_HUMAN]</t>
  </si>
  <si>
    <t>Q969Q1</t>
  </si>
  <si>
    <t>E3 ubiquitin-protein ligase TRIM63 OS=Homo sapiens GN=TRIM63 PE=1 SV=1 - [TRI63_HUMAN]</t>
  </si>
  <si>
    <t>Q969V6</t>
  </si>
  <si>
    <t>MKL/myocardin-like protein 1 OS=Homo sapiens GN=MKL1 PE=1 SV=1 - [MKL1_HUMAN]</t>
  </si>
  <si>
    <t>Q96C12</t>
  </si>
  <si>
    <t>Armadillo repeat-containing protein 5 OS=Homo sapiens GN=ARMC5 PE=1 SV=2 - [ARMC5_HUMAN]</t>
  </si>
  <si>
    <t>Q96CM8</t>
  </si>
  <si>
    <t>Acyl-CoA synthetase family member 2, mitochondrial OS=Homo sapiens GN=ACSF2 PE=1 SV=2 - [ACSF2_HUMAN]</t>
  </si>
  <si>
    <t>Q96EP1</t>
  </si>
  <si>
    <t>E3 ubiquitin-protein ligase CHFR OS=Homo sapiens GN=CHFR PE=1 SV=2 - [CHFR_HUMAN]</t>
  </si>
  <si>
    <t>Q96IT1</t>
  </si>
  <si>
    <t>Zinc finger protein 496 OS=Homo sapiens GN=ZNF496 PE=1 SV=1 - [ZN496_HUMAN]</t>
  </si>
  <si>
    <t>Q96JB3</t>
  </si>
  <si>
    <t>Hypermethylated in cancer 2 protein OS=Homo sapiens GN=HIC2 PE=1 SV=2 - [HIC2_HUMAN]</t>
  </si>
  <si>
    <t>Q96LB3</t>
  </si>
  <si>
    <t>Intraflagellar transport protein 74 homolog OS=Homo sapiens GN=IFT74 PE=1 SV=1 - [IFT74_HUMAN]</t>
  </si>
  <si>
    <t>Q96M86</t>
  </si>
  <si>
    <t>Dynein heavy chain domain-containing protein 1 OS=Homo sapiens GN=DNHD1 PE=2 SV=2 - [DNHD1_HUMAN]</t>
  </si>
  <si>
    <t>Q96M91</t>
  </si>
  <si>
    <t>Coiled-coil domain-containing protein 11 OS=Homo sapiens GN=CCDC11 PE=1 SV=2 - [CCD11_HUMAN]</t>
  </si>
  <si>
    <t>Q96NL6</t>
  </si>
  <si>
    <t>Sodium channel and clathrin linker 1 OS=Homo sapiens GN=SCLT1 PE=1 SV=2 - [SCLT1_HUMAN]</t>
  </si>
  <si>
    <t>Q99584</t>
  </si>
  <si>
    <t>Protein S100-A13 OS=Homo sapiens GN=S100A13 PE=1 SV=1 - [S10AD_HUMAN]</t>
  </si>
  <si>
    <t>Q9BSV6</t>
  </si>
  <si>
    <t>tRNA-splicing endonuclease subunit Sen34 OS=Homo sapiens GN=TSEN34 PE=1 SV=1 - [SEN34_HUMAN]</t>
  </si>
  <si>
    <t>Q9BUR5</t>
  </si>
  <si>
    <t>Apolipoprotein O OS=Homo sapiens GN=APOO PE=1 SV=1 - [APOO_HUMAN]</t>
  </si>
  <si>
    <t>Q9BVL4</t>
  </si>
  <si>
    <t>Selenoprotein O OS=Homo sapiens GN=SELO PE=2 SV=3 - [SELO_HUMAN]</t>
  </si>
  <si>
    <t>Q9BWV1</t>
  </si>
  <si>
    <t>Brother of CDO OS=Homo sapiens GN=BOC PE=1 SV=1 - [BOC_HUMAN]</t>
  </si>
  <si>
    <t>Q9BXC1</t>
  </si>
  <si>
    <t>Probable G-protein coupled receptor 174 OS=Homo sapiens GN=GPR174 PE=2 SV=1 - [GP174_HUMAN]</t>
  </si>
  <si>
    <t>Q9BYV2</t>
  </si>
  <si>
    <t>Tripartite motif-containing protein 54 OS=Homo sapiens GN=TRIM54 PE=1 SV=3 - [TRI54_HUMAN]</t>
  </si>
  <si>
    <t>Q9BZ29</t>
  </si>
  <si>
    <t>Dedicator of cytokinesis protein 9 OS=Homo sapiens GN=DOCK9 PE=1 SV=2 - [DOCK9_HUMAN]</t>
  </si>
  <si>
    <t>Q9BZG2</t>
  </si>
  <si>
    <t>Testicular acid phosphatase OS=Homo sapiens GN=ACPT PE=1 SV=1 - [PPAT_HUMAN]</t>
  </si>
  <si>
    <t>Q9BZQ8</t>
  </si>
  <si>
    <t>Protein Niban OS=Homo sapiens GN=FAM129A PE=1 SV=1 - [NIBAN_HUMAN]</t>
  </si>
  <si>
    <t>Q9C0D2</t>
  </si>
  <si>
    <t>Centrosomal protein KIAA1731 OS=Homo sapiens GN=KIAA1731 PE=2 SV=4 - [K1731_HUMAN]</t>
  </si>
  <si>
    <t>Q9C0D4</t>
  </si>
  <si>
    <t>Zinc finger protein 518B OS=Homo sapiens GN=ZNF518B PE=2 SV=2 - [Z518B_HUMAN]</t>
  </si>
  <si>
    <t>Q9H0P0</t>
  </si>
  <si>
    <t>Cytosolic 5'-nucleotidase 3A OS=Homo sapiens GN=NT5C3A PE=1 SV=3 - [5NT3A_HUMAN]</t>
  </si>
  <si>
    <t>Q9H2C1</t>
  </si>
  <si>
    <t>LIM/homeobox protein Lhx5 OS=Homo sapiens GN=LHX5 PE=2 SV=1 - [LHX5_HUMAN]</t>
  </si>
  <si>
    <t>Q9H3P7</t>
  </si>
  <si>
    <t>Golgi resident protein GCP60 OS=Homo sapiens GN=ACBD3 PE=1 SV=4 - [GCP60_HUMAN]</t>
  </si>
  <si>
    <t>Q9H479</t>
  </si>
  <si>
    <t>Fructosamine-3-kinase OS=Homo sapiens GN=FN3K PE=1 SV=1 - [FN3K_HUMAN]</t>
  </si>
  <si>
    <t>Q9HBH1</t>
  </si>
  <si>
    <t>Peptide deformylase, mitochondrial OS=Homo sapiens GN=PDF PE=1 SV=1 - [DEFM_HUMAN]</t>
  </si>
  <si>
    <t>Q9HBV2</t>
  </si>
  <si>
    <t>Sperm acrosome membrane-associated protein 1 OS=Homo sapiens GN=SPACA1 PE=1 SV=1 - [SACA1_HUMAN]</t>
  </si>
  <si>
    <t>Q9HCG7</t>
  </si>
  <si>
    <t>Non-lysosomal glucosylceramidase OS=Homo sapiens GN=GBA2 PE=1 SV=2 - [GBA2_HUMAN]</t>
  </si>
  <si>
    <t>Q9NQB0</t>
  </si>
  <si>
    <t>Transcription factor 7-like 2 OS=Homo sapiens GN=TCF7L2 PE=1 SV=2 - [TF7L2_HUMAN]</t>
  </si>
  <si>
    <t>Q9NRC6</t>
  </si>
  <si>
    <t>Spectrin beta chain, non-erythrocytic 5 OS=Homo sapiens GN=SPTBN5 PE=1 SV=2 - [SPTN5_HUMAN]</t>
  </si>
  <si>
    <t>Q9NUV9</t>
  </si>
  <si>
    <t>GTPase IMAP family member 4 OS=Homo sapiens GN=GIMAP4 PE=1 SV=1 - [GIMA4_HUMAN]</t>
  </si>
  <si>
    <t>Q9NVS9</t>
  </si>
  <si>
    <t>Pyridoxine-5'-phosphate oxidase OS=Homo sapiens GN=PNPO PE=1 SV=1 - [PNPO_HUMAN]</t>
  </si>
  <si>
    <t>Q9NX14</t>
  </si>
  <si>
    <t>NADH dehydrogenase [ubiquinone] 1 beta subcomplex subunit 11, mitochondrial OS=Homo sapiens GN=NDUFB11 PE=1 SV=1 - [NDUBB_HUMAN]</t>
  </si>
  <si>
    <t>Q9NX70</t>
  </si>
  <si>
    <t>Mediator of RNA polymerase II transcription subunit 29 OS=Homo sapiens GN=MED29 PE=1 SV=1 - [MED29_HUMAN]</t>
  </si>
  <si>
    <t>Q9NXG0</t>
  </si>
  <si>
    <t>Centlein OS=Homo sapiens GN=CNTLN PE=2 SV=5 - [CNTLN_HUMAN]</t>
  </si>
  <si>
    <t>Q9NXZ1</t>
  </si>
  <si>
    <t>Sarcoma antigen 1 OS=Homo sapiens GN=SAGE1 PE=1 SV=2 - [SAGE1_HUMAN]</t>
  </si>
  <si>
    <t>Q9NYU1</t>
  </si>
  <si>
    <t>UDP-glucose:glycoprotein glucosyltransferase 2 OS=Homo sapiens GN=UGGT2 PE=1 SV=4 - [UGGG2_HUMAN]</t>
  </si>
  <si>
    <t>Q9NZM3</t>
  </si>
  <si>
    <t>Intersectin-2 OS=Homo sapiens GN=ITSN2 PE=1 SV=3 - [ITSN2_HUMAN]</t>
  </si>
  <si>
    <t>Q9P242</t>
  </si>
  <si>
    <t>Neuronal tyrosine-phosphorylated phosphoinositide-3-kinase adapter 2 OS=Homo sapiens GN=NYAP2 PE=1 SV=3 - [NYAP2_HUMAN]</t>
  </si>
  <si>
    <t>Q9UGH3</t>
  </si>
  <si>
    <t>Solute carrier family 23 member 2 OS=Homo sapiens GN=SLC23A2 PE=1 SV=1 - [S23A2_HUMAN]</t>
  </si>
  <si>
    <t>Q9UHP3</t>
  </si>
  <si>
    <t>Ubiquitin carboxyl-terminal hydrolase 25 OS=Homo sapiens GN=USP25 PE=1 SV=4 - [UBP25_HUMAN]</t>
  </si>
  <si>
    <t>Q9UJY5</t>
  </si>
  <si>
    <t>ADP-ribosylation factor-binding protein GGA1 OS=Homo sapiens GN=GGA1 PE=1 SV=1 - [GGA1_HUMAN]</t>
  </si>
  <si>
    <t>Q9ULJ7</t>
  </si>
  <si>
    <t>Ankyrin repeat domain-containing protein 50 OS=Homo sapiens GN=ANKRD50 PE=1 SV=4 - [ANR50_HUMAN]</t>
  </si>
  <si>
    <t>Q9UPP1</t>
  </si>
  <si>
    <t>Histone lysine demethylase PHF8 OS=Homo sapiens GN=PHF8 PE=1 SV=3 - [PHF8_HUMAN]</t>
  </si>
  <si>
    <t>Q9UPX6</t>
  </si>
  <si>
    <t>UPF0258 protein KIAA1024 OS=Homo sapiens GN=KIAA1024 PE=2 SV=3 - [K1024_HUMAN]</t>
  </si>
  <si>
    <t>Q9Y2K3</t>
  </si>
  <si>
    <t>Myosin-15 OS=Homo sapiens GN=MYH15 PE=1 SV=5 - [MYH15_HUMAN]</t>
  </si>
  <si>
    <t>Q9Y2L8</t>
  </si>
  <si>
    <t>Zinc finger protein with KRAB and SCAN domains 5 OS=Homo sapiens GN=ZKSCAN5 PE=1 SV=1 - [ZKSC5_HUMAN]</t>
  </si>
  <si>
    <t>Q9Y371</t>
  </si>
  <si>
    <t>Endophilin-B1 OS=Homo sapiens GN=SH3GLB1 PE=1 SV=1 - [SHLB1_HUMAN]</t>
  </si>
  <si>
    <t>Q9Y4D2</t>
  </si>
  <si>
    <t>Sn1-specific diacylglycerol lipase alpha OS=Homo sapiens GN=DAGLA PE=1 SV=3 - [DGLA_HUMAN]</t>
  </si>
  <si>
    <t>Q9Y572</t>
  </si>
  <si>
    <t>Receptor-interacting serine/threonine-protein kinase 3 OS=Homo sapiens GN=RIPK3 PE=1 SV=2 - [RIPK3_HUMAN]</t>
  </si>
  <si>
    <t>Q9Y5K5</t>
  </si>
  <si>
    <t>Ubiquitin carboxyl-terminal hydrolase isozyme L5 OS=Homo sapiens GN=UCHL5 PE=1 SV=3 - [UCHL5_HUMAN]</t>
  </si>
  <si>
    <t>Q9Y6N9</t>
  </si>
  <si>
    <t>Harmonin OS=Homo sapiens GN=USH1C PE=1 SV=3 - [USH1C_HUMAN]</t>
  </si>
  <si>
    <t>P63096</t>
  </si>
  <si>
    <t>Guanine nucleotide-binding protein G(i) subunit alpha-1 OS=Homo sapiens GN=GNAI1 PE=1 SV=2 - [GNAI1_HUMAN]</t>
  </si>
  <si>
    <t>Q12805</t>
  </si>
  <si>
    <t>EGF-containing fibulin-like extracellular matrix protein 1 OS=Homo sapiens GN=EFEMP1 PE=1 SV=2 - [FBLN3_HUMAN]</t>
  </si>
  <si>
    <t>Q9H8L6</t>
  </si>
  <si>
    <t>Multimerin-2 OS=Homo sapiens GN=MMRN2 PE=1 SV=2 - [MMRN2_HUMAN]</t>
  </si>
  <si>
    <t>P01619</t>
  </si>
  <si>
    <t>Ig kappa chain V-III region B6 OS=Homo sapiens PE=1 SV=1 - [KV301_HUMAN]</t>
  </si>
  <si>
    <t>P19622</t>
  </si>
  <si>
    <t>Homeobox protein engrailed-2 OS=Homo sapiens GN=EN2 PE=1 SV=3 - [HME2_HUMAN]</t>
  </si>
  <si>
    <t>O95704</t>
  </si>
  <si>
    <t>Amyloid beta A4 precursor protein-binding family B member 3 OS=Homo sapiens GN=APBB3 PE=1 SV=2 - [APBB3_HUMAN]</t>
  </si>
  <si>
    <t>P02790</t>
  </si>
  <si>
    <t>Hemopexin OS=Homo sapiens GN=HPX PE=1 SV=2 - [HEMO_HUMAN]</t>
  </si>
  <si>
    <t>H0YM25</t>
  </si>
  <si>
    <t>Golgin subfamily A member 6-like protein 22 OS=Homo sapiens GN=GOLGA6L22 PE=3 SV=1 - [GG6LV_HUMAN]</t>
  </si>
  <si>
    <t>P30044</t>
  </si>
  <si>
    <t>Peroxiredoxin-5, mitochondrial OS=Homo sapiens GN=PRDX5 PE=1 SV=4 - [PRDX5_HUMAN]</t>
  </si>
  <si>
    <t>Q8NHH9</t>
  </si>
  <si>
    <t>Atlastin-2 OS=Homo sapiens GN=ATL2 PE=1 SV=2 - [ATLA2_HUMAN]</t>
  </si>
  <si>
    <t>Q10713</t>
  </si>
  <si>
    <t>Mitochondrial-processing peptidase subunit alpha OS=Homo sapiens GN=PMPCA PE=1 SV=2 - [MPPA_HUMAN]</t>
  </si>
  <si>
    <t>P17036</t>
  </si>
  <si>
    <t>Zinc finger protein 3 OS=Homo sapiens GN=ZNF3 PE=1 SV=3 - [ZNF3_HUMAN]</t>
  </si>
  <si>
    <t>Q8IYA7</t>
  </si>
  <si>
    <t>Homeobox protein Mohawk OS=Homo sapiens GN=MKX PE=2 SV=2 - [MKX_HUMAN]</t>
  </si>
  <si>
    <t>Q6PIY7</t>
  </si>
  <si>
    <t>Poly(A) RNA polymerase GLD2 OS=Homo sapiens GN=PAPD4 PE=1 SV=1 - [GLD2_HUMAN]</t>
  </si>
  <si>
    <t>Q16566</t>
  </si>
  <si>
    <t>Calcium/calmodulin-dependent protein kinase type IV OS=Homo sapiens GN=CAMK4 PE=1 SV=1 - [KCC4_HUMAN]</t>
  </si>
  <si>
    <t>Q13557</t>
  </si>
  <si>
    <t>Calcium/calmodulin-dependent protein kinase type II subunit delta OS=Homo sapiens GN=CAMK2D PE=1 SV=3 - [KCC2D_HUMAN]</t>
  </si>
  <si>
    <t>P20849</t>
  </si>
  <si>
    <t>Collagen alpha-1(IX) chain OS=Homo sapiens GN=COL9A1 PE=1 SV=3 - [CO9A1_HUMAN]</t>
  </si>
  <si>
    <t>Q9NVC3</t>
  </si>
  <si>
    <t>Putative sodium-coupled neutral amino acid transporter 7 OS=Homo sapiens GN=SLC38A7 PE=1 SV=1 - [S38A7_HUMAN]</t>
  </si>
  <si>
    <t>O42043</t>
  </si>
  <si>
    <t>HERV-K_1q23.3 provirus ancestral Env polyprotein OS=Homo sapiens PE=1 SV=2 - [ENK7_HUMAN]</t>
  </si>
  <si>
    <t>O15066</t>
  </si>
  <si>
    <t>Kinesin-like protein KIF3B OS=Homo sapiens GN=KIF3B PE=1 SV=1 - [KIF3B_HUMAN]</t>
  </si>
  <si>
    <t>Q8IUC4</t>
  </si>
  <si>
    <t>Rhophilin-2 OS=Homo sapiens GN=RHPN2 PE=1 SV=1 - [RHPN2_HUMAN]</t>
  </si>
  <si>
    <t>Q96MT7</t>
  </si>
  <si>
    <t>WD repeat-containing protein 52 OS=Homo sapiens GN=WDR52 PE=1 SV=1 - [WDR52_HUMAN]</t>
  </si>
  <si>
    <t>Q9C0D7</t>
  </si>
  <si>
    <t>Probable ribonuclease ZC3H12C OS=Homo sapiens GN=ZC3H12C PE=1 SV=2 - [ZC12C_HUMAN]</t>
  </si>
  <si>
    <t>P05362</t>
  </si>
  <si>
    <t>Intercellular adhesion molecule 1 OS=Homo sapiens GN=ICAM1 PE=1 SV=2 - [ICAM1_HUMAN]</t>
  </si>
  <si>
    <t>P18669</t>
  </si>
  <si>
    <t>Phosphoglycerate mutase 1 OS=Homo sapiens GN=PGAM1 PE=1 SV=2 - [PGAM1_HUMAN]</t>
  </si>
  <si>
    <t>Q99829</t>
  </si>
  <si>
    <t>Copine-1 OS=Homo sapiens GN=CPNE1 PE=1 SV=1 - [CPNE1_HUMAN]</t>
  </si>
  <si>
    <t>Q9BYT3</t>
  </si>
  <si>
    <t>Serine/threonine-protein kinase 33 OS=Homo sapiens GN=STK33 PE=1 SV=1 - [STK33_HUMAN]</t>
  </si>
  <si>
    <t>Q567U6</t>
  </si>
  <si>
    <t>Coiled-coil domain-containing protein 93 OS=Homo sapiens GN=CCDC93 PE=1 SV=2 - [CCD93_HUMAN]</t>
  </si>
  <si>
    <t>Q8WYA6</t>
  </si>
  <si>
    <t>Beta-catenin-like protein 1 OS=Homo sapiens GN=CTNNBL1 PE=1 SV=1 - [CTBL1_HUMAN]</t>
  </si>
  <si>
    <t>Q8IZK6</t>
  </si>
  <si>
    <t>Mucolipin-2 OS=Homo sapiens GN=MCOLN2 PE=2 SV=2 - [MCLN2_HUMAN]</t>
  </si>
  <si>
    <t>Q6AZY7</t>
  </si>
  <si>
    <t>Scavenger receptor class A member 3 OS=Homo sapiens GN=SCARA3 PE=2 SV=1 - [SCAR3_HUMAN]</t>
  </si>
  <si>
    <t>O15083</t>
  </si>
  <si>
    <t>ERC protein 2 OS=Homo sapiens GN=ERC2 PE=1 SV=3 - [ERC2_HUMAN]</t>
  </si>
  <si>
    <t>Q9H0K6</t>
  </si>
  <si>
    <t>Pseudouridylate synthase 7 homolog-like protein OS=Homo sapiens GN=PUS7L PE=1 SV=1 - [PUS7L_HUMAN]</t>
  </si>
  <si>
    <t>Q9C0F0</t>
  </si>
  <si>
    <t>Putative Polycomb group protein ASXL3 OS=Homo sapiens GN=ASXL3 PE=2 SV=3 - [ASXL3_HUMAN]</t>
  </si>
  <si>
    <t>Q6TFL3</t>
  </si>
  <si>
    <t>Coiled-coil domain-containing protein 171 OS=Homo sapiens GN=CCDC171 PE=2 SV=1 - [CC171_HUMAN]</t>
  </si>
  <si>
    <t>Q9UP95</t>
  </si>
  <si>
    <t>Solute carrier family 12 member 4 OS=Homo sapiens GN=SLC12A4 PE=1 SV=2 - [S12A4_HUMAN]</t>
  </si>
  <si>
    <t>P22897</t>
  </si>
  <si>
    <t>Macrophage mannose receptor 1 OS=Homo sapiens GN=MRC1 PE=1 SV=1 - [MRC1_HUMAN]</t>
  </si>
  <si>
    <t>Q58DX5</t>
  </si>
  <si>
    <t>Inactive N-acetylated-alpha-linked acidic dipeptidase-like protein 2 OS=Homo sapiens GN=NAALADL2 PE=1 SV=3 - [NADL2_HUMAN]</t>
  </si>
  <si>
    <t>Q96RT8</t>
  </si>
  <si>
    <t>Gamma-tubulin complex component 5 OS=Homo sapiens GN=TUBGCP5 PE=1 SV=1 - [GCP5_HUMAN]</t>
  </si>
  <si>
    <t>Q92626</t>
  </si>
  <si>
    <t>Peroxidasin homolog OS=Homo sapiens GN=PXDN PE=1 SV=2 - [PXDN_HUMAN]</t>
  </si>
  <si>
    <t>Q9BXX0</t>
  </si>
  <si>
    <t>EMILIN-2 OS=Homo sapiens GN=EMILIN2 PE=1 SV=3 - [EMIL2_HUMAN]</t>
  </si>
  <si>
    <t>Q13796</t>
  </si>
  <si>
    <t>Protein Shroom2 OS=Homo sapiens GN=SHROOM2 PE=1 SV=1 - [SHRM2_HUMAN]</t>
  </si>
  <si>
    <t>Q5VT06</t>
  </si>
  <si>
    <t>Centrosome-associated protein 350 OS=Homo sapiens GN=CEP350 PE=1 SV=1 - [CE350_HUMAN]</t>
  </si>
  <si>
    <t>P23381</t>
  </si>
  <si>
    <t>Tryptophan--tRNA ligase, cytoplasmic OS=Homo sapiens GN=WARS PE=1 SV=2 - [SYWC_HUMAN]</t>
  </si>
  <si>
    <t>Q15181</t>
  </si>
  <si>
    <t>Inorganic pyrophosphatase OS=Homo sapiens GN=PPA1 PE=1 SV=2 - [IPYR_HUMAN]</t>
  </si>
  <si>
    <t>P20290</t>
  </si>
  <si>
    <t>Transcription factor BTF3 OS=Homo sapiens GN=BTF3 PE=1 SV=1 - [BTF3_HUMAN]</t>
  </si>
  <si>
    <t>P27797</t>
  </si>
  <si>
    <t>Calreticulin OS=Homo sapiens GN=CALR PE=1 SV=1 - [CALR_HUMAN]</t>
  </si>
  <si>
    <t>P07996</t>
  </si>
  <si>
    <t>Thrombospondin-1 OS=Homo sapiens GN=THBS1 PE=1 SV=2 - [TSP1_HUMAN]</t>
  </si>
  <si>
    <t>P63220</t>
  </si>
  <si>
    <t>40S ribosomal protein S21 OS=Homo sapiens GN=RPS21 PE=1 SV=1 - [RS21_HUMAN]</t>
  </si>
  <si>
    <t>P50579</t>
  </si>
  <si>
    <t>Methionine aminopeptidase 2 OS=Homo sapiens GN=METAP2 PE=1 SV=1 - [MAP2_HUMAN]</t>
  </si>
  <si>
    <t>Q01518</t>
  </si>
  <si>
    <t>Adenylyl cyclase-associated protein 1 OS=Homo sapiens GN=CAP1 PE=1 SV=5 - [CAP1_HUMAN]</t>
  </si>
  <si>
    <t>O43852</t>
  </si>
  <si>
    <t>Calumenin OS=Homo sapiens GN=CALU PE=1 SV=2 - [CALU_HUMAN]</t>
  </si>
  <si>
    <t>Q9Y617</t>
  </si>
  <si>
    <t>Phosphoserine aminotransferase OS=Homo sapiens GN=PSAT1 PE=1 SV=2 - [SERC_HUMAN]</t>
  </si>
  <si>
    <t>P35237</t>
  </si>
  <si>
    <t>Serpin B6 OS=Homo sapiens GN=SERPINB6 PE=1 SV=3 - [SPB6_HUMAN]</t>
  </si>
  <si>
    <t>Q14697</t>
  </si>
  <si>
    <t>Neutral alpha-glucosidase AB OS=Homo sapiens GN=GANAB PE=1 SV=3 - [GANAB_HUMAN]</t>
  </si>
  <si>
    <t>P98179</t>
  </si>
  <si>
    <t>Putative RNA-binding protein 3 OS=Homo sapiens GN=RBM3 PE=1 SV=1 - [RBM3_HUMAN]</t>
  </si>
  <si>
    <t>Q9C005</t>
  </si>
  <si>
    <t>Protein dpy-30 homolog OS=Homo sapiens GN=DPY30 PE=1 SV=1 - [DPY30_HUMAN]</t>
  </si>
  <si>
    <t>P49321</t>
  </si>
  <si>
    <t>Nuclear autoantigenic sperm protein OS=Homo sapiens GN=NASP PE=1 SV=2 - [NASP_HUMAN]</t>
  </si>
  <si>
    <t>P15144</t>
  </si>
  <si>
    <t>Aminopeptidase N OS=Homo sapiens GN=ANPEP PE=1 SV=4 - [AMPN_HUMAN]</t>
  </si>
  <si>
    <t>Q99439</t>
  </si>
  <si>
    <t>Calponin-2 OS=Homo sapiens GN=CNN2 PE=1 SV=4 - [CNN2_HUMAN]</t>
  </si>
  <si>
    <t>P30040</t>
  </si>
  <si>
    <t>Endoplasmic reticulum resident protein 29 OS=Homo sapiens GN=ERP29 PE=1 SV=4 - [ERP29_HUMAN]</t>
  </si>
  <si>
    <t>P32754</t>
  </si>
  <si>
    <t>4-hydroxyphenylpyruvate dioxygenase OS=Homo sapiens GN=HPD PE=1 SV=2 - [HPPD_HUMAN]</t>
  </si>
  <si>
    <t>Q9UKK9</t>
  </si>
  <si>
    <t>ADP-sugar pyrophosphatase OS=Homo sapiens GN=NUDT5 PE=1 SV=1 - [NUDT5_HUMAN]</t>
  </si>
  <si>
    <t>Q9Y6G9</t>
  </si>
  <si>
    <t>Cytoplasmic dynein 1 light intermediate chain 1 OS=Homo sapiens GN=DYNC1LI1 PE=1 SV=3 - [DC1L1_HUMAN]</t>
  </si>
  <si>
    <t>P50479</t>
  </si>
  <si>
    <t>PDZ and LIM domain protein 4 OS=Homo sapiens GN=PDLIM4 PE=1 SV=2 - [PDLI4_HUMAN]</t>
  </si>
  <si>
    <t>O75347</t>
  </si>
  <si>
    <t>Tubulin-specific chaperone A OS=Homo sapiens GN=TBCA PE=1 SV=3 - [TBCA_HUMAN]</t>
  </si>
  <si>
    <t>Q96D15</t>
  </si>
  <si>
    <t>Reticulocalbin-3 OS=Homo sapiens GN=RCN3 PE=1 SV=1 - [RCN3_HUMAN]</t>
  </si>
  <si>
    <t>P02795</t>
  </si>
  <si>
    <t>Metallothionein-2 OS=Homo sapiens GN=MT2A PE=1 SV=1 - [MT2_HUMAN]</t>
  </si>
  <si>
    <t>P11413</t>
  </si>
  <si>
    <t>Glucose-6-phosphate 1-dehydrogenase OS=Homo sapiens GN=G6PD PE=1 SV=4 - [G6PD_HUMAN]</t>
  </si>
  <si>
    <t>Q92688</t>
  </si>
  <si>
    <t>P20962</t>
  </si>
  <si>
    <t>Parathymosin OS=Homo sapiens GN=PTMS PE=1 SV=2 - [PTMS_HUMAN]</t>
  </si>
  <si>
    <t>Acidic leucine-rich nuclear phosphoprotein 32 family member B OS=Homo sapiens GN=ANP32B PE=1 SV=1 - [AN32B_HUMAN]</t>
  </si>
  <si>
    <t>Q96JY6</t>
  </si>
  <si>
    <t>PDZ and LIM domain protein 2 OS=Homo sapiens GN=PDLIM2 PE=1 SV=1 - [PDLI2_HUMAN]</t>
  </si>
  <si>
    <t>P30405</t>
  </si>
  <si>
    <t>Peptidyl-prolyl cis-trans isomerase F, mitochondrial OS=Homo sapiens GN=PPIF PE=1 SV=1 - [PPIF_HUMAN]</t>
  </si>
  <si>
    <t>P35221</t>
  </si>
  <si>
    <t>Catenin alpha-1 OS=Homo sapiens GN=CTNNA1 PE=1 SV=1 - [CTNA1_HUMAN]</t>
  </si>
  <si>
    <t>P52815</t>
  </si>
  <si>
    <t>39S ribosomal protein L12, mitochondrial OS=Homo sapiens GN=MRPL12 PE=1 SV=2 - [RM12_HUMAN]</t>
  </si>
  <si>
    <t>P78417</t>
  </si>
  <si>
    <t>Glutathione S-transferase omega-1 OS=Homo sapiens GN=GSTO1 PE=1 SV=2 - [GSTO1_HUMAN]</t>
  </si>
  <si>
    <t>P62273</t>
  </si>
  <si>
    <t>40S ribosomal protein S29 OS=Homo sapiens GN=RPS29 PE=1 SV=2 - [RS29_HUMAN]</t>
  </si>
  <si>
    <t>P82279</t>
  </si>
  <si>
    <t>Protein crumbs homolog 1 OS=Homo sapiens GN=CRB1 PE=1 SV=2 - [CRUM1_HUMAN]</t>
  </si>
  <si>
    <t>P31153</t>
  </si>
  <si>
    <t>S-adenosylmethionine synthase isoform type-2 OS=Homo sapiens GN=MAT2A PE=1 SV=1 - [METK2_HUMAN]</t>
  </si>
  <si>
    <t>P32004</t>
  </si>
  <si>
    <t>Neural cell adhesion molecule L1 OS=Homo sapiens GN=L1CAM PE=1 SV=2 - [L1CAM_HUMAN]</t>
  </si>
  <si>
    <t>O95340</t>
  </si>
  <si>
    <t>Bifunctional 3'-phosphoadenosine 5'-phosphosulfate synthase 2 OS=Homo sapiens GN=PAPSS2 PE=1 SV=2 - [PAPS2_HUMAN]</t>
  </si>
  <si>
    <t>P08174</t>
  </si>
  <si>
    <t>Complement decay-accelerating factor OS=Homo sapiens GN=CD55 PE=1 SV=4 - [DAF_HUMAN]</t>
  </si>
  <si>
    <t>P16152</t>
  </si>
  <si>
    <t>Carbonyl reductase [NADPH] 1 OS=Homo sapiens GN=CBR1 PE=1 SV=3 - [CBR1_HUMAN]</t>
  </si>
  <si>
    <t>Q9Y2D5</t>
  </si>
  <si>
    <t>A-kinase anchor protein 2 OS=Homo sapiens GN=AKAP2 PE=1 SV=3 - [AKAP2_HUMAN]</t>
  </si>
  <si>
    <t>P09960</t>
  </si>
  <si>
    <t>Leukotriene A-4 hydrolase OS=Homo sapiens GN=LTA4H PE=1 SV=2 - [LKHA4_HUMAN]</t>
  </si>
  <si>
    <t>P14314</t>
  </si>
  <si>
    <t>Q9NZL9</t>
  </si>
  <si>
    <t>Glucosidase 2 subunit beta OS=Homo sapiens GN=PRKCSH PE=1 SV=2 - [GLU2B_HUMAN]</t>
  </si>
  <si>
    <t>Methionine adenosyltransferase 2 subunit beta OS=Homo sapiens GN=MAT2B PE=1 SV=1 - [MAT2B_HUMAN]</t>
  </si>
  <si>
    <t>P13674</t>
  </si>
  <si>
    <t>Prolyl 4-hydroxylase subunit alpha-1 OS=Homo sapiens GN=P4HA1 PE=1 SV=2 - [P4HA1_HUMAN]</t>
  </si>
  <si>
    <t>O43795</t>
  </si>
  <si>
    <t>Unconventional myosin-Ib OS=Homo sapiens GN=MYO1B PE=1 SV=3 - [MYO1B_HUMAN]</t>
  </si>
  <si>
    <t>P55263</t>
  </si>
  <si>
    <t>Adenosine kinase OS=Homo sapiens GN=ADK PE=1 SV=2 - [ADK_HUMAN]</t>
  </si>
  <si>
    <t>P08473</t>
  </si>
  <si>
    <t>Neprilysin OS=Homo sapiens GN=MME PE=1 SV=2 - [NEP_HUMAN]</t>
  </si>
  <si>
    <t>O43294</t>
  </si>
  <si>
    <t>Transforming growth factor beta-1-induced transcript 1 protein OS=Homo sapiens GN=TGFB1I1 PE=1 SV=2 - [TGFI1_HUMAN]</t>
  </si>
  <si>
    <t>P37837</t>
  </si>
  <si>
    <t>Transaldolase OS=Homo sapiens GN=TALDO1 PE=1 SV=2 - [TALDO_HUMAN]</t>
  </si>
  <si>
    <t>Q6EMK4</t>
  </si>
  <si>
    <t>Vasorin OS=Homo sapiens GN=VASN PE=1 SV=1 - [VASN_HUMAN]</t>
  </si>
  <si>
    <t>P49023</t>
  </si>
  <si>
    <t>Paxillin OS=Homo sapiens GN=PXN PE=1 SV=3 - [PAXI_HUMAN]</t>
  </si>
  <si>
    <t>P49589</t>
  </si>
  <si>
    <t>Cysteine--tRNA ligase, cytoplasmic OS=Homo sapiens GN=CARS PE=1 SV=3 - [SYCC_HUMAN]</t>
  </si>
  <si>
    <t>P21589</t>
  </si>
  <si>
    <t>5'-nucleotidase OS=Homo sapiens GN=NT5E PE=1 SV=1 - [5NTD_HUMAN]</t>
  </si>
  <si>
    <t>P02765</t>
  </si>
  <si>
    <t>Alpha-2-HS-glycoprotein OS=Homo sapiens GN=AHSG PE=1 SV=1 - [FETUA_HUMAN]</t>
  </si>
  <si>
    <t>Q9H2P9</t>
  </si>
  <si>
    <t>Diphthine synthase OS=Homo sapiens GN=DPH5 PE=1 SV=2 - [DPH5_HUMAN]</t>
  </si>
  <si>
    <t>P32322</t>
  </si>
  <si>
    <t>Pyrroline-5-carboxylate reductase 1, mitochondrial OS=Homo sapiens GN=PYCR1 PE=1 SV=2 - [P5CR1_HUMAN]</t>
  </si>
  <si>
    <t>Q9UI30</t>
  </si>
  <si>
    <t>tRNA methyltransferase 112 homolog OS=Homo sapiens GN=TRMT112 PE=1 SV=1 - [TR112_HUMAN]</t>
  </si>
  <si>
    <t>O00154</t>
  </si>
  <si>
    <t>Cytosolic acyl coenzyme A thioester hydrolase OS=Homo sapiens GN=ACOT7 PE=1 SV=3 - [BACH_HUMAN]</t>
  </si>
  <si>
    <t>P51571</t>
  </si>
  <si>
    <t>Q9HCU0</t>
  </si>
  <si>
    <t>Translocon-associated protein subunit delta OS=Homo sapiens GN=SSR4 PE=1 SV=1 - [SSRD_HUMAN]</t>
  </si>
  <si>
    <t>Endosialin OS=Homo sapiens GN=CD248 PE=1 SV=1 - [CD248_HUMAN]</t>
  </si>
  <si>
    <t>P98082</t>
  </si>
  <si>
    <t>Disabled homolog 2 OS=Homo sapiens GN=DAB2 PE=1 SV=3 - [DAB2_HUMAN]</t>
  </si>
  <si>
    <t>P15170</t>
  </si>
  <si>
    <t>Eukaryotic peptide chain release factor GTP-binding subunit ERF3A OS=Homo sapiens GN=GSPT1 PE=1 SV=1 - [ERF3A_HUMAN]</t>
  </si>
  <si>
    <t>Q9UL46</t>
  </si>
  <si>
    <t>Proteasome activator complex subunit 2 OS=Homo sapiens GN=PSME2 PE=1 SV=4 - [PSME2_HUMAN]</t>
  </si>
  <si>
    <t>Q15758</t>
  </si>
  <si>
    <t>Neutral amino acid transporter B(0) OS=Homo sapiens GN=SLC1A5 PE=1 SV=2 - [AAAT_HUMAN]</t>
  </si>
  <si>
    <t>Q13347</t>
  </si>
  <si>
    <t>Eukaryotic translation initiation factor 3 subunit I OS=Homo sapiens GN=EIF3I PE=1 SV=1 - [EIF3I_HUMAN]</t>
  </si>
  <si>
    <t>Q9NSE4</t>
  </si>
  <si>
    <t>Isoleucine--tRNA ligase, mitochondrial OS=Homo sapiens GN=IARS2 PE=1 SV=2 - [SYIM_HUMAN]</t>
  </si>
  <si>
    <t>Q9C0C2</t>
  </si>
  <si>
    <t>182 kDa tankyrase-1-binding protein OS=Homo sapiens GN=TNKS1BP1 PE=1 SV=4 - [TB182_HUMAN]</t>
  </si>
  <si>
    <t>Q9H299</t>
  </si>
  <si>
    <t>SH3 domain-binding glutamic acid-rich-like protein 3 OS=Homo sapiens GN=SH3BGRL3 PE=1 SV=1 - [SH3L3_HUMAN]</t>
  </si>
  <si>
    <t>Q9UBG0</t>
  </si>
  <si>
    <t>C-type mannose receptor 2 OS=Homo sapiens GN=MRC2 PE=1 SV=2 - [MRC2_HUMAN]</t>
  </si>
  <si>
    <t>Q86U06</t>
  </si>
  <si>
    <t>Probable RNA-binding protein 23 OS=Homo sapiens GN=RBM23 PE=1 SV=1 - [RBM23_HUMAN]</t>
  </si>
  <si>
    <t>O94925</t>
  </si>
  <si>
    <t>Glutaminase kidney isoform, mitochondrial OS=Homo sapiens GN=GLS PE=1 SV=1 - [GLSK_HUMAN]</t>
  </si>
  <si>
    <t>Q9H4G4</t>
  </si>
  <si>
    <t>Golgi-associated plant pathogenesis-related protein 1 OS=Homo sapiens GN=GLIPR2 PE=1 SV=3 - [GAPR1_HUMAN]</t>
  </si>
  <si>
    <t>Q8WX93</t>
  </si>
  <si>
    <t>Palladin OS=Homo sapiens GN=PALLD PE=1 SV=3 - [PALLD_HUMAN]</t>
  </si>
  <si>
    <t>Q9Y2J2</t>
  </si>
  <si>
    <t>Band 4.1-like protein 3 OS=Homo sapiens GN=EPB41L3 PE=1 SV=2 - [E41L3_HUMAN]</t>
  </si>
  <si>
    <t>Q9Y4F1</t>
  </si>
  <si>
    <t>FERM, RhoGEF and pleckstrin domain-containing protein 1 OS=Homo sapiens GN=FARP1 PE=1 SV=1 - [FARP1_HUMAN]</t>
  </si>
  <si>
    <t>P12259</t>
  </si>
  <si>
    <t>Coagulation factor V OS=Homo sapiens GN=F5 PE=1 SV=4 - [FA5_HUMAN]</t>
  </si>
  <si>
    <t>Q9Y4E1</t>
  </si>
  <si>
    <t>WASH complex subunit FAM21C OS=Homo sapiens GN=FAM21C PE=1 SV=3 - [FA21C_HUMAN]</t>
  </si>
  <si>
    <t>P30419</t>
  </si>
  <si>
    <t>Glycylpeptide N-tetradecanoyltransferase 1 OS=Homo sapiens GN=NMT1 PE=1 SV=2 - [NMT1_HUMAN]</t>
  </si>
  <si>
    <t>P09936</t>
  </si>
  <si>
    <t>Ubiquitin carboxyl-terminal hydrolase isozyme L1 OS=Homo sapiens GN=UCHL1 PE=1 SV=2 - [UCHL1_HUMAN]</t>
  </si>
  <si>
    <t>P21926</t>
  </si>
  <si>
    <t>CD9 antigen OS=Homo sapiens GN=CD9 PE=1 SV=4 - [CD9_HUMAN]</t>
  </si>
  <si>
    <t>O00425</t>
  </si>
  <si>
    <t>P83916</t>
  </si>
  <si>
    <t>Insulin-like growth factor 2 mRNA-binding protein 3 OS=Homo sapiens GN=IGF2BP3 PE=1 SV=2 - [IF2B3_HUMAN]</t>
  </si>
  <si>
    <t>Chromobox protein homolog 1 OS=Homo sapiens GN=CBX1 PE=1 SV=1 - [CBX1_HUMAN]</t>
  </si>
  <si>
    <t>O60763</t>
  </si>
  <si>
    <t>General vesicular transport factor p115 OS=Homo sapiens GN=USO1 PE=1 SV=2 - [USO1_HUMAN]</t>
  </si>
  <si>
    <t>P46459</t>
  </si>
  <si>
    <t>Vesicle-fusing ATPase OS=Homo sapiens GN=NSF PE=1 SV=3 - [NSF_HUMAN]</t>
  </si>
  <si>
    <t>Q86WV6</t>
  </si>
  <si>
    <t>Stimulator of interferon genes protein OS=Homo sapiens GN=TMEM173 PE=1 SV=1 - [STING_HUMAN]</t>
  </si>
  <si>
    <t>O15460</t>
  </si>
  <si>
    <t>Prolyl 4-hydroxylase subunit alpha-2 OS=Homo sapiens GN=P4HA2 PE=1 SV=1 - [P4HA2_HUMAN]</t>
  </si>
  <si>
    <t>P0CW18</t>
  </si>
  <si>
    <t>Serine protease 56 OS=Homo sapiens GN=PRSS56 PE=1 SV=1 - [PRS56_HUMAN]</t>
  </si>
  <si>
    <t>Q9UBR2</t>
  </si>
  <si>
    <t>Cathepsin Z OS=Homo sapiens GN=CTSZ PE=1 SV=1 - [CATZ_HUMAN]</t>
  </si>
  <si>
    <t>P02771</t>
  </si>
  <si>
    <t>Alpha-fetoprotein OS=Homo sapiens GN=AFP PE=1 SV=1 - [FETA_HUMAN]</t>
  </si>
  <si>
    <t>Q14019</t>
  </si>
  <si>
    <t>Coactosin-like protein OS=Homo sapiens GN=COTL1 PE=1 SV=3 - [COTL1_HUMAN]</t>
  </si>
  <si>
    <t>P55327</t>
  </si>
  <si>
    <t>Tumor protein D52 OS=Homo sapiens GN=TPD52 PE=1 SV=2 - [TPD52_HUMAN]</t>
  </si>
  <si>
    <t>Q9BR76</t>
  </si>
  <si>
    <t>Coronin-1B OS=Homo sapiens GN=CORO1B PE=1 SV=1 - [COR1B_HUMAN]</t>
  </si>
  <si>
    <t>O60701</t>
  </si>
  <si>
    <t>UDP-glucose 6-dehydrogenase OS=Homo sapiens GN=UGDH PE=1 SV=1 - [UGDH_HUMAN]</t>
  </si>
  <si>
    <t>Q14116</t>
  </si>
  <si>
    <t>Interleukin-18 OS=Homo sapiens GN=IL18 PE=1 SV=1 - [IL18_HUMAN]</t>
  </si>
  <si>
    <t>Q15836</t>
  </si>
  <si>
    <t>Vesicle-associated membrane protein 3 OS=Homo sapiens GN=VAMP3 PE=1 SV=3 - [VAMP3_HUMAN]</t>
  </si>
  <si>
    <t>P35520</t>
  </si>
  <si>
    <t>Cystathionine beta-synthase OS=Homo sapiens GN=CBS PE=1 SV=2 - [CBS_HUMAN]</t>
  </si>
  <si>
    <t>Q00059</t>
  </si>
  <si>
    <t>Transcription factor A, mitochondrial OS=Homo sapiens GN=TFAM PE=1 SV=1 - [TFAM_HUMAN]</t>
  </si>
  <si>
    <t>P23142</t>
  </si>
  <si>
    <t>Fibulin-1 OS=Homo sapiens GN=FBLN1 PE=1 SV=4 - [FBLN1_HUMAN]</t>
  </si>
  <si>
    <t>Q9UJU6</t>
  </si>
  <si>
    <t>Drebrin-like protein OS=Homo sapiens GN=DBNL PE=1 SV=1 - [DBNL_HUMAN]</t>
  </si>
  <si>
    <t>P46821</t>
  </si>
  <si>
    <t>Microtubule-associated protein 1B OS=Homo sapiens GN=MAP1B PE=1 SV=2 - [MAP1B_HUMAN]</t>
  </si>
  <si>
    <t>Q02818</t>
  </si>
  <si>
    <t>Nucleobindin-1 OS=Homo sapiens GN=NUCB1 PE=1 SV=4 - [NUCB1_HUMAN]</t>
  </si>
  <si>
    <t>O15144</t>
  </si>
  <si>
    <t>Actin-related protein 2/3 complex subunit 2 OS=Homo sapiens GN=ARPC2 PE=1 SV=1 - [ARPC2_HUMAN]</t>
  </si>
  <si>
    <t>Q12791</t>
  </si>
  <si>
    <t>Calcium-activated potassium channel subunit alpha-1 OS=Homo sapiens GN=KCNMA1 PE=1 SV=2 - [KCMA1_HUMAN]</t>
  </si>
  <si>
    <t>P04216</t>
  </si>
  <si>
    <t>Thy-1 membrane glycoprotein OS=Homo sapiens GN=THY1 PE=1 SV=2 - [THY1_HUMAN]</t>
  </si>
  <si>
    <t>O95238</t>
  </si>
  <si>
    <t>SAM pointed domain-containing Ets transcription factor OS=Homo sapiens GN=SPDEF PE=1 SV=1 - [SPDEF_HUMAN]</t>
  </si>
  <si>
    <t>Q6P1J9</t>
  </si>
  <si>
    <t>Q02809</t>
  </si>
  <si>
    <t>Parafibromin OS=Homo sapiens GN=CDC73 PE=1 SV=1 - [CDC73_HUMAN]</t>
  </si>
  <si>
    <t>Procollagen-lysine,2-oxoglutarate 5-dioxygenase 1 OS=Homo sapiens GN=PLOD1 PE=1 SV=2 - [PLOD1_HUMAN]</t>
  </si>
  <si>
    <t>O43765</t>
  </si>
  <si>
    <t>Small glutamine-rich tetratricopeptide repeat-containing protein alpha OS=Homo sapiens GN=SGTA PE=1 SV=1 - [SGTA_HUMAN]</t>
  </si>
  <si>
    <t>P01111</t>
  </si>
  <si>
    <t>GTPase NRas OS=Homo sapiens GN=NRAS PE=1 SV=1 - [RASN_HUMAN]</t>
  </si>
  <si>
    <t>O43237</t>
  </si>
  <si>
    <t>Cytoplasmic dynein 1 light intermediate chain 2 OS=Homo sapiens GN=DYNC1LI2 PE=1 SV=1 - [DC1L2_HUMAN]</t>
  </si>
  <si>
    <t>P32455</t>
  </si>
  <si>
    <t>Interferon-induced guanylate-binding protein 1 OS=Homo sapiens GN=GBP1 PE=1 SV=2 - [GBP1_HUMAN]</t>
  </si>
  <si>
    <t>P49189</t>
  </si>
  <si>
    <t>4-trimethylaminobutyraldehyde dehydrogenase OS=Homo sapiens GN=ALDH9A1 PE=1 SV=3 - [AL9A1_HUMAN]</t>
  </si>
  <si>
    <t>Q9H0E2</t>
  </si>
  <si>
    <t>Toll-interacting protein OS=Homo sapiens GN=TOLLIP PE=1 SV=1 - [TOLIP_HUMAN]</t>
  </si>
  <si>
    <t>P17931</t>
  </si>
  <si>
    <t>Galectin-3 OS=Homo sapiens GN=LGALS3 PE=1 SV=5 - [LEG3_HUMAN]</t>
  </si>
  <si>
    <t>P10696</t>
  </si>
  <si>
    <t>Alkaline phosphatase, placental-like OS=Homo sapiens GN=ALPPL2 PE=1 SV=4 - [PPBN_HUMAN]</t>
  </si>
  <si>
    <t>Q9NX24</t>
  </si>
  <si>
    <t>H/ACA ribonucleoprotein complex subunit 2 OS=Homo sapiens GN=NHP2 PE=1 SV=1 - [NHP2_HUMAN]</t>
  </si>
  <si>
    <t>P07741</t>
  </si>
  <si>
    <t>Adenine phosphoribosyltransferase OS=Homo sapiens GN=APRT PE=1 SV=2 - [APT_HUMAN]</t>
  </si>
  <si>
    <t>P29218</t>
  </si>
  <si>
    <t>Inositol monophosphatase 1 OS=Homo sapiens GN=IMPA1 PE=1 SV=1 - [IMPA1_HUMAN]</t>
  </si>
  <si>
    <t>Q9Y639</t>
  </si>
  <si>
    <t>Neuroplastin OS=Homo sapiens GN=NPTN PE=1 SV=2 - [NPTN_HUMAN]</t>
  </si>
  <si>
    <t>O15511</t>
  </si>
  <si>
    <t>Actin-related protein 2/3 complex subunit 5 OS=Homo sapiens GN=ARPC5 PE=1 SV=3 - [ARPC5_HUMAN]</t>
  </si>
  <si>
    <t>Q9UNS2</t>
  </si>
  <si>
    <t>COP9 signalosome complex subunit 3 OS=Homo sapiens GN=COPS3 PE=1 SV=3 - [CSN3_HUMAN]</t>
  </si>
  <si>
    <t>Q9UH65</t>
  </si>
  <si>
    <t>Switch-associated protein 70 OS=Homo sapiens GN=SWAP70 PE=1 SV=1 - [SWP70_HUMAN]</t>
  </si>
  <si>
    <t>P30536</t>
  </si>
  <si>
    <t>Translocator protein OS=Homo sapiens GN=TSPO PE=1 SV=3 - [TSPOA_HUMAN]</t>
  </si>
  <si>
    <t>Q96RP9</t>
  </si>
  <si>
    <t>Elongation factor G, mitochondrial OS=Homo sapiens GN=GFM1 PE=1 SV=2 - [EFGM_HUMAN]</t>
  </si>
  <si>
    <t>Q9UNH7</t>
  </si>
  <si>
    <t>Sorting nexin-6 OS=Homo sapiens GN=SNX6 PE=1 SV=1 - [SNX6_HUMAN]</t>
  </si>
  <si>
    <t>Q99961</t>
  </si>
  <si>
    <t>Endophilin-A2 OS=Homo sapiens GN=SH3GL1 PE=1 SV=1 - [SH3G1_HUMAN]</t>
  </si>
  <si>
    <t>O95302</t>
  </si>
  <si>
    <t>Peptidyl-prolyl cis-trans isomerase FKBP9 OS=Homo sapiens GN=FKBP9 PE=1 SV=2 - [FKBP9_HUMAN]</t>
  </si>
  <si>
    <t>A9YTQ3</t>
  </si>
  <si>
    <t>Aryl hydrocarbon receptor repressor OS=Homo sapiens GN=AHRR PE=2 SV=3 - [AHRR_HUMAN]</t>
  </si>
  <si>
    <t>Q7Z7H5</t>
  </si>
  <si>
    <t>Transmembrane emp24 domain-containing protein 4 OS=Homo sapiens GN=TMED4 PE=1 SV=1 - [TMED4_HUMAN]</t>
  </si>
  <si>
    <t>P49419</t>
  </si>
  <si>
    <t>Alpha-aminoadipic semialdehyde dehydrogenase OS=Homo sapiens GN=ALDH7A1 PE=1 SV=5 - [AL7A1_HUMAN]</t>
  </si>
  <si>
    <t>Q99536</t>
  </si>
  <si>
    <t>Synaptic vesicle membrane protein VAT-1 homolog OS=Homo sapiens GN=VAT1 PE=1 SV=2 - [VAT1_HUMAN]</t>
  </si>
  <si>
    <t>Q9H8Y8</t>
  </si>
  <si>
    <t>Golgi reassembly-stacking protein 2 OS=Homo sapiens GN=GORASP2 PE=1 SV=3 - [GORS2_HUMAN]</t>
  </si>
  <si>
    <t>P13798</t>
  </si>
  <si>
    <t>Acylamino-acid-releasing enzyme OS=Homo sapiens GN=APEH PE=1 SV=4 - [ACPH_HUMAN]</t>
  </si>
  <si>
    <t>P32418</t>
  </si>
  <si>
    <t>Sodium/calcium exchanger 1 OS=Homo sapiens GN=SLC8A1 PE=1 SV=3 - [NAC1_HUMAN]</t>
  </si>
  <si>
    <t>P52306</t>
  </si>
  <si>
    <t>Rap1 GTPase-GDP dissociation stimulator 1 OS=Homo sapiens GN=RAP1GDS1 PE=1 SV=3 - [GDS1_HUMAN]</t>
  </si>
  <si>
    <t>Q8TDX7</t>
  </si>
  <si>
    <t>Serine/threonine-protein kinase Nek7 OS=Homo sapiens GN=NEK7 PE=1 SV=1 - [NEK7_HUMAN]</t>
  </si>
  <si>
    <t>P24821</t>
  </si>
  <si>
    <t>Tenascin OS=Homo sapiens GN=TNC PE=1 SV=3 - [TENA_HUMAN]</t>
  </si>
  <si>
    <t>Q6P587</t>
  </si>
  <si>
    <t>Acylpyruvase FAHD1, mitochondrial OS=Homo sapiens GN=FAHD1 PE=1 SV=2 - [FAHD1_HUMAN]</t>
  </si>
  <si>
    <t>P23634</t>
  </si>
  <si>
    <t>Plasma membrane calcium-transporting ATPase 4 OS=Homo sapiens GN=ATP2B4 PE=1 SV=2 - [AT2B4_HUMAN]</t>
  </si>
  <si>
    <t>Q96AY3</t>
  </si>
  <si>
    <t>Peptidyl-prolyl cis-trans isomerase FKBP10 OS=Homo sapiens GN=FKBP10 PE=1 SV=1 - [FKB10_HUMAN]</t>
  </si>
  <si>
    <t>Q2M329</t>
  </si>
  <si>
    <t>Coiled-coil domain-containing protein 96 OS=Homo sapiens GN=CCDC96 PE=2 SV=2 - [CCD96_HUMAN]</t>
  </si>
  <si>
    <t>O60307</t>
  </si>
  <si>
    <t>Microtubule-associated serine/threonine-protein kinase 3 OS=Homo sapiens GN=MAST3 PE=1 SV=2 - [MAST3_HUMAN]</t>
  </si>
  <si>
    <t>O95837</t>
  </si>
  <si>
    <t>Guanine nucleotide-binding protein subunit alpha-14 OS=Homo sapiens GN=GNA14 PE=2 SV=1 - [GNA14_HUMAN]</t>
  </si>
  <si>
    <t>P63313</t>
  </si>
  <si>
    <t>Thymosin beta-10 OS=Homo sapiens GN=TMSB10 PE=1 SV=2 - [TYB10_HUMAN]</t>
  </si>
  <si>
    <t>P62328</t>
  </si>
  <si>
    <t>Thymosin beta-4 OS=Homo sapiens GN=TMSB4X PE=1 SV=2 - [TYB4_HUMAN]</t>
  </si>
  <si>
    <t>O95983</t>
  </si>
  <si>
    <t>Methyl-CpG-binding domain protein 3 OS=Homo sapiens GN=MBD3 PE=1 SV=1 - [MBD3_HUMAN]</t>
  </si>
  <si>
    <t>Q9UBE0</t>
  </si>
  <si>
    <t>SUMO-activating enzyme subunit 1 OS=Homo sapiens GN=SAE1 PE=1 SV=1 - [SAE1_HUMAN]</t>
  </si>
  <si>
    <t>Q9BQ52</t>
  </si>
  <si>
    <t>Zinc phosphodiesterase ELAC protein 2 OS=Homo sapiens GN=ELAC2 PE=1 SV=2 - [RNZ2_HUMAN]</t>
  </si>
  <si>
    <t>Q9BS26</t>
  </si>
  <si>
    <t>Endoplasmic reticulum resident protein 44 OS=Homo sapiens GN=ERP44 PE=1 SV=1 - [ERP44_HUMAN]</t>
  </si>
  <si>
    <t>P82932</t>
  </si>
  <si>
    <t>28S ribosomal protein S6, mitochondrial OS=Homo sapiens GN=MRPS6 PE=1 SV=3 - [RT06_HUMAN]</t>
  </si>
  <si>
    <t>Q13753</t>
  </si>
  <si>
    <t>Laminin subunit gamma-2 OS=Homo sapiens GN=LAMC2 PE=1 SV=2 - [LAMC2_HUMAN]</t>
  </si>
  <si>
    <t>P48507</t>
  </si>
  <si>
    <t>Glutamate--cysteine ligase regulatory subunit OS=Homo sapiens GN=GCLM PE=1 SV=1 - [GSH0_HUMAN]</t>
  </si>
  <si>
    <t>Q96QR8</t>
  </si>
  <si>
    <t>Transcriptional activator protein Pur-beta OS=Homo sapiens GN=PURB PE=1 SV=3 - [PURB_HUMAN]</t>
  </si>
  <si>
    <t>O60613</t>
  </si>
  <si>
    <t>15 kDa selenoprotein OS=Homo sapiens GN=SEP15 PE=1 SV=3 - [SEP15_HUMAN]</t>
  </si>
  <si>
    <t>Q14699</t>
  </si>
  <si>
    <t>Raftlin OS=Homo sapiens GN=RFTN1 PE=1 SV=4 - [RFTN1_HUMAN]</t>
  </si>
  <si>
    <t>Q9P225</t>
  </si>
  <si>
    <t>Dynein heavy chain 2, axonemal OS=Homo sapiens GN=DNAH2 PE=2 SV=3 - [DYH2_HUMAN]</t>
  </si>
  <si>
    <t>Q8WUP2</t>
  </si>
  <si>
    <t>Filamin-binding LIM protein 1 OS=Homo sapiens GN=FBLIM1 PE=1 SV=2 - [FBLI1_HUMAN]</t>
  </si>
  <si>
    <t>Q96SY0</t>
  </si>
  <si>
    <t>von Willebrand factor A domain-containing protein 9 OS=Homo sapiens GN=VWA9 PE=1 SV=2 - [VWA9_HUMAN]</t>
  </si>
  <si>
    <t>Q96M69</t>
  </si>
  <si>
    <t>Leucine-rich repeat and guanylate kinase domain-containing protein OS=Homo sapiens GN=LRGUK PE=2 SV=1 - [LRGUK_HUMAN]</t>
  </si>
  <si>
    <t>Q8IY67</t>
  </si>
  <si>
    <t>Ribonucleoprotein PTB-binding 1 OS=Homo sapiens GN=RAVER1 PE=1 SV=1 - [RAVR1_HUMAN]</t>
  </si>
  <si>
    <t>Q8WTW3</t>
  </si>
  <si>
    <t>Conserved oligomeric Golgi complex subunit 1 OS=Homo sapiens GN=COG1 PE=1 SV=1 - [COG1_HUMAN]</t>
  </si>
  <si>
    <t>Q7L2H7</t>
  </si>
  <si>
    <t>Q15642</t>
  </si>
  <si>
    <t>Eukaryotic translation initiation factor 3 subunit M OS=Homo sapiens GN=EIF3M PE=1 SV=1 - [EIF3M_HUMAN]</t>
  </si>
  <si>
    <t>Cdc42-interacting protein 4 OS=Homo sapiens GN=TRIP10 PE=1 SV=3 - [CIP4_HUMAN]</t>
  </si>
  <si>
    <t>Q9H0C8</t>
  </si>
  <si>
    <t>Integrin-linked kinase-associated serine/threonine phosphatase 2C OS=Homo sapiens GN=ILKAP PE=1 SV=1 - [ILKAP_HUMAN]</t>
  </si>
  <si>
    <t>Q8WVC0</t>
  </si>
  <si>
    <t>RNA polymerase-associated protein LEO1 OS=Homo sapiens GN=LEO1 PE=1 SV=1 - [LEO1_HUMAN]</t>
  </si>
  <si>
    <t>P30511</t>
  </si>
  <si>
    <t>HLA class I histocompatibility antigen, alpha chain F OS=Homo sapiens GN=HLA-F PE=2 SV=3 - [HLAF_HUMAN]</t>
  </si>
  <si>
    <t>O96028</t>
  </si>
  <si>
    <t>Histone-lysine N-methyltransferase NSD2 OS=Homo sapiens GN=WHSC1 PE=1 SV=1 - [NSD2_HUMAN]</t>
  </si>
  <si>
    <t>Q10471</t>
  </si>
  <si>
    <t>Polypeptide N-acetylgalactosaminyltransferase 2 OS=Homo sapiens GN=GALNT2 PE=1 SV=1 - [GALT2_HUMAN]</t>
  </si>
  <si>
    <t>P62857</t>
  </si>
  <si>
    <t>40S ribosomal protein S28 OS=Homo sapiens GN=RPS28 PE=1 SV=1 - [RS28_HUMAN]</t>
  </si>
  <si>
    <t>Q15746</t>
  </si>
  <si>
    <t>Myosin light chain kinase, smooth muscle OS=Homo sapiens GN=MYLK PE=1 SV=4 - [MYLK_HUMAN]</t>
  </si>
  <si>
    <t>P0DJG4</t>
  </si>
  <si>
    <t>Testicular haploid expressed gene protein-like OS=Homo sapiens GN=THEGL PE=2 SV=1 - [THEGL_HUMAN]</t>
  </si>
  <si>
    <t>P29353</t>
  </si>
  <si>
    <t>SHC-transforming protein 1 OS=Homo sapiens GN=SHC1 PE=1 SV=4 - [SHC1_HUMAN]</t>
  </si>
  <si>
    <t>Q16719</t>
  </si>
  <si>
    <t>Kynureninase OS=Homo sapiens GN=KYNU PE=1 SV=1 - [KYNU_HUMAN]</t>
  </si>
  <si>
    <t>O00764</t>
  </si>
  <si>
    <t>Pyridoxal kinase OS=Homo sapiens GN=PDXK PE=1 SV=1 - [PDXK_HUMAN]</t>
  </si>
  <si>
    <t>P55036</t>
  </si>
  <si>
    <t>26S proteasome non-ATPase regulatory subunit 4 OS=Homo sapiens GN=PSMD4 PE=1 SV=1 - [PSMD4_HUMAN]</t>
  </si>
  <si>
    <t>P53701</t>
  </si>
  <si>
    <t>Cytochrome c-type heme lyase OS=Homo sapiens GN=HCCS PE=1 SV=1 - [CCHL_HUMAN]</t>
  </si>
  <si>
    <t>Q9H074</t>
  </si>
  <si>
    <t>Polyadenylate-binding protein-interacting protein 1 OS=Homo sapiens GN=PAIP1 PE=1 SV=1 - [PAIP1_HUMAN]</t>
  </si>
  <si>
    <t>Q08752</t>
  </si>
  <si>
    <t>Peptidyl-prolyl cis-trans isomerase D OS=Homo sapiens GN=PPID PE=1 SV=3 - [PPID_HUMAN]</t>
  </si>
  <si>
    <t>Q02750</t>
  </si>
  <si>
    <t>Q15654</t>
  </si>
  <si>
    <t>Dual specificity mitogen-activated protein kinase kinase 1 OS=Homo sapiens GN=MAP2K1 PE=1 SV=2 - [MP2K1_HUMAN]</t>
  </si>
  <si>
    <t>Thyroid receptor-interacting protein 6 OS=Homo sapiens GN=TRIP6 PE=1 SV=3 - [TRIP6_HUMAN]</t>
  </si>
  <si>
    <t>Q9UJV3</t>
  </si>
  <si>
    <t>Probable E3 ubiquitin-protein ligase MID2 OS=Homo sapiens GN=MID2 PE=1 SV=3 - [TRIM1_HUMAN]</t>
  </si>
  <si>
    <t>Q6R2W3</t>
  </si>
  <si>
    <t>SCAN domain-containing protein 3 OS=Homo sapiens GN=SCAND3 PE=2 SV=1 - [SCND3_HUMAN]</t>
  </si>
  <si>
    <t>P55145</t>
  </si>
  <si>
    <t>Mesencephalic astrocyte-derived neurotrophic factor OS=Homo sapiens GN=MANF PE=1 SV=3 - [MANF_HUMAN]</t>
  </si>
  <si>
    <t>P52926</t>
  </si>
  <si>
    <t>High mobility group protein HMGI-C OS=Homo sapiens GN=HMGA2 PE=1 SV=1 - [HMGA2_HUMAN]</t>
  </si>
  <si>
    <t>Q9Y4G8</t>
  </si>
  <si>
    <t>Rap guanine nucleotide exchange factor 2 OS=Homo sapiens GN=RAPGEF2 PE=1 SV=1 - [RPGF2_HUMAN]</t>
  </si>
  <si>
    <t>P02747</t>
  </si>
  <si>
    <t>Complement C1q subcomponent subunit C OS=Homo sapiens GN=C1QC PE=1 SV=3 - [C1QC_HUMAN]</t>
  </si>
  <si>
    <t>Q96RL1</t>
  </si>
  <si>
    <t>BRCA1-A complex subunit RAP80 OS=Homo sapiens GN=UIMC1 PE=1 SV=2 - [UIMC1_HUMAN]</t>
  </si>
  <si>
    <t>Q9Y6H8</t>
  </si>
  <si>
    <t>Gap junction alpha-3 protein OS=Homo sapiens GN=GJA3 PE=1 SV=4 - [CXA3_HUMAN]</t>
  </si>
  <si>
    <t>Q8TAB3</t>
  </si>
  <si>
    <t>Protocadherin-19 OS=Homo sapiens GN=PCDH19 PE=1 SV=3 - [PCD19_HUMAN]</t>
  </si>
  <si>
    <t>P80303</t>
  </si>
  <si>
    <t>Q8TEA8</t>
  </si>
  <si>
    <t>Nucleobindin-2 OS=Homo sapiens GN=NUCB2 PE=1 SV=2 - [NUCB2_HUMAN]</t>
  </si>
  <si>
    <t>D-tyrosyl-tRNA(Tyr) deacylase 1 OS=Homo sapiens GN=DTD1 PE=1 SV=2 - [DTD1_HUMAN]</t>
  </si>
  <si>
    <t>Q8N9R8</t>
  </si>
  <si>
    <t>Protein SCAI OS=Homo sapiens GN=SCAI PE=1 SV=2 - [SCAI_HUMAN]</t>
  </si>
  <si>
    <t>Q9BWJ5</t>
  </si>
  <si>
    <t>Splicing factor 3B subunit 5 OS=Homo sapiens GN=SF3B5 PE=1 SV=1 - [SF3B5_HUMAN]</t>
  </si>
  <si>
    <t>P17252</t>
  </si>
  <si>
    <t>Protein kinase C alpha type OS=Homo sapiens GN=PRKCA PE=1 SV=4 - [KPCA_HUMAN]</t>
  </si>
  <si>
    <t>P08F94</t>
  </si>
  <si>
    <t>Fibrocystin OS=Homo sapiens GN=PKHD1 PE=1 SV=1 - [PKHD1_HUMAN]</t>
  </si>
  <si>
    <t>Q53TN4</t>
  </si>
  <si>
    <t>Cytochrome b reductase 1 OS=Homo sapiens GN=CYBRD1 PE=1 SV=1 - [CYBR1_HUMAN]</t>
  </si>
  <si>
    <t>P36952</t>
  </si>
  <si>
    <t>Serpin B5 OS=Homo sapiens GN=SERPINB5 PE=1 SV=2 - [SPB5_HUMAN]</t>
  </si>
  <si>
    <t>Q5JUK2</t>
  </si>
  <si>
    <t>Spermatogenesis- and oogenesis-specific basic helix-loop-helix-containing protein 1 OS=Homo sapiens GN=SOHLH1 PE=1 SV=4 - [SOLH1_HUMAN]</t>
  </si>
  <si>
    <t>Q96AQ8</t>
  </si>
  <si>
    <t>Mitochondrial calcium uniporter regulator 1 OS=Homo sapiens GN=MCUR1 PE=1 SV=1 - [MCUR1_HUMAN]</t>
  </si>
  <si>
    <t>Q68EN5</t>
  </si>
  <si>
    <t>Uncharacterized protein KIAA0895-like OS=Homo sapiens GN=KIAA0895L PE=2 SV=1 - [K895L_HUMAN]</t>
  </si>
  <si>
    <t>Q4LE39</t>
  </si>
  <si>
    <t>AT-rich interactive domain-containing protein 4B OS=Homo sapiens GN=ARID4B PE=1 SV=2 - [ARI4B_HUMAN]</t>
  </si>
  <si>
    <t>P16949</t>
  </si>
  <si>
    <t>Stathmin OS=Homo sapiens GN=STMN1 PE=1 SV=3 - [STMN1_HUMAN]</t>
  </si>
  <si>
    <t>Q5J8M3</t>
  </si>
  <si>
    <t>ER membrane protein complex subunit 4 OS=Homo sapiens GN=EMC4 PE=1 SV=2 - [EMC4_HUMAN]</t>
  </si>
  <si>
    <t>Q9Y5S2</t>
  </si>
  <si>
    <t>Serine/threonine-protein kinase MRCK beta OS=Homo sapiens GN=CDC42BPB PE=1 SV=2 - [MRCKB_HUMAN]</t>
  </si>
  <si>
    <t>P41225</t>
  </si>
  <si>
    <t>Transcription factor SOX-3 OS=Homo sapiens GN=SOX3 PE=1 SV=2 - [SOX3_HUMAN]</t>
  </si>
  <si>
    <t>O76070</t>
  </si>
  <si>
    <t>Gamma-synuclein OS=Homo sapiens GN=SNCG PE=1 SV=2 - [SYUG_HUMAN]</t>
  </si>
  <si>
    <t>Q8NEU8</t>
  </si>
  <si>
    <t>DCC-interacting protein 13-beta OS=Homo sapiens GN=APPL2 PE=1 SV=3 - [DP13B_HUMAN]</t>
  </si>
  <si>
    <t>Q86WI1</t>
  </si>
  <si>
    <t>Fibrocystin-L OS=Homo sapiens GN=PKHD1L1 PE=2 SV=2 - [PKHL1_HUMAN]</t>
  </si>
  <si>
    <t>Q9H7Z7</t>
  </si>
  <si>
    <t>Prostaglandin E synthase 2 OS=Homo sapiens GN=PTGES2 PE=1 SV=1 - [PGES2_HUMAN]</t>
  </si>
  <si>
    <t>Q96CN4</t>
  </si>
  <si>
    <t>EVI5-like protein OS=Homo sapiens GN=EVI5L PE=1 SV=1 - [EVI5L_HUMAN]</t>
  </si>
  <si>
    <t>Q9BXJ9</t>
  </si>
  <si>
    <t>N-alpha-acetyltransferase 15, NatA auxiliary subunit OS=Homo sapiens GN=NAA15 PE=1 SV=1 - [NAA15_HUMAN]</t>
  </si>
  <si>
    <t>O15111</t>
  </si>
  <si>
    <t>Inhibitor of nuclear factor kappa-B kinase subunit alpha OS=Homo sapiens GN=CHUK PE=1 SV=2 - [IKKA_HUMAN]</t>
  </si>
  <si>
    <t>P17516</t>
  </si>
  <si>
    <t>Aldo-keto reductase family 1 member C4 OS=Homo sapiens GN=AKR1C4 PE=1 SV=3 - [AK1C4_HUMAN]</t>
  </si>
  <si>
    <t>Q16821</t>
  </si>
  <si>
    <t>Protein phosphatase 1 regulatory subunit 3A OS=Homo sapiens GN=PPP1R3A PE=1 SV=3 - [PPR3A_HUMAN]</t>
  </si>
  <si>
    <t>Q86W67</t>
  </si>
  <si>
    <t>Protein FAM228A OS=Homo sapiens GN=FAM228A PE=2 SV=1 - [F228A_HUMAN]</t>
  </si>
  <si>
    <t>Q9UBQ5</t>
  </si>
  <si>
    <t>Eukaryotic translation initiation factor 3 subunit K OS=Homo sapiens GN=EIF3K PE=1 SV=1 - [EIF3K_HUMAN]</t>
  </si>
  <si>
    <t>P03971</t>
  </si>
  <si>
    <t>Muellerian-inhibiting factor OS=Homo sapiens GN=AMH PE=1 SV=3 - [MIS_HUMAN]</t>
  </si>
  <si>
    <t>Q6YHK3</t>
  </si>
  <si>
    <t>CD109 antigen OS=Homo sapiens GN=CD109 PE=1 SV=2 - [CD109_HUMAN]</t>
  </si>
  <si>
    <t>Q15306</t>
  </si>
  <si>
    <t>Interferon regulatory factor 4 OS=Homo sapiens GN=IRF4 PE=1 SV=1 - [IRF4_HUMAN]</t>
  </si>
  <si>
    <t>Q14028</t>
  </si>
  <si>
    <t>Cyclic nucleotide-gated cation channel beta-1 OS=Homo sapiens GN=CNGB1 PE=1 SV=2 - [CNGB1_HUMAN]</t>
  </si>
  <si>
    <t>P52788</t>
  </si>
  <si>
    <t>Spermine synthase OS=Homo sapiens GN=SMS PE=1 SV=2 - [SPSY_HUMAN]</t>
  </si>
  <si>
    <t>O00161</t>
  </si>
  <si>
    <t>Synaptosomal-associated protein 23 OS=Homo sapiens GN=SNAP23 PE=1 SV=1 - [SNP23_HUMAN]</t>
  </si>
  <si>
    <t>Q5VZ89</t>
  </si>
  <si>
    <t>DENN domain-containing protein 4C OS=Homo sapiens GN=DENND4C PE=1 SV=2 - [DEN4C_HUMAN]</t>
  </si>
  <si>
    <t>Q99598</t>
  </si>
  <si>
    <t>Translin-associated protein X OS=Homo sapiens GN=TSNAX PE=1 SV=1 - [TSNAX_HUMAN]</t>
  </si>
  <si>
    <t>O14732</t>
  </si>
  <si>
    <t>Inositol monophosphatase 2 OS=Homo sapiens GN=IMPA2 PE=1 SV=1 - [IMPA2_HUMAN]</t>
  </si>
  <si>
    <t>P56211</t>
  </si>
  <si>
    <t>cAMP-regulated phosphoprotein 19 OS=Homo sapiens GN=ARPP19 PE=1 SV=2 - [ARP19_HUMAN]</t>
  </si>
  <si>
    <t>O00479</t>
  </si>
  <si>
    <t>High mobility group nucleosome-binding domain-containing protein 4 OS=Homo sapiens GN=HMGN4 PE=1 SV=3 - [HMGN4_HUMAN]</t>
  </si>
  <si>
    <t>Q53QZ3</t>
  </si>
  <si>
    <t>Rho GTPase-activating protein 15 OS=Homo sapiens GN=ARHGAP15 PE=1 SV=2 - [RHG15_HUMAN]</t>
  </si>
  <si>
    <t>P41594</t>
  </si>
  <si>
    <t>Metabotropic glutamate receptor 5 OS=Homo sapiens GN=GRM5 PE=1 SV=2 - [GRM5_HUMAN]</t>
  </si>
  <si>
    <t>Q6ZRV2</t>
  </si>
  <si>
    <t>Protein FAM83H OS=Homo sapiens GN=FAM83H PE=1 SV=3 - [FA83H_HUMAN]</t>
  </si>
  <si>
    <t>Q15819</t>
  </si>
  <si>
    <t>Ubiquitin-conjugating enzyme E2 variant 2 OS=Homo sapiens GN=UBE2V2 PE=1 SV=4 - [UB2V2_HUMAN]</t>
  </si>
  <si>
    <t>Q9H936</t>
  </si>
  <si>
    <t>Mitochondrial glutamate carrier 1 OS=Homo sapiens GN=SLC25A22 PE=1 SV=1 - [GHC1_HUMAN]</t>
  </si>
  <si>
    <t>Heavy Control Vs. Light HS</t>
  </si>
  <si>
    <t>O75223</t>
  </si>
  <si>
    <t>Gamma-glutamylcyclotransferase OS=Homo sapiens GN=GGCT PE=1 SV=1 - [GGCT_HUMAN]</t>
  </si>
  <si>
    <t>Shared</t>
  </si>
  <si>
    <t>Heavy HS Vs. Light Control</t>
  </si>
  <si>
    <t>P30047</t>
  </si>
  <si>
    <t>GTP cyclohydrolase 1 feedback regulatory protein OS=Homo sapiens GN=GCHFR PE=1 SV=3 - [GFRP_HUMAN]</t>
  </si>
  <si>
    <t>Q2M3T9</t>
  </si>
  <si>
    <t>Hyaluronidase-4 OS=Homo sapiens GN=HYAL4 PE=1 SV=2 - [HYAL4_HUMAN]</t>
  </si>
  <si>
    <t>O15347</t>
  </si>
  <si>
    <t>High mobility group protein B3 OS=Homo sapiens GN=HMGB3 PE=1 SV=4 - [HMGB3_HUMAN]</t>
  </si>
  <si>
    <t>Q9UKD2</t>
  </si>
  <si>
    <t>mRNA turnover protein 4 homolog OS=Homo sapiens GN=MRTO4 PE=1 SV=2 - [MRT4_HUMAN]</t>
  </si>
  <si>
    <t>P61764</t>
  </si>
  <si>
    <t>Syntaxin-binding protein 1 OS=Homo sapiens GN=STXBP1 PE=1 SV=1 - [STXB1_HUMAN]</t>
  </si>
  <si>
    <t>P83881</t>
  </si>
  <si>
    <t>60S ribosomal protein L36a OS=Homo sapiens GN=RPL36A PE=1 SV=2 - [RL36A_HUMAN]</t>
  </si>
  <si>
    <t>Q96FW1</t>
  </si>
  <si>
    <t>Ubiquitin thioesterase OTUB1 OS=Homo sapiens GN=OTUB1 PE=1 SV=2 - [OTUB1_HUMAN]</t>
  </si>
  <si>
    <t>Q9NYL9</t>
  </si>
  <si>
    <t>Tropomodulin-3 OS=Homo sapiens GN=TMOD3 PE=1 SV=1 - [TMOD3_HUMAN]</t>
  </si>
  <si>
    <t>P51665</t>
  </si>
  <si>
    <t>26S proteasome non-ATPase regulatory subunit 7 OS=Homo sapiens GN=PSMD7 PE=1 SV=2 - [PSMD7_HUMAN]</t>
  </si>
  <si>
    <t>P49591</t>
  </si>
  <si>
    <t>Serine--tRNA ligase, cytoplasmic OS=Homo sapiens GN=SARS PE=1 SV=3 - [SYSC_HUMAN]</t>
  </si>
  <si>
    <t>Q15773</t>
  </si>
  <si>
    <t>Myeloid leukemia factor 2 OS=Homo sapiens GN=MLF2 PE=1 SV=1 - [MLF2_HUMAN]</t>
  </si>
  <si>
    <t>P49757</t>
  </si>
  <si>
    <t>Protein numb homolog OS=Homo sapiens GN=NUMB PE=1 SV=2 - [NUMB_HUMAN]</t>
  </si>
  <si>
    <t>Q9NQP4</t>
  </si>
  <si>
    <t>Prefoldin subunit 4 OS=Homo sapiens GN=PFDN4 PE=1 SV=1 - [PFD4_HUMAN]</t>
  </si>
  <si>
    <t>Q9Y333</t>
  </si>
  <si>
    <t>U6 snRNA-associated Sm-like protein LSm2 OS=Homo sapiens GN=LSM2 PE=1 SV=1 - [LSM2_HUMAN]</t>
  </si>
  <si>
    <t>P43487</t>
  </si>
  <si>
    <t>Ran-specific GTPase-activating protein OS=Homo sapiens GN=RANBP1 PE=1 SV=1 - [RANG_HUMAN]</t>
  </si>
  <si>
    <t>Q12792</t>
  </si>
  <si>
    <t>Twinfilin-1 OS=Homo sapiens GN=TWF1 PE=1 SV=3 - [TWF1_HUMAN]</t>
  </si>
  <si>
    <t>O75937</t>
  </si>
  <si>
    <t>DnaJ homolog subfamily C member 8 OS=Homo sapiens GN=DNAJC8 PE=1 SV=2 - [DNJC8_HUMAN]</t>
  </si>
  <si>
    <t>Q969H8</t>
  </si>
  <si>
    <t>UPF0556 protein C19orf10 OS=Homo sapiens GN=C19orf10 PE=1 SV=1 - [CS010_HUMAN]</t>
  </si>
  <si>
    <t>Q9NX55</t>
  </si>
  <si>
    <t>Huntingtin-interacting protein K OS=Homo sapiens GN=HYPK PE=1 SV=2 - [HYPK_HUMAN]</t>
  </si>
  <si>
    <t>Q7L0Y3</t>
  </si>
  <si>
    <t>Mitochondrial ribonuclease P protein 1 OS=Homo sapiens GN=TRMT10C PE=1 SV=2 - [MRRP1_HUMAN]</t>
  </si>
  <si>
    <t>Q8N5N7</t>
  </si>
  <si>
    <t>39S ribosomal protein L50, mitochondrial OS=Homo sapiens GN=MRPL50 PE=1 SV=2 - [RM50_HUMAN]</t>
  </si>
  <si>
    <t>Q8N693</t>
  </si>
  <si>
    <t>Homeobox protein ESX1 OS=Homo sapiens GN=ESX1 PE=1 SV=3 - [ESX1_HUMAN]</t>
  </si>
  <si>
    <t>Q6P5R6</t>
  </si>
  <si>
    <t>60S ribosomal protein L22-like 1 OS=Homo sapiens GN=RPL22L1 PE=1 SV=2 - [RL22L_HUMAN]</t>
  </si>
  <si>
    <t>Q5VTB9</t>
  </si>
  <si>
    <t>E3 ubiquitin-protein ligase RNF220 OS=Homo sapiens GN=RNF220 PE=1 SV=1 - [RN220_HUMAN]</t>
  </si>
  <si>
    <t>O75794</t>
  </si>
  <si>
    <t>Cell division cycle protein 123 homolog OS=Homo sapiens GN=CDC123 PE=1 SV=1 - [CD123_HUMAN]</t>
  </si>
  <si>
    <t>O60828</t>
  </si>
  <si>
    <t>Polyglutamine-binding protein 1 OS=Homo sapiens GN=PQBP1 PE=1 SV=1 - [PQBP1_HUMAN]</t>
  </si>
  <si>
    <t>Q9HC36</t>
  </si>
  <si>
    <t>RNA methyltransferase-like protein 1 OS=Homo sapiens GN=RNMTL1 PE=1 SV=2 - [RMTL1_HUMAN]</t>
  </si>
  <si>
    <t>Q8WXF0</t>
  </si>
  <si>
    <t>Serine/arginine-rich splicing factor 12 OS=Homo sapiens GN=SRSF12 PE=2 SV=1 - [SRS12_HUMAN]</t>
  </si>
  <si>
    <t>Q14914</t>
  </si>
  <si>
    <t>Prostaglandin reductase 1 OS=Homo sapiens GN=PTGR1 PE=1 SV=2 - [PTGR1_HUMAN]</t>
  </si>
  <si>
    <t>Q9HAV7</t>
  </si>
  <si>
    <t>GrpE protein homolog 1, mitochondrial OS=Homo sapiens GN=GRPEL1 PE=1 SV=2 - [GRPE1_HUMAN]</t>
  </si>
  <si>
    <t>Q9Y5L4</t>
  </si>
  <si>
    <t>Mitochondrial import inner membrane translocase subunit Tim13 OS=Homo sapiens GN=TIMM13 PE=1 SV=1 - [TIM13_HUMAN]</t>
  </si>
  <si>
    <t>Q9Y4Z0</t>
  </si>
  <si>
    <t>U6 snRNA-associated Sm-like protein LSm4 OS=Homo sapiens GN=LSM4 PE=1 SV=1 - [LSM4_HUMAN]</t>
  </si>
  <si>
    <t>O75607</t>
  </si>
  <si>
    <t>Nucleoplasmin-3 OS=Homo sapiens GN=NPM3 PE=1 SV=3 - [NPM3_HUMAN]</t>
  </si>
  <si>
    <t>P49006</t>
  </si>
  <si>
    <t>MARCKS-related protein OS=Homo sapiens GN=MARCKSL1 PE=1 SV=2 - [MRP_HUMAN]</t>
  </si>
  <si>
    <t>P41567</t>
  </si>
  <si>
    <t>Eukaryotic translation initiation factor 1 OS=Homo sapiens GN=EIF1 PE=1 SV=1 - [EIF1_HUMAN]</t>
  </si>
  <si>
    <t>P40616</t>
  </si>
  <si>
    <t>ADP-ribosylation factor-like protein 1 OS=Homo sapiens GN=ARL1 PE=1 SV=1 - [ARL1_HUMAN]</t>
  </si>
  <si>
    <t>Q01658</t>
  </si>
  <si>
    <t>Protein Dr1 OS=Homo sapiens GN=DR1 PE=1 SV=1 - [NC2B_HUMAN]</t>
  </si>
  <si>
    <t>A6NMS3</t>
  </si>
  <si>
    <t>Olfactory receptor 5K4 OS=Homo sapiens GN=OR5K4 PE=2 SV=1 - [OR5K4_HUMAN]</t>
  </si>
  <si>
    <t>P30622</t>
  </si>
  <si>
    <t>CAP-Gly domain-containing linker protein 1 OS=Homo sapiens GN=CLIP1 PE=1 SV=2 - [CLIP1_HUMAN]</t>
  </si>
  <si>
    <t>P28838</t>
  </si>
  <si>
    <t>Cytosol aminopeptidase OS=Homo sapiens GN=LAP3 PE=1 SV=3 - [AMPL_HUMAN]</t>
  </si>
  <si>
    <t>Q6PI47</t>
  </si>
  <si>
    <t>BTB/POZ domain-containing protein KCTD18 OS=Homo sapiens GN=KCTD18 PE=2 SV=2 - [KCD18_HUMAN]</t>
  </si>
  <si>
    <t>Q6UY18</t>
  </si>
  <si>
    <t>Leucine-rich repeat and immunoglobulin-like domain-containing nogo receptor-interacting protein 4 OS=Homo sapiens GN=LINGO4 PE=2 SV=1 - [LIGO4_HUMAN]</t>
  </si>
  <si>
    <t>Q6U841</t>
  </si>
  <si>
    <t>Sodium-driven chloride bicarbonate exchanger OS=Homo sapiens GN=SLC4A10 PE=2 SV=1 - [S4A10_HUMAN]</t>
  </si>
  <si>
    <t>O95861</t>
  </si>
  <si>
    <t>3'(2'),5'-bisphosphate nucleotidase 1 OS=Homo sapiens GN=BPNT1 PE=1 SV=1 - [BPNT1_HUMAN]</t>
  </si>
  <si>
    <t>O75608</t>
  </si>
  <si>
    <t>Acyl-protein thioesterase 1 OS=Homo sapiens GN=LYPLA1 PE=1 SV=1 - [LYPA1_HUMAN]</t>
  </si>
  <si>
    <t>Q9H4A4</t>
  </si>
  <si>
    <t>Aminopeptidase B OS=Homo sapiens GN=RNPEP PE=1 SV=2 - [AMPB_HUMAN]</t>
  </si>
  <si>
    <t>Q3MHD2</t>
  </si>
  <si>
    <t>Protein LSM12 homolog OS=Homo sapiens GN=LSM12 PE=1 SV=2 - [LSM12_HUMAN]</t>
  </si>
  <si>
    <t>Q9NYH9</t>
  </si>
  <si>
    <t>U3 small nucleolar RNA-associated protein 6 homolog OS=Homo sapiens GN=UTP6 PE=1 SV=2 - [UTP6_HUMAN]</t>
  </si>
  <si>
    <t>Q96GC5</t>
  </si>
  <si>
    <t>39S ribosomal protein L48, mitochondrial OS=Homo sapiens GN=MRPL48 PE=1 SV=2 - [RM48_HUMAN]</t>
  </si>
  <si>
    <t>Q5TAP6</t>
  </si>
  <si>
    <t>U3 small nucleolar RNA-associated protein 14 homolog C OS=Homo sapiens GN=UTP14C PE=1 SV=1 - [UT14C_HUMAN]</t>
  </si>
  <si>
    <t>Q86U42</t>
  </si>
  <si>
    <t>Polyadenylate-binding protein 2 OS=Homo sapiens GN=PABPN1 PE=1 SV=3 - [PABP2_HUMAN]</t>
  </si>
  <si>
    <t>Q8NCW0</t>
  </si>
  <si>
    <t>Kremen protein 2 OS=Homo sapiens GN=KREMEN2 PE=2 SV=1 - [KREM2_HUMAN]</t>
  </si>
  <si>
    <t>O14925</t>
  </si>
  <si>
    <t>Mitochondrial import inner membrane translocase subunit Tim23 OS=Homo sapiens GN=TIMM23 PE=1 SV=1 - [TIM23_HUMAN]</t>
  </si>
  <si>
    <t>O95336</t>
  </si>
  <si>
    <t>6-phosphogluconolactonase OS=Homo sapiens GN=PGLS PE=1 SV=2 - [6PGL_HUMAN]</t>
  </si>
  <si>
    <t>O95721</t>
  </si>
  <si>
    <t>Synaptosomal-associated protein 29 OS=Homo sapiens GN=SNAP29 PE=1 SV=1 - [SNP29_HUMAN]</t>
  </si>
  <si>
    <t>Q13066</t>
  </si>
  <si>
    <t>G antigen 2B/2C OS=Homo sapiens GN=GAGE2B PE=2 SV=1 - [GAG2B_HUMAN]</t>
  </si>
  <si>
    <t>O14602</t>
  </si>
  <si>
    <t>Eukaryotic translation initiation factor 1A, Y-chromosomal OS=Homo sapiens GN=EIF1AY PE=1 SV=4 - [IF1AY_HUMAN]</t>
  </si>
  <si>
    <t>P82650</t>
  </si>
  <si>
    <t>28S ribosomal protein S22, mitochondrial OS=Homo sapiens GN=MRPS22 PE=1 SV=1 - [RT22_HUMAN]</t>
  </si>
  <si>
    <t>O14830</t>
  </si>
  <si>
    <t>Serine/threonine-protein phosphatase with EF-hands 2 OS=Homo sapiens GN=PPEF2 PE=1 SV=2 - [PPE2_HUMAN]</t>
  </si>
  <si>
    <t>Q96EL3</t>
  </si>
  <si>
    <t>39S ribosomal protein L53, mitochondrial OS=Homo sapiens GN=MRPL53 PE=1 SV=1 - [RM53_HUMAN]</t>
  </si>
  <si>
    <t>Q96CT7</t>
  </si>
  <si>
    <t>Coiled-coil domain-containing protein 124 OS=Homo sapiens GN=CCDC124 PE=1 SV=1 - [CC124_HUMAN]</t>
  </si>
  <si>
    <t>Q9H3K6</t>
  </si>
  <si>
    <t>BolA-like protein 2 OS=Homo sapiens GN=BOLA2 PE=1 SV=1 - [BOLA2_HUMAN]</t>
  </si>
  <si>
    <t>O14874</t>
  </si>
  <si>
    <t>[3-methyl-2-oxobutanoate dehydrogenase [lipoamide]] kinase, mitochondrial OS=Homo sapiens GN=BCKDK PE=1 SV=2 - [BCKD_HUMAN]</t>
  </si>
  <si>
    <t>O60232</t>
  </si>
  <si>
    <t>Sjoegren syndrome/scleroderma autoantigen 1 OS=Homo sapiens GN=SSSCA1 PE=1 SV=1 - [SSA27_HUMAN]</t>
  </si>
  <si>
    <t>Q6ZS72</t>
  </si>
  <si>
    <t>Putative uncharacterized protein C19orf35 OS=Homo sapiens GN=C19orf35 PE=2 SV=1 - [CS035_HUMAN]</t>
  </si>
  <si>
    <t>Q9BQ61</t>
  </si>
  <si>
    <t>Uncharacterized protein C19orf43 OS=Homo sapiens GN=C19orf43 PE=1 SV=1 - [CS043_HUMAN]</t>
  </si>
  <si>
    <t>P60002</t>
  </si>
  <si>
    <t>Transcription elongation factor 1 homolog OS=Homo sapiens GN=ELOF1 PE=3 SV=1 - [ELOF1_HUMAN]</t>
  </si>
  <si>
    <t>A1L188</t>
  </si>
  <si>
    <t>Uncharacterized protein C17orf89 OS=Homo sapiens GN=C17orf89 PE=2 SV=1 - [CQ089_HUMAN]</t>
  </si>
  <si>
    <t>P43490</t>
  </si>
  <si>
    <t>Nicotinamide phosphoribosyltransferase OS=Homo sapiens GN=NAMPT PE=1 SV=1 - [NAMPT_HUMAN]</t>
  </si>
  <si>
    <t>P53350</t>
  </si>
  <si>
    <t>Serine/threonine-protein kinase PLK1 OS=Homo sapiens GN=PLK1 PE=1 SV=1 - [PLK1_HUMAN]</t>
  </si>
  <si>
    <t>P04181</t>
  </si>
  <si>
    <t>Ornithine aminotransferase, mitochondrial OS=Homo sapiens GN=OAT PE=1 SV=1 - [OAT_HUMAN]</t>
  </si>
  <si>
    <t>Q15398</t>
  </si>
  <si>
    <t>Disks large-associated protein 5 OS=Homo sapiens GN=DLGAP5 PE=1 SV=2 - [DLGP5_HUMAN]</t>
  </si>
  <si>
    <t>P22303</t>
  </si>
  <si>
    <t>Acetylcholinesterase OS=Homo sapiens GN=ACHE PE=1 SV=1 - [ACES_HUMAN]</t>
  </si>
  <si>
    <t>O00754</t>
  </si>
  <si>
    <t>Lysosomal alpha-mannosidase OS=Homo sapiens GN=MAN2B1 PE=1 SV=3 - [MA2B1_HUMAN]</t>
  </si>
  <si>
    <t>Q9NYV4</t>
  </si>
  <si>
    <t>Cyclin-dependent kinase 12 OS=Homo sapiens GN=CDK12 PE=1 SV=2 - [CDK12_HUMAN]</t>
  </si>
  <si>
    <t>Q9UBZ9</t>
  </si>
  <si>
    <t>DNA repair protein REV1 OS=Homo sapiens GN=REV1 PE=1 SV=1 - [REV1_HUMAN]</t>
  </si>
  <si>
    <t>Q9NP72</t>
  </si>
  <si>
    <t>Ras-related protein Rab-18 OS=Homo sapiens GN=RAB18 PE=1 SV=1 - [RAB18_HUMAN]</t>
  </si>
  <si>
    <t>O95922</t>
  </si>
  <si>
    <t>Probable tubulin polyglutamylase TTLL1 OS=Homo sapiens GN=TTLL1 PE=2 SV=1 - [TTLL1_HUMAN]</t>
  </si>
  <si>
    <t>Q96MM3</t>
  </si>
  <si>
    <t>Zinc finger protein 42 homolog OS=Homo sapiens GN=ZFP42 PE=1 SV=2 - [ZFP42_HUMAN]</t>
  </si>
  <si>
    <t>P14859</t>
  </si>
  <si>
    <t>POU domain, class 2, transcription factor 1 OS=Homo sapiens GN=POU2F1 PE=1 SV=2 - [PO2F1_HUMAN]</t>
  </si>
  <si>
    <t>Q16623</t>
  </si>
  <si>
    <t>Syntaxin-1A OS=Homo sapiens GN=STX1A PE=1 SV=1 - [STX1A_HUMAN]</t>
  </si>
  <si>
    <t>P30046</t>
  </si>
  <si>
    <t>D-dopachrome decarboxylase OS=Homo sapiens GN=DDT PE=1 SV=3 - [DOPD_HUMAN]</t>
  </si>
  <si>
    <t>Q9NYK5</t>
  </si>
  <si>
    <t>39S ribosomal protein L39, mitochondrial OS=Homo sapiens GN=MRPL39 PE=1 SV=3 - [RM39_HUMAN]</t>
  </si>
  <si>
    <t>P54829</t>
  </si>
  <si>
    <t>Tyrosine-protein phosphatase non-receptor type 5 OS=Homo sapiens GN=PTPN5 PE=1 SV=4 - [PTN5_HUMAN]</t>
  </si>
  <si>
    <t>Q9BY44</t>
  </si>
  <si>
    <t>Eukaryotic translation initiation factor 2A OS=Homo sapiens GN=EIF2A PE=1 SV=3 - [EIF2A_HUMAN]</t>
  </si>
  <si>
    <t>Q9UHD2</t>
  </si>
  <si>
    <t>Serine/threonine-protein kinase TBK1 OS=Homo sapiens GN=TBK1 PE=1 SV=1 - [TBK1_HUMAN]</t>
  </si>
  <si>
    <t>Q9GZS3</t>
  </si>
  <si>
    <t>WD repeat-containing protein 61 OS=Homo sapiens GN=WDR61 PE=1 SV=1 - [WDR61_HUMAN]</t>
  </si>
  <si>
    <t>Q9HCN8</t>
  </si>
  <si>
    <t>Stromal cell-derived factor 2-like protein 1 OS=Homo sapiens GN=SDF2L1 PE=1 SV=2 - [SDF2L_HUMAN]</t>
  </si>
  <si>
    <t>Q8NEV4</t>
  </si>
  <si>
    <t>Myosin-IIIa OS=Homo sapiens GN=MYO3A PE=2 SV=2 - [MYO3A_HUMAN]</t>
  </si>
  <si>
    <t>P33151</t>
  </si>
  <si>
    <t>Cadherin-5 OS=Homo sapiens GN=CDH5 PE=1 SV=5 - [CADH5_HUMAN]</t>
  </si>
  <si>
    <t>Q96SZ5</t>
  </si>
  <si>
    <t>2-aminoethanethiol dioxygenase OS=Homo sapiens GN=ADO PE=1 SV=2 - [AEDO_HUMAN]</t>
  </si>
  <si>
    <t>Q9H633</t>
  </si>
  <si>
    <t>Ribonuclease P protein subunit p21 OS=Homo sapiens GN=RPP21 PE=1 SV=1 - [RPP21_HUMAN]</t>
  </si>
  <si>
    <t>Q9UN76</t>
  </si>
  <si>
    <t>Sodium- and chloride-dependent neutral and basic amino acid transporter B(0+) OS=Homo sapiens GN=SLC6A14 PE=2 SV=1 - [S6A14_HUMAN]</t>
  </si>
  <si>
    <t>P21941</t>
  </si>
  <si>
    <t>Cartilage matrix protein OS=Homo sapiens GN=MATN1 PE=1 SV=1 - [MATN1_HUMAN]</t>
  </si>
  <si>
    <t>O75762</t>
  </si>
  <si>
    <t>Transient receptor potential cation channel subfamily A member 1 OS=Homo sapiens GN=TRPA1 PE=1 SV=3 - [TRPA1_HUMAN]</t>
  </si>
  <si>
    <t>Q9BVQ7</t>
  </si>
  <si>
    <t>Spermatogenesis-associated protein 5-like protein 1 OS=Homo sapiens GN=SPATA5L1 PE=1 SV=2 - [SPA5L_HUMAN]</t>
  </si>
  <si>
    <t>P30203</t>
  </si>
  <si>
    <t>T-cell differentiation antigen CD6 OS=Homo sapiens GN=CD6 PE=1 SV=3 - [CD6_HUMAN]</t>
  </si>
  <si>
    <t>Q8IVW6</t>
  </si>
  <si>
    <t>AT-rich interactive domain-containing protein 3B OS=Homo sapiens GN=ARID3B PE=1 SV=2 - [ARI3B_HUMAN]</t>
  </si>
  <si>
    <t>P13995</t>
  </si>
  <si>
    <t>Bifunctional methylenetetrahydrofolate dehydrogenase/cyclohydrolase, mitochondrial OS=Homo sapiens GN=MTHFD2 PE=1 SV=2 - [MTDC_HUMAN]</t>
  </si>
  <si>
    <t>Q9HD15</t>
  </si>
  <si>
    <t>Steroid receptor RNA activator 1 OS=Homo sapiens GN=SRA1 PE=1 SV=1 - [SRA1_HUMAN]</t>
  </si>
  <si>
    <t>O60312</t>
  </si>
  <si>
    <t>Probable phospholipid-transporting ATPase VA OS=Homo sapiens GN=ATP10A PE=2 SV=2 - [AT10A_HUMAN]</t>
  </si>
  <si>
    <t>Q68CZ6</t>
  </si>
  <si>
    <t>HAUS augmin-like complex subunit 3 OS=Homo sapiens GN=HAUS3 PE=1 SV=1 - [HAUS3_HUMAN]</t>
  </si>
  <si>
    <t>Q8IWY9</t>
  </si>
  <si>
    <t>Codanin-1 OS=Homo sapiens GN=CDAN1 PE=1 SV=4 - [CDAN1_HUMAN]</t>
  </si>
  <si>
    <t>Q2M2Z5</t>
  </si>
  <si>
    <t>Centrosomal protein kizuna OS=Homo sapiens GN=KIZ PE=1 SV=2 - [KIZ_HUMAN]</t>
  </si>
  <si>
    <t>P16499</t>
  </si>
  <si>
    <t>Rod cGMP-specific 3',5'-cyclic phosphodiesterase subunit alpha OS=Homo sapiens GN=PDE6A PE=1 SV=4 - [PDE6A_HUMAN]</t>
  </si>
  <si>
    <t>Q9BVG3</t>
  </si>
  <si>
    <t>E3 ubiquitin-protein ligase TRIM62 OS=Homo sapiens GN=TRIM62 PE=1 SV=1 - [TRI62_HUMAN]</t>
  </si>
  <si>
    <t>Q9BV20</t>
  </si>
  <si>
    <t>Methylthioribose-1-phosphate isomerase OS=Homo sapiens GN=MRI1 PE=1 SV=1 - [MTNA_HUMAN]</t>
  </si>
  <si>
    <t>Q6S5H4</t>
  </si>
  <si>
    <t>POTE ankyrin domain family member B OS=Homo sapiens GN=POTEB PE=2 SV=1 - [POTEB_HUMAN]</t>
  </si>
  <si>
    <t>Q16533</t>
  </si>
  <si>
    <t>snRNA-activating protein complex subunit 1 OS=Homo sapiens GN=SNAPC1 PE=1 SV=1 - [SNPC1_HUMAN]</t>
  </si>
  <si>
    <t>A8MQT2</t>
  </si>
  <si>
    <t>Golgin subfamily A member 8B OS=Homo sapiens GN=GOLGA8B PE=2 SV=2 - [GOG8B_HUMAN]</t>
  </si>
  <si>
    <t>Q3C1V9</t>
  </si>
  <si>
    <t>Putative uncharacterized protein ENSP00000334305 OS=Homo sapiens PE=5 SV=2 - [YK041_HUMAN]</t>
  </si>
  <si>
    <t>Q9HAP2</t>
  </si>
  <si>
    <t>MLX-interacting protein OS=Homo sapiens GN=MLXIP PE=1 SV=2 - [MLXIP_HUMAN]</t>
  </si>
  <si>
    <t>O75459</t>
  </si>
  <si>
    <t>P antigen family member 1 OS=Homo sapiens GN=PAGE1 PE=1 SV=2 - [PAGE1_HUMAN]</t>
  </si>
  <si>
    <t>Q495X7</t>
  </si>
  <si>
    <t>Tripartite motif-containing protein 60 OS=Homo sapiens GN=TRIM60 PE=2 SV=2 - [TRI60_HUMAN]</t>
  </si>
  <si>
    <t>O43609</t>
  </si>
  <si>
    <t>Protein sprouty homolog 1 OS=Homo sapiens GN=SPRY1 PE=1 SV=2 - [SPY1_HUMAN]</t>
  </si>
  <si>
    <t>Q8NBQ7</t>
  </si>
  <si>
    <t>Aquaporin-11 OS=Homo sapiens GN=AQP11 PE=2 SV=1 - [AQP11_HUMAN]</t>
  </si>
  <si>
    <t>A1IGU5</t>
  </si>
  <si>
    <t>Rho guanine nucleotide exchange factor 37 OS=Homo sapiens GN=ARHGEF37 PE=2 SV=2 - [ARH37_HUMAN]</t>
  </si>
  <si>
    <t>NE protein (from HeLa_InGel)</t>
  </si>
  <si>
    <t>P30520</t>
  </si>
  <si>
    <t>Adenylosuccinate synthetase isozyme 2 OS=Homo sapiens GN=ADSS PE=1 SV=3 - [PURA2_HUMAN]</t>
  </si>
  <si>
    <t>O15018</t>
  </si>
  <si>
    <t>PDZ domain-containing protein 2 OS=Homo sapiens GN=PDZD2 PE=1 SV=4 - [PDZD2_HUMAN]</t>
  </si>
  <si>
    <t>Q92615</t>
  </si>
  <si>
    <t>La-related protein 4B OS=Homo sapiens GN=LARP4B PE=1 SV=3 - [LAR4B_HUMAN]</t>
  </si>
  <si>
    <t>Q86U38</t>
  </si>
  <si>
    <t>Nucleolar protein 9 OS=Homo sapiens GN=NOP9 PE=1 SV=1 - [NOP9_HUMAN]</t>
  </si>
  <si>
    <t>Q8WU10</t>
  </si>
  <si>
    <t>Pyridine nucleotide-disulfide oxidoreductase domain-containing protein 1 OS=Homo sapiens GN=PYROXD1 PE=1 SV=1 - [PYRD1_HUMAN]</t>
  </si>
  <si>
    <t>A1L0T0</t>
  </si>
  <si>
    <t>Acetolactate synthase-like protein OS=Homo sapiens GN=ILVBL PE=1 SV=2 - [ILVBL_HUMAN]</t>
  </si>
  <si>
    <t>A4D126</t>
  </si>
  <si>
    <t>Isoprenoid synthase domain-containing protein OS=Homo sapiens GN=ISPD PE=1 SV=2 - [ISPD_HUMAN]</t>
  </si>
  <si>
    <t>A6NCS6</t>
  </si>
  <si>
    <t>Uncharacterized protein C2orf72 OS=Homo sapiens GN=C2orf72 PE=2 SV=2 - [CB072_HUMAN]</t>
  </si>
  <si>
    <t>B3KS81</t>
  </si>
  <si>
    <t>Serine/arginine repetitive matrix protein 5 OS=Homo sapiens GN=SRRM5 PE=1 SV=3 - [SRRM5_HUMAN]</t>
  </si>
  <si>
    <t>O15084</t>
  </si>
  <si>
    <t>Serine/threonine-protein phosphatase 6 regulatory ankyrin repeat subunit A OS=Homo sapiens GN=ANKRD28 PE=1 SV=5 - [ANR28_HUMAN]</t>
  </si>
  <si>
    <t>O43264</t>
  </si>
  <si>
    <t>Centromere/kinetochore protein zw10 homolog OS=Homo sapiens GN=ZW10 PE=1 SV=3 - [ZW10_HUMAN]</t>
  </si>
  <si>
    <t>O43615</t>
  </si>
  <si>
    <t>Mitochondrial import inner membrane translocase subunit TIM44 OS=Homo sapiens GN=TIMM44 PE=1 SV=2 - [TIM44_HUMAN]</t>
  </si>
  <si>
    <t>Q9H6R4</t>
  </si>
  <si>
    <t>Nucleolar protein 6 OS=Homo sapiens GN=NOL6 PE=1 SV=2 - [NOL6_HUMAN]</t>
  </si>
  <si>
    <t>O43819</t>
  </si>
  <si>
    <t>Protein SCO2 homolog, mitochondrial OS=Homo sapiens GN=SCO2 PE=1 SV=3 - [SCO2_HUMAN]</t>
  </si>
  <si>
    <t>O43824</t>
  </si>
  <si>
    <t>Putative GTP-binding protein 6 OS=Homo sapiens GN=GTPBP6 PE=2 SV=3 - [GTPB6_HUMAN]</t>
  </si>
  <si>
    <t>Q9HCF6</t>
  </si>
  <si>
    <t>Transient receptor potential cation channel subfamily M member 3 OS=Homo sapiens GN=TRPM3 PE=2 SV=4 - [TRPM3_HUMAN]</t>
  </si>
  <si>
    <t>O60449</t>
  </si>
  <si>
    <t>Lymphocyte antigen 75 OS=Homo sapiens GN=LY75 PE=1 SV=3 - [LY75_HUMAN]</t>
  </si>
  <si>
    <t>O75335</t>
  </si>
  <si>
    <t>Liprin-alpha-4 OS=Homo sapiens GN=PPFIA4 PE=2 SV=3 - [LIPA4_HUMAN]</t>
  </si>
  <si>
    <t>O75970</t>
  </si>
  <si>
    <t>Multiple PDZ domain protein OS=Homo sapiens GN=MPDZ PE=1 SV=2 - [MPDZ_HUMAN]</t>
  </si>
  <si>
    <t>O76003</t>
  </si>
  <si>
    <t>Glutaredoxin-3 OS=Homo sapiens GN=GLRX3 PE=1 SV=2 - [GLRX3_HUMAN]</t>
  </si>
  <si>
    <t>O94927</t>
  </si>
  <si>
    <t>HAUS augmin-like complex subunit 5 OS=Homo sapiens GN=HAUS5 PE=1 SV=2 - [HAUS5_HUMAN]</t>
  </si>
  <si>
    <t>O95433</t>
  </si>
  <si>
    <t>Activator of 90 kDa heat shock protein ATPase homolog 1 OS=Homo sapiens GN=AHSA1 PE=1 SV=1 - [AHSA1_HUMAN]</t>
  </si>
  <si>
    <t>O95486</t>
  </si>
  <si>
    <t>Protein transport protein Sec24A OS=Homo sapiens GN=SEC24A PE=1 SV=2 - [SC24A_HUMAN]</t>
  </si>
  <si>
    <t>P05496</t>
  </si>
  <si>
    <t>ATP synthase F(0) complex subunit C1, mitochondrial OS=Homo sapiens GN=ATP5G1 PE=2 SV=2 - [AT5G1_HUMAN]</t>
  </si>
  <si>
    <t>P06280</t>
  </si>
  <si>
    <t>Alpha-galactosidase A OS=Homo sapiens GN=GLA PE=1 SV=1 - [AGAL_HUMAN]</t>
  </si>
  <si>
    <t>P08183</t>
  </si>
  <si>
    <t>Multidrug resistance protein 1 OS=Homo sapiens GN=ABCB1 PE=1 SV=3 - [MDR1_HUMAN]</t>
  </si>
  <si>
    <t>P10720</t>
  </si>
  <si>
    <t>Platelet factor 4 variant OS=Homo sapiens GN=PF4V1 PE=1 SV=1 - [PF4V_HUMAN]</t>
  </si>
  <si>
    <t>P23582</t>
  </si>
  <si>
    <t>C-type natriuretic peptide OS=Homo sapiens GN=NPPC PE=1 SV=1 - [ANFC_HUMAN]</t>
  </si>
  <si>
    <t>P32456</t>
  </si>
  <si>
    <t>Interferon-induced guanylate-binding protein 2 OS=Homo sapiens GN=GBP2 PE=1 SV=3 - [GBP2_HUMAN]</t>
  </si>
  <si>
    <t>P35251</t>
  </si>
  <si>
    <t>Replication factor C subunit 1 OS=Homo sapiens GN=RFC1 PE=1 SV=4 - [RFC1_HUMAN]</t>
  </si>
  <si>
    <t>P42262</t>
  </si>
  <si>
    <t>Glutamate receptor 2 OS=Homo sapiens GN=GRIA2 PE=1 SV=3 - [GRIA2_HUMAN]</t>
  </si>
  <si>
    <t>P49069</t>
  </si>
  <si>
    <t>Calcium signal-modulating cyclophilin ligand OS=Homo sapiens GN=CAMLG PE=1 SV=1 - [CAMLG_HUMAN]</t>
  </si>
  <si>
    <t>A6NNT2</t>
  </si>
  <si>
    <t>Putative uncharacterized protein C16orf96 OS=Homo sapiens GN=C16orf96 PE=5 SV=3 - [CP096_HUMAN]</t>
  </si>
  <si>
    <t>A8MW92</t>
  </si>
  <si>
    <t>P56730</t>
  </si>
  <si>
    <t>PHD finger protein 20-like protein 1 OS=Homo sapiens GN=PHF20L1 PE=1 SV=2 - [P20L1_HUMAN]</t>
  </si>
  <si>
    <t>Neurotrypsin OS=Homo sapiens GN=PRSS12 PE=2 SV=2 - [NETR_HUMAN]</t>
  </si>
  <si>
    <t>P60008</t>
  </si>
  <si>
    <t>Spermatid-specific linker histone H1-like protein OS=Homo sapiens GN=HILS1 PE=1 SV=1 - [HILS1_HUMAN]</t>
  </si>
  <si>
    <t>A6NEH6</t>
  </si>
  <si>
    <t>Transmembrane protein 247 OS=Homo sapiens GN=TMEM247 PE=4 SV=2 - [TM247_HUMAN]</t>
  </si>
  <si>
    <t>P63098</t>
  </si>
  <si>
    <t>Calcineurin subunit B type 1 OS=Homo sapiens GN=PPP3R1 PE=1 SV=2 - [CANB1_HUMAN]</t>
  </si>
  <si>
    <t>O00625</t>
  </si>
  <si>
    <t>Pirin OS=Homo sapiens GN=PIR PE=1 SV=1 - [PIR_HUMAN]</t>
  </si>
  <si>
    <t>O15360</t>
  </si>
  <si>
    <t>Fanconi anemia group A protein OS=Homo sapiens GN=FANCA PE=1 SV=2 - [FANCA_HUMAN]</t>
  </si>
  <si>
    <t>O75096</t>
  </si>
  <si>
    <t>Low-density lipoprotein receptor-related protein 4 OS=Homo sapiens GN=LRP4 PE=1 SV=4 - [LRP4_HUMAN]</t>
  </si>
  <si>
    <t>O15381</t>
  </si>
  <si>
    <t>Nuclear valosin-containing protein-like OS=Homo sapiens GN=NVL PE=1 SV=1 - [NVL_HUMAN]</t>
  </si>
  <si>
    <t>O75628</t>
  </si>
  <si>
    <t>GTP-binding protein REM 1 OS=Homo sapiens GN=REM1 PE=1 SV=2 - [REM1_HUMAN]</t>
  </si>
  <si>
    <t>Q15468</t>
  </si>
  <si>
    <t>SCL-interrupting locus protein OS=Homo sapiens GN=STIL PE=1 SV=2 - [STIL_HUMAN]</t>
  </si>
  <si>
    <t>Q15596</t>
  </si>
  <si>
    <t>Nuclear receptor coactivator 2 OS=Homo sapiens GN=NCOA2 PE=1 SV=2 - [NCOA2_HUMAN]</t>
  </si>
  <si>
    <t>Q3MJ13</t>
  </si>
  <si>
    <t>WD repeat-containing protein 72 OS=Homo sapiens GN=WDR72 PE=2 SV=2 - [WDR72_HUMAN]</t>
  </si>
  <si>
    <t>Q4FZB7</t>
  </si>
  <si>
    <t>Histone-lysine N-methyltransferase SUV420H1 OS=Homo sapiens GN=SUV420H1 PE=1 SV=4 - [SV421_HUMAN]</t>
  </si>
  <si>
    <t>Q53SZ7</t>
  </si>
  <si>
    <t>Proline-rich protein 30 OS=Homo sapiens GN=PRR30 PE=2 SV=1 - [PRR30_HUMAN]</t>
  </si>
  <si>
    <t>Q5T197</t>
  </si>
  <si>
    <t>DC-STAMP domain-containing protein 1 OS=Homo sapiens GN=DCST1 PE=2 SV=1 - [DCST1_HUMAN]</t>
  </si>
  <si>
    <t>Q5T5J6</t>
  </si>
  <si>
    <t>Transcriptional protein SWT1 OS=Homo sapiens GN=SWT1 PE=2 SV=1 - [SWT1_HUMAN]</t>
  </si>
  <si>
    <t>Q5T655</t>
  </si>
  <si>
    <t>Coiled-coil domain-containing protein 147 OS=Homo sapiens GN=CCDC147 PE=2 SV=1 - [CC147_HUMAN]</t>
  </si>
  <si>
    <t>O95456</t>
  </si>
  <si>
    <t>Proteasome assembly chaperone 1 OS=Homo sapiens GN=PSMG1 PE=1 SV=1 - [PSMG1_HUMAN]</t>
  </si>
  <si>
    <t>O60343</t>
  </si>
  <si>
    <t>TBC1 domain family member 4 OS=Homo sapiens GN=TBC1D4 PE=1 SV=2 - [TBCD4_HUMAN]</t>
  </si>
  <si>
    <t>O60346</t>
  </si>
  <si>
    <t>PH domain leucine-rich repeat-containing protein phosphatase 1 OS=Homo sapiens GN=PHLPP1 PE=1 SV=3 - [PHLP1_HUMAN]</t>
  </si>
  <si>
    <t>O60353</t>
  </si>
  <si>
    <t>Frizzled-6 OS=Homo sapiens GN=FZD6 PE=1 SV=2 - [FZD6_HUMAN]</t>
  </si>
  <si>
    <t>Q5XPI4</t>
  </si>
  <si>
    <t>E3 ubiquitin-protein ligase RNF123 OS=Homo sapiens GN=RNF123 PE=1 SV=1 - [RN123_HUMAN]</t>
  </si>
  <si>
    <t>O60522</t>
  </si>
  <si>
    <t>Q68DA7</t>
  </si>
  <si>
    <t>Tudor domain-containing protein 6 OS=Homo sapiens GN=TDRD6 PE=2 SV=2 - [TDRD6_HUMAN]</t>
  </si>
  <si>
    <t>Formin-1 OS=Homo sapiens GN=FMN1 PE=2 SV=3 - [FMN1_HUMAN]</t>
  </si>
  <si>
    <t>Q6IN85</t>
  </si>
  <si>
    <t>Serine/threonine-protein phosphatase 4 regulatory subunit 3A OS=Homo sapiens GN=SMEK1 PE=1 SV=1 - [P4R3A_HUMAN]</t>
  </si>
  <si>
    <t>Q6NSH3</t>
  </si>
  <si>
    <t>Cancer/testis antigen family 45 member A5 OS=Homo sapiens GN=CT45A5 PE=1 SV=1 - [CT455_HUMAN]</t>
  </si>
  <si>
    <t>O75173</t>
  </si>
  <si>
    <t>A disintegrin and metalloproteinase with thrombospondin motifs 4 OS=Homo sapiens GN=ADAMTS4 PE=1 SV=3 - [ATS4_HUMAN]</t>
  </si>
  <si>
    <t>Q6PGN9</t>
  </si>
  <si>
    <t>Proline/serine-rich coiled-coil protein 1 OS=Homo sapiens GN=PSRC1 PE=1 SV=1 - [PSRC1_HUMAN]</t>
  </si>
  <si>
    <t>P11172</t>
  </si>
  <si>
    <t>Uridine 5'-monophosphate synthase OS=Homo sapiens GN=UMPS PE=1 SV=1 - [UMPS_HUMAN]</t>
  </si>
  <si>
    <t>Q6UE05</t>
  </si>
  <si>
    <t>Williams-Beuren syndrome chromosomal region 28 protein OS=Homo sapiens GN=WBSCR28 PE=2 SV=2 - [WBS28_HUMAN]</t>
  </si>
  <si>
    <t>O94955</t>
  </si>
  <si>
    <t>Rho-related BTB domain-containing protein 3 OS=Homo sapiens GN=RHOBTB3 PE=1 SV=2 - [RHBT3_HUMAN]</t>
  </si>
  <si>
    <t>Q6ZVF9</t>
  </si>
  <si>
    <t>G protein-regulated inducer of neurite outgrowth 3 OS=Homo sapiens GN=GPRIN3 PE=2 SV=2 - [GRIN3_HUMAN]</t>
  </si>
  <si>
    <t>Q6ZXV5</t>
  </si>
  <si>
    <t>O95201</t>
  </si>
  <si>
    <t>Transmembrane and TPR repeat-containing protein 3 OS=Homo sapiens GN=TMTC3 PE=1 SV=2 - [TMTC3_HUMAN]</t>
  </si>
  <si>
    <t>Zinc finger protein 205 OS=Homo sapiens GN=ZNF205 PE=1 SV=2 - [ZN205_HUMAN]</t>
  </si>
  <si>
    <t>Q76B58</t>
  </si>
  <si>
    <t>BMP/retinoic acid-inducible neural-specific protein 3 OS=Homo sapiens GN=BRINP3 PE=1 SV=1 - [BRNP3_HUMAN]</t>
  </si>
  <si>
    <t>Q7Z3C6</t>
  </si>
  <si>
    <t>Autophagy-related protein 9A OS=Homo sapiens GN=ATG9A PE=1 SV=3 - [ATG9A_HUMAN]</t>
  </si>
  <si>
    <t>Q7Z4H8</t>
  </si>
  <si>
    <t>KDEL motif-containing protein 2 OS=Homo sapiens GN=KDELC2 PE=1 SV=2 - [KDEL2_HUMAN]</t>
  </si>
  <si>
    <t>Q7Z7L7</t>
  </si>
  <si>
    <t>Protein zer-1 homolog OS=Homo sapiens GN=ZER1 PE=1 SV=1 - [ZER1_HUMAN]</t>
  </si>
  <si>
    <t>Q86UD3</t>
  </si>
  <si>
    <t>E3 ubiquitin-protein ligase MARCH3 OS=Homo sapiens GN=MARCH3 PE=2 SV=1 - [MARH3_HUMAN]</t>
  </si>
  <si>
    <t>P07947</t>
  </si>
  <si>
    <t>Tyrosine-protein kinase Yes OS=Homo sapiens GN=YES1 PE=1 SV=3 - [YES_HUMAN]</t>
  </si>
  <si>
    <t>Q8IV32</t>
  </si>
  <si>
    <t>Coiled-coil domain-containing protein 71 OS=Homo sapiens GN=CCDC71 PE=2 SV=3 - [CCD71_HUMAN]</t>
  </si>
  <si>
    <t>Q8IWK6</t>
  </si>
  <si>
    <t>Probable G-protein coupled receptor 125 OS=Homo sapiens GN=GPR125 PE=1 SV=2 - [GP125_HUMAN]</t>
  </si>
  <si>
    <t>Q8IWV8</t>
  </si>
  <si>
    <t>P09619</t>
  </si>
  <si>
    <t>E3 ubiquitin-protein ligase UBR2 OS=Homo sapiens GN=UBR2 PE=1 SV=1 - [UBR2_HUMAN]</t>
  </si>
  <si>
    <t>Platelet-derived growth factor receptor beta OS=Homo sapiens GN=PDGFRB PE=1 SV=1 - [PGFRB_HUMAN]</t>
  </si>
  <si>
    <t>P11182</t>
  </si>
  <si>
    <t>Lipoamide acyltransferase component of branched-chain alpha-keto acid dehydrogenase complex, mitochondrial OS=Homo sapiens GN=DBT PE=1 SV=3 - [ODB2_HUMAN]</t>
  </si>
  <si>
    <t>Q8IYB3</t>
  </si>
  <si>
    <t>Serine/arginine repetitive matrix protein 1 OS=Homo sapiens GN=SRRM1 PE=1 SV=2 - [SRRM1_HUMAN]</t>
  </si>
  <si>
    <t>P13598</t>
  </si>
  <si>
    <t>Intercellular adhesion molecule 2 OS=Homo sapiens GN=ICAM2 PE=1 SV=2 - [ICAM2_HUMAN]</t>
  </si>
  <si>
    <t>Q8IZP6</t>
  </si>
  <si>
    <t>RING finger protein 113B OS=Homo sapiens GN=RNF113B PE=1 SV=3 - [R113B_HUMAN]</t>
  </si>
  <si>
    <t>Q8N2C7</t>
  </si>
  <si>
    <t>Protein unc-80 homolog OS=Homo sapiens GN=UNC80 PE=2 SV=2 - [UNC80_HUMAN]</t>
  </si>
  <si>
    <t>P14210</t>
  </si>
  <si>
    <t>Hepatocyte growth factor OS=Homo sapiens GN=HGF PE=1 SV=2 - [HGF_HUMAN]</t>
  </si>
  <si>
    <t>P14324</t>
  </si>
  <si>
    <t>Farnesyl pyrophosphate synthase OS=Homo sapiens GN=FDPS PE=1 SV=4 - [FPPS_HUMAN]</t>
  </si>
  <si>
    <t>Q8NEW0</t>
  </si>
  <si>
    <t>Zinc transporter 7 OS=Homo sapiens GN=SLC30A7 PE=2 SV=1 - [ZNT7_HUMAN]</t>
  </si>
  <si>
    <t>Q8NF37</t>
  </si>
  <si>
    <t>Lysophosphatidylcholine acyltransferase 1 OS=Homo sapiens GN=LPCAT1 PE=1 SV=2 - [PCAT1_HUMAN]</t>
  </si>
  <si>
    <t>Q8TF42</t>
  </si>
  <si>
    <t>Ubiquitin-associated and SH3 domain-containing protein B OS=Homo sapiens GN=UBASH3B PE=1 SV=2 - [UBS3B_HUMAN]</t>
  </si>
  <si>
    <t>Q8WXX5</t>
  </si>
  <si>
    <t>DnaJ homolog subfamily C member 9 OS=Homo sapiens GN=DNAJC9 PE=1 SV=1 - [DNJC9_HUMAN]</t>
  </si>
  <si>
    <t>Q92565</t>
  </si>
  <si>
    <t>Rap guanine nucleotide exchange factor 5 OS=Homo sapiens GN=RAPGEF5 PE=1 SV=1 - [RPGF5_HUMAN]</t>
  </si>
  <si>
    <t>Q92802</t>
  </si>
  <si>
    <t>NEDD4-binding protein 2-like 2 OS=Homo sapiens GN=N4BP2L2 PE=1 SV=1 - [N42L2_HUMAN]</t>
  </si>
  <si>
    <t>Q96HZ4</t>
  </si>
  <si>
    <t>Transcription cofactor HES-6 OS=Homo sapiens GN=HES6 PE=1 SV=1 - [HES6_HUMAN]</t>
  </si>
  <si>
    <t>Q96RI1</t>
  </si>
  <si>
    <t>Bile acid receptor OS=Homo sapiens GN=NR1H4 PE=1 SV=2 - [NR1H4_HUMAN]</t>
  </si>
  <si>
    <t>P34995</t>
  </si>
  <si>
    <t>Prostaglandin E2 receptor EP1 subtype OS=Homo sapiens GN=PTGER1 PE=2 SV=3 - [PE2R1_HUMAN]</t>
  </si>
  <si>
    <t>Q99569</t>
  </si>
  <si>
    <t>Plakophilin-4 OS=Homo sapiens GN=PKP4 PE=1 SV=2 - [PKP4_HUMAN]</t>
  </si>
  <si>
    <t>Q99698</t>
  </si>
  <si>
    <t>Lysosomal-trafficking regulator OS=Homo sapiens GN=LYST PE=1 SV=3 - [LYST_HUMAN]</t>
  </si>
  <si>
    <t>Q9BQS8</t>
  </si>
  <si>
    <t>FYVE and coiled-coil domain-containing protein 1 OS=Homo sapiens GN=FYCO1 PE=1 SV=3 - [FYCO1_HUMAN]</t>
  </si>
  <si>
    <t>Q9BU76</t>
  </si>
  <si>
    <t>Multiple myeloma tumor-associated protein 2 OS=Homo sapiens GN=MMTAG2 PE=1 SV=1 - [MMTA2_HUMAN]</t>
  </si>
  <si>
    <t>P38432</t>
  </si>
  <si>
    <t>Coilin OS=Homo sapiens GN=COIL PE=1 SV=1 - [COIL_HUMAN]</t>
  </si>
  <si>
    <t>Q9BZL4</t>
  </si>
  <si>
    <t>Protein phosphatase 1 regulatory subunit 12C OS=Homo sapiens GN=PPP1R12C PE=1 SV=1 - [PP12C_HUMAN]</t>
  </si>
  <si>
    <t>Q9GZS0</t>
  </si>
  <si>
    <t>Dynein intermediate chain 2, axonemal OS=Homo sapiens GN=DNAI2 PE=1 SV=2 - [DNAI2_HUMAN]</t>
  </si>
  <si>
    <t>Q9H8X9</t>
  </si>
  <si>
    <t>Probable palmitoyltransferase ZDHHC11 OS=Homo sapiens GN=ZDHHC11 PE=2 SV=1 - [ZDH11_HUMAN]</t>
  </si>
  <si>
    <t>Q9HC10</t>
  </si>
  <si>
    <t>Otoferlin OS=Homo sapiens GN=OTOF PE=1 SV=3 - [OTOF_HUMAN]</t>
  </si>
  <si>
    <t>Q9NPA5</t>
  </si>
  <si>
    <t>Zinc finger protein 64 homolog, isoforms 1 and 2 OS=Homo sapiens GN=ZFP64 PE=1 SV=3 - [ZF64A_HUMAN]</t>
  </si>
  <si>
    <t>P49447</t>
  </si>
  <si>
    <t>Cytochrome b561 OS=Homo sapiens GN=CYB561 PE=1 SV=2 - [CY561_HUMAN]</t>
  </si>
  <si>
    <t>Q9NSI5</t>
  </si>
  <si>
    <t>Immunoglobulin superfamily member 5 OS=Homo sapiens GN=IGSF5 PE=2 SV=2 - [IGSF5_HUMAN]</t>
  </si>
  <si>
    <t>P49450</t>
  </si>
  <si>
    <t>Histone H3-like centromeric protein A OS=Homo sapiens GN=CENPA PE=1 SV=1 - [CENPA_HUMAN]</t>
  </si>
  <si>
    <t>Q9UBC5</t>
  </si>
  <si>
    <t>Unconventional myosin-Ia OS=Homo sapiens GN=MYO1A PE=1 SV=1 - [MYO1A_HUMAN]</t>
  </si>
  <si>
    <t>Q9UBT7</t>
  </si>
  <si>
    <t>Alpha-catulin OS=Homo sapiens GN=CTNNAL1 PE=1 SV=2 - [CTNL1_HUMAN]</t>
  </si>
  <si>
    <t>P53365</t>
  </si>
  <si>
    <t>Arfaptin-2 OS=Homo sapiens GN=ARFIP2 PE=1 SV=1 - [ARFP2_HUMAN]</t>
  </si>
  <si>
    <t>Q9UEW8</t>
  </si>
  <si>
    <t>STE20/SPS1-related proline-alanine-rich protein kinase OS=Homo sapiens GN=STK39 PE=1 SV=3 - [STK39_HUMAN]</t>
  </si>
  <si>
    <t>Q9UHB9</t>
  </si>
  <si>
    <t>Signal recognition particle subunit SRP68 OS=Homo sapiens GN=SRP68 PE=1 SV=2 - [SRP68_HUMAN]</t>
  </si>
  <si>
    <t>Q9UKJ3</t>
  </si>
  <si>
    <t>G patch domain-containing protein 8 OS=Homo sapiens GN=GPATCH8 PE=1 SV=2 - [GPTC8_HUMAN]</t>
  </si>
  <si>
    <t>P78352</t>
  </si>
  <si>
    <t>Disks large homolog 4 OS=Homo sapiens GN=DLG4 PE=1 SV=3 - [DLG4_HUMAN]</t>
  </si>
  <si>
    <t>P57727</t>
  </si>
  <si>
    <t>Transmembrane protease serine 3 OS=Homo sapiens GN=TMPRSS3 PE=1 SV=2 - [TMPS3_HUMAN]</t>
  </si>
  <si>
    <t>Q9Y4F4</t>
  </si>
  <si>
    <t>Protein FAM179B OS=Homo sapiens GN=FAM179B PE=1 SV=4 - [F179B_HUMAN]</t>
  </si>
  <si>
    <t>Q12800</t>
  </si>
  <si>
    <t>Alpha-globin transcription factor CP2 OS=Homo sapiens GN=TFCP2 PE=1 SV=2 - [TFCP2_HUMAN]</t>
  </si>
  <si>
    <t>P68402</t>
  </si>
  <si>
    <t>Platelet-activating factor acetylhydrolase IB subunit beta OS=Homo sapiens GN=PAFAH1B2 PE=1 SV=1 - [PA1B2_HUMAN]</t>
  </si>
  <si>
    <t>P78524</t>
  </si>
  <si>
    <t>Suppression of tumorigenicity 5 protein OS=Homo sapiens GN=ST5 PE=1 SV=3 - [ST5_HUMAN]</t>
  </si>
  <si>
    <t>Q12912</t>
  </si>
  <si>
    <t>Lymphoid-restricted membrane protein OS=Homo sapiens GN=LRMP PE=1 SV=3 - [LRMP_HUMAN]</t>
  </si>
  <si>
    <t>Q13239</t>
  </si>
  <si>
    <t>Src-like-adapter OS=Homo sapiens GN=SLA PE=1 SV=3 - [SLAP1_HUMAN]</t>
  </si>
  <si>
    <t>Q04759</t>
  </si>
  <si>
    <t>Protein kinase C theta type OS=Homo sapiens GN=PRKCQ PE=1 SV=3 - [KPCT_HUMAN]</t>
  </si>
  <si>
    <t>Q06455</t>
  </si>
  <si>
    <t>Protein CBFA2T1 OS=Homo sapiens GN=RUNX1T1 PE=1 SV=2 - [MTG8_HUMAN]</t>
  </si>
  <si>
    <t>Q13164</t>
  </si>
  <si>
    <t>Mitogen-activated protein kinase 7 OS=Homo sapiens GN=MAPK7 PE=1 SV=2 - [MK07_HUMAN]</t>
  </si>
  <si>
    <t>Q14694</t>
  </si>
  <si>
    <t>Ubiquitin carboxyl-terminal hydrolase 10 OS=Homo sapiens GN=USP10 PE=1 SV=2 - [UBP10_HUMAN]</t>
  </si>
  <si>
    <t>Q13287</t>
  </si>
  <si>
    <t>N-myc-interactor OS=Homo sapiens GN=NMI PE=1 SV=2 - [NMI_HUMAN]</t>
  </si>
  <si>
    <t>Q13907</t>
  </si>
  <si>
    <t>Isopentenyl-diphosphate Delta-isomerase 1 OS=Homo sapiens GN=IDI1 PE=1 SV=2 - [IDI1_HUMAN]</t>
  </si>
  <si>
    <t>Q16099</t>
  </si>
  <si>
    <t>Glutamate receptor ionotropic, kainate 4 OS=Homo sapiens GN=GRIK4 PE=2 SV=2 - [GRIK4_HUMAN]</t>
  </si>
  <si>
    <t>Q16877</t>
  </si>
  <si>
    <t>6-phosphofructo-2-kinase/fructose-2,6-bisphosphatase 4 OS=Homo sapiens GN=PFKFB4 PE=2 SV=6 - [F264_HUMAN]</t>
  </si>
  <si>
    <t>Q4G0A6</t>
  </si>
  <si>
    <t>Protein FAM188B OS=Homo sapiens GN=FAM188B PE=2 SV=2 - [F188B_HUMAN]</t>
  </si>
  <si>
    <t>Q14993</t>
  </si>
  <si>
    <t>Collagen alpha-1(XIX) chain OS=Homo sapiens GN=COL19A1 PE=1 SV=3 - [COJA1_HUMAN]</t>
  </si>
  <si>
    <t>Q5JST6</t>
  </si>
  <si>
    <t>EF-hand domain-containing family member C2 OS=Homo sapiens GN=EFHC2 PE=1 SV=2 - [EFHC2_HUMAN]</t>
  </si>
  <si>
    <t>Q1L5Z9</t>
  </si>
  <si>
    <t>LON peptidase N-terminal domain and RING finger protein 2 OS=Homo sapiens GN=LONRF2 PE=2 SV=3 - [LONF2_HUMAN]</t>
  </si>
  <si>
    <t>Q2NKX8</t>
  </si>
  <si>
    <t>DNA excision repair protein ERCC-6-like OS=Homo sapiens GN=ERCC6L PE=1 SV=1 - [ERC6L_HUMAN]</t>
  </si>
  <si>
    <t>Q5VTL8</t>
  </si>
  <si>
    <t>Pre-mRNA-splicing factor 38B OS=Homo sapiens GN=PRPF38B PE=1 SV=1 - [PR38B_HUMAN]</t>
  </si>
  <si>
    <t>Q56UQ5</t>
  </si>
  <si>
    <t>TPT1-like protein OS=Homo sapiens PE=2 SV=2 - [TPT1L_HUMAN]</t>
  </si>
  <si>
    <t>Q68D51</t>
  </si>
  <si>
    <t>DENN domain-containing protein 2C OS=Homo sapiens GN=DENND2C PE=1 SV=2 - [DEN2C_HUMAN]</t>
  </si>
  <si>
    <t>Q68DQ2</t>
  </si>
  <si>
    <t>Very large A-kinase anchor protein OS=Homo sapiens GN=CRYBG3 PE=1 SV=3 - [CRBG3_HUMAN]</t>
  </si>
  <si>
    <t>Q6P3X3</t>
  </si>
  <si>
    <t>Tetratricopeptide repeat protein 27 OS=Homo sapiens GN=TTC27 PE=1 SV=1 - [TTC27_HUMAN]</t>
  </si>
  <si>
    <t>Q5T8P6</t>
  </si>
  <si>
    <t>RNA-binding protein 26 OS=Homo sapiens GN=RBM26 PE=1 SV=3 - [RBM26_HUMAN]</t>
  </si>
  <si>
    <t>Q86U70</t>
  </si>
  <si>
    <t>LIM domain-binding protein 1 OS=Homo sapiens GN=LDB1 PE=1 SV=2 - [LDB1_HUMAN]</t>
  </si>
  <si>
    <t>Q6NUI6</t>
  </si>
  <si>
    <t>Chondroadherin-like protein OS=Homo sapiens GN=CHADL PE=2 SV=2 - [CHADL_HUMAN]</t>
  </si>
  <si>
    <t>Q6NYC1</t>
  </si>
  <si>
    <t>Bifunctional arginine demethylase and lysyl-hydroxylase JMJD6 OS=Homo sapiens GN=JMJD6 PE=1 SV=1 - [JMJD6_HUMAN]</t>
  </si>
  <si>
    <t>Q86XH1</t>
  </si>
  <si>
    <t>IQ and AAA domain-containing protein 1 OS=Homo sapiens GN=IQCA1 PE=2 SV=1 - [IQCA1_HUMAN]</t>
  </si>
  <si>
    <t>Q6P1N0</t>
  </si>
  <si>
    <t>Coiled-coil and C2 domain-containing protein 1A OS=Homo sapiens GN=CC2D1A PE=1 SV=1 - [C2D1A_HUMAN]</t>
  </si>
  <si>
    <t>Q8N414</t>
  </si>
  <si>
    <t>PiggyBac transposable element-derived protein 5 OS=Homo sapiens GN=PGBD5 PE=1 SV=3 - [PGBD5_HUMAN]</t>
  </si>
  <si>
    <t>Q6UX73</t>
  </si>
  <si>
    <t>UPF0764 protein C16orf89 OS=Homo sapiens GN=C16orf89 PE=1 SV=2 - [CP089_HUMAN]</t>
  </si>
  <si>
    <t>Q6UXS9</t>
  </si>
  <si>
    <t>Inactive caspase-12 OS=Homo sapiens GN=CASP12 PE=2 SV=2 - [CASPC_HUMAN]</t>
  </si>
  <si>
    <t>Q75N03</t>
  </si>
  <si>
    <t>E3 ubiquitin-protein ligase Hakai OS=Homo sapiens GN=CBLL1 PE=1 SV=1 - [HAKAI_HUMAN]</t>
  </si>
  <si>
    <t>Q76FK4</t>
  </si>
  <si>
    <t>Nucleolar protein 8 OS=Homo sapiens GN=NOL8 PE=1 SV=1 - [NOL8_HUMAN]</t>
  </si>
  <si>
    <t>Q8WUI4</t>
  </si>
  <si>
    <t>Histone deacetylase 7 OS=Homo sapiens GN=HDAC7 PE=1 SV=2 - [HDAC7_HUMAN]</t>
  </si>
  <si>
    <t>Q7L592</t>
  </si>
  <si>
    <t>NADH dehydrogenase [ubiquinone] complex I, assembly factor 7 OS=Homo sapiens GN=NDUFAF7 PE=1 SV=1 - [NDUF7_HUMAN]</t>
  </si>
  <si>
    <t>Q7Z442</t>
  </si>
  <si>
    <t>Polycystic kidney disease protein 1-like 2 OS=Homo sapiens GN=PKD1L2 PE=1 SV=4 - [PK1L2_HUMAN]</t>
  </si>
  <si>
    <t>Q96AD5</t>
  </si>
  <si>
    <t>Patatin-like phospholipase domain-containing protein 2 OS=Homo sapiens GN=PNPLA2 PE=1 SV=1 - [PLPL2_HUMAN]</t>
  </si>
  <si>
    <t>Q96AX1</t>
  </si>
  <si>
    <t>Vacuolar protein sorting-associated protein 33A OS=Homo sapiens GN=VPS33A PE=1 SV=1 - [VP33A_HUMAN]</t>
  </si>
  <si>
    <t>Q86UW6</t>
  </si>
  <si>
    <t>NEDD4-binding protein 2 OS=Homo sapiens GN=N4BP2 PE=1 SV=2 - [N4BP2_HUMAN]</t>
  </si>
  <si>
    <t>Q96D46</t>
  </si>
  <si>
    <t>60S ribosomal export protein NMD3 OS=Homo sapiens GN=NMD3 PE=1 SV=1 - [NMD3_HUMAN]</t>
  </si>
  <si>
    <t>Q8IUF8</t>
  </si>
  <si>
    <t>Bifunctional lysine-specific demethylase and histidyl-hydroxylase MINA OS=Homo sapiens GN=MINA PE=1 SV=1 - [MINA_HUMAN]</t>
  </si>
  <si>
    <t>Q96KB5</t>
  </si>
  <si>
    <t>Lymphokine-activated killer T-cell-originated protein kinase OS=Homo sapiens GN=PBK PE=1 SV=3 - [TOPK_HUMAN]</t>
  </si>
  <si>
    <t>Q99543</t>
  </si>
  <si>
    <t>DnaJ homolog subfamily C member 2 OS=Homo sapiens GN=DNAJC2 PE=1 SV=4 - [DNJC2_HUMAN]</t>
  </si>
  <si>
    <t>Q8N5T2</t>
  </si>
  <si>
    <t>TBC1 domain family member 19 OS=Homo sapiens GN=TBC1D19 PE=2 SV=2 - [TBC19_HUMAN]</t>
  </si>
  <si>
    <t>Q9BQE5</t>
  </si>
  <si>
    <t>Apolipoprotein L2 OS=Homo sapiens GN=APOL2 PE=1 SV=1 - [APOL2_HUMAN]</t>
  </si>
  <si>
    <t>Q8TCU5</t>
  </si>
  <si>
    <t>Glutamate receptor ionotropic, NMDA 3A OS=Homo sapiens GN=GRIN3A PE=1 SV=2 - [NMD3A_HUMAN]</t>
  </si>
  <si>
    <t>Q9C000</t>
  </si>
  <si>
    <t>NACHT, LRR and PYD domains-containing protein 1 OS=Homo sapiens GN=NLRP1 PE=1 SV=1 - [NALP1_HUMAN]</t>
  </si>
  <si>
    <t>Q9H306</t>
  </si>
  <si>
    <t>Matrix metalloproteinase-27 OS=Homo sapiens GN=MMP27 PE=2 SV=2 - [MMP27_HUMAN]</t>
  </si>
  <si>
    <t>Q9H3S1</t>
  </si>
  <si>
    <t>Semaphorin-4A OS=Homo sapiens GN=SEMA4A PE=1 SV=2 - [SEM4A_HUMAN]</t>
  </si>
  <si>
    <t>Q9H720</t>
  </si>
  <si>
    <t>PGAP2-interacting protein OS=Homo sapiens GN=CWH43 PE=2 SV=2 - [PG2IP_HUMAN]</t>
  </si>
  <si>
    <t>Q9HBA9</t>
  </si>
  <si>
    <t>Putative N-acetylated-alpha-linked acidic dipeptidase OS=Homo sapiens GN=FOLH1B PE=2 SV=1 - [FOH1B_HUMAN]</t>
  </si>
  <si>
    <t>Q969G3</t>
  </si>
  <si>
    <t>SWI/SNF-related matrix-associated actin-dependent regulator of chromatin subfamily E member 1 OS=Homo sapiens GN=SMARCE1 PE=1 SV=2 - [SMCE1_HUMAN]</t>
  </si>
  <si>
    <t>Q9HBJ7</t>
  </si>
  <si>
    <t>Ubiquitin carboxyl-terminal hydrolase 29 OS=Homo sapiens GN=USP29 PE=2 SV=1 - [UBP29_HUMAN]</t>
  </si>
  <si>
    <t>Q96A84</t>
  </si>
  <si>
    <t>EMI domain-containing protein 1 OS=Homo sapiens GN=EMID1 PE=2 SV=1 - [EMID1_HUMAN]</t>
  </si>
  <si>
    <t>Q96DT5</t>
  </si>
  <si>
    <t>Dynein heavy chain 11, axonemal OS=Homo sapiens GN=DNAH11 PE=1 SV=4 - [DYH11_HUMAN]</t>
  </si>
  <si>
    <t>Q9NRL2</t>
  </si>
  <si>
    <t>Bromodomain adjacent to zinc finger domain protein 1A OS=Homo sapiens GN=BAZ1A PE=1 SV=2 - [BAZ1A_HUMAN]</t>
  </si>
  <si>
    <t>Q9NS87</t>
  </si>
  <si>
    <t>Kinesin-like protein KIF15 OS=Homo sapiens GN=KIF15 PE=1 SV=1 - [KIF15_HUMAN]</t>
  </si>
  <si>
    <t>Q96N38</t>
  </si>
  <si>
    <t>Zinc finger protein 714 OS=Homo sapiens GN=ZNF714 PE=2 SV=3 - [ZN714_HUMAN]</t>
  </si>
  <si>
    <t>Q96QT4</t>
  </si>
  <si>
    <t>Transient receptor potential cation channel subfamily M member 7 OS=Homo sapiens GN=TRPM7 PE=1 SV=1 - [TRPM7_HUMAN]</t>
  </si>
  <si>
    <t>Q96TC7</t>
  </si>
  <si>
    <t>Regulator of microtubule dynamics protein 3 OS=Homo sapiens GN=RMDN3 PE=1 SV=2 - [RMD3_HUMAN]</t>
  </si>
  <si>
    <t>Q9NZQ0</t>
  </si>
  <si>
    <t>DnaJ homolog subfamily C member 27 OS=Homo sapiens GN=DNAJC27 PE=1 SV=1 - [DJC27_HUMAN]</t>
  </si>
  <si>
    <t>Q9BRX2</t>
  </si>
  <si>
    <t>Protein pelota homolog OS=Homo sapiens GN=PELO PE=1 SV=2 - [PELO_HUMAN]</t>
  </si>
  <si>
    <t>Q9P0N8</t>
  </si>
  <si>
    <t>E3 ubiquitin-protein ligase MARCH2 OS=Homo sapiens GN=MARCH2 PE=1 SV=1 - [MARH2_HUMAN]</t>
  </si>
  <si>
    <t>Heavy LMNA/Light Progerin</t>
  </si>
  <si>
    <t>-Light LMNA/Heavy Progerin</t>
  </si>
  <si>
    <t>Heavy LMNA Vs. Light Progerin</t>
  </si>
  <si>
    <t>Q9P2E2</t>
  </si>
  <si>
    <t>Kinesin-like protein KIF17 OS=Homo sapiens GN=KIF17 PE=2 SV=3 - [KIF17_HUMAN]</t>
  </si>
  <si>
    <t>Q9BVI4</t>
  </si>
  <si>
    <t>Nucleolar complex protein 4 homolog OS=Homo sapiens GN=NOC4L PE=1 SV=1 - [NOC4L_HUMAN]</t>
  </si>
  <si>
    <t>Heavy Progerin Vs. Light LMNA</t>
  </si>
  <si>
    <t>Q9UF83</t>
  </si>
  <si>
    <t>Uncharacterized protein DKFZp434B061 OS=Homo sapiens PE=2 SV=2 - [YM012_HUMAN]</t>
  </si>
  <si>
    <t>Q9UGM3</t>
  </si>
  <si>
    <t>Deleted in malignant brain tumors 1 protein OS=Homo sapiens GN=DMBT1 PE=1 SV=2 - [DMBT1_HUMAN]</t>
  </si>
  <si>
    <t>Q9BXB5</t>
  </si>
  <si>
    <t>Oxysterol-binding protein-related protein 10 OS=Homo sapiens GN=OSBPL10 PE=1 SV=2 - [OSB10_HUMAN]</t>
  </si>
  <si>
    <t>Q9H0D6</t>
  </si>
  <si>
    <t>5'-3' exoribonuclease 2 OS=Homo sapiens GN=XRN2 PE=1 SV=1 - [XRN2_HUMAN]</t>
  </si>
  <si>
    <t>Q9H0E9</t>
  </si>
  <si>
    <t>Bromodomain-containing protein 8 OS=Homo sapiens GN=BRD8 PE=1 SV=2 - [BRD8_HUMAN]</t>
  </si>
  <si>
    <t>Q9Y219</t>
  </si>
  <si>
    <t>Protein jagged-2 OS=Homo sapiens GN=JAG2 PE=1 SV=3 - [JAG2_HUMAN]</t>
  </si>
  <si>
    <t>Q9H3H3</t>
  </si>
  <si>
    <t>UPF0696 protein C11orf68 OS=Homo sapiens GN=C11orf68 PE=1 SV=2 - [CK068_HUMAN]</t>
  </si>
  <si>
    <t>Q9H6T3</t>
  </si>
  <si>
    <t>RNA polymerase II-associated protein 3 OS=Homo sapiens GN=RPAP3 PE=1 SV=2 - [RPAP3_HUMAN]</t>
  </si>
  <si>
    <t>Q9HB07</t>
  </si>
  <si>
    <t>UPF0160 protein MYG1, mitochondrial OS=Homo sapiens GN=C12orf10 PE=1 SV=2 - [MYG1_HUMAN]</t>
  </si>
  <si>
    <t>Q9NPG4</t>
  </si>
  <si>
    <t>Protocadherin-12 OS=Homo sapiens GN=PCDH12 PE=2 SV=1 - [PCD12_HUMAN]</t>
  </si>
  <si>
    <t>Q9Y485</t>
  </si>
  <si>
    <t>DmX-like protein 1 OS=Homo sapiens GN=DMXL1 PE=1 SV=3 - [DMXL1_HUMAN]</t>
  </si>
  <si>
    <t>Q9NRP7</t>
  </si>
  <si>
    <t>Serine/threonine-protein kinase 36 OS=Homo sapiens GN=STK36 PE=1 SV=2 - [STK36_HUMAN]</t>
  </si>
  <si>
    <t>Q9Y618</t>
  </si>
  <si>
    <t>Nuclear receptor corepressor 2 OS=Homo sapiens GN=NCOR2 PE=1 SV=2 - [NCOR2_HUMAN]</t>
  </si>
  <si>
    <t>Q9NW75</t>
  </si>
  <si>
    <t>G patch domain-containing protein 2 OS=Homo sapiens GN=GPATCH2 PE=1 SV=1 - [GPTC2_HUMAN]</t>
  </si>
  <si>
    <t>Q9NZD8</t>
  </si>
  <si>
    <t>Maspardin OS=Homo sapiens GN=SPG21 PE=1 SV=1 - [SPG21_HUMAN]</t>
  </si>
  <si>
    <t>Q9P2H5</t>
  </si>
  <si>
    <t>Ubiquitin carboxyl-terminal hydrolase 35 OS=Homo sapiens GN=USP35 PE=1 SV=3 - [UBP35_HUMAN]</t>
  </si>
  <si>
    <t>Q9ULK0</t>
  </si>
  <si>
    <t>Glutamate receptor ionotropic, delta-1 OS=Homo sapiens GN=GRID1 PE=2 SV=2 - [GRID1_HUMAN]</t>
  </si>
  <si>
    <t>Q9UQR0</t>
  </si>
  <si>
    <t>Sex comb on midleg-like protein 2 OS=Homo sapiens GN=SCML2 PE=1 SV=1 - [SCML2_HUMAN]</t>
  </si>
  <si>
    <t>Q9Y2D9</t>
  </si>
  <si>
    <t>Zinc finger protein 652 OS=Homo sapiens GN=ZNF652 PE=1 SV=3 - [ZN652_HUMAN]</t>
  </si>
  <si>
    <t>Q9Y4C4</t>
  </si>
  <si>
    <t>Malignant fibrous histiocytoma-amplified sequence 1 OS=Homo sapiens GN=MFHAS1 PE=1 SV=2 - [MFHA1_HUMAN]</t>
  </si>
  <si>
    <t>WT Fibroblasts Lamin A/C</t>
  </si>
  <si>
    <t>Enrichment over unbound</t>
  </si>
  <si>
    <t>calc. PI</t>
  </si>
  <si>
    <t>No primary ab</t>
  </si>
  <si>
    <t>Q9UN30</t>
  </si>
  <si>
    <t>P32321</t>
  </si>
  <si>
    <t>P54259</t>
  </si>
  <si>
    <t>P54317</t>
  </si>
  <si>
    <t>Q6XZB0</t>
  </si>
  <si>
    <t>P09038</t>
  </si>
  <si>
    <t>Q16527</t>
  </si>
  <si>
    <t>O60925</t>
  </si>
  <si>
    <t>P42771</t>
  </si>
  <si>
    <t>Q8IZT6</t>
  </si>
  <si>
    <t>Q8TD55</t>
  </si>
  <si>
    <t>Q9NX05</t>
  </si>
  <si>
    <t>A6NC98</t>
  </si>
  <si>
    <t>Coiled-coil domain-containing protein 88B OS=Homo sapiens GN=CCDC88B PE=1 SV=1 - [CC88B_HUMAN]</t>
  </si>
  <si>
    <t>A8MVX0</t>
  </si>
  <si>
    <t>B1AJZ9</t>
  </si>
  <si>
    <t>Forkhead-associated domain-containing protein 1 OS=Homo sapiens GN=FHAD1 PE=2 SV=2 - [FHAD1_HUMAN]</t>
  </si>
  <si>
    <t>O00139</t>
  </si>
  <si>
    <t>Kinesin-like protein KIF2A OS=Homo sapiens GN=KIF2A PE=1 SV=3 - [KIF2A_HUMAN]</t>
  </si>
  <si>
    <t>O15060</t>
  </si>
  <si>
    <t>O00391</t>
  </si>
  <si>
    <t>Sulfhydryl oxidase 1 OS=Homo sapiens GN=QSOX1 PE=1 SV=3 - [QSOX1_HUMAN]</t>
  </si>
  <si>
    <t>Q05DH4</t>
  </si>
  <si>
    <t>O60565</t>
  </si>
  <si>
    <t>Gremlin-1 OS=Homo sapiens GN=GREM1 PE=1 SV=1 - [GREM1_HUMAN]</t>
  </si>
  <si>
    <t>P08397</t>
  </si>
  <si>
    <t>P03951</t>
  </si>
  <si>
    <t>Coagulation factor XI OS=Homo sapiens GN=F11 PE=1 SV=1 - [FA11_HUMAN]</t>
  </si>
  <si>
    <t>P24468</t>
  </si>
  <si>
    <t>P49796</t>
  </si>
  <si>
    <t>P59998</t>
  </si>
  <si>
    <t>P14209</t>
  </si>
  <si>
    <t>CD99 antigen OS=Homo sapiens GN=CD99 PE=1 SV=1 - [CD99_HUMAN]</t>
  </si>
  <si>
    <t>Q16526</t>
  </si>
  <si>
    <t>Q9UBF2</t>
  </si>
  <si>
    <t>Coatomer subunit gamma-2 OS=Homo sapiens GN=COPG2 PE=1 SV=1 - [COPG2_HUMAN]</t>
  </si>
  <si>
    <t>Q8IV08</t>
  </si>
  <si>
    <t>Q8N5R6</t>
  </si>
  <si>
    <t>Q9NW08</t>
  </si>
  <si>
    <t>Q9UFH2</t>
  </si>
  <si>
    <t>Q9UQC2</t>
  </si>
  <si>
    <t>P55160</t>
  </si>
  <si>
    <t>Nck-associated protein 1-like OS=Homo sapiens GN=NCKAP1L PE=1 SV=3 - [NCKPL_HUMAN]</t>
  </si>
  <si>
    <t>O75382</t>
  </si>
  <si>
    <t>Tripartite motif-containing protein 3 OS=Homo sapiens GN=TRIM3 PE=1 SV=2 - [TRIM3_HUMAN]</t>
  </si>
  <si>
    <t>Q07343</t>
  </si>
  <si>
    <t>cAMP-specific 3',5'-cyclic phosphodiesterase 4B OS=Homo sapiens GN=PDE4B PE=1 SV=1 - [PDE4B_HUMAN]</t>
  </si>
  <si>
    <t>Q13136</t>
  </si>
  <si>
    <t>Liprin-alpha-1 OS=Homo sapiens GN=PPFIA1 PE=1 SV=1 - [LIPA1_HUMAN]</t>
  </si>
  <si>
    <t>Q15417</t>
  </si>
  <si>
    <t>Calponin-3 OS=Homo sapiens GN=CNN3 PE=1 SV=1 - [CNN3_HUMAN]</t>
  </si>
  <si>
    <t>Q16666</t>
  </si>
  <si>
    <t>Gamma-interferon-inducible protein 16 OS=Homo sapiens GN=IFI16 PE=1 SV=3 - [IF16_HUMAN]</t>
  </si>
  <si>
    <t>Q3B7S5</t>
  </si>
  <si>
    <t>Small integral membrane protein 21 OS=Homo sapiens GN=SMIM21 PE=1 SV=1 - [SMI21_HUMAN]</t>
  </si>
  <si>
    <t>Q6P087</t>
  </si>
  <si>
    <t>RNA pseudouridylate synthase domain-containing protein 3 OS=Homo sapiens GN=RPUSD3 PE=1 SV=3 - [RUSD3_HUMAN]</t>
  </si>
  <si>
    <t>Q6ZUX3</t>
  </si>
  <si>
    <t>Protein FAM179A OS=Homo sapiens GN=FAM179A PE=2 SV=2 - [F179A_HUMAN]</t>
  </si>
  <si>
    <t>Q9ULU4</t>
  </si>
  <si>
    <t>Protein kinase C-binding protein 1 OS=Homo sapiens GN=ZMYND8 PE=1 SV=2 - [PKCB1_HUMAN]</t>
  </si>
  <si>
    <t>Q8IZX4</t>
  </si>
  <si>
    <t>Transcription initiation factor TFIID subunit 1-like OS=Homo sapiens GN=TAF1L PE=1 SV=1 - [TAF1L_HUMAN]</t>
  </si>
  <si>
    <t>Q8N5I3</t>
  </si>
  <si>
    <t>Potassium channel regulatory protein OS=Homo sapiens GN=KCNRG PE=1 SV=1 - [KCNRG_HUMAN]</t>
  </si>
  <si>
    <t>Q8NBZ7</t>
  </si>
  <si>
    <t>UDP-glucuronic acid decarboxylase 1 OS=Homo sapiens GN=UXS1 PE=1 SV=1 - [UXS1_HUMAN]</t>
  </si>
  <si>
    <t>Q13751</t>
  </si>
  <si>
    <t>Laminin subunit beta-3 OS=Homo sapiens GN=LAMB3 PE=1 SV=1 - [LAMB3_HUMAN]</t>
  </si>
  <si>
    <t>Q96S97</t>
  </si>
  <si>
    <t>Myeloid-associated differentiation marker OS=Homo sapiens GN=MYADM PE=1 SV=2 - [MYADM_HUMAN]</t>
  </si>
  <si>
    <t>P78549</t>
  </si>
  <si>
    <t>Endonuclease III-like protein 1 OS=Homo sapiens GN=NTHL1 PE=1 SV=2 - [NTH_HUMAN]</t>
  </si>
  <si>
    <t>Q96T51</t>
  </si>
  <si>
    <t>RUN and FYVE domain-containing protein 1 OS=Homo sapiens GN=RUFY1 PE=1 SV=2 - [RUFY1_HUMAN]</t>
  </si>
  <si>
    <t>Q9BXT4</t>
  </si>
  <si>
    <t>Tudor domain-containing protein 1 OS=Homo sapiens GN=TDRD1 PE=2 SV=2 - [TDRD1_HUMAN]</t>
  </si>
  <si>
    <t>Q9BYB0</t>
  </si>
  <si>
    <t>SH3 and multiple ankyrin repeat domains protein 3 OS=Homo sapiens GN=SHANK3 PE=1 SV=3 - [SHAN3_HUMAN]</t>
  </si>
  <si>
    <t>Q9HCC0</t>
  </si>
  <si>
    <t>Methylcrotonoyl-CoA carboxylase beta chain, mitochondrial OS=Homo sapiens GN=MCCC2 PE=1 SV=1 - [MCCB_HUMAN]</t>
  </si>
  <si>
    <t>Q9N2J8</t>
  </si>
  <si>
    <t>HERV-H_2q24.1 provirus ancestral Env polyprotein OS=Homo sapiens PE=2 SV=1 - [ENH3_HUMAN]</t>
  </si>
  <si>
    <t>Q9NR31</t>
  </si>
  <si>
    <t>GTP-binding protein SAR1a OS=Homo sapiens GN=SAR1A PE=1 SV=1 - [SAR1A_HUMAN]</t>
  </si>
  <si>
    <t>Q9NR82</t>
  </si>
  <si>
    <t>Potassium voltage-gated channel subfamily KQT member 5 OS=Homo sapiens GN=KCNQ5 PE=1 SV=3 - [KCNQ5_HUMAN]</t>
  </si>
  <si>
    <t>Q9NSI6</t>
  </si>
  <si>
    <t>Bromodomain and WD repeat-containing protein 1 OS=Homo sapiens GN=BRWD1 PE=1 SV=4 - [BRWD1_HUMAN]</t>
  </si>
  <si>
    <t>Q9UJ71</t>
  </si>
  <si>
    <t>C-type lectin domain family 4 member K OS=Homo sapiens GN=CD207 PE=1 SV=2 - [CLC4K_HUMAN]</t>
  </si>
  <si>
    <t>Q9Y2M0</t>
  </si>
  <si>
    <t>Fanconi-associated nuclease 1 OS=Homo sapiens GN=FAN1 PE=1 SV=4 - [FAN1_HUMAN]</t>
  </si>
  <si>
    <t>Q9Y5T4</t>
  </si>
  <si>
    <t>DnaJ homolog subfamily C member 15 OS=Homo sapiens GN=DNAJC15 PE=1 SV=2 - [DJC15_HUMAN]</t>
  </si>
  <si>
    <t>Q9Y696</t>
  </si>
  <si>
    <t>Chloride intracellular channel protein 4 OS=Homo sapiens GN=CLIC4 PE=1 SV=4 - [CLIC4_HUMAN]</t>
  </si>
  <si>
    <t>Q06210</t>
  </si>
  <si>
    <t>Glutamine--fructose-6-phosphate aminotransferase [isomerizing] 1 OS=Homo sapiens GN=GFPT1 PE=1 SV=3 - [GFPT1_HUMAN]</t>
  </si>
  <si>
    <t>O00622</t>
  </si>
  <si>
    <t>Protein CYR61 OS=Homo sapiens GN=CYR61 PE=1 SV=1 - [CYR61_HUMAN]</t>
  </si>
  <si>
    <t>O75616</t>
  </si>
  <si>
    <t>GTPase Era, mitochondrial OS=Homo sapiens GN=ERAL1 PE=1 SV=2 - [ERAL1_HUMAN]</t>
  </si>
  <si>
    <t>P63132</t>
  </si>
  <si>
    <t>Q96NH3</t>
  </si>
  <si>
    <t>Q04721</t>
  </si>
  <si>
    <t>Neurogenic locus notch homolog protein 2 OS=Homo sapiens GN=NOTCH2 PE=1 SV=3 - [NOTC2_HUMAN]</t>
  </si>
  <si>
    <t>P22059</t>
  </si>
  <si>
    <t>Oxysterol-binding protein 1 OS=Homo sapiens GN=OSBP PE=1 SV=1 - [OSBP1_HUMAN]</t>
  </si>
  <si>
    <t>Q13367</t>
  </si>
  <si>
    <t>AP-3 complex subunit beta-2 OS=Homo sapiens GN=AP3B2 PE=1 SV=2 - [AP3B2_HUMAN]</t>
  </si>
  <si>
    <t>Q6ZNB6</t>
  </si>
  <si>
    <t>NF-X1-type zinc finger protein NFXL1 OS=Homo sapiens GN=NFXL1 PE=1 SV=2 - [NFXL1_HUMAN]</t>
  </si>
  <si>
    <t>Q8IXZ2</t>
  </si>
  <si>
    <t>Zinc finger CCCH domain-containing protein 3 OS=Homo sapiens GN=ZC3H3 PE=1 SV=3 - [ZC3H3_HUMAN]</t>
  </si>
  <si>
    <t>Q93050</t>
  </si>
  <si>
    <t>V-type proton ATPase 116 kDa subunit a isoform 1 OS=Homo sapiens GN=ATP6V0A1 PE=2 SV=3 - [VPP1_HUMAN]</t>
  </si>
  <si>
    <t>Q99558</t>
  </si>
  <si>
    <t>Mitogen-activated protein kinase kinase kinase 14 OS=Homo sapiens GN=MAP3K14 PE=1 SV=2 - [M3K14_HUMAN]</t>
  </si>
  <si>
    <t>Q9BWE0</t>
  </si>
  <si>
    <t>Replication initiator 1 OS=Homo sapiens GN=REPIN1 PE=1 SV=1 - [REPI1_HUMAN]</t>
  </si>
  <si>
    <t>Q9BX95</t>
  </si>
  <si>
    <t>Sphingosine-1-phosphate phosphatase 1 OS=Homo sapiens GN=SGPP1 PE=1 SV=2 - [SGPP1_HUMAN]</t>
  </si>
  <si>
    <t>Q14257</t>
  </si>
  <si>
    <t>Q9NVH1</t>
  </si>
  <si>
    <t>DnaJ homolog subfamily C member 11 OS=Homo sapiens GN=DNAJC11 PE=1 SV=2 - [DJC11_HUMAN]</t>
  </si>
  <si>
    <t>Q9P265</t>
  </si>
  <si>
    <t>Disco-interacting protein 2 homolog B OS=Homo sapiens GN=DIP2B PE=1 SV=3 - [DIP2B_HUMAN]</t>
  </si>
  <si>
    <t>O95972</t>
  </si>
  <si>
    <t>Bone morphogenetic protein 15 OS=Homo sapiens GN=BMP15 PE=1 SV=2 - [BMP15_HUMAN]</t>
  </si>
  <si>
    <t>Q9P2W9</t>
  </si>
  <si>
    <t>Syntaxin-18 OS=Homo sapiens GN=STX18 PE=1 SV=1 - [STX18_HUMAN]</t>
  </si>
  <si>
    <t>Q9Y6D0</t>
  </si>
  <si>
    <t>Selenoprotein K OS=Homo sapiens GN=SELK PE=1 SV=3 - [SELK_HUMAN]</t>
  </si>
  <si>
    <t>A6NEE1</t>
  </si>
  <si>
    <t>Pleckstrin homology domain-containing family D member 1 OS=Homo sapiens GN=PLEKHD1 PE=2 SV=3 - [PLHD1_HUMAN]</t>
  </si>
  <si>
    <t>O14967</t>
  </si>
  <si>
    <t>Calmegin OS=Homo sapiens GN=CLGN PE=1 SV=1 - [CLGN_HUMAN]</t>
  </si>
  <si>
    <t>O15218</t>
  </si>
  <si>
    <t>G-protein coupled receptor 182 OS=Homo sapiens GN=GPR182 PE=2 SV=1 - [GP182_HUMAN]</t>
  </si>
  <si>
    <t>O75200</t>
  </si>
  <si>
    <t>Nuclear pore complex-interacting protein family member B7 OS=Homo sapiens GN=NPIPB7 PE=3 SV=3 - [NPIB7_HUMAN]</t>
  </si>
  <si>
    <t>P51587</t>
  </si>
  <si>
    <t>Breast cancer type 2 susceptibility protein OS=Homo sapiens GN=BRCA2 PE=1 SV=2 - [BRCA2_HUMAN]</t>
  </si>
  <si>
    <t>P78504</t>
  </si>
  <si>
    <t>Protein jagged-1 OS=Homo sapiens GN=JAG1 PE=1 SV=3 - [JAG1_HUMAN]</t>
  </si>
  <si>
    <t>Q13075</t>
  </si>
  <si>
    <t>Baculoviral IAP repeat-containing protein 1 OS=Homo sapiens GN=NAIP PE=1 SV=3 - [BIRC1_HUMAN]</t>
  </si>
  <si>
    <t>Q5T9C2</t>
  </si>
  <si>
    <t>Q14004</t>
  </si>
  <si>
    <t>Cyclin-dependent kinase 13 OS=Homo sapiens GN=CDK13 PE=1 SV=2 - [CDK13_HUMAN]</t>
  </si>
  <si>
    <t>Q14188</t>
  </si>
  <si>
    <t>Transcription factor Dp-2 OS=Homo sapiens GN=TFDP2 PE=1 SV=2 - [TFDP2_HUMAN]</t>
  </si>
  <si>
    <t>Q15572</t>
  </si>
  <si>
    <t>TATA box-binding protein-associated factor RNA polymerase I subunit C OS=Homo sapiens GN=TAF1C PE=1 SV=2 - [TAF1C_HUMAN]</t>
  </si>
  <si>
    <t>Q4U2R8</t>
  </si>
  <si>
    <t>Solute carrier family 22 member 6 OS=Homo sapiens GN=SLC22A6 PE=1 SV=1 - [S22A6_HUMAN]</t>
  </si>
  <si>
    <t>Q5JNZ3</t>
  </si>
  <si>
    <t>Zinc finger protein 311 OS=Homo sapiens GN=ZNF311 PE=2 SV=2 - [ZN311_HUMAN]</t>
  </si>
  <si>
    <t>Q6P1M9</t>
  </si>
  <si>
    <t>Armadillo repeat-containing X-linked protein 5 OS=Homo sapiens GN=ARMCX5 PE=2 SV=1 - [ARMX5_HUMAN]</t>
  </si>
  <si>
    <t>Q96JB6</t>
  </si>
  <si>
    <t>Lysyl oxidase homolog 4 OS=Homo sapiens GN=LOXL4 PE=1 SV=1 - [LOXL4_HUMAN]</t>
  </si>
  <si>
    <t>Q9HCC9</t>
  </si>
  <si>
    <t>Lateral signaling target protein 2 homolog OS=Homo sapiens GN=ZFYVE28 PE=1 SV=3 - [LST2_HUMAN]</t>
  </si>
  <si>
    <t>Q9NR48</t>
  </si>
  <si>
    <t>Histone-lysine N-methyltransferase ASH1L OS=Homo sapiens GN=ASH1L PE=1 SV=2 - [ASH1L_HUMAN]</t>
  </si>
  <si>
    <t>Q9ULV0</t>
  </si>
  <si>
    <t>Unconventional myosin-Vb OS=Homo sapiens GN=MYO5B PE=1 SV=3 - [MYO5B_HUMAN]</t>
  </si>
  <si>
    <t>Q96HG1</t>
  </si>
  <si>
    <t>Heavy Progerin Vs. light LMNA</t>
  </si>
  <si>
    <t>Q00765</t>
  </si>
  <si>
    <t>Q9BXG8</t>
  </si>
  <si>
    <t>Q9UK99</t>
  </si>
  <si>
    <t>Q96QE4</t>
  </si>
  <si>
    <t>Heavy HepG2 Vs. Light HeLa</t>
  </si>
  <si>
    <t>Heavy HeLa Vs. Light HepG2</t>
  </si>
  <si>
    <t>O95405</t>
  </si>
  <si>
    <t>Zinc finger FYVE domain-containing protein 9 OS=Homo sapiens GN=ZFYVE9 PE=1 SV=2 - [ZFYV9_HUMAN]</t>
  </si>
  <si>
    <t>P04156</t>
  </si>
  <si>
    <t>Major prion protein OS=Homo sapiens GN=PRNP PE=1 SV=1 - [PRIO_HUMAN]</t>
  </si>
  <si>
    <t>P09327</t>
  </si>
  <si>
    <t>Villin-1 OS=Homo sapiens GN=VIL1 PE=1 SV=4 - [VILI_HUMAN]</t>
  </si>
  <si>
    <t>Tenascin-X OS=Homo sapiens GN=TNXB PE=1 SV=4 - [TENX_HUMAN]</t>
  </si>
  <si>
    <t>O94808</t>
  </si>
  <si>
    <t>Glutamine--fructose-6-phosphate aminotransferase [isomerizing] 2 OS=Homo sapiens GN=GFPT2 PE=1 SV=3 - [GFPT2_HUMAN]</t>
  </si>
  <si>
    <t>P42574</t>
  </si>
  <si>
    <t>Caspase-3 OS=Homo sapiens GN=CASP3 PE=1 SV=2 - [CASP3_HUMAN]</t>
  </si>
  <si>
    <t>O43561</t>
  </si>
  <si>
    <t>Linker for activation of T-cells family member 1 OS=Homo sapiens GN=LAT PE=1 SV=1 - [LAT_HUMAN]</t>
  </si>
  <si>
    <t>Q9Y305</t>
  </si>
  <si>
    <t>Acyl-coenzyme A thioesterase 9, mitochondrial OS=Homo sapiens GN=ACOT9 PE=1 SV=2 - [ACOT9_HUMAN]</t>
  </si>
  <si>
    <t>P35611</t>
  </si>
  <si>
    <t>Alpha-adducin OS=Homo sapiens GN=ADD1 PE=1 SV=2 - [ADDA_HUMAN]</t>
  </si>
  <si>
    <t>P05090</t>
  </si>
  <si>
    <t>Apolipoprotein D OS=Homo sapiens GN=APOD PE=1 SV=1 - [APOD_HUMAN]</t>
  </si>
  <si>
    <t>Q13268</t>
  </si>
  <si>
    <t>Dehydrogenase/reductase SDR family member 2, mitochondrial OS=Homo sapiens GN=DHRS2 PE=1 SV=4 - [DHRS2_HUMAN]</t>
  </si>
  <si>
    <t>P78559</t>
  </si>
  <si>
    <t>Microtubule-associated protein 1A OS=Homo sapiens GN=MAP1A PE=1 SV=6 - [MAP1A_HUMAN]</t>
  </si>
  <si>
    <t>Q13496</t>
  </si>
  <si>
    <t>Myotubularin OS=Homo sapiens GN=MTM1 PE=1 SV=2 - [MTM1_HUMAN]</t>
  </si>
  <si>
    <t>P98175</t>
  </si>
  <si>
    <t>RNA-binding protein 10 OS=Homo sapiens GN=RBM10 PE=1 SV=3 - [RBM10_HUMAN]</t>
  </si>
  <si>
    <t>Q9NZJ7</t>
  </si>
  <si>
    <t>Mitochondrial carrier homolog 1 OS=Homo sapiens GN=MTCH1 PE=1 SV=1 - [MTCH1_HUMAN]</t>
  </si>
  <si>
    <t>P82673</t>
  </si>
  <si>
    <t>28S ribosomal protein S35, mitochondrial OS=Homo sapiens GN=MRPS35 PE=1 SV=1 - [RT35_HUMAN]</t>
  </si>
  <si>
    <t>Q14767</t>
  </si>
  <si>
    <t>Latent-transforming growth factor beta-binding protein 2 OS=Homo sapiens GN=LTBP2 PE=1 SV=3 - [LTBP2_HUMAN]</t>
  </si>
  <si>
    <t>Q8TAP8</t>
  </si>
  <si>
    <t>Protein phosphatase 1 regulatory subunit 35 OS=Homo sapiens GN=PPP1R35 PE=1 SV=1 - [PPR35_HUMAN]</t>
  </si>
  <si>
    <t>Q6ZUA9</t>
  </si>
  <si>
    <t>Maestro heat-like repeat family member 5 OS=Homo sapiens GN=MROH5 PE=2 SV=2 - [MROH5_HUMAN]</t>
  </si>
  <si>
    <t>P31483</t>
  </si>
  <si>
    <t>Nucleolysin TIA-1 isoform p40 OS=Homo sapiens GN=TIA1 PE=1 SV=3 - [TIA1_HUMAN]</t>
  </si>
  <si>
    <t>Q7Z5Y6</t>
  </si>
  <si>
    <t>Bone morphogenetic protein 8A OS=Homo sapiens GN=BMP8A PE=2 SV=2 - [BMP8A_HUMAN]</t>
  </si>
  <si>
    <t>Q9H3S4</t>
  </si>
  <si>
    <t>Thiamin pyrophosphokinase 1 OS=Homo sapiens GN=TPK1 PE=1 SV=1 - [TPK1_HUMAN]</t>
  </si>
  <si>
    <t>Q9UL25</t>
  </si>
  <si>
    <t>Ras-related protein Rab-21 OS=Homo sapiens GN=RAB21 PE=1 SV=3 - [RAB21_HUMAN]</t>
  </si>
  <si>
    <t>P80404</t>
  </si>
  <si>
    <t>4-aminobutyrate aminotransferase, mitochondrial OS=Homo sapiens GN=ABAT PE=1 SV=3 - [GABT_HUMAN]</t>
  </si>
  <si>
    <t>Q96RF0</t>
  </si>
  <si>
    <t>Sorting nexin-18 OS=Homo sapiens GN=SNX18 PE=1 SV=2 - [SNX18_HUMAN]</t>
  </si>
  <si>
    <t>Q9BYN8</t>
  </si>
  <si>
    <t>28S ribosomal protein S26, mitochondrial OS=Homo sapiens GN=MRPS26 PE=1 SV=1 - [RT26_HUMAN]</t>
  </si>
  <si>
    <t>Q9H7Z6</t>
  </si>
  <si>
    <t>Histone acetyltransferase KAT8 OS=Homo sapiens GN=KAT8 PE=1 SV=2 - [KAT8_HUMAN]</t>
  </si>
  <si>
    <t>Q9P0K7</t>
  </si>
  <si>
    <t>Ankycorbin OS=Homo sapiens GN=RAI14 PE=1 SV=2 - [RAI14_HUMAN]</t>
  </si>
  <si>
    <t>Q9P243</t>
  </si>
  <si>
    <t>Zinc finger protein ZFAT OS=Homo sapiens GN=ZFAT PE=1 SV=2 - [ZFAT_HUMAN]</t>
  </si>
  <si>
    <t>Q9UQB3</t>
  </si>
  <si>
    <t>Catenin delta-2 OS=Homo sapiens GN=CTNND2 PE=1 SV=3 - [CTND2_HUMAN]</t>
  </si>
  <si>
    <t>Q9UQN3</t>
  </si>
  <si>
    <t>Charged multivesicular body protein 2b OS=Homo sapiens GN=CHMP2B PE=1 SV=1 - [CHM2B_HUMAN]</t>
  </si>
  <si>
    <t>HeLa In-gel</t>
  </si>
  <si>
    <t>BioID</t>
  </si>
  <si>
    <t>OneSTrEP-tag</t>
  </si>
  <si>
    <t>Y2H</t>
  </si>
  <si>
    <t>Lamin A/C tail</t>
  </si>
  <si>
    <t>Liver LB BioID</t>
  </si>
  <si>
    <t>FACS+salt</t>
  </si>
  <si>
    <t>ABCD3</t>
  </si>
  <si>
    <t>PRKDC</t>
  </si>
  <si>
    <t>PLEC</t>
  </si>
  <si>
    <t>ACE</t>
  </si>
  <si>
    <t>Acta2</t>
  </si>
  <si>
    <t>ABCA9</t>
  </si>
  <si>
    <t>DDX39B</t>
  </si>
  <si>
    <t>ACTN1</t>
  </si>
  <si>
    <t>AAAS</t>
  </si>
  <si>
    <t>ABCF1</t>
  </si>
  <si>
    <t>DSP</t>
  </si>
  <si>
    <t>LMNA</t>
  </si>
  <si>
    <t>AHCTF1</t>
  </si>
  <si>
    <t>ACTG1</t>
  </si>
  <si>
    <t>ACOT7</t>
  </si>
  <si>
    <t>C14orf166</t>
  </si>
  <si>
    <t>ACTN2</t>
  </si>
  <si>
    <t>AATF</t>
  </si>
  <si>
    <t>ABLIM1</t>
  </si>
  <si>
    <t>MYH9</t>
  </si>
  <si>
    <t>AHNAK</t>
  </si>
  <si>
    <t>ALDH3A2</t>
  </si>
  <si>
    <t>Adss</t>
  </si>
  <si>
    <t>ADAM33</t>
  </si>
  <si>
    <t>Gm6365</t>
  </si>
  <si>
    <t>ACTN4</t>
  </si>
  <si>
    <t>ACIN1</t>
  </si>
  <si>
    <t>SPTAN1</t>
  </si>
  <si>
    <t>ANLN</t>
  </si>
  <si>
    <t>Ahctf1</t>
  </si>
  <si>
    <t>AGTRAP</t>
  </si>
  <si>
    <t>SRSF1</t>
  </si>
  <si>
    <t>ACLY</t>
  </si>
  <si>
    <t>COL12A1</t>
  </si>
  <si>
    <t>ARPIN</t>
  </si>
  <si>
    <t>Ahcy</t>
  </si>
  <si>
    <t>AIG1</t>
  </si>
  <si>
    <t>SRSF10</t>
  </si>
  <si>
    <t>ANKFY1</t>
  </si>
  <si>
    <t>AIMP1</t>
  </si>
  <si>
    <t>ACTBL2</t>
  </si>
  <si>
    <t>CLTC</t>
  </si>
  <si>
    <t>FLNC</t>
  </si>
  <si>
    <t>BAZ1B</t>
  </si>
  <si>
    <t>AHNAK2</t>
  </si>
  <si>
    <t>ALG3</t>
  </si>
  <si>
    <t>SRSF3</t>
  </si>
  <si>
    <t>ANP32B</t>
  </si>
  <si>
    <t>AKAP17BP</t>
  </si>
  <si>
    <t>SPTBN1</t>
  </si>
  <si>
    <t>PKM</t>
  </si>
  <si>
    <t>BRIP1</t>
  </si>
  <si>
    <t>ALG8</t>
  </si>
  <si>
    <t>SRSF4</t>
  </si>
  <si>
    <t>ARHGDIA</t>
  </si>
  <si>
    <t>AQR</t>
  </si>
  <si>
    <t>NUP205</t>
  </si>
  <si>
    <t>ANXA2</t>
  </si>
  <si>
    <t>C9orf78</t>
  </si>
  <si>
    <t>ANXA3</t>
  </si>
  <si>
    <t>ANKRD20A5P</t>
  </si>
  <si>
    <t>SRSF5</t>
  </si>
  <si>
    <t>ARHGEF17</t>
  </si>
  <si>
    <t>ARGLU1</t>
  </si>
  <si>
    <t>KRT1</t>
  </si>
  <si>
    <t>TLN1</t>
  </si>
  <si>
    <t>CCDC47</t>
  </si>
  <si>
    <t>O14802</t>
  </si>
  <si>
    <t>Anxa4</t>
  </si>
  <si>
    <t>ANXA6</t>
  </si>
  <si>
    <t>DNA-directed RNA polymerase III subunit RPC1 OS=Homo sapiens GN=POLR3A PE=1 SV=2 - [RPC1_HUMAN]</t>
  </si>
  <si>
    <t>SRSF6</t>
  </si>
  <si>
    <t>BZW1</t>
  </si>
  <si>
    <t>BCLAF1</t>
  </si>
  <si>
    <t>ADAR</t>
  </si>
  <si>
    <t>NUP210</t>
  </si>
  <si>
    <t>RPL4</t>
  </si>
  <si>
    <t>CD2AP</t>
  </si>
  <si>
    <t>Ap1b1</t>
  </si>
  <si>
    <t>AOC3</t>
  </si>
  <si>
    <t>SRSF7</t>
  </si>
  <si>
    <t>CAPZA1</t>
  </si>
  <si>
    <t>BHLHE40</t>
  </si>
  <si>
    <t>PRPF8</t>
  </si>
  <si>
    <t>ANXA1</t>
  </si>
  <si>
    <t>CDK16</t>
  </si>
  <si>
    <t>Ap2a1</t>
  </si>
  <si>
    <t>APOA2</t>
  </si>
  <si>
    <t>SRSF9</t>
  </si>
  <si>
    <t>CCAR1</t>
  </si>
  <si>
    <t>BMS1</t>
  </si>
  <si>
    <t>AHCY</t>
  </si>
  <si>
    <t>VIM</t>
  </si>
  <si>
    <t>DHX9</t>
  </si>
  <si>
    <t>CDKAL1</t>
  </si>
  <si>
    <t>Ap2a2</t>
  </si>
  <si>
    <t>APOD</t>
  </si>
  <si>
    <t>ALYREF</t>
  </si>
  <si>
    <t>BOP1</t>
  </si>
  <si>
    <t>KRT9</t>
  </si>
  <si>
    <t>HSP90B1</t>
  </si>
  <si>
    <t>CHD8</t>
  </si>
  <si>
    <t>ARF1</t>
  </si>
  <si>
    <t>APOL2</t>
  </si>
  <si>
    <t>ZNF318</t>
  </si>
  <si>
    <t>CCDC50</t>
  </si>
  <si>
    <t>BRIX1</t>
  </si>
  <si>
    <t>AIMP2</t>
  </si>
  <si>
    <t>NUP155</t>
  </si>
  <si>
    <t>HSPA5</t>
  </si>
  <si>
    <t>CISD2</t>
  </si>
  <si>
    <t>Arf6</t>
  </si>
  <si>
    <t>AQP1</t>
  </si>
  <si>
    <t>CCND1</t>
  </si>
  <si>
    <t>BUD13</t>
  </si>
  <si>
    <t>LMNB1</t>
  </si>
  <si>
    <t>RPL6</t>
  </si>
  <si>
    <t>CPSF6</t>
  </si>
  <si>
    <t>ARHGAP1</t>
  </si>
  <si>
    <t>AQP10</t>
  </si>
  <si>
    <t>atp1a3</t>
  </si>
  <si>
    <t>CDC37</t>
  </si>
  <si>
    <t>C14orf169</t>
  </si>
  <si>
    <t>ANXA7</t>
  </si>
  <si>
    <t>SNRNP200</t>
  </si>
  <si>
    <t>O75366</t>
  </si>
  <si>
    <t>HNRNPK</t>
  </si>
  <si>
    <t>CRK</t>
  </si>
  <si>
    <t>Advillin OS=Homo sapiens GN=AVIL PE=1 SV=3 - [AVIL_HUMAN]</t>
  </si>
  <si>
    <t>Arl2</t>
  </si>
  <si>
    <t>AQP3</t>
  </si>
  <si>
    <t>BANF1</t>
  </si>
  <si>
    <t>CDC42BPA</t>
  </si>
  <si>
    <t>C17orf85</t>
  </si>
  <si>
    <t>AP3D1</t>
  </si>
  <si>
    <t>KRT8</t>
  </si>
  <si>
    <t>EEF2</t>
  </si>
  <si>
    <t>CRKL</t>
  </si>
  <si>
    <t>Arl8b</t>
  </si>
  <si>
    <t>ARHGEF16</t>
  </si>
  <si>
    <t>c1qbp</t>
  </si>
  <si>
    <t>CDC42BPB</t>
  </si>
  <si>
    <t>C19orf47</t>
  </si>
  <si>
    <t>ARCN1</t>
  </si>
  <si>
    <t>NUP160</t>
  </si>
  <si>
    <t>HNRNPU</t>
  </si>
  <si>
    <t>CTTN</t>
  </si>
  <si>
    <t>Arpc1b</t>
  </si>
  <si>
    <t>ARL6IP1</t>
  </si>
  <si>
    <t>CALR</t>
  </si>
  <si>
    <t>CDC42EP1</t>
  </si>
  <si>
    <t>C3orf38</t>
  </si>
  <si>
    <t>ASPH</t>
  </si>
  <si>
    <t>LDHA</t>
  </si>
  <si>
    <t>CXorf56</t>
  </si>
  <si>
    <t>Arpc5l</t>
  </si>
  <si>
    <t>ASGR1</t>
  </si>
  <si>
    <t>CD2BP2</t>
  </si>
  <si>
    <t>CDC5L</t>
  </si>
  <si>
    <t>C9orf114</t>
  </si>
  <si>
    <t>ATP1A1</t>
  </si>
  <si>
    <t>FLNB</t>
  </si>
  <si>
    <t>DDX3X</t>
  </si>
  <si>
    <t>Asna1</t>
  </si>
  <si>
    <t>ATP6V0C</t>
  </si>
  <si>
    <t>Cdc5l</t>
  </si>
  <si>
    <t>CDK18</t>
  </si>
  <si>
    <t>CASC5</t>
  </si>
  <si>
    <t>ATP1A2</t>
  </si>
  <si>
    <t>TPR</t>
  </si>
  <si>
    <t>MSN</t>
  </si>
  <si>
    <t>DDX42</t>
  </si>
  <si>
    <t>Asph</t>
  </si>
  <si>
    <t>BCL2L2</t>
  </si>
  <si>
    <t>Csnk2a1</t>
  </si>
  <si>
    <t>CDK4</t>
  </si>
  <si>
    <t>CASP8AP2</t>
  </si>
  <si>
    <t>ATP1A3</t>
  </si>
  <si>
    <t>FASN</t>
  </si>
  <si>
    <t>RPL13</t>
  </si>
  <si>
    <t>DDX46</t>
  </si>
  <si>
    <t>Atp2a2</t>
  </si>
  <si>
    <t>BNIP2</t>
  </si>
  <si>
    <t>csnk2a2</t>
  </si>
  <si>
    <t>CHCHD3</t>
  </si>
  <si>
    <t>CBLL1</t>
  </si>
  <si>
    <t>ATP2A2</t>
  </si>
  <si>
    <t>NUP93</t>
  </si>
  <si>
    <t>HNRNPA2B1</t>
  </si>
  <si>
    <t>DGCR14</t>
  </si>
  <si>
    <t>Atp6v0d1</t>
  </si>
  <si>
    <t>BNIP3</t>
  </si>
  <si>
    <t>DDX17</t>
  </si>
  <si>
    <t>CHD4</t>
  </si>
  <si>
    <t>ATP2A3</t>
  </si>
  <si>
    <t>SMC3</t>
  </si>
  <si>
    <t>EEF1A1</t>
  </si>
  <si>
    <t>DNAJC1</t>
  </si>
  <si>
    <t>Atp6v1b2</t>
  </si>
  <si>
    <t>BNIP3L</t>
  </si>
  <si>
    <t>DDX18</t>
  </si>
  <si>
    <t>CHORDC1</t>
  </si>
  <si>
    <t>O95707</t>
  </si>
  <si>
    <t>CCNL1</t>
  </si>
  <si>
    <t>Ribonuclease P protein subunit p29 OS=Homo sapiens GN=POP4 PE=1 SV=2 - [RPP29_HUMAN]</t>
  </si>
  <si>
    <t>ATP4A</t>
  </si>
  <si>
    <t>SMC1A</t>
  </si>
  <si>
    <t>GAPDH</t>
  </si>
  <si>
    <t>EIF5</t>
  </si>
  <si>
    <t>Bcap31</t>
  </si>
  <si>
    <t>BRICD5</t>
  </si>
  <si>
    <t>DDX21</t>
  </si>
  <si>
    <t>CHTOP</t>
  </si>
  <si>
    <t>CCNL2</t>
  </si>
  <si>
    <t>ATP5A1</t>
  </si>
  <si>
    <t>LRPPRC</t>
  </si>
  <si>
    <t>RRBP1</t>
  </si>
  <si>
    <t>EMD</t>
  </si>
  <si>
    <t>Cap1</t>
  </si>
  <si>
    <t>BTN2A2</t>
  </si>
  <si>
    <t>ddx23</t>
  </si>
  <si>
    <t>COPS4</t>
  </si>
  <si>
    <t>CDC40</t>
  </si>
  <si>
    <t>AURKA</t>
  </si>
  <si>
    <t>KRT2</t>
  </si>
  <si>
    <t>FAM169A</t>
  </si>
  <si>
    <t>Capza1</t>
  </si>
  <si>
    <t>BYSL</t>
  </si>
  <si>
    <t>CPSF3L</t>
  </si>
  <si>
    <t>CDK11B</t>
  </si>
  <si>
    <t>BASP1</t>
  </si>
  <si>
    <t>MCM3</t>
  </si>
  <si>
    <t>HNRNPA3</t>
  </si>
  <si>
    <t>FAM192A</t>
  </si>
  <si>
    <t>Capzb</t>
  </si>
  <si>
    <t>C11orf24</t>
  </si>
  <si>
    <t>DDX5</t>
  </si>
  <si>
    <t>CSRP1</t>
  </si>
  <si>
    <t>CDKN2A</t>
  </si>
  <si>
    <t>HSPA9</t>
  </si>
  <si>
    <t>ILF3</t>
  </si>
  <si>
    <t>Casp8ap2</t>
  </si>
  <si>
    <t>C14orf1</t>
  </si>
  <si>
    <t>DHX15</t>
  </si>
  <si>
    <t>CTNNA1</t>
  </si>
  <si>
    <t>CEBPZ</t>
  </si>
  <si>
    <t>BST2</t>
  </si>
  <si>
    <t>CPS1</t>
  </si>
  <si>
    <t>TKT</t>
  </si>
  <si>
    <t>FHL1</t>
  </si>
  <si>
    <t>Cbx1</t>
  </si>
  <si>
    <t>C16orf58</t>
  </si>
  <si>
    <t>dhx9</t>
  </si>
  <si>
    <t>CYSTM1</t>
  </si>
  <si>
    <t>CENPA</t>
  </si>
  <si>
    <t>PFN1</t>
  </si>
  <si>
    <t>FLNA</t>
  </si>
  <si>
    <t>Cbx5</t>
  </si>
  <si>
    <t>C17orf62</t>
  </si>
  <si>
    <t>DKC1</t>
  </si>
  <si>
    <t>DCTN1</t>
  </si>
  <si>
    <t>CENPC</t>
  </si>
  <si>
    <t>CAD</t>
  </si>
  <si>
    <t>NUP188</t>
  </si>
  <si>
    <t>HNRNPM</t>
  </si>
  <si>
    <t>FUS</t>
  </si>
  <si>
    <t>Cct3</t>
  </si>
  <si>
    <t>C1QTNF1</t>
  </si>
  <si>
    <t>EFTUD2</t>
  </si>
  <si>
    <t>DDX1</t>
  </si>
  <si>
    <t>CENPL</t>
  </si>
  <si>
    <t>CANX</t>
  </si>
  <si>
    <t>HRNR</t>
  </si>
  <si>
    <t>NCL</t>
  </si>
  <si>
    <t>GNL2</t>
  </si>
  <si>
    <t>Cct6a</t>
  </si>
  <si>
    <t>C20orf141</t>
  </si>
  <si>
    <t>ELAVL1</t>
  </si>
  <si>
    <t>DDX50</t>
  </si>
  <si>
    <t>CENPQ</t>
  </si>
  <si>
    <t>CAPNS1</t>
  </si>
  <si>
    <t>KRT18</t>
  </si>
  <si>
    <t>THBS1</t>
  </si>
  <si>
    <t>GPATCH1</t>
  </si>
  <si>
    <t>Cdipt</t>
  </si>
  <si>
    <t>C2orf82</t>
  </si>
  <si>
    <t>emd</t>
  </si>
  <si>
    <t>DDX6</t>
  </si>
  <si>
    <t>Cfap20</t>
  </si>
  <si>
    <t>CAPRIN1</t>
  </si>
  <si>
    <t>NUP98</t>
  </si>
  <si>
    <t>GSN</t>
  </si>
  <si>
    <t>GPKOW</t>
  </si>
  <si>
    <t>Cdk2</t>
  </si>
  <si>
    <t>C3orf52</t>
  </si>
  <si>
    <t>FBL</t>
  </si>
  <si>
    <t>KRT10</t>
  </si>
  <si>
    <t>RPS4X</t>
  </si>
  <si>
    <t>GTF2A1</t>
  </si>
  <si>
    <t>CERS2</t>
  </si>
  <si>
    <t>C4orf3</t>
  </si>
  <si>
    <t>fus</t>
  </si>
  <si>
    <t>DNAJB6</t>
  </si>
  <si>
    <t>CHCHD6</t>
  </si>
  <si>
    <t>CCNB1</t>
  </si>
  <si>
    <t>XPO1</t>
  </si>
  <si>
    <t>HIST1H4A</t>
  </si>
  <si>
    <t>GTF2F2</t>
  </si>
  <si>
    <t>Cisd2</t>
  </si>
  <si>
    <t>C4orf6</t>
  </si>
  <si>
    <t>FXR1</t>
  </si>
  <si>
    <t>CHD1</t>
  </si>
  <si>
    <t>CCT2</t>
  </si>
  <si>
    <t>NUP133</t>
  </si>
  <si>
    <t>LMNB2</t>
  </si>
  <si>
    <t>H2AFY</t>
  </si>
  <si>
    <t>cnn3</t>
  </si>
  <si>
    <t>C5</t>
  </si>
  <si>
    <t>Gar1</t>
  </si>
  <si>
    <t>EIF1AX</t>
  </si>
  <si>
    <t>CHERP</t>
  </si>
  <si>
    <t>CCT3</t>
  </si>
  <si>
    <t>SF3B1</t>
  </si>
  <si>
    <t>SFPQ</t>
  </si>
  <si>
    <t>HCFC1</t>
  </si>
  <si>
    <t>Col12a1</t>
  </si>
  <si>
    <t>C5orf28</t>
  </si>
  <si>
    <t>GNB2L1</t>
  </si>
  <si>
    <t>EIF2S1</t>
  </si>
  <si>
    <t>Chtop</t>
  </si>
  <si>
    <t>CCT5</t>
  </si>
  <si>
    <t>PARP1</t>
  </si>
  <si>
    <t>COL6A1</t>
  </si>
  <si>
    <t>HIST1H4G</t>
  </si>
  <si>
    <t>Col1a1</t>
  </si>
  <si>
    <t>CACNG1</t>
  </si>
  <si>
    <t>H2afx</t>
  </si>
  <si>
    <t>EIF3C</t>
  </si>
  <si>
    <t>CIRH1A</t>
  </si>
  <si>
    <t>CCT7</t>
  </si>
  <si>
    <t>POLR2B</t>
  </si>
  <si>
    <t>XRCC6</t>
  </si>
  <si>
    <t>HN1L</t>
  </si>
  <si>
    <t>Col1a2</t>
  </si>
  <si>
    <t>CCDC120</t>
  </si>
  <si>
    <t>EIF3D</t>
  </si>
  <si>
    <t>CLK2</t>
  </si>
  <si>
    <t>CCT8</t>
  </si>
  <si>
    <t>HNRNPA0</t>
  </si>
  <si>
    <t>Col3a1</t>
  </si>
  <si>
    <t>CCDC155</t>
  </si>
  <si>
    <t>H2AFZ</t>
  </si>
  <si>
    <t>EIF3E</t>
  </si>
  <si>
    <t>CLK3</t>
  </si>
  <si>
    <t>CDKN2AIP</t>
  </si>
  <si>
    <t>TOP2A</t>
  </si>
  <si>
    <t>MVP</t>
  </si>
  <si>
    <t>HNRNPA1</t>
  </si>
  <si>
    <t>COLGALT1</t>
  </si>
  <si>
    <t>CCNG1</t>
  </si>
  <si>
    <t>Hist1h1a</t>
  </si>
  <si>
    <t>EIF3G</t>
  </si>
  <si>
    <t>CLP1</t>
  </si>
  <si>
    <t>CEP112</t>
  </si>
  <si>
    <t>JUP</t>
  </si>
  <si>
    <t>HSP90AB1</t>
  </si>
  <si>
    <t>Copb1</t>
  </si>
  <si>
    <t>CD52</t>
  </si>
  <si>
    <t>Hist1h1b</t>
  </si>
  <si>
    <t>EIF3H</t>
  </si>
  <si>
    <t>CRNKL1</t>
  </si>
  <si>
    <t>CHD3</t>
  </si>
  <si>
    <t>KRT5</t>
  </si>
  <si>
    <t>TAGLN</t>
  </si>
  <si>
    <t>HNRNPR</t>
  </si>
  <si>
    <t>COPG1</t>
  </si>
  <si>
    <t>CD72</t>
  </si>
  <si>
    <t>Hist1h1c</t>
  </si>
  <si>
    <t>EIF3I</t>
  </si>
  <si>
    <t>CWC22</t>
  </si>
  <si>
    <t>MYOF</t>
  </si>
  <si>
    <t>HP1BP3</t>
  </si>
  <si>
    <t>Cops7a</t>
  </si>
  <si>
    <t>CD81</t>
  </si>
  <si>
    <t>Hist1h2bb</t>
  </si>
  <si>
    <t>EIF4A3</t>
  </si>
  <si>
    <t>CHD5</t>
  </si>
  <si>
    <t>MCM2</t>
  </si>
  <si>
    <t>TUBB6</t>
  </si>
  <si>
    <t>LBR</t>
  </si>
  <si>
    <t>Coro1c</t>
  </si>
  <si>
    <t>CDS2</t>
  </si>
  <si>
    <t>HIST1H3A</t>
  </si>
  <si>
    <t>EIF4B</t>
  </si>
  <si>
    <t>DCAF13</t>
  </si>
  <si>
    <t>NUP85</t>
  </si>
  <si>
    <t>ENO1</t>
  </si>
  <si>
    <t>LEMD3</t>
  </si>
  <si>
    <t>Crabp1</t>
  </si>
  <si>
    <t>CENPP</t>
  </si>
  <si>
    <t>HIST2H2AB</t>
  </si>
  <si>
    <t>EIF5A2</t>
  </si>
  <si>
    <t>DDX10</t>
  </si>
  <si>
    <t>CKAP5</t>
  </si>
  <si>
    <t>KRT7</t>
  </si>
  <si>
    <t>RNH1</t>
  </si>
  <si>
    <t>Crmp1</t>
  </si>
  <si>
    <t>CETN3</t>
  </si>
  <si>
    <t>Hist4h4</t>
  </si>
  <si>
    <t>CLPTM1L</t>
  </si>
  <si>
    <t>MCM6</t>
  </si>
  <si>
    <t>PPIB</t>
  </si>
  <si>
    <t>Csk</t>
  </si>
  <si>
    <t>CFHR5</t>
  </si>
  <si>
    <t>HNRNPA1L2</t>
  </si>
  <si>
    <t>ETF1</t>
  </si>
  <si>
    <t>CLTA</t>
  </si>
  <si>
    <t>POLR2A</t>
  </si>
  <si>
    <t>RPL19</t>
  </si>
  <si>
    <t>Ctnnd1</t>
  </si>
  <si>
    <t>CHST1</t>
  </si>
  <si>
    <t>EZR</t>
  </si>
  <si>
    <t>DDX24</t>
  </si>
  <si>
    <t>ANXA5</t>
  </si>
  <si>
    <t>LRRC59</t>
  </si>
  <si>
    <t>CTPS1</t>
  </si>
  <si>
    <t>CLCA4</t>
  </si>
  <si>
    <t>Hnrnpa3</t>
  </si>
  <si>
    <t>FAF2</t>
  </si>
  <si>
    <t>DDX27</t>
  </si>
  <si>
    <t>CLTCL1</t>
  </si>
  <si>
    <t>SLC3A2</t>
  </si>
  <si>
    <t>PGK1</t>
  </si>
  <si>
    <t>MASTL</t>
  </si>
  <si>
    <t>Cyfip1</t>
  </si>
  <si>
    <t>CLCN7</t>
  </si>
  <si>
    <t>Hnrnpab</t>
  </si>
  <si>
    <t>FKBP5</t>
  </si>
  <si>
    <t>COL11A1</t>
  </si>
  <si>
    <t>ALDH18A1</t>
  </si>
  <si>
    <t>RPL15</t>
  </si>
  <si>
    <t>MCM3AP</t>
  </si>
  <si>
    <t>Dbnl</t>
  </si>
  <si>
    <t>CLDN10</t>
  </si>
  <si>
    <t>Hnrnpc</t>
  </si>
  <si>
    <t>DDX41</t>
  </si>
  <si>
    <t>COPA</t>
  </si>
  <si>
    <t>NPM1</t>
  </si>
  <si>
    <t>MDC1</t>
  </si>
  <si>
    <t>Dctn2</t>
  </si>
  <si>
    <t>CLDND2</t>
  </si>
  <si>
    <t>HNRNPD</t>
  </si>
  <si>
    <t>FMNL2</t>
  </si>
  <si>
    <t>COPB1</t>
  </si>
  <si>
    <t>ALDOA</t>
  </si>
  <si>
    <t>MKI67</t>
  </si>
  <si>
    <t>Ddost</t>
  </si>
  <si>
    <t>CLEC1A</t>
  </si>
  <si>
    <t>Hnrnph1</t>
  </si>
  <si>
    <t>DDX51</t>
  </si>
  <si>
    <t>RPL18</t>
  </si>
  <si>
    <t>MRE11A</t>
  </si>
  <si>
    <t>Ddx3y</t>
  </si>
  <si>
    <t>CLEC4A</t>
  </si>
  <si>
    <t>Hnrnpk</t>
  </si>
  <si>
    <t>G3BP1</t>
  </si>
  <si>
    <t>DDX54</t>
  </si>
  <si>
    <t>COPG2</t>
  </si>
  <si>
    <t>RSL1D1</t>
  </si>
  <si>
    <t>MTDH</t>
  </si>
  <si>
    <t>Ddx58</t>
  </si>
  <si>
    <t>CLN6</t>
  </si>
  <si>
    <t>HNRNPL</t>
  </si>
  <si>
    <t>GDI2</t>
  </si>
  <si>
    <t>CPA4</t>
  </si>
  <si>
    <t>MCM7</t>
  </si>
  <si>
    <t>HSP90AA1</t>
  </si>
  <si>
    <t>Dhrs7b</t>
  </si>
  <si>
    <t>CMTM3</t>
  </si>
  <si>
    <t>hnrnpm</t>
  </si>
  <si>
    <t>GTF2I</t>
  </si>
  <si>
    <t>DHX33</t>
  </si>
  <si>
    <t>CSE1L</t>
  </si>
  <si>
    <t>XRCC5</t>
  </si>
  <si>
    <t>RPN1</t>
  </si>
  <si>
    <t>NELFE</t>
  </si>
  <si>
    <t>Dhx36</t>
  </si>
  <si>
    <t>CMTM5</t>
  </si>
  <si>
    <t>H2AFX</t>
  </si>
  <si>
    <t>DHX8</t>
  </si>
  <si>
    <t>CSN2</t>
  </si>
  <si>
    <t>SF3B3</t>
  </si>
  <si>
    <t>NONO</t>
  </si>
  <si>
    <t>Dnaja1</t>
  </si>
  <si>
    <t>CMTM7</t>
  </si>
  <si>
    <t>Hnrnpu</t>
  </si>
  <si>
    <t>CST6</t>
  </si>
  <si>
    <t>ANPEP</t>
  </si>
  <si>
    <t>NPLOC4</t>
  </si>
  <si>
    <t>Dock7</t>
  </si>
  <si>
    <t>CNIH3</t>
  </si>
  <si>
    <t>CTDSPL2</t>
  </si>
  <si>
    <t>NUMA1</t>
  </si>
  <si>
    <t>Dpm1</t>
  </si>
  <si>
    <t>COL8A2</t>
  </si>
  <si>
    <t>HIST1H1D</t>
  </si>
  <si>
    <t>DMD</t>
  </si>
  <si>
    <t>CTNND1</t>
  </si>
  <si>
    <t>RBMX</t>
  </si>
  <si>
    <t>Dync1h1</t>
  </si>
  <si>
    <t>COX14</t>
  </si>
  <si>
    <t>Ik</t>
  </si>
  <si>
    <t>HIST1H1E</t>
  </si>
  <si>
    <t>DNAJA2</t>
  </si>
  <si>
    <t>CUL4A</t>
  </si>
  <si>
    <t>MCM5</t>
  </si>
  <si>
    <t>MATR3</t>
  </si>
  <si>
    <t>NUP153</t>
  </si>
  <si>
    <t>eif2a</t>
  </si>
  <si>
    <t>CREB3</t>
  </si>
  <si>
    <t>ilf2</t>
  </si>
  <si>
    <t>HMGB1</t>
  </si>
  <si>
    <t>DNAJA3</t>
  </si>
  <si>
    <t>DARS</t>
  </si>
  <si>
    <t>TRIM28</t>
  </si>
  <si>
    <t>Eif3i</t>
  </si>
  <si>
    <t>CRY2</t>
  </si>
  <si>
    <t>ilf3</t>
  </si>
  <si>
    <t>HMGB2</t>
  </si>
  <si>
    <t>DAZAP1</t>
  </si>
  <si>
    <t>DYNC1H1</t>
  </si>
  <si>
    <t>NUP214</t>
  </si>
  <si>
    <t>Emd</t>
  </si>
  <si>
    <t>CSGALNACT2</t>
  </si>
  <si>
    <t>DNTTIP2</t>
  </si>
  <si>
    <t>DBN1</t>
  </si>
  <si>
    <t>NUP50</t>
  </si>
  <si>
    <t>Ephx1</t>
  </si>
  <si>
    <t>CTSA</t>
  </si>
  <si>
    <t>EBNA1BP2</t>
  </si>
  <si>
    <t>HSPD1</t>
  </si>
  <si>
    <t>SND1</t>
  </si>
  <si>
    <t>ERBB2IP</t>
  </si>
  <si>
    <t>CWF19L2</t>
  </si>
  <si>
    <t>lmna</t>
  </si>
  <si>
    <t>HSPA8</t>
  </si>
  <si>
    <t>ORC2</t>
  </si>
  <si>
    <t>Ero1l</t>
  </si>
  <si>
    <t>CXCL14</t>
  </si>
  <si>
    <t>RANBP2</t>
  </si>
  <si>
    <t>HNRNPC</t>
  </si>
  <si>
    <t>PAPOLA</t>
  </si>
  <si>
    <t>Esd</t>
  </si>
  <si>
    <t>CXCL16</t>
  </si>
  <si>
    <t>luc7l2</t>
  </si>
  <si>
    <t>HNRNPAB</t>
  </si>
  <si>
    <t>EHD4</t>
  </si>
  <si>
    <t>VCP</t>
  </si>
  <si>
    <t>ESYT1</t>
  </si>
  <si>
    <t>CYB561</t>
  </si>
  <si>
    <t>LUC7L3</t>
  </si>
  <si>
    <t>MYH10</t>
  </si>
  <si>
    <t>CUL4B</t>
  </si>
  <si>
    <t>PCBP1</t>
  </si>
  <si>
    <t>Fen1</t>
  </si>
  <si>
    <t>CYB561D2</t>
  </si>
  <si>
    <t>HNRNPH1</t>
  </si>
  <si>
    <t>DDX39A</t>
  </si>
  <si>
    <t>SMCHD1</t>
  </si>
  <si>
    <t>RPL18A</t>
  </si>
  <si>
    <t>PCMT1</t>
  </si>
  <si>
    <t>FERMT2</t>
  </si>
  <si>
    <t>CYB5B</t>
  </si>
  <si>
    <t>mybbp1a</t>
  </si>
  <si>
    <t>EIF6</t>
  </si>
  <si>
    <t>RPL3</t>
  </si>
  <si>
    <t>PCNP</t>
  </si>
  <si>
    <t>Fkbp11</t>
  </si>
  <si>
    <t>CYBRD1</t>
  </si>
  <si>
    <t>Myo1C</t>
  </si>
  <si>
    <t>HNRNPUL2</t>
  </si>
  <si>
    <t>ERH</t>
  </si>
  <si>
    <t>RPL13A</t>
  </si>
  <si>
    <t>PDAP1</t>
  </si>
  <si>
    <t>FLI1</t>
  </si>
  <si>
    <t>DBNDD2</t>
  </si>
  <si>
    <t>ncl</t>
  </si>
  <si>
    <t>ESF1</t>
  </si>
  <si>
    <t>DDX3Y</t>
  </si>
  <si>
    <t>MAP4</t>
  </si>
  <si>
    <t>PDCD5</t>
  </si>
  <si>
    <t>Frg1</t>
  </si>
  <si>
    <t>NHP2</t>
  </si>
  <si>
    <t>HSPA4</t>
  </si>
  <si>
    <t>ETS1</t>
  </si>
  <si>
    <t>DDX47</t>
  </si>
  <si>
    <t>PDLIM3</t>
  </si>
  <si>
    <t>Fscn1</t>
  </si>
  <si>
    <t>DDX43</t>
  </si>
  <si>
    <t>nonO</t>
  </si>
  <si>
    <t>ILK</t>
  </si>
  <si>
    <t>RPS8</t>
  </si>
  <si>
    <t>PGRMC2</t>
  </si>
  <si>
    <t>Gaa</t>
  </si>
  <si>
    <t>DEFB127</t>
  </si>
  <si>
    <t>nop2</t>
  </si>
  <si>
    <t>IPO7</t>
  </si>
  <si>
    <t>FBLL1</t>
  </si>
  <si>
    <t>MYBBP1A</t>
  </si>
  <si>
    <t>COL1A1</t>
  </si>
  <si>
    <t>PML</t>
  </si>
  <si>
    <t>GCN1L1</t>
  </si>
  <si>
    <t>DERL1</t>
  </si>
  <si>
    <t>Nop56</t>
  </si>
  <si>
    <t>IPO9</t>
  </si>
  <si>
    <t>FCF1</t>
  </si>
  <si>
    <t>Count</t>
  </si>
  <si>
    <t>RPL7A</t>
  </si>
  <si>
    <t>POM121</t>
  </si>
  <si>
    <t>Ggcx</t>
  </si>
  <si>
    <t>DERL2</t>
  </si>
  <si>
    <t>NOP58</t>
  </si>
  <si>
    <t>KHDRBS1</t>
  </si>
  <si>
    <t>FIP1L1</t>
  </si>
  <si>
    <t>CAND1</t>
  </si>
  <si>
    <t>RPS6</t>
  </si>
  <si>
    <t>PPM1G</t>
  </si>
  <si>
    <t>Gnai2</t>
  </si>
  <si>
    <t>DNAJC30</t>
  </si>
  <si>
    <t>Npm1</t>
  </si>
  <si>
    <t>KIAA1671</t>
  </si>
  <si>
    <t>FOXJ3</t>
  </si>
  <si>
    <t>DHX30</t>
  </si>
  <si>
    <t>SMC4</t>
  </si>
  <si>
    <t>TPI1</t>
  </si>
  <si>
    <t>Gnai3</t>
  </si>
  <si>
    <t>DUS3L</t>
  </si>
  <si>
    <t>parp1</t>
  </si>
  <si>
    <t>KPNA6</t>
  </si>
  <si>
    <t>FOXP1</t>
  </si>
  <si>
    <t>RPL7</t>
  </si>
  <si>
    <t>TUBB4A</t>
  </si>
  <si>
    <t>RANGAP1</t>
  </si>
  <si>
    <t>Gnao1</t>
  </si>
  <si>
    <t>DUSP13</t>
  </si>
  <si>
    <t>Pbxip1</t>
  </si>
  <si>
    <t>KPNB1</t>
  </si>
  <si>
    <t>FOXP4</t>
  </si>
  <si>
    <t>DNAJA1</t>
  </si>
  <si>
    <t>SSRP1</t>
  </si>
  <si>
    <t>RBM10</t>
  </si>
  <si>
    <t>Gnas</t>
  </si>
  <si>
    <t>EDDM3B</t>
  </si>
  <si>
    <t>Phb</t>
  </si>
  <si>
    <t>LAD1</t>
  </si>
  <si>
    <t>FTSJ3</t>
  </si>
  <si>
    <t>DNAJC7</t>
  </si>
  <si>
    <t>HSPA1A</t>
  </si>
  <si>
    <t>RIF1</t>
  </si>
  <si>
    <t>Gsto1</t>
  </si>
  <si>
    <t>PHB2</t>
  </si>
  <si>
    <t>FYTTD1</t>
  </si>
  <si>
    <t>DNMT1</t>
  </si>
  <si>
    <t>RNF113A</t>
  </si>
  <si>
    <t>H2afv</t>
  </si>
  <si>
    <t>EMR2</t>
  </si>
  <si>
    <t>POLDIP2</t>
  </si>
  <si>
    <t>Lmna</t>
  </si>
  <si>
    <t>GAR1</t>
  </si>
  <si>
    <t>RUVBL1</t>
  </si>
  <si>
    <t>ENTPD3</t>
  </si>
  <si>
    <t>Ppp1cc</t>
  </si>
  <si>
    <t>LIMA1</t>
  </si>
  <si>
    <t>GCFC2</t>
  </si>
  <si>
    <t>EBP</t>
  </si>
  <si>
    <t>FLG2</t>
  </si>
  <si>
    <t>SAP30BP</t>
  </si>
  <si>
    <t>H2afy</t>
  </si>
  <si>
    <t>F2RL1</t>
  </si>
  <si>
    <t>prpf19</t>
  </si>
  <si>
    <t>GEMIN7</t>
  </si>
  <si>
    <t>ECM29</t>
  </si>
  <si>
    <t>Lmnb1</t>
  </si>
  <si>
    <t>P4HA1</t>
  </si>
  <si>
    <t>SCML2</t>
  </si>
  <si>
    <t>FA2H</t>
  </si>
  <si>
    <t>PRPF6</t>
  </si>
  <si>
    <t>GLE1</t>
  </si>
  <si>
    <t>EEF1G</t>
  </si>
  <si>
    <t>SMC2</t>
  </si>
  <si>
    <t>SDCBP</t>
  </si>
  <si>
    <t>FAIM</t>
  </si>
  <si>
    <t>Ptbp1</t>
  </si>
  <si>
    <t>GLTSCR2</t>
  </si>
  <si>
    <t>SUPT6H</t>
  </si>
  <si>
    <t>Lmnb2</t>
  </si>
  <si>
    <t>SENP1</t>
  </si>
  <si>
    <t>FAM161A</t>
  </si>
  <si>
    <t>RALY</t>
  </si>
  <si>
    <t>LRRC16A</t>
  </si>
  <si>
    <t>SENP6</t>
  </si>
  <si>
    <t>Hist1h1d</t>
  </si>
  <si>
    <t>FAM3C</t>
  </si>
  <si>
    <t>RBBP4</t>
  </si>
  <si>
    <t>LRRFIP1</t>
  </si>
  <si>
    <t>GNL3</t>
  </si>
  <si>
    <t>EIF3A</t>
  </si>
  <si>
    <t>MCM4</t>
  </si>
  <si>
    <t>RAB5C</t>
  </si>
  <si>
    <t>SF1</t>
  </si>
  <si>
    <t>Hist1h1e</t>
  </si>
  <si>
    <t>FAM9B</t>
  </si>
  <si>
    <t>RnpS1</t>
  </si>
  <si>
    <t>LRRFIP2</t>
  </si>
  <si>
    <t>GPS2</t>
  </si>
  <si>
    <t>TBL3</t>
  </si>
  <si>
    <t>RACK1</t>
  </si>
  <si>
    <t>SMARCA5</t>
  </si>
  <si>
    <t>Hist1h2ba</t>
  </si>
  <si>
    <t>FATE1</t>
  </si>
  <si>
    <t>RPF2</t>
  </si>
  <si>
    <t>LTBP3</t>
  </si>
  <si>
    <t>GTPBP4</t>
  </si>
  <si>
    <t>PSMD2</t>
  </si>
  <si>
    <t>SRPRB</t>
  </si>
  <si>
    <t>HIST1H2BO</t>
  </si>
  <si>
    <t>FAXDC2</t>
  </si>
  <si>
    <t>rpl11</t>
  </si>
  <si>
    <t>LUZP1</t>
  </si>
  <si>
    <t>HDAC3</t>
  </si>
  <si>
    <t>EIF3L</t>
  </si>
  <si>
    <t>VPS35</t>
  </si>
  <si>
    <t>A8MYJ7</t>
  </si>
  <si>
    <t>SUGP1</t>
  </si>
  <si>
    <t>Hist1h3h</t>
  </si>
  <si>
    <t>Tetratricopeptide repeat protein 34 OS=Homo sapiens GN=TTC34 PE=2 SV=2 - [TTC34_HUMAN]</t>
  </si>
  <si>
    <t>FCER1A</t>
  </si>
  <si>
    <t>Rpl23a</t>
  </si>
  <si>
    <t>HEATR1</t>
  </si>
  <si>
    <t>EIF4A1</t>
  </si>
  <si>
    <t>Lbr</t>
  </si>
  <si>
    <t>SUPT5H</t>
  </si>
  <si>
    <t>Hist2h2ac</t>
  </si>
  <si>
    <t>FCER1G</t>
  </si>
  <si>
    <t>rpl5</t>
  </si>
  <si>
    <t>HELZ2</t>
  </si>
  <si>
    <t>EIF4A2</t>
  </si>
  <si>
    <t>KTN1</t>
  </si>
  <si>
    <t>Nup98</t>
  </si>
  <si>
    <t>TAGLN2</t>
  </si>
  <si>
    <t>HM13</t>
  </si>
  <si>
    <t>FDFT1</t>
  </si>
  <si>
    <t>rpl6</t>
  </si>
  <si>
    <t>MISP</t>
  </si>
  <si>
    <t>HJURP</t>
  </si>
  <si>
    <t>PES1</t>
  </si>
  <si>
    <t>UBA1</t>
  </si>
  <si>
    <t>Tpr</t>
  </si>
  <si>
    <t>TFIP11</t>
  </si>
  <si>
    <t>HNRNPH2</t>
  </si>
  <si>
    <t>FETUB</t>
  </si>
  <si>
    <t>rps2</t>
  </si>
  <si>
    <t>NAP1L4</t>
  </si>
  <si>
    <t>HNRNPF</t>
  </si>
  <si>
    <t>HADHA</t>
  </si>
  <si>
    <t>YWHAZ</t>
  </si>
  <si>
    <t>Trim28</t>
  </si>
  <si>
    <t>THRAP3</t>
  </si>
  <si>
    <t>HNRNPUL1</t>
  </si>
  <si>
    <t>FXYD3</t>
  </si>
  <si>
    <t>RPS25</t>
  </si>
  <si>
    <t>EIF4G1</t>
  </si>
  <si>
    <t>NUP107</t>
  </si>
  <si>
    <t>TIPRL</t>
  </si>
  <si>
    <t>Hprt1</t>
  </si>
  <si>
    <t>FXYD6</t>
  </si>
  <si>
    <t>RPS27A</t>
  </si>
  <si>
    <t>NACA</t>
  </si>
  <si>
    <t>EIF5B</t>
  </si>
  <si>
    <t>CAV1</t>
  </si>
  <si>
    <t>TMEM201</t>
  </si>
  <si>
    <t>Hsd17b12</t>
  </si>
  <si>
    <t>GALNT2</t>
  </si>
  <si>
    <t>rps3</t>
  </si>
  <si>
    <t>IK</t>
  </si>
  <si>
    <t>RAD50</t>
  </si>
  <si>
    <t>TMEM230</t>
  </si>
  <si>
    <t>Hsp90b1</t>
  </si>
  <si>
    <t>GIN1</t>
  </si>
  <si>
    <t>rps3a</t>
  </si>
  <si>
    <t>IKZF5</t>
  </si>
  <si>
    <t>Nup133</t>
  </si>
  <si>
    <t>EPRS</t>
  </si>
  <si>
    <t>HIST1H2BK</t>
  </si>
  <si>
    <t>TMPO</t>
  </si>
  <si>
    <t>Hspa4</t>
  </si>
  <si>
    <t>GJB2</t>
  </si>
  <si>
    <t>Nup153</t>
  </si>
  <si>
    <t>IMP3</t>
  </si>
  <si>
    <t>SUPT16H</t>
  </si>
  <si>
    <t>RPL24</t>
  </si>
  <si>
    <t>Iars</t>
  </si>
  <si>
    <t>GJB5</t>
  </si>
  <si>
    <t>Nup155</t>
  </si>
  <si>
    <t>rps7</t>
  </si>
  <si>
    <t>P09543</t>
  </si>
  <si>
    <t>IMP4</t>
  </si>
  <si>
    <t>2',3'-cyclic-nucleotide 3'-phosphodiesterase OS=Homo sapiens GN=CNP PE=1 SV=2 - [CN37_HUMAN]</t>
  </si>
  <si>
    <t>EWSR1</t>
  </si>
  <si>
    <t>RPL8</t>
  </si>
  <si>
    <t>TOR1AIP1</t>
  </si>
  <si>
    <t>Ifitm2</t>
  </si>
  <si>
    <t>Parp1</t>
  </si>
  <si>
    <t>GOLT1B</t>
  </si>
  <si>
    <t>rps9</t>
  </si>
  <si>
    <t>PA2G4</t>
  </si>
  <si>
    <t>KDM3A</t>
  </si>
  <si>
    <t>NSUN2</t>
  </si>
  <si>
    <t>ITGB1</t>
  </si>
  <si>
    <t>TOX4</t>
  </si>
  <si>
    <t>sfpq</t>
  </si>
  <si>
    <t>GOSR2</t>
  </si>
  <si>
    <t>rpsA</t>
  </si>
  <si>
    <t>PARD6B</t>
  </si>
  <si>
    <t>KDM4B</t>
  </si>
  <si>
    <t>FAM47B</t>
  </si>
  <si>
    <t>MTHFD1</t>
  </si>
  <si>
    <t>HIST1H2AH</t>
  </si>
  <si>
    <t>Smarca5</t>
  </si>
  <si>
    <t>Ipo7</t>
  </si>
  <si>
    <t>GPR108</t>
  </si>
  <si>
    <t>Rsl1d1</t>
  </si>
  <si>
    <t>PDCD6IP</t>
  </si>
  <si>
    <t>KDM5C</t>
  </si>
  <si>
    <t>FAM98B</t>
  </si>
  <si>
    <t>RPL5</t>
  </si>
  <si>
    <t>TPX2</t>
  </si>
  <si>
    <t>Jup</t>
  </si>
  <si>
    <t>GPR128</t>
  </si>
  <si>
    <t>SAFB2</t>
  </si>
  <si>
    <t>PDZD11</t>
  </si>
  <si>
    <t>KEAP1</t>
  </si>
  <si>
    <t>FARSA</t>
  </si>
  <si>
    <t>Tor1aip1</t>
  </si>
  <si>
    <t>TUBB2A</t>
  </si>
  <si>
    <t>KIAA0368</t>
  </si>
  <si>
    <t>GPR25</t>
  </si>
  <si>
    <t>SAP18</t>
  </si>
  <si>
    <t>PGRMC1</t>
  </si>
  <si>
    <t>U2AF2</t>
  </si>
  <si>
    <t>HNRNPDL</t>
  </si>
  <si>
    <t>U2SURP</t>
  </si>
  <si>
    <t>LARP4B</t>
  </si>
  <si>
    <t>GRM2</t>
  </si>
  <si>
    <t>sf3b1</t>
  </si>
  <si>
    <t>KIAA1429</t>
  </si>
  <si>
    <t>FEN1</t>
  </si>
  <si>
    <t>UBE2M</t>
  </si>
  <si>
    <t>HCK</t>
  </si>
  <si>
    <t>PHLDB2</t>
  </si>
  <si>
    <t>KIAA1551</t>
  </si>
  <si>
    <t>TOP1</t>
  </si>
  <si>
    <t>USP15</t>
  </si>
  <si>
    <t>Lemd2</t>
  </si>
  <si>
    <t>HMOX1</t>
  </si>
  <si>
    <t>SLTM</t>
  </si>
  <si>
    <t>PLEKHA7</t>
  </si>
  <si>
    <t>TMEM43</t>
  </si>
  <si>
    <t>KIF24</t>
  </si>
  <si>
    <t>Tmem43</t>
  </si>
  <si>
    <t>LONP1</t>
  </si>
  <si>
    <t>PCBP2</t>
  </si>
  <si>
    <t>VRK2</t>
  </si>
  <si>
    <t>Lemd3</t>
  </si>
  <si>
    <t>HMOX2</t>
  </si>
  <si>
    <t>SNRNP40</t>
  </si>
  <si>
    <t>POLDIP3</t>
  </si>
  <si>
    <t>KMT2E</t>
  </si>
  <si>
    <t>FNBP1L</t>
  </si>
  <si>
    <t>SKIV2L2</t>
  </si>
  <si>
    <t>SEPT7</t>
  </si>
  <si>
    <t>WDR70</t>
  </si>
  <si>
    <t>Lman1</t>
  </si>
  <si>
    <t>IFFO1</t>
  </si>
  <si>
    <t>SNRPB</t>
  </si>
  <si>
    <t>KRI1</t>
  </si>
  <si>
    <t>FSCN1</t>
  </si>
  <si>
    <t>RECQL</t>
  </si>
  <si>
    <t>SEPT11</t>
  </si>
  <si>
    <t>WWOX</t>
  </si>
  <si>
    <t>IFIT2</t>
  </si>
  <si>
    <t>SNRPD1</t>
  </si>
  <si>
    <t>PTBP1</t>
  </si>
  <si>
    <t>FUBP1</t>
  </si>
  <si>
    <t>IGFBP5</t>
  </si>
  <si>
    <t>snrpd2</t>
  </si>
  <si>
    <t>PTBP3</t>
  </si>
  <si>
    <t>EEA1</t>
  </si>
  <si>
    <t>YKT6</t>
  </si>
  <si>
    <t>INSIG2</t>
  </si>
  <si>
    <t>snrpd3</t>
  </si>
  <si>
    <t>PTRF</t>
  </si>
  <si>
    <t>FXR2</t>
  </si>
  <si>
    <t>PRMT1</t>
  </si>
  <si>
    <t>SEC22B</t>
  </si>
  <si>
    <t>ZBTB33</t>
  </si>
  <si>
    <t>Lmo7</t>
  </si>
  <si>
    <t>ITGAM</t>
  </si>
  <si>
    <t>SRRM1</t>
  </si>
  <si>
    <t>RAB11B</t>
  </si>
  <si>
    <t>LUC7L</t>
  </si>
  <si>
    <t>ZNF280C</t>
  </si>
  <si>
    <t>Lrp1</t>
  </si>
  <si>
    <t>ITM2B</t>
  </si>
  <si>
    <t>SRRM2</t>
  </si>
  <si>
    <t>RAB21</t>
  </si>
  <si>
    <t>LUC7L2</t>
  </si>
  <si>
    <t>G3BP2</t>
  </si>
  <si>
    <t>AHSG</t>
  </si>
  <si>
    <t>Lrrc59</t>
  </si>
  <si>
    <t>IZUMO2</t>
  </si>
  <si>
    <t>ssrp1</t>
  </si>
  <si>
    <t>RAB38</t>
  </si>
  <si>
    <t>GATAD2B</t>
  </si>
  <si>
    <t>GNAI2</t>
  </si>
  <si>
    <t>Luc7l</t>
  </si>
  <si>
    <t>JAGN1</t>
  </si>
  <si>
    <t>RAB7A</t>
  </si>
  <si>
    <t>MACF1</t>
  </si>
  <si>
    <t>NOP56</t>
  </si>
  <si>
    <t>ANXA4</t>
  </si>
  <si>
    <t>M6pr</t>
  </si>
  <si>
    <t>KCNK1</t>
  </si>
  <si>
    <t>TRA2A</t>
  </si>
  <si>
    <t>RAC1</t>
  </si>
  <si>
    <t>MAD1L1</t>
  </si>
  <si>
    <t>GDA</t>
  </si>
  <si>
    <t>CCT4</t>
  </si>
  <si>
    <t>ATP2B4</t>
  </si>
  <si>
    <t>Mbnl1</t>
  </si>
  <si>
    <t>KCNK13</t>
  </si>
  <si>
    <t>TRA2B</t>
  </si>
  <si>
    <t>RALB</t>
  </si>
  <si>
    <t>MAD2L1</t>
  </si>
  <si>
    <t>GEMIN4</t>
  </si>
  <si>
    <t>Mcm6</t>
  </si>
  <si>
    <t>KIF12</t>
  </si>
  <si>
    <t>MAGOH</t>
  </si>
  <si>
    <t>GEMIN5</t>
  </si>
  <si>
    <t>Mcm7</t>
  </si>
  <si>
    <t>KPNA1</t>
  </si>
  <si>
    <t>TTN</t>
  </si>
  <si>
    <t>RAP1B</t>
  </si>
  <si>
    <t>MAK16</t>
  </si>
  <si>
    <t>GHITM</t>
  </si>
  <si>
    <t>STAT1</t>
  </si>
  <si>
    <t>Mpp1</t>
  </si>
  <si>
    <t>KPNA3</t>
  </si>
  <si>
    <t>RBM7</t>
  </si>
  <si>
    <t>MAML2</t>
  </si>
  <si>
    <t>GMPS</t>
  </si>
  <si>
    <t>RPS27</t>
  </si>
  <si>
    <t>Mtap</t>
  </si>
  <si>
    <t>KPNA4</t>
  </si>
  <si>
    <t>UBTF</t>
  </si>
  <si>
    <t>RBMXL1</t>
  </si>
  <si>
    <t>KPRP</t>
  </si>
  <si>
    <t>P14060</t>
  </si>
  <si>
    <t>TMED10</t>
  </si>
  <si>
    <t>Mxra7</t>
  </si>
  <si>
    <t>3 beta-hydroxysteroid dehydrogenase/Delta 5--&gt;4-isomerase type 1 OS=Homo sapiens GN=HSD3B1 PE=1 SV=2 - [3BHS1_HUMAN]</t>
  </si>
  <si>
    <t>ybx1</t>
  </si>
  <si>
    <t>RHOA</t>
  </si>
  <si>
    <t>GOLGA2</t>
  </si>
  <si>
    <t>ACTR3</t>
  </si>
  <si>
    <t>Myh9</t>
  </si>
  <si>
    <t>KRT6A</t>
  </si>
  <si>
    <t>RHOG</t>
  </si>
  <si>
    <t>METTL16</t>
  </si>
  <si>
    <t>GOLGB1</t>
  </si>
  <si>
    <t>IARS</t>
  </si>
  <si>
    <t>RPS3A</t>
  </si>
  <si>
    <t>Napa</t>
  </si>
  <si>
    <t>LAMB1</t>
  </si>
  <si>
    <t>RPA2</t>
  </si>
  <si>
    <t>MFAP1</t>
  </si>
  <si>
    <t>GOLIM4</t>
  </si>
  <si>
    <t>RAN</t>
  </si>
  <si>
    <t>Napg</t>
  </si>
  <si>
    <t>LAT</t>
  </si>
  <si>
    <t>Nup160</t>
  </si>
  <si>
    <t>RRAS</t>
  </si>
  <si>
    <t>MIER1</t>
  </si>
  <si>
    <t>RPL23</t>
  </si>
  <si>
    <t>Nomo1</t>
  </si>
  <si>
    <t>LCP2</t>
  </si>
  <si>
    <t>RRAS2</t>
  </si>
  <si>
    <t>MIS18BP1</t>
  </si>
  <si>
    <t>GPS1</t>
  </si>
  <si>
    <t>HDLBP</t>
  </si>
  <si>
    <t>Nrm</t>
  </si>
  <si>
    <t>LEPROTL1</t>
  </si>
  <si>
    <t>SPECC1</t>
  </si>
  <si>
    <t>Nup85</t>
  </si>
  <si>
    <t>Nsdhl</t>
  </si>
  <si>
    <t>LHFPL5</t>
  </si>
  <si>
    <t>SPECC1L</t>
  </si>
  <si>
    <t>MPHOSPH10</t>
  </si>
  <si>
    <t>IMPDH2</t>
  </si>
  <si>
    <t>Nsun2</t>
  </si>
  <si>
    <t>LIMS2</t>
  </si>
  <si>
    <t>SEC61A1</t>
  </si>
  <si>
    <t>Mtcl1</t>
  </si>
  <si>
    <t>HAL</t>
  </si>
  <si>
    <t>Nudcd2</t>
  </si>
  <si>
    <t>LMBR1</t>
  </si>
  <si>
    <t>SET</t>
  </si>
  <si>
    <t>HAT1</t>
  </si>
  <si>
    <t>WDR36</t>
  </si>
  <si>
    <t>Nup107</t>
  </si>
  <si>
    <t>SF3A1</t>
  </si>
  <si>
    <t>MYEF2</t>
  </si>
  <si>
    <t>HDAC1</t>
  </si>
  <si>
    <t>TARDBP</t>
  </si>
  <si>
    <t>MYH7</t>
  </si>
  <si>
    <t>HDAC2</t>
  </si>
  <si>
    <t>PHB</t>
  </si>
  <si>
    <t>RBM39</t>
  </si>
  <si>
    <t>SHKBP1</t>
  </si>
  <si>
    <t>NACC1</t>
  </si>
  <si>
    <t>Sec61a1</t>
  </si>
  <si>
    <t>SEPT2</t>
  </si>
  <si>
    <t>LPAR3</t>
  </si>
  <si>
    <t>SIPA1</t>
  </si>
  <si>
    <t>NAT10</t>
  </si>
  <si>
    <t>HIST1H1A</t>
  </si>
  <si>
    <t>KRT16</t>
  </si>
  <si>
    <t>LRP10</t>
  </si>
  <si>
    <t>SIPA1L1</t>
  </si>
  <si>
    <t>NCOA2</t>
  </si>
  <si>
    <t>HIST1H2BB</t>
  </si>
  <si>
    <t>MSH6</t>
  </si>
  <si>
    <t>Nup205</t>
  </si>
  <si>
    <t>MAL</t>
  </si>
  <si>
    <t>SLC2A1</t>
  </si>
  <si>
    <t>NCOR1</t>
  </si>
  <si>
    <t>COPB2</t>
  </si>
  <si>
    <t>STT3B</t>
  </si>
  <si>
    <t>Q96HR9</t>
  </si>
  <si>
    <t>Nup50</t>
  </si>
  <si>
    <t>MALL</t>
  </si>
  <si>
    <t>Receptor expression-enhancing protein 6 OS=Homo sapiens GN=REEP6 PE=1 SV=1 - [REEP6_HUMAN]</t>
  </si>
  <si>
    <t>SLC30A7</t>
  </si>
  <si>
    <t>NCOR2</t>
  </si>
  <si>
    <t>RAB1C</t>
  </si>
  <si>
    <t>MAPRE2</t>
  </si>
  <si>
    <t>Ndc1</t>
  </si>
  <si>
    <t>ALB</t>
  </si>
  <si>
    <t>MARVELD1</t>
  </si>
  <si>
    <t>Top2a</t>
  </si>
  <si>
    <t>NGDN</t>
  </si>
  <si>
    <t>RPS9</t>
  </si>
  <si>
    <t>Ola1</t>
  </si>
  <si>
    <t>LDHB</t>
  </si>
  <si>
    <t>P4hb</t>
  </si>
  <si>
    <t>MEOX1</t>
  </si>
  <si>
    <t>NIFK</t>
  </si>
  <si>
    <t>UTP18</t>
  </si>
  <si>
    <t>UTP20</t>
  </si>
  <si>
    <t>GSTP1</t>
  </si>
  <si>
    <t>Utp18</t>
  </si>
  <si>
    <t>Pabpc3</t>
  </si>
  <si>
    <t>NIPBL</t>
  </si>
  <si>
    <t>AP2A1</t>
  </si>
  <si>
    <t>SYNCRIP</t>
  </si>
  <si>
    <t>MFSD5</t>
  </si>
  <si>
    <t>NKRF</t>
  </si>
  <si>
    <t>HSPA2</t>
  </si>
  <si>
    <t>Pcna</t>
  </si>
  <si>
    <t>MGLL</t>
  </si>
  <si>
    <t>NKTR</t>
  </si>
  <si>
    <t>KRT13</t>
  </si>
  <si>
    <t>Pgrmc2</t>
  </si>
  <si>
    <t>IQGAP1</t>
  </si>
  <si>
    <t>Pcolce</t>
  </si>
  <si>
    <t>MGST3</t>
  </si>
  <si>
    <t>NOC2L</t>
  </si>
  <si>
    <t>Q9H3N1</t>
  </si>
  <si>
    <t>TNPO1</t>
  </si>
  <si>
    <t>ILF2</t>
  </si>
  <si>
    <t>Thioredoxin-related transmembrane protein 1 OS=Homo sapiens GN=TMX1 PE=1 SV=1 - [TMX1_HUMAN]</t>
  </si>
  <si>
    <t>Pcyt1a</t>
  </si>
  <si>
    <t>MIP</t>
  </si>
  <si>
    <t>SRSF2</t>
  </si>
  <si>
    <t>NOC3L</t>
  </si>
  <si>
    <t>SEH1L</t>
  </si>
  <si>
    <t>Pdcd6ip</t>
  </si>
  <si>
    <t>P48066</t>
  </si>
  <si>
    <t>MMD2</t>
  </si>
  <si>
    <t>STUB1</t>
  </si>
  <si>
    <t>Sodium- and chloride-dependent GABA transporter 3 OS=Homo sapiens GN=SLC6A11 PE=2 SV=1 - [S6A11_HUMAN]</t>
  </si>
  <si>
    <t>NOL10</t>
  </si>
  <si>
    <t>DDX23</t>
  </si>
  <si>
    <t>Pdia3</t>
  </si>
  <si>
    <t>MORF4L1</t>
  </si>
  <si>
    <t>SUN2</t>
  </si>
  <si>
    <t>NOL11</t>
  </si>
  <si>
    <t>HOMER3</t>
  </si>
  <si>
    <t>SEC63</t>
  </si>
  <si>
    <t>TUBA1B</t>
  </si>
  <si>
    <t>Pgrmc1</t>
  </si>
  <si>
    <t>MS4A1</t>
  </si>
  <si>
    <t>NOL7</t>
  </si>
  <si>
    <t>RPS16</t>
  </si>
  <si>
    <t>MTHFD2</t>
  </si>
  <si>
    <t>TJP2</t>
  </si>
  <si>
    <t>NOL8</t>
  </si>
  <si>
    <t>MTA2</t>
  </si>
  <si>
    <t>RPS14</t>
  </si>
  <si>
    <t>Pitpna</t>
  </si>
  <si>
    <t>MUTYH</t>
  </si>
  <si>
    <t>TM9SF3</t>
  </si>
  <si>
    <t>NOL9</t>
  </si>
  <si>
    <t>HSP90AB4P</t>
  </si>
  <si>
    <t>PELP1</t>
  </si>
  <si>
    <t>RPL30</t>
  </si>
  <si>
    <t>Pitpnb</t>
  </si>
  <si>
    <t>MYADM</t>
  </si>
  <si>
    <t>NOLC1</t>
  </si>
  <si>
    <t>MSH2</t>
  </si>
  <si>
    <t>RPL27A</t>
  </si>
  <si>
    <t>Plod3</t>
  </si>
  <si>
    <t>NAB2</t>
  </si>
  <si>
    <t>TMED2</t>
  </si>
  <si>
    <t>CYB5R3</t>
  </si>
  <si>
    <t>Pnn</t>
  </si>
  <si>
    <t>NALCN</t>
  </si>
  <si>
    <t>TMEM106B</t>
  </si>
  <si>
    <t>NOP10</t>
  </si>
  <si>
    <t>IMMT</t>
  </si>
  <si>
    <t>TUBA1C</t>
  </si>
  <si>
    <t>Pnp</t>
  </si>
  <si>
    <t>NAT8</t>
  </si>
  <si>
    <t>NOP14</t>
  </si>
  <si>
    <t>IGF2BP3</t>
  </si>
  <si>
    <t>Por</t>
  </si>
  <si>
    <t>NEU1</t>
  </si>
  <si>
    <t>Q9ULC5</t>
  </si>
  <si>
    <t>TMEM63A</t>
  </si>
  <si>
    <t>Long-chain-fatty-acid--CoA ligase 5 OS=Homo sapiens GN=ACSL5 PE=1 SV=1 - [ACSL5_HUMAN]</t>
  </si>
  <si>
    <t>Ppid</t>
  </si>
  <si>
    <t>NINJ2</t>
  </si>
  <si>
    <t>PPIL1</t>
  </si>
  <si>
    <t>NIPAL3</t>
  </si>
  <si>
    <t>NPAT</t>
  </si>
  <si>
    <t>RPS2</t>
  </si>
  <si>
    <t>Ppp1cb</t>
  </si>
  <si>
    <t>NKG7</t>
  </si>
  <si>
    <t>NSA2</t>
  </si>
  <si>
    <t>PRDX1</t>
  </si>
  <si>
    <t>Ppp1r12a</t>
  </si>
  <si>
    <t>ORMDL1</t>
  </si>
  <si>
    <t>NSRP1</t>
  </si>
  <si>
    <t>Ppp2r1a</t>
  </si>
  <si>
    <t>ORMDL3</t>
  </si>
  <si>
    <t>TRAF4</t>
  </si>
  <si>
    <t>NUDT21</t>
  </si>
  <si>
    <t>INF2</t>
  </si>
  <si>
    <t>PRPF19</t>
  </si>
  <si>
    <t>Prep</t>
  </si>
  <si>
    <t>OSBPL8</t>
  </si>
  <si>
    <t>Prkacb</t>
  </si>
  <si>
    <t>OSTCP1</t>
  </si>
  <si>
    <t>IRF2BP2</t>
  </si>
  <si>
    <t>KHSRP</t>
  </si>
  <si>
    <t>Prps1l1</t>
  </si>
  <si>
    <t>OSTF1</t>
  </si>
  <si>
    <t>CKAP4</t>
  </si>
  <si>
    <t>Prps2</t>
  </si>
  <si>
    <t>PAQR5</t>
  </si>
  <si>
    <t>USO1</t>
  </si>
  <si>
    <t>KDELR1</t>
  </si>
  <si>
    <t>STAT3</t>
  </si>
  <si>
    <t>Prrx2</t>
  </si>
  <si>
    <t>PARPBP</t>
  </si>
  <si>
    <t>UTP11L</t>
  </si>
  <si>
    <t>ACSL3</t>
  </si>
  <si>
    <t>Psma1</t>
  </si>
  <si>
    <t>PCNA</t>
  </si>
  <si>
    <t>Psmb2</t>
  </si>
  <si>
    <t>PERM1</t>
  </si>
  <si>
    <t>VAPB</t>
  </si>
  <si>
    <t>KIF18B</t>
  </si>
  <si>
    <t>SDHA</t>
  </si>
  <si>
    <t>Psmb5</t>
  </si>
  <si>
    <t>PIAS2</t>
  </si>
  <si>
    <t>VASP</t>
  </si>
  <si>
    <t>KIF22</t>
  </si>
  <si>
    <t>SHMT2</t>
  </si>
  <si>
    <t>Psmd1</t>
  </si>
  <si>
    <t>PIK3R2</t>
  </si>
  <si>
    <t>WDR82</t>
  </si>
  <si>
    <t>NUP43</t>
  </si>
  <si>
    <t>KIF2C</t>
  </si>
  <si>
    <t>GPD2</t>
  </si>
  <si>
    <t>Psmd11</t>
  </si>
  <si>
    <t>PKD2</t>
  </si>
  <si>
    <t>YBX1</t>
  </si>
  <si>
    <t>KIF4A</t>
  </si>
  <si>
    <t>NES</t>
  </si>
  <si>
    <t>Psmd2</t>
  </si>
  <si>
    <t>PLLP</t>
  </si>
  <si>
    <t>ZNF185</t>
  </si>
  <si>
    <t>NUP62</t>
  </si>
  <si>
    <t>KIF4B</t>
  </si>
  <si>
    <t>Psmd3</t>
  </si>
  <si>
    <t>PLP1</t>
  </si>
  <si>
    <t>ZNF512</t>
  </si>
  <si>
    <t>KPNA2</t>
  </si>
  <si>
    <t>RPL7L1</t>
  </si>
  <si>
    <t>Psmd5</t>
  </si>
  <si>
    <t>PLP2</t>
  </si>
  <si>
    <t>ZNF622</t>
  </si>
  <si>
    <t>NUP88</t>
  </si>
  <si>
    <t>EMC1</t>
  </si>
  <si>
    <t>Psmd7</t>
  </si>
  <si>
    <t>PMP22</t>
  </si>
  <si>
    <t>USP7</t>
  </si>
  <si>
    <t>Psmd8</t>
  </si>
  <si>
    <t>PNKP</t>
  </si>
  <si>
    <t>LAMA1</t>
  </si>
  <si>
    <t>TMEM209</t>
  </si>
  <si>
    <t>PSME1</t>
  </si>
  <si>
    <t>PNLIPRP1</t>
  </si>
  <si>
    <t>NVL</t>
  </si>
  <si>
    <t>LAS1L</t>
  </si>
  <si>
    <t>DDX56</t>
  </si>
  <si>
    <t>Ptplad1</t>
  </si>
  <si>
    <t>PPAPDC1A</t>
  </si>
  <si>
    <t>NXF1</t>
  </si>
  <si>
    <t>LASP1</t>
  </si>
  <si>
    <t>CCT6A</t>
  </si>
  <si>
    <t>Pycr2</t>
  </si>
  <si>
    <t>PRNP</t>
  </si>
  <si>
    <t>OIP5</t>
  </si>
  <si>
    <t>Rab10</t>
  </si>
  <si>
    <t>PTPLA</t>
  </si>
  <si>
    <t>PAF1</t>
  </si>
  <si>
    <t>CPT1A</t>
  </si>
  <si>
    <t>Rab14</t>
  </si>
  <si>
    <t>PTPN9</t>
  </si>
  <si>
    <t>PAPD4</t>
  </si>
  <si>
    <t>LMAN1</t>
  </si>
  <si>
    <t>VDAC2</t>
  </si>
  <si>
    <t>Rab18</t>
  </si>
  <si>
    <t>RABAC1</t>
  </si>
  <si>
    <t>PAPD5</t>
  </si>
  <si>
    <t>NCBP1</t>
  </si>
  <si>
    <t>Rab23</t>
  </si>
  <si>
    <t>RANBP9</t>
  </si>
  <si>
    <t>PAXBP1</t>
  </si>
  <si>
    <t>RAB2A</t>
  </si>
  <si>
    <t>REEP6</t>
  </si>
  <si>
    <t>PCF11</t>
  </si>
  <si>
    <t>KRT17</t>
  </si>
  <si>
    <t>Rab33b</t>
  </si>
  <si>
    <t>RGS18</t>
  </si>
  <si>
    <t>PCID2</t>
  </si>
  <si>
    <t>LRGUK</t>
  </si>
  <si>
    <t>PDS5A</t>
  </si>
  <si>
    <t>Rab43</t>
  </si>
  <si>
    <t>RHAG</t>
  </si>
  <si>
    <t>Rab4a</t>
  </si>
  <si>
    <t>RMDN2</t>
  </si>
  <si>
    <t>PHF3</t>
  </si>
  <si>
    <t>RAB5A</t>
  </si>
  <si>
    <t>RPRM</t>
  </si>
  <si>
    <t>PIAS1</t>
  </si>
  <si>
    <t>Rab5b</t>
  </si>
  <si>
    <t>RTN1</t>
  </si>
  <si>
    <t>PINX1</t>
  </si>
  <si>
    <t>Rab5c</t>
  </si>
  <si>
    <t>RTN3</t>
  </si>
  <si>
    <t>PLEK</t>
  </si>
  <si>
    <t>MAP7</t>
  </si>
  <si>
    <t>Rab6b</t>
  </si>
  <si>
    <t>RTN4</t>
  </si>
  <si>
    <t>Pnisr</t>
  </si>
  <si>
    <t>MARCKS</t>
  </si>
  <si>
    <t>SACM1L</t>
  </si>
  <si>
    <t>PNN</t>
  </si>
  <si>
    <t>MARS</t>
  </si>
  <si>
    <t>Rap2a</t>
  </si>
  <si>
    <t>SBDS</t>
  </si>
  <si>
    <t>RCC1</t>
  </si>
  <si>
    <t>Rbbp7</t>
  </si>
  <si>
    <t>SCARA3</t>
  </si>
  <si>
    <t>PPAN</t>
  </si>
  <si>
    <t>DNM1L</t>
  </si>
  <si>
    <t>SCARB2</t>
  </si>
  <si>
    <t>PPHLN1</t>
  </si>
  <si>
    <t>Rbm4</t>
  </si>
  <si>
    <t>SEC22A</t>
  </si>
  <si>
    <t>PPIG</t>
  </si>
  <si>
    <t>PCCA</t>
  </si>
  <si>
    <t>Rbm45</t>
  </si>
  <si>
    <t>PPIL4</t>
  </si>
  <si>
    <t>POR</t>
  </si>
  <si>
    <t>Rbpms2</t>
  </si>
  <si>
    <t>SENP2</t>
  </si>
  <si>
    <t>PPP1R10</t>
  </si>
  <si>
    <t>MED14</t>
  </si>
  <si>
    <t>Rcc1</t>
  </si>
  <si>
    <t>SERP1</t>
  </si>
  <si>
    <t>PRPF38A</t>
  </si>
  <si>
    <t>MED15</t>
  </si>
  <si>
    <t>RCC2</t>
  </si>
  <si>
    <t>SERP2</t>
  </si>
  <si>
    <t>PRPF38B</t>
  </si>
  <si>
    <t>RPL28</t>
  </si>
  <si>
    <t>Rdh11</t>
  </si>
  <si>
    <t>SERPINE1</t>
  </si>
  <si>
    <t>PRPF40A</t>
  </si>
  <si>
    <t>STT3A</t>
  </si>
  <si>
    <t>Rdx</t>
  </si>
  <si>
    <t>SFT2D2</t>
  </si>
  <si>
    <t>PRPF4B</t>
  </si>
  <si>
    <t>Rnf213</t>
  </si>
  <si>
    <t>SFTPC</t>
  </si>
  <si>
    <t>MT-CO3</t>
  </si>
  <si>
    <t>TMEM33</t>
  </si>
  <si>
    <t>Rpn1</t>
  </si>
  <si>
    <t>SGMS2</t>
  </si>
  <si>
    <t>PSMA6</t>
  </si>
  <si>
    <t>MTA1</t>
  </si>
  <si>
    <t>TOP2B</t>
  </si>
  <si>
    <t>Sacm1l</t>
  </si>
  <si>
    <t>SH3RF2</t>
  </si>
  <si>
    <t>PPP2R1A</t>
  </si>
  <si>
    <t>PTPN23</t>
  </si>
  <si>
    <t>Sar1a</t>
  </si>
  <si>
    <t>SIAH1</t>
  </si>
  <si>
    <t>PWP2</t>
  </si>
  <si>
    <t>MTA3</t>
  </si>
  <si>
    <t>GLG1</t>
  </si>
  <si>
    <t>Sar1b</t>
  </si>
  <si>
    <t>SLC13A3</t>
  </si>
  <si>
    <t>RAE1</t>
  </si>
  <si>
    <t>NDC1</t>
  </si>
  <si>
    <t>Sart1</t>
  </si>
  <si>
    <t>SLC1A1</t>
  </si>
  <si>
    <t>FANCD2</t>
  </si>
  <si>
    <t>Scamp3</t>
  </si>
  <si>
    <t>SLC2A5</t>
  </si>
  <si>
    <t>PDS5B</t>
  </si>
  <si>
    <t>Sec11a</t>
  </si>
  <si>
    <t>SLC30A2</t>
  </si>
  <si>
    <t>Q3LXA3</t>
  </si>
  <si>
    <t>SMPD4</t>
  </si>
  <si>
    <t>Sec22b</t>
  </si>
  <si>
    <t>Bifunctional ATP-dependent dihydroxyacetone kinase/FAD-AMP lyase (cyclizing) OS=Homo sapiens GN=DAK PE=1 SV=2 - [DHAK_HUMAN]</t>
  </si>
  <si>
    <t>SLC30A3</t>
  </si>
  <si>
    <t>RASSF1</t>
  </si>
  <si>
    <t>MYH14</t>
  </si>
  <si>
    <t>TECR</t>
  </si>
  <si>
    <t>Sec31a</t>
  </si>
  <si>
    <t>SLC30A8</t>
  </si>
  <si>
    <t>RBBP8</t>
  </si>
  <si>
    <t>WDR3</t>
  </si>
  <si>
    <t>SLC35A1</t>
  </si>
  <si>
    <t>NEFL</t>
  </si>
  <si>
    <t>TRIM33</t>
  </si>
  <si>
    <t>Serbp1</t>
  </si>
  <si>
    <t>SLC35A4</t>
  </si>
  <si>
    <t>RBM14</t>
  </si>
  <si>
    <t>TRRAP</t>
  </si>
  <si>
    <t>set</t>
  </si>
  <si>
    <t>SLC35B2</t>
  </si>
  <si>
    <t>RBM15</t>
  </si>
  <si>
    <t>KRT78</t>
  </si>
  <si>
    <t>Slc29a1</t>
  </si>
  <si>
    <t>SLC35B4</t>
  </si>
  <si>
    <t>RBM17</t>
  </si>
  <si>
    <t>NOG</t>
  </si>
  <si>
    <t>Slc3a2</t>
  </si>
  <si>
    <t>SLC38A7</t>
  </si>
  <si>
    <t>RBM25</t>
  </si>
  <si>
    <t>Slc5a3</t>
  </si>
  <si>
    <t>SLC41A2</t>
  </si>
  <si>
    <t>RBM26</t>
  </si>
  <si>
    <t>PRDX3</t>
  </si>
  <si>
    <t>SLC7A5</t>
  </si>
  <si>
    <t>SLC7A1</t>
  </si>
  <si>
    <t>RBM27</t>
  </si>
  <si>
    <t>NPC1L1</t>
  </si>
  <si>
    <t>SCAMP3</t>
  </si>
  <si>
    <t>SLMO1</t>
  </si>
  <si>
    <t>RBM28</t>
  </si>
  <si>
    <t>Soat1</t>
  </si>
  <si>
    <t>SLN</t>
  </si>
  <si>
    <t>IPO5</t>
  </si>
  <si>
    <t>Q6NV75</t>
  </si>
  <si>
    <t>Spcs2</t>
  </si>
  <si>
    <t>SLU7</t>
  </si>
  <si>
    <t>Probable G-protein coupled receptor 153 OS=Homo sapiens GN=GPR153 PE=2 SV=2 - [GP153_HUMAN]</t>
  </si>
  <si>
    <t>RBM45</t>
  </si>
  <si>
    <t>NUFIP2</t>
  </si>
  <si>
    <t>Spcs3</t>
  </si>
  <si>
    <t>SMAD1</t>
  </si>
  <si>
    <t>RBM5</t>
  </si>
  <si>
    <t>Ssu72</t>
  </si>
  <si>
    <t>SMCO4</t>
  </si>
  <si>
    <t>RBM8A</t>
  </si>
  <si>
    <t>APEX1</t>
  </si>
  <si>
    <t>Stat1</t>
  </si>
  <si>
    <t>SMIM11</t>
  </si>
  <si>
    <t>RBMX2</t>
  </si>
  <si>
    <t>Stat3</t>
  </si>
  <si>
    <t>SPANXC</t>
  </si>
  <si>
    <t>TSR1</t>
  </si>
  <si>
    <t>Strap</t>
  </si>
  <si>
    <t>SPANXD</t>
  </si>
  <si>
    <t>RCL1</t>
  </si>
  <si>
    <t>NOP2</t>
  </si>
  <si>
    <t>Strbp</t>
  </si>
  <si>
    <t>SPG21</t>
  </si>
  <si>
    <t>SRRT</t>
  </si>
  <si>
    <t>REPIN1</t>
  </si>
  <si>
    <t>Stt3b</t>
  </si>
  <si>
    <t>SPN</t>
  </si>
  <si>
    <t>RERE</t>
  </si>
  <si>
    <t>MYO1C</t>
  </si>
  <si>
    <t>SUN1</t>
  </si>
  <si>
    <t>STAC2</t>
  </si>
  <si>
    <t>NEMP1</t>
  </si>
  <si>
    <t>STARD3</t>
  </si>
  <si>
    <t>RNF141</t>
  </si>
  <si>
    <t>AP1G1</t>
  </si>
  <si>
    <t>Surf4</t>
  </si>
  <si>
    <t>STX12</t>
  </si>
  <si>
    <t>RNPS1</t>
  </si>
  <si>
    <t>PDCD6</t>
  </si>
  <si>
    <t>Q8N442</t>
  </si>
  <si>
    <t>Syne2</t>
  </si>
  <si>
    <t>STX3</t>
  </si>
  <si>
    <t>SURF4</t>
  </si>
  <si>
    <t>Translation factor GUF1, mitochondrial OS=Homo sapiens GN=GUF1 PE=1 SV=1 - [GUF1_HUMAN]</t>
  </si>
  <si>
    <t>RPF1</t>
  </si>
  <si>
    <t>FLOT1</t>
  </si>
  <si>
    <t>Tagln</t>
  </si>
  <si>
    <t>STX4</t>
  </si>
  <si>
    <t>OGT</t>
  </si>
  <si>
    <t>MT-CO2</t>
  </si>
  <si>
    <t>Tars</t>
  </si>
  <si>
    <t>STX5</t>
  </si>
  <si>
    <t>RPL10A</t>
  </si>
  <si>
    <t>RPN2</t>
  </si>
  <si>
    <t>Tcea1</t>
  </si>
  <si>
    <t>STX6</t>
  </si>
  <si>
    <t>TFRC</t>
  </si>
  <si>
    <t>P2RX3</t>
  </si>
  <si>
    <t>Thbs1</t>
  </si>
  <si>
    <t>STX7</t>
  </si>
  <si>
    <t>RPL14</t>
  </si>
  <si>
    <t>PABPC1</t>
  </si>
  <si>
    <t>COX4I1</t>
  </si>
  <si>
    <t>Tia1</t>
  </si>
  <si>
    <t>STX8</t>
  </si>
  <si>
    <t>PABPC3</t>
  </si>
  <si>
    <t>Tm9sf3</t>
  </si>
  <si>
    <t>SYCE1</t>
  </si>
  <si>
    <t>PABPC4</t>
  </si>
  <si>
    <t>NDUFS1</t>
  </si>
  <si>
    <t>Tmem165</t>
  </si>
  <si>
    <t>SYNGR1</t>
  </si>
  <si>
    <t>PAICS</t>
  </si>
  <si>
    <t>Vasp</t>
  </si>
  <si>
    <t>SYPL1</t>
  </si>
  <si>
    <t>SLC25A3</t>
  </si>
  <si>
    <t>SYT6</t>
  </si>
  <si>
    <t>Vps35</t>
  </si>
  <si>
    <t>PAWR</t>
  </si>
  <si>
    <t>SORD</t>
  </si>
  <si>
    <t>TMX1</t>
  </si>
  <si>
    <t>TAP1</t>
  </si>
  <si>
    <t>Xpo1</t>
  </si>
  <si>
    <t>CSTF3</t>
  </si>
  <si>
    <t>TMX3</t>
  </si>
  <si>
    <t>TCEA2</t>
  </si>
  <si>
    <t>RPL32</t>
  </si>
  <si>
    <t>TCEANC</t>
  </si>
  <si>
    <t>RPL34</t>
  </si>
  <si>
    <t>PCBP3</t>
  </si>
  <si>
    <t>DDB1</t>
  </si>
  <si>
    <t>Tnpo2</t>
  </si>
  <si>
    <t>TCEB3</t>
  </si>
  <si>
    <t>RPL35</t>
  </si>
  <si>
    <t>PEG10</t>
  </si>
  <si>
    <t>NDUFA9</t>
  </si>
  <si>
    <t>TDO2</t>
  </si>
  <si>
    <t>RPL35A</t>
  </si>
  <si>
    <t>PEX14</t>
  </si>
  <si>
    <t>TMEM214</t>
  </si>
  <si>
    <t>Top2b</t>
  </si>
  <si>
    <t>RPL36</t>
  </si>
  <si>
    <t>PFKL</t>
  </si>
  <si>
    <t>ATAD2</t>
  </si>
  <si>
    <t>THBD</t>
  </si>
  <si>
    <t>PFKM</t>
  </si>
  <si>
    <t>NUP54</t>
  </si>
  <si>
    <t>Tpm1</t>
  </si>
  <si>
    <t>TM4SF20</t>
  </si>
  <si>
    <t>NUP37</t>
  </si>
  <si>
    <t>Tpm2</t>
  </si>
  <si>
    <t>TMEM107</t>
  </si>
  <si>
    <t>PHGDH</t>
  </si>
  <si>
    <t>THOC2</t>
  </si>
  <si>
    <t>TMEM109</t>
  </si>
  <si>
    <t>TMEM11</t>
  </si>
  <si>
    <t>RPRD2</t>
  </si>
  <si>
    <t>Ttn</t>
  </si>
  <si>
    <t>TMEM120B</t>
  </si>
  <si>
    <t>Q96S52</t>
  </si>
  <si>
    <t>RPS23</t>
  </si>
  <si>
    <t>GPI transamidase component PIG-S OS=Homo sapiens GN=PIGS PE=1 SV=3 - [PIGS_HUMAN]</t>
  </si>
  <si>
    <t>PLRG1</t>
  </si>
  <si>
    <t>VRK1</t>
  </si>
  <si>
    <t>Tubb2a</t>
  </si>
  <si>
    <t>TMEM128</t>
  </si>
  <si>
    <t>RRP1</t>
  </si>
  <si>
    <t>Tubb2b</t>
  </si>
  <si>
    <t>TMEM140</t>
  </si>
  <si>
    <t>RRP12</t>
  </si>
  <si>
    <t>Twf1</t>
  </si>
  <si>
    <t>TMEM14A</t>
  </si>
  <si>
    <t>RRP15</t>
  </si>
  <si>
    <t>PPP1R12A</t>
  </si>
  <si>
    <t>Uap1l1</t>
  </si>
  <si>
    <t>TMEM14B</t>
  </si>
  <si>
    <t>RRP1B</t>
  </si>
  <si>
    <t>UBE2l</t>
  </si>
  <si>
    <t>TMEM14C</t>
  </si>
  <si>
    <t>RRP8</t>
  </si>
  <si>
    <t>TNPO3</t>
  </si>
  <si>
    <t>Ugdh</t>
  </si>
  <si>
    <t>TMEM199</t>
  </si>
  <si>
    <t>RRS1</t>
  </si>
  <si>
    <t>PRPF3</t>
  </si>
  <si>
    <t>Uggt1</t>
  </si>
  <si>
    <t>RSL24D1</t>
  </si>
  <si>
    <t>Use1</t>
  </si>
  <si>
    <t>Q9C0K3</t>
  </si>
  <si>
    <t>TMEM203</t>
  </si>
  <si>
    <t>Rsrc1</t>
  </si>
  <si>
    <t>Actin-related protein 3C OS=Homo sapiens GN=ACTR3C PE=2 SV=1 - [ARP3C_HUMAN]</t>
  </si>
  <si>
    <t>Usp7</t>
  </si>
  <si>
    <t>TMEM208</t>
  </si>
  <si>
    <t>RSRC1</t>
  </si>
  <si>
    <t>PSIP1</t>
  </si>
  <si>
    <t>DDOST</t>
  </si>
  <si>
    <t>Vamp2</t>
  </si>
  <si>
    <t>TMEM218</t>
  </si>
  <si>
    <t>RSRC2</t>
  </si>
  <si>
    <t>ASS1</t>
  </si>
  <si>
    <t>TMEM222</t>
  </si>
  <si>
    <t>RUNX1</t>
  </si>
  <si>
    <t>Vps13c</t>
  </si>
  <si>
    <t>PTPLAD1</t>
  </si>
  <si>
    <t>BUB3</t>
  </si>
  <si>
    <t>Vps26a</t>
  </si>
  <si>
    <t>TMEM234</t>
  </si>
  <si>
    <t>SAMM50</t>
  </si>
  <si>
    <t>KRT14</t>
  </si>
  <si>
    <t>TMEM243</t>
  </si>
  <si>
    <t>Vrk2</t>
  </si>
  <si>
    <t>TMEM41A</t>
  </si>
  <si>
    <t>SART1</t>
  </si>
  <si>
    <t>TMEM42</t>
  </si>
  <si>
    <t>SECISBP2</t>
  </si>
  <si>
    <t>RBBP7</t>
  </si>
  <si>
    <t>Ywhag</t>
  </si>
  <si>
    <t>TMEM51</t>
  </si>
  <si>
    <t>SETX</t>
  </si>
  <si>
    <t>RBM12</t>
  </si>
  <si>
    <t>Zmpste24</t>
  </si>
  <si>
    <t>TMEM54</t>
  </si>
  <si>
    <t>TMEM60</t>
  </si>
  <si>
    <t>RBM4</t>
  </si>
  <si>
    <t>CPNE3</t>
  </si>
  <si>
    <t>TMEM65</t>
  </si>
  <si>
    <t>SFSWAP</t>
  </si>
  <si>
    <t>RBM4B</t>
  </si>
  <si>
    <t>SMU1</t>
  </si>
  <si>
    <t>TMEM74</t>
  </si>
  <si>
    <t>TMEM86A</t>
  </si>
  <si>
    <t>SNRNP27</t>
  </si>
  <si>
    <t>RDX</t>
  </si>
  <si>
    <t>TMPRSS4</t>
  </si>
  <si>
    <t>SNRNP48</t>
  </si>
  <si>
    <t>EIF3B</t>
  </si>
  <si>
    <t>TNF</t>
  </si>
  <si>
    <t>SNRNP70</t>
  </si>
  <si>
    <t>RGPD4</t>
  </si>
  <si>
    <t>TNFRSF10C</t>
  </si>
  <si>
    <t>RGPD5</t>
  </si>
  <si>
    <t>TNFSF12</t>
  </si>
  <si>
    <t>SNRPD2</t>
  </si>
  <si>
    <t>TNMD</t>
  </si>
  <si>
    <t>SNRPD3</t>
  </si>
  <si>
    <t>PDCD11</t>
  </si>
  <si>
    <t>SNRPF</t>
  </si>
  <si>
    <t>ROCK2</t>
  </si>
  <si>
    <t>TRAM1L1</t>
  </si>
  <si>
    <t>SNW1</t>
  </si>
  <si>
    <t>TRIM26</t>
  </si>
  <si>
    <t>SON</t>
  </si>
  <si>
    <t>VCL</t>
  </si>
  <si>
    <t>TRIM39</t>
  </si>
  <si>
    <t>SPC25</t>
  </si>
  <si>
    <t>ESYT2</t>
  </si>
  <si>
    <t>TSGA10</t>
  </si>
  <si>
    <t>SPEN</t>
  </si>
  <si>
    <t>TSNARE1</t>
  </si>
  <si>
    <t>SREK1</t>
  </si>
  <si>
    <t>KDM1A</t>
  </si>
  <si>
    <t>TSPAN2</t>
  </si>
  <si>
    <t>ZMPSTE24</t>
  </si>
  <si>
    <t>TSPAN33</t>
  </si>
  <si>
    <t>TOMM40</t>
  </si>
  <si>
    <t>TSPAN7</t>
  </si>
  <si>
    <t>RUVBL2</t>
  </si>
  <si>
    <t>POLA1</t>
  </si>
  <si>
    <t>UBE2Q1</t>
  </si>
  <si>
    <t>SAFB</t>
  </si>
  <si>
    <t>ARF4</t>
  </si>
  <si>
    <t>UBQLNL</t>
  </si>
  <si>
    <t>ATP5F1</t>
  </si>
  <si>
    <t>UNC45A</t>
  </si>
  <si>
    <t>SRSF11</t>
  </si>
  <si>
    <t>RPA1</t>
  </si>
  <si>
    <t>UNC50</t>
  </si>
  <si>
    <t>PRDX6</t>
  </si>
  <si>
    <t>UPK1B</t>
  </si>
  <si>
    <t>SEC31A</t>
  </si>
  <si>
    <t>USE1</t>
  </si>
  <si>
    <t>ADSL</t>
  </si>
  <si>
    <t>USP2</t>
  </si>
  <si>
    <t>SEMG1</t>
  </si>
  <si>
    <t>S100A11</t>
  </si>
  <si>
    <t>USP20</t>
  </si>
  <si>
    <t>SEMG2</t>
  </si>
  <si>
    <t>PRDX2</t>
  </si>
  <si>
    <t>VAMP1</t>
  </si>
  <si>
    <t>BUD31</t>
  </si>
  <si>
    <t>VAMP2</t>
  </si>
  <si>
    <t>SEPT9</t>
  </si>
  <si>
    <t>VAMP3</t>
  </si>
  <si>
    <t>STAG3</t>
  </si>
  <si>
    <t>SERPINH1</t>
  </si>
  <si>
    <t>SEC13</t>
  </si>
  <si>
    <t>VAMP4</t>
  </si>
  <si>
    <t>SUMO1</t>
  </si>
  <si>
    <t>VAMP5</t>
  </si>
  <si>
    <t>SF3A3</t>
  </si>
  <si>
    <t>VKORC1</t>
  </si>
  <si>
    <t>KIAA0196</t>
  </si>
  <si>
    <t>VMP1</t>
  </si>
  <si>
    <t>SYMPK</t>
  </si>
  <si>
    <t>SF3B2</t>
  </si>
  <si>
    <t>TRAF2</t>
  </si>
  <si>
    <t>VSTM1</t>
  </si>
  <si>
    <t>Syne3</t>
  </si>
  <si>
    <t>CUL2</t>
  </si>
  <si>
    <t>VTI1B</t>
  </si>
  <si>
    <t>TBL1X</t>
  </si>
  <si>
    <t>SLC1A3</t>
  </si>
  <si>
    <t>CUL3</t>
  </si>
  <si>
    <t>WDYHV1</t>
  </si>
  <si>
    <t>WFDC2</t>
  </si>
  <si>
    <t>TCOF1</t>
  </si>
  <si>
    <t>SLC25A31</t>
  </si>
  <si>
    <t>SPCS2</t>
  </si>
  <si>
    <t>YIPF1</t>
  </si>
  <si>
    <t>TDRD3</t>
  </si>
  <si>
    <t>SLC25A5</t>
  </si>
  <si>
    <t>PSMD5</t>
  </si>
  <si>
    <t>YIPF6</t>
  </si>
  <si>
    <t>SLC39A7</t>
  </si>
  <si>
    <t>ZC2HC1C</t>
  </si>
  <si>
    <t>THOC1</t>
  </si>
  <si>
    <t>XP32</t>
  </si>
  <si>
    <t>ZDHHC15</t>
  </si>
  <si>
    <t>SLC4A1AP</t>
  </si>
  <si>
    <t>WLS</t>
  </si>
  <si>
    <t>ZDHHC24</t>
  </si>
  <si>
    <t>THOC5</t>
  </si>
  <si>
    <t>THOC6</t>
  </si>
  <si>
    <t>ZMYM6</t>
  </si>
  <si>
    <t>SMARCA2</t>
  </si>
  <si>
    <t>SMC5</t>
  </si>
  <si>
    <t>ZNF138</t>
  </si>
  <si>
    <t>SMARCA4</t>
  </si>
  <si>
    <t>HSD17B11</t>
  </si>
  <si>
    <t>ZNF25</t>
  </si>
  <si>
    <t>TINF2</t>
  </si>
  <si>
    <t>AP2M1</t>
  </si>
  <si>
    <t>ZNF3</t>
  </si>
  <si>
    <t>SMARCD2</t>
  </si>
  <si>
    <t>UHRF1</t>
  </si>
  <si>
    <t>ZNF439</t>
  </si>
  <si>
    <t>HSD17B10</t>
  </si>
  <si>
    <t>ZNF440</t>
  </si>
  <si>
    <t>TP53</t>
  </si>
  <si>
    <t>ZNF490</t>
  </si>
  <si>
    <t>ZNF569</t>
  </si>
  <si>
    <t>WDR18</t>
  </si>
  <si>
    <t>ZNF69</t>
  </si>
  <si>
    <t>NUP58</t>
  </si>
  <si>
    <t>ZSCAN12</t>
  </si>
  <si>
    <t>TRIM56</t>
  </si>
  <si>
    <t>TRIM59</t>
  </si>
  <si>
    <t>SPAG5</t>
  </si>
  <si>
    <t>METTL7A</t>
  </si>
  <si>
    <t>TRIP13</t>
  </si>
  <si>
    <t>CACYBP</t>
  </si>
  <si>
    <t>TXNL1</t>
  </si>
  <si>
    <t>SRPR</t>
  </si>
  <si>
    <t>TRMT1</t>
  </si>
  <si>
    <t>U2AF1</t>
  </si>
  <si>
    <t>HACL1</t>
  </si>
  <si>
    <t>VDAC3</t>
  </si>
  <si>
    <t>DIS3</t>
  </si>
  <si>
    <t>UBR5</t>
  </si>
  <si>
    <t>CKMT1A</t>
  </si>
  <si>
    <t>URB1</t>
  </si>
  <si>
    <t>PDCD4</t>
  </si>
  <si>
    <t>URB2</t>
  </si>
  <si>
    <t>USP36</t>
  </si>
  <si>
    <t>PRDX4</t>
  </si>
  <si>
    <t>SVIL</t>
  </si>
  <si>
    <t>USP39</t>
  </si>
  <si>
    <t>UTP14A</t>
  </si>
  <si>
    <t>UTP15</t>
  </si>
  <si>
    <t>TACC2</t>
  </si>
  <si>
    <t>FANCI</t>
  </si>
  <si>
    <t>TAF15</t>
  </si>
  <si>
    <t>PDIA3</t>
  </si>
  <si>
    <t>UTP3</t>
  </si>
  <si>
    <t>UTP6</t>
  </si>
  <si>
    <t>TCP1</t>
  </si>
  <si>
    <t>SEC24C</t>
  </si>
  <si>
    <t>WDR12</t>
  </si>
  <si>
    <t>HACD3</t>
  </si>
  <si>
    <t>SEC23A</t>
  </si>
  <si>
    <t>RPSA</t>
  </si>
  <si>
    <t>WDR43</t>
  </si>
  <si>
    <t>PSMC2</t>
  </si>
  <si>
    <t>WDR46</t>
  </si>
  <si>
    <t>TOMM70A</t>
  </si>
  <si>
    <t>TRAP1</t>
  </si>
  <si>
    <t>WDR74</t>
  </si>
  <si>
    <t>VPS26A</t>
  </si>
  <si>
    <t>WDR75</t>
  </si>
  <si>
    <t>WRNIP1</t>
  </si>
  <si>
    <t>XAB2</t>
  </si>
  <si>
    <t>DHCR24</t>
  </si>
  <si>
    <t>XRN2</t>
  </si>
  <si>
    <t>YTHDC1</t>
  </si>
  <si>
    <t>TRIM25</t>
  </si>
  <si>
    <t>ZC3H13</t>
  </si>
  <si>
    <t>KRT77</t>
  </si>
  <si>
    <t>ZC3H14</t>
  </si>
  <si>
    <t>TRIM29</t>
  </si>
  <si>
    <t>DEK</t>
  </si>
  <si>
    <t>ZC3H18</t>
  </si>
  <si>
    <t>HDGF</t>
  </si>
  <si>
    <t>ZC3HAV1</t>
  </si>
  <si>
    <t>TUBB</t>
  </si>
  <si>
    <t>ZCCHC10</t>
  </si>
  <si>
    <t>TUBB3</t>
  </si>
  <si>
    <t>ZFP42</t>
  </si>
  <si>
    <t>ZFR</t>
  </si>
  <si>
    <t>TUBB4B</t>
  </si>
  <si>
    <t>ZMYM4</t>
  </si>
  <si>
    <t>TXLNA</t>
  </si>
  <si>
    <t>ZNF106</t>
  </si>
  <si>
    <t>ZNF326</t>
  </si>
  <si>
    <t>ZNF397</t>
  </si>
  <si>
    <t>UBAP2</t>
  </si>
  <si>
    <t>PRMT5</t>
  </si>
  <si>
    <t>ZNF442</t>
  </si>
  <si>
    <t>UBAP2L</t>
  </si>
  <si>
    <t>ZNF462</t>
  </si>
  <si>
    <t>UPF1</t>
  </si>
  <si>
    <t>ZNF507</t>
  </si>
  <si>
    <t>UQCRC1</t>
  </si>
  <si>
    <t>TRIM24</t>
  </si>
  <si>
    <t>ZNF574</t>
  </si>
  <si>
    <t>UQCRC2</t>
  </si>
  <si>
    <t>ZNF609</t>
  </si>
  <si>
    <t>ZNF638</t>
  </si>
  <si>
    <t>IPO8</t>
  </si>
  <si>
    <t>ZRANB2</t>
  </si>
  <si>
    <t>EMC8</t>
  </si>
  <si>
    <t>LANCL1</t>
  </si>
  <si>
    <t>WBP11</t>
  </si>
  <si>
    <t>ORC5</t>
  </si>
  <si>
    <t>WDHD1</t>
  </si>
  <si>
    <t>ORC4</t>
  </si>
  <si>
    <t>WTAP</t>
  </si>
  <si>
    <t>XPO5</t>
  </si>
  <si>
    <t>DNAJC13</t>
  </si>
  <si>
    <t>XPOT</t>
  </si>
  <si>
    <t>ERLIN1</t>
  </si>
  <si>
    <t>NDUFS3</t>
  </si>
  <si>
    <t>YTHDF2</t>
  </si>
  <si>
    <t>AIFM1</t>
  </si>
  <si>
    <t>YTHDF3</t>
  </si>
  <si>
    <t>CLPTM1</t>
  </si>
  <si>
    <t>YWHAQ</t>
  </si>
  <si>
    <t>GOT2</t>
  </si>
  <si>
    <t>GPI</t>
  </si>
  <si>
    <t>ZC3H11A</t>
  </si>
  <si>
    <t>SRPRA</t>
  </si>
  <si>
    <t>MRPL3</t>
  </si>
  <si>
    <t>ALDOC</t>
  </si>
  <si>
    <t>ESD</t>
  </si>
  <si>
    <t>ZYX</t>
  </si>
  <si>
    <t>IGF2R</t>
  </si>
  <si>
    <t>MSH3</t>
  </si>
  <si>
    <t>VDAC1</t>
  </si>
  <si>
    <t>SDHB</t>
  </si>
  <si>
    <t>AGL</t>
  </si>
  <si>
    <t>GGCX</t>
  </si>
  <si>
    <t>PTDSS1</t>
  </si>
  <si>
    <t>DNM2</t>
  </si>
  <si>
    <t>DAP3</t>
  </si>
  <si>
    <t>NAPA</t>
  </si>
  <si>
    <t>ATP5J2</t>
  </si>
  <si>
    <t>DAD1</t>
  </si>
  <si>
    <t>PSMC1</t>
  </si>
  <si>
    <t>LMAN2</t>
  </si>
  <si>
    <t>NNT</t>
  </si>
  <si>
    <t>CUL1</t>
  </si>
  <si>
    <t>MLEC</t>
  </si>
  <si>
    <t>FHL2</t>
  </si>
  <si>
    <t>ZMYM3</t>
  </si>
  <si>
    <t>FLOT2</t>
  </si>
  <si>
    <t>CLINT1</t>
  </si>
  <si>
    <t>PON2</t>
  </si>
  <si>
    <t>TXNRD1</t>
  </si>
  <si>
    <t>IKBIP</t>
  </si>
  <si>
    <t>PNPLA6</t>
  </si>
  <si>
    <t>ALDH16A1</t>
  </si>
  <si>
    <t>RPTOR</t>
  </si>
  <si>
    <t>GPRC5A</t>
  </si>
  <si>
    <t>PNPT1</t>
  </si>
  <si>
    <t>PHIP</t>
  </si>
  <si>
    <t>PRPF31</t>
  </si>
  <si>
    <t>H1FX</t>
  </si>
  <si>
    <t>CELF1</t>
  </si>
  <si>
    <t>COPS5</t>
  </si>
  <si>
    <t>ERGIC1</t>
  </si>
  <si>
    <t>UTP4</t>
  </si>
  <si>
    <t>PGAM5</t>
  </si>
  <si>
    <t>MBOAT7</t>
  </si>
  <si>
    <t>SLC38A2</t>
  </si>
  <si>
    <t>SMC6</t>
  </si>
  <si>
    <t>SIN3A</t>
  </si>
  <si>
    <t>TM9SF2</t>
  </si>
  <si>
    <t>ANP32E</t>
  </si>
  <si>
    <t>API5</t>
  </si>
  <si>
    <t>CLPB</t>
  </si>
  <si>
    <t>EXOSC4</t>
  </si>
  <si>
    <t>MARCH5</t>
  </si>
  <si>
    <t>TEX10</t>
  </si>
  <si>
    <t>ELOVL5</t>
  </si>
  <si>
    <t>ANAPC7</t>
  </si>
  <si>
    <t>NIP7</t>
  </si>
  <si>
    <t>GNE</t>
  </si>
  <si>
    <t>MEMO1</t>
  </si>
  <si>
    <t>TRIM27</t>
  </si>
  <si>
    <t>RFC4</t>
  </si>
  <si>
    <t>ITPR1</t>
  </si>
  <si>
    <t>AP2B1</t>
  </si>
  <si>
    <t>KRT85</t>
  </si>
  <si>
    <t>HSD17B4</t>
  </si>
  <si>
    <t>SSBP1</t>
  </si>
  <si>
    <t>NME1</t>
  </si>
  <si>
    <t>MIF</t>
  </si>
  <si>
    <t>RPL9</t>
  </si>
  <si>
    <t>CSNK1A1</t>
  </si>
  <si>
    <t>TMED9</t>
  </si>
  <si>
    <t>RETSAT</t>
  </si>
  <si>
    <t>PSME3</t>
  </si>
  <si>
    <t>CFL1</t>
  </si>
  <si>
    <t>RFC3</t>
  </si>
  <si>
    <t>TXNDC17</t>
  </si>
  <si>
    <t>YWHAE</t>
  </si>
  <si>
    <t>PIGT</t>
  </si>
  <si>
    <t>ACP1</t>
  </si>
  <si>
    <t>MYL6</t>
  </si>
  <si>
    <t>SBSN</t>
  </si>
  <si>
    <t>EGFR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</si>
</sst>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3">
    <numFmt numFmtId="164" formatCode="0.000E-0"/>
    <numFmt numFmtId="165" formatCode="0.000"/>
    <numFmt numFmtId="166" formatCode="0.0"/>
  </numFmts>
  <fonts count="12">
    <font>
      <sz val="10.0"/>
      <color rgb="FF000000"/>
      <name val="Arial"/>
    </font>
    <font>
      <b/>
    </font>
    <font/>
    <font>
      <color rgb="FFCC0000"/>
      <name val="Arial"/>
    </font>
    <font>
      <color rgb="FFCC0000"/>
    </font>
    <font>
      <color rgb="FF783F04"/>
    </font>
    <font>
      <color rgb="FF0000FF"/>
    </font>
    <font>
      <color rgb="FF0000FF"/>
      <name val="Arial"/>
    </font>
    <font>
      <color rgb="FF222222"/>
      <name val="Arial"/>
    </font>
    <font>
      <b/>
      <name val="Arial"/>
    </font>
    <font>
      <name val="Arial"/>
    </font>
    <font>
      <sz val="8.0"/>
      <color rgb="FF000000"/>
      <name val="Tahoma"/>
    </font>
  </fonts>
  <fills count="4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F0F8FF"/>
        <bgColor rgb="FFF0F8FF"/>
      </patternFill>
    </fill>
  </fills>
  <borders count="1">
    <border>
      <left/>
      <right/>
      <top/>
      <bottom/>
    </border>
  </borders>
  <cellStyleXfs count="1">
    <xf borderId="0" fillId="0" fontId="0" numFmtId="0" applyAlignment="1" applyFont="1"/>
  </cellStyleXfs>
  <cellXfs count="43">
    <xf borderId="0" fillId="0" fontId="0" numFmtId="0" xfId="0" applyAlignment="1" applyFont="1">
      <alignment/>
    </xf>
    <xf borderId="0" fillId="0" fontId="1" numFmtId="0" xfId="0" applyAlignment="1" applyFont="1">
      <alignment/>
    </xf>
    <xf borderId="0" fillId="0" fontId="2" numFmtId="0" xfId="0" applyAlignment="1" applyFont="1">
      <alignment/>
    </xf>
    <xf borderId="0" fillId="2" fontId="3" numFmtId="0" xfId="0" applyAlignment="1" applyFill="1" applyFont="1">
      <alignment/>
    </xf>
    <xf borderId="0" fillId="0" fontId="1" numFmtId="4" xfId="0" applyAlignment="1" applyFont="1" applyNumberFormat="1">
      <alignment/>
    </xf>
    <xf borderId="0" fillId="0" fontId="4" numFmtId="0" xfId="0" applyAlignment="1" applyFont="1">
      <alignment/>
    </xf>
    <xf borderId="0" fillId="0" fontId="1" numFmtId="4" xfId="0" applyFont="1" applyNumberFormat="1"/>
    <xf borderId="0" fillId="0" fontId="5" numFmtId="0" xfId="0" applyAlignment="1" applyFont="1">
      <alignment/>
    </xf>
    <xf borderId="0" fillId="0" fontId="2" numFmtId="4" xfId="0" applyFont="1" applyNumberFormat="1"/>
    <xf borderId="0" fillId="0" fontId="5" numFmtId="0" xfId="0" applyAlignment="1" applyFont="1">
      <alignment horizontal="left"/>
    </xf>
    <xf borderId="0" fillId="0" fontId="6" numFmtId="0" xfId="0" applyAlignment="1" applyFont="1">
      <alignment/>
    </xf>
    <xf borderId="0" fillId="0" fontId="2" numFmtId="0" xfId="0" applyAlignment="1" applyFont="1">
      <alignment horizontal="left"/>
    </xf>
    <xf borderId="0" fillId="0" fontId="6" numFmtId="0" xfId="0" applyAlignment="1" applyFont="1">
      <alignment horizontal="left"/>
    </xf>
    <xf borderId="0" fillId="2" fontId="7" numFmtId="0" xfId="0" applyAlignment="1" applyFont="1">
      <alignment/>
    </xf>
    <xf borderId="0" fillId="2" fontId="8" numFmtId="0" xfId="0" applyAlignment="1" applyFont="1">
      <alignment/>
    </xf>
    <xf borderId="0" fillId="0" fontId="1" numFmtId="0" xfId="0" applyAlignment="1" applyFont="1">
      <alignment horizontal="center"/>
    </xf>
    <xf borderId="0" fillId="0" fontId="1" numFmtId="4" xfId="0" applyAlignment="1" applyFont="1" applyNumberFormat="1">
      <alignment horizontal="center"/>
    </xf>
    <xf borderId="0" fillId="0" fontId="2" numFmtId="0" xfId="0" applyFont="1"/>
    <xf borderId="0" fillId="0" fontId="2" numFmtId="11" xfId="0" applyFont="1" applyNumberFormat="1"/>
    <xf borderId="0" fillId="0" fontId="1" numFmtId="0" xfId="0" applyFont="1"/>
    <xf borderId="0" fillId="0" fontId="1" numFmtId="0" xfId="0" applyAlignment="1" applyFont="1">
      <alignment horizontal="center"/>
    </xf>
    <xf borderId="0" fillId="0" fontId="1" numFmtId="2" xfId="0" applyAlignment="1" applyFont="1" applyNumberFormat="1">
      <alignment horizontal="center"/>
    </xf>
    <xf borderId="0" fillId="0" fontId="1" numFmtId="4" xfId="0" applyAlignment="1" applyFont="1" applyNumberFormat="1">
      <alignment horizontal="center"/>
    </xf>
    <xf borderId="0" fillId="0" fontId="2" numFmtId="2" xfId="0" applyFont="1" applyNumberFormat="1"/>
    <xf borderId="0" fillId="0" fontId="2" numFmtId="4" xfId="0" applyAlignment="1" applyFont="1" applyNumberFormat="1">
      <alignment/>
    </xf>
    <xf borderId="0" fillId="0" fontId="1" numFmtId="0" xfId="0" applyFont="1"/>
    <xf borderId="0" fillId="0" fontId="1" numFmtId="11" xfId="0" applyFont="1" applyNumberFormat="1"/>
    <xf borderId="0" fillId="0" fontId="1" numFmtId="0" xfId="0" applyAlignment="1" applyFont="1">
      <alignment horizontal="center"/>
    </xf>
    <xf borderId="0" fillId="0" fontId="2" numFmtId="164" xfId="0" applyFont="1" applyNumberFormat="1"/>
    <xf borderId="0" fillId="0" fontId="2" numFmtId="165" xfId="0" applyFont="1" applyNumberFormat="1"/>
    <xf borderId="0" fillId="0" fontId="2" numFmtId="1" xfId="0" applyFont="1" applyNumberFormat="1"/>
    <xf borderId="0" fillId="0" fontId="2" numFmtId="166" xfId="0" applyFont="1" applyNumberFormat="1"/>
    <xf borderId="0" fillId="0" fontId="9" numFmtId="0" xfId="0" applyAlignment="1" applyFont="1">
      <alignment horizontal="left"/>
    </xf>
    <xf borderId="0" fillId="0" fontId="10" numFmtId="0" xfId="0" applyAlignment="1" applyFont="1">
      <alignment horizontal="left"/>
    </xf>
    <xf borderId="0" fillId="0" fontId="10" numFmtId="0" xfId="0" applyAlignment="1" applyFont="1">
      <alignment horizontal="left"/>
    </xf>
    <xf borderId="0" fillId="0" fontId="1" numFmtId="0" xfId="0" applyAlignment="1" applyFont="1">
      <alignment horizontal="left"/>
    </xf>
    <xf borderId="0" fillId="0" fontId="2" numFmtId="0" xfId="0" applyAlignment="1" applyFont="1">
      <alignment horizontal="right"/>
    </xf>
    <xf borderId="0" fillId="0" fontId="2" numFmtId="14" xfId="0" applyAlignment="1" applyFont="1" applyNumberFormat="1">
      <alignment horizontal="right"/>
    </xf>
    <xf borderId="0" fillId="0" fontId="2" numFmtId="0" xfId="0" applyAlignment="1" applyFont="1">
      <alignment horizontal="left"/>
    </xf>
    <xf borderId="0" fillId="0" fontId="2" numFmtId="0" xfId="0" applyAlignment="1" applyFont="1">
      <alignment horizontal="left"/>
    </xf>
    <xf borderId="0" fillId="0" fontId="10" numFmtId="0" xfId="0" applyAlignment="1" applyFont="1">
      <alignment/>
    </xf>
    <xf borderId="0" fillId="0" fontId="10" numFmtId="0" xfId="0" applyAlignment="1" applyFont="1">
      <alignment/>
    </xf>
    <xf borderId="0" fillId="3" fontId="11" numFmtId="0" xfId="0" applyAlignment="1" applyFill="1" applyFont="1">
      <alignment horizontal="center" vertical="top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8.xml"/><Relationship Id="rId11" Type="http://schemas.openxmlformats.org/officeDocument/2006/relationships/worksheet" Target="worksheets/sheet9.xml"/><Relationship Id="rId10" Type="http://schemas.openxmlformats.org/officeDocument/2006/relationships/worksheet" Target="worksheets/sheet8.xml"/><Relationship Id="rId21" Type="http://schemas.openxmlformats.org/officeDocument/2006/relationships/worksheet" Target="worksheets/sheet19.xml"/><Relationship Id="rId13" Type="http://schemas.openxmlformats.org/officeDocument/2006/relationships/worksheet" Target="worksheets/sheet11.xml"/><Relationship Id="rId12" Type="http://schemas.openxmlformats.org/officeDocument/2006/relationships/worksheet" Target="worksheets/sheet10.xml"/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9" Type="http://schemas.openxmlformats.org/officeDocument/2006/relationships/worksheet" Target="worksheets/sheet7.xml"/><Relationship Id="rId15" Type="http://schemas.openxmlformats.org/officeDocument/2006/relationships/worksheet" Target="worksheets/sheet13.xml"/><Relationship Id="rId14" Type="http://schemas.openxmlformats.org/officeDocument/2006/relationships/worksheet" Target="worksheets/sheet12.xml"/><Relationship Id="rId17" Type="http://schemas.openxmlformats.org/officeDocument/2006/relationships/worksheet" Target="worksheets/sheet15.xml"/><Relationship Id="rId16" Type="http://schemas.openxmlformats.org/officeDocument/2006/relationships/worksheet" Target="worksheets/sheet14.xml"/><Relationship Id="rId5" Type="http://schemas.openxmlformats.org/officeDocument/2006/relationships/worksheet" Target="worksheets/sheet3.xml"/><Relationship Id="rId19" Type="http://schemas.openxmlformats.org/officeDocument/2006/relationships/worksheet" Target="worksheets/sheet17.xml"/><Relationship Id="rId6" Type="http://schemas.openxmlformats.org/officeDocument/2006/relationships/worksheet" Target="worksheets/sheet4.xml"/><Relationship Id="rId18" Type="http://schemas.openxmlformats.org/officeDocument/2006/relationships/worksheet" Target="worksheets/sheet16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/>
  </sheetViews>
  <sheetFormatPr customHeight="1" defaultColWidth="14.43" defaultRowHeight="15.75"/>
  <cols>
    <col customWidth="1" min="2" max="2" width="36.57"/>
    <col customWidth="1" min="3" max="3" width="143.0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/>
    </row>
    <row r="2">
      <c r="A2" s="2">
        <v>1.0</v>
      </c>
      <c r="B2" s="2" t="s">
        <v>7</v>
      </c>
      <c r="C2" s="2" t="s">
        <v>8</v>
      </c>
      <c r="D2" s="2" t="s">
        <v>8</v>
      </c>
      <c r="E2" s="2" t="s">
        <v>8</v>
      </c>
      <c r="F2" s="2"/>
    </row>
    <row r="3">
      <c r="A3" s="2">
        <v>2.0</v>
      </c>
      <c r="B3" s="3" t="s">
        <v>9</v>
      </c>
      <c r="C3" s="5" t="s">
        <v>10</v>
      </c>
      <c r="D3" s="5" t="s">
        <v>13</v>
      </c>
      <c r="E3" s="5" t="s">
        <v>14</v>
      </c>
      <c r="F3" s="5"/>
    </row>
    <row r="4">
      <c r="A4" s="2">
        <v>3.0</v>
      </c>
      <c r="B4" s="5" t="s">
        <v>6</v>
      </c>
      <c r="C4" s="5" t="s">
        <v>15</v>
      </c>
      <c r="D4" s="5" t="s">
        <v>13</v>
      </c>
      <c r="E4" s="5" t="s">
        <v>14</v>
      </c>
      <c r="F4" s="5"/>
    </row>
    <row r="5">
      <c r="A5" s="2">
        <v>4.0</v>
      </c>
      <c r="B5" s="7" t="s">
        <v>16</v>
      </c>
      <c r="C5" s="7" t="s">
        <v>24</v>
      </c>
      <c r="D5" s="7" t="s">
        <v>13</v>
      </c>
      <c r="E5" s="7" t="s">
        <v>28</v>
      </c>
      <c r="F5" s="7"/>
    </row>
    <row r="6">
      <c r="A6" s="2">
        <v>5.0</v>
      </c>
      <c r="B6" s="7" t="s">
        <v>33</v>
      </c>
      <c r="C6" s="7" t="s">
        <v>35</v>
      </c>
      <c r="D6" s="7" t="s">
        <v>13</v>
      </c>
      <c r="E6" s="7" t="s">
        <v>28</v>
      </c>
      <c r="F6" s="7"/>
    </row>
    <row r="7">
      <c r="A7" s="2">
        <v>6.0</v>
      </c>
      <c r="B7" s="7" t="s">
        <v>39</v>
      </c>
      <c r="C7" s="7" t="s">
        <v>42</v>
      </c>
      <c r="D7" s="7" t="s">
        <v>43</v>
      </c>
      <c r="E7" s="7" t="s">
        <v>28</v>
      </c>
      <c r="F7" s="7"/>
    </row>
    <row r="8">
      <c r="A8" s="2">
        <v>7.0</v>
      </c>
      <c r="B8" s="7" t="s">
        <v>44</v>
      </c>
      <c r="C8" s="7" t="s">
        <v>24</v>
      </c>
      <c r="D8" s="7" t="s">
        <v>13</v>
      </c>
      <c r="E8" s="7" t="s">
        <v>46</v>
      </c>
      <c r="F8" s="7"/>
    </row>
    <row r="9">
      <c r="A9" s="2">
        <v>8.0</v>
      </c>
      <c r="B9" s="7" t="s">
        <v>47</v>
      </c>
      <c r="C9" s="7" t="s">
        <v>48</v>
      </c>
      <c r="D9" s="7" t="s">
        <v>13</v>
      </c>
      <c r="E9" s="7" t="s">
        <v>49</v>
      </c>
      <c r="F9" s="7"/>
    </row>
    <row r="10">
      <c r="A10" s="2">
        <v>9.0</v>
      </c>
      <c r="B10" s="7" t="s">
        <v>50</v>
      </c>
      <c r="C10" s="7" t="s">
        <v>51</v>
      </c>
      <c r="D10" s="7" t="s">
        <v>13</v>
      </c>
      <c r="E10" s="7" t="s">
        <v>49</v>
      </c>
      <c r="F10" s="9"/>
    </row>
    <row r="11">
      <c r="A11" s="2">
        <v>10.0</v>
      </c>
      <c r="B11" s="10" t="s">
        <v>53</v>
      </c>
      <c r="C11" s="10" t="s">
        <v>55</v>
      </c>
      <c r="D11" s="10" t="s">
        <v>8</v>
      </c>
      <c r="E11" s="10" t="s">
        <v>14</v>
      </c>
      <c r="F11" s="10"/>
      <c r="G11" s="11"/>
    </row>
    <row r="12">
      <c r="A12" s="2">
        <v>11.0</v>
      </c>
      <c r="B12" s="10" t="s">
        <v>57</v>
      </c>
      <c r="C12" s="10" t="s">
        <v>55</v>
      </c>
      <c r="D12" s="10" t="s">
        <v>8</v>
      </c>
      <c r="E12" s="10" t="s">
        <v>58</v>
      </c>
      <c r="F12" s="10"/>
      <c r="I12" s="11"/>
    </row>
    <row r="13">
      <c r="A13" s="2">
        <v>12.0</v>
      </c>
      <c r="B13" s="10" t="s">
        <v>60</v>
      </c>
      <c r="C13" s="12" t="s">
        <v>61</v>
      </c>
      <c r="D13" s="10" t="s">
        <v>13</v>
      </c>
      <c r="E13" s="10" t="s">
        <v>14</v>
      </c>
      <c r="F13" s="10"/>
    </row>
    <row r="14">
      <c r="A14" s="2">
        <v>13.0</v>
      </c>
      <c r="B14" s="13" t="s">
        <v>63</v>
      </c>
      <c r="C14" s="10" t="s">
        <v>66</v>
      </c>
      <c r="D14" s="10" t="s">
        <v>13</v>
      </c>
      <c r="E14" s="10" t="s">
        <v>14</v>
      </c>
      <c r="F14" s="10"/>
    </row>
    <row r="15">
      <c r="A15" s="2">
        <v>14.0</v>
      </c>
      <c r="B15" s="10" t="s">
        <v>67</v>
      </c>
      <c r="C15" s="10" t="s">
        <v>68</v>
      </c>
      <c r="D15" s="10" t="s">
        <v>69</v>
      </c>
      <c r="E15" s="10" t="s">
        <v>14</v>
      </c>
      <c r="F15" s="10"/>
    </row>
    <row r="16">
      <c r="A16" s="2">
        <v>15.0</v>
      </c>
      <c r="B16" s="13" t="s">
        <v>70</v>
      </c>
      <c r="C16" s="10" t="s">
        <v>72</v>
      </c>
      <c r="D16" s="10" t="s">
        <v>13</v>
      </c>
      <c r="E16" s="10" t="s">
        <v>58</v>
      </c>
      <c r="F16" s="10"/>
    </row>
    <row r="17">
      <c r="A17" s="2">
        <v>16.0</v>
      </c>
      <c r="B17" s="10" t="s">
        <v>74</v>
      </c>
      <c r="C17" s="10" t="s">
        <v>75</v>
      </c>
      <c r="D17" s="10" t="s">
        <v>13</v>
      </c>
      <c r="E17" s="10" t="s">
        <v>76</v>
      </c>
      <c r="F17" s="10"/>
    </row>
    <row r="18">
      <c r="A18" s="2">
        <v>17.0</v>
      </c>
      <c r="B18" s="13" t="s">
        <v>77</v>
      </c>
      <c r="C18" s="10" t="s">
        <v>78</v>
      </c>
      <c r="D18" s="10" t="s">
        <v>13</v>
      </c>
      <c r="E18" s="10" t="s">
        <v>79</v>
      </c>
      <c r="F18" s="10"/>
    </row>
    <row r="19">
      <c r="A19" s="2">
        <v>18.0</v>
      </c>
      <c r="B19" s="2" t="s">
        <v>80</v>
      </c>
      <c r="C19" s="2" t="s">
        <v>81</v>
      </c>
      <c r="D19" s="2" t="s">
        <v>8</v>
      </c>
      <c r="E19" s="2" t="s">
        <v>8</v>
      </c>
      <c r="F19" s="10"/>
    </row>
    <row r="20">
      <c r="A20" s="2">
        <v>19.0</v>
      </c>
      <c r="B20" s="14" t="s">
        <v>84</v>
      </c>
      <c r="C20" s="2" t="s">
        <v>85</v>
      </c>
      <c r="D20" s="2" t="s">
        <v>8</v>
      </c>
      <c r="E20" s="2" t="s">
        <v>8</v>
      </c>
      <c r="F20" s="2"/>
      <c r="G20" s="11"/>
    </row>
    <row r="21">
      <c r="A21" s="2"/>
      <c r="F21" s="2"/>
      <c r="G21" s="11"/>
    </row>
    <row r="22">
      <c r="A22" s="2"/>
      <c r="H22" s="11"/>
      <c r="I22" s="11"/>
    </row>
    <row r="23">
      <c r="H23" s="11"/>
      <c r="I23" s="11"/>
    </row>
    <row r="24">
      <c r="G24" s="11"/>
      <c r="H24" s="11"/>
      <c r="I24" s="11"/>
    </row>
  </sheetData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75"/>
  <sheetData>
    <row r="1">
      <c r="A1" s="19" t="s">
        <v>2656</v>
      </c>
      <c r="B1" s="19" t="s">
        <v>19</v>
      </c>
      <c r="C1" s="19" t="s">
        <v>20</v>
      </c>
      <c r="D1" s="19" t="s">
        <v>21</v>
      </c>
      <c r="E1" s="19" t="s">
        <v>22</v>
      </c>
      <c r="F1" s="19" t="s">
        <v>23</v>
      </c>
      <c r="G1" s="19" t="s">
        <v>25</v>
      </c>
      <c r="H1" s="19" t="s">
        <v>26</v>
      </c>
      <c r="I1" s="19" t="s">
        <v>27</v>
      </c>
      <c r="J1" s="19" t="s">
        <v>36</v>
      </c>
      <c r="K1" s="19" t="s">
        <v>37</v>
      </c>
      <c r="L1" s="19" t="s">
        <v>38</v>
      </c>
      <c r="M1" s="19" t="s">
        <v>29</v>
      </c>
      <c r="N1" s="19" t="s">
        <v>30</v>
      </c>
      <c r="O1" s="19" t="s">
        <v>31</v>
      </c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</row>
    <row r="2">
      <c r="A2" s="17" t="s">
        <v>517</v>
      </c>
      <c r="B2" s="17" t="s">
        <v>519</v>
      </c>
      <c r="C2" s="17">
        <v>5577.91</v>
      </c>
      <c r="D2" s="17">
        <v>63.87</v>
      </c>
      <c r="E2" s="17">
        <v>1.0</v>
      </c>
      <c r="F2" s="17">
        <v>39.0</v>
      </c>
      <c r="G2" s="17">
        <v>39.0</v>
      </c>
      <c r="H2" s="17">
        <v>162.0</v>
      </c>
      <c r="I2" s="18">
        <v>4.206E9</v>
      </c>
      <c r="J2" s="17">
        <v>100.0</v>
      </c>
      <c r="K2" s="17">
        <v>71.0</v>
      </c>
      <c r="L2" s="17">
        <v>0.0</v>
      </c>
      <c r="M2" s="17">
        <v>573.0</v>
      </c>
      <c r="N2" s="17">
        <v>61.0</v>
      </c>
      <c r="O2" s="17">
        <v>5.87</v>
      </c>
    </row>
    <row r="3">
      <c r="A3" s="17" t="s">
        <v>886</v>
      </c>
      <c r="B3" s="17" t="s">
        <v>888</v>
      </c>
      <c r="C3" s="17">
        <v>4885.17</v>
      </c>
      <c r="D3" s="17">
        <v>78.34</v>
      </c>
      <c r="E3" s="17">
        <v>3.0</v>
      </c>
      <c r="F3" s="17">
        <v>29.0</v>
      </c>
      <c r="G3" s="17">
        <v>29.0</v>
      </c>
      <c r="H3" s="17">
        <v>141.0</v>
      </c>
      <c r="I3" s="18">
        <v>3.081E9</v>
      </c>
      <c r="J3" s="17">
        <v>100.0</v>
      </c>
      <c r="K3" s="17">
        <v>61.0</v>
      </c>
      <c r="L3" s="17">
        <v>0.0</v>
      </c>
      <c r="M3" s="17">
        <v>434.0</v>
      </c>
      <c r="N3" s="17">
        <v>47.1</v>
      </c>
      <c r="O3" s="17">
        <v>7.39</v>
      </c>
    </row>
    <row r="4">
      <c r="A4" s="17" t="s">
        <v>155</v>
      </c>
      <c r="B4" s="17" t="s">
        <v>156</v>
      </c>
      <c r="C4" s="17">
        <v>4104.05</v>
      </c>
      <c r="D4" s="17">
        <v>51.4</v>
      </c>
      <c r="E4" s="17">
        <v>1.0</v>
      </c>
      <c r="F4" s="17">
        <v>34.0</v>
      </c>
      <c r="G4" s="17">
        <v>34.0</v>
      </c>
      <c r="H4" s="17">
        <v>121.0</v>
      </c>
      <c r="I4" s="18">
        <v>3.476E9</v>
      </c>
      <c r="J4" s="17">
        <v>100.0</v>
      </c>
      <c r="K4" s="17">
        <v>57.0</v>
      </c>
      <c r="L4" s="17">
        <v>0.0</v>
      </c>
      <c r="M4" s="17">
        <v>858.0</v>
      </c>
      <c r="N4" s="17">
        <v>95.3</v>
      </c>
      <c r="O4" s="17">
        <v>6.83</v>
      </c>
    </row>
    <row r="5">
      <c r="A5" s="17" t="s">
        <v>1917</v>
      </c>
      <c r="B5" s="17" t="s">
        <v>1920</v>
      </c>
      <c r="C5" s="17">
        <v>3136.71</v>
      </c>
      <c r="D5" s="17">
        <v>54.76</v>
      </c>
      <c r="E5" s="17">
        <v>3.0</v>
      </c>
      <c r="F5" s="17">
        <v>20.0</v>
      </c>
      <c r="G5" s="17">
        <v>20.0</v>
      </c>
      <c r="H5" s="17">
        <v>144.0</v>
      </c>
      <c r="I5" s="18">
        <v>3.534E9</v>
      </c>
      <c r="J5" s="17">
        <v>100.0</v>
      </c>
      <c r="K5" s="17">
        <v>53.0</v>
      </c>
      <c r="L5" s="17">
        <v>0.0</v>
      </c>
      <c r="M5" s="17">
        <v>462.0</v>
      </c>
      <c r="N5" s="17">
        <v>50.1</v>
      </c>
      <c r="O5" s="17">
        <v>9.01</v>
      </c>
    </row>
    <row r="6">
      <c r="A6" s="17" t="s">
        <v>1185</v>
      </c>
      <c r="B6" s="17" t="s">
        <v>1187</v>
      </c>
      <c r="C6" s="17">
        <v>3301.05</v>
      </c>
      <c r="D6" s="17">
        <v>70.4</v>
      </c>
      <c r="E6" s="17">
        <v>7.0</v>
      </c>
      <c r="F6" s="17">
        <v>15.0</v>
      </c>
      <c r="G6" s="17">
        <v>27.0</v>
      </c>
      <c r="H6" s="17">
        <v>108.0</v>
      </c>
      <c r="I6" s="18">
        <v>5.351E9</v>
      </c>
      <c r="J6" s="17">
        <v>100.0</v>
      </c>
      <c r="K6" s="17">
        <v>53.0</v>
      </c>
      <c r="L6" s="17">
        <v>0.0</v>
      </c>
      <c r="M6" s="17">
        <v>375.0</v>
      </c>
      <c r="N6" s="17">
        <v>41.7</v>
      </c>
      <c r="O6" s="17">
        <v>5.48</v>
      </c>
    </row>
    <row r="7">
      <c r="A7" s="17" t="s">
        <v>503</v>
      </c>
      <c r="B7" s="17" t="s">
        <v>506</v>
      </c>
      <c r="C7" s="17">
        <v>3116.38</v>
      </c>
      <c r="D7" s="17">
        <v>70.72</v>
      </c>
      <c r="E7" s="17">
        <v>2.0</v>
      </c>
      <c r="F7" s="17">
        <v>7.0</v>
      </c>
      <c r="G7" s="17">
        <v>32.0</v>
      </c>
      <c r="H7" s="17">
        <v>87.0</v>
      </c>
      <c r="I7" s="18">
        <v>3.413E9</v>
      </c>
      <c r="J7" s="17">
        <v>100.0</v>
      </c>
      <c r="K7" s="17">
        <v>53.0</v>
      </c>
      <c r="L7" s="17">
        <v>0.0</v>
      </c>
      <c r="M7" s="17">
        <v>444.0</v>
      </c>
      <c r="N7" s="17">
        <v>49.6</v>
      </c>
      <c r="O7" s="17">
        <v>4.89</v>
      </c>
    </row>
    <row r="8">
      <c r="A8" s="17" t="s">
        <v>223</v>
      </c>
      <c r="B8" s="17" t="s">
        <v>225</v>
      </c>
      <c r="C8" s="17">
        <v>2802.49</v>
      </c>
      <c r="D8" s="17">
        <v>71.19</v>
      </c>
      <c r="E8" s="17">
        <v>2.0</v>
      </c>
      <c r="F8" s="17">
        <v>30.0</v>
      </c>
      <c r="G8" s="17">
        <v>30.0</v>
      </c>
      <c r="H8" s="17">
        <v>88.0</v>
      </c>
      <c r="I8" s="18">
        <v>1.731E9</v>
      </c>
      <c r="J8" s="17">
        <v>100.0</v>
      </c>
      <c r="K8" s="17">
        <v>51.0</v>
      </c>
      <c r="L8" s="17">
        <v>0.0</v>
      </c>
      <c r="M8" s="17">
        <v>531.0</v>
      </c>
      <c r="N8" s="17">
        <v>57.9</v>
      </c>
      <c r="O8" s="17">
        <v>7.84</v>
      </c>
    </row>
    <row r="9">
      <c r="A9" s="17" t="s">
        <v>407</v>
      </c>
      <c r="B9" s="17" t="s">
        <v>409</v>
      </c>
      <c r="C9" s="17">
        <v>3422.13</v>
      </c>
      <c r="D9" s="17">
        <v>73.13</v>
      </c>
      <c r="E9" s="17">
        <v>1.0</v>
      </c>
      <c r="F9" s="17">
        <v>20.0</v>
      </c>
      <c r="G9" s="17">
        <v>20.0</v>
      </c>
      <c r="H9" s="17">
        <v>108.0</v>
      </c>
      <c r="I9" s="18">
        <v>1.408E10</v>
      </c>
      <c r="J9" s="17">
        <v>100.0</v>
      </c>
      <c r="K9" s="17">
        <v>50.0</v>
      </c>
      <c r="L9" s="17">
        <v>0.0</v>
      </c>
      <c r="M9" s="17">
        <v>335.0</v>
      </c>
      <c r="N9" s="17">
        <v>36.0</v>
      </c>
      <c r="O9" s="17">
        <v>8.46</v>
      </c>
    </row>
    <row r="10">
      <c r="A10" s="17" t="s">
        <v>92</v>
      </c>
      <c r="B10" s="17" t="s">
        <v>93</v>
      </c>
      <c r="C10" s="17">
        <v>2326.06</v>
      </c>
      <c r="D10" s="17">
        <v>80.47</v>
      </c>
      <c r="E10" s="17">
        <v>5.0</v>
      </c>
      <c r="F10" s="17">
        <v>38.0</v>
      </c>
      <c r="G10" s="17">
        <v>38.0</v>
      </c>
      <c r="H10" s="17">
        <v>79.0</v>
      </c>
      <c r="I10" s="18">
        <v>2.747E9</v>
      </c>
      <c r="J10" s="17">
        <v>100.0</v>
      </c>
      <c r="K10" s="17">
        <v>49.0</v>
      </c>
      <c r="L10" s="17">
        <v>0.0</v>
      </c>
      <c r="M10" s="17">
        <v>466.0</v>
      </c>
      <c r="N10" s="17">
        <v>53.6</v>
      </c>
      <c r="O10" s="17">
        <v>5.12</v>
      </c>
    </row>
    <row r="11">
      <c r="A11" s="17" t="s">
        <v>104</v>
      </c>
      <c r="B11" s="17" t="s">
        <v>106</v>
      </c>
      <c r="C11" s="17">
        <v>2394.77</v>
      </c>
      <c r="D11" s="17">
        <v>64.65</v>
      </c>
      <c r="E11" s="17">
        <v>2.0</v>
      </c>
      <c r="F11" s="17">
        <v>22.0</v>
      </c>
      <c r="G11" s="17">
        <v>22.0</v>
      </c>
      <c r="H11" s="17">
        <v>78.0</v>
      </c>
      <c r="I11" s="18">
        <v>2.484E9</v>
      </c>
      <c r="J11" s="17">
        <v>100.0</v>
      </c>
      <c r="K11" s="17">
        <v>41.0</v>
      </c>
      <c r="L11" s="17">
        <v>0.0</v>
      </c>
      <c r="M11" s="17">
        <v>430.0</v>
      </c>
      <c r="N11" s="17">
        <v>48.0</v>
      </c>
      <c r="O11" s="17">
        <v>5.45</v>
      </c>
    </row>
    <row r="12">
      <c r="A12" s="17" t="s">
        <v>169</v>
      </c>
      <c r="B12" s="17" t="s">
        <v>171</v>
      </c>
      <c r="C12" s="17">
        <v>1654.84</v>
      </c>
      <c r="D12" s="17">
        <v>47.68</v>
      </c>
      <c r="E12" s="17">
        <v>2.0</v>
      </c>
      <c r="F12" s="17">
        <v>27.0</v>
      </c>
      <c r="G12" s="17">
        <v>31.0</v>
      </c>
      <c r="H12" s="17">
        <v>63.0</v>
      </c>
      <c r="I12" s="18">
        <v>1.005E9</v>
      </c>
      <c r="J12" s="17">
        <v>100.0</v>
      </c>
      <c r="K12" s="17">
        <v>40.0</v>
      </c>
      <c r="L12" s="17">
        <v>0.0</v>
      </c>
      <c r="M12" s="17">
        <v>646.0</v>
      </c>
      <c r="N12" s="17">
        <v>70.9</v>
      </c>
      <c r="O12" s="17">
        <v>5.52</v>
      </c>
    </row>
    <row r="13">
      <c r="A13" s="17" t="s">
        <v>5582</v>
      </c>
      <c r="B13" s="17" t="s">
        <v>5583</v>
      </c>
      <c r="C13" s="17">
        <v>2059.35</v>
      </c>
      <c r="D13" s="17">
        <v>43.15</v>
      </c>
      <c r="E13" s="17">
        <v>3.0</v>
      </c>
      <c r="F13" s="17">
        <v>1.0</v>
      </c>
      <c r="G13" s="17">
        <v>21.0</v>
      </c>
      <c r="H13" s="17">
        <v>58.0</v>
      </c>
      <c r="I13" s="18">
        <v>2.997E9</v>
      </c>
      <c r="J13" s="17">
        <v>100.0</v>
      </c>
      <c r="K13" s="17">
        <v>40.0</v>
      </c>
      <c r="L13" s="17">
        <v>0.0</v>
      </c>
      <c r="M13" s="17">
        <v>445.0</v>
      </c>
      <c r="N13" s="17">
        <v>49.9</v>
      </c>
      <c r="O13" s="17">
        <v>4.89</v>
      </c>
    </row>
    <row r="14">
      <c r="A14" s="17" t="s">
        <v>587</v>
      </c>
      <c r="B14" s="17" t="s">
        <v>589</v>
      </c>
      <c r="C14" s="17">
        <v>2385.36</v>
      </c>
      <c r="D14" s="17">
        <v>46.27</v>
      </c>
      <c r="E14" s="17">
        <v>6.0</v>
      </c>
      <c r="F14" s="17">
        <v>22.0</v>
      </c>
      <c r="G14" s="17">
        <v>36.0</v>
      </c>
      <c r="H14" s="17">
        <v>82.0</v>
      </c>
      <c r="I14" s="18">
        <v>2.141E9</v>
      </c>
      <c r="J14" s="17">
        <v>100.0</v>
      </c>
      <c r="K14" s="17">
        <v>38.0</v>
      </c>
      <c r="L14" s="17">
        <v>0.0</v>
      </c>
      <c r="M14" s="17">
        <v>724.0</v>
      </c>
      <c r="N14" s="17">
        <v>83.2</v>
      </c>
      <c r="O14" s="17">
        <v>5.03</v>
      </c>
    </row>
    <row r="15">
      <c r="A15" s="17" t="s">
        <v>607</v>
      </c>
      <c r="B15" s="17" t="s">
        <v>608</v>
      </c>
      <c r="C15" s="17">
        <v>2561.63</v>
      </c>
      <c r="D15" s="17">
        <v>66.74</v>
      </c>
      <c r="E15" s="17">
        <v>3.0</v>
      </c>
      <c r="F15" s="17">
        <v>2.0</v>
      </c>
      <c r="G15" s="17">
        <v>29.0</v>
      </c>
      <c r="H15" s="17">
        <v>74.0</v>
      </c>
      <c r="I15" s="18">
        <v>3.413E9</v>
      </c>
      <c r="J15" s="17">
        <v>100.0</v>
      </c>
      <c r="K15" s="17">
        <v>38.0</v>
      </c>
      <c r="L15" s="17">
        <v>0.0</v>
      </c>
      <c r="M15" s="17">
        <v>445.0</v>
      </c>
      <c r="N15" s="17">
        <v>49.8</v>
      </c>
      <c r="O15" s="17">
        <v>4.89</v>
      </c>
    </row>
    <row r="16">
      <c r="A16" s="17" t="s">
        <v>101</v>
      </c>
      <c r="B16" s="17" t="s">
        <v>102</v>
      </c>
      <c r="C16" s="17">
        <v>1015.79</v>
      </c>
      <c r="D16" s="17">
        <v>11.66</v>
      </c>
      <c r="E16" s="17">
        <v>1.0</v>
      </c>
      <c r="F16" s="17">
        <v>33.0</v>
      </c>
      <c r="G16" s="17">
        <v>33.0</v>
      </c>
      <c r="H16" s="17">
        <v>44.0</v>
      </c>
      <c r="I16" s="18">
        <v>4.136E8</v>
      </c>
      <c r="J16" s="17">
        <v>100.0</v>
      </c>
      <c r="K16" s="17">
        <v>36.0</v>
      </c>
      <c r="L16" s="17">
        <v>0.0</v>
      </c>
      <c r="M16" s="17">
        <v>4684.0</v>
      </c>
      <c r="N16" s="17">
        <v>531.5</v>
      </c>
      <c r="O16" s="17">
        <v>5.96</v>
      </c>
    </row>
    <row r="17">
      <c r="A17" s="17" t="s">
        <v>3271</v>
      </c>
      <c r="B17" s="17" t="s">
        <v>3272</v>
      </c>
      <c r="C17" s="17">
        <v>1787.71</v>
      </c>
      <c r="D17" s="17">
        <v>46.68</v>
      </c>
      <c r="E17" s="17">
        <v>4.0</v>
      </c>
      <c r="F17" s="17">
        <v>6.0</v>
      </c>
      <c r="G17" s="17">
        <v>18.0</v>
      </c>
      <c r="H17" s="17">
        <v>74.0</v>
      </c>
      <c r="I17" s="18">
        <v>3.823E9</v>
      </c>
      <c r="J17" s="17">
        <v>100.0</v>
      </c>
      <c r="K17" s="17">
        <v>36.0</v>
      </c>
      <c r="L17" s="17">
        <v>0.0</v>
      </c>
      <c r="M17" s="17">
        <v>377.0</v>
      </c>
      <c r="N17" s="17">
        <v>42.0</v>
      </c>
      <c r="O17" s="17">
        <v>5.39</v>
      </c>
    </row>
    <row r="18">
      <c r="A18" s="17" t="s">
        <v>6598</v>
      </c>
      <c r="B18" s="17" t="s">
        <v>6599</v>
      </c>
      <c r="C18" s="17">
        <v>4338.04</v>
      </c>
      <c r="D18" s="17">
        <v>34.56</v>
      </c>
      <c r="E18" s="17">
        <v>2.0</v>
      </c>
      <c r="F18" s="17">
        <v>4.0</v>
      </c>
      <c r="G18" s="17">
        <v>6.0</v>
      </c>
      <c r="H18" s="17">
        <v>140.0</v>
      </c>
      <c r="I18" s="18">
        <v>1.347E9</v>
      </c>
      <c r="J18" s="17">
        <v>100.0</v>
      </c>
      <c r="K18" s="17">
        <v>33.0</v>
      </c>
      <c r="L18" s="17">
        <v>0.0</v>
      </c>
      <c r="M18" s="17">
        <v>136.0</v>
      </c>
      <c r="N18" s="17">
        <v>15.4</v>
      </c>
      <c r="O18" s="17">
        <v>11.27</v>
      </c>
    </row>
    <row r="19">
      <c r="A19" s="17" t="s">
        <v>445</v>
      </c>
      <c r="B19" s="17" t="s">
        <v>446</v>
      </c>
      <c r="C19" s="17">
        <v>1526.23</v>
      </c>
      <c r="D19" s="17">
        <v>63.89</v>
      </c>
      <c r="E19" s="17">
        <v>1.0</v>
      </c>
      <c r="F19" s="17">
        <v>23.0</v>
      </c>
      <c r="G19" s="17">
        <v>23.0</v>
      </c>
      <c r="H19" s="17">
        <v>50.0</v>
      </c>
      <c r="I19" s="18">
        <v>1.634E9</v>
      </c>
      <c r="J19" s="17">
        <v>100.0</v>
      </c>
      <c r="K19" s="17">
        <v>32.0</v>
      </c>
      <c r="L19" s="17">
        <v>0.0</v>
      </c>
      <c r="M19" s="17">
        <v>529.0</v>
      </c>
      <c r="N19" s="17">
        <v>56.5</v>
      </c>
      <c r="O19" s="17">
        <v>5.4</v>
      </c>
    </row>
    <row r="20">
      <c r="A20" s="17" t="s">
        <v>271</v>
      </c>
      <c r="B20" s="17" t="s">
        <v>273</v>
      </c>
      <c r="C20" s="17">
        <v>2075.54</v>
      </c>
      <c r="D20" s="17">
        <v>42.21</v>
      </c>
      <c r="E20" s="17">
        <v>7.0</v>
      </c>
      <c r="F20" s="17">
        <v>17.0</v>
      </c>
      <c r="G20" s="17">
        <v>29.0</v>
      </c>
      <c r="H20" s="17">
        <v>72.0</v>
      </c>
      <c r="I20" s="18">
        <v>2.24E9</v>
      </c>
      <c r="J20" s="17">
        <v>100.0</v>
      </c>
      <c r="K20" s="17">
        <v>30.0</v>
      </c>
      <c r="L20" s="17">
        <v>0.0</v>
      </c>
      <c r="M20" s="17">
        <v>732.0</v>
      </c>
      <c r="N20" s="17">
        <v>84.6</v>
      </c>
      <c r="O20" s="17">
        <v>5.02</v>
      </c>
    </row>
    <row r="21">
      <c r="A21" s="17" t="s">
        <v>127</v>
      </c>
      <c r="B21" s="17" t="s">
        <v>130</v>
      </c>
      <c r="C21" s="17">
        <v>1399.28</v>
      </c>
      <c r="D21" s="17">
        <v>51.55</v>
      </c>
      <c r="E21" s="17">
        <v>17.0</v>
      </c>
      <c r="F21" s="17">
        <v>17.0</v>
      </c>
      <c r="G21" s="17">
        <v>21.0</v>
      </c>
      <c r="H21" s="17">
        <v>45.0</v>
      </c>
      <c r="I21" s="18">
        <v>4.896E8</v>
      </c>
      <c r="J21" s="17">
        <v>100.0</v>
      </c>
      <c r="K21" s="17">
        <v>30.0</v>
      </c>
      <c r="L21" s="17">
        <v>0.0</v>
      </c>
      <c r="M21" s="17">
        <v>483.0</v>
      </c>
      <c r="N21" s="17">
        <v>53.7</v>
      </c>
      <c r="O21" s="17">
        <v>5.59</v>
      </c>
    </row>
    <row r="22">
      <c r="A22" s="17" t="s">
        <v>5548</v>
      </c>
      <c r="B22" s="17" t="s">
        <v>5551</v>
      </c>
      <c r="C22" s="17">
        <v>4376.68</v>
      </c>
      <c r="D22" s="17">
        <v>58.73</v>
      </c>
      <c r="E22" s="17">
        <v>7.0</v>
      </c>
      <c r="F22" s="17">
        <v>3.0</v>
      </c>
      <c r="G22" s="17">
        <v>8.0</v>
      </c>
      <c r="H22" s="17">
        <v>114.0</v>
      </c>
      <c r="I22" s="18">
        <v>1.803E10</v>
      </c>
      <c r="J22" s="17">
        <v>100.0</v>
      </c>
      <c r="K22" s="17">
        <v>30.0</v>
      </c>
      <c r="L22" s="17">
        <v>0.0</v>
      </c>
      <c r="M22" s="17">
        <v>126.0</v>
      </c>
      <c r="N22" s="17">
        <v>13.9</v>
      </c>
      <c r="O22" s="17">
        <v>10.32</v>
      </c>
    </row>
    <row r="23">
      <c r="A23" s="17" t="s">
        <v>4250</v>
      </c>
      <c r="B23" s="17" t="s">
        <v>4252</v>
      </c>
      <c r="C23" s="17">
        <v>1952.24</v>
      </c>
      <c r="D23" s="17">
        <v>59.46</v>
      </c>
      <c r="E23" s="17">
        <v>3.0</v>
      </c>
      <c r="F23" s="17">
        <v>1.0</v>
      </c>
      <c r="G23" s="17">
        <v>23.0</v>
      </c>
      <c r="H23" s="17">
        <v>61.0</v>
      </c>
      <c r="I23" s="18">
        <v>2.968E9</v>
      </c>
      <c r="J23" s="17">
        <v>100.0</v>
      </c>
      <c r="K23" s="17">
        <v>29.0</v>
      </c>
      <c r="L23" s="17">
        <v>0.0</v>
      </c>
      <c r="M23" s="17">
        <v>444.0</v>
      </c>
      <c r="N23" s="17">
        <v>49.6</v>
      </c>
      <c r="O23" s="17">
        <v>4.88</v>
      </c>
    </row>
    <row r="24">
      <c r="A24" s="17" t="s">
        <v>5560</v>
      </c>
      <c r="B24" s="17" t="s">
        <v>5561</v>
      </c>
      <c r="C24" s="17">
        <v>4369.9</v>
      </c>
      <c r="D24" s="17">
        <v>58.73</v>
      </c>
      <c r="E24" s="17">
        <v>9.0</v>
      </c>
      <c r="F24" s="17">
        <v>0.0</v>
      </c>
      <c r="G24" s="17">
        <v>9.0</v>
      </c>
      <c r="H24" s="17">
        <v>115.0</v>
      </c>
      <c r="I24" s="18">
        <v>1.826E10</v>
      </c>
      <c r="J24" s="17">
        <v>100.0</v>
      </c>
      <c r="K24" s="17">
        <v>29.0</v>
      </c>
      <c r="L24" s="17">
        <v>0.0</v>
      </c>
      <c r="M24" s="17">
        <v>126.0</v>
      </c>
      <c r="N24" s="17">
        <v>13.9</v>
      </c>
      <c r="O24" s="17">
        <v>10.32</v>
      </c>
    </row>
    <row r="25">
      <c r="A25" s="17" t="s">
        <v>293</v>
      </c>
      <c r="B25" s="17" t="s">
        <v>294</v>
      </c>
      <c r="C25" s="17">
        <v>1404.41</v>
      </c>
      <c r="D25" s="17">
        <v>37.04</v>
      </c>
      <c r="E25" s="17">
        <v>1.0</v>
      </c>
      <c r="F25" s="17">
        <v>22.0</v>
      </c>
      <c r="G25" s="17">
        <v>22.0</v>
      </c>
      <c r="H25" s="17">
        <v>48.0</v>
      </c>
      <c r="I25" s="18">
        <v>1.441E9</v>
      </c>
      <c r="J25" s="17">
        <v>100.0</v>
      </c>
      <c r="K25" s="17">
        <v>28.0</v>
      </c>
      <c r="L25" s="17">
        <v>0.0</v>
      </c>
      <c r="M25" s="17">
        <v>710.0</v>
      </c>
      <c r="N25" s="17">
        <v>76.6</v>
      </c>
      <c r="O25" s="17">
        <v>4.7</v>
      </c>
    </row>
    <row r="26">
      <c r="A26" s="17" t="s">
        <v>289</v>
      </c>
      <c r="B26" s="17" t="s">
        <v>291</v>
      </c>
      <c r="C26" s="17">
        <v>1831.34</v>
      </c>
      <c r="D26" s="17">
        <v>76.02</v>
      </c>
      <c r="E26" s="17">
        <v>2.0</v>
      </c>
      <c r="F26" s="17">
        <v>20.0</v>
      </c>
      <c r="G26" s="17">
        <v>20.0</v>
      </c>
      <c r="H26" s="17">
        <v>50.0</v>
      </c>
      <c r="I26" s="18">
        <v>1.667E9</v>
      </c>
      <c r="J26" s="17">
        <v>100.0</v>
      </c>
      <c r="K26" s="17">
        <v>28.0</v>
      </c>
      <c r="L26" s="17">
        <v>0.0</v>
      </c>
      <c r="M26" s="17">
        <v>417.0</v>
      </c>
      <c r="N26" s="17">
        <v>44.6</v>
      </c>
      <c r="O26" s="17">
        <v>8.1</v>
      </c>
    </row>
    <row r="27">
      <c r="A27" s="17" t="s">
        <v>253</v>
      </c>
      <c r="B27" s="17" t="s">
        <v>256</v>
      </c>
      <c r="C27" s="17">
        <v>1373.16</v>
      </c>
      <c r="D27" s="17">
        <v>20.47</v>
      </c>
      <c r="E27" s="17">
        <v>1.0</v>
      </c>
      <c r="F27" s="17">
        <v>20.0</v>
      </c>
      <c r="G27" s="17">
        <v>20.0</v>
      </c>
      <c r="H27" s="17">
        <v>38.0</v>
      </c>
      <c r="I27" s="18">
        <v>8.78E8</v>
      </c>
      <c r="J27" s="17">
        <v>100.0</v>
      </c>
      <c r="K27" s="17">
        <v>27.0</v>
      </c>
      <c r="L27" s="17">
        <v>0.0</v>
      </c>
      <c r="M27" s="17">
        <v>1500.0</v>
      </c>
      <c r="N27" s="17">
        <v>164.8</v>
      </c>
      <c r="O27" s="17">
        <v>6.74</v>
      </c>
    </row>
    <row r="28">
      <c r="A28" s="17" t="s">
        <v>457</v>
      </c>
      <c r="B28" s="17" t="s">
        <v>460</v>
      </c>
      <c r="C28" s="17">
        <v>1896.66</v>
      </c>
      <c r="D28" s="17">
        <v>44.3</v>
      </c>
      <c r="E28" s="17">
        <v>1.0</v>
      </c>
      <c r="F28" s="17">
        <v>14.0</v>
      </c>
      <c r="G28" s="17">
        <v>14.0</v>
      </c>
      <c r="H28" s="17">
        <v>55.0</v>
      </c>
      <c r="I28" s="18">
        <v>2.301E9</v>
      </c>
      <c r="J28" s="17">
        <v>100.0</v>
      </c>
      <c r="K28" s="17">
        <v>27.0</v>
      </c>
      <c r="L28" s="17">
        <v>0.0</v>
      </c>
      <c r="M28" s="17">
        <v>623.0</v>
      </c>
      <c r="N28" s="17">
        <v>67.8</v>
      </c>
      <c r="O28" s="17">
        <v>7.66</v>
      </c>
    </row>
    <row r="29">
      <c r="A29" s="17" t="s">
        <v>467</v>
      </c>
      <c r="B29" s="17" t="s">
        <v>468</v>
      </c>
      <c r="C29" s="17">
        <v>1298.07</v>
      </c>
      <c r="D29" s="17">
        <v>52.35</v>
      </c>
      <c r="E29" s="17">
        <v>1.0</v>
      </c>
      <c r="F29" s="17">
        <v>20.0</v>
      </c>
      <c r="G29" s="17">
        <v>20.0</v>
      </c>
      <c r="H29" s="17">
        <v>39.0</v>
      </c>
      <c r="I29" s="18">
        <v>1.004E9</v>
      </c>
      <c r="J29" s="17">
        <v>100.0</v>
      </c>
      <c r="K29" s="17">
        <v>24.0</v>
      </c>
      <c r="L29" s="17">
        <v>0.0</v>
      </c>
      <c r="M29" s="17">
        <v>533.0</v>
      </c>
      <c r="N29" s="17">
        <v>56.6</v>
      </c>
      <c r="O29" s="17">
        <v>6.71</v>
      </c>
    </row>
    <row r="30">
      <c r="A30" s="17" t="s">
        <v>229</v>
      </c>
      <c r="B30" s="17" t="s">
        <v>230</v>
      </c>
      <c r="C30" s="17">
        <v>1242.84</v>
      </c>
      <c r="D30" s="17">
        <v>58.36</v>
      </c>
      <c r="E30" s="17">
        <v>1.0</v>
      </c>
      <c r="F30" s="17">
        <v>14.0</v>
      </c>
      <c r="G30" s="17">
        <v>15.0</v>
      </c>
      <c r="H30" s="17">
        <v>36.0</v>
      </c>
      <c r="I30" s="18">
        <v>5.558E9</v>
      </c>
      <c r="J30" s="17">
        <v>100.0</v>
      </c>
      <c r="K30" s="17">
        <v>24.0</v>
      </c>
      <c r="L30" s="17">
        <v>0.0</v>
      </c>
      <c r="M30" s="17">
        <v>353.0</v>
      </c>
      <c r="N30" s="17">
        <v>37.4</v>
      </c>
      <c r="O30" s="17">
        <v>8.95</v>
      </c>
    </row>
    <row r="31">
      <c r="A31" s="17" t="s">
        <v>1964</v>
      </c>
      <c r="B31" s="17" t="s">
        <v>1968</v>
      </c>
      <c r="C31" s="17">
        <v>1058.3</v>
      </c>
      <c r="D31" s="17">
        <v>66.82</v>
      </c>
      <c r="E31" s="17">
        <v>3.0</v>
      </c>
      <c r="F31" s="17">
        <v>4.0</v>
      </c>
      <c r="G31" s="17">
        <v>22.0</v>
      </c>
      <c r="H31" s="17">
        <v>37.0</v>
      </c>
      <c r="I31" s="18">
        <v>1.609E9</v>
      </c>
      <c r="J31" s="17">
        <v>100.0</v>
      </c>
      <c r="K31" s="17">
        <v>24.0</v>
      </c>
      <c r="L31" s="17">
        <v>0.0</v>
      </c>
      <c r="M31" s="17">
        <v>449.0</v>
      </c>
      <c r="N31" s="17">
        <v>49.9</v>
      </c>
      <c r="O31" s="17">
        <v>5.1</v>
      </c>
    </row>
    <row r="32">
      <c r="A32" s="17" t="s">
        <v>603</v>
      </c>
      <c r="B32" s="17" t="s">
        <v>604</v>
      </c>
      <c r="C32" s="17">
        <v>1119.96</v>
      </c>
      <c r="D32" s="17">
        <v>66.52</v>
      </c>
      <c r="E32" s="17">
        <v>4.0</v>
      </c>
      <c r="F32" s="17">
        <v>3.0</v>
      </c>
      <c r="G32" s="17">
        <v>21.0</v>
      </c>
      <c r="H32" s="17">
        <v>38.0</v>
      </c>
      <c r="I32" s="18">
        <v>1.764E9</v>
      </c>
      <c r="J32" s="17">
        <v>100.0</v>
      </c>
      <c r="K32" s="17">
        <v>24.0</v>
      </c>
      <c r="L32" s="17">
        <v>0.0</v>
      </c>
      <c r="M32" s="17">
        <v>451.0</v>
      </c>
      <c r="N32" s="17">
        <v>50.1</v>
      </c>
      <c r="O32" s="17">
        <v>5.06</v>
      </c>
    </row>
    <row r="33">
      <c r="A33" s="17" t="s">
        <v>6824</v>
      </c>
      <c r="B33" s="17" t="s">
        <v>6825</v>
      </c>
      <c r="C33" s="17">
        <v>3374.58</v>
      </c>
      <c r="D33" s="17">
        <v>58.73</v>
      </c>
      <c r="E33" s="17">
        <v>2.0</v>
      </c>
      <c r="F33" s="17">
        <v>1.0</v>
      </c>
      <c r="G33" s="17">
        <v>9.0</v>
      </c>
      <c r="H33" s="17">
        <v>72.0</v>
      </c>
      <c r="I33" s="18">
        <v>1.826E10</v>
      </c>
      <c r="J33" s="17">
        <v>100.0</v>
      </c>
      <c r="K33" s="17">
        <v>24.0</v>
      </c>
      <c r="L33" s="17">
        <v>0.0</v>
      </c>
      <c r="M33" s="17">
        <v>126.0</v>
      </c>
      <c r="N33" s="17">
        <v>13.9</v>
      </c>
      <c r="O33" s="17">
        <v>10.32</v>
      </c>
    </row>
    <row r="34">
      <c r="A34" s="17" t="s">
        <v>964</v>
      </c>
      <c r="B34" s="17" t="s">
        <v>968</v>
      </c>
      <c r="C34" s="17">
        <v>1019.46</v>
      </c>
      <c r="D34" s="17">
        <v>63.11</v>
      </c>
      <c r="E34" s="17">
        <v>1.0</v>
      </c>
      <c r="F34" s="17">
        <v>18.0</v>
      </c>
      <c r="G34" s="17">
        <v>18.0</v>
      </c>
      <c r="H34" s="17">
        <v>39.0</v>
      </c>
      <c r="I34" s="18">
        <v>3.917E9</v>
      </c>
      <c r="J34" s="17">
        <v>100.0</v>
      </c>
      <c r="K34" s="17">
        <v>23.0</v>
      </c>
      <c r="L34" s="17">
        <v>0.0</v>
      </c>
      <c r="M34" s="17">
        <v>103.0</v>
      </c>
      <c r="N34" s="17">
        <v>11.4</v>
      </c>
      <c r="O34" s="17">
        <v>11.36</v>
      </c>
    </row>
    <row r="35">
      <c r="A35" s="17" t="s">
        <v>2803</v>
      </c>
      <c r="B35" s="17" t="s">
        <v>2804</v>
      </c>
      <c r="C35" s="17">
        <v>1064.86</v>
      </c>
      <c r="D35" s="17">
        <v>85.87</v>
      </c>
      <c r="E35" s="17">
        <v>2.0</v>
      </c>
      <c r="F35" s="17">
        <v>17.0</v>
      </c>
      <c r="G35" s="17">
        <v>17.0</v>
      </c>
      <c r="H35" s="17">
        <v>32.0</v>
      </c>
      <c r="I35" s="18">
        <v>8.021E8</v>
      </c>
      <c r="J35" s="17">
        <v>100.0</v>
      </c>
      <c r="K35" s="17">
        <v>23.0</v>
      </c>
      <c r="L35" s="17">
        <v>0.0</v>
      </c>
      <c r="M35" s="17">
        <v>283.0</v>
      </c>
      <c r="N35" s="17">
        <v>30.8</v>
      </c>
      <c r="O35" s="17">
        <v>8.54</v>
      </c>
    </row>
    <row r="36">
      <c r="A36" s="17" t="s">
        <v>381</v>
      </c>
      <c r="B36" s="17" t="s">
        <v>382</v>
      </c>
      <c r="C36" s="17">
        <v>1388.72</v>
      </c>
      <c r="D36" s="17">
        <v>36.35</v>
      </c>
      <c r="E36" s="17">
        <v>1.0</v>
      </c>
      <c r="F36" s="17">
        <v>16.0</v>
      </c>
      <c r="G36" s="17">
        <v>16.0</v>
      </c>
      <c r="H36" s="17">
        <v>40.0</v>
      </c>
      <c r="I36" s="18">
        <v>1.913E9</v>
      </c>
      <c r="J36" s="17">
        <v>100.0</v>
      </c>
      <c r="K36" s="17">
        <v>23.0</v>
      </c>
      <c r="L36" s="17">
        <v>0.0</v>
      </c>
      <c r="M36" s="17">
        <v>630.0</v>
      </c>
      <c r="N36" s="17">
        <v>68.0</v>
      </c>
      <c r="O36" s="17">
        <v>5.01</v>
      </c>
    </row>
    <row r="37">
      <c r="A37" s="17" t="s">
        <v>1279</v>
      </c>
      <c r="B37" s="17" t="s">
        <v>1280</v>
      </c>
      <c r="C37" s="17">
        <v>1258.33</v>
      </c>
      <c r="D37" s="17">
        <v>40.49</v>
      </c>
      <c r="E37" s="17">
        <v>2.0</v>
      </c>
      <c r="F37" s="17">
        <v>14.0</v>
      </c>
      <c r="G37" s="17">
        <v>14.0</v>
      </c>
      <c r="H37" s="17">
        <v>39.0</v>
      </c>
      <c r="I37" s="18">
        <v>4.855E8</v>
      </c>
      <c r="J37" s="17">
        <v>100.0</v>
      </c>
      <c r="K37" s="17">
        <v>22.0</v>
      </c>
      <c r="L37" s="17">
        <v>0.0</v>
      </c>
      <c r="M37" s="17">
        <v>531.0</v>
      </c>
      <c r="N37" s="17">
        <v>58.0</v>
      </c>
      <c r="O37" s="17">
        <v>6.68</v>
      </c>
    </row>
    <row r="38">
      <c r="A38" s="17" t="s">
        <v>2047</v>
      </c>
      <c r="B38" s="17" t="s">
        <v>2048</v>
      </c>
      <c r="C38" s="17">
        <v>1469.06</v>
      </c>
      <c r="D38" s="17">
        <v>44.01</v>
      </c>
      <c r="E38" s="17">
        <v>3.0</v>
      </c>
      <c r="F38" s="17">
        <v>10.0</v>
      </c>
      <c r="G38" s="17">
        <v>11.0</v>
      </c>
      <c r="H38" s="17">
        <v>50.0</v>
      </c>
      <c r="I38" s="18">
        <v>2.794E9</v>
      </c>
      <c r="J38" s="17">
        <v>100.0</v>
      </c>
      <c r="K38" s="17">
        <v>21.0</v>
      </c>
      <c r="L38" s="17">
        <v>0.0</v>
      </c>
      <c r="M38" s="17">
        <v>334.0</v>
      </c>
      <c r="N38" s="17">
        <v>36.6</v>
      </c>
      <c r="O38" s="17">
        <v>6.05</v>
      </c>
    </row>
    <row r="39">
      <c r="A39" s="17" t="s">
        <v>469</v>
      </c>
      <c r="B39" s="17" t="s">
        <v>472</v>
      </c>
      <c r="C39" s="17">
        <v>1132.88</v>
      </c>
      <c r="D39" s="17">
        <v>37.07</v>
      </c>
      <c r="E39" s="17">
        <v>1.0</v>
      </c>
      <c r="F39" s="17">
        <v>8.0</v>
      </c>
      <c r="G39" s="17">
        <v>8.0</v>
      </c>
      <c r="H39" s="17">
        <v>35.0</v>
      </c>
      <c r="I39" s="18">
        <v>7.538E9</v>
      </c>
      <c r="J39" s="17">
        <v>100.0</v>
      </c>
      <c r="K39" s="17">
        <v>21.0</v>
      </c>
      <c r="L39" s="17">
        <v>0.0</v>
      </c>
      <c r="M39" s="17">
        <v>294.0</v>
      </c>
      <c r="N39" s="17">
        <v>32.6</v>
      </c>
      <c r="O39" s="17">
        <v>4.78</v>
      </c>
    </row>
    <row r="40">
      <c r="A40" s="17" t="s">
        <v>1275</v>
      </c>
      <c r="B40" s="17" t="s">
        <v>1276</v>
      </c>
      <c r="C40" s="17">
        <v>4726.49</v>
      </c>
      <c r="D40" s="17">
        <v>34.56</v>
      </c>
      <c r="E40" s="17">
        <v>2.0</v>
      </c>
      <c r="F40" s="17">
        <v>3.0</v>
      </c>
      <c r="G40" s="17">
        <v>5.0</v>
      </c>
      <c r="H40" s="17">
        <v>129.0</v>
      </c>
      <c r="I40" s="18">
        <v>9.707E8</v>
      </c>
      <c r="J40" s="17">
        <v>100.0</v>
      </c>
      <c r="K40" s="17">
        <v>21.0</v>
      </c>
      <c r="L40" s="17">
        <v>0.0</v>
      </c>
      <c r="M40" s="17">
        <v>136.0</v>
      </c>
      <c r="N40" s="17">
        <v>15.4</v>
      </c>
      <c r="O40" s="17">
        <v>11.12</v>
      </c>
    </row>
    <row r="41">
      <c r="A41" s="17" t="s">
        <v>233</v>
      </c>
      <c r="B41" s="17" t="s">
        <v>234</v>
      </c>
      <c r="C41" s="17">
        <v>1215.11</v>
      </c>
      <c r="D41" s="17">
        <v>43.94</v>
      </c>
      <c r="E41" s="17">
        <v>1.0</v>
      </c>
      <c r="F41" s="17">
        <v>19.0</v>
      </c>
      <c r="G41" s="17">
        <v>19.0</v>
      </c>
      <c r="H41" s="17">
        <v>35.0</v>
      </c>
      <c r="I41" s="18">
        <v>7.319E8</v>
      </c>
      <c r="J41" s="17">
        <v>100.0</v>
      </c>
      <c r="K41" s="17">
        <v>20.0</v>
      </c>
      <c r="L41" s="17">
        <v>0.0</v>
      </c>
      <c r="M41" s="17">
        <v>553.0</v>
      </c>
      <c r="N41" s="17">
        <v>59.7</v>
      </c>
      <c r="O41" s="17">
        <v>9.13</v>
      </c>
    </row>
    <row r="42">
      <c r="A42" s="17" t="s">
        <v>242</v>
      </c>
      <c r="B42" s="17" t="s">
        <v>245</v>
      </c>
      <c r="C42" s="17">
        <v>1696.5</v>
      </c>
      <c r="D42" s="17">
        <v>36.52</v>
      </c>
      <c r="E42" s="17">
        <v>1.0</v>
      </c>
      <c r="F42" s="17">
        <v>17.0</v>
      </c>
      <c r="G42" s="17">
        <v>17.0</v>
      </c>
      <c r="H42" s="17">
        <v>37.0</v>
      </c>
      <c r="I42" s="18">
        <v>8.757E8</v>
      </c>
      <c r="J42" s="17">
        <v>100.0</v>
      </c>
      <c r="K42" s="17">
        <v>20.0</v>
      </c>
      <c r="L42" s="17">
        <v>0.0</v>
      </c>
      <c r="M42" s="17">
        <v>679.0</v>
      </c>
      <c r="N42" s="17">
        <v>73.6</v>
      </c>
      <c r="O42" s="17">
        <v>6.16</v>
      </c>
    </row>
    <row r="43">
      <c r="A43" s="17" t="s">
        <v>443</v>
      </c>
      <c r="B43" s="17" t="s">
        <v>444</v>
      </c>
      <c r="C43" s="17">
        <v>1343.89</v>
      </c>
      <c r="D43" s="17">
        <v>40.88</v>
      </c>
      <c r="E43" s="17">
        <v>1.0</v>
      </c>
      <c r="F43" s="17">
        <v>15.0</v>
      </c>
      <c r="G43" s="17">
        <v>15.0</v>
      </c>
      <c r="H43" s="17">
        <v>29.0</v>
      </c>
      <c r="I43" s="18">
        <v>3.921E8</v>
      </c>
      <c r="J43" s="17">
        <v>100.0</v>
      </c>
      <c r="K43" s="17">
        <v>20.0</v>
      </c>
      <c r="L43" s="17">
        <v>0.0</v>
      </c>
      <c r="M43" s="17">
        <v>543.0</v>
      </c>
      <c r="N43" s="17">
        <v>59.3</v>
      </c>
      <c r="O43" s="17">
        <v>7.65</v>
      </c>
    </row>
    <row r="44">
      <c r="A44" s="17" t="s">
        <v>399</v>
      </c>
      <c r="B44" s="17" t="s">
        <v>400</v>
      </c>
      <c r="C44" s="17">
        <v>1035.0</v>
      </c>
      <c r="D44" s="17">
        <v>46.17</v>
      </c>
      <c r="E44" s="17">
        <v>1.0</v>
      </c>
      <c r="F44" s="17">
        <v>14.0</v>
      </c>
      <c r="G44" s="17">
        <v>14.0</v>
      </c>
      <c r="H44" s="17">
        <v>35.0</v>
      </c>
      <c r="I44" s="18">
        <v>1.367E9</v>
      </c>
      <c r="J44" s="17">
        <v>100.0</v>
      </c>
      <c r="K44" s="17">
        <v>20.0</v>
      </c>
      <c r="L44" s="17">
        <v>0.0</v>
      </c>
      <c r="M44" s="17">
        <v>535.0</v>
      </c>
      <c r="N44" s="17">
        <v>57.5</v>
      </c>
      <c r="O44" s="17">
        <v>6.46</v>
      </c>
    </row>
    <row r="45">
      <c r="A45" s="17" t="s">
        <v>665</v>
      </c>
      <c r="B45" s="17" t="s">
        <v>666</v>
      </c>
      <c r="C45" s="17">
        <v>723.68</v>
      </c>
      <c r="D45" s="17">
        <v>27.52</v>
      </c>
      <c r="E45" s="17">
        <v>1.0</v>
      </c>
      <c r="F45" s="17">
        <v>13.0</v>
      </c>
      <c r="G45" s="17">
        <v>15.0</v>
      </c>
      <c r="H45" s="17">
        <v>25.0</v>
      </c>
      <c r="I45" s="18">
        <v>5.072E8</v>
      </c>
      <c r="J45" s="17">
        <v>100.0</v>
      </c>
      <c r="K45" s="17">
        <v>20.0</v>
      </c>
      <c r="L45" s="17">
        <v>0.0</v>
      </c>
      <c r="M45" s="17">
        <v>654.0</v>
      </c>
      <c r="N45" s="17">
        <v>72.3</v>
      </c>
      <c r="O45" s="17">
        <v>5.16</v>
      </c>
    </row>
    <row r="46">
      <c r="A46" s="17" t="s">
        <v>482</v>
      </c>
      <c r="B46" s="17" t="s">
        <v>484</v>
      </c>
      <c r="C46" s="17">
        <v>836.3</v>
      </c>
      <c r="D46" s="17">
        <v>32.12</v>
      </c>
      <c r="E46" s="17">
        <v>1.0</v>
      </c>
      <c r="F46" s="17">
        <v>18.0</v>
      </c>
      <c r="G46" s="17">
        <v>18.0</v>
      </c>
      <c r="H46" s="17">
        <v>29.0</v>
      </c>
      <c r="I46" s="18">
        <v>5.966E8</v>
      </c>
      <c r="J46" s="17">
        <v>100.0</v>
      </c>
      <c r="K46" s="17">
        <v>19.0</v>
      </c>
      <c r="L46" s="17">
        <v>0.0</v>
      </c>
      <c r="M46" s="17">
        <v>825.0</v>
      </c>
      <c r="N46" s="17">
        <v>90.5</v>
      </c>
      <c r="O46" s="17">
        <v>6.0</v>
      </c>
    </row>
    <row r="47">
      <c r="A47" s="17" t="s">
        <v>215</v>
      </c>
      <c r="B47" s="17" t="s">
        <v>217</v>
      </c>
      <c r="C47" s="17">
        <v>743.86</v>
      </c>
      <c r="D47" s="17">
        <v>34.17</v>
      </c>
      <c r="E47" s="17">
        <v>2.0</v>
      </c>
      <c r="F47" s="17">
        <v>16.0</v>
      </c>
      <c r="G47" s="17">
        <v>19.0</v>
      </c>
      <c r="H47" s="17">
        <v>26.0</v>
      </c>
      <c r="I47" s="18">
        <v>4.132E8</v>
      </c>
      <c r="J47" s="17">
        <v>100.0</v>
      </c>
      <c r="K47" s="17">
        <v>19.0</v>
      </c>
      <c r="L47" s="17">
        <v>0.0</v>
      </c>
      <c r="M47" s="17">
        <v>641.0</v>
      </c>
      <c r="N47" s="17">
        <v>70.0</v>
      </c>
      <c r="O47" s="17">
        <v>5.66</v>
      </c>
    </row>
    <row r="48">
      <c r="A48" s="17" t="s">
        <v>157</v>
      </c>
      <c r="B48" s="17" t="s">
        <v>159</v>
      </c>
      <c r="C48" s="17">
        <v>904.88</v>
      </c>
      <c r="D48" s="17">
        <v>34.13</v>
      </c>
      <c r="E48" s="17">
        <v>1.0</v>
      </c>
      <c r="F48" s="17">
        <v>13.0</v>
      </c>
      <c r="G48" s="17">
        <v>13.0</v>
      </c>
      <c r="H48" s="17">
        <v>27.0</v>
      </c>
      <c r="I48" s="18">
        <v>2.62E9</v>
      </c>
      <c r="J48" s="17">
        <v>100.0</v>
      </c>
      <c r="K48" s="17">
        <v>19.0</v>
      </c>
      <c r="L48" s="17">
        <v>0.0</v>
      </c>
      <c r="M48" s="17">
        <v>463.0</v>
      </c>
      <c r="N48" s="17">
        <v>50.9</v>
      </c>
      <c r="O48" s="17">
        <v>5.54</v>
      </c>
    </row>
    <row r="49">
      <c r="A49" s="17" t="s">
        <v>82</v>
      </c>
      <c r="B49" s="17" t="s">
        <v>83</v>
      </c>
      <c r="C49" s="17">
        <v>549.81</v>
      </c>
      <c r="D49" s="17">
        <v>17.67</v>
      </c>
      <c r="E49" s="17">
        <v>1.0</v>
      </c>
      <c r="F49" s="17">
        <v>15.0</v>
      </c>
      <c r="G49" s="17">
        <v>19.0</v>
      </c>
      <c r="H49" s="17">
        <v>21.0</v>
      </c>
      <c r="I49" s="18">
        <v>5.731E8</v>
      </c>
      <c r="J49" s="17">
        <v>100.0</v>
      </c>
      <c r="K49" s="17">
        <v>18.0</v>
      </c>
      <c r="L49" s="17">
        <v>0.0</v>
      </c>
      <c r="M49" s="17">
        <v>1675.0</v>
      </c>
      <c r="N49" s="17">
        <v>191.5</v>
      </c>
      <c r="O49" s="17">
        <v>5.69</v>
      </c>
    </row>
    <row r="50">
      <c r="A50" s="17" t="s">
        <v>277</v>
      </c>
      <c r="B50" s="17" t="s">
        <v>278</v>
      </c>
      <c r="C50" s="17">
        <v>868.63</v>
      </c>
      <c r="D50" s="17">
        <v>40.32</v>
      </c>
      <c r="E50" s="17">
        <v>2.0</v>
      </c>
      <c r="F50" s="17">
        <v>13.0</v>
      </c>
      <c r="G50" s="17">
        <v>14.0</v>
      </c>
      <c r="H50" s="17">
        <v>27.0</v>
      </c>
      <c r="I50" s="18">
        <v>1.611E9</v>
      </c>
      <c r="J50" s="17">
        <v>100.0</v>
      </c>
      <c r="K50" s="17">
        <v>17.0</v>
      </c>
      <c r="L50" s="17">
        <v>0.0</v>
      </c>
      <c r="M50" s="17">
        <v>372.0</v>
      </c>
      <c r="N50" s="17">
        <v>38.7</v>
      </c>
      <c r="O50" s="17">
        <v>9.13</v>
      </c>
    </row>
    <row r="51">
      <c r="A51" s="17" t="s">
        <v>3261</v>
      </c>
      <c r="B51" s="17" t="s">
        <v>3262</v>
      </c>
      <c r="C51" s="17">
        <v>1311.2</v>
      </c>
      <c r="D51" s="17">
        <v>75.15</v>
      </c>
      <c r="E51" s="17">
        <v>2.0</v>
      </c>
      <c r="F51" s="17">
        <v>12.0</v>
      </c>
      <c r="G51" s="17">
        <v>12.0</v>
      </c>
      <c r="H51" s="17">
        <v>41.0</v>
      </c>
      <c r="I51" s="18">
        <v>3.898E9</v>
      </c>
      <c r="J51" s="17">
        <v>100.0</v>
      </c>
      <c r="K51" s="17">
        <v>17.0</v>
      </c>
      <c r="L51" s="17">
        <v>0.0</v>
      </c>
      <c r="M51" s="17">
        <v>165.0</v>
      </c>
      <c r="N51" s="17">
        <v>18.0</v>
      </c>
      <c r="O51" s="17">
        <v>7.81</v>
      </c>
    </row>
    <row r="52">
      <c r="A52" s="17" t="s">
        <v>473</v>
      </c>
      <c r="B52" s="17" t="s">
        <v>475</v>
      </c>
      <c r="C52" s="17">
        <v>766.03</v>
      </c>
      <c r="D52" s="17">
        <v>36.13</v>
      </c>
      <c r="E52" s="17">
        <v>1.0</v>
      </c>
      <c r="F52" s="17">
        <v>14.0</v>
      </c>
      <c r="G52" s="17">
        <v>14.0</v>
      </c>
      <c r="H52" s="17">
        <v>22.0</v>
      </c>
      <c r="I52" s="18">
        <v>3.876E8</v>
      </c>
      <c r="J52" s="17">
        <v>100.0</v>
      </c>
      <c r="K52" s="17">
        <v>16.0</v>
      </c>
      <c r="L52" s="17">
        <v>0.0</v>
      </c>
      <c r="M52" s="17">
        <v>548.0</v>
      </c>
      <c r="N52" s="17">
        <v>59.6</v>
      </c>
      <c r="O52" s="17">
        <v>5.6</v>
      </c>
    </row>
    <row r="53">
      <c r="A53" s="17" t="s">
        <v>1041</v>
      </c>
      <c r="B53" s="17" t="s">
        <v>1042</v>
      </c>
      <c r="C53" s="17">
        <v>1111.09</v>
      </c>
      <c r="D53" s="17">
        <v>69.12</v>
      </c>
      <c r="E53" s="17">
        <v>1.0</v>
      </c>
      <c r="F53" s="17">
        <v>14.0</v>
      </c>
      <c r="G53" s="17">
        <v>14.0</v>
      </c>
      <c r="H53" s="17">
        <v>29.0</v>
      </c>
      <c r="I53" s="18">
        <v>1.02E9</v>
      </c>
      <c r="J53" s="17">
        <v>100.0</v>
      </c>
      <c r="K53" s="17">
        <v>16.0</v>
      </c>
      <c r="L53" s="17">
        <v>0.0</v>
      </c>
      <c r="M53" s="17">
        <v>272.0</v>
      </c>
      <c r="N53" s="17">
        <v>29.8</v>
      </c>
      <c r="O53" s="17">
        <v>5.76</v>
      </c>
    </row>
    <row r="54">
      <c r="A54" s="17" t="s">
        <v>495</v>
      </c>
      <c r="B54" s="17" t="s">
        <v>496</v>
      </c>
      <c r="C54" s="17">
        <v>671.93</v>
      </c>
      <c r="D54" s="17">
        <v>45.72</v>
      </c>
      <c r="E54" s="17">
        <v>2.0</v>
      </c>
      <c r="F54" s="17">
        <v>12.0</v>
      </c>
      <c r="G54" s="17">
        <v>12.0</v>
      </c>
      <c r="H54" s="17">
        <v>26.0</v>
      </c>
      <c r="I54" s="18">
        <v>1.245E9</v>
      </c>
      <c r="J54" s="17">
        <v>100.0</v>
      </c>
      <c r="K54" s="17">
        <v>16.0</v>
      </c>
      <c r="L54" s="17">
        <v>0.0</v>
      </c>
      <c r="M54" s="17">
        <v>339.0</v>
      </c>
      <c r="N54" s="17">
        <v>38.6</v>
      </c>
      <c r="O54" s="17">
        <v>7.75</v>
      </c>
    </row>
    <row r="55">
      <c r="A55" s="17" t="s">
        <v>405</v>
      </c>
      <c r="B55" s="17" t="s">
        <v>406</v>
      </c>
      <c r="C55" s="17">
        <v>534.52</v>
      </c>
      <c r="D55" s="17">
        <v>63.82</v>
      </c>
      <c r="E55" s="17">
        <v>1.0</v>
      </c>
      <c r="F55" s="17">
        <v>9.0</v>
      </c>
      <c r="G55" s="17">
        <v>11.0</v>
      </c>
      <c r="H55" s="17">
        <v>22.0</v>
      </c>
      <c r="I55" s="18">
        <v>2.675E9</v>
      </c>
      <c r="J55" s="17">
        <v>100.0</v>
      </c>
      <c r="K55" s="17">
        <v>16.0</v>
      </c>
      <c r="L55" s="17">
        <v>0.0</v>
      </c>
      <c r="M55" s="17">
        <v>199.0</v>
      </c>
      <c r="N55" s="17">
        <v>22.1</v>
      </c>
      <c r="O55" s="17">
        <v>8.13</v>
      </c>
    </row>
    <row r="56">
      <c r="A56" s="17" t="s">
        <v>1179</v>
      </c>
      <c r="B56" s="17" t="s">
        <v>1180</v>
      </c>
      <c r="C56" s="17">
        <v>796.79</v>
      </c>
      <c r="D56" s="17">
        <v>59.09</v>
      </c>
      <c r="E56" s="17">
        <v>1.0</v>
      </c>
      <c r="F56" s="17">
        <v>16.0</v>
      </c>
      <c r="G56" s="17">
        <v>16.0</v>
      </c>
      <c r="H56" s="17">
        <v>29.0</v>
      </c>
      <c r="I56" s="18">
        <v>8.364E8</v>
      </c>
      <c r="J56" s="17">
        <v>100.0</v>
      </c>
      <c r="K56" s="17">
        <v>15.0</v>
      </c>
      <c r="L56" s="17">
        <v>0.0</v>
      </c>
      <c r="M56" s="17">
        <v>286.0</v>
      </c>
      <c r="N56" s="17">
        <v>30.8</v>
      </c>
      <c r="O56" s="17">
        <v>5.92</v>
      </c>
    </row>
    <row r="57">
      <c r="A57" s="17" t="s">
        <v>45</v>
      </c>
      <c r="B57" s="17" t="s">
        <v>52</v>
      </c>
      <c r="C57" s="17">
        <v>531.01</v>
      </c>
      <c r="D57" s="17">
        <v>4.53</v>
      </c>
      <c r="E57" s="17">
        <v>1.0</v>
      </c>
      <c r="F57" s="17">
        <v>15.0</v>
      </c>
      <c r="G57" s="17">
        <v>15.0</v>
      </c>
      <c r="H57" s="17">
        <v>18.0</v>
      </c>
      <c r="I57" s="18">
        <v>2.304E8</v>
      </c>
      <c r="J57" s="17">
        <v>100.0</v>
      </c>
      <c r="K57" s="17">
        <v>15.0</v>
      </c>
      <c r="L57" s="17">
        <v>0.0</v>
      </c>
      <c r="M57" s="17">
        <v>4128.0</v>
      </c>
      <c r="N57" s="17">
        <v>468.8</v>
      </c>
      <c r="O57" s="17">
        <v>7.12</v>
      </c>
    </row>
    <row r="58">
      <c r="A58" s="17" t="s">
        <v>1164</v>
      </c>
      <c r="B58" s="17" t="s">
        <v>1166</v>
      </c>
      <c r="C58" s="17">
        <v>472.3</v>
      </c>
      <c r="D58" s="17">
        <v>23.2</v>
      </c>
      <c r="E58" s="17">
        <v>1.0</v>
      </c>
      <c r="F58" s="17">
        <v>13.0</v>
      </c>
      <c r="G58" s="17">
        <v>13.0</v>
      </c>
      <c r="H58" s="17">
        <v>18.0</v>
      </c>
      <c r="I58" s="18">
        <v>4.178E8</v>
      </c>
      <c r="J58" s="17">
        <v>100.0</v>
      </c>
      <c r="K58" s="17">
        <v>15.0</v>
      </c>
      <c r="L58" s="17">
        <v>0.0</v>
      </c>
      <c r="M58" s="17">
        <v>806.0</v>
      </c>
      <c r="N58" s="17">
        <v>89.3</v>
      </c>
      <c r="O58" s="17">
        <v>5.26</v>
      </c>
    </row>
    <row r="59">
      <c r="A59" s="17" t="s">
        <v>71</v>
      </c>
      <c r="B59" s="17" t="s">
        <v>73</v>
      </c>
      <c r="C59" s="17">
        <v>522.72</v>
      </c>
      <c r="D59" s="17">
        <v>31.02</v>
      </c>
      <c r="E59" s="17">
        <v>1.0</v>
      </c>
      <c r="F59" s="17">
        <v>14.0</v>
      </c>
      <c r="G59" s="17">
        <v>14.0</v>
      </c>
      <c r="H59" s="17">
        <v>19.0</v>
      </c>
      <c r="I59" s="18">
        <v>1.212E8</v>
      </c>
      <c r="J59" s="17">
        <v>100.0</v>
      </c>
      <c r="K59" s="17">
        <v>14.0</v>
      </c>
      <c r="L59" s="17">
        <v>0.0</v>
      </c>
      <c r="M59" s="17">
        <v>664.0</v>
      </c>
      <c r="N59" s="17">
        <v>74.1</v>
      </c>
      <c r="O59" s="17">
        <v>7.02</v>
      </c>
    </row>
    <row r="60">
      <c r="A60" s="17" t="s">
        <v>119</v>
      </c>
      <c r="B60" s="17" t="s">
        <v>121</v>
      </c>
      <c r="C60" s="17">
        <v>768.92</v>
      </c>
      <c r="D60" s="17">
        <v>25.48</v>
      </c>
      <c r="E60" s="17">
        <v>1.0</v>
      </c>
      <c r="F60" s="17">
        <v>13.0</v>
      </c>
      <c r="G60" s="17">
        <v>13.0</v>
      </c>
      <c r="H60" s="17">
        <v>24.0</v>
      </c>
      <c r="I60" s="18">
        <v>5.245E8</v>
      </c>
      <c r="J60" s="17">
        <v>100.0</v>
      </c>
      <c r="K60" s="17">
        <v>14.0</v>
      </c>
      <c r="L60" s="17">
        <v>0.0</v>
      </c>
      <c r="M60" s="17">
        <v>730.0</v>
      </c>
      <c r="N60" s="17">
        <v>77.5</v>
      </c>
      <c r="O60" s="17">
        <v>8.7</v>
      </c>
    </row>
    <row r="61">
      <c r="A61" s="17" t="s">
        <v>3257</v>
      </c>
      <c r="B61" s="17" t="s">
        <v>3258</v>
      </c>
      <c r="C61" s="17">
        <v>712.31</v>
      </c>
      <c r="D61" s="17">
        <v>56.38</v>
      </c>
      <c r="E61" s="17">
        <v>1.0</v>
      </c>
      <c r="F61" s="17">
        <v>12.0</v>
      </c>
      <c r="G61" s="17">
        <v>12.0</v>
      </c>
      <c r="H61" s="17">
        <v>23.0</v>
      </c>
      <c r="I61" s="18">
        <v>7.885E8</v>
      </c>
      <c r="J61" s="17">
        <v>100.0</v>
      </c>
      <c r="K61" s="17">
        <v>14.0</v>
      </c>
      <c r="L61" s="17">
        <v>0.0</v>
      </c>
      <c r="M61" s="17">
        <v>243.0</v>
      </c>
      <c r="N61" s="17">
        <v>26.7</v>
      </c>
      <c r="O61" s="17">
        <v>9.66</v>
      </c>
    </row>
    <row r="62">
      <c r="A62" s="17" t="s">
        <v>1133</v>
      </c>
      <c r="B62" s="17" t="s">
        <v>1135</v>
      </c>
      <c r="C62" s="17">
        <v>573.91</v>
      </c>
      <c r="D62" s="17">
        <v>55.71</v>
      </c>
      <c r="E62" s="17">
        <v>1.0</v>
      </c>
      <c r="F62" s="17">
        <v>11.0</v>
      </c>
      <c r="G62" s="17">
        <v>11.0</v>
      </c>
      <c r="H62" s="17">
        <v>21.0</v>
      </c>
      <c r="I62" s="18">
        <v>8.297E8</v>
      </c>
      <c r="J62" s="17">
        <v>100.0</v>
      </c>
      <c r="K62" s="17">
        <v>14.0</v>
      </c>
      <c r="L62" s="17">
        <v>0.0</v>
      </c>
      <c r="M62" s="17">
        <v>140.0</v>
      </c>
      <c r="N62" s="17">
        <v>15.0</v>
      </c>
      <c r="O62" s="17">
        <v>8.27</v>
      </c>
    </row>
    <row r="63">
      <c r="A63" s="17" t="s">
        <v>803</v>
      </c>
      <c r="B63" s="17" t="s">
        <v>805</v>
      </c>
      <c r="C63" s="17">
        <v>840.28</v>
      </c>
      <c r="D63" s="17">
        <v>23.0</v>
      </c>
      <c r="E63" s="17">
        <v>5.0</v>
      </c>
      <c r="F63" s="17">
        <v>5.0</v>
      </c>
      <c r="G63" s="17">
        <v>8.0</v>
      </c>
      <c r="H63" s="17">
        <v>37.0</v>
      </c>
      <c r="I63" s="18">
        <v>3.275E8</v>
      </c>
      <c r="J63" s="17">
        <v>100.0</v>
      </c>
      <c r="K63" s="17">
        <v>14.0</v>
      </c>
      <c r="L63" s="17">
        <v>0.0</v>
      </c>
      <c r="M63" s="17">
        <v>213.0</v>
      </c>
      <c r="N63" s="17">
        <v>21.4</v>
      </c>
      <c r="O63" s="17">
        <v>10.93</v>
      </c>
    </row>
    <row r="64">
      <c r="A64" s="17" t="s">
        <v>2473</v>
      </c>
      <c r="B64" s="17" t="s">
        <v>2474</v>
      </c>
      <c r="C64" s="17">
        <v>720.29</v>
      </c>
      <c r="D64" s="17">
        <v>45.71</v>
      </c>
      <c r="E64" s="17">
        <v>1.0</v>
      </c>
      <c r="F64" s="17">
        <v>2.0</v>
      </c>
      <c r="G64" s="17">
        <v>2.0</v>
      </c>
      <c r="H64" s="17">
        <v>30.0</v>
      </c>
      <c r="I64" s="18">
        <v>6.661E8</v>
      </c>
      <c r="J64" s="17">
        <v>100.0</v>
      </c>
      <c r="K64" s="17">
        <v>14.0</v>
      </c>
      <c r="L64" s="17">
        <v>0.0</v>
      </c>
      <c r="M64" s="17">
        <v>105.0</v>
      </c>
      <c r="N64" s="17">
        <v>11.7</v>
      </c>
      <c r="O64" s="17">
        <v>4.92</v>
      </c>
    </row>
    <row r="65">
      <c r="A65" s="17" t="s">
        <v>368</v>
      </c>
      <c r="B65" s="17" t="s">
        <v>370</v>
      </c>
      <c r="C65" s="17">
        <v>576.68</v>
      </c>
      <c r="D65" s="17">
        <v>25.32</v>
      </c>
      <c r="E65" s="17">
        <v>6.0</v>
      </c>
      <c r="F65" s="17">
        <v>13.0</v>
      </c>
      <c r="G65" s="17">
        <v>13.0</v>
      </c>
      <c r="H65" s="17">
        <v>15.0</v>
      </c>
      <c r="I65" s="18">
        <v>2.674E8</v>
      </c>
      <c r="J65" s="17">
        <v>100.0</v>
      </c>
      <c r="K65" s="17">
        <v>13.0</v>
      </c>
      <c r="L65" s="17">
        <v>0.0</v>
      </c>
      <c r="M65" s="17">
        <v>1023.0</v>
      </c>
      <c r="N65" s="17">
        <v>112.8</v>
      </c>
      <c r="O65" s="17">
        <v>5.49</v>
      </c>
    </row>
    <row r="66">
      <c r="A66" s="17" t="s">
        <v>529</v>
      </c>
      <c r="B66" s="17" t="s">
        <v>533</v>
      </c>
      <c r="C66" s="17">
        <v>545.03</v>
      </c>
      <c r="D66" s="17">
        <v>44.31</v>
      </c>
      <c r="E66" s="17">
        <v>1.0</v>
      </c>
      <c r="F66" s="17">
        <v>13.0</v>
      </c>
      <c r="G66" s="17">
        <v>13.0</v>
      </c>
      <c r="H66" s="17">
        <v>26.0</v>
      </c>
      <c r="I66" s="18">
        <v>5.992E8</v>
      </c>
      <c r="J66" s="17">
        <v>100.0</v>
      </c>
      <c r="K66" s="17">
        <v>13.0</v>
      </c>
      <c r="L66" s="17">
        <v>0.0</v>
      </c>
      <c r="M66" s="17">
        <v>589.0</v>
      </c>
      <c r="N66" s="17">
        <v>64.1</v>
      </c>
      <c r="O66" s="17">
        <v>8.22</v>
      </c>
    </row>
    <row r="67">
      <c r="A67" s="17" t="s">
        <v>2087</v>
      </c>
      <c r="B67" s="17" t="s">
        <v>2088</v>
      </c>
      <c r="C67" s="17">
        <v>462.19</v>
      </c>
      <c r="D67" s="17">
        <v>30.69</v>
      </c>
      <c r="E67" s="17">
        <v>1.0</v>
      </c>
      <c r="F67" s="17">
        <v>12.0</v>
      </c>
      <c r="G67" s="17">
        <v>12.0</v>
      </c>
      <c r="H67" s="17">
        <v>15.0</v>
      </c>
      <c r="I67" s="18">
        <v>6.826E8</v>
      </c>
      <c r="J67" s="17">
        <v>100.0</v>
      </c>
      <c r="K67" s="17">
        <v>13.0</v>
      </c>
      <c r="L67" s="17">
        <v>0.0</v>
      </c>
      <c r="M67" s="17">
        <v>505.0</v>
      </c>
      <c r="N67" s="17">
        <v>56.7</v>
      </c>
      <c r="O67" s="17">
        <v>6.35</v>
      </c>
    </row>
    <row r="68">
      <c r="A68" s="17" t="s">
        <v>4197</v>
      </c>
      <c r="B68" s="17" t="s">
        <v>4199</v>
      </c>
      <c r="C68" s="17">
        <v>848.55</v>
      </c>
      <c r="D68" s="17">
        <v>61.31</v>
      </c>
      <c r="E68" s="17">
        <v>2.0</v>
      </c>
      <c r="F68" s="17">
        <v>12.0</v>
      </c>
      <c r="G68" s="17">
        <v>12.0</v>
      </c>
      <c r="H68" s="17">
        <v>23.0</v>
      </c>
      <c r="I68" s="18">
        <v>7.276E8</v>
      </c>
      <c r="J68" s="17">
        <v>100.0</v>
      </c>
      <c r="K68" s="17">
        <v>13.0</v>
      </c>
      <c r="L68" s="17">
        <v>0.0</v>
      </c>
      <c r="M68" s="17">
        <v>199.0</v>
      </c>
      <c r="N68" s="17">
        <v>22.4</v>
      </c>
      <c r="O68" s="17">
        <v>8.25</v>
      </c>
    </row>
    <row r="69">
      <c r="A69" s="17" t="s">
        <v>139</v>
      </c>
      <c r="B69" s="17" t="s">
        <v>140</v>
      </c>
      <c r="C69" s="17">
        <v>603.82</v>
      </c>
      <c r="D69" s="17">
        <v>17.11</v>
      </c>
      <c r="E69" s="17">
        <v>1.0</v>
      </c>
      <c r="F69" s="17">
        <v>10.0</v>
      </c>
      <c r="G69" s="17">
        <v>10.0</v>
      </c>
      <c r="H69" s="17">
        <v>19.0</v>
      </c>
      <c r="I69" s="18">
        <v>2.551E8</v>
      </c>
      <c r="J69" s="17">
        <v>100.0</v>
      </c>
      <c r="K69" s="17">
        <v>13.0</v>
      </c>
      <c r="L69" s="17">
        <v>0.0</v>
      </c>
      <c r="M69" s="17">
        <v>707.0</v>
      </c>
      <c r="N69" s="17">
        <v>76.1</v>
      </c>
      <c r="O69" s="17">
        <v>9.44</v>
      </c>
    </row>
    <row r="70">
      <c r="A70" s="17" t="s">
        <v>6447</v>
      </c>
      <c r="B70" s="17" t="s">
        <v>6448</v>
      </c>
      <c r="C70" s="17">
        <v>1067.73</v>
      </c>
      <c r="D70" s="17">
        <v>58.14</v>
      </c>
      <c r="E70" s="17">
        <v>7.0</v>
      </c>
      <c r="F70" s="17">
        <v>5.0</v>
      </c>
      <c r="G70" s="17">
        <v>8.0</v>
      </c>
      <c r="H70" s="17">
        <v>28.0</v>
      </c>
      <c r="I70" s="18">
        <v>5.814E9</v>
      </c>
      <c r="J70" s="17">
        <v>100.0</v>
      </c>
      <c r="K70" s="17">
        <v>13.0</v>
      </c>
      <c r="L70" s="17">
        <v>0.0</v>
      </c>
      <c r="M70" s="17">
        <v>129.0</v>
      </c>
      <c r="N70" s="17">
        <v>14.0</v>
      </c>
      <c r="O70" s="17">
        <v>10.9</v>
      </c>
    </row>
    <row r="71">
      <c r="A71" s="17" t="s">
        <v>64</v>
      </c>
      <c r="B71" s="17" t="s">
        <v>65</v>
      </c>
      <c r="C71" s="17">
        <v>216.13</v>
      </c>
      <c r="D71" s="17">
        <v>7.08</v>
      </c>
      <c r="E71" s="17">
        <v>1.0</v>
      </c>
      <c r="F71" s="17">
        <v>12.0</v>
      </c>
      <c r="G71" s="17">
        <v>12.0</v>
      </c>
      <c r="H71" s="17">
        <v>18.0</v>
      </c>
      <c r="I71" s="18">
        <v>1.996E8</v>
      </c>
      <c r="J71" s="17">
        <v>100.0</v>
      </c>
      <c r="K71" s="17">
        <v>12.0</v>
      </c>
      <c r="L71" s="17">
        <v>0.0</v>
      </c>
      <c r="M71" s="17">
        <v>2472.0</v>
      </c>
      <c r="N71" s="17">
        <v>284.4</v>
      </c>
      <c r="O71" s="17">
        <v>5.35</v>
      </c>
    </row>
    <row r="72">
      <c r="A72" s="17" t="s">
        <v>1975</v>
      </c>
      <c r="B72" s="17" t="s">
        <v>1977</v>
      </c>
      <c r="C72" s="17">
        <v>390.13</v>
      </c>
      <c r="D72" s="17">
        <v>6.99</v>
      </c>
      <c r="E72" s="17">
        <v>2.0</v>
      </c>
      <c r="F72" s="17">
        <v>11.0</v>
      </c>
      <c r="G72" s="17">
        <v>13.0</v>
      </c>
      <c r="H72" s="17">
        <v>15.0</v>
      </c>
      <c r="I72" s="18">
        <v>2.252E8</v>
      </c>
      <c r="J72" s="17">
        <v>100.0</v>
      </c>
      <c r="K72" s="17">
        <v>12.0</v>
      </c>
      <c r="L72" s="17">
        <v>0.0</v>
      </c>
      <c r="M72" s="17">
        <v>2647.0</v>
      </c>
      <c r="N72" s="17">
        <v>280.6</v>
      </c>
      <c r="O72" s="17">
        <v>6.06</v>
      </c>
    </row>
    <row r="73">
      <c r="A73" s="17" t="s">
        <v>588</v>
      </c>
      <c r="B73" s="17" t="s">
        <v>590</v>
      </c>
      <c r="C73" s="17">
        <v>416.44</v>
      </c>
      <c r="D73" s="17">
        <v>40.63</v>
      </c>
      <c r="E73" s="17">
        <v>1.0</v>
      </c>
      <c r="F73" s="17">
        <v>11.0</v>
      </c>
      <c r="G73" s="17">
        <v>11.0</v>
      </c>
      <c r="H73" s="17">
        <v>15.0</v>
      </c>
      <c r="I73" s="18">
        <v>2.908E8</v>
      </c>
      <c r="J73" s="17">
        <v>100.0</v>
      </c>
      <c r="K73" s="17">
        <v>12.0</v>
      </c>
      <c r="L73" s="17">
        <v>0.0</v>
      </c>
      <c r="M73" s="17">
        <v>539.0</v>
      </c>
      <c r="N73" s="17">
        <v>57.9</v>
      </c>
      <c r="O73" s="17">
        <v>7.83</v>
      </c>
    </row>
    <row r="74">
      <c r="A74" s="17" t="s">
        <v>2161</v>
      </c>
      <c r="B74" s="17" t="s">
        <v>2162</v>
      </c>
      <c r="C74" s="17">
        <v>489.34</v>
      </c>
      <c r="D74" s="17">
        <v>23.79</v>
      </c>
      <c r="E74" s="17">
        <v>1.0</v>
      </c>
      <c r="F74" s="17">
        <v>11.0</v>
      </c>
      <c r="G74" s="17">
        <v>13.0</v>
      </c>
      <c r="H74" s="17">
        <v>18.0</v>
      </c>
      <c r="I74" s="18">
        <v>5.681E8</v>
      </c>
      <c r="J74" s="17">
        <v>100.0</v>
      </c>
      <c r="K74" s="17">
        <v>12.0</v>
      </c>
      <c r="L74" s="17">
        <v>0.0</v>
      </c>
      <c r="M74" s="17">
        <v>803.0</v>
      </c>
      <c r="N74" s="17">
        <v>92.4</v>
      </c>
      <c r="O74" s="17">
        <v>4.84</v>
      </c>
    </row>
    <row r="75">
      <c r="A75" s="17" t="s">
        <v>59</v>
      </c>
      <c r="B75" s="17" t="s">
        <v>62</v>
      </c>
      <c r="C75" s="17">
        <v>371.78</v>
      </c>
      <c r="D75" s="17">
        <v>8.72</v>
      </c>
      <c r="E75" s="17">
        <v>4.0</v>
      </c>
      <c r="F75" s="17">
        <v>10.0</v>
      </c>
      <c r="G75" s="17">
        <v>10.0</v>
      </c>
      <c r="H75" s="17">
        <v>17.0</v>
      </c>
      <c r="I75" s="18">
        <v>1.886E8</v>
      </c>
      <c r="J75" s="17">
        <v>100.0</v>
      </c>
      <c r="K75" s="17">
        <v>12.0</v>
      </c>
      <c r="L75" s="17">
        <v>0.0</v>
      </c>
      <c r="M75" s="17">
        <v>1960.0</v>
      </c>
      <c r="N75" s="17">
        <v>226.4</v>
      </c>
      <c r="O75" s="17">
        <v>5.6</v>
      </c>
    </row>
    <row r="76">
      <c r="A76" s="17" t="s">
        <v>957</v>
      </c>
      <c r="B76" s="17" t="s">
        <v>959</v>
      </c>
      <c r="C76" s="17">
        <v>383.32</v>
      </c>
      <c r="D76" s="17">
        <v>39.81</v>
      </c>
      <c r="E76" s="17">
        <v>1.0</v>
      </c>
      <c r="F76" s="17">
        <v>10.0</v>
      </c>
      <c r="G76" s="17">
        <v>10.0</v>
      </c>
      <c r="H76" s="17">
        <v>14.0</v>
      </c>
      <c r="I76" s="18">
        <v>8.663E8</v>
      </c>
      <c r="J76" s="17">
        <v>100.0</v>
      </c>
      <c r="K76" s="17">
        <v>12.0</v>
      </c>
      <c r="L76" s="17">
        <v>0.0</v>
      </c>
      <c r="M76" s="17">
        <v>412.0</v>
      </c>
      <c r="N76" s="17">
        <v>46.5</v>
      </c>
      <c r="O76" s="17">
        <v>8.02</v>
      </c>
    </row>
    <row r="77">
      <c r="A77" s="17" t="s">
        <v>1005</v>
      </c>
      <c r="B77" s="17" t="s">
        <v>1006</v>
      </c>
      <c r="C77" s="17">
        <v>534.59</v>
      </c>
      <c r="D77" s="17">
        <v>23.56</v>
      </c>
      <c r="E77" s="17">
        <v>1.0</v>
      </c>
      <c r="F77" s="17">
        <v>8.0</v>
      </c>
      <c r="G77" s="17">
        <v>8.0</v>
      </c>
      <c r="H77" s="17">
        <v>17.0</v>
      </c>
      <c r="I77" s="18">
        <v>2.078E8</v>
      </c>
      <c r="J77" s="17">
        <v>100.0</v>
      </c>
      <c r="K77" s="17">
        <v>12.0</v>
      </c>
      <c r="L77" s="17">
        <v>0.0</v>
      </c>
      <c r="M77" s="17">
        <v>556.0</v>
      </c>
      <c r="N77" s="17">
        <v>60.3</v>
      </c>
      <c r="O77" s="17">
        <v>6.11</v>
      </c>
    </row>
    <row r="78">
      <c r="A78" s="17" t="s">
        <v>2711</v>
      </c>
      <c r="B78" s="17" t="s">
        <v>2712</v>
      </c>
      <c r="C78" s="17">
        <v>621.32</v>
      </c>
      <c r="D78" s="17">
        <v>52.58</v>
      </c>
      <c r="E78" s="17">
        <v>1.0</v>
      </c>
      <c r="F78" s="17">
        <v>8.0</v>
      </c>
      <c r="G78" s="17">
        <v>8.0</v>
      </c>
      <c r="H78" s="17">
        <v>18.0</v>
      </c>
      <c r="I78" s="18">
        <v>1.215E9</v>
      </c>
      <c r="J78" s="17">
        <v>100.0</v>
      </c>
      <c r="K78" s="17">
        <v>12.0</v>
      </c>
      <c r="L78" s="17">
        <v>0.0</v>
      </c>
      <c r="M78" s="17">
        <v>194.0</v>
      </c>
      <c r="N78" s="17">
        <v>22.1</v>
      </c>
      <c r="O78" s="17">
        <v>10.1</v>
      </c>
    </row>
    <row r="79">
      <c r="A79" s="17" t="s">
        <v>3249</v>
      </c>
      <c r="B79" s="17" t="s">
        <v>3250</v>
      </c>
      <c r="C79" s="17">
        <v>435.16</v>
      </c>
      <c r="D79" s="17">
        <v>26.99</v>
      </c>
      <c r="E79" s="17">
        <v>1.0</v>
      </c>
      <c r="F79" s="17">
        <v>5.0</v>
      </c>
      <c r="G79" s="17">
        <v>8.0</v>
      </c>
      <c r="H79" s="17">
        <v>18.0</v>
      </c>
      <c r="I79" s="18">
        <v>1.038E8</v>
      </c>
      <c r="J79" s="17">
        <v>100.0</v>
      </c>
      <c r="K79" s="17">
        <v>12.0</v>
      </c>
      <c r="L79" s="17">
        <v>0.0</v>
      </c>
      <c r="M79" s="17">
        <v>226.0</v>
      </c>
      <c r="N79" s="17">
        <v>22.6</v>
      </c>
      <c r="O79" s="17">
        <v>10.92</v>
      </c>
    </row>
    <row r="80">
      <c r="A80" s="17" t="s">
        <v>3157</v>
      </c>
      <c r="B80" s="17" t="s">
        <v>3160</v>
      </c>
      <c r="C80" s="17">
        <v>330.23</v>
      </c>
      <c r="D80" s="17">
        <v>33.86</v>
      </c>
      <c r="E80" s="17">
        <v>2.0</v>
      </c>
      <c r="F80" s="17">
        <v>5.0</v>
      </c>
      <c r="G80" s="17">
        <v>10.0</v>
      </c>
      <c r="H80" s="17">
        <v>14.0</v>
      </c>
      <c r="I80" s="18">
        <v>1.288E9</v>
      </c>
      <c r="J80" s="17">
        <v>100.0</v>
      </c>
      <c r="K80" s="17">
        <v>12.0</v>
      </c>
      <c r="L80" s="17">
        <v>0.0</v>
      </c>
      <c r="M80" s="17">
        <v>446.0</v>
      </c>
      <c r="N80" s="17">
        <v>49.8</v>
      </c>
      <c r="O80" s="17">
        <v>4.88</v>
      </c>
    </row>
    <row r="81">
      <c r="A81" s="17" t="s">
        <v>209</v>
      </c>
      <c r="B81" s="17" t="s">
        <v>210</v>
      </c>
      <c r="C81" s="17">
        <v>355.82</v>
      </c>
      <c r="D81" s="17">
        <v>18.44</v>
      </c>
      <c r="E81" s="17">
        <v>4.0</v>
      </c>
      <c r="F81" s="17">
        <v>12.0</v>
      </c>
      <c r="G81" s="17">
        <v>12.0</v>
      </c>
      <c r="H81" s="17">
        <v>15.0</v>
      </c>
      <c r="I81" s="18">
        <v>3.324E8</v>
      </c>
      <c r="J81" s="17">
        <v>100.0</v>
      </c>
      <c r="K81" s="17">
        <v>11.0</v>
      </c>
      <c r="L81" s="17">
        <v>0.0</v>
      </c>
      <c r="M81" s="17">
        <v>911.0</v>
      </c>
      <c r="N81" s="17">
        <v>104.8</v>
      </c>
      <c r="O81" s="17">
        <v>5.44</v>
      </c>
    </row>
    <row r="82">
      <c r="A82" s="17" t="s">
        <v>402</v>
      </c>
      <c r="B82" s="17" t="s">
        <v>404</v>
      </c>
      <c r="C82" s="17">
        <v>332.98</v>
      </c>
      <c r="D82" s="17">
        <v>19.92</v>
      </c>
      <c r="E82" s="17">
        <v>1.0</v>
      </c>
      <c r="F82" s="17">
        <v>10.0</v>
      </c>
      <c r="G82" s="17">
        <v>10.0</v>
      </c>
      <c r="H82" s="17">
        <v>15.0</v>
      </c>
      <c r="I82" s="18">
        <v>3.754E8</v>
      </c>
      <c r="J82" s="17">
        <v>100.0</v>
      </c>
      <c r="K82" s="17">
        <v>11.0</v>
      </c>
      <c r="L82" s="17">
        <v>0.0</v>
      </c>
      <c r="M82" s="17">
        <v>783.0</v>
      </c>
      <c r="N82" s="17">
        <v>87.3</v>
      </c>
      <c r="O82" s="17">
        <v>9.28</v>
      </c>
    </row>
    <row r="83">
      <c r="A83" s="17" t="s">
        <v>997</v>
      </c>
      <c r="B83" s="17" t="s">
        <v>998</v>
      </c>
      <c r="C83" s="17">
        <v>677.74</v>
      </c>
      <c r="D83" s="17">
        <v>36.65</v>
      </c>
      <c r="E83" s="17">
        <v>1.0</v>
      </c>
      <c r="F83" s="17">
        <v>7.0</v>
      </c>
      <c r="G83" s="17">
        <v>7.0</v>
      </c>
      <c r="H83" s="17">
        <v>17.0</v>
      </c>
      <c r="I83" s="18">
        <v>9.724E8</v>
      </c>
      <c r="J83" s="17">
        <v>100.0</v>
      </c>
      <c r="K83" s="17">
        <v>11.0</v>
      </c>
      <c r="L83" s="17">
        <v>0.0</v>
      </c>
      <c r="M83" s="17">
        <v>281.0</v>
      </c>
      <c r="N83" s="17">
        <v>31.1</v>
      </c>
      <c r="O83" s="17">
        <v>5.01</v>
      </c>
    </row>
    <row r="84">
      <c r="A84" s="17" t="s">
        <v>1303</v>
      </c>
      <c r="B84" s="17" t="s">
        <v>1304</v>
      </c>
      <c r="C84" s="17">
        <v>392.7</v>
      </c>
      <c r="D84" s="17">
        <v>54.21</v>
      </c>
      <c r="E84" s="17">
        <v>2.0</v>
      </c>
      <c r="F84" s="17">
        <v>7.0</v>
      </c>
      <c r="G84" s="17">
        <v>10.0</v>
      </c>
      <c r="H84" s="17">
        <v>14.0</v>
      </c>
      <c r="I84" s="18">
        <v>4.547E8</v>
      </c>
      <c r="J84" s="17">
        <v>100.0</v>
      </c>
      <c r="K84" s="17">
        <v>11.0</v>
      </c>
      <c r="L84" s="17">
        <v>0.0</v>
      </c>
      <c r="M84" s="17">
        <v>356.0</v>
      </c>
      <c r="N84" s="17">
        <v>37.5</v>
      </c>
      <c r="O84" s="17">
        <v>7.09</v>
      </c>
    </row>
    <row r="85">
      <c r="A85" s="17" t="s">
        <v>275</v>
      </c>
      <c r="B85" s="17" t="s">
        <v>276</v>
      </c>
      <c r="C85" s="17">
        <v>439.98</v>
      </c>
      <c r="D85" s="17">
        <v>28.78</v>
      </c>
      <c r="E85" s="17">
        <v>17.0</v>
      </c>
      <c r="F85" s="17">
        <v>6.0</v>
      </c>
      <c r="G85" s="17">
        <v>10.0</v>
      </c>
      <c r="H85" s="17">
        <v>18.0</v>
      </c>
      <c r="I85" s="18">
        <v>4.504E8</v>
      </c>
      <c r="J85" s="17">
        <v>100.0</v>
      </c>
      <c r="K85" s="17">
        <v>11.0</v>
      </c>
      <c r="L85" s="17">
        <v>0.0</v>
      </c>
      <c r="M85" s="17">
        <v>469.0</v>
      </c>
      <c r="N85" s="17">
        <v>51.4</v>
      </c>
      <c r="O85" s="17">
        <v>5.48</v>
      </c>
    </row>
    <row r="86">
      <c r="A86" s="17" t="s">
        <v>356</v>
      </c>
      <c r="B86" s="17" t="s">
        <v>357</v>
      </c>
      <c r="C86" s="17">
        <v>555.77</v>
      </c>
      <c r="D86" s="17">
        <v>26.46</v>
      </c>
      <c r="E86" s="17">
        <v>1.0</v>
      </c>
      <c r="F86" s="17">
        <v>11.0</v>
      </c>
      <c r="G86" s="17">
        <v>11.0</v>
      </c>
      <c r="H86" s="17">
        <v>13.0</v>
      </c>
      <c r="I86" s="18">
        <v>7.231E8</v>
      </c>
      <c r="J86" s="17">
        <v>100.0</v>
      </c>
      <c r="K86" s="17">
        <v>10.0</v>
      </c>
      <c r="L86" s="17">
        <v>0.0</v>
      </c>
      <c r="M86" s="17">
        <v>427.0</v>
      </c>
      <c r="N86" s="17">
        <v>47.7</v>
      </c>
      <c r="O86" s="17">
        <v>11.06</v>
      </c>
    </row>
    <row r="87">
      <c r="A87" s="17" t="s">
        <v>183</v>
      </c>
      <c r="B87" s="17" t="s">
        <v>184</v>
      </c>
      <c r="C87" s="17">
        <v>306.32</v>
      </c>
      <c r="D87" s="17">
        <v>23.49</v>
      </c>
      <c r="E87" s="17">
        <v>1.0</v>
      </c>
      <c r="F87" s="17">
        <v>10.0</v>
      </c>
      <c r="G87" s="17">
        <v>10.0</v>
      </c>
      <c r="H87" s="17">
        <v>12.0</v>
      </c>
      <c r="I87" s="18">
        <v>2.203E8</v>
      </c>
      <c r="J87" s="17">
        <v>100.0</v>
      </c>
      <c r="K87" s="17">
        <v>10.0</v>
      </c>
      <c r="L87" s="17">
        <v>0.0</v>
      </c>
      <c r="M87" s="17">
        <v>711.0</v>
      </c>
      <c r="N87" s="17">
        <v>73.1</v>
      </c>
      <c r="O87" s="17">
        <v>7.3</v>
      </c>
    </row>
    <row r="88">
      <c r="A88" s="17" t="s">
        <v>559</v>
      </c>
      <c r="B88" s="17" t="s">
        <v>564</v>
      </c>
      <c r="C88" s="17">
        <v>212.73</v>
      </c>
      <c r="D88" s="17">
        <v>32.29</v>
      </c>
      <c r="E88" s="17">
        <v>1.0</v>
      </c>
      <c r="F88" s="17">
        <v>9.0</v>
      </c>
      <c r="G88" s="17">
        <v>9.0</v>
      </c>
      <c r="H88" s="17">
        <v>11.0</v>
      </c>
      <c r="I88" s="18">
        <v>2.18E8</v>
      </c>
      <c r="J88" s="17">
        <v>100.0</v>
      </c>
      <c r="K88" s="17">
        <v>10.0</v>
      </c>
      <c r="L88" s="17">
        <v>0.0</v>
      </c>
      <c r="M88" s="17">
        <v>288.0</v>
      </c>
      <c r="N88" s="17">
        <v>32.7</v>
      </c>
      <c r="O88" s="17">
        <v>10.58</v>
      </c>
    </row>
    <row r="89">
      <c r="A89" s="17" t="s">
        <v>206</v>
      </c>
      <c r="B89" s="17" t="s">
        <v>208</v>
      </c>
      <c r="C89" s="17">
        <v>496.8</v>
      </c>
      <c r="D89" s="17">
        <v>9.54</v>
      </c>
      <c r="E89" s="17">
        <v>1.0</v>
      </c>
      <c r="F89" s="17">
        <v>9.0</v>
      </c>
      <c r="G89" s="17">
        <v>9.0</v>
      </c>
      <c r="H89" s="17">
        <v>20.0</v>
      </c>
      <c r="I89" s="18">
        <v>2.03E8</v>
      </c>
      <c r="J89" s="17">
        <v>100.0</v>
      </c>
      <c r="K89" s="17">
        <v>10.0</v>
      </c>
      <c r="L89" s="17">
        <v>0.0</v>
      </c>
      <c r="M89" s="17">
        <v>1394.0</v>
      </c>
      <c r="N89" s="17">
        <v>157.8</v>
      </c>
      <c r="O89" s="17">
        <v>6.13</v>
      </c>
    </row>
    <row r="90">
      <c r="A90" s="17" t="s">
        <v>142</v>
      </c>
      <c r="B90" s="17" t="s">
        <v>143</v>
      </c>
      <c r="C90" s="17">
        <v>457.65</v>
      </c>
      <c r="D90" s="17">
        <v>31.28</v>
      </c>
      <c r="E90" s="17">
        <v>2.0</v>
      </c>
      <c r="F90" s="17">
        <v>8.0</v>
      </c>
      <c r="G90" s="17">
        <v>9.0</v>
      </c>
      <c r="H90" s="17">
        <v>14.0</v>
      </c>
      <c r="I90" s="18">
        <v>3.732E8</v>
      </c>
      <c r="J90" s="17">
        <v>100.0</v>
      </c>
      <c r="K90" s="17">
        <v>10.0</v>
      </c>
      <c r="L90" s="17">
        <v>0.0</v>
      </c>
      <c r="M90" s="17">
        <v>406.0</v>
      </c>
      <c r="N90" s="17">
        <v>46.1</v>
      </c>
      <c r="O90" s="17">
        <v>5.48</v>
      </c>
    </row>
    <row r="91">
      <c r="A91" s="17" t="s">
        <v>1097</v>
      </c>
      <c r="B91" s="17" t="s">
        <v>1098</v>
      </c>
      <c r="C91" s="17">
        <v>377.16</v>
      </c>
      <c r="D91" s="17">
        <v>29.39</v>
      </c>
      <c r="E91" s="17">
        <v>1.0</v>
      </c>
      <c r="F91" s="17">
        <v>8.0</v>
      </c>
      <c r="G91" s="17">
        <v>8.0</v>
      </c>
      <c r="H91" s="17">
        <v>15.0</v>
      </c>
      <c r="I91" s="18">
        <v>1.122E9</v>
      </c>
      <c r="J91" s="17">
        <v>100.0</v>
      </c>
      <c r="K91" s="17">
        <v>10.0</v>
      </c>
      <c r="L91" s="17">
        <v>0.0</v>
      </c>
      <c r="M91" s="17">
        <v>541.0</v>
      </c>
      <c r="N91" s="17">
        <v>59.6</v>
      </c>
      <c r="O91" s="17">
        <v>5.66</v>
      </c>
    </row>
    <row r="92">
      <c r="A92" s="17" t="s">
        <v>3158</v>
      </c>
      <c r="B92" s="17" t="s">
        <v>3159</v>
      </c>
      <c r="C92" s="17">
        <v>388.59</v>
      </c>
      <c r="D92" s="17">
        <v>26.97</v>
      </c>
      <c r="E92" s="17">
        <v>2.0</v>
      </c>
      <c r="F92" s="17">
        <v>8.0</v>
      </c>
      <c r="G92" s="17">
        <v>8.0</v>
      </c>
      <c r="H92" s="17">
        <v>14.0</v>
      </c>
      <c r="I92" s="18">
        <v>4.367E8</v>
      </c>
      <c r="J92" s="17">
        <v>100.0</v>
      </c>
      <c r="K92" s="17">
        <v>10.0</v>
      </c>
      <c r="L92" s="17">
        <v>0.0</v>
      </c>
      <c r="M92" s="17">
        <v>445.0</v>
      </c>
      <c r="N92" s="17">
        <v>50.6</v>
      </c>
      <c r="O92" s="17">
        <v>6.47</v>
      </c>
    </row>
    <row r="93">
      <c r="A93" s="17" t="s">
        <v>647</v>
      </c>
      <c r="B93" s="17" t="s">
        <v>649</v>
      </c>
      <c r="C93" s="17">
        <v>328.51</v>
      </c>
      <c r="D93" s="17">
        <v>36.69</v>
      </c>
      <c r="E93" s="17">
        <v>1.0</v>
      </c>
      <c r="F93" s="17">
        <v>8.0</v>
      </c>
      <c r="G93" s="17">
        <v>8.0</v>
      </c>
      <c r="H93" s="17">
        <v>14.0</v>
      </c>
      <c r="I93" s="18">
        <v>9.481E8</v>
      </c>
      <c r="J93" s="17">
        <v>100.0</v>
      </c>
      <c r="K93" s="17">
        <v>10.0</v>
      </c>
      <c r="L93" s="17">
        <v>0.0</v>
      </c>
      <c r="M93" s="17">
        <v>248.0</v>
      </c>
      <c r="N93" s="17">
        <v>29.2</v>
      </c>
      <c r="O93" s="17">
        <v>10.65</v>
      </c>
    </row>
    <row r="94">
      <c r="A94" s="17" t="s">
        <v>2527</v>
      </c>
      <c r="B94" s="17" t="s">
        <v>2529</v>
      </c>
      <c r="C94" s="17">
        <v>415.82</v>
      </c>
      <c r="D94" s="17">
        <v>15.35</v>
      </c>
      <c r="E94" s="17">
        <v>1.0</v>
      </c>
      <c r="F94" s="17">
        <v>7.0</v>
      </c>
      <c r="G94" s="17">
        <v>7.0</v>
      </c>
      <c r="H94" s="17">
        <v>12.0</v>
      </c>
      <c r="I94" s="18">
        <v>2.714E8</v>
      </c>
      <c r="J94" s="17">
        <v>100.0</v>
      </c>
      <c r="K94" s="17">
        <v>10.0</v>
      </c>
      <c r="L94" s="17">
        <v>0.0</v>
      </c>
      <c r="M94" s="17">
        <v>508.0</v>
      </c>
      <c r="N94" s="17">
        <v>57.1</v>
      </c>
      <c r="O94" s="17">
        <v>4.87</v>
      </c>
    </row>
    <row r="95">
      <c r="A95" s="17" t="s">
        <v>265</v>
      </c>
      <c r="B95" s="17" t="s">
        <v>266</v>
      </c>
      <c r="C95" s="17">
        <v>2165.71</v>
      </c>
      <c r="D95" s="17">
        <v>33.43</v>
      </c>
      <c r="E95" s="17">
        <v>4.0</v>
      </c>
      <c r="F95" s="17">
        <v>7.0</v>
      </c>
      <c r="G95" s="17">
        <v>8.0</v>
      </c>
      <c r="H95" s="17">
        <v>47.0</v>
      </c>
      <c r="I95" s="18">
        <v>9.58E8</v>
      </c>
      <c r="J95" s="17">
        <v>100.0</v>
      </c>
      <c r="K95" s="17">
        <v>10.0</v>
      </c>
      <c r="L95" s="17">
        <v>0.0</v>
      </c>
      <c r="M95" s="17">
        <v>332.0</v>
      </c>
      <c r="N95" s="17">
        <v>36.7</v>
      </c>
      <c r="O95" s="17">
        <v>8.27</v>
      </c>
    </row>
    <row r="96">
      <c r="A96" s="17" t="s">
        <v>2273</v>
      </c>
      <c r="B96" s="17" t="s">
        <v>2276</v>
      </c>
      <c r="C96" s="17">
        <v>511.75</v>
      </c>
      <c r="D96" s="17">
        <v>44.2</v>
      </c>
      <c r="E96" s="17">
        <v>1.0</v>
      </c>
      <c r="F96" s="17">
        <v>7.0</v>
      </c>
      <c r="G96" s="17">
        <v>7.0</v>
      </c>
      <c r="H96" s="17">
        <v>15.0</v>
      </c>
      <c r="I96" s="18">
        <v>1.239E9</v>
      </c>
      <c r="J96" s="17">
        <v>100.0</v>
      </c>
      <c r="K96" s="17">
        <v>10.0</v>
      </c>
      <c r="L96" s="17">
        <v>0.0</v>
      </c>
      <c r="M96" s="17">
        <v>224.0</v>
      </c>
      <c r="N96" s="17">
        <v>25.0</v>
      </c>
      <c r="O96" s="17">
        <v>6.38</v>
      </c>
    </row>
    <row r="97">
      <c r="A97" s="17" t="s">
        <v>3243</v>
      </c>
      <c r="B97" s="17" t="s">
        <v>3244</v>
      </c>
      <c r="C97" s="17">
        <v>804.91</v>
      </c>
      <c r="D97" s="17">
        <v>70.59</v>
      </c>
      <c r="E97" s="17">
        <v>1.0</v>
      </c>
      <c r="F97" s="17">
        <v>7.0</v>
      </c>
      <c r="G97" s="17">
        <v>7.0</v>
      </c>
      <c r="H97" s="17">
        <v>22.0</v>
      </c>
      <c r="I97" s="18">
        <v>5.575E8</v>
      </c>
      <c r="J97" s="17">
        <v>100.0</v>
      </c>
      <c r="K97" s="17">
        <v>10.0</v>
      </c>
      <c r="L97" s="17">
        <v>0.0</v>
      </c>
      <c r="M97" s="17">
        <v>102.0</v>
      </c>
      <c r="N97" s="17">
        <v>10.9</v>
      </c>
      <c r="O97" s="17">
        <v>8.92</v>
      </c>
    </row>
    <row r="98">
      <c r="A98" s="17" t="s">
        <v>999</v>
      </c>
      <c r="B98" s="17" t="s">
        <v>1000</v>
      </c>
      <c r="C98" s="17">
        <v>526.92</v>
      </c>
      <c r="D98" s="17">
        <v>23.55</v>
      </c>
      <c r="E98" s="17">
        <v>1.0</v>
      </c>
      <c r="F98" s="17">
        <v>7.0</v>
      </c>
      <c r="G98" s="17">
        <v>7.0</v>
      </c>
      <c r="H98" s="17">
        <v>14.0</v>
      </c>
      <c r="I98" s="18">
        <v>5.86E8</v>
      </c>
      <c r="J98" s="17">
        <v>100.0</v>
      </c>
      <c r="K98" s="17">
        <v>10.0</v>
      </c>
      <c r="L98" s="17">
        <v>0.0</v>
      </c>
      <c r="M98" s="17">
        <v>293.0</v>
      </c>
      <c r="N98" s="17">
        <v>31.3</v>
      </c>
      <c r="O98" s="17">
        <v>10.24</v>
      </c>
    </row>
    <row r="99">
      <c r="A99" s="17" t="s">
        <v>295</v>
      </c>
      <c r="B99" s="17" t="s">
        <v>296</v>
      </c>
      <c r="C99" s="17">
        <v>608.27</v>
      </c>
      <c r="D99" s="17">
        <v>32.74</v>
      </c>
      <c r="E99" s="17">
        <v>2.0</v>
      </c>
      <c r="F99" s="17">
        <v>7.0</v>
      </c>
      <c r="G99" s="17">
        <v>8.0</v>
      </c>
      <c r="H99" s="17">
        <v>15.0</v>
      </c>
      <c r="I99" s="18">
        <v>6.786E8</v>
      </c>
      <c r="J99" s="17">
        <v>100.0</v>
      </c>
      <c r="K99" s="17">
        <v>10.0</v>
      </c>
      <c r="L99" s="17">
        <v>0.0</v>
      </c>
      <c r="M99" s="17">
        <v>449.0</v>
      </c>
      <c r="N99" s="17">
        <v>49.2</v>
      </c>
      <c r="O99" s="17">
        <v>6.3</v>
      </c>
    </row>
    <row r="100">
      <c r="A100" s="17" t="s">
        <v>3961</v>
      </c>
      <c r="B100" s="17" t="s">
        <v>3963</v>
      </c>
      <c r="C100" s="17">
        <v>404.6</v>
      </c>
      <c r="D100" s="17">
        <v>48.63</v>
      </c>
      <c r="E100" s="17">
        <v>1.0</v>
      </c>
      <c r="F100" s="17">
        <v>6.0</v>
      </c>
      <c r="G100" s="17">
        <v>8.0</v>
      </c>
      <c r="H100" s="17">
        <v>13.0</v>
      </c>
      <c r="I100" s="18">
        <v>7.624E8</v>
      </c>
      <c r="J100" s="17">
        <v>100.0</v>
      </c>
      <c r="K100" s="17">
        <v>10.0</v>
      </c>
      <c r="L100" s="17">
        <v>0.0</v>
      </c>
      <c r="M100" s="17">
        <v>183.0</v>
      </c>
      <c r="N100" s="17">
        <v>20.8</v>
      </c>
      <c r="O100" s="17">
        <v>5.33</v>
      </c>
    </row>
    <row r="101">
      <c r="A101" s="17" t="s">
        <v>287</v>
      </c>
      <c r="B101" s="17" t="s">
        <v>288</v>
      </c>
      <c r="C101" s="17">
        <v>509.94</v>
      </c>
      <c r="D101" s="17">
        <v>17.58</v>
      </c>
      <c r="E101" s="17">
        <v>1.0</v>
      </c>
      <c r="F101" s="17">
        <v>3.0</v>
      </c>
      <c r="G101" s="17">
        <v>7.0</v>
      </c>
      <c r="H101" s="17">
        <v>16.0</v>
      </c>
      <c r="I101" s="18">
        <v>2.757E8</v>
      </c>
      <c r="J101" s="17">
        <v>100.0</v>
      </c>
      <c r="K101" s="17">
        <v>10.0</v>
      </c>
      <c r="L101" s="17">
        <v>0.0</v>
      </c>
      <c r="M101" s="17">
        <v>586.0</v>
      </c>
      <c r="N101" s="17">
        <v>69.4</v>
      </c>
      <c r="O101" s="17">
        <v>6.27</v>
      </c>
    </row>
    <row r="102">
      <c r="A102" s="17" t="s">
        <v>112</v>
      </c>
      <c r="B102" s="17" t="s">
        <v>114</v>
      </c>
      <c r="C102" s="17">
        <v>331.87</v>
      </c>
      <c r="D102" s="17">
        <v>14.72</v>
      </c>
      <c r="E102" s="17">
        <v>1.0</v>
      </c>
      <c r="F102" s="17">
        <v>10.0</v>
      </c>
      <c r="G102" s="17">
        <v>10.0</v>
      </c>
      <c r="H102" s="17">
        <v>12.0</v>
      </c>
      <c r="I102" s="18">
        <v>2.028E8</v>
      </c>
      <c r="J102" s="17">
        <v>100.0</v>
      </c>
      <c r="K102" s="17">
        <v>9.0</v>
      </c>
      <c r="L102" s="17">
        <v>0.0</v>
      </c>
      <c r="M102" s="17">
        <v>1270.0</v>
      </c>
      <c r="N102" s="17">
        <v>140.9</v>
      </c>
      <c r="O102" s="17">
        <v>6.84</v>
      </c>
    </row>
    <row r="103">
      <c r="A103" s="17" t="s">
        <v>3951</v>
      </c>
      <c r="B103" s="17" t="s">
        <v>3952</v>
      </c>
      <c r="C103" s="17">
        <v>272.38</v>
      </c>
      <c r="D103" s="17">
        <v>28.32</v>
      </c>
      <c r="E103" s="17">
        <v>1.0</v>
      </c>
      <c r="F103" s="17">
        <v>10.0</v>
      </c>
      <c r="G103" s="17">
        <v>10.0</v>
      </c>
      <c r="H103" s="17">
        <v>12.0</v>
      </c>
      <c r="I103" s="18">
        <v>3.651E8</v>
      </c>
      <c r="J103" s="17">
        <v>100.0</v>
      </c>
      <c r="K103" s="17">
        <v>9.0</v>
      </c>
      <c r="L103" s="17">
        <v>0.0</v>
      </c>
      <c r="M103" s="17">
        <v>459.0</v>
      </c>
      <c r="N103" s="17">
        <v>51.8</v>
      </c>
      <c r="O103" s="17">
        <v>5.43</v>
      </c>
    </row>
    <row r="104">
      <c r="A104" s="17" t="s">
        <v>123</v>
      </c>
      <c r="B104" s="17" t="s">
        <v>124</v>
      </c>
      <c r="C104" s="17">
        <v>358.54</v>
      </c>
      <c r="D104" s="17">
        <v>17.58</v>
      </c>
      <c r="E104" s="17">
        <v>1.0</v>
      </c>
      <c r="F104" s="17">
        <v>10.0</v>
      </c>
      <c r="G104" s="17">
        <v>10.0</v>
      </c>
      <c r="H104" s="17">
        <v>12.0</v>
      </c>
      <c r="I104" s="18">
        <v>1.155E8</v>
      </c>
      <c r="J104" s="17">
        <v>100.0</v>
      </c>
      <c r="K104" s="17">
        <v>9.0</v>
      </c>
      <c r="L104" s="17">
        <v>0.0</v>
      </c>
      <c r="M104" s="17">
        <v>586.0</v>
      </c>
      <c r="N104" s="17">
        <v>66.4</v>
      </c>
      <c r="O104" s="17">
        <v>5.16</v>
      </c>
    </row>
    <row r="105">
      <c r="A105" s="17" t="s">
        <v>1985</v>
      </c>
      <c r="B105" s="17" t="s">
        <v>1989</v>
      </c>
      <c r="C105" s="17">
        <v>467.35</v>
      </c>
      <c r="D105" s="17">
        <v>9.19</v>
      </c>
      <c r="E105" s="17">
        <v>1.0</v>
      </c>
      <c r="F105" s="17">
        <v>9.0</v>
      </c>
      <c r="G105" s="17">
        <v>9.0</v>
      </c>
      <c r="H105" s="17">
        <v>12.0</v>
      </c>
      <c r="I105" s="18">
        <v>2.364E8</v>
      </c>
      <c r="J105" s="17">
        <v>100.0</v>
      </c>
      <c r="K105" s="17">
        <v>9.0</v>
      </c>
      <c r="L105" s="17">
        <v>0.0</v>
      </c>
      <c r="M105" s="17">
        <v>1512.0</v>
      </c>
      <c r="N105" s="17">
        <v>170.5</v>
      </c>
      <c r="O105" s="17">
        <v>7.33</v>
      </c>
    </row>
    <row r="106">
      <c r="A106" s="17" t="s">
        <v>1343</v>
      </c>
      <c r="B106" s="17" t="s">
        <v>1344</v>
      </c>
      <c r="C106" s="17">
        <v>813.35</v>
      </c>
      <c r="D106" s="17">
        <v>37.79</v>
      </c>
      <c r="E106" s="17">
        <v>1.0</v>
      </c>
      <c r="F106" s="17">
        <v>9.0</v>
      </c>
      <c r="G106" s="17">
        <v>9.0</v>
      </c>
      <c r="H106" s="17">
        <v>24.0</v>
      </c>
      <c r="I106" s="18">
        <v>2.746E8</v>
      </c>
      <c r="J106" s="17">
        <v>100.0</v>
      </c>
      <c r="K106" s="17">
        <v>9.0</v>
      </c>
      <c r="L106" s="17">
        <v>0.0</v>
      </c>
      <c r="M106" s="17">
        <v>299.0</v>
      </c>
      <c r="N106" s="17">
        <v>33.3</v>
      </c>
      <c r="O106" s="17">
        <v>9.83</v>
      </c>
    </row>
    <row r="107">
      <c r="A107" s="17" t="s">
        <v>177</v>
      </c>
      <c r="B107" s="17" t="s">
        <v>179</v>
      </c>
      <c r="C107" s="17">
        <v>431.43</v>
      </c>
      <c r="D107" s="17">
        <v>6.65</v>
      </c>
      <c r="E107" s="17">
        <v>1.0</v>
      </c>
      <c r="F107" s="17">
        <v>8.0</v>
      </c>
      <c r="G107" s="17">
        <v>8.0</v>
      </c>
      <c r="H107" s="17">
        <v>14.0</v>
      </c>
      <c r="I107" s="18">
        <v>3.103E8</v>
      </c>
      <c r="J107" s="17">
        <v>100.0</v>
      </c>
      <c r="K107" s="17">
        <v>9.0</v>
      </c>
      <c r="L107" s="17">
        <v>0.0</v>
      </c>
      <c r="M107" s="17">
        <v>2511.0</v>
      </c>
      <c r="N107" s="17">
        <v>273.3</v>
      </c>
      <c r="O107" s="17">
        <v>6.44</v>
      </c>
    </row>
    <row r="108">
      <c r="A108" s="17" t="s">
        <v>2537</v>
      </c>
      <c r="B108" s="17" t="s">
        <v>2538</v>
      </c>
      <c r="C108" s="17">
        <v>378.55</v>
      </c>
      <c r="D108" s="17">
        <v>30.21</v>
      </c>
      <c r="E108" s="17">
        <v>1.0</v>
      </c>
      <c r="F108" s="17">
        <v>8.0</v>
      </c>
      <c r="G108" s="17">
        <v>8.0</v>
      </c>
      <c r="H108" s="17">
        <v>12.0</v>
      </c>
      <c r="I108" s="18">
        <v>3.877E8</v>
      </c>
      <c r="J108" s="17">
        <v>100.0</v>
      </c>
      <c r="K108" s="17">
        <v>9.0</v>
      </c>
      <c r="L108" s="17">
        <v>0.0</v>
      </c>
      <c r="M108" s="17">
        <v>192.0</v>
      </c>
      <c r="N108" s="17">
        <v>21.8</v>
      </c>
      <c r="O108" s="17">
        <v>9.95</v>
      </c>
    </row>
    <row r="109">
      <c r="A109" s="17" t="s">
        <v>1175</v>
      </c>
      <c r="B109" s="17" t="s">
        <v>1176</v>
      </c>
      <c r="C109" s="17">
        <v>377.53</v>
      </c>
      <c r="D109" s="17">
        <v>28.79</v>
      </c>
      <c r="E109" s="17">
        <v>1.0</v>
      </c>
      <c r="F109" s="17">
        <v>7.0</v>
      </c>
      <c r="G109" s="17">
        <v>7.0</v>
      </c>
      <c r="H109" s="17">
        <v>14.0</v>
      </c>
      <c r="I109" s="18">
        <v>4.44E8</v>
      </c>
      <c r="J109" s="17">
        <v>100.0</v>
      </c>
      <c r="K109" s="17">
        <v>9.0</v>
      </c>
      <c r="L109" s="17">
        <v>0.0</v>
      </c>
      <c r="M109" s="17">
        <v>257.0</v>
      </c>
      <c r="N109" s="17">
        <v>28.0</v>
      </c>
      <c r="O109" s="17">
        <v>11.03</v>
      </c>
    </row>
    <row r="110">
      <c r="A110" s="17" t="s">
        <v>391</v>
      </c>
      <c r="B110" s="17" t="s">
        <v>392</v>
      </c>
      <c r="C110" s="17">
        <v>592.44</v>
      </c>
      <c r="D110" s="17">
        <v>32.05</v>
      </c>
      <c r="E110" s="17">
        <v>1.0</v>
      </c>
      <c r="F110" s="17">
        <v>6.0</v>
      </c>
      <c r="G110" s="17">
        <v>7.0</v>
      </c>
      <c r="H110" s="17">
        <v>15.0</v>
      </c>
      <c r="I110" s="18">
        <v>4.088E8</v>
      </c>
      <c r="J110" s="17">
        <v>100.0</v>
      </c>
      <c r="K110" s="17">
        <v>9.0</v>
      </c>
      <c r="L110" s="17">
        <v>0.0</v>
      </c>
      <c r="M110" s="17">
        <v>415.0</v>
      </c>
      <c r="N110" s="17">
        <v>45.6</v>
      </c>
      <c r="O110" s="17">
        <v>5.58</v>
      </c>
    </row>
    <row r="111">
      <c r="A111" s="17" t="s">
        <v>539</v>
      </c>
      <c r="B111" s="17" t="s">
        <v>540</v>
      </c>
      <c r="C111" s="17">
        <v>459.02</v>
      </c>
      <c r="D111" s="17">
        <v>19.29</v>
      </c>
      <c r="E111" s="17">
        <v>1.0</v>
      </c>
      <c r="F111" s="17">
        <v>6.0</v>
      </c>
      <c r="G111" s="17">
        <v>6.0</v>
      </c>
      <c r="H111" s="17">
        <v>13.0</v>
      </c>
      <c r="I111" s="18">
        <v>4.479E8</v>
      </c>
      <c r="J111" s="17">
        <v>100.0</v>
      </c>
      <c r="K111" s="17">
        <v>9.0</v>
      </c>
      <c r="L111" s="17">
        <v>0.0</v>
      </c>
      <c r="M111" s="17">
        <v>425.0</v>
      </c>
      <c r="N111" s="17">
        <v>47.0</v>
      </c>
      <c r="O111" s="17">
        <v>7.23</v>
      </c>
    </row>
    <row r="112">
      <c r="A112" s="17" t="s">
        <v>1113</v>
      </c>
      <c r="B112" s="17" t="s">
        <v>1114</v>
      </c>
      <c r="C112" s="17">
        <v>354.5</v>
      </c>
      <c r="D112" s="17">
        <v>21.64</v>
      </c>
      <c r="E112" s="17">
        <v>1.0</v>
      </c>
      <c r="F112" s="17">
        <v>6.0</v>
      </c>
      <c r="G112" s="17">
        <v>10.0</v>
      </c>
      <c r="H112" s="17">
        <v>13.0</v>
      </c>
      <c r="I112" s="18">
        <v>1.25E8</v>
      </c>
      <c r="J112" s="17">
        <v>100.0</v>
      </c>
      <c r="K112" s="17">
        <v>9.0</v>
      </c>
      <c r="L112" s="17">
        <v>0.0</v>
      </c>
      <c r="M112" s="17">
        <v>633.0</v>
      </c>
      <c r="N112" s="17">
        <v>70.9</v>
      </c>
      <c r="O112" s="17">
        <v>8.13</v>
      </c>
    </row>
    <row r="113">
      <c r="A113" s="17" t="s">
        <v>3211</v>
      </c>
      <c r="B113" s="17" t="s">
        <v>3212</v>
      </c>
      <c r="C113" s="17">
        <v>472.16</v>
      </c>
      <c r="D113" s="17">
        <v>29.29</v>
      </c>
      <c r="E113" s="17">
        <v>1.0</v>
      </c>
      <c r="F113" s="17">
        <v>5.0</v>
      </c>
      <c r="G113" s="17">
        <v>5.0</v>
      </c>
      <c r="H113" s="17">
        <v>11.0</v>
      </c>
      <c r="I113" s="18">
        <v>3.103E8</v>
      </c>
      <c r="J113" s="17">
        <v>100.0</v>
      </c>
      <c r="K113" s="17">
        <v>9.0</v>
      </c>
      <c r="L113" s="17">
        <v>0.0</v>
      </c>
      <c r="M113" s="17">
        <v>239.0</v>
      </c>
      <c r="N113" s="17">
        <v>26.5</v>
      </c>
      <c r="O113" s="17">
        <v>7.81</v>
      </c>
    </row>
    <row r="114">
      <c r="A114" s="17" t="s">
        <v>3263</v>
      </c>
      <c r="B114" s="17" t="s">
        <v>3264</v>
      </c>
      <c r="C114" s="17">
        <v>180.15</v>
      </c>
      <c r="D114" s="17">
        <v>37.82</v>
      </c>
      <c r="E114" s="17">
        <v>4.0</v>
      </c>
      <c r="F114" s="17">
        <v>5.0</v>
      </c>
      <c r="G114" s="17">
        <v>5.0</v>
      </c>
      <c r="H114" s="17">
        <v>9.0</v>
      </c>
      <c r="I114" s="18">
        <v>2.649E8</v>
      </c>
      <c r="J114" s="17">
        <v>100.0</v>
      </c>
      <c r="K114" s="17">
        <v>9.0</v>
      </c>
      <c r="L114" s="17">
        <v>0.0</v>
      </c>
      <c r="M114" s="17">
        <v>156.0</v>
      </c>
      <c r="N114" s="17">
        <v>18.0</v>
      </c>
      <c r="O114" s="17">
        <v>9.64</v>
      </c>
    </row>
    <row r="115">
      <c r="A115" s="17" t="s">
        <v>4275</v>
      </c>
      <c r="B115" s="17" t="s">
        <v>4276</v>
      </c>
      <c r="C115" s="17">
        <v>399.44</v>
      </c>
      <c r="D115" s="17">
        <v>57.93</v>
      </c>
      <c r="E115" s="17">
        <v>1.0</v>
      </c>
      <c r="F115" s="17">
        <v>5.0</v>
      </c>
      <c r="G115" s="17">
        <v>5.0</v>
      </c>
      <c r="H115" s="17">
        <v>10.0</v>
      </c>
      <c r="I115" s="18">
        <v>6.016E8</v>
      </c>
      <c r="J115" s="17">
        <v>100.0</v>
      </c>
      <c r="K115" s="17">
        <v>9.0</v>
      </c>
      <c r="L115" s="17">
        <v>0.0</v>
      </c>
      <c r="M115" s="17">
        <v>145.0</v>
      </c>
      <c r="N115" s="17">
        <v>17.0</v>
      </c>
      <c r="O115" s="17">
        <v>10.39</v>
      </c>
    </row>
    <row r="116">
      <c r="A116" s="17" t="s">
        <v>461</v>
      </c>
      <c r="B116" s="17" t="s">
        <v>462</v>
      </c>
      <c r="C116" s="17">
        <v>976.2</v>
      </c>
      <c r="D116" s="17">
        <v>13.26</v>
      </c>
      <c r="E116" s="17">
        <v>1.0</v>
      </c>
      <c r="F116" s="17">
        <v>4.0</v>
      </c>
      <c r="G116" s="17">
        <v>4.0</v>
      </c>
      <c r="H116" s="17">
        <v>20.0</v>
      </c>
      <c r="I116" s="18">
        <v>2.308E8</v>
      </c>
      <c r="J116" s="17">
        <v>100.0</v>
      </c>
      <c r="K116" s="17">
        <v>9.0</v>
      </c>
      <c r="L116" s="17">
        <v>0.0</v>
      </c>
      <c r="M116" s="17">
        <v>558.0</v>
      </c>
      <c r="N116" s="17">
        <v>63.1</v>
      </c>
      <c r="O116" s="17">
        <v>8.32</v>
      </c>
    </row>
    <row r="117">
      <c r="A117" s="17" t="s">
        <v>1037</v>
      </c>
      <c r="B117" s="17" t="s">
        <v>1038</v>
      </c>
      <c r="C117" s="17">
        <v>313.69</v>
      </c>
      <c r="D117" s="17">
        <v>41.92</v>
      </c>
      <c r="E117" s="17">
        <v>1.0</v>
      </c>
      <c r="F117" s="17">
        <v>4.0</v>
      </c>
      <c r="G117" s="17">
        <v>5.0</v>
      </c>
      <c r="H117" s="17">
        <v>11.0</v>
      </c>
      <c r="I117" s="18">
        <v>3.702E8</v>
      </c>
      <c r="J117" s="17">
        <v>100.0</v>
      </c>
      <c r="K117" s="17">
        <v>9.0</v>
      </c>
      <c r="L117" s="17">
        <v>0.0</v>
      </c>
      <c r="M117" s="17">
        <v>198.0</v>
      </c>
      <c r="N117" s="17">
        <v>21.9</v>
      </c>
      <c r="O117" s="17">
        <v>5.97</v>
      </c>
    </row>
    <row r="118">
      <c r="A118" s="17" t="s">
        <v>793</v>
      </c>
      <c r="B118" s="17" t="s">
        <v>794</v>
      </c>
      <c r="C118" s="17">
        <v>505.5</v>
      </c>
      <c r="D118" s="17">
        <v>56.25</v>
      </c>
      <c r="E118" s="17">
        <v>2.0</v>
      </c>
      <c r="F118" s="17">
        <v>4.0</v>
      </c>
      <c r="G118" s="17">
        <v>5.0</v>
      </c>
      <c r="H118" s="17">
        <v>15.0</v>
      </c>
      <c r="I118" s="18">
        <v>1.757E9</v>
      </c>
      <c r="J118" s="17">
        <v>100.0</v>
      </c>
      <c r="K118" s="17">
        <v>9.0</v>
      </c>
      <c r="L118" s="17">
        <v>0.0</v>
      </c>
      <c r="M118" s="17">
        <v>128.0</v>
      </c>
      <c r="N118" s="17">
        <v>13.5</v>
      </c>
      <c r="O118" s="17">
        <v>10.58</v>
      </c>
    </row>
    <row r="119">
      <c r="A119" s="17" t="s">
        <v>371</v>
      </c>
      <c r="B119" s="17" t="s">
        <v>372</v>
      </c>
      <c r="C119" s="17">
        <v>419.08</v>
      </c>
      <c r="D119" s="17">
        <v>23.83</v>
      </c>
      <c r="E119" s="17">
        <v>1.0</v>
      </c>
      <c r="F119" s="17">
        <v>3.0</v>
      </c>
      <c r="G119" s="17">
        <v>7.0</v>
      </c>
      <c r="H119" s="17">
        <v>14.0</v>
      </c>
      <c r="I119" s="18">
        <v>6.133E8</v>
      </c>
      <c r="J119" s="17">
        <v>100.0</v>
      </c>
      <c r="K119" s="17">
        <v>9.0</v>
      </c>
      <c r="L119" s="17">
        <v>0.0</v>
      </c>
      <c r="M119" s="17">
        <v>298.0</v>
      </c>
      <c r="N119" s="17">
        <v>32.8</v>
      </c>
      <c r="O119" s="17">
        <v>9.69</v>
      </c>
    </row>
    <row r="120">
      <c r="A120" s="17" t="s">
        <v>300</v>
      </c>
      <c r="B120" s="17" t="s">
        <v>302</v>
      </c>
      <c r="C120" s="17">
        <v>393.02</v>
      </c>
      <c r="D120" s="17">
        <v>10.98</v>
      </c>
      <c r="E120" s="17">
        <v>1.0</v>
      </c>
      <c r="F120" s="17">
        <v>9.0</v>
      </c>
      <c r="G120" s="17">
        <v>9.0</v>
      </c>
      <c r="H120" s="17">
        <v>11.0</v>
      </c>
      <c r="I120" s="18">
        <v>2.426E8</v>
      </c>
      <c r="J120" s="17">
        <v>100.0</v>
      </c>
      <c r="K120" s="17">
        <v>8.0</v>
      </c>
      <c r="L120" s="17">
        <v>0.0</v>
      </c>
      <c r="M120" s="17">
        <v>1657.0</v>
      </c>
      <c r="N120" s="17">
        <v>189.1</v>
      </c>
      <c r="O120" s="17">
        <v>6.48</v>
      </c>
    </row>
    <row r="121">
      <c r="A121" s="17" t="s">
        <v>237</v>
      </c>
      <c r="B121" s="17" t="s">
        <v>238</v>
      </c>
      <c r="C121" s="17">
        <v>349.1</v>
      </c>
      <c r="D121" s="17">
        <v>24.49</v>
      </c>
      <c r="E121" s="17">
        <v>1.0</v>
      </c>
      <c r="F121" s="17">
        <v>9.0</v>
      </c>
      <c r="G121" s="17">
        <v>9.0</v>
      </c>
      <c r="H121" s="17">
        <v>13.0</v>
      </c>
      <c r="I121" s="18">
        <v>3.421E8</v>
      </c>
      <c r="J121" s="17">
        <v>100.0</v>
      </c>
      <c r="K121" s="17">
        <v>8.0</v>
      </c>
      <c r="L121" s="17">
        <v>0.0</v>
      </c>
      <c r="M121" s="17">
        <v>437.0</v>
      </c>
      <c r="N121" s="17">
        <v>50.1</v>
      </c>
      <c r="O121" s="17">
        <v>6.67</v>
      </c>
    </row>
    <row r="122">
      <c r="A122" s="17" t="s">
        <v>1269</v>
      </c>
      <c r="B122" s="17" t="s">
        <v>1270</v>
      </c>
      <c r="C122" s="17">
        <v>170.15</v>
      </c>
      <c r="D122" s="17">
        <v>22.2</v>
      </c>
      <c r="E122" s="17">
        <v>2.0</v>
      </c>
      <c r="F122" s="17">
        <v>8.0</v>
      </c>
      <c r="G122" s="17">
        <v>8.0</v>
      </c>
      <c r="H122" s="17">
        <v>9.0</v>
      </c>
      <c r="I122" s="18">
        <v>3.202E8</v>
      </c>
      <c r="J122" s="17">
        <v>100.0</v>
      </c>
      <c r="K122" s="17">
        <v>8.0</v>
      </c>
      <c r="L122" s="17">
        <v>0.0</v>
      </c>
      <c r="M122" s="17">
        <v>428.0</v>
      </c>
      <c r="N122" s="17">
        <v>49.0</v>
      </c>
      <c r="O122" s="17">
        <v>5.67</v>
      </c>
    </row>
    <row r="123">
      <c r="A123" s="17" t="s">
        <v>659</v>
      </c>
      <c r="B123" s="17" t="s">
        <v>660</v>
      </c>
      <c r="C123" s="17">
        <v>273.28</v>
      </c>
      <c r="D123" s="17">
        <v>25.35</v>
      </c>
      <c r="E123" s="17">
        <v>1.0</v>
      </c>
      <c r="F123" s="17">
        <v>8.0</v>
      </c>
      <c r="G123" s="17">
        <v>8.0</v>
      </c>
      <c r="H123" s="17">
        <v>10.0</v>
      </c>
      <c r="I123" s="18">
        <v>1.667E8</v>
      </c>
      <c r="J123" s="17">
        <v>100.0</v>
      </c>
      <c r="K123" s="17">
        <v>8.0</v>
      </c>
      <c r="L123" s="17">
        <v>0.0</v>
      </c>
      <c r="M123" s="17">
        <v>493.0</v>
      </c>
      <c r="N123" s="17">
        <v>54.5</v>
      </c>
      <c r="O123" s="17">
        <v>7.24</v>
      </c>
    </row>
    <row r="124">
      <c r="A124" s="17" t="s">
        <v>195</v>
      </c>
      <c r="B124" s="17" t="s">
        <v>196</v>
      </c>
      <c r="C124" s="17">
        <v>366.91</v>
      </c>
      <c r="D124" s="17">
        <v>23.99</v>
      </c>
      <c r="E124" s="17">
        <v>1.0</v>
      </c>
      <c r="F124" s="17">
        <v>8.0</v>
      </c>
      <c r="G124" s="17">
        <v>8.0</v>
      </c>
      <c r="H124" s="17">
        <v>13.0</v>
      </c>
      <c r="I124" s="18">
        <v>2.856E8</v>
      </c>
      <c r="J124" s="17">
        <v>100.0</v>
      </c>
      <c r="K124" s="17">
        <v>8.0</v>
      </c>
      <c r="L124" s="17">
        <v>0.0</v>
      </c>
      <c r="M124" s="17">
        <v>471.0</v>
      </c>
      <c r="N124" s="17">
        <v>54.2</v>
      </c>
      <c r="O124" s="17">
        <v>8.95</v>
      </c>
    </row>
    <row r="125">
      <c r="A125" s="17" t="s">
        <v>1373</v>
      </c>
      <c r="B125" s="17" t="s">
        <v>1376</v>
      </c>
      <c r="C125" s="17">
        <v>309.26</v>
      </c>
      <c r="D125" s="17">
        <v>24.6</v>
      </c>
      <c r="E125" s="17">
        <v>1.0</v>
      </c>
      <c r="F125" s="17">
        <v>8.0</v>
      </c>
      <c r="G125" s="17">
        <v>8.0</v>
      </c>
      <c r="H125" s="17">
        <v>10.0</v>
      </c>
      <c r="I125" s="18">
        <v>3.206E8</v>
      </c>
      <c r="J125" s="17">
        <v>100.0</v>
      </c>
      <c r="K125" s="17">
        <v>8.0</v>
      </c>
      <c r="L125" s="17">
        <v>0.0</v>
      </c>
      <c r="M125" s="17">
        <v>504.0</v>
      </c>
      <c r="N125" s="17">
        <v>56.0</v>
      </c>
      <c r="O125" s="17">
        <v>8.53</v>
      </c>
    </row>
    <row r="126">
      <c r="A126" s="17" t="s">
        <v>555</v>
      </c>
      <c r="B126" s="17" t="s">
        <v>556</v>
      </c>
      <c r="C126" s="17">
        <v>387.66</v>
      </c>
      <c r="D126" s="17">
        <v>28.91</v>
      </c>
      <c r="E126" s="17">
        <v>1.0</v>
      </c>
      <c r="F126" s="17">
        <v>8.0</v>
      </c>
      <c r="G126" s="17">
        <v>8.0</v>
      </c>
      <c r="H126" s="17">
        <v>14.0</v>
      </c>
      <c r="I126" s="18">
        <v>2.487E8</v>
      </c>
      <c r="J126" s="17">
        <v>100.0</v>
      </c>
      <c r="K126" s="17">
        <v>8.0</v>
      </c>
      <c r="L126" s="17">
        <v>0.0</v>
      </c>
      <c r="M126" s="17">
        <v>211.0</v>
      </c>
      <c r="N126" s="17">
        <v>24.2</v>
      </c>
      <c r="O126" s="17">
        <v>11.65</v>
      </c>
    </row>
    <row r="127">
      <c r="A127" s="17" t="s">
        <v>7701</v>
      </c>
      <c r="B127" s="17" t="s">
        <v>7702</v>
      </c>
      <c r="C127" s="17">
        <v>422.37</v>
      </c>
      <c r="D127" s="17">
        <v>49.61</v>
      </c>
      <c r="E127" s="17">
        <v>3.0</v>
      </c>
      <c r="F127" s="17">
        <v>8.0</v>
      </c>
      <c r="G127" s="17">
        <v>8.0</v>
      </c>
      <c r="H127" s="17">
        <v>13.0</v>
      </c>
      <c r="I127" s="18">
        <v>3.907E8</v>
      </c>
      <c r="J127" s="17">
        <v>100.0</v>
      </c>
      <c r="K127" s="17">
        <v>8.0</v>
      </c>
      <c r="L127" s="17">
        <v>0.0</v>
      </c>
      <c r="M127" s="17">
        <v>254.0</v>
      </c>
      <c r="N127" s="17">
        <v>28.8</v>
      </c>
      <c r="O127" s="17">
        <v>7.18</v>
      </c>
    </row>
    <row r="128">
      <c r="A128" s="17" t="s">
        <v>3417</v>
      </c>
      <c r="B128" s="17" t="s">
        <v>3418</v>
      </c>
      <c r="C128" s="17">
        <v>282.41</v>
      </c>
      <c r="D128" s="17">
        <v>28.28</v>
      </c>
      <c r="E128" s="17">
        <v>1.0</v>
      </c>
      <c r="F128" s="17">
        <v>8.0</v>
      </c>
      <c r="G128" s="17">
        <v>8.0</v>
      </c>
      <c r="H128" s="17">
        <v>9.0</v>
      </c>
      <c r="I128" s="18">
        <v>1.818E8</v>
      </c>
      <c r="J128" s="17">
        <v>100.0</v>
      </c>
      <c r="K128" s="17">
        <v>8.0</v>
      </c>
      <c r="L128" s="17">
        <v>0.0</v>
      </c>
      <c r="M128" s="17">
        <v>297.0</v>
      </c>
      <c r="N128" s="17">
        <v>34.3</v>
      </c>
      <c r="O128" s="17">
        <v>9.72</v>
      </c>
    </row>
    <row r="129">
      <c r="A129" s="17" t="s">
        <v>1109</v>
      </c>
      <c r="B129" s="17" t="s">
        <v>1111</v>
      </c>
      <c r="C129" s="17">
        <v>245.93</v>
      </c>
      <c r="D129" s="17">
        <v>24.56</v>
      </c>
      <c r="E129" s="17">
        <v>1.0</v>
      </c>
      <c r="F129" s="17">
        <v>8.0</v>
      </c>
      <c r="G129" s="17">
        <v>8.0</v>
      </c>
      <c r="H129" s="17">
        <v>9.0</v>
      </c>
      <c r="I129" s="18">
        <v>1.243E8</v>
      </c>
      <c r="J129" s="17">
        <v>100.0</v>
      </c>
      <c r="K129" s="17">
        <v>8.0</v>
      </c>
      <c r="L129" s="17">
        <v>0.0</v>
      </c>
      <c r="M129" s="17">
        <v>452.0</v>
      </c>
      <c r="N129" s="17">
        <v>49.5</v>
      </c>
      <c r="O129" s="17">
        <v>7.61</v>
      </c>
    </row>
    <row r="130">
      <c r="A130" s="17" t="s">
        <v>508</v>
      </c>
      <c r="B130" s="17" t="s">
        <v>509</v>
      </c>
      <c r="C130" s="17">
        <v>386.47</v>
      </c>
      <c r="D130" s="17">
        <v>11.32</v>
      </c>
      <c r="E130" s="17">
        <v>1.0</v>
      </c>
      <c r="F130" s="17">
        <v>7.0</v>
      </c>
      <c r="G130" s="17">
        <v>7.0</v>
      </c>
      <c r="H130" s="17">
        <v>10.0</v>
      </c>
      <c r="I130" s="18">
        <v>1.3E8</v>
      </c>
      <c r="J130" s="17">
        <v>100.0</v>
      </c>
      <c r="K130" s="17">
        <v>8.0</v>
      </c>
      <c r="L130" s="17">
        <v>0.0</v>
      </c>
      <c r="M130" s="17">
        <v>760.0</v>
      </c>
      <c r="N130" s="17">
        <v>84.8</v>
      </c>
      <c r="O130" s="17">
        <v>6.61</v>
      </c>
    </row>
    <row r="131">
      <c r="A131" s="17" t="s">
        <v>283</v>
      </c>
      <c r="B131" s="17" t="s">
        <v>285</v>
      </c>
      <c r="C131" s="17">
        <v>445.05</v>
      </c>
      <c r="D131" s="17">
        <v>10.36</v>
      </c>
      <c r="E131" s="17">
        <v>1.0</v>
      </c>
      <c r="F131" s="17">
        <v>7.0</v>
      </c>
      <c r="G131" s="17">
        <v>7.0</v>
      </c>
      <c r="H131" s="17">
        <v>12.0</v>
      </c>
      <c r="I131" s="18">
        <v>9.802E8</v>
      </c>
      <c r="J131" s="17">
        <v>100.0</v>
      </c>
      <c r="K131" s="17">
        <v>8.0</v>
      </c>
      <c r="L131" s="17">
        <v>0.0</v>
      </c>
      <c r="M131" s="17">
        <v>1014.0</v>
      </c>
      <c r="N131" s="17">
        <v>113.0</v>
      </c>
      <c r="O131" s="17">
        <v>8.88</v>
      </c>
    </row>
    <row r="132">
      <c r="A132" s="17" t="s">
        <v>263</v>
      </c>
      <c r="B132" s="17" t="s">
        <v>264</v>
      </c>
      <c r="C132" s="17">
        <v>242.55</v>
      </c>
      <c r="D132" s="17">
        <v>14.32</v>
      </c>
      <c r="E132" s="17">
        <v>1.0</v>
      </c>
      <c r="F132" s="17">
        <v>7.0</v>
      </c>
      <c r="G132" s="17">
        <v>7.0</v>
      </c>
      <c r="H132" s="17">
        <v>9.0</v>
      </c>
      <c r="I132" s="18">
        <v>5.103E8</v>
      </c>
      <c r="J132" s="17">
        <v>100.0</v>
      </c>
      <c r="K132" s="17">
        <v>8.0</v>
      </c>
      <c r="L132" s="17">
        <v>0.0</v>
      </c>
      <c r="M132" s="17">
        <v>894.0</v>
      </c>
      <c r="N132" s="17">
        <v>95.3</v>
      </c>
      <c r="O132" s="17">
        <v>8.76</v>
      </c>
    </row>
    <row r="133">
      <c r="A133" s="17" t="s">
        <v>925</v>
      </c>
      <c r="B133" s="17" t="s">
        <v>926</v>
      </c>
      <c r="C133" s="17">
        <v>199.68</v>
      </c>
      <c r="D133" s="17">
        <v>29.28</v>
      </c>
      <c r="E133" s="17">
        <v>1.0</v>
      </c>
      <c r="F133" s="17">
        <v>7.0</v>
      </c>
      <c r="G133" s="17">
        <v>7.0</v>
      </c>
      <c r="H133" s="17">
        <v>9.0</v>
      </c>
      <c r="I133" s="18">
        <v>2.972E8</v>
      </c>
      <c r="J133" s="17">
        <v>100.0</v>
      </c>
      <c r="K133" s="17">
        <v>8.0</v>
      </c>
      <c r="L133" s="17">
        <v>0.0</v>
      </c>
      <c r="M133" s="17">
        <v>403.0</v>
      </c>
      <c r="N133" s="17">
        <v>46.1</v>
      </c>
      <c r="O133" s="17">
        <v>10.18</v>
      </c>
    </row>
    <row r="134">
      <c r="A134" s="17" t="s">
        <v>224</v>
      </c>
      <c r="B134" s="17" t="s">
        <v>227</v>
      </c>
      <c r="C134" s="17">
        <v>498.31</v>
      </c>
      <c r="D134" s="17">
        <v>49.52</v>
      </c>
      <c r="E134" s="17">
        <v>1.0</v>
      </c>
      <c r="F134" s="17">
        <v>7.0</v>
      </c>
      <c r="G134" s="17">
        <v>7.0</v>
      </c>
      <c r="H134" s="17">
        <v>15.0</v>
      </c>
      <c r="I134" s="18">
        <v>5.844E8</v>
      </c>
      <c r="J134" s="17">
        <v>100.0</v>
      </c>
      <c r="K134" s="17">
        <v>8.0</v>
      </c>
      <c r="L134" s="17">
        <v>0.0</v>
      </c>
      <c r="M134" s="17">
        <v>208.0</v>
      </c>
      <c r="N134" s="17">
        <v>24.2</v>
      </c>
      <c r="O134" s="17">
        <v>10.32</v>
      </c>
    </row>
    <row r="135">
      <c r="A135" s="17" t="s">
        <v>1177</v>
      </c>
      <c r="B135" s="17" t="s">
        <v>1178</v>
      </c>
      <c r="C135" s="17">
        <v>400.44</v>
      </c>
      <c r="D135" s="17">
        <v>30.2</v>
      </c>
      <c r="E135" s="17">
        <v>1.0</v>
      </c>
      <c r="F135" s="17">
        <v>6.0</v>
      </c>
      <c r="G135" s="17">
        <v>7.0</v>
      </c>
      <c r="H135" s="17">
        <v>12.0</v>
      </c>
      <c r="I135" s="18">
        <v>1.859E8</v>
      </c>
      <c r="J135" s="17">
        <v>100.0</v>
      </c>
      <c r="K135" s="17">
        <v>8.0</v>
      </c>
      <c r="L135" s="17">
        <v>0.0</v>
      </c>
      <c r="M135" s="17">
        <v>245.0</v>
      </c>
      <c r="N135" s="17">
        <v>27.7</v>
      </c>
      <c r="O135" s="17">
        <v>4.79</v>
      </c>
    </row>
    <row r="136">
      <c r="A136" s="17" t="s">
        <v>2525</v>
      </c>
      <c r="B136" s="17" t="s">
        <v>2526</v>
      </c>
      <c r="C136" s="17">
        <v>471.69</v>
      </c>
      <c r="D136" s="17">
        <v>53.61</v>
      </c>
      <c r="E136" s="17">
        <v>2.0</v>
      </c>
      <c r="F136" s="17">
        <v>6.0</v>
      </c>
      <c r="G136" s="17">
        <v>7.0</v>
      </c>
      <c r="H136" s="17">
        <v>12.0</v>
      </c>
      <c r="I136" s="18">
        <v>1.115E9</v>
      </c>
      <c r="J136" s="17">
        <v>100.0</v>
      </c>
      <c r="K136" s="17">
        <v>8.0</v>
      </c>
      <c r="L136" s="17">
        <v>0.0</v>
      </c>
      <c r="M136" s="17">
        <v>166.0</v>
      </c>
      <c r="N136" s="17">
        <v>18.5</v>
      </c>
      <c r="O136" s="17">
        <v>8.09</v>
      </c>
    </row>
    <row r="137">
      <c r="A137" s="17" t="s">
        <v>600</v>
      </c>
      <c r="B137" s="17" t="s">
        <v>602</v>
      </c>
      <c r="C137" s="17">
        <v>420.31</v>
      </c>
      <c r="D137" s="17">
        <v>26.14</v>
      </c>
      <c r="E137" s="17">
        <v>1.0</v>
      </c>
      <c r="F137" s="17">
        <v>6.0</v>
      </c>
      <c r="G137" s="17">
        <v>6.0</v>
      </c>
      <c r="H137" s="17">
        <v>12.0</v>
      </c>
      <c r="I137" s="18">
        <v>1.233E8</v>
      </c>
      <c r="J137" s="17">
        <v>100.0</v>
      </c>
      <c r="K137" s="17">
        <v>8.0</v>
      </c>
      <c r="L137" s="17">
        <v>0.0</v>
      </c>
      <c r="M137" s="17">
        <v>264.0</v>
      </c>
      <c r="N137" s="17">
        <v>29.9</v>
      </c>
      <c r="O137" s="17">
        <v>9.73</v>
      </c>
    </row>
    <row r="138">
      <c r="A138" s="17" t="s">
        <v>2523</v>
      </c>
      <c r="B138" s="17" t="s">
        <v>2524</v>
      </c>
      <c r="C138" s="17">
        <v>396.15</v>
      </c>
      <c r="D138" s="17">
        <v>24.9</v>
      </c>
      <c r="E138" s="17">
        <v>1.0</v>
      </c>
      <c r="F138" s="17">
        <v>6.0</v>
      </c>
      <c r="G138" s="17">
        <v>6.0</v>
      </c>
      <c r="H138" s="17">
        <v>10.0</v>
      </c>
      <c r="I138" s="18">
        <v>8.134E8</v>
      </c>
      <c r="J138" s="17">
        <v>100.0</v>
      </c>
      <c r="K138" s="17">
        <v>8.0</v>
      </c>
      <c r="L138" s="17">
        <v>0.0</v>
      </c>
      <c r="M138" s="17">
        <v>249.0</v>
      </c>
      <c r="N138" s="17">
        <v>28.7</v>
      </c>
      <c r="O138" s="17">
        <v>10.84</v>
      </c>
    </row>
    <row r="139">
      <c r="A139" s="17" t="s">
        <v>1550</v>
      </c>
      <c r="B139" s="17" t="s">
        <v>1554</v>
      </c>
      <c r="C139" s="17">
        <v>232.55</v>
      </c>
      <c r="D139" s="17">
        <v>20.59</v>
      </c>
      <c r="E139" s="17">
        <v>1.0</v>
      </c>
      <c r="F139" s="17">
        <v>6.0</v>
      </c>
      <c r="G139" s="17">
        <v>6.0</v>
      </c>
      <c r="H139" s="17">
        <v>12.0</v>
      </c>
      <c r="I139" s="18">
        <v>1.123E9</v>
      </c>
      <c r="J139" s="17">
        <v>100.0</v>
      </c>
      <c r="K139" s="17">
        <v>8.0</v>
      </c>
      <c r="L139" s="17">
        <v>0.0</v>
      </c>
      <c r="M139" s="17">
        <v>408.0</v>
      </c>
      <c r="N139" s="17">
        <v>44.9</v>
      </c>
      <c r="O139" s="17">
        <v>8.65</v>
      </c>
    </row>
    <row r="140">
      <c r="A140" s="17" t="s">
        <v>1195</v>
      </c>
      <c r="B140" s="17" t="s">
        <v>1198</v>
      </c>
      <c r="C140" s="17">
        <v>258.01</v>
      </c>
      <c r="D140" s="17">
        <v>18.15</v>
      </c>
      <c r="E140" s="17">
        <v>1.0</v>
      </c>
      <c r="F140" s="17">
        <v>6.0</v>
      </c>
      <c r="G140" s="17">
        <v>6.0</v>
      </c>
      <c r="H140" s="17">
        <v>9.0</v>
      </c>
      <c r="I140" s="18">
        <v>1.095E8</v>
      </c>
      <c r="J140" s="17">
        <v>100.0</v>
      </c>
      <c r="K140" s="17">
        <v>8.0</v>
      </c>
      <c r="L140" s="17">
        <v>0.0</v>
      </c>
      <c r="M140" s="17">
        <v>529.0</v>
      </c>
      <c r="N140" s="17">
        <v>59.5</v>
      </c>
      <c r="O140" s="17">
        <v>8.92</v>
      </c>
    </row>
    <row r="141">
      <c r="A141" s="17" t="s">
        <v>1467</v>
      </c>
      <c r="B141" s="17" t="s">
        <v>1468</v>
      </c>
      <c r="C141" s="17">
        <v>304.82</v>
      </c>
      <c r="D141" s="17">
        <v>26.39</v>
      </c>
      <c r="E141" s="17">
        <v>1.0</v>
      </c>
      <c r="F141" s="17">
        <v>5.0</v>
      </c>
      <c r="G141" s="17">
        <v>5.0</v>
      </c>
      <c r="H141" s="17">
        <v>10.0</v>
      </c>
      <c r="I141" s="18">
        <v>9.922E8</v>
      </c>
      <c r="J141" s="17">
        <v>100.0</v>
      </c>
      <c r="K141" s="17">
        <v>8.0</v>
      </c>
      <c r="L141" s="17">
        <v>0.0</v>
      </c>
      <c r="M141" s="17">
        <v>216.0</v>
      </c>
      <c r="N141" s="17">
        <v>24.4</v>
      </c>
      <c r="O141" s="17">
        <v>7.49</v>
      </c>
    </row>
    <row r="142">
      <c r="A142" s="17" t="s">
        <v>3759</v>
      </c>
      <c r="B142" s="17" t="s">
        <v>3760</v>
      </c>
      <c r="C142" s="17">
        <v>861.89</v>
      </c>
      <c r="D142" s="17">
        <v>37.04</v>
      </c>
      <c r="E142" s="17">
        <v>1.0</v>
      </c>
      <c r="F142" s="17">
        <v>4.0</v>
      </c>
      <c r="G142" s="17">
        <v>4.0</v>
      </c>
      <c r="H142" s="17">
        <v>18.0</v>
      </c>
      <c r="I142" s="18">
        <v>5.159E8</v>
      </c>
      <c r="J142" s="17">
        <v>100.0</v>
      </c>
      <c r="K142" s="17">
        <v>8.0</v>
      </c>
      <c r="L142" s="17">
        <v>0.0</v>
      </c>
      <c r="M142" s="17">
        <v>189.0</v>
      </c>
      <c r="N142" s="17">
        <v>19.9</v>
      </c>
      <c r="O142" s="17">
        <v>6.79</v>
      </c>
    </row>
    <row r="143">
      <c r="A143" s="17" t="s">
        <v>3899</v>
      </c>
      <c r="B143" s="17" t="s">
        <v>3901</v>
      </c>
      <c r="C143" s="17">
        <v>192.46</v>
      </c>
      <c r="D143" s="17">
        <v>17.5</v>
      </c>
      <c r="E143" s="17">
        <v>1.0</v>
      </c>
      <c r="F143" s="17">
        <v>4.0</v>
      </c>
      <c r="G143" s="17">
        <v>8.0</v>
      </c>
      <c r="H143" s="17">
        <v>8.0</v>
      </c>
      <c r="I143" s="18">
        <v>1.24E8</v>
      </c>
      <c r="J143" s="17">
        <v>100.0</v>
      </c>
      <c r="K143" s="17">
        <v>8.0</v>
      </c>
      <c r="L143" s="17">
        <v>0.0</v>
      </c>
      <c r="M143" s="17">
        <v>623.0</v>
      </c>
      <c r="N143" s="17">
        <v>69.6</v>
      </c>
      <c r="O143" s="17">
        <v>8.59</v>
      </c>
    </row>
    <row r="144">
      <c r="A144" s="17" t="s">
        <v>3763</v>
      </c>
      <c r="B144" s="17" t="s">
        <v>3764</v>
      </c>
      <c r="C144" s="17">
        <v>504.61</v>
      </c>
      <c r="D144" s="17">
        <v>19.93</v>
      </c>
      <c r="E144" s="17">
        <v>2.0</v>
      </c>
      <c r="F144" s="17">
        <v>3.0</v>
      </c>
      <c r="G144" s="17">
        <v>7.0</v>
      </c>
      <c r="H144" s="17">
        <v>14.0</v>
      </c>
      <c r="I144" s="18">
        <v>2.598E8</v>
      </c>
      <c r="J144" s="17">
        <v>100.0</v>
      </c>
      <c r="K144" s="17">
        <v>8.0</v>
      </c>
      <c r="L144" s="17">
        <v>0.0</v>
      </c>
      <c r="M144" s="17">
        <v>577.0</v>
      </c>
      <c r="N144" s="17">
        <v>67.8</v>
      </c>
      <c r="O144" s="17">
        <v>6.4</v>
      </c>
    </row>
    <row r="145">
      <c r="A145" s="17" t="s">
        <v>6069</v>
      </c>
      <c r="B145" s="17" t="s">
        <v>6070</v>
      </c>
      <c r="C145" s="17">
        <v>638.71</v>
      </c>
      <c r="D145" s="17">
        <v>35.38</v>
      </c>
      <c r="E145" s="17">
        <v>3.0</v>
      </c>
      <c r="F145" s="17">
        <v>2.0</v>
      </c>
      <c r="G145" s="17">
        <v>5.0</v>
      </c>
      <c r="H145" s="17">
        <v>17.0</v>
      </c>
      <c r="I145" s="18">
        <v>5.478E9</v>
      </c>
      <c r="J145" s="17">
        <v>100.0</v>
      </c>
      <c r="K145" s="17">
        <v>8.0</v>
      </c>
      <c r="L145" s="17">
        <v>0.0</v>
      </c>
      <c r="M145" s="17">
        <v>130.0</v>
      </c>
      <c r="N145" s="17">
        <v>14.1</v>
      </c>
      <c r="O145" s="17">
        <v>11.05</v>
      </c>
    </row>
    <row r="146">
      <c r="A146" s="17" t="s">
        <v>6183</v>
      </c>
      <c r="B146" s="17" t="s">
        <v>6184</v>
      </c>
      <c r="C146" s="17">
        <v>579.96</v>
      </c>
      <c r="D146" s="17">
        <v>37.5</v>
      </c>
      <c r="E146" s="17">
        <v>2.0</v>
      </c>
      <c r="F146" s="17">
        <v>1.0</v>
      </c>
      <c r="G146" s="17">
        <v>5.0</v>
      </c>
      <c r="H146" s="17">
        <v>14.0</v>
      </c>
      <c r="I146" s="18">
        <v>3.496E8</v>
      </c>
      <c r="J146" s="17">
        <v>100.0</v>
      </c>
      <c r="K146" s="17">
        <v>8.0</v>
      </c>
      <c r="L146" s="17">
        <v>0.0</v>
      </c>
      <c r="M146" s="17">
        <v>152.0</v>
      </c>
      <c r="N146" s="17">
        <v>17.3</v>
      </c>
      <c r="O146" s="17">
        <v>8.41</v>
      </c>
    </row>
    <row r="147">
      <c r="A147" s="17" t="s">
        <v>3429</v>
      </c>
      <c r="B147" s="17" t="s">
        <v>3430</v>
      </c>
      <c r="C147" s="17">
        <v>337.62</v>
      </c>
      <c r="D147" s="17">
        <v>16.49</v>
      </c>
      <c r="E147" s="17">
        <v>1.0</v>
      </c>
      <c r="F147" s="17">
        <v>1.0</v>
      </c>
      <c r="G147" s="17">
        <v>6.0</v>
      </c>
      <c r="H147" s="17">
        <v>14.0</v>
      </c>
      <c r="I147" s="18">
        <v>3.036E9</v>
      </c>
      <c r="J147" s="17">
        <v>89.222</v>
      </c>
      <c r="K147" s="17">
        <v>8.0</v>
      </c>
      <c r="L147" s="17">
        <v>17.0</v>
      </c>
      <c r="M147" s="17">
        <v>376.0</v>
      </c>
      <c r="N147" s="17">
        <v>42.0</v>
      </c>
      <c r="O147" s="17">
        <v>5.59</v>
      </c>
    </row>
    <row r="148">
      <c r="A148" s="17" t="s">
        <v>1291</v>
      </c>
      <c r="B148" s="17" t="s">
        <v>1292</v>
      </c>
      <c r="C148" s="17">
        <v>442.02</v>
      </c>
      <c r="D148" s="17">
        <v>41.84</v>
      </c>
      <c r="E148" s="17">
        <v>1.0</v>
      </c>
      <c r="F148" s="17">
        <v>8.0</v>
      </c>
      <c r="G148" s="17">
        <v>8.0</v>
      </c>
      <c r="H148" s="17">
        <v>12.0</v>
      </c>
      <c r="I148" s="18">
        <v>4.113E8</v>
      </c>
      <c r="J148" s="17">
        <v>100.0</v>
      </c>
      <c r="K148" s="17">
        <v>7.0</v>
      </c>
      <c r="L148" s="17">
        <v>0.0</v>
      </c>
      <c r="M148" s="17">
        <v>294.0</v>
      </c>
      <c r="N148" s="17">
        <v>31.5</v>
      </c>
      <c r="O148" s="17">
        <v>7.56</v>
      </c>
    </row>
    <row r="149">
      <c r="A149" s="17" t="s">
        <v>3583</v>
      </c>
      <c r="B149" s="17" t="s">
        <v>3584</v>
      </c>
      <c r="C149" s="17">
        <v>482.67</v>
      </c>
      <c r="D149" s="17">
        <v>16.26</v>
      </c>
      <c r="E149" s="17">
        <v>1.0</v>
      </c>
      <c r="F149" s="17">
        <v>8.0</v>
      </c>
      <c r="G149" s="17">
        <v>8.0</v>
      </c>
      <c r="H149" s="17">
        <v>12.0</v>
      </c>
      <c r="I149" s="18">
        <v>2.966E8</v>
      </c>
      <c r="J149" s="17">
        <v>100.0</v>
      </c>
      <c r="K149" s="17">
        <v>7.0</v>
      </c>
      <c r="L149" s="17">
        <v>0.0</v>
      </c>
      <c r="M149" s="17">
        <v>1058.0</v>
      </c>
      <c r="N149" s="17">
        <v>117.8</v>
      </c>
      <c r="O149" s="17">
        <v>5.76</v>
      </c>
    </row>
    <row r="150">
      <c r="A150" s="17" t="s">
        <v>2052</v>
      </c>
      <c r="B150" s="17" t="s">
        <v>2053</v>
      </c>
      <c r="C150" s="17">
        <v>444.23</v>
      </c>
      <c r="D150" s="17">
        <v>29.49</v>
      </c>
      <c r="E150" s="17">
        <v>1.0</v>
      </c>
      <c r="F150" s="17">
        <v>7.0</v>
      </c>
      <c r="G150" s="17">
        <v>7.0</v>
      </c>
      <c r="H150" s="17">
        <v>12.0</v>
      </c>
      <c r="I150" s="18">
        <v>6.004E8</v>
      </c>
      <c r="J150" s="17">
        <v>100.0</v>
      </c>
      <c r="K150" s="17">
        <v>7.0</v>
      </c>
      <c r="L150" s="17">
        <v>0.0</v>
      </c>
      <c r="M150" s="17">
        <v>295.0</v>
      </c>
      <c r="N150" s="17">
        <v>32.8</v>
      </c>
      <c r="O150" s="17">
        <v>4.87</v>
      </c>
    </row>
    <row r="151">
      <c r="A151" s="17" t="s">
        <v>241</v>
      </c>
      <c r="B151" s="17" t="s">
        <v>243</v>
      </c>
      <c r="C151" s="17">
        <v>385.71</v>
      </c>
      <c r="D151" s="17">
        <v>15.37</v>
      </c>
      <c r="E151" s="17">
        <v>1.0</v>
      </c>
      <c r="F151" s="17">
        <v>7.0</v>
      </c>
      <c r="G151" s="17">
        <v>7.0</v>
      </c>
      <c r="H151" s="17">
        <v>14.0</v>
      </c>
      <c r="I151" s="18">
        <v>1.247E9</v>
      </c>
      <c r="J151" s="17">
        <v>100.0</v>
      </c>
      <c r="K151" s="17">
        <v>7.0</v>
      </c>
      <c r="L151" s="17">
        <v>0.0</v>
      </c>
      <c r="M151" s="17">
        <v>592.0</v>
      </c>
      <c r="N151" s="17">
        <v>67.5</v>
      </c>
      <c r="O151" s="17">
        <v>4.6</v>
      </c>
    </row>
    <row r="152">
      <c r="A152" s="17" t="s">
        <v>2505</v>
      </c>
      <c r="B152" s="17" t="s">
        <v>2506</v>
      </c>
      <c r="C152" s="17">
        <v>422.33</v>
      </c>
      <c r="D152" s="17">
        <v>81.74</v>
      </c>
      <c r="E152" s="17">
        <v>1.0</v>
      </c>
      <c r="F152" s="17">
        <v>7.0</v>
      </c>
      <c r="G152" s="17">
        <v>7.0</v>
      </c>
      <c r="H152" s="17">
        <v>9.0</v>
      </c>
      <c r="I152" s="18">
        <v>4.765E8</v>
      </c>
      <c r="J152" s="17">
        <v>100.0</v>
      </c>
      <c r="K152" s="17">
        <v>7.0</v>
      </c>
      <c r="L152" s="17">
        <v>0.0</v>
      </c>
      <c r="M152" s="17">
        <v>115.0</v>
      </c>
      <c r="N152" s="17">
        <v>11.7</v>
      </c>
      <c r="O152" s="17">
        <v>4.54</v>
      </c>
    </row>
    <row r="153">
      <c r="A153" s="17" t="s">
        <v>648</v>
      </c>
      <c r="B153" s="17" t="s">
        <v>650</v>
      </c>
      <c r="C153" s="17">
        <v>179.33</v>
      </c>
      <c r="D153" s="17">
        <v>11.53</v>
      </c>
      <c r="E153" s="17">
        <v>1.0</v>
      </c>
      <c r="F153" s="17">
        <v>7.0</v>
      </c>
      <c r="G153" s="17">
        <v>7.0</v>
      </c>
      <c r="H153" s="17">
        <v>9.0</v>
      </c>
      <c r="I153" s="18">
        <v>2.361E8</v>
      </c>
      <c r="J153" s="17">
        <v>100.0</v>
      </c>
      <c r="K153" s="17">
        <v>7.0</v>
      </c>
      <c r="L153" s="17">
        <v>0.0</v>
      </c>
      <c r="M153" s="17">
        <v>876.0</v>
      </c>
      <c r="N153" s="17">
        <v>97.1</v>
      </c>
      <c r="O153" s="17">
        <v>4.78</v>
      </c>
    </row>
    <row r="154">
      <c r="A154" s="17" t="s">
        <v>3747</v>
      </c>
      <c r="B154" s="17" t="s">
        <v>3748</v>
      </c>
      <c r="C154" s="17">
        <v>303.01</v>
      </c>
      <c r="D154" s="17">
        <v>56.3</v>
      </c>
      <c r="E154" s="17">
        <v>1.0</v>
      </c>
      <c r="F154" s="17">
        <v>7.0</v>
      </c>
      <c r="G154" s="17">
        <v>7.0</v>
      </c>
      <c r="H154" s="17">
        <v>10.0</v>
      </c>
      <c r="I154" s="18">
        <v>3.524E8</v>
      </c>
      <c r="J154" s="17">
        <v>100.0</v>
      </c>
      <c r="K154" s="17">
        <v>7.0</v>
      </c>
      <c r="L154" s="17">
        <v>0.0</v>
      </c>
      <c r="M154" s="17">
        <v>135.0</v>
      </c>
      <c r="N154" s="17">
        <v>15.5</v>
      </c>
      <c r="O154" s="17">
        <v>9.85</v>
      </c>
    </row>
    <row r="155">
      <c r="A155" s="17" t="s">
        <v>3095</v>
      </c>
      <c r="B155" s="17" t="s">
        <v>3096</v>
      </c>
      <c r="C155" s="17">
        <v>492.52</v>
      </c>
      <c r="D155" s="17">
        <v>32.35</v>
      </c>
      <c r="E155" s="17">
        <v>1.0</v>
      </c>
      <c r="F155" s="17">
        <v>7.0</v>
      </c>
      <c r="G155" s="17">
        <v>7.0</v>
      </c>
      <c r="H155" s="17">
        <v>14.0</v>
      </c>
      <c r="I155" s="18">
        <v>7.619E8</v>
      </c>
      <c r="J155" s="17">
        <v>100.0</v>
      </c>
      <c r="K155" s="17">
        <v>7.0</v>
      </c>
      <c r="L155" s="17">
        <v>0.0</v>
      </c>
      <c r="M155" s="17">
        <v>204.0</v>
      </c>
      <c r="N155" s="17">
        <v>22.9</v>
      </c>
      <c r="O155" s="17">
        <v>9.72</v>
      </c>
    </row>
    <row r="156">
      <c r="A156" s="17" t="s">
        <v>178</v>
      </c>
      <c r="B156" s="17" t="s">
        <v>180</v>
      </c>
      <c r="C156" s="17">
        <v>362.98</v>
      </c>
      <c r="D156" s="17">
        <v>22.63</v>
      </c>
      <c r="E156" s="17">
        <v>1.0</v>
      </c>
      <c r="F156" s="17">
        <v>7.0</v>
      </c>
      <c r="G156" s="17">
        <v>7.0</v>
      </c>
      <c r="H156" s="17">
        <v>10.0</v>
      </c>
      <c r="I156" s="18">
        <v>2.853E8</v>
      </c>
      <c r="J156" s="17">
        <v>100.0</v>
      </c>
      <c r="K156" s="17">
        <v>7.0</v>
      </c>
      <c r="L156" s="17">
        <v>0.0</v>
      </c>
      <c r="M156" s="17">
        <v>835.0</v>
      </c>
      <c r="N156" s="17">
        <v>88.5</v>
      </c>
      <c r="O156" s="17">
        <v>5.77</v>
      </c>
    </row>
    <row r="157">
      <c r="A157" s="17" t="s">
        <v>3727</v>
      </c>
      <c r="B157" s="17" t="s">
        <v>3728</v>
      </c>
      <c r="C157" s="17">
        <v>327.93</v>
      </c>
      <c r="D157" s="17">
        <v>30.91</v>
      </c>
      <c r="E157" s="17">
        <v>2.0</v>
      </c>
      <c r="F157" s="17">
        <v>7.0</v>
      </c>
      <c r="G157" s="17">
        <v>7.0</v>
      </c>
      <c r="H157" s="17">
        <v>10.0</v>
      </c>
      <c r="I157" s="18">
        <v>5.183E8</v>
      </c>
      <c r="J157" s="17">
        <v>100.0</v>
      </c>
      <c r="K157" s="17">
        <v>7.0</v>
      </c>
      <c r="L157" s="17">
        <v>0.0</v>
      </c>
      <c r="M157" s="17">
        <v>317.0</v>
      </c>
      <c r="N157" s="17">
        <v>34.3</v>
      </c>
      <c r="O157" s="17">
        <v>5.97</v>
      </c>
    </row>
    <row r="158">
      <c r="A158" s="17" t="s">
        <v>1285</v>
      </c>
      <c r="B158" s="17" t="s">
        <v>1288</v>
      </c>
      <c r="C158" s="17">
        <v>290.91</v>
      </c>
      <c r="D158" s="17">
        <v>13.11</v>
      </c>
      <c r="E158" s="17">
        <v>1.0</v>
      </c>
      <c r="F158" s="17">
        <v>6.0</v>
      </c>
      <c r="G158" s="17">
        <v>6.0</v>
      </c>
      <c r="H158" s="17">
        <v>11.0</v>
      </c>
      <c r="I158" s="18">
        <v>1.339E8</v>
      </c>
      <c r="J158" s="17">
        <v>100.0</v>
      </c>
      <c r="K158" s="17">
        <v>7.0</v>
      </c>
      <c r="L158" s="17">
        <v>0.0</v>
      </c>
      <c r="M158" s="17">
        <v>847.0</v>
      </c>
      <c r="N158" s="17">
        <v>94.6</v>
      </c>
      <c r="O158" s="17">
        <v>6.25</v>
      </c>
    </row>
    <row r="159">
      <c r="A159" s="17" t="s">
        <v>2026</v>
      </c>
      <c r="B159" s="17" t="s">
        <v>2028</v>
      </c>
      <c r="C159" s="17">
        <v>457.79</v>
      </c>
      <c r="D159" s="17">
        <v>23.41</v>
      </c>
      <c r="E159" s="17">
        <v>1.0</v>
      </c>
      <c r="F159" s="17">
        <v>6.0</v>
      </c>
      <c r="G159" s="17">
        <v>6.0</v>
      </c>
      <c r="H159" s="17">
        <v>12.0</v>
      </c>
      <c r="I159" s="18">
        <v>3.812E8</v>
      </c>
      <c r="J159" s="17">
        <v>100.0</v>
      </c>
      <c r="K159" s="17">
        <v>7.0</v>
      </c>
      <c r="L159" s="17">
        <v>0.0</v>
      </c>
      <c r="M159" s="17">
        <v>346.0</v>
      </c>
      <c r="N159" s="17">
        <v>38.7</v>
      </c>
      <c r="O159" s="17">
        <v>7.02</v>
      </c>
    </row>
    <row r="160">
      <c r="A160" s="17" t="s">
        <v>7351</v>
      </c>
      <c r="B160" s="17" t="s">
        <v>7352</v>
      </c>
      <c r="C160" s="17">
        <v>511.45</v>
      </c>
      <c r="D160" s="17">
        <v>19.42</v>
      </c>
      <c r="E160" s="17">
        <v>1.0</v>
      </c>
      <c r="F160" s="17">
        <v>6.0</v>
      </c>
      <c r="G160" s="17">
        <v>6.0</v>
      </c>
      <c r="H160" s="17">
        <v>9.0</v>
      </c>
      <c r="I160" s="18">
        <v>1.864E8</v>
      </c>
      <c r="J160" s="17">
        <v>100.0</v>
      </c>
      <c r="K160" s="17">
        <v>7.0</v>
      </c>
      <c r="L160" s="17">
        <v>0.0</v>
      </c>
      <c r="M160" s="17">
        <v>520.0</v>
      </c>
      <c r="N160" s="17">
        <v>56.1</v>
      </c>
      <c r="O160" s="17">
        <v>7.46</v>
      </c>
    </row>
    <row r="161">
      <c r="A161" s="17" t="s">
        <v>1069</v>
      </c>
      <c r="B161" s="17" t="s">
        <v>1072</v>
      </c>
      <c r="C161" s="17">
        <v>241.85</v>
      </c>
      <c r="D161" s="17">
        <v>35.23</v>
      </c>
      <c r="E161" s="17">
        <v>1.0</v>
      </c>
      <c r="F161" s="17">
        <v>6.0</v>
      </c>
      <c r="G161" s="17">
        <v>6.0</v>
      </c>
      <c r="H161" s="17">
        <v>11.0</v>
      </c>
      <c r="I161" s="18">
        <v>1.141E8</v>
      </c>
      <c r="J161" s="17">
        <v>100.0</v>
      </c>
      <c r="K161" s="17">
        <v>7.0</v>
      </c>
      <c r="L161" s="17">
        <v>0.0</v>
      </c>
      <c r="M161" s="17">
        <v>176.0</v>
      </c>
      <c r="N161" s="17">
        <v>20.7</v>
      </c>
      <c r="O161" s="17">
        <v>10.71</v>
      </c>
    </row>
    <row r="162">
      <c r="A162" s="17" t="s">
        <v>3431</v>
      </c>
      <c r="B162" s="17" t="s">
        <v>3432</v>
      </c>
      <c r="C162" s="17">
        <v>290.69</v>
      </c>
      <c r="D162" s="17">
        <v>55.38</v>
      </c>
      <c r="E162" s="17">
        <v>1.0</v>
      </c>
      <c r="F162" s="17">
        <v>6.0</v>
      </c>
      <c r="G162" s="17">
        <v>6.0</v>
      </c>
      <c r="H162" s="17">
        <v>9.0</v>
      </c>
      <c r="I162" s="18">
        <v>7.416E8</v>
      </c>
      <c r="J162" s="17">
        <v>100.0</v>
      </c>
      <c r="K162" s="17">
        <v>7.0</v>
      </c>
      <c r="L162" s="17">
        <v>0.0</v>
      </c>
      <c r="M162" s="17">
        <v>130.0</v>
      </c>
      <c r="N162" s="17">
        <v>14.8</v>
      </c>
      <c r="O162" s="17">
        <v>10.13</v>
      </c>
    </row>
    <row r="163">
      <c r="A163" s="17" t="s">
        <v>401</v>
      </c>
      <c r="B163" s="17" t="s">
        <v>403</v>
      </c>
      <c r="C163" s="17">
        <v>378.83</v>
      </c>
      <c r="D163" s="17">
        <v>57.27</v>
      </c>
      <c r="E163" s="17">
        <v>1.0</v>
      </c>
      <c r="F163" s="17">
        <v>6.0</v>
      </c>
      <c r="G163" s="17">
        <v>6.0</v>
      </c>
      <c r="H163" s="17">
        <v>14.0</v>
      </c>
      <c r="I163" s="18">
        <v>2.686E8</v>
      </c>
      <c r="J163" s="17">
        <v>100.0</v>
      </c>
      <c r="K163" s="17">
        <v>7.0</v>
      </c>
      <c r="L163" s="17">
        <v>0.0</v>
      </c>
      <c r="M163" s="17">
        <v>227.0</v>
      </c>
      <c r="N163" s="17">
        <v>22.7</v>
      </c>
      <c r="O163" s="17">
        <v>4.63</v>
      </c>
    </row>
    <row r="164">
      <c r="A164" s="17" t="s">
        <v>173</v>
      </c>
      <c r="B164" s="17" t="s">
        <v>174</v>
      </c>
      <c r="C164" s="17">
        <v>206.38</v>
      </c>
      <c r="D164" s="17">
        <v>21.9</v>
      </c>
      <c r="E164" s="17">
        <v>1.0</v>
      </c>
      <c r="F164" s="17">
        <v>5.0</v>
      </c>
      <c r="G164" s="17">
        <v>6.0</v>
      </c>
      <c r="H164" s="17">
        <v>8.0</v>
      </c>
      <c r="I164" s="18">
        <v>4.264E8</v>
      </c>
      <c r="J164" s="17">
        <v>100.0</v>
      </c>
      <c r="K164" s="17">
        <v>7.0</v>
      </c>
      <c r="L164" s="17">
        <v>0.0</v>
      </c>
      <c r="M164" s="17">
        <v>411.0</v>
      </c>
      <c r="N164" s="17">
        <v>46.8</v>
      </c>
      <c r="O164" s="17">
        <v>6.73</v>
      </c>
    </row>
    <row r="165">
      <c r="A165" s="17" t="s">
        <v>593</v>
      </c>
      <c r="B165" s="17" t="s">
        <v>594</v>
      </c>
      <c r="C165" s="17">
        <v>268.87</v>
      </c>
      <c r="D165" s="17">
        <v>19.71</v>
      </c>
      <c r="E165" s="17">
        <v>1.0</v>
      </c>
      <c r="F165" s="17">
        <v>5.0</v>
      </c>
      <c r="G165" s="17">
        <v>7.0</v>
      </c>
      <c r="H165" s="17">
        <v>8.0</v>
      </c>
      <c r="I165" s="18">
        <v>2.637E8</v>
      </c>
      <c r="J165" s="17">
        <v>100.0</v>
      </c>
      <c r="K165" s="17">
        <v>7.0</v>
      </c>
      <c r="L165" s="17">
        <v>0.0</v>
      </c>
      <c r="M165" s="17">
        <v>614.0</v>
      </c>
      <c r="N165" s="17">
        <v>69.1</v>
      </c>
      <c r="O165" s="17">
        <v>8.92</v>
      </c>
    </row>
    <row r="166">
      <c r="A166" s="17" t="s">
        <v>1739</v>
      </c>
      <c r="B166" s="17" t="s">
        <v>1740</v>
      </c>
      <c r="C166" s="17">
        <v>172.71</v>
      </c>
      <c r="D166" s="17">
        <v>34.22</v>
      </c>
      <c r="E166" s="17">
        <v>2.0</v>
      </c>
      <c r="F166" s="17">
        <v>5.0</v>
      </c>
      <c r="G166" s="17">
        <v>5.0</v>
      </c>
      <c r="H166" s="17">
        <v>8.0</v>
      </c>
      <c r="I166" s="18">
        <v>2.267E8</v>
      </c>
      <c r="J166" s="17">
        <v>100.0</v>
      </c>
      <c r="K166" s="17">
        <v>7.0</v>
      </c>
      <c r="L166" s="17">
        <v>0.0</v>
      </c>
      <c r="M166" s="17">
        <v>263.0</v>
      </c>
      <c r="N166" s="17">
        <v>29.6</v>
      </c>
      <c r="O166" s="17">
        <v>10.15</v>
      </c>
    </row>
    <row r="167">
      <c r="A167" s="17" t="s">
        <v>1086</v>
      </c>
      <c r="B167" s="17" t="s">
        <v>1087</v>
      </c>
      <c r="C167" s="17">
        <v>386.44</v>
      </c>
      <c r="D167" s="17">
        <v>24.24</v>
      </c>
      <c r="E167" s="17">
        <v>2.0</v>
      </c>
      <c r="F167" s="17">
        <v>5.0</v>
      </c>
      <c r="G167" s="17">
        <v>5.0</v>
      </c>
      <c r="H167" s="17">
        <v>11.0</v>
      </c>
      <c r="I167" s="18">
        <v>5.663E8</v>
      </c>
      <c r="J167" s="17">
        <v>100.0</v>
      </c>
      <c r="K167" s="17">
        <v>7.0</v>
      </c>
      <c r="L167" s="17">
        <v>0.0</v>
      </c>
      <c r="M167" s="17">
        <v>165.0</v>
      </c>
      <c r="N167" s="17">
        <v>18.9</v>
      </c>
      <c r="O167" s="17">
        <v>10.15</v>
      </c>
    </row>
    <row r="168">
      <c r="A168" s="17" t="s">
        <v>3143</v>
      </c>
      <c r="B168" s="17" t="s">
        <v>3144</v>
      </c>
      <c r="C168" s="17">
        <v>159.51</v>
      </c>
      <c r="D168" s="17">
        <v>72.22</v>
      </c>
      <c r="E168" s="17">
        <v>1.0</v>
      </c>
      <c r="F168" s="17">
        <v>5.0</v>
      </c>
      <c r="G168" s="17">
        <v>5.0</v>
      </c>
      <c r="H168" s="17">
        <v>9.0</v>
      </c>
      <c r="I168" s="18">
        <v>6.152E8</v>
      </c>
      <c r="J168" s="17">
        <v>100.0</v>
      </c>
      <c r="K168" s="17">
        <v>7.0</v>
      </c>
      <c r="L168" s="17">
        <v>0.0</v>
      </c>
      <c r="M168" s="17">
        <v>126.0</v>
      </c>
      <c r="N168" s="17">
        <v>13.8</v>
      </c>
      <c r="O168" s="17">
        <v>6.95</v>
      </c>
    </row>
    <row r="169">
      <c r="A169" s="17" t="s">
        <v>1747</v>
      </c>
      <c r="B169" s="17" t="s">
        <v>1749</v>
      </c>
      <c r="C169" s="17">
        <v>348.2</v>
      </c>
      <c r="D169" s="17">
        <v>24.88</v>
      </c>
      <c r="E169" s="17">
        <v>1.0</v>
      </c>
      <c r="F169" s="17">
        <v>5.0</v>
      </c>
      <c r="G169" s="17">
        <v>5.0</v>
      </c>
      <c r="H169" s="17">
        <v>10.0</v>
      </c>
      <c r="I169" s="18">
        <v>2.45E8</v>
      </c>
      <c r="J169" s="17">
        <v>100.0</v>
      </c>
      <c r="K169" s="17">
        <v>7.0</v>
      </c>
      <c r="L169" s="17">
        <v>0.0</v>
      </c>
      <c r="M169" s="17">
        <v>217.0</v>
      </c>
      <c r="N169" s="17">
        <v>24.8</v>
      </c>
      <c r="O169" s="17">
        <v>9.94</v>
      </c>
    </row>
    <row r="170">
      <c r="A170" s="17" t="s">
        <v>2934</v>
      </c>
      <c r="B170" s="17" t="s">
        <v>2935</v>
      </c>
      <c r="C170" s="17">
        <v>367.4</v>
      </c>
      <c r="D170" s="17">
        <v>35.15</v>
      </c>
      <c r="E170" s="17">
        <v>1.0</v>
      </c>
      <c r="F170" s="17">
        <v>5.0</v>
      </c>
      <c r="G170" s="17">
        <v>5.0</v>
      </c>
      <c r="H170" s="17">
        <v>11.0</v>
      </c>
      <c r="I170" s="18">
        <v>4.894E8</v>
      </c>
      <c r="J170" s="17">
        <v>100.0</v>
      </c>
      <c r="K170" s="17">
        <v>7.0</v>
      </c>
      <c r="L170" s="17">
        <v>0.0</v>
      </c>
      <c r="M170" s="17">
        <v>165.0</v>
      </c>
      <c r="N170" s="17">
        <v>17.8</v>
      </c>
      <c r="O170" s="17">
        <v>9.42</v>
      </c>
    </row>
    <row r="171">
      <c r="A171" s="17" t="s">
        <v>1067</v>
      </c>
      <c r="B171" s="17" t="s">
        <v>1068</v>
      </c>
      <c r="C171" s="17">
        <v>204.21</v>
      </c>
      <c r="D171" s="17">
        <v>11.6</v>
      </c>
      <c r="E171" s="17">
        <v>1.0</v>
      </c>
      <c r="F171" s="17">
        <v>4.0</v>
      </c>
      <c r="G171" s="17">
        <v>5.0</v>
      </c>
      <c r="H171" s="17">
        <v>8.0</v>
      </c>
      <c r="I171" s="18">
        <v>1.041E8</v>
      </c>
      <c r="J171" s="17">
        <v>100.0</v>
      </c>
      <c r="K171" s="17">
        <v>7.0</v>
      </c>
      <c r="L171" s="17">
        <v>0.0</v>
      </c>
      <c r="M171" s="17">
        <v>526.0</v>
      </c>
      <c r="N171" s="17">
        <v>53.4</v>
      </c>
      <c r="O171" s="17">
        <v>9.36</v>
      </c>
    </row>
    <row r="172">
      <c r="A172" s="17" t="s">
        <v>2567</v>
      </c>
      <c r="B172" s="17" t="s">
        <v>2568</v>
      </c>
      <c r="C172" s="17">
        <v>292.89</v>
      </c>
      <c r="D172" s="17">
        <v>36.42</v>
      </c>
      <c r="E172" s="17">
        <v>2.0</v>
      </c>
      <c r="F172" s="17">
        <v>4.0</v>
      </c>
      <c r="G172" s="17">
        <v>4.0</v>
      </c>
      <c r="H172" s="17">
        <v>11.0</v>
      </c>
      <c r="I172" s="18">
        <v>7.275E8</v>
      </c>
      <c r="J172" s="17">
        <v>100.0</v>
      </c>
      <c r="K172" s="17">
        <v>7.0</v>
      </c>
      <c r="L172" s="17">
        <v>0.0</v>
      </c>
      <c r="M172" s="17">
        <v>151.0</v>
      </c>
      <c r="N172" s="17">
        <v>16.9</v>
      </c>
      <c r="O172" s="17">
        <v>4.65</v>
      </c>
    </row>
    <row r="173">
      <c r="A173" s="17" t="s">
        <v>4577</v>
      </c>
      <c r="B173" s="17" t="s">
        <v>4580</v>
      </c>
      <c r="C173" s="17">
        <v>320.22</v>
      </c>
      <c r="D173" s="17">
        <v>31.54</v>
      </c>
      <c r="E173" s="17">
        <v>2.0</v>
      </c>
      <c r="F173" s="17">
        <v>3.0</v>
      </c>
      <c r="G173" s="17">
        <v>7.0</v>
      </c>
      <c r="H173" s="17">
        <v>11.0</v>
      </c>
      <c r="I173" s="18">
        <v>2.928E8</v>
      </c>
      <c r="J173" s="17">
        <v>100.0</v>
      </c>
      <c r="K173" s="17">
        <v>7.0</v>
      </c>
      <c r="L173" s="17">
        <v>0.0</v>
      </c>
      <c r="M173" s="17">
        <v>298.0</v>
      </c>
      <c r="N173" s="17">
        <v>32.8</v>
      </c>
      <c r="O173" s="17">
        <v>9.74</v>
      </c>
    </row>
    <row r="174">
      <c r="A174" s="17" t="s">
        <v>2519</v>
      </c>
      <c r="B174" s="17" t="s">
        <v>2520</v>
      </c>
      <c r="C174" s="17">
        <v>267.61</v>
      </c>
      <c r="D174" s="17">
        <v>37.5</v>
      </c>
      <c r="E174" s="17">
        <v>1.0</v>
      </c>
      <c r="F174" s="17">
        <v>1.0</v>
      </c>
      <c r="G174" s="17">
        <v>5.0</v>
      </c>
      <c r="H174" s="17">
        <v>7.0</v>
      </c>
      <c r="I174" s="18">
        <v>6.918E8</v>
      </c>
      <c r="J174" s="17">
        <v>100.0</v>
      </c>
      <c r="K174" s="17">
        <v>7.0</v>
      </c>
      <c r="L174" s="17">
        <v>0.0</v>
      </c>
      <c r="M174" s="17">
        <v>152.0</v>
      </c>
      <c r="N174" s="17">
        <v>17.1</v>
      </c>
      <c r="O174" s="17">
        <v>6.19</v>
      </c>
    </row>
    <row r="175">
      <c r="A175" s="17" t="s">
        <v>5044</v>
      </c>
      <c r="B175" s="17" t="s">
        <v>5046</v>
      </c>
      <c r="C175" s="17">
        <v>237.97</v>
      </c>
      <c r="D175" s="17">
        <v>19.59</v>
      </c>
      <c r="E175" s="17">
        <v>2.0</v>
      </c>
      <c r="F175" s="17">
        <v>1.0</v>
      </c>
      <c r="G175" s="17">
        <v>7.0</v>
      </c>
      <c r="H175" s="17">
        <v>11.0</v>
      </c>
      <c r="I175" s="18">
        <v>1.667E9</v>
      </c>
      <c r="J175" s="17">
        <v>100.0</v>
      </c>
      <c r="K175" s="17">
        <v>7.0</v>
      </c>
      <c r="L175" s="17">
        <v>0.0</v>
      </c>
      <c r="M175" s="17">
        <v>444.0</v>
      </c>
      <c r="N175" s="17">
        <v>49.5</v>
      </c>
      <c r="O175" s="17">
        <v>4.86</v>
      </c>
    </row>
    <row r="176">
      <c r="A176" s="17" t="s">
        <v>393</v>
      </c>
      <c r="B176" s="17" t="s">
        <v>394</v>
      </c>
      <c r="C176" s="17">
        <v>411.26</v>
      </c>
      <c r="D176" s="17">
        <v>38.19</v>
      </c>
      <c r="E176" s="17">
        <v>1.0</v>
      </c>
      <c r="F176" s="17">
        <v>8.0</v>
      </c>
      <c r="G176" s="17">
        <v>8.0</v>
      </c>
      <c r="H176" s="17">
        <v>13.0</v>
      </c>
      <c r="I176" s="18">
        <v>4.196E8</v>
      </c>
      <c r="J176" s="17">
        <v>100.0</v>
      </c>
      <c r="K176" s="17">
        <v>6.0</v>
      </c>
      <c r="L176" s="17">
        <v>0.0</v>
      </c>
      <c r="M176" s="17">
        <v>364.0</v>
      </c>
      <c r="N176" s="17">
        <v>39.4</v>
      </c>
      <c r="O176" s="17">
        <v>8.09</v>
      </c>
    </row>
    <row r="177">
      <c r="A177" s="17" t="s">
        <v>2163</v>
      </c>
      <c r="B177" s="17" t="s">
        <v>2164</v>
      </c>
      <c r="C177" s="17">
        <v>279.24</v>
      </c>
      <c r="D177" s="17">
        <v>54.41</v>
      </c>
      <c r="E177" s="17">
        <v>1.0</v>
      </c>
      <c r="F177" s="17">
        <v>7.0</v>
      </c>
      <c r="G177" s="17">
        <v>7.0</v>
      </c>
      <c r="H177" s="17">
        <v>8.0</v>
      </c>
      <c r="I177" s="18">
        <v>3.914E8</v>
      </c>
      <c r="J177" s="17">
        <v>100.0</v>
      </c>
      <c r="K177" s="17">
        <v>6.0</v>
      </c>
      <c r="L177" s="17">
        <v>0.0</v>
      </c>
      <c r="M177" s="17">
        <v>261.0</v>
      </c>
      <c r="N177" s="17">
        <v>26.9</v>
      </c>
      <c r="O177" s="17">
        <v>7.78</v>
      </c>
    </row>
    <row r="178">
      <c r="A178" s="17" t="s">
        <v>605</v>
      </c>
      <c r="B178" s="17" t="s">
        <v>606</v>
      </c>
      <c r="C178" s="17">
        <v>175.02</v>
      </c>
      <c r="D178" s="17">
        <v>19.27</v>
      </c>
      <c r="E178" s="17">
        <v>1.0</v>
      </c>
      <c r="F178" s="17">
        <v>7.0</v>
      </c>
      <c r="G178" s="17">
        <v>7.0</v>
      </c>
      <c r="H178" s="17">
        <v>8.0</v>
      </c>
      <c r="I178" s="18">
        <v>3.165E8</v>
      </c>
      <c r="J178" s="17">
        <v>100.0</v>
      </c>
      <c r="K178" s="17">
        <v>6.0</v>
      </c>
      <c r="L178" s="17">
        <v>0.0</v>
      </c>
      <c r="M178" s="17">
        <v>545.0</v>
      </c>
      <c r="N178" s="17">
        <v>60.5</v>
      </c>
      <c r="O178" s="17">
        <v>6.49</v>
      </c>
    </row>
    <row r="179">
      <c r="A179" s="17" t="s">
        <v>1210</v>
      </c>
      <c r="B179" s="17" t="s">
        <v>1212</v>
      </c>
      <c r="C179" s="17">
        <v>306.09</v>
      </c>
      <c r="D179" s="17">
        <v>37.65</v>
      </c>
      <c r="E179" s="17">
        <v>1.0</v>
      </c>
      <c r="F179" s="17">
        <v>7.0</v>
      </c>
      <c r="G179" s="17">
        <v>8.0</v>
      </c>
      <c r="H179" s="17">
        <v>12.0</v>
      </c>
      <c r="I179" s="18">
        <v>1.429E8</v>
      </c>
      <c r="J179" s="17">
        <v>100.0</v>
      </c>
      <c r="K179" s="17">
        <v>6.0</v>
      </c>
      <c r="L179" s="17">
        <v>0.0</v>
      </c>
      <c r="M179" s="17">
        <v>255.0</v>
      </c>
      <c r="N179" s="17">
        <v>29.2</v>
      </c>
      <c r="O179" s="17">
        <v>4.74</v>
      </c>
    </row>
    <row r="180">
      <c r="A180" s="17" t="s">
        <v>1535</v>
      </c>
      <c r="B180" s="17" t="s">
        <v>1536</v>
      </c>
      <c r="C180" s="17">
        <v>318.95</v>
      </c>
      <c r="D180" s="17">
        <v>17.03</v>
      </c>
      <c r="E180" s="17">
        <v>1.0</v>
      </c>
      <c r="F180" s="17">
        <v>7.0</v>
      </c>
      <c r="G180" s="17">
        <v>7.0</v>
      </c>
      <c r="H180" s="17">
        <v>12.0</v>
      </c>
      <c r="I180" s="18">
        <v>1.043E8</v>
      </c>
      <c r="J180" s="17">
        <v>100.0</v>
      </c>
      <c r="K180" s="17">
        <v>6.0</v>
      </c>
      <c r="L180" s="17">
        <v>0.0</v>
      </c>
      <c r="M180" s="17">
        <v>740.0</v>
      </c>
      <c r="N180" s="17">
        <v>82.4</v>
      </c>
      <c r="O180" s="17">
        <v>7.23</v>
      </c>
    </row>
    <row r="181">
      <c r="A181" s="17" t="s">
        <v>4125</v>
      </c>
      <c r="B181" s="17" t="s">
        <v>4126</v>
      </c>
      <c r="C181" s="17">
        <v>434.21</v>
      </c>
      <c r="D181" s="17">
        <v>37.56</v>
      </c>
      <c r="E181" s="17">
        <v>1.0</v>
      </c>
      <c r="F181" s="17">
        <v>7.0</v>
      </c>
      <c r="G181" s="17">
        <v>7.0</v>
      </c>
      <c r="H181" s="17">
        <v>19.0</v>
      </c>
      <c r="I181" s="18">
        <v>1.359E8</v>
      </c>
      <c r="J181" s="17">
        <v>100.0</v>
      </c>
      <c r="K181" s="17">
        <v>6.0</v>
      </c>
      <c r="L181" s="17">
        <v>0.0</v>
      </c>
      <c r="M181" s="17">
        <v>394.0</v>
      </c>
      <c r="N181" s="17">
        <v>43.8</v>
      </c>
      <c r="O181" s="17">
        <v>6.55</v>
      </c>
    </row>
    <row r="182">
      <c r="A182" s="17" t="s">
        <v>532</v>
      </c>
      <c r="B182" s="17" t="s">
        <v>534</v>
      </c>
      <c r="C182" s="17">
        <v>423.53</v>
      </c>
      <c r="D182" s="17">
        <v>18.63</v>
      </c>
      <c r="E182" s="17">
        <v>4.0</v>
      </c>
      <c r="F182" s="17">
        <v>6.0</v>
      </c>
      <c r="G182" s="17">
        <v>6.0</v>
      </c>
      <c r="H182" s="17">
        <v>10.0</v>
      </c>
      <c r="I182" s="18">
        <v>1.462E9</v>
      </c>
      <c r="J182" s="17">
        <v>100.0</v>
      </c>
      <c r="K182" s="17">
        <v>6.0</v>
      </c>
      <c r="L182" s="17">
        <v>0.0</v>
      </c>
      <c r="M182" s="17">
        <v>306.0</v>
      </c>
      <c r="N182" s="17">
        <v>33.6</v>
      </c>
      <c r="O182" s="17">
        <v>5.08</v>
      </c>
    </row>
    <row r="183">
      <c r="A183" s="17" t="s">
        <v>86</v>
      </c>
      <c r="B183" s="17" t="s">
        <v>87</v>
      </c>
      <c r="C183" s="17">
        <v>165.4</v>
      </c>
      <c r="D183" s="17">
        <v>5.08</v>
      </c>
      <c r="E183" s="17">
        <v>1.0</v>
      </c>
      <c r="F183" s="17">
        <v>6.0</v>
      </c>
      <c r="G183" s="17">
        <v>6.0</v>
      </c>
      <c r="H183" s="17">
        <v>6.0</v>
      </c>
      <c r="I183" s="18">
        <v>1.054E8</v>
      </c>
      <c r="J183" s="17">
        <v>100.0</v>
      </c>
      <c r="K183" s="17">
        <v>6.0</v>
      </c>
      <c r="L183" s="17">
        <v>0.0</v>
      </c>
      <c r="M183" s="17">
        <v>2364.0</v>
      </c>
      <c r="N183" s="17">
        <v>274.4</v>
      </c>
      <c r="O183" s="17">
        <v>5.57</v>
      </c>
    </row>
    <row r="184">
      <c r="A184" s="17" t="s">
        <v>451</v>
      </c>
      <c r="B184" s="17" t="s">
        <v>452</v>
      </c>
      <c r="C184" s="17">
        <v>225.44</v>
      </c>
      <c r="D184" s="17">
        <v>4.64</v>
      </c>
      <c r="E184" s="17">
        <v>1.0</v>
      </c>
      <c r="F184" s="17">
        <v>6.0</v>
      </c>
      <c r="G184" s="17">
        <v>7.0</v>
      </c>
      <c r="H184" s="17">
        <v>7.0</v>
      </c>
      <c r="I184" s="18">
        <v>9.006E7</v>
      </c>
      <c r="J184" s="17">
        <v>100.0</v>
      </c>
      <c r="K184" s="17">
        <v>6.0</v>
      </c>
      <c r="L184" s="17">
        <v>0.0</v>
      </c>
      <c r="M184" s="17">
        <v>2541.0</v>
      </c>
      <c r="N184" s="17">
        <v>269.6</v>
      </c>
      <c r="O184" s="17">
        <v>6.07</v>
      </c>
    </row>
    <row r="185">
      <c r="A185" s="17" t="s">
        <v>3331</v>
      </c>
      <c r="B185" s="17" t="s">
        <v>3332</v>
      </c>
      <c r="C185" s="17">
        <v>211.85</v>
      </c>
      <c r="D185" s="17">
        <v>12.72</v>
      </c>
      <c r="E185" s="17">
        <v>2.0</v>
      </c>
      <c r="F185" s="17">
        <v>6.0</v>
      </c>
      <c r="G185" s="17">
        <v>6.0</v>
      </c>
      <c r="H185" s="17">
        <v>6.0</v>
      </c>
      <c r="I185" s="18">
        <v>2.504E8</v>
      </c>
      <c r="J185" s="17">
        <v>100.0</v>
      </c>
      <c r="K185" s="17">
        <v>6.0</v>
      </c>
      <c r="L185" s="17">
        <v>0.0</v>
      </c>
      <c r="M185" s="17">
        <v>723.0</v>
      </c>
      <c r="N185" s="17">
        <v>83.4</v>
      </c>
      <c r="O185" s="17">
        <v>6.67</v>
      </c>
    </row>
    <row r="186">
      <c r="A186" s="17" t="s">
        <v>973</v>
      </c>
      <c r="B186" s="17" t="s">
        <v>974</v>
      </c>
      <c r="C186" s="17">
        <v>285.47</v>
      </c>
      <c r="D186" s="17">
        <v>23.94</v>
      </c>
      <c r="E186" s="17">
        <v>1.0</v>
      </c>
      <c r="F186" s="17">
        <v>6.0</v>
      </c>
      <c r="G186" s="17">
        <v>6.0</v>
      </c>
      <c r="H186" s="17">
        <v>8.0</v>
      </c>
      <c r="I186" s="18">
        <v>4.505E8</v>
      </c>
      <c r="J186" s="17">
        <v>100.0</v>
      </c>
      <c r="K186" s="17">
        <v>6.0</v>
      </c>
      <c r="L186" s="17">
        <v>0.0</v>
      </c>
      <c r="M186" s="17">
        <v>188.0</v>
      </c>
      <c r="N186" s="17">
        <v>21.6</v>
      </c>
      <c r="O186" s="17">
        <v>11.72</v>
      </c>
    </row>
    <row r="187">
      <c r="A187" s="17" t="s">
        <v>2547</v>
      </c>
      <c r="B187" s="17" t="s">
        <v>2549</v>
      </c>
      <c r="C187" s="17">
        <v>423.61</v>
      </c>
      <c r="D187" s="17">
        <v>26.86</v>
      </c>
      <c r="E187" s="17">
        <v>1.0</v>
      </c>
      <c r="F187" s="17">
        <v>6.0</v>
      </c>
      <c r="G187" s="17">
        <v>6.0</v>
      </c>
      <c r="H187" s="17">
        <v>10.0</v>
      </c>
      <c r="I187" s="18">
        <v>2.765E8</v>
      </c>
      <c r="J187" s="17">
        <v>100.0</v>
      </c>
      <c r="K187" s="17">
        <v>6.0</v>
      </c>
      <c r="L187" s="17">
        <v>0.0</v>
      </c>
      <c r="M187" s="17">
        <v>510.0</v>
      </c>
      <c r="N187" s="17">
        <v>54.6</v>
      </c>
      <c r="O187" s="17">
        <v>8.76</v>
      </c>
    </row>
    <row r="188">
      <c r="A188" s="17" t="s">
        <v>7739</v>
      </c>
      <c r="B188" s="17" t="s">
        <v>7740</v>
      </c>
      <c r="C188" s="17">
        <v>358.78</v>
      </c>
      <c r="D188" s="17">
        <v>17.83</v>
      </c>
      <c r="E188" s="17">
        <v>1.0</v>
      </c>
      <c r="F188" s="17">
        <v>5.0</v>
      </c>
      <c r="G188" s="17">
        <v>5.0</v>
      </c>
      <c r="H188" s="17">
        <v>6.0</v>
      </c>
      <c r="I188" s="18">
        <v>1.085E8</v>
      </c>
      <c r="J188" s="17">
        <v>100.0</v>
      </c>
      <c r="K188" s="17">
        <v>6.0</v>
      </c>
      <c r="L188" s="17">
        <v>0.0</v>
      </c>
      <c r="M188" s="17">
        <v>471.0</v>
      </c>
      <c r="N188" s="17">
        <v>53.1</v>
      </c>
      <c r="O188" s="17">
        <v>6.23</v>
      </c>
    </row>
    <row r="189">
      <c r="A189" s="17" t="s">
        <v>449</v>
      </c>
      <c r="B189" s="17" t="s">
        <v>450</v>
      </c>
      <c r="C189" s="17">
        <v>244.81</v>
      </c>
      <c r="D189" s="17">
        <v>13.93</v>
      </c>
      <c r="E189" s="17">
        <v>1.0</v>
      </c>
      <c r="F189" s="17">
        <v>5.0</v>
      </c>
      <c r="G189" s="17">
        <v>5.0</v>
      </c>
      <c r="H189" s="17">
        <v>8.0</v>
      </c>
      <c r="I189" s="18">
        <v>2.614E8</v>
      </c>
      <c r="J189" s="17">
        <v>100.0</v>
      </c>
      <c r="K189" s="17">
        <v>6.0</v>
      </c>
      <c r="L189" s="17">
        <v>0.0</v>
      </c>
      <c r="M189" s="17">
        <v>732.0</v>
      </c>
      <c r="N189" s="17">
        <v>82.7</v>
      </c>
      <c r="O189" s="17">
        <v>5.81</v>
      </c>
    </row>
    <row r="190">
      <c r="A190" s="17" t="s">
        <v>987</v>
      </c>
      <c r="B190" s="17" t="s">
        <v>988</v>
      </c>
      <c r="C190" s="17">
        <v>122.5</v>
      </c>
      <c r="D190" s="17">
        <v>19.84</v>
      </c>
      <c r="E190" s="17">
        <v>1.0</v>
      </c>
      <c r="F190" s="17">
        <v>5.0</v>
      </c>
      <c r="G190" s="17">
        <v>5.0</v>
      </c>
      <c r="H190" s="17">
        <v>6.0</v>
      </c>
      <c r="I190" s="18">
        <v>1.192E8</v>
      </c>
      <c r="J190" s="17">
        <v>100.0</v>
      </c>
      <c r="K190" s="17">
        <v>6.0</v>
      </c>
      <c r="L190" s="17">
        <v>0.0</v>
      </c>
      <c r="M190" s="17">
        <v>514.0</v>
      </c>
      <c r="N190" s="17">
        <v>55.8</v>
      </c>
      <c r="O190" s="17">
        <v>6.9</v>
      </c>
    </row>
    <row r="191">
      <c r="A191" s="17" t="s">
        <v>1679</v>
      </c>
      <c r="B191" s="17" t="s">
        <v>1681</v>
      </c>
      <c r="C191" s="17">
        <v>225.6</v>
      </c>
      <c r="D191" s="17">
        <v>30.23</v>
      </c>
      <c r="E191" s="17">
        <v>2.0</v>
      </c>
      <c r="F191" s="17">
        <v>5.0</v>
      </c>
      <c r="G191" s="17">
        <v>5.0</v>
      </c>
      <c r="H191" s="17">
        <v>11.0</v>
      </c>
      <c r="I191" s="18">
        <v>6.763E8</v>
      </c>
      <c r="J191" s="17">
        <v>100.0</v>
      </c>
      <c r="K191" s="17">
        <v>6.0</v>
      </c>
      <c r="L191" s="17">
        <v>0.0</v>
      </c>
      <c r="M191" s="17">
        <v>215.0</v>
      </c>
      <c r="N191" s="17">
        <v>24.9</v>
      </c>
      <c r="O191" s="17">
        <v>5.74</v>
      </c>
    </row>
    <row r="192">
      <c r="A192" s="17" t="s">
        <v>809</v>
      </c>
      <c r="B192" s="17" t="s">
        <v>811</v>
      </c>
      <c r="C192" s="17">
        <v>302.38</v>
      </c>
      <c r="D192" s="17">
        <v>18.93</v>
      </c>
      <c r="E192" s="17">
        <v>1.0</v>
      </c>
      <c r="F192" s="17">
        <v>5.0</v>
      </c>
      <c r="G192" s="17">
        <v>5.0</v>
      </c>
      <c r="H192" s="17">
        <v>7.0</v>
      </c>
      <c r="I192" s="18">
        <v>2.239E8</v>
      </c>
      <c r="J192" s="17">
        <v>100.0</v>
      </c>
      <c r="K192" s="17">
        <v>6.0</v>
      </c>
      <c r="L192" s="17">
        <v>0.0</v>
      </c>
      <c r="M192" s="17">
        <v>317.0</v>
      </c>
      <c r="N192" s="17">
        <v>35.1</v>
      </c>
      <c r="O192" s="17">
        <v>7.69</v>
      </c>
    </row>
    <row r="193">
      <c r="A193" s="17" t="s">
        <v>617</v>
      </c>
      <c r="B193" s="17" t="s">
        <v>618</v>
      </c>
      <c r="C193" s="17">
        <v>191.32</v>
      </c>
      <c r="D193" s="17">
        <v>16.95</v>
      </c>
      <c r="E193" s="17">
        <v>1.0</v>
      </c>
      <c r="F193" s="17">
        <v>5.0</v>
      </c>
      <c r="G193" s="17">
        <v>5.0</v>
      </c>
      <c r="H193" s="17">
        <v>6.0</v>
      </c>
      <c r="I193" s="18">
        <v>1.63E8</v>
      </c>
      <c r="J193" s="17">
        <v>100.0</v>
      </c>
      <c r="K193" s="17">
        <v>6.0</v>
      </c>
      <c r="L193" s="17">
        <v>0.0</v>
      </c>
      <c r="M193" s="17">
        <v>466.0</v>
      </c>
      <c r="N193" s="17">
        <v>52.1</v>
      </c>
      <c r="O193" s="17">
        <v>5.52</v>
      </c>
    </row>
    <row r="194">
      <c r="A194" s="17" t="s">
        <v>901</v>
      </c>
      <c r="B194" s="17" t="s">
        <v>902</v>
      </c>
      <c r="C194" s="17">
        <v>156.67</v>
      </c>
      <c r="D194" s="17">
        <v>7.58</v>
      </c>
      <c r="E194" s="17">
        <v>1.0</v>
      </c>
      <c r="F194" s="17">
        <v>5.0</v>
      </c>
      <c r="G194" s="17">
        <v>5.0</v>
      </c>
      <c r="H194" s="17">
        <v>7.0</v>
      </c>
      <c r="I194" s="18">
        <v>6.258E7</v>
      </c>
      <c r="J194" s="17">
        <v>100.0</v>
      </c>
      <c r="K194" s="17">
        <v>6.0</v>
      </c>
      <c r="L194" s="17">
        <v>0.0</v>
      </c>
      <c r="M194" s="17">
        <v>1134.0</v>
      </c>
      <c r="N194" s="17">
        <v>123.7</v>
      </c>
      <c r="O194" s="17">
        <v>5.66</v>
      </c>
    </row>
    <row r="195">
      <c r="A195" s="17" t="s">
        <v>989</v>
      </c>
      <c r="B195" s="17" t="s">
        <v>990</v>
      </c>
      <c r="C195" s="17">
        <v>249.11</v>
      </c>
      <c r="D195" s="17">
        <v>11.78</v>
      </c>
      <c r="E195" s="17">
        <v>1.0</v>
      </c>
      <c r="F195" s="17">
        <v>5.0</v>
      </c>
      <c r="G195" s="17">
        <v>5.0</v>
      </c>
      <c r="H195" s="17">
        <v>7.0</v>
      </c>
      <c r="I195" s="18">
        <v>2.832E8</v>
      </c>
      <c r="J195" s="17">
        <v>100.0</v>
      </c>
      <c r="K195" s="17">
        <v>6.0</v>
      </c>
      <c r="L195" s="17">
        <v>0.0</v>
      </c>
      <c r="M195" s="17">
        <v>959.0</v>
      </c>
      <c r="N195" s="17">
        <v>106.4</v>
      </c>
      <c r="O195" s="17">
        <v>6.39</v>
      </c>
    </row>
    <row r="196">
      <c r="A196" s="17" t="s">
        <v>1039</v>
      </c>
      <c r="B196" s="17" t="s">
        <v>1040</v>
      </c>
      <c r="C196" s="17">
        <v>176.7</v>
      </c>
      <c r="D196" s="17">
        <v>35.05</v>
      </c>
      <c r="E196" s="17">
        <v>2.0</v>
      </c>
      <c r="F196" s="17">
        <v>5.0</v>
      </c>
      <c r="G196" s="17">
        <v>5.0</v>
      </c>
      <c r="H196" s="17">
        <v>7.0</v>
      </c>
      <c r="I196" s="18">
        <v>2.972E8</v>
      </c>
      <c r="J196" s="17">
        <v>100.0</v>
      </c>
      <c r="K196" s="17">
        <v>6.0</v>
      </c>
      <c r="L196" s="17">
        <v>0.0</v>
      </c>
      <c r="M196" s="17">
        <v>214.0</v>
      </c>
      <c r="N196" s="17">
        <v>24.6</v>
      </c>
      <c r="O196" s="17">
        <v>10.08</v>
      </c>
    </row>
    <row r="197">
      <c r="A197" s="17" t="s">
        <v>953</v>
      </c>
      <c r="B197" s="17" t="s">
        <v>955</v>
      </c>
      <c r="C197" s="17">
        <v>216.42</v>
      </c>
      <c r="D197" s="17">
        <v>21.05</v>
      </c>
      <c r="E197" s="17">
        <v>1.0</v>
      </c>
      <c r="F197" s="17">
        <v>5.0</v>
      </c>
      <c r="G197" s="17">
        <v>5.0</v>
      </c>
      <c r="H197" s="17">
        <v>7.0</v>
      </c>
      <c r="I197" s="18">
        <v>4.043E8</v>
      </c>
      <c r="J197" s="17">
        <v>100.0</v>
      </c>
      <c r="K197" s="17">
        <v>6.0</v>
      </c>
      <c r="L197" s="17">
        <v>0.0</v>
      </c>
      <c r="M197" s="17">
        <v>266.0</v>
      </c>
      <c r="N197" s="17">
        <v>30.0</v>
      </c>
      <c r="O197" s="17">
        <v>10.61</v>
      </c>
    </row>
    <row r="198">
      <c r="A198" s="17" t="s">
        <v>3875</v>
      </c>
      <c r="B198" s="17" t="s">
        <v>3876</v>
      </c>
      <c r="C198" s="17">
        <v>179.27</v>
      </c>
      <c r="D198" s="17">
        <v>39.74</v>
      </c>
      <c r="E198" s="17">
        <v>1.0</v>
      </c>
      <c r="F198" s="17">
        <v>5.0</v>
      </c>
      <c r="G198" s="17">
        <v>5.0</v>
      </c>
      <c r="H198" s="17">
        <v>6.0</v>
      </c>
      <c r="I198" s="18">
        <v>1.083E8</v>
      </c>
      <c r="J198" s="17">
        <v>100.0</v>
      </c>
      <c r="K198" s="17">
        <v>6.0</v>
      </c>
      <c r="L198" s="17">
        <v>0.0</v>
      </c>
      <c r="M198" s="17">
        <v>151.0</v>
      </c>
      <c r="N198" s="17">
        <v>17.2</v>
      </c>
      <c r="O198" s="17">
        <v>10.54</v>
      </c>
    </row>
    <row r="199">
      <c r="A199" s="17" t="s">
        <v>815</v>
      </c>
      <c r="B199" s="17" t="s">
        <v>816</v>
      </c>
      <c r="C199" s="17">
        <v>214.86</v>
      </c>
      <c r="D199" s="17">
        <v>10.17</v>
      </c>
      <c r="E199" s="17">
        <v>1.0</v>
      </c>
      <c r="F199" s="17">
        <v>5.0</v>
      </c>
      <c r="G199" s="17">
        <v>5.0</v>
      </c>
      <c r="H199" s="17">
        <v>8.0</v>
      </c>
      <c r="I199" s="18">
        <v>2.195E8</v>
      </c>
      <c r="J199" s="17">
        <v>100.0</v>
      </c>
      <c r="K199" s="17">
        <v>6.0</v>
      </c>
      <c r="L199" s="17">
        <v>0.0</v>
      </c>
      <c r="M199" s="17">
        <v>767.0</v>
      </c>
      <c r="N199" s="17">
        <v>86.4</v>
      </c>
      <c r="O199" s="17">
        <v>6.77</v>
      </c>
    </row>
    <row r="200">
      <c r="A200" s="17" t="s">
        <v>1008</v>
      </c>
      <c r="B200" s="17" t="s">
        <v>1010</v>
      </c>
      <c r="C200" s="17">
        <v>353.57</v>
      </c>
      <c r="D200" s="17">
        <v>14.46</v>
      </c>
      <c r="E200" s="17">
        <v>1.0</v>
      </c>
      <c r="F200" s="17">
        <v>5.0</v>
      </c>
      <c r="G200" s="17">
        <v>5.0</v>
      </c>
      <c r="H200" s="17">
        <v>7.0</v>
      </c>
      <c r="I200" s="18">
        <v>2.165E8</v>
      </c>
      <c r="J200" s="17">
        <v>100.0</v>
      </c>
      <c r="K200" s="17">
        <v>6.0</v>
      </c>
      <c r="L200" s="17">
        <v>0.0</v>
      </c>
      <c r="M200" s="17">
        <v>664.0</v>
      </c>
      <c r="N200" s="17">
        <v>72.6</v>
      </c>
      <c r="O200" s="17">
        <v>7.39</v>
      </c>
    </row>
    <row r="201">
      <c r="A201" s="17" t="s">
        <v>3912</v>
      </c>
      <c r="B201" s="17" t="s">
        <v>3914</v>
      </c>
      <c r="C201" s="17">
        <v>240.4</v>
      </c>
      <c r="D201" s="17">
        <v>25.28</v>
      </c>
      <c r="E201" s="17">
        <v>1.0</v>
      </c>
      <c r="F201" s="17">
        <v>5.0</v>
      </c>
      <c r="G201" s="17">
        <v>5.0</v>
      </c>
      <c r="H201" s="17">
        <v>7.0</v>
      </c>
      <c r="I201" s="18">
        <v>3.807E8</v>
      </c>
      <c r="J201" s="17">
        <v>100.0</v>
      </c>
      <c r="K201" s="17">
        <v>6.0</v>
      </c>
      <c r="L201" s="17">
        <v>0.0</v>
      </c>
      <c r="M201" s="17">
        <v>178.0</v>
      </c>
      <c r="N201" s="17">
        <v>20.2</v>
      </c>
      <c r="O201" s="17">
        <v>9.6</v>
      </c>
    </row>
    <row r="202">
      <c r="A202" s="17" t="s">
        <v>5771</v>
      </c>
      <c r="B202" s="17" t="s">
        <v>5772</v>
      </c>
      <c r="C202" s="17">
        <v>276.85</v>
      </c>
      <c r="D202" s="17">
        <v>24.83</v>
      </c>
      <c r="E202" s="17">
        <v>1.0</v>
      </c>
      <c r="F202" s="17">
        <v>5.0</v>
      </c>
      <c r="G202" s="17">
        <v>5.0</v>
      </c>
      <c r="H202" s="17">
        <v>11.0</v>
      </c>
      <c r="I202" s="18">
        <v>4.054E8</v>
      </c>
      <c r="J202" s="17">
        <v>100.0</v>
      </c>
      <c r="K202" s="17">
        <v>6.0</v>
      </c>
      <c r="L202" s="17">
        <v>0.0</v>
      </c>
      <c r="M202" s="17">
        <v>145.0</v>
      </c>
      <c r="N202" s="17">
        <v>16.1</v>
      </c>
      <c r="O202" s="17">
        <v>10.32</v>
      </c>
    </row>
    <row r="203">
      <c r="A203" s="17" t="s">
        <v>2127</v>
      </c>
      <c r="B203" s="17" t="s">
        <v>2128</v>
      </c>
      <c r="C203" s="17">
        <v>214.65</v>
      </c>
      <c r="D203" s="17">
        <v>43.48</v>
      </c>
      <c r="E203" s="17">
        <v>1.0</v>
      </c>
      <c r="F203" s="17">
        <v>5.0</v>
      </c>
      <c r="G203" s="17">
        <v>5.0</v>
      </c>
      <c r="H203" s="17">
        <v>9.0</v>
      </c>
      <c r="I203" s="18">
        <v>1.806E8</v>
      </c>
      <c r="J203" s="17">
        <v>100.0</v>
      </c>
      <c r="K203" s="17">
        <v>6.0</v>
      </c>
      <c r="L203" s="17">
        <v>0.0</v>
      </c>
      <c r="M203" s="17">
        <v>115.0</v>
      </c>
      <c r="N203" s="17">
        <v>12.8</v>
      </c>
      <c r="O203" s="17">
        <v>9.63</v>
      </c>
    </row>
    <row r="204">
      <c r="A204" s="17" t="s">
        <v>7741</v>
      </c>
      <c r="B204" s="17" t="s">
        <v>7742</v>
      </c>
      <c r="C204" s="17">
        <v>205.5</v>
      </c>
      <c r="D204" s="17">
        <v>25.95</v>
      </c>
      <c r="E204" s="17">
        <v>1.0</v>
      </c>
      <c r="F204" s="17">
        <v>5.0</v>
      </c>
      <c r="G204" s="17">
        <v>5.0</v>
      </c>
      <c r="H204" s="17">
        <v>7.0</v>
      </c>
      <c r="I204" s="18">
        <v>4.816E8</v>
      </c>
      <c r="J204" s="17">
        <v>100.0</v>
      </c>
      <c r="K204" s="17">
        <v>6.0</v>
      </c>
      <c r="L204" s="17">
        <v>0.0</v>
      </c>
      <c r="M204" s="17">
        <v>289.0</v>
      </c>
      <c r="N204" s="17">
        <v>32.6</v>
      </c>
      <c r="O204" s="17">
        <v>5.86</v>
      </c>
    </row>
    <row r="205">
      <c r="A205" s="17" t="s">
        <v>1913</v>
      </c>
      <c r="B205" s="17" t="s">
        <v>1914</v>
      </c>
      <c r="C205" s="17">
        <v>382.42</v>
      </c>
      <c r="D205" s="17">
        <v>9.52</v>
      </c>
      <c r="E205" s="17">
        <v>3.0</v>
      </c>
      <c r="F205" s="17">
        <v>4.0</v>
      </c>
      <c r="G205" s="17">
        <v>4.0</v>
      </c>
      <c r="H205" s="17">
        <v>10.0</v>
      </c>
      <c r="I205" s="18">
        <v>1.201E8</v>
      </c>
      <c r="J205" s="17">
        <v>100.0</v>
      </c>
      <c r="K205" s="17">
        <v>6.0</v>
      </c>
      <c r="L205" s="17">
        <v>0.0</v>
      </c>
      <c r="M205" s="17">
        <v>662.0</v>
      </c>
      <c r="N205" s="17">
        <v>73.2</v>
      </c>
      <c r="O205" s="17">
        <v>7.18</v>
      </c>
    </row>
    <row r="206">
      <c r="A206" s="17" t="s">
        <v>7332</v>
      </c>
      <c r="B206" s="17" t="s">
        <v>7333</v>
      </c>
      <c r="C206" s="17">
        <v>144.17</v>
      </c>
      <c r="D206" s="17">
        <v>22.34</v>
      </c>
      <c r="E206" s="17">
        <v>1.0</v>
      </c>
      <c r="F206" s="17">
        <v>4.0</v>
      </c>
      <c r="G206" s="17">
        <v>4.0</v>
      </c>
      <c r="H206" s="17">
        <v>7.0</v>
      </c>
      <c r="I206" s="18">
        <v>1.744E8</v>
      </c>
      <c r="J206" s="17">
        <v>100.0</v>
      </c>
      <c r="K206" s="17">
        <v>6.0</v>
      </c>
      <c r="L206" s="17">
        <v>0.0</v>
      </c>
      <c r="M206" s="17">
        <v>385.0</v>
      </c>
      <c r="N206" s="17">
        <v>42.2</v>
      </c>
      <c r="O206" s="17">
        <v>5.66</v>
      </c>
    </row>
    <row r="207">
      <c r="A207" s="17" t="s">
        <v>856</v>
      </c>
      <c r="B207" s="17" t="s">
        <v>857</v>
      </c>
      <c r="C207" s="17">
        <v>224.95</v>
      </c>
      <c r="D207" s="17">
        <v>22.54</v>
      </c>
      <c r="E207" s="17">
        <v>1.0</v>
      </c>
      <c r="F207" s="17">
        <v>4.0</v>
      </c>
      <c r="G207" s="17">
        <v>6.0</v>
      </c>
      <c r="H207" s="17">
        <v>10.0</v>
      </c>
      <c r="I207" s="18">
        <v>2.495E8</v>
      </c>
      <c r="J207" s="17">
        <v>100.0</v>
      </c>
      <c r="K207" s="17">
        <v>6.0</v>
      </c>
      <c r="L207" s="17">
        <v>0.0</v>
      </c>
      <c r="M207" s="17">
        <v>355.0</v>
      </c>
      <c r="N207" s="17">
        <v>38.4</v>
      </c>
      <c r="O207" s="17">
        <v>7.81</v>
      </c>
    </row>
    <row r="208">
      <c r="A208" s="17" t="s">
        <v>4233</v>
      </c>
      <c r="B208" s="17" t="s">
        <v>4234</v>
      </c>
      <c r="C208" s="17">
        <v>324.0</v>
      </c>
      <c r="D208" s="17">
        <v>7.23</v>
      </c>
      <c r="E208" s="17">
        <v>1.0</v>
      </c>
      <c r="F208" s="17">
        <v>4.0</v>
      </c>
      <c r="G208" s="17">
        <v>4.0</v>
      </c>
      <c r="H208" s="17">
        <v>11.0</v>
      </c>
      <c r="I208" s="18">
        <v>6.381E7</v>
      </c>
      <c r="J208" s="17">
        <v>100.0</v>
      </c>
      <c r="K208" s="17">
        <v>6.0</v>
      </c>
      <c r="L208" s="17">
        <v>0.0</v>
      </c>
      <c r="M208" s="17">
        <v>968.0</v>
      </c>
      <c r="N208" s="17">
        <v>106.7</v>
      </c>
      <c r="O208" s="17">
        <v>5.53</v>
      </c>
    </row>
    <row r="209">
      <c r="A209" s="17" t="s">
        <v>365</v>
      </c>
      <c r="B209" s="17" t="s">
        <v>366</v>
      </c>
      <c r="C209" s="17">
        <v>169.72</v>
      </c>
      <c r="D209" s="17">
        <v>12.85</v>
      </c>
      <c r="E209" s="17">
        <v>1.0</v>
      </c>
      <c r="F209" s="17">
        <v>4.0</v>
      </c>
      <c r="G209" s="17">
        <v>4.0</v>
      </c>
      <c r="H209" s="17">
        <v>6.0</v>
      </c>
      <c r="I209" s="18">
        <v>2.415E8</v>
      </c>
      <c r="J209" s="17">
        <v>100.0</v>
      </c>
      <c r="K209" s="17">
        <v>6.0</v>
      </c>
      <c r="L209" s="17">
        <v>0.0</v>
      </c>
      <c r="M209" s="17">
        <v>607.0</v>
      </c>
      <c r="N209" s="17">
        <v>68.5</v>
      </c>
      <c r="O209" s="17">
        <v>6.38</v>
      </c>
    </row>
    <row r="210">
      <c r="A210" s="17" t="s">
        <v>2644</v>
      </c>
      <c r="B210" s="17" t="s">
        <v>2645</v>
      </c>
      <c r="C210" s="17">
        <v>191.24</v>
      </c>
      <c r="D210" s="17">
        <v>25.41</v>
      </c>
      <c r="E210" s="17">
        <v>1.0</v>
      </c>
      <c r="F210" s="17">
        <v>4.0</v>
      </c>
      <c r="G210" s="17">
        <v>4.0</v>
      </c>
      <c r="H210" s="17">
        <v>7.0</v>
      </c>
      <c r="I210" s="18">
        <v>3.977E8</v>
      </c>
      <c r="J210" s="17">
        <v>100.0</v>
      </c>
      <c r="K210" s="17">
        <v>6.0</v>
      </c>
      <c r="L210" s="17">
        <v>0.0</v>
      </c>
      <c r="M210" s="17">
        <v>307.0</v>
      </c>
      <c r="N210" s="17">
        <v>34.9</v>
      </c>
      <c r="O210" s="17">
        <v>9.57</v>
      </c>
    </row>
    <row r="211">
      <c r="A211" s="17" t="s">
        <v>7743</v>
      </c>
      <c r="B211" s="17" t="s">
        <v>7744</v>
      </c>
      <c r="C211" s="17">
        <v>256.3</v>
      </c>
      <c r="D211" s="17">
        <v>34.47</v>
      </c>
      <c r="E211" s="17">
        <v>1.0</v>
      </c>
      <c r="F211" s="17">
        <v>4.0</v>
      </c>
      <c r="G211" s="17">
        <v>4.0</v>
      </c>
      <c r="H211" s="17">
        <v>8.0</v>
      </c>
      <c r="I211" s="18">
        <v>1.143E9</v>
      </c>
      <c r="J211" s="17">
        <v>100.0</v>
      </c>
      <c r="K211" s="17">
        <v>6.0</v>
      </c>
      <c r="L211" s="17">
        <v>0.0</v>
      </c>
      <c r="M211" s="17">
        <v>206.0</v>
      </c>
      <c r="N211" s="17">
        <v>22.2</v>
      </c>
      <c r="O211" s="17">
        <v>9.38</v>
      </c>
    </row>
    <row r="212">
      <c r="A212" s="17" t="s">
        <v>550</v>
      </c>
      <c r="B212" s="17" t="s">
        <v>553</v>
      </c>
      <c r="C212" s="17">
        <v>221.99</v>
      </c>
      <c r="D212" s="17">
        <v>20.77</v>
      </c>
      <c r="E212" s="17">
        <v>3.0</v>
      </c>
      <c r="F212" s="17">
        <v>3.0</v>
      </c>
      <c r="G212" s="17">
        <v>5.0</v>
      </c>
      <c r="H212" s="17">
        <v>7.0</v>
      </c>
      <c r="I212" s="18">
        <v>6.92E7</v>
      </c>
      <c r="J212" s="17">
        <v>0.201</v>
      </c>
      <c r="K212" s="17">
        <v>6.0</v>
      </c>
      <c r="L212" s="17">
        <v>1955395.5</v>
      </c>
      <c r="M212" s="17">
        <v>284.0</v>
      </c>
      <c r="N212" s="17">
        <v>32.8</v>
      </c>
      <c r="O212" s="17">
        <v>4.7</v>
      </c>
    </row>
    <row r="213">
      <c r="A213" s="17" t="s">
        <v>221</v>
      </c>
      <c r="B213" s="17" t="s">
        <v>222</v>
      </c>
      <c r="C213" s="17">
        <v>268.23</v>
      </c>
      <c r="D213" s="17">
        <v>12.74</v>
      </c>
      <c r="E213" s="17">
        <v>3.0</v>
      </c>
      <c r="F213" s="17">
        <v>2.0</v>
      </c>
      <c r="G213" s="17">
        <v>6.0</v>
      </c>
      <c r="H213" s="17">
        <v>7.0</v>
      </c>
      <c r="I213" s="18">
        <v>2.704E8</v>
      </c>
      <c r="J213" s="17">
        <v>100.0</v>
      </c>
      <c r="K213" s="17">
        <v>6.0</v>
      </c>
      <c r="L213" s="17">
        <v>0.0</v>
      </c>
      <c r="M213" s="17">
        <v>636.0</v>
      </c>
      <c r="N213" s="17">
        <v>70.6</v>
      </c>
      <c r="O213" s="17">
        <v>9.5</v>
      </c>
    </row>
    <row r="214">
      <c r="A214" s="17" t="s">
        <v>3283</v>
      </c>
      <c r="B214" s="17" t="s">
        <v>3284</v>
      </c>
      <c r="C214" s="17">
        <v>406.61</v>
      </c>
      <c r="D214" s="17">
        <v>34.56</v>
      </c>
      <c r="E214" s="17">
        <v>2.0</v>
      </c>
      <c r="F214" s="17">
        <v>2.0</v>
      </c>
      <c r="G214" s="17">
        <v>4.0</v>
      </c>
      <c r="H214" s="17">
        <v>14.0</v>
      </c>
      <c r="I214" s="18">
        <v>9.077E8</v>
      </c>
      <c r="J214" s="17">
        <v>100.0</v>
      </c>
      <c r="K214" s="17">
        <v>6.0</v>
      </c>
      <c r="L214" s="17">
        <v>0.0</v>
      </c>
      <c r="M214" s="17">
        <v>136.0</v>
      </c>
      <c r="N214" s="17">
        <v>15.3</v>
      </c>
      <c r="O214" s="17">
        <v>11.27</v>
      </c>
    </row>
    <row r="215">
      <c r="A215" s="17" t="s">
        <v>785</v>
      </c>
      <c r="B215" s="17" t="s">
        <v>788</v>
      </c>
      <c r="C215" s="17">
        <v>144.15</v>
      </c>
      <c r="D215" s="17">
        <v>3.46</v>
      </c>
      <c r="E215" s="17">
        <v>2.0</v>
      </c>
      <c r="F215" s="17">
        <v>2.0</v>
      </c>
      <c r="G215" s="17">
        <v>5.0</v>
      </c>
      <c r="H215" s="17">
        <v>6.0</v>
      </c>
      <c r="I215" s="18">
        <v>1.69E7</v>
      </c>
      <c r="J215" s="17">
        <v>0.01</v>
      </c>
      <c r="K215" s="17">
        <v>6.0</v>
      </c>
      <c r="L215" s="17">
        <v>0.0</v>
      </c>
      <c r="M215" s="17">
        <v>1939.0</v>
      </c>
      <c r="N215" s="17">
        <v>223.0</v>
      </c>
      <c r="O215" s="17">
        <v>5.74</v>
      </c>
    </row>
    <row r="216">
      <c r="A216" s="17" t="s">
        <v>1729</v>
      </c>
      <c r="B216" s="17" t="s">
        <v>1730</v>
      </c>
      <c r="C216" s="17">
        <v>104.42</v>
      </c>
      <c r="D216" s="17">
        <v>3.45</v>
      </c>
      <c r="E216" s="17">
        <v>4.0</v>
      </c>
      <c r="F216" s="17">
        <v>2.0</v>
      </c>
      <c r="G216" s="17">
        <v>5.0</v>
      </c>
      <c r="H216" s="17">
        <v>6.0</v>
      </c>
      <c r="I216" s="18">
        <v>1.861E7</v>
      </c>
      <c r="J216" s="17">
        <v>0.01</v>
      </c>
      <c r="K216" s="17">
        <v>6.0</v>
      </c>
      <c r="L216" s="17">
        <v>0.0</v>
      </c>
      <c r="M216" s="17">
        <v>1941.0</v>
      </c>
      <c r="N216" s="17">
        <v>222.9</v>
      </c>
      <c r="O216" s="17">
        <v>5.82</v>
      </c>
    </row>
    <row r="217">
      <c r="A217" s="17" t="s">
        <v>1307</v>
      </c>
      <c r="B217" s="17" t="s">
        <v>1308</v>
      </c>
      <c r="C217" s="17">
        <v>423.32</v>
      </c>
      <c r="D217" s="17">
        <v>17.81</v>
      </c>
      <c r="E217" s="17">
        <v>2.0</v>
      </c>
      <c r="F217" s="17">
        <v>1.0</v>
      </c>
      <c r="G217" s="17">
        <v>4.0</v>
      </c>
      <c r="H217" s="17">
        <v>11.0</v>
      </c>
      <c r="I217" s="18">
        <v>1.164E9</v>
      </c>
      <c r="J217" s="17">
        <v>100.0</v>
      </c>
      <c r="K217" s="17">
        <v>6.0</v>
      </c>
      <c r="L217" s="17">
        <v>0.0</v>
      </c>
      <c r="M217" s="17">
        <v>365.0</v>
      </c>
      <c r="N217" s="17">
        <v>38.6</v>
      </c>
      <c r="O217" s="17">
        <v>6.79</v>
      </c>
    </row>
    <row r="218">
      <c r="A218" s="17" t="s">
        <v>1903</v>
      </c>
      <c r="B218" s="17" t="s">
        <v>1907</v>
      </c>
      <c r="C218" s="17">
        <v>311.51</v>
      </c>
      <c r="D218" s="17">
        <v>44.44</v>
      </c>
      <c r="E218" s="17">
        <v>1.0</v>
      </c>
      <c r="F218" s="17">
        <v>7.0</v>
      </c>
      <c r="G218" s="17">
        <v>7.0</v>
      </c>
      <c r="H218" s="17">
        <v>18.0</v>
      </c>
      <c r="I218" s="18">
        <v>1.46E8</v>
      </c>
      <c r="J218" s="17">
        <v>100.0</v>
      </c>
      <c r="K218" s="17">
        <v>5.0</v>
      </c>
      <c r="L218" s="17">
        <v>0.0</v>
      </c>
      <c r="M218" s="17">
        <v>324.0</v>
      </c>
      <c r="N218" s="17">
        <v>35.9</v>
      </c>
      <c r="O218" s="17">
        <v>9.88</v>
      </c>
    </row>
    <row r="219">
      <c r="A219" s="17" t="s">
        <v>4326</v>
      </c>
      <c r="B219" s="17" t="s">
        <v>4327</v>
      </c>
      <c r="C219" s="17">
        <v>263.6</v>
      </c>
      <c r="D219" s="17">
        <v>20.47</v>
      </c>
      <c r="E219" s="17">
        <v>3.0</v>
      </c>
      <c r="F219" s="17">
        <v>6.0</v>
      </c>
      <c r="G219" s="17">
        <v>6.0</v>
      </c>
      <c r="H219" s="17">
        <v>7.0</v>
      </c>
      <c r="I219" s="18">
        <v>1.852E8</v>
      </c>
      <c r="J219" s="17">
        <v>100.0</v>
      </c>
      <c r="K219" s="17">
        <v>5.0</v>
      </c>
      <c r="L219" s="17">
        <v>0.0</v>
      </c>
      <c r="M219" s="17">
        <v>215.0</v>
      </c>
      <c r="N219" s="17">
        <v>23.4</v>
      </c>
      <c r="O219" s="17">
        <v>4.56</v>
      </c>
    </row>
    <row r="220">
      <c r="A220" s="17" t="s">
        <v>1001</v>
      </c>
      <c r="B220" s="17" t="s">
        <v>1003</v>
      </c>
      <c r="C220" s="17">
        <v>166.3</v>
      </c>
      <c r="D220" s="17">
        <v>59.89</v>
      </c>
      <c r="E220" s="17">
        <v>1.0</v>
      </c>
      <c r="F220" s="17">
        <v>6.0</v>
      </c>
      <c r="G220" s="17">
        <v>6.0</v>
      </c>
      <c r="H220" s="17">
        <v>7.0</v>
      </c>
      <c r="I220" s="18">
        <v>2.41E8</v>
      </c>
      <c r="J220" s="17">
        <v>100.0</v>
      </c>
      <c r="K220" s="17">
        <v>5.0</v>
      </c>
      <c r="L220" s="17">
        <v>0.0</v>
      </c>
      <c r="M220" s="17">
        <v>187.0</v>
      </c>
      <c r="N220" s="17">
        <v>21.0</v>
      </c>
      <c r="O220" s="17">
        <v>7.53</v>
      </c>
    </row>
    <row r="221">
      <c r="A221" s="17" t="s">
        <v>523</v>
      </c>
      <c r="B221" s="17" t="s">
        <v>524</v>
      </c>
      <c r="C221" s="17">
        <v>234.38</v>
      </c>
      <c r="D221" s="17">
        <v>12.73</v>
      </c>
      <c r="E221" s="17">
        <v>1.0</v>
      </c>
      <c r="F221" s="17">
        <v>6.0</v>
      </c>
      <c r="G221" s="17">
        <v>6.0</v>
      </c>
      <c r="H221" s="17">
        <v>8.0</v>
      </c>
      <c r="I221" s="18">
        <v>8.018E7</v>
      </c>
      <c r="J221" s="17">
        <v>100.0</v>
      </c>
      <c r="K221" s="17">
        <v>5.0</v>
      </c>
      <c r="L221" s="17">
        <v>0.0</v>
      </c>
      <c r="M221" s="17">
        <v>935.0</v>
      </c>
      <c r="N221" s="17">
        <v>101.5</v>
      </c>
      <c r="O221" s="17">
        <v>7.3</v>
      </c>
    </row>
    <row r="222">
      <c r="A222" s="17" t="s">
        <v>3047</v>
      </c>
      <c r="B222" s="17" t="s">
        <v>3048</v>
      </c>
      <c r="C222" s="17">
        <v>351.8</v>
      </c>
      <c r="D222" s="17">
        <v>30.77</v>
      </c>
      <c r="E222" s="17">
        <v>1.0</v>
      </c>
      <c r="F222" s="17">
        <v>6.0</v>
      </c>
      <c r="G222" s="17">
        <v>6.0</v>
      </c>
      <c r="H222" s="17">
        <v>9.0</v>
      </c>
      <c r="I222" s="18">
        <v>2.952E8</v>
      </c>
      <c r="J222" s="17">
        <v>100.0</v>
      </c>
      <c r="K222" s="17">
        <v>5.0</v>
      </c>
      <c r="L222" s="17">
        <v>0.0</v>
      </c>
      <c r="M222" s="17">
        <v>338.0</v>
      </c>
      <c r="N222" s="17">
        <v>35.5</v>
      </c>
      <c r="O222" s="17">
        <v>8.68</v>
      </c>
    </row>
    <row r="223">
      <c r="A223" s="17" t="s">
        <v>7745</v>
      </c>
      <c r="B223" s="17" t="s">
        <v>7746</v>
      </c>
      <c r="C223" s="17">
        <v>116.03</v>
      </c>
      <c r="D223" s="17">
        <v>18.71</v>
      </c>
      <c r="E223" s="17">
        <v>1.0</v>
      </c>
      <c r="F223" s="17">
        <v>5.0</v>
      </c>
      <c r="G223" s="17">
        <v>5.0</v>
      </c>
      <c r="H223" s="17">
        <v>6.0</v>
      </c>
      <c r="I223" s="18">
        <v>3.414E8</v>
      </c>
      <c r="J223" s="17">
        <v>100.0</v>
      </c>
      <c r="K223" s="17">
        <v>5.0</v>
      </c>
      <c r="L223" s="17">
        <v>0.0</v>
      </c>
      <c r="M223" s="17">
        <v>417.0</v>
      </c>
      <c r="N223" s="17">
        <v>48.1</v>
      </c>
      <c r="O223" s="17">
        <v>4.44</v>
      </c>
    </row>
    <row r="224">
      <c r="A224" s="17" t="s">
        <v>2450</v>
      </c>
      <c r="B224" s="17" t="s">
        <v>2452</v>
      </c>
      <c r="C224" s="17">
        <v>217.76</v>
      </c>
      <c r="D224" s="17">
        <v>20.93</v>
      </c>
      <c r="E224" s="17">
        <v>1.0</v>
      </c>
      <c r="F224" s="17">
        <v>5.0</v>
      </c>
      <c r="G224" s="17">
        <v>5.0</v>
      </c>
      <c r="H224" s="17">
        <v>8.0</v>
      </c>
      <c r="I224" s="18">
        <v>5.662E8</v>
      </c>
      <c r="J224" s="17">
        <v>100.0</v>
      </c>
      <c r="K224" s="17">
        <v>5.0</v>
      </c>
      <c r="L224" s="17">
        <v>0.0</v>
      </c>
      <c r="M224" s="17">
        <v>215.0</v>
      </c>
      <c r="N224" s="17">
        <v>23.4</v>
      </c>
      <c r="O224" s="17">
        <v>10.93</v>
      </c>
    </row>
    <row r="225">
      <c r="A225" s="17" t="s">
        <v>7495</v>
      </c>
      <c r="B225" s="17" t="s">
        <v>7496</v>
      </c>
      <c r="C225" s="17">
        <v>406.27</v>
      </c>
      <c r="D225" s="17">
        <v>33.07</v>
      </c>
      <c r="E225" s="17">
        <v>1.0</v>
      </c>
      <c r="F225" s="17">
        <v>5.0</v>
      </c>
      <c r="G225" s="17">
        <v>5.0</v>
      </c>
      <c r="H225" s="17">
        <v>9.0</v>
      </c>
      <c r="I225" s="18">
        <v>2.569E8</v>
      </c>
      <c r="J225" s="17">
        <v>100.0</v>
      </c>
      <c r="K225" s="17">
        <v>5.0</v>
      </c>
      <c r="L225" s="17">
        <v>0.0</v>
      </c>
      <c r="M225" s="17">
        <v>257.0</v>
      </c>
      <c r="N225" s="17">
        <v>26.9</v>
      </c>
      <c r="O225" s="17">
        <v>11.15</v>
      </c>
    </row>
    <row r="226">
      <c r="A226" s="17" t="s">
        <v>2613</v>
      </c>
      <c r="B226" s="17" t="s">
        <v>2614</v>
      </c>
      <c r="C226" s="17">
        <v>132.82</v>
      </c>
      <c r="D226" s="17">
        <v>13.06</v>
      </c>
      <c r="E226" s="17">
        <v>1.0</v>
      </c>
      <c r="F226" s="17">
        <v>5.0</v>
      </c>
      <c r="G226" s="17">
        <v>5.0</v>
      </c>
      <c r="H226" s="17">
        <v>5.0</v>
      </c>
      <c r="I226" s="18">
        <v>7.042E7</v>
      </c>
      <c r="J226" s="17">
        <v>100.0</v>
      </c>
      <c r="K226" s="17">
        <v>5.0</v>
      </c>
      <c r="L226" s="17">
        <v>0.0</v>
      </c>
      <c r="M226" s="17">
        <v>421.0</v>
      </c>
      <c r="N226" s="17">
        <v>46.6</v>
      </c>
      <c r="O226" s="17">
        <v>8.37</v>
      </c>
    </row>
    <row r="227">
      <c r="A227" s="17" t="s">
        <v>2622</v>
      </c>
      <c r="B227" s="17" t="s">
        <v>2624</v>
      </c>
      <c r="C227" s="17">
        <v>218.75</v>
      </c>
      <c r="D227" s="17">
        <v>18.37</v>
      </c>
      <c r="E227" s="17">
        <v>1.0</v>
      </c>
      <c r="F227" s="17">
        <v>5.0</v>
      </c>
      <c r="G227" s="17">
        <v>5.0</v>
      </c>
      <c r="H227" s="17">
        <v>6.0</v>
      </c>
      <c r="I227" s="18">
        <v>1.917E8</v>
      </c>
      <c r="J227" s="17">
        <v>100.0</v>
      </c>
      <c r="K227" s="17">
        <v>5.0</v>
      </c>
      <c r="L227" s="17">
        <v>0.0</v>
      </c>
      <c r="M227" s="17">
        <v>381.0</v>
      </c>
      <c r="N227" s="17">
        <v>42.6</v>
      </c>
      <c r="O227" s="17">
        <v>5.59</v>
      </c>
    </row>
    <row r="228">
      <c r="A228" s="17" t="s">
        <v>54</v>
      </c>
      <c r="B228" s="17" t="s">
        <v>56</v>
      </c>
      <c r="C228" s="17">
        <v>120.83</v>
      </c>
      <c r="D228" s="17">
        <v>3.52</v>
      </c>
      <c r="E228" s="17">
        <v>1.0</v>
      </c>
      <c r="F228" s="17">
        <v>5.0</v>
      </c>
      <c r="G228" s="17">
        <v>5.0</v>
      </c>
      <c r="H228" s="17">
        <v>6.0</v>
      </c>
      <c r="I228" s="18">
        <v>1.189E8</v>
      </c>
      <c r="J228" s="17">
        <v>100.0</v>
      </c>
      <c r="K228" s="17">
        <v>5.0</v>
      </c>
      <c r="L228" s="17">
        <v>0.0</v>
      </c>
      <c r="M228" s="17">
        <v>2871.0</v>
      </c>
      <c r="N228" s="17">
        <v>331.6</v>
      </c>
      <c r="O228" s="17">
        <v>6.81</v>
      </c>
    </row>
    <row r="229">
      <c r="A229" s="17" t="s">
        <v>3366</v>
      </c>
      <c r="B229" s="17" t="s">
        <v>3367</v>
      </c>
      <c r="C229" s="17">
        <v>310.69</v>
      </c>
      <c r="D229" s="17">
        <v>16.14</v>
      </c>
      <c r="E229" s="17">
        <v>1.0</v>
      </c>
      <c r="F229" s="17">
        <v>5.0</v>
      </c>
      <c r="G229" s="17">
        <v>5.0</v>
      </c>
      <c r="H229" s="17">
        <v>9.0</v>
      </c>
      <c r="I229" s="18">
        <v>1.81E8</v>
      </c>
      <c r="J229" s="17">
        <v>100.0</v>
      </c>
      <c r="K229" s="17">
        <v>5.0</v>
      </c>
      <c r="L229" s="17">
        <v>0.0</v>
      </c>
      <c r="M229" s="17">
        <v>440.0</v>
      </c>
      <c r="N229" s="17">
        <v>48.1</v>
      </c>
      <c r="O229" s="17">
        <v>5.08</v>
      </c>
    </row>
    <row r="230">
      <c r="A230" s="17" t="s">
        <v>585</v>
      </c>
      <c r="B230" s="17" t="s">
        <v>586</v>
      </c>
      <c r="C230" s="17">
        <v>182.98</v>
      </c>
      <c r="D230" s="17">
        <v>13.96</v>
      </c>
      <c r="E230" s="17">
        <v>1.0</v>
      </c>
      <c r="F230" s="17">
        <v>5.0</v>
      </c>
      <c r="G230" s="17">
        <v>5.0</v>
      </c>
      <c r="H230" s="17">
        <v>5.0</v>
      </c>
      <c r="I230" s="18">
        <v>1.436E8</v>
      </c>
      <c r="J230" s="17">
        <v>100.0</v>
      </c>
      <c r="K230" s="17">
        <v>5.0</v>
      </c>
      <c r="L230" s="17">
        <v>0.0</v>
      </c>
      <c r="M230" s="17">
        <v>609.0</v>
      </c>
      <c r="N230" s="17">
        <v>69.8</v>
      </c>
      <c r="O230" s="17">
        <v>6.64</v>
      </c>
    </row>
    <row r="231">
      <c r="A231" s="17" t="s">
        <v>161</v>
      </c>
      <c r="B231" s="17" t="s">
        <v>162</v>
      </c>
      <c r="C231" s="17">
        <v>71.89</v>
      </c>
      <c r="D231" s="17">
        <v>6.26</v>
      </c>
      <c r="E231" s="17">
        <v>1.0</v>
      </c>
      <c r="F231" s="17">
        <v>5.0</v>
      </c>
      <c r="G231" s="17">
        <v>5.0</v>
      </c>
      <c r="H231" s="17">
        <v>6.0</v>
      </c>
      <c r="I231" s="18">
        <v>5.336E7</v>
      </c>
      <c r="J231" s="17">
        <v>100.0</v>
      </c>
      <c r="K231" s="17">
        <v>5.0</v>
      </c>
      <c r="L231" s="17">
        <v>0.0</v>
      </c>
      <c r="M231" s="17">
        <v>5890.0</v>
      </c>
      <c r="N231" s="17">
        <v>628.7</v>
      </c>
      <c r="O231" s="17">
        <v>6.15</v>
      </c>
    </row>
    <row r="232">
      <c r="A232" s="17" t="s">
        <v>4279</v>
      </c>
      <c r="B232" s="17" t="s">
        <v>4280</v>
      </c>
      <c r="C232" s="17">
        <v>142.52</v>
      </c>
      <c r="D232" s="17">
        <v>35.34</v>
      </c>
      <c r="E232" s="17">
        <v>1.0</v>
      </c>
      <c r="F232" s="17">
        <v>5.0</v>
      </c>
      <c r="G232" s="17">
        <v>5.0</v>
      </c>
      <c r="H232" s="17">
        <v>7.0</v>
      </c>
      <c r="I232" s="18">
        <v>8.618E8</v>
      </c>
      <c r="J232" s="17">
        <v>100.0</v>
      </c>
      <c r="K232" s="17">
        <v>5.0</v>
      </c>
      <c r="L232" s="17">
        <v>0.0</v>
      </c>
      <c r="M232" s="17">
        <v>133.0</v>
      </c>
      <c r="N232" s="17">
        <v>15.4</v>
      </c>
      <c r="O232" s="17">
        <v>10.78</v>
      </c>
    </row>
    <row r="233">
      <c r="A233" s="17" t="s">
        <v>3787</v>
      </c>
      <c r="B233" s="17" t="s">
        <v>3790</v>
      </c>
      <c r="C233" s="17">
        <v>226.59</v>
      </c>
      <c r="D233" s="17">
        <v>8.81</v>
      </c>
      <c r="E233" s="17">
        <v>1.0</v>
      </c>
      <c r="F233" s="17">
        <v>5.0</v>
      </c>
      <c r="G233" s="17">
        <v>5.0</v>
      </c>
      <c r="H233" s="17">
        <v>7.0</v>
      </c>
      <c r="I233" s="18">
        <v>1.468E8</v>
      </c>
      <c r="J233" s="17">
        <v>100.0</v>
      </c>
      <c r="K233" s="17">
        <v>5.0</v>
      </c>
      <c r="L233" s="17">
        <v>0.0</v>
      </c>
      <c r="M233" s="17">
        <v>840.0</v>
      </c>
      <c r="N233" s="17">
        <v>94.3</v>
      </c>
      <c r="O233" s="17">
        <v>5.19</v>
      </c>
    </row>
    <row r="234">
      <c r="A234" s="17" t="s">
        <v>244</v>
      </c>
      <c r="B234" s="17" t="s">
        <v>246</v>
      </c>
      <c r="C234" s="17">
        <v>164.31</v>
      </c>
      <c r="D234" s="17">
        <v>14.8</v>
      </c>
      <c r="E234" s="17">
        <v>1.0</v>
      </c>
      <c r="F234" s="17">
        <v>5.0</v>
      </c>
      <c r="G234" s="17">
        <v>5.0</v>
      </c>
      <c r="H234" s="17">
        <v>5.0</v>
      </c>
      <c r="I234" s="18">
        <v>5.566E7</v>
      </c>
      <c r="J234" s="17">
        <v>100.0</v>
      </c>
      <c r="K234" s="17">
        <v>5.0</v>
      </c>
      <c r="L234" s="17">
        <v>0.0</v>
      </c>
      <c r="M234" s="17">
        <v>196.0</v>
      </c>
      <c r="N234" s="17">
        <v>23.5</v>
      </c>
      <c r="O234" s="17">
        <v>11.47</v>
      </c>
    </row>
    <row r="235">
      <c r="A235" s="17" t="s">
        <v>383</v>
      </c>
      <c r="B235" s="17" t="s">
        <v>384</v>
      </c>
      <c r="C235" s="17">
        <v>320.39</v>
      </c>
      <c r="D235" s="17">
        <v>18.64</v>
      </c>
      <c r="E235" s="17">
        <v>1.0</v>
      </c>
      <c r="F235" s="17">
        <v>5.0</v>
      </c>
      <c r="G235" s="17">
        <v>5.0</v>
      </c>
      <c r="H235" s="17">
        <v>6.0</v>
      </c>
      <c r="I235" s="18">
        <v>1.897E8</v>
      </c>
      <c r="J235" s="17">
        <v>100.0</v>
      </c>
      <c r="K235" s="17">
        <v>5.0</v>
      </c>
      <c r="L235" s="17">
        <v>0.0</v>
      </c>
      <c r="M235" s="17">
        <v>531.0</v>
      </c>
      <c r="N235" s="17">
        <v>57.2</v>
      </c>
      <c r="O235" s="17">
        <v>9.17</v>
      </c>
    </row>
    <row r="236">
      <c r="A236" s="17" t="s">
        <v>1636</v>
      </c>
      <c r="B236" s="17" t="s">
        <v>1638</v>
      </c>
      <c r="C236" s="17">
        <v>188.09</v>
      </c>
      <c r="D236" s="17">
        <v>19.58</v>
      </c>
      <c r="E236" s="17">
        <v>1.0</v>
      </c>
      <c r="F236" s="17">
        <v>5.0</v>
      </c>
      <c r="G236" s="17">
        <v>5.0</v>
      </c>
      <c r="H236" s="17">
        <v>9.0</v>
      </c>
      <c r="I236" s="18">
        <v>3.922E8</v>
      </c>
      <c r="J236" s="17">
        <v>100.0</v>
      </c>
      <c r="K236" s="17">
        <v>5.0</v>
      </c>
      <c r="L236" s="17">
        <v>0.0</v>
      </c>
      <c r="M236" s="17">
        <v>332.0</v>
      </c>
      <c r="N236" s="17">
        <v>36.2</v>
      </c>
      <c r="O236" s="17">
        <v>8.21</v>
      </c>
    </row>
    <row r="237">
      <c r="A237" s="17" t="s">
        <v>795</v>
      </c>
      <c r="B237" s="17" t="s">
        <v>796</v>
      </c>
      <c r="C237" s="17">
        <v>355.23</v>
      </c>
      <c r="D237" s="17">
        <v>2.84</v>
      </c>
      <c r="E237" s="17">
        <v>3.0</v>
      </c>
      <c r="F237" s="17">
        <v>4.0</v>
      </c>
      <c r="G237" s="17">
        <v>5.0</v>
      </c>
      <c r="H237" s="17">
        <v>7.0</v>
      </c>
      <c r="I237" s="18">
        <v>1.624E7</v>
      </c>
      <c r="J237" s="17">
        <v>0.01</v>
      </c>
      <c r="K237" s="17">
        <v>5.0</v>
      </c>
      <c r="L237" s="17">
        <v>0.0</v>
      </c>
      <c r="M237" s="17">
        <v>1935.0</v>
      </c>
      <c r="N237" s="17">
        <v>223.0</v>
      </c>
      <c r="O237" s="17">
        <v>5.8</v>
      </c>
    </row>
    <row r="238">
      <c r="A238" s="17" t="s">
        <v>3929</v>
      </c>
      <c r="B238" s="17" t="s">
        <v>3932</v>
      </c>
      <c r="C238" s="17">
        <v>117.87</v>
      </c>
      <c r="D238" s="17">
        <v>39.61</v>
      </c>
      <c r="E238" s="17">
        <v>3.0</v>
      </c>
      <c r="F238" s="17">
        <v>4.0</v>
      </c>
      <c r="G238" s="17">
        <v>4.0</v>
      </c>
      <c r="H238" s="17">
        <v>6.0</v>
      </c>
      <c r="I238" s="18">
        <v>3.318E8</v>
      </c>
      <c r="J238" s="17">
        <v>100.0</v>
      </c>
      <c r="K238" s="17">
        <v>5.0</v>
      </c>
      <c r="L238" s="17">
        <v>0.0</v>
      </c>
      <c r="M238" s="17">
        <v>154.0</v>
      </c>
      <c r="N238" s="17">
        <v>16.8</v>
      </c>
      <c r="O238" s="17">
        <v>5.24</v>
      </c>
    </row>
    <row r="239">
      <c r="A239" s="17" t="s">
        <v>3299</v>
      </c>
      <c r="B239" s="17" t="s">
        <v>3300</v>
      </c>
      <c r="C239" s="17">
        <v>141.13</v>
      </c>
      <c r="D239" s="17">
        <v>34.78</v>
      </c>
      <c r="E239" s="17">
        <v>1.0</v>
      </c>
      <c r="F239" s="17">
        <v>4.0</v>
      </c>
      <c r="G239" s="17">
        <v>4.0</v>
      </c>
      <c r="H239" s="17">
        <v>5.0</v>
      </c>
      <c r="I239" s="18">
        <v>1.269E8</v>
      </c>
      <c r="J239" s="17">
        <v>100.0</v>
      </c>
      <c r="K239" s="17">
        <v>5.0</v>
      </c>
      <c r="L239" s="17">
        <v>0.0</v>
      </c>
      <c r="M239" s="17">
        <v>184.0</v>
      </c>
      <c r="N239" s="17">
        <v>20.8</v>
      </c>
      <c r="O239" s="17">
        <v>5.31</v>
      </c>
    </row>
    <row r="240">
      <c r="A240" s="17" t="s">
        <v>416</v>
      </c>
      <c r="B240" s="17" t="s">
        <v>418</v>
      </c>
      <c r="C240" s="17">
        <v>158.05</v>
      </c>
      <c r="D240" s="17">
        <v>22.35</v>
      </c>
      <c r="E240" s="17">
        <v>1.0</v>
      </c>
      <c r="F240" s="17">
        <v>4.0</v>
      </c>
      <c r="G240" s="17">
        <v>5.0</v>
      </c>
      <c r="H240" s="17">
        <v>6.0</v>
      </c>
      <c r="I240" s="18">
        <v>1.427E8</v>
      </c>
      <c r="J240" s="17">
        <v>100.0</v>
      </c>
      <c r="K240" s="17">
        <v>5.0</v>
      </c>
      <c r="L240" s="17">
        <v>0.0</v>
      </c>
      <c r="M240" s="17">
        <v>425.0</v>
      </c>
      <c r="N240" s="17">
        <v>47.8</v>
      </c>
      <c r="O240" s="17">
        <v>5.05</v>
      </c>
    </row>
    <row r="241">
      <c r="A241" s="17" t="s">
        <v>118</v>
      </c>
      <c r="B241" s="17" t="s">
        <v>122</v>
      </c>
      <c r="C241" s="17">
        <v>193.38</v>
      </c>
      <c r="D241" s="17">
        <v>3.37</v>
      </c>
      <c r="E241" s="17">
        <v>1.0</v>
      </c>
      <c r="F241" s="17">
        <v>4.0</v>
      </c>
      <c r="G241" s="17">
        <v>4.0</v>
      </c>
      <c r="H241" s="17">
        <v>6.0</v>
      </c>
      <c r="I241" s="18">
        <v>1.632E8</v>
      </c>
      <c r="J241" s="17">
        <v>100.0</v>
      </c>
      <c r="K241" s="17">
        <v>5.0</v>
      </c>
      <c r="L241" s="17">
        <v>0.0</v>
      </c>
      <c r="M241" s="17">
        <v>2136.0</v>
      </c>
      <c r="N241" s="17">
        <v>244.4</v>
      </c>
      <c r="O241" s="17">
        <v>6.06</v>
      </c>
    </row>
    <row r="242">
      <c r="A242" s="17" t="s">
        <v>3251</v>
      </c>
      <c r="B242" s="17" t="s">
        <v>3252</v>
      </c>
      <c r="C242" s="17">
        <v>126.42</v>
      </c>
      <c r="D242" s="17">
        <v>31.79</v>
      </c>
      <c r="E242" s="17">
        <v>1.0</v>
      </c>
      <c r="F242" s="17">
        <v>4.0</v>
      </c>
      <c r="G242" s="17">
        <v>4.0</v>
      </c>
      <c r="H242" s="17">
        <v>7.0</v>
      </c>
      <c r="I242" s="18">
        <v>1.365E8</v>
      </c>
      <c r="J242" s="17">
        <v>100.0</v>
      </c>
      <c r="K242" s="17">
        <v>5.0</v>
      </c>
      <c r="L242" s="17">
        <v>0.0</v>
      </c>
      <c r="M242" s="17">
        <v>151.0</v>
      </c>
      <c r="N242" s="17">
        <v>16.3</v>
      </c>
      <c r="O242" s="17">
        <v>10.05</v>
      </c>
    </row>
    <row r="243">
      <c r="A243" s="17" t="s">
        <v>1058</v>
      </c>
      <c r="B243" s="17" t="s">
        <v>1062</v>
      </c>
      <c r="C243" s="17">
        <v>85.44</v>
      </c>
      <c r="D243" s="17">
        <v>11.86</v>
      </c>
      <c r="E243" s="17">
        <v>1.0</v>
      </c>
      <c r="F243" s="17">
        <v>4.0</v>
      </c>
      <c r="G243" s="17">
        <v>4.0</v>
      </c>
      <c r="H243" s="17">
        <v>6.0</v>
      </c>
      <c r="I243" s="18">
        <v>8.154E7</v>
      </c>
      <c r="J243" s="17">
        <v>100.0</v>
      </c>
      <c r="K243" s="17">
        <v>5.0</v>
      </c>
      <c r="L243" s="17">
        <v>0.0</v>
      </c>
      <c r="M243" s="17">
        <v>194.0</v>
      </c>
      <c r="N243" s="17">
        <v>22.6</v>
      </c>
      <c r="O243" s="17">
        <v>10.65</v>
      </c>
    </row>
    <row r="244">
      <c r="A244" s="17" t="s">
        <v>3480</v>
      </c>
      <c r="B244" s="17" t="s">
        <v>3482</v>
      </c>
      <c r="C244" s="17">
        <v>222.21</v>
      </c>
      <c r="D244" s="17">
        <v>46.21</v>
      </c>
      <c r="E244" s="17">
        <v>1.0</v>
      </c>
      <c r="F244" s="17">
        <v>4.0</v>
      </c>
      <c r="G244" s="17">
        <v>4.0</v>
      </c>
      <c r="H244" s="17">
        <v>7.0</v>
      </c>
      <c r="I244" s="18">
        <v>2.387E8</v>
      </c>
      <c r="J244" s="17">
        <v>100.0</v>
      </c>
      <c r="K244" s="17">
        <v>5.0</v>
      </c>
      <c r="L244" s="17">
        <v>0.0</v>
      </c>
      <c r="M244" s="17">
        <v>132.0</v>
      </c>
      <c r="N244" s="17">
        <v>14.5</v>
      </c>
      <c r="O244" s="17">
        <v>7.21</v>
      </c>
    </row>
    <row r="245">
      <c r="A245" s="17" t="s">
        <v>1435</v>
      </c>
      <c r="B245" s="17" t="s">
        <v>1437</v>
      </c>
      <c r="C245" s="17">
        <v>556.87</v>
      </c>
      <c r="D245" s="17">
        <v>21.51</v>
      </c>
      <c r="E245" s="17">
        <v>1.0</v>
      </c>
      <c r="F245" s="17">
        <v>4.0</v>
      </c>
      <c r="G245" s="17">
        <v>4.0</v>
      </c>
      <c r="H245" s="17">
        <v>14.0</v>
      </c>
      <c r="I245" s="18">
        <v>2.109E8</v>
      </c>
      <c r="J245" s="17">
        <v>100.0</v>
      </c>
      <c r="K245" s="17">
        <v>5.0</v>
      </c>
      <c r="L245" s="17">
        <v>0.0</v>
      </c>
      <c r="M245" s="17">
        <v>372.0</v>
      </c>
      <c r="N245" s="17">
        <v>39.6</v>
      </c>
      <c r="O245" s="17">
        <v>9.79</v>
      </c>
    </row>
    <row r="246">
      <c r="A246" s="17" t="s">
        <v>1225</v>
      </c>
      <c r="B246" s="17" t="s">
        <v>1228</v>
      </c>
      <c r="C246" s="17">
        <v>555.13</v>
      </c>
      <c r="D246" s="17">
        <v>33.33</v>
      </c>
      <c r="E246" s="17">
        <v>1.0</v>
      </c>
      <c r="F246" s="17">
        <v>4.0</v>
      </c>
      <c r="G246" s="17">
        <v>4.0</v>
      </c>
      <c r="H246" s="17">
        <v>14.0</v>
      </c>
      <c r="I246" s="18">
        <v>7.774E8</v>
      </c>
      <c r="J246" s="17">
        <v>100.0</v>
      </c>
      <c r="K246" s="17">
        <v>5.0</v>
      </c>
      <c r="L246" s="17">
        <v>0.0</v>
      </c>
      <c r="M246" s="17">
        <v>156.0</v>
      </c>
      <c r="N246" s="17">
        <v>17.7</v>
      </c>
      <c r="O246" s="17">
        <v>10.45</v>
      </c>
    </row>
    <row r="247">
      <c r="A247" s="17" t="s">
        <v>3225</v>
      </c>
      <c r="B247" s="17" t="s">
        <v>3227</v>
      </c>
      <c r="C247" s="17">
        <v>115.81</v>
      </c>
      <c r="D247" s="17">
        <v>11.63</v>
      </c>
      <c r="E247" s="17">
        <v>1.0</v>
      </c>
      <c r="F247" s="17">
        <v>4.0</v>
      </c>
      <c r="G247" s="17">
        <v>4.0</v>
      </c>
      <c r="H247" s="17">
        <v>5.0</v>
      </c>
      <c r="I247" s="18">
        <v>9.345E7</v>
      </c>
      <c r="J247" s="17">
        <v>100.0</v>
      </c>
      <c r="K247" s="17">
        <v>5.0</v>
      </c>
      <c r="L247" s="17">
        <v>0.0</v>
      </c>
      <c r="M247" s="17">
        <v>490.0</v>
      </c>
      <c r="N247" s="17">
        <v>54.9</v>
      </c>
      <c r="O247" s="17">
        <v>10.13</v>
      </c>
    </row>
    <row r="248">
      <c r="A248" s="17" t="s">
        <v>3161</v>
      </c>
      <c r="B248" s="17" t="s">
        <v>3162</v>
      </c>
      <c r="C248" s="17">
        <v>436.99</v>
      </c>
      <c r="D248" s="17">
        <v>16.8</v>
      </c>
      <c r="E248" s="17">
        <v>2.0</v>
      </c>
      <c r="F248" s="17">
        <v>4.0</v>
      </c>
      <c r="G248" s="17">
        <v>4.0</v>
      </c>
      <c r="H248" s="17">
        <v>11.0</v>
      </c>
      <c r="I248" s="18">
        <v>3.799E8</v>
      </c>
      <c r="J248" s="17">
        <v>100.0</v>
      </c>
      <c r="K248" s="17">
        <v>5.0</v>
      </c>
      <c r="L248" s="17">
        <v>0.0</v>
      </c>
      <c r="M248" s="17">
        <v>369.0</v>
      </c>
      <c r="N248" s="17">
        <v>41.3</v>
      </c>
      <c r="O248" s="17">
        <v>5.27</v>
      </c>
    </row>
    <row r="249">
      <c r="A249" s="17" t="s">
        <v>3329</v>
      </c>
      <c r="B249" s="17" t="s">
        <v>3330</v>
      </c>
      <c r="C249" s="17">
        <v>194.49</v>
      </c>
      <c r="D249" s="17">
        <v>17.38</v>
      </c>
      <c r="E249" s="17">
        <v>1.0</v>
      </c>
      <c r="F249" s="17">
        <v>4.0</v>
      </c>
      <c r="G249" s="17">
        <v>4.0</v>
      </c>
      <c r="H249" s="17">
        <v>8.0</v>
      </c>
      <c r="I249" s="18">
        <v>7.504E7</v>
      </c>
      <c r="J249" s="17">
        <v>100.0</v>
      </c>
      <c r="K249" s="17">
        <v>5.0</v>
      </c>
      <c r="L249" s="17">
        <v>0.0</v>
      </c>
      <c r="M249" s="17">
        <v>328.0</v>
      </c>
      <c r="N249" s="17">
        <v>35.8</v>
      </c>
      <c r="O249" s="17">
        <v>8.0</v>
      </c>
    </row>
    <row r="250">
      <c r="A250" s="17" t="s">
        <v>609</v>
      </c>
      <c r="B250" s="17" t="s">
        <v>610</v>
      </c>
      <c r="C250" s="17">
        <v>222.67</v>
      </c>
      <c r="D250" s="17">
        <v>7.89</v>
      </c>
      <c r="E250" s="17">
        <v>3.0</v>
      </c>
      <c r="F250" s="17">
        <v>3.0</v>
      </c>
      <c r="G250" s="17">
        <v>3.0</v>
      </c>
      <c r="H250" s="17">
        <v>5.0</v>
      </c>
      <c r="I250" s="18">
        <v>1.027E8</v>
      </c>
      <c r="J250" s="17">
        <v>100.0</v>
      </c>
      <c r="K250" s="17">
        <v>5.0</v>
      </c>
      <c r="L250" s="17">
        <v>0.0</v>
      </c>
      <c r="M250" s="17">
        <v>507.0</v>
      </c>
      <c r="N250" s="17">
        <v>55.0</v>
      </c>
      <c r="O250" s="17">
        <v>7.72</v>
      </c>
    </row>
    <row r="251">
      <c r="A251" s="17" t="s">
        <v>7749</v>
      </c>
      <c r="B251" s="17" t="s">
        <v>7750</v>
      </c>
      <c r="C251" s="17">
        <v>351.13</v>
      </c>
      <c r="D251" s="17">
        <v>38.55</v>
      </c>
      <c r="E251" s="17">
        <v>1.0</v>
      </c>
      <c r="F251" s="17">
        <v>3.0</v>
      </c>
      <c r="G251" s="17">
        <v>3.0</v>
      </c>
      <c r="H251" s="17">
        <v>10.0</v>
      </c>
      <c r="I251" s="18">
        <v>6.24E8</v>
      </c>
      <c r="J251" s="17">
        <v>100.0</v>
      </c>
      <c r="K251" s="17">
        <v>5.0</v>
      </c>
      <c r="L251" s="17">
        <v>0.0</v>
      </c>
      <c r="M251" s="17">
        <v>83.0</v>
      </c>
      <c r="N251" s="17">
        <v>9.1</v>
      </c>
      <c r="O251" s="17">
        <v>8.5</v>
      </c>
    </row>
    <row r="252">
      <c r="A252" s="17" t="s">
        <v>447</v>
      </c>
      <c r="B252" s="17" t="s">
        <v>448</v>
      </c>
      <c r="C252" s="17">
        <v>235.03</v>
      </c>
      <c r="D252" s="17">
        <v>4.67</v>
      </c>
      <c r="E252" s="17">
        <v>1.0</v>
      </c>
      <c r="F252" s="17">
        <v>3.0</v>
      </c>
      <c r="G252" s="17">
        <v>3.0</v>
      </c>
      <c r="H252" s="17">
        <v>6.0</v>
      </c>
      <c r="I252" s="18">
        <v>1.963E8</v>
      </c>
      <c r="J252" s="17">
        <v>100.0</v>
      </c>
      <c r="K252" s="17">
        <v>5.0</v>
      </c>
      <c r="L252" s="17">
        <v>0.0</v>
      </c>
      <c r="M252" s="17">
        <v>1328.0</v>
      </c>
      <c r="N252" s="17">
        <v>148.8</v>
      </c>
      <c r="O252" s="17">
        <v>9.28</v>
      </c>
    </row>
    <row r="253">
      <c r="A253" s="17" t="s">
        <v>479</v>
      </c>
      <c r="B253" s="17" t="s">
        <v>480</v>
      </c>
      <c r="C253" s="17">
        <v>107.89</v>
      </c>
      <c r="D253" s="17">
        <v>22.11</v>
      </c>
      <c r="E253" s="17">
        <v>2.0</v>
      </c>
      <c r="F253" s="17">
        <v>2.0</v>
      </c>
      <c r="G253" s="17">
        <v>4.0</v>
      </c>
      <c r="H253" s="17">
        <v>7.0</v>
      </c>
      <c r="I253" s="18">
        <v>1.113E8</v>
      </c>
      <c r="J253" s="17">
        <v>100.0</v>
      </c>
      <c r="K253" s="17">
        <v>5.0</v>
      </c>
      <c r="L253" s="17">
        <v>0.0</v>
      </c>
      <c r="M253" s="17">
        <v>285.0</v>
      </c>
      <c r="N253" s="17">
        <v>32.9</v>
      </c>
      <c r="O253" s="17">
        <v>4.72</v>
      </c>
    </row>
    <row r="254">
      <c r="A254" s="17" t="s">
        <v>2963</v>
      </c>
      <c r="B254" s="17" t="s">
        <v>2965</v>
      </c>
      <c r="C254" s="17">
        <v>184.69</v>
      </c>
      <c r="D254" s="17">
        <v>27.24</v>
      </c>
      <c r="E254" s="17">
        <v>1.0</v>
      </c>
      <c r="F254" s="17">
        <v>2.0</v>
      </c>
      <c r="G254" s="17">
        <v>4.0</v>
      </c>
      <c r="H254" s="17">
        <v>6.0</v>
      </c>
      <c r="I254" s="18">
        <v>1.408E8</v>
      </c>
      <c r="J254" s="17">
        <v>100.0</v>
      </c>
      <c r="K254" s="17">
        <v>5.0</v>
      </c>
      <c r="L254" s="17">
        <v>0.0</v>
      </c>
      <c r="M254" s="17">
        <v>246.0</v>
      </c>
      <c r="N254" s="17">
        <v>28.1</v>
      </c>
      <c r="O254" s="17">
        <v>4.83</v>
      </c>
    </row>
    <row r="255">
      <c r="A255" s="17" t="s">
        <v>2955</v>
      </c>
      <c r="B255" s="17" t="s">
        <v>2957</v>
      </c>
      <c r="C255" s="17">
        <v>241.71</v>
      </c>
      <c r="D255" s="17">
        <v>10.4</v>
      </c>
      <c r="E255" s="17">
        <v>1.0</v>
      </c>
      <c r="F255" s="17">
        <v>1.0</v>
      </c>
      <c r="G255" s="17">
        <v>5.0</v>
      </c>
      <c r="H255" s="17">
        <v>6.0</v>
      </c>
      <c r="I255" s="18">
        <v>2.595E8</v>
      </c>
      <c r="J255" s="17">
        <v>100.0</v>
      </c>
      <c r="K255" s="17">
        <v>5.0</v>
      </c>
      <c r="L255" s="17">
        <v>0.0</v>
      </c>
      <c r="M255" s="17">
        <v>644.0</v>
      </c>
      <c r="N255" s="17">
        <v>70.7</v>
      </c>
      <c r="O255" s="17">
        <v>9.26</v>
      </c>
    </row>
    <row r="256">
      <c r="A256" s="17" t="s">
        <v>1877</v>
      </c>
      <c r="B256" s="17" t="s">
        <v>1882</v>
      </c>
      <c r="C256" s="17">
        <v>171.71</v>
      </c>
      <c r="D256" s="17">
        <v>12.26</v>
      </c>
      <c r="E256" s="17">
        <v>1.0</v>
      </c>
      <c r="F256" s="17">
        <v>6.0</v>
      </c>
      <c r="G256" s="17">
        <v>6.0</v>
      </c>
      <c r="H256" s="17">
        <v>7.0</v>
      </c>
      <c r="I256" s="18">
        <v>6.327E7</v>
      </c>
      <c r="J256" s="17">
        <v>58.345</v>
      </c>
      <c r="K256" s="17">
        <v>4.0</v>
      </c>
      <c r="L256" s="17">
        <v>94.5</v>
      </c>
      <c r="M256" s="17">
        <v>669.0</v>
      </c>
      <c r="N256" s="17">
        <v>69.4</v>
      </c>
      <c r="O256" s="17">
        <v>9.67</v>
      </c>
    </row>
    <row r="257">
      <c r="A257" s="17" t="s">
        <v>4613</v>
      </c>
      <c r="B257" s="17" t="s">
        <v>4614</v>
      </c>
      <c r="C257" s="17">
        <v>287.2</v>
      </c>
      <c r="D257" s="17">
        <v>39.46</v>
      </c>
      <c r="E257" s="17">
        <v>1.0</v>
      </c>
      <c r="F257" s="17">
        <v>5.0</v>
      </c>
      <c r="G257" s="17">
        <v>5.0</v>
      </c>
      <c r="H257" s="17">
        <v>9.0</v>
      </c>
      <c r="I257" s="18">
        <v>1.901E8</v>
      </c>
      <c r="J257" s="17">
        <v>100.0</v>
      </c>
      <c r="K257" s="17">
        <v>4.0</v>
      </c>
      <c r="L257" s="17">
        <v>0.0</v>
      </c>
      <c r="M257" s="17">
        <v>261.0</v>
      </c>
      <c r="N257" s="17">
        <v>28.8</v>
      </c>
      <c r="O257" s="17">
        <v>4.69</v>
      </c>
    </row>
    <row r="258">
      <c r="A258" s="17" t="s">
        <v>3016</v>
      </c>
      <c r="B258" s="17" t="s">
        <v>3018</v>
      </c>
      <c r="C258" s="17">
        <v>140.39</v>
      </c>
      <c r="D258" s="17">
        <v>12.02</v>
      </c>
      <c r="E258" s="17">
        <v>1.0</v>
      </c>
      <c r="F258" s="17">
        <v>5.0</v>
      </c>
      <c r="G258" s="17">
        <v>5.0</v>
      </c>
      <c r="H258" s="17">
        <v>5.0</v>
      </c>
      <c r="I258" s="18">
        <v>1.264E8</v>
      </c>
      <c r="J258" s="17">
        <v>100.0</v>
      </c>
      <c r="K258" s="17">
        <v>4.0</v>
      </c>
      <c r="L258" s="17">
        <v>0.0</v>
      </c>
      <c r="M258" s="17">
        <v>649.0</v>
      </c>
      <c r="N258" s="17">
        <v>70.9</v>
      </c>
      <c r="O258" s="17">
        <v>7.39</v>
      </c>
    </row>
    <row r="259">
      <c r="A259" s="17" t="s">
        <v>1273</v>
      </c>
      <c r="B259" s="17" t="s">
        <v>1274</v>
      </c>
      <c r="C259" s="17">
        <v>97.34</v>
      </c>
      <c r="D259" s="17">
        <v>1.98</v>
      </c>
      <c r="E259" s="17">
        <v>1.0</v>
      </c>
      <c r="F259" s="17">
        <v>5.0</v>
      </c>
      <c r="G259" s="17">
        <v>5.0</v>
      </c>
      <c r="H259" s="17">
        <v>5.0</v>
      </c>
      <c r="I259" s="18">
        <v>6.106E7</v>
      </c>
      <c r="J259" s="17">
        <v>100.0</v>
      </c>
      <c r="K259" s="17">
        <v>4.0</v>
      </c>
      <c r="L259" s="17">
        <v>0.0</v>
      </c>
      <c r="M259" s="17">
        <v>4646.0</v>
      </c>
      <c r="N259" s="17">
        <v>532.1</v>
      </c>
      <c r="O259" s="17">
        <v>6.4</v>
      </c>
    </row>
    <row r="260">
      <c r="A260" s="17" t="s">
        <v>1131</v>
      </c>
      <c r="B260" s="17" t="s">
        <v>1132</v>
      </c>
      <c r="C260" s="17">
        <v>203.61</v>
      </c>
      <c r="D260" s="17">
        <v>24.87</v>
      </c>
      <c r="E260" s="17">
        <v>1.0</v>
      </c>
      <c r="F260" s="17">
        <v>5.0</v>
      </c>
      <c r="G260" s="17">
        <v>5.0</v>
      </c>
      <c r="H260" s="17">
        <v>6.0</v>
      </c>
      <c r="I260" s="18">
        <v>1.775E8</v>
      </c>
      <c r="J260" s="17">
        <v>100.0</v>
      </c>
      <c r="K260" s="17">
        <v>4.0</v>
      </c>
      <c r="L260" s="17">
        <v>0.0</v>
      </c>
      <c r="M260" s="17">
        <v>378.0</v>
      </c>
      <c r="N260" s="17">
        <v>39.6</v>
      </c>
      <c r="O260" s="17">
        <v>9.01</v>
      </c>
    </row>
    <row r="261">
      <c r="A261" s="17" t="s">
        <v>415</v>
      </c>
      <c r="B261" s="17" t="s">
        <v>419</v>
      </c>
      <c r="C261" s="17">
        <v>168.33</v>
      </c>
      <c r="D261" s="17">
        <v>39.02</v>
      </c>
      <c r="E261" s="17">
        <v>1.0</v>
      </c>
      <c r="F261" s="17">
        <v>4.0</v>
      </c>
      <c r="G261" s="17">
        <v>4.0</v>
      </c>
      <c r="H261" s="17">
        <v>5.0</v>
      </c>
      <c r="I261" s="18">
        <v>3.547E8</v>
      </c>
      <c r="J261" s="17">
        <v>100.0</v>
      </c>
      <c r="K261" s="17">
        <v>4.0</v>
      </c>
      <c r="L261" s="17">
        <v>0.0</v>
      </c>
      <c r="M261" s="17">
        <v>205.0</v>
      </c>
      <c r="N261" s="17">
        <v>22.8</v>
      </c>
      <c r="O261" s="17">
        <v>6.4</v>
      </c>
    </row>
    <row r="262">
      <c r="A262" s="17" t="s">
        <v>1925</v>
      </c>
      <c r="B262" s="17" t="s">
        <v>1927</v>
      </c>
      <c r="C262" s="17">
        <v>158.83</v>
      </c>
      <c r="D262" s="17">
        <v>7.89</v>
      </c>
      <c r="E262" s="17">
        <v>1.0</v>
      </c>
      <c r="F262" s="17">
        <v>4.0</v>
      </c>
      <c r="G262" s="17">
        <v>4.0</v>
      </c>
      <c r="H262" s="17">
        <v>5.0</v>
      </c>
      <c r="I262" s="18">
        <v>2.431E8</v>
      </c>
      <c r="J262" s="17">
        <v>100.0</v>
      </c>
      <c r="K262" s="17">
        <v>4.0</v>
      </c>
      <c r="L262" s="17">
        <v>0.0</v>
      </c>
      <c r="M262" s="17">
        <v>1140.0</v>
      </c>
      <c r="N262" s="17">
        <v>126.9</v>
      </c>
      <c r="O262" s="17">
        <v>5.26</v>
      </c>
    </row>
    <row r="263">
      <c r="A263" s="17" t="s">
        <v>709</v>
      </c>
      <c r="B263" s="17" t="s">
        <v>710</v>
      </c>
      <c r="C263" s="17">
        <v>149.78</v>
      </c>
      <c r="D263" s="17">
        <v>11.66</v>
      </c>
      <c r="E263" s="17">
        <v>1.0</v>
      </c>
      <c r="F263" s="17">
        <v>4.0</v>
      </c>
      <c r="G263" s="17">
        <v>4.0</v>
      </c>
      <c r="H263" s="17">
        <v>4.0</v>
      </c>
      <c r="I263" s="18">
        <v>2.709E7</v>
      </c>
      <c r="J263" s="17">
        <v>100.0</v>
      </c>
      <c r="K263" s="17">
        <v>4.0</v>
      </c>
      <c r="L263" s="17">
        <v>0.0</v>
      </c>
      <c r="M263" s="17">
        <v>463.0</v>
      </c>
      <c r="N263" s="17">
        <v>51.1</v>
      </c>
      <c r="O263" s="17">
        <v>5.64</v>
      </c>
    </row>
    <row r="264">
      <c r="A264" s="17" t="s">
        <v>7751</v>
      </c>
      <c r="B264" s="17" t="s">
        <v>7752</v>
      </c>
      <c r="C264" s="17">
        <v>78.19</v>
      </c>
      <c r="D264" s="17">
        <v>19.46</v>
      </c>
      <c r="E264" s="17">
        <v>1.0</v>
      </c>
      <c r="F264" s="17">
        <v>4.0</v>
      </c>
      <c r="G264" s="17">
        <v>4.0</v>
      </c>
      <c r="H264" s="17">
        <v>4.0</v>
      </c>
      <c r="I264" s="18">
        <v>1.546E8</v>
      </c>
      <c r="J264" s="17">
        <v>53.615</v>
      </c>
      <c r="K264" s="17">
        <v>4.0</v>
      </c>
      <c r="L264" s="17">
        <v>116.2</v>
      </c>
      <c r="M264" s="17">
        <v>478.0</v>
      </c>
      <c r="N264" s="17">
        <v>52.9</v>
      </c>
      <c r="O264" s="17">
        <v>5.82</v>
      </c>
    </row>
    <row r="265">
      <c r="A265" s="17" t="s">
        <v>4347</v>
      </c>
      <c r="B265" s="17" t="s">
        <v>4348</v>
      </c>
      <c r="C265" s="17">
        <v>66.43</v>
      </c>
      <c r="D265" s="17">
        <v>8.01</v>
      </c>
      <c r="E265" s="17">
        <v>1.0</v>
      </c>
      <c r="F265" s="17">
        <v>4.0</v>
      </c>
      <c r="G265" s="17">
        <v>4.0</v>
      </c>
      <c r="H265" s="17">
        <v>4.0</v>
      </c>
      <c r="I265" s="18">
        <v>2.357E7</v>
      </c>
      <c r="J265" s="17">
        <v>70.603</v>
      </c>
      <c r="K265" s="17">
        <v>4.0</v>
      </c>
      <c r="L265" s="17">
        <v>55.2</v>
      </c>
      <c r="M265" s="17">
        <v>699.0</v>
      </c>
      <c r="N265" s="17">
        <v>73.6</v>
      </c>
      <c r="O265" s="17">
        <v>9.47</v>
      </c>
    </row>
    <row r="266">
      <c r="A266" s="17" t="s">
        <v>561</v>
      </c>
      <c r="B266" s="17" t="s">
        <v>562</v>
      </c>
      <c r="C266" s="17">
        <v>154.27</v>
      </c>
      <c r="D266" s="17">
        <v>13.33</v>
      </c>
      <c r="E266" s="17">
        <v>1.0</v>
      </c>
      <c r="F266" s="17">
        <v>4.0</v>
      </c>
      <c r="G266" s="17">
        <v>4.0</v>
      </c>
      <c r="H266" s="17">
        <v>5.0</v>
      </c>
      <c r="I266" s="18">
        <v>1.353E8</v>
      </c>
      <c r="J266" s="17">
        <v>100.0</v>
      </c>
      <c r="K266" s="17">
        <v>4.0</v>
      </c>
      <c r="L266" s="17">
        <v>0.0</v>
      </c>
      <c r="M266" s="17">
        <v>480.0</v>
      </c>
      <c r="N266" s="17">
        <v>52.6</v>
      </c>
      <c r="O266" s="17">
        <v>6.37</v>
      </c>
    </row>
    <row r="267">
      <c r="A267" s="17" t="s">
        <v>3226</v>
      </c>
      <c r="B267" s="17" t="s">
        <v>3228</v>
      </c>
      <c r="C267" s="17">
        <v>91.23</v>
      </c>
      <c r="D267" s="17">
        <v>28.57</v>
      </c>
      <c r="E267" s="17">
        <v>1.0</v>
      </c>
      <c r="F267" s="17">
        <v>4.0</v>
      </c>
      <c r="G267" s="17">
        <v>4.0</v>
      </c>
      <c r="H267" s="17">
        <v>4.0</v>
      </c>
      <c r="I267" s="18">
        <v>3.005E7</v>
      </c>
      <c r="J267" s="17">
        <v>100.0</v>
      </c>
      <c r="K267" s="17">
        <v>4.0</v>
      </c>
      <c r="L267" s="17">
        <v>0.0</v>
      </c>
      <c r="M267" s="17">
        <v>119.0</v>
      </c>
      <c r="N267" s="17">
        <v>13.4</v>
      </c>
      <c r="O267" s="17">
        <v>9.94</v>
      </c>
    </row>
    <row r="268">
      <c r="A268" s="17" t="s">
        <v>749</v>
      </c>
      <c r="B268" s="17" t="s">
        <v>750</v>
      </c>
      <c r="C268" s="17">
        <v>126.92</v>
      </c>
      <c r="D268" s="17">
        <v>22.8</v>
      </c>
      <c r="E268" s="17">
        <v>1.0</v>
      </c>
      <c r="F268" s="17">
        <v>4.0</v>
      </c>
      <c r="G268" s="17">
        <v>4.0</v>
      </c>
      <c r="H268" s="17">
        <v>5.0</v>
      </c>
      <c r="I268" s="18">
        <v>7.233E7</v>
      </c>
      <c r="J268" s="17">
        <v>100.0</v>
      </c>
      <c r="K268" s="17">
        <v>4.0</v>
      </c>
      <c r="L268" s="17">
        <v>0.0</v>
      </c>
      <c r="M268" s="17">
        <v>329.0</v>
      </c>
      <c r="N268" s="17">
        <v>36.0</v>
      </c>
      <c r="O268" s="17">
        <v>7.02</v>
      </c>
    </row>
    <row r="269">
      <c r="A269" s="17" t="s">
        <v>4646</v>
      </c>
      <c r="B269" s="17" t="s">
        <v>4647</v>
      </c>
      <c r="C269" s="17">
        <v>226.77</v>
      </c>
      <c r="D269" s="17">
        <v>7.62</v>
      </c>
      <c r="E269" s="17">
        <v>1.0</v>
      </c>
      <c r="F269" s="17">
        <v>4.0</v>
      </c>
      <c r="G269" s="17">
        <v>4.0</v>
      </c>
      <c r="H269" s="17">
        <v>6.0</v>
      </c>
      <c r="I269" s="18">
        <v>1.86E8</v>
      </c>
      <c r="J269" s="17">
        <v>100.0</v>
      </c>
      <c r="K269" s="17">
        <v>4.0</v>
      </c>
      <c r="L269" s="17">
        <v>0.0</v>
      </c>
      <c r="M269" s="17">
        <v>1010.0</v>
      </c>
      <c r="N269" s="17">
        <v>107.7</v>
      </c>
      <c r="O269" s="17">
        <v>6.7</v>
      </c>
    </row>
    <row r="270">
      <c r="A270" s="17" t="s">
        <v>7753</v>
      </c>
      <c r="B270" s="17" t="s">
        <v>7754</v>
      </c>
      <c r="C270" s="17">
        <v>347.26</v>
      </c>
      <c r="D270" s="17">
        <v>17.05</v>
      </c>
      <c r="E270" s="17">
        <v>1.0</v>
      </c>
      <c r="F270" s="17">
        <v>4.0</v>
      </c>
      <c r="G270" s="17">
        <v>4.0</v>
      </c>
      <c r="H270" s="17">
        <v>8.0</v>
      </c>
      <c r="I270" s="18">
        <v>7.611E7</v>
      </c>
      <c r="J270" s="17">
        <v>100.0</v>
      </c>
      <c r="K270" s="17">
        <v>4.0</v>
      </c>
      <c r="L270" s="17">
        <v>0.0</v>
      </c>
      <c r="M270" s="17">
        <v>475.0</v>
      </c>
      <c r="N270" s="17">
        <v>51.9</v>
      </c>
      <c r="O270" s="17">
        <v>8.06</v>
      </c>
    </row>
    <row r="271">
      <c r="A271" s="17" t="s">
        <v>1163</v>
      </c>
      <c r="B271" s="17" t="s">
        <v>1165</v>
      </c>
      <c r="C271" s="17">
        <v>137.24</v>
      </c>
      <c r="D271" s="17">
        <v>31.65</v>
      </c>
      <c r="E271" s="17">
        <v>1.0</v>
      </c>
      <c r="F271" s="17">
        <v>4.0</v>
      </c>
      <c r="G271" s="17">
        <v>4.0</v>
      </c>
      <c r="H271" s="17">
        <v>4.0</v>
      </c>
      <c r="I271" s="18">
        <v>1.205E8</v>
      </c>
      <c r="J271" s="17">
        <v>100.0</v>
      </c>
      <c r="K271" s="17">
        <v>4.0</v>
      </c>
      <c r="L271" s="17">
        <v>0.0</v>
      </c>
      <c r="M271" s="17">
        <v>158.0</v>
      </c>
      <c r="N271" s="17">
        <v>18.4</v>
      </c>
      <c r="O271" s="17">
        <v>10.3</v>
      </c>
    </row>
    <row r="272">
      <c r="A272" s="17" t="s">
        <v>1139</v>
      </c>
      <c r="B272" s="17" t="s">
        <v>1140</v>
      </c>
      <c r="C272" s="17">
        <v>73.92</v>
      </c>
      <c r="D272" s="17">
        <v>8.51</v>
      </c>
      <c r="E272" s="17">
        <v>1.0</v>
      </c>
      <c r="F272" s="17">
        <v>4.0</v>
      </c>
      <c r="G272" s="17">
        <v>4.0</v>
      </c>
      <c r="H272" s="17">
        <v>4.0</v>
      </c>
      <c r="I272" s="18">
        <v>7.918E7</v>
      </c>
      <c r="J272" s="17">
        <v>100.0</v>
      </c>
      <c r="K272" s="17">
        <v>4.0</v>
      </c>
      <c r="L272" s="17">
        <v>0.0</v>
      </c>
      <c r="M272" s="17">
        <v>529.0</v>
      </c>
      <c r="N272" s="17">
        <v>57.8</v>
      </c>
      <c r="O272" s="17">
        <v>5.4</v>
      </c>
    </row>
    <row r="273">
      <c r="A273" s="17" t="s">
        <v>4157</v>
      </c>
      <c r="B273" s="17" t="s">
        <v>4158</v>
      </c>
      <c r="C273" s="17">
        <v>204.01</v>
      </c>
      <c r="D273" s="17">
        <v>6.43</v>
      </c>
      <c r="E273" s="17">
        <v>1.0</v>
      </c>
      <c r="F273" s="17">
        <v>4.0</v>
      </c>
      <c r="G273" s="17">
        <v>4.0</v>
      </c>
      <c r="H273" s="17">
        <v>4.0</v>
      </c>
      <c r="I273" s="18">
        <v>4.442E7</v>
      </c>
      <c r="J273" s="17">
        <v>100.0</v>
      </c>
      <c r="K273" s="17">
        <v>4.0</v>
      </c>
      <c r="L273" s="17">
        <v>0.0</v>
      </c>
      <c r="M273" s="17">
        <v>1338.0</v>
      </c>
      <c r="N273" s="17">
        <v>144.6</v>
      </c>
      <c r="O273" s="17">
        <v>5.76</v>
      </c>
    </row>
    <row r="274">
      <c r="A274" s="17" t="s">
        <v>571</v>
      </c>
      <c r="B274" s="17" t="s">
        <v>572</v>
      </c>
      <c r="C274" s="17">
        <v>97.53</v>
      </c>
      <c r="D274" s="17">
        <v>2.93</v>
      </c>
      <c r="E274" s="17">
        <v>1.0</v>
      </c>
      <c r="F274" s="17">
        <v>4.0</v>
      </c>
      <c r="G274" s="17">
        <v>4.0</v>
      </c>
      <c r="H274" s="17">
        <v>4.0</v>
      </c>
      <c r="I274" s="18">
        <v>5.626E7</v>
      </c>
      <c r="J274" s="17">
        <v>100.0</v>
      </c>
      <c r="K274" s="17">
        <v>4.0</v>
      </c>
      <c r="L274" s="17">
        <v>0.0</v>
      </c>
      <c r="M274" s="17">
        <v>1262.0</v>
      </c>
      <c r="N274" s="17">
        <v>144.4</v>
      </c>
      <c r="O274" s="17">
        <v>6.15</v>
      </c>
    </row>
    <row r="275">
      <c r="A275" s="17" t="s">
        <v>1507</v>
      </c>
      <c r="B275" s="17" t="s">
        <v>1508</v>
      </c>
      <c r="C275" s="17">
        <v>190.96</v>
      </c>
      <c r="D275" s="17">
        <v>7.38</v>
      </c>
      <c r="E275" s="17">
        <v>1.0</v>
      </c>
      <c r="F275" s="17">
        <v>4.0</v>
      </c>
      <c r="G275" s="17">
        <v>4.0</v>
      </c>
      <c r="H275" s="17">
        <v>5.0</v>
      </c>
      <c r="I275" s="18">
        <v>1.07E8</v>
      </c>
      <c r="J275" s="17">
        <v>26.828</v>
      </c>
      <c r="K275" s="17">
        <v>4.0</v>
      </c>
      <c r="L275" s="17">
        <v>662.8</v>
      </c>
      <c r="M275" s="17">
        <v>1097.0</v>
      </c>
      <c r="N275" s="17">
        <v>123.5</v>
      </c>
      <c r="O275" s="17">
        <v>4.94</v>
      </c>
    </row>
    <row r="276">
      <c r="A276" s="17" t="s">
        <v>439</v>
      </c>
      <c r="B276" s="17" t="s">
        <v>442</v>
      </c>
      <c r="C276" s="17">
        <v>231.62</v>
      </c>
      <c r="D276" s="17">
        <v>8.85</v>
      </c>
      <c r="E276" s="17">
        <v>2.0</v>
      </c>
      <c r="F276" s="17">
        <v>4.0</v>
      </c>
      <c r="G276" s="17">
        <v>4.0</v>
      </c>
      <c r="H276" s="17">
        <v>7.0</v>
      </c>
      <c r="I276" s="18">
        <v>3.049E8</v>
      </c>
      <c r="J276" s="17">
        <v>100.0</v>
      </c>
      <c r="K276" s="17">
        <v>4.0</v>
      </c>
      <c r="L276" s="17">
        <v>0.0</v>
      </c>
      <c r="M276" s="17">
        <v>644.0</v>
      </c>
      <c r="N276" s="17">
        <v>67.5</v>
      </c>
      <c r="O276" s="17">
        <v>7.61</v>
      </c>
    </row>
    <row r="277">
      <c r="A277" s="17" t="s">
        <v>3609</v>
      </c>
      <c r="B277" s="17" t="s">
        <v>3612</v>
      </c>
      <c r="C277" s="17">
        <v>155.66</v>
      </c>
      <c r="D277" s="17">
        <v>12.2</v>
      </c>
      <c r="E277" s="17">
        <v>1.0</v>
      </c>
      <c r="F277" s="17">
        <v>4.0</v>
      </c>
      <c r="G277" s="17">
        <v>4.0</v>
      </c>
      <c r="H277" s="17">
        <v>4.0</v>
      </c>
      <c r="I277" s="18">
        <v>1.489E8</v>
      </c>
      <c r="J277" s="17">
        <v>100.0</v>
      </c>
      <c r="K277" s="17">
        <v>4.0</v>
      </c>
      <c r="L277" s="17">
        <v>0.0</v>
      </c>
      <c r="M277" s="17">
        <v>418.0</v>
      </c>
      <c r="N277" s="17">
        <v>46.4</v>
      </c>
      <c r="O277" s="17">
        <v>8.69</v>
      </c>
    </row>
    <row r="278">
      <c r="A278" s="17" t="s">
        <v>993</v>
      </c>
      <c r="B278" s="17" t="s">
        <v>994</v>
      </c>
      <c r="C278" s="17">
        <v>103.05</v>
      </c>
      <c r="D278" s="17">
        <v>5.95</v>
      </c>
      <c r="E278" s="17">
        <v>1.0</v>
      </c>
      <c r="F278" s="17">
        <v>4.0</v>
      </c>
      <c r="G278" s="17">
        <v>4.0</v>
      </c>
      <c r="H278" s="17">
        <v>4.0</v>
      </c>
      <c r="I278" s="18">
        <v>5.809E7</v>
      </c>
      <c r="J278" s="17">
        <v>100.0</v>
      </c>
      <c r="K278" s="17">
        <v>4.0</v>
      </c>
      <c r="L278" s="17">
        <v>0.0</v>
      </c>
      <c r="M278" s="17">
        <v>1042.0</v>
      </c>
      <c r="N278" s="17">
        <v>117.7</v>
      </c>
      <c r="O278" s="17">
        <v>6.52</v>
      </c>
    </row>
    <row r="279">
      <c r="A279" s="17" t="s">
        <v>187</v>
      </c>
      <c r="B279" s="17" t="s">
        <v>189</v>
      </c>
      <c r="C279" s="17">
        <v>111.38</v>
      </c>
      <c r="D279" s="17">
        <v>19.69</v>
      </c>
      <c r="E279" s="17">
        <v>2.0</v>
      </c>
      <c r="F279" s="17">
        <v>4.0</v>
      </c>
      <c r="G279" s="17">
        <v>4.0</v>
      </c>
      <c r="H279" s="17">
        <v>5.0</v>
      </c>
      <c r="I279" s="18">
        <v>1.106E8</v>
      </c>
      <c r="J279" s="17">
        <v>22.082</v>
      </c>
      <c r="K279" s="17">
        <v>4.0</v>
      </c>
      <c r="L279" s="17">
        <v>1223.2</v>
      </c>
      <c r="M279" s="17">
        <v>391.0</v>
      </c>
      <c r="N279" s="17">
        <v>42.3</v>
      </c>
      <c r="O279" s="17">
        <v>10.05</v>
      </c>
    </row>
    <row r="280">
      <c r="A280" s="17" t="s">
        <v>1217</v>
      </c>
      <c r="B280" s="17" t="s">
        <v>1218</v>
      </c>
      <c r="C280" s="17">
        <v>84.9</v>
      </c>
      <c r="D280" s="17">
        <v>19.08</v>
      </c>
      <c r="E280" s="17">
        <v>1.0</v>
      </c>
      <c r="F280" s="17">
        <v>4.0</v>
      </c>
      <c r="G280" s="17">
        <v>4.0</v>
      </c>
      <c r="H280" s="17">
        <v>5.0</v>
      </c>
      <c r="I280" s="18">
        <v>2.186E8</v>
      </c>
      <c r="J280" s="17">
        <v>100.0</v>
      </c>
      <c r="K280" s="17">
        <v>4.0</v>
      </c>
      <c r="L280" s="17">
        <v>0.0</v>
      </c>
      <c r="M280" s="17">
        <v>152.0</v>
      </c>
      <c r="N280" s="17">
        <v>17.7</v>
      </c>
      <c r="O280" s="17">
        <v>10.99</v>
      </c>
    </row>
    <row r="281">
      <c r="A281" s="17" t="s">
        <v>4043</v>
      </c>
      <c r="B281" s="17" t="s">
        <v>4044</v>
      </c>
      <c r="C281" s="17">
        <v>108.45</v>
      </c>
      <c r="D281" s="17">
        <v>14.58</v>
      </c>
      <c r="E281" s="17">
        <v>1.0</v>
      </c>
      <c r="F281" s="17">
        <v>4.0</v>
      </c>
      <c r="G281" s="17">
        <v>4.0</v>
      </c>
      <c r="H281" s="17">
        <v>6.0</v>
      </c>
      <c r="I281" s="18">
        <v>1.842E8</v>
      </c>
      <c r="J281" s="17">
        <v>100.0</v>
      </c>
      <c r="K281" s="17">
        <v>4.0</v>
      </c>
      <c r="L281" s="17">
        <v>0.0</v>
      </c>
      <c r="M281" s="17">
        <v>432.0</v>
      </c>
      <c r="N281" s="17">
        <v>47.6</v>
      </c>
      <c r="O281" s="17">
        <v>5.97</v>
      </c>
    </row>
    <row r="282">
      <c r="A282" s="17" t="s">
        <v>1035</v>
      </c>
      <c r="B282" s="17" t="s">
        <v>1036</v>
      </c>
      <c r="C282" s="17">
        <v>278.63</v>
      </c>
      <c r="D282" s="17">
        <v>27.35</v>
      </c>
      <c r="E282" s="17">
        <v>1.0</v>
      </c>
      <c r="F282" s="17">
        <v>4.0</v>
      </c>
      <c r="G282" s="17">
        <v>5.0</v>
      </c>
      <c r="H282" s="17">
        <v>8.0</v>
      </c>
      <c r="I282" s="18">
        <v>1.338E8</v>
      </c>
      <c r="J282" s="17">
        <v>100.0</v>
      </c>
      <c r="K282" s="17">
        <v>4.0</v>
      </c>
      <c r="L282" s="17">
        <v>0.0</v>
      </c>
      <c r="M282" s="17">
        <v>245.0</v>
      </c>
      <c r="N282" s="17">
        <v>27.7</v>
      </c>
      <c r="O282" s="17">
        <v>4.78</v>
      </c>
    </row>
    <row r="283">
      <c r="A283" s="17" t="s">
        <v>3717</v>
      </c>
      <c r="B283" s="17" t="s">
        <v>3719</v>
      </c>
      <c r="C283" s="17">
        <v>188.77</v>
      </c>
      <c r="D283" s="17">
        <v>29.86</v>
      </c>
      <c r="E283" s="17">
        <v>1.0</v>
      </c>
      <c r="F283" s="17">
        <v>4.0</v>
      </c>
      <c r="G283" s="17">
        <v>4.0</v>
      </c>
      <c r="H283" s="17">
        <v>5.0</v>
      </c>
      <c r="I283" s="18">
        <v>1.019E8</v>
      </c>
      <c r="J283" s="17">
        <v>100.0</v>
      </c>
      <c r="K283" s="17">
        <v>4.0</v>
      </c>
      <c r="L283" s="17">
        <v>0.0</v>
      </c>
      <c r="M283" s="17">
        <v>211.0</v>
      </c>
      <c r="N283" s="17">
        <v>23.8</v>
      </c>
      <c r="O283" s="17">
        <v>6.7</v>
      </c>
    </row>
    <row r="284">
      <c r="A284" s="17" t="s">
        <v>7757</v>
      </c>
      <c r="B284" s="17" t="s">
        <v>7758</v>
      </c>
      <c r="C284" s="17">
        <v>229.02</v>
      </c>
      <c r="D284" s="17">
        <v>16.22</v>
      </c>
      <c r="E284" s="17">
        <v>1.0</v>
      </c>
      <c r="F284" s="17">
        <v>4.0</v>
      </c>
      <c r="G284" s="17">
        <v>4.0</v>
      </c>
      <c r="H284" s="17">
        <v>6.0</v>
      </c>
      <c r="I284" s="18">
        <v>1.019E8</v>
      </c>
      <c r="J284" s="17">
        <v>100.0</v>
      </c>
      <c r="K284" s="17">
        <v>4.0</v>
      </c>
      <c r="L284" s="17">
        <v>0.0</v>
      </c>
      <c r="M284" s="17">
        <v>370.0</v>
      </c>
      <c r="N284" s="17">
        <v>40.4</v>
      </c>
      <c r="O284" s="17">
        <v>7.66</v>
      </c>
    </row>
    <row r="285">
      <c r="A285" s="17" t="s">
        <v>146</v>
      </c>
      <c r="B285" s="17" t="s">
        <v>147</v>
      </c>
      <c r="C285" s="17">
        <v>143.37</v>
      </c>
      <c r="D285" s="17">
        <v>10.55</v>
      </c>
      <c r="E285" s="17">
        <v>1.0</v>
      </c>
      <c r="F285" s="17">
        <v>4.0</v>
      </c>
      <c r="G285" s="17">
        <v>4.0</v>
      </c>
      <c r="H285" s="17">
        <v>5.0</v>
      </c>
      <c r="I285" s="18">
        <v>3.198E7</v>
      </c>
      <c r="J285" s="17">
        <v>100.0</v>
      </c>
      <c r="K285" s="17">
        <v>4.0</v>
      </c>
      <c r="L285" s="17">
        <v>0.0</v>
      </c>
      <c r="M285" s="17">
        <v>758.0</v>
      </c>
      <c r="N285" s="17">
        <v>83.6</v>
      </c>
      <c r="O285" s="17">
        <v>6.48</v>
      </c>
    </row>
    <row r="286">
      <c r="A286" s="17" t="s">
        <v>1249</v>
      </c>
      <c r="B286" s="17" t="s">
        <v>1251</v>
      </c>
      <c r="C286" s="17">
        <v>253.96</v>
      </c>
      <c r="D286" s="17">
        <v>23.93</v>
      </c>
      <c r="E286" s="17">
        <v>1.0</v>
      </c>
      <c r="F286" s="17">
        <v>4.0</v>
      </c>
      <c r="G286" s="17">
        <v>4.0</v>
      </c>
      <c r="H286" s="17">
        <v>7.0</v>
      </c>
      <c r="I286" s="18">
        <v>2.245E8</v>
      </c>
      <c r="J286" s="17">
        <v>100.0</v>
      </c>
      <c r="K286" s="17">
        <v>4.0</v>
      </c>
      <c r="L286" s="17">
        <v>0.0</v>
      </c>
      <c r="M286" s="17">
        <v>305.0</v>
      </c>
      <c r="N286" s="17">
        <v>30.8</v>
      </c>
      <c r="O286" s="17">
        <v>9.29</v>
      </c>
    </row>
    <row r="287">
      <c r="A287" s="17" t="s">
        <v>631</v>
      </c>
      <c r="B287" s="17" t="s">
        <v>636</v>
      </c>
      <c r="C287" s="17">
        <v>143.7</v>
      </c>
      <c r="D287" s="17">
        <v>33.33</v>
      </c>
      <c r="E287" s="17">
        <v>1.0</v>
      </c>
      <c r="F287" s="17">
        <v>3.0</v>
      </c>
      <c r="G287" s="17">
        <v>3.0</v>
      </c>
      <c r="H287" s="17">
        <v>5.0</v>
      </c>
      <c r="I287" s="18">
        <v>1.22E8</v>
      </c>
      <c r="J287" s="17">
        <v>100.0</v>
      </c>
      <c r="K287" s="17">
        <v>4.0</v>
      </c>
      <c r="L287" s="17">
        <v>0.0</v>
      </c>
      <c r="M287" s="17">
        <v>135.0</v>
      </c>
      <c r="N287" s="17">
        <v>14.7</v>
      </c>
      <c r="O287" s="17">
        <v>5.5</v>
      </c>
    </row>
    <row r="288">
      <c r="A288" s="17" t="s">
        <v>2075</v>
      </c>
      <c r="B288" s="17" t="s">
        <v>2076</v>
      </c>
      <c r="C288" s="17">
        <v>240.33</v>
      </c>
      <c r="D288" s="17">
        <v>20.25</v>
      </c>
      <c r="E288" s="17">
        <v>1.0</v>
      </c>
      <c r="F288" s="17">
        <v>3.0</v>
      </c>
      <c r="G288" s="17">
        <v>3.0</v>
      </c>
      <c r="H288" s="17">
        <v>5.0</v>
      </c>
      <c r="I288" s="18">
        <v>1.519E8</v>
      </c>
      <c r="J288" s="17">
        <v>100.0</v>
      </c>
      <c r="K288" s="17">
        <v>4.0</v>
      </c>
      <c r="L288" s="17">
        <v>0.0</v>
      </c>
      <c r="M288" s="17">
        <v>321.0</v>
      </c>
      <c r="N288" s="17">
        <v>33.8</v>
      </c>
      <c r="O288" s="17">
        <v>10.18</v>
      </c>
    </row>
    <row r="289">
      <c r="A289" s="17" t="s">
        <v>530</v>
      </c>
      <c r="B289" s="17" t="s">
        <v>531</v>
      </c>
      <c r="C289" s="17">
        <v>184.99</v>
      </c>
      <c r="D289" s="17">
        <v>5.37</v>
      </c>
      <c r="E289" s="17">
        <v>3.0</v>
      </c>
      <c r="F289" s="17">
        <v>3.0</v>
      </c>
      <c r="G289" s="17">
        <v>3.0</v>
      </c>
      <c r="H289" s="17">
        <v>5.0</v>
      </c>
      <c r="I289" s="18">
        <v>7.839E7</v>
      </c>
      <c r="J289" s="17">
        <v>100.0</v>
      </c>
      <c r="K289" s="17">
        <v>4.0</v>
      </c>
      <c r="L289" s="17">
        <v>0.0</v>
      </c>
      <c r="M289" s="17">
        <v>1042.0</v>
      </c>
      <c r="N289" s="17">
        <v>114.7</v>
      </c>
      <c r="O289" s="17">
        <v>5.34</v>
      </c>
    </row>
    <row r="290">
      <c r="A290" s="17" t="s">
        <v>1059</v>
      </c>
      <c r="B290" s="17" t="s">
        <v>1061</v>
      </c>
      <c r="C290" s="17">
        <v>135.77</v>
      </c>
      <c r="D290" s="17">
        <v>10.74</v>
      </c>
      <c r="E290" s="17">
        <v>1.0</v>
      </c>
      <c r="F290" s="17">
        <v>3.0</v>
      </c>
      <c r="G290" s="17">
        <v>3.0</v>
      </c>
      <c r="H290" s="17">
        <v>5.0</v>
      </c>
      <c r="I290" s="18">
        <v>4.605E7</v>
      </c>
      <c r="J290" s="17">
        <v>100.0</v>
      </c>
      <c r="K290" s="17">
        <v>4.0</v>
      </c>
      <c r="L290" s="17">
        <v>0.0</v>
      </c>
      <c r="M290" s="17">
        <v>484.0</v>
      </c>
      <c r="N290" s="17">
        <v>54.9</v>
      </c>
      <c r="O290" s="17">
        <v>7.11</v>
      </c>
    </row>
    <row r="291">
      <c r="A291" s="17" t="s">
        <v>621</v>
      </c>
      <c r="B291" s="17" t="s">
        <v>622</v>
      </c>
      <c r="C291" s="17">
        <v>166.15</v>
      </c>
      <c r="D291" s="17">
        <v>6.15</v>
      </c>
      <c r="E291" s="17">
        <v>1.0</v>
      </c>
      <c r="F291" s="17">
        <v>3.0</v>
      </c>
      <c r="G291" s="17">
        <v>3.0</v>
      </c>
      <c r="H291" s="17">
        <v>5.0</v>
      </c>
      <c r="I291" s="18">
        <v>1.638E8</v>
      </c>
      <c r="J291" s="17">
        <v>100.0</v>
      </c>
      <c r="K291" s="17">
        <v>4.0</v>
      </c>
      <c r="L291" s="17">
        <v>0.0</v>
      </c>
      <c r="M291" s="17">
        <v>895.0</v>
      </c>
      <c r="N291" s="17">
        <v>100.2</v>
      </c>
      <c r="O291" s="17">
        <v>5.67</v>
      </c>
    </row>
    <row r="292">
      <c r="A292" s="17" t="s">
        <v>565</v>
      </c>
      <c r="B292" s="17" t="s">
        <v>566</v>
      </c>
      <c r="C292" s="17">
        <v>140.76</v>
      </c>
      <c r="D292" s="17">
        <v>6.03</v>
      </c>
      <c r="E292" s="17">
        <v>1.0</v>
      </c>
      <c r="F292" s="17">
        <v>3.0</v>
      </c>
      <c r="G292" s="17">
        <v>3.0</v>
      </c>
      <c r="H292" s="17">
        <v>5.0</v>
      </c>
      <c r="I292" s="18">
        <v>4.035E7</v>
      </c>
      <c r="J292" s="17">
        <v>100.0</v>
      </c>
      <c r="K292" s="17">
        <v>4.0</v>
      </c>
      <c r="L292" s="17">
        <v>0.0</v>
      </c>
      <c r="M292" s="17">
        <v>863.0</v>
      </c>
      <c r="N292" s="17">
        <v>96.5</v>
      </c>
      <c r="O292" s="17">
        <v>6.74</v>
      </c>
    </row>
    <row r="293">
      <c r="A293" s="17" t="s">
        <v>2553</v>
      </c>
      <c r="B293" s="17" t="s">
        <v>2554</v>
      </c>
      <c r="C293" s="17">
        <v>175.77</v>
      </c>
      <c r="D293" s="17">
        <v>21.02</v>
      </c>
      <c r="E293" s="17">
        <v>1.0</v>
      </c>
      <c r="F293" s="17">
        <v>3.0</v>
      </c>
      <c r="G293" s="17">
        <v>3.0</v>
      </c>
      <c r="H293" s="17">
        <v>10.0</v>
      </c>
      <c r="I293" s="18">
        <v>5.195E8</v>
      </c>
      <c r="J293" s="17">
        <v>100.0</v>
      </c>
      <c r="K293" s="17">
        <v>4.0</v>
      </c>
      <c r="L293" s="17">
        <v>0.0</v>
      </c>
      <c r="M293" s="17">
        <v>157.0</v>
      </c>
      <c r="N293" s="17">
        <v>17.8</v>
      </c>
      <c r="O293" s="17">
        <v>11.25</v>
      </c>
    </row>
    <row r="294">
      <c r="A294" s="17" t="s">
        <v>713</v>
      </c>
      <c r="B294" s="17" t="s">
        <v>714</v>
      </c>
      <c r="C294" s="17">
        <v>124.81</v>
      </c>
      <c r="D294" s="17">
        <v>7.45</v>
      </c>
      <c r="E294" s="17">
        <v>1.0</v>
      </c>
      <c r="F294" s="17">
        <v>3.0</v>
      </c>
      <c r="G294" s="17">
        <v>3.0</v>
      </c>
      <c r="H294" s="17">
        <v>5.0</v>
      </c>
      <c r="I294" s="18">
        <v>3.393E8</v>
      </c>
      <c r="J294" s="17">
        <v>100.0</v>
      </c>
      <c r="K294" s="17">
        <v>4.0</v>
      </c>
      <c r="L294" s="17">
        <v>0.0</v>
      </c>
      <c r="M294" s="17">
        <v>564.0</v>
      </c>
      <c r="N294" s="17">
        <v>66.7</v>
      </c>
      <c r="O294" s="17">
        <v>6.34</v>
      </c>
    </row>
    <row r="295">
      <c r="A295" s="17" t="s">
        <v>3847</v>
      </c>
      <c r="B295" s="17" t="s">
        <v>3850</v>
      </c>
      <c r="C295" s="17">
        <v>111.34</v>
      </c>
      <c r="D295" s="17">
        <v>31.25</v>
      </c>
      <c r="E295" s="17">
        <v>1.0</v>
      </c>
      <c r="F295" s="17">
        <v>3.0</v>
      </c>
      <c r="G295" s="17">
        <v>3.0</v>
      </c>
      <c r="H295" s="17">
        <v>4.0</v>
      </c>
      <c r="I295" s="18">
        <v>7.398E7</v>
      </c>
      <c r="J295" s="17">
        <v>100.0</v>
      </c>
      <c r="K295" s="17">
        <v>4.0</v>
      </c>
      <c r="L295" s="17">
        <v>0.0</v>
      </c>
      <c r="M295" s="17">
        <v>128.0</v>
      </c>
      <c r="N295" s="17">
        <v>14.2</v>
      </c>
      <c r="O295" s="17">
        <v>8.46</v>
      </c>
    </row>
    <row r="296">
      <c r="A296" s="17" t="s">
        <v>2405</v>
      </c>
      <c r="B296" s="17" t="s">
        <v>2406</v>
      </c>
      <c r="C296" s="17">
        <v>323.93</v>
      </c>
      <c r="D296" s="17">
        <v>24.32</v>
      </c>
      <c r="E296" s="17">
        <v>1.0</v>
      </c>
      <c r="F296" s="17">
        <v>3.0</v>
      </c>
      <c r="G296" s="17">
        <v>3.0</v>
      </c>
      <c r="H296" s="17">
        <v>8.0</v>
      </c>
      <c r="I296" s="18">
        <v>1.182E9</v>
      </c>
      <c r="J296" s="17">
        <v>100.0</v>
      </c>
      <c r="K296" s="17">
        <v>4.0</v>
      </c>
      <c r="L296" s="17">
        <v>0.0</v>
      </c>
      <c r="M296" s="17">
        <v>148.0</v>
      </c>
      <c r="N296" s="17">
        <v>16.6</v>
      </c>
      <c r="O296" s="17">
        <v>11.0</v>
      </c>
    </row>
    <row r="297">
      <c r="A297" s="17" t="s">
        <v>1161</v>
      </c>
      <c r="B297" s="17" t="s">
        <v>1162</v>
      </c>
      <c r="C297" s="17">
        <v>113.16</v>
      </c>
      <c r="D297" s="17">
        <v>21.92</v>
      </c>
      <c r="E297" s="17">
        <v>1.0</v>
      </c>
      <c r="F297" s="17">
        <v>3.0</v>
      </c>
      <c r="G297" s="17">
        <v>3.0</v>
      </c>
      <c r="H297" s="17">
        <v>5.0</v>
      </c>
      <c r="I297" s="18">
        <v>1.465E8</v>
      </c>
      <c r="J297" s="17">
        <v>100.0</v>
      </c>
      <c r="K297" s="17">
        <v>4.0</v>
      </c>
      <c r="L297" s="17">
        <v>0.0</v>
      </c>
      <c r="M297" s="17">
        <v>146.0</v>
      </c>
      <c r="N297" s="17">
        <v>16.4</v>
      </c>
      <c r="O297" s="17">
        <v>10.21</v>
      </c>
    </row>
    <row r="298">
      <c r="A298" s="17" t="s">
        <v>7759</v>
      </c>
      <c r="B298" s="17" t="s">
        <v>7760</v>
      </c>
      <c r="C298" s="17">
        <v>215.51</v>
      </c>
      <c r="D298" s="17">
        <v>10.37</v>
      </c>
      <c r="E298" s="17">
        <v>1.0</v>
      </c>
      <c r="F298" s="17">
        <v>3.0</v>
      </c>
      <c r="G298" s="17">
        <v>3.0</v>
      </c>
      <c r="H298" s="17">
        <v>4.0</v>
      </c>
      <c r="I298" s="18">
        <v>2.205E8</v>
      </c>
      <c r="J298" s="17">
        <v>100.0</v>
      </c>
      <c r="K298" s="17">
        <v>4.0</v>
      </c>
      <c r="L298" s="17">
        <v>0.0</v>
      </c>
      <c r="M298" s="17">
        <v>376.0</v>
      </c>
      <c r="N298" s="17">
        <v>42.6</v>
      </c>
      <c r="O298" s="17">
        <v>5.27</v>
      </c>
    </row>
    <row r="299">
      <c r="A299" s="17" t="s">
        <v>3861</v>
      </c>
      <c r="B299" s="17" t="s">
        <v>3862</v>
      </c>
      <c r="C299" s="17">
        <v>60.7</v>
      </c>
      <c r="D299" s="17">
        <v>20.0</v>
      </c>
      <c r="E299" s="17">
        <v>2.0</v>
      </c>
      <c r="F299" s="17">
        <v>3.0</v>
      </c>
      <c r="G299" s="17">
        <v>3.0</v>
      </c>
      <c r="H299" s="17">
        <v>4.0</v>
      </c>
      <c r="I299" s="18">
        <v>1.883E7</v>
      </c>
      <c r="J299" s="17">
        <v>100.0</v>
      </c>
      <c r="K299" s="17">
        <v>4.0</v>
      </c>
      <c r="L299" s="17">
        <v>0.0</v>
      </c>
      <c r="M299" s="17">
        <v>145.0</v>
      </c>
      <c r="N299" s="17">
        <v>17.2</v>
      </c>
      <c r="O299" s="17">
        <v>10.55</v>
      </c>
    </row>
    <row r="300">
      <c r="A300" s="17" t="s">
        <v>5494</v>
      </c>
      <c r="B300" s="17" t="s">
        <v>5496</v>
      </c>
      <c r="C300" s="17">
        <v>147.1</v>
      </c>
      <c r="D300" s="17">
        <v>11.43</v>
      </c>
      <c r="E300" s="17">
        <v>1.0</v>
      </c>
      <c r="F300" s="17">
        <v>3.0</v>
      </c>
      <c r="G300" s="17">
        <v>3.0</v>
      </c>
      <c r="H300" s="17">
        <v>5.0</v>
      </c>
      <c r="I300" s="18">
        <v>4.153E7</v>
      </c>
      <c r="J300" s="17">
        <v>100.0</v>
      </c>
      <c r="K300" s="17">
        <v>4.0</v>
      </c>
      <c r="L300" s="17">
        <v>0.0</v>
      </c>
      <c r="M300" s="17">
        <v>350.0</v>
      </c>
      <c r="N300" s="17">
        <v>38.4</v>
      </c>
      <c r="O300" s="17">
        <v>5.12</v>
      </c>
    </row>
    <row r="301">
      <c r="A301" s="17" t="s">
        <v>3900</v>
      </c>
      <c r="B301" s="17" t="s">
        <v>3902</v>
      </c>
      <c r="C301" s="17">
        <v>154.15</v>
      </c>
      <c r="D301" s="17">
        <v>27.86</v>
      </c>
      <c r="E301" s="17">
        <v>1.0</v>
      </c>
      <c r="F301" s="17">
        <v>3.0</v>
      </c>
      <c r="G301" s="17">
        <v>3.0</v>
      </c>
      <c r="H301" s="17">
        <v>6.0</v>
      </c>
      <c r="I301" s="18">
        <v>2.565E8</v>
      </c>
      <c r="J301" s="17">
        <v>100.0</v>
      </c>
      <c r="K301" s="17">
        <v>4.0</v>
      </c>
      <c r="L301" s="17">
        <v>0.0</v>
      </c>
      <c r="M301" s="17">
        <v>140.0</v>
      </c>
      <c r="N301" s="17">
        <v>14.9</v>
      </c>
      <c r="O301" s="17">
        <v>10.51</v>
      </c>
    </row>
    <row r="302">
      <c r="A302" s="17" t="s">
        <v>1895</v>
      </c>
      <c r="B302" s="17" t="s">
        <v>1896</v>
      </c>
      <c r="C302" s="17">
        <v>180.8</v>
      </c>
      <c r="D302" s="17">
        <v>17.75</v>
      </c>
      <c r="E302" s="17">
        <v>1.0</v>
      </c>
      <c r="F302" s="17">
        <v>3.0</v>
      </c>
      <c r="G302" s="17">
        <v>3.0</v>
      </c>
      <c r="H302" s="17">
        <v>5.0</v>
      </c>
      <c r="I302" s="18">
        <v>2.72E8</v>
      </c>
      <c r="J302" s="17">
        <v>100.0</v>
      </c>
      <c r="K302" s="17">
        <v>4.0</v>
      </c>
      <c r="L302" s="17">
        <v>0.0</v>
      </c>
      <c r="M302" s="17">
        <v>169.0</v>
      </c>
      <c r="N302" s="17">
        <v>19.6</v>
      </c>
      <c r="O302" s="17">
        <v>9.51</v>
      </c>
    </row>
    <row r="303">
      <c r="A303" s="17" t="s">
        <v>430</v>
      </c>
      <c r="B303" s="17" t="s">
        <v>432</v>
      </c>
      <c r="C303" s="17">
        <v>73.7</v>
      </c>
      <c r="D303" s="17">
        <v>3.65</v>
      </c>
      <c r="E303" s="17">
        <v>1.0</v>
      </c>
      <c r="F303" s="17">
        <v>3.0</v>
      </c>
      <c r="G303" s="17">
        <v>3.0</v>
      </c>
      <c r="H303" s="17">
        <v>4.0</v>
      </c>
      <c r="I303" s="18">
        <v>5.487E7</v>
      </c>
      <c r="J303" s="17">
        <v>100.0</v>
      </c>
      <c r="K303" s="17">
        <v>4.0</v>
      </c>
      <c r="L303" s="17">
        <v>0.0</v>
      </c>
      <c r="M303" s="17">
        <v>795.0</v>
      </c>
      <c r="N303" s="17">
        <v>90.9</v>
      </c>
      <c r="O303" s="17">
        <v>7.46</v>
      </c>
    </row>
    <row r="304">
      <c r="A304" s="17" t="s">
        <v>7763</v>
      </c>
      <c r="B304" s="17" t="s">
        <v>7764</v>
      </c>
      <c r="C304" s="17">
        <v>99.99</v>
      </c>
      <c r="D304" s="17">
        <v>33.12</v>
      </c>
      <c r="E304" s="17">
        <v>1.0</v>
      </c>
      <c r="F304" s="17">
        <v>3.0</v>
      </c>
      <c r="G304" s="17">
        <v>3.0</v>
      </c>
      <c r="H304" s="17">
        <v>4.0</v>
      </c>
      <c r="I304" s="18">
        <v>1.205E8</v>
      </c>
      <c r="J304" s="17">
        <v>100.0</v>
      </c>
      <c r="K304" s="17">
        <v>4.0</v>
      </c>
      <c r="L304" s="17">
        <v>0.0</v>
      </c>
      <c r="M304" s="17">
        <v>157.0</v>
      </c>
      <c r="N304" s="17">
        <v>17.2</v>
      </c>
      <c r="O304" s="17">
        <v>8.91</v>
      </c>
    </row>
    <row r="305">
      <c r="A305" s="17" t="s">
        <v>3409</v>
      </c>
      <c r="B305" s="17" t="s">
        <v>3410</v>
      </c>
      <c r="C305" s="17">
        <v>153.8</v>
      </c>
      <c r="D305" s="17">
        <v>5.98</v>
      </c>
      <c r="E305" s="17">
        <v>1.0</v>
      </c>
      <c r="F305" s="17">
        <v>2.0</v>
      </c>
      <c r="G305" s="17">
        <v>2.0</v>
      </c>
      <c r="H305" s="17">
        <v>5.0</v>
      </c>
      <c r="I305" s="18">
        <v>2.861E8</v>
      </c>
      <c r="J305" s="17">
        <v>100.0</v>
      </c>
      <c r="K305" s="17">
        <v>4.0</v>
      </c>
      <c r="L305" s="17">
        <v>0.0</v>
      </c>
      <c r="M305" s="17">
        <v>184.0</v>
      </c>
      <c r="N305" s="17">
        <v>21.4</v>
      </c>
      <c r="O305" s="17">
        <v>10.17</v>
      </c>
    </row>
    <row r="306">
      <c r="A306" s="17" t="s">
        <v>323</v>
      </c>
      <c r="B306" s="17" t="s">
        <v>325</v>
      </c>
      <c r="C306" s="17">
        <v>135.64</v>
      </c>
      <c r="D306" s="17">
        <v>8.09</v>
      </c>
      <c r="E306" s="17">
        <v>1.0</v>
      </c>
      <c r="F306" s="17">
        <v>2.0</v>
      </c>
      <c r="G306" s="17">
        <v>4.0</v>
      </c>
      <c r="H306" s="17">
        <v>5.0</v>
      </c>
      <c r="I306" s="18">
        <v>2.004E8</v>
      </c>
      <c r="J306" s="17">
        <v>100.0</v>
      </c>
      <c r="K306" s="17">
        <v>4.0</v>
      </c>
      <c r="L306" s="17">
        <v>0.0</v>
      </c>
      <c r="M306" s="17">
        <v>729.0</v>
      </c>
      <c r="N306" s="17">
        <v>80.2</v>
      </c>
      <c r="O306" s="17">
        <v>8.27</v>
      </c>
    </row>
    <row r="307">
      <c r="A307" s="17" t="s">
        <v>6317</v>
      </c>
      <c r="B307" s="17" t="s">
        <v>6318</v>
      </c>
      <c r="C307" s="17">
        <v>89.84</v>
      </c>
      <c r="D307" s="17">
        <v>20.99</v>
      </c>
      <c r="E307" s="17">
        <v>4.0</v>
      </c>
      <c r="F307" s="17">
        <v>2.0</v>
      </c>
      <c r="G307" s="17">
        <v>2.0</v>
      </c>
      <c r="H307" s="17">
        <v>4.0</v>
      </c>
      <c r="I307" s="18">
        <v>1.238E8</v>
      </c>
      <c r="J307" s="17">
        <v>100.0</v>
      </c>
      <c r="K307" s="17">
        <v>4.0</v>
      </c>
      <c r="L307" s="17">
        <v>0.0</v>
      </c>
      <c r="M307" s="17">
        <v>181.0</v>
      </c>
      <c r="N307" s="17">
        <v>20.6</v>
      </c>
      <c r="O307" s="17">
        <v>7.43</v>
      </c>
    </row>
    <row r="308">
      <c r="A308" s="17" t="s">
        <v>7765</v>
      </c>
      <c r="B308" s="17" t="s">
        <v>7766</v>
      </c>
      <c r="C308" s="17">
        <v>137.98</v>
      </c>
      <c r="D308" s="17">
        <v>36.36</v>
      </c>
      <c r="E308" s="17">
        <v>1.0</v>
      </c>
      <c r="F308" s="17">
        <v>2.0</v>
      </c>
      <c r="G308" s="17">
        <v>2.0</v>
      </c>
      <c r="H308" s="17">
        <v>4.0</v>
      </c>
      <c r="I308" s="18">
        <v>6.907E7</v>
      </c>
      <c r="J308" s="17">
        <v>100.0</v>
      </c>
      <c r="K308" s="17">
        <v>4.0</v>
      </c>
      <c r="L308" s="17">
        <v>0.0</v>
      </c>
      <c r="M308" s="17">
        <v>99.0</v>
      </c>
      <c r="N308" s="17">
        <v>11.2</v>
      </c>
      <c r="O308" s="17">
        <v>4.88</v>
      </c>
    </row>
    <row r="309">
      <c r="A309" s="17" t="s">
        <v>6646</v>
      </c>
      <c r="B309" s="17" t="s">
        <v>6647</v>
      </c>
      <c r="C309" s="17">
        <v>325.22</v>
      </c>
      <c r="D309" s="17">
        <v>35.38</v>
      </c>
      <c r="E309" s="17">
        <v>1.0</v>
      </c>
      <c r="F309" s="17">
        <v>1.0</v>
      </c>
      <c r="G309" s="17">
        <v>3.0</v>
      </c>
      <c r="H309" s="17">
        <v>9.0</v>
      </c>
      <c r="I309" s="18">
        <v>1.034E9</v>
      </c>
      <c r="J309" s="17">
        <v>91.363</v>
      </c>
      <c r="K309" s="17">
        <v>4.0</v>
      </c>
      <c r="L309" s="17">
        <v>13.5</v>
      </c>
      <c r="M309" s="17">
        <v>130.0</v>
      </c>
      <c r="N309" s="17">
        <v>14.0</v>
      </c>
      <c r="O309" s="17">
        <v>10.89</v>
      </c>
    </row>
    <row r="310">
      <c r="A310" s="17" t="s">
        <v>6291</v>
      </c>
      <c r="B310" s="17" t="s">
        <v>6292</v>
      </c>
      <c r="C310" s="17">
        <v>114.83</v>
      </c>
      <c r="D310" s="17">
        <v>4.82</v>
      </c>
      <c r="E310" s="17">
        <v>1.0</v>
      </c>
      <c r="F310" s="17">
        <v>1.0</v>
      </c>
      <c r="G310" s="17">
        <v>5.0</v>
      </c>
      <c r="H310" s="17">
        <v>5.0</v>
      </c>
      <c r="I310" s="18">
        <v>1.237E8</v>
      </c>
      <c r="J310" s="17">
        <v>100.0</v>
      </c>
      <c r="K310" s="17">
        <v>4.0</v>
      </c>
      <c r="L310" s="17">
        <v>0.0</v>
      </c>
      <c r="M310" s="17">
        <v>1640.0</v>
      </c>
      <c r="N310" s="17">
        <v>186.9</v>
      </c>
      <c r="O310" s="17">
        <v>5.85</v>
      </c>
    </row>
    <row r="311">
      <c r="A311" s="17" t="s">
        <v>2961</v>
      </c>
      <c r="B311" s="17" t="s">
        <v>2962</v>
      </c>
      <c r="C311" s="17">
        <v>495.34</v>
      </c>
      <c r="D311" s="17">
        <v>35.11</v>
      </c>
      <c r="E311" s="17">
        <v>2.0</v>
      </c>
      <c r="F311" s="17">
        <v>1.0</v>
      </c>
      <c r="G311" s="17">
        <v>4.0</v>
      </c>
      <c r="H311" s="17">
        <v>9.0</v>
      </c>
      <c r="I311" s="18">
        <v>1.071E9</v>
      </c>
      <c r="J311" s="17">
        <v>91.363</v>
      </c>
      <c r="K311" s="17">
        <v>4.0</v>
      </c>
      <c r="L311" s="17">
        <v>13.5</v>
      </c>
      <c r="M311" s="17">
        <v>131.0</v>
      </c>
      <c r="N311" s="17">
        <v>14.2</v>
      </c>
      <c r="O311" s="17">
        <v>10.86</v>
      </c>
    </row>
    <row r="312">
      <c r="A312" s="17" t="s">
        <v>7767</v>
      </c>
      <c r="B312" s="17" t="s">
        <v>7768</v>
      </c>
      <c r="C312" s="17">
        <v>411.1</v>
      </c>
      <c r="D312" s="17">
        <v>10.91</v>
      </c>
      <c r="E312" s="17">
        <v>1.0</v>
      </c>
      <c r="F312" s="17">
        <v>5.0</v>
      </c>
      <c r="G312" s="17">
        <v>5.0</v>
      </c>
      <c r="H312" s="17">
        <v>11.0</v>
      </c>
      <c r="I312" s="18">
        <v>7.472E7</v>
      </c>
      <c r="J312" s="17">
        <v>100.0</v>
      </c>
      <c r="K312" s="17">
        <v>3.0</v>
      </c>
      <c r="L312" s="17">
        <v>0.0</v>
      </c>
      <c r="M312" s="17">
        <v>788.0</v>
      </c>
      <c r="N312" s="17">
        <v>85.2</v>
      </c>
      <c r="O312" s="17">
        <v>4.3</v>
      </c>
    </row>
    <row r="313">
      <c r="A313" s="17" t="s">
        <v>1993</v>
      </c>
      <c r="B313" s="17" t="s">
        <v>1995</v>
      </c>
      <c r="C313" s="17">
        <v>133.79</v>
      </c>
      <c r="D313" s="17">
        <v>11.61</v>
      </c>
      <c r="E313" s="17">
        <v>1.0</v>
      </c>
      <c r="F313" s="17">
        <v>5.0</v>
      </c>
      <c r="G313" s="17">
        <v>5.0</v>
      </c>
      <c r="H313" s="17">
        <v>6.0</v>
      </c>
      <c r="I313" s="18">
        <v>1.836E8</v>
      </c>
      <c r="J313" s="17">
        <v>100.0</v>
      </c>
      <c r="K313" s="17">
        <v>3.0</v>
      </c>
      <c r="L313" s="17">
        <v>0.0</v>
      </c>
      <c r="M313" s="17">
        <v>5090.0</v>
      </c>
      <c r="N313" s="17">
        <v>555.3</v>
      </c>
      <c r="O313" s="17">
        <v>5.6</v>
      </c>
    </row>
    <row r="314">
      <c r="A314" s="17" t="s">
        <v>1002</v>
      </c>
      <c r="B314" s="17" t="s">
        <v>1004</v>
      </c>
      <c r="C314" s="17">
        <v>117.02</v>
      </c>
      <c r="D314" s="17">
        <v>7.24</v>
      </c>
      <c r="E314" s="17">
        <v>1.0</v>
      </c>
      <c r="F314" s="17">
        <v>4.0</v>
      </c>
      <c r="G314" s="17">
        <v>4.0</v>
      </c>
      <c r="H314" s="17">
        <v>5.0</v>
      </c>
      <c r="I314" s="18">
        <v>9.721E7</v>
      </c>
      <c r="J314" s="17">
        <v>100.0</v>
      </c>
      <c r="K314" s="17">
        <v>3.0</v>
      </c>
      <c r="L314" s="17">
        <v>0.0</v>
      </c>
      <c r="M314" s="17">
        <v>677.0</v>
      </c>
      <c r="N314" s="17">
        <v>76.6</v>
      </c>
      <c r="O314" s="17">
        <v>5.58</v>
      </c>
    </row>
    <row r="315">
      <c r="A315" s="17" t="s">
        <v>3647</v>
      </c>
      <c r="B315" s="17" t="s">
        <v>3649</v>
      </c>
      <c r="C315" s="17">
        <v>219.02</v>
      </c>
      <c r="D315" s="17">
        <v>23.53</v>
      </c>
      <c r="E315" s="17">
        <v>1.0</v>
      </c>
      <c r="F315" s="17">
        <v>4.0</v>
      </c>
      <c r="G315" s="17">
        <v>4.0</v>
      </c>
      <c r="H315" s="17">
        <v>4.0</v>
      </c>
      <c r="I315" s="18">
        <v>3.719E7</v>
      </c>
      <c r="J315" s="17">
        <v>100.0</v>
      </c>
      <c r="K315" s="17">
        <v>3.0</v>
      </c>
      <c r="L315" s="17">
        <v>0.0</v>
      </c>
      <c r="M315" s="17">
        <v>357.0</v>
      </c>
      <c r="N315" s="17">
        <v>37.5</v>
      </c>
      <c r="O315" s="17">
        <v>5.45</v>
      </c>
    </row>
    <row r="316">
      <c r="A316" s="17" t="s">
        <v>1818</v>
      </c>
      <c r="B316" s="17" t="s">
        <v>1819</v>
      </c>
      <c r="C316" s="17">
        <v>64.47</v>
      </c>
      <c r="D316" s="17">
        <v>12.71</v>
      </c>
      <c r="E316" s="17">
        <v>1.0</v>
      </c>
      <c r="F316" s="17">
        <v>4.0</v>
      </c>
      <c r="G316" s="17">
        <v>4.0</v>
      </c>
      <c r="H316" s="17">
        <v>4.0</v>
      </c>
      <c r="I316" s="18">
        <v>1.363E8</v>
      </c>
      <c r="J316" s="17">
        <v>100.0</v>
      </c>
      <c r="K316" s="17">
        <v>3.0</v>
      </c>
      <c r="L316" s="17">
        <v>0.0</v>
      </c>
      <c r="M316" s="17">
        <v>543.0</v>
      </c>
      <c r="N316" s="17">
        <v>62.6</v>
      </c>
      <c r="O316" s="17">
        <v>6.8</v>
      </c>
    </row>
    <row r="317">
      <c r="A317" s="17" t="s">
        <v>7761</v>
      </c>
      <c r="B317" s="17" t="s">
        <v>7762</v>
      </c>
      <c r="C317" s="17">
        <v>151.92</v>
      </c>
      <c r="D317" s="17">
        <v>6.99</v>
      </c>
      <c r="E317" s="17">
        <v>1.0</v>
      </c>
      <c r="F317" s="17">
        <v>4.0</v>
      </c>
      <c r="G317" s="17">
        <v>4.0</v>
      </c>
      <c r="H317" s="17">
        <v>5.0</v>
      </c>
      <c r="I317" s="18">
        <v>1.78E8</v>
      </c>
      <c r="J317" s="17">
        <v>100.0</v>
      </c>
      <c r="K317" s="17">
        <v>3.0</v>
      </c>
      <c r="L317" s="17">
        <v>0.0</v>
      </c>
      <c r="M317" s="17">
        <v>944.0</v>
      </c>
      <c r="N317" s="17">
        <v>106.8</v>
      </c>
      <c r="O317" s="17">
        <v>6.14</v>
      </c>
    </row>
    <row r="318">
      <c r="A318" s="17" t="s">
        <v>3838</v>
      </c>
      <c r="B318" s="17" t="s">
        <v>3840</v>
      </c>
      <c r="C318" s="17">
        <v>146.51</v>
      </c>
      <c r="D318" s="17">
        <v>19.44</v>
      </c>
      <c r="E318" s="17">
        <v>1.0</v>
      </c>
      <c r="F318" s="17">
        <v>4.0</v>
      </c>
      <c r="G318" s="17">
        <v>4.0</v>
      </c>
      <c r="H318" s="17">
        <v>4.0</v>
      </c>
      <c r="I318" s="18">
        <v>2.98E8</v>
      </c>
      <c r="J318" s="17">
        <v>100.0</v>
      </c>
      <c r="K318" s="17">
        <v>3.0</v>
      </c>
      <c r="L318" s="17">
        <v>0.0</v>
      </c>
      <c r="M318" s="17">
        <v>391.0</v>
      </c>
      <c r="N318" s="17">
        <v>45.3</v>
      </c>
      <c r="O318" s="17">
        <v>4.46</v>
      </c>
    </row>
    <row r="319">
      <c r="A319" s="17" t="s">
        <v>2429</v>
      </c>
      <c r="B319" s="17" t="s">
        <v>2430</v>
      </c>
      <c r="C319" s="17">
        <v>152.05</v>
      </c>
      <c r="D319" s="17">
        <v>58.44</v>
      </c>
      <c r="E319" s="17">
        <v>1.0</v>
      </c>
      <c r="F319" s="17">
        <v>3.0</v>
      </c>
      <c r="G319" s="17">
        <v>3.0</v>
      </c>
      <c r="H319" s="17">
        <v>3.0</v>
      </c>
      <c r="I319" s="18">
        <v>1.399E8</v>
      </c>
      <c r="J319" s="17">
        <v>100.0</v>
      </c>
      <c r="K319" s="17">
        <v>3.0</v>
      </c>
      <c r="L319" s="17">
        <v>0.0</v>
      </c>
      <c r="M319" s="17">
        <v>154.0</v>
      </c>
      <c r="N319" s="17">
        <v>15.9</v>
      </c>
      <c r="O319" s="17">
        <v>6.13</v>
      </c>
    </row>
    <row r="320">
      <c r="A320" s="17" t="s">
        <v>4417</v>
      </c>
      <c r="B320" s="17" t="s">
        <v>4418</v>
      </c>
      <c r="C320" s="17">
        <v>87.95</v>
      </c>
      <c r="D320" s="17">
        <v>14.06</v>
      </c>
      <c r="E320" s="17">
        <v>1.0</v>
      </c>
      <c r="F320" s="17">
        <v>3.0</v>
      </c>
      <c r="G320" s="17">
        <v>3.0</v>
      </c>
      <c r="H320" s="17">
        <v>3.0</v>
      </c>
      <c r="I320" s="18">
        <v>2.099E8</v>
      </c>
      <c r="J320" s="17">
        <v>100.0</v>
      </c>
      <c r="K320" s="17">
        <v>3.0</v>
      </c>
      <c r="L320" s="17">
        <v>0.0</v>
      </c>
      <c r="M320" s="17">
        <v>320.0</v>
      </c>
      <c r="N320" s="17">
        <v>35.9</v>
      </c>
      <c r="O320" s="17">
        <v>5.05</v>
      </c>
    </row>
    <row r="321">
      <c r="A321" s="17" t="s">
        <v>3301</v>
      </c>
      <c r="B321" s="17" t="s">
        <v>3302</v>
      </c>
      <c r="C321" s="17">
        <v>449.36</v>
      </c>
      <c r="D321" s="17">
        <v>19.5</v>
      </c>
      <c r="E321" s="17">
        <v>1.0</v>
      </c>
      <c r="F321" s="17">
        <v>3.0</v>
      </c>
      <c r="G321" s="17">
        <v>3.0</v>
      </c>
      <c r="H321" s="17">
        <v>9.0</v>
      </c>
      <c r="I321" s="18">
        <v>3.955E8</v>
      </c>
      <c r="J321" s="17">
        <v>100.0</v>
      </c>
      <c r="K321" s="17">
        <v>3.0</v>
      </c>
      <c r="L321" s="17">
        <v>0.0</v>
      </c>
      <c r="M321" s="17">
        <v>282.0</v>
      </c>
      <c r="N321" s="17">
        <v>31.3</v>
      </c>
      <c r="O321" s="17">
        <v>4.84</v>
      </c>
    </row>
    <row r="322">
      <c r="A322" s="17" t="s">
        <v>2925</v>
      </c>
      <c r="B322" s="17" t="s">
        <v>2926</v>
      </c>
      <c r="C322" s="17">
        <v>102.66</v>
      </c>
      <c r="D322" s="17">
        <v>18.65</v>
      </c>
      <c r="E322" s="17">
        <v>3.0</v>
      </c>
      <c r="F322" s="17">
        <v>3.0</v>
      </c>
      <c r="G322" s="17">
        <v>3.0</v>
      </c>
      <c r="H322" s="17">
        <v>4.0</v>
      </c>
      <c r="I322" s="18">
        <v>1.21E8</v>
      </c>
      <c r="J322" s="17">
        <v>100.0</v>
      </c>
      <c r="K322" s="17">
        <v>3.0</v>
      </c>
      <c r="L322" s="17">
        <v>0.0</v>
      </c>
      <c r="M322" s="17">
        <v>193.0</v>
      </c>
      <c r="N322" s="17">
        <v>21.8</v>
      </c>
      <c r="O322" s="17">
        <v>6.1</v>
      </c>
    </row>
    <row r="323">
      <c r="A323" s="17" t="s">
        <v>1582</v>
      </c>
      <c r="B323" s="17" t="s">
        <v>1584</v>
      </c>
      <c r="C323" s="17">
        <v>129.91</v>
      </c>
      <c r="D323" s="17">
        <v>6.57</v>
      </c>
      <c r="E323" s="17">
        <v>1.0</v>
      </c>
      <c r="F323" s="17">
        <v>3.0</v>
      </c>
      <c r="G323" s="17">
        <v>3.0</v>
      </c>
      <c r="H323" s="17">
        <v>3.0</v>
      </c>
      <c r="I323" s="18">
        <v>5.863E7</v>
      </c>
      <c r="J323" s="17">
        <v>100.0</v>
      </c>
      <c r="K323" s="17">
        <v>3.0</v>
      </c>
      <c r="L323" s="17">
        <v>0.0</v>
      </c>
      <c r="M323" s="17">
        <v>868.0</v>
      </c>
      <c r="N323" s="17">
        <v>96.0</v>
      </c>
      <c r="O323" s="17">
        <v>6.52</v>
      </c>
    </row>
    <row r="324">
      <c r="A324" s="17" t="s">
        <v>413</v>
      </c>
      <c r="B324" s="17" t="s">
        <v>414</v>
      </c>
      <c r="C324" s="17">
        <v>114.07</v>
      </c>
      <c r="D324" s="17">
        <v>4.53</v>
      </c>
      <c r="E324" s="17">
        <v>1.0</v>
      </c>
      <c r="F324" s="17">
        <v>3.0</v>
      </c>
      <c r="G324" s="17">
        <v>3.0</v>
      </c>
      <c r="H324" s="17">
        <v>3.0</v>
      </c>
      <c r="I324" s="18">
        <v>1.33E8</v>
      </c>
      <c r="J324" s="17">
        <v>100.0</v>
      </c>
      <c r="K324" s="17">
        <v>3.0</v>
      </c>
      <c r="L324" s="17">
        <v>0.0</v>
      </c>
      <c r="M324" s="17">
        <v>972.0</v>
      </c>
      <c r="N324" s="17">
        <v>109.4</v>
      </c>
      <c r="O324" s="17">
        <v>5.0</v>
      </c>
    </row>
    <row r="325">
      <c r="A325" s="17" t="s">
        <v>1725</v>
      </c>
      <c r="B325" s="17" t="s">
        <v>1726</v>
      </c>
      <c r="C325" s="17">
        <v>121.05</v>
      </c>
      <c r="D325" s="17">
        <v>7.74</v>
      </c>
      <c r="E325" s="17">
        <v>1.0</v>
      </c>
      <c r="F325" s="17">
        <v>3.0</v>
      </c>
      <c r="G325" s="17">
        <v>3.0</v>
      </c>
      <c r="H325" s="17">
        <v>3.0</v>
      </c>
      <c r="I325" s="18">
        <v>6.001E7</v>
      </c>
      <c r="J325" s="17">
        <v>100.0</v>
      </c>
      <c r="K325" s="17">
        <v>3.0</v>
      </c>
      <c r="L325" s="17">
        <v>0.0</v>
      </c>
      <c r="M325" s="17">
        <v>814.0</v>
      </c>
      <c r="N325" s="17">
        <v>92.4</v>
      </c>
      <c r="O325" s="17">
        <v>5.0</v>
      </c>
    </row>
    <row r="326">
      <c r="A326" s="17" t="s">
        <v>2173</v>
      </c>
      <c r="B326" s="17" t="s">
        <v>2174</v>
      </c>
      <c r="C326" s="17">
        <v>121.71</v>
      </c>
      <c r="D326" s="17">
        <v>12.37</v>
      </c>
      <c r="E326" s="17">
        <v>1.0</v>
      </c>
      <c r="F326" s="17">
        <v>3.0</v>
      </c>
      <c r="G326" s="17">
        <v>3.0</v>
      </c>
      <c r="H326" s="17">
        <v>3.0</v>
      </c>
      <c r="I326" s="18">
        <v>5.234E7</v>
      </c>
      <c r="J326" s="17">
        <v>100.0</v>
      </c>
      <c r="K326" s="17">
        <v>3.0</v>
      </c>
      <c r="L326" s="17">
        <v>0.0</v>
      </c>
      <c r="M326" s="17">
        <v>469.0</v>
      </c>
      <c r="N326" s="17">
        <v>51.7</v>
      </c>
      <c r="O326" s="17">
        <v>5.21</v>
      </c>
    </row>
    <row r="327">
      <c r="A327" s="17" t="s">
        <v>6129</v>
      </c>
      <c r="B327" s="17" t="s">
        <v>6130</v>
      </c>
      <c r="C327" s="17">
        <v>76.08</v>
      </c>
      <c r="D327" s="17">
        <v>13.17</v>
      </c>
      <c r="E327" s="17">
        <v>2.0</v>
      </c>
      <c r="F327" s="17">
        <v>3.0</v>
      </c>
      <c r="G327" s="17">
        <v>3.0</v>
      </c>
      <c r="H327" s="17">
        <v>3.0</v>
      </c>
      <c r="I327" s="18">
        <v>8.587E7</v>
      </c>
      <c r="J327" s="17">
        <v>100.0</v>
      </c>
      <c r="K327" s="17">
        <v>3.0</v>
      </c>
      <c r="L327" s="17">
        <v>0.0</v>
      </c>
      <c r="M327" s="17">
        <v>630.0</v>
      </c>
      <c r="N327" s="17">
        <v>70.8</v>
      </c>
      <c r="O327" s="17">
        <v>5.6</v>
      </c>
    </row>
    <row r="328">
      <c r="A328" s="17" t="s">
        <v>389</v>
      </c>
      <c r="B328" s="17" t="s">
        <v>390</v>
      </c>
      <c r="C328" s="17">
        <v>111.86</v>
      </c>
      <c r="D328" s="17">
        <v>5.56</v>
      </c>
      <c r="E328" s="17">
        <v>1.0</v>
      </c>
      <c r="F328" s="17">
        <v>3.0</v>
      </c>
      <c r="G328" s="17">
        <v>3.0</v>
      </c>
      <c r="H328" s="17">
        <v>4.0</v>
      </c>
      <c r="I328" s="18">
        <v>9.034E7</v>
      </c>
      <c r="J328" s="17">
        <v>100.0</v>
      </c>
      <c r="K328" s="17">
        <v>3.0</v>
      </c>
      <c r="L328" s="17">
        <v>0.0</v>
      </c>
      <c r="M328" s="17">
        <v>719.0</v>
      </c>
      <c r="N328" s="17">
        <v>81.3</v>
      </c>
      <c r="O328" s="17">
        <v>6.46</v>
      </c>
    </row>
    <row r="329">
      <c r="A329" s="17" t="s">
        <v>329</v>
      </c>
      <c r="B329" s="17" t="s">
        <v>330</v>
      </c>
      <c r="C329" s="17">
        <v>120.44</v>
      </c>
      <c r="D329" s="17">
        <v>5.93</v>
      </c>
      <c r="E329" s="17">
        <v>1.0</v>
      </c>
      <c r="F329" s="17">
        <v>3.0</v>
      </c>
      <c r="G329" s="17">
        <v>3.0</v>
      </c>
      <c r="H329" s="17">
        <v>3.0</v>
      </c>
      <c r="I329" s="18">
        <v>4.095E7</v>
      </c>
      <c r="J329" s="17">
        <v>100.0</v>
      </c>
      <c r="K329" s="17">
        <v>3.0</v>
      </c>
      <c r="L329" s="17">
        <v>0.0</v>
      </c>
      <c r="M329" s="17">
        <v>759.0</v>
      </c>
      <c r="N329" s="17">
        <v>85.2</v>
      </c>
      <c r="O329" s="17">
        <v>6.84</v>
      </c>
    </row>
    <row r="330">
      <c r="A330" s="17" t="s">
        <v>2859</v>
      </c>
      <c r="B330" s="17" t="s">
        <v>2860</v>
      </c>
      <c r="C330" s="17">
        <v>64.33</v>
      </c>
      <c r="D330" s="17">
        <v>24.71</v>
      </c>
      <c r="E330" s="17">
        <v>1.0</v>
      </c>
      <c r="F330" s="17">
        <v>3.0</v>
      </c>
      <c r="G330" s="17">
        <v>3.0</v>
      </c>
      <c r="H330" s="17">
        <v>3.0</v>
      </c>
      <c r="I330" s="18">
        <v>1.058E8</v>
      </c>
      <c r="J330" s="17">
        <v>100.0</v>
      </c>
      <c r="K330" s="17">
        <v>3.0</v>
      </c>
      <c r="L330" s="17">
        <v>0.0</v>
      </c>
      <c r="M330" s="17">
        <v>263.0</v>
      </c>
      <c r="N330" s="17">
        <v>29.5</v>
      </c>
      <c r="O330" s="17">
        <v>6.61</v>
      </c>
    </row>
    <row r="331">
      <c r="A331" s="17" t="s">
        <v>7773</v>
      </c>
      <c r="B331" s="17" t="s">
        <v>7774</v>
      </c>
      <c r="C331" s="17">
        <v>117.66</v>
      </c>
      <c r="D331" s="17">
        <v>19.92</v>
      </c>
      <c r="E331" s="17">
        <v>1.0</v>
      </c>
      <c r="F331" s="17">
        <v>3.0</v>
      </c>
      <c r="G331" s="17">
        <v>3.0</v>
      </c>
      <c r="H331" s="17">
        <v>4.0</v>
      </c>
      <c r="I331" s="18">
        <v>1.031E8</v>
      </c>
      <c r="J331" s="17">
        <v>100.0</v>
      </c>
      <c r="K331" s="17">
        <v>3.0</v>
      </c>
      <c r="L331" s="17">
        <v>0.0</v>
      </c>
      <c r="M331" s="17">
        <v>261.0</v>
      </c>
      <c r="N331" s="17">
        <v>29.0</v>
      </c>
      <c r="O331" s="17">
        <v>7.31</v>
      </c>
    </row>
    <row r="332">
      <c r="A332" s="17" t="s">
        <v>7775</v>
      </c>
      <c r="B332" s="17" t="s">
        <v>7776</v>
      </c>
      <c r="C332" s="17">
        <v>71.97</v>
      </c>
      <c r="D332" s="17">
        <v>16.03</v>
      </c>
      <c r="E332" s="17">
        <v>1.0</v>
      </c>
      <c r="F332" s="17">
        <v>3.0</v>
      </c>
      <c r="G332" s="17">
        <v>3.0</v>
      </c>
      <c r="H332" s="17">
        <v>3.0</v>
      </c>
      <c r="I332" s="18">
        <v>2.19E8</v>
      </c>
      <c r="J332" s="17">
        <v>100.0</v>
      </c>
      <c r="K332" s="17">
        <v>3.0</v>
      </c>
      <c r="L332" s="17">
        <v>0.0</v>
      </c>
      <c r="M332" s="17">
        <v>393.0</v>
      </c>
      <c r="N332" s="17">
        <v>44.9</v>
      </c>
      <c r="O332" s="17">
        <v>7.01</v>
      </c>
    </row>
    <row r="333">
      <c r="A333" s="17" t="s">
        <v>1521</v>
      </c>
      <c r="B333" s="17" t="s">
        <v>1522</v>
      </c>
      <c r="C333" s="17">
        <v>105.32</v>
      </c>
      <c r="D333" s="17">
        <v>20.0</v>
      </c>
      <c r="E333" s="17">
        <v>2.0</v>
      </c>
      <c r="F333" s="17">
        <v>3.0</v>
      </c>
      <c r="G333" s="17">
        <v>3.0</v>
      </c>
      <c r="H333" s="17">
        <v>4.0</v>
      </c>
      <c r="I333" s="18">
        <v>1.14E8</v>
      </c>
      <c r="J333" s="17">
        <v>100.0</v>
      </c>
      <c r="K333" s="17">
        <v>3.0</v>
      </c>
      <c r="L333" s="17">
        <v>0.0</v>
      </c>
      <c r="M333" s="17">
        <v>240.0</v>
      </c>
      <c r="N333" s="17">
        <v>24.6</v>
      </c>
      <c r="O333" s="17">
        <v>11.19</v>
      </c>
    </row>
    <row r="334">
      <c r="A334" s="17" t="s">
        <v>3361</v>
      </c>
      <c r="B334" s="17" t="s">
        <v>3362</v>
      </c>
      <c r="C334" s="17">
        <v>124.87</v>
      </c>
      <c r="D334" s="17">
        <v>5.19</v>
      </c>
      <c r="E334" s="17">
        <v>1.0</v>
      </c>
      <c r="F334" s="17">
        <v>3.0</v>
      </c>
      <c r="G334" s="17">
        <v>3.0</v>
      </c>
      <c r="H334" s="17">
        <v>3.0</v>
      </c>
      <c r="I334" s="18">
        <v>2.958E7</v>
      </c>
      <c r="J334" s="17">
        <v>100.0</v>
      </c>
      <c r="K334" s="17">
        <v>3.0</v>
      </c>
      <c r="L334" s="17">
        <v>0.0</v>
      </c>
      <c r="M334" s="17">
        <v>847.0</v>
      </c>
      <c r="N334" s="17">
        <v>96.5</v>
      </c>
      <c r="O334" s="17">
        <v>8.4</v>
      </c>
    </row>
    <row r="335">
      <c r="A335" s="17" t="s">
        <v>7777</v>
      </c>
      <c r="B335" s="17" t="s">
        <v>7778</v>
      </c>
      <c r="C335" s="17">
        <v>76.4</v>
      </c>
      <c r="D335" s="17">
        <v>18.26</v>
      </c>
      <c r="E335" s="17">
        <v>1.0</v>
      </c>
      <c r="F335" s="17">
        <v>3.0</v>
      </c>
      <c r="G335" s="17">
        <v>3.0</v>
      </c>
      <c r="H335" s="17">
        <v>4.0</v>
      </c>
      <c r="I335" s="18">
        <v>1.269E8</v>
      </c>
      <c r="J335" s="17">
        <v>100.0</v>
      </c>
      <c r="K335" s="17">
        <v>3.0</v>
      </c>
      <c r="L335" s="17">
        <v>0.0</v>
      </c>
      <c r="M335" s="17">
        <v>219.0</v>
      </c>
      <c r="N335" s="17">
        <v>24.3</v>
      </c>
      <c r="O335" s="17">
        <v>4.94</v>
      </c>
    </row>
    <row r="336">
      <c r="A336" s="17" t="s">
        <v>1620</v>
      </c>
      <c r="B336" s="17" t="s">
        <v>1622</v>
      </c>
      <c r="C336" s="17">
        <v>158.2</v>
      </c>
      <c r="D336" s="17">
        <v>5.48</v>
      </c>
      <c r="E336" s="17">
        <v>2.0</v>
      </c>
      <c r="F336" s="17">
        <v>3.0</v>
      </c>
      <c r="G336" s="17">
        <v>3.0</v>
      </c>
      <c r="H336" s="17">
        <v>4.0</v>
      </c>
      <c r="I336" s="18">
        <v>7.77E7</v>
      </c>
      <c r="J336" s="17">
        <v>100.0</v>
      </c>
      <c r="K336" s="17">
        <v>3.0</v>
      </c>
      <c r="L336" s="17">
        <v>0.0</v>
      </c>
      <c r="M336" s="17">
        <v>913.0</v>
      </c>
      <c r="N336" s="17">
        <v>105.3</v>
      </c>
      <c r="O336" s="17">
        <v>5.68</v>
      </c>
    </row>
    <row r="337">
      <c r="A337" s="17" t="s">
        <v>3187</v>
      </c>
      <c r="B337" s="17" t="s">
        <v>3188</v>
      </c>
      <c r="C337" s="17">
        <v>87.64</v>
      </c>
      <c r="D337" s="17">
        <v>30.39</v>
      </c>
      <c r="E337" s="17">
        <v>1.0</v>
      </c>
      <c r="F337" s="17">
        <v>3.0</v>
      </c>
      <c r="G337" s="17">
        <v>3.0</v>
      </c>
      <c r="H337" s="17">
        <v>4.0</v>
      </c>
      <c r="I337" s="18">
        <v>2.522E8</v>
      </c>
      <c r="J337" s="17">
        <v>100.0</v>
      </c>
      <c r="K337" s="17">
        <v>3.0</v>
      </c>
      <c r="L337" s="17">
        <v>0.0</v>
      </c>
      <c r="M337" s="17">
        <v>204.0</v>
      </c>
      <c r="N337" s="17">
        <v>23.2</v>
      </c>
      <c r="O337" s="17">
        <v>5.11</v>
      </c>
    </row>
    <row r="338">
      <c r="A338" s="17" t="s">
        <v>3231</v>
      </c>
      <c r="B338" s="17" t="s">
        <v>3232</v>
      </c>
      <c r="C338" s="17">
        <v>141.79</v>
      </c>
      <c r="D338" s="17">
        <v>19.51</v>
      </c>
      <c r="E338" s="17">
        <v>1.0</v>
      </c>
      <c r="F338" s="17">
        <v>3.0</v>
      </c>
      <c r="G338" s="17">
        <v>3.0</v>
      </c>
      <c r="H338" s="17">
        <v>3.0</v>
      </c>
      <c r="I338" s="18">
        <v>7.236E7</v>
      </c>
      <c r="J338" s="17">
        <v>100.0</v>
      </c>
      <c r="K338" s="17">
        <v>3.0</v>
      </c>
      <c r="L338" s="17">
        <v>0.0</v>
      </c>
      <c r="M338" s="17">
        <v>246.0</v>
      </c>
      <c r="N338" s="17">
        <v>27.4</v>
      </c>
      <c r="O338" s="17">
        <v>6.76</v>
      </c>
    </row>
    <row r="339">
      <c r="A339" s="17" t="s">
        <v>1257</v>
      </c>
      <c r="B339" s="17" t="s">
        <v>1258</v>
      </c>
      <c r="C339" s="17">
        <v>62.95</v>
      </c>
      <c r="D339" s="17">
        <v>8.43</v>
      </c>
      <c r="E339" s="17">
        <v>3.0</v>
      </c>
      <c r="F339" s="17">
        <v>3.0</v>
      </c>
      <c r="G339" s="17">
        <v>3.0</v>
      </c>
      <c r="H339" s="17">
        <v>3.0</v>
      </c>
      <c r="I339" s="18">
        <v>5.244E7</v>
      </c>
      <c r="J339" s="17">
        <v>100.0</v>
      </c>
      <c r="K339" s="17">
        <v>3.0</v>
      </c>
      <c r="L339" s="17">
        <v>0.0</v>
      </c>
      <c r="M339" s="17">
        <v>344.0</v>
      </c>
      <c r="N339" s="17">
        <v>39.6</v>
      </c>
      <c r="O339" s="17">
        <v>11.43</v>
      </c>
    </row>
    <row r="340">
      <c r="A340" s="17" t="s">
        <v>2125</v>
      </c>
      <c r="B340" s="17" t="s">
        <v>2126</v>
      </c>
      <c r="C340" s="17">
        <v>89.81</v>
      </c>
      <c r="D340" s="17">
        <v>4.07</v>
      </c>
      <c r="E340" s="17">
        <v>1.0</v>
      </c>
      <c r="F340" s="17">
        <v>3.0</v>
      </c>
      <c r="G340" s="17">
        <v>3.0</v>
      </c>
      <c r="H340" s="17">
        <v>3.0</v>
      </c>
      <c r="I340" s="18">
        <v>7.182E7</v>
      </c>
      <c r="J340" s="17">
        <v>100.0</v>
      </c>
      <c r="K340" s="17">
        <v>3.0</v>
      </c>
      <c r="L340" s="17">
        <v>0.0</v>
      </c>
      <c r="M340" s="17">
        <v>1178.0</v>
      </c>
      <c r="N340" s="17">
        <v>129.6</v>
      </c>
      <c r="O340" s="17">
        <v>6.84</v>
      </c>
    </row>
    <row r="341">
      <c r="A341" s="17" t="s">
        <v>1899</v>
      </c>
      <c r="B341" s="17" t="s">
        <v>1900</v>
      </c>
      <c r="C341" s="17">
        <v>110.81</v>
      </c>
      <c r="D341" s="17">
        <v>14.29</v>
      </c>
      <c r="E341" s="17">
        <v>2.0</v>
      </c>
      <c r="F341" s="17">
        <v>3.0</v>
      </c>
      <c r="G341" s="17">
        <v>3.0</v>
      </c>
      <c r="H341" s="17">
        <v>5.0</v>
      </c>
      <c r="I341" s="18">
        <v>1.647E8</v>
      </c>
      <c r="J341" s="17">
        <v>100.0</v>
      </c>
      <c r="K341" s="17">
        <v>3.0</v>
      </c>
      <c r="L341" s="17">
        <v>0.0</v>
      </c>
      <c r="M341" s="17">
        <v>203.0</v>
      </c>
      <c r="N341" s="17">
        <v>23.6</v>
      </c>
      <c r="O341" s="17">
        <v>10.93</v>
      </c>
    </row>
    <row r="342">
      <c r="A342" s="17" t="s">
        <v>2805</v>
      </c>
      <c r="B342" s="17" t="s">
        <v>2807</v>
      </c>
      <c r="C342" s="17">
        <v>92.32</v>
      </c>
      <c r="D342" s="17">
        <v>9.3</v>
      </c>
      <c r="E342" s="17">
        <v>1.0</v>
      </c>
      <c r="F342" s="17">
        <v>3.0</v>
      </c>
      <c r="G342" s="17">
        <v>3.0</v>
      </c>
      <c r="H342" s="17">
        <v>3.0</v>
      </c>
      <c r="I342" s="18">
        <v>1.035E8</v>
      </c>
      <c r="J342" s="17">
        <v>100.0</v>
      </c>
      <c r="K342" s="17">
        <v>3.0</v>
      </c>
      <c r="L342" s="17">
        <v>0.0</v>
      </c>
      <c r="M342" s="17">
        <v>613.0</v>
      </c>
      <c r="N342" s="17">
        <v>66.9</v>
      </c>
      <c r="O342" s="17">
        <v>8.95</v>
      </c>
    </row>
    <row r="343">
      <c r="A343" s="17" t="s">
        <v>319</v>
      </c>
      <c r="B343" s="17" t="s">
        <v>320</v>
      </c>
      <c r="C343" s="17">
        <v>104.66</v>
      </c>
      <c r="D343" s="17">
        <v>3.99</v>
      </c>
      <c r="E343" s="17">
        <v>1.0</v>
      </c>
      <c r="F343" s="17">
        <v>3.0</v>
      </c>
      <c r="G343" s="17">
        <v>3.0</v>
      </c>
      <c r="H343" s="17">
        <v>3.0</v>
      </c>
      <c r="I343" s="18">
        <v>6.612E7</v>
      </c>
      <c r="J343" s="17">
        <v>100.0</v>
      </c>
      <c r="K343" s="17">
        <v>3.0</v>
      </c>
      <c r="L343" s="17">
        <v>0.0</v>
      </c>
      <c r="M343" s="17">
        <v>1304.0</v>
      </c>
      <c r="N343" s="17">
        <v>145.7</v>
      </c>
      <c r="O343" s="17">
        <v>7.09</v>
      </c>
    </row>
    <row r="344">
      <c r="A344" s="17" t="s">
        <v>777</v>
      </c>
      <c r="B344" s="17" t="s">
        <v>778</v>
      </c>
      <c r="C344" s="17">
        <v>200.5</v>
      </c>
      <c r="D344" s="17">
        <v>8.75</v>
      </c>
      <c r="E344" s="17">
        <v>1.0</v>
      </c>
      <c r="F344" s="17">
        <v>3.0</v>
      </c>
      <c r="G344" s="17">
        <v>3.0</v>
      </c>
      <c r="H344" s="17">
        <v>4.0</v>
      </c>
      <c r="I344" s="18">
        <v>1.559E8</v>
      </c>
      <c r="J344" s="17">
        <v>100.0</v>
      </c>
      <c r="K344" s="17">
        <v>3.0</v>
      </c>
      <c r="L344" s="17">
        <v>0.0</v>
      </c>
      <c r="M344" s="17">
        <v>594.0</v>
      </c>
      <c r="N344" s="17">
        <v>66.0</v>
      </c>
      <c r="O344" s="17">
        <v>9.19</v>
      </c>
    </row>
    <row r="345">
      <c r="A345" s="17" t="s">
        <v>3253</v>
      </c>
      <c r="B345" s="17" t="s">
        <v>3254</v>
      </c>
      <c r="C345" s="17">
        <v>134.01</v>
      </c>
      <c r="D345" s="17">
        <v>42.86</v>
      </c>
      <c r="E345" s="17">
        <v>1.0</v>
      </c>
      <c r="F345" s="17">
        <v>3.0</v>
      </c>
      <c r="G345" s="17">
        <v>3.0</v>
      </c>
      <c r="H345" s="17">
        <v>3.0</v>
      </c>
      <c r="I345" s="18">
        <v>4.631E7</v>
      </c>
      <c r="J345" s="17">
        <v>100.0</v>
      </c>
      <c r="K345" s="17">
        <v>3.0</v>
      </c>
      <c r="L345" s="17">
        <v>0.0</v>
      </c>
      <c r="M345" s="17">
        <v>126.0</v>
      </c>
      <c r="N345" s="17">
        <v>13.9</v>
      </c>
      <c r="O345" s="17">
        <v>10.32</v>
      </c>
    </row>
    <row r="346">
      <c r="A346" s="17" t="s">
        <v>3871</v>
      </c>
      <c r="B346" s="17" t="s">
        <v>3872</v>
      </c>
      <c r="C346" s="17">
        <v>84.71</v>
      </c>
      <c r="D346" s="17">
        <v>30.07</v>
      </c>
      <c r="E346" s="17">
        <v>1.0</v>
      </c>
      <c r="F346" s="17">
        <v>3.0</v>
      </c>
      <c r="G346" s="17">
        <v>3.0</v>
      </c>
      <c r="H346" s="17">
        <v>3.0</v>
      </c>
      <c r="I346" s="18">
        <v>2.071E8</v>
      </c>
      <c r="J346" s="17">
        <v>100.0</v>
      </c>
      <c r="K346" s="17">
        <v>3.0</v>
      </c>
      <c r="L346" s="17">
        <v>0.0</v>
      </c>
      <c r="M346" s="17">
        <v>143.0</v>
      </c>
      <c r="N346" s="17">
        <v>15.8</v>
      </c>
      <c r="O346" s="17">
        <v>10.49</v>
      </c>
    </row>
    <row r="347">
      <c r="A347" s="17" t="s">
        <v>4734</v>
      </c>
      <c r="B347" s="17" t="s">
        <v>4735</v>
      </c>
      <c r="C347" s="17">
        <v>84.1</v>
      </c>
      <c r="D347" s="17">
        <v>14.11</v>
      </c>
      <c r="E347" s="17">
        <v>3.0</v>
      </c>
      <c r="F347" s="17">
        <v>3.0</v>
      </c>
      <c r="G347" s="17">
        <v>3.0</v>
      </c>
      <c r="H347" s="17">
        <v>3.0</v>
      </c>
      <c r="I347" s="18">
        <v>3.07E7</v>
      </c>
      <c r="J347" s="17">
        <v>100.0</v>
      </c>
      <c r="K347" s="17">
        <v>3.0</v>
      </c>
      <c r="L347" s="17">
        <v>0.0</v>
      </c>
      <c r="M347" s="17">
        <v>418.0</v>
      </c>
      <c r="N347" s="17">
        <v>47.3</v>
      </c>
      <c r="O347" s="17">
        <v>5.88</v>
      </c>
    </row>
    <row r="348">
      <c r="A348" s="17" t="s">
        <v>2249</v>
      </c>
      <c r="B348" s="17" t="s">
        <v>2251</v>
      </c>
      <c r="C348" s="17">
        <v>114.29</v>
      </c>
      <c r="D348" s="17">
        <v>17.45</v>
      </c>
      <c r="E348" s="17">
        <v>1.0</v>
      </c>
      <c r="F348" s="17">
        <v>3.0</v>
      </c>
      <c r="G348" s="17">
        <v>3.0</v>
      </c>
      <c r="H348" s="17">
        <v>3.0</v>
      </c>
      <c r="I348" s="18">
        <v>7.438E7</v>
      </c>
      <c r="J348" s="17">
        <v>100.0</v>
      </c>
      <c r="K348" s="17">
        <v>3.0</v>
      </c>
      <c r="L348" s="17">
        <v>0.0</v>
      </c>
      <c r="M348" s="17">
        <v>361.0</v>
      </c>
      <c r="N348" s="17">
        <v>37.9</v>
      </c>
      <c r="O348" s="17">
        <v>7.25</v>
      </c>
    </row>
    <row r="349">
      <c r="A349" s="17" t="s">
        <v>3794</v>
      </c>
      <c r="B349" s="17" t="s">
        <v>3796</v>
      </c>
      <c r="C349" s="17">
        <v>146.69</v>
      </c>
      <c r="D349" s="17">
        <v>40.63</v>
      </c>
      <c r="E349" s="17">
        <v>1.0</v>
      </c>
      <c r="F349" s="17">
        <v>3.0</v>
      </c>
      <c r="G349" s="17">
        <v>3.0</v>
      </c>
      <c r="H349" s="17">
        <v>4.0</v>
      </c>
      <c r="I349" s="18">
        <v>4.736E8</v>
      </c>
      <c r="J349" s="17">
        <v>100.0</v>
      </c>
      <c r="K349" s="17">
        <v>3.0</v>
      </c>
      <c r="L349" s="17">
        <v>0.0</v>
      </c>
      <c r="M349" s="17">
        <v>128.0</v>
      </c>
      <c r="N349" s="17">
        <v>14.8</v>
      </c>
      <c r="O349" s="17">
        <v>9.19</v>
      </c>
    </row>
    <row r="350">
      <c r="A350" s="17" t="s">
        <v>7277</v>
      </c>
      <c r="B350" s="17" t="s">
        <v>7278</v>
      </c>
      <c r="C350" s="17">
        <v>117.67</v>
      </c>
      <c r="D350" s="17">
        <v>3.72</v>
      </c>
      <c r="E350" s="17">
        <v>1.0</v>
      </c>
      <c r="F350" s="17">
        <v>3.0</v>
      </c>
      <c r="G350" s="17">
        <v>3.0</v>
      </c>
      <c r="H350" s="17">
        <v>3.0</v>
      </c>
      <c r="I350" s="18">
        <v>1.369E7</v>
      </c>
      <c r="J350" s="17">
        <v>100.0</v>
      </c>
      <c r="K350" s="17">
        <v>3.0</v>
      </c>
      <c r="L350" s="17">
        <v>0.0</v>
      </c>
      <c r="M350" s="17">
        <v>645.0</v>
      </c>
      <c r="N350" s="17">
        <v>72.9</v>
      </c>
      <c r="O350" s="17">
        <v>5.07</v>
      </c>
    </row>
    <row r="351">
      <c r="A351" s="17" t="s">
        <v>3297</v>
      </c>
      <c r="B351" s="17" t="s">
        <v>3298</v>
      </c>
      <c r="C351" s="17">
        <v>276.29</v>
      </c>
      <c r="D351" s="17">
        <v>20.73</v>
      </c>
      <c r="E351" s="17">
        <v>1.0</v>
      </c>
      <c r="F351" s="17">
        <v>3.0</v>
      </c>
      <c r="G351" s="17">
        <v>3.0</v>
      </c>
      <c r="H351" s="17">
        <v>5.0</v>
      </c>
      <c r="I351" s="18">
        <v>3.937E7</v>
      </c>
      <c r="J351" s="17">
        <v>100.0</v>
      </c>
      <c r="K351" s="17">
        <v>3.0</v>
      </c>
      <c r="L351" s="17">
        <v>0.0</v>
      </c>
      <c r="M351" s="17">
        <v>193.0</v>
      </c>
      <c r="N351" s="17">
        <v>20.6</v>
      </c>
      <c r="O351" s="17">
        <v>8.57</v>
      </c>
    </row>
    <row r="352">
      <c r="A352" s="17" t="s">
        <v>279</v>
      </c>
      <c r="B352" s="17" t="s">
        <v>281</v>
      </c>
      <c r="C352" s="17">
        <v>117.91</v>
      </c>
      <c r="D352" s="17">
        <v>8.37</v>
      </c>
      <c r="E352" s="17">
        <v>1.0</v>
      </c>
      <c r="F352" s="17">
        <v>3.0</v>
      </c>
      <c r="G352" s="17">
        <v>3.0</v>
      </c>
      <c r="H352" s="17">
        <v>4.0</v>
      </c>
      <c r="I352" s="18">
        <v>4.826E7</v>
      </c>
      <c r="J352" s="17">
        <v>100.0</v>
      </c>
      <c r="K352" s="17">
        <v>3.0</v>
      </c>
      <c r="L352" s="17">
        <v>0.0</v>
      </c>
      <c r="M352" s="17">
        <v>430.0</v>
      </c>
      <c r="N352" s="17">
        <v>47.5</v>
      </c>
      <c r="O352" s="17">
        <v>9.01</v>
      </c>
    </row>
    <row r="353">
      <c r="A353" s="17" t="s">
        <v>2508</v>
      </c>
      <c r="B353" s="17" t="s">
        <v>2511</v>
      </c>
      <c r="C353" s="17">
        <v>127.92</v>
      </c>
      <c r="D353" s="17">
        <v>20.59</v>
      </c>
      <c r="E353" s="17">
        <v>1.0</v>
      </c>
      <c r="F353" s="17">
        <v>3.0</v>
      </c>
      <c r="G353" s="17">
        <v>3.0</v>
      </c>
      <c r="H353" s="17">
        <v>5.0</v>
      </c>
      <c r="I353" s="18">
        <v>1.076E8</v>
      </c>
      <c r="J353" s="17">
        <v>100.0</v>
      </c>
      <c r="K353" s="17">
        <v>3.0</v>
      </c>
      <c r="L353" s="17">
        <v>0.0</v>
      </c>
      <c r="M353" s="17">
        <v>136.0</v>
      </c>
      <c r="N353" s="17">
        <v>15.8</v>
      </c>
      <c r="O353" s="17">
        <v>10.56</v>
      </c>
    </row>
    <row r="354">
      <c r="A354" s="17" t="s">
        <v>7783</v>
      </c>
      <c r="B354" s="17" t="s">
        <v>7784</v>
      </c>
      <c r="C354" s="17">
        <v>81.34</v>
      </c>
      <c r="D354" s="17">
        <v>36.11</v>
      </c>
      <c r="E354" s="17">
        <v>1.0</v>
      </c>
      <c r="F354" s="17">
        <v>3.0</v>
      </c>
      <c r="G354" s="17">
        <v>3.0</v>
      </c>
      <c r="H354" s="17">
        <v>3.0</v>
      </c>
      <c r="I354" s="18">
        <v>7.243E7</v>
      </c>
      <c r="J354" s="17">
        <v>100.0</v>
      </c>
      <c r="K354" s="17">
        <v>3.0</v>
      </c>
      <c r="L354" s="17">
        <v>0.0</v>
      </c>
      <c r="M354" s="17">
        <v>108.0</v>
      </c>
      <c r="N354" s="17">
        <v>12.8</v>
      </c>
      <c r="O354" s="17">
        <v>5.29</v>
      </c>
    </row>
    <row r="355">
      <c r="A355" s="17" t="s">
        <v>1569</v>
      </c>
      <c r="B355" s="17" t="s">
        <v>1570</v>
      </c>
      <c r="C355" s="17">
        <v>83.82</v>
      </c>
      <c r="D355" s="17">
        <v>14.99</v>
      </c>
      <c r="E355" s="17">
        <v>1.0</v>
      </c>
      <c r="F355" s="17">
        <v>3.0</v>
      </c>
      <c r="G355" s="17">
        <v>3.0</v>
      </c>
      <c r="H355" s="17">
        <v>3.0</v>
      </c>
      <c r="I355" s="18">
        <v>4.144E7</v>
      </c>
      <c r="J355" s="17">
        <v>100.0</v>
      </c>
      <c r="K355" s="17">
        <v>3.0</v>
      </c>
      <c r="L355" s="17">
        <v>0.0</v>
      </c>
      <c r="M355" s="17">
        <v>407.0</v>
      </c>
      <c r="N355" s="17">
        <v>43.4</v>
      </c>
      <c r="O355" s="17">
        <v>8.56</v>
      </c>
    </row>
    <row r="356">
      <c r="A356" s="17" t="s">
        <v>855</v>
      </c>
      <c r="B356" s="17" t="s">
        <v>858</v>
      </c>
      <c r="C356" s="17">
        <v>52.52</v>
      </c>
      <c r="D356" s="17">
        <v>3.72</v>
      </c>
      <c r="E356" s="17">
        <v>1.0</v>
      </c>
      <c r="F356" s="17">
        <v>3.0</v>
      </c>
      <c r="G356" s="17">
        <v>3.0</v>
      </c>
      <c r="H356" s="17">
        <v>3.0</v>
      </c>
      <c r="I356" s="18">
        <v>5.432E7</v>
      </c>
      <c r="J356" s="17">
        <v>100.0</v>
      </c>
      <c r="K356" s="17">
        <v>3.0</v>
      </c>
      <c r="L356" s="17">
        <v>0.0</v>
      </c>
      <c r="M356" s="17">
        <v>1047.0</v>
      </c>
      <c r="N356" s="17">
        <v>119.8</v>
      </c>
      <c r="O356" s="17">
        <v>5.66</v>
      </c>
    </row>
    <row r="357">
      <c r="A357" s="17" t="s">
        <v>426</v>
      </c>
      <c r="B357" s="17" t="s">
        <v>428</v>
      </c>
      <c r="C357" s="17">
        <v>107.79</v>
      </c>
      <c r="D357" s="17">
        <v>27.84</v>
      </c>
      <c r="E357" s="17">
        <v>1.0</v>
      </c>
      <c r="F357" s="17">
        <v>3.0</v>
      </c>
      <c r="G357" s="17">
        <v>3.0</v>
      </c>
      <c r="H357" s="17">
        <v>4.0</v>
      </c>
      <c r="I357" s="18">
        <v>1.644E7</v>
      </c>
      <c r="J357" s="17">
        <v>0.01</v>
      </c>
      <c r="K357" s="17">
        <v>3.0</v>
      </c>
      <c r="L357" s="17">
        <v>0.0</v>
      </c>
      <c r="M357" s="17">
        <v>194.0</v>
      </c>
      <c r="N357" s="17">
        <v>21.1</v>
      </c>
      <c r="O357" s="17">
        <v>5.03</v>
      </c>
    </row>
    <row r="358">
      <c r="A358" s="17" t="s">
        <v>3722</v>
      </c>
      <c r="B358" s="17" t="s">
        <v>3724</v>
      </c>
      <c r="C358" s="17">
        <v>169.94</v>
      </c>
      <c r="D358" s="17">
        <v>18.41</v>
      </c>
      <c r="E358" s="17">
        <v>1.0</v>
      </c>
      <c r="F358" s="17">
        <v>3.0</v>
      </c>
      <c r="G358" s="17">
        <v>3.0</v>
      </c>
      <c r="H358" s="17">
        <v>3.0</v>
      </c>
      <c r="I358" s="18">
        <v>5.302E7</v>
      </c>
      <c r="J358" s="17">
        <v>100.0</v>
      </c>
      <c r="K358" s="17">
        <v>3.0</v>
      </c>
      <c r="L358" s="17">
        <v>0.0</v>
      </c>
      <c r="M358" s="17">
        <v>315.0</v>
      </c>
      <c r="N358" s="17">
        <v>36.1</v>
      </c>
      <c r="O358" s="17">
        <v>5.08</v>
      </c>
    </row>
    <row r="359">
      <c r="A359" s="17" t="s">
        <v>379</v>
      </c>
      <c r="B359" s="17" t="s">
        <v>380</v>
      </c>
      <c r="C359" s="17">
        <v>223.86</v>
      </c>
      <c r="D359" s="17">
        <v>11.29</v>
      </c>
      <c r="E359" s="17">
        <v>1.0</v>
      </c>
      <c r="F359" s="17">
        <v>3.0</v>
      </c>
      <c r="G359" s="17">
        <v>3.0</v>
      </c>
      <c r="H359" s="17">
        <v>7.0</v>
      </c>
      <c r="I359" s="18">
        <v>1.026E8</v>
      </c>
      <c r="J359" s="17">
        <v>100.0</v>
      </c>
      <c r="K359" s="17">
        <v>3.0</v>
      </c>
      <c r="L359" s="17">
        <v>0.0</v>
      </c>
      <c r="M359" s="17">
        <v>611.0</v>
      </c>
      <c r="N359" s="17">
        <v>69.1</v>
      </c>
      <c r="O359" s="17">
        <v>5.73</v>
      </c>
    </row>
    <row r="360">
      <c r="A360" s="17" t="s">
        <v>6991</v>
      </c>
      <c r="B360" s="17" t="s">
        <v>6992</v>
      </c>
      <c r="C360" s="17">
        <v>100.34</v>
      </c>
      <c r="D360" s="17">
        <v>9.0</v>
      </c>
      <c r="E360" s="17">
        <v>3.0</v>
      </c>
      <c r="F360" s="17">
        <v>3.0</v>
      </c>
      <c r="G360" s="17">
        <v>3.0</v>
      </c>
      <c r="H360" s="17">
        <v>3.0</v>
      </c>
      <c r="I360" s="18">
        <v>9.679E7</v>
      </c>
      <c r="J360" s="17">
        <v>26.462</v>
      </c>
      <c r="K360" s="17">
        <v>3.0</v>
      </c>
      <c r="L360" s="17">
        <v>690.4</v>
      </c>
      <c r="M360" s="17">
        <v>478.0</v>
      </c>
      <c r="N360" s="17">
        <v>53.9</v>
      </c>
      <c r="O360" s="17">
        <v>6.58</v>
      </c>
    </row>
    <row r="361">
      <c r="A361" s="17" t="s">
        <v>6323</v>
      </c>
      <c r="B361" s="17" t="s">
        <v>6324</v>
      </c>
      <c r="C361" s="17">
        <v>67.87</v>
      </c>
      <c r="D361" s="17">
        <v>26.03</v>
      </c>
      <c r="E361" s="17">
        <v>2.0</v>
      </c>
      <c r="F361" s="17">
        <v>3.0</v>
      </c>
      <c r="G361" s="17">
        <v>3.0</v>
      </c>
      <c r="H361" s="17">
        <v>3.0</v>
      </c>
      <c r="I361" s="18">
        <v>6.377E7</v>
      </c>
      <c r="J361" s="17">
        <v>100.0</v>
      </c>
      <c r="K361" s="17">
        <v>3.0</v>
      </c>
      <c r="L361" s="17">
        <v>0.0</v>
      </c>
      <c r="M361" s="17">
        <v>146.0</v>
      </c>
      <c r="N361" s="17">
        <v>17.2</v>
      </c>
      <c r="O361" s="17">
        <v>6.11</v>
      </c>
    </row>
    <row r="362">
      <c r="A362" s="17" t="s">
        <v>1055</v>
      </c>
      <c r="B362" s="17" t="s">
        <v>1056</v>
      </c>
      <c r="C362" s="17">
        <v>94.47</v>
      </c>
      <c r="D362" s="17">
        <v>5.77</v>
      </c>
      <c r="E362" s="17">
        <v>2.0</v>
      </c>
      <c r="F362" s="17">
        <v>3.0</v>
      </c>
      <c r="G362" s="17">
        <v>3.0</v>
      </c>
      <c r="H362" s="17">
        <v>3.0</v>
      </c>
      <c r="I362" s="18">
        <v>4.84E7</v>
      </c>
      <c r="J362" s="17">
        <v>100.0</v>
      </c>
      <c r="K362" s="17">
        <v>3.0</v>
      </c>
      <c r="L362" s="17">
        <v>0.0</v>
      </c>
      <c r="M362" s="17">
        <v>589.0</v>
      </c>
      <c r="N362" s="17">
        <v>65.3</v>
      </c>
      <c r="O362" s="17">
        <v>5.11</v>
      </c>
    </row>
    <row r="363">
      <c r="A363" s="17" t="s">
        <v>199</v>
      </c>
      <c r="B363" s="17" t="s">
        <v>200</v>
      </c>
      <c r="C363" s="17">
        <v>153.63</v>
      </c>
      <c r="D363" s="17">
        <v>4.62</v>
      </c>
      <c r="E363" s="17">
        <v>1.0</v>
      </c>
      <c r="F363" s="17">
        <v>3.0</v>
      </c>
      <c r="G363" s="17">
        <v>3.0</v>
      </c>
      <c r="H363" s="17">
        <v>4.0</v>
      </c>
      <c r="I363" s="18">
        <v>9.793E7</v>
      </c>
      <c r="J363" s="17">
        <v>100.0</v>
      </c>
      <c r="K363" s="17">
        <v>3.0</v>
      </c>
      <c r="L363" s="17">
        <v>0.0</v>
      </c>
      <c r="M363" s="17">
        <v>910.0</v>
      </c>
      <c r="N363" s="17">
        <v>101.9</v>
      </c>
      <c r="O363" s="17">
        <v>7.17</v>
      </c>
    </row>
    <row r="364">
      <c r="A364" s="17" t="s">
        <v>2423</v>
      </c>
      <c r="B364" s="17" t="s">
        <v>2424</v>
      </c>
      <c r="C364" s="17">
        <v>122.75</v>
      </c>
      <c r="D364" s="17">
        <v>11.96</v>
      </c>
      <c r="E364" s="17">
        <v>1.0</v>
      </c>
      <c r="F364" s="17">
        <v>2.0</v>
      </c>
      <c r="G364" s="17">
        <v>2.0</v>
      </c>
      <c r="H364" s="17">
        <v>3.0</v>
      </c>
      <c r="I364" s="18">
        <v>7.098E7</v>
      </c>
      <c r="J364" s="17">
        <v>100.0</v>
      </c>
      <c r="K364" s="17">
        <v>3.0</v>
      </c>
      <c r="L364" s="17">
        <v>0.0</v>
      </c>
      <c r="M364" s="17">
        <v>301.0</v>
      </c>
      <c r="N364" s="17">
        <v>34.2</v>
      </c>
      <c r="O364" s="17">
        <v>7.59</v>
      </c>
    </row>
    <row r="365">
      <c r="A365" s="17" t="s">
        <v>145</v>
      </c>
      <c r="B365" s="17" t="s">
        <v>148</v>
      </c>
      <c r="C365" s="17">
        <v>88.4</v>
      </c>
      <c r="D365" s="17">
        <v>2.0</v>
      </c>
      <c r="E365" s="17">
        <v>2.0</v>
      </c>
      <c r="F365" s="17">
        <v>2.0</v>
      </c>
      <c r="G365" s="17">
        <v>4.0</v>
      </c>
      <c r="H365" s="17">
        <v>4.0</v>
      </c>
      <c r="I365" s="18">
        <v>1.377E8</v>
      </c>
      <c r="J365" s="17">
        <v>100.0</v>
      </c>
      <c r="K365" s="17">
        <v>3.0</v>
      </c>
      <c r="L365" s="17">
        <v>0.0</v>
      </c>
      <c r="M365" s="17">
        <v>2602.0</v>
      </c>
      <c r="N365" s="17">
        <v>278.0</v>
      </c>
      <c r="O365" s="17">
        <v>5.73</v>
      </c>
    </row>
    <row r="366">
      <c r="A366" s="17" t="s">
        <v>6399</v>
      </c>
      <c r="B366" s="17" t="s">
        <v>6400</v>
      </c>
      <c r="C366" s="17">
        <v>80.88</v>
      </c>
      <c r="D366" s="17">
        <v>5.95</v>
      </c>
      <c r="E366" s="17">
        <v>1.0</v>
      </c>
      <c r="F366" s="17">
        <v>2.0</v>
      </c>
      <c r="G366" s="17">
        <v>2.0</v>
      </c>
      <c r="H366" s="17">
        <v>3.0</v>
      </c>
      <c r="I366" s="18">
        <v>9.422E7</v>
      </c>
      <c r="J366" s="17">
        <v>100.0</v>
      </c>
      <c r="K366" s="17">
        <v>3.0</v>
      </c>
      <c r="L366" s="17">
        <v>0.0</v>
      </c>
      <c r="M366" s="17">
        <v>739.0</v>
      </c>
      <c r="N366" s="17">
        <v>83.1</v>
      </c>
      <c r="O366" s="17">
        <v>7.03</v>
      </c>
    </row>
    <row r="367">
      <c r="A367" s="17" t="s">
        <v>2863</v>
      </c>
      <c r="B367" s="17" t="s">
        <v>2864</v>
      </c>
      <c r="C367" s="17">
        <v>51.37</v>
      </c>
      <c r="D367" s="17">
        <v>17.09</v>
      </c>
      <c r="E367" s="17">
        <v>1.0</v>
      </c>
      <c r="F367" s="17">
        <v>2.0</v>
      </c>
      <c r="G367" s="17">
        <v>2.0</v>
      </c>
      <c r="H367" s="17">
        <v>3.0</v>
      </c>
      <c r="I367" s="18">
        <v>2.805E8</v>
      </c>
      <c r="J367" s="17">
        <v>100.0</v>
      </c>
      <c r="K367" s="17">
        <v>3.0</v>
      </c>
      <c r="L367" s="17">
        <v>0.0</v>
      </c>
      <c r="M367" s="17">
        <v>234.0</v>
      </c>
      <c r="N367" s="17">
        <v>25.9</v>
      </c>
      <c r="O367" s="17">
        <v>7.43</v>
      </c>
    </row>
    <row r="368">
      <c r="A368" s="17" t="s">
        <v>2953</v>
      </c>
      <c r="B368" s="17" t="s">
        <v>2954</v>
      </c>
      <c r="C368" s="17">
        <v>79.13</v>
      </c>
      <c r="D368" s="17">
        <v>7.39</v>
      </c>
      <c r="E368" s="17">
        <v>1.0</v>
      </c>
      <c r="F368" s="17">
        <v>2.0</v>
      </c>
      <c r="G368" s="17">
        <v>2.0</v>
      </c>
      <c r="H368" s="17">
        <v>3.0</v>
      </c>
      <c r="I368" s="18">
        <v>7.102E7</v>
      </c>
      <c r="J368" s="17">
        <v>100.0</v>
      </c>
      <c r="K368" s="17">
        <v>3.0</v>
      </c>
      <c r="L368" s="17">
        <v>0.0</v>
      </c>
      <c r="M368" s="17">
        <v>379.0</v>
      </c>
      <c r="N368" s="17">
        <v>42.7</v>
      </c>
      <c r="O368" s="17">
        <v>6.28</v>
      </c>
    </row>
    <row r="369">
      <c r="A369" s="17" t="s">
        <v>3293</v>
      </c>
      <c r="B369" s="17" t="s">
        <v>3294</v>
      </c>
      <c r="C369" s="17">
        <v>244.26</v>
      </c>
      <c r="D369" s="17">
        <v>16.9</v>
      </c>
      <c r="E369" s="17">
        <v>1.0</v>
      </c>
      <c r="F369" s="17">
        <v>2.0</v>
      </c>
      <c r="G369" s="17">
        <v>2.0</v>
      </c>
      <c r="H369" s="17">
        <v>6.0</v>
      </c>
      <c r="I369" s="18">
        <v>5.793E7</v>
      </c>
      <c r="J369" s="17">
        <v>100.0</v>
      </c>
      <c r="K369" s="17">
        <v>3.0</v>
      </c>
      <c r="L369" s="17">
        <v>0.0</v>
      </c>
      <c r="M369" s="17">
        <v>290.0</v>
      </c>
      <c r="N369" s="17">
        <v>33.5</v>
      </c>
      <c r="O369" s="17">
        <v>4.32</v>
      </c>
    </row>
    <row r="370">
      <c r="A370" s="17" t="s">
        <v>7791</v>
      </c>
      <c r="B370" s="17" t="s">
        <v>7794</v>
      </c>
      <c r="C370" s="17">
        <v>132.94</v>
      </c>
      <c r="D370" s="17">
        <v>17.93</v>
      </c>
      <c r="E370" s="17">
        <v>1.0</v>
      </c>
      <c r="F370" s="17">
        <v>2.0</v>
      </c>
      <c r="G370" s="17">
        <v>2.0</v>
      </c>
      <c r="H370" s="17">
        <v>3.0</v>
      </c>
      <c r="I370" s="18">
        <v>5.167E8</v>
      </c>
      <c r="J370" s="17">
        <v>100.0</v>
      </c>
      <c r="K370" s="17">
        <v>3.0</v>
      </c>
      <c r="L370" s="17">
        <v>0.0</v>
      </c>
      <c r="M370" s="17">
        <v>251.0</v>
      </c>
      <c r="N370" s="17">
        <v>28.8</v>
      </c>
      <c r="O370" s="17">
        <v>4.06</v>
      </c>
    </row>
    <row r="371">
      <c r="A371" s="17" t="s">
        <v>1759</v>
      </c>
      <c r="B371" s="17" t="s">
        <v>1760</v>
      </c>
      <c r="C371" s="17">
        <v>74.0</v>
      </c>
      <c r="D371" s="17">
        <v>11.83</v>
      </c>
      <c r="E371" s="17">
        <v>1.0</v>
      </c>
      <c r="F371" s="17">
        <v>2.0</v>
      </c>
      <c r="G371" s="17">
        <v>2.0</v>
      </c>
      <c r="H371" s="17">
        <v>4.0</v>
      </c>
      <c r="I371" s="18">
        <v>8.528E7</v>
      </c>
      <c r="J371" s="17">
        <v>100.0</v>
      </c>
      <c r="K371" s="17">
        <v>3.0</v>
      </c>
      <c r="L371" s="17">
        <v>0.0</v>
      </c>
      <c r="M371" s="17">
        <v>482.0</v>
      </c>
      <c r="N371" s="17">
        <v>54.1</v>
      </c>
      <c r="O371" s="17">
        <v>5.55</v>
      </c>
    </row>
    <row r="372">
      <c r="A372" s="17" t="s">
        <v>2022</v>
      </c>
      <c r="B372" s="17" t="s">
        <v>2025</v>
      </c>
      <c r="C372" s="17">
        <v>125.14</v>
      </c>
      <c r="D372" s="17">
        <v>2.2</v>
      </c>
      <c r="E372" s="17">
        <v>1.0</v>
      </c>
      <c r="F372" s="17">
        <v>2.0</v>
      </c>
      <c r="G372" s="17">
        <v>2.0</v>
      </c>
      <c r="H372" s="17">
        <v>3.0</v>
      </c>
      <c r="I372" s="18">
        <v>5575000.0</v>
      </c>
      <c r="J372" s="17">
        <v>100.0</v>
      </c>
      <c r="K372" s="17">
        <v>3.0</v>
      </c>
      <c r="L372" s="17">
        <v>0.0</v>
      </c>
      <c r="M372" s="17">
        <v>1410.0</v>
      </c>
      <c r="N372" s="17">
        <v>152.4</v>
      </c>
      <c r="O372" s="17">
        <v>8.6</v>
      </c>
    </row>
    <row r="373">
      <c r="A373" s="17" t="s">
        <v>3019</v>
      </c>
      <c r="B373" s="17" t="s">
        <v>3020</v>
      </c>
      <c r="C373" s="17">
        <v>167.9</v>
      </c>
      <c r="D373" s="17">
        <v>11.37</v>
      </c>
      <c r="E373" s="17">
        <v>1.0</v>
      </c>
      <c r="F373" s="17">
        <v>2.0</v>
      </c>
      <c r="G373" s="17">
        <v>2.0</v>
      </c>
      <c r="H373" s="17">
        <v>5.0</v>
      </c>
      <c r="I373" s="18">
        <v>1.174E8</v>
      </c>
      <c r="J373" s="17">
        <v>100.0</v>
      </c>
      <c r="K373" s="17">
        <v>3.0</v>
      </c>
      <c r="L373" s="17">
        <v>0.0</v>
      </c>
      <c r="M373" s="17">
        <v>255.0</v>
      </c>
      <c r="N373" s="17">
        <v>27.8</v>
      </c>
      <c r="O373" s="17">
        <v>8.1</v>
      </c>
    </row>
    <row r="374">
      <c r="A374" s="17" t="s">
        <v>165</v>
      </c>
      <c r="B374" s="17" t="s">
        <v>166</v>
      </c>
      <c r="C374" s="17">
        <v>241.68</v>
      </c>
      <c r="D374" s="17">
        <v>4.94</v>
      </c>
      <c r="E374" s="17">
        <v>1.0</v>
      </c>
      <c r="F374" s="17">
        <v>2.0</v>
      </c>
      <c r="G374" s="17">
        <v>2.0</v>
      </c>
      <c r="H374" s="17">
        <v>4.0</v>
      </c>
      <c r="I374" s="18">
        <v>1.303E8</v>
      </c>
      <c r="J374" s="17">
        <v>100.0</v>
      </c>
      <c r="K374" s="17">
        <v>3.0</v>
      </c>
      <c r="L374" s="17">
        <v>0.0</v>
      </c>
      <c r="M374" s="17">
        <v>971.0</v>
      </c>
      <c r="N374" s="17">
        <v>110.3</v>
      </c>
      <c r="O374" s="17">
        <v>5.77</v>
      </c>
    </row>
    <row r="375">
      <c r="A375" s="17" t="s">
        <v>5813</v>
      </c>
      <c r="B375" s="17" t="s">
        <v>5814</v>
      </c>
      <c r="C375" s="17">
        <v>135.61</v>
      </c>
      <c r="D375" s="17">
        <v>40.0</v>
      </c>
      <c r="E375" s="17">
        <v>1.0</v>
      </c>
      <c r="F375" s="17">
        <v>2.0</v>
      </c>
      <c r="G375" s="17">
        <v>2.0</v>
      </c>
      <c r="H375" s="17">
        <v>3.0</v>
      </c>
      <c r="I375" s="18">
        <v>2.247E8</v>
      </c>
      <c r="J375" s="17">
        <v>100.0</v>
      </c>
      <c r="K375" s="17">
        <v>3.0</v>
      </c>
      <c r="L375" s="17">
        <v>0.0</v>
      </c>
      <c r="M375" s="17">
        <v>70.0</v>
      </c>
      <c r="N375" s="17">
        <v>8.2</v>
      </c>
      <c r="O375" s="17">
        <v>10.1</v>
      </c>
    </row>
    <row r="376">
      <c r="A376" s="17" t="s">
        <v>1761</v>
      </c>
      <c r="B376" s="17" t="s">
        <v>1762</v>
      </c>
      <c r="C376" s="17">
        <v>163.98</v>
      </c>
      <c r="D376" s="17">
        <v>8.66</v>
      </c>
      <c r="E376" s="17">
        <v>1.0</v>
      </c>
      <c r="F376" s="17">
        <v>2.0</v>
      </c>
      <c r="G376" s="17">
        <v>2.0</v>
      </c>
      <c r="H376" s="17">
        <v>4.0</v>
      </c>
      <c r="I376" s="18">
        <v>2.225E8</v>
      </c>
      <c r="J376" s="17">
        <v>100.0</v>
      </c>
      <c r="K376" s="17">
        <v>3.0</v>
      </c>
      <c r="L376" s="17">
        <v>0.0</v>
      </c>
      <c r="M376" s="17">
        <v>508.0</v>
      </c>
      <c r="N376" s="17">
        <v>57.5</v>
      </c>
      <c r="O376" s="17">
        <v>7.8</v>
      </c>
    </row>
    <row r="377">
      <c r="A377" s="17" t="s">
        <v>7797</v>
      </c>
      <c r="B377" s="17" t="s">
        <v>7798</v>
      </c>
      <c r="C377" s="17">
        <v>108.92</v>
      </c>
      <c r="D377" s="17">
        <v>11.11</v>
      </c>
      <c r="E377" s="17">
        <v>1.0</v>
      </c>
      <c r="F377" s="17">
        <v>2.0</v>
      </c>
      <c r="G377" s="17">
        <v>2.0</v>
      </c>
      <c r="H377" s="17">
        <v>5.0</v>
      </c>
      <c r="I377" s="18">
        <v>1.223E8</v>
      </c>
      <c r="J377" s="17">
        <v>100.0</v>
      </c>
      <c r="K377" s="17">
        <v>3.0</v>
      </c>
      <c r="L377" s="17">
        <v>0.0</v>
      </c>
      <c r="M377" s="17">
        <v>207.0</v>
      </c>
      <c r="N377" s="17">
        <v>22.0</v>
      </c>
      <c r="O377" s="17">
        <v>9.38</v>
      </c>
    </row>
    <row r="378">
      <c r="A378" s="17" t="s">
        <v>825</v>
      </c>
      <c r="B378" s="17" t="s">
        <v>826</v>
      </c>
      <c r="C378" s="17">
        <v>127.6</v>
      </c>
      <c r="D378" s="17">
        <v>10.24</v>
      </c>
      <c r="E378" s="17">
        <v>1.0</v>
      </c>
      <c r="F378" s="17">
        <v>2.0</v>
      </c>
      <c r="G378" s="17">
        <v>4.0</v>
      </c>
      <c r="H378" s="17">
        <v>5.0</v>
      </c>
      <c r="I378" s="18">
        <v>1.388E8</v>
      </c>
      <c r="J378" s="17">
        <v>100.0</v>
      </c>
      <c r="K378" s="17">
        <v>3.0</v>
      </c>
      <c r="L378" s="17">
        <v>0.0</v>
      </c>
      <c r="M378" s="17">
        <v>420.0</v>
      </c>
      <c r="N378" s="17">
        <v>46.4</v>
      </c>
      <c r="O378" s="17">
        <v>9.57</v>
      </c>
    </row>
    <row r="379">
      <c r="A379" s="17" t="s">
        <v>1365</v>
      </c>
      <c r="B379" s="17" t="s">
        <v>1366</v>
      </c>
      <c r="C379" s="17">
        <v>110.58</v>
      </c>
      <c r="D379" s="17">
        <v>6.62</v>
      </c>
      <c r="E379" s="17">
        <v>1.0</v>
      </c>
      <c r="F379" s="17">
        <v>2.0</v>
      </c>
      <c r="G379" s="17">
        <v>2.0</v>
      </c>
      <c r="H379" s="17">
        <v>3.0</v>
      </c>
      <c r="I379" s="18">
        <v>1.344E8</v>
      </c>
      <c r="J379" s="17">
        <v>100.0</v>
      </c>
      <c r="K379" s="17">
        <v>3.0</v>
      </c>
      <c r="L379" s="17">
        <v>0.0</v>
      </c>
      <c r="M379" s="17">
        <v>559.0</v>
      </c>
      <c r="N379" s="17">
        <v>59.8</v>
      </c>
      <c r="O379" s="17">
        <v>5.29</v>
      </c>
    </row>
    <row r="380">
      <c r="A380" s="17" t="s">
        <v>3317</v>
      </c>
      <c r="B380" s="17" t="s">
        <v>3318</v>
      </c>
      <c r="C380" s="17">
        <v>98.89</v>
      </c>
      <c r="D380" s="17">
        <v>3.96</v>
      </c>
      <c r="E380" s="17">
        <v>1.0</v>
      </c>
      <c r="F380" s="17">
        <v>2.0</v>
      </c>
      <c r="G380" s="17">
        <v>2.0</v>
      </c>
      <c r="H380" s="17">
        <v>3.0</v>
      </c>
      <c r="I380" s="18">
        <v>4.323E7</v>
      </c>
      <c r="J380" s="17">
        <v>100.0</v>
      </c>
      <c r="K380" s="17">
        <v>3.0</v>
      </c>
      <c r="L380" s="17">
        <v>0.0</v>
      </c>
      <c r="M380" s="17">
        <v>908.0</v>
      </c>
      <c r="N380" s="17">
        <v>100.1</v>
      </c>
      <c r="O380" s="17">
        <v>5.2</v>
      </c>
    </row>
    <row r="381">
      <c r="A381" s="17" t="s">
        <v>7801</v>
      </c>
      <c r="B381" s="17" t="s">
        <v>7802</v>
      </c>
      <c r="C381" s="17">
        <v>62.32</v>
      </c>
      <c r="D381" s="17">
        <v>21.72</v>
      </c>
      <c r="E381" s="17">
        <v>1.0</v>
      </c>
      <c r="F381" s="17">
        <v>2.0</v>
      </c>
      <c r="G381" s="17">
        <v>2.0</v>
      </c>
      <c r="H381" s="17">
        <v>3.0</v>
      </c>
      <c r="I381" s="18">
        <v>5.375E7</v>
      </c>
      <c r="J381" s="17">
        <v>100.0</v>
      </c>
      <c r="K381" s="17">
        <v>3.0</v>
      </c>
      <c r="L381" s="17">
        <v>0.0</v>
      </c>
      <c r="M381" s="17">
        <v>198.0</v>
      </c>
      <c r="N381" s="17">
        <v>21.3</v>
      </c>
      <c r="O381" s="17">
        <v>8.87</v>
      </c>
    </row>
    <row r="382">
      <c r="A382" s="17" t="s">
        <v>226</v>
      </c>
      <c r="B382" s="17" t="s">
        <v>228</v>
      </c>
      <c r="C382" s="17">
        <v>136.23</v>
      </c>
      <c r="D382" s="17">
        <v>5.63</v>
      </c>
      <c r="E382" s="17">
        <v>14.0</v>
      </c>
      <c r="F382" s="17">
        <v>1.0</v>
      </c>
      <c r="G382" s="17">
        <v>3.0</v>
      </c>
      <c r="H382" s="17">
        <v>4.0</v>
      </c>
      <c r="I382" s="18">
        <v>8.462E7</v>
      </c>
      <c r="J382" s="17">
        <v>100.0</v>
      </c>
      <c r="K382" s="17">
        <v>3.0</v>
      </c>
      <c r="L382" s="17">
        <v>0.0</v>
      </c>
      <c r="M382" s="17">
        <v>639.0</v>
      </c>
      <c r="N382" s="17">
        <v>65.4</v>
      </c>
      <c r="O382" s="17">
        <v>8.0</v>
      </c>
    </row>
    <row r="383">
      <c r="A383" s="17" t="s">
        <v>7803</v>
      </c>
      <c r="B383" s="17" t="s">
        <v>7804</v>
      </c>
      <c r="C383" s="17">
        <v>208.06</v>
      </c>
      <c r="D383" s="17">
        <v>7.47</v>
      </c>
      <c r="E383" s="17">
        <v>1.0</v>
      </c>
      <c r="F383" s="17">
        <v>1.0</v>
      </c>
      <c r="G383" s="17">
        <v>1.0</v>
      </c>
      <c r="H383" s="17">
        <v>6.0</v>
      </c>
      <c r="I383" s="18">
        <v>2.245E8</v>
      </c>
      <c r="J383" s="17">
        <v>100.0</v>
      </c>
      <c r="K383" s="17">
        <v>3.0</v>
      </c>
      <c r="L383" s="17">
        <v>0.0</v>
      </c>
      <c r="M383" s="17">
        <v>241.0</v>
      </c>
      <c r="N383" s="17">
        <v>27.5</v>
      </c>
      <c r="O383" s="17">
        <v>6.6</v>
      </c>
    </row>
    <row r="384">
      <c r="A384" s="17" t="s">
        <v>1201</v>
      </c>
      <c r="B384" s="17" t="s">
        <v>1202</v>
      </c>
      <c r="C384" s="17">
        <v>162.0</v>
      </c>
      <c r="D384" s="17">
        <v>20.24</v>
      </c>
      <c r="E384" s="17">
        <v>1.0</v>
      </c>
      <c r="F384" s="17">
        <v>1.0</v>
      </c>
      <c r="G384" s="17">
        <v>3.0</v>
      </c>
      <c r="H384" s="17">
        <v>4.0</v>
      </c>
      <c r="I384" s="18">
        <v>2.336E8</v>
      </c>
      <c r="J384" s="17">
        <v>82.166</v>
      </c>
      <c r="K384" s="17">
        <v>3.0</v>
      </c>
      <c r="L384" s="17">
        <v>29.8</v>
      </c>
      <c r="M384" s="17">
        <v>247.0</v>
      </c>
      <c r="N384" s="17">
        <v>28.3</v>
      </c>
      <c r="O384" s="17">
        <v>4.89</v>
      </c>
    </row>
    <row r="385">
      <c r="A385" s="17" t="s">
        <v>2287</v>
      </c>
      <c r="B385" s="17" t="s">
        <v>2288</v>
      </c>
      <c r="C385" s="17">
        <v>120.93</v>
      </c>
      <c r="D385" s="17">
        <v>30.48</v>
      </c>
      <c r="E385" s="17">
        <v>1.0</v>
      </c>
      <c r="F385" s="17">
        <v>1.0</v>
      </c>
      <c r="G385" s="17">
        <v>1.0</v>
      </c>
      <c r="H385" s="17">
        <v>3.0</v>
      </c>
      <c r="I385" s="18">
        <v>8.371E7</v>
      </c>
      <c r="J385" s="17">
        <v>7.219</v>
      </c>
      <c r="K385" s="17">
        <v>3.0</v>
      </c>
      <c r="L385" s="17">
        <v>74.4</v>
      </c>
      <c r="M385" s="17">
        <v>105.0</v>
      </c>
      <c r="N385" s="17">
        <v>11.7</v>
      </c>
      <c r="O385" s="17">
        <v>7.12</v>
      </c>
    </row>
    <row r="386">
      <c r="A386" s="17" t="s">
        <v>2157</v>
      </c>
      <c r="B386" s="17" t="s">
        <v>2159</v>
      </c>
      <c r="C386" s="17">
        <v>208.28</v>
      </c>
      <c r="D386" s="17">
        <v>12.18</v>
      </c>
      <c r="E386" s="17">
        <v>1.0</v>
      </c>
      <c r="F386" s="17">
        <v>1.0</v>
      </c>
      <c r="G386" s="17">
        <v>2.0</v>
      </c>
      <c r="H386" s="17">
        <v>7.0</v>
      </c>
      <c r="I386" s="18">
        <v>1.039E9</v>
      </c>
      <c r="J386" s="17">
        <v>100.0</v>
      </c>
      <c r="K386" s="17">
        <v>3.0</v>
      </c>
      <c r="L386" s="17">
        <v>0.0</v>
      </c>
      <c r="M386" s="17">
        <v>271.0</v>
      </c>
      <c r="N386" s="17">
        <v>30.5</v>
      </c>
      <c r="O386" s="17">
        <v>6.29</v>
      </c>
    </row>
    <row r="387">
      <c r="A387" s="17" t="s">
        <v>1022</v>
      </c>
      <c r="B387" s="17" t="s">
        <v>1024</v>
      </c>
      <c r="C387" s="17">
        <v>99.57</v>
      </c>
      <c r="D387" s="17">
        <v>9.95</v>
      </c>
      <c r="E387" s="17">
        <v>1.0</v>
      </c>
      <c r="F387" s="17">
        <v>4.0</v>
      </c>
      <c r="G387" s="17">
        <v>4.0</v>
      </c>
      <c r="H387" s="17">
        <v>4.0</v>
      </c>
      <c r="I387" s="18">
        <v>3.147E7</v>
      </c>
      <c r="J387" s="17">
        <v>83.185</v>
      </c>
      <c r="K387" s="17">
        <v>2.0</v>
      </c>
      <c r="L387" s="17">
        <v>27.8</v>
      </c>
      <c r="M387" s="17">
        <v>432.0</v>
      </c>
      <c r="N387" s="17">
        <v>47.7</v>
      </c>
      <c r="O387" s="17">
        <v>6.34</v>
      </c>
    </row>
    <row r="388">
      <c r="A388" s="17" t="s">
        <v>1011</v>
      </c>
      <c r="B388" s="17" t="s">
        <v>1012</v>
      </c>
      <c r="C388" s="17">
        <v>177.87</v>
      </c>
      <c r="D388" s="17">
        <v>24.47</v>
      </c>
      <c r="E388" s="17">
        <v>1.0</v>
      </c>
      <c r="F388" s="17">
        <v>4.0</v>
      </c>
      <c r="G388" s="17">
        <v>4.0</v>
      </c>
      <c r="H388" s="17">
        <v>4.0</v>
      </c>
      <c r="I388" s="18">
        <v>9.115E7</v>
      </c>
      <c r="J388" s="17">
        <v>100.0</v>
      </c>
      <c r="K388" s="17">
        <v>2.0</v>
      </c>
      <c r="L388" s="17">
        <v>0.0</v>
      </c>
      <c r="M388" s="17">
        <v>421.0</v>
      </c>
      <c r="N388" s="17">
        <v>44.9</v>
      </c>
      <c r="O388" s="17">
        <v>7.52</v>
      </c>
    </row>
    <row r="389">
      <c r="A389" s="17" t="s">
        <v>2509</v>
      </c>
      <c r="B389" s="17" t="s">
        <v>2512</v>
      </c>
      <c r="C389" s="17">
        <v>207.01</v>
      </c>
      <c r="D389" s="17">
        <v>40.0</v>
      </c>
      <c r="E389" s="17">
        <v>1.0</v>
      </c>
      <c r="F389" s="17">
        <v>3.0</v>
      </c>
      <c r="G389" s="17">
        <v>3.0</v>
      </c>
      <c r="H389" s="17">
        <v>7.0</v>
      </c>
      <c r="I389" s="18">
        <v>1.523E9</v>
      </c>
      <c r="J389" s="17">
        <v>100.0</v>
      </c>
      <c r="K389" s="17">
        <v>2.0</v>
      </c>
      <c r="L389" s="17">
        <v>0.0</v>
      </c>
      <c r="M389" s="17">
        <v>115.0</v>
      </c>
      <c r="N389" s="17">
        <v>12.5</v>
      </c>
      <c r="O389" s="17">
        <v>7.88</v>
      </c>
    </row>
    <row r="390">
      <c r="A390" s="17" t="s">
        <v>2646</v>
      </c>
      <c r="B390" s="17" t="s">
        <v>2647</v>
      </c>
      <c r="C390" s="17">
        <v>92.9</v>
      </c>
      <c r="D390" s="17">
        <v>19.77</v>
      </c>
      <c r="E390" s="17">
        <v>1.0</v>
      </c>
      <c r="F390" s="17">
        <v>3.0</v>
      </c>
      <c r="G390" s="17">
        <v>3.0</v>
      </c>
      <c r="H390" s="17">
        <v>3.0</v>
      </c>
      <c r="I390" s="18">
        <v>5.909E7</v>
      </c>
      <c r="J390" s="17">
        <v>100.0</v>
      </c>
      <c r="K390" s="17">
        <v>2.0</v>
      </c>
      <c r="L390" s="17">
        <v>0.0</v>
      </c>
      <c r="M390" s="17">
        <v>172.0</v>
      </c>
      <c r="N390" s="17">
        <v>19.6</v>
      </c>
      <c r="O390" s="17">
        <v>4.93</v>
      </c>
    </row>
    <row r="391">
      <c r="A391" s="17" t="s">
        <v>3041</v>
      </c>
      <c r="B391" s="17" t="s">
        <v>3042</v>
      </c>
      <c r="C391" s="17">
        <v>121.87</v>
      </c>
      <c r="D391" s="17">
        <v>18.56</v>
      </c>
      <c r="E391" s="17">
        <v>1.0</v>
      </c>
      <c r="F391" s="17">
        <v>3.0</v>
      </c>
      <c r="G391" s="17">
        <v>3.0</v>
      </c>
      <c r="H391" s="17">
        <v>3.0</v>
      </c>
      <c r="I391" s="18">
        <v>1.399E8</v>
      </c>
      <c r="J391" s="17">
        <v>100.0</v>
      </c>
      <c r="K391" s="17">
        <v>2.0</v>
      </c>
      <c r="L391" s="17">
        <v>0.0</v>
      </c>
      <c r="M391" s="17">
        <v>334.0</v>
      </c>
      <c r="N391" s="17">
        <v>36.4</v>
      </c>
      <c r="O391" s="17">
        <v>7.36</v>
      </c>
    </row>
    <row r="392">
      <c r="A392" s="17" t="s">
        <v>3217</v>
      </c>
      <c r="B392" s="17" t="s">
        <v>3218</v>
      </c>
      <c r="C392" s="17">
        <v>113.43</v>
      </c>
      <c r="D392" s="17">
        <v>12.03</v>
      </c>
      <c r="E392" s="17">
        <v>1.0</v>
      </c>
      <c r="F392" s="17">
        <v>3.0</v>
      </c>
      <c r="G392" s="17">
        <v>3.0</v>
      </c>
      <c r="H392" s="17">
        <v>3.0</v>
      </c>
      <c r="I392" s="18">
        <v>4.158E7</v>
      </c>
      <c r="J392" s="17">
        <v>100.0</v>
      </c>
      <c r="K392" s="17">
        <v>2.0</v>
      </c>
      <c r="L392" s="17">
        <v>0.0</v>
      </c>
      <c r="M392" s="17">
        <v>474.0</v>
      </c>
      <c r="N392" s="17">
        <v>51.3</v>
      </c>
      <c r="O392" s="17">
        <v>9.41</v>
      </c>
    </row>
    <row r="393">
      <c r="A393" s="17" t="s">
        <v>1240</v>
      </c>
      <c r="B393" s="17" t="s">
        <v>1243</v>
      </c>
      <c r="C393" s="17">
        <v>128.91</v>
      </c>
      <c r="D393" s="17">
        <v>14.87</v>
      </c>
      <c r="E393" s="17">
        <v>1.0</v>
      </c>
      <c r="F393" s="17">
        <v>3.0</v>
      </c>
      <c r="G393" s="17">
        <v>3.0</v>
      </c>
      <c r="H393" s="17">
        <v>3.0</v>
      </c>
      <c r="I393" s="18">
        <v>9.846E7</v>
      </c>
      <c r="J393" s="17">
        <v>100.0</v>
      </c>
      <c r="K393" s="17">
        <v>2.0</v>
      </c>
      <c r="L393" s="17">
        <v>0.0</v>
      </c>
      <c r="M393" s="17">
        <v>390.0</v>
      </c>
      <c r="N393" s="17">
        <v>43.0</v>
      </c>
      <c r="O393" s="17">
        <v>5.26</v>
      </c>
    </row>
    <row r="394">
      <c r="A394" s="17" t="s">
        <v>7809</v>
      </c>
      <c r="B394" s="17" t="s">
        <v>7810</v>
      </c>
      <c r="C394" s="17">
        <v>134.52</v>
      </c>
      <c r="D394" s="17">
        <v>12.41</v>
      </c>
      <c r="E394" s="17">
        <v>2.0</v>
      </c>
      <c r="F394" s="17">
        <v>3.0</v>
      </c>
      <c r="G394" s="17">
        <v>3.0</v>
      </c>
      <c r="H394" s="17">
        <v>4.0</v>
      </c>
      <c r="I394" s="18">
        <v>1.521E8</v>
      </c>
      <c r="J394" s="17">
        <v>100.0</v>
      </c>
      <c r="K394" s="17">
        <v>2.0</v>
      </c>
      <c r="L394" s="17">
        <v>0.0</v>
      </c>
      <c r="M394" s="17">
        <v>395.0</v>
      </c>
      <c r="N394" s="17">
        <v>43.6</v>
      </c>
      <c r="O394" s="17">
        <v>6.48</v>
      </c>
    </row>
    <row r="395">
      <c r="A395" s="17" t="s">
        <v>170</v>
      </c>
      <c r="B395" s="17" t="s">
        <v>172</v>
      </c>
      <c r="C395" s="17">
        <v>84.66</v>
      </c>
      <c r="D395" s="17">
        <v>13.61</v>
      </c>
      <c r="E395" s="17">
        <v>1.0</v>
      </c>
      <c r="F395" s="17">
        <v>2.0</v>
      </c>
      <c r="G395" s="17">
        <v>2.0</v>
      </c>
      <c r="H395" s="17">
        <v>2.0</v>
      </c>
      <c r="I395" s="18">
        <v>5.934E7</v>
      </c>
      <c r="J395" s="17">
        <v>100.0</v>
      </c>
      <c r="K395" s="17">
        <v>2.0</v>
      </c>
      <c r="L395" s="17">
        <v>0.0</v>
      </c>
      <c r="M395" s="17">
        <v>316.0</v>
      </c>
      <c r="N395" s="17">
        <v>35.8</v>
      </c>
      <c r="O395" s="17">
        <v>6.98</v>
      </c>
    </row>
    <row r="396">
      <c r="A396" s="17" t="s">
        <v>7789</v>
      </c>
      <c r="B396" s="17" t="s">
        <v>7790</v>
      </c>
      <c r="C396" s="17">
        <v>105.96</v>
      </c>
      <c r="D396" s="17">
        <v>4.85</v>
      </c>
      <c r="E396" s="17">
        <v>1.0</v>
      </c>
      <c r="F396" s="17">
        <v>2.0</v>
      </c>
      <c r="G396" s="17">
        <v>2.0</v>
      </c>
      <c r="H396" s="17">
        <v>2.0</v>
      </c>
      <c r="I396" s="18">
        <v>2.803E7</v>
      </c>
      <c r="J396" s="17">
        <v>100.0</v>
      </c>
      <c r="K396" s="17">
        <v>2.0</v>
      </c>
      <c r="L396" s="17">
        <v>0.0</v>
      </c>
      <c r="M396" s="17">
        <v>515.0</v>
      </c>
      <c r="N396" s="17">
        <v>59.2</v>
      </c>
      <c r="O396" s="17">
        <v>6.84</v>
      </c>
    </row>
    <row r="397">
      <c r="A397" s="17" t="s">
        <v>7811</v>
      </c>
      <c r="B397" s="17" t="s">
        <v>7812</v>
      </c>
      <c r="C397" s="17">
        <v>79.49</v>
      </c>
      <c r="D397" s="17">
        <v>2.39</v>
      </c>
      <c r="E397" s="17">
        <v>1.0</v>
      </c>
      <c r="F397" s="17">
        <v>2.0</v>
      </c>
      <c r="G397" s="17">
        <v>2.0</v>
      </c>
      <c r="H397" s="17">
        <v>2.0</v>
      </c>
      <c r="I397" s="18">
        <v>5.159E7</v>
      </c>
      <c r="J397" s="17">
        <v>100.0</v>
      </c>
      <c r="K397" s="17">
        <v>2.0</v>
      </c>
      <c r="L397" s="17">
        <v>0.0</v>
      </c>
      <c r="M397" s="17">
        <v>1257.0</v>
      </c>
      <c r="N397" s="17">
        <v>139.9</v>
      </c>
      <c r="O397" s="17">
        <v>6.24</v>
      </c>
    </row>
    <row r="398">
      <c r="A398" s="17" t="s">
        <v>611</v>
      </c>
      <c r="B398" s="17" t="s">
        <v>612</v>
      </c>
      <c r="C398" s="17">
        <v>65.84</v>
      </c>
      <c r="D398" s="17">
        <v>2.69</v>
      </c>
      <c r="E398" s="17">
        <v>1.0</v>
      </c>
      <c r="F398" s="17">
        <v>2.0</v>
      </c>
      <c r="G398" s="17">
        <v>2.0</v>
      </c>
      <c r="H398" s="17">
        <v>2.0</v>
      </c>
      <c r="I398" s="18">
        <v>1.947E7</v>
      </c>
      <c r="J398" s="17">
        <v>100.0</v>
      </c>
      <c r="K398" s="17">
        <v>2.0</v>
      </c>
      <c r="L398" s="17">
        <v>0.0</v>
      </c>
      <c r="M398" s="17">
        <v>1599.0</v>
      </c>
      <c r="N398" s="17">
        <v>175.4</v>
      </c>
      <c r="O398" s="17">
        <v>5.33</v>
      </c>
    </row>
    <row r="399">
      <c r="A399" s="17" t="s">
        <v>88</v>
      </c>
      <c r="B399" s="17" t="s">
        <v>89</v>
      </c>
      <c r="C399" s="17">
        <v>123.71</v>
      </c>
      <c r="D399" s="17">
        <v>5.12</v>
      </c>
      <c r="E399" s="17">
        <v>1.0</v>
      </c>
      <c r="F399" s="17">
        <v>2.0</v>
      </c>
      <c r="G399" s="17">
        <v>3.0</v>
      </c>
      <c r="H399" s="17">
        <v>4.0</v>
      </c>
      <c r="I399" s="18">
        <v>2.207E8</v>
      </c>
      <c r="J399" s="17">
        <v>0.01</v>
      </c>
      <c r="K399" s="17">
        <v>2.0</v>
      </c>
      <c r="L399" s="17">
        <v>0.0</v>
      </c>
      <c r="M399" s="17">
        <v>644.0</v>
      </c>
      <c r="N399" s="17">
        <v>66.0</v>
      </c>
      <c r="O399" s="17">
        <v>8.12</v>
      </c>
    </row>
    <row r="400">
      <c r="A400" s="17" t="s">
        <v>965</v>
      </c>
      <c r="B400" s="17" t="s">
        <v>967</v>
      </c>
      <c r="C400" s="17">
        <v>50.04</v>
      </c>
      <c r="D400" s="17">
        <v>3.88</v>
      </c>
      <c r="E400" s="17">
        <v>1.0</v>
      </c>
      <c r="F400" s="17">
        <v>2.0</v>
      </c>
      <c r="G400" s="17">
        <v>2.0</v>
      </c>
      <c r="H400" s="17">
        <v>2.0</v>
      </c>
      <c r="I400" s="18">
        <v>5.98E7</v>
      </c>
      <c r="J400" s="17">
        <v>100.0</v>
      </c>
      <c r="K400" s="17">
        <v>2.0</v>
      </c>
      <c r="L400" s="17">
        <v>0.0</v>
      </c>
      <c r="M400" s="17">
        <v>798.0</v>
      </c>
      <c r="N400" s="17">
        <v>88.4</v>
      </c>
      <c r="O400" s="17">
        <v>5.39</v>
      </c>
    </row>
    <row r="401">
      <c r="A401" s="17" t="s">
        <v>4626</v>
      </c>
      <c r="B401" s="17" t="s">
        <v>4627</v>
      </c>
      <c r="C401" s="17">
        <v>44.31</v>
      </c>
      <c r="D401" s="17">
        <v>15.87</v>
      </c>
      <c r="E401" s="17">
        <v>1.0</v>
      </c>
      <c r="F401" s="17">
        <v>2.0</v>
      </c>
      <c r="G401" s="17">
        <v>2.0</v>
      </c>
      <c r="H401" s="17">
        <v>2.0</v>
      </c>
      <c r="I401" s="18">
        <v>9.351E7</v>
      </c>
      <c r="J401" s="17">
        <v>100.0</v>
      </c>
      <c r="K401" s="17">
        <v>2.0</v>
      </c>
      <c r="L401" s="17">
        <v>0.0</v>
      </c>
      <c r="M401" s="17">
        <v>271.0</v>
      </c>
      <c r="N401" s="17">
        <v>30.0</v>
      </c>
      <c r="O401" s="17">
        <v>5.47</v>
      </c>
    </row>
    <row r="402">
      <c r="A402" s="17" t="s">
        <v>693</v>
      </c>
      <c r="B402" s="17" t="s">
        <v>694</v>
      </c>
      <c r="C402" s="17">
        <v>55.87</v>
      </c>
      <c r="D402" s="17">
        <v>4.27</v>
      </c>
      <c r="E402" s="17">
        <v>1.0</v>
      </c>
      <c r="F402" s="17">
        <v>2.0</v>
      </c>
      <c r="G402" s="17">
        <v>2.0</v>
      </c>
      <c r="H402" s="17">
        <v>2.0</v>
      </c>
      <c r="I402" s="18">
        <v>1.026E7</v>
      </c>
      <c r="J402" s="17">
        <v>100.0</v>
      </c>
      <c r="K402" s="17">
        <v>2.0</v>
      </c>
      <c r="L402" s="17">
        <v>0.0</v>
      </c>
      <c r="M402" s="17">
        <v>586.0</v>
      </c>
      <c r="N402" s="17">
        <v>65.4</v>
      </c>
      <c r="O402" s="17">
        <v>8.97</v>
      </c>
    </row>
    <row r="403">
      <c r="A403" s="17" t="s">
        <v>717</v>
      </c>
      <c r="B403" s="17" t="s">
        <v>719</v>
      </c>
      <c r="C403" s="17">
        <v>51.45</v>
      </c>
      <c r="D403" s="17">
        <v>6.85</v>
      </c>
      <c r="E403" s="17">
        <v>1.0</v>
      </c>
      <c r="F403" s="17">
        <v>2.0</v>
      </c>
      <c r="G403" s="17">
        <v>2.0</v>
      </c>
      <c r="H403" s="17">
        <v>2.0</v>
      </c>
      <c r="I403" s="18">
        <v>2.387E7</v>
      </c>
      <c r="J403" s="17">
        <v>100.0</v>
      </c>
      <c r="K403" s="17">
        <v>2.0</v>
      </c>
      <c r="L403" s="17">
        <v>0.0</v>
      </c>
      <c r="M403" s="17">
        <v>248.0</v>
      </c>
      <c r="N403" s="17">
        <v>27.7</v>
      </c>
      <c r="O403" s="17">
        <v>10.36</v>
      </c>
    </row>
    <row r="404">
      <c r="A404" s="17" t="s">
        <v>2867</v>
      </c>
      <c r="B404" s="17" t="s">
        <v>2868</v>
      </c>
      <c r="C404" s="17">
        <v>64.82</v>
      </c>
      <c r="D404" s="17">
        <v>8.24</v>
      </c>
      <c r="E404" s="17">
        <v>1.0</v>
      </c>
      <c r="F404" s="17">
        <v>2.0</v>
      </c>
      <c r="G404" s="17">
        <v>2.0</v>
      </c>
      <c r="H404" s="17">
        <v>2.0</v>
      </c>
      <c r="I404" s="18">
        <v>5.37E7</v>
      </c>
      <c r="J404" s="17">
        <v>31.527</v>
      </c>
      <c r="K404" s="17">
        <v>2.0</v>
      </c>
      <c r="L404" s="17">
        <v>420.8</v>
      </c>
      <c r="M404" s="17">
        <v>255.0</v>
      </c>
      <c r="N404" s="17">
        <v>28.4</v>
      </c>
      <c r="O404" s="17">
        <v>5.33</v>
      </c>
    </row>
    <row r="405">
      <c r="A405" s="17" t="s">
        <v>306</v>
      </c>
      <c r="B405" s="17" t="s">
        <v>308</v>
      </c>
      <c r="C405" s="17">
        <v>78.83</v>
      </c>
      <c r="D405" s="17">
        <v>3.45</v>
      </c>
      <c r="E405" s="17">
        <v>1.0</v>
      </c>
      <c r="F405" s="17">
        <v>2.0</v>
      </c>
      <c r="G405" s="17">
        <v>2.0</v>
      </c>
      <c r="H405" s="17">
        <v>2.0</v>
      </c>
      <c r="I405" s="18">
        <v>4.877E7</v>
      </c>
      <c r="J405" s="17">
        <v>19.404</v>
      </c>
      <c r="K405" s="17">
        <v>2.0</v>
      </c>
      <c r="L405" s="17">
        <v>1917.4</v>
      </c>
      <c r="M405" s="17">
        <v>1101.0</v>
      </c>
      <c r="N405" s="17">
        <v>120.8</v>
      </c>
      <c r="O405" s="17">
        <v>7.33</v>
      </c>
    </row>
    <row r="406">
      <c r="A406" s="17" t="s">
        <v>7699</v>
      </c>
      <c r="B406" s="17" t="s">
        <v>7700</v>
      </c>
      <c r="C406" s="17">
        <v>150.57</v>
      </c>
      <c r="D406" s="17">
        <v>5.64</v>
      </c>
      <c r="E406" s="17">
        <v>1.0</v>
      </c>
      <c r="F406" s="17">
        <v>2.0</v>
      </c>
      <c r="G406" s="17">
        <v>2.0</v>
      </c>
      <c r="H406" s="17">
        <v>3.0</v>
      </c>
      <c r="I406" s="18">
        <v>6776000.0</v>
      </c>
      <c r="J406" s="17">
        <v>100.0</v>
      </c>
      <c r="K406" s="17">
        <v>2.0</v>
      </c>
      <c r="L406" s="17">
        <v>0.0</v>
      </c>
      <c r="M406" s="17">
        <v>532.0</v>
      </c>
      <c r="N406" s="17">
        <v>57.8</v>
      </c>
      <c r="O406" s="17">
        <v>7.99</v>
      </c>
    </row>
    <row r="407">
      <c r="A407" s="17" t="s">
        <v>7815</v>
      </c>
      <c r="B407" s="17" t="s">
        <v>7816</v>
      </c>
      <c r="C407" s="17">
        <v>49.49</v>
      </c>
      <c r="D407" s="17">
        <v>2.62</v>
      </c>
      <c r="E407" s="17">
        <v>1.0</v>
      </c>
      <c r="F407" s="17">
        <v>2.0</v>
      </c>
      <c r="G407" s="17">
        <v>2.0</v>
      </c>
      <c r="H407" s="17">
        <v>2.0</v>
      </c>
      <c r="I407" s="18">
        <v>1.147E8</v>
      </c>
      <c r="J407" s="17">
        <v>100.0</v>
      </c>
      <c r="K407" s="17">
        <v>2.0</v>
      </c>
      <c r="L407" s="17">
        <v>0.0</v>
      </c>
      <c r="M407" s="17">
        <v>381.0</v>
      </c>
      <c r="N407" s="17">
        <v>41.4</v>
      </c>
      <c r="O407" s="17">
        <v>7.59</v>
      </c>
    </row>
    <row r="408">
      <c r="A408" s="17" t="s">
        <v>3557</v>
      </c>
      <c r="B408" s="17" t="s">
        <v>3558</v>
      </c>
      <c r="C408" s="17">
        <v>51.87</v>
      </c>
      <c r="D408" s="17">
        <v>17.5</v>
      </c>
      <c r="E408" s="17">
        <v>1.0</v>
      </c>
      <c r="F408" s="17">
        <v>2.0</v>
      </c>
      <c r="G408" s="17">
        <v>2.0</v>
      </c>
      <c r="H408" s="17">
        <v>4.0</v>
      </c>
      <c r="I408" s="18">
        <v>2.788E7</v>
      </c>
      <c r="J408" s="17">
        <v>98.991</v>
      </c>
      <c r="K408" s="17">
        <v>2.0</v>
      </c>
      <c r="L408" s="17">
        <v>1.5</v>
      </c>
      <c r="M408" s="17">
        <v>160.0</v>
      </c>
      <c r="N408" s="17">
        <v>18.7</v>
      </c>
      <c r="O408" s="17">
        <v>4.54</v>
      </c>
    </row>
    <row r="409">
      <c r="A409" s="17" t="s">
        <v>3003</v>
      </c>
      <c r="B409" s="17" t="s">
        <v>3004</v>
      </c>
      <c r="C409" s="17">
        <v>108.06</v>
      </c>
      <c r="D409" s="17">
        <v>5.69</v>
      </c>
      <c r="E409" s="17">
        <v>1.0</v>
      </c>
      <c r="F409" s="17">
        <v>2.0</v>
      </c>
      <c r="G409" s="17">
        <v>2.0</v>
      </c>
      <c r="H409" s="17">
        <v>3.0</v>
      </c>
      <c r="I409" s="18">
        <v>2.574E7</v>
      </c>
      <c r="J409" s="17">
        <v>100.0</v>
      </c>
      <c r="K409" s="17">
        <v>2.0</v>
      </c>
      <c r="L409" s="17">
        <v>0.0</v>
      </c>
      <c r="M409" s="17">
        <v>562.0</v>
      </c>
      <c r="N409" s="17">
        <v>61.4</v>
      </c>
      <c r="O409" s="17">
        <v>6.76</v>
      </c>
    </row>
    <row r="410">
      <c r="A410" s="17" t="s">
        <v>7817</v>
      </c>
      <c r="B410" s="17" t="s">
        <v>7818</v>
      </c>
      <c r="C410" s="17">
        <v>146.58</v>
      </c>
      <c r="D410" s="17">
        <v>7.94</v>
      </c>
      <c r="E410" s="17">
        <v>1.0</v>
      </c>
      <c r="F410" s="17">
        <v>2.0</v>
      </c>
      <c r="G410" s="17">
        <v>2.0</v>
      </c>
      <c r="H410" s="17">
        <v>4.0</v>
      </c>
      <c r="I410" s="18">
        <v>1.617E8</v>
      </c>
      <c r="J410" s="17">
        <v>100.0</v>
      </c>
      <c r="K410" s="17">
        <v>2.0</v>
      </c>
      <c r="L410" s="17">
        <v>0.0</v>
      </c>
      <c r="M410" s="17">
        <v>277.0</v>
      </c>
      <c r="N410" s="17">
        <v>30.4</v>
      </c>
      <c r="O410" s="17">
        <v>8.32</v>
      </c>
    </row>
    <row r="411">
      <c r="A411" s="17" t="s">
        <v>5663</v>
      </c>
      <c r="B411" s="17" t="s">
        <v>5664</v>
      </c>
      <c r="C411" s="17">
        <v>81.32</v>
      </c>
      <c r="D411" s="17">
        <v>2.76</v>
      </c>
      <c r="E411" s="17">
        <v>1.0</v>
      </c>
      <c r="F411" s="17">
        <v>2.0</v>
      </c>
      <c r="G411" s="17">
        <v>2.0</v>
      </c>
      <c r="H411" s="17">
        <v>2.0</v>
      </c>
      <c r="I411" s="18">
        <v>4.777E7</v>
      </c>
      <c r="J411" s="17">
        <v>100.0</v>
      </c>
      <c r="K411" s="17">
        <v>2.0</v>
      </c>
      <c r="L411" s="17">
        <v>0.0</v>
      </c>
      <c r="M411" s="17">
        <v>798.0</v>
      </c>
      <c r="N411" s="17">
        <v>88.8</v>
      </c>
      <c r="O411" s="17">
        <v>6.25</v>
      </c>
    </row>
    <row r="412">
      <c r="A412" s="17" t="s">
        <v>1065</v>
      </c>
      <c r="B412" s="17" t="s">
        <v>1066</v>
      </c>
      <c r="C412" s="17">
        <v>61.77</v>
      </c>
      <c r="D412" s="17">
        <v>10.33</v>
      </c>
      <c r="E412" s="17">
        <v>1.0</v>
      </c>
      <c r="F412" s="17">
        <v>2.0</v>
      </c>
      <c r="G412" s="17">
        <v>2.0</v>
      </c>
      <c r="H412" s="17">
        <v>2.0</v>
      </c>
      <c r="I412" s="18">
        <v>3.612E7</v>
      </c>
      <c r="J412" s="17">
        <v>100.0</v>
      </c>
      <c r="K412" s="17">
        <v>2.0</v>
      </c>
      <c r="L412" s="17">
        <v>0.0</v>
      </c>
      <c r="M412" s="17">
        <v>397.0</v>
      </c>
      <c r="N412" s="17">
        <v>44.8</v>
      </c>
      <c r="O412" s="17">
        <v>7.08</v>
      </c>
    </row>
    <row r="413">
      <c r="A413" s="17" t="s">
        <v>7821</v>
      </c>
      <c r="B413" s="17" t="s">
        <v>7822</v>
      </c>
      <c r="C413" s="17">
        <v>85.1</v>
      </c>
      <c r="D413" s="17">
        <v>4.91</v>
      </c>
      <c r="E413" s="17">
        <v>1.0</v>
      </c>
      <c r="F413" s="17">
        <v>2.0</v>
      </c>
      <c r="G413" s="17">
        <v>2.0</v>
      </c>
      <c r="H413" s="17">
        <v>2.0</v>
      </c>
      <c r="I413" s="18">
        <v>9341000.0</v>
      </c>
      <c r="J413" s="17">
        <v>100.0</v>
      </c>
      <c r="K413" s="17">
        <v>2.0</v>
      </c>
      <c r="L413" s="17">
        <v>0.0</v>
      </c>
      <c r="M413" s="17">
        <v>611.0</v>
      </c>
      <c r="N413" s="17">
        <v>69.2</v>
      </c>
      <c r="O413" s="17">
        <v>6.18</v>
      </c>
    </row>
    <row r="414">
      <c r="A414" s="17" t="s">
        <v>7669</v>
      </c>
      <c r="B414" s="17" t="s">
        <v>7670</v>
      </c>
      <c r="C414" s="17">
        <v>190.23</v>
      </c>
      <c r="D414" s="17">
        <v>18.69</v>
      </c>
      <c r="E414" s="17">
        <v>1.0</v>
      </c>
      <c r="F414" s="17">
        <v>2.0</v>
      </c>
      <c r="G414" s="17">
        <v>2.0</v>
      </c>
      <c r="H414" s="17">
        <v>5.0</v>
      </c>
      <c r="I414" s="18">
        <v>7.513E7</v>
      </c>
      <c r="J414" s="17">
        <v>37.252</v>
      </c>
      <c r="K414" s="17">
        <v>2.0</v>
      </c>
      <c r="L414" s="17">
        <v>274.4</v>
      </c>
      <c r="M414" s="17">
        <v>214.0</v>
      </c>
      <c r="N414" s="17">
        <v>22.1</v>
      </c>
      <c r="O414" s="17">
        <v>8.7</v>
      </c>
    </row>
    <row r="415">
      <c r="A415" s="17" t="s">
        <v>1317</v>
      </c>
      <c r="B415" s="17" t="s">
        <v>1318</v>
      </c>
      <c r="C415" s="17">
        <v>108.19</v>
      </c>
      <c r="D415" s="17">
        <v>7.41</v>
      </c>
      <c r="E415" s="17">
        <v>1.0</v>
      </c>
      <c r="F415" s="17">
        <v>2.0</v>
      </c>
      <c r="G415" s="17">
        <v>2.0</v>
      </c>
      <c r="H415" s="17">
        <v>2.0</v>
      </c>
      <c r="I415" s="18">
        <v>6.991E7</v>
      </c>
      <c r="J415" s="17">
        <v>100.0</v>
      </c>
      <c r="K415" s="17">
        <v>2.0</v>
      </c>
      <c r="L415" s="17">
        <v>0.0</v>
      </c>
      <c r="M415" s="17">
        <v>432.0</v>
      </c>
      <c r="N415" s="17">
        <v>48.1</v>
      </c>
      <c r="O415" s="17">
        <v>5.02</v>
      </c>
    </row>
    <row r="416">
      <c r="A416" s="17" t="s">
        <v>1453</v>
      </c>
      <c r="B416" s="17" t="s">
        <v>1455</v>
      </c>
      <c r="C416" s="17">
        <v>70.84</v>
      </c>
      <c r="D416" s="17">
        <v>3.45</v>
      </c>
      <c r="E416" s="17">
        <v>1.0</v>
      </c>
      <c r="F416" s="17">
        <v>2.0</v>
      </c>
      <c r="G416" s="17">
        <v>2.0</v>
      </c>
      <c r="H416" s="17">
        <v>2.0</v>
      </c>
      <c r="I416" s="18">
        <v>1.137E7</v>
      </c>
      <c r="J416" s="17">
        <v>100.0</v>
      </c>
      <c r="K416" s="17">
        <v>2.0</v>
      </c>
      <c r="L416" s="17">
        <v>0.0</v>
      </c>
      <c r="M416" s="17">
        <v>812.0</v>
      </c>
      <c r="N416" s="17">
        <v>89.2</v>
      </c>
      <c r="O416" s="17">
        <v>9.23</v>
      </c>
    </row>
    <row r="417">
      <c r="A417" s="17" t="s">
        <v>2581</v>
      </c>
      <c r="B417" s="17" t="s">
        <v>2584</v>
      </c>
      <c r="C417" s="17">
        <v>54.78</v>
      </c>
      <c r="D417" s="17">
        <v>8.68</v>
      </c>
      <c r="E417" s="17">
        <v>1.0</v>
      </c>
      <c r="F417" s="17">
        <v>2.0</v>
      </c>
      <c r="G417" s="17">
        <v>2.0</v>
      </c>
      <c r="H417" s="17">
        <v>2.0</v>
      </c>
      <c r="I417" s="18">
        <v>6.047E7</v>
      </c>
      <c r="J417" s="17">
        <v>100.0</v>
      </c>
      <c r="K417" s="17">
        <v>2.0</v>
      </c>
      <c r="L417" s="17">
        <v>0.0</v>
      </c>
      <c r="M417" s="17">
        <v>288.0</v>
      </c>
      <c r="N417" s="17">
        <v>33.6</v>
      </c>
      <c r="O417" s="17">
        <v>11.25</v>
      </c>
    </row>
    <row r="418">
      <c r="A418" s="17" t="s">
        <v>741</v>
      </c>
      <c r="B418" s="17" t="s">
        <v>744</v>
      </c>
      <c r="C418" s="17">
        <v>111.87</v>
      </c>
      <c r="D418" s="17">
        <v>3.64</v>
      </c>
      <c r="E418" s="17">
        <v>1.0</v>
      </c>
      <c r="F418" s="17">
        <v>2.0</v>
      </c>
      <c r="G418" s="17">
        <v>2.0</v>
      </c>
      <c r="H418" s="17">
        <v>2.0</v>
      </c>
      <c r="I418" s="18">
        <v>4.111E7</v>
      </c>
      <c r="J418" s="17">
        <v>100.0</v>
      </c>
      <c r="K418" s="17">
        <v>2.0</v>
      </c>
      <c r="L418" s="17">
        <v>0.0</v>
      </c>
      <c r="M418" s="17">
        <v>796.0</v>
      </c>
      <c r="N418" s="17">
        <v>91.6</v>
      </c>
      <c r="O418" s="17">
        <v>5.49</v>
      </c>
    </row>
    <row r="419">
      <c r="A419" s="17" t="s">
        <v>2675</v>
      </c>
      <c r="B419" s="17" t="s">
        <v>2676</v>
      </c>
      <c r="C419" s="17">
        <v>59.39</v>
      </c>
      <c r="D419" s="17">
        <v>2.53</v>
      </c>
      <c r="E419" s="17">
        <v>1.0</v>
      </c>
      <c r="F419" s="17">
        <v>2.0</v>
      </c>
      <c r="G419" s="17">
        <v>2.0</v>
      </c>
      <c r="H419" s="17">
        <v>2.0</v>
      </c>
      <c r="I419" s="18">
        <v>1.632E7</v>
      </c>
      <c r="J419" s="17">
        <v>100.0</v>
      </c>
      <c r="K419" s="17">
        <v>2.0</v>
      </c>
      <c r="L419" s="17">
        <v>0.0</v>
      </c>
      <c r="M419" s="17">
        <v>592.0</v>
      </c>
      <c r="N419" s="17">
        <v>64.6</v>
      </c>
      <c r="O419" s="17">
        <v>6.71</v>
      </c>
    </row>
    <row r="420">
      <c r="A420" s="17" t="s">
        <v>5638</v>
      </c>
      <c r="B420" s="17" t="s">
        <v>5639</v>
      </c>
      <c r="C420" s="17">
        <v>80.31</v>
      </c>
      <c r="D420" s="17">
        <v>5.11</v>
      </c>
      <c r="E420" s="17">
        <v>1.0</v>
      </c>
      <c r="F420" s="17">
        <v>2.0</v>
      </c>
      <c r="G420" s="17">
        <v>2.0</v>
      </c>
      <c r="H420" s="17">
        <v>3.0</v>
      </c>
      <c r="I420" s="18">
        <v>2.235E8</v>
      </c>
      <c r="J420" s="17">
        <v>100.0</v>
      </c>
      <c r="K420" s="17">
        <v>2.0</v>
      </c>
      <c r="L420" s="17">
        <v>0.0</v>
      </c>
      <c r="M420" s="17">
        <v>548.0</v>
      </c>
      <c r="N420" s="17">
        <v>63.9</v>
      </c>
      <c r="O420" s="17">
        <v>6.05</v>
      </c>
    </row>
    <row r="421">
      <c r="A421" s="17" t="s">
        <v>4824</v>
      </c>
      <c r="B421" s="17" t="s">
        <v>4825</v>
      </c>
      <c r="C421" s="17">
        <v>85.32</v>
      </c>
      <c r="D421" s="17">
        <v>10.16</v>
      </c>
      <c r="E421" s="17">
        <v>1.0</v>
      </c>
      <c r="F421" s="17">
        <v>2.0</v>
      </c>
      <c r="G421" s="17">
        <v>2.0</v>
      </c>
      <c r="H421" s="17">
        <v>2.0</v>
      </c>
      <c r="I421" s="18">
        <v>6.23E7</v>
      </c>
      <c r="J421" s="17">
        <v>30.118</v>
      </c>
      <c r="K421" s="17">
        <v>2.0</v>
      </c>
      <c r="L421" s="17">
        <v>476.4</v>
      </c>
      <c r="M421" s="17">
        <v>305.0</v>
      </c>
      <c r="N421" s="17">
        <v>34.2</v>
      </c>
      <c r="O421" s="17">
        <v>11.84</v>
      </c>
    </row>
    <row r="422">
      <c r="A422" s="17" t="s">
        <v>7824</v>
      </c>
      <c r="B422" s="17" t="s">
        <v>7826</v>
      </c>
      <c r="C422" s="17">
        <v>92.22</v>
      </c>
      <c r="D422" s="17">
        <v>11.08</v>
      </c>
      <c r="E422" s="17">
        <v>1.0</v>
      </c>
      <c r="F422" s="17">
        <v>2.0</v>
      </c>
      <c r="G422" s="17">
        <v>2.0</v>
      </c>
      <c r="H422" s="17">
        <v>2.0</v>
      </c>
      <c r="I422" s="18">
        <v>3.476E7</v>
      </c>
      <c r="J422" s="17">
        <v>100.0</v>
      </c>
      <c r="K422" s="17">
        <v>2.0</v>
      </c>
      <c r="L422" s="17">
        <v>0.0</v>
      </c>
      <c r="M422" s="17">
        <v>334.0</v>
      </c>
      <c r="N422" s="17">
        <v>37.5</v>
      </c>
      <c r="O422" s="17">
        <v>7.36</v>
      </c>
    </row>
    <row r="423">
      <c r="A423" s="17" t="s">
        <v>3285</v>
      </c>
      <c r="B423" s="17" t="s">
        <v>3286</v>
      </c>
      <c r="C423" s="17">
        <v>135.76</v>
      </c>
      <c r="D423" s="17">
        <v>23.81</v>
      </c>
      <c r="E423" s="17">
        <v>1.0</v>
      </c>
      <c r="F423" s="17">
        <v>2.0</v>
      </c>
      <c r="G423" s="17">
        <v>2.0</v>
      </c>
      <c r="H423" s="17">
        <v>2.0</v>
      </c>
      <c r="I423" s="18">
        <v>6.918E7</v>
      </c>
      <c r="J423" s="17">
        <v>100.0</v>
      </c>
      <c r="K423" s="17">
        <v>2.0</v>
      </c>
      <c r="L423" s="17">
        <v>0.0</v>
      </c>
      <c r="M423" s="17">
        <v>105.0</v>
      </c>
      <c r="N423" s="17">
        <v>11.7</v>
      </c>
      <c r="O423" s="17">
        <v>9.57</v>
      </c>
    </row>
    <row r="424">
      <c r="A424" s="17" t="s">
        <v>2651</v>
      </c>
      <c r="B424" s="17" t="s">
        <v>2652</v>
      </c>
      <c r="C424" s="17">
        <v>147.19</v>
      </c>
      <c r="D424" s="17">
        <v>10.51</v>
      </c>
      <c r="E424" s="17">
        <v>1.0</v>
      </c>
      <c r="F424" s="17">
        <v>2.0</v>
      </c>
      <c r="G424" s="17">
        <v>2.0</v>
      </c>
      <c r="H424" s="17">
        <v>3.0</v>
      </c>
      <c r="I424" s="18">
        <v>7.889E7</v>
      </c>
      <c r="J424" s="17">
        <v>100.0</v>
      </c>
      <c r="K424" s="17">
        <v>2.0</v>
      </c>
      <c r="L424" s="17">
        <v>0.0</v>
      </c>
      <c r="M424" s="17">
        <v>333.0</v>
      </c>
      <c r="N424" s="17">
        <v>35.1</v>
      </c>
      <c r="O424" s="17">
        <v>8.38</v>
      </c>
    </row>
    <row r="425">
      <c r="A425" s="17" t="s">
        <v>4722</v>
      </c>
      <c r="B425" s="17" t="s">
        <v>4723</v>
      </c>
      <c r="C425" s="17">
        <v>72.32</v>
      </c>
      <c r="D425" s="17">
        <v>12.57</v>
      </c>
      <c r="E425" s="17">
        <v>1.0</v>
      </c>
      <c r="F425" s="17">
        <v>2.0</v>
      </c>
      <c r="G425" s="17">
        <v>2.0</v>
      </c>
      <c r="H425" s="17">
        <v>2.0</v>
      </c>
      <c r="I425" s="18">
        <v>3.157E8</v>
      </c>
      <c r="J425" s="17">
        <v>100.0</v>
      </c>
      <c r="K425" s="17">
        <v>2.0</v>
      </c>
      <c r="L425" s="17">
        <v>0.0</v>
      </c>
      <c r="M425" s="17">
        <v>191.0</v>
      </c>
      <c r="N425" s="17">
        <v>21.2</v>
      </c>
      <c r="O425" s="17">
        <v>6.55</v>
      </c>
    </row>
    <row r="426">
      <c r="A426" s="17" t="s">
        <v>615</v>
      </c>
      <c r="B426" s="17" t="s">
        <v>616</v>
      </c>
      <c r="C426" s="17">
        <v>45.29</v>
      </c>
      <c r="D426" s="17">
        <v>3.69</v>
      </c>
      <c r="E426" s="17">
        <v>1.0</v>
      </c>
      <c r="F426" s="17">
        <v>2.0</v>
      </c>
      <c r="G426" s="17">
        <v>2.0</v>
      </c>
      <c r="H426" s="17">
        <v>2.0</v>
      </c>
      <c r="I426" s="18">
        <v>3.006E7</v>
      </c>
      <c r="J426" s="17">
        <v>58.163</v>
      </c>
      <c r="K426" s="17">
        <v>2.0</v>
      </c>
      <c r="L426" s="17">
        <v>95.2</v>
      </c>
      <c r="M426" s="17">
        <v>758.0</v>
      </c>
      <c r="N426" s="17">
        <v>85.8</v>
      </c>
      <c r="O426" s="17">
        <v>5.01</v>
      </c>
    </row>
    <row r="427">
      <c r="A427" s="17" t="s">
        <v>131</v>
      </c>
      <c r="B427" s="17" t="s">
        <v>132</v>
      </c>
      <c r="C427" s="17">
        <v>85.26</v>
      </c>
      <c r="D427" s="17">
        <v>2.43</v>
      </c>
      <c r="E427" s="17">
        <v>1.0</v>
      </c>
      <c r="F427" s="17">
        <v>2.0</v>
      </c>
      <c r="G427" s="17">
        <v>2.0</v>
      </c>
      <c r="H427" s="17">
        <v>2.0</v>
      </c>
      <c r="I427" s="18">
        <v>9.598E7</v>
      </c>
      <c r="J427" s="17">
        <v>100.0</v>
      </c>
      <c r="K427" s="17">
        <v>2.0</v>
      </c>
      <c r="L427" s="17">
        <v>0.0</v>
      </c>
      <c r="M427" s="17">
        <v>1071.0</v>
      </c>
      <c r="N427" s="17">
        <v>123.3</v>
      </c>
      <c r="O427" s="17">
        <v>6.06</v>
      </c>
    </row>
    <row r="428">
      <c r="A428" s="17" t="s">
        <v>3325</v>
      </c>
      <c r="B428" s="17" t="s">
        <v>3327</v>
      </c>
      <c r="C428" s="17">
        <v>159.39</v>
      </c>
      <c r="D428" s="17">
        <v>6.24</v>
      </c>
      <c r="E428" s="17">
        <v>1.0</v>
      </c>
      <c r="F428" s="17">
        <v>2.0</v>
      </c>
      <c r="G428" s="17">
        <v>2.0</v>
      </c>
      <c r="H428" s="17">
        <v>2.0</v>
      </c>
      <c r="I428" s="18">
        <v>1.223E8</v>
      </c>
      <c r="J428" s="17">
        <v>11.921</v>
      </c>
      <c r="K428" s="17">
        <v>2.0</v>
      </c>
      <c r="L428" s="17">
        <v>14426.1</v>
      </c>
      <c r="M428" s="17">
        <v>561.0</v>
      </c>
      <c r="N428" s="17">
        <v>64.3</v>
      </c>
      <c r="O428" s="17">
        <v>6.86</v>
      </c>
    </row>
    <row r="429">
      <c r="A429" s="17" t="s">
        <v>2533</v>
      </c>
      <c r="B429" s="17" t="s">
        <v>2534</v>
      </c>
      <c r="C429" s="17">
        <v>43.35</v>
      </c>
      <c r="D429" s="17">
        <v>13.29</v>
      </c>
      <c r="E429" s="17">
        <v>1.0</v>
      </c>
      <c r="F429" s="17">
        <v>2.0</v>
      </c>
      <c r="G429" s="17">
        <v>2.0</v>
      </c>
      <c r="H429" s="17">
        <v>2.0</v>
      </c>
      <c r="I429" s="18">
        <v>1.177E8</v>
      </c>
      <c r="J429" s="17">
        <v>30.38</v>
      </c>
      <c r="K429" s="17">
        <v>2.0</v>
      </c>
      <c r="L429" s="17">
        <v>465.3</v>
      </c>
      <c r="M429" s="17">
        <v>158.0</v>
      </c>
      <c r="N429" s="17">
        <v>18.0</v>
      </c>
      <c r="O429" s="17">
        <v>6.74</v>
      </c>
    </row>
    <row r="430">
      <c r="A430" s="17" t="s">
        <v>4143</v>
      </c>
      <c r="B430" s="17" t="s">
        <v>4144</v>
      </c>
      <c r="C430" s="17">
        <v>180.05</v>
      </c>
      <c r="D430" s="17">
        <v>7.52</v>
      </c>
      <c r="E430" s="17">
        <v>1.0</v>
      </c>
      <c r="F430" s="17">
        <v>2.0</v>
      </c>
      <c r="G430" s="17">
        <v>2.0</v>
      </c>
      <c r="H430" s="17">
        <v>4.0</v>
      </c>
      <c r="I430" s="18">
        <v>1.052E8</v>
      </c>
      <c r="J430" s="17">
        <v>100.0</v>
      </c>
      <c r="K430" s="17">
        <v>2.0</v>
      </c>
      <c r="L430" s="17">
        <v>0.0</v>
      </c>
      <c r="M430" s="17">
        <v>505.0</v>
      </c>
      <c r="N430" s="17">
        <v>55.2</v>
      </c>
      <c r="O430" s="17">
        <v>7.23</v>
      </c>
    </row>
    <row r="431">
      <c r="A431" s="17" t="s">
        <v>5833</v>
      </c>
      <c r="B431" s="17" t="s">
        <v>5834</v>
      </c>
      <c r="C431" s="17">
        <v>81.17</v>
      </c>
      <c r="D431" s="17">
        <v>4.72</v>
      </c>
      <c r="E431" s="17">
        <v>2.0</v>
      </c>
      <c r="F431" s="17">
        <v>2.0</v>
      </c>
      <c r="G431" s="17">
        <v>2.0</v>
      </c>
      <c r="H431" s="17">
        <v>2.0</v>
      </c>
      <c r="I431" s="18">
        <v>3.327E7</v>
      </c>
      <c r="J431" s="17">
        <v>100.0</v>
      </c>
      <c r="K431" s="17">
        <v>2.0</v>
      </c>
      <c r="L431" s="17">
        <v>0.0</v>
      </c>
      <c r="M431" s="17">
        <v>953.0</v>
      </c>
      <c r="N431" s="17">
        <v>107.4</v>
      </c>
      <c r="O431" s="17">
        <v>6.16</v>
      </c>
    </row>
    <row r="432">
      <c r="A432" s="17" t="s">
        <v>333</v>
      </c>
      <c r="B432" s="17" t="s">
        <v>334</v>
      </c>
      <c r="C432" s="17">
        <v>42.07</v>
      </c>
      <c r="D432" s="17">
        <v>9.87</v>
      </c>
      <c r="E432" s="17">
        <v>1.0</v>
      </c>
      <c r="F432" s="17">
        <v>2.0</v>
      </c>
      <c r="G432" s="17">
        <v>2.0</v>
      </c>
      <c r="H432" s="17">
        <v>4.0</v>
      </c>
      <c r="I432" s="18">
        <v>1.291E8</v>
      </c>
      <c r="J432" s="17">
        <v>100.0</v>
      </c>
      <c r="K432" s="17">
        <v>2.0</v>
      </c>
      <c r="L432" s="17">
        <v>0.0</v>
      </c>
      <c r="M432" s="17">
        <v>456.0</v>
      </c>
      <c r="N432" s="17">
        <v>50.2</v>
      </c>
      <c r="O432" s="17">
        <v>6.42</v>
      </c>
    </row>
    <row r="433">
      <c r="A433" s="17" t="s">
        <v>4003</v>
      </c>
      <c r="B433" s="17" t="s">
        <v>4004</v>
      </c>
      <c r="C433" s="17">
        <v>121.16</v>
      </c>
      <c r="D433" s="17">
        <v>7.97</v>
      </c>
      <c r="E433" s="17">
        <v>1.0</v>
      </c>
      <c r="F433" s="17">
        <v>2.0</v>
      </c>
      <c r="G433" s="17">
        <v>2.0</v>
      </c>
      <c r="H433" s="17">
        <v>2.0</v>
      </c>
      <c r="I433" s="18">
        <v>9.209E7</v>
      </c>
      <c r="J433" s="17">
        <v>100.0</v>
      </c>
      <c r="K433" s="17">
        <v>2.0</v>
      </c>
      <c r="L433" s="17">
        <v>0.0</v>
      </c>
      <c r="M433" s="17">
        <v>414.0</v>
      </c>
      <c r="N433" s="17">
        <v>46.6</v>
      </c>
      <c r="O433" s="17">
        <v>7.01</v>
      </c>
    </row>
    <row r="434">
      <c r="A434" s="17" t="s">
        <v>7831</v>
      </c>
      <c r="B434" s="17" t="s">
        <v>7832</v>
      </c>
      <c r="C434" s="17">
        <v>37.87</v>
      </c>
      <c r="D434" s="17">
        <v>12.71</v>
      </c>
      <c r="E434" s="17">
        <v>1.0</v>
      </c>
      <c r="F434" s="17">
        <v>2.0</v>
      </c>
      <c r="G434" s="17">
        <v>2.0</v>
      </c>
      <c r="H434" s="17">
        <v>2.0</v>
      </c>
      <c r="I434" s="18">
        <v>1.679E7</v>
      </c>
      <c r="J434" s="17">
        <v>35.286</v>
      </c>
      <c r="K434" s="17">
        <v>2.0</v>
      </c>
      <c r="L434" s="17">
        <v>314.0</v>
      </c>
      <c r="M434" s="17">
        <v>362.0</v>
      </c>
      <c r="N434" s="17">
        <v>40.5</v>
      </c>
      <c r="O434" s="17">
        <v>6.7</v>
      </c>
    </row>
    <row r="435">
      <c r="A435" s="17" t="s">
        <v>5061</v>
      </c>
      <c r="B435" s="17" t="s">
        <v>5063</v>
      </c>
      <c r="C435" s="17">
        <v>83.23</v>
      </c>
      <c r="D435" s="17">
        <v>5.13</v>
      </c>
      <c r="E435" s="17">
        <v>2.0</v>
      </c>
      <c r="F435" s="17">
        <v>2.0</v>
      </c>
      <c r="G435" s="17">
        <v>2.0</v>
      </c>
      <c r="H435" s="17">
        <v>2.0</v>
      </c>
      <c r="I435" s="18">
        <v>7.736E7</v>
      </c>
      <c r="J435" s="17">
        <v>55.358</v>
      </c>
      <c r="K435" s="17">
        <v>2.0</v>
      </c>
      <c r="L435" s="17">
        <v>107.6</v>
      </c>
      <c r="M435" s="17">
        <v>858.0</v>
      </c>
      <c r="N435" s="17">
        <v>96.8</v>
      </c>
      <c r="O435" s="17">
        <v>5.39</v>
      </c>
    </row>
    <row r="436">
      <c r="A436" s="17" t="s">
        <v>4764</v>
      </c>
      <c r="B436" s="17" t="s">
        <v>4765</v>
      </c>
      <c r="C436" s="17">
        <v>34.38</v>
      </c>
      <c r="D436" s="17">
        <v>2.68</v>
      </c>
      <c r="E436" s="17">
        <v>3.0</v>
      </c>
      <c r="F436" s="17">
        <v>2.0</v>
      </c>
      <c r="G436" s="17">
        <v>2.0</v>
      </c>
      <c r="H436" s="17">
        <v>2.0</v>
      </c>
      <c r="I436" s="18">
        <v>4.2E7</v>
      </c>
      <c r="J436" s="17">
        <v>100.0</v>
      </c>
      <c r="K436" s="17">
        <v>2.0</v>
      </c>
      <c r="L436" s="17">
        <v>0.0</v>
      </c>
      <c r="M436" s="17">
        <v>784.0</v>
      </c>
      <c r="N436" s="17">
        <v>85.5</v>
      </c>
      <c r="O436" s="17">
        <v>7.55</v>
      </c>
    </row>
    <row r="437">
      <c r="A437" s="17" t="s">
        <v>97</v>
      </c>
      <c r="B437" s="17" t="s">
        <v>98</v>
      </c>
      <c r="C437" s="17">
        <v>58.44</v>
      </c>
      <c r="D437" s="17">
        <v>1.97</v>
      </c>
      <c r="E437" s="17">
        <v>1.0</v>
      </c>
      <c r="F437" s="17">
        <v>2.0</v>
      </c>
      <c r="G437" s="17">
        <v>2.0</v>
      </c>
      <c r="H437" s="17">
        <v>4.0</v>
      </c>
      <c r="I437" s="18">
        <v>4.254E7</v>
      </c>
      <c r="J437" s="17">
        <v>34.033</v>
      </c>
      <c r="K437" s="17">
        <v>2.0</v>
      </c>
      <c r="L437" s="17">
        <v>344.3</v>
      </c>
      <c r="M437" s="17">
        <v>2335.0</v>
      </c>
      <c r="N437" s="17">
        <v>273.4</v>
      </c>
      <c r="O437" s="17">
        <v>8.84</v>
      </c>
    </row>
    <row r="438">
      <c r="A438" s="17" t="s">
        <v>1226</v>
      </c>
      <c r="B438" s="17" t="s">
        <v>1227</v>
      </c>
      <c r="C438" s="17">
        <v>73.13</v>
      </c>
      <c r="D438" s="17">
        <v>8.8</v>
      </c>
      <c r="E438" s="17">
        <v>2.0</v>
      </c>
      <c r="F438" s="17">
        <v>2.0</v>
      </c>
      <c r="G438" s="17">
        <v>2.0</v>
      </c>
      <c r="H438" s="17">
        <v>2.0</v>
      </c>
      <c r="I438" s="18">
        <v>2.117E7</v>
      </c>
      <c r="J438" s="17">
        <v>100.0</v>
      </c>
      <c r="K438" s="17">
        <v>2.0</v>
      </c>
      <c r="L438" s="17">
        <v>0.0</v>
      </c>
      <c r="M438" s="17">
        <v>443.0</v>
      </c>
      <c r="N438" s="17">
        <v>48.2</v>
      </c>
      <c r="O438" s="17">
        <v>8.66</v>
      </c>
    </row>
    <row r="439">
      <c r="A439" s="17" t="s">
        <v>1186</v>
      </c>
      <c r="B439" s="17" t="s">
        <v>1190</v>
      </c>
      <c r="C439" s="17">
        <v>61.98</v>
      </c>
      <c r="D439" s="17">
        <v>6.94</v>
      </c>
      <c r="E439" s="17">
        <v>1.0</v>
      </c>
      <c r="F439" s="17">
        <v>2.0</v>
      </c>
      <c r="G439" s="17">
        <v>2.0</v>
      </c>
      <c r="H439" s="17">
        <v>2.0</v>
      </c>
      <c r="I439" s="18">
        <v>7.648E7</v>
      </c>
      <c r="J439" s="17">
        <v>100.0</v>
      </c>
      <c r="K439" s="17">
        <v>2.0</v>
      </c>
      <c r="L439" s="17">
        <v>0.0</v>
      </c>
      <c r="M439" s="17">
        <v>504.0</v>
      </c>
      <c r="N439" s="17">
        <v>55.1</v>
      </c>
      <c r="O439" s="17">
        <v>6.61</v>
      </c>
    </row>
    <row r="440">
      <c r="A440" s="17" t="s">
        <v>5765</v>
      </c>
      <c r="B440" s="17" t="s">
        <v>5766</v>
      </c>
      <c r="C440" s="17">
        <v>70.75</v>
      </c>
      <c r="D440" s="17">
        <v>24.85</v>
      </c>
      <c r="E440" s="17">
        <v>1.0</v>
      </c>
      <c r="F440" s="17">
        <v>2.0</v>
      </c>
      <c r="G440" s="17">
        <v>3.0</v>
      </c>
      <c r="H440" s="17">
        <v>3.0</v>
      </c>
      <c r="I440" s="18">
        <v>7542000.0</v>
      </c>
      <c r="J440" s="17">
        <v>100.0</v>
      </c>
      <c r="K440" s="17">
        <v>2.0</v>
      </c>
      <c r="L440" s="17">
        <v>0.0</v>
      </c>
      <c r="M440" s="17">
        <v>165.0</v>
      </c>
      <c r="N440" s="17">
        <v>18.5</v>
      </c>
      <c r="O440" s="17">
        <v>7.85</v>
      </c>
    </row>
    <row r="441">
      <c r="A441" s="17" t="s">
        <v>859</v>
      </c>
      <c r="B441" s="17" t="s">
        <v>860</v>
      </c>
      <c r="C441" s="17">
        <v>49.74</v>
      </c>
      <c r="D441" s="17">
        <v>3.66</v>
      </c>
      <c r="E441" s="17">
        <v>1.0</v>
      </c>
      <c r="F441" s="17">
        <v>2.0</v>
      </c>
      <c r="G441" s="17">
        <v>2.0</v>
      </c>
      <c r="H441" s="17">
        <v>2.0</v>
      </c>
      <c r="I441" s="18">
        <v>2.852E7</v>
      </c>
      <c r="J441" s="17">
        <v>43.701</v>
      </c>
      <c r="K441" s="17">
        <v>2.0</v>
      </c>
      <c r="L441" s="17">
        <v>187.3</v>
      </c>
      <c r="M441" s="17">
        <v>683.0</v>
      </c>
      <c r="N441" s="17">
        <v>77.5</v>
      </c>
      <c r="O441" s="17">
        <v>9.5</v>
      </c>
    </row>
    <row r="442">
      <c r="A442" s="17" t="s">
        <v>1705</v>
      </c>
      <c r="B442" s="17" t="s">
        <v>1706</v>
      </c>
      <c r="C442" s="17">
        <v>111.78</v>
      </c>
      <c r="D442" s="17">
        <v>11.11</v>
      </c>
      <c r="E442" s="17">
        <v>1.0</v>
      </c>
      <c r="F442" s="17">
        <v>2.0</v>
      </c>
      <c r="G442" s="17">
        <v>2.0</v>
      </c>
      <c r="H442" s="17">
        <v>3.0</v>
      </c>
      <c r="I442" s="18">
        <v>3.171E8</v>
      </c>
      <c r="J442" s="17">
        <v>100.0</v>
      </c>
      <c r="K442" s="17">
        <v>2.0</v>
      </c>
      <c r="L442" s="17">
        <v>0.0</v>
      </c>
      <c r="M442" s="17">
        <v>117.0</v>
      </c>
      <c r="N442" s="17">
        <v>13.3</v>
      </c>
      <c r="O442" s="17">
        <v>11.47</v>
      </c>
    </row>
    <row r="443">
      <c r="A443" s="17" t="s">
        <v>7837</v>
      </c>
      <c r="B443" s="17" t="s">
        <v>7838</v>
      </c>
      <c r="C443" s="17">
        <v>84.33</v>
      </c>
      <c r="D443" s="17">
        <v>6.82</v>
      </c>
      <c r="E443" s="17">
        <v>1.0</v>
      </c>
      <c r="F443" s="17">
        <v>2.0</v>
      </c>
      <c r="G443" s="17">
        <v>2.0</v>
      </c>
      <c r="H443" s="17">
        <v>3.0</v>
      </c>
      <c r="I443" s="18">
        <v>5.817E7</v>
      </c>
      <c r="J443" s="17">
        <v>100.0</v>
      </c>
      <c r="K443" s="17">
        <v>2.0</v>
      </c>
      <c r="L443" s="17">
        <v>0.0</v>
      </c>
      <c r="M443" s="17">
        <v>337.0</v>
      </c>
      <c r="N443" s="17">
        <v>37.5</v>
      </c>
      <c r="O443" s="17">
        <v>6.81</v>
      </c>
    </row>
    <row r="444">
      <c r="A444" s="17" t="s">
        <v>3347</v>
      </c>
      <c r="B444" s="17" t="s">
        <v>3350</v>
      </c>
      <c r="C444" s="17">
        <v>85.66</v>
      </c>
      <c r="D444" s="17">
        <v>14.29</v>
      </c>
      <c r="E444" s="17">
        <v>1.0</v>
      </c>
      <c r="F444" s="17">
        <v>2.0</v>
      </c>
      <c r="G444" s="17">
        <v>2.0</v>
      </c>
      <c r="H444" s="17">
        <v>2.0</v>
      </c>
      <c r="I444" s="18">
        <v>3.361E7</v>
      </c>
      <c r="J444" s="17">
        <v>100.0</v>
      </c>
      <c r="K444" s="17">
        <v>2.0</v>
      </c>
      <c r="L444" s="17">
        <v>0.0</v>
      </c>
      <c r="M444" s="17">
        <v>238.0</v>
      </c>
      <c r="N444" s="17">
        <v>27.4</v>
      </c>
      <c r="O444" s="17">
        <v>11.82</v>
      </c>
    </row>
    <row r="445">
      <c r="A445" s="17" t="s">
        <v>2851</v>
      </c>
      <c r="B445" s="17" t="s">
        <v>2853</v>
      </c>
      <c r="C445" s="17">
        <v>159.22</v>
      </c>
      <c r="D445" s="17">
        <v>7.03</v>
      </c>
      <c r="E445" s="17">
        <v>1.0</v>
      </c>
      <c r="F445" s="17">
        <v>2.0</v>
      </c>
      <c r="G445" s="17">
        <v>2.0</v>
      </c>
      <c r="H445" s="17">
        <v>3.0</v>
      </c>
      <c r="I445" s="18">
        <v>3.76E8</v>
      </c>
      <c r="J445" s="17">
        <v>100.0</v>
      </c>
      <c r="K445" s="17">
        <v>2.0</v>
      </c>
      <c r="L445" s="17">
        <v>0.0</v>
      </c>
      <c r="M445" s="17">
        <v>427.0</v>
      </c>
      <c r="N445" s="17">
        <v>45.2</v>
      </c>
      <c r="O445" s="17">
        <v>8.85</v>
      </c>
    </row>
    <row r="446">
      <c r="A446" s="17" t="s">
        <v>6135</v>
      </c>
      <c r="B446" s="17" t="s">
        <v>6136</v>
      </c>
      <c r="C446" s="17">
        <v>63.5</v>
      </c>
      <c r="D446" s="17">
        <v>10.94</v>
      </c>
      <c r="E446" s="17">
        <v>3.0</v>
      </c>
      <c r="F446" s="17">
        <v>2.0</v>
      </c>
      <c r="G446" s="17">
        <v>2.0</v>
      </c>
      <c r="H446" s="17">
        <v>2.0</v>
      </c>
      <c r="I446" s="18">
        <v>2.366E7</v>
      </c>
      <c r="J446" s="17">
        <v>7.598</v>
      </c>
      <c r="K446" s="17">
        <v>2.0</v>
      </c>
      <c r="L446" s="17">
        <v>148036.6</v>
      </c>
      <c r="M446" s="17">
        <v>192.0</v>
      </c>
      <c r="N446" s="17">
        <v>21.4</v>
      </c>
      <c r="O446" s="17">
        <v>7.61</v>
      </c>
    </row>
    <row r="447">
      <c r="A447" s="17" t="s">
        <v>1029</v>
      </c>
      <c r="B447" s="17" t="s">
        <v>1030</v>
      </c>
      <c r="C447" s="17">
        <v>101.53</v>
      </c>
      <c r="D447" s="17">
        <v>5.2</v>
      </c>
      <c r="E447" s="17">
        <v>3.0</v>
      </c>
      <c r="F447" s="17">
        <v>2.0</v>
      </c>
      <c r="G447" s="17">
        <v>2.0</v>
      </c>
      <c r="H447" s="17">
        <v>3.0</v>
      </c>
      <c r="I447" s="18">
        <v>8.434E7</v>
      </c>
      <c r="J447" s="17">
        <v>28.563</v>
      </c>
      <c r="K447" s="17">
        <v>2.0</v>
      </c>
      <c r="L447" s="17">
        <v>552.7</v>
      </c>
      <c r="M447" s="17">
        <v>346.0</v>
      </c>
      <c r="N447" s="17">
        <v>36.9</v>
      </c>
      <c r="O447" s="17">
        <v>6.87</v>
      </c>
    </row>
    <row r="448">
      <c r="A448" s="17" t="s">
        <v>1649</v>
      </c>
      <c r="B448" s="17" t="s">
        <v>1650</v>
      </c>
      <c r="C448" s="17">
        <v>52.79</v>
      </c>
      <c r="D448" s="17">
        <v>5.0</v>
      </c>
      <c r="E448" s="17">
        <v>1.0</v>
      </c>
      <c r="F448" s="17">
        <v>2.0</v>
      </c>
      <c r="G448" s="17">
        <v>2.0</v>
      </c>
      <c r="H448" s="17">
        <v>2.0</v>
      </c>
      <c r="I448" s="18">
        <v>1.936E8</v>
      </c>
      <c r="J448" s="17">
        <v>100.0</v>
      </c>
      <c r="K448" s="17">
        <v>2.0</v>
      </c>
      <c r="L448" s="17">
        <v>0.0</v>
      </c>
      <c r="M448" s="17">
        <v>780.0</v>
      </c>
      <c r="N448" s="17">
        <v>85.4</v>
      </c>
      <c r="O448" s="17">
        <v>7.61</v>
      </c>
    </row>
    <row r="449">
      <c r="A449" s="17" t="s">
        <v>2024</v>
      </c>
      <c r="B449" s="17" t="s">
        <v>2027</v>
      </c>
      <c r="C449" s="17">
        <v>109.4</v>
      </c>
      <c r="D449" s="17">
        <v>10.23</v>
      </c>
      <c r="E449" s="17">
        <v>1.0</v>
      </c>
      <c r="F449" s="17">
        <v>2.0</v>
      </c>
      <c r="G449" s="17">
        <v>2.0</v>
      </c>
      <c r="H449" s="17">
        <v>3.0</v>
      </c>
      <c r="I449" s="18">
        <v>1.283E8</v>
      </c>
      <c r="J449" s="17">
        <v>100.0</v>
      </c>
      <c r="K449" s="17">
        <v>2.0</v>
      </c>
      <c r="L449" s="17">
        <v>0.0</v>
      </c>
      <c r="M449" s="17">
        <v>215.0</v>
      </c>
      <c r="N449" s="17">
        <v>24.6</v>
      </c>
      <c r="O449" s="17">
        <v>6.92</v>
      </c>
    </row>
    <row r="450">
      <c r="A450" s="17" t="s">
        <v>705</v>
      </c>
      <c r="B450" s="17" t="s">
        <v>707</v>
      </c>
      <c r="C450" s="17">
        <v>65.28</v>
      </c>
      <c r="D450" s="17">
        <v>1.05</v>
      </c>
      <c r="E450" s="17">
        <v>1.0</v>
      </c>
      <c r="F450" s="17">
        <v>2.0</v>
      </c>
      <c r="G450" s="17">
        <v>2.0</v>
      </c>
      <c r="H450" s="17">
        <v>2.0</v>
      </c>
      <c r="I450" s="18">
        <v>1.422E7</v>
      </c>
      <c r="J450" s="17">
        <v>5.309</v>
      </c>
      <c r="K450" s="17">
        <v>2.0</v>
      </c>
      <c r="L450" s="17">
        <v>1299165.4</v>
      </c>
      <c r="M450" s="17">
        <v>2752.0</v>
      </c>
      <c r="N450" s="17">
        <v>299.4</v>
      </c>
      <c r="O450" s="17">
        <v>12.06</v>
      </c>
    </row>
    <row r="451">
      <c r="A451" s="17" t="s">
        <v>257</v>
      </c>
      <c r="B451" s="17" t="s">
        <v>259</v>
      </c>
      <c r="C451" s="17">
        <v>77.51</v>
      </c>
      <c r="D451" s="17">
        <v>2.26</v>
      </c>
      <c r="E451" s="17">
        <v>1.0</v>
      </c>
      <c r="F451" s="17">
        <v>2.0</v>
      </c>
      <c r="G451" s="17">
        <v>2.0</v>
      </c>
      <c r="H451" s="17">
        <v>2.0</v>
      </c>
      <c r="I451" s="18">
        <v>5288000.0</v>
      </c>
      <c r="J451" s="17">
        <v>9.461</v>
      </c>
      <c r="K451" s="17">
        <v>2.0</v>
      </c>
      <c r="L451" s="17">
        <v>45061.3</v>
      </c>
      <c r="M451" s="17">
        <v>3224.0</v>
      </c>
      <c r="N451" s="17">
        <v>358.0</v>
      </c>
      <c r="O451" s="17">
        <v>6.2</v>
      </c>
    </row>
    <row r="452">
      <c r="A452" s="17" t="s">
        <v>3438</v>
      </c>
      <c r="B452" s="17" t="s">
        <v>3440</v>
      </c>
      <c r="C452" s="17">
        <v>51.96</v>
      </c>
      <c r="D452" s="17">
        <v>16.95</v>
      </c>
      <c r="E452" s="17">
        <v>1.0</v>
      </c>
      <c r="F452" s="17">
        <v>2.0</v>
      </c>
      <c r="G452" s="17">
        <v>2.0</v>
      </c>
      <c r="H452" s="17">
        <v>3.0</v>
      </c>
      <c r="I452" s="18">
        <v>2.441E8</v>
      </c>
      <c r="J452" s="17">
        <v>100.0</v>
      </c>
      <c r="K452" s="17">
        <v>2.0</v>
      </c>
      <c r="L452" s="17">
        <v>0.0</v>
      </c>
      <c r="M452" s="17">
        <v>118.0</v>
      </c>
      <c r="N452" s="17">
        <v>13.5</v>
      </c>
      <c r="O452" s="17">
        <v>9.91</v>
      </c>
    </row>
    <row r="453">
      <c r="A453" s="17" t="s">
        <v>4287</v>
      </c>
      <c r="B453" s="17" t="s">
        <v>4289</v>
      </c>
      <c r="C453" s="17">
        <v>47.51</v>
      </c>
      <c r="D453" s="17">
        <v>18.64</v>
      </c>
      <c r="E453" s="17">
        <v>1.0</v>
      </c>
      <c r="F453" s="17">
        <v>2.0</v>
      </c>
      <c r="G453" s="17">
        <v>2.0</v>
      </c>
      <c r="H453" s="17">
        <v>3.0</v>
      </c>
      <c r="I453" s="18">
        <v>1.319E8</v>
      </c>
      <c r="J453" s="17">
        <v>100.0</v>
      </c>
      <c r="K453" s="17">
        <v>2.0</v>
      </c>
      <c r="L453" s="17">
        <v>0.0</v>
      </c>
      <c r="M453" s="17">
        <v>59.0</v>
      </c>
      <c r="N453" s="17">
        <v>6.6</v>
      </c>
      <c r="O453" s="17">
        <v>12.15</v>
      </c>
    </row>
    <row r="454">
      <c r="A454" s="17" t="s">
        <v>3904</v>
      </c>
      <c r="B454" s="17" t="s">
        <v>3906</v>
      </c>
      <c r="C454" s="17">
        <v>66.4</v>
      </c>
      <c r="D454" s="17">
        <v>15.2</v>
      </c>
      <c r="E454" s="17">
        <v>1.0</v>
      </c>
      <c r="F454" s="17">
        <v>2.0</v>
      </c>
      <c r="G454" s="17">
        <v>2.0</v>
      </c>
      <c r="H454" s="17">
        <v>3.0</v>
      </c>
      <c r="I454" s="18">
        <v>1.304E8</v>
      </c>
      <c r="J454" s="17">
        <v>43.543</v>
      </c>
      <c r="K454" s="17">
        <v>2.0</v>
      </c>
      <c r="L454" s="17">
        <v>188.9</v>
      </c>
      <c r="M454" s="17">
        <v>125.0</v>
      </c>
      <c r="N454" s="17">
        <v>13.7</v>
      </c>
      <c r="O454" s="17">
        <v>10.11</v>
      </c>
    </row>
    <row r="455">
      <c r="A455" s="17" t="s">
        <v>4628</v>
      </c>
      <c r="B455" s="17" t="s">
        <v>4629</v>
      </c>
      <c r="C455" s="17">
        <v>53.45</v>
      </c>
      <c r="D455" s="17">
        <v>7.97</v>
      </c>
      <c r="E455" s="17">
        <v>1.0</v>
      </c>
      <c r="F455" s="17">
        <v>2.0</v>
      </c>
      <c r="G455" s="17">
        <v>2.0</v>
      </c>
      <c r="H455" s="17">
        <v>2.0</v>
      </c>
      <c r="I455" s="18">
        <v>1.199E8</v>
      </c>
      <c r="J455" s="17">
        <v>100.0</v>
      </c>
      <c r="K455" s="17">
        <v>2.0</v>
      </c>
      <c r="L455" s="17">
        <v>0.0</v>
      </c>
      <c r="M455" s="17">
        <v>439.0</v>
      </c>
      <c r="N455" s="17">
        <v>49.2</v>
      </c>
      <c r="O455" s="17">
        <v>5.24</v>
      </c>
    </row>
    <row r="456">
      <c r="A456" s="17" t="s">
        <v>1143</v>
      </c>
      <c r="B456" s="17" t="s">
        <v>1144</v>
      </c>
      <c r="C456" s="17">
        <v>51.48</v>
      </c>
      <c r="D456" s="17">
        <v>4.09</v>
      </c>
      <c r="E456" s="17">
        <v>1.0</v>
      </c>
      <c r="F456" s="17">
        <v>2.0</v>
      </c>
      <c r="G456" s="17">
        <v>2.0</v>
      </c>
      <c r="H456" s="17">
        <v>2.0</v>
      </c>
      <c r="I456" s="18">
        <v>4.585E7</v>
      </c>
      <c r="J456" s="17">
        <v>100.0</v>
      </c>
      <c r="K456" s="17">
        <v>2.0</v>
      </c>
      <c r="L456" s="17">
        <v>0.0</v>
      </c>
      <c r="M456" s="17">
        <v>660.0</v>
      </c>
      <c r="N456" s="17">
        <v>75.3</v>
      </c>
      <c r="O456" s="17">
        <v>6.68</v>
      </c>
    </row>
    <row r="457">
      <c r="A457" s="17" t="s">
        <v>7843</v>
      </c>
      <c r="B457" s="17" t="s">
        <v>7844</v>
      </c>
      <c r="C457" s="17">
        <v>131.31</v>
      </c>
      <c r="D457" s="17">
        <v>4.55</v>
      </c>
      <c r="E457" s="17">
        <v>1.0</v>
      </c>
      <c r="F457" s="17">
        <v>2.0</v>
      </c>
      <c r="G457" s="17">
        <v>2.0</v>
      </c>
      <c r="H457" s="17">
        <v>2.0</v>
      </c>
      <c r="I457" s="18">
        <v>6.745E7</v>
      </c>
      <c r="J457" s="17">
        <v>100.0</v>
      </c>
      <c r="K457" s="17">
        <v>2.0</v>
      </c>
      <c r="L457" s="17">
        <v>0.0</v>
      </c>
      <c r="M457" s="17">
        <v>748.0</v>
      </c>
      <c r="N457" s="17">
        <v>85.4</v>
      </c>
      <c r="O457" s="17">
        <v>6.76</v>
      </c>
    </row>
    <row r="458">
      <c r="A458" s="17" t="s">
        <v>3183</v>
      </c>
      <c r="B458" s="17" t="s">
        <v>3184</v>
      </c>
      <c r="C458" s="17">
        <v>112.3</v>
      </c>
      <c r="D458" s="17">
        <v>26.74</v>
      </c>
      <c r="E458" s="17">
        <v>1.0</v>
      </c>
      <c r="F458" s="17">
        <v>2.0</v>
      </c>
      <c r="G458" s="17">
        <v>2.0</v>
      </c>
      <c r="H458" s="17">
        <v>4.0</v>
      </c>
      <c r="I458" s="18">
        <v>2.857E8</v>
      </c>
      <c r="J458" s="17">
        <v>100.0</v>
      </c>
      <c r="K458" s="17">
        <v>2.0</v>
      </c>
      <c r="L458" s="17">
        <v>0.0</v>
      </c>
      <c r="M458" s="17">
        <v>172.0</v>
      </c>
      <c r="N458" s="17">
        <v>20.1</v>
      </c>
      <c r="O458" s="17">
        <v>7.65</v>
      </c>
    </row>
    <row r="459">
      <c r="A459" s="17" t="s">
        <v>2418</v>
      </c>
      <c r="B459" s="17" t="s">
        <v>2419</v>
      </c>
      <c r="C459" s="17">
        <v>120.65</v>
      </c>
      <c r="D459" s="17">
        <v>13.21</v>
      </c>
      <c r="E459" s="17">
        <v>1.0</v>
      </c>
      <c r="F459" s="17">
        <v>2.0</v>
      </c>
      <c r="G459" s="17">
        <v>2.0</v>
      </c>
      <c r="H459" s="17">
        <v>3.0</v>
      </c>
      <c r="I459" s="18">
        <v>2.616E7</v>
      </c>
      <c r="J459" s="17">
        <v>100.0</v>
      </c>
      <c r="K459" s="17">
        <v>2.0</v>
      </c>
      <c r="L459" s="17">
        <v>0.0</v>
      </c>
      <c r="M459" s="17">
        <v>159.0</v>
      </c>
      <c r="N459" s="17">
        <v>17.7</v>
      </c>
      <c r="O459" s="17">
        <v>11.66</v>
      </c>
    </row>
    <row r="460">
      <c r="A460" s="17" t="s">
        <v>2499</v>
      </c>
      <c r="B460" s="17" t="s">
        <v>2500</v>
      </c>
      <c r="C460" s="17">
        <v>94.18</v>
      </c>
      <c r="D460" s="17">
        <v>56.14</v>
      </c>
      <c r="E460" s="17">
        <v>1.0</v>
      </c>
      <c r="F460" s="17">
        <v>2.0</v>
      </c>
      <c r="G460" s="17">
        <v>2.0</v>
      </c>
      <c r="H460" s="17">
        <v>3.0</v>
      </c>
      <c r="I460" s="18">
        <v>1.735E9</v>
      </c>
      <c r="J460" s="17">
        <v>100.0</v>
      </c>
      <c r="K460" s="17">
        <v>2.0</v>
      </c>
      <c r="L460" s="17">
        <v>0.0</v>
      </c>
      <c r="M460" s="17">
        <v>114.0</v>
      </c>
      <c r="N460" s="17">
        <v>11.5</v>
      </c>
      <c r="O460" s="17">
        <v>4.32</v>
      </c>
    </row>
    <row r="461">
      <c r="A461" s="17" t="s">
        <v>202</v>
      </c>
      <c r="B461" s="17" t="s">
        <v>204</v>
      </c>
      <c r="C461" s="17">
        <v>68.18</v>
      </c>
      <c r="D461" s="17">
        <v>1.42</v>
      </c>
      <c r="E461" s="17">
        <v>1.0</v>
      </c>
      <c r="F461" s="17">
        <v>2.0</v>
      </c>
      <c r="G461" s="17">
        <v>2.0</v>
      </c>
      <c r="H461" s="17">
        <v>2.0</v>
      </c>
      <c r="I461" s="18">
        <v>2.906E7</v>
      </c>
      <c r="J461" s="17">
        <v>100.0</v>
      </c>
      <c r="K461" s="17">
        <v>2.0</v>
      </c>
      <c r="L461" s="17">
        <v>0.0</v>
      </c>
      <c r="M461" s="17">
        <v>2671.0</v>
      </c>
      <c r="N461" s="17">
        <v>292.6</v>
      </c>
      <c r="O461" s="17">
        <v>7.47</v>
      </c>
    </row>
    <row r="462">
      <c r="A462" s="17" t="s">
        <v>1433</v>
      </c>
      <c r="B462" s="17" t="s">
        <v>1434</v>
      </c>
      <c r="C462" s="17">
        <v>60.72</v>
      </c>
      <c r="D462" s="17">
        <v>3.26</v>
      </c>
      <c r="E462" s="17">
        <v>1.0</v>
      </c>
      <c r="F462" s="17">
        <v>2.0</v>
      </c>
      <c r="G462" s="17">
        <v>2.0</v>
      </c>
      <c r="H462" s="17">
        <v>2.0</v>
      </c>
      <c r="I462" s="18">
        <v>1.127E7</v>
      </c>
      <c r="J462" s="17">
        <v>5.717</v>
      </c>
      <c r="K462" s="17">
        <v>2.0</v>
      </c>
      <c r="L462" s="17">
        <v>811177.4</v>
      </c>
      <c r="M462" s="17">
        <v>582.0</v>
      </c>
      <c r="N462" s="17">
        <v>63.8</v>
      </c>
      <c r="O462" s="17">
        <v>9.32</v>
      </c>
    </row>
    <row r="463">
      <c r="A463" s="17" t="s">
        <v>1167</v>
      </c>
      <c r="B463" s="17" t="s">
        <v>1168</v>
      </c>
      <c r="C463" s="17">
        <v>52.65</v>
      </c>
      <c r="D463" s="17">
        <v>6.86</v>
      </c>
      <c r="E463" s="17">
        <v>1.0</v>
      </c>
      <c r="F463" s="17">
        <v>2.0</v>
      </c>
      <c r="G463" s="17">
        <v>2.0</v>
      </c>
      <c r="H463" s="17">
        <v>2.0</v>
      </c>
      <c r="I463" s="18">
        <v>9.332E7</v>
      </c>
      <c r="J463" s="17">
        <v>100.0</v>
      </c>
      <c r="K463" s="17">
        <v>2.0</v>
      </c>
      <c r="L463" s="17">
        <v>0.0</v>
      </c>
      <c r="M463" s="17">
        <v>437.0</v>
      </c>
      <c r="N463" s="17">
        <v>49.0</v>
      </c>
      <c r="O463" s="17">
        <v>5.71</v>
      </c>
    </row>
    <row r="464">
      <c r="A464" s="17" t="s">
        <v>2443</v>
      </c>
      <c r="B464" s="17" t="s">
        <v>2444</v>
      </c>
      <c r="C464" s="17">
        <v>41.68</v>
      </c>
      <c r="D464" s="17">
        <v>7.89</v>
      </c>
      <c r="E464" s="17">
        <v>1.0</v>
      </c>
      <c r="F464" s="17">
        <v>2.0</v>
      </c>
      <c r="G464" s="17">
        <v>2.0</v>
      </c>
      <c r="H464" s="17">
        <v>2.0</v>
      </c>
      <c r="I464" s="18">
        <v>3.425E7</v>
      </c>
      <c r="J464" s="17">
        <v>100.0</v>
      </c>
      <c r="K464" s="17">
        <v>2.0</v>
      </c>
      <c r="L464" s="17">
        <v>0.0</v>
      </c>
      <c r="M464" s="17">
        <v>228.0</v>
      </c>
      <c r="N464" s="17">
        <v>26.2</v>
      </c>
      <c r="O464" s="17">
        <v>8.25</v>
      </c>
    </row>
    <row r="465">
      <c r="A465" s="17" t="s">
        <v>7849</v>
      </c>
      <c r="B465" s="17" t="s">
        <v>7850</v>
      </c>
      <c r="C465" s="17">
        <v>48.23</v>
      </c>
      <c r="D465" s="17">
        <v>13.33</v>
      </c>
      <c r="E465" s="17">
        <v>1.0</v>
      </c>
      <c r="F465" s="17">
        <v>2.0</v>
      </c>
      <c r="G465" s="17">
        <v>2.0</v>
      </c>
      <c r="H465" s="17">
        <v>2.0</v>
      </c>
      <c r="I465" s="18">
        <v>9.556E7</v>
      </c>
      <c r="J465" s="17">
        <v>40.824</v>
      </c>
      <c r="K465" s="17">
        <v>2.0</v>
      </c>
      <c r="L465" s="17">
        <v>219.9</v>
      </c>
      <c r="M465" s="17">
        <v>285.0</v>
      </c>
      <c r="N465" s="17">
        <v>31.6</v>
      </c>
      <c r="O465" s="17">
        <v>5.31</v>
      </c>
    </row>
    <row r="466">
      <c r="A466" s="17" t="s">
        <v>2771</v>
      </c>
      <c r="B466" s="17" t="s">
        <v>2772</v>
      </c>
      <c r="C466" s="17">
        <v>129.89</v>
      </c>
      <c r="D466" s="17">
        <v>33.33</v>
      </c>
      <c r="E466" s="17">
        <v>1.0</v>
      </c>
      <c r="F466" s="17">
        <v>2.0</v>
      </c>
      <c r="G466" s="17">
        <v>2.0</v>
      </c>
      <c r="H466" s="17">
        <v>3.0</v>
      </c>
      <c r="I466" s="18">
        <v>2.104E8</v>
      </c>
      <c r="J466" s="17">
        <v>100.0</v>
      </c>
      <c r="K466" s="17">
        <v>2.0</v>
      </c>
      <c r="L466" s="17">
        <v>0.0</v>
      </c>
      <c r="M466" s="17">
        <v>150.0</v>
      </c>
      <c r="N466" s="17">
        <v>16.8</v>
      </c>
      <c r="O466" s="17">
        <v>6.79</v>
      </c>
    </row>
    <row r="467">
      <c r="A467" s="17" t="s">
        <v>7851</v>
      </c>
      <c r="B467" s="17" t="s">
        <v>7852</v>
      </c>
      <c r="C467" s="17">
        <v>40.82</v>
      </c>
      <c r="D467" s="17">
        <v>7.84</v>
      </c>
      <c r="E467" s="17">
        <v>2.0</v>
      </c>
      <c r="F467" s="17">
        <v>2.0</v>
      </c>
      <c r="G467" s="17">
        <v>2.0</v>
      </c>
      <c r="H467" s="17">
        <v>2.0</v>
      </c>
      <c r="I467" s="18">
        <v>6.922E7</v>
      </c>
      <c r="J467" s="17">
        <v>100.0</v>
      </c>
      <c r="K467" s="17">
        <v>2.0</v>
      </c>
      <c r="L467" s="17">
        <v>0.0</v>
      </c>
      <c r="M467" s="17">
        <v>319.0</v>
      </c>
      <c r="N467" s="17">
        <v>33.3</v>
      </c>
      <c r="O467" s="17">
        <v>7.61</v>
      </c>
    </row>
    <row r="468">
      <c r="A468" s="17" t="s">
        <v>7853</v>
      </c>
      <c r="B468" s="17" t="s">
        <v>7854</v>
      </c>
      <c r="C468" s="17">
        <v>83.75</v>
      </c>
      <c r="D468" s="17">
        <v>22.4</v>
      </c>
      <c r="E468" s="17">
        <v>1.0</v>
      </c>
      <c r="F468" s="17">
        <v>2.0</v>
      </c>
      <c r="G468" s="17">
        <v>2.0</v>
      </c>
      <c r="H468" s="17">
        <v>2.0</v>
      </c>
      <c r="I468" s="18">
        <v>1.641E8</v>
      </c>
      <c r="J468" s="17">
        <v>100.0</v>
      </c>
      <c r="K468" s="17">
        <v>2.0</v>
      </c>
      <c r="L468" s="17">
        <v>0.0</v>
      </c>
      <c r="M468" s="17">
        <v>125.0</v>
      </c>
      <c r="N468" s="17">
        <v>14.2</v>
      </c>
      <c r="O468" s="17">
        <v>5.26</v>
      </c>
    </row>
    <row r="469">
      <c r="A469" s="17" t="s">
        <v>7855</v>
      </c>
      <c r="B469" s="17" t="s">
        <v>7856</v>
      </c>
      <c r="C469" s="17">
        <v>76.51</v>
      </c>
      <c r="D469" s="17">
        <v>8.42</v>
      </c>
      <c r="E469" s="17">
        <v>1.0</v>
      </c>
      <c r="F469" s="17">
        <v>2.0</v>
      </c>
      <c r="G469" s="17">
        <v>2.0</v>
      </c>
      <c r="H469" s="17">
        <v>2.0</v>
      </c>
      <c r="I469" s="18">
        <v>4.729E7</v>
      </c>
      <c r="J469" s="17">
        <v>100.0</v>
      </c>
      <c r="K469" s="17">
        <v>2.0</v>
      </c>
      <c r="L469" s="17">
        <v>0.0</v>
      </c>
      <c r="M469" s="17">
        <v>380.0</v>
      </c>
      <c r="N469" s="17">
        <v>41.8</v>
      </c>
      <c r="O469" s="17">
        <v>8.54</v>
      </c>
    </row>
    <row r="470">
      <c r="A470" s="17" t="s">
        <v>3069</v>
      </c>
      <c r="B470" s="17" t="s">
        <v>3070</v>
      </c>
      <c r="C470" s="17">
        <v>73.89</v>
      </c>
      <c r="D470" s="17">
        <v>12.44</v>
      </c>
      <c r="E470" s="17">
        <v>1.0</v>
      </c>
      <c r="F470" s="17">
        <v>2.0</v>
      </c>
      <c r="G470" s="17">
        <v>2.0</v>
      </c>
      <c r="H470" s="17">
        <v>2.0</v>
      </c>
      <c r="I470" s="18">
        <v>8.505E7</v>
      </c>
      <c r="J470" s="17">
        <v>100.0</v>
      </c>
      <c r="K470" s="17">
        <v>2.0</v>
      </c>
      <c r="L470" s="17">
        <v>0.0</v>
      </c>
      <c r="M470" s="17">
        <v>418.0</v>
      </c>
      <c r="N470" s="17">
        <v>47.3</v>
      </c>
      <c r="O470" s="17">
        <v>5.21</v>
      </c>
    </row>
    <row r="471">
      <c r="A471" s="17" t="s">
        <v>235</v>
      </c>
      <c r="B471" s="17" t="s">
        <v>236</v>
      </c>
      <c r="C471" s="17">
        <v>160.94</v>
      </c>
      <c r="D471" s="17">
        <v>3.96</v>
      </c>
      <c r="E471" s="17">
        <v>1.0</v>
      </c>
      <c r="F471" s="17">
        <v>2.0</v>
      </c>
      <c r="G471" s="17">
        <v>2.0</v>
      </c>
      <c r="H471" s="17">
        <v>3.0</v>
      </c>
      <c r="I471" s="18">
        <v>3.792E7</v>
      </c>
      <c r="J471" s="17">
        <v>56.32</v>
      </c>
      <c r="K471" s="17">
        <v>2.0</v>
      </c>
      <c r="L471" s="17">
        <v>103.1</v>
      </c>
      <c r="M471" s="17">
        <v>808.0</v>
      </c>
      <c r="N471" s="17">
        <v>90.9</v>
      </c>
      <c r="O471" s="17">
        <v>5.77</v>
      </c>
    </row>
    <row r="472">
      <c r="A472" s="17" t="s">
        <v>488</v>
      </c>
      <c r="B472" s="17" t="s">
        <v>490</v>
      </c>
      <c r="C472" s="17">
        <v>47.07</v>
      </c>
      <c r="D472" s="17">
        <v>5.26</v>
      </c>
      <c r="E472" s="17">
        <v>1.0</v>
      </c>
      <c r="F472" s="17">
        <v>2.0</v>
      </c>
      <c r="G472" s="17">
        <v>2.0</v>
      </c>
      <c r="H472" s="17">
        <v>2.0</v>
      </c>
      <c r="I472" s="18">
        <v>5.139E7</v>
      </c>
      <c r="J472" s="17">
        <v>100.0</v>
      </c>
      <c r="K472" s="17">
        <v>2.0</v>
      </c>
      <c r="L472" s="17">
        <v>0.0</v>
      </c>
      <c r="M472" s="17">
        <v>608.0</v>
      </c>
      <c r="N472" s="17">
        <v>67.4</v>
      </c>
      <c r="O472" s="17">
        <v>7.12</v>
      </c>
    </row>
    <row r="473">
      <c r="A473" s="17" t="s">
        <v>1703</v>
      </c>
      <c r="B473" s="17" t="s">
        <v>1704</v>
      </c>
      <c r="C473" s="17">
        <v>47.21</v>
      </c>
      <c r="D473" s="17">
        <v>8.35</v>
      </c>
      <c r="E473" s="17">
        <v>1.0</v>
      </c>
      <c r="F473" s="17">
        <v>2.0</v>
      </c>
      <c r="G473" s="17">
        <v>2.0</v>
      </c>
      <c r="H473" s="17">
        <v>2.0</v>
      </c>
      <c r="I473" s="18">
        <v>6.642E7</v>
      </c>
      <c r="J473" s="17">
        <v>100.0</v>
      </c>
      <c r="K473" s="17">
        <v>2.0</v>
      </c>
      <c r="L473" s="17">
        <v>0.0</v>
      </c>
      <c r="M473" s="17">
        <v>659.0</v>
      </c>
      <c r="N473" s="17">
        <v>72.2</v>
      </c>
      <c r="O473" s="17">
        <v>7.64</v>
      </c>
    </row>
    <row r="474">
      <c r="A474" s="17" t="s">
        <v>1767</v>
      </c>
      <c r="B474" s="17" t="s">
        <v>1768</v>
      </c>
      <c r="C474" s="17">
        <v>118.79</v>
      </c>
      <c r="D474" s="17">
        <v>11.23</v>
      </c>
      <c r="E474" s="17">
        <v>1.0</v>
      </c>
      <c r="F474" s="17">
        <v>2.0</v>
      </c>
      <c r="G474" s="17">
        <v>2.0</v>
      </c>
      <c r="H474" s="17">
        <v>2.0</v>
      </c>
      <c r="I474" s="18">
        <v>1.681E8</v>
      </c>
      <c r="J474" s="17">
        <v>100.0</v>
      </c>
      <c r="K474" s="17">
        <v>2.0</v>
      </c>
      <c r="L474" s="17">
        <v>0.0</v>
      </c>
      <c r="M474" s="17">
        <v>454.0</v>
      </c>
      <c r="N474" s="17">
        <v>51.0</v>
      </c>
      <c r="O474" s="17">
        <v>5.68</v>
      </c>
    </row>
    <row r="475">
      <c r="A475" s="17" t="s">
        <v>7857</v>
      </c>
      <c r="B475" s="17" t="s">
        <v>7859</v>
      </c>
      <c r="C475" s="17">
        <v>46.58</v>
      </c>
      <c r="D475" s="17">
        <v>9.25</v>
      </c>
      <c r="E475" s="17">
        <v>1.0</v>
      </c>
      <c r="F475" s="17">
        <v>2.0</v>
      </c>
      <c r="G475" s="17">
        <v>2.0</v>
      </c>
      <c r="H475" s="17">
        <v>2.0</v>
      </c>
      <c r="I475" s="18">
        <v>5.324E7</v>
      </c>
      <c r="J475" s="17">
        <v>100.0</v>
      </c>
      <c r="K475" s="17">
        <v>2.0</v>
      </c>
      <c r="L475" s="17">
        <v>0.0</v>
      </c>
      <c r="M475" s="17">
        <v>173.0</v>
      </c>
      <c r="N475" s="17">
        <v>19.0</v>
      </c>
      <c r="O475" s="17">
        <v>6.15</v>
      </c>
    </row>
    <row r="476">
      <c r="A476" s="17" t="s">
        <v>4700</v>
      </c>
      <c r="B476" s="17" t="s">
        <v>4701</v>
      </c>
      <c r="C476" s="17">
        <v>70.38</v>
      </c>
      <c r="D476" s="17">
        <v>9.35</v>
      </c>
      <c r="E476" s="17">
        <v>1.0</v>
      </c>
      <c r="F476" s="17">
        <v>2.0</v>
      </c>
      <c r="G476" s="17">
        <v>2.0</v>
      </c>
      <c r="H476" s="17">
        <v>2.0</v>
      </c>
      <c r="I476" s="18">
        <v>4.038E7</v>
      </c>
      <c r="J476" s="17">
        <v>100.0</v>
      </c>
      <c r="K476" s="17">
        <v>2.0</v>
      </c>
      <c r="L476" s="17">
        <v>0.0</v>
      </c>
      <c r="M476" s="17">
        <v>246.0</v>
      </c>
      <c r="N476" s="17">
        <v>28.0</v>
      </c>
      <c r="O476" s="17">
        <v>8.44</v>
      </c>
    </row>
    <row r="477">
      <c r="A477" s="17" t="s">
        <v>1193</v>
      </c>
      <c r="B477" s="17" t="s">
        <v>1194</v>
      </c>
      <c r="C477" s="17">
        <v>190.89</v>
      </c>
      <c r="D477" s="17">
        <v>7.73</v>
      </c>
      <c r="E477" s="17">
        <v>1.0</v>
      </c>
      <c r="F477" s="17">
        <v>2.0</v>
      </c>
      <c r="G477" s="17">
        <v>2.0</v>
      </c>
      <c r="H477" s="17">
        <v>5.0</v>
      </c>
      <c r="I477" s="18">
        <v>1.856E8</v>
      </c>
      <c r="J477" s="17">
        <v>100.0</v>
      </c>
      <c r="K477" s="17">
        <v>2.0</v>
      </c>
      <c r="L477" s="17">
        <v>0.0</v>
      </c>
      <c r="M477" s="17">
        <v>362.0</v>
      </c>
      <c r="N477" s="17">
        <v>40.1</v>
      </c>
      <c r="O477" s="17">
        <v>9.38</v>
      </c>
    </row>
    <row r="478">
      <c r="A478" s="17" t="s">
        <v>557</v>
      </c>
      <c r="B478" s="17" t="s">
        <v>558</v>
      </c>
      <c r="C478" s="17">
        <v>42.18</v>
      </c>
      <c r="D478" s="17">
        <v>5.31</v>
      </c>
      <c r="E478" s="17">
        <v>1.0</v>
      </c>
      <c r="F478" s="17">
        <v>2.0</v>
      </c>
      <c r="G478" s="17">
        <v>2.0</v>
      </c>
      <c r="H478" s="17">
        <v>2.0</v>
      </c>
      <c r="I478" s="18">
        <v>5.205E7</v>
      </c>
      <c r="J478" s="17">
        <v>11.908</v>
      </c>
      <c r="K478" s="17">
        <v>2.0</v>
      </c>
      <c r="L478" s="17">
        <v>14502.6</v>
      </c>
      <c r="M478" s="17">
        <v>659.0</v>
      </c>
      <c r="N478" s="17">
        <v>75.4</v>
      </c>
      <c r="O478" s="17">
        <v>9.36</v>
      </c>
    </row>
    <row r="479">
      <c r="A479" s="17" t="s">
        <v>641</v>
      </c>
      <c r="B479" s="17" t="s">
        <v>643</v>
      </c>
      <c r="C479" s="17">
        <v>76.06</v>
      </c>
      <c r="D479" s="17">
        <v>8.6</v>
      </c>
      <c r="E479" s="17">
        <v>1.0</v>
      </c>
      <c r="F479" s="17">
        <v>2.0</v>
      </c>
      <c r="G479" s="17">
        <v>2.0</v>
      </c>
      <c r="H479" s="17">
        <v>3.0</v>
      </c>
      <c r="I479" s="18">
        <v>5.97E7</v>
      </c>
      <c r="J479" s="17">
        <v>100.0</v>
      </c>
      <c r="K479" s="17">
        <v>2.0</v>
      </c>
      <c r="L479" s="17">
        <v>0.0</v>
      </c>
      <c r="M479" s="17">
        <v>709.0</v>
      </c>
      <c r="N479" s="17">
        <v>78.3</v>
      </c>
      <c r="O479" s="17">
        <v>5.25</v>
      </c>
    </row>
    <row r="480">
      <c r="A480" s="17" t="s">
        <v>2801</v>
      </c>
      <c r="B480" s="17" t="s">
        <v>2802</v>
      </c>
      <c r="C480" s="17">
        <v>119.24</v>
      </c>
      <c r="D480" s="17">
        <v>2.88</v>
      </c>
      <c r="E480" s="17">
        <v>1.0</v>
      </c>
      <c r="F480" s="17">
        <v>2.0</v>
      </c>
      <c r="G480" s="17">
        <v>2.0</v>
      </c>
      <c r="H480" s="17">
        <v>3.0</v>
      </c>
      <c r="I480" s="18">
        <v>1695000.0</v>
      </c>
      <c r="J480" s="17">
        <v>100.0</v>
      </c>
      <c r="K480" s="17">
        <v>2.0</v>
      </c>
      <c r="L480" s="17">
        <v>0.0</v>
      </c>
      <c r="M480" s="17">
        <v>1043.0</v>
      </c>
      <c r="N480" s="17">
        <v>118.0</v>
      </c>
      <c r="O480" s="17">
        <v>5.8</v>
      </c>
    </row>
    <row r="481">
      <c r="A481" s="17" t="s">
        <v>6217</v>
      </c>
      <c r="B481" s="17" t="s">
        <v>6218</v>
      </c>
      <c r="C481" s="17">
        <v>135.68</v>
      </c>
      <c r="D481" s="17">
        <v>6.91</v>
      </c>
      <c r="E481" s="17">
        <v>45.0</v>
      </c>
      <c r="F481" s="17">
        <v>2.0</v>
      </c>
      <c r="G481" s="17">
        <v>2.0</v>
      </c>
      <c r="H481" s="17">
        <v>2.0</v>
      </c>
      <c r="I481" s="18">
        <v>5.079E7</v>
      </c>
      <c r="J481" s="17">
        <v>100.0</v>
      </c>
      <c r="K481" s="17">
        <v>2.0</v>
      </c>
      <c r="L481" s="17">
        <v>0.0</v>
      </c>
      <c r="M481" s="17">
        <v>362.0</v>
      </c>
      <c r="N481" s="17">
        <v>40.4</v>
      </c>
      <c r="O481" s="17">
        <v>6.3</v>
      </c>
    </row>
    <row r="482">
      <c r="A482" s="17" t="s">
        <v>3930</v>
      </c>
      <c r="B482" s="17" t="s">
        <v>3931</v>
      </c>
      <c r="C482" s="17">
        <v>132.99</v>
      </c>
      <c r="D482" s="17">
        <v>5.87</v>
      </c>
      <c r="E482" s="17">
        <v>1.0</v>
      </c>
      <c r="F482" s="17">
        <v>2.0</v>
      </c>
      <c r="G482" s="17">
        <v>2.0</v>
      </c>
      <c r="H482" s="17">
        <v>3.0</v>
      </c>
      <c r="I482" s="18">
        <v>4.977E7</v>
      </c>
      <c r="J482" s="17">
        <v>100.0</v>
      </c>
      <c r="K482" s="17">
        <v>2.0</v>
      </c>
      <c r="L482" s="17">
        <v>0.0</v>
      </c>
      <c r="M482" s="17">
        <v>494.0</v>
      </c>
      <c r="N482" s="17">
        <v>56.0</v>
      </c>
      <c r="O482" s="17">
        <v>5.3</v>
      </c>
    </row>
    <row r="483">
      <c r="A483" s="17" t="s">
        <v>7863</v>
      </c>
      <c r="B483" s="17" t="s">
        <v>7864</v>
      </c>
      <c r="C483" s="17">
        <v>50.87</v>
      </c>
      <c r="D483" s="17">
        <v>5.61</v>
      </c>
      <c r="E483" s="17">
        <v>2.0</v>
      </c>
      <c r="F483" s="17">
        <v>2.0</v>
      </c>
      <c r="G483" s="17">
        <v>2.0</v>
      </c>
      <c r="H483" s="17">
        <v>2.0</v>
      </c>
      <c r="I483" s="18">
        <v>2.802E7</v>
      </c>
      <c r="J483" s="17">
        <v>100.0</v>
      </c>
      <c r="K483" s="17">
        <v>2.0</v>
      </c>
      <c r="L483" s="17">
        <v>0.0</v>
      </c>
      <c r="M483" s="17">
        <v>499.0</v>
      </c>
      <c r="N483" s="17">
        <v>55.7</v>
      </c>
      <c r="O483" s="17">
        <v>5.62</v>
      </c>
    </row>
    <row r="484">
      <c r="A484" s="17" t="s">
        <v>7865</v>
      </c>
      <c r="B484" s="17" t="s">
        <v>7866</v>
      </c>
      <c r="C484" s="17">
        <v>72.51</v>
      </c>
      <c r="D484" s="17">
        <v>15.06</v>
      </c>
      <c r="E484" s="17">
        <v>1.0</v>
      </c>
      <c r="F484" s="17">
        <v>2.0</v>
      </c>
      <c r="G484" s="17">
        <v>2.0</v>
      </c>
      <c r="H484" s="17">
        <v>2.0</v>
      </c>
      <c r="I484" s="18">
        <v>1.324E8</v>
      </c>
      <c r="J484" s="17">
        <v>100.0</v>
      </c>
      <c r="K484" s="17">
        <v>2.0</v>
      </c>
      <c r="L484" s="17">
        <v>0.0</v>
      </c>
      <c r="M484" s="17">
        <v>239.0</v>
      </c>
      <c r="N484" s="17">
        <v>27.4</v>
      </c>
      <c r="O484" s="17">
        <v>5.73</v>
      </c>
    </row>
    <row r="485">
      <c r="A485" s="17" t="s">
        <v>250</v>
      </c>
      <c r="B485" s="17" t="s">
        <v>252</v>
      </c>
      <c r="C485" s="17">
        <v>55.73</v>
      </c>
      <c r="D485" s="17">
        <v>1.44</v>
      </c>
      <c r="E485" s="17">
        <v>1.0</v>
      </c>
      <c r="F485" s="17">
        <v>2.0</v>
      </c>
      <c r="G485" s="17">
        <v>2.0</v>
      </c>
      <c r="H485" s="17">
        <v>2.0</v>
      </c>
      <c r="I485" s="18">
        <v>1.289E7</v>
      </c>
      <c r="J485" s="17">
        <v>100.0</v>
      </c>
      <c r="K485" s="17">
        <v>2.0</v>
      </c>
      <c r="L485" s="17">
        <v>0.0</v>
      </c>
      <c r="M485" s="17">
        <v>3256.0</v>
      </c>
      <c r="N485" s="17">
        <v>358.5</v>
      </c>
      <c r="O485" s="17">
        <v>9.45</v>
      </c>
    </row>
    <row r="486">
      <c r="A486" s="17" t="s">
        <v>6027</v>
      </c>
      <c r="B486" s="17" t="s">
        <v>6028</v>
      </c>
      <c r="C486" s="17">
        <v>76.01</v>
      </c>
      <c r="D486" s="17">
        <v>19.12</v>
      </c>
      <c r="E486" s="17">
        <v>1.0</v>
      </c>
      <c r="F486" s="17">
        <v>2.0</v>
      </c>
      <c r="G486" s="17">
        <v>2.0</v>
      </c>
      <c r="H486" s="17">
        <v>2.0</v>
      </c>
      <c r="I486" s="18">
        <v>2.21E7</v>
      </c>
      <c r="J486" s="17">
        <v>73.373</v>
      </c>
      <c r="K486" s="17">
        <v>2.0</v>
      </c>
      <c r="L486" s="17">
        <v>48.4</v>
      </c>
      <c r="M486" s="17">
        <v>204.0</v>
      </c>
      <c r="N486" s="17">
        <v>22.6</v>
      </c>
      <c r="O486" s="17">
        <v>9.45</v>
      </c>
    </row>
    <row r="487">
      <c r="A487" s="17" t="s">
        <v>1755</v>
      </c>
      <c r="B487" s="17" t="s">
        <v>1757</v>
      </c>
      <c r="C487" s="17">
        <v>133.29</v>
      </c>
      <c r="D487" s="17">
        <v>22.22</v>
      </c>
      <c r="E487" s="17">
        <v>1.0</v>
      </c>
      <c r="F487" s="17">
        <v>2.0</v>
      </c>
      <c r="G487" s="17">
        <v>2.0</v>
      </c>
      <c r="H487" s="17">
        <v>4.0</v>
      </c>
      <c r="I487" s="18">
        <v>1.046E8</v>
      </c>
      <c r="J487" s="17">
        <v>30.227</v>
      </c>
      <c r="K487" s="17">
        <v>2.0</v>
      </c>
      <c r="L487" s="17">
        <v>471.7</v>
      </c>
      <c r="M487" s="17">
        <v>135.0</v>
      </c>
      <c r="N487" s="17">
        <v>15.8</v>
      </c>
      <c r="O487" s="17">
        <v>11.33</v>
      </c>
    </row>
    <row r="488">
      <c r="A488" s="17" t="s">
        <v>3071</v>
      </c>
      <c r="B488" s="17" t="s">
        <v>3074</v>
      </c>
      <c r="C488" s="17">
        <v>75.77</v>
      </c>
      <c r="D488" s="17">
        <v>5.92</v>
      </c>
      <c r="E488" s="17">
        <v>1.0</v>
      </c>
      <c r="F488" s="17">
        <v>2.0</v>
      </c>
      <c r="G488" s="17">
        <v>2.0</v>
      </c>
      <c r="H488" s="17">
        <v>2.0</v>
      </c>
      <c r="I488" s="18">
        <v>2.441E7</v>
      </c>
      <c r="J488" s="17">
        <v>100.0</v>
      </c>
      <c r="K488" s="17">
        <v>2.0</v>
      </c>
      <c r="L488" s="17">
        <v>0.0</v>
      </c>
      <c r="M488" s="17">
        <v>608.0</v>
      </c>
      <c r="N488" s="17">
        <v>68.1</v>
      </c>
      <c r="O488" s="17">
        <v>6.38</v>
      </c>
    </row>
    <row r="489">
      <c r="A489" s="17" t="s">
        <v>4389</v>
      </c>
      <c r="B489" s="17" t="s">
        <v>4390</v>
      </c>
      <c r="C489" s="17">
        <v>113.95</v>
      </c>
      <c r="D489" s="17">
        <v>5.73</v>
      </c>
      <c r="E489" s="17">
        <v>1.0</v>
      </c>
      <c r="F489" s="17">
        <v>2.0</v>
      </c>
      <c r="G489" s="17">
        <v>2.0</v>
      </c>
      <c r="H489" s="17">
        <v>2.0</v>
      </c>
      <c r="I489" s="18">
        <v>2.185E7</v>
      </c>
      <c r="J489" s="17">
        <v>29.999</v>
      </c>
      <c r="K489" s="17">
        <v>2.0</v>
      </c>
      <c r="L489" s="17">
        <v>481.7</v>
      </c>
      <c r="M489" s="17">
        <v>489.0</v>
      </c>
      <c r="N489" s="17">
        <v>54.3</v>
      </c>
      <c r="O489" s="17">
        <v>6.83</v>
      </c>
    </row>
    <row r="490">
      <c r="A490" s="17" t="s">
        <v>507</v>
      </c>
      <c r="B490" s="17" t="s">
        <v>510</v>
      </c>
      <c r="C490" s="17">
        <v>52.85</v>
      </c>
      <c r="D490" s="17">
        <v>3.52</v>
      </c>
      <c r="E490" s="17">
        <v>1.0</v>
      </c>
      <c r="F490" s="17">
        <v>2.0</v>
      </c>
      <c r="G490" s="17">
        <v>2.0</v>
      </c>
      <c r="H490" s="17">
        <v>2.0</v>
      </c>
      <c r="I490" s="18">
        <v>8293000.0</v>
      </c>
      <c r="J490" s="17">
        <v>21.059</v>
      </c>
      <c r="K490" s="17">
        <v>2.0</v>
      </c>
      <c r="L490" s="17">
        <v>1436.5</v>
      </c>
      <c r="M490" s="17">
        <v>795.0</v>
      </c>
      <c r="N490" s="17">
        <v>87.2</v>
      </c>
      <c r="O490" s="17">
        <v>7.12</v>
      </c>
    </row>
    <row r="491">
      <c r="A491" s="17" t="s">
        <v>1448</v>
      </c>
      <c r="B491" s="17" t="s">
        <v>1450</v>
      </c>
      <c r="C491" s="17">
        <v>73.22</v>
      </c>
      <c r="D491" s="17">
        <v>9.77</v>
      </c>
      <c r="E491" s="17">
        <v>1.0</v>
      </c>
      <c r="F491" s="17">
        <v>2.0</v>
      </c>
      <c r="G491" s="17">
        <v>2.0</v>
      </c>
      <c r="H491" s="17">
        <v>2.0</v>
      </c>
      <c r="I491" s="18">
        <v>1.271E8</v>
      </c>
      <c r="J491" s="17">
        <v>50.8</v>
      </c>
      <c r="K491" s="17">
        <v>2.0</v>
      </c>
      <c r="L491" s="17">
        <v>131.9</v>
      </c>
      <c r="M491" s="17">
        <v>256.0</v>
      </c>
      <c r="N491" s="17">
        <v>27.7</v>
      </c>
      <c r="O491" s="17">
        <v>7.78</v>
      </c>
    </row>
    <row r="492">
      <c r="A492" s="17" t="s">
        <v>7869</v>
      </c>
      <c r="B492" s="17" t="s">
        <v>7870</v>
      </c>
      <c r="C492" s="17">
        <v>60.4</v>
      </c>
      <c r="D492" s="17">
        <v>8.31</v>
      </c>
      <c r="E492" s="17">
        <v>1.0</v>
      </c>
      <c r="F492" s="17">
        <v>2.0</v>
      </c>
      <c r="G492" s="17">
        <v>2.0</v>
      </c>
      <c r="H492" s="17">
        <v>4.0</v>
      </c>
      <c r="I492" s="18">
        <v>3.95E8</v>
      </c>
      <c r="J492" s="17">
        <v>100.0</v>
      </c>
      <c r="K492" s="17">
        <v>2.0</v>
      </c>
      <c r="L492" s="17">
        <v>0.0</v>
      </c>
      <c r="M492" s="17">
        <v>325.0</v>
      </c>
      <c r="N492" s="17">
        <v>36.5</v>
      </c>
      <c r="O492" s="17">
        <v>5.64</v>
      </c>
    </row>
    <row r="493">
      <c r="A493" s="17" t="s">
        <v>2603</v>
      </c>
      <c r="B493" s="17" t="s">
        <v>2604</v>
      </c>
      <c r="C493" s="17">
        <v>111.19</v>
      </c>
      <c r="D493" s="17">
        <v>22.97</v>
      </c>
      <c r="E493" s="17">
        <v>1.0</v>
      </c>
      <c r="F493" s="17">
        <v>2.0</v>
      </c>
      <c r="G493" s="17">
        <v>2.0</v>
      </c>
      <c r="H493" s="17">
        <v>2.0</v>
      </c>
      <c r="I493" s="18">
        <v>4.4E7</v>
      </c>
      <c r="J493" s="17">
        <v>100.0</v>
      </c>
      <c r="K493" s="17">
        <v>2.0</v>
      </c>
      <c r="L493" s="17">
        <v>0.0</v>
      </c>
      <c r="M493" s="17">
        <v>148.0</v>
      </c>
      <c r="N493" s="17">
        <v>17.2</v>
      </c>
      <c r="O493" s="17">
        <v>9.6</v>
      </c>
    </row>
    <row r="494">
      <c r="A494" s="17" t="s">
        <v>7871</v>
      </c>
      <c r="B494" s="17" t="s">
        <v>7872</v>
      </c>
      <c r="C494" s="17">
        <v>44.65</v>
      </c>
      <c r="D494" s="17">
        <v>2.87</v>
      </c>
      <c r="E494" s="17">
        <v>1.0</v>
      </c>
      <c r="F494" s="17">
        <v>2.0</v>
      </c>
      <c r="G494" s="17">
        <v>2.0</v>
      </c>
      <c r="H494" s="17">
        <v>2.0</v>
      </c>
      <c r="I494" s="18">
        <v>9.85E7</v>
      </c>
      <c r="J494" s="17">
        <v>10.811</v>
      </c>
      <c r="K494" s="17">
        <v>2.0</v>
      </c>
      <c r="L494" s="17">
        <v>23017.4</v>
      </c>
      <c r="M494" s="17">
        <v>1012.0</v>
      </c>
      <c r="N494" s="17">
        <v>113.7</v>
      </c>
      <c r="O494" s="17">
        <v>7.2</v>
      </c>
    </row>
    <row r="495">
      <c r="A495" s="17" t="s">
        <v>2255</v>
      </c>
      <c r="B495" s="17" t="s">
        <v>2256</v>
      </c>
      <c r="C495" s="17">
        <v>79.89</v>
      </c>
      <c r="D495" s="17">
        <v>24.77</v>
      </c>
      <c r="E495" s="17">
        <v>1.0</v>
      </c>
      <c r="F495" s="17">
        <v>2.0</v>
      </c>
      <c r="G495" s="17">
        <v>2.0</v>
      </c>
      <c r="H495" s="17">
        <v>3.0</v>
      </c>
      <c r="I495" s="18">
        <v>1.514E8</v>
      </c>
      <c r="J495" s="17">
        <v>100.0</v>
      </c>
      <c r="K495" s="17">
        <v>2.0</v>
      </c>
      <c r="L495" s="17">
        <v>0.0</v>
      </c>
      <c r="M495" s="17">
        <v>109.0</v>
      </c>
      <c r="N495" s="17">
        <v>12.3</v>
      </c>
      <c r="O495" s="17">
        <v>10.24</v>
      </c>
    </row>
    <row r="496">
      <c r="A496" s="17" t="s">
        <v>1605</v>
      </c>
      <c r="B496" s="17" t="s">
        <v>1606</v>
      </c>
      <c r="C496" s="17">
        <v>60.29</v>
      </c>
      <c r="D496" s="17">
        <v>11.02</v>
      </c>
      <c r="E496" s="17">
        <v>1.0</v>
      </c>
      <c r="F496" s="17">
        <v>2.0</v>
      </c>
      <c r="G496" s="17">
        <v>2.0</v>
      </c>
      <c r="H496" s="17">
        <v>2.0</v>
      </c>
      <c r="I496" s="18">
        <v>3.057E7</v>
      </c>
      <c r="J496" s="17">
        <v>100.0</v>
      </c>
      <c r="K496" s="17">
        <v>2.0</v>
      </c>
      <c r="L496" s="17">
        <v>0.0</v>
      </c>
      <c r="M496" s="17">
        <v>245.0</v>
      </c>
      <c r="N496" s="17">
        <v>28.0</v>
      </c>
      <c r="O496" s="17">
        <v>7.18</v>
      </c>
    </row>
    <row r="497">
      <c r="A497" s="17" t="s">
        <v>3255</v>
      </c>
      <c r="B497" s="17" t="s">
        <v>3256</v>
      </c>
      <c r="C497" s="17">
        <v>95.82</v>
      </c>
      <c r="D497" s="17">
        <v>7.2</v>
      </c>
      <c r="E497" s="17">
        <v>1.0</v>
      </c>
      <c r="F497" s="17">
        <v>2.0</v>
      </c>
      <c r="G497" s="17">
        <v>2.0</v>
      </c>
      <c r="H497" s="17">
        <v>2.0</v>
      </c>
      <c r="I497" s="18">
        <v>7.953E7</v>
      </c>
      <c r="J497" s="17">
        <v>18.943</v>
      </c>
      <c r="K497" s="17">
        <v>2.0</v>
      </c>
      <c r="L497" s="17">
        <v>2092.7</v>
      </c>
      <c r="M497" s="17">
        <v>389.0</v>
      </c>
      <c r="N497" s="17">
        <v>44.1</v>
      </c>
      <c r="O497" s="17">
        <v>7.49</v>
      </c>
    </row>
    <row r="498">
      <c r="A498" s="17" t="s">
        <v>6327</v>
      </c>
      <c r="B498" s="17" t="s">
        <v>6328</v>
      </c>
      <c r="C498" s="17">
        <v>81.03</v>
      </c>
      <c r="D498" s="17">
        <v>15.21</v>
      </c>
      <c r="E498" s="17">
        <v>2.0</v>
      </c>
      <c r="F498" s="17">
        <v>2.0</v>
      </c>
      <c r="G498" s="17">
        <v>2.0</v>
      </c>
      <c r="H498" s="17">
        <v>2.0</v>
      </c>
      <c r="I498" s="18">
        <v>1.892E8</v>
      </c>
      <c r="J498" s="17">
        <v>100.0</v>
      </c>
      <c r="K498" s="17">
        <v>2.0</v>
      </c>
      <c r="L498" s="17">
        <v>0.0</v>
      </c>
      <c r="M498" s="17">
        <v>309.0</v>
      </c>
      <c r="N498" s="17">
        <v>35.6</v>
      </c>
      <c r="O498" s="17">
        <v>5.43</v>
      </c>
    </row>
    <row r="499">
      <c r="A499" s="17" t="s">
        <v>5374</v>
      </c>
      <c r="B499" s="17" t="s">
        <v>5375</v>
      </c>
      <c r="C499" s="17">
        <v>72.34</v>
      </c>
      <c r="D499" s="17">
        <v>5.02</v>
      </c>
      <c r="E499" s="17">
        <v>1.0</v>
      </c>
      <c r="F499" s="17">
        <v>2.0</v>
      </c>
      <c r="G499" s="17">
        <v>2.0</v>
      </c>
      <c r="H499" s="17">
        <v>2.0</v>
      </c>
      <c r="I499" s="18">
        <v>1.026E8</v>
      </c>
      <c r="J499" s="17">
        <v>100.0</v>
      </c>
      <c r="K499" s="17">
        <v>2.0</v>
      </c>
      <c r="L499" s="17">
        <v>0.0</v>
      </c>
      <c r="M499" s="17">
        <v>1176.0</v>
      </c>
      <c r="N499" s="17">
        <v>134.4</v>
      </c>
      <c r="O499" s="17">
        <v>7.3</v>
      </c>
    </row>
    <row r="500">
      <c r="A500" s="17" t="s">
        <v>7879</v>
      </c>
      <c r="B500" s="17" t="s">
        <v>7880</v>
      </c>
      <c r="C500" s="17">
        <v>110.74</v>
      </c>
      <c r="D500" s="17">
        <v>5.92</v>
      </c>
      <c r="E500" s="17">
        <v>2.0</v>
      </c>
      <c r="F500" s="17">
        <v>2.0</v>
      </c>
      <c r="G500" s="17">
        <v>2.0</v>
      </c>
      <c r="H500" s="17">
        <v>3.0</v>
      </c>
      <c r="I500" s="18">
        <v>1.915E8</v>
      </c>
      <c r="J500" s="17">
        <v>100.0</v>
      </c>
      <c r="K500" s="17">
        <v>2.0</v>
      </c>
      <c r="L500" s="17">
        <v>0.0</v>
      </c>
      <c r="M500" s="17">
        <v>439.0</v>
      </c>
      <c r="N500" s="17">
        <v>48.7</v>
      </c>
      <c r="O500" s="17">
        <v>9.85</v>
      </c>
    </row>
    <row r="501">
      <c r="A501" s="17" t="s">
        <v>2852</v>
      </c>
      <c r="B501" s="17" t="s">
        <v>2854</v>
      </c>
      <c r="C501" s="17">
        <v>50.53</v>
      </c>
      <c r="D501" s="17">
        <v>24.55</v>
      </c>
      <c r="E501" s="17">
        <v>1.0</v>
      </c>
      <c r="F501" s="17">
        <v>2.0</v>
      </c>
      <c r="G501" s="17">
        <v>2.0</v>
      </c>
      <c r="H501" s="17">
        <v>2.0</v>
      </c>
      <c r="I501" s="18">
        <v>1.454E8</v>
      </c>
      <c r="J501" s="17">
        <v>100.0</v>
      </c>
      <c r="K501" s="17">
        <v>2.0</v>
      </c>
      <c r="L501" s="17">
        <v>0.0</v>
      </c>
      <c r="M501" s="17">
        <v>110.0</v>
      </c>
      <c r="N501" s="17">
        <v>12.5</v>
      </c>
      <c r="O501" s="17">
        <v>11.06</v>
      </c>
    </row>
    <row r="502">
      <c r="A502" s="17" t="s">
        <v>963</v>
      </c>
      <c r="B502" s="17" t="s">
        <v>966</v>
      </c>
      <c r="C502" s="17">
        <v>66.37</v>
      </c>
      <c r="D502" s="17">
        <v>12.5</v>
      </c>
      <c r="E502" s="17">
        <v>1.0</v>
      </c>
      <c r="F502" s="17">
        <v>2.0</v>
      </c>
      <c r="G502" s="17">
        <v>2.0</v>
      </c>
      <c r="H502" s="17">
        <v>2.0</v>
      </c>
      <c r="I502" s="18">
        <v>5.664E7</v>
      </c>
      <c r="J502" s="17">
        <v>100.0</v>
      </c>
      <c r="K502" s="17">
        <v>2.0</v>
      </c>
      <c r="L502" s="17">
        <v>0.0</v>
      </c>
      <c r="M502" s="17">
        <v>256.0</v>
      </c>
      <c r="N502" s="17">
        <v>28.9</v>
      </c>
      <c r="O502" s="17">
        <v>9.36</v>
      </c>
    </row>
    <row r="503">
      <c r="A503" s="17" t="s">
        <v>2153</v>
      </c>
      <c r="B503" s="17" t="s">
        <v>2154</v>
      </c>
      <c r="C503" s="17">
        <v>108.92</v>
      </c>
      <c r="D503" s="17">
        <v>6.27</v>
      </c>
      <c r="E503" s="17">
        <v>1.0</v>
      </c>
      <c r="F503" s="17">
        <v>2.0</v>
      </c>
      <c r="G503" s="17">
        <v>2.0</v>
      </c>
      <c r="H503" s="17">
        <v>2.0</v>
      </c>
      <c r="I503" s="18">
        <v>5.605E7</v>
      </c>
      <c r="J503" s="17">
        <v>100.0</v>
      </c>
      <c r="K503" s="17">
        <v>2.0</v>
      </c>
      <c r="L503" s="17">
        <v>0.0</v>
      </c>
      <c r="M503" s="17">
        <v>606.0</v>
      </c>
      <c r="N503" s="17">
        <v>66.2</v>
      </c>
      <c r="O503" s="17">
        <v>6.65</v>
      </c>
    </row>
    <row r="504">
      <c r="A504" s="17" t="s">
        <v>2672</v>
      </c>
      <c r="B504" s="17" t="s">
        <v>2674</v>
      </c>
      <c r="C504" s="17">
        <v>108.69</v>
      </c>
      <c r="D504" s="17">
        <v>19.08</v>
      </c>
      <c r="E504" s="17">
        <v>1.0</v>
      </c>
      <c r="F504" s="17">
        <v>2.0</v>
      </c>
      <c r="G504" s="17">
        <v>2.0</v>
      </c>
      <c r="H504" s="17">
        <v>3.0</v>
      </c>
      <c r="I504" s="18">
        <v>3.899E7</v>
      </c>
      <c r="J504" s="17">
        <v>100.0</v>
      </c>
      <c r="K504" s="17">
        <v>2.0</v>
      </c>
      <c r="L504" s="17">
        <v>0.0</v>
      </c>
      <c r="M504" s="17">
        <v>152.0</v>
      </c>
      <c r="N504" s="17">
        <v>16.5</v>
      </c>
      <c r="O504" s="17">
        <v>9.38</v>
      </c>
    </row>
    <row r="505">
      <c r="A505" s="17" t="s">
        <v>3387</v>
      </c>
      <c r="B505" s="17" t="s">
        <v>3388</v>
      </c>
      <c r="C505" s="17">
        <v>42.53</v>
      </c>
      <c r="D505" s="17">
        <v>40.74</v>
      </c>
      <c r="E505" s="17">
        <v>1.0</v>
      </c>
      <c r="F505" s="17">
        <v>2.0</v>
      </c>
      <c r="G505" s="17">
        <v>2.0</v>
      </c>
      <c r="H505" s="17">
        <v>2.0</v>
      </c>
      <c r="I505" s="18">
        <v>6.679E7</v>
      </c>
      <c r="J505" s="17">
        <v>62.468</v>
      </c>
      <c r="K505" s="17">
        <v>2.0</v>
      </c>
      <c r="L505" s="17">
        <v>79.2</v>
      </c>
      <c r="M505" s="17">
        <v>81.0</v>
      </c>
      <c r="N505" s="17">
        <v>9.1</v>
      </c>
      <c r="O505" s="17">
        <v>8.43</v>
      </c>
    </row>
    <row r="506">
      <c r="A506" s="17" t="s">
        <v>6550</v>
      </c>
      <c r="B506" s="17" t="s">
        <v>6551</v>
      </c>
      <c r="C506" s="17">
        <v>179.99</v>
      </c>
      <c r="D506" s="17">
        <v>7.61</v>
      </c>
      <c r="E506" s="17">
        <v>3.0</v>
      </c>
      <c r="F506" s="17">
        <v>2.0</v>
      </c>
      <c r="G506" s="17">
        <v>2.0</v>
      </c>
      <c r="H506" s="17">
        <v>5.0</v>
      </c>
      <c r="I506" s="18">
        <v>5.501E8</v>
      </c>
      <c r="J506" s="17">
        <v>41.575</v>
      </c>
      <c r="K506" s="17">
        <v>2.0</v>
      </c>
      <c r="L506" s="17">
        <v>210.6</v>
      </c>
      <c r="M506" s="17">
        <v>184.0</v>
      </c>
      <c r="N506" s="17">
        <v>20.9</v>
      </c>
      <c r="O506" s="17">
        <v>5.48</v>
      </c>
    </row>
    <row r="507">
      <c r="A507" s="17" t="s">
        <v>4189</v>
      </c>
      <c r="B507" s="17" t="s">
        <v>4192</v>
      </c>
      <c r="C507" s="17">
        <v>53.46</v>
      </c>
      <c r="D507" s="17">
        <v>19.92</v>
      </c>
      <c r="E507" s="17">
        <v>1.0</v>
      </c>
      <c r="F507" s="17">
        <v>2.0</v>
      </c>
      <c r="G507" s="17">
        <v>2.0</v>
      </c>
      <c r="H507" s="17">
        <v>2.0</v>
      </c>
      <c r="I507" s="18">
        <v>1.743E8</v>
      </c>
      <c r="J507" s="17">
        <v>100.0</v>
      </c>
      <c r="K507" s="17">
        <v>2.0</v>
      </c>
      <c r="L507" s="17">
        <v>0.0</v>
      </c>
      <c r="M507" s="17">
        <v>241.0</v>
      </c>
      <c r="N507" s="17">
        <v>26.9</v>
      </c>
      <c r="O507" s="17">
        <v>5.17</v>
      </c>
    </row>
    <row r="508">
      <c r="A508" s="17" t="s">
        <v>4001</v>
      </c>
      <c r="B508" s="17" t="s">
        <v>4002</v>
      </c>
      <c r="C508" s="17">
        <v>76.99</v>
      </c>
      <c r="D508" s="17">
        <v>13.64</v>
      </c>
      <c r="E508" s="17">
        <v>1.0</v>
      </c>
      <c r="F508" s="17">
        <v>2.0</v>
      </c>
      <c r="G508" s="17">
        <v>2.0</v>
      </c>
      <c r="H508" s="17">
        <v>2.0</v>
      </c>
      <c r="I508" s="18">
        <v>4.352E7</v>
      </c>
      <c r="J508" s="17">
        <v>100.0</v>
      </c>
      <c r="K508" s="17">
        <v>2.0</v>
      </c>
      <c r="L508" s="17">
        <v>0.0</v>
      </c>
      <c r="M508" s="17">
        <v>154.0</v>
      </c>
      <c r="N508" s="17">
        <v>16.6</v>
      </c>
      <c r="O508" s="17">
        <v>6.58</v>
      </c>
    </row>
    <row r="509">
      <c r="A509" s="17" t="s">
        <v>2300</v>
      </c>
      <c r="B509" s="17" t="s">
        <v>2302</v>
      </c>
      <c r="C509" s="17">
        <v>68.5</v>
      </c>
      <c r="D509" s="17">
        <v>20.5</v>
      </c>
      <c r="E509" s="17">
        <v>1.0</v>
      </c>
      <c r="F509" s="17">
        <v>2.0</v>
      </c>
      <c r="G509" s="17">
        <v>2.0</v>
      </c>
      <c r="H509" s="17">
        <v>3.0</v>
      </c>
      <c r="I509" s="18">
        <v>5.257E8</v>
      </c>
      <c r="J509" s="17">
        <v>62.082</v>
      </c>
      <c r="K509" s="17">
        <v>2.0</v>
      </c>
      <c r="L509" s="17">
        <v>80.5</v>
      </c>
      <c r="M509" s="17">
        <v>161.0</v>
      </c>
      <c r="N509" s="17">
        <v>18.5</v>
      </c>
      <c r="O509" s="17">
        <v>5.3</v>
      </c>
    </row>
    <row r="510">
      <c r="A510" s="17" t="s">
        <v>4295</v>
      </c>
      <c r="B510" s="17" t="s">
        <v>4296</v>
      </c>
      <c r="C510" s="17">
        <v>53.21</v>
      </c>
      <c r="D510" s="17">
        <v>14.76</v>
      </c>
      <c r="E510" s="17">
        <v>1.0</v>
      </c>
      <c r="F510" s="17">
        <v>2.0</v>
      </c>
      <c r="G510" s="17">
        <v>2.0</v>
      </c>
      <c r="H510" s="17">
        <v>2.0</v>
      </c>
      <c r="I510" s="18">
        <v>3.336E7</v>
      </c>
      <c r="J510" s="17">
        <v>100.0</v>
      </c>
      <c r="K510" s="17">
        <v>2.0</v>
      </c>
      <c r="L510" s="17">
        <v>0.0</v>
      </c>
      <c r="M510" s="17">
        <v>210.0</v>
      </c>
      <c r="N510" s="17">
        <v>23.7</v>
      </c>
      <c r="O510" s="17">
        <v>6.42</v>
      </c>
    </row>
    <row r="511">
      <c r="A511" s="17" t="s">
        <v>1675</v>
      </c>
      <c r="B511" s="17" t="s">
        <v>1676</v>
      </c>
      <c r="C511" s="17">
        <v>86.27</v>
      </c>
      <c r="D511" s="17">
        <v>21.07</v>
      </c>
      <c r="E511" s="17">
        <v>1.0</v>
      </c>
      <c r="F511" s="17">
        <v>2.0</v>
      </c>
      <c r="G511" s="17">
        <v>2.0</v>
      </c>
      <c r="H511" s="17">
        <v>2.0</v>
      </c>
      <c r="I511" s="18">
        <v>1656000.0</v>
      </c>
      <c r="J511" s="17">
        <v>0.013</v>
      </c>
      <c r="K511" s="17">
        <v>2.0</v>
      </c>
      <c r="L511" s="17">
        <v>35.0</v>
      </c>
      <c r="M511" s="17">
        <v>299.0</v>
      </c>
      <c r="N511" s="17">
        <v>31.7</v>
      </c>
      <c r="O511" s="17">
        <v>8.88</v>
      </c>
    </row>
    <row r="512">
      <c r="A512" s="17" t="s">
        <v>5578</v>
      </c>
      <c r="B512" s="17" t="s">
        <v>5580</v>
      </c>
      <c r="C512" s="17">
        <v>92.26</v>
      </c>
      <c r="D512" s="17">
        <v>9.65</v>
      </c>
      <c r="E512" s="17">
        <v>1.0</v>
      </c>
      <c r="F512" s="17">
        <v>1.0</v>
      </c>
      <c r="G512" s="17">
        <v>2.0</v>
      </c>
      <c r="H512" s="17">
        <v>2.0</v>
      </c>
      <c r="I512" s="18">
        <v>9.066E7</v>
      </c>
      <c r="J512" s="17">
        <v>100.0</v>
      </c>
      <c r="K512" s="17">
        <v>2.0</v>
      </c>
      <c r="L512" s="17">
        <v>0.0</v>
      </c>
      <c r="M512" s="17">
        <v>425.0</v>
      </c>
      <c r="N512" s="17">
        <v>47.6</v>
      </c>
      <c r="O512" s="17">
        <v>4.89</v>
      </c>
    </row>
    <row r="513">
      <c r="A513" s="17" t="s">
        <v>4680</v>
      </c>
      <c r="B513" s="17" t="s">
        <v>4681</v>
      </c>
      <c r="C513" s="17">
        <v>90.21</v>
      </c>
      <c r="D513" s="17">
        <v>12.04</v>
      </c>
      <c r="E513" s="17">
        <v>1.0</v>
      </c>
      <c r="F513" s="17">
        <v>1.0</v>
      </c>
      <c r="G513" s="17">
        <v>2.0</v>
      </c>
      <c r="H513" s="17">
        <v>3.0</v>
      </c>
      <c r="I513" s="18">
        <v>3.99E8</v>
      </c>
      <c r="J513" s="17">
        <v>100.0</v>
      </c>
      <c r="K513" s="17">
        <v>2.0</v>
      </c>
      <c r="L513" s="17">
        <v>0.0</v>
      </c>
      <c r="M513" s="17">
        <v>191.0</v>
      </c>
      <c r="N513" s="17">
        <v>22.2</v>
      </c>
      <c r="O513" s="17">
        <v>5.86</v>
      </c>
    </row>
    <row r="514">
      <c r="A514" s="17" t="s">
        <v>6375</v>
      </c>
      <c r="B514" s="17" t="s">
        <v>6376</v>
      </c>
      <c r="C514" s="17">
        <v>95.6</v>
      </c>
      <c r="D514" s="17">
        <v>15.04</v>
      </c>
      <c r="E514" s="17">
        <v>1.0</v>
      </c>
      <c r="F514" s="17">
        <v>1.0</v>
      </c>
      <c r="G514" s="17">
        <v>2.0</v>
      </c>
      <c r="H514" s="17">
        <v>3.0</v>
      </c>
      <c r="I514" s="18">
        <v>9.529E7</v>
      </c>
      <c r="J514" s="17">
        <v>90.645</v>
      </c>
      <c r="K514" s="17">
        <v>2.0</v>
      </c>
      <c r="L514" s="17">
        <v>14.6</v>
      </c>
      <c r="M514" s="17">
        <v>246.0</v>
      </c>
      <c r="N514" s="17">
        <v>28.2</v>
      </c>
      <c r="O514" s="17">
        <v>4.84</v>
      </c>
    </row>
    <row r="515">
      <c r="A515" s="17" t="s">
        <v>191</v>
      </c>
      <c r="B515" s="17" t="s">
        <v>192</v>
      </c>
      <c r="C515" s="17">
        <v>122.46</v>
      </c>
      <c r="D515" s="17">
        <v>3.08</v>
      </c>
      <c r="E515" s="17">
        <v>2.0</v>
      </c>
      <c r="F515" s="17">
        <v>1.0</v>
      </c>
      <c r="G515" s="17">
        <v>1.0</v>
      </c>
      <c r="H515" s="17">
        <v>3.0</v>
      </c>
      <c r="I515" s="18">
        <v>6.555E8</v>
      </c>
      <c r="J515" s="17">
        <v>100.0</v>
      </c>
      <c r="K515" s="17">
        <v>2.0</v>
      </c>
      <c r="L515" s="17">
        <v>0.0</v>
      </c>
      <c r="M515" s="17">
        <v>454.0</v>
      </c>
      <c r="N515" s="17">
        <v>50.6</v>
      </c>
      <c r="O515" s="17">
        <v>9.38</v>
      </c>
    </row>
    <row r="516">
      <c r="A516" s="17" t="s">
        <v>4031</v>
      </c>
      <c r="B516" s="17" t="s">
        <v>4032</v>
      </c>
      <c r="C516" s="17">
        <v>92.33</v>
      </c>
      <c r="D516" s="17">
        <v>18.99</v>
      </c>
      <c r="E516" s="17">
        <v>1.0</v>
      </c>
      <c r="F516" s="17">
        <v>1.0</v>
      </c>
      <c r="G516" s="17">
        <v>1.0</v>
      </c>
      <c r="H516" s="17">
        <v>4.0</v>
      </c>
      <c r="I516" s="18">
        <v>6.803E7</v>
      </c>
      <c r="J516" s="17">
        <v>100.0</v>
      </c>
      <c r="K516" s="17">
        <v>2.0</v>
      </c>
      <c r="L516" s="17">
        <v>0.0</v>
      </c>
      <c r="M516" s="17">
        <v>258.0</v>
      </c>
      <c r="N516" s="17">
        <v>27.3</v>
      </c>
      <c r="O516" s="17">
        <v>6.4</v>
      </c>
    </row>
    <row r="517">
      <c r="A517" s="17" t="s">
        <v>3648</v>
      </c>
      <c r="B517" s="17" t="s">
        <v>3650</v>
      </c>
      <c r="C517" s="17">
        <v>73.62</v>
      </c>
      <c r="D517" s="17">
        <v>6.78</v>
      </c>
      <c r="E517" s="17">
        <v>1.0</v>
      </c>
      <c r="F517" s="17">
        <v>1.0</v>
      </c>
      <c r="G517" s="17">
        <v>1.0</v>
      </c>
      <c r="H517" s="17">
        <v>3.0</v>
      </c>
      <c r="I517" s="18">
        <v>1.348E8</v>
      </c>
      <c r="J517" s="17">
        <v>73.949</v>
      </c>
      <c r="K517" s="17">
        <v>2.0</v>
      </c>
      <c r="L517" s="17">
        <v>47.1</v>
      </c>
      <c r="M517" s="17">
        <v>177.0</v>
      </c>
      <c r="N517" s="17">
        <v>19.2</v>
      </c>
      <c r="O517" s="17">
        <v>8.07</v>
      </c>
    </row>
    <row r="518">
      <c r="A518" s="17" t="s">
        <v>1547</v>
      </c>
      <c r="B518" s="17" t="s">
        <v>1548</v>
      </c>
      <c r="C518" s="17">
        <v>47.65</v>
      </c>
      <c r="D518" s="17">
        <v>5.24</v>
      </c>
      <c r="E518" s="17">
        <v>1.0</v>
      </c>
      <c r="F518" s="17">
        <v>1.0</v>
      </c>
      <c r="G518" s="17">
        <v>2.0</v>
      </c>
      <c r="H518" s="17">
        <v>2.0</v>
      </c>
      <c r="I518" s="18">
        <v>5.894E7</v>
      </c>
      <c r="J518" s="17">
        <v>100.0</v>
      </c>
      <c r="K518" s="17">
        <v>2.0</v>
      </c>
      <c r="L518" s="17">
        <v>0.0</v>
      </c>
      <c r="M518" s="17">
        <v>592.0</v>
      </c>
      <c r="N518" s="17">
        <v>61.8</v>
      </c>
      <c r="O518" s="17">
        <v>8.02</v>
      </c>
    </row>
    <row r="519">
      <c r="A519" s="17" t="s">
        <v>3365</v>
      </c>
      <c r="B519" s="17" t="s">
        <v>3368</v>
      </c>
      <c r="C519" s="17">
        <v>57.01</v>
      </c>
      <c r="D519" s="17">
        <v>12.38</v>
      </c>
      <c r="E519" s="17">
        <v>1.0</v>
      </c>
      <c r="F519" s="17">
        <v>1.0</v>
      </c>
      <c r="G519" s="17">
        <v>1.0</v>
      </c>
      <c r="H519" s="17">
        <v>3.0</v>
      </c>
      <c r="I519" s="18">
        <v>2.232E8</v>
      </c>
      <c r="J519" s="17">
        <v>100.0</v>
      </c>
      <c r="K519" s="17">
        <v>2.0</v>
      </c>
      <c r="L519" s="17">
        <v>0.0</v>
      </c>
      <c r="M519" s="17">
        <v>105.0</v>
      </c>
      <c r="N519" s="17">
        <v>12.2</v>
      </c>
      <c r="O519" s="17">
        <v>11.59</v>
      </c>
    </row>
    <row r="520">
      <c r="A520" s="17" t="s">
        <v>3234</v>
      </c>
      <c r="B520" s="17" t="s">
        <v>3236</v>
      </c>
      <c r="C520" s="17">
        <v>55.12</v>
      </c>
      <c r="D520" s="17">
        <v>17.53</v>
      </c>
      <c r="E520" s="17">
        <v>1.0</v>
      </c>
      <c r="F520" s="17">
        <v>1.0</v>
      </c>
      <c r="G520" s="17">
        <v>1.0</v>
      </c>
      <c r="H520" s="17">
        <v>2.0</v>
      </c>
      <c r="I520" s="18">
        <v>2.595E8</v>
      </c>
      <c r="J520" s="17">
        <v>100.0</v>
      </c>
      <c r="K520" s="17">
        <v>2.0</v>
      </c>
      <c r="L520" s="17">
        <v>0.0</v>
      </c>
      <c r="M520" s="17">
        <v>97.0</v>
      </c>
      <c r="N520" s="17">
        <v>11.2</v>
      </c>
      <c r="O520" s="17">
        <v>7.37</v>
      </c>
    </row>
    <row r="521">
      <c r="A521" s="17" t="s">
        <v>2941</v>
      </c>
      <c r="B521" s="17" t="s">
        <v>2942</v>
      </c>
      <c r="C521" s="17">
        <v>73.48</v>
      </c>
      <c r="D521" s="17">
        <v>5.86</v>
      </c>
      <c r="E521" s="17">
        <v>1.0</v>
      </c>
      <c r="F521" s="17">
        <v>1.0</v>
      </c>
      <c r="G521" s="17">
        <v>1.0</v>
      </c>
      <c r="H521" s="17">
        <v>2.0</v>
      </c>
      <c r="I521" s="18">
        <v>1.105E8</v>
      </c>
      <c r="J521" s="17">
        <v>21.615</v>
      </c>
      <c r="K521" s="17">
        <v>2.0</v>
      </c>
      <c r="L521" s="17">
        <v>1314.2</v>
      </c>
      <c r="M521" s="17">
        <v>290.0</v>
      </c>
      <c r="N521" s="17">
        <v>31.4</v>
      </c>
      <c r="O521" s="17">
        <v>8.07</v>
      </c>
    </row>
    <row r="522">
      <c r="A522" s="17" t="s">
        <v>7895</v>
      </c>
      <c r="B522" s="17" t="s">
        <v>7896</v>
      </c>
      <c r="C522" s="17">
        <v>123.0</v>
      </c>
      <c r="D522" s="17">
        <v>5.24</v>
      </c>
      <c r="E522" s="17">
        <v>1.0</v>
      </c>
      <c r="F522" s="17">
        <v>1.0</v>
      </c>
      <c r="G522" s="17">
        <v>1.0</v>
      </c>
      <c r="H522" s="17">
        <v>4.0</v>
      </c>
      <c r="I522" s="18">
        <v>6.89E7</v>
      </c>
      <c r="J522" s="17">
        <v>100.0</v>
      </c>
      <c r="K522" s="17">
        <v>2.0</v>
      </c>
      <c r="L522" s="17">
        <v>0.0</v>
      </c>
      <c r="M522" s="17">
        <v>496.0</v>
      </c>
      <c r="N522" s="17">
        <v>56.8</v>
      </c>
      <c r="O522" s="17">
        <v>7.8</v>
      </c>
    </row>
    <row r="523">
      <c r="A523" s="17" t="s">
        <v>3805</v>
      </c>
      <c r="B523" s="17" t="s">
        <v>3807</v>
      </c>
      <c r="C523" s="17">
        <v>197.17</v>
      </c>
      <c r="D523" s="17">
        <v>9.38</v>
      </c>
      <c r="E523" s="17">
        <v>1.0</v>
      </c>
      <c r="F523" s="17">
        <v>1.0</v>
      </c>
      <c r="G523" s="17">
        <v>1.0</v>
      </c>
      <c r="H523" s="17">
        <v>3.0</v>
      </c>
      <c r="I523" s="18">
        <v>3.97E8</v>
      </c>
      <c r="J523" s="17">
        <v>100.0</v>
      </c>
      <c r="K523" s="17">
        <v>2.0</v>
      </c>
      <c r="L523" s="17">
        <v>0.0</v>
      </c>
      <c r="M523" s="17">
        <v>160.0</v>
      </c>
      <c r="N523" s="17">
        <v>18.6</v>
      </c>
      <c r="O523" s="17">
        <v>10.49</v>
      </c>
    </row>
    <row r="524">
      <c r="A524" s="17" t="s">
        <v>2648</v>
      </c>
      <c r="B524" s="17" t="s">
        <v>2649</v>
      </c>
      <c r="C524" s="17">
        <v>62.02</v>
      </c>
      <c r="D524" s="17">
        <v>11.38</v>
      </c>
      <c r="E524" s="17">
        <v>1.0</v>
      </c>
      <c r="F524" s="17">
        <v>1.0</v>
      </c>
      <c r="G524" s="17">
        <v>1.0</v>
      </c>
      <c r="H524" s="17">
        <v>2.0</v>
      </c>
      <c r="I524" s="18">
        <v>1.974E8</v>
      </c>
      <c r="J524" s="17">
        <v>100.0</v>
      </c>
      <c r="K524" s="17">
        <v>2.0</v>
      </c>
      <c r="L524" s="17">
        <v>0.0</v>
      </c>
      <c r="M524" s="17">
        <v>123.0</v>
      </c>
      <c r="N524" s="17">
        <v>13.9</v>
      </c>
      <c r="O524" s="17">
        <v>5.52</v>
      </c>
    </row>
    <row r="525">
      <c r="A525" s="17" t="s">
        <v>7899</v>
      </c>
      <c r="B525" s="17" t="s">
        <v>7900</v>
      </c>
      <c r="C525" s="17">
        <v>76.25</v>
      </c>
      <c r="D525" s="17">
        <v>15.35</v>
      </c>
      <c r="E525" s="17">
        <v>1.0</v>
      </c>
      <c r="F525" s="17">
        <v>1.0</v>
      </c>
      <c r="G525" s="17">
        <v>1.0</v>
      </c>
      <c r="H525" s="17">
        <v>3.0</v>
      </c>
      <c r="I525" s="18">
        <v>8.555E7</v>
      </c>
      <c r="J525" s="17">
        <v>21.057</v>
      </c>
      <c r="K525" s="17">
        <v>2.0</v>
      </c>
      <c r="L525" s="17">
        <v>1436.9</v>
      </c>
      <c r="M525" s="17">
        <v>228.0</v>
      </c>
      <c r="N525" s="17">
        <v>25.4</v>
      </c>
      <c r="O525" s="17">
        <v>7.15</v>
      </c>
    </row>
    <row r="526">
      <c r="A526" s="17" t="s">
        <v>7902</v>
      </c>
      <c r="B526" s="17" t="s">
        <v>7904</v>
      </c>
      <c r="C526" s="17">
        <v>142.06</v>
      </c>
      <c r="D526" s="17">
        <v>15.14</v>
      </c>
      <c r="E526" s="17">
        <v>1.0</v>
      </c>
      <c r="F526" s="17">
        <v>1.0</v>
      </c>
      <c r="G526" s="17">
        <v>2.0</v>
      </c>
      <c r="H526" s="17">
        <v>2.0</v>
      </c>
      <c r="I526" s="18">
        <v>3.034E8</v>
      </c>
      <c r="J526" s="17">
        <v>19.374</v>
      </c>
      <c r="K526" s="17">
        <v>2.0</v>
      </c>
      <c r="L526" s="17">
        <v>1928.3</v>
      </c>
      <c r="M526" s="17">
        <v>185.0</v>
      </c>
      <c r="N526" s="17">
        <v>21.4</v>
      </c>
      <c r="O526" s="17">
        <v>4.93</v>
      </c>
    </row>
    <row r="527">
      <c r="A527" s="17" t="s">
        <v>2085</v>
      </c>
      <c r="B527" s="17" t="s">
        <v>2086</v>
      </c>
      <c r="C527" s="17">
        <v>96.34</v>
      </c>
      <c r="D527" s="17">
        <v>8.87</v>
      </c>
      <c r="E527" s="17">
        <v>1.0</v>
      </c>
      <c r="F527" s="17">
        <v>1.0</v>
      </c>
      <c r="G527" s="17">
        <v>2.0</v>
      </c>
      <c r="H527" s="17">
        <v>3.0</v>
      </c>
      <c r="I527" s="18">
        <v>7.934E7</v>
      </c>
      <c r="J527" s="17">
        <v>90.645</v>
      </c>
      <c r="K527" s="17">
        <v>2.0</v>
      </c>
      <c r="L527" s="17">
        <v>14.6</v>
      </c>
      <c r="M527" s="17">
        <v>248.0</v>
      </c>
      <c r="N527" s="17">
        <v>27.8</v>
      </c>
      <c r="O527" s="17">
        <v>4.74</v>
      </c>
    </row>
    <row r="528">
      <c r="A528" s="17" t="s">
        <v>1085</v>
      </c>
      <c r="B528" s="17" t="s">
        <v>1088</v>
      </c>
      <c r="C528" s="17">
        <v>38.74</v>
      </c>
      <c r="D528" s="17">
        <v>5.58</v>
      </c>
      <c r="E528" s="17">
        <v>1.0</v>
      </c>
      <c r="F528" s="17">
        <v>1.0</v>
      </c>
      <c r="G528" s="17">
        <v>1.0</v>
      </c>
      <c r="H528" s="17">
        <v>2.0</v>
      </c>
      <c r="I528" s="18">
        <v>7078000.0</v>
      </c>
      <c r="J528" s="17">
        <v>0.01</v>
      </c>
      <c r="K528" s="17">
        <v>2.0</v>
      </c>
      <c r="L528" s="17">
        <v>0.0</v>
      </c>
      <c r="M528" s="17">
        <v>269.0</v>
      </c>
      <c r="N528" s="17">
        <v>31.8</v>
      </c>
      <c r="O528" s="17">
        <v>5.9</v>
      </c>
    </row>
    <row r="529">
      <c r="A529" s="17" t="s">
        <v>3532</v>
      </c>
      <c r="B529" s="17" t="s">
        <v>3534</v>
      </c>
      <c r="C529" s="17">
        <v>104.72</v>
      </c>
      <c r="D529" s="17">
        <v>18.9</v>
      </c>
      <c r="E529" s="17">
        <v>1.0</v>
      </c>
      <c r="F529" s="17">
        <v>1.0</v>
      </c>
      <c r="G529" s="17">
        <v>1.0</v>
      </c>
      <c r="H529" s="17">
        <v>2.0</v>
      </c>
      <c r="I529" s="18">
        <v>8.4E8</v>
      </c>
      <c r="J529" s="17">
        <v>100.0</v>
      </c>
      <c r="K529" s="17">
        <v>2.0</v>
      </c>
      <c r="L529" s="17">
        <v>0.0</v>
      </c>
      <c r="M529" s="17">
        <v>127.0</v>
      </c>
      <c r="N529" s="17">
        <v>14.4</v>
      </c>
      <c r="O529" s="17">
        <v>9.6</v>
      </c>
    </row>
    <row r="530">
      <c r="A530" s="17" t="s">
        <v>3359</v>
      </c>
      <c r="B530" s="17" t="s">
        <v>3360</v>
      </c>
      <c r="C530" s="17">
        <v>119.15</v>
      </c>
      <c r="D530" s="17">
        <v>7.67</v>
      </c>
      <c r="E530" s="17">
        <v>1.0</v>
      </c>
      <c r="F530" s="17">
        <v>1.0</v>
      </c>
      <c r="G530" s="17">
        <v>1.0</v>
      </c>
      <c r="H530" s="17">
        <v>2.0</v>
      </c>
      <c r="I530" s="18">
        <v>3.415E8</v>
      </c>
      <c r="J530" s="17">
        <v>100.0</v>
      </c>
      <c r="K530" s="17">
        <v>2.0</v>
      </c>
      <c r="L530" s="17">
        <v>0.0</v>
      </c>
      <c r="M530" s="17">
        <v>365.0</v>
      </c>
      <c r="N530" s="17">
        <v>41.2</v>
      </c>
      <c r="O530" s="17">
        <v>10.7</v>
      </c>
    </row>
    <row r="531">
      <c r="A531" s="17" t="s">
        <v>5863</v>
      </c>
      <c r="B531" s="17" t="s">
        <v>5864</v>
      </c>
      <c r="C531" s="17">
        <v>148.8</v>
      </c>
      <c r="D531" s="17">
        <v>2.66</v>
      </c>
      <c r="E531" s="17">
        <v>1.0</v>
      </c>
      <c r="F531" s="17">
        <v>1.0</v>
      </c>
      <c r="G531" s="17">
        <v>1.0</v>
      </c>
      <c r="H531" s="17">
        <v>2.0</v>
      </c>
      <c r="I531" s="18">
        <v>2.812E7</v>
      </c>
      <c r="J531" s="17">
        <v>100.0</v>
      </c>
      <c r="K531" s="17">
        <v>2.0</v>
      </c>
      <c r="L531" s="17">
        <v>0.0</v>
      </c>
      <c r="M531" s="17">
        <v>903.0</v>
      </c>
      <c r="N531" s="17">
        <v>97.3</v>
      </c>
      <c r="O531" s="17">
        <v>4.94</v>
      </c>
    </row>
    <row r="532">
      <c r="A532" s="17" t="s">
        <v>4648</v>
      </c>
      <c r="B532" s="17" t="s">
        <v>4649</v>
      </c>
      <c r="C532" s="17">
        <v>100.37</v>
      </c>
      <c r="D532" s="17">
        <v>17.89</v>
      </c>
      <c r="E532" s="17">
        <v>1.0</v>
      </c>
      <c r="F532" s="17">
        <v>1.0</v>
      </c>
      <c r="G532" s="17">
        <v>1.0</v>
      </c>
      <c r="H532" s="17">
        <v>2.0</v>
      </c>
      <c r="I532" s="18">
        <v>3.676E7</v>
      </c>
      <c r="J532" s="17">
        <v>100.0</v>
      </c>
      <c r="K532" s="17">
        <v>2.0</v>
      </c>
      <c r="L532" s="17">
        <v>0.0</v>
      </c>
      <c r="M532" s="17">
        <v>95.0</v>
      </c>
      <c r="N532" s="17">
        <v>10.4</v>
      </c>
      <c r="O532" s="17">
        <v>4.88</v>
      </c>
    </row>
    <row r="533">
      <c r="A533" s="17" t="s">
        <v>2757</v>
      </c>
      <c r="B533" s="17" t="s">
        <v>2760</v>
      </c>
      <c r="C533" s="17">
        <v>64.12</v>
      </c>
      <c r="D533" s="17">
        <v>13.83</v>
      </c>
      <c r="E533" s="17">
        <v>1.0</v>
      </c>
      <c r="F533" s="17">
        <v>1.0</v>
      </c>
      <c r="G533" s="17">
        <v>1.0</v>
      </c>
      <c r="H533" s="17">
        <v>3.0</v>
      </c>
      <c r="I533" s="18">
        <v>1.901E8</v>
      </c>
      <c r="J533" s="17">
        <v>12.015</v>
      </c>
      <c r="K533" s="17">
        <v>2.0</v>
      </c>
      <c r="L533" s="17">
        <v>13904.4</v>
      </c>
      <c r="M533" s="17">
        <v>188.0</v>
      </c>
      <c r="N533" s="17">
        <v>21.6</v>
      </c>
      <c r="O533" s="17">
        <v>9.77</v>
      </c>
    </row>
    <row r="534">
      <c r="A534" s="17" t="s">
        <v>2289</v>
      </c>
      <c r="B534" s="17" t="s">
        <v>2291</v>
      </c>
      <c r="C534" s="17">
        <v>122.15</v>
      </c>
      <c r="D534" s="17">
        <v>17.98</v>
      </c>
      <c r="E534" s="17">
        <v>1.0</v>
      </c>
      <c r="F534" s="17">
        <v>1.0</v>
      </c>
      <c r="G534" s="17">
        <v>1.0</v>
      </c>
      <c r="H534" s="17">
        <v>4.0</v>
      </c>
      <c r="I534" s="18">
        <v>3.874E8</v>
      </c>
      <c r="J534" s="17">
        <v>100.0</v>
      </c>
      <c r="K534" s="17">
        <v>2.0</v>
      </c>
      <c r="L534" s="17">
        <v>0.0</v>
      </c>
      <c r="M534" s="17">
        <v>89.0</v>
      </c>
      <c r="N534" s="17">
        <v>10.1</v>
      </c>
      <c r="O534" s="17">
        <v>6.09</v>
      </c>
    </row>
    <row r="535">
      <c r="A535" s="17" t="s">
        <v>3155</v>
      </c>
      <c r="B535" s="17" t="s">
        <v>3156</v>
      </c>
      <c r="C535" s="17">
        <v>150.9</v>
      </c>
      <c r="D535" s="17">
        <v>4.64</v>
      </c>
      <c r="E535" s="17">
        <v>1.0</v>
      </c>
      <c r="F535" s="17">
        <v>1.0</v>
      </c>
      <c r="G535" s="17">
        <v>1.0</v>
      </c>
      <c r="H535" s="17">
        <v>2.0</v>
      </c>
      <c r="I535" s="18">
        <v>8.409E7</v>
      </c>
      <c r="J535" s="17">
        <v>100.0</v>
      </c>
      <c r="K535" s="17">
        <v>2.0</v>
      </c>
      <c r="L535" s="17">
        <v>0.0</v>
      </c>
      <c r="M535" s="17">
        <v>366.0</v>
      </c>
      <c r="N535" s="17">
        <v>39.6</v>
      </c>
      <c r="O535" s="17">
        <v>6.92</v>
      </c>
    </row>
    <row r="536">
      <c r="A536" s="17" t="s">
        <v>7913</v>
      </c>
      <c r="B536" s="17" t="s">
        <v>7914</v>
      </c>
      <c r="C536" s="17">
        <v>61.06</v>
      </c>
      <c r="D536" s="17">
        <v>1.82</v>
      </c>
      <c r="E536" s="17">
        <v>1.0</v>
      </c>
      <c r="F536" s="17">
        <v>1.0</v>
      </c>
      <c r="G536" s="17">
        <v>1.0</v>
      </c>
      <c r="H536" s="17">
        <v>2.0</v>
      </c>
      <c r="I536" s="18">
        <v>1.213E8</v>
      </c>
      <c r="J536" s="17">
        <v>100.0</v>
      </c>
      <c r="K536" s="17">
        <v>2.0</v>
      </c>
      <c r="L536" s="17">
        <v>0.0</v>
      </c>
      <c r="M536" s="17">
        <v>603.0</v>
      </c>
      <c r="N536" s="17">
        <v>64.6</v>
      </c>
      <c r="O536" s="17">
        <v>8.76</v>
      </c>
    </row>
    <row r="537">
      <c r="A537" s="17" t="s">
        <v>7915</v>
      </c>
      <c r="B537" s="17" t="s">
        <v>7916</v>
      </c>
      <c r="C537" s="17">
        <v>94.37</v>
      </c>
      <c r="D537" s="17">
        <v>18.15</v>
      </c>
      <c r="E537" s="17">
        <v>1.0</v>
      </c>
      <c r="F537" s="17">
        <v>3.0</v>
      </c>
      <c r="G537" s="17">
        <v>3.0</v>
      </c>
      <c r="H537" s="17">
        <v>3.0</v>
      </c>
      <c r="I537" s="18">
        <v>2.65E7</v>
      </c>
      <c r="J537" s="17">
        <v>100.0</v>
      </c>
      <c r="K537" s="17">
        <v>1.0</v>
      </c>
      <c r="M537" s="17">
        <v>303.0</v>
      </c>
      <c r="N537" s="17">
        <v>33.8</v>
      </c>
      <c r="O537" s="17">
        <v>7.11</v>
      </c>
    </row>
    <row r="538">
      <c r="A538" s="17" t="s">
        <v>6035</v>
      </c>
      <c r="B538" s="17" t="s">
        <v>6036</v>
      </c>
      <c r="C538" s="17">
        <v>97.9</v>
      </c>
      <c r="D538" s="17">
        <v>8.33</v>
      </c>
      <c r="E538" s="17">
        <v>1.0</v>
      </c>
      <c r="F538" s="17">
        <v>3.0</v>
      </c>
      <c r="G538" s="17">
        <v>3.0</v>
      </c>
      <c r="H538" s="17">
        <v>3.0</v>
      </c>
      <c r="I538" s="18">
        <v>5094000.0</v>
      </c>
      <c r="J538" s="17">
        <v>100.0</v>
      </c>
      <c r="K538" s="17">
        <v>1.0</v>
      </c>
      <c r="M538" s="17">
        <v>288.0</v>
      </c>
      <c r="N538" s="17">
        <v>31.7</v>
      </c>
      <c r="O538" s="17">
        <v>7.88</v>
      </c>
    </row>
    <row r="539">
      <c r="A539" s="17" t="s">
        <v>2142</v>
      </c>
      <c r="B539" s="17" t="s">
        <v>2143</v>
      </c>
      <c r="C539" s="17">
        <v>74.54</v>
      </c>
      <c r="D539" s="17">
        <v>44.69</v>
      </c>
      <c r="E539" s="17">
        <v>1.0</v>
      </c>
      <c r="F539" s="17">
        <v>3.0</v>
      </c>
      <c r="G539" s="17">
        <v>3.0</v>
      </c>
      <c r="H539" s="17">
        <v>3.0</v>
      </c>
      <c r="I539" s="18">
        <v>2.958E8</v>
      </c>
      <c r="J539" s="17">
        <v>100.0</v>
      </c>
      <c r="K539" s="17">
        <v>1.0</v>
      </c>
      <c r="M539" s="17">
        <v>179.0</v>
      </c>
      <c r="N539" s="17">
        <v>19.1</v>
      </c>
      <c r="O539" s="17">
        <v>5.5</v>
      </c>
    </row>
    <row r="540">
      <c r="A540" s="17" t="s">
        <v>6514</v>
      </c>
      <c r="B540" s="17" t="s">
        <v>6515</v>
      </c>
      <c r="C540" s="17">
        <v>173.57</v>
      </c>
      <c r="D540" s="17">
        <v>5.73</v>
      </c>
      <c r="E540" s="17">
        <v>1.0</v>
      </c>
      <c r="F540" s="17">
        <v>2.0</v>
      </c>
      <c r="G540" s="17">
        <v>2.0</v>
      </c>
      <c r="H540" s="17">
        <v>3.0</v>
      </c>
      <c r="I540" s="18">
        <v>2.006E8</v>
      </c>
      <c r="J540" s="17">
        <v>100.0</v>
      </c>
      <c r="K540" s="17">
        <v>1.0</v>
      </c>
      <c r="M540" s="17">
        <v>524.0</v>
      </c>
      <c r="N540" s="17">
        <v>58.1</v>
      </c>
      <c r="O540" s="17">
        <v>5.17</v>
      </c>
    </row>
    <row r="541">
      <c r="A541" s="17" t="s">
        <v>5857</v>
      </c>
      <c r="B541" s="17" t="s">
        <v>5859</v>
      </c>
      <c r="C541" s="17">
        <v>166.14</v>
      </c>
      <c r="D541" s="17">
        <v>10.25</v>
      </c>
      <c r="E541" s="17">
        <v>1.0</v>
      </c>
      <c r="F541" s="17">
        <v>2.0</v>
      </c>
      <c r="G541" s="17">
        <v>2.0</v>
      </c>
      <c r="H541" s="17">
        <v>4.0</v>
      </c>
      <c r="I541" s="18">
        <v>1.275E8</v>
      </c>
      <c r="J541" s="17">
        <v>100.0</v>
      </c>
      <c r="K541" s="17">
        <v>1.0</v>
      </c>
      <c r="M541" s="17">
        <v>361.0</v>
      </c>
      <c r="N541" s="17">
        <v>41.5</v>
      </c>
      <c r="O541" s="17">
        <v>6.6</v>
      </c>
    </row>
    <row r="542">
      <c r="A542" s="17" t="s">
        <v>2843</v>
      </c>
      <c r="B542" s="17" t="s">
        <v>2844</v>
      </c>
      <c r="C542" s="17">
        <v>167.56</v>
      </c>
      <c r="D542" s="17">
        <v>16.44</v>
      </c>
      <c r="E542" s="17">
        <v>1.0</v>
      </c>
      <c r="F542" s="17">
        <v>2.0</v>
      </c>
      <c r="G542" s="17">
        <v>2.0</v>
      </c>
      <c r="H542" s="17">
        <v>4.0</v>
      </c>
      <c r="I542" s="18">
        <v>6.3E8</v>
      </c>
      <c r="J542" s="17">
        <v>100.0</v>
      </c>
      <c r="K542" s="17">
        <v>1.0</v>
      </c>
      <c r="M542" s="17">
        <v>225.0</v>
      </c>
      <c r="N542" s="17">
        <v>24.7</v>
      </c>
      <c r="O542" s="17">
        <v>4.67</v>
      </c>
    </row>
    <row r="543">
      <c r="A543" s="17" t="s">
        <v>7919</v>
      </c>
      <c r="B543" s="17" t="s">
        <v>7920</v>
      </c>
      <c r="C543" s="17">
        <v>128.77</v>
      </c>
      <c r="D543" s="17">
        <v>12.68</v>
      </c>
      <c r="E543" s="17">
        <v>1.0</v>
      </c>
      <c r="F543" s="17">
        <v>2.0</v>
      </c>
      <c r="G543" s="17">
        <v>2.0</v>
      </c>
      <c r="H543" s="17">
        <v>2.0</v>
      </c>
      <c r="I543" s="18">
        <v>3.544E8</v>
      </c>
      <c r="J543" s="17">
        <v>100.0</v>
      </c>
      <c r="K543" s="17">
        <v>1.0</v>
      </c>
      <c r="M543" s="17">
        <v>142.0</v>
      </c>
      <c r="N543" s="17">
        <v>15.9</v>
      </c>
      <c r="O543" s="17">
        <v>5.67</v>
      </c>
    </row>
    <row r="544">
      <c r="A544" s="17" t="s">
        <v>3055</v>
      </c>
      <c r="B544" s="17" t="s">
        <v>3056</v>
      </c>
      <c r="C544" s="17">
        <v>107.47</v>
      </c>
      <c r="D544" s="17">
        <v>14.57</v>
      </c>
      <c r="E544" s="17">
        <v>1.0</v>
      </c>
      <c r="F544" s="17">
        <v>2.0</v>
      </c>
      <c r="G544" s="17">
        <v>2.0</v>
      </c>
      <c r="H544" s="17">
        <v>4.0</v>
      </c>
      <c r="I544" s="18">
        <v>2.421E8</v>
      </c>
      <c r="J544" s="17">
        <v>100.0</v>
      </c>
      <c r="K544" s="17">
        <v>1.0</v>
      </c>
      <c r="M544" s="17">
        <v>302.0</v>
      </c>
      <c r="N544" s="17">
        <v>32.8</v>
      </c>
      <c r="O544" s="17">
        <v>8.54</v>
      </c>
    </row>
    <row r="545">
      <c r="A545" s="17" t="s">
        <v>2313</v>
      </c>
      <c r="B545" s="17" t="s">
        <v>2314</v>
      </c>
      <c r="C545" s="17">
        <v>102.43</v>
      </c>
      <c r="D545" s="17">
        <v>10.56</v>
      </c>
      <c r="E545" s="17">
        <v>1.0</v>
      </c>
      <c r="F545" s="17">
        <v>2.0</v>
      </c>
      <c r="G545" s="17">
        <v>2.0</v>
      </c>
      <c r="H545" s="17">
        <v>2.0</v>
      </c>
      <c r="I545" s="18">
        <v>1.971E7</v>
      </c>
      <c r="J545" s="17">
        <v>100.0</v>
      </c>
      <c r="K545" s="17">
        <v>1.0</v>
      </c>
      <c r="M545" s="17">
        <v>322.0</v>
      </c>
      <c r="N545" s="17">
        <v>35.5</v>
      </c>
      <c r="O545" s="17">
        <v>5.48</v>
      </c>
    </row>
    <row r="546">
      <c r="A546" s="17" t="s">
        <v>1196</v>
      </c>
      <c r="B546" s="17" t="s">
        <v>1197</v>
      </c>
      <c r="C546" s="17">
        <v>99.58</v>
      </c>
      <c r="D546" s="17">
        <v>2.52</v>
      </c>
      <c r="E546" s="17">
        <v>1.0</v>
      </c>
      <c r="F546" s="17">
        <v>2.0</v>
      </c>
      <c r="G546" s="17">
        <v>2.0</v>
      </c>
      <c r="H546" s="17">
        <v>3.0</v>
      </c>
      <c r="I546" s="18">
        <v>2.455E7</v>
      </c>
      <c r="J546" s="17">
        <v>100.0</v>
      </c>
      <c r="K546" s="17">
        <v>1.0</v>
      </c>
      <c r="M546" s="17">
        <v>1268.0</v>
      </c>
      <c r="N546" s="17">
        <v>141.4</v>
      </c>
      <c r="O546" s="17">
        <v>6.87</v>
      </c>
    </row>
    <row r="547">
      <c r="A547" s="17" t="s">
        <v>231</v>
      </c>
      <c r="B547" s="17" t="s">
        <v>232</v>
      </c>
      <c r="C547" s="17">
        <v>250.0</v>
      </c>
      <c r="D547" s="17">
        <v>11.8</v>
      </c>
      <c r="E547" s="17">
        <v>1.0</v>
      </c>
      <c r="F547" s="17">
        <v>2.0</v>
      </c>
      <c r="G547" s="17">
        <v>2.0</v>
      </c>
      <c r="H547" s="17">
        <v>6.0</v>
      </c>
      <c r="I547" s="18">
        <v>3.611E8</v>
      </c>
      <c r="J547" s="17">
        <v>100.0</v>
      </c>
      <c r="K547" s="17">
        <v>1.0</v>
      </c>
      <c r="M547" s="17">
        <v>466.0</v>
      </c>
      <c r="N547" s="17">
        <v>51.7</v>
      </c>
      <c r="O547" s="17">
        <v>8.32</v>
      </c>
    </row>
    <row r="548">
      <c r="A548" s="17" t="s">
        <v>552</v>
      </c>
      <c r="B548" s="17" t="s">
        <v>554</v>
      </c>
      <c r="C548" s="17">
        <v>217.1</v>
      </c>
      <c r="D548" s="17">
        <v>8.21</v>
      </c>
      <c r="E548" s="17">
        <v>1.0</v>
      </c>
      <c r="F548" s="17">
        <v>2.0</v>
      </c>
      <c r="G548" s="17">
        <v>2.0</v>
      </c>
      <c r="H548" s="17">
        <v>4.0</v>
      </c>
      <c r="I548" s="18">
        <v>4.686E8</v>
      </c>
      <c r="J548" s="17">
        <v>100.0</v>
      </c>
      <c r="K548" s="17">
        <v>1.0</v>
      </c>
      <c r="M548" s="17">
        <v>475.0</v>
      </c>
      <c r="N548" s="17">
        <v>53.5</v>
      </c>
      <c r="O548" s="17">
        <v>9.09</v>
      </c>
    </row>
    <row r="549">
      <c r="A549" s="17" t="s">
        <v>7921</v>
      </c>
      <c r="B549" s="17" t="s">
        <v>7922</v>
      </c>
      <c r="C549" s="17">
        <v>44.61</v>
      </c>
      <c r="D549" s="17">
        <v>10.71</v>
      </c>
      <c r="E549" s="17">
        <v>1.0</v>
      </c>
      <c r="F549" s="17">
        <v>2.0</v>
      </c>
      <c r="G549" s="17">
        <v>2.0</v>
      </c>
      <c r="H549" s="17">
        <v>2.0</v>
      </c>
      <c r="I549" s="18">
        <v>9.199E7</v>
      </c>
      <c r="J549" s="17">
        <v>100.0</v>
      </c>
      <c r="K549" s="17">
        <v>1.0</v>
      </c>
      <c r="M549" s="17">
        <v>224.0</v>
      </c>
      <c r="N549" s="17">
        <v>24.3</v>
      </c>
      <c r="O549" s="17">
        <v>4.83</v>
      </c>
    </row>
    <row r="550">
      <c r="A550" s="17" t="s">
        <v>1549</v>
      </c>
      <c r="B550" s="17" t="s">
        <v>1552</v>
      </c>
      <c r="C550" s="17">
        <v>40.06</v>
      </c>
      <c r="D550" s="17">
        <v>2.68</v>
      </c>
      <c r="E550" s="17">
        <v>1.0</v>
      </c>
      <c r="F550" s="17">
        <v>2.0</v>
      </c>
      <c r="G550" s="17">
        <v>2.0</v>
      </c>
      <c r="H550" s="17">
        <v>2.0</v>
      </c>
      <c r="I550" s="18">
        <v>2.118E7</v>
      </c>
      <c r="J550" s="17">
        <v>100.0</v>
      </c>
      <c r="K550" s="17">
        <v>1.0</v>
      </c>
      <c r="M550" s="17">
        <v>522.0</v>
      </c>
      <c r="N550" s="17">
        <v>53.2</v>
      </c>
      <c r="O550" s="17">
        <v>5.31</v>
      </c>
    </row>
    <row r="551">
      <c r="A551" s="17" t="s">
        <v>5759</v>
      </c>
      <c r="B551" s="17" t="s">
        <v>5760</v>
      </c>
      <c r="C551" s="17">
        <v>75.11</v>
      </c>
      <c r="D551" s="17">
        <v>17.65</v>
      </c>
      <c r="E551" s="17">
        <v>1.0</v>
      </c>
      <c r="F551" s="17">
        <v>2.0</v>
      </c>
      <c r="G551" s="17">
        <v>2.0</v>
      </c>
      <c r="H551" s="17">
        <v>2.0</v>
      </c>
      <c r="I551" s="18">
        <v>1.938E8</v>
      </c>
      <c r="J551" s="17">
        <v>100.0</v>
      </c>
      <c r="K551" s="17">
        <v>1.0</v>
      </c>
      <c r="M551" s="17">
        <v>136.0</v>
      </c>
      <c r="N551" s="17">
        <v>14.6</v>
      </c>
      <c r="O551" s="17">
        <v>10.04</v>
      </c>
    </row>
    <row r="552">
      <c r="A552" s="17" t="s">
        <v>1780</v>
      </c>
      <c r="B552" s="17" t="s">
        <v>1782</v>
      </c>
      <c r="C552" s="17">
        <v>189.03</v>
      </c>
      <c r="D552" s="17">
        <v>6.63</v>
      </c>
      <c r="E552" s="17">
        <v>1.0</v>
      </c>
      <c r="F552" s="17">
        <v>2.0</v>
      </c>
      <c r="G552" s="17">
        <v>2.0</v>
      </c>
      <c r="H552" s="17">
        <v>4.0</v>
      </c>
      <c r="I552" s="18">
        <v>4.069E7</v>
      </c>
      <c r="J552" s="17">
        <v>100.0</v>
      </c>
      <c r="K552" s="17">
        <v>1.0</v>
      </c>
      <c r="M552" s="17">
        <v>392.0</v>
      </c>
      <c r="N552" s="17">
        <v>46.5</v>
      </c>
      <c r="O552" s="17">
        <v>10.01</v>
      </c>
    </row>
    <row r="553">
      <c r="A553" s="17" t="s">
        <v>7275</v>
      </c>
      <c r="B553" s="17" t="s">
        <v>7276</v>
      </c>
      <c r="C553" s="17">
        <v>80.82</v>
      </c>
      <c r="D553" s="17">
        <v>4.35</v>
      </c>
      <c r="E553" s="17">
        <v>1.0</v>
      </c>
      <c r="F553" s="17">
        <v>2.0</v>
      </c>
      <c r="G553" s="17">
        <v>2.0</v>
      </c>
      <c r="H553" s="17">
        <v>2.0</v>
      </c>
      <c r="I553" s="18">
        <v>1.261E7</v>
      </c>
      <c r="J553" s="17">
        <v>100.0</v>
      </c>
      <c r="K553" s="17">
        <v>1.0</v>
      </c>
      <c r="M553" s="17">
        <v>621.0</v>
      </c>
      <c r="N553" s="17">
        <v>69.7</v>
      </c>
      <c r="O553" s="17">
        <v>6.15</v>
      </c>
    </row>
    <row r="554">
      <c r="A554" s="17" t="s">
        <v>7792</v>
      </c>
      <c r="B554" s="17" t="s">
        <v>7793</v>
      </c>
      <c r="C554" s="17">
        <v>99.65</v>
      </c>
      <c r="D554" s="17">
        <v>13.73</v>
      </c>
      <c r="E554" s="17">
        <v>1.0</v>
      </c>
      <c r="F554" s="17">
        <v>2.0</v>
      </c>
      <c r="G554" s="17">
        <v>2.0</v>
      </c>
      <c r="H554" s="17">
        <v>3.0</v>
      </c>
      <c r="I554" s="18">
        <v>2.856E7</v>
      </c>
      <c r="J554" s="17">
        <v>100.0</v>
      </c>
      <c r="K554" s="17">
        <v>1.0</v>
      </c>
      <c r="M554" s="17">
        <v>102.0</v>
      </c>
      <c r="N554" s="17">
        <v>11.5</v>
      </c>
      <c r="O554" s="17">
        <v>4.16</v>
      </c>
    </row>
    <row r="555">
      <c r="A555" s="17" t="s">
        <v>303</v>
      </c>
      <c r="B555" s="17" t="s">
        <v>304</v>
      </c>
      <c r="C555" s="17">
        <v>64.43</v>
      </c>
      <c r="D555" s="17">
        <v>6.06</v>
      </c>
      <c r="E555" s="17">
        <v>1.0</v>
      </c>
      <c r="F555" s="17">
        <v>2.0</v>
      </c>
      <c r="G555" s="17">
        <v>2.0</v>
      </c>
      <c r="H555" s="17">
        <v>2.0</v>
      </c>
      <c r="I555" s="18">
        <v>3.082E7</v>
      </c>
      <c r="J555" s="17">
        <v>100.0</v>
      </c>
      <c r="K555" s="17">
        <v>1.0</v>
      </c>
      <c r="M555" s="17">
        <v>693.0</v>
      </c>
      <c r="N555" s="17">
        <v>76.7</v>
      </c>
      <c r="O555" s="17">
        <v>6.87</v>
      </c>
    </row>
    <row r="556">
      <c r="A556" s="17" t="s">
        <v>7927</v>
      </c>
      <c r="B556" s="17" t="s">
        <v>7928</v>
      </c>
      <c r="C556" s="17">
        <v>98.43</v>
      </c>
      <c r="D556" s="17">
        <v>21.24</v>
      </c>
      <c r="E556" s="17">
        <v>1.0</v>
      </c>
      <c r="F556" s="17">
        <v>2.0</v>
      </c>
      <c r="G556" s="17">
        <v>2.0</v>
      </c>
      <c r="H556" s="17">
        <v>2.0</v>
      </c>
      <c r="I556" s="18">
        <v>7.29E7</v>
      </c>
      <c r="J556" s="17">
        <v>100.0</v>
      </c>
      <c r="K556" s="17">
        <v>1.0</v>
      </c>
      <c r="M556" s="17">
        <v>193.0</v>
      </c>
      <c r="N556" s="17">
        <v>22.3</v>
      </c>
      <c r="O556" s="17">
        <v>4.67</v>
      </c>
    </row>
    <row r="557">
      <c r="A557" s="17" t="s">
        <v>3127</v>
      </c>
      <c r="B557" s="17" t="s">
        <v>3128</v>
      </c>
      <c r="C557" s="17">
        <v>52.18</v>
      </c>
      <c r="D557" s="17">
        <v>13.15</v>
      </c>
      <c r="E557" s="17">
        <v>1.0</v>
      </c>
      <c r="F557" s="17">
        <v>2.0</v>
      </c>
      <c r="G557" s="17">
        <v>2.0</v>
      </c>
      <c r="H557" s="17">
        <v>2.0</v>
      </c>
      <c r="I557" s="18">
        <v>6.174E7</v>
      </c>
      <c r="J557" s="17">
        <v>100.0</v>
      </c>
      <c r="K557" s="17">
        <v>1.0</v>
      </c>
      <c r="M557" s="17">
        <v>213.0</v>
      </c>
      <c r="N557" s="17">
        <v>23.3</v>
      </c>
      <c r="O557" s="17">
        <v>9.96</v>
      </c>
    </row>
    <row r="558">
      <c r="A558" s="17" t="s">
        <v>3221</v>
      </c>
      <c r="B558" s="17" t="s">
        <v>3222</v>
      </c>
      <c r="C558" s="17">
        <v>64.46</v>
      </c>
      <c r="D558" s="17">
        <v>39.13</v>
      </c>
      <c r="E558" s="17">
        <v>1.0</v>
      </c>
      <c r="F558" s="17">
        <v>2.0</v>
      </c>
      <c r="G558" s="17">
        <v>2.0</v>
      </c>
      <c r="H558" s="17">
        <v>2.0</v>
      </c>
      <c r="I558" s="18">
        <v>1.735E8</v>
      </c>
      <c r="J558" s="17">
        <v>6.62</v>
      </c>
      <c r="K558" s="17">
        <v>1.0</v>
      </c>
      <c r="M558" s="17">
        <v>69.0</v>
      </c>
      <c r="N558" s="17">
        <v>7.9</v>
      </c>
      <c r="O558" s="17">
        <v>9.35</v>
      </c>
    </row>
    <row r="559">
      <c r="A559" s="17" t="s">
        <v>385</v>
      </c>
      <c r="B559" s="17" t="s">
        <v>387</v>
      </c>
      <c r="C559" s="17">
        <v>30.26</v>
      </c>
      <c r="D559" s="17">
        <v>1.97</v>
      </c>
      <c r="E559" s="17">
        <v>1.0</v>
      </c>
      <c r="F559" s="17">
        <v>1.0</v>
      </c>
      <c r="G559" s="17">
        <v>1.0</v>
      </c>
      <c r="H559" s="17">
        <v>1.0</v>
      </c>
      <c r="I559" s="18">
        <v>8167000.0</v>
      </c>
      <c r="J559" s="17">
        <v>0.01</v>
      </c>
      <c r="K559" s="17">
        <v>1.0</v>
      </c>
      <c r="M559" s="17">
        <v>609.0</v>
      </c>
      <c r="N559" s="17">
        <v>69.3</v>
      </c>
      <c r="O559" s="17">
        <v>6.28</v>
      </c>
    </row>
    <row r="560">
      <c r="A560" s="17" t="s">
        <v>1293</v>
      </c>
      <c r="B560" s="17" t="s">
        <v>1295</v>
      </c>
      <c r="C560" s="17">
        <v>28.82</v>
      </c>
      <c r="D560" s="17">
        <v>6.34</v>
      </c>
      <c r="E560" s="17">
        <v>1.0</v>
      </c>
      <c r="F560" s="17">
        <v>1.0</v>
      </c>
      <c r="G560" s="17">
        <v>1.0</v>
      </c>
      <c r="H560" s="17">
        <v>1.0</v>
      </c>
      <c r="I560" s="18">
        <v>4.79E7</v>
      </c>
      <c r="J560" s="17">
        <v>0.01</v>
      </c>
      <c r="K560" s="17">
        <v>1.0</v>
      </c>
      <c r="M560" s="17">
        <v>142.0</v>
      </c>
      <c r="N560" s="17">
        <v>15.2</v>
      </c>
      <c r="O560" s="17">
        <v>8.68</v>
      </c>
    </row>
    <row r="561">
      <c r="A561" s="17" t="s">
        <v>2551</v>
      </c>
      <c r="B561" s="17" t="s">
        <v>2552</v>
      </c>
      <c r="C561" s="17">
        <v>45.95</v>
      </c>
      <c r="D561" s="17">
        <v>7.95</v>
      </c>
      <c r="E561" s="17">
        <v>1.0</v>
      </c>
      <c r="F561" s="17">
        <v>1.0</v>
      </c>
      <c r="G561" s="17">
        <v>1.0</v>
      </c>
      <c r="H561" s="17">
        <v>1.0</v>
      </c>
      <c r="I561" s="18">
        <v>7.844E7</v>
      </c>
      <c r="J561" s="17">
        <v>100.0</v>
      </c>
      <c r="K561" s="17">
        <v>1.0</v>
      </c>
      <c r="M561" s="17">
        <v>390.0</v>
      </c>
      <c r="N561" s="17">
        <v>43.3</v>
      </c>
      <c r="O561" s="17">
        <v>8.06</v>
      </c>
    </row>
    <row r="562">
      <c r="A562" s="17" t="s">
        <v>3077</v>
      </c>
      <c r="B562" s="17" t="s">
        <v>3078</v>
      </c>
      <c r="C562" s="17">
        <v>33.6</v>
      </c>
      <c r="D562" s="17">
        <v>1.79</v>
      </c>
      <c r="E562" s="17">
        <v>1.0</v>
      </c>
      <c r="F562" s="17">
        <v>1.0</v>
      </c>
      <c r="G562" s="17">
        <v>1.0</v>
      </c>
      <c r="H562" s="17">
        <v>1.0</v>
      </c>
      <c r="I562" s="18">
        <v>5707000.0</v>
      </c>
      <c r="J562" s="17">
        <v>100.0</v>
      </c>
      <c r="K562" s="17">
        <v>1.0</v>
      </c>
      <c r="M562" s="17">
        <v>783.0</v>
      </c>
      <c r="N562" s="17">
        <v>85.9</v>
      </c>
      <c r="O562" s="17">
        <v>7.77</v>
      </c>
    </row>
    <row r="563">
      <c r="A563" s="17" t="s">
        <v>342</v>
      </c>
      <c r="B563" s="17" t="s">
        <v>344</v>
      </c>
      <c r="C563" s="17">
        <v>52.38</v>
      </c>
      <c r="D563" s="17">
        <v>0.78</v>
      </c>
      <c r="E563" s="17">
        <v>1.0</v>
      </c>
      <c r="F563" s="17">
        <v>1.0</v>
      </c>
      <c r="G563" s="17">
        <v>1.0</v>
      </c>
      <c r="H563" s="17">
        <v>1.0</v>
      </c>
      <c r="I563" s="18">
        <v>6.309E7</v>
      </c>
      <c r="J563" s="17">
        <v>100.0</v>
      </c>
      <c r="K563" s="17">
        <v>1.0</v>
      </c>
      <c r="M563" s="17">
        <v>1531.0</v>
      </c>
      <c r="N563" s="17">
        <v>174.3</v>
      </c>
      <c r="O563" s="17">
        <v>8.72</v>
      </c>
    </row>
    <row r="564">
      <c r="A564" s="17" t="s">
        <v>2609</v>
      </c>
      <c r="B564" s="17" t="s">
        <v>2610</v>
      </c>
      <c r="C564" s="17">
        <v>32.34</v>
      </c>
      <c r="D564" s="17">
        <v>6.41</v>
      </c>
      <c r="E564" s="17">
        <v>1.0</v>
      </c>
      <c r="F564" s="17">
        <v>1.0</v>
      </c>
      <c r="G564" s="17">
        <v>1.0</v>
      </c>
      <c r="H564" s="17">
        <v>1.0</v>
      </c>
      <c r="I564" s="18">
        <v>2.604E8</v>
      </c>
      <c r="J564" s="17">
        <v>100.0</v>
      </c>
      <c r="K564" s="17">
        <v>1.0</v>
      </c>
      <c r="M564" s="17">
        <v>359.0</v>
      </c>
      <c r="N564" s="17">
        <v>39.2</v>
      </c>
      <c r="O564" s="17">
        <v>6.65</v>
      </c>
    </row>
    <row r="565">
      <c r="A565" s="17" t="s">
        <v>7931</v>
      </c>
      <c r="B565" s="17" t="s">
        <v>7932</v>
      </c>
      <c r="C565" s="17">
        <v>49.13</v>
      </c>
      <c r="D565" s="17">
        <v>3.09</v>
      </c>
      <c r="E565" s="17">
        <v>1.0</v>
      </c>
      <c r="F565" s="17">
        <v>1.0</v>
      </c>
      <c r="G565" s="17">
        <v>1.0</v>
      </c>
      <c r="H565" s="17">
        <v>1.0</v>
      </c>
      <c r="I565" s="18">
        <v>5188000.0</v>
      </c>
      <c r="J565" s="17">
        <v>3.873</v>
      </c>
      <c r="K565" s="17">
        <v>1.0</v>
      </c>
      <c r="M565" s="17">
        <v>551.0</v>
      </c>
      <c r="N565" s="17">
        <v>60.5</v>
      </c>
      <c r="O565" s="17">
        <v>6.65</v>
      </c>
    </row>
    <row r="566">
      <c r="A566" s="17" t="s">
        <v>6033</v>
      </c>
      <c r="B566" s="17" t="s">
        <v>6034</v>
      </c>
      <c r="C566" s="17">
        <v>42.23</v>
      </c>
      <c r="D566" s="17">
        <v>1.97</v>
      </c>
      <c r="E566" s="17">
        <v>2.0</v>
      </c>
      <c r="F566" s="17">
        <v>1.0</v>
      </c>
      <c r="G566" s="17">
        <v>1.0</v>
      </c>
      <c r="H566" s="17">
        <v>1.0</v>
      </c>
      <c r="I566" s="18">
        <v>1.237E7</v>
      </c>
      <c r="J566" s="17">
        <v>100.0</v>
      </c>
      <c r="K566" s="17">
        <v>1.0</v>
      </c>
      <c r="M566" s="17">
        <v>558.0</v>
      </c>
      <c r="N566" s="17">
        <v>61.4</v>
      </c>
      <c r="O566" s="17">
        <v>7.8</v>
      </c>
    </row>
    <row r="567">
      <c r="A567" s="17" t="s">
        <v>7101</v>
      </c>
      <c r="B567" s="17" t="s">
        <v>7102</v>
      </c>
      <c r="C567" s="17">
        <v>25.06</v>
      </c>
      <c r="D567" s="17">
        <v>1.33</v>
      </c>
      <c r="E567" s="17">
        <v>1.0</v>
      </c>
      <c r="F567" s="17">
        <v>1.0</v>
      </c>
      <c r="G567" s="17">
        <v>1.0</v>
      </c>
      <c r="H567" s="17">
        <v>1.0</v>
      </c>
      <c r="I567" s="18">
        <v>1.256E7</v>
      </c>
      <c r="J567" s="17">
        <v>100.0</v>
      </c>
      <c r="K567" s="17">
        <v>1.0</v>
      </c>
      <c r="M567" s="17">
        <v>981.0</v>
      </c>
      <c r="N567" s="17">
        <v>112.3</v>
      </c>
      <c r="O567" s="17">
        <v>5.22</v>
      </c>
    </row>
    <row r="568">
      <c r="A568" s="17" t="s">
        <v>7933</v>
      </c>
      <c r="B568" s="17" t="s">
        <v>7934</v>
      </c>
      <c r="C568" s="17">
        <v>39.64</v>
      </c>
      <c r="D568" s="17">
        <v>4.07</v>
      </c>
      <c r="E568" s="17">
        <v>1.0</v>
      </c>
      <c r="F568" s="17">
        <v>1.0</v>
      </c>
      <c r="G568" s="17">
        <v>1.0</v>
      </c>
      <c r="H568" s="17">
        <v>1.0</v>
      </c>
      <c r="I568" s="18">
        <v>2.095E7</v>
      </c>
      <c r="J568" s="17">
        <v>100.0</v>
      </c>
      <c r="K568" s="17">
        <v>1.0</v>
      </c>
      <c r="M568" s="17">
        <v>246.0</v>
      </c>
      <c r="N568" s="17">
        <v>29.1</v>
      </c>
      <c r="O568" s="17">
        <v>9.72</v>
      </c>
    </row>
    <row r="569">
      <c r="A569" s="17" t="s">
        <v>396</v>
      </c>
      <c r="B569" s="17" t="s">
        <v>398</v>
      </c>
      <c r="C569" s="17">
        <v>33.82</v>
      </c>
      <c r="D569" s="17">
        <v>1.71</v>
      </c>
      <c r="E569" s="17">
        <v>1.0</v>
      </c>
      <c r="F569" s="17">
        <v>1.0</v>
      </c>
      <c r="G569" s="17">
        <v>1.0</v>
      </c>
      <c r="H569" s="17">
        <v>1.0</v>
      </c>
      <c r="I569" s="18">
        <v>1.253E8</v>
      </c>
      <c r="J569" s="17">
        <v>100.0</v>
      </c>
      <c r="K569" s="17">
        <v>1.0</v>
      </c>
      <c r="M569" s="17">
        <v>1226.0</v>
      </c>
      <c r="N569" s="17">
        <v>136.0</v>
      </c>
      <c r="O569" s="17">
        <v>8.65</v>
      </c>
    </row>
    <row r="570">
      <c r="A570" s="17" t="s">
        <v>2385</v>
      </c>
      <c r="B570" s="17" t="s">
        <v>2386</v>
      </c>
      <c r="C570" s="17">
        <v>33.05</v>
      </c>
      <c r="D570" s="17">
        <v>0.37</v>
      </c>
      <c r="E570" s="17">
        <v>1.0</v>
      </c>
      <c r="F570" s="17">
        <v>1.0</v>
      </c>
      <c r="G570" s="17">
        <v>1.0</v>
      </c>
      <c r="H570" s="17">
        <v>2.0</v>
      </c>
      <c r="I570" s="18">
        <v>1.291E9</v>
      </c>
      <c r="J570" s="17">
        <v>100.0</v>
      </c>
      <c r="K570" s="17">
        <v>1.0</v>
      </c>
      <c r="M570" s="17">
        <v>4834.0</v>
      </c>
      <c r="N570" s="17">
        <v>526.9</v>
      </c>
      <c r="O570" s="17">
        <v>6.28</v>
      </c>
    </row>
    <row r="571">
      <c r="A571" s="17" t="s">
        <v>2119</v>
      </c>
      <c r="B571" s="17" t="s">
        <v>2122</v>
      </c>
      <c r="C571" s="17">
        <v>65.34</v>
      </c>
      <c r="D571" s="17">
        <v>9.17</v>
      </c>
      <c r="E571" s="17">
        <v>1.0</v>
      </c>
      <c r="F571" s="17">
        <v>1.0</v>
      </c>
      <c r="G571" s="17">
        <v>1.0</v>
      </c>
      <c r="H571" s="17">
        <v>1.0</v>
      </c>
      <c r="I571" s="18">
        <v>1.945E8</v>
      </c>
      <c r="J571" s="17">
        <v>0.516</v>
      </c>
      <c r="K571" s="17">
        <v>1.0</v>
      </c>
      <c r="M571" s="17">
        <v>240.0</v>
      </c>
      <c r="N571" s="17">
        <v>26.8</v>
      </c>
      <c r="O571" s="17">
        <v>4.73</v>
      </c>
    </row>
    <row r="572">
      <c r="A572" s="17" t="s">
        <v>7095</v>
      </c>
      <c r="B572" s="17" t="s">
        <v>7096</v>
      </c>
      <c r="C572" s="17">
        <v>35.36</v>
      </c>
      <c r="D572" s="17">
        <v>1.35</v>
      </c>
      <c r="E572" s="17">
        <v>1.0</v>
      </c>
      <c r="F572" s="17">
        <v>1.0</v>
      </c>
      <c r="G572" s="17">
        <v>1.0</v>
      </c>
      <c r="H572" s="17">
        <v>1.0</v>
      </c>
      <c r="I572" s="18">
        <v>8.863E7</v>
      </c>
      <c r="J572" s="17">
        <v>100.0</v>
      </c>
      <c r="K572" s="17">
        <v>1.0</v>
      </c>
      <c r="M572" s="17">
        <v>742.0</v>
      </c>
      <c r="N572" s="17">
        <v>81.5</v>
      </c>
      <c r="O572" s="17">
        <v>5.33</v>
      </c>
    </row>
    <row r="573">
      <c r="A573" s="17" t="s">
        <v>4215</v>
      </c>
      <c r="B573" s="17" t="s">
        <v>4216</v>
      </c>
      <c r="C573" s="17">
        <v>51.67</v>
      </c>
      <c r="D573" s="17">
        <v>0.62</v>
      </c>
      <c r="E573" s="17">
        <v>1.0</v>
      </c>
      <c r="F573" s="17">
        <v>1.0</v>
      </c>
      <c r="G573" s="17">
        <v>1.0</v>
      </c>
      <c r="H573" s="17">
        <v>1.0</v>
      </c>
      <c r="I573" s="18">
        <v>4.241E7</v>
      </c>
      <c r="J573" s="17">
        <v>100.0</v>
      </c>
      <c r="K573" s="17">
        <v>1.0</v>
      </c>
      <c r="M573" s="17">
        <v>2426.0</v>
      </c>
      <c r="N573" s="17">
        <v>263.7</v>
      </c>
      <c r="O573" s="17">
        <v>5.64</v>
      </c>
    </row>
    <row r="574">
      <c r="A574" s="17" t="s">
        <v>2991</v>
      </c>
      <c r="B574" s="17" t="s">
        <v>2992</v>
      </c>
      <c r="C574" s="17">
        <v>40.28</v>
      </c>
      <c r="D574" s="17">
        <v>24.53</v>
      </c>
      <c r="E574" s="17">
        <v>1.0</v>
      </c>
      <c r="F574" s="17">
        <v>1.0</v>
      </c>
      <c r="G574" s="17">
        <v>1.0</v>
      </c>
      <c r="H574" s="17">
        <v>1.0</v>
      </c>
      <c r="I574" s="18">
        <v>9.016E7</v>
      </c>
      <c r="J574" s="17">
        <v>100.0</v>
      </c>
      <c r="K574" s="17">
        <v>1.0</v>
      </c>
      <c r="M574" s="17">
        <v>106.0</v>
      </c>
      <c r="N574" s="17">
        <v>11.8</v>
      </c>
      <c r="O574" s="17">
        <v>8.09</v>
      </c>
    </row>
    <row r="575">
      <c r="A575" s="17" t="s">
        <v>7945</v>
      </c>
      <c r="B575" s="17" t="s">
        <v>7946</v>
      </c>
      <c r="C575" s="17">
        <v>27.42</v>
      </c>
      <c r="D575" s="17">
        <v>1.94</v>
      </c>
      <c r="E575" s="17">
        <v>1.0</v>
      </c>
      <c r="F575" s="17">
        <v>1.0</v>
      </c>
      <c r="G575" s="17">
        <v>1.0</v>
      </c>
      <c r="H575" s="17">
        <v>1.0</v>
      </c>
      <c r="I575" s="18">
        <v>2.131E7</v>
      </c>
      <c r="J575" s="17">
        <v>1.678</v>
      </c>
      <c r="K575" s="17">
        <v>1.0</v>
      </c>
      <c r="M575" s="17">
        <v>1236.0</v>
      </c>
      <c r="N575" s="17">
        <v>137.5</v>
      </c>
      <c r="O575" s="17">
        <v>7.06</v>
      </c>
    </row>
    <row r="576">
      <c r="A576" s="17" t="s">
        <v>7329</v>
      </c>
      <c r="B576" s="17" t="s">
        <v>7330</v>
      </c>
      <c r="C576" s="17">
        <v>66.76</v>
      </c>
      <c r="D576" s="17">
        <v>7.14</v>
      </c>
      <c r="E576" s="17">
        <v>1.0</v>
      </c>
      <c r="F576" s="17">
        <v>1.0</v>
      </c>
      <c r="G576" s="17">
        <v>1.0</v>
      </c>
      <c r="H576" s="17">
        <v>1.0</v>
      </c>
      <c r="I576" s="18">
        <v>2.187E7</v>
      </c>
      <c r="J576" s="17">
        <v>100.0</v>
      </c>
      <c r="K576" s="17">
        <v>1.0</v>
      </c>
      <c r="M576" s="17">
        <v>252.0</v>
      </c>
      <c r="N576" s="17">
        <v>26.5</v>
      </c>
      <c r="O576" s="17">
        <v>9.36</v>
      </c>
    </row>
    <row r="577">
      <c r="A577" s="17" t="s">
        <v>896</v>
      </c>
      <c r="B577" s="17" t="s">
        <v>898</v>
      </c>
      <c r="C577" s="17">
        <v>28.95</v>
      </c>
      <c r="D577" s="17">
        <v>1.39</v>
      </c>
      <c r="E577" s="17">
        <v>1.0</v>
      </c>
      <c r="F577" s="17">
        <v>1.0</v>
      </c>
      <c r="G577" s="17">
        <v>1.0</v>
      </c>
      <c r="H577" s="17">
        <v>1.0</v>
      </c>
      <c r="I577" s="18">
        <v>3.024E7</v>
      </c>
      <c r="J577" s="17">
        <v>100.0</v>
      </c>
      <c r="K577" s="17">
        <v>1.0</v>
      </c>
      <c r="M577" s="17">
        <v>1220.0</v>
      </c>
      <c r="N577" s="17">
        <v>138.7</v>
      </c>
      <c r="O577" s="17">
        <v>5.49</v>
      </c>
    </row>
    <row r="578">
      <c r="A578" s="17" t="s">
        <v>219</v>
      </c>
      <c r="B578" s="17" t="s">
        <v>220</v>
      </c>
      <c r="C578" s="17">
        <v>30.58</v>
      </c>
      <c r="D578" s="17">
        <v>1.22</v>
      </c>
      <c r="E578" s="17">
        <v>1.0</v>
      </c>
      <c r="F578" s="17">
        <v>1.0</v>
      </c>
      <c r="G578" s="17">
        <v>1.0</v>
      </c>
      <c r="H578" s="17">
        <v>1.0</v>
      </c>
      <c r="I578" s="18">
        <v>1.834E7</v>
      </c>
      <c r="J578" s="17">
        <v>100.0</v>
      </c>
      <c r="K578" s="17">
        <v>1.0</v>
      </c>
      <c r="M578" s="17">
        <v>1233.0</v>
      </c>
      <c r="N578" s="17">
        <v>143.1</v>
      </c>
      <c r="O578" s="17">
        <v>7.64</v>
      </c>
    </row>
    <row r="579">
      <c r="A579" s="17" t="s">
        <v>3983</v>
      </c>
      <c r="B579" s="17" t="s">
        <v>3984</v>
      </c>
      <c r="C579" s="17">
        <v>38.37</v>
      </c>
      <c r="D579" s="17">
        <v>0.8</v>
      </c>
      <c r="E579" s="17">
        <v>1.0</v>
      </c>
      <c r="F579" s="17">
        <v>1.0</v>
      </c>
      <c r="G579" s="17">
        <v>1.0</v>
      </c>
      <c r="H579" s="17">
        <v>1.0</v>
      </c>
      <c r="I579" s="18">
        <v>8.204E7</v>
      </c>
      <c r="J579" s="17">
        <v>36.988</v>
      </c>
      <c r="K579" s="17">
        <v>1.0</v>
      </c>
      <c r="M579" s="17">
        <v>1382.0</v>
      </c>
      <c r="N579" s="17">
        <v>166.5</v>
      </c>
      <c r="O579" s="17">
        <v>6.79</v>
      </c>
    </row>
    <row r="580">
      <c r="A580" s="17" t="s">
        <v>2570</v>
      </c>
      <c r="B580" s="17" t="s">
        <v>2571</v>
      </c>
      <c r="C580" s="17">
        <v>33.46</v>
      </c>
      <c r="D580" s="17">
        <v>4.52</v>
      </c>
      <c r="E580" s="17">
        <v>1.0</v>
      </c>
      <c r="F580" s="17">
        <v>1.0</v>
      </c>
      <c r="G580" s="17">
        <v>1.0</v>
      </c>
      <c r="H580" s="17">
        <v>1.0</v>
      </c>
      <c r="I580" s="18">
        <v>3.024E7</v>
      </c>
      <c r="J580" s="17">
        <v>100.0</v>
      </c>
      <c r="K580" s="17">
        <v>1.0</v>
      </c>
      <c r="M580" s="17">
        <v>509.0</v>
      </c>
      <c r="N580" s="17">
        <v>54.1</v>
      </c>
      <c r="O580" s="17">
        <v>7.85</v>
      </c>
    </row>
    <row r="581">
      <c r="A581" s="17" t="s">
        <v>1714</v>
      </c>
      <c r="B581" s="17" t="s">
        <v>1716</v>
      </c>
      <c r="C581" s="17">
        <v>62.22</v>
      </c>
      <c r="D581" s="17">
        <v>2.43</v>
      </c>
      <c r="E581" s="17">
        <v>1.0</v>
      </c>
      <c r="F581" s="17">
        <v>1.0</v>
      </c>
      <c r="G581" s="17">
        <v>1.0</v>
      </c>
      <c r="H581" s="17">
        <v>1.0</v>
      </c>
      <c r="I581" s="18">
        <v>1.525E7</v>
      </c>
      <c r="J581" s="17">
        <v>100.0</v>
      </c>
      <c r="K581" s="17">
        <v>1.0</v>
      </c>
      <c r="M581" s="17">
        <v>577.0</v>
      </c>
      <c r="N581" s="17">
        <v>63.4</v>
      </c>
      <c r="O581" s="17">
        <v>9.2</v>
      </c>
    </row>
    <row r="582">
      <c r="A582" s="17" t="s">
        <v>7951</v>
      </c>
      <c r="B582" s="17" t="s">
        <v>7953</v>
      </c>
      <c r="C582" s="17">
        <v>36.89</v>
      </c>
      <c r="D582" s="17">
        <v>5.08</v>
      </c>
      <c r="E582" s="17">
        <v>1.0</v>
      </c>
      <c r="F582" s="17">
        <v>1.0</v>
      </c>
      <c r="G582" s="17">
        <v>1.0</v>
      </c>
      <c r="H582" s="17">
        <v>1.0</v>
      </c>
      <c r="I582" s="18">
        <v>3.888E7</v>
      </c>
      <c r="J582" s="17">
        <v>1.045</v>
      </c>
      <c r="K582" s="17">
        <v>1.0</v>
      </c>
      <c r="M582" s="17">
        <v>531.0</v>
      </c>
      <c r="N582" s="17">
        <v>60.5</v>
      </c>
      <c r="O582" s="17">
        <v>9.61</v>
      </c>
    </row>
    <row r="583">
      <c r="A583" s="17" t="s">
        <v>1673</v>
      </c>
      <c r="B583" s="17" t="s">
        <v>1674</v>
      </c>
      <c r="C583" s="17">
        <v>42.98</v>
      </c>
      <c r="D583" s="17">
        <v>3.96</v>
      </c>
      <c r="E583" s="17">
        <v>1.0</v>
      </c>
      <c r="F583" s="17">
        <v>1.0</v>
      </c>
      <c r="G583" s="17">
        <v>1.0</v>
      </c>
      <c r="H583" s="17">
        <v>1.0</v>
      </c>
      <c r="I583" s="18">
        <v>5842000.0</v>
      </c>
      <c r="J583" s="17">
        <v>100.0</v>
      </c>
      <c r="K583" s="17">
        <v>1.0</v>
      </c>
      <c r="M583" s="17">
        <v>455.0</v>
      </c>
      <c r="N583" s="17">
        <v>50.6</v>
      </c>
      <c r="O583" s="17">
        <v>9.1</v>
      </c>
    </row>
    <row r="584">
      <c r="A584" s="17" t="s">
        <v>197</v>
      </c>
      <c r="B584" s="17" t="s">
        <v>198</v>
      </c>
      <c r="C584" s="17">
        <v>37.28</v>
      </c>
      <c r="D584" s="17">
        <v>0.82</v>
      </c>
      <c r="E584" s="17">
        <v>1.0</v>
      </c>
      <c r="F584" s="17">
        <v>1.0</v>
      </c>
      <c r="G584" s="17">
        <v>1.0</v>
      </c>
      <c r="H584" s="17">
        <v>1.0</v>
      </c>
      <c r="I584" s="18">
        <v>6802000.0</v>
      </c>
      <c r="J584" s="17">
        <v>100.0</v>
      </c>
      <c r="K584" s="17">
        <v>1.0</v>
      </c>
      <c r="M584" s="17">
        <v>1217.0</v>
      </c>
      <c r="N584" s="17">
        <v>141.5</v>
      </c>
      <c r="O584" s="17">
        <v>7.18</v>
      </c>
    </row>
    <row r="585">
      <c r="A585" s="17" t="s">
        <v>2323</v>
      </c>
      <c r="B585" s="17" t="s">
        <v>2325</v>
      </c>
      <c r="C585" s="17">
        <v>63.62</v>
      </c>
      <c r="D585" s="17">
        <v>8.67</v>
      </c>
      <c r="E585" s="17">
        <v>1.0</v>
      </c>
      <c r="F585" s="17">
        <v>1.0</v>
      </c>
      <c r="G585" s="17">
        <v>1.0</v>
      </c>
      <c r="H585" s="17">
        <v>2.0</v>
      </c>
      <c r="I585" s="18">
        <v>2.183E8</v>
      </c>
      <c r="J585" s="17">
        <v>100.0</v>
      </c>
      <c r="K585" s="17">
        <v>1.0</v>
      </c>
      <c r="M585" s="17">
        <v>196.0</v>
      </c>
      <c r="N585" s="17">
        <v>22.2</v>
      </c>
      <c r="O585" s="17">
        <v>5.57</v>
      </c>
    </row>
    <row r="586">
      <c r="A586" s="17" t="s">
        <v>7955</v>
      </c>
      <c r="B586" s="17" t="s">
        <v>7956</v>
      </c>
      <c r="C586" s="17">
        <v>38.84</v>
      </c>
      <c r="D586" s="17">
        <v>7.35</v>
      </c>
      <c r="E586" s="17">
        <v>1.0</v>
      </c>
      <c r="F586" s="17">
        <v>1.0</v>
      </c>
      <c r="G586" s="17">
        <v>1.0</v>
      </c>
      <c r="H586" s="17">
        <v>1.0</v>
      </c>
      <c r="I586" s="18">
        <v>5.422E7</v>
      </c>
      <c r="J586" s="17">
        <v>5.129</v>
      </c>
      <c r="K586" s="17">
        <v>1.0</v>
      </c>
      <c r="M586" s="17">
        <v>313.0</v>
      </c>
      <c r="N586" s="17">
        <v>34.0</v>
      </c>
      <c r="O586" s="17">
        <v>4.87</v>
      </c>
    </row>
    <row r="587">
      <c r="A587" s="17" t="s">
        <v>395</v>
      </c>
      <c r="B587" s="17" t="s">
        <v>397</v>
      </c>
      <c r="C587" s="17">
        <v>115.6</v>
      </c>
      <c r="D587" s="17">
        <v>1.46</v>
      </c>
      <c r="E587" s="17">
        <v>1.0</v>
      </c>
      <c r="F587" s="17">
        <v>1.0</v>
      </c>
      <c r="G587" s="17">
        <v>1.0</v>
      </c>
      <c r="H587" s="17">
        <v>2.0</v>
      </c>
      <c r="I587" s="18">
        <v>3.081E8</v>
      </c>
      <c r="J587" s="17">
        <v>100.0</v>
      </c>
      <c r="K587" s="17">
        <v>1.0</v>
      </c>
      <c r="M587" s="17">
        <v>821.0</v>
      </c>
      <c r="N587" s="17">
        <v>92.8</v>
      </c>
      <c r="O587" s="17">
        <v>5.41</v>
      </c>
    </row>
    <row r="588">
      <c r="A588" s="17" t="s">
        <v>7957</v>
      </c>
      <c r="B588" s="17" t="s">
        <v>7958</v>
      </c>
      <c r="C588" s="17">
        <v>35.41</v>
      </c>
      <c r="D588" s="17">
        <v>5.82</v>
      </c>
      <c r="E588" s="17">
        <v>3.0</v>
      </c>
      <c r="F588" s="17">
        <v>1.0</v>
      </c>
      <c r="G588" s="17">
        <v>1.0</v>
      </c>
      <c r="H588" s="17">
        <v>1.0</v>
      </c>
      <c r="I588" s="18">
        <v>1.191E7</v>
      </c>
      <c r="J588" s="17">
        <v>100.0</v>
      </c>
      <c r="K588" s="17">
        <v>1.0</v>
      </c>
      <c r="M588" s="17">
        <v>189.0</v>
      </c>
      <c r="N588" s="17">
        <v>21.2</v>
      </c>
      <c r="O588" s="17">
        <v>5.17</v>
      </c>
    </row>
    <row r="589">
      <c r="A589" s="17" t="s">
        <v>2193</v>
      </c>
      <c r="B589" s="17" t="s">
        <v>2194</v>
      </c>
      <c r="C589" s="17">
        <v>36.42</v>
      </c>
      <c r="D589" s="17">
        <v>23.36</v>
      </c>
      <c r="E589" s="17">
        <v>1.0</v>
      </c>
      <c r="F589" s="17">
        <v>1.0</v>
      </c>
      <c r="G589" s="17">
        <v>1.0</v>
      </c>
      <c r="H589" s="17">
        <v>1.0</v>
      </c>
      <c r="I589" s="18">
        <v>2.919E7</v>
      </c>
      <c r="J589" s="17">
        <v>100.0</v>
      </c>
      <c r="K589" s="17">
        <v>1.0</v>
      </c>
      <c r="M589" s="17">
        <v>107.0</v>
      </c>
      <c r="N589" s="17">
        <v>11.7</v>
      </c>
      <c r="O589" s="17">
        <v>10.32</v>
      </c>
    </row>
    <row r="590">
      <c r="A590" s="17" t="s">
        <v>408</v>
      </c>
      <c r="B590" s="17" t="s">
        <v>411</v>
      </c>
      <c r="C590" s="17">
        <v>48.14</v>
      </c>
      <c r="D590" s="17">
        <v>0.83</v>
      </c>
      <c r="E590" s="17">
        <v>1.0</v>
      </c>
      <c r="F590" s="17">
        <v>1.0</v>
      </c>
      <c r="G590" s="17">
        <v>1.0</v>
      </c>
      <c r="H590" s="17">
        <v>1.0</v>
      </c>
      <c r="I590" s="18">
        <v>6.851E7</v>
      </c>
      <c r="J590" s="17">
        <v>100.0</v>
      </c>
      <c r="K590" s="17">
        <v>1.0</v>
      </c>
      <c r="M590" s="17">
        <v>1087.0</v>
      </c>
      <c r="N590" s="17">
        <v>114.5</v>
      </c>
      <c r="O590" s="17">
        <v>7.11</v>
      </c>
    </row>
    <row r="591">
      <c r="A591" s="17" t="s">
        <v>7963</v>
      </c>
      <c r="B591" s="17" t="s">
        <v>7964</v>
      </c>
      <c r="C591" s="17">
        <v>34.02</v>
      </c>
      <c r="D591" s="17">
        <v>3.04</v>
      </c>
      <c r="E591" s="17">
        <v>1.0</v>
      </c>
      <c r="F591" s="17">
        <v>1.0</v>
      </c>
      <c r="G591" s="17">
        <v>1.0</v>
      </c>
      <c r="H591" s="17">
        <v>1.0</v>
      </c>
      <c r="I591" s="18">
        <v>8.905E7</v>
      </c>
      <c r="J591" s="17">
        <v>100.0</v>
      </c>
      <c r="K591" s="17">
        <v>1.0</v>
      </c>
      <c r="M591" s="17">
        <v>494.0</v>
      </c>
      <c r="N591" s="17">
        <v>53.8</v>
      </c>
      <c r="O591" s="17">
        <v>5.87</v>
      </c>
    </row>
    <row r="592">
      <c r="A592" s="17" t="s">
        <v>5975</v>
      </c>
      <c r="B592" s="17" t="s">
        <v>5976</v>
      </c>
      <c r="C592" s="17">
        <v>58.32</v>
      </c>
      <c r="D592" s="17">
        <v>1.98</v>
      </c>
      <c r="E592" s="17">
        <v>1.0</v>
      </c>
      <c r="F592" s="17">
        <v>1.0</v>
      </c>
      <c r="G592" s="17">
        <v>1.0</v>
      </c>
      <c r="H592" s="17">
        <v>1.0</v>
      </c>
      <c r="I592" s="18">
        <v>5711000.0</v>
      </c>
      <c r="J592" s="17">
        <v>100.0</v>
      </c>
      <c r="K592" s="17">
        <v>1.0</v>
      </c>
      <c r="M592" s="17">
        <v>606.0</v>
      </c>
      <c r="N592" s="17">
        <v>64.9</v>
      </c>
      <c r="O592" s="17">
        <v>9.32</v>
      </c>
    </row>
    <row r="593">
      <c r="A593" s="17" t="s">
        <v>4886</v>
      </c>
      <c r="B593" s="17" t="s">
        <v>4887</v>
      </c>
      <c r="C593" s="17">
        <v>32.35</v>
      </c>
      <c r="D593" s="17">
        <v>0.17</v>
      </c>
      <c r="E593" s="17">
        <v>1.0</v>
      </c>
      <c r="F593" s="17">
        <v>1.0</v>
      </c>
      <c r="G593" s="17">
        <v>1.0</v>
      </c>
      <c r="H593" s="17">
        <v>1.0</v>
      </c>
      <c r="I593" s="18">
        <v>9.224E7</v>
      </c>
      <c r="J593" s="17">
        <v>0.01</v>
      </c>
      <c r="K593" s="17">
        <v>1.0</v>
      </c>
      <c r="M593" s="17">
        <v>5207.0</v>
      </c>
      <c r="N593" s="17">
        <v>591.0</v>
      </c>
      <c r="O593" s="17">
        <v>6.48</v>
      </c>
    </row>
    <row r="594">
      <c r="A594" s="17" t="s">
        <v>1607</v>
      </c>
      <c r="B594" s="17" t="s">
        <v>1608</v>
      </c>
      <c r="C594" s="17">
        <v>65.51</v>
      </c>
      <c r="D594" s="17">
        <v>2.05</v>
      </c>
      <c r="E594" s="17">
        <v>1.0</v>
      </c>
      <c r="F594" s="17">
        <v>1.0</v>
      </c>
      <c r="G594" s="17">
        <v>1.0</v>
      </c>
      <c r="H594" s="17">
        <v>1.0</v>
      </c>
      <c r="I594" s="18">
        <v>2003000.0</v>
      </c>
      <c r="J594" s="17">
        <v>100.0</v>
      </c>
      <c r="K594" s="17">
        <v>1.0</v>
      </c>
      <c r="M594" s="17">
        <v>1025.0</v>
      </c>
      <c r="N594" s="17">
        <v>115.7</v>
      </c>
      <c r="O594" s="17">
        <v>8.27</v>
      </c>
    </row>
    <row r="595">
      <c r="A595" s="17" t="s">
        <v>3490</v>
      </c>
      <c r="B595" s="17" t="s">
        <v>3492</v>
      </c>
      <c r="C595" s="17">
        <v>69.67</v>
      </c>
      <c r="D595" s="17">
        <v>2.0</v>
      </c>
      <c r="E595" s="17">
        <v>1.0</v>
      </c>
      <c r="F595" s="17">
        <v>1.0</v>
      </c>
      <c r="G595" s="17">
        <v>1.0</v>
      </c>
      <c r="H595" s="17">
        <v>1.0</v>
      </c>
      <c r="I595" s="18">
        <v>1.024E8</v>
      </c>
      <c r="J595" s="17">
        <v>3.75</v>
      </c>
      <c r="K595" s="17">
        <v>1.0</v>
      </c>
      <c r="M595" s="17">
        <v>1401.0</v>
      </c>
      <c r="N595" s="17">
        <v>157.1</v>
      </c>
      <c r="O595" s="17">
        <v>6.61</v>
      </c>
    </row>
    <row r="596">
      <c r="A596" s="17" t="s">
        <v>7967</v>
      </c>
      <c r="B596" s="17" t="s">
        <v>7968</v>
      </c>
      <c r="C596" s="17">
        <v>50.56</v>
      </c>
      <c r="D596" s="17">
        <v>6.0</v>
      </c>
      <c r="E596" s="17">
        <v>1.0</v>
      </c>
      <c r="F596" s="17">
        <v>1.0</v>
      </c>
      <c r="G596" s="17">
        <v>1.0</v>
      </c>
      <c r="H596" s="17">
        <v>1.0</v>
      </c>
      <c r="I596" s="18">
        <v>2.466E8</v>
      </c>
      <c r="J596" s="17">
        <v>100.0</v>
      </c>
      <c r="K596" s="17">
        <v>1.0</v>
      </c>
      <c r="M596" s="17">
        <v>250.0</v>
      </c>
      <c r="N596" s="17">
        <v>26.1</v>
      </c>
      <c r="O596" s="17">
        <v>8.56</v>
      </c>
    </row>
    <row r="597">
      <c r="A597" s="17" t="s">
        <v>7969</v>
      </c>
      <c r="B597" s="17" t="s">
        <v>7970</v>
      </c>
      <c r="C597" s="17">
        <v>48.37</v>
      </c>
      <c r="D597" s="17">
        <v>1.88</v>
      </c>
      <c r="E597" s="17">
        <v>2.0</v>
      </c>
      <c r="F597" s="17">
        <v>1.0</v>
      </c>
      <c r="G597" s="17">
        <v>1.0</v>
      </c>
      <c r="H597" s="17">
        <v>1.0</v>
      </c>
      <c r="I597" s="18">
        <v>5.06E7</v>
      </c>
      <c r="J597" s="17">
        <v>100.0</v>
      </c>
      <c r="K597" s="17">
        <v>1.0</v>
      </c>
      <c r="M597" s="17">
        <v>532.0</v>
      </c>
      <c r="N597" s="17">
        <v>57.3</v>
      </c>
      <c r="O597" s="17">
        <v>6.34</v>
      </c>
    </row>
    <row r="598">
      <c r="A598" s="17" t="s">
        <v>7971</v>
      </c>
      <c r="B598" s="17" t="s">
        <v>7972</v>
      </c>
      <c r="C598" s="17">
        <v>73.76</v>
      </c>
      <c r="D598" s="17">
        <v>12.42</v>
      </c>
      <c r="E598" s="17">
        <v>1.0</v>
      </c>
      <c r="F598" s="17">
        <v>1.0</v>
      </c>
      <c r="G598" s="17">
        <v>1.0</v>
      </c>
      <c r="H598" s="17">
        <v>1.0</v>
      </c>
      <c r="I598" s="18">
        <v>6398000.0</v>
      </c>
      <c r="J598" s="17">
        <v>100.0</v>
      </c>
      <c r="K598" s="17">
        <v>1.0</v>
      </c>
      <c r="M598" s="17">
        <v>153.0</v>
      </c>
      <c r="N598" s="17">
        <v>17.2</v>
      </c>
      <c r="O598" s="17">
        <v>8.22</v>
      </c>
    </row>
    <row r="599">
      <c r="A599" s="17" t="s">
        <v>2605</v>
      </c>
      <c r="B599" s="17" t="s">
        <v>2606</v>
      </c>
      <c r="C599" s="17">
        <v>37.66</v>
      </c>
      <c r="D599" s="17">
        <v>4.26</v>
      </c>
      <c r="E599" s="17">
        <v>1.0</v>
      </c>
      <c r="F599" s="17">
        <v>1.0</v>
      </c>
      <c r="G599" s="17">
        <v>1.0</v>
      </c>
      <c r="H599" s="17">
        <v>1.0</v>
      </c>
      <c r="I599" s="18">
        <v>2.308E7</v>
      </c>
      <c r="J599" s="17">
        <v>100.0</v>
      </c>
      <c r="K599" s="17">
        <v>1.0</v>
      </c>
      <c r="M599" s="17">
        <v>282.0</v>
      </c>
      <c r="N599" s="17">
        <v>31.4</v>
      </c>
      <c r="O599" s="17">
        <v>7.02</v>
      </c>
    </row>
    <row r="600">
      <c r="A600" s="17" t="s">
        <v>7283</v>
      </c>
      <c r="B600" s="17" t="s">
        <v>7284</v>
      </c>
      <c r="C600" s="17">
        <v>31.66</v>
      </c>
      <c r="D600" s="17">
        <v>10.16</v>
      </c>
      <c r="E600" s="17">
        <v>1.0</v>
      </c>
      <c r="F600" s="17">
        <v>1.0</v>
      </c>
      <c r="G600" s="17">
        <v>1.0</v>
      </c>
      <c r="H600" s="17">
        <v>1.0</v>
      </c>
      <c r="I600" s="18">
        <v>1.218E7</v>
      </c>
      <c r="J600" s="17">
        <v>100.0</v>
      </c>
      <c r="K600" s="17">
        <v>1.0</v>
      </c>
      <c r="M600" s="17">
        <v>128.0</v>
      </c>
      <c r="N600" s="17">
        <v>14.2</v>
      </c>
      <c r="O600" s="17">
        <v>6.48</v>
      </c>
    </row>
    <row r="601">
      <c r="A601" s="17" t="s">
        <v>7973</v>
      </c>
      <c r="B601" s="17" t="s">
        <v>7974</v>
      </c>
      <c r="C601" s="17">
        <v>149.43</v>
      </c>
      <c r="D601" s="17">
        <v>11.11</v>
      </c>
      <c r="E601" s="17">
        <v>1.0</v>
      </c>
      <c r="F601" s="17">
        <v>1.0</v>
      </c>
      <c r="G601" s="17">
        <v>1.0</v>
      </c>
      <c r="H601" s="17">
        <v>2.0</v>
      </c>
      <c r="I601" s="18">
        <v>1.453E8</v>
      </c>
      <c r="J601" s="17">
        <v>100.0</v>
      </c>
      <c r="K601" s="17">
        <v>1.0</v>
      </c>
      <c r="M601" s="17">
        <v>180.0</v>
      </c>
      <c r="N601" s="17">
        <v>19.6</v>
      </c>
      <c r="O601" s="17">
        <v>6.02</v>
      </c>
    </row>
    <row r="602">
      <c r="A602" s="17" t="s">
        <v>7975</v>
      </c>
      <c r="B602" s="17" t="s">
        <v>7976</v>
      </c>
      <c r="C602" s="17">
        <v>39.22</v>
      </c>
      <c r="D602" s="17">
        <v>3.97</v>
      </c>
      <c r="E602" s="17">
        <v>1.0</v>
      </c>
      <c r="F602" s="17">
        <v>1.0</v>
      </c>
      <c r="G602" s="17">
        <v>1.0</v>
      </c>
      <c r="H602" s="17">
        <v>1.0</v>
      </c>
      <c r="I602" s="18">
        <v>6834000.0</v>
      </c>
      <c r="J602" s="17">
        <v>100.0</v>
      </c>
      <c r="K602" s="17">
        <v>1.0</v>
      </c>
      <c r="M602" s="17">
        <v>277.0</v>
      </c>
      <c r="N602" s="17">
        <v>30.2</v>
      </c>
      <c r="O602" s="17">
        <v>5.26</v>
      </c>
    </row>
    <row r="603">
      <c r="A603" s="17" t="s">
        <v>3353</v>
      </c>
      <c r="B603" s="17" t="s">
        <v>3354</v>
      </c>
      <c r="C603" s="17">
        <v>96.07</v>
      </c>
      <c r="D603" s="17">
        <v>1.45</v>
      </c>
      <c r="E603" s="17">
        <v>1.0</v>
      </c>
      <c r="F603" s="17">
        <v>1.0</v>
      </c>
      <c r="G603" s="17">
        <v>1.0</v>
      </c>
      <c r="H603" s="17">
        <v>2.0</v>
      </c>
      <c r="I603" s="18">
        <v>5601000.0</v>
      </c>
      <c r="J603" s="17">
        <v>100.0</v>
      </c>
      <c r="K603" s="17">
        <v>1.0</v>
      </c>
      <c r="M603" s="17">
        <v>895.0</v>
      </c>
      <c r="N603" s="17">
        <v>97.4</v>
      </c>
      <c r="O603" s="17">
        <v>8.56</v>
      </c>
    </row>
    <row r="604">
      <c r="A604" s="17" t="s">
        <v>2245</v>
      </c>
      <c r="B604" s="17" t="s">
        <v>2246</v>
      </c>
      <c r="C604" s="17">
        <v>38.56</v>
      </c>
      <c r="D604" s="17">
        <v>4.04</v>
      </c>
      <c r="E604" s="17">
        <v>1.0</v>
      </c>
      <c r="F604" s="17">
        <v>1.0</v>
      </c>
      <c r="G604" s="17">
        <v>1.0</v>
      </c>
      <c r="H604" s="17">
        <v>1.0</v>
      </c>
      <c r="I604" s="18">
        <v>959700.0</v>
      </c>
      <c r="J604" s="17">
        <v>100.0</v>
      </c>
      <c r="K604" s="17">
        <v>1.0</v>
      </c>
      <c r="M604" s="17">
        <v>594.0</v>
      </c>
      <c r="N604" s="17">
        <v>66.5</v>
      </c>
      <c r="O604" s="17">
        <v>5.59</v>
      </c>
    </row>
    <row r="605">
      <c r="A605" s="17" t="s">
        <v>7981</v>
      </c>
      <c r="B605" s="17" t="s">
        <v>7982</v>
      </c>
      <c r="C605" s="17">
        <v>52.84</v>
      </c>
      <c r="D605" s="17">
        <v>4.02</v>
      </c>
      <c r="E605" s="17">
        <v>1.0</v>
      </c>
      <c r="F605" s="17">
        <v>1.0</v>
      </c>
      <c r="G605" s="17">
        <v>1.0</v>
      </c>
      <c r="H605" s="17">
        <v>1.0</v>
      </c>
      <c r="I605" s="18">
        <v>278500.0</v>
      </c>
      <c r="J605" s="17">
        <v>63.204</v>
      </c>
      <c r="K605" s="17">
        <v>1.0</v>
      </c>
      <c r="M605" s="17">
        <v>423.0</v>
      </c>
      <c r="N605" s="17">
        <v>47.8</v>
      </c>
      <c r="O605" s="17">
        <v>6.65</v>
      </c>
    </row>
    <row r="606">
      <c r="A606" s="17" t="s">
        <v>4710</v>
      </c>
      <c r="B606" s="17" t="s">
        <v>4711</v>
      </c>
      <c r="C606" s="17">
        <v>47.19</v>
      </c>
      <c r="D606" s="17">
        <v>5.7</v>
      </c>
      <c r="E606" s="17">
        <v>1.0</v>
      </c>
      <c r="F606" s="17">
        <v>1.0</v>
      </c>
      <c r="G606" s="17">
        <v>1.0</v>
      </c>
      <c r="H606" s="17">
        <v>1.0</v>
      </c>
      <c r="I606" s="18">
        <v>9.222E7</v>
      </c>
      <c r="J606" s="17">
        <v>12.022</v>
      </c>
      <c r="K606" s="17">
        <v>1.0</v>
      </c>
      <c r="M606" s="17">
        <v>386.0</v>
      </c>
      <c r="N606" s="17">
        <v>43.2</v>
      </c>
      <c r="O606" s="17">
        <v>7.17</v>
      </c>
    </row>
    <row r="607">
      <c r="A607" s="17" t="s">
        <v>4954</v>
      </c>
      <c r="B607" s="17" t="s">
        <v>4955</v>
      </c>
      <c r="C607" s="17">
        <v>52.48</v>
      </c>
      <c r="D607" s="17">
        <v>1.75</v>
      </c>
      <c r="E607" s="17">
        <v>1.0</v>
      </c>
      <c r="F607" s="17">
        <v>1.0</v>
      </c>
      <c r="G607" s="17">
        <v>1.0</v>
      </c>
      <c r="H607" s="17">
        <v>1.0</v>
      </c>
      <c r="I607" s="18">
        <v>2939000.0</v>
      </c>
      <c r="J607" s="17">
        <v>100.0</v>
      </c>
      <c r="K607" s="17">
        <v>1.0</v>
      </c>
      <c r="M607" s="17">
        <v>572.0</v>
      </c>
      <c r="N607" s="17">
        <v>62.3</v>
      </c>
      <c r="O607" s="17">
        <v>6.38</v>
      </c>
    </row>
    <row r="608">
      <c r="A608" s="17" t="s">
        <v>5783</v>
      </c>
      <c r="B608" s="17" t="s">
        <v>5784</v>
      </c>
      <c r="C608" s="17">
        <v>47.7</v>
      </c>
      <c r="D608" s="17">
        <v>3.03</v>
      </c>
      <c r="E608" s="17">
        <v>1.0</v>
      </c>
      <c r="F608" s="17">
        <v>1.0</v>
      </c>
      <c r="G608" s="17">
        <v>1.0</v>
      </c>
      <c r="H608" s="17">
        <v>1.0</v>
      </c>
      <c r="I608" s="18">
        <v>1.534E8</v>
      </c>
      <c r="J608" s="17">
        <v>100.0</v>
      </c>
      <c r="K608" s="17">
        <v>1.0</v>
      </c>
      <c r="M608" s="17">
        <v>858.0</v>
      </c>
      <c r="N608" s="17">
        <v>95.7</v>
      </c>
      <c r="O608" s="17">
        <v>5.03</v>
      </c>
    </row>
    <row r="609">
      <c r="A609" s="17" t="s">
        <v>5566</v>
      </c>
      <c r="B609" s="17" t="s">
        <v>5567</v>
      </c>
      <c r="C609" s="17">
        <v>72.51</v>
      </c>
      <c r="D609" s="17">
        <v>12.63</v>
      </c>
      <c r="E609" s="17">
        <v>3.0</v>
      </c>
      <c r="F609" s="17">
        <v>1.0</v>
      </c>
      <c r="G609" s="17">
        <v>1.0</v>
      </c>
      <c r="H609" s="17">
        <v>1.0</v>
      </c>
      <c r="I609" s="18">
        <v>6.267E7</v>
      </c>
      <c r="J609" s="17">
        <v>100.0</v>
      </c>
      <c r="K609" s="17">
        <v>1.0</v>
      </c>
      <c r="M609" s="17">
        <v>95.0</v>
      </c>
      <c r="N609" s="17">
        <v>10.9</v>
      </c>
      <c r="O609" s="17">
        <v>5.5</v>
      </c>
    </row>
    <row r="610">
      <c r="A610" s="17" t="s">
        <v>3732</v>
      </c>
      <c r="B610" s="17" t="s">
        <v>3736</v>
      </c>
      <c r="C610" s="17">
        <v>67.53</v>
      </c>
      <c r="D610" s="17">
        <v>6.4</v>
      </c>
      <c r="E610" s="17">
        <v>27.0</v>
      </c>
      <c r="F610" s="17">
        <v>1.0</v>
      </c>
      <c r="G610" s="17">
        <v>2.0</v>
      </c>
      <c r="H610" s="17">
        <v>2.0</v>
      </c>
      <c r="I610" s="18">
        <v>2.969E7</v>
      </c>
      <c r="J610" s="17">
        <v>100.0</v>
      </c>
      <c r="K610" s="17">
        <v>1.0</v>
      </c>
      <c r="M610" s="17">
        <v>297.0</v>
      </c>
      <c r="N610" s="17">
        <v>34.1</v>
      </c>
      <c r="O610" s="17">
        <v>8.4</v>
      </c>
    </row>
    <row r="611">
      <c r="A611" s="17" t="s">
        <v>7985</v>
      </c>
      <c r="B611" s="17" t="s">
        <v>7986</v>
      </c>
      <c r="C611" s="17">
        <v>96.56</v>
      </c>
      <c r="D611" s="17">
        <v>13.61</v>
      </c>
      <c r="E611" s="17">
        <v>1.0</v>
      </c>
      <c r="F611" s="17">
        <v>1.0</v>
      </c>
      <c r="G611" s="17">
        <v>1.0</v>
      </c>
      <c r="H611" s="17">
        <v>2.0</v>
      </c>
      <c r="I611" s="18">
        <v>2.15E8</v>
      </c>
      <c r="J611" s="17">
        <v>100.0</v>
      </c>
      <c r="K611" s="17">
        <v>1.0</v>
      </c>
      <c r="M611" s="17">
        <v>169.0</v>
      </c>
      <c r="N611" s="17">
        <v>18.8</v>
      </c>
      <c r="O611" s="17">
        <v>9.36</v>
      </c>
    </row>
    <row r="612">
      <c r="A612" s="17" t="s">
        <v>4263</v>
      </c>
      <c r="B612" s="17" t="s">
        <v>4264</v>
      </c>
      <c r="C612" s="17">
        <v>41.77</v>
      </c>
      <c r="D612" s="17">
        <v>3.64</v>
      </c>
      <c r="E612" s="17">
        <v>1.0</v>
      </c>
      <c r="F612" s="17">
        <v>1.0</v>
      </c>
      <c r="G612" s="17">
        <v>1.0</v>
      </c>
      <c r="H612" s="17">
        <v>1.0</v>
      </c>
      <c r="I612" s="18">
        <v>1.231E7</v>
      </c>
      <c r="J612" s="17">
        <v>100.0</v>
      </c>
      <c r="K612" s="17">
        <v>1.0</v>
      </c>
      <c r="M612" s="17">
        <v>550.0</v>
      </c>
      <c r="N612" s="17">
        <v>61.5</v>
      </c>
      <c r="O612" s="17">
        <v>5.4</v>
      </c>
    </row>
    <row r="613">
      <c r="A613" s="17" t="s">
        <v>7987</v>
      </c>
      <c r="B613" s="17" t="s">
        <v>7988</v>
      </c>
      <c r="C613" s="17">
        <v>24.89</v>
      </c>
      <c r="D613" s="17">
        <v>2.0</v>
      </c>
      <c r="E613" s="17">
        <v>1.0</v>
      </c>
      <c r="F613" s="17">
        <v>1.0</v>
      </c>
      <c r="G613" s="17">
        <v>1.0</v>
      </c>
      <c r="H613" s="17">
        <v>1.0</v>
      </c>
      <c r="I613" s="18">
        <v>7711000.0</v>
      </c>
      <c r="J613" s="17">
        <v>100.0</v>
      </c>
      <c r="K613" s="17">
        <v>1.0</v>
      </c>
      <c r="M613" s="17">
        <v>751.0</v>
      </c>
      <c r="N613" s="17">
        <v>83.4</v>
      </c>
      <c r="O613" s="17">
        <v>7.01</v>
      </c>
    </row>
    <row r="614">
      <c r="A614" s="17" t="s">
        <v>2998</v>
      </c>
      <c r="B614" s="17" t="s">
        <v>3000</v>
      </c>
      <c r="C614" s="17">
        <v>38.25</v>
      </c>
      <c r="D614" s="17">
        <v>4.96</v>
      </c>
      <c r="E614" s="17">
        <v>1.0</v>
      </c>
      <c r="F614" s="17">
        <v>1.0</v>
      </c>
      <c r="G614" s="17">
        <v>1.0</v>
      </c>
      <c r="H614" s="17">
        <v>1.0</v>
      </c>
      <c r="I614" s="18">
        <v>1.621E7</v>
      </c>
      <c r="J614" s="17">
        <v>100.0</v>
      </c>
      <c r="K614" s="17">
        <v>1.0</v>
      </c>
      <c r="M614" s="17">
        <v>625.0</v>
      </c>
      <c r="N614" s="17">
        <v>68.2</v>
      </c>
      <c r="O614" s="17">
        <v>6.42</v>
      </c>
    </row>
    <row r="615">
      <c r="A615" s="17" t="s">
        <v>4784</v>
      </c>
      <c r="B615" s="17" t="s">
        <v>4785</v>
      </c>
      <c r="C615" s="17">
        <v>30.49</v>
      </c>
      <c r="D615" s="17">
        <v>1.24</v>
      </c>
      <c r="E615" s="17">
        <v>1.0</v>
      </c>
      <c r="F615" s="17">
        <v>1.0</v>
      </c>
      <c r="G615" s="17">
        <v>1.0</v>
      </c>
      <c r="H615" s="17">
        <v>1.0</v>
      </c>
      <c r="I615" s="18">
        <v>2.012E7</v>
      </c>
      <c r="J615" s="17">
        <v>100.0</v>
      </c>
      <c r="K615" s="17">
        <v>1.0</v>
      </c>
      <c r="M615" s="17">
        <v>564.0</v>
      </c>
      <c r="N615" s="17">
        <v>62.3</v>
      </c>
      <c r="O615" s="17">
        <v>6.99</v>
      </c>
    </row>
    <row r="616">
      <c r="A616" s="17" t="s">
        <v>2324</v>
      </c>
      <c r="B616" s="17" t="s">
        <v>2327</v>
      </c>
      <c r="C616" s="17">
        <v>64.17</v>
      </c>
      <c r="D616" s="17">
        <v>2.0</v>
      </c>
      <c r="E616" s="17">
        <v>1.0</v>
      </c>
      <c r="F616" s="17">
        <v>1.0</v>
      </c>
      <c r="G616" s="17">
        <v>1.0</v>
      </c>
      <c r="H616" s="17">
        <v>1.0</v>
      </c>
      <c r="I616" s="18">
        <v>1725000.0</v>
      </c>
      <c r="J616" s="17">
        <v>100.0</v>
      </c>
      <c r="K616" s="17">
        <v>1.0</v>
      </c>
      <c r="M616" s="17">
        <v>501.0</v>
      </c>
      <c r="N616" s="17">
        <v>55.8</v>
      </c>
      <c r="O616" s="17">
        <v>7.53</v>
      </c>
    </row>
    <row r="617">
      <c r="A617" s="17" t="s">
        <v>685</v>
      </c>
      <c r="B617" s="17" t="s">
        <v>686</v>
      </c>
      <c r="C617" s="17">
        <v>36.99</v>
      </c>
      <c r="D617" s="17">
        <v>2.74</v>
      </c>
      <c r="E617" s="17">
        <v>1.0</v>
      </c>
      <c r="F617" s="17">
        <v>1.0</v>
      </c>
      <c r="G617" s="17">
        <v>1.0</v>
      </c>
      <c r="H617" s="17">
        <v>1.0</v>
      </c>
      <c r="I617" s="18">
        <v>2547000.0</v>
      </c>
      <c r="J617" s="17">
        <v>100.0</v>
      </c>
      <c r="K617" s="17">
        <v>1.0</v>
      </c>
      <c r="M617" s="17">
        <v>876.0</v>
      </c>
      <c r="N617" s="17">
        <v>100.6</v>
      </c>
      <c r="O617" s="17">
        <v>5.96</v>
      </c>
    </row>
    <row r="618">
      <c r="A618" s="17" t="s">
        <v>1321</v>
      </c>
      <c r="B618" s="17" t="s">
        <v>1323</v>
      </c>
      <c r="C618" s="17">
        <v>48.35</v>
      </c>
      <c r="D618" s="17">
        <v>1.52</v>
      </c>
      <c r="E618" s="17">
        <v>1.0</v>
      </c>
      <c r="F618" s="17">
        <v>1.0</v>
      </c>
      <c r="G618" s="17">
        <v>1.0</v>
      </c>
      <c r="H618" s="17">
        <v>1.0</v>
      </c>
      <c r="I618" s="18">
        <v>4.077E7</v>
      </c>
      <c r="J618" s="17">
        <v>100.0</v>
      </c>
      <c r="K618" s="17">
        <v>1.0</v>
      </c>
      <c r="M618" s="17">
        <v>790.0</v>
      </c>
      <c r="N618" s="17">
        <v>91.8</v>
      </c>
      <c r="O618" s="17">
        <v>6.43</v>
      </c>
    </row>
    <row r="619">
      <c r="A619" s="17" t="s">
        <v>5558</v>
      </c>
      <c r="B619" s="17" t="s">
        <v>5559</v>
      </c>
      <c r="C619" s="17">
        <v>62.54</v>
      </c>
      <c r="D619" s="17">
        <v>15.48</v>
      </c>
      <c r="E619" s="17">
        <v>2.0</v>
      </c>
      <c r="F619" s="17">
        <v>1.0</v>
      </c>
      <c r="G619" s="17">
        <v>1.0</v>
      </c>
      <c r="H619" s="17">
        <v>1.0</v>
      </c>
      <c r="I619" s="18">
        <v>1.073E8</v>
      </c>
      <c r="J619" s="17">
        <v>100.0</v>
      </c>
      <c r="K619" s="17">
        <v>1.0</v>
      </c>
      <c r="M619" s="17">
        <v>84.0</v>
      </c>
      <c r="N619" s="17">
        <v>9.5</v>
      </c>
      <c r="O619" s="17">
        <v>9.45</v>
      </c>
    </row>
    <row r="620">
      <c r="A620" s="17" t="s">
        <v>7113</v>
      </c>
      <c r="B620" s="17" t="s">
        <v>7115</v>
      </c>
      <c r="C620" s="17">
        <v>32.62</v>
      </c>
      <c r="D620" s="17">
        <v>2.02</v>
      </c>
      <c r="E620" s="17">
        <v>1.0</v>
      </c>
      <c r="F620" s="17">
        <v>1.0</v>
      </c>
      <c r="G620" s="17">
        <v>1.0</v>
      </c>
      <c r="H620" s="17">
        <v>1.0</v>
      </c>
      <c r="I620" s="18">
        <v>6.715E7</v>
      </c>
      <c r="J620" s="17">
        <v>100.0</v>
      </c>
      <c r="K620" s="17">
        <v>1.0</v>
      </c>
      <c r="M620" s="17">
        <v>792.0</v>
      </c>
      <c r="N620" s="17">
        <v>90.0</v>
      </c>
      <c r="O620" s="17">
        <v>7.15</v>
      </c>
    </row>
    <row r="621">
      <c r="A621" s="17" t="s">
        <v>7995</v>
      </c>
      <c r="B621" s="17" t="s">
        <v>7996</v>
      </c>
      <c r="C621" s="17">
        <v>0.0</v>
      </c>
      <c r="D621" s="17">
        <v>1.28</v>
      </c>
      <c r="E621" s="17">
        <v>1.0</v>
      </c>
      <c r="F621" s="17">
        <v>1.0</v>
      </c>
      <c r="G621" s="17">
        <v>1.0</v>
      </c>
      <c r="H621" s="17">
        <v>1.0</v>
      </c>
      <c r="I621" s="18">
        <v>3.663E7</v>
      </c>
      <c r="J621" s="17">
        <v>0.01</v>
      </c>
      <c r="K621" s="17">
        <v>1.0</v>
      </c>
      <c r="M621" s="17">
        <v>701.0</v>
      </c>
      <c r="N621" s="17">
        <v>76.2</v>
      </c>
      <c r="O621" s="17">
        <v>8.84</v>
      </c>
    </row>
    <row r="622">
      <c r="A622" s="17" t="s">
        <v>7999</v>
      </c>
      <c r="B622" s="17" t="s">
        <v>8000</v>
      </c>
      <c r="C622" s="17">
        <v>37.18</v>
      </c>
      <c r="D622" s="17">
        <v>2.6</v>
      </c>
      <c r="E622" s="17">
        <v>1.0</v>
      </c>
      <c r="F622" s="17">
        <v>1.0</v>
      </c>
      <c r="G622" s="17">
        <v>1.0</v>
      </c>
      <c r="H622" s="17">
        <v>1.0</v>
      </c>
      <c r="I622" s="18">
        <v>4.646E7</v>
      </c>
      <c r="J622" s="17">
        <v>18.89</v>
      </c>
      <c r="K622" s="17">
        <v>1.0</v>
      </c>
      <c r="M622" s="17">
        <v>539.0</v>
      </c>
      <c r="N622" s="17">
        <v>58.5</v>
      </c>
      <c r="O622" s="17">
        <v>7.99</v>
      </c>
    </row>
    <row r="623">
      <c r="A623" s="17" t="s">
        <v>3151</v>
      </c>
      <c r="B623" s="17" t="s">
        <v>3152</v>
      </c>
      <c r="C623" s="17">
        <v>84.13</v>
      </c>
      <c r="D623" s="17">
        <v>3.37</v>
      </c>
      <c r="E623" s="17">
        <v>1.0</v>
      </c>
      <c r="F623" s="17">
        <v>1.0</v>
      </c>
      <c r="G623" s="17">
        <v>1.0</v>
      </c>
      <c r="H623" s="17">
        <v>1.0</v>
      </c>
      <c r="I623" s="18">
        <v>1.045E7</v>
      </c>
      <c r="J623" s="17">
        <v>100.0</v>
      </c>
      <c r="K623" s="17">
        <v>1.0</v>
      </c>
      <c r="M623" s="17">
        <v>1009.0</v>
      </c>
      <c r="N623" s="17">
        <v>112.8</v>
      </c>
      <c r="O623" s="17">
        <v>9.01</v>
      </c>
    </row>
    <row r="624">
      <c r="A624" s="17" t="s">
        <v>497</v>
      </c>
      <c r="B624" s="17" t="s">
        <v>500</v>
      </c>
      <c r="C624" s="17">
        <v>99.84</v>
      </c>
      <c r="D624" s="17">
        <v>1.89</v>
      </c>
      <c r="E624" s="17">
        <v>1.0</v>
      </c>
      <c r="F624" s="17">
        <v>1.0</v>
      </c>
      <c r="G624" s="17">
        <v>1.0</v>
      </c>
      <c r="H624" s="17">
        <v>2.0</v>
      </c>
      <c r="I624" s="18">
        <v>9.489E7</v>
      </c>
      <c r="J624" s="17">
        <v>100.0</v>
      </c>
      <c r="K624" s="17">
        <v>1.0</v>
      </c>
      <c r="M624" s="17">
        <v>1217.0</v>
      </c>
      <c r="N624" s="17">
        <v>135.5</v>
      </c>
      <c r="O624" s="17">
        <v>5.26</v>
      </c>
    </row>
    <row r="625">
      <c r="A625" s="17" t="s">
        <v>4319</v>
      </c>
      <c r="B625" s="17" t="s">
        <v>4320</v>
      </c>
      <c r="C625" s="17">
        <v>31.39</v>
      </c>
      <c r="D625" s="17">
        <v>3.53</v>
      </c>
      <c r="E625" s="17">
        <v>1.0</v>
      </c>
      <c r="F625" s="17">
        <v>1.0</v>
      </c>
      <c r="G625" s="17">
        <v>1.0</v>
      </c>
      <c r="H625" s="17">
        <v>1.0</v>
      </c>
      <c r="I625" s="18">
        <v>2.012E7</v>
      </c>
      <c r="J625" s="17">
        <v>100.0</v>
      </c>
      <c r="K625" s="17">
        <v>1.0</v>
      </c>
      <c r="M625" s="17">
        <v>312.0</v>
      </c>
      <c r="N625" s="17">
        <v>34.3</v>
      </c>
      <c r="O625" s="17">
        <v>8.43</v>
      </c>
    </row>
    <row r="626">
      <c r="A626" s="17" t="s">
        <v>8005</v>
      </c>
      <c r="B626" s="17" t="s">
        <v>8006</v>
      </c>
      <c r="C626" s="17">
        <v>41.73</v>
      </c>
      <c r="D626" s="17">
        <v>1.78</v>
      </c>
      <c r="E626" s="17">
        <v>1.0</v>
      </c>
      <c r="F626" s="17">
        <v>1.0</v>
      </c>
      <c r="G626" s="17">
        <v>1.0</v>
      </c>
      <c r="H626" s="17">
        <v>1.0</v>
      </c>
      <c r="I626" s="18">
        <v>2.345E7</v>
      </c>
      <c r="J626" s="17">
        <v>13.185</v>
      </c>
      <c r="K626" s="17">
        <v>1.0</v>
      </c>
      <c r="M626" s="17">
        <v>732.0</v>
      </c>
      <c r="N626" s="17">
        <v>81.2</v>
      </c>
      <c r="O626" s="17">
        <v>5.48</v>
      </c>
    </row>
    <row r="627">
      <c r="A627" s="17" t="s">
        <v>7291</v>
      </c>
      <c r="B627" s="17" t="s">
        <v>7292</v>
      </c>
      <c r="C627" s="17">
        <v>32.83</v>
      </c>
      <c r="D627" s="17">
        <v>5.49</v>
      </c>
      <c r="E627" s="17">
        <v>1.0</v>
      </c>
      <c r="F627" s="17">
        <v>1.0</v>
      </c>
      <c r="G627" s="17">
        <v>1.0</v>
      </c>
      <c r="H627" s="17">
        <v>1.0</v>
      </c>
      <c r="I627" s="18">
        <v>7.417E7</v>
      </c>
      <c r="J627" s="17">
        <v>81.025</v>
      </c>
      <c r="K627" s="17">
        <v>1.0</v>
      </c>
      <c r="M627" s="17">
        <v>237.0</v>
      </c>
      <c r="N627" s="17">
        <v>26.2</v>
      </c>
      <c r="O627" s="17">
        <v>4.11</v>
      </c>
    </row>
    <row r="628">
      <c r="A628" s="17" t="s">
        <v>3742</v>
      </c>
      <c r="B628" s="17" t="s">
        <v>3744</v>
      </c>
      <c r="C628" s="17">
        <v>32.4</v>
      </c>
      <c r="D628" s="17">
        <v>12.58</v>
      </c>
      <c r="E628" s="17">
        <v>1.0</v>
      </c>
      <c r="F628" s="17">
        <v>1.0</v>
      </c>
      <c r="G628" s="17">
        <v>1.0</v>
      </c>
      <c r="H628" s="17">
        <v>1.0</v>
      </c>
      <c r="I628" s="18">
        <v>4.998E7</v>
      </c>
      <c r="J628" s="17">
        <v>100.0</v>
      </c>
      <c r="K628" s="17">
        <v>1.0</v>
      </c>
      <c r="M628" s="17">
        <v>159.0</v>
      </c>
      <c r="N628" s="17">
        <v>17.4</v>
      </c>
      <c r="O628" s="17">
        <v>9.67</v>
      </c>
    </row>
    <row r="629">
      <c r="A629" s="17" t="s">
        <v>2679</v>
      </c>
      <c r="B629" s="17" t="s">
        <v>2680</v>
      </c>
      <c r="C629" s="17">
        <v>46.21</v>
      </c>
      <c r="D629" s="17">
        <v>13.95</v>
      </c>
      <c r="E629" s="17">
        <v>1.0</v>
      </c>
      <c r="F629" s="17">
        <v>1.0</v>
      </c>
      <c r="G629" s="17">
        <v>1.0</v>
      </c>
      <c r="H629" s="17">
        <v>1.0</v>
      </c>
      <c r="I629" s="18">
        <v>2.371E8</v>
      </c>
      <c r="J629" s="17">
        <v>100.0</v>
      </c>
      <c r="K629" s="17">
        <v>1.0</v>
      </c>
      <c r="M629" s="17">
        <v>86.0</v>
      </c>
      <c r="N629" s="17">
        <v>10.2</v>
      </c>
      <c r="O629" s="17">
        <v>7.05</v>
      </c>
    </row>
    <row r="630">
      <c r="A630" s="17" t="s">
        <v>149</v>
      </c>
      <c r="B630" s="17" t="s">
        <v>151</v>
      </c>
      <c r="C630" s="17">
        <v>33.97</v>
      </c>
      <c r="D630" s="17">
        <v>0.63</v>
      </c>
      <c r="E630" s="17">
        <v>1.0</v>
      </c>
      <c r="F630" s="17">
        <v>1.0</v>
      </c>
      <c r="G630" s="17">
        <v>1.0</v>
      </c>
      <c r="H630" s="17">
        <v>1.0</v>
      </c>
      <c r="I630" s="18">
        <v>3.02E7</v>
      </c>
      <c r="J630" s="17">
        <v>100.0</v>
      </c>
      <c r="K630" s="17">
        <v>1.0</v>
      </c>
      <c r="M630" s="17">
        <v>2363.0</v>
      </c>
      <c r="N630" s="17">
        <v>267.1</v>
      </c>
      <c r="O630" s="17">
        <v>5.02</v>
      </c>
    </row>
    <row r="631">
      <c r="A631" s="17" t="s">
        <v>5378</v>
      </c>
      <c r="B631" s="17" t="s">
        <v>5379</v>
      </c>
      <c r="C631" s="17">
        <v>31.99</v>
      </c>
      <c r="D631" s="17">
        <v>4.19</v>
      </c>
      <c r="E631" s="17">
        <v>1.0</v>
      </c>
      <c r="F631" s="17">
        <v>1.0</v>
      </c>
      <c r="G631" s="17">
        <v>1.0</v>
      </c>
      <c r="H631" s="17">
        <v>1.0</v>
      </c>
      <c r="I631" s="18">
        <v>7.076E7</v>
      </c>
      <c r="J631" s="17">
        <v>94.169</v>
      </c>
      <c r="K631" s="17">
        <v>1.0</v>
      </c>
      <c r="M631" s="17">
        <v>334.0</v>
      </c>
      <c r="N631" s="17">
        <v>37.9</v>
      </c>
      <c r="O631" s="17">
        <v>7.39</v>
      </c>
    </row>
    <row r="632">
      <c r="A632" s="17" t="s">
        <v>2561</v>
      </c>
      <c r="B632" s="17" t="s">
        <v>2562</v>
      </c>
      <c r="C632" s="17">
        <v>35.29</v>
      </c>
      <c r="D632" s="17">
        <v>3.56</v>
      </c>
      <c r="E632" s="17">
        <v>1.0</v>
      </c>
      <c r="F632" s="17">
        <v>1.0</v>
      </c>
      <c r="G632" s="17">
        <v>1.0</v>
      </c>
      <c r="H632" s="17">
        <v>1.0</v>
      </c>
      <c r="I632" s="18">
        <v>513600.0</v>
      </c>
      <c r="J632" s="17">
        <v>50.997</v>
      </c>
      <c r="K632" s="17">
        <v>1.0</v>
      </c>
      <c r="M632" s="17">
        <v>955.0</v>
      </c>
      <c r="N632" s="17">
        <v>108.6</v>
      </c>
      <c r="O632" s="17">
        <v>10.15</v>
      </c>
    </row>
    <row r="633">
      <c r="A633" s="17" t="s">
        <v>1353</v>
      </c>
      <c r="B633" s="17" t="s">
        <v>1354</v>
      </c>
      <c r="C633" s="17">
        <v>109.07</v>
      </c>
      <c r="D633" s="17">
        <v>4.29</v>
      </c>
      <c r="E633" s="17">
        <v>1.0</v>
      </c>
      <c r="F633" s="17">
        <v>1.0</v>
      </c>
      <c r="G633" s="17">
        <v>1.0</v>
      </c>
      <c r="H633" s="17">
        <v>2.0</v>
      </c>
      <c r="I633" s="18">
        <v>9085000.0</v>
      </c>
      <c r="J633" s="17">
        <v>100.0</v>
      </c>
      <c r="K633" s="17">
        <v>1.0</v>
      </c>
      <c r="M633" s="17">
        <v>583.0</v>
      </c>
      <c r="N633" s="17">
        <v>66.2</v>
      </c>
      <c r="O633" s="17">
        <v>8.18</v>
      </c>
    </row>
    <row r="634">
      <c r="A634" s="17" t="s">
        <v>4475</v>
      </c>
      <c r="B634" s="17" t="s">
        <v>4476</v>
      </c>
      <c r="C634" s="17">
        <v>41.62</v>
      </c>
      <c r="D634" s="17">
        <v>3.34</v>
      </c>
      <c r="E634" s="17">
        <v>1.0</v>
      </c>
      <c r="F634" s="17">
        <v>1.0</v>
      </c>
      <c r="G634" s="17">
        <v>1.0</v>
      </c>
      <c r="H634" s="17">
        <v>1.0</v>
      </c>
      <c r="I634" s="18">
        <v>52780.0</v>
      </c>
      <c r="J634" s="17">
        <v>21.335</v>
      </c>
      <c r="K634" s="17">
        <v>1.0</v>
      </c>
      <c r="M634" s="17">
        <v>329.0</v>
      </c>
      <c r="N634" s="17">
        <v>36.5</v>
      </c>
      <c r="O634" s="17">
        <v>4.64</v>
      </c>
    </row>
    <row r="635">
      <c r="A635" s="17" t="s">
        <v>1861</v>
      </c>
      <c r="B635" s="17" t="s">
        <v>1862</v>
      </c>
      <c r="C635" s="17">
        <v>28.28</v>
      </c>
      <c r="D635" s="17">
        <v>1.53</v>
      </c>
      <c r="E635" s="17">
        <v>1.0</v>
      </c>
      <c r="F635" s="17">
        <v>1.0</v>
      </c>
      <c r="G635" s="17">
        <v>1.0</v>
      </c>
      <c r="H635" s="17">
        <v>1.0</v>
      </c>
      <c r="I635" s="18">
        <v>9.116E7</v>
      </c>
      <c r="J635" s="17">
        <v>100.0</v>
      </c>
      <c r="K635" s="17">
        <v>1.0</v>
      </c>
      <c r="M635" s="17">
        <v>717.0</v>
      </c>
      <c r="N635" s="17">
        <v>81.6</v>
      </c>
      <c r="O635" s="17">
        <v>7.14</v>
      </c>
    </row>
    <row r="636">
      <c r="A636" s="17" t="s">
        <v>8015</v>
      </c>
      <c r="B636" s="17" t="s">
        <v>8016</v>
      </c>
      <c r="C636" s="17">
        <v>33.3</v>
      </c>
      <c r="D636" s="17">
        <v>6.25</v>
      </c>
      <c r="E636" s="17">
        <v>1.0</v>
      </c>
      <c r="F636" s="17">
        <v>1.0</v>
      </c>
      <c r="G636" s="17">
        <v>1.0</v>
      </c>
      <c r="H636" s="17">
        <v>1.0</v>
      </c>
      <c r="I636" s="18">
        <v>2.893E7</v>
      </c>
      <c r="J636" s="17">
        <v>100.0</v>
      </c>
      <c r="K636" s="17">
        <v>1.0</v>
      </c>
      <c r="M636" s="17">
        <v>224.0</v>
      </c>
      <c r="N636" s="17">
        <v>24.8</v>
      </c>
      <c r="O636" s="17">
        <v>7.39</v>
      </c>
    </row>
    <row r="637">
      <c r="A637" s="17" t="s">
        <v>7805</v>
      </c>
      <c r="B637" s="17" t="s">
        <v>7806</v>
      </c>
      <c r="C637" s="17">
        <v>59.63</v>
      </c>
      <c r="D637" s="17">
        <v>14.29</v>
      </c>
      <c r="E637" s="17">
        <v>1.0</v>
      </c>
      <c r="F637" s="17">
        <v>1.0</v>
      </c>
      <c r="G637" s="17">
        <v>1.0</v>
      </c>
      <c r="H637" s="17">
        <v>2.0</v>
      </c>
      <c r="I637" s="18">
        <v>1.563E8</v>
      </c>
      <c r="J637" s="17">
        <v>100.0</v>
      </c>
      <c r="K637" s="17">
        <v>1.0</v>
      </c>
      <c r="M637" s="17">
        <v>56.0</v>
      </c>
      <c r="N637" s="17">
        <v>6.7</v>
      </c>
      <c r="O637" s="17">
        <v>10.13</v>
      </c>
    </row>
    <row r="638">
      <c r="A638" s="17" t="s">
        <v>7367</v>
      </c>
      <c r="B638" s="17" t="s">
        <v>7368</v>
      </c>
      <c r="C638" s="17">
        <v>33.71</v>
      </c>
      <c r="D638" s="17">
        <v>4.63</v>
      </c>
      <c r="E638" s="17">
        <v>2.0</v>
      </c>
      <c r="F638" s="17">
        <v>1.0</v>
      </c>
      <c r="G638" s="17">
        <v>1.0</v>
      </c>
      <c r="H638" s="17">
        <v>1.0</v>
      </c>
      <c r="I638" s="18">
        <v>9.475E7</v>
      </c>
      <c r="J638" s="17">
        <v>100.0</v>
      </c>
      <c r="K638" s="17">
        <v>1.0</v>
      </c>
      <c r="M638" s="17">
        <v>216.0</v>
      </c>
      <c r="N638" s="17">
        <v>24.4</v>
      </c>
      <c r="O638" s="17">
        <v>6.57</v>
      </c>
    </row>
    <row r="639">
      <c r="A639" s="17" t="s">
        <v>1235</v>
      </c>
      <c r="B639" s="17" t="s">
        <v>1236</v>
      </c>
      <c r="C639" s="17">
        <v>56.13</v>
      </c>
      <c r="D639" s="17">
        <v>2.34</v>
      </c>
      <c r="E639" s="17">
        <v>1.0</v>
      </c>
      <c r="F639" s="17">
        <v>1.0</v>
      </c>
      <c r="G639" s="17">
        <v>1.0</v>
      </c>
      <c r="H639" s="17">
        <v>1.0</v>
      </c>
      <c r="I639" s="18">
        <v>3.593E7</v>
      </c>
      <c r="J639" s="17">
        <v>100.0</v>
      </c>
      <c r="K639" s="17">
        <v>1.0</v>
      </c>
      <c r="M639" s="17">
        <v>770.0</v>
      </c>
      <c r="N639" s="17">
        <v>88.0</v>
      </c>
      <c r="O639" s="17">
        <v>6.3</v>
      </c>
    </row>
    <row r="640">
      <c r="A640" s="17" t="s">
        <v>4740</v>
      </c>
      <c r="B640" s="17" t="s">
        <v>4741</v>
      </c>
      <c r="C640" s="17">
        <v>266.12</v>
      </c>
      <c r="D640" s="17">
        <v>19.57</v>
      </c>
      <c r="E640" s="17">
        <v>1.0</v>
      </c>
      <c r="F640" s="17">
        <v>1.0</v>
      </c>
      <c r="G640" s="17">
        <v>1.0</v>
      </c>
      <c r="H640" s="17">
        <v>4.0</v>
      </c>
      <c r="I640" s="18">
        <v>4.935E8</v>
      </c>
      <c r="J640" s="17">
        <v>100.0</v>
      </c>
      <c r="K640" s="17">
        <v>1.0</v>
      </c>
      <c r="M640" s="17">
        <v>92.0</v>
      </c>
      <c r="N640" s="17">
        <v>10.3</v>
      </c>
      <c r="O640" s="17">
        <v>10.43</v>
      </c>
    </row>
    <row r="641">
      <c r="A641" s="17" t="s">
        <v>2881</v>
      </c>
      <c r="B641" s="17" t="s">
        <v>2882</v>
      </c>
      <c r="C641" s="17">
        <v>40.72</v>
      </c>
      <c r="D641" s="17">
        <v>13.28</v>
      </c>
      <c r="E641" s="17">
        <v>1.0</v>
      </c>
      <c r="F641" s="17">
        <v>1.0</v>
      </c>
      <c r="G641" s="17">
        <v>1.0</v>
      </c>
      <c r="H641" s="17">
        <v>3.0</v>
      </c>
      <c r="I641" s="18">
        <v>8.843E7</v>
      </c>
      <c r="J641" s="17">
        <v>100.0</v>
      </c>
      <c r="K641" s="17">
        <v>1.0</v>
      </c>
      <c r="M641" s="17">
        <v>241.0</v>
      </c>
      <c r="N641" s="17">
        <v>26.4</v>
      </c>
      <c r="O641" s="17">
        <v>4.79</v>
      </c>
    </row>
    <row r="642">
      <c r="A642" s="17" t="s">
        <v>4939</v>
      </c>
      <c r="B642" s="17" t="s">
        <v>4940</v>
      </c>
      <c r="C642" s="17">
        <v>64.31</v>
      </c>
      <c r="D642" s="17">
        <v>3.91</v>
      </c>
      <c r="E642" s="17">
        <v>1.0</v>
      </c>
      <c r="F642" s="17">
        <v>1.0</v>
      </c>
      <c r="G642" s="17">
        <v>1.0</v>
      </c>
      <c r="H642" s="17">
        <v>2.0</v>
      </c>
      <c r="I642" s="18">
        <v>6.034E8</v>
      </c>
      <c r="J642" s="17">
        <v>100.0</v>
      </c>
      <c r="K642" s="17">
        <v>1.0</v>
      </c>
      <c r="M642" s="17">
        <v>639.0</v>
      </c>
      <c r="N642" s="17">
        <v>68.3</v>
      </c>
      <c r="O642" s="17">
        <v>8.98</v>
      </c>
    </row>
    <row r="643">
      <c r="A643" s="17" t="s">
        <v>7673</v>
      </c>
      <c r="B643" s="17" t="s">
        <v>7674</v>
      </c>
      <c r="C643" s="17">
        <v>61.08</v>
      </c>
      <c r="D643" s="17">
        <v>3.24</v>
      </c>
      <c r="E643" s="17">
        <v>1.0</v>
      </c>
      <c r="F643" s="17">
        <v>1.0</v>
      </c>
      <c r="G643" s="17">
        <v>1.0</v>
      </c>
      <c r="H643" s="17">
        <v>1.0</v>
      </c>
      <c r="I643" s="18">
        <v>6.422E7</v>
      </c>
      <c r="J643" s="17">
        <v>100.0</v>
      </c>
      <c r="K643" s="17">
        <v>1.0</v>
      </c>
      <c r="M643" s="17">
        <v>525.0</v>
      </c>
      <c r="N643" s="17">
        <v>58.2</v>
      </c>
      <c r="O643" s="17">
        <v>6.92</v>
      </c>
    </row>
    <row r="644">
      <c r="A644" s="17" t="s">
        <v>3923</v>
      </c>
      <c r="B644" s="17" t="s">
        <v>3924</v>
      </c>
      <c r="C644" s="17">
        <v>260.68</v>
      </c>
      <c r="D644" s="17">
        <v>3.79</v>
      </c>
      <c r="E644" s="17">
        <v>1.0</v>
      </c>
      <c r="F644" s="17">
        <v>1.0</v>
      </c>
      <c r="G644" s="17">
        <v>1.0</v>
      </c>
      <c r="H644" s="17">
        <v>3.0</v>
      </c>
      <c r="I644" s="18">
        <v>2.209E8</v>
      </c>
      <c r="J644" s="17">
        <v>100.0</v>
      </c>
      <c r="K644" s="17">
        <v>1.0</v>
      </c>
      <c r="M644" s="17">
        <v>396.0</v>
      </c>
      <c r="N644" s="17">
        <v>44.7</v>
      </c>
      <c r="O644" s="17">
        <v>7.81</v>
      </c>
    </row>
    <row r="645">
      <c r="A645" s="17" t="s">
        <v>181</v>
      </c>
      <c r="B645" s="17" t="s">
        <v>182</v>
      </c>
      <c r="C645" s="17">
        <v>24.83</v>
      </c>
      <c r="D645" s="17">
        <v>13.87</v>
      </c>
      <c r="E645" s="17">
        <v>1.0</v>
      </c>
      <c r="F645" s="17">
        <v>1.0</v>
      </c>
      <c r="G645" s="17">
        <v>1.0</v>
      </c>
      <c r="H645" s="17">
        <v>1.0</v>
      </c>
      <c r="I645" s="18">
        <v>1.247E8</v>
      </c>
      <c r="J645" s="17">
        <v>100.0</v>
      </c>
      <c r="K645" s="17">
        <v>1.0</v>
      </c>
      <c r="M645" s="17">
        <v>137.0</v>
      </c>
      <c r="N645" s="17">
        <v>15.7</v>
      </c>
      <c r="O645" s="17">
        <v>12.02</v>
      </c>
    </row>
    <row r="646">
      <c r="A646" s="17" t="s">
        <v>7867</v>
      </c>
      <c r="B646" s="17" t="s">
        <v>7868</v>
      </c>
      <c r="C646" s="17">
        <v>34.58</v>
      </c>
      <c r="D646" s="17">
        <v>3.51</v>
      </c>
      <c r="E646" s="17">
        <v>1.0</v>
      </c>
      <c r="F646" s="17">
        <v>1.0</v>
      </c>
      <c r="G646" s="17">
        <v>1.0</v>
      </c>
      <c r="H646" s="17">
        <v>1.0</v>
      </c>
      <c r="I646" s="18">
        <v>1.072E7</v>
      </c>
      <c r="J646" s="17">
        <v>100.0</v>
      </c>
      <c r="K646" s="17">
        <v>1.0</v>
      </c>
      <c r="M646" s="17">
        <v>541.0</v>
      </c>
      <c r="N646" s="17">
        <v>56.6</v>
      </c>
      <c r="O646" s="17">
        <v>5.48</v>
      </c>
    </row>
    <row r="647">
      <c r="A647" s="17" t="s">
        <v>7251</v>
      </c>
      <c r="B647" s="17" t="s">
        <v>7252</v>
      </c>
      <c r="C647" s="17">
        <v>96.22</v>
      </c>
      <c r="D647" s="17">
        <v>6.83</v>
      </c>
      <c r="E647" s="17">
        <v>1.0</v>
      </c>
      <c r="F647" s="17">
        <v>1.0</v>
      </c>
      <c r="G647" s="17">
        <v>1.0</v>
      </c>
      <c r="H647" s="17">
        <v>1.0</v>
      </c>
      <c r="I647" s="18">
        <v>8.779E7</v>
      </c>
      <c r="J647" s="17">
        <v>11.58</v>
      </c>
      <c r="K647" s="17">
        <v>1.0</v>
      </c>
      <c r="M647" s="17">
        <v>205.0</v>
      </c>
      <c r="N647" s="17">
        <v>22.9</v>
      </c>
      <c r="O647" s="17">
        <v>6.55</v>
      </c>
    </row>
    <row r="648">
      <c r="A648" s="17" t="s">
        <v>1429</v>
      </c>
      <c r="B648" s="17" t="s">
        <v>1431</v>
      </c>
      <c r="C648" s="17">
        <v>76.69</v>
      </c>
      <c r="D648" s="17">
        <v>2.56</v>
      </c>
      <c r="E648" s="17">
        <v>1.0</v>
      </c>
      <c r="F648" s="17">
        <v>1.0</v>
      </c>
      <c r="G648" s="17">
        <v>1.0</v>
      </c>
      <c r="H648" s="17">
        <v>1.0</v>
      </c>
      <c r="I648" s="18">
        <v>2643000.0</v>
      </c>
      <c r="J648" s="17">
        <v>100.0</v>
      </c>
      <c r="K648" s="17">
        <v>1.0</v>
      </c>
      <c r="M648" s="17">
        <v>547.0</v>
      </c>
      <c r="N648" s="17">
        <v>61.6</v>
      </c>
      <c r="O648" s="17">
        <v>9.26</v>
      </c>
    </row>
    <row r="649">
      <c r="A649" s="17" t="s">
        <v>3363</v>
      </c>
      <c r="B649" s="17" t="s">
        <v>3364</v>
      </c>
      <c r="C649" s="17">
        <v>28.53</v>
      </c>
      <c r="D649" s="17">
        <v>4.03</v>
      </c>
      <c r="E649" s="17">
        <v>1.0</v>
      </c>
      <c r="F649" s="17">
        <v>1.0</v>
      </c>
      <c r="G649" s="17">
        <v>1.0</v>
      </c>
      <c r="H649" s="17">
        <v>1.0</v>
      </c>
      <c r="I649" s="18">
        <v>7.786E7</v>
      </c>
      <c r="J649" s="17">
        <v>100.0</v>
      </c>
      <c r="K649" s="17">
        <v>1.0</v>
      </c>
      <c r="M649" s="17">
        <v>248.0</v>
      </c>
      <c r="N649" s="17">
        <v>27.4</v>
      </c>
      <c r="O649" s="17">
        <v>7.23</v>
      </c>
    </row>
    <row r="650">
      <c r="A650" s="17" t="s">
        <v>3399</v>
      </c>
      <c r="B650" s="17" t="s">
        <v>3400</v>
      </c>
      <c r="C650" s="17">
        <v>33.45</v>
      </c>
      <c r="D650" s="17">
        <v>22.41</v>
      </c>
      <c r="E650" s="17">
        <v>1.0</v>
      </c>
      <c r="F650" s="17">
        <v>1.0</v>
      </c>
      <c r="G650" s="17">
        <v>1.0</v>
      </c>
      <c r="H650" s="17">
        <v>1.0</v>
      </c>
      <c r="I650" s="18">
        <v>5.263E7</v>
      </c>
      <c r="J650" s="17">
        <v>5.09</v>
      </c>
      <c r="K650" s="17">
        <v>1.0</v>
      </c>
      <c r="M650" s="17">
        <v>116.0</v>
      </c>
      <c r="N650" s="17">
        <v>13.5</v>
      </c>
      <c r="O650" s="17">
        <v>5.99</v>
      </c>
    </row>
    <row r="651">
      <c r="A651" s="17" t="s">
        <v>1309</v>
      </c>
      <c r="B651" s="17" t="s">
        <v>1310</v>
      </c>
      <c r="C651" s="17">
        <v>32.33</v>
      </c>
      <c r="D651" s="17">
        <v>2.52</v>
      </c>
      <c r="E651" s="17">
        <v>1.0</v>
      </c>
      <c r="F651" s="17">
        <v>1.0</v>
      </c>
      <c r="G651" s="17">
        <v>1.0</v>
      </c>
      <c r="H651" s="17">
        <v>1.0</v>
      </c>
      <c r="I651" s="18">
        <v>2.036E8</v>
      </c>
      <c r="J651" s="17">
        <v>100.0</v>
      </c>
      <c r="K651" s="17">
        <v>1.0</v>
      </c>
      <c r="M651" s="17">
        <v>793.0</v>
      </c>
      <c r="N651" s="17">
        <v>88.8</v>
      </c>
      <c r="O651" s="17">
        <v>5.22</v>
      </c>
    </row>
    <row r="652">
      <c r="A652" s="17" t="s">
        <v>1119</v>
      </c>
      <c r="B652" s="17" t="s">
        <v>1120</v>
      </c>
      <c r="C652" s="17">
        <v>90.6</v>
      </c>
      <c r="D652" s="17">
        <v>5.91</v>
      </c>
      <c r="E652" s="17">
        <v>1.0</v>
      </c>
      <c r="F652" s="17">
        <v>1.0</v>
      </c>
      <c r="G652" s="17">
        <v>1.0</v>
      </c>
      <c r="H652" s="17">
        <v>1.0</v>
      </c>
      <c r="I652" s="18">
        <v>4.283E7</v>
      </c>
      <c r="J652" s="17">
        <v>100.0</v>
      </c>
      <c r="K652" s="17">
        <v>1.0</v>
      </c>
      <c r="M652" s="17">
        <v>254.0</v>
      </c>
      <c r="N652" s="17">
        <v>29.0</v>
      </c>
      <c r="O652" s="17">
        <v>5.5</v>
      </c>
    </row>
    <row r="653">
      <c r="A653" s="17" t="s">
        <v>2685</v>
      </c>
      <c r="B653" s="17" t="s">
        <v>2686</v>
      </c>
      <c r="C653" s="17">
        <v>85.95</v>
      </c>
      <c r="D653" s="17">
        <v>11.38</v>
      </c>
      <c r="E653" s="17">
        <v>1.0</v>
      </c>
      <c r="F653" s="17">
        <v>1.0</v>
      </c>
      <c r="G653" s="17">
        <v>1.0</v>
      </c>
      <c r="H653" s="17">
        <v>1.0</v>
      </c>
      <c r="I653" s="18">
        <v>2.521E7</v>
      </c>
      <c r="J653" s="17">
        <v>100.0</v>
      </c>
      <c r="K653" s="17">
        <v>1.0</v>
      </c>
      <c r="M653" s="17">
        <v>123.0</v>
      </c>
      <c r="N653" s="17">
        <v>14.5</v>
      </c>
      <c r="O653" s="17">
        <v>11.05</v>
      </c>
    </row>
    <row r="654">
      <c r="A654" s="17" t="s">
        <v>580</v>
      </c>
      <c r="B654" s="17" t="s">
        <v>582</v>
      </c>
      <c r="C654" s="17">
        <v>57.08</v>
      </c>
      <c r="D654" s="17">
        <v>2.04</v>
      </c>
      <c r="E654" s="17">
        <v>1.0</v>
      </c>
      <c r="F654" s="17">
        <v>1.0</v>
      </c>
      <c r="G654" s="17">
        <v>1.0</v>
      </c>
      <c r="H654" s="17">
        <v>1.0</v>
      </c>
      <c r="I654" s="18">
        <v>5217000.0</v>
      </c>
      <c r="J654" s="17">
        <v>100.0</v>
      </c>
      <c r="K654" s="17">
        <v>1.0</v>
      </c>
      <c r="M654" s="17">
        <v>587.0</v>
      </c>
      <c r="N654" s="17">
        <v>63.5</v>
      </c>
      <c r="O654" s="17">
        <v>4.68</v>
      </c>
    </row>
    <row r="655">
      <c r="A655" s="17" t="s">
        <v>1083</v>
      </c>
      <c r="B655" s="17" t="s">
        <v>1084</v>
      </c>
      <c r="C655" s="17">
        <v>124.46</v>
      </c>
      <c r="D655" s="17">
        <v>2.21</v>
      </c>
      <c r="E655" s="17">
        <v>1.0</v>
      </c>
      <c r="F655" s="17">
        <v>1.0</v>
      </c>
      <c r="G655" s="17">
        <v>1.0</v>
      </c>
      <c r="H655" s="17">
        <v>2.0</v>
      </c>
      <c r="I655" s="18">
        <v>3.118E8</v>
      </c>
      <c r="J655" s="17">
        <v>100.0</v>
      </c>
      <c r="K655" s="17">
        <v>1.0</v>
      </c>
      <c r="M655" s="17">
        <v>542.0</v>
      </c>
      <c r="N655" s="17">
        <v>59.5</v>
      </c>
      <c r="O655" s="17">
        <v>8.41</v>
      </c>
    </row>
    <row r="656">
      <c r="A656" s="17" t="s">
        <v>3163</v>
      </c>
      <c r="B656" s="17" t="s">
        <v>3164</v>
      </c>
      <c r="C656" s="17">
        <v>35.37</v>
      </c>
      <c r="D656" s="17">
        <v>3.82</v>
      </c>
      <c r="E656" s="17">
        <v>1.0</v>
      </c>
      <c r="F656" s="17">
        <v>1.0</v>
      </c>
      <c r="G656" s="17">
        <v>1.0</v>
      </c>
      <c r="H656" s="17">
        <v>1.0</v>
      </c>
      <c r="I656" s="18">
        <v>3.543E8</v>
      </c>
      <c r="J656" s="17">
        <v>100.0</v>
      </c>
      <c r="K656" s="17">
        <v>1.0</v>
      </c>
      <c r="M656" s="17">
        <v>524.0</v>
      </c>
      <c r="N656" s="17">
        <v>59.0</v>
      </c>
      <c r="O656" s="17">
        <v>7.34</v>
      </c>
    </row>
    <row r="657">
      <c r="A657" s="17" t="s">
        <v>95</v>
      </c>
      <c r="B657" s="17" t="s">
        <v>96</v>
      </c>
      <c r="C657" s="17">
        <v>38.64</v>
      </c>
      <c r="D657" s="17">
        <v>1.61</v>
      </c>
      <c r="E657" s="17">
        <v>1.0</v>
      </c>
      <c r="F657" s="17">
        <v>1.0</v>
      </c>
      <c r="G657" s="17">
        <v>1.0</v>
      </c>
      <c r="H657" s="17">
        <v>1.0</v>
      </c>
      <c r="I657" s="18">
        <v>5.886E7</v>
      </c>
      <c r="J657" s="17">
        <v>0.01</v>
      </c>
      <c r="K657" s="17">
        <v>1.0</v>
      </c>
      <c r="M657" s="17">
        <v>623.0</v>
      </c>
      <c r="N657" s="17">
        <v>62.0</v>
      </c>
      <c r="O657" s="17">
        <v>5.24</v>
      </c>
    </row>
    <row r="658">
      <c r="A658" s="17" t="s">
        <v>4415</v>
      </c>
      <c r="B658" s="17" t="s">
        <v>4416</v>
      </c>
      <c r="C658" s="17">
        <v>60.17</v>
      </c>
      <c r="D658" s="17">
        <v>2.47</v>
      </c>
      <c r="E658" s="17">
        <v>1.0</v>
      </c>
      <c r="F658" s="17">
        <v>1.0</v>
      </c>
      <c r="G658" s="17">
        <v>1.0</v>
      </c>
      <c r="H658" s="17">
        <v>1.0</v>
      </c>
      <c r="I658" s="18">
        <v>4.725E7</v>
      </c>
      <c r="J658" s="17">
        <v>100.0</v>
      </c>
      <c r="K658" s="17">
        <v>1.0</v>
      </c>
      <c r="M658" s="17">
        <v>446.0</v>
      </c>
      <c r="N658" s="17">
        <v>50.4</v>
      </c>
      <c r="O658" s="17">
        <v>9.63</v>
      </c>
    </row>
    <row r="659">
      <c r="A659" s="17" t="s">
        <v>7823</v>
      </c>
      <c r="B659" s="17" t="s">
        <v>7825</v>
      </c>
      <c r="C659" s="17">
        <v>48.51</v>
      </c>
      <c r="D659" s="17">
        <v>2.08</v>
      </c>
      <c r="E659" s="17">
        <v>1.0</v>
      </c>
      <c r="F659" s="17">
        <v>1.0</v>
      </c>
      <c r="G659" s="17">
        <v>1.0</v>
      </c>
      <c r="H659" s="17">
        <v>1.0</v>
      </c>
      <c r="I659" s="18">
        <v>5.773E7</v>
      </c>
      <c r="J659" s="17">
        <v>4.795</v>
      </c>
      <c r="K659" s="17">
        <v>1.0</v>
      </c>
      <c r="M659" s="17">
        <v>528.0</v>
      </c>
      <c r="N659" s="17">
        <v>59.4</v>
      </c>
      <c r="O659" s="17">
        <v>4.41</v>
      </c>
    </row>
    <row r="660">
      <c r="A660" s="17" t="s">
        <v>5050</v>
      </c>
      <c r="B660" s="17" t="s">
        <v>5051</v>
      </c>
      <c r="C660" s="17">
        <v>55.21</v>
      </c>
      <c r="D660" s="17">
        <v>3.11</v>
      </c>
      <c r="E660" s="17">
        <v>1.0</v>
      </c>
      <c r="F660" s="17">
        <v>1.0</v>
      </c>
      <c r="G660" s="17">
        <v>1.0</v>
      </c>
      <c r="H660" s="17">
        <v>1.0</v>
      </c>
      <c r="I660" s="18">
        <v>4.884E7</v>
      </c>
      <c r="J660" s="17">
        <v>100.0</v>
      </c>
      <c r="K660" s="17">
        <v>1.0</v>
      </c>
      <c r="M660" s="17">
        <v>418.0</v>
      </c>
      <c r="N660" s="17">
        <v>45.4</v>
      </c>
      <c r="O660" s="17">
        <v>7.99</v>
      </c>
    </row>
    <row r="661">
      <c r="A661" s="17" t="s">
        <v>1337</v>
      </c>
      <c r="B661" s="17" t="s">
        <v>1340</v>
      </c>
      <c r="C661" s="17">
        <v>61.72</v>
      </c>
      <c r="D661" s="17">
        <v>3.98</v>
      </c>
      <c r="E661" s="17">
        <v>1.0</v>
      </c>
      <c r="F661" s="17">
        <v>1.0</v>
      </c>
      <c r="G661" s="17">
        <v>1.0</v>
      </c>
      <c r="H661" s="17">
        <v>1.0</v>
      </c>
      <c r="I661" s="18">
        <v>7.944E7</v>
      </c>
      <c r="J661" s="17">
        <v>100.0</v>
      </c>
      <c r="K661" s="17">
        <v>1.0</v>
      </c>
      <c r="M661" s="17">
        <v>553.0</v>
      </c>
      <c r="N661" s="17">
        <v>61.2</v>
      </c>
      <c r="O661" s="17">
        <v>9.67</v>
      </c>
    </row>
    <row r="662">
      <c r="A662" s="17" t="s">
        <v>3881</v>
      </c>
      <c r="B662" s="17" t="s">
        <v>3882</v>
      </c>
      <c r="C662" s="17">
        <v>55.2</v>
      </c>
      <c r="D662" s="17">
        <v>17.39</v>
      </c>
      <c r="E662" s="17">
        <v>1.0</v>
      </c>
      <c r="F662" s="17">
        <v>1.0</v>
      </c>
      <c r="G662" s="17">
        <v>1.0</v>
      </c>
      <c r="H662" s="17">
        <v>1.0</v>
      </c>
      <c r="I662" s="18">
        <v>2.884E8</v>
      </c>
      <c r="J662" s="17">
        <v>100.0</v>
      </c>
      <c r="K662" s="17">
        <v>1.0</v>
      </c>
      <c r="M662" s="17">
        <v>92.0</v>
      </c>
      <c r="N662" s="17">
        <v>10.8</v>
      </c>
      <c r="O662" s="17">
        <v>9.44</v>
      </c>
    </row>
    <row r="663">
      <c r="A663" s="17" t="s">
        <v>8027</v>
      </c>
      <c r="B663" s="17" t="s">
        <v>8028</v>
      </c>
      <c r="C663" s="17">
        <v>46.44</v>
      </c>
      <c r="D663" s="17">
        <v>31.82</v>
      </c>
      <c r="E663" s="17">
        <v>1.0</v>
      </c>
      <c r="F663" s="17">
        <v>1.0</v>
      </c>
      <c r="G663" s="17">
        <v>1.0</v>
      </c>
      <c r="H663" s="17">
        <v>1.0</v>
      </c>
      <c r="I663" s="18">
        <v>6693000.0</v>
      </c>
      <c r="J663" s="17">
        <v>4.99</v>
      </c>
      <c r="K663" s="17">
        <v>1.0</v>
      </c>
      <c r="M663" s="17">
        <v>44.0</v>
      </c>
      <c r="N663" s="17">
        <v>5.0</v>
      </c>
      <c r="O663" s="17">
        <v>5.36</v>
      </c>
    </row>
    <row r="664">
      <c r="A664" s="17" t="s">
        <v>8031</v>
      </c>
      <c r="B664" s="17" t="s">
        <v>8032</v>
      </c>
      <c r="C664" s="17">
        <v>51.77</v>
      </c>
      <c r="D664" s="17">
        <v>6.87</v>
      </c>
      <c r="E664" s="17">
        <v>1.0</v>
      </c>
      <c r="F664" s="17">
        <v>1.0</v>
      </c>
      <c r="G664" s="17">
        <v>1.0</v>
      </c>
      <c r="H664" s="17">
        <v>1.0</v>
      </c>
      <c r="I664" s="18">
        <v>8.32E7</v>
      </c>
      <c r="J664" s="17">
        <v>100.0</v>
      </c>
      <c r="K664" s="17">
        <v>1.0</v>
      </c>
      <c r="M664" s="17">
        <v>291.0</v>
      </c>
      <c r="N664" s="17">
        <v>32.8</v>
      </c>
      <c r="O664" s="17">
        <v>5.34</v>
      </c>
    </row>
    <row r="665">
      <c r="A665" s="17" t="s">
        <v>8033</v>
      </c>
      <c r="B665" s="17" t="s">
        <v>8034</v>
      </c>
      <c r="C665" s="17">
        <v>42.33</v>
      </c>
      <c r="D665" s="17">
        <v>5.78</v>
      </c>
      <c r="E665" s="17">
        <v>1.0</v>
      </c>
      <c r="F665" s="17">
        <v>1.0</v>
      </c>
      <c r="G665" s="17">
        <v>1.0</v>
      </c>
      <c r="H665" s="17">
        <v>1.0</v>
      </c>
      <c r="I665" s="18">
        <v>5905000.0</v>
      </c>
      <c r="J665" s="17">
        <v>100.0</v>
      </c>
      <c r="K665" s="17">
        <v>1.0</v>
      </c>
      <c r="M665" s="17">
        <v>346.0</v>
      </c>
      <c r="N665" s="17">
        <v>38.4</v>
      </c>
      <c r="O665" s="17">
        <v>5.3</v>
      </c>
    </row>
    <row r="666">
      <c r="A666" s="17" t="s">
        <v>8035</v>
      </c>
      <c r="B666" s="17" t="s">
        <v>8036</v>
      </c>
      <c r="C666" s="17">
        <v>32.12</v>
      </c>
      <c r="D666" s="17">
        <v>2.78</v>
      </c>
      <c r="E666" s="17">
        <v>1.0</v>
      </c>
      <c r="F666" s="17">
        <v>1.0</v>
      </c>
      <c r="G666" s="17">
        <v>1.0</v>
      </c>
      <c r="H666" s="17">
        <v>1.0</v>
      </c>
      <c r="I666" s="18">
        <v>1.322E8</v>
      </c>
      <c r="J666" s="17">
        <v>100.0</v>
      </c>
      <c r="K666" s="17">
        <v>1.0</v>
      </c>
      <c r="M666" s="17">
        <v>826.0</v>
      </c>
      <c r="N666" s="17">
        <v>92.2</v>
      </c>
      <c r="O666" s="17">
        <v>7.9</v>
      </c>
    </row>
    <row r="667">
      <c r="A667" s="17" t="s">
        <v>8037</v>
      </c>
      <c r="B667" s="17" t="s">
        <v>8038</v>
      </c>
      <c r="C667" s="17">
        <v>64.59</v>
      </c>
      <c r="D667" s="17">
        <v>7.39</v>
      </c>
      <c r="E667" s="17">
        <v>1.0</v>
      </c>
      <c r="F667" s="17">
        <v>1.0</v>
      </c>
      <c r="G667" s="17">
        <v>1.0</v>
      </c>
      <c r="H667" s="17">
        <v>1.0</v>
      </c>
      <c r="I667" s="18">
        <v>9.195E7</v>
      </c>
      <c r="J667" s="17">
        <v>100.0</v>
      </c>
      <c r="K667" s="17">
        <v>1.0</v>
      </c>
      <c r="M667" s="17">
        <v>406.0</v>
      </c>
      <c r="N667" s="17">
        <v>46.9</v>
      </c>
      <c r="O667" s="17">
        <v>5.26</v>
      </c>
    </row>
    <row r="668">
      <c r="A668" s="17" t="s">
        <v>8039</v>
      </c>
      <c r="B668" s="17" t="s">
        <v>8040</v>
      </c>
      <c r="C668" s="17">
        <v>69.03</v>
      </c>
      <c r="D668" s="17">
        <v>8.0</v>
      </c>
      <c r="E668" s="17">
        <v>1.0</v>
      </c>
      <c r="F668" s="17">
        <v>1.0</v>
      </c>
      <c r="G668" s="17">
        <v>1.0</v>
      </c>
      <c r="H668" s="17">
        <v>2.0</v>
      </c>
      <c r="I668" s="18">
        <v>7.618E7</v>
      </c>
      <c r="J668" s="17">
        <v>100.0</v>
      </c>
      <c r="K668" s="17">
        <v>1.0</v>
      </c>
      <c r="M668" s="17">
        <v>125.0</v>
      </c>
      <c r="N668" s="17">
        <v>14.2</v>
      </c>
      <c r="O668" s="17">
        <v>9.26</v>
      </c>
    </row>
    <row r="669">
      <c r="A669" s="17" t="s">
        <v>2234</v>
      </c>
      <c r="B669" s="17" t="s">
        <v>2236</v>
      </c>
      <c r="C669" s="17">
        <v>29.7</v>
      </c>
      <c r="D669" s="17">
        <v>2.11</v>
      </c>
      <c r="E669" s="17">
        <v>1.0</v>
      </c>
      <c r="F669" s="17">
        <v>1.0</v>
      </c>
      <c r="G669" s="17">
        <v>1.0</v>
      </c>
      <c r="H669" s="17">
        <v>2.0</v>
      </c>
      <c r="I669" s="18">
        <v>4.511E7</v>
      </c>
      <c r="J669" s="17">
        <v>100.0</v>
      </c>
      <c r="K669" s="17">
        <v>1.0</v>
      </c>
      <c r="M669" s="17">
        <v>475.0</v>
      </c>
      <c r="N669" s="17">
        <v>54.8</v>
      </c>
      <c r="O669" s="17">
        <v>7.49</v>
      </c>
    </row>
    <row r="670">
      <c r="A670" s="17" t="s">
        <v>1655</v>
      </c>
      <c r="B670" s="17" t="s">
        <v>1656</v>
      </c>
      <c r="C670" s="17">
        <v>81.37</v>
      </c>
      <c r="D670" s="17">
        <v>5.79</v>
      </c>
      <c r="E670" s="17">
        <v>1.0</v>
      </c>
      <c r="F670" s="17">
        <v>1.0</v>
      </c>
      <c r="G670" s="17">
        <v>1.0</v>
      </c>
      <c r="H670" s="17">
        <v>1.0</v>
      </c>
      <c r="I670" s="18">
        <v>1.595E8</v>
      </c>
      <c r="J670" s="17">
        <v>100.0</v>
      </c>
      <c r="K670" s="17">
        <v>1.0</v>
      </c>
      <c r="M670" s="17">
        <v>328.0</v>
      </c>
      <c r="N670" s="17">
        <v>37.1</v>
      </c>
      <c r="O670" s="17">
        <v>6.84</v>
      </c>
    </row>
    <row r="671">
      <c r="A671" s="17" t="s">
        <v>8043</v>
      </c>
      <c r="B671" s="17" t="s">
        <v>8044</v>
      </c>
      <c r="C671" s="17">
        <v>58.3</v>
      </c>
      <c r="D671" s="17">
        <v>4.74</v>
      </c>
      <c r="E671" s="17">
        <v>1.0</v>
      </c>
      <c r="F671" s="17">
        <v>1.0</v>
      </c>
      <c r="G671" s="17">
        <v>1.0</v>
      </c>
      <c r="H671" s="17">
        <v>1.0</v>
      </c>
      <c r="I671" s="18">
        <v>2.544E7</v>
      </c>
      <c r="J671" s="17">
        <v>100.0</v>
      </c>
      <c r="K671" s="17">
        <v>1.0</v>
      </c>
      <c r="M671" s="17">
        <v>274.0</v>
      </c>
      <c r="N671" s="17">
        <v>30.7</v>
      </c>
      <c r="O671" s="17">
        <v>6.02</v>
      </c>
    </row>
    <row r="672">
      <c r="A672" s="17" t="s">
        <v>6167</v>
      </c>
      <c r="B672" s="17" t="s">
        <v>6168</v>
      </c>
      <c r="C672" s="17">
        <v>57.34</v>
      </c>
      <c r="D672" s="17">
        <v>4.57</v>
      </c>
      <c r="E672" s="17">
        <v>1.0</v>
      </c>
      <c r="F672" s="17">
        <v>1.0</v>
      </c>
      <c r="G672" s="17">
        <v>1.0</v>
      </c>
      <c r="H672" s="17">
        <v>1.0</v>
      </c>
      <c r="I672" s="18">
        <v>1.311E8</v>
      </c>
      <c r="J672" s="17">
        <v>100.0</v>
      </c>
      <c r="K672" s="17">
        <v>1.0</v>
      </c>
      <c r="M672" s="17">
        <v>350.0</v>
      </c>
      <c r="N672" s="17">
        <v>41.2</v>
      </c>
      <c r="O672" s="17">
        <v>8.56</v>
      </c>
    </row>
    <row r="673">
      <c r="A673" s="17" t="s">
        <v>128</v>
      </c>
      <c r="B673" s="17" t="s">
        <v>129</v>
      </c>
      <c r="C673" s="17">
        <v>68.66</v>
      </c>
      <c r="D673" s="17">
        <v>3.23</v>
      </c>
      <c r="E673" s="17">
        <v>1.0</v>
      </c>
      <c r="F673" s="17">
        <v>1.0</v>
      </c>
      <c r="G673" s="17">
        <v>1.0</v>
      </c>
      <c r="H673" s="17">
        <v>1.0</v>
      </c>
      <c r="I673" s="18">
        <v>6.189E7</v>
      </c>
      <c r="J673" s="17">
        <v>100.0</v>
      </c>
      <c r="K673" s="17">
        <v>1.0</v>
      </c>
      <c r="M673" s="17">
        <v>434.0</v>
      </c>
      <c r="N673" s="17">
        <v>47.0</v>
      </c>
      <c r="O673" s="17">
        <v>5.44</v>
      </c>
    </row>
    <row r="674">
      <c r="A674" s="17" t="s">
        <v>5240</v>
      </c>
      <c r="B674" s="17" t="s">
        <v>5241</v>
      </c>
      <c r="C674" s="17">
        <v>73.55</v>
      </c>
      <c r="D674" s="17">
        <v>1.01</v>
      </c>
      <c r="E674" s="17">
        <v>1.0</v>
      </c>
      <c r="F674" s="17">
        <v>1.0</v>
      </c>
      <c r="G674" s="17">
        <v>1.0</v>
      </c>
      <c r="H674" s="17">
        <v>1.0</v>
      </c>
      <c r="I674" s="18">
        <v>4236000.0</v>
      </c>
      <c r="J674" s="17">
        <v>100.0</v>
      </c>
      <c r="K674" s="17">
        <v>1.0</v>
      </c>
      <c r="M674" s="17">
        <v>1192.0</v>
      </c>
      <c r="N674" s="17">
        <v>132.5</v>
      </c>
      <c r="O674" s="17">
        <v>6.19</v>
      </c>
    </row>
    <row r="675">
      <c r="A675" s="17" t="s">
        <v>7259</v>
      </c>
      <c r="B675" s="17" t="s">
        <v>7260</v>
      </c>
      <c r="C675" s="17">
        <v>22.33</v>
      </c>
      <c r="D675" s="17">
        <v>1.68</v>
      </c>
      <c r="E675" s="17">
        <v>1.0</v>
      </c>
      <c r="F675" s="17">
        <v>1.0</v>
      </c>
      <c r="G675" s="17">
        <v>1.0</v>
      </c>
      <c r="H675" s="17">
        <v>1.0</v>
      </c>
      <c r="I675" s="18">
        <v>185100.0</v>
      </c>
      <c r="J675" s="17">
        <v>53.974</v>
      </c>
      <c r="K675" s="17">
        <v>1.0</v>
      </c>
      <c r="M675" s="17">
        <v>953.0</v>
      </c>
      <c r="N675" s="17">
        <v>106.3</v>
      </c>
      <c r="O675" s="17">
        <v>8.32</v>
      </c>
    </row>
    <row r="676">
      <c r="A676" s="17" t="s">
        <v>7309</v>
      </c>
      <c r="B676" s="17" t="s">
        <v>7310</v>
      </c>
      <c r="C676" s="17">
        <v>55.14</v>
      </c>
      <c r="D676" s="17">
        <v>4.17</v>
      </c>
      <c r="E676" s="17">
        <v>1.0</v>
      </c>
      <c r="F676" s="17">
        <v>1.0</v>
      </c>
      <c r="G676" s="17">
        <v>1.0</v>
      </c>
      <c r="H676" s="17">
        <v>2.0</v>
      </c>
      <c r="I676" s="18">
        <v>1.161E8</v>
      </c>
      <c r="J676" s="17">
        <v>95.799</v>
      </c>
      <c r="K676" s="17">
        <v>1.0</v>
      </c>
      <c r="M676" s="17">
        <v>216.0</v>
      </c>
      <c r="N676" s="17">
        <v>23.7</v>
      </c>
      <c r="O676" s="17">
        <v>9.41</v>
      </c>
    </row>
    <row r="677">
      <c r="A677" s="17" t="s">
        <v>5799</v>
      </c>
      <c r="B677" s="17" t="s">
        <v>5800</v>
      </c>
      <c r="C677" s="17">
        <v>34.95</v>
      </c>
      <c r="D677" s="17">
        <v>4.56</v>
      </c>
      <c r="E677" s="17">
        <v>1.0</v>
      </c>
      <c r="F677" s="17">
        <v>1.0</v>
      </c>
      <c r="G677" s="17">
        <v>1.0</v>
      </c>
      <c r="H677" s="17">
        <v>1.0</v>
      </c>
      <c r="I677" s="18">
        <v>310400.0</v>
      </c>
      <c r="J677" s="17">
        <v>56.308</v>
      </c>
      <c r="K677" s="17">
        <v>1.0</v>
      </c>
      <c r="M677" s="17">
        <v>439.0</v>
      </c>
      <c r="N677" s="17">
        <v>51.9</v>
      </c>
      <c r="O677" s="17">
        <v>4.98</v>
      </c>
    </row>
    <row r="678">
      <c r="A678" s="17" t="s">
        <v>4311</v>
      </c>
      <c r="B678" s="17" t="s">
        <v>4312</v>
      </c>
      <c r="C678" s="17">
        <v>32.2</v>
      </c>
      <c r="D678" s="17">
        <v>3.04</v>
      </c>
      <c r="E678" s="17">
        <v>1.0</v>
      </c>
      <c r="F678" s="17">
        <v>1.0</v>
      </c>
      <c r="G678" s="17">
        <v>1.0</v>
      </c>
      <c r="H678" s="17">
        <v>1.0</v>
      </c>
      <c r="I678" s="18">
        <v>1.443E7</v>
      </c>
      <c r="J678" s="17">
        <v>100.0</v>
      </c>
      <c r="K678" s="17">
        <v>1.0</v>
      </c>
      <c r="M678" s="17">
        <v>724.0</v>
      </c>
      <c r="N678" s="17">
        <v>80.5</v>
      </c>
      <c r="O678" s="17">
        <v>6.61</v>
      </c>
    </row>
    <row r="679">
      <c r="A679" s="17" t="s">
        <v>8051</v>
      </c>
      <c r="B679" s="17" t="s">
        <v>8052</v>
      </c>
      <c r="C679" s="17">
        <v>30.93</v>
      </c>
      <c r="D679" s="17">
        <v>0.23</v>
      </c>
      <c r="E679" s="17">
        <v>1.0</v>
      </c>
      <c r="F679" s="17">
        <v>1.0</v>
      </c>
      <c r="G679" s="17">
        <v>1.0</v>
      </c>
      <c r="H679" s="17">
        <v>1.0</v>
      </c>
      <c r="I679" s="18">
        <v>1879000.0</v>
      </c>
      <c r="J679" s="17">
        <v>100.0</v>
      </c>
      <c r="K679" s="17">
        <v>1.0</v>
      </c>
      <c r="M679" s="17">
        <v>4427.0</v>
      </c>
      <c r="N679" s="17">
        <v>507.4</v>
      </c>
      <c r="O679" s="17">
        <v>6.37</v>
      </c>
    </row>
    <row r="680">
      <c r="A680" s="17" t="s">
        <v>1261</v>
      </c>
      <c r="B680" s="17" t="s">
        <v>1262</v>
      </c>
      <c r="C680" s="17">
        <v>42.16</v>
      </c>
      <c r="D680" s="17">
        <v>1.34</v>
      </c>
      <c r="E680" s="17">
        <v>1.0</v>
      </c>
      <c r="F680" s="17">
        <v>1.0</v>
      </c>
      <c r="G680" s="17">
        <v>1.0</v>
      </c>
      <c r="H680" s="17">
        <v>1.0</v>
      </c>
      <c r="I680" s="18">
        <v>6041000.0</v>
      </c>
      <c r="J680" s="17">
        <v>100.0</v>
      </c>
      <c r="K680" s="17">
        <v>1.0</v>
      </c>
      <c r="M680" s="17">
        <v>820.0</v>
      </c>
      <c r="N680" s="17">
        <v>95.5</v>
      </c>
      <c r="O680" s="17">
        <v>9.55</v>
      </c>
    </row>
    <row r="681">
      <c r="A681" s="17" t="s">
        <v>8055</v>
      </c>
      <c r="B681" s="17" t="s">
        <v>8056</v>
      </c>
      <c r="C681" s="17">
        <v>18.8</v>
      </c>
      <c r="D681" s="17">
        <v>4.83</v>
      </c>
      <c r="E681" s="17">
        <v>1.0</v>
      </c>
      <c r="F681" s="17">
        <v>1.0</v>
      </c>
      <c r="G681" s="17">
        <v>1.0</v>
      </c>
      <c r="H681" s="17">
        <v>1.0</v>
      </c>
      <c r="I681" s="18">
        <v>449500.0</v>
      </c>
      <c r="J681" s="17">
        <v>44.389</v>
      </c>
      <c r="K681" s="17">
        <v>1.0</v>
      </c>
      <c r="M681" s="17">
        <v>518.0</v>
      </c>
      <c r="N681" s="17">
        <v>57.4</v>
      </c>
      <c r="O681" s="17">
        <v>5.12</v>
      </c>
    </row>
    <row r="682">
      <c r="A682" s="17" t="s">
        <v>830</v>
      </c>
      <c r="B682" s="17" t="s">
        <v>833</v>
      </c>
      <c r="C682" s="17">
        <v>20.06</v>
      </c>
      <c r="D682" s="17">
        <v>2.62</v>
      </c>
      <c r="E682" s="17">
        <v>1.0</v>
      </c>
      <c r="F682" s="17">
        <v>1.0</v>
      </c>
      <c r="G682" s="17">
        <v>1.0</v>
      </c>
      <c r="H682" s="17">
        <v>1.0</v>
      </c>
      <c r="I682" s="18">
        <v>1.551E7</v>
      </c>
      <c r="J682" s="17">
        <v>100.0</v>
      </c>
      <c r="K682" s="17">
        <v>1.0</v>
      </c>
      <c r="M682" s="17">
        <v>1029.0</v>
      </c>
      <c r="N682" s="17">
        <v>118.2</v>
      </c>
      <c r="O682" s="17">
        <v>8.47</v>
      </c>
    </row>
    <row r="683">
      <c r="A683" s="17" t="s">
        <v>188</v>
      </c>
      <c r="B683" s="17" t="s">
        <v>190</v>
      </c>
      <c r="C683" s="17">
        <v>33.71</v>
      </c>
      <c r="D683" s="17">
        <v>1.34</v>
      </c>
      <c r="E683" s="17">
        <v>1.0</v>
      </c>
      <c r="F683" s="17">
        <v>1.0</v>
      </c>
      <c r="G683" s="17">
        <v>1.0</v>
      </c>
      <c r="H683" s="17">
        <v>1.0</v>
      </c>
      <c r="I683" s="18">
        <v>6193000.0</v>
      </c>
      <c r="J683" s="17">
        <v>100.0</v>
      </c>
      <c r="K683" s="17">
        <v>1.0</v>
      </c>
      <c r="M683" s="17">
        <v>819.0</v>
      </c>
      <c r="N683" s="17">
        <v>93.4</v>
      </c>
      <c r="O683" s="17">
        <v>5.72</v>
      </c>
    </row>
    <row r="684">
      <c r="A684" s="17" t="s">
        <v>2179</v>
      </c>
      <c r="B684" s="17" t="s">
        <v>2182</v>
      </c>
      <c r="C684" s="17">
        <v>0.0</v>
      </c>
      <c r="D684" s="17">
        <v>2.48</v>
      </c>
      <c r="E684" s="17">
        <v>1.0</v>
      </c>
      <c r="F684" s="17">
        <v>1.0</v>
      </c>
      <c r="G684" s="17">
        <v>1.0</v>
      </c>
      <c r="H684" s="17">
        <v>3.0</v>
      </c>
      <c r="I684" s="18">
        <v>1.513E8</v>
      </c>
      <c r="J684" s="17">
        <v>0.01</v>
      </c>
      <c r="K684" s="17">
        <v>1.0</v>
      </c>
      <c r="M684" s="17">
        <v>565.0</v>
      </c>
      <c r="N684" s="17">
        <v>65.3</v>
      </c>
      <c r="O684" s="17">
        <v>8.91</v>
      </c>
    </row>
    <row r="685">
      <c r="A685" s="17" t="s">
        <v>8059</v>
      </c>
      <c r="B685" s="17" t="s">
        <v>8060</v>
      </c>
      <c r="C685" s="17">
        <v>58.74</v>
      </c>
      <c r="D685" s="17">
        <v>2.15</v>
      </c>
      <c r="E685" s="17">
        <v>1.0</v>
      </c>
      <c r="F685" s="17">
        <v>1.0</v>
      </c>
      <c r="G685" s="17">
        <v>1.0</v>
      </c>
      <c r="H685" s="17">
        <v>1.0</v>
      </c>
      <c r="I685" s="18">
        <v>114700.0</v>
      </c>
      <c r="J685" s="17">
        <v>32.576</v>
      </c>
      <c r="K685" s="17">
        <v>1.0</v>
      </c>
      <c r="M685" s="17">
        <v>606.0</v>
      </c>
      <c r="N685" s="17">
        <v>63.8</v>
      </c>
      <c r="O685" s="17">
        <v>8.48</v>
      </c>
    </row>
    <row r="686">
      <c r="A686" s="17" t="s">
        <v>8063</v>
      </c>
      <c r="B686" s="17" t="s">
        <v>8065</v>
      </c>
      <c r="C686" s="17">
        <v>74.49</v>
      </c>
      <c r="D686" s="17">
        <v>4.81</v>
      </c>
      <c r="E686" s="17">
        <v>1.0</v>
      </c>
      <c r="F686" s="17">
        <v>1.0</v>
      </c>
      <c r="G686" s="17">
        <v>1.0</v>
      </c>
      <c r="H686" s="17">
        <v>1.0</v>
      </c>
      <c r="I686" s="18">
        <v>1.208E8</v>
      </c>
      <c r="J686" s="17">
        <v>100.0</v>
      </c>
      <c r="K686" s="17">
        <v>1.0</v>
      </c>
      <c r="M686" s="17">
        <v>374.0</v>
      </c>
      <c r="N686" s="17">
        <v>42.5</v>
      </c>
      <c r="O686" s="17">
        <v>5.63</v>
      </c>
    </row>
    <row r="687">
      <c r="A687" s="17" t="s">
        <v>8067</v>
      </c>
      <c r="B687" s="17" t="s">
        <v>8068</v>
      </c>
      <c r="C687" s="17">
        <v>37.07</v>
      </c>
      <c r="D687" s="17">
        <v>5.87</v>
      </c>
      <c r="E687" s="17">
        <v>1.0</v>
      </c>
      <c r="F687" s="17">
        <v>1.0</v>
      </c>
      <c r="G687" s="17">
        <v>1.0</v>
      </c>
      <c r="H687" s="17">
        <v>1.0</v>
      </c>
      <c r="I687" s="18">
        <v>3.342E7</v>
      </c>
      <c r="J687" s="17">
        <v>2.814</v>
      </c>
      <c r="K687" s="17">
        <v>1.0</v>
      </c>
      <c r="M687" s="17">
        <v>392.0</v>
      </c>
      <c r="N687" s="17">
        <v>42.9</v>
      </c>
      <c r="O687" s="17">
        <v>7.09</v>
      </c>
    </row>
    <row r="688">
      <c r="A688" s="17" t="s">
        <v>8069</v>
      </c>
      <c r="B688" s="17" t="s">
        <v>8070</v>
      </c>
      <c r="C688" s="17">
        <v>30.05</v>
      </c>
      <c r="D688" s="17">
        <v>1.5</v>
      </c>
      <c r="E688" s="17">
        <v>1.0</v>
      </c>
      <c r="F688" s="17">
        <v>1.0</v>
      </c>
      <c r="G688" s="17">
        <v>1.0</v>
      </c>
      <c r="H688" s="17">
        <v>1.0</v>
      </c>
      <c r="I688" s="18">
        <v>3309000.0</v>
      </c>
      <c r="J688" s="17">
        <v>0.388</v>
      </c>
      <c r="K688" s="17">
        <v>1.0</v>
      </c>
      <c r="M688" s="17">
        <v>666.0</v>
      </c>
      <c r="N688" s="17">
        <v>75.4</v>
      </c>
      <c r="O688" s="17">
        <v>4.51</v>
      </c>
    </row>
    <row r="689">
      <c r="A689" s="17" t="s">
        <v>8073</v>
      </c>
      <c r="B689" s="17" t="s">
        <v>8074</v>
      </c>
      <c r="C689" s="17">
        <v>38.05</v>
      </c>
      <c r="D689" s="17">
        <v>1.03</v>
      </c>
      <c r="E689" s="17">
        <v>1.0</v>
      </c>
      <c r="F689" s="17">
        <v>1.0</v>
      </c>
      <c r="G689" s="17">
        <v>1.0</v>
      </c>
      <c r="H689" s="17">
        <v>1.0</v>
      </c>
      <c r="I689" s="18">
        <v>1.651E7</v>
      </c>
      <c r="J689" s="17">
        <v>100.0</v>
      </c>
      <c r="K689" s="17">
        <v>1.0</v>
      </c>
      <c r="M689" s="17">
        <v>1365.0</v>
      </c>
      <c r="N689" s="17">
        <v>152.2</v>
      </c>
      <c r="O689" s="17">
        <v>8.69</v>
      </c>
    </row>
    <row r="690">
      <c r="A690" s="17" t="s">
        <v>2599</v>
      </c>
      <c r="B690" s="17" t="s">
        <v>2600</v>
      </c>
      <c r="C690" s="17">
        <v>49.1</v>
      </c>
      <c r="D690" s="17">
        <v>3.62</v>
      </c>
      <c r="E690" s="17">
        <v>2.0</v>
      </c>
      <c r="F690" s="17">
        <v>1.0</v>
      </c>
      <c r="G690" s="17">
        <v>1.0</v>
      </c>
      <c r="H690" s="17">
        <v>1.0</v>
      </c>
      <c r="I690" s="18">
        <v>1.681E7</v>
      </c>
      <c r="J690" s="17">
        <v>100.0</v>
      </c>
      <c r="K690" s="17">
        <v>1.0</v>
      </c>
      <c r="M690" s="17">
        <v>221.0</v>
      </c>
      <c r="N690" s="17">
        <v>25.5</v>
      </c>
      <c r="O690" s="17">
        <v>11.85</v>
      </c>
    </row>
    <row r="691">
      <c r="A691" s="17" t="s">
        <v>1489</v>
      </c>
      <c r="B691" s="17" t="s">
        <v>1490</v>
      </c>
      <c r="C691" s="17">
        <v>31.76</v>
      </c>
      <c r="D691" s="17">
        <v>1.89</v>
      </c>
      <c r="E691" s="17">
        <v>1.0</v>
      </c>
      <c r="F691" s="17">
        <v>1.0</v>
      </c>
      <c r="G691" s="17">
        <v>1.0</v>
      </c>
      <c r="H691" s="17">
        <v>1.0</v>
      </c>
      <c r="I691" s="18">
        <v>1.779E7</v>
      </c>
      <c r="J691" s="17">
        <v>37.679</v>
      </c>
      <c r="K691" s="17">
        <v>1.0</v>
      </c>
      <c r="M691" s="17">
        <v>845.0</v>
      </c>
      <c r="N691" s="17">
        <v>95.9</v>
      </c>
      <c r="O691" s="17">
        <v>6.8</v>
      </c>
    </row>
    <row r="692">
      <c r="A692" s="17" t="s">
        <v>8075</v>
      </c>
      <c r="B692" s="17" t="s">
        <v>8076</v>
      </c>
      <c r="C692" s="17">
        <v>94.86</v>
      </c>
      <c r="D692" s="17">
        <v>2.8</v>
      </c>
      <c r="E692" s="17">
        <v>1.0</v>
      </c>
      <c r="F692" s="17">
        <v>1.0</v>
      </c>
      <c r="G692" s="17">
        <v>1.0</v>
      </c>
      <c r="H692" s="17">
        <v>1.0</v>
      </c>
      <c r="I692" s="18">
        <v>5.186E7</v>
      </c>
      <c r="J692" s="17">
        <v>100.0</v>
      </c>
      <c r="K692" s="17">
        <v>1.0</v>
      </c>
      <c r="M692" s="17">
        <v>571.0</v>
      </c>
      <c r="N692" s="17">
        <v>64.7</v>
      </c>
      <c r="O692" s="17">
        <v>8.35</v>
      </c>
    </row>
    <row r="693">
      <c r="A693" s="17" t="s">
        <v>3943</v>
      </c>
      <c r="B693" s="17" t="s">
        <v>3944</v>
      </c>
      <c r="C693" s="17">
        <v>89.07</v>
      </c>
      <c r="D693" s="17">
        <v>5.5</v>
      </c>
      <c r="E693" s="17">
        <v>1.0</v>
      </c>
      <c r="F693" s="17">
        <v>1.0</v>
      </c>
      <c r="G693" s="17">
        <v>1.0</v>
      </c>
      <c r="H693" s="17">
        <v>2.0</v>
      </c>
      <c r="I693" s="18">
        <v>4.646E8</v>
      </c>
      <c r="J693" s="17">
        <v>100.0</v>
      </c>
      <c r="K693" s="17">
        <v>1.0</v>
      </c>
      <c r="M693" s="17">
        <v>200.0</v>
      </c>
      <c r="N693" s="17">
        <v>22.5</v>
      </c>
      <c r="O693" s="17">
        <v>8.38</v>
      </c>
    </row>
    <row r="694">
      <c r="A694" s="17" t="s">
        <v>6055</v>
      </c>
      <c r="B694" s="17" t="s">
        <v>6056</v>
      </c>
      <c r="C694" s="17">
        <v>78.5</v>
      </c>
      <c r="D694" s="17">
        <v>8.45</v>
      </c>
      <c r="E694" s="17">
        <v>1.0</v>
      </c>
      <c r="F694" s="17">
        <v>1.0</v>
      </c>
      <c r="G694" s="17">
        <v>1.0</v>
      </c>
      <c r="H694" s="17">
        <v>1.0</v>
      </c>
      <c r="I694" s="18">
        <v>5164000.0</v>
      </c>
      <c r="J694" s="17">
        <v>29.509</v>
      </c>
      <c r="K694" s="17">
        <v>1.0</v>
      </c>
      <c r="M694" s="17">
        <v>142.0</v>
      </c>
      <c r="N694" s="17">
        <v>15.5</v>
      </c>
      <c r="O694" s="17">
        <v>4.34</v>
      </c>
    </row>
    <row r="695">
      <c r="A695" s="17" t="s">
        <v>781</v>
      </c>
      <c r="B695" s="17" t="s">
        <v>783</v>
      </c>
      <c r="C695" s="17">
        <v>30.99</v>
      </c>
      <c r="D695" s="17">
        <v>1.69</v>
      </c>
      <c r="E695" s="17">
        <v>1.0</v>
      </c>
      <c r="F695" s="17">
        <v>1.0</v>
      </c>
      <c r="G695" s="17">
        <v>1.0</v>
      </c>
      <c r="H695" s="17">
        <v>1.0</v>
      </c>
      <c r="I695" s="18">
        <v>4.83E7</v>
      </c>
      <c r="J695" s="17">
        <v>100.0</v>
      </c>
      <c r="K695" s="17">
        <v>1.0</v>
      </c>
      <c r="M695" s="17">
        <v>1483.0</v>
      </c>
      <c r="N695" s="17">
        <v>170.8</v>
      </c>
      <c r="O695" s="17">
        <v>8.48</v>
      </c>
    </row>
    <row r="696">
      <c r="A696" s="17" t="s">
        <v>675</v>
      </c>
      <c r="B696" s="17" t="s">
        <v>677</v>
      </c>
      <c r="C696" s="17">
        <v>65.34</v>
      </c>
      <c r="D696" s="17">
        <v>1.52</v>
      </c>
      <c r="E696" s="17">
        <v>1.0</v>
      </c>
      <c r="F696" s="17">
        <v>1.0</v>
      </c>
      <c r="G696" s="17">
        <v>1.0</v>
      </c>
      <c r="H696" s="17">
        <v>1.0</v>
      </c>
      <c r="I696" s="18">
        <v>1.622E7</v>
      </c>
      <c r="J696" s="17">
        <v>0.973</v>
      </c>
      <c r="K696" s="17">
        <v>1.0</v>
      </c>
      <c r="M696" s="17">
        <v>725.0</v>
      </c>
      <c r="N696" s="17">
        <v>81.3</v>
      </c>
      <c r="O696" s="17">
        <v>7.83</v>
      </c>
    </row>
    <row r="697">
      <c r="A697" s="17" t="s">
        <v>863</v>
      </c>
      <c r="B697" s="17" t="s">
        <v>865</v>
      </c>
      <c r="C697" s="17">
        <v>65.63</v>
      </c>
      <c r="D697" s="17">
        <v>3.15</v>
      </c>
      <c r="E697" s="17">
        <v>1.0</v>
      </c>
      <c r="F697" s="17">
        <v>1.0</v>
      </c>
      <c r="G697" s="17">
        <v>1.0</v>
      </c>
      <c r="H697" s="17">
        <v>1.0</v>
      </c>
      <c r="I697" s="18">
        <v>1.521E8</v>
      </c>
      <c r="J697" s="17">
        <v>100.0</v>
      </c>
      <c r="K697" s="17">
        <v>1.0</v>
      </c>
      <c r="M697" s="17">
        <v>763.0</v>
      </c>
      <c r="N697" s="17">
        <v>82.9</v>
      </c>
      <c r="O697" s="17">
        <v>9.04</v>
      </c>
    </row>
    <row r="698">
      <c r="A698" s="17" t="s">
        <v>2597</v>
      </c>
      <c r="B698" s="17" t="s">
        <v>2598</v>
      </c>
      <c r="C698" s="17">
        <v>46.03</v>
      </c>
      <c r="D698" s="17">
        <v>19.38</v>
      </c>
      <c r="E698" s="17">
        <v>1.0</v>
      </c>
      <c r="F698" s="17">
        <v>1.0</v>
      </c>
      <c r="G698" s="17">
        <v>1.0</v>
      </c>
      <c r="H698" s="17">
        <v>1.0</v>
      </c>
      <c r="I698" s="18">
        <v>1.215E8</v>
      </c>
      <c r="J698" s="17">
        <v>100.0</v>
      </c>
      <c r="K698" s="17">
        <v>1.0</v>
      </c>
      <c r="M698" s="17">
        <v>129.0</v>
      </c>
      <c r="N698" s="17">
        <v>13.7</v>
      </c>
      <c r="O698" s="17">
        <v>8.81</v>
      </c>
    </row>
    <row r="699">
      <c r="A699" s="17" t="s">
        <v>1839</v>
      </c>
      <c r="B699" s="17" t="s">
        <v>1840</v>
      </c>
      <c r="C699" s="17">
        <v>29.95</v>
      </c>
      <c r="D699" s="17">
        <v>5.76</v>
      </c>
      <c r="E699" s="17">
        <v>1.0</v>
      </c>
      <c r="F699" s="17">
        <v>1.0</v>
      </c>
      <c r="G699" s="17">
        <v>1.0</v>
      </c>
      <c r="H699" s="17">
        <v>1.0</v>
      </c>
      <c r="I699" s="18">
        <v>4.004E7</v>
      </c>
      <c r="J699" s="17">
        <v>100.0</v>
      </c>
      <c r="K699" s="17">
        <v>1.0</v>
      </c>
      <c r="M699" s="17">
        <v>191.0</v>
      </c>
      <c r="N699" s="17">
        <v>21.9</v>
      </c>
      <c r="O699" s="17">
        <v>5.4</v>
      </c>
    </row>
    <row r="700">
      <c r="A700" s="17" t="s">
        <v>2299</v>
      </c>
      <c r="B700" s="17" t="s">
        <v>2301</v>
      </c>
      <c r="C700" s="17">
        <v>58.94</v>
      </c>
      <c r="D700" s="17">
        <v>7.76</v>
      </c>
      <c r="E700" s="17">
        <v>1.0</v>
      </c>
      <c r="F700" s="17">
        <v>1.0</v>
      </c>
      <c r="G700" s="17">
        <v>1.0</v>
      </c>
      <c r="H700" s="17">
        <v>1.0</v>
      </c>
      <c r="I700" s="18">
        <v>9.893E7</v>
      </c>
      <c r="J700" s="17">
        <v>100.0</v>
      </c>
      <c r="K700" s="17">
        <v>1.0</v>
      </c>
      <c r="M700" s="17">
        <v>219.0</v>
      </c>
      <c r="N700" s="17">
        <v>25.0</v>
      </c>
      <c r="O700" s="17">
        <v>7.44</v>
      </c>
    </row>
    <row r="701">
      <c r="A701" s="17" t="s">
        <v>8085</v>
      </c>
      <c r="B701" s="17" t="s">
        <v>8086</v>
      </c>
      <c r="C701" s="17">
        <v>43.13</v>
      </c>
      <c r="D701" s="17">
        <v>2.58</v>
      </c>
      <c r="E701" s="17">
        <v>1.0</v>
      </c>
      <c r="F701" s="17">
        <v>1.0</v>
      </c>
      <c r="G701" s="17">
        <v>1.0</v>
      </c>
      <c r="H701" s="17">
        <v>1.0</v>
      </c>
      <c r="I701" s="18">
        <v>4.382E7</v>
      </c>
      <c r="J701" s="17">
        <v>100.0</v>
      </c>
      <c r="K701" s="17">
        <v>1.0</v>
      </c>
      <c r="M701" s="17">
        <v>465.0</v>
      </c>
      <c r="N701" s="17">
        <v>52.3</v>
      </c>
      <c r="O701" s="17">
        <v>7.03</v>
      </c>
    </row>
    <row r="702">
      <c r="A702" s="17" t="s">
        <v>8087</v>
      </c>
      <c r="B702" s="17" t="s">
        <v>8088</v>
      </c>
      <c r="C702" s="17">
        <v>73.99</v>
      </c>
      <c r="D702" s="17">
        <v>6.73</v>
      </c>
      <c r="E702" s="17">
        <v>1.0</v>
      </c>
      <c r="F702" s="17">
        <v>1.0</v>
      </c>
      <c r="G702" s="17">
        <v>1.0</v>
      </c>
      <c r="H702" s="17">
        <v>1.0</v>
      </c>
      <c r="I702" s="18">
        <v>3.909E7</v>
      </c>
      <c r="J702" s="17">
        <v>100.0</v>
      </c>
      <c r="K702" s="17">
        <v>1.0</v>
      </c>
      <c r="M702" s="17">
        <v>312.0</v>
      </c>
      <c r="N702" s="17">
        <v>35.1</v>
      </c>
      <c r="O702" s="17">
        <v>6.13</v>
      </c>
    </row>
    <row r="703">
      <c r="A703" s="17" t="s">
        <v>8089</v>
      </c>
      <c r="B703" s="17" t="s">
        <v>8090</v>
      </c>
      <c r="C703" s="17">
        <v>86.33</v>
      </c>
      <c r="D703" s="17">
        <v>4.24</v>
      </c>
      <c r="E703" s="17">
        <v>1.0</v>
      </c>
      <c r="F703" s="17">
        <v>1.0</v>
      </c>
      <c r="G703" s="17">
        <v>1.0</v>
      </c>
      <c r="H703" s="17">
        <v>1.0</v>
      </c>
      <c r="I703" s="18">
        <v>5.68E7</v>
      </c>
      <c r="J703" s="17">
        <v>100.0</v>
      </c>
      <c r="K703" s="17">
        <v>1.0</v>
      </c>
      <c r="M703" s="17">
        <v>377.0</v>
      </c>
      <c r="N703" s="17">
        <v>40.7</v>
      </c>
      <c r="O703" s="17">
        <v>4.79</v>
      </c>
    </row>
    <row r="704">
      <c r="A704" s="17" t="s">
        <v>8091</v>
      </c>
      <c r="B704" s="17" t="s">
        <v>8092</v>
      </c>
      <c r="C704" s="17">
        <v>53.0</v>
      </c>
      <c r="D704" s="17">
        <v>5.6</v>
      </c>
      <c r="E704" s="17">
        <v>1.0</v>
      </c>
      <c r="F704" s="17">
        <v>1.0</v>
      </c>
      <c r="G704" s="17">
        <v>1.0</v>
      </c>
      <c r="H704" s="17">
        <v>1.0</v>
      </c>
      <c r="I704" s="18">
        <v>1.029E8</v>
      </c>
      <c r="J704" s="17">
        <v>100.0</v>
      </c>
      <c r="K704" s="17">
        <v>1.0</v>
      </c>
      <c r="M704" s="17">
        <v>268.0</v>
      </c>
      <c r="N704" s="17">
        <v>30.6</v>
      </c>
      <c r="O704" s="17">
        <v>6.68</v>
      </c>
    </row>
    <row r="705">
      <c r="A705" s="17" t="s">
        <v>4702</v>
      </c>
      <c r="B705" s="17" t="s">
        <v>4703</v>
      </c>
      <c r="C705" s="17">
        <v>31.67</v>
      </c>
      <c r="D705" s="17">
        <v>8.97</v>
      </c>
      <c r="E705" s="17">
        <v>1.0</v>
      </c>
      <c r="F705" s="17">
        <v>1.0</v>
      </c>
      <c r="G705" s="17">
        <v>1.0</v>
      </c>
      <c r="H705" s="17">
        <v>1.0</v>
      </c>
      <c r="I705" s="18">
        <v>1.958E7</v>
      </c>
      <c r="J705" s="17">
        <v>8.491</v>
      </c>
      <c r="K705" s="17">
        <v>1.0</v>
      </c>
      <c r="M705" s="17">
        <v>156.0</v>
      </c>
      <c r="N705" s="17">
        <v>18.0</v>
      </c>
      <c r="O705" s="17">
        <v>8.21</v>
      </c>
    </row>
    <row r="706">
      <c r="A706" s="17" t="s">
        <v>8095</v>
      </c>
      <c r="B706" s="17" t="s">
        <v>8096</v>
      </c>
      <c r="C706" s="17">
        <v>45.22</v>
      </c>
      <c r="D706" s="17">
        <v>2.97</v>
      </c>
      <c r="E706" s="17">
        <v>1.0</v>
      </c>
      <c r="F706" s="17">
        <v>1.0</v>
      </c>
      <c r="G706" s="17">
        <v>1.0</v>
      </c>
      <c r="H706" s="17">
        <v>1.0</v>
      </c>
      <c r="I706" s="18">
        <v>6.476E7</v>
      </c>
      <c r="J706" s="17">
        <v>7.474</v>
      </c>
      <c r="K706" s="17">
        <v>1.0</v>
      </c>
      <c r="M706" s="17">
        <v>370.0</v>
      </c>
      <c r="N706" s="17">
        <v>40.7</v>
      </c>
      <c r="O706" s="17">
        <v>7.21</v>
      </c>
    </row>
    <row r="707">
      <c r="A707" s="17" t="s">
        <v>7181</v>
      </c>
      <c r="B707" s="17" t="s">
        <v>7182</v>
      </c>
      <c r="C707" s="17">
        <v>53.36</v>
      </c>
      <c r="D707" s="17">
        <v>3.14</v>
      </c>
      <c r="E707" s="17">
        <v>2.0</v>
      </c>
      <c r="F707" s="17">
        <v>1.0</v>
      </c>
      <c r="G707" s="17">
        <v>1.0</v>
      </c>
      <c r="H707" s="17">
        <v>1.0</v>
      </c>
      <c r="I707" s="18">
        <v>3221000.0</v>
      </c>
      <c r="J707" s="17">
        <v>100.0</v>
      </c>
      <c r="K707" s="17">
        <v>1.0</v>
      </c>
      <c r="M707" s="17">
        <v>382.0</v>
      </c>
      <c r="N707" s="17">
        <v>42.4</v>
      </c>
      <c r="O707" s="17">
        <v>5.36</v>
      </c>
    </row>
    <row r="708">
      <c r="A708" s="17" t="s">
        <v>8097</v>
      </c>
      <c r="B708" s="17" t="s">
        <v>8099</v>
      </c>
      <c r="C708" s="17">
        <v>21.02</v>
      </c>
      <c r="D708" s="17">
        <v>3.05</v>
      </c>
      <c r="E708" s="17">
        <v>2.0</v>
      </c>
      <c r="F708" s="17">
        <v>1.0</v>
      </c>
      <c r="G708" s="17">
        <v>1.0</v>
      </c>
      <c r="H708" s="17">
        <v>1.0</v>
      </c>
      <c r="I708" s="18">
        <v>1.487E7</v>
      </c>
      <c r="J708" s="17">
        <v>100.0</v>
      </c>
      <c r="K708" s="17">
        <v>1.0</v>
      </c>
      <c r="M708" s="17">
        <v>393.0</v>
      </c>
      <c r="N708" s="17">
        <v>43.4</v>
      </c>
      <c r="O708" s="17">
        <v>6.62</v>
      </c>
    </row>
    <row r="709">
      <c r="A709" s="17" t="s">
        <v>2683</v>
      </c>
      <c r="B709" s="17" t="s">
        <v>2684</v>
      </c>
      <c r="C709" s="17">
        <v>60.64</v>
      </c>
      <c r="D709" s="17">
        <v>19.82</v>
      </c>
      <c r="E709" s="17">
        <v>1.0</v>
      </c>
      <c r="F709" s="17">
        <v>1.0</v>
      </c>
      <c r="G709" s="17">
        <v>1.0</v>
      </c>
      <c r="H709" s="17">
        <v>1.0</v>
      </c>
      <c r="I709" s="18">
        <v>7.51E7</v>
      </c>
      <c r="J709" s="17">
        <v>100.0</v>
      </c>
      <c r="K709" s="17">
        <v>1.0</v>
      </c>
      <c r="M709" s="17">
        <v>111.0</v>
      </c>
      <c r="N709" s="17">
        <v>13.5</v>
      </c>
      <c r="O709" s="17">
        <v>8.78</v>
      </c>
    </row>
    <row r="710">
      <c r="A710" s="17" t="s">
        <v>7787</v>
      </c>
      <c r="B710" s="17" t="s">
        <v>7788</v>
      </c>
      <c r="C710" s="17">
        <v>46.77</v>
      </c>
      <c r="D710" s="17">
        <v>32.79</v>
      </c>
      <c r="E710" s="17">
        <v>1.0</v>
      </c>
      <c r="F710" s="17">
        <v>1.0</v>
      </c>
      <c r="G710" s="17">
        <v>1.0</v>
      </c>
      <c r="H710" s="17">
        <v>1.0</v>
      </c>
      <c r="I710" s="18">
        <v>353700.0</v>
      </c>
      <c r="J710" s="17">
        <v>37.586</v>
      </c>
      <c r="K710" s="17">
        <v>1.0</v>
      </c>
      <c r="M710" s="17">
        <v>61.0</v>
      </c>
      <c r="N710" s="17">
        <v>6.0</v>
      </c>
      <c r="O710" s="17">
        <v>7.83</v>
      </c>
    </row>
    <row r="711">
      <c r="A711" s="17" t="s">
        <v>599</v>
      </c>
      <c r="B711" s="17" t="s">
        <v>601</v>
      </c>
      <c r="C711" s="17">
        <v>58.32</v>
      </c>
      <c r="D711" s="17">
        <v>6.67</v>
      </c>
      <c r="E711" s="17">
        <v>1.0</v>
      </c>
      <c r="F711" s="17">
        <v>1.0</v>
      </c>
      <c r="G711" s="17">
        <v>1.0</v>
      </c>
      <c r="H711" s="17">
        <v>1.0</v>
      </c>
      <c r="I711" s="18">
        <v>3.435E7</v>
      </c>
      <c r="J711" s="17">
        <v>0.01</v>
      </c>
      <c r="K711" s="17">
        <v>1.0</v>
      </c>
      <c r="M711" s="17">
        <v>195.0</v>
      </c>
      <c r="N711" s="17">
        <v>21.9</v>
      </c>
      <c r="O711" s="17">
        <v>5.1</v>
      </c>
    </row>
    <row r="712">
      <c r="A712" s="17" t="s">
        <v>2489</v>
      </c>
      <c r="B712" s="17" t="s">
        <v>2490</v>
      </c>
      <c r="C712" s="17">
        <v>34.77</v>
      </c>
      <c r="D712" s="17">
        <v>16.67</v>
      </c>
      <c r="E712" s="17">
        <v>1.0</v>
      </c>
      <c r="F712" s="17">
        <v>1.0</v>
      </c>
      <c r="G712" s="17">
        <v>1.0</v>
      </c>
      <c r="H712" s="17">
        <v>1.0</v>
      </c>
      <c r="I712" s="18">
        <v>969200.0</v>
      </c>
      <c r="J712" s="17">
        <v>100.0</v>
      </c>
      <c r="K712" s="17">
        <v>1.0</v>
      </c>
      <c r="M712" s="17">
        <v>90.0</v>
      </c>
      <c r="N712" s="17">
        <v>9.4</v>
      </c>
      <c r="O712" s="17">
        <v>9.99</v>
      </c>
    </row>
    <row r="713">
      <c r="A713" s="17" t="s">
        <v>8105</v>
      </c>
      <c r="B713" s="17" t="s">
        <v>8106</v>
      </c>
      <c r="C713" s="17">
        <v>63.81</v>
      </c>
      <c r="D713" s="17">
        <v>7.69</v>
      </c>
      <c r="E713" s="17">
        <v>1.0</v>
      </c>
      <c r="F713" s="17">
        <v>1.0</v>
      </c>
      <c r="G713" s="17">
        <v>1.0</v>
      </c>
      <c r="H713" s="17">
        <v>1.0</v>
      </c>
      <c r="I713" s="18">
        <v>3.191E7</v>
      </c>
      <c r="J713" s="17">
        <v>100.0</v>
      </c>
      <c r="K713" s="17">
        <v>1.0</v>
      </c>
      <c r="M713" s="17">
        <v>182.0</v>
      </c>
      <c r="N713" s="17">
        <v>20.7</v>
      </c>
      <c r="O713" s="17">
        <v>8.69</v>
      </c>
    </row>
    <row r="714">
      <c r="A714" s="17" t="s">
        <v>5440</v>
      </c>
      <c r="B714" s="17" t="s">
        <v>5442</v>
      </c>
      <c r="C714" s="17">
        <v>48.29</v>
      </c>
      <c r="D714" s="17">
        <v>1.48</v>
      </c>
      <c r="E714" s="17">
        <v>1.0</v>
      </c>
      <c r="F714" s="17">
        <v>1.0</v>
      </c>
      <c r="G714" s="17">
        <v>1.0</v>
      </c>
      <c r="H714" s="17">
        <v>1.0</v>
      </c>
      <c r="I714" s="18">
        <v>3.667E7</v>
      </c>
      <c r="J714" s="17">
        <v>100.0</v>
      </c>
      <c r="K714" s="17">
        <v>1.0</v>
      </c>
      <c r="M714" s="17">
        <v>1555.0</v>
      </c>
      <c r="N714" s="17">
        <v>177.1</v>
      </c>
      <c r="O714" s="17">
        <v>5.63</v>
      </c>
    </row>
    <row r="715">
      <c r="A715" s="17" t="s">
        <v>7383</v>
      </c>
      <c r="B715" s="17" t="s">
        <v>7384</v>
      </c>
      <c r="C715" s="17">
        <v>31.56</v>
      </c>
      <c r="D715" s="17">
        <v>2.24</v>
      </c>
      <c r="E715" s="17">
        <v>1.0</v>
      </c>
      <c r="F715" s="17">
        <v>1.0</v>
      </c>
      <c r="G715" s="17">
        <v>1.0</v>
      </c>
      <c r="H715" s="17">
        <v>1.0</v>
      </c>
      <c r="I715" s="18">
        <v>861600.0</v>
      </c>
      <c r="J715" s="17">
        <v>100.0</v>
      </c>
      <c r="K715" s="17">
        <v>1.0</v>
      </c>
      <c r="M715" s="17">
        <v>1118.0</v>
      </c>
      <c r="N715" s="17">
        <v>121.8</v>
      </c>
      <c r="O715" s="17">
        <v>8.88</v>
      </c>
    </row>
    <row r="716">
      <c r="A716" s="17" t="s">
        <v>4473</v>
      </c>
      <c r="B716" s="17" t="s">
        <v>4474</v>
      </c>
      <c r="C716" s="17">
        <v>60.24</v>
      </c>
      <c r="D716" s="17">
        <v>1.16</v>
      </c>
      <c r="E716" s="17">
        <v>1.0</v>
      </c>
      <c r="F716" s="17">
        <v>1.0</v>
      </c>
      <c r="G716" s="17">
        <v>1.0</v>
      </c>
      <c r="H716" s="17">
        <v>1.0</v>
      </c>
      <c r="I716" s="18">
        <v>2686000.0</v>
      </c>
      <c r="J716" s="17">
        <v>100.0</v>
      </c>
      <c r="K716" s="17">
        <v>1.0</v>
      </c>
      <c r="M716" s="17">
        <v>1121.0</v>
      </c>
      <c r="N716" s="17">
        <v>122.6</v>
      </c>
      <c r="O716" s="17">
        <v>9.67</v>
      </c>
    </row>
    <row r="717">
      <c r="A717" s="17" t="s">
        <v>1053</v>
      </c>
      <c r="B717" s="17" t="s">
        <v>1054</v>
      </c>
      <c r="C717" s="17">
        <v>44.64</v>
      </c>
      <c r="D717" s="17">
        <v>9.94</v>
      </c>
      <c r="E717" s="17">
        <v>1.0</v>
      </c>
      <c r="F717" s="17">
        <v>1.0</v>
      </c>
      <c r="G717" s="17">
        <v>1.0</v>
      </c>
      <c r="H717" s="17">
        <v>1.0</v>
      </c>
      <c r="I717" s="18">
        <v>1108000.0</v>
      </c>
      <c r="J717" s="17">
        <v>100.0</v>
      </c>
      <c r="K717" s="17">
        <v>1.0</v>
      </c>
      <c r="M717" s="17">
        <v>332.0</v>
      </c>
      <c r="N717" s="17">
        <v>31.5</v>
      </c>
      <c r="O717" s="17">
        <v>4.45</v>
      </c>
    </row>
    <row r="718">
      <c r="A718" s="17" t="s">
        <v>8113</v>
      </c>
      <c r="B718" s="17" t="s">
        <v>8114</v>
      </c>
      <c r="C718" s="17">
        <v>38.53</v>
      </c>
      <c r="D718" s="17">
        <v>2.23</v>
      </c>
      <c r="E718" s="17">
        <v>1.0</v>
      </c>
      <c r="F718" s="17">
        <v>1.0</v>
      </c>
      <c r="G718" s="17">
        <v>1.0</v>
      </c>
      <c r="H718" s="17">
        <v>1.0</v>
      </c>
      <c r="I718" s="18">
        <v>1156000.0</v>
      </c>
      <c r="J718" s="17">
        <v>4.69</v>
      </c>
      <c r="K718" s="17">
        <v>1.0</v>
      </c>
      <c r="M718" s="17">
        <v>719.0</v>
      </c>
      <c r="N718" s="17">
        <v>79.7</v>
      </c>
      <c r="O718" s="17">
        <v>5.45</v>
      </c>
    </row>
    <row r="719">
      <c r="A719" s="17" t="s">
        <v>1387</v>
      </c>
      <c r="B719" s="17" t="s">
        <v>1390</v>
      </c>
      <c r="C719" s="17">
        <v>50.92</v>
      </c>
      <c r="D719" s="17">
        <v>3.72</v>
      </c>
      <c r="E719" s="17">
        <v>1.0</v>
      </c>
      <c r="F719" s="17">
        <v>1.0</v>
      </c>
      <c r="G719" s="17">
        <v>1.0</v>
      </c>
      <c r="H719" s="17">
        <v>1.0</v>
      </c>
      <c r="I719" s="18">
        <v>1.259E7</v>
      </c>
      <c r="J719" s="17">
        <v>0.01</v>
      </c>
      <c r="K719" s="17">
        <v>1.0</v>
      </c>
      <c r="M719" s="17">
        <v>323.0</v>
      </c>
      <c r="N719" s="17">
        <v>36.2</v>
      </c>
      <c r="O719" s="17">
        <v>8.97</v>
      </c>
    </row>
    <row r="720">
      <c r="A720" s="17" t="s">
        <v>8120</v>
      </c>
      <c r="B720" s="17" t="s">
        <v>8122</v>
      </c>
      <c r="C720" s="17">
        <v>58.57</v>
      </c>
      <c r="D720" s="17">
        <v>7.66</v>
      </c>
      <c r="E720" s="17">
        <v>1.0</v>
      </c>
      <c r="F720" s="17">
        <v>1.0</v>
      </c>
      <c r="G720" s="17">
        <v>1.0</v>
      </c>
      <c r="H720" s="17">
        <v>1.0</v>
      </c>
      <c r="I720" s="18">
        <v>581400.0</v>
      </c>
      <c r="J720" s="17">
        <v>100.0</v>
      </c>
      <c r="K720" s="17">
        <v>1.0</v>
      </c>
      <c r="M720" s="17">
        <v>209.0</v>
      </c>
      <c r="N720" s="17">
        <v>23.4</v>
      </c>
      <c r="O720" s="17">
        <v>8.24</v>
      </c>
    </row>
    <row r="721">
      <c r="A721" s="17" t="s">
        <v>8125</v>
      </c>
      <c r="B721" s="17" t="s">
        <v>8126</v>
      </c>
      <c r="C721" s="17">
        <v>67.53</v>
      </c>
      <c r="D721" s="17">
        <v>17.44</v>
      </c>
      <c r="E721" s="17">
        <v>1.0</v>
      </c>
      <c r="F721" s="17">
        <v>1.0</v>
      </c>
      <c r="G721" s="17">
        <v>1.0</v>
      </c>
      <c r="H721" s="17">
        <v>1.0</v>
      </c>
      <c r="I721" s="18">
        <v>6861000.0</v>
      </c>
      <c r="J721" s="17">
        <v>100.0</v>
      </c>
      <c r="K721" s="17">
        <v>1.0</v>
      </c>
      <c r="M721" s="17">
        <v>86.0</v>
      </c>
      <c r="N721" s="17">
        <v>10.1</v>
      </c>
      <c r="O721" s="17">
        <v>6.35</v>
      </c>
    </row>
    <row r="722">
      <c r="A722" s="17" t="s">
        <v>3351</v>
      </c>
      <c r="B722" s="17" t="s">
        <v>3352</v>
      </c>
      <c r="C722" s="17">
        <v>46.82</v>
      </c>
      <c r="D722" s="17">
        <v>10.47</v>
      </c>
      <c r="E722" s="17">
        <v>1.0</v>
      </c>
      <c r="F722" s="17">
        <v>1.0</v>
      </c>
      <c r="G722" s="17">
        <v>1.0</v>
      </c>
      <c r="H722" s="17">
        <v>1.0</v>
      </c>
      <c r="I722" s="18">
        <v>3201000.0</v>
      </c>
      <c r="J722" s="17">
        <v>100.0</v>
      </c>
      <c r="K722" s="17">
        <v>1.0</v>
      </c>
      <c r="M722" s="17">
        <v>172.0</v>
      </c>
      <c r="N722" s="17">
        <v>18.6</v>
      </c>
      <c r="O722" s="17">
        <v>9.51</v>
      </c>
    </row>
    <row r="723">
      <c r="A723" s="17" t="s">
        <v>3175</v>
      </c>
      <c r="B723" s="17" t="s">
        <v>3176</v>
      </c>
      <c r="C723" s="17">
        <v>34.19</v>
      </c>
      <c r="D723" s="17">
        <v>12.24</v>
      </c>
      <c r="E723" s="17">
        <v>4.0</v>
      </c>
      <c r="F723" s="17">
        <v>1.0</v>
      </c>
      <c r="G723" s="17">
        <v>1.0</v>
      </c>
      <c r="H723" s="17">
        <v>1.0</v>
      </c>
      <c r="I723" s="18">
        <v>7.293E7</v>
      </c>
      <c r="J723" s="17">
        <v>6.713</v>
      </c>
      <c r="K723" s="17">
        <v>1.0</v>
      </c>
      <c r="M723" s="17">
        <v>147.0</v>
      </c>
      <c r="N723" s="17">
        <v>16.6</v>
      </c>
      <c r="O723" s="17">
        <v>7.42</v>
      </c>
    </row>
    <row r="724">
      <c r="A724" s="17" t="s">
        <v>1203</v>
      </c>
      <c r="B724" s="17" t="s">
        <v>1204</v>
      </c>
      <c r="C724" s="17">
        <v>83.41</v>
      </c>
      <c r="D724" s="17">
        <v>3.66</v>
      </c>
      <c r="E724" s="17">
        <v>1.0</v>
      </c>
      <c r="F724" s="17">
        <v>1.0</v>
      </c>
      <c r="G724" s="17">
        <v>1.0</v>
      </c>
      <c r="H724" s="17">
        <v>1.0</v>
      </c>
      <c r="I724" s="18">
        <v>3.252E7</v>
      </c>
      <c r="J724" s="17">
        <v>100.0</v>
      </c>
      <c r="K724" s="17">
        <v>1.0</v>
      </c>
      <c r="M724" s="17">
        <v>656.0</v>
      </c>
      <c r="N724" s="17">
        <v>68.4</v>
      </c>
      <c r="O724" s="17">
        <v>9.33</v>
      </c>
    </row>
    <row r="725">
      <c r="A725" s="17" t="s">
        <v>1798</v>
      </c>
      <c r="B725" s="17" t="s">
        <v>1800</v>
      </c>
      <c r="C725" s="17">
        <v>66.48</v>
      </c>
      <c r="D725" s="17">
        <v>1.79</v>
      </c>
      <c r="E725" s="17">
        <v>1.0</v>
      </c>
      <c r="F725" s="17">
        <v>1.0</v>
      </c>
      <c r="G725" s="17">
        <v>1.0</v>
      </c>
      <c r="H725" s="17">
        <v>2.0</v>
      </c>
      <c r="I725" s="18">
        <v>1.078E8</v>
      </c>
      <c r="J725" s="17">
        <v>100.0</v>
      </c>
      <c r="K725" s="17">
        <v>1.0</v>
      </c>
      <c r="M725" s="17">
        <v>1063.0</v>
      </c>
      <c r="N725" s="17">
        <v>121.6</v>
      </c>
      <c r="O725" s="17">
        <v>9.41</v>
      </c>
    </row>
    <row r="726">
      <c r="A726" s="17" t="s">
        <v>1277</v>
      </c>
      <c r="B726" s="17" t="s">
        <v>1278</v>
      </c>
      <c r="C726" s="17">
        <v>106.63</v>
      </c>
      <c r="D726" s="17">
        <v>1.9</v>
      </c>
      <c r="E726" s="17">
        <v>1.0</v>
      </c>
      <c r="F726" s="17">
        <v>1.0</v>
      </c>
      <c r="G726" s="17">
        <v>1.0</v>
      </c>
      <c r="H726" s="17">
        <v>2.0</v>
      </c>
      <c r="I726" s="18">
        <v>2.1E7</v>
      </c>
      <c r="J726" s="17">
        <v>100.0</v>
      </c>
      <c r="K726" s="17">
        <v>1.0</v>
      </c>
      <c r="M726" s="17">
        <v>630.0</v>
      </c>
      <c r="N726" s="17">
        <v>70.9</v>
      </c>
      <c r="O726" s="17">
        <v>8.09</v>
      </c>
    </row>
    <row r="727">
      <c r="A727" s="17" t="s">
        <v>8133</v>
      </c>
      <c r="B727" s="17" t="s">
        <v>8134</v>
      </c>
      <c r="C727" s="17">
        <v>35.46</v>
      </c>
      <c r="D727" s="17">
        <v>3.2</v>
      </c>
      <c r="E727" s="17">
        <v>1.0</v>
      </c>
      <c r="F727" s="17">
        <v>1.0</v>
      </c>
      <c r="G727" s="17">
        <v>1.0</v>
      </c>
      <c r="H727" s="17">
        <v>1.0</v>
      </c>
      <c r="I727" s="18">
        <v>9.942E7</v>
      </c>
      <c r="J727" s="17">
        <v>100.0</v>
      </c>
      <c r="K727" s="17">
        <v>1.0</v>
      </c>
      <c r="M727" s="17">
        <v>375.0</v>
      </c>
      <c r="N727" s="17">
        <v>42.1</v>
      </c>
      <c r="O727" s="17">
        <v>6.05</v>
      </c>
    </row>
    <row r="728">
      <c r="A728" s="17" t="s">
        <v>1116</v>
      </c>
      <c r="B728" s="17" t="s">
        <v>1118</v>
      </c>
      <c r="C728" s="17">
        <v>28.87</v>
      </c>
      <c r="D728" s="17">
        <v>2.14</v>
      </c>
      <c r="E728" s="17">
        <v>1.0</v>
      </c>
      <c r="F728" s="17">
        <v>1.0</v>
      </c>
      <c r="G728" s="17">
        <v>1.0</v>
      </c>
      <c r="H728" s="17">
        <v>1.0</v>
      </c>
      <c r="I728" s="18">
        <v>2410000.0</v>
      </c>
      <c r="J728" s="17">
        <v>100.0</v>
      </c>
      <c r="K728" s="17">
        <v>1.0</v>
      </c>
      <c r="M728" s="17">
        <v>843.0</v>
      </c>
      <c r="N728" s="17">
        <v>100.1</v>
      </c>
      <c r="O728" s="17">
        <v>6.32</v>
      </c>
    </row>
    <row r="729">
      <c r="A729" s="17" t="s">
        <v>3323</v>
      </c>
      <c r="B729" s="17" t="s">
        <v>3324</v>
      </c>
      <c r="C729" s="17">
        <v>36.45</v>
      </c>
      <c r="D729" s="17">
        <v>4.58</v>
      </c>
      <c r="E729" s="17">
        <v>1.0</v>
      </c>
      <c r="F729" s="17">
        <v>1.0</v>
      </c>
      <c r="G729" s="17">
        <v>1.0</v>
      </c>
      <c r="H729" s="17">
        <v>1.0</v>
      </c>
      <c r="I729" s="18">
        <v>5662000.0</v>
      </c>
      <c r="J729" s="17">
        <v>100.0</v>
      </c>
      <c r="K729" s="17">
        <v>1.0</v>
      </c>
      <c r="M729" s="17">
        <v>480.0</v>
      </c>
      <c r="N729" s="17">
        <v>53.1</v>
      </c>
      <c r="O729" s="17">
        <v>6.19</v>
      </c>
    </row>
    <row r="730">
      <c r="A730" s="17" t="s">
        <v>7731</v>
      </c>
      <c r="B730" s="17" t="s">
        <v>7732</v>
      </c>
      <c r="C730" s="17">
        <v>26.18</v>
      </c>
      <c r="D730" s="17">
        <v>1.28</v>
      </c>
      <c r="E730" s="17">
        <v>1.0</v>
      </c>
      <c r="F730" s="17">
        <v>1.0</v>
      </c>
      <c r="G730" s="17">
        <v>1.0</v>
      </c>
      <c r="H730" s="17">
        <v>1.0</v>
      </c>
      <c r="I730" s="18">
        <v>1079000.0</v>
      </c>
      <c r="J730" s="17">
        <v>100.0</v>
      </c>
      <c r="K730" s="17">
        <v>1.0</v>
      </c>
      <c r="M730" s="17">
        <v>1479.0</v>
      </c>
      <c r="N730" s="17">
        <v>165.2</v>
      </c>
      <c r="O730" s="17">
        <v>7.17</v>
      </c>
    </row>
    <row r="731">
      <c r="A731" s="17" t="s">
        <v>8141</v>
      </c>
      <c r="B731" s="17" t="s">
        <v>8142</v>
      </c>
      <c r="C731" s="17">
        <v>21.81</v>
      </c>
      <c r="D731" s="17">
        <v>0.91</v>
      </c>
      <c r="E731" s="17">
        <v>1.0</v>
      </c>
      <c r="F731" s="17">
        <v>1.0</v>
      </c>
      <c r="G731" s="17">
        <v>1.0</v>
      </c>
      <c r="H731" s="17">
        <v>1.0</v>
      </c>
      <c r="I731" s="18">
        <v>1.256E8</v>
      </c>
      <c r="J731" s="17">
        <v>0.065</v>
      </c>
      <c r="K731" s="17">
        <v>1.0</v>
      </c>
      <c r="M731" s="17">
        <v>1312.0</v>
      </c>
      <c r="N731" s="17">
        <v>147.7</v>
      </c>
      <c r="O731" s="17">
        <v>5.12</v>
      </c>
    </row>
    <row r="732">
      <c r="A732" s="17" t="s">
        <v>8145</v>
      </c>
      <c r="B732" s="17" t="s">
        <v>8146</v>
      </c>
      <c r="C732" s="17">
        <v>34.23</v>
      </c>
      <c r="D732" s="17">
        <v>8.2</v>
      </c>
      <c r="E732" s="17">
        <v>1.0</v>
      </c>
      <c r="F732" s="17">
        <v>1.0</v>
      </c>
      <c r="G732" s="17">
        <v>1.0</v>
      </c>
      <c r="H732" s="17">
        <v>1.0</v>
      </c>
      <c r="I732" s="18">
        <v>3.914E7</v>
      </c>
      <c r="J732" s="17">
        <v>100.0</v>
      </c>
      <c r="K732" s="17">
        <v>1.0</v>
      </c>
      <c r="M732" s="17">
        <v>183.0</v>
      </c>
      <c r="N732" s="17">
        <v>20.1</v>
      </c>
      <c r="O732" s="17">
        <v>8.62</v>
      </c>
    </row>
    <row r="733">
      <c r="A733" s="17" t="s">
        <v>2709</v>
      </c>
      <c r="B733" s="17" t="s">
        <v>2710</v>
      </c>
      <c r="C733" s="17">
        <v>31.68</v>
      </c>
      <c r="D733" s="17">
        <v>9.68</v>
      </c>
      <c r="E733" s="17">
        <v>1.0</v>
      </c>
      <c r="F733" s="17">
        <v>1.0</v>
      </c>
      <c r="G733" s="17">
        <v>1.0</v>
      </c>
      <c r="H733" s="17">
        <v>1.0</v>
      </c>
      <c r="I733" s="18">
        <v>1.116E8</v>
      </c>
      <c r="J733" s="17">
        <v>100.0</v>
      </c>
      <c r="K733" s="17">
        <v>1.0</v>
      </c>
      <c r="M733" s="17">
        <v>372.0</v>
      </c>
      <c r="N733" s="17">
        <v>40.1</v>
      </c>
      <c r="O733" s="17">
        <v>9.77</v>
      </c>
    </row>
    <row r="734">
      <c r="A734" s="17" t="s">
        <v>8151</v>
      </c>
      <c r="B734" s="17" t="s">
        <v>8152</v>
      </c>
      <c r="C734" s="17">
        <v>66.45</v>
      </c>
      <c r="D734" s="17">
        <v>12.6</v>
      </c>
      <c r="E734" s="17">
        <v>1.0</v>
      </c>
      <c r="F734" s="17">
        <v>1.0</v>
      </c>
      <c r="G734" s="17">
        <v>1.0</v>
      </c>
      <c r="H734" s="17">
        <v>1.0</v>
      </c>
      <c r="I734" s="18">
        <v>2.621E7</v>
      </c>
      <c r="J734" s="17">
        <v>100.0</v>
      </c>
      <c r="K734" s="17">
        <v>1.0</v>
      </c>
      <c r="M734" s="17">
        <v>127.0</v>
      </c>
      <c r="N734" s="17">
        <v>13.3</v>
      </c>
      <c r="O734" s="17">
        <v>4.86</v>
      </c>
    </row>
    <row r="735">
      <c r="A735" s="17" t="s">
        <v>2687</v>
      </c>
      <c r="B735" s="17" t="s">
        <v>2688</v>
      </c>
      <c r="C735" s="17">
        <v>34.07</v>
      </c>
      <c r="D735" s="17">
        <v>1.09</v>
      </c>
      <c r="E735" s="17">
        <v>1.0</v>
      </c>
      <c r="F735" s="17">
        <v>1.0</v>
      </c>
      <c r="G735" s="17">
        <v>1.0</v>
      </c>
      <c r="H735" s="17">
        <v>1.0</v>
      </c>
      <c r="I735" s="18">
        <v>344000.0</v>
      </c>
      <c r="J735" s="17">
        <v>62.576</v>
      </c>
      <c r="K735" s="17">
        <v>1.0</v>
      </c>
      <c r="M735" s="17">
        <v>1748.0</v>
      </c>
      <c r="N735" s="17">
        <v>195.3</v>
      </c>
      <c r="O735" s="17">
        <v>6.7</v>
      </c>
    </row>
    <row r="736">
      <c r="A736" s="17" t="s">
        <v>3561</v>
      </c>
      <c r="B736" s="17" t="s">
        <v>3562</v>
      </c>
      <c r="C736" s="17">
        <v>29.13</v>
      </c>
      <c r="D736" s="17">
        <v>2.55</v>
      </c>
      <c r="E736" s="17">
        <v>1.0</v>
      </c>
      <c r="F736" s="17">
        <v>1.0</v>
      </c>
      <c r="G736" s="17">
        <v>1.0</v>
      </c>
      <c r="H736" s="17">
        <v>1.0</v>
      </c>
      <c r="I736" s="18">
        <v>82460.0</v>
      </c>
      <c r="J736" s="17">
        <v>30.516</v>
      </c>
      <c r="K736" s="17">
        <v>1.0</v>
      </c>
      <c r="M736" s="17">
        <v>471.0</v>
      </c>
      <c r="N736" s="17">
        <v>52.0</v>
      </c>
      <c r="O736" s="17">
        <v>8.0</v>
      </c>
    </row>
    <row r="737">
      <c r="A737" s="17" t="s">
        <v>4538</v>
      </c>
      <c r="B737" s="17" t="s">
        <v>4539</v>
      </c>
      <c r="C737" s="17">
        <v>53.97</v>
      </c>
      <c r="D737" s="17">
        <v>2.35</v>
      </c>
      <c r="E737" s="17">
        <v>1.0</v>
      </c>
      <c r="F737" s="17">
        <v>1.0</v>
      </c>
      <c r="G737" s="17">
        <v>1.0</v>
      </c>
      <c r="H737" s="17">
        <v>1.0</v>
      </c>
      <c r="I737" s="18">
        <v>2.064E8</v>
      </c>
      <c r="J737" s="17">
        <v>100.0</v>
      </c>
      <c r="K737" s="17">
        <v>1.0</v>
      </c>
      <c r="M737" s="17">
        <v>426.0</v>
      </c>
      <c r="N737" s="17">
        <v>48.6</v>
      </c>
      <c r="O737" s="17">
        <v>5.31</v>
      </c>
    </row>
    <row r="738">
      <c r="A738" s="17" t="s">
        <v>8157</v>
      </c>
      <c r="B738" s="17" t="s">
        <v>8158</v>
      </c>
      <c r="C738" s="17">
        <v>49.78</v>
      </c>
      <c r="D738" s="17">
        <v>6.1</v>
      </c>
      <c r="E738" s="17">
        <v>1.0</v>
      </c>
      <c r="F738" s="17">
        <v>1.0</v>
      </c>
      <c r="G738" s="17">
        <v>1.0</v>
      </c>
      <c r="H738" s="17">
        <v>1.0</v>
      </c>
      <c r="I738" s="18">
        <v>1.149E8</v>
      </c>
      <c r="J738" s="17">
        <v>100.0</v>
      </c>
      <c r="K738" s="17">
        <v>1.0</v>
      </c>
      <c r="M738" s="17">
        <v>377.0</v>
      </c>
      <c r="N738" s="17">
        <v>41.9</v>
      </c>
      <c r="O738" s="17">
        <v>9.16</v>
      </c>
    </row>
    <row r="739">
      <c r="A739" s="17" t="s">
        <v>424</v>
      </c>
      <c r="B739" s="17" t="s">
        <v>427</v>
      </c>
      <c r="C739" s="17">
        <v>36.54</v>
      </c>
      <c r="D739" s="17">
        <v>0.76</v>
      </c>
      <c r="E739" s="17">
        <v>1.0</v>
      </c>
      <c r="F739" s="17">
        <v>1.0</v>
      </c>
      <c r="G739" s="17">
        <v>1.0</v>
      </c>
      <c r="H739" s="17">
        <v>1.0</v>
      </c>
      <c r="I739" s="18">
        <v>8388000.0</v>
      </c>
      <c r="J739" s="17">
        <v>100.0</v>
      </c>
      <c r="K739" s="17">
        <v>1.0</v>
      </c>
      <c r="M739" s="17">
        <v>1845.0</v>
      </c>
      <c r="N739" s="17">
        <v>204.2</v>
      </c>
      <c r="O739" s="17">
        <v>7.12</v>
      </c>
    </row>
    <row r="740">
      <c r="A740" s="17" t="s">
        <v>8161</v>
      </c>
      <c r="B740" s="17" t="s">
        <v>8162</v>
      </c>
      <c r="C740" s="17">
        <v>39.33</v>
      </c>
      <c r="D740" s="17">
        <v>3.23</v>
      </c>
      <c r="E740" s="17">
        <v>1.0</v>
      </c>
      <c r="F740" s="17">
        <v>1.0</v>
      </c>
      <c r="G740" s="17">
        <v>1.0</v>
      </c>
      <c r="H740" s="17">
        <v>1.0</v>
      </c>
      <c r="I740" s="18">
        <v>1.411E8</v>
      </c>
      <c r="J740" s="17">
        <v>100.0</v>
      </c>
      <c r="K740" s="17">
        <v>1.0</v>
      </c>
      <c r="M740" s="17">
        <v>866.0</v>
      </c>
      <c r="N740" s="17">
        <v>101.2</v>
      </c>
      <c r="O740" s="17">
        <v>7.42</v>
      </c>
    </row>
    <row r="741">
      <c r="A741" s="17" t="s">
        <v>4690</v>
      </c>
      <c r="B741" s="17" t="s">
        <v>4691</v>
      </c>
      <c r="C741" s="17">
        <v>31.48</v>
      </c>
      <c r="D741" s="17">
        <v>3.73</v>
      </c>
      <c r="E741" s="17">
        <v>1.0</v>
      </c>
      <c r="F741" s="17">
        <v>1.0</v>
      </c>
      <c r="G741" s="17">
        <v>1.0</v>
      </c>
      <c r="H741" s="17">
        <v>1.0</v>
      </c>
      <c r="I741" s="18">
        <v>2.054E7</v>
      </c>
      <c r="J741" s="17">
        <v>100.0</v>
      </c>
      <c r="K741" s="17">
        <v>1.0</v>
      </c>
      <c r="M741" s="17">
        <v>509.0</v>
      </c>
      <c r="N741" s="17">
        <v>58.8</v>
      </c>
      <c r="O741" s="17">
        <v>7.91</v>
      </c>
    </row>
    <row r="742">
      <c r="A742" s="17" t="s">
        <v>7335</v>
      </c>
      <c r="B742" s="17" t="s">
        <v>7336</v>
      </c>
      <c r="C742" s="17">
        <v>42.49</v>
      </c>
      <c r="D742" s="17">
        <v>16.81</v>
      </c>
      <c r="E742" s="17">
        <v>1.0</v>
      </c>
      <c r="F742" s="17">
        <v>1.0</v>
      </c>
      <c r="G742" s="17">
        <v>1.0</v>
      </c>
      <c r="H742" s="17">
        <v>1.0</v>
      </c>
      <c r="I742" s="18">
        <v>2.612E8</v>
      </c>
      <c r="J742" s="17">
        <v>100.0</v>
      </c>
      <c r="K742" s="17">
        <v>1.0</v>
      </c>
      <c r="M742" s="17">
        <v>119.0</v>
      </c>
      <c r="N742" s="17">
        <v>13.3</v>
      </c>
      <c r="O742" s="17">
        <v>11.56</v>
      </c>
    </row>
    <row r="743">
      <c r="A743" s="17" t="s">
        <v>8077</v>
      </c>
      <c r="B743" s="17" t="s">
        <v>8078</v>
      </c>
      <c r="C743" s="17">
        <v>73.07</v>
      </c>
      <c r="D743" s="17">
        <v>28.99</v>
      </c>
      <c r="E743" s="17">
        <v>1.0</v>
      </c>
      <c r="F743" s="17">
        <v>1.0</v>
      </c>
      <c r="G743" s="17">
        <v>1.0</v>
      </c>
      <c r="H743" s="17">
        <v>2.0</v>
      </c>
      <c r="I743" s="18">
        <v>4.943E8</v>
      </c>
      <c r="J743" s="17">
        <v>100.0</v>
      </c>
      <c r="K743" s="17">
        <v>1.0</v>
      </c>
      <c r="M743" s="17">
        <v>69.0</v>
      </c>
      <c r="N743" s="17">
        <v>7.8</v>
      </c>
      <c r="O743" s="17">
        <v>10.7</v>
      </c>
    </row>
    <row r="744">
      <c r="A744" s="17" t="s">
        <v>2531</v>
      </c>
      <c r="B744" s="17" t="s">
        <v>2532</v>
      </c>
      <c r="C744" s="17">
        <v>35.66</v>
      </c>
      <c r="D744" s="17">
        <v>10.43</v>
      </c>
      <c r="E744" s="17">
        <v>2.0</v>
      </c>
      <c r="F744" s="17">
        <v>1.0</v>
      </c>
      <c r="G744" s="17">
        <v>1.0</v>
      </c>
      <c r="H744" s="17">
        <v>1.0</v>
      </c>
      <c r="I744" s="18">
        <v>4.487E7</v>
      </c>
      <c r="J744" s="17">
        <v>100.0</v>
      </c>
      <c r="K744" s="17">
        <v>1.0</v>
      </c>
      <c r="M744" s="17">
        <v>115.0</v>
      </c>
      <c r="N744" s="17">
        <v>13.0</v>
      </c>
      <c r="O744" s="17">
        <v>11.0</v>
      </c>
    </row>
    <row r="745">
      <c r="A745" s="17" t="s">
        <v>6335</v>
      </c>
      <c r="B745" s="17" t="s">
        <v>6336</v>
      </c>
      <c r="C745" s="17">
        <v>94.1</v>
      </c>
      <c r="D745" s="17">
        <v>8.29</v>
      </c>
      <c r="E745" s="17">
        <v>1.0</v>
      </c>
      <c r="F745" s="17">
        <v>1.0</v>
      </c>
      <c r="G745" s="17">
        <v>1.0</v>
      </c>
      <c r="H745" s="17">
        <v>1.0</v>
      </c>
      <c r="I745" s="18">
        <v>1.018E8</v>
      </c>
      <c r="J745" s="17">
        <v>100.0</v>
      </c>
      <c r="K745" s="17">
        <v>1.0</v>
      </c>
      <c r="M745" s="17">
        <v>205.0</v>
      </c>
      <c r="N745" s="17">
        <v>22.7</v>
      </c>
      <c r="O745" s="17">
        <v>6.21</v>
      </c>
    </row>
    <row r="746">
      <c r="A746" s="17" t="s">
        <v>3259</v>
      </c>
      <c r="B746" s="17" t="s">
        <v>3260</v>
      </c>
      <c r="C746" s="17">
        <v>37.22</v>
      </c>
      <c r="D746" s="17">
        <v>7.34</v>
      </c>
      <c r="E746" s="17">
        <v>1.0</v>
      </c>
      <c r="F746" s="17">
        <v>1.0</v>
      </c>
      <c r="G746" s="17">
        <v>1.0</v>
      </c>
      <c r="H746" s="17">
        <v>1.0</v>
      </c>
      <c r="I746" s="18">
        <v>608800.0</v>
      </c>
      <c r="J746" s="17">
        <v>100.0</v>
      </c>
      <c r="K746" s="17">
        <v>1.0</v>
      </c>
      <c r="M746" s="17">
        <v>177.0</v>
      </c>
      <c r="N746" s="17">
        <v>19.4</v>
      </c>
      <c r="O746" s="17">
        <v>7.71</v>
      </c>
    </row>
    <row r="747">
      <c r="A747" s="17" t="s">
        <v>1155</v>
      </c>
      <c r="B747" s="17" t="s">
        <v>1156</v>
      </c>
      <c r="C747" s="17">
        <v>55.59</v>
      </c>
      <c r="D747" s="17">
        <v>3.69</v>
      </c>
      <c r="E747" s="17">
        <v>1.0</v>
      </c>
      <c r="F747" s="17">
        <v>1.0</v>
      </c>
      <c r="G747" s="17">
        <v>1.0</v>
      </c>
      <c r="H747" s="17">
        <v>1.0</v>
      </c>
      <c r="I747" s="18">
        <v>4.834E7</v>
      </c>
      <c r="J747" s="17">
        <v>100.0</v>
      </c>
      <c r="K747" s="17">
        <v>1.0</v>
      </c>
      <c r="M747" s="17">
        <v>406.0</v>
      </c>
      <c r="N747" s="17">
        <v>45.6</v>
      </c>
      <c r="O747" s="17">
        <v>7.55</v>
      </c>
    </row>
    <row r="748">
      <c r="A748" s="17" t="s">
        <v>3247</v>
      </c>
      <c r="B748" s="17" t="s">
        <v>3248</v>
      </c>
      <c r="C748" s="17">
        <v>70.82</v>
      </c>
      <c r="D748" s="17">
        <v>3.06</v>
      </c>
      <c r="E748" s="17">
        <v>1.0</v>
      </c>
      <c r="F748" s="17">
        <v>1.0</v>
      </c>
      <c r="G748" s="17">
        <v>1.0</v>
      </c>
      <c r="H748" s="17">
        <v>1.0</v>
      </c>
      <c r="I748" s="18">
        <v>3.229E7</v>
      </c>
      <c r="J748" s="17">
        <v>100.0</v>
      </c>
      <c r="K748" s="17">
        <v>1.0</v>
      </c>
      <c r="M748" s="17">
        <v>327.0</v>
      </c>
      <c r="N748" s="17">
        <v>37.2</v>
      </c>
      <c r="O748" s="17">
        <v>6.19</v>
      </c>
    </row>
    <row r="749">
      <c r="A749" s="17" t="s">
        <v>4491</v>
      </c>
      <c r="B749" s="17" t="s">
        <v>4492</v>
      </c>
      <c r="C749" s="17">
        <v>39.63</v>
      </c>
      <c r="D749" s="17">
        <v>3.72</v>
      </c>
      <c r="E749" s="17">
        <v>1.0</v>
      </c>
      <c r="F749" s="17">
        <v>1.0</v>
      </c>
      <c r="G749" s="17">
        <v>1.0</v>
      </c>
      <c r="H749" s="17">
        <v>1.0</v>
      </c>
      <c r="I749" s="18">
        <v>383900.0</v>
      </c>
      <c r="J749" s="17">
        <v>69.268</v>
      </c>
      <c r="K749" s="17">
        <v>1.0</v>
      </c>
      <c r="M749" s="17">
        <v>591.0</v>
      </c>
      <c r="N749" s="17">
        <v>66.5</v>
      </c>
      <c r="O749" s="17">
        <v>6.93</v>
      </c>
    </row>
    <row r="750">
      <c r="A750" s="17" t="s">
        <v>4922</v>
      </c>
      <c r="B750" s="17" t="s">
        <v>4923</v>
      </c>
      <c r="C750" s="17">
        <v>101.31</v>
      </c>
      <c r="D750" s="17">
        <v>11.82</v>
      </c>
      <c r="E750" s="17">
        <v>1.0</v>
      </c>
      <c r="F750" s="17">
        <v>1.0</v>
      </c>
      <c r="G750" s="17">
        <v>1.0</v>
      </c>
      <c r="H750" s="17">
        <v>1.0</v>
      </c>
      <c r="I750" s="18">
        <v>2257000.0</v>
      </c>
      <c r="J750" s="17">
        <v>100.0</v>
      </c>
      <c r="K750" s="17">
        <v>1.0</v>
      </c>
      <c r="M750" s="17">
        <v>110.0</v>
      </c>
      <c r="N750" s="17">
        <v>12.4</v>
      </c>
      <c r="O750" s="17">
        <v>8.41</v>
      </c>
    </row>
    <row r="751">
      <c r="A751" s="17" t="s">
        <v>493</v>
      </c>
      <c r="B751" s="17" t="s">
        <v>494</v>
      </c>
      <c r="C751" s="17">
        <v>86.71</v>
      </c>
      <c r="D751" s="17">
        <v>1.81</v>
      </c>
      <c r="E751" s="17">
        <v>1.0</v>
      </c>
      <c r="F751" s="17">
        <v>1.0</v>
      </c>
      <c r="G751" s="17">
        <v>1.0</v>
      </c>
      <c r="H751" s="17">
        <v>1.0</v>
      </c>
      <c r="I751" s="18">
        <v>1.787E7</v>
      </c>
      <c r="J751" s="17">
        <v>100.0</v>
      </c>
      <c r="K751" s="17">
        <v>1.0</v>
      </c>
      <c r="M751" s="17">
        <v>941.0</v>
      </c>
      <c r="N751" s="17">
        <v>106.9</v>
      </c>
      <c r="O751" s="17">
        <v>8.25</v>
      </c>
    </row>
    <row r="752">
      <c r="A752" s="17" t="s">
        <v>8171</v>
      </c>
      <c r="B752" s="17" t="s">
        <v>8172</v>
      </c>
      <c r="C752" s="17">
        <v>44.73</v>
      </c>
      <c r="D752" s="17">
        <v>6.88</v>
      </c>
      <c r="E752" s="17">
        <v>1.0</v>
      </c>
      <c r="F752" s="17">
        <v>1.0</v>
      </c>
      <c r="G752" s="17">
        <v>1.0</v>
      </c>
      <c r="H752" s="17">
        <v>2.0</v>
      </c>
      <c r="I752" s="18">
        <v>3.289E7</v>
      </c>
      <c r="J752" s="17">
        <v>100.0</v>
      </c>
      <c r="K752" s="17">
        <v>1.0</v>
      </c>
      <c r="M752" s="17">
        <v>218.0</v>
      </c>
      <c r="N752" s="17">
        <v>25.0</v>
      </c>
      <c r="O752" s="17">
        <v>4.93</v>
      </c>
    </row>
    <row r="753">
      <c r="A753" s="17" t="s">
        <v>5618</v>
      </c>
      <c r="B753" s="17" t="s">
        <v>5619</v>
      </c>
      <c r="C753" s="17">
        <v>36.64</v>
      </c>
      <c r="D753" s="17">
        <v>3.95</v>
      </c>
      <c r="E753" s="17">
        <v>1.0</v>
      </c>
      <c r="F753" s="17">
        <v>1.0</v>
      </c>
      <c r="G753" s="17">
        <v>1.0</v>
      </c>
      <c r="H753" s="17">
        <v>1.0</v>
      </c>
      <c r="I753" s="18">
        <v>5.657E7</v>
      </c>
      <c r="J753" s="17">
        <v>100.0</v>
      </c>
      <c r="K753" s="17">
        <v>1.0</v>
      </c>
      <c r="M753" s="17">
        <v>456.0</v>
      </c>
      <c r="N753" s="17">
        <v>52.9</v>
      </c>
      <c r="O753" s="17">
        <v>7.65</v>
      </c>
    </row>
    <row r="754">
      <c r="A754" s="17" t="s">
        <v>541</v>
      </c>
      <c r="B754" s="17" t="s">
        <v>543</v>
      </c>
      <c r="C754" s="17">
        <v>34.14</v>
      </c>
      <c r="D754" s="17">
        <v>19.78</v>
      </c>
      <c r="E754" s="17">
        <v>1.0</v>
      </c>
      <c r="F754" s="17">
        <v>1.0</v>
      </c>
      <c r="G754" s="17">
        <v>1.0</v>
      </c>
      <c r="H754" s="17">
        <v>1.0</v>
      </c>
      <c r="I754" s="18">
        <v>3.088E8</v>
      </c>
      <c r="J754" s="17">
        <v>100.0</v>
      </c>
      <c r="K754" s="17">
        <v>1.0</v>
      </c>
      <c r="M754" s="17">
        <v>91.0</v>
      </c>
      <c r="N754" s="17">
        <v>10.7</v>
      </c>
      <c r="O754" s="17">
        <v>4.44</v>
      </c>
    </row>
    <row r="755">
      <c r="A755" s="17" t="s">
        <v>7813</v>
      </c>
      <c r="B755" s="17" t="s">
        <v>7814</v>
      </c>
      <c r="C755" s="17">
        <v>32.81</v>
      </c>
      <c r="D755" s="17">
        <v>2.61</v>
      </c>
      <c r="E755" s="17">
        <v>1.0</v>
      </c>
      <c r="F755" s="17">
        <v>1.0</v>
      </c>
      <c r="G755" s="17">
        <v>1.0</v>
      </c>
      <c r="H755" s="17">
        <v>1.0</v>
      </c>
      <c r="I755" s="18">
        <v>2.599E7</v>
      </c>
      <c r="J755" s="17">
        <v>100.0</v>
      </c>
      <c r="K755" s="17">
        <v>1.0</v>
      </c>
      <c r="M755" s="17">
        <v>614.0</v>
      </c>
      <c r="N755" s="17">
        <v>69.5</v>
      </c>
      <c r="O755" s="17">
        <v>8.03</v>
      </c>
    </row>
    <row r="756">
      <c r="A756" s="17" t="s">
        <v>1625</v>
      </c>
      <c r="B756" s="17" t="s">
        <v>1627</v>
      </c>
      <c r="C756" s="17">
        <v>46.71</v>
      </c>
      <c r="D756" s="17">
        <v>4.55</v>
      </c>
      <c r="E756" s="17">
        <v>1.0</v>
      </c>
      <c r="F756" s="17">
        <v>1.0</v>
      </c>
      <c r="G756" s="17">
        <v>1.0</v>
      </c>
      <c r="H756" s="17">
        <v>1.0</v>
      </c>
      <c r="I756" s="18">
        <v>1.487E7</v>
      </c>
      <c r="J756" s="17">
        <v>100.0</v>
      </c>
      <c r="K756" s="17">
        <v>1.0</v>
      </c>
      <c r="M756" s="17">
        <v>308.0</v>
      </c>
      <c r="N756" s="17">
        <v>36.0</v>
      </c>
      <c r="O756" s="17">
        <v>9.45</v>
      </c>
    </row>
    <row r="757">
      <c r="A757" s="17" t="s">
        <v>7065</v>
      </c>
      <c r="B757" s="17" t="s">
        <v>7067</v>
      </c>
      <c r="C757" s="17">
        <v>67.3</v>
      </c>
      <c r="D757" s="17">
        <v>14.56</v>
      </c>
      <c r="E757" s="17">
        <v>1.0</v>
      </c>
      <c r="F757" s="17">
        <v>1.0</v>
      </c>
      <c r="G757" s="17">
        <v>1.0</v>
      </c>
      <c r="H757" s="17">
        <v>1.0</v>
      </c>
      <c r="I757" s="18">
        <v>3323000.0</v>
      </c>
      <c r="J757" s="17">
        <v>100.0</v>
      </c>
      <c r="K757" s="17">
        <v>1.0</v>
      </c>
      <c r="M757" s="17">
        <v>206.0</v>
      </c>
      <c r="N757" s="17">
        <v>22.2</v>
      </c>
      <c r="O757" s="17">
        <v>5.36</v>
      </c>
    </row>
    <row r="758">
      <c r="A758" s="17" t="s">
        <v>321</v>
      </c>
      <c r="B758" s="17" t="s">
        <v>322</v>
      </c>
      <c r="C758" s="17">
        <v>41.34</v>
      </c>
      <c r="D758" s="17">
        <v>2.9</v>
      </c>
      <c r="E758" s="17">
        <v>1.0</v>
      </c>
      <c r="F758" s="17">
        <v>1.0</v>
      </c>
      <c r="G758" s="17">
        <v>1.0</v>
      </c>
      <c r="H758" s="17">
        <v>1.0</v>
      </c>
      <c r="I758" s="18">
        <v>9759000.0</v>
      </c>
      <c r="J758" s="17">
        <v>100.0</v>
      </c>
      <c r="K758" s="17">
        <v>1.0</v>
      </c>
      <c r="M758" s="17">
        <v>414.0</v>
      </c>
      <c r="N758" s="17">
        <v>44.7</v>
      </c>
      <c r="O758" s="17">
        <v>6.19</v>
      </c>
    </row>
    <row r="759">
      <c r="A759" s="17" t="s">
        <v>1737</v>
      </c>
      <c r="B759" s="17" t="s">
        <v>1738</v>
      </c>
      <c r="C759" s="17">
        <v>29.94</v>
      </c>
      <c r="D759" s="17">
        <v>4.51</v>
      </c>
      <c r="E759" s="17">
        <v>1.0</v>
      </c>
      <c r="F759" s="17">
        <v>1.0</v>
      </c>
      <c r="G759" s="17">
        <v>1.0</v>
      </c>
      <c r="H759" s="17">
        <v>1.0</v>
      </c>
      <c r="I759" s="18">
        <v>3761000.0</v>
      </c>
      <c r="J759" s="17">
        <v>100.0</v>
      </c>
      <c r="K759" s="17">
        <v>1.0</v>
      </c>
      <c r="M759" s="17">
        <v>421.0</v>
      </c>
      <c r="N759" s="17">
        <v>48.0</v>
      </c>
      <c r="O759" s="17">
        <v>7.68</v>
      </c>
    </row>
    <row r="760">
      <c r="A760" s="17" t="s">
        <v>837</v>
      </c>
      <c r="B760" s="17" t="s">
        <v>840</v>
      </c>
      <c r="C760" s="17">
        <v>58.52</v>
      </c>
      <c r="D760" s="17">
        <v>3.0</v>
      </c>
      <c r="E760" s="17">
        <v>1.0</v>
      </c>
      <c r="F760" s="17">
        <v>1.0</v>
      </c>
      <c r="G760" s="17">
        <v>1.0</v>
      </c>
      <c r="H760" s="17">
        <v>1.0</v>
      </c>
      <c r="I760" s="18">
        <v>6.283E7</v>
      </c>
      <c r="J760" s="17">
        <v>100.0</v>
      </c>
      <c r="K760" s="17">
        <v>1.0</v>
      </c>
      <c r="M760" s="17">
        <v>634.0</v>
      </c>
      <c r="N760" s="17">
        <v>73.9</v>
      </c>
      <c r="O760" s="17">
        <v>9.5</v>
      </c>
    </row>
    <row r="761">
      <c r="A761" s="17" t="s">
        <v>1972</v>
      </c>
      <c r="B761" s="17" t="s">
        <v>1974</v>
      </c>
      <c r="C761" s="17">
        <v>37.15</v>
      </c>
      <c r="D761" s="17">
        <v>4.44</v>
      </c>
      <c r="E761" s="17">
        <v>2.0</v>
      </c>
      <c r="F761" s="17">
        <v>1.0</v>
      </c>
      <c r="G761" s="17">
        <v>1.0</v>
      </c>
      <c r="H761" s="17">
        <v>1.0</v>
      </c>
      <c r="I761" s="18">
        <v>2.352E7</v>
      </c>
      <c r="J761" s="17">
        <v>0.368</v>
      </c>
      <c r="K761" s="17">
        <v>1.0</v>
      </c>
      <c r="M761" s="17">
        <v>248.0</v>
      </c>
      <c r="N761" s="17">
        <v>27.9</v>
      </c>
      <c r="O761" s="17">
        <v>8.46</v>
      </c>
    </row>
    <row r="762">
      <c r="A762" s="17" t="s">
        <v>8181</v>
      </c>
      <c r="B762" s="17" t="s">
        <v>8182</v>
      </c>
      <c r="C762" s="17">
        <v>41.98</v>
      </c>
      <c r="D762" s="17">
        <v>9.29</v>
      </c>
      <c r="E762" s="17">
        <v>1.0</v>
      </c>
      <c r="F762" s="17">
        <v>1.0</v>
      </c>
      <c r="G762" s="17">
        <v>1.0</v>
      </c>
      <c r="H762" s="17">
        <v>1.0</v>
      </c>
      <c r="I762" s="18">
        <v>2.144E8</v>
      </c>
      <c r="J762" s="17">
        <v>1.572</v>
      </c>
      <c r="K762" s="17">
        <v>1.0</v>
      </c>
      <c r="M762" s="17">
        <v>366.0</v>
      </c>
      <c r="N762" s="17">
        <v>41.2</v>
      </c>
      <c r="O762" s="17">
        <v>5.02</v>
      </c>
    </row>
    <row r="763">
      <c r="A763" s="17" t="s">
        <v>8183</v>
      </c>
      <c r="B763" s="17" t="s">
        <v>8184</v>
      </c>
      <c r="C763" s="17">
        <v>39.56</v>
      </c>
      <c r="D763" s="17">
        <v>6.64</v>
      </c>
      <c r="E763" s="17">
        <v>1.0</v>
      </c>
      <c r="F763" s="17">
        <v>1.0</v>
      </c>
      <c r="G763" s="17">
        <v>1.0</v>
      </c>
      <c r="H763" s="17">
        <v>1.0</v>
      </c>
      <c r="I763" s="18">
        <v>1.951E8</v>
      </c>
      <c r="J763" s="17">
        <v>100.0</v>
      </c>
      <c r="K763" s="17">
        <v>1.0</v>
      </c>
      <c r="M763" s="17">
        <v>211.0</v>
      </c>
      <c r="N763" s="17">
        <v>23.3</v>
      </c>
      <c r="O763" s="17">
        <v>5.01</v>
      </c>
    </row>
    <row r="764">
      <c r="A764" s="17" t="s">
        <v>7771</v>
      </c>
      <c r="B764" s="17" t="s">
        <v>7772</v>
      </c>
      <c r="C764" s="17">
        <v>33.02</v>
      </c>
      <c r="D764" s="17">
        <v>5.5</v>
      </c>
      <c r="E764" s="17">
        <v>1.0</v>
      </c>
      <c r="F764" s="17">
        <v>1.0</v>
      </c>
      <c r="G764" s="17">
        <v>1.0</v>
      </c>
      <c r="H764" s="17">
        <v>1.0</v>
      </c>
      <c r="I764" s="18">
        <v>1.007E8</v>
      </c>
      <c r="J764" s="17">
        <v>100.0</v>
      </c>
      <c r="K764" s="17">
        <v>1.0</v>
      </c>
      <c r="M764" s="17">
        <v>309.0</v>
      </c>
      <c r="N764" s="17">
        <v>33.7</v>
      </c>
      <c r="O764" s="17">
        <v>7.33</v>
      </c>
    </row>
    <row r="765">
      <c r="A765" s="17" t="s">
        <v>8187</v>
      </c>
      <c r="B765" s="17" t="s">
        <v>8188</v>
      </c>
      <c r="C765" s="17">
        <v>101.4</v>
      </c>
      <c r="D765" s="17">
        <v>6.55</v>
      </c>
      <c r="E765" s="17">
        <v>1.0</v>
      </c>
      <c r="F765" s="17">
        <v>1.0</v>
      </c>
      <c r="G765" s="17">
        <v>1.0</v>
      </c>
      <c r="H765" s="17">
        <v>1.0</v>
      </c>
      <c r="I765" s="18">
        <v>2.666E7</v>
      </c>
      <c r="J765" s="17">
        <v>20.651</v>
      </c>
      <c r="K765" s="17">
        <v>1.0</v>
      </c>
      <c r="M765" s="17">
        <v>290.0</v>
      </c>
      <c r="N765" s="17">
        <v>33.1</v>
      </c>
      <c r="O765" s="17">
        <v>6.55</v>
      </c>
    </row>
    <row r="766">
      <c r="A766" s="17" t="s">
        <v>4808</v>
      </c>
      <c r="B766" s="17" t="s">
        <v>4809</v>
      </c>
      <c r="C766" s="17">
        <v>46.86</v>
      </c>
      <c r="D766" s="17">
        <v>3.55</v>
      </c>
      <c r="E766" s="17">
        <v>1.0</v>
      </c>
      <c r="F766" s="17">
        <v>1.0</v>
      </c>
      <c r="G766" s="17">
        <v>1.0</v>
      </c>
      <c r="H766" s="17">
        <v>1.0</v>
      </c>
      <c r="I766" s="18">
        <v>1.043E7</v>
      </c>
      <c r="J766" s="17">
        <v>100.0</v>
      </c>
      <c r="K766" s="17">
        <v>1.0</v>
      </c>
      <c r="M766" s="17">
        <v>282.0</v>
      </c>
      <c r="N766" s="17">
        <v>32.7</v>
      </c>
      <c r="O766" s="17">
        <v>11.27</v>
      </c>
    </row>
    <row r="767">
      <c r="A767" s="17" t="s">
        <v>8189</v>
      </c>
      <c r="B767" s="17" t="s">
        <v>8190</v>
      </c>
      <c r="C767" s="17">
        <v>36.92</v>
      </c>
      <c r="D767" s="17">
        <v>4.17</v>
      </c>
      <c r="E767" s="17">
        <v>1.0</v>
      </c>
      <c r="F767" s="17">
        <v>1.0</v>
      </c>
      <c r="G767" s="17">
        <v>1.0</v>
      </c>
      <c r="H767" s="17">
        <v>1.0</v>
      </c>
      <c r="I767" s="18">
        <v>5801000.0</v>
      </c>
      <c r="J767" s="17">
        <v>100.0</v>
      </c>
      <c r="K767" s="17">
        <v>1.0</v>
      </c>
      <c r="M767" s="17">
        <v>288.0</v>
      </c>
      <c r="N767" s="17">
        <v>31.3</v>
      </c>
      <c r="O767" s="17">
        <v>6.61</v>
      </c>
    </row>
    <row r="768">
      <c r="A768" s="17" t="s">
        <v>8191</v>
      </c>
      <c r="B768" s="17" t="s">
        <v>8192</v>
      </c>
      <c r="C768" s="17">
        <v>33.55</v>
      </c>
      <c r="D768" s="17">
        <v>9.82</v>
      </c>
      <c r="E768" s="17">
        <v>2.0</v>
      </c>
      <c r="F768" s="17">
        <v>1.0</v>
      </c>
      <c r="G768" s="17">
        <v>1.0</v>
      </c>
      <c r="H768" s="17">
        <v>1.0</v>
      </c>
      <c r="I768" s="18">
        <v>7978000.0</v>
      </c>
      <c r="J768" s="17">
        <v>100.0</v>
      </c>
      <c r="K768" s="17">
        <v>1.0</v>
      </c>
      <c r="M768" s="17">
        <v>112.0</v>
      </c>
      <c r="N768" s="17">
        <v>12.3</v>
      </c>
      <c r="O768" s="17">
        <v>9.09</v>
      </c>
    </row>
    <row r="769">
      <c r="A769" s="17" t="s">
        <v>7827</v>
      </c>
      <c r="B769" s="17" t="s">
        <v>7828</v>
      </c>
      <c r="C769" s="17">
        <v>38.0</v>
      </c>
      <c r="D769" s="17">
        <v>3.75</v>
      </c>
      <c r="E769" s="17">
        <v>1.0</v>
      </c>
      <c r="F769" s="17">
        <v>1.0</v>
      </c>
      <c r="G769" s="17">
        <v>1.0</v>
      </c>
      <c r="H769" s="17">
        <v>1.0</v>
      </c>
      <c r="I769" s="18">
        <v>1.083E8</v>
      </c>
      <c r="J769" s="17">
        <v>100.0</v>
      </c>
      <c r="K769" s="17">
        <v>1.0</v>
      </c>
      <c r="M769" s="17">
        <v>534.0</v>
      </c>
      <c r="N769" s="17">
        <v>61.0</v>
      </c>
      <c r="O769" s="17">
        <v>6.01</v>
      </c>
    </row>
    <row r="770">
      <c r="A770" s="17" t="s">
        <v>1875</v>
      </c>
      <c r="B770" s="17" t="s">
        <v>1876</v>
      </c>
      <c r="C770" s="17">
        <v>133.47</v>
      </c>
      <c r="D770" s="17">
        <v>13.33</v>
      </c>
      <c r="E770" s="17">
        <v>1.0</v>
      </c>
      <c r="F770" s="17">
        <v>1.0</v>
      </c>
      <c r="G770" s="17">
        <v>1.0</v>
      </c>
      <c r="H770" s="17">
        <v>2.0</v>
      </c>
      <c r="I770" s="18">
        <v>1.469E8</v>
      </c>
      <c r="J770" s="17">
        <v>100.0</v>
      </c>
      <c r="K770" s="17">
        <v>1.0</v>
      </c>
      <c r="M770" s="17">
        <v>210.0</v>
      </c>
      <c r="N770" s="17">
        <v>23.7</v>
      </c>
      <c r="O770" s="17">
        <v>6.34</v>
      </c>
    </row>
    <row r="771">
      <c r="A771" s="17" t="s">
        <v>4672</v>
      </c>
      <c r="B771" s="17" t="s">
        <v>4673</v>
      </c>
      <c r="C771" s="17">
        <v>48.63</v>
      </c>
      <c r="D771" s="17">
        <v>3.66</v>
      </c>
      <c r="E771" s="17">
        <v>1.0</v>
      </c>
      <c r="F771" s="17">
        <v>1.0</v>
      </c>
      <c r="G771" s="17">
        <v>1.0</v>
      </c>
      <c r="H771" s="17">
        <v>1.0</v>
      </c>
      <c r="I771" s="18">
        <v>1.782E7</v>
      </c>
      <c r="J771" s="17">
        <v>100.0</v>
      </c>
      <c r="K771" s="17">
        <v>1.0</v>
      </c>
      <c r="M771" s="17">
        <v>410.0</v>
      </c>
      <c r="N771" s="17">
        <v>46.6</v>
      </c>
      <c r="O771" s="17">
        <v>7.37</v>
      </c>
    </row>
    <row r="772">
      <c r="A772" s="17" t="s">
        <v>2929</v>
      </c>
      <c r="B772" s="17" t="s">
        <v>2930</v>
      </c>
      <c r="C772" s="17">
        <v>35.83</v>
      </c>
      <c r="D772" s="17">
        <v>23.81</v>
      </c>
      <c r="E772" s="17">
        <v>1.0</v>
      </c>
      <c r="F772" s="17">
        <v>1.0</v>
      </c>
      <c r="G772" s="17">
        <v>1.0</v>
      </c>
      <c r="H772" s="17">
        <v>2.0</v>
      </c>
      <c r="I772" s="18">
        <v>1.021E7</v>
      </c>
      <c r="J772" s="17">
        <v>100.0</v>
      </c>
      <c r="K772" s="17">
        <v>1.0</v>
      </c>
      <c r="M772" s="17">
        <v>168.0</v>
      </c>
      <c r="N772" s="17">
        <v>17.5</v>
      </c>
      <c r="O772" s="17">
        <v>5.49</v>
      </c>
    </row>
    <row r="773">
      <c r="A773" s="17" t="s">
        <v>4662</v>
      </c>
      <c r="B773" s="17" t="s">
        <v>4663</v>
      </c>
      <c r="C773" s="17">
        <v>29.79</v>
      </c>
      <c r="D773" s="17">
        <v>3.72</v>
      </c>
      <c r="E773" s="17">
        <v>2.0</v>
      </c>
      <c r="F773" s="17">
        <v>1.0</v>
      </c>
      <c r="G773" s="17">
        <v>1.0</v>
      </c>
      <c r="H773" s="17">
        <v>1.0</v>
      </c>
      <c r="I773" s="18">
        <v>1.221E7</v>
      </c>
      <c r="J773" s="17">
        <v>100.0</v>
      </c>
      <c r="K773" s="17">
        <v>1.0</v>
      </c>
      <c r="M773" s="17">
        <v>323.0</v>
      </c>
      <c r="N773" s="17">
        <v>37.0</v>
      </c>
      <c r="O773" s="17">
        <v>6.54</v>
      </c>
    </row>
    <row r="774">
      <c r="A774" s="17" t="s">
        <v>991</v>
      </c>
      <c r="B774" s="17" t="s">
        <v>992</v>
      </c>
      <c r="C774" s="17">
        <v>38.54</v>
      </c>
      <c r="D774" s="17">
        <v>3.93</v>
      </c>
      <c r="E774" s="17">
        <v>1.0</v>
      </c>
      <c r="F774" s="17">
        <v>1.0</v>
      </c>
      <c r="G774" s="17">
        <v>1.0</v>
      </c>
      <c r="H774" s="17">
        <v>1.0</v>
      </c>
      <c r="I774" s="18">
        <v>830600.0</v>
      </c>
      <c r="J774" s="17">
        <v>100.0</v>
      </c>
      <c r="K774" s="17">
        <v>1.0</v>
      </c>
      <c r="M774" s="17">
        <v>433.0</v>
      </c>
      <c r="N774" s="17">
        <v>48.3</v>
      </c>
      <c r="O774" s="17">
        <v>7.47</v>
      </c>
    </row>
    <row r="775">
      <c r="A775" s="17" t="s">
        <v>2539</v>
      </c>
      <c r="B775" s="17" t="s">
        <v>2540</v>
      </c>
      <c r="C775" s="17">
        <v>40.59</v>
      </c>
      <c r="D775" s="17">
        <v>0.42</v>
      </c>
      <c r="E775" s="17">
        <v>3.0</v>
      </c>
      <c r="F775" s="17">
        <v>1.0</v>
      </c>
      <c r="G775" s="17">
        <v>1.0</v>
      </c>
      <c r="H775" s="17">
        <v>1.0</v>
      </c>
      <c r="I775" s="18">
        <v>3.108E7</v>
      </c>
      <c r="J775" s="17">
        <v>100.0</v>
      </c>
      <c r="K775" s="17">
        <v>1.0</v>
      </c>
      <c r="M775" s="17">
        <v>1912.0</v>
      </c>
      <c r="N775" s="17">
        <v>217.9</v>
      </c>
      <c r="O775" s="17">
        <v>5.86</v>
      </c>
    </row>
    <row r="776">
      <c r="A776" s="17" t="s">
        <v>5468</v>
      </c>
      <c r="B776" s="17" t="s">
        <v>5470</v>
      </c>
      <c r="C776" s="17">
        <v>30.44</v>
      </c>
      <c r="D776" s="17">
        <v>5.79</v>
      </c>
      <c r="E776" s="17">
        <v>1.0</v>
      </c>
      <c r="F776" s="17">
        <v>1.0</v>
      </c>
      <c r="G776" s="17">
        <v>1.0</v>
      </c>
      <c r="H776" s="17">
        <v>1.0</v>
      </c>
      <c r="I776" s="18">
        <v>2091000.0</v>
      </c>
      <c r="J776" s="17">
        <v>0.764</v>
      </c>
      <c r="K776" s="17">
        <v>1.0</v>
      </c>
      <c r="M776" s="17">
        <v>242.0</v>
      </c>
      <c r="N776" s="17">
        <v>28.1</v>
      </c>
      <c r="O776" s="17">
        <v>9.99</v>
      </c>
    </row>
    <row r="777">
      <c r="A777" s="17" t="s">
        <v>8199</v>
      </c>
      <c r="B777" s="17" t="s">
        <v>8200</v>
      </c>
      <c r="C777" s="17">
        <v>28.43</v>
      </c>
      <c r="D777" s="17">
        <v>1.1</v>
      </c>
      <c r="E777" s="17">
        <v>1.0</v>
      </c>
      <c r="F777" s="17">
        <v>1.0</v>
      </c>
      <c r="G777" s="17">
        <v>1.0</v>
      </c>
      <c r="H777" s="17">
        <v>1.0</v>
      </c>
      <c r="I777" s="18">
        <v>3145000.0</v>
      </c>
      <c r="J777" s="17">
        <v>100.0</v>
      </c>
      <c r="K777" s="17">
        <v>1.0</v>
      </c>
      <c r="M777" s="17">
        <v>1179.0</v>
      </c>
      <c r="N777" s="17">
        <v>127.0</v>
      </c>
      <c r="O777" s="17">
        <v>6.98</v>
      </c>
    </row>
    <row r="778">
      <c r="A778" s="17" t="s">
        <v>7405</v>
      </c>
      <c r="B778" s="17" t="s">
        <v>7406</v>
      </c>
      <c r="C778" s="17">
        <v>54.37</v>
      </c>
      <c r="D778" s="17">
        <v>2.73</v>
      </c>
      <c r="E778" s="17">
        <v>1.0</v>
      </c>
      <c r="F778" s="17">
        <v>1.0</v>
      </c>
      <c r="G778" s="17">
        <v>1.0</v>
      </c>
      <c r="H778" s="17">
        <v>1.0</v>
      </c>
      <c r="I778" s="18">
        <v>6.044E7</v>
      </c>
      <c r="J778" s="17">
        <v>100.0</v>
      </c>
      <c r="K778" s="17">
        <v>1.0</v>
      </c>
      <c r="M778" s="17">
        <v>477.0</v>
      </c>
      <c r="N778" s="17">
        <v>53.3</v>
      </c>
      <c r="O778" s="17">
        <v>6.33</v>
      </c>
    </row>
    <row r="779">
      <c r="A779" s="17" t="s">
        <v>5406</v>
      </c>
      <c r="B779" s="17" t="s">
        <v>5407</v>
      </c>
      <c r="C779" s="17">
        <v>83.0</v>
      </c>
      <c r="D779" s="17">
        <v>5.12</v>
      </c>
      <c r="E779" s="17">
        <v>1.0</v>
      </c>
      <c r="F779" s="17">
        <v>1.0</v>
      </c>
      <c r="G779" s="17">
        <v>1.0</v>
      </c>
      <c r="H779" s="17">
        <v>2.0</v>
      </c>
      <c r="I779" s="18">
        <v>5.161E7</v>
      </c>
      <c r="J779" s="17">
        <v>35.411</v>
      </c>
      <c r="K779" s="17">
        <v>1.0</v>
      </c>
      <c r="M779" s="17">
        <v>332.0</v>
      </c>
      <c r="N779" s="17">
        <v>37.5</v>
      </c>
      <c r="O779" s="17">
        <v>7.87</v>
      </c>
    </row>
    <row r="780">
      <c r="A780" s="17" t="s">
        <v>721</v>
      </c>
      <c r="B780" s="17" t="s">
        <v>722</v>
      </c>
      <c r="C780" s="17">
        <v>36.99</v>
      </c>
      <c r="D780" s="17">
        <v>3.58</v>
      </c>
      <c r="E780" s="17">
        <v>1.0</v>
      </c>
      <c r="F780" s="17">
        <v>1.0</v>
      </c>
      <c r="G780" s="17">
        <v>1.0</v>
      </c>
      <c r="H780" s="17">
        <v>1.0</v>
      </c>
      <c r="I780" s="18">
        <v>3.001E8</v>
      </c>
      <c r="J780" s="17">
        <v>100.0</v>
      </c>
      <c r="K780" s="17">
        <v>1.0</v>
      </c>
      <c r="M780" s="17">
        <v>419.0</v>
      </c>
      <c r="N780" s="17">
        <v>48.1</v>
      </c>
      <c r="O780" s="17">
        <v>6.68</v>
      </c>
    </row>
    <row r="781">
      <c r="A781" s="17" t="s">
        <v>3149</v>
      </c>
      <c r="B781" s="17" t="s">
        <v>3150</v>
      </c>
      <c r="C781" s="17">
        <v>53.95</v>
      </c>
      <c r="D781" s="17">
        <v>1.09</v>
      </c>
      <c r="E781" s="17">
        <v>1.0</v>
      </c>
      <c r="F781" s="17">
        <v>1.0</v>
      </c>
      <c r="G781" s="17">
        <v>1.0</v>
      </c>
      <c r="H781" s="17">
        <v>1.0</v>
      </c>
      <c r="I781" s="18">
        <v>9867000.0</v>
      </c>
      <c r="J781" s="17">
        <v>100.0</v>
      </c>
      <c r="K781" s="17">
        <v>1.0</v>
      </c>
      <c r="M781" s="17">
        <v>1104.0</v>
      </c>
      <c r="N781" s="17">
        <v>122.8</v>
      </c>
      <c r="O781" s="17">
        <v>5.83</v>
      </c>
    </row>
    <row r="782">
      <c r="A782" s="17" t="s">
        <v>8201</v>
      </c>
      <c r="B782" s="17" t="s">
        <v>8202</v>
      </c>
      <c r="C782" s="17">
        <v>33.38</v>
      </c>
      <c r="D782" s="17">
        <v>21.38</v>
      </c>
      <c r="E782" s="17">
        <v>2.0</v>
      </c>
      <c r="F782" s="17">
        <v>1.0</v>
      </c>
      <c r="G782" s="17">
        <v>1.0</v>
      </c>
      <c r="H782" s="17">
        <v>1.0</v>
      </c>
      <c r="I782" s="18">
        <v>1.278E8</v>
      </c>
      <c r="J782" s="17">
        <v>100.0</v>
      </c>
      <c r="K782" s="17">
        <v>1.0</v>
      </c>
      <c r="M782" s="17">
        <v>145.0</v>
      </c>
      <c r="N782" s="17">
        <v>16.4</v>
      </c>
      <c r="O782" s="17">
        <v>8.09</v>
      </c>
    </row>
    <row r="783">
      <c r="A783" s="17" t="s">
        <v>2591</v>
      </c>
      <c r="B783" s="17" t="s">
        <v>2594</v>
      </c>
      <c r="C783" s="17">
        <v>81.14</v>
      </c>
      <c r="D783" s="17">
        <v>16.35</v>
      </c>
      <c r="E783" s="17">
        <v>1.0</v>
      </c>
      <c r="F783" s="17">
        <v>1.0</v>
      </c>
      <c r="G783" s="17">
        <v>1.0</v>
      </c>
      <c r="H783" s="17">
        <v>1.0</v>
      </c>
      <c r="I783" s="18">
        <v>4.669E7</v>
      </c>
      <c r="J783" s="17">
        <v>100.0</v>
      </c>
      <c r="K783" s="17">
        <v>1.0</v>
      </c>
      <c r="M783" s="17">
        <v>104.0</v>
      </c>
      <c r="N783" s="17">
        <v>12.3</v>
      </c>
      <c r="O783" s="17">
        <v>5.92</v>
      </c>
    </row>
    <row r="784">
      <c r="A784" s="17" t="s">
        <v>8203</v>
      </c>
      <c r="B784" s="17" t="s">
        <v>8204</v>
      </c>
      <c r="C784" s="17">
        <v>70.5</v>
      </c>
      <c r="D784" s="17">
        <v>10.53</v>
      </c>
      <c r="E784" s="17">
        <v>1.0</v>
      </c>
      <c r="F784" s="17">
        <v>1.0</v>
      </c>
      <c r="G784" s="17">
        <v>1.0</v>
      </c>
      <c r="H784" s="17">
        <v>1.0</v>
      </c>
      <c r="I784" s="18">
        <v>3.706E7</v>
      </c>
      <c r="J784" s="17">
        <v>100.0</v>
      </c>
      <c r="K784" s="17">
        <v>1.0</v>
      </c>
      <c r="M784" s="17">
        <v>323.0</v>
      </c>
      <c r="N784" s="17">
        <v>34.4</v>
      </c>
      <c r="O784" s="17">
        <v>9.29</v>
      </c>
    </row>
    <row r="785">
      <c r="A785" s="17" t="s">
        <v>8206</v>
      </c>
      <c r="B785" s="17" t="s">
        <v>8207</v>
      </c>
      <c r="C785" s="17">
        <v>40.73</v>
      </c>
      <c r="D785" s="17">
        <v>13.83</v>
      </c>
      <c r="E785" s="17">
        <v>1.0</v>
      </c>
      <c r="F785" s="17">
        <v>1.0</v>
      </c>
      <c r="G785" s="17">
        <v>1.0</v>
      </c>
      <c r="H785" s="17">
        <v>1.0</v>
      </c>
      <c r="I785" s="18">
        <v>1.738E8</v>
      </c>
      <c r="J785" s="17">
        <v>8.163</v>
      </c>
      <c r="K785" s="17">
        <v>1.0</v>
      </c>
      <c r="M785" s="17">
        <v>188.0</v>
      </c>
      <c r="N785" s="17">
        <v>21.0</v>
      </c>
      <c r="O785" s="17">
        <v>5.14</v>
      </c>
    </row>
    <row r="786">
      <c r="A786" s="17" t="s">
        <v>2691</v>
      </c>
      <c r="B786" s="17" t="s">
        <v>2692</v>
      </c>
      <c r="C786" s="17">
        <v>55.54</v>
      </c>
      <c r="D786" s="17">
        <v>3.61</v>
      </c>
      <c r="E786" s="17">
        <v>1.0</v>
      </c>
      <c r="F786" s="17">
        <v>1.0</v>
      </c>
      <c r="G786" s="17">
        <v>1.0</v>
      </c>
      <c r="H786" s="17">
        <v>1.0</v>
      </c>
      <c r="I786" s="18">
        <v>6175000.0</v>
      </c>
      <c r="J786" s="17">
        <v>100.0</v>
      </c>
      <c r="K786" s="17">
        <v>1.0</v>
      </c>
      <c r="M786" s="17">
        <v>277.0</v>
      </c>
      <c r="N786" s="17">
        <v>31.3</v>
      </c>
      <c r="O786" s="17">
        <v>5.59</v>
      </c>
    </row>
    <row r="787">
      <c r="A787" s="17" t="s">
        <v>1253</v>
      </c>
      <c r="B787" s="17" t="s">
        <v>1254</v>
      </c>
      <c r="C787" s="17">
        <v>53.31</v>
      </c>
      <c r="D787" s="17">
        <v>7.81</v>
      </c>
      <c r="E787" s="17">
        <v>1.0</v>
      </c>
      <c r="F787" s="17">
        <v>1.0</v>
      </c>
      <c r="G787" s="17">
        <v>1.0</v>
      </c>
      <c r="H787" s="17">
        <v>1.0</v>
      </c>
      <c r="I787" s="18">
        <v>7.002E7</v>
      </c>
      <c r="J787" s="17">
        <v>100.0</v>
      </c>
      <c r="K787" s="17">
        <v>1.0</v>
      </c>
      <c r="M787" s="17">
        <v>320.0</v>
      </c>
      <c r="N787" s="17">
        <v>35.3</v>
      </c>
      <c r="O787" s="17">
        <v>8.22</v>
      </c>
    </row>
    <row r="788">
      <c r="A788" s="17" t="s">
        <v>8210</v>
      </c>
      <c r="B788" s="17" t="s">
        <v>8211</v>
      </c>
      <c r="C788" s="17">
        <v>69.28</v>
      </c>
      <c r="D788" s="17">
        <v>11.9</v>
      </c>
      <c r="E788" s="17">
        <v>1.0</v>
      </c>
      <c r="F788" s="17">
        <v>1.0</v>
      </c>
      <c r="G788" s="17">
        <v>1.0</v>
      </c>
      <c r="H788" s="17">
        <v>1.0</v>
      </c>
      <c r="I788" s="18">
        <v>5.965E7</v>
      </c>
      <c r="J788" s="17">
        <v>100.0</v>
      </c>
      <c r="K788" s="17">
        <v>1.0</v>
      </c>
      <c r="M788" s="17">
        <v>84.0</v>
      </c>
      <c r="N788" s="17">
        <v>9.7</v>
      </c>
      <c r="O788" s="17">
        <v>6.54</v>
      </c>
    </row>
    <row r="789">
      <c r="A789" s="17" t="s">
        <v>5779</v>
      </c>
      <c r="B789" s="17" t="s">
        <v>5780</v>
      </c>
      <c r="C789" s="17">
        <v>39.65</v>
      </c>
      <c r="D789" s="17">
        <v>6.43</v>
      </c>
      <c r="E789" s="17">
        <v>1.0</v>
      </c>
      <c r="F789" s="17">
        <v>1.0</v>
      </c>
      <c r="G789" s="17">
        <v>1.0</v>
      </c>
      <c r="H789" s="17">
        <v>1.0</v>
      </c>
      <c r="I789" s="18">
        <v>3.239E7</v>
      </c>
      <c r="J789" s="17">
        <v>43.678</v>
      </c>
      <c r="K789" s="17">
        <v>1.0</v>
      </c>
      <c r="M789" s="17">
        <v>249.0</v>
      </c>
      <c r="N789" s="17">
        <v>28.6</v>
      </c>
      <c r="O789" s="17">
        <v>4.09</v>
      </c>
    </row>
    <row r="790">
      <c r="A790" s="17" t="s">
        <v>2654</v>
      </c>
      <c r="B790" s="17" t="s">
        <v>2655</v>
      </c>
      <c r="C790" s="17">
        <v>43.04</v>
      </c>
      <c r="D790" s="17">
        <v>4.26</v>
      </c>
      <c r="E790" s="17">
        <v>1.0</v>
      </c>
      <c r="F790" s="17">
        <v>1.0</v>
      </c>
      <c r="G790" s="17">
        <v>1.0</v>
      </c>
      <c r="H790" s="17">
        <v>1.0</v>
      </c>
      <c r="I790" s="18">
        <v>1.876E8</v>
      </c>
      <c r="J790" s="17">
        <v>100.0</v>
      </c>
      <c r="K790" s="17">
        <v>1.0</v>
      </c>
      <c r="M790" s="17">
        <v>235.0</v>
      </c>
      <c r="N790" s="17">
        <v>27.3</v>
      </c>
      <c r="O790" s="17">
        <v>8.02</v>
      </c>
    </row>
    <row r="791">
      <c r="A791" s="17" t="s">
        <v>3105</v>
      </c>
      <c r="B791" s="17" t="s">
        <v>3107</v>
      </c>
      <c r="C791" s="17">
        <v>69.02</v>
      </c>
      <c r="D791" s="17">
        <v>1.34</v>
      </c>
      <c r="E791" s="17">
        <v>1.0</v>
      </c>
      <c r="F791" s="17">
        <v>1.0</v>
      </c>
      <c r="G791" s="17">
        <v>2.0</v>
      </c>
      <c r="H791" s="17">
        <v>2.0</v>
      </c>
      <c r="I791" s="18">
        <v>1.89E7</v>
      </c>
      <c r="J791" s="17">
        <v>100.0</v>
      </c>
      <c r="K791" s="17">
        <v>1.0</v>
      </c>
      <c r="M791" s="17">
        <v>2542.0</v>
      </c>
      <c r="N791" s="17">
        <v>271.4</v>
      </c>
      <c r="O791" s="17">
        <v>5.57</v>
      </c>
    </row>
    <row r="792">
      <c r="A792" s="17" t="s">
        <v>4557</v>
      </c>
      <c r="B792" s="17" t="s">
        <v>4558</v>
      </c>
      <c r="C792" s="17">
        <v>33.62</v>
      </c>
      <c r="D792" s="17">
        <v>1.09</v>
      </c>
      <c r="E792" s="17">
        <v>2.0</v>
      </c>
      <c r="F792" s="17">
        <v>1.0</v>
      </c>
      <c r="G792" s="17">
        <v>1.0</v>
      </c>
      <c r="H792" s="17">
        <v>1.0</v>
      </c>
      <c r="I792" s="18">
        <v>1.257E8</v>
      </c>
      <c r="J792" s="17">
        <v>100.0</v>
      </c>
      <c r="K792" s="17">
        <v>1.0</v>
      </c>
      <c r="M792" s="17">
        <v>1105.0</v>
      </c>
      <c r="N792" s="17">
        <v>122.8</v>
      </c>
      <c r="O792" s="17">
        <v>5.76</v>
      </c>
    </row>
    <row r="793">
      <c r="A793" s="17" t="s">
        <v>5258</v>
      </c>
      <c r="B793" s="17" t="s">
        <v>5260</v>
      </c>
      <c r="C793" s="17">
        <v>103.72</v>
      </c>
      <c r="D793" s="17">
        <v>8.46</v>
      </c>
      <c r="E793" s="17">
        <v>2.0</v>
      </c>
      <c r="F793" s="17">
        <v>1.0</v>
      </c>
      <c r="G793" s="17">
        <v>1.0</v>
      </c>
      <c r="H793" s="17">
        <v>1.0</v>
      </c>
      <c r="I793" s="18">
        <v>1.755E8</v>
      </c>
      <c r="J793" s="17">
        <v>100.0</v>
      </c>
      <c r="K793" s="17">
        <v>1.0</v>
      </c>
      <c r="M793" s="17">
        <v>201.0</v>
      </c>
      <c r="N793" s="17">
        <v>22.0</v>
      </c>
      <c r="O793" s="17">
        <v>5.43</v>
      </c>
    </row>
    <row r="794">
      <c r="A794" s="17" t="s">
        <v>7089</v>
      </c>
      <c r="B794" s="17" t="s">
        <v>7090</v>
      </c>
      <c r="C794" s="17">
        <v>60.4</v>
      </c>
      <c r="D794" s="17">
        <v>0.95</v>
      </c>
      <c r="E794" s="17">
        <v>2.0</v>
      </c>
      <c r="F794" s="17">
        <v>1.0</v>
      </c>
      <c r="G794" s="17">
        <v>1.0</v>
      </c>
      <c r="H794" s="17">
        <v>1.0</v>
      </c>
      <c r="I794" s="18">
        <v>2103000.0</v>
      </c>
      <c r="J794" s="17">
        <v>100.0</v>
      </c>
      <c r="K794" s="17">
        <v>1.0</v>
      </c>
      <c r="M794" s="17">
        <v>1366.0</v>
      </c>
      <c r="N794" s="17">
        <v>150.2</v>
      </c>
      <c r="O794" s="17">
        <v>6.52</v>
      </c>
    </row>
    <row r="795">
      <c r="A795" s="17" t="s">
        <v>8212</v>
      </c>
      <c r="B795" s="17" t="s">
        <v>8213</v>
      </c>
      <c r="C795" s="17">
        <v>0.0</v>
      </c>
      <c r="D795" s="17">
        <v>2.08</v>
      </c>
      <c r="E795" s="17">
        <v>1.0</v>
      </c>
      <c r="F795" s="17">
        <v>1.0</v>
      </c>
      <c r="G795" s="17">
        <v>1.0</v>
      </c>
      <c r="H795" s="17">
        <v>1.0</v>
      </c>
      <c r="I795" s="18">
        <v>8.465E7</v>
      </c>
      <c r="J795" s="17">
        <v>100.0</v>
      </c>
      <c r="K795" s="17">
        <v>1.0</v>
      </c>
      <c r="M795" s="17">
        <v>481.0</v>
      </c>
      <c r="N795" s="17">
        <v>54.2</v>
      </c>
      <c r="O795" s="17">
        <v>8.38</v>
      </c>
    </row>
    <row r="796">
      <c r="A796" s="17" t="s">
        <v>3125</v>
      </c>
      <c r="B796" s="17" t="s">
        <v>3126</v>
      </c>
      <c r="C796" s="17">
        <v>59.44</v>
      </c>
      <c r="D796" s="17">
        <v>9.69</v>
      </c>
      <c r="E796" s="17">
        <v>1.0</v>
      </c>
      <c r="F796" s="17">
        <v>1.0</v>
      </c>
      <c r="G796" s="17">
        <v>1.0</v>
      </c>
      <c r="H796" s="17">
        <v>1.0</v>
      </c>
      <c r="I796" s="18">
        <v>1.275E8</v>
      </c>
      <c r="J796" s="17">
        <v>100.0</v>
      </c>
      <c r="K796" s="17">
        <v>1.0</v>
      </c>
      <c r="M796" s="17">
        <v>289.0</v>
      </c>
      <c r="N796" s="17">
        <v>32.0</v>
      </c>
      <c r="O796" s="17">
        <v>8.68</v>
      </c>
    </row>
    <row r="797">
      <c r="A797" s="17" t="s">
        <v>335</v>
      </c>
      <c r="B797" s="17" t="s">
        <v>336</v>
      </c>
      <c r="C797" s="17">
        <v>46.61</v>
      </c>
      <c r="D797" s="17">
        <v>1.38</v>
      </c>
      <c r="E797" s="17">
        <v>1.0</v>
      </c>
      <c r="F797" s="17">
        <v>1.0</v>
      </c>
      <c r="G797" s="17">
        <v>1.0</v>
      </c>
      <c r="H797" s="17">
        <v>1.0</v>
      </c>
      <c r="I797" s="18">
        <v>3.21E7</v>
      </c>
      <c r="J797" s="17">
        <v>100.0</v>
      </c>
      <c r="K797" s="17">
        <v>1.0</v>
      </c>
      <c r="M797" s="17">
        <v>1156.0</v>
      </c>
      <c r="N797" s="17">
        <v>128.9</v>
      </c>
      <c r="O797" s="17">
        <v>5.1</v>
      </c>
    </row>
    <row r="798">
      <c r="A798" s="17" t="s">
        <v>547</v>
      </c>
      <c r="B798" s="17" t="s">
        <v>548</v>
      </c>
      <c r="C798" s="17">
        <v>43.36</v>
      </c>
      <c r="D798" s="17">
        <v>6.0</v>
      </c>
      <c r="E798" s="17">
        <v>1.0</v>
      </c>
      <c r="F798" s="17">
        <v>1.0</v>
      </c>
      <c r="G798" s="17">
        <v>1.0</v>
      </c>
      <c r="H798" s="17">
        <v>2.0</v>
      </c>
      <c r="I798" s="18">
        <v>2.829E7</v>
      </c>
      <c r="J798" s="17">
        <v>100.0</v>
      </c>
      <c r="K798" s="17">
        <v>1.0</v>
      </c>
      <c r="M798" s="17">
        <v>483.0</v>
      </c>
      <c r="N798" s="17">
        <v>54.4</v>
      </c>
      <c r="O798" s="17">
        <v>8.66</v>
      </c>
    </row>
    <row r="799">
      <c r="A799" s="17" t="s">
        <v>3973</v>
      </c>
      <c r="B799" s="17" t="s">
        <v>3974</v>
      </c>
      <c r="C799" s="17">
        <v>62.54</v>
      </c>
      <c r="D799" s="17">
        <v>2.16</v>
      </c>
      <c r="E799" s="17">
        <v>1.0</v>
      </c>
      <c r="F799" s="17">
        <v>1.0</v>
      </c>
      <c r="G799" s="17">
        <v>1.0</v>
      </c>
      <c r="H799" s="17">
        <v>1.0</v>
      </c>
      <c r="I799" s="18">
        <v>7020000.0</v>
      </c>
      <c r="J799" s="17">
        <v>8.655</v>
      </c>
      <c r="K799" s="17">
        <v>1.0</v>
      </c>
      <c r="M799" s="17">
        <v>463.0</v>
      </c>
      <c r="N799" s="17">
        <v>50.3</v>
      </c>
      <c r="O799" s="17">
        <v>7.42</v>
      </c>
    </row>
    <row r="800">
      <c r="A800" s="17" t="s">
        <v>8214</v>
      </c>
      <c r="B800" s="17" t="s">
        <v>8215</v>
      </c>
      <c r="C800" s="17">
        <v>36.85</v>
      </c>
      <c r="D800" s="17">
        <v>8.0</v>
      </c>
      <c r="E800" s="17">
        <v>1.0</v>
      </c>
      <c r="F800" s="17">
        <v>1.0</v>
      </c>
      <c r="G800" s="17">
        <v>1.0</v>
      </c>
      <c r="H800" s="17">
        <v>1.0</v>
      </c>
      <c r="I800" s="18">
        <v>2.082E8</v>
      </c>
      <c r="J800" s="17">
        <v>100.0</v>
      </c>
      <c r="K800" s="17">
        <v>1.0</v>
      </c>
      <c r="M800" s="17">
        <v>200.0</v>
      </c>
      <c r="N800" s="17">
        <v>23.0</v>
      </c>
      <c r="O800" s="17">
        <v>8.37</v>
      </c>
    </row>
    <row r="801">
      <c r="A801" s="17" t="s">
        <v>4731</v>
      </c>
      <c r="B801" s="17" t="s">
        <v>4733</v>
      </c>
      <c r="C801" s="17">
        <v>36.39</v>
      </c>
      <c r="D801" s="17">
        <v>13.95</v>
      </c>
      <c r="E801" s="17">
        <v>1.0</v>
      </c>
      <c r="F801" s="17">
        <v>1.0</v>
      </c>
      <c r="G801" s="17">
        <v>1.0</v>
      </c>
      <c r="H801" s="17">
        <v>1.0</v>
      </c>
      <c r="I801" s="18">
        <v>4.858E7</v>
      </c>
      <c r="J801" s="17">
        <v>100.0</v>
      </c>
      <c r="K801" s="17">
        <v>1.0</v>
      </c>
      <c r="M801" s="17">
        <v>215.0</v>
      </c>
      <c r="N801" s="17">
        <v>23.9</v>
      </c>
      <c r="O801" s="17">
        <v>6.21</v>
      </c>
    </row>
    <row r="802">
      <c r="A802" s="17" t="s">
        <v>7071</v>
      </c>
      <c r="B802" s="17" t="s">
        <v>7072</v>
      </c>
      <c r="C802" s="17">
        <v>29.77</v>
      </c>
      <c r="D802" s="17">
        <v>1.83</v>
      </c>
      <c r="E802" s="17">
        <v>1.0</v>
      </c>
      <c r="F802" s="17">
        <v>1.0</v>
      </c>
      <c r="G802" s="17">
        <v>1.0</v>
      </c>
      <c r="H802" s="17">
        <v>1.0</v>
      </c>
      <c r="I802" s="18">
        <v>966000.0</v>
      </c>
      <c r="J802" s="17">
        <v>0.194</v>
      </c>
      <c r="K802" s="17">
        <v>1.0</v>
      </c>
      <c r="M802" s="17">
        <v>1422.0</v>
      </c>
      <c r="N802" s="17">
        <v>150.7</v>
      </c>
      <c r="O802" s="17">
        <v>8.98</v>
      </c>
    </row>
    <row r="803">
      <c r="A803" s="17" t="s">
        <v>1997</v>
      </c>
      <c r="B803" s="17" t="s">
        <v>2000</v>
      </c>
      <c r="C803" s="17">
        <v>43.76</v>
      </c>
      <c r="D803" s="17">
        <v>3.26</v>
      </c>
      <c r="E803" s="17">
        <v>1.0</v>
      </c>
      <c r="F803" s="17">
        <v>1.0</v>
      </c>
      <c r="G803" s="17">
        <v>1.0</v>
      </c>
      <c r="H803" s="17">
        <v>1.0</v>
      </c>
      <c r="I803" s="18">
        <v>4430000.0</v>
      </c>
      <c r="J803" s="17">
        <v>100.0</v>
      </c>
      <c r="K803" s="17">
        <v>1.0</v>
      </c>
      <c r="M803" s="17">
        <v>522.0</v>
      </c>
      <c r="N803" s="17">
        <v>56.0</v>
      </c>
      <c r="O803" s="17">
        <v>8.78</v>
      </c>
    </row>
    <row r="804">
      <c r="A804" s="17" t="s">
        <v>2135</v>
      </c>
      <c r="B804" s="17" t="s">
        <v>2136</v>
      </c>
      <c r="C804" s="17">
        <v>31.86</v>
      </c>
      <c r="D804" s="17">
        <v>10.14</v>
      </c>
      <c r="E804" s="17">
        <v>1.0</v>
      </c>
      <c r="F804" s="17">
        <v>1.0</v>
      </c>
      <c r="G804" s="17">
        <v>1.0</v>
      </c>
      <c r="H804" s="17">
        <v>1.0</v>
      </c>
      <c r="I804" s="18">
        <v>2.376E7</v>
      </c>
      <c r="J804" s="17">
        <v>100.0</v>
      </c>
      <c r="K804" s="17">
        <v>1.0</v>
      </c>
      <c r="M804" s="17">
        <v>148.0</v>
      </c>
      <c r="N804" s="17">
        <v>16.4</v>
      </c>
      <c r="O804" s="17">
        <v>9.95</v>
      </c>
    </row>
    <row r="805">
      <c r="A805" s="17" t="s">
        <v>5659</v>
      </c>
      <c r="B805" s="17" t="s">
        <v>5660</v>
      </c>
      <c r="C805" s="17">
        <v>40.29</v>
      </c>
      <c r="D805" s="17">
        <v>1.45</v>
      </c>
      <c r="E805" s="17">
        <v>1.0</v>
      </c>
      <c r="F805" s="17">
        <v>1.0</v>
      </c>
      <c r="G805" s="17">
        <v>1.0</v>
      </c>
      <c r="H805" s="17">
        <v>1.0</v>
      </c>
      <c r="I805" s="18">
        <v>1.477E8</v>
      </c>
      <c r="J805" s="17">
        <v>100.0</v>
      </c>
      <c r="K805" s="17">
        <v>1.0</v>
      </c>
      <c r="M805" s="17">
        <v>1309.0</v>
      </c>
      <c r="N805" s="17">
        <v>146.6</v>
      </c>
      <c r="O805" s="17">
        <v>6.13</v>
      </c>
    </row>
    <row r="806">
      <c r="A806" s="17" t="s">
        <v>3065</v>
      </c>
      <c r="B806" s="17" t="s">
        <v>3066</v>
      </c>
      <c r="C806" s="17">
        <v>31.14</v>
      </c>
      <c r="D806" s="17">
        <v>4.03</v>
      </c>
      <c r="E806" s="17">
        <v>1.0</v>
      </c>
      <c r="F806" s="17">
        <v>1.0</v>
      </c>
      <c r="G806" s="17">
        <v>1.0</v>
      </c>
      <c r="H806" s="17">
        <v>1.0</v>
      </c>
      <c r="I806" s="18">
        <v>1056000.0</v>
      </c>
      <c r="J806" s="17">
        <v>100.0</v>
      </c>
      <c r="K806" s="17">
        <v>1.0</v>
      </c>
      <c r="M806" s="17">
        <v>397.0</v>
      </c>
      <c r="N806" s="17">
        <v>41.9</v>
      </c>
      <c r="O806" s="17">
        <v>8.09</v>
      </c>
    </row>
    <row r="807">
      <c r="A807" s="17" t="s">
        <v>1305</v>
      </c>
      <c r="B807" s="17" t="s">
        <v>1306</v>
      </c>
      <c r="C807" s="17">
        <v>34.9</v>
      </c>
      <c r="D807" s="17">
        <v>1.81</v>
      </c>
      <c r="E807" s="17">
        <v>1.0</v>
      </c>
      <c r="F807" s="17">
        <v>1.0</v>
      </c>
      <c r="G807" s="17">
        <v>1.0</v>
      </c>
      <c r="H807" s="17">
        <v>1.0</v>
      </c>
      <c r="I807" s="18">
        <v>5145000.0</v>
      </c>
      <c r="J807" s="17">
        <v>20.349</v>
      </c>
      <c r="K807" s="17">
        <v>1.0</v>
      </c>
      <c r="M807" s="17">
        <v>773.0</v>
      </c>
      <c r="N807" s="17">
        <v>88.3</v>
      </c>
      <c r="O807" s="17">
        <v>8.65</v>
      </c>
    </row>
    <row r="808">
      <c r="A808" s="17" t="s">
        <v>8216</v>
      </c>
      <c r="B808" s="17" t="s">
        <v>8217</v>
      </c>
      <c r="C808" s="17">
        <v>52.7</v>
      </c>
      <c r="D808" s="17">
        <v>5.02</v>
      </c>
      <c r="E808" s="17">
        <v>1.0</v>
      </c>
      <c r="F808" s="17">
        <v>1.0</v>
      </c>
      <c r="G808" s="17">
        <v>1.0</v>
      </c>
      <c r="H808" s="17">
        <v>1.0</v>
      </c>
      <c r="I808" s="18">
        <v>8.614E7</v>
      </c>
      <c r="J808" s="17">
        <v>100.0</v>
      </c>
      <c r="K808" s="17">
        <v>1.0</v>
      </c>
      <c r="M808" s="17">
        <v>239.0</v>
      </c>
      <c r="N808" s="17">
        <v>27.5</v>
      </c>
      <c r="O808" s="17">
        <v>8.29</v>
      </c>
    </row>
    <row r="809">
      <c r="A809" s="17" t="s">
        <v>8218</v>
      </c>
      <c r="B809" s="17" t="s">
        <v>8219</v>
      </c>
      <c r="C809" s="17">
        <v>81.43</v>
      </c>
      <c r="D809" s="17">
        <v>2.19</v>
      </c>
      <c r="E809" s="17">
        <v>1.0</v>
      </c>
      <c r="F809" s="17">
        <v>1.0</v>
      </c>
      <c r="G809" s="17">
        <v>1.0</v>
      </c>
      <c r="H809" s="17">
        <v>1.0</v>
      </c>
      <c r="I809" s="18">
        <v>3986000.0</v>
      </c>
      <c r="J809" s="17">
        <v>0.746</v>
      </c>
      <c r="K809" s="17">
        <v>1.0</v>
      </c>
      <c r="M809" s="17">
        <v>594.0</v>
      </c>
      <c r="N809" s="17">
        <v>67.5</v>
      </c>
      <c r="O809" s="17">
        <v>6.96</v>
      </c>
    </row>
    <row r="810">
      <c r="A810" s="17" t="s">
        <v>1436</v>
      </c>
      <c r="B810" s="17" t="s">
        <v>1438</v>
      </c>
      <c r="C810" s="17">
        <v>69.67</v>
      </c>
      <c r="D810" s="17">
        <v>2.05</v>
      </c>
      <c r="E810" s="17">
        <v>1.0</v>
      </c>
      <c r="F810" s="17">
        <v>1.0</v>
      </c>
      <c r="G810" s="17">
        <v>1.0</v>
      </c>
      <c r="H810" s="17">
        <v>1.0</v>
      </c>
      <c r="I810" s="18">
        <v>6782000.0</v>
      </c>
      <c r="J810" s="17">
        <v>100.0</v>
      </c>
      <c r="K810" s="17">
        <v>1.0</v>
      </c>
      <c r="M810" s="17">
        <v>633.0</v>
      </c>
      <c r="N810" s="17">
        <v>68.0</v>
      </c>
      <c r="O810" s="17">
        <v>9.94</v>
      </c>
    </row>
    <row r="811">
      <c r="A811" s="17" t="s">
        <v>8220</v>
      </c>
      <c r="B811" s="17" t="s">
        <v>8221</v>
      </c>
      <c r="C811" s="17">
        <v>34.83</v>
      </c>
      <c r="D811" s="17">
        <v>13.21</v>
      </c>
      <c r="E811" s="17">
        <v>2.0</v>
      </c>
      <c r="F811" s="17">
        <v>1.0</v>
      </c>
      <c r="G811" s="17">
        <v>1.0</v>
      </c>
      <c r="H811" s="17">
        <v>1.0</v>
      </c>
      <c r="I811" s="18">
        <v>1.954E8</v>
      </c>
      <c r="J811" s="17">
        <v>100.0</v>
      </c>
      <c r="K811" s="17">
        <v>1.0</v>
      </c>
      <c r="M811" s="17">
        <v>106.0</v>
      </c>
      <c r="N811" s="17">
        <v>12.4</v>
      </c>
      <c r="O811" s="17">
        <v>10.58</v>
      </c>
    </row>
    <row r="812">
      <c r="A812" s="17" t="s">
        <v>8222</v>
      </c>
      <c r="B812" s="17" t="s">
        <v>8223</v>
      </c>
      <c r="C812" s="17">
        <v>33.7</v>
      </c>
      <c r="D812" s="17">
        <v>7.01</v>
      </c>
      <c r="E812" s="17">
        <v>1.0</v>
      </c>
      <c r="F812" s="17">
        <v>1.0</v>
      </c>
      <c r="G812" s="17">
        <v>1.0</v>
      </c>
      <c r="H812" s="17">
        <v>1.0</v>
      </c>
      <c r="I812" s="18">
        <v>1.345E8</v>
      </c>
      <c r="J812" s="17">
        <v>100.0</v>
      </c>
      <c r="K812" s="17">
        <v>1.0</v>
      </c>
      <c r="M812" s="17">
        <v>271.0</v>
      </c>
      <c r="N812" s="17">
        <v>31.3</v>
      </c>
      <c r="O812" s="17">
        <v>4.94</v>
      </c>
    </row>
    <row r="813">
      <c r="A813" s="17" t="s">
        <v>4413</v>
      </c>
      <c r="B813" s="17" t="s">
        <v>4414</v>
      </c>
      <c r="C813" s="17">
        <v>55.11</v>
      </c>
      <c r="D813" s="17">
        <v>2.69</v>
      </c>
      <c r="E813" s="17">
        <v>1.0</v>
      </c>
      <c r="F813" s="17">
        <v>1.0</v>
      </c>
      <c r="G813" s="17">
        <v>1.0</v>
      </c>
      <c r="H813" s="17">
        <v>1.0</v>
      </c>
      <c r="I813" s="18">
        <v>5.12E7</v>
      </c>
      <c r="J813" s="17">
        <v>8.467</v>
      </c>
      <c r="K813" s="17">
        <v>1.0</v>
      </c>
      <c r="M813" s="17">
        <v>1041.0</v>
      </c>
      <c r="N813" s="17">
        <v>115.9</v>
      </c>
      <c r="O813" s="17">
        <v>4.81</v>
      </c>
    </row>
    <row r="814">
      <c r="A814" s="17" t="s">
        <v>873</v>
      </c>
      <c r="B814" s="17" t="s">
        <v>874</v>
      </c>
      <c r="C814" s="17">
        <v>38.7</v>
      </c>
      <c r="D814" s="17">
        <v>3.31</v>
      </c>
      <c r="E814" s="17">
        <v>1.0</v>
      </c>
      <c r="F814" s="17">
        <v>1.0</v>
      </c>
      <c r="G814" s="17">
        <v>1.0</v>
      </c>
      <c r="H814" s="17">
        <v>1.0</v>
      </c>
      <c r="I814" s="18">
        <v>8315000.0</v>
      </c>
      <c r="J814" s="17">
        <v>100.0</v>
      </c>
      <c r="K814" s="17">
        <v>1.0</v>
      </c>
      <c r="M814" s="17">
        <v>514.0</v>
      </c>
      <c r="N814" s="17">
        <v>57.2</v>
      </c>
      <c r="O814" s="17">
        <v>9.17</v>
      </c>
    </row>
    <row r="815">
      <c r="A815" s="17" t="s">
        <v>8224</v>
      </c>
      <c r="B815" s="17" t="s">
        <v>8225</v>
      </c>
      <c r="C815" s="17">
        <v>32.35</v>
      </c>
      <c r="D815" s="17">
        <v>3.69</v>
      </c>
      <c r="E815" s="17">
        <v>1.0</v>
      </c>
      <c r="F815" s="17">
        <v>1.0</v>
      </c>
      <c r="G815" s="17">
        <v>1.0</v>
      </c>
      <c r="H815" s="17">
        <v>1.0</v>
      </c>
      <c r="I815" s="18">
        <v>2.461E7</v>
      </c>
      <c r="J815" s="17">
        <v>100.0</v>
      </c>
      <c r="K815" s="17">
        <v>1.0</v>
      </c>
      <c r="M815" s="17">
        <v>352.0</v>
      </c>
      <c r="N815" s="17">
        <v>39.6</v>
      </c>
      <c r="O815" s="17">
        <v>5.19</v>
      </c>
    </row>
    <row r="816">
      <c r="A816" s="17" t="s">
        <v>375</v>
      </c>
      <c r="B816" s="17" t="s">
        <v>376</v>
      </c>
      <c r="C816" s="17">
        <v>84.13</v>
      </c>
      <c r="D816" s="17">
        <v>3.53</v>
      </c>
      <c r="E816" s="17">
        <v>1.0</v>
      </c>
      <c r="F816" s="17">
        <v>1.0</v>
      </c>
      <c r="G816" s="17">
        <v>1.0</v>
      </c>
      <c r="H816" s="17">
        <v>1.0</v>
      </c>
      <c r="I816" s="18">
        <v>8267000.0</v>
      </c>
      <c r="J816" s="17">
        <v>100.0</v>
      </c>
      <c r="K816" s="17">
        <v>1.0</v>
      </c>
      <c r="M816" s="17">
        <v>453.0</v>
      </c>
      <c r="N816" s="17">
        <v>48.4</v>
      </c>
      <c r="O816" s="17">
        <v>8.63</v>
      </c>
    </row>
    <row r="817">
      <c r="A817" s="17" t="s">
        <v>702</v>
      </c>
      <c r="B817" s="17" t="s">
        <v>704</v>
      </c>
      <c r="C817" s="17">
        <v>51.67</v>
      </c>
      <c r="D817" s="17">
        <v>1.7</v>
      </c>
      <c r="E817" s="17">
        <v>1.0</v>
      </c>
      <c r="F817" s="17">
        <v>1.0</v>
      </c>
      <c r="G817" s="17">
        <v>1.0</v>
      </c>
      <c r="H817" s="17">
        <v>1.0</v>
      </c>
      <c r="I817" s="18">
        <v>3.762E7</v>
      </c>
      <c r="J817" s="17">
        <v>100.0</v>
      </c>
      <c r="K817" s="17">
        <v>1.0</v>
      </c>
      <c r="M817" s="17">
        <v>588.0</v>
      </c>
      <c r="N817" s="17">
        <v>68.0</v>
      </c>
      <c r="O817" s="17">
        <v>7.33</v>
      </c>
    </row>
    <row r="818">
      <c r="A818" s="17" t="s">
        <v>5885</v>
      </c>
      <c r="B818" s="17" t="s">
        <v>5886</v>
      </c>
      <c r="C818" s="17">
        <v>30.2</v>
      </c>
      <c r="D818" s="17">
        <v>4.23</v>
      </c>
      <c r="E818" s="17">
        <v>1.0</v>
      </c>
      <c r="F818" s="17">
        <v>1.0</v>
      </c>
      <c r="G818" s="17">
        <v>1.0</v>
      </c>
      <c r="H818" s="17">
        <v>1.0</v>
      </c>
      <c r="I818" s="18">
        <v>1.846E7</v>
      </c>
      <c r="J818" s="17">
        <v>100.0</v>
      </c>
      <c r="K818" s="17">
        <v>1.0</v>
      </c>
      <c r="M818" s="17">
        <v>378.0</v>
      </c>
      <c r="N818" s="17">
        <v>44.4</v>
      </c>
      <c r="O818" s="17">
        <v>5.25</v>
      </c>
    </row>
    <row r="819">
      <c r="A819" s="17" t="s">
        <v>1137</v>
      </c>
      <c r="B819" s="17" t="s">
        <v>1138</v>
      </c>
      <c r="C819" s="17">
        <v>84.28</v>
      </c>
      <c r="D819" s="17">
        <v>3.52</v>
      </c>
      <c r="E819" s="17">
        <v>1.0</v>
      </c>
      <c r="F819" s="17">
        <v>1.0</v>
      </c>
      <c r="G819" s="17">
        <v>1.0</v>
      </c>
      <c r="H819" s="17">
        <v>1.0</v>
      </c>
      <c r="I819" s="18">
        <v>9.364E7</v>
      </c>
      <c r="J819" s="17">
        <v>100.0</v>
      </c>
      <c r="K819" s="17">
        <v>1.0</v>
      </c>
      <c r="M819" s="17">
        <v>483.0</v>
      </c>
      <c r="N819" s="17">
        <v>53.1</v>
      </c>
      <c r="O819" s="17">
        <v>7.23</v>
      </c>
    </row>
    <row r="820">
      <c r="A820" s="17" t="s">
        <v>8226</v>
      </c>
      <c r="B820" s="17" t="s">
        <v>8227</v>
      </c>
      <c r="C820" s="17">
        <v>28.9</v>
      </c>
      <c r="D820" s="17">
        <v>5.25</v>
      </c>
      <c r="E820" s="17">
        <v>1.0</v>
      </c>
      <c r="F820" s="17">
        <v>1.0</v>
      </c>
      <c r="G820" s="17">
        <v>1.0</v>
      </c>
      <c r="H820" s="17">
        <v>1.0</v>
      </c>
      <c r="I820" s="18">
        <v>1.113E8</v>
      </c>
      <c r="J820" s="17">
        <v>8.179</v>
      </c>
      <c r="K820" s="17">
        <v>1.0</v>
      </c>
      <c r="M820" s="17">
        <v>324.0</v>
      </c>
      <c r="N820" s="17">
        <v>37.0</v>
      </c>
      <c r="O820" s="17">
        <v>6.77</v>
      </c>
    </row>
    <row r="821">
      <c r="A821" s="17" t="s">
        <v>2883</v>
      </c>
      <c r="B821" s="17" t="s">
        <v>2884</v>
      </c>
      <c r="C821" s="17">
        <v>57.15</v>
      </c>
      <c r="D821" s="17">
        <v>4.6</v>
      </c>
      <c r="E821" s="17">
        <v>1.0</v>
      </c>
      <c r="F821" s="17">
        <v>1.0</v>
      </c>
      <c r="G821" s="17">
        <v>1.0</v>
      </c>
      <c r="H821" s="17">
        <v>1.0</v>
      </c>
      <c r="I821" s="18">
        <v>5.53E7</v>
      </c>
      <c r="J821" s="17">
        <v>100.0</v>
      </c>
      <c r="K821" s="17">
        <v>1.0</v>
      </c>
      <c r="M821" s="17">
        <v>239.0</v>
      </c>
      <c r="N821" s="17">
        <v>25.3</v>
      </c>
      <c r="O821" s="17">
        <v>4.92</v>
      </c>
    </row>
    <row r="822">
      <c r="A822" s="17" t="s">
        <v>3467</v>
      </c>
      <c r="B822" s="17" t="s">
        <v>3470</v>
      </c>
      <c r="C822" s="17">
        <v>40.77</v>
      </c>
      <c r="D822" s="17">
        <v>3.73</v>
      </c>
      <c r="E822" s="17">
        <v>1.0</v>
      </c>
      <c r="F822" s="17">
        <v>1.0</v>
      </c>
      <c r="G822" s="17">
        <v>1.0</v>
      </c>
      <c r="H822" s="17">
        <v>1.0</v>
      </c>
      <c r="I822" s="18">
        <v>2.393E8</v>
      </c>
      <c r="J822" s="17">
        <v>100.0</v>
      </c>
      <c r="K822" s="17">
        <v>1.0</v>
      </c>
      <c r="M822" s="17">
        <v>670.0</v>
      </c>
      <c r="N822" s="17">
        <v>75.4</v>
      </c>
      <c r="O822" s="17">
        <v>9.5</v>
      </c>
    </row>
    <row r="823">
      <c r="A823" s="17" t="s">
        <v>6742</v>
      </c>
      <c r="B823" s="17" t="s">
        <v>6743</v>
      </c>
      <c r="C823" s="17">
        <v>51.39</v>
      </c>
      <c r="D823" s="17">
        <v>2.16</v>
      </c>
      <c r="E823" s="17">
        <v>2.0</v>
      </c>
      <c r="F823" s="17">
        <v>1.0</v>
      </c>
      <c r="G823" s="17">
        <v>1.0</v>
      </c>
      <c r="H823" s="17">
        <v>2.0</v>
      </c>
      <c r="I823" s="18">
        <v>1.84E8</v>
      </c>
      <c r="J823" s="17">
        <v>100.0</v>
      </c>
      <c r="K823" s="17">
        <v>1.0</v>
      </c>
      <c r="M823" s="17">
        <v>601.0</v>
      </c>
      <c r="N823" s="17">
        <v>69.8</v>
      </c>
      <c r="O823" s="17">
        <v>9.41</v>
      </c>
    </row>
    <row r="824">
      <c r="A824" s="17" t="s">
        <v>8228</v>
      </c>
      <c r="B824" s="17" t="s">
        <v>8229</v>
      </c>
      <c r="C824" s="17">
        <v>56.96</v>
      </c>
      <c r="D824" s="17">
        <v>1.56</v>
      </c>
      <c r="E824" s="17">
        <v>1.0</v>
      </c>
      <c r="F824" s="17">
        <v>1.0</v>
      </c>
      <c r="G824" s="17">
        <v>1.0</v>
      </c>
      <c r="H824" s="17">
        <v>1.0</v>
      </c>
      <c r="I824" s="18">
        <v>4.755E7</v>
      </c>
      <c r="J824" s="17">
        <v>100.0</v>
      </c>
      <c r="K824" s="17">
        <v>1.0</v>
      </c>
      <c r="M824" s="17">
        <v>514.0</v>
      </c>
      <c r="N824" s="17">
        <v>58.7</v>
      </c>
      <c r="O824" s="17">
        <v>6.43</v>
      </c>
    </row>
    <row r="825">
      <c r="A825" s="17" t="s">
        <v>8230</v>
      </c>
      <c r="B825" s="17" t="s">
        <v>8231</v>
      </c>
      <c r="C825" s="17">
        <v>57.39</v>
      </c>
      <c r="D825" s="17">
        <v>4.84</v>
      </c>
      <c r="E825" s="17">
        <v>1.0</v>
      </c>
      <c r="F825" s="17">
        <v>1.0</v>
      </c>
      <c r="G825" s="17">
        <v>1.0</v>
      </c>
      <c r="H825" s="17">
        <v>1.0</v>
      </c>
      <c r="I825" s="18">
        <v>7227000.0</v>
      </c>
      <c r="J825" s="17">
        <v>100.0</v>
      </c>
      <c r="K825" s="17">
        <v>1.0</v>
      </c>
      <c r="M825" s="17">
        <v>248.0</v>
      </c>
      <c r="N825" s="17">
        <v>28.1</v>
      </c>
      <c r="O825" s="17">
        <v>6.9</v>
      </c>
    </row>
    <row r="826">
      <c r="A826" s="17" t="s">
        <v>8232</v>
      </c>
      <c r="B826" s="17" t="s">
        <v>8233</v>
      </c>
      <c r="C826" s="17">
        <v>33.22</v>
      </c>
      <c r="D826" s="17">
        <v>2.0</v>
      </c>
      <c r="E826" s="17">
        <v>1.0</v>
      </c>
      <c r="F826" s="17">
        <v>1.0</v>
      </c>
      <c r="G826" s="17">
        <v>1.0</v>
      </c>
      <c r="H826" s="17">
        <v>1.0</v>
      </c>
      <c r="I826" s="18">
        <v>3.084E8</v>
      </c>
      <c r="J826" s="17">
        <v>21.147</v>
      </c>
      <c r="K826" s="17">
        <v>1.0</v>
      </c>
      <c r="M826" s="17">
        <v>651.0</v>
      </c>
      <c r="N826" s="17">
        <v>70.8</v>
      </c>
      <c r="O826" s="17">
        <v>8.51</v>
      </c>
    </row>
    <row r="827">
      <c r="A827" s="17" t="s">
        <v>4411</v>
      </c>
      <c r="B827" s="17" t="s">
        <v>4412</v>
      </c>
      <c r="C827" s="17">
        <v>44.81</v>
      </c>
      <c r="D827" s="17">
        <v>2.36</v>
      </c>
      <c r="E827" s="17">
        <v>2.0</v>
      </c>
      <c r="F827" s="17">
        <v>1.0</v>
      </c>
      <c r="G827" s="17">
        <v>1.0</v>
      </c>
      <c r="H827" s="17">
        <v>1.0</v>
      </c>
      <c r="I827" s="18">
        <v>1.134E8</v>
      </c>
      <c r="J827" s="17">
        <v>100.0</v>
      </c>
      <c r="K827" s="17">
        <v>1.0</v>
      </c>
      <c r="M827" s="17">
        <v>508.0</v>
      </c>
      <c r="N827" s="17">
        <v>55.6</v>
      </c>
      <c r="O827" s="17">
        <v>8.38</v>
      </c>
    </row>
    <row r="828">
      <c r="A828" s="17" t="s">
        <v>5317</v>
      </c>
      <c r="B828" s="17" t="s">
        <v>5319</v>
      </c>
      <c r="C828" s="17">
        <v>33.3</v>
      </c>
      <c r="D828" s="17">
        <v>4.41</v>
      </c>
      <c r="E828" s="17">
        <v>1.0</v>
      </c>
      <c r="F828" s="17">
        <v>1.0</v>
      </c>
      <c r="G828" s="17">
        <v>1.0</v>
      </c>
      <c r="H828" s="17">
        <v>1.0</v>
      </c>
      <c r="I828" s="18">
        <v>1.09E8</v>
      </c>
      <c r="J828" s="17">
        <v>100.0</v>
      </c>
      <c r="K828" s="17">
        <v>1.0</v>
      </c>
      <c r="M828" s="17">
        <v>589.0</v>
      </c>
      <c r="N828" s="17">
        <v>67.8</v>
      </c>
      <c r="O828" s="17">
        <v>7.21</v>
      </c>
    </row>
    <row r="829">
      <c r="A829" s="17" t="s">
        <v>8234</v>
      </c>
      <c r="B829" s="17" t="s">
        <v>8235</v>
      </c>
      <c r="C829" s="17">
        <v>42.33</v>
      </c>
      <c r="D829" s="17">
        <v>8.21</v>
      </c>
      <c r="E829" s="17">
        <v>1.0</v>
      </c>
      <c r="F829" s="17">
        <v>1.0</v>
      </c>
      <c r="G829" s="17">
        <v>1.0</v>
      </c>
      <c r="H829" s="17">
        <v>1.0</v>
      </c>
      <c r="I829" s="18">
        <v>2.642E7</v>
      </c>
      <c r="J829" s="17">
        <v>100.0</v>
      </c>
      <c r="K829" s="17">
        <v>1.0</v>
      </c>
      <c r="M829" s="17">
        <v>134.0</v>
      </c>
      <c r="N829" s="17">
        <v>15.3</v>
      </c>
      <c r="O829" s="17">
        <v>4.53</v>
      </c>
    </row>
    <row r="830">
      <c r="A830" s="17" t="s">
        <v>8236</v>
      </c>
      <c r="B830" s="17" t="s">
        <v>8237</v>
      </c>
      <c r="C830" s="17">
        <v>28.84</v>
      </c>
      <c r="D830" s="17">
        <v>8.42</v>
      </c>
      <c r="E830" s="17">
        <v>1.0</v>
      </c>
      <c r="F830" s="17">
        <v>1.0</v>
      </c>
      <c r="G830" s="17">
        <v>1.0</v>
      </c>
      <c r="H830" s="17">
        <v>1.0</v>
      </c>
      <c r="I830" s="18">
        <v>4.229E7</v>
      </c>
      <c r="J830" s="17">
        <v>100.0</v>
      </c>
      <c r="K830" s="17">
        <v>1.0</v>
      </c>
      <c r="M830" s="17">
        <v>95.0</v>
      </c>
      <c r="N830" s="17">
        <v>10.8</v>
      </c>
      <c r="O830" s="17">
        <v>6.52</v>
      </c>
    </row>
    <row r="831">
      <c r="A831" s="17" t="s">
        <v>4832</v>
      </c>
      <c r="B831" s="17" t="s">
        <v>4833</v>
      </c>
      <c r="C831" s="17">
        <v>34.89</v>
      </c>
      <c r="D831" s="17">
        <v>4.34</v>
      </c>
      <c r="E831" s="17">
        <v>1.0</v>
      </c>
      <c r="F831" s="17">
        <v>1.0</v>
      </c>
      <c r="G831" s="17">
        <v>1.0</v>
      </c>
      <c r="H831" s="17">
        <v>1.0</v>
      </c>
      <c r="I831" s="18">
        <v>5.441E7</v>
      </c>
      <c r="J831" s="17">
        <v>100.0</v>
      </c>
      <c r="K831" s="17">
        <v>1.0</v>
      </c>
      <c r="M831" s="17">
        <v>484.0</v>
      </c>
      <c r="N831" s="17">
        <v>53.5</v>
      </c>
      <c r="O831" s="17">
        <v>10.52</v>
      </c>
    </row>
    <row r="832">
      <c r="A832" s="17" t="s">
        <v>2921</v>
      </c>
      <c r="B832" s="17" t="s">
        <v>2922</v>
      </c>
      <c r="C832" s="17">
        <v>44.96</v>
      </c>
      <c r="D832" s="17">
        <v>11.7</v>
      </c>
      <c r="E832" s="17">
        <v>1.0</v>
      </c>
      <c r="F832" s="17">
        <v>1.0</v>
      </c>
      <c r="G832" s="17">
        <v>1.0</v>
      </c>
      <c r="H832" s="17">
        <v>1.0</v>
      </c>
      <c r="I832" s="18">
        <v>1.336E8</v>
      </c>
      <c r="J832" s="17">
        <v>100.0</v>
      </c>
      <c r="K832" s="17">
        <v>1.0</v>
      </c>
      <c r="M832" s="17">
        <v>94.0</v>
      </c>
      <c r="N832" s="17">
        <v>10.9</v>
      </c>
      <c r="O832" s="17">
        <v>9.67</v>
      </c>
    </row>
    <row r="833">
      <c r="A833" s="17" t="s">
        <v>4201</v>
      </c>
      <c r="B833" s="17" t="s">
        <v>4202</v>
      </c>
      <c r="C833" s="17">
        <v>51.44</v>
      </c>
      <c r="D833" s="17">
        <v>15.03</v>
      </c>
      <c r="E833" s="17">
        <v>1.0</v>
      </c>
      <c r="F833" s="17">
        <v>1.0</v>
      </c>
      <c r="G833" s="17">
        <v>1.0</v>
      </c>
      <c r="H833" s="17">
        <v>1.0</v>
      </c>
      <c r="I833" s="18">
        <v>2.44E8</v>
      </c>
      <c r="J833" s="17">
        <v>100.0</v>
      </c>
      <c r="K833" s="17">
        <v>1.0</v>
      </c>
      <c r="M833" s="17">
        <v>153.0</v>
      </c>
      <c r="N833" s="17">
        <v>17.5</v>
      </c>
      <c r="O833" s="17">
        <v>9.35</v>
      </c>
    </row>
    <row r="834">
      <c r="A834" s="17" t="s">
        <v>1901</v>
      </c>
      <c r="B834" s="17" t="s">
        <v>1902</v>
      </c>
      <c r="C834" s="17">
        <v>28.42</v>
      </c>
      <c r="D834" s="17">
        <v>12.35</v>
      </c>
      <c r="E834" s="17">
        <v>1.0</v>
      </c>
      <c r="F834" s="17">
        <v>1.0</v>
      </c>
      <c r="G834" s="17">
        <v>1.0</v>
      </c>
      <c r="H834" s="17">
        <v>1.0</v>
      </c>
      <c r="I834" s="18">
        <v>5.348E7</v>
      </c>
      <c r="J834" s="17">
        <v>100.0</v>
      </c>
      <c r="K834" s="17">
        <v>1.0</v>
      </c>
      <c r="M834" s="17">
        <v>81.0</v>
      </c>
      <c r="N834" s="17">
        <v>9.4</v>
      </c>
      <c r="O834" s="17">
        <v>9.38</v>
      </c>
    </row>
    <row r="835">
      <c r="A835" s="17" t="s">
        <v>6289</v>
      </c>
      <c r="B835" s="17" t="s">
        <v>6290</v>
      </c>
      <c r="C835" s="17">
        <v>35.62</v>
      </c>
      <c r="D835" s="17">
        <v>5.91</v>
      </c>
      <c r="E835" s="17">
        <v>1.0</v>
      </c>
      <c r="F835" s="17">
        <v>1.0</v>
      </c>
      <c r="G835" s="17">
        <v>1.0</v>
      </c>
      <c r="H835" s="17">
        <v>1.0</v>
      </c>
      <c r="I835" s="18">
        <v>130800.0</v>
      </c>
      <c r="J835" s="17">
        <v>45.733</v>
      </c>
      <c r="K835" s="17">
        <v>1.0</v>
      </c>
      <c r="M835" s="17">
        <v>203.0</v>
      </c>
      <c r="N835" s="17">
        <v>22.8</v>
      </c>
      <c r="O835" s="17">
        <v>9.19</v>
      </c>
    </row>
    <row r="836">
      <c r="A836" s="17" t="s">
        <v>8238</v>
      </c>
      <c r="B836" s="17" t="s">
        <v>8239</v>
      </c>
      <c r="C836" s="17">
        <v>46.75</v>
      </c>
      <c r="D836" s="17">
        <v>11.44</v>
      </c>
      <c r="E836" s="17">
        <v>1.0</v>
      </c>
      <c r="F836" s="17">
        <v>1.0</v>
      </c>
      <c r="G836" s="17">
        <v>1.0</v>
      </c>
      <c r="H836" s="17">
        <v>1.0</v>
      </c>
      <c r="I836" s="18">
        <v>1.53E8</v>
      </c>
      <c r="J836" s="17">
        <v>100.0</v>
      </c>
      <c r="K836" s="17">
        <v>1.0</v>
      </c>
      <c r="M836" s="17">
        <v>201.0</v>
      </c>
      <c r="N836" s="17">
        <v>23.3</v>
      </c>
      <c r="O836" s="17">
        <v>5.29</v>
      </c>
    </row>
    <row r="837">
      <c r="A837" s="17" t="s">
        <v>2997</v>
      </c>
      <c r="B837" s="17" t="s">
        <v>2999</v>
      </c>
      <c r="C837" s="17">
        <v>75.66</v>
      </c>
      <c r="D837" s="17">
        <v>4.03</v>
      </c>
      <c r="E837" s="17">
        <v>1.0</v>
      </c>
      <c r="F837" s="17">
        <v>1.0</v>
      </c>
      <c r="G837" s="17">
        <v>1.0</v>
      </c>
      <c r="H837" s="17">
        <v>2.0</v>
      </c>
      <c r="I837" s="18">
        <v>3.927E8</v>
      </c>
      <c r="J837" s="17">
        <v>100.0</v>
      </c>
      <c r="K837" s="17">
        <v>1.0</v>
      </c>
      <c r="M837" s="17">
        <v>298.0</v>
      </c>
      <c r="N837" s="17">
        <v>33.0</v>
      </c>
      <c r="O837" s="17">
        <v>9.22</v>
      </c>
    </row>
    <row r="838">
      <c r="A838" s="17" t="s">
        <v>6115</v>
      </c>
      <c r="B838" s="17" t="s">
        <v>6116</v>
      </c>
      <c r="C838" s="17">
        <v>27.6</v>
      </c>
      <c r="D838" s="17">
        <v>5.03</v>
      </c>
      <c r="E838" s="17">
        <v>2.0</v>
      </c>
      <c r="F838" s="17">
        <v>1.0</v>
      </c>
      <c r="G838" s="17">
        <v>1.0</v>
      </c>
      <c r="H838" s="17">
        <v>1.0</v>
      </c>
      <c r="I838" s="18">
        <v>3.582E7</v>
      </c>
      <c r="J838" s="17">
        <v>100.0</v>
      </c>
      <c r="K838" s="17">
        <v>1.0</v>
      </c>
      <c r="M838" s="17">
        <v>318.0</v>
      </c>
      <c r="N838" s="17">
        <v>34.7</v>
      </c>
      <c r="O838" s="17">
        <v>6.61</v>
      </c>
    </row>
    <row r="839">
      <c r="A839" s="17" t="s">
        <v>8240</v>
      </c>
      <c r="B839" s="17" t="s">
        <v>8241</v>
      </c>
      <c r="C839" s="17">
        <v>36.79</v>
      </c>
      <c r="D839" s="17">
        <v>3.71</v>
      </c>
      <c r="E839" s="17">
        <v>1.0</v>
      </c>
      <c r="F839" s="17">
        <v>1.0</v>
      </c>
      <c r="G839" s="17">
        <v>1.0</v>
      </c>
      <c r="H839" s="17">
        <v>1.0</v>
      </c>
      <c r="I839" s="18">
        <v>2451000.0</v>
      </c>
      <c r="J839" s="17">
        <v>100.0</v>
      </c>
      <c r="K839" s="17">
        <v>1.0</v>
      </c>
      <c r="M839" s="17">
        <v>350.0</v>
      </c>
      <c r="N839" s="17">
        <v>40.3</v>
      </c>
      <c r="O839" s="17">
        <v>6.96</v>
      </c>
    </row>
    <row r="840">
      <c r="A840" s="17" t="s">
        <v>4305</v>
      </c>
      <c r="B840" s="17" t="s">
        <v>4306</v>
      </c>
      <c r="C840" s="17">
        <v>30.99</v>
      </c>
      <c r="D840" s="17">
        <v>1.39</v>
      </c>
      <c r="E840" s="17">
        <v>1.0</v>
      </c>
      <c r="F840" s="17">
        <v>1.0</v>
      </c>
      <c r="G840" s="17">
        <v>1.0</v>
      </c>
      <c r="H840" s="17">
        <v>2.0</v>
      </c>
      <c r="I840" s="18">
        <v>4.059E8</v>
      </c>
      <c r="J840" s="17">
        <v>0.01</v>
      </c>
      <c r="K840" s="17">
        <v>1.0</v>
      </c>
      <c r="M840" s="17">
        <v>1223.0</v>
      </c>
      <c r="N840" s="17">
        <v>132.2</v>
      </c>
      <c r="O840" s="17">
        <v>6.28</v>
      </c>
    </row>
    <row r="841">
      <c r="A841" s="17" t="s">
        <v>8103</v>
      </c>
      <c r="B841" s="17" t="s">
        <v>8104</v>
      </c>
      <c r="C841" s="17">
        <v>32.04</v>
      </c>
      <c r="D841" s="17">
        <v>0.75</v>
      </c>
      <c r="E841" s="17">
        <v>1.0</v>
      </c>
      <c r="F841" s="17">
        <v>1.0</v>
      </c>
      <c r="G841" s="17">
        <v>1.0</v>
      </c>
      <c r="H841" s="17">
        <v>1.0</v>
      </c>
      <c r="I841" s="18">
        <v>1.024E8</v>
      </c>
      <c r="J841" s="17">
        <v>0.01</v>
      </c>
      <c r="K841" s="17">
        <v>1.0</v>
      </c>
      <c r="M841" s="17">
        <v>1325.0</v>
      </c>
      <c r="N841" s="17">
        <v>151.6</v>
      </c>
      <c r="O841" s="17">
        <v>6.73</v>
      </c>
    </row>
    <row r="842">
      <c r="A842" s="17" t="s">
        <v>2021</v>
      </c>
      <c r="B842" s="17" t="s">
        <v>2023</v>
      </c>
      <c r="C842" s="17">
        <v>43.04</v>
      </c>
      <c r="D842" s="17">
        <v>8.9</v>
      </c>
      <c r="E842" s="17">
        <v>1.0</v>
      </c>
      <c r="F842" s="17">
        <v>1.0</v>
      </c>
      <c r="G842" s="17">
        <v>1.0</v>
      </c>
      <c r="H842" s="17">
        <v>1.0</v>
      </c>
      <c r="I842" s="18">
        <v>1.667E8</v>
      </c>
      <c r="J842" s="17">
        <v>100.0</v>
      </c>
      <c r="K842" s="17">
        <v>1.0</v>
      </c>
      <c r="M842" s="17">
        <v>146.0</v>
      </c>
      <c r="N842" s="17">
        <v>16.3</v>
      </c>
      <c r="O842" s="17">
        <v>4.97</v>
      </c>
    </row>
    <row r="843">
      <c r="A843" s="17" t="s">
        <v>8242</v>
      </c>
      <c r="B843" s="17" t="s">
        <v>8243</v>
      </c>
      <c r="C843" s="17">
        <v>41.95</v>
      </c>
      <c r="D843" s="17">
        <v>3.16</v>
      </c>
      <c r="E843" s="17">
        <v>1.0</v>
      </c>
      <c r="F843" s="17">
        <v>1.0</v>
      </c>
      <c r="G843" s="17">
        <v>1.0</v>
      </c>
      <c r="H843" s="17">
        <v>1.0</v>
      </c>
      <c r="I843" s="18">
        <v>4.349E7</v>
      </c>
      <c r="J843" s="17">
        <v>33.629</v>
      </c>
      <c r="K843" s="17">
        <v>1.0</v>
      </c>
      <c r="M843" s="17">
        <v>253.0</v>
      </c>
      <c r="N843" s="17">
        <v>29.8</v>
      </c>
      <c r="O843" s="17">
        <v>9.06</v>
      </c>
    </row>
    <row r="844">
      <c r="A844" s="17" t="s">
        <v>2187</v>
      </c>
      <c r="B844" s="17" t="s">
        <v>2190</v>
      </c>
      <c r="C844" s="17">
        <v>55.42</v>
      </c>
      <c r="D844" s="17">
        <v>6.61</v>
      </c>
      <c r="E844" s="17">
        <v>1.0</v>
      </c>
      <c r="F844" s="17">
        <v>1.0</v>
      </c>
      <c r="G844" s="17">
        <v>1.0</v>
      </c>
      <c r="H844" s="17">
        <v>1.0</v>
      </c>
      <c r="I844" s="18">
        <v>1.653E7</v>
      </c>
      <c r="J844" s="17">
        <v>100.0</v>
      </c>
      <c r="K844" s="17">
        <v>1.0</v>
      </c>
      <c r="M844" s="17">
        <v>227.0</v>
      </c>
      <c r="N844" s="17">
        <v>26.1</v>
      </c>
      <c r="O844" s="17">
        <v>8.28</v>
      </c>
    </row>
    <row r="845">
      <c r="A845" s="17" t="s">
        <v>3887</v>
      </c>
      <c r="B845" s="17" t="s">
        <v>3888</v>
      </c>
      <c r="C845" s="17">
        <v>126.34</v>
      </c>
      <c r="D845" s="17">
        <v>15.12</v>
      </c>
      <c r="E845" s="17">
        <v>1.0</v>
      </c>
      <c r="F845" s="17">
        <v>1.0</v>
      </c>
      <c r="G845" s="17">
        <v>1.0</v>
      </c>
      <c r="H845" s="17">
        <v>2.0</v>
      </c>
      <c r="I845" s="18">
        <v>8363000.0</v>
      </c>
      <c r="J845" s="17">
        <v>100.0</v>
      </c>
      <c r="K845" s="17">
        <v>1.0</v>
      </c>
      <c r="M845" s="17">
        <v>86.0</v>
      </c>
      <c r="N845" s="17">
        <v>9.7</v>
      </c>
      <c r="O845" s="17">
        <v>4.67</v>
      </c>
    </row>
    <row r="846">
      <c r="A846" s="17" t="s">
        <v>8244</v>
      </c>
      <c r="B846" s="17" t="s">
        <v>8245</v>
      </c>
      <c r="C846" s="17">
        <v>78.59</v>
      </c>
      <c r="D846" s="17">
        <v>7.51</v>
      </c>
      <c r="E846" s="17">
        <v>1.0</v>
      </c>
      <c r="F846" s="17">
        <v>1.0</v>
      </c>
      <c r="G846" s="17">
        <v>1.0</v>
      </c>
      <c r="H846" s="17">
        <v>1.0</v>
      </c>
      <c r="I846" s="18">
        <v>4.185E7</v>
      </c>
      <c r="J846" s="17">
        <v>100.0</v>
      </c>
      <c r="K846" s="17">
        <v>1.0</v>
      </c>
      <c r="M846" s="17">
        <v>173.0</v>
      </c>
      <c r="N846" s="17">
        <v>18.8</v>
      </c>
      <c r="O846" s="17">
        <v>6.68</v>
      </c>
    </row>
    <row r="847">
      <c r="A847" s="17" t="s">
        <v>3097</v>
      </c>
      <c r="B847" s="17" t="s">
        <v>3098</v>
      </c>
      <c r="C847" s="17">
        <v>87.18</v>
      </c>
      <c r="D847" s="17">
        <v>5.24</v>
      </c>
      <c r="E847" s="17">
        <v>1.0</v>
      </c>
      <c r="F847" s="17">
        <v>1.0</v>
      </c>
      <c r="G847" s="17">
        <v>1.0</v>
      </c>
      <c r="H847" s="17">
        <v>1.0</v>
      </c>
      <c r="I847" s="18">
        <v>2.469E7</v>
      </c>
      <c r="J847" s="17">
        <v>100.0</v>
      </c>
      <c r="K847" s="17">
        <v>1.0</v>
      </c>
      <c r="M847" s="17">
        <v>248.0</v>
      </c>
      <c r="N847" s="17">
        <v>26.4</v>
      </c>
      <c r="O847" s="17">
        <v>12.23</v>
      </c>
    </row>
    <row r="848">
      <c r="A848" s="17" t="s">
        <v>6341</v>
      </c>
      <c r="B848" s="17" t="s">
        <v>6342</v>
      </c>
      <c r="C848" s="17">
        <v>40.46</v>
      </c>
      <c r="D848" s="17">
        <v>3.53</v>
      </c>
      <c r="E848" s="17">
        <v>1.0</v>
      </c>
      <c r="F848" s="17">
        <v>1.0</v>
      </c>
      <c r="G848" s="17">
        <v>1.0</v>
      </c>
      <c r="H848" s="17">
        <v>1.0</v>
      </c>
      <c r="I848" s="18">
        <v>3.057E7</v>
      </c>
      <c r="J848" s="17">
        <v>100.0</v>
      </c>
      <c r="K848" s="17">
        <v>1.0</v>
      </c>
      <c r="M848" s="17">
        <v>340.0</v>
      </c>
      <c r="N848" s="17">
        <v>37.4</v>
      </c>
      <c r="O848" s="17">
        <v>6.0</v>
      </c>
    </row>
    <row r="849">
      <c r="A849" s="17" t="s">
        <v>6945</v>
      </c>
      <c r="B849" s="17" t="s">
        <v>6946</v>
      </c>
      <c r="C849" s="17">
        <v>32.52</v>
      </c>
      <c r="D849" s="17">
        <v>6.18</v>
      </c>
      <c r="E849" s="17">
        <v>1.0</v>
      </c>
      <c r="F849" s="17">
        <v>1.0</v>
      </c>
      <c r="G849" s="17">
        <v>1.0</v>
      </c>
      <c r="H849" s="17">
        <v>1.0</v>
      </c>
      <c r="I849" s="18">
        <v>1.895E8</v>
      </c>
      <c r="J849" s="17">
        <v>100.0</v>
      </c>
      <c r="K849" s="17">
        <v>1.0</v>
      </c>
      <c r="M849" s="17">
        <v>340.0</v>
      </c>
      <c r="N849" s="17">
        <v>37.5</v>
      </c>
      <c r="O849" s="17">
        <v>6.0</v>
      </c>
    </row>
    <row r="850">
      <c r="A850" s="17" t="s">
        <v>316</v>
      </c>
      <c r="B850" s="17" t="s">
        <v>317</v>
      </c>
      <c r="C850" s="17">
        <v>34.74</v>
      </c>
      <c r="D850" s="17">
        <v>1.9</v>
      </c>
      <c r="E850" s="17">
        <v>1.0</v>
      </c>
      <c r="F850" s="17">
        <v>1.0</v>
      </c>
      <c r="G850" s="17">
        <v>1.0</v>
      </c>
      <c r="H850" s="17">
        <v>1.0</v>
      </c>
      <c r="I850" s="18">
        <v>6.147E7</v>
      </c>
      <c r="J850" s="17">
        <v>0.01</v>
      </c>
      <c r="K850" s="17">
        <v>1.0</v>
      </c>
      <c r="M850" s="17">
        <v>998.0</v>
      </c>
      <c r="N850" s="17">
        <v>112.3</v>
      </c>
      <c r="O850" s="17">
        <v>6.39</v>
      </c>
    </row>
    <row r="851">
      <c r="A851" s="17" t="s">
        <v>2565</v>
      </c>
      <c r="B851" s="17" t="s">
        <v>2566</v>
      </c>
      <c r="C851" s="17">
        <v>34.81</v>
      </c>
      <c r="D851" s="17">
        <v>5.83</v>
      </c>
      <c r="E851" s="17">
        <v>1.0</v>
      </c>
      <c r="F851" s="17">
        <v>1.0</v>
      </c>
      <c r="G851" s="17">
        <v>1.0</v>
      </c>
      <c r="H851" s="17">
        <v>1.0</v>
      </c>
      <c r="I851" s="18">
        <v>5.338E7</v>
      </c>
      <c r="J851" s="17">
        <v>100.0</v>
      </c>
      <c r="K851" s="17">
        <v>1.0</v>
      </c>
      <c r="M851" s="17">
        <v>240.0</v>
      </c>
      <c r="N851" s="17">
        <v>27.9</v>
      </c>
      <c r="O851" s="17">
        <v>8.81</v>
      </c>
    </row>
    <row r="852">
      <c r="A852" s="17" t="s">
        <v>8246</v>
      </c>
      <c r="B852" s="17" t="s">
        <v>8247</v>
      </c>
      <c r="C852" s="17">
        <v>48.68</v>
      </c>
      <c r="D852" s="17">
        <v>13.95</v>
      </c>
      <c r="E852" s="17">
        <v>1.0</v>
      </c>
      <c r="F852" s="17">
        <v>1.0</v>
      </c>
      <c r="G852" s="17">
        <v>1.0</v>
      </c>
      <c r="H852" s="17">
        <v>1.0</v>
      </c>
      <c r="I852" s="18">
        <v>1.613E8</v>
      </c>
      <c r="J852" s="17">
        <v>100.0</v>
      </c>
      <c r="K852" s="17">
        <v>1.0</v>
      </c>
      <c r="M852" s="17">
        <v>129.0</v>
      </c>
      <c r="N852" s="17">
        <v>14.7</v>
      </c>
      <c r="O852" s="17">
        <v>4.93</v>
      </c>
    </row>
    <row r="853">
      <c r="A853" s="17" t="s">
        <v>90</v>
      </c>
      <c r="B853" s="17" t="s">
        <v>91</v>
      </c>
      <c r="C853" s="17">
        <v>72.51</v>
      </c>
      <c r="D853" s="17">
        <v>0.75</v>
      </c>
      <c r="E853" s="17">
        <v>1.0</v>
      </c>
      <c r="F853" s="17">
        <v>1.0</v>
      </c>
      <c r="G853" s="17">
        <v>1.0</v>
      </c>
      <c r="H853" s="17">
        <v>1.0</v>
      </c>
      <c r="I853" s="18">
        <v>1506000.0</v>
      </c>
      <c r="J853" s="17">
        <v>100.0</v>
      </c>
      <c r="K853" s="17">
        <v>1.0</v>
      </c>
      <c r="M853" s="17">
        <v>2012.0</v>
      </c>
      <c r="N853" s="17">
        <v>227.8</v>
      </c>
      <c r="O853" s="17">
        <v>6.19</v>
      </c>
    </row>
    <row r="854">
      <c r="A854" s="17" t="s">
        <v>8248</v>
      </c>
      <c r="B854" s="17" t="s">
        <v>8249</v>
      </c>
      <c r="C854" s="17">
        <v>42.99</v>
      </c>
      <c r="D854" s="17">
        <v>4.22</v>
      </c>
      <c r="E854" s="17">
        <v>1.0</v>
      </c>
      <c r="F854" s="17">
        <v>1.0</v>
      </c>
      <c r="G854" s="17">
        <v>1.0</v>
      </c>
      <c r="H854" s="17">
        <v>1.0</v>
      </c>
      <c r="I854" s="18">
        <v>5.579E7</v>
      </c>
      <c r="J854" s="17">
        <v>100.0</v>
      </c>
      <c r="K854" s="17">
        <v>1.0</v>
      </c>
      <c r="M854" s="17">
        <v>403.0</v>
      </c>
      <c r="N854" s="17">
        <v>47.3</v>
      </c>
      <c r="O854" s="17">
        <v>9.36</v>
      </c>
    </row>
    <row r="855">
      <c r="A855" s="17" t="s">
        <v>6702</v>
      </c>
      <c r="B855" s="17" t="s">
        <v>6703</v>
      </c>
      <c r="C855" s="17">
        <v>27.56</v>
      </c>
      <c r="D855" s="17">
        <v>1.19</v>
      </c>
      <c r="E855" s="17">
        <v>1.0</v>
      </c>
      <c r="F855" s="17">
        <v>1.0</v>
      </c>
      <c r="G855" s="17">
        <v>1.0</v>
      </c>
      <c r="H855" s="17">
        <v>1.0</v>
      </c>
      <c r="I855" s="18">
        <v>5733000.0</v>
      </c>
      <c r="J855" s="17">
        <v>0.01</v>
      </c>
      <c r="K855" s="17">
        <v>1.0</v>
      </c>
      <c r="M855" s="17">
        <v>1258.0</v>
      </c>
      <c r="N855" s="17">
        <v>144.3</v>
      </c>
      <c r="O855" s="17">
        <v>5.59</v>
      </c>
    </row>
    <row r="856">
      <c r="A856" s="17" t="s">
        <v>8250</v>
      </c>
      <c r="B856" s="17" t="s">
        <v>8251</v>
      </c>
      <c r="C856" s="17">
        <v>33.15</v>
      </c>
      <c r="D856" s="17">
        <v>12.03</v>
      </c>
      <c r="E856" s="17">
        <v>1.0</v>
      </c>
      <c r="F856" s="17">
        <v>1.0</v>
      </c>
      <c r="G856" s="17">
        <v>1.0</v>
      </c>
      <c r="H856" s="17">
        <v>1.0</v>
      </c>
      <c r="I856" s="18">
        <v>1.059E8</v>
      </c>
      <c r="J856" s="17">
        <v>42.933</v>
      </c>
      <c r="K856" s="17">
        <v>1.0</v>
      </c>
      <c r="M856" s="17">
        <v>158.0</v>
      </c>
      <c r="N856" s="17">
        <v>18.3</v>
      </c>
      <c r="O856" s="17">
        <v>7.88</v>
      </c>
    </row>
    <row r="857">
      <c r="A857" s="17" t="s">
        <v>8252</v>
      </c>
      <c r="B857" s="17" t="s">
        <v>8253</v>
      </c>
      <c r="C857" s="17">
        <v>27.54</v>
      </c>
      <c r="D857" s="17">
        <v>1.72</v>
      </c>
      <c r="E857" s="17">
        <v>1.0</v>
      </c>
      <c r="F857" s="17">
        <v>1.0</v>
      </c>
      <c r="G857" s="17">
        <v>1.0</v>
      </c>
      <c r="H857" s="17">
        <v>1.0</v>
      </c>
      <c r="I857" s="18">
        <v>3.904E7</v>
      </c>
      <c r="J857" s="17">
        <v>100.0</v>
      </c>
      <c r="K857" s="17">
        <v>1.0</v>
      </c>
      <c r="M857" s="17">
        <v>406.0</v>
      </c>
      <c r="N857" s="17">
        <v>44.3</v>
      </c>
      <c r="O857" s="17">
        <v>5.27</v>
      </c>
    </row>
    <row r="858">
      <c r="A858" s="17" t="s">
        <v>8254</v>
      </c>
      <c r="B858" s="17" t="s">
        <v>8255</v>
      </c>
      <c r="C858" s="17">
        <v>39.16</v>
      </c>
      <c r="D858" s="17">
        <v>19.67</v>
      </c>
      <c r="E858" s="17">
        <v>1.0</v>
      </c>
      <c r="F858" s="17">
        <v>1.0</v>
      </c>
      <c r="G858" s="17">
        <v>1.0</v>
      </c>
      <c r="H858" s="17">
        <v>1.0</v>
      </c>
      <c r="I858" s="18">
        <v>1.623E8</v>
      </c>
      <c r="J858" s="17">
        <v>100.0</v>
      </c>
      <c r="K858" s="17">
        <v>1.0</v>
      </c>
      <c r="M858" s="17">
        <v>122.0</v>
      </c>
      <c r="N858" s="17">
        <v>14.6</v>
      </c>
      <c r="O858" s="17">
        <v>9.38</v>
      </c>
    </row>
    <row r="859">
      <c r="A859" s="17" t="s">
        <v>4521</v>
      </c>
      <c r="B859" s="17" t="s">
        <v>4522</v>
      </c>
      <c r="C859" s="17">
        <v>30.89</v>
      </c>
      <c r="D859" s="17">
        <v>1.61</v>
      </c>
      <c r="E859" s="17">
        <v>1.0</v>
      </c>
      <c r="F859" s="17">
        <v>1.0</v>
      </c>
      <c r="G859" s="17">
        <v>1.0</v>
      </c>
      <c r="H859" s="17">
        <v>1.0</v>
      </c>
      <c r="I859" s="18">
        <v>800300.0</v>
      </c>
      <c r="J859" s="17">
        <v>100.0</v>
      </c>
      <c r="K859" s="17">
        <v>1.0</v>
      </c>
      <c r="M859" s="17">
        <v>1303.0</v>
      </c>
      <c r="N859" s="17">
        <v>140.2</v>
      </c>
      <c r="O859" s="17">
        <v>6.27</v>
      </c>
    </row>
    <row r="860">
      <c r="A860" s="17" t="s">
        <v>8256</v>
      </c>
      <c r="B860" s="17" t="s">
        <v>8257</v>
      </c>
      <c r="C860" s="17">
        <v>29.2</v>
      </c>
      <c r="D860" s="17">
        <v>1.59</v>
      </c>
      <c r="E860" s="17">
        <v>1.0</v>
      </c>
      <c r="F860" s="17">
        <v>1.0</v>
      </c>
      <c r="G860" s="17">
        <v>1.0</v>
      </c>
      <c r="H860" s="17">
        <v>1.0</v>
      </c>
      <c r="I860" s="18">
        <v>5.171E7</v>
      </c>
      <c r="J860" s="17">
        <v>100.0</v>
      </c>
      <c r="K860" s="17">
        <v>1.0</v>
      </c>
      <c r="M860" s="17">
        <v>566.0</v>
      </c>
      <c r="N860" s="17">
        <v>62.7</v>
      </c>
      <c r="O860" s="17">
        <v>6.04</v>
      </c>
    </row>
    <row r="861">
      <c r="A861" s="17" t="s">
        <v>8258</v>
      </c>
      <c r="B861" s="17" t="s">
        <v>8259</v>
      </c>
      <c r="C861" s="17">
        <v>35.05</v>
      </c>
      <c r="D861" s="17">
        <v>2.98</v>
      </c>
      <c r="E861" s="17">
        <v>1.0</v>
      </c>
      <c r="F861" s="17">
        <v>1.0</v>
      </c>
      <c r="G861" s="17">
        <v>1.0</v>
      </c>
      <c r="H861" s="17">
        <v>1.0</v>
      </c>
      <c r="I861" s="18">
        <v>1.565E8</v>
      </c>
      <c r="J861" s="17">
        <v>100.0</v>
      </c>
      <c r="K861" s="17">
        <v>1.0</v>
      </c>
      <c r="M861" s="17">
        <v>336.0</v>
      </c>
      <c r="N861" s="17">
        <v>39.1</v>
      </c>
      <c r="O861" s="17">
        <v>4.81</v>
      </c>
    </row>
    <row r="862">
      <c r="A862" s="17" t="s">
        <v>8260</v>
      </c>
      <c r="B862" s="17" t="s">
        <v>8261</v>
      </c>
      <c r="C862" s="17">
        <v>94.82</v>
      </c>
      <c r="D862" s="17">
        <v>12.45</v>
      </c>
      <c r="E862" s="17">
        <v>1.0</v>
      </c>
      <c r="F862" s="17">
        <v>1.0</v>
      </c>
      <c r="G862" s="17">
        <v>1.0</v>
      </c>
      <c r="H862" s="17">
        <v>2.0</v>
      </c>
      <c r="I862" s="18">
        <v>7.9E7</v>
      </c>
      <c r="J862" s="17">
        <v>100.0</v>
      </c>
      <c r="K862" s="17">
        <v>1.0</v>
      </c>
      <c r="M862" s="17">
        <v>265.0</v>
      </c>
      <c r="N862" s="17">
        <v>30.5</v>
      </c>
      <c r="O862" s="17">
        <v>6.33</v>
      </c>
    </row>
    <row r="863">
      <c r="A863" s="17" t="s">
        <v>8262</v>
      </c>
      <c r="B863" s="17" t="s">
        <v>8263</v>
      </c>
      <c r="C863" s="17">
        <v>27.75</v>
      </c>
      <c r="D863" s="17">
        <v>6.43</v>
      </c>
      <c r="E863" s="17">
        <v>1.0</v>
      </c>
      <c r="F863" s="17">
        <v>1.0</v>
      </c>
      <c r="G863" s="17">
        <v>1.0</v>
      </c>
      <c r="H863" s="17">
        <v>1.0</v>
      </c>
      <c r="I863" s="18">
        <v>3.76E7</v>
      </c>
      <c r="J863" s="17">
        <v>100.0</v>
      </c>
      <c r="K863" s="17">
        <v>1.0</v>
      </c>
      <c r="M863" s="17">
        <v>420.0</v>
      </c>
      <c r="N863" s="17">
        <v>47.0</v>
      </c>
      <c r="O863" s="17">
        <v>8.73</v>
      </c>
    </row>
    <row r="864">
      <c r="A864" s="17" t="s">
        <v>2833</v>
      </c>
      <c r="B864" s="17" t="s">
        <v>2834</v>
      </c>
      <c r="C864" s="17">
        <v>40.5</v>
      </c>
      <c r="D864" s="17">
        <v>3.33</v>
      </c>
      <c r="E864" s="17">
        <v>1.0</v>
      </c>
      <c r="F864" s="17">
        <v>1.0</v>
      </c>
      <c r="G864" s="17">
        <v>1.0</v>
      </c>
      <c r="H864" s="17">
        <v>1.0</v>
      </c>
      <c r="I864" s="18">
        <v>1.377E7</v>
      </c>
      <c r="J864" s="17">
        <v>100.0</v>
      </c>
      <c r="K864" s="17">
        <v>1.0</v>
      </c>
      <c r="M864" s="17">
        <v>360.0</v>
      </c>
      <c r="N864" s="17">
        <v>40.2</v>
      </c>
      <c r="O864" s="17">
        <v>10.33</v>
      </c>
    </row>
    <row r="865">
      <c r="A865" s="17" t="s">
        <v>4049</v>
      </c>
      <c r="B865" s="17" t="s">
        <v>4052</v>
      </c>
      <c r="C865" s="17">
        <v>27.12</v>
      </c>
      <c r="D865" s="17">
        <v>5.52</v>
      </c>
      <c r="E865" s="17">
        <v>1.0</v>
      </c>
      <c r="F865" s="17">
        <v>1.0</v>
      </c>
      <c r="G865" s="17">
        <v>1.0</v>
      </c>
      <c r="H865" s="17">
        <v>1.0</v>
      </c>
      <c r="I865" s="18">
        <v>1.931E8</v>
      </c>
      <c r="J865" s="17">
        <v>0.01</v>
      </c>
      <c r="K865" s="17">
        <v>1.0</v>
      </c>
      <c r="M865" s="17">
        <v>326.0</v>
      </c>
      <c r="N865" s="17">
        <v>34.8</v>
      </c>
      <c r="O865" s="17">
        <v>9.09</v>
      </c>
    </row>
    <row r="866">
      <c r="A866" s="17" t="s">
        <v>629</v>
      </c>
      <c r="B866" s="17" t="s">
        <v>630</v>
      </c>
      <c r="C866" s="17">
        <v>118.52</v>
      </c>
      <c r="D866" s="17">
        <v>2.72</v>
      </c>
      <c r="E866" s="17">
        <v>1.0</v>
      </c>
      <c r="F866" s="17">
        <v>1.0</v>
      </c>
      <c r="G866" s="17">
        <v>1.0</v>
      </c>
      <c r="H866" s="17">
        <v>4.0</v>
      </c>
      <c r="I866" s="18">
        <v>114100.0</v>
      </c>
      <c r="J866" s="17">
        <v>18.214</v>
      </c>
      <c r="K866" s="17">
        <v>1.0</v>
      </c>
      <c r="M866" s="17">
        <v>810.0</v>
      </c>
      <c r="N866" s="17">
        <v>89.1</v>
      </c>
      <c r="O866" s="17">
        <v>8.37</v>
      </c>
    </row>
    <row r="867">
      <c r="A867" s="17" t="s">
        <v>3287</v>
      </c>
      <c r="B867" s="17" t="s">
        <v>3288</v>
      </c>
      <c r="C867" s="17">
        <v>70.05</v>
      </c>
      <c r="D867" s="17">
        <v>5.49</v>
      </c>
      <c r="E867" s="17">
        <v>1.0</v>
      </c>
      <c r="F867" s="17">
        <v>1.0</v>
      </c>
      <c r="G867" s="17">
        <v>1.0</v>
      </c>
      <c r="H867" s="17">
        <v>1.0</v>
      </c>
      <c r="I867" s="18">
        <v>1.738E8</v>
      </c>
      <c r="J867" s="17">
        <v>100.0</v>
      </c>
      <c r="K867" s="17">
        <v>1.0</v>
      </c>
      <c r="M867" s="17">
        <v>164.0</v>
      </c>
      <c r="N867" s="17">
        <v>19.3</v>
      </c>
      <c r="O867" s="17">
        <v>11.65</v>
      </c>
    </row>
    <row r="868">
      <c r="A868" s="17" t="s">
        <v>2933</v>
      </c>
      <c r="B868" s="17" t="s">
        <v>2936</v>
      </c>
      <c r="C868" s="17">
        <v>56.92</v>
      </c>
      <c r="D868" s="17">
        <v>2.73</v>
      </c>
      <c r="E868" s="17">
        <v>1.0</v>
      </c>
      <c r="F868" s="17">
        <v>1.0</v>
      </c>
      <c r="G868" s="17">
        <v>1.0</v>
      </c>
      <c r="H868" s="17">
        <v>1.0</v>
      </c>
      <c r="I868" s="18">
        <v>3.334E7</v>
      </c>
      <c r="J868" s="17">
        <v>100.0</v>
      </c>
      <c r="K868" s="17">
        <v>1.0</v>
      </c>
      <c r="M868" s="17">
        <v>440.0</v>
      </c>
      <c r="N868" s="17">
        <v>49.2</v>
      </c>
      <c r="O868" s="17">
        <v>6.21</v>
      </c>
    </row>
    <row r="869">
      <c r="A869" s="17" t="s">
        <v>8264</v>
      </c>
      <c r="B869" s="17" t="s">
        <v>8265</v>
      </c>
      <c r="C869" s="17">
        <v>43.57</v>
      </c>
      <c r="D869" s="17">
        <v>4.21</v>
      </c>
      <c r="E869" s="17">
        <v>2.0</v>
      </c>
      <c r="F869" s="17">
        <v>1.0</v>
      </c>
      <c r="G869" s="17">
        <v>1.0</v>
      </c>
      <c r="H869" s="17">
        <v>1.0</v>
      </c>
      <c r="I869" s="18">
        <v>4.241E7</v>
      </c>
      <c r="J869" s="17">
        <v>100.0</v>
      </c>
      <c r="K869" s="17">
        <v>1.0</v>
      </c>
      <c r="M869" s="17">
        <v>261.0</v>
      </c>
      <c r="N869" s="17">
        <v>30.5</v>
      </c>
      <c r="O869" s="17">
        <v>11.69</v>
      </c>
    </row>
    <row r="870">
      <c r="A870" s="17" t="s">
        <v>1498</v>
      </c>
      <c r="B870" s="17" t="s">
        <v>1501</v>
      </c>
      <c r="C870" s="17">
        <v>53.32</v>
      </c>
      <c r="D870" s="17">
        <v>7.38</v>
      </c>
      <c r="E870" s="17">
        <v>1.0</v>
      </c>
      <c r="F870" s="17">
        <v>1.0</v>
      </c>
      <c r="G870" s="17">
        <v>1.0</v>
      </c>
      <c r="H870" s="17">
        <v>1.0</v>
      </c>
      <c r="I870" s="18">
        <v>9.84E7</v>
      </c>
      <c r="J870" s="17">
        <v>51.96</v>
      </c>
      <c r="K870" s="17">
        <v>1.0</v>
      </c>
      <c r="M870" s="17">
        <v>271.0</v>
      </c>
      <c r="N870" s="17">
        <v>29.7</v>
      </c>
      <c r="O870" s="17">
        <v>9.04</v>
      </c>
    </row>
    <row r="871">
      <c r="A871" s="17" t="s">
        <v>481</v>
      </c>
      <c r="B871" s="17" t="s">
        <v>483</v>
      </c>
      <c r="C871" s="17">
        <v>29.19</v>
      </c>
      <c r="D871" s="17">
        <v>2.84</v>
      </c>
      <c r="E871" s="17">
        <v>1.0</v>
      </c>
      <c r="F871" s="17">
        <v>1.0</v>
      </c>
      <c r="G871" s="17">
        <v>1.0</v>
      </c>
      <c r="H871" s="17">
        <v>1.0</v>
      </c>
      <c r="I871" s="18">
        <v>1.254E8</v>
      </c>
      <c r="J871" s="17">
        <v>100.0</v>
      </c>
      <c r="K871" s="17">
        <v>1.0</v>
      </c>
      <c r="M871" s="17">
        <v>668.0</v>
      </c>
      <c r="N871" s="17">
        <v>75.0</v>
      </c>
      <c r="O871" s="17">
        <v>9.66</v>
      </c>
    </row>
    <row r="872">
      <c r="A872" s="17" t="s">
        <v>1255</v>
      </c>
      <c r="B872" s="17" t="s">
        <v>1256</v>
      </c>
      <c r="C872" s="17">
        <v>107.74</v>
      </c>
      <c r="D872" s="17">
        <v>1.51</v>
      </c>
      <c r="E872" s="17">
        <v>1.0</v>
      </c>
      <c r="F872" s="17">
        <v>1.0</v>
      </c>
      <c r="G872" s="17">
        <v>1.0</v>
      </c>
      <c r="H872" s="17">
        <v>2.0</v>
      </c>
      <c r="I872" s="18">
        <v>3793000.0</v>
      </c>
      <c r="J872" s="17">
        <v>100.0</v>
      </c>
      <c r="K872" s="17">
        <v>1.0</v>
      </c>
      <c r="M872" s="17">
        <v>796.0</v>
      </c>
      <c r="N872" s="17">
        <v>89.8</v>
      </c>
      <c r="O872" s="17">
        <v>9.28</v>
      </c>
    </row>
    <row r="873">
      <c r="A873" s="17" t="s">
        <v>8266</v>
      </c>
      <c r="B873" s="17" t="s">
        <v>8267</v>
      </c>
      <c r="C873" s="17">
        <v>36.28</v>
      </c>
      <c r="D873" s="17">
        <v>3.65</v>
      </c>
      <c r="E873" s="17">
        <v>1.0</v>
      </c>
      <c r="F873" s="17">
        <v>1.0</v>
      </c>
      <c r="G873" s="17">
        <v>1.0</v>
      </c>
      <c r="H873" s="17">
        <v>1.0</v>
      </c>
      <c r="I873" s="18">
        <v>5.093E7</v>
      </c>
      <c r="J873" s="17">
        <v>100.0</v>
      </c>
      <c r="K873" s="17">
        <v>1.0</v>
      </c>
      <c r="M873" s="17">
        <v>329.0</v>
      </c>
      <c r="N873" s="17">
        <v>35.8</v>
      </c>
      <c r="O873" s="17">
        <v>8.29</v>
      </c>
    </row>
    <row r="874">
      <c r="A874" s="17" t="s">
        <v>2617</v>
      </c>
      <c r="B874" s="17" t="s">
        <v>2619</v>
      </c>
      <c r="C874" s="17">
        <v>128.63</v>
      </c>
      <c r="D874" s="17">
        <v>3.37</v>
      </c>
      <c r="E874" s="17">
        <v>1.0</v>
      </c>
      <c r="F874" s="17">
        <v>1.0</v>
      </c>
      <c r="G874" s="17">
        <v>1.0</v>
      </c>
      <c r="H874" s="17">
        <v>2.0</v>
      </c>
      <c r="I874" s="18">
        <v>7.073E7</v>
      </c>
      <c r="J874" s="17">
        <v>100.0</v>
      </c>
      <c r="K874" s="17">
        <v>1.0</v>
      </c>
      <c r="M874" s="17">
        <v>326.0</v>
      </c>
      <c r="N874" s="17">
        <v>36.1</v>
      </c>
      <c r="O874" s="17">
        <v>9.17</v>
      </c>
    </row>
    <row r="875">
      <c r="A875" s="17" t="s">
        <v>4543</v>
      </c>
      <c r="B875" s="17" t="s">
        <v>4544</v>
      </c>
      <c r="C875" s="17">
        <v>39.3</v>
      </c>
      <c r="D875" s="17">
        <v>1.63</v>
      </c>
      <c r="E875" s="17">
        <v>1.0</v>
      </c>
      <c r="F875" s="17">
        <v>1.0</v>
      </c>
      <c r="G875" s="17">
        <v>1.0</v>
      </c>
      <c r="H875" s="17">
        <v>1.0</v>
      </c>
      <c r="I875" s="18">
        <v>7699000.0</v>
      </c>
      <c r="J875" s="17">
        <v>100.0</v>
      </c>
      <c r="K875" s="17">
        <v>1.0</v>
      </c>
      <c r="M875" s="17">
        <v>797.0</v>
      </c>
      <c r="N875" s="17">
        <v>87.0</v>
      </c>
      <c r="O875" s="17">
        <v>9.32</v>
      </c>
    </row>
    <row r="876">
      <c r="A876" s="17" t="s">
        <v>3223</v>
      </c>
      <c r="B876" s="17" t="s">
        <v>3224</v>
      </c>
      <c r="C876" s="17">
        <v>40.54</v>
      </c>
      <c r="D876" s="17">
        <v>23.73</v>
      </c>
      <c r="E876" s="17">
        <v>1.0</v>
      </c>
      <c r="F876" s="17">
        <v>1.0</v>
      </c>
      <c r="G876" s="17">
        <v>1.0</v>
      </c>
      <c r="H876" s="17">
        <v>1.0</v>
      </c>
      <c r="I876" s="18">
        <v>4.404E7</v>
      </c>
      <c r="J876" s="17">
        <v>100.0</v>
      </c>
      <c r="K876" s="17">
        <v>1.0</v>
      </c>
      <c r="M876" s="17">
        <v>118.0</v>
      </c>
      <c r="N876" s="17">
        <v>12.9</v>
      </c>
      <c r="O876" s="17">
        <v>5.52</v>
      </c>
    </row>
    <row r="877">
      <c r="A877" s="17" t="s">
        <v>8268</v>
      </c>
      <c r="B877" s="17" t="s">
        <v>8269</v>
      </c>
      <c r="C877" s="17">
        <v>29.59</v>
      </c>
      <c r="D877" s="17">
        <v>5.07</v>
      </c>
      <c r="E877" s="17">
        <v>1.0</v>
      </c>
      <c r="F877" s="17">
        <v>1.0</v>
      </c>
      <c r="G877" s="17">
        <v>1.0</v>
      </c>
      <c r="H877" s="17">
        <v>1.0</v>
      </c>
      <c r="I877" s="18">
        <v>3616000.0</v>
      </c>
      <c r="J877" s="17">
        <v>100.0</v>
      </c>
      <c r="K877" s="17">
        <v>1.0</v>
      </c>
      <c r="M877" s="17">
        <v>217.0</v>
      </c>
      <c r="N877" s="17">
        <v>24.3</v>
      </c>
      <c r="O877" s="17">
        <v>8.12</v>
      </c>
    </row>
    <row r="878">
      <c r="A878" s="17" t="s">
        <v>5413</v>
      </c>
      <c r="B878" s="17" t="s">
        <v>5415</v>
      </c>
      <c r="C878" s="17">
        <v>54.68</v>
      </c>
      <c r="D878" s="17">
        <v>1.78</v>
      </c>
      <c r="E878" s="17">
        <v>2.0</v>
      </c>
      <c r="F878" s="17">
        <v>1.0</v>
      </c>
      <c r="G878" s="17">
        <v>1.0</v>
      </c>
      <c r="H878" s="17">
        <v>1.0</v>
      </c>
      <c r="I878" s="18">
        <v>2.774E7</v>
      </c>
      <c r="J878" s="17">
        <v>100.0</v>
      </c>
      <c r="K878" s="17">
        <v>1.0</v>
      </c>
      <c r="M878" s="17">
        <v>675.0</v>
      </c>
      <c r="N878" s="17">
        <v>74.1</v>
      </c>
      <c r="O878" s="17">
        <v>8.62</v>
      </c>
    </row>
    <row r="879">
      <c r="A879" s="17" t="s">
        <v>8270</v>
      </c>
      <c r="B879" s="17" t="s">
        <v>8271</v>
      </c>
      <c r="C879" s="17">
        <v>59.61</v>
      </c>
      <c r="D879" s="17">
        <v>14.74</v>
      </c>
      <c r="E879" s="17">
        <v>1.0</v>
      </c>
      <c r="F879" s="17">
        <v>1.0</v>
      </c>
      <c r="G879" s="17">
        <v>1.0</v>
      </c>
      <c r="H879" s="17">
        <v>1.0</v>
      </c>
      <c r="I879" s="18">
        <v>5.866E7</v>
      </c>
      <c r="J879" s="17">
        <v>100.0</v>
      </c>
      <c r="K879" s="17">
        <v>1.0</v>
      </c>
      <c r="M879" s="17">
        <v>95.0</v>
      </c>
      <c r="N879" s="17">
        <v>10.5</v>
      </c>
      <c r="O879" s="17">
        <v>8.18</v>
      </c>
    </row>
    <row r="880">
      <c r="A880" s="17" t="s">
        <v>8272</v>
      </c>
      <c r="B880" s="17" t="s">
        <v>8273</v>
      </c>
      <c r="C880" s="17">
        <v>71.25</v>
      </c>
      <c r="D880" s="17">
        <v>13.67</v>
      </c>
      <c r="E880" s="17">
        <v>1.0</v>
      </c>
      <c r="F880" s="17">
        <v>1.0</v>
      </c>
      <c r="G880" s="17">
        <v>1.0</v>
      </c>
      <c r="H880" s="17">
        <v>2.0</v>
      </c>
      <c r="I880" s="18">
        <v>3.174E8</v>
      </c>
      <c r="J880" s="17">
        <v>100.0</v>
      </c>
      <c r="K880" s="17">
        <v>1.0</v>
      </c>
      <c r="M880" s="17">
        <v>139.0</v>
      </c>
      <c r="N880" s="17">
        <v>15.3</v>
      </c>
      <c r="O880" s="17">
        <v>9.99</v>
      </c>
    </row>
    <row r="881">
      <c r="A881" s="17" t="s">
        <v>2343</v>
      </c>
      <c r="B881" s="17" t="s">
        <v>2344</v>
      </c>
      <c r="C881" s="17">
        <v>33.25</v>
      </c>
      <c r="D881" s="17">
        <v>8.41</v>
      </c>
      <c r="E881" s="17">
        <v>1.0</v>
      </c>
      <c r="F881" s="17">
        <v>1.0</v>
      </c>
      <c r="G881" s="17">
        <v>1.0</v>
      </c>
      <c r="H881" s="17">
        <v>1.0</v>
      </c>
      <c r="I881" s="18">
        <v>9.571E7</v>
      </c>
      <c r="J881" s="17">
        <v>100.0</v>
      </c>
      <c r="K881" s="17">
        <v>1.0</v>
      </c>
      <c r="M881" s="17">
        <v>226.0</v>
      </c>
      <c r="N881" s="17">
        <v>25.0</v>
      </c>
      <c r="O881" s="17">
        <v>8.47</v>
      </c>
    </row>
    <row r="882">
      <c r="A882" s="17" t="s">
        <v>8274</v>
      </c>
      <c r="B882" s="17" t="s">
        <v>8275</v>
      </c>
      <c r="C882" s="17">
        <v>32.51</v>
      </c>
      <c r="D882" s="17">
        <v>16.29</v>
      </c>
      <c r="E882" s="17">
        <v>1.0</v>
      </c>
      <c r="F882" s="17">
        <v>1.0</v>
      </c>
      <c r="G882" s="17">
        <v>1.0</v>
      </c>
      <c r="H882" s="17">
        <v>1.0</v>
      </c>
      <c r="I882" s="18">
        <v>1.34E8</v>
      </c>
      <c r="J882" s="17">
        <v>100.0</v>
      </c>
      <c r="K882" s="17">
        <v>1.0</v>
      </c>
      <c r="M882" s="17">
        <v>178.0</v>
      </c>
      <c r="N882" s="17">
        <v>19.3</v>
      </c>
      <c r="O882" s="17">
        <v>4.63</v>
      </c>
    </row>
    <row r="883">
      <c r="A883" s="17" t="s">
        <v>2373</v>
      </c>
      <c r="B883" s="17" t="s">
        <v>2374</v>
      </c>
      <c r="C883" s="17">
        <v>40.45</v>
      </c>
      <c r="D883" s="17">
        <v>3.38</v>
      </c>
      <c r="E883" s="17">
        <v>1.0</v>
      </c>
      <c r="F883" s="17">
        <v>1.0</v>
      </c>
      <c r="G883" s="17">
        <v>1.0</v>
      </c>
      <c r="H883" s="17">
        <v>1.0</v>
      </c>
      <c r="I883" s="18">
        <v>2.452E7</v>
      </c>
      <c r="J883" s="17">
        <v>100.0</v>
      </c>
      <c r="K883" s="17">
        <v>1.0</v>
      </c>
      <c r="M883" s="17">
        <v>355.0</v>
      </c>
      <c r="N883" s="17">
        <v>40.7</v>
      </c>
      <c r="O883" s="17">
        <v>8.48</v>
      </c>
    </row>
    <row r="884">
      <c r="A884" s="17" t="s">
        <v>2339</v>
      </c>
      <c r="B884" s="17" t="s">
        <v>2340</v>
      </c>
      <c r="C884" s="17">
        <v>35.42</v>
      </c>
      <c r="D884" s="17">
        <v>2.19</v>
      </c>
      <c r="E884" s="17">
        <v>1.0</v>
      </c>
      <c r="F884" s="17">
        <v>1.0</v>
      </c>
      <c r="G884" s="17">
        <v>1.0</v>
      </c>
      <c r="H884" s="17">
        <v>1.0</v>
      </c>
      <c r="I884" s="18">
        <v>9.273E7</v>
      </c>
      <c r="J884" s="17">
        <v>100.0</v>
      </c>
      <c r="K884" s="17">
        <v>1.0</v>
      </c>
      <c r="M884" s="17">
        <v>731.0</v>
      </c>
      <c r="N884" s="17">
        <v>83.6</v>
      </c>
      <c r="O884" s="17">
        <v>9.25</v>
      </c>
    </row>
    <row r="885">
      <c r="A885" s="17" t="s">
        <v>5636</v>
      </c>
      <c r="B885" s="17" t="s">
        <v>5637</v>
      </c>
      <c r="C885" s="17">
        <v>57.81</v>
      </c>
      <c r="D885" s="17">
        <v>2.56</v>
      </c>
      <c r="E885" s="17">
        <v>1.0</v>
      </c>
      <c r="F885" s="17">
        <v>1.0</v>
      </c>
      <c r="G885" s="17">
        <v>1.0</v>
      </c>
      <c r="H885" s="17">
        <v>1.0</v>
      </c>
      <c r="I885" s="18">
        <v>9.947E7</v>
      </c>
      <c r="J885" s="17">
        <v>15.172</v>
      </c>
      <c r="K885" s="17">
        <v>1.0</v>
      </c>
      <c r="M885" s="17">
        <v>546.0</v>
      </c>
      <c r="N885" s="17">
        <v>59.2</v>
      </c>
      <c r="O885" s="17">
        <v>4.36</v>
      </c>
    </row>
    <row r="886">
      <c r="A886" s="17" t="s">
        <v>8276</v>
      </c>
      <c r="B886" s="17" t="s">
        <v>8277</v>
      </c>
      <c r="C886" s="17">
        <v>48.49</v>
      </c>
      <c r="D886" s="17">
        <v>7.69</v>
      </c>
      <c r="E886" s="17">
        <v>1.0</v>
      </c>
      <c r="F886" s="17">
        <v>1.0</v>
      </c>
      <c r="G886" s="17">
        <v>1.0</v>
      </c>
      <c r="H886" s="17">
        <v>1.0</v>
      </c>
      <c r="I886" s="18">
        <v>2737000.0</v>
      </c>
      <c r="J886" s="17">
        <v>100.0</v>
      </c>
      <c r="K886" s="17">
        <v>1.0</v>
      </c>
      <c r="M886" s="17">
        <v>195.0</v>
      </c>
      <c r="N886" s="17">
        <v>19.5</v>
      </c>
      <c r="O886" s="17">
        <v>4.67</v>
      </c>
    </row>
    <row r="887">
      <c r="A887" s="17" t="s">
        <v>8278</v>
      </c>
      <c r="B887" s="17" t="s">
        <v>8279</v>
      </c>
      <c r="C887" s="17">
        <v>34.77</v>
      </c>
      <c r="D887" s="17">
        <v>19.47</v>
      </c>
      <c r="E887" s="17">
        <v>1.0</v>
      </c>
      <c r="F887" s="17">
        <v>1.0</v>
      </c>
      <c r="G887" s="17">
        <v>1.0</v>
      </c>
      <c r="H887" s="17">
        <v>1.0</v>
      </c>
      <c r="I887" s="18">
        <v>5.32E8</v>
      </c>
      <c r="J887" s="17">
        <v>20.486</v>
      </c>
      <c r="K887" s="17">
        <v>1.0</v>
      </c>
      <c r="M887" s="17">
        <v>113.0</v>
      </c>
      <c r="N887" s="17">
        <v>12.7</v>
      </c>
      <c r="O887" s="17">
        <v>7.44</v>
      </c>
    </row>
    <row r="888">
      <c r="A888" s="17" t="s">
        <v>5554</v>
      </c>
      <c r="B888" s="17" t="s">
        <v>5555</v>
      </c>
      <c r="C888" s="17">
        <v>28.54</v>
      </c>
      <c r="D888" s="17">
        <v>2.97</v>
      </c>
      <c r="E888" s="17">
        <v>1.0</v>
      </c>
      <c r="F888" s="17">
        <v>1.0</v>
      </c>
      <c r="G888" s="17">
        <v>1.0</v>
      </c>
      <c r="H888" s="17">
        <v>1.0</v>
      </c>
      <c r="I888" s="18">
        <v>3.519E7</v>
      </c>
      <c r="J888" s="17">
        <v>100.0</v>
      </c>
      <c r="K888" s="17">
        <v>1.0</v>
      </c>
      <c r="M888" s="17">
        <v>472.0</v>
      </c>
      <c r="N888" s="17">
        <v>51.1</v>
      </c>
      <c r="O888" s="17">
        <v>8.4</v>
      </c>
    </row>
    <row r="889">
      <c r="A889" s="17" t="s">
        <v>8280</v>
      </c>
      <c r="B889" s="17" t="s">
        <v>8281</v>
      </c>
      <c r="C889" s="17">
        <v>42.18</v>
      </c>
      <c r="D889" s="17">
        <v>8.84</v>
      </c>
      <c r="E889" s="17">
        <v>1.0</v>
      </c>
      <c r="F889" s="17">
        <v>1.0</v>
      </c>
      <c r="G889" s="17">
        <v>1.0</v>
      </c>
      <c r="H889" s="17">
        <v>1.0</v>
      </c>
      <c r="I889" s="18">
        <v>2.587E7</v>
      </c>
      <c r="J889" s="17">
        <v>100.0</v>
      </c>
      <c r="K889" s="17">
        <v>1.0</v>
      </c>
      <c r="M889" s="17">
        <v>181.0</v>
      </c>
      <c r="N889" s="17">
        <v>20.4</v>
      </c>
      <c r="O889" s="17">
        <v>5.72</v>
      </c>
    </row>
    <row r="890">
      <c r="A890" s="17" t="s">
        <v>8282</v>
      </c>
      <c r="B890" s="17" t="s">
        <v>8283</v>
      </c>
      <c r="C890" s="17">
        <v>73.51</v>
      </c>
      <c r="D890" s="17">
        <v>17.61</v>
      </c>
      <c r="E890" s="17">
        <v>1.0</v>
      </c>
      <c r="F890" s="17">
        <v>1.0</v>
      </c>
      <c r="G890" s="17">
        <v>1.0</v>
      </c>
      <c r="H890" s="17">
        <v>1.0</v>
      </c>
      <c r="I890" s="18">
        <v>9971000.0</v>
      </c>
      <c r="J890" s="17">
        <v>5.794</v>
      </c>
      <c r="K890" s="17">
        <v>1.0</v>
      </c>
      <c r="M890" s="17">
        <v>176.0</v>
      </c>
      <c r="N890" s="17">
        <v>19.4</v>
      </c>
      <c r="O890" s="17">
        <v>4.75</v>
      </c>
    </row>
    <row r="891">
      <c r="A891" s="17" t="s">
        <v>1709</v>
      </c>
      <c r="B891" s="17" t="s">
        <v>1710</v>
      </c>
      <c r="C891" s="17">
        <v>50.19</v>
      </c>
      <c r="D891" s="17">
        <v>2.24</v>
      </c>
      <c r="E891" s="17">
        <v>1.0</v>
      </c>
      <c r="F891" s="17">
        <v>1.0</v>
      </c>
      <c r="G891" s="17">
        <v>1.0</v>
      </c>
      <c r="H891" s="17">
        <v>1.0</v>
      </c>
      <c r="I891" s="18">
        <v>475300.0</v>
      </c>
      <c r="J891" s="17">
        <v>100.0</v>
      </c>
      <c r="K891" s="17">
        <v>1.0</v>
      </c>
      <c r="M891" s="17">
        <v>580.0</v>
      </c>
      <c r="N891" s="17">
        <v>61.1</v>
      </c>
      <c r="O891" s="17">
        <v>9.01</v>
      </c>
    </row>
    <row r="892">
      <c r="A892" s="17" t="s">
        <v>8284</v>
      </c>
      <c r="B892" s="17" t="s">
        <v>8285</v>
      </c>
      <c r="C892" s="17">
        <v>28.93</v>
      </c>
      <c r="D892" s="17">
        <v>2.18</v>
      </c>
      <c r="E892" s="17">
        <v>1.0</v>
      </c>
      <c r="F892" s="17">
        <v>1.0</v>
      </c>
      <c r="G892" s="17">
        <v>1.0</v>
      </c>
      <c r="H892" s="17">
        <v>1.0</v>
      </c>
      <c r="I892" s="18">
        <v>5.028E7</v>
      </c>
      <c r="J892" s="17">
        <v>100.0</v>
      </c>
      <c r="K892" s="17">
        <v>1.0</v>
      </c>
      <c r="M892" s="17">
        <v>321.0</v>
      </c>
      <c r="N892" s="17">
        <v>36.7</v>
      </c>
      <c r="O892" s="17">
        <v>8.1</v>
      </c>
    </row>
    <row r="893">
      <c r="A893" s="17" t="s">
        <v>1480</v>
      </c>
      <c r="B893" s="17" t="s">
        <v>1482</v>
      </c>
      <c r="C893" s="17">
        <v>54.0</v>
      </c>
      <c r="D893" s="17">
        <v>1.62</v>
      </c>
      <c r="E893" s="17">
        <v>1.0</v>
      </c>
      <c r="F893" s="17">
        <v>1.0</v>
      </c>
      <c r="G893" s="17">
        <v>1.0</v>
      </c>
      <c r="H893" s="17">
        <v>1.0</v>
      </c>
      <c r="I893" s="18">
        <v>1.453E8</v>
      </c>
      <c r="J893" s="17">
        <v>100.0</v>
      </c>
      <c r="K893" s="17">
        <v>1.0</v>
      </c>
      <c r="M893" s="17">
        <v>804.0</v>
      </c>
      <c r="N893" s="17">
        <v>91.8</v>
      </c>
      <c r="O893" s="17">
        <v>7.42</v>
      </c>
    </row>
    <row r="894">
      <c r="A894" s="17" t="s">
        <v>8286</v>
      </c>
      <c r="B894" s="17" t="s">
        <v>8287</v>
      </c>
      <c r="C894" s="17">
        <v>35.32</v>
      </c>
      <c r="D894" s="17">
        <v>0.9</v>
      </c>
      <c r="E894" s="17">
        <v>1.0</v>
      </c>
      <c r="F894" s="17">
        <v>1.0</v>
      </c>
      <c r="G894" s="17">
        <v>1.0</v>
      </c>
      <c r="H894" s="17">
        <v>1.0</v>
      </c>
      <c r="I894" s="18">
        <v>8225000.0</v>
      </c>
      <c r="J894" s="17">
        <v>100.0</v>
      </c>
      <c r="K894" s="17">
        <v>1.0</v>
      </c>
      <c r="M894" s="17">
        <v>1438.0</v>
      </c>
      <c r="N894" s="17">
        <v>162.1</v>
      </c>
      <c r="O894" s="17">
        <v>5.36</v>
      </c>
    </row>
    <row r="895">
      <c r="A895" s="17" t="s">
        <v>8288</v>
      </c>
      <c r="B895" s="17" t="s">
        <v>8289</v>
      </c>
      <c r="C895" s="17">
        <v>38.98</v>
      </c>
      <c r="D895" s="17">
        <v>1.54</v>
      </c>
      <c r="E895" s="17">
        <v>1.0</v>
      </c>
      <c r="F895" s="17">
        <v>1.0</v>
      </c>
      <c r="G895" s="17">
        <v>1.0</v>
      </c>
      <c r="H895" s="17">
        <v>1.0</v>
      </c>
      <c r="I895" s="18">
        <v>1.087E8</v>
      </c>
      <c r="J895" s="17">
        <v>100.0</v>
      </c>
      <c r="K895" s="17">
        <v>1.0</v>
      </c>
      <c r="M895" s="17">
        <v>519.0</v>
      </c>
      <c r="N895" s="17">
        <v>56.1</v>
      </c>
      <c r="O895" s="17">
        <v>7.93</v>
      </c>
    </row>
    <row r="896">
      <c r="A896" s="17" t="s">
        <v>8290</v>
      </c>
      <c r="B896" s="17" t="s">
        <v>8291</v>
      </c>
      <c r="C896" s="17">
        <v>31.89</v>
      </c>
      <c r="D896" s="17">
        <v>5.87</v>
      </c>
      <c r="E896" s="17">
        <v>1.0</v>
      </c>
      <c r="F896" s="17">
        <v>1.0</v>
      </c>
      <c r="G896" s="17">
        <v>1.0</v>
      </c>
      <c r="H896" s="17">
        <v>1.0</v>
      </c>
      <c r="I896" s="18">
        <v>3703000.0</v>
      </c>
      <c r="J896" s="17">
        <v>100.0</v>
      </c>
      <c r="K896" s="17">
        <v>1.0</v>
      </c>
      <c r="M896" s="17">
        <v>426.0</v>
      </c>
      <c r="N896" s="17">
        <v>46.7</v>
      </c>
      <c r="O896" s="17">
        <v>9.1</v>
      </c>
    </row>
    <row r="897">
      <c r="A897" s="17" t="s">
        <v>8292</v>
      </c>
      <c r="B897" s="17" t="s">
        <v>8293</v>
      </c>
      <c r="C897" s="17">
        <v>24.71</v>
      </c>
      <c r="D897" s="17">
        <v>2.19</v>
      </c>
      <c r="E897" s="17">
        <v>1.0</v>
      </c>
      <c r="F897" s="17">
        <v>1.0</v>
      </c>
      <c r="G897" s="17">
        <v>1.0</v>
      </c>
      <c r="H897" s="17">
        <v>1.0</v>
      </c>
      <c r="I897" s="18">
        <v>3.472E7</v>
      </c>
      <c r="J897" s="17">
        <v>100.0</v>
      </c>
      <c r="K897" s="17">
        <v>1.0</v>
      </c>
      <c r="M897" s="17">
        <v>593.0</v>
      </c>
      <c r="N897" s="17">
        <v>63.7</v>
      </c>
      <c r="O897" s="17">
        <v>8.18</v>
      </c>
    </row>
    <row r="898">
      <c r="A898" s="17" t="s">
        <v>8294</v>
      </c>
      <c r="B898" s="17" t="s">
        <v>8295</v>
      </c>
      <c r="C898" s="17">
        <v>34.02</v>
      </c>
      <c r="D898" s="17">
        <v>0.72</v>
      </c>
      <c r="E898" s="17">
        <v>1.0</v>
      </c>
      <c r="F898" s="17">
        <v>1.0</v>
      </c>
      <c r="G898" s="17">
        <v>1.0</v>
      </c>
      <c r="H898" s="17">
        <v>1.0</v>
      </c>
      <c r="I898" s="18">
        <v>2.8E7</v>
      </c>
      <c r="J898" s="17">
        <v>100.0</v>
      </c>
      <c r="K898" s="17">
        <v>1.0</v>
      </c>
      <c r="M898" s="17">
        <v>1118.0</v>
      </c>
      <c r="N898" s="17">
        <v>125.9</v>
      </c>
      <c r="O898" s="17">
        <v>6.49</v>
      </c>
    </row>
    <row r="899">
      <c r="A899" s="17" t="s">
        <v>6343</v>
      </c>
      <c r="B899" s="17" t="s">
        <v>6344</v>
      </c>
      <c r="C899" s="17">
        <v>39.53</v>
      </c>
      <c r="D899" s="17">
        <v>3.53</v>
      </c>
      <c r="E899" s="17">
        <v>1.0</v>
      </c>
      <c r="F899" s="17">
        <v>1.0</v>
      </c>
      <c r="G899" s="17">
        <v>1.0</v>
      </c>
      <c r="H899" s="17">
        <v>1.0</v>
      </c>
      <c r="I899" s="18">
        <v>1.746E7</v>
      </c>
      <c r="J899" s="17">
        <v>100.0</v>
      </c>
      <c r="K899" s="17">
        <v>1.0</v>
      </c>
      <c r="M899" s="17">
        <v>340.0</v>
      </c>
      <c r="N899" s="17">
        <v>37.3</v>
      </c>
      <c r="O899" s="17">
        <v>6.0</v>
      </c>
    </row>
    <row r="900">
      <c r="A900" s="17" t="s">
        <v>8296</v>
      </c>
      <c r="B900" s="17" t="s">
        <v>8297</v>
      </c>
      <c r="C900" s="17">
        <v>53.77</v>
      </c>
      <c r="D900" s="17">
        <v>3.9</v>
      </c>
      <c r="E900" s="17">
        <v>1.0</v>
      </c>
      <c r="F900" s="17">
        <v>1.0</v>
      </c>
      <c r="G900" s="17">
        <v>1.0</v>
      </c>
      <c r="H900" s="17">
        <v>1.0</v>
      </c>
      <c r="I900" s="18">
        <v>3.494E7</v>
      </c>
      <c r="J900" s="17">
        <v>100.0</v>
      </c>
      <c r="K900" s="17">
        <v>1.0</v>
      </c>
      <c r="M900" s="17">
        <v>308.0</v>
      </c>
      <c r="N900" s="17">
        <v>33.4</v>
      </c>
      <c r="O900" s="17">
        <v>5.69</v>
      </c>
    </row>
    <row r="901">
      <c r="A901" s="17" t="s">
        <v>8298</v>
      </c>
      <c r="B901" s="17" t="s">
        <v>8299</v>
      </c>
      <c r="C901" s="17">
        <v>52.14</v>
      </c>
      <c r="D901" s="17">
        <v>11.74</v>
      </c>
      <c r="E901" s="17">
        <v>1.0</v>
      </c>
      <c r="F901" s="17">
        <v>1.0</v>
      </c>
      <c r="G901" s="17">
        <v>1.0</v>
      </c>
      <c r="H901" s="17">
        <v>2.0</v>
      </c>
      <c r="I901" s="18">
        <v>4.076E8</v>
      </c>
      <c r="J901" s="17">
        <v>4.46</v>
      </c>
      <c r="K901" s="17">
        <v>1.0</v>
      </c>
      <c r="M901" s="17">
        <v>230.0</v>
      </c>
      <c r="N901" s="17">
        <v>24.7</v>
      </c>
      <c r="O901" s="17">
        <v>6.77</v>
      </c>
    </row>
    <row r="902">
      <c r="A902" s="17" t="s">
        <v>8300</v>
      </c>
      <c r="B902" s="17" t="s">
        <v>8301</v>
      </c>
      <c r="C902" s="17">
        <v>34.99</v>
      </c>
      <c r="D902" s="17">
        <v>2.31</v>
      </c>
      <c r="E902" s="17">
        <v>1.0</v>
      </c>
      <c r="F902" s="17">
        <v>1.0</v>
      </c>
      <c r="G902" s="17">
        <v>1.0</v>
      </c>
      <c r="H902" s="17">
        <v>1.0</v>
      </c>
      <c r="I902" s="18">
        <v>2.168E7</v>
      </c>
      <c r="J902" s="17">
        <v>15.271</v>
      </c>
      <c r="K902" s="17">
        <v>1.0</v>
      </c>
      <c r="M902" s="17">
        <v>650.0</v>
      </c>
      <c r="N902" s="17">
        <v>72.5</v>
      </c>
      <c r="O902" s="17">
        <v>5.74</v>
      </c>
    </row>
    <row r="903">
      <c r="A903" s="17" t="s">
        <v>2907</v>
      </c>
      <c r="B903" s="17" t="s">
        <v>2908</v>
      </c>
      <c r="C903" s="17">
        <v>50.49</v>
      </c>
      <c r="D903" s="17">
        <v>5.63</v>
      </c>
      <c r="E903" s="17">
        <v>1.0</v>
      </c>
      <c r="F903" s="17">
        <v>1.0</v>
      </c>
      <c r="G903" s="17">
        <v>1.0</v>
      </c>
      <c r="H903" s="17">
        <v>1.0</v>
      </c>
      <c r="I903" s="18">
        <v>1.562E8</v>
      </c>
      <c r="J903" s="17">
        <v>100.0</v>
      </c>
      <c r="K903" s="17">
        <v>1.0</v>
      </c>
      <c r="M903" s="17">
        <v>213.0</v>
      </c>
      <c r="N903" s="17">
        <v>22.5</v>
      </c>
      <c r="O903" s="17">
        <v>10.76</v>
      </c>
    </row>
    <row r="904">
      <c r="A904" s="17" t="s">
        <v>433</v>
      </c>
      <c r="B904" s="17" t="s">
        <v>435</v>
      </c>
      <c r="C904" s="17">
        <v>47.63</v>
      </c>
      <c r="D904" s="17">
        <v>0.62</v>
      </c>
      <c r="E904" s="17">
        <v>1.0</v>
      </c>
      <c r="F904" s="17">
        <v>1.0</v>
      </c>
      <c r="G904" s="17">
        <v>1.0</v>
      </c>
      <c r="H904" s="17">
        <v>1.0</v>
      </c>
      <c r="I904" s="18">
        <v>1476000.0</v>
      </c>
      <c r="J904" s="17">
        <v>100.0</v>
      </c>
      <c r="K904" s="17">
        <v>1.0</v>
      </c>
      <c r="M904" s="17">
        <v>2266.0</v>
      </c>
      <c r="N904" s="17">
        <v>252.3</v>
      </c>
      <c r="O904" s="17">
        <v>6.6</v>
      </c>
    </row>
    <row r="905">
      <c r="A905" s="17" t="s">
        <v>3643</v>
      </c>
      <c r="B905" s="17" t="s">
        <v>3644</v>
      </c>
      <c r="C905" s="17">
        <v>31.08</v>
      </c>
      <c r="D905" s="17">
        <v>0.53</v>
      </c>
      <c r="E905" s="17">
        <v>1.0</v>
      </c>
      <c r="F905" s="17">
        <v>1.0</v>
      </c>
      <c r="G905" s="17">
        <v>1.0</v>
      </c>
      <c r="H905" s="17">
        <v>1.0</v>
      </c>
      <c r="I905" s="18">
        <v>1.237E9</v>
      </c>
      <c r="J905" s="17">
        <v>100.0</v>
      </c>
      <c r="K905" s="17">
        <v>1.0</v>
      </c>
      <c r="M905" s="17">
        <v>3374.0</v>
      </c>
      <c r="N905" s="17">
        <v>382.1</v>
      </c>
      <c r="O905" s="17">
        <v>6.38</v>
      </c>
    </row>
    <row r="906">
      <c r="A906" s="17" t="s">
        <v>8302</v>
      </c>
      <c r="B906" s="17" t="s">
        <v>8303</v>
      </c>
      <c r="C906" s="17">
        <v>73.79</v>
      </c>
      <c r="D906" s="17">
        <v>6.67</v>
      </c>
      <c r="E906" s="17">
        <v>1.0</v>
      </c>
      <c r="F906" s="17">
        <v>1.0</v>
      </c>
      <c r="G906" s="17">
        <v>1.0</v>
      </c>
      <c r="H906" s="17">
        <v>1.0</v>
      </c>
      <c r="I906" s="18">
        <v>5.92E7</v>
      </c>
      <c r="J906" s="17">
        <v>100.0</v>
      </c>
      <c r="K906" s="17">
        <v>1.0</v>
      </c>
      <c r="M906" s="17">
        <v>195.0</v>
      </c>
      <c r="N906" s="17">
        <v>21.7</v>
      </c>
      <c r="O906" s="17">
        <v>7.74</v>
      </c>
    </row>
    <row r="907">
      <c r="A907" s="17" t="s">
        <v>8304</v>
      </c>
      <c r="B907" s="17" t="s">
        <v>8305</v>
      </c>
      <c r="C907" s="17">
        <v>60.62</v>
      </c>
      <c r="D907" s="17">
        <v>2.18</v>
      </c>
      <c r="E907" s="17">
        <v>1.0</v>
      </c>
      <c r="F907" s="17">
        <v>1.0</v>
      </c>
      <c r="G907" s="17">
        <v>1.0</v>
      </c>
      <c r="H907" s="17">
        <v>1.0</v>
      </c>
      <c r="I907" s="18">
        <v>2.239E7</v>
      </c>
      <c r="J907" s="17">
        <v>100.0</v>
      </c>
      <c r="K907" s="17">
        <v>1.0</v>
      </c>
      <c r="M907" s="17">
        <v>597.0</v>
      </c>
      <c r="N907" s="17">
        <v>70.1</v>
      </c>
      <c r="O907" s="17">
        <v>7.28</v>
      </c>
    </row>
    <row r="908">
      <c r="A908" s="17" t="s">
        <v>8306</v>
      </c>
      <c r="B908" s="17" t="s">
        <v>8307</v>
      </c>
      <c r="C908" s="17">
        <v>34.73</v>
      </c>
      <c r="D908" s="17">
        <v>6.6</v>
      </c>
      <c r="E908" s="17">
        <v>1.0</v>
      </c>
      <c r="F908" s="17">
        <v>1.0</v>
      </c>
      <c r="G908" s="17">
        <v>1.0</v>
      </c>
      <c r="H908" s="17">
        <v>1.0</v>
      </c>
      <c r="I908" s="18">
        <v>1372000.0</v>
      </c>
      <c r="J908" s="17">
        <v>100.0</v>
      </c>
      <c r="K908" s="17">
        <v>1.0</v>
      </c>
      <c r="M908" s="17">
        <v>212.0</v>
      </c>
      <c r="N908" s="17">
        <v>23.9</v>
      </c>
      <c r="O908" s="17">
        <v>8.98</v>
      </c>
    </row>
    <row r="909">
      <c r="A909" s="17" t="s">
        <v>1351</v>
      </c>
      <c r="B909" s="17" t="s">
        <v>1352</v>
      </c>
      <c r="C909" s="17">
        <v>48.02</v>
      </c>
      <c r="D909" s="17">
        <v>10.46</v>
      </c>
      <c r="E909" s="17">
        <v>1.0</v>
      </c>
      <c r="F909" s="17">
        <v>1.0</v>
      </c>
      <c r="G909" s="17">
        <v>1.0</v>
      </c>
      <c r="H909" s="17">
        <v>1.0</v>
      </c>
      <c r="I909" s="18">
        <v>3.522E7</v>
      </c>
      <c r="J909" s="17">
        <v>100.0</v>
      </c>
      <c r="K909" s="17">
        <v>1.0</v>
      </c>
      <c r="M909" s="17">
        <v>306.0</v>
      </c>
      <c r="N909" s="17">
        <v>34.8</v>
      </c>
      <c r="O909" s="17">
        <v>10.1</v>
      </c>
    </row>
    <row r="910">
      <c r="A910" s="17" t="s">
        <v>5216</v>
      </c>
      <c r="B910" s="17" t="s">
        <v>5217</v>
      </c>
      <c r="C910" s="17">
        <v>19.6</v>
      </c>
      <c r="D910" s="17">
        <v>0.45</v>
      </c>
      <c r="E910" s="17">
        <v>1.0</v>
      </c>
      <c r="F910" s="17">
        <v>1.0</v>
      </c>
      <c r="G910" s="17">
        <v>1.0</v>
      </c>
      <c r="H910" s="17">
        <v>1.0</v>
      </c>
      <c r="I910" s="18">
        <v>169100.0</v>
      </c>
      <c r="J910" s="17">
        <v>24.208</v>
      </c>
      <c r="K910" s="17">
        <v>1.0</v>
      </c>
      <c r="M910" s="17">
        <v>4624.0</v>
      </c>
      <c r="N910" s="17">
        <v>528.7</v>
      </c>
      <c r="O910" s="17">
        <v>6.1</v>
      </c>
    </row>
    <row r="911">
      <c r="A911" s="17" t="s">
        <v>7983</v>
      </c>
      <c r="B911" s="17" t="s">
        <v>7984</v>
      </c>
      <c r="C911" s="17">
        <v>41.73</v>
      </c>
      <c r="D911" s="17">
        <v>1.71</v>
      </c>
      <c r="E911" s="17">
        <v>1.0</v>
      </c>
      <c r="F911" s="17">
        <v>1.0</v>
      </c>
      <c r="G911" s="17">
        <v>1.0</v>
      </c>
      <c r="H911" s="17">
        <v>1.0</v>
      </c>
      <c r="I911" s="18">
        <v>1.445E7</v>
      </c>
      <c r="J911" s="17">
        <v>100.0</v>
      </c>
      <c r="K911" s="17">
        <v>1.0</v>
      </c>
      <c r="M911" s="17">
        <v>585.0</v>
      </c>
      <c r="N911" s="17">
        <v>69.0</v>
      </c>
      <c r="O911" s="17">
        <v>5.87</v>
      </c>
    </row>
    <row r="912">
      <c r="A912" s="17" t="s">
        <v>7188</v>
      </c>
      <c r="B912" s="17" t="s">
        <v>7189</v>
      </c>
      <c r="C912" s="17">
        <v>36.52</v>
      </c>
      <c r="D912" s="17">
        <v>2.77</v>
      </c>
      <c r="E912" s="17">
        <v>1.0</v>
      </c>
      <c r="F912" s="17">
        <v>1.0</v>
      </c>
      <c r="G912" s="17">
        <v>1.0</v>
      </c>
      <c r="H912" s="17">
        <v>1.0</v>
      </c>
      <c r="I912" s="18">
        <v>1172000.0</v>
      </c>
      <c r="J912" s="17">
        <v>100.0</v>
      </c>
      <c r="K912" s="17">
        <v>1.0</v>
      </c>
      <c r="M912" s="17">
        <v>541.0</v>
      </c>
      <c r="N912" s="17">
        <v>60.5</v>
      </c>
      <c r="O912" s="17">
        <v>5.66</v>
      </c>
    </row>
    <row r="913">
      <c r="A913" s="17" t="s">
        <v>1773</v>
      </c>
      <c r="B913" s="17" t="s">
        <v>1776</v>
      </c>
      <c r="C913" s="17">
        <v>69.73</v>
      </c>
      <c r="D913" s="17">
        <v>2.34</v>
      </c>
      <c r="E913" s="17">
        <v>1.0</v>
      </c>
      <c r="F913" s="17">
        <v>1.0</v>
      </c>
      <c r="G913" s="17">
        <v>1.0</v>
      </c>
      <c r="H913" s="17">
        <v>1.0</v>
      </c>
      <c r="I913" s="18">
        <v>2197000.0</v>
      </c>
      <c r="J913" s="17">
        <v>100.0</v>
      </c>
      <c r="K913" s="17">
        <v>1.0</v>
      </c>
      <c r="M913" s="17">
        <v>641.0</v>
      </c>
      <c r="N913" s="17">
        <v>70.0</v>
      </c>
      <c r="O913" s="17">
        <v>8.38</v>
      </c>
    </row>
    <row r="914">
      <c r="A914" s="17" t="s">
        <v>5965</v>
      </c>
      <c r="B914" s="17" t="s">
        <v>5966</v>
      </c>
      <c r="C914" s="17">
        <v>32.57</v>
      </c>
      <c r="D914" s="17">
        <v>4.07</v>
      </c>
      <c r="E914" s="17">
        <v>1.0</v>
      </c>
      <c r="F914" s="17">
        <v>1.0</v>
      </c>
      <c r="G914" s="17">
        <v>1.0</v>
      </c>
      <c r="H914" s="17">
        <v>1.0</v>
      </c>
      <c r="I914" s="18">
        <v>9.681E7</v>
      </c>
      <c r="J914" s="17">
        <v>100.0</v>
      </c>
      <c r="K914" s="17">
        <v>1.0</v>
      </c>
      <c r="M914" s="17">
        <v>270.0</v>
      </c>
      <c r="N914" s="17">
        <v>30.0</v>
      </c>
      <c r="O914" s="17">
        <v>7.69</v>
      </c>
    </row>
    <row r="915">
      <c r="A915" s="17" t="s">
        <v>3703</v>
      </c>
      <c r="B915" s="17" t="s">
        <v>3705</v>
      </c>
      <c r="C915" s="17">
        <v>54.51</v>
      </c>
      <c r="D915" s="17">
        <v>12.68</v>
      </c>
      <c r="E915" s="17">
        <v>1.0</v>
      </c>
      <c r="F915" s="17">
        <v>1.0</v>
      </c>
      <c r="G915" s="17">
        <v>1.0</v>
      </c>
      <c r="H915" s="17">
        <v>1.0</v>
      </c>
      <c r="I915" s="18">
        <v>2.776E7</v>
      </c>
      <c r="J915" s="17">
        <v>100.0</v>
      </c>
      <c r="K915" s="17">
        <v>1.0</v>
      </c>
      <c r="M915" s="17">
        <v>205.0</v>
      </c>
      <c r="N915" s="17">
        <v>22.3</v>
      </c>
      <c r="O915" s="17">
        <v>7.77</v>
      </c>
    </row>
    <row r="916">
      <c r="A916" s="17" t="s">
        <v>8308</v>
      </c>
      <c r="B916" s="17" t="s">
        <v>8309</v>
      </c>
      <c r="C916" s="17">
        <v>54.9</v>
      </c>
      <c r="D916" s="17">
        <v>1.7</v>
      </c>
      <c r="E916" s="17">
        <v>2.0</v>
      </c>
      <c r="F916" s="17">
        <v>1.0</v>
      </c>
      <c r="G916" s="17">
        <v>1.0</v>
      </c>
      <c r="H916" s="17">
        <v>2.0</v>
      </c>
      <c r="I916" s="18">
        <v>2.348E8</v>
      </c>
      <c r="J916" s="17">
        <v>100.0</v>
      </c>
      <c r="K916" s="17">
        <v>1.0</v>
      </c>
      <c r="M916" s="17">
        <v>766.0</v>
      </c>
      <c r="N916" s="17">
        <v>87.1</v>
      </c>
      <c r="O916" s="17">
        <v>7.15</v>
      </c>
    </row>
    <row r="917">
      <c r="A917" s="17" t="s">
        <v>4716</v>
      </c>
      <c r="B917" s="17" t="s">
        <v>4718</v>
      </c>
      <c r="C917" s="17">
        <v>30.41</v>
      </c>
      <c r="D917" s="17">
        <v>0.41</v>
      </c>
      <c r="E917" s="17">
        <v>1.0</v>
      </c>
      <c r="F917" s="17">
        <v>1.0</v>
      </c>
      <c r="G917" s="17">
        <v>1.0</v>
      </c>
      <c r="H917" s="17">
        <v>1.0</v>
      </c>
      <c r="I917" s="18">
        <v>4.187E7</v>
      </c>
      <c r="J917" s="17">
        <v>100.0</v>
      </c>
      <c r="K917" s="17">
        <v>1.0</v>
      </c>
      <c r="M917" s="17">
        <v>1951.0</v>
      </c>
      <c r="N917" s="17">
        <v>219.8</v>
      </c>
      <c r="O917" s="17">
        <v>6.57</v>
      </c>
    </row>
    <row r="918">
      <c r="A918" s="17" t="s">
        <v>3857</v>
      </c>
      <c r="B918" s="17" t="s">
        <v>3858</v>
      </c>
      <c r="C918" s="17">
        <v>93.53</v>
      </c>
      <c r="D918" s="17">
        <v>5.8</v>
      </c>
      <c r="E918" s="17">
        <v>1.0</v>
      </c>
      <c r="F918" s="17">
        <v>1.0</v>
      </c>
      <c r="G918" s="17">
        <v>1.0</v>
      </c>
      <c r="H918" s="17">
        <v>2.0</v>
      </c>
      <c r="I918" s="18">
        <v>4013000.0</v>
      </c>
      <c r="J918" s="17">
        <v>100.0</v>
      </c>
      <c r="K918" s="17">
        <v>1.0</v>
      </c>
      <c r="M918" s="17">
        <v>207.0</v>
      </c>
      <c r="N918" s="17">
        <v>23.7</v>
      </c>
      <c r="O918" s="17">
        <v>9.07</v>
      </c>
    </row>
    <row r="919">
      <c r="A919" s="17" t="s">
        <v>8310</v>
      </c>
      <c r="B919" s="17" t="s">
        <v>8311</v>
      </c>
      <c r="C919" s="17">
        <v>79.55</v>
      </c>
      <c r="D919" s="17">
        <v>4.58</v>
      </c>
      <c r="E919" s="17">
        <v>1.0</v>
      </c>
      <c r="F919" s="17">
        <v>1.0</v>
      </c>
      <c r="G919" s="17">
        <v>1.0</v>
      </c>
      <c r="H919" s="17">
        <v>1.0</v>
      </c>
      <c r="I919" s="18">
        <v>7.622E7</v>
      </c>
      <c r="J919" s="17">
        <v>100.0</v>
      </c>
      <c r="K919" s="17">
        <v>1.0</v>
      </c>
      <c r="M919" s="17">
        <v>306.0</v>
      </c>
      <c r="N919" s="17">
        <v>32.7</v>
      </c>
      <c r="O919" s="17">
        <v>5.06</v>
      </c>
    </row>
    <row r="920">
      <c r="A920" s="17" t="s">
        <v>8312</v>
      </c>
      <c r="B920" s="17" t="s">
        <v>8313</v>
      </c>
      <c r="C920" s="17">
        <v>0.0</v>
      </c>
      <c r="D920" s="17">
        <v>1.95</v>
      </c>
      <c r="E920" s="17">
        <v>1.0</v>
      </c>
      <c r="F920" s="17">
        <v>1.0</v>
      </c>
      <c r="G920" s="17">
        <v>1.0</v>
      </c>
      <c r="H920" s="17">
        <v>1.0</v>
      </c>
      <c r="I920" s="18">
        <v>3.668E7</v>
      </c>
      <c r="J920" s="17">
        <v>100.0</v>
      </c>
      <c r="K920" s="17">
        <v>1.0</v>
      </c>
      <c r="M920" s="17">
        <v>462.0</v>
      </c>
      <c r="N920" s="17">
        <v>48.8</v>
      </c>
      <c r="O920" s="17">
        <v>7.46</v>
      </c>
    </row>
    <row r="921">
      <c r="A921" s="17" t="s">
        <v>8314</v>
      </c>
      <c r="B921" s="17" t="s">
        <v>8315</v>
      </c>
      <c r="C921" s="17">
        <v>34.43</v>
      </c>
      <c r="D921" s="17">
        <v>10.53</v>
      </c>
      <c r="E921" s="17">
        <v>1.0</v>
      </c>
      <c r="F921" s="17">
        <v>1.0</v>
      </c>
      <c r="G921" s="17">
        <v>1.0</v>
      </c>
      <c r="H921" s="17">
        <v>1.0</v>
      </c>
      <c r="I921" s="18">
        <v>8499000.0</v>
      </c>
      <c r="J921" s="17">
        <v>100.0</v>
      </c>
      <c r="K921" s="17">
        <v>1.0</v>
      </c>
      <c r="M921" s="17">
        <v>209.0</v>
      </c>
      <c r="N921" s="17">
        <v>21.9</v>
      </c>
      <c r="O921" s="17">
        <v>8.6</v>
      </c>
    </row>
    <row r="922">
      <c r="A922" s="17" t="s">
        <v>871</v>
      </c>
      <c r="B922" s="17" t="s">
        <v>872</v>
      </c>
      <c r="C922" s="17">
        <v>75.82</v>
      </c>
      <c r="D922" s="17">
        <v>1.84</v>
      </c>
      <c r="E922" s="17">
        <v>1.0</v>
      </c>
      <c r="F922" s="17">
        <v>1.0</v>
      </c>
      <c r="G922" s="17">
        <v>1.0</v>
      </c>
      <c r="H922" s="17">
        <v>1.0</v>
      </c>
      <c r="I922" s="18">
        <v>2.688E7</v>
      </c>
      <c r="J922" s="17">
        <v>100.0</v>
      </c>
      <c r="K922" s="17">
        <v>1.0</v>
      </c>
      <c r="M922" s="17">
        <v>925.0</v>
      </c>
      <c r="N922" s="17">
        <v>106.3</v>
      </c>
      <c r="O922" s="17">
        <v>5.43</v>
      </c>
    </row>
    <row r="923">
      <c r="A923" s="17" t="s">
        <v>8316</v>
      </c>
      <c r="B923" s="17" t="s">
        <v>8317</v>
      </c>
      <c r="C923" s="17">
        <v>59.66</v>
      </c>
      <c r="D923" s="17">
        <v>6.2</v>
      </c>
      <c r="E923" s="17">
        <v>1.0</v>
      </c>
      <c r="F923" s="17">
        <v>1.0</v>
      </c>
      <c r="G923" s="17">
        <v>1.0</v>
      </c>
      <c r="H923" s="17">
        <v>1.0</v>
      </c>
      <c r="I923" s="18">
        <v>9.131E7</v>
      </c>
      <c r="J923" s="17">
        <v>100.0</v>
      </c>
      <c r="K923" s="17">
        <v>1.0</v>
      </c>
      <c r="M923" s="17">
        <v>258.0</v>
      </c>
      <c r="N923" s="17">
        <v>27.5</v>
      </c>
      <c r="O923" s="17">
        <v>6.05</v>
      </c>
    </row>
    <row r="924">
      <c r="A924" s="17" t="s">
        <v>8318</v>
      </c>
      <c r="B924" s="17" t="s">
        <v>8319</v>
      </c>
      <c r="C924" s="17">
        <v>31.79</v>
      </c>
      <c r="D924" s="17">
        <v>4.26</v>
      </c>
      <c r="E924" s="17">
        <v>1.0</v>
      </c>
      <c r="F924" s="17">
        <v>1.0</v>
      </c>
      <c r="G924" s="17">
        <v>1.0</v>
      </c>
      <c r="H924" s="17">
        <v>1.0</v>
      </c>
      <c r="I924" s="18">
        <v>4.81E7</v>
      </c>
      <c r="J924" s="17">
        <v>100.0</v>
      </c>
      <c r="K924" s="17">
        <v>1.0</v>
      </c>
      <c r="M924" s="17">
        <v>258.0</v>
      </c>
      <c r="N924" s="17">
        <v>29.0</v>
      </c>
      <c r="O924" s="17">
        <v>5.81</v>
      </c>
    </row>
    <row r="925">
      <c r="A925" s="17" t="s">
        <v>3385</v>
      </c>
      <c r="B925" s="17" t="s">
        <v>3386</v>
      </c>
      <c r="C925" s="17">
        <v>104.02</v>
      </c>
      <c r="D925" s="17">
        <v>2.53</v>
      </c>
      <c r="E925" s="17">
        <v>1.0</v>
      </c>
      <c r="F925" s="17">
        <v>1.0</v>
      </c>
      <c r="G925" s="17">
        <v>1.0</v>
      </c>
      <c r="H925" s="17">
        <v>2.0</v>
      </c>
      <c r="I925" s="18">
        <v>1756000.0</v>
      </c>
      <c r="J925" s="17">
        <v>100.0</v>
      </c>
      <c r="K925" s="17">
        <v>1.0</v>
      </c>
      <c r="M925" s="17">
        <v>671.0</v>
      </c>
      <c r="N925" s="17">
        <v>74.6</v>
      </c>
      <c r="O925" s="17">
        <v>9.26</v>
      </c>
    </row>
    <row r="926">
      <c r="A926" s="17" t="s">
        <v>8320</v>
      </c>
      <c r="B926" s="17" t="s">
        <v>8321</v>
      </c>
      <c r="C926" s="17">
        <v>41.99</v>
      </c>
      <c r="D926" s="17">
        <v>30.17</v>
      </c>
      <c r="E926" s="17">
        <v>4.0</v>
      </c>
      <c r="F926" s="17">
        <v>1.0</v>
      </c>
      <c r="G926" s="17">
        <v>1.0</v>
      </c>
      <c r="H926" s="17">
        <v>1.0</v>
      </c>
      <c r="I926" s="18">
        <v>5.191E7</v>
      </c>
      <c r="J926" s="17">
        <v>100.0</v>
      </c>
      <c r="K926" s="17">
        <v>1.0</v>
      </c>
      <c r="M926" s="17">
        <v>116.0</v>
      </c>
      <c r="N926" s="17">
        <v>12.8</v>
      </c>
      <c r="O926" s="17">
        <v>4.37</v>
      </c>
    </row>
    <row r="927">
      <c r="A927" s="17" t="s">
        <v>4591</v>
      </c>
      <c r="B927" s="17" t="s">
        <v>4592</v>
      </c>
      <c r="C927" s="17">
        <v>33.05</v>
      </c>
      <c r="D927" s="17">
        <v>4.6</v>
      </c>
      <c r="E927" s="17">
        <v>1.0</v>
      </c>
      <c r="F927" s="17">
        <v>1.0</v>
      </c>
      <c r="G927" s="17">
        <v>1.0</v>
      </c>
      <c r="H927" s="17">
        <v>1.0</v>
      </c>
      <c r="I927" s="18">
        <v>2.314E8</v>
      </c>
      <c r="J927" s="17">
        <v>100.0</v>
      </c>
      <c r="K927" s="17">
        <v>1.0</v>
      </c>
      <c r="M927" s="17">
        <v>478.0</v>
      </c>
      <c r="N927" s="17">
        <v>54.4</v>
      </c>
      <c r="O927" s="17">
        <v>10.32</v>
      </c>
    </row>
    <row r="928">
      <c r="A928" s="17" t="s">
        <v>8322</v>
      </c>
      <c r="B928" s="17" t="s">
        <v>8323</v>
      </c>
      <c r="C928" s="17">
        <v>71.03</v>
      </c>
      <c r="D928" s="17">
        <v>11.11</v>
      </c>
      <c r="E928" s="17">
        <v>2.0</v>
      </c>
      <c r="F928" s="17">
        <v>1.0</v>
      </c>
      <c r="G928" s="17">
        <v>1.0</v>
      </c>
      <c r="H928" s="17">
        <v>1.0</v>
      </c>
      <c r="I928" s="18">
        <v>8.733E7</v>
      </c>
      <c r="J928" s="17">
        <v>100.0</v>
      </c>
      <c r="K928" s="17">
        <v>1.0</v>
      </c>
      <c r="M928" s="17">
        <v>144.0</v>
      </c>
      <c r="N928" s="17">
        <v>16.4</v>
      </c>
      <c r="O928" s="17">
        <v>5.24</v>
      </c>
    </row>
    <row r="929">
      <c r="A929" s="17" t="s">
        <v>2951</v>
      </c>
      <c r="B929" s="17" t="s">
        <v>2952</v>
      </c>
      <c r="C929" s="17">
        <v>77.99</v>
      </c>
      <c r="D929" s="17">
        <v>7.3</v>
      </c>
      <c r="E929" s="17">
        <v>1.0</v>
      </c>
      <c r="F929" s="17">
        <v>1.0</v>
      </c>
      <c r="G929" s="17">
        <v>1.0</v>
      </c>
      <c r="H929" s="17">
        <v>1.0</v>
      </c>
      <c r="I929" s="18">
        <v>9.581E7</v>
      </c>
      <c r="J929" s="17">
        <v>2.756</v>
      </c>
      <c r="K929" s="17">
        <v>1.0</v>
      </c>
      <c r="M929" s="17">
        <v>356.0</v>
      </c>
      <c r="N929" s="17">
        <v>40.2</v>
      </c>
      <c r="O929" s="17">
        <v>6.95</v>
      </c>
    </row>
    <row r="930">
      <c r="A930" s="17" t="s">
        <v>8324</v>
      </c>
      <c r="B930" s="17" t="s">
        <v>8325</v>
      </c>
      <c r="C930" s="17">
        <v>70.04</v>
      </c>
      <c r="D930" s="17">
        <v>3.33</v>
      </c>
      <c r="E930" s="17">
        <v>1.0</v>
      </c>
      <c r="F930" s="17">
        <v>1.0</v>
      </c>
      <c r="G930" s="17">
        <v>1.0</v>
      </c>
      <c r="H930" s="17">
        <v>1.0</v>
      </c>
      <c r="I930" s="18">
        <v>3.307E7</v>
      </c>
      <c r="J930" s="17">
        <v>100.0</v>
      </c>
      <c r="K930" s="17">
        <v>1.0</v>
      </c>
      <c r="M930" s="17">
        <v>360.0</v>
      </c>
      <c r="N930" s="17">
        <v>41.3</v>
      </c>
      <c r="O930" s="17">
        <v>7.9</v>
      </c>
    </row>
    <row r="931">
      <c r="A931" s="17" t="s">
        <v>8326</v>
      </c>
      <c r="B931" s="17" t="s">
        <v>8327</v>
      </c>
      <c r="C931" s="17">
        <v>32.28</v>
      </c>
      <c r="D931" s="17">
        <v>1.33</v>
      </c>
      <c r="E931" s="17">
        <v>1.0</v>
      </c>
      <c r="F931" s="17">
        <v>1.0</v>
      </c>
      <c r="G931" s="17">
        <v>1.0</v>
      </c>
      <c r="H931" s="17">
        <v>1.0</v>
      </c>
      <c r="I931" s="18">
        <v>3.335E7</v>
      </c>
      <c r="J931" s="17">
        <v>100.0</v>
      </c>
      <c r="K931" s="17">
        <v>1.0</v>
      </c>
      <c r="M931" s="17">
        <v>753.0</v>
      </c>
      <c r="N931" s="17">
        <v>86.5</v>
      </c>
      <c r="O931" s="17">
        <v>7.14</v>
      </c>
    </row>
    <row r="932">
      <c r="A932" s="17" t="s">
        <v>8328</v>
      </c>
      <c r="B932" s="17" t="s">
        <v>8329</v>
      </c>
      <c r="C932" s="17">
        <v>55.55</v>
      </c>
      <c r="D932" s="17">
        <v>16.07</v>
      </c>
      <c r="E932" s="17">
        <v>1.0</v>
      </c>
      <c r="F932" s="17">
        <v>1.0</v>
      </c>
      <c r="G932" s="17">
        <v>1.0</v>
      </c>
      <c r="H932" s="17">
        <v>1.0</v>
      </c>
      <c r="I932" s="18">
        <v>2.395E8</v>
      </c>
      <c r="J932" s="17">
        <v>100.0</v>
      </c>
      <c r="K932" s="17">
        <v>1.0</v>
      </c>
      <c r="M932" s="17">
        <v>112.0</v>
      </c>
      <c r="N932" s="17">
        <v>12.1</v>
      </c>
      <c r="O932" s="17">
        <v>8.76</v>
      </c>
    </row>
    <row r="933">
      <c r="A933" s="17" t="s">
        <v>8330</v>
      </c>
      <c r="B933" s="17" t="s">
        <v>8331</v>
      </c>
      <c r="C933" s="17">
        <v>63.26</v>
      </c>
      <c r="D933" s="17">
        <v>4.48</v>
      </c>
      <c r="E933" s="17">
        <v>1.0</v>
      </c>
      <c r="F933" s="17">
        <v>1.0</v>
      </c>
      <c r="G933" s="17">
        <v>1.0</v>
      </c>
      <c r="H933" s="17">
        <v>2.0</v>
      </c>
      <c r="I933" s="18">
        <v>1.033E7</v>
      </c>
      <c r="J933" s="17">
        <v>100.0</v>
      </c>
      <c r="K933" s="17">
        <v>1.0</v>
      </c>
      <c r="M933" s="17">
        <v>223.0</v>
      </c>
      <c r="N933" s="17">
        <v>25.8</v>
      </c>
      <c r="O933" s="17">
        <v>9.54</v>
      </c>
    </row>
    <row r="934">
      <c r="A934" s="17" t="s">
        <v>8332</v>
      </c>
      <c r="B934" s="17" t="s">
        <v>8333</v>
      </c>
      <c r="C934" s="17">
        <v>33.15</v>
      </c>
      <c r="D934" s="17">
        <v>18.6</v>
      </c>
      <c r="E934" s="17">
        <v>1.0</v>
      </c>
      <c r="F934" s="17">
        <v>1.0</v>
      </c>
      <c r="G934" s="17">
        <v>1.0</v>
      </c>
      <c r="H934" s="17">
        <v>1.0</v>
      </c>
      <c r="I934" s="18">
        <v>4.174E7</v>
      </c>
      <c r="J934" s="17">
        <v>100.0</v>
      </c>
      <c r="K934" s="17">
        <v>1.0</v>
      </c>
      <c r="M934" s="17">
        <v>86.0</v>
      </c>
      <c r="N934" s="17">
        <v>10.1</v>
      </c>
      <c r="O934" s="17">
        <v>6.52</v>
      </c>
    </row>
    <row r="935">
      <c r="A935" s="17" t="s">
        <v>8334</v>
      </c>
      <c r="B935" s="17" t="s">
        <v>8335</v>
      </c>
      <c r="C935" s="17">
        <v>50.25</v>
      </c>
      <c r="D935" s="17">
        <v>4.13</v>
      </c>
      <c r="E935" s="17">
        <v>1.0</v>
      </c>
      <c r="F935" s="17">
        <v>1.0</v>
      </c>
      <c r="G935" s="17">
        <v>1.0</v>
      </c>
      <c r="H935" s="17">
        <v>1.0</v>
      </c>
      <c r="I935" s="18">
        <v>8081000.0</v>
      </c>
      <c r="J935" s="17">
        <v>100.0</v>
      </c>
      <c r="K935" s="17">
        <v>1.0</v>
      </c>
      <c r="M935" s="17">
        <v>412.0</v>
      </c>
      <c r="N935" s="17">
        <v>46.3</v>
      </c>
      <c r="O935" s="17">
        <v>8.82</v>
      </c>
    </row>
    <row r="936">
      <c r="A936" s="17" t="s">
        <v>8336</v>
      </c>
      <c r="B936" s="17" t="s">
        <v>8337</v>
      </c>
      <c r="C936" s="17">
        <v>35.74</v>
      </c>
      <c r="D936" s="17">
        <v>9.55</v>
      </c>
      <c r="E936" s="17">
        <v>1.0</v>
      </c>
      <c r="F936" s="17">
        <v>1.0</v>
      </c>
      <c r="G936" s="17">
        <v>1.0</v>
      </c>
      <c r="H936" s="17">
        <v>1.0</v>
      </c>
      <c r="I936" s="18">
        <v>2.936E7</v>
      </c>
      <c r="J936" s="17">
        <v>100.0</v>
      </c>
      <c r="K936" s="17">
        <v>1.0</v>
      </c>
      <c r="M936" s="17">
        <v>199.0</v>
      </c>
      <c r="N936" s="17">
        <v>21.5</v>
      </c>
      <c r="O936" s="17">
        <v>5.24</v>
      </c>
    </row>
    <row r="937">
      <c r="A937" s="17" t="s">
        <v>2737</v>
      </c>
      <c r="B937" s="17" t="s">
        <v>2738</v>
      </c>
      <c r="C937" s="17">
        <v>39.95</v>
      </c>
      <c r="D937" s="17">
        <v>5.85</v>
      </c>
      <c r="E937" s="17">
        <v>2.0</v>
      </c>
      <c r="F937" s="17">
        <v>1.0</v>
      </c>
      <c r="G937" s="17">
        <v>1.0</v>
      </c>
      <c r="H937" s="17">
        <v>1.0</v>
      </c>
      <c r="I937" s="18">
        <v>8.261E7</v>
      </c>
      <c r="J937" s="17">
        <v>100.0</v>
      </c>
      <c r="K937" s="17">
        <v>1.0</v>
      </c>
      <c r="M937" s="17">
        <v>171.0</v>
      </c>
      <c r="N937" s="17">
        <v>19.8</v>
      </c>
      <c r="O937" s="17">
        <v>4.81</v>
      </c>
    </row>
    <row r="938">
      <c r="A938" s="17" t="s">
        <v>8338</v>
      </c>
      <c r="B938" s="17" t="s">
        <v>8339</v>
      </c>
      <c r="C938" s="17">
        <v>30.7</v>
      </c>
      <c r="D938" s="17">
        <v>1.48</v>
      </c>
      <c r="E938" s="17">
        <v>1.0</v>
      </c>
      <c r="F938" s="17">
        <v>1.0</v>
      </c>
      <c r="G938" s="17">
        <v>1.0</v>
      </c>
      <c r="H938" s="17">
        <v>1.0</v>
      </c>
      <c r="I938" s="18">
        <v>3.307E7</v>
      </c>
      <c r="J938" s="17">
        <v>100.0</v>
      </c>
      <c r="K938" s="17">
        <v>1.0</v>
      </c>
      <c r="M938" s="17">
        <v>473.0</v>
      </c>
      <c r="N938" s="17">
        <v>50.5</v>
      </c>
      <c r="O938" s="17">
        <v>8.5</v>
      </c>
    </row>
    <row r="939">
      <c r="A939" s="17" t="s">
        <v>8340</v>
      </c>
      <c r="B939" s="17" t="s">
        <v>8341</v>
      </c>
      <c r="C939" s="17">
        <v>44.98</v>
      </c>
      <c r="D939" s="17">
        <v>15.34</v>
      </c>
      <c r="E939" s="17">
        <v>1.0</v>
      </c>
      <c r="F939" s="17">
        <v>1.0</v>
      </c>
      <c r="G939" s="17">
        <v>1.0</v>
      </c>
      <c r="H939" s="17">
        <v>1.0</v>
      </c>
      <c r="I939" s="18">
        <v>873200.0</v>
      </c>
      <c r="J939" s="17">
        <v>100.0</v>
      </c>
      <c r="K939" s="17">
        <v>1.0</v>
      </c>
      <c r="M939" s="17">
        <v>176.0</v>
      </c>
      <c r="N939" s="17">
        <v>18.4</v>
      </c>
      <c r="O939" s="17">
        <v>9.44</v>
      </c>
    </row>
    <row r="940">
      <c r="A940" s="17" t="s">
        <v>8342</v>
      </c>
      <c r="B940" s="17" t="s">
        <v>8343</v>
      </c>
      <c r="C940" s="17">
        <v>33.92</v>
      </c>
      <c r="D940" s="17">
        <v>21.69</v>
      </c>
      <c r="E940" s="17">
        <v>1.0</v>
      </c>
      <c r="F940" s="17">
        <v>1.0</v>
      </c>
      <c r="G940" s="17">
        <v>1.0</v>
      </c>
      <c r="H940" s="17">
        <v>1.0</v>
      </c>
      <c r="I940" s="18">
        <v>5.985E7</v>
      </c>
      <c r="J940" s="17">
        <v>100.0</v>
      </c>
      <c r="K940" s="17">
        <v>1.0</v>
      </c>
      <c r="M940" s="17">
        <v>83.0</v>
      </c>
      <c r="N940" s="17">
        <v>9.5</v>
      </c>
      <c r="O940" s="17">
        <v>8.0</v>
      </c>
    </row>
    <row r="941">
      <c r="A941" s="17" t="s">
        <v>8344</v>
      </c>
      <c r="B941" s="17" t="s">
        <v>8345</v>
      </c>
      <c r="C941" s="17">
        <v>81.69</v>
      </c>
      <c r="D941" s="17">
        <v>17.57</v>
      </c>
      <c r="E941" s="17">
        <v>1.0</v>
      </c>
      <c r="F941" s="17">
        <v>1.0</v>
      </c>
      <c r="G941" s="17">
        <v>1.0</v>
      </c>
      <c r="H941" s="17">
        <v>1.0</v>
      </c>
      <c r="I941" s="18">
        <v>1502000.0</v>
      </c>
      <c r="J941" s="17">
        <v>3.47</v>
      </c>
      <c r="K941" s="17">
        <v>1.0</v>
      </c>
      <c r="M941" s="17">
        <v>74.0</v>
      </c>
      <c r="N941" s="17">
        <v>7.8</v>
      </c>
      <c r="O941" s="17">
        <v>9.32</v>
      </c>
    </row>
    <row r="942">
      <c r="A942" s="17" t="s">
        <v>8346</v>
      </c>
      <c r="B942" s="17" t="s">
        <v>8347</v>
      </c>
      <c r="C942" s="17">
        <v>72.84</v>
      </c>
      <c r="D942" s="17">
        <v>8.55</v>
      </c>
      <c r="E942" s="17">
        <v>1.0</v>
      </c>
      <c r="F942" s="17">
        <v>2.0</v>
      </c>
      <c r="G942" s="17">
        <v>2.0</v>
      </c>
      <c r="H942" s="17">
        <v>2.0</v>
      </c>
      <c r="I942" s="18">
        <v>1.294E7</v>
      </c>
      <c r="M942" s="17">
        <v>491.0</v>
      </c>
      <c r="N942" s="17">
        <v>55.5</v>
      </c>
      <c r="O942" s="17">
        <v>7.15</v>
      </c>
    </row>
    <row r="943">
      <c r="A943" s="17" t="s">
        <v>1239</v>
      </c>
      <c r="B943" s="17" t="s">
        <v>1241</v>
      </c>
      <c r="C943" s="17">
        <v>102.53</v>
      </c>
      <c r="D943" s="17">
        <v>2.46</v>
      </c>
      <c r="E943" s="17">
        <v>1.0</v>
      </c>
      <c r="F943" s="17">
        <v>1.0</v>
      </c>
      <c r="G943" s="17">
        <v>1.0</v>
      </c>
      <c r="H943" s="17">
        <v>6.0</v>
      </c>
      <c r="I943" s="18">
        <v>1367000.0</v>
      </c>
      <c r="M943" s="17">
        <v>934.0</v>
      </c>
      <c r="N943" s="17">
        <v>104.7</v>
      </c>
      <c r="O943" s="17">
        <v>5.77</v>
      </c>
    </row>
    <row r="944">
      <c r="A944" s="17" t="s">
        <v>8348</v>
      </c>
      <c r="B944" s="17" t="s">
        <v>8349</v>
      </c>
      <c r="C944" s="17">
        <v>29.75</v>
      </c>
      <c r="D944" s="17">
        <v>1.49</v>
      </c>
      <c r="E944" s="17">
        <v>1.0</v>
      </c>
      <c r="F944" s="17">
        <v>1.0</v>
      </c>
      <c r="G944" s="17">
        <v>1.0</v>
      </c>
      <c r="H944" s="17">
        <v>1.0</v>
      </c>
      <c r="I944" s="18">
        <v>2.489E7</v>
      </c>
      <c r="M944" s="17">
        <v>603.0</v>
      </c>
      <c r="N944" s="17">
        <v>68.2</v>
      </c>
      <c r="O944" s="17">
        <v>8.91</v>
      </c>
    </row>
    <row r="945">
      <c r="A945" s="17" t="s">
        <v>8350</v>
      </c>
      <c r="B945" s="17" t="s">
        <v>8351</v>
      </c>
      <c r="C945" s="17">
        <v>67.22</v>
      </c>
      <c r="D945" s="17">
        <v>7.06</v>
      </c>
      <c r="E945" s="17">
        <v>1.0</v>
      </c>
      <c r="F945" s="17">
        <v>1.0</v>
      </c>
      <c r="G945" s="17">
        <v>1.0</v>
      </c>
      <c r="H945" s="17">
        <v>2.0</v>
      </c>
      <c r="I945" s="18">
        <v>1.919E7</v>
      </c>
      <c r="M945" s="17">
        <v>439.0</v>
      </c>
      <c r="N945" s="17">
        <v>48.5</v>
      </c>
      <c r="O945" s="17">
        <v>7.03</v>
      </c>
    </row>
    <row r="946">
      <c r="A946" s="17" t="s">
        <v>386</v>
      </c>
      <c r="B946" s="17" t="s">
        <v>388</v>
      </c>
      <c r="C946" s="17">
        <v>29.47</v>
      </c>
      <c r="D946" s="17">
        <v>0.95</v>
      </c>
      <c r="E946" s="17">
        <v>1.0</v>
      </c>
      <c r="F946" s="17">
        <v>1.0</v>
      </c>
      <c r="G946" s="17">
        <v>1.0</v>
      </c>
      <c r="H946" s="17">
        <v>1.0</v>
      </c>
      <c r="I946" s="18">
        <v>5393000.0</v>
      </c>
      <c r="M946" s="17">
        <v>1152.0</v>
      </c>
      <c r="N946" s="17">
        <v>120.9</v>
      </c>
      <c r="O946" s="17">
        <v>5.43</v>
      </c>
    </row>
    <row r="947">
      <c r="A947" s="17" t="s">
        <v>8352</v>
      </c>
      <c r="B947" s="17" t="s">
        <v>8353</v>
      </c>
      <c r="C947" s="17">
        <v>0.0</v>
      </c>
      <c r="D947" s="17">
        <v>1.77</v>
      </c>
      <c r="E947" s="17">
        <v>1.0</v>
      </c>
      <c r="F947" s="17">
        <v>1.0</v>
      </c>
      <c r="G947" s="17">
        <v>1.0</v>
      </c>
      <c r="H947" s="17">
        <v>1.0</v>
      </c>
      <c r="I947" s="18">
        <v>1.35E9</v>
      </c>
      <c r="M947" s="17">
        <v>846.0</v>
      </c>
      <c r="N947" s="17">
        <v>95.1</v>
      </c>
      <c r="O947" s="17">
        <v>9.0</v>
      </c>
    </row>
    <row r="948">
      <c r="A948" s="17" t="s">
        <v>8354</v>
      </c>
      <c r="B948" s="17" t="s">
        <v>8355</v>
      </c>
      <c r="C948" s="17">
        <v>31.19</v>
      </c>
      <c r="D948" s="17">
        <v>2.44</v>
      </c>
      <c r="E948" s="17">
        <v>1.0</v>
      </c>
      <c r="F948" s="17">
        <v>1.0</v>
      </c>
      <c r="G948" s="17">
        <v>1.0</v>
      </c>
      <c r="H948" s="17">
        <v>1.0</v>
      </c>
      <c r="I948" s="18">
        <v>4.478E7</v>
      </c>
      <c r="M948" s="17">
        <v>614.0</v>
      </c>
      <c r="N948" s="17">
        <v>67.8</v>
      </c>
      <c r="O948" s="17">
        <v>6.29</v>
      </c>
    </row>
    <row r="949">
      <c r="A949" s="17" t="s">
        <v>835</v>
      </c>
      <c r="B949" s="17" t="s">
        <v>836</v>
      </c>
      <c r="C949" s="17">
        <v>18.24</v>
      </c>
      <c r="D949" s="17">
        <v>0.53</v>
      </c>
      <c r="E949" s="17">
        <v>1.0</v>
      </c>
      <c r="F949" s="17">
        <v>1.0</v>
      </c>
      <c r="G949" s="17">
        <v>1.0</v>
      </c>
      <c r="H949" s="17">
        <v>1.0</v>
      </c>
      <c r="I949" s="18">
        <v>4953000.0</v>
      </c>
      <c r="M949" s="17">
        <v>7570.0</v>
      </c>
      <c r="N949" s="17">
        <v>860.1</v>
      </c>
      <c r="O949" s="17">
        <v>5.25</v>
      </c>
    </row>
    <row r="950">
      <c r="A950" s="17" t="s">
        <v>1369</v>
      </c>
      <c r="B950" s="17" t="s">
        <v>1370</v>
      </c>
      <c r="C950" s="17">
        <v>32.45</v>
      </c>
      <c r="D950" s="17">
        <v>0.69</v>
      </c>
      <c r="E950" s="17">
        <v>1.0</v>
      </c>
      <c r="F950" s="17">
        <v>1.0</v>
      </c>
      <c r="G950" s="17">
        <v>1.0</v>
      </c>
      <c r="H950" s="17">
        <v>3.0</v>
      </c>
      <c r="M950" s="17">
        <v>5183.0</v>
      </c>
      <c r="N950" s="17">
        <v>573.5</v>
      </c>
      <c r="O950" s="17">
        <v>6.04</v>
      </c>
    </row>
    <row r="951">
      <c r="A951" s="17" t="s">
        <v>8356</v>
      </c>
      <c r="B951" s="17" t="s">
        <v>8357</v>
      </c>
      <c r="C951" s="17">
        <v>27.88</v>
      </c>
      <c r="D951" s="17">
        <v>2.57</v>
      </c>
      <c r="E951" s="17">
        <v>1.0</v>
      </c>
      <c r="F951" s="17">
        <v>1.0</v>
      </c>
      <c r="G951" s="17">
        <v>1.0</v>
      </c>
      <c r="H951" s="17">
        <v>1.0</v>
      </c>
      <c r="M951" s="17">
        <v>1011.0</v>
      </c>
      <c r="N951" s="17">
        <v>113.7</v>
      </c>
      <c r="O951" s="17">
        <v>7.28</v>
      </c>
    </row>
    <row r="952">
      <c r="A952" s="17" t="s">
        <v>8358</v>
      </c>
      <c r="B952" s="17" t="s">
        <v>8359</v>
      </c>
      <c r="C952" s="17">
        <v>35.09</v>
      </c>
      <c r="D952" s="17">
        <v>1.54</v>
      </c>
      <c r="E952" s="17">
        <v>25.0</v>
      </c>
      <c r="F952" s="17">
        <v>1.0</v>
      </c>
      <c r="G952" s="17">
        <v>2.0</v>
      </c>
      <c r="H952" s="17">
        <v>2.0</v>
      </c>
      <c r="I952" s="18">
        <v>8.395E7</v>
      </c>
      <c r="M952" s="17">
        <v>1490.0</v>
      </c>
      <c r="N952" s="17">
        <v>164.1</v>
      </c>
      <c r="O952" s="17">
        <v>9.44</v>
      </c>
    </row>
    <row r="953">
      <c r="A953" s="17" t="s">
        <v>2407</v>
      </c>
      <c r="B953" s="17" t="s">
        <v>2409</v>
      </c>
      <c r="C953" s="17">
        <v>26.93</v>
      </c>
      <c r="D953" s="17">
        <v>0.69</v>
      </c>
      <c r="E953" s="17">
        <v>1.0</v>
      </c>
      <c r="F953" s="17">
        <v>1.0</v>
      </c>
      <c r="G953" s="17">
        <v>1.0</v>
      </c>
      <c r="H953" s="17">
        <v>1.0</v>
      </c>
      <c r="I953" s="18">
        <v>1.331E8</v>
      </c>
      <c r="M953" s="17">
        <v>3063.0</v>
      </c>
      <c r="N953" s="17">
        <v>332.9</v>
      </c>
      <c r="O953" s="17">
        <v>5.53</v>
      </c>
    </row>
    <row r="954">
      <c r="A954" s="17" t="s">
        <v>8360</v>
      </c>
      <c r="B954" s="17" t="s">
        <v>8361</v>
      </c>
      <c r="C954" s="17">
        <v>0.0</v>
      </c>
      <c r="D954" s="17">
        <v>1.2</v>
      </c>
      <c r="E954" s="17">
        <v>1.0</v>
      </c>
      <c r="F954" s="17">
        <v>1.0</v>
      </c>
      <c r="G954" s="17">
        <v>1.0</v>
      </c>
      <c r="H954" s="17">
        <v>1.0</v>
      </c>
      <c r="I954" s="18">
        <v>735800.0</v>
      </c>
      <c r="M954" s="17">
        <v>1251.0</v>
      </c>
      <c r="N954" s="17">
        <v>138.2</v>
      </c>
      <c r="O954" s="17">
        <v>8.51</v>
      </c>
    </row>
    <row r="955">
      <c r="A955" s="17" t="s">
        <v>8362</v>
      </c>
      <c r="B955" s="17" t="s">
        <v>8363</v>
      </c>
      <c r="C955" s="17">
        <v>33.4</v>
      </c>
      <c r="D955" s="17">
        <v>5.83</v>
      </c>
      <c r="E955" s="17">
        <v>1.0</v>
      </c>
      <c r="F955" s="17">
        <v>1.0</v>
      </c>
      <c r="G955" s="17">
        <v>1.0</v>
      </c>
      <c r="H955" s="17">
        <v>1.0</v>
      </c>
      <c r="I955" s="18">
        <v>1.388E7</v>
      </c>
      <c r="M955" s="17">
        <v>206.0</v>
      </c>
      <c r="N955" s="17">
        <v>23.0</v>
      </c>
      <c r="O955" s="17">
        <v>5.24</v>
      </c>
    </row>
    <row r="956">
      <c r="A956" s="17" t="s">
        <v>361</v>
      </c>
      <c r="B956" s="17" t="s">
        <v>362</v>
      </c>
      <c r="C956" s="17">
        <v>30.85</v>
      </c>
      <c r="D956" s="17">
        <v>2.33</v>
      </c>
      <c r="E956" s="17">
        <v>1.0</v>
      </c>
      <c r="F956" s="17">
        <v>1.0</v>
      </c>
      <c r="G956" s="17">
        <v>1.0</v>
      </c>
      <c r="H956" s="17">
        <v>1.0</v>
      </c>
      <c r="M956" s="17">
        <v>600.0</v>
      </c>
      <c r="N956" s="17">
        <v>67.6</v>
      </c>
      <c r="O956" s="17">
        <v>5.35</v>
      </c>
    </row>
    <row r="957">
      <c r="A957" s="17" t="s">
        <v>8364</v>
      </c>
      <c r="B957" s="17" t="s">
        <v>8365</v>
      </c>
      <c r="C957" s="17">
        <v>28.51</v>
      </c>
      <c r="D957" s="17">
        <v>2.13</v>
      </c>
      <c r="E957" s="17">
        <v>1.0</v>
      </c>
      <c r="F957" s="17">
        <v>1.0</v>
      </c>
      <c r="G957" s="17">
        <v>1.0</v>
      </c>
      <c r="H957" s="17">
        <v>1.0</v>
      </c>
      <c r="M957" s="17">
        <v>423.0</v>
      </c>
      <c r="N957" s="17">
        <v>49.0</v>
      </c>
      <c r="O957" s="17">
        <v>8.72</v>
      </c>
    </row>
    <row r="958">
      <c r="A958" s="17" t="s">
        <v>4607</v>
      </c>
      <c r="B958" s="17" t="s">
        <v>4608</v>
      </c>
      <c r="C958" s="17">
        <v>47.77</v>
      </c>
      <c r="D958" s="17">
        <v>2.82</v>
      </c>
      <c r="E958" s="17">
        <v>1.0</v>
      </c>
      <c r="F958" s="17">
        <v>1.0</v>
      </c>
      <c r="G958" s="17">
        <v>1.0</v>
      </c>
      <c r="H958" s="17">
        <v>1.0</v>
      </c>
      <c r="I958" s="18">
        <v>4378000.0</v>
      </c>
      <c r="M958" s="17">
        <v>354.0</v>
      </c>
      <c r="N958" s="17">
        <v>40.5</v>
      </c>
      <c r="O958" s="17">
        <v>5.69</v>
      </c>
    </row>
    <row r="959">
      <c r="A959" s="17" t="s">
        <v>3085</v>
      </c>
      <c r="B959" s="17" t="s">
        <v>3086</v>
      </c>
      <c r="C959" s="17">
        <v>27.58</v>
      </c>
      <c r="D959" s="17">
        <v>0.28</v>
      </c>
      <c r="E959" s="17">
        <v>1.0</v>
      </c>
      <c r="F959" s="17">
        <v>1.0</v>
      </c>
      <c r="G959" s="17">
        <v>1.0</v>
      </c>
      <c r="H959" s="17">
        <v>1.0</v>
      </c>
      <c r="I959" s="18">
        <v>3.251E7</v>
      </c>
      <c r="M959" s="17">
        <v>2492.0</v>
      </c>
      <c r="N959" s="17">
        <v>282.4</v>
      </c>
      <c r="O959" s="17">
        <v>6.58</v>
      </c>
    </row>
    <row r="960">
      <c r="A960" s="17" t="s">
        <v>8366</v>
      </c>
      <c r="B960" s="17" t="s">
        <v>8367</v>
      </c>
      <c r="C960" s="17">
        <v>44.47</v>
      </c>
      <c r="D960" s="17">
        <v>2.58</v>
      </c>
      <c r="E960" s="17">
        <v>3.0</v>
      </c>
      <c r="F960" s="17">
        <v>1.0</v>
      </c>
      <c r="G960" s="17">
        <v>1.0</v>
      </c>
      <c r="H960" s="17">
        <v>1.0</v>
      </c>
      <c r="I960" s="18">
        <v>4.91E7</v>
      </c>
      <c r="M960" s="17">
        <v>310.0</v>
      </c>
      <c r="N960" s="17">
        <v>34.8</v>
      </c>
      <c r="O960" s="17">
        <v>8.9</v>
      </c>
    </row>
    <row r="961">
      <c r="A961" s="17" t="s">
        <v>1697</v>
      </c>
      <c r="B961" s="17" t="s">
        <v>1700</v>
      </c>
      <c r="C961" s="17">
        <v>51.59</v>
      </c>
      <c r="D961" s="17">
        <v>8.99</v>
      </c>
      <c r="E961" s="17">
        <v>1.0</v>
      </c>
      <c r="F961" s="17">
        <v>1.0</v>
      </c>
      <c r="G961" s="17">
        <v>1.0</v>
      </c>
      <c r="H961" s="17">
        <v>2.0</v>
      </c>
      <c r="I961" s="18">
        <v>2.018E8</v>
      </c>
      <c r="M961" s="17">
        <v>456.0</v>
      </c>
      <c r="N961" s="17">
        <v>50.8</v>
      </c>
      <c r="O961" s="17">
        <v>6.55</v>
      </c>
    </row>
    <row r="962">
      <c r="A962" s="17" t="s">
        <v>4135</v>
      </c>
      <c r="B962" s="17" t="s">
        <v>4136</v>
      </c>
      <c r="C962" s="17">
        <v>43.17</v>
      </c>
      <c r="D962" s="17">
        <v>7.87</v>
      </c>
      <c r="E962" s="17">
        <v>1.0</v>
      </c>
      <c r="F962" s="17">
        <v>1.0</v>
      </c>
      <c r="G962" s="17">
        <v>1.0</v>
      </c>
      <c r="H962" s="17">
        <v>1.0</v>
      </c>
      <c r="M962" s="17">
        <v>178.0</v>
      </c>
      <c r="N962" s="17">
        <v>21.2</v>
      </c>
      <c r="O962" s="17">
        <v>9.94</v>
      </c>
    </row>
    <row r="963">
      <c r="A963" s="17" t="s">
        <v>8093</v>
      </c>
      <c r="B963" s="17" t="s">
        <v>8094</v>
      </c>
      <c r="C963" s="17">
        <v>20.25</v>
      </c>
      <c r="D963" s="17">
        <v>2.71</v>
      </c>
      <c r="E963" s="17">
        <v>1.0</v>
      </c>
      <c r="F963" s="17">
        <v>1.0</v>
      </c>
      <c r="G963" s="17">
        <v>1.0</v>
      </c>
      <c r="H963" s="17">
        <v>1.0</v>
      </c>
      <c r="I963" s="18">
        <v>4578000.0</v>
      </c>
      <c r="M963" s="17">
        <v>479.0</v>
      </c>
      <c r="N963" s="17">
        <v>53.5</v>
      </c>
      <c r="O963" s="17">
        <v>4.81</v>
      </c>
    </row>
    <row r="964">
      <c r="A964" s="17" t="s">
        <v>4820</v>
      </c>
      <c r="B964" s="17" t="s">
        <v>4821</v>
      </c>
      <c r="C964" s="17">
        <v>30.25</v>
      </c>
      <c r="D964" s="17">
        <v>6.67</v>
      </c>
      <c r="E964" s="17">
        <v>1.0</v>
      </c>
      <c r="F964" s="17">
        <v>1.0</v>
      </c>
      <c r="G964" s="17">
        <v>1.0</v>
      </c>
      <c r="H964" s="17">
        <v>1.0</v>
      </c>
      <c r="I964" s="18">
        <v>3249000.0</v>
      </c>
      <c r="M964" s="17">
        <v>435.0</v>
      </c>
      <c r="N964" s="17">
        <v>48.5</v>
      </c>
      <c r="O964" s="17">
        <v>9.45</v>
      </c>
    </row>
    <row r="965">
      <c r="A965" s="17" t="s">
        <v>8368</v>
      </c>
      <c r="B965" s="17" t="s">
        <v>8369</v>
      </c>
      <c r="C965" s="17">
        <v>34.77</v>
      </c>
      <c r="D965" s="17">
        <v>5.52</v>
      </c>
      <c r="E965" s="17">
        <v>1.0</v>
      </c>
      <c r="F965" s="17">
        <v>1.0</v>
      </c>
      <c r="G965" s="17">
        <v>1.0</v>
      </c>
      <c r="H965" s="17">
        <v>1.0</v>
      </c>
      <c r="I965" s="18">
        <v>1.22E7</v>
      </c>
      <c r="M965" s="17">
        <v>743.0</v>
      </c>
      <c r="N965" s="17">
        <v>76.4</v>
      </c>
      <c r="O965" s="17">
        <v>6.81</v>
      </c>
    </row>
    <row r="966">
      <c r="A966" s="17" t="s">
        <v>5514</v>
      </c>
      <c r="B966" s="17" t="s">
        <v>5515</v>
      </c>
      <c r="C966" s="17">
        <v>40.75</v>
      </c>
      <c r="D966" s="17">
        <v>10.92</v>
      </c>
      <c r="E966" s="17">
        <v>1.0</v>
      </c>
      <c r="F966" s="17">
        <v>1.0</v>
      </c>
      <c r="G966" s="17">
        <v>1.0</v>
      </c>
      <c r="H966" s="17">
        <v>1.0</v>
      </c>
      <c r="I966" s="18">
        <v>4861000.0</v>
      </c>
      <c r="M966" s="17">
        <v>174.0</v>
      </c>
      <c r="N966" s="17">
        <v>19.9</v>
      </c>
      <c r="O966" s="17">
        <v>5.72</v>
      </c>
    </row>
    <row r="967">
      <c r="A967" s="17" t="s">
        <v>8370</v>
      </c>
      <c r="B967" s="17" t="s">
        <v>8371</v>
      </c>
      <c r="C967" s="17">
        <v>31.58</v>
      </c>
      <c r="D967" s="17">
        <v>6.25</v>
      </c>
      <c r="E967" s="17">
        <v>1.0</v>
      </c>
      <c r="F967" s="17">
        <v>1.0</v>
      </c>
      <c r="G967" s="17">
        <v>1.0</v>
      </c>
      <c r="H967" s="17">
        <v>1.0</v>
      </c>
      <c r="I967" s="18">
        <v>1.237E9</v>
      </c>
      <c r="M967" s="17">
        <v>288.0</v>
      </c>
      <c r="N967" s="17">
        <v>33.0</v>
      </c>
      <c r="O967" s="17">
        <v>5.24</v>
      </c>
    </row>
    <row r="968">
      <c r="A968" s="17" t="s">
        <v>3326</v>
      </c>
      <c r="B968" s="17" t="s">
        <v>3328</v>
      </c>
      <c r="C968" s="17">
        <v>31.88</v>
      </c>
      <c r="D968" s="17">
        <v>0.27</v>
      </c>
      <c r="E968" s="17">
        <v>1.0</v>
      </c>
      <c r="F968" s="17">
        <v>1.0</v>
      </c>
      <c r="G968" s="17">
        <v>1.0</v>
      </c>
      <c r="H968" s="17">
        <v>1.0</v>
      </c>
      <c r="I968" s="18">
        <v>5959000.0</v>
      </c>
      <c r="M968" s="17">
        <v>4377.0</v>
      </c>
      <c r="N968" s="17">
        <v>480.1</v>
      </c>
      <c r="O968" s="17">
        <v>6.49</v>
      </c>
    </row>
    <row r="969">
      <c r="A969" s="17" t="s">
        <v>4179</v>
      </c>
      <c r="B969" s="17" t="s">
        <v>4180</v>
      </c>
      <c r="C969" s="17">
        <v>100.61</v>
      </c>
      <c r="D969" s="17">
        <v>1.3</v>
      </c>
      <c r="E969" s="17">
        <v>1.0</v>
      </c>
      <c r="F969" s="17">
        <v>1.0</v>
      </c>
      <c r="G969" s="17">
        <v>1.0</v>
      </c>
      <c r="H969" s="17">
        <v>1.0</v>
      </c>
      <c r="I969" s="18">
        <v>2.769E7</v>
      </c>
      <c r="M969" s="17">
        <v>1154.0</v>
      </c>
      <c r="N969" s="17">
        <v>133.2</v>
      </c>
      <c r="O969" s="17">
        <v>7.55</v>
      </c>
    </row>
    <row r="970">
      <c r="A970" s="17" t="s">
        <v>4810</v>
      </c>
      <c r="B970" s="17" t="s">
        <v>4811</v>
      </c>
      <c r="C970" s="17">
        <v>28.39</v>
      </c>
      <c r="D970" s="17">
        <v>4.13</v>
      </c>
      <c r="E970" s="17">
        <v>1.0</v>
      </c>
      <c r="F970" s="17">
        <v>1.0</v>
      </c>
      <c r="G970" s="17">
        <v>1.0</v>
      </c>
      <c r="H970" s="17">
        <v>1.0</v>
      </c>
      <c r="M970" s="17">
        <v>412.0</v>
      </c>
      <c r="N970" s="17">
        <v>44.5</v>
      </c>
      <c r="O970" s="17">
        <v>4.84</v>
      </c>
    </row>
    <row r="971">
      <c r="A971" s="17" t="s">
        <v>5937</v>
      </c>
      <c r="B971" s="17" t="s">
        <v>5939</v>
      </c>
      <c r="C971" s="17">
        <v>23.91</v>
      </c>
      <c r="D971" s="17">
        <v>1.19</v>
      </c>
      <c r="E971" s="17">
        <v>1.0</v>
      </c>
      <c r="F971" s="17">
        <v>1.0</v>
      </c>
      <c r="G971" s="17">
        <v>1.0</v>
      </c>
      <c r="H971" s="17">
        <v>1.0</v>
      </c>
      <c r="I971" s="18">
        <v>2797000.0</v>
      </c>
      <c r="M971" s="17">
        <v>671.0</v>
      </c>
      <c r="N971" s="17">
        <v>74.3</v>
      </c>
      <c r="O971" s="17">
        <v>7.49</v>
      </c>
    </row>
    <row r="972">
      <c r="A972" s="17" t="s">
        <v>3265</v>
      </c>
      <c r="B972" s="17" t="s">
        <v>3268</v>
      </c>
      <c r="C972" s="17">
        <v>44.04</v>
      </c>
      <c r="D972" s="17">
        <v>1.23</v>
      </c>
      <c r="E972" s="17">
        <v>1.0</v>
      </c>
      <c r="F972" s="17">
        <v>1.0</v>
      </c>
      <c r="G972" s="17">
        <v>1.0</v>
      </c>
      <c r="H972" s="17">
        <v>1.0</v>
      </c>
      <c r="I972" s="18">
        <v>501900.0</v>
      </c>
      <c r="M972" s="17">
        <v>1297.0</v>
      </c>
      <c r="N972" s="17">
        <v>143.6</v>
      </c>
      <c r="O972" s="17">
        <v>8.75</v>
      </c>
    </row>
    <row r="973">
      <c r="A973" s="17" t="s">
        <v>1145</v>
      </c>
      <c r="B973" s="17" t="s">
        <v>1146</v>
      </c>
      <c r="C973" s="17">
        <v>38.34</v>
      </c>
      <c r="D973" s="17">
        <v>4.56</v>
      </c>
      <c r="E973" s="17">
        <v>1.0</v>
      </c>
      <c r="F973" s="17">
        <v>1.0</v>
      </c>
      <c r="G973" s="17">
        <v>1.0</v>
      </c>
      <c r="H973" s="17">
        <v>1.0</v>
      </c>
      <c r="I973" s="18">
        <v>965700.0</v>
      </c>
      <c r="M973" s="17">
        <v>461.0</v>
      </c>
      <c r="N973" s="17">
        <v>52.8</v>
      </c>
      <c r="O973" s="17">
        <v>9.33</v>
      </c>
    </row>
    <row r="974">
      <c r="A974" s="17" t="s">
        <v>8372</v>
      </c>
      <c r="B974" s="17" t="s">
        <v>8373</v>
      </c>
      <c r="C974" s="17">
        <v>36.73</v>
      </c>
      <c r="D974" s="17">
        <v>16.95</v>
      </c>
      <c r="E974" s="17">
        <v>2.0</v>
      </c>
      <c r="F974" s="17">
        <v>1.0</v>
      </c>
      <c r="G974" s="17">
        <v>1.0</v>
      </c>
      <c r="H974" s="17">
        <v>1.0</v>
      </c>
      <c r="I974" s="18">
        <v>8.911E7</v>
      </c>
      <c r="M974" s="17">
        <v>118.0</v>
      </c>
      <c r="N974" s="17">
        <v>12.7</v>
      </c>
      <c r="O974" s="17">
        <v>7.3</v>
      </c>
    </row>
    <row r="975">
      <c r="A975" s="17" t="s">
        <v>8374</v>
      </c>
      <c r="B975" s="17" t="s">
        <v>8375</v>
      </c>
      <c r="C975" s="17">
        <v>31.63</v>
      </c>
      <c r="D975" s="17">
        <v>3.55</v>
      </c>
      <c r="E975" s="17">
        <v>1.0</v>
      </c>
      <c r="F975" s="17">
        <v>1.0</v>
      </c>
      <c r="G975" s="17">
        <v>1.0</v>
      </c>
      <c r="H975" s="17">
        <v>1.0</v>
      </c>
      <c r="I975" s="18">
        <v>2.145E7</v>
      </c>
      <c r="M975" s="17">
        <v>338.0</v>
      </c>
      <c r="N975" s="17">
        <v>38.7</v>
      </c>
      <c r="O975" s="17">
        <v>7.65</v>
      </c>
    </row>
    <row r="976">
      <c r="A976" s="17" t="s">
        <v>5748</v>
      </c>
      <c r="B976" s="17" t="s">
        <v>5750</v>
      </c>
      <c r="C976" s="17">
        <v>86.37</v>
      </c>
      <c r="D976" s="17">
        <v>2.81</v>
      </c>
      <c r="E976" s="17">
        <v>1.0</v>
      </c>
      <c r="F976" s="17">
        <v>1.0</v>
      </c>
      <c r="G976" s="17">
        <v>1.0</v>
      </c>
      <c r="H976" s="17">
        <v>3.0</v>
      </c>
      <c r="I976" s="18">
        <v>1.052E9</v>
      </c>
      <c r="M976" s="17">
        <v>427.0</v>
      </c>
      <c r="N976" s="17">
        <v>48.8</v>
      </c>
      <c r="O976" s="17">
        <v>6.37</v>
      </c>
    </row>
    <row r="977">
      <c r="A977" s="17" t="s">
        <v>1843</v>
      </c>
      <c r="B977" s="17" t="s">
        <v>1844</v>
      </c>
      <c r="C977" s="17">
        <v>46.84</v>
      </c>
      <c r="D977" s="17">
        <v>2.22</v>
      </c>
      <c r="E977" s="17">
        <v>1.0</v>
      </c>
      <c r="F977" s="17">
        <v>1.0</v>
      </c>
      <c r="G977" s="17">
        <v>1.0</v>
      </c>
      <c r="H977" s="17">
        <v>1.0</v>
      </c>
      <c r="I977" s="18">
        <v>548300.0</v>
      </c>
      <c r="M977" s="17">
        <v>1081.0</v>
      </c>
      <c r="N977" s="17">
        <v>118.6</v>
      </c>
      <c r="O977" s="17">
        <v>4.96</v>
      </c>
    </row>
    <row r="978">
      <c r="A978" s="17" t="s">
        <v>3688</v>
      </c>
      <c r="B978" s="17" t="s">
        <v>3689</v>
      </c>
      <c r="C978" s="17">
        <v>30.92</v>
      </c>
      <c r="D978" s="17">
        <v>1.0</v>
      </c>
      <c r="E978" s="17">
        <v>1.0</v>
      </c>
      <c r="F978" s="17">
        <v>1.0</v>
      </c>
      <c r="G978" s="17">
        <v>1.0</v>
      </c>
      <c r="H978" s="17">
        <v>1.0</v>
      </c>
      <c r="I978" s="18">
        <v>2.206E8</v>
      </c>
      <c r="M978" s="17">
        <v>1299.0</v>
      </c>
      <c r="N978" s="17">
        <v>150.0</v>
      </c>
      <c r="O978" s="17">
        <v>5.54</v>
      </c>
    </row>
    <row r="979">
      <c r="A979" s="17" t="s">
        <v>3629</v>
      </c>
      <c r="B979" s="17" t="s">
        <v>3632</v>
      </c>
      <c r="C979" s="17">
        <v>29.86</v>
      </c>
      <c r="D979" s="17">
        <v>0.41</v>
      </c>
      <c r="E979" s="17">
        <v>1.0</v>
      </c>
      <c r="F979" s="17">
        <v>1.0</v>
      </c>
      <c r="G979" s="17">
        <v>1.0</v>
      </c>
      <c r="H979" s="17">
        <v>1.0</v>
      </c>
      <c r="I979" s="18">
        <v>3.778E7</v>
      </c>
      <c r="M979" s="17">
        <v>2671.0</v>
      </c>
      <c r="N979" s="17">
        <v>303.9</v>
      </c>
      <c r="O979" s="17">
        <v>6.48</v>
      </c>
    </row>
    <row r="980">
      <c r="A980" s="17" t="s">
        <v>7729</v>
      </c>
      <c r="B980" s="17" t="s">
        <v>7730</v>
      </c>
      <c r="C980" s="17">
        <v>28.74</v>
      </c>
      <c r="D980" s="17">
        <v>2.54</v>
      </c>
      <c r="E980" s="17">
        <v>1.0</v>
      </c>
      <c r="F980" s="17">
        <v>1.0</v>
      </c>
      <c r="G980" s="17">
        <v>1.0</v>
      </c>
      <c r="H980" s="17">
        <v>1.0</v>
      </c>
      <c r="I980" s="18">
        <v>2.732E8</v>
      </c>
      <c r="M980" s="17">
        <v>1024.0</v>
      </c>
      <c r="N980" s="17">
        <v>118.2</v>
      </c>
      <c r="O980" s="17">
        <v>5.9</v>
      </c>
    </row>
    <row r="981">
      <c r="A981" s="17" t="s">
        <v>4343</v>
      </c>
      <c r="B981" s="17" t="s">
        <v>4344</v>
      </c>
      <c r="C981" s="17">
        <v>52.32</v>
      </c>
      <c r="D981" s="17">
        <v>3.64</v>
      </c>
      <c r="E981" s="17">
        <v>1.0</v>
      </c>
      <c r="F981" s="17">
        <v>1.0</v>
      </c>
      <c r="G981" s="17">
        <v>1.0</v>
      </c>
      <c r="H981" s="17">
        <v>1.0</v>
      </c>
      <c r="I981" s="18">
        <v>4.546E7</v>
      </c>
      <c r="M981" s="17">
        <v>412.0</v>
      </c>
      <c r="N981" s="17">
        <v>45.7</v>
      </c>
      <c r="O981" s="17">
        <v>6.48</v>
      </c>
    </row>
    <row r="982">
      <c r="A982" s="17" t="s">
        <v>8376</v>
      </c>
      <c r="B982" s="17" t="s">
        <v>8377</v>
      </c>
      <c r="C982" s="17">
        <v>25.1</v>
      </c>
      <c r="D982" s="17">
        <v>1.77</v>
      </c>
      <c r="E982" s="17">
        <v>1.0</v>
      </c>
      <c r="F982" s="17">
        <v>1.0</v>
      </c>
      <c r="G982" s="17">
        <v>1.0</v>
      </c>
      <c r="H982" s="17">
        <v>1.0</v>
      </c>
      <c r="I982" s="18">
        <v>1.236E7</v>
      </c>
      <c r="M982" s="17">
        <v>565.0</v>
      </c>
      <c r="N982" s="17">
        <v>63.5</v>
      </c>
      <c r="O982" s="17">
        <v>4.89</v>
      </c>
    </row>
    <row r="983">
      <c r="A983" s="17" t="s">
        <v>3989</v>
      </c>
      <c r="B983" s="17" t="s">
        <v>3991</v>
      </c>
      <c r="C983" s="17">
        <v>33.15</v>
      </c>
      <c r="D983" s="17">
        <v>37.5</v>
      </c>
      <c r="E983" s="17">
        <v>1.0</v>
      </c>
      <c r="F983" s="17">
        <v>1.0</v>
      </c>
      <c r="G983" s="17">
        <v>1.0</v>
      </c>
      <c r="H983" s="17">
        <v>1.0</v>
      </c>
      <c r="I983" s="18">
        <v>6.924E7</v>
      </c>
      <c r="M983" s="17">
        <v>88.0</v>
      </c>
      <c r="N983" s="17">
        <v>9.6</v>
      </c>
      <c r="O983" s="17">
        <v>9.16</v>
      </c>
    </row>
    <row r="984">
      <c r="A984" s="17" t="s">
        <v>8378</v>
      </c>
      <c r="B984" s="17" t="s">
        <v>8379</v>
      </c>
      <c r="C984" s="17">
        <v>47.09</v>
      </c>
      <c r="D984" s="17">
        <v>3.08</v>
      </c>
      <c r="E984" s="17">
        <v>1.0</v>
      </c>
      <c r="F984" s="17">
        <v>1.0</v>
      </c>
      <c r="G984" s="17">
        <v>1.0</v>
      </c>
      <c r="H984" s="17">
        <v>1.0</v>
      </c>
      <c r="I984" s="18">
        <v>457000.0</v>
      </c>
      <c r="M984" s="17">
        <v>585.0</v>
      </c>
      <c r="N984" s="17">
        <v>64.9</v>
      </c>
      <c r="O984" s="17">
        <v>8.87</v>
      </c>
    </row>
    <row r="985">
      <c r="A985" s="17" t="s">
        <v>501</v>
      </c>
      <c r="B985" s="17" t="s">
        <v>502</v>
      </c>
      <c r="C985" s="17">
        <v>55.12</v>
      </c>
      <c r="D985" s="17">
        <v>1.89</v>
      </c>
      <c r="E985" s="17">
        <v>1.0</v>
      </c>
      <c r="F985" s="17">
        <v>1.0</v>
      </c>
      <c r="G985" s="17">
        <v>1.0</v>
      </c>
      <c r="H985" s="17">
        <v>3.0</v>
      </c>
      <c r="I985" s="18">
        <v>1298000.0</v>
      </c>
      <c r="M985" s="17">
        <v>1220.0</v>
      </c>
      <c r="N985" s="17">
        <v>132.9</v>
      </c>
      <c r="O985" s="17">
        <v>6.89</v>
      </c>
    </row>
    <row r="986">
      <c r="A986" s="17" t="s">
        <v>3993</v>
      </c>
      <c r="B986" s="17" t="s">
        <v>3994</v>
      </c>
      <c r="C986" s="17">
        <v>26.49</v>
      </c>
      <c r="D986" s="17">
        <v>7.21</v>
      </c>
      <c r="E986" s="17">
        <v>1.0</v>
      </c>
      <c r="F986" s="17">
        <v>1.0</v>
      </c>
      <c r="G986" s="17">
        <v>1.0</v>
      </c>
      <c r="H986" s="17">
        <v>1.0</v>
      </c>
      <c r="I986" s="18">
        <v>2.327E8</v>
      </c>
      <c r="M986" s="17">
        <v>305.0</v>
      </c>
      <c r="N986" s="17">
        <v>34.1</v>
      </c>
      <c r="O986" s="17">
        <v>9.38</v>
      </c>
    </row>
    <row r="987">
      <c r="A987" s="17" t="s">
        <v>8380</v>
      </c>
      <c r="B987" s="17" t="s">
        <v>8381</v>
      </c>
      <c r="C987" s="17">
        <v>23.01</v>
      </c>
      <c r="D987" s="17">
        <v>1.23</v>
      </c>
      <c r="E987" s="17">
        <v>1.0</v>
      </c>
      <c r="F987" s="17">
        <v>1.0</v>
      </c>
      <c r="G987" s="17">
        <v>1.0</v>
      </c>
      <c r="H987" s="17">
        <v>1.0</v>
      </c>
      <c r="I987" s="18">
        <v>1.775E7</v>
      </c>
      <c r="M987" s="17">
        <v>729.0</v>
      </c>
      <c r="N987" s="17">
        <v>83.6</v>
      </c>
      <c r="O987" s="17">
        <v>6.79</v>
      </c>
    </row>
    <row r="988">
      <c r="A988" s="17" t="s">
        <v>8382</v>
      </c>
      <c r="B988" s="17" t="s">
        <v>8383</v>
      </c>
      <c r="C988" s="17">
        <v>53.26</v>
      </c>
      <c r="D988" s="17">
        <v>5.57</v>
      </c>
      <c r="E988" s="17">
        <v>1.0</v>
      </c>
      <c r="F988" s="17">
        <v>1.0</v>
      </c>
      <c r="G988" s="17">
        <v>1.0</v>
      </c>
      <c r="H988" s="17">
        <v>1.0</v>
      </c>
      <c r="I988" s="18">
        <v>6.793E7</v>
      </c>
      <c r="M988" s="17">
        <v>305.0</v>
      </c>
      <c r="N988" s="17">
        <v>33.6</v>
      </c>
      <c r="O988" s="17">
        <v>5.47</v>
      </c>
    </row>
    <row r="989">
      <c r="A989" s="17" t="s">
        <v>1832</v>
      </c>
      <c r="B989" s="17" t="s">
        <v>1834</v>
      </c>
      <c r="C989" s="17">
        <v>26.09</v>
      </c>
      <c r="D989" s="17">
        <v>2.98</v>
      </c>
      <c r="E989" s="17">
        <v>1.0</v>
      </c>
      <c r="F989" s="17">
        <v>1.0</v>
      </c>
      <c r="G989" s="17">
        <v>1.0</v>
      </c>
      <c r="H989" s="17">
        <v>2.0</v>
      </c>
      <c r="I989" s="18">
        <v>2.788E9</v>
      </c>
      <c r="M989" s="17">
        <v>537.0</v>
      </c>
      <c r="N989" s="17">
        <v>60.1</v>
      </c>
      <c r="O989" s="17">
        <v>5.85</v>
      </c>
    </row>
    <row r="990">
      <c r="A990" s="17" t="s">
        <v>1093</v>
      </c>
      <c r="B990" s="17" t="s">
        <v>1094</v>
      </c>
      <c r="C990" s="17">
        <v>54.52</v>
      </c>
      <c r="D990" s="17">
        <v>3.13</v>
      </c>
      <c r="E990" s="17">
        <v>1.0</v>
      </c>
      <c r="F990" s="17">
        <v>1.0</v>
      </c>
      <c r="G990" s="17">
        <v>1.0</v>
      </c>
      <c r="H990" s="17">
        <v>1.0</v>
      </c>
      <c r="I990" s="18">
        <v>1.215E7</v>
      </c>
      <c r="M990" s="17">
        <v>511.0</v>
      </c>
      <c r="N990" s="17">
        <v>57.2</v>
      </c>
      <c r="O990" s="17">
        <v>6.21</v>
      </c>
    </row>
    <row r="991">
      <c r="A991" s="17" t="s">
        <v>5076</v>
      </c>
      <c r="B991" s="17" t="s">
        <v>5077</v>
      </c>
      <c r="C991" s="17">
        <v>56.62</v>
      </c>
      <c r="D991" s="17">
        <v>1.38</v>
      </c>
      <c r="E991" s="17">
        <v>1.0</v>
      </c>
      <c r="F991" s="17">
        <v>1.0</v>
      </c>
      <c r="G991" s="17">
        <v>1.0</v>
      </c>
      <c r="H991" s="17">
        <v>1.0</v>
      </c>
      <c r="I991" s="18">
        <v>1.708E8</v>
      </c>
      <c r="M991" s="17">
        <v>578.0</v>
      </c>
      <c r="N991" s="17">
        <v>64.8</v>
      </c>
      <c r="O991" s="17">
        <v>9.19</v>
      </c>
    </row>
    <row r="992">
      <c r="A992" s="17" t="s">
        <v>1585</v>
      </c>
      <c r="B992" s="17" t="s">
        <v>1586</v>
      </c>
      <c r="C992" s="17">
        <v>37.88</v>
      </c>
      <c r="D992" s="17">
        <v>1.86</v>
      </c>
      <c r="E992" s="17">
        <v>1.0</v>
      </c>
      <c r="F992" s="17">
        <v>1.0</v>
      </c>
      <c r="G992" s="17">
        <v>1.0</v>
      </c>
      <c r="H992" s="17">
        <v>1.0</v>
      </c>
      <c r="I992" s="18">
        <v>5.28E7</v>
      </c>
      <c r="M992" s="17">
        <v>538.0</v>
      </c>
      <c r="N992" s="17">
        <v>62.2</v>
      </c>
      <c r="O992" s="17">
        <v>8.56</v>
      </c>
    </row>
    <row r="993">
      <c r="A993" s="17" t="s">
        <v>8384</v>
      </c>
      <c r="B993" s="17" t="s">
        <v>8385</v>
      </c>
      <c r="C993" s="17">
        <v>31.28</v>
      </c>
      <c r="D993" s="17">
        <v>9.95</v>
      </c>
      <c r="E993" s="17">
        <v>1.0</v>
      </c>
      <c r="F993" s="17">
        <v>1.0</v>
      </c>
      <c r="G993" s="17">
        <v>1.0</v>
      </c>
      <c r="H993" s="17">
        <v>1.0</v>
      </c>
      <c r="I993" s="18">
        <v>4.81E7</v>
      </c>
      <c r="M993" s="17">
        <v>221.0</v>
      </c>
      <c r="N993" s="17">
        <v>23.6</v>
      </c>
      <c r="O993" s="17">
        <v>7.03</v>
      </c>
    </row>
    <row r="994">
      <c r="A994" s="17" t="s">
        <v>4247</v>
      </c>
      <c r="B994" s="17" t="s">
        <v>4248</v>
      </c>
      <c r="C994" s="17">
        <v>45.26</v>
      </c>
      <c r="D994" s="17">
        <v>2.79</v>
      </c>
      <c r="E994" s="17">
        <v>2.0</v>
      </c>
      <c r="F994" s="17">
        <v>1.0</v>
      </c>
      <c r="G994" s="17">
        <v>1.0</v>
      </c>
      <c r="H994" s="17">
        <v>1.0</v>
      </c>
      <c r="M994" s="17">
        <v>897.0</v>
      </c>
      <c r="N994" s="17">
        <v>101.3</v>
      </c>
      <c r="O994" s="17">
        <v>5.01</v>
      </c>
    </row>
    <row r="995">
      <c r="A995" s="17" t="s">
        <v>8386</v>
      </c>
      <c r="B995" s="17" t="s">
        <v>8387</v>
      </c>
      <c r="C995" s="17">
        <v>29.33</v>
      </c>
      <c r="D995" s="17">
        <v>1.24</v>
      </c>
      <c r="E995" s="17">
        <v>1.0</v>
      </c>
      <c r="F995" s="17">
        <v>1.0</v>
      </c>
      <c r="G995" s="17">
        <v>1.0</v>
      </c>
      <c r="H995" s="17">
        <v>2.0</v>
      </c>
      <c r="I995" s="18">
        <v>3.997E8</v>
      </c>
      <c r="M995" s="17">
        <v>1616.0</v>
      </c>
      <c r="N995" s="17">
        <v>186.1</v>
      </c>
      <c r="O995" s="17">
        <v>8.91</v>
      </c>
    </row>
    <row r="996">
      <c r="A996" s="17" t="s">
        <v>1867</v>
      </c>
      <c r="B996" s="17" t="s">
        <v>1869</v>
      </c>
      <c r="C996" s="17">
        <v>53.98</v>
      </c>
      <c r="D996" s="17">
        <v>6.82</v>
      </c>
      <c r="E996" s="17">
        <v>1.0</v>
      </c>
      <c r="F996" s="17">
        <v>1.0</v>
      </c>
      <c r="G996" s="17">
        <v>1.0</v>
      </c>
      <c r="H996" s="17">
        <v>1.0</v>
      </c>
      <c r="I996" s="18">
        <v>2.325E7</v>
      </c>
      <c r="M996" s="17">
        <v>352.0</v>
      </c>
      <c r="N996" s="17">
        <v>39.9</v>
      </c>
      <c r="O996" s="17">
        <v>6.54</v>
      </c>
    </row>
    <row r="997">
      <c r="A997" s="17" t="s">
        <v>5793</v>
      </c>
      <c r="B997" s="17" t="s">
        <v>5794</v>
      </c>
      <c r="C997" s="17">
        <v>31.47</v>
      </c>
      <c r="D997" s="17">
        <v>12.79</v>
      </c>
      <c r="E997" s="17">
        <v>1.0</v>
      </c>
      <c r="F997" s="17">
        <v>1.0</v>
      </c>
      <c r="G997" s="17">
        <v>1.0</v>
      </c>
      <c r="H997" s="17">
        <v>1.0</v>
      </c>
      <c r="M997" s="17">
        <v>86.0</v>
      </c>
      <c r="N997" s="17">
        <v>10.1</v>
      </c>
      <c r="O997" s="17">
        <v>7.97</v>
      </c>
    </row>
    <row r="998">
      <c r="A998" s="17" t="s">
        <v>8388</v>
      </c>
      <c r="B998" s="17" t="s">
        <v>8389</v>
      </c>
      <c r="C998" s="17">
        <v>27.47</v>
      </c>
      <c r="D998" s="17">
        <v>1.66</v>
      </c>
      <c r="E998" s="17">
        <v>1.0</v>
      </c>
      <c r="F998" s="17">
        <v>1.0</v>
      </c>
      <c r="G998" s="17">
        <v>1.0</v>
      </c>
      <c r="H998" s="17">
        <v>1.0</v>
      </c>
      <c r="I998" s="18">
        <v>3.0E8</v>
      </c>
      <c r="M998" s="17">
        <v>784.0</v>
      </c>
      <c r="N998" s="17">
        <v>87.5</v>
      </c>
      <c r="O998" s="17">
        <v>5.43</v>
      </c>
    </row>
    <row r="999">
      <c r="A999" s="17" t="s">
        <v>8390</v>
      </c>
      <c r="B999" s="17" t="s">
        <v>8391</v>
      </c>
      <c r="C999" s="17">
        <v>26.73</v>
      </c>
      <c r="D999" s="17">
        <v>4.07</v>
      </c>
      <c r="E999" s="17">
        <v>1.0</v>
      </c>
      <c r="F999" s="17">
        <v>1.0</v>
      </c>
      <c r="G999" s="17">
        <v>1.0</v>
      </c>
      <c r="H999" s="17">
        <v>1.0</v>
      </c>
      <c r="I999" s="18">
        <v>2.125E7</v>
      </c>
      <c r="M999" s="17">
        <v>270.0</v>
      </c>
      <c r="N999" s="17">
        <v>29.7</v>
      </c>
      <c r="O999" s="17">
        <v>6.04</v>
      </c>
    </row>
    <row r="1000">
      <c r="A1000" s="17" t="s">
        <v>1158</v>
      </c>
      <c r="B1000" s="17" t="s">
        <v>1160</v>
      </c>
      <c r="C1000" s="17">
        <v>40.46</v>
      </c>
      <c r="D1000" s="17">
        <v>3.32</v>
      </c>
      <c r="E1000" s="17">
        <v>1.0</v>
      </c>
      <c r="F1000" s="17">
        <v>1.0</v>
      </c>
      <c r="G1000" s="17">
        <v>1.0</v>
      </c>
      <c r="H1000" s="17">
        <v>1.0</v>
      </c>
      <c r="M1000" s="17">
        <v>602.0</v>
      </c>
      <c r="N1000" s="17">
        <v>66.0</v>
      </c>
      <c r="O1000" s="17">
        <v>5.92</v>
      </c>
    </row>
    <row r="1001">
      <c r="A1001" s="17" t="s">
        <v>8392</v>
      </c>
      <c r="B1001" s="17" t="s">
        <v>8393</v>
      </c>
      <c r="C1001" s="17">
        <v>21.2</v>
      </c>
      <c r="D1001" s="17">
        <v>6.49</v>
      </c>
      <c r="E1001" s="17">
        <v>1.0</v>
      </c>
      <c r="F1001" s="17">
        <v>1.0</v>
      </c>
      <c r="G1001" s="17">
        <v>1.0</v>
      </c>
      <c r="H1001" s="17">
        <v>2.0</v>
      </c>
      <c r="I1001" s="18">
        <v>8318000.0</v>
      </c>
      <c r="M1001" s="17">
        <v>154.0</v>
      </c>
      <c r="N1001" s="17">
        <v>17.6</v>
      </c>
      <c r="O1001" s="17">
        <v>9.45</v>
      </c>
    </row>
    <row r="1002">
      <c r="A1002" s="17" t="s">
        <v>8394</v>
      </c>
      <c r="B1002" s="17" t="s">
        <v>8395</v>
      </c>
      <c r="C1002" s="17">
        <v>33.67</v>
      </c>
      <c r="D1002" s="17">
        <v>1.71</v>
      </c>
      <c r="E1002" s="17">
        <v>1.0</v>
      </c>
      <c r="F1002" s="17">
        <v>1.0</v>
      </c>
      <c r="G1002" s="17">
        <v>1.0</v>
      </c>
      <c r="H1002" s="17">
        <v>1.0</v>
      </c>
      <c r="I1002" s="18">
        <v>4.453E8</v>
      </c>
      <c r="M1002" s="17">
        <v>642.0</v>
      </c>
      <c r="N1002" s="17">
        <v>72.1</v>
      </c>
      <c r="O1002" s="17">
        <v>8.19</v>
      </c>
    </row>
    <row r="1003">
      <c r="A1003" s="17" t="s">
        <v>8396</v>
      </c>
      <c r="B1003" s="17" t="s">
        <v>8397</v>
      </c>
      <c r="C1003" s="17">
        <v>0.0</v>
      </c>
      <c r="D1003" s="17">
        <v>1.81</v>
      </c>
      <c r="E1003" s="17">
        <v>1.0</v>
      </c>
      <c r="F1003" s="17">
        <v>1.0</v>
      </c>
      <c r="G1003" s="17">
        <v>1.0</v>
      </c>
      <c r="H1003" s="17">
        <v>1.0</v>
      </c>
      <c r="I1003" s="18">
        <v>9.624E7</v>
      </c>
      <c r="M1003" s="17">
        <v>496.0</v>
      </c>
      <c r="N1003" s="17">
        <v>53.7</v>
      </c>
      <c r="O1003" s="17">
        <v>7.69</v>
      </c>
    </row>
    <row r="1004">
      <c r="A1004" s="17" t="s">
        <v>8398</v>
      </c>
      <c r="B1004" s="17" t="s">
        <v>8399</v>
      </c>
      <c r="C1004" s="17">
        <v>31.77</v>
      </c>
      <c r="D1004" s="17">
        <v>3.13</v>
      </c>
      <c r="E1004" s="17">
        <v>1.0</v>
      </c>
      <c r="F1004" s="17">
        <v>1.0</v>
      </c>
      <c r="G1004" s="17">
        <v>1.0</v>
      </c>
      <c r="H1004" s="17">
        <v>1.0</v>
      </c>
      <c r="I1004" s="18">
        <v>7.623E8</v>
      </c>
      <c r="M1004" s="17">
        <v>1119.0</v>
      </c>
      <c r="N1004" s="17">
        <v>127.4</v>
      </c>
      <c r="O1004" s="17">
        <v>7.12</v>
      </c>
    </row>
    <row r="1005">
      <c r="A1005" s="17" t="s">
        <v>8400</v>
      </c>
      <c r="B1005" s="17" t="s">
        <v>8401</v>
      </c>
      <c r="C1005" s="17">
        <v>29.09</v>
      </c>
      <c r="D1005" s="17">
        <v>5.31</v>
      </c>
      <c r="E1005" s="17">
        <v>1.0</v>
      </c>
      <c r="F1005" s="17">
        <v>1.0</v>
      </c>
      <c r="G1005" s="17">
        <v>1.0</v>
      </c>
      <c r="H1005" s="17">
        <v>1.0</v>
      </c>
      <c r="I1005" s="18">
        <v>9.96E7</v>
      </c>
      <c r="M1005" s="17">
        <v>753.0</v>
      </c>
      <c r="N1005" s="17">
        <v>80.7</v>
      </c>
      <c r="O1005" s="17">
        <v>8.09</v>
      </c>
    </row>
    <row r="1006">
      <c r="A1006" s="17" t="s">
        <v>8402</v>
      </c>
      <c r="B1006" s="17" t="s">
        <v>8403</v>
      </c>
      <c r="C1006" s="17">
        <v>35.55</v>
      </c>
      <c r="D1006" s="17">
        <v>1.35</v>
      </c>
      <c r="E1006" s="17">
        <v>1.0</v>
      </c>
      <c r="F1006" s="17">
        <v>1.0</v>
      </c>
      <c r="G1006" s="17">
        <v>1.0</v>
      </c>
      <c r="H1006" s="17">
        <v>1.0</v>
      </c>
      <c r="I1006" s="18">
        <v>6.163E7</v>
      </c>
      <c r="M1006" s="17">
        <v>668.0</v>
      </c>
      <c r="N1006" s="17">
        <v>71.8</v>
      </c>
      <c r="O1006" s="17">
        <v>4.92</v>
      </c>
    </row>
    <row r="1007">
      <c r="A1007" s="17" t="s">
        <v>1355</v>
      </c>
      <c r="B1007" s="17" t="s">
        <v>1356</v>
      </c>
      <c r="C1007" s="17">
        <v>58.58</v>
      </c>
      <c r="D1007" s="17">
        <v>1.72</v>
      </c>
      <c r="E1007" s="17">
        <v>1.0</v>
      </c>
      <c r="F1007" s="17">
        <v>1.0</v>
      </c>
      <c r="G1007" s="17">
        <v>1.0</v>
      </c>
      <c r="H1007" s="17">
        <v>1.0</v>
      </c>
      <c r="I1007" s="18">
        <v>4.036E7</v>
      </c>
      <c r="M1007" s="17">
        <v>756.0</v>
      </c>
      <c r="N1007" s="17">
        <v>84.4</v>
      </c>
      <c r="O1007" s="17">
        <v>6.16</v>
      </c>
    </row>
    <row r="1008">
      <c r="A1008" s="17" t="s">
        <v>1110</v>
      </c>
      <c r="B1008" s="17" t="s">
        <v>1112</v>
      </c>
      <c r="C1008" s="17">
        <v>30.06</v>
      </c>
      <c r="D1008" s="17">
        <v>0.81</v>
      </c>
      <c r="E1008" s="17">
        <v>1.0</v>
      </c>
      <c r="F1008" s="17">
        <v>1.0</v>
      </c>
      <c r="G1008" s="17">
        <v>1.0</v>
      </c>
      <c r="H1008" s="17">
        <v>4.0</v>
      </c>
      <c r="I1008" s="18">
        <v>236900.0</v>
      </c>
      <c r="M1008" s="17">
        <v>3210.0</v>
      </c>
      <c r="N1008" s="17">
        <v>367.5</v>
      </c>
      <c r="O1008" s="17">
        <v>5.07</v>
      </c>
    </row>
    <row r="1009">
      <c r="A1009" s="17" t="s">
        <v>8404</v>
      </c>
      <c r="B1009" s="17" t="s">
        <v>8405</v>
      </c>
      <c r="C1009" s="17">
        <v>21.2</v>
      </c>
      <c r="D1009" s="17">
        <v>2.32</v>
      </c>
      <c r="E1009" s="17">
        <v>1.0</v>
      </c>
      <c r="F1009" s="17">
        <v>1.0</v>
      </c>
      <c r="G1009" s="17">
        <v>1.0</v>
      </c>
      <c r="H1009" s="17">
        <v>1.0</v>
      </c>
      <c r="I1009" s="18">
        <v>2196000.0</v>
      </c>
      <c r="M1009" s="17">
        <v>561.0</v>
      </c>
      <c r="N1009" s="17">
        <v>60.6</v>
      </c>
      <c r="O1009" s="17">
        <v>7.52</v>
      </c>
    </row>
    <row r="1010">
      <c r="A1010" s="17" t="s">
        <v>8406</v>
      </c>
      <c r="B1010" s="17" t="s">
        <v>8407</v>
      </c>
      <c r="C1010" s="17">
        <v>54.45</v>
      </c>
      <c r="D1010" s="17">
        <v>3.14</v>
      </c>
      <c r="E1010" s="17">
        <v>1.0</v>
      </c>
      <c r="F1010" s="17">
        <v>1.0</v>
      </c>
      <c r="G1010" s="17">
        <v>1.0</v>
      </c>
      <c r="H1010" s="17">
        <v>1.0</v>
      </c>
      <c r="I1010" s="18">
        <v>4.25E7</v>
      </c>
      <c r="M1010" s="17">
        <v>350.0</v>
      </c>
      <c r="N1010" s="17">
        <v>37.9</v>
      </c>
      <c r="O1010" s="17">
        <v>8.73</v>
      </c>
    </row>
    <row r="1011">
      <c r="A1011" s="17" t="s">
        <v>8408</v>
      </c>
      <c r="B1011" s="17" t="s">
        <v>8409</v>
      </c>
      <c r="C1011" s="17">
        <v>0.0</v>
      </c>
      <c r="D1011" s="17">
        <v>4.66</v>
      </c>
      <c r="E1011" s="17">
        <v>1.0</v>
      </c>
      <c r="F1011" s="17">
        <v>1.0</v>
      </c>
      <c r="G1011" s="17">
        <v>1.0</v>
      </c>
      <c r="H1011" s="17">
        <v>1.0</v>
      </c>
      <c r="I1011" s="18">
        <v>2.341E8</v>
      </c>
      <c r="M1011" s="17">
        <v>236.0</v>
      </c>
      <c r="N1011" s="17">
        <v>25.7</v>
      </c>
      <c r="O1011" s="17">
        <v>7.03</v>
      </c>
    </row>
    <row r="1012">
      <c r="A1012" s="17" t="s">
        <v>8410</v>
      </c>
      <c r="B1012" s="17" t="s">
        <v>8411</v>
      </c>
      <c r="C1012" s="17">
        <v>25.06</v>
      </c>
      <c r="D1012" s="17">
        <v>0.8</v>
      </c>
      <c r="E1012" s="17">
        <v>1.0</v>
      </c>
      <c r="F1012" s="17">
        <v>1.0</v>
      </c>
      <c r="G1012" s="17">
        <v>1.0</v>
      </c>
      <c r="H1012" s="17">
        <v>1.0</v>
      </c>
      <c r="I1012" s="18">
        <v>1.762E8</v>
      </c>
      <c r="M1012" s="17">
        <v>1499.0</v>
      </c>
      <c r="N1012" s="17">
        <v>167.6</v>
      </c>
      <c r="O1012" s="17">
        <v>8.37</v>
      </c>
    </row>
    <row r="1013">
      <c r="A1013" s="17" t="s">
        <v>8412</v>
      </c>
      <c r="B1013" s="17" t="s">
        <v>8413</v>
      </c>
      <c r="C1013" s="17">
        <v>31.21</v>
      </c>
      <c r="D1013" s="17">
        <v>5.64</v>
      </c>
      <c r="E1013" s="17">
        <v>1.0</v>
      </c>
      <c r="F1013" s="17">
        <v>1.0</v>
      </c>
      <c r="G1013" s="17">
        <v>1.0</v>
      </c>
      <c r="H1013" s="17">
        <v>1.0</v>
      </c>
      <c r="M1013" s="17">
        <v>603.0</v>
      </c>
      <c r="N1013" s="17">
        <v>69.6</v>
      </c>
      <c r="O1013" s="17">
        <v>5.55</v>
      </c>
    </row>
    <row r="1014">
      <c r="A1014" s="17" t="s">
        <v>4706</v>
      </c>
      <c r="B1014" s="17" t="s">
        <v>4707</v>
      </c>
      <c r="C1014" s="17">
        <v>57.38</v>
      </c>
      <c r="D1014" s="17">
        <v>12.94</v>
      </c>
      <c r="E1014" s="17">
        <v>1.0</v>
      </c>
      <c r="F1014" s="17">
        <v>1.0</v>
      </c>
      <c r="G1014" s="17">
        <v>1.0</v>
      </c>
      <c r="H1014" s="17">
        <v>1.0</v>
      </c>
      <c r="M1014" s="17">
        <v>286.0</v>
      </c>
      <c r="N1014" s="17">
        <v>32.9</v>
      </c>
      <c r="O1014" s="17">
        <v>5.69</v>
      </c>
    </row>
    <row r="1015">
      <c r="A1015" s="17" t="s">
        <v>6281</v>
      </c>
      <c r="B1015" s="17" t="s">
        <v>6282</v>
      </c>
      <c r="C1015" s="17">
        <v>52.26</v>
      </c>
      <c r="D1015" s="17">
        <v>5.05</v>
      </c>
      <c r="E1015" s="17">
        <v>2.0</v>
      </c>
      <c r="F1015" s="17">
        <v>1.0</v>
      </c>
      <c r="G1015" s="17">
        <v>1.0</v>
      </c>
      <c r="H1015" s="17">
        <v>1.0</v>
      </c>
      <c r="I1015" s="18">
        <v>8.185E7</v>
      </c>
      <c r="M1015" s="17">
        <v>376.0</v>
      </c>
      <c r="N1015" s="17">
        <v>42.3</v>
      </c>
      <c r="O1015" s="17">
        <v>6.4</v>
      </c>
    </row>
    <row r="1016">
      <c r="A1016" s="17" t="s">
        <v>8414</v>
      </c>
      <c r="B1016" s="17" t="s">
        <v>8415</v>
      </c>
      <c r="C1016" s="17">
        <v>35.97</v>
      </c>
      <c r="D1016" s="17">
        <v>3.02</v>
      </c>
      <c r="E1016" s="17">
        <v>1.0</v>
      </c>
      <c r="F1016" s="17">
        <v>1.0</v>
      </c>
      <c r="G1016" s="17">
        <v>1.0</v>
      </c>
      <c r="H1016" s="17">
        <v>1.0</v>
      </c>
      <c r="I1016" s="18">
        <v>1.627E8</v>
      </c>
      <c r="M1016" s="17">
        <v>1227.0</v>
      </c>
      <c r="N1016" s="17">
        <v>134.0</v>
      </c>
      <c r="O1016" s="17">
        <v>6.77</v>
      </c>
    </row>
    <row r="1017">
      <c r="A1017" s="17" t="s">
        <v>8416</v>
      </c>
      <c r="B1017" s="17" t="s">
        <v>8417</v>
      </c>
      <c r="C1017" s="17">
        <v>20.6</v>
      </c>
      <c r="D1017" s="17">
        <v>1.19</v>
      </c>
      <c r="E1017" s="17">
        <v>1.0</v>
      </c>
      <c r="F1017" s="17">
        <v>1.0</v>
      </c>
      <c r="G1017" s="17">
        <v>1.0</v>
      </c>
      <c r="H1017" s="17">
        <v>1.0</v>
      </c>
      <c r="I1017" s="18">
        <v>4800000.0</v>
      </c>
      <c r="M1017" s="17">
        <v>673.0</v>
      </c>
      <c r="N1017" s="17">
        <v>75.1</v>
      </c>
      <c r="O1017" s="17">
        <v>5.62</v>
      </c>
    </row>
    <row r="1018">
      <c r="A1018" s="17" t="s">
        <v>8418</v>
      </c>
      <c r="B1018" s="17" t="s">
        <v>8419</v>
      </c>
      <c r="C1018" s="17">
        <v>31.91</v>
      </c>
      <c r="D1018" s="17">
        <v>1.63</v>
      </c>
      <c r="E1018" s="17">
        <v>1.0</v>
      </c>
      <c r="F1018" s="17">
        <v>1.0</v>
      </c>
      <c r="G1018" s="17">
        <v>1.0</v>
      </c>
      <c r="H1018" s="17">
        <v>1.0</v>
      </c>
      <c r="I1018" s="18">
        <v>8.762E8</v>
      </c>
      <c r="M1018" s="17">
        <v>860.0</v>
      </c>
      <c r="N1018" s="17">
        <v>99.5</v>
      </c>
      <c r="O1018" s="17">
        <v>5.72</v>
      </c>
    </row>
    <row r="1019">
      <c r="A1019" s="17" t="s">
        <v>8420</v>
      </c>
      <c r="B1019" s="17" t="s">
        <v>8421</v>
      </c>
      <c r="C1019" s="17">
        <v>40.54</v>
      </c>
      <c r="D1019" s="17">
        <v>3.58</v>
      </c>
      <c r="E1019" s="17">
        <v>1.0</v>
      </c>
      <c r="F1019" s="17">
        <v>1.0</v>
      </c>
      <c r="G1019" s="17">
        <v>1.0</v>
      </c>
      <c r="H1019" s="17">
        <v>1.0</v>
      </c>
      <c r="I1019" s="18">
        <v>1.75E7</v>
      </c>
      <c r="M1019" s="17">
        <v>475.0</v>
      </c>
      <c r="N1019" s="17">
        <v>54.2</v>
      </c>
      <c r="O1019" s="17">
        <v>6.62</v>
      </c>
    </row>
    <row r="1020">
      <c r="A1020" s="17" t="s">
        <v>8422</v>
      </c>
      <c r="B1020" s="17" t="s">
        <v>8423</v>
      </c>
      <c r="C1020" s="17">
        <v>46.78</v>
      </c>
      <c r="D1020" s="17">
        <v>7.59</v>
      </c>
      <c r="E1020" s="17">
        <v>1.0</v>
      </c>
      <c r="F1020" s="17">
        <v>1.0</v>
      </c>
      <c r="G1020" s="17">
        <v>1.0</v>
      </c>
      <c r="H1020" s="17">
        <v>1.0</v>
      </c>
      <c r="I1020" s="18">
        <v>4.146E7</v>
      </c>
      <c r="M1020" s="17">
        <v>369.0</v>
      </c>
      <c r="N1020" s="17">
        <v>39.1</v>
      </c>
      <c r="O1020" s="17">
        <v>6.3</v>
      </c>
    </row>
    <row r="1021">
      <c r="A1021" s="17" t="s">
        <v>8424</v>
      </c>
      <c r="B1021" s="17" t="s">
        <v>8425</v>
      </c>
      <c r="C1021" s="17">
        <v>35.29</v>
      </c>
      <c r="D1021" s="17">
        <v>2.41</v>
      </c>
      <c r="E1021" s="17">
        <v>1.0</v>
      </c>
      <c r="F1021" s="17">
        <v>1.0</v>
      </c>
      <c r="G1021" s="17">
        <v>1.0</v>
      </c>
      <c r="H1021" s="17">
        <v>1.0</v>
      </c>
      <c r="I1021" s="18">
        <v>3.944E8</v>
      </c>
      <c r="M1021" s="17">
        <v>581.0</v>
      </c>
      <c r="N1021" s="17">
        <v>65.7</v>
      </c>
      <c r="O1021" s="17">
        <v>6.68</v>
      </c>
    </row>
    <row r="1022">
      <c r="A1022" s="17" t="s">
        <v>8426</v>
      </c>
      <c r="B1022" s="17" t="s">
        <v>8427</v>
      </c>
      <c r="C1022" s="17">
        <v>33.13</v>
      </c>
      <c r="D1022" s="17">
        <v>8.42</v>
      </c>
      <c r="E1022" s="17">
        <v>1.0</v>
      </c>
      <c r="F1022" s="17">
        <v>1.0</v>
      </c>
      <c r="G1022" s="17">
        <v>1.0</v>
      </c>
      <c r="H1022" s="17">
        <v>2.0</v>
      </c>
      <c r="I1022" s="18">
        <v>3.793E8</v>
      </c>
      <c r="M1022" s="17">
        <v>368.0</v>
      </c>
      <c r="N1022" s="17">
        <v>43.0</v>
      </c>
      <c r="O1022" s="17">
        <v>9.51</v>
      </c>
    </row>
    <row r="1023">
      <c r="A1023" s="17" t="s">
        <v>5729</v>
      </c>
      <c r="B1023" s="17" t="s">
        <v>5730</v>
      </c>
      <c r="C1023" s="17">
        <v>25.02</v>
      </c>
      <c r="D1023" s="17">
        <v>3.0</v>
      </c>
      <c r="E1023" s="17">
        <v>1.0</v>
      </c>
      <c r="F1023" s="17">
        <v>1.0</v>
      </c>
      <c r="G1023" s="17">
        <v>1.0</v>
      </c>
      <c r="H1023" s="17">
        <v>1.0</v>
      </c>
      <c r="I1023" s="18">
        <v>5.228E7</v>
      </c>
      <c r="M1023" s="17">
        <v>634.0</v>
      </c>
      <c r="N1023" s="17">
        <v>73.4</v>
      </c>
      <c r="O1023" s="17">
        <v>9.79</v>
      </c>
    </row>
    <row r="1024">
      <c r="A1024" s="17" t="s">
        <v>8428</v>
      </c>
      <c r="B1024" s="17" t="s">
        <v>8429</v>
      </c>
      <c r="C1024" s="17">
        <v>30.45</v>
      </c>
      <c r="D1024" s="17">
        <v>2.65</v>
      </c>
      <c r="E1024" s="17">
        <v>2.0</v>
      </c>
      <c r="F1024" s="17">
        <v>1.0</v>
      </c>
      <c r="G1024" s="17">
        <v>1.0</v>
      </c>
      <c r="H1024" s="17">
        <v>1.0</v>
      </c>
      <c r="I1024" s="18">
        <v>1.045E7</v>
      </c>
      <c r="M1024" s="17">
        <v>603.0</v>
      </c>
      <c r="N1024" s="17">
        <v>67.2</v>
      </c>
      <c r="O1024" s="17">
        <v>6.9</v>
      </c>
    </row>
    <row r="1025">
      <c r="A1025" s="17" t="s">
        <v>8430</v>
      </c>
      <c r="B1025" s="17" t="s">
        <v>8431</v>
      </c>
      <c r="C1025" s="17">
        <v>36.76</v>
      </c>
      <c r="D1025" s="17">
        <v>1.96</v>
      </c>
      <c r="E1025" s="17">
        <v>1.0</v>
      </c>
      <c r="F1025" s="17">
        <v>1.0</v>
      </c>
      <c r="G1025" s="17">
        <v>1.0</v>
      </c>
      <c r="H1025" s="17">
        <v>1.0</v>
      </c>
      <c r="I1025" s="18">
        <v>4317000.0</v>
      </c>
      <c r="M1025" s="17">
        <v>767.0</v>
      </c>
      <c r="N1025" s="17">
        <v>84.9</v>
      </c>
      <c r="O1025" s="17">
        <v>7.68</v>
      </c>
    </row>
    <row r="1026">
      <c r="A1026" s="17" t="s">
        <v>8432</v>
      </c>
      <c r="B1026" s="17" t="s">
        <v>8433</v>
      </c>
      <c r="C1026" s="17">
        <v>29.27</v>
      </c>
      <c r="D1026" s="17">
        <v>4.24</v>
      </c>
      <c r="E1026" s="17">
        <v>1.0</v>
      </c>
      <c r="F1026" s="17">
        <v>1.0</v>
      </c>
      <c r="G1026" s="17">
        <v>1.0</v>
      </c>
      <c r="H1026" s="17">
        <v>2.0</v>
      </c>
      <c r="M1026" s="17">
        <v>919.0</v>
      </c>
      <c r="N1026" s="17">
        <v>101.1</v>
      </c>
      <c r="O1026" s="17">
        <v>8.35</v>
      </c>
    </row>
    <row r="1027">
      <c r="A1027" s="17" t="s">
        <v>8434</v>
      </c>
      <c r="B1027" s="17" t="s">
        <v>8435</v>
      </c>
      <c r="C1027" s="17">
        <v>37.24</v>
      </c>
      <c r="D1027" s="17">
        <v>19.86</v>
      </c>
      <c r="E1027" s="17">
        <v>1.0</v>
      </c>
      <c r="F1027" s="17">
        <v>1.0</v>
      </c>
      <c r="G1027" s="17">
        <v>1.0</v>
      </c>
      <c r="H1027" s="17">
        <v>1.0</v>
      </c>
      <c r="I1027" s="18">
        <v>1686000.0</v>
      </c>
      <c r="M1027" s="17">
        <v>146.0</v>
      </c>
      <c r="N1027" s="17">
        <v>16.1</v>
      </c>
      <c r="O1027" s="17">
        <v>4.22</v>
      </c>
    </row>
    <row r="1028">
      <c r="A1028" s="17" t="s">
        <v>8436</v>
      </c>
      <c r="B1028" s="17" t="s">
        <v>8437</v>
      </c>
      <c r="C1028" s="17">
        <v>32.71</v>
      </c>
      <c r="D1028" s="17">
        <v>6.79</v>
      </c>
      <c r="E1028" s="17">
        <v>1.0</v>
      </c>
      <c r="F1028" s="17">
        <v>1.0</v>
      </c>
      <c r="G1028" s="17">
        <v>1.0</v>
      </c>
      <c r="H1028" s="17">
        <v>1.0</v>
      </c>
      <c r="I1028" s="18">
        <v>8.176E7</v>
      </c>
      <c r="M1028" s="17">
        <v>471.0</v>
      </c>
      <c r="N1028" s="17">
        <v>55.1</v>
      </c>
      <c r="O1028" s="17">
        <v>8.34</v>
      </c>
    </row>
    <row r="1029">
      <c r="A1029" s="17" t="s">
        <v>8438</v>
      </c>
      <c r="B1029" s="17" t="s">
        <v>8439</v>
      </c>
      <c r="C1029" s="17">
        <v>35.18</v>
      </c>
      <c r="D1029" s="17">
        <v>9.72</v>
      </c>
      <c r="E1029" s="17">
        <v>1.0</v>
      </c>
      <c r="F1029" s="17">
        <v>1.0</v>
      </c>
      <c r="G1029" s="17">
        <v>1.0</v>
      </c>
      <c r="H1029" s="17">
        <v>1.0</v>
      </c>
      <c r="I1029" s="18">
        <v>8.9E8</v>
      </c>
      <c r="M1029" s="17">
        <v>319.0</v>
      </c>
      <c r="N1029" s="17">
        <v>35.1</v>
      </c>
      <c r="O1029" s="17">
        <v>8.24</v>
      </c>
    </row>
    <row r="1030">
      <c r="A1030" s="17" t="s">
        <v>8440</v>
      </c>
      <c r="B1030" s="17" t="s">
        <v>8441</v>
      </c>
      <c r="C1030" s="17">
        <v>27.61</v>
      </c>
      <c r="D1030" s="17">
        <v>3.32</v>
      </c>
      <c r="E1030" s="17">
        <v>1.0</v>
      </c>
      <c r="F1030" s="17">
        <v>1.0</v>
      </c>
      <c r="G1030" s="17">
        <v>1.0</v>
      </c>
      <c r="H1030" s="17">
        <v>1.0</v>
      </c>
      <c r="I1030" s="18">
        <v>4.742E8</v>
      </c>
      <c r="M1030" s="17">
        <v>271.0</v>
      </c>
      <c r="N1030" s="17">
        <v>30.2</v>
      </c>
      <c r="O1030" s="17">
        <v>7.9</v>
      </c>
    </row>
    <row r="1031">
      <c r="A1031" s="17" t="s">
        <v>8442</v>
      </c>
      <c r="B1031" s="17" t="s">
        <v>8443</v>
      </c>
      <c r="C1031" s="17">
        <v>35.06</v>
      </c>
      <c r="D1031" s="17">
        <v>2.67</v>
      </c>
      <c r="E1031" s="17">
        <v>1.0</v>
      </c>
      <c r="F1031" s="17">
        <v>1.0</v>
      </c>
      <c r="G1031" s="17">
        <v>1.0</v>
      </c>
      <c r="H1031" s="17">
        <v>1.0</v>
      </c>
      <c r="I1031" s="18">
        <v>1.362E8</v>
      </c>
      <c r="M1031" s="17">
        <v>675.0</v>
      </c>
      <c r="N1031" s="17">
        <v>76.2</v>
      </c>
      <c r="O1031" s="17">
        <v>6.93</v>
      </c>
    </row>
    <row r="1032">
      <c r="A1032" s="17" t="s">
        <v>1969</v>
      </c>
      <c r="B1032" s="17" t="s">
        <v>1970</v>
      </c>
      <c r="C1032" s="17">
        <v>31.2</v>
      </c>
      <c r="D1032" s="17">
        <v>2.2</v>
      </c>
      <c r="E1032" s="17">
        <v>1.0</v>
      </c>
      <c r="F1032" s="17">
        <v>1.0</v>
      </c>
      <c r="G1032" s="17">
        <v>1.0</v>
      </c>
      <c r="H1032" s="17">
        <v>1.0</v>
      </c>
      <c r="I1032" s="18">
        <v>3.068E8</v>
      </c>
      <c r="M1032" s="17">
        <v>1273.0</v>
      </c>
      <c r="N1032" s="17">
        <v>145.1</v>
      </c>
      <c r="O1032" s="17">
        <v>7.44</v>
      </c>
    </row>
  </sheetData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75"/>
  <cols>
    <col customWidth="1" min="1" max="1" width="10.29"/>
    <col customWidth="1" min="2" max="2" width="20.0"/>
    <col customWidth="1" min="3" max="3" width="8.71"/>
    <col customWidth="1" min="4" max="4" width="9.43"/>
    <col customWidth="1" min="5" max="5" width="10.0"/>
    <col customWidth="1" min="6" max="6" width="17.14"/>
    <col customWidth="1" min="7" max="7" width="10.29"/>
    <col customWidth="1" min="8" max="8" width="7.57"/>
    <col customWidth="1" min="9" max="9" width="9.0"/>
    <col customWidth="1" min="10" max="10" width="11.57"/>
    <col customWidth="1" min="11" max="11" width="17.43"/>
    <col customWidth="1" min="12" max="12" width="24.29"/>
    <col customWidth="1" min="13" max="13" width="6.29"/>
    <col customWidth="1" min="14" max="14" width="9.43"/>
    <col customWidth="1" min="15" max="15" width="7.29"/>
  </cols>
  <sheetData>
    <row r="1">
      <c r="A1" s="19" t="s">
        <v>2656</v>
      </c>
      <c r="B1" s="19" t="s">
        <v>19</v>
      </c>
      <c r="C1" s="19" t="s">
        <v>20</v>
      </c>
      <c r="D1" s="19" t="s">
        <v>21</v>
      </c>
      <c r="E1" s="19" t="s">
        <v>22</v>
      </c>
      <c r="F1" s="19" t="s">
        <v>23</v>
      </c>
      <c r="G1" s="19" t="s">
        <v>25</v>
      </c>
      <c r="H1" s="19" t="s">
        <v>26</v>
      </c>
      <c r="I1" s="19" t="s">
        <v>27</v>
      </c>
      <c r="J1" s="19" t="s">
        <v>36</v>
      </c>
      <c r="K1" s="19" t="s">
        <v>37</v>
      </c>
      <c r="L1" s="19" t="s">
        <v>38</v>
      </c>
      <c r="M1" s="19" t="s">
        <v>29</v>
      </c>
      <c r="N1" s="19" t="s">
        <v>30</v>
      </c>
      <c r="O1" s="19" t="s">
        <v>31</v>
      </c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</row>
    <row r="2">
      <c r="A2" s="17" t="s">
        <v>1975</v>
      </c>
      <c r="B2" s="17" t="s">
        <v>1977</v>
      </c>
      <c r="C2" s="17">
        <v>6928.96</v>
      </c>
      <c r="D2" s="17">
        <v>56.86</v>
      </c>
      <c r="E2" s="17">
        <v>1.0</v>
      </c>
      <c r="F2" s="17">
        <v>111.0</v>
      </c>
      <c r="G2" s="17">
        <v>117.0</v>
      </c>
      <c r="H2" s="17">
        <v>239.0</v>
      </c>
      <c r="I2" s="18">
        <v>1.355E9</v>
      </c>
      <c r="J2" s="17">
        <v>16.497</v>
      </c>
      <c r="K2" s="17">
        <v>55.0</v>
      </c>
      <c r="L2" s="17">
        <v>27.6</v>
      </c>
      <c r="M2" s="17">
        <v>2647.0</v>
      </c>
      <c r="N2" s="17">
        <v>280.6</v>
      </c>
      <c r="O2" s="17">
        <v>6.06</v>
      </c>
    </row>
    <row r="3">
      <c r="A3" s="17" t="s">
        <v>92</v>
      </c>
      <c r="B3" s="17" t="s">
        <v>93</v>
      </c>
      <c r="C3" s="17">
        <v>11861.78</v>
      </c>
      <c r="D3" s="17">
        <v>72.96</v>
      </c>
      <c r="E3" s="17">
        <v>5.0</v>
      </c>
      <c r="F3" s="17">
        <v>43.0</v>
      </c>
      <c r="G3" s="17">
        <v>43.0</v>
      </c>
      <c r="H3" s="17">
        <v>280.0</v>
      </c>
      <c r="I3" s="18">
        <v>2.03E10</v>
      </c>
      <c r="J3" s="17">
        <v>9.39</v>
      </c>
      <c r="K3" s="17">
        <v>43.0</v>
      </c>
      <c r="L3" s="17">
        <v>16.2</v>
      </c>
      <c r="M3" s="17">
        <v>466.0</v>
      </c>
      <c r="N3" s="17">
        <v>53.6</v>
      </c>
      <c r="O3" s="17">
        <v>5.12</v>
      </c>
    </row>
    <row r="4">
      <c r="A4" s="17" t="s">
        <v>1185</v>
      </c>
      <c r="B4" s="17" t="s">
        <v>1187</v>
      </c>
      <c r="C4" s="17">
        <v>3283.58</v>
      </c>
      <c r="D4" s="17">
        <v>67.47</v>
      </c>
      <c r="E4" s="17">
        <v>7.0</v>
      </c>
      <c r="F4" s="17">
        <v>11.0</v>
      </c>
      <c r="G4" s="17">
        <v>24.0</v>
      </c>
      <c r="H4" s="17">
        <v>97.0</v>
      </c>
      <c r="I4" s="18">
        <v>9.117E9</v>
      </c>
      <c r="J4" s="17">
        <v>11.193</v>
      </c>
      <c r="K4" s="17">
        <v>24.0</v>
      </c>
      <c r="L4" s="17">
        <v>15.8</v>
      </c>
      <c r="M4" s="17">
        <v>375.0</v>
      </c>
      <c r="N4" s="17">
        <v>41.7</v>
      </c>
      <c r="O4" s="17">
        <v>5.48</v>
      </c>
    </row>
    <row r="5">
      <c r="A5" s="17" t="s">
        <v>59</v>
      </c>
      <c r="B5" s="17" t="s">
        <v>62</v>
      </c>
      <c r="C5" s="17">
        <v>2601.83</v>
      </c>
      <c r="D5" s="17">
        <v>26.22</v>
      </c>
      <c r="E5" s="17">
        <v>4.0</v>
      </c>
      <c r="F5" s="17">
        <v>44.0</v>
      </c>
      <c r="G5" s="17">
        <v>44.0</v>
      </c>
      <c r="H5" s="17">
        <v>85.0</v>
      </c>
      <c r="I5" s="18">
        <v>1.005E9</v>
      </c>
      <c r="J5" s="17">
        <v>14.905</v>
      </c>
      <c r="K5" s="17">
        <v>20.0</v>
      </c>
      <c r="L5" s="17">
        <v>35.2</v>
      </c>
      <c r="M5" s="17">
        <v>1960.0</v>
      </c>
      <c r="N5" s="17">
        <v>226.4</v>
      </c>
      <c r="O5" s="17">
        <v>5.6</v>
      </c>
    </row>
    <row r="6">
      <c r="A6" s="17" t="s">
        <v>495</v>
      </c>
      <c r="B6" s="17" t="s">
        <v>496</v>
      </c>
      <c r="C6" s="17">
        <v>3022.49</v>
      </c>
      <c r="D6" s="17">
        <v>72.27</v>
      </c>
      <c r="E6" s="17">
        <v>2.0</v>
      </c>
      <c r="F6" s="17">
        <v>31.0</v>
      </c>
      <c r="G6" s="17">
        <v>31.0</v>
      </c>
      <c r="H6" s="17">
        <v>104.0</v>
      </c>
      <c r="I6" s="18">
        <v>1.822E9</v>
      </c>
      <c r="J6" s="17">
        <v>28.175</v>
      </c>
      <c r="K6" s="17">
        <v>19.0</v>
      </c>
      <c r="L6" s="17">
        <v>24.0</v>
      </c>
      <c r="M6" s="17">
        <v>339.0</v>
      </c>
      <c r="N6" s="17">
        <v>38.6</v>
      </c>
      <c r="O6" s="17">
        <v>7.75</v>
      </c>
    </row>
    <row r="7">
      <c r="A7" s="17" t="s">
        <v>101</v>
      </c>
      <c r="B7" s="17" t="s">
        <v>102</v>
      </c>
      <c r="C7" s="17">
        <v>4490.36</v>
      </c>
      <c r="D7" s="17">
        <v>28.78</v>
      </c>
      <c r="E7" s="17">
        <v>1.0</v>
      </c>
      <c r="F7" s="17">
        <v>100.0</v>
      </c>
      <c r="G7" s="17">
        <v>101.0</v>
      </c>
      <c r="H7" s="17">
        <v>160.0</v>
      </c>
      <c r="I7" s="18">
        <v>3.38E8</v>
      </c>
      <c r="J7" s="17">
        <v>23.596</v>
      </c>
      <c r="K7" s="17">
        <v>18.0</v>
      </c>
      <c r="L7" s="17">
        <v>54.4</v>
      </c>
      <c r="M7" s="17">
        <v>4684.0</v>
      </c>
      <c r="N7" s="17">
        <v>531.5</v>
      </c>
      <c r="O7" s="17">
        <v>5.96</v>
      </c>
    </row>
    <row r="8">
      <c r="A8" s="17" t="s">
        <v>503</v>
      </c>
      <c r="B8" s="17" t="s">
        <v>506</v>
      </c>
      <c r="C8" s="17">
        <v>2363.02</v>
      </c>
      <c r="D8" s="17">
        <v>71.4</v>
      </c>
      <c r="E8" s="17">
        <v>2.0</v>
      </c>
      <c r="F8" s="17">
        <v>5.0</v>
      </c>
      <c r="G8" s="17">
        <v>23.0</v>
      </c>
      <c r="H8" s="17">
        <v>77.0</v>
      </c>
      <c r="I8" s="18">
        <v>1.742E9</v>
      </c>
      <c r="J8" s="17">
        <v>11.128</v>
      </c>
      <c r="K8" s="17">
        <v>17.0</v>
      </c>
      <c r="L8" s="17">
        <v>16.8</v>
      </c>
      <c r="M8" s="17">
        <v>444.0</v>
      </c>
      <c r="N8" s="17">
        <v>49.6</v>
      </c>
      <c r="O8" s="17">
        <v>4.89</v>
      </c>
    </row>
    <row r="9">
      <c r="A9" s="17" t="s">
        <v>607</v>
      </c>
      <c r="B9" s="17" t="s">
        <v>608</v>
      </c>
      <c r="C9" s="17">
        <v>2082.95</v>
      </c>
      <c r="D9" s="17">
        <v>67.19</v>
      </c>
      <c r="E9" s="17">
        <v>2.0</v>
      </c>
      <c r="F9" s="17">
        <v>3.0</v>
      </c>
      <c r="G9" s="17">
        <v>21.0</v>
      </c>
      <c r="H9" s="17">
        <v>64.0</v>
      </c>
      <c r="I9" s="18">
        <v>1.593E9</v>
      </c>
      <c r="J9" s="17">
        <v>10.991</v>
      </c>
      <c r="K9" s="17">
        <v>17.0</v>
      </c>
      <c r="L9" s="17">
        <v>30.0</v>
      </c>
      <c r="M9" s="17">
        <v>445.0</v>
      </c>
      <c r="N9" s="17">
        <v>49.8</v>
      </c>
      <c r="O9" s="17">
        <v>4.89</v>
      </c>
    </row>
    <row r="10">
      <c r="A10" s="17" t="s">
        <v>3271</v>
      </c>
      <c r="B10" s="17" t="s">
        <v>3272</v>
      </c>
      <c r="C10" s="17">
        <v>1405.27</v>
      </c>
      <c r="D10" s="17">
        <v>44.03</v>
      </c>
      <c r="E10" s="17">
        <v>8.0</v>
      </c>
      <c r="F10" s="17">
        <v>4.0</v>
      </c>
      <c r="G10" s="17">
        <v>17.0</v>
      </c>
      <c r="H10" s="17">
        <v>53.0</v>
      </c>
      <c r="I10" s="18">
        <v>5.49E9</v>
      </c>
      <c r="J10" s="17">
        <v>11.454</v>
      </c>
      <c r="K10" s="17">
        <v>17.0</v>
      </c>
      <c r="L10" s="17">
        <v>23.0</v>
      </c>
      <c r="M10" s="17">
        <v>377.0</v>
      </c>
      <c r="N10" s="17">
        <v>42.0</v>
      </c>
      <c r="O10" s="17">
        <v>5.39</v>
      </c>
    </row>
    <row r="11">
      <c r="A11" s="17" t="s">
        <v>2527</v>
      </c>
      <c r="B11" s="17" t="s">
        <v>2529</v>
      </c>
      <c r="C11" s="17">
        <v>827.05</v>
      </c>
      <c r="D11" s="17">
        <v>52.56</v>
      </c>
      <c r="E11" s="17">
        <v>1.0</v>
      </c>
      <c r="F11" s="17">
        <v>22.0</v>
      </c>
      <c r="G11" s="17">
        <v>22.0</v>
      </c>
      <c r="H11" s="17">
        <v>37.0</v>
      </c>
      <c r="I11" s="18">
        <v>3.352E8</v>
      </c>
      <c r="J11" s="17">
        <v>15.349</v>
      </c>
      <c r="K11" s="17">
        <v>16.0</v>
      </c>
      <c r="L11" s="17">
        <v>30.7</v>
      </c>
      <c r="M11" s="17">
        <v>508.0</v>
      </c>
      <c r="N11" s="17">
        <v>57.1</v>
      </c>
      <c r="O11" s="17">
        <v>4.87</v>
      </c>
    </row>
    <row r="12">
      <c r="A12" s="17" t="s">
        <v>4221</v>
      </c>
      <c r="B12" s="17" t="s">
        <v>4222</v>
      </c>
      <c r="C12" s="17">
        <v>2183.36</v>
      </c>
      <c r="D12" s="17">
        <v>26.57</v>
      </c>
      <c r="E12" s="17">
        <v>1.0</v>
      </c>
      <c r="F12" s="17">
        <v>41.0</v>
      </c>
      <c r="G12" s="17">
        <v>41.0</v>
      </c>
      <c r="H12" s="17">
        <v>72.0</v>
      </c>
      <c r="I12" s="18">
        <v>5.377E8</v>
      </c>
      <c r="J12" s="17">
        <v>12.405</v>
      </c>
      <c r="K12" s="17">
        <v>15.0</v>
      </c>
      <c r="L12" s="17">
        <v>25.7</v>
      </c>
      <c r="M12" s="17">
        <v>2386.0</v>
      </c>
      <c r="N12" s="17">
        <v>262.5</v>
      </c>
      <c r="O12" s="17">
        <v>5.71</v>
      </c>
    </row>
    <row r="13">
      <c r="A13" s="17" t="s">
        <v>209</v>
      </c>
      <c r="B13" s="17" t="s">
        <v>210</v>
      </c>
      <c r="C13" s="17">
        <v>1587.58</v>
      </c>
      <c r="D13" s="17">
        <v>44.68</v>
      </c>
      <c r="E13" s="17">
        <v>2.0</v>
      </c>
      <c r="F13" s="17">
        <v>17.0</v>
      </c>
      <c r="G13" s="17">
        <v>34.0</v>
      </c>
      <c r="H13" s="17">
        <v>58.0</v>
      </c>
      <c r="I13" s="18">
        <v>5.197E8</v>
      </c>
      <c r="J13" s="17">
        <v>18.296</v>
      </c>
      <c r="K13" s="17">
        <v>15.0</v>
      </c>
      <c r="L13" s="17">
        <v>85.6</v>
      </c>
      <c r="M13" s="17">
        <v>911.0</v>
      </c>
      <c r="N13" s="17">
        <v>104.8</v>
      </c>
      <c r="O13" s="17">
        <v>5.44</v>
      </c>
    </row>
    <row r="14">
      <c r="A14" s="17" t="s">
        <v>773</v>
      </c>
      <c r="B14" s="17" t="s">
        <v>776</v>
      </c>
      <c r="C14" s="17">
        <v>1004.28</v>
      </c>
      <c r="D14" s="17">
        <v>33.86</v>
      </c>
      <c r="E14" s="17">
        <v>3.0</v>
      </c>
      <c r="F14" s="17">
        <v>11.0</v>
      </c>
      <c r="G14" s="17">
        <v>28.0</v>
      </c>
      <c r="H14" s="17">
        <v>43.0</v>
      </c>
      <c r="I14" s="18">
        <v>4.997E8</v>
      </c>
      <c r="J14" s="17">
        <v>20.849</v>
      </c>
      <c r="K14" s="17">
        <v>15.0</v>
      </c>
      <c r="L14" s="17">
        <v>85.9</v>
      </c>
      <c r="M14" s="17">
        <v>892.0</v>
      </c>
      <c r="N14" s="17">
        <v>103.0</v>
      </c>
      <c r="O14" s="17">
        <v>5.41</v>
      </c>
    </row>
    <row r="15">
      <c r="A15" s="17" t="s">
        <v>223</v>
      </c>
      <c r="B15" s="17" t="s">
        <v>225</v>
      </c>
      <c r="C15" s="17">
        <v>2195.51</v>
      </c>
      <c r="D15" s="17">
        <v>63.47</v>
      </c>
      <c r="E15" s="17">
        <v>2.0</v>
      </c>
      <c r="F15" s="17">
        <v>26.0</v>
      </c>
      <c r="G15" s="17">
        <v>26.0</v>
      </c>
      <c r="H15" s="17">
        <v>68.0</v>
      </c>
      <c r="I15" s="18">
        <v>1.172E9</v>
      </c>
      <c r="J15" s="17">
        <v>17.462</v>
      </c>
      <c r="K15" s="17">
        <v>14.0</v>
      </c>
      <c r="L15" s="17">
        <v>45.9</v>
      </c>
      <c r="M15" s="17">
        <v>531.0</v>
      </c>
      <c r="N15" s="17">
        <v>57.9</v>
      </c>
      <c r="O15" s="17">
        <v>7.84</v>
      </c>
    </row>
    <row r="16">
      <c r="A16" s="17" t="s">
        <v>1158</v>
      </c>
      <c r="B16" s="17" t="s">
        <v>1160</v>
      </c>
      <c r="C16" s="17">
        <v>1931.1</v>
      </c>
      <c r="D16" s="17">
        <v>50.33</v>
      </c>
      <c r="E16" s="17">
        <v>1.0</v>
      </c>
      <c r="F16" s="17">
        <v>28.0</v>
      </c>
      <c r="G16" s="17">
        <v>28.0</v>
      </c>
      <c r="H16" s="17">
        <v>59.0</v>
      </c>
      <c r="I16" s="18">
        <v>1.016E9</v>
      </c>
      <c r="J16" s="17">
        <v>12.58</v>
      </c>
      <c r="K16" s="17">
        <v>13.0</v>
      </c>
      <c r="L16" s="17">
        <v>21.1</v>
      </c>
      <c r="M16" s="17">
        <v>602.0</v>
      </c>
      <c r="N16" s="17">
        <v>66.0</v>
      </c>
      <c r="O16" s="17">
        <v>5.92</v>
      </c>
    </row>
    <row r="17">
      <c r="A17" s="17" t="s">
        <v>5582</v>
      </c>
      <c r="B17" s="17" t="s">
        <v>5583</v>
      </c>
      <c r="C17" s="17">
        <v>1688.17</v>
      </c>
      <c r="D17" s="17">
        <v>50.79</v>
      </c>
      <c r="E17" s="17">
        <v>3.0</v>
      </c>
      <c r="F17" s="17">
        <v>2.0</v>
      </c>
      <c r="G17" s="17">
        <v>15.0</v>
      </c>
      <c r="H17" s="17">
        <v>52.0</v>
      </c>
      <c r="I17" s="18">
        <v>1.661E9</v>
      </c>
      <c r="J17" s="17">
        <v>10.991</v>
      </c>
      <c r="K17" s="17">
        <v>13.0</v>
      </c>
      <c r="L17" s="17">
        <v>18.0</v>
      </c>
      <c r="M17" s="17">
        <v>445.0</v>
      </c>
      <c r="N17" s="17">
        <v>49.9</v>
      </c>
      <c r="O17" s="17">
        <v>4.89</v>
      </c>
    </row>
    <row r="18">
      <c r="A18" s="17" t="s">
        <v>2026</v>
      </c>
      <c r="B18" s="17" t="s">
        <v>2028</v>
      </c>
      <c r="C18" s="17">
        <v>2156.54</v>
      </c>
      <c r="D18" s="17">
        <v>65.03</v>
      </c>
      <c r="E18" s="17">
        <v>1.0</v>
      </c>
      <c r="F18" s="17">
        <v>27.0</v>
      </c>
      <c r="G18" s="17">
        <v>27.0</v>
      </c>
      <c r="H18" s="17">
        <v>63.0</v>
      </c>
      <c r="I18" s="18">
        <v>8.757E8</v>
      </c>
      <c r="J18" s="17">
        <v>28.938</v>
      </c>
      <c r="K18" s="17">
        <v>12.0</v>
      </c>
      <c r="L18" s="17">
        <v>47.9</v>
      </c>
      <c r="M18" s="17">
        <v>346.0</v>
      </c>
      <c r="N18" s="17">
        <v>38.7</v>
      </c>
      <c r="O18" s="17">
        <v>7.02</v>
      </c>
    </row>
    <row r="19">
      <c r="A19" s="17" t="s">
        <v>407</v>
      </c>
      <c r="B19" s="17" t="s">
        <v>409</v>
      </c>
      <c r="C19" s="17">
        <v>1492.39</v>
      </c>
      <c r="D19" s="17">
        <v>56.42</v>
      </c>
      <c r="E19" s="17">
        <v>1.0</v>
      </c>
      <c r="F19" s="17">
        <v>14.0</v>
      </c>
      <c r="G19" s="17">
        <v>14.0</v>
      </c>
      <c r="H19" s="17">
        <v>43.0</v>
      </c>
      <c r="I19" s="18">
        <v>1.721E9</v>
      </c>
      <c r="J19" s="17">
        <v>12.336</v>
      </c>
      <c r="K19" s="17">
        <v>11.0</v>
      </c>
      <c r="L19" s="17">
        <v>28.3</v>
      </c>
      <c r="M19" s="17">
        <v>335.0</v>
      </c>
      <c r="N19" s="17">
        <v>36.0</v>
      </c>
      <c r="O19" s="17">
        <v>8.46</v>
      </c>
    </row>
    <row r="20">
      <c r="A20" s="17" t="s">
        <v>603</v>
      </c>
      <c r="B20" s="17" t="s">
        <v>604</v>
      </c>
      <c r="C20" s="17">
        <v>1334.43</v>
      </c>
      <c r="D20" s="17">
        <v>56.1</v>
      </c>
      <c r="E20" s="17">
        <v>4.0</v>
      </c>
      <c r="F20" s="17">
        <v>2.0</v>
      </c>
      <c r="G20" s="17">
        <v>17.0</v>
      </c>
      <c r="H20" s="17">
        <v>42.0</v>
      </c>
      <c r="I20" s="18">
        <v>1.788E9</v>
      </c>
      <c r="J20" s="17">
        <v>14.358</v>
      </c>
      <c r="K20" s="17">
        <v>11.0</v>
      </c>
      <c r="L20" s="17">
        <v>46.9</v>
      </c>
      <c r="M20" s="17">
        <v>451.0</v>
      </c>
      <c r="N20" s="17">
        <v>50.1</v>
      </c>
      <c r="O20" s="17">
        <v>5.06</v>
      </c>
    </row>
    <row r="21">
      <c r="A21" s="17" t="s">
        <v>627</v>
      </c>
      <c r="B21" s="17" t="s">
        <v>628</v>
      </c>
      <c r="C21" s="17">
        <v>1091.22</v>
      </c>
      <c r="D21" s="17">
        <v>33.11</v>
      </c>
      <c r="E21" s="17">
        <v>2.0</v>
      </c>
      <c r="F21" s="17">
        <v>1.0</v>
      </c>
      <c r="G21" s="17">
        <v>12.0</v>
      </c>
      <c r="H21" s="17">
        <v>31.0</v>
      </c>
      <c r="I21" s="18">
        <v>1.155E9</v>
      </c>
      <c r="J21" s="17">
        <v>10.991</v>
      </c>
      <c r="K21" s="17">
        <v>11.0</v>
      </c>
      <c r="L21" s="17">
        <v>30.0</v>
      </c>
      <c r="M21" s="17">
        <v>450.0</v>
      </c>
      <c r="N21" s="17">
        <v>50.4</v>
      </c>
      <c r="O21" s="17">
        <v>4.93</v>
      </c>
    </row>
    <row r="22">
      <c r="A22" s="17" t="s">
        <v>451</v>
      </c>
      <c r="B22" s="17" t="s">
        <v>452</v>
      </c>
      <c r="C22" s="17">
        <v>3043.46</v>
      </c>
      <c r="D22" s="17">
        <v>34.36</v>
      </c>
      <c r="E22" s="17">
        <v>2.0</v>
      </c>
      <c r="F22" s="17">
        <v>48.0</v>
      </c>
      <c r="G22" s="17">
        <v>48.0</v>
      </c>
      <c r="H22" s="17">
        <v>86.0</v>
      </c>
      <c r="I22" s="18">
        <v>3.97E8</v>
      </c>
      <c r="J22" s="17">
        <v>18.338</v>
      </c>
      <c r="K22" s="17">
        <v>10.0</v>
      </c>
      <c r="L22" s="17">
        <v>104.0</v>
      </c>
      <c r="M22" s="17">
        <v>2541.0</v>
      </c>
      <c r="N22" s="17">
        <v>269.6</v>
      </c>
      <c r="O22" s="17">
        <v>6.07</v>
      </c>
    </row>
    <row r="23">
      <c r="A23" s="17" t="s">
        <v>145</v>
      </c>
      <c r="B23" s="17" t="s">
        <v>148</v>
      </c>
      <c r="C23" s="17">
        <v>1891.32</v>
      </c>
      <c r="D23" s="17">
        <v>26.36</v>
      </c>
      <c r="E23" s="17">
        <v>1.0</v>
      </c>
      <c r="F23" s="17">
        <v>37.0</v>
      </c>
      <c r="G23" s="17">
        <v>44.0</v>
      </c>
      <c r="H23" s="17">
        <v>65.0</v>
      </c>
      <c r="I23" s="18">
        <v>5.099E8</v>
      </c>
      <c r="J23" s="17">
        <v>18.154</v>
      </c>
      <c r="K23" s="17">
        <v>10.0</v>
      </c>
      <c r="L23" s="17">
        <v>38.5</v>
      </c>
      <c r="M23" s="17">
        <v>2602.0</v>
      </c>
      <c r="N23" s="17">
        <v>278.0</v>
      </c>
      <c r="O23" s="17">
        <v>5.73</v>
      </c>
    </row>
    <row r="24">
      <c r="A24" s="17" t="s">
        <v>71</v>
      </c>
      <c r="B24" s="17" t="s">
        <v>73</v>
      </c>
      <c r="C24" s="17">
        <v>1614.59</v>
      </c>
      <c r="D24" s="17">
        <v>41.27</v>
      </c>
      <c r="E24" s="17">
        <v>1.0</v>
      </c>
      <c r="F24" s="17">
        <v>27.0</v>
      </c>
      <c r="G24" s="17">
        <v>27.0</v>
      </c>
      <c r="H24" s="17">
        <v>53.0</v>
      </c>
      <c r="I24" s="18">
        <v>9.729E8</v>
      </c>
      <c r="J24" s="17">
        <v>24.116</v>
      </c>
      <c r="K24" s="17">
        <v>10.0</v>
      </c>
      <c r="L24" s="17">
        <v>30.6</v>
      </c>
      <c r="M24" s="17">
        <v>664.0</v>
      </c>
      <c r="N24" s="17">
        <v>74.1</v>
      </c>
      <c r="O24" s="17">
        <v>7.02</v>
      </c>
    </row>
    <row r="25">
      <c r="A25" s="17" t="s">
        <v>665</v>
      </c>
      <c r="B25" s="17" t="s">
        <v>666</v>
      </c>
      <c r="C25" s="17">
        <v>1227.75</v>
      </c>
      <c r="D25" s="17">
        <v>42.51</v>
      </c>
      <c r="E25" s="17">
        <v>1.0</v>
      </c>
      <c r="F25" s="17">
        <v>22.0</v>
      </c>
      <c r="G25" s="17">
        <v>24.0</v>
      </c>
      <c r="H25" s="17">
        <v>43.0</v>
      </c>
      <c r="I25" s="18">
        <v>5.386E8</v>
      </c>
      <c r="J25" s="17">
        <v>18.029</v>
      </c>
      <c r="K25" s="17">
        <v>10.0</v>
      </c>
      <c r="L25" s="17">
        <v>20.4</v>
      </c>
      <c r="M25" s="17">
        <v>654.0</v>
      </c>
      <c r="N25" s="17">
        <v>72.3</v>
      </c>
      <c r="O25" s="17">
        <v>5.16</v>
      </c>
    </row>
    <row r="26">
      <c r="A26" s="17" t="s">
        <v>5064</v>
      </c>
      <c r="B26" s="17" t="s">
        <v>5065</v>
      </c>
      <c r="C26" s="17">
        <v>1379.46</v>
      </c>
      <c r="D26" s="17">
        <v>56.1</v>
      </c>
      <c r="E26" s="17">
        <v>4.0</v>
      </c>
      <c r="F26" s="17">
        <v>2.0</v>
      </c>
      <c r="G26" s="17">
        <v>17.0</v>
      </c>
      <c r="H26" s="17">
        <v>43.0</v>
      </c>
      <c r="I26" s="18">
        <v>1.788E9</v>
      </c>
      <c r="J26" s="17">
        <v>14.358</v>
      </c>
      <c r="K26" s="17">
        <v>9.0</v>
      </c>
      <c r="L26" s="17">
        <v>34.9</v>
      </c>
      <c r="M26" s="17">
        <v>451.0</v>
      </c>
      <c r="N26" s="17">
        <v>50.1</v>
      </c>
      <c r="O26" s="17">
        <v>5.06</v>
      </c>
    </row>
    <row r="27">
      <c r="A27" s="17" t="s">
        <v>1412</v>
      </c>
      <c r="B27" s="17" t="s">
        <v>1414</v>
      </c>
      <c r="C27" s="17">
        <v>2117.62</v>
      </c>
      <c r="D27" s="17">
        <v>27.41</v>
      </c>
      <c r="E27" s="17">
        <v>1.0</v>
      </c>
      <c r="F27" s="17">
        <v>34.0</v>
      </c>
      <c r="G27" s="17">
        <v>42.0</v>
      </c>
      <c r="H27" s="17">
        <v>80.0</v>
      </c>
      <c r="I27" s="18">
        <v>6.123E8</v>
      </c>
      <c r="J27" s="17">
        <v>21.21</v>
      </c>
      <c r="K27" s="17">
        <v>8.0</v>
      </c>
      <c r="L27" s="17">
        <v>45.8</v>
      </c>
      <c r="M27" s="17">
        <v>2725.0</v>
      </c>
      <c r="N27" s="17">
        <v>290.8</v>
      </c>
      <c r="O27" s="17">
        <v>5.97</v>
      </c>
    </row>
    <row r="28">
      <c r="A28" s="17" t="s">
        <v>3261</v>
      </c>
      <c r="B28" s="17" t="s">
        <v>3262</v>
      </c>
      <c r="C28" s="17">
        <v>910.21</v>
      </c>
      <c r="D28" s="17">
        <v>73.94</v>
      </c>
      <c r="E28" s="17">
        <v>2.0</v>
      </c>
      <c r="F28" s="17">
        <v>10.0</v>
      </c>
      <c r="G28" s="17">
        <v>10.0</v>
      </c>
      <c r="H28" s="17">
        <v>28.0</v>
      </c>
      <c r="I28" s="18">
        <v>9.399E8</v>
      </c>
      <c r="J28" s="17">
        <v>12.995</v>
      </c>
      <c r="K28" s="17">
        <v>8.0</v>
      </c>
      <c r="L28" s="17">
        <v>9.0</v>
      </c>
      <c r="M28" s="17">
        <v>165.0</v>
      </c>
      <c r="N28" s="17">
        <v>18.0</v>
      </c>
      <c r="O28" s="17">
        <v>7.81</v>
      </c>
    </row>
    <row r="29">
      <c r="A29" s="17" t="s">
        <v>161</v>
      </c>
      <c r="B29" s="17" t="s">
        <v>162</v>
      </c>
      <c r="C29" s="17">
        <v>5384.73</v>
      </c>
      <c r="D29" s="17">
        <v>57.37</v>
      </c>
      <c r="E29" s="17">
        <v>1.0</v>
      </c>
      <c r="F29" s="17">
        <v>154.0</v>
      </c>
      <c r="G29" s="17">
        <v>154.0</v>
      </c>
      <c r="H29" s="17">
        <v>247.0</v>
      </c>
      <c r="I29" s="18">
        <v>1.213E9</v>
      </c>
      <c r="J29" s="17">
        <v>4.45</v>
      </c>
      <c r="K29" s="17">
        <v>7.0</v>
      </c>
      <c r="L29" s="17">
        <v>349.6</v>
      </c>
      <c r="M29" s="17">
        <v>5890.0</v>
      </c>
      <c r="N29" s="17">
        <v>628.7</v>
      </c>
      <c r="O29" s="17">
        <v>6.15</v>
      </c>
    </row>
    <row r="30">
      <c r="A30" s="17" t="s">
        <v>3269</v>
      </c>
      <c r="B30" s="17" t="s">
        <v>3270</v>
      </c>
      <c r="C30" s="17">
        <v>904.2</v>
      </c>
      <c r="D30" s="17">
        <v>53.63</v>
      </c>
      <c r="E30" s="17">
        <v>1.0</v>
      </c>
      <c r="F30" s="17">
        <v>8.0</v>
      </c>
      <c r="G30" s="17">
        <v>15.0</v>
      </c>
      <c r="H30" s="17">
        <v>32.0</v>
      </c>
      <c r="I30" s="18">
        <v>1.619E9</v>
      </c>
      <c r="J30" s="17">
        <v>27.496</v>
      </c>
      <c r="K30" s="17">
        <v>6.0</v>
      </c>
      <c r="L30" s="17">
        <v>29.0</v>
      </c>
      <c r="M30" s="17">
        <v>248.0</v>
      </c>
      <c r="N30" s="17">
        <v>28.5</v>
      </c>
      <c r="O30" s="17">
        <v>4.69</v>
      </c>
    </row>
    <row r="31">
      <c r="A31" s="17" t="s">
        <v>265</v>
      </c>
      <c r="B31" s="17" t="s">
        <v>266</v>
      </c>
      <c r="C31" s="17">
        <v>728.27</v>
      </c>
      <c r="D31" s="17">
        <v>27.71</v>
      </c>
      <c r="E31" s="17">
        <v>4.0</v>
      </c>
      <c r="F31" s="17">
        <v>9.0</v>
      </c>
      <c r="G31" s="17">
        <v>10.0</v>
      </c>
      <c r="H31" s="17">
        <v>20.0</v>
      </c>
      <c r="I31" s="18">
        <v>3.706E8</v>
      </c>
      <c r="J31" s="17">
        <v>10.448</v>
      </c>
      <c r="K31" s="17">
        <v>6.0</v>
      </c>
      <c r="L31" s="17">
        <v>110.8</v>
      </c>
      <c r="M31" s="17">
        <v>332.0</v>
      </c>
      <c r="N31" s="17">
        <v>36.7</v>
      </c>
      <c r="O31" s="17">
        <v>8.27</v>
      </c>
    </row>
    <row r="32">
      <c r="A32" s="17" t="s">
        <v>2287</v>
      </c>
      <c r="B32" s="17" t="s">
        <v>2288</v>
      </c>
      <c r="C32" s="17">
        <v>709.03</v>
      </c>
      <c r="D32" s="17">
        <v>68.57</v>
      </c>
      <c r="E32" s="17">
        <v>1.0</v>
      </c>
      <c r="F32" s="17">
        <v>6.0</v>
      </c>
      <c r="G32" s="17">
        <v>6.0</v>
      </c>
      <c r="H32" s="17">
        <v>19.0</v>
      </c>
      <c r="I32" s="18">
        <v>3.682E8</v>
      </c>
      <c r="J32" s="17">
        <v>15.905</v>
      </c>
      <c r="K32" s="17">
        <v>6.0</v>
      </c>
      <c r="L32" s="17">
        <v>36.7</v>
      </c>
      <c r="M32" s="17">
        <v>105.0</v>
      </c>
      <c r="N32" s="17">
        <v>11.7</v>
      </c>
      <c r="O32" s="17">
        <v>7.12</v>
      </c>
    </row>
    <row r="33">
      <c r="A33" s="17" t="s">
        <v>3157</v>
      </c>
      <c r="B33" s="17" t="s">
        <v>3160</v>
      </c>
      <c r="C33" s="17">
        <v>549.81</v>
      </c>
      <c r="D33" s="17">
        <v>30.04</v>
      </c>
      <c r="E33" s="17">
        <v>2.0</v>
      </c>
      <c r="F33" s="17">
        <v>6.0</v>
      </c>
      <c r="G33" s="17">
        <v>10.0</v>
      </c>
      <c r="H33" s="17">
        <v>20.0</v>
      </c>
      <c r="I33" s="18">
        <v>5.059E8</v>
      </c>
      <c r="J33" s="17">
        <v>11.323</v>
      </c>
      <c r="K33" s="17">
        <v>6.0</v>
      </c>
      <c r="L33" s="17">
        <v>7.4</v>
      </c>
      <c r="M33" s="17">
        <v>446.0</v>
      </c>
      <c r="N33" s="17">
        <v>49.8</v>
      </c>
      <c r="O33" s="17">
        <v>4.88</v>
      </c>
    </row>
    <row r="34">
      <c r="A34" s="17" t="s">
        <v>631</v>
      </c>
      <c r="B34" s="17" t="s">
        <v>636</v>
      </c>
      <c r="C34" s="17">
        <v>349.0</v>
      </c>
      <c r="D34" s="17">
        <v>61.48</v>
      </c>
      <c r="E34" s="17">
        <v>1.0</v>
      </c>
      <c r="F34" s="17">
        <v>7.0</v>
      </c>
      <c r="G34" s="17">
        <v>7.0</v>
      </c>
      <c r="H34" s="17">
        <v>14.0</v>
      </c>
      <c r="I34" s="18">
        <v>8.055E8</v>
      </c>
      <c r="J34" s="17">
        <v>16.452</v>
      </c>
      <c r="K34" s="17">
        <v>6.0</v>
      </c>
      <c r="L34" s="17">
        <v>17.0</v>
      </c>
      <c r="M34" s="17">
        <v>135.0</v>
      </c>
      <c r="N34" s="17">
        <v>14.7</v>
      </c>
      <c r="O34" s="17">
        <v>5.5</v>
      </c>
    </row>
    <row r="35">
      <c r="A35" s="17" t="s">
        <v>155</v>
      </c>
      <c r="B35" s="17" t="s">
        <v>156</v>
      </c>
      <c r="C35" s="17">
        <v>1279.04</v>
      </c>
      <c r="D35" s="17">
        <v>25.29</v>
      </c>
      <c r="E35" s="17">
        <v>1.0</v>
      </c>
      <c r="F35" s="17">
        <v>16.0</v>
      </c>
      <c r="G35" s="17">
        <v>16.0</v>
      </c>
      <c r="H35" s="17">
        <v>41.0</v>
      </c>
      <c r="I35" s="18">
        <v>2.675E8</v>
      </c>
      <c r="J35" s="17">
        <v>18.473</v>
      </c>
      <c r="K35" s="17">
        <v>5.0</v>
      </c>
      <c r="L35" s="17">
        <v>77.2</v>
      </c>
      <c r="M35" s="17">
        <v>858.0</v>
      </c>
      <c r="N35" s="17">
        <v>95.3</v>
      </c>
      <c r="O35" s="17">
        <v>6.83</v>
      </c>
    </row>
    <row r="36">
      <c r="A36" s="17" t="s">
        <v>7747</v>
      </c>
      <c r="B36" s="17" t="s">
        <v>7748</v>
      </c>
      <c r="C36" s="17">
        <v>894.5</v>
      </c>
      <c r="D36" s="17">
        <v>28.63</v>
      </c>
      <c r="E36" s="17">
        <v>2.0</v>
      </c>
      <c r="F36" s="17">
        <v>22.0</v>
      </c>
      <c r="G36" s="17">
        <v>22.0</v>
      </c>
      <c r="H36" s="17">
        <v>34.0</v>
      </c>
      <c r="I36" s="18">
        <v>3.468E8</v>
      </c>
      <c r="J36" s="17">
        <v>9.946</v>
      </c>
      <c r="K36" s="17">
        <v>5.0</v>
      </c>
      <c r="L36" s="17">
        <v>42.9</v>
      </c>
      <c r="M36" s="17">
        <v>1170.0</v>
      </c>
      <c r="N36" s="17">
        <v>129.3</v>
      </c>
      <c r="O36" s="17">
        <v>4.94</v>
      </c>
    </row>
    <row r="37">
      <c r="A37" s="17" t="s">
        <v>886</v>
      </c>
      <c r="B37" s="17" t="s">
        <v>888</v>
      </c>
      <c r="C37" s="17">
        <v>863.78</v>
      </c>
      <c r="D37" s="17">
        <v>36.64</v>
      </c>
      <c r="E37" s="17">
        <v>3.0</v>
      </c>
      <c r="F37" s="17">
        <v>10.0</v>
      </c>
      <c r="G37" s="17">
        <v>10.0</v>
      </c>
      <c r="H37" s="17">
        <v>21.0</v>
      </c>
      <c r="I37" s="18">
        <v>3.733E8</v>
      </c>
      <c r="J37" s="17">
        <v>9.114</v>
      </c>
      <c r="K37" s="17">
        <v>5.0</v>
      </c>
      <c r="L37" s="17">
        <v>19.9</v>
      </c>
      <c r="M37" s="17">
        <v>434.0</v>
      </c>
      <c r="N37" s="17">
        <v>47.1</v>
      </c>
      <c r="O37" s="17">
        <v>7.39</v>
      </c>
    </row>
    <row r="38">
      <c r="A38" s="17" t="s">
        <v>169</v>
      </c>
      <c r="B38" s="17" t="s">
        <v>171</v>
      </c>
      <c r="C38" s="17">
        <v>823.33</v>
      </c>
      <c r="D38" s="17">
        <v>40.4</v>
      </c>
      <c r="E38" s="17">
        <v>2.0</v>
      </c>
      <c r="F38" s="17">
        <v>15.0</v>
      </c>
      <c r="G38" s="17">
        <v>23.0</v>
      </c>
      <c r="H38" s="17">
        <v>35.0</v>
      </c>
      <c r="I38" s="18">
        <v>5.232E8</v>
      </c>
      <c r="J38" s="17">
        <v>44.067</v>
      </c>
      <c r="K38" s="17">
        <v>5.0</v>
      </c>
      <c r="L38" s="17">
        <v>64.5</v>
      </c>
      <c r="M38" s="17">
        <v>646.0</v>
      </c>
      <c r="N38" s="17">
        <v>70.9</v>
      </c>
      <c r="O38" s="17">
        <v>5.52</v>
      </c>
    </row>
    <row r="39">
      <c r="A39" s="17" t="s">
        <v>550</v>
      </c>
      <c r="B39" s="17" t="s">
        <v>553</v>
      </c>
      <c r="C39" s="17">
        <v>739.8</v>
      </c>
      <c r="D39" s="17">
        <v>36.27</v>
      </c>
      <c r="E39" s="17">
        <v>1.0</v>
      </c>
      <c r="F39" s="17">
        <v>4.0</v>
      </c>
      <c r="G39" s="17">
        <v>14.0</v>
      </c>
      <c r="H39" s="17">
        <v>27.0</v>
      </c>
      <c r="I39" s="18">
        <v>1.61E9</v>
      </c>
      <c r="J39" s="17">
        <v>28.5</v>
      </c>
      <c r="K39" s="17">
        <v>5.0</v>
      </c>
      <c r="L39" s="17">
        <v>30.0</v>
      </c>
      <c r="M39" s="17">
        <v>284.0</v>
      </c>
      <c r="N39" s="17">
        <v>32.8</v>
      </c>
      <c r="O39" s="17">
        <v>4.7</v>
      </c>
    </row>
    <row r="40">
      <c r="A40" s="17" t="s">
        <v>3429</v>
      </c>
      <c r="B40" s="17" t="s">
        <v>3430</v>
      </c>
      <c r="C40" s="17">
        <v>614.48</v>
      </c>
      <c r="D40" s="17">
        <v>16.76</v>
      </c>
      <c r="E40" s="17">
        <v>1.0</v>
      </c>
      <c r="F40" s="17">
        <v>1.0</v>
      </c>
      <c r="G40" s="17">
        <v>5.0</v>
      </c>
      <c r="H40" s="17">
        <v>21.0</v>
      </c>
      <c r="I40" s="18">
        <v>7.543E9</v>
      </c>
      <c r="J40" s="17">
        <v>11.59</v>
      </c>
      <c r="K40" s="17">
        <v>5.0</v>
      </c>
      <c r="L40" s="17">
        <v>29.1</v>
      </c>
      <c r="M40" s="17">
        <v>376.0</v>
      </c>
      <c r="N40" s="17">
        <v>42.0</v>
      </c>
      <c r="O40" s="17">
        <v>5.59</v>
      </c>
    </row>
    <row r="41">
      <c r="A41" s="17" t="s">
        <v>5560</v>
      </c>
      <c r="B41" s="17" t="s">
        <v>5561</v>
      </c>
      <c r="C41" s="17">
        <v>597.46</v>
      </c>
      <c r="D41" s="17">
        <v>61.9</v>
      </c>
      <c r="E41" s="17">
        <v>12.0</v>
      </c>
      <c r="F41" s="17">
        <v>1.0</v>
      </c>
      <c r="G41" s="17">
        <v>7.0</v>
      </c>
      <c r="H41" s="17">
        <v>19.0</v>
      </c>
      <c r="I41" s="18">
        <v>7.849E8</v>
      </c>
      <c r="J41" s="17">
        <v>7.022</v>
      </c>
      <c r="K41" s="17">
        <v>5.0</v>
      </c>
      <c r="L41" s="17">
        <v>0.7</v>
      </c>
      <c r="M41" s="17">
        <v>126.0</v>
      </c>
      <c r="N41" s="17">
        <v>13.9</v>
      </c>
      <c r="O41" s="17">
        <v>10.32</v>
      </c>
    </row>
    <row r="42">
      <c r="A42" s="17" t="s">
        <v>415</v>
      </c>
      <c r="B42" s="17" t="s">
        <v>419</v>
      </c>
      <c r="C42" s="17">
        <v>589.81</v>
      </c>
      <c r="D42" s="17">
        <v>63.41</v>
      </c>
      <c r="E42" s="17">
        <v>1.0</v>
      </c>
      <c r="F42" s="17">
        <v>7.0</v>
      </c>
      <c r="G42" s="17">
        <v>7.0</v>
      </c>
      <c r="H42" s="17">
        <v>17.0</v>
      </c>
      <c r="I42" s="18">
        <v>1.023E9</v>
      </c>
      <c r="J42" s="17">
        <v>23.806</v>
      </c>
      <c r="K42" s="17">
        <v>5.0</v>
      </c>
      <c r="L42" s="17">
        <v>36.8</v>
      </c>
      <c r="M42" s="17">
        <v>205.0</v>
      </c>
      <c r="N42" s="17">
        <v>22.8</v>
      </c>
      <c r="O42" s="17">
        <v>6.4</v>
      </c>
    </row>
    <row r="43">
      <c r="A43" s="17" t="s">
        <v>7745</v>
      </c>
      <c r="B43" s="17" t="s">
        <v>7746</v>
      </c>
      <c r="C43" s="17">
        <v>548.51</v>
      </c>
      <c r="D43" s="17">
        <v>42.93</v>
      </c>
      <c r="E43" s="17">
        <v>1.0</v>
      </c>
      <c r="F43" s="17">
        <v>9.0</v>
      </c>
      <c r="G43" s="17">
        <v>9.0</v>
      </c>
      <c r="H43" s="17">
        <v>24.0</v>
      </c>
      <c r="I43" s="18">
        <v>3.944E8</v>
      </c>
      <c r="J43" s="17">
        <v>13.352</v>
      </c>
      <c r="K43" s="17">
        <v>5.0</v>
      </c>
      <c r="L43" s="17">
        <v>7.2</v>
      </c>
      <c r="M43" s="17">
        <v>417.0</v>
      </c>
      <c r="N43" s="17">
        <v>48.1</v>
      </c>
      <c r="O43" s="17">
        <v>4.44</v>
      </c>
    </row>
    <row r="44">
      <c r="A44" s="17" t="s">
        <v>3249</v>
      </c>
      <c r="B44" s="17" t="s">
        <v>3250</v>
      </c>
      <c r="C44" s="17">
        <v>225.14</v>
      </c>
      <c r="D44" s="17">
        <v>23.45</v>
      </c>
      <c r="E44" s="17">
        <v>1.0</v>
      </c>
      <c r="F44" s="17">
        <v>7.0</v>
      </c>
      <c r="G44" s="17">
        <v>8.0</v>
      </c>
      <c r="H44" s="17">
        <v>10.0</v>
      </c>
      <c r="I44" s="18">
        <v>1.514E8</v>
      </c>
      <c r="J44" s="17">
        <v>9.195</v>
      </c>
      <c r="K44" s="17">
        <v>5.0</v>
      </c>
      <c r="L44" s="17">
        <v>16.4</v>
      </c>
      <c r="M44" s="17">
        <v>226.0</v>
      </c>
      <c r="N44" s="17">
        <v>22.6</v>
      </c>
      <c r="O44" s="17">
        <v>10.92</v>
      </c>
    </row>
    <row r="45">
      <c r="A45" s="17" t="s">
        <v>393</v>
      </c>
      <c r="B45" s="17" t="s">
        <v>394</v>
      </c>
      <c r="C45" s="17">
        <v>1074.66</v>
      </c>
      <c r="D45" s="17">
        <v>51.92</v>
      </c>
      <c r="E45" s="17">
        <v>2.0</v>
      </c>
      <c r="F45" s="17">
        <v>15.0</v>
      </c>
      <c r="G45" s="17">
        <v>15.0</v>
      </c>
      <c r="H45" s="17">
        <v>34.0</v>
      </c>
      <c r="I45" s="18">
        <v>7.568E8</v>
      </c>
      <c r="J45" s="17">
        <v>22.101</v>
      </c>
      <c r="K45" s="17">
        <v>4.0</v>
      </c>
      <c r="L45" s="17">
        <v>47.1</v>
      </c>
      <c r="M45" s="17">
        <v>364.0</v>
      </c>
      <c r="N45" s="17">
        <v>39.4</v>
      </c>
      <c r="O45" s="17">
        <v>8.09</v>
      </c>
    </row>
    <row r="46">
      <c r="A46" s="17" t="s">
        <v>517</v>
      </c>
      <c r="B46" s="17" t="s">
        <v>519</v>
      </c>
      <c r="C46" s="17">
        <v>833.07</v>
      </c>
      <c r="D46" s="17">
        <v>18.85</v>
      </c>
      <c r="E46" s="17">
        <v>1.0</v>
      </c>
      <c r="F46" s="17">
        <v>7.0</v>
      </c>
      <c r="G46" s="17">
        <v>7.0</v>
      </c>
      <c r="H46" s="17">
        <v>14.0</v>
      </c>
      <c r="I46" s="18">
        <v>8.843E7</v>
      </c>
      <c r="J46" s="17">
        <v>12.644</v>
      </c>
      <c r="K46" s="17">
        <v>4.0</v>
      </c>
      <c r="L46" s="17">
        <v>12.3</v>
      </c>
      <c r="M46" s="17">
        <v>573.0</v>
      </c>
      <c r="N46" s="17">
        <v>61.0</v>
      </c>
      <c r="O46" s="17">
        <v>5.87</v>
      </c>
    </row>
    <row r="47">
      <c r="A47" s="17" t="s">
        <v>3366</v>
      </c>
      <c r="B47" s="17" t="s">
        <v>3367</v>
      </c>
      <c r="C47" s="17">
        <v>828.12</v>
      </c>
      <c r="D47" s="17">
        <v>40.68</v>
      </c>
      <c r="E47" s="17">
        <v>1.0</v>
      </c>
      <c r="F47" s="17">
        <v>14.0</v>
      </c>
      <c r="G47" s="17">
        <v>14.0</v>
      </c>
      <c r="H47" s="17">
        <v>23.0</v>
      </c>
      <c r="I47" s="18">
        <v>2.363E8</v>
      </c>
      <c r="J47" s="17">
        <v>9.923</v>
      </c>
      <c r="K47" s="17">
        <v>4.0</v>
      </c>
      <c r="L47" s="17">
        <v>116.5</v>
      </c>
      <c r="M47" s="17">
        <v>440.0</v>
      </c>
      <c r="N47" s="17">
        <v>48.1</v>
      </c>
      <c r="O47" s="17">
        <v>5.08</v>
      </c>
    </row>
    <row r="48">
      <c r="A48" s="17" t="s">
        <v>1917</v>
      </c>
      <c r="B48" s="17" t="s">
        <v>1920</v>
      </c>
      <c r="C48" s="17">
        <v>820.06</v>
      </c>
      <c r="D48" s="17">
        <v>28.57</v>
      </c>
      <c r="E48" s="17">
        <v>3.0</v>
      </c>
      <c r="F48" s="17">
        <v>10.0</v>
      </c>
      <c r="G48" s="17">
        <v>10.0</v>
      </c>
      <c r="H48" s="17">
        <v>31.0</v>
      </c>
      <c r="I48" s="18">
        <v>1.484E9</v>
      </c>
      <c r="J48" s="17">
        <v>14.851</v>
      </c>
      <c r="K48" s="17">
        <v>4.0</v>
      </c>
      <c r="L48" s="17">
        <v>12.5</v>
      </c>
      <c r="M48" s="17">
        <v>462.0</v>
      </c>
      <c r="N48" s="17">
        <v>50.1</v>
      </c>
      <c r="O48" s="17">
        <v>9.01</v>
      </c>
    </row>
    <row r="49">
      <c r="A49" s="17" t="s">
        <v>2087</v>
      </c>
      <c r="B49" s="17" t="s">
        <v>2088</v>
      </c>
      <c r="C49" s="17">
        <v>718.1</v>
      </c>
      <c r="D49" s="17">
        <v>43.76</v>
      </c>
      <c r="E49" s="17">
        <v>1.0</v>
      </c>
      <c r="F49" s="17">
        <v>16.0</v>
      </c>
      <c r="G49" s="17">
        <v>16.0</v>
      </c>
      <c r="H49" s="17">
        <v>26.0</v>
      </c>
      <c r="I49" s="18">
        <v>3.548E8</v>
      </c>
      <c r="J49" s="17">
        <v>17.655</v>
      </c>
      <c r="K49" s="17">
        <v>4.0</v>
      </c>
      <c r="L49" s="17">
        <v>11.5</v>
      </c>
      <c r="M49" s="17">
        <v>505.0</v>
      </c>
      <c r="N49" s="17">
        <v>56.7</v>
      </c>
      <c r="O49" s="17">
        <v>6.35</v>
      </c>
    </row>
    <row r="50">
      <c r="A50" s="17" t="s">
        <v>82</v>
      </c>
      <c r="B50" s="17" t="s">
        <v>83</v>
      </c>
      <c r="C50" s="17">
        <v>716.81</v>
      </c>
      <c r="D50" s="17">
        <v>16.42</v>
      </c>
      <c r="E50" s="17">
        <v>2.0</v>
      </c>
      <c r="F50" s="17">
        <v>17.0</v>
      </c>
      <c r="G50" s="17">
        <v>17.0</v>
      </c>
      <c r="H50" s="17">
        <v>27.0</v>
      </c>
      <c r="I50" s="18">
        <v>2.254E8</v>
      </c>
      <c r="J50" s="17">
        <v>22.169</v>
      </c>
      <c r="K50" s="17">
        <v>4.0</v>
      </c>
      <c r="L50" s="17">
        <v>31.3</v>
      </c>
      <c r="M50" s="17">
        <v>1675.0</v>
      </c>
      <c r="N50" s="17">
        <v>191.5</v>
      </c>
      <c r="O50" s="17">
        <v>5.69</v>
      </c>
    </row>
    <row r="51">
      <c r="A51" s="17" t="s">
        <v>2161</v>
      </c>
      <c r="B51" s="17" t="s">
        <v>2162</v>
      </c>
      <c r="C51" s="17">
        <v>701.73</v>
      </c>
      <c r="D51" s="17">
        <v>34.99</v>
      </c>
      <c r="E51" s="17">
        <v>2.0</v>
      </c>
      <c r="F51" s="17">
        <v>18.0</v>
      </c>
      <c r="G51" s="17">
        <v>18.0</v>
      </c>
      <c r="H51" s="17">
        <v>25.0</v>
      </c>
      <c r="I51" s="18">
        <v>3.584E8</v>
      </c>
      <c r="J51" s="17">
        <v>18.883</v>
      </c>
      <c r="K51" s="17">
        <v>4.0</v>
      </c>
      <c r="L51" s="17">
        <v>32.9</v>
      </c>
      <c r="M51" s="17">
        <v>803.0</v>
      </c>
      <c r="N51" s="17">
        <v>92.4</v>
      </c>
      <c r="O51" s="17">
        <v>4.84</v>
      </c>
    </row>
    <row r="52">
      <c r="A52" s="17" t="s">
        <v>642</v>
      </c>
      <c r="B52" s="17" t="s">
        <v>644</v>
      </c>
      <c r="C52" s="17">
        <v>680.17</v>
      </c>
      <c r="D52" s="17">
        <v>33.8</v>
      </c>
      <c r="E52" s="17">
        <v>1.0</v>
      </c>
      <c r="F52" s="17">
        <v>6.0</v>
      </c>
      <c r="G52" s="17">
        <v>14.0</v>
      </c>
      <c r="H52" s="17">
        <v>27.0</v>
      </c>
      <c r="I52" s="18">
        <v>1.464E9</v>
      </c>
      <c r="J52" s="17">
        <v>20.723</v>
      </c>
      <c r="K52" s="17">
        <v>4.0</v>
      </c>
      <c r="L52" s="17">
        <v>92.9</v>
      </c>
      <c r="M52" s="17">
        <v>284.0</v>
      </c>
      <c r="N52" s="17">
        <v>32.7</v>
      </c>
      <c r="O52" s="17">
        <v>4.74</v>
      </c>
    </row>
    <row r="53">
      <c r="A53" s="17" t="s">
        <v>405</v>
      </c>
      <c r="B53" s="17" t="s">
        <v>406</v>
      </c>
      <c r="C53" s="17">
        <v>582.51</v>
      </c>
      <c r="D53" s="17">
        <v>58.29</v>
      </c>
      <c r="E53" s="17">
        <v>2.0</v>
      </c>
      <c r="F53" s="17">
        <v>9.0</v>
      </c>
      <c r="G53" s="17">
        <v>11.0</v>
      </c>
      <c r="H53" s="17">
        <v>25.0</v>
      </c>
      <c r="I53" s="18">
        <v>1.014E9</v>
      </c>
      <c r="J53" s="17">
        <v>31.058</v>
      </c>
      <c r="K53" s="17">
        <v>4.0</v>
      </c>
      <c r="L53" s="17">
        <v>46.9</v>
      </c>
      <c r="M53" s="17">
        <v>199.0</v>
      </c>
      <c r="N53" s="17">
        <v>22.1</v>
      </c>
      <c r="O53" s="17">
        <v>8.13</v>
      </c>
    </row>
    <row r="54">
      <c r="A54" s="17" t="s">
        <v>1319</v>
      </c>
      <c r="B54" s="17" t="s">
        <v>1320</v>
      </c>
      <c r="C54" s="17">
        <v>559.62</v>
      </c>
      <c r="D54" s="17">
        <v>35.84</v>
      </c>
      <c r="E54" s="17">
        <v>1.0</v>
      </c>
      <c r="F54" s="17">
        <v>13.0</v>
      </c>
      <c r="G54" s="17">
        <v>13.0</v>
      </c>
      <c r="H54" s="17">
        <v>21.0</v>
      </c>
      <c r="I54" s="18">
        <v>2.021E8</v>
      </c>
      <c r="J54" s="17">
        <v>21.586</v>
      </c>
      <c r="K54" s="17">
        <v>4.0</v>
      </c>
      <c r="L54" s="17">
        <v>295.4</v>
      </c>
      <c r="M54" s="17">
        <v>572.0</v>
      </c>
      <c r="N54" s="17">
        <v>61.2</v>
      </c>
      <c r="O54" s="17">
        <v>6.67</v>
      </c>
    </row>
    <row r="55">
      <c r="A55" s="17" t="s">
        <v>289</v>
      </c>
      <c r="B55" s="17" t="s">
        <v>291</v>
      </c>
      <c r="C55" s="17">
        <v>540.44</v>
      </c>
      <c r="D55" s="17">
        <v>31.89</v>
      </c>
      <c r="E55" s="17">
        <v>2.0</v>
      </c>
      <c r="F55" s="17">
        <v>9.0</v>
      </c>
      <c r="G55" s="17">
        <v>9.0</v>
      </c>
      <c r="H55" s="17">
        <v>15.0</v>
      </c>
      <c r="I55" s="18">
        <v>2.27E8</v>
      </c>
      <c r="J55" s="17">
        <v>13.174</v>
      </c>
      <c r="K55" s="17">
        <v>4.0</v>
      </c>
      <c r="L55" s="17">
        <v>38.5</v>
      </c>
      <c r="M55" s="17">
        <v>417.0</v>
      </c>
      <c r="N55" s="17">
        <v>44.6</v>
      </c>
      <c r="O55" s="17">
        <v>8.1</v>
      </c>
    </row>
    <row r="56">
      <c r="A56" s="17" t="s">
        <v>185</v>
      </c>
      <c r="B56" s="17" t="s">
        <v>186</v>
      </c>
      <c r="C56" s="17">
        <v>511.64</v>
      </c>
      <c r="D56" s="17">
        <v>61.9</v>
      </c>
      <c r="E56" s="17">
        <v>3.0</v>
      </c>
      <c r="F56" s="17">
        <v>1.0</v>
      </c>
      <c r="G56" s="17">
        <v>7.0</v>
      </c>
      <c r="H56" s="17">
        <v>18.0</v>
      </c>
      <c r="I56" s="18">
        <v>5.886E8</v>
      </c>
      <c r="J56" s="17">
        <v>7.564</v>
      </c>
      <c r="K56" s="17">
        <v>4.0</v>
      </c>
      <c r="L56" s="17">
        <v>14.9</v>
      </c>
      <c r="M56" s="17">
        <v>126.0</v>
      </c>
      <c r="N56" s="17">
        <v>13.9</v>
      </c>
      <c r="O56" s="17">
        <v>10.32</v>
      </c>
    </row>
    <row r="57">
      <c r="A57" s="17" t="s">
        <v>5044</v>
      </c>
      <c r="B57" s="17" t="s">
        <v>5046</v>
      </c>
      <c r="C57" s="17">
        <v>421.97</v>
      </c>
      <c r="D57" s="17">
        <v>26.8</v>
      </c>
      <c r="E57" s="17">
        <v>2.0</v>
      </c>
      <c r="F57" s="17">
        <v>2.0</v>
      </c>
      <c r="G57" s="17">
        <v>6.0</v>
      </c>
      <c r="H57" s="17">
        <v>16.0</v>
      </c>
      <c r="I57" s="18">
        <v>5.116E8</v>
      </c>
      <c r="J57" s="17">
        <v>11.254</v>
      </c>
      <c r="K57" s="17">
        <v>4.0</v>
      </c>
      <c r="L57" s="17">
        <v>6.5</v>
      </c>
      <c r="M57" s="17">
        <v>444.0</v>
      </c>
      <c r="N57" s="17">
        <v>49.5</v>
      </c>
      <c r="O57" s="17">
        <v>4.86</v>
      </c>
    </row>
    <row r="58">
      <c r="A58" s="17" t="s">
        <v>479</v>
      </c>
      <c r="B58" s="17" t="s">
        <v>480</v>
      </c>
      <c r="C58" s="17">
        <v>338.69</v>
      </c>
      <c r="D58" s="17">
        <v>20.7</v>
      </c>
      <c r="E58" s="17">
        <v>1.0</v>
      </c>
      <c r="F58" s="17">
        <v>1.0</v>
      </c>
      <c r="G58" s="17">
        <v>7.0</v>
      </c>
      <c r="H58" s="17">
        <v>16.0</v>
      </c>
      <c r="I58" s="18">
        <v>1.361E9</v>
      </c>
      <c r="J58" s="17">
        <v>24.511</v>
      </c>
      <c r="K58" s="17">
        <v>4.0</v>
      </c>
      <c r="L58" s="17">
        <v>44.9</v>
      </c>
      <c r="M58" s="17">
        <v>285.0</v>
      </c>
      <c r="N58" s="17">
        <v>32.9</v>
      </c>
      <c r="O58" s="17">
        <v>4.72</v>
      </c>
    </row>
    <row r="59">
      <c r="A59" s="17" t="s">
        <v>356</v>
      </c>
      <c r="B59" s="17" t="s">
        <v>357</v>
      </c>
      <c r="C59" s="17">
        <v>337.3</v>
      </c>
      <c r="D59" s="17">
        <v>38.88</v>
      </c>
      <c r="E59" s="17">
        <v>1.0</v>
      </c>
      <c r="F59" s="17">
        <v>14.0</v>
      </c>
      <c r="G59" s="17">
        <v>14.0</v>
      </c>
      <c r="H59" s="17">
        <v>18.0</v>
      </c>
      <c r="I59" s="18">
        <v>2.53E8</v>
      </c>
      <c r="J59" s="17">
        <v>15.884</v>
      </c>
      <c r="K59" s="17">
        <v>4.0</v>
      </c>
      <c r="L59" s="17">
        <v>10.1</v>
      </c>
      <c r="M59" s="17">
        <v>427.0</v>
      </c>
      <c r="N59" s="17">
        <v>47.7</v>
      </c>
      <c r="O59" s="17">
        <v>11.06</v>
      </c>
    </row>
    <row r="60">
      <c r="A60" s="17" t="s">
        <v>671</v>
      </c>
      <c r="B60" s="17" t="s">
        <v>672</v>
      </c>
      <c r="C60" s="17">
        <v>232.95</v>
      </c>
      <c r="D60" s="17">
        <v>60.16</v>
      </c>
      <c r="E60" s="17">
        <v>15.0</v>
      </c>
      <c r="F60" s="17">
        <v>6.0</v>
      </c>
      <c r="G60" s="17">
        <v>6.0</v>
      </c>
      <c r="H60" s="17">
        <v>12.0</v>
      </c>
      <c r="I60" s="18">
        <v>8.041E8</v>
      </c>
      <c r="J60" s="17">
        <v>9.798</v>
      </c>
      <c r="K60" s="17">
        <v>4.0</v>
      </c>
      <c r="L60" s="17">
        <v>14.6</v>
      </c>
      <c r="M60" s="17">
        <v>128.0</v>
      </c>
      <c r="N60" s="17">
        <v>13.9</v>
      </c>
      <c r="O60" s="17">
        <v>10.89</v>
      </c>
    </row>
    <row r="61">
      <c r="A61" s="17" t="s">
        <v>2595</v>
      </c>
      <c r="B61" s="17" t="s">
        <v>2596</v>
      </c>
      <c r="C61" s="17">
        <v>1218.51</v>
      </c>
      <c r="D61" s="17">
        <v>31.27</v>
      </c>
      <c r="E61" s="17">
        <v>1.0</v>
      </c>
      <c r="F61" s="17">
        <v>27.0</v>
      </c>
      <c r="G61" s="17">
        <v>27.0</v>
      </c>
      <c r="H61" s="17">
        <v>43.0</v>
      </c>
      <c r="I61" s="18">
        <v>9.181E8</v>
      </c>
      <c r="J61" s="17">
        <v>55.291</v>
      </c>
      <c r="K61" s="17">
        <v>3.0</v>
      </c>
      <c r="L61" s="17">
        <v>36.2</v>
      </c>
      <c r="M61" s="17">
        <v>793.0</v>
      </c>
      <c r="N61" s="17">
        <v>93.2</v>
      </c>
      <c r="O61" s="17">
        <v>5.66</v>
      </c>
    </row>
    <row r="62">
      <c r="A62" s="17" t="s">
        <v>345</v>
      </c>
      <c r="B62" s="17" t="s">
        <v>348</v>
      </c>
      <c r="C62" s="17">
        <v>1094.14</v>
      </c>
      <c r="D62" s="17">
        <v>30.05</v>
      </c>
      <c r="E62" s="17">
        <v>1.0</v>
      </c>
      <c r="F62" s="17">
        <v>22.0</v>
      </c>
      <c r="G62" s="17">
        <v>22.0</v>
      </c>
      <c r="H62" s="17">
        <v>40.0</v>
      </c>
      <c r="I62" s="18">
        <v>6.081E8</v>
      </c>
      <c r="J62" s="17">
        <v>13.733</v>
      </c>
      <c r="K62" s="17">
        <v>3.0</v>
      </c>
      <c r="L62" s="17">
        <v>16.5</v>
      </c>
      <c r="M62" s="17">
        <v>1464.0</v>
      </c>
      <c r="N62" s="17">
        <v>138.9</v>
      </c>
      <c r="O62" s="17">
        <v>5.8</v>
      </c>
    </row>
    <row r="63">
      <c r="A63" s="17" t="s">
        <v>525</v>
      </c>
      <c r="B63" s="17" t="s">
        <v>528</v>
      </c>
      <c r="C63" s="17">
        <v>875.64</v>
      </c>
      <c r="D63" s="17">
        <v>44.47</v>
      </c>
      <c r="E63" s="17">
        <v>1.0</v>
      </c>
      <c r="F63" s="17">
        <v>12.0</v>
      </c>
      <c r="G63" s="17">
        <v>12.0</v>
      </c>
      <c r="H63" s="17">
        <v>22.0</v>
      </c>
      <c r="I63" s="18">
        <v>2.614E8</v>
      </c>
      <c r="J63" s="17">
        <v>29.455</v>
      </c>
      <c r="K63" s="17">
        <v>3.0</v>
      </c>
      <c r="L63" s="17">
        <v>36.9</v>
      </c>
      <c r="M63" s="17">
        <v>461.0</v>
      </c>
      <c r="N63" s="17">
        <v>49.9</v>
      </c>
      <c r="O63" s="17">
        <v>4.82</v>
      </c>
    </row>
    <row r="64">
      <c r="A64" s="17" t="s">
        <v>2525</v>
      </c>
      <c r="B64" s="17" t="s">
        <v>2526</v>
      </c>
      <c r="C64" s="17">
        <v>840.71</v>
      </c>
      <c r="D64" s="17">
        <v>61.45</v>
      </c>
      <c r="E64" s="17">
        <v>1.0</v>
      </c>
      <c r="F64" s="17">
        <v>8.0</v>
      </c>
      <c r="G64" s="17">
        <v>11.0</v>
      </c>
      <c r="H64" s="17">
        <v>21.0</v>
      </c>
      <c r="I64" s="18">
        <v>1.07E9</v>
      </c>
      <c r="J64" s="17">
        <v>28.344</v>
      </c>
      <c r="K64" s="17">
        <v>3.0</v>
      </c>
      <c r="L64" s="17">
        <v>25.1</v>
      </c>
      <c r="M64" s="17">
        <v>166.0</v>
      </c>
      <c r="N64" s="17">
        <v>18.5</v>
      </c>
      <c r="O64" s="17">
        <v>8.09</v>
      </c>
    </row>
    <row r="65">
      <c r="A65" s="17" t="s">
        <v>229</v>
      </c>
      <c r="B65" s="17" t="s">
        <v>230</v>
      </c>
      <c r="C65" s="17">
        <v>656.96</v>
      </c>
      <c r="D65" s="17">
        <v>38.53</v>
      </c>
      <c r="E65" s="17">
        <v>1.0</v>
      </c>
      <c r="F65" s="17">
        <v>8.0</v>
      </c>
      <c r="G65" s="17">
        <v>8.0</v>
      </c>
      <c r="H65" s="17">
        <v>13.0</v>
      </c>
      <c r="I65" s="18">
        <v>2.542E8</v>
      </c>
      <c r="J65" s="17">
        <v>23.664</v>
      </c>
      <c r="K65" s="17">
        <v>3.0</v>
      </c>
      <c r="L65" s="17">
        <v>64.1</v>
      </c>
      <c r="M65" s="17">
        <v>353.0</v>
      </c>
      <c r="N65" s="17">
        <v>37.4</v>
      </c>
      <c r="O65" s="17">
        <v>8.95</v>
      </c>
    </row>
    <row r="66">
      <c r="A66" s="17" t="s">
        <v>3609</v>
      </c>
      <c r="B66" s="17" t="s">
        <v>3612</v>
      </c>
      <c r="C66" s="17">
        <v>595.58</v>
      </c>
      <c r="D66" s="17">
        <v>33.25</v>
      </c>
      <c r="E66" s="17">
        <v>1.0</v>
      </c>
      <c r="F66" s="17">
        <v>11.0</v>
      </c>
      <c r="G66" s="17">
        <v>11.0</v>
      </c>
      <c r="H66" s="17">
        <v>21.0</v>
      </c>
      <c r="I66" s="18">
        <v>4.524E8</v>
      </c>
      <c r="J66" s="17">
        <v>20.068</v>
      </c>
      <c r="K66" s="17">
        <v>3.0</v>
      </c>
      <c r="L66" s="17">
        <v>30.6</v>
      </c>
      <c r="M66" s="17">
        <v>418.0</v>
      </c>
      <c r="N66" s="17">
        <v>46.4</v>
      </c>
      <c r="O66" s="17">
        <v>8.69</v>
      </c>
    </row>
    <row r="67">
      <c r="A67" s="17" t="s">
        <v>4197</v>
      </c>
      <c r="B67" s="17" t="s">
        <v>4199</v>
      </c>
      <c r="C67" s="17">
        <v>560.27</v>
      </c>
      <c r="D67" s="17">
        <v>51.76</v>
      </c>
      <c r="E67" s="17">
        <v>2.0</v>
      </c>
      <c r="F67" s="17">
        <v>7.0</v>
      </c>
      <c r="G67" s="17">
        <v>7.0</v>
      </c>
      <c r="H67" s="17">
        <v>13.0</v>
      </c>
      <c r="I67" s="18">
        <v>1.061E8</v>
      </c>
      <c r="J67" s="17">
        <v>17.168</v>
      </c>
      <c r="K67" s="17">
        <v>3.0</v>
      </c>
      <c r="L67" s="17">
        <v>14.9</v>
      </c>
      <c r="M67" s="17">
        <v>199.0</v>
      </c>
      <c r="N67" s="17">
        <v>22.4</v>
      </c>
      <c r="O67" s="17">
        <v>8.25</v>
      </c>
    </row>
    <row r="68">
      <c r="A68" s="17" t="s">
        <v>901</v>
      </c>
      <c r="B68" s="17" t="s">
        <v>902</v>
      </c>
      <c r="C68" s="17">
        <v>469.31</v>
      </c>
      <c r="D68" s="17">
        <v>9.44</v>
      </c>
      <c r="E68" s="17">
        <v>1.0</v>
      </c>
      <c r="F68" s="17">
        <v>5.0</v>
      </c>
      <c r="G68" s="17">
        <v>5.0</v>
      </c>
      <c r="H68" s="17">
        <v>12.0</v>
      </c>
      <c r="I68" s="18">
        <v>2.275E8</v>
      </c>
      <c r="J68" s="17">
        <v>18.351</v>
      </c>
      <c r="K68" s="17">
        <v>3.0</v>
      </c>
      <c r="L68" s="17">
        <v>5.1</v>
      </c>
      <c r="M68" s="17">
        <v>1134.0</v>
      </c>
      <c r="N68" s="17">
        <v>123.7</v>
      </c>
      <c r="O68" s="17">
        <v>5.66</v>
      </c>
    </row>
    <row r="69">
      <c r="A69" s="17" t="s">
        <v>215</v>
      </c>
      <c r="B69" s="17" t="s">
        <v>217</v>
      </c>
      <c r="C69" s="17">
        <v>447.78</v>
      </c>
      <c r="D69" s="17">
        <v>24.49</v>
      </c>
      <c r="E69" s="17">
        <v>2.0</v>
      </c>
      <c r="F69" s="17">
        <v>6.0</v>
      </c>
      <c r="G69" s="17">
        <v>9.0</v>
      </c>
      <c r="H69" s="17">
        <v>14.0</v>
      </c>
      <c r="I69" s="18">
        <v>2.99E8</v>
      </c>
      <c r="J69" s="17">
        <v>20.048</v>
      </c>
      <c r="K69" s="17">
        <v>3.0</v>
      </c>
      <c r="L69" s="17">
        <v>49.5</v>
      </c>
      <c r="M69" s="17">
        <v>641.0</v>
      </c>
      <c r="N69" s="17">
        <v>70.0</v>
      </c>
      <c r="O69" s="17">
        <v>5.66</v>
      </c>
    </row>
    <row r="70">
      <c r="A70" s="17" t="s">
        <v>457</v>
      </c>
      <c r="B70" s="17" t="s">
        <v>460</v>
      </c>
      <c r="C70" s="17">
        <v>430.17</v>
      </c>
      <c r="D70" s="17">
        <v>20.71</v>
      </c>
      <c r="E70" s="17">
        <v>1.0</v>
      </c>
      <c r="F70" s="17">
        <v>6.0</v>
      </c>
      <c r="G70" s="17">
        <v>6.0</v>
      </c>
      <c r="H70" s="17">
        <v>13.0</v>
      </c>
      <c r="I70" s="18">
        <v>1.153E8</v>
      </c>
      <c r="J70" s="17">
        <v>14.6</v>
      </c>
      <c r="K70" s="17">
        <v>3.0</v>
      </c>
      <c r="L70" s="17">
        <v>36.3</v>
      </c>
      <c r="M70" s="17">
        <v>623.0</v>
      </c>
      <c r="N70" s="17">
        <v>67.8</v>
      </c>
      <c r="O70" s="17">
        <v>7.66</v>
      </c>
    </row>
    <row r="71">
      <c r="A71" s="17" t="s">
        <v>2216</v>
      </c>
      <c r="B71" s="17" t="s">
        <v>2218</v>
      </c>
      <c r="C71" s="17">
        <v>317.01</v>
      </c>
      <c r="D71" s="17">
        <v>44.3</v>
      </c>
      <c r="E71" s="17">
        <v>2.0</v>
      </c>
      <c r="F71" s="17">
        <v>5.0</v>
      </c>
      <c r="G71" s="17">
        <v>5.0</v>
      </c>
      <c r="H71" s="17">
        <v>10.0</v>
      </c>
      <c r="I71" s="18">
        <v>2.637E8</v>
      </c>
      <c r="J71" s="17">
        <v>17.527</v>
      </c>
      <c r="K71" s="17">
        <v>3.0</v>
      </c>
      <c r="L71" s="17">
        <v>117.9</v>
      </c>
      <c r="M71" s="17">
        <v>149.0</v>
      </c>
      <c r="N71" s="17">
        <v>16.8</v>
      </c>
      <c r="O71" s="17">
        <v>4.22</v>
      </c>
    </row>
    <row r="72">
      <c r="A72" s="17" t="s">
        <v>4417</v>
      </c>
      <c r="B72" s="17" t="s">
        <v>4418</v>
      </c>
      <c r="C72" s="17">
        <v>299.89</v>
      </c>
      <c r="D72" s="17">
        <v>28.44</v>
      </c>
      <c r="E72" s="17">
        <v>1.0</v>
      </c>
      <c r="F72" s="17">
        <v>6.0</v>
      </c>
      <c r="G72" s="17">
        <v>6.0</v>
      </c>
      <c r="H72" s="17">
        <v>11.0</v>
      </c>
      <c r="I72" s="18">
        <v>3.879E8</v>
      </c>
      <c r="J72" s="17">
        <v>17.172</v>
      </c>
      <c r="K72" s="17">
        <v>3.0</v>
      </c>
      <c r="L72" s="17">
        <v>45.6</v>
      </c>
      <c r="M72" s="17">
        <v>320.0</v>
      </c>
      <c r="N72" s="17">
        <v>35.9</v>
      </c>
      <c r="O72" s="17">
        <v>5.05</v>
      </c>
    </row>
    <row r="73">
      <c r="A73" s="17" t="s">
        <v>4035</v>
      </c>
      <c r="B73" s="17" t="s">
        <v>4036</v>
      </c>
      <c r="C73" s="17">
        <v>298.88</v>
      </c>
      <c r="D73" s="17">
        <v>17.51</v>
      </c>
      <c r="E73" s="17">
        <v>1.0</v>
      </c>
      <c r="F73" s="17">
        <v>7.0</v>
      </c>
      <c r="G73" s="17">
        <v>7.0</v>
      </c>
      <c r="H73" s="17">
        <v>11.0</v>
      </c>
      <c r="I73" s="18">
        <v>1.619E8</v>
      </c>
      <c r="J73" s="17">
        <v>13.555</v>
      </c>
      <c r="K73" s="17">
        <v>3.0</v>
      </c>
      <c r="L73" s="17">
        <v>4.3</v>
      </c>
      <c r="M73" s="17">
        <v>474.0</v>
      </c>
      <c r="N73" s="17">
        <v>53.2</v>
      </c>
      <c r="O73" s="17">
        <v>7.08</v>
      </c>
    </row>
    <row r="74">
      <c r="A74" s="17" t="s">
        <v>803</v>
      </c>
      <c r="B74" s="17" t="s">
        <v>805</v>
      </c>
      <c r="C74" s="17">
        <v>287.47</v>
      </c>
      <c r="D74" s="17">
        <v>24.41</v>
      </c>
      <c r="E74" s="17">
        <v>5.0</v>
      </c>
      <c r="F74" s="17">
        <v>5.0</v>
      </c>
      <c r="G74" s="17">
        <v>6.0</v>
      </c>
      <c r="H74" s="17">
        <v>12.0</v>
      </c>
      <c r="I74" s="18">
        <v>2.977E8</v>
      </c>
      <c r="J74" s="17">
        <v>26.548</v>
      </c>
      <c r="K74" s="17">
        <v>3.0</v>
      </c>
      <c r="L74" s="17">
        <v>21.1</v>
      </c>
      <c r="M74" s="17">
        <v>213.0</v>
      </c>
      <c r="N74" s="17">
        <v>21.4</v>
      </c>
      <c r="O74" s="17">
        <v>10.93</v>
      </c>
    </row>
    <row r="75">
      <c r="A75" s="17" t="s">
        <v>1179</v>
      </c>
      <c r="B75" s="17" t="s">
        <v>1180</v>
      </c>
      <c r="C75" s="17">
        <v>201.95</v>
      </c>
      <c r="D75" s="17">
        <v>32.87</v>
      </c>
      <c r="E75" s="17">
        <v>1.0</v>
      </c>
      <c r="F75" s="17">
        <v>6.0</v>
      </c>
      <c r="G75" s="17">
        <v>6.0</v>
      </c>
      <c r="H75" s="17">
        <v>7.0</v>
      </c>
      <c r="I75" s="18">
        <v>1.285E8</v>
      </c>
      <c r="J75" s="17">
        <v>9.794</v>
      </c>
      <c r="K75" s="17">
        <v>3.0</v>
      </c>
      <c r="L75" s="17">
        <v>31.0</v>
      </c>
      <c r="M75" s="17">
        <v>286.0</v>
      </c>
      <c r="N75" s="17">
        <v>30.8</v>
      </c>
      <c r="O75" s="17">
        <v>5.92</v>
      </c>
    </row>
    <row r="76">
      <c r="A76" s="17" t="s">
        <v>2934</v>
      </c>
      <c r="B76" s="17" t="s">
        <v>2935</v>
      </c>
      <c r="C76" s="17">
        <v>174.47</v>
      </c>
      <c r="D76" s="17">
        <v>44.85</v>
      </c>
      <c r="E76" s="17">
        <v>1.0</v>
      </c>
      <c r="F76" s="17">
        <v>5.0</v>
      </c>
      <c r="G76" s="17">
        <v>5.0</v>
      </c>
      <c r="H76" s="17">
        <v>6.0</v>
      </c>
      <c r="I76" s="18">
        <v>1.427E8</v>
      </c>
      <c r="J76" s="17">
        <v>20.969</v>
      </c>
      <c r="K76" s="17">
        <v>3.0</v>
      </c>
      <c r="L76" s="17">
        <v>16.5</v>
      </c>
      <c r="M76" s="17">
        <v>165.0</v>
      </c>
      <c r="N76" s="17">
        <v>17.8</v>
      </c>
      <c r="O76" s="17">
        <v>9.42</v>
      </c>
    </row>
    <row r="77">
      <c r="A77" s="17" t="s">
        <v>4043</v>
      </c>
      <c r="B77" s="17" t="s">
        <v>4044</v>
      </c>
      <c r="C77" s="17">
        <v>164.65</v>
      </c>
      <c r="D77" s="17">
        <v>13.89</v>
      </c>
      <c r="E77" s="17">
        <v>1.0</v>
      </c>
      <c r="F77" s="17">
        <v>5.0</v>
      </c>
      <c r="G77" s="17">
        <v>5.0</v>
      </c>
      <c r="H77" s="17">
        <v>6.0</v>
      </c>
      <c r="I77" s="18">
        <v>6.514E7</v>
      </c>
      <c r="J77" s="17">
        <v>2.683</v>
      </c>
      <c r="K77" s="17">
        <v>3.0</v>
      </c>
      <c r="L77" s="17">
        <v>1045.1</v>
      </c>
      <c r="M77" s="17">
        <v>432.0</v>
      </c>
      <c r="N77" s="17">
        <v>47.6</v>
      </c>
      <c r="O77" s="17">
        <v>5.97</v>
      </c>
    </row>
    <row r="78">
      <c r="A78" s="17" t="s">
        <v>2047</v>
      </c>
      <c r="B78" s="17" t="s">
        <v>2048</v>
      </c>
      <c r="C78" s="17">
        <v>121.05</v>
      </c>
      <c r="D78" s="17">
        <v>15.27</v>
      </c>
      <c r="E78" s="17">
        <v>2.0</v>
      </c>
      <c r="F78" s="17">
        <v>3.0</v>
      </c>
      <c r="G78" s="17">
        <v>4.0</v>
      </c>
      <c r="H78" s="17">
        <v>5.0</v>
      </c>
      <c r="I78" s="18">
        <v>1.504E8</v>
      </c>
      <c r="J78" s="17">
        <v>7.408</v>
      </c>
      <c r="K78" s="17">
        <v>3.0</v>
      </c>
      <c r="L78" s="17">
        <v>13.5</v>
      </c>
      <c r="M78" s="17">
        <v>334.0</v>
      </c>
      <c r="N78" s="17">
        <v>36.6</v>
      </c>
      <c r="O78" s="17">
        <v>6.05</v>
      </c>
    </row>
    <row r="79">
      <c r="A79" s="17" t="s">
        <v>2022</v>
      </c>
      <c r="B79" s="17" t="s">
        <v>2025</v>
      </c>
      <c r="C79" s="17">
        <v>1160.85</v>
      </c>
      <c r="D79" s="17">
        <v>23.62</v>
      </c>
      <c r="E79" s="17">
        <v>2.0</v>
      </c>
      <c r="F79" s="17">
        <v>23.0</v>
      </c>
      <c r="G79" s="17">
        <v>23.0</v>
      </c>
      <c r="H79" s="17">
        <v>34.0</v>
      </c>
      <c r="I79" s="18">
        <v>1.765E8</v>
      </c>
      <c r="J79" s="17">
        <v>18.79</v>
      </c>
      <c r="K79" s="17">
        <v>2.0</v>
      </c>
      <c r="L79" s="17">
        <v>304.9</v>
      </c>
      <c r="M79" s="17">
        <v>1410.0</v>
      </c>
      <c r="N79" s="17">
        <v>152.4</v>
      </c>
      <c r="O79" s="17">
        <v>8.6</v>
      </c>
    </row>
    <row r="80">
      <c r="A80" s="17" t="s">
        <v>386</v>
      </c>
      <c r="B80" s="17" t="s">
        <v>388</v>
      </c>
      <c r="C80" s="17">
        <v>1001.18</v>
      </c>
      <c r="D80" s="17">
        <v>23.35</v>
      </c>
      <c r="E80" s="17">
        <v>1.0</v>
      </c>
      <c r="F80" s="17">
        <v>16.0</v>
      </c>
      <c r="G80" s="17">
        <v>16.0</v>
      </c>
      <c r="H80" s="17">
        <v>30.0</v>
      </c>
      <c r="I80" s="18">
        <v>1.796E8</v>
      </c>
      <c r="J80" s="17">
        <v>20.445</v>
      </c>
      <c r="K80" s="17">
        <v>2.0</v>
      </c>
      <c r="L80" s="17">
        <v>33.2</v>
      </c>
      <c r="M80" s="17">
        <v>1152.0</v>
      </c>
      <c r="N80" s="17">
        <v>120.9</v>
      </c>
      <c r="O80" s="17">
        <v>5.43</v>
      </c>
    </row>
    <row r="81">
      <c r="A81" s="17" t="s">
        <v>2567</v>
      </c>
      <c r="B81" s="17" t="s">
        <v>2568</v>
      </c>
      <c r="C81" s="17">
        <v>694.71</v>
      </c>
      <c r="D81" s="17">
        <v>76.16</v>
      </c>
      <c r="E81" s="17">
        <v>4.0</v>
      </c>
      <c r="F81" s="17">
        <v>9.0</v>
      </c>
      <c r="G81" s="17">
        <v>9.0</v>
      </c>
      <c r="H81" s="17">
        <v>25.0</v>
      </c>
      <c r="I81" s="18">
        <v>1.284E9</v>
      </c>
      <c r="J81" s="17">
        <v>79.084</v>
      </c>
      <c r="K81" s="17">
        <v>2.0</v>
      </c>
      <c r="L81" s="17">
        <v>10.8</v>
      </c>
      <c r="M81" s="17">
        <v>151.0</v>
      </c>
      <c r="N81" s="17">
        <v>16.9</v>
      </c>
      <c r="O81" s="17">
        <v>4.65</v>
      </c>
    </row>
    <row r="82">
      <c r="A82" s="17" t="s">
        <v>1177</v>
      </c>
      <c r="B82" s="17" t="s">
        <v>1178</v>
      </c>
      <c r="C82" s="17">
        <v>482.02</v>
      </c>
      <c r="D82" s="17">
        <v>35.51</v>
      </c>
      <c r="E82" s="17">
        <v>3.0</v>
      </c>
      <c r="F82" s="17">
        <v>4.0</v>
      </c>
      <c r="G82" s="17">
        <v>7.0</v>
      </c>
      <c r="H82" s="17">
        <v>15.0</v>
      </c>
      <c r="I82" s="18">
        <v>1.686E8</v>
      </c>
      <c r="J82" s="17">
        <v>13.535</v>
      </c>
      <c r="K82" s="17">
        <v>2.0</v>
      </c>
      <c r="L82" s="17">
        <v>21.3</v>
      </c>
      <c r="M82" s="17">
        <v>245.0</v>
      </c>
      <c r="N82" s="17">
        <v>27.7</v>
      </c>
      <c r="O82" s="17">
        <v>4.79</v>
      </c>
    </row>
    <row r="83">
      <c r="A83" s="17" t="s">
        <v>1157</v>
      </c>
      <c r="B83" s="17" t="s">
        <v>1159</v>
      </c>
      <c r="C83" s="17">
        <v>458.74</v>
      </c>
      <c r="D83" s="17">
        <v>17.84</v>
      </c>
      <c r="E83" s="17">
        <v>2.0</v>
      </c>
      <c r="F83" s="17">
        <v>1.0</v>
      </c>
      <c r="G83" s="17">
        <v>9.0</v>
      </c>
      <c r="H83" s="17">
        <v>14.0</v>
      </c>
      <c r="I83" s="18">
        <v>3.161E8</v>
      </c>
      <c r="J83" s="17">
        <v>30.969</v>
      </c>
      <c r="K83" s="17">
        <v>2.0</v>
      </c>
      <c r="L83" s="17">
        <v>156.5</v>
      </c>
      <c r="M83" s="17">
        <v>639.0</v>
      </c>
      <c r="N83" s="17">
        <v>70.0</v>
      </c>
      <c r="O83" s="17">
        <v>5.74</v>
      </c>
    </row>
    <row r="84">
      <c r="A84" s="17" t="s">
        <v>1687</v>
      </c>
      <c r="B84" s="17" t="s">
        <v>1688</v>
      </c>
      <c r="C84" s="17">
        <v>374.04</v>
      </c>
      <c r="D84" s="17">
        <v>18.42</v>
      </c>
      <c r="E84" s="17">
        <v>1.0</v>
      </c>
      <c r="F84" s="17">
        <v>7.0</v>
      </c>
      <c r="G84" s="17">
        <v>7.0</v>
      </c>
      <c r="H84" s="17">
        <v>12.0</v>
      </c>
      <c r="I84" s="18">
        <v>1.79E8</v>
      </c>
      <c r="J84" s="17">
        <v>23.447</v>
      </c>
      <c r="K84" s="17">
        <v>2.0</v>
      </c>
      <c r="L84" s="17">
        <v>160.7</v>
      </c>
      <c r="M84" s="17">
        <v>543.0</v>
      </c>
      <c r="N84" s="17">
        <v>61.1</v>
      </c>
      <c r="O84" s="17">
        <v>6.46</v>
      </c>
    </row>
    <row r="85">
      <c r="A85" s="17" t="s">
        <v>437</v>
      </c>
      <c r="B85" s="17" t="s">
        <v>438</v>
      </c>
      <c r="C85" s="17">
        <v>346.65</v>
      </c>
      <c r="D85" s="17">
        <v>12.15</v>
      </c>
      <c r="E85" s="17">
        <v>1.0</v>
      </c>
      <c r="F85" s="17">
        <v>6.0</v>
      </c>
      <c r="G85" s="17">
        <v>6.0</v>
      </c>
      <c r="H85" s="17">
        <v>10.0</v>
      </c>
      <c r="I85" s="18">
        <v>1.931E8</v>
      </c>
      <c r="J85" s="17">
        <v>9.843</v>
      </c>
      <c r="K85" s="17">
        <v>2.0</v>
      </c>
      <c r="L85" s="17">
        <v>1.9</v>
      </c>
      <c r="M85" s="17">
        <v>782.0</v>
      </c>
      <c r="N85" s="17">
        <v>85.6</v>
      </c>
      <c r="O85" s="17">
        <v>6.28</v>
      </c>
    </row>
    <row r="86">
      <c r="A86" s="17" t="s">
        <v>277</v>
      </c>
      <c r="B86" s="17" t="s">
        <v>278</v>
      </c>
      <c r="C86" s="17">
        <v>345.53</v>
      </c>
      <c r="D86" s="17">
        <v>13.44</v>
      </c>
      <c r="E86" s="17">
        <v>2.0</v>
      </c>
      <c r="F86" s="17">
        <v>3.0</v>
      </c>
      <c r="G86" s="17">
        <v>3.0</v>
      </c>
      <c r="H86" s="17">
        <v>6.0</v>
      </c>
      <c r="I86" s="18">
        <v>2.823E8</v>
      </c>
      <c r="J86" s="17">
        <v>40.529</v>
      </c>
      <c r="K86" s="17">
        <v>2.0</v>
      </c>
      <c r="L86" s="17">
        <v>102.8</v>
      </c>
      <c r="M86" s="17">
        <v>372.0</v>
      </c>
      <c r="N86" s="17">
        <v>38.7</v>
      </c>
      <c r="O86" s="17">
        <v>9.13</v>
      </c>
    </row>
    <row r="87">
      <c r="A87" s="17" t="s">
        <v>3763</v>
      </c>
      <c r="B87" s="17" t="s">
        <v>3764</v>
      </c>
      <c r="C87" s="17">
        <v>338.77</v>
      </c>
      <c r="D87" s="17">
        <v>22.7</v>
      </c>
      <c r="E87" s="17">
        <v>2.0</v>
      </c>
      <c r="F87" s="17">
        <v>9.0</v>
      </c>
      <c r="G87" s="17">
        <v>10.0</v>
      </c>
      <c r="H87" s="17">
        <v>15.0</v>
      </c>
      <c r="I87" s="18">
        <v>2.73E8</v>
      </c>
      <c r="J87" s="17">
        <v>23.947</v>
      </c>
      <c r="K87" s="17">
        <v>2.0</v>
      </c>
      <c r="L87" s="17">
        <v>25.6</v>
      </c>
      <c r="M87" s="17">
        <v>577.0</v>
      </c>
      <c r="N87" s="17">
        <v>67.8</v>
      </c>
      <c r="O87" s="17">
        <v>6.4</v>
      </c>
    </row>
    <row r="88">
      <c r="A88" s="17" t="s">
        <v>925</v>
      </c>
      <c r="B88" s="17" t="s">
        <v>926</v>
      </c>
      <c r="C88" s="17">
        <v>338.18</v>
      </c>
      <c r="D88" s="17">
        <v>13.65</v>
      </c>
      <c r="E88" s="17">
        <v>2.0</v>
      </c>
      <c r="F88" s="17">
        <v>6.0</v>
      </c>
      <c r="G88" s="17">
        <v>6.0</v>
      </c>
      <c r="H88" s="17">
        <v>10.0</v>
      </c>
      <c r="I88" s="18">
        <v>2.186E8</v>
      </c>
      <c r="J88" s="17">
        <v>25.423</v>
      </c>
      <c r="K88" s="17">
        <v>2.0</v>
      </c>
      <c r="L88" s="17">
        <v>112.9</v>
      </c>
      <c r="M88" s="17">
        <v>403.0</v>
      </c>
      <c r="N88" s="17">
        <v>46.1</v>
      </c>
      <c r="O88" s="17">
        <v>10.18</v>
      </c>
    </row>
    <row r="89">
      <c r="A89" s="17" t="s">
        <v>7755</v>
      </c>
      <c r="B89" s="17" t="s">
        <v>7756</v>
      </c>
      <c r="C89" s="17">
        <v>334.55</v>
      </c>
      <c r="D89" s="17">
        <v>33.33</v>
      </c>
      <c r="E89" s="17">
        <v>1.0</v>
      </c>
      <c r="F89" s="17">
        <v>9.0</v>
      </c>
      <c r="G89" s="17">
        <v>9.0</v>
      </c>
      <c r="H89" s="17">
        <v>13.0</v>
      </c>
      <c r="I89" s="18">
        <v>3.078E8</v>
      </c>
      <c r="J89" s="17">
        <v>27.453</v>
      </c>
      <c r="K89" s="17">
        <v>2.0</v>
      </c>
      <c r="L89" s="17">
        <v>7.1</v>
      </c>
      <c r="M89" s="17">
        <v>315.0</v>
      </c>
      <c r="N89" s="17">
        <v>37.1</v>
      </c>
      <c r="O89" s="17">
        <v>4.64</v>
      </c>
    </row>
    <row r="90">
      <c r="A90" s="17" t="s">
        <v>7095</v>
      </c>
      <c r="B90" s="17" t="s">
        <v>7096</v>
      </c>
      <c r="C90" s="17">
        <v>317.92</v>
      </c>
      <c r="D90" s="17">
        <v>9.57</v>
      </c>
      <c r="E90" s="17">
        <v>1.0</v>
      </c>
      <c r="F90" s="17">
        <v>6.0</v>
      </c>
      <c r="G90" s="17">
        <v>6.0</v>
      </c>
      <c r="H90" s="17">
        <v>13.0</v>
      </c>
      <c r="I90" s="18">
        <v>5.269E8</v>
      </c>
      <c r="J90" s="17">
        <v>36.373</v>
      </c>
      <c r="K90" s="17">
        <v>2.0</v>
      </c>
      <c r="L90" s="17">
        <v>100.9</v>
      </c>
      <c r="M90" s="17">
        <v>742.0</v>
      </c>
      <c r="N90" s="17">
        <v>81.5</v>
      </c>
      <c r="O90" s="17">
        <v>5.33</v>
      </c>
    </row>
    <row r="91">
      <c r="A91" s="17" t="s">
        <v>7703</v>
      </c>
      <c r="B91" s="17" t="s">
        <v>7704</v>
      </c>
      <c r="C91" s="17">
        <v>302.82</v>
      </c>
      <c r="D91" s="17">
        <v>7.64</v>
      </c>
      <c r="E91" s="17">
        <v>1.0</v>
      </c>
      <c r="F91" s="17">
        <v>2.0</v>
      </c>
      <c r="G91" s="17">
        <v>2.0</v>
      </c>
      <c r="H91" s="17">
        <v>6.0</v>
      </c>
      <c r="I91" s="18">
        <v>2.964E7</v>
      </c>
      <c r="J91" s="17">
        <v>48.786</v>
      </c>
      <c r="K91" s="17">
        <v>2.0</v>
      </c>
      <c r="L91" s="17">
        <v>30.7</v>
      </c>
      <c r="M91" s="17">
        <v>537.0</v>
      </c>
      <c r="N91" s="17">
        <v>59.0</v>
      </c>
      <c r="O91" s="17">
        <v>5.83</v>
      </c>
    </row>
    <row r="92">
      <c r="A92" s="17" t="s">
        <v>751</v>
      </c>
      <c r="B92" s="17" t="s">
        <v>754</v>
      </c>
      <c r="C92" s="17">
        <v>278.59</v>
      </c>
      <c r="D92" s="17">
        <v>3.93</v>
      </c>
      <c r="E92" s="17">
        <v>1.0</v>
      </c>
      <c r="F92" s="17">
        <v>5.0</v>
      </c>
      <c r="G92" s="17">
        <v>5.0</v>
      </c>
      <c r="H92" s="17">
        <v>9.0</v>
      </c>
      <c r="I92" s="18">
        <v>4.673E7</v>
      </c>
      <c r="J92" s="17">
        <v>27.837</v>
      </c>
      <c r="K92" s="17">
        <v>2.0</v>
      </c>
      <c r="L92" s="17">
        <v>26.2</v>
      </c>
      <c r="M92" s="17">
        <v>3177.0</v>
      </c>
      <c r="N92" s="17">
        <v>343.5</v>
      </c>
      <c r="O92" s="17">
        <v>6.68</v>
      </c>
    </row>
    <row r="93">
      <c r="A93" s="17" t="s">
        <v>233</v>
      </c>
      <c r="B93" s="17" t="s">
        <v>234</v>
      </c>
      <c r="C93" s="17">
        <v>276.71</v>
      </c>
      <c r="D93" s="17">
        <v>10.85</v>
      </c>
      <c r="E93" s="17">
        <v>1.0</v>
      </c>
      <c r="F93" s="17">
        <v>4.0</v>
      </c>
      <c r="G93" s="17">
        <v>4.0</v>
      </c>
      <c r="H93" s="17">
        <v>6.0</v>
      </c>
      <c r="I93" s="18">
        <v>1.369E8</v>
      </c>
      <c r="J93" s="17">
        <v>41.299</v>
      </c>
      <c r="K93" s="17">
        <v>2.0</v>
      </c>
      <c r="L93" s="17">
        <v>68.2</v>
      </c>
      <c r="M93" s="17">
        <v>553.0</v>
      </c>
      <c r="N93" s="17">
        <v>59.7</v>
      </c>
      <c r="O93" s="17">
        <v>9.13</v>
      </c>
    </row>
    <row r="94">
      <c r="A94" s="17" t="s">
        <v>619</v>
      </c>
      <c r="B94" s="17" t="s">
        <v>620</v>
      </c>
      <c r="C94" s="17">
        <v>259.03</v>
      </c>
      <c r="D94" s="17">
        <v>37.62</v>
      </c>
      <c r="E94" s="17">
        <v>1.0</v>
      </c>
      <c r="F94" s="17">
        <v>6.0</v>
      </c>
      <c r="G94" s="17">
        <v>6.0</v>
      </c>
      <c r="H94" s="17">
        <v>7.0</v>
      </c>
      <c r="I94" s="18">
        <v>1.634E8</v>
      </c>
      <c r="J94" s="17">
        <v>18.12</v>
      </c>
      <c r="K94" s="17">
        <v>2.0</v>
      </c>
      <c r="L94" s="17">
        <v>16.2</v>
      </c>
      <c r="M94" s="17">
        <v>210.0</v>
      </c>
      <c r="N94" s="17">
        <v>23.3</v>
      </c>
      <c r="O94" s="17">
        <v>5.64</v>
      </c>
    </row>
    <row r="95">
      <c r="A95" s="17" t="s">
        <v>2523</v>
      </c>
      <c r="B95" s="17" t="s">
        <v>2524</v>
      </c>
      <c r="C95" s="17">
        <v>254.3</v>
      </c>
      <c r="D95" s="17">
        <v>27.31</v>
      </c>
      <c r="E95" s="17">
        <v>1.0</v>
      </c>
      <c r="F95" s="17">
        <v>8.0</v>
      </c>
      <c r="G95" s="17">
        <v>8.0</v>
      </c>
      <c r="H95" s="17">
        <v>9.0</v>
      </c>
      <c r="I95" s="18">
        <v>1.59E8</v>
      </c>
      <c r="J95" s="17">
        <v>19.378</v>
      </c>
      <c r="K95" s="17">
        <v>2.0</v>
      </c>
      <c r="L95" s="17">
        <v>45.3</v>
      </c>
      <c r="M95" s="17">
        <v>249.0</v>
      </c>
      <c r="N95" s="17">
        <v>28.7</v>
      </c>
      <c r="O95" s="17">
        <v>10.84</v>
      </c>
    </row>
    <row r="96">
      <c r="A96" s="17" t="s">
        <v>3251</v>
      </c>
      <c r="B96" s="17" t="s">
        <v>3252</v>
      </c>
      <c r="C96" s="17">
        <v>245.1</v>
      </c>
      <c r="D96" s="17">
        <v>63.58</v>
      </c>
      <c r="E96" s="17">
        <v>1.0</v>
      </c>
      <c r="F96" s="17">
        <v>6.0</v>
      </c>
      <c r="G96" s="17">
        <v>6.0</v>
      </c>
      <c r="H96" s="17">
        <v>10.0</v>
      </c>
      <c r="I96" s="18">
        <v>5.691E7</v>
      </c>
      <c r="J96" s="17">
        <v>4.445</v>
      </c>
      <c r="K96" s="17">
        <v>2.0</v>
      </c>
      <c r="L96" s="17">
        <v>2915.3</v>
      </c>
      <c r="M96" s="17">
        <v>151.0</v>
      </c>
      <c r="N96" s="17">
        <v>16.3</v>
      </c>
      <c r="O96" s="17">
        <v>10.05</v>
      </c>
    </row>
    <row r="97">
      <c r="A97" s="17" t="s">
        <v>224</v>
      </c>
      <c r="B97" s="17" t="s">
        <v>227</v>
      </c>
      <c r="C97" s="17">
        <v>217.9</v>
      </c>
      <c r="D97" s="17">
        <v>18.75</v>
      </c>
      <c r="E97" s="17">
        <v>1.0</v>
      </c>
      <c r="F97" s="17">
        <v>3.0</v>
      </c>
      <c r="G97" s="17">
        <v>3.0</v>
      </c>
      <c r="H97" s="17">
        <v>6.0</v>
      </c>
      <c r="I97" s="18">
        <v>1.794E8</v>
      </c>
      <c r="J97" s="17">
        <v>6.751</v>
      </c>
      <c r="K97" s="17">
        <v>2.0</v>
      </c>
      <c r="L97" s="17">
        <v>74.9</v>
      </c>
      <c r="M97" s="17">
        <v>208.0</v>
      </c>
      <c r="N97" s="17">
        <v>24.2</v>
      </c>
      <c r="O97" s="17">
        <v>10.32</v>
      </c>
    </row>
    <row r="98">
      <c r="A98" s="17" t="s">
        <v>973</v>
      </c>
      <c r="B98" s="17" t="s">
        <v>974</v>
      </c>
      <c r="C98" s="17">
        <v>215.84</v>
      </c>
      <c r="D98" s="17">
        <v>25.0</v>
      </c>
      <c r="E98" s="17">
        <v>1.0</v>
      </c>
      <c r="F98" s="17">
        <v>4.0</v>
      </c>
      <c r="G98" s="17">
        <v>4.0</v>
      </c>
      <c r="H98" s="17">
        <v>7.0</v>
      </c>
      <c r="I98" s="18">
        <v>2.305E8</v>
      </c>
      <c r="J98" s="17">
        <v>26.528</v>
      </c>
      <c r="K98" s="17">
        <v>2.0</v>
      </c>
      <c r="L98" s="17">
        <v>64.2</v>
      </c>
      <c r="M98" s="17">
        <v>188.0</v>
      </c>
      <c r="N98" s="17">
        <v>21.6</v>
      </c>
      <c r="O98" s="17">
        <v>11.72</v>
      </c>
    </row>
    <row r="99">
      <c r="A99" s="17" t="s">
        <v>2052</v>
      </c>
      <c r="B99" s="17" t="s">
        <v>2053</v>
      </c>
      <c r="C99" s="17">
        <v>193.33</v>
      </c>
      <c r="D99" s="17">
        <v>12.2</v>
      </c>
      <c r="E99" s="17">
        <v>1.0</v>
      </c>
      <c r="F99" s="17">
        <v>3.0</v>
      </c>
      <c r="G99" s="17">
        <v>3.0</v>
      </c>
      <c r="H99" s="17">
        <v>4.0</v>
      </c>
      <c r="I99" s="18">
        <v>1.242E8</v>
      </c>
      <c r="J99" s="17">
        <v>12.075</v>
      </c>
      <c r="K99" s="17">
        <v>2.0</v>
      </c>
      <c r="L99" s="17">
        <v>29.1</v>
      </c>
      <c r="M99" s="17">
        <v>295.0</v>
      </c>
      <c r="N99" s="17">
        <v>32.8</v>
      </c>
      <c r="O99" s="17">
        <v>4.87</v>
      </c>
    </row>
    <row r="100">
      <c r="A100" s="17" t="s">
        <v>4734</v>
      </c>
      <c r="B100" s="17" t="s">
        <v>4735</v>
      </c>
      <c r="C100" s="17">
        <v>188.45</v>
      </c>
      <c r="D100" s="17">
        <v>16.27</v>
      </c>
      <c r="E100" s="17">
        <v>3.0</v>
      </c>
      <c r="F100" s="17">
        <v>3.0</v>
      </c>
      <c r="G100" s="17">
        <v>3.0</v>
      </c>
      <c r="H100" s="17">
        <v>6.0</v>
      </c>
      <c r="I100" s="18">
        <v>8.601E7</v>
      </c>
      <c r="J100" s="17">
        <v>19.483</v>
      </c>
      <c r="K100" s="17">
        <v>2.0</v>
      </c>
      <c r="L100" s="17">
        <v>25.2</v>
      </c>
      <c r="M100" s="17">
        <v>418.0</v>
      </c>
      <c r="N100" s="17">
        <v>47.3</v>
      </c>
      <c r="O100" s="17">
        <v>5.88</v>
      </c>
    </row>
    <row r="101">
      <c r="A101" s="17" t="s">
        <v>969</v>
      </c>
      <c r="B101" s="17" t="s">
        <v>972</v>
      </c>
      <c r="C101" s="17">
        <v>172.62</v>
      </c>
      <c r="D101" s="17">
        <v>41.58</v>
      </c>
      <c r="E101" s="17">
        <v>1.0</v>
      </c>
      <c r="F101" s="17">
        <v>5.0</v>
      </c>
      <c r="G101" s="17">
        <v>5.0</v>
      </c>
      <c r="H101" s="17">
        <v>9.0</v>
      </c>
      <c r="I101" s="18">
        <v>3.241E8</v>
      </c>
      <c r="J101" s="17">
        <v>48.627</v>
      </c>
      <c r="K101" s="17">
        <v>2.0</v>
      </c>
      <c r="L101" s="17">
        <v>69.1</v>
      </c>
      <c r="M101" s="17">
        <v>101.0</v>
      </c>
      <c r="N101" s="17">
        <v>11.7</v>
      </c>
      <c r="O101" s="17">
        <v>6.11</v>
      </c>
    </row>
    <row r="102">
      <c r="A102" s="17" t="s">
        <v>3480</v>
      </c>
      <c r="B102" s="17" t="s">
        <v>3482</v>
      </c>
      <c r="C102" s="17">
        <v>167.74</v>
      </c>
      <c r="D102" s="17">
        <v>29.55</v>
      </c>
      <c r="E102" s="17">
        <v>1.0</v>
      </c>
      <c r="F102" s="17">
        <v>4.0</v>
      </c>
      <c r="G102" s="17">
        <v>4.0</v>
      </c>
      <c r="H102" s="17">
        <v>6.0</v>
      </c>
      <c r="I102" s="18">
        <v>1.189E8</v>
      </c>
      <c r="J102" s="17">
        <v>12.558</v>
      </c>
      <c r="K102" s="17">
        <v>2.0</v>
      </c>
      <c r="L102" s="17">
        <v>106.0</v>
      </c>
      <c r="M102" s="17">
        <v>132.0</v>
      </c>
      <c r="N102" s="17">
        <v>14.5</v>
      </c>
      <c r="O102" s="17">
        <v>7.21</v>
      </c>
    </row>
    <row r="103">
      <c r="A103" s="17" t="s">
        <v>5226</v>
      </c>
      <c r="B103" s="17" t="s">
        <v>5227</v>
      </c>
      <c r="C103" s="17">
        <v>158.31</v>
      </c>
      <c r="D103" s="17">
        <v>30.0</v>
      </c>
      <c r="E103" s="17">
        <v>1.0</v>
      </c>
      <c r="F103" s="17">
        <v>4.0</v>
      </c>
      <c r="G103" s="17">
        <v>4.0</v>
      </c>
      <c r="H103" s="17">
        <v>7.0</v>
      </c>
      <c r="I103" s="18">
        <v>2.811E8</v>
      </c>
      <c r="J103" s="17">
        <v>20.598</v>
      </c>
      <c r="K103" s="17">
        <v>2.0</v>
      </c>
      <c r="L103" s="17">
        <v>43.7</v>
      </c>
      <c r="M103" s="17">
        <v>90.0</v>
      </c>
      <c r="N103" s="17">
        <v>10.2</v>
      </c>
      <c r="O103" s="17">
        <v>5.48</v>
      </c>
    </row>
    <row r="104">
      <c r="A104" s="17" t="s">
        <v>645</v>
      </c>
      <c r="B104" s="17" t="s">
        <v>646</v>
      </c>
      <c r="C104" s="17">
        <v>156.08</v>
      </c>
      <c r="D104" s="17">
        <v>37.55</v>
      </c>
      <c r="E104" s="17">
        <v>1.0</v>
      </c>
      <c r="F104" s="17">
        <v>5.0</v>
      </c>
      <c r="G104" s="17">
        <v>5.0</v>
      </c>
      <c r="H104" s="17">
        <v>9.0</v>
      </c>
      <c r="I104" s="18">
        <v>2.565E8</v>
      </c>
      <c r="J104" s="17">
        <v>12.298</v>
      </c>
      <c r="K104" s="17">
        <v>2.0</v>
      </c>
      <c r="L104" s="17">
        <v>74.4</v>
      </c>
      <c r="M104" s="17">
        <v>261.0</v>
      </c>
      <c r="N104" s="17">
        <v>29.7</v>
      </c>
      <c r="O104" s="17">
        <v>7.05</v>
      </c>
    </row>
    <row r="105">
      <c r="A105" s="17" t="s">
        <v>1163</v>
      </c>
      <c r="B105" s="17" t="s">
        <v>1165</v>
      </c>
      <c r="C105" s="17">
        <v>151.22</v>
      </c>
      <c r="D105" s="17">
        <v>40.51</v>
      </c>
      <c r="E105" s="17">
        <v>1.0</v>
      </c>
      <c r="F105" s="17">
        <v>7.0</v>
      </c>
      <c r="G105" s="17">
        <v>7.0</v>
      </c>
      <c r="H105" s="17">
        <v>9.0</v>
      </c>
      <c r="I105" s="18">
        <v>8.601E7</v>
      </c>
      <c r="J105" s="17">
        <v>4.625</v>
      </c>
      <c r="K105" s="17">
        <v>2.0</v>
      </c>
      <c r="L105" s="17">
        <v>11.4</v>
      </c>
      <c r="M105" s="17">
        <v>158.0</v>
      </c>
      <c r="N105" s="17">
        <v>18.4</v>
      </c>
      <c r="O105" s="17">
        <v>10.3</v>
      </c>
    </row>
    <row r="106">
      <c r="A106" s="17" t="s">
        <v>647</v>
      </c>
      <c r="B106" s="17" t="s">
        <v>649</v>
      </c>
      <c r="C106" s="17">
        <v>145.69</v>
      </c>
      <c r="D106" s="17">
        <v>25.4</v>
      </c>
      <c r="E106" s="17">
        <v>1.0</v>
      </c>
      <c r="F106" s="17">
        <v>5.0</v>
      </c>
      <c r="G106" s="17">
        <v>5.0</v>
      </c>
      <c r="H106" s="17">
        <v>6.0</v>
      </c>
      <c r="I106" s="18">
        <v>1.762E8</v>
      </c>
      <c r="J106" s="17">
        <v>21.095</v>
      </c>
      <c r="K106" s="17">
        <v>2.0</v>
      </c>
      <c r="L106" s="17">
        <v>26.9</v>
      </c>
      <c r="M106" s="17">
        <v>248.0</v>
      </c>
      <c r="N106" s="17">
        <v>29.2</v>
      </c>
      <c r="O106" s="17">
        <v>10.65</v>
      </c>
    </row>
    <row r="107">
      <c r="A107" s="17" t="s">
        <v>1137</v>
      </c>
      <c r="B107" s="17" t="s">
        <v>1138</v>
      </c>
      <c r="C107" s="17">
        <v>139.54</v>
      </c>
      <c r="D107" s="17">
        <v>12.63</v>
      </c>
      <c r="E107" s="17">
        <v>1.0</v>
      </c>
      <c r="F107" s="17">
        <v>3.0</v>
      </c>
      <c r="G107" s="17">
        <v>3.0</v>
      </c>
      <c r="H107" s="17">
        <v>5.0</v>
      </c>
      <c r="I107" s="18">
        <v>8.747E7</v>
      </c>
      <c r="J107" s="17">
        <v>5.194</v>
      </c>
      <c r="K107" s="17">
        <v>2.0</v>
      </c>
      <c r="L107" s="17">
        <v>0.5</v>
      </c>
      <c r="M107" s="17">
        <v>483.0</v>
      </c>
      <c r="N107" s="17">
        <v>53.1</v>
      </c>
      <c r="O107" s="17">
        <v>7.23</v>
      </c>
    </row>
    <row r="108">
      <c r="A108" s="17" t="s">
        <v>2691</v>
      </c>
      <c r="B108" s="17" t="s">
        <v>2692</v>
      </c>
      <c r="C108" s="17">
        <v>118.66</v>
      </c>
      <c r="D108" s="17">
        <v>13.72</v>
      </c>
      <c r="E108" s="17">
        <v>1.0</v>
      </c>
      <c r="F108" s="17">
        <v>3.0</v>
      </c>
      <c r="G108" s="17">
        <v>3.0</v>
      </c>
      <c r="H108" s="17">
        <v>4.0</v>
      </c>
      <c r="I108" s="18">
        <v>4.148E7</v>
      </c>
      <c r="J108" s="17">
        <v>14.75</v>
      </c>
      <c r="K108" s="17">
        <v>2.0</v>
      </c>
      <c r="L108" s="17">
        <v>30.4</v>
      </c>
      <c r="M108" s="17">
        <v>277.0</v>
      </c>
      <c r="N108" s="17">
        <v>31.3</v>
      </c>
      <c r="O108" s="17">
        <v>5.59</v>
      </c>
    </row>
    <row r="109">
      <c r="A109" s="17" t="s">
        <v>443</v>
      </c>
      <c r="B109" s="17" t="s">
        <v>444</v>
      </c>
      <c r="C109" s="17">
        <v>117.84</v>
      </c>
      <c r="D109" s="17">
        <v>4.6</v>
      </c>
      <c r="E109" s="17">
        <v>1.0</v>
      </c>
      <c r="F109" s="17">
        <v>1.0</v>
      </c>
      <c r="G109" s="17">
        <v>1.0</v>
      </c>
      <c r="H109" s="17">
        <v>3.0</v>
      </c>
      <c r="I109" s="18">
        <v>1.325E7</v>
      </c>
      <c r="J109" s="17">
        <v>8.456</v>
      </c>
      <c r="K109" s="17">
        <v>2.0</v>
      </c>
      <c r="L109" s="17">
        <v>43.0</v>
      </c>
      <c r="M109" s="17">
        <v>543.0</v>
      </c>
      <c r="N109" s="17">
        <v>59.3</v>
      </c>
      <c r="O109" s="17">
        <v>7.65</v>
      </c>
    </row>
    <row r="110">
      <c r="A110" s="17" t="s">
        <v>1747</v>
      </c>
      <c r="B110" s="17" t="s">
        <v>1749</v>
      </c>
      <c r="C110" s="17">
        <v>105.97</v>
      </c>
      <c r="D110" s="17">
        <v>18.43</v>
      </c>
      <c r="E110" s="17">
        <v>1.0</v>
      </c>
      <c r="F110" s="17">
        <v>3.0</v>
      </c>
      <c r="G110" s="17">
        <v>3.0</v>
      </c>
      <c r="H110" s="17">
        <v>3.0</v>
      </c>
      <c r="I110" s="18">
        <v>1.322E8</v>
      </c>
      <c r="J110" s="17">
        <v>9.703</v>
      </c>
      <c r="K110" s="17">
        <v>2.0</v>
      </c>
      <c r="L110" s="17">
        <v>1023.2</v>
      </c>
      <c r="M110" s="17">
        <v>217.0</v>
      </c>
      <c r="N110" s="17">
        <v>24.8</v>
      </c>
      <c r="O110" s="17">
        <v>9.94</v>
      </c>
    </row>
    <row r="111">
      <c r="A111" s="17" t="s">
        <v>7761</v>
      </c>
      <c r="B111" s="17" t="s">
        <v>7762</v>
      </c>
      <c r="C111" s="17">
        <v>78.97</v>
      </c>
      <c r="D111" s="17">
        <v>5.4</v>
      </c>
      <c r="E111" s="17">
        <v>1.0</v>
      </c>
      <c r="F111" s="17">
        <v>3.0</v>
      </c>
      <c r="G111" s="17">
        <v>3.0</v>
      </c>
      <c r="H111" s="17">
        <v>3.0</v>
      </c>
      <c r="I111" s="18">
        <v>7.548E7</v>
      </c>
      <c r="J111" s="17">
        <v>11.362</v>
      </c>
      <c r="K111" s="17">
        <v>2.0</v>
      </c>
      <c r="L111" s="17">
        <v>38.6</v>
      </c>
      <c r="M111" s="17">
        <v>944.0</v>
      </c>
      <c r="N111" s="17">
        <v>106.8</v>
      </c>
      <c r="O111" s="17">
        <v>6.14</v>
      </c>
    </row>
    <row r="112">
      <c r="A112" s="17" t="s">
        <v>7289</v>
      </c>
      <c r="B112" s="17" t="s">
        <v>7290</v>
      </c>
      <c r="C112" s="17">
        <v>76.03</v>
      </c>
      <c r="D112" s="17">
        <v>10.58</v>
      </c>
      <c r="E112" s="17">
        <v>1.0</v>
      </c>
      <c r="F112" s="17">
        <v>2.0</v>
      </c>
      <c r="G112" s="17">
        <v>2.0</v>
      </c>
      <c r="H112" s="17">
        <v>3.0</v>
      </c>
      <c r="I112" s="18">
        <v>1.847E8</v>
      </c>
      <c r="J112" s="17">
        <v>5.901</v>
      </c>
      <c r="K112" s="17">
        <v>2.0</v>
      </c>
      <c r="L112" s="17">
        <v>78.6</v>
      </c>
      <c r="M112" s="17">
        <v>274.0</v>
      </c>
      <c r="N112" s="17">
        <v>30.8</v>
      </c>
      <c r="O112" s="17">
        <v>8.88</v>
      </c>
    </row>
    <row r="113">
      <c r="A113" s="17" t="s">
        <v>3293</v>
      </c>
      <c r="B113" s="17" t="s">
        <v>3294</v>
      </c>
      <c r="C113" s="17">
        <v>67.43</v>
      </c>
      <c r="D113" s="17">
        <v>17.59</v>
      </c>
      <c r="E113" s="17">
        <v>2.0</v>
      </c>
      <c r="F113" s="17">
        <v>3.0</v>
      </c>
      <c r="G113" s="17">
        <v>3.0</v>
      </c>
      <c r="H113" s="17">
        <v>3.0</v>
      </c>
      <c r="I113" s="18">
        <v>4.31E7</v>
      </c>
      <c r="J113" s="17">
        <v>13.399</v>
      </c>
      <c r="K113" s="17">
        <v>2.0</v>
      </c>
      <c r="L113" s="17">
        <v>120.2</v>
      </c>
      <c r="M113" s="17">
        <v>290.0</v>
      </c>
      <c r="N113" s="17">
        <v>33.5</v>
      </c>
      <c r="O113" s="17">
        <v>4.32</v>
      </c>
    </row>
    <row r="114">
      <c r="A114" s="17" t="s">
        <v>964</v>
      </c>
      <c r="B114" s="17" t="s">
        <v>968</v>
      </c>
      <c r="C114" s="17">
        <v>38.09</v>
      </c>
      <c r="D114" s="17">
        <v>22.33</v>
      </c>
      <c r="E114" s="17">
        <v>1.0</v>
      </c>
      <c r="F114" s="17">
        <v>2.0</v>
      </c>
      <c r="G114" s="17">
        <v>2.0</v>
      </c>
      <c r="H114" s="17">
        <v>2.0</v>
      </c>
      <c r="I114" s="18">
        <v>3.151E8</v>
      </c>
      <c r="J114" s="17">
        <v>4.645</v>
      </c>
      <c r="K114" s="17">
        <v>2.0</v>
      </c>
      <c r="L114" s="17">
        <v>12.8</v>
      </c>
      <c r="M114" s="17">
        <v>103.0</v>
      </c>
      <c r="N114" s="17">
        <v>11.4</v>
      </c>
      <c r="O114" s="17">
        <v>11.36</v>
      </c>
    </row>
    <row r="115">
      <c r="A115" s="17" t="s">
        <v>2407</v>
      </c>
      <c r="B115" s="17" t="s">
        <v>2409</v>
      </c>
      <c r="C115" s="17">
        <v>766.72</v>
      </c>
      <c r="D115" s="17">
        <v>10.41</v>
      </c>
      <c r="E115" s="17">
        <v>1.0</v>
      </c>
      <c r="F115" s="17">
        <v>19.0</v>
      </c>
      <c r="G115" s="17">
        <v>19.0</v>
      </c>
      <c r="H115" s="17">
        <v>29.0</v>
      </c>
      <c r="I115" s="18">
        <v>1.657E8</v>
      </c>
      <c r="J115" s="17">
        <v>16.131</v>
      </c>
      <c r="K115" s="17">
        <v>1.0</v>
      </c>
      <c r="M115" s="17">
        <v>3063.0</v>
      </c>
      <c r="N115" s="17">
        <v>332.9</v>
      </c>
      <c r="O115" s="17">
        <v>5.53</v>
      </c>
    </row>
    <row r="116">
      <c r="A116" s="17" t="s">
        <v>1395</v>
      </c>
      <c r="B116" s="17" t="s">
        <v>1396</v>
      </c>
      <c r="C116" s="17">
        <v>629.11</v>
      </c>
      <c r="D116" s="17">
        <v>30.51</v>
      </c>
      <c r="E116" s="17">
        <v>1.0</v>
      </c>
      <c r="F116" s="17">
        <v>10.0</v>
      </c>
      <c r="G116" s="17">
        <v>10.0</v>
      </c>
      <c r="H116" s="17">
        <v>20.0</v>
      </c>
      <c r="I116" s="18">
        <v>2.821E8</v>
      </c>
      <c r="J116" s="17">
        <v>16.824</v>
      </c>
      <c r="K116" s="17">
        <v>1.0</v>
      </c>
      <c r="M116" s="17">
        <v>390.0</v>
      </c>
      <c r="N116" s="17">
        <v>43.4</v>
      </c>
      <c r="O116" s="17">
        <v>5.6</v>
      </c>
    </row>
    <row r="117">
      <c r="A117" s="17" t="s">
        <v>560</v>
      </c>
      <c r="B117" s="17" t="s">
        <v>563</v>
      </c>
      <c r="C117" s="17">
        <v>514.05</v>
      </c>
      <c r="D117" s="17">
        <v>16.69</v>
      </c>
      <c r="E117" s="17">
        <v>1.0</v>
      </c>
      <c r="F117" s="17">
        <v>12.0</v>
      </c>
      <c r="G117" s="17">
        <v>12.0</v>
      </c>
      <c r="H117" s="17">
        <v>16.0</v>
      </c>
      <c r="I117" s="18">
        <v>1.929E8</v>
      </c>
      <c r="J117" s="17">
        <v>22.746</v>
      </c>
      <c r="K117" s="17">
        <v>1.0</v>
      </c>
      <c r="M117" s="17">
        <v>1366.0</v>
      </c>
      <c r="N117" s="17">
        <v>129.2</v>
      </c>
      <c r="O117" s="17">
        <v>8.95</v>
      </c>
    </row>
    <row r="118">
      <c r="A118" s="17" t="s">
        <v>64</v>
      </c>
      <c r="B118" s="17" t="s">
        <v>65</v>
      </c>
      <c r="C118" s="17">
        <v>479.8</v>
      </c>
      <c r="D118" s="17">
        <v>6.76</v>
      </c>
      <c r="E118" s="17">
        <v>1.0</v>
      </c>
      <c r="F118" s="17">
        <v>10.0</v>
      </c>
      <c r="G118" s="17">
        <v>10.0</v>
      </c>
      <c r="H118" s="17">
        <v>19.0</v>
      </c>
      <c r="I118" s="18">
        <v>1.775E8</v>
      </c>
      <c r="J118" s="17">
        <v>35.149</v>
      </c>
      <c r="K118" s="17">
        <v>1.0</v>
      </c>
      <c r="M118" s="17">
        <v>2472.0</v>
      </c>
      <c r="N118" s="17">
        <v>284.4</v>
      </c>
      <c r="O118" s="17">
        <v>5.35</v>
      </c>
    </row>
    <row r="119">
      <c r="A119" s="17" t="s">
        <v>7753</v>
      </c>
      <c r="B119" s="17" t="s">
        <v>7754</v>
      </c>
      <c r="C119" s="17">
        <v>474.53</v>
      </c>
      <c r="D119" s="17">
        <v>18.11</v>
      </c>
      <c r="E119" s="17">
        <v>1.0</v>
      </c>
      <c r="F119" s="17">
        <v>5.0</v>
      </c>
      <c r="G119" s="17">
        <v>5.0</v>
      </c>
      <c r="H119" s="17">
        <v>14.0</v>
      </c>
      <c r="I119" s="18">
        <v>9.452E7</v>
      </c>
      <c r="J119" s="17">
        <v>36.152</v>
      </c>
      <c r="K119" s="17">
        <v>1.0</v>
      </c>
      <c r="M119" s="17">
        <v>475.0</v>
      </c>
      <c r="N119" s="17">
        <v>51.9</v>
      </c>
      <c r="O119" s="17">
        <v>8.06</v>
      </c>
    </row>
    <row r="120">
      <c r="A120" s="17" t="s">
        <v>4954</v>
      </c>
      <c r="B120" s="17" t="s">
        <v>4955</v>
      </c>
      <c r="C120" s="17">
        <v>465.98</v>
      </c>
      <c r="D120" s="17">
        <v>25.52</v>
      </c>
      <c r="E120" s="17">
        <v>1.0</v>
      </c>
      <c r="F120" s="17">
        <v>7.0</v>
      </c>
      <c r="G120" s="17">
        <v>7.0</v>
      </c>
      <c r="H120" s="17">
        <v>13.0</v>
      </c>
      <c r="I120" s="18">
        <v>2.366E8</v>
      </c>
      <c r="J120" s="17">
        <v>18.638</v>
      </c>
      <c r="K120" s="17">
        <v>1.0</v>
      </c>
      <c r="M120" s="17">
        <v>572.0</v>
      </c>
      <c r="N120" s="17">
        <v>62.3</v>
      </c>
      <c r="O120" s="17">
        <v>6.38</v>
      </c>
    </row>
    <row r="121">
      <c r="A121" s="17" t="s">
        <v>1133</v>
      </c>
      <c r="B121" s="17" t="s">
        <v>1135</v>
      </c>
      <c r="C121" s="17">
        <v>344.43</v>
      </c>
      <c r="D121" s="17">
        <v>47.14</v>
      </c>
      <c r="E121" s="17">
        <v>1.0</v>
      </c>
      <c r="F121" s="17">
        <v>6.0</v>
      </c>
      <c r="G121" s="17">
        <v>6.0</v>
      </c>
      <c r="H121" s="17">
        <v>10.0</v>
      </c>
      <c r="I121" s="18">
        <v>4.869E8</v>
      </c>
      <c r="J121" s="17">
        <v>18.429</v>
      </c>
      <c r="K121" s="17">
        <v>1.0</v>
      </c>
      <c r="M121" s="17">
        <v>140.0</v>
      </c>
      <c r="N121" s="17">
        <v>15.0</v>
      </c>
      <c r="O121" s="17">
        <v>8.27</v>
      </c>
    </row>
    <row r="122">
      <c r="A122" s="17" t="s">
        <v>271</v>
      </c>
      <c r="B122" s="17" t="s">
        <v>273</v>
      </c>
      <c r="C122" s="17">
        <v>336.13</v>
      </c>
      <c r="D122" s="17">
        <v>13.11</v>
      </c>
      <c r="E122" s="17">
        <v>5.0</v>
      </c>
      <c r="F122" s="17">
        <v>4.0</v>
      </c>
      <c r="G122" s="17">
        <v>7.0</v>
      </c>
      <c r="H122" s="17">
        <v>11.0</v>
      </c>
      <c r="I122" s="18">
        <v>1.571E8</v>
      </c>
      <c r="J122" s="17">
        <v>19.007</v>
      </c>
      <c r="K122" s="17">
        <v>1.0</v>
      </c>
      <c r="M122" s="17">
        <v>732.0</v>
      </c>
      <c r="N122" s="17">
        <v>84.6</v>
      </c>
      <c r="O122" s="17">
        <v>5.02</v>
      </c>
    </row>
    <row r="123">
      <c r="A123" s="17" t="s">
        <v>2273</v>
      </c>
      <c r="B123" s="17" t="s">
        <v>2276</v>
      </c>
      <c r="C123" s="17">
        <v>254.91</v>
      </c>
      <c r="D123" s="17">
        <v>29.91</v>
      </c>
      <c r="E123" s="17">
        <v>1.0</v>
      </c>
      <c r="F123" s="17">
        <v>4.0</v>
      </c>
      <c r="G123" s="17">
        <v>4.0</v>
      </c>
      <c r="H123" s="17">
        <v>6.0</v>
      </c>
      <c r="I123" s="18">
        <v>1.832E8</v>
      </c>
      <c r="J123" s="17">
        <v>38.161</v>
      </c>
      <c r="K123" s="17">
        <v>1.0</v>
      </c>
      <c r="M123" s="17">
        <v>224.0</v>
      </c>
      <c r="N123" s="17">
        <v>25.0</v>
      </c>
      <c r="O123" s="17">
        <v>6.38</v>
      </c>
    </row>
    <row r="124">
      <c r="A124" s="17" t="s">
        <v>142</v>
      </c>
      <c r="B124" s="17" t="s">
        <v>143</v>
      </c>
      <c r="C124" s="17">
        <v>252.19</v>
      </c>
      <c r="D124" s="17">
        <v>23.89</v>
      </c>
      <c r="E124" s="17">
        <v>3.0</v>
      </c>
      <c r="F124" s="17">
        <v>5.0</v>
      </c>
      <c r="G124" s="17">
        <v>5.0</v>
      </c>
      <c r="H124" s="17">
        <v>6.0</v>
      </c>
      <c r="I124" s="18">
        <v>1.101E8</v>
      </c>
      <c r="J124" s="17">
        <v>19.567</v>
      </c>
      <c r="K124" s="17">
        <v>1.0</v>
      </c>
      <c r="M124" s="17">
        <v>406.0</v>
      </c>
      <c r="N124" s="17">
        <v>46.1</v>
      </c>
      <c r="O124" s="17">
        <v>5.48</v>
      </c>
    </row>
    <row r="125">
      <c r="A125" s="17" t="s">
        <v>7769</v>
      </c>
      <c r="B125" s="17" t="s">
        <v>7770</v>
      </c>
      <c r="C125" s="17">
        <v>251.86</v>
      </c>
      <c r="D125" s="17">
        <v>4.45</v>
      </c>
      <c r="E125" s="17">
        <v>1.0</v>
      </c>
      <c r="F125" s="17">
        <v>4.0</v>
      </c>
      <c r="G125" s="17">
        <v>4.0</v>
      </c>
      <c r="H125" s="17">
        <v>6.0</v>
      </c>
      <c r="I125" s="18">
        <v>3.108E7</v>
      </c>
      <c r="J125" s="17">
        <v>0.326</v>
      </c>
      <c r="K125" s="17">
        <v>1.0</v>
      </c>
      <c r="M125" s="17">
        <v>967.0</v>
      </c>
      <c r="N125" s="17">
        <v>109.5</v>
      </c>
      <c r="O125" s="17">
        <v>5.48</v>
      </c>
    </row>
    <row r="126">
      <c r="A126" s="17" t="s">
        <v>7433</v>
      </c>
      <c r="B126" s="17" t="s">
        <v>7434</v>
      </c>
      <c r="C126" s="17">
        <v>250.25</v>
      </c>
      <c r="D126" s="17">
        <v>78.95</v>
      </c>
      <c r="E126" s="17">
        <v>1.0</v>
      </c>
      <c r="F126" s="17">
        <v>3.0</v>
      </c>
      <c r="G126" s="17">
        <v>3.0</v>
      </c>
      <c r="H126" s="17">
        <v>5.0</v>
      </c>
      <c r="I126" s="18">
        <v>3.897E7</v>
      </c>
      <c r="J126" s="17">
        <v>3.341</v>
      </c>
      <c r="K126" s="17">
        <v>1.0</v>
      </c>
      <c r="M126" s="17">
        <v>76.0</v>
      </c>
      <c r="N126" s="17">
        <v>7.8</v>
      </c>
      <c r="O126" s="17">
        <v>5.31</v>
      </c>
    </row>
    <row r="127">
      <c r="A127" s="17" t="s">
        <v>1164</v>
      </c>
      <c r="B127" s="17" t="s">
        <v>1166</v>
      </c>
      <c r="C127" s="17">
        <v>247.5</v>
      </c>
      <c r="D127" s="17">
        <v>10.92</v>
      </c>
      <c r="E127" s="17">
        <v>1.0</v>
      </c>
      <c r="F127" s="17">
        <v>5.0</v>
      </c>
      <c r="G127" s="17">
        <v>5.0</v>
      </c>
      <c r="H127" s="17">
        <v>10.0</v>
      </c>
      <c r="I127" s="18">
        <v>3.509E7</v>
      </c>
      <c r="J127" s="17">
        <v>79.194</v>
      </c>
      <c r="K127" s="17">
        <v>1.0</v>
      </c>
      <c r="M127" s="17">
        <v>806.0</v>
      </c>
      <c r="N127" s="17">
        <v>89.3</v>
      </c>
      <c r="O127" s="17">
        <v>5.26</v>
      </c>
    </row>
    <row r="128">
      <c r="A128" s="17" t="s">
        <v>4082</v>
      </c>
      <c r="B128" s="17" t="s">
        <v>4083</v>
      </c>
      <c r="C128" s="17">
        <v>247.11</v>
      </c>
      <c r="D128" s="17">
        <v>38.55</v>
      </c>
      <c r="E128" s="17">
        <v>1.0</v>
      </c>
      <c r="F128" s="17">
        <v>2.0</v>
      </c>
      <c r="G128" s="17">
        <v>5.0</v>
      </c>
      <c r="H128" s="17">
        <v>7.0</v>
      </c>
      <c r="I128" s="18">
        <v>1.927E8</v>
      </c>
      <c r="J128" s="17">
        <v>28.344</v>
      </c>
      <c r="K128" s="17">
        <v>1.0</v>
      </c>
      <c r="M128" s="17">
        <v>166.0</v>
      </c>
      <c r="N128" s="17">
        <v>18.7</v>
      </c>
      <c r="O128" s="17">
        <v>7.88</v>
      </c>
    </row>
    <row r="129">
      <c r="A129" s="17" t="s">
        <v>7771</v>
      </c>
      <c r="B129" s="17" t="s">
        <v>7772</v>
      </c>
      <c r="C129" s="17">
        <v>244.03</v>
      </c>
      <c r="D129" s="17">
        <v>26.86</v>
      </c>
      <c r="E129" s="17">
        <v>1.0</v>
      </c>
      <c r="F129" s="17">
        <v>7.0</v>
      </c>
      <c r="G129" s="17">
        <v>7.0</v>
      </c>
      <c r="H129" s="17">
        <v>9.0</v>
      </c>
      <c r="I129" s="18">
        <v>1.412E8</v>
      </c>
      <c r="J129" s="17">
        <v>17.567</v>
      </c>
      <c r="K129" s="17">
        <v>1.0</v>
      </c>
      <c r="M129" s="17">
        <v>309.0</v>
      </c>
      <c r="N129" s="17">
        <v>33.7</v>
      </c>
      <c r="O129" s="17">
        <v>7.33</v>
      </c>
    </row>
    <row r="130">
      <c r="A130" s="17" t="s">
        <v>953</v>
      </c>
      <c r="B130" s="17" t="s">
        <v>955</v>
      </c>
      <c r="C130" s="17">
        <v>235.33</v>
      </c>
      <c r="D130" s="17">
        <v>21.43</v>
      </c>
      <c r="E130" s="17">
        <v>1.0</v>
      </c>
      <c r="F130" s="17">
        <v>5.0</v>
      </c>
      <c r="G130" s="17">
        <v>5.0</v>
      </c>
      <c r="H130" s="17">
        <v>8.0</v>
      </c>
      <c r="I130" s="18">
        <v>2.838E8</v>
      </c>
      <c r="J130" s="17">
        <v>17.164</v>
      </c>
      <c r="K130" s="17">
        <v>1.0</v>
      </c>
      <c r="M130" s="17">
        <v>266.0</v>
      </c>
      <c r="N130" s="17">
        <v>30.0</v>
      </c>
      <c r="O130" s="17">
        <v>10.61</v>
      </c>
    </row>
    <row r="131">
      <c r="A131" s="17" t="s">
        <v>555</v>
      </c>
      <c r="B131" s="17" t="s">
        <v>556</v>
      </c>
      <c r="C131" s="17">
        <v>214.58</v>
      </c>
      <c r="D131" s="17">
        <v>28.91</v>
      </c>
      <c r="E131" s="17">
        <v>1.0</v>
      </c>
      <c r="F131" s="17">
        <v>7.0</v>
      </c>
      <c r="G131" s="17">
        <v>7.0</v>
      </c>
      <c r="H131" s="17">
        <v>8.0</v>
      </c>
      <c r="I131" s="18">
        <v>1.2E8</v>
      </c>
      <c r="J131" s="17">
        <v>44.371</v>
      </c>
      <c r="K131" s="17">
        <v>1.0</v>
      </c>
      <c r="M131" s="17">
        <v>211.0</v>
      </c>
      <c r="N131" s="17">
        <v>24.2</v>
      </c>
      <c r="O131" s="17">
        <v>11.65</v>
      </c>
    </row>
    <row r="132">
      <c r="A132" s="17" t="s">
        <v>5771</v>
      </c>
      <c r="B132" s="17" t="s">
        <v>5772</v>
      </c>
      <c r="C132" s="17">
        <v>209.68</v>
      </c>
      <c r="D132" s="17">
        <v>30.34</v>
      </c>
      <c r="E132" s="17">
        <v>1.0</v>
      </c>
      <c r="F132" s="17">
        <v>6.0</v>
      </c>
      <c r="G132" s="17">
        <v>6.0</v>
      </c>
      <c r="H132" s="17">
        <v>10.0</v>
      </c>
      <c r="I132" s="18">
        <v>2.329E8</v>
      </c>
      <c r="J132" s="17">
        <v>20.012</v>
      </c>
      <c r="K132" s="17">
        <v>1.0</v>
      </c>
      <c r="M132" s="17">
        <v>145.0</v>
      </c>
      <c r="N132" s="17">
        <v>16.1</v>
      </c>
      <c r="O132" s="17">
        <v>10.32</v>
      </c>
    </row>
    <row r="133">
      <c r="A133" s="17" t="s">
        <v>3417</v>
      </c>
      <c r="B133" s="17" t="s">
        <v>3418</v>
      </c>
      <c r="C133" s="17">
        <v>202.73</v>
      </c>
      <c r="D133" s="17">
        <v>17.51</v>
      </c>
      <c r="E133" s="17">
        <v>1.0</v>
      </c>
      <c r="F133" s="17">
        <v>4.0</v>
      </c>
      <c r="G133" s="17">
        <v>4.0</v>
      </c>
      <c r="H133" s="17">
        <v>5.0</v>
      </c>
      <c r="I133" s="18">
        <v>9.15E7</v>
      </c>
      <c r="J133" s="17">
        <v>17.09</v>
      </c>
      <c r="K133" s="17">
        <v>1.0</v>
      </c>
      <c r="M133" s="17">
        <v>297.0</v>
      </c>
      <c r="N133" s="17">
        <v>34.3</v>
      </c>
      <c r="O133" s="17">
        <v>9.72</v>
      </c>
    </row>
    <row r="134">
      <c r="A134" s="17" t="s">
        <v>3158</v>
      </c>
      <c r="B134" s="17" t="s">
        <v>3159</v>
      </c>
      <c r="C134" s="17">
        <v>196.55</v>
      </c>
      <c r="D134" s="17">
        <v>21.57</v>
      </c>
      <c r="E134" s="17">
        <v>2.0</v>
      </c>
      <c r="F134" s="17">
        <v>5.0</v>
      </c>
      <c r="G134" s="17">
        <v>5.0</v>
      </c>
      <c r="H134" s="17">
        <v>7.0</v>
      </c>
      <c r="I134" s="18">
        <v>2.301E7</v>
      </c>
      <c r="J134" s="17">
        <v>9.099</v>
      </c>
      <c r="K134" s="17">
        <v>1.0</v>
      </c>
      <c r="M134" s="17">
        <v>445.0</v>
      </c>
      <c r="N134" s="17">
        <v>50.6</v>
      </c>
      <c r="O134" s="17">
        <v>6.47</v>
      </c>
    </row>
    <row r="135">
      <c r="A135" s="17" t="s">
        <v>997</v>
      </c>
      <c r="B135" s="17" t="s">
        <v>998</v>
      </c>
      <c r="C135" s="17">
        <v>188.25</v>
      </c>
      <c r="D135" s="17">
        <v>26.33</v>
      </c>
      <c r="E135" s="17">
        <v>1.0</v>
      </c>
      <c r="F135" s="17">
        <v>4.0</v>
      </c>
      <c r="G135" s="17">
        <v>5.0</v>
      </c>
      <c r="H135" s="17">
        <v>7.0</v>
      </c>
      <c r="I135" s="18">
        <v>1.228E8</v>
      </c>
      <c r="J135" s="17">
        <v>21.402</v>
      </c>
      <c r="K135" s="17">
        <v>1.0</v>
      </c>
      <c r="M135" s="17">
        <v>281.0</v>
      </c>
      <c r="N135" s="17">
        <v>31.1</v>
      </c>
      <c r="O135" s="17">
        <v>5.01</v>
      </c>
    </row>
    <row r="136">
      <c r="A136" s="17" t="s">
        <v>2157</v>
      </c>
      <c r="B136" s="17" t="s">
        <v>2159</v>
      </c>
      <c r="C136" s="17">
        <v>185.05</v>
      </c>
      <c r="D136" s="17">
        <v>12.18</v>
      </c>
      <c r="E136" s="17">
        <v>1.0</v>
      </c>
      <c r="F136" s="17">
        <v>1.0</v>
      </c>
      <c r="G136" s="17">
        <v>3.0</v>
      </c>
      <c r="H136" s="17">
        <v>7.0</v>
      </c>
      <c r="I136" s="18">
        <v>1.432E8</v>
      </c>
      <c r="J136" s="17">
        <v>41.883</v>
      </c>
      <c r="K136" s="17">
        <v>1.0</v>
      </c>
      <c r="M136" s="17">
        <v>271.0</v>
      </c>
      <c r="N136" s="17">
        <v>30.5</v>
      </c>
      <c r="O136" s="17">
        <v>6.29</v>
      </c>
    </row>
    <row r="137">
      <c r="A137" s="17" t="s">
        <v>4233</v>
      </c>
      <c r="B137" s="17" t="s">
        <v>4234</v>
      </c>
      <c r="C137" s="17">
        <v>177.62</v>
      </c>
      <c r="D137" s="17">
        <v>1.96</v>
      </c>
      <c r="E137" s="17">
        <v>1.0</v>
      </c>
      <c r="F137" s="17">
        <v>1.0</v>
      </c>
      <c r="G137" s="17">
        <v>1.0</v>
      </c>
      <c r="H137" s="17">
        <v>3.0</v>
      </c>
      <c r="I137" s="18">
        <v>2.278E7</v>
      </c>
      <c r="J137" s="17">
        <v>45.206</v>
      </c>
      <c r="K137" s="17">
        <v>1.0</v>
      </c>
      <c r="M137" s="17">
        <v>968.0</v>
      </c>
      <c r="N137" s="17">
        <v>106.7</v>
      </c>
      <c r="O137" s="17">
        <v>5.53</v>
      </c>
    </row>
    <row r="138">
      <c r="A138" s="17" t="s">
        <v>2323</v>
      </c>
      <c r="B138" s="17" t="s">
        <v>2325</v>
      </c>
      <c r="C138" s="17">
        <v>173.96</v>
      </c>
      <c r="D138" s="17">
        <v>7.65</v>
      </c>
      <c r="E138" s="17">
        <v>1.0</v>
      </c>
      <c r="F138" s="17">
        <v>1.0</v>
      </c>
      <c r="G138" s="17">
        <v>1.0</v>
      </c>
      <c r="H138" s="17">
        <v>4.0</v>
      </c>
      <c r="I138" s="18">
        <v>5.658E7</v>
      </c>
      <c r="J138" s="17">
        <v>32.954</v>
      </c>
      <c r="K138" s="17">
        <v>1.0</v>
      </c>
      <c r="M138" s="17">
        <v>196.0</v>
      </c>
      <c r="N138" s="17">
        <v>22.2</v>
      </c>
      <c r="O138" s="17">
        <v>5.57</v>
      </c>
    </row>
    <row r="139">
      <c r="A139" s="17" t="s">
        <v>2843</v>
      </c>
      <c r="B139" s="17" t="s">
        <v>2844</v>
      </c>
      <c r="C139" s="17">
        <v>172.26</v>
      </c>
      <c r="D139" s="17">
        <v>34.67</v>
      </c>
      <c r="E139" s="17">
        <v>1.0</v>
      </c>
      <c r="F139" s="17">
        <v>3.0</v>
      </c>
      <c r="G139" s="17">
        <v>4.0</v>
      </c>
      <c r="H139" s="17">
        <v>6.0</v>
      </c>
      <c r="I139" s="18">
        <v>1.674E8</v>
      </c>
      <c r="J139" s="17">
        <v>13.014</v>
      </c>
      <c r="K139" s="17">
        <v>1.0</v>
      </c>
      <c r="M139" s="17">
        <v>225.0</v>
      </c>
      <c r="N139" s="17">
        <v>24.7</v>
      </c>
      <c r="O139" s="17">
        <v>4.67</v>
      </c>
    </row>
    <row r="140">
      <c r="A140" s="17" t="s">
        <v>1993</v>
      </c>
      <c r="B140" s="17" t="s">
        <v>1995</v>
      </c>
      <c r="C140" s="17">
        <v>172.2</v>
      </c>
      <c r="D140" s="17">
        <v>1.12</v>
      </c>
      <c r="E140" s="17">
        <v>1.0</v>
      </c>
      <c r="F140" s="17">
        <v>1.0</v>
      </c>
      <c r="G140" s="17">
        <v>2.0</v>
      </c>
      <c r="H140" s="17">
        <v>4.0</v>
      </c>
      <c r="I140" s="18">
        <v>2.253E8</v>
      </c>
      <c r="J140" s="17">
        <v>22.151</v>
      </c>
      <c r="K140" s="17">
        <v>1.0</v>
      </c>
      <c r="M140" s="17">
        <v>5090.0</v>
      </c>
      <c r="N140" s="17">
        <v>555.3</v>
      </c>
      <c r="O140" s="17">
        <v>5.6</v>
      </c>
    </row>
    <row r="141">
      <c r="A141" s="17" t="s">
        <v>1035</v>
      </c>
      <c r="B141" s="17" t="s">
        <v>1036</v>
      </c>
      <c r="C141" s="17">
        <v>165.86</v>
      </c>
      <c r="D141" s="17">
        <v>13.06</v>
      </c>
      <c r="E141" s="17">
        <v>2.0</v>
      </c>
      <c r="F141" s="17">
        <v>1.0</v>
      </c>
      <c r="G141" s="17">
        <v>3.0</v>
      </c>
      <c r="H141" s="17">
        <v>5.0</v>
      </c>
      <c r="I141" s="18">
        <v>1.138E8</v>
      </c>
      <c r="J141" s="17">
        <v>32.666</v>
      </c>
      <c r="K141" s="17">
        <v>1.0</v>
      </c>
      <c r="M141" s="17">
        <v>245.0</v>
      </c>
      <c r="N141" s="17">
        <v>27.7</v>
      </c>
      <c r="O141" s="17">
        <v>4.78</v>
      </c>
    </row>
    <row r="142">
      <c r="A142" s="17" t="s">
        <v>3297</v>
      </c>
      <c r="B142" s="17" t="s">
        <v>3298</v>
      </c>
      <c r="C142" s="17">
        <v>162.9</v>
      </c>
      <c r="D142" s="17">
        <v>27.98</v>
      </c>
      <c r="E142" s="17">
        <v>1.0</v>
      </c>
      <c r="F142" s="17">
        <v>5.0</v>
      </c>
      <c r="G142" s="17">
        <v>5.0</v>
      </c>
      <c r="H142" s="17">
        <v>5.0</v>
      </c>
      <c r="I142" s="18">
        <v>6.789E7</v>
      </c>
      <c r="J142" s="17">
        <v>15.229</v>
      </c>
      <c r="K142" s="17">
        <v>1.0</v>
      </c>
      <c r="M142" s="17">
        <v>193.0</v>
      </c>
      <c r="N142" s="17">
        <v>20.6</v>
      </c>
      <c r="O142" s="17">
        <v>8.57</v>
      </c>
    </row>
    <row r="143">
      <c r="A143" s="17" t="s">
        <v>2153</v>
      </c>
      <c r="B143" s="17" t="s">
        <v>2154</v>
      </c>
      <c r="C143" s="17">
        <v>162.22</v>
      </c>
      <c r="D143" s="17">
        <v>13.53</v>
      </c>
      <c r="E143" s="17">
        <v>1.0</v>
      </c>
      <c r="F143" s="17">
        <v>6.0</v>
      </c>
      <c r="G143" s="17">
        <v>6.0</v>
      </c>
      <c r="H143" s="17">
        <v>6.0</v>
      </c>
      <c r="I143" s="18">
        <v>1.223E8</v>
      </c>
      <c r="J143" s="17">
        <v>26.77</v>
      </c>
      <c r="K143" s="17">
        <v>1.0</v>
      </c>
      <c r="M143" s="17">
        <v>606.0</v>
      </c>
      <c r="N143" s="17">
        <v>66.2</v>
      </c>
      <c r="O143" s="17">
        <v>6.65</v>
      </c>
    </row>
    <row r="144">
      <c r="A144" s="17" t="s">
        <v>4722</v>
      </c>
      <c r="B144" s="17" t="s">
        <v>4723</v>
      </c>
      <c r="C144" s="17">
        <v>161.61</v>
      </c>
      <c r="D144" s="17">
        <v>12.04</v>
      </c>
      <c r="E144" s="17">
        <v>1.0</v>
      </c>
      <c r="F144" s="17">
        <v>2.0</v>
      </c>
      <c r="G144" s="17">
        <v>2.0</v>
      </c>
      <c r="H144" s="17">
        <v>4.0</v>
      </c>
      <c r="I144" s="18">
        <v>1.326E8</v>
      </c>
      <c r="J144" s="17">
        <v>83.23</v>
      </c>
      <c r="K144" s="17">
        <v>1.0</v>
      </c>
      <c r="M144" s="17">
        <v>191.0</v>
      </c>
      <c r="N144" s="17">
        <v>21.2</v>
      </c>
      <c r="O144" s="17">
        <v>6.55</v>
      </c>
    </row>
    <row r="145">
      <c r="A145" s="17" t="s">
        <v>3363</v>
      </c>
      <c r="B145" s="17" t="s">
        <v>3364</v>
      </c>
      <c r="C145" s="17">
        <v>158.21</v>
      </c>
      <c r="D145" s="17">
        <v>14.92</v>
      </c>
      <c r="E145" s="17">
        <v>1.0</v>
      </c>
      <c r="F145" s="17">
        <v>4.0</v>
      </c>
      <c r="G145" s="17">
        <v>4.0</v>
      </c>
      <c r="H145" s="17">
        <v>9.0</v>
      </c>
      <c r="I145" s="18">
        <v>1.361E7</v>
      </c>
      <c r="J145" s="17">
        <v>5.458</v>
      </c>
      <c r="K145" s="17">
        <v>1.0</v>
      </c>
      <c r="M145" s="17">
        <v>248.0</v>
      </c>
      <c r="N145" s="17">
        <v>27.4</v>
      </c>
      <c r="O145" s="17">
        <v>7.23</v>
      </c>
    </row>
    <row r="146">
      <c r="A146" s="17" t="s">
        <v>3257</v>
      </c>
      <c r="B146" s="17" t="s">
        <v>3258</v>
      </c>
      <c r="C146" s="17">
        <v>154.27</v>
      </c>
      <c r="D146" s="17">
        <v>20.99</v>
      </c>
      <c r="E146" s="17">
        <v>1.0</v>
      </c>
      <c r="F146" s="17">
        <v>4.0</v>
      </c>
      <c r="G146" s="17">
        <v>4.0</v>
      </c>
      <c r="H146" s="17">
        <v>7.0</v>
      </c>
      <c r="I146" s="18">
        <v>1.12E8</v>
      </c>
      <c r="J146" s="17">
        <v>6.221</v>
      </c>
      <c r="K146" s="17">
        <v>1.0</v>
      </c>
      <c r="M146" s="17">
        <v>243.0</v>
      </c>
      <c r="N146" s="17">
        <v>26.7</v>
      </c>
      <c r="O146" s="17">
        <v>9.66</v>
      </c>
    </row>
    <row r="147">
      <c r="A147" s="17" t="s">
        <v>1303</v>
      </c>
      <c r="B147" s="17" t="s">
        <v>1304</v>
      </c>
      <c r="C147" s="17">
        <v>151.81</v>
      </c>
      <c r="D147" s="17">
        <v>26.69</v>
      </c>
      <c r="E147" s="17">
        <v>1.0</v>
      </c>
      <c r="F147" s="17">
        <v>3.0</v>
      </c>
      <c r="G147" s="17">
        <v>5.0</v>
      </c>
      <c r="H147" s="17">
        <v>6.0</v>
      </c>
      <c r="I147" s="18">
        <v>1.418E8</v>
      </c>
      <c r="J147" s="17">
        <v>24.146</v>
      </c>
      <c r="K147" s="17">
        <v>1.0</v>
      </c>
      <c r="M147" s="17">
        <v>356.0</v>
      </c>
      <c r="N147" s="17">
        <v>37.5</v>
      </c>
      <c r="O147" s="17">
        <v>7.09</v>
      </c>
    </row>
    <row r="148">
      <c r="A148" s="17" t="s">
        <v>2963</v>
      </c>
      <c r="B148" s="17" t="s">
        <v>2965</v>
      </c>
      <c r="C148" s="17">
        <v>148.5</v>
      </c>
      <c r="D148" s="17">
        <v>19.11</v>
      </c>
      <c r="E148" s="17">
        <v>4.0</v>
      </c>
      <c r="F148" s="17">
        <v>2.0</v>
      </c>
      <c r="G148" s="17">
        <v>5.0</v>
      </c>
      <c r="H148" s="17">
        <v>9.0</v>
      </c>
      <c r="I148" s="18">
        <v>1.232E8</v>
      </c>
      <c r="J148" s="17">
        <v>9.859</v>
      </c>
      <c r="K148" s="17">
        <v>1.0</v>
      </c>
      <c r="M148" s="17">
        <v>246.0</v>
      </c>
      <c r="N148" s="17">
        <v>28.1</v>
      </c>
      <c r="O148" s="17">
        <v>4.83</v>
      </c>
    </row>
    <row r="149">
      <c r="A149" s="17" t="s">
        <v>7779</v>
      </c>
      <c r="B149" s="17" t="s">
        <v>7780</v>
      </c>
      <c r="C149" s="17">
        <v>147.65</v>
      </c>
      <c r="D149" s="17">
        <v>3.63</v>
      </c>
      <c r="E149" s="17">
        <v>1.0</v>
      </c>
      <c r="F149" s="17">
        <v>1.0</v>
      </c>
      <c r="G149" s="17">
        <v>1.0</v>
      </c>
      <c r="H149" s="17">
        <v>3.0</v>
      </c>
      <c r="I149" s="18">
        <v>9230000.0</v>
      </c>
      <c r="J149" s="17">
        <v>21.012</v>
      </c>
      <c r="K149" s="17">
        <v>1.0</v>
      </c>
      <c r="M149" s="17">
        <v>523.0</v>
      </c>
      <c r="N149" s="17">
        <v>56.5</v>
      </c>
      <c r="O149" s="17">
        <v>6.42</v>
      </c>
    </row>
    <row r="150">
      <c r="A150" s="17" t="s">
        <v>2711</v>
      </c>
      <c r="B150" s="17" t="s">
        <v>2712</v>
      </c>
      <c r="C150" s="17">
        <v>145.93</v>
      </c>
      <c r="D150" s="17">
        <v>48.45</v>
      </c>
      <c r="E150" s="17">
        <v>1.0</v>
      </c>
      <c r="F150" s="17">
        <v>6.0</v>
      </c>
      <c r="G150" s="17">
        <v>6.0</v>
      </c>
      <c r="H150" s="17">
        <v>9.0</v>
      </c>
      <c r="I150" s="18">
        <v>9.784E7</v>
      </c>
      <c r="J150" s="17">
        <v>0.489</v>
      </c>
      <c r="K150" s="17">
        <v>1.0</v>
      </c>
      <c r="M150" s="17">
        <v>194.0</v>
      </c>
      <c r="N150" s="17">
        <v>22.1</v>
      </c>
      <c r="O150" s="17">
        <v>10.1</v>
      </c>
    </row>
    <row r="151">
      <c r="A151" s="17" t="s">
        <v>2509</v>
      </c>
      <c r="B151" s="17" t="s">
        <v>2512</v>
      </c>
      <c r="C151" s="17">
        <v>145.83</v>
      </c>
      <c r="D151" s="17">
        <v>17.39</v>
      </c>
      <c r="E151" s="17">
        <v>1.0</v>
      </c>
      <c r="F151" s="17">
        <v>2.0</v>
      </c>
      <c r="G151" s="17">
        <v>2.0</v>
      </c>
      <c r="H151" s="17">
        <v>4.0</v>
      </c>
      <c r="I151" s="18">
        <v>2.24E8</v>
      </c>
      <c r="J151" s="17">
        <v>20.609</v>
      </c>
      <c r="K151" s="17">
        <v>1.0</v>
      </c>
      <c r="M151" s="17">
        <v>115.0</v>
      </c>
      <c r="N151" s="17">
        <v>12.5</v>
      </c>
      <c r="O151" s="17">
        <v>7.88</v>
      </c>
    </row>
    <row r="152">
      <c r="A152" s="17" t="s">
        <v>1175</v>
      </c>
      <c r="B152" s="17" t="s">
        <v>1176</v>
      </c>
      <c r="C152" s="17">
        <v>145.36</v>
      </c>
      <c r="D152" s="17">
        <v>24.9</v>
      </c>
      <c r="E152" s="17">
        <v>1.0</v>
      </c>
      <c r="F152" s="17">
        <v>4.0</v>
      </c>
      <c r="G152" s="17">
        <v>4.0</v>
      </c>
      <c r="H152" s="17">
        <v>5.0</v>
      </c>
      <c r="I152" s="18">
        <v>1.246E8</v>
      </c>
      <c r="J152" s="17">
        <v>33.995</v>
      </c>
      <c r="K152" s="17">
        <v>1.0</v>
      </c>
      <c r="M152" s="17">
        <v>257.0</v>
      </c>
      <c r="N152" s="17">
        <v>28.0</v>
      </c>
      <c r="O152" s="17">
        <v>11.03</v>
      </c>
    </row>
    <row r="153">
      <c r="A153" s="17" t="s">
        <v>306</v>
      </c>
      <c r="B153" s="17" t="s">
        <v>308</v>
      </c>
      <c r="C153" s="17">
        <v>143.58</v>
      </c>
      <c r="D153" s="17">
        <v>6.27</v>
      </c>
      <c r="E153" s="17">
        <v>1.0</v>
      </c>
      <c r="F153" s="17">
        <v>4.0</v>
      </c>
      <c r="G153" s="17">
        <v>4.0</v>
      </c>
      <c r="H153" s="17">
        <v>4.0</v>
      </c>
      <c r="I153" s="18">
        <v>3.846E7</v>
      </c>
      <c r="J153" s="17">
        <v>16.826</v>
      </c>
      <c r="K153" s="17">
        <v>1.0</v>
      </c>
      <c r="M153" s="17">
        <v>1101.0</v>
      </c>
      <c r="N153" s="17">
        <v>120.8</v>
      </c>
      <c r="O153" s="17">
        <v>7.33</v>
      </c>
    </row>
    <row r="154">
      <c r="A154" s="17" t="s">
        <v>7781</v>
      </c>
      <c r="B154" s="17" t="s">
        <v>7782</v>
      </c>
      <c r="C154" s="17">
        <v>139.4</v>
      </c>
      <c r="D154" s="17">
        <v>9.39</v>
      </c>
      <c r="E154" s="17">
        <v>1.0</v>
      </c>
      <c r="F154" s="17">
        <v>1.0</v>
      </c>
      <c r="G154" s="17">
        <v>1.0</v>
      </c>
      <c r="H154" s="17">
        <v>5.0</v>
      </c>
      <c r="I154" s="18">
        <v>6.813E7</v>
      </c>
      <c r="J154" s="17">
        <v>25.515</v>
      </c>
      <c r="K154" s="17">
        <v>1.0</v>
      </c>
      <c r="M154" s="17">
        <v>330.0</v>
      </c>
      <c r="N154" s="17">
        <v>35.4</v>
      </c>
      <c r="O154" s="17">
        <v>7.91</v>
      </c>
    </row>
    <row r="155">
      <c r="A155" s="17" t="s">
        <v>7309</v>
      </c>
      <c r="B155" s="17" t="s">
        <v>7310</v>
      </c>
      <c r="C155" s="17">
        <v>135.42</v>
      </c>
      <c r="D155" s="17">
        <v>24.07</v>
      </c>
      <c r="E155" s="17">
        <v>1.0</v>
      </c>
      <c r="F155" s="17">
        <v>5.0</v>
      </c>
      <c r="G155" s="17">
        <v>5.0</v>
      </c>
      <c r="H155" s="17">
        <v>5.0</v>
      </c>
      <c r="I155" s="18">
        <v>1.623E8</v>
      </c>
      <c r="J155" s="17">
        <v>17.127</v>
      </c>
      <c r="K155" s="17">
        <v>1.0</v>
      </c>
      <c r="M155" s="17">
        <v>216.0</v>
      </c>
      <c r="N155" s="17">
        <v>23.7</v>
      </c>
      <c r="O155" s="17">
        <v>9.41</v>
      </c>
    </row>
    <row r="156">
      <c r="A156" s="17" t="s">
        <v>559</v>
      </c>
      <c r="B156" s="17" t="s">
        <v>564</v>
      </c>
      <c r="C156" s="17">
        <v>134.67</v>
      </c>
      <c r="D156" s="17">
        <v>22.92</v>
      </c>
      <c r="E156" s="17">
        <v>1.0</v>
      </c>
      <c r="F156" s="17">
        <v>6.0</v>
      </c>
      <c r="G156" s="17">
        <v>6.0</v>
      </c>
      <c r="H156" s="17">
        <v>10.0</v>
      </c>
      <c r="I156" s="18">
        <v>1.649E8</v>
      </c>
      <c r="J156" s="17">
        <v>22.14</v>
      </c>
      <c r="K156" s="17">
        <v>1.0</v>
      </c>
      <c r="M156" s="17">
        <v>288.0</v>
      </c>
      <c r="N156" s="17">
        <v>32.7</v>
      </c>
      <c r="O156" s="17">
        <v>10.58</v>
      </c>
    </row>
    <row r="157">
      <c r="A157" s="17" t="s">
        <v>1307</v>
      </c>
      <c r="B157" s="17" t="s">
        <v>1308</v>
      </c>
      <c r="C157" s="17">
        <v>134.14</v>
      </c>
      <c r="D157" s="17">
        <v>15.89</v>
      </c>
      <c r="E157" s="17">
        <v>2.0</v>
      </c>
      <c r="F157" s="17">
        <v>2.0</v>
      </c>
      <c r="G157" s="17">
        <v>4.0</v>
      </c>
      <c r="H157" s="17">
        <v>5.0</v>
      </c>
      <c r="I157" s="18">
        <v>1.198E8</v>
      </c>
      <c r="J157" s="17">
        <v>24.146</v>
      </c>
      <c r="K157" s="17">
        <v>1.0</v>
      </c>
      <c r="M157" s="17">
        <v>365.0</v>
      </c>
      <c r="N157" s="17">
        <v>38.6</v>
      </c>
      <c r="O157" s="17">
        <v>6.79</v>
      </c>
    </row>
    <row r="158">
      <c r="A158" s="17" t="s">
        <v>4015</v>
      </c>
      <c r="B158" s="17" t="s">
        <v>4016</v>
      </c>
      <c r="C158" s="17">
        <v>130.84</v>
      </c>
      <c r="D158" s="17">
        <v>5.9</v>
      </c>
      <c r="E158" s="17">
        <v>1.0</v>
      </c>
      <c r="F158" s="17">
        <v>1.0</v>
      </c>
      <c r="G158" s="17">
        <v>1.0</v>
      </c>
      <c r="H158" s="17">
        <v>1.0</v>
      </c>
      <c r="I158" s="18">
        <v>4900000.0</v>
      </c>
      <c r="J158" s="17">
        <v>2.629</v>
      </c>
      <c r="K158" s="17">
        <v>1.0</v>
      </c>
      <c r="M158" s="17">
        <v>356.0</v>
      </c>
      <c r="N158" s="17">
        <v>38.5</v>
      </c>
      <c r="O158" s="17">
        <v>7.39</v>
      </c>
    </row>
    <row r="159">
      <c r="A159" s="17" t="s">
        <v>2418</v>
      </c>
      <c r="B159" s="17" t="s">
        <v>2419</v>
      </c>
      <c r="C159" s="17">
        <v>129.73</v>
      </c>
      <c r="D159" s="17">
        <v>14.47</v>
      </c>
      <c r="E159" s="17">
        <v>1.0</v>
      </c>
      <c r="F159" s="17">
        <v>2.0</v>
      </c>
      <c r="G159" s="17">
        <v>2.0</v>
      </c>
      <c r="H159" s="17">
        <v>3.0</v>
      </c>
      <c r="I159" s="18">
        <v>1.478E8</v>
      </c>
      <c r="J159" s="17">
        <v>15.381</v>
      </c>
      <c r="K159" s="17">
        <v>1.0</v>
      </c>
      <c r="M159" s="17">
        <v>159.0</v>
      </c>
      <c r="N159" s="17">
        <v>17.7</v>
      </c>
      <c r="O159" s="17">
        <v>11.66</v>
      </c>
    </row>
    <row r="160">
      <c r="A160" s="17" t="s">
        <v>467</v>
      </c>
      <c r="B160" s="17" t="s">
        <v>468</v>
      </c>
      <c r="C160" s="17">
        <v>126.7</v>
      </c>
      <c r="D160" s="17">
        <v>8.44</v>
      </c>
      <c r="E160" s="17">
        <v>1.0</v>
      </c>
      <c r="F160" s="17">
        <v>3.0</v>
      </c>
      <c r="G160" s="17">
        <v>3.0</v>
      </c>
      <c r="H160" s="17">
        <v>3.0</v>
      </c>
      <c r="I160" s="18">
        <v>8.43E7</v>
      </c>
      <c r="J160" s="17">
        <v>3.194</v>
      </c>
      <c r="K160" s="17">
        <v>1.0</v>
      </c>
      <c r="M160" s="17">
        <v>533.0</v>
      </c>
      <c r="N160" s="17">
        <v>56.6</v>
      </c>
      <c r="O160" s="17">
        <v>6.71</v>
      </c>
    </row>
    <row r="161">
      <c r="A161" s="17" t="s">
        <v>7421</v>
      </c>
      <c r="B161" s="17" t="s">
        <v>7422</v>
      </c>
      <c r="C161" s="17">
        <v>126.68</v>
      </c>
      <c r="D161" s="17">
        <v>18.39</v>
      </c>
      <c r="E161" s="17">
        <v>1.0</v>
      </c>
      <c r="F161" s="17">
        <v>4.0</v>
      </c>
      <c r="G161" s="17">
        <v>4.0</v>
      </c>
      <c r="H161" s="17">
        <v>4.0</v>
      </c>
      <c r="I161" s="18">
        <v>1.061E8</v>
      </c>
      <c r="J161" s="17">
        <v>25.218</v>
      </c>
      <c r="K161" s="17">
        <v>1.0</v>
      </c>
      <c r="M161" s="17">
        <v>261.0</v>
      </c>
      <c r="N161" s="17">
        <v>27.7</v>
      </c>
      <c r="O161" s="17">
        <v>6.43</v>
      </c>
    </row>
    <row r="162">
      <c r="A162" s="17" t="s">
        <v>461</v>
      </c>
      <c r="B162" s="17" t="s">
        <v>462</v>
      </c>
      <c r="C162" s="17">
        <v>126.35</v>
      </c>
      <c r="D162" s="17">
        <v>2.69</v>
      </c>
      <c r="E162" s="17">
        <v>1.0</v>
      </c>
      <c r="F162" s="17">
        <v>1.0</v>
      </c>
      <c r="G162" s="17">
        <v>1.0</v>
      </c>
      <c r="H162" s="17">
        <v>2.0</v>
      </c>
      <c r="I162" s="18">
        <v>3415000.0</v>
      </c>
      <c r="J162" s="17">
        <v>4.862</v>
      </c>
      <c r="K162" s="17">
        <v>1.0</v>
      </c>
      <c r="M162" s="17">
        <v>558.0</v>
      </c>
      <c r="N162" s="17">
        <v>63.1</v>
      </c>
      <c r="O162" s="17">
        <v>8.32</v>
      </c>
    </row>
    <row r="163">
      <c r="A163" s="17" t="s">
        <v>1273</v>
      </c>
      <c r="B163" s="17" t="s">
        <v>1274</v>
      </c>
      <c r="C163" s="17">
        <v>125.06</v>
      </c>
      <c r="D163" s="17">
        <v>1.21</v>
      </c>
      <c r="E163" s="17">
        <v>1.0</v>
      </c>
      <c r="F163" s="17">
        <v>3.0</v>
      </c>
      <c r="G163" s="17">
        <v>3.0</v>
      </c>
      <c r="H163" s="17">
        <v>3.0</v>
      </c>
      <c r="I163" s="18">
        <v>3.445E7</v>
      </c>
      <c r="J163" s="17">
        <v>17.008</v>
      </c>
      <c r="K163" s="17">
        <v>1.0</v>
      </c>
      <c r="M163" s="17">
        <v>4646.0</v>
      </c>
      <c r="N163" s="17">
        <v>532.1</v>
      </c>
      <c r="O163" s="17">
        <v>6.4</v>
      </c>
    </row>
    <row r="164">
      <c r="A164" s="17" t="s">
        <v>1337</v>
      </c>
      <c r="B164" s="17" t="s">
        <v>1340</v>
      </c>
      <c r="C164" s="17">
        <v>123.77</v>
      </c>
      <c r="D164" s="17">
        <v>8.68</v>
      </c>
      <c r="E164" s="17">
        <v>1.0</v>
      </c>
      <c r="F164" s="17">
        <v>3.0</v>
      </c>
      <c r="G164" s="17">
        <v>3.0</v>
      </c>
      <c r="H164" s="17">
        <v>3.0</v>
      </c>
      <c r="I164" s="18">
        <v>7.261E7</v>
      </c>
      <c r="J164" s="17">
        <v>99.719</v>
      </c>
      <c r="K164" s="17">
        <v>1.0</v>
      </c>
      <c r="M164" s="17">
        <v>553.0</v>
      </c>
      <c r="N164" s="17">
        <v>61.2</v>
      </c>
      <c r="O164" s="17">
        <v>9.67</v>
      </c>
    </row>
    <row r="165">
      <c r="A165" s="17" t="s">
        <v>3095</v>
      </c>
      <c r="B165" s="17" t="s">
        <v>3096</v>
      </c>
      <c r="C165" s="17">
        <v>114.53</v>
      </c>
      <c r="D165" s="17">
        <v>17.16</v>
      </c>
      <c r="E165" s="17">
        <v>1.0</v>
      </c>
      <c r="F165" s="17">
        <v>2.0</v>
      </c>
      <c r="G165" s="17">
        <v>2.0</v>
      </c>
      <c r="H165" s="17">
        <v>2.0</v>
      </c>
      <c r="I165" s="18">
        <v>1.283E8</v>
      </c>
      <c r="J165" s="17">
        <v>21.808</v>
      </c>
      <c r="K165" s="17">
        <v>1.0</v>
      </c>
      <c r="M165" s="17">
        <v>204.0</v>
      </c>
      <c r="N165" s="17">
        <v>22.9</v>
      </c>
      <c r="O165" s="17">
        <v>9.72</v>
      </c>
    </row>
    <row r="166">
      <c r="A166" s="17" t="s">
        <v>5857</v>
      </c>
      <c r="B166" s="17" t="s">
        <v>5859</v>
      </c>
      <c r="C166" s="17">
        <v>112.02</v>
      </c>
      <c r="D166" s="17">
        <v>14.4</v>
      </c>
      <c r="E166" s="17">
        <v>1.0</v>
      </c>
      <c r="F166" s="17">
        <v>3.0</v>
      </c>
      <c r="G166" s="17">
        <v>3.0</v>
      </c>
      <c r="H166" s="17">
        <v>4.0</v>
      </c>
      <c r="I166" s="18">
        <v>1.468E8</v>
      </c>
      <c r="J166" s="17">
        <v>23.744</v>
      </c>
      <c r="K166" s="17">
        <v>1.0</v>
      </c>
      <c r="M166" s="17">
        <v>361.0</v>
      </c>
      <c r="N166" s="17">
        <v>41.5</v>
      </c>
      <c r="O166" s="17">
        <v>6.6</v>
      </c>
    </row>
    <row r="167">
      <c r="A167" s="17" t="s">
        <v>1755</v>
      </c>
      <c r="B167" s="17" t="s">
        <v>1757</v>
      </c>
      <c r="C167" s="17">
        <v>111.41</v>
      </c>
      <c r="D167" s="17">
        <v>29.63</v>
      </c>
      <c r="E167" s="17">
        <v>1.0</v>
      </c>
      <c r="F167" s="17">
        <v>3.0</v>
      </c>
      <c r="G167" s="17">
        <v>3.0</v>
      </c>
      <c r="H167" s="17">
        <v>4.0</v>
      </c>
      <c r="I167" s="18">
        <v>7.364E7</v>
      </c>
      <c r="J167" s="17">
        <v>21.612</v>
      </c>
      <c r="K167" s="17">
        <v>1.0</v>
      </c>
      <c r="M167" s="17">
        <v>135.0</v>
      </c>
      <c r="N167" s="17">
        <v>15.8</v>
      </c>
      <c r="O167" s="17">
        <v>11.33</v>
      </c>
    </row>
    <row r="168">
      <c r="A168" s="17" t="s">
        <v>1225</v>
      </c>
      <c r="B168" s="17" t="s">
        <v>1228</v>
      </c>
      <c r="C168" s="17">
        <v>111.25</v>
      </c>
      <c r="D168" s="17">
        <v>21.15</v>
      </c>
      <c r="E168" s="17">
        <v>1.0</v>
      </c>
      <c r="F168" s="17">
        <v>2.0</v>
      </c>
      <c r="G168" s="17">
        <v>2.0</v>
      </c>
      <c r="H168" s="17">
        <v>3.0</v>
      </c>
      <c r="I168" s="18">
        <v>1.701E8</v>
      </c>
      <c r="J168" s="17">
        <v>29.181</v>
      </c>
      <c r="K168" s="17">
        <v>1.0</v>
      </c>
      <c r="M168" s="17">
        <v>156.0</v>
      </c>
      <c r="N168" s="17">
        <v>17.7</v>
      </c>
      <c r="O168" s="17">
        <v>10.45</v>
      </c>
    </row>
    <row r="169">
      <c r="A169" s="17" t="s">
        <v>7785</v>
      </c>
      <c r="B169" s="17" t="s">
        <v>7786</v>
      </c>
      <c r="C169" s="17">
        <v>109.11</v>
      </c>
      <c r="D169" s="17">
        <v>10.37</v>
      </c>
      <c r="E169" s="17">
        <v>1.0</v>
      </c>
      <c r="F169" s="17">
        <v>3.0</v>
      </c>
      <c r="G169" s="17">
        <v>3.0</v>
      </c>
      <c r="H169" s="17">
        <v>3.0</v>
      </c>
      <c r="I169" s="18">
        <v>5.318E7</v>
      </c>
      <c r="J169" s="17">
        <v>19.413</v>
      </c>
      <c r="K169" s="17">
        <v>1.0</v>
      </c>
      <c r="M169" s="17">
        <v>328.0</v>
      </c>
      <c r="N169" s="17">
        <v>37.5</v>
      </c>
      <c r="O169" s="17">
        <v>4.89</v>
      </c>
    </row>
    <row r="170">
      <c r="A170" s="17" t="s">
        <v>4455</v>
      </c>
      <c r="B170" s="17" t="s">
        <v>4456</v>
      </c>
      <c r="C170" s="17">
        <v>106.7</v>
      </c>
      <c r="D170" s="17">
        <v>11.89</v>
      </c>
      <c r="E170" s="17">
        <v>5.0</v>
      </c>
      <c r="F170" s="17">
        <v>4.0</v>
      </c>
      <c r="G170" s="17">
        <v>4.0</v>
      </c>
      <c r="H170" s="17">
        <v>6.0</v>
      </c>
      <c r="I170" s="18">
        <v>9.231E7</v>
      </c>
      <c r="J170" s="17">
        <v>23.474</v>
      </c>
      <c r="K170" s="17">
        <v>1.0</v>
      </c>
      <c r="M170" s="17">
        <v>429.0</v>
      </c>
      <c r="N170" s="17">
        <v>49.4</v>
      </c>
      <c r="O170" s="17">
        <v>6.81</v>
      </c>
    </row>
    <row r="171">
      <c r="A171" s="17" t="s">
        <v>600</v>
      </c>
      <c r="B171" s="17" t="s">
        <v>602</v>
      </c>
      <c r="C171" s="17">
        <v>103.56</v>
      </c>
      <c r="D171" s="17">
        <v>14.02</v>
      </c>
      <c r="E171" s="17">
        <v>1.0</v>
      </c>
      <c r="F171" s="17">
        <v>3.0</v>
      </c>
      <c r="G171" s="17">
        <v>3.0</v>
      </c>
      <c r="H171" s="17">
        <v>4.0</v>
      </c>
      <c r="I171" s="18">
        <v>1.617E8</v>
      </c>
      <c r="J171" s="17">
        <v>20.922</v>
      </c>
      <c r="K171" s="17">
        <v>1.0</v>
      </c>
      <c r="M171" s="17">
        <v>264.0</v>
      </c>
      <c r="N171" s="17">
        <v>29.9</v>
      </c>
      <c r="O171" s="17">
        <v>9.73</v>
      </c>
    </row>
    <row r="172">
      <c r="A172" s="17" t="s">
        <v>7787</v>
      </c>
      <c r="B172" s="17" t="s">
        <v>7788</v>
      </c>
      <c r="C172" s="17">
        <v>102.96</v>
      </c>
      <c r="D172" s="17">
        <v>19.67</v>
      </c>
      <c r="E172" s="17">
        <v>5.0</v>
      </c>
      <c r="F172" s="17">
        <v>1.0</v>
      </c>
      <c r="G172" s="17">
        <v>1.0</v>
      </c>
      <c r="H172" s="17">
        <v>2.0</v>
      </c>
      <c r="I172" s="18">
        <v>4.786E7</v>
      </c>
      <c r="J172" s="17">
        <v>14.896</v>
      </c>
      <c r="K172" s="17">
        <v>1.0</v>
      </c>
      <c r="M172" s="17">
        <v>61.0</v>
      </c>
      <c r="N172" s="17">
        <v>6.0</v>
      </c>
      <c r="O172" s="17">
        <v>7.83</v>
      </c>
    </row>
    <row r="173">
      <c r="A173" s="17" t="s">
        <v>4706</v>
      </c>
      <c r="B173" s="17" t="s">
        <v>4707</v>
      </c>
      <c r="C173" s="17">
        <v>101.42</v>
      </c>
      <c r="D173" s="17">
        <v>9.79</v>
      </c>
      <c r="E173" s="17">
        <v>2.0</v>
      </c>
      <c r="F173" s="17">
        <v>2.0</v>
      </c>
      <c r="G173" s="17">
        <v>2.0</v>
      </c>
      <c r="H173" s="17">
        <v>4.0</v>
      </c>
      <c r="I173" s="18">
        <v>1.784E8</v>
      </c>
      <c r="J173" s="17">
        <v>36.129</v>
      </c>
      <c r="K173" s="17">
        <v>1.0</v>
      </c>
      <c r="M173" s="17">
        <v>286.0</v>
      </c>
      <c r="N173" s="17">
        <v>32.9</v>
      </c>
      <c r="O173" s="17">
        <v>5.69</v>
      </c>
    </row>
    <row r="174">
      <c r="A174" s="17" t="s">
        <v>3875</v>
      </c>
      <c r="B174" s="17" t="s">
        <v>3876</v>
      </c>
      <c r="C174" s="17">
        <v>100.23</v>
      </c>
      <c r="D174" s="17">
        <v>16.56</v>
      </c>
      <c r="E174" s="17">
        <v>1.0</v>
      </c>
      <c r="F174" s="17">
        <v>2.0</v>
      </c>
      <c r="G174" s="17">
        <v>2.0</v>
      </c>
      <c r="H174" s="17">
        <v>5.0</v>
      </c>
      <c r="I174" s="18">
        <v>1.193E8</v>
      </c>
      <c r="J174" s="17">
        <v>39.465</v>
      </c>
      <c r="K174" s="17">
        <v>1.0</v>
      </c>
      <c r="M174" s="17">
        <v>151.0</v>
      </c>
      <c r="N174" s="17">
        <v>17.2</v>
      </c>
      <c r="O174" s="17">
        <v>10.54</v>
      </c>
    </row>
    <row r="175">
      <c r="A175" s="17" t="s">
        <v>7789</v>
      </c>
      <c r="B175" s="17" t="s">
        <v>7790</v>
      </c>
      <c r="C175" s="17">
        <v>93.06</v>
      </c>
      <c r="D175" s="17">
        <v>4.85</v>
      </c>
      <c r="E175" s="17">
        <v>1.0</v>
      </c>
      <c r="F175" s="17">
        <v>2.0</v>
      </c>
      <c r="G175" s="17">
        <v>2.0</v>
      </c>
      <c r="H175" s="17">
        <v>3.0</v>
      </c>
      <c r="I175" s="18">
        <v>4.852E7</v>
      </c>
      <c r="J175" s="17">
        <v>5.221</v>
      </c>
      <c r="K175" s="17">
        <v>1.0</v>
      </c>
      <c r="M175" s="17">
        <v>515.0</v>
      </c>
      <c r="N175" s="17">
        <v>59.2</v>
      </c>
      <c r="O175" s="17">
        <v>6.84</v>
      </c>
    </row>
    <row r="176">
      <c r="A176" s="17" t="s">
        <v>4421</v>
      </c>
      <c r="B176" s="17" t="s">
        <v>4422</v>
      </c>
      <c r="C176" s="17">
        <v>91.99</v>
      </c>
      <c r="D176" s="17">
        <v>12.36</v>
      </c>
      <c r="E176" s="17">
        <v>1.0</v>
      </c>
      <c r="F176" s="17">
        <v>4.0</v>
      </c>
      <c r="G176" s="17">
        <v>4.0</v>
      </c>
      <c r="H176" s="17">
        <v>4.0</v>
      </c>
      <c r="I176" s="18">
        <v>3.338E7</v>
      </c>
      <c r="J176" s="17">
        <v>7.029</v>
      </c>
      <c r="K176" s="17">
        <v>1.0</v>
      </c>
      <c r="M176" s="17">
        <v>534.0</v>
      </c>
      <c r="N176" s="17">
        <v>60.6</v>
      </c>
      <c r="O176" s="17">
        <v>6.83</v>
      </c>
    </row>
    <row r="177">
      <c r="A177" s="17" t="s">
        <v>242</v>
      </c>
      <c r="B177" s="17" t="s">
        <v>245</v>
      </c>
      <c r="C177" s="17">
        <v>82.54</v>
      </c>
      <c r="D177" s="17">
        <v>3.83</v>
      </c>
      <c r="E177" s="17">
        <v>1.0</v>
      </c>
      <c r="F177" s="17">
        <v>2.0</v>
      </c>
      <c r="G177" s="17">
        <v>2.0</v>
      </c>
      <c r="H177" s="17">
        <v>3.0</v>
      </c>
      <c r="I177" s="18">
        <v>7.601E7</v>
      </c>
      <c r="J177" s="17">
        <v>8.086</v>
      </c>
      <c r="K177" s="17">
        <v>1.0</v>
      </c>
      <c r="M177" s="17">
        <v>679.0</v>
      </c>
      <c r="N177" s="17">
        <v>73.6</v>
      </c>
      <c r="O177" s="17">
        <v>6.16</v>
      </c>
    </row>
    <row r="178">
      <c r="A178" s="17" t="s">
        <v>3317</v>
      </c>
      <c r="B178" s="17" t="s">
        <v>3318</v>
      </c>
      <c r="C178" s="17">
        <v>78.66</v>
      </c>
      <c r="D178" s="17">
        <v>2.42</v>
      </c>
      <c r="E178" s="17">
        <v>1.0</v>
      </c>
      <c r="F178" s="17">
        <v>1.0</v>
      </c>
      <c r="G178" s="17">
        <v>1.0</v>
      </c>
      <c r="H178" s="17">
        <v>2.0</v>
      </c>
      <c r="I178" s="18">
        <v>1.474E7</v>
      </c>
      <c r="J178" s="17">
        <v>16.791</v>
      </c>
      <c r="K178" s="17">
        <v>1.0</v>
      </c>
      <c r="M178" s="17">
        <v>908.0</v>
      </c>
      <c r="N178" s="17">
        <v>100.1</v>
      </c>
      <c r="O178" s="17">
        <v>5.2</v>
      </c>
    </row>
    <row r="179">
      <c r="A179" s="17" t="s">
        <v>2024</v>
      </c>
      <c r="B179" s="17" t="s">
        <v>2027</v>
      </c>
      <c r="C179" s="17">
        <v>77.2</v>
      </c>
      <c r="D179" s="17">
        <v>8.37</v>
      </c>
      <c r="E179" s="17">
        <v>1.0</v>
      </c>
      <c r="F179" s="17">
        <v>2.0</v>
      </c>
      <c r="G179" s="17">
        <v>2.0</v>
      </c>
      <c r="H179" s="17">
        <v>2.0</v>
      </c>
      <c r="I179" s="18">
        <v>3.109E7</v>
      </c>
      <c r="J179" s="17">
        <v>48.581</v>
      </c>
      <c r="K179" s="17">
        <v>1.0</v>
      </c>
      <c r="M179" s="17">
        <v>215.0</v>
      </c>
      <c r="N179" s="17">
        <v>24.6</v>
      </c>
      <c r="O179" s="17">
        <v>6.92</v>
      </c>
    </row>
    <row r="180">
      <c r="A180" s="17" t="s">
        <v>7792</v>
      </c>
      <c r="B180" s="17" t="s">
        <v>7793</v>
      </c>
      <c r="C180" s="17">
        <v>75.72</v>
      </c>
      <c r="D180" s="17">
        <v>10.78</v>
      </c>
      <c r="E180" s="17">
        <v>1.0</v>
      </c>
      <c r="F180" s="17">
        <v>1.0</v>
      </c>
      <c r="G180" s="17">
        <v>1.0</v>
      </c>
      <c r="H180" s="17">
        <v>2.0</v>
      </c>
      <c r="I180" s="18">
        <v>1.767E8</v>
      </c>
      <c r="J180" s="17">
        <v>17.147</v>
      </c>
      <c r="K180" s="17">
        <v>1.0</v>
      </c>
      <c r="M180" s="17">
        <v>102.0</v>
      </c>
      <c r="N180" s="17">
        <v>11.5</v>
      </c>
      <c r="O180" s="17">
        <v>4.16</v>
      </c>
    </row>
    <row r="181">
      <c r="A181" s="17" t="s">
        <v>3861</v>
      </c>
      <c r="B181" s="17" t="s">
        <v>3862</v>
      </c>
      <c r="C181" s="17">
        <v>75.26</v>
      </c>
      <c r="D181" s="17">
        <v>13.79</v>
      </c>
      <c r="E181" s="17">
        <v>2.0</v>
      </c>
      <c r="F181" s="17">
        <v>2.0</v>
      </c>
      <c r="G181" s="17">
        <v>2.0</v>
      </c>
      <c r="H181" s="17">
        <v>4.0</v>
      </c>
      <c r="I181" s="18">
        <v>1.255E8</v>
      </c>
      <c r="J181" s="17">
        <v>19.494</v>
      </c>
      <c r="K181" s="17">
        <v>1.0</v>
      </c>
      <c r="M181" s="17">
        <v>145.0</v>
      </c>
      <c r="N181" s="17">
        <v>17.2</v>
      </c>
      <c r="O181" s="17">
        <v>10.55</v>
      </c>
    </row>
    <row r="182">
      <c r="A182" s="17" t="s">
        <v>1161</v>
      </c>
      <c r="B182" s="17" t="s">
        <v>1162</v>
      </c>
      <c r="C182" s="17">
        <v>75.16</v>
      </c>
      <c r="D182" s="17">
        <v>16.44</v>
      </c>
      <c r="E182" s="17">
        <v>1.0</v>
      </c>
      <c r="F182" s="17">
        <v>2.0</v>
      </c>
      <c r="G182" s="17">
        <v>2.0</v>
      </c>
      <c r="H182" s="17">
        <v>3.0</v>
      </c>
      <c r="I182" s="18">
        <v>7.499E7</v>
      </c>
      <c r="J182" s="17">
        <v>62.527</v>
      </c>
      <c r="K182" s="17">
        <v>1.0</v>
      </c>
      <c r="M182" s="17">
        <v>146.0</v>
      </c>
      <c r="N182" s="17">
        <v>16.4</v>
      </c>
      <c r="O182" s="17">
        <v>10.21</v>
      </c>
    </row>
    <row r="183">
      <c r="A183" s="17" t="s">
        <v>3895</v>
      </c>
      <c r="B183" s="17" t="s">
        <v>3896</v>
      </c>
      <c r="C183" s="17">
        <v>75.0</v>
      </c>
      <c r="D183" s="17">
        <v>3.94</v>
      </c>
      <c r="E183" s="17">
        <v>1.0</v>
      </c>
      <c r="F183" s="17">
        <v>2.0</v>
      </c>
      <c r="G183" s="17">
        <v>2.0</v>
      </c>
      <c r="H183" s="17">
        <v>4.0</v>
      </c>
      <c r="I183" s="18">
        <v>1.951E8</v>
      </c>
      <c r="J183" s="17">
        <v>62.163</v>
      </c>
      <c r="K183" s="17">
        <v>1.0</v>
      </c>
      <c r="M183" s="17">
        <v>1192.0</v>
      </c>
      <c r="N183" s="17">
        <v>129.9</v>
      </c>
      <c r="O183" s="17">
        <v>4.5</v>
      </c>
    </row>
    <row r="184">
      <c r="A184" s="17" t="s">
        <v>7795</v>
      </c>
      <c r="B184" s="17" t="s">
        <v>7796</v>
      </c>
      <c r="C184" s="17">
        <v>72.99</v>
      </c>
      <c r="D184" s="17">
        <v>9.09</v>
      </c>
      <c r="E184" s="17">
        <v>1.0</v>
      </c>
      <c r="F184" s="17">
        <v>2.0</v>
      </c>
      <c r="G184" s="17">
        <v>2.0</v>
      </c>
      <c r="H184" s="17">
        <v>2.0</v>
      </c>
      <c r="I184" s="18">
        <v>6.927E7</v>
      </c>
      <c r="J184" s="17">
        <v>4.462</v>
      </c>
      <c r="K184" s="17">
        <v>1.0</v>
      </c>
      <c r="M184" s="17">
        <v>352.0</v>
      </c>
      <c r="N184" s="17">
        <v>37.4</v>
      </c>
      <c r="O184" s="17">
        <v>8.72</v>
      </c>
    </row>
    <row r="185">
      <c r="A185" s="17" t="s">
        <v>237</v>
      </c>
      <c r="B185" s="17" t="s">
        <v>238</v>
      </c>
      <c r="C185" s="17">
        <v>70.96</v>
      </c>
      <c r="D185" s="17">
        <v>2.97</v>
      </c>
      <c r="E185" s="17">
        <v>1.0</v>
      </c>
      <c r="F185" s="17">
        <v>1.0</v>
      </c>
      <c r="G185" s="17">
        <v>1.0</v>
      </c>
      <c r="H185" s="17">
        <v>1.0</v>
      </c>
      <c r="I185" s="18">
        <v>9.545E7</v>
      </c>
      <c r="J185" s="17">
        <v>7.142</v>
      </c>
      <c r="K185" s="17">
        <v>1.0</v>
      </c>
      <c r="M185" s="17">
        <v>437.0</v>
      </c>
      <c r="N185" s="17">
        <v>50.1</v>
      </c>
      <c r="O185" s="17">
        <v>6.67</v>
      </c>
    </row>
    <row r="186">
      <c r="A186" s="17" t="s">
        <v>3904</v>
      </c>
      <c r="B186" s="17" t="s">
        <v>3906</v>
      </c>
      <c r="C186" s="17">
        <v>65.69</v>
      </c>
      <c r="D186" s="17">
        <v>16.0</v>
      </c>
      <c r="E186" s="17">
        <v>1.0</v>
      </c>
      <c r="F186" s="17">
        <v>2.0</v>
      </c>
      <c r="G186" s="17">
        <v>2.0</v>
      </c>
      <c r="H186" s="17">
        <v>3.0</v>
      </c>
      <c r="I186" s="18">
        <v>1.73E8</v>
      </c>
      <c r="J186" s="17">
        <v>50.542</v>
      </c>
      <c r="K186" s="17">
        <v>1.0</v>
      </c>
      <c r="M186" s="17">
        <v>125.0</v>
      </c>
      <c r="N186" s="17">
        <v>13.7</v>
      </c>
      <c r="O186" s="17">
        <v>10.11</v>
      </c>
    </row>
    <row r="187">
      <c r="A187" s="17" t="s">
        <v>2644</v>
      </c>
      <c r="B187" s="17" t="s">
        <v>2645</v>
      </c>
      <c r="C187" s="17">
        <v>64.61</v>
      </c>
      <c r="D187" s="17">
        <v>13.03</v>
      </c>
      <c r="E187" s="17">
        <v>1.0</v>
      </c>
      <c r="F187" s="17">
        <v>2.0</v>
      </c>
      <c r="G187" s="17">
        <v>2.0</v>
      </c>
      <c r="H187" s="17">
        <v>4.0</v>
      </c>
      <c r="I187" s="18">
        <v>6.501E7</v>
      </c>
      <c r="J187" s="17">
        <v>15.542</v>
      </c>
      <c r="K187" s="17">
        <v>1.0</v>
      </c>
      <c r="M187" s="17">
        <v>307.0</v>
      </c>
      <c r="N187" s="17">
        <v>34.9</v>
      </c>
      <c r="O187" s="17">
        <v>9.57</v>
      </c>
    </row>
    <row r="188">
      <c r="A188" s="17" t="s">
        <v>3069</v>
      </c>
      <c r="B188" s="17" t="s">
        <v>3070</v>
      </c>
      <c r="C188" s="17">
        <v>64.52</v>
      </c>
      <c r="D188" s="17">
        <v>7.89</v>
      </c>
      <c r="E188" s="17">
        <v>1.0</v>
      </c>
      <c r="F188" s="17">
        <v>1.0</v>
      </c>
      <c r="G188" s="17">
        <v>1.0</v>
      </c>
      <c r="H188" s="17">
        <v>2.0</v>
      </c>
      <c r="I188" s="18">
        <v>7258000.0</v>
      </c>
      <c r="J188" s="17">
        <v>7.2</v>
      </c>
      <c r="K188" s="17">
        <v>1.0</v>
      </c>
      <c r="M188" s="17">
        <v>418.0</v>
      </c>
      <c r="N188" s="17">
        <v>47.3</v>
      </c>
      <c r="O188" s="17">
        <v>5.21</v>
      </c>
    </row>
    <row r="189">
      <c r="A189" s="17" t="s">
        <v>2489</v>
      </c>
      <c r="B189" s="17" t="s">
        <v>2490</v>
      </c>
      <c r="C189" s="17">
        <v>64.09</v>
      </c>
      <c r="D189" s="17">
        <v>42.22</v>
      </c>
      <c r="E189" s="17">
        <v>1.0</v>
      </c>
      <c r="F189" s="17">
        <v>2.0</v>
      </c>
      <c r="G189" s="17">
        <v>2.0</v>
      </c>
      <c r="H189" s="17">
        <v>4.0</v>
      </c>
      <c r="I189" s="18">
        <v>1.086E8</v>
      </c>
      <c r="J189" s="17">
        <v>40.328</v>
      </c>
      <c r="K189" s="17">
        <v>1.0</v>
      </c>
      <c r="M189" s="17">
        <v>90.0</v>
      </c>
      <c r="N189" s="17">
        <v>9.4</v>
      </c>
      <c r="O189" s="17">
        <v>9.99</v>
      </c>
    </row>
    <row r="190">
      <c r="A190" s="17" t="s">
        <v>7799</v>
      </c>
      <c r="B190" s="17" t="s">
        <v>7800</v>
      </c>
      <c r="C190" s="17">
        <v>62.41</v>
      </c>
      <c r="D190" s="17">
        <v>4.53</v>
      </c>
      <c r="E190" s="17">
        <v>1.0</v>
      </c>
      <c r="F190" s="17">
        <v>2.0</v>
      </c>
      <c r="G190" s="17">
        <v>2.0</v>
      </c>
      <c r="H190" s="17">
        <v>2.0</v>
      </c>
      <c r="I190" s="18">
        <v>1.8E7</v>
      </c>
      <c r="J190" s="17">
        <v>0.322</v>
      </c>
      <c r="K190" s="17">
        <v>1.0</v>
      </c>
      <c r="M190" s="17">
        <v>906.0</v>
      </c>
      <c r="N190" s="17">
        <v>100.0</v>
      </c>
      <c r="O190" s="17">
        <v>6.29</v>
      </c>
    </row>
    <row r="191">
      <c r="A191" s="17" t="s">
        <v>4731</v>
      </c>
      <c r="B191" s="17" t="s">
        <v>4733</v>
      </c>
      <c r="C191" s="17">
        <v>62.3</v>
      </c>
      <c r="D191" s="17">
        <v>13.95</v>
      </c>
      <c r="E191" s="17">
        <v>1.0</v>
      </c>
      <c r="F191" s="17">
        <v>1.0</v>
      </c>
      <c r="G191" s="17">
        <v>1.0</v>
      </c>
      <c r="H191" s="17">
        <v>2.0</v>
      </c>
      <c r="I191" s="18">
        <v>7.517E7</v>
      </c>
      <c r="J191" s="17">
        <v>0.968</v>
      </c>
      <c r="K191" s="17">
        <v>1.0</v>
      </c>
      <c r="M191" s="17">
        <v>215.0</v>
      </c>
      <c r="N191" s="17">
        <v>23.9</v>
      </c>
      <c r="O191" s="17">
        <v>6.21</v>
      </c>
    </row>
    <row r="192">
      <c r="A192" s="17" t="s">
        <v>379</v>
      </c>
      <c r="B192" s="17" t="s">
        <v>380</v>
      </c>
      <c r="C192" s="17">
        <v>57.8</v>
      </c>
      <c r="D192" s="17">
        <v>4.09</v>
      </c>
      <c r="E192" s="17">
        <v>1.0</v>
      </c>
      <c r="F192" s="17">
        <v>1.0</v>
      </c>
      <c r="G192" s="17">
        <v>1.0</v>
      </c>
      <c r="H192" s="17">
        <v>2.0</v>
      </c>
      <c r="I192" s="18">
        <v>6612000.0</v>
      </c>
      <c r="J192" s="17">
        <v>1.031</v>
      </c>
      <c r="K192" s="17">
        <v>1.0</v>
      </c>
      <c r="M192" s="17">
        <v>611.0</v>
      </c>
      <c r="N192" s="17">
        <v>69.1</v>
      </c>
      <c r="O192" s="17">
        <v>5.73</v>
      </c>
    </row>
    <row r="193">
      <c r="A193" s="17" t="s">
        <v>7283</v>
      </c>
      <c r="B193" s="17" t="s">
        <v>7284</v>
      </c>
      <c r="C193" s="17">
        <v>56.12</v>
      </c>
      <c r="D193" s="17">
        <v>19.53</v>
      </c>
      <c r="E193" s="17">
        <v>1.0</v>
      </c>
      <c r="F193" s="17">
        <v>2.0</v>
      </c>
      <c r="G193" s="17">
        <v>2.0</v>
      </c>
      <c r="H193" s="17">
        <v>2.0</v>
      </c>
      <c r="I193" s="18">
        <v>1.33E8</v>
      </c>
      <c r="J193" s="17">
        <v>22.304</v>
      </c>
      <c r="K193" s="17">
        <v>1.0</v>
      </c>
      <c r="M193" s="17">
        <v>128.0</v>
      </c>
      <c r="N193" s="17">
        <v>14.2</v>
      </c>
      <c r="O193" s="17">
        <v>6.48</v>
      </c>
    </row>
    <row r="194">
      <c r="A194" s="17" t="s">
        <v>1301</v>
      </c>
      <c r="B194" s="17" t="s">
        <v>1302</v>
      </c>
      <c r="C194" s="17">
        <v>52.92</v>
      </c>
      <c r="D194" s="17">
        <v>0.98</v>
      </c>
      <c r="E194" s="17">
        <v>1.0</v>
      </c>
      <c r="F194" s="17">
        <v>2.0</v>
      </c>
      <c r="G194" s="17">
        <v>2.0</v>
      </c>
      <c r="H194" s="17">
        <v>3.0</v>
      </c>
      <c r="I194" s="18">
        <v>3.219E7</v>
      </c>
      <c r="J194" s="17">
        <v>25.153</v>
      </c>
      <c r="K194" s="17">
        <v>1.0</v>
      </c>
      <c r="M194" s="17">
        <v>4391.0</v>
      </c>
      <c r="N194" s="17">
        <v>468.5</v>
      </c>
      <c r="O194" s="17">
        <v>6.51</v>
      </c>
    </row>
    <row r="195">
      <c r="A195" s="17" t="s">
        <v>617</v>
      </c>
      <c r="B195" s="17" t="s">
        <v>618</v>
      </c>
      <c r="C195" s="17">
        <v>43.97</v>
      </c>
      <c r="D195" s="17">
        <v>7.08</v>
      </c>
      <c r="E195" s="17">
        <v>1.0</v>
      </c>
      <c r="F195" s="17">
        <v>2.0</v>
      </c>
      <c r="G195" s="17">
        <v>2.0</v>
      </c>
      <c r="H195" s="17">
        <v>2.0</v>
      </c>
      <c r="I195" s="18">
        <v>4.088E7</v>
      </c>
      <c r="J195" s="17">
        <v>18.228</v>
      </c>
      <c r="K195" s="17">
        <v>1.0</v>
      </c>
      <c r="M195" s="17">
        <v>466.0</v>
      </c>
      <c r="N195" s="17">
        <v>52.1</v>
      </c>
      <c r="O195" s="17">
        <v>5.52</v>
      </c>
    </row>
    <row r="196">
      <c r="A196" s="17" t="s">
        <v>3301</v>
      </c>
      <c r="B196" s="17" t="s">
        <v>3302</v>
      </c>
      <c r="C196" s="17">
        <v>39.49</v>
      </c>
      <c r="D196" s="17">
        <v>3.9</v>
      </c>
      <c r="E196" s="17">
        <v>1.0</v>
      </c>
      <c r="F196" s="17">
        <v>1.0</v>
      </c>
      <c r="G196" s="17">
        <v>1.0</v>
      </c>
      <c r="H196" s="17">
        <v>1.0</v>
      </c>
      <c r="I196" s="18">
        <v>7.023E7</v>
      </c>
      <c r="J196" s="17">
        <v>5.439</v>
      </c>
      <c r="K196" s="17">
        <v>1.0</v>
      </c>
      <c r="M196" s="17">
        <v>282.0</v>
      </c>
      <c r="N196" s="17">
        <v>31.3</v>
      </c>
      <c r="O196" s="17">
        <v>4.84</v>
      </c>
    </row>
    <row r="197">
      <c r="A197" s="17" t="s">
        <v>7805</v>
      </c>
      <c r="B197" s="17" t="s">
        <v>7806</v>
      </c>
      <c r="C197" s="17">
        <v>34.41</v>
      </c>
      <c r="D197" s="17">
        <v>19.64</v>
      </c>
      <c r="E197" s="17">
        <v>1.0</v>
      </c>
      <c r="F197" s="17">
        <v>1.0</v>
      </c>
      <c r="G197" s="17">
        <v>1.0</v>
      </c>
      <c r="H197" s="17">
        <v>1.0</v>
      </c>
      <c r="I197" s="18">
        <v>1.477E8</v>
      </c>
      <c r="J197" s="17">
        <v>7.71</v>
      </c>
      <c r="K197" s="17">
        <v>1.0</v>
      </c>
      <c r="M197" s="17">
        <v>56.0</v>
      </c>
      <c r="N197" s="17">
        <v>6.7</v>
      </c>
      <c r="O197" s="17">
        <v>10.13</v>
      </c>
    </row>
    <row r="198">
      <c r="A198" s="17" t="s">
        <v>1557</v>
      </c>
      <c r="B198" s="17" t="s">
        <v>1558</v>
      </c>
      <c r="C198" s="17">
        <v>34.06</v>
      </c>
      <c r="D198" s="17">
        <v>0.04</v>
      </c>
      <c r="E198" s="17">
        <v>1.0</v>
      </c>
      <c r="F198" s="17">
        <v>2.0</v>
      </c>
      <c r="G198" s="17">
        <v>2.0</v>
      </c>
      <c r="H198" s="17">
        <v>2.0</v>
      </c>
      <c r="I198" s="18">
        <v>2.387E8</v>
      </c>
      <c r="J198" s="17">
        <v>12.705</v>
      </c>
      <c r="K198" s="17">
        <v>1.0</v>
      </c>
      <c r="M198" s="17">
        <v>34350.0</v>
      </c>
      <c r="N198" s="17">
        <v>3813.7</v>
      </c>
      <c r="O198" s="17">
        <v>6.35</v>
      </c>
    </row>
    <row r="199">
      <c r="A199" s="17" t="s">
        <v>5266</v>
      </c>
      <c r="B199" s="17" t="s">
        <v>5267</v>
      </c>
      <c r="C199" s="17">
        <v>31.0</v>
      </c>
      <c r="D199" s="17">
        <v>1.47</v>
      </c>
      <c r="E199" s="17">
        <v>1.0</v>
      </c>
      <c r="F199" s="17">
        <v>1.0</v>
      </c>
      <c r="G199" s="17">
        <v>1.0</v>
      </c>
      <c r="H199" s="17">
        <v>1.0</v>
      </c>
      <c r="I199" s="18">
        <v>4.527E7</v>
      </c>
      <c r="J199" s="17">
        <v>1.38</v>
      </c>
      <c r="K199" s="17">
        <v>1.0</v>
      </c>
      <c r="M199" s="17">
        <v>680.0</v>
      </c>
      <c r="N199" s="17">
        <v>77.8</v>
      </c>
      <c r="O199" s="17">
        <v>6.7</v>
      </c>
    </row>
    <row r="200">
      <c r="A200" s="17" t="s">
        <v>2675</v>
      </c>
      <c r="B200" s="17" t="s">
        <v>2676</v>
      </c>
      <c r="C200" s="17">
        <v>30.67</v>
      </c>
      <c r="D200" s="17">
        <v>4.39</v>
      </c>
      <c r="E200" s="17">
        <v>1.0</v>
      </c>
      <c r="F200" s="17">
        <v>1.0</v>
      </c>
      <c r="G200" s="17">
        <v>1.0</v>
      </c>
      <c r="H200" s="17">
        <v>1.0</v>
      </c>
      <c r="I200" s="18">
        <v>7715000.0</v>
      </c>
      <c r="J200" s="17">
        <v>5.542</v>
      </c>
      <c r="K200" s="17">
        <v>1.0</v>
      </c>
      <c r="M200" s="17">
        <v>592.0</v>
      </c>
      <c r="N200" s="17">
        <v>64.6</v>
      </c>
      <c r="O200" s="17">
        <v>6.71</v>
      </c>
    </row>
    <row r="201">
      <c r="A201" s="17" t="s">
        <v>7807</v>
      </c>
      <c r="B201" s="17" t="s">
        <v>7808</v>
      </c>
      <c r="C201" s="17">
        <v>23.13</v>
      </c>
      <c r="D201" s="17">
        <v>0.92</v>
      </c>
      <c r="E201" s="17">
        <v>1.0</v>
      </c>
      <c r="F201" s="17">
        <v>1.0</v>
      </c>
      <c r="G201" s="17">
        <v>1.0</v>
      </c>
      <c r="H201" s="17">
        <v>1.0</v>
      </c>
      <c r="I201" s="18">
        <v>3.529E8</v>
      </c>
      <c r="J201" s="17">
        <v>11.449</v>
      </c>
      <c r="K201" s="17">
        <v>1.0</v>
      </c>
      <c r="M201" s="17">
        <v>1406.0</v>
      </c>
      <c r="N201" s="17">
        <v>154.1</v>
      </c>
      <c r="O201" s="17">
        <v>4.98</v>
      </c>
    </row>
    <row r="202">
      <c r="A202" s="17" t="s">
        <v>1903</v>
      </c>
      <c r="B202" s="17" t="s">
        <v>1907</v>
      </c>
      <c r="C202" s="17">
        <v>634.79</v>
      </c>
      <c r="D202" s="17">
        <v>39.2</v>
      </c>
      <c r="E202" s="17">
        <v>2.0</v>
      </c>
      <c r="F202" s="17">
        <v>8.0</v>
      </c>
      <c r="G202" s="17">
        <v>10.0</v>
      </c>
      <c r="H202" s="17">
        <v>16.0</v>
      </c>
      <c r="I202" s="18">
        <v>1.802E8</v>
      </c>
      <c r="M202" s="17">
        <v>324.0</v>
      </c>
      <c r="N202" s="17">
        <v>35.9</v>
      </c>
      <c r="O202" s="17">
        <v>9.88</v>
      </c>
    </row>
    <row r="203">
      <c r="A203" s="17" t="s">
        <v>1053</v>
      </c>
      <c r="B203" s="17" t="s">
        <v>1054</v>
      </c>
      <c r="C203" s="17">
        <v>559.07</v>
      </c>
      <c r="D203" s="17">
        <v>45.78</v>
      </c>
      <c r="E203" s="17">
        <v>1.0</v>
      </c>
      <c r="F203" s="17">
        <v>9.0</v>
      </c>
      <c r="G203" s="17">
        <v>9.0</v>
      </c>
      <c r="H203" s="17">
        <v>18.0</v>
      </c>
      <c r="I203" s="18">
        <v>9.779E7</v>
      </c>
      <c r="M203" s="17">
        <v>332.0</v>
      </c>
      <c r="N203" s="17">
        <v>31.5</v>
      </c>
      <c r="O203" s="17">
        <v>4.45</v>
      </c>
    </row>
    <row r="204">
      <c r="A204" s="17" t="s">
        <v>2737</v>
      </c>
      <c r="B204" s="17" t="s">
        <v>2738</v>
      </c>
      <c r="C204" s="17">
        <v>546.61</v>
      </c>
      <c r="D204" s="17">
        <v>36.26</v>
      </c>
      <c r="E204" s="17">
        <v>3.0</v>
      </c>
      <c r="F204" s="17">
        <v>6.0</v>
      </c>
      <c r="G204" s="17">
        <v>6.0</v>
      </c>
      <c r="H204" s="17">
        <v>12.0</v>
      </c>
      <c r="I204" s="18">
        <v>3.541E8</v>
      </c>
      <c r="M204" s="17">
        <v>171.0</v>
      </c>
      <c r="N204" s="17">
        <v>19.8</v>
      </c>
      <c r="O204" s="17">
        <v>4.81</v>
      </c>
    </row>
    <row r="205">
      <c r="A205" s="17" t="s">
        <v>329</v>
      </c>
      <c r="B205" s="17" t="s">
        <v>330</v>
      </c>
      <c r="C205" s="17">
        <v>487.1</v>
      </c>
      <c r="D205" s="17">
        <v>13.83</v>
      </c>
      <c r="E205" s="17">
        <v>1.0</v>
      </c>
      <c r="F205" s="17">
        <v>8.0</v>
      </c>
      <c r="G205" s="17">
        <v>8.0</v>
      </c>
      <c r="H205" s="17">
        <v>16.0</v>
      </c>
      <c r="I205" s="18">
        <v>1.39E8</v>
      </c>
      <c r="M205" s="17">
        <v>759.0</v>
      </c>
      <c r="N205" s="17">
        <v>85.2</v>
      </c>
      <c r="O205" s="17">
        <v>6.84</v>
      </c>
    </row>
    <row r="206">
      <c r="A206" s="17" t="s">
        <v>385</v>
      </c>
      <c r="B206" s="17" t="s">
        <v>387</v>
      </c>
      <c r="C206" s="17">
        <v>440.21</v>
      </c>
      <c r="D206" s="17">
        <v>8.7</v>
      </c>
      <c r="E206" s="17">
        <v>1.0</v>
      </c>
      <c r="F206" s="17">
        <v>6.0</v>
      </c>
      <c r="G206" s="17">
        <v>6.0</v>
      </c>
      <c r="H206" s="17">
        <v>18.0</v>
      </c>
      <c r="I206" s="18">
        <v>2.98E9</v>
      </c>
      <c r="M206" s="17">
        <v>609.0</v>
      </c>
      <c r="N206" s="17">
        <v>69.3</v>
      </c>
      <c r="O206" s="17">
        <v>6.28</v>
      </c>
    </row>
    <row r="207">
      <c r="A207" s="17" t="s">
        <v>157</v>
      </c>
      <c r="B207" s="17" t="s">
        <v>159</v>
      </c>
      <c r="C207" s="17">
        <v>381.06</v>
      </c>
      <c r="D207" s="17">
        <v>22.46</v>
      </c>
      <c r="E207" s="17">
        <v>1.0</v>
      </c>
      <c r="F207" s="17">
        <v>6.0</v>
      </c>
      <c r="G207" s="17">
        <v>6.0</v>
      </c>
      <c r="H207" s="17">
        <v>12.0</v>
      </c>
      <c r="I207" s="18">
        <v>2.428E8</v>
      </c>
      <c r="M207" s="17">
        <v>463.0</v>
      </c>
      <c r="N207" s="17">
        <v>50.9</v>
      </c>
      <c r="O207" s="17">
        <v>5.54</v>
      </c>
    </row>
    <row r="208">
      <c r="A208" s="17" t="s">
        <v>3747</v>
      </c>
      <c r="B208" s="17" t="s">
        <v>3748</v>
      </c>
      <c r="C208" s="17">
        <v>379.4</v>
      </c>
      <c r="D208" s="17">
        <v>61.48</v>
      </c>
      <c r="E208" s="17">
        <v>1.0</v>
      </c>
      <c r="F208" s="17">
        <v>6.0</v>
      </c>
      <c r="G208" s="17">
        <v>6.0</v>
      </c>
      <c r="H208" s="17">
        <v>11.0</v>
      </c>
      <c r="I208" s="18">
        <v>7.481E7</v>
      </c>
      <c r="M208" s="17">
        <v>135.0</v>
      </c>
      <c r="N208" s="17">
        <v>15.5</v>
      </c>
      <c r="O208" s="17">
        <v>9.85</v>
      </c>
    </row>
    <row r="209">
      <c r="A209" s="17" t="s">
        <v>6928</v>
      </c>
      <c r="B209" s="17" t="s">
        <v>6930</v>
      </c>
      <c r="C209" s="17">
        <v>374.3</v>
      </c>
      <c r="D209" s="17">
        <v>15.68</v>
      </c>
      <c r="E209" s="17">
        <v>1.0</v>
      </c>
      <c r="F209" s="17">
        <v>7.0</v>
      </c>
      <c r="G209" s="17">
        <v>7.0</v>
      </c>
      <c r="H209" s="17">
        <v>11.0</v>
      </c>
      <c r="I209" s="18">
        <v>9.656E7</v>
      </c>
      <c r="M209" s="17">
        <v>893.0</v>
      </c>
      <c r="N209" s="17">
        <v>99.3</v>
      </c>
      <c r="O209" s="17">
        <v>5.48</v>
      </c>
    </row>
    <row r="210">
      <c r="A210" s="17" t="s">
        <v>7813</v>
      </c>
      <c r="B210" s="17" t="s">
        <v>7814</v>
      </c>
      <c r="C210" s="17">
        <v>344.44</v>
      </c>
      <c r="D210" s="17">
        <v>4.89</v>
      </c>
      <c r="E210" s="17">
        <v>1.0</v>
      </c>
      <c r="F210" s="17">
        <v>2.0</v>
      </c>
      <c r="G210" s="17">
        <v>2.0</v>
      </c>
      <c r="H210" s="17">
        <v>5.0</v>
      </c>
      <c r="I210" s="18">
        <v>4.598E7</v>
      </c>
      <c r="M210" s="17">
        <v>614.0</v>
      </c>
      <c r="N210" s="17">
        <v>69.5</v>
      </c>
      <c r="O210" s="17">
        <v>8.03</v>
      </c>
    </row>
    <row r="211">
      <c r="A211" s="17" t="s">
        <v>482</v>
      </c>
      <c r="B211" s="17" t="s">
        <v>484</v>
      </c>
      <c r="C211" s="17">
        <v>344.17</v>
      </c>
      <c r="D211" s="17">
        <v>20.97</v>
      </c>
      <c r="E211" s="17">
        <v>1.0</v>
      </c>
      <c r="F211" s="17">
        <v>9.0</v>
      </c>
      <c r="G211" s="17">
        <v>9.0</v>
      </c>
      <c r="H211" s="17">
        <v>13.0</v>
      </c>
      <c r="I211" s="18">
        <v>1.995E8</v>
      </c>
      <c r="M211" s="17">
        <v>825.0</v>
      </c>
      <c r="N211" s="17">
        <v>90.5</v>
      </c>
      <c r="O211" s="17">
        <v>6.0</v>
      </c>
    </row>
    <row r="212">
      <c r="A212" s="17" t="s">
        <v>95</v>
      </c>
      <c r="B212" s="17" t="s">
        <v>96</v>
      </c>
      <c r="C212" s="17">
        <v>327.69</v>
      </c>
      <c r="D212" s="17">
        <v>10.43</v>
      </c>
      <c r="E212" s="17">
        <v>1.0</v>
      </c>
      <c r="F212" s="17">
        <v>3.0</v>
      </c>
      <c r="G212" s="17">
        <v>3.0</v>
      </c>
      <c r="H212" s="17">
        <v>7.0</v>
      </c>
      <c r="I212" s="18">
        <v>1.73E7</v>
      </c>
      <c r="M212" s="17">
        <v>623.0</v>
      </c>
      <c r="N212" s="17">
        <v>62.0</v>
      </c>
      <c r="O212" s="17">
        <v>5.24</v>
      </c>
    </row>
    <row r="213">
      <c r="A213" s="17" t="s">
        <v>7373</v>
      </c>
      <c r="B213" s="17" t="s">
        <v>7374</v>
      </c>
      <c r="C213" s="17">
        <v>325.69</v>
      </c>
      <c r="D213" s="17">
        <v>10.22</v>
      </c>
      <c r="E213" s="17">
        <v>1.0</v>
      </c>
      <c r="F213" s="17">
        <v>9.0</v>
      </c>
      <c r="G213" s="17">
        <v>9.0</v>
      </c>
      <c r="H213" s="17">
        <v>10.0</v>
      </c>
      <c r="I213" s="18">
        <v>1.216E8</v>
      </c>
      <c r="M213" s="17">
        <v>1184.0</v>
      </c>
      <c r="N213" s="17">
        <v>126.5</v>
      </c>
      <c r="O213" s="17">
        <v>4.82</v>
      </c>
    </row>
    <row r="214">
      <c r="A214" s="17" t="s">
        <v>587</v>
      </c>
      <c r="B214" s="17" t="s">
        <v>589</v>
      </c>
      <c r="C214" s="17">
        <v>300.57</v>
      </c>
      <c r="D214" s="17">
        <v>15.75</v>
      </c>
      <c r="E214" s="17">
        <v>6.0</v>
      </c>
      <c r="F214" s="17">
        <v>5.0</v>
      </c>
      <c r="G214" s="17">
        <v>8.0</v>
      </c>
      <c r="H214" s="17">
        <v>10.0</v>
      </c>
      <c r="I214" s="18">
        <v>2.021E8</v>
      </c>
      <c r="M214" s="17">
        <v>724.0</v>
      </c>
      <c r="N214" s="17">
        <v>83.2</v>
      </c>
      <c r="O214" s="17">
        <v>5.03</v>
      </c>
    </row>
    <row r="215">
      <c r="A215" s="17" t="s">
        <v>88</v>
      </c>
      <c r="B215" s="17" t="s">
        <v>89</v>
      </c>
      <c r="C215" s="17">
        <v>287.34</v>
      </c>
      <c r="D215" s="17">
        <v>11.65</v>
      </c>
      <c r="E215" s="17">
        <v>3.0</v>
      </c>
      <c r="F215" s="17">
        <v>5.0</v>
      </c>
      <c r="G215" s="17">
        <v>6.0</v>
      </c>
      <c r="H215" s="17">
        <v>8.0</v>
      </c>
      <c r="I215" s="18">
        <v>9.722E7</v>
      </c>
      <c r="M215" s="17">
        <v>644.0</v>
      </c>
      <c r="N215" s="17">
        <v>66.0</v>
      </c>
      <c r="O215" s="17">
        <v>8.12</v>
      </c>
    </row>
    <row r="216">
      <c r="A216" s="17" t="s">
        <v>2975</v>
      </c>
      <c r="B216" s="17" t="s">
        <v>2976</v>
      </c>
      <c r="C216" s="17">
        <v>277.72</v>
      </c>
      <c r="D216" s="17">
        <v>25.45</v>
      </c>
      <c r="E216" s="17">
        <v>1.0</v>
      </c>
      <c r="F216" s="17">
        <v>5.0</v>
      </c>
      <c r="G216" s="17">
        <v>5.0</v>
      </c>
      <c r="H216" s="17">
        <v>8.0</v>
      </c>
      <c r="I216" s="18">
        <v>8.538E7</v>
      </c>
      <c r="M216" s="17">
        <v>279.0</v>
      </c>
      <c r="N216" s="17">
        <v>32.2</v>
      </c>
      <c r="O216" s="17">
        <v>7.55</v>
      </c>
    </row>
    <row r="217">
      <c r="A217" s="17" t="s">
        <v>749</v>
      </c>
      <c r="B217" s="17" t="s">
        <v>750</v>
      </c>
      <c r="C217" s="17">
        <v>272.96</v>
      </c>
      <c r="D217" s="17">
        <v>45.29</v>
      </c>
      <c r="E217" s="17">
        <v>1.0</v>
      </c>
      <c r="F217" s="17">
        <v>6.0</v>
      </c>
      <c r="G217" s="17">
        <v>6.0</v>
      </c>
      <c r="H217" s="17">
        <v>10.0</v>
      </c>
      <c r="I217" s="18">
        <v>6.313E7</v>
      </c>
      <c r="M217" s="17">
        <v>329.0</v>
      </c>
      <c r="N217" s="17">
        <v>36.0</v>
      </c>
      <c r="O217" s="17">
        <v>7.02</v>
      </c>
    </row>
    <row r="218">
      <c r="A218" s="17" t="s">
        <v>3016</v>
      </c>
      <c r="B218" s="17" t="s">
        <v>3018</v>
      </c>
      <c r="C218" s="17">
        <v>271.38</v>
      </c>
      <c r="D218" s="17">
        <v>15.87</v>
      </c>
      <c r="E218" s="17">
        <v>2.0</v>
      </c>
      <c r="F218" s="17">
        <v>6.0</v>
      </c>
      <c r="G218" s="17">
        <v>6.0</v>
      </c>
      <c r="H218" s="17">
        <v>9.0</v>
      </c>
      <c r="I218" s="18">
        <v>1.647E8</v>
      </c>
      <c r="M218" s="17">
        <v>649.0</v>
      </c>
      <c r="N218" s="17">
        <v>70.9</v>
      </c>
      <c r="O218" s="17">
        <v>7.39</v>
      </c>
    </row>
    <row r="219">
      <c r="A219" s="17" t="s">
        <v>469</v>
      </c>
      <c r="B219" s="17" t="s">
        <v>472</v>
      </c>
      <c r="C219" s="17">
        <v>266.91</v>
      </c>
      <c r="D219" s="17">
        <v>19.05</v>
      </c>
      <c r="E219" s="17">
        <v>1.0</v>
      </c>
      <c r="F219" s="17">
        <v>3.0</v>
      </c>
      <c r="G219" s="17">
        <v>3.0</v>
      </c>
      <c r="H219" s="17">
        <v>9.0</v>
      </c>
      <c r="I219" s="18">
        <v>1.473E8</v>
      </c>
      <c r="M219" s="17">
        <v>294.0</v>
      </c>
      <c r="N219" s="17">
        <v>32.6</v>
      </c>
      <c r="O219" s="17">
        <v>4.78</v>
      </c>
    </row>
    <row r="220">
      <c r="A220" s="17" t="s">
        <v>2505</v>
      </c>
      <c r="B220" s="17" t="s">
        <v>2506</v>
      </c>
      <c r="C220" s="17">
        <v>265.16</v>
      </c>
      <c r="D220" s="17">
        <v>57.39</v>
      </c>
      <c r="E220" s="17">
        <v>1.0</v>
      </c>
      <c r="F220" s="17">
        <v>4.0</v>
      </c>
      <c r="G220" s="17">
        <v>4.0</v>
      </c>
      <c r="H220" s="17">
        <v>8.0</v>
      </c>
      <c r="I220" s="18">
        <v>9.986E7</v>
      </c>
      <c r="M220" s="17">
        <v>115.0</v>
      </c>
      <c r="N220" s="17">
        <v>11.7</v>
      </c>
      <c r="O220" s="17">
        <v>4.54</v>
      </c>
    </row>
    <row r="221">
      <c r="A221" s="17" t="s">
        <v>3187</v>
      </c>
      <c r="B221" s="17" t="s">
        <v>3188</v>
      </c>
      <c r="C221" s="17">
        <v>262.44</v>
      </c>
      <c r="D221" s="17">
        <v>35.29</v>
      </c>
      <c r="E221" s="17">
        <v>1.0</v>
      </c>
      <c r="F221" s="17">
        <v>3.0</v>
      </c>
      <c r="G221" s="17">
        <v>3.0</v>
      </c>
      <c r="H221" s="17">
        <v>8.0</v>
      </c>
      <c r="I221" s="18">
        <v>7.974E7</v>
      </c>
      <c r="M221" s="17">
        <v>204.0</v>
      </c>
      <c r="N221" s="17">
        <v>23.2</v>
      </c>
      <c r="O221" s="17">
        <v>5.11</v>
      </c>
    </row>
    <row r="222">
      <c r="A222" s="17" t="s">
        <v>7819</v>
      </c>
      <c r="B222" s="17" t="s">
        <v>7820</v>
      </c>
      <c r="C222" s="17">
        <v>262.19</v>
      </c>
      <c r="D222" s="17">
        <v>10.01</v>
      </c>
      <c r="E222" s="17">
        <v>1.0</v>
      </c>
      <c r="F222" s="17">
        <v>3.0</v>
      </c>
      <c r="G222" s="17">
        <v>3.0</v>
      </c>
      <c r="H222" s="17">
        <v>5.0</v>
      </c>
      <c r="I222" s="18">
        <v>2.909E7</v>
      </c>
      <c r="M222" s="17">
        <v>859.0</v>
      </c>
      <c r="N222" s="17">
        <v>94.6</v>
      </c>
      <c r="O222" s="17">
        <v>5.11</v>
      </c>
    </row>
    <row r="223">
      <c r="A223" s="17" t="s">
        <v>2405</v>
      </c>
      <c r="B223" s="17" t="s">
        <v>2406</v>
      </c>
      <c r="C223" s="17">
        <v>261.61</v>
      </c>
      <c r="D223" s="17">
        <v>22.3</v>
      </c>
      <c r="E223" s="17">
        <v>1.0</v>
      </c>
      <c r="F223" s="17">
        <v>3.0</v>
      </c>
      <c r="G223" s="17">
        <v>3.0</v>
      </c>
      <c r="H223" s="17">
        <v>7.0</v>
      </c>
      <c r="I223" s="18">
        <v>7.835E7</v>
      </c>
      <c r="M223" s="17">
        <v>148.0</v>
      </c>
      <c r="N223" s="17">
        <v>16.6</v>
      </c>
      <c r="O223" s="17">
        <v>11.0</v>
      </c>
    </row>
    <row r="224">
      <c r="A224" s="17" t="s">
        <v>659</v>
      </c>
      <c r="B224" s="17" t="s">
        <v>660</v>
      </c>
      <c r="C224" s="17">
        <v>261.48</v>
      </c>
      <c r="D224" s="17">
        <v>15.82</v>
      </c>
      <c r="E224" s="17">
        <v>1.0</v>
      </c>
      <c r="F224" s="17">
        <v>4.0</v>
      </c>
      <c r="G224" s="17">
        <v>4.0</v>
      </c>
      <c r="H224" s="17">
        <v>7.0</v>
      </c>
      <c r="I224" s="18">
        <v>1.125E8</v>
      </c>
      <c r="M224" s="17">
        <v>493.0</v>
      </c>
      <c r="N224" s="17">
        <v>54.5</v>
      </c>
      <c r="O224" s="17">
        <v>7.24</v>
      </c>
    </row>
    <row r="225">
      <c r="A225" s="17" t="s">
        <v>429</v>
      </c>
      <c r="B225" s="17" t="s">
        <v>431</v>
      </c>
      <c r="C225" s="17">
        <v>259.69</v>
      </c>
      <c r="D225" s="17">
        <v>6.48</v>
      </c>
      <c r="E225" s="17">
        <v>1.0</v>
      </c>
      <c r="F225" s="17">
        <v>7.0</v>
      </c>
      <c r="G225" s="17">
        <v>7.0</v>
      </c>
      <c r="H225" s="17">
        <v>9.0</v>
      </c>
      <c r="I225" s="18">
        <v>1.134E8</v>
      </c>
      <c r="M225" s="17">
        <v>1683.0</v>
      </c>
      <c r="N225" s="17">
        <v>192.6</v>
      </c>
      <c r="O225" s="17">
        <v>8.09</v>
      </c>
    </row>
    <row r="226">
      <c r="A226" s="17" t="s">
        <v>2429</v>
      </c>
      <c r="B226" s="17" t="s">
        <v>2430</v>
      </c>
      <c r="C226" s="17">
        <v>257.96</v>
      </c>
      <c r="D226" s="17">
        <v>57.79</v>
      </c>
      <c r="E226" s="17">
        <v>1.0</v>
      </c>
      <c r="F226" s="17">
        <v>3.0</v>
      </c>
      <c r="G226" s="17">
        <v>3.0</v>
      </c>
      <c r="H226" s="17">
        <v>7.0</v>
      </c>
      <c r="I226" s="18">
        <v>8.257E7</v>
      </c>
      <c r="M226" s="17">
        <v>154.0</v>
      </c>
      <c r="N226" s="17">
        <v>15.9</v>
      </c>
      <c r="O226" s="17">
        <v>6.13</v>
      </c>
    </row>
    <row r="227">
      <c r="A227" s="17" t="s">
        <v>293</v>
      </c>
      <c r="B227" s="17" t="s">
        <v>294</v>
      </c>
      <c r="C227" s="17">
        <v>255.46</v>
      </c>
      <c r="D227" s="17">
        <v>15.63</v>
      </c>
      <c r="E227" s="17">
        <v>1.0</v>
      </c>
      <c r="F227" s="17">
        <v>7.0</v>
      </c>
      <c r="G227" s="17">
        <v>7.0</v>
      </c>
      <c r="H227" s="17">
        <v>9.0</v>
      </c>
      <c r="I227" s="18">
        <v>7.209E7</v>
      </c>
      <c r="M227" s="17">
        <v>710.0</v>
      </c>
      <c r="N227" s="17">
        <v>76.6</v>
      </c>
      <c r="O227" s="17">
        <v>4.7</v>
      </c>
    </row>
    <row r="228">
      <c r="A228" s="17" t="s">
        <v>1285</v>
      </c>
      <c r="B228" s="17" t="s">
        <v>1288</v>
      </c>
      <c r="C228" s="17">
        <v>253.81</v>
      </c>
      <c r="D228" s="17">
        <v>5.43</v>
      </c>
      <c r="E228" s="17">
        <v>1.0</v>
      </c>
      <c r="F228" s="17">
        <v>2.0</v>
      </c>
      <c r="G228" s="17">
        <v>2.0</v>
      </c>
      <c r="H228" s="17">
        <v>7.0</v>
      </c>
      <c r="I228" s="18">
        <v>2.743E7</v>
      </c>
      <c r="M228" s="17">
        <v>847.0</v>
      </c>
      <c r="N228" s="17">
        <v>94.6</v>
      </c>
      <c r="O228" s="17">
        <v>6.25</v>
      </c>
    </row>
    <row r="229">
      <c r="A229" s="17" t="s">
        <v>4181</v>
      </c>
      <c r="B229" s="17" t="s">
        <v>4184</v>
      </c>
      <c r="C229" s="17">
        <v>249.05</v>
      </c>
      <c r="D229" s="17">
        <v>27.69</v>
      </c>
      <c r="E229" s="17">
        <v>1.0</v>
      </c>
      <c r="F229" s="17">
        <v>2.0</v>
      </c>
      <c r="G229" s="17">
        <v>3.0</v>
      </c>
      <c r="H229" s="17">
        <v>7.0</v>
      </c>
      <c r="I229" s="18">
        <v>1.168E8</v>
      </c>
      <c r="M229" s="17">
        <v>195.0</v>
      </c>
      <c r="N229" s="17">
        <v>21.7</v>
      </c>
      <c r="O229" s="17">
        <v>4.7</v>
      </c>
    </row>
    <row r="230">
      <c r="A230" s="17" t="s">
        <v>1582</v>
      </c>
      <c r="B230" s="17" t="s">
        <v>1584</v>
      </c>
      <c r="C230" s="17">
        <v>246.01</v>
      </c>
      <c r="D230" s="17">
        <v>5.76</v>
      </c>
      <c r="E230" s="17">
        <v>1.0</v>
      </c>
      <c r="F230" s="17">
        <v>2.0</v>
      </c>
      <c r="G230" s="17">
        <v>2.0</v>
      </c>
      <c r="H230" s="17">
        <v>8.0</v>
      </c>
      <c r="I230" s="18">
        <v>5.199E7</v>
      </c>
      <c r="M230" s="17">
        <v>868.0</v>
      </c>
      <c r="N230" s="17">
        <v>96.0</v>
      </c>
      <c r="O230" s="17">
        <v>6.52</v>
      </c>
    </row>
    <row r="231">
      <c r="A231" s="17" t="s">
        <v>3583</v>
      </c>
      <c r="B231" s="17" t="s">
        <v>3584</v>
      </c>
      <c r="C231" s="17">
        <v>245.74</v>
      </c>
      <c r="D231" s="17">
        <v>6.05</v>
      </c>
      <c r="E231" s="17">
        <v>1.0</v>
      </c>
      <c r="F231" s="17">
        <v>3.0</v>
      </c>
      <c r="G231" s="17">
        <v>3.0</v>
      </c>
      <c r="H231" s="17">
        <v>7.0</v>
      </c>
      <c r="I231" s="18">
        <v>7.443E7</v>
      </c>
      <c r="M231" s="17">
        <v>1058.0</v>
      </c>
      <c r="N231" s="17">
        <v>117.8</v>
      </c>
      <c r="O231" s="17">
        <v>5.76</v>
      </c>
    </row>
    <row r="232">
      <c r="A232" s="17" t="s">
        <v>128</v>
      </c>
      <c r="B232" s="17" t="s">
        <v>129</v>
      </c>
      <c r="C232" s="17">
        <v>240.68</v>
      </c>
      <c r="D232" s="17">
        <v>21.2</v>
      </c>
      <c r="E232" s="17">
        <v>1.0</v>
      </c>
      <c r="F232" s="17">
        <v>4.0</v>
      </c>
      <c r="G232" s="17">
        <v>4.0</v>
      </c>
      <c r="H232" s="17">
        <v>4.0</v>
      </c>
      <c r="I232" s="18">
        <v>6.081E7</v>
      </c>
      <c r="M232" s="17">
        <v>434.0</v>
      </c>
      <c r="N232" s="17">
        <v>47.0</v>
      </c>
      <c r="O232" s="17">
        <v>5.44</v>
      </c>
    </row>
    <row r="233">
      <c r="A233" s="17" t="s">
        <v>3759</v>
      </c>
      <c r="B233" s="17" t="s">
        <v>3760</v>
      </c>
      <c r="C233" s="17">
        <v>231.12</v>
      </c>
      <c r="D233" s="17">
        <v>17.99</v>
      </c>
      <c r="E233" s="17">
        <v>1.0</v>
      </c>
      <c r="F233" s="17">
        <v>3.0</v>
      </c>
      <c r="G233" s="17">
        <v>3.0</v>
      </c>
      <c r="H233" s="17">
        <v>5.0</v>
      </c>
      <c r="I233" s="18">
        <v>9514000.0</v>
      </c>
      <c r="M233" s="17">
        <v>189.0</v>
      </c>
      <c r="N233" s="17">
        <v>19.9</v>
      </c>
      <c r="O233" s="17">
        <v>6.79</v>
      </c>
    </row>
    <row r="234">
      <c r="A234" s="17" t="s">
        <v>401</v>
      </c>
      <c r="B234" s="17" t="s">
        <v>403</v>
      </c>
      <c r="C234" s="17">
        <v>228.01</v>
      </c>
      <c r="D234" s="17">
        <v>29.52</v>
      </c>
      <c r="E234" s="17">
        <v>1.0</v>
      </c>
      <c r="F234" s="17">
        <v>3.0</v>
      </c>
      <c r="G234" s="17">
        <v>3.0</v>
      </c>
      <c r="H234" s="17">
        <v>6.0</v>
      </c>
      <c r="I234" s="18">
        <v>8.876E7</v>
      </c>
      <c r="M234" s="17">
        <v>227.0</v>
      </c>
      <c r="N234" s="17">
        <v>22.7</v>
      </c>
      <c r="O234" s="17">
        <v>4.63</v>
      </c>
    </row>
    <row r="235">
      <c r="A235" s="17" t="s">
        <v>7823</v>
      </c>
      <c r="B235" s="17" t="s">
        <v>7825</v>
      </c>
      <c r="C235" s="17">
        <v>227.57</v>
      </c>
      <c r="D235" s="17">
        <v>10.42</v>
      </c>
      <c r="E235" s="17">
        <v>1.0</v>
      </c>
      <c r="F235" s="17">
        <v>4.0</v>
      </c>
      <c r="G235" s="17">
        <v>4.0</v>
      </c>
      <c r="H235" s="17">
        <v>5.0</v>
      </c>
      <c r="I235" s="18">
        <v>6.791E7</v>
      </c>
      <c r="M235" s="17">
        <v>528.0</v>
      </c>
      <c r="N235" s="17">
        <v>59.4</v>
      </c>
      <c r="O235" s="17">
        <v>4.41</v>
      </c>
    </row>
    <row r="236">
      <c r="A236" s="17" t="s">
        <v>119</v>
      </c>
      <c r="B236" s="17" t="s">
        <v>121</v>
      </c>
      <c r="C236" s="17">
        <v>226.85</v>
      </c>
      <c r="D236" s="17">
        <v>6.03</v>
      </c>
      <c r="E236" s="17">
        <v>1.0</v>
      </c>
      <c r="F236" s="17">
        <v>3.0</v>
      </c>
      <c r="G236" s="17">
        <v>3.0</v>
      </c>
      <c r="H236" s="17">
        <v>5.0</v>
      </c>
      <c r="I236" s="18">
        <v>8.12E7</v>
      </c>
      <c r="M236" s="17">
        <v>730.0</v>
      </c>
      <c r="N236" s="17">
        <v>77.5</v>
      </c>
      <c r="O236" s="17">
        <v>8.7</v>
      </c>
    </row>
    <row r="237">
      <c r="A237" s="17" t="s">
        <v>221</v>
      </c>
      <c r="B237" s="17" t="s">
        <v>222</v>
      </c>
      <c r="C237" s="17">
        <v>225.39</v>
      </c>
      <c r="D237" s="17">
        <v>5.35</v>
      </c>
      <c r="E237" s="17">
        <v>4.0</v>
      </c>
      <c r="F237" s="17">
        <v>2.0</v>
      </c>
      <c r="G237" s="17">
        <v>3.0</v>
      </c>
      <c r="H237" s="17">
        <v>4.0</v>
      </c>
      <c r="I237" s="18">
        <v>2.539E7</v>
      </c>
      <c r="M237" s="17">
        <v>636.0</v>
      </c>
      <c r="N237" s="17">
        <v>70.6</v>
      </c>
      <c r="O237" s="17">
        <v>9.5</v>
      </c>
    </row>
    <row r="238">
      <c r="A238" s="17" t="s">
        <v>6399</v>
      </c>
      <c r="B238" s="17" t="s">
        <v>6400</v>
      </c>
      <c r="C238" s="17">
        <v>221.97</v>
      </c>
      <c r="D238" s="17">
        <v>5.68</v>
      </c>
      <c r="E238" s="17">
        <v>1.0</v>
      </c>
      <c r="F238" s="17">
        <v>2.0</v>
      </c>
      <c r="G238" s="17">
        <v>2.0</v>
      </c>
      <c r="H238" s="17">
        <v>5.0</v>
      </c>
      <c r="I238" s="18">
        <v>5.882E7</v>
      </c>
      <c r="M238" s="17">
        <v>739.0</v>
      </c>
      <c r="N238" s="17">
        <v>83.1</v>
      </c>
      <c r="O238" s="17">
        <v>7.03</v>
      </c>
    </row>
    <row r="239">
      <c r="A239" s="17" t="s">
        <v>86</v>
      </c>
      <c r="B239" s="17" t="s">
        <v>87</v>
      </c>
      <c r="C239" s="17">
        <v>218.14</v>
      </c>
      <c r="D239" s="17">
        <v>4.02</v>
      </c>
      <c r="E239" s="17">
        <v>1.0</v>
      </c>
      <c r="F239" s="17">
        <v>6.0</v>
      </c>
      <c r="G239" s="17">
        <v>6.0</v>
      </c>
      <c r="H239" s="17">
        <v>6.0</v>
      </c>
      <c r="I239" s="18">
        <v>6.717E8</v>
      </c>
      <c r="M239" s="17">
        <v>2364.0</v>
      </c>
      <c r="N239" s="17">
        <v>274.4</v>
      </c>
      <c r="O239" s="17">
        <v>5.57</v>
      </c>
    </row>
    <row r="240">
      <c r="A240" s="17" t="s">
        <v>965</v>
      </c>
      <c r="B240" s="17" t="s">
        <v>967</v>
      </c>
      <c r="C240" s="17">
        <v>217.1</v>
      </c>
      <c r="D240" s="17">
        <v>10.9</v>
      </c>
      <c r="E240" s="17">
        <v>1.0</v>
      </c>
      <c r="F240" s="17">
        <v>6.0</v>
      </c>
      <c r="G240" s="17">
        <v>6.0</v>
      </c>
      <c r="H240" s="17">
        <v>10.0</v>
      </c>
      <c r="I240" s="18">
        <v>1.733E8</v>
      </c>
      <c r="M240" s="17">
        <v>798.0</v>
      </c>
      <c r="N240" s="17">
        <v>88.4</v>
      </c>
      <c r="O240" s="17">
        <v>5.39</v>
      </c>
    </row>
    <row r="241">
      <c r="A241" s="17" t="s">
        <v>7827</v>
      </c>
      <c r="B241" s="17" t="s">
        <v>7828</v>
      </c>
      <c r="C241" s="17">
        <v>210.88</v>
      </c>
      <c r="D241" s="17">
        <v>17.42</v>
      </c>
      <c r="E241" s="17">
        <v>1.0</v>
      </c>
      <c r="F241" s="17">
        <v>5.0</v>
      </c>
      <c r="G241" s="17">
        <v>5.0</v>
      </c>
      <c r="H241" s="17">
        <v>6.0</v>
      </c>
      <c r="I241" s="18">
        <v>6.686E7</v>
      </c>
      <c r="M241" s="17">
        <v>534.0</v>
      </c>
      <c r="N241" s="17">
        <v>61.0</v>
      </c>
      <c r="O241" s="17">
        <v>6.01</v>
      </c>
    </row>
    <row r="242">
      <c r="A242" s="17" t="s">
        <v>2709</v>
      </c>
      <c r="B242" s="17" t="s">
        <v>2710</v>
      </c>
      <c r="C242" s="17">
        <v>210.27</v>
      </c>
      <c r="D242" s="17">
        <v>11.83</v>
      </c>
      <c r="E242" s="17">
        <v>2.0</v>
      </c>
      <c r="F242" s="17">
        <v>1.0</v>
      </c>
      <c r="G242" s="17">
        <v>3.0</v>
      </c>
      <c r="H242" s="17">
        <v>4.0</v>
      </c>
      <c r="I242" s="18">
        <v>7.862E7</v>
      </c>
      <c r="M242" s="17">
        <v>372.0</v>
      </c>
      <c r="N242" s="17">
        <v>40.1</v>
      </c>
      <c r="O242" s="17">
        <v>9.77</v>
      </c>
    </row>
    <row r="243">
      <c r="A243" s="17" t="s">
        <v>7829</v>
      </c>
      <c r="B243" s="17" t="s">
        <v>7830</v>
      </c>
      <c r="C243" s="17">
        <v>209.1</v>
      </c>
      <c r="D243" s="17">
        <v>3.35</v>
      </c>
      <c r="E243" s="17">
        <v>2.0</v>
      </c>
      <c r="F243" s="17">
        <v>2.0</v>
      </c>
      <c r="G243" s="17">
        <v>2.0</v>
      </c>
      <c r="H243" s="17">
        <v>4.0</v>
      </c>
      <c r="I243" s="18">
        <v>2.415E7</v>
      </c>
      <c r="M243" s="17">
        <v>1136.0</v>
      </c>
      <c r="N243" s="17">
        <v>131.9</v>
      </c>
      <c r="O243" s="17">
        <v>9.38</v>
      </c>
    </row>
    <row r="244">
      <c r="A244" s="17" t="s">
        <v>4800</v>
      </c>
      <c r="B244" s="17" t="s">
        <v>4802</v>
      </c>
      <c r="C244" s="17">
        <v>207.4</v>
      </c>
      <c r="D244" s="17">
        <v>5.49</v>
      </c>
      <c r="E244" s="17">
        <v>1.0</v>
      </c>
      <c r="F244" s="17">
        <v>2.0</v>
      </c>
      <c r="G244" s="17">
        <v>2.0</v>
      </c>
      <c r="H244" s="17">
        <v>4.0</v>
      </c>
      <c r="I244" s="18">
        <v>2.752E7</v>
      </c>
      <c r="M244" s="17">
        <v>638.0</v>
      </c>
      <c r="N244" s="17">
        <v>71.4</v>
      </c>
      <c r="O244" s="17">
        <v>5.2</v>
      </c>
    </row>
    <row r="245">
      <c r="A245" s="17" t="s">
        <v>567</v>
      </c>
      <c r="B245" s="17" t="s">
        <v>569</v>
      </c>
      <c r="C245" s="17">
        <v>205.09</v>
      </c>
      <c r="D245" s="17">
        <v>9.21</v>
      </c>
      <c r="E245" s="17">
        <v>1.0</v>
      </c>
      <c r="F245" s="17">
        <v>5.0</v>
      </c>
      <c r="G245" s="17">
        <v>5.0</v>
      </c>
      <c r="H245" s="17">
        <v>6.0</v>
      </c>
      <c r="I245" s="18">
        <v>1.085E8</v>
      </c>
      <c r="M245" s="17">
        <v>673.0</v>
      </c>
      <c r="N245" s="17">
        <v>75.8</v>
      </c>
      <c r="O245" s="17">
        <v>5.6</v>
      </c>
    </row>
    <row r="246">
      <c r="A246" s="17" t="s">
        <v>1001</v>
      </c>
      <c r="B246" s="17" t="s">
        <v>1003</v>
      </c>
      <c r="C246" s="17">
        <v>203.44</v>
      </c>
      <c r="D246" s="17">
        <v>26.74</v>
      </c>
      <c r="E246" s="17">
        <v>1.0</v>
      </c>
      <c r="F246" s="17">
        <v>2.0</v>
      </c>
      <c r="G246" s="17">
        <v>2.0</v>
      </c>
      <c r="H246" s="17">
        <v>5.0</v>
      </c>
      <c r="I246" s="18">
        <v>1.586E8</v>
      </c>
      <c r="M246" s="17">
        <v>187.0</v>
      </c>
      <c r="N246" s="17">
        <v>21.0</v>
      </c>
      <c r="O246" s="17">
        <v>7.53</v>
      </c>
    </row>
    <row r="247">
      <c r="A247" s="17" t="s">
        <v>1818</v>
      </c>
      <c r="B247" s="17" t="s">
        <v>1819</v>
      </c>
      <c r="C247" s="17">
        <v>203.05</v>
      </c>
      <c r="D247" s="17">
        <v>5.89</v>
      </c>
      <c r="E247" s="17">
        <v>1.0</v>
      </c>
      <c r="F247" s="17">
        <v>2.0</v>
      </c>
      <c r="G247" s="17">
        <v>2.0</v>
      </c>
      <c r="H247" s="17">
        <v>4.0</v>
      </c>
      <c r="I247" s="18">
        <v>1.026E8</v>
      </c>
      <c r="M247" s="17">
        <v>543.0</v>
      </c>
      <c r="N247" s="17">
        <v>62.6</v>
      </c>
      <c r="O247" s="17">
        <v>6.8</v>
      </c>
    </row>
    <row r="248">
      <c r="A248" s="17" t="s">
        <v>2486</v>
      </c>
      <c r="B248" s="17" t="s">
        <v>2487</v>
      </c>
      <c r="C248" s="17">
        <v>199.74</v>
      </c>
      <c r="D248" s="17">
        <v>23.08</v>
      </c>
      <c r="E248" s="17">
        <v>1.0</v>
      </c>
      <c r="F248" s="17">
        <v>2.0</v>
      </c>
      <c r="G248" s="17">
        <v>2.0</v>
      </c>
      <c r="H248" s="17">
        <v>4.0</v>
      </c>
      <c r="I248" s="18">
        <v>1.658E8</v>
      </c>
      <c r="M248" s="17">
        <v>208.0</v>
      </c>
      <c r="N248" s="17">
        <v>22.5</v>
      </c>
      <c r="O248" s="17">
        <v>8.72</v>
      </c>
    </row>
    <row r="249">
      <c r="A249" s="17" t="s">
        <v>3287</v>
      </c>
      <c r="B249" s="17" t="s">
        <v>3288</v>
      </c>
      <c r="C249" s="17">
        <v>194.38</v>
      </c>
      <c r="D249" s="17">
        <v>31.1</v>
      </c>
      <c r="E249" s="17">
        <v>2.0</v>
      </c>
      <c r="F249" s="17">
        <v>4.0</v>
      </c>
      <c r="G249" s="17">
        <v>4.0</v>
      </c>
      <c r="H249" s="17">
        <v>6.0</v>
      </c>
      <c r="I249" s="18">
        <v>1.362E8</v>
      </c>
      <c r="M249" s="17">
        <v>164.0</v>
      </c>
      <c r="N249" s="17">
        <v>19.3</v>
      </c>
      <c r="O249" s="17">
        <v>11.65</v>
      </c>
    </row>
    <row r="250">
      <c r="A250" s="17" t="s">
        <v>819</v>
      </c>
      <c r="B250" s="17" t="s">
        <v>821</v>
      </c>
      <c r="C250" s="17">
        <v>191.54</v>
      </c>
      <c r="D250" s="17">
        <v>5.53</v>
      </c>
      <c r="E250" s="17">
        <v>1.0</v>
      </c>
      <c r="F250" s="17">
        <v>4.0</v>
      </c>
      <c r="G250" s="17">
        <v>4.0</v>
      </c>
      <c r="H250" s="17">
        <v>6.0</v>
      </c>
      <c r="I250" s="18">
        <v>3.462E7</v>
      </c>
      <c r="M250" s="17">
        <v>1030.0</v>
      </c>
      <c r="N250" s="17">
        <v>115.2</v>
      </c>
      <c r="O250" s="17">
        <v>5.4</v>
      </c>
    </row>
    <row r="251">
      <c r="A251" s="17" t="s">
        <v>3899</v>
      </c>
      <c r="B251" s="17" t="s">
        <v>3901</v>
      </c>
      <c r="C251" s="17">
        <v>190.24</v>
      </c>
      <c r="D251" s="17">
        <v>14.77</v>
      </c>
      <c r="E251" s="17">
        <v>1.0</v>
      </c>
      <c r="F251" s="17">
        <v>3.0</v>
      </c>
      <c r="G251" s="17">
        <v>5.0</v>
      </c>
      <c r="H251" s="17">
        <v>5.0</v>
      </c>
      <c r="I251" s="18">
        <v>7.903E7</v>
      </c>
      <c r="M251" s="17">
        <v>623.0</v>
      </c>
      <c r="N251" s="17">
        <v>69.6</v>
      </c>
      <c r="O251" s="17">
        <v>8.59</v>
      </c>
    </row>
    <row r="252">
      <c r="A252" s="17" t="s">
        <v>445</v>
      </c>
      <c r="B252" s="17" t="s">
        <v>446</v>
      </c>
      <c r="C252" s="17">
        <v>183.93</v>
      </c>
      <c r="D252" s="17">
        <v>17.58</v>
      </c>
      <c r="E252" s="17">
        <v>1.0</v>
      </c>
      <c r="F252" s="17">
        <v>5.0</v>
      </c>
      <c r="G252" s="17">
        <v>5.0</v>
      </c>
      <c r="H252" s="17">
        <v>6.0</v>
      </c>
      <c r="I252" s="18">
        <v>1.298E8</v>
      </c>
      <c r="M252" s="17">
        <v>529.0</v>
      </c>
      <c r="N252" s="17">
        <v>56.5</v>
      </c>
      <c r="O252" s="17">
        <v>5.4</v>
      </c>
    </row>
    <row r="253">
      <c r="A253" s="17" t="s">
        <v>7353</v>
      </c>
      <c r="B253" s="17" t="s">
        <v>7354</v>
      </c>
      <c r="C253" s="17">
        <v>181.74</v>
      </c>
      <c r="D253" s="17">
        <v>16.53</v>
      </c>
      <c r="E253" s="17">
        <v>1.0</v>
      </c>
      <c r="F253" s="17">
        <v>3.0</v>
      </c>
      <c r="G253" s="17">
        <v>3.0</v>
      </c>
      <c r="H253" s="17">
        <v>9.0</v>
      </c>
      <c r="I253" s="18">
        <v>1.187E8</v>
      </c>
      <c r="M253" s="17">
        <v>236.0</v>
      </c>
      <c r="N253" s="17">
        <v>25.8</v>
      </c>
      <c r="O253" s="17">
        <v>5.29</v>
      </c>
    </row>
    <row r="254">
      <c r="A254" s="17" t="s">
        <v>7833</v>
      </c>
      <c r="B254" s="17" t="s">
        <v>7834</v>
      </c>
      <c r="C254" s="17">
        <v>180.96</v>
      </c>
      <c r="D254" s="17">
        <v>3.07</v>
      </c>
      <c r="E254" s="17">
        <v>1.0</v>
      </c>
      <c r="F254" s="17">
        <v>2.0</v>
      </c>
      <c r="G254" s="17">
        <v>2.0</v>
      </c>
      <c r="H254" s="17">
        <v>4.0</v>
      </c>
      <c r="I254" s="18">
        <v>5.147E7</v>
      </c>
      <c r="M254" s="17">
        <v>750.0</v>
      </c>
      <c r="N254" s="17">
        <v>85.5</v>
      </c>
      <c r="O254" s="17">
        <v>5.73</v>
      </c>
    </row>
    <row r="255">
      <c r="A255" s="17" t="s">
        <v>1196</v>
      </c>
      <c r="B255" s="17" t="s">
        <v>1197</v>
      </c>
      <c r="C255" s="17">
        <v>179.57</v>
      </c>
      <c r="D255" s="17">
        <v>6.47</v>
      </c>
      <c r="E255" s="17">
        <v>1.0</v>
      </c>
      <c r="F255" s="17">
        <v>5.0</v>
      </c>
      <c r="G255" s="17">
        <v>5.0</v>
      </c>
      <c r="H255" s="17">
        <v>6.0</v>
      </c>
      <c r="I255" s="18">
        <v>3.665E7</v>
      </c>
      <c r="M255" s="17">
        <v>1268.0</v>
      </c>
      <c r="N255" s="17">
        <v>141.4</v>
      </c>
      <c r="O255" s="17">
        <v>6.87</v>
      </c>
    </row>
    <row r="256">
      <c r="A256" s="17" t="s">
        <v>300</v>
      </c>
      <c r="B256" s="17" t="s">
        <v>302</v>
      </c>
      <c r="C256" s="17">
        <v>173.86</v>
      </c>
      <c r="D256" s="17">
        <v>4.59</v>
      </c>
      <c r="E256" s="17">
        <v>1.0</v>
      </c>
      <c r="F256" s="17">
        <v>6.0</v>
      </c>
      <c r="G256" s="17">
        <v>6.0</v>
      </c>
      <c r="H256" s="17">
        <v>9.0</v>
      </c>
      <c r="I256" s="18">
        <v>1.024E8</v>
      </c>
      <c r="M256" s="17">
        <v>1657.0</v>
      </c>
      <c r="N256" s="17">
        <v>189.1</v>
      </c>
      <c r="O256" s="17">
        <v>6.48</v>
      </c>
    </row>
    <row r="257">
      <c r="A257" s="17" t="s">
        <v>7835</v>
      </c>
      <c r="B257" s="17" t="s">
        <v>7836</v>
      </c>
      <c r="C257" s="17">
        <v>169.33</v>
      </c>
      <c r="D257" s="17">
        <v>9.54</v>
      </c>
      <c r="E257" s="17">
        <v>1.0</v>
      </c>
      <c r="F257" s="17">
        <v>2.0</v>
      </c>
      <c r="G257" s="17">
        <v>2.0</v>
      </c>
      <c r="H257" s="17">
        <v>4.0</v>
      </c>
      <c r="I257" s="18">
        <v>1.946E7</v>
      </c>
      <c r="M257" s="17">
        <v>461.0</v>
      </c>
      <c r="N257" s="17">
        <v>49.8</v>
      </c>
      <c r="O257" s="17">
        <v>7.03</v>
      </c>
    </row>
    <row r="258">
      <c r="A258" s="17" t="s">
        <v>241</v>
      </c>
      <c r="B258" s="17" t="s">
        <v>243</v>
      </c>
      <c r="C258" s="17">
        <v>167.42</v>
      </c>
      <c r="D258" s="17">
        <v>17.06</v>
      </c>
      <c r="E258" s="17">
        <v>1.0</v>
      </c>
      <c r="F258" s="17">
        <v>6.0</v>
      </c>
      <c r="G258" s="17">
        <v>6.0</v>
      </c>
      <c r="H258" s="17">
        <v>8.0</v>
      </c>
      <c r="I258" s="18">
        <v>8.792E7</v>
      </c>
      <c r="M258" s="17">
        <v>592.0</v>
      </c>
      <c r="N258" s="17">
        <v>67.5</v>
      </c>
      <c r="O258" s="17">
        <v>4.6</v>
      </c>
    </row>
    <row r="259">
      <c r="A259" s="17" t="s">
        <v>3923</v>
      </c>
      <c r="B259" s="17" t="s">
        <v>3924</v>
      </c>
      <c r="C259" s="17">
        <v>165.47</v>
      </c>
      <c r="D259" s="17">
        <v>3.79</v>
      </c>
      <c r="E259" s="17">
        <v>1.0</v>
      </c>
      <c r="F259" s="17">
        <v>1.0</v>
      </c>
      <c r="G259" s="17">
        <v>1.0</v>
      </c>
      <c r="H259" s="17">
        <v>2.0</v>
      </c>
      <c r="I259" s="18">
        <v>2.883E7</v>
      </c>
      <c r="M259" s="17">
        <v>396.0</v>
      </c>
      <c r="N259" s="17">
        <v>44.7</v>
      </c>
      <c r="O259" s="17">
        <v>7.81</v>
      </c>
    </row>
    <row r="260">
      <c r="A260" s="17" t="s">
        <v>7763</v>
      </c>
      <c r="B260" s="17" t="s">
        <v>7764</v>
      </c>
      <c r="C260" s="17">
        <v>165.05</v>
      </c>
      <c r="D260" s="17">
        <v>20.38</v>
      </c>
      <c r="E260" s="17">
        <v>1.0</v>
      </c>
      <c r="F260" s="17">
        <v>1.0</v>
      </c>
      <c r="G260" s="17">
        <v>1.0</v>
      </c>
      <c r="H260" s="17">
        <v>4.0</v>
      </c>
      <c r="I260" s="18">
        <v>1.489E8</v>
      </c>
      <c r="M260" s="17">
        <v>157.0</v>
      </c>
      <c r="N260" s="17">
        <v>17.2</v>
      </c>
      <c r="O260" s="17">
        <v>8.91</v>
      </c>
    </row>
    <row r="261">
      <c r="A261" s="17" t="s">
        <v>244</v>
      </c>
      <c r="B261" s="17" t="s">
        <v>246</v>
      </c>
      <c r="C261" s="17">
        <v>163.45</v>
      </c>
      <c r="D261" s="17">
        <v>9.69</v>
      </c>
      <c r="E261" s="17">
        <v>1.0</v>
      </c>
      <c r="F261" s="17">
        <v>3.0</v>
      </c>
      <c r="G261" s="17">
        <v>3.0</v>
      </c>
      <c r="H261" s="17">
        <v>5.0</v>
      </c>
      <c r="I261" s="18">
        <v>1.186E8</v>
      </c>
      <c r="M261" s="17">
        <v>196.0</v>
      </c>
      <c r="N261" s="17">
        <v>23.5</v>
      </c>
      <c r="O261" s="17">
        <v>11.47</v>
      </c>
    </row>
    <row r="262">
      <c r="A262" s="17" t="s">
        <v>1387</v>
      </c>
      <c r="B262" s="17" t="s">
        <v>1390</v>
      </c>
      <c r="C262" s="17">
        <v>163.09</v>
      </c>
      <c r="D262" s="17">
        <v>20.74</v>
      </c>
      <c r="E262" s="17">
        <v>1.0</v>
      </c>
      <c r="F262" s="17">
        <v>8.0</v>
      </c>
      <c r="G262" s="17">
        <v>8.0</v>
      </c>
      <c r="H262" s="17">
        <v>9.0</v>
      </c>
      <c r="I262" s="18">
        <v>8.33E7</v>
      </c>
      <c r="M262" s="17">
        <v>323.0</v>
      </c>
      <c r="N262" s="17">
        <v>36.2</v>
      </c>
      <c r="O262" s="17">
        <v>8.97</v>
      </c>
    </row>
    <row r="263">
      <c r="A263" s="17" t="s">
        <v>7839</v>
      </c>
      <c r="B263" s="17" t="s">
        <v>7840</v>
      </c>
      <c r="C263" s="17">
        <v>162.85</v>
      </c>
      <c r="D263" s="17">
        <v>4.75</v>
      </c>
      <c r="E263" s="17">
        <v>1.0</v>
      </c>
      <c r="F263" s="17">
        <v>2.0</v>
      </c>
      <c r="G263" s="17">
        <v>2.0</v>
      </c>
      <c r="H263" s="17">
        <v>5.0</v>
      </c>
      <c r="I263" s="18">
        <v>3.587E7</v>
      </c>
      <c r="M263" s="17">
        <v>673.0</v>
      </c>
      <c r="N263" s="17">
        <v>71.7</v>
      </c>
      <c r="O263" s="17">
        <v>7.39</v>
      </c>
    </row>
    <row r="264">
      <c r="A264" s="17" t="s">
        <v>1226</v>
      </c>
      <c r="B264" s="17" t="s">
        <v>1227</v>
      </c>
      <c r="C264" s="17">
        <v>162.51</v>
      </c>
      <c r="D264" s="17">
        <v>4.51</v>
      </c>
      <c r="E264" s="17">
        <v>1.0</v>
      </c>
      <c r="F264" s="17">
        <v>1.0</v>
      </c>
      <c r="G264" s="17">
        <v>1.0</v>
      </c>
      <c r="H264" s="17">
        <v>5.0</v>
      </c>
      <c r="I264" s="18">
        <v>7.538E7</v>
      </c>
      <c r="M264" s="17">
        <v>443.0</v>
      </c>
      <c r="N264" s="17">
        <v>48.2</v>
      </c>
      <c r="O264" s="17">
        <v>8.66</v>
      </c>
    </row>
    <row r="265">
      <c r="A265" s="17" t="s">
        <v>287</v>
      </c>
      <c r="B265" s="17" t="s">
        <v>288</v>
      </c>
      <c r="C265" s="17">
        <v>158.62</v>
      </c>
      <c r="D265" s="17">
        <v>7.51</v>
      </c>
      <c r="E265" s="17">
        <v>2.0</v>
      </c>
      <c r="F265" s="17">
        <v>2.0</v>
      </c>
      <c r="G265" s="17">
        <v>3.0</v>
      </c>
      <c r="H265" s="17">
        <v>5.0</v>
      </c>
      <c r="I265" s="18">
        <v>1.55E8</v>
      </c>
      <c r="M265" s="17">
        <v>586.0</v>
      </c>
      <c r="N265" s="17">
        <v>69.4</v>
      </c>
      <c r="O265" s="17">
        <v>6.27</v>
      </c>
    </row>
    <row r="266">
      <c r="A266" s="17" t="s">
        <v>693</v>
      </c>
      <c r="B266" s="17" t="s">
        <v>694</v>
      </c>
      <c r="C266" s="17">
        <v>157.24</v>
      </c>
      <c r="D266" s="17">
        <v>19.28</v>
      </c>
      <c r="E266" s="17">
        <v>1.0</v>
      </c>
      <c r="F266" s="17">
        <v>6.0</v>
      </c>
      <c r="G266" s="17">
        <v>6.0</v>
      </c>
      <c r="H266" s="17">
        <v>6.0</v>
      </c>
      <c r="I266" s="18">
        <v>9.657E7</v>
      </c>
      <c r="M266" s="17">
        <v>586.0</v>
      </c>
      <c r="N266" s="17">
        <v>65.4</v>
      </c>
      <c r="O266" s="17">
        <v>8.97</v>
      </c>
    </row>
    <row r="267">
      <c r="A267" s="17" t="s">
        <v>1131</v>
      </c>
      <c r="B267" s="17" t="s">
        <v>1132</v>
      </c>
      <c r="C267" s="17">
        <v>157.0</v>
      </c>
      <c r="D267" s="17">
        <v>10.05</v>
      </c>
      <c r="E267" s="17">
        <v>1.0</v>
      </c>
      <c r="F267" s="17">
        <v>2.0</v>
      </c>
      <c r="G267" s="17">
        <v>2.0</v>
      </c>
      <c r="H267" s="17">
        <v>2.0</v>
      </c>
      <c r="I267" s="18">
        <v>5.319E7</v>
      </c>
      <c r="M267" s="17">
        <v>378.0</v>
      </c>
      <c r="N267" s="17">
        <v>39.6</v>
      </c>
      <c r="O267" s="17">
        <v>9.01</v>
      </c>
    </row>
    <row r="268">
      <c r="A268" s="17" t="s">
        <v>1798</v>
      </c>
      <c r="B268" s="17" t="s">
        <v>1800</v>
      </c>
      <c r="C268" s="17">
        <v>156.93</v>
      </c>
      <c r="D268" s="17">
        <v>6.02</v>
      </c>
      <c r="E268" s="17">
        <v>1.0</v>
      </c>
      <c r="F268" s="17">
        <v>5.0</v>
      </c>
      <c r="G268" s="17">
        <v>5.0</v>
      </c>
      <c r="H268" s="17">
        <v>5.0</v>
      </c>
      <c r="I268" s="18">
        <v>7.871E7</v>
      </c>
      <c r="M268" s="17">
        <v>1063.0</v>
      </c>
      <c r="N268" s="17">
        <v>121.6</v>
      </c>
      <c r="O268" s="17">
        <v>9.41</v>
      </c>
    </row>
    <row r="269">
      <c r="A269" s="17" t="s">
        <v>1293</v>
      </c>
      <c r="B269" s="17" t="s">
        <v>1295</v>
      </c>
      <c r="C269" s="17">
        <v>155.13</v>
      </c>
      <c r="D269" s="17">
        <v>34.51</v>
      </c>
      <c r="E269" s="17">
        <v>1.0</v>
      </c>
      <c r="F269" s="17">
        <v>4.0</v>
      </c>
      <c r="G269" s="17">
        <v>4.0</v>
      </c>
      <c r="H269" s="17">
        <v>9.0</v>
      </c>
      <c r="I269" s="18">
        <v>1.337E9</v>
      </c>
      <c r="M269" s="17">
        <v>142.0</v>
      </c>
      <c r="N269" s="17">
        <v>15.2</v>
      </c>
      <c r="O269" s="17">
        <v>8.68</v>
      </c>
    </row>
    <row r="270">
      <c r="A270" s="17" t="s">
        <v>681</v>
      </c>
      <c r="B270" s="17" t="s">
        <v>682</v>
      </c>
      <c r="C270" s="17">
        <v>153.12</v>
      </c>
      <c r="D270" s="17">
        <v>3.88</v>
      </c>
      <c r="E270" s="17">
        <v>1.0</v>
      </c>
      <c r="F270" s="17">
        <v>6.0</v>
      </c>
      <c r="G270" s="17">
        <v>6.0</v>
      </c>
      <c r="H270" s="17">
        <v>6.0</v>
      </c>
      <c r="I270" s="18">
        <v>8.751E7</v>
      </c>
      <c r="M270" s="17">
        <v>2061.0</v>
      </c>
      <c r="N270" s="17">
        <v>234.6</v>
      </c>
      <c r="O270" s="17">
        <v>6.18</v>
      </c>
    </row>
    <row r="271">
      <c r="A271" s="17" t="s">
        <v>6550</v>
      </c>
      <c r="B271" s="17" t="s">
        <v>6551</v>
      </c>
      <c r="C271" s="17">
        <v>152.61</v>
      </c>
      <c r="D271" s="17">
        <v>14.67</v>
      </c>
      <c r="E271" s="17">
        <v>3.0</v>
      </c>
      <c r="F271" s="17">
        <v>3.0</v>
      </c>
      <c r="G271" s="17">
        <v>3.0</v>
      </c>
      <c r="H271" s="17">
        <v>4.0</v>
      </c>
      <c r="I271" s="18">
        <v>1.374E8</v>
      </c>
      <c r="M271" s="17">
        <v>184.0</v>
      </c>
      <c r="N271" s="17">
        <v>20.9</v>
      </c>
      <c r="O271" s="17">
        <v>5.48</v>
      </c>
    </row>
    <row r="272">
      <c r="A272" s="17" t="s">
        <v>1210</v>
      </c>
      <c r="B272" s="17" t="s">
        <v>1212</v>
      </c>
      <c r="C272" s="17">
        <v>150.82</v>
      </c>
      <c r="D272" s="17">
        <v>14.51</v>
      </c>
      <c r="E272" s="17">
        <v>2.0</v>
      </c>
      <c r="F272" s="17">
        <v>2.0</v>
      </c>
      <c r="G272" s="17">
        <v>4.0</v>
      </c>
      <c r="H272" s="17">
        <v>5.0</v>
      </c>
      <c r="I272" s="18">
        <v>8.547E7</v>
      </c>
      <c r="M272" s="17">
        <v>255.0</v>
      </c>
      <c r="N272" s="17">
        <v>29.2</v>
      </c>
      <c r="O272" s="17">
        <v>4.74</v>
      </c>
    </row>
    <row r="273">
      <c r="A273" s="17" t="s">
        <v>3929</v>
      </c>
      <c r="B273" s="17" t="s">
        <v>3932</v>
      </c>
      <c r="C273" s="17">
        <v>150.69</v>
      </c>
      <c r="D273" s="17">
        <v>31.82</v>
      </c>
      <c r="E273" s="17">
        <v>3.0</v>
      </c>
      <c r="F273" s="17">
        <v>4.0</v>
      </c>
      <c r="G273" s="17">
        <v>4.0</v>
      </c>
      <c r="H273" s="17">
        <v>6.0</v>
      </c>
      <c r="I273" s="18">
        <v>4.847E7</v>
      </c>
      <c r="M273" s="17">
        <v>154.0</v>
      </c>
      <c r="N273" s="17">
        <v>16.8</v>
      </c>
      <c r="O273" s="17">
        <v>5.24</v>
      </c>
    </row>
    <row r="274">
      <c r="A274" s="17" t="s">
        <v>7841</v>
      </c>
      <c r="B274" s="17" t="s">
        <v>7842</v>
      </c>
      <c r="C274" s="17">
        <v>148.17</v>
      </c>
      <c r="D274" s="17">
        <v>6.77</v>
      </c>
      <c r="E274" s="17">
        <v>1.0</v>
      </c>
      <c r="F274" s="17">
        <v>2.0</v>
      </c>
      <c r="G274" s="17">
        <v>2.0</v>
      </c>
      <c r="H274" s="17">
        <v>4.0</v>
      </c>
      <c r="I274" s="18">
        <v>3.921E7</v>
      </c>
      <c r="M274" s="17">
        <v>591.0</v>
      </c>
      <c r="N274" s="17">
        <v>64.5</v>
      </c>
      <c r="O274" s="17">
        <v>6.19</v>
      </c>
    </row>
    <row r="275">
      <c r="A275" s="17" t="s">
        <v>4189</v>
      </c>
      <c r="B275" s="17" t="s">
        <v>4192</v>
      </c>
      <c r="C275" s="17">
        <v>146.86</v>
      </c>
      <c r="D275" s="17">
        <v>25.73</v>
      </c>
      <c r="E275" s="17">
        <v>1.0</v>
      </c>
      <c r="F275" s="17">
        <v>4.0</v>
      </c>
      <c r="G275" s="17">
        <v>4.0</v>
      </c>
      <c r="H275" s="17">
        <v>5.0</v>
      </c>
      <c r="I275" s="18">
        <v>1.058E8</v>
      </c>
      <c r="M275" s="17">
        <v>241.0</v>
      </c>
      <c r="N275" s="17">
        <v>26.9</v>
      </c>
      <c r="O275" s="17">
        <v>5.17</v>
      </c>
    </row>
    <row r="276">
      <c r="A276" s="17" t="s">
        <v>7845</v>
      </c>
      <c r="B276" s="17" t="s">
        <v>7846</v>
      </c>
      <c r="C276" s="17">
        <v>146.29</v>
      </c>
      <c r="D276" s="17">
        <v>5.23</v>
      </c>
      <c r="E276" s="17">
        <v>1.0</v>
      </c>
      <c r="F276" s="17">
        <v>2.0</v>
      </c>
      <c r="G276" s="17">
        <v>2.0</v>
      </c>
      <c r="H276" s="17">
        <v>4.0</v>
      </c>
      <c r="I276" s="18">
        <v>7.688E7</v>
      </c>
      <c r="M276" s="17">
        <v>574.0</v>
      </c>
      <c r="N276" s="17">
        <v>63.3</v>
      </c>
      <c r="O276" s="17">
        <v>7.03</v>
      </c>
    </row>
    <row r="277">
      <c r="A277" s="17" t="s">
        <v>1039</v>
      </c>
      <c r="B277" s="17" t="s">
        <v>1040</v>
      </c>
      <c r="C277" s="17">
        <v>146.09</v>
      </c>
      <c r="D277" s="17">
        <v>29.91</v>
      </c>
      <c r="E277" s="17">
        <v>2.0</v>
      </c>
      <c r="F277" s="17">
        <v>6.0</v>
      </c>
      <c r="G277" s="17">
        <v>6.0</v>
      </c>
      <c r="H277" s="17">
        <v>9.0</v>
      </c>
      <c r="I277" s="18">
        <v>1.206E8</v>
      </c>
      <c r="M277" s="17">
        <v>214.0</v>
      </c>
      <c r="N277" s="17">
        <v>24.6</v>
      </c>
      <c r="O277" s="17">
        <v>10.08</v>
      </c>
    </row>
    <row r="278">
      <c r="A278" s="17" t="s">
        <v>856</v>
      </c>
      <c r="B278" s="17" t="s">
        <v>857</v>
      </c>
      <c r="C278" s="17">
        <v>144.48</v>
      </c>
      <c r="D278" s="17">
        <v>11.27</v>
      </c>
      <c r="E278" s="17">
        <v>1.0</v>
      </c>
      <c r="F278" s="17">
        <v>2.0</v>
      </c>
      <c r="G278" s="17">
        <v>3.0</v>
      </c>
      <c r="H278" s="17">
        <v>4.0</v>
      </c>
      <c r="I278" s="18">
        <v>1.359E8</v>
      </c>
      <c r="M278" s="17">
        <v>355.0</v>
      </c>
      <c r="N278" s="17">
        <v>38.4</v>
      </c>
      <c r="O278" s="17">
        <v>7.81</v>
      </c>
    </row>
    <row r="279">
      <c r="A279" s="17" t="s">
        <v>7847</v>
      </c>
      <c r="B279" s="17" t="s">
        <v>7848</v>
      </c>
      <c r="C279" s="17">
        <v>144.1</v>
      </c>
      <c r="D279" s="17">
        <v>3.54</v>
      </c>
      <c r="E279" s="17">
        <v>1.0</v>
      </c>
      <c r="F279" s="17">
        <v>2.0</v>
      </c>
      <c r="G279" s="17">
        <v>2.0</v>
      </c>
      <c r="H279" s="17">
        <v>3.0</v>
      </c>
      <c r="I279" s="18">
        <v>9.703E7</v>
      </c>
      <c r="M279" s="17">
        <v>367.0</v>
      </c>
      <c r="N279" s="17">
        <v>39.3</v>
      </c>
      <c r="O279" s="17">
        <v>5.72</v>
      </c>
    </row>
    <row r="280">
      <c r="A280" s="17" t="s">
        <v>7495</v>
      </c>
      <c r="B280" s="17" t="s">
        <v>7496</v>
      </c>
      <c r="C280" s="17">
        <v>137.75</v>
      </c>
      <c r="D280" s="17">
        <v>14.79</v>
      </c>
      <c r="E280" s="17">
        <v>1.0</v>
      </c>
      <c r="F280" s="17">
        <v>2.0</v>
      </c>
      <c r="G280" s="17">
        <v>2.0</v>
      </c>
      <c r="H280" s="17">
        <v>3.0</v>
      </c>
      <c r="I280" s="18">
        <v>3.654E7</v>
      </c>
      <c r="M280" s="17">
        <v>257.0</v>
      </c>
      <c r="N280" s="17">
        <v>26.9</v>
      </c>
      <c r="O280" s="17">
        <v>11.15</v>
      </c>
    </row>
    <row r="281">
      <c r="A281" s="17" t="s">
        <v>6407</v>
      </c>
      <c r="B281" s="17" t="s">
        <v>6408</v>
      </c>
      <c r="C281" s="17">
        <v>137.62</v>
      </c>
      <c r="D281" s="17">
        <v>8.59</v>
      </c>
      <c r="E281" s="17">
        <v>1.0</v>
      </c>
      <c r="F281" s="17">
        <v>2.0</v>
      </c>
      <c r="G281" s="17">
        <v>2.0</v>
      </c>
      <c r="H281" s="17">
        <v>2.0</v>
      </c>
      <c r="I281" s="18">
        <v>2.995E7</v>
      </c>
      <c r="M281" s="17">
        <v>652.0</v>
      </c>
      <c r="N281" s="17">
        <v>70.7</v>
      </c>
      <c r="O281" s="17">
        <v>7.9</v>
      </c>
    </row>
    <row r="282">
      <c r="A282" s="17" t="s">
        <v>1086</v>
      </c>
      <c r="B282" s="17" t="s">
        <v>1087</v>
      </c>
      <c r="C282" s="17">
        <v>137.43</v>
      </c>
      <c r="D282" s="17">
        <v>14.55</v>
      </c>
      <c r="E282" s="17">
        <v>2.0</v>
      </c>
      <c r="F282" s="17">
        <v>2.0</v>
      </c>
      <c r="G282" s="17">
        <v>2.0</v>
      </c>
      <c r="H282" s="17">
        <v>3.0</v>
      </c>
      <c r="I282" s="18">
        <v>7.048E7</v>
      </c>
      <c r="M282" s="17">
        <v>165.0</v>
      </c>
      <c r="N282" s="17">
        <v>18.9</v>
      </c>
      <c r="O282" s="17">
        <v>10.15</v>
      </c>
    </row>
    <row r="283">
      <c r="A283" s="17" t="s">
        <v>4852</v>
      </c>
      <c r="B283" s="17" t="s">
        <v>4853</v>
      </c>
      <c r="C283" s="17">
        <v>135.67</v>
      </c>
      <c r="D283" s="17">
        <v>1.96</v>
      </c>
      <c r="E283" s="17">
        <v>1.0</v>
      </c>
      <c r="F283" s="17">
        <v>5.0</v>
      </c>
      <c r="G283" s="17">
        <v>5.0</v>
      </c>
      <c r="H283" s="17">
        <v>6.0</v>
      </c>
      <c r="I283" s="18">
        <v>3.033E7</v>
      </c>
      <c r="M283" s="17">
        <v>4544.0</v>
      </c>
      <c r="N283" s="17">
        <v>504.3</v>
      </c>
      <c r="O283" s="17">
        <v>5.39</v>
      </c>
    </row>
    <row r="284">
      <c r="A284" s="17" t="s">
        <v>530</v>
      </c>
      <c r="B284" s="17" t="s">
        <v>531</v>
      </c>
      <c r="C284" s="17">
        <v>134.21</v>
      </c>
      <c r="D284" s="17">
        <v>4.8</v>
      </c>
      <c r="E284" s="17">
        <v>2.0</v>
      </c>
      <c r="F284" s="17">
        <v>3.0</v>
      </c>
      <c r="G284" s="17">
        <v>3.0</v>
      </c>
      <c r="H284" s="17">
        <v>3.0</v>
      </c>
      <c r="I284" s="18">
        <v>4.906E7</v>
      </c>
      <c r="M284" s="17">
        <v>1042.0</v>
      </c>
      <c r="N284" s="17">
        <v>114.7</v>
      </c>
      <c r="O284" s="17">
        <v>5.34</v>
      </c>
    </row>
    <row r="285">
      <c r="A285" s="17" t="s">
        <v>7669</v>
      </c>
      <c r="B285" s="17" t="s">
        <v>7670</v>
      </c>
      <c r="C285" s="17">
        <v>131.84</v>
      </c>
      <c r="D285" s="17">
        <v>13.55</v>
      </c>
      <c r="E285" s="17">
        <v>1.0</v>
      </c>
      <c r="F285" s="17">
        <v>1.0</v>
      </c>
      <c r="G285" s="17">
        <v>1.0</v>
      </c>
      <c r="H285" s="17">
        <v>2.0</v>
      </c>
      <c r="I285" s="18">
        <v>8506000.0</v>
      </c>
      <c r="M285" s="17">
        <v>214.0</v>
      </c>
      <c r="N285" s="17">
        <v>22.1</v>
      </c>
      <c r="O285" s="17">
        <v>8.7</v>
      </c>
    </row>
    <row r="286">
      <c r="A286" s="17" t="s">
        <v>585</v>
      </c>
      <c r="B286" s="17" t="s">
        <v>586</v>
      </c>
      <c r="C286" s="17">
        <v>129.43</v>
      </c>
      <c r="D286" s="17">
        <v>3.61</v>
      </c>
      <c r="E286" s="17">
        <v>1.0</v>
      </c>
      <c r="F286" s="17">
        <v>1.0</v>
      </c>
      <c r="G286" s="17">
        <v>1.0</v>
      </c>
      <c r="H286" s="17">
        <v>3.0</v>
      </c>
      <c r="I286" s="18">
        <v>1.262E7</v>
      </c>
      <c r="M286" s="17">
        <v>609.0</v>
      </c>
      <c r="N286" s="17">
        <v>69.8</v>
      </c>
      <c r="O286" s="17">
        <v>6.64</v>
      </c>
    </row>
    <row r="287">
      <c r="A287" s="17" t="s">
        <v>177</v>
      </c>
      <c r="B287" s="17" t="s">
        <v>179</v>
      </c>
      <c r="C287" s="17">
        <v>129.22</v>
      </c>
      <c r="D287" s="17">
        <v>2.27</v>
      </c>
      <c r="E287" s="17">
        <v>1.0</v>
      </c>
      <c r="F287" s="17">
        <v>3.0</v>
      </c>
      <c r="G287" s="17">
        <v>3.0</v>
      </c>
      <c r="H287" s="17">
        <v>4.0</v>
      </c>
      <c r="I287" s="18">
        <v>1.326E7</v>
      </c>
      <c r="M287" s="17">
        <v>2511.0</v>
      </c>
      <c r="N287" s="17">
        <v>273.3</v>
      </c>
      <c r="O287" s="17">
        <v>6.44</v>
      </c>
    </row>
    <row r="288">
      <c r="A288" s="17" t="s">
        <v>1277</v>
      </c>
      <c r="B288" s="17" t="s">
        <v>1278</v>
      </c>
      <c r="C288" s="17">
        <v>127.94</v>
      </c>
      <c r="D288" s="17">
        <v>2.86</v>
      </c>
      <c r="E288" s="17">
        <v>1.0</v>
      </c>
      <c r="F288" s="17">
        <v>1.0</v>
      </c>
      <c r="G288" s="17">
        <v>1.0</v>
      </c>
      <c r="H288" s="17">
        <v>2.0</v>
      </c>
      <c r="I288" s="18">
        <v>1.062E7</v>
      </c>
      <c r="M288" s="17">
        <v>630.0</v>
      </c>
      <c r="N288" s="17">
        <v>70.9</v>
      </c>
      <c r="O288" s="17">
        <v>8.09</v>
      </c>
    </row>
    <row r="289">
      <c r="A289" s="17" t="s">
        <v>2892</v>
      </c>
      <c r="B289" s="17" t="s">
        <v>2893</v>
      </c>
      <c r="C289" s="17">
        <v>127.63</v>
      </c>
      <c r="D289" s="17">
        <v>7.07</v>
      </c>
      <c r="E289" s="17">
        <v>1.0</v>
      </c>
      <c r="F289" s="17">
        <v>4.0</v>
      </c>
      <c r="G289" s="17">
        <v>4.0</v>
      </c>
      <c r="H289" s="17">
        <v>5.0</v>
      </c>
      <c r="I289" s="18">
        <v>7.748E7</v>
      </c>
      <c r="M289" s="17">
        <v>750.0</v>
      </c>
      <c r="N289" s="17">
        <v>87.3</v>
      </c>
      <c r="O289" s="17">
        <v>6.05</v>
      </c>
    </row>
    <row r="290">
      <c r="A290" s="17" t="s">
        <v>3539</v>
      </c>
      <c r="B290" s="17" t="s">
        <v>3540</v>
      </c>
      <c r="C290" s="17">
        <v>126.14</v>
      </c>
      <c r="D290" s="17">
        <v>6.52</v>
      </c>
      <c r="E290" s="17">
        <v>1.0</v>
      </c>
      <c r="F290" s="17">
        <v>1.0</v>
      </c>
      <c r="G290" s="17">
        <v>1.0</v>
      </c>
      <c r="H290" s="17">
        <v>1.0</v>
      </c>
      <c r="I290" s="18">
        <v>7683000.0</v>
      </c>
      <c r="M290" s="17">
        <v>583.0</v>
      </c>
      <c r="N290" s="17">
        <v>63.4</v>
      </c>
      <c r="O290" s="17">
        <v>8.28</v>
      </c>
    </row>
    <row r="291">
      <c r="A291" s="17" t="s">
        <v>2499</v>
      </c>
      <c r="B291" s="17" t="s">
        <v>2500</v>
      </c>
      <c r="C291" s="17">
        <v>125.39</v>
      </c>
      <c r="D291" s="17">
        <v>51.75</v>
      </c>
      <c r="E291" s="17">
        <v>1.0</v>
      </c>
      <c r="F291" s="17">
        <v>2.0</v>
      </c>
      <c r="G291" s="17">
        <v>2.0</v>
      </c>
      <c r="H291" s="17">
        <v>4.0</v>
      </c>
      <c r="I291" s="18">
        <v>1.746E8</v>
      </c>
      <c r="M291" s="17">
        <v>114.0</v>
      </c>
      <c r="N291" s="17">
        <v>11.5</v>
      </c>
      <c r="O291" s="17">
        <v>4.32</v>
      </c>
    </row>
    <row r="292">
      <c r="A292" s="17" t="s">
        <v>1945</v>
      </c>
      <c r="B292" s="17" t="s">
        <v>1946</v>
      </c>
      <c r="C292" s="17">
        <v>125.23</v>
      </c>
      <c r="D292" s="17">
        <v>16.92</v>
      </c>
      <c r="E292" s="17">
        <v>1.0</v>
      </c>
      <c r="F292" s="17">
        <v>3.0</v>
      </c>
      <c r="G292" s="17">
        <v>3.0</v>
      </c>
      <c r="H292" s="17">
        <v>4.0</v>
      </c>
      <c r="I292" s="18">
        <v>1.132E8</v>
      </c>
      <c r="M292" s="17">
        <v>201.0</v>
      </c>
      <c r="N292" s="17">
        <v>22.6</v>
      </c>
      <c r="O292" s="17">
        <v>8.84</v>
      </c>
    </row>
    <row r="293">
      <c r="A293" s="17" t="s">
        <v>6315</v>
      </c>
      <c r="B293" s="17" t="s">
        <v>6316</v>
      </c>
      <c r="C293" s="17">
        <v>124.38</v>
      </c>
      <c r="D293" s="17">
        <v>18.27</v>
      </c>
      <c r="E293" s="17">
        <v>1.0</v>
      </c>
      <c r="F293" s="17">
        <v>4.0</v>
      </c>
      <c r="G293" s="17">
        <v>4.0</v>
      </c>
      <c r="H293" s="17">
        <v>4.0</v>
      </c>
      <c r="I293" s="18">
        <v>6.299E7</v>
      </c>
      <c r="M293" s="17">
        <v>394.0</v>
      </c>
      <c r="N293" s="17">
        <v>44.7</v>
      </c>
      <c r="O293" s="17">
        <v>6.74</v>
      </c>
    </row>
    <row r="294">
      <c r="A294" s="17" t="s">
        <v>3561</v>
      </c>
      <c r="B294" s="17" t="s">
        <v>3562</v>
      </c>
      <c r="C294" s="17">
        <v>120.96</v>
      </c>
      <c r="D294" s="17">
        <v>5.31</v>
      </c>
      <c r="E294" s="17">
        <v>1.0</v>
      </c>
      <c r="F294" s="17">
        <v>1.0</v>
      </c>
      <c r="G294" s="17">
        <v>1.0</v>
      </c>
      <c r="H294" s="17">
        <v>2.0</v>
      </c>
      <c r="I294" s="18">
        <v>4314000.0</v>
      </c>
      <c r="M294" s="17">
        <v>471.0</v>
      </c>
      <c r="N294" s="17">
        <v>52.0</v>
      </c>
      <c r="O294" s="17">
        <v>8.0</v>
      </c>
    </row>
    <row r="295">
      <c r="A295" s="17" t="s">
        <v>7858</v>
      </c>
      <c r="B295" s="17" t="s">
        <v>7860</v>
      </c>
      <c r="C295" s="17">
        <v>120.61</v>
      </c>
      <c r="D295" s="17">
        <v>7.93</v>
      </c>
      <c r="E295" s="17">
        <v>1.0</v>
      </c>
      <c r="F295" s="17">
        <v>2.0</v>
      </c>
      <c r="G295" s="17">
        <v>2.0</v>
      </c>
      <c r="H295" s="17">
        <v>3.0</v>
      </c>
      <c r="I295" s="18">
        <v>6.993E7</v>
      </c>
      <c r="M295" s="17">
        <v>757.0</v>
      </c>
      <c r="N295" s="17">
        <v>80.8</v>
      </c>
      <c r="O295" s="17">
        <v>5.35</v>
      </c>
    </row>
    <row r="296">
      <c r="A296" s="17" t="s">
        <v>648</v>
      </c>
      <c r="B296" s="17" t="s">
        <v>650</v>
      </c>
      <c r="C296" s="17">
        <v>120.15</v>
      </c>
      <c r="D296" s="17">
        <v>4.91</v>
      </c>
      <c r="E296" s="17">
        <v>1.0</v>
      </c>
      <c r="F296" s="17">
        <v>3.0</v>
      </c>
      <c r="G296" s="17">
        <v>3.0</v>
      </c>
      <c r="H296" s="17">
        <v>3.0</v>
      </c>
      <c r="I296" s="18">
        <v>3.176E7</v>
      </c>
      <c r="M296" s="17">
        <v>876.0</v>
      </c>
      <c r="N296" s="17">
        <v>97.1</v>
      </c>
      <c r="O296" s="17">
        <v>4.78</v>
      </c>
    </row>
    <row r="297">
      <c r="A297" s="17" t="s">
        <v>7861</v>
      </c>
      <c r="B297" s="17" t="s">
        <v>7862</v>
      </c>
      <c r="C297" s="17">
        <v>119.69</v>
      </c>
      <c r="D297" s="17">
        <v>2.86</v>
      </c>
      <c r="E297" s="17">
        <v>1.0</v>
      </c>
      <c r="F297" s="17">
        <v>2.0</v>
      </c>
      <c r="G297" s="17">
        <v>2.0</v>
      </c>
      <c r="H297" s="17">
        <v>3.0</v>
      </c>
      <c r="I297" s="18">
        <v>4.294E7</v>
      </c>
      <c r="M297" s="17">
        <v>770.0</v>
      </c>
      <c r="N297" s="17">
        <v>82.4</v>
      </c>
      <c r="O297" s="17">
        <v>5.53</v>
      </c>
    </row>
    <row r="298">
      <c r="A298" s="17" t="s">
        <v>615</v>
      </c>
      <c r="B298" s="17" t="s">
        <v>616</v>
      </c>
      <c r="C298" s="17">
        <v>118.47</v>
      </c>
      <c r="D298" s="17">
        <v>11.21</v>
      </c>
      <c r="E298" s="17">
        <v>1.0</v>
      </c>
      <c r="F298" s="17">
        <v>4.0</v>
      </c>
      <c r="G298" s="17">
        <v>4.0</v>
      </c>
      <c r="H298" s="17">
        <v>5.0</v>
      </c>
      <c r="I298" s="18">
        <v>5.395E7</v>
      </c>
      <c r="M298" s="17">
        <v>758.0</v>
      </c>
      <c r="N298" s="17">
        <v>85.8</v>
      </c>
      <c r="O298" s="17">
        <v>5.01</v>
      </c>
    </row>
    <row r="299">
      <c r="A299" s="17" t="s">
        <v>323</v>
      </c>
      <c r="B299" s="17" t="s">
        <v>325</v>
      </c>
      <c r="C299" s="17">
        <v>117.7</v>
      </c>
      <c r="D299" s="17">
        <v>3.98</v>
      </c>
      <c r="E299" s="17">
        <v>1.0</v>
      </c>
      <c r="F299" s="17">
        <v>2.0</v>
      </c>
      <c r="G299" s="17">
        <v>2.0</v>
      </c>
      <c r="H299" s="17">
        <v>2.0</v>
      </c>
      <c r="I299" s="18">
        <v>3.466E7</v>
      </c>
      <c r="M299" s="17">
        <v>729.0</v>
      </c>
      <c r="N299" s="17">
        <v>80.2</v>
      </c>
      <c r="O299" s="17">
        <v>8.27</v>
      </c>
    </row>
    <row r="300">
      <c r="A300" s="17" t="s">
        <v>2991</v>
      </c>
      <c r="B300" s="17" t="s">
        <v>2992</v>
      </c>
      <c r="C300" s="17">
        <v>117.34</v>
      </c>
      <c r="D300" s="17">
        <v>27.36</v>
      </c>
      <c r="E300" s="17">
        <v>1.0</v>
      </c>
      <c r="F300" s="17">
        <v>1.0</v>
      </c>
      <c r="G300" s="17">
        <v>1.0</v>
      </c>
      <c r="H300" s="17">
        <v>2.0</v>
      </c>
      <c r="I300" s="18">
        <v>1.696E7</v>
      </c>
      <c r="M300" s="17">
        <v>106.0</v>
      </c>
      <c r="N300" s="17">
        <v>11.8</v>
      </c>
      <c r="O300" s="17">
        <v>8.09</v>
      </c>
    </row>
    <row r="301">
      <c r="A301" s="17" t="s">
        <v>6129</v>
      </c>
      <c r="B301" s="17" t="s">
        <v>6130</v>
      </c>
      <c r="C301" s="17">
        <v>117.24</v>
      </c>
      <c r="D301" s="17">
        <v>5.24</v>
      </c>
      <c r="E301" s="17">
        <v>1.0</v>
      </c>
      <c r="F301" s="17">
        <v>1.0</v>
      </c>
      <c r="G301" s="17">
        <v>1.0</v>
      </c>
      <c r="H301" s="17">
        <v>1.0</v>
      </c>
      <c r="I301" s="18">
        <v>2.656E7</v>
      </c>
      <c r="M301" s="17">
        <v>630.0</v>
      </c>
      <c r="N301" s="17">
        <v>70.8</v>
      </c>
      <c r="O301" s="17">
        <v>5.6</v>
      </c>
    </row>
    <row r="302">
      <c r="A302" s="17" t="s">
        <v>497</v>
      </c>
      <c r="B302" s="17" t="s">
        <v>500</v>
      </c>
      <c r="C302" s="17">
        <v>117.19</v>
      </c>
      <c r="D302" s="17">
        <v>1.97</v>
      </c>
      <c r="E302" s="17">
        <v>1.0</v>
      </c>
      <c r="F302" s="17">
        <v>1.0</v>
      </c>
      <c r="G302" s="17">
        <v>1.0</v>
      </c>
      <c r="H302" s="17">
        <v>5.0</v>
      </c>
      <c r="I302" s="18">
        <v>2.153E7</v>
      </c>
      <c r="M302" s="17">
        <v>1217.0</v>
      </c>
      <c r="N302" s="17">
        <v>135.5</v>
      </c>
      <c r="O302" s="17">
        <v>5.26</v>
      </c>
    </row>
    <row r="303">
      <c r="A303" s="17" t="s">
        <v>4626</v>
      </c>
      <c r="B303" s="17" t="s">
        <v>4627</v>
      </c>
      <c r="C303" s="17">
        <v>116.78</v>
      </c>
      <c r="D303" s="17">
        <v>20.3</v>
      </c>
      <c r="E303" s="17">
        <v>1.0</v>
      </c>
      <c r="F303" s="17">
        <v>2.0</v>
      </c>
      <c r="G303" s="17">
        <v>2.0</v>
      </c>
      <c r="H303" s="17">
        <v>5.0</v>
      </c>
      <c r="I303" s="18">
        <v>5.337E7</v>
      </c>
      <c r="M303" s="17">
        <v>271.0</v>
      </c>
      <c r="N303" s="17">
        <v>30.0</v>
      </c>
      <c r="O303" s="17">
        <v>5.47</v>
      </c>
    </row>
    <row r="304">
      <c r="A304" s="17" t="s">
        <v>1113</v>
      </c>
      <c r="B304" s="17" t="s">
        <v>1114</v>
      </c>
      <c r="C304" s="17">
        <v>116.4</v>
      </c>
      <c r="D304" s="17">
        <v>5.37</v>
      </c>
      <c r="E304" s="17">
        <v>1.0</v>
      </c>
      <c r="F304" s="17">
        <v>1.0</v>
      </c>
      <c r="G304" s="17">
        <v>3.0</v>
      </c>
      <c r="H304" s="17">
        <v>3.0</v>
      </c>
      <c r="I304" s="18">
        <v>5.446E7</v>
      </c>
      <c r="M304" s="17">
        <v>633.0</v>
      </c>
      <c r="N304" s="17">
        <v>70.9</v>
      </c>
      <c r="O304" s="17">
        <v>8.13</v>
      </c>
    </row>
    <row r="305">
      <c r="A305" s="17" t="s">
        <v>3549</v>
      </c>
      <c r="B305" s="17" t="s">
        <v>3550</v>
      </c>
      <c r="C305" s="17">
        <v>116.38</v>
      </c>
      <c r="D305" s="17">
        <v>17.51</v>
      </c>
      <c r="E305" s="17">
        <v>1.0</v>
      </c>
      <c r="F305" s="17">
        <v>3.0</v>
      </c>
      <c r="G305" s="17">
        <v>3.0</v>
      </c>
      <c r="H305" s="17">
        <v>4.0</v>
      </c>
      <c r="I305" s="18">
        <v>4.559E7</v>
      </c>
      <c r="M305" s="17">
        <v>457.0</v>
      </c>
      <c r="N305" s="17">
        <v>49.8</v>
      </c>
      <c r="O305" s="17">
        <v>8.41</v>
      </c>
    </row>
    <row r="306">
      <c r="A306" s="17" t="s">
        <v>2803</v>
      </c>
      <c r="B306" s="17" t="s">
        <v>2804</v>
      </c>
      <c r="C306" s="17">
        <v>116.35</v>
      </c>
      <c r="D306" s="17">
        <v>7.07</v>
      </c>
      <c r="E306" s="17">
        <v>1.0</v>
      </c>
      <c r="F306" s="17">
        <v>1.0</v>
      </c>
      <c r="G306" s="17">
        <v>1.0</v>
      </c>
      <c r="H306" s="17">
        <v>3.0</v>
      </c>
      <c r="I306" s="18">
        <v>1.364E8</v>
      </c>
      <c r="M306" s="17">
        <v>283.0</v>
      </c>
      <c r="N306" s="17">
        <v>30.8</v>
      </c>
      <c r="O306" s="17">
        <v>8.54</v>
      </c>
    </row>
    <row r="307">
      <c r="A307" s="17" t="s">
        <v>4650</v>
      </c>
      <c r="B307" s="17" t="s">
        <v>4651</v>
      </c>
      <c r="C307" s="17">
        <v>116.34</v>
      </c>
      <c r="D307" s="17">
        <v>2.85</v>
      </c>
      <c r="E307" s="17">
        <v>1.0</v>
      </c>
      <c r="F307" s="17">
        <v>1.0</v>
      </c>
      <c r="G307" s="17">
        <v>1.0</v>
      </c>
      <c r="H307" s="17">
        <v>4.0</v>
      </c>
      <c r="I307" s="18">
        <v>3774000.0</v>
      </c>
      <c r="M307" s="17">
        <v>1264.0</v>
      </c>
      <c r="N307" s="17">
        <v>140.4</v>
      </c>
      <c r="O307" s="17">
        <v>7.59</v>
      </c>
    </row>
    <row r="308">
      <c r="A308" s="17" t="s">
        <v>7867</v>
      </c>
      <c r="B308" s="17" t="s">
        <v>7868</v>
      </c>
      <c r="C308" s="17">
        <v>116.21</v>
      </c>
      <c r="D308" s="17">
        <v>6.47</v>
      </c>
      <c r="E308" s="17">
        <v>1.0</v>
      </c>
      <c r="F308" s="17">
        <v>2.0</v>
      </c>
      <c r="G308" s="17">
        <v>2.0</v>
      </c>
      <c r="H308" s="17">
        <v>3.0</v>
      </c>
      <c r="I308" s="18">
        <v>6.15E7</v>
      </c>
      <c r="M308" s="17">
        <v>541.0</v>
      </c>
      <c r="N308" s="17">
        <v>56.6</v>
      </c>
      <c r="O308" s="17">
        <v>5.48</v>
      </c>
    </row>
    <row r="309">
      <c r="A309" s="17" t="s">
        <v>2553</v>
      </c>
      <c r="B309" s="17" t="s">
        <v>2554</v>
      </c>
      <c r="C309" s="17">
        <v>116.14</v>
      </c>
      <c r="D309" s="17">
        <v>19.11</v>
      </c>
      <c r="E309" s="17">
        <v>1.0</v>
      </c>
      <c r="F309" s="17">
        <v>3.0</v>
      </c>
      <c r="G309" s="17">
        <v>3.0</v>
      </c>
      <c r="H309" s="17">
        <v>5.0</v>
      </c>
      <c r="I309" s="18">
        <v>1.476E8</v>
      </c>
      <c r="M309" s="17">
        <v>157.0</v>
      </c>
      <c r="N309" s="17">
        <v>17.8</v>
      </c>
      <c r="O309" s="17">
        <v>11.25</v>
      </c>
    </row>
    <row r="310">
      <c r="A310" s="17" t="s">
        <v>226</v>
      </c>
      <c r="B310" s="17" t="s">
        <v>228</v>
      </c>
      <c r="C310" s="17">
        <v>115.69</v>
      </c>
      <c r="D310" s="17">
        <v>3.76</v>
      </c>
      <c r="E310" s="17">
        <v>4.0</v>
      </c>
      <c r="F310" s="17">
        <v>1.0</v>
      </c>
      <c r="G310" s="17">
        <v>2.0</v>
      </c>
      <c r="H310" s="17">
        <v>3.0</v>
      </c>
      <c r="I310" s="18">
        <v>1.01E8</v>
      </c>
      <c r="M310" s="17">
        <v>639.0</v>
      </c>
      <c r="N310" s="17">
        <v>65.4</v>
      </c>
      <c r="O310" s="17">
        <v>8.0</v>
      </c>
    </row>
    <row r="311">
      <c r="A311" s="17" t="s">
        <v>4263</v>
      </c>
      <c r="B311" s="17" t="s">
        <v>4264</v>
      </c>
      <c r="C311" s="17">
        <v>115.4</v>
      </c>
      <c r="D311" s="17">
        <v>15.45</v>
      </c>
      <c r="E311" s="17">
        <v>1.0</v>
      </c>
      <c r="F311" s="17">
        <v>4.0</v>
      </c>
      <c r="G311" s="17">
        <v>4.0</v>
      </c>
      <c r="H311" s="17">
        <v>5.0</v>
      </c>
      <c r="I311" s="18">
        <v>8.096E7</v>
      </c>
      <c r="M311" s="17">
        <v>550.0</v>
      </c>
      <c r="N311" s="17">
        <v>61.5</v>
      </c>
      <c r="O311" s="17">
        <v>5.4</v>
      </c>
    </row>
    <row r="312">
      <c r="A312" s="17" t="s">
        <v>4005</v>
      </c>
      <c r="B312" s="17" t="s">
        <v>4006</v>
      </c>
      <c r="C312" s="17">
        <v>115.38</v>
      </c>
      <c r="D312" s="17">
        <v>5.42</v>
      </c>
      <c r="E312" s="17">
        <v>1.0</v>
      </c>
      <c r="F312" s="17">
        <v>1.0</v>
      </c>
      <c r="G312" s="17">
        <v>1.0</v>
      </c>
      <c r="H312" s="17">
        <v>3.0</v>
      </c>
      <c r="M312" s="17">
        <v>424.0</v>
      </c>
      <c r="N312" s="17">
        <v>44.4</v>
      </c>
      <c r="O312" s="17">
        <v>8.56</v>
      </c>
    </row>
    <row r="313">
      <c r="A313" s="17" t="s">
        <v>1217</v>
      </c>
      <c r="B313" s="17" t="s">
        <v>1218</v>
      </c>
      <c r="C313" s="17">
        <v>115.16</v>
      </c>
      <c r="D313" s="17">
        <v>31.58</v>
      </c>
      <c r="E313" s="17">
        <v>1.0</v>
      </c>
      <c r="F313" s="17">
        <v>5.0</v>
      </c>
      <c r="G313" s="17">
        <v>5.0</v>
      </c>
      <c r="H313" s="17">
        <v>7.0</v>
      </c>
      <c r="I313" s="18">
        <v>9.419E7</v>
      </c>
      <c r="M313" s="17">
        <v>152.0</v>
      </c>
      <c r="N313" s="17">
        <v>17.7</v>
      </c>
      <c r="O313" s="17">
        <v>10.99</v>
      </c>
    </row>
    <row r="314">
      <c r="A314" s="17" t="s">
        <v>199</v>
      </c>
      <c r="B314" s="17" t="s">
        <v>200</v>
      </c>
      <c r="C314" s="17">
        <v>113.93</v>
      </c>
      <c r="D314" s="17">
        <v>3.19</v>
      </c>
      <c r="E314" s="17">
        <v>1.0</v>
      </c>
      <c r="F314" s="17">
        <v>2.0</v>
      </c>
      <c r="G314" s="17">
        <v>2.0</v>
      </c>
      <c r="H314" s="17">
        <v>3.0</v>
      </c>
      <c r="I314" s="18">
        <v>3.535E7</v>
      </c>
      <c r="M314" s="17">
        <v>910.0</v>
      </c>
      <c r="N314" s="17">
        <v>101.9</v>
      </c>
      <c r="O314" s="17">
        <v>7.17</v>
      </c>
    </row>
    <row r="315">
      <c r="A315" s="17" t="s">
        <v>3223</v>
      </c>
      <c r="B315" s="17" t="s">
        <v>3224</v>
      </c>
      <c r="C315" s="17">
        <v>112.2</v>
      </c>
      <c r="D315" s="17">
        <v>38.14</v>
      </c>
      <c r="E315" s="17">
        <v>1.0</v>
      </c>
      <c r="F315" s="17">
        <v>2.0</v>
      </c>
      <c r="G315" s="17">
        <v>2.0</v>
      </c>
      <c r="H315" s="17">
        <v>3.0</v>
      </c>
      <c r="I315" s="18">
        <v>4.818E7</v>
      </c>
      <c r="M315" s="17">
        <v>118.0</v>
      </c>
      <c r="N315" s="17">
        <v>12.9</v>
      </c>
      <c r="O315" s="17">
        <v>5.52</v>
      </c>
    </row>
    <row r="316">
      <c r="A316" s="17" t="s">
        <v>365</v>
      </c>
      <c r="B316" s="17" t="s">
        <v>366</v>
      </c>
      <c r="C316" s="17">
        <v>110.42</v>
      </c>
      <c r="D316" s="17">
        <v>8.4</v>
      </c>
      <c r="E316" s="17">
        <v>1.0</v>
      </c>
      <c r="F316" s="17">
        <v>4.0</v>
      </c>
      <c r="G316" s="17">
        <v>4.0</v>
      </c>
      <c r="H316" s="17">
        <v>4.0</v>
      </c>
      <c r="I316" s="18">
        <v>7.316E7</v>
      </c>
      <c r="M316" s="17">
        <v>607.0</v>
      </c>
      <c r="N316" s="17">
        <v>68.5</v>
      </c>
      <c r="O316" s="17">
        <v>6.38</v>
      </c>
    </row>
    <row r="317">
      <c r="A317" s="17" t="s">
        <v>7873</v>
      </c>
      <c r="B317" s="17" t="s">
        <v>7874</v>
      </c>
      <c r="C317" s="17">
        <v>110.14</v>
      </c>
      <c r="D317" s="17">
        <v>3.7</v>
      </c>
      <c r="E317" s="17">
        <v>1.0</v>
      </c>
      <c r="F317" s="17">
        <v>2.0</v>
      </c>
      <c r="G317" s="17">
        <v>2.0</v>
      </c>
      <c r="H317" s="17">
        <v>5.0</v>
      </c>
      <c r="I317" s="18">
        <v>1.563E7</v>
      </c>
      <c r="M317" s="17">
        <v>1729.0</v>
      </c>
      <c r="N317" s="17">
        <v>181.7</v>
      </c>
      <c r="O317" s="17">
        <v>4.86</v>
      </c>
    </row>
    <row r="318">
      <c r="A318" s="17" t="s">
        <v>139</v>
      </c>
      <c r="B318" s="17" t="s">
        <v>140</v>
      </c>
      <c r="C318" s="17">
        <v>109.43</v>
      </c>
      <c r="D318" s="17">
        <v>7.92</v>
      </c>
      <c r="E318" s="17">
        <v>1.0</v>
      </c>
      <c r="F318" s="17">
        <v>3.0</v>
      </c>
      <c r="G318" s="17">
        <v>3.0</v>
      </c>
      <c r="H318" s="17">
        <v>3.0</v>
      </c>
      <c r="I318" s="18">
        <v>5.554E7</v>
      </c>
      <c r="M318" s="17">
        <v>707.0</v>
      </c>
      <c r="N318" s="17">
        <v>76.1</v>
      </c>
      <c r="O318" s="17">
        <v>9.44</v>
      </c>
    </row>
    <row r="319">
      <c r="A319" s="17" t="s">
        <v>290</v>
      </c>
      <c r="B319" s="17" t="s">
        <v>292</v>
      </c>
      <c r="C319" s="17">
        <v>107.27</v>
      </c>
      <c r="D319" s="17">
        <v>9.59</v>
      </c>
      <c r="E319" s="17">
        <v>4.0</v>
      </c>
      <c r="F319" s="17">
        <v>4.0</v>
      </c>
      <c r="G319" s="17">
        <v>4.0</v>
      </c>
      <c r="H319" s="17">
        <v>4.0</v>
      </c>
      <c r="I319" s="18">
        <v>4.56E7</v>
      </c>
      <c r="M319" s="17">
        <v>584.0</v>
      </c>
      <c r="N319" s="17">
        <v>58.8</v>
      </c>
      <c r="O319" s="17">
        <v>5.21</v>
      </c>
    </row>
    <row r="320">
      <c r="A320" s="17" t="s">
        <v>7875</v>
      </c>
      <c r="B320" s="17" t="s">
        <v>7876</v>
      </c>
      <c r="C320" s="17">
        <v>106.84</v>
      </c>
      <c r="D320" s="17">
        <v>35.48</v>
      </c>
      <c r="E320" s="17">
        <v>1.0</v>
      </c>
      <c r="F320" s="17">
        <v>1.0</v>
      </c>
      <c r="G320" s="17">
        <v>1.0</v>
      </c>
      <c r="H320" s="17">
        <v>2.0</v>
      </c>
      <c r="I320" s="18">
        <v>2.012E7</v>
      </c>
      <c r="M320" s="17">
        <v>93.0</v>
      </c>
      <c r="N320" s="17">
        <v>10.4</v>
      </c>
      <c r="O320" s="17">
        <v>4.93</v>
      </c>
    </row>
    <row r="321">
      <c r="A321" s="17" t="s">
        <v>7877</v>
      </c>
      <c r="B321" s="17" t="s">
        <v>7878</v>
      </c>
      <c r="C321" s="17">
        <v>105.47</v>
      </c>
      <c r="D321" s="17">
        <v>2.77</v>
      </c>
      <c r="E321" s="17">
        <v>1.0</v>
      </c>
      <c r="F321" s="17">
        <v>3.0</v>
      </c>
      <c r="G321" s="17">
        <v>3.0</v>
      </c>
      <c r="H321" s="17">
        <v>3.0</v>
      </c>
      <c r="I321" s="18">
        <v>4.416E7</v>
      </c>
      <c r="M321" s="17">
        <v>1479.0</v>
      </c>
      <c r="N321" s="17">
        <v>166.6</v>
      </c>
      <c r="O321" s="17">
        <v>5.83</v>
      </c>
    </row>
    <row r="322">
      <c r="A322" s="17" t="s">
        <v>3143</v>
      </c>
      <c r="B322" s="17" t="s">
        <v>3144</v>
      </c>
      <c r="C322" s="17">
        <v>105.07</v>
      </c>
      <c r="D322" s="17">
        <v>53.17</v>
      </c>
      <c r="E322" s="17">
        <v>1.0</v>
      </c>
      <c r="F322" s="17">
        <v>4.0</v>
      </c>
      <c r="G322" s="17">
        <v>4.0</v>
      </c>
      <c r="H322" s="17">
        <v>6.0</v>
      </c>
      <c r="I322" s="18">
        <v>1.634E8</v>
      </c>
      <c r="M322" s="17">
        <v>126.0</v>
      </c>
      <c r="N322" s="17">
        <v>13.8</v>
      </c>
      <c r="O322" s="17">
        <v>6.95</v>
      </c>
    </row>
    <row r="323">
      <c r="A323" s="17" t="s">
        <v>275</v>
      </c>
      <c r="B323" s="17" t="s">
        <v>276</v>
      </c>
      <c r="C323" s="17">
        <v>102.85</v>
      </c>
      <c r="D323" s="17">
        <v>7.89</v>
      </c>
      <c r="E323" s="17">
        <v>1.0</v>
      </c>
      <c r="F323" s="17">
        <v>3.0</v>
      </c>
      <c r="G323" s="17">
        <v>3.0</v>
      </c>
      <c r="H323" s="17">
        <v>3.0</v>
      </c>
      <c r="I323" s="18">
        <v>5.408E7</v>
      </c>
      <c r="M323" s="17">
        <v>469.0</v>
      </c>
      <c r="N323" s="17">
        <v>51.4</v>
      </c>
      <c r="O323" s="17">
        <v>5.48</v>
      </c>
    </row>
    <row r="324">
      <c r="A324" s="17" t="s">
        <v>1047</v>
      </c>
      <c r="B324" s="17" t="s">
        <v>1048</v>
      </c>
      <c r="C324" s="17">
        <v>102.72</v>
      </c>
      <c r="D324" s="17">
        <v>2.1</v>
      </c>
      <c r="E324" s="17">
        <v>1.0</v>
      </c>
      <c r="F324" s="17">
        <v>1.0</v>
      </c>
      <c r="G324" s="17">
        <v>1.0</v>
      </c>
      <c r="H324" s="17">
        <v>2.0</v>
      </c>
      <c r="I324" s="18">
        <v>6.44E7</v>
      </c>
      <c r="M324" s="17">
        <v>906.0</v>
      </c>
      <c r="N324" s="17">
        <v>102.4</v>
      </c>
      <c r="O324" s="17">
        <v>5.27</v>
      </c>
    </row>
    <row r="325">
      <c r="A325" s="17" t="s">
        <v>7881</v>
      </c>
      <c r="B325" s="17" t="s">
        <v>7882</v>
      </c>
      <c r="C325" s="17">
        <v>102.03</v>
      </c>
      <c r="D325" s="17">
        <v>7.92</v>
      </c>
      <c r="E325" s="17">
        <v>1.0</v>
      </c>
      <c r="F325" s="17">
        <v>3.0</v>
      </c>
      <c r="G325" s="17">
        <v>3.0</v>
      </c>
      <c r="H325" s="17">
        <v>3.0</v>
      </c>
      <c r="I325" s="18">
        <v>5.877E7</v>
      </c>
      <c r="M325" s="17">
        <v>669.0</v>
      </c>
      <c r="N325" s="17">
        <v>73.4</v>
      </c>
      <c r="O325" s="17">
        <v>7.77</v>
      </c>
    </row>
    <row r="326">
      <c r="A326" s="17" t="s">
        <v>4373</v>
      </c>
      <c r="B326" s="17" t="s">
        <v>4374</v>
      </c>
      <c r="C326" s="17">
        <v>101.71</v>
      </c>
      <c r="D326" s="17">
        <v>13.99</v>
      </c>
      <c r="E326" s="17">
        <v>2.0</v>
      </c>
      <c r="F326" s="17">
        <v>2.0</v>
      </c>
      <c r="G326" s="17">
        <v>2.0</v>
      </c>
      <c r="H326" s="17">
        <v>3.0</v>
      </c>
      <c r="I326" s="18">
        <v>2.778E8</v>
      </c>
      <c r="M326" s="17">
        <v>193.0</v>
      </c>
      <c r="N326" s="17">
        <v>22.0</v>
      </c>
      <c r="O326" s="17">
        <v>6.58</v>
      </c>
    </row>
    <row r="327">
      <c r="A327" s="17" t="s">
        <v>7883</v>
      </c>
      <c r="B327" s="17" t="s">
        <v>7884</v>
      </c>
      <c r="C327" s="17">
        <v>101.33</v>
      </c>
      <c r="D327" s="17">
        <v>16.88</v>
      </c>
      <c r="E327" s="17">
        <v>1.0</v>
      </c>
      <c r="F327" s="17">
        <v>2.0</v>
      </c>
      <c r="G327" s="17">
        <v>2.0</v>
      </c>
      <c r="H327" s="17">
        <v>2.0</v>
      </c>
      <c r="I327" s="18">
        <v>1.571E8</v>
      </c>
      <c r="M327" s="17">
        <v>154.0</v>
      </c>
      <c r="N327" s="17">
        <v>17.2</v>
      </c>
      <c r="O327" s="17">
        <v>9.41</v>
      </c>
    </row>
    <row r="328">
      <c r="A328" s="17" t="s">
        <v>5765</v>
      </c>
      <c r="B328" s="17" t="s">
        <v>5766</v>
      </c>
      <c r="C328" s="17">
        <v>99.89</v>
      </c>
      <c r="D328" s="17">
        <v>24.85</v>
      </c>
      <c r="E328" s="17">
        <v>1.0</v>
      </c>
      <c r="F328" s="17">
        <v>3.0</v>
      </c>
      <c r="G328" s="17">
        <v>3.0</v>
      </c>
      <c r="H328" s="17">
        <v>4.0</v>
      </c>
      <c r="I328" s="18">
        <v>9.279E7</v>
      </c>
      <c r="M328" s="17">
        <v>165.0</v>
      </c>
      <c r="N328" s="17">
        <v>18.5</v>
      </c>
      <c r="O328" s="17">
        <v>7.85</v>
      </c>
    </row>
    <row r="329">
      <c r="A329" s="17" t="s">
        <v>1713</v>
      </c>
      <c r="B329" s="17" t="s">
        <v>1715</v>
      </c>
      <c r="C329" s="17">
        <v>99.18</v>
      </c>
      <c r="D329" s="17">
        <v>7.65</v>
      </c>
      <c r="E329" s="17">
        <v>1.0</v>
      </c>
      <c r="F329" s="17">
        <v>1.0</v>
      </c>
      <c r="G329" s="17">
        <v>1.0</v>
      </c>
      <c r="H329" s="17">
        <v>2.0</v>
      </c>
      <c r="I329" s="18">
        <v>9.222E7</v>
      </c>
      <c r="M329" s="17">
        <v>170.0</v>
      </c>
      <c r="N329" s="17">
        <v>18.6</v>
      </c>
      <c r="O329" s="17">
        <v>6.52</v>
      </c>
    </row>
    <row r="330">
      <c r="A330" s="17" t="s">
        <v>1325</v>
      </c>
      <c r="B330" s="17" t="s">
        <v>1326</v>
      </c>
      <c r="C330" s="17">
        <v>98.68</v>
      </c>
      <c r="D330" s="17">
        <v>5.86</v>
      </c>
      <c r="E330" s="17">
        <v>1.0</v>
      </c>
      <c r="F330" s="17">
        <v>2.0</v>
      </c>
      <c r="G330" s="17">
        <v>2.0</v>
      </c>
      <c r="H330" s="17">
        <v>2.0</v>
      </c>
      <c r="I330" s="18">
        <v>3.81E7</v>
      </c>
      <c r="M330" s="17">
        <v>649.0</v>
      </c>
      <c r="N330" s="17">
        <v>71.4</v>
      </c>
      <c r="O330" s="17">
        <v>4.45</v>
      </c>
    </row>
    <row r="331">
      <c r="A331" s="17" t="s">
        <v>3912</v>
      </c>
      <c r="B331" s="17" t="s">
        <v>3914</v>
      </c>
      <c r="C331" s="17">
        <v>98.57</v>
      </c>
      <c r="D331" s="17">
        <v>15.73</v>
      </c>
      <c r="E331" s="17">
        <v>1.0</v>
      </c>
      <c r="F331" s="17">
        <v>3.0</v>
      </c>
      <c r="G331" s="17">
        <v>3.0</v>
      </c>
      <c r="H331" s="17">
        <v>4.0</v>
      </c>
      <c r="I331" s="18">
        <v>1.013E8</v>
      </c>
      <c r="M331" s="17">
        <v>178.0</v>
      </c>
      <c r="N331" s="17">
        <v>20.2</v>
      </c>
      <c r="O331" s="17">
        <v>9.6</v>
      </c>
    </row>
    <row r="332">
      <c r="A332" s="17" t="s">
        <v>605</v>
      </c>
      <c r="B332" s="17" t="s">
        <v>606</v>
      </c>
      <c r="C332" s="17">
        <v>97.55</v>
      </c>
      <c r="D332" s="17">
        <v>8.99</v>
      </c>
      <c r="E332" s="17">
        <v>1.0</v>
      </c>
      <c r="F332" s="17">
        <v>3.0</v>
      </c>
      <c r="G332" s="17">
        <v>3.0</v>
      </c>
      <c r="H332" s="17">
        <v>3.0</v>
      </c>
      <c r="I332" s="18">
        <v>4.374E7</v>
      </c>
      <c r="M332" s="17">
        <v>545.0</v>
      </c>
      <c r="N332" s="17">
        <v>60.5</v>
      </c>
      <c r="O332" s="17">
        <v>6.49</v>
      </c>
    </row>
    <row r="333">
      <c r="A333" s="17" t="s">
        <v>6275</v>
      </c>
      <c r="B333" s="17" t="s">
        <v>6276</v>
      </c>
      <c r="C333" s="17">
        <v>96.76</v>
      </c>
      <c r="D333" s="17">
        <v>14.15</v>
      </c>
      <c r="E333" s="17">
        <v>1.0</v>
      </c>
      <c r="F333" s="17">
        <v>2.0</v>
      </c>
      <c r="G333" s="17">
        <v>2.0</v>
      </c>
      <c r="H333" s="17">
        <v>3.0</v>
      </c>
      <c r="I333" s="18">
        <v>2.893E7</v>
      </c>
      <c r="M333" s="17">
        <v>212.0</v>
      </c>
      <c r="N333" s="17">
        <v>23.5</v>
      </c>
      <c r="O333" s="17">
        <v>6.54</v>
      </c>
    </row>
    <row r="334">
      <c r="A334" s="17" t="s">
        <v>632</v>
      </c>
      <c r="B334" s="17" t="s">
        <v>634</v>
      </c>
      <c r="C334" s="17">
        <v>96.61</v>
      </c>
      <c r="D334" s="17">
        <v>2.89</v>
      </c>
      <c r="E334" s="17">
        <v>1.0</v>
      </c>
      <c r="F334" s="17">
        <v>1.0</v>
      </c>
      <c r="G334" s="17">
        <v>1.0</v>
      </c>
      <c r="H334" s="17">
        <v>2.0</v>
      </c>
      <c r="I334" s="18">
        <v>616100.0</v>
      </c>
      <c r="M334" s="17">
        <v>692.0</v>
      </c>
      <c r="N334" s="17">
        <v>76.1</v>
      </c>
      <c r="O334" s="17">
        <v>5.15</v>
      </c>
    </row>
    <row r="335">
      <c r="A335" s="17" t="s">
        <v>295</v>
      </c>
      <c r="B335" s="17" t="s">
        <v>296</v>
      </c>
      <c r="C335" s="17">
        <v>95.77</v>
      </c>
      <c r="D335" s="17">
        <v>12.47</v>
      </c>
      <c r="E335" s="17">
        <v>2.0</v>
      </c>
      <c r="F335" s="17">
        <v>3.0</v>
      </c>
      <c r="G335" s="17">
        <v>3.0</v>
      </c>
      <c r="H335" s="17">
        <v>3.0</v>
      </c>
      <c r="I335" s="18">
        <v>7.463E7</v>
      </c>
      <c r="M335" s="17">
        <v>449.0</v>
      </c>
      <c r="N335" s="17">
        <v>49.2</v>
      </c>
      <c r="O335" s="17">
        <v>6.3</v>
      </c>
    </row>
    <row r="336">
      <c r="A336" s="17" t="s">
        <v>3915</v>
      </c>
      <c r="B336" s="17" t="s">
        <v>3916</v>
      </c>
      <c r="C336" s="17">
        <v>94.57</v>
      </c>
      <c r="D336" s="17">
        <v>21.6</v>
      </c>
      <c r="E336" s="17">
        <v>1.0</v>
      </c>
      <c r="F336" s="17">
        <v>2.0</v>
      </c>
      <c r="G336" s="17">
        <v>2.0</v>
      </c>
      <c r="H336" s="17">
        <v>2.0</v>
      </c>
      <c r="I336" s="18">
        <v>3.696E7</v>
      </c>
      <c r="M336" s="17">
        <v>125.0</v>
      </c>
      <c r="N336" s="17">
        <v>13.8</v>
      </c>
      <c r="O336" s="17">
        <v>6.07</v>
      </c>
    </row>
    <row r="337">
      <c r="A337" s="17" t="s">
        <v>825</v>
      </c>
      <c r="B337" s="17" t="s">
        <v>826</v>
      </c>
      <c r="C337" s="17">
        <v>94.02</v>
      </c>
      <c r="D337" s="17">
        <v>5.71</v>
      </c>
      <c r="E337" s="17">
        <v>1.0</v>
      </c>
      <c r="F337" s="17">
        <v>1.0</v>
      </c>
      <c r="G337" s="17">
        <v>2.0</v>
      </c>
      <c r="H337" s="17">
        <v>3.0</v>
      </c>
      <c r="I337" s="18">
        <v>7.449E7</v>
      </c>
      <c r="M337" s="17">
        <v>420.0</v>
      </c>
      <c r="N337" s="17">
        <v>46.4</v>
      </c>
      <c r="O337" s="17">
        <v>9.57</v>
      </c>
    </row>
    <row r="338">
      <c r="A338" s="17" t="s">
        <v>7885</v>
      </c>
      <c r="B338" s="17" t="s">
        <v>7886</v>
      </c>
      <c r="C338" s="17">
        <v>93.69</v>
      </c>
      <c r="D338" s="17">
        <v>3.33</v>
      </c>
      <c r="E338" s="17">
        <v>1.0</v>
      </c>
      <c r="F338" s="17">
        <v>3.0</v>
      </c>
      <c r="G338" s="17">
        <v>3.0</v>
      </c>
      <c r="H338" s="17">
        <v>3.0</v>
      </c>
      <c r="I338" s="18">
        <v>5.667E7</v>
      </c>
      <c r="M338" s="17">
        <v>1383.0</v>
      </c>
      <c r="N338" s="17">
        <v>150.5</v>
      </c>
      <c r="O338" s="17">
        <v>7.09</v>
      </c>
    </row>
    <row r="339">
      <c r="A339" s="17" t="s">
        <v>7887</v>
      </c>
      <c r="B339" s="17" t="s">
        <v>7888</v>
      </c>
      <c r="C339" s="17">
        <v>90.97</v>
      </c>
      <c r="D339" s="17">
        <v>1.2</v>
      </c>
      <c r="E339" s="17">
        <v>1.0</v>
      </c>
      <c r="F339" s="17">
        <v>1.0</v>
      </c>
      <c r="G339" s="17">
        <v>1.0</v>
      </c>
      <c r="H339" s="17">
        <v>1.0</v>
      </c>
      <c r="I339" s="18">
        <v>4.249E7</v>
      </c>
      <c r="M339" s="17">
        <v>1087.0</v>
      </c>
      <c r="N339" s="17">
        <v>120.6</v>
      </c>
      <c r="O339" s="17">
        <v>5.19</v>
      </c>
    </row>
    <row r="340">
      <c r="A340" s="17" t="s">
        <v>249</v>
      </c>
      <c r="B340" s="17" t="s">
        <v>251</v>
      </c>
      <c r="C340" s="17">
        <v>90.5</v>
      </c>
      <c r="D340" s="17">
        <v>3.54</v>
      </c>
      <c r="E340" s="17">
        <v>2.0</v>
      </c>
      <c r="F340" s="17">
        <v>1.0</v>
      </c>
      <c r="G340" s="17">
        <v>1.0</v>
      </c>
      <c r="H340" s="17">
        <v>1.0</v>
      </c>
      <c r="I340" s="18">
        <v>6.03E7</v>
      </c>
      <c r="M340" s="17">
        <v>339.0</v>
      </c>
      <c r="N340" s="17">
        <v>37.8</v>
      </c>
      <c r="O340" s="17">
        <v>5.62</v>
      </c>
    </row>
    <row r="341">
      <c r="A341" s="17" t="s">
        <v>7765</v>
      </c>
      <c r="B341" s="17" t="s">
        <v>7766</v>
      </c>
      <c r="C341" s="17">
        <v>89.99</v>
      </c>
      <c r="D341" s="17">
        <v>20.2</v>
      </c>
      <c r="E341" s="17">
        <v>1.0</v>
      </c>
      <c r="F341" s="17">
        <v>1.0</v>
      </c>
      <c r="G341" s="17">
        <v>1.0</v>
      </c>
      <c r="H341" s="17">
        <v>2.0</v>
      </c>
      <c r="I341" s="18">
        <v>8899000.0</v>
      </c>
      <c r="M341" s="17">
        <v>99.0</v>
      </c>
      <c r="N341" s="17">
        <v>11.2</v>
      </c>
      <c r="O341" s="17">
        <v>4.88</v>
      </c>
    </row>
    <row r="342">
      <c r="A342" s="17" t="s">
        <v>7889</v>
      </c>
      <c r="B342" s="17" t="s">
        <v>7890</v>
      </c>
      <c r="C342" s="17">
        <v>89.34</v>
      </c>
      <c r="D342" s="17">
        <v>2.78</v>
      </c>
      <c r="E342" s="17">
        <v>1.0</v>
      </c>
      <c r="F342" s="17">
        <v>1.0</v>
      </c>
      <c r="G342" s="17">
        <v>1.0</v>
      </c>
      <c r="H342" s="17">
        <v>1.0</v>
      </c>
      <c r="I342" s="18">
        <v>8043000.0</v>
      </c>
      <c r="M342" s="17">
        <v>1045.0</v>
      </c>
      <c r="N342" s="17">
        <v>118.6</v>
      </c>
      <c r="O342" s="17">
        <v>8.15</v>
      </c>
    </row>
    <row r="343">
      <c r="A343" s="17" t="s">
        <v>7891</v>
      </c>
      <c r="B343" s="17" t="s">
        <v>7892</v>
      </c>
      <c r="C343" s="17">
        <v>88.95</v>
      </c>
      <c r="D343" s="17">
        <v>0.63</v>
      </c>
      <c r="E343" s="17">
        <v>1.0</v>
      </c>
      <c r="F343" s="17">
        <v>1.0</v>
      </c>
      <c r="G343" s="17">
        <v>1.0</v>
      </c>
      <c r="H343" s="17">
        <v>1.0</v>
      </c>
      <c r="I343" s="18">
        <v>6444000.0</v>
      </c>
      <c r="M343" s="17">
        <v>2224.0</v>
      </c>
      <c r="N343" s="17">
        <v>251.5</v>
      </c>
      <c r="O343" s="17">
        <v>6.05</v>
      </c>
    </row>
    <row r="344">
      <c r="A344" s="17" t="s">
        <v>1679</v>
      </c>
      <c r="B344" s="17" t="s">
        <v>1681</v>
      </c>
      <c r="C344" s="17">
        <v>87.81</v>
      </c>
      <c r="D344" s="17">
        <v>20.0</v>
      </c>
      <c r="E344" s="17">
        <v>3.0</v>
      </c>
      <c r="F344" s="17">
        <v>3.0</v>
      </c>
      <c r="G344" s="17">
        <v>3.0</v>
      </c>
      <c r="H344" s="17">
        <v>3.0</v>
      </c>
      <c r="I344" s="18">
        <v>9.43E7</v>
      </c>
      <c r="M344" s="17">
        <v>215.0</v>
      </c>
      <c r="N344" s="17">
        <v>24.9</v>
      </c>
      <c r="O344" s="17">
        <v>5.74</v>
      </c>
    </row>
    <row r="345">
      <c r="A345" s="17" t="s">
        <v>817</v>
      </c>
      <c r="B345" s="17" t="s">
        <v>818</v>
      </c>
      <c r="C345" s="17">
        <v>87.38</v>
      </c>
      <c r="D345" s="17">
        <v>7.18</v>
      </c>
      <c r="E345" s="17">
        <v>1.0</v>
      </c>
      <c r="F345" s="17">
        <v>2.0</v>
      </c>
      <c r="G345" s="17">
        <v>2.0</v>
      </c>
      <c r="H345" s="17">
        <v>2.0</v>
      </c>
      <c r="I345" s="18">
        <v>3.561E7</v>
      </c>
      <c r="M345" s="17">
        <v>348.0</v>
      </c>
      <c r="N345" s="17">
        <v>38.5</v>
      </c>
      <c r="O345" s="17">
        <v>6.19</v>
      </c>
    </row>
    <row r="346">
      <c r="A346" s="17" t="s">
        <v>7893</v>
      </c>
      <c r="B346" s="17" t="s">
        <v>7894</v>
      </c>
      <c r="C346" s="17">
        <v>86.83</v>
      </c>
      <c r="D346" s="17">
        <v>1.67</v>
      </c>
      <c r="E346" s="17">
        <v>2.0</v>
      </c>
      <c r="F346" s="17">
        <v>1.0</v>
      </c>
      <c r="G346" s="17">
        <v>1.0</v>
      </c>
      <c r="H346" s="17">
        <v>2.0</v>
      </c>
      <c r="I346" s="18">
        <v>5751000.0</v>
      </c>
      <c r="M346" s="17">
        <v>1318.0</v>
      </c>
      <c r="N346" s="17">
        <v>144.6</v>
      </c>
      <c r="O346" s="17">
        <v>4.79</v>
      </c>
    </row>
    <row r="347">
      <c r="A347" s="17" t="s">
        <v>1291</v>
      </c>
      <c r="B347" s="17" t="s">
        <v>1292</v>
      </c>
      <c r="C347" s="17">
        <v>85.69</v>
      </c>
      <c r="D347" s="17">
        <v>12.93</v>
      </c>
      <c r="E347" s="17">
        <v>1.0</v>
      </c>
      <c r="F347" s="17">
        <v>3.0</v>
      </c>
      <c r="G347" s="17">
        <v>3.0</v>
      </c>
      <c r="H347" s="17">
        <v>3.0</v>
      </c>
      <c r="I347" s="18">
        <v>3.373E7</v>
      </c>
      <c r="M347" s="17">
        <v>294.0</v>
      </c>
      <c r="N347" s="17">
        <v>31.5</v>
      </c>
      <c r="O347" s="17">
        <v>7.56</v>
      </c>
    </row>
    <row r="348">
      <c r="A348" s="17" t="s">
        <v>5566</v>
      </c>
      <c r="B348" s="17" t="s">
        <v>5567</v>
      </c>
      <c r="C348" s="17">
        <v>84.93</v>
      </c>
      <c r="D348" s="17">
        <v>12.63</v>
      </c>
      <c r="E348" s="17">
        <v>3.0</v>
      </c>
      <c r="F348" s="17">
        <v>1.0</v>
      </c>
      <c r="G348" s="17">
        <v>1.0</v>
      </c>
      <c r="H348" s="17">
        <v>2.0</v>
      </c>
      <c r="I348" s="18">
        <v>1.032E8</v>
      </c>
      <c r="M348" s="17">
        <v>95.0</v>
      </c>
      <c r="N348" s="17">
        <v>10.9</v>
      </c>
      <c r="O348" s="17">
        <v>5.5</v>
      </c>
    </row>
    <row r="349">
      <c r="A349" s="17" t="s">
        <v>3345</v>
      </c>
      <c r="B349" s="17" t="s">
        <v>3346</v>
      </c>
      <c r="C349" s="17">
        <v>84.53</v>
      </c>
      <c r="D349" s="17">
        <v>5.74</v>
      </c>
      <c r="E349" s="17">
        <v>1.0</v>
      </c>
      <c r="F349" s="17">
        <v>2.0</v>
      </c>
      <c r="G349" s="17">
        <v>2.0</v>
      </c>
      <c r="H349" s="17">
        <v>2.0</v>
      </c>
      <c r="I349" s="18">
        <v>3.326E7</v>
      </c>
      <c r="M349" s="17">
        <v>401.0</v>
      </c>
      <c r="N349" s="17">
        <v>44.2</v>
      </c>
      <c r="O349" s="17">
        <v>5.21</v>
      </c>
    </row>
    <row r="350">
      <c r="A350" s="17" t="s">
        <v>1143</v>
      </c>
      <c r="B350" s="17" t="s">
        <v>1144</v>
      </c>
      <c r="C350" s="17">
        <v>83.45</v>
      </c>
      <c r="D350" s="17">
        <v>6.06</v>
      </c>
      <c r="E350" s="17">
        <v>1.0</v>
      </c>
      <c r="F350" s="17">
        <v>2.0</v>
      </c>
      <c r="G350" s="17">
        <v>2.0</v>
      </c>
      <c r="H350" s="17">
        <v>2.0</v>
      </c>
      <c r="I350" s="18">
        <v>2.041E7</v>
      </c>
      <c r="M350" s="17">
        <v>660.0</v>
      </c>
      <c r="N350" s="17">
        <v>75.3</v>
      </c>
      <c r="O350" s="17">
        <v>6.68</v>
      </c>
    </row>
    <row r="351">
      <c r="A351" s="17" t="s">
        <v>7897</v>
      </c>
      <c r="B351" s="17" t="s">
        <v>7898</v>
      </c>
      <c r="C351" s="17">
        <v>83.44</v>
      </c>
      <c r="D351" s="17">
        <v>8.07</v>
      </c>
      <c r="E351" s="17">
        <v>1.0</v>
      </c>
      <c r="F351" s="17">
        <v>1.0</v>
      </c>
      <c r="G351" s="17">
        <v>1.0</v>
      </c>
      <c r="H351" s="17">
        <v>2.0</v>
      </c>
      <c r="I351" s="18">
        <v>4.698E7</v>
      </c>
      <c r="M351" s="17">
        <v>223.0</v>
      </c>
      <c r="N351" s="17">
        <v>24.8</v>
      </c>
      <c r="O351" s="17">
        <v>5.48</v>
      </c>
    </row>
    <row r="352">
      <c r="A352" s="17" t="s">
        <v>7188</v>
      </c>
      <c r="B352" s="17" t="s">
        <v>7189</v>
      </c>
      <c r="C352" s="17">
        <v>81.58</v>
      </c>
      <c r="D352" s="17">
        <v>3.51</v>
      </c>
      <c r="E352" s="17">
        <v>1.0</v>
      </c>
      <c r="F352" s="17">
        <v>1.0</v>
      </c>
      <c r="G352" s="17">
        <v>1.0</v>
      </c>
      <c r="H352" s="17">
        <v>1.0</v>
      </c>
      <c r="I352" s="18">
        <v>7.082E7</v>
      </c>
      <c r="M352" s="17">
        <v>541.0</v>
      </c>
      <c r="N352" s="17">
        <v>60.5</v>
      </c>
      <c r="O352" s="17">
        <v>5.66</v>
      </c>
    </row>
    <row r="353">
      <c r="A353" s="17" t="s">
        <v>5885</v>
      </c>
      <c r="B353" s="17" t="s">
        <v>5886</v>
      </c>
      <c r="C353" s="17">
        <v>81.11</v>
      </c>
      <c r="D353" s="17">
        <v>5.56</v>
      </c>
      <c r="E353" s="17">
        <v>1.0</v>
      </c>
      <c r="F353" s="17">
        <v>1.0</v>
      </c>
      <c r="G353" s="17">
        <v>1.0</v>
      </c>
      <c r="H353" s="17">
        <v>1.0</v>
      </c>
      <c r="I353" s="18">
        <v>6956000.0</v>
      </c>
      <c r="M353" s="17">
        <v>378.0</v>
      </c>
      <c r="N353" s="17">
        <v>44.4</v>
      </c>
      <c r="O353" s="17">
        <v>5.25</v>
      </c>
    </row>
    <row r="354">
      <c r="A354" s="17" t="s">
        <v>7901</v>
      </c>
      <c r="B354" s="17" t="s">
        <v>7903</v>
      </c>
      <c r="C354" s="17">
        <v>81.09</v>
      </c>
      <c r="D354" s="17">
        <v>2.42</v>
      </c>
      <c r="E354" s="17">
        <v>2.0</v>
      </c>
      <c r="F354" s="17">
        <v>1.0</v>
      </c>
      <c r="G354" s="17">
        <v>1.0</v>
      </c>
      <c r="H354" s="17">
        <v>1.0</v>
      </c>
      <c r="I354" s="18">
        <v>5.374E7</v>
      </c>
      <c r="M354" s="17">
        <v>579.0</v>
      </c>
      <c r="N354" s="17">
        <v>63.7</v>
      </c>
      <c r="O354" s="17">
        <v>8.87</v>
      </c>
    </row>
    <row r="355">
      <c r="A355" s="17" t="s">
        <v>7905</v>
      </c>
      <c r="B355" s="17" t="s">
        <v>7906</v>
      </c>
      <c r="C355" s="17">
        <v>80.86</v>
      </c>
      <c r="D355" s="17">
        <v>1.87</v>
      </c>
      <c r="E355" s="17">
        <v>1.0</v>
      </c>
      <c r="F355" s="17">
        <v>1.0</v>
      </c>
      <c r="G355" s="17">
        <v>1.0</v>
      </c>
      <c r="H355" s="17">
        <v>1.0</v>
      </c>
      <c r="I355" s="18">
        <v>1.354E7</v>
      </c>
      <c r="M355" s="17">
        <v>962.0</v>
      </c>
      <c r="N355" s="17">
        <v>107.8</v>
      </c>
      <c r="O355" s="17">
        <v>4.91</v>
      </c>
    </row>
    <row r="356">
      <c r="A356" s="17" t="s">
        <v>5444</v>
      </c>
      <c r="B356" s="17" t="s">
        <v>5445</v>
      </c>
      <c r="C356" s="17">
        <v>80.51</v>
      </c>
      <c r="D356" s="17">
        <v>1.1</v>
      </c>
      <c r="E356" s="17">
        <v>1.0</v>
      </c>
      <c r="F356" s="17">
        <v>1.0</v>
      </c>
      <c r="G356" s="17">
        <v>1.0</v>
      </c>
      <c r="H356" s="17">
        <v>1.0</v>
      </c>
      <c r="I356" s="18">
        <v>4209000.0</v>
      </c>
      <c r="M356" s="17">
        <v>1722.0</v>
      </c>
      <c r="N356" s="17">
        <v>180.0</v>
      </c>
      <c r="O356" s="17">
        <v>5.47</v>
      </c>
    </row>
    <row r="357">
      <c r="A357" s="17" t="s">
        <v>7907</v>
      </c>
      <c r="B357" s="17" t="s">
        <v>7908</v>
      </c>
      <c r="C357" s="17">
        <v>80.3</v>
      </c>
      <c r="D357" s="17">
        <v>4.3</v>
      </c>
      <c r="E357" s="17">
        <v>1.0</v>
      </c>
      <c r="F357" s="17">
        <v>1.0</v>
      </c>
      <c r="G357" s="17">
        <v>1.0</v>
      </c>
      <c r="H357" s="17">
        <v>3.0</v>
      </c>
      <c r="I357" s="18">
        <v>7144000.0</v>
      </c>
      <c r="M357" s="17">
        <v>744.0</v>
      </c>
      <c r="N357" s="17">
        <v>82.5</v>
      </c>
      <c r="O357" s="17">
        <v>6.95</v>
      </c>
    </row>
    <row r="358">
      <c r="A358" s="17" t="s">
        <v>7909</v>
      </c>
      <c r="B358" s="17" t="s">
        <v>7910</v>
      </c>
      <c r="C358" s="17">
        <v>79.68</v>
      </c>
      <c r="D358" s="17">
        <v>7.39</v>
      </c>
      <c r="E358" s="17">
        <v>1.0</v>
      </c>
      <c r="F358" s="17">
        <v>1.0</v>
      </c>
      <c r="G358" s="17">
        <v>1.0</v>
      </c>
      <c r="H358" s="17">
        <v>2.0</v>
      </c>
      <c r="I358" s="18">
        <v>1.031E7</v>
      </c>
      <c r="M358" s="17">
        <v>379.0</v>
      </c>
      <c r="N358" s="17">
        <v>42.2</v>
      </c>
      <c r="O358" s="17">
        <v>7.05</v>
      </c>
    </row>
    <row r="359">
      <c r="A359" s="17" t="s">
        <v>3409</v>
      </c>
      <c r="B359" s="17" t="s">
        <v>3410</v>
      </c>
      <c r="C359" s="17">
        <v>79.52</v>
      </c>
      <c r="D359" s="17">
        <v>28.8</v>
      </c>
      <c r="E359" s="17">
        <v>1.0</v>
      </c>
      <c r="F359" s="17">
        <v>4.0</v>
      </c>
      <c r="G359" s="17">
        <v>4.0</v>
      </c>
      <c r="H359" s="17">
        <v>4.0</v>
      </c>
      <c r="I359" s="18">
        <v>8.385E7</v>
      </c>
      <c r="M359" s="17">
        <v>184.0</v>
      </c>
      <c r="N359" s="17">
        <v>21.4</v>
      </c>
      <c r="O359" s="17">
        <v>10.17</v>
      </c>
    </row>
    <row r="360">
      <c r="A360" s="17" t="s">
        <v>183</v>
      </c>
      <c r="B360" s="17" t="s">
        <v>184</v>
      </c>
      <c r="C360" s="17">
        <v>79.41</v>
      </c>
      <c r="D360" s="17">
        <v>2.95</v>
      </c>
      <c r="E360" s="17">
        <v>1.0</v>
      </c>
      <c r="F360" s="17">
        <v>2.0</v>
      </c>
      <c r="G360" s="17">
        <v>2.0</v>
      </c>
      <c r="H360" s="17">
        <v>2.0</v>
      </c>
      <c r="I360" s="18">
        <v>5.578E7</v>
      </c>
      <c r="M360" s="17">
        <v>711.0</v>
      </c>
      <c r="N360" s="17">
        <v>73.1</v>
      </c>
      <c r="O360" s="17">
        <v>7.3</v>
      </c>
    </row>
    <row r="361">
      <c r="A361" s="17" t="s">
        <v>6485</v>
      </c>
      <c r="B361" s="17" t="s">
        <v>6486</v>
      </c>
      <c r="C361" s="17">
        <v>78.73</v>
      </c>
      <c r="D361" s="17">
        <v>3.09</v>
      </c>
      <c r="E361" s="17">
        <v>2.0</v>
      </c>
      <c r="F361" s="17">
        <v>1.0</v>
      </c>
      <c r="G361" s="17">
        <v>2.0</v>
      </c>
      <c r="H361" s="17">
        <v>2.0</v>
      </c>
      <c r="I361" s="18">
        <v>2.269E7</v>
      </c>
      <c r="M361" s="17">
        <v>614.0</v>
      </c>
      <c r="N361" s="17">
        <v>68.3</v>
      </c>
      <c r="O361" s="17">
        <v>8.87</v>
      </c>
    </row>
    <row r="362">
      <c r="A362" s="17" t="s">
        <v>1735</v>
      </c>
      <c r="B362" s="17" t="s">
        <v>1736</v>
      </c>
      <c r="C362" s="17">
        <v>78.06</v>
      </c>
      <c r="D362" s="17">
        <v>6.22</v>
      </c>
      <c r="E362" s="17">
        <v>1.0</v>
      </c>
      <c r="F362" s="17">
        <v>4.0</v>
      </c>
      <c r="G362" s="17">
        <v>4.0</v>
      </c>
      <c r="H362" s="17">
        <v>4.0</v>
      </c>
      <c r="I362" s="18">
        <v>2.501E7</v>
      </c>
      <c r="M362" s="17">
        <v>1093.0</v>
      </c>
      <c r="N362" s="17">
        <v>117.4</v>
      </c>
      <c r="O362" s="17">
        <v>8.57</v>
      </c>
    </row>
    <row r="363">
      <c r="A363" s="17" t="s">
        <v>439</v>
      </c>
      <c r="B363" s="17" t="s">
        <v>442</v>
      </c>
      <c r="C363" s="17">
        <v>77.98</v>
      </c>
      <c r="D363" s="17">
        <v>3.42</v>
      </c>
      <c r="E363" s="17">
        <v>2.0</v>
      </c>
      <c r="F363" s="17">
        <v>2.0</v>
      </c>
      <c r="G363" s="17">
        <v>2.0</v>
      </c>
      <c r="H363" s="17">
        <v>2.0</v>
      </c>
      <c r="I363" s="18">
        <v>4.699E7</v>
      </c>
      <c r="M363" s="17">
        <v>644.0</v>
      </c>
      <c r="N363" s="17">
        <v>67.5</v>
      </c>
      <c r="O363" s="17">
        <v>7.61</v>
      </c>
    </row>
    <row r="364">
      <c r="A364" s="17" t="s">
        <v>3717</v>
      </c>
      <c r="B364" s="17" t="s">
        <v>3719</v>
      </c>
      <c r="C364" s="17">
        <v>77.85</v>
      </c>
      <c r="D364" s="17">
        <v>13.27</v>
      </c>
      <c r="E364" s="17">
        <v>1.0</v>
      </c>
      <c r="F364" s="17">
        <v>2.0</v>
      </c>
      <c r="G364" s="17">
        <v>2.0</v>
      </c>
      <c r="H364" s="17">
        <v>2.0</v>
      </c>
      <c r="I364" s="18">
        <v>6.26E7</v>
      </c>
      <c r="M364" s="17">
        <v>211.0</v>
      </c>
      <c r="N364" s="17">
        <v>23.8</v>
      </c>
      <c r="O364" s="17">
        <v>6.7</v>
      </c>
    </row>
    <row r="365">
      <c r="A365" s="17" t="s">
        <v>7911</v>
      </c>
      <c r="B365" s="17" t="s">
        <v>7912</v>
      </c>
      <c r="C365" s="17">
        <v>77.82</v>
      </c>
      <c r="D365" s="17">
        <v>6.73</v>
      </c>
      <c r="E365" s="17">
        <v>1.0</v>
      </c>
      <c r="F365" s="17">
        <v>2.0</v>
      </c>
      <c r="G365" s="17">
        <v>2.0</v>
      </c>
      <c r="H365" s="17">
        <v>3.0</v>
      </c>
      <c r="I365" s="18">
        <v>4.031E7</v>
      </c>
      <c r="M365" s="17">
        <v>535.0</v>
      </c>
      <c r="N365" s="17">
        <v>60.9</v>
      </c>
      <c r="O365" s="17">
        <v>5.71</v>
      </c>
    </row>
    <row r="366">
      <c r="A366" s="17" t="s">
        <v>54</v>
      </c>
      <c r="B366" s="17" t="s">
        <v>56</v>
      </c>
      <c r="C366" s="17">
        <v>77.6</v>
      </c>
      <c r="D366" s="17">
        <v>2.12</v>
      </c>
      <c r="E366" s="17">
        <v>1.0</v>
      </c>
      <c r="F366" s="17">
        <v>3.0</v>
      </c>
      <c r="G366" s="17">
        <v>3.0</v>
      </c>
      <c r="H366" s="17">
        <v>3.0</v>
      </c>
      <c r="I366" s="18">
        <v>3.555E7</v>
      </c>
      <c r="M366" s="17">
        <v>2871.0</v>
      </c>
      <c r="N366" s="17">
        <v>331.6</v>
      </c>
      <c r="O366" s="17">
        <v>6.81</v>
      </c>
    </row>
    <row r="367">
      <c r="A367" s="17" t="s">
        <v>3234</v>
      </c>
      <c r="B367" s="17" t="s">
        <v>3236</v>
      </c>
      <c r="C367" s="17">
        <v>77.55</v>
      </c>
      <c r="D367" s="17">
        <v>45.36</v>
      </c>
      <c r="E367" s="17">
        <v>1.0</v>
      </c>
      <c r="F367" s="17">
        <v>2.0</v>
      </c>
      <c r="G367" s="17">
        <v>2.0</v>
      </c>
      <c r="H367" s="17">
        <v>3.0</v>
      </c>
      <c r="I367" s="18">
        <v>4.124E7</v>
      </c>
      <c r="M367" s="17">
        <v>97.0</v>
      </c>
      <c r="N367" s="17">
        <v>11.2</v>
      </c>
      <c r="O367" s="17">
        <v>7.37</v>
      </c>
    </row>
    <row r="368">
      <c r="A368" s="17" t="s">
        <v>568</v>
      </c>
      <c r="B368" s="17" t="s">
        <v>570</v>
      </c>
      <c r="C368" s="17">
        <v>77.46</v>
      </c>
      <c r="D368" s="17">
        <v>6.13</v>
      </c>
      <c r="E368" s="17">
        <v>1.0</v>
      </c>
      <c r="F368" s="17">
        <v>3.0</v>
      </c>
      <c r="G368" s="17">
        <v>3.0</v>
      </c>
      <c r="H368" s="17">
        <v>4.0</v>
      </c>
      <c r="I368" s="18">
        <v>4.45E7</v>
      </c>
      <c r="M368" s="17">
        <v>1224.0</v>
      </c>
      <c r="N368" s="17">
        <v>138.3</v>
      </c>
      <c r="O368" s="17">
        <v>7.66</v>
      </c>
    </row>
    <row r="369">
      <c r="A369" s="17" t="s">
        <v>3047</v>
      </c>
      <c r="B369" s="17" t="s">
        <v>3048</v>
      </c>
      <c r="C369" s="17">
        <v>77.35</v>
      </c>
      <c r="D369" s="17">
        <v>9.47</v>
      </c>
      <c r="E369" s="17">
        <v>1.0</v>
      </c>
      <c r="F369" s="17">
        <v>2.0</v>
      </c>
      <c r="G369" s="17">
        <v>2.0</v>
      </c>
      <c r="H369" s="17">
        <v>2.0</v>
      </c>
      <c r="I369" s="18">
        <v>5.181E7</v>
      </c>
      <c r="M369" s="17">
        <v>338.0</v>
      </c>
      <c r="N369" s="17">
        <v>35.5</v>
      </c>
      <c r="O369" s="17">
        <v>8.68</v>
      </c>
    </row>
    <row r="370">
      <c r="A370" s="17" t="s">
        <v>1279</v>
      </c>
      <c r="B370" s="17" t="s">
        <v>1280</v>
      </c>
      <c r="C370" s="17">
        <v>77.02</v>
      </c>
      <c r="D370" s="17">
        <v>3.2</v>
      </c>
      <c r="E370" s="17">
        <v>1.0</v>
      </c>
      <c r="F370" s="17">
        <v>1.0</v>
      </c>
      <c r="G370" s="17">
        <v>1.0</v>
      </c>
      <c r="H370" s="17">
        <v>1.0</v>
      </c>
      <c r="I370" s="18">
        <v>501500.0</v>
      </c>
      <c r="M370" s="17">
        <v>531.0</v>
      </c>
      <c r="N370" s="17">
        <v>58.0</v>
      </c>
      <c r="O370" s="17">
        <v>6.68</v>
      </c>
    </row>
    <row r="371">
      <c r="A371" s="17" t="s">
        <v>7917</v>
      </c>
      <c r="B371" s="17" t="s">
        <v>7918</v>
      </c>
      <c r="C371" s="17">
        <v>76.98</v>
      </c>
      <c r="D371" s="17">
        <v>2.63</v>
      </c>
      <c r="E371" s="17">
        <v>1.0</v>
      </c>
      <c r="F371" s="17">
        <v>1.0</v>
      </c>
      <c r="G371" s="17">
        <v>1.0</v>
      </c>
      <c r="H371" s="17">
        <v>1.0</v>
      </c>
      <c r="I371" s="18">
        <v>8.096E7</v>
      </c>
      <c r="M371" s="17">
        <v>609.0</v>
      </c>
      <c r="N371" s="17">
        <v>68.6</v>
      </c>
      <c r="O371" s="17">
        <v>5.68</v>
      </c>
    </row>
    <row r="372">
      <c r="A372" s="17" t="s">
        <v>6035</v>
      </c>
      <c r="B372" s="17" t="s">
        <v>6036</v>
      </c>
      <c r="C372" s="17">
        <v>76.36</v>
      </c>
      <c r="D372" s="17">
        <v>11.81</v>
      </c>
      <c r="E372" s="17">
        <v>1.0</v>
      </c>
      <c r="F372" s="17">
        <v>2.0</v>
      </c>
      <c r="G372" s="17">
        <v>2.0</v>
      </c>
      <c r="H372" s="17">
        <v>2.0</v>
      </c>
      <c r="I372" s="18">
        <v>2.953E7</v>
      </c>
      <c r="M372" s="17">
        <v>288.0</v>
      </c>
      <c r="N372" s="17">
        <v>31.7</v>
      </c>
      <c r="O372" s="17">
        <v>7.88</v>
      </c>
    </row>
    <row r="373">
      <c r="A373" s="17" t="s">
        <v>1467</v>
      </c>
      <c r="B373" s="17" t="s">
        <v>1468</v>
      </c>
      <c r="C373" s="17">
        <v>76.26</v>
      </c>
      <c r="D373" s="17">
        <v>6.48</v>
      </c>
      <c r="E373" s="17">
        <v>1.0</v>
      </c>
      <c r="F373" s="17">
        <v>1.0</v>
      </c>
      <c r="G373" s="17">
        <v>1.0</v>
      </c>
      <c r="H373" s="17">
        <v>2.0</v>
      </c>
      <c r="I373" s="18">
        <v>6.015E7</v>
      </c>
      <c r="M373" s="17">
        <v>216.0</v>
      </c>
      <c r="N373" s="17">
        <v>24.4</v>
      </c>
      <c r="O373" s="17">
        <v>7.49</v>
      </c>
    </row>
    <row r="374">
      <c r="A374" s="17" t="s">
        <v>3149</v>
      </c>
      <c r="B374" s="17" t="s">
        <v>3150</v>
      </c>
      <c r="C374" s="17">
        <v>75.68</v>
      </c>
      <c r="D374" s="17">
        <v>1.45</v>
      </c>
      <c r="E374" s="17">
        <v>1.0</v>
      </c>
      <c r="F374" s="17">
        <v>1.0</v>
      </c>
      <c r="G374" s="17">
        <v>1.0</v>
      </c>
      <c r="H374" s="17">
        <v>1.0</v>
      </c>
      <c r="I374" s="18">
        <v>4.05E7</v>
      </c>
      <c r="M374" s="17">
        <v>1104.0</v>
      </c>
      <c r="N374" s="17">
        <v>122.8</v>
      </c>
      <c r="O374" s="17">
        <v>5.83</v>
      </c>
    </row>
    <row r="375">
      <c r="A375" s="17" t="s">
        <v>1435</v>
      </c>
      <c r="B375" s="17" t="s">
        <v>1437</v>
      </c>
      <c r="C375" s="17">
        <v>75.59</v>
      </c>
      <c r="D375" s="17">
        <v>5.91</v>
      </c>
      <c r="E375" s="17">
        <v>1.0</v>
      </c>
      <c r="F375" s="17">
        <v>1.0</v>
      </c>
      <c r="G375" s="17">
        <v>1.0</v>
      </c>
      <c r="H375" s="17">
        <v>1.0</v>
      </c>
      <c r="I375" s="18">
        <v>4.873E7</v>
      </c>
      <c r="M375" s="17">
        <v>372.0</v>
      </c>
      <c r="N375" s="17">
        <v>39.6</v>
      </c>
      <c r="O375" s="17">
        <v>9.79</v>
      </c>
    </row>
    <row r="376">
      <c r="A376" s="17" t="s">
        <v>1925</v>
      </c>
      <c r="B376" s="17" t="s">
        <v>1927</v>
      </c>
      <c r="C376" s="17">
        <v>75.45</v>
      </c>
      <c r="D376" s="17">
        <v>1.4</v>
      </c>
      <c r="E376" s="17">
        <v>1.0</v>
      </c>
      <c r="F376" s="17">
        <v>1.0</v>
      </c>
      <c r="G376" s="17">
        <v>1.0</v>
      </c>
      <c r="H376" s="17">
        <v>2.0</v>
      </c>
      <c r="I376" s="18">
        <v>7862000.0</v>
      </c>
      <c r="M376" s="17">
        <v>1140.0</v>
      </c>
      <c r="N376" s="17">
        <v>126.9</v>
      </c>
      <c r="O376" s="17">
        <v>5.26</v>
      </c>
    </row>
    <row r="377">
      <c r="A377" s="17" t="s">
        <v>1069</v>
      </c>
      <c r="B377" s="17" t="s">
        <v>1072</v>
      </c>
      <c r="C377" s="17">
        <v>75.44</v>
      </c>
      <c r="D377" s="17">
        <v>11.93</v>
      </c>
      <c r="E377" s="17">
        <v>1.0</v>
      </c>
      <c r="F377" s="17">
        <v>2.0</v>
      </c>
      <c r="G377" s="17">
        <v>2.0</v>
      </c>
      <c r="H377" s="17">
        <v>3.0</v>
      </c>
      <c r="I377" s="18">
        <v>6.875E7</v>
      </c>
      <c r="M377" s="17">
        <v>176.0</v>
      </c>
      <c r="N377" s="17">
        <v>20.7</v>
      </c>
      <c r="O377" s="17">
        <v>10.71</v>
      </c>
    </row>
    <row r="378">
      <c r="A378" s="17" t="s">
        <v>3727</v>
      </c>
      <c r="B378" s="17" t="s">
        <v>3728</v>
      </c>
      <c r="C378" s="17">
        <v>74.76</v>
      </c>
      <c r="D378" s="17">
        <v>11.04</v>
      </c>
      <c r="E378" s="17">
        <v>1.0</v>
      </c>
      <c r="F378" s="17">
        <v>1.0</v>
      </c>
      <c r="G378" s="17">
        <v>1.0</v>
      </c>
      <c r="H378" s="17">
        <v>2.0</v>
      </c>
      <c r="I378" s="18">
        <v>7.63E7</v>
      </c>
      <c r="M378" s="17">
        <v>317.0</v>
      </c>
      <c r="N378" s="17">
        <v>34.3</v>
      </c>
      <c r="O378" s="17">
        <v>5.97</v>
      </c>
    </row>
    <row r="379">
      <c r="A379" s="17" t="s">
        <v>734</v>
      </c>
      <c r="B379" s="17" t="s">
        <v>736</v>
      </c>
      <c r="C379" s="17">
        <v>74.52</v>
      </c>
      <c r="D379" s="17">
        <v>1.75</v>
      </c>
      <c r="E379" s="17">
        <v>1.0</v>
      </c>
      <c r="F379" s="17">
        <v>1.0</v>
      </c>
      <c r="G379" s="17">
        <v>1.0</v>
      </c>
      <c r="H379" s="17">
        <v>1.0</v>
      </c>
      <c r="I379" s="18">
        <v>301800.0</v>
      </c>
      <c r="M379" s="17">
        <v>1028.0</v>
      </c>
      <c r="N379" s="17">
        <v>108.5</v>
      </c>
      <c r="O379" s="17">
        <v>5.43</v>
      </c>
    </row>
    <row r="380">
      <c r="A380" s="17" t="s">
        <v>123</v>
      </c>
      <c r="B380" s="17" t="s">
        <v>124</v>
      </c>
      <c r="C380" s="17">
        <v>73.96</v>
      </c>
      <c r="D380" s="17">
        <v>5.12</v>
      </c>
      <c r="E380" s="17">
        <v>1.0</v>
      </c>
      <c r="F380" s="17">
        <v>1.0</v>
      </c>
      <c r="G380" s="17">
        <v>1.0</v>
      </c>
      <c r="H380" s="17">
        <v>5.0</v>
      </c>
      <c r="I380" s="18">
        <v>6.702E7</v>
      </c>
      <c r="M380" s="17">
        <v>586.0</v>
      </c>
      <c r="N380" s="17">
        <v>66.4</v>
      </c>
      <c r="O380" s="17">
        <v>5.16</v>
      </c>
    </row>
    <row r="381">
      <c r="A381" s="17" t="s">
        <v>7923</v>
      </c>
      <c r="B381" s="17" t="s">
        <v>7924</v>
      </c>
      <c r="C381" s="17">
        <v>73.13</v>
      </c>
      <c r="D381" s="17">
        <v>5.93</v>
      </c>
      <c r="E381" s="17">
        <v>1.0</v>
      </c>
      <c r="F381" s="17">
        <v>1.0</v>
      </c>
      <c r="G381" s="17">
        <v>1.0</v>
      </c>
      <c r="H381" s="17">
        <v>2.0</v>
      </c>
      <c r="I381" s="18">
        <v>7.437E7</v>
      </c>
      <c r="M381" s="17">
        <v>489.0</v>
      </c>
      <c r="N381" s="17">
        <v>54.2</v>
      </c>
      <c r="O381" s="17">
        <v>5.88</v>
      </c>
    </row>
    <row r="382">
      <c r="A382" s="17" t="s">
        <v>3243</v>
      </c>
      <c r="B382" s="17" t="s">
        <v>3244</v>
      </c>
      <c r="C382" s="17">
        <v>72.96</v>
      </c>
      <c r="D382" s="17">
        <v>13.73</v>
      </c>
      <c r="E382" s="17">
        <v>1.0</v>
      </c>
      <c r="F382" s="17">
        <v>1.0</v>
      </c>
      <c r="G382" s="17">
        <v>1.0</v>
      </c>
      <c r="H382" s="17">
        <v>1.0</v>
      </c>
      <c r="I382" s="18">
        <v>5.068E7</v>
      </c>
      <c r="M382" s="17">
        <v>102.0</v>
      </c>
      <c r="N382" s="17">
        <v>10.9</v>
      </c>
      <c r="O382" s="17">
        <v>8.92</v>
      </c>
    </row>
    <row r="383">
      <c r="A383" s="17" t="s">
        <v>3263</v>
      </c>
      <c r="B383" s="17" t="s">
        <v>3264</v>
      </c>
      <c r="C383" s="17">
        <v>72.86</v>
      </c>
      <c r="D383" s="17">
        <v>12.18</v>
      </c>
      <c r="E383" s="17">
        <v>4.0</v>
      </c>
      <c r="F383" s="17">
        <v>2.0</v>
      </c>
      <c r="G383" s="17">
        <v>2.0</v>
      </c>
      <c r="H383" s="17">
        <v>2.0</v>
      </c>
      <c r="I383" s="18">
        <v>5.271E7</v>
      </c>
      <c r="M383" s="17">
        <v>156.0</v>
      </c>
      <c r="N383" s="17">
        <v>18.0</v>
      </c>
      <c r="O383" s="17">
        <v>9.64</v>
      </c>
    </row>
    <row r="384">
      <c r="A384" s="17" t="s">
        <v>3838</v>
      </c>
      <c r="B384" s="17" t="s">
        <v>3840</v>
      </c>
      <c r="C384" s="17">
        <v>72.24</v>
      </c>
      <c r="D384" s="17">
        <v>14.83</v>
      </c>
      <c r="E384" s="17">
        <v>1.0</v>
      </c>
      <c r="F384" s="17">
        <v>3.0</v>
      </c>
      <c r="G384" s="17">
        <v>3.0</v>
      </c>
      <c r="H384" s="17">
        <v>3.0</v>
      </c>
      <c r="I384" s="18">
        <v>2.835E7</v>
      </c>
      <c r="M384" s="17">
        <v>391.0</v>
      </c>
      <c r="N384" s="17">
        <v>45.3</v>
      </c>
      <c r="O384" s="17">
        <v>4.46</v>
      </c>
    </row>
    <row r="385">
      <c r="A385" s="17" t="s">
        <v>7925</v>
      </c>
      <c r="B385" s="17" t="s">
        <v>7926</v>
      </c>
      <c r="C385" s="17">
        <v>71.87</v>
      </c>
      <c r="D385" s="17">
        <v>4.66</v>
      </c>
      <c r="E385" s="17">
        <v>1.0</v>
      </c>
      <c r="F385" s="17">
        <v>2.0</v>
      </c>
      <c r="G385" s="17">
        <v>2.0</v>
      </c>
      <c r="H385" s="17">
        <v>2.0</v>
      </c>
      <c r="I385" s="18">
        <v>4.527E7</v>
      </c>
      <c r="M385" s="17">
        <v>494.0</v>
      </c>
      <c r="N385" s="17">
        <v>55.0</v>
      </c>
      <c r="O385" s="17">
        <v>7.12</v>
      </c>
    </row>
    <row r="386">
      <c r="A386" s="17" t="s">
        <v>297</v>
      </c>
      <c r="B386" s="17" t="s">
        <v>299</v>
      </c>
      <c r="C386" s="17">
        <v>71.16</v>
      </c>
      <c r="D386" s="17">
        <v>7.22</v>
      </c>
      <c r="E386" s="17">
        <v>1.0</v>
      </c>
      <c r="F386" s="17">
        <v>1.0</v>
      </c>
      <c r="G386" s="17">
        <v>1.0</v>
      </c>
      <c r="H386" s="17">
        <v>2.0</v>
      </c>
      <c r="I386" s="18">
        <v>2.707E7</v>
      </c>
      <c r="M386" s="17">
        <v>194.0</v>
      </c>
      <c r="N386" s="17">
        <v>21.6</v>
      </c>
      <c r="O386" s="17">
        <v>8.63</v>
      </c>
    </row>
    <row r="387">
      <c r="A387" s="17" t="s">
        <v>6183</v>
      </c>
      <c r="B387" s="17" t="s">
        <v>6184</v>
      </c>
      <c r="C387" s="17">
        <v>71.03</v>
      </c>
      <c r="D387" s="17">
        <v>22.37</v>
      </c>
      <c r="E387" s="17">
        <v>3.0</v>
      </c>
      <c r="F387" s="17">
        <v>3.0</v>
      </c>
      <c r="G387" s="17">
        <v>3.0</v>
      </c>
      <c r="H387" s="17">
        <v>3.0</v>
      </c>
      <c r="I387" s="18">
        <v>1.366E8</v>
      </c>
      <c r="M387" s="17">
        <v>152.0</v>
      </c>
      <c r="N387" s="17">
        <v>17.3</v>
      </c>
      <c r="O387" s="17">
        <v>8.41</v>
      </c>
    </row>
    <row r="388">
      <c r="A388" s="17" t="s">
        <v>3805</v>
      </c>
      <c r="B388" s="17" t="s">
        <v>3807</v>
      </c>
      <c r="C388" s="17">
        <v>70.93</v>
      </c>
      <c r="D388" s="17">
        <v>29.38</v>
      </c>
      <c r="E388" s="17">
        <v>1.0</v>
      </c>
      <c r="F388" s="17">
        <v>3.0</v>
      </c>
      <c r="G388" s="17">
        <v>3.0</v>
      </c>
      <c r="H388" s="17">
        <v>3.0</v>
      </c>
      <c r="I388" s="18">
        <v>9.631E7</v>
      </c>
      <c r="M388" s="17">
        <v>160.0</v>
      </c>
      <c r="N388" s="17">
        <v>18.6</v>
      </c>
      <c r="O388" s="17">
        <v>10.49</v>
      </c>
    </row>
    <row r="389">
      <c r="A389" s="17" t="s">
        <v>7341</v>
      </c>
      <c r="B389" s="17" t="s">
        <v>7342</v>
      </c>
      <c r="C389" s="17">
        <v>69.97</v>
      </c>
      <c r="D389" s="17">
        <v>25.0</v>
      </c>
      <c r="E389" s="17">
        <v>1.0</v>
      </c>
      <c r="F389" s="17">
        <v>2.0</v>
      </c>
      <c r="G389" s="17">
        <v>2.0</v>
      </c>
      <c r="H389" s="17">
        <v>2.0</v>
      </c>
      <c r="I389" s="18">
        <v>6.368E7</v>
      </c>
      <c r="M389" s="17">
        <v>108.0</v>
      </c>
      <c r="N389" s="17">
        <v>11.9</v>
      </c>
      <c r="O389" s="17">
        <v>8.16</v>
      </c>
    </row>
    <row r="390">
      <c r="A390" s="17" t="s">
        <v>1727</v>
      </c>
      <c r="B390" s="17" t="s">
        <v>1728</v>
      </c>
      <c r="C390" s="17">
        <v>69.63</v>
      </c>
      <c r="D390" s="17">
        <v>2.74</v>
      </c>
      <c r="E390" s="17">
        <v>1.0</v>
      </c>
      <c r="F390" s="17">
        <v>1.0</v>
      </c>
      <c r="G390" s="17">
        <v>1.0</v>
      </c>
      <c r="H390" s="17">
        <v>3.0</v>
      </c>
      <c r="I390" s="18">
        <v>1267000.0</v>
      </c>
      <c r="M390" s="17">
        <v>1169.0</v>
      </c>
      <c r="N390" s="17">
        <v>128.3</v>
      </c>
      <c r="O390" s="17">
        <v>6.1</v>
      </c>
    </row>
    <row r="391">
      <c r="A391" s="17" t="s">
        <v>2582</v>
      </c>
      <c r="B391" s="17" t="s">
        <v>2583</v>
      </c>
      <c r="C391" s="17">
        <v>69.02</v>
      </c>
      <c r="D391" s="17">
        <v>19.1</v>
      </c>
      <c r="E391" s="17">
        <v>1.0</v>
      </c>
      <c r="F391" s="17">
        <v>3.0</v>
      </c>
      <c r="G391" s="17">
        <v>3.0</v>
      </c>
      <c r="H391" s="17">
        <v>3.0</v>
      </c>
      <c r="I391" s="18">
        <v>7.24E7</v>
      </c>
      <c r="M391" s="17">
        <v>178.0</v>
      </c>
      <c r="N391" s="17">
        <v>20.5</v>
      </c>
      <c r="O391" s="17">
        <v>6.02</v>
      </c>
    </row>
    <row r="392">
      <c r="A392" s="17" t="s">
        <v>2828</v>
      </c>
      <c r="B392" s="17" t="s">
        <v>2829</v>
      </c>
      <c r="C392" s="17">
        <v>68.98</v>
      </c>
      <c r="D392" s="17">
        <v>15.97</v>
      </c>
      <c r="E392" s="17">
        <v>2.0</v>
      </c>
      <c r="F392" s="17">
        <v>1.0</v>
      </c>
      <c r="G392" s="17">
        <v>2.0</v>
      </c>
      <c r="H392" s="17">
        <v>2.0</v>
      </c>
      <c r="I392" s="18">
        <v>6.789E7</v>
      </c>
      <c r="M392" s="17">
        <v>263.0</v>
      </c>
      <c r="N392" s="17">
        <v>29.4</v>
      </c>
      <c r="O392" s="17">
        <v>10.24</v>
      </c>
    </row>
    <row r="393">
      <c r="A393" s="17" t="s">
        <v>7929</v>
      </c>
      <c r="B393" s="17" t="s">
        <v>7930</v>
      </c>
      <c r="C393" s="17">
        <v>68.56</v>
      </c>
      <c r="D393" s="17">
        <v>16.0</v>
      </c>
      <c r="E393" s="17">
        <v>1.0</v>
      </c>
      <c r="F393" s="17">
        <v>1.0</v>
      </c>
      <c r="G393" s="17">
        <v>1.0</v>
      </c>
      <c r="H393" s="17">
        <v>2.0</v>
      </c>
      <c r="I393" s="18">
        <v>1.87E8</v>
      </c>
      <c r="M393" s="17">
        <v>100.0</v>
      </c>
      <c r="N393" s="17">
        <v>11.3</v>
      </c>
      <c r="O393" s="17">
        <v>8.79</v>
      </c>
    </row>
    <row r="394">
      <c r="A394" s="17" t="s">
        <v>7031</v>
      </c>
      <c r="B394" s="17" t="s">
        <v>7032</v>
      </c>
      <c r="C394" s="17">
        <v>67.78</v>
      </c>
      <c r="D394" s="17">
        <v>6.18</v>
      </c>
      <c r="E394" s="17">
        <v>1.0</v>
      </c>
      <c r="F394" s="17">
        <v>1.0</v>
      </c>
      <c r="G394" s="17">
        <v>1.0</v>
      </c>
      <c r="H394" s="17">
        <v>1.0</v>
      </c>
      <c r="I394" s="18">
        <v>7.578E7</v>
      </c>
      <c r="M394" s="17">
        <v>178.0</v>
      </c>
      <c r="N394" s="17">
        <v>20.5</v>
      </c>
      <c r="O394" s="17">
        <v>8.59</v>
      </c>
    </row>
    <row r="395">
      <c r="A395" s="17" t="s">
        <v>5755</v>
      </c>
      <c r="B395" s="17" t="s">
        <v>5756</v>
      </c>
      <c r="C395" s="17">
        <v>67.75</v>
      </c>
      <c r="D395" s="17">
        <v>15.63</v>
      </c>
      <c r="E395" s="17">
        <v>1.0</v>
      </c>
      <c r="F395" s="17">
        <v>1.0</v>
      </c>
      <c r="G395" s="17">
        <v>1.0</v>
      </c>
      <c r="H395" s="17">
        <v>1.0</v>
      </c>
      <c r="I395" s="18">
        <v>4.596E7</v>
      </c>
      <c r="M395" s="17">
        <v>96.0</v>
      </c>
      <c r="N395" s="17">
        <v>10.0</v>
      </c>
      <c r="O395" s="17">
        <v>11.56</v>
      </c>
    </row>
    <row r="396">
      <c r="A396" s="17" t="s">
        <v>2473</v>
      </c>
      <c r="B396" s="17" t="s">
        <v>2474</v>
      </c>
      <c r="C396" s="17">
        <v>67.74</v>
      </c>
      <c r="D396" s="17">
        <v>26.67</v>
      </c>
      <c r="E396" s="17">
        <v>1.0</v>
      </c>
      <c r="F396" s="17">
        <v>1.0</v>
      </c>
      <c r="G396" s="17">
        <v>1.0</v>
      </c>
      <c r="H396" s="17">
        <v>2.0</v>
      </c>
      <c r="I396" s="18">
        <v>1.777E8</v>
      </c>
      <c r="M396" s="17">
        <v>105.0</v>
      </c>
      <c r="N396" s="17">
        <v>11.7</v>
      </c>
      <c r="O396" s="17">
        <v>4.92</v>
      </c>
    </row>
    <row r="397">
      <c r="A397" s="17" t="s">
        <v>695</v>
      </c>
      <c r="B397" s="17" t="s">
        <v>696</v>
      </c>
      <c r="C397" s="17">
        <v>67.34</v>
      </c>
      <c r="D397" s="17">
        <v>2.11</v>
      </c>
      <c r="E397" s="17">
        <v>1.0</v>
      </c>
      <c r="F397" s="17">
        <v>1.0</v>
      </c>
      <c r="G397" s="17">
        <v>1.0</v>
      </c>
      <c r="H397" s="17">
        <v>3.0</v>
      </c>
      <c r="I397" s="18">
        <v>1.042E7</v>
      </c>
      <c r="M397" s="17">
        <v>1230.0</v>
      </c>
      <c r="N397" s="17">
        <v>136.3</v>
      </c>
      <c r="O397" s="17">
        <v>5.78</v>
      </c>
    </row>
    <row r="398">
      <c r="A398" s="17" t="s">
        <v>529</v>
      </c>
      <c r="B398" s="17" t="s">
        <v>533</v>
      </c>
      <c r="C398" s="17">
        <v>66.86</v>
      </c>
      <c r="D398" s="17">
        <v>2.21</v>
      </c>
      <c r="E398" s="17">
        <v>1.0</v>
      </c>
      <c r="F398" s="17">
        <v>1.0</v>
      </c>
      <c r="G398" s="17">
        <v>1.0</v>
      </c>
      <c r="H398" s="17">
        <v>1.0</v>
      </c>
      <c r="I398" s="18">
        <v>5.437E7</v>
      </c>
      <c r="M398" s="17">
        <v>589.0</v>
      </c>
      <c r="N398" s="17">
        <v>64.1</v>
      </c>
      <c r="O398" s="17">
        <v>8.22</v>
      </c>
    </row>
    <row r="399">
      <c r="A399" s="17" t="s">
        <v>2069</v>
      </c>
      <c r="B399" s="17" t="s">
        <v>2070</v>
      </c>
      <c r="C399" s="17">
        <v>65.86</v>
      </c>
      <c r="D399" s="17">
        <v>1.82</v>
      </c>
      <c r="E399" s="17">
        <v>1.0</v>
      </c>
      <c r="F399" s="17">
        <v>1.0</v>
      </c>
      <c r="G399" s="17">
        <v>1.0</v>
      </c>
      <c r="H399" s="17">
        <v>1.0</v>
      </c>
      <c r="I399" s="18">
        <v>6.351E7</v>
      </c>
      <c r="M399" s="17">
        <v>548.0</v>
      </c>
      <c r="N399" s="17">
        <v>62.9</v>
      </c>
      <c r="O399" s="17">
        <v>6.25</v>
      </c>
    </row>
    <row r="400">
      <c r="A400" s="17" t="s">
        <v>7935</v>
      </c>
      <c r="B400" s="17" t="s">
        <v>7936</v>
      </c>
      <c r="C400" s="17">
        <v>65.65</v>
      </c>
      <c r="D400" s="17">
        <v>4.41</v>
      </c>
      <c r="E400" s="17">
        <v>1.0</v>
      </c>
      <c r="F400" s="17">
        <v>1.0</v>
      </c>
      <c r="G400" s="17">
        <v>1.0</v>
      </c>
      <c r="H400" s="17">
        <v>2.0</v>
      </c>
      <c r="I400" s="18">
        <v>8.346E7</v>
      </c>
      <c r="M400" s="17">
        <v>703.0</v>
      </c>
      <c r="N400" s="17">
        <v>77.2</v>
      </c>
      <c r="O400" s="17">
        <v>5.22</v>
      </c>
    </row>
    <row r="401">
      <c r="A401" s="17" t="s">
        <v>1890</v>
      </c>
      <c r="B401" s="17" t="s">
        <v>1892</v>
      </c>
      <c r="C401" s="17">
        <v>64.76</v>
      </c>
      <c r="D401" s="17">
        <v>6.8</v>
      </c>
      <c r="E401" s="17">
        <v>5.0</v>
      </c>
      <c r="F401" s="17">
        <v>1.0</v>
      </c>
      <c r="G401" s="17">
        <v>1.0</v>
      </c>
      <c r="H401" s="17">
        <v>2.0</v>
      </c>
      <c r="I401" s="18">
        <v>4.897E8</v>
      </c>
      <c r="M401" s="17">
        <v>147.0</v>
      </c>
      <c r="N401" s="17">
        <v>16.0</v>
      </c>
      <c r="O401" s="17">
        <v>8.05</v>
      </c>
    </row>
    <row r="402">
      <c r="A402" s="17" t="s">
        <v>7937</v>
      </c>
      <c r="B402" s="17" t="s">
        <v>7938</v>
      </c>
      <c r="C402" s="17">
        <v>64.27</v>
      </c>
      <c r="D402" s="17">
        <v>2.56</v>
      </c>
      <c r="E402" s="17">
        <v>1.0</v>
      </c>
      <c r="F402" s="17">
        <v>1.0</v>
      </c>
      <c r="G402" s="17">
        <v>1.0</v>
      </c>
      <c r="H402" s="17">
        <v>1.0</v>
      </c>
      <c r="I402" s="18">
        <v>8.02E7</v>
      </c>
      <c r="M402" s="17">
        <v>430.0</v>
      </c>
      <c r="N402" s="17">
        <v>48.2</v>
      </c>
      <c r="O402" s="17">
        <v>5.05</v>
      </c>
    </row>
    <row r="403">
      <c r="A403" s="17" t="s">
        <v>7939</v>
      </c>
      <c r="B403" s="17" t="s">
        <v>7940</v>
      </c>
      <c r="C403" s="17">
        <v>64.0</v>
      </c>
      <c r="D403" s="17">
        <v>1.13</v>
      </c>
      <c r="E403" s="17">
        <v>1.0</v>
      </c>
      <c r="F403" s="17">
        <v>1.0</v>
      </c>
      <c r="G403" s="17">
        <v>1.0</v>
      </c>
      <c r="H403" s="17">
        <v>1.0</v>
      </c>
      <c r="I403" s="18">
        <v>2.322E7</v>
      </c>
      <c r="M403" s="17">
        <v>2468.0</v>
      </c>
      <c r="N403" s="17">
        <v>270.5</v>
      </c>
      <c r="O403" s="17">
        <v>4.81</v>
      </c>
    </row>
    <row r="404">
      <c r="A404" s="17" t="s">
        <v>1949</v>
      </c>
      <c r="B404" s="17" t="s">
        <v>1950</v>
      </c>
      <c r="C404" s="17">
        <v>63.95</v>
      </c>
      <c r="D404" s="17">
        <v>4.0</v>
      </c>
      <c r="E404" s="17">
        <v>1.0</v>
      </c>
      <c r="F404" s="17">
        <v>1.0</v>
      </c>
      <c r="G404" s="17">
        <v>1.0</v>
      </c>
      <c r="H404" s="17">
        <v>1.0</v>
      </c>
      <c r="I404" s="18">
        <v>6.072E7</v>
      </c>
      <c r="M404" s="17">
        <v>425.0</v>
      </c>
      <c r="N404" s="17">
        <v>47.1</v>
      </c>
      <c r="O404" s="17">
        <v>5.21</v>
      </c>
    </row>
    <row r="405">
      <c r="A405" s="17" t="s">
        <v>181</v>
      </c>
      <c r="B405" s="17" t="s">
        <v>182</v>
      </c>
      <c r="C405" s="17">
        <v>63.87</v>
      </c>
      <c r="D405" s="17">
        <v>13.14</v>
      </c>
      <c r="E405" s="17">
        <v>1.0</v>
      </c>
      <c r="F405" s="17">
        <v>1.0</v>
      </c>
      <c r="G405" s="17">
        <v>1.0</v>
      </c>
      <c r="H405" s="17">
        <v>1.0</v>
      </c>
      <c r="I405" s="18">
        <v>9.472E7</v>
      </c>
      <c r="M405" s="17">
        <v>137.0</v>
      </c>
      <c r="N405" s="17">
        <v>15.7</v>
      </c>
      <c r="O405" s="17">
        <v>12.02</v>
      </c>
    </row>
    <row r="406">
      <c r="A406" s="17" t="s">
        <v>7941</v>
      </c>
      <c r="B406" s="17" t="s">
        <v>7942</v>
      </c>
      <c r="C406" s="17">
        <v>63.34</v>
      </c>
      <c r="D406" s="17">
        <v>5.86</v>
      </c>
      <c r="E406" s="17">
        <v>1.0</v>
      </c>
      <c r="F406" s="17">
        <v>2.0</v>
      </c>
      <c r="G406" s="17">
        <v>2.0</v>
      </c>
      <c r="H406" s="17">
        <v>2.0</v>
      </c>
      <c r="I406" s="18">
        <v>4.363E7</v>
      </c>
      <c r="M406" s="17">
        <v>461.0</v>
      </c>
      <c r="N406" s="17">
        <v>53.8</v>
      </c>
      <c r="O406" s="17">
        <v>5.25</v>
      </c>
    </row>
    <row r="407">
      <c r="A407" s="17" t="s">
        <v>7943</v>
      </c>
      <c r="B407" s="17" t="s">
        <v>7944</v>
      </c>
      <c r="C407" s="17">
        <v>62.29</v>
      </c>
      <c r="D407" s="17">
        <v>6.67</v>
      </c>
      <c r="E407" s="17">
        <v>1.0</v>
      </c>
      <c r="F407" s="17">
        <v>1.0</v>
      </c>
      <c r="G407" s="17">
        <v>1.0</v>
      </c>
      <c r="H407" s="17">
        <v>2.0</v>
      </c>
      <c r="I407" s="18">
        <v>3357000.0</v>
      </c>
      <c r="M407" s="17">
        <v>300.0</v>
      </c>
      <c r="N407" s="17">
        <v>34.3</v>
      </c>
      <c r="O407" s="17">
        <v>7.36</v>
      </c>
    </row>
    <row r="408">
      <c r="A408" s="17" t="s">
        <v>7947</v>
      </c>
      <c r="B408" s="17" t="s">
        <v>7948</v>
      </c>
      <c r="C408" s="17">
        <v>62.18</v>
      </c>
      <c r="D408" s="17">
        <v>9.94</v>
      </c>
      <c r="E408" s="17">
        <v>1.0</v>
      </c>
      <c r="F408" s="17">
        <v>1.0</v>
      </c>
      <c r="G408" s="17">
        <v>1.0</v>
      </c>
      <c r="H408" s="17">
        <v>1.0</v>
      </c>
      <c r="I408" s="18">
        <v>9.313E7</v>
      </c>
      <c r="M408" s="17">
        <v>161.0</v>
      </c>
      <c r="N408" s="17">
        <v>17.9</v>
      </c>
      <c r="O408" s="17">
        <v>8.73</v>
      </c>
    </row>
    <row r="409">
      <c r="A409" s="17" t="s">
        <v>4149</v>
      </c>
      <c r="B409" s="17" t="s">
        <v>4150</v>
      </c>
      <c r="C409" s="17">
        <v>61.94</v>
      </c>
      <c r="D409" s="17">
        <v>2.91</v>
      </c>
      <c r="E409" s="17">
        <v>1.0</v>
      </c>
      <c r="F409" s="17">
        <v>1.0</v>
      </c>
      <c r="G409" s="17">
        <v>1.0</v>
      </c>
      <c r="H409" s="17">
        <v>1.0</v>
      </c>
      <c r="I409" s="18">
        <v>2.525E7</v>
      </c>
      <c r="M409" s="17">
        <v>447.0</v>
      </c>
      <c r="N409" s="17">
        <v>49.8</v>
      </c>
      <c r="O409" s="17">
        <v>9.44</v>
      </c>
    </row>
    <row r="410">
      <c r="A410" s="17" t="s">
        <v>7151</v>
      </c>
      <c r="B410" s="17" t="s">
        <v>7152</v>
      </c>
      <c r="C410" s="17">
        <v>61.9</v>
      </c>
      <c r="D410" s="17">
        <v>2.64</v>
      </c>
      <c r="E410" s="17">
        <v>1.0</v>
      </c>
      <c r="F410" s="17">
        <v>2.0</v>
      </c>
      <c r="G410" s="17">
        <v>2.0</v>
      </c>
      <c r="H410" s="17">
        <v>2.0</v>
      </c>
      <c r="I410" s="18">
        <v>7392000.0</v>
      </c>
      <c r="M410" s="17">
        <v>1782.0</v>
      </c>
      <c r="N410" s="17">
        <v>191.4</v>
      </c>
      <c r="O410" s="17">
        <v>4.41</v>
      </c>
    </row>
    <row r="411">
      <c r="A411" s="17" t="s">
        <v>7949</v>
      </c>
      <c r="B411" s="17" t="s">
        <v>7950</v>
      </c>
      <c r="C411" s="17">
        <v>61.86</v>
      </c>
      <c r="D411" s="17">
        <v>7.46</v>
      </c>
      <c r="E411" s="17">
        <v>1.0</v>
      </c>
      <c r="F411" s="17">
        <v>1.0</v>
      </c>
      <c r="G411" s="17">
        <v>1.0</v>
      </c>
      <c r="H411" s="17">
        <v>4.0</v>
      </c>
      <c r="I411" s="18">
        <v>3.968E9</v>
      </c>
      <c r="M411" s="17">
        <v>335.0</v>
      </c>
      <c r="N411" s="17">
        <v>37.5</v>
      </c>
      <c r="O411" s="17">
        <v>6.3</v>
      </c>
    </row>
    <row r="412">
      <c r="A412" s="17" t="s">
        <v>1718</v>
      </c>
      <c r="B412" s="17" t="s">
        <v>1720</v>
      </c>
      <c r="C412" s="17">
        <v>61.14</v>
      </c>
      <c r="D412" s="17">
        <v>6.76</v>
      </c>
      <c r="E412" s="17">
        <v>1.0</v>
      </c>
      <c r="F412" s="17">
        <v>1.0</v>
      </c>
      <c r="G412" s="17">
        <v>1.0</v>
      </c>
      <c r="H412" s="17">
        <v>1.0</v>
      </c>
      <c r="I412" s="18">
        <v>9.041E7</v>
      </c>
      <c r="M412" s="17">
        <v>207.0</v>
      </c>
      <c r="N412" s="17">
        <v>23.5</v>
      </c>
      <c r="O412" s="17">
        <v>6.7</v>
      </c>
    </row>
    <row r="413">
      <c r="A413" s="17" t="s">
        <v>5236</v>
      </c>
      <c r="B413" s="17" t="s">
        <v>5237</v>
      </c>
      <c r="C413" s="17">
        <v>61.11</v>
      </c>
      <c r="D413" s="17">
        <v>7.98</v>
      </c>
      <c r="E413" s="17">
        <v>1.0</v>
      </c>
      <c r="F413" s="17">
        <v>1.0</v>
      </c>
      <c r="G413" s="17">
        <v>1.0</v>
      </c>
      <c r="H413" s="17">
        <v>1.0</v>
      </c>
      <c r="I413" s="18">
        <v>3.915E7</v>
      </c>
      <c r="M413" s="17">
        <v>163.0</v>
      </c>
      <c r="N413" s="17">
        <v>18.2</v>
      </c>
      <c r="O413" s="17">
        <v>9.36</v>
      </c>
    </row>
    <row r="414">
      <c r="A414" s="17" t="s">
        <v>2851</v>
      </c>
      <c r="B414" s="17" t="s">
        <v>2853</v>
      </c>
      <c r="C414" s="17">
        <v>60.5</v>
      </c>
      <c r="D414" s="17">
        <v>3.98</v>
      </c>
      <c r="E414" s="17">
        <v>1.0</v>
      </c>
      <c r="F414" s="17">
        <v>1.0</v>
      </c>
      <c r="G414" s="17">
        <v>1.0</v>
      </c>
      <c r="H414" s="17">
        <v>1.0</v>
      </c>
      <c r="I414" s="18">
        <v>3951000.0</v>
      </c>
      <c r="M414" s="17">
        <v>427.0</v>
      </c>
      <c r="N414" s="17">
        <v>45.2</v>
      </c>
      <c r="O414" s="17">
        <v>8.85</v>
      </c>
    </row>
    <row r="415">
      <c r="A415" s="17" t="s">
        <v>7952</v>
      </c>
      <c r="B415" s="17" t="s">
        <v>7954</v>
      </c>
      <c r="C415" s="17">
        <v>60.22</v>
      </c>
      <c r="D415" s="17">
        <v>2.2</v>
      </c>
      <c r="E415" s="17">
        <v>1.0</v>
      </c>
      <c r="F415" s="17">
        <v>1.0</v>
      </c>
      <c r="G415" s="17">
        <v>1.0</v>
      </c>
      <c r="H415" s="17">
        <v>1.0</v>
      </c>
      <c r="I415" s="18">
        <v>4.483E7</v>
      </c>
      <c r="M415" s="17">
        <v>727.0</v>
      </c>
      <c r="N415" s="17">
        <v>83.5</v>
      </c>
      <c r="O415" s="17">
        <v>6.95</v>
      </c>
    </row>
    <row r="416">
      <c r="A416" s="17" t="s">
        <v>5440</v>
      </c>
      <c r="B416" s="17" t="s">
        <v>5442</v>
      </c>
      <c r="C416" s="17">
        <v>59.92</v>
      </c>
      <c r="D416" s="17">
        <v>1.61</v>
      </c>
      <c r="E416" s="17">
        <v>1.0</v>
      </c>
      <c r="F416" s="17">
        <v>1.0</v>
      </c>
      <c r="G416" s="17">
        <v>1.0</v>
      </c>
      <c r="H416" s="17">
        <v>2.0</v>
      </c>
      <c r="I416" s="18">
        <v>2.44E7</v>
      </c>
      <c r="M416" s="17">
        <v>1555.0</v>
      </c>
      <c r="N416" s="17">
        <v>177.1</v>
      </c>
      <c r="O416" s="17">
        <v>5.63</v>
      </c>
    </row>
    <row r="417">
      <c r="A417" s="17" t="s">
        <v>2703</v>
      </c>
      <c r="B417" s="17" t="s">
        <v>2704</v>
      </c>
      <c r="C417" s="17">
        <v>59.82</v>
      </c>
      <c r="D417" s="17">
        <v>10.31</v>
      </c>
      <c r="E417" s="17">
        <v>1.0</v>
      </c>
      <c r="F417" s="17">
        <v>1.0</v>
      </c>
      <c r="G417" s="17">
        <v>2.0</v>
      </c>
      <c r="H417" s="17">
        <v>2.0</v>
      </c>
      <c r="I417" s="18">
        <v>7.567E7</v>
      </c>
      <c r="M417" s="17">
        <v>223.0</v>
      </c>
      <c r="N417" s="17">
        <v>23.8</v>
      </c>
      <c r="O417" s="17">
        <v>4.88</v>
      </c>
    </row>
    <row r="418">
      <c r="A418" s="17" t="s">
        <v>2450</v>
      </c>
      <c r="B418" s="17" t="s">
        <v>2452</v>
      </c>
      <c r="C418" s="17">
        <v>59.33</v>
      </c>
      <c r="D418" s="17">
        <v>5.58</v>
      </c>
      <c r="E418" s="17">
        <v>1.0</v>
      </c>
      <c r="F418" s="17">
        <v>1.0</v>
      </c>
      <c r="G418" s="17">
        <v>1.0</v>
      </c>
      <c r="H418" s="17">
        <v>1.0</v>
      </c>
      <c r="I418" s="18">
        <v>6.599E7</v>
      </c>
      <c r="M418" s="17">
        <v>215.0</v>
      </c>
      <c r="N418" s="17">
        <v>23.4</v>
      </c>
      <c r="O418" s="17">
        <v>10.93</v>
      </c>
    </row>
    <row r="419">
      <c r="A419" s="17" t="s">
        <v>7683</v>
      </c>
      <c r="B419" s="17" t="s">
        <v>7684</v>
      </c>
      <c r="C419" s="17">
        <v>59.17</v>
      </c>
      <c r="D419" s="17">
        <v>7.62</v>
      </c>
      <c r="E419" s="17">
        <v>4.0</v>
      </c>
      <c r="F419" s="17">
        <v>3.0</v>
      </c>
      <c r="G419" s="17">
        <v>3.0</v>
      </c>
      <c r="H419" s="17">
        <v>3.0</v>
      </c>
      <c r="I419" s="18">
        <v>2.591E7</v>
      </c>
      <c r="M419" s="17">
        <v>499.0</v>
      </c>
      <c r="N419" s="17">
        <v>56.3</v>
      </c>
      <c r="O419" s="17">
        <v>7.25</v>
      </c>
    </row>
    <row r="420">
      <c r="A420" s="17" t="s">
        <v>2646</v>
      </c>
      <c r="B420" s="17" t="s">
        <v>2647</v>
      </c>
      <c r="C420" s="17">
        <v>58.99</v>
      </c>
      <c r="D420" s="17">
        <v>27.33</v>
      </c>
      <c r="E420" s="17">
        <v>1.0</v>
      </c>
      <c r="F420" s="17">
        <v>1.0</v>
      </c>
      <c r="G420" s="17">
        <v>1.0</v>
      </c>
      <c r="H420" s="17">
        <v>2.0</v>
      </c>
      <c r="I420" s="18">
        <v>1.594E7</v>
      </c>
      <c r="M420" s="17">
        <v>172.0</v>
      </c>
      <c r="N420" s="17">
        <v>19.6</v>
      </c>
      <c r="O420" s="17">
        <v>4.93</v>
      </c>
    </row>
    <row r="421">
      <c r="A421" s="17" t="s">
        <v>7837</v>
      </c>
      <c r="B421" s="17" t="s">
        <v>7838</v>
      </c>
      <c r="C421" s="17">
        <v>58.95</v>
      </c>
      <c r="D421" s="17">
        <v>3.26</v>
      </c>
      <c r="E421" s="17">
        <v>1.0</v>
      </c>
      <c r="F421" s="17">
        <v>1.0</v>
      </c>
      <c r="G421" s="17">
        <v>1.0</v>
      </c>
      <c r="H421" s="17">
        <v>1.0</v>
      </c>
      <c r="I421" s="18">
        <v>3.627E7</v>
      </c>
      <c r="M421" s="17">
        <v>337.0</v>
      </c>
      <c r="N421" s="17">
        <v>37.5</v>
      </c>
      <c r="O421" s="17">
        <v>6.81</v>
      </c>
    </row>
    <row r="422">
      <c r="A422" s="17" t="s">
        <v>7959</v>
      </c>
      <c r="B422" s="17" t="s">
        <v>7960</v>
      </c>
      <c r="C422" s="17">
        <v>58.93</v>
      </c>
      <c r="D422" s="17">
        <v>7.72</v>
      </c>
      <c r="E422" s="17">
        <v>1.0</v>
      </c>
      <c r="F422" s="17">
        <v>2.0</v>
      </c>
      <c r="G422" s="17">
        <v>2.0</v>
      </c>
      <c r="H422" s="17">
        <v>2.0</v>
      </c>
      <c r="I422" s="18">
        <v>9099000.0</v>
      </c>
      <c r="M422" s="17">
        <v>492.0</v>
      </c>
      <c r="N422" s="17">
        <v>54.1</v>
      </c>
      <c r="O422" s="17">
        <v>6.38</v>
      </c>
    </row>
    <row r="423">
      <c r="A423" s="17" t="s">
        <v>7961</v>
      </c>
      <c r="B423" s="17" t="s">
        <v>7962</v>
      </c>
      <c r="C423" s="17">
        <v>58.84</v>
      </c>
      <c r="D423" s="17">
        <v>4.39</v>
      </c>
      <c r="E423" s="17">
        <v>2.0</v>
      </c>
      <c r="F423" s="17">
        <v>1.0</v>
      </c>
      <c r="G423" s="17">
        <v>1.0</v>
      </c>
      <c r="H423" s="17">
        <v>2.0</v>
      </c>
      <c r="I423" s="18">
        <v>6875000.0</v>
      </c>
      <c r="M423" s="17">
        <v>592.0</v>
      </c>
      <c r="N423" s="17">
        <v>67.9</v>
      </c>
      <c r="O423" s="17">
        <v>6.32</v>
      </c>
    </row>
    <row r="424">
      <c r="A424" s="17" t="s">
        <v>867</v>
      </c>
      <c r="B424" s="17" t="s">
        <v>868</v>
      </c>
      <c r="C424" s="17">
        <v>58.83</v>
      </c>
      <c r="D424" s="17">
        <v>5.53</v>
      </c>
      <c r="E424" s="17">
        <v>3.0</v>
      </c>
      <c r="F424" s="17">
        <v>1.0</v>
      </c>
      <c r="G424" s="17">
        <v>1.0</v>
      </c>
      <c r="H424" s="17">
        <v>2.0</v>
      </c>
      <c r="I424" s="18">
        <v>1.294E8</v>
      </c>
      <c r="M424" s="17">
        <v>253.0</v>
      </c>
      <c r="N424" s="17">
        <v>28.7</v>
      </c>
      <c r="O424" s="17">
        <v>8.88</v>
      </c>
    </row>
    <row r="425">
      <c r="A425" s="17" t="s">
        <v>7965</v>
      </c>
      <c r="B425" s="17" t="s">
        <v>7966</v>
      </c>
      <c r="C425" s="17">
        <v>58.72</v>
      </c>
      <c r="D425" s="17">
        <v>5.11</v>
      </c>
      <c r="E425" s="17">
        <v>1.0</v>
      </c>
      <c r="F425" s="17">
        <v>1.0</v>
      </c>
      <c r="G425" s="17">
        <v>1.0</v>
      </c>
      <c r="H425" s="17">
        <v>1.0</v>
      </c>
      <c r="I425" s="18">
        <v>4.204E7</v>
      </c>
      <c r="M425" s="17">
        <v>274.0</v>
      </c>
      <c r="N425" s="17">
        <v>30.3</v>
      </c>
      <c r="O425" s="17">
        <v>5.97</v>
      </c>
    </row>
    <row r="426">
      <c r="A426" s="17" t="s">
        <v>247</v>
      </c>
      <c r="B426" s="17" t="s">
        <v>248</v>
      </c>
      <c r="C426" s="17">
        <v>58.42</v>
      </c>
      <c r="D426" s="17">
        <v>1.56</v>
      </c>
      <c r="E426" s="17">
        <v>1.0</v>
      </c>
      <c r="F426" s="17">
        <v>1.0</v>
      </c>
      <c r="G426" s="17">
        <v>1.0</v>
      </c>
      <c r="H426" s="17">
        <v>1.0</v>
      </c>
      <c r="I426" s="18">
        <v>3.757E7</v>
      </c>
      <c r="M426" s="17">
        <v>963.0</v>
      </c>
      <c r="N426" s="17">
        <v>109.6</v>
      </c>
      <c r="O426" s="17">
        <v>6.51</v>
      </c>
    </row>
    <row r="427">
      <c r="A427" s="17" t="s">
        <v>4810</v>
      </c>
      <c r="B427" s="17" t="s">
        <v>4811</v>
      </c>
      <c r="C427" s="17">
        <v>57.56</v>
      </c>
      <c r="D427" s="17">
        <v>7.04</v>
      </c>
      <c r="E427" s="17">
        <v>1.0</v>
      </c>
      <c r="F427" s="17">
        <v>1.0</v>
      </c>
      <c r="G427" s="17">
        <v>1.0</v>
      </c>
      <c r="H427" s="17">
        <v>1.0</v>
      </c>
      <c r="I427" s="18">
        <v>8863000.0</v>
      </c>
      <c r="M427" s="17">
        <v>412.0</v>
      </c>
      <c r="N427" s="17">
        <v>44.5</v>
      </c>
      <c r="O427" s="17">
        <v>4.84</v>
      </c>
    </row>
    <row r="428">
      <c r="A428" s="17" t="s">
        <v>4932</v>
      </c>
      <c r="B428" s="17" t="s">
        <v>4933</v>
      </c>
      <c r="C428" s="17">
        <v>57.08</v>
      </c>
      <c r="D428" s="17">
        <v>7.55</v>
      </c>
      <c r="E428" s="17">
        <v>1.0</v>
      </c>
      <c r="F428" s="17">
        <v>2.0</v>
      </c>
      <c r="G428" s="17">
        <v>2.0</v>
      </c>
      <c r="H428" s="17">
        <v>2.0</v>
      </c>
      <c r="I428" s="18">
        <v>6.371E7</v>
      </c>
      <c r="M428" s="17">
        <v>331.0</v>
      </c>
      <c r="N428" s="17">
        <v>38.9</v>
      </c>
      <c r="O428" s="17">
        <v>5.0</v>
      </c>
    </row>
    <row r="429">
      <c r="A429" s="17" t="s">
        <v>1249</v>
      </c>
      <c r="B429" s="17" t="s">
        <v>1251</v>
      </c>
      <c r="C429" s="17">
        <v>56.83</v>
      </c>
      <c r="D429" s="17">
        <v>8.85</v>
      </c>
      <c r="E429" s="17">
        <v>1.0</v>
      </c>
      <c r="F429" s="17">
        <v>1.0</v>
      </c>
      <c r="G429" s="17">
        <v>1.0</v>
      </c>
      <c r="H429" s="17">
        <v>1.0</v>
      </c>
      <c r="I429" s="18">
        <v>2.119E7</v>
      </c>
      <c r="M429" s="17">
        <v>305.0</v>
      </c>
      <c r="N429" s="17">
        <v>30.8</v>
      </c>
      <c r="O429" s="17">
        <v>9.29</v>
      </c>
    </row>
    <row r="430">
      <c r="A430" s="17" t="s">
        <v>611</v>
      </c>
      <c r="B430" s="17" t="s">
        <v>612</v>
      </c>
      <c r="C430" s="17">
        <v>56.82</v>
      </c>
      <c r="D430" s="17">
        <v>1.94</v>
      </c>
      <c r="E430" s="17">
        <v>1.0</v>
      </c>
      <c r="F430" s="17">
        <v>2.0</v>
      </c>
      <c r="G430" s="17">
        <v>2.0</v>
      </c>
      <c r="H430" s="17">
        <v>2.0</v>
      </c>
      <c r="I430" s="18">
        <v>2.33E7</v>
      </c>
      <c r="M430" s="17">
        <v>1599.0</v>
      </c>
      <c r="N430" s="17">
        <v>175.4</v>
      </c>
      <c r="O430" s="17">
        <v>5.33</v>
      </c>
    </row>
    <row r="431">
      <c r="A431" s="17" t="s">
        <v>731</v>
      </c>
      <c r="B431" s="17" t="s">
        <v>735</v>
      </c>
      <c r="C431" s="17">
        <v>56.8</v>
      </c>
      <c r="D431" s="17">
        <v>3.02</v>
      </c>
      <c r="E431" s="17">
        <v>1.0</v>
      </c>
      <c r="F431" s="17">
        <v>2.0</v>
      </c>
      <c r="G431" s="17">
        <v>2.0</v>
      </c>
      <c r="H431" s="17">
        <v>2.0</v>
      </c>
      <c r="I431" s="18">
        <v>3015000.0</v>
      </c>
      <c r="M431" s="17">
        <v>1357.0</v>
      </c>
      <c r="N431" s="17">
        <v>156.2</v>
      </c>
      <c r="O431" s="17">
        <v>5.64</v>
      </c>
    </row>
    <row r="432">
      <c r="A432" s="17" t="s">
        <v>742</v>
      </c>
      <c r="B432" s="17" t="s">
        <v>745</v>
      </c>
      <c r="C432" s="17">
        <v>56.21</v>
      </c>
      <c r="D432" s="17">
        <v>2.34</v>
      </c>
      <c r="E432" s="17">
        <v>2.0</v>
      </c>
      <c r="F432" s="17">
        <v>1.0</v>
      </c>
      <c r="G432" s="17">
        <v>1.0</v>
      </c>
      <c r="H432" s="17">
        <v>1.0</v>
      </c>
      <c r="I432" s="18">
        <v>3.659E7</v>
      </c>
      <c r="M432" s="17">
        <v>427.0</v>
      </c>
      <c r="N432" s="17">
        <v>49.1</v>
      </c>
      <c r="O432" s="17">
        <v>5.68</v>
      </c>
    </row>
    <row r="433">
      <c r="A433" s="17" t="s">
        <v>809</v>
      </c>
      <c r="B433" s="17" t="s">
        <v>811</v>
      </c>
      <c r="C433" s="17">
        <v>56.02</v>
      </c>
      <c r="D433" s="17">
        <v>11.67</v>
      </c>
      <c r="E433" s="17">
        <v>1.0</v>
      </c>
      <c r="F433" s="17">
        <v>2.0</v>
      </c>
      <c r="G433" s="17">
        <v>2.0</v>
      </c>
      <c r="H433" s="17">
        <v>2.0</v>
      </c>
      <c r="I433" s="18">
        <v>5.384E7</v>
      </c>
      <c r="M433" s="17">
        <v>317.0</v>
      </c>
      <c r="N433" s="17">
        <v>35.1</v>
      </c>
      <c r="O433" s="17">
        <v>7.69</v>
      </c>
    </row>
    <row r="434">
      <c r="A434" s="17" t="s">
        <v>2119</v>
      </c>
      <c r="B434" s="17" t="s">
        <v>2122</v>
      </c>
      <c r="C434" s="17">
        <v>55.8</v>
      </c>
      <c r="D434" s="17">
        <v>9.17</v>
      </c>
      <c r="E434" s="17">
        <v>1.0</v>
      </c>
      <c r="F434" s="17">
        <v>1.0</v>
      </c>
      <c r="G434" s="17">
        <v>1.0</v>
      </c>
      <c r="H434" s="17">
        <v>1.0</v>
      </c>
      <c r="I434" s="18">
        <v>3.287E7</v>
      </c>
      <c r="M434" s="17">
        <v>240.0</v>
      </c>
      <c r="N434" s="17">
        <v>26.8</v>
      </c>
      <c r="O434" s="17">
        <v>4.73</v>
      </c>
    </row>
    <row r="435">
      <c r="A435" s="17" t="s">
        <v>3722</v>
      </c>
      <c r="B435" s="17" t="s">
        <v>3724</v>
      </c>
      <c r="C435" s="17">
        <v>55.48</v>
      </c>
      <c r="D435" s="17">
        <v>3.81</v>
      </c>
      <c r="E435" s="17">
        <v>1.0</v>
      </c>
      <c r="F435" s="17">
        <v>1.0</v>
      </c>
      <c r="G435" s="17">
        <v>1.0</v>
      </c>
      <c r="H435" s="17">
        <v>1.0</v>
      </c>
      <c r="I435" s="18">
        <v>5.486E7</v>
      </c>
      <c r="M435" s="17">
        <v>315.0</v>
      </c>
      <c r="N435" s="17">
        <v>36.1</v>
      </c>
      <c r="O435" s="17">
        <v>5.08</v>
      </c>
    </row>
    <row r="436">
      <c r="A436" s="17" t="s">
        <v>6111</v>
      </c>
      <c r="B436" s="17" t="s">
        <v>6112</v>
      </c>
      <c r="C436" s="17">
        <v>54.9</v>
      </c>
      <c r="D436" s="17">
        <v>3.87</v>
      </c>
      <c r="E436" s="17">
        <v>38.0</v>
      </c>
      <c r="F436" s="17">
        <v>1.0</v>
      </c>
      <c r="G436" s="17">
        <v>1.0</v>
      </c>
      <c r="H436" s="17">
        <v>1.0</v>
      </c>
      <c r="I436" s="18">
        <v>4158000.0</v>
      </c>
      <c r="M436" s="17">
        <v>362.0</v>
      </c>
      <c r="N436" s="17">
        <v>40.3</v>
      </c>
      <c r="O436" s="17">
        <v>6.3</v>
      </c>
    </row>
    <row r="437">
      <c r="A437" s="17" t="s">
        <v>7977</v>
      </c>
      <c r="B437" s="17" t="s">
        <v>7978</v>
      </c>
      <c r="C437" s="17">
        <v>54.57</v>
      </c>
      <c r="D437" s="17">
        <v>2.51</v>
      </c>
      <c r="E437" s="17">
        <v>1.0</v>
      </c>
      <c r="F437" s="17">
        <v>1.0</v>
      </c>
      <c r="G437" s="17">
        <v>1.0</v>
      </c>
      <c r="H437" s="17">
        <v>1.0</v>
      </c>
      <c r="I437" s="18">
        <v>5.021E7</v>
      </c>
      <c r="M437" s="17">
        <v>398.0</v>
      </c>
      <c r="N437" s="17">
        <v>44.4</v>
      </c>
      <c r="O437" s="17">
        <v>7.99</v>
      </c>
    </row>
    <row r="438">
      <c r="A438" s="17" t="s">
        <v>7979</v>
      </c>
      <c r="B438" s="17" t="s">
        <v>7980</v>
      </c>
      <c r="C438" s="17">
        <v>53.96</v>
      </c>
      <c r="D438" s="17">
        <v>7.95</v>
      </c>
      <c r="E438" s="17">
        <v>1.0</v>
      </c>
      <c r="F438" s="17">
        <v>1.0</v>
      </c>
      <c r="G438" s="17">
        <v>1.0</v>
      </c>
      <c r="H438" s="17">
        <v>1.0</v>
      </c>
      <c r="I438" s="18">
        <v>3.308E7</v>
      </c>
      <c r="M438" s="17">
        <v>151.0</v>
      </c>
      <c r="N438" s="17">
        <v>16.3</v>
      </c>
      <c r="O438" s="17">
        <v>5.67</v>
      </c>
    </row>
    <row r="439">
      <c r="A439" s="17" t="s">
        <v>1105</v>
      </c>
      <c r="B439" s="17" t="s">
        <v>1106</v>
      </c>
      <c r="C439" s="17">
        <v>53.87</v>
      </c>
      <c r="D439" s="17">
        <v>6.27</v>
      </c>
      <c r="E439" s="17">
        <v>1.0</v>
      </c>
      <c r="F439" s="17">
        <v>1.0</v>
      </c>
      <c r="G439" s="17">
        <v>1.0</v>
      </c>
      <c r="H439" s="17">
        <v>1.0</v>
      </c>
      <c r="I439" s="18">
        <v>5.941E7</v>
      </c>
      <c r="M439" s="17">
        <v>510.0</v>
      </c>
      <c r="N439" s="17">
        <v>57.5</v>
      </c>
      <c r="O439" s="17">
        <v>6.77</v>
      </c>
    </row>
    <row r="440">
      <c r="A440" s="17" t="s">
        <v>178</v>
      </c>
      <c r="B440" s="17" t="s">
        <v>180</v>
      </c>
      <c r="C440" s="17">
        <v>53.48</v>
      </c>
      <c r="D440" s="17">
        <v>1.8</v>
      </c>
      <c r="E440" s="17">
        <v>1.0</v>
      </c>
      <c r="F440" s="17">
        <v>1.0</v>
      </c>
      <c r="G440" s="17">
        <v>1.0</v>
      </c>
      <c r="H440" s="17">
        <v>1.0</v>
      </c>
      <c r="I440" s="18">
        <v>6.78E7</v>
      </c>
      <c r="M440" s="17">
        <v>835.0</v>
      </c>
      <c r="N440" s="17">
        <v>88.5</v>
      </c>
      <c r="O440" s="17">
        <v>5.77</v>
      </c>
    </row>
    <row r="441">
      <c r="A441" s="17" t="s">
        <v>2193</v>
      </c>
      <c r="B441" s="17" t="s">
        <v>2194</v>
      </c>
      <c r="C441" s="17">
        <v>53.43</v>
      </c>
      <c r="D441" s="17">
        <v>23.36</v>
      </c>
      <c r="E441" s="17">
        <v>1.0</v>
      </c>
      <c r="F441" s="17">
        <v>1.0</v>
      </c>
      <c r="G441" s="17">
        <v>1.0</v>
      </c>
      <c r="H441" s="17">
        <v>2.0</v>
      </c>
      <c r="I441" s="18">
        <v>1.29E8</v>
      </c>
      <c r="M441" s="17">
        <v>107.0</v>
      </c>
      <c r="N441" s="17">
        <v>11.7</v>
      </c>
      <c r="O441" s="17">
        <v>10.32</v>
      </c>
    </row>
    <row r="442">
      <c r="A442" s="17" t="s">
        <v>2537</v>
      </c>
      <c r="B442" s="17" t="s">
        <v>2538</v>
      </c>
      <c r="C442" s="17">
        <v>53.3</v>
      </c>
      <c r="D442" s="17">
        <v>14.06</v>
      </c>
      <c r="E442" s="17">
        <v>1.0</v>
      </c>
      <c r="F442" s="17">
        <v>1.0</v>
      </c>
      <c r="G442" s="17">
        <v>1.0</v>
      </c>
      <c r="H442" s="17">
        <v>2.0</v>
      </c>
      <c r="I442" s="18">
        <v>5.716E7</v>
      </c>
      <c r="M442" s="17">
        <v>192.0</v>
      </c>
      <c r="N442" s="17">
        <v>21.8</v>
      </c>
      <c r="O442" s="17">
        <v>9.95</v>
      </c>
    </row>
    <row r="443">
      <c r="A443" s="17" t="s">
        <v>2461</v>
      </c>
      <c r="B443" s="17" t="s">
        <v>2462</v>
      </c>
      <c r="C443" s="17">
        <v>52.97</v>
      </c>
      <c r="D443" s="17">
        <v>3.14</v>
      </c>
      <c r="E443" s="17">
        <v>1.0</v>
      </c>
      <c r="F443" s="17">
        <v>1.0</v>
      </c>
      <c r="G443" s="17">
        <v>1.0</v>
      </c>
      <c r="H443" s="17">
        <v>2.0</v>
      </c>
      <c r="I443" s="18">
        <v>1.467E8</v>
      </c>
      <c r="M443" s="17">
        <v>478.0</v>
      </c>
      <c r="N443" s="17">
        <v>54.3</v>
      </c>
      <c r="O443" s="17">
        <v>5.8</v>
      </c>
    </row>
    <row r="444">
      <c r="A444" s="17" t="s">
        <v>4326</v>
      </c>
      <c r="B444" s="17" t="s">
        <v>4327</v>
      </c>
      <c r="C444" s="17">
        <v>52.74</v>
      </c>
      <c r="D444" s="17">
        <v>8.37</v>
      </c>
      <c r="E444" s="17">
        <v>2.0</v>
      </c>
      <c r="F444" s="17">
        <v>1.0</v>
      </c>
      <c r="G444" s="17">
        <v>1.0</v>
      </c>
      <c r="H444" s="17">
        <v>1.0</v>
      </c>
      <c r="I444" s="18">
        <v>2.477E7</v>
      </c>
      <c r="M444" s="17">
        <v>215.0</v>
      </c>
      <c r="N444" s="17">
        <v>23.4</v>
      </c>
      <c r="O444" s="17">
        <v>4.56</v>
      </c>
    </row>
    <row r="445">
      <c r="A445" s="17" t="s">
        <v>7983</v>
      </c>
      <c r="B445" s="17" t="s">
        <v>7984</v>
      </c>
      <c r="C445" s="17">
        <v>52.67</v>
      </c>
      <c r="D445" s="17">
        <v>1.71</v>
      </c>
      <c r="E445" s="17">
        <v>1.0</v>
      </c>
      <c r="F445" s="17">
        <v>1.0</v>
      </c>
      <c r="G445" s="17">
        <v>1.0</v>
      </c>
      <c r="H445" s="17">
        <v>1.0</v>
      </c>
      <c r="I445" s="18">
        <v>2.656E7</v>
      </c>
      <c r="M445" s="17">
        <v>585.0</v>
      </c>
      <c r="N445" s="17">
        <v>69.0</v>
      </c>
      <c r="O445" s="17">
        <v>5.87</v>
      </c>
    </row>
    <row r="446">
      <c r="A446" s="17" t="s">
        <v>4001</v>
      </c>
      <c r="B446" s="17" t="s">
        <v>4002</v>
      </c>
      <c r="C446" s="17">
        <v>52.62</v>
      </c>
      <c r="D446" s="17">
        <v>7.79</v>
      </c>
      <c r="E446" s="17">
        <v>1.0</v>
      </c>
      <c r="F446" s="17">
        <v>1.0</v>
      </c>
      <c r="G446" s="17">
        <v>1.0</v>
      </c>
      <c r="H446" s="17">
        <v>1.0</v>
      </c>
      <c r="I446" s="18">
        <v>3.472E7</v>
      </c>
      <c r="M446" s="17">
        <v>154.0</v>
      </c>
      <c r="N446" s="17">
        <v>16.6</v>
      </c>
      <c r="O446" s="17">
        <v>6.58</v>
      </c>
    </row>
    <row r="447">
      <c r="A447" s="17" t="s">
        <v>1067</v>
      </c>
      <c r="B447" s="17" t="s">
        <v>1068</v>
      </c>
      <c r="C447" s="17">
        <v>51.9</v>
      </c>
      <c r="D447" s="17">
        <v>4.37</v>
      </c>
      <c r="E447" s="17">
        <v>1.0</v>
      </c>
      <c r="F447" s="17">
        <v>1.0</v>
      </c>
      <c r="G447" s="17">
        <v>1.0</v>
      </c>
      <c r="H447" s="17">
        <v>2.0</v>
      </c>
      <c r="I447" s="18">
        <v>4.347E7</v>
      </c>
      <c r="M447" s="17">
        <v>526.0</v>
      </c>
      <c r="N447" s="17">
        <v>53.4</v>
      </c>
      <c r="O447" s="17">
        <v>9.36</v>
      </c>
    </row>
    <row r="448">
      <c r="A448" s="17" t="s">
        <v>7989</v>
      </c>
      <c r="B448" s="17" t="s">
        <v>7990</v>
      </c>
      <c r="C448" s="17">
        <v>51.69</v>
      </c>
      <c r="D448" s="17">
        <v>2.71</v>
      </c>
      <c r="E448" s="17">
        <v>1.0</v>
      </c>
      <c r="F448" s="17">
        <v>1.0</v>
      </c>
      <c r="G448" s="17">
        <v>1.0</v>
      </c>
      <c r="H448" s="17">
        <v>1.0</v>
      </c>
      <c r="I448" s="18">
        <v>2.206E7</v>
      </c>
      <c r="M448" s="17">
        <v>406.0</v>
      </c>
      <c r="N448" s="17">
        <v>46.6</v>
      </c>
      <c r="O448" s="17">
        <v>6.16</v>
      </c>
    </row>
    <row r="449">
      <c r="A449" s="17" t="s">
        <v>1697</v>
      </c>
      <c r="B449" s="17" t="s">
        <v>1700</v>
      </c>
      <c r="C449" s="17">
        <v>51.65</v>
      </c>
      <c r="D449" s="17">
        <v>1.97</v>
      </c>
      <c r="E449" s="17">
        <v>1.0</v>
      </c>
      <c r="F449" s="17">
        <v>1.0</v>
      </c>
      <c r="G449" s="17">
        <v>1.0</v>
      </c>
      <c r="H449" s="17">
        <v>2.0</v>
      </c>
      <c r="I449" s="18">
        <v>1.028E8</v>
      </c>
      <c r="M449" s="17">
        <v>456.0</v>
      </c>
      <c r="N449" s="17">
        <v>50.8</v>
      </c>
      <c r="O449" s="17">
        <v>6.55</v>
      </c>
    </row>
    <row r="450">
      <c r="A450" s="17" t="s">
        <v>104</v>
      </c>
      <c r="B450" s="17" t="s">
        <v>106</v>
      </c>
      <c r="C450" s="17">
        <v>51.6</v>
      </c>
      <c r="D450" s="17">
        <v>7.21</v>
      </c>
      <c r="E450" s="17">
        <v>1.0</v>
      </c>
      <c r="F450" s="17">
        <v>1.0</v>
      </c>
      <c r="G450" s="17">
        <v>1.0</v>
      </c>
      <c r="H450" s="17">
        <v>1.0</v>
      </c>
      <c r="I450" s="18">
        <v>8.804E7</v>
      </c>
      <c r="M450" s="17">
        <v>430.0</v>
      </c>
      <c r="N450" s="17">
        <v>48.0</v>
      </c>
      <c r="O450" s="17">
        <v>5.45</v>
      </c>
    </row>
    <row r="451">
      <c r="A451" s="17" t="s">
        <v>7991</v>
      </c>
      <c r="B451" s="17" t="s">
        <v>7992</v>
      </c>
      <c r="C451" s="17">
        <v>51.3</v>
      </c>
      <c r="D451" s="17">
        <v>8.97</v>
      </c>
      <c r="E451" s="17">
        <v>1.0</v>
      </c>
      <c r="F451" s="17">
        <v>1.0</v>
      </c>
      <c r="G451" s="17">
        <v>1.0</v>
      </c>
      <c r="H451" s="17">
        <v>1.0</v>
      </c>
      <c r="I451" s="18">
        <v>1.249E7</v>
      </c>
      <c r="M451" s="17">
        <v>368.0</v>
      </c>
      <c r="N451" s="17">
        <v>41.5</v>
      </c>
      <c r="O451" s="17">
        <v>5.43</v>
      </c>
    </row>
    <row r="452">
      <c r="A452" s="17" t="s">
        <v>7993</v>
      </c>
      <c r="B452" s="17" t="s">
        <v>7994</v>
      </c>
      <c r="C452" s="17">
        <v>50.52</v>
      </c>
      <c r="D452" s="17">
        <v>3.16</v>
      </c>
      <c r="E452" s="17">
        <v>1.0</v>
      </c>
      <c r="F452" s="17">
        <v>2.0</v>
      </c>
      <c r="G452" s="17">
        <v>2.0</v>
      </c>
      <c r="H452" s="17">
        <v>2.0</v>
      </c>
      <c r="I452" s="18">
        <v>7.333E7</v>
      </c>
      <c r="M452" s="17">
        <v>570.0</v>
      </c>
      <c r="N452" s="17">
        <v>63.0</v>
      </c>
      <c r="O452" s="17">
        <v>5.08</v>
      </c>
    </row>
    <row r="453">
      <c r="A453" s="17" t="s">
        <v>3369</v>
      </c>
      <c r="B453" s="17" t="s">
        <v>3370</v>
      </c>
      <c r="C453" s="17">
        <v>50.2</v>
      </c>
      <c r="D453" s="17">
        <v>9.39</v>
      </c>
      <c r="E453" s="17">
        <v>1.0</v>
      </c>
      <c r="F453" s="17">
        <v>1.0</v>
      </c>
      <c r="G453" s="17">
        <v>1.0</v>
      </c>
      <c r="H453" s="17">
        <v>2.0</v>
      </c>
      <c r="I453" s="18">
        <v>3438000.0</v>
      </c>
      <c r="M453" s="17">
        <v>277.0</v>
      </c>
      <c r="N453" s="17">
        <v>31.5</v>
      </c>
      <c r="O453" s="17">
        <v>8.65</v>
      </c>
    </row>
    <row r="454">
      <c r="A454" s="17" t="s">
        <v>889</v>
      </c>
      <c r="B454" s="17" t="s">
        <v>890</v>
      </c>
      <c r="C454" s="17">
        <v>50.1</v>
      </c>
      <c r="D454" s="17">
        <v>2.27</v>
      </c>
      <c r="E454" s="17">
        <v>1.0</v>
      </c>
      <c r="F454" s="17">
        <v>1.0</v>
      </c>
      <c r="G454" s="17">
        <v>1.0</v>
      </c>
      <c r="H454" s="17">
        <v>2.0</v>
      </c>
      <c r="I454" s="18">
        <v>8270000.0</v>
      </c>
      <c r="M454" s="17">
        <v>968.0</v>
      </c>
      <c r="N454" s="17">
        <v>108.1</v>
      </c>
      <c r="O454" s="17">
        <v>6.23</v>
      </c>
    </row>
    <row r="455">
      <c r="A455" s="17" t="s">
        <v>408</v>
      </c>
      <c r="B455" s="17" t="s">
        <v>411</v>
      </c>
      <c r="C455" s="17">
        <v>49.95</v>
      </c>
      <c r="D455" s="17">
        <v>0.83</v>
      </c>
      <c r="E455" s="17">
        <v>1.0</v>
      </c>
      <c r="F455" s="17">
        <v>1.0</v>
      </c>
      <c r="G455" s="17">
        <v>1.0</v>
      </c>
      <c r="H455" s="17">
        <v>1.0</v>
      </c>
      <c r="I455" s="18">
        <v>2.198E7</v>
      </c>
      <c r="M455" s="17">
        <v>1087.0</v>
      </c>
      <c r="N455" s="17">
        <v>114.5</v>
      </c>
      <c r="O455" s="17">
        <v>7.11</v>
      </c>
    </row>
    <row r="456">
      <c r="A456" s="17" t="s">
        <v>1739</v>
      </c>
      <c r="B456" s="17" t="s">
        <v>1740</v>
      </c>
      <c r="C456" s="17">
        <v>49.83</v>
      </c>
      <c r="D456" s="17">
        <v>12.55</v>
      </c>
      <c r="E456" s="17">
        <v>1.0</v>
      </c>
      <c r="F456" s="17">
        <v>1.0</v>
      </c>
      <c r="G456" s="17">
        <v>2.0</v>
      </c>
      <c r="H456" s="17">
        <v>3.0</v>
      </c>
      <c r="I456" s="18">
        <v>5.362E7</v>
      </c>
      <c r="M456" s="17">
        <v>263.0</v>
      </c>
      <c r="N456" s="17">
        <v>29.6</v>
      </c>
      <c r="O456" s="17">
        <v>10.15</v>
      </c>
    </row>
    <row r="457">
      <c r="A457" s="17" t="s">
        <v>7997</v>
      </c>
      <c r="B457" s="17" t="s">
        <v>7998</v>
      </c>
      <c r="C457" s="17">
        <v>49.68</v>
      </c>
      <c r="D457" s="17">
        <v>7.49</v>
      </c>
      <c r="E457" s="17">
        <v>2.0</v>
      </c>
      <c r="F457" s="17">
        <v>1.0</v>
      </c>
      <c r="G457" s="17">
        <v>1.0</v>
      </c>
      <c r="H457" s="17">
        <v>1.0</v>
      </c>
      <c r="I457" s="18">
        <v>2.495E7</v>
      </c>
      <c r="M457" s="17">
        <v>227.0</v>
      </c>
      <c r="N457" s="17">
        <v>25.9</v>
      </c>
      <c r="O457" s="17">
        <v>8.28</v>
      </c>
    </row>
    <row r="458">
      <c r="A458" s="17" t="s">
        <v>7857</v>
      </c>
      <c r="B458" s="17" t="s">
        <v>7859</v>
      </c>
      <c r="C458" s="17">
        <v>49.55</v>
      </c>
      <c r="D458" s="17">
        <v>6.36</v>
      </c>
      <c r="E458" s="17">
        <v>1.0</v>
      </c>
      <c r="F458" s="17">
        <v>1.0</v>
      </c>
      <c r="G458" s="17">
        <v>1.0</v>
      </c>
      <c r="H458" s="17">
        <v>1.0</v>
      </c>
      <c r="I458" s="18">
        <v>5.735E7</v>
      </c>
      <c r="M458" s="17">
        <v>173.0</v>
      </c>
      <c r="N458" s="17">
        <v>19.0</v>
      </c>
      <c r="O458" s="17">
        <v>6.15</v>
      </c>
    </row>
    <row r="459">
      <c r="A459" s="17" t="s">
        <v>8001</v>
      </c>
      <c r="B459" s="17" t="s">
        <v>8002</v>
      </c>
      <c r="C459" s="17">
        <v>49.46</v>
      </c>
      <c r="D459" s="17">
        <v>3.05</v>
      </c>
      <c r="E459" s="17">
        <v>1.0</v>
      </c>
      <c r="F459" s="17">
        <v>1.0</v>
      </c>
      <c r="G459" s="17">
        <v>1.0</v>
      </c>
      <c r="H459" s="17">
        <v>1.0</v>
      </c>
      <c r="I459" s="18">
        <v>4.109E7</v>
      </c>
      <c r="M459" s="17">
        <v>393.0</v>
      </c>
      <c r="N459" s="17">
        <v>41.9</v>
      </c>
      <c r="O459" s="17">
        <v>6.29</v>
      </c>
    </row>
    <row r="460">
      <c r="A460" s="17" t="s">
        <v>8003</v>
      </c>
      <c r="B460" s="17" t="s">
        <v>8004</v>
      </c>
      <c r="C460" s="17">
        <v>49.4</v>
      </c>
      <c r="D460" s="17">
        <v>3.76</v>
      </c>
      <c r="E460" s="17">
        <v>1.0</v>
      </c>
      <c r="F460" s="17">
        <v>1.0</v>
      </c>
      <c r="G460" s="17">
        <v>1.0</v>
      </c>
      <c r="H460" s="17">
        <v>1.0</v>
      </c>
      <c r="I460" s="18">
        <v>2114000.0</v>
      </c>
      <c r="M460" s="17">
        <v>452.0</v>
      </c>
      <c r="N460" s="17">
        <v>47.1</v>
      </c>
      <c r="O460" s="17">
        <v>4.82</v>
      </c>
    </row>
    <row r="461">
      <c r="A461" s="17" t="s">
        <v>3365</v>
      </c>
      <c r="B461" s="17" t="s">
        <v>3368</v>
      </c>
      <c r="C461" s="17">
        <v>49.26</v>
      </c>
      <c r="D461" s="17">
        <v>12.38</v>
      </c>
      <c r="E461" s="17">
        <v>1.0</v>
      </c>
      <c r="F461" s="17">
        <v>2.0</v>
      </c>
      <c r="G461" s="17">
        <v>2.0</v>
      </c>
      <c r="H461" s="17">
        <v>2.0</v>
      </c>
      <c r="I461" s="18">
        <v>5.883E7</v>
      </c>
      <c r="M461" s="17">
        <v>105.0</v>
      </c>
      <c r="N461" s="17">
        <v>12.2</v>
      </c>
      <c r="O461" s="17">
        <v>11.59</v>
      </c>
    </row>
    <row r="462">
      <c r="A462" s="17" t="s">
        <v>1343</v>
      </c>
      <c r="B462" s="17" t="s">
        <v>1344</v>
      </c>
      <c r="C462" s="17">
        <v>49.06</v>
      </c>
      <c r="D462" s="17">
        <v>4.01</v>
      </c>
      <c r="E462" s="17">
        <v>1.0</v>
      </c>
      <c r="F462" s="17">
        <v>1.0</v>
      </c>
      <c r="G462" s="17">
        <v>1.0</v>
      </c>
      <c r="H462" s="17">
        <v>1.0</v>
      </c>
      <c r="I462" s="18">
        <v>1.129E7</v>
      </c>
      <c r="M462" s="17">
        <v>299.0</v>
      </c>
      <c r="N462" s="17">
        <v>33.3</v>
      </c>
      <c r="O462" s="17">
        <v>9.83</v>
      </c>
    </row>
    <row r="463">
      <c r="A463" s="17" t="s">
        <v>2547</v>
      </c>
      <c r="B463" s="17" t="s">
        <v>2549</v>
      </c>
      <c r="C463" s="17">
        <v>48.91</v>
      </c>
      <c r="D463" s="17">
        <v>8.04</v>
      </c>
      <c r="E463" s="17">
        <v>1.0</v>
      </c>
      <c r="F463" s="17">
        <v>1.0</v>
      </c>
      <c r="G463" s="17">
        <v>1.0</v>
      </c>
      <c r="H463" s="17">
        <v>1.0</v>
      </c>
      <c r="I463" s="18">
        <v>2603000.0</v>
      </c>
      <c r="M463" s="17">
        <v>510.0</v>
      </c>
      <c r="N463" s="17">
        <v>54.6</v>
      </c>
      <c r="O463" s="17">
        <v>8.76</v>
      </c>
    </row>
    <row r="464">
      <c r="A464" s="17" t="s">
        <v>1877</v>
      </c>
      <c r="B464" s="17" t="s">
        <v>1882</v>
      </c>
      <c r="C464" s="17">
        <v>48.72</v>
      </c>
      <c r="D464" s="17">
        <v>3.59</v>
      </c>
      <c r="E464" s="17">
        <v>1.0</v>
      </c>
      <c r="F464" s="17">
        <v>1.0</v>
      </c>
      <c r="G464" s="17">
        <v>1.0</v>
      </c>
      <c r="H464" s="17">
        <v>1.0</v>
      </c>
      <c r="I464" s="18">
        <v>5486000.0</v>
      </c>
      <c r="M464" s="17">
        <v>669.0</v>
      </c>
      <c r="N464" s="17">
        <v>69.4</v>
      </c>
      <c r="O464" s="17">
        <v>9.67</v>
      </c>
    </row>
    <row r="465">
      <c r="A465" s="17" t="s">
        <v>2605</v>
      </c>
      <c r="B465" s="17" t="s">
        <v>2606</v>
      </c>
      <c r="C465" s="17">
        <v>48.57</v>
      </c>
      <c r="D465" s="17">
        <v>6.38</v>
      </c>
      <c r="E465" s="17">
        <v>1.0</v>
      </c>
      <c r="F465" s="17">
        <v>1.0</v>
      </c>
      <c r="G465" s="17">
        <v>1.0</v>
      </c>
      <c r="H465" s="17">
        <v>1.0</v>
      </c>
      <c r="I465" s="18">
        <v>2.574E7</v>
      </c>
      <c r="M465" s="17">
        <v>282.0</v>
      </c>
      <c r="N465" s="17">
        <v>31.4</v>
      </c>
      <c r="O465" s="17">
        <v>7.02</v>
      </c>
    </row>
    <row r="466">
      <c r="A466" s="17" t="s">
        <v>8007</v>
      </c>
      <c r="B466" s="17" t="s">
        <v>8008</v>
      </c>
      <c r="C466" s="17">
        <v>48.49</v>
      </c>
      <c r="D466" s="17">
        <v>2.36</v>
      </c>
      <c r="E466" s="17">
        <v>1.0</v>
      </c>
      <c r="F466" s="17">
        <v>1.0</v>
      </c>
      <c r="G466" s="17">
        <v>1.0</v>
      </c>
      <c r="H466" s="17">
        <v>1.0</v>
      </c>
      <c r="I466" s="18">
        <v>9817000.0</v>
      </c>
      <c r="M466" s="17">
        <v>973.0</v>
      </c>
      <c r="N466" s="17">
        <v>108.5</v>
      </c>
      <c r="O466" s="17">
        <v>5.0</v>
      </c>
    </row>
    <row r="467">
      <c r="A467" s="17" t="s">
        <v>8009</v>
      </c>
      <c r="B467" s="17" t="s">
        <v>8010</v>
      </c>
      <c r="C467" s="17">
        <v>48.09</v>
      </c>
      <c r="D467" s="17">
        <v>3.46</v>
      </c>
      <c r="E467" s="17">
        <v>1.0</v>
      </c>
      <c r="F467" s="17">
        <v>1.0</v>
      </c>
      <c r="G467" s="17">
        <v>1.0</v>
      </c>
      <c r="H467" s="17">
        <v>1.0</v>
      </c>
      <c r="I467" s="18">
        <v>2101000.0</v>
      </c>
      <c r="M467" s="17">
        <v>607.0</v>
      </c>
      <c r="N467" s="17">
        <v>66.3</v>
      </c>
      <c r="O467" s="17">
        <v>5.31</v>
      </c>
    </row>
    <row r="468">
      <c r="A468" s="17" t="s">
        <v>705</v>
      </c>
      <c r="B468" s="17" t="s">
        <v>707</v>
      </c>
      <c r="C468" s="17">
        <v>47.99</v>
      </c>
      <c r="D468" s="17">
        <v>0.51</v>
      </c>
      <c r="E468" s="17">
        <v>1.0</v>
      </c>
      <c r="F468" s="17">
        <v>1.0</v>
      </c>
      <c r="G468" s="17">
        <v>1.0</v>
      </c>
      <c r="H468" s="17">
        <v>1.0</v>
      </c>
      <c r="I468" s="18">
        <v>1.153E7</v>
      </c>
      <c r="M468" s="17">
        <v>2752.0</v>
      </c>
      <c r="N468" s="17">
        <v>299.4</v>
      </c>
      <c r="O468" s="17">
        <v>12.06</v>
      </c>
    </row>
    <row r="469">
      <c r="A469" s="17" t="s">
        <v>3431</v>
      </c>
      <c r="B469" s="17" t="s">
        <v>3432</v>
      </c>
      <c r="C469" s="17">
        <v>47.97</v>
      </c>
      <c r="D469" s="17">
        <v>14.62</v>
      </c>
      <c r="E469" s="17">
        <v>1.0</v>
      </c>
      <c r="F469" s="17">
        <v>2.0</v>
      </c>
      <c r="G469" s="17">
        <v>2.0</v>
      </c>
      <c r="H469" s="17">
        <v>3.0</v>
      </c>
      <c r="I469" s="18">
        <v>1.065E8</v>
      </c>
      <c r="M469" s="17">
        <v>130.0</v>
      </c>
      <c r="N469" s="17">
        <v>14.8</v>
      </c>
      <c r="O469" s="17">
        <v>10.13</v>
      </c>
    </row>
    <row r="470">
      <c r="A470" s="17" t="s">
        <v>1691</v>
      </c>
      <c r="B470" s="17" t="s">
        <v>1692</v>
      </c>
      <c r="C470" s="17">
        <v>47.85</v>
      </c>
      <c r="D470" s="17">
        <v>6.85</v>
      </c>
      <c r="E470" s="17">
        <v>1.0</v>
      </c>
      <c r="F470" s="17">
        <v>2.0</v>
      </c>
      <c r="G470" s="17">
        <v>2.0</v>
      </c>
      <c r="H470" s="17">
        <v>2.0</v>
      </c>
      <c r="I470" s="18">
        <v>5.699E7</v>
      </c>
      <c r="M470" s="17">
        <v>365.0</v>
      </c>
      <c r="N470" s="17">
        <v>40.8</v>
      </c>
      <c r="O470" s="17">
        <v>7.93</v>
      </c>
    </row>
    <row r="471">
      <c r="A471" s="17" t="s">
        <v>8011</v>
      </c>
      <c r="B471" s="17" t="s">
        <v>8012</v>
      </c>
      <c r="C471" s="17">
        <v>47.74</v>
      </c>
      <c r="D471" s="17">
        <v>6.62</v>
      </c>
      <c r="E471" s="17">
        <v>1.0</v>
      </c>
      <c r="F471" s="17">
        <v>1.0</v>
      </c>
      <c r="G471" s="17">
        <v>1.0</v>
      </c>
      <c r="H471" s="17">
        <v>1.0</v>
      </c>
      <c r="I471" s="18">
        <v>3.963E7</v>
      </c>
      <c r="M471" s="17">
        <v>302.0</v>
      </c>
      <c r="N471" s="17">
        <v>34.5</v>
      </c>
      <c r="O471" s="17">
        <v>8.25</v>
      </c>
    </row>
    <row r="472">
      <c r="A472" s="17" t="s">
        <v>8013</v>
      </c>
      <c r="B472" s="17" t="s">
        <v>8014</v>
      </c>
      <c r="C472" s="17">
        <v>47.57</v>
      </c>
      <c r="D472" s="17">
        <v>1.68</v>
      </c>
      <c r="E472" s="17">
        <v>1.0</v>
      </c>
      <c r="F472" s="17">
        <v>2.0</v>
      </c>
      <c r="G472" s="17">
        <v>2.0</v>
      </c>
      <c r="H472" s="17">
        <v>2.0</v>
      </c>
      <c r="I472" s="18">
        <v>3.376E7</v>
      </c>
      <c r="M472" s="17">
        <v>2201.0</v>
      </c>
      <c r="N472" s="17">
        <v>240.7</v>
      </c>
      <c r="O472" s="17">
        <v>4.89</v>
      </c>
    </row>
    <row r="473">
      <c r="A473" s="17" t="s">
        <v>1620</v>
      </c>
      <c r="B473" s="17" t="s">
        <v>1622</v>
      </c>
      <c r="C473" s="17">
        <v>47.23</v>
      </c>
      <c r="D473" s="17">
        <v>1.75</v>
      </c>
      <c r="E473" s="17">
        <v>2.0</v>
      </c>
      <c r="F473" s="17">
        <v>1.0</v>
      </c>
      <c r="G473" s="17">
        <v>1.0</v>
      </c>
      <c r="H473" s="17">
        <v>1.0</v>
      </c>
      <c r="I473" s="18">
        <v>2.179E7</v>
      </c>
      <c r="M473" s="17">
        <v>913.0</v>
      </c>
      <c r="N473" s="17">
        <v>105.3</v>
      </c>
      <c r="O473" s="17">
        <v>5.68</v>
      </c>
    </row>
    <row r="474">
      <c r="A474" s="17" t="s">
        <v>7749</v>
      </c>
      <c r="B474" s="17" t="s">
        <v>7750</v>
      </c>
      <c r="C474" s="17">
        <v>46.98</v>
      </c>
      <c r="D474" s="17">
        <v>12.05</v>
      </c>
      <c r="E474" s="17">
        <v>1.0</v>
      </c>
      <c r="F474" s="17">
        <v>1.0</v>
      </c>
      <c r="G474" s="17">
        <v>1.0</v>
      </c>
      <c r="H474" s="17">
        <v>1.0</v>
      </c>
      <c r="I474" s="18">
        <v>1.437E7</v>
      </c>
      <c r="M474" s="17">
        <v>83.0</v>
      </c>
      <c r="N474" s="17">
        <v>9.1</v>
      </c>
      <c r="O474" s="17">
        <v>8.5</v>
      </c>
    </row>
    <row r="475">
      <c r="A475" s="17" t="s">
        <v>7332</v>
      </c>
      <c r="B475" s="17" t="s">
        <v>7333</v>
      </c>
      <c r="C475" s="17">
        <v>46.79</v>
      </c>
      <c r="D475" s="17">
        <v>3.64</v>
      </c>
      <c r="E475" s="17">
        <v>1.0</v>
      </c>
      <c r="F475" s="17">
        <v>1.0</v>
      </c>
      <c r="G475" s="17">
        <v>1.0</v>
      </c>
      <c r="H475" s="17">
        <v>1.0</v>
      </c>
      <c r="I475" s="18">
        <v>9.54E7</v>
      </c>
      <c r="M475" s="17">
        <v>385.0</v>
      </c>
      <c r="N475" s="17">
        <v>42.2</v>
      </c>
      <c r="O475" s="17">
        <v>5.66</v>
      </c>
    </row>
    <row r="476">
      <c r="A476" s="17" t="s">
        <v>1433</v>
      </c>
      <c r="B476" s="17" t="s">
        <v>1434</v>
      </c>
      <c r="C476" s="17">
        <v>46.36</v>
      </c>
      <c r="D476" s="17">
        <v>1.89</v>
      </c>
      <c r="E476" s="17">
        <v>1.0</v>
      </c>
      <c r="F476" s="17">
        <v>1.0</v>
      </c>
      <c r="G476" s="17">
        <v>1.0</v>
      </c>
      <c r="H476" s="17">
        <v>1.0</v>
      </c>
      <c r="I476" s="18">
        <v>3.241E7</v>
      </c>
      <c r="M476" s="17">
        <v>582.0</v>
      </c>
      <c r="N476" s="17">
        <v>63.8</v>
      </c>
      <c r="O476" s="17">
        <v>9.32</v>
      </c>
    </row>
    <row r="477">
      <c r="A477" s="17" t="s">
        <v>786</v>
      </c>
      <c r="B477" s="17" t="s">
        <v>787</v>
      </c>
      <c r="C477" s="17">
        <v>46.22</v>
      </c>
      <c r="D477" s="17">
        <v>1.13</v>
      </c>
      <c r="E477" s="17">
        <v>1.0</v>
      </c>
      <c r="F477" s="17">
        <v>1.0</v>
      </c>
      <c r="G477" s="17">
        <v>1.0</v>
      </c>
      <c r="H477" s="17">
        <v>1.0</v>
      </c>
      <c r="I477" s="18">
        <v>1.629E7</v>
      </c>
      <c r="M477" s="17">
        <v>1153.0</v>
      </c>
      <c r="N477" s="17">
        <v>130.1</v>
      </c>
      <c r="O477" s="17">
        <v>8.48</v>
      </c>
    </row>
    <row r="478">
      <c r="A478" s="17" t="s">
        <v>7231</v>
      </c>
      <c r="B478" s="17" t="s">
        <v>7232</v>
      </c>
      <c r="C478" s="17">
        <v>45.92</v>
      </c>
      <c r="D478" s="17">
        <v>2.45</v>
      </c>
      <c r="E478" s="17">
        <v>1.0</v>
      </c>
      <c r="F478" s="17">
        <v>1.0</v>
      </c>
      <c r="G478" s="17">
        <v>1.0</v>
      </c>
      <c r="H478" s="17">
        <v>1.0</v>
      </c>
      <c r="I478" s="18">
        <v>2.946E7</v>
      </c>
      <c r="M478" s="17">
        <v>612.0</v>
      </c>
      <c r="N478" s="17">
        <v>65.7</v>
      </c>
      <c r="O478" s="17">
        <v>7.37</v>
      </c>
    </row>
    <row r="479">
      <c r="A479" s="17" t="s">
        <v>1913</v>
      </c>
      <c r="B479" s="17" t="s">
        <v>1914</v>
      </c>
      <c r="C479" s="17">
        <v>45.77</v>
      </c>
      <c r="D479" s="17">
        <v>3.32</v>
      </c>
      <c r="E479" s="17">
        <v>1.0</v>
      </c>
      <c r="F479" s="17">
        <v>1.0</v>
      </c>
      <c r="G479" s="17">
        <v>1.0</v>
      </c>
      <c r="H479" s="17">
        <v>1.0</v>
      </c>
      <c r="I479" s="18">
        <v>6468000.0</v>
      </c>
      <c r="M479" s="17">
        <v>662.0</v>
      </c>
      <c r="N479" s="17">
        <v>73.2</v>
      </c>
      <c r="O479" s="17">
        <v>7.18</v>
      </c>
    </row>
    <row r="480">
      <c r="A480" s="17" t="s">
        <v>3015</v>
      </c>
      <c r="B480" s="17" t="s">
        <v>3017</v>
      </c>
      <c r="C480" s="17">
        <v>45.49</v>
      </c>
      <c r="D480" s="17">
        <v>1.84</v>
      </c>
      <c r="E480" s="17">
        <v>1.0</v>
      </c>
      <c r="F480" s="17">
        <v>1.0</v>
      </c>
      <c r="G480" s="17">
        <v>1.0</v>
      </c>
      <c r="H480" s="17">
        <v>1.0</v>
      </c>
      <c r="I480" s="18">
        <v>2794000.0</v>
      </c>
      <c r="M480" s="17">
        <v>1735.0</v>
      </c>
      <c r="N480" s="17">
        <v>185.6</v>
      </c>
      <c r="O480" s="17">
        <v>7.75</v>
      </c>
    </row>
    <row r="481">
      <c r="A481" s="17" t="s">
        <v>7161</v>
      </c>
      <c r="B481" s="17" t="s">
        <v>7162</v>
      </c>
      <c r="C481" s="17">
        <v>45.19</v>
      </c>
      <c r="D481" s="17">
        <v>10.99</v>
      </c>
      <c r="E481" s="17">
        <v>12.0</v>
      </c>
      <c r="F481" s="17">
        <v>3.0</v>
      </c>
      <c r="G481" s="17">
        <v>3.0</v>
      </c>
      <c r="H481" s="17">
        <v>3.0</v>
      </c>
      <c r="I481" s="18">
        <v>7.245E7</v>
      </c>
      <c r="M481" s="17">
        <v>355.0</v>
      </c>
      <c r="N481" s="17">
        <v>40.4</v>
      </c>
      <c r="O481" s="17">
        <v>5.54</v>
      </c>
    </row>
    <row r="482">
      <c r="A482" s="17" t="s">
        <v>2863</v>
      </c>
      <c r="B482" s="17" t="s">
        <v>2864</v>
      </c>
      <c r="C482" s="17">
        <v>45.12</v>
      </c>
      <c r="D482" s="17">
        <v>8.12</v>
      </c>
      <c r="E482" s="17">
        <v>1.0</v>
      </c>
      <c r="F482" s="17">
        <v>1.0</v>
      </c>
      <c r="G482" s="17">
        <v>1.0</v>
      </c>
      <c r="H482" s="17">
        <v>1.0</v>
      </c>
      <c r="I482" s="18">
        <v>1.154E7</v>
      </c>
      <c r="M482" s="17">
        <v>234.0</v>
      </c>
      <c r="N482" s="17">
        <v>25.9</v>
      </c>
      <c r="O482" s="17">
        <v>7.43</v>
      </c>
    </row>
    <row r="483">
      <c r="A483" s="17" t="s">
        <v>6341</v>
      </c>
      <c r="B483" s="17" t="s">
        <v>6342</v>
      </c>
      <c r="C483" s="17">
        <v>44.86</v>
      </c>
      <c r="D483" s="17">
        <v>7.35</v>
      </c>
      <c r="E483" s="17">
        <v>1.0</v>
      </c>
      <c r="F483" s="17">
        <v>2.0</v>
      </c>
      <c r="G483" s="17">
        <v>2.0</v>
      </c>
      <c r="H483" s="17">
        <v>2.0</v>
      </c>
      <c r="I483" s="18">
        <v>5.981E7</v>
      </c>
      <c r="M483" s="17">
        <v>340.0</v>
      </c>
      <c r="N483" s="17">
        <v>37.4</v>
      </c>
      <c r="O483" s="17">
        <v>6.0</v>
      </c>
    </row>
    <row r="484">
      <c r="A484" s="17" t="s">
        <v>5092</v>
      </c>
      <c r="B484" s="17" t="s">
        <v>5094</v>
      </c>
      <c r="C484" s="17">
        <v>44.08</v>
      </c>
      <c r="D484" s="17">
        <v>4.67</v>
      </c>
      <c r="E484" s="17">
        <v>1.0</v>
      </c>
      <c r="F484" s="17">
        <v>1.0</v>
      </c>
      <c r="G484" s="17">
        <v>1.0</v>
      </c>
      <c r="H484" s="17">
        <v>1.0</v>
      </c>
      <c r="I484" s="18">
        <v>2.884E7</v>
      </c>
      <c r="M484" s="17">
        <v>257.0</v>
      </c>
      <c r="N484" s="17">
        <v>28.0</v>
      </c>
      <c r="O484" s="17">
        <v>4.36</v>
      </c>
    </row>
    <row r="485">
      <c r="A485" s="17" t="s">
        <v>146</v>
      </c>
      <c r="B485" s="17" t="s">
        <v>147</v>
      </c>
      <c r="C485" s="17">
        <v>44.06</v>
      </c>
      <c r="D485" s="17">
        <v>4.62</v>
      </c>
      <c r="E485" s="17">
        <v>1.0</v>
      </c>
      <c r="F485" s="17">
        <v>1.0</v>
      </c>
      <c r="G485" s="17">
        <v>1.0</v>
      </c>
      <c r="H485" s="17">
        <v>2.0</v>
      </c>
      <c r="I485" s="18">
        <v>2.169E7</v>
      </c>
      <c r="M485" s="17">
        <v>758.0</v>
      </c>
      <c r="N485" s="17">
        <v>83.6</v>
      </c>
      <c r="O485" s="17">
        <v>6.48</v>
      </c>
    </row>
    <row r="486">
      <c r="A486" s="17" t="s">
        <v>8017</v>
      </c>
      <c r="B486" s="17" t="s">
        <v>8018</v>
      </c>
      <c r="C486" s="17">
        <v>44.02</v>
      </c>
      <c r="D486" s="17">
        <v>1.69</v>
      </c>
      <c r="E486" s="17">
        <v>1.0</v>
      </c>
      <c r="F486" s="17">
        <v>1.0</v>
      </c>
      <c r="G486" s="17">
        <v>1.0</v>
      </c>
      <c r="H486" s="17">
        <v>1.0</v>
      </c>
      <c r="I486" s="18">
        <v>9921000.0</v>
      </c>
      <c r="M486" s="17">
        <v>1241.0</v>
      </c>
      <c r="N486" s="17">
        <v>137.8</v>
      </c>
      <c r="O486" s="17">
        <v>6.6</v>
      </c>
    </row>
    <row r="487">
      <c r="A487" s="17" t="s">
        <v>7125</v>
      </c>
      <c r="B487" s="17" t="s">
        <v>7126</v>
      </c>
      <c r="C487" s="17">
        <v>43.49</v>
      </c>
      <c r="D487" s="17">
        <v>1.2</v>
      </c>
      <c r="E487" s="17">
        <v>1.0</v>
      </c>
      <c r="F487" s="17">
        <v>1.0</v>
      </c>
      <c r="G487" s="17">
        <v>1.0</v>
      </c>
      <c r="H487" s="17">
        <v>1.0</v>
      </c>
      <c r="I487" s="18">
        <v>7666000.0</v>
      </c>
      <c r="M487" s="17">
        <v>1663.0</v>
      </c>
      <c r="N487" s="17">
        <v>187.0</v>
      </c>
      <c r="O487" s="17">
        <v>6.4</v>
      </c>
    </row>
    <row r="488">
      <c r="A488" s="17" t="s">
        <v>3847</v>
      </c>
      <c r="B488" s="17" t="s">
        <v>3850</v>
      </c>
      <c r="C488" s="17">
        <v>43.06</v>
      </c>
      <c r="D488" s="17">
        <v>9.38</v>
      </c>
      <c r="E488" s="17">
        <v>1.0</v>
      </c>
      <c r="F488" s="17">
        <v>1.0</v>
      </c>
      <c r="G488" s="17">
        <v>1.0</v>
      </c>
      <c r="H488" s="17">
        <v>1.0</v>
      </c>
      <c r="I488" s="18">
        <v>7.337E7</v>
      </c>
      <c r="M488" s="17">
        <v>128.0</v>
      </c>
      <c r="N488" s="17">
        <v>14.2</v>
      </c>
      <c r="O488" s="17">
        <v>8.46</v>
      </c>
    </row>
    <row r="489">
      <c r="A489" s="17" t="s">
        <v>8019</v>
      </c>
      <c r="B489" s="17" t="s">
        <v>8020</v>
      </c>
      <c r="C489" s="17">
        <v>42.75</v>
      </c>
      <c r="D489" s="17">
        <v>3.61</v>
      </c>
      <c r="E489" s="17">
        <v>1.0</v>
      </c>
      <c r="F489" s="17">
        <v>2.0</v>
      </c>
      <c r="G489" s="17">
        <v>2.0</v>
      </c>
      <c r="H489" s="17">
        <v>2.0</v>
      </c>
      <c r="I489" s="18">
        <v>4.76E7</v>
      </c>
      <c r="M489" s="17">
        <v>582.0</v>
      </c>
      <c r="N489" s="17">
        <v>64.2</v>
      </c>
      <c r="O489" s="17">
        <v>5.62</v>
      </c>
    </row>
    <row r="490">
      <c r="A490" s="17" t="s">
        <v>1535</v>
      </c>
      <c r="B490" s="17" t="s">
        <v>1536</v>
      </c>
      <c r="C490" s="17">
        <v>42.26</v>
      </c>
      <c r="D490" s="17">
        <v>2.84</v>
      </c>
      <c r="E490" s="17">
        <v>1.0</v>
      </c>
      <c r="F490" s="17">
        <v>1.0</v>
      </c>
      <c r="G490" s="17">
        <v>1.0</v>
      </c>
      <c r="H490" s="17">
        <v>1.0</v>
      </c>
      <c r="I490" s="18">
        <v>6495000.0</v>
      </c>
      <c r="M490" s="17">
        <v>740.0</v>
      </c>
      <c r="N490" s="17">
        <v>82.4</v>
      </c>
      <c r="O490" s="17">
        <v>7.23</v>
      </c>
    </row>
    <row r="491">
      <c r="A491" s="17" t="s">
        <v>8021</v>
      </c>
      <c r="B491" s="17" t="s">
        <v>8022</v>
      </c>
      <c r="C491" s="17">
        <v>42.16</v>
      </c>
      <c r="D491" s="17">
        <v>1.26</v>
      </c>
      <c r="E491" s="17">
        <v>1.0</v>
      </c>
      <c r="F491" s="17">
        <v>1.0</v>
      </c>
      <c r="G491" s="17">
        <v>1.0</v>
      </c>
      <c r="H491" s="17">
        <v>1.0</v>
      </c>
      <c r="I491" s="18">
        <v>4.346E7</v>
      </c>
      <c r="M491" s="17">
        <v>555.0</v>
      </c>
      <c r="N491" s="17">
        <v>62.7</v>
      </c>
      <c r="O491" s="17">
        <v>4.94</v>
      </c>
    </row>
    <row r="492">
      <c r="A492" s="17" t="s">
        <v>3483</v>
      </c>
      <c r="B492" s="17" t="s">
        <v>3484</v>
      </c>
      <c r="C492" s="17">
        <v>41.39</v>
      </c>
      <c r="D492" s="17">
        <v>2.38</v>
      </c>
      <c r="E492" s="17">
        <v>1.0</v>
      </c>
      <c r="F492" s="17">
        <v>1.0</v>
      </c>
      <c r="G492" s="17">
        <v>1.0</v>
      </c>
      <c r="H492" s="17">
        <v>1.0</v>
      </c>
      <c r="I492" s="18">
        <v>3.573E7</v>
      </c>
      <c r="M492" s="17">
        <v>505.0</v>
      </c>
      <c r="N492" s="17">
        <v>54.4</v>
      </c>
      <c r="O492" s="17">
        <v>7.65</v>
      </c>
    </row>
    <row r="493">
      <c r="A493" s="17" t="s">
        <v>3794</v>
      </c>
      <c r="B493" s="17" t="s">
        <v>3796</v>
      </c>
      <c r="C493" s="17">
        <v>40.81</v>
      </c>
      <c r="D493" s="17">
        <v>9.38</v>
      </c>
      <c r="E493" s="17">
        <v>1.0</v>
      </c>
      <c r="F493" s="17">
        <v>1.0</v>
      </c>
      <c r="G493" s="17">
        <v>1.0</v>
      </c>
      <c r="H493" s="17">
        <v>1.0</v>
      </c>
      <c r="I493" s="18">
        <v>3.058E7</v>
      </c>
      <c r="M493" s="17">
        <v>128.0</v>
      </c>
      <c r="N493" s="17">
        <v>14.8</v>
      </c>
      <c r="O493" s="17">
        <v>9.19</v>
      </c>
    </row>
    <row r="494">
      <c r="A494" s="17" t="s">
        <v>501</v>
      </c>
      <c r="B494" s="17" t="s">
        <v>502</v>
      </c>
      <c r="C494" s="17">
        <v>40.46</v>
      </c>
      <c r="D494" s="17">
        <v>2.3</v>
      </c>
      <c r="E494" s="17">
        <v>1.0</v>
      </c>
      <c r="F494" s="17">
        <v>2.0</v>
      </c>
      <c r="G494" s="17">
        <v>2.0</v>
      </c>
      <c r="H494" s="17">
        <v>2.0</v>
      </c>
      <c r="I494" s="18">
        <v>3.541E7</v>
      </c>
      <c r="M494" s="17">
        <v>1220.0</v>
      </c>
      <c r="N494" s="17">
        <v>132.9</v>
      </c>
      <c r="O494" s="17">
        <v>6.89</v>
      </c>
    </row>
    <row r="495">
      <c r="A495" s="17" t="s">
        <v>4794</v>
      </c>
      <c r="B495" s="17" t="s">
        <v>4795</v>
      </c>
      <c r="C495" s="17">
        <v>40.12</v>
      </c>
      <c r="D495" s="17">
        <v>12.36</v>
      </c>
      <c r="E495" s="17">
        <v>2.0</v>
      </c>
      <c r="F495" s="17">
        <v>1.0</v>
      </c>
      <c r="G495" s="17">
        <v>1.0</v>
      </c>
      <c r="H495" s="17">
        <v>1.0</v>
      </c>
      <c r="I495" s="18">
        <v>3.387E7</v>
      </c>
      <c r="M495" s="17">
        <v>89.0</v>
      </c>
      <c r="N495" s="17">
        <v>10.4</v>
      </c>
      <c r="O495" s="17">
        <v>7.4</v>
      </c>
    </row>
    <row r="496">
      <c r="A496" s="17" t="s">
        <v>2998</v>
      </c>
      <c r="B496" s="17" t="s">
        <v>3000</v>
      </c>
      <c r="C496" s="17">
        <v>40.09</v>
      </c>
      <c r="D496" s="17">
        <v>2.24</v>
      </c>
      <c r="E496" s="17">
        <v>1.0</v>
      </c>
      <c r="F496" s="17">
        <v>1.0</v>
      </c>
      <c r="G496" s="17">
        <v>1.0</v>
      </c>
      <c r="H496" s="17">
        <v>1.0</v>
      </c>
      <c r="I496" s="18">
        <v>1.287E7</v>
      </c>
      <c r="M496" s="17">
        <v>625.0</v>
      </c>
      <c r="N496" s="17">
        <v>68.2</v>
      </c>
      <c r="O496" s="17">
        <v>6.42</v>
      </c>
    </row>
    <row r="497">
      <c r="A497" s="17" t="s">
        <v>1832</v>
      </c>
      <c r="B497" s="17" t="s">
        <v>1834</v>
      </c>
      <c r="C497" s="17">
        <v>40.08</v>
      </c>
      <c r="D497" s="17">
        <v>4.28</v>
      </c>
      <c r="E497" s="17">
        <v>1.0</v>
      </c>
      <c r="F497" s="17">
        <v>1.0</v>
      </c>
      <c r="G497" s="17">
        <v>1.0</v>
      </c>
      <c r="H497" s="17">
        <v>1.0</v>
      </c>
      <c r="I497" s="18">
        <v>4.331E7</v>
      </c>
      <c r="M497" s="17">
        <v>537.0</v>
      </c>
      <c r="N497" s="17">
        <v>60.1</v>
      </c>
      <c r="O497" s="17">
        <v>5.85</v>
      </c>
    </row>
    <row r="498">
      <c r="A498" s="17" t="s">
        <v>8023</v>
      </c>
      <c r="B498" s="17" t="s">
        <v>8024</v>
      </c>
      <c r="C498" s="17">
        <v>39.87</v>
      </c>
      <c r="D498" s="17">
        <v>0.53</v>
      </c>
      <c r="E498" s="17">
        <v>1.0</v>
      </c>
      <c r="F498" s="17">
        <v>1.0</v>
      </c>
      <c r="G498" s="17">
        <v>1.0</v>
      </c>
      <c r="H498" s="17">
        <v>1.0</v>
      </c>
      <c r="I498" s="18">
        <v>1.496E9</v>
      </c>
      <c r="M498" s="17">
        <v>1309.0</v>
      </c>
      <c r="N498" s="17">
        <v>143.0</v>
      </c>
      <c r="O498" s="17">
        <v>8.06</v>
      </c>
    </row>
    <row r="499">
      <c r="A499" s="17" t="s">
        <v>488</v>
      </c>
      <c r="B499" s="17" t="s">
        <v>490</v>
      </c>
      <c r="C499" s="17">
        <v>39.56</v>
      </c>
      <c r="D499" s="17">
        <v>2.96</v>
      </c>
      <c r="E499" s="17">
        <v>1.0</v>
      </c>
      <c r="F499" s="17">
        <v>1.0</v>
      </c>
      <c r="G499" s="17">
        <v>1.0</v>
      </c>
      <c r="H499" s="17">
        <v>1.0</v>
      </c>
      <c r="I499" s="18">
        <v>3094000.0</v>
      </c>
      <c r="M499" s="17">
        <v>608.0</v>
      </c>
      <c r="N499" s="17">
        <v>67.4</v>
      </c>
      <c r="O499" s="17">
        <v>7.12</v>
      </c>
    </row>
    <row r="500">
      <c r="A500" s="17" t="s">
        <v>1193</v>
      </c>
      <c r="B500" s="17" t="s">
        <v>1194</v>
      </c>
      <c r="C500" s="17">
        <v>39.33</v>
      </c>
      <c r="D500" s="17">
        <v>3.31</v>
      </c>
      <c r="E500" s="17">
        <v>1.0</v>
      </c>
      <c r="F500" s="17">
        <v>1.0</v>
      </c>
      <c r="G500" s="17">
        <v>1.0</v>
      </c>
      <c r="H500" s="17">
        <v>1.0</v>
      </c>
      <c r="I500" s="18">
        <v>1.513E8</v>
      </c>
      <c r="M500" s="17">
        <v>362.0</v>
      </c>
      <c r="N500" s="17">
        <v>40.1</v>
      </c>
      <c r="O500" s="17">
        <v>9.38</v>
      </c>
    </row>
    <row r="501">
      <c r="A501" s="17" t="s">
        <v>8025</v>
      </c>
      <c r="B501" s="17" t="s">
        <v>8026</v>
      </c>
      <c r="C501" s="17">
        <v>39.15</v>
      </c>
      <c r="D501" s="17">
        <v>5.92</v>
      </c>
      <c r="E501" s="17">
        <v>2.0</v>
      </c>
      <c r="F501" s="17">
        <v>1.0</v>
      </c>
      <c r="G501" s="17">
        <v>1.0</v>
      </c>
      <c r="H501" s="17">
        <v>1.0</v>
      </c>
      <c r="I501" s="18">
        <v>1.014E7</v>
      </c>
      <c r="M501" s="17">
        <v>355.0</v>
      </c>
      <c r="N501" s="17">
        <v>41.5</v>
      </c>
      <c r="O501" s="17">
        <v>6.07</v>
      </c>
    </row>
    <row r="502">
      <c r="A502" s="17" t="s">
        <v>8029</v>
      </c>
      <c r="B502" s="17" t="s">
        <v>8030</v>
      </c>
      <c r="C502" s="17">
        <v>38.94</v>
      </c>
      <c r="D502" s="17">
        <v>43.18</v>
      </c>
      <c r="E502" s="17">
        <v>1.0</v>
      </c>
      <c r="F502" s="17">
        <v>1.0</v>
      </c>
      <c r="G502" s="17">
        <v>1.0</v>
      </c>
      <c r="H502" s="17">
        <v>1.0</v>
      </c>
      <c r="I502" s="18">
        <v>2.368E8</v>
      </c>
      <c r="M502" s="17">
        <v>44.0</v>
      </c>
      <c r="N502" s="17">
        <v>5.0</v>
      </c>
      <c r="O502" s="17">
        <v>5.06</v>
      </c>
    </row>
    <row r="503">
      <c r="A503" s="17" t="s">
        <v>7335</v>
      </c>
      <c r="B503" s="17" t="s">
        <v>7336</v>
      </c>
      <c r="C503" s="17">
        <v>38.9</v>
      </c>
      <c r="D503" s="17">
        <v>16.81</v>
      </c>
      <c r="E503" s="17">
        <v>1.0</v>
      </c>
      <c r="F503" s="17">
        <v>1.0</v>
      </c>
      <c r="G503" s="17">
        <v>1.0</v>
      </c>
      <c r="H503" s="17">
        <v>1.0</v>
      </c>
      <c r="I503" s="18">
        <v>1.002E7</v>
      </c>
      <c r="M503" s="17">
        <v>119.0</v>
      </c>
      <c r="N503" s="17">
        <v>13.3</v>
      </c>
      <c r="O503" s="17">
        <v>11.56</v>
      </c>
    </row>
    <row r="504">
      <c r="A504" s="17" t="s">
        <v>3313</v>
      </c>
      <c r="B504" s="17" t="s">
        <v>3314</v>
      </c>
      <c r="C504" s="17">
        <v>38.63</v>
      </c>
      <c r="D504" s="17">
        <v>1.91</v>
      </c>
      <c r="E504" s="17">
        <v>1.0</v>
      </c>
      <c r="F504" s="17">
        <v>1.0</v>
      </c>
      <c r="G504" s="17">
        <v>1.0</v>
      </c>
      <c r="H504" s="17">
        <v>4.0</v>
      </c>
      <c r="I504" s="18">
        <v>1.721E8</v>
      </c>
      <c r="M504" s="17">
        <v>2414.0</v>
      </c>
      <c r="N504" s="17">
        <v>264.0</v>
      </c>
      <c r="O504" s="17">
        <v>8.5</v>
      </c>
    </row>
    <row r="505">
      <c r="A505" s="17" t="s">
        <v>1657</v>
      </c>
      <c r="B505" s="17" t="s">
        <v>1659</v>
      </c>
      <c r="C505" s="17">
        <v>38.56</v>
      </c>
      <c r="D505" s="17">
        <v>4.94</v>
      </c>
      <c r="E505" s="17">
        <v>1.0</v>
      </c>
      <c r="F505" s="17">
        <v>1.0</v>
      </c>
      <c r="G505" s="17">
        <v>1.0</v>
      </c>
      <c r="H505" s="17">
        <v>1.0</v>
      </c>
      <c r="I505" s="18">
        <v>5.175E7</v>
      </c>
      <c r="M505" s="17">
        <v>243.0</v>
      </c>
      <c r="N505" s="17">
        <v>26.2</v>
      </c>
      <c r="O505" s="17">
        <v>10.48</v>
      </c>
    </row>
    <row r="506">
      <c r="A506" s="17" t="s">
        <v>1985</v>
      </c>
      <c r="B506" s="17" t="s">
        <v>1989</v>
      </c>
      <c r="C506" s="17">
        <v>38.27</v>
      </c>
      <c r="D506" s="17">
        <v>1.92</v>
      </c>
      <c r="E506" s="17">
        <v>1.0</v>
      </c>
      <c r="F506" s="17">
        <v>1.0</v>
      </c>
      <c r="G506" s="17">
        <v>1.0</v>
      </c>
      <c r="H506" s="17">
        <v>1.0</v>
      </c>
      <c r="I506" s="18">
        <v>1457000.0</v>
      </c>
      <c r="M506" s="17">
        <v>1512.0</v>
      </c>
      <c r="N506" s="17">
        <v>170.5</v>
      </c>
      <c r="O506" s="17">
        <v>7.33</v>
      </c>
    </row>
    <row r="507">
      <c r="A507" s="17" t="s">
        <v>3999</v>
      </c>
      <c r="B507" s="17" t="s">
        <v>4000</v>
      </c>
      <c r="C507" s="17">
        <v>38.1</v>
      </c>
      <c r="D507" s="17">
        <v>1.15</v>
      </c>
      <c r="E507" s="17">
        <v>1.0</v>
      </c>
      <c r="F507" s="17">
        <v>1.0</v>
      </c>
      <c r="G507" s="17">
        <v>1.0</v>
      </c>
      <c r="H507" s="17">
        <v>1.0</v>
      </c>
      <c r="I507" s="18">
        <v>5.416E9</v>
      </c>
      <c r="M507" s="17">
        <v>2174.0</v>
      </c>
      <c r="N507" s="17">
        <v>239.1</v>
      </c>
      <c r="O507" s="17">
        <v>5.64</v>
      </c>
    </row>
    <row r="508">
      <c r="A508" s="17" t="s">
        <v>8041</v>
      </c>
      <c r="B508" s="17" t="s">
        <v>8042</v>
      </c>
      <c r="C508" s="17">
        <v>37.95</v>
      </c>
      <c r="D508" s="17">
        <v>0.92</v>
      </c>
      <c r="E508" s="17">
        <v>1.0</v>
      </c>
      <c r="F508" s="17">
        <v>1.0</v>
      </c>
      <c r="G508" s="17">
        <v>1.0</v>
      </c>
      <c r="H508" s="17">
        <v>1.0</v>
      </c>
      <c r="I508" s="18">
        <v>5.395E7</v>
      </c>
      <c r="M508" s="17">
        <v>1193.0</v>
      </c>
      <c r="N508" s="17">
        <v>130.9</v>
      </c>
      <c r="O508" s="17">
        <v>6.19</v>
      </c>
    </row>
    <row r="509">
      <c r="A509" s="17" t="s">
        <v>5258</v>
      </c>
      <c r="B509" s="17" t="s">
        <v>5260</v>
      </c>
      <c r="C509" s="17">
        <v>37.46</v>
      </c>
      <c r="D509" s="17">
        <v>7.96</v>
      </c>
      <c r="E509" s="17">
        <v>3.0</v>
      </c>
      <c r="F509" s="17">
        <v>1.0</v>
      </c>
      <c r="G509" s="17">
        <v>1.0</v>
      </c>
      <c r="H509" s="17">
        <v>1.0</v>
      </c>
      <c r="I509" s="18">
        <v>1.331E8</v>
      </c>
      <c r="M509" s="17">
        <v>201.0</v>
      </c>
      <c r="N509" s="17">
        <v>22.0</v>
      </c>
      <c r="O509" s="17">
        <v>5.43</v>
      </c>
    </row>
    <row r="510">
      <c r="A510" s="17" t="s">
        <v>7387</v>
      </c>
      <c r="B510" s="17" t="s">
        <v>7388</v>
      </c>
      <c r="C510" s="17">
        <v>37.24</v>
      </c>
      <c r="D510" s="17">
        <v>1.85</v>
      </c>
      <c r="E510" s="17">
        <v>1.0</v>
      </c>
      <c r="F510" s="17">
        <v>1.0</v>
      </c>
      <c r="G510" s="17">
        <v>1.0</v>
      </c>
      <c r="H510" s="17">
        <v>1.0</v>
      </c>
      <c r="I510" s="18">
        <v>3.771E7</v>
      </c>
      <c r="M510" s="17">
        <v>540.0</v>
      </c>
      <c r="N510" s="17">
        <v>57.9</v>
      </c>
      <c r="O510" s="17">
        <v>8.82</v>
      </c>
    </row>
    <row r="511">
      <c r="A511" s="17" t="s">
        <v>1147</v>
      </c>
      <c r="B511" s="17" t="s">
        <v>1148</v>
      </c>
      <c r="C511" s="17">
        <v>37.02</v>
      </c>
      <c r="D511" s="17">
        <v>6.67</v>
      </c>
      <c r="E511" s="17">
        <v>1.0</v>
      </c>
      <c r="F511" s="17">
        <v>2.0</v>
      </c>
      <c r="G511" s="17">
        <v>2.0</v>
      </c>
      <c r="H511" s="17">
        <v>2.0</v>
      </c>
      <c r="I511" s="18">
        <v>6545000.0</v>
      </c>
      <c r="M511" s="17">
        <v>900.0</v>
      </c>
      <c r="N511" s="17">
        <v>101.1</v>
      </c>
      <c r="O511" s="17">
        <v>6.16</v>
      </c>
    </row>
    <row r="512">
      <c r="A512" s="17" t="s">
        <v>7277</v>
      </c>
      <c r="B512" s="17" t="s">
        <v>7278</v>
      </c>
      <c r="C512" s="17">
        <v>36.76</v>
      </c>
      <c r="D512" s="17">
        <v>3.1</v>
      </c>
      <c r="E512" s="17">
        <v>1.0</v>
      </c>
      <c r="F512" s="17">
        <v>1.0</v>
      </c>
      <c r="G512" s="17">
        <v>1.0</v>
      </c>
      <c r="H512" s="17">
        <v>2.0</v>
      </c>
      <c r="I512" s="18">
        <v>4.719E7</v>
      </c>
      <c r="M512" s="17">
        <v>645.0</v>
      </c>
      <c r="N512" s="17">
        <v>72.9</v>
      </c>
      <c r="O512" s="17">
        <v>5.07</v>
      </c>
    </row>
    <row r="513">
      <c r="A513" s="17" t="s">
        <v>7383</v>
      </c>
      <c r="B513" s="17" t="s">
        <v>7384</v>
      </c>
      <c r="C513" s="17">
        <v>36.74</v>
      </c>
      <c r="D513" s="17">
        <v>1.61</v>
      </c>
      <c r="E513" s="17">
        <v>1.0</v>
      </c>
      <c r="F513" s="17">
        <v>1.0</v>
      </c>
      <c r="G513" s="17">
        <v>1.0</v>
      </c>
      <c r="H513" s="17">
        <v>1.0</v>
      </c>
      <c r="I513" s="18">
        <v>1.211E7</v>
      </c>
      <c r="M513" s="17">
        <v>1118.0</v>
      </c>
      <c r="N513" s="17">
        <v>121.8</v>
      </c>
      <c r="O513" s="17">
        <v>8.88</v>
      </c>
    </row>
    <row r="514">
      <c r="A514" s="17" t="s">
        <v>8045</v>
      </c>
      <c r="B514" s="17" t="s">
        <v>8046</v>
      </c>
      <c r="C514" s="17">
        <v>36.62</v>
      </c>
      <c r="D514" s="17">
        <v>7.37</v>
      </c>
      <c r="E514" s="17">
        <v>2.0</v>
      </c>
      <c r="F514" s="17">
        <v>2.0</v>
      </c>
      <c r="G514" s="17">
        <v>2.0</v>
      </c>
      <c r="H514" s="17">
        <v>2.0</v>
      </c>
      <c r="I514" s="18">
        <v>1.512E7</v>
      </c>
      <c r="M514" s="17">
        <v>312.0</v>
      </c>
      <c r="N514" s="17">
        <v>33.2</v>
      </c>
      <c r="O514" s="17">
        <v>5.43</v>
      </c>
    </row>
    <row r="515">
      <c r="A515" s="17" t="s">
        <v>8047</v>
      </c>
      <c r="B515" s="17" t="s">
        <v>8048</v>
      </c>
      <c r="C515" s="17">
        <v>36.55</v>
      </c>
      <c r="D515" s="17">
        <v>17.9</v>
      </c>
      <c r="E515" s="17">
        <v>1.0</v>
      </c>
      <c r="F515" s="17">
        <v>1.0</v>
      </c>
      <c r="G515" s="17">
        <v>1.0</v>
      </c>
      <c r="H515" s="17">
        <v>1.0</v>
      </c>
      <c r="M515" s="17">
        <v>162.0</v>
      </c>
      <c r="N515" s="17">
        <v>17.8</v>
      </c>
      <c r="O515" s="17">
        <v>5.03</v>
      </c>
    </row>
    <row r="516">
      <c r="A516" s="17" t="s">
        <v>8049</v>
      </c>
      <c r="B516" s="17" t="s">
        <v>8050</v>
      </c>
      <c r="C516" s="17">
        <v>36.51</v>
      </c>
      <c r="D516" s="17">
        <v>4.5</v>
      </c>
      <c r="E516" s="17">
        <v>1.0</v>
      </c>
      <c r="F516" s="17">
        <v>1.0</v>
      </c>
      <c r="G516" s="17">
        <v>1.0</v>
      </c>
      <c r="H516" s="17">
        <v>1.0</v>
      </c>
      <c r="I516" s="18">
        <v>1.532E7</v>
      </c>
      <c r="M516" s="17">
        <v>578.0</v>
      </c>
      <c r="N516" s="17">
        <v>63.1</v>
      </c>
      <c r="O516" s="17">
        <v>5.67</v>
      </c>
    </row>
    <row r="517">
      <c r="A517" s="17" t="s">
        <v>7191</v>
      </c>
      <c r="B517" s="17" t="s">
        <v>7192</v>
      </c>
      <c r="C517" s="17">
        <v>36.48</v>
      </c>
      <c r="D517" s="17">
        <v>5.31</v>
      </c>
      <c r="E517" s="17">
        <v>1.0</v>
      </c>
      <c r="F517" s="17">
        <v>1.0</v>
      </c>
      <c r="G517" s="17">
        <v>1.0</v>
      </c>
      <c r="H517" s="17">
        <v>1.0</v>
      </c>
      <c r="I517" s="18">
        <v>2.23E7</v>
      </c>
      <c r="M517" s="17">
        <v>339.0</v>
      </c>
      <c r="N517" s="17">
        <v>37.8</v>
      </c>
      <c r="O517" s="17">
        <v>6.3</v>
      </c>
    </row>
    <row r="518">
      <c r="A518" s="17" t="s">
        <v>449</v>
      </c>
      <c r="B518" s="17" t="s">
        <v>450</v>
      </c>
      <c r="C518" s="17">
        <v>36.25</v>
      </c>
      <c r="D518" s="17">
        <v>3.83</v>
      </c>
      <c r="E518" s="17">
        <v>1.0</v>
      </c>
      <c r="F518" s="17">
        <v>1.0</v>
      </c>
      <c r="G518" s="17">
        <v>1.0</v>
      </c>
      <c r="H518" s="17">
        <v>1.0</v>
      </c>
      <c r="M518" s="17">
        <v>732.0</v>
      </c>
      <c r="N518" s="17">
        <v>82.7</v>
      </c>
      <c r="O518" s="17">
        <v>5.81</v>
      </c>
    </row>
    <row r="519">
      <c r="A519" s="17" t="s">
        <v>8053</v>
      </c>
      <c r="B519" s="17" t="s">
        <v>8054</v>
      </c>
      <c r="C519" s="17">
        <v>36.21</v>
      </c>
      <c r="D519" s="17">
        <v>4.02</v>
      </c>
      <c r="E519" s="17">
        <v>1.0</v>
      </c>
      <c r="F519" s="17">
        <v>1.0</v>
      </c>
      <c r="G519" s="17">
        <v>1.0</v>
      </c>
      <c r="H519" s="17">
        <v>1.0</v>
      </c>
      <c r="I519" s="18">
        <v>4.807E7</v>
      </c>
      <c r="M519" s="17">
        <v>373.0</v>
      </c>
      <c r="N519" s="17">
        <v>40.6</v>
      </c>
      <c r="O519" s="17">
        <v>6.02</v>
      </c>
    </row>
    <row r="520">
      <c r="A520" s="17" t="s">
        <v>1610</v>
      </c>
      <c r="B520" s="17" t="s">
        <v>1612</v>
      </c>
      <c r="C520" s="17">
        <v>36.16</v>
      </c>
      <c r="D520" s="17">
        <v>2.52</v>
      </c>
      <c r="E520" s="17">
        <v>1.0</v>
      </c>
      <c r="F520" s="17">
        <v>1.0</v>
      </c>
      <c r="G520" s="17">
        <v>1.0</v>
      </c>
      <c r="H520" s="17">
        <v>1.0</v>
      </c>
      <c r="I520" s="18">
        <v>3.49E7</v>
      </c>
      <c r="M520" s="17">
        <v>596.0</v>
      </c>
      <c r="N520" s="17">
        <v>63.9</v>
      </c>
      <c r="O520" s="17">
        <v>8.21</v>
      </c>
    </row>
    <row r="521">
      <c r="A521" s="17" t="s">
        <v>2521</v>
      </c>
      <c r="B521" s="17" t="s">
        <v>2522</v>
      </c>
      <c r="C521" s="17">
        <v>36.1</v>
      </c>
      <c r="D521" s="17">
        <v>5.05</v>
      </c>
      <c r="E521" s="17">
        <v>1.0</v>
      </c>
      <c r="F521" s="17">
        <v>1.0</v>
      </c>
      <c r="G521" s="17">
        <v>1.0</v>
      </c>
      <c r="H521" s="17">
        <v>1.0</v>
      </c>
      <c r="I521" s="18">
        <v>2.657E7</v>
      </c>
      <c r="M521" s="17">
        <v>455.0</v>
      </c>
      <c r="N521" s="17">
        <v>52.9</v>
      </c>
      <c r="O521" s="17">
        <v>7.25</v>
      </c>
    </row>
    <row r="522">
      <c r="A522" s="17" t="s">
        <v>399</v>
      </c>
      <c r="B522" s="17" t="s">
        <v>400</v>
      </c>
      <c r="C522" s="17">
        <v>35.85</v>
      </c>
      <c r="D522" s="17">
        <v>4.11</v>
      </c>
      <c r="E522" s="17">
        <v>1.0</v>
      </c>
      <c r="F522" s="17">
        <v>1.0</v>
      </c>
      <c r="G522" s="17">
        <v>1.0</v>
      </c>
      <c r="H522" s="17">
        <v>1.0</v>
      </c>
      <c r="I522" s="18">
        <v>6.76E7</v>
      </c>
      <c r="M522" s="17">
        <v>535.0</v>
      </c>
      <c r="N522" s="17">
        <v>57.5</v>
      </c>
      <c r="O522" s="17">
        <v>6.46</v>
      </c>
    </row>
    <row r="523">
      <c r="A523" s="17" t="s">
        <v>8057</v>
      </c>
      <c r="B523" s="17" t="s">
        <v>8058</v>
      </c>
      <c r="C523" s="17">
        <v>35.8</v>
      </c>
      <c r="D523" s="17">
        <v>0.73</v>
      </c>
      <c r="E523" s="17">
        <v>1.0</v>
      </c>
      <c r="F523" s="17">
        <v>1.0</v>
      </c>
      <c r="G523" s="17">
        <v>1.0</v>
      </c>
      <c r="H523" s="17">
        <v>1.0</v>
      </c>
      <c r="I523" s="18">
        <v>4.175E7</v>
      </c>
      <c r="M523" s="17">
        <v>825.0</v>
      </c>
      <c r="N523" s="17">
        <v>93.6</v>
      </c>
      <c r="O523" s="17">
        <v>6.43</v>
      </c>
    </row>
    <row r="524">
      <c r="A524" s="17" t="s">
        <v>1852</v>
      </c>
      <c r="B524" s="17" t="s">
        <v>1855</v>
      </c>
      <c r="C524" s="17">
        <v>35.6</v>
      </c>
      <c r="D524" s="17">
        <v>12.37</v>
      </c>
      <c r="E524" s="17">
        <v>1.0</v>
      </c>
      <c r="F524" s="17">
        <v>1.0</v>
      </c>
      <c r="G524" s="17">
        <v>1.0</v>
      </c>
      <c r="H524" s="17">
        <v>3.0</v>
      </c>
      <c r="I524" s="18">
        <v>648700.0</v>
      </c>
      <c r="M524" s="17">
        <v>380.0</v>
      </c>
      <c r="N524" s="17">
        <v>39.8</v>
      </c>
      <c r="O524" s="17">
        <v>8.94</v>
      </c>
    </row>
    <row r="525">
      <c r="A525" s="17" t="s">
        <v>8061</v>
      </c>
      <c r="B525" s="17" t="s">
        <v>8062</v>
      </c>
      <c r="C525" s="17">
        <v>35.15</v>
      </c>
      <c r="D525" s="17">
        <v>2.65</v>
      </c>
      <c r="E525" s="17">
        <v>1.0</v>
      </c>
      <c r="F525" s="17">
        <v>1.0</v>
      </c>
      <c r="G525" s="17">
        <v>1.0</v>
      </c>
      <c r="H525" s="17">
        <v>1.0</v>
      </c>
      <c r="I525" s="18">
        <v>3.226E7</v>
      </c>
      <c r="M525" s="17">
        <v>980.0</v>
      </c>
      <c r="N525" s="17">
        <v>108.9</v>
      </c>
      <c r="O525" s="17">
        <v>7.31</v>
      </c>
    </row>
    <row r="526">
      <c r="A526" s="17" t="s">
        <v>8064</v>
      </c>
      <c r="B526" s="17" t="s">
        <v>8066</v>
      </c>
      <c r="C526" s="17">
        <v>35.09</v>
      </c>
      <c r="D526" s="17">
        <v>2.66</v>
      </c>
      <c r="E526" s="17">
        <v>1.0</v>
      </c>
      <c r="F526" s="17">
        <v>1.0</v>
      </c>
      <c r="G526" s="17">
        <v>1.0</v>
      </c>
      <c r="H526" s="17">
        <v>1.0</v>
      </c>
      <c r="I526" s="18">
        <v>1.606E8</v>
      </c>
      <c r="M526" s="17">
        <v>601.0</v>
      </c>
      <c r="N526" s="17">
        <v>68.3</v>
      </c>
      <c r="O526" s="17">
        <v>5.73</v>
      </c>
    </row>
    <row r="527">
      <c r="A527" s="17" t="s">
        <v>3775</v>
      </c>
      <c r="B527" s="17" t="s">
        <v>3776</v>
      </c>
      <c r="C527" s="17">
        <v>35.06</v>
      </c>
      <c r="D527" s="17">
        <v>3.49</v>
      </c>
      <c r="E527" s="17">
        <v>1.0</v>
      </c>
      <c r="F527" s="17">
        <v>1.0</v>
      </c>
      <c r="G527" s="17">
        <v>1.0</v>
      </c>
      <c r="H527" s="17">
        <v>1.0</v>
      </c>
      <c r="I527" s="18">
        <v>2.354E7</v>
      </c>
      <c r="M527" s="17">
        <v>229.0</v>
      </c>
      <c r="N527" s="17">
        <v>25.2</v>
      </c>
      <c r="O527" s="17">
        <v>4.64</v>
      </c>
    </row>
    <row r="528">
      <c r="A528" s="17" t="s">
        <v>1007</v>
      </c>
      <c r="B528" s="17" t="s">
        <v>1009</v>
      </c>
      <c r="C528" s="17">
        <v>34.96</v>
      </c>
      <c r="D528" s="17">
        <v>6.86</v>
      </c>
      <c r="E528" s="17">
        <v>1.0</v>
      </c>
      <c r="F528" s="17">
        <v>2.0</v>
      </c>
      <c r="G528" s="17">
        <v>2.0</v>
      </c>
      <c r="H528" s="17">
        <v>2.0</v>
      </c>
      <c r="I528" s="18">
        <v>8.268E7</v>
      </c>
      <c r="M528" s="17">
        <v>204.0</v>
      </c>
      <c r="N528" s="17">
        <v>24.1</v>
      </c>
      <c r="O528" s="17">
        <v>11.62</v>
      </c>
    </row>
    <row r="529">
      <c r="A529" s="17" t="s">
        <v>8071</v>
      </c>
      <c r="B529" s="17" t="s">
        <v>8072</v>
      </c>
      <c r="C529" s="17">
        <v>34.67</v>
      </c>
      <c r="D529" s="17">
        <v>3.76</v>
      </c>
      <c r="E529" s="17">
        <v>1.0</v>
      </c>
      <c r="F529" s="17">
        <v>1.0</v>
      </c>
      <c r="G529" s="17">
        <v>1.0</v>
      </c>
      <c r="H529" s="17">
        <v>1.0</v>
      </c>
      <c r="I529" s="18">
        <v>6.387E7</v>
      </c>
      <c r="M529" s="17">
        <v>346.0</v>
      </c>
      <c r="N529" s="17">
        <v>39.0</v>
      </c>
      <c r="O529" s="17">
        <v>5.57</v>
      </c>
    </row>
    <row r="530">
      <c r="A530" s="17" t="s">
        <v>1448</v>
      </c>
      <c r="B530" s="17" t="s">
        <v>1450</v>
      </c>
      <c r="C530" s="17">
        <v>34.59</v>
      </c>
      <c r="D530" s="17">
        <v>4.3</v>
      </c>
      <c r="E530" s="17">
        <v>1.0</v>
      </c>
      <c r="F530" s="17">
        <v>1.0</v>
      </c>
      <c r="G530" s="17">
        <v>1.0</v>
      </c>
      <c r="H530" s="17">
        <v>1.0</v>
      </c>
      <c r="I530" s="18">
        <v>4.476E7</v>
      </c>
      <c r="M530" s="17">
        <v>256.0</v>
      </c>
      <c r="N530" s="17">
        <v>27.7</v>
      </c>
      <c r="O530" s="17">
        <v>7.78</v>
      </c>
    </row>
    <row r="531">
      <c r="A531" s="17" t="s">
        <v>4465</v>
      </c>
      <c r="B531" s="17" t="s">
        <v>4466</v>
      </c>
      <c r="C531" s="17">
        <v>34.52</v>
      </c>
      <c r="D531" s="17">
        <v>3.45</v>
      </c>
      <c r="E531" s="17">
        <v>1.0</v>
      </c>
      <c r="F531" s="17">
        <v>1.0</v>
      </c>
      <c r="G531" s="17">
        <v>1.0</v>
      </c>
      <c r="H531" s="17">
        <v>1.0</v>
      </c>
      <c r="I531" s="18">
        <v>3.315E7</v>
      </c>
      <c r="M531" s="17">
        <v>319.0</v>
      </c>
      <c r="N531" s="17">
        <v>35.9</v>
      </c>
      <c r="O531" s="17">
        <v>6.13</v>
      </c>
    </row>
    <row r="532">
      <c r="A532" s="17" t="s">
        <v>5981</v>
      </c>
      <c r="B532" s="17" t="s">
        <v>5982</v>
      </c>
      <c r="C532" s="17">
        <v>34.5</v>
      </c>
      <c r="D532" s="17">
        <v>0.83</v>
      </c>
      <c r="E532" s="17">
        <v>1.0</v>
      </c>
      <c r="F532" s="17">
        <v>1.0</v>
      </c>
      <c r="G532" s="17">
        <v>1.0</v>
      </c>
      <c r="H532" s="17">
        <v>1.0</v>
      </c>
      <c r="I532" s="18">
        <v>6.952E7</v>
      </c>
      <c r="M532" s="17">
        <v>1083.0</v>
      </c>
      <c r="N532" s="17">
        <v>122.1</v>
      </c>
      <c r="O532" s="17">
        <v>8.69</v>
      </c>
    </row>
    <row r="533">
      <c r="A533" s="17" t="s">
        <v>2617</v>
      </c>
      <c r="B533" s="17" t="s">
        <v>2619</v>
      </c>
      <c r="C533" s="17">
        <v>34.5</v>
      </c>
      <c r="D533" s="17">
        <v>3.99</v>
      </c>
      <c r="E533" s="17">
        <v>1.0</v>
      </c>
      <c r="F533" s="17">
        <v>1.0</v>
      </c>
      <c r="G533" s="17">
        <v>1.0</v>
      </c>
      <c r="H533" s="17">
        <v>1.0</v>
      </c>
      <c r="I533" s="18">
        <v>6.303E7</v>
      </c>
      <c r="M533" s="17">
        <v>326.0</v>
      </c>
      <c r="N533" s="17">
        <v>36.1</v>
      </c>
      <c r="O533" s="17">
        <v>9.17</v>
      </c>
    </row>
    <row r="534">
      <c r="A534" s="17" t="s">
        <v>4700</v>
      </c>
      <c r="B534" s="17" t="s">
        <v>4701</v>
      </c>
      <c r="C534" s="17">
        <v>34.42</v>
      </c>
      <c r="D534" s="17">
        <v>3.66</v>
      </c>
      <c r="E534" s="17">
        <v>1.0</v>
      </c>
      <c r="F534" s="17">
        <v>1.0</v>
      </c>
      <c r="G534" s="17">
        <v>1.0</v>
      </c>
      <c r="H534" s="17">
        <v>1.0</v>
      </c>
      <c r="I534" s="18">
        <v>2.294E7</v>
      </c>
      <c r="M534" s="17">
        <v>246.0</v>
      </c>
      <c r="N534" s="17">
        <v>28.0</v>
      </c>
      <c r="O534" s="17">
        <v>8.44</v>
      </c>
    </row>
    <row r="535">
      <c r="A535" s="17" t="s">
        <v>8077</v>
      </c>
      <c r="B535" s="17" t="s">
        <v>8078</v>
      </c>
      <c r="C535" s="17">
        <v>34.25</v>
      </c>
      <c r="D535" s="17">
        <v>17.39</v>
      </c>
      <c r="E535" s="17">
        <v>1.0</v>
      </c>
      <c r="F535" s="17">
        <v>1.0</v>
      </c>
      <c r="G535" s="17">
        <v>1.0</v>
      </c>
      <c r="H535" s="17">
        <v>1.0</v>
      </c>
      <c r="I535" s="18">
        <v>1.828E8</v>
      </c>
      <c r="M535" s="17">
        <v>69.0</v>
      </c>
      <c r="N535" s="17">
        <v>7.8</v>
      </c>
      <c r="O535" s="17">
        <v>10.7</v>
      </c>
    </row>
    <row r="536">
      <c r="A536" s="17" t="s">
        <v>1899</v>
      </c>
      <c r="B536" s="17" t="s">
        <v>1900</v>
      </c>
      <c r="C536" s="17">
        <v>34.24</v>
      </c>
      <c r="D536" s="17">
        <v>7.88</v>
      </c>
      <c r="E536" s="17">
        <v>2.0</v>
      </c>
      <c r="F536" s="17">
        <v>2.0</v>
      </c>
      <c r="G536" s="17">
        <v>2.0</v>
      </c>
      <c r="H536" s="17">
        <v>2.0</v>
      </c>
      <c r="I536" s="18">
        <v>4.552E7</v>
      </c>
      <c r="M536" s="17">
        <v>203.0</v>
      </c>
      <c r="N536" s="17">
        <v>23.6</v>
      </c>
      <c r="O536" s="17">
        <v>10.93</v>
      </c>
    </row>
    <row r="537">
      <c r="A537" s="17" t="s">
        <v>8079</v>
      </c>
      <c r="B537" s="17" t="s">
        <v>8080</v>
      </c>
      <c r="C537" s="17">
        <v>34.12</v>
      </c>
      <c r="D537" s="17">
        <v>0.73</v>
      </c>
      <c r="E537" s="17">
        <v>1.0</v>
      </c>
      <c r="F537" s="17">
        <v>1.0</v>
      </c>
      <c r="G537" s="17">
        <v>1.0</v>
      </c>
      <c r="H537" s="17">
        <v>1.0</v>
      </c>
      <c r="I537" s="18">
        <v>7.991E7</v>
      </c>
      <c r="M537" s="17">
        <v>1914.0</v>
      </c>
      <c r="N537" s="17">
        <v>210.6</v>
      </c>
      <c r="O537" s="17">
        <v>6.15</v>
      </c>
    </row>
    <row r="538">
      <c r="A538" s="17" t="s">
        <v>5748</v>
      </c>
      <c r="B538" s="17" t="s">
        <v>5750</v>
      </c>
      <c r="C538" s="17">
        <v>34.02</v>
      </c>
      <c r="D538" s="17">
        <v>2.81</v>
      </c>
      <c r="E538" s="17">
        <v>1.0</v>
      </c>
      <c r="F538" s="17">
        <v>1.0</v>
      </c>
      <c r="G538" s="17">
        <v>1.0</v>
      </c>
      <c r="H538" s="17">
        <v>1.0</v>
      </c>
      <c r="I538" s="18">
        <v>1.108E8</v>
      </c>
      <c r="M538" s="17">
        <v>427.0</v>
      </c>
      <c r="N538" s="17">
        <v>48.8</v>
      </c>
      <c r="O538" s="17">
        <v>6.37</v>
      </c>
    </row>
    <row r="539">
      <c r="A539" s="17" t="s">
        <v>999</v>
      </c>
      <c r="B539" s="17" t="s">
        <v>1000</v>
      </c>
      <c r="C539" s="17">
        <v>33.97</v>
      </c>
      <c r="D539" s="17">
        <v>4.1</v>
      </c>
      <c r="E539" s="17">
        <v>1.0</v>
      </c>
      <c r="F539" s="17">
        <v>1.0</v>
      </c>
      <c r="G539" s="17">
        <v>1.0</v>
      </c>
      <c r="H539" s="17">
        <v>1.0</v>
      </c>
      <c r="I539" s="18">
        <v>1.807E8</v>
      </c>
      <c r="M539" s="17">
        <v>293.0</v>
      </c>
      <c r="N539" s="17">
        <v>31.3</v>
      </c>
      <c r="O539" s="17">
        <v>10.24</v>
      </c>
    </row>
    <row r="540">
      <c r="A540" s="17" t="s">
        <v>5028</v>
      </c>
      <c r="B540" s="17" t="s">
        <v>5029</v>
      </c>
      <c r="C540" s="17">
        <v>33.9</v>
      </c>
      <c r="D540" s="17">
        <v>8.49</v>
      </c>
      <c r="E540" s="17">
        <v>1.0</v>
      </c>
      <c r="F540" s="17">
        <v>1.0</v>
      </c>
      <c r="G540" s="17">
        <v>1.0</v>
      </c>
      <c r="H540" s="17">
        <v>1.0</v>
      </c>
      <c r="I540" s="18">
        <v>1.338E7</v>
      </c>
      <c r="M540" s="17">
        <v>542.0</v>
      </c>
      <c r="N540" s="17">
        <v>60.0</v>
      </c>
      <c r="O540" s="17">
        <v>7.72</v>
      </c>
    </row>
    <row r="541">
      <c r="A541" s="17" t="s">
        <v>8081</v>
      </c>
      <c r="B541" s="17" t="s">
        <v>8082</v>
      </c>
      <c r="C541" s="17">
        <v>33.85</v>
      </c>
      <c r="D541" s="17">
        <v>1.72</v>
      </c>
      <c r="E541" s="17">
        <v>1.0</v>
      </c>
      <c r="F541" s="17">
        <v>1.0</v>
      </c>
      <c r="G541" s="17">
        <v>1.0</v>
      </c>
      <c r="H541" s="17">
        <v>1.0</v>
      </c>
      <c r="I541" s="18">
        <v>2.39E7</v>
      </c>
      <c r="M541" s="17">
        <v>465.0</v>
      </c>
      <c r="N541" s="17">
        <v>53.0</v>
      </c>
      <c r="O541" s="17">
        <v>9.23</v>
      </c>
    </row>
    <row r="542">
      <c r="A542" s="17" t="s">
        <v>1527</v>
      </c>
      <c r="B542" s="17" t="s">
        <v>1528</v>
      </c>
      <c r="C542" s="17">
        <v>33.78</v>
      </c>
      <c r="D542" s="17">
        <v>6.21</v>
      </c>
      <c r="E542" s="17">
        <v>1.0</v>
      </c>
      <c r="F542" s="17">
        <v>1.0</v>
      </c>
      <c r="G542" s="17">
        <v>1.0</v>
      </c>
      <c r="H542" s="17">
        <v>1.0</v>
      </c>
      <c r="I542" s="18">
        <v>9767000.0</v>
      </c>
      <c r="M542" s="17">
        <v>419.0</v>
      </c>
      <c r="N542" s="17">
        <v>48.0</v>
      </c>
      <c r="O542" s="17">
        <v>5.92</v>
      </c>
    </row>
    <row r="543">
      <c r="A543" s="17" t="s">
        <v>8083</v>
      </c>
      <c r="B543" s="17" t="s">
        <v>8084</v>
      </c>
      <c r="C543" s="17">
        <v>32.92</v>
      </c>
      <c r="D543" s="17">
        <v>4.46</v>
      </c>
      <c r="E543" s="17">
        <v>1.0</v>
      </c>
      <c r="F543" s="17">
        <v>1.0</v>
      </c>
      <c r="G543" s="17">
        <v>1.0</v>
      </c>
      <c r="H543" s="17">
        <v>1.0</v>
      </c>
      <c r="I543" s="18">
        <v>5358000.0</v>
      </c>
      <c r="M543" s="17">
        <v>583.0</v>
      </c>
      <c r="N543" s="17">
        <v>62.8</v>
      </c>
      <c r="O543" s="17">
        <v>6.44</v>
      </c>
    </row>
    <row r="544">
      <c r="A544" s="17" t="s">
        <v>6309</v>
      </c>
      <c r="B544" s="17" t="s">
        <v>6310</v>
      </c>
      <c r="C544" s="17">
        <v>32.89</v>
      </c>
      <c r="D544" s="17">
        <v>9.38</v>
      </c>
      <c r="E544" s="17">
        <v>2.0</v>
      </c>
      <c r="F544" s="17">
        <v>2.0</v>
      </c>
      <c r="G544" s="17">
        <v>2.0</v>
      </c>
      <c r="H544" s="17">
        <v>2.0</v>
      </c>
      <c r="I544" s="18">
        <v>3.3E7</v>
      </c>
      <c r="M544" s="17">
        <v>192.0</v>
      </c>
      <c r="N544" s="17">
        <v>21.4</v>
      </c>
      <c r="O544" s="17">
        <v>8.15</v>
      </c>
    </row>
    <row r="545">
      <c r="A545" s="17" t="s">
        <v>2207</v>
      </c>
      <c r="B545" s="17" t="s">
        <v>2208</v>
      </c>
      <c r="C545" s="17">
        <v>32.77</v>
      </c>
      <c r="D545" s="17">
        <v>0.55</v>
      </c>
      <c r="E545" s="17">
        <v>1.0</v>
      </c>
      <c r="F545" s="17">
        <v>1.0</v>
      </c>
      <c r="G545" s="17">
        <v>1.0</v>
      </c>
      <c r="H545" s="17">
        <v>1.0</v>
      </c>
      <c r="I545" s="18">
        <v>2.012E8</v>
      </c>
      <c r="M545" s="17">
        <v>1623.0</v>
      </c>
      <c r="N545" s="17">
        <v>184.5</v>
      </c>
      <c r="O545" s="17">
        <v>5.4</v>
      </c>
    </row>
    <row r="546">
      <c r="A546" s="17" t="s">
        <v>2423</v>
      </c>
      <c r="B546" s="17" t="s">
        <v>2424</v>
      </c>
      <c r="C546" s="17">
        <v>32.75</v>
      </c>
      <c r="D546" s="17">
        <v>3.99</v>
      </c>
      <c r="E546" s="17">
        <v>1.0</v>
      </c>
      <c r="F546" s="17">
        <v>1.0</v>
      </c>
      <c r="G546" s="17">
        <v>1.0</v>
      </c>
      <c r="H546" s="17">
        <v>1.0</v>
      </c>
      <c r="I546" s="18">
        <v>7.714E7</v>
      </c>
      <c r="M546" s="17">
        <v>301.0</v>
      </c>
      <c r="N546" s="17">
        <v>34.2</v>
      </c>
      <c r="O546" s="17">
        <v>7.59</v>
      </c>
    </row>
    <row r="547">
      <c r="A547" s="17" t="s">
        <v>195</v>
      </c>
      <c r="B547" s="17" t="s">
        <v>196</v>
      </c>
      <c r="C547" s="17">
        <v>32.68</v>
      </c>
      <c r="D547" s="17">
        <v>2.55</v>
      </c>
      <c r="E547" s="17">
        <v>1.0</v>
      </c>
      <c r="F547" s="17">
        <v>1.0</v>
      </c>
      <c r="G547" s="17">
        <v>1.0</v>
      </c>
      <c r="H547" s="17">
        <v>1.0</v>
      </c>
      <c r="I547" s="18">
        <v>1.452E7</v>
      </c>
      <c r="M547" s="17">
        <v>471.0</v>
      </c>
      <c r="N547" s="17">
        <v>54.2</v>
      </c>
      <c r="O547" s="17">
        <v>8.95</v>
      </c>
    </row>
    <row r="548">
      <c r="A548" s="17" t="s">
        <v>8093</v>
      </c>
      <c r="B548" s="17" t="s">
        <v>8094</v>
      </c>
      <c r="C548" s="17">
        <v>32.61</v>
      </c>
      <c r="D548" s="17">
        <v>4.8</v>
      </c>
      <c r="E548" s="17">
        <v>1.0</v>
      </c>
      <c r="F548" s="17">
        <v>1.0</v>
      </c>
      <c r="G548" s="17">
        <v>1.0</v>
      </c>
      <c r="H548" s="17">
        <v>1.0</v>
      </c>
      <c r="I548" s="18">
        <v>1.551E8</v>
      </c>
      <c r="M548" s="17">
        <v>479.0</v>
      </c>
      <c r="N548" s="17">
        <v>53.5</v>
      </c>
      <c r="O548" s="17">
        <v>4.81</v>
      </c>
    </row>
    <row r="549">
      <c r="A549" s="17" t="s">
        <v>2735</v>
      </c>
      <c r="B549" s="17" t="s">
        <v>2736</v>
      </c>
      <c r="C549" s="17">
        <v>32.51</v>
      </c>
      <c r="D549" s="17">
        <v>7.2</v>
      </c>
      <c r="E549" s="17">
        <v>1.0</v>
      </c>
      <c r="F549" s="17">
        <v>1.0</v>
      </c>
      <c r="G549" s="17">
        <v>1.0</v>
      </c>
      <c r="H549" s="17">
        <v>1.0</v>
      </c>
      <c r="I549" s="18">
        <v>8.233E7</v>
      </c>
      <c r="M549" s="17">
        <v>125.0</v>
      </c>
      <c r="N549" s="17">
        <v>14.5</v>
      </c>
      <c r="O549" s="17">
        <v>10.54</v>
      </c>
    </row>
    <row r="550">
      <c r="A550" s="17" t="s">
        <v>6033</v>
      </c>
      <c r="B550" s="17" t="s">
        <v>6034</v>
      </c>
      <c r="C550" s="17">
        <v>32.44</v>
      </c>
      <c r="D550" s="17">
        <v>4.12</v>
      </c>
      <c r="E550" s="17">
        <v>1.0</v>
      </c>
      <c r="F550" s="17">
        <v>1.0</v>
      </c>
      <c r="G550" s="17">
        <v>1.0</v>
      </c>
      <c r="H550" s="17">
        <v>1.0</v>
      </c>
      <c r="I550" s="18">
        <v>9.197E7</v>
      </c>
      <c r="M550" s="17">
        <v>558.0</v>
      </c>
      <c r="N550" s="17">
        <v>61.4</v>
      </c>
      <c r="O550" s="17">
        <v>7.8</v>
      </c>
    </row>
    <row r="551">
      <c r="A551" s="17" t="s">
        <v>8098</v>
      </c>
      <c r="B551" s="17" t="s">
        <v>8100</v>
      </c>
      <c r="C551" s="17">
        <v>32.33</v>
      </c>
      <c r="D551" s="17">
        <v>5.46</v>
      </c>
      <c r="E551" s="17">
        <v>1.0</v>
      </c>
      <c r="F551" s="17">
        <v>1.0</v>
      </c>
      <c r="G551" s="17">
        <v>1.0</v>
      </c>
      <c r="H551" s="17">
        <v>1.0</v>
      </c>
      <c r="I551" s="18">
        <v>4742000.0</v>
      </c>
      <c r="M551" s="17">
        <v>476.0</v>
      </c>
      <c r="N551" s="17">
        <v>50.3</v>
      </c>
      <c r="O551" s="17">
        <v>7.37</v>
      </c>
    </row>
    <row r="552">
      <c r="A552" s="17" t="s">
        <v>8101</v>
      </c>
      <c r="B552" s="17" t="s">
        <v>8102</v>
      </c>
      <c r="C552" s="17">
        <v>32.25</v>
      </c>
      <c r="D552" s="17">
        <v>3.81</v>
      </c>
      <c r="E552" s="17">
        <v>1.0</v>
      </c>
      <c r="F552" s="17">
        <v>1.0</v>
      </c>
      <c r="G552" s="17">
        <v>1.0</v>
      </c>
      <c r="H552" s="17">
        <v>1.0</v>
      </c>
      <c r="I552" s="18">
        <v>4.33E7</v>
      </c>
      <c r="M552" s="17">
        <v>735.0</v>
      </c>
      <c r="N552" s="17">
        <v>83.2</v>
      </c>
      <c r="O552" s="17">
        <v>7.39</v>
      </c>
    </row>
    <row r="553">
      <c r="A553" s="17" t="s">
        <v>8103</v>
      </c>
      <c r="B553" s="17" t="s">
        <v>8104</v>
      </c>
      <c r="C553" s="17">
        <v>32.2</v>
      </c>
      <c r="D553" s="17">
        <v>0.75</v>
      </c>
      <c r="E553" s="17">
        <v>1.0</v>
      </c>
      <c r="F553" s="17">
        <v>1.0</v>
      </c>
      <c r="G553" s="17">
        <v>1.0</v>
      </c>
      <c r="H553" s="17">
        <v>1.0</v>
      </c>
      <c r="I553" s="18">
        <v>4.825E7</v>
      </c>
      <c r="M553" s="17">
        <v>1325.0</v>
      </c>
      <c r="N553" s="17">
        <v>151.6</v>
      </c>
      <c r="O553" s="17">
        <v>6.73</v>
      </c>
    </row>
    <row r="554">
      <c r="A554" s="17" t="s">
        <v>477</v>
      </c>
      <c r="B554" s="17" t="s">
        <v>478</v>
      </c>
      <c r="C554" s="17">
        <v>32.08</v>
      </c>
      <c r="D554" s="17">
        <v>15.53</v>
      </c>
      <c r="E554" s="17">
        <v>1.0</v>
      </c>
      <c r="F554" s="17">
        <v>1.0</v>
      </c>
      <c r="G554" s="17">
        <v>1.0</v>
      </c>
      <c r="H554" s="17">
        <v>1.0</v>
      </c>
      <c r="I554" s="18">
        <v>4.676E7</v>
      </c>
      <c r="M554" s="17">
        <v>103.0</v>
      </c>
      <c r="N554" s="17">
        <v>11.8</v>
      </c>
      <c r="O554" s="17">
        <v>6.79</v>
      </c>
    </row>
    <row r="555">
      <c r="A555" s="17" t="s">
        <v>1625</v>
      </c>
      <c r="B555" s="17" t="s">
        <v>1627</v>
      </c>
      <c r="C555" s="17">
        <v>31.52</v>
      </c>
      <c r="D555" s="17">
        <v>4.55</v>
      </c>
      <c r="E555" s="17">
        <v>1.0</v>
      </c>
      <c r="F555" s="17">
        <v>1.0</v>
      </c>
      <c r="G555" s="17">
        <v>1.0</v>
      </c>
      <c r="H555" s="17">
        <v>1.0</v>
      </c>
      <c r="I555" s="18">
        <v>1149000.0</v>
      </c>
      <c r="M555" s="17">
        <v>308.0</v>
      </c>
      <c r="N555" s="17">
        <v>36.0</v>
      </c>
      <c r="O555" s="17">
        <v>9.45</v>
      </c>
    </row>
    <row r="556">
      <c r="A556" s="17" t="s">
        <v>4198</v>
      </c>
      <c r="B556" s="17" t="s">
        <v>4200</v>
      </c>
      <c r="C556" s="17">
        <v>31.49</v>
      </c>
      <c r="D556" s="17">
        <v>3.49</v>
      </c>
      <c r="E556" s="17">
        <v>1.0</v>
      </c>
      <c r="F556" s="17">
        <v>1.0</v>
      </c>
      <c r="G556" s="17">
        <v>1.0</v>
      </c>
      <c r="H556" s="17">
        <v>1.0</v>
      </c>
      <c r="I556" s="18">
        <v>4.874E7</v>
      </c>
      <c r="M556" s="17">
        <v>802.0</v>
      </c>
      <c r="N556" s="17">
        <v>89.1</v>
      </c>
      <c r="O556" s="17">
        <v>7.53</v>
      </c>
    </row>
    <row r="557">
      <c r="A557" s="17" t="s">
        <v>8107</v>
      </c>
      <c r="B557" s="17" t="s">
        <v>8108</v>
      </c>
      <c r="C557" s="17">
        <v>31.48</v>
      </c>
      <c r="D557" s="17">
        <v>21.1</v>
      </c>
      <c r="E557" s="17">
        <v>1.0</v>
      </c>
      <c r="F557" s="17">
        <v>1.0</v>
      </c>
      <c r="G557" s="17">
        <v>1.0</v>
      </c>
      <c r="H557" s="17">
        <v>1.0</v>
      </c>
      <c r="I557" s="18">
        <v>9633000.0</v>
      </c>
      <c r="M557" s="17">
        <v>109.0</v>
      </c>
      <c r="N557" s="17">
        <v>11.8</v>
      </c>
      <c r="O557" s="17">
        <v>10.62</v>
      </c>
    </row>
    <row r="558">
      <c r="A558" s="17" t="s">
        <v>8109</v>
      </c>
      <c r="B558" s="17" t="s">
        <v>8110</v>
      </c>
      <c r="C558" s="17">
        <v>31.42</v>
      </c>
      <c r="D558" s="17">
        <v>1.8</v>
      </c>
      <c r="E558" s="17">
        <v>1.0</v>
      </c>
      <c r="F558" s="17">
        <v>1.0</v>
      </c>
      <c r="G558" s="17">
        <v>1.0</v>
      </c>
      <c r="H558" s="17">
        <v>1.0</v>
      </c>
      <c r="I558" s="18">
        <v>1.043E7</v>
      </c>
      <c r="M558" s="17">
        <v>1499.0</v>
      </c>
      <c r="N558" s="17">
        <v>167.3</v>
      </c>
      <c r="O558" s="17">
        <v>6.67</v>
      </c>
    </row>
    <row r="559">
      <c r="A559" s="17" t="s">
        <v>5502</v>
      </c>
      <c r="B559" s="17" t="s">
        <v>5503</v>
      </c>
      <c r="C559" s="17">
        <v>31.37</v>
      </c>
      <c r="D559" s="17">
        <v>2.03</v>
      </c>
      <c r="E559" s="17">
        <v>1.0</v>
      </c>
      <c r="F559" s="17">
        <v>1.0</v>
      </c>
      <c r="G559" s="17">
        <v>1.0</v>
      </c>
      <c r="H559" s="17">
        <v>1.0</v>
      </c>
      <c r="I559" s="18">
        <v>7001000.0</v>
      </c>
      <c r="M559" s="17">
        <v>1083.0</v>
      </c>
      <c r="N559" s="17">
        <v>121.8</v>
      </c>
      <c r="O559" s="17">
        <v>6.47</v>
      </c>
    </row>
    <row r="560">
      <c r="A560" s="17" t="s">
        <v>5570</v>
      </c>
      <c r="B560" s="17" t="s">
        <v>5571</v>
      </c>
      <c r="C560" s="17">
        <v>31.35</v>
      </c>
      <c r="D560" s="17">
        <v>1.63</v>
      </c>
      <c r="E560" s="17">
        <v>1.0</v>
      </c>
      <c r="F560" s="17">
        <v>1.0</v>
      </c>
      <c r="G560" s="17">
        <v>1.0</v>
      </c>
      <c r="H560" s="17">
        <v>1.0</v>
      </c>
      <c r="I560" s="18">
        <v>4.836E8</v>
      </c>
      <c r="M560" s="17">
        <v>614.0</v>
      </c>
      <c r="N560" s="17">
        <v>67.1</v>
      </c>
      <c r="O560" s="17">
        <v>8.92</v>
      </c>
    </row>
    <row r="561">
      <c r="A561" s="17" t="s">
        <v>8111</v>
      </c>
      <c r="B561" s="17" t="s">
        <v>8112</v>
      </c>
      <c r="C561" s="17">
        <v>31.15</v>
      </c>
      <c r="D561" s="17">
        <v>16.73</v>
      </c>
      <c r="E561" s="17">
        <v>1.0</v>
      </c>
      <c r="F561" s="17">
        <v>1.0</v>
      </c>
      <c r="G561" s="17">
        <v>1.0</v>
      </c>
      <c r="H561" s="17">
        <v>1.0</v>
      </c>
      <c r="I561" s="18">
        <v>2.175E8</v>
      </c>
      <c r="M561" s="17">
        <v>245.0</v>
      </c>
      <c r="N561" s="17">
        <v>25.8</v>
      </c>
      <c r="O561" s="17">
        <v>8.41</v>
      </c>
    </row>
    <row r="562">
      <c r="A562" s="17" t="s">
        <v>8115</v>
      </c>
      <c r="B562" s="17" t="s">
        <v>8116</v>
      </c>
      <c r="C562" s="17">
        <v>31.0</v>
      </c>
      <c r="D562" s="17">
        <v>2.07</v>
      </c>
      <c r="E562" s="17">
        <v>1.0</v>
      </c>
      <c r="F562" s="17">
        <v>1.0</v>
      </c>
      <c r="G562" s="17">
        <v>1.0</v>
      </c>
      <c r="H562" s="17">
        <v>1.0</v>
      </c>
      <c r="I562" s="18">
        <v>4.28E7</v>
      </c>
      <c r="M562" s="17">
        <v>435.0</v>
      </c>
      <c r="N562" s="17">
        <v>47.4</v>
      </c>
      <c r="O562" s="17">
        <v>6.61</v>
      </c>
    </row>
    <row r="563">
      <c r="A563" s="17" t="s">
        <v>8117</v>
      </c>
      <c r="B563" s="17" t="s">
        <v>8118</v>
      </c>
      <c r="C563" s="17">
        <v>30.88</v>
      </c>
      <c r="D563" s="17">
        <v>1.05</v>
      </c>
      <c r="E563" s="17">
        <v>1.0</v>
      </c>
      <c r="F563" s="17">
        <v>1.0</v>
      </c>
      <c r="G563" s="17">
        <v>1.0</v>
      </c>
      <c r="H563" s="17">
        <v>2.0</v>
      </c>
      <c r="I563" s="18">
        <v>3.847E7</v>
      </c>
      <c r="M563" s="17">
        <v>1148.0</v>
      </c>
      <c r="N563" s="17">
        <v>126.2</v>
      </c>
      <c r="O563" s="17">
        <v>5.36</v>
      </c>
    </row>
    <row r="564">
      <c r="A564" s="17" t="s">
        <v>8119</v>
      </c>
      <c r="B564" s="17" t="s">
        <v>8121</v>
      </c>
      <c r="C564" s="17">
        <v>30.79</v>
      </c>
      <c r="D564" s="17">
        <v>2.14</v>
      </c>
      <c r="E564" s="17">
        <v>1.0</v>
      </c>
      <c r="F564" s="17">
        <v>1.0</v>
      </c>
      <c r="G564" s="17">
        <v>1.0</v>
      </c>
      <c r="H564" s="17">
        <v>1.0</v>
      </c>
      <c r="I564" s="18">
        <v>2.489E7</v>
      </c>
      <c r="M564" s="17">
        <v>420.0</v>
      </c>
      <c r="N564" s="17">
        <v>50.2</v>
      </c>
      <c r="O564" s="17">
        <v>5.12</v>
      </c>
    </row>
    <row r="565">
      <c r="A565" s="17" t="s">
        <v>8123</v>
      </c>
      <c r="B565" s="17" t="s">
        <v>8124</v>
      </c>
      <c r="C565" s="17">
        <v>30.73</v>
      </c>
      <c r="D565" s="17">
        <v>3.96</v>
      </c>
      <c r="E565" s="17">
        <v>1.0</v>
      </c>
      <c r="F565" s="17">
        <v>1.0</v>
      </c>
      <c r="G565" s="17">
        <v>1.0</v>
      </c>
      <c r="H565" s="17">
        <v>2.0</v>
      </c>
      <c r="I565" s="18">
        <v>1.286E7</v>
      </c>
      <c r="M565" s="17">
        <v>606.0</v>
      </c>
      <c r="N565" s="17">
        <v>70.4</v>
      </c>
      <c r="O565" s="17">
        <v>8.6</v>
      </c>
    </row>
    <row r="566">
      <c r="A566" s="17" t="s">
        <v>8127</v>
      </c>
      <c r="B566" s="17" t="s">
        <v>8128</v>
      </c>
      <c r="C566" s="17">
        <v>30.71</v>
      </c>
      <c r="D566" s="17">
        <v>1.64</v>
      </c>
      <c r="E566" s="17">
        <v>1.0</v>
      </c>
      <c r="F566" s="17">
        <v>1.0</v>
      </c>
      <c r="G566" s="17">
        <v>1.0</v>
      </c>
      <c r="H566" s="17">
        <v>1.0</v>
      </c>
      <c r="I566" s="18">
        <v>1.74E7</v>
      </c>
      <c r="M566" s="17">
        <v>672.0</v>
      </c>
      <c r="N566" s="17">
        <v>76.7</v>
      </c>
      <c r="O566" s="17">
        <v>7.05</v>
      </c>
    </row>
    <row r="567">
      <c r="A567" s="17" t="s">
        <v>8129</v>
      </c>
      <c r="B567" s="17" t="s">
        <v>8130</v>
      </c>
      <c r="C567" s="17">
        <v>30.61</v>
      </c>
      <c r="D567" s="17">
        <v>1.01</v>
      </c>
      <c r="E567" s="17">
        <v>1.0</v>
      </c>
      <c r="F567" s="17">
        <v>1.0</v>
      </c>
      <c r="G567" s="17">
        <v>1.0</v>
      </c>
      <c r="H567" s="17">
        <v>1.0</v>
      </c>
      <c r="I567" s="18">
        <v>1.33E7</v>
      </c>
      <c r="M567" s="17">
        <v>4074.0</v>
      </c>
      <c r="N567" s="17">
        <v>446.4</v>
      </c>
      <c r="O567" s="17">
        <v>6.57</v>
      </c>
    </row>
    <row r="568">
      <c r="A568" s="17" t="s">
        <v>5558</v>
      </c>
      <c r="B568" s="17" t="s">
        <v>5559</v>
      </c>
      <c r="C568" s="17">
        <v>30.15</v>
      </c>
      <c r="D568" s="17">
        <v>15.48</v>
      </c>
      <c r="E568" s="17">
        <v>2.0</v>
      </c>
      <c r="F568" s="17">
        <v>1.0</v>
      </c>
      <c r="G568" s="17">
        <v>1.0</v>
      </c>
      <c r="H568" s="17">
        <v>1.0</v>
      </c>
      <c r="I568" s="18">
        <v>5.803E7</v>
      </c>
      <c r="M568" s="17">
        <v>84.0</v>
      </c>
      <c r="N568" s="17">
        <v>9.5</v>
      </c>
      <c r="O568" s="17">
        <v>9.45</v>
      </c>
    </row>
    <row r="569">
      <c r="A569" s="17" t="s">
        <v>3451</v>
      </c>
      <c r="B569" s="17" t="s">
        <v>3452</v>
      </c>
      <c r="C569" s="17">
        <v>30.15</v>
      </c>
      <c r="D569" s="17">
        <v>1.19</v>
      </c>
      <c r="E569" s="17">
        <v>1.0</v>
      </c>
      <c r="F569" s="17">
        <v>1.0</v>
      </c>
      <c r="G569" s="17">
        <v>1.0</v>
      </c>
      <c r="H569" s="17">
        <v>1.0</v>
      </c>
      <c r="I569" s="18">
        <v>4.235E7</v>
      </c>
      <c r="M569" s="17">
        <v>2346.0</v>
      </c>
      <c r="N569" s="17">
        <v>264.9</v>
      </c>
      <c r="O569" s="17">
        <v>5.44</v>
      </c>
    </row>
    <row r="570">
      <c r="A570" s="17" t="s">
        <v>8131</v>
      </c>
      <c r="B570" s="17" t="s">
        <v>8132</v>
      </c>
      <c r="C570" s="17">
        <v>30.08</v>
      </c>
      <c r="D570" s="17">
        <v>3.5</v>
      </c>
      <c r="E570" s="17">
        <v>1.0</v>
      </c>
      <c r="F570" s="17">
        <v>1.0</v>
      </c>
      <c r="G570" s="17">
        <v>1.0</v>
      </c>
      <c r="H570" s="17">
        <v>1.0</v>
      </c>
      <c r="I570" s="18">
        <v>2.965E7</v>
      </c>
      <c r="M570" s="17">
        <v>286.0</v>
      </c>
      <c r="N570" s="17">
        <v>31.6</v>
      </c>
      <c r="O570" s="17">
        <v>8.76</v>
      </c>
    </row>
    <row r="571">
      <c r="A571" s="17" t="s">
        <v>5813</v>
      </c>
      <c r="B571" s="17" t="s">
        <v>5814</v>
      </c>
      <c r="C571" s="17">
        <v>29.99</v>
      </c>
      <c r="D571" s="17">
        <v>17.14</v>
      </c>
      <c r="E571" s="17">
        <v>1.0</v>
      </c>
      <c r="F571" s="17">
        <v>1.0</v>
      </c>
      <c r="G571" s="17">
        <v>1.0</v>
      </c>
      <c r="H571" s="17">
        <v>1.0</v>
      </c>
      <c r="I571" s="18">
        <v>3.812E7</v>
      </c>
      <c r="M571" s="17">
        <v>70.0</v>
      </c>
      <c r="N571" s="17">
        <v>8.2</v>
      </c>
      <c r="O571" s="17">
        <v>10.1</v>
      </c>
    </row>
    <row r="572">
      <c r="A572" s="17" t="s">
        <v>8135</v>
      </c>
      <c r="B572" s="17" t="s">
        <v>8136</v>
      </c>
      <c r="C572" s="17">
        <v>29.97</v>
      </c>
      <c r="D572" s="17">
        <v>2.74</v>
      </c>
      <c r="E572" s="17">
        <v>1.0</v>
      </c>
      <c r="F572" s="17">
        <v>1.0</v>
      </c>
      <c r="G572" s="17">
        <v>1.0</v>
      </c>
      <c r="H572" s="17">
        <v>1.0</v>
      </c>
      <c r="I572" s="18">
        <v>4.251E7</v>
      </c>
      <c r="M572" s="17">
        <v>328.0</v>
      </c>
      <c r="N572" s="17">
        <v>34.5</v>
      </c>
      <c r="O572" s="17">
        <v>5.38</v>
      </c>
    </row>
    <row r="573">
      <c r="A573" s="17" t="s">
        <v>8137</v>
      </c>
      <c r="B573" s="17" t="s">
        <v>8138</v>
      </c>
      <c r="C573" s="17">
        <v>29.85</v>
      </c>
      <c r="D573" s="17">
        <v>2.51</v>
      </c>
      <c r="E573" s="17">
        <v>1.0</v>
      </c>
      <c r="F573" s="17">
        <v>1.0</v>
      </c>
      <c r="G573" s="17">
        <v>1.0</v>
      </c>
      <c r="H573" s="17">
        <v>1.0</v>
      </c>
      <c r="I573" s="18">
        <v>3.404E7</v>
      </c>
      <c r="M573" s="17">
        <v>359.0</v>
      </c>
      <c r="N573" s="17">
        <v>39.7</v>
      </c>
      <c r="O573" s="17">
        <v>9.63</v>
      </c>
    </row>
    <row r="574">
      <c r="A574" s="17" t="s">
        <v>8139</v>
      </c>
      <c r="B574" s="17" t="s">
        <v>8140</v>
      </c>
      <c r="C574" s="17">
        <v>29.85</v>
      </c>
      <c r="D574" s="17">
        <v>8.92</v>
      </c>
      <c r="E574" s="17">
        <v>1.0</v>
      </c>
      <c r="F574" s="17">
        <v>1.0</v>
      </c>
      <c r="G574" s="17">
        <v>1.0</v>
      </c>
      <c r="H574" s="17">
        <v>2.0</v>
      </c>
      <c r="I574" s="18">
        <v>2.581E7</v>
      </c>
      <c r="M574" s="17">
        <v>471.0</v>
      </c>
      <c r="N574" s="17">
        <v>53.4</v>
      </c>
      <c r="O574" s="17">
        <v>9.17</v>
      </c>
    </row>
    <row r="575">
      <c r="A575" s="17" t="s">
        <v>6933</v>
      </c>
      <c r="B575" s="17" t="s">
        <v>6934</v>
      </c>
      <c r="C575" s="17">
        <v>29.8</v>
      </c>
      <c r="D575" s="17">
        <v>2.15</v>
      </c>
      <c r="E575" s="17">
        <v>1.0</v>
      </c>
      <c r="F575" s="17">
        <v>1.0</v>
      </c>
      <c r="G575" s="17">
        <v>1.0</v>
      </c>
      <c r="H575" s="17">
        <v>1.0</v>
      </c>
      <c r="I575" s="18">
        <v>4.353E9</v>
      </c>
      <c r="M575" s="17">
        <v>836.0</v>
      </c>
      <c r="N575" s="17">
        <v>93.3</v>
      </c>
      <c r="O575" s="17">
        <v>7.53</v>
      </c>
    </row>
    <row r="576">
      <c r="A576" s="17" t="s">
        <v>165</v>
      </c>
      <c r="B576" s="17" t="s">
        <v>166</v>
      </c>
      <c r="C576" s="17">
        <v>29.72</v>
      </c>
      <c r="D576" s="17">
        <v>0.82</v>
      </c>
      <c r="E576" s="17">
        <v>1.0</v>
      </c>
      <c r="F576" s="17">
        <v>1.0</v>
      </c>
      <c r="G576" s="17">
        <v>1.0</v>
      </c>
      <c r="H576" s="17">
        <v>1.0</v>
      </c>
      <c r="I576" s="18">
        <v>1.168E8</v>
      </c>
      <c r="M576" s="17">
        <v>971.0</v>
      </c>
      <c r="N576" s="17">
        <v>110.3</v>
      </c>
      <c r="O576" s="17">
        <v>5.77</v>
      </c>
    </row>
    <row r="577">
      <c r="A577" s="17" t="s">
        <v>8143</v>
      </c>
      <c r="B577" s="17" t="s">
        <v>8144</v>
      </c>
      <c r="C577" s="17">
        <v>29.61</v>
      </c>
      <c r="D577" s="17">
        <v>8.72</v>
      </c>
      <c r="E577" s="17">
        <v>1.0</v>
      </c>
      <c r="F577" s="17">
        <v>1.0</v>
      </c>
      <c r="G577" s="17">
        <v>1.0</v>
      </c>
      <c r="H577" s="17">
        <v>1.0</v>
      </c>
      <c r="I577" s="18">
        <v>9.467E7</v>
      </c>
      <c r="M577" s="17">
        <v>149.0</v>
      </c>
      <c r="N577" s="17">
        <v>17.3</v>
      </c>
      <c r="O577" s="17">
        <v>5.97</v>
      </c>
    </row>
    <row r="578">
      <c r="A578" s="17" t="s">
        <v>8147</v>
      </c>
      <c r="B578" s="17" t="s">
        <v>8148</v>
      </c>
      <c r="C578" s="17">
        <v>29.61</v>
      </c>
      <c r="D578" s="17">
        <v>0.99</v>
      </c>
      <c r="E578" s="17">
        <v>1.0</v>
      </c>
      <c r="F578" s="17">
        <v>1.0</v>
      </c>
      <c r="G578" s="17">
        <v>1.0</v>
      </c>
      <c r="H578" s="17">
        <v>1.0</v>
      </c>
      <c r="I578" s="18">
        <v>1.691E7</v>
      </c>
      <c r="M578" s="17">
        <v>1711.0</v>
      </c>
      <c r="N578" s="17">
        <v>194.2</v>
      </c>
      <c r="O578" s="17">
        <v>6.37</v>
      </c>
    </row>
    <row r="579">
      <c r="A579" s="17" t="s">
        <v>8149</v>
      </c>
      <c r="B579" s="17" t="s">
        <v>8150</v>
      </c>
      <c r="C579" s="17">
        <v>29.6</v>
      </c>
      <c r="D579" s="17">
        <v>9.64</v>
      </c>
      <c r="E579" s="17">
        <v>1.0</v>
      </c>
      <c r="F579" s="17">
        <v>1.0</v>
      </c>
      <c r="G579" s="17">
        <v>1.0</v>
      </c>
      <c r="H579" s="17">
        <v>1.0</v>
      </c>
      <c r="I579" s="18">
        <v>1334000.0</v>
      </c>
      <c r="M579" s="17">
        <v>446.0</v>
      </c>
      <c r="N579" s="17">
        <v>45.2</v>
      </c>
      <c r="O579" s="17">
        <v>9.77</v>
      </c>
    </row>
    <row r="580">
      <c r="A580" s="17" t="s">
        <v>4287</v>
      </c>
      <c r="B580" s="17" t="s">
        <v>4289</v>
      </c>
      <c r="C580" s="17">
        <v>29.3</v>
      </c>
      <c r="D580" s="17">
        <v>16.95</v>
      </c>
      <c r="E580" s="17">
        <v>1.0</v>
      </c>
      <c r="F580" s="17">
        <v>1.0</v>
      </c>
      <c r="G580" s="17">
        <v>1.0</v>
      </c>
      <c r="H580" s="17">
        <v>1.0</v>
      </c>
      <c r="I580" s="18">
        <v>6.175E7</v>
      </c>
      <c r="M580" s="17">
        <v>59.0</v>
      </c>
      <c r="N580" s="17">
        <v>6.6</v>
      </c>
      <c r="O580" s="17">
        <v>12.15</v>
      </c>
    </row>
    <row r="581">
      <c r="A581" s="17" t="s">
        <v>8153</v>
      </c>
      <c r="B581" s="17" t="s">
        <v>8154</v>
      </c>
      <c r="C581" s="17">
        <v>29.28</v>
      </c>
      <c r="D581" s="17">
        <v>5.12</v>
      </c>
      <c r="E581" s="17">
        <v>1.0</v>
      </c>
      <c r="F581" s="17">
        <v>1.0</v>
      </c>
      <c r="G581" s="17">
        <v>1.0</v>
      </c>
      <c r="H581" s="17">
        <v>1.0</v>
      </c>
      <c r="M581" s="17">
        <v>664.0</v>
      </c>
      <c r="N581" s="17">
        <v>74.4</v>
      </c>
      <c r="O581" s="17">
        <v>4.94</v>
      </c>
    </row>
    <row r="582">
      <c r="A582" s="17" t="s">
        <v>8155</v>
      </c>
      <c r="B582" s="17" t="s">
        <v>8156</v>
      </c>
      <c r="C582" s="17">
        <v>29.04</v>
      </c>
      <c r="D582" s="17">
        <v>0.19</v>
      </c>
      <c r="E582" s="17">
        <v>1.0</v>
      </c>
      <c r="F582" s="17">
        <v>1.0</v>
      </c>
      <c r="G582" s="17">
        <v>1.0</v>
      </c>
      <c r="H582" s="17">
        <v>1.0</v>
      </c>
      <c r="I582" s="18">
        <v>3294000.0</v>
      </c>
      <c r="M582" s="17">
        <v>4243.0</v>
      </c>
      <c r="N582" s="17">
        <v>465.4</v>
      </c>
      <c r="O582" s="17">
        <v>6.11</v>
      </c>
    </row>
    <row r="583">
      <c r="A583" s="17" t="s">
        <v>7773</v>
      </c>
      <c r="B583" s="17" t="s">
        <v>7774</v>
      </c>
      <c r="C583" s="17">
        <v>28.94</v>
      </c>
      <c r="D583" s="17">
        <v>5.75</v>
      </c>
      <c r="E583" s="17">
        <v>1.0</v>
      </c>
      <c r="F583" s="17">
        <v>1.0</v>
      </c>
      <c r="G583" s="17">
        <v>1.0</v>
      </c>
      <c r="H583" s="17">
        <v>1.0</v>
      </c>
      <c r="I583" s="18">
        <v>3.784E7</v>
      </c>
      <c r="M583" s="17">
        <v>261.0</v>
      </c>
      <c r="N583" s="17">
        <v>29.0</v>
      </c>
      <c r="O583" s="17">
        <v>7.31</v>
      </c>
    </row>
    <row r="584">
      <c r="A584" s="17" t="s">
        <v>3295</v>
      </c>
      <c r="B584" s="17" t="s">
        <v>3296</v>
      </c>
      <c r="C584" s="17">
        <v>28.89</v>
      </c>
      <c r="D584" s="17">
        <v>0.68</v>
      </c>
      <c r="E584" s="17">
        <v>1.0</v>
      </c>
      <c r="F584" s="17">
        <v>1.0</v>
      </c>
      <c r="G584" s="17">
        <v>1.0</v>
      </c>
      <c r="H584" s="17">
        <v>3.0</v>
      </c>
      <c r="I584" s="18">
        <v>1.774E10</v>
      </c>
      <c r="M584" s="17">
        <v>1023.0</v>
      </c>
      <c r="N584" s="17">
        <v>115.9</v>
      </c>
      <c r="O584" s="17">
        <v>6.86</v>
      </c>
    </row>
    <row r="585">
      <c r="A585" s="17" t="s">
        <v>3945</v>
      </c>
      <c r="B585" s="17" t="s">
        <v>3946</v>
      </c>
      <c r="C585" s="17">
        <v>28.81</v>
      </c>
      <c r="D585" s="17">
        <v>1.98</v>
      </c>
      <c r="E585" s="17">
        <v>1.0</v>
      </c>
      <c r="F585" s="17">
        <v>1.0</v>
      </c>
      <c r="G585" s="17">
        <v>1.0</v>
      </c>
      <c r="H585" s="17">
        <v>1.0</v>
      </c>
      <c r="I585" s="18">
        <v>1.705E7</v>
      </c>
      <c r="M585" s="17">
        <v>759.0</v>
      </c>
      <c r="N585" s="17">
        <v>85.7</v>
      </c>
      <c r="O585" s="17">
        <v>9.22</v>
      </c>
    </row>
    <row r="586">
      <c r="A586" s="17" t="s">
        <v>8159</v>
      </c>
      <c r="B586" s="17" t="s">
        <v>8160</v>
      </c>
      <c r="C586" s="17">
        <v>28.75</v>
      </c>
      <c r="D586" s="17">
        <v>0.88</v>
      </c>
      <c r="E586" s="17">
        <v>2.0</v>
      </c>
      <c r="F586" s="17">
        <v>1.0</v>
      </c>
      <c r="G586" s="17">
        <v>1.0</v>
      </c>
      <c r="H586" s="17">
        <v>1.0</v>
      </c>
      <c r="I586" s="18">
        <v>6.102E7</v>
      </c>
      <c r="M586" s="17">
        <v>794.0</v>
      </c>
      <c r="N586" s="17">
        <v>91.3</v>
      </c>
      <c r="O586" s="17">
        <v>5.34</v>
      </c>
    </row>
    <row r="587">
      <c r="A587" s="17" t="s">
        <v>4121</v>
      </c>
      <c r="B587" s="17" t="s">
        <v>4122</v>
      </c>
      <c r="C587" s="17">
        <v>28.65</v>
      </c>
      <c r="D587" s="17">
        <v>5.31</v>
      </c>
      <c r="E587" s="17">
        <v>1.0</v>
      </c>
      <c r="F587" s="17">
        <v>1.0</v>
      </c>
      <c r="G587" s="17">
        <v>1.0</v>
      </c>
      <c r="H587" s="17">
        <v>1.0</v>
      </c>
      <c r="I587" s="18">
        <v>9.666E7</v>
      </c>
      <c r="M587" s="17">
        <v>622.0</v>
      </c>
      <c r="N587" s="17">
        <v>70.4</v>
      </c>
      <c r="O587" s="17">
        <v>7.15</v>
      </c>
    </row>
    <row r="588">
      <c r="A588" s="17" t="s">
        <v>3226</v>
      </c>
      <c r="B588" s="17" t="s">
        <v>3228</v>
      </c>
      <c r="C588" s="17">
        <v>28.56</v>
      </c>
      <c r="D588" s="17">
        <v>26.89</v>
      </c>
      <c r="E588" s="17">
        <v>1.0</v>
      </c>
      <c r="F588" s="17">
        <v>1.0</v>
      </c>
      <c r="G588" s="17">
        <v>1.0</v>
      </c>
      <c r="H588" s="17">
        <v>1.0</v>
      </c>
      <c r="I588" s="18">
        <v>1040000.0</v>
      </c>
      <c r="M588" s="17">
        <v>119.0</v>
      </c>
      <c r="N588" s="17">
        <v>13.4</v>
      </c>
      <c r="O588" s="17">
        <v>9.94</v>
      </c>
    </row>
    <row r="589">
      <c r="A589" s="17" t="s">
        <v>8163</v>
      </c>
      <c r="B589" s="17" t="s">
        <v>8164</v>
      </c>
      <c r="C589" s="17">
        <v>28.42</v>
      </c>
      <c r="D589" s="17">
        <v>3.36</v>
      </c>
      <c r="E589" s="17">
        <v>1.0</v>
      </c>
      <c r="F589" s="17">
        <v>1.0</v>
      </c>
      <c r="G589" s="17">
        <v>1.0</v>
      </c>
      <c r="H589" s="17">
        <v>1.0</v>
      </c>
      <c r="I589" s="18">
        <v>5285000.0</v>
      </c>
      <c r="M589" s="17">
        <v>745.0</v>
      </c>
      <c r="N589" s="17">
        <v>84.6</v>
      </c>
      <c r="O589" s="17">
        <v>6.73</v>
      </c>
    </row>
    <row r="590">
      <c r="A590" s="17" t="s">
        <v>4151</v>
      </c>
      <c r="B590" s="17" t="s">
        <v>4152</v>
      </c>
      <c r="C590" s="17">
        <v>28.41</v>
      </c>
      <c r="D590" s="17">
        <v>0.3</v>
      </c>
      <c r="E590" s="17">
        <v>1.0</v>
      </c>
      <c r="F590" s="17">
        <v>1.0</v>
      </c>
      <c r="G590" s="17">
        <v>1.0</v>
      </c>
      <c r="H590" s="17">
        <v>2.0</v>
      </c>
      <c r="I590" s="18">
        <v>8.362E7</v>
      </c>
      <c r="M590" s="17">
        <v>2677.0</v>
      </c>
      <c r="N590" s="17">
        <v>302.7</v>
      </c>
      <c r="O590" s="17">
        <v>7.17</v>
      </c>
    </row>
    <row r="591">
      <c r="A591" s="17" t="s">
        <v>8165</v>
      </c>
      <c r="B591" s="17" t="s">
        <v>8166</v>
      </c>
      <c r="C591" s="17">
        <v>28.19</v>
      </c>
      <c r="D591" s="17">
        <v>2.48</v>
      </c>
      <c r="E591" s="17">
        <v>3.0</v>
      </c>
      <c r="F591" s="17">
        <v>1.0</v>
      </c>
      <c r="G591" s="17">
        <v>1.0</v>
      </c>
      <c r="H591" s="17">
        <v>1.0</v>
      </c>
      <c r="I591" s="18">
        <v>3.671E7</v>
      </c>
      <c r="M591" s="17">
        <v>323.0</v>
      </c>
      <c r="N591" s="17">
        <v>37.0</v>
      </c>
      <c r="O591" s="17">
        <v>6.93</v>
      </c>
    </row>
    <row r="592">
      <c r="A592" s="17" t="s">
        <v>2240</v>
      </c>
      <c r="B592" s="17" t="s">
        <v>2241</v>
      </c>
      <c r="C592" s="17">
        <v>27.88</v>
      </c>
      <c r="D592" s="17">
        <v>1.64</v>
      </c>
      <c r="E592" s="17">
        <v>1.0</v>
      </c>
      <c r="F592" s="17">
        <v>1.0</v>
      </c>
      <c r="G592" s="17">
        <v>1.0</v>
      </c>
      <c r="H592" s="17">
        <v>1.0</v>
      </c>
      <c r="I592" s="18">
        <v>5.166E7</v>
      </c>
      <c r="M592" s="17">
        <v>488.0</v>
      </c>
      <c r="N592" s="17">
        <v>54.6</v>
      </c>
      <c r="O592" s="17">
        <v>9.58</v>
      </c>
    </row>
    <row r="593">
      <c r="A593" s="17" t="s">
        <v>8167</v>
      </c>
      <c r="B593" s="17" t="s">
        <v>8168</v>
      </c>
      <c r="C593" s="17">
        <v>27.87</v>
      </c>
      <c r="D593" s="17">
        <v>0.98</v>
      </c>
      <c r="E593" s="17">
        <v>1.0</v>
      </c>
      <c r="F593" s="17">
        <v>1.0</v>
      </c>
      <c r="G593" s="17">
        <v>1.0</v>
      </c>
      <c r="H593" s="17">
        <v>1.0</v>
      </c>
      <c r="M593" s="17">
        <v>1122.0</v>
      </c>
      <c r="N593" s="17">
        <v>125.7</v>
      </c>
      <c r="O593" s="17">
        <v>5.0</v>
      </c>
    </row>
    <row r="594">
      <c r="A594" s="17" t="s">
        <v>7237</v>
      </c>
      <c r="B594" s="17" t="s">
        <v>7239</v>
      </c>
      <c r="C594" s="17">
        <v>27.83</v>
      </c>
      <c r="D594" s="17">
        <v>1.79</v>
      </c>
      <c r="E594" s="17">
        <v>1.0</v>
      </c>
      <c r="F594" s="17">
        <v>1.0</v>
      </c>
      <c r="G594" s="17">
        <v>1.0</v>
      </c>
      <c r="H594" s="17">
        <v>3.0</v>
      </c>
      <c r="I594" s="18">
        <v>1.704E7</v>
      </c>
      <c r="M594" s="17">
        <v>1562.0</v>
      </c>
      <c r="N594" s="17">
        <v>166.8</v>
      </c>
      <c r="O594" s="17">
        <v>5.86</v>
      </c>
    </row>
    <row r="595">
      <c r="A595" s="17" t="s">
        <v>2685</v>
      </c>
      <c r="B595" s="17" t="s">
        <v>2686</v>
      </c>
      <c r="C595" s="17">
        <v>27.49</v>
      </c>
      <c r="D595" s="17">
        <v>8.13</v>
      </c>
      <c r="E595" s="17">
        <v>1.0</v>
      </c>
      <c r="F595" s="17">
        <v>1.0</v>
      </c>
      <c r="G595" s="17">
        <v>1.0</v>
      </c>
      <c r="H595" s="17">
        <v>1.0</v>
      </c>
      <c r="I595" s="18">
        <v>3.135E7</v>
      </c>
      <c r="M595" s="17">
        <v>123.0</v>
      </c>
      <c r="N595" s="17">
        <v>14.5</v>
      </c>
      <c r="O595" s="17">
        <v>11.05</v>
      </c>
    </row>
    <row r="596">
      <c r="A596" s="17" t="s">
        <v>8169</v>
      </c>
      <c r="B596" s="17" t="s">
        <v>8170</v>
      </c>
      <c r="C596" s="17">
        <v>27.01</v>
      </c>
      <c r="D596" s="17">
        <v>4.85</v>
      </c>
      <c r="E596" s="17">
        <v>1.0</v>
      </c>
      <c r="F596" s="17">
        <v>1.0</v>
      </c>
      <c r="G596" s="17">
        <v>1.0</v>
      </c>
      <c r="H596" s="17">
        <v>1.0</v>
      </c>
      <c r="I596" s="18">
        <v>6.648E7</v>
      </c>
      <c r="M596" s="17">
        <v>206.0</v>
      </c>
      <c r="N596" s="17">
        <v>23.7</v>
      </c>
      <c r="O596" s="17">
        <v>8.94</v>
      </c>
    </row>
    <row r="597">
      <c r="A597" s="17" t="s">
        <v>2535</v>
      </c>
      <c r="B597" s="17" t="s">
        <v>2536</v>
      </c>
      <c r="C597" s="17">
        <v>26.89</v>
      </c>
      <c r="D597" s="17">
        <v>1.27</v>
      </c>
      <c r="E597" s="17">
        <v>1.0</v>
      </c>
      <c r="F597" s="17">
        <v>1.0</v>
      </c>
      <c r="G597" s="17">
        <v>1.0</v>
      </c>
      <c r="H597" s="17">
        <v>1.0</v>
      </c>
      <c r="I597" s="18">
        <v>1.596E8</v>
      </c>
      <c r="M597" s="17">
        <v>710.0</v>
      </c>
      <c r="N597" s="17">
        <v>78.1</v>
      </c>
      <c r="O597" s="17">
        <v>8.12</v>
      </c>
    </row>
    <row r="598">
      <c r="A598" s="17" t="s">
        <v>970</v>
      </c>
      <c r="B598" s="17" t="s">
        <v>971</v>
      </c>
      <c r="C598" s="17">
        <v>26.87</v>
      </c>
      <c r="D598" s="17">
        <v>4.39</v>
      </c>
      <c r="E598" s="17">
        <v>1.0</v>
      </c>
      <c r="F598" s="17">
        <v>1.0</v>
      </c>
      <c r="G598" s="17">
        <v>1.0</v>
      </c>
      <c r="H598" s="17">
        <v>1.0</v>
      </c>
      <c r="I598" s="18">
        <v>2270000.0</v>
      </c>
      <c r="M598" s="17">
        <v>638.0</v>
      </c>
      <c r="N598" s="17">
        <v>69.8</v>
      </c>
      <c r="O598" s="17">
        <v>8.95</v>
      </c>
    </row>
    <row r="599">
      <c r="A599" s="17" t="s">
        <v>1153</v>
      </c>
      <c r="B599" s="17" t="s">
        <v>1154</v>
      </c>
      <c r="C599" s="17">
        <v>26.7</v>
      </c>
      <c r="D599" s="17">
        <v>1.47</v>
      </c>
      <c r="E599" s="17">
        <v>2.0</v>
      </c>
      <c r="F599" s="17">
        <v>1.0</v>
      </c>
      <c r="G599" s="17">
        <v>1.0</v>
      </c>
      <c r="H599" s="17">
        <v>1.0</v>
      </c>
      <c r="I599" s="18">
        <v>7.925E7</v>
      </c>
      <c r="M599" s="17">
        <v>476.0</v>
      </c>
      <c r="N599" s="17">
        <v>52.2</v>
      </c>
      <c r="O599" s="17">
        <v>8.06</v>
      </c>
    </row>
    <row r="600">
      <c r="A600" s="17" t="s">
        <v>673</v>
      </c>
      <c r="B600" s="17" t="s">
        <v>676</v>
      </c>
      <c r="C600" s="17">
        <v>26.52</v>
      </c>
      <c r="D600" s="17">
        <v>1.06</v>
      </c>
      <c r="E600" s="17">
        <v>1.0</v>
      </c>
      <c r="F600" s="17">
        <v>1.0</v>
      </c>
      <c r="G600" s="17">
        <v>1.0</v>
      </c>
      <c r="H600" s="17">
        <v>1.0</v>
      </c>
      <c r="I600" s="18">
        <v>7774000.0</v>
      </c>
      <c r="M600" s="17">
        <v>1609.0</v>
      </c>
      <c r="N600" s="17">
        <v>177.5</v>
      </c>
      <c r="O600" s="17">
        <v>5.12</v>
      </c>
    </row>
    <row r="601">
      <c r="A601" s="17" t="s">
        <v>5968</v>
      </c>
      <c r="B601" s="17" t="s">
        <v>5970</v>
      </c>
      <c r="C601" s="17">
        <v>26.34</v>
      </c>
      <c r="D601" s="17">
        <v>1.13</v>
      </c>
      <c r="E601" s="17">
        <v>1.0</v>
      </c>
      <c r="F601" s="17">
        <v>1.0</v>
      </c>
      <c r="G601" s="17">
        <v>1.0</v>
      </c>
      <c r="H601" s="17">
        <v>1.0</v>
      </c>
      <c r="I601" s="18">
        <v>4.084E7</v>
      </c>
      <c r="M601" s="17">
        <v>707.0</v>
      </c>
      <c r="N601" s="17">
        <v>79.7</v>
      </c>
      <c r="O601" s="17">
        <v>10.74</v>
      </c>
    </row>
    <row r="602">
      <c r="A602" s="17" t="s">
        <v>8173</v>
      </c>
      <c r="B602" s="17" t="s">
        <v>8174</v>
      </c>
      <c r="C602" s="17">
        <v>26.03</v>
      </c>
      <c r="D602" s="17">
        <v>1.25</v>
      </c>
      <c r="E602" s="17">
        <v>1.0</v>
      </c>
      <c r="F602" s="17">
        <v>1.0</v>
      </c>
      <c r="G602" s="17">
        <v>1.0</v>
      </c>
      <c r="H602" s="17">
        <v>1.0</v>
      </c>
      <c r="I602" s="18">
        <v>1.46E8</v>
      </c>
      <c r="M602" s="17">
        <v>560.0</v>
      </c>
      <c r="N602" s="17">
        <v>59.2</v>
      </c>
      <c r="O602" s="17">
        <v>7.33</v>
      </c>
    </row>
    <row r="603">
      <c r="A603" s="17" t="s">
        <v>8105</v>
      </c>
      <c r="B603" s="17" t="s">
        <v>8106</v>
      </c>
      <c r="C603" s="17">
        <v>26.02</v>
      </c>
      <c r="D603" s="17">
        <v>9.34</v>
      </c>
      <c r="E603" s="17">
        <v>1.0</v>
      </c>
      <c r="F603" s="17">
        <v>1.0</v>
      </c>
      <c r="G603" s="17">
        <v>1.0</v>
      </c>
      <c r="H603" s="17">
        <v>1.0</v>
      </c>
      <c r="I603" s="18">
        <v>1.923E7</v>
      </c>
      <c r="M603" s="17">
        <v>182.0</v>
      </c>
      <c r="N603" s="17">
        <v>20.7</v>
      </c>
      <c r="O603" s="17">
        <v>8.69</v>
      </c>
    </row>
    <row r="604">
      <c r="A604" s="17" t="s">
        <v>8175</v>
      </c>
      <c r="B604" s="17" t="s">
        <v>8176</v>
      </c>
      <c r="C604" s="17">
        <v>25.91</v>
      </c>
      <c r="D604" s="17">
        <v>1.52</v>
      </c>
      <c r="E604" s="17">
        <v>1.0</v>
      </c>
      <c r="F604" s="17">
        <v>1.0</v>
      </c>
      <c r="G604" s="17">
        <v>1.0</v>
      </c>
      <c r="H604" s="17">
        <v>1.0</v>
      </c>
      <c r="I604" s="18">
        <v>2241000.0</v>
      </c>
      <c r="M604" s="17">
        <v>1445.0</v>
      </c>
      <c r="N604" s="17">
        <v>161.6</v>
      </c>
      <c r="O604" s="17">
        <v>5.85</v>
      </c>
    </row>
    <row r="605">
      <c r="A605" s="17" t="s">
        <v>1915</v>
      </c>
      <c r="B605" s="17" t="s">
        <v>1916</v>
      </c>
      <c r="C605" s="17">
        <v>25.72</v>
      </c>
      <c r="D605" s="17">
        <v>8.68</v>
      </c>
      <c r="E605" s="17">
        <v>1.0</v>
      </c>
      <c r="F605" s="17">
        <v>1.0</v>
      </c>
      <c r="G605" s="17">
        <v>1.0</v>
      </c>
      <c r="H605" s="17">
        <v>1.0</v>
      </c>
      <c r="I605" s="18">
        <v>5.728E7</v>
      </c>
      <c r="M605" s="17">
        <v>357.0</v>
      </c>
      <c r="N605" s="17">
        <v>38.3</v>
      </c>
      <c r="O605" s="17">
        <v>7.97</v>
      </c>
    </row>
    <row r="606">
      <c r="A606" s="17" t="s">
        <v>667</v>
      </c>
      <c r="B606" s="17" t="s">
        <v>668</v>
      </c>
      <c r="C606" s="17">
        <v>25.63</v>
      </c>
      <c r="D606" s="17">
        <v>3.24</v>
      </c>
      <c r="E606" s="17">
        <v>1.0</v>
      </c>
      <c r="F606" s="17">
        <v>1.0</v>
      </c>
      <c r="G606" s="17">
        <v>1.0</v>
      </c>
      <c r="H606" s="17">
        <v>1.0</v>
      </c>
      <c r="I606" s="18">
        <v>2.336E7</v>
      </c>
      <c r="M606" s="17">
        <v>709.0</v>
      </c>
      <c r="N606" s="17">
        <v>81.0</v>
      </c>
      <c r="O606" s="17">
        <v>6.87</v>
      </c>
    </row>
    <row r="607">
      <c r="A607" s="17" t="s">
        <v>8177</v>
      </c>
      <c r="B607" s="17" t="s">
        <v>8178</v>
      </c>
      <c r="C607" s="17">
        <v>25.38</v>
      </c>
      <c r="D607" s="17">
        <v>5.54</v>
      </c>
      <c r="E607" s="17">
        <v>1.0</v>
      </c>
      <c r="F607" s="17">
        <v>1.0</v>
      </c>
      <c r="G607" s="17">
        <v>1.0</v>
      </c>
      <c r="H607" s="17">
        <v>1.0</v>
      </c>
      <c r="I607" s="18">
        <v>6004000.0</v>
      </c>
      <c r="M607" s="17">
        <v>451.0</v>
      </c>
      <c r="N607" s="17">
        <v>51.7</v>
      </c>
      <c r="O607" s="17">
        <v>6.86</v>
      </c>
    </row>
    <row r="608">
      <c r="A608" s="17" t="s">
        <v>2129</v>
      </c>
      <c r="B608" s="17" t="s">
        <v>2130</v>
      </c>
      <c r="C608" s="17">
        <v>25.29</v>
      </c>
      <c r="D608" s="17">
        <v>6.1</v>
      </c>
      <c r="E608" s="17">
        <v>1.0</v>
      </c>
      <c r="F608" s="17">
        <v>1.0</v>
      </c>
      <c r="G608" s="17">
        <v>1.0</v>
      </c>
      <c r="H608" s="17">
        <v>1.0</v>
      </c>
      <c r="I608" s="18">
        <v>4620000.0</v>
      </c>
      <c r="M608" s="17">
        <v>492.0</v>
      </c>
      <c r="N608" s="17">
        <v>53.8</v>
      </c>
      <c r="O608" s="17">
        <v>4.7</v>
      </c>
    </row>
    <row r="609">
      <c r="A609" s="17" t="s">
        <v>8179</v>
      </c>
      <c r="B609" s="17" t="s">
        <v>8180</v>
      </c>
      <c r="C609" s="17">
        <v>25.18</v>
      </c>
      <c r="D609" s="17">
        <v>0.56</v>
      </c>
      <c r="E609" s="17">
        <v>1.0</v>
      </c>
      <c r="F609" s="17">
        <v>1.0</v>
      </c>
      <c r="G609" s="17">
        <v>1.0</v>
      </c>
      <c r="H609" s="17">
        <v>1.0</v>
      </c>
      <c r="I609" s="18">
        <v>1.774E10</v>
      </c>
      <c r="M609" s="17">
        <v>1251.0</v>
      </c>
      <c r="N609" s="17">
        <v>139.6</v>
      </c>
      <c r="O609" s="17">
        <v>4.81</v>
      </c>
    </row>
    <row r="610">
      <c r="A610" s="17" t="s">
        <v>2699</v>
      </c>
      <c r="B610" s="17" t="s">
        <v>2700</v>
      </c>
      <c r="C610" s="17">
        <v>24.86</v>
      </c>
      <c r="D610" s="17">
        <v>1.01</v>
      </c>
      <c r="E610" s="17">
        <v>2.0</v>
      </c>
      <c r="F610" s="17">
        <v>1.0</v>
      </c>
      <c r="G610" s="17">
        <v>1.0</v>
      </c>
      <c r="H610" s="17">
        <v>1.0</v>
      </c>
      <c r="I610" s="18">
        <v>1.774E10</v>
      </c>
      <c r="M610" s="17">
        <v>695.0</v>
      </c>
      <c r="N610" s="17">
        <v>77.1</v>
      </c>
      <c r="O610" s="17">
        <v>9.54</v>
      </c>
    </row>
    <row r="611">
      <c r="A611" s="17" t="s">
        <v>3259</v>
      </c>
      <c r="B611" s="17" t="s">
        <v>3260</v>
      </c>
      <c r="C611" s="17">
        <v>24.59</v>
      </c>
      <c r="D611" s="17">
        <v>8.47</v>
      </c>
      <c r="E611" s="17">
        <v>1.0</v>
      </c>
      <c r="F611" s="17">
        <v>1.0</v>
      </c>
      <c r="G611" s="17">
        <v>1.0</v>
      </c>
      <c r="H611" s="17">
        <v>1.0</v>
      </c>
      <c r="I611" s="18">
        <v>3001000.0</v>
      </c>
      <c r="M611" s="17">
        <v>177.0</v>
      </c>
      <c r="N611" s="17">
        <v>19.4</v>
      </c>
      <c r="O611" s="17">
        <v>7.71</v>
      </c>
    </row>
    <row r="612">
      <c r="A612" s="17" t="s">
        <v>8185</v>
      </c>
      <c r="B612" s="17" t="s">
        <v>8186</v>
      </c>
      <c r="C612" s="17">
        <v>24.42</v>
      </c>
      <c r="D612" s="17">
        <v>1.61</v>
      </c>
      <c r="E612" s="17">
        <v>1.0</v>
      </c>
      <c r="F612" s="17">
        <v>1.0</v>
      </c>
      <c r="G612" s="17">
        <v>1.0</v>
      </c>
      <c r="H612" s="17">
        <v>1.0</v>
      </c>
      <c r="I612" s="18">
        <v>9335000.0</v>
      </c>
      <c r="M612" s="17">
        <v>1673.0</v>
      </c>
      <c r="N612" s="17">
        <v>186.7</v>
      </c>
      <c r="O612" s="17">
        <v>6.86</v>
      </c>
    </row>
    <row r="613">
      <c r="A613" s="17" t="s">
        <v>4255</v>
      </c>
      <c r="B613" s="17" t="s">
        <v>4256</v>
      </c>
      <c r="C613" s="17">
        <v>23.74</v>
      </c>
      <c r="D613" s="17">
        <v>1.42</v>
      </c>
      <c r="E613" s="17">
        <v>1.0</v>
      </c>
      <c r="F613" s="17">
        <v>1.0</v>
      </c>
      <c r="G613" s="17">
        <v>1.0</v>
      </c>
      <c r="H613" s="17">
        <v>1.0</v>
      </c>
      <c r="I613" s="18">
        <v>2.609E7</v>
      </c>
      <c r="M613" s="17">
        <v>777.0</v>
      </c>
      <c r="N613" s="17">
        <v>86.1</v>
      </c>
      <c r="O613" s="17">
        <v>6.16</v>
      </c>
    </row>
    <row r="614">
      <c r="A614" s="17" t="s">
        <v>5397</v>
      </c>
      <c r="B614" s="17" t="s">
        <v>5399</v>
      </c>
      <c r="C614" s="17">
        <v>23.69</v>
      </c>
      <c r="D614" s="17">
        <v>1.21</v>
      </c>
      <c r="E614" s="17">
        <v>1.0</v>
      </c>
      <c r="F614" s="17">
        <v>1.0</v>
      </c>
      <c r="G614" s="17">
        <v>1.0</v>
      </c>
      <c r="H614" s="17">
        <v>1.0</v>
      </c>
      <c r="I614" s="18">
        <v>9329000.0</v>
      </c>
      <c r="M614" s="17">
        <v>661.0</v>
      </c>
      <c r="N614" s="17">
        <v>71.6</v>
      </c>
      <c r="O614" s="17">
        <v>9.32</v>
      </c>
    </row>
    <row r="615">
      <c r="A615" s="17" t="s">
        <v>2781</v>
      </c>
      <c r="B615" s="17" t="s">
        <v>2782</v>
      </c>
      <c r="C615" s="17">
        <v>23.07</v>
      </c>
      <c r="D615" s="17">
        <v>3.02</v>
      </c>
      <c r="E615" s="17">
        <v>1.0</v>
      </c>
      <c r="F615" s="17">
        <v>1.0</v>
      </c>
      <c r="G615" s="17">
        <v>1.0</v>
      </c>
      <c r="H615" s="17">
        <v>2.0</v>
      </c>
      <c r="I615" s="18">
        <v>1.586E7</v>
      </c>
      <c r="M615" s="17">
        <v>298.0</v>
      </c>
      <c r="N615" s="17">
        <v>33.9</v>
      </c>
      <c r="O615" s="17">
        <v>5.63</v>
      </c>
    </row>
    <row r="616">
      <c r="A616" s="17" t="s">
        <v>5825</v>
      </c>
      <c r="B616" s="17" t="s">
        <v>5826</v>
      </c>
      <c r="C616" s="17">
        <v>22.67</v>
      </c>
      <c r="D616" s="17">
        <v>0.77</v>
      </c>
      <c r="E616" s="17">
        <v>1.0</v>
      </c>
      <c r="F616" s="17">
        <v>1.0</v>
      </c>
      <c r="G616" s="17">
        <v>1.0</v>
      </c>
      <c r="H616" s="17">
        <v>1.0</v>
      </c>
      <c r="M616" s="17">
        <v>913.0</v>
      </c>
      <c r="N616" s="17">
        <v>103.9</v>
      </c>
      <c r="O616" s="17">
        <v>7.37</v>
      </c>
    </row>
    <row r="617">
      <c r="A617" s="17" t="s">
        <v>2067</v>
      </c>
      <c r="B617" s="17" t="s">
        <v>2068</v>
      </c>
      <c r="C617" s="17">
        <v>22.25</v>
      </c>
      <c r="D617" s="17">
        <v>1.8</v>
      </c>
      <c r="E617" s="17">
        <v>1.0</v>
      </c>
      <c r="F617" s="17">
        <v>1.0</v>
      </c>
      <c r="G617" s="17">
        <v>1.0</v>
      </c>
      <c r="H617" s="17">
        <v>1.0</v>
      </c>
      <c r="I617" s="18">
        <v>5.033E7</v>
      </c>
      <c r="M617" s="17">
        <v>445.0</v>
      </c>
      <c r="N617" s="17">
        <v>49.3</v>
      </c>
      <c r="O617" s="17">
        <v>5.29</v>
      </c>
    </row>
    <row r="618">
      <c r="A618" s="17" t="s">
        <v>3967</v>
      </c>
      <c r="B618" s="17" t="s">
        <v>3968</v>
      </c>
      <c r="C618" s="17">
        <v>20.76</v>
      </c>
      <c r="D618" s="17">
        <v>6.33</v>
      </c>
      <c r="E618" s="17">
        <v>1.0</v>
      </c>
      <c r="F618" s="17">
        <v>1.0</v>
      </c>
      <c r="G618" s="17">
        <v>1.0</v>
      </c>
      <c r="H618" s="17">
        <v>1.0</v>
      </c>
      <c r="I618" s="18">
        <v>6.168E8</v>
      </c>
      <c r="M618" s="17">
        <v>221.0</v>
      </c>
      <c r="N618" s="17">
        <v>25.5</v>
      </c>
      <c r="O618" s="17">
        <v>8.65</v>
      </c>
    </row>
    <row r="619">
      <c r="A619" s="17" t="s">
        <v>191</v>
      </c>
      <c r="B619" s="17" t="s">
        <v>192</v>
      </c>
      <c r="C619" s="17">
        <v>20.62</v>
      </c>
      <c r="D619" s="17">
        <v>1.76</v>
      </c>
      <c r="E619" s="17">
        <v>1.0</v>
      </c>
      <c r="F619" s="17">
        <v>1.0</v>
      </c>
      <c r="G619" s="17">
        <v>1.0</v>
      </c>
      <c r="H619" s="17">
        <v>1.0</v>
      </c>
      <c r="I619" s="18">
        <v>1567000.0</v>
      </c>
      <c r="M619" s="17">
        <v>454.0</v>
      </c>
      <c r="N619" s="17">
        <v>50.6</v>
      </c>
      <c r="O619" s="17">
        <v>9.38</v>
      </c>
    </row>
    <row r="620">
      <c r="A620" s="17" t="s">
        <v>8193</v>
      </c>
      <c r="B620" s="17" t="s">
        <v>8194</v>
      </c>
      <c r="C620" s="17">
        <v>20.58</v>
      </c>
      <c r="D620" s="17">
        <v>16.67</v>
      </c>
      <c r="E620" s="17">
        <v>1.0</v>
      </c>
      <c r="F620" s="17">
        <v>1.0</v>
      </c>
      <c r="G620" s="17">
        <v>1.0</v>
      </c>
      <c r="H620" s="17">
        <v>1.0</v>
      </c>
      <c r="I620" s="18">
        <v>4.61E7</v>
      </c>
      <c r="M620" s="17">
        <v>90.0</v>
      </c>
      <c r="N620" s="17">
        <v>9.5</v>
      </c>
      <c r="O620" s="17">
        <v>10.48</v>
      </c>
    </row>
    <row r="621">
      <c r="A621" s="17" t="s">
        <v>8195</v>
      </c>
      <c r="B621" s="17" t="s">
        <v>8196</v>
      </c>
      <c r="C621" s="17">
        <v>20.52</v>
      </c>
      <c r="D621" s="17">
        <v>1.68</v>
      </c>
      <c r="E621" s="17">
        <v>1.0</v>
      </c>
      <c r="F621" s="17">
        <v>1.0</v>
      </c>
      <c r="G621" s="17">
        <v>1.0</v>
      </c>
      <c r="H621" s="17">
        <v>1.0</v>
      </c>
      <c r="I621" s="18">
        <v>2.578E7</v>
      </c>
      <c r="M621" s="17">
        <v>475.0</v>
      </c>
      <c r="N621" s="17">
        <v>54.5</v>
      </c>
      <c r="O621" s="17">
        <v>9.39</v>
      </c>
    </row>
    <row r="622">
      <c r="A622" s="17" t="s">
        <v>2729</v>
      </c>
      <c r="B622" s="17" t="s">
        <v>2730</v>
      </c>
      <c r="C622" s="17">
        <v>20.3</v>
      </c>
      <c r="D622" s="17">
        <v>6.48</v>
      </c>
      <c r="E622" s="17">
        <v>1.0</v>
      </c>
      <c r="F622" s="17">
        <v>1.0</v>
      </c>
      <c r="G622" s="17">
        <v>1.0</v>
      </c>
      <c r="H622" s="17">
        <v>1.0</v>
      </c>
      <c r="I622" s="18">
        <v>305100.0</v>
      </c>
      <c r="M622" s="17">
        <v>108.0</v>
      </c>
      <c r="N622" s="17">
        <v>12.6</v>
      </c>
      <c r="O622" s="17">
        <v>9.52</v>
      </c>
    </row>
    <row r="623">
      <c r="A623" s="17" t="s">
        <v>515</v>
      </c>
      <c r="B623" s="17" t="s">
        <v>516</v>
      </c>
      <c r="C623" s="17">
        <v>0.0</v>
      </c>
      <c r="D623" s="17">
        <v>3.63</v>
      </c>
      <c r="E623" s="17">
        <v>1.0</v>
      </c>
      <c r="F623" s="17">
        <v>1.0</v>
      </c>
      <c r="G623" s="17">
        <v>1.0</v>
      </c>
      <c r="H623" s="17">
        <v>1.0</v>
      </c>
      <c r="M623" s="17">
        <v>248.0</v>
      </c>
      <c r="N623" s="17">
        <v>27.1</v>
      </c>
      <c r="O623" s="17">
        <v>4.51</v>
      </c>
    </row>
    <row r="624">
      <c r="A624" s="17" t="s">
        <v>8197</v>
      </c>
      <c r="B624" s="17" t="s">
        <v>8198</v>
      </c>
      <c r="C624" s="17">
        <v>0.0</v>
      </c>
      <c r="D624" s="17">
        <v>3.3</v>
      </c>
      <c r="E624" s="17">
        <v>1.0</v>
      </c>
      <c r="F624" s="17">
        <v>1.0</v>
      </c>
      <c r="G624" s="17">
        <v>1.0</v>
      </c>
      <c r="H624" s="17">
        <v>1.0</v>
      </c>
      <c r="I624" s="18">
        <v>3.618E7</v>
      </c>
      <c r="M624" s="17">
        <v>1212.0</v>
      </c>
      <c r="N624" s="17">
        <v>132.4</v>
      </c>
      <c r="O624" s="17">
        <v>7.78</v>
      </c>
    </row>
  </sheetData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75"/>
  <cols>
    <col customWidth="1" min="1" max="1" width="21.71"/>
    <col customWidth="1" min="2" max="2" width="22.43"/>
    <col customWidth="1" min="3" max="3" width="23.0"/>
    <col customWidth="1" min="4" max="4" width="7.86"/>
    <col customWidth="1" min="13" max="13" width="21.57"/>
  </cols>
  <sheetData>
    <row r="1">
      <c r="A1" s="1" t="s">
        <v>8205</v>
      </c>
      <c r="B1" s="19" t="s">
        <v>19</v>
      </c>
      <c r="C1" s="19" t="s">
        <v>21</v>
      </c>
      <c r="D1" s="19" t="s">
        <v>22</v>
      </c>
      <c r="E1" s="19" t="s">
        <v>23</v>
      </c>
      <c r="F1" s="19" t="s">
        <v>25</v>
      </c>
      <c r="G1" s="19" t="s">
        <v>27</v>
      </c>
      <c r="H1" s="19" t="s">
        <v>36</v>
      </c>
      <c r="I1" s="19" t="s">
        <v>37</v>
      </c>
      <c r="J1" s="19" t="s">
        <v>38</v>
      </c>
      <c r="K1" s="19" t="s">
        <v>8208</v>
      </c>
      <c r="L1" s="1" t="s">
        <v>8209</v>
      </c>
      <c r="M1" s="19" t="s">
        <v>19</v>
      </c>
      <c r="N1" s="19" t="s">
        <v>20</v>
      </c>
      <c r="O1" s="19" t="s">
        <v>21</v>
      </c>
      <c r="P1" s="19" t="s">
        <v>22</v>
      </c>
      <c r="Q1" s="19" t="s">
        <v>23</v>
      </c>
      <c r="R1" s="19" t="s">
        <v>25</v>
      </c>
      <c r="S1" s="19" t="s">
        <v>26</v>
      </c>
      <c r="T1" s="19" t="s">
        <v>27</v>
      </c>
      <c r="U1" s="19" t="s">
        <v>36</v>
      </c>
      <c r="V1" s="19" t="s">
        <v>37</v>
      </c>
      <c r="W1" s="19" t="s">
        <v>38</v>
      </c>
      <c r="X1" s="19" t="s">
        <v>29</v>
      </c>
      <c r="Y1" s="19" t="s">
        <v>30</v>
      </c>
      <c r="Z1" s="19" t="s">
        <v>31</v>
      </c>
    </row>
    <row r="2">
      <c r="A2" s="17" t="s">
        <v>623</v>
      </c>
      <c r="B2" s="17" t="s">
        <v>626</v>
      </c>
      <c r="C2" s="17">
        <v>0.5</v>
      </c>
      <c r="D2" s="17">
        <v>1.0</v>
      </c>
      <c r="E2" s="17">
        <v>1.0</v>
      </c>
      <c r="F2" s="17">
        <v>1.0</v>
      </c>
      <c r="G2" s="18">
        <v>1.631E7</v>
      </c>
      <c r="H2" s="17">
        <v>0.7</v>
      </c>
      <c r="I2" s="18">
        <v>1.0</v>
      </c>
      <c r="J2" s="17"/>
      <c r="K2" s="17">
        <v>1.0</v>
      </c>
      <c r="L2" s="17" t="s">
        <v>623</v>
      </c>
      <c r="M2" s="17" t="s">
        <v>626</v>
      </c>
      <c r="N2" s="17">
        <v>32.9</v>
      </c>
      <c r="O2" s="17">
        <v>0.5</v>
      </c>
      <c r="P2" s="17">
        <v>1.0</v>
      </c>
      <c r="Q2" s="17">
        <v>1.0</v>
      </c>
      <c r="R2" s="17">
        <v>1.0</v>
      </c>
      <c r="S2" s="17">
        <v>1.0</v>
      </c>
      <c r="T2" s="18">
        <v>2.563E7</v>
      </c>
      <c r="U2" s="17">
        <v>1.321</v>
      </c>
      <c r="V2" s="17">
        <v>1.0</v>
      </c>
      <c r="W2" s="17"/>
      <c r="X2" s="17">
        <v>2005.0</v>
      </c>
      <c r="Y2" s="17">
        <v>226.2</v>
      </c>
      <c r="Z2" s="17">
        <v>7.3</v>
      </c>
    </row>
    <row r="3">
      <c r="A3" s="17" t="s">
        <v>742</v>
      </c>
      <c r="B3" s="17" t="s">
        <v>745</v>
      </c>
      <c r="C3" s="17">
        <v>2.34</v>
      </c>
      <c r="D3" s="17">
        <v>2.0</v>
      </c>
      <c r="E3" s="17">
        <v>1.0</v>
      </c>
      <c r="F3" s="17">
        <v>1.0</v>
      </c>
      <c r="G3" s="18">
        <v>4.703E7</v>
      </c>
      <c r="H3" s="17">
        <v>0.654</v>
      </c>
      <c r="I3" s="18">
        <v>1.0</v>
      </c>
      <c r="J3" s="17"/>
      <c r="K3" s="17">
        <v>1.0</v>
      </c>
      <c r="L3" s="17" t="s">
        <v>742</v>
      </c>
      <c r="M3" s="17" t="s">
        <v>745</v>
      </c>
      <c r="N3" s="17">
        <v>55.87</v>
      </c>
      <c r="O3" s="17">
        <v>3.28</v>
      </c>
      <c r="P3" s="17">
        <v>2.0</v>
      </c>
      <c r="Q3" s="17">
        <v>1.0</v>
      </c>
      <c r="R3" s="17">
        <v>1.0</v>
      </c>
      <c r="S3" s="17">
        <v>2.0</v>
      </c>
      <c r="T3" s="18">
        <v>3.71E7</v>
      </c>
      <c r="U3" s="17">
        <v>1.647</v>
      </c>
      <c r="V3" s="17">
        <v>1.0</v>
      </c>
      <c r="W3" s="17"/>
      <c r="X3" s="17">
        <v>427.0</v>
      </c>
      <c r="Y3" s="17">
        <v>49.1</v>
      </c>
      <c r="Z3" s="17">
        <v>5.68</v>
      </c>
    </row>
    <row r="4">
      <c r="A4" s="17" t="s">
        <v>1798</v>
      </c>
      <c r="B4" s="17" t="s">
        <v>1800</v>
      </c>
      <c r="C4" s="17">
        <v>1.22</v>
      </c>
      <c r="D4" s="17">
        <v>1.0</v>
      </c>
      <c r="E4" s="17">
        <v>1.0</v>
      </c>
      <c r="F4" s="17">
        <v>1.0</v>
      </c>
      <c r="G4" s="18">
        <v>6695000.0</v>
      </c>
      <c r="H4" s="17"/>
      <c r="I4" s="18"/>
      <c r="J4" s="17"/>
      <c r="K4" s="17">
        <v>1.0</v>
      </c>
      <c r="L4" s="17" t="s">
        <v>1798</v>
      </c>
      <c r="M4" s="17" t="s">
        <v>1800</v>
      </c>
      <c r="N4" s="17">
        <v>49.64</v>
      </c>
      <c r="O4" s="17">
        <v>1.69</v>
      </c>
      <c r="P4" s="17">
        <v>1.0</v>
      </c>
      <c r="Q4" s="17">
        <v>1.0</v>
      </c>
      <c r="R4" s="17">
        <v>1.0</v>
      </c>
      <c r="S4" s="17">
        <v>1.0</v>
      </c>
      <c r="T4" s="18">
        <v>2.532E7</v>
      </c>
      <c r="U4" s="17">
        <v>1.337</v>
      </c>
      <c r="V4" s="17">
        <v>1.0</v>
      </c>
      <c r="W4" s="17"/>
      <c r="X4" s="17">
        <v>1063.0</v>
      </c>
      <c r="Y4" s="17">
        <v>121.6</v>
      </c>
      <c r="Z4" s="17">
        <v>9.41</v>
      </c>
    </row>
    <row r="5">
      <c r="A5" s="17" t="s">
        <v>3647</v>
      </c>
      <c r="B5" s="17" t="s">
        <v>3649</v>
      </c>
      <c r="C5" s="17">
        <v>5.32</v>
      </c>
      <c r="D5" s="17">
        <v>1.0</v>
      </c>
      <c r="E5" s="17">
        <v>1.0</v>
      </c>
      <c r="F5" s="17">
        <v>1.0</v>
      </c>
      <c r="G5" s="17"/>
      <c r="H5" s="17"/>
      <c r="I5" s="18"/>
      <c r="J5" s="17"/>
      <c r="K5" s="17">
        <v>1.0</v>
      </c>
      <c r="L5" s="17" t="s">
        <v>3647</v>
      </c>
      <c r="M5" s="17" t="s">
        <v>3649</v>
      </c>
      <c r="N5" s="17">
        <v>204.19</v>
      </c>
      <c r="O5" s="17">
        <v>5.32</v>
      </c>
      <c r="P5" s="17">
        <v>1.0</v>
      </c>
      <c r="Q5" s="17">
        <v>1.0</v>
      </c>
      <c r="R5" s="17">
        <v>1.0</v>
      </c>
      <c r="S5" s="17">
        <v>3.0</v>
      </c>
      <c r="T5" s="18">
        <v>3246000.0</v>
      </c>
      <c r="U5" s="17">
        <v>2.913</v>
      </c>
      <c r="V5" s="17">
        <v>2.0</v>
      </c>
      <c r="W5" s="17">
        <v>20.2</v>
      </c>
      <c r="X5" s="17">
        <v>357.0</v>
      </c>
      <c r="Y5" s="17">
        <v>37.5</v>
      </c>
      <c r="Z5" s="17">
        <v>5.45</v>
      </c>
    </row>
    <row r="6">
      <c r="A6" s="17" t="s">
        <v>1507</v>
      </c>
      <c r="B6" s="17" t="s">
        <v>1508</v>
      </c>
      <c r="C6" s="17">
        <v>1.82</v>
      </c>
      <c r="D6" s="17">
        <v>1.0</v>
      </c>
      <c r="E6" s="17">
        <v>1.0</v>
      </c>
      <c r="F6" s="17">
        <v>1.0</v>
      </c>
      <c r="G6" s="18">
        <v>2.058E7</v>
      </c>
      <c r="H6" s="17">
        <v>1.318</v>
      </c>
      <c r="I6" s="18">
        <v>1.0</v>
      </c>
      <c r="J6" s="17"/>
      <c r="K6" s="17">
        <v>1.0</v>
      </c>
      <c r="L6" s="17" t="s">
        <v>1507</v>
      </c>
      <c r="M6" s="17" t="s">
        <v>1508</v>
      </c>
      <c r="N6" s="17">
        <v>48.39</v>
      </c>
      <c r="O6" s="17">
        <v>2.73</v>
      </c>
      <c r="P6" s="17">
        <v>1.0</v>
      </c>
      <c r="Q6" s="17">
        <v>2.0</v>
      </c>
      <c r="R6" s="17">
        <v>2.0</v>
      </c>
      <c r="S6" s="17">
        <v>2.0</v>
      </c>
      <c r="T6" s="18">
        <v>2.757E7</v>
      </c>
      <c r="U6" s="17">
        <v>0.722</v>
      </c>
      <c r="V6" s="17">
        <v>2.0</v>
      </c>
      <c r="W6" s="17">
        <v>0.2</v>
      </c>
      <c r="X6" s="17">
        <v>1097.0</v>
      </c>
      <c r="Y6" s="17">
        <v>123.5</v>
      </c>
      <c r="Z6" s="17">
        <v>4.94</v>
      </c>
    </row>
    <row r="7">
      <c r="A7" s="17" t="s">
        <v>7901</v>
      </c>
      <c r="B7" s="17" t="s">
        <v>7903</v>
      </c>
      <c r="C7" s="17">
        <v>10.88</v>
      </c>
      <c r="D7" s="17">
        <v>2.0</v>
      </c>
      <c r="E7" s="17">
        <v>3.0</v>
      </c>
      <c r="F7" s="17">
        <v>4.0</v>
      </c>
      <c r="G7" s="18">
        <v>8.011E7</v>
      </c>
      <c r="H7" s="17">
        <v>0.134</v>
      </c>
      <c r="I7" s="18">
        <v>1.0</v>
      </c>
      <c r="J7" s="17"/>
      <c r="K7" s="17">
        <v>1.0</v>
      </c>
      <c r="L7" s="17" t="s">
        <v>7901</v>
      </c>
      <c r="M7" s="17" t="s">
        <v>7903</v>
      </c>
      <c r="N7" s="17">
        <v>63.67</v>
      </c>
      <c r="O7" s="17">
        <v>2.76</v>
      </c>
      <c r="P7" s="17">
        <v>1.0</v>
      </c>
      <c r="Q7" s="17">
        <v>1.0</v>
      </c>
      <c r="R7" s="17">
        <v>1.0</v>
      </c>
      <c r="S7" s="17">
        <v>1.0</v>
      </c>
      <c r="T7" s="18">
        <v>3.708E7</v>
      </c>
      <c r="U7" s="17">
        <v>6.705</v>
      </c>
      <c r="V7" s="17">
        <v>1.0</v>
      </c>
      <c r="W7" s="17"/>
      <c r="X7" s="17">
        <v>579.0</v>
      </c>
      <c r="Y7" s="17">
        <v>63.7</v>
      </c>
      <c r="Z7" s="17">
        <v>8.87</v>
      </c>
    </row>
    <row r="8">
      <c r="A8" s="17" t="s">
        <v>777</v>
      </c>
      <c r="B8" s="17" t="s">
        <v>778</v>
      </c>
      <c r="C8" s="17">
        <v>8.92</v>
      </c>
      <c r="D8" s="17">
        <v>1.0</v>
      </c>
      <c r="E8" s="17">
        <v>3.0</v>
      </c>
      <c r="F8" s="17">
        <v>3.0</v>
      </c>
      <c r="G8" s="18">
        <v>9.665E7</v>
      </c>
      <c r="H8" s="17">
        <v>0.684</v>
      </c>
      <c r="I8" s="18">
        <v>1.0</v>
      </c>
      <c r="J8" s="17"/>
      <c r="K8" s="17">
        <v>1.0</v>
      </c>
      <c r="L8" s="17" t="s">
        <v>777</v>
      </c>
      <c r="M8" s="17" t="s">
        <v>778</v>
      </c>
      <c r="N8" s="17">
        <v>110.57</v>
      </c>
      <c r="O8" s="17">
        <v>2.19</v>
      </c>
      <c r="P8" s="17">
        <v>1.0</v>
      </c>
      <c r="Q8" s="17">
        <v>1.0</v>
      </c>
      <c r="R8" s="17">
        <v>1.0</v>
      </c>
      <c r="S8" s="17">
        <v>3.0</v>
      </c>
      <c r="T8" s="18">
        <v>2.608E7</v>
      </c>
      <c r="U8" s="17"/>
      <c r="V8" s="17"/>
      <c r="W8" s="17"/>
      <c r="X8" s="17">
        <v>594.0</v>
      </c>
      <c r="Y8" s="17">
        <v>66.0</v>
      </c>
      <c r="Z8" s="17">
        <v>9.19</v>
      </c>
    </row>
    <row r="9">
      <c r="A9" s="17" t="s">
        <v>1913</v>
      </c>
      <c r="B9" s="17" t="s">
        <v>1914</v>
      </c>
      <c r="C9" s="17">
        <v>27.49</v>
      </c>
      <c r="D9" s="17">
        <v>3.0</v>
      </c>
      <c r="E9" s="17">
        <v>13.0</v>
      </c>
      <c r="F9" s="17">
        <v>14.0</v>
      </c>
      <c r="G9" s="18">
        <v>6.099E8</v>
      </c>
      <c r="H9" s="17">
        <v>0.151</v>
      </c>
      <c r="I9" s="18">
        <v>18.0</v>
      </c>
      <c r="J9" s="17">
        <v>86.9</v>
      </c>
      <c r="K9" s="17">
        <v>1.0</v>
      </c>
      <c r="L9" s="17" t="s">
        <v>1913</v>
      </c>
      <c r="M9" s="17" t="s">
        <v>1914</v>
      </c>
      <c r="N9" s="17">
        <v>935.5</v>
      </c>
      <c r="O9" s="17">
        <v>29.0</v>
      </c>
      <c r="P9" s="17">
        <v>3.0</v>
      </c>
      <c r="Q9" s="17">
        <v>15.0</v>
      </c>
      <c r="R9" s="17">
        <v>16.0</v>
      </c>
      <c r="S9" s="17">
        <v>35.0</v>
      </c>
      <c r="T9" s="18">
        <v>2.904E8</v>
      </c>
      <c r="U9" s="17">
        <v>2.821</v>
      </c>
      <c r="V9" s="17">
        <v>18.0</v>
      </c>
      <c r="W9" s="17">
        <v>30.2</v>
      </c>
      <c r="X9" s="17">
        <v>662.0</v>
      </c>
      <c r="Y9" s="17">
        <v>73.2</v>
      </c>
      <c r="Z9" s="17">
        <v>7.18</v>
      </c>
    </row>
    <row r="10">
      <c r="A10" s="17" t="s">
        <v>786</v>
      </c>
      <c r="B10" s="17" t="s">
        <v>787</v>
      </c>
      <c r="C10" s="17">
        <v>1.13</v>
      </c>
      <c r="D10" s="17">
        <v>1.0</v>
      </c>
      <c r="E10" s="17">
        <v>1.0</v>
      </c>
      <c r="F10" s="17">
        <v>1.0</v>
      </c>
      <c r="G10" s="18">
        <v>4.667E7</v>
      </c>
      <c r="H10" s="17">
        <v>0.425</v>
      </c>
      <c r="I10" s="18">
        <v>1.0</v>
      </c>
      <c r="J10" s="17"/>
      <c r="K10" s="17">
        <v>1.0</v>
      </c>
      <c r="L10" s="17" t="s">
        <v>786</v>
      </c>
      <c r="M10" s="17" t="s">
        <v>787</v>
      </c>
      <c r="N10" s="17">
        <v>44.68</v>
      </c>
      <c r="O10" s="17">
        <v>1.13</v>
      </c>
      <c r="P10" s="17">
        <v>1.0</v>
      </c>
      <c r="Q10" s="17">
        <v>1.0</v>
      </c>
      <c r="R10" s="17">
        <v>1.0</v>
      </c>
      <c r="S10" s="17">
        <v>1.0</v>
      </c>
      <c r="T10" s="18">
        <v>1.073E7</v>
      </c>
      <c r="U10" s="17">
        <v>1.16</v>
      </c>
      <c r="V10" s="17">
        <v>1.0</v>
      </c>
      <c r="W10" s="17"/>
      <c r="X10" s="17">
        <v>1153.0</v>
      </c>
      <c r="Y10" s="17">
        <v>130.1</v>
      </c>
      <c r="Z10" s="17">
        <v>8.48</v>
      </c>
    </row>
    <row r="11">
      <c r="A11" s="17" t="s">
        <v>807</v>
      </c>
      <c r="B11" s="17" t="s">
        <v>808</v>
      </c>
      <c r="C11" s="17">
        <v>4.3</v>
      </c>
      <c r="D11" s="17">
        <v>1.0</v>
      </c>
      <c r="E11" s="17">
        <v>1.0</v>
      </c>
      <c r="F11" s="17">
        <v>1.0</v>
      </c>
      <c r="G11" s="18">
        <v>2.312E7</v>
      </c>
      <c r="H11" s="17"/>
      <c r="I11" s="18"/>
      <c r="J11" s="17"/>
      <c r="K11" s="17">
        <v>1.0</v>
      </c>
      <c r="L11" s="17" t="s">
        <v>807</v>
      </c>
      <c r="M11" s="17" t="s">
        <v>808</v>
      </c>
      <c r="N11" s="17">
        <v>61.66</v>
      </c>
      <c r="O11" s="17">
        <v>4.3</v>
      </c>
      <c r="P11" s="17">
        <v>1.0</v>
      </c>
      <c r="Q11" s="17">
        <v>1.0</v>
      </c>
      <c r="R11" s="17">
        <v>1.0</v>
      </c>
      <c r="S11" s="17">
        <v>1.0</v>
      </c>
      <c r="T11" s="18">
        <v>2.966E7</v>
      </c>
      <c r="U11" s="17">
        <v>3.622</v>
      </c>
      <c r="V11" s="17">
        <v>1.0</v>
      </c>
      <c r="W11" s="17"/>
      <c r="X11" s="17">
        <v>419.0</v>
      </c>
      <c r="Y11" s="17">
        <v>49.5</v>
      </c>
      <c r="Z11" s="17">
        <v>5.69</v>
      </c>
    </row>
    <row r="12">
      <c r="A12" s="17" t="s">
        <v>4255</v>
      </c>
      <c r="B12" s="17" t="s">
        <v>4256</v>
      </c>
      <c r="C12" s="17">
        <v>1.42</v>
      </c>
      <c r="D12" s="17">
        <v>1.0</v>
      </c>
      <c r="E12" s="17">
        <v>1.0</v>
      </c>
      <c r="F12" s="17">
        <v>1.0</v>
      </c>
      <c r="G12" s="18">
        <v>3.459E7</v>
      </c>
      <c r="H12" s="17">
        <v>0.885</v>
      </c>
      <c r="I12" s="18">
        <v>1.0</v>
      </c>
      <c r="J12" s="17"/>
      <c r="K12" s="17">
        <v>1.0</v>
      </c>
      <c r="L12" s="17" t="s">
        <v>4255</v>
      </c>
      <c r="M12" s="17" t="s">
        <v>4256</v>
      </c>
      <c r="N12" s="17">
        <v>26.38</v>
      </c>
      <c r="O12" s="17">
        <v>1.42</v>
      </c>
      <c r="P12" s="17">
        <v>1.0</v>
      </c>
      <c r="Q12" s="17">
        <v>1.0</v>
      </c>
      <c r="R12" s="17">
        <v>1.0</v>
      </c>
      <c r="S12" s="17">
        <v>1.0</v>
      </c>
      <c r="T12" s="18">
        <v>1.564E7</v>
      </c>
      <c r="U12" s="17">
        <v>0.811</v>
      </c>
      <c r="V12" s="17">
        <v>1.0</v>
      </c>
      <c r="W12" s="17"/>
      <c r="X12" s="17">
        <v>777.0</v>
      </c>
      <c r="Y12" s="17">
        <v>86.1</v>
      </c>
      <c r="Z12" s="17">
        <v>6.16</v>
      </c>
    </row>
    <row r="13">
      <c r="A13" s="17" t="s">
        <v>825</v>
      </c>
      <c r="B13" s="17" t="s">
        <v>826</v>
      </c>
      <c r="C13" s="17">
        <v>17.38</v>
      </c>
      <c r="D13" s="17">
        <v>1.0</v>
      </c>
      <c r="E13" s="17">
        <v>4.0</v>
      </c>
      <c r="F13" s="17">
        <v>6.0</v>
      </c>
      <c r="G13" s="18">
        <v>1.545E8</v>
      </c>
      <c r="H13" s="17">
        <v>0.819</v>
      </c>
      <c r="I13" s="18">
        <v>6.0</v>
      </c>
      <c r="J13" s="17">
        <v>11.9</v>
      </c>
      <c r="K13" s="17">
        <v>1.0</v>
      </c>
      <c r="L13" s="17" t="s">
        <v>825</v>
      </c>
      <c r="M13" s="17" t="s">
        <v>826</v>
      </c>
      <c r="N13" s="17">
        <v>209.45</v>
      </c>
      <c r="O13" s="17">
        <v>8.1</v>
      </c>
      <c r="P13" s="17">
        <v>1.0</v>
      </c>
      <c r="Q13" s="17">
        <v>1.0</v>
      </c>
      <c r="R13" s="17">
        <v>3.0</v>
      </c>
      <c r="S13" s="17">
        <v>11.0</v>
      </c>
      <c r="T13" s="18">
        <v>1.424E8</v>
      </c>
      <c r="U13" s="17">
        <v>0.88</v>
      </c>
      <c r="V13" s="17">
        <v>3.0</v>
      </c>
      <c r="W13" s="17">
        <v>10.1</v>
      </c>
      <c r="X13" s="17">
        <v>420.0</v>
      </c>
      <c r="Y13" s="17">
        <v>46.4</v>
      </c>
      <c r="Z13" s="17">
        <v>9.57</v>
      </c>
    </row>
    <row r="14">
      <c r="A14" s="17" t="s">
        <v>131</v>
      </c>
      <c r="B14" s="17" t="s">
        <v>132</v>
      </c>
      <c r="C14" s="17">
        <v>13.35</v>
      </c>
      <c r="D14" s="17">
        <v>1.0</v>
      </c>
      <c r="E14" s="17">
        <v>11.0</v>
      </c>
      <c r="F14" s="17">
        <v>11.0</v>
      </c>
      <c r="G14" s="18">
        <v>1.191E8</v>
      </c>
      <c r="H14" s="17">
        <v>0.626</v>
      </c>
      <c r="I14" s="18">
        <v>11.0</v>
      </c>
      <c r="J14" s="17">
        <v>8.3</v>
      </c>
      <c r="K14" s="17">
        <v>1.0</v>
      </c>
      <c r="L14" s="17" t="s">
        <v>131</v>
      </c>
      <c r="M14" s="17" t="s">
        <v>132</v>
      </c>
      <c r="N14" s="17">
        <v>552.12</v>
      </c>
      <c r="O14" s="17">
        <v>10.55</v>
      </c>
      <c r="P14" s="17">
        <v>1.0</v>
      </c>
      <c r="Q14" s="17">
        <v>8.0</v>
      </c>
      <c r="R14" s="17">
        <v>8.0</v>
      </c>
      <c r="S14" s="17">
        <v>21.0</v>
      </c>
      <c r="T14" s="18">
        <v>1.007E8</v>
      </c>
      <c r="U14" s="17">
        <v>1.085</v>
      </c>
      <c r="V14" s="17">
        <v>8.0</v>
      </c>
      <c r="W14" s="17">
        <v>12.8</v>
      </c>
      <c r="X14" s="17">
        <v>1071.0</v>
      </c>
      <c r="Y14" s="17">
        <v>123.3</v>
      </c>
      <c r="Z14" s="17">
        <v>6.06</v>
      </c>
    </row>
    <row r="15">
      <c r="A15" s="17" t="s">
        <v>732</v>
      </c>
      <c r="B15" s="17" t="s">
        <v>733</v>
      </c>
      <c r="C15" s="17">
        <v>0.73</v>
      </c>
      <c r="D15" s="17">
        <v>1.0</v>
      </c>
      <c r="E15" s="17">
        <v>1.0</v>
      </c>
      <c r="F15" s="17">
        <v>1.0</v>
      </c>
      <c r="G15" s="18">
        <v>1.17E7</v>
      </c>
      <c r="H15" s="17">
        <v>0.375</v>
      </c>
      <c r="I15" s="18">
        <v>1.0</v>
      </c>
      <c r="J15" s="17"/>
      <c r="K15" s="17">
        <v>1.0</v>
      </c>
      <c r="L15" s="17" t="s">
        <v>732</v>
      </c>
      <c r="M15" s="17" t="s">
        <v>733</v>
      </c>
      <c r="N15" s="17">
        <v>36.24</v>
      </c>
      <c r="O15" s="17">
        <v>0.55</v>
      </c>
      <c r="P15" s="17">
        <v>1.0</v>
      </c>
      <c r="Q15" s="17">
        <v>1.0</v>
      </c>
      <c r="R15" s="17">
        <v>1.0</v>
      </c>
      <c r="S15" s="17">
        <v>1.0</v>
      </c>
      <c r="T15" s="18">
        <v>1658000.0</v>
      </c>
      <c r="U15" s="17">
        <v>0.992</v>
      </c>
      <c r="V15" s="17">
        <v>1.0</v>
      </c>
      <c r="W15" s="17"/>
      <c r="X15" s="17">
        <v>2179.0</v>
      </c>
      <c r="Y15" s="17">
        <v>233.4</v>
      </c>
      <c r="Z15" s="17">
        <v>5.63</v>
      </c>
    </row>
    <row r="16">
      <c r="A16" s="17" t="s">
        <v>830</v>
      </c>
      <c r="B16" s="17" t="s">
        <v>833</v>
      </c>
      <c r="C16" s="17">
        <v>5.25</v>
      </c>
      <c r="D16" s="17">
        <v>1.0</v>
      </c>
      <c r="E16" s="17">
        <v>3.0</v>
      </c>
      <c r="F16" s="17">
        <v>3.0</v>
      </c>
      <c r="G16" s="18">
        <v>3.418E7</v>
      </c>
      <c r="H16" s="17">
        <v>0.67</v>
      </c>
      <c r="I16" s="18">
        <v>3.0</v>
      </c>
      <c r="J16" s="17">
        <v>6.1</v>
      </c>
      <c r="K16" s="17">
        <v>1.0</v>
      </c>
      <c r="L16" s="17" t="s">
        <v>830</v>
      </c>
      <c r="M16" s="17" t="s">
        <v>833</v>
      </c>
      <c r="N16" s="17">
        <v>103.37</v>
      </c>
      <c r="O16" s="17">
        <v>4.08</v>
      </c>
      <c r="P16" s="17">
        <v>1.0</v>
      </c>
      <c r="Q16" s="17">
        <v>2.0</v>
      </c>
      <c r="R16" s="17">
        <v>2.0</v>
      </c>
      <c r="S16" s="17">
        <v>4.0</v>
      </c>
      <c r="T16" s="18">
        <v>1059000.0</v>
      </c>
      <c r="U16" s="17">
        <v>1.568</v>
      </c>
      <c r="V16" s="17">
        <v>3.0</v>
      </c>
      <c r="W16" s="17">
        <v>42.3</v>
      </c>
      <c r="X16" s="17">
        <v>1029.0</v>
      </c>
      <c r="Y16" s="17">
        <v>118.2</v>
      </c>
      <c r="Z16" s="17">
        <v>8.47</v>
      </c>
    </row>
    <row r="17">
      <c r="A17" s="17" t="s">
        <v>4157</v>
      </c>
      <c r="B17" s="17" t="s">
        <v>4158</v>
      </c>
      <c r="C17" s="17">
        <v>3.36</v>
      </c>
      <c r="D17" s="17">
        <v>1.0</v>
      </c>
      <c r="E17" s="17">
        <v>1.0</v>
      </c>
      <c r="F17" s="17">
        <v>1.0</v>
      </c>
      <c r="G17" s="18">
        <v>2046000.0</v>
      </c>
      <c r="H17" s="17"/>
      <c r="I17" s="18"/>
      <c r="J17" s="17"/>
      <c r="K17" s="17">
        <v>1.0</v>
      </c>
      <c r="L17" s="17" t="s">
        <v>4157</v>
      </c>
      <c r="M17" s="17" t="s">
        <v>4158</v>
      </c>
      <c r="N17" s="17">
        <v>121.66</v>
      </c>
      <c r="O17" s="17">
        <v>2.47</v>
      </c>
      <c r="P17" s="17">
        <v>1.0</v>
      </c>
      <c r="Q17" s="17">
        <v>2.0</v>
      </c>
      <c r="R17" s="17">
        <v>2.0</v>
      </c>
      <c r="S17" s="17">
        <v>3.0</v>
      </c>
      <c r="T17" s="18">
        <v>1.875E7</v>
      </c>
      <c r="U17" s="17"/>
      <c r="V17" s="17"/>
      <c r="W17" s="17"/>
      <c r="X17" s="17">
        <v>1338.0</v>
      </c>
      <c r="Y17" s="17">
        <v>144.6</v>
      </c>
      <c r="Z17" s="17">
        <v>5.76</v>
      </c>
    </row>
    <row r="18">
      <c r="A18" s="17" t="s">
        <v>1986</v>
      </c>
      <c r="B18" s="17" t="s">
        <v>1987</v>
      </c>
      <c r="C18" s="17">
        <v>0.32</v>
      </c>
      <c r="D18" s="17">
        <v>1.0</v>
      </c>
      <c r="E18" s="17">
        <v>1.0</v>
      </c>
      <c r="F18" s="17">
        <v>1.0</v>
      </c>
      <c r="G18" s="18">
        <v>1.83E8</v>
      </c>
      <c r="H18" s="17"/>
      <c r="I18" s="18"/>
      <c r="J18" s="17"/>
      <c r="K18" s="17">
        <v>1.0</v>
      </c>
      <c r="L18" s="17" t="s">
        <v>1986</v>
      </c>
      <c r="M18" s="17" t="s">
        <v>1987</v>
      </c>
      <c r="N18" s="17">
        <v>31.28</v>
      </c>
      <c r="O18" s="17">
        <v>0.36</v>
      </c>
      <c r="P18" s="17">
        <v>1.0</v>
      </c>
      <c r="Q18" s="17">
        <v>1.0</v>
      </c>
      <c r="R18" s="17">
        <v>1.0</v>
      </c>
      <c r="S18" s="17">
        <v>1.0</v>
      </c>
      <c r="T18" s="18">
        <v>9.633E7</v>
      </c>
      <c r="U18" s="17"/>
      <c r="V18" s="17"/>
      <c r="W18" s="17"/>
      <c r="X18" s="17">
        <v>2479.0</v>
      </c>
      <c r="Y18" s="17">
        <v>290.2</v>
      </c>
      <c r="Z18" s="17">
        <v>5.95</v>
      </c>
    </row>
    <row r="19">
      <c r="A19" s="17" t="s">
        <v>430</v>
      </c>
      <c r="B19" s="17" t="s">
        <v>432</v>
      </c>
      <c r="C19" s="17">
        <v>4.03</v>
      </c>
      <c r="D19" s="17">
        <v>1.0</v>
      </c>
      <c r="E19" s="17">
        <v>3.0</v>
      </c>
      <c r="F19" s="17">
        <v>3.0</v>
      </c>
      <c r="G19" s="18">
        <v>5.816E7</v>
      </c>
      <c r="H19" s="17">
        <v>0.605</v>
      </c>
      <c r="I19" s="18">
        <v>4.0</v>
      </c>
      <c r="J19" s="17">
        <v>7.2</v>
      </c>
      <c r="K19" s="17">
        <v>1.0</v>
      </c>
      <c r="L19" s="17" t="s">
        <v>430</v>
      </c>
      <c r="M19" s="17" t="s">
        <v>432</v>
      </c>
      <c r="N19" s="17">
        <v>252.45</v>
      </c>
      <c r="O19" s="17">
        <v>7.8</v>
      </c>
      <c r="P19" s="17">
        <v>1.0</v>
      </c>
      <c r="Q19" s="17">
        <v>5.0</v>
      </c>
      <c r="R19" s="17">
        <v>5.0</v>
      </c>
      <c r="S19" s="17">
        <v>8.0</v>
      </c>
      <c r="T19" s="18">
        <v>5.425E7</v>
      </c>
      <c r="U19" s="17">
        <v>1.228</v>
      </c>
      <c r="V19" s="17">
        <v>5.0</v>
      </c>
      <c r="W19" s="17">
        <v>13.2</v>
      </c>
      <c r="X19" s="17">
        <v>795.0</v>
      </c>
      <c r="Y19" s="17">
        <v>90.9</v>
      </c>
      <c r="Z19" s="17">
        <v>7.46</v>
      </c>
    </row>
    <row r="20">
      <c r="A20" s="17" t="s">
        <v>467</v>
      </c>
      <c r="B20" s="17" t="s">
        <v>468</v>
      </c>
      <c r="C20" s="17">
        <v>28.33</v>
      </c>
      <c r="D20" s="17">
        <v>1.0</v>
      </c>
      <c r="E20" s="17">
        <v>10.0</v>
      </c>
      <c r="F20" s="17">
        <v>10.0</v>
      </c>
      <c r="G20" s="18">
        <v>2.69E8</v>
      </c>
      <c r="H20" s="17">
        <v>0.346</v>
      </c>
      <c r="I20" s="18">
        <v>14.0</v>
      </c>
      <c r="J20" s="17">
        <v>23.1</v>
      </c>
      <c r="K20" s="17">
        <v>1.0</v>
      </c>
      <c r="L20" s="17" t="s">
        <v>467</v>
      </c>
      <c r="M20" s="17" t="s">
        <v>468</v>
      </c>
      <c r="N20" s="17">
        <v>704.82</v>
      </c>
      <c r="O20" s="17">
        <v>16.51</v>
      </c>
      <c r="P20" s="17">
        <v>1.0</v>
      </c>
      <c r="Q20" s="17">
        <v>6.0</v>
      </c>
      <c r="R20" s="17">
        <v>6.0</v>
      </c>
      <c r="S20" s="17">
        <v>22.0</v>
      </c>
      <c r="T20" s="18">
        <v>1.498E8</v>
      </c>
      <c r="U20" s="17">
        <v>1.12</v>
      </c>
      <c r="V20" s="17">
        <v>9.0</v>
      </c>
      <c r="W20" s="17">
        <v>8.9</v>
      </c>
      <c r="X20" s="17">
        <v>533.0</v>
      </c>
      <c r="Y20" s="17">
        <v>56.6</v>
      </c>
      <c r="Z20" s="17">
        <v>6.71</v>
      </c>
    </row>
    <row r="21">
      <c r="A21" s="17" t="s">
        <v>1113</v>
      </c>
      <c r="B21" s="17" t="s">
        <v>1114</v>
      </c>
      <c r="C21" s="17">
        <v>7.27</v>
      </c>
      <c r="D21" s="17">
        <v>1.0</v>
      </c>
      <c r="E21" s="17">
        <v>2.0</v>
      </c>
      <c r="F21" s="17">
        <v>4.0</v>
      </c>
      <c r="G21" s="18">
        <v>9.914E7</v>
      </c>
      <c r="H21" s="17">
        <v>0.875</v>
      </c>
      <c r="I21" s="18">
        <v>3.0</v>
      </c>
      <c r="J21" s="17">
        <v>45.4</v>
      </c>
      <c r="K21" s="17">
        <v>1.0</v>
      </c>
      <c r="L21" s="17" t="s">
        <v>1113</v>
      </c>
      <c r="M21" s="17" t="s">
        <v>1114</v>
      </c>
      <c r="N21" s="17">
        <v>157.9</v>
      </c>
      <c r="O21" s="17">
        <v>4.42</v>
      </c>
      <c r="P21" s="17">
        <v>1.0</v>
      </c>
      <c r="Q21" s="17">
        <v>2.0</v>
      </c>
      <c r="R21" s="17">
        <v>2.0</v>
      </c>
      <c r="S21" s="17">
        <v>6.0</v>
      </c>
      <c r="T21" s="18">
        <v>1.188E8</v>
      </c>
      <c r="U21" s="17">
        <v>0.829</v>
      </c>
      <c r="V21" s="17">
        <v>2.0</v>
      </c>
      <c r="W21" s="17">
        <v>11.4</v>
      </c>
      <c r="X21" s="17">
        <v>633.0</v>
      </c>
      <c r="Y21" s="17">
        <v>70.9</v>
      </c>
      <c r="Z21" s="17">
        <v>8.13</v>
      </c>
    </row>
    <row r="22">
      <c r="A22" s="17" t="s">
        <v>864</v>
      </c>
      <c r="B22" s="17" t="s">
        <v>866</v>
      </c>
      <c r="C22" s="17">
        <v>1.46</v>
      </c>
      <c r="D22" s="17">
        <v>1.0</v>
      </c>
      <c r="E22" s="17">
        <v>1.0</v>
      </c>
      <c r="F22" s="17">
        <v>1.0</v>
      </c>
      <c r="G22" s="18">
        <v>9.816E7</v>
      </c>
      <c r="H22" s="17">
        <v>0.301</v>
      </c>
      <c r="I22" s="18">
        <v>1.0</v>
      </c>
      <c r="J22" s="17"/>
      <c r="K22" s="17">
        <v>1.0</v>
      </c>
      <c r="L22" s="17" t="s">
        <v>864</v>
      </c>
      <c r="M22" s="17" t="s">
        <v>866</v>
      </c>
      <c r="N22" s="17">
        <v>37.99</v>
      </c>
      <c r="O22" s="17">
        <v>1.35</v>
      </c>
      <c r="P22" s="17">
        <v>1.0</v>
      </c>
      <c r="Q22" s="17">
        <v>1.0</v>
      </c>
      <c r="R22" s="17">
        <v>1.0</v>
      </c>
      <c r="S22" s="17">
        <v>1.0</v>
      </c>
      <c r="T22" s="18">
        <v>1.345E7</v>
      </c>
      <c r="U22" s="17"/>
      <c r="V22" s="17"/>
      <c r="W22" s="17"/>
      <c r="X22" s="17">
        <v>962.0</v>
      </c>
      <c r="Y22" s="17">
        <v>109.9</v>
      </c>
      <c r="Z22" s="17">
        <v>5.39</v>
      </c>
    </row>
    <row r="23">
      <c r="A23" s="17" t="s">
        <v>1655</v>
      </c>
      <c r="B23" s="17" t="s">
        <v>1656</v>
      </c>
      <c r="C23" s="17">
        <v>4.27</v>
      </c>
      <c r="D23" s="17">
        <v>1.0</v>
      </c>
      <c r="E23" s="17">
        <v>1.0</v>
      </c>
      <c r="F23" s="17">
        <v>1.0</v>
      </c>
      <c r="G23" s="18">
        <v>7.741E7</v>
      </c>
      <c r="H23" s="17">
        <v>0.538</v>
      </c>
      <c r="I23" s="18">
        <v>1.0</v>
      </c>
      <c r="J23" s="17"/>
      <c r="K23" s="17">
        <v>1.0</v>
      </c>
      <c r="L23" s="17" t="s">
        <v>1655</v>
      </c>
      <c r="M23" s="17" t="s">
        <v>1656</v>
      </c>
      <c r="N23" s="17">
        <v>47.51</v>
      </c>
      <c r="O23" s="17">
        <v>3.96</v>
      </c>
      <c r="P23" s="17">
        <v>1.0</v>
      </c>
      <c r="Q23" s="17">
        <v>1.0</v>
      </c>
      <c r="R23" s="17">
        <v>1.0</v>
      </c>
      <c r="S23" s="17">
        <v>1.0</v>
      </c>
      <c r="T23" s="18">
        <v>1.645E7</v>
      </c>
      <c r="U23" s="17">
        <v>2.298</v>
      </c>
      <c r="V23" s="17">
        <v>1.0</v>
      </c>
      <c r="W23" s="17"/>
      <c r="X23" s="17">
        <v>328.0</v>
      </c>
      <c r="Y23" s="17">
        <v>37.1</v>
      </c>
      <c r="Z23" s="17">
        <v>6.84</v>
      </c>
    </row>
    <row r="24">
      <c r="A24" s="17" t="s">
        <v>209</v>
      </c>
      <c r="B24" s="17" t="s">
        <v>210</v>
      </c>
      <c r="C24" s="17">
        <v>16.03</v>
      </c>
      <c r="D24" s="17">
        <v>4.0</v>
      </c>
      <c r="E24" s="17">
        <v>11.0</v>
      </c>
      <c r="F24" s="17">
        <v>11.0</v>
      </c>
      <c r="G24" s="18">
        <v>1.846E8</v>
      </c>
      <c r="H24" s="17">
        <v>0.556</v>
      </c>
      <c r="I24" s="18">
        <v>10.0</v>
      </c>
      <c r="J24" s="17">
        <v>21.5</v>
      </c>
      <c r="K24" s="17">
        <v>1.0</v>
      </c>
      <c r="L24" s="17" t="s">
        <v>209</v>
      </c>
      <c r="M24" s="17" t="s">
        <v>210</v>
      </c>
      <c r="N24" s="17">
        <v>481.62</v>
      </c>
      <c r="O24" s="17">
        <v>14.82</v>
      </c>
      <c r="P24" s="17">
        <v>3.0</v>
      </c>
      <c r="Q24" s="17">
        <v>8.0</v>
      </c>
      <c r="R24" s="17">
        <v>8.0</v>
      </c>
      <c r="S24" s="17">
        <v>14.0</v>
      </c>
      <c r="T24" s="18">
        <v>1.297E8</v>
      </c>
      <c r="U24" s="17">
        <v>0.967</v>
      </c>
      <c r="V24" s="17">
        <v>8.0</v>
      </c>
      <c r="W24" s="17">
        <v>16.6</v>
      </c>
      <c r="X24" s="17">
        <v>911.0</v>
      </c>
      <c r="Y24" s="17">
        <v>104.8</v>
      </c>
      <c r="Z24" s="17">
        <v>5.44</v>
      </c>
    </row>
    <row r="25">
      <c r="A25" s="17" t="s">
        <v>881</v>
      </c>
      <c r="B25" s="17" t="s">
        <v>882</v>
      </c>
      <c r="C25" s="17">
        <v>4.64</v>
      </c>
      <c r="D25" s="17">
        <v>1.0</v>
      </c>
      <c r="E25" s="17">
        <v>1.0</v>
      </c>
      <c r="F25" s="17">
        <v>2.0</v>
      </c>
      <c r="G25" s="18">
        <v>9.77E7</v>
      </c>
      <c r="H25" s="17">
        <v>0.463</v>
      </c>
      <c r="I25" s="18">
        <v>1.0</v>
      </c>
      <c r="J25" s="17"/>
      <c r="K25" s="17">
        <v>1.0</v>
      </c>
      <c r="L25" s="17" t="s">
        <v>881</v>
      </c>
      <c r="M25" s="17" t="s">
        <v>882</v>
      </c>
      <c r="N25" s="17">
        <v>68.25</v>
      </c>
      <c r="O25" s="17">
        <v>3.38</v>
      </c>
      <c r="P25" s="17">
        <v>1.0</v>
      </c>
      <c r="Q25" s="17">
        <v>1.0</v>
      </c>
      <c r="R25" s="17">
        <v>2.0</v>
      </c>
      <c r="S25" s="17">
        <v>3.0</v>
      </c>
      <c r="T25" s="18">
        <v>3.702E7</v>
      </c>
      <c r="U25" s="17">
        <v>1.132</v>
      </c>
      <c r="V25" s="17">
        <v>1.0</v>
      </c>
      <c r="W25" s="17"/>
      <c r="X25" s="17">
        <v>711.0</v>
      </c>
      <c r="Y25" s="17">
        <v>79.1</v>
      </c>
      <c r="Z25" s="17">
        <v>8.38</v>
      </c>
    </row>
    <row r="26">
      <c r="A26" s="17" t="s">
        <v>3903</v>
      </c>
      <c r="B26" s="17" t="s">
        <v>3905</v>
      </c>
      <c r="C26" s="17">
        <v>4.66</v>
      </c>
      <c r="D26" s="17">
        <v>2.0</v>
      </c>
      <c r="E26" s="17">
        <v>1.0</v>
      </c>
      <c r="F26" s="17">
        <v>2.0</v>
      </c>
      <c r="G26" s="18">
        <v>5.967E7</v>
      </c>
      <c r="H26" s="17"/>
      <c r="I26" s="18"/>
      <c r="J26" s="17"/>
      <c r="K26" s="17">
        <v>1.0</v>
      </c>
      <c r="L26" s="17" t="s">
        <v>3903</v>
      </c>
      <c r="M26" s="17" t="s">
        <v>3905</v>
      </c>
      <c r="N26" s="17">
        <v>32.4</v>
      </c>
      <c r="O26" s="17">
        <v>2.61</v>
      </c>
      <c r="P26" s="17">
        <v>1.0</v>
      </c>
      <c r="Q26" s="17">
        <v>1.0</v>
      </c>
      <c r="R26" s="17">
        <v>1.0</v>
      </c>
      <c r="S26" s="17">
        <v>1.0</v>
      </c>
      <c r="T26" s="18">
        <v>3.62E7</v>
      </c>
      <c r="U26" s="17"/>
      <c r="V26" s="17"/>
      <c r="W26" s="17"/>
      <c r="X26" s="17">
        <v>536.0</v>
      </c>
      <c r="Y26" s="17">
        <v>60.0</v>
      </c>
      <c r="Z26" s="17">
        <v>4.98</v>
      </c>
    </row>
    <row r="27">
      <c r="A27" s="17" t="s">
        <v>889</v>
      </c>
      <c r="B27" s="17" t="s">
        <v>890</v>
      </c>
      <c r="C27" s="17">
        <v>4.44</v>
      </c>
      <c r="D27" s="17">
        <v>1.0</v>
      </c>
      <c r="E27" s="17">
        <v>3.0</v>
      </c>
      <c r="F27" s="17">
        <v>3.0</v>
      </c>
      <c r="G27" s="18">
        <v>2.746E7</v>
      </c>
      <c r="H27" s="17">
        <v>0.292</v>
      </c>
      <c r="I27" s="18">
        <v>1.0</v>
      </c>
      <c r="J27" s="17"/>
      <c r="K27" s="17">
        <v>1.0</v>
      </c>
      <c r="L27" s="17" t="s">
        <v>889</v>
      </c>
      <c r="M27" s="17" t="s">
        <v>890</v>
      </c>
      <c r="N27" s="17">
        <v>34.91</v>
      </c>
      <c r="O27" s="17">
        <v>2.27</v>
      </c>
      <c r="P27" s="17">
        <v>1.0</v>
      </c>
      <c r="Q27" s="17">
        <v>1.0</v>
      </c>
      <c r="R27" s="17">
        <v>1.0</v>
      </c>
      <c r="S27" s="17">
        <v>1.0</v>
      </c>
      <c r="T27" s="18">
        <v>7358000.0</v>
      </c>
      <c r="U27" s="17">
        <v>1.906</v>
      </c>
      <c r="V27" s="17">
        <v>1.0</v>
      </c>
      <c r="W27" s="17"/>
      <c r="X27" s="17">
        <v>968.0</v>
      </c>
      <c r="Y27" s="17">
        <v>108.1</v>
      </c>
      <c r="Z27" s="17">
        <v>6.23</v>
      </c>
    </row>
    <row r="28">
      <c r="A28" s="17" t="s">
        <v>185</v>
      </c>
      <c r="B28" s="17" t="s">
        <v>186</v>
      </c>
      <c r="C28" s="17">
        <v>26.19</v>
      </c>
      <c r="D28" s="17">
        <v>10.0</v>
      </c>
      <c r="E28" s="17">
        <v>1.0</v>
      </c>
      <c r="F28" s="17">
        <v>3.0</v>
      </c>
      <c r="G28" s="18">
        <v>1.425E9</v>
      </c>
      <c r="H28" s="17">
        <v>0.705</v>
      </c>
      <c r="I28" s="18">
        <v>13.0</v>
      </c>
      <c r="J28" s="17">
        <v>11.3</v>
      </c>
      <c r="K28" s="17">
        <v>1.0</v>
      </c>
      <c r="L28" s="17" t="s">
        <v>185</v>
      </c>
      <c r="M28" s="17" t="s">
        <v>186</v>
      </c>
      <c r="N28" s="17">
        <v>1932.56</v>
      </c>
      <c r="O28" s="17">
        <v>19.05</v>
      </c>
      <c r="P28" s="17">
        <v>15.0</v>
      </c>
      <c r="Q28" s="17">
        <v>2.0</v>
      </c>
      <c r="R28" s="17">
        <v>2.0</v>
      </c>
      <c r="S28" s="17">
        <v>39.0</v>
      </c>
      <c r="T28" s="18">
        <v>1.007E9</v>
      </c>
      <c r="U28" s="17">
        <v>1.296</v>
      </c>
      <c r="V28" s="17">
        <v>12.0</v>
      </c>
      <c r="W28" s="17">
        <v>8.2</v>
      </c>
      <c r="X28" s="17">
        <v>126.0</v>
      </c>
      <c r="Y28" s="17">
        <v>13.9</v>
      </c>
      <c r="Z28" s="17">
        <v>10.32</v>
      </c>
    </row>
    <row r="29">
      <c r="A29" s="17" t="s">
        <v>350</v>
      </c>
      <c r="B29" s="17" t="s">
        <v>351</v>
      </c>
      <c r="C29" s="17">
        <v>1.22</v>
      </c>
      <c r="D29" s="17">
        <v>1.0</v>
      </c>
      <c r="E29" s="17">
        <v>1.0</v>
      </c>
      <c r="F29" s="17">
        <v>1.0</v>
      </c>
      <c r="G29" s="18">
        <v>2.57E7</v>
      </c>
      <c r="H29" s="17">
        <v>0.592</v>
      </c>
      <c r="I29" s="18">
        <v>1.0</v>
      </c>
      <c r="J29" s="17"/>
      <c r="K29" s="17">
        <v>1.0</v>
      </c>
      <c r="L29" s="17" t="s">
        <v>350</v>
      </c>
      <c r="M29" s="17" t="s">
        <v>351</v>
      </c>
      <c r="N29" s="17">
        <v>53.95</v>
      </c>
      <c r="O29" s="17">
        <v>1.22</v>
      </c>
      <c r="P29" s="17">
        <v>1.0</v>
      </c>
      <c r="Q29" s="17">
        <v>1.0</v>
      </c>
      <c r="R29" s="17">
        <v>1.0</v>
      </c>
      <c r="S29" s="17">
        <v>1.0</v>
      </c>
      <c r="T29" s="18">
        <v>5218000.0</v>
      </c>
      <c r="U29" s="17">
        <v>0.859</v>
      </c>
      <c r="V29" s="17">
        <v>1.0</v>
      </c>
      <c r="W29" s="17"/>
      <c r="X29" s="17">
        <v>1388.0</v>
      </c>
      <c r="Y29" s="17">
        <v>160.8</v>
      </c>
      <c r="Z29" s="17">
        <v>6.02</v>
      </c>
    </row>
    <row r="30">
      <c r="A30" s="17" t="s">
        <v>1435</v>
      </c>
      <c r="B30" s="17" t="s">
        <v>1437</v>
      </c>
      <c r="C30" s="17">
        <v>5.91</v>
      </c>
      <c r="D30" s="17">
        <v>1.0</v>
      </c>
      <c r="E30" s="17">
        <v>1.0</v>
      </c>
      <c r="F30" s="17">
        <v>1.0</v>
      </c>
      <c r="G30" s="18">
        <v>5.506E7</v>
      </c>
      <c r="H30" s="17">
        <v>0.727</v>
      </c>
      <c r="I30" s="18">
        <v>1.0</v>
      </c>
      <c r="J30" s="17"/>
      <c r="K30" s="17">
        <v>1.0</v>
      </c>
      <c r="L30" s="17" t="s">
        <v>1435</v>
      </c>
      <c r="M30" s="17" t="s">
        <v>1437</v>
      </c>
      <c r="N30" s="17">
        <v>44.89</v>
      </c>
      <c r="O30" s="17">
        <v>5.38</v>
      </c>
      <c r="P30" s="17">
        <v>1.0</v>
      </c>
      <c r="Q30" s="17">
        <v>1.0</v>
      </c>
      <c r="R30" s="17">
        <v>1.0</v>
      </c>
      <c r="S30" s="17">
        <v>1.0</v>
      </c>
      <c r="T30" s="18">
        <v>2.247E7</v>
      </c>
      <c r="U30" s="17">
        <v>1.086</v>
      </c>
      <c r="V30" s="17">
        <v>1.0</v>
      </c>
      <c r="W30" s="17"/>
      <c r="X30" s="17">
        <v>372.0</v>
      </c>
      <c r="Y30" s="17">
        <v>39.6</v>
      </c>
      <c r="Z30" s="17">
        <v>9.79</v>
      </c>
    </row>
    <row r="31">
      <c r="A31" s="17" t="s">
        <v>145</v>
      </c>
      <c r="B31" s="17" t="s">
        <v>148</v>
      </c>
      <c r="C31" s="17">
        <v>7.92</v>
      </c>
      <c r="D31" s="17">
        <v>1.0</v>
      </c>
      <c r="E31" s="17">
        <v>11.0</v>
      </c>
      <c r="F31" s="17">
        <v>14.0</v>
      </c>
      <c r="G31" s="18">
        <v>1.1E8</v>
      </c>
      <c r="H31" s="17">
        <v>0.694</v>
      </c>
      <c r="I31" s="18">
        <v>13.0</v>
      </c>
      <c r="J31" s="17">
        <v>16.8</v>
      </c>
      <c r="K31" s="17">
        <v>1.0</v>
      </c>
      <c r="L31" s="17" t="s">
        <v>145</v>
      </c>
      <c r="M31" s="17" t="s">
        <v>148</v>
      </c>
      <c r="N31" s="17">
        <v>398.87</v>
      </c>
      <c r="O31" s="17">
        <v>6.42</v>
      </c>
      <c r="P31" s="17">
        <v>1.0</v>
      </c>
      <c r="Q31" s="17">
        <v>9.0</v>
      </c>
      <c r="R31" s="17">
        <v>11.0</v>
      </c>
      <c r="S31" s="17">
        <v>15.0</v>
      </c>
      <c r="T31" s="18">
        <v>8.967E7</v>
      </c>
      <c r="U31" s="17">
        <v>0.76</v>
      </c>
      <c r="V31" s="17">
        <v>9.0</v>
      </c>
      <c r="W31" s="17">
        <v>14.6</v>
      </c>
      <c r="X31" s="17">
        <v>2602.0</v>
      </c>
      <c r="Y31" s="17">
        <v>278.0</v>
      </c>
      <c r="Z31" s="17">
        <v>5.73</v>
      </c>
    </row>
    <row r="32">
      <c r="A32" s="17" t="s">
        <v>2024</v>
      </c>
      <c r="B32" s="17" t="s">
        <v>2027</v>
      </c>
      <c r="C32" s="17">
        <v>16.74</v>
      </c>
      <c r="D32" s="17">
        <v>1.0</v>
      </c>
      <c r="E32" s="17">
        <v>3.0</v>
      </c>
      <c r="F32" s="17">
        <v>3.0</v>
      </c>
      <c r="G32" s="18">
        <v>7.798E7</v>
      </c>
      <c r="H32" s="17">
        <v>0.953</v>
      </c>
      <c r="I32" s="18">
        <v>3.0</v>
      </c>
      <c r="J32" s="17">
        <v>14.8</v>
      </c>
      <c r="K32" s="17">
        <v>1.0</v>
      </c>
      <c r="L32" s="17" t="s">
        <v>2024</v>
      </c>
      <c r="M32" s="17" t="s">
        <v>2027</v>
      </c>
      <c r="N32" s="17">
        <v>38.47</v>
      </c>
      <c r="O32" s="17">
        <v>5.58</v>
      </c>
      <c r="P32" s="17">
        <v>1.0</v>
      </c>
      <c r="Q32" s="17">
        <v>1.0</v>
      </c>
      <c r="R32" s="17">
        <v>1.0</v>
      </c>
      <c r="S32" s="17">
        <v>1.0</v>
      </c>
      <c r="T32" s="18">
        <v>2.257E7</v>
      </c>
      <c r="U32" s="17"/>
      <c r="V32" s="17"/>
      <c r="W32" s="17"/>
      <c r="X32" s="17">
        <v>215.0</v>
      </c>
      <c r="Y32" s="17">
        <v>24.6</v>
      </c>
      <c r="Z32" s="17">
        <v>6.92</v>
      </c>
    </row>
    <row r="33">
      <c r="A33" s="17" t="s">
        <v>319</v>
      </c>
      <c r="B33" s="17" t="s">
        <v>320</v>
      </c>
      <c r="C33" s="17">
        <v>3.68</v>
      </c>
      <c r="D33" s="17">
        <v>1.0</v>
      </c>
      <c r="E33" s="17">
        <v>3.0</v>
      </c>
      <c r="F33" s="17">
        <v>3.0</v>
      </c>
      <c r="G33" s="18">
        <v>1.847E7</v>
      </c>
      <c r="H33" s="17">
        <v>0.562</v>
      </c>
      <c r="I33" s="18">
        <v>1.0</v>
      </c>
      <c r="J33" s="17"/>
      <c r="K33" s="17">
        <v>1.0</v>
      </c>
      <c r="L33" s="17" t="s">
        <v>319</v>
      </c>
      <c r="M33" s="17" t="s">
        <v>320</v>
      </c>
      <c r="N33" s="17">
        <v>220.31</v>
      </c>
      <c r="O33" s="17">
        <v>6.98</v>
      </c>
      <c r="P33" s="17">
        <v>1.0</v>
      </c>
      <c r="Q33" s="17">
        <v>6.0</v>
      </c>
      <c r="R33" s="17">
        <v>6.0</v>
      </c>
      <c r="S33" s="17">
        <v>11.0</v>
      </c>
      <c r="T33" s="18">
        <v>3.635E7</v>
      </c>
      <c r="U33" s="17">
        <v>1.453</v>
      </c>
      <c r="V33" s="17">
        <v>7.0</v>
      </c>
      <c r="W33" s="17">
        <v>15.6</v>
      </c>
      <c r="X33" s="17">
        <v>1304.0</v>
      </c>
      <c r="Y33" s="17">
        <v>145.7</v>
      </c>
      <c r="Z33" s="17">
        <v>7.09</v>
      </c>
    </row>
    <row r="34">
      <c r="A34" s="17" t="s">
        <v>5663</v>
      </c>
      <c r="B34" s="17" t="s">
        <v>5664</v>
      </c>
      <c r="C34" s="17">
        <v>8.15</v>
      </c>
      <c r="D34" s="17">
        <v>1.0</v>
      </c>
      <c r="E34" s="17">
        <v>5.0</v>
      </c>
      <c r="F34" s="17">
        <v>5.0</v>
      </c>
      <c r="G34" s="18">
        <v>9.373E7</v>
      </c>
      <c r="H34" s="17">
        <v>0.205</v>
      </c>
      <c r="I34" s="18">
        <v>3.0</v>
      </c>
      <c r="J34" s="17">
        <v>10.4</v>
      </c>
      <c r="K34" s="17">
        <v>1.0</v>
      </c>
      <c r="L34" s="17" t="s">
        <v>5663</v>
      </c>
      <c r="M34" s="17" t="s">
        <v>5664</v>
      </c>
      <c r="N34" s="17">
        <v>107.39</v>
      </c>
      <c r="O34" s="17">
        <v>6.89</v>
      </c>
      <c r="P34" s="17">
        <v>1.0</v>
      </c>
      <c r="Q34" s="17">
        <v>5.0</v>
      </c>
      <c r="R34" s="17">
        <v>5.0</v>
      </c>
      <c r="S34" s="17">
        <v>6.0</v>
      </c>
      <c r="T34" s="18">
        <v>4.649E7</v>
      </c>
      <c r="U34" s="17">
        <v>2.431</v>
      </c>
      <c r="V34" s="17">
        <v>3.0</v>
      </c>
      <c r="W34" s="17">
        <v>34.1</v>
      </c>
      <c r="X34" s="17">
        <v>798.0</v>
      </c>
      <c r="Y34" s="17">
        <v>88.8</v>
      </c>
      <c r="Z34" s="17">
        <v>6.25</v>
      </c>
    </row>
    <row r="35">
      <c r="A35" s="17" t="s">
        <v>118</v>
      </c>
      <c r="B35" s="17" t="s">
        <v>122</v>
      </c>
      <c r="C35" s="17">
        <v>4.59</v>
      </c>
      <c r="D35" s="17">
        <v>1.0</v>
      </c>
      <c r="E35" s="17">
        <v>7.0</v>
      </c>
      <c r="F35" s="17">
        <v>7.0</v>
      </c>
      <c r="G35" s="18">
        <v>7.723E7</v>
      </c>
      <c r="H35" s="17">
        <v>0.616</v>
      </c>
      <c r="I35" s="18">
        <v>6.0</v>
      </c>
      <c r="J35" s="17">
        <v>14.4</v>
      </c>
      <c r="K35" s="17">
        <v>1.0</v>
      </c>
      <c r="L35" s="17" t="s">
        <v>118</v>
      </c>
      <c r="M35" s="17" t="s">
        <v>122</v>
      </c>
      <c r="N35" s="17">
        <v>506.43</v>
      </c>
      <c r="O35" s="17">
        <v>9.27</v>
      </c>
      <c r="P35" s="17">
        <v>1.0</v>
      </c>
      <c r="Q35" s="17">
        <v>14.0</v>
      </c>
      <c r="R35" s="17">
        <v>14.0</v>
      </c>
      <c r="S35" s="17">
        <v>19.0</v>
      </c>
      <c r="T35" s="18">
        <v>6.205E7</v>
      </c>
      <c r="U35" s="17">
        <v>1.622</v>
      </c>
      <c r="V35" s="17">
        <v>12.0</v>
      </c>
      <c r="W35" s="17">
        <v>18.6</v>
      </c>
      <c r="X35" s="17">
        <v>2136.0</v>
      </c>
      <c r="Y35" s="17">
        <v>244.4</v>
      </c>
      <c r="Z35" s="17">
        <v>6.06</v>
      </c>
    </row>
    <row r="36">
      <c r="A36" s="17" t="s">
        <v>1205</v>
      </c>
      <c r="B36" s="17" t="s">
        <v>1206</v>
      </c>
      <c r="C36" s="17">
        <v>0.39</v>
      </c>
      <c r="D36" s="17">
        <v>1.0</v>
      </c>
      <c r="E36" s="17">
        <v>1.0</v>
      </c>
      <c r="F36" s="17">
        <v>1.0</v>
      </c>
      <c r="G36" s="18">
        <v>5527000.0</v>
      </c>
      <c r="H36" s="17"/>
      <c r="I36" s="18"/>
      <c r="J36" s="17"/>
      <c r="K36" s="17">
        <v>1.0</v>
      </c>
      <c r="L36" s="17" t="s">
        <v>1205</v>
      </c>
      <c r="M36" s="17" t="s">
        <v>1206</v>
      </c>
      <c r="N36" s="17">
        <v>44.54</v>
      </c>
      <c r="O36" s="17">
        <v>1.08</v>
      </c>
      <c r="P36" s="17">
        <v>1.0</v>
      </c>
      <c r="Q36" s="17">
        <v>2.0</v>
      </c>
      <c r="R36" s="17">
        <v>2.0</v>
      </c>
      <c r="S36" s="17">
        <v>2.0</v>
      </c>
      <c r="T36" s="18">
        <v>4542000.0</v>
      </c>
      <c r="U36" s="17">
        <v>1.068</v>
      </c>
      <c r="V36" s="17">
        <v>1.0</v>
      </c>
      <c r="W36" s="17"/>
      <c r="X36" s="17">
        <v>2785.0</v>
      </c>
      <c r="Y36" s="17">
        <v>318.2</v>
      </c>
      <c r="Z36" s="17">
        <v>7.39</v>
      </c>
    </row>
    <row r="37">
      <c r="A37" s="17" t="s">
        <v>111</v>
      </c>
      <c r="B37" s="17" t="s">
        <v>113</v>
      </c>
      <c r="C37" s="17">
        <v>18.91</v>
      </c>
      <c r="D37" s="17">
        <v>1.0</v>
      </c>
      <c r="E37" s="17">
        <v>19.0</v>
      </c>
      <c r="F37" s="17">
        <v>19.0</v>
      </c>
      <c r="G37" s="18">
        <v>1.685E8</v>
      </c>
      <c r="H37" s="17">
        <v>0.566</v>
      </c>
      <c r="I37" s="18">
        <v>16.0</v>
      </c>
      <c r="J37" s="17">
        <v>19.6</v>
      </c>
      <c r="K37" s="17">
        <v>1.0</v>
      </c>
      <c r="L37" s="17" t="s">
        <v>111</v>
      </c>
      <c r="M37" s="17" t="s">
        <v>113</v>
      </c>
      <c r="N37" s="17">
        <v>512.43</v>
      </c>
      <c r="O37" s="17">
        <v>10.28</v>
      </c>
      <c r="P37" s="17">
        <v>1.0</v>
      </c>
      <c r="Q37" s="17">
        <v>9.0</v>
      </c>
      <c r="R37" s="17">
        <v>9.0</v>
      </c>
      <c r="S37" s="17">
        <v>17.0</v>
      </c>
      <c r="T37" s="18">
        <v>9.741E7</v>
      </c>
      <c r="U37" s="17">
        <v>1.26</v>
      </c>
      <c r="V37" s="17">
        <v>7.0</v>
      </c>
      <c r="W37" s="17">
        <v>14.3</v>
      </c>
      <c r="X37" s="17">
        <v>1391.0</v>
      </c>
      <c r="Y37" s="17">
        <v>155.1</v>
      </c>
      <c r="Z37" s="17">
        <v>6.16</v>
      </c>
    </row>
    <row r="38">
      <c r="A38" s="17" t="s">
        <v>3225</v>
      </c>
      <c r="B38" s="17" t="s">
        <v>3227</v>
      </c>
      <c r="C38" s="17">
        <v>22.24</v>
      </c>
      <c r="D38" s="17">
        <v>1.0</v>
      </c>
      <c r="E38" s="17">
        <v>9.0</v>
      </c>
      <c r="F38" s="17">
        <v>9.0</v>
      </c>
      <c r="G38" s="18">
        <v>2.115E8</v>
      </c>
      <c r="H38" s="17">
        <v>0.845</v>
      </c>
      <c r="I38" s="18">
        <v>8.0</v>
      </c>
      <c r="J38" s="17">
        <v>10.9</v>
      </c>
      <c r="K38" s="17">
        <v>1.0</v>
      </c>
      <c r="L38" s="17" t="s">
        <v>3225</v>
      </c>
      <c r="M38" s="17" t="s">
        <v>3227</v>
      </c>
      <c r="N38" s="17">
        <v>428.92</v>
      </c>
      <c r="O38" s="17">
        <v>3.88</v>
      </c>
      <c r="P38" s="17">
        <v>1.0</v>
      </c>
      <c r="Q38" s="17">
        <v>1.0</v>
      </c>
      <c r="R38" s="17">
        <v>1.0</v>
      </c>
      <c r="S38" s="17">
        <v>8.0</v>
      </c>
      <c r="T38" s="18">
        <v>5.669E7</v>
      </c>
      <c r="U38" s="17">
        <v>1.134</v>
      </c>
      <c r="V38" s="17">
        <v>1.0</v>
      </c>
      <c r="W38" s="17"/>
      <c r="X38" s="17">
        <v>490.0</v>
      </c>
      <c r="Y38" s="17">
        <v>54.9</v>
      </c>
      <c r="Z38" s="17">
        <v>10.13</v>
      </c>
    </row>
    <row r="39">
      <c r="A39" s="17" t="s">
        <v>4453</v>
      </c>
      <c r="B39" s="17" t="s">
        <v>4454</v>
      </c>
      <c r="C39" s="17">
        <v>0.82</v>
      </c>
      <c r="D39" s="17">
        <v>1.0</v>
      </c>
      <c r="E39" s="17">
        <v>1.0</v>
      </c>
      <c r="F39" s="17">
        <v>1.0</v>
      </c>
      <c r="G39" s="18">
        <v>6.358E7</v>
      </c>
      <c r="H39" s="17"/>
      <c r="I39" s="18"/>
      <c r="J39" s="17"/>
      <c r="K39" s="17">
        <v>1.0</v>
      </c>
      <c r="L39" s="17" t="s">
        <v>4453</v>
      </c>
      <c r="M39" s="17" t="s">
        <v>4454</v>
      </c>
      <c r="N39" s="17">
        <v>45.01</v>
      </c>
      <c r="O39" s="17">
        <v>0.82</v>
      </c>
      <c r="P39" s="17">
        <v>1.0</v>
      </c>
      <c r="Q39" s="17">
        <v>1.0</v>
      </c>
      <c r="R39" s="17">
        <v>1.0</v>
      </c>
      <c r="S39" s="17">
        <v>1.0</v>
      </c>
      <c r="T39" s="18">
        <v>1.763E7</v>
      </c>
      <c r="U39" s="17"/>
      <c r="V39" s="17"/>
      <c r="W39" s="17"/>
      <c r="X39" s="17">
        <v>1100.0</v>
      </c>
      <c r="Y39" s="17">
        <v>124.0</v>
      </c>
      <c r="Z39" s="17">
        <v>8.31</v>
      </c>
    </row>
    <row r="40">
      <c r="A40" s="17" t="s">
        <v>493</v>
      </c>
      <c r="B40" s="17" t="s">
        <v>494</v>
      </c>
      <c r="C40" s="17">
        <v>2.44</v>
      </c>
      <c r="D40" s="17">
        <v>1.0</v>
      </c>
      <c r="E40" s="17">
        <v>2.0</v>
      </c>
      <c r="F40" s="17">
        <v>2.0</v>
      </c>
      <c r="G40" s="18">
        <v>1.873E7</v>
      </c>
      <c r="H40" s="17">
        <v>0.451</v>
      </c>
      <c r="I40" s="18">
        <v>2.0</v>
      </c>
      <c r="J40" s="17">
        <v>60.8</v>
      </c>
      <c r="K40" s="17">
        <v>1.0</v>
      </c>
      <c r="L40" s="17" t="s">
        <v>493</v>
      </c>
      <c r="M40" s="17" t="s">
        <v>494</v>
      </c>
      <c r="N40" s="17">
        <v>46.04</v>
      </c>
      <c r="O40" s="17">
        <v>1.49</v>
      </c>
      <c r="P40" s="17">
        <v>1.0</v>
      </c>
      <c r="Q40" s="17">
        <v>1.0</v>
      </c>
      <c r="R40" s="17">
        <v>1.0</v>
      </c>
      <c r="S40" s="17">
        <v>1.0</v>
      </c>
      <c r="T40" s="18">
        <v>3.176E7</v>
      </c>
      <c r="U40" s="17">
        <v>1.92</v>
      </c>
      <c r="V40" s="17">
        <v>1.0</v>
      </c>
      <c r="W40" s="17"/>
      <c r="X40" s="17">
        <v>941.0</v>
      </c>
      <c r="Y40" s="17">
        <v>106.9</v>
      </c>
      <c r="Z40" s="17">
        <v>8.25</v>
      </c>
    </row>
    <row r="41">
      <c r="A41" s="17" t="s">
        <v>4055</v>
      </c>
      <c r="B41" s="17" t="s">
        <v>4057</v>
      </c>
      <c r="C41" s="17">
        <v>1.92</v>
      </c>
      <c r="D41" s="17">
        <v>2.0</v>
      </c>
      <c r="E41" s="17">
        <v>1.0</v>
      </c>
      <c r="F41" s="17">
        <v>1.0</v>
      </c>
      <c r="G41" s="18">
        <v>3.614E7</v>
      </c>
      <c r="H41" s="17">
        <v>0.365</v>
      </c>
      <c r="I41" s="18">
        <v>1.0</v>
      </c>
      <c r="J41" s="17"/>
      <c r="K41" s="17">
        <v>1.0</v>
      </c>
      <c r="L41" s="17" t="s">
        <v>4055</v>
      </c>
      <c r="M41" s="17" t="s">
        <v>4057</v>
      </c>
      <c r="N41" s="17">
        <v>39.42</v>
      </c>
      <c r="O41" s="17">
        <v>1.92</v>
      </c>
      <c r="P41" s="17">
        <v>2.0</v>
      </c>
      <c r="Q41" s="17">
        <v>1.0</v>
      </c>
      <c r="R41" s="17">
        <v>1.0</v>
      </c>
      <c r="S41" s="17">
        <v>1.0</v>
      </c>
      <c r="T41" s="18">
        <v>4238000.0</v>
      </c>
      <c r="U41" s="17"/>
      <c r="V41" s="17"/>
      <c r="W41" s="17"/>
      <c r="X41" s="17">
        <v>939.0</v>
      </c>
      <c r="Y41" s="17">
        <v>103.9</v>
      </c>
      <c r="Z41" s="17">
        <v>6.96</v>
      </c>
    </row>
    <row r="42">
      <c r="A42" s="17" t="s">
        <v>501</v>
      </c>
      <c r="B42" s="17" t="s">
        <v>502</v>
      </c>
      <c r="C42" s="17">
        <v>8.36</v>
      </c>
      <c r="D42" s="17">
        <v>1.0</v>
      </c>
      <c r="E42" s="17">
        <v>5.0</v>
      </c>
      <c r="F42" s="17">
        <v>5.0</v>
      </c>
      <c r="G42" s="18">
        <v>1.236E8</v>
      </c>
      <c r="H42" s="17">
        <v>0.42</v>
      </c>
      <c r="I42" s="18">
        <v>3.0</v>
      </c>
      <c r="J42" s="17">
        <v>22.8</v>
      </c>
      <c r="K42" s="17">
        <v>1.0</v>
      </c>
      <c r="L42" s="17" t="s">
        <v>501</v>
      </c>
      <c r="M42" s="17" t="s">
        <v>502</v>
      </c>
      <c r="N42" s="17">
        <v>146.71</v>
      </c>
      <c r="O42" s="17">
        <v>8.44</v>
      </c>
      <c r="P42" s="17">
        <v>1.0</v>
      </c>
      <c r="Q42" s="17">
        <v>6.0</v>
      </c>
      <c r="R42" s="17">
        <v>6.0</v>
      </c>
      <c r="S42" s="17">
        <v>9.0</v>
      </c>
      <c r="T42" s="18">
        <v>3.379E7</v>
      </c>
      <c r="U42" s="17">
        <v>1.344</v>
      </c>
      <c r="V42" s="17">
        <v>6.0</v>
      </c>
      <c r="W42" s="17">
        <v>6.1</v>
      </c>
      <c r="X42" s="17">
        <v>1220.0</v>
      </c>
      <c r="Y42" s="17">
        <v>132.9</v>
      </c>
      <c r="Z42" s="17">
        <v>6.89</v>
      </c>
    </row>
    <row r="43">
      <c r="A43" s="17" t="s">
        <v>1936</v>
      </c>
      <c r="B43" s="17" t="s">
        <v>1938</v>
      </c>
      <c r="C43" s="17">
        <v>1.42</v>
      </c>
      <c r="D43" s="17">
        <v>1.0</v>
      </c>
      <c r="E43" s="17">
        <v>1.0</v>
      </c>
      <c r="F43" s="17">
        <v>1.0</v>
      </c>
      <c r="G43" s="18">
        <v>1.602E8</v>
      </c>
      <c r="H43" s="17"/>
      <c r="I43" s="18"/>
      <c r="J43" s="17"/>
      <c r="K43" s="17">
        <v>1.0</v>
      </c>
      <c r="L43" s="17" t="s">
        <v>1936</v>
      </c>
      <c r="M43" s="17" t="s">
        <v>1938</v>
      </c>
      <c r="N43" s="17">
        <v>33.71</v>
      </c>
      <c r="O43" s="17">
        <v>1.42</v>
      </c>
      <c r="P43" s="17">
        <v>1.0</v>
      </c>
      <c r="Q43" s="17">
        <v>1.0</v>
      </c>
      <c r="R43" s="17">
        <v>1.0</v>
      </c>
      <c r="S43" s="17">
        <v>1.0</v>
      </c>
      <c r="T43" s="18">
        <v>1.311E9</v>
      </c>
      <c r="U43" s="17"/>
      <c r="V43" s="17"/>
      <c r="W43" s="17"/>
      <c r="X43" s="17">
        <v>777.0</v>
      </c>
      <c r="Y43" s="17">
        <v>89.6</v>
      </c>
      <c r="Z43" s="17">
        <v>7.8</v>
      </c>
    </row>
    <row r="44">
      <c r="A44" s="17" t="s">
        <v>2502</v>
      </c>
      <c r="B44" s="17" t="s">
        <v>2504</v>
      </c>
      <c r="C44" s="17">
        <v>3.24</v>
      </c>
      <c r="D44" s="17">
        <v>1.0</v>
      </c>
      <c r="E44" s="17">
        <v>1.0</v>
      </c>
      <c r="F44" s="17">
        <v>1.0</v>
      </c>
      <c r="G44" s="18">
        <v>6.839E7</v>
      </c>
      <c r="H44" s="17">
        <v>0.589</v>
      </c>
      <c r="I44" s="18">
        <v>1.0</v>
      </c>
      <c r="J44" s="17"/>
      <c r="K44" s="17">
        <v>1.0</v>
      </c>
      <c r="L44" s="17" t="s">
        <v>2502</v>
      </c>
      <c r="M44" s="17" t="s">
        <v>2504</v>
      </c>
      <c r="N44" s="17">
        <v>231.68</v>
      </c>
      <c r="O44" s="17">
        <v>7.87</v>
      </c>
      <c r="P44" s="17">
        <v>1.0</v>
      </c>
      <c r="Q44" s="17">
        <v>2.0</v>
      </c>
      <c r="R44" s="17">
        <v>2.0</v>
      </c>
      <c r="S44" s="17">
        <v>4.0</v>
      </c>
      <c r="T44" s="18">
        <v>3.692E7</v>
      </c>
      <c r="U44" s="17">
        <v>1.566</v>
      </c>
      <c r="V44" s="17">
        <v>2.0</v>
      </c>
      <c r="W44" s="17">
        <v>25.5</v>
      </c>
      <c r="X44" s="17">
        <v>432.0</v>
      </c>
      <c r="Y44" s="17">
        <v>51.4</v>
      </c>
      <c r="Z44" s="17">
        <v>9.79</v>
      </c>
    </row>
    <row r="45">
      <c r="A45" s="17" t="s">
        <v>3711</v>
      </c>
      <c r="B45" s="17" t="s">
        <v>3712</v>
      </c>
      <c r="C45" s="17">
        <v>6.17</v>
      </c>
      <c r="D45" s="17">
        <v>1.0</v>
      </c>
      <c r="E45" s="17">
        <v>5.0</v>
      </c>
      <c r="F45" s="17">
        <v>5.0</v>
      </c>
      <c r="G45" s="18">
        <v>1.091E8</v>
      </c>
      <c r="H45" s="17">
        <v>0.323</v>
      </c>
      <c r="I45" s="18">
        <v>3.0</v>
      </c>
      <c r="J45" s="17">
        <v>23.3</v>
      </c>
      <c r="K45" s="17">
        <v>1.0</v>
      </c>
      <c r="L45" s="17" t="s">
        <v>3711</v>
      </c>
      <c r="M45" s="17" t="s">
        <v>3712</v>
      </c>
      <c r="N45" s="17">
        <v>103.6</v>
      </c>
      <c r="O45" s="17">
        <v>6.84</v>
      </c>
      <c r="P45" s="17">
        <v>1.0</v>
      </c>
      <c r="Q45" s="17">
        <v>4.0</v>
      </c>
      <c r="R45" s="17">
        <v>4.0</v>
      </c>
      <c r="S45" s="17">
        <v>5.0</v>
      </c>
      <c r="T45" s="18">
        <v>3.681E8</v>
      </c>
      <c r="U45" s="17">
        <v>2.536</v>
      </c>
      <c r="V45" s="17">
        <v>2.0</v>
      </c>
      <c r="W45" s="17">
        <v>10.1</v>
      </c>
      <c r="X45" s="17">
        <v>1038.0</v>
      </c>
      <c r="Y45" s="17">
        <v>119.4</v>
      </c>
      <c r="Z45" s="17">
        <v>4.82</v>
      </c>
    </row>
    <row r="46">
      <c r="A46" s="17" t="s">
        <v>1357</v>
      </c>
      <c r="B46" s="17" t="s">
        <v>1358</v>
      </c>
      <c r="C46" s="17">
        <v>6.67</v>
      </c>
      <c r="D46" s="17">
        <v>1.0</v>
      </c>
      <c r="E46" s="17">
        <v>2.0</v>
      </c>
      <c r="F46" s="17">
        <v>3.0</v>
      </c>
      <c r="G46" s="18">
        <v>7.195E7</v>
      </c>
      <c r="H46" s="17">
        <v>0.565</v>
      </c>
      <c r="I46" s="18">
        <v>2.0</v>
      </c>
      <c r="J46" s="17">
        <v>30.1</v>
      </c>
      <c r="K46" s="17">
        <v>1.0</v>
      </c>
      <c r="L46" s="17" t="s">
        <v>1357</v>
      </c>
      <c r="M46" s="17" t="s">
        <v>1358</v>
      </c>
      <c r="N46" s="17">
        <v>86.13</v>
      </c>
      <c r="O46" s="17">
        <v>4.58</v>
      </c>
      <c r="P46" s="17">
        <v>1.0</v>
      </c>
      <c r="Q46" s="17">
        <v>1.0</v>
      </c>
      <c r="R46" s="17">
        <v>2.0</v>
      </c>
      <c r="S46" s="17">
        <v>3.0</v>
      </c>
      <c r="T46" s="18">
        <v>3.224E7</v>
      </c>
      <c r="U46" s="17">
        <v>1.132</v>
      </c>
      <c r="V46" s="17">
        <v>1.0</v>
      </c>
      <c r="W46" s="17"/>
      <c r="X46" s="17">
        <v>720.0</v>
      </c>
      <c r="Y46" s="17">
        <v>80.4</v>
      </c>
      <c r="Z46" s="17">
        <v>8.38</v>
      </c>
    </row>
    <row r="47">
      <c r="A47" s="17" t="s">
        <v>5687</v>
      </c>
      <c r="B47" s="17" t="s">
        <v>5688</v>
      </c>
      <c r="C47" s="17">
        <v>1.37</v>
      </c>
      <c r="D47" s="17">
        <v>1.0</v>
      </c>
      <c r="E47" s="17">
        <v>1.0</v>
      </c>
      <c r="F47" s="17">
        <v>1.0</v>
      </c>
      <c r="G47" s="18">
        <v>5051000.0</v>
      </c>
      <c r="H47" s="17">
        <v>0.324</v>
      </c>
      <c r="I47" s="18">
        <v>1.0</v>
      </c>
      <c r="J47" s="17"/>
      <c r="K47" s="17">
        <v>1.0</v>
      </c>
      <c r="L47" s="17" t="s">
        <v>5687</v>
      </c>
      <c r="M47" s="17" t="s">
        <v>5688</v>
      </c>
      <c r="N47" s="17">
        <v>49.15</v>
      </c>
      <c r="O47" s="17">
        <v>1.37</v>
      </c>
      <c r="P47" s="17">
        <v>1.0</v>
      </c>
      <c r="Q47" s="17">
        <v>1.0</v>
      </c>
      <c r="R47" s="17">
        <v>1.0</v>
      </c>
      <c r="S47" s="17">
        <v>2.0</v>
      </c>
      <c r="T47" s="18">
        <v>5146000.0</v>
      </c>
      <c r="U47" s="17">
        <v>1.895</v>
      </c>
      <c r="V47" s="17">
        <v>2.0</v>
      </c>
      <c r="W47" s="17">
        <v>29.5</v>
      </c>
      <c r="X47" s="17">
        <v>1239.0</v>
      </c>
      <c r="Y47" s="17">
        <v>142.0</v>
      </c>
      <c r="Z47" s="17">
        <v>7.46</v>
      </c>
    </row>
    <row r="48">
      <c r="A48" s="17" t="s">
        <v>289</v>
      </c>
      <c r="B48" s="17" t="s">
        <v>291</v>
      </c>
      <c r="C48" s="17">
        <v>13.91</v>
      </c>
      <c r="D48" s="17">
        <v>1.0</v>
      </c>
      <c r="E48" s="17">
        <v>4.0</v>
      </c>
      <c r="F48" s="17">
        <v>4.0</v>
      </c>
      <c r="G48" s="18">
        <v>8.622E7</v>
      </c>
      <c r="H48" s="17">
        <v>0.893</v>
      </c>
      <c r="I48" s="18">
        <v>3.0</v>
      </c>
      <c r="J48" s="17">
        <v>19.5</v>
      </c>
      <c r="K48" s="17">
        <v>1.0</v>
      </c>
      <c r="L48" s="17" t="s">
        <v>289</v>
      </c>
      <c r="M48" s="17" t="s">
        <v>291</v>
      </c>
      <c r="N48" s="17">
        <v>235.42</v>
      </c>
      <c r="O48" s="17">
        <v>11.51</v>
      </c>
      <c r="P48" s="17">
        <v>1.0</v>
      </c>
      <c r="Q48" s="17">
        <v>3.0</v>
      </c>
      <c r="R48" s="17">
        <v>3.0</v>
      </c>
      <c r="S48" s="17">
        <v>6.0</v>
      </c>
      <c r="T48" s="18">
        <v>4.345E7</v>
      </c>
      <c r="U48" s="17">
        <v>0.639</v>
      </c>
      <c r="V48" s="17">
        <v>2.0</v>
      </c>
      <c r="W48" s="17">
        <v>8.8</v>
      </c>
      <c r="X48" s="17">
        <v>417.0</v>
      </c>
      <c r="Y48" s="17">
        <v>44.6</v>
      </c>
      <c r="Z48" s="17">
        <v>8.1</v>
      </c>
    </row>
    <row r="49">
      <c r="A49" s="17" t="s">
        <v>957</v>
      </c>
      <c r="B49" s="17" t="s">
        <v>959</v>
      </c>
      <c r="C49" s="17">
        <v>3.88</v>
      </c>
      <c r="D49" s="17">
        <v>1.0</v>
      </c>
      <c r="E49" s="17">
        <v>1.0</v>
      </c>
      <c r="F49" s="17">
        <v>1.0</v>
      </c>
      <c r="G49" s="18">
        <v>2.89E7</v>
      </c>
      <c r="H49" s="17">
        <v>1.049</v>
      </c>
      <c r="I49" s="18">
        <v>1.0</v>
      </c>
      <c r="J49" s="17"/>
      <c r="K49" s="17">
        <v>1.0</v>
      </c>
      <c r="L49" s="17" t="s">
        <v>957</v>
      </c>
      <c r="M49" s="17" t="s">
        <v>959</v>
      </c>
      <c r="N49" s="17">
        <v>74.86</v>
      </c>
      <c r="O49" s="17">
        <v>8.74</v>
      </c>
      <c r="P49" s="17">
        <v>1.0</v>
      </c>
      <c r="Q49" s="17">
        <v>2.0</v>
      </c>
      <c r="R49" s="17">
        <v>2.0</v>
      </c>
      <c r="S49" s="17">
        <v>2.0</v>
      </c>
      <c r="T49" s="18">
        <v>2.715E7</v>
      </c>
      <c r="U49" s="17">
        <v>0.52</v>
      </c>
      <c r="V49" s="17">
        <v>1.0</v>
      </c>
      <c r="W49" s="17"/>
      <c r="X49" s="17">
        <v>412.0</v>
      </c>
      <c r="Y49" s="17">
        <v>46.5</v>
      </c>
      <c r="Z49" s="17">
        <v>8.02</v>
      </c>
    </row>
    <row r="50">
      <c r="A50" s="17" t="s">
        <v>1865</v>
      </c>
      <c r="B50" s="17" t="s">
        <v>1866</v>
      </c>
      <c r="C50" s="17">
        <v>36.44</v>
      </c>
      <c r="D50" s="17">
        <v>13.0</v>
      </c>
      <c r="E50" s="17">
        <v>3.0</v>
      </c>
      <c r="F50" s="17">
        <v>16.0</v>
      </c>
      <c r="G50" s="18">
        <v>3.212E9</v>
      </c>
      <c r="H50" s="17">
        <v>0.035</v>
      </c>
      <c r="I50" s="18">
        <v>4.0</v>
      </c>
      <c r="J50" s="17">
        <v>72.6</v>
      </c>
      <c r="K50" s="17">
        <v>1.0</v>
      </c>
      <c r="L50" s="17" t="s">
        <v>1865</v>
      </c>
      <c r="M50" s="17" t="s">
        <v>1866</v>
      </c>
      <c r="N50" s="17">
        <v>338.82</v>
      </c>
      <c r="O50" s="17">
        <v>24.15</v>
      </c>
      <c r="P50" s="17">
        <v>13.0</v>
      </c>
      <c r="Q50" s="17">
        <v>3.0</v>
      </c>
      <c r="R50" s="17">
        <v>12.0</v>
      </c>
      <c r="S50" s="17">
        <v>18.0</v>
      </c>
      <c r="T50" s="18">
        <v>4.337E8</v>
      </c>
      <c r="U50" s="17">
        <v>0.134</v>
      </c>
      <c r="V50" s="17">
        <v>7.0</v>
      </c>
      <c r="W50" s="17">
        <v>36.6</v>
      </c>
      <c r="X50" s="17">
        <v>472.0</v>
      </c>
      <c r="Y50" s="17">
        <v>51.5</v>
      </c>
      <c r="Z50" s="17">
        <v>5.16</v>
      </c>
    </row>
    <row r="51">
      <c r="A51" s="17" t="s">
        <v>1994</v>
      </c>
      <c r="B51" s="17" t="s">
        <v>1996</v>
      </c>
      <c r="C51" s="17">
        <v>38.65</v>
      </c>
      <c r="D51" s="17">
        <v>3.0</v>
      </c>
      <c r="E51" s="17">
        <v>4.0</v>
      </c>
      <c r="F51" s="17">
        <v>21.0</v>
      </c>
      <c r="G51" s="18">
        <v>4.859E9</v>
      </c>
      <c r="H51" s="17">
        <v>0.093</v>
      </c>
      <c r="I51" s="18">
        <v>7.0</v>
      </c>
      <c r="J51" s="17">
        <v>106.4</v>
      </c>
      <c r="K51" s="17">
        <v>1.0</v>
      </c>
      <c r="L51" s="17" t="s">
        <v>1994</v>
      </c>
      <c r="M51" s="17" t="s">
        <v>1996</v>
      </c>
      <c r="N51" s="17">
        <v>392.7</v>
      </c>
      <c r="O51" s="17">
        <v>17.55</v>
      </c>
      <c r="P51" s="17">
        <v>8.0</v>
      </c>
      <c r="Q51" s="17">
        <v>1.0</v>
      </c>
      <c r="R51" s="17">
        <v>9.0</v>
      </c>
      <c r="S51" s="17">
        <v>22.0</v>
      </c>
      <c r="T51" s="18">
        <v>1.084E9</v>
      </c>
      <c r="U51" s="17">
        <v>0.405</v>
      </c>
      <c r="V51" s="17">
        <v>6.0</v>
      </c>
      <c r="W51" s="17">
        <v>67.5</v>
      </c>
      <c r="X51" s="17">
        <v>564.0</v>
      </c>
      <c r="Y51" s="17">
        <v>60.0</v>
      </c>
      <c r="Z51" s="17">
        <v>8.0</v>
      </c>
    </row>
    <row r="52">
      <c r="A52" s="17" t="s">
        <v>71</v>
      </c>
      <c r="B52" s="17" t="s">
        <v>73</v>
      </c>
      <c r="C52" s="17">
        <v>42.92</v>
      </c>
      <c r="D52" s="17">
        <v>1.0</v>
      </c>
      <c r="E52" s="17">
        <v>22.0</v>
      </c>
      <c r="F52" s="17">
        <v>22.0</v>
      </c>
      <c r="G52" s="18">
        <v>6.12E8</v>
      </c>
      <c r="H52" s="17">
        <v>0.856</v>
      </c>
      <c r="I52" s="18">
        <v>21.0</v>
      </c>
      <c r="J52" s="17">
        <v>23.3</v>
      </c>
      <c r="K52" s="17">
        <v>1.0</v>
      </c>
      <c r="L52" s="17" t="s">
        <v>71</v>
      </c>
      <c r="M52" s="17" t="s">
        <v>73</v>
      </c>
      <c r="N52" s="17">
        <v>1819.14</v>
      </c>
      <c r="O52" s="17">
        <v>36.45</v>
      </c>
      <c r="P52" s="17">
        <v>1.0</v>
      </c>
      <c r="Q52" s="17">
        <v>20.0</v>
      </c>
      <c r="R52" s="17">
        <v>20.0</v>
      </c>
      <c r="S52" s="17">
        <v>54.0</v>
      </c>
      <c r="T52" s="18">
        <v>5.809E8</v>
      </c>
      <c r="U52" s="17">
        <v>0.928</v>
      </c>
      <c r="V52" s="17">
        <v>21.0</v>
      </c>
      <c r="W52" s="17">
        <v>12.1</v>
      </c>
      <c r="X52" s="17">
        <v>664.0</v>
      </c>
      <c r="Y52" s="17">
        <v>74.1</v>
      </c>
      <c r="Z52" s="17">
        <v>7.02</v>
      </c>
    </row>
    <row r="53">
      <c r="A53" s="17" t="s">
        <v>385</v>
      </c>
      <c r="B53" s="17" t="s">
        <v>387</v>
      </c>
      <c r="C53" s="17">
        <v>7.06</v>
      </c>
      <c r="D53" s="17">
        <v>1.0</v>
      </c>
      <c r="E53" s="17">
        <v>5.0</v>
      </c>
      <c r="F53" s="17">
        <v>5.0</v>
      </c>
      <c r="G53" s="18">
        <v>3.138E9</v>
      </c>
      <c r="H53" s="17"/>
      <c r="I53" s="18"/>
      <c r="J53" s="17"/>
      <c r="K53" s="17">
        <v>1.0</v>
      </c>
      <c r="L53" s="17" t="s">
        <v>385</v>
      </c>
      <c r="M53" s="17" t="s">
        <v>387</v>
      </c>
      <c r="N53" s="17">
        <v>490.88</v>
      </c>
      <c r="O53" s="17">
        <v>8.21</v>
      </c>
      <c r="P53" s="17">
        <v>1.0</v>
      </c>
      <c r="Q53" s="17">
        <v>6.0</v>
      </c>
      <c r="R53" s="17">
        <v>6.0</v>
      </c>
      <c r="S53" s="17">
        <v>18.0</v>
      </c>
      <c r="T53" s="18">
        <v>3.046E9</v>
      </c>
      <c r="U53" s="17"/>
      <c r="V53" s="17"/>
      <c r="W53" s="17"/>
      <c r="X53" s="17">
        <v>609.0</v>
      </c>
      <c r="Y53" s="17">
        <v>69.3</v>
      </c>
      <c r="Z53" s="17">
        <v>6.28</v>
      </c>
    </row>
    <row r="54">
      <c r="A54" s="17" t="s">
        <v>508</v>
      </c>
      <c r="B54" s="17" t="s">
        <v>509</v>
      </c>
      <c r="C54" s="17">
        <v>2.89</v>
      </c>
      <c r="D54" s="17">
        <v>1.0</v>
      </c>
      <c r="E54" s="17">
        <v>2.0</v>
      </c>
      <c r="F54" s="17">
        <v>2.0</v>
      </c>
      <c r="G54" s="18">
        <v>5.54E7</v>
      </c>
      <c r="H54" s="17">
        <v>1.126</v>
      </c>
      <c r="I54" s="18">
        <v>2.0</v>
      </c>
      <c r="J54" s="17">
        <v>11.1</v>
      </c>
      <c r="K54" s="17">
        <v>1.0</v>
      </c>
      <c r="L54" s="17" t="s">
        <v>508</v>
      </c>
      <c r="M54" s="17" t="s">
        <v>509</v>
      </c>
      <c r="N54" s="17">
        <v>46.53</v>
      </c>
      <c r="O54" s="17">
        <v>2.11</v>
      </c>
      <c r="P54" s="17">
        <v>1.0</v>
      </c>
      <c r="Q54" s="17">
        <v>1.0</v>
      </c>
      <c r="R54" s="17">
        <v>1.0</v>
      </c>
      <c r="S54" s="17">
        <v>1.0</v>
      </c>
      <c r="T54" s="18">
        <v>2.034E7</v>
      </c>
      <c r="U54" s="17">
        <v>2.44</v>
      </c>
      <c r="V54" s="17">
        <v>1.0</v>
      </c>
      <c r="W54" s="17"/>
      <c r="X54" s="17">
        <v>760.0</v>
      </c>
      <c r="Y54" s="17">
        <v>84.8</v>
      </c>
      <c r="Z54" s="17">
        <v>6.61</v>
      </c>
    </row>
    <row r="55">
      <c r="A55" s="17" t="s">
        <v>2036</v>
      </c>
      <c r="B55" s="17" t="s">
        <v>2038</v>
      </c>
      <c r="C55" s="17">
        <v>32.09</v>
      </c>
      <c r="D55" s="17">
        <v>3.0</v>
      </c>
      <c r="E55" s="17">
        <v>1.0</v>
      </c>
      <c r="F55" s="17">
        <v>18.0</v>
      </c>
      <c r="G55" s="18">
        <v>7.551E9</v>
      </c>
      <c r="H55" s="17">
        <v>0.097</v>
      </c>
      <c r="I55" s="18">
        <v>8.0</v>
      </c>
      <c r="J55" s="17">
        <v>147.0</v>
      </c>
      <c r="K55" s="17">
        <v>1.0</v>
      </c>
      <c r="L55" s="17" t="s">
        <v>2036</v>
      </c>
      <c r="M55" s="17" t="s">
        <v>2038</v>
      </c>
      <c r="N55" s="17">
        <v>454.77</v>
      </c>
      <c r="O55" s="17">
        <v>17.55</v>
      </c>
      <c r="P55" s="17">
        <v>7.0</v>
      </c>
      <c r="Q55" s="17">
        <v>0.0</v>
      </c>
      <c r="R55" s="17">
        <v>9.0</v>
      </c>
      <c r="S55" s="17">
        <v>22.0</v>
      </c>
      <c r="T55" s="18">
        <v>1.387E9</v>
      </c>
      <c r="U55" s="17">
        <v>0.405</v>
      </c>
      <c r="V55" s="17">
        <v>6.0</v>
      </c>
      <c r="W55" s="17">
        <v>67.5</v>
      </c>
      <c r="X55" s="17">
        <v>564.0</v>
      </c>
      <c r="Y55" s="17">
        <v>60.0</v>
      </c>
      <c r="Z55" s="17">
        <v>8.0</v>
      </c>
    </row>
    <row r="56">
      <c r="A56" s="17" t="s">
        <v>88</v>
      </c>
      <c r="B56" s="17" t="s">
        <v>89</v>
      </c>
      <c r="C56" s="17">
        <v>56.99</v>
      </c>
      <c r="D56" s="17">
        <v>3.0</v>
      </c>
      <c r="E56" s="17">
        <v>31.0</v>
      </c>
      <c r="F56" s="17">
        <v>37.0</v>
      </c>
      <c r="G56" s="18">
        <v>1.751E10</v>
      </c>
      <c r="H56" s="17">
        <v>0.083</v>
      </c>
      <c r="I56" s="18">
        <v>8.0</v>
      </c>
      <c r="J56" s="17">
        <v>102.5</v>
      </c>
      <c r="K56" s="17">
        <v>1.0</v>
      </c>
      <c r="L56" s="17" t="s">
        <v>88</v>
      </c>
      <c r="M56" s="17" t="s">
        <v>89</v>
      </c>
      <c r="N56" s="17">
        <v>2558.11</v>
      </c>
      <c r="O56" s="17">
        <v>39.75</v>
      </c>
      <c r="P56" s="17">
        <v>1.0</v>
      </c>
      <c r="Q56" s="17">
        <v>17.0</v>
      </c>
      <c r="R56" s="17">
        <v>21.0</v>
      </c>
      <c r="S56" s="17">
        <v>82.0</v>
      </c>
      <c r="T56" s="18">
        <v>3.21E9</v>
      </c>
      <c r="U56" s="17">
        <v>0.303</v>
      </c>
      <c r="V56" s="17">
        <v>3.0</v>
      </c>
      <c r="W56" s="17">
        <v>8.3</v>
      </c>
      <c r="X56" s="17">
        <v>644.0</v>
      </c>
      <c r="Y56" s="17">
        <v>66.0</v>
      </c>
      <c r="Z56" s="17">
        <v>8.12</v>
      </c>
    </row>
    <row r="57">
      <c r="A57" s="17" t="s">
        <v>4250</v>
      </c>
      <c r="B57" s="17" t="s">
        <v>4252</v>
      </c>
      <c r="C57" s="17">
        <v>47.07</v>
      </c>
      <c r="D57" s="17">
        <v>5.0</v>
      </c>
      <c r="E57" s="17">
        <v>1.0</v>
      </c>
      <c r="F57" s="17">
        <v>13.0</v>
      </c>
      <c r="G57" s="18">
        <v>4.197E8</v>
      </c>
      <c r="H57" s="17">
        <v>0.866</v>
      </c>
      <c r="I57" s="18">
        <v>24.0</v>
      </c>
      <c r="J57" s="17">
        <v>10.1</v>
      </c>
      <c r="K57" s="17">
        <v>1.0</v>
      </c>
      <c r="L57" s="17" t="s">
        <v>4250</v>
      </c>
      <c r="M57" s="17" t="s">
        <v>4252</v>
      </c>
      <c r="N57" s="17">
        <v>1481.71</v>
      </c>
      <c r="O57" s="17">
        <v>65.09</v>
      </c>
      <c r="P57" s="17">
        <v>1.0</v>
      </c>
      <c r="Q57" s="17">
        <v>1.0</v>
      </c>
      <c r="R57" s="17">
        <v>18.0</v>
      </c>
      <c r="S57" s="17">
        <v>69.0</v>
      </c>
      <c r="T57" s="18">
        <v>4.546E8</v>
      </c>
      <c r="U57" s="17">
        <v>0.864</v>
      </c>
      <c r="V57" s="17">
        <v>26.0</v>
      </c>
      <c r="W57" s="17">
        <v>10.4</v>
      </c>
      <c r="X57" s="17">
        <v>444.0</v>
      </c>
      <c r="Y57" s="17">
        <v>49.6</v>
      </c>
      <c r="Z57" s="17">
        <v>4.88</v>
      </c>
    </row>
    <row r="58">
      <c r="A58" s="17" t="s">
        <v>407</v>
      </c>
      <c r="B58" s="17" t="s">
        <v>409</v>
      </c>
      <c r="C58" s="17">
        <v>29.25</v>
      </c>
      <c r="D58" s="17">
        <v>1.0</v>
      </c>
      <c r="E58" s="17">
        <v>6.0</v>
      </c>
      <c r="F58" s="17">
        <v>6.0</v>
      </c>
      <c r="G58" s="18">
        <v>6.271E8</v>
      </c>
      <c r="H58" s="17">
        <v>0.481</v>
      </c>
      <c r="I58" s="18">
        <v>8.0</v>
      </c>
      <c r="J58" s="17">
        <v>12.5</v>
      </c>
      <c r="K58" s="17">
        <v>1.0</v>
      </c>
      <c r="L58" s="17" t="s">
        <v>407</v>
      </c>
      <c r="M58" s="17" t="s">
        <v>409</v>
      </c>
      <c r="N58" s="17">
        <v>660.98</v>
      </c>
      <c r="O58" s="17">
        <v>29.25</v>
      </c>
      <c r="P58" s="17">
        <v>1.0</v>
      </c>
      <c r="Q58" s="17">
        <v>6.0</v>
      </c>
      <c r="R58" s="17">
        <v>6.0</v>
      </c>
      <c r="S58" s="17">
        <v>26.0</v>
      </c>
      <c r="T58" s="18">
        <v>3.592E8</v>
      </c>
      <c r="U58" s="17">
        <v>1.442</v>
      </c>
      <c r="V58" s="17">
        <v>7.0</v>
      </c>
      <c r="W58" s="17">
        <v>13.9</v>
      </c>
      <c r="X58" s="17">
        <v>335.0</v>
      </c>
      <c r="Y58" s="17">
        <v>36.0</v>
      </c>
      <c r="Z58" s="17">
        <v>8.46</v>
      </c>
    </row>
    <row r="59">
      <c r="A59" s="17" t="s">
        <v>415</v>
      </c>
      <c r="B59" s="17" t="s">
        <v>419</v>
      </c>
      <c r="C59" s="17">
        <v>13.17</v>
      </c>
      <c r="D59" s="17">
        <v>1.0</v>
      </c>
      <c r="E59" s="17">
        <v>2.0</v>
      </c>
      <c r="F59" s="17">
        <v>2.0</v>
      </c>
      <c r="G59" s="18">
        <v>2.608E8</v>
      </c>
      <c r="H59" s="17">
        <v>0.156</v>
      </c>
      <c r="I59" s="18">
        <v>2.0</v>
      </c>
      <c r="J59" s="17">
        <v>3.2</v>
      </c>
      <c r="K59" s="17">
        <v>1.0</v>
      </c>
      <c r="L59" s="17" t="s">
        <v>415</v>
      </c>
      <c r="M59" s="17" t="s">
        <v>419</v>
      </c>
      <c r="N59" s="17">
        <v>161.05</v>
      </c>
      <c r="O59" s="17">
        <v>13.17</v>
      </c>
      <c r="P59" s="17">
        <v>1.0</v>
      </c>
      <c r="Q59" s="17">
        <v>2.0</v>
      </c>
      <c r="R59" s="17">
        <v>2.0</v>
      </c>
      <c r="S59" s="17">
        <v>5.0</v>
      </c>
      <c r="T59" s="18">
        <v>1.852E8</v>
      </c>
      <c r="U59" s="17">
        <v>4.178</v>
      </c>
      <c r="V59" s="17">
        <v>2.0</v>
      </c>
      <c r="W59" s="17">
        <v>33.2</v>
      </c>
      <c r="X59" s="17">
        <v>205.0</v>
      </c>
      <c r="Y59" s="17">
        <v>22.8</v>
      </c>
      <c r="Z59" s="17">
        <v>6.4</v>
      </c>
    </row>
    <row r="60">
      <c r="A60" s="17" t="s">
        <v>365</v>
      </c>
      <c r="B60" s="17" t="s">
        <v>366</v>
      </c>
      <c r="C60" s="17">
        <v>12.36</v>
      </c>
      <c r="D60" s="17">
        <v>1.0</v>
      </c>
      <c r="E60" s="17">
        <v>6.0</v>
      </c>
      <c r="F60" s="17">
        <v>6.0</v>
      </c>
      <c r="G60" s="18">
        <v>8.669E7</v>
      </c>
      <c r="H60" s="17">
        <v>0.876</v>
      </c>
      <c r="I60" s="18">
        <v>6.0</v>
      </c>
      <c r="J60" s="17">
        <v>5.4</v>
      </c>
      <c r="K60" s="17">
        <v>1.0</v>
      </c>
      <c r="L60" s="17" t="s">
        <v>365</v>
      </c>
      <c r="M60" s="17" t="s">
        <v>366</v>
      </c>
      <c r="N60" s="17">
        <v>38.68</v>
      </c>
      <c r="O60" s="17">
        <v>1.32</v>
      </c>
      <c r="P60" s="17">
        <v>1.0</v>
      </c>
      <c r="Q60" s="17">
        <v>1.0</v>
      </c>
      <c r="R60" s="17">
        <v>1.0</v>
      </c>
      <c r="S60" s="17">
        <v>1.0</v>
      </c>
      <c r="T60" s="18">
        <v>3.555E7</v>
      </c>
      <c r="U60" s="17">
        <v>0.758</v>
      </c>
      <c r="V60" s="17">
        <v>1.0</v>
      </c>
      <c r="W60" s="17"/>
      <c r="X60" s="17">
        <v>607.0</v>
      </c>
      <c r="Y60" s="17">
        <v>68.5</v>
      </c>
      <c r="Z60" s="17">
        <v>6.38</v>
      </c>
    </row>
    <row r="61">
      <c r="A61" s="17" t="s">
        <v>368</v>
      </c>
      <c r="B61" s="17" t="s">
        <v>370</v>
      </c>
      <c r="C61" s="17">
        <v>1.27</v>
      </c>
      <c r="D61" s="17">
        <v>1.0</v>
      </c>
      <c r="E61" s="17">
        <v>1.0</v>
      </c>
      <c r="F61" s="17">
        <v>1.0</v>
      </c>
      <c r="G61" s="18">
        <v>3.034E7</v>
      </c>
      <c r="H61" s="17"/>
      <c r="I61" s="18"/>
      <c r="J61" s="17"/>
      <c r="K61" s="17">
        <v>1.0</v>
      </c>
      <c r="L61" s="17" t="s">
        <v>368</v>
      </c>
      <c r="M61" s="17" t="s">
        <v>370</v>
      </c>
      <c r="N61" s="17">
        <v>48.58</v>
      </c>
      <c r="O61" s="17">
        <v>1.27</v>
      </c>
      <c r="P61" s="17">
        <v>1.0</v>
      </c>
      <c r="Q61" s="17">
        <v>1.0</v>
      </c>
      <c r="R61" s="17">
        <v>1.0</v>
      </c>
      <c r="S61" s="17">
        <v>1.0</v>
      </c>
      <c r="T61" s="18">
        <v>8593000.0</v>
      </c>
      <c r="U61" s="17">
        <v>0.462</v>
      </c>
      <c r="V61" s="17">
        <v>1.0</v>
      </c>
      <c r="W61" s="17"/>
      <c r="X61" s="17">
        <v>1023.0</v>
      </c>
      <c r="Y61" s="17">
        <v>112.8</v>
      </c>
      <c r="Z61" s="17">
        <v>5.49</v>
      </c>
    </row>
    <row r="62">
      <c r="A62" s="17" t="s">
        <v>371</v>
      </c>
      <c r="B62" s="17" t="s">
        <v>372</v>
      </c>
      <c r="C62" s="17">
        <v>17.45</v>
      </c>
      <c r="D62" s="17">
        <v>4.0</v>
      </c>
      <c r="E62" s="17">
        <v>5.0</v>
      </c>
      <c r="F62" s="17">
        <v>5.0</v>
      </c>
      <c r="G62" s="18">
        <v>2.832E8</v>
      </c>
      <c r="H62" s="17">
        <v>0.716</v>
      </c>
      <c r="I62" s="18">
        <v>5.0</v>
      </c>
      <c r="J62" s="17">
        <v>4.3</v>
      </c>
      <c r="K62" s="17">
        <v>1.0</v>
      </c>
      <c r="L62" s="17" t="s">
        <v>371</v>
      </c>
      <c r="M62" s="17" t="s">
        <v>372</v>
      </c>
      <c r="N62" s="17">
        <v>95.87</v>
      </c>
      <c r="O62" s="17">
        <v>8.39</v>
      </c>
      <c r="P62" s="17">
        <v>4.0</v>
      </c>
      <c r="Q62" s="17">
        <v>2.0</v>
      </c>
      <c r="R62" s="17">
        <v>2.0</v>
      </c>
      <c r="S62" s="17">
        <v>3.0</v>
      </c>
      <c r="T62" s="18">
        <v>1.702E8</v>
      </c>
      <c r="U62" s="17">
        <v>1.347</v>
      </c>
      <c r="V62" s="17">
        <v>1.0</v>
      </c>
      <c r="W62" s="17"/>
      <c r="X62" s="17">
        <v>298.0</v>
      </c>
      <c r="Y62" s="17">
        <v>32.8</v>
      </c>
      <c r="Z62" s="17">
        <v>9.69</v>
      </c>
    </row>
    <row r="63">
      <c r="A63" s="17" t="s">
        <v>3722</v>
      </c>
      <c r="B63" s="17" t="s">
        <v>3724</v>
      </c>
      <c r="C63" s="17">
        <v>8.57</v>
      </c>
      <c r="D63" s="17">
        <v>1.0</v>
      </c>
      <c r="E63" s="17">
        <v>2.0</v>
      </c>
      <c r="F63" s="17">
        <v>2.0</v>
      </c>
      <c r="G63" s="18">
        <v>5.309E7</v>
      </c>
      <c r="H63" s="17">
        <v>0.343</v>
      </c>
      <c r="I63" s="18">
        <v>1.0</v>
      </c>
      <c r="J63" s="17"/>
      <c r="K63" s="17">
        <v>1.0</v>
      </c>
      <c r="L63" s="17" t="s">
        <v>3722</v>
      </c>
      <c r="M63" s="17" t="s">
        <v>3724</v>
      </c>
      <c r="N63" s="17">
        <v>35.83</v>
      </c>
      <c r="O63" s="17">
        <v>3.81</v>
      </c>
      <c r="P63" s="17">
        <v>1.0</v>
      </c>
      <c r="Q63" s="17">
        <v>1.0</v>
      </c>
      <c r="R63" s="17">
        <v>1.0</v>
      </c>
      <c r="S63" s="17">
        <v>1.0</v>
      </c>
      <c r="T63" s="18">
        <v>2.934E7</v>
      </c>
      <c r="U63" s="17">
        <v>1.962</v>
      </c>
      <c r="V63" s="17">
        <v>1.0</v>
      </c>
      <c r="W63" s="17"/>
      <c r="X63" s="17">
        <v>315.0</v>
      </c>
      <c r="Y63" s="17">
        <v>36.1</v>
      </c>
      <c r="Z63" s="17">
        <v>5.08</v>
      </c>
    </row>
    <row r="64">
      <c r="A64" s="17" t="s">
        <v>104</v>
      </c>
      <c r="B64" s="17" t="s">
        <v>106</v>
      </c>
      <c r="C64" s="17">
        <v>40.23</v>
      </c>
      <c r="D64" s="17">
        <v>8.0</v>
      </c>
      <c r="E64" s="17">
        <v>15.0</v>
      </c>
      <c r="F64" s="17">
        <v>16.0</v>
      </c>
      <c r="G64" s="18">
        <v>1.81E9</v>
      </c>
      <c r="H64" s="17">
        <v>0.968</v>
      </c>
      <c r="I64" s="18">
        <v>19.0</v>
      </c>
      <c r="J64" s="17">
        <v>12.8</v>
      </c>
      <c r="K64" s="17">
        <v>1.0</v>
      </c>
      <c r="L64" s="17" t="s">
        <v>104</v>
      </c>
      <c r="M64" s="17" t="s">
        <v>106</v>
      </c>
      <c r="N64" s="17">
        <v>1956.42</v>
      </c>
      <c r="O64" s="17">
        <v>55.35</v>
      </c>
      <c r="P64" s="17">
        <v>8.0</v>
      </c>
      <c r="Q64" s="17">
        <v>18.0</v>
      </c>
      <c r="R64" s="17">
        <v>19.0</v>
      </c>
      <c r="S64" s="17">
        <v>63.0</v>
      </c>
      <c r="T64" s="18">
        <v>5.377E8</v>
      </c>
      <c r="U64" s="17">
        <v>0.968</v>
      </c>
      <c r="V64" s="17">
        <v>25.0</v>
      </c>
      <c r="W64" s="17">
        <v>12.3</v>
      </c>
      <c r="X64" s="17">
        <v>430.0</v>
      </c>
      <c r="Y64" s="17">
        <v>48.0</v>
      </c>
      <c r="Z64" s="17">
        <v>5.45</v>
      </c>
    </row>
    <row r="65">
      <c r="A65" s="17" t="s">
        <v>127</v>
      </c>
      <c r="B65" s="17" t="s">
        <v>130</v>
      </c>
      <c r="C65" s="17">
        <v>48.65</v>
      </c>
      <c r="D65" s="17">
        <v>5.0</v>
      </c>
      <c r="E65" s="17">
        <v>19.0</v>
      </c>
      <c r="F65" s="17">
        <v>24.0</v>
      </c>
      <c r="G65" s="18">
        <v>4.202E9</v>
      </c>
      <c r="H65" s="17">
        <v>0.995</v>
      </c>
      <c r="I65" s="18">
        <v>30.0</v>
      </c>
      <c r="J65" s="17">
        <v>9.8</v>
      </c>
      <c r="K65" s="17">
        <v>1.0</v>
      </c>
      <c r="L65" s="17" t="s">
        <v>127</v>
      </c>
      <c r="M65" s="17" t="s">
        <v>130</v>
      </c>
      <c r="N65" s="17">
        <v>3734.67</v>
      </c>
      <c r="O65" s="17">
        <v>58.59</v>
      </c>
      <c r="P65" s="17">
        <v>6.0</v>
      </c>
      <c r="Q65" s="17">
        <v>21.0</v>
      </c>
      <c r="R65" s="17">
        <v>25.0</v>
      </c>
      <c r="S65" s="17">
        <v>118.0</v>
      </c>
      <c r="T65" s="18">
        <v>1.595E9</v>
      </c>
      <c r="U65" s="17">
        <v>0.995</v>
      </c>
      <c r="V65" s="17">
        <v>37.0</v>
      </c>
      <c r="W65" s="17">
        <v>8.6</v>
      </c>
      <c r="X65" s="17">
        <v>483.0</v>
      </c>
      <c r="Y65" s="17">
        <v>53.7</v>
      </c>
      <c r="Z65" s="17">
        <v>5.59</v>
      </c>
    </row>
    <row r="66">
      <c r="A66" s="17" t="s">
        <v>3732</v>
      </c>
      <c r="B66" s="17" t="s">
        <v>3736</v>
      </c>
      <c r="C66" s="17">
        <v>11.11</v>
      </c>
      <c r="D66" s="17">
        <v>23.0</v>
      </c>
      <c r="E66" s="17">
        <v>2.0</v>
      </c>
      <c r="F66" s="17">
        <v>3.0</v>
      </c>
      <c r="G66" s="18">
        <v>1.189E8</v>
      </c>
      <c r="H66" s="17">
        <v>0.195</v>
      </c>
      <c r="I66" s="18">
        <v>2.0</v>
      </c>
      <c r="J66" s="17">
        <v>8.6</v>
      </c>
      <c r="K66" s="17">
        <v>1.0</v>
      </c>
      <c r="L66" s="17" t="s">
        <v>3732</v>
      </c>
      <c r="M66" s="17" t="s">
        <v>3736</v>
      </c>
      <c r="N66" s="17">
        <v>32.52</v>
      </c>
      <c r="O66" s="17">
        <v>4.71</v>
      </c>
      <c r="P66" s="17">
        <v>1.0</v>
      </c>
      <c r="Q66" s="17">
        <v>1.0</v>
      </c>
      <c r="R66" s="17">
        <v>1.0</v>
      </c>
      <c r="S66" s="17">
        <v>1.0</v>
      </c>
      <c r="T66" s="18">
        <v>4.623E7</v>
      </c>
      <c r="U66" s="17"/>
      <c r="V66" s="17"/>
      <c r="W66" s="17"/>
      <c r="X66" s="17">
        <v>297.0</v>
      </c>
      <c r="Y66" s="17">
        <v>34.1</v>
      </c>
      <c r="Z66" s="17">
        <v>8.4</v>
      </c>
    </row>
    <row r="67">
      <c r="A67" s="17" t="s">
        <v>445</v>
      </c>
      <c r="B67" s="17" t="s">
        <v>446</v>
      </c>
      <c r="C67" s="17">
        <v>2.46</v>
      </c>
      <c r="D67" s="17">
        <v>1.0</v>
      </c>
      <c r="E67" s="17">
        <v>1.0</v>
      </c>
      <c r="F67" s="17">
        <v>1.0</v>
      </c>
      <c r="G67" s="18">
        <v>3.596E7</v>
      </c>
      <c r="H67" s="17">
        <v>0.359</v>
      </c>
      <c r="I67" s="18">
        <v>1.0</v>
      </c>
      <c r="J67" s="17"/>
      <c r="K67" s="17">
        <v>1.0</v>
      </c>
      <c r="L67" s="17" t="s">
        <v>445</v>
      </c>
      <c r="M67" s="17" t="s">
        <v>446</v>
      </c>
      <c r="N67" s="17">
        <v>68.76</v>
      </c>
      <c r="O67" s="17">
        <v>2.46</v>
      </c>
      <c r="P67" s="17">
        <v>1.0</v>
      </c>
      <c r="Q67" s="17">
        <v>1.0</v>
      </c>
      <c r="R67" s="17">
        <v>1.0</v>
      </c>
      <c r="S67" s="17">
        <v>1.0</v>
      </c>
      <c r="T67" s="18">
        <v>7704000.0</v>
      </c>
      <c r="U67" s="17">
        <v>1.031</v>
      </c>
      <c r="V67" s="17">
        <v>1.0</v>
      </c>
      <c r="W67" s="17"/>
      <c r="X67" s="17">
        <v>529.0</v>
      </c>
      <c r="Y67" s="17">
        <v>56.5</v>
      </c>
      <c r="Z67" s="17">
        <v>5.4</v>
      </c>
    </row>
    <row r="68">
      <c r="A68" s="17" t="s">
        <v>886</v>
      </c>
      <c r="B68" s="17" t="s">
        <v>888</v>
      </c>
      <c r="C68" s="17">
        <v>16.59</v>
      </c>
      <c r="D68" s="17">
        <v>3.0</v>
      </c>
      <c r="E68" s="17">
        <v>5.0</v>
      </c>
      <c r="F68" s="17">
        <v>5.0</v>
      </c>
      <c r="G68" s="18">
        <v>2.165E8</v>
      </c>
      <c r="H68" s="17">
        <v>0.692</v>
      </c>
      <c r="I68" s="18">
        <v>4.0</v>
      </c>
      <c r="J68" s="17">
        <v>8.0</v>
      </c>
      <c r="K68" s="17">
        <v>1.0</v>
      </c>
      <c r="L68" s="17" t="s">
        <v>886</v>
      </c>
      <c r="M68" s="17" t="s">
        <v>888</v>
      </c>
      <c r="N68" s="17">
        <v>219.25</v>
      </c>
      <c r="O68" s="17">
        <v>19.59</v>
      </c>
      <c r="P68" s="17">
        <v>3.0</v>
      </c>
      <c r="Q68" s="17">
        <v>5.0</v>
      </c>
      <c r="R68" s="17">
        <v>5.0</v>
      </c>
      <c r="S68" s="17">
        <v>7.0</v>
      </c>
      <c r="T68" s="18">
        <v>1.097E8</v>
      </c>
      <c r="U68" s="17">
        <v>0.968</v>
      </c>
      <c r="V68" s="17">
        <v>4.0</v>
      </c>
      <c r="W68" s="17">
        <v>21.2</v>
      </c>
      <c r="X68" s="17">
        <v>434.0</v>
      </c>
      <c r="Y68" s="17">
        <v>47.1</v>
      </c>
      <c r="Z68" s="17">
        <v>7.39</v>
      </c>
    </row>
    <row r="69">
      <c r="A69" s="17" t="s">
        <v>469</v>
      </c>
      <c r="B69" s="17" t="s">
        <v>472</v>
      </c>
      <c r="C69" s="17">
        <v>25.85</v>
      </c>
      <c r="D69" s="17">
        <v>1.0</v>
      </c>
      <c r="E69" s="17">
        <v>5.0</v>
      </c>
      <c r="F69" s="17">
        <v>5.0</v>
      </c>
      <c r="G69" s="18">
        <v>2.348E8</v>
      </c>
      <c r="H69" s="17">
        <v>0.666</v>
      </c>
      <c r="I69" s="18">
        <v>9.0</v>
      </c>
      <c r="J69" s="17">
        <v>15.8</v>
      </c>
      <c r="K69" s="17">
        <v>1.0</v>
      </c>
      <c r="L69" s="17" t="s">
        <v>469</v>
      </c>
      <c r="M69" s="17" t="s">
        <v>472</v>
      </c>
      <c r="N69" s="17">
        <v>1412.88</v>
      </c>
      <c r="O69" s="17">
        <v>28.23</v>
      </c>
      <c r="P69" s="17">
        <v>1.0</v>
      </c>
      <c r="Q69" s="17">
        <v>6.0</v>
      </c>
      <c r="R69" s="17">
        <v>6.0</v>
      </c>
      <c r="S69" s="17">
        <v>42.0</v>
      </c>
      <c r="T69" s="18">
        <v>3.795E8</v>
      </c>
      <c r="U69" s="17">
        <v>1.441</v>
      </c>
      <c r="V69" s="17">
        <v>15.0</v>
      </c>
      <c r="W69" s="17">
        <v>5.2</v>
      </c>
      <c r="X69" s="17">
        <v>294.0</v>
      </c>
      <c r="Y69" s="17">
        <v>32.6</v>
      </c>
      <c r="Z69" s="17">
        <v>4.78</v>
      </c>
    </row>
    <row r="70">
      <c r="A70" s="17" t="s">
        <v>495</v>
      </c>
      <c r="B70" s="17" t="s">
        <v>496</v>
      </c>
      <c r="C70" s="17">
        <v>43.07</v>
      </c>
      <c r="D70" s="17">
        <v>3.0</v>
      </c>
      <c r="E70" s="17">
        <v>11.0</v>
      </c>
      <c r="F70" s="17">
        <v>12.0</v>
      </c>
      <c r="G70" s="18">
        <v>3.868E8</v>
      </c>
      <c r="H70" s="17">
        <v>0.551</v>
      </c>
      <c r="I70" s="18">
        <v>12.0</v>
      </c>
      <c r="J70" s="17">
        <v>28.4</v>
      </c>
      <c r="K70" s="17">
        <v>1.0</v>
      </c>
      <c r="L70" s="17" t="s">
        <v>495</v>
      </c>
      <c r="M70" s="17" t="s">
        <v>496</v>
      </c>
      <c r="N70" s="17">
        <v>263.69</v>
      </c>
      <c r="O70" s="17">
        <v>32.15</v>
      </c>
      <c r="P70" s="17">
        <v>2.0</v>
      </c>
      <c r="Q70" s="17">
        <v>7.0</v>
      </c>
      <c r="R70" s="17">
        <v>7.0</v>
      </c>
      <c r="S70" s="17">
        <v>15.0</v>
      </c>
      <c r="T70" s="18">
        <v>1.575E8</v>
      </c>
      <c r="U70" s="17">
        <v>1.29</v>
      </c>
      <c r="V70" s="17">
        <v>8.0</v>
      </c>
      <c r="W70" s="17">
        <v>10.5</v>
      </c>
      <c r="X70" s="17">
        <v>339.0</v>
      </c>
      <c r="Y70" s="17">
        <v>38.6</v>
      </c>
      <c r="Z70" s="17">
        <v>7.75</v>
      </c>
    </row>
    <row r="71">
      <c r="A71" s="17" t="s">
        <v>503</v>
      </c>
      <c r="B71" s="17" t="s">
        <v>506</v>
      </c>
      <c r="C71" s="17">
        <v>62.61</v>
      </c>
      <c r="D71" s="17">
        <v>4.0</v>
      </c>
      <c r="E71" s="17">
        <v>5.0</v>
      </c>
      <c r="F71" s="17">
        <v>17.0</v>
      </c>
      <c r="G71" s="18">
        <v>7.138E8</v>
      </c>
      <c r="H71" s="17">
        <v>0.871</v>
      </c>
      <c r="I71" s="18">
        <v>31.0</v>
      </c>
      <c r="J71" s="17">
        <v>11.7</v>
      </c>
      <c r="K71" s="17">
        <v>1.0</v>
      </c>
      <c r="L71" s="17" t="s">
        <v>503</v>
      </c>
      <c r="M71" s="17" t="s">
        <v>506</v>
      </c>
      <c r="N71" s="17">
        <v>3128.84</v>
      </c>
      <c r="O71" s="17">
        <v>72.3</v>
      </c>
      <c r="P71" s="17">
        <v>3.0</v>
      </c>
      <c r="Q71" s="17">
        <v>5.0</v>
      </c>
      <c r="R71" s="17">
        <v>21.0</v>
      </c>
      <c r="S71" s="17">
        <v>112.0</v>
      </c>
      <c r="T71" s="18">
        <v>8.388E8</v>
      </c>
      <c r="U71" s="17">
        <v>0.884</v>
      </c>
      <c r="V71" s="17">
        <v>37.0</v>
      </c>
      <c r="W71" s="17">
        <v>9.3</v>
      </c>
      <c r="X71" s="17">
        <v>444.0</v>
      </c>
      <c r="Y71" s="17">
        <v>49.6</v>
      </c>
      <c r="Z71" s="17">
        <v>4.89</v>
      </c>
    </row>
    <row r="72">
      <c r="A72" s="17" t="s">
        <v>1133</v>
      </c>
      <c r="B72" s="17" t="s">
        <v>1135</v>
      </c>
      <c r="C72" s="17">
        <v>27.14</v>
      </c>
      <c r="D72" s="17">
        <v>1.0</v>
      </c>
      <c r="E72" s="17">
        <v>3.0</v>
      </c>
      <c r="F72" s="17">
        <v>3.0</v>
      </c>
      <c r="G72" s="18">
        <v>1.487E8</v>
      </c>
      <c r="H72" s="17">
        <v>0.514</v>
      </c>
      <c r="I72" s="18">
        <v>3.0</v>
      </c>
      <c r="J72" s="17">
        <v>1.2</v>
      </c>
      <c r="K72" s="17">
        <v>1.0</v>
      </c>
      <c r="L72" s="17" t="s">
        <v>1133</v>
      </c>
      <c r="M72" s="17" t="s">
        <v>1135</v>
      </c>
      <c r="N72" s="17">
        <v>113.21</v>
      </c>
      <c r="O72" s="17">
        <v>21.43</v>
      </c>
      <c r="P72" s="17">
        <v>1.0</v>
      </c>
      <c r="Q72" s="17">
        <v>2.0</v>
      </c>
      <c r="R72" s="17">
        <v>2.0</v>
      </c>
      <c r="S72" s="17">
        <v>5.0</v>
      </c>
      <c r="T72" s="18">
        <v>1.197E8</v>
      </c>
      <c r="U72" s="17">
        <v>1.38</v>
      </c>
      <c r="V72" s="17">
        <v>2.0</v>
      </c>
      <c r="W72" s="17">
        <v>11.5</v>
      </c>
      <c r="X72" s="17">
        <v>140.0</v>
      </c>
      <c r="Y72" s="17">
        <v>15.0</v>
      </c>
      <c r="Z72" s="17">
        <v>8.27</v>
      </c>
    </row>
    <row r="73">
      <c r="A73" s="17" t="s">
        <v>1985</v>
      </c>
      <c r="B73" s="17" t="s">
        <v>1989</v>
      </c>
      <c r="C73" s="17">
        <v>23.81</v>
      </c>
      <c r="D73" s="17">
        <v>1.0</v>
      </c>
      <c r="E73" s="17">
        <v>24.0</v>
      </c>
      <c r="F73" s="17">
        <v>24.0</v>
      </c>
      <c r="G73" s="18">
        <v>2.836E8</v>
      </c>
      <c r="H73" s="17">
        <v>0.338</v>
      </c>
      <c r="I73" s="18">
        <v>22.0</v>
      </c>
      <c r="J73" s="17">
        <v>34.7</v>
      </c>
      <c r="K73" s="17">
        <v>1.0</v>
      </c>
      <c r="L73" s="17" t="s">
        <v>1985</v>
      </c>
      <c r="M73" s="17" t="s">
        <v>1989</v>
      </c>
      <c r="N73" s="17">
        <v>958.04</v>
      </c>
      <c r="O73" s="17">
        <v>17.0</v>
      </c>
      <c r="P73" s="17">
        <v>1.0</v>
      </c>
      <c r="Q73" s="17">
        <v>18.0</v>
      </c>
      <c r="R73" s="17">
        <v>18.0</v>
      </c>
      <c r="S73" s="17">
        <v>34.0</v>
      </c>
      <c r="T73" s="18">
        <v>8.446E7</v>
      </c>
      <c r="U73" s="17">
        <v>1.407</v>
      </c>
      <c r="V73" s="17">
        <v>16.0</v>
      </c>
      <c r="W73" s="17">
        <v>29.6</v>
      </c>
      <c r="X73" s="17">
        <v>1512.0</v>
      </c>
      <c r="Y73" s="17">
        <v>170.5</v>
      </c>
      <c r="Z73" s="17">
        <v>7.33</v>
      </c>
    </row>
    <row r="74">
      <c r="A74" s="17" t="s">
        <v>271</v>
      </c>
      <c r="B74" s="17" t="s">
        <v>273</v>
      </c>
      <c r="C74" s="17">
        <v>15.57</v>
      </c>
      <c r="D74" s="17">
        <v>7.0</v>
      </c>
      <c r="E74" s="17">
        <v>4.0</v>
      </c>
      <c r="F74" s="17">
        <v>10.0</v>
      </c>
      <c r="G74" s="18">
        <v>5.239E8</v>
      </c>
      <c r="H74" s="17">
        <v>0.617</v>
      </c>
      <c r="I74" s="18">
        <v>9.0</v>
      </c>
      <c r="J74" s="17">
        <v>3.6</v>
      </c>
      <c r="K74" s="17">
        <v>1.0</v>
      </c>
      <c r="L74" s="17" t="s">
        <v>271</v>
      </c>
      <c r="M74" s="17" t="s">
        <v>273</v>
      </c>
      <c r="N74" s="17">
        <v>326.84</v>
      </c>
      <c r="O74" s="17">
        <v>13.39</v>
      </c>
      <c r="P74" s="17">
        <v>5.0</v>
      </c>
      <c r="Q74" s="17">
        <v>3.0</v>
      </c>
      <c r="R74" s="17">
        <v>8.0</v>
      </c>
      <c r="S74" s="17">
        <v>13.0</v>
      </c>
      <c r="T74" s="18">
        <v>2.843E8</v>
      </c>
      <c r="U74" s="17">
        <v>1.208</v>
      </c>
      <c r="V74" s="17">
        <v>6.0</v>
      </c>
      <c r="W74" s="17">
        <v>15.5</v>
      </c>
      <c r="X74" s="17">
        <v>732.0</v>
      </c>
      <c r="Y74" s="17">
        <v>84.6</v>
      </c>
      <c r="Z74" s="17">
        <v>5.02</v>
      </c>
    </row>
    <row r="75">
      <c r="A75" s="17" t="s">
        <v>532</v>
      </c>
      <c r="B75" s="17" t="s">
        <v>534</v>
      </c>
      <c r="C75" s="17">
        <v>29.08</v>
      </c>
      <c r="D75" s="17">
        <v>4.0</v>
      </c>
      <c r="E75" s="17">
        <v>8.0</v>
      </c>
      <c r="F75" s="17">
        <v>8.0</v>
      </c>
      <c r="G75" s="18">
        <v>3.673E8</v>
      </c>
      <c r="H75" s="17">
        <v>0.7</v>
      </c>
      <c r="I75" s="18">
        <v>9.0</v>
      </c>
      <c r="J75" s="17">
        <v>17.9</v>
      </c>
      <c r="K75" s="17">
        <v>1.0</v>
      </c>
      <c r="L75" s="17" t="s">
        <v>532</v>
      </c>
      <c r="M75" s="17" t="s">
        <v>534</v>
      </c>
      <c r="N75" s="17">
        <v>339.87</v>
      </c>
      <c r="O75" s="17">
        <v>22.55</v>
      </c>
      <c r="P75" s="17">
        <v>4.0</v>
      </c>
      <c r="Q75" s="17">
        <v>5.0</v>
      </c>
      <c r="R75" s="17">
        <v>5.0</v>
      </c>
      <c r="S75" s="17">
        <v>11.0</v>
      </c>
      <c r="T75" s="18">
        <v>2.375E8</v>
      </c>
      <c r="U75" s="17">
        <v>1.029</v>
      </c>
      <c r="V75" s="17">
        <v>6.0</v>
      </c>
      <c r="W75" s="17">
        <v>3.1</v>
      </c>
      <c r="X75" s="17">
        <v>306.0</v>
      </c>
      <c r="Y75" s="17">
        <v>33.6</v>
      </c>
      <c r="Z75" s="17">
        <v>5.08</v>
      </c>
    </row>
    <row r="76">
      <c r="A76" s="17" t="s">
        <v>215</v>
      </c>
      <c r="B76" s="17" t="s">
        <v>217</v>
      </c>
      <c r="C76" s="17">
        <v>31.98</v>
      </c>
      <c r="D76" s="17">
        <v>2.0</v>
      </c>
      <c r="E76" s="17">
        <v>12.0</v>
      </c>
      <c r="F76" s="17">
        <v>14.0</v>
      </c>
      <c r="G76" s="18">
        <v>1.008E9</v>
      </c>
      <c r="H76" s="17">
        <v>0.176</v>
      </c>
      <c r="I76" s="18">
        <v>11.0</v>
      </c>
      <c r="J76" s="17">
        <v>38.1</v>
      </c>
      <c r="K76" s="17">
        <v>1.0</v>
      </c>
      <c r="L76" s="17" t="s">
        <v>215</v>
      </c>
      <c r="M76" s="17" t="s">
        <v>217</v>
      </c>
      <c r="N76" s="17">
        <v>856.19</v>
      </c>
      <c r="O76" s="17">
        <v>31.83</v>
      </c>
      <c r="P76" s="17">
        <v>2.0</v>
      </c>
      <c r="Q76" s="17">
        <v>7.0</v>
      </c>
      <c r="R76" s="17">
        <v>14.0</v>
      </c>
      <c r="S76" s="17">
        <v>28.0</v>
      </c>
      <c r="T76" s="18">
        <v>4.692E8</v>
      </c>
      <c r="U76" s="17">
        <v>3.863</v>
      </c>
      <c r="V76" s="17">
        <v>10.0</v>
      </c>
      <c r="W76" s="17">
        <v>13.3</v>
      </c>
      <c r="X76" s="17">
        <v>641.0</v>
      </c>
      <c r="Y76" s="17">
        <v>70.0</v>
      </c>
      <c r="Z76" s="17">
        <v>5.66</v>
      </c>
    </row>
    <row r="77">
      <c r="A77" s="17" t="s">
        <v>567</v>
      </c>
      <c r="B77" s="17" t="s">
        <v>569</v>
      </c>
      <c r="C77" s="17">
        <v>16.79</v>
      </c>
      <c r="D77" s="17">
        <v>2.0</v>
      </c>
      <c r="E77" s="17">
        <v>7.0</v>
      </c>
      <c r="F77" s="17">
        <v>8.0</v>
      </c>
      <c r="G77" s="18">
        <v>1.406E8</v>
      </c>
      <c r="H77" s="17">
        <v>1.217</v>
      </c>
      <c r="I77" s="18">
        <v>1.0</v>
      </c>
      <c r="J77" s="17"/>
      <c r="K77" s="17">
        <v>1.0</v>
      </c>
      <c r="L77" s="17" t="s">
        <v>567</v>
      </c>
      <c r="M77" s="17" t="s">
        <v>569</v>
      </c>
      <c r="N77" s="17">
        <v>138.94</v>
      </c>
      <c r="O77" s="17">
        <v>11.29</v>
      </c>
      <c r="P77" s="17">
        <v>1.0</v>
      </c>
      <c r="Q77" s="17">
        <v>5.0</v>
      </c>
      <c r="R77" s="17">
        <v>5.0</v>
      </c>
      <c r="S77" s="17">
        <v>5.0</v>
      </c>
      <c r="T77" s="18">
        <v>3.827E7</v>
      </c>
      <c r="U77" s="17"/>
      <c r="V77" s="17"/>
      <c r="W77" s="17"/>
      <c r="X77" s="17">
        <v>673.0</v>
      </c>
      <c r="Y77" s="17">
        <v>75.8</v>
      </c>
      <c r="Z77" s="17">
        <v>5.6</v>
      </c>
    </row>
    <row r="78">
      <c r="A78" s="17" t="s">
        <v>381</v>
      </c>
      <c r="B78" s="17" t="s">
        <v>382</v>
      </c>
      <c r="C78" s="17">
        <v>10.0</v>
      </c>
      <c r="D78" s="17">
        <v>1.0</v>
      </c>
      <c r="E78" s="17">
        <v>5.0</v>
      </c>
      <c r="F78" s="17">
        <v>5.0</v>
      </c>
      <c r="G78" s="18">
        <v>1.687E8</v>
      </c>
      <c r="H78" s="17">
        <v>0.872</v>
      </c>
      <c r="I78" s="18">
        <v>3.0</v>
      </c>
      <c r="J78" s="17">
        <v>3.4</v>
      </c>
      <c r="K78" s="17">
        <v>1.0</v>
      </c>
      <c r="L78" s="17" t="s">
        <v>381</v>
      </c>
      <c r="M78" s="17" t="s">
        <v>382</v>
      </c>
      <c r="N78" s="17">
        <v>118.9</v>
      </c>
      <c r="O78" s="17">
        <v>6.19</v>
      </c>
      <c r="P78" s="17">
        <v>1.0</v>
      </c>
      <c r="Q78" s="17">
        <v>3.0</v>
      </c>
      <c r="R78" s="17">
        <v>3.0</v>
      </c>
      <c r="S78" s="17">
        <v>5.0</v>
      </c>
      <c r="T78" s="18">
        <v>6.883E7</v>
      </c>
      <c r="U78" s="17">
        <v>0.984</v>
      </c>
      <c r="V78" s="17">
        <v>3.0</v>
      </c>
      <c r="W78" s="17">
        <v>13.1</v>
      </c>
      <c r="X78" s="17">
        <v>630.0</v>
      </c>
      <c r="Y78" s="17">
        <v>68.0</v>
      </c>
      <c r="Z78" s="17">
        <v>5.01</v>
      </c>
    </row>
    <row r="79">
      <c r="A79" s="17" t="s">
        <v>587</v>
      </c>
      <c r="B79" s="17" t="s">
        <v>589</v>
      </c>
      <c r="C79" s="17">
        <v>22.1</v>
      </c>
      <c r="D79" s="17">
        <v>8.0</v>
      </c>
      <c r="E79" s="17">
        <v>7.0</v>
      </c>
      <c r="F79" s="17">
        <v>13.0</v>
      </c>
      <c r="G79" s="18">
        <v>5.742E8</v>
      </c>
      <c r="H79" s="17">
        <v>0.651</v>
      </c>
      <c r="I79" s="18">
        <v>11.0</v>
      </c>
      <c r="J79" s="17">
        <v>7.2</v>
      </c>
      <c r="K79" s="17">
        <v>1.0</v>
      </c>
      <c r="L79" s="17" t="s">
        <v>587</v>
      </c>
      <c r="M79" s="17" t="s">
        <v>589</v>
      </c>
      <c r="N79" s="17">
        <v>805.16</v>
      </c>
      <c r="O79" s="17">
        <v>21.41</v>
      </c>
      <c r="P79" s="17">
        <v>7.0</v>
      </c>
      <c r="Q79" s="17">
        <v>7.0</v>
      </c>
      <c r="R79" s="17">
        <v>12.0</v>
      </c>
      <c r="S79" s="17">
        <v>27.0</v>
      </c>
      <c r="T79" s="18">
        <v>3.368E8</v>
      </c>
      <c r="U79" s="17">
        <v>1.203</v>
      </c>
      <c r="V79" s="17">
        <v>11.0</v>
      </c>
      <c r="W79" s="17">
        <v>8.9</v>
      </c>
      <c r="X79" s="17">
        <v>724.0</v>
      </c>
      <c r="Y79" s="17">
        <v>83.2</v>
      </c>
      <c r="Z79" s="17">
        <v>5.03</v>
      </c>
    </row>
    <row r="80">
      <c r="A80" s="17" t="s">
        <v>3325</v>
      </c>
      <c r="B80" s="17" t="s">
        <v>3327</v>
      </c>
      <c r="C80" s="17">
        <v>4.1</v>
      </c>
      <c r="D80" s="17">
        <v>1.0</v>
      </c>
      <c r="E80" s="17">
        <v>2.0</v>
      </c>
      <c r="F80" s="17">
        <v>2.0</v>
      </c>
      <c r="G80" s="18">
        <v>8.037E7</v>
      </c>
      <c r="H80" s="17">
        <v>0.373</v>
      </c>
      <c r="I80" s="18">
        <v>3.0</v>
      </c>
      <c r="J80" s="17">
        <v>9.4</v>
      </c>
      <c r="K80" s="17">
        <v>1.0</v>
      </c>
      <c r="L80" s="17" t="s">
        <v>3325</v>
      </c>
      <c r="M80" s="17" t="s">
        <v>3327</v>
      </c>
      <c r="N80" s="17">
        <v>88.28</v>
      </c>
      <c r="O80" s="17">
        <v>5.17</v>
      </c>
      <c r="P80" s="17">
        <v>1.0</v>
      </c>
      <c r="Q80" s="17">
        <v>2.0</v>
      </c>
      <c r="R80" s="17">
        <v>2.0</v>
      </c>
      <c r="S80" s="17">
        <v>4.0</v>
      </c>
      <c r="T80" s="18">
        <v>3.933E7</v>
      </c>
      <c r="U80" s="17">
        <v>1.144</v>
      </c>
      <c r="V80" s="17">
        <v>2.0</v>
      </c>
      <c r="W80" s="17">
        <v>1.8</v>
      </c>
      <c r="X80" s="17">
        <v>561.0</v>
      </c>
      <c r="Y80" s="17">
        <v>64.3</v>
      </c>
      <c r="Z80" s="17">
        <v>6.86</v>
      </c>
    </row>
    <row r="81">
      <c r="A81" s="17" t="s">
        <v>92</v>
      </c>
      <c r="B81" s="17" t="s">
        <v>93</v>
      </c>
      <c r="C81" s="17">
        <v>43.35</v>
      </c>
      <c r="D81" s="17">
        <v>7.0</v>
      </c>
      <c r="E81" s="17">
        <v>21.0</v>
      </c>
      <c r="F81" s="17">
        <v>21.0</v>
      </c>
      <c r="G81" s="18">
        <v>7.99E8</v>
      </c>
      <c r="H81" s="17">
        <v>0.875</v>
      </c>
      <c r="I81" s="18">
        <v>19.0</v>
      </c>
      <c r="J81" s="17">
        <v>8.7</v>
      </c>
      <c r="K81" s="17">
        <v>1.0</v>
      </c>
      <c r="L81" s="17" t="s">
        <v>92</v>
      </c>
      <c r="M81" s="17" t="s">
        <v>93</v>
      </c>
      <c r="N81" s="17">
        <v>2351.24</v>
      </c>
      <c r="O81" s="17">
        <v>61.8</v>
      </c>
      <c r="P81" s="17">
        <v>7.0</v>
      </c>
      <c r="Q81" s="17">
        <v>25.0</v>
      </c>
      <c r="R81" s="17">
        <v>26.0</v>
      </c>
      <c r="S81" s="17">
        <v>103.0</v>
      </c>
      <c r="T81" s="18">
        <v>1.011E9</v>
      </c>
      <c r="U81" s="17">
        <v>0.924</v>
      </c>
      <c r="V81" s="17">
        <v>31.0</v>
      </c>
      <c r="W81" s="17">
        <v>6.7</v>
      </c>
      <c r="X81" s="17">
        <v>466.0</v>
      </c>
      <c r="Y81" s="17">
        <v>53.6</v>
      </c>
      <c r="Z81" s="17">
        <v>5.12</v>
      </c>
    </row>
    <row r="82">
      <c r="A82" s="17" t="s">
        <v>275</v>
      </c>
      <c r="B82" s="17" t="s">
        <v>276</v>
      </c>
      <c r="C82" s="17">
        <v>21.32</v>
      </c>
      <c r="D82" s="17">
        <v>5.0</v>
      </c>
      <c r="E82" s="17">
        <v>7.0</v>
      </c>
      <c r="F82" s="17">
        <v>9.0</v>
      </c>
      <c r="G82" s="18">
        <v>9.783E8</v>
      </c>
      <c r="H82" s="17">
        <v>0.632</v>
      </c>
      <c r="I82" s="18">
        <v>9.0</v>
      </c>
      <c r="J82" s="17">
        <v>20.1</v>
      </c>
      <c r="K82" s="17">
        <v>1.0</v>
      </c>
      <c r="L82" s="17" t="s">
        <v>275</v>
      </c>
      <c r="M82" s="17" t="s">
        <v>276</v>
      </c>
      <c r="N82" s="17">
        <v>620.86</v>
      </c>
      <c r="O82" s="17">
        <v>21.75</v>
      </c>
      <c r="P82" s="17">
        <v>6.0</v>
      </c>
      <c r="Q82" s="17">
        <v>8.0</v>
      </c>
      <c r="R82" s="17">
        <v>10.0</v>
      </c>
      <c r="S82" s="17">
        <v>23.0</v>
      </c>
      <c r="T82" s="18">
        <v>5.173E8</v>
      </c>
      <c r="U82" s="17">
        <v>0.875</v>
      </c>
      <c r="V82" s="17">
        <v>10.0</v>
      </c>
      <c r="W82" s="17">
        <v>10.2</v>
      </c>
      <c r="X82" s="17">
        <v>469.0</v>
      </c>
      <c r="Y82" s="17">
        <v>51.4</v>
      </c>
      <c r="Z82" s="17">
        <v>5.48</v>
      </c>
    </row>
    <row r="83">
      <c r="A83" s="17" t="s">
        <v>4417</v>
      </c>
      <c r="B83" s="17" t="s">
        <v>4418</v>
      </c>
      <c r="C83" s="17">
        <v>4.69</v>
      </c>
      <c r="D83" s="17">
        <v>1.0</v>
      </c>
      <c r="E83" s="17">
        <v>1.0</v>
      </c>
      <c r="F83" s="17">
        <v>1.0</v>
      </c>
      <c r="G83" s="18">
        <v>9793000.0</v>
      </c>
      <c r="H83" s="17"/>
      <c r="I83" s="18"/>
      <c r="J83" s="17"/>
      <c r="K83" s="17">
        <v>1.0</v>
      </c>
      <c r="L83" s="17" t="s">
        <v>4417</v>
      </c>
      <c r="M83" s="17" t="s">
        <v>4418</v>
      </c>
      <c r="N83" s="17">
        <v>214.25</v>
      </c>
      <c r="O83" s="17">
        <v>13.75</v>
      </c>
      <c r="P83" s="17">
        <v>1.0</v>
      </c>
      <c r="Q83" s="17">
        <v>3.0</v>
      </c>
      <c r="R83" s="17">
        <v>3.0</v>
      </c>
      <c r="S83" s="17">
        <v>5.0</v>
      </c>
      <c r="T83" s="18">
        <v>5.22E7</v>
      </c>
      <c r="U83" s="17"/>
      <c r="V83" s="17"/>
      <c r="W83" s="17"/>
      <c r="X83" s="17">
        <v>320.0</v>
      </c>
      <c r="Y83" s="17">
        <v>35.9</v>
      </c>
      <c r="Z83" s="17">
        <v>5.05</v>
      </c>
    </row>
    <row r="84">
      <c r="A84" s="17" t="s">
        <v>1089</v>
      </c>
      <c r="B84" s="17" t="s">
        <v>1090</v>
      </c>
      <c r="C84" s="17">
        <v>35.31</v>
      </c>
      <c r="D84" s="17">
        <v>13.0</v>
      </c>
      <c r="E84" s="17">
        <v>6.0</v>
      </c>
      <c r="F84" s="17">
        <v>16.0</v>
      </c>
      <c r="G84" s="18">
        <v>3.193E9</v>
      </c>
      <c r="H84" s="17">
        <v>0.029</v>
      </c>
      <c r="I84" s="18">
        <v>3.0</v>
      </c>
      <c r="J84" s="17">
        <v>210.9</v>
      </c>
      <c r="K84" s="17">
        <v>1.0</v>
      </c>
      <c r="L84" s="17" t="s">
        <v>1089</v>
      </c>
      <c r="M84" s="17" t="s">
        <v>1090</v>
      </c>
      <c r="N84" s="17">
        <v>293.17</v>
      </c>
      <c r="O84" s="17">
        <v>21.78</v>
      </c>
      <c r="P84" s="17">
        <v>12.0</v>
      </c>
      <c r="Q84" s="17">
        <v>2.0</v>
      </c>
      <c r="R84" s="17">
        <v>11.0</v>
      </c>
      <c r="S84" s="17">
        <v>14.0</v>
      </c>
      <c r="T84" s="18">
        <v>4.337E8</v>
      </c>
      <c r="U84" s="17">
        <v>0.134</v>
      </c>
      <c r="V84" s="17">
        <v>5.0</v>
      </c>
      <c r="W84" s="17">
        <v>24.3</v>
      </c>
      <c r="X84" s="17">
        <v>473.0</v>
      </c>
      <c r="Y84" s="17">
        <v>51.2</v>
      </c>
      <c r="Z84" s="17">
        <v>5.05</v>
      </c>
    </row>
    <row r="85">
      <c r="A85" s="17" t="s">
        <v>277</v>
      </c>
      <c r="B85" s="17" t="s">
        <v>278</v>
      </c>
      <c r="C85" s="17">
        <v>23.12</v>
      </c>
      <c r="D85" s="17">
        <v>2.0</v>
      </c>
      <c r="E85" s="17">
        <v>6.0</v>
      </c>
      <c r="F85" s="17">
        <v>7.0</v>
      </c>
      <c r="G85" s="18">
        <v>2.91E8</v>
      </c>
      <c r="H85" s="17">
        <v>0.787</v>
      </c>
      <c r="I85" s="18">
        <v>8.0</v>
      </c>
      <c r="J85" s="17">
        <v>7.7</v>
      </c>
      <c r="K85" s="17">
        <v>1.0</v>
      </c>
      <c r="L85" s="17" t="s">
        <v>277</v>
      </c>
      <c r="M85" s="17" t="s">
        <v>278</v>
      </c>
      <c r="N85" s="17">
        <v>988.26</v>
      </c>
      <c r="O85" s="17">
        <v>27.69</v>
      </c>
      <c r="P85" s="17">
        <v>2.0</v>
      </c>
      <c r="Q85" s="17">
        <v>8.0</v>
      </c>
      <c r="R85" s="17">
        <v>9.0</v>
      </c>
      <c r="S85" s="17">
        <v>30.0</v>
      </c>
      <c r="T85" s="18">
        <v>3.578E8</v>
      </c>
      <c r="U85" s="17">
        <v>1.023</v>
      </c>
      <c r="V85" s="17">
        <v>12.0</v>
      </c>
      <c r="W85" s="17">
        <v>11.6</v>
      </c>
      <c r="X85" s="17">
        <v>372.0</v>
      </c>
      <c r="Y85" s="17">
        <v>38.7</v>
      </c>
      <c r="Z85" s="17">
        <v>9.13</v>
      </c>
    </row>
    <row r="86">
      <c r="A86" s="17" t="s">
        <v>283</v>
      </c>
      <c r="B86" s="17" t="s">
        <v>285</v>
      </c>
      <c r="C86" s="17">
        <v>12.52</v>
      </c>
      <c r="D86" s="17">
        <v>1.0</v>
      </c>
      <c r="E86" s="17">
        <v>9.0</v>
      </c>
      <c r="F86" s="17">
        <v>9.0</v>
      </c>
      <c r="G86" s="18">
        <v>2.868E8</v>
      </c>
      <c r="H86" s="17">
        <v>0.585</v>
      </c>
      <c r="I86" s="18">
        <v>9.0</v>
      </c>
      <c r="J86" s="17">
        <v>25.7</v>
      </c>
      <c r="K86" s="17">
        <v>1.0</v>
      </c>
      <c r="L86" s="17" t="s">
        <v>283</v>
      </c>
      <c r="M86" s="17" t="s">
        <v>285</v>
      </c>
      <c r="N86" s="17">
        <v>391.2</v>
      </c>
      <c r="O86" s="17">
        <v>13.41</v>
      </c>
      <c r="P86" s="17">
        <v>2.0</v>
      </c>
      <c r="Q86" s="17">
        <v>10.0</v>
      </c>
      <c r="R86" s="17">
        <v>10.0</v>
      </c>
      <c r="S86" s="17">
        <v>12.0</v>
      </c>
      <c r="T86" s="18">
        <v>1.841E8</v>
      </c>
      <c r="U86" s="17">
        <v>1.681</v>
      </c>
      <c r="V86" s="17">
        <v>9.0</v>
      </c>
      <c r="W86" s="17">
        <v>6.0</v>
      </c>
      <c r="X86" s="17">
        <v>1014.0</v>
      </c>
      <c r="Y86" s="17">
        <v>113.0</v>
      </c>
      <c r="Z86" s="17">
        <v>8.88</v>
      </c>
    </row>
    <row r="87">
      <c r="A87" s="17" t="s">
        <v>2057</v>
      </c>
      <c r="B87" s="17" t="s">
        <v>2061</v>
      </c>
      <c r="C87" s="17">
        <v>69.64</v>
      </c>
      <c r="D87" s="17">
        <v>4.0</v>
      </c>
      <c r="E87" s="17">
        <v>5.0</v>
      </c>
      <c r="F87" s="17">
        <v>5.0</v>
      </c>
      <c r="G87" s="18">
        <v>5.639E9</v>
      </c>
      <c r="H87" s="17">
        <v>0.06</v>
      </c>
      <c r="I87" s="18">
        <v>5.0</v>
      </c>
      <c r="J87" s="17">
        <v>3.0</v>
      </c>
      <c r="K87" s="17">
        <v>1.0</v>
      </c>
      <c r="L87" s="17" t="s">
        <v>2057</v>
      </c>
      <c r="M87" s="17" t="s">
        <v>2061</v>
      </c>
      <c r="N87" s="17">
        <v>327.38</v>
      </c>
      <c r="O87" s="17">
        <v>69.64</v>
      </c>
      <c r="P87" s="17">
        <v>4.0</v>
      </c>
      <c r="Q87" s="17">
        <v>6.0</v>
      </c>
      <c r="R87" s="17">
        <v>6.0</v>
      </c>
      <c r="S87" s="17">
        <v>16.0</v>
      </c>
      <c r="T87" s="18">
        <v>2.376E9</v>
      </c>
      <c r="U87" s="17">
        <v>11.509</v>
      </c>
      <c r="V87" s="17">
        <v>5.0</v>
      </c>
      <c r="W87" s="17">
        <v>5.4</v>
      </c>
      <c r="X87" s="17">
        <v>685.0</v>
      </c>
      <c r="Y87" s="17">
        <v>77.0</v>
      </c>
      <c r="Z87" s="17">
        <v>7.66</v>
      </c>
    </row>
    <row r="88">
      <c r="A88" s="17" t="s">
        <v>3747</v>
      </c>
      <c r="B88" s="17" t="s">
        <v>3748</v>
      </c>
      <c r="C88" s="17">
        <v>16.3</v>
      </c>
      <c r="D88" s="17">
        <v>1.0</v>
      </c>
      <c r="E88" s="17">
        <v>1.0</v>
      </c>
      <c r="F88" s="17">
        <v>1.0</v>
      </c>
      <c r="G88" s="18">
        <v>3.293E7</v>
      </c>
      <c r="H88" s="17">
        <v>1.919</v>
      </c>
      <c r="I88" s="18">
        <v>1.0</v>
      </c>
      <c r="J88" s="17"/>
      <c r="K88" s="17">
        <v>1.0</v>
      </c>
      <c r="L88" s="17" t="s">
        <v>3747</v>
      </c>
      <c r="M88" s="17" t="s">
        <v>3748</v>
      </c>
      <c r="N88" s="17">
        <v>123.04</v>
      </c>
      <c r="O88" s="17">
        <v>16.3</v>
      </c>
      <c r="P88" s="17">
        <v>1.0</v>
      </c>
      <c r="Q88" s="17">
        <v>1.0</v>
      </c>
      <c r="R88" s="17">
        <v>1.0</v>
      </c>
      <c r="S88" s="17">
        <v>2.0</v>
      </c>
      <c r="T88" s="18">
        <v>2.97E7</v>
      </c>
      <c r="U88" s="17">
        <v>0.464</v>
      </c>
      <c r="V88" s="17">
        <v>1.0</v>
      </c>
      <c r="W88" s="17"/>
      <c r="X88" s="17">
        <v>135.0</v>
      </c>
      <c r="Y88" s="17">
        <v>15.5</v>
      </c>
      <c r="Z88" s="17">
        <v>9.85</v>
      </c>
    </row>
    <row r="89">
      <c r="A89" s="17" t="s">
        <v>2473</v>
      </c>
      <c r="B89" s="17" t="s">
        <v>2474</v>
      </c>
      <c r="C89" s="17">
        <v>12.38</v>
      </c>
      <c r="D89" s="17">
        <v>1.0</v>
      </c>
      <c r="E89" s="17">
        <v>1.0</v>
      </c>
      <c r="F89" s="17">
        <v>1.0</v>
      </c>
      <c r="G89" s="18">
        <v>1.149E8</v>
      </c>
      <c r="H89" s="17"/>
      <c r="I89" s="18"/>
      <c r="J89" s="17"/>
      <c r="K89" s="17">
        <v>1.0</v>
      </c>
      <c r="L89" s="17" t="s">
        <v>2473</v>
      </c>
      <c r="M89" s="17" t="s">
        <v>2474</v>
      </c>
      <c r="N89" s="17">
        <v>50.78</v>
      </c>
      <c r="O89" s="17">
        <v>12.38</v>
      </c>
      <c r="P89" s="17">
        <v>1.0</v>
      </c>
      <c r="Q89" s="17">
        <v>1.0</v>
      </c>
      <c r="R89" s="17">
        <v>1.0</v>
      </c>
      <c r="S89" s="17">
        <v>2.0</v>
      </c>
      <c r="T89" s="18">
        <v>5.704E7</v>
      </c>
      <c r="U89" s="17">
        <v>0.636</v>
      </c>
      <c r="V89" s="17">
        <v>1.0</v>
      </c>
      <c r="W89" s="17"/>
      <c r="X89" s="17">
        <v>105.0</v>
      </c>
      <c r="Y89" s="17">
        <v>11.7</v>
      </c>
      <c r="Z89" s="17">
        <v>4.92</v>
      </c>
    </row>
    <row r="90">
      <c r="A90" s="17" t="s">
        <v>517</v>
      </c>
      <c r="B90" s="17" t="s">
        <v>519</v>
      </c>
      <c r="C90" s="17">
        <v>17.8</v>
      </c>
      <c r="D90" s="17">
        <v>1.0</v>
      </c>
      <c r="E90" s="17">
        <v>6.0</v>
      </c>
      <c r="F90" s="17">
        <v>6.0</v>
      </c>
      <c r="G90" s="18">
        <v>8.4E7</v>
      </c>
      <c r="H90" s="17">
        <v>0.491</v>
      </c>
      <c r="I90" s="18">
        <v>6.0</v>
      </c>
      <c r="J90" s="17">
        <v>5.4</v>
      </c>
      <c r="K90" s="17">
        <v>1.0</v>
      </c>
      <c r="L90" s="17" t="s">
        <v>517</v>
      </c>
      <c r="M90" s="17" t="s">
        <v>519</v>
      </c>
      <c r="N90" s="17">
        <v>137.61</v>
      </c>
      <c r="O90" s="17">
        <v>12.22</v>
      </c>
      <c r="P90" s="17">
        <v>1.0</v>
      </c>
      <c r="Q90" s="17">
        <v>4.0</v>
      </c>
      <c r="R90" s="17">
        <v>4.0</v>
      </c>
      <c r="S90" s="17">
        <v>6.0</v>
      </c>
      <c r="T90" s="18">
        <v>1.856E7</v>
      </c>
      <c r="U90" s="17">
        <v>1.501</v>
      </c>
      <c r="V90" s="17">
        <v>3.0</v>
      </c>
      <c r="W90" s="17">
        <v>12.0</v>
      </c>
      <c r="X90" s="17">
        <v>573.0</v>
      </c>
      <c r="Y90" s="17">
        <v>61.0</v>
      </c>
      <c r="Z90" s="17">
        <v>5.87</v>
      </c>
    </row>
    <row r="91">
      <c r="A91" s="19" t="s">
        <v>169</v>
      </c>
      <c r="B91" s="19" t="s">
        <v>171</v>
      </c>
      <c r="C91" s="19">
        <v>35.45</v>
      </c>
      <c r="D91" s="19">
        <v>3.0</v>
      </c>
      <c r="E91" s="19">
        <v>17.0</v>
      </c>
      <c r="F91" s="19">
        <v>19.0</v>
      </c>
      <c r="G91" s="26">
        <v>1.0E9</v>
      </c>
      <c r="H91" s="19">
        <v>0.284</v>
      </c>
      <c r="I91" s="26">
        <v>21.0</v>
      </c>
      <c r="J91" s="19">
        <v>26.9</v>
      </c>
      <c r="K91" s="19">
        <v>1.0</v>
      </c>
      <c r="L91" s="19" t="s">
        <v>169</v>
      </c>
      <c r="M91" s="19" t="s">
        <v>171</v>
      </c>
      <c r="N91" s="19">
        <v>1439.61</v>
      </c>
      <c r="O91" s="19">
        <v>34.06</v>
      </c>
      <c r="P91" s="19">
        <v>3.0</v>
      </c>
      <c r="Q91" s="19">
        <v>14.0</v>
      </c>
      <c r="R91" s="19">
        <v>17.0</v>
      </c>
      <c r="S91" s="19">
        <v>47.0</v>
      </c>
      <c r="T91" s="26">
        <v>6.367E8</v>
      </c>
      <c r="U91" s="19">
        <v>3.071</v>
      </c>
      <c r="V91" s="19">
        <v>17.0</v>
      </c>
      <c r="W91" s="19">
        <v>15.8</v>
      </c>
      <c r="X91" s="19">
        <v>646.0</v>
      </c>
      <c r="Y91" s="19">
        <v>70.9</v>
      </c>
      <c r="Z91" s="19">
        <v>5.52</v>
      </c>
    </row>
    <row r="92">
      <c r="A92" s="17" t="s">
        <v>342</v>
      </c>
      <c r="B92" s="17" t="s">
        <v>344</v>
      </c>
      <c r="C92" s="17">
        <v>2.61</v>
      </c>
      <c r="D92" s="17">
        <v>2.0</v>
      </c>
      <c r="E92" s="17">
        <v>3.0</v>
      </c>
      <c r="F92" s="17">
        <v>3.0</v>
      </c>
      <c r="G92" s="18">
        <v>4.783E7</v>
      </c>
      <c r="H92" s="17">
        <v>0.653</v>
      </c>
      <c r="I92" s="18">
        <v>3.0</v>
      </c>
      <c r="J92" s="17">
        <v>31.5</v>
      </c>
      <c r="K92" s="17">
        <v>1.0</v>
      </c>
      <c r="L92" s="17" t="s">
        <v>342</v>
      </c>
      <c r="M92" s="17" t="s">
        <v>344</v>
      </c>
      <c r="N92" s="17">
        <v>177.84</v>
      </c>
      <c r="O92" s="17">
        <v>2.94</v>
      </c>
      <c r="P92" s="17">
        <v>1.0</v>
      </c>
      <c r="Q92" s="17">
        <v>3.0</v>
      </c>
      <c r="R92" s="17">
        <v>3.0</v>
      </c>
      <c r="S92" s="17">
        <v>8.0</v>
      </c>
      <c r="T92" s="18">
        <v>2.357E7</v>
      </c>
      <c r="U92" s="17">
        <v>1.965</v>
      </c>
      <c r="V92" s="17">
        <v>3.0</v>
      </c>
      <c r="W92" s="17">
        <v>16.4</v>
      </c>
      <c r="X92" s="17">
        <v>1531.0</v>
      </c>
      <c r="Y92" s="17">
        <v>174.3</v>
      </c>
      <c r="Z92" s="17">
        <v>8.72</v>
      </c>
    </row>
    <row r="93">
      <c r="A93" s="17" t="s">
        <v>2125</v>
      </c>
      <c r="B93" s="17" t="s">
        <v>2126</v>
      </c>
      <c r="C93" s="17">
        <v>29.12</v>
      </c>
      <c r="D93" s="17">
        <v>1.0</v>
      </c>
      <c r="E93" s="17">
        <v>23.0</v>
      </c>
      <c r="F93" s="17">
        <v>23.0</v>
      </c>
      <c r="G93" s="18">
        <v>5.567E8</v>
      </c>
      <c r="H93" s="17">
        <v>0.515</v>
      </c>
      <c r="I93" s="18">
        <v>22.0</v>
      </c>
      <c r="J93" s="17">
        <v>11.1</v>
      </c>
      <c r="K93" s="17">
        <v>1.0</v>
      </c>
      <c r="L93" s="17" t="s">
        <v>2125</v>
      </c>
      <c r="M93" s="17" t="s">
        <v>2126</v>
      </c>
      <c r="N93" s="17">
        <v>573.12</v>
      </c>
      <c r="O93" s="17">
        <v>16.3</v>
      </c>
      <c r="P93" s="17">
        <v>1.0</v>
      </c>
      <c r="Q93" s="17">
        <v>12.0</v>
      </c>
      <c r="R93" s="17">
        <v>12.0</v>
      </c>
      <c r="S93" s="17">
        <v>20.0</v>
      </c>
      <c r="T93" s="18">
        <v>5.668E7</v>
      </c>
      <c r="U93" s="17">
        <v>1.539</v>
      </c>
      <c r="V93" s="17">
        <v>11.0</v>
      </c>
      <c r="W93" s="17">
        <v>22.5</v>
      </c>
      <c r="X93" s="17">
        <v>1178.0</v>
      </c>
      <c r="Y93" s="17">
        <v>129.6</v>
      </c>
      <c r="Z93" s="17">
        <v>6.84</v>
      </c>
    </row>
    <row r="94">
      <c r="A94" s="17" t="s">
        <v>523</v>
      </c>
      <c r="B94" s="17" t="s">
        <v>524</v>
      </c>
      <c r="C94" s="17">
        <v>3.64</v>
      </c>
      <c r="D94" s="17">
        <v>1.0</v>
      </c>
      <c r="E94" s="17">
        <v>3.0</v>
      </c>
      <c r="F94" s="17">
        <v>3.0</v>
      </c>
      <c r="G94" s="18">
        <v>5.67E7</v>
      </c>
      <c r="H94" s="17">
        <v>0.238</v>
      </c>
      <c r="I94" s="18">
        <v>2.0</v>
      </c>
      <c r="J94" s="17">
        <v>43.5</v>
      </c>
      <c r="K94" s="17">
        <v>1.0</v>
      </c>
      <c r="L94" s="17" t="s">
        <v>523</v>
      </c>
      <c r="M94" s="17" t="s">
        <v>524</v>
      </c>
      <c r="N94" s="17">
        <v>79.47</v>
      </c>
      <c r="O94" s="17">
        <v>2.67</v>
      </c>
      <c r="P94" s="17">
        <v>1.0</v>
      </c>
      <c r="Q94" s="17">
        <v>2.0</v>
      </c>
      <c r="R94" s="17">
        <v>2.0</v>
      </c>
      <c r="S94" s="17">
        <v>2.0</v>
      </c>
      <c r="T94" s="18">
        <v>2.582E7</v>
      </c>
      <c r="U94" s="17">
        <v>0.92</v>
      </c>
      <c r="V94" s="17">
        <v>2.0</v>
      </c>
      <c r="W94" s="17">
        <v>64.8</v>
      </c>
      <c r="X94" s="17">
        <v>935.0</v>
      </c>
      <c r="Y94" s="17">
        <v>101.5</v>
      </c>
      <c r="Z94" s="17">
        <v>7.3</v>
      </c>
    </row>
    <row r="95">
      <c r="A95" s="17" t="s">
        <v>221</v>
      </c>
      <c r="B95" s="17" t="s">
        <v>222</v>
      </c>
      <c r="C95" s="17">
        <v>15.25</v>
      </c>
      <c r="D95" s="17">
        <v>5.0</v>
      </c>
      <c r="E95" s="17">
        <v>7.0</v>
      </c>
      <c r="F95" s="17">
        <v>7.0</v>
      </c>
      <c r="G95" s="18">
        <v>1.207E8</v>
      </c>
      <c r="H95" s="17">
        <v>0.758</v>
      </c>
      <c r="I95" s="18">
        <v>7.0</v>
      </c>
      <c r="J95" s="17">
        <v>8.2</v>
      </c>
      <c r="K95" s="17">
        <v>1.0</v>
      </c>
      <c r="L95" s="17" t="s">
        <v>221</v>
      </c>
      <c r="M95" s="17" t="s">
        <v>222</v>
      </c>
      <c r="N95" s="17">
        <v>256.58</v>
      </c>
      <c r="O95" s="17">
        <v>10.06</v>
      </c>
      <c r="P95" s="17">
        <v>3.0</v>
      </c>
      <c r="Q95" s="17">
        <v>1.0</v>
      </c>
      <c r="R95" s="17">
        <v>4.0</v>
      </c>
      <c r="S95" s="17">
        <v>6.0</v>
      </c>
      <c r="T95" s="18">
        <v>6.173E7</v>
      </c>
      <c r="U95" s="17">
        <v>1.124</v>
      </c>
      <c r="V95" s="17">
        <v>4.0</v>
      </c>
      <c r="W95" s="17">
        <v>9.4</v>
      </c>
      <c r="X95" s="17">
        <v>636.0</v>
      </c>
      <c r="Y95" s="17">
        <v>70.6</v>
      </c>
      <c r="Z95" s="17">
        <v>9.5</v>
      </c>
    </row>
    <row r="96">
      <c r="A96" s="17" t="s">
        <v>149</v>
      </c>
      <c r="B96" s="17" t="s">
        <v>151</v>
      </c>
      <c r="C96" s="17">
        <v>6.35</v>
      </c>
      <c r="D96" s="17">
        <v>1.0</v>
      </c>
      <c r="E96" s="17">
        <v>11.0</v>
      </c>
      <c r="F96" s="17">
        <v>11.0</v>
      </c>
      <c r="G96" s="18">
        <v>9.744E7</v>
      </c>
      <c r="H96" s="17">
        <v>0.751</v>
      </c>
      <c r="I96" s="18">
        <v>11.0</v>
      </c>
      <c r="J96" s="17">
        <v>18.6</v>
      </c>
      <c r="K96" s="17">
        <v>1.0</v>
      </c>
      <c r="L96" s="17" t="s">
        <v>149</v>
      </c>
      <c r="M96" s="17" t="s">
        <v>151</v>
      </c>
      <c r="N96" s="17">
        <v>574.99</v>
      </c>
      <c r="O96" s="17">
        <v>6.64</v>
      </c>
      <c r="P96" s="17">
        <v>1.0</v>
      </c>
      <c r="Q96" s="17">
        <v>11.0</v>
      </c>
      <c r="R96" s="17">
        <v>11.0</v>
      </c>
      <c r="S96" s="17">
        <v>20.0</v>
      </c>
      <c r="T96" s="18">
        <v>6.892E7</v>
      </c>
      <c r="U96" s="17">
        <v>1.035</v>
      </c>
      <c r="V96" s="17">
        <v>10.0</v>
      </c>
      <c r="W96" s="17">
        <v>19.6</v>
      </c>
      <c r="X96" s="17">
        <v>2363.0</v>
      </c>
      <c r="Y96" s="17">
        <v>267.1</v>
      </c>
      <c r="Z96" s="17">
        <v>5.02</v>
      </c>
    </row>
    <row r="97">
      <c r="A97" s="17" t="s">
        <v>2622</v>
      </c>
      <c r="B97" s="17" t="s">
        <v>2624</v>
      </c>
      <c r="C97" s="17">
        <v>7.61</v>
      </c>
      <c r="D97" s="17">
        <v>1.0</v>
      </c>
      <c r="E97" s="17">
        <v>2.0</v>
      </c>
      <c r="F97" s="17">
        <v>2.0</v>
      </c>
      <c r="G97" s="18">
        <v>7.942E7</v>
      </c>
      <c r="H97" s="17">
        <v>0.238</v>
      </c>
      <c r="I97" s="18">
        <v>2.0</v>
      </c>
      <c r="J97" s="17">
        <v>28.2</v>
      </c>
      <c r="K97" s="17">
        <v>1.0</v>
      </c>
      <c r="L97" s="17" t="s">
        <v>2622</v>
      </c>
      <c r="M97" s="17" t="s">
        <v>2624</v>
      </c>
      <c r="N97" s="17">
        <v>94.19</v>
      </c>
      <c r="O97" s="17">
        <v>8.4</v>
      </c>
      <c r="P97" s="17">
        <v>1.0</v>
      </c>
      <c r="Q97" s="17">
        <v>2.0</v>
      </c>
      <c r="R97" s="17">
        <v>2.0</v>
      </c>
      <c r="S97" s="17">
        <v>2.0</v>
      </c>
      <c r="T97" s="18">
        <v>3.502E7</v>
      </c>
      <c r="U97" s="17">
        <v>4.972</v>
      </c>
      <c r="V97" s="17">
        <v>1.0</v>
      </c>
      <c r="W97" s="17"/>
      <c r="X97" s="17">
        <v>381.0</v>
      </c>
      <c r="Y97" s="17">
        <v>42.6</v>
      </c>
      <c r="Z97" s="17">
        <v>5.59</v>
      </c>
    </row>
    <row r="98">
      <c r="A98" s="19" t="s">
        <v>585</v>
      </c>
      <c r="B98" s="19" t="s">
        <v>586</v>
      </c>
      <c r="C98" s="19">
        <v>21.51</v>
      </c>
      <c r="D98" s="19">
        <v>1.0</v>
      </c>
      <c r="E98" s="19">
        <v>9.0</v>
      </c>
      <c r="F98" s="19">
        <v>9.0</v>
      </c>
      <c r="G98" s="26">
        <v>1.819E8</v>
      </c>
      <c r="H98" s="19">
        <v>0.362</v>
      </c>
      <c r="I98" s="26">
        <v>8.0</v>
      </c>
      <c r="J98" s="19">
        <v>23.5</v>
      </c>
      <c r="K98" s="19">
        <v>1.0</v>
      </c>
      <c r="L98" s="19" t="s">
        <v>585</v>
      </c>
      <c r="M98" s="19" t="s">
        <v>586</v>
      </c>
      <c r="N98" s="19">
        <v>243.57</v>
      </c>
      <c r="O98" s="19">
        <v>22.5</v>
      </c>
      <c r="P98" s="19">
        <v>1.0</v>
      </c>
      <c r="Q98" s="19">
        <v>10.0</v>
      </c>
      <c r="R98" s="19">
        <v>10.0</v>
      </c>
      <c r="S98" s="19">
        <v>13.0</v>
      </c>
      <c r="T98" s="26">
        <v>1.532E8</v>
      </c>
      <c r="U98" s="19">
        <v>2.547</v>
      </c>
      <c r="V98" s="19">
        <v>10.0</v>
      </c>
      <c r="W98" s="19">
        <v>22.0</v>
      </c>
      <c r="X98" s="19">
        <v>609.0</v>
      </c>
      <c r="Y98" s="19">
        <v>69.8</v>
      </c>
      <c r="Z98" s="19">
        <v>6.64</v>
      </c>
    </row>
    <row r="99">
      <c r="A99" s="19" t="s">
        <v>449</v>
      </c>
      <c r="B99" s="19" t="s">
        <v>450</v>
      </c>
      <c r="C99" s="19">
        <v>18.85</v>
      </c>
      <c r="D99" s="19">
        <v>1.0</v>
      </c>
      <c r="E99" s="19">
        <v>8.0</v>
      </c>
      <c r="F99" s="19">
        <v>8.0</v>
      </c>
      <c r="G99" s="26">
        <v>1.162E8</v>
      </c>
      <c r="H99" s="19">
        <v>0.331</v>
      </c>
      <c r="I99" s="26">
        <v>8.0</v>
      </c>
      <c r="J99" s="19">
        <v>20.3</v>
      </c>
      <c r="K99" s="19">
        <v>1.0</v>
      </c>
      <c r="L99" s="19" t="s">
        <v>449</v>
      </c>
      <c r="M99" s="19" t="s">
        <v>450</v>
      </c>
      <c r="N99" s="19">
        <v>598.3</v>
      </c>
      <c r="O99" s="19">
        <v>14.75</v>
      </c>
      <c r="P99" s="19">
        <v>1.0</v>
      </c>
      <c r="Q99" s="19">
        <v>7.0</v>
      </c>
      <c r="R99" s="19">
        <v>7.0</v>
      </c>
      <c r="S99" s="19">
        <v>17.0</v>
      </c>
      <c r="T99" s="26">
        <v>6.712E7</v>
      </c>
      <c r="U99" s="19">
        <v>2.304</v>
      </c>
      <c r="V99" s="19">
        <v>7.0</v>
      </c>
      <c r="W99" s="19">
        <v>32.5</v>
      </c>
      <c r="X99" s="19">
        <v>732.0</v>
      </c>
      <c r="Y99" s="19">
        <v>82.7</v>
      </c>
      <c r="Z99" s="19">
        <v>5.81</v>
      </c>
    </row>
    <row r="100">
      <c r="A100" s="17" t="s">
        <v>4167</v>
      </c>
      <c r="B100" s="17" t="s">
        <v>4168</v>
      </c>
      <c r="C100" s="17">
        <v>0.18</v>
      </c>
      <c r="D100" s="17">
        <v>1.0</v>
      </c>
      <c r="E100" s="17">
        <v>1.0</v>
      </c>
      <c r="F100" s="17">
        <v>1.0</v>
      </c>
      <c r="G100" s="18">
        <v>2.668E9</v>
      </c>
      <c r="H100" s="17"/>
      <c r="I100" s="18"/>
      <c r="J100" s="17"/>
      <c r="K100" s="17">
        <v>1.0</v>
      </c>
      <c r="L100" s="17" t="s">
        <v>4167</v>
      </c>
      <c r="M100" s="17" t="s">
        <v>4168</v>
      </c>
      <c r="N100" s="17">
        <v>29.78</v>
      </c>
      <c r="O100" s="17">
        <v>0.18</v>
      </c>
      <c r="P100" s="17">
        <v>1.0</v>
      </c>
      <c r="Q100" s="17">
        <v>1.0</v>
      </c>
      <c r="R100" s="17">
        <v>1.0</v>
      </c>
      <c r="S100" s="17">
        <v>1.0</v>
      </c>
      <c r="T100" s="18">
        <v>1.714E8</v>
      </c>
      <c r="U100" s="17"/>
      <c r="V100" s="17"/>
      <c r="W100" s="17"/>
      <c r="X100" s="17">
        <v>3396.0</v>
      </c>
      <c r="Y100" s="17">
        <v>372.6</v>
      </c>
      <c r="Z100" s="17">
        <v>4.51</v>
      </c>
    </row>
    <row r="101">
      <c r="A101" s="17" t="s">
        <v>155</v>
      </c>
      <c r="B101" s="17" t="s">
        <v>156</v>
      </c>
      <c r="C101" s="17">
        <v>23.19</v>
      </c>
      <c r="D101" s="17">
        <v>1.0</v>
      </c>
      <c r="E101" s="17">
        <v>13.0</v>
      </c>
      <c r="F101" s="17">
        <v>13.0</v>
      </c>
      <c r="G101" s="18">
        <v>2.223E8</v>
      </c>
      <c r="H101" s="17">
        <v>0.921</v>
      </c>
      <c r="I101" s="18">
        <v>14.0</v>
      </c>
      <c r="J101" s="17">
        <v>8.3</v>
      </c>
      <c r="K101" s="17">
        <v>1.0</v>
      </c>
      <c r="L101" s="17" t="s">
        <v>155</v>
      </c>
      <c r="M101" s="17" t="s">
        <v>156</v>
      </c>
      <c r="N101" s="17">
        <v>1134.17</v>
      </c>
      <c r="O101" s="17">
        <v>28.32</v>
      </c>
      <c r="P101" s="17">
        <v>1.0</v>
      </c>
      <c r="Q101" s="17">
        <v>17.0</v>
      </c>
      <c r="R101" s="17">
        <v>17.0</v>
      </c>
      <c r="S101" s="17">
        <v>43.0</v>
      </c>
      <c r="T101" s="18">
        <v>1.863E8</v>
      </c>
      <c r="U101" s="17">
        <v>0.804</v>
      </c>
      <c r="V101" s="17">
        <v>16.0</v>
      </c>
      <c r="W101" s="17">
        <v>6.5</v>
      </c>
      <c r="X101" s="17">
        <v>858.0</v>
      </c>
      <c r="Y101" s="17">
        <v>95.3</v>
      </c>
      <c r="Z101" s="17">
        <v>6.83</v>
      </c>
    </row>
    <row r="102">
      <c r="A102" s="17" t="s">
        <v>290</v>
      </c>
      <c r="B102" s="17" t="s">
        <v>292</v>
      </c>
      <c r="C102" s="17">
        <v>57.36</v>
      </c>
      <c r="D102" s="17">
        <v>14.0</v>
      </c>
      <c r="E102" s="17">
        <v>26.0</v>
      </c>
      <c r="F102" s="17">
        <v>29.0</v>
      </c>
      <c r="G102" s="18">
        <v>6.9E9</v>
      </c>
      <c r="H102" s="17">
        <v>0.036</v>
      </c>
      <c r="I102" s="18">
        <v>2.0</v>
      </c>
      <c r="J102" s="17">
        <v>134.1</v>
      </c>
      <c r="K102" s="17">
        <v>1.0</v>
      </c>
      <c r="L102" s="17" t="s">
        <v>290</v>
      </c>
      <c r="M102" s="17" t="s">
        <v>292</v>
      </c>
      <c r="N102" s="17">
        <v>2627.54</v>
      </c>
      <c r="O102" s="17">
        <v>53.25</v>
      </c>
      <c r="P102" s="17">
        <v>13.0</v>
      </c>
      <c r="Q102" s="17">
        <v>22.0</v>
      </c>
      <c r="R102" s="17">
        <v>25.0</v>
      </c>
      <c r="S102" s="17">
        <v>76.0</v>
      </c>
      <c r="T102" s="18">
        <v>9.384E8</v>
      </c>
      <c r="U102" s="17">
        <v>0.061</v>
      </c>
      <c r="V102" s="17">
        <v>6.0</v>
      </c>
      <c r="W102" s="17">
        <v>233.6</v>
      </c>
      <c r="X102" s="17">
        <v>584.0</v>
      </c>
      <c r="Y102" s="17">
        <v>58.8</v>
      </c>
      <c r="Z102" s="17">
        <v>5.21</v>
      </c>
    </row>
    <row r="103">
      <c r="A103" s="17" t="s">
        <v>367</v>
      </c>
      <c r="B103" s="17" t="s">
        <v>369</v>
      </c>
      <c r="C103" s="17">
        <v>28.47</v>
      </c>
      <c r="D103" s="17">
        <v>3.0</v>
      </c>
      <c r="E103" s="17">
        <v>10.0</v>
      </c>
      <c r="F103" s="17">
        <v>17.0</v>
      </c>
      <c r="G103" s="18">
        <v>4.859E9</v>
      </c>
      <c r="H103" s="17">
        <v>0.074</v>
      </c>
      <c r="I103" s="18">
        <v>7.0</v>
      </c>
      <c r="J103" s="17">
        <v>56.2</v>
      </c>
      <c r="K103" s="17">
        <v>1.0</v>
      </c>
      <c r="L103" s="17" t="s">
        <v>367</v>
      </c>
      <c r="M103" s="17" t="s">
        <v>369</v>
      </c>
      <c r="N103" s="17">
        <v>309.63</v>
      </c>
      <c r="O103" s="17">
        <v>12.71</v>
      </c>
      <c r="P103" s="17">
        <v>6.0</v>
      </c>
      <c r="Q103" s="17">
        <v>2.0</v>
      </c>
      <c r="R103" s="17">
        <v>7.0</v>
      </c>
      <c r="S103" s="17">
        <v>17.0</v>
      </c>
      <c r="T103" s="18">
        <v>1.084E9</v>
      </c>
      <c r="U103" s="17">
        <v>0.405</v>
      </c>
      <c r="V103" s="17">
        <v>4.0</v>
      </c>
      <c r="W103" s="17">
        <v>50.3</v>
      </c>
      <c r="X103" s="17">
        <v>590.0</v>
      </c>
      <c r="Y103" s="17">
        <v>62.3</v>
      </c>
      <c r="Z103" s="17">
        <v>7.74</v>
      </c>
    </row>
    <row r="104">
      <c r="A104" s="17" t="s">
        <v>223</v>
      </c>
      <c r="B104" s="17" t="s">
        <v>225</v>
      </c>
      <c r="C104" s="17">
        <v>28.06</v>
      </c>
      <c r="D104" s="17">
        <v>2.0</v>
      </c>
      <c r="E104" s="17">
        <v>11.0</v>
      </c>
      <c r="F104" s="17">
        <v>11.0</v>
      </c>
      <c r="G104" s="18">
        <v>2.277E8</v>
      </c>
      <c r="H104" s="17">
        <v>1.094</v>
      </c>
      <c r="I104" s="18">
        <v>8.0</v>
      </c>
      <c r="J104" s="17">
        <v>7.6</v>
      </c>
      <c r="K104" s="17">
        <v>1.0</v>
      </c>
      <c r="L104" s="17" t="s">
        <v>223</v>
      </c>
      <c r="M104" s="17" t="s">
        <v>225</v>
      </c>
      <c r="N104" s="17">
        <v>500.74</v>
      </c>
      <c r="O104" s="17">
        <v>24.86</v>
      </c>
      <c r="P104" s="17">
        <v>1.0</v>
      </c>
      <c r="Q104" s="17">
        <v>10.0</v>
      </c>
      <c r="R104" s="17">
        <v>10.0</v>
      </c>
      <c r="S104" s="17">
        <v>20.0</v>
      </c>
      <c r="T104" s="18">
        <v>1.778E8</v>
      </c>
      <c r="U104" s="17">
        <v>0.654</v>
      </c>
      <c r="V104" s="17">
        <v>10.0</v>
      </c>
      <c r="W104" s="17">
        <v>17.1</v>
      </c>
      <c r="X104" s="17">
        <v>531.0</v>
      </c>
      <c r="Y104" s="17">
        <v>57.9</v>
      </c>
      <c r="Z104" s="17">
        <v>7.84</v>
      </c>
    </row>
    <row r="105">
      <c r="A105" s="17" t="s">
        <v>1521</v>
      </c>
      <c r="B105" s="17" t="s">
        <v>1522</v>
      </c>
      <c r="C105" s="17">
        <v>3.33</v>
      </c>
      <c r="D105" s="17">
        <v>2.0</v>
      </c>
      <c r="E105" s="17">
        <v>1.0</v>
      </c>
      <c r="F105" s="17">
        <v>1.0</v>
      </c>
      <c r="G105" s="18">
        <v>3.088E7</v>
      </c>
      <c r="H105" s="17">
        <v>0.599</v>
      </c>
      <c r="I105" s="18">
        <v>1.0</v>
      </c>
      <c r="J105" s="17"/>
      <c r="K105" s="17">
        <v>1.0</v>
      </c>
      <c r="L105" s="17" t="s">
        <v>1521</v>
      </c>
      <c r="M105" s="17" t="s">
        <v>1522</v>
      </c>
      <c r="N105" s="17">
        <v>113.37</v>
      </c>
      <c r="O105" s="17">
        <v>3.33</v>
      </c>
      <c r="P105" s="17">
        <v>2.0</v>
      </c>
      <c r="Q105" s="17">
        <v>1.0</v>
      </c>
      <c r="R105" s="17">
        <v>1.0</v>
      </c>
      <c r="S105" s="17">
        <v>4.0</v>
      </c>
      <c r="T105" s="18">
        <v>4.343E7</v>
      </c>
      <c r="U105" s="17">
        <v>1.306</v>
      </c>
      <c r="V105" s="17">
        <v>1.0</v>
      </c>
      <c r="W105" s="17"/>
      <c r="X105" s="17">
        <v>240.0</v>
      </c>
      <c r="Y105" s="17">
        <v>24.6</v>
      </c>
      <c r="Z105" s="17">
        <v>11.19</v>
      </c>
    </row>
    <row r="106">
      <c r="A106" s="17" t="s">
        <v>529</v>
      </c>
      <c r="B106" s="17" t="s">
        <v>533</v>
      </c>
      <c r="C106" s="17">
        <v>28.18</v>
      </c>
      <c r="D106" s="17">
        <v>1.0</v>
      </c>
      <c r="E106" s="17">
        <v>8.0</v>
      </c>
      <c r="F106" s="17">
        <v>8.0</v>
      </c>
      <c r="G106" s="18">
        <v>1.648E8</v>
      </c>
      <c r="H106" s="17">
        <v>0.651</v>
      </c>
      <c r="I106" s="18">
        <v>8.0</v>
      </c>
      <c r="J106" s="17">
        <v>16.4</v>
      </c>
      <c r="K106" s="17">
        <v>1.0</v>
      </c>
      <c r="L106" s="17" t="s">
        <v>529</v>
      </c>
      <c r="M106" s="17" t="s">
        <v>533</v>
      </c>
      <c r="N106" s="17">
        <v>640.42</v>
      </c>
      <c r="O106" s="17">
        <v>31.92</v>
      </c>
      <c r="P106" s="17">
        <v>1.0</v>
      </c>
      <c r="Q106" s="17">
        <v>10.0</v>
      </c>
      <c r="R106" s="17">
        <v>10.0</v>
      </c>
      <c r="S106" s="17">
        <v>28.0</v>
      </c>
      <c r="T106" s="18">
        <v>1.631E8</v>
      </c>
      <c r="U106" s="17">
        <v>1.215</v>
      </c>
      <c r="V106" s="17">
        <v>9.0</v>
      </c>
      <c r="W106" s="17">
        <v>20.6</v>
      </c>
      <c r="X106" s="17">
        <v>589.0</v>
      </c>
      <c r="Y106" s="17">
        <v>64.1</v>
      </c>
      <c r="Z106" s="17">
        <v>8.22</v>
      </c>
    </row>
    <row r="107">
      <c r="A107" s="17" t="s">
        <v>373</v>
      </c>
      <c r="B107" s="17" t="s">
        <v>374</v>
      </c>
      <c r="C107" s="17">
        <v>14.23</v>
      </c>
      <c r="D107" s="17">
        <v>1.0</v>
      </c>
      <c r="E107" s="17">
        <v>8.0</v>
      </c>
      <c r="F107" s="17">
        <v>8.0</v>
      </c>
      <c r="G107" s="18">
        <v>9.115E7</v>
      </c>
      <c r="H107" s="17">
        <v>0.763</v>
      </c>
      <c r="I107" s="18">
        <v>8.0</v>
      </c>
      <c r="J107" s="17">
        <v>35.7</v>
      </c>
      <c r="K107" s="17">
        <v>1.0</v>
      </c>
      <c r="L107" s="17" t="s">
        <v>373</v>
      </c>
      <c r="M107" s="17" t="s">
        <v>374</v>
      </c>
      <c r="N107" s="17">
        <v>79.49</v>
      </c>
      <c r="O107" s="17">
        <v>4.7</v>
      </c>
      <c r="P107" s="17">
        <v>1.0</v>
      </c>
      <c r="Q107" s="17">
        <v>3.0</v>
      </c>
      <c r="R107" s="17">
        <v>3.0</v>
      </c>
      <c r="S107" s="17">
        <v>3.0</v>
      </c>
      <c r="T107" s="18">
        <v>1.033E7</v>
      </c>
      <c r="U107" s="17">
        <v>0.271</v>
      </c>
      <c r="V107" s="17">
        <v>2.0</v>
      </c>
      <c r="W107" s="17">
        <v>23.8</v>
      </c>
      <c r="X107" s="17">
        <v>745.0</v>
      </c>
      <c r="Y107" s="17">
        <v>81.7</v>
      </c>
      <c r="Z107" s="17">
        <v>6.14</v>
      </c>
    </row>
    <row r="108">
      <c r="A108" s="17" t="s">
        <v>287</v>
      </c>
      <c r="B108" s="17" t="s">
        <v>288</v>
      </c>
      <c r="C108" s="17">
        <v>9.04</v>
      </c>
      <c r="D108" s="17">
        <v>3.0</v>
      </c>
      <c r="E108" s="17">
        <v>5.0</v>
      </c>
      <c r="F108" s="17">
        <v>5.0</v>
      </c>
      <c r="G108" s="18">
        <v>1.545E8</v>
      </c>
      <c r="H108" s="17">
        <v>0.531</v>
      </c>
      <c r="I108" s="18">
        <v>5.0</v>
      </c>
      <c r="J108" s="17">
        <v>15.2</v>
      </c>
      <c r="K108" s="17">
        <v>1.0</v>
      </c>
      <c r="L108" s="17" t="s">
        <v>287</v>
      </c>
      <c r="M108" s="17" t="s">
        <v>288</v>
      </c>
      <c r="N108" s="17">
        <v>198.82</v>
      </c>
      <c r="O108" s="17">
        <v>8.7</v>
      </c>
      <c r="P108" s="17">
        <v>2.0</v>
      </c>
      <c r="Q108" s="17">
        <v>2.0</v>
      </c>
      <c r="R108" s="17">
        <v>4.0</v>
      </c>
      <c r="S108" s="17">
        <v>10.0</v>
      </c>
      <c r="T108" s="18">
        <v>9.724E7</v>
      </c>
      <c r="U108" s="17">
        <v>1.4</v>
      </c>
      <c r="V108" s="17">
        <v>2.0</v>
      </c>
      <c r="W108" s="17">
        <v>16.4</v>
      </c>
      <c r="X108" s="17">
        <v>586.0</v>
      </c>
      <c r="Y108" s="17">
        <v>69.4</v>
      </c>
      <c r="Z108" s="17">
        <v>6.27</v>
      </c>
    </row>
    <row r="109">
      <c r="A109" s="17" t="s">
        <v>999</v>
      </c>
      <c r="B109" s="17" t="s">
        <v>1000</v>
      </c>
      <c r="C109" s="17">
        <v>6.83</v>
      </c>
      <c r="D109" s="17">
        <v>1.0</v>
      </c>
      <c r="E109" s="17">
        <v>2.0</v>
      </c>
      <c r="F109" s="17">
        <v>2.0</v>
      </c>
      <c r="G109" s="18">
        <v>6.651E7</v>
      </c>
      <c r="H109" s="17">
        <v>1.358</v>
      </c>
      <c r="I109" s="18">
        <v>1.0</v>
      </c>
      <c r="J109" s="17"/>
      <c r="K109" s="17">
        <v>1.0</v>
      </c>
      <c r="L109" s="17" t="s">
        <v>999</v>
      </c>
      <c r="M109" s="17" t="s">
        <v>1000</v>
      </c>
      <c r="N109" s="17">
        <v>47.58</v>
      </c>
      <c r="O109" s="17">
        <v>10.58</v>
      </c>
      <c r="P109" s="17">
        <v>1.0</v>
      </c>
      <c r="Q109" s="17">
        <v>3.0</v>
      </c>
      <c r="R109" s="17">
        <v>3.0</v>
      </c>
      <c r="S109" s="17">
        <v>3.0</v>
      </c>
      <c r="T109" s="18">
        <v>7.608E7</v>
      </c>
      <c r="U109" s="17">
        <v>0.695</v>
      </c>
      <c r="V109" s="17">
        <v>3.0</v>
      </c>
      <c r="W109" s="17">
        <v>6.3</v>
      </c>
      <c r="X109" s="17">
        <v>293.0</v>
      </c>
      <c r="Y109" s="17">
        <v>31.3</v>
      </c>
      <c r="Z109" s="17">
        <v>10.24</v>
      </c>
    </row>
    <row r="110">
      <c r="A110" s="17" t="s">
        <v>54</v>
      </c>
      <c r="B110" s="17" t="s">
        <v>56</v>
      </c>
      <c r="C110" s="17">
        <v>24.1</v>
      </c>
      <c r="D110" s="17">
        <v>1.0</v>
      </c>
      <c r="E110" s="17">
        <v>50.0</v>
      </c>
      <c r="F110" s="17">
        <v>50.0</v>
      </c>
      <c r="G110" s="18">
        <v>3.752E8</v>
      </c>
      <c r="H110" s="17">
        <v>0.514</v>
      </c>
      <c r="I110" s="18">
        <v>54.0</v>
      </c>
      <c r="J110" s="17">
        <v>18.8</v>
      </c>
      <c r="K110" s="17">
        <v>1.0</v>
      </c>
      <c r="L110" s="17" t="s">
        <v>54</v>
      </c>
      <c r="M110" s="17" t="s">
        <v>56</v>
      </c>
      <c r="N110" s="17">
        <v>1016.85</v>
      </c>
      <c r="O110" s="17">
        <v>12.82</v>
      </c>
      <c r="P110" s="17">
        <v>1.0</v>
      </c>
      <c r="Q110" s="17">
        <v>26.0</v>
      </c>
      <c r="R110" s="17">
        <v>26.0</v>
      </c>
      <c r="S110" s="17">
        <v>42.0</v>
      </c>
      <c r="T110" s="18">
        <v>2.133E8</v>
      </c>
      <c r="U110" s="17">
        <v>0.736</v>
      </c>
      <c r="V110" s="17">
        <v>20.0</v>
      </c>
      <c r="W110" s="17">
        <v>19.4</v>
      </c>
      <c r="X110" s="17">
        <v>2871.0</v>
      </c>
      <c r="Y110" s="17">
        <v>331.6</v>
      </c>
      <c r="Z110" s="17">
        <v>6.81</v>
      </c>
    </row>
    <row r="111">
      <c r="A111" s="17" t="s">
        <v>803</v>
      </c>
      <c r="B111" s="17" t="s">
        <v>805</v>
      </c>
      <c r="C111" s="17">
        <v>17.84</v>
      </c>
      <c r="D111" s="17">
        <v>5.0</v>
      </c>
      <c r="E111" s="17">
        <v>6.0</v>
      </c>
      <c r="F111" s="17">
        <v>6.0</v>
      </c>
      <c r="G111" s="18">
        <v>1.17E9</v>
      </c>
      <c r="H111" s="17">
        <v>0.629</v>
      </c>
      <c r="I111" s="18">
        <v>6.0</v>
      </c>
      <c r="J111" s="17">
        <v>11.3</v>
      </c>
      <c r="K111" s="17">
        <v>1.0</v>
      </c>
      <c r="L111" s="17" t="s">
        <v>803</v>
      </c>
      <c r="M111" s="17" t="s">
        <v>805</v>
      </c>
      <c r="N111" s="17">
        <v>354.12</v>
      </c>
      <c r="O111" s="17">
        <v>17.37</v>
      </c>
      <c r="P111" s="17">
        <v>5.0</v>
      </c>
      <c r="Q111" s="17">
        <v>5.0</v>
      </c>
      <c r="R111" s="17">
        <v>5.0</v>
      </c>
      <c r="S111" s="17">
        <v>13.0</v>
      </c>
      <c r="T111" s="18">
        <v>4.315E8</v>
      </c>
      <c r="U111" s="17">
        <v>1.372</v>
      </c>
      <c r="V111" s="17">
        <v>3.0</v>
      </c>
      <c r="W111" s="17">
        <v>1.8</v>
      </c>
      <c r="X111" s="17">
        <v>213.0</v>
      </c>
      <c r="Y111" s="17">
        <v>21.4</v>
      </c>
      <c r="Z111" s="17">
        <v>10.93</v>
      </c>
    </row>
    <row r="112">
      <c r="A112" s="17" t="s">
        <v>530</v>
      </c>
      <c r="B112" s="17" t="s">
        <v>531</v>
      </c>
      <c r="C112" s="17">
        <v>8.54</v>
      </c>
      <c r="D112" s="17">
        <v>3.0</v>
      </c>
      <c r="E112" s="17">
        <v>7.0</v>
      </c>
      <c r="F112" s="17">
        <v>7.0</v>
      </c>
      <c r="G112" s="18">
        <v>1.39E8</v>
      </c>
      <c r="H112" s="17">
        <v>0.983</v>
      </c>
      <c r="I112" s="18">
        <v>6.0</v>
      </c>
      <c r="J112" s="17">
        <v>36.6</v>
      </c>
      <c r="K112" s="17">
        <v>1.0</v>
      </c>
      <c r="L112" s="17" t="s">
        <v>530</v>
      </c>
      <c r="M112" s="17" t="s">
        <v>531</v>
      </c>
      <c r="N112" s="17">
        <v>216.28</v>
      </c>
      <c r="O112" s="17">
        <v>6.43</v>
      </c>
      <c r="P112" s="17">
        <v>3.0</v>
      </c>
      <c r="Q112" s="17">
        <v>5.0</v>
      </c>
      <c r="R112" s="17">
        <v>5.0</v>
      </c>
      <c r="S112" s="17">
        <v>7.0</v>
      </c>
      <c r="T112" s="18">
        <v>5.438E7</v>
      </c>
      <c r="U112" s="17">
        <v>0.885</v>
      </c>
      <c r="V112" s="17">
        <v>4.0</v>
      </c>
      <c r="W112" s="17">
        <v>10.8</v>
      </c>
      <c r="X112" s="17">
        <v>1042.0</v>
      </c>
      <c r="Y112" s="17">
        <v>114.7</v>
      </c>
      <c r="Z112" s="17">
        <v>5.34</v>
      </c>
    </row>
    <row r="113">
      <c r="A113" s="17" t="s">
        <v>593</v>
      </c>
      <c r="B113" s="17" t="s">
        <v>594</v>
      </c>
      <c r="C113" s="17">
        <v>26.71</v>
      </c>
      <c r="D113" s="17">
        <v>1.0</v>
      </c>
      <c r="E113" s="17">
        <v>8.0</v>
      </c>
      <c r="F113" s="17">
        <v>13.0</v>
      </c>
      <c r="G113" s="18">
        <v>7.433E8</v>
      </c>
      <c r="H113" s="17">
        <v>0.612</v>
      </c>
      <c r="I113" s="18">
        <v>16.0</v>
      </c>
      <c r="J113" s="17">
        <v>25.2</v>
      </c>
      <c r="K113" s="17">
        <v>1.0</v>
      </c>
      <c r="L113" s="17" t="s">
        <v>593</v>
      </c>
      <c r="M113" s="17" t="s">
        <v>594</v>
      </c>
      <c r="N113" s="17">
        <v>570.93</v>
      </c>
      <c r="O113" s="17">
        <v>18.4</v>
      </c>
      <c r="P113" s="17">
        <v>1.0</v>
      </c>
      <c r="Q113" s="17">
        <v>7.0</v>
      </c>
      <c r="R113" s="17">
        <v>11.0</v>
      </c>
      <c r="S113" s="17">
        <v>29.0</v>
      </c>
      <c r="T113" s="18">
        <v>5.707E8</v>
      </c>
      <c r="U113" s="17">
        <v>1.286</v>
      </c>
      <c r="V113" s="17">
        <v>13.0</v>
      </c>
      <c r="W113" s="17">
        <v>10.9</v>
      </c>
      <c r="X113" s="17">
        <v>614.0</v>
      </c>
      <c r="Y113" s="17">
        <v>69.1</v>
      </c>
      <c r="Z113" s="17">
        <v>8.92</v>
      </c>
    </row>
    <row r="114">
      <c r="A114" s="17" t="s">
        <v>647</v>
      </c>
      <c r="B114" s="17" t="s">
        <v>649</v>
      </c>
      <c r="C114" s="17">
        <v>39.11</v>
      </c>
      <c r="D114" s="17">
        <v>2.0</v>
      </c>
      <c r="E114" s="17">
        <v>8.0</v>
      </c>
      <c r="F114" s="17">
        <v>8.0</v>
      </c>
      <c r="G114" s="18">
        <v>3.336E8</v>
      </c>
      <c r="H114" s="17">
        <v>2.099</v>
      </c>
      <c r="I114" s="18">
        <v>6.0</v>
      </c>
      <c r="J114" s="17">
        <v>47.5</v>
      </c>
      <c r="K114" s="17">
        <v>1.0</v>
      </c>
      <c r="L114" s="17" t="s">
        <v>647</v>
      </c>
      <c r="M114" s="17" t="s">
        <v>649</v>
      </c>
      <c r="N114" s="17">
        <v>136.27</v>
      </c>
      <c r="O114" s="17">
        <v>17.74</v>
      </c>
      <c r="P114" s="17">
        <v>1.0</v>
      </c>
      <c r="Q114" s="17">
        <v>4.0</v>
      </c>
      <c r="R114" s="17">
        <v>4.0</v>
      </c>
      <c r="S114" s="17">
        <v>9.0</v>
      </c>
      <c r="T114" s="18">
        <v>1.094E8</v>
      </c>
      <c r="U114" s="17">
        <v>0.645</v>
      </c>
      <c r="V114" s="17">
        <v>5.0</v>
      </c>
      <c r="W114" s="17">
        <v>21.2</v>
      </c>
      <c r="X114" s="17">
        <v>248.0</v>
      </c>
      <c r="Y114" s="17">
        <v>29.2</v>
      </c>
      <c r="Z114" s="17">
        <v>10.65</v>
      </c>
    </row>
    <row r="115">
      <c r="A115" s="17" t="s">
        <v>901</v>
      </c>
      <c r="B115" s="17" t="s">
        <v>902</v>
      </c>
      <c r="C115" s="17">
        <v>1.85</v>
      </c>
      <c r="D115" s="17">
        <v>1.0</v>
      </c>
      <c r="E115" s="17">
        <v>1.0</v>
      </c>
      <c r="F115" s="17">
        <v>1.0</v>
      </c>
      <c r="G115" s="18">
        <v>979300.0</v>
      </c>
      <c r="H115" s="17"/>
      <c r="I115" s="18"/>
      <c r="J115" s="17"/>
      <c r="K115" s="17">
        <v>1.0</v>
      </c>
      <c r="L115" s="17" t="s">
        <v>901</v>
      </c>
      <c r="M115" s="17" t="s">
        <v>902</v>
      </c>
      <c r="N115" s="17">
        <v>73.62</v>
      </c>
      <c r="O115" s="17">
        <v>1.23</v>
      </c>
      <c r="P115" s="17">
        <v>1.0</v>
      </c>
      <c r="Q115" s="17">
        <v>1.0</v>
      </c>
      <c r="R115" s="17">
        <v>1.0</v>
      </c>
      <c r="S115" s="17">
        <v>2.0</v>
      </c>
      <c r="T115" s="18">
        <v>2.403E7</v>
      </c>
      <c r="U115" s="17">
        <v>2.487</v>
      </c>
      <c r="V115" s="17">
        <v>1.0</v>
      </c>
      <c r="W115" s="17"/>
      <c r="X115" s="17">
        <v>1134.0</v>
      </c>
      <c r="Y115" s="17">
        <v>123.7</v>
      </c>
      <c r="Z115" s="17">
        <v>5.66</v>
      </c>
    </row>
    <row r="116">
      <c r="A116" s="17" t="s">
        <v>4215</v>
      </c>
      <c r="B116" s="17" t="s">
        <v>4216</v>
      </c>
      <c r="C116" s="17">
        <v>1.11</v>
      </c>
      <c r="D116" s="17">
        <v>1.0</v>
      </c>
      <c r="E116" s="17">
        <v>1.0</v>
      </c>
      <c r="F116" s="17">
        <v>1.0</v>
      </c>
      <c r="G116" s="18">
        <v>1.117E7</v>
      </c>
      <c r="H116" s="17">
        <v>0.757</v>
      </c>
      <c r="I116" s="18">
        <v>1.0</v>
      </c>
      <c r="J116" s="17"/>
      <c r="K116" s="17">
        <v>1.0</v>
      </c>
      <c r="L116" s="17" t="s">
        <v>4215</v>
      </c>
      <c r="M116" s="17" t="s">
        <v>4216</v>
      </c>
      <c r="N116" s="17">
        <v>43.41</v>
      </c>
      <c r="O116" s="17">
        <v>1.15</v>
      </c>
      <c r="P116" s="17">
        <v>1.0</v>
      </c>
      <c r="Q116" s="17">
        <v>1.0</v>
      </c>
      <c r="R116" s="17">
        <v>1.0</v>
      </c>
      <c r="S116" s="17">
        <v>1.0</v>
      </c>
      <c r="T116" s="18">
        <v>2.148E7</v>
      </c>
      <c r="U116" s="17"/>
      <c r="V116" s="17"/>
      <c r="W116" s="17"/>
      <c r="X116" s="17">
        <v>2426.0</v>
      </c>
      <c r="Y116" s="17">
        <v>263.7</v>
      </c>
      <c r="Z116" s="17">
        <v>5.64</v>
      </c>
    </row>
    <row r="117">
      <c r="A117" s="17" t="s">
        <v>3409</v>
      </c>
      <c r="B117" s="17" t="s">
        <v>3410</v>
      </c>
      <c r="C117" s="17">
        <v>7.61</v>
      </c>
      <c r="D117" s="17">
        <v>1.0</v>
      </c>
      <c r="E117" s="17">
        <v>1.0</v>
      </c>
      <c r="F117" s="17">
        <v>1.0</v>
      </c>
      <c r="G117" s="18">
        <v>1.022E8</v>
      </c>
      <c r="H117" s="17">
        <v>1.39</v>
      </c>
      <c r="I117" s="18">
        <v>1.0</v>
      </c>
      <c r="J117" s="17"/>
      <c r="K117" s="17">
        <v>1.0</v>
      </c>
      <c r="L117" s="17" t="s">
        <v>3409</v>
      </c>
      <c r="M117" s="17" t="s">
        <v>3410</v>
      </c>
      <c r="N117" s="17">
        <v>186.76</v>
      </c>
      <c r="O117" s="17">
        <v>21.74</v>
      </c>
      <c r="P117" s="17">
        <v>1.0</v>
      </c>
      <c r="Q117" s="17">
        <v>3.0</v>
      </c>
      <c r="R117" s="17">
        <v>3.0</v>
      </c>
      <c r="S117" s="17">
        <v>8.0</v>
      </c>
      <c r="T117" s="18">
        <v>8.402E7</v>
      </c>
      <c r="U117" s="17">
        <v>0.569</v>
      </c>
      <c r="V117" s="17">
        <v>4.0</v>
      </c>
      <c r="W117" s="17">
        <v>5.6</v>
      </c>
      <c r="X117" s="17">
        <v>184.0</v>
      </c>
      <c r="Y117" s="17">
        <v>21.4</v>
      </c>
      <c r="Z117" s="17">
        <v>10.17</v>
      </c>
    </row>
    <row r="118">
      <c r="A118" s="17" t="s">
        <v>4171</v>
      </c>
      <c r="B118" s="17" t="s">
        <v>4172</v>
      </c>
      <c r="C118" s="17">
        <v>1.52</v>
      </c>
      <c r="D118" s="17">
        <v>1.0</v>
      </c>
      <c r="E118" s="17">
        <v>1.0</v>
      </c>
      <c r="F118" s="17">
        <v>1.0</v>
      </c>
      <c r="G118" s="18">
        <v>9428000.0</v>
      </c>
      <c r="H118" s="17"/>
      <c r="I118" s="18"/>
      <c r="J118" s="17"/>
      <c r="K118" s="17">
        <v>1.0</v>
      </c>
      <c r="L118" s="17" t="s">
        <v>4171</v>
      </c>
      <c r="M118" s="17" t="s">
        <v>4172</v>
      </c>
      <c r="N118" s="17">
        <v>85.0</v>
      </c>
      <c r="O118" s="17">
        <v>1.52</v>
      </c>
      <c r="P118" s="17">
        <v>1.0</v>
      </c>
      <c r="Q118" s="17">
        <v>1.0</v>
      </c>
      <c r="R118" s="17">
        <v>1.0</v>
      </c>
      <c r="S118" s="17">
        <v>2.0</v>
      </c>
      <c r="T118" s="18">
        <v>1.354E7</v>
      </c>
      <c r="U118" s="17">
        <v>7.704</v>
      </c>
      <c r="V118" s="17">
        <v>1.0</v>
      </c>
      <c r="W118" s="17"/>
      <c r="X118" s="17">
        <v>919.0</v>
      </c>
      <c r="Y118" s="17">
        <v>101.7</v>
      </c>
      <c r="Z118" s="17">
        <v>5.62</v>
      </c>
    </row>
    <row r="119">
      <c r="A119" s="17" t="s">
        <v>293</v>
      </c>
      <c r="B119" s="17" t="s">
        <v>294</v>
      </c>
      <c r="C119" s="17">
        <v>12.11</v>
      </c>
      <c r="D119" s="17">
        <v>1.0</v>
      </c>
      <c r="E119" s="17">
        <v>6.0</v>
      </c>
      <c r="F119" s="17">
        <v>6.0</v>
      </c>
      <c r="G119" s="18">
        <v>1.295E8</v>
      </c>
      <c r="H119" s="17">
        <v>0.785</v>
      </c>
      <c r="I119" s="18">
        <v>5.0</v>
      </c>
      <c r="J119" s="17">
        <v>7.4</v>
      </c>
      <c r="K119" s="17">
        <v>1.0</v>
      </c>
      <c r="L119" s="17" t="s">
        <v>293</v>
      </c>
      <c r="M119" s="17" t="s">
        <v>294</v>
      </c>
      <c r="N119" s="17">
        <v>251.19</v>
      </c>
      <c r="O119" s="17">
        <v>8.87</v>
      </c>
      <c r="P119" s="17">
        <v>1.0</v>
      </c>
      <c r="Q119" s="17">
        <v>4.0</v>
      </c>
      <c r="R119" s="17">
        <v>4.0</v>
      </c>
      <c r="S119" s="17">
        <v>6.0</v>
      </c>
      <c r="T119" s="18">
        <v>6.477E7</v>
      </c>
      <c r="U119" s="17">
        <v>1.426</v>
      </c>
      <c r="V119" s="17">
        <v>3.0</v>
      </c>
      <c r="W119" s="17">
        <v>21.9</v>
      </c>
      <c r="X119" s="17">
        <v>710.0</v>
      </c>
      <c r="Y119" s="17">
        <v>76.6</v>
      </c>
      <c r="Z119" s="17">
        <v>4.7</v>
      </c>
    </row>
    <row r="120">
      <c r="A120" s="17" t="s">
        <v>4638</v>
      </c>
      <c r="B120" s="17" t="s">
        <v>4639</v>
      </c>
      <c r="C120" s="17">
        <v>8.1</v>
      </c>
      <c r="D120" s="17">
        <v>1.0</v>
      </c>
      <c r="E120" s="17">
        <v>1.0</v>
      </c>
      <c r="F120" s="17">
        <v>1.0</v>
      </c>
      <c r="G120" s="18">
        <v>2.125E7</v>
      </c>
      <c r="H120" s="17"/>
      <c r="I120" s="18"/>
      <c r="J120" s="17"/>
      <c r="K120" s="17">
        <v>1.0</v>
      </c>
      <c r="L120" s="17" t="s">
        <v>4638</v>
      </c>
      <c r="M120" s="17" t="s">
        <v>4639</v>
      </c>
      <c r="N120" s="17">
        <v>34.14</v>
      </c>
      <c r="O120" s="17">
        <v>4.76</v>
      </c>
      <c r="P120" s="17">
        <v>1.0</v>
      </c>
      <c r="Q120" s="17">
        <v>1.0</v>
      </c>
      <c r="R120" s="17">
        <v>1.0</v>
      </c>
      <c r="S120" s="17">
        <v>1.0</v>
      </c>
      <c r="T120" s="18">
        <v>1.377E7</v>
      </c>
      <c r="U120" s="17">
        <v>3.512</v>
      </c>
      <c r="V120" s="17">
        <v>1.0</v>
      </c>
      <c r="W120" s="17"/>
      <c r="X120" s="17">
        <v>210.0</v>
      </c>
      <c r="Y120" s="17">
        <v>24.5</v>
      </c>
      <c r="Z120" s="17">
        <v>5.95</v>
      </c>
    </row>
    <row r="121">
      <c r="A121" s="17" t="s">
        <v>4173</v>
      </c>
      <c r="B121" s="17" t="s">
        <v>4174</v>
      </c>
      <c r="C121" s="17">
        <v>2.18</v>
      </c>
      <c r="D121" s="17">
        <v>1.0</v>
      </c>
      <c r="E121" s="17">
        <v>1.0</v>
      </c>
      <c r="F121" s="17">
        <v>1.0</v>
      </c>
      <c r="G121" s="18">
        <v>2.094E7</v>
      </c>
      <c r="H121" s="17"/>
      <c r="I121" s="18"/>
      <c r="J121" s="17"/>
      <c r="K121" s="17">
        <v>1.0</v>
      </c>
      <c r="L121" s="17" t="s">
        <v>4173</v>
      </c>
      <c r="M121" s="17" t="s">
        <v>4174</v>
      </c>
      <c r="N121" s="17">
        <v>70.92</v>
      </c>
      <c r="O121" s="17">
        <v>4.9</v>
      </c>
      <c r="P121" s="17">
        <v>1.0</v>
      </c>
      <c r="Q121" s="17">
        <v>2.0</v>
      </c>
      <c r="R121" s="17">
        <v>2.0</v>
      </c>
      <c r="S121" s="17">
        <v>2.0</v>
      </c>
      <c r="T121" s="18">
        <v>4.245E7</v>
      </c>
      <c r="U121" s="17">
        <v>4.751</v>
      </c>
      <c r="V121" s="17">
        <v>1.0</v>
      </c>
      <c r="W121" s="17"/>
      <c r="X121" s="17">
        <v>551.0</v>
      </c>
      <c r="Y121" s="17">
        <v>62.1</v>
      </c>
      <c r="Z121" s="17">
        <v>8.4</v>
      </c>
    </row>
    <row r="122">
      <c r="A122" s="17" t="s">
        <v>123</v>
      </c>
      <c r="B122" s="17" t="s">
        <v>124</v>
      </c>
      <c r="C122" s="17">
        <v>29.18</v>
      </c>
      <c r="D122" s="17">
        <v>1.0</v>
      </c>
      <c r="E122" s="17">
        <v>13.0</v>
      </c>
      <c r="F122" s="17">
        <v>13.0</v>
      </c>
      <c r="G122" s="18">
        <v>2.545E8</v>
      </c>
      <c r="H122" s="17">
        <v>0.897</v>
      </c>
      <c r="I122" s="18">
        <v>12.0</v>
      </c>
      <c r="J122" s="17">
        <v>6.2</v>
      </c>
      <c r="K122" s="17">
        <v>1.0</v>
      </c>
      <c r="L122" s="17" t="s">
        <v>123</v>
      </c>
      <c r="M122" s="17" t="s">
        <v>124</v>
      </c>
      <c r="N122" s="17">
        <v>1043.17</v>
      </c>
      <c r="O122" s="17">
        <v>30.72</v>
      </c>
      <c r="P122" s="17">
        <v>1.0</v>
      </c>
      <c r="Q122" s="17">
        <v>14.0</v>
      </c>
      <c r="R122" s="17">
        <v>14.0</v>
      </c>
      <c r="S122" s="17">
        <v>31.0</v>
      </c>
      <c r="T122" s="18">
        <v>2.611E8</v>
      </c>
      <c r="U122" s="17">
        <v>1.144</v>
      </c>
      <c r="V122" s="17">
        <v>15.0</v>
      </c>
      <c r="W122" s="17">
        <v>13.9</v>
      </c>
      <c r="X122" s="17">
        <v>586.0</v>
      </c>
      <c r="Y122" s="17">
        <v>66.4</v>
      </c>
      <c r="Z122" s="17">
        <v>5.16</v>
      </c>
    </row>
    <row r="123">
      <c r="A123" s="17" t="s">
        <v>2167</v>
      </c>
      <c r="B123" s="17" t="s">
        <v>2170</v>
      </c>
      <c r="C123" s="17">
        <v>0.59</v>
      </c>
      <c r="D123" s="17">
        <v>1.0</v>
      </c>
      <c r="E123" s="17">
        <v>1.0</v>
      </c>
      <c r="F123" s="17">
        <v>1.0</v>
      </c>
      <c r="G123" s="18">
        <v>888800.0</v>
      </c>
      <c r="H123" s="17"/>
      <c r="I123" s="18"/>
      <c r="J123" s="17"/>
      <c r="K123" s="17">
        <v>1.0</v>
      </c>
      <c r="L123" s="17" t="s">
        <v>2167</v>
      </c>
      <c r="M123" s="17" t="s">
        <v>2170</v>
      </c>
      <c r="N123" s="17">
        <v>30.13</v>
      </c>
      <c r="O123" s="17">
        <v>1.18</v>
      </c>
      <c r="P123" s="17">
        <v>1.0</v>
      </c>
      <c r="Q123" s="17">
        <v>1.0</v>
      </c>
      <c r="R123" s="17">
        <v>1.0</v>
      </c>
      <c r="S123" s="17">
        <v>1.0</v>
      </c>
      <c r="T123" s="18">
        <v>428500.0</v>
      </c>
      <c r="U123" s="17"/>
      <c r="V123" s="17"/>
      <c r="W123" s="17"/>
      <c r="X123" s="17">
        <v>4061.0</v>
      </c>
      <c r="Y123" s="17">
        <v>434.9</v>
      </c>
      <c r="Z123" s="17">
        <v>9.25</v>
      </c>
    </row>
    <row r="124">
      <c r="A124" s="17" t="s">
        <v>5731</v>
      </c>
      <c r="B124" s="17" t="s">
        <v>5732</v>
      </c>
      <c r="C124" s="17">
        <v>43.11</v>
      </c>
      <c r="D124" s="17">
        <v>1.0</v>
      </c>
      <c r="E124" s="17">
        <v>8.0</v>
      </c>
      <c r="F124" s="17">
        <v>8.0</v>
      </c>
      <c r="G124" s="18">
        <v>2.333E8</v>
      </c>
      <c r="H124" s="17">
        <v>0.179</v>
      </c>
      <c r="I124" s="18">
        <v>1.0</v>
      </c>
      <c r="J124" s="17"/>
      <c r="K124" s="17">
        <v>1.0</v>
      </c>
      <c r="L124" s="17" t="s">
        <v>5731</v>
      </c>
      <c r="M124" s="17" t="s">
        <v>5732</v>
      </c>
      <c r="N124" s="17">
        <v>349.08</v>
      </c>
      <c r="O124" s="17">
        <v>40.89</v>
      </c>
      <c r="P124" s="17">
        <v>1.0</v>
      </c>
      <c r="Q124" s="17">
        <v>7.0</v>
      </c>
      <c r="R124" s="17">
        <v>7.0</v>
      </c>
      <c r="S124" s="17">
        <v>12.0</v>
      </c>
      <c r="T124" s="18">
        <v>1.264E8</v>
      </c>
      <c r="U124" s="17">
        <v>6.081</v>
      </c>
      <c r="V124" s="17">
        <v>4.0</v>
      </c>
      <c r="W124" s="17">
        <v>55.2</v>
      </c>
      <c r="X124" s="17">
        <v>225.0</v>
      </c>
      <c r="Y124" s="17">
        <v>26.5</v>
      </c>
      <c r="Z124" s="17">
        <v>5.54</v>
      </c>
    </row>
    <row r="125">
      <c r="A125" s="17" t="s">
        <v>3297</v>
      </c>
      <c r="B125" s="17" t="s">
        <v>3298</v>
      </c>
      <c r="C125" s="17">
        <v>16.58</v>
      </c>
      <c r="D125" s="17">
        <v>1.0</v>
      </c>
      <c r="E125" s="17">
        <v>2.0</v>
      </c>
      <c r="F125" s="17">
        <v>2.0</v>
      </c>
      <c r="G125" s="18">
        <v>9.583E7</v>
      </c>
      <c r="H125" s="17">
        <v>0.593</v>
      </c>
      <c r="I125" s="18">
        <v>1.0</v>
      </c>
      <c r="J125" s="17"/>
      <c r="K125" s="17">
        <v>1.0</v>
      </c>
      <c r="L125" s="17" t="s">
        <v>3297</v>
      </c>
      <c r="M125" s="17" t="s">
        <v>3298</v>
      </c>
      <c r="N125" s="17">
        <v>60.36</v>
      </c>
      <c r="O125" s="17">
        <v>8.81</v>
      </c>
      <c r="P125" s="17">
        <v>1.0</v>
      </c>
      <c r="Q125" s="17">
        <v>1.0</v>
      </c>
      <c r="R125" s="17">
        <v>1.0</v>
      </c>
      <c r="S125" s="17">
        <v>5.0</v>
      </c>
      <c r="T125" s="18">
        <v>8153000.0</v>
      </c>
      <c r="U125" s="17">
        <v>0.872</v>
      </c>
      <c r="V125" s="17">
        <v>2.0</v>
      </c>
      <c r="W125" s="17">
        <v>5.7</v>
      </c>
      <c r="X125" s="17">
        <v>193.0</v>
      </c>
      <c r="Y125" s="17">
        <v>20.6</v>
      </c>
      <c r="Z125" s="17">
        <v>8.57</v>
      </c>
    </row>
    <row r="126">
      <c r="A126" s="17" t="s">
        <v>1975</v>
      </c>
      <c r="B126" s="17" t="s">
        <v>1977</v>
      </c>
      <c r="C126" s="17">
        <v>23.57</v>
      </c>
      <c r="D126" s="17">
        <v>2.0</v>
      </c>
      <c r="E126" s="17">
        <v>36.0</v>
      </c>
      <c r="F126" s="17">
        <v>39.0</v>
      </c>
      <c r="G126" s="18">
        <v>2.586E8</v>
      </c>
      <c r="H126" s="17">
        <v>0.69</v>
      </c>
      <c r="I126" s="18">
        <v>33.0</v>
      </c>
      <c r="J126" s="17">
        <v>12.8</v>
      </c>
      <c r="K126" s="17">
        <v>1.0</v>
      </c>
      <c r="L126" s="17" t="s">
        <v>1975</v>
      </c>
      <c r="M126" s="17" t="s">
        <v>1977</v>
      </c>
      <c r="N126" s="17">
        <v>2094.91</v>
      </c>
      <c r="O126" s="17">
        <v>20.06</v>
      </c>
      <c r="P126" s="17">
        <v>2.0</v>
      </c>
      <c r="Q126" s="17">
        <v>30.0</v>
      </c>
      <c r="R126" s="17">
        <v>32.0</v>
      </c>
      <c r="S126" s="17">
        <v>69.0</v>
      </c>
      <c r="T126" s="18">
        <v>1.543E8</v>
      </c>
      <c r="U126" s="17">
        <v>0.902</v>
      </c>
      <c r="V126" s="17">
        <v>34.0</v>
      </c>
      <c r="W126" s="17">
        <v>9.9</v>
      </c>
      <c r="X126" s="17">
        <v>2647.0</v>
      </c>
      <c r="Y126" s="17">
        <v>280.6</v>
      </c>
      <c r="Z126" s="17">
        <v>6.06</v>
      </c>
    </row>
    <row r="127">
      <c r="A127" s="17" t="s">
        <v>4646</v>
      </c>
      <c r="B127" s="17" t="s">
        <v>4647</v>
      </c>
      <c r="C127" s="17">
        <v>7.92</v>
      </c>
      <c r="D127" s="17">
        <v>1.0</v>
      </c>
      <c r="E127" s="17">
        <v>6.0</v>
      </c>
      <c r="F127" s="17">
        <v>6.0</v>
      </c>
      <c r="G127" s="18">
        <v>1.89E8</v>
      </c>
      <c r="H127" s="17">
        <v>0.149</v>
      </c>
      <c r="I127" s="18">
        <v>5.0</v>
      </c>
      <c r="J127" s="17">
        <v>75.2</v>
      </c>
      <c r="K127" s="17">
        <v>1.0</v>
      </c>
      <c r="L127" s="17" t="s">
        <v>4646</v>
      </c>
      <c r="M127" s="17" t="s">
        <v>4647</v>
      </c>
      <c r="N127" s="17">
        <v>107.16</v>
      </c>
      <c r="O127" s="17">
        <v>4.36</v>
      </c>
      <c r="P127" s="17">
        <v>1.0</v>
      </c>
      <c r="Q127" s="17">
        <v>3.0</v>
      </c>
      <c r="R127" s="17">
        <v>3.0</v>
      </c>
      <c r="S127" s="17">
        <v>3.0</v>
      </c>
      <c r="T127" s="18">
        <v>7.686E7</v>
      </c>
      <c r="U127" s="17">
        <v>5.022</v>
      </c>
      <c r="V127" s="17">
        <v>1.0</v>
      </c>
      <c r="W127" s="17"/>
      <c r="X127" s="17">
        <v>1010.0</v>
      </c>
      <c r="Y127" s="17">
        <v>107.7</v>
      </c>
      <c r="Z127" s="17">
        <v>6.7</v>
      </c>
    </row>
    <row r="128">
      <c r="A128" s="17" t="s">
        <v>539</v>
      </c>
      <c r="B128" s="17" t="s">
        <v>540</v>
      </c>
      <c r="C128" s="17">
        <v>3.53</v>
      </c>
      <c r="D128" s="17">
        <v>1.0</v>
      </c>
      <c r="E128" s="17">
        <v>1.0</v>
      </c>
      <c r="F128" s="17">
        <v>1.0</v>
      </c>
      <c r="G128" s="18">
        <v>5502000.0</v>
      </c>
      <c r="H128" s="17">
        <v>0.983</v>
      </c>
      <c r="I128" s="18">
        <v>1.0</v>
      </c>
      <c r="J128" s="17"/>
      <c r="K128" s="17">
        <v>1.0</v>
      </c>
      <c r="L128" s="17" t="s">
        <v>539</v>
      </c>
      <c r="M128" s="17" t="s">
        <v>540</v>
      </c>
      <c r="N128" s="17">
        <v>76.39</v>
      </c>
      <c r="O128" s="17">
        <v>3.53</v>
      </c>
      <c r="P128" s="17">
        <v>1.0</v>
      </c>
      <c r="Q128" s="17">
        <v>1.0</v>
      </c>
      <c r="R128" s="17">
        <v>1.0</v>
      </c>
      <c r="S128" s="17">
        <v>1.0</v>
      </c>
      <c r="T128" s="18">
        <v>3403000.0</v>
      </c>
      <c r="U128" s="17"/>
      <c r="V128" s="17"/>
      <c r="W128" s="17"/>
      <c r="X128" s="17">
        <v>425.0</v>
      </c>
      <c r="Y128" s="17">
        <v>47.0</v>
      </c>
      <c r="Z128" s="17">
        <v>7.23</v>
      </c>
    </row>
    <row r="129">
      <c r="A129" s="17" t="s">
        <v>3583</v>
      </c>
      <c r="B129" s="17" t="s">
        <v>3584</v>
      </c>
      <c r="C129" s="17">
        <v>15.88</v>
      </c>
      <c r="D129" s="17">
        <v>1.0</v>
      </c>
      <c r="E129" s="17">
        <v>10.0</v>
      </c>
      <c r="F129" s="17">
        <v>10.0</v>
      </c>
      <c r="G129" s="18">
        <v>1.671E8</v>
      </c>
      <c r="H129" s="17">
        <v>0.086</v>
      </c>
      <c r="I129" s="18">
        <v>2.0</v>
      </c>
      <c r="J129" s="17">
        <v>806.6</v>
      </c>
      <c r="K129" s="17">
        <v>1.0</v>
      </c>
      <c r="L129" s="17" t="s">
        <v>3583</v>
      </c>
      <c r="M129" s="17" t="s">
        <v>3584</v>
      </c>
      <c r="N129" s="17">
        <v>342.97</v>
      </c>
      <c r="O129" s="17">
        <v>16.82</v>
      </c>
      <c r="P129" s="17">
        <v>1.0</v>
      </c>
      <c r="Q129" s="17">
        <v>10.0</v>
      </c>
      <c r="R129" s="17">
        <v>10.0</v>
      </c>
      <c r="S129" s="17">
        <v>12.0</v>
      </c>
      <c r="T129" s="18">
        <v>1.411E8</v>
      </c>
      <c r="U129" s="17">
        <v>11.34</v>
      </c>
      <c r="V129" s="17">
        <v>1.0</v>
      </c>
      <c r="W129" s="17"/>
      <c r="X129" s="17">
        <v>1058.0</v>
      </c>
      <c r="Y129" s="17">
        <v>117.8</v>
      </c>
      <c r="Z129" s="17">
        <v>5.76</v>
      </c>
    </row>
    <row r="130">
      <c r="A130" s="17" t="s">
        <v>229</v>
      </c>
      <c r="B130" s="17" t="s">
        <v>230</v>
      </c>
      <c r="C130" s="17">
        <v>46.46</v>
      </c>
      <c r="D130" s="17">
        <v>1.0</v>
      </c>
      <c r="E130" s="17">
        <v>12.0</v>
      </c>
      <c r="F130" s="17">
        <v>13.0</v>
      </c>
      <c r="G130" s="18">
        <v>7.867E8</v>
      </c>
      <c r="H130" s="17">
        <v>0.705</v>
      </c>
      <c r="I130" s="18">
        <v>18.0</v>
      </c>
      <c r="J130" s="17">
        <v>11.1</v>
      </c>
      <c r="K130" s="17">
        <v>1.0</v>
      </c>
      <c r="L130" s="17" t="s">
        <v>229</v>
      </c>
      <c r="M130" s="17" t="s">
        <v>230</v>
      </c>
      <c r="N130" s="17">
        <v>2097.79</v>
      </c>
      <c r="O130" s="17">
        <v>40.23</v>
      </c>
      <c r="P130" s="17">
        <v>1.0</v>
      </c>
      <c r="Q130" s="17">
        <v>12.0</v>
      </c>
      <c r="R130" s="17">
        <v>13.0</v>
      </c>
      <c r="S130" s="17">
        <v>67.0</v>
      </c>
      <c r="T130" s="18">
        <v>5.85E8</v>
      </c>
      <c r="U130" s="17">
        <v>1.079</v>
      </c>
      <c r="V130" s="17">
        <v>16.0</v>
      </c>
      <c r="W130" s="17">
        <v>5.3</v>
      </c>
      <c r="X130" s="17">
        <v>353.0</v>
      </c>
      <c r="Y130" s="17">
        <v>37.4</v>
      </c>
      <c r="Z130" s="17">
        <v>8.95</v>
      </c>
    </row>
    <row r="131">
      <c r="A131" s="17" t="s">
        <v>139</v>
      </c>
      <c r="B131" s="17" t="s">
        <v>140</v>
      </c>
      <c r="C131" s="17">
        <v>20.08</v>
      </c>
      <c r="D131" s="17">
        <v>1.0</v>
      </c>
      <c r="E131" s="17">
        <v>10.0</v>
      </c>
      <c r="F131" s="17">
        <v>10.0</v>
      </c>
      <c r="G131" s="18">
        <v>4.26E8</v>
      </c>
      <c r="H131" s="17">
        <v>0.609</v>
      </c>
      <c r="I131" s="18">
        <v>11.0</v>
      </c>
      <c r="J131" s="17">
        <v>10.2</v>
      </c>
      <c r="K131" s="17">
        <v>1.0</v>
      </c>
      <c r="L131" s="17" t="s">
        <v>139</v>
      </c>
      <c r="M131" s="17" t="s">
        <v>140</v>
      </c>
      <c r="N131" s="17">
        <v>1111.43</v>
      </c>
      <c r="O131" s="17">
        <v>23.34</v>
      </c>
      <c r="P131" s="17">
        <v>1.0</v>
      </c>
      <c r="Q131" s="17">
        <v>11.0</v>
      </c>
      <c r="R131" s="17">
        <v>12.0</v>
      </c>
      <c r="S131" s="17">
        <v>33.0</v>
      </c>
      <c r="T131" s="18">
        <v>4.453E8</v>
      </c>
      <c r="U131" s="17">
        <v>1.446</v>
      </c>
      <c r="V131" s="17">
        <v>13.0</v>
      </c>
      <c r="W131" s="17">
        <v>9.4</v>
      </c>
      <c r="X131" s="17">
        <v>707.0</v>
      </c>
      <c r="Y131" s="17">
        <v>76.1</v>
      </c>
      <c r="Z131" s="17">
        <v>9.44</v>
      </c>
    </row>
    <row r="132">
      <c r="A132" s="17" t="s">
        <v>3257</v>
      </c>
      <c r="B132" s="17" t="s">
        <v>3258</v>
      </c>
      <c r="C132" s="17">
        <v>23.87</v>
      </c>
      <c r="D132" s="17">
        <v>1.0</v>
      </c>
      <c r="E132" s="17">
        <v>5.0</v>
      </c>
      <c r="F132" s="17">
        <v>5.0</v>
      </c>
      <c r="G132" s="18">
        <v>1.102E8</v>
      </c>
      <c r="H132" s="17">
        <v>1.104</v>
      </c>
      <c r="I132" s="18">
        <v>4.0</v>
      </c>
      <c r="J132" s="17">
        <v>16.8</v>
      </c>
      <c r="K132" s="17">
        <v>1.0</v>
      </c>
      <c r="L132" s="17" t="s">
        <v>3257</v>
      </c>
      <c r="M132" s="17" t="s">
        <v>3258</v>
      </c>
      <c r="N132" s="17">
        <v>50.82</v>
      </c>
      <c r="O132" s="17">
        <v>15.23</v>
      </c>
      <c r="P132" s="17">
        <v>1.0</v>
      </c>
      <c r="Q132" s="17">
        <v>3.0</v>
      </c>
      <c r="R132" s="17">
        <v>3.0</v>
      </c>
      <c r="S132" s="17">
        <v>3.0</v>
      </c>
      <c r="T132" s="18">
        <v>1.137E8</v>
      </c>
      <c r="U132" s="17">
        <v>0.811</v>
      </c>
      <c r="V132" s="17">
        <v>3.0</v>
      </c>
      <c r="W132" s="17">
        <v>3.9</v>
      </c>
      <c r="X132" s="17">
        <v>243.0</v>
      </c>
      <c r="Y132" s="17">
        <v>26.7</v>
      </c>
      <c r="Z132" s="17">
        <v>9.66</v>
      </c>
    </row>
    <row r="133">
      <c r="A133" s="17" t="s">
        <v>379</v>
      </c>
      <c r="B133" s="17" t="s">
        <v>380</v>
      </c>
      <c r="C133" s="17">
        <v>4.58</v>
      </c>
      <c r="D133" s="17">
        <v>1.0</v>
      </c>
      <c r="E133" s="17">
        <v>2.0</v>
      </c>
      <c r="F133" s="17">
        <v>2.0</v>
      </c>
      <c r="G133" s="18">
        <v>6.175E7</v>
      </c>
      <c r="H133" s="17">
        <v>1.049</v>
      </c>
      <c r="I133" s="18">
        <v>2.0</v>
      </c>
      <c r="J133" s="17">
        <v>5.9</v>
      </c>
      <c r="K133" s="17">
        <v>1.0</v>
      </c>
      <c r="L133" s="17" t="s">
        <v>379</v>
      </c>
      <c r="M133" s="17" t="s">
        <v>380</v>
      </c>
      <c r="N133" s="17">
        <v>100.94</v>
      </c>
      <c r="O133" s="17">
        <v>5.56</v>
      </c>
      <c r="P133" s="17">
        <v>1.0</v>
      </c>
      <c r="Q133" s="17">
        <v>2.0</v>
      </c>
      <c r="R133" s="17">
        <v>2.0</v>
      </c>
      <c r="S133" s="17">
        <v>3.0</v>
      </c>
      <c r="T133" s="18">
        <v>4.296E7</v>
      </c>
      <c r="U133" s="17">
        <v>0.671</v>
      </c>
      <c r="V133" s="17">
        <v>1.0</v>
      </c>
      <c r="W133" s="17"/>
      <c r="X133" s="17">
        <v>611.0</v>
      </c>
      <c r="Y133" s="17">
        <v>69.1</v>
      </c>
      <c r="Z133" s="17">
        <v>5.73</v>
      </c>
    </row>
    <row r="134">
      <c r="A134" s="17" t="s">
        <v>2851</v>
      </c>
      <c r="B134" s="17" t="s">
        <v>2853</v>
      </c>
      <c r="C134" s="17">
        <v>3.98</v>
      </c>
      <c r="D134" s="17">
        <v>1.0</v>
      </c>
      <c r="E134" s="17">
        <v>1.0</v>
      </c>
      <c r="F134" s="17">
        <v>1.0</v>
      </c>
      <c r="G134" s="18">
        <v>1.238E7</v>
      </c>
      <c r="H134" s="17">
        <v>0.757</v>
      </c>
      <c r="I134" s="18">
        <v>1.0</v>
      </c>
      <c r="J134" s="17"/>
      <c r="K134" s="17">
        <v>1.0</v>
      </c>
      <c r="L134" s="17" t="s">
        <v>2851</v>
      </c>
      <c r="M134" s="17" t="s">
        <v>2853</v>
      </c>
      <c r="N134" s="17">
        <v>73.75</v>
      </c>
      <c r="O134" s="17">
        <v>3.98</v>
      </c>
      <c r="P134" s="17">
        <v>1.0</v>
      </c>
      <c r="Q134" s="17">
        <v>1.0</v>
      </c>
      <c r="R134" s="17">
        <v>1.0</v>
      </c>
      <c r="S134" s="17">
        <v>1.0</v>
      </c>
      <c r="T134" s="18">
        <v>8019000.0</v>
      </c>
      <c r="U134" s="17">
        <v>0.768</v>
      </c>
      <c r="V134" s="17">
        <v>1.0</v>
      </c>
      <c r="W134" s="17"/>
      <c r="X134" s="17">
        <v>427.0</v>
      </c>
      <c r="Y134" s="17">
        <v>45.2</v>
      </c>
      <c r="Z134" s="17">
        <v>8.85</v>
      </c>
    </row>
    <row r="135">
      <c r="A135" s="17" t="s">
        <v>235</v>
      </c>
      <c r="B135" s="17" t="s">
        <v>236</v>
      </c>
      <c r="C135" s="17">
        <v>3.34</v>
      </c>
      <c r="D135" s="17">
        <v>1.0</v>
      </c>
      <c r="E135" s="17">
        <v>3.0</v>
      </c>
      <c r="F135" s="17">
        <v>3.0</v>
      </c>
      <c r="G135" s="18">
        <v>5.087E7</v>
      </c>
      <c r="H135" s="17">
        <v>0.424</v>
      </c>
      <c r="I135" s="18">
        <v>1.0</v>
      </c>
      <c r="J135" s="17"/>
      <c r="K135" s="17">
        <v>1.0</v>
      </c>
      <c r="L135" s="17" t="s">
        <v>235</v>
      </c>
      <c r="M135" s="17" t="s">
        <v>236</v>
      </c>
      <c r="N135" s="17">
        <v>120.15</v>
      </c>
      <c r="O135" s="17">
        <v>5.82</v>
      </c>
      <c r="P135" s="17">
        <v>1.0</v>
      </c>
      <c r="Q135" s="17">
        <v>4.0</v>
      </c>
      <c r="R135" s="17">
        <v>4.0</v>
      </c>
      <c r="S135" s="17">
        <v>6.0</v>
      </c>
      <c r="T135" s="18">
        <v>5.492E7</v>
      </c>
      <c r="U135" s="17">
        <v>1.527</v>
      </c>
      <c r="V135" s="17">
        <v>3.0</v>
      </c>
      <c r="W135" s="17">
        <v>16.6</v>
      </c>
      <c r="X135" s="17">
        <v>808.0</v>
      </c>
      <c r="Y135" s="17">
        <v>90.9</v>
      </c>
      <c r="Z135" s="17">
        <v>5.77</v>
      </c>
    </row>
    <row r="136">
      <c r="A136" s="17" t="s">
        <v>233</v>
      </c>
      <c r="B136" s="17" t="s">
        <v>234</v>
      </c>
      <c r="C136" s="17">
        <v>10.67</v>
      </c>
      <c r="D136" s="17">
        <v>1.0</v>
      </c>
      <c r="E136" s="17">
        <v>3.0</v>
      </c>
      <c r="F136" s="17">
        <v>3.0</v>
      </c>
      <c r="G136" s="18">
        <v>2.056E7</v>
      </c>
      <c r="H136" s="17">
        <v>1.391</v>
      </c>
      <c r="I136" s="18">
        <v>1.0</v>
      </c>
      <c r="J136" s="17"/>
      <c r="K136" s="17">
        <v>1.0</v>
      </c>
      <c r="L136" s="17" t="s">
        <v>233</v>
      </c>
      <c r="M136" s="17" t="s">
        <v>234</v>
      </c>
      <c r="N136" s="17">
        <v>143.5</v>
      </c>
      <c r="O136" s="17">
        <v>6.33</v>
      </c>
      <c r="P136" s="17">
        <v>1.0</v>
      </c>
      <c r="Q136" s="17">
        <v>2.0</v>
      </c>
      <c r="R136" s="17">
        <v>2.0</v>
      </c>
      <c r="S136" s="17">
        <v>4.0</v>
      </c>
      <c r="T136" s="18">
        <v>1.07E7</v>
      </c>
      <c r="U136" s="17">
        <v>1.335</v>
      </c>
      <c r="V136" s="17">
        <v>2.0</v>
      </c>
      <c r="W136" s="17">
        <v>5.5</v>
      </c>
      <c r="X136" s="17">
        <v>553.0</v>
      </c>
      <c r="Y136" s="17">
        <v>59.7</v>
      </c>
      <c r="Z136" s="17">
        <v>9.13</v>
      </c>
    </row>
    <row r="137">
      <c r="A137" s="17" t="s">
        <v>547</v>
      </c>
      <c r="B137" s="17" t="s">
        <v>548</v>
      </c>
      <c r="C137" s="17">
        <v>4.97</v>
      </c>
      <c r="D137" s="17">
        <v>1.0</v>
      </c>
      <c r="E137" s="17">
        <v>1.0</v>
      </c>
      <c r="F137" s="17">
        <v>1.0</v>
      </c>
      <c r="G137" s="18">
        <v>2.217E7</v>
      </c>
      <c r="H137" s="17">
        <v>0.453</v>
      </c>
      <c r="I137" s="18">
        <v>1.0</v>
      </c>
      <c r="J137" s="17"/>
      <c r="K137" s="17">
        <v>1.0</v>
      </c>
      <c r="L137" s="17" t="s">
        <v>547</v>
      </c>
      <c r="M137" s="17" t="s">
        <v>548</v>
      </c>
      <c r="N137" s="17">
        <v>88.9</v>
      </c>
      <c r="O137" s="17">
        <v>4.97</v>
      </c>
      <c r="P137" s="17">
        <v>1.0</v>
      </c>
      <c r="Q137" s="17">
        <v>1.0</v>
      </c>
      <c r="R137" s="17">
        <v>1.0</v>
      </c>
      <c r="S137" s="17">
        <v>2.0</v>
      </c>
      <c r="T137" s="18">
        <v>2.845E7</v>
      </c>
      <c r="U137" s="17">
        <v>1.417</v>
      </c>
      <c r="V137" s="17">
        <v>1.0</v>
      </c>
      <c r="W137" s="17"/>
      <c r="X137" s="17">
        <v>483.0</v>
      </c>
      <c r="Y137" s="17">
        <v>54.4</v>
      </c>
      <c r="Z137" s="17">
        <v>8.66</v>
      </c>
    </row>
    <row r="138">
      <c r="A138" s="17" t="s">
        <v>1033</v>
      </c>
      <c r="B138" s="17" t="s">
        <v>1034</v>
      </c>
      <c r="C138" s="17">
        <v>0.87</v>
      </c>
      <c r="D138" s="17">
        <v>1.0</v>
      </c>
      <c r="E138" s="17">
        <v>1.0</v>
      </c>
      <c r="F138" s="17">
        <v>1.0</v>
      </c>
      <c r="G138" s="18">
        <v>8.231E7</v>
      </c>
      <c r="H138" s="17">
        <v>0.482</v>
      </c>
      <c r="I138" s="18">
        <v>1.0</v>
      </c>
      <c r="J138" s="17"/>
      <c r="K138" s="17">
        <v>1.0</v>
      </c>
      <c r="L138" s="17" t="s">
        <v>1033</v>
      </c>
      <c r="M138" s="17" t="s">
        <v>1034</v>
      </c>
      <c r="N138" s="17">
        <v>40.88</v>
      </c>
      <c r="O138" s="17">
        <v>0.87</v>
      </c>
      <c r="P138" s="17">
        <v>1.0</v>
      </c>
      <c r="Q138" s="17">
        <v>1.0</v>
      </c>
      <c r="R138" s="17">
        <v>1.0</v>
      </c>
      <c r="S138" s="17">
        <v>2.0</v>
      </c>
      <c r="T138" s="18">
        <v>7.999E7</v>
      </c>
      <c r="U138" s="17">
        <v>1.211</v>
      </c>
      <c r="V138" s="17">
        <v>1.0</v>
      </c>
      <c r="W138" s="17"/>
      <c r="X138" s="17">
        <v>1616.0</v>
      </c>
      <c r="Y138" s="17">
        <v>183.0</v>
      </c>
      <c r="Z138" s="17">
        <v>7.75</v>
      </c>
    </row>
    <row r="139">
      <c r="A139" s="17" t="s">
        <v>552</v>
      </c>
      <c r="B139" s="17" t="s">
        <v>554</v>
      </c>
      <c r="C139" s="17">
        <v>6.95</v>
      </c>
      <c r="D139" s="17">
        <v>1.0</v>
      </c>
      <c r="E139" s="17">
        <v>3.0</v>
      </c>
      <c r="F139" s="17">
        <v>3.0</v>
      </c>
      <c r="G139" s="18">
        <v>3.856E7</v>
      </c>
      <c r="H139" s="17">
        <v>0.647</v>
      </c>
      <c r="I139" s="18">
        <v>2.0</v>
      </c>
      <c r="J139" s="17">
        <v>5.4</v>
      </c>
      <c r="K139" s="17">
        <v>1.0</v>
      </c>
      <c r="L139" s="17" t="s">
        <v>552</v>
      </c>
      <c r="M139" s="17" t="s">
        <v>554</v>
      </c>
      <c r="N139" s="17">
        <v>226.34</v>
      </c>
      <c r="O139" s="17">
        <v>18.32</v>
      </c>
      <c r="P139" s="17">
        <v>1.0</v>
      </c>
      <c r="Q139" s="17">
        <v>5.0</v>
      </c>
      <c r="R139" s="17">
        <v>5.0</v>
      </c>
      <c r="S139" s="17">
        <v>10.0</v>
      </c>
      <c r="T139" s="18">
        <v>8.584E7</v>
      </c>
      <c r="U139" s="17">
        <v>1.192</v>
      </c>
      <c r="V139" s="17">
        <v>3.0</v>
      </c>
      <c r="W139" s="17">
        <v>8.5</v>
      </c>
      <c r="X139" s="17">
        <v>475.0</v>
      </c>
      <c r="Y139" s="17">
        <v>53.5</v>
      </c>
      <c r="Z139" s="17">
        <v>9.09</v>
      </c>
    </row>
    <row r="140">
      <c r="A140" s="17" t="s">
        <v>555</v>
      </c>
      <c r="B140" s="17" t="s">
        <v>556</v>
      </c>
      <c r="C140" s="17">
        <v>27.01</v>
      </c>
      <c r="D140" s="17">
        <v>1.0</v>
      </c>
      <c r="E140" s="17">
        <v>6.0</v>
      </c>
      <c r="F140" s="17">
        <v>6.0</v>
      </c>
      <c r="G140" s="18">
        <v>4.305E8</v>
      </c>
      <c r="H140" s="17">
        <v>1.095</v>
      </c>
      <c r="I140" s="18">
        <v>6.0</v>
      </c>
      <c r="J140" s="17">
        <v>6.1</v>
      </c>
      <c r="K140" s="17">
        <v>1.0</v>
      </c>
      <c r="L140" s="17" t="s">
        <v>555</v>
      </c>
      <c r="M140" s="17" t="s">
        <v>556</v>
      </c>
      <c r="N140" s="17">
        <v>215.85</v>
      </c>
      <c r="O140" s="17">
        <v>22.75</v>
      </c>
      <c r="P140" s="17">
        <v>1.0</v>
      </c>
      <c r="Q140" s="17">
        <v>5.0</v>
      </c>
      <c r="R140" s="17">
        <v>5.0</v>
      </c>
      <c r="S140" s="17">
        <v>10.0</v>
      </c>
      <c r="T140" s="18">
        <v>3.196E8</v>
      </c>
      <c r="U140" s="17">
        <v>0.684</v>
      </c>
      <c r="V140" s="17">
        <v>5.0</v>
      </c>
      <c r="W140" s="17">
        <v>3.6</v>
      </c>
      <c r="X140" s="17">
        <v>211.0</v>
      </c>
      <c r="Y140" s="17">
        <v>24.2</v>
      </c>
      <c r="Z140" s="17">
        <v>11.65</v>
      </c>
    </row>
    <row r="141">
      <c r="A141" s="17" t="s">
        <v>383</v>
      </c>
      <c r="B141" s="17" t="s">
        <v>384</v>
      </c>
      <c r="C141" s="17">
        <v>9.6</v>
      </c>
      <c r="D141" s="17">
        <v>3.0</v>
      </c>
      <c r="E141" s="17">
        <v>3.0</v>
      </c>
      <c r="F141" s="17">
        <v>3.0</v>
      </c>
      <c r="G141" s="18">
        <v>8.405E7</v>
      </c>
      <c r="H141" s="17">
        <v>0.782</v>
      </c>
      <c r="I141" s="18">
        <v>2.0</v>
      </c>
      <c r="J141" s="17">
        <v>4.2</v>
      </c>
      <c r="K141" s="17">
        <v>1.0</v>
      </c>
      <c r="L141" s="17" t="s">
        <v>383</v>
      </c>
      <c r="M141" s="17" t="s">
        <v>384</v>
      </c>
      <c r="N141" s="17">
        <v>554.65</v>
      </c>
      <c r="O141" s="17">
        <v>8.1</v>
      </c>
      <c r="P141" s="17">
        <v>1.0</v>
      </c>
      <c r="Q141" s="17">
        <v>3.0</v>
      </c>
      <c r="R141" s="17">
        <v>3.0</v>
      </c>
      <c r="S141" s="17">
        <v>11.0</v>
      </c>
      <c r="T141" s="18">
        <v>8.962E7</v>
      </c>
      <c r="U141" s="17">
        <v>1.008</v>
      </c>
      <c r="V141" s="17">
        <v>5.0</v>
      </c>
      <c r="W141" s="17">
        <v>5.1</v>
      </c>
      <c r="X141" s="17">
        <v>531.0</v>
      </c>
      <c r="Y141" s="17">
        <v>57.2</v>
      </c>
      <c r="Z141" s="17">
        <v>9.17</v>
      </c>
    </row>
    <row r="142">
      <c r="A142" s="17" t="s">
        <v>3331</v>
      </c>
      <c r="B142" s="17" t="s">
        <v>3332</v>
      </c>
      <c r="C142" s="17">
        <v>4.7</v>
      </c>
      <c r="D142" s="17">
        <v>2.0</v>
      </c>
      <c r="E142" s="17">
        <v>3.0</v>
      </c>
      <c r="F142" s="17">
        <v>3.0</v>
      </c>
      <c r="G142" s="18">
        <v>7.813E7</v>
      </c>
      <c r="H142" s="17">
        <v>0.08</v>
      </c>
      <c r="I142" s="18">
        <v>1.0</v>
      </c>
      <c r="J142" s="17"/>
      <c r="K142" s="17">
        <v>1.0</v>
      </c>
      <c r="L142" s="17" t="s">
        <v>3331</v>
      </c>
      <c r="M142" s="17" t="s">
        <v>3332</v>
      </c>
      <c r="N142" s="17">
        <v>76.4</v>
      </c>
      <c r="O142" s="17">
        <v>2.77</v>
      </c>
      <c r="P142" s="17">
        <v>2.0</v>
      </c>
      <c r="Q142" s="17">
        <v>2.0</v>
      </c>
      <c r="R142" s="17">
        <v>2.0</v>
      </c>
      <c r="S142" s="17">
        <v>3.0</v>
      </c>
      <c r="T142" s="18">
        <v>4.481E7</v>
      </c>
      <c r="U142" s="17">
        <v>5.576</v>
      </c>
      <c r="V142" s="17">
        <v>1.0</v>
      </c>
      <c r="W142" s="17"/>
      <c r="X142" s="17">
        <v>723.0</v>
      </c>
      <c r="Y142" s="17">
        <v>83.4</v>
      </c>
      <c r="Z142" s="17">
        <v>6.67</v>
      </c>
    </row>
    <row r="143">
      <c r="A143" s="17" t="s">
        <v>4650</v>
      </c>
      <c r="B143" s="17" t="s">
        <v>4651</v>
      </c>
      <c r="C143" s="17">
        <v>1.27</v>
      </c>
      <c r="D143" s="17">
        <v>1.0</v>
      </c>
      <c r="E143" s="17">
        <v>1.0</v>
      </c>
      <c r="F143" s="17">
        <v>1.0</v>
      </c>
      <c r="G143" s="18">
        <v>1958000.0</v>
      </c>
      <c r="H143" s="17"/>
      <c r="I143" s="18"/>
      <c r="J143" s="17"/>
      <c r="K143" s="17">
        <v>1.0</v>
      </c>
      <c r="L143" s="17" t="s">
        <v>4650</v>
      </c>
      <c r="M143" s="17" t="s">
        <v>4651</v>
      </c>
      <c r="N143" s="17">
        <v>120.3</v>
      </c>
      <c r="O143" s="17">
        <v>3.72</v>
      </c>
      <c r="P143" s="17">
        <v>1.0</v>
      </c>
      <c r="Q143" s="17">
        <v>3.0</v>
      </c>
      <c r="R143" s="17">
        <v>3.0</v>
      </c>
      <c r="S143" s="17">
        <v>3.0</v>
      </c>
      <c r="T143" s="18">
        <v>9218000.0</v>
      </c>
      <c r="U143" s="17">
        <v>0.966</v>
      </c>
      <c r="V143" s="17">
        <v>2.0</v>
      </c>
      <c r="W143" s="17">
        <v>138.5</v>
      </c>
      <c r="X143" s="17">
        <v>1264.0</v>
      </c>
      <c r="Y143" s="17">
        <v>140.4</v>
      </c>
      <c r="Z143" s="17">
        <v>7.59</v>
      </c>
    </row>
    <row r="144">
      <c r="A144" s="17" t="s">
        <v>237</v>
      </c>
      <c r="B144" s="17" t="s">
        <v>238</v>
      </c>
      <c r="C144" s="17">
        <v>11.21</v>
      </c>
      <c r="D144" s="17">
        <v>1.0</v>
      </c>
      <c r="E144" s="17">
        <v>4.0</v>
      </c>
      <c r="F144" s="17">
        <v>4.0</v>
      </c>
      <c r="G144" s="18">
        <v>9.536E7</v>
      </c>
      <c r="H144" s="17">
        <v>0.678</v>
      </c>
      <c r="I144" s="18">
        <v>4.0</v>
      </c>
      <c r="J144" s="17">
        <v>10.1</v>
      </c>
      <c r="K144" s="17">
        <v>1.0</v>
      </c>
      <c r="L144" s="17" t="s">
        <v>237</v>
      </c>
      <c r="M144" s="17" t="s">
        <v>238</v>
      </c>
      <c r="N144" s="17">
        <v>183.36</v>
      </c>
      <c r="O144" s="17">
        <v>11.67</v>
      </c>
      <c r="P144" s="17">
        <v>1.0</v>
      </c>
      <c r="Q144" s="17">
        <v>4.0</v>
      </c>
      <c r="R144" s="17">
        <v>4.0</v>
      </c>
      <c r="S144" s="17">
        <v>7.0</v>
      </c>
      <c r="T144" s="18">
        <v>1.123E8</v>
      </c>
      <c r="U144" s="17">
        <v>0.985</v>
      </c>
      <c r="V144" s="17">
        <v>3.0</v>
      </c>
      <c r="W144" s="17">
        <v>10.1</v>
      </c>
      <c r="X144" s="17">
        <v>437.0</v>
      </c>
      <c r="Y144" s="17">
        <v>50.1</v>
      </c>
      <c r="Z144" s="17">
        <v>6.67</v>
      </c>
    </row>
    <row r="145">
      <c r="A145" s="17" t="s">
        <v>1035</v>
      </c>
      <c r="B145" s="17" t="s">
        <v>1036</v>
      </c>
      <c r="C145" s="17">
        <v>14.69</v>
      </c>
      <c r="D145" s="17">
        <v>4.0</v>
      </c>
      <c r="E145" s="17">
        <v>2.0</v>
      </c>
      <c r="F145" s="17">
        <v>3.0</v>
      </c>
      <c r="G145" s="18">
        <v>6.314E7</v>
      </c>
      <c r="H145" s="17">
        <v>0.718</v>
      </c>
      <c r="I145" s="18">
        <v>2.0</v>
      </c>
      <c r="J145" s="17">
        <v>16.8</v>
      </c>
      <c r="K145" s="17">
        <v>1.0</v>
      </c>
      <c r="L145" s="17" t="s">
        <v>1035</v>
      </c>
      <c r="M145" s="17" t="s">
        <v>1036</v>
      </c>
      <c r="N145" s="17">
        <v>257.06</v>
      </c>
      <c r="O145" s="17">
        <v>9.8</v>
      </c>
      <c r="P145" s="17">
        <v>5.0</v>
      </c>
      <c r="Q145" s="17">
        <v>1.0</v>
      </c>
      <c r="R145" s="17">
        <v>2.0</v>
      </c>
      <c r="S145" s="17">
        <v>6.0</v>
      </c>
      <c r="T145" s="18">
        <v>8.724E7</v>
      </c>
      <c r="U145" s="17">
        <v>1.156</v>
      </c>
      <c r="V145" s="17">
        <v>2.0</v>
      </c>
      <c r="W145" s="17">
        <v>9.7</v>
      </c>
      <c r="X145" s="17">
        <v>245.0</v>
      </c>
      <c r="Y145" s="17">
        <v>27.7</v>
      </c>
      <c r="Z145" s="17">
        <v>4.78</v>
      </c>
    </row>
    <row r="146">
      <c r="A146" s="17" t="s">
        <v>1039</v>
      </c>
      <c r="B146" s="17" t="s">
        <v>1040</v>
      </c>
      <c r="C146" s="17">
        <v>18.69</v>
      </c>
      <c r="D146" s="17">
        <v>1.0</v>
      </c>
      <c r="E146" s="17">
        <v>2.0</v>
      </c>
      <c r="F146" s="17">
        <v>2.0</v>
      </c>
      <c r="G146" s="18">
        <v>7.57E7</v>
      </c>
      <c r="H146" s="17">
        <v>1.074</v>
      </c>
      <c r="I146" s="18">
        <v>2.0</v>
      </c>
      <c r="J146" s="17">
        <v>43.4</v>
      </c>
      <c r="K146" s="17">
        <v>1.0</v>
      </c>
      <c r="L146" s="17" t="s">
        <v>1039</v>
      </c>
      <c r="M146" s="17" t="s">
        <v>1040</v>
      </c>
      <c r="N146" s="17">
        <v>123.92</v>
      </c>
      <c r="O146" s="17">
        <v>18.69</v>
      </c>
      <c r="P146" s="17">
        <v>1.0</v>
      </c>
      <c r="Q146" s="17">
        <v>2.0</v>
      </c>
      <c r="R146" s="17">
        <v>2.0</v>
      </c>
      <c r="S146" s="17">
        <v>4.0</v>
      </c>
      <c r="T146" s="18">
        <v>7.272E7</v>
      </c>
      <c r="U146" s="17">
        <v>0.589</v>
      </c>
      <c r="V146" s="17">
        <v>3.0</v>
      </c>
      <c r="W146" s="17">
        <v>27.5</v>
      </c>
      <c r="X146" s="17">
        <v>214.0</v>
      </c>
      <c r="Y146" s="17">
        <v>24.6</v>
      </c>
      <c r="Z146" s="17">
        <v>10.08</v>
      </c>
    </row>
    <row r="147">
      <c r="A147" s="17" t="s">
        <v>1043</v>
      </c>
      <c r="B147" s="17" t="s">
        <v>1044</v>
      </c>
      <c r="C147" s="17">
        <v>1.39</v>
      </c>
      <c r="D147" s="17">
        <v>1.0</v>
      </c>
      <c r="E147" s="17">
        <v>2.0</v>
      </c>
      <c r="F147" s="17">
        <v>2.0</v>
      </c>
      <c r="G147" s="18">
        <v>5.626E7</v>
      </c>
      <c r="H147" s="17"/>
      <c r="I147" s="18"/>
      <c r="J147" s="17"/>
      <c r="K147" s="17">
        <v>1.0</v>
      </c>
      <c r="L147" s="17" t="s">
        <v>1043</v>
      </c>
      <c r="M147" s="17" t="s">
        <v>1044</v>
      </c>
      <c r="N147" s="17">
        <v>86.49</v>
      </c>
      <c r="O147" s="17">
        <v>1.75</v>
      </c>
      <c r="P147" s="17">
        <v>1.0</v>
      </c>
      <c r="Q147" s="17">
        <v>3.0</v>
      </c>
      <c r="R147" s="17">
        <v>3.0</v>
      </c>
      <c r="S147" s="17">
        <v>3.0</v>
      </c>
      <c r="T147" s="18">
        <v>2.096E7</v>
      </c>
      <c r="U147" s="17">
        <v>2.728</v>
      </c>
      <c r="V147" s="17">
        <v>3.0</v>
      </c>
      <c r="W147" s="17">
        <v>11.3</v>
      </c>
      <c r="X147" s="17">
        <v>2225.0</v>
      </c>
      <c r="Y147" s="17">
        <v>242.8</v>
      </c>
      <c r="Z147" s="17">
        <v>6.46</v>
      </c>
    </row>
    <row r="148">
      <c r="A148" s="17" t="s">
        <v>386</v>
      </c>
      <c r="B148" s="17" t="s">
        <v>388</v>
      </c>
      <c r="C148" s="17">
        <v>1.3</v>
      </c>
      <c r="D148" s="17">
        <v>1.0</v>
      </c>
      <c r="E148" s="17">
        <v>1.0</v>
      </c>
      <c r="F148" s="17">
        <v>1.0</v>
      </c>
      <c r="G148" s="18">
        <v>2.974E7</v>
      </c>
      <c r="H148" s="17">
        <v>1.047</v>
      </c>
      <c r="I148" s="18">
        <v>1.0</v>
      </c>
      <c r="J148" s="17"/>
      <c r="K148" s="17">
        <v>1.0</v>
      </c>
      <c r="L148" s="17" t="s">
        <v>386</v>
      </c>
      <c r="M148" s="17" t="s">
        <v>388</v>
      </c>
      <c r="N148" s="17">
        <v>32.71</v>
      </c>
      <c r="O148" s="17">
        <v>1.3</v>
      </c>
      <c r="P148" s="17">
        <v>1.0</v>
      </c>
      <c r="Q148" s="17">
        <v>1.0</v>
      </c>
      <c r="R148" s="17">
        <v>1.0</v>
      </c>
      <c r="S148" s="17">
        <v>1.0</v>
      </c>
      <c r="T148" s="18">
        <v>6253000.0</v>
      </c>
      <c r="U148" s="17">
        <v>0.393</v>
      </c>
      <c r="V148" s="17">
        <v>1.0</v>
      </c>
      <c r="W148" s="17"/>
      <c r="X148" s="17">
        <v>1152.0</v>
      </c>
      <c r="Y148" s="17">
        <v>120.9</v>
      </c>
      <c r="Z148" s="17">
        <v>5.43</v>
      </c>
    </row>
    <row r="149">
      <c r="A149" s="17" t="s">
        <v>241</v>
      </c>
      <c r="B149" s="17" t="s">
        <v>243</v>
      </c>
      <c r="C149" s="17">
        <v>7.43</v>
      </c>
      <c r="D149" s="17">
        <v>1.0</v>
      </c>
      <c r="E149" s="17">
        <v>3.0</v>
      </c>
      <c r="F149" s="17">
        <v>3.0</v>
      </c>
      <c r="G149" s="18">
        <v>6.796E7</v>
      </c>
      <c r="H149" s="17">
        <v>1.315</v>
      </c>
      <c r="I149" s="18">
        <v>4.0</v>
      </c>
      <c r="J149" s="17">
        <v>49.0</v>
      </c>
      <c r="K149" s="17">
        <v>1.0</v>
      </c>
      <c r="L149" s="17" t="s">
        <v>241</v>
      </c>
      <c r="M149" s="17" t="s">
        <v>243</v>
      </c>
      <c r="N149" s="17">
        <v>73.11</v>
      </c>
      <c r="O149" s="17">
        <v>4.9</v>
      </c>
      <c r="P149" s="17">
        <v>1.0</v>
      </c>
      <c r="Q149" s="17">
        <v>2.0</v>
      </c>
      <c r="R149" s="17">
        <v>2.0</v>
      </c>
      <c r="S149" s="17">
        <v>2.0</v>
      </c>
      <c r="T149" s="18">
        <v>2.191E7</v>
      </c>
      <c r="U149" s="17">
        <v>1.602</v>
      </c>
      <c r="V149" s="17">
        <v>1.0</v>
      </c>
      <c r="W149" s="17"/>
      <c r="X149" s="17">
        <v>592.0</v>
      </c>
      <c r="Y149" s="17">
        <v>67.5</v>
      </c>
      <c r="Z149" s="17">
        <v>4.6</v>
      </c>
    </row>
    <row r="150">
      <c r="A150" s="17" t="s">
        <v>557</v>
      </c>
      <c r="B150" s="17" t="s">
        <v>558</v>
      </c>
      <c r="C150" s="17">
        <v>14.57</v>
      </c>
      <c r="D150" s="17">
        <v>4.0</v>
      </c>
      <c r="E150" s="17">
        <v>6.0</v>
      </c>
      <c r="F150" s="17">
        <v>7.0</v>
      </c>
      <c r="G150" s="18">
        <v>2.206E8</v>
      </c>
      <c r="H150" s="17">
        <v>0.571</v>
      </c>
      <c r="I150" s="18">
        <v>8.0</v>
      </c>
      <c r="J150" s="17">
        <v>10.1</v>
      </c>
      <c r="K150" s="17">
        <v>1.0</v>
      </c>
      <c r="L150" s="17" t="s">
        <v>557</v>
      </c>
      <c r="M150" s="17" t="s">
        <v>558</v>
      </c>
      <c r="N150" s="17">
        <v>381.86</v>
      </c>
      <c r="O150" s="17">
        <v>19.58</v>
      </c>
      <c r="P150" s="17">
        <v>6.0</v>
      </c>
      <c r="Q150" s="17">
        <v>9.0</v>
      </c>
      <c r="R150" s="17">
        <v>9.0</v>
      </c>
      <c r="S150" s="17">
        <v>17.0</v>
      </c>
      <c r="T150" s="18">
        <v>1.051E8</v>
      </c>
      <c r="U150" s="17">
        <v>1.207</v>
      </c>
      <c r="V150" s="17">
        <v>7.0</v>
      </c>
      <c r="W150" s="17">
        <v>19.4</v>
      </c>
      <c r="X150" s="17">
        <v>659.0</v>
      </c>
      <c r="Y150" s="17">
        <v>75.4</v>
      </c>
      <c r="Z150" s="17">
        <v>9.36</v>
      </c>
    </row>
    <row r="151">
      <c r="A151" s="17" t="s">
        <v>457</v>
      </c>
      <c r="B151" s="17" t="s">
        <v>460</v>
      </c>
      <c r="C151" s="17">
        <v>10.59</v>
      </c>
      <c r="D151" s="17">
        <v>1.0</v>
      </c>
      <c r="E151" s="17">
        <v>4.0</v>
      </c>
      <c r="F151" s="17">
        <v>4.0</v>
      </c>
      <c r="G151" s="18">
        <v>5.787E7</v>
      </c>
      <c r="H151" s="17">
        <v>0.678</v>
      </c>
      <c r="I151" s="18">
        <v>3.0</v>
      </c>
      <c r="J151" s="17">
        <v>7.3</v>
      </c>
      <c r="K151" s="17">
        <v>1.0</v>
      </c>
      <c r="L151" s="17" t="s">
        <v>457</v>
      </c>
      <c r="M151" s="17" t="s">
        <v>460</v>
      </c>
      <c r="N151" s="17">
        <v>99.55</v>
      </c>
      <c r="O151" s="17">
        <v>5.94</v>
      </c>
      <c r="P151" s="17">
        <v>1.0</v>
      </c>
      <c r="Q151" s="17">
        <v>2.0</v>
      </c>
      <c r="R151" s="17">
        <v>2.0</v>
      </c>
      <c r="S151" s="17">
        <v>3.0</v>
      </c>
      <c r="T151" s="18">
        <v>5.93E7</v>
      </c>
      <c r="U151" s="17">
        <v>1.153</v>
      </c>
      <c r="V151" s="17">
        <v>1.0</v>
      </c>
      <c r="W151" s="17"/>
      <c r="X151" s="17">
        <v>623.0</v>
      </c>
      <c r="Y151" s="17">
        <v>67.8</v>
      </c>
      <c r="Z151" s="17">
        <v>7.66</v>
      </c>
    </row>
    <row r="152">
      <c r="A152" s="17" t="s">
        <v>997</v>
      </c>
      <c r="B152" s="17" t="s">
        <v>998</v>
      </c>
      <c r="C152" s="17">
        <v>13.52</v>
      </c>
      <c r="D152" s="17">
        <v>1.0</v>
      </c>
      <c r="E152" s="17">
        <v>3.0</v>
      </c>
      <c r="F152" s="17">
        <v>3.0</v>
      </c>
      <c r="G152" s="18">
        <v>5.83E7</v>
      </c>
      <c r="H152" s="17">
        <v>0.73</v>
      </c>
      <c r="I152" s="18">
        <v>2.0</v>
      </c>
      <c r="J152" s="17">
        <v>47.5</v>
      </c>
      <c r="K152" s="17">
        <v>1.0</v>
      </c>
      <c r="L152" s="17" t="s">
        <v>997</v>
      </c>
      <c r="M152" s="17" t="s">
        <v>998</v>
      </c>
      <c r="N152" s="17">
        <v>35.2</v>
      </c>
      <c r="O152" s="17">
        <v>4.98</v>
      </c>
      <c r="P152" s="17">
        <v>1.0</v>
      </c>
      <c r="Q152" s="17">
        <v>1.0</v>
      </c>
      <c r="R152" s="17">
        <v>1.0</v>
      </c>
      <c r="S152" s="17">
        <v>1.0</v>
      </c>
      <c r="T152" s="18">
        <v>1.43E7</v>
      </c>
      <c r="U152" s="17">
        <v>0.744</v>
      </c>
      <c r="V152" s="17">
        <v>1.0</v>
      </c>
      <c r="W152" s="17"/>
      <c r="X152" s="17">
        <v>281.0</v>
      </c>
      <c r="Y152" s="17">
        <v>31.1</v>
      </c>
      <c r="Z152" s="17">
        <v>5.01</v>
      </c>
    </row>
    <row r="153">
      <c r="A153" s="17" t="s">
        <v>2934</v>
      </c>
      <c r="B153" s="17" t="s">
        <v>2935</v>
      </c>
      <c r="C153" s="17">
        <v>9.7</v>
      </c>
      <c r="D153" s="17">
        <v>1.0</v>
      </c>
      <c r="E153" s="17">
        <v>1.0</v>
      </c>
      <c r="F153" s="17">
        <v>1.0</v>
      </c>
      <c r="G153" s="18">
        <v>3.275E7</v>
      </c>
      <c r="H153" s="17">
        <v>1.307</v>
      </c>
      <c r="I153" s="18">
        <v>1.0</v>
      </c>
      <c r="J153" s="17"/>
      <c r="K153" s="17">
        <v>1.0</v>
      </c>
      <c r="L153" s="17" t="s">
        <v>2934</v>
      </c>
      <c r="M153" s="17" t="s">
        <v>2935</v>
      </c>
      <c r="N153" s="17">
        <v>80.01</v>
      </c>
      <c r="O153" s="17">
        <v>9.09</v>
      </c>
      <c r="P153" s="17">
        <v>1.0</v>
      </c>
      <c r="Q153" s="17">
        <v>1.0</v>
      </c>
      <c r="R153" s="17">
        <v>1.0</v>
      </c>
      <c r="S153" s="17">
        <v>1.0</v>
      </c>
      <c r="T153" s="18">
        <v>2.774E7</v>
      </c>
      <c r="U153" s="17"/>
      <c r="V153" s="17"/>
      <c r="W153" s="17"/>
      <c r="X153" s="17">
        <v>165.0</v>
      </c>
      <c r="Y153" s="17">
        <v>17.8</v>
      </c>
      <c r="Z153" s="17">
        <v>9.42</v>
      </c>
    </row>
    <row r="154">
      <c r="A154" s="17" t="s">
        <v>8445</v>
      </c>
      <c r="B154" s="17" t="s">
        <v>8446</v>
      </c>
      <c r="C154" s="17">
        <v>7.02</v>
      </c>
      <c r="D154" s="17">
        <v>1.0</v>
      </c>
      <c r="E154" s="17">
        <v>2.0</v>
      </c>
      <c r="F154" s="17">
        <v>2.0</v>
      </c>
      <c r="G154" s="18">
        <v>1.202E7</v>
      </c>
      <c r="H154" s="17"/>
      <c r="I154" s="18"/>
      <c r="J154" s="17"/>
      <c r="K154" s="17">
        <v>1.0</v>
      </c>
      <c r="L154" s="17" t="s">
        <v>8445</v>
      </c>
      <c r="M154" s="17" t="s">
        <v>8446</v>
      </c>
      <c r="N154" s="17">
        <v>120.87</v>
      </c>
      <c r="O154" s="17">
        <v>7.02</v>
      </c>
      <c r="P154" s="17">
        <v>1.0</v>
      </c>
      <c r="Q154" s="17">
        <v>2.0</v>
      </c>
      <c r="R154" s="17">
        <v>2.0</v>
      </c>
      <c r="S154" s="17">
        <v>2.0</v>
      </c>
      <c r="T154" s="18">
        <v>1.297E7</v>
      </c>
      <c r="U154" s="17"/>
      <c r="V154" s="17"/>
      <c r="W154" s="17"/>
      <c r="X154" s="17">
        <v>456.0</v>
      </c>
      <c r="Y154" s="17">
        <v>50.1</v>
      </c>
      <c r="Z154" s="17">
        <v>6.55</v>
      </c>
    </row>
    <row r="155">
      <c r="A155" s="17" t="s">
        <v>253</v>
      </c>
      <c r="B155" s="17" t="s">
        <v>256</v>
      </c>
      <c r="C155" s="17">
        <v>3.13</v>
      </c>
      <c r="D155" s="17">
        <v>1.0</v>
      </c>
      <c r="E155" s="17">
        <v>4.0</v>
      </c>
      <c r="F155" s="17">
        <v>4.0</v>
      </c>
      <c r="G155" s="18">
        <v>6.411E7</v>
      </c>
      <c r="H155" s="17">
        <v>0.78</v>
      </c>
      <c r="I155" s="18">
        <v>4.0</v>
      </c>
      <c r="J155" s="17">
        <v>8.3</v>
      </c>
      <c r="K155" s="17">
        <v>1.0</v>
      </c>
      <c r="L155" s="17" t="s">
        <v>253</v>
      </c>
      <c r="M155" s="17" t="s">
        <v>256</v>
      </c>
      <c r="N155" s="17">
        <v>135.96</v>
      </c>
      <c r="O155" s="17">
        <v>3.8</v>
      </c>
      <c r="P155" s="17">
        <v>1.0</v>
      </c>
      <c r="Q155" s="17">
        <v>4.0</v>
      </c>
      <c r="R155" s="17">
        <v>4.0</v>
      </c>
      <c r="S155" s="17">
        <v>5.0</v>
      </c>
      <c r="T155" s="18">
        <v>4.813E7</v>
      </c>
      <c r="U155" s="17">
        <v>0.657</v>
      </c>
      <c r="V155" s="17">
        <v>4.0</v>
      </c>
      <c r="W155" s="17">
        <v>3.0</v>
      </c>
      <c r="X155" s="17">
        <v>1500.0</v>
      </c>
      <c r="Y155" s="17">
        <v>164.8</v>
      </c>
      <c r="Z155" s="17">
        <v>6.74</v>
      </c>
    </row>
    <row r="156">
      <c r="A156" s="17" t="s">
        <v>1065</v>
      </c>
      <c r="B156" s="17" t="s">
        <v>1066</v>
      </c>
      <c r="C156" s="17">
        <v>12.85</v>
      </c>
      <c r="D156" s="17">
        <v>1.0</v>
      </c>
      <c r="E156" s="17">
        <v>3.0</v>
      </c>
      <c r="F156" s="17">
        <v>3.0</v>
      </c>
      <c r="G156" s="18">
        <v>5.256E7</v>
      </c>
      <c r="H156" s="17">
        <v>0.456</v>
      </c>
      <c r="I156" s="18">
        <v>1.0</v>
      </c>
      <c r="J156" s="17"/>
      <c r="K156" s="17">
        <v>1.0</v>
      </c>
      <c r="L156" s="17" t="s">
        <v>1065</v>
      </c>
      <c r="M156" s="17" t="s">
        <v>1066</v>
      </c>
      <c r="N156" s="17">
        <v>106.79</v>
      </c>
      <c r="O156" s="17">
        <v>8.06</v>
      </c>
      <c r="P156" s="17">
        <v>1.0</v>
      </c>
      <c r="Q156" s="17">
        <v>2.0</v>
      </c>
      <c r="R156" s="17">
        <v>2.0</v>
      </c>
      <c r="S156" s="17">
        <v>3.0</v>
      </c>
      <c r="T156" s="18">
        <v>4.057E7</v>
      </c>
      <c r="U156" s="17">
        <v>1.709</v>
      </c>
      <c r="V156" s="17">
        <v>2.0</v>
      </c>
      <c r="W156" s="17">
        <v>49.1</v>
      </c>
      <c r="X156" s="17">
        <v>397.0</v>
      </c>
      <c r="Y156" s="17">
        <v>44.8</v>
      </c>
      <c r="Z156" s="17">
        <v>7.08</v>
      </c>
    </row>
    <row r="157">
      <c r="A157" s="17" t="s">
        <v>2675</v>
      </c>
      <c r="B157" s="17" t="s">
        <v>2676</v>
      </c>
      <c r="C157" s="17">
        <v>6.08</v>
      </c>
      <c r="D157" s="17">
        <v>1.0</v>
      </c>
      <c r="E157" s="17">
        <v>2.0</v>
      </c>
      <c r="F157" s="17">
        <v>2.0</v>
      </c>
      <c r="G157" s="18">
        <v>1.495E7</v>
      </c>
      <c r="H157" s="17"/>
      <c r="I157" s="18"/>
      <c r="J157" s="17"/>
      <c r="K157" s="17">
        <v>1.0</v>
      </c>
      <c r="L157" s="17" t="s">
        <v>2675</v>
      </c>
      <c r="M157" s="17" t="s">
        <v>2676</v>
      </c>
      <c r="N157" s="17">
        <v>28.89</v>
      </c>
      <c r="O157" s="17">
        <v>1.86</v>
      </c>
      <c r="P157" s="17">
        <v>1.0</v>
      </c>
      <c r="Q157" s="17">
        <v>1.0</v>
      </c>
      <c r="R157" s="17">
        <v>1.0</v>
      </c>
      <c r="S157" s="17">
        <v>1.0</v>
      </c>
      <c r="T157" s="18">
        <v>4669000.0</v>
      </c>
      <c r="U157" s="17"/>
      <c r="V157" s="17"/>
      <c r="W157" s="17"/>
      <c r="X157" s="17">
        <v>592.0</v>
      </c>
      <c r="Y157" s="17">
        <v>64.6</v>
      </c>
      <c r="Z157" s="17">
        <v>6.71</v>
      </c>
    </row>
    <row r="158">
      <c r="A158" s="17" t="s">
        <v>1029</v>
      </c>
      <c r="B158" s="17" t="s">
        <v>1030</v>
      </c>
      <c r="C158" s="17">
        <v>4.91</v>
      </c>
      <c r="D158" s="17">
        <v>1.0</v>
      </c>
      <c r="E158" s="17">
        <v>1.0</v>
      </c>
      <c r="F158" s="17">
        <v>1.0</v>
      </c>
      <c r="G158" s="18">
        <v>7.782E7</v>
      </c>
      <c r="H158" s="17"/>
      <c r="I158" s="18"/>
      <c r="J158" s="17"/>
      <c r="K158" s="17">
        <v>1.0</v>
      </c>
      <c r="L158" s="17" t="s">
        <v>1029</v>
      </c>
      <c r="M158" s="17" t="s">
        <v>1030</v>
      </c>
      <c r="N158" s="17">
        <v>51.94</v>
      </c>
      <c r="O158" s="17">
        <v>4.91</v>
      </c>
      <c r="P158" s="17">
        <v>1.0</v>
      </c>
      <c r="Q158" s="17">
        <v>1.0</v>
      </c>
      <c r="R158" s="17">
        <v>1.0</v>
      </c>
      <c r="S158" s="17">
        <v>2.0</v>
      </c>
      <c r="T158" s="18">
        <v>2.579E7</v>
      </c>
      <c r="U158" s="17">
        <v>2.421</v>
      </c>
      <c r="V158" s="17">
        <v>1.0</v>
      </c>
      <c r="W158" s="17"/>
      <c r="X158" s="17">
        <v>346.0</v>
      </c>
      <c r="Y158" s="17">
        <v>36.9</v>
      </c>
      <c r="Z158" s="17">
        <v>6.87</v>
      </c>
    </row>
    <row r="159">
      <c r="A159" s="17" t="s">
        <v>295</v>
      </c>
      <c r="B159" s="17" t="s">
        <v>296</v>
      </c>
      <c r="C159" s="17">
        <v>18.71</v>
      </c>
      <c r="D159" s="17">
        <v>2.0</v>
      </c>
      <c r="E159" s="17">
        <v>4.0</v>
      </c>
      <c r="F159" s="17">
        <v>6.0</v>
      </c>
      <c r="G159" s="18">
        <v>3.618E8</v>
      </c>
      <c r="H159" s="17">
        <v>0.66</v>
      </c>
      <c r="I159" s="18">
        <v>6.0</v>
      </c>
      <c r="J159" s="17">
        <v>32.8</v>
      </c>
      <c r="K159" s="17">
        <v>1.0</v>
      </c>
      <c r="L159" s="17" t="s">
        <v>295</v>
      </c>
      <c r="M159" s="17" t="s">
        <v>296</v>
      </c>
      <c r="N159" s="17">
        <v>1026.75</v>
      </c>
      <c r="O159" s="17">
        <v>19.15</v>
      </c>
      <c r="P159" s="17">
        <v>1.0</v>
      </c>
      <c r="Q159" s="17">
        <v>1.0</v>
      </c>
      <c r="R159" s="17">
        <v>6.0</v>
      </c>
      <c r="S159" s="17">
        <v>32.0</v>
      </c>
      <c r="T159" s="18">
        <v>3.598E8</v>
      </c>
      <c r="U159" s="17">
        <v>1.42</v>
      </c>
      <c r="V159" s="17">
        <v>11.0</v>
      </c>
      <c r="W159" s="17">
        <v>12.8</v>
      </c>
      <c r="X159" s="17">
        <v>449.0</v>
      </c>
      <c r="Y159" s="17">
        <v>49.2</v>
      </c>
      <c r="Z159" s="17">
        <v>6.3</v>
      </c>
    </row>
    <row r="160">
      <c r="A160" s="17" t="s">
        <v>2537</v>
      </c>
      <c r="B160" s="17" t="s">
        <v>2538</v>
      </c>
      <c r="C160" s="17">
        <v>7.29</v>
      </c>
      <c r="D160" s="17">
        <v>1.0</v>
      </c>
      <c r="E160" s="17">
        <v>1.0</v>
      </c>
      <c r="F160" s="17">
        <v>1.0</v>
      </c>
      <c r="G160" s="18">
        <v>3.077E7</v>
      </c>
      <c r="H160" s="17">
        <v>1.124</v>
      </c>
      <c r="I160" s="18">
        <v>1.0</v>
      </c>
      <c r="K160" s="17">
        <v>1.0</v>
      </c>
      <c r="L160" s="17" t="s">
        <v>2537</v>
      </c>
      <c r="M160" s="17" t="s">
        <v>2538</v>
      </c>
      <c r="N160" s="17">
        <v>63.88</v>
      </c>
      <c r="O160" s="17">
        <v>13.02</v>
      </c>
      <c r="P160" s="17">
        <v>1.0</v>
      </c>
      <c r="Q160" s="17">
        <v>2.0</v>
      </c>
      <c r="R160" s="17">
        <v>2.0</v>
      </c>
      <c r="S160" s="17">
        <v>2.0</v>
      </c>
      <c r="T160" s="18">
        <v>1.081E7</v>
      </c>
      <c r="U160" s="17">
        <v>0.854</v>
      </c>
      <c r="V160" s="17">
        <v>1.0</v>
      </c>
      <c r="W160" s="17"/>
      <c r="X160" s="17">
        <v>192.0</v>
      </c>
      <c r="Y160" s="17">
        <v>21.8</v>
      </c>
      <c r="Z160" s="17">
        <v>9.95</v>
      </c>
    </row>
    <row r="161">
      <c r="A161" s="17" t="s">
        <v>565</v>
      </c>
      <c r="B161" s="17" t="s">
        <v>566</v>
      </c>
      <c r="C161" s="17">
        <v>5.45</v>
      </c>
      <c r="D161" s="17">
        <v>1.0</v>
      </c>
      <c r="E161" s="17">
        <v>4.0</v>
      </c>
      <c r="F161" s="17">
        <v>4.0</v>
      </c>
      <c r="G161" s="18">
        <v>5.229E7</v>
      </c>
      <c r="H161" s="17">
        <v>0.536</v>
      </c>
      <c r="I161" s="18">
        <v>4.0</v>
      </c>
      <c r="J161" s="17">
        <v>18.7</v>
      </c>
      <c r="K161" s="17">
        <v>1.0</v>
      </c>
      <c r="L161" s="17" t="s">
        <v>565</v>
      </c>
      <c r="M161" s="17" t="s">
        <v>566</v>
      </c>
      <c r="N161" s="17">
        <v>90.75</v>
      </c>
      <c r="O161" s="17">
        <v>3.94</v>
      </c>
      <c r="P161" s="17">
        <v>1.0</v>
      </c>
      <c r="Q161" s="17">
        <v>4.0</v>
      </c>
      <c r="R161" s="17">
        <v>4.0</v>
      </c>
      <c r="S161" s="17">
        <v>4.0</v>
      </c>
      <c r="T161" s="18">
        <v>3.583E7</v>
      </c>
      <c r="U161" s="17">
        <v>1.72</v>
      </c>
      <c r="V161" s="17">
        <v>2.0</v>
      </c>
      <c r="W161" s="17">
        <v>1.2</v>
      </c>
      <c r="X161" s="17">
        <v>863.0</v>
      </c>
      <c r="Y161" s="17">
        <v>96.5</v>
      </c>
      <c r="Z161" s="17">
        <v>6.74</v>
      </c>
    </row>
    <row r="162">
      <c r="A162" s="17" t="s">
        <v>542</v>
      </c>
      <c r="B162" s="17" t="s">
        <v>544</v>
      </c>
      <c r="C162" s="17">
        <v>2.04</v>
      </c>
      <c r="D162" s="17">
        <v>1.0</v>
      </c>
      <c r="E162" s="17">
        <v>1.0</v>
      </c>
      <c r="F162" s="17">
        <v>1.0</v>
      </c>
      <c r="G162" s="18">
        <v>1.108E8</v>
      </c>
      <c r="H162" s="17"/>
      <c r="I162" s="18"/>
      <c r="J162" s="17"/>
      <c r="K162" s="17">
        <v>1.0</v>
      </c>
      <c r="L162" s="17" t="s">
        <v>542</v>
      </c>
      <c r="M162" s="17" t="s">
        <v>544</v>
      </c>
      <c r="N162" s="17">
        <v>42.12</v>
      </c>
      <c r="O162" s="17">
        <v>1.77</v>
      </c>
      <c r="P162" s="17">
        <v>1.0</v>
      </c>
      <c r="Q162" s="17">
        <v>1.0</v>
      </c>
      <c r="R162" s="17">
        <v>1.0</v>
      </c>
      <c r="S162" s="17">
        <v>1.0</v>
      </c>
      <c r="T162" s="18">
        <v>1.085E7</v>
      </c>
      <c r="X162" s="17">
        <v>734.0</v>
      </c>
      <c r="Y162" s="17">
        <v>82.2</v>
      </c>
      <c r="Z162" s="17">
        <v>8.37</v>
      </c>
    </row>
    <row r="163">
      <c r="A163" s="17" t="s">
        <v>389</v>
      </c>
      <c r="B163" s="17" t="s">
        <v>390</v>
      </c>
      <c r="C163" s="17">
        <v>8.76</v>
      </c>
      <c r="D163" s="17">
        <v>1.0</v>
      </c>
      <c r="E163" s="17">
        <v>5.0</v>
      </c>
      <c r="F163" s="17">
        <v>5.0</v>
      </c>
      <c r="G163" s="18">
        <v>6.921E7</v>
      </c>
      <c r="H163" s="17">
        <v>0.426</v>
      </c>
      <c r="I163" s="18">
        <v>4.0</v>
      </c>
      <c r="J163" s="17">
        <v>26.4</v>
      </c>
      <c r="K163" s="17">
        <v>1.0</v>
      </c>
      <c r="L163" s="17" t="s">
        <v>389</v>
      </c>
      <c r="M163" s="17" t="s">
        <v>390</v>
      </c>
      <c r="N163" s="17">
        <v>36.59</v>
      </c>
      <c r="O163" s="17">
        <v>2.64</v>
      </c>
      <c r="P163" s="17">
        <v>1.0</v>
      </c>
      <c r="Q163" s="17">
        <v>1.0</v>
      </c>
      <c r="R163" s="17">
        <v>1.0</v>
      </c>
      <c r="S163" s="17">
        <v>1.0</v>
      </c>
      <c r="T163" s="18">
        <v>1.171E8</v>
      </c>
      <c r="U163" s="17">
        <v>1.654</v>
      </c>
      <c r="V163" s="17">
        <v>1.0</v>
      </c>
      <c r="X163" s="17">
        <v>719.0</v>
      </c>
      <c r="Y163" s="17">
        <v>81.3</v>
      </c>
      <c r="Z163" s="17">
        <v>6.46</v>
      </c>
    </row>
    <row r="164">
      <c r="A164" s="17" t="s">
        <v>95</v>
      </c>
      <c r="B164" s="17" t="s">
        <v>96</v>
      </c>
      <c r="C164" s="17">
        <v>81.06</v>
      </c>
      <c r="D164" s="17">
        <v>1.0</v>
      </c>
      <c r="E164" s="17">
        <v>32.0</v>
      </c>
      <c r="F164" s="17">
        <v>32.0</v>
      </c>
      <c r="G164" s="18">
        <v>7.071E9</v>
      </c>
      <c r="H164" s="17">
        <v>0.024</v>
      </c>
      <c r="I164" s="18">
        <v>2.0</v>
      </c>
      <c r="J164" s="17">
        <v>90.8</v>
      </c>
      <c r="K164" s="17">
        <v>1.0</v>
      </c>
      <c r="L164" s="17" t="s">
        <v>95</v>
      </c>
      <c r="M164" s="17" t="s">
        <v>96</v>
      </c>
      <c r="N164" s="17">
        <v>2101.75</v>
      </c>
      <c r="O164" s="17">
        <v>50.24</v>
      </c>
      <c r="P164" s="17">
        <v>2.0</v>
      </c>
      <c r="Q164" s="17">
        <v>20.0</v>
      </c>
      <c r="R164" s="17">
        <v>21.0</v>
      </c>
      <c r="S164" s="17">
        <v>72.0</v>
      </c>
      <c r="T164" s="18">
        <v>1.019E9</v>
      </c>
      <c r="U164" s="17">
        <v>0.053</v>
      </c>
      <c r="V164" s="17">
        <v>2.0</v>
      </c>
      <c r="W164" s="17">
        <v>248.8</v>
      </c>
      <c r="X164" s="17">
        <v>623.0</v>
      </c>
      <c r="Y164" s="17">
        <v>62.0</v>
      </c>
      <c r="Z164" s="17">
        <v>5.24</v>
      </c>
    </row>
    <row r="165">
      <c r="A165" s="17" t="s">
        <v>59</v>
      </c>
      <c r="B165" s="17" t="s">
        <v>62</v>
      </c>
      <c r="C165" s="17">
        <v>27.91</v>
      </c>
      <c r="D165" s="17">
        <v>3.0</v>
      </c>
      <c r="E165" s="17">
        <v>35.0</v>
      </c>
      <c r="F165" s="17">
        <v>42.0</v>
      </c>
      <c r="G165" s="18">
        <v>3.503E8</v>
      </c>
      <c r="H165" s="17">
        <v>0.841</v>
      </c>
      <c r="I165" s="18">
        <v>40.0</v>
      </c>
      <c r="J165" s="17">
        <v>13.2</v>
      </c>
      <c r="K165" s="17">
        <v>1.0</v>
      </c>
      <c r="L165" s="17" t="s">
        <v>59</v>
      </c>
      <c r="M165" s="17" t="s">
        <v>62</v>
      </c>
      <c r="N165" s="17">
        <v>2470.52</v>
      </c>
      <c r="O165" s="17">
        <v>23.98</v>
      </c>
      <c r="P165" s="17">
        <v>3.0</v>
      </c>
      <c r="Q165" s="17">
        <v>30.0</v>
      </c>
      <c r="R165" s="17">
        <v>33.0</v>
      </c>
      <c r="S165" s="17">
        <v>75.0</v>
      </c>
      <c r="T165" s="18">
        <v>2.294E8</v>
      </c>
      <c r="U165" s="17">
        <v>0.8</v>
      </c>
      <c r="V165" s="17">
        <v>31.0</v>
      </c>
      <c r="W165" s="17">
        <v>13.9</v>
      </c>
      <c r="X165" s="17">
        <v>1960.0</v>
      </c>
      <c r="Y165" s="17">
        <v>226.4</v>
      </c>
      <c r="Z165" s="17">
        <v>5.6</v>
      </c>
    </row>
    <row r="166">
      <c r="A166" s="17" t="s">
        <v>549</v>
      </c>
      <c r="B166" s="17" t="s">
        <v>551</v>
      </c>
      <c r="C166" s="17">
        <v>5.87</v>
      </c>
      <c r="D166" s="17">
        <v>1.0</v>
      </c>
      <c r="E166" s="17">
        <v>2.0</v>
      </c>
      <c r="F166" s="17">
        <v>9.0</v>
      </c>
      <c r="G166" s="18">
        <v>2.405E8</v>
      </c>
      <c r="H166" s="17">
        <v>0.731</v>
      </c>
      <c r="I166" s="18">
        <v>8.0</v>
      </c>
      <c r="J166" s="17">
        <v>32.6</v>
      </c>
      <c r="K166" s="17">
        <v>1.0</v>
      </c>
      <c r="L166" s="17" t="s">
        <v>549</v>
      </c>
      <c r="M166" s="17" t="s">
        <v>551</v>
      </c>
      <c r="N166" s="17">
        <v>440.07</v>
      </c>
      <c r="O166" s="17">
        <v>6.73</v>
      </c>
      <c r="P166" s="17">
        <v>1.0</v>
      </c>
      <c r="Q166" s="17">
        <v>6.0</v>
      </c>
      <c r="R166" s="17">
        <v>9.0</v>
      </c>
      <c r="S166" s="17">
        <v>14.0</v>
      </c>
      <c r="T166" s="18">
        <v>9.987E7</v>
      </c>
      <c r="U166" s="17">
        <v>1.187</v>
      </c>
      <c r="V166" s="17">
        <v>5.0</v>
      </c>
      <c r="W166" s="17">
        <v>45.8</v>
      </c>
      <c r="X166" s="17">
        <v>1976.0</v>
      </c>
      <c r="Y166" s="17">
        <v>228.9</v>
      </c>
      <c r="Z166" s="17">
        <v>5.54</v>
      </c>
    </row>
    <row r="167">
      <c r="A167" s="17" t="s">
        <v>1047</v>
      </c>
      <c r="B167" s="17" t="s">
        <v>1048</v>
      </c>
      <c r="C167" s="17">
        <v>2.1</v>
      </c>
      <c r="D167" s="17">
        <v>1.0</v>
      </c>
      <c r="E167" s="17">
        <v>1.0</v>
      </c>
      <c r="F167" s="17">
        <v>1.0</v>
      </c>
      <c r="G167" s="18">
        <v>6.808E7</v>
      </c>
      <c r="H167" s="17">
        <v>0.355</v>
      </c>
      <c r="I167" s="18">
        <v>1.0</v>
      </c>
      <c r="J167" s="17"/>
      <c r="K167" s="17">
        <v>1.0</v>
      </c>
      <c r="L167" s="17" t="s">
        <v>1047</v>
      </c>
      <c r="M167" s="17" t="s">
        <v>1048</v>
      </c>
      <c r="N167" s="17">
        <v>58.86</v>
      </c>
      <c r="O167" s="17">
        <v>2.1</v>
      </c>
      <c r="P167" s="17">
        <v>1.0</v>
      </c>
      <c r="Q167" s="17">
        <v>1.0</v>
      </c>
      <c r="R167" s="17">
        <v>1.0</v>
      </c>
      <c r="S167" s="17">
        <v>2.0</v>
      </c>
      <c r="T167" s="18">
        <v>2.724E7</v>
      </c>
      <c r="U167" s="17">
        <v>0.921</v>
      </c>
      <c r="V167" s="17">
        <v>1.0</v>
      </c>
      <c r="X167" s="17">
        <v>906.0</v>
      </c>
      <c r="Y167" s="17">
        <v>102.4</v>
      </c>
      <c r="Z167" s="17">
        <v>5.27</v>
      </c>
    </row>
    <row r="168">
      <c r="A168" s="17" t="s">
        <v>1067</v>
      </c>
      <c r="B168" s="17" t="s">
        <v>1068</v>
      </c>
      <c r="C168" s="17">
        <v>11.98</v>
      </c>
      <c r="D168" s="17">
        <v>2.0</v>
      </c>
      <c r="E168" s="17">
        <v>5.0</v>
      </c>
      <c r="F168" s="17">
        <v>5.0</v>
      </c>
      <c r="G168" s="18">
        <v>5.266E8</v>
      </c>
      <c r="H168" s="17">
        <v>0.595</v>
      </c>
      <c r="I168" s="18">
        <v>9.0</v>
      </c>
      <c r="J168" s="17">
        <v>5.7</v>
      </c>
      <c r="K168" s="17">
        <v>1.0</v>
      </c>
      <c r="L168" s="17" t="s">
        <v>1067</v>
      </c>
      <c r="M168" s="17" t="s">
        <v>1068</v>
      </c>
      <c r="N168" s="17">
        <v>446.89</v>
      </c>
      <c r="O168" s="17">
        <v>12.55</v>
      </c>
      <c r="P168" s="17">
        <v>1.0</v>
      </c>
      <c r="Q168" s="17">
        <v>4.0</v>
      </c>
      <c r="R168" s="17">
        <v>5.0</v>
      </c>
      <c r="S168" s="17">
        <v>20.0</v>
      </c>
      <c r="T168" s="18">
        <v>3.607E8</v>
      </c>
      <c r="U168" s="17">
        <v>1.3</v>
      </c>
      <c r="V168" s="17">
        <v>9.0</v>
      </c>
      <c r="W168" s="17">
        <v>9.9</v>
      </c>
      <c r="X168" s="17">
        <v>526.0</v>
      </c>
      <c r="Y168" s="17">
        <v>53.4</v>
      </c>
      <c r="Z168" s="17">
        <v>9.36</v>
      </c>
    </row>
    <row r="169">
      <c r="A169" s="17" t="s">
        <v>1070</v>
      </c>
      <c r="B169" s="17" t="s">
        <v>1071</v>
      </c>
      <c r="C169" s="17">
        <v>2.2</v>
      </c>
      <c r="D169" s="17">
        <v>1.0</v>
      </c>
      <c r="E169" s="17">
        <v>3.0</v>
      </c>
      <c r="F169" s="17">
        <v>3.0</v>
      </c>
      <c r="G169" s="18">
        <v>4.827E7</v>
      </c>
      <c r="H169" s="17">
        <v>0.603</v>
      </c>
      <c r="I169" s="18">
        <v>2.0</v>
      </c>
      <c r="J169" s="17">
        <v>47.9</v>
      </c>
      <c r="K169" s="17">
        <v>1.0</v>
      </c>
      <c r="L169" s="17" t="s">
        <v>1070</v>
      </c>
      <c r="M169" s="17" t="s">
        <v>1071</v>
      </c>
      <c r="N169" s="17">
        <v>142.54</v>
      </c>
      <c r="O169" s="17">
        <v>2.82</v>
      </c>
      <c r="P169" s="17">
        <v>1.0</v>
      </c>
      <c r="Q169" s="17">
        <v>4.0</v>
      </c>
      <c r="R169" s="17">
        <v>4.0</v>
      </c>
      <c r="S169" s="17">
        <v>5.0</v>
      </c>
      <c r="T169" s="18">
        <v>1.395E7</v>
      </c>
      <c r="U169" s="17">
        <v>0.998</v>
      </c>
      <c r="V169" s="17">
        <v>1.0</v>
      </c>
      <c r="X169" s="17">
        <v>2090.0</v>
      </c>
      <c r="Y169" s="17">
        <v>213.5</v>
      </c>
      <c r="Z169" s="17">
        <v>7.47</v>
      </c>
    </row>
    <row r="170">
      <c r="A170" s="17" t="s">
        <v>2102</v>
      </c>
      <c r="B170" s="17" t="s">
        <v>2106</v>
      </c>
      <c r="C170" s="17">
        <v>3.47</v>
      </c>
      <c r="D170" s="17">
        <v>1.0</v>
      </c>
      <c r="E170" s="17">
        <v>1.0</v>
      </c>
      <c r="F170" s="17">
        <v>1.0</v>
      </c>
      <c r="G170" s="18">
        <v>1.111E8</v>
      </c>
      <c r="H170" s="17"/>
      <c r="I170" s="18"/>
      <c r="J170" s="17"/>
      <c r="K170" s="17">
        <v>1.0</v>
      </c>
      <c r="L170" s="17" t="s">
        <v>2102</v>
      </c>
      <c r="M170" s="17" t="s">
        <v>2106</v>
      </c>
      <c r="N170" s="17">
        <v>35.98</v>
      </c>
      <c r="O170" s="17">
        <v>3.47</v>
      </c>
      <c r="P170" s="17">
        <v>1.0</v>
      </c>
      <c r="Q170" s="17">
        <v>1.0</v>
      </c>
      <c r="R170" s="17">
        <v>1.0</v>
      </c>
      <c r="S170" s="17">
        <v>1.0</v>
      </c>
      <c r="T170" s="18">
        <v>1.866E7</v>
      </c>
      <c r="U170" s="17">
        <v>0.314</v>
      </c>
      <c r="V170" s="17">
        <v>1.0</v>
      </c>
      <c r="X170" s="17">
        <v>375.0</v>
      </c>
      <c r="Y170" s="17">
        <v>42.6</v>
      </c>
      <c r="Z170" s="17">
        <v>8.56</v>
      </c>
    </row>
    <row r="171">
      <c r="A171" s="17" t="s">
        <v>226</v>
      </c>
      <c r="B171" s="17" t="s">
        <v>228</v>
      </c>
      <c r="C171" s="17">
        <v>67.29</v>
      </c>
      <c r="D171" s="17">
        <v>4.0</v>
      </c>
      <c r="E171" s="17">
        <v>28.0</v>
      </c>
      <c r="F171" s="17">
        <v>33.0</v>
      </c>
      <c r="G171" s="18">
        <v>1.426E10</v>
      </c>
      <c r="H171" s="17">
        <v>0.158</v>
      </c>
      <c r="I171" s="18">
        <v>2.0</v>
      </c>
      <c r="J171" s="17">
        <v>52.4</v>
      </c>
      <c r="K171" s="17">
        <v>1.0</v>
      </c>
      <c r="L171" s="17" t="s">
        <v>226</v>
      </c>
      <c r="M171" s="17" t="s">
        <v>228</v>
      </c>
      <c r="N171" s="17">
        <v>1136.96</v>
      </c>
      <c r="O171" s="17">
        <v>39.91</v>
      </c>
      <c r="P171" s="17">
        <v>9.0</v>
      </c>
      <c r="Q171" s="17">
        <v>13.0</v>
      </c>
      <c r="R171" s="17">
        <v>18.0</v>
      </c>
      <c r="S171" s="17">
        <v>39.0</v>
      </c>
      <c r="T171" s="18">
        <v>2.233E9</v>
      </c>
      <c r="U171" s="17">
        <v>0.06</v>
      </c>
      <c r="V171" s="17">
        <v>3.0</v>
      </c>
      <c r="W171" s="17">
        <v>587.4</v>
      </c>
      <c r="X171" s="17">
        <v>639.0</v>
      </c>
      <c r="Y171" s="17">
        <v>65.4</v>
      </c>
      <c r="Z171" s="17">
        <v>8.0</v>
      </c>
    </row>
    <row r="172">
      <c r="A172" s="17" t="s">
        <v>356</v>
      </c>
      <c r="B172" s="17" t="s">
        <v>357</v>
      </c>
      <c r="C172" s="17">
        <v>22.48</v>
      </c>
      <c r="D172" s="17">
        <v>1.0</v>
      </c>
      <c r="E172" s="17">
        <v>8.0</v>
      </c>
      <c r="F172" s="17">
        <v>8.0</v>
      </c>
      <c r="G172" s="18">
        <v>4.013E8</v>
      </c>
      <c r="H172" s="17">
        <v>1.362</v>
      </c>
      <c r="I172" s="18">
        <v>9.0</v>
      </c>
      <c r="J172" s="17">
        <v>16.3</v>
      </c>
      <c r="K172" s="17">
        <v>1.0</v>
      </c>
      <c r="L172" s="17" t="s">
        <v>356</v>
      </c>
      <c r="M172" s="17" t="s">
        <v>357</v>
      </c>
      <c r="N172" s="17">
        <v>289.24</v>
      </c>
      <c r="O172" s="17">
        <v>23.89</v>
      </c>
      <c r="P172" s="17">
        <v>1.0</v>
      </c>
      <c r="Q172" s="17">
        <v>9.0</v>
      </c>
      <c r="R172" s="17">
        <v>9.0</v>
      </c>
      <c r="S172" s="17">
        <v>14.0</v>
      </c>
      <c r="T172" s="18">
        <v>3.512E8</v>
      </c>
      <c r="U172" s="17">
        <v>0.606</v>
      </c>
      <c r="V172" s="17">
        <v>9.0</v>
      </c>
      <c r="W172" s="17">
        <v>33.0</v>
      </c>
      <c r="X172" s="17">
        <v>427.0</v>
      </c>
      <c r="Y172" s="17">
        <v>47.7</v>
      </c>
      <c r="Z172" s="17">
        <v>11.06</v>
      </c>
    </row>
    <row r="173">
      <c r="A173" s="17" t="s">
        <v>4197</v>
      </c>
      <c r="B173" s="17" t="s">
        <v>4199</v>
      </c>
      <c r="C173" s="17">
        <v>12.56</v>
      </c>
      <c r="D173" s="17">
        <v>2.0</v>
      </c>
      <c r="E173" s="17">
        <v>2.0</v>
      </c>
      <c r="F173" s="17">
        <v>2.0</v>
      </c>
      <c r="G173" s="18">
        <v>1.747E7</v>
      </c>
      <c r="H173" s="17">
        <v>0.242</v>
      </c>
      <c r="I173" s="18">
        <v>1.0</v>
      </c>
      <c r="J173" s="17"/>
      <c r="K173" s="17">
        <v>1.0</v>
      </c>
      <c r="L173" s="17" t="s">
        <v>4197</v>
      </c>
      <c r="M173" s="17" t="s">
        <v>4199</v>
      </c>
      <c r="N173" s="17">
        <v>151.17</v>
      </c>
      <c r="O173" s="17">
        <v>21.61</v>
      </c>
      <c r="P173" s="17">
        <v>2.0</v>
      </c>
      <c r="Q173" s="17">
        <v>3.0</v>
      </c>
      <c r="R173" s="17">
        <v>3.0</v>
      </c>
      <c r="S173" s="17">
        <v>3.0</v>
      </c>
      <c r="T173" s="18">
        <v>1.098E7</v>
      </c>
      <c r="U173" s="17">
        <v>3.671</v>
      </c>
      <c r="V173" s="17">
        <v>2.0</v>
      </c>
      <c r="W173" s="17">
        <v>21.6</v>
      </c>
      <c r="X173" s="17">
        <v>199.0</v>
      </c>
      <c r="Y173" s="17">
        <v>22.4</v>
      </c>
      <c r="Z173" s="17">
        <v>8.25</v>
      </c>
    </row>
    <row r="174">
      <c r="A174" s="17" t="s">
        <v>187</v>
      </c>
      <c r="B174" s="17" t="s">
        <v>189</v>
      </c>
      <c r="C174" s="17">
        <v>23.27</v>
      </c>
      <c r="D174" s="17">
        <v>4.0</v>
      </c>
      <c r="E174" s="17">
        <v>8.0</v>
      </c>
      <c r="F174" s="17">
        <v>8.0</v>
      </c>
      <c r="G174" s="18">
        <v>2.787E8</v>
      </c>
      <c r="H174" s="17">
        <v>0.879</v>
      </c>
      <c r="I174" s="18">
        <v>9.0</v>
      </c>
      <c r="J174" s="17">
        <v>19.2</v>
      </c>
      <c r="K174" s="17">
        <v>1.0</v>
      </c>
      <c r="L174" s="17" t="s">
        <v>187</v>
      </c>
      <c r="M174" s="17" t="s">
        <v>189</v>
      </c>
      <c r="N174" s="17">
        <v>256.15</v>
      </c>
      <c r="O174" s="17">
        <v>10.23</v>
      </c>
      <c r="P174" s="17">
        <v>4.0</v>
      </c>
      <c r="Q174" s="17">
        <v>3.0</v>
      </c>
      <c r="R174" s="17">
        <v>3.0</v>
      </c>
      <c r="S174" s="17">
        <v>7.0</v>
      </c>
      <c r="T174" s="18">
        <v>2.612E8</v>
      </c>
      <c r="U174" s="17">
        <v>1.131</v>
      </c>
      <c r="V174" s="17">
        <v>3.0</v>
      </c>
      <c r="W174" s="17">
        <v>10.4</v>
      </c>
      <c r="X174" s="17">
        <v>391.0</v>
      </c>
      <c r="Y174" s="17">
        <v>42.3</v>
      </c>
      <c r="Z174" s="17">
        <v>10.05</v>
      </c>
    </row>
    <row r="175">
      <c r="A175" s="17" t="s">
        <v>4205</v>
      </c>
      <c r="B175" s="17" t="s">
        <v>4206</v>
      </c>
      <c r="C175" s="17">
        <v>2.43</v>
      </c>
      <c r="D175" s="17">
        <v>1.0</v>
      </c>
      <c r="E175" s="17">
        <v>1.0</v>
      </c>
      <c r="F175" s="17">
        <v>1.0</v>
      </c>
      <c r="G175" s="18">
        <v>1.901E7</v>
      </c>
      <c r="H175" s="17"/>
      <c r="I175" s="18"/>
      <c r="J175" s="17"/>
      <c r="K175" s="17">
        <v>1.0</v>
      </c>
      <c r="L175" s="17" t="s">
        <v>4205</v>
      </c>
      <c r="M175" s="17" t="s">
        <v>4206</v>
      </c>
      <c r="N175" s="17">
        <v>122.92</v>
      </c>
      <c r="O175" s="17">
        <v>5.35</v>
      </c>
      <c r="P175" s="17">
        <v>1.0</v>
      </c>
      <c r="Q175" s="17">
        <v>2.0</v>
      </c>
      <c r="R175" s="17">
        <v>2.0</v>
      </c>
      <c r="S175" s="17">
        <v>3.0</v>
      </c>
      <c r="T175" s="18">
        <v>1.612E7</v>
      </c>
      <c r="U175" s="17">
        <v>5.867</v>
      </c>
      <c r="V175" s="17">
        <v>1.0</v>
      </c>
      <c r="X175" s="17">
        <v>617.0</v>
      </c>
      <c r="Y175" s="17">
        <v>68.3</v>
      </c>
      <c r="Z175" s="17">
        <v>5.52</v>
      </c>
    </row>
    <row r="176">
      <c r="A176" s="17" t="s">
        <v>242</v>
      </c>
      <c r="B176" s="17" t="s">
        <v>245</v>
      </c>
      <c r="C176" s="17">
        <v>14.73</v>
      </c>
      <c r="D176" s="17">
        <v>1.0</v>
      </c>
      <c r="E176" s="17">
        <v>7.0</v>
      </c>
      <c r="F176" s="17">
        <v>7.0</v>
      </c>
      <c r="G176" s="18">
        <v>2.167E8</v>
      </c>
      <c r="H176" s="17">
        <v>0.517</v>
      </c>
      <c r="I176" s="18">
        <v>4.0</v>
      </c>
      <c r="J176" s="17">
        <v>11.7</v>
      </c>
      <c r="K176" s="17">
        <v>1.0</v>
      </c>
      <c r="L176" s="17" t="s">
        <v>242</v>
      </c>
      <c r="M176" s="17" t="s">
        <v>245</v>
      </c>
      <c r="N176" s="17">
        <v>241.14</v>
      </c>
      <c r="O176" s="17">
        <v>4.57</v>
      </c>
      <c r="P176" s="17">
        <v>1.0</v>
      </c>
      <c r="Q176" s="17">
        <v>2.0</v>
      </c>
      <c r="R176" s="17">
        <v>2.0</v>
      </c>
      <c r="S176" s="17">
        <v>7.0</v>
      </c>
      <c r="T176" s="18">
        <v>9.223E7</v>
      </c>
      <c r="U176" s="17">
        <v>1.334</v>
      </c>
      <c r="V176" s="17">
        <v>2.0</v>
      </c>
      <c r="W176" s="17">
        <v>4.3</v>
      </c>
      <c r="X176" s="17">
        <v>679.0</v>
      </c>
      <c r="Y176" s="17">
        <v>73.6</v>
      </c>
      <c r="Z176" s="17">
        <v>6.16</v>
      </c>
    </row>
    <row r="177">
      <c r="A177" s="17" t="s">
        <v>173</v>
      </c>
      <c r="B177" s="17" t="s">
        <v>174</v>
      </c>
      <c r="C177" s="17">
        <v>8.76</v>
      </c>
      <c r="D177" s="17">
        <v>1.0</v>
      </c>
      <c r="E177" s="17">
        <v>1.0</v>
      </c>
      <c r="F177" s="17">
        <v>4.0</v>
      </c>
      <c r="G177" s="18">
        <v>2.348E8</v>
      </c>
      <c r="H177" s="17">
        <v>0.209</v>
      </c>
      <c r="I177" s="18">
        <v>3.0</v>
      </c>
      <c r="J177" s="17">
        <v>33.5</v>
      </c>
      <c r="K177" s="17">
        <v>1.0</v>
      </c>
      <c r="L177" s="17" t="s">
        <v>173</v>
      </c>
      <c r="M177" s="17" t="s">
        <v>174</v>
      </c>
      <c r="N177" s="17">
        <v>263.9</v>
      </c>
      <c r="O177" s="17">
        <v>14.36</v>
      </c>
      <c r="P177" s="17">
        <v>1.0</v>
      </c>
      <c r="Q177" s="17">
        <v>3.0</v>
      </c>
      <c r="R177" s="17">
        <v>5.0</v>
      </c>
      <c r="S177" s="17">
        <v>9.0</v>
      </c>
      <c r="T177" s="18">
        <v>1.691E8</v>
      </c>
      <c r="U177" s="17">
        <v>2.367</v>
      </c>
      <c r="V177" s="17">
        <v>5.0</v>
      </c>
      <c r="W177" s="17">
        <v>24.6</v>
      </c>
      <c r="X177" s="17">
        <v>411.0</v>
      </c>
      <c r="Y177" s="17">
        <v>46.8</v>
      </c>
      <c r="Z177" s="17">
        <v>6.73</v>
      </c>
    </row>
    <row r="178">
      <c r="A178" s="17" t="s">
        <v>925</v>
      </c>
      <c r="B178" s="17" t="s">
        <v>926</v>
      </c>
      <c r="C178" s="17">
        <v>15.38</v>
      </c>
      <c r="D178" s="17">
        <v>1.0</v>
      </c>
      <c r="E178" s="17">
        <v>5.0</v>
      </c>
      <c r="F178" s="17">
        <v>5.0</v>
      </c>
      <c r="G178" s="18">
        <v>1.935E8</v>
      </c>
      <c r="H178" s="17">
        <v>1.372</v>
      </c>
      <c r="I178" s="18">
        <v>5.0</v>
      </c>
      <c r="J178" s="17">
        <v>16.9</v>
      </c>
      <c r="K178" s="17">
        <v>1.0</v>
      </c>
      <c r="L178" s="17" t="s">
        <v>925</v>
      </c>
      <c r="M178" s="17" t="s">
        <v>926</v>
      </c>
      <c r="N178" s="17">
        <v>205.54</v>
      </c>
      <c r="O178" s="17">
        <v>13.65</v>
      </c>
      <c r="P178" s="17">
        <v>1.0</v>
      </c>
      <c r="Q178" s="17">
        <v>5.0</v>
      </c>
      <c r="R178" s="17">
        <v>5.0</v>
      </c>
      <c r="S178" s="17">
        <v>6.0</v>
      </c>
      <c r="T178" s="18">
        <v>1.002E8</v>
      </c>
      <c r="U178" s="17">
        <v>0.564</v>
      </c>
      <c r="V178" s="17">
        <v>5.0</v>
      </c>
      <c r="W178" s="17">
        <v>26.6</v>
      </c>
      <c r="X178" s="17">
        <v>403.0</v>
      </c>
      <c r="Y178" s="17">
        <v>46.1</v>
      </c>
      <c r="Z178" s="17">
        <v>10.18</v>
      </c>
    </row>
    <row r="179">
      <c r="A179" s="17" t="s">
        <v>1075</v>
      </c>
      <c r="B179" s="17" t="s">
        <v>1076</v>
      </c>
      <c r="C179" s="17">
        <v>4.21</v>
      </c>
      <c r="D179" s="17">
        <v>1.0</v>
      </c>
      <c r="E179" s="17">
        <v>1.0</v>
      </c>
      <c r="F179" s="17">
        <v>1.0</v>
      </c>
      <c r="G179" s="18">
        <v>4.955E7</v>
      </c>
      <c r="H179" s="17"/>
      <c r="I179" s="18"/>
      <c r="J179" s="17"/>
      <c r="K179" s="17">
        <v>1.0</v>
      </c>
      <c r="L179" s="17" t="s">
        <v>1075</v>
      </c>
      <c r="M179" s="17" t="s">
        <v>1076</v>
      </c>
      <c r="N179" s="17">
        <v>168.11</v>
      </c>
      <c r="O179" s="17">
        <v>7.11</v>
      </c>
      <c r="P179" s="17">
        <v>1.0</v>
      </c>
      <c r="Q179" s="17">
        <v>2.0</v>
      </c>
      <c r="R179" s="17">
        <v>2.0</v>
      </c>
      <c r="S179" s="17">
        <v>3.0</v>
      </c>
      <c r="T179" s="18">
        <v>7.842E7</v>
      </c>
      <c r="U179" s="17">
        <v>2.64</v>
      </c>
      <c r="V179" s="17">
        <v>2.0</v>
      </c>
      <c r="W179" s="17">
        <v>4.6</v>
      </c>
      <c r="X179" s="17">
        <v>380.0</v>
      </c>
      <c r="Y179" s="17">
        <v>42.6</v>
      </c>
      <c r="Z179" s="17">
        <v>8.62</v>
      </c>
    </row>
    <row r="180">
      <c r="A180" s="17" t="s">
        <v>1279</v>
      </c>
      <c r="B180" s="17" t="s">
        <v>1280</v>
      </c>
      <c r="C180" s="17">
        <v>8.47</v>
      </c>
      <c r="D180" s="17">
        <v>1.0</v>
      </c>
      <c r="E180" s="17">
        <v>3.0</v>
      </c>
      <c r="F180" s="17">
        <v>3.0</v>
      </c>
      <c r="G180" s="18">
        <v>2.528E7</v>
      </c>
      <c r="H180" s="17">
        <v>0.777</v>
      </c>
      <c r="I180" s="18">
        <v>2.0</v>
      </c>
      <c r="J180" s="17">
        <v>30.7</v>
      </c>
      <c r="K180" s="17">
        <v>1.0</v>
      </c>
      <c r="L180" s="17" t="s">
        <v>1279</v>
      </c>
      <c r="M180" s="17" t="s">
        <v>1280</v>
      </c>
      <c r="N180" s="17">
        <v>81.22</v>
      </c>
      <c r="O180" s="17">
        <v>6.97</v>
      </c>
      <c r="P180" s="17">
        <v>1.0</v>
      </c>
      <c r="Q180" s="17">
        <v>2.0</v>
      </c>
      <c r="R180" s="17">
        <v>2.0</v>
      </c>
      <c r="S180" s="17">
        <v>2.0</v>
      </c>
      <c r="T180" s="18">
        <v>1.47E7</v>
      </c>
      <c r="U180" s="17">
        <v>1.037</v>
      </c>
      <c r="V180" s="17">
        <v>2.0</v>
      </c>
      <c r="W180" s="17">
        <v>16.6</v>
      </c>
      <c r="X180" s="17">
        <v>531.0</v>
      </c>
      <c r="Y180" s="17">
        <v>58.0</v>
      </c>
      <c r="Z180" s="17">
        <v>6.68</v>
      </c>
    </row>
    <row r="181">
      <c r="A181" s="17" t="s">
        <v>1899</v>
      </c>
      <c r="B181" s="17" t="s">
        <v>1900</v>
      </c>
      <c r="C181" s="17">
        <v>17.24</v>
      </c>
      <c r="D181" s="17">
        <v>2.0</v>
      </c>
      <c r="E181" s="17">
        <v>4.0</v>
      </c>
      <c r="F181" s="17">
        <v>4.0</v>
      </c>
      <c r="G181" s="18">
        <v>3.747E8</v>
      </c>
      <c r="H181" s="17">
        <v>1.233</v>
      </c>
      <c r="I181" s="18">
        <v>4.0</v>
      </c>
      <c r="J181" s="17">
        <v>4.5</v>
      </c>
      <c r="K181" s="17">
        <v>1.0</v>
      </c>
      <c r="L181" s="17" t="s">
        <v>1899</v>
      </c>
      <c r="M181" s="17" t="s">
        <v>1900</v>
      </c>
      <c r="N181" s="17">
        <v>62.5</v>
      </c>
      <c r="O181" s="17">
        <v>16.26</v>
      </c>
      <c r="P181" s="17">
        <v>2.0</v>
      </c>
      <c r="Q181" s="17">
        <v>4.0</v>
      </c>
      <c r="R181" s="17">
        <v>4.0</v>
      </c>
      <c r="S181" s="17">
        <v>5.0</v>
      </c>
      <c r="T181" s="18">
        <v>2.065E8</v>
      </c>
      <c r="U181" s="17">
        <v>0.702</v>
      </c>
      <c r="V181" s="17">
        <v>4.0</v>
      </c>
      <c r="W181" s="17">
        <v>6.1</v>
      </c>
      <c r="X181" s="17">
        <v>203.0</v>
      </c>
      <c r="Y181" s="17">
        <v>23.6</v>
      </c>
      <c r="Z181" s="17">
        <v>10.93</v>
      </c>
    </row>
    <row r="182">
      <c r="A182" s="17" t="s">
        <v>1235</v>
      </c>
      <c r="B182" s="17" t="s">
        <v>1236</v>
      </c>
      <c r="C182" s="17">
        <v>7.27</v>
      </c>
      <c r="D182" s="17">
        <v>1.0</v>
      </c>
      <c r="E182" s="17">
        <v>3.0</v>
      </c>
      <c r="F182" s="17">
        <v>3.0</v>
      </c>
      <c r="G182" s="18">
        <v>6.252E7</v>
      </c>
      <c r="H182" s="17">
        <v>0.149</v>
      </c>
      <c r="I182" s="18">
        <v>1.0</v>
      </c>
      <c r="J182" s="17"/>
      <c r="K182" s="17">
        <v>1.0</v>
      </c>
      <c r="L182" s="17" t="s">
        <v>1235</v>
      </c>
      <c r="M182" s="17" t="s">
        <v>1236</v>
      </c>
      <c r="N182" s="17">
        <v>77.83</v>
      </c>
      <c r="O182" s="17">
        <v>5.06</v>
      </c>
      <c r="P182" s="17">
        <v>1.0</v>
      </c>
      <c r="Q182" s="17">
        <v>2.0</v>
      </c>
      <c r="R182" s="17">
        <v>2.0</v>
      </c>
      <c r="S182" s="17">
        <v>3.0</v>
      </c>
      <c r="T182" s="18">
        <v>5.437E7</v>
      </c>
      <c r="U182" s="17">
        <v>2.745</v>
      </c>
      <c r="V182" s="17">
        <v>1.0</v>
      </c>
      <c r="X182" s="17">
        <v>770.0</v>
      </c>
      <c r="Y182" s="17">
        <v>88.0</v>
      </c>
      <c r="Z182" s="17">
        <v>6.3</v>
      </c>
    </row>
    <row r="183">
      <c r="A183" s="17" t="s">
        <v>2886</v>
      </c>
      <c r="B183" s="17" t="s">
        <v>2888</v>
      </c>
      <c r="C183" s="17">
        <v>3.93</v>
      </c>
      <c r="D183" s="17">
        <v>1.0</v>
      </c>
      <c r="E183" s="17">
        <v>1.0</v>
      </c>
      <c r="F183" s="17">
        <v>1.0</v>
      </c>
      <c r="G183" s="18">
        <v>4.464E7</v>
      </c>
      <c r="H183" s="17"/>
      <c r="I183" s="18"/>
      <c r="J183" s="17"/>
      <c r="K183" s="17">
        <v>1.0</v>
      </c>
      <c r="L183" s="17" t="s">
        <v>2886</v>
      </c>
      <c r="M183" s="17" t="s">
        <v>2888</v>
      </c>
      <c r="N183" s="17">
        <v>144.82</v>
      </c>
      <c r="O183" s="17">
        <v>7.87</v>
      </c>
      <c r="P183" s="17">
        <v>1.0</v>
      </c>
      <c r="Q183" s="17">
        <v>2.0</v>
      </c>
      <c r="R183" s="17">
        <v>2.0</v>
      </c>
      <c r="S183" s="17">
        <v>3.0</v>
      </c>
      <c r="T183" s="18">
        <v>1.386E7</v>
      </c>
      <c r="U183" s="17">
        <v>2.663</v>
      </c>
      <c r="V183" s="17">
        <v>1.0</v>
      </c>
      <c r="X183" s="17">
        <v>356.0</v>
      </c>
      <c r="Y183" s="17">
        <v>40.5</v>
      </c>
      <c r="Z183" s="17">
        <v>8.34</v>
      </c>
    </row>
    <row r="184">
      <c r="A184" s="17" t="s">
        <v>5554</v>
      </c>
      <c r="B184" s="17" t="s">
        <v>5555</v>
      </c>
      <c r="C184" s="17">
        <v>5.3</v>
      </c>
      <c r="D184" s="17">
        <v>2.0</v>
      </c>
      <c r="E184" s="17">
        <v>1.0</v>
      </c>
      <c r="F184" s="17">
        <v>1.0</v>
      </c>
      <c r="G184" s="18">
        <v>1.311E8</v>
      </c>
      <c r="H184" s="17">
        <v>0.161</v>
      </c>
      <c r="I184" s="18">
        <v>1.0</v>
      </c>
      <c r="J184" s="17"/>
      <c r="K184" s="17">
        <v>1.0</v>
      </c>
      <c r="L184" s="17" t="s">
        <v>5554</v>
      </c>
      <c r="M184" s="17" t="s">
        <v>5555</v>
      </c>
      <c r="N184" s="17">
        <v>65.85</v>
      </c>
      <c r="O184" s="17">
        <v>6.14</v>
      </c>
      <c r="P184" s="17">
        <v>2.0</v>
      </c>
      <c r="Q184" s="17">
        <v>2.0</v>
      </c>
      <c r="R184" s="17">
        <v>2.0</v>
      </c>
      <c r="S184" s="17">
        <v>2.0</v>
      </c>
      <c r="T184" s="18">
        <v>1.435E7</v>
      </c>
      <c r="X184" s="17">
        <v>472.0</v>
      </c>
      <c r="Y184" s="17">
        <v>51.1</v>
      </c>
      <c r="Z184" s="17">
        <v>8.4</v>
      </c>
    </row>
    <row r="185">
      <c r="A185" s="17" t="s">
        <v>571</v>
      </c>
      <c r="B185" s="17" t="s">
        <v>572</v>
      </c>
      <c r="C185" s="17">
        <v>11.33</v>
      </c>
      <c r="D185" s="17">
        <v>1.0</v>
      </c>
      <c r="E185" s="17">
        <v>11.0</v>
      </c>
      <c r="F185" s="17">
        <v>11.0</v>
      </c>
      <c r="G185" s="18">
        <v>1.216E8</v>
      </c>
      <c r="H185" s="17">
        <v>0.566</v>
      </c>
      <c r="I185" s="18">
        <v>12.0</v>
      </c>
      <c r="J185" s="17">
        <v>15.1</v>
      </c>
      <c r="K185" s="17">
        <v>1.0</v>
      </c>
      <c r="L185" s="17" t="s">
        <v>571</v>
      </c>
      <c r="M185" s="17" t="s">
        <v>572</v>
      </c>
      <c r="N185" s="17">
        <v>81.47</v>
      </c>
      <c r="O185" s="17">
        <v>4.28</v>
      </c>
      <c r="P185" s="17">
        <v>1.0</v>
      </c>
      <c r="Q185" s="17">
        <v>4.0</v>
      </c>
      <c r="R185" s="17">
        <v>4.0</v>
      </c>
      <c r="S185" s="17">
        <v>5.0</v>
      </c>
      <c r="T185" s="18">
        <v>4.103E7</v>
      </c>
      <c r="U185" s="17">
        <v>1.139</v>
      </c>
      <c r="V185" s="17">
        <v>3.0</v>
      </c>
      <c r="W185" s="17">
        <v>4.0</v>
      </c>
      <c r="X185" s="17">
        <v>1262.0</v>
      </c>
      <c r="Y185" s="17">
        <v>144.4</v>
      </c>
      <c r="Z185" s="17">
        <v>6.15</v>
      </c>
    </row>
    <row r="186">
      <c r="A186" s="17" t="s">
        <v>993</v>
      </c>
      <c r="B186" s="17" t="s">
        <v>994</v>
      </c>
      <c r="C186" s="17">
        <v>1.92</v>
      </c>
      <c r="D186" s="17">
        <v>1.0</v>
      </c>
      <c r="E186" s="17">
        <v>1.0</v>
      </c>
      <c r="F186" s="17">
        <v>1.0</v>
      </c>
      <c r="G186" s="18">
        <v>6157000.0</v>
      </c>
      <c r="H186" s="17">
        <v>0.552</v>
      </c>
      <c r="I186" s="18">
        <v>1.0</v>
      </c>
      <c r="J186" s="17"/>
      <c r="K186" s="17">
        <v>1.0</v>
      </c>
      <c r="L186" s="17" t="s">
        <v>993</v>
      </c>
      <c r="M186" s="17" t="s">
        <v>994</v>
      </c>
      <c r="N186" s="17">
        <v>51.95</v>
      </c>
      <c r="O186" s="17">
        <v>1.06</v>
      </c>
      <c r="P186" s="17">
        <v>1.0</v>
      </c>
      <c r="Q186" s="17">
        <v>1.0</v>
      </c>
      <c r="R186" s="17">
        <v>1.0</v>
      </c>
      <c r="S186" s="17">
        <v>1.0</v>
      </c>
      <c r="T186" s="18">
        <v>1.629E7</v>
      </c>
      <c r="X186" s="17">
        <v>1042.0</v>
      </c>
      <c r="Y186" s="17">
        <v>117.7</v>
      </c>
      <c r="Z186" s="17">
        <v>6.52</v>
      </c>
    </row>
    <row r="187">
      <c r="A187" s="17" t="s">
        <v>5558</v>
      </c>
      <c r="B187" s="17" t="s">
        <v>5559</v>
      </c>
      <c r="C187" s="17">
        <v>25.0</v>
      </c>
      <c r="D187" s="17">
        <v>2.0</v>
      </c>
      <c r="E187" s="17">
        <v>2.0</v>
      </c>
      <c r="F187" s="17">
        <v>2.0</v>
      </c>
      <c r="G187" s="18">
        <v>1.622E8</v>
      </c>
      <c r="H187" s="17">
        <v>1.0</v>
      </c>
      <c r="I187" s="18">
        <v>2.0</v>
      </c>
      <c r="J187" s="17">
        <v>0.5</v>
      </c>
      <c r="K187" s="17">
        <v>1.0</v>
      </c>
      <c r="L187" s="17" t="s">
        <v>5558</v>
      </c>
      <c r="M187" s="17" t="s">
        <v>5559</v>
      </c>
      <c r="N187" s="17">
        <v>61.88</v>
      </c>
      <c r="O187" s="17">
        <v>25.0</v>
      </c>
      <c r="P187" s="17">
        <v>2.0</v>
      </c>
      <c r="Q187" s="17">
        <v>2.0</v>
      </c>
      <c r="R187" s="17">
        <v>2.0</v>
      </c>
      <c r="S187" s="17">
        <v>3.0</v>
      </c>
      <c r="T187" s="18">
        <v>6.616E7</v>
      </c>
      <c r="U187" s="17">
        <v>0.856</v>
      </c>
      <c r="V187" s="17">
        <v>2.0</v>
      </c>
      <c r="W187" s="17">
        <v>2.5</v>
      </c>
      <c r="X187" s="17">
        <v>84.0</v>
      </c>
      <c r="Y187" s="17">
        <v>9.5</v>
      </c>
      <c r="Z187" s="17">
        <v>9.45</v>
      </c>
    </row>
    <row r="188">
      <c r="A188" s="17" t="s">
        <v>206</v>
      </c>
      <c r="B188" s="17" t="s">
        <v>208</v>
      </c>
      <c r="C188" s="17">
        <v>17.58</v>
      </c>
      <c r="D188" s="17">
        <v>1.0</v>
      </c>
      <c r="E188" s="17">
        <v>19.0</v>
      </c>
      <c r="F188" s="17">
        <v>19.0</v>
      </c>
      <c r="G188" s="18">
        <v>1.24E8</v>
      </c>
      <c r="H188" s="17">
        <v>1.024</v>
      </c>
      <c r="I188" s="18">
        <v>19.0</v>
      </c>
      <c r="J188" s="17">
        <v>17.7</v>
      </c>
      <c r="K188" s="17">
        <v>1.0</v>
      </c>
      <c r="L188" s="17" t="s">
        <v>206</v>
      </c>
      <c r="M188" s="17" t="s">
        <v>208</v>
      </c>
      <c r="N188" s="17">
        <v>691.97</v>
      </c>
      <c r="O188" s="17">
        <v>13.2</v>
      </c>
      <c r="P188" s="17">
        <v>1.0</v>
      </c>
      <c r="Q188" s="17">
        <v>12.0</v>
      </c>
      <c r="R188" s="17">
        <v>12.0</v>
      </c>
      <c r="S188" s="17">
        <v>24.0</v>
      </c>
      <c r="T188" s="18">
        <v>7.306E7</v>
      </c>
      <c r="U188" s="17">
        <v>0.637</v>
      </c>
      <c r="V188" s="17">
        <v>10.0</v>
      </c>
      <c r="W188" s="17">
        <v>12.9</v>
      </c>
      <c r="X188" s="17">
        <v>1394.0</v>
      </c>
      <c r="Y188" s="17">
        <v>157.8</v>
      </c>
      <c r="Z188" s="17">
        <v>6.13</v>
      </c>
    </row>
    <row r="189">
      <c r="A189" s="17" t="s">
        <v>4668</v>
      </c>
      <c r="B189" s="17" t="s">
        <v>4669</v>
      </c>
      <c r="C189" s="17">
        <v>0.19</v>
      </c>
      <c r="D189" s="17">
        <v>1.0</v>
      </c>
      <c r="E189" s="17">
        <v>1.0</v>
      </c>
      <c r="F189" s="17">
        <v>1.0</v>
      </c>
      <c r="G189" s="18">
        <v>6.464E7</v>
      </c>
      <c r="H189" s="17">
        <v>0.483</v>
      </c>
      <c r="I189" s="18">
        <v>1.0</v>
      </c>
      <c r="J189" s="17"/>
      <c r="K189" s="17">
        <v>1.0</v>
      </c>
      <c r="L189" s="17" t="s">
        <v>4668</v>
      </c>
      <c r="M189" s="17" t="s">
        <v>4669</v>
      </c>
      <c r="N189" s="17">
        <v>47.15</v>
      </c>
      <c r="O189" s="17">
        <v>0.19</v>
      </c>
      <c r="P189" s="17">
        <v>1.0</v>
      </c>
      <c r="Q189" s="17">
        <v>1.0</v>
      </c>
      <c r="R189" s="17">
        <v>1.0</v>
      </c>
      <c r="S189" s="17">
        <v>2.0</v>
      </c>
      <c r="T189" s="18">
        <v>7.351E7</v>
      </c>
      <c r="X189" s="17">
        <v>3142.0</v>
      </c>
      <c r="Y189" s="17">
        <v>347.4</v>
      </c>
      <c r="Z189" s="17">
        <v>6.2</v>
      </c>
    </row>
    <row r="190">
      <c r="A190" s="17" t="s">
        <v>1083</v>
      </c>
      <c r="B190" s="17" t="s">
        <v>1084</v>
      </c>
      <c r="C190" s="17">
        <v>2.21</v>
      </c>
      <c r="D190" s="17">
        <v>1.0</v>
      </c>
      <c r="E190" s="17">
        <v>1.0</v>
      </c>
      <c r="F190" s="17">
        <v>1.0</v>
      </c>
      <c r="G190" s="18">
        <v>5.195E7</v>
      </c>
      <c r="H190" s="17">
        <v>0.962</v>
      </c>
      <c r="I190" s="18">
        <v>1.0</v>
      </c>
      <c r="J190" s="17"/>
      <c r="K190" s="17">
        <v>1.0</v>
      </c>
      <c r="L190" s="17" t="s">
        <v>1083</v>
      </c>
      <c r="M190" s="17" t="s">
        <v>1084</v>
      </c>
      <c r="N190" s="17">
        <v>49.76</v>
      </c>
      <c r="O190" s="17">
        <v>2.21</v>
      </c>
      <c r="P190" s="17">
        <v>1.0</v>
      </c>
      <c r="Q190" s="17">
        <v>1.0</v>
      </c>
      <c r="R190" s="17">
        <v>1.0</v>
      </c>
      <c r="S190" s="17">
        <v>1.0</v>
      </c>
      <c r="T190" s="18">
        <v>3.695E7</v>
      </c>
      <c r="U190" s="17">
        <v>0.913</v>
      </c>
      <c r="V190" s="17">
        <v>1.0</v>
      </c>
      <c r="X190" s="17">
        <v>542.0</v>
      </c>
      <c r="Y190" s="17">
        <v>59.5</v>
      </c>
      <c r="Z190" s="17">
        <v>8.41</v>
      </c>
    </row>
    <row r="191">
      <c r="A191" s="17" t="s">
        <v>1285</v>
      </c>
      <c r="B191" s="17" t="s">
        <v>1288</v>
      </c>
      <c r="C191" s="17">
        <v>20.66</v>
      </c>
      <c r="D191" s="17">
        <v>1.0</v>
      </c>
      <c r="E191" s="17">
        <v>11.0</v>
      </c>
      <c r="F191" s="17">
        <v>11.0</v>
      </c>
      <c r="G191" s="18">
        <v>2.149E8</v>
      </c>
      <c r="H191" s="17">
        <v>0.722</v>
      </c>
      <c r="I191" s="18">
        <v>14.0</v>
      </c>
      <c r="J191" s="17">
        <v>13.7</v>
      </c>
      <c r="K191" s="17">
        <v>1.0</v>
      </c>
      <c r="L191" s="17" t="s">
        <v>1285</v>
      </c>
      <c r="M191" s="17" t="s">
        <v>1288</v>
      </c>
      <c r="N191" s="17">
        <v>1088.19</v>
      </c>
      <c r="O191" s="17">
        <v>24.44</v>
      </c>
      <c r="P191" s="17">
        <v>1.0</v>
      </c>
      <c r="Q191" s="17">
        <v>14.0</v>
      </c>
      <c r="R191" s="17">
        <v>14.0</v>
      </c>
      <c r="S191" s="17">
        <v>47.0</v>
      </c>
      <c r="T191" s="18">
        <v>2.823E8</v>
      </c>
      <c r="U191" s="17">
        <v>1.246</v>
      </c>
      <c r="V191" s="17">
        <v>17.0</v>
      </c>
      <c r="W191" s="17">
        <v>11.1</v>
      </c>
      <c r="X191" s="17">
        <v>847.0</v>
      </c>
      <c r="Y191" s="17">
        <v>94.6</v>
      </c>
      <c r="Z191" s="17">
        <v>6.25</v>
      </c>
    </row>
    <row r="192">
      <c r="A192" s="17" t="s">
        <v>1239</v>
      </c>
      <c r="B192" s="17" t="s">
        <v>1241</v>
      </c>
      <c r="C192" s="17">
        <v>1.5</v>
      </c>
      <c r="D192" s="17">
        <v>1.0</v>
      </c>
      <c r="E192" s="17">
        <v>1.0</v>
      </c>
      <c r="F192" s="17">
        <v>1.0</v>
      </c>
      <c r="G192" s="18">
        <v>1.846E7</v>
      </c>
      <c r="H192" s="17">
        <v>0.302</v>
      </c>
      <c r="I192" s="18">
        <v>1.0</v>
      </c>
      <c r="J192" s="17"/>
      <c r="K192" s="17">
        <v>1.0</v>
      </c>
      <c r="L192" s="17" t="s">
        <v>1239</v>
      </c>
      <c r="M192" s="17" t="s">
        <v>1241</v>
      </c>
      <c r="N192" s="17">
        <v>57.53</v>
      </c>
      <c r="O192" s="17">
        <v>3.32</v>
      </c>
      <c r="P192" s="17">
        <v>1.0</v>
      </c>
      <c r="Q192" s="17">
        <v>2.0</v>
      </c>
      <c r="R192" s="17">
        <v>2.0</v>
      </c>
      <c r="S192" s="17">
        <v>2.0</v>
      </c>
      <c r="T192" s="18">
        <v>1.603E7</v>
      </c>
      <c r="U192" s="17">
        <v>2.276</v>
      </c>
      <c r="V192" s="17">
        <v>1.0</v>
      </c>
      <c r="X192" s="17">
        <v>934.0</v>
      </c>
      <c r="Y192" s="17">
        <v>104.7</v>
      </c>
      <c r="Z192" s="17">
        <v>5.77</v>
      </c>
    </row>
    <row r="193">
      <c r="A193" s="17" t="s">
        <v>5783</v>
      </c>
      <c r="B193" s="17" t="s">
        <v>5784</v>
      </c>
      <c r="C193" s="17">
        <v>5.94</v>
      </c>
      <c r="D193" s="17">
        <v>1.0</v>
      </c>
      <c r="E193" s="17">
        <v>3.0</v>
      </c>
      <c r="F193" s="17">
        <v>3.0</v>
      </c>
      <c r="G193" s="18">
        <v>2.732E7</v>
      </c>
      <c r="H193" s="17">
        <v>0.427</v>
      </c>
      <c r="I193" s="18">
        <v>2.0</v>
      </c>
      <c r="J193" s="17">
        <v>22.5</v>
      </c>
      <c r="K193" s="17">
        <v>1.0</v>
      </c>
      <c r="L193" s="17" t="s">
        <v>5783</v>
      </c>
      <c r="M193" s="17" t="s">
        <v>5784</v>
      </c>
      <c r="N193" s="17">
        <v>59.64</v>
      </c>
      <c r="O193" s="17">
        <v>4.78</v>
      </c>
      <c r="P193" s="17">
        <v>1.0</v>
      </c>
      <c r="Q193" s="17">
        <v>2.0</v>
      </c>
      <c r="R193" s="17">
        <v>2.0</v>
      </c>
      <c r="S193" s="17">
        <v>2.0</v>
      </c>
      <c r="T193" s="18">
        <v>8590000.0</v>
      </c>
      <c r="U193" s="17">
        <v>2.189</v>
      </c>
      <c r="V193" s="17">
        <v>1.0</v>
      </c>
      <c r="X193" s="17">
        <v>858.0</v>
      </c>
      <c r="Y193" s="17">
        <v>95.7</v>
      </c>
      <c r="Z193" s="17">
        <v>5.03</v>
      </c>
    </row>
    <row r="194">
      <c r="A194" s="17" t="s">
        <v>250</v>
      </c>
      <c r="B194" s="17" t="s">
        <v>252</v>
      </c>
      <c r="C194" s="17">
        <v>3.87</v>
      </c>
      <c r="D194" s="17">
        <v>1.0</v>
      </c>
      <c r="E194" s="17">
        <v>6.0</v>
      </c>
      <c r="F194" s="17">
        <v>6.0</v>
      </c>
      <c r="G194" s="18">
        <v>5.909E7</v>
      </c>
      <c r="H194" s="17">
        <v>0.903</v>
      </c>
      <c r="I194" s="18">
        <v>4.0</v>
      </c>
      <c r="J194" s="17">
        <v>44.7</v>
      </c>
      <c r="K194" s="17">
        <v>1.0</v>
      </c>
      <c r="L194" s="17" t="s">
        <v>250</v>
      </c>
      <c r="M194" s="17" t="s">
        <v>252</v>
      </c>
      <c r="N194" s="17">
        <v>95.66</v>
      </c>
      <c r="O194" s="17">
        <v>1.04</v>
      </c>
      <c r="P194" s="17">
        <v>1.0</v>
      </c>
      <c r="Q194" s="17">
        <v>2.0</v>
      </c>
      <c r="R194" s="17">
        <v>2.0</v>
      </c>
      <c r="S194" s="17">
        <v>3.0</v>
      </c>
      <c r="T194" s="18">
        <v>4370000.0</v>
      </c>
      <c r="U194" s="17">
        <v>1.227</v>
      </c>
      <c r="V194" s="17">
        <v>2.0</v>
      </c>
      <c r="W194" s="17">
        <v>17.8</v>
      </c>
      <c r="X194" s="17">
        <v>3256.0</v>
      </c>
      <c r="Y194" s="17">
        <v>358.5</v>
      </c>
      <c r="Z194" s="17">
        <v>9.45</v>
      </c>
    </row>
    <row r="195">
      <c r="A195" s="17" t="s">
        <v>580</v>
      </c>
      <c r="B195" s="17" t="s">
        <v>582</v>
      </c>
      <c r="C195" s="17">
        <v>6.47</v>
      </c>
      <c r="D195" s="17">
        <v>1.0</v>
      </c>
      <c r="E195" s="17">
        <v>3.0</v>
      </c>
      <c r="F195" s="17">
        <v>3.0</v>
      </c>
      <c r="G195" s="18">
        <v>9.17E7</v>
      </c>
      <c r="H195" s="17">
        <v>0.401</v>
      </c>
      <c r="I195" s="18">
        <v>2.0</v>
      </c>
      <c r="J195" s="17">
        <v>115.7</v>
      </c>
      <c r="K195" s="17">
        <v>1.0</v>
      </c>
      <c r="L195" s="17" t="s">
        <v>580</v>
      </c>
      <c r="M195" s="17" t="s">
        <v>582</v>
      </c>
      <c r="N195" s="17">
        <v>206.73</v>
      </c>
      <c r="O195" s="17">
        <v>10.73</v>
      </c>
      <c r="P195" s="17">
        <v>1.0</v>
      </c>
      <c r="Q195" s="17">
        <v>5.0</v>
      </c>
      <c r="R195" s="17">
        <v>5.0</v>
      </c>
      <c r="S195" s="17">
        <v>7.0</v>
      </c>
      <c r="T195" s="18">
        <v>8.733E7</v>
      </c>
      <c r="U195" s="17">
        <v>0.708</v>
      </c>
      <c r="V195" s="17">
        <v>3.0</v>
      </c>
      <c r="W195" s="17">
        <v>25.5</v>
      </c>
      <c r="X195" s="17">
        <v>587.0</v>
      </c>
      <c r="Y195" s="17">
        <v>63.5</v>
      </c>
      <c r="Z195" s="17">
        <v>4.68</v>
      </c>
    </row>
    <row r="196">
      <c r="A196" s="17" t="s">
        <v>1453</v>
      </c>
      <c r="B196" s="17" t="s">
        <v>1455</v>
      </c>
      <c r="C196" s="17">
        <v>6.77</v>
      </c>
      <c r="D196" s="17">
        <v>1.0</v>
      </c>
      <c r="E196" s="17">
        <v>4.0</v>
      </c>
      <c r="F196" s="17">
        <v>4.0</v>
      </c>
      <c r="G196" s="18">
        <v>7.634E7</v>
      </c>
      <c r="H196" s="17">
        <v>0.688</v>
      </c>
      <c r="I196" s="18">
        <v>4.0</v>
      </c>
      <c r="J196" s="17">
        <v>13.1</v>
      </c>
      <c r="K196" s="17">
        <v>1.0</v>
      </c>
      <c r="L196" s="17" t="s">
        <v>1453</v>
      </c>
      <c r="M196" s="17" t="s">
        <v>1455</v>
      </c>
      <c r="N196" s="17">
        <v>112.29</v>
      </c>
      <c r="O196" s="17">
        <v>3.69</v>
      </c>
      <c r="P196" s="17">
        <v>1.0</v>
      </c>
      <c r="Q196" s="17">
        <v>2.0</v>
      </c>
      <c r="R196" s="17">
        <v>2.0</v>
      </c>
      <c r="S196" s="17">
        <v>2.0</v>
      </c>
      <c r="T196" s="18">
        <v>1.119E7</v>
      </c>
      <c r="U196" s="17">
        <v>1.659</v>
      </c>
      <c r="V196" s="17">
        <v>1.0</v>
      </c>
      <c r="X196" s="17">
        <v>812.0</v>
      </c>
      <c r="Y196" s="17">
        <v>89.2</v>
      </c>
      <c r="Z196" s="17">
        <v>9.23</v>
      </c>
    </row>
    <row r="197">
      <c r="A197" s="17" t="s">
        <v>2405</v>
      </c>
      <c r="B197" s="17" t="s">
        <v>2406</v>
      </c>
      <c r="C197" s="17">
        <v>22.3</v>
      </c>
      <c r="D197" s="17">
        <v>1.0</v>
      </c>
      <c r="E197" s="17">
        <v>3.0</v>
      </c>
      <c r="F197" s="17">
        <v>3.0</v>
      </c>
      <c r="G197" s="18">
        <v>2.183E8</v>
      </c>
      <c r="H197" s="17">
        <v>1.384</v>
      </c>
      <c r="I197" s="18">
        <v>2.0</v>
      </c>
      <c r="J197" s="17">
        <v>35.7</v>
      </c>
      <c r="K197" s="17">
        <v>1.0</v>
      </c>
      <c r="L197" s="17" t="s">
        <v>2405</v>
      </c>
      <c r="M197" s="17" t="s">
        <v>2406</v>
      </c>
      <c r="N197" s="17">
        <v>62.65</v>
      </c>
      <c r="O197" s="17">
        <v>22.3</v>
      </c>
      <c r="P197" s="17">
        <v>1.0</v>
      </c>
      <c r="Q197" s="17">
        <v>3.0</v>
      </c>
      <c r="R197" s="17">
        <v>3.0</v>
      </c>
      <c r="S197" s="17">
        <v>5.0</v>
      </c>
      <c r="T197" s="18">
        <v>2.403E8</v>
      </c>
      <c r="U197" s="17">
        <v>0.715</v>
      </c>
      <c r="V197" s="17">
        <v>3.0</v>
      </c>
      <c r="W197" s="17">
        <v>35.6</v>
      </c>
      <c r="X197" s="17">
        <v>148.0</v>
      </c>
      <c r="Y197" s="17">
        <v>16.6</v>
      </c>
      <c r="Z197" s="17">
        <v>11.0</v>
      </c>
    </row>
    <row r="198">
      <c r="A198" s="17" t="s">
        <v>3805</v>
      </c>
      <c r="B198" s="17" t="s">
        <v>3807</v>
      </c>
      <c r="C198" s="17">
        <v>11.25</v>
      </c>
      <c r="D198" s="17">
        <v>1.0</v>
      </c>
      <c r="E198" s="17">
        <v>1.0</v>
      </c>
      <c r="F198" s="17">
        <v>1.0</v>
      </c>
      <c r="G198" s="18">
        <v>7.752E7</v>
      </c>
      <c r="H198" s="17">
        <v>1.427</v>
      </c>
      <c r="I198" s="18">
        <v>1.0</v>
      </c>
      <c r="J198" s="17"/>
      <c r="K198" s="17">
        <v>1.0</v>
      </c>
      <c r="L198" s="17" t="s">
        <v>3805</v>
      </c>
      <c r="M198" s="17" t="s">
        <v>3807</v>
      </c>
      <c r="N198" s="17">
        <v>143.18</v>
      </c>
      <c r="O198" s="17">
        <v>20.63</v>
      </c>
      <c r="P198" s="17">
        <v>1.0</v>
      </c>
      <c r="Q198" s="17">
        <v>2.0</v>
      </c>
      <c r="R198" s="17">
        <v>2.0</v>
      </c>
      <c r="S198" s="17">
        <v>4.0</v>
      </c>
      <c r="T198" s="18">
        <v>4.448E7</v>
      </c>
      <c r="U198" s="17">
        <v>0.524</v>
      </c>
      <c r="V198" s="17">
        <v>3.0</v>
      </c>
      <c r="W198" s="17">
        <v>4.2</v>
      </c>
      <c r="X198" s="17">
        <v>160.0</v>
      </c>
      <c r="Y198" s="17">
        <v>18.6</v>
      </c>
      <c r="Z198" s="17">
        <v>10.49</v>
      </c>
    </row>
    <row r="199">
      <c r="A199" s="17" t="s">
        <v>1058</v>
      </c>
      <c r="B199" s="17" t="s">
        <v>1062</v>
      </c>
      <c r="C199" s="17">
        <v>19.07</v>
      </c>
      <c r="D199" s="17">
        <v>1.0</v>
      </c>
      <c r="E199" s="17">
        <v>5.0</v>
      </c>
      <c r="F199" s="17">
        <v>5.0</v>
      </c>
      <c r="G199" s="18">
        <v>1.608E8</v>
      </c>
      <c r="H199" s="17">
        <v>1.242</v>
      </c>
      <c r="I199" s="18">
        <v>3.0</v>
      </c>
      <c r="J199" s="17">
        <v>6.5</v>
      </c>
      <c r="K199" s="17">
        <v>1.0</v>
      </c>
      <c r="L199" s="17" t="s">
        <v>1058</v>
      </c>
      <c r="M199" s="17" t="s">
        <v>1062</v>
      </c>
      <c r="N199" s="17">
        <v>68.1</v>
      </c>
      <c r="O199" s="17">
        <v>12.37</v>
      </c>
      <c r="P199" s="17">
        <v>1.0</v>
      </c>
      <c r="Q199" s="17">
        <v>3.0</v>
      </c>
      <c r="R199" s="17">
        <v>3.0</v>
      </c>
      <c r="S199" s="17">
        <v>4.0</v>
      </c>
      <c r="T199" s="18">
        <v>1.666E8</v>
      </c>
      <c r="U199" s="17">
        <v>0.615</v>
      </c>
      <c r="V199" s="17">
        <v>3.0</v>
      </c>
      <c r="W199" s="17">
        <v>7.0</v>
      </c>
      <c r="X199" s="17">
        <v>194.0</v>
      </c>
      <c r="Y199" s="17">
        <v>22.6</v>
      </c>
      <c r="Z199" s="17">
        <v>10.65</v>
      </c>
    </row>
    <row r="200">
      <c r="A200" s="17" t="s">
        <v>3095</v>
      </c>
      <c r="B200" s="17" t="s">
        <v>3096</v>
      </c>
      <c r="C200" s="17">
        <v>13.73</v>
      </c>
      <c r="D200" s="17">
        <v>1.0</v>
      </c>
      <c r="E200" s="17">
        <v>2.0</v>
      </c>
      <c r="F200" s="17">
        <v>2.0</v>
      </c>
      <c r="G200" s="18">
        <v>1.097E8</v>
      </c>
      <c r="H200" s="17">
        <v>0.997</v>
      </c>
      <c r="I200" s="18">
        <v>3.0</v>
      </c>
      <c r="J200" s="17">
        <v>7.8</v>
      </c>
      <c r="K200" s="17">
        <v>1.0</v>
      </c>
      <c r="L200" s="17" t="s">
        <v>3095</v>
      </c>
      <c r="M200" s="17" t="s">
        <v>3096</v>
      </c>
      <c r="N200" s="17">
        <v>157.24</v>
      </c>
      <c r="O200" s="17">
        <v>7.35</v>
      </c>
      <c r="P200" s="17">
        <v>1.0</v>
      </c>
      <c r="Q200" s="17">
        <v>1.0</v>
      </c>
      <c r="R200" s="17">
        <v>1.0</v>
      </c>
      <c r="S200" s="17">
        <v>4.0</v>
      </c>
      <c r="T200" s="18">
        <v>1.781E8</v>
      </c>
      <c r="U200" s="17">
        <v>0.651</v>
      </c>
      <c r="V200" s="17">
        <v>2.0</v>
      </c>
      <c r="W200" s="17">
        <v>9.9</v>
      </c>
      <c r="X200" s="17">
        <v>204.0</v>
      </c>
      <c r="Y200" s="17">
        <v>22.9</v>
      </c>
      <c r="Z200" s="17">
        <v>9.72</v>
      </c>
    </row>
    <row r="201">
      <c r="A201" s="17" t="s">
        <v>1086</v>
      </c>
      <c r="B201" s="17" t="s">
        <v>1087</v>
      </c>
      <c r="C201" s="17">
        <v>5.45</v>
      </c>
      <c r="D201" s="17">
        <v>1.0</v>
      </c>
      <c r="E201" s="17">
        <v>1.0</v>
      </c>
      <c r="F201" s="17">
        <v>1.0</v>
      </c>
      <c r="G201" s="18">
        <v>2.307E7</v>
      </c>
      <c r="H201" s="17"/>
      <c r="I201" s="18"/>
      <c r="J201" s="17"/>
      <c r="K201" s="17">
        <v>1.0</v>
      </c>
      <c r="L201" s="17" t="s">
        <v>1086</v>
      </c>
      <c r="M201" s="17" t="s">
        <v>1087</v>
      </c>
      <c r="N201" s="17">
        <v>93.22</v>
      </c>
      <c r="O201" s="17">
        <v>5.45</v>
      </c>
      <c r="P201" s="17">
        <v>1.0</v>
      </c>
      <c r="Q201" s="17">
        <v>1.0</v>
      </c>
      <c r="R201" s="17">
        <v>1.0</v>
      </c>
      <c r="S201" s="17">
        <v>4.0</v>
      </c>
      <c r="T201" s="18">
        <v>5.624E7</v>
      </c>
      <c r="U201" s="17">
        <v>0.513</v>
      </c>
      <c r="V201" s="17">
        <v>1.0</v>
      </c>
      <c r="X201" s="17">
        <v>165.0</v>
      </c>
      <c r="Y201" s="17">
        <v>18.9</v>
      </c>
      <c r="Z201" s="17">
        <v>10.15</v>
      </c>
    </row>
    <row r="202">
      <c r="A202" s="17" t="s">
        <v>300</v>
      </c>
      <c r="B202" s="17" t="s">
        <v>302</v>
      </c>
      <c r="C202" s="17">
        <v>8.75</v>
      </c>
      <c r="D202" s="17">
        <v>1.0</v>
      </c>
      <c r="E202" s="17">
        <v>10.0</v>
      </c>
      <c r="F202" s="17">
        <v>10.0</v>
      </c>
      <c r="G202" s="18">
        <v>1.729E8</v>
      </c>
      <c r="H202" s="17">
        <v>0.696</v>
      </c>
      <c r="I202" s="18">
        <v>11.0</v>
      </c>
      <c r="J202" s="17">
        <v>30.4</v>
      </c>
      <c r="K202" s="17">
        <v>1.0</v>
      </c>
      <c r="L202" s="17" t="s">
        <v>300</v>
      </c>
      <c r="M202" s="17" t="s">
        <v>302</v>
      </c>
      <c r="N202" s="17">
        <v>487.68</v>
      </c>
      <c r="O202" s="17">
        <v>5.91</v>
      </c>
      <c r="P202" s="17">
        <v>1.0</v>
      </c>
      <c r="Q202" s="17">
        <v>6.0</v>
      </c>
      <c r="R202" s="17">
        <v>6.0</v>
      </c>
      <c r="S202" s="17">
        <v>14.0</v>
      </c>
      <c r="T202" s="18">
        <v>8.159E7</v>
      </c>
      <c r="U202" s="17">
        <v>0.947</v>
      </c>
      <c r="V202" s="17">
        <v>5.0</v>
      </c>
      <c r="W202" s="17">
        <v>23.2</v>
      </c>
      <c r="X202" s="17">
        <v>1657.0</v>
      </c>
      <c r="Y202" s="17">
        <v>189.1</v>
      </c>
      <c r="Z202" s="17">
        <v>6.48</v>
      </c>
    </row>
    <row r="203">
      <c r="A203" s="17" t="s">
        <v>2418</v>
      </c>
      <c r="B203" s="17" t="s">
        <v>2419</v>
      </c>
      <c r="C203" s="17">
        <v>9.43</v>
      </c>
      <c r="D203" s="17">
        <v>1.0</v>
      </c>
      <c r="E203" s="17">
        <v>1.0</v>
      </c>
      <c r="F203" s="17">
        <v>1.0</v>
      </c>
      <c r="G203" s="18">
        <v>5.477E8</v>
      </c>
      <c r="H203" s="17">
        <v>1.444</v>
      </c>
      <c r="I203" s="18">
        <v>1.0</v>
      </c>
      <c r="J203" s="17"/>
      <c r="K203" s="17">
        <v>1.0</v>
      </c>
      <c r="L203" s="17" t="s">
        <v>2418</v>
      </c>
      <c r="M203" s="17" t="s">
        <v>2419</v>
      </c>
      <c r="N203" s="17">
        <v>166.53</v>
      </c>
      <c r="O203" s="17">
        <v>9.43</v>
      </c>
      <c r="P203" s="17">
        <v>1.0</v>
      </c>
      <c r="Q203" s="17">
        <v>1.0</v>
      </c>
      <c r="R203" s="17">
        <v>1.0</v>
      </c>
      <c r="S203" s="17">
        <v>4.0</v>
      </c>
      <c r="T203" s="18">
        <v>2.799E8</v>
      </c>
      <c r="U203" s="17">
        <v>0.665</v>
      </c>
      <c r="V203" s="17">
        <v>1.0</v>
      </c>
      <c r="X203" s="17">
        <v>159.0</v>
      </c>
      <c r="Y203" s="17">
        <v>17.7</v>
      </c>
      <c r="Z203" s="17">
        <v>11.66</v>
      </c>
    </row>
    <row r="204">
      <c r="A204" s="17" t="s">
        <v>5737</v>
      </c>
      <c r="B204" s="17" t="s">
        <v>5739</v>
      </c>
      <c r="C204" s="17">
        <v>0.83</v>
      </c>
      <c r="D204" s="17">
        <v>1.0</v>
      </c>
      <c r="E204" s="17">
        <v>1.0</v>
      </c>
      <c r="F204" s="17">
        <v>1.0</v>
      </c>
      <c r="G204" s="18">
        <v>2385000.0</v>
      </c>
      <c r="H204" s="17">
        <v>0.736</v>
      </c>
      <c r="I204" s="18">
        <v>1.0</v>
      </c>
      <c r="J204" s="17"/>
      <c r="K204" s="17">
        <v>1.0</v>
      </c>
      <c r="L204" s="17" t="s">
        <v>5737</v>
      </c>
      <c r="M204" s="17" t="s">
        <v>5739</v>
      </c>
      <c r="N204" s="17">
        <v>74.03</v>
      </c>
      <c r="O204" s="17">
        <v>0.6</v>
      </c>
      <c r="P204" s="17">
        <v>1.0</v>
      </c>
      <c r="Q204" s="17">
        <v>1.0</v>
      </c>
      <c r="R204" s="17">
        <v>1.0</v>
      </c>
      <c r="S204" s="17">
        <v>1.0</v>
      </c>
      <c r="T204" s="18">
        <v>4585000.0</v>
      </c>
      <c r="U204" s="17">
        <v>0.559</v>
      </c>
      <c r="V204" s="17">
        <v>1.0</v>
      </c>
      <c r="X204" s="17">
        <v>2157.0</v>
      </c>
      <c r="Y204" s="17">
        <v>228.7</v>
      </c>
      <c r="Z204" s="17">
        <v>9.45</v>
      </c>
    </row>
    <row r="205">
      <c r="A205" s="17" t="s">
        <v>1097</v>
      </c>
      <c r="B205" s="17" t="s">
        <v>1098</v>
      </c>
      <c r="C205" s="17">
        <v>7.95</v>
      </c>
      <c r="D205" s="17">
        <v>1.0</v>
      </c>
      <c r="E205" s="17">
        <v>3.0</v>
      </c>
      <c r="F205" s="17">
        <v>3.0</v>
      </c>
      <c r="G205" s="18">
        <v>2.937E7</v>
      </c>
      <c r="H205" s="17">
        <v>0.621</v>
      </c>
      <c r="I205" s="18">
        <v>2.0</v>
      </c>
      <c r="J205" s="17">
        <v>0.1</v>
      </c>
      <c r="K205" s="17">
        <v>1.0</v>
      </c>
      <c r="L205" s="17" t="s">
        <v>1097</v>
      </c>
      <c r="M205" s="17" t="s">
        <v>1098</v>
      </c>
      <c r="N205" s="17">
        <v>162.92</v>
      </c>
      <c r="O205" s="17">
        <v>3.14</v>
      </c>
      <c r="P205" s="17">
        <v>1.0</v>
      </c>
      <c r="Q205" s="17">
        <v>1.0</v>
      </c>
      <c r="R205" s="17">
        <v>1.0</v>
      </c>
      <c r="S205" s="17">
        <v>3.0</v>
      </c>
      <c r="T205" s="18">
        <v>2.904E7</v>
      </c>
      <c r="X205" s="17">
        <v>541.0</v>
      </c>
      <c r="Y205" s="17">
        <v>59.6</v>
      </c>
      <c r="Z205" s="17">
        <v>5.66</v>
      </c>
    </row>
    <row r="206">
      <c r="A206" s="17" t="s">
        <v>4223</v>
      </c>
      <c r="B206" s="17" t="s">
        <v>4224</v>
      </c>
      <c r="C206" s="17">
        <v>2.75</v>
      </c>
      <c r="D206" s="17">
        <v>1.0</v>
      </c>
      <c r="E206" s="17">
        <v>1.0</v>
      </c>
      <c r="F206" s="17">
        <v>1.0</v>
      </c>
      <c r="G206" s="18">
        <v>1.477E8</v>
      </c>
      <c r="H206" s="17"/>
      <c r="I206" s="18"/>
      <c r="J206" s="17"/>
      <c r="K206" s="17">
        <v>1.0</v>
      </c>
      <c r="L206" s="17" t="s">
        <v>4223</v>
      </c>
      <c r="M206" s="17" t="s">
        <v>4224</v>
      </c>
      <c r="N206" s="17">
        <v>39.04</v>
      </c>
      <c r="O206" s="17">
        <v>2.75</v>
      </c>
      <c r="P206" s="17">
        <v>1.0</v>
      </c>
      <c r="Q206" s="17">
        <v>1.0</v>
      </c>
      <c r="R206" s="17">
        <v>1.0</v>
      </c>
      <c r="S206" s="17">
        <v>1.0</v>
      </c>
      <c r="T206" s="18">
        <v>1.424E8</v>
      </c>
      <c r="U206" s="17">
        <v>0.019</v>
      </c>
      <c r="V206" s="17">
        <v>1.0</v>
      </c>
      <c r="X206" s="17">
        <v>400.0</v>
      </c>
      <c r="Y206" s="17">
        <v>45.5</v>
      </c>
      <c r="Z206" s="17">
        <v>8.68</v>
      </c>
    </row>
    <row r="207">
      <c r="A207" s="17" t="s">
        <v>177</v>
      </c>
      <c r="B207" s="17" t="s">
        <v>179</v>
      </c>
      <c r="C207" s="17">
        <v>13.94</v>
      </c>
      <c r="D207" s="17">
        <v>1.0</v>
      </c>
      <c r="E207" s="17">
        <v>25.0</v>
      </c>
      <c r="F207" s="17">
        <v>25.0</v>
      </c>
      <c r="G207" s="18">
        <v>1.69E8</v>
      </c>
      <c r="H207" s="17">
        <v>1.128</v>
      </c>
      <c r="I207" s="18">
        <v>23.0</v>
      </c>
      <c r="J207" s="17">
        <v>21.2</v>
      </c>
      <c r="K207" s="17">
        <v>1.0</v>
      </c>
      <c r="L207" s="17" t="s">
        <v>177</v>
      </c>
      <c r="M207" s="17" t="s">
        <v>179</v>
      </c>
      <c r="N207" s="17">
        <v>937.25</v>
      </c>
      <c r="O207" s="17">
        <v>8.88</v>
      </c>
      <c r="P207" s="17">
        <v>1.0</v>
      </c>
      <c r="Q207" s="17">
        <v>14.0</v>
      </c>
      <c r="R207" s="17">
        <v>14.0</v>
      </c>
      <c r="S207" s="17">
        <v>32.0</v>
      </c>
      <c r="T207" s="18">
        <v>1.423E8</v>
      </c>
      <c r="U207" s="17">
        <v>0.908</v>
      </c>
      <c r="V207" s="17">
        <v>14.0</v>
      </c>
      <c r="W207" s="17">
        <v>6.9</v>
      </c>
      <c r="X207" s="17">
        <v>2511.0</v>
      </c>
      <c r="Y207" s="17">
        <v>273.3</v>
      </c>
      <c r="Z207" s="17">
        <v>6.44</v>
      </c>
    </row>
    <row r="208">
      <c r="A208" s="17" t="s">
        <v>605</v>
      </c>
      <c r="B208" s="17" t="s">
        <v>606</v>
      </c>
      <c r="C208" s="17">
        <v>12.48</v>
      </c>
      <c r="D208" s="17">
        <v>1.0</v>
      </c>
      <c r="E208" s="17">
        <v>6.0</v>
      </c>
      <c r="F208" s="17">
        <v>6.0</v>
      </c>
      <c r="G208" s="18">
        <v>1.197E8</v>
      </c>
      <c r="H208" s="17">
        <v>0.449</v>
      </c>
      <c r="I208" s="18">
        <v>5.0</v>
      </c>
      <c r="J208" s="17">
        <v>23.8</v>
      </c>
      <c r="K208" s="17">
        <v>1.0</v>
      </c>
      <c r="L208" s="17" t="s">
        <v>605</v>
      </c>
      <c r="M208" s="17" t="s">
        <v>606</v>
      </c>
      <c r="N208" s="17">
        <v>146.2</v>
      </c>
      <c r="O208" s="17">
        <v>11.56</v>
      </c>
      <c r="P208" s="17">
        <v>1.0</v>
      </c>
      <c r="Q208" s="17">
        <v>4.0</v>
      </c>
      <c r="R208" s="17">
        <v>4.0</v>
      </c>
      <c r="S208" s="17">
        <v>5.0</v>
      </c>
      <c r="T208" s="18">
        <v>8.648E7</v>
      </c>
      <c r="U208" s="17">
        <v>1.33</v>
      </c>
      <c r="V208" s="17">
        <v>3.0</v>
      </c>
      <c r="W208" s="17">
        <v>6.6</v>
      </c>
      <c r="X208" s="17">
        <v>545.0</v>
      </c>
      <c r="Y208" s="17">
        <v>60.5</v>
      </c>
      <c r="Z208" s="17">
        <v>6.49</v>
      </c>
    </row>
    <row r="209">
      <c r="A209" s="17" t="s">
        <v>1109</v>
      </c>
      <c r="B209" s="17" t="s">
        <v>1111</v>
      </c>
      <c r="C209" s="17">
        <v>3.98</v>
      </c>
      <c r="D209" s="17">
        <v>1.0</v>
      </c>
      <c r="E209" s="17">
        <v>1.0</v>
      </c>
      <c r="F209" s="17">
        <v>1.0</v>
      </c>
      <c r="G209" s="18">
        <v>2.436E7</v>
      </c>
      <c r="H209" s="17"/>
      <c r="I209" s="18"/>
      <c r="J209" s="17"/>
      <c r="K209" s="17">
        <v>1.0</v>
      </c>
      <c r="L209" s="17" t="s">
        <v>1109</v>
      </c>
      <c r="M209" s="17" t="s">
        <v>1111</v>
      </c>
      <c r="N209" s="17">
        <v>56.29</v>
      </c>
      <c r="O209" s="17">
        <v>3.98</v>
      </c>
      <c r="P209" s="17">
        <v>1.0</v>
      </c>
      <c r="Q209" s="17">
        <v>1.0</v>
      </c>
      <c r="R209" s="17">
        <v>1.0</v>
      </c>
      <c r="S209" s="17">
        <v>1.0</v>
      </c>
      <c r="T209" s="18">
        <v>3.56E7</v>
      </c>
      <c r="X209" s="17">
        <v>452.0</v>
      </c>
      <c r="Y209" s="17">
        <v>49.5</v>
      </c>
      <c r="Z209" s="17">
        <v>7.61</v>
      </c>
    </row>
    <row r="210">
      <c r="A210" s="17" t="s">
        <v>4233</v>
      </c>
      <c r="B210" s="17" t="s">
        <v>4234</v>
      </c>
      <c r="C210" s="17">
        <v>6.82</v>
      </c>
      <c r="D210" s="17">
        <v>1.0</v>
      </c>
      <c r="E210" s="17">
        <v>5.0</v>
      </c>
      <c r="F210" s="17">
        <v>5.0</v>
      </c>
      <c r="G210" s="18">
        <v>1.102E8</v>
      </c>
      <c r="H210" s="17">
        <v>0.429</v>
      </c>
      <c r="I210" s="18">
        <v>1.0</v>
      </c>
      <c r="J210" s="17"/>
      <c r="K210" s="17">
        <v>1.0</v>
      </c>
      <c r="L210" s="17" t="s">
        <v>4233</v>
      </c>
      <c r="M210" s="17" t="s">
        <v>4234</v>
      </c>
      <c r="N210" s="17">
        <v>48.45</v>
      </c>
      <c r="O210" s="17">
        <v>2.89</v>
      </c>
      <c r="P210" s="17">
        <v>1.0</v>
      </c>
      <c r="Q210" s="17">
        <v>2.0</v>
      </c>
      <c r="R210" s="17">
        <v>2.0</v>
      </c>
      <c r="S210" s="17">
        <v>2.0</v>
      </c>
      <c r="T210" s="18">
        <v>1.899E7</v>
      </c>
      <c r="U210" s="17">
        <v>3.823</v>
      </c>
      <c r="V210" s="17">
        <v>1.0</v>
      </c>
      <c r="X210" s="17">
        <v>968.0</v>
      </c>
      <c r="Y210" s="17">
        <v>106.7</v>
      </c>
      <c r="Z210" s="17">
        <v>5.53</v>
      </c>
    </row>
    <row r="211">
      <c r="A211" s="17" t="s">
        <v>4690</v>
      </c>
      <c r="B211" s="17" t="s">
        <v>4691</v>
      </c>
      <c r="C211" s="17">
        <v>2.75</v>
      </c>
      <c r="D211" s="17">
        <v>1.0</v>
      </c>
      <c r="E211" s="17">
        <v>1.0</v>
      </c>
      <c r="F211" s="17">
        <v>1.0</v>
      </c>
      <c r="G211" s="18">
        <v>2.616E7</v>
      </c>
      <c r="H211" s="17">
        <v>0.178</v>
      </c>
      <c r="I211" s="18">
        <v>1.0</v>
      </c>
      <c r="J211" s="17"/>
      <c r="K211" s="17">
        <v>1.0</v>
      </c>
      <c r="L211" s="17" t="s">
        <v>4690</v>
      </c>
      <c r="M211" s="17" t="s">
        <v>4691</v>
      </c>
      <c r="N211" s="17">
        <v>141.91</v>
      </c>
      <c r="O211" s="17">
        <v>2.16</v>
      </c>
      <c r="P211" s="17">
        <v>1.0</v>
      </c>
      <c r="Q211" s="17">
        <v>1.0</v>
      </c>
      <c r="R211" s="17">
        <v>1.0</v>
      </c>
      <c r="S211" s="17">
        <v>3.0</v>
      </c>
      <c r="T211" s="18">
        <v>3.817E7</v>
      </c>
      <c r="U211" s="17">
        <v>5.506</v>
      </c>
      <c r="V211" s="17">
        <v>1.0</v>
      </c>
      <c r="X211" s="17">
        <v>509.0</v>
      </c>
      <c r="Y211" s="17">
        <v>58.8</v>
      </c>
      <c r="Z211" s="17">
        <v>7.91</v>
      </c>
    </row>
    <row r="212">
      <c r="A212" s="17" t="s">
        <v>257</v>
      </c>
      <c r="B212" s="17" t="s">
        <v>259</v>
      </c>
      <c r="C212" s="17">
        <v>11.76</v>
      </c>
      <c r="D212" s="17">
        <v>5.0</v>
      </c>
      <c r="E212" s="17">
        <v>21.0</v>
      </c>
      <c r="F212" s="17">
        <v>24.0</v>
      </c>
      <c r="G212" s="18">
        <v>2.687E8</v>
      </c>
      <c r="H212" s="17">
        <v>0.641</v>
      </c>
      <c r="I212" s="18">
        <v>19.0</v>
      </c>
      <c r="J212" s="17">
        <v>12.4</v>
      </c>
      <c r="K212" s="17">
        <v>1.0</v>
      </c>
      <c r="L212" s="17" t="s">
        <v>257</v>
      </c>
      <c r="M212" s="17" t="s">
        <v>259</v>
      </c>
      <c r="N212" s="17">
        <v>1067.12</v>
      </c>
      <c r="O212" s="17">
        <v>8.16</v>
      </c>
      <c r="P212" s="17">
        <v>7.0</v>
      </c>
      <c r="Q212" s="17">
        <v>17.0</v>
      </c>
      <c r="R212" s="17">
        <v>17.0</v>
      </c>
      <c r="S212" s="17">
        <v>36.0</v>
      </c>
      <c r="T212" s="18">
        <v>9.656E7</v>
      </c>
      <c r="U212" s="17">
        <v>0.889</v>
      </c>
      <c r="V212" s="17">
        <v>17.0</v>
      </c>
      <c r="W212" s="17">
        <v>32.3</v>
      </c>
      <c r="X212" s="17">
        <v>3224.0</v>
      </c>
      <c r="Y212" s="17">
        <v>358.0</v>
      </c>
      <c r="Z212" s="17">
        <v>6.2</v>
      </c>
    </row>
    <row r="213">
      <c r="A213" s="17" t="s">
        <v>303</v>
      </c>
      <c r="B213" s="17" t="s">
        <v>304</v>
      </c>
      <c r="C213" s="17">
        <v>2.89</v>
      </c>
      <c r="D213" s="17">
        <v>1.0</v>
      </c>
      <c r="E213" s="17">
        <v>1.0</v>
      </c>
      <c r="F213" s="17">
        <v>1.0</v>
      </c>
      <c r="G213" s="18">
        <v>4.374E7</v>
      </c>
      <c r="H213" s="17">
        <v>0.157</v>
      </c>
      <c r="I213" s="18">
        <v>1.0</v>
      </c>
      <c r="J213" s="17"/>
      <c r="K213" s="17">
        <v>1.0</v>
      </c>
      <c r="L213" s="17" t="s">
        <v>303</v>
      </c>
      <c r="M213" s="17" t="s">
        <v>304</v>
      </c>
      <c r="N213" s="17">
        <v>108.92</v>
      </c>
      <c r="O213" s="17">
        <v>5.77</v>
      </c>
      <c r="P213" s="17">
        <v>1.0</v>
      </c>
      <c r="Q213" s="17">
        <v>3.0</v>
      </c>
      <c r="R213" s="17">
        <v>3.0</v>
      </c>
      <c r="S213" s="17">
        <v>4.0</v>
      </c>
      <c r="T213" s="18">
        <v>1.866E7</v>
      </c>
      <c r="U213" s="17">
        <v>3.793</v>
      </c>
      <c r="V213" s="17">
        <v>1.0</v>
      </c>
      <c r="X213" s="17">
        <v>693.0</v>
      </c>
      <c r="Y213" s="17">
        <v>76.7</v>
      </c>
      <c r="Z213" s="17">
        <v>6.87</v>
      </c>
    </row>
    <row r="214">
      <c r="A214" s="17" t="s">
        <v>3158</v>
      </c>
      <c r="B214" s="17" t="s">
        <v>3159</v>
      </c>
      <c r="C214" s="17">
        <v>11.01</v>
      </c>
      <c r="D214" s="17">
        <v>2.0</v>
      </c>
      <c r="E214" s="17">
        <v>3.0</v>
      </c>
      <c r="F214" s="17">
        <v>3.0</v>
      </c>
      <c r="G214" s="18">
        <v>3.253E7</v>
      </c>
      <c r="H214" s="17">
        <v>0.342</v>
      </c>
      <c r="I214" s="18">
        <v>1.0</v>
      </c>
      <c r="J214" s="17"/>
      <c r="K214" s="17">
        <v>1.0</v>
      </c>
      <c r="L214" s="17" t="s">
        <v>3158</v>
      </c>
      <c r="M214" s="17" t="s">
        <v>3159</v>
      </c>
      <c r="N214" s="17">
        <v>67.47</v>
      </c>
      <c r="O214" s="17">
        <v>4.27</v>
      </c>
      <c r="P214" s="17">
        <v>1.0</v>
      </c>
      <c r="Q214" s="17">
        <v>1.0</v>
      </c>
      <c r="R214" s="17">
        <v>1.0</v>
      </c>
      <c r="S214" s="17">
        <v>2.0</v>
      </c>
      <c r="T214" s="18">
        <v>3260000.0</v>
      </c>
      <c r="U214" s="17">
        <v>1.853</v>
      </c>
      <c r="V214" s="17">
        <v>1.0</v>
      </c>
      <c r="X214" s="17">
        <v>445.0</v>
      </c>
      <c r="Y214" s="17">
        <v>50.6</v>
      </c>
      <c r="Z214" s="17">
        <v>6.47</v>
      </c>
    </row>
    <row r="215">
      <c r="A215" s="17" t="s">
        <v>1119</v>
      </c>
      <c r="B215" s="17" t="s">
        <v>1120</v>
      </c>
      <c r="C215" s="17">
        <v>4.72</v>
      </c>
      <c r="D215" s="17">
        <v>1.0</v>
      </c>
      <c r="E215" s="17">
        <v>1.0</v>
      </c>
      <c r="F215" s="17">
        <v>1.0</v>
      </c>
      <c r="G215" s="18">
        <v>9.849E7</v>
      </c>
      <c r="H215" s="17"/>
      <c r="I215" s="18"/>
      <c r="J215" s="17"/>
      <c r="K215" s="17">
        <v>1.0</v>
      </c>
      <c r="L215" s="17" t="s">
        <v>1119</v>
      </c>
      <c r="M215" s="17" t="s">
        <v>1120</v>
      </c>
      <c r="N215" s="17">
        <v>84.73</v>
      </c>
      <c r="O215" s="17">
        <v>13.78</v>
      </c>
      <c r="P215" s="17">
        <v>1.0</v>
      </c>
      <c r="Q215" s="17">
        <v>3.0</v>
      </c>
      <c r="R215" s="17">
        <v>3.0</v>
      </c>
      <c r="S215" s="17">
        <v>4.0</v>
      </c>
      <c r="T215" s="18">
        <v>4.604E7</v>
      </c>
      <c r="U215" s="17">
        <v>1.014</v>
      </c>
      <c r="V215" s="17">
        <v>3.0</v>
      </c>
      <c r="W215" s="17">
        <v>8.3</v>
      </c>
      <c r="X215" s="17">
        <v>254.0</v>
      </c>
      <c r="Y215" s="17">
        <v>29.0</v>
      </c>
      <c r="Z215" s="17">
        <v>5.5</v>
      </c>
    </row>
    <row r="216">
      <c r="A216" s="17" t="s">
        <v>2450</v>
      </c>
      <c r="B216" s="17" t="s">
        <v>2452</v>
      </c>
      <c r="C216" s="17">
        <v>4.65</v>
      </c>
      <c r="D216" s="17">
        <v>1.0</v>
      </c>
      <c r="E216" s="17">
        <v>1.0</v>
      </c>
      <c r="F216" s="17">
        <v>1.0</v>
      </c>
      <c r="G216" s="18">
        <v>7.043E7</v>
      </c>
      <c r="H216" s="17">
        <v>3.294</v>
      </c>
      <c r="I216" s="18">
        <v>1.0</v>
      </c>
      <c r="J216" s="17"/>
      <c r="K216" s="17">
        <v>1.0</v>
      </c>
      <c r="L216" s="17" t="s">
        <v>2450</v>
      </c>
      <c r="M216" s="17" t="s">
        <v>2452</v>
      </c>
      <c r="N216" s="17">
        <v>45.97</v>
      </c>
      <c r="O216" s="17">
        <v>5.58</v>
      </c>
      <c r="P216" s="17">
        <v>1.0</v>
      </c>
      <c r="Q216" s="17">
        <v>1.0</v>
      </c>
      <c r="R216" s="17">
        <v>1.0</v>
      </c>
      <c r="S216" s="17">
        <v>1.0</v>
      </c>
      <c r="T216" s="18">
        <v>1.153E8</v>
      </c>
      <c r="U216" s="17">
        <v>0.716</v>
      </c>
      <c r="V216" s="17">
        <v>1.0</v>
      </c>
      <c r="X216" s="17">
        <v>215.0</v>
      </c>
      <c r="Y216" s="17">
        <v>23.4</v>
      </c>
      <c r="Z216" s="17">
        <v>10.93</v>
      </c>
    </row>
    <row r="217">
      <c r="A217" s="17" t="s">
        <v>588</v>
      </c>
      <c r="B217" s="17" t="s">
        <v>590</v>
      </c>
      <c r="C217" s="17">
        <v>7.42</v>
      </c>
      <c r="D217" s="17">
        <v>1.0</v>
      </c>
      <c r="E217" s="17">
        <v>3.0</v>
      </c>
      <c r="F217" s="17">
        <v>3.0</v>
      </c>
      <c r="G217" s="18">
        <v>1.663E8</v>
      </c>
      <c r="H217" s="17">
        <v>0.393</v>
      </c>
      <c r="I217" s="18">
        <v>4.0</v>
      </c>
      <c r="J217" s="17">
        <v>23.8</v>
      </c>
      <c r="K217" s="17">
        <v>1.0</v>
      </c>
      <c r="L217" s="17" t="s">
        <v>588</v>
      </c>
      <c r="M217" s="17" t="s">
        <v>590</v>
      </c>
      <c r="N217" s="17">
        <v>135.47</v>
      </c>
      <c r="O217" s="17">
        <v>7.98</v>
      </c>
      <c r="P217" s="17">
        <v>1.0</v>
      </c>
      <c r="Q217" s="17">
        <v>3.0</v>
      </c>
      <c r="R217" s="17">
        <v>3.0</v>
      </c>
      <c r="S217" s="17">
        <v>5.0</v>
      </c>
      <c r="T217" s="18">
        <v>5.055E7</v>
      </c>
      <c r="U217" s="17">
        <v>1.385</v>
      </c>
      <c r="V217" s="17">
        <v>2.0</v>
      </c>
      <c r="W217" s="17">
        <v>47.4</v>
      </c>
      <c r="X217" s="17">
        <v>539.0</v>
      </c>
      <c r="Y217" s="17">
        <v>57.9</v>
      </c>
      <c r="Z217" s="17">
        <v>7.83</v>
      </c>
    </row>
    <row r="218">
      <c r="A218" s="17" t="s">
        <v>3483</v>
      </c>
      <c r="B218" s="17" t="s">
        <v>3484</v>
      </c>
      <c r="C218" s="17">
        <v>8.12</v>
      </c>
      <c r="D218" s="17">
        <v>2.0</v>
      </c>
      <c r="E218" s="17">
        <v>3.0</v>
      </c>
      <c r="F218" s="17">
        <v>4.0</v>
      </c>
      <c r="G218" s="18">
        <v>1.368E8</v>
      </c>
      <c r="H218" s="17">
        <v>0.105</v>
      </c>
      <c r="I218" s="18">
        <v>3.0</v>
      </c>
      <c r="J218" s="17">
        <v>617.9</v>
      </c>
      <c r="K218" s="17">
        <v>1.0</v>
      </c>
      <c r="L218" s="17" t="s">
        <v>3483</v>
      </c>
      <c r="M218" s="17" t="s">
        <v>3484</v>
      </c>
      <c r="N218" s="17">
        <v>156.6</v>
      </c>
      <c r="O218" s="17">
        <v>5.35</v>
      </c>
      <c r="P218" s="17">
        <v>1.0</v>
      </c>
      <c r="Q218" s="17">
        <v>2.0</v>
      </c>
      <c r="R218" s="17">
        <v>2.0</v>
      </c>
      <c r="S218" s="17">
        <v>4.0</v>
      </c>
      <c r="T218" s="18">
        <v>1.171E8</v>
      </c>
      <c r="U218" s="17">
        <v>7.165</v>
      </c>
      <c r="V218" s="17">
        <v>1.0</v>
      </c>
      <c r="X218" s="17">
        <v>505.0</v>
      </c>
      <c r="Y218" s="17">
        <v>54.4</v>
      </c>
      <c r="Z218" s="17">
        <v>7.65</v>
      </c>
    </row>
    <row r="219">
      <c r="A219" s="17" t="s">
        <v>4698</v>
      </c>
      <c r="B219" s="17" t="s">
        <v>4699</v>
      </c>
      <c r="C219" s="17">
        <v>1.88</v>
      </c>
      <c r="D219" s="17">
        <v>1.0</v>
      </c>
      <c r="E219" s="17">
        <v>2.0</v>
      </c>
      <c r="F219" s="17">
        <v>2.0</v>
      </c>
      <c r="G219" s="18">
        <v>4.585E7</v>
      </c>
      <c r="H219" s="17">
        <v>0.434</v>
      </c>
      <c r="I219" s="18">
        <v>2.0</v>
      </c>
      <c r="J219" s="17">
        <v>21.1</v>
      </c>
      <c r="K219" s="17">
        <v>1.0</v>
      </c>
      <c r="L219" s="17" t="s">
        <v>4698</v>
      </c>
      <c r="M219" s="17" t="s">
        <v>4699</v>
      </c>
      <c r="N219" s="17">
        <v>138.06</v>
      </c>
      <c r="O219" s="17">
        <v>1.64</v>
      </c>
      <c r="P219" s="17">
        <v>2.0</v>
      </c>
      <c r="Q219" s="17">
        <v>2.0</v>
      </c>
      <c r="R219" s="17">
        <v>2.0</v>
      </c>
      <c r="S219" s="17">
        <v>3.0</v>
      </c>
      <c r="T219" s="18">
        <v>7695000.0</v>
      </c>
      <c r="U219" s="17">
        <v>2.733</v>
      </c>
      <c r="V219" s="17">
        <v>2.0</v>
      </c>
      <c r="W219" s="17">
        <v>56.0</v>
      </c>
      <c r="X219" s="17">
        <v>1647.0</v>
      </c>
      <c r="Y219" s="17">
        <v>184.5</v>
      </c>
      <c r="Z219" s="17">
        <v>7.88</v>
      </c>
    </row>
    <row r="220">
      <c r="A220" s="17" t="s">
        <v>1131</v>
      </c>
      <c r="B220" s="17" t="s">
        <v>1132</v>
      </c>
      <c r="C220" s="17">
        <v>11.64</v>
      </c>
      <c r="D220" s="17">
        <v>1.0</v>
      </c>
      <c r="E220" s="17">
        <v>3.0</v>
      </c>
      <c r="F220" s="17">
        <v>4.0</v>
      </c>
      <c r="G220" s="18">
        <v>1.345E8</v>
      </c>
      <c r="H220" s="17">
        <v>0.666</v>
      </c>
      <c r="I220" s="18">
        <v>3.0</v>
      </c>
      <c r="J220" s="17">
        <v>7.9</v>
      </c>
      <c r="K220" s="17">
        <v>1.0</v>
      </c>
      <c r="L220" s="17" t="s">
        <v>1131</v>
      </c>
      <c r="M220" s="17" t="s">
        <v>1132</v>
      </c>
      <c r="N220" s="17">
        <v>97.55</v>
      </c>
      <c r="O220" s="17">
        <v>10.32</v>
      </c>
      <c r="P220" s="17">
        <v>1.0</v>
      </c>
      <c r="Q220" s="17">
        <v>3.0</v>
      </c>
      <c r="R220" s="17">
        <v>4.0</v>
      </c>
      <c r="S220" s="17">
        <v>8.0</v>
      </c>
      <c r="T220" s="18">
        <v>1.812E8</v>
      </c>
      <c r="U220" s="17">
        <v>1.055</v>
      </c>
      <c r="V220" s="17">
        <v>4.0</v>
      </c>
      <c r="W220" s="17">
        <v>18.7</v>
      </c>
      <c r="X220" s="17">
        <v>378.0</v>
      </c>
      <c r="Y220" s="17">
        <v>39.6</v>
      </c>
      <c r="Z220" s="17">
        <v>9.01</v>
      </c>
    </row>
    <row r="221">
      <c r="A221" s="17" t="s">
        <v>119</v>
      </c>
      <c r="B221" s="17" t="s">
        <v>121</v>
      </c>
      <c r="C221" s="17">
        <v>24.66</v>
      </c>
      <c r="D221" s="17">
        <v>1.0</v>
      </c>
      <c r="E221" s="17">
        <v>12.0</v>
      </c>
      <c r="F221" s="17">
        <v>12.0</v>
      </c>
      <c r="G221" s="18">
        <v>3.16E8</v>
      </c>
      <c r="H221" s="17">
        <v>0.631</v>
      </c>
      <c r="I221" s="18">
        <v>12.0</v>
      </c>
      <c r="J221" s="17">
        <v>13.1</v>
      </c>
      <c r="K221" s="17">
        <v>1.0</v>
      </c>
      <c r="L221" s="17" t="s">
        <v>119</v>
      </c>
      <c r="M221" s="17" t="s">
        <v>121</v>
      </c>
      <c r="N221" s="17">
        <v>1397.45</v>
      </c>
      <c r="O221" s="17">
        <v>30.82</v>
      </c>
      <c r="P221" s="17">
        <v>1.0</v>
      </c>
      <c r="Q221" s="17">
        <v>15.0</v>
      </c>
      <c r="R221" s="17">
        <v>15.0</v>
      </c>
      <c r="S221" s="17">
        <v>43.0</v>
      </c>
      <c r="T221" s="18">
        <v>3.304E8</v>
      </c>
      <c r="U221" s="17">
        <v>1.404</v>
      </c>
      <c r="V221" s="17">
        <v>19.0</v>
      </c>
      <c r="W221" s="17">
        <v>18.7</v>
      </c>
      <c r="X221" s="17">
        <v>730.0</v>
      </c>
      <c r="Y221" s="17">
        <v>77.5</v>
      </c>
      <c r="Z221" s="17">
        <v>8.7</v>
      </c>
    </row>
    <row r="222">
      <c r="A222" s="17" t="s">
        <v>1139</v>
      </c>
      <c r="B222" s="17" t="s">
        <v>1140</v>
      </c>
      <c r="C222" s="17">
        <v>16.45</v>
      </c>
      <c r="D222" s="17">
        <v>1.0</v>
      </c>
      <c r="E222" s="17">
        <v>7.0</v>
      </c>
      <c r="F222" s="17">
        <v>7.0</v>
      </c>
      <c r="G222" s="18">
        <v>2.189E8</v>
      </c>
      <c r="H222" s="17">
        <v>0.082</v>
      </c>
      <c r="I222" s="18">
        <v>2.0</v>
      </c>
      <c r="J222" s="17">
        <v>31.1</v>
      </c>
      <c r="K222" s="17">
        <v>1.0</v>
      </c>
      <c r="L222" s="17" t="s">
        <v>1139</v>
      </c>
      <c r="M222" s="17" t="s">
        <v>1140</v>
      </c>
      <c r="N222" s="17">
        <v>305.04</v>
      </c>
      <c r="O222" s="17">
        <v>15.88</v>
      </c>
      <c r="P222" s="17">
        <v>1.0</v>
      </c>
      <c r="Q222" s="17">
        <v>6.0</v>
      </c>
      <c r="R222" s="17">
        <v>6.0</v>
      </c>
      <c r="S222" s="17">
        <v>8.0</v>
      </c>
      <c r="T222" s="18">
        <v>2.119E8</v>
      </c>
      <c r="U222" s="17">
        <v>8.06</v>
      </c>
      <c r="V222" s="17">
        <v>3.0</v>
      </c>
      <c r="W222" s="17">
        <v>55.7</v>
      </c>
      <c r="X222" s="17">
        <v>529.0</v>
      </c>
      <c r="Y222" s="17">
        <v>57.8</v>
      </c>
      <c r="Z222" s="17">
        <v>5.4</v>
      </c>
    </row>
    <row r="223">
      <c r="A223" s="17" t="s">
        <v>2478</v>
      </c>
      <c r="B223" s="17" t="s">
        <v>2480</v>
      </c>
      <c r="C223" s="17">
        <v>3.16</v>
      </c>
      <c r="D223" s="17">
        <v>1.0</v>
      </c>
      <c r="E223" s="17">
        <v>1.0</v>
      </c>
      <c r="F223" s="17">
        <v>2.0</v>
      </c>
      <c r="G223" s="18">
        <v>5.964E7</v>
      </c>
      <c r="H223" s="17"/>
      <c r="I223" s="18"/>
      <c r="J223" s="17"/>
      <c r="K223" s="17">
        <v>1.0</v>
      </c>
      <c r="L223" s="17" t="s">
        <v>2478</v>
      </c>
      <c r="M223" s="17" t="s">
        <v>2480</v>
      </c>
      <c r="N223" s="17">
        <v>33.48</v>
      </c>
      <c r="O223" s="17">
        <v>2.04</v>
      </c>
      <c r="P223" s="17">
        <v>1.0</v>
      </c>
      <c r="Q223" s="17">
        <v>1.0</v>
      </c>
      <c r="R223" s="17">
        <v>1.0</v>
      </c>
      <c r="S223" s="17">
        <v>1.0</v>
      </c>
      <c r="T223" s="18">
        <v>7305000.0</v>
      </c>
      <c r="X223" s="17">
        <v>538.0</v>
      </c>
      <c r="Y223" s="17">
        <v>60.2</v>
      </c>
      <c r="Z223" s="17">
        <v>5.01</v>
      </c>
    </row>
    <row r="224">
      <c r="A224" s="17" t="s">
        <v>4704</v>
      </c>
      <c r="B224" s="17" t="s">
        <v>4705</v>
      </c>
      <c r="C224" s="17">
        <v>8.67</v>
      </c>
      <c r="D224" s="17">
        <v>1.0</v>
      </c>
      <c r="E224" s="17">
        <v>1.0</v>
      </c>
      <c r="F224" s="17">
        <v>1.0</v>
      </c>
      <c r="G224" s="18">
        <v>2.105E7</v>
      </c>
      <c r="H224" s="17">
        <v>0.319</v>
      </c>
      <c r="I224" s="18">
        <v>1.0</v>
      </c>
      <c r="J224" s="17"/>
      <c r="K224" s="17">
        <v>1.0</v>
      </c>
      <c r="L224" s="17" t="s">
        <v>4704</v>
      </c>
      <c r="M224" s="17" t="s">
        <v>4705</v>
      </c>
      <c r="N224" s="17">
        <v>68.65</v>
      </c>
      <c r="O224" s="17">
        <v>8.67</v>
      </c>
      <c r="P224" s="17">
        <v>1.0</v>
      </c>
      <c r="Q224" s="17">
        <v>1.0</v>
      </c>
      <c r="R224" s="17">
        <v>1.0</v>
      </c>
      <c r="S224" s="17">
        <v>1.0</v>
      </c>
      <c r="T224" s="18">
        <v>4101000.0</v>
      </c>
      <c r="U224" s="17">
        <v>4.889</v>
      </c>
      <c r="V224" s="17">
        <v>1.0</v>
      </c>
      <c r="X224" s="17">
        <v>150.0</v>
      </c>
      <c r="Y224" s="17">
        <v>17.1</v>
      </c>
      <c r="Z224" s="17">
        <v>4.68</v>
      </c>
    </row>
    <row r="225">
      <c r="A225" s="17" t="s">
        <v>391</v>
      </c>
      <c r="B225" s="17" t="s">
        <v>392</v>
      </c>
      <c r="C225" s="17">
        <v>10.6</v>
      </c>
      <c r="D225" s="17">
        <v>1.0</v>
      </c>
      <c r="E225" s="17">
        <v>1.0</v>
      </c>
      <c r="F225" s="17">
        <v>3.0</v>
      </c>
      <c r="G225" s="18">
        <v>2.62E8</v>
      </c>
      <c r="H225" s="17">
        <v>0.907</v>
      </c>
      <c r="I225" s="18">
        <v>3.0</v>
      </c>
      <c r="J225" s="17">
        <v>14.4</v>
      </c>
      <c r="K225" s="17">
        <v>1.0</v>
      </c>
      <c r="L225" s="17" t="s">
        <v>391</v>
      </c>
      <c r="M225" s="17" t="s">
        <v>392</v>
      </c>
      <c r="N225" s="17">
        <v>1015.03</v>
      </c>
      <c r="O225" s="17">
        <v>22.17</v>
      </c>
      <c r="P225" s="17">
        <v>1.0</v>
      </c>
      <c r="Q225" s="17">
        <v>3.0</v>
      </c>
      <c r="R225" s="17">
        <v>5.0</v>
      </c>
      <c r="S225" s="17">
        <v>29.0</v>
      </c>
      <c r="T225" s="18">
        <v>3.254E8</v>
      </c>
      <c r="U225" s="17">
        <v>1.435</v>
      </c>
      <c r="V225" s="17">
        <v>8.0</v>
      </c>
      <c r="W225" s="17">
        <v>7.8</v>
      </c>
      <c r="X225" s="17">
        <v>415.0</v>
      </c>
      <c r="Y225" s="17">
        <v>45.6</v>
      </c>
      <c r="Z225" s="17">
        <v>5.58</v>
      </c>
    </row>
    <row r="226">
      <c r="A226" s="17" t="s">
        <v>1101</v>
      </c>
      <c r="B226" s="17" t="s">
        <v>1102</v>
      </c>
      <c r="C226" s="17">
        <v>2.79</v>
      </c>
      <c r="D226" s="17">
        <v>1.0</v>
      </c>
      <c r="E226" s="17">
        <v>3.0</v>
      </c>
      <c r="F226" s="17">
        <v>3.0</v>
      </c>
      <c r="G226" s="18">
        <v>1.824E7</v>
      </c>
      <c r="H226" s="17">
        <v>0.363</v>
      </c>
      <c r="I226" s="18">
        <v>2.0</v>
      </c>
      <c r="J226" s="17">
        <v>19.8</v>
      </c>
      <c r="K226" s="17">
        <v>1.0</v>
      </c>
      <c r="L226" s="17" t="s">
        <v>1101</v>
      </c>
      <c r="M226" s="17" t="s">
        <v>1102</v>
      </c>
      <c r="N226" s="17">
        <v>111.91</v>
      </c>
      <c r="O226" s="17">
        <v>0.88</v>
      </c>
      <c r="P226" s="17">
        <v>1.0</v>
      </c>
      <c r="Q226" s="17">
        <v>1.0</v>
      </c>
      <c r="R226" s="17">
        <v>1.0</v>
      </c>
      <c r="S226" s="17">
        <v>2.0</v>
      </c>
      <c r="T226" s="18">
        <v>4.034E7</v>
      </c>
      <c r="U226" s="17">
        <v>2.006</v>
      </c>
      <c r="V226" s="17">
        <v>1.0</v>
      </c>
      <c r="X226" s="17">
        <v>1360.0</v>
      </c>
      <c r="Y226" s="17">
        <v>152.7</v>
      </c>
      <c r="Z226" s="17">
        <v>6.9</v>
      </c>
    </row>
    <row r="227">
      <c r="A227" s="17" t="s">
        <v>298</v>
      </c>
      <c r="B227" s="17" t="s">
        <v>301</v>
      </c>
      <c r="C227" s="17">
        <v>0.77</v>
      </c>
      <c r="D227" s="17">
        <v>1.0</v>
      </c>
      <c r="E227" s="17">
        <v>1.0</v>
      </c>
      <c r="F227" s="17">
        <v>1.0</v>
      </c>
      <c r="G227" s="18">
        <v>2.678E7</v>
      </c>
      <c r="H227" s="17">
        <v>0.72</v>
      </c>
      <c r="I227" s="18">
        <v>2.0</v>
      </c>
      <c r="J227" s="17">
        <v>10.5</v>
      </c>
      <c r="K227" s="17">
        <v>1.0</v>
      </c>
      <c r="L227" s="17" t="s">
        <v>298</v>
      </c>
      <c r="M227" s="17" t="s">
        <v>301</v>
      </c>
      <c r="N227" s="17">
        <v>83.66</v>
      </c>
      <c r="O227" s="17">
        <v>0.77</v>
      </c>
      <c r="P227" s="17">
        <v>1.0</v>
      </c>
      <c r="Q227" s="17">
        <v>1.0</v>
      </c>
      <c r="R227" s="17">
        <v>1.0</v>
      </c>
      <c r="S227" s="17">
        <v>2.0</v>
      </c>
      <c r="T227" s="18">
        <v>3.375E7</v>
      </c>
      <c r="U227" s="17">
        <v>0.947</v>
      </c>
      <c r="V227" s="17">
        <v>1.0</v>
      </c>
      <c r="X227" s="17">
        <v>1817.0</v>
      </c>
      <c r="Y227" s="17">
        <v>197.5</v>
      </c>
      <c r="Z227" s="17">
        <v>6.4</v>
      </c>
    </row>
    <row r="228">
      <c r="A228" s="17" t="s">
        <v>306</v>
      </c>
      <c r="B228" s="17" t="s">
        <v>308</v>
      </c>
      <c r="C228" s="17">
        <v>2.82</v>
      </c>
      <c r="D228" s="17">
        <v>1.0</v>
      </c>
      <c r="E228" s="17">
        <v>2.0</v>
      </c>
      <c r="F228" s="17">
        <v>2.0</v>
      </c>
      <c r="G228" s="18">
        <v>1.664E7</v>
      </c>
      <c r="H228" s="17">
        <v>0.747</v>
      </c>
      <c r="I228" s="18">
        <v>2.0</v>
      </c>
      <c r="J228" s="17">
        <v>11.2</v>
      </c>
      <c r="K228" s="17">
        <v>1.0</v>
      </c>
      <c r="L228" s="17" t="s">
        <v>306</v>
      </c>
      <c r="M228" s="17" t="s">
        <v>308</v>
      </c>
      <c r="N228" s="17">
        <v>34.54</v>
      </c>
      <c r="O228" s="17">
        <v>1.36</v>
      </c>
      <c r="P228" s="17">
        <v>1.0</v>
      </c>
      <c r="Q228" s="17">
        <v>1.0</v>
      </c>
      <c r="R228" s="17">
        <v>1.0</v>
      </c>
      <c r="S228" s="17">
        <v>1.0</v>
      </c>
      <c r="T228" s="18">
        <v>1.413E7</v>
      </c>
      <c r="U228" s="17">
        <v>1.115</v>
      </c>
      <c r="V228" s="17">
        <v>1.0</v>
      </c>
      <c r="X228" s="17">
        <v>1101.0</v>
      </c>
      <c r="Y228" s="17">
        <v>120.8</v>
      </c>
      <c r="Z228" s="17">
        <v>7.33</v>
      </c>
    </row>
    <row r="229">
      <c r="A229" s="17" t="s">
        <v>765</v>
      </c>
      <c r="B229" s="17" t="s">
        <v>768</v>
      </c>
      <c r="C229" s="17">
        <v>3.78</v>
      </c>
      <c r="D229" s="17">
        <v>1.0</v>
      </c>
      <c r="E229" s="17">
        <v>3.0</v>
      </c>
      <c r="F229" s="17">
        <v>3.0</v>
      </c>
      <c r="G229" s="18">
        <v>2.603E7</v>
      </c>
      <c r="H229" s="17">
        <v>0.682</v>
      </c>
      <c r="I229" s="18">
        <v>2.0</v>
      </c>
      <c r="J229" s="17">
        <v>43.2</v>
      </c>
      <c r="K229" s="17">
        <v>1.0</v>
      </c>
      <c r="L229" s="17" t="s">
        <v>765</v>
      </c>
      <c r="M229" s="17" t="s">
        <v>768</v>
      </c>
      <c r="N229" s="17">
        <v>127.63</v>
      </c>
      <c r="O229" s="17">
        <v>5.25</v>
      </c>
      <c r="P229" s="17">
        <v>1.0</v>
      </c>
      <c r="Q229" s="17">
        <v>3.0</v>
      </c>
      <c r="R229" s="17">
        <v>3.0</v>
      </c>
      <c r="S229" s="17">
        <v>6.0</v>
      </c>
      <c r="T229" s="18">
        <v>3.118E7</v>
      </c>
      <c r="U229" s="17">
        <v>1.392</v>
      </c>
      <c r="V229" s="17">
        <v>4.0</v>
      </c>
      <c r="W229" s="17">
        <v>19.1</v>
      </c>
      <c r="X229" s="17">
        <v>953.0</v>
      </c>
      <c r="Y229" s="17">
        <v>107.1</v>
      </c>
      <c r="Z229" s="17">
        <v>6.05</v>
      </c>
    </row>
    <row r="230">
      <c r="A230" s="17" t="s">
        <v>568</v>
      </c>
      <c r="B230" s="17" t="s">
        <v>570</v>
      </c>
      <c r="C230" s="17">
        <v>10.38</v>
      </c>
      <c r="D230" s="17">
        <v>1.0</v>
      </c>
      <c r="E230" s="17">
        <v>9.0</v>
      </c>
      <c r="F230" s="17">
        <v>9.0</v>
      </c>
      <c r="G230" s="18">
        <v>8.629E7</v>
      </c>
      <c r="H230" s="17">
        <v>0.42</v>
      </c>
      <c r="I230" s="18">
        <v>6.0</v>
      </c>
      <c r="J230" s="17">
        <v>16.0</v>
      </c>
      <c r="K230" s="17">
        <v>1.0</v>
      </c>
      <c r="L230" s="17" t="s">
        <v>568</v>
      </c>
      <c r="M230" s="17" t="s">
        <v>570</v>
      </c>
      <c r="N230" s="17">
        <v>89.43</v>
      </c>
      <c r="O230" s="17">
        <v>5.39</v>
      </c>
      <c r="P230" s="17">
        <v>1.0</v>
      </c>
      <c r="Q230" s="17">
        <v>3.0</v>
      </c>
      <c r="R230" s="17">
        <v>3.0</v>
      </c>
      <c r="S230" s="17">
        <v>3.0</v>
      </c>
      <c r="T230" s="18">
        <v>2.031E7</v>
      </c>
      <c r="U230" s="17">
        <v>1.453</v>
      </c>
      <c r="V230" s="17">
        <v>3.0</v>
      </c>
      <c r="W230" s="17">
        <v>7.0</v>
      </c>
      <c r="X230" s="17">
        <v>1224.0</v>
      </c>
      <c r="Y230" s="17">
        <v>138.3</v>
      </c>
      <c r="Z230" s="17">
        <v>7.66</v>
      </c>
    </row>
    <row r="231">
      <c r="A231" s="17" t="s">
        <v>1143</v>
      </c>
      <c r="B231" s="17" t="s">
        <v>1144</v>
      </c>
      <c r="C231" s="17">
        <v>3.64</v>
      </c>
      <c r="D231" s="17">
        <v>1.0</v>
      </c>
      <c r="E231" s="17">
        <v>2.0</v>
      </c>
      <c r="F231" s="17">
        <v>2.0</v>
      </c>
      <c r="G231" s="18">
        <v>4.129E7</v>
      </c>
      <c r="H231" s="17">
        <v>0.62</v>
      </c>
      <c r="I231" s="18">
        <v>1.0</v>
      </c>
      <c r="J231" s="17"/>
      <c r="K231" s="17">
        <v>1.0</v>
      </c>
      <c r="L231" s="17" t="s">
        <v>1143</v>
      </c>
      <c r="M231" s="17" t="s">
        <v>1144</v>
      </c>
      <c r="N231" s="17">
        <v>76.53</v>
      </c>
      <c r="O231" s="17">
        <v>3.64</v>
      </c>
      <c r="P231" s="17">
        <v>1.0</v>
      </c>
      <c r="Q231" s="17">
        <v>2.0</v>
      </c>
      <c r="R231" s="17">
        <v>2.0</v>
      </c>
      <c r="S231" s="17">
        <v>3.0</v>
      </c>
      <c r="T231" s="18">
        <v>1.811E7</v>
      </c>
      <c r="U231" s="17">
        <v>0.971</v>
      </c>
      <c r="V231" s="17">
        <v>1.0</v>
      </c>
      <c r="X231" s="17">
        <v>660.0</v>
      </c>
      <c r="Y231" s="17">
        <v>75.3</v>
      </c>
      <c r="Z231" s="17">
        <v>6.68</v>
      </c>
    </row>
    <row r="232">
      <c r="A232" s="17" t="s">
        <v>1815</v>
      </c>
      <c r="B232" s="17" t="s">
        <v>1816</v>
      </c>
      <c r="C232" s="17">
        <v>1.7</v>
      </c>
      <c r="D232" s="17">
        <v>1.0</v>
      </c>
      <c r="E232" s="17">
        <v>1.0</v>
      </c>
      <c r="F232" s="17">
        <v>1.0</v>
      </c>
      <c r="G232" s="18">
        <v>3.846E7</v>
      </c>
      <c r="H232" s="17">
        <v>0.227</v>
      </c>
      <c r="I232" s="18">
        <v>1.0</v>
      </c>
      <c r="J232" s="17"/>
      <c r="K232" s="17">
        <v>1.0</v>
      </c>
      <c r="L232" s="17" t="s">
        <v>1815</v>
      </c>
      <c r="M232" s="17" t="s">
        <v>1816</v>
      </c>
      <c r="N232" s="17">
        <v>58.03</v>
      </c>
      <c r="O232" s="17">
        <v>3.98</v>
      </c>
      <c r="P232" s="17">
        <v>1.0</v>
      </c>
      <c r="Q232" s="17">
        <v>2.0</v>
      </c>
      <c r="R232" s="17">
        <v>2.0</v>
      </c>
      <c r="S232" s="17">
        <v>2.0</v>
      </c>
      <c r="T232" s="18">
        <v>6.013E7</v>
      </c>
      <c r="U232" s="17">
        <v>6.066</v>
      </c>
      <c r="V232" s="17">
        <v>1.0</v>
      </c>
      <c r="X232" s="17">
        <v>528.0</v>
      </c>
      <c r="Y232" s="17">
        <v>59.1</v>
      </c>
      <c r="Z232" s="17">
        <v>7.05</v>
      </c>
    </row>
    <row r="233">
      <c r="A233" s="17" t="s">
        <v>165</v>
      </c>
      <c r="B233" s="17" t="s">
        <v>166</v>
      </c>
      <c r="C233" s="17">
        <v>12.56</v>
      </c>
      <c r="D233" s="17">
        <v>1.0</v>
      </c>
      <c r="E233" s="17">
        <v>8.0</v>
      </c>
      <c r="F233" s="17">
        <v>8.0</v>
      </c>
      <c r="G233" s="18">
        <v>1.955E9</v>
      </c>
      <c r="H233" s="17">
        <v>0.453</v>
      </c>
      <c r="I233" s="18">
        <v>5.0</v>
      </c>
      <c r="J233" s="17">
        <v>30.1</v>
      </c>
      <c r="K233" s="17">
        <v>1.0</v>
      </c>
      <c r="L233" s="17" t="s">
        <v>165</v>
      </c>
      <c r="M233" s="17" t="s">
        <v>166</v>
      </c>
      <c r="N233" s="17">
        <v>241.27</v>
      </c>
      <c r="O233" s="17">
        <v>11.23</v>
      </c>
      <c r="P233" s="17">
        <v>1.0</v>
      </c>
      <c r="Q233" s="17">
        <v>8.0</v>
      </c>
      <c r="R233" s="17">
        <v>8.0</v>
      </c>
      <c r="S233" s="17">
        <v>9.0</v>
      </c>
      <c r="T233" s="18">
        <v>4.88E8</v>
      </c>
      <c r="U233" s="17">
        <v>1.63</v>
      </c>
      <c r="V233" s="17">
        <v>7.0</v>
      </c>
      <c r="W233" s="17">
        <v>7.4</v>
      </c>
      <c r="X233" s="17">
        <v>971.0</v>
      </c>
      <c r="Y233" s="17">
        <v>110.3</v>
      </c>
      <c r="Z233" s="17">
        <v>5.77</v>
      </c>
    </row>
    <row r="234">
      <c r="A234" s="17" t="s">
        <v>1164</v>
      </c>
      <c r="B234" s="17" t="s">
        <v>1166</v>
      </c>
      <c r="C234" s="17">
        <v>10.17</v>
      </c>
      <c r="D234" s="17">
        <v>1.0</v>
      </c>
      <c r="E234" s="17">
        <v>6.0</v>
      </c>
      <c r="F234" s="17">
        <v>6.0</v>
      </c>
      <c r="G234" s="18">
        <v>9.047E7</v>
      </c>
      <c r="H234" s="17">
        <v>0.295</v>
      </c>
      <c r="I234" s="18">
        <v>7.0</v>
      </c>
      <c r="J234" s="17">
        <v>21.8</v>
      </c>
      <c r="K234" s="17">
        <v>1.0</v>
      </c>
      <c r="L234" s="17" t="s">
        <v>1164</v>
      </c>
      <c r="M234" s="17" t="s">
        <v>1166</v>
      </c>
      <c r="N234" s="17">
        <v>394.68</v>
      </c>
      <c r="O234" s="17">
        <v>8.68</v>
      </c>
      <c r="P234" s="17">
        <v>1.0</v>
      </c>
      <c r="Q234" s="17">
        <v>4.0</v>
      </c>
      <c r="R234" s="17">
        <v>4.0</v>
      </c>
      <c r="S234" s="17">
        <v>15.0</v>
      </c>
      <c r="T234" s="18">
        <v>3.713E7</v>
      </c>
      <c r="U234" s="17">
        <v>4.012</v>
      </c>
      <c r="V234" s="17">
        <v>5.0</v>
      </c>
      <c r="W234" s="17">
        <v>29.8</v>
      </c>
      <c r="X234" s="17">
        <v>806.0</v>
      </c>
      <c r="Y234" s="17">
        <v>89.3</v>
      </c>
      <c r="Z234" s="17">
        <v>5.26</v>
      </c>
    </row>
    <row r="235">
      <c r="A235" s="17" t="s">
        <v>3838</v>
      </c>
      <c r="B235" s="17" t="s">
        <v>3840</v>
      </c>
      <c r="C235" s="17">
        <v>7.16</v>
      </c>
      <c r="D235" s="17">
        <v>1.0</v>
      </c>
      <c r="E235" s="17">
        <v>2.0</v>
      </c>
      <c r="F235" s="17">
        <v>2.0</v>
      </c>
      <c r="G235" s="18">
        <v>5.638E7</v>
      </c>
      <c r="H235" s="17">
        <v>0.282</v>
      </c>
      <c r="I235" s="18">
        <v>2.0</v>
      </c>
      <c r="J235" s="17">
        <v>20.4</v>
      </c>
      <c r="K235" s="17">
        <v>1.0</v>
      </c>
      <c r="L235" s="17" t="s">
        <v>3838</v>
      </c>
      <c r="M235" s="17" t="s">
        <v>3840</v>
      </c>
      <c r="N235" s="17">
        <v>97.53</v>
      </c>
      <c r="O235" s="17">
        <v>9.72</v>
      </c>
      <c r="P235" s="17">
        <v>2.0</v>
      </c>
      <c r="Q235" s="17">
        <v>3.0</v>
      </c>
      <c r="R235" s="17">
        <v>3.0</v>
      </c>
      <c r="S235" s="17">
        <v>4.0</v>
      </c>
      <c r="T235" s="18">
        <v>6.064E7</v>
      </c>
      <c r="U235" s="17">
        <v>2.416</v>
      </c>
      <c r="V235" s="17">
        <v>3.0</v>
      </c>
      <c r="W235" s="17">
        <v>23.5</v>
      </c>
      <c r="X235" s="17">
        <v>391.0</v>
      </c>
      <c r="Y235" s="17">
        <v>45.3</v>
      </c>
      <c r="Z235" s="17">
        <v>4.46</v>
      </c>
    </row>
    <row r="236">
      <c r="A236" s="17" t="s">
        <v>396</v>
      </c>
      <c r="B236" s="17" t="s">
        <v>398</v>
      </c>
      <c r="C236" s="17">
        <v>1.22</v>
      </c>
      <c r="D236" s="17">
        <v>1.0</v>
      </c>
      <c r="E236" s="17">
        <v>1.0</v>
      </c>
      <c r="F236" s="17">
        <v>1.0</v>
      </c>
      <c r="G236" s="18">
        <v>8.333E7</v>
      </c>
      <c r="H236" s="17">
        <v>0.633</v>
      </c>
      <c r="I236" s="18">
        <v>1.0</v>
      </c>
      <c r="J236" s="17"/>
      <c r="K236" s="17">
        <v>1.0</v>
      </c>
      <c r="L236" s="17" t="s">
        <v>396</v>
      </c>
      <c r="M236" s="17" t="s">
        <v>398</v>
      </c>
      <c r="N236" s="17">
        <v>42.88</v>
      </c>
      <c r="O236" s="17">
        <v>0.98</v>
      </c>
      <c r="P236" s="17">
        <v>1.0</v>
      </c>
      <c r="Q236" s="17">
        <v>1.0</v>
      </c>
      <c r="R236" s="17">
        <v>1.0</v>
      </c>
      <c r="S236" s="17">
        <v>1.0</v>
      </c>
      <c r="T236" s="18">
        <v>7101000.0</v>
      </c>
      <c r="U236" s="17">
        <v>1.192</v>
      </c>
      <c r="V236" s="17">
        <v>1.0</v>
      </c>
      <c r="X236" s="17">
        <v>1226.0</v>
      </c>
      <c r="Y236" s="17">
        <v>136.0</v>
      </c>
      <c r="Z236" s="17">
        <v>8.65</v>
      </c>
    </row>
    <row r="237">
      <c r="A237" s="17" t="s">
        <v>1725</v>
      </c>
      <c r="B237" s="17" t="s">
        <v>1726</v>
      </c>
      <c r="C237" s="17">
        <v>1.6</v>
      </c>
      <c r="D237" s="17">
        <v>1.0</v>
      </c>
      <c r="E237" s="17">
        <v>1.0</v>
      </c>
      <c r="F237" s="17">
        <v>1.0</v>
      </c>
      <c r="G237" s="18">
        <v>7.267E7</v>
      </c>
      <c r="H237" s="17"/>
      <c r="I237" s="18"/>
      <c r="J237" s="17"/>
      <c r="K237" s="17">
        <v>1.0</v>
      </c>
      <c r="L237" s="17" t="s">
        <v>1725</v>
      </c>
      <c r="M237" s="17" t="s">
        <v>1726</v>
      </c>
      <c r="N237" s="17">
        <v>90.0</v>
      </c>
      <c r="O237" s="17">
        <v>1.72</v>
      </c>
      <c r="P237" s="17">
        <v>1.0</v>
      </c>
      <c r="Q237" s="17">
        <v>1.0</v>
      </c>
      <c r="R237" s="17">
        <v>1.0</v>
      </c>
      <c r="S237" s="17">
        <v>1.0</v>
      </c>
      <c r="T237" s="18">
        <v>2282000.0</v>
      </c>
      <c r="U237" s="17">
        <v>1.351</v>
      </c>
      <c r="V237" s="17">
        <v>1.0</v>
      </c>
      <c r="X237" s="17">
        <v>814.0</v>
      </c>
      <c r="Y237" s="17">
        <v>92.4</v>
      </c>
      <c r="Z237" s="17">
        <v>5.0</v>
      </c>
    </row>
    <row r="238">
      <c r="A238" s="17" t="s">
        <v>1145</v>
      </c>
      <c r="B238" s="17" t="s">
        <v>1146</v>
      </c>
      <c r="C238" s="17">
        <v>2.82</v>
      </c>
      <c r="D238" s="17">
        <v>1.0</v>
      </c>
      <c r="E238" s="17">
        <v>1.0</v>
      </c>
      <c r="F238" s="17">
        <v>1.0</v>
      </c>
      <c r="G238" s="18">
        <v>7.128E7</v>
      </c>
      <c r="H238" s="17"/>
      <c r="I238" s="18"/>
      <c r="J238" s="17"/>
      <c r="K238" s="17">
        <v>1.0</v>
      </c>
      <c r="L238" s="17" t="s">
        <v>1145</v>
      </c>
      <c r="M238" s="17" t="s">
        <v>1146</v>
      </c>
      <c r="N238" s="17">
        <v>35.24</v>
      </c>
      <c r="O238" s="17">
        <v>3.69</v>
      </c>
      <c r="P238" s="17">
        <v>1.0</v>
      </c>
      <c r="Q238" s="17">
        <v>1.0</v>
      </c>
      <c r="R238" s="17">
        <v>1.0</v>
      </c>
      <c r="S238" s="17">
        <v>1.0</v>
      </c>
      <c r="T238" s="18">
        <v>1.1E7</v>
      </c>
      <c r="U238" s="17">
        <v>0.143</v>
      </c>
      <c r="V238" s="17">
        <v>1.0</v>
      </c>
      <c r="X238" s="17">
        <v>461.0</v>
      </c>
      <c r="Y238" s="17">
        <v>52.8</v>
      </c>
      <c r="Z238" s="17">
        <v>9.33</v>
      </c>
    </row>
    <row r="239">
      <c r="A239" s="17" t="s">
        <v>1147</v>
      </c>
      <c r="B239" s="17" t="s">
        <v>1148</v>
      </c>
      <c r="C239" s="17">
        <v>16.78</v>
      </c>
      <c r="D239" s="17">
        <v>1.0</v>
      </c>
      <c r="E239" s="17">
        <v>9.0</v>
      </c>
      <c r="F239" s="17">
        <v>9.0</v>
      </c>
      <c r="G239" s="18">
        <v>1.495E8</v>
      </c>
      <c r="H239" s="17">
        <v>0.261</v>
      </c>
      <c r="I239" s="18">
        <v>8.0</v>
      </c>
      <c r="J239" s="17">
        <v>33.9</v>
      </c>
      <c r="K239" s="17">
        <v>1.0</v>
      </c>
      <c r="L239" s="17" t="s">
        <v>1147</v>
      </c>
      <c r="M239" s="17" t="s">
        <v>1148</v>
      </c>
      <c r="N239" s="17">
        <v>332.99</v>
      </c>
      <c r="O239" s="17">
        <v>16.11</v>
      </c>
      <c r="P239" s="17">
        <v>1.0</v>
      </c>
      <c r="Q239" s="17">
        <v>9.0</v>
      </c>
      <c r="R239" s="17">
        <v>9.0</v>
      </c>
      <c r="S239" s="17">
        <v>13.0</v>
      </c>
      <c r="T239" s="18">
        <v>4.803E7</v>
      </c>
      <c r="U239" s="17">
        <v>1.061</v>
      </c>
      <c r="V239" s="17">
        <v>8.0</v>
      </c>
      <c r="W239" s="17">
        <v>12.5</v>
      </c>
      <c r="X239" s="17">
        <v>900.0</v>
      </c>
      <c r="Y239" s="17">
        <v>101.1</v>
      </c>
      <c r="Z239" s="17">
        <v>6.16</v>
      </c>
    </row>
    <row r="240">
      <c r="A240" s="17" t="s">
        <v>871</v>
      </c>
      <c r="B240" s="17" t="s">
        <v>872</v>
      </c>
      <c r="C240" s="17">
        <v>2.81</v>
      </c>
      <c r="D240" s="17">
        <v>1.0</v>
      </c>
      <c r="E240" s="17">
        <v>3.0</v>
      </c>
      <c r="F240" s="17">
        <v>3.0</v>
      </c>
      <c r="G240" s="18">
        <v>5.141E7</v>
      </c>
      <c r="H240" s="17">
        <v>0.611</v>
      </c>
      <c r="I240" s="18">
        <v>2.0</v>
      </c>
      <c r="J240" s="17">
        <v>1.0</v>
      </c>
      <c r="K240" s="17">
        <v>1.0</v>
      </c>
      <c r="L240" s="17" t="s">
        <v>871</v>
      </c>
      <c r="M240" s="17" t="s">
        <v>872</v>
      </c>
      <c r="N240" s="17">
        <v>362.99</v>
      </c>
      <c r="O240" s="17">
        <v>3.57</v>
      </c>
      <c r="P240" s="17">
        <v>1.0</v>
      </c>
      <c r="Q240" s="17">
        <v>2.0</v>
      </c>
      <c r="R240" s="17">
        <v>2.0</v>
      </c>
      <c r="S240" s="17">
        <v>10.0</v>
      </c>
      <c r="T240" s="18">
        <v>1.597E7</v>
      </c>
      <c r="U240" s="17">
        <v>1.214</v>
      </c>
      <c r="V240" s="17">
        <v>2.0</v>
      </c>
      <c r="W240" s="17">
        <v>6.2</v>
      </c>
      <c r="X240" s="17">
        <v>925.0</v>
      </c>
      <c r="Y240" s="17">
        <v>106.3</v>
      </c>
      <c r="Z240" s="17">
        <v>5.43</v>
      </c>
    </row>
    <row r="241">
      <c r="A241" s="17" t="s">
        <v>1993</v>
      </c>
      <c r="B241" s="17" t="s">
        <v>1995</v>
      </c>
      <c r="C241" s="17">
        <v>28.86</v>
      </c>
      <c r="D241" s="17">
        <v>1.0</v>
      </c>
      <c r="E241" s="17">
        <v>17.0</v>
      </c>
      <c r="F241" s="17">
        <v>21.0</v>
      </c>
      <c r="G241" s="18">
        <v>5.183E8</v>
      </c>
      <c r="H241" s="17">
        <v>0.769</v>
      </c>
      <c r="I241" s="18">
        <v>21.0</v>
      </c>
      <c r="J241" s="17">
        <v>14.6</v>
      </c>
      <c r="K241" s="17">
        <v>1.0</v>
      </c>
      <c r="L241" s="17" t="s">
        <v>1993</v>
      </c>
      <c r="M241" s="17" t="s">
        <v>1995</v>
      </c>
      <c r="N241" s="17">
        <v>1463.54</v>
      </c>
      <c r="O241" s="17">
        <v>20.81</v>
      </c>
      <c r="P241" s="17">
        <v>1.0</v>
      </c>
      <c r="Q241" s="17">
        <v>13.0</v>
      </c>
      <c r="R241" s="17">
        <v>16.0</v>
      </c>
      <c r="S241" s="17">
        <v>40.0</v>
      </c>
      <c r="T241" s="18">
        <v>3.133E8</v>
      </c>
      <c r="U241" s="17">
        <v>0.893</v>
      </c>
      <c r="V241" s="17">
        <v>15.0</v>
      </c>
      <c r="W241" s="17">
        <v>7.1</v>
      </c>
      <c r="X241" s="17">
        <v>5090.0</v>
      </c>
      <c r="Y241" s="17">
        <v>555.3</v>
      </c>
      <c r="Z241" s="17">
        <v>5.6</v>
      </c>
    </row>
    <row r="242">
      <c r="A242" s="17" t="s">
        <v>311</v>
      </c>
      <c r="B242" s="17" t="s">
        <v>312</v>
      </c>
      <c r="C242" s="17">
        <v>4.04</v>
      </c>
      <c r="D242" s="17">
        <v>1.0</v>
      </c>
      <c r="E242" s="17">
        <v>2.0</v>
      </c>
      <c r="F242" s="17">
        <v>2.0</v>
      </c>
      <c r="G242" s="18">
        <v>5.533E7</v>
      </c>
      <c r="H242" s="17">
        <v>0.496</v>
      </c>
      <c r="I242" s="18">
        <v>2.0</v>
      </c>
      <c r="J242" s="17">
        <v>15.3</v>
      </c>
      <c r="K242" s="17">
        <v>1.0</v>
      </c>
      <c r="L242" s="17" t="s">
        <v>311</v>
      </c>
      <c r="M242" s="17" t="s">
        <v>312</v>
      </c>
      <c r="N242" s="17">
        <v>61.26</v>
      </c>
      <c r="O242" s="17">
        <v>4.04</v>
      </c>
      <c r="P242" s="17">
        <v>1.0</v>
      </c>
      <c r="Q242" s="17">
        <v>1.0</v>
      </c>
      <c r="R242" s="17">
        <v>1.0</v>
      </c>
      <c r="S242" s="17">
        <v>1.0</v>
      </c>
      <c r="T242" s="18">
        <v>3.22E7</v>
      </c>
      <c r="X242" s="17">
        <v>445.0</v>
      </c>
      <c r="Y242" s="17">
        <v>52.2</v>
      </c>
      <c r="Z242" s="17">
        <v>6.04</v>
      </c>
    </row>
    <row r="243">
      <c r="A243" s="17" t="s">
        <v>1185</v>
      </c>
      <c r="B243" s="17" t="s">
        <v>1187</v>
      </c>
      <c r="C243" s="17">
        <v>56.27</v>
      </c>
      <c r="D243" s="17">
        <v>8.0</v>
      </c>
      <c r="E243" s="17">
        <v>8.0</v>
      </c>
      <c r="F243" s="17">
        <v>14.0</v>
      </c>
      <c r="G243" s="18">
        <v>1.165E9</v>
      </c>
      <c r="H243" s="17">
        <v>0.446</v>
      </c>
      <c r="I243" s="18">
        <v>19.0</v>
      </c>
      <c r="J243" s="17">
        <v>10.7</v>
      </c>
      <c r="K243" s="17">
        <v>1.0</v>
      </c>
      <c r="L243" s="17" t="s">
        <v>1185</v>
      </c>
      <c r="M243" s="17" t="s">
        <v>1187</v>
      </c>
      <c r="N243" s="17">
        <v>1323.47</v>
      </c>
      <c r="O243" s="17">
        <v>51.47</v>
      </c>
      <c r="P243" s="17">
        <v>8.0</v>
      </c>
      <c r="Q243" s="17">
        <v>6.0</v>
      </c>
      <c r="R243" s="17">
        <v>13.0</v>
      </c>
      <c r="S243" s="17">
        <v>53.0</v>
      </c>
      <c r="T243" s="18">
        <v>1.568E9</v>
      </c>
      <c r="U243" s="17">
        <v>1.079</v>
      </c>
      <c r="V243" s="17">
        <v>24.0</v>
      </c>
      <c r="W243" s="17">
        <v>11.5</v>
      </c>
      <c r="X243" s="17">
        <v>375.0</v>
      </c>
      <c r="Y243" s="17">
        <v>41.7</v>
      </c>
      <c r="Z243" s="17">
        <v>5.48</v>
      </c>
    </row>
    <row r="244">
      <c r="A244" s="17" t="s">
        <v>142</v>
      </c>
      <c r="B244" s="17" t="s">
        <v>143</v>
      </c>
      <c r="C244" s="17">
        <v>53.2</v>
      </c>
      <c r="D244" s="17">
        <v>2.0</v>
      </c>
      <c r="E244" s="17">
        <v>15.0</v>
      </c>
      <c r="F244" s="17">
        <v>18.0</v>
      </c>
      <c r="G244" s="18">
        <v>7.467E8</v>
      </c>
      <c r="H244" s="17">
        <v>0.141</v>
      </c>
      <c r="I244" s="18">
        <v>13.0</v>
      </c>
      <c r="J244" s="17">
        <v>27.7</v>
      </c>
      <c r="K244" s="17">
        <v>1.0</v>
      </c>
      <c r="L244" s="17" t="s">
        <v>142</v>
      </c>
      <c r="M244" s="17" t="s">
        <v>143</v>
      </c>
      <c r="N244" s="17">
        <v>997.37</v>
      </c>
      <c r="O244" s="17">
        <v>46.06</v>
      </c>
      <c r="P244" s="17">
        <v>2.0</v>
      </c>
      <c r="Q244" s="17">
        <v>11.0</v>
      </c>
      <c r="R244" s="17">
        <v>13.0</v>
      </c>
      <c r="S244" s="17">
        <v>39.0</v>
      </c>
      <c r="T244" s="18">
        <v>5.263E8</v>
      </c>
      <c r="U244" s="17">
        <v>4.946</v>
      </c>
      <c r="V244" s="17">
        <v>15.0</v>
      </c>
      <c r="W244" s="17">
        <v>24.6</v>
      </c>
      <c r="X244" s="17">
        <v>406.0</v>
      </c>
      <c r="Y244" s="17">
        <v>46.1</v>
      </c>
      <c r="Z244" s="17">
        <v>5.48</v>
      </c>
    </row>
    <row r="245">
      <c r="A245" s="17" t="s">
        <v>1007</v>
      </c>
      <c r="B245" s="17" t="s">
        <v>1009</v>
      </c>
      <c r="C245" s="17">
        <v>27.45</v>
      </c>
      <c r="D245" s="17">
        <v>1.0</v>
      </c>
      <c r="E245" s="17">
        <v>6.0</v>
      </c>
      <c r="F245" s="17">
        <v>6.0</v>
      </c>
      <c r="G245" s="18">
        <v>8.149E8</v>
      </c>
      <c r="H245" s="17">
        <v>1.365</v>
      </c>
      <c r="I245" s="18">
        <v>8.0</v>
      </c>
      <c r="J245" s="17">
        <v>7.3</v>
      </c>
      <c r="K245" s="17">
        <v>1.0</v>
      </c>
      <c r="L245" s="17" t="s">
        <v>1007</v>
      </c>
      <c r="M245" s="17" t="s">
        <v>1009</v>
      </c>
      <c r="N245" s="17">
        <v>435.51</v>
      </c>
      <c r="O245" s="17">
        <v>34.8</v>
      </c>
      <c r="P245" s="17">
        <v>1.0</v>
      </c>
      <c r="Q245" s="17">
        <v>6.0</v>
      </c>
      <c r="R245" s="17">
        <v>6.0</v>
      </c>
      <c r="S245" s="17">
        <v>18.0</v>
      </c>
      <c r="T245" s="18">
        <v>4.772E8</v>
      </c>
      <c r="U245" s="17">
        <v>0.568</v>
      </c>
      <c r="V245" s="17">
        <v>8.0</v>
      </c>
      <c r="W245" s="17">
        <v>2.8</v>
      </c>
      <c r="X245" s="17">
        <v>204.0</v>
      </c>
      <c r="Y245" s="17">
        <v>24.1</v>
      </c>
      <c r="Z245" s="17">
        <v>11.62</v>
      </c>
    </row>
    <row r="246">
      <c r="A246" s="17" t="s">
        <v>5566</v>
      </c>
      <c r="B246" s="17" t="s">
        <v>5567</v>
      </c>
      <c r="C246" s="17">
        <v>12.63</v>
      </c>
      <c r="D246" s="17">
        <v>3.0</v>
      </c>
      <c r="E246" s="17">
        <v>1.0</v>
      </c>
      <c r="F246" s="17">
        <v>1.0</v>
      </c>
      <c r="G246" s="18">
        <v>6.426E8</v>
      </c>
      <c r="H246" s="17">
        <v>0.228</v>
      </c>
      <c r="I246" s="18">
        <v>1.0</v>
      </c>
      <c r="J246" s="17"/>
      <c r="K246" s="17">
        <v>1.0</v>
      </c>
      <c r="L246" s="17" t="s">
        <v>5566</v>
      </c>
      <c r="M246" s="17" t="s">
        <v>5567</v>
      </c>
      <c r="N246" s="17">
        <v>84.47</v>
      </c>
      <c r="O246" s="17">
        <v>12.63</v>
      </c>
      <c r="P246" s="17">
        <v>3.0</v>
      </c>
      <c r="Q246" s="17">
        <v>1.0</v>
      </c>
      <c r="R246" s="17">
        <v>1.0</v>
      </c>
      <c r="S246" s="17">
        <v>2.0</v>
      </c>
      <c r="T246" s="18">
        <v>3.316E8</v>
      </c>
      <c r="U246" s="17">
        <v>3.251</v>
      </c>
      <c r="V246" s="17">
        <v>2.0</v>
      </c>
      <c r="W246" s="17">
        <v>13.4</v>
      </c>
      <c r="X246" s="17">
        <v>95.0</v>
      </c>
      <c r="Y246" s="17">
        <v>10.9</v>
      </c>
      <c r="Z246" s="17">
        <v>5.5</v>
      </c>
    </row>
    <row r="247">
      <c r="A247" s="17" t="s">
        <v>157</v>
      </c>
      <c r="B247" s="17" t="s">
        <v>159</v>
      </c>
      <c r="C247" s="17">
        <v>40.39</v>
      </c>
      <c r="D247" s="17">
        <v>1.0</v>
      </c>
      <c r="E247" s="17">
        <v>13.0</v>
      </c>
      <c r="F247" s="17">
        <v>13.0</v>
      </c>
      <c r="G247" s="18">
        <v>4.223E8</v>
      </c>
      <c r="H247" s="17">
        <v>0.725</v>
      </c>
      <c r="I247" s="18">
        <v>14.0</v>
      </c>
      <c r="J247" s="17">
        <v>6.6</v>
      </c>
      <c r="K247" s="17">
        <v>1.0</v>
      </c>
      <c r="L247" s="17" t="s">
        <v>157</v>
      </c>
      <c r="M247" s="17" t="s">
        <v>159</v>
      </c>
      <c r="N247" s="17">
        <v>1476.43</v>
      </c>
      <c r="O247" s="17">
        <v>35.64</v>
      </c>
      <c r="P247" s="17">
        <v>1.0</v>
      </c>
      <c r="Q247" s="17">
        <v>12.0</v>
      </c>
      <c r="R247" s="17">
        <v>12.0</v>
      </c>
      <c r="S247" s="17">
        <v>43.0</v>
      </c>
      <c r="T247" s="18">
        <v>3.953E8</v>
      </c>
      <c r="U247" s="17">
        <v>0.986</v>
      </c>
      <c r="V247" s="17">
        <v>16.0</v>
      </c>
      <c r="W247" s="17">
        <v>4.7</v>
      </c>
      <c r="X247" s="17">
        <v>463.0</v>
      </c>
      <c r="Y247" s="17">
        <v>50.9</v>
      </c>
      <c r="Z247" s="17">
        <v>5.54</v>
      </c>
    </row>
    <row r="248">
      <c r="A248" s="17" t="s">
        <v>224</v>
      </c>
      <c r="B248" s="17" t="s">
        <v>227</v>
      </c>
      <c r="C248" s="17">
        <v>31.73</v>
      </c>
      <c r="D248" s="17">
        <v>1.0</v>
      </c>
      <c r="E248" s="17">
        <v>5.0</v>
      </c>
      <c r="F248" s="17">
        <v>5.0</v>
      </c>
      <c r="G248" s="18">
        <v>4.249E8</v>
      </c>
      <c r="H248" s="17">
        <v>1.267</v>
      </c>
      <c r="I248" s="18">
        <v>5.0</v>
      </c>
      <c r="J248" s="17">
        <v>29.3</v>
      </c>
      <c r="K248" s="17">
        <v>1.0</v>
      </c>
      <c r="L248" s="17" t="s">
        <v>224</v>
      </c>
      <c r="M248" s="17" t="s">
        <v>227</v>
      </c>
      <c r="N248" s="17">
        <v>301.85</v>
      </c>
      <c r="O248" s="17">
        <v>25.96</v>
      </c>
      <c r="P248" s="17">
        <v>1.0</v>
      </c>
      <c r="Q248" s="17">
        <v>4.0</v>
      </c>
      <c r="R248" s="17">
        <v>4.0</v>
      </c>
      <c r="S248" s="17">
        <v>9.0</v>
      </c>
      <c r="T248" s="18">
        <v>2.213E8</v>
      </c>
      <c r="U248" s="17">
        <v>0.716</v>
      </c>
      <c r="V248" s="17">
        <v>4.0</v>
      </c>
      <c r="W248" s="17">
        <v>52.6</v>
      </c>
      <c r="X248" s="17">
        <v>208.0</v>
      </c>
      <c r="Y248" s="17">
        <v>24.2</v>
      </c>
      <c r="Z248" s="17">
        <v>10.32</v>
      </c>
    </row>
    <row r="249">
      <c r="A249" s="17" t="s">
        <v>1161</v>
      </c>
      <c r="B249" s="17" t="s">
        <v>1162</v>
      </c>
      <c r="C249" s="17">
        <v>19.18</v>
      </c>
      <c r="D249" s="17">
        <v>1.0</v>
      </c>
      <c r="E249" s="17">
        <v>3.0</v>
      </c>
      <c r="F249" s="17">
        <v>3.0</v>
      </c>
      <c r="G249" s="18">
        <v>2.074E8</v>
      </c>
      <c r="H249" s="17">
        <v>0.897</v>
      </c>
      <c r="I249" s="18">
        <v>3.0</v>
      </c>
      <c r="J249" s="17">
        <v>0.8</v>
      </c>
      <c r="K249" s="17">
        <v>1.0</v>
      </c>
      <c r="L249" s="17" t="s">
        <v>1161</v>
      </c>
      <c r="M249" s="17" t="s">
        <v>1162</v>
      </c>
      <c r="N249" s="17">
        <v>386.7</v>
      </c>
      <c r="O249" s="17">
        <v>22.6</v>
      </c>
      <c r="P249" s="17">
        <v>1.0</v>
      </c>
      <c r="Q249" s="17">
        <v>3.0</v>
      </c>
      <c r="R249" s="17">
        <v>3.0</v>
      </c>
      <c r="S249" s="17">
        <v>15.0</v>
      </c>
      <c r="T249" s="18">
        <v>2.297E8</v>
      </c>
      <c r="U249" s="17">
        <v>0.848</v>
      </c>
      <c r="V249" s="17">
        <v>2.0</v>
      </c>
      <c r="W249" s="17">
        <v>2.7</v>
      </c>
      <c r="X249" s="17">
        <v>146.0</v>
      </c>
      <c r="Y249" s="17">
        <v>16.4</v>
      </c>
      <c r="Z249" s="17">
        <v>10.21</v>
      </c>
    </row>
    <row r="250">
      <c r="A250" s="17" t="s">
        <v>1210</v>
      </c>
      <c r="B250" s="17" t="s">
        <v>1212</v>
      </c>
      <c r="C250" s="17">
        <v>8.63</v>
      </c>
      <c r="D250" s="17">
        <v>4.0</v>
      </c>
      <c r="E250" s="17">
        <v>1.0</v>
      </c>
      <c r="F250" s="17">
        <v>2.0</v>
      </c>
      <c r="G250" s="18">
        <v>7.161E7</v>
      </c>
      <c r="H250" s="17">
        <v>0.742</v>
      </c>
      <c r="I250" s="18">
        <v>2.0</v>
      </c>
      <c r="J250" s="17">
        <v>12.0</v>
      </c>
      <c r="K250" s="17">
        <v>1.0</v>
      </c>
      <c r="L250" s="17" t="s">
        <v>1210</v>
      </c>
      <c r="M250" s="17" t="s">
        <v>1212</v>
      </c>
      <c r="N250" s="17">
        <v>202.49</v>
      </c>
      <c r="O250" s="17">
        <v>11.37</v>
      </c>
      <c r="P250" s="17">
        <v>5.0</v>
      </c>
      <c r="Q250" s="17">
        <v>1.0</v>
      </c>
      <c r="R250" s="17">
        <v>2.0</v>
      </c>
      <c r="S250" s="17">
        <v>5.0</v>
      </c>
      <c r="T250" s="18">
        <v>8.571E7</v>
      </c>
      <c r="U250" s="17">
        <v>1.155</v>
      </c>
      <c r="V250" s="17">
        <v>2.0</v>
      </c>
      <c r="W250" s="17">
        <v>9.6</v>
      </c>
      <c r="X250" s="17">
        <v>255.0</v>
      </c>
      <c r="Y250" s="17">
        <v>29.2</v>
      </c>
      <c r="Z250" s="17">
        <v>4.74</v>
      </c>
    </row>
    <row r="251">
      <c r="A251" s="17" t="s">
        <v>3251</v>
      </c>
      <c r="B251" s="17" t="s">
        <v>3252</v>
      </c>
      <c r="C251" s="17">
        <v>7.28</v>
      </c>
      <c r="D251" s="17">
        <v>1.0</v>
      </c>
      <c r="E251" s="17">
        <v>1.0</v>
      </c>
      <c r="F251" s="17">
        <v>1.0</v>
      </c>
      <c r="G251" s="18">
        <v>1.362E8</v>
      </c>
      <c r="H251" s="17">
        <v>1.188</v>
      </c>
      <c r="I251" s="18">
        <v>1.0</v>
      </c>
      <c r="J251" s="17"/>
      <c r="K251" s="17">
        <v>1.0</v>
      </c>
      <c r="L251" s="17" t="s">
        <v>3251</v>
      </c>
      <c r="M251" s="17" t="s">
        <v>3252</v>
      </c>
      <c r="N251" s="17">
        <v>75.7</v>
      </c>
      <c r="O251" s="17">
        <v>7.28</v>
      </c>
      <c r="P251" s="17">
        <v>1.0</v>
      </c>
      <c r="Q251" s="17">
        <v>1.0</v>
      </c>
      <c r="R251" s="17">
        <v>1.0</v>
      </c>
      <c r="S251" s="17">
        <v>3.0</v>
      </c>
      <c r="T251" s="18">
        <v>9.934E7</v>
      </c>
      <c r="U251" s="17">
        <v>0.617</v>
      </c>
      <c r="V251" s="17">
        <v>1.0</v>
      </c>
      <c r="X251" s="17">
        <v>151.0</v>
      </c>
      <c r="Y251" s="17">
        <v>16.3</v>
      </c>
      <c r="Z251" s="17">
        <v>10.05</v>
      </c>
    </row>
    <row r="252">
      <c r="A252" s="17" t="s">
        <v>3871</v>
      </c>
      <c r="B252" s="17" t="s">
        <v>3872</v>
      </c>
      <c r="C252" s="17">
        <v>7.69</v>
      </c>
      <c r="D252" s="17">
        <v>1.0</v>
      </c>
      <c r="E252" s="17">
        <v>1.0</v>
      </c>
      <c r="F252" s="17">
        <v>1.0</v>
      </c>
      <c r="G252" s="18">
        <v>1.345E8</v>
      </c>
      <c r="H252" s="17">
        <v>1.427</v>
      </c>
      <c r="I252" s="18">
        <v>1.0</v>
      </c>
      <c r="J252" s="17"/>
      <c r="K252" s="17">
        <v>1.0</v>
      </c>
      <c r="L252" s="17" t="s">
        <v>3871</v>
      </c>
      <c r="M252" s="17" t="s">
        <v>3872</v>
      </c>
      <c r="N252" s="17">
        <v>62.07</v>
      </c>
      <c r="O252" s="17">
        <v>7.69</v>
      </c>
      <c r="P252" s="17">
        <v>1.0</v>
      </c>
      <c r="Q252" s="17">
        <v>1.0</v>
      </c>
      <c r="R252" s="17">
        <v>1.0</v>
      </c>
      <c r="S252" s="17">
        <v>2.0</v>
      </c>
      <c r="T252" s="18">
        <v>1.236E8</v>
      </c>
      <c r="U252" s="17">
        <v>0.621</v>
      </c>
      <c r="V252" s="17">
        <v>1.0</v>
      </c>
      <c r="X252" s="17">
        <v>143.0</v>
      </c>
      <c r="Y252" s="17">
        <v>15.8</v>
      </c>
      <c r="Z252" s="17">
        <v>10.49</v>
      </c>
    </row>
    <row r="253">
      <c r="A253" s="17" t="s">
        <v>1163</v>
      </c>
      <c r="B253" s="17" t="s">
        <v>1165</v>
      </c>
      <c r="C253" s="17">
        <v>6.33</v>
      </c>
      <c r="D253" s="17">
        <v>1.0</v>
      </c>
      <c r="E253" s="17">
        <v>1.0</v>
      </c>
      <c r="F253" s="17">
        <v>1.0</v>
      </c>
      <c r="G253" s="18">
        <v>9.304E7</v>
      </c>
      <c r="H253" s="17"/>
      <c r="I253" s="18"/>
      <c r="J253" s="17"/>
      <c r="K253" s="17">
        <v>1.0</v>
      </c>
      <c r="L253" s="17" t="s">
        <v>1163</v>
      </c>
      <c r="M253" s="17" t="s">
        <v>1165</v>
      </c>
      <c r="N253" s="17">
        <v>56.89</v>
      </c>
      <c r="O253" s="17">
        <v>11.39</v>
      </c>
      <c r="P253" s="17">
        <v>1.0</v>
      </c>
      <c r="Q253" s="17">
        <v>1.0</v>
      </c>
      <c r="R253" s="17">
        <v>1.0</v>
      </c>
      <c r="S253" s="17">
        <v>1.0</v>
      </c>
      <c r="T253" s="18">
        <v>6.669E7</v>
      </c>
      <c r="U253" s="17">
        <v>0.423</v>
      </c>
      <c r="V253" s="17">
        <v>1.0</v>
      </c>
      <c r="X253" s="17">
        <v>158.0</v>
      </c>
      <c r="Y253" s="17">
        <v>18.4</v>
      </c>
      <c r="Z253" s="17">
        <v>10.3</v>
      </c>
    </row>
    <row r="254">
      <c r="A254" s="17" t="s">
        <v>3255</v>
      </c>
      <c r="B254" s="17" t="s">
        <v>3256</v>
      </c>
      <c r="C254" s="17">
        <v>3.6</v>
      </c>
      <c r="D254" s="17">
        <v>1.0</v>
      </c>
      <c r="E254" s="17">
        <v>1.0</v>
      </c>
      <c r="F254" s="17">
        <v>1.0</v>
      </c>
      <c r="G254" s="18">
        <v>3.159E7</v>
      </c>
      <c r="H254" s="17"/>
      <c r="I254" s="18"/>
      <c r="J254" s="17"/>
      <c r="K254" s="17">
        <v>1.0</v>
      </c>
      <c r="L254" s="17" t="s">
        <v>3255</v>
      </c>
      <c r="M254" s="17" t="s">
        <v>3256</v>
      </c>
      <c r="N254" s="17">
        <v>45.61</v>
      </c>
      <c r="O254" s="17">
        <v>3.86</v>
      </c>
      <c r="P254" s="17">
        <v>1.0</v>
      </c>
      <c r="Q254" s="17">
        <v>1.0</v>
      </c>
      <c r="R254" s="17">
        <v>1.0</v>
      </c>
      <c r="S254" s="17">
        <v>1.0</v>
      </c>
      <c r="T254" s="18">
        <v>3.07E7</v>
      </c>
      <c r="X254" s="17">
        <v>389.0</v>
      </c>
      <c r="Y254" s="17">
        <v>44.1</v>
      </c>
      <c r="Z254" s="17">
        <v>7.49</v>
      </c>
    </row>
    <row r="255">
      <c r="A255" s="17" t="s">
        <v>1739</v>
      </c>
      <c r="B255" s="17" t="s">
        <v>1740</v>
      </c>
      <c r="C255" s="17">
        <v>20.53</v>
      </c>
      <c r="D255" s="17">
        <v>2.0</v>
      </c>
      <c r="E255" s="17">
        <v>4.0</v>
      </c>
      <c r="F255" s="17">
        <v>4.0</v>
      </c>
      <c r="G255" s="18">
        <v>9.796E7</v>
      </c>
      <c r="H255" s="17">
        <v>1.128</v>
      </c>
      <c r="I255" s="18">
        <v>3.0</v>
      </c>
      <c r="J255" s="17">
        <v>13.4</v>
      </c>
      <c r="K255" s="17">
        <v>1.0</v>
      </c>
      <c r="L255" s="17" t="s">
        <v>1739</v>
      </c>
      <c r="M255" s="17" t="s">
        <v>1740</v>
      </c>
      <c r="N255" s="17">
        <v>80.15</v>
      </c>
      <c r="O255" s="17">
        <v>9.89</v>
      </c>
      <c r="P255" s="17">
        <v>1.0</v>
      </c>
      <c r="Q255" s="17">
        <v>2.0</v>
      </c>
      <c r="R255" s="17">
        <v>2.0</v>
      </c>
      <c r="S255" s="17">
        <v>3.0</v>
      </c>
      <c r="T255" s="18">
        <v>8.78E7</v>
      </c>
      <c r="U255" s="17">
        <v>0.785</v>
      </c>
      <c r="V255" s="17">
        <v>2.0</v>
      </c>
      <c r="W255" s="17">
        <v>11.7</v>
      </c>
      <c r="X255" s="17">
        <v>263.0</v>
      </c>
      <c r="Y255" s="17">
        <v>29.6</v>
      </c>
      <c r="Z255" s="17">
        <v>10.15</v>
      </c>
    </row>
    <row r="256">
      <c r="A256" s="17" t="s">
        <v>1225</v>
      </c>
      <c r="B256" s="17" t="s">
        <v>1228</v>
      </c>
      <c r="C256" s="17">
        <v>8.33</v>
      </c>
      <c r="D256" s="17">
        <v>1.0</v>
      </c>
      <c r="E256" s="17">
        <v>1.0</v>
      </c>
      <c r="F256" s="17">
        <v>1.0</v>
      </c>
      <c r="G256" s="18">
        <v>2.107E8</v>
      </c>
      <c r="H256" s="17">
        <v>1.636</v>
      </c>
      <c r="I256" s="18">
        <v>1.0</v>
      </c>
      <c r="J256" s="17"/>
      <c r="K256" s="17">
        <v>1.0</v>
      </c>
      <c r="L256" s="17" t="s">
        <v>1225</v>
      </c>
      <c r="M256" s="17" t="s">
        <v>1228</v>
      </c>
      <c r="N256" s="17">
        <v>44.57</v>
      </c>
      <c r="O256" s="17">
        <v>15.38</v>
      </c>
      <c r="P256" s="17">
        <v>1.0</v>
      </c>
      <c r="Q256" s="17">
        <v>2.0</v>
      </c>
      <c r="R256" s="17">
        <v>2.0</v>
      </c>
      <c r="S256" s="17">
        <v>2.0</v>
      </c>
      <c r="T256" s="18">
        <v>4.618E7</v>
      </c>
      <c r="U256" s="17">
        <v>0.474</v>
      </c>
      <c r="V256" s="17">
        <v>2.0</v>
      </c>
      <c r="W256" s="17">
        <v>9.8</v>
      </c>
      <c r="X256" s="17">
        <v>156.0</v>
      </c>
      <c r="Y256" s="17">
        <v>17.7</v>
      </c>
      <c r="Z256" s="17">
        <v>10.45</v>
      </c>
    </row>
    <row r="257">
      <c r="A257" s="17" t="s">
        <v>2523</v>
      </c>
      <c r="B257" s="17" t="s">
        <v>2524</v>
      </c>
      <c r="C257" s="17">
        <v>11.65</v>
      </c>
      <c r="D257" s="17">
        <v>1.0</v>
      </c>
      <c r="E257" s="17">
        <v>3.0</v>
      </c>
      <c r="F257" s="17">
        <v>3.0</v>
      </c>
      <c r="G257" s="18">
        <v>2.857E8</v>
      </c>
      <c r="H257" s="17">
        <v>1.361</v>
      </c>
      <c r="I257" s="18">
        <v>4.0</v>
      </c>
      <c r="J257" s="17">
        <v>5.4</v>
      </c>
      <c r="K257" s="17">
        <v>1.0</v>
      </c>
      <c r="L257" s="17" t="s">
        <v>2523</v>
      </c>
      <c r="M257" s="17" t="s">
        <v>2524</v>
      </c>
      <c r="N257" s="17">
        <v>242.79</v>
      </c>
      <c r="O257" s="17">
        <v>11.65</v>
      </c>
      <c r="P257" s="17">
        <v>1.0</v>
      </c>
      <c r="Q257" s="17">
        <v>3.0</v>
      </c>
      <c r="R257" s="17">
        <v>3.0</v>
      </c>
      <c r="S257" s="17">
        <v>6.0</v>
      </c>
      <c r="T257" s="18">
        <v>1.601E8</v>
      </c>
      <c r="U257" s="17">
        <v>0.608</v>
      </c>
      <c r="V257" s="17">
        <v>4.0</v>
      </c>
      <c r="W257" s="17">
        <v>10.8</v>
      </c>
      <c r="X257" s="17">
        <v>249.0</v>
      </c>
      <c r="Y257" s="17">
        <v>28.7</v>
      </c>
      <c r="Z257" s="17">
        <v>10.84</v>
      </c>
    </row>
    <row r="258">
      <c r="A258" s="17" t="s">
        <v>964</v>
      </c>
      <c r="B258" s="17" t="s">
        <v>968</v>
      </c>
      <c r="C258" s="17">
        <v>41.75</v>
      </c>
      <c r="D258" s="17">
        <v>1.0</v>
      </c>
      <c r="E258" s="17">
        <v>5.0</v>
      </c>
      <c r="F258" s="17">
        <v>5.0</v>
      </c>
      <c r="G258" s="18">
        <v>1.864E9</v>
      </c>
      <c r="H258" s="17">
        <v>0.685</v>
      </c>
      <c r="I258" s="18">
        <v>6.0</v>
      </c>
      <c r="J258" s="17">
        <v>1.9</v>
      </c>
      <c r="K258" s="17">
        <v>1.0</v>
      </c>
      <c r="L258" s="17" t="s">
        <v>964</v>
      </c>
      <c r="M258" s="17" t="s">
        <v>968</v>
      </c>
      <c r="N258" s="17">
        <v>430.08</v>
      </c>
      <c r="O258" s="17">
        <v>50.49</v>
      </c>
      <c r="P258" s="17">
        <v>1.0</v>
      </c>
      <c r="Q258" s="17">
        <v>5.0</v>
      </c>
      <c r="R258" s="17">
        <v>5.0</v>
      </c>
      <c r="S258" s="17">
        <v>19.0</v>
      </c>
      <c r="T258" s="18">
        <v>1.026E9</v>
      </c>
      <c r="U258" s="17">
        <v>1.26</v>
      </c>
      <c r="V258" s="17">
        <v>6.0</v>
      </c>
      <c r="W258" s="17">
        <v>6.3</v>
      </c>
      <c r="X258" s="17">
        <v>103.0</v>
      </c>
      <c r="Y258" s="17">
        <v>11.4</v>
      </c>
      <c r="Z258" s="17">
        <v>11.36</v>
      </c>
    </row>
    <row r="259">
      <c r="A259" s="17" t="s">
        <v>1467</v>
      </c>
      <c r="B259" s="17" t="s">
        <v>1468</v>
      </c>
      <c r="C259" s="17">
        <v>17.59</v>
      </c>
      <c r="D259" s="17">
        <v>1.0</v>
      </c>
      <c r="E259" s="17">
        <v>3.0</v>
      </c>
      <c r="F259" s="17">
        <v>3.0</v>
      </c>
      <c r="G259" s="18">
        <v>1.808E8</v>
      </c>
      <c r="H259" s="17">
        <v>0.612</v>
      </c>
      <c r="I259" s="18">
        <v>3.0</v>
      </c>
      <c r="J259" s="17">
        <v>12.6</v>
      </c>
      <c r="K259" s="17">
        <v>1.0</v>
      </c>
      <c r="L259" s="17" t="s">
        <v>1467</v>
      </c>
      <c r="M259" s="17" t="s">
        <v>1468</v>
      </c>
      <c r="N259" s="17">
        <v>34.67</v>
      </c>
      <c r="O259" s="17">
        <v>6.48</v>
      </c>
      <c r="P259" s="17">
        <v>1.0</v>
      </c>
      <c r="Q259" s="17">
        <v>1.0</v>
      </c>
      <c r="R259" s="17">
        <v>1.0</v>
      </c>
      <c r="S259" s="17">
        <v>1.0</v>
      </c>
      <c r="T259" s="18">
        <v>5.905E7</v>
      </c>
      <c r="U259" s="17">
        <v>1.124</v>
      </c>
      <c r="V259" s="17">
        <v>1.0</v>
      </c>
      <c r="X259" s="17">
        <v>216.0</v>
      </c>
      <c r="Y259" s="17">
        <v>24.4</v>
      </c>
      <c r="Z259" s="17">
        <v>7.49</v>
      </c>
    </row>
    <row r="260">
      <c r="A260" s="17" t="s">
        <v>3900</v>
      </c>
      <c r="B260" s="17" t="s">
        <v>3902</v>
      </c>
      <c r="C260" s="17">
        <v>10.71</v>
      </c>
      <c r="D260" s="17">
        <v>1.0</v>
      </c>
      <c r="E260" s="17">
        <v>1.0</v>
      </c>
      <c r="F260" s="17">
        <v>1.0</v>
      </c>
      <c r="G260" s="18">
        <v>2.155E8</v>
      </c>
      <c r="H260" s="17">
        <v>1.107</v>
      </c>
      <c r="I260" s="18">
        <v>1.0</v>
      </c>
      <c r="J260" s="17"/>
      <c r="K260" s="17">
        <v>1.0</v>
      </c>
      <c r="L260" s="17" t="s">
        <v>3900</v>
      </c>
      <c r="M260" s="17" t="s">
        <v>3902</v>
      </c>
      <c r="N260" s="17">
        <v>106.07</v>
      </c>
      <c r="O260" s="17">
        <v>10.71</v>
      </c>
      <c r="P260" s="17">
        <v>1.0</v>
      </c>
      <c r="Q260" s="17">
        <v>1.0</v>
      </c>
      <c r="R260" s="17">
        <v>1.0</v>
      </c>
      <c r="S260" s="17">
        <v>3.0</v>
      </c>
      <c r="T260" s="18">
        <v>1.392E8</v>
      </c>
      <c r="U260" s="17">
        <v>0.776</v>
      </c>
      <c r="V260" s="17">
        <v>1.0</v>
      </c>
      <c r="X260" s="17">
        <v>140.0</v>
      </c>
      <c r="Y260" s="17">
        <v>14.9</v>
      </c>
      <c r="Z260" s="17">
        <v>10.51</v>
      </c>
    </row>
    <row r="261">
      <c r="A261" s="17" t="s">
        <v>3904</v>
      </c>
      <c r="B261" s="17" t="s">
        <v>3906</v>
      </c>
      <c r="C261" s="17">
        <v>7.2</v>
      </c>
      <c r="D261" s="17">
        <v>1.0</v>
      </c>
      <c r="E261" s="17">
        <v>1.0</v>
      </c>
      <c r="F261" s="17">
        <v>1.0</v>
      </c>
      <c r="G261" s="18">
        <v>1.75E8</v>
      </c>
      <c r="H261" s="17">
        <v>1.107</v>
      </c>
      <c r="I261" s="18">
        <v>1.0</v>
      </c>
      <c r="J261" s="17"/>
      <c r="K261" s="17">
        <v>1.0</v>
      </c>
      <c r="L261" s="17" t="s">
        <v>3904</v>
      </c>
      <c r="M261" s="17" t="s">
        <v>3906</v>
      </c>
      <c r="N261" s="17">
        <v>42.05</v>
      </c>
      <c r="O261" s="17">
        <v>7.2</v>
      </c>
      <c r="P261" s="17">
        <v>1.0</v>
      </c>
      <c r="Q261" s="17">
        <v>1.0</v>
      </c>
      <c r="R261" s="17">
        <v>1.0</v>
      </c>
      <c r="S261" s="17">
        <v>1.0</v>
      </c>
      <c r="T261" s="18">
        <v>1.256E8</v>
      </c>
      <c r="U261" s="17">
        <v>0.624</v>
      </c>
      <c r="V261" s="17">
        <v>1.0</v>
      </c>
      <c r="X261" s="17">
        <v>125.0</v>
      </c>
      <c r="Y261" s="17">
        <v>13.7</v>
      </c>
      <c r="Z261" s="17">
        <v>10.11</v>
      </c>
    </row>
    <row r="262">
      <c r="A262" s="17" t="s">
        <v>2127</v>
      </c>
      <c r="B262" s="17" t="s">
        <v>2128</v>
      </c>
      <c r="C262" s="17">
        <v>13.91</v>
      </c>
      <c r="D262" s="17">
        <v>1.0</v>
      </c>
      <c r="E262" s="17">
        <v>1.0</v>
      </c>
      <c r="F262" s="17">
        <v>1.0</v>
      </c>
      <c r="G262" s="18">
        <v>1.141E8</v>
      </c>
      <c r="H262" s="17">
        <v>3.064</v>
      </c>
      <c r="I262" s="18">
        <v>1.0</v>
      </c>
      <c r="J262" s="17"/>
      <c r="K262" s="17">
        <v>1.0</v>
      </c>
      <c r="L262" s="17" t="s">
        <v>2127</v>
      </c>
      <c r="M262" s="17" t="s">
        <v>2128</v>
      </c>
      <c r="N262" s="17">
        <v>39.28</v>
      </c>
      <c r="O262" s="17">
        <v>13.91</v>
      </c>
      <c r="P262" s="17">
        <v>1.0</v>
      </c>
      <c r="Q262" s="17">
        <v>1.0</v>
      </c>
      <c r="R262" s="17">
        <v>1.0</v>
      </c>
      <c r="S262" s="17">
        <v>1.0</v>
      </c>
      <c r="T262" s="18">
        <v>1.215E8</v>
      </c>
      <c r="X262" s="17">
        <v>115.0</v>
      </c>
      <c r="Y262" s="17">
        <v>12.8</v>
      </c>
      <c r="Z262" s="17">
        <v>9.63</v>
      </c>
    </row>
    <row r="263">
      <c r="A263" s="17" t="s">
        <v>1755</v>
      </c>
      <c r="B263" s="17" t="s">
        <v>1757</v>
      </c>
      <c r="C263" s="17">
        <v>9.63</v>
      </c>
      <c r="D263" s="17">
        <v>1.0</v>
      </c>
      <c r="E263" s="17">
        <v>1.0</v>
      </c>
      <c r="F263" s="17">
        <v>1.0</v>
      </c>
      <c r="G263" s="18">
        <v>9.106E7</v>
      </c>
      <c r="H263" s="17">
        <v>1.669</v>
      </c>
      <c r="I263" s="18">
        <v>1.0</v>
      </c>
      <c r="J263" s="17"/>
      <c r="K263" s="17">
        <v>1.0</v>
      </c>
      <c r="L263" s="17" t="s">
        <v>1755</v>
      </c>
      <c r="M263" s="17" t="s">
        <v>1757</v>
      </c>
      <c r="N263" s="17">
        <v>98.69</v>
      </c>
      <c r="O263" s="17">
        <v>9.63</v>
      </c>
      <c r="P263" s="17">
        <v>1.0</v>
      </c>
      <c r="Q263" s="17">
        <v>1.0</v>
      </c>
      <c r="R263" s="17">
        <v>1.0</v>
      </c>
      <c r="S263" s="17">
        <v>2.0</v>
      </c>
      <c r="T263" s="18">
        <v>4.819E7</v>
      </c>
      <c r="U263" s="17">
        <v>0.469</v>
      </c>
      <c r="V263" s="17">
        <v>1.0</v>
      </c>
      <c r="X263" s="17">
        <v>135.0</v>
      </c>
      <c r="Y263" s="17">
        <v>15.8</v>
      </c>
      <c r="Z263" s="17">
        <v>11.33</v>
      </c>
    </row>
    <row r="264">
      <c r="A264" s="17" t="s">
        <v>3912</v>
      </c>
      <c r="B264" s="17" t="s">
        <v>3914</v>
      </c>
      <c r="C264" s="17">
        <v>7.87</v>
      </c>
      <c r="D264" s="17">
        <v>1.0</v>
      </c>
      <c r="E264" s="17">
        <v>1.0</v>
      </c>
      <c r="F264" s="17">
        <v>1.0</v>
      </c>
      <c r="G264" s="18">
        <v>2.097E8</v>
      </c>
      <c r="H264" s="17">
        <v>0.948</v>
      </c>
      <c r="I264" s="18">
        <v>1.0</v>
      </c>
      <c r="J264" s="17"/>
      <c r="K264" s="17">
        <v>1.0</v>
      </c>
      <c r="L264" s="17" t="s">
        <v>3912</v>
      </c>
      <c r="M264" s="17" t="s">
        <v>3914</v>
      </c>
      <c r="N264" s="17">
        <v>121.03</v>
      </c>
      <c r="O264" s="17">
        <v>7.87</v>
      </c>
      <c r="P264" s="17">
        <v>1.0</v>
      </c>
      <c r="Q264" s="17">
        <v>1.0</v>
      </c>
      <c r="R264" s="17">
        <v>1.0</v>
      </c>
      <c r="S264" s="17">
        <v>5.0</v>
      </c>
      <c r="T264" s="18">
        <v>2.089E8</v>
      </c>
      <c r="U264" s="17">
        <v>0.815</v>
      </c>
      <c r="V264" s="17">
        <v>2.0</v>
      </c>
      <c r="W264" s="17">
        <v>14.4</v>
      </c>
      <c r="X264" s="17">
        <v>178.0</v>
      </c>
      <c r="Y264" s="17">
        <v>20.2</v>
      </c>
      <c r="Z264" s="17">
        <v>9.6</v>
      </c>
    </row>
    <row r="265">
      <c r="A265" s="17" t="s">
        <v>1175</v>
      </c>
      <c r="B265" s="17" t="s">
        <v>1176</v>
      </c>
      <c r="C265" s="17">
        <v>15.95</v>
      </c>
      <c r="D265" s="17">
        <v>1.0</v>
      </c>
      <c r="E265" s="17">
        <v>2.0</v>
      </c>
      <c r="F265" s="17">
        <v>2.0</v>
      </c>
      <c r="G265" s="18">
        <v>6.406E7</v>
      </c>
      <c r="H265" s="17">
        <v>2.463</v>
      </c>
      <c r="I265" s="18">
        <v>2.0</v>
      </c>
      <c r="J265" s="17">
        <v>105.1</v>
      </c>
      <c r="K265" s="17">
        <v>1.0</v>
      </c>
      <c r="L265" s="17" t="s">
        <v>1175</v>
      </c>
      <c r="M265" s="17" t="s">
        <v>1176</v>
      </c>
      <c r="N265" s="17">
        <v>118.95</v>
      </c>
      <c r="O265" s="17">
        <v>10.51</v>
      </c>
      <c r="P265" s="17">
        <v>1.0</v>
      </c>
      <c r="Q265" s="17">
        <v>2.0</v>
      </c>
      <c r="R265" s="17">
        <v>2.0</v>
      </c>
      <c r="S265" s="17">
        <v>4.0</v>
      </c>
      <c r="T265" s="18">
        <v>1.206E8</v>
      </c>
      <c r="U265" s="17">
        <v>0.488</v>
      </c>
      <c r="V265" s="17">
        <v>2.0</v>
      </c>
      <c r="W265" s="17">
        <v>39.1</v>
      </c>
      <c r="X265" s="17">
        <v>257.0</v>
      </c>
      <c r="Y265" s="17">
        <v>28.0</v>
      </c>
      <c r="Z265" s="17">
        <v>11.03</v>
      </c>
    </row>
    <row r="266">
      <c r="A266" s="17" t="s">
        <v>3261</v>
      </c>
      <c r="B266" s="17" t="s">
        <v>3262</v>
      </c>
      <c r="C266" s="17">
        <v>12.12</v>
      </c>
      <c r="D266" s="17">
        <v>1.0</v>
      </c>
      <c r="E266" s="17">
        <v>2.0</v>
      </c>
      <c r="F266" s="17">
        <v>2.0</v>
      </c>
      <c r="G266" s="18">
        <v>2.376E8</v>
      </c>
      <c r="H266" s="17">
        <v>0.372</v>
      </c>
      <c r="I266" s="18">
        <v>2.0</v>
      </c>
      <c r="J266" s="17">
        <v>55.2</v>
      </c>
      <c r="K266" s="17">
        <v>1.0</v>
      </c>
      <c r="L266" s="17" t="s">
        <v>3261</v>
      </c>
      <c r="M266" s="17" t="s">
        <v>3262</v>
      </c>
      <c r="N266" s="17">
        <v>63.34</v>
      </c>
      <c r="O266" s="17">
        <v>21.82</v>
      </c>
      <c r="P266" s="17">
        <v>1.0</v>
      </c>
      <c r="Q266" s="17">
        <v>2.0</v>
      </c>
      <c r="R266" s="17">
        <v>2.0</v>
      </c>
      <c r="S266" s="17">
        <v>2.0</v>
      </c>
      <c r="T266" s="18">
        <v>1.964E8</v>
      </c>
      <c r="U266" s="17">
        <v>2.695</v>
      </c>
      <c r="V266" s="17">
        <v>2.0</v>
      </c>
      <c r="W266" s="17">
        <v>41.3</v>
      </c>
      <c r="X266" s="17">
        <v>165.0</v>
      </c>
      <c r="Y266" s="17">
        <v>18.0</v>
      </c>
      <c r="Z266" s="17">
        <v>7.81</v>
      </c>
    </row>
    <row r="267">
      <c r="A267" s="17" t="s">
        <v>2581</v>
      </c>
      <c r="B267" s="17" t="s">
        <v>2584</v>
      </c>
      <c r="C267" s="17">
        <v>4.86</v>
      </c>
      <c r="D267" s="17">
        <v>1.0</v>
      </c>
      <c r="E267" s="17">
        <v>1.0</v>
      </c>
      <c r="F267" s="17">
        <v>1.0</v>
      </c>
      <c r="G267" s="18">
        <v>6.584E7</v>
      </c>
      <c r="H267" s="17">
        <v>0.558</v>
      </c>
      <c r="I267" s="18">
        <v>1.0</v>
      </c>
      <c r="J267" s="17"/>
      <c r="K267" s="17">
        <v>1.0</v>
      </c>
      <c r="L267" s="17" t="s">
        <v>2581</v>
      </c>
      <c r="M267" s="17" t="s">
        <v>2584</v>
      </c>
      <c r="N267" s="17">
        <v>64.76</v>
      </c>
      <c r="O267" s="17">
        <v>10.42</v>
      </c>
      <c r="P267" s="17">
        <v>1.0</v>
      </c>
      <c r="Q267" s="17">
        <v>2.0</v>
      </c>
      <c r="R267" s="17">
        <v>2.0</v>
      </c>
      <c r="S267" s="17">
        <v>2.0</v>
      </c>
      <c r="T267" s="18">
        <v>5.438E7</v>
      </c>
      <c r="U267" s="17">
        <v>1.02</v>
      </c>
      <c r="V267" s="17">
        <v>2.0</v>
      </c>
      <c r="W267" s="17">
        <v>35.9</v>
      </c>
      <c r="X267" s="17">
        <v>288.0</v>
      </c>
      <c r="Y267" s="17">
        <v>33.6</v>
      </c>
      <c r="Z267" s="17">
        <v>11.25</v>
      </c>
    </row>
    <row r="268">
      <c r="A268" s="17" t="s">
        <v>1177</v>
      </c>
      <c r="B268" s="17" t="s">
        <v>1178</v>
      </c>
      <c r="C268" s="17">
        <v>19.59</v>
      </c>
      <c r="D268" s="17">
        <v>4.0</v>
      </c>
      <c r="E268" s="17">
        <v>3.0</v>
      </c>
      <c r="F268" s="17">
        <v>4.0</v>
      </c>
      <c r="G268" s="18">
        <v>6.917E7</v>
      </c>
      <c r="H268" s="17">
        <v>0.788</v>
      </c>
      <c r="I268" s="18">
        <v>3.0</v>
      </c>
      <c r="J268" s="17">
        <v>3.0</v>
      </c>
      <c r="K268" s="17">
        <v>1.0</v>
      </c>
      <c r="L268" s="17" t="s">
        <v>1177</v>
      </c>
      <c r="M268" s="17" t="s">
        <v>1178</v>
      </c>
      <c r="N268" s="17">
        <v>207.58</v>
      </c>
      <c r="O268" s="17">
        <v>11.43</v>
      </c>
      <c r="P268" s="17">
        <v>5.0</v>
      </c>
      <c r="Q268" s="17">
        <v>1.0</v>
      </c>
      <c r="R268" s="17">
        <v>2.0</v>
      </c>
      <c r="S268" s="17">
        <v>5.0</v>
      </c>
      <c r="T268" s="18">
        <v>9.433E7</v>
      </c>
      <c r="U268" s="17">
        <v>1.479</v>
      </c>
      <c r="V268" s="17">
        <v>2.0</v>
      </c>
      <c r="W268" s="17">
        <v>48.7</v>
      </c>
      <c r="X268" s="17">
        <v>245.0</v>
      </c>
      <c r="Y268" s="17">
        <v>27.7</v>
      </c>
      <c r="Z268" s="17">
        <v>4.79</v>
      </c>
    </row>
    <row r="269">
      <c r="A269" s="17" t="s">
        <v>809</v>
      </c>
      <c r="B269" s="17" t="s">
        <v>811</v>
      </c>
      <c r="C269" s="17">
        <v>13.25</v>
      </c>
      <c r="D269" s="17">
        <v>1.0</v>
      </c>
      <c r="E269" s="17">
        <v>3.0</v>
      </c>
      <c r="F269" s="17">
        <v>3.0</v>
      </c>
      <c r="G269" s="18">
        <v>6.741E7</v>
      </c>
      <c r="H269" s="17">
        <v>0.914</v>
      </c>
      <c r="I269" s="18">
        <v>3.0</v>
      </c>
      <c r="J269" s="17">
        <v>5.7</v>
      </c>
      <c r="K269" s="17">
        <v>1.0</v>
      </c>
      <c r="L269" s="17" t="s">
        <v>809</v>
      </c>
      <c r="M269" s="17" t="s">
        <v>811</v>
      </c>
      <c r="N269" s="17">
        <v>133.01</v>
      </c>
      <c r="O269" s="17">
        <v>16.4</v>
      </c>
      <c r="P269" s="17">
        <v>1.0</v>
      </c>
      <c r="Q269" s="17">
        <v>3.0</v>
      </c>
      <c r="R269" s="17">
        <v>3.0</v>
      </c>
      <c r="S269" s="17">
        <v>5.0</v>
      </c>
      <c r="T269" s="18">
        <v>5.772E7</v>
      </c>
      <c r="U269" s="17">
        <v>0.832</v>
      </c>
      <c r="V269" s="17">
        <v>3.0</v>
      </c>
      <c r="W269" s="17">
        <v>7.9</v>
      </c>
      <c r="X269" s="17">
        <v>317.0</v>
      </c>
      <c r="Y269" s="17">
        <v>35.1</v>
      </c>
      <c r="Z269" s="17">
        <v>7.69</v>
      </c>
    </row>
    <row r="270">
      <c r="A270" s="17" t="s">
        <v>1903</v>
      </c>
      <c r="B270" s="17" t="s">
        <v>1907</v>
      </c>
      <c r="C270" s="17">
        <v>7.1</v>
      </c>
      <c r="D270" s="17">
        <v>1.0</v>
      </c>
      <c r="E270" s="17">
        <v>1.0</v>
      </c>
      <c r="F270" s="17">
        <v>1.0</v>
      </c>
      <c r="G270" s="18">
        <v>7984000.0</v>
      </c>
      <c r="H270" s="17">
        <v>0.948</v>
      </c>
      <c r="I270" s="18">
        <v>1.0</v>
      </c>
      <c r="J270" s="17"/>
      <c r="K270" s="17">
        <v>1.0</v>
      </c>
      <c r="L270" s="17" t="s">
        <v>1903</v>
      </c>
      <c r="M270" s="17" t="s">
        <v>1907</v>
      </c>
      <c r="N270" s="17">
        <v>63.39</v>
      </c>
      <c r="O270" s="17">
        <v>4.63</v>
      </c>
      <c r="P270" s="17">
        <v>1.0</v>
      </c>
      <c r="Q270" s="17">
        <v>1.0</v>
      </c>
      <c r="R270" s="17">
        <v>1.0</v>
      </c>
      <c r="S270" s="17">
        <v>1.0</v>
      </c>
      <c r="T270" s="18">
        <v>494800.0</v>
      </c>
      <c r="U270" s="17">
        <v>0.833</v>
      </c>
      <c r="V270" s="17">
        <v>1.0</v>
      </c>
      <c r="X270" s="17">
        <v>324.0</v>
      </c>
      <c r="Y270" s="17">
        <v>35.9</v>
      </c>
      <c r="Z270" s="17">
        <v>9.88</v>
      </c>
    </row>
    <row r="271">
      <c r="A271" s="17" t="s">
        <v>3271</v>
      </c>
      <c r="B271" s="17" t="s">
        <v>3272</v>
      </c>
      <c r="C271" s="17">
        <v>22.02</v>
      </c>
      <c r="D271" s="17">
        <v>5.0</v>
      </c>
      <c r="E271" s="17">
        <v>1.0</v>
      </c>
      <c r="F271" s="17">
        <v>7.0</v>
      </c>
      <c r="G271" s="18">
        <v>7.991E8</v>
      </c>
      <c r="H271" s="17">
        <v>0.44</v>
      </c>
      <c r="I271" s="18">
        <v>10.0</v>
      </c>
      <c r="J271" s="17">
        <v>7.2</v>
      </c>
      <c r="K271" s="17">
        <v>1.0</v>
      </c>
      <c r="L271" s="17" t="s">
        <v>3271</v>
      </c>
      <c r="M271" s="17" t="s">
        <v>3272</v>
      </c>
      <c r="N271" s="17">
        <v>621.39</v>
      </c>
      <c r="O271" s="17">
        <v>24.93</v>
      </c>
      <c r="P271" s="17">
        <v>5.0</v>
      </c>
      <c r="Q271" s="17">
        <v>1.0</v>
      </c>
      <c r="R271" s="17">
        <v>8.0</v>
      </c>
      <c r="S271" s="17">
        <v>30.0</v>
      </c>
      <c r="T271" s="18">
        <v>8.11E8</v>
      </c>
      <c r="U271" s="17">
        <v>1.089</v>
      </c>
      <c r="V271" s="17">
        <v>15.0</v>
      </c>
      <c r="W271" s="17">
        <v>10.6</v>
      </c>
      <c r="X271" s="17">
        <v>377.0</v>
      </c>
      <c r="Y271" s="17">
        <v>42.0</v>
      </c>
      <c r="Z271" s="17">
        <v>5.39</v>
      </c>
    </row>
    <row r="272">
      <c r="A272" s="17" t="s">
        <v>1917</v>
      </c>
      <c r="B272" s="17" t="s">
        <v>1920</v>
      </c>
      <c r="C272" s="17">
        <v>36.15</v>
      </c>
      <c r="D272" s="17">
        <v>3.0</v>
      </c>
      <c r="E272" s="17">
        <v>9.0</v>
      </c>
      <c r="F272" s="17">
        <v>9.0</v>
      </c>
      <c r="G272" s="18">
        <v>9.474E8</v>
      </c>
      <c r="H272" s="17">
        <v>0.864</v>
      </c>
      <c r="I272" s="18">
        <v>15.0</v>
      </c>
      <c r="J272" s="17">
        <v>5.0</v>
      </c>
      <c r="K272" s="17">
        <v>1.0</v>
      </c>
      <c r="L272" s="17" t="s">
        <v>1917</v>
      </c>
      <c r="M272" s="17" t="s">
        <v>1920</v>
      </c>
      <c r="N272" s="17">
        <v>603.02</v>
      </c>
      <c r="O272" s="17">
        <v>24.46</v>
      </c>
      <c r="P272" s="17">
        <v>3.0</v>
      </c>
      <c r="Q272" s="17">
        <v>8.0</v>
      </c>
      <c r="R272" s="17">
        <v>8.0</v>
      </c>
      <c r="S272" s="17">
        <v>30.0</v>
      </c>
      <c r="T272" s="18">
        <v>8.24E8</v>
      </c>
      <c r="U272" s="17">
        <v>0.8</v>
      </c>
      <c r="V272" s="17">
        <v>12.0</v>
      </c>
      <c r="W272" s="17">
        <v>4.6</v>
      </c>
      <c r="X272" s="17">
        <v>462.0</v>
      </c>
      <c r="Y272" s="17">
        <v>50.1</v>
      </c>
      <c r="Z272" s="17">
        <v>9.01</v>
      </c>
    </row>
    <row r="273">
      <c r="A273" s="17" t="s">
        <v>1259</v>
      </c>
      <c r="B273" s="17" t="s">
        <v>1260</v>
      </c>
      <c r="C273" s="17">
        <v>41.96</v>
      </c>
      <c r="D273" s="17">
        <v>3.0</v>
      </c>
      <c r="E273" s="17">
        <v>4.0</v>
      </c>
      <c r="F273" s="17">
        <v>12.0</v>
      </c>
      <c r="G273" s="18">
        <v>8.898E8</v>
      </c>
      <c r="H273" s="17">
        <v>0.842</v>
      </c>
      <c r="I273" s="18">
        <v>16.0</v>
      </c>
      <c r="J273" s="17">
        <v>5.0</v>
      </c>
      <c r="K273" s="17">
        <v>1.0</v>
      </c>
      <c r="L273" s="17" t="s">
        <v>1259</v>
      </c>
      <c r="M273" s="17" t="s">
        <v>1260</v>
      </c>
      <c r="N273" s="17">
        <v>1571.22</v>
      </c>
      <c r="O273" s="17">
        <v>40.85</v>
      </c>
      <c r="P273" s="17">
        <v>3.0</v>
      </c>
      <c r="Q273" s="17">
        <v>3.0</v>
      </c>
      <c r="R273" s="17">
        <v>13.0</v>
      </c>
      <c r="S273" s="17">
        <v>51.0</v>
      </c>
      <c r="T273" s="18">
        <v>6.14E8</v>
      </c>
      <c r="U273" s="17">
        <v>0.831</v>
      </c>
      <c r="V273" s="17">
        <v>17.0</v>
      </c>
      <c r="W273" s="17">
        <v>5.7</v>
      </c>
      <c r="X273" s="17">
        <v>448.0</v>
      </c>
      <c r="Y273" s="17">
        <v>49.9</v>
      </c>
      <c r="Z273" s="17">
        <v>5.06</v>
      </c>
    </row>
    <row r="274">
      <c r="A274" s="17" t="s">
        <v>607</v>
      </c>
      <c r="B274" s="17" t="s">
        <v>608</v>
      </c>
      <c r="C274" s="17">
        <v>56.4</v>
      </c>
      <c r="D274" s="17">
        <v>5.0</v>
      </c>
      <c r="E274" s="17">
        <v>2.0</v>
      </c>
      <c r="F274" s="17">
        <v>16.0</v>
      </c>
      <c r="G274" s="18">
        <v>4.87E8</v>
      </c>
      <c r="H274" s="17">
        <v>0.871</v>
      </c>
      <c r="I274" s="18">
        <v>29.0</v>
      </c>
      <c r="J274" s="17">
        <v>11.7</v>
      </c>
      <c r="K274" s="17">
        <v>1.0</v>
      </c>
      <c r="L274" s="17" t="s">
        <v>607</v>
      </c>
      <c r="M274" s="17" t="s">
        <v>608</v>
      </c>
      <c r="N274" s="17">
        <v>2275.58</v>
      </c>
      <c r="O274" s="17">
        <v>69.44</v>
      </c>
      <c r="P274" s="17">
        <v>4.0</v>
      </c>
      <c r="Q274" s="17">
        <v>1.0</v>
      </c>
      <c r="R274" s="17">
        <v>20.0</v>
      </c>
      <c r="S274" s="17">
        <v>90.0</v>
      </c>
      <c r="T274" s="18">
        <v>7.078E8</v>
      </c>
      <c r="U274" s="17">
        <v>0.853</v>
      </c>
      <c r="V274" s="17">
        <v>29.0</v>
      </c>
      <c r="W274" s="17">
        <v>8.5</v>
      </c>
      <c r="X274" s="17">
        <v>445.0</v>
      </c>
      <c r="Y274" s="17">
        <v>49.8</v>
      </c>
      <c r="Z274" s="17">
        <v>4.89</v>
      </c>
    </row>
    <row r="275">
      <c r="A275" s="17" t="s">
        <v>1275</v>
      </c>
      <c r="B275" s="17" t="s">
        <v>1276</v>
      </c>
      <c r="C275" s="17">
        <v>35.29</v>
      </c>
      <c r="D275" s="17">
        <v>3.0</v>
      </c>
      <c r="E275" s="17">
        <v>1.0</v>
      </c>
      <c r="F275" s="17">
        <v>3.0</v>
      </c>
      <c r="G275" s="18">
        <v>1.342E9</v>
      </c>
      <c r="H275" s="17">
        <v>0.701</v>
      </c>
      <c r="I275" s="18">
        <v>3.0</v>
      </c>
      <c r="J275" s="17">
        <v>11.4</v>
      </c>
      <c r="K275" s="17">
        <v>1.0</v>
      </c>
      <c r="L275" s="17" t="s">
        <v>1275</v>
      </c>
      <c r="M275" s="17" t="s">
        <v>1276</v>
      </c>
      <c r="N275" s="17">
        <v>165.92</v>
      </c>
      <c r="O275" s="17">
        <v>35.29</v>
      </c>
      <c r="P275" s="17">
        <v>3.0</v>
      </c>
      <c r="Q275" s="17">
        <v>1.0</v>
      </c>
      <c r="R275" s="17">
        <v>3.0</v>
      </c>
      <c r="S275" s="17">
        <v>11.0</v>
      </c>
      <c r="T275" s="18">
        <v>9.724E8</v>
      </c>
      <c r="U275" s="17">
        <v>1.351</v>
      </c>
      <c r="V275" s="17">
        <v>3.0</v>
      </c>
      <c r="W275" s="17">
        <v>12.2</v>
      </c>
      <c r="X275" s="17">
        <v>136.0</v>
      </c>
      <c r="Y275" s="17">
        <v>15.4</v>
      </c>
      <c r="Z275" s="17">
        <v>11.12</v>
      </c>
    </row>
    <row r="276">
      <c r="A276" s="17" t="s">
        <v>4801</v>
      </c>
      <c r="B276" s="17" t="s">
        <v>4803</v>
      </c>
      <c r="C276" s="17">
        <v>14.11</v>
      </c>
      <c r="D276" s="17">
        <v>1.0</v>
      </c>
      <c r="E276" s="17">
        <v>10.0</v>
      </c>
      <c r="F276" s="17">
        <v>10.0</v>
      </c>
      <c r="G276" s="18">
        <v>1.881E8</v>
      </c>
      <c r="H276" s="17">
        <v>0.114</v>
      </c>
      <c r="I276" s="18">
        <v>3.0</v>
      </c>
      <c r="J276" s="17">
        <v>194.2</v>
      </c>
      <c r="K276" s="17">
        <v>1.0</v>
      </c>
      <c r="L276" s="17" t="s">
        <v>4801</v>
      </c>
      <c r="M276" s="17" t="s">
        <v>4803</v>
      </c>
      <c r="N276" s="17">
        <v>150.29</v>
      </c>
      <c r="O276" s="17">
        <v>4.52</v>
      </c>
      <c r="P276" s="17">
        <v>1.0</v>
      </c>
      <c r="Q276" s="17">
        <v>3.0</v>
      </c>
      <c r="R276" s="17">
        <v>3.0</v>
      </c>
      <c r="S276" s="17">
        <v>7.0</v>
      </c>
      <c r="T276" s="18">
        <v>7.918E7</v>
      </c>
      <c r="U276" s="17">
        <v>5.63</v>
      </c>
      <c r="V276" s="17">
        <v>3.0</v>
      </c>
      <c r="W276" s="17">
        <v>7.2</v>
      </c>
      <c r="X276" s="17">
        <v>907.0</v>
      </c>
      <c r="Y276" s="17">
        <v>102.3</v>
      </c>
      <c r="Z276" s="17">
        <v>7.14</v>
      </c>
    </row>
    <row r="277">
      <c r="A277" s="17" t="s">
        <v>316</v>
      </c>
      <c r="B277" s="17" t="s">
        <v>317</v>
      </c>
      <c r="C277" s="17">
        <v>7.01</v>
      </c>
      <c r="D277" s="17">
        <v>1.0</v>
      </c>
      <c r="E277" s="17">
        <v>6.0</v>
      </c>
      <c r="F277" s="17">
        <v>6.0</v>
      </c>
      <c r="G277" s="18">
        <v>8.605E7</v>
      </c>
      <c r="H277" s="17">
        <v>0.313</v>
      </c>
      <c r="I277" s="18">
        <v>4.0</v>
      </c>
      <c r="J277" s="17">
        <v>28.9</v>
      </c>
      <c r="K277" s="17">
        <v>1.0</v>
      </c>
      <c r="L277" s="17" t="s">
        <v>316</v>
      </c>
      <c r="M277" s="17" t="s">
        <v>317</v>
      </c>
      <c r="N277" s="17">
        <v>84.29</v>
      </c>
      <c r="O277" s="17">
        <v>7.31</v>
      </c>
      <c r="P277" s="17">
        <v>1.0</v>
      </c>
      <c r="Q277" s="17">
        <v>5.0</v>
      </c>
      <c r="R277" s="17">
        <v>5.0</v>
      </c>
      <c r="S277" s="17">
        <v>6.0</v>
      </c>
      <c r="T277" s="18">
        <v>6.769E7</v>
      </c>
      <c r="U277" s="17">
        <v>1.655</v>
      </c>
      <c r="V277" s="17">
        <v>5.0</v>
      </c>
      <c r="W277" s="17">
        <v>8.8</v>
      </c>
      <c r="X277" s="17">
        <v>998.0</v>
      </c>
      <c r="Y277" s="17">
        <v>112.3</v>
      </c>
      <c r="Z277" s="17">
        <v>6.39</v>
      </c>
    </row>
    <row r="278">
      <c r="A278" s="17" t="s">
        <v>399</v>
      </c>
      <c r="B278" s="17" t="s">
        <v>400</v>
      </c>
      <c r="C278" s="17">
        <v>10.65</v>
      </c>
      <c r="D278" s="17">
        <v>1.0</v>
      </c>
      <c r="E278" s="17">
        <v>4.0</v>
      </c>
      <c r="F278" s="17">
        <v>4.0</v>
      </c>
      <c r="G278" s="18">
        <v>8.796E7</v>
      </c>
      <c r="H278" s="17">
        <v>0.251</v>
      </c>
      <c r="I278" s="18">
        <v>3.0</v>
      </c>
      <c r="J278" s="17">
        <v>111.8</v>
      </c>
      <c r="K278" s="17">
        <v>1.0</v>
      </c>
      <c r="L278" s="17" t="s">
        <v>399</v>
      </c>
      <c r="M278" s="17" t="s">
        <v>400</v>
      </c>
      <c r="N278" s="17">
        <v>317.88</v>
      </c>
      <c r="O278" s="17">
        <v>15.51</v>
      </c>
      <c r="P278" s="17">
        <v>1.0</v>
      </c>
      <c r="Q278" s="17">
        <v>5.0</v>
      </c>
      <c r="R278" s="17">
        <v>5.0</v>
      </c>
      <c r="S278" s="17">
        <v>8.0</v>
      </c>
      <c r="T278" s="18">
        <v>5.457E7</v>
      </c>
      <c r="U278" s="17">
        <v>1.568</v>
      </c>
      <c r="V278" s="17">
        <v>4.0</v>
      </c>
      <c r="W278" s="17">
        <v>11.0</v>
      </c>
      <c r="X278" s="17">
        <v>535.0</v>
      </c>
      <c r="Y278" s="17">
        <v>57.5</v>
      </c>
      <c r="Z278" s="17">
        <v>6.46</v>
      </c>
    </row>
    <row r="279">
      <c r="A279" s="17" t="s">
        <v>45</v>
      </c>
      <c r="B279" s="17" t="s">
        <v>52</v>
      </c>
      <c r="C279" s="17">
        <v>13.25</v>
      </c>
      <c r="D279" s="17">
        <v>1.0</v>
      </c>
      <c r="E279" s="17">
        <v>46.0</v>
      </c>
      <c r="F279" s="17">
        <v>46.0</v>
      </c>
      <c r="G279" s="18">
        <v>1.872E8</v>
      </c>
      <c r="H279" s="17">
        <v>0.755</v>
      </c>
      <c r="I279" s="18">
        <v>36.0</v>
      </c>
      <c r="J279" s="17">
        <v>12.8</v>
      </c>
      <c r="K279" s="17">
        <v>1.0</v>
      </c>
      <c r="L279" s="17" t="s">
        <v>45</v>
      </c>
      <c r="M279" s="17" t="s">
        <v>52</v>
      </c>
      <c r="N279" s="17">
        <v>1823.8</v>
      </c>
      <c r="O279" s="17">
        <v>11.51</v>
      </c>
      <c r="P279" s="17">
        <v>1.0</v>
      </c>
      <c r="Q279" s="17">
        <v>35.0</v>
      </c>
      <c r="R279" s="17">
        <v>35.0</v>
      </c>
      <c r="S279" s="17">
        <v>66.0</v>
      </c>
      <c r="T279" s="18">
        <v>1.591E8</v>
      </c>
      <c r="U279" s="17">
        <v>1.029</v>
      </c>
      <c r="V279" s="17">
        <v>31.0</v>
      </c>
      <c r="W279" s="17">
        <v>13.1</v>
      </c>
      <c r="X279" s="17">
        <v>4128.0</v>
      </c>
      <c r="Y279" s="17">
        <v>468.8</v>
      </c>
      <c r="Z279" s="17">
        <v>7.12</v>
      </c>
    </row>
    <row r="280">
      <c r="A280" s="17" t="s">
        <v>2553</v>
      </c>
      <c r="B280" s="17" t="s">
        <v>2554</v>
      </c>
      <c r="C280" s="17">
        <v>19.11</v>
      </c>
      <c r="D280" s="17">
        <v>1.0</v>
      </c>
      <c r="E280" s="17">
        <v>3.0</v>
      </c>
      <c r="F280" s="17">
        <v>3.0</v>
      </c>
      <c r="G280" s="18">
        <v>1.042E8</v>
      </c>
      <c r="H280" s="17">
        <v>0.976</v>
      </c>
      <c r="I280" s="18">
        <v>2.0</v>
      </c>
      <c r="J280" s="17">
        <v>70.4</v>
      </c>
      <c r="K280" s="17">
        <v>1.0</v>
      </c>
      <c r="L280" s="17" t="s">
        <v>2553</v>
      </c>
      <c r="M280" s="17" t="s">
        <v>2554</v>
      </c>
      <c r="N280" s="17">
        <v>36.54</v>
      </c>
      <c r="O280" s="17">
        <v>8.28</v>
      </c>
      <c r="P280" s="17">
        <v>1.0</v>
      </c>
      <c r="Q280" s="17">
        <v>1.0</v>
      </c>
      <c r="R280" s="17">
        <v>1.0</v>
      </c>
      <c r="S280" s="17">
        <v>1.0</v>
      </c>
      <c r="T280" s="18">
        <v>1.178E8</v>
      </c>
      <c r="X280" s="17">
        <v>157.0</v>
      </c>
      <c r="Y280" s="17">
        <v>17.8</v>
      </c>
      <c r="Z280" s="17">
        <v>11.25</v>
      </c>
    </row>
    <row r="281">
      <c r="A281" s="17" t="s">
        <v>244</v>
      </c>
      <c r="B281" s="17" t="s">
        <v>246</v>
      </c>
      <c r="C281" s="17">
        <v>8.67</v>
      </c>
      <c r="D281" s="17">
        <v>1.0</v>
      </c>
      <c r="E281" s="17">
        <v>1.0</v>
      </c>
      <c r="F281" s="17">
        <v>1.0</v>
      </c>
      <c r="G281" s="18">
        <v>1.757E8</v>
      </c>
      <c r="H281" s="17">
        <v>1.303</v>
      </c>
      <c r="I281" s="18">
        <v>1.0</v>
      </c>
      <c r="J281" s="17"/>
      <c r="K281" s="17">
        <v>1.0</v>
      </c>
      <c r="L281" s="17" t="s">
        <v>244</v>
      </c>
      <c r="M281" s="17" t="s">
        <v>246</v>
      </c>
      <c r="N281" s="17">
        <v>302.55</v>
      </c>
      <c r="O281" s="17">
        <v>13.27</v>
      </c>
      <c r="P281" s="17">
        <v>1.0</v>
      </c>
      <c r="Q281" s="17">
        <v>2.0</v>
      </c>
      <c r="R281" s="17">
        <v>2.0</v>
      </c>
      <c r="S281" s="17">
        <v>8.0</v>
      </c>
      <c r="T281" s="18">
        <v>8.658E7</v>
      </c>
      <c r="U281" s="17">
        <v>0.593</v>
      </c>
      <c r="V281" s="17">
        <v>2.0</v>
      </c>
      <c r="W281" s="17">
        <v>0.4</v>
      </c>
      <c r="X281" s="17">
        <v>196.0</v>
      </c>
      <c r="Y281" s="17">
        <v>23.5</v>
      </c>
      <c r="Z281" s="17">
        <v>11.47</v>
      </c>
    </row>
    <row r="282">
      <c r="A282" s="17" t="s">
        <v>3287</v>
      </c>
      <c r="B282" s="17" t="s">
        <v>3288</v>
      </c>
      <c r="C282" s="17">
        <v>14.02</v>
      </c>
      <c r="D282" s="17">
        <v>2.0</v>
      </c>
      <c r="E282" s="17">
        <v>2.0</v>
      </c>
      <c r="F282" s="17">
        <v>2.0</v>
      </c>
      <c r="G282" s="18">
        <v>2.18E8</v>
      </c>
      <c r="H282" s="17">
        <v>0.719</v>
      </c>
      <c r="I282" s="18">
        <v>2.0</v>
      </c>
      <c r="J282" s="17">
        <v>1.7</v>
      </c>
      <c r="K282" s="17">
        <v>1.0</v>
      </c>
      <c r="L282" s="17" t="s">
        <v>3287</v>
      </c>
      <c r="M282" s="17" t="s">
        <v>3288</v>
      </c>
      <c r="N282" s="17">
        <v>226.76</v>
      </c>
      <c r="O282" s="17">
        <v>14.02</v>
      </c>
      <c r="P282" s="17">
        <v>1.0</v>
      </c>
      <c r="Q282" s="17">
        <v>1.0</v>
      </c>
      <c r="R282" s="17">
        <v>2.0</v>
      </c>
      <c r="S282" s="17">
        <v>7.0</v>
      </c>
      <c r="T282" s="18">
        <v>3.153E8</v>
      </c>
      <c r="U282" s="17">
        <v>1.279</v>
      </c>
      <c r="V282" s="17">
        <v>2.0</v>
      </c>
      <c r="W282" s="17">
        <v>1.7</v>
      </c>
      <c r="X282" s="17">
        <v>164.0</v>
      </c>
      <c r="Y282" s="17">
        <v>19.3</v>
      </c>
      <c r="Z282" s="17">
        <v>11.65</v>
      </c>
    </row>
    <row r="283">
      <c r="A283" s="17" t="s">
        <v>3283</v>
      </c>
      <c r="B283" s="17" t="s">
        <v>3284</v>
      </c>
      <c r="C283" s="17">
        <v>35.29</v>
      </c>
      <c r="D283" s="17">
        <v>3.0</v>
      </c>
      <c r="E283" s="17">
        <v>1.0</v>
      </c>
      <c r="F283" s="17">
        <v>3.0</v>
      </c>
      <c r="G283" s="18">
        <v>1.345E9</v>
      </c>
      <c r="H283" s="17">
        <v>0.663</v>
      </c>
      <c r="I283" s="18">
        <v>4.0</v>
      </c>
      <c r="J283" s="17">
        <v>12.8</v>
      </c>
      <c r="K283" s="17">
        <v>1.0</v>
      </c>
      <c r="L283" s="17" t="s">
        <v>3283</v>
      </c>
      <c r="M283" s="17" t="s">
        <v>3284</v>
      </c>
      <c r="N283" s="17">
        <v>134.78</v>
      </c>
      <c r="O283" s="17">
        <v>35.29</v>
      </c>
      <c r="P283" s="17">
        <v>3.0</v>
      </c>
      <c r="Q283" s="17">
        <v>1.0</v>
      </c>
      <c r="R283" s="17">
        <v>3.0</v>
      </c>
      <c r="S283" s="17">
        <v>8.0</v>
      </c>
      <c r="T283" s="18">
        <v>1.451E9</v>
      </c>
      <c r="U283" s="17">
        <v>1.325</v>
      </c>
      <c r="V283" s="17">
        <v>2.0</v>
      </c>
      <c r="W283" s="17">
        <v>15.1</v>
      </c>
      <c r="X283" s="17">
        <v>136.0</v>
      </c>
      <c r="Y283" s="17">
        <v>15.3</v>
      </c>
      <c r="Z283" s="17">
        <v>11.27</v>
      </c>
    </row>
    <row r="284">
      <c r="A284" s="17" t="s">
        <v>1196</v>
      </c>
      <c r="B284" s="17" t="s">
        <v>1197</v>
      </c>
      <c r="C284" s="17">
        <v>3.08</v>
      </c>
      <c r="D284" s="17">
        <v>1.0</v>
      </c>
      <c r="E284" s="17">
        <v>3.0</v>
      </c>
      <c r="F284" s="17">
        <v>3.0</v>
      </c>
      <c r="G284" s="18">
        <v>6.763E7</v>
      </c>
      <c r="H284" s="17">
        <v>0.201</v>
      </c>
      <c r="I284" s="18">
        <v>1.0</v>
      </c>
      <c r="J284" s="17"/>
      <c r="K284" s="17">
        <v>1.0</v>
      </c>
      <c r="L284" s="17" t="s">
        <v>1196</v>
      </c>
      <c r="M284" s="17" t="s">
        <v>1197</v>
      </c>
      <c r="N284" s="17">
        <v>67.42</v>
      </c>
      <c r="O284" s="17">
        <v>2.92</v>
      </c>
      <c r="P284" s="17">
        <v>1.0</v>
      </c>
      <c r="Q284" s="17">
        <v>3.0</v>
      </c>
      <c r="R284" s="17">
        <v>3.0</v>
      </c>
      <c r="S284" s="17">
        <v>3.0</v>
      </c>
      <c r="T284" s="18">
        <v>3.153E7</v>
      </c>
      <c r="U284" s="17">
        <v>2.369</v>
      </c>
      <c r="V284" s="17">
        <v>3.0</v>
      </c>
      <c r="W284" s="17">
        <v>1.8</v>
      </c>
      <c r="X284" s="17">
        <v>1268.0</v>
      </c>
      <c r="Y284" s="17">
        <v>141.4</v>
      </c>
      <c r="Z284" s="17">
        <v>6.87</v>
      </c>
    </row>
    <row r="285">
      <c r="A285" s="17" t="s">
        <v>82</v>
      </c>
      <c r="B285" s="17" t="s">
        <v>83</v>
      </c>
      <c r="C285" s="17">
        <v>42.45</v>
      </c>
      <c r="D285" s="17">
        <v>2.0</v>
      </c>
      <c r="E285" s="17">
        <v>54.0</v>
      </c>
      <c r="F285" s="17">
        <v>54.0</v>
      </c>
      <c r="G285" s="18">
        <v>5.232E8</v>
      </c>
      <c r="H285" s="17">
        <v>0.933</v>
      </c>
      <c r="I285" s="18">
        <v>61.0</v>
      </c>
      <c r="J285" s="17">
        <v>14.0</v>
      </c>
      <c r="K285" s="17">
        <v>1.0</v>
      </c>
      <c r="L285" s="17" t="s">
        <v>82</v>
      </c>
      <c r="M285" s="17" t="s">
        <v>83</v>
      </c>
      <c r="N285" s="17">
        <v>3895.31</v>
      </c>
      <c r="O285" s="17">
        <v>36.42</v>
      </c>
      <c r="P285" s="17">
        <v>2.0</v>
      </c>
      <c r="Q285" s="17">
        <v>40.0</v>
      </c>
      <c r="R285" s="17">
        <v>40.0</v>
      </c>
      <c r="S285" s="17">
        <v>132.0</v>
      </c>
      <c r="T285" s="18">
        <v>4.768E8</v>
      </c>
      <c r="U285" s="17">
        <v>0.761</v>
      </c>
      <c r="V285" s="17">
        <v>45.0</v>
      </c>
      <c r="W285" s="17">
        <v>11.5</v>
      </c>
      <c r="X285" s="17">
        <v>1675.0</v>
      </c>
      <c r="Y285" s="17">
        <v>191.5</v>
      </c>
      <c r="Z285" s="17">
        <v>5.69</v>
      </c>
    </row>
    <row r="286">
      <c r="A286" s="17" t="s">
        <v>1199</v>
      </c>
      <c r="B286" s="17" t="s">
        <v>1200</v>
      </c>
      <c r="C286" s="17">
        <v>1.56</v>
      </c>
      <c r="D286" s="17">
        <v>1.0</v>
      </c>
      <c r="E286" s="17">
        <v>1.0</v>
      </c>
      <c r="F286" s="17">
        <v>1.0</v>
      </c>
      <c r="G286" s="18">
        <v>2.29E7</v>
      </c>
      <c r="H286" s="17">
        <v>0.245</v>
      </c>
      <c r="I286" s="18">
        <v>1.0</v>
      </c>
      <c r="J286" s="17"/>
      <c r="K286" s="17">
        <v>1.0</v>
      </c>
      <c r="L286" s="17" t="s">
        <v>1199</v>
      </c>
      <c r="M286" s="17" t="s">
        <v>1200</v>
      </c>
      <c r="N286" s="17">
        <v>43.74</v>
      </c>
      <c r="O286" s="17">
        <v>1.33</v>
      </c>
      <c r="P286" s="17">
        <v>1.0</v>
      </c>
      <c r="Q286" s="17">
        <v>1.0</v>
      </c>
      <c r="R286" s="17">
        <v>1.0</v>
      </c>
      <c r="S286" s="17">
        <v>1.0</v>
      </c>
      <c r="T286" s="18">
        <v>2796000.0</v>
      </c>
      <c r="X286" s="17">
        <v>900.0</v>
      </c>
      <c r="Y286" s="17">
        <v>96.7</v>
      </c>
      <c r="Z286" s="17">
        <v>6.25</v>
      </c>
    </row>
    <row r="287">
      <c r="A287" s="17" t="s">
        <v>482</v>
      </c>
      <c r="B287" s="17" t="s">
        <v>484</v>
      </c>
      <c r="C287" s="17">
        <v>22.79</v>
      </c>
      <c r="D287" s="17">
        <v>1.0</v>
      </c>
      <c r="E287" s="17">
        <v>12.0</v>
      </c>
      <c r="F287" s="17">
        <v>13.0</v>
      </c>
      <c r="G287" s="18">
        <v>6.313E8</v>
      </c>
      <c r="H287" s="17">
        <v>0.973</v>
      </c>
      <c r="I287" s="18">
        <v>17.0</v>
      </c>
      <c r="J287" s="17">
        <v>10.7</v>
      </c>
      <c r="K287" s="17">
        <v>1.0</v>
      </c>
      <c r="L287" s="17" t="s">
        <v>482</v>
      </c>
      <c r="M287" s="17" t="s">
        <v>484</v>
      </c>
      <c r="N287" s="17">
        <v>1541.32</v>
      </c>
      <c r="O287" s="17">
        <v>30.79</v>
      </c>
      <c r="P287" s="17">
        <v>1.0</v>
      </c>
      <c r="Q287" s="17">
        <v>18.0</v>
      </c>
      <c r="R287" s="17">
        <v>18.0</v>
      </c>
      <c r="S287" s="17">
        <v>62.0</v>
      </c>
      <c r="T287" s="18">
        <v>7.119E8</v>
      </c>
      <c r="U287" s="17">
        <v>0.854</v>
      </c>
      <c r="V287" s="17">
        <v>21.0</v>
      </c>
      <c r="W287" s="17">
        <v>8.1</v>
      </c>
      <c r="X287" s="17">
        <v>825.0</v>
      </c>
      <c r="Y287" s="17">
        <v>90.5</v>
      </c>
      <c r="Z287" s="17">
        <v>6.0</v>
      </c>
    </row>
    <row r="288">
      <c r="A288" s="17" t="s">
        <v>86</v>
      </c>
      <c r="B288" s="17" t="s">
        <v>87</v>
      </c>
      <c r="C288" s="17">
        <v>21.19</v>
      </c>
      <c r="D288" s="17">
        <v>2.0</v>
      </c>
      <c r="E288" s="17">
        <v>34.0</v>
      </c>
      <c r="F288" s="17">
        <v>34.0</v>
      </c>
      <c r="G288" s="18">
        <v>1.916E8</v>
      </c>
      <c r="H288" s="17">
        <v>0.612</v>
      </c>
      <c r="I288" s="18">
        <v>30.0</v>
      </c>
      <c r="J288" s="17">
        <v>16.7</v>
      </c>
      <c r="K288" s="17">
        <v>1.0</v>
      </c>
      <c r="L288" s="17" t="s">
        <v>86</v>
      </c>
      <c r="M288" s="17" t="s">
        <v>87</v>
      </c>
      <c r="N288" s="17">
        <v>1316.77</v>
      </c>
      <c r="O288" s="17">
        <v>17.26</v>
      </c>
      <c r="P288" s="17">
        <v>1.0</v>
      </c>
      <c r="Q288" s="17">
        <v>27.0</v>
      </c>
      <c r="R288" s="17">
        <v>27.0</v>
      </c>
      <c r="S288" s="17">
        <v>43.0</v>
      </c>
      <c r="T288" s="18">
        <v>1.12E8</v>
      </c>
      <c r="U288" s="17">
        <v>1.116</v>
      </c>
      <c r="V288" s="17">
        <v>24.0</v>
      </c>
      <c r="W288" s="17">
        <v>11.8</v>
      </c>
      <c r="X288" s="17">
        <v>2364.0</v>
      </c>
      <c r="Y288" s="17">
        <v>274.4</v>
      </c>
      <c r="Z288" s="17">
        <v>5.57</v>
      </c>
    </row>
    <row r="289">
      <c r="A289" s="17" t="s">
        <v>4814</v>
      </c>
      <c r="B289" s="17" t="s">
        <v>4815</v>
      </c>
      <c r="C289" s="17">
        <v>3.47</v>
      </c>
      <c r="D289" s="17">
        <v>2.0</v>
      </c>
      <c r="E289" s="17">
        <v>1.0</v>
      </c>
      <c r="F289" s="17">
        <v>1.0</v>
      </c>
      <c r="G289" s="18">
        <v>4.113E7</v>
      </c>
      <c r="H289" s="17">
        <v>0.584</v>
      </c>
      <c r="I289" s="18">
        <v>1.0</v>
      </c>
      <c r="J289" s="17"/>
      <c r="K289" s="17">
        <v>1.0</v>
      </c>
      <c r="L289" s="17" t="s">
        <v>4814</v>
      </c>
      <c r="M289" s="17" t="s">
        <v>4815</v>
      </c>
      <c r="N289" s="17">
        <v>33.32</v>
      </c>
      <c r="O289" s="17">
        <v>2.4</v>
      </c>
      <c r="P289" s="17">
        <v>2.0</v>
      </c>
      <c r="Q289" s="17">
        <v>1.0</v>
      </c>
      <c r="R289" s="17">
        <v>1.0</v>
      </c>
      <c r="S289" s="17">
        <v>1.0</v>
      </c>
      <c r="T289" s="18">
        <v>1.623E8</v>
      </c>
      <c r="X289" s="17">
        <v>375.0</v>
      </c>
      <c r="Y289" s="17">
        <v>41.6</v>
      </c>
      <c r="Z289" s="17">
        <v>7.74</v>
      </c>
    </row>
    <row r="290">
      <c r="A290" s="17" t="s">
        <v>609</v>
      </c>
      <c r="B290" s="17" t="s">
        <v>610</v>
      </c>
      <c r="C290" s="17">
        <v>9.47</v>
      </c>
      <c r="D290" s="17">
        <v>1.0</v>
      </c>
      <c r="E290" s="17">
        <v>3.0</v>
      </c>
      <c r="F290" s="17">
        <v>3.0</v>
      </c>
      <c r="G290" s="18">
        <v>9.591E7</v>
      </c>
      <c r="H290" s="17">
        <v>0.885</v>
      </c>
      <c r="I290" s="18">
        <v>3.0</v>
      </c>
      <c r="J290" s="17">
        <v>18.3</v>
      </c>
      <c r="K290" s="17">
        <v>1.0</v>
      </c>
      <c r="L290" s="17" t="s">
        <v>609</v>
      </c>
      <c r="M290" s="17" t="s">
        <v>610</v>
      </c>
      <c r="N290" s="17">
        <v>151.7</v>
      </c>
      <c r="O290" s="17">
        <v>6.31</v>
      </c>
      <c r="P290" s="17">
        <v>1.0</v>
      </c>
      <c r="Q290" s="17">
        <v>2.0</v>
      </c>
      <c r="R290" s="17">
        <v>2.0</v>
      </c>
      <c r="S290" s="17">
        <v>3.0</v>
      </c>
      <c r="T290" s="18">
        <v>3.335E7</v>
      </c>
      <c r="U290" s="17">
        <v>0.723</v>
      </c>
      <c r="V290" s="17">
        <v>1.0</v>
      </c>
      <c r="X290" s="17">
        <v>507.0</v>
      </c>
      <c r="Y290" s="17">
        <v>55.0</v>
      </c>
      <c r="Z290" s="17">
        <v>7.72</v>
      </c>
    </row>
    <row r="291">
      <c r="A291" s="17" t="s">
        <v>4764</v>
      </c>
      <c r="B291" s="17" t="s">
        <v>4765</v>
      </c>
      <c r="C291" s="17">
        <v>4.21</v>
      </c>
      <c r="D291" s="17">
        <v>1.0</v>
      </c>
      <c r="E291" s="17">
        <v>2.0</v>
      </c>
      <c r="F291" s="17">
        <v>2.0</v>
      </c>
      <c r="G291" s="18">
        <v>7.434E7</v>
      </c>
      <c r="H291" s="17">
        <v>0.217</v>
      </c>
      <c r="I291" s="18">
        <v>1.0</v>
      </c>
      <c r="J291" s="17"/>
      <c r="K291" s="17">
        <v>1.0</v>
      </c>
      <c r="L291" s="17" t="s">
        <v>4764</v>
      </c>
      <c r="M291" s="17" t="s">
        <v>4765</v>
      </c>
      <c r="N291" s="17">
        <v>62.49</v>
      </c>
      <c r="O291" s="17">
        <v>2.68</v>
      </c>
      <c r="P291" s="17">
        <v>1.0</v>
      </c>
      <c r="Q291" s="17">
        <v>1.0</v>
      </c>
      <c r="R291" s="17">
        <v>1.0</v>
      </c>
      <c r="S291" s="17">
        <v>2.0</v>
      </c>
      <c r="X291" s="17">
        <v>784.0</v>
      </c>
      <c r="Y291" s="17">
        <v>85.5</v>
      </c>
      <c r="Z291" s="17">
        <v>7.55</v>
      </c>
    </row>
    <row r="292">
      <c r="A292" s="17" t="s">
        <v>1203</v>
      </c>
      <c r="B292" s="17" t="s">
        <v>1204</v>
      </c>
      <c r="C292" s="17">
        <v>3.51</v>
      </c>
      <c r="D292" s="17">
        <v>1.0</v>
      </c>
      <c r="E292" s="17">
        <v>2.0</v>
      </c>
      <c r="F292" s="17">
        <v>2.0</v>
      </c>
      <c r="G292" s="18">
        <v>1.891E8</v>
      </c>
      <c r="H292" s="17">
        <v>1.013</v>
      </c>
      <c r="I292" s="18">
        <v>2.0</v>
      </c>
      <c r="J292" s="17">
        <v>56.4</v>
      </c>
      <c r="K292" s="17">
        <v>1.0</v>
      </c>
      <c r="L292" s="17" t="s">
        <v>1203</v>
      </c>
      <c r="M292" s="17" t="s">
        <v>1204</v>
      </c>
      <c r="N292" s="17">
        <v>132.02</v>
      </c>
      <c r="O292" s="17">
        <v>4.42</v>
      </c>
      <c r="P292" s="17">
        <v>1.0</v>
      </c>
      <c r="Q292" s="17">
        <v>2.0</v>
      </c>
      <c r="R292" s="17">
        <v>2.0</v>
      </c>
      <c r="S292" s="17">
        <v>4.0</v>
      </c>
      <c r="T292" s="18">
        <v>6.73E7</v>
      </c>
      <c r="U292" s="17">
        <v>1.266</v>
      </c>
      <c r="V292" s="17">
        <v>2.0</v>
      </c>
      <c r="W292" s="17">
        <v>6.6</v>
      </c>
      <c r="X292" s="17">
        <v>656.0</v>
      </c>
      <c r="Y292" s="17">
        <v>68.4</v>
      </c>
      <c r="Z292" s="17">
        <v>9.33</v>
      </c>
    </row>
    <row r="293">
      <c r="A293" s="17" t="s">
        <v>3295</v>
      </c>
      <c r="B293" s="17" t="s">
        <v>3296</v>
      </c>
      <c r="C293" s="17">
        <v>2.05</v>
      </c>
      <c r="D293" s="17">
        <v>1.0</v>
      </c>
      <c r="E293" s="17">
        <v>2.0</v>
      </c>
      <c r="F293" s="17">
        <v>2.0</v>
      </c>
      <c r="G293" s="18">
        <v>1.582E10</v>
      </c>
      <c r="H293" s="17">
        <v>1.84</v>
      </c>
      <c r="I293" s="18">
        <v>1.0</v>
      </c>
      <c r="J293" s="17"/>
      <c r="K293" s="17">
        <v>1.0</v>
      </c>
      <c r="L293" s="17" t="s">
        <v>3295</v>
      </c>
      <c r="M293" s="17" t="s">
        <v>3296</v>
      </c>
      <c r="N293" s="17">
        <v>33.58</v>
      </c>
      <c r="O293" s="17">
        <v>0.68</v>
      </c>
      <c r="P293" s="17">
        <v>1.0</v>
      </c>
      <c r="Q293" s="17">
        <v>1.0</v>
      </c>
      <c r="R293" s="17">
        <v>1.0</v>
      </c>
      <c r="S293" s="17">
        <v>4.0</v>
      </c>
      <c r="T293" s="18">
        <v>1.258E10</v>
      </c>
      <c r="X293" s="17">
        <v>1023.0</v>
      </c>
      <c r="Y293" s="17">
        <v>115.9</v>
      </c>
      <c r="Z293" s="17">
        <v>6.86</v>
      </c>
    </row>
    <row r="294">
      <c r="A294" s="17" t="s">
        <v>1069</v>
      </c>
      <c r="B294" s="17" t="s">
        <v>1072</v>
      </c>
      <c r="C294" s="17">
        <v>34.66</v>
      </c>
      <c r="D294" s="17">
        <v>1.0</v>
      </c>
      <c r="E294" s="17">
        <v>6.0</v>
      </c>
      <c r="F294" s="17">
        <v>6.0</v>
      </c>
      <c r="G294" s="18">
        <v>1.571E8</v>
      </c>
      <c r="H294" s="17">
        <v>0.965</v>
      </c>
      <c r="I294" s="18">
        <v>6.0</v>
      </c>
      <c r="J294" s="17">
        <v>14.4</v>
      </c>
      <c r="K294" s="17">
        <v>1.0</v>
      </c>
      <c r="L294" s="17" t="s">
        <v>1069</v>
      </c>
      <c r="M294" s="17" t="s">
        <v>1072</v>
      </c>
      <c r="N294" s="17">
        <v>45.07</v>
      </c>
      <c r="O294" s="17">
        <v>7.39</v>
      </c>
      <c r="P294" s="17">
        <v>1.0</v>
      </c>
      <c r="Q294" s="17">
        <v>1.0</v>
      </c>
      <c r="R294" s="17">
        <v>1.0</v>
      </c>
      <c r="S294" s="17">
        <v>2.0</v>
      </c>
      <c r="T294" s="18">
        <v>1.198E8</v>
      </c>
      <c r="U294" s="17">
        <v>0.651</v>
      </c>
      <c r="V294" s="17">
        <v>1.0</v>
      </c>
      <c r="X294" s="17">
        <v>176.0</v>
      </c>
      <c r="Y294" s="17">
        <v>20.7</v>
      </c>
      <c r="Z294" s="17">
        <v>10.71</v>
      </c>
    </row>
    <row r="295">
      <c r="A295" s="17" t="s">
        <v>559</v>
      </c>
      <c r="B295" s="17" t="s">
        <v>564</v>
      </c>
      <c r="C295" s="17">
        <v>32.99</v>
      </c>
      <c r="D295" s="17">
        <v>1.0</v>
      </c>
      <c r="E295" s="17">
        <v>8.0</v>
      </c>
      <c r="F295" s="17">
        <v>8.0</v>
      </c>
      <c r="G295" s="18">
        <v>2.946E8</v>
      </c>
      <c r="H295" s="17">
        <v>1.407</v>
      </c>
      <c r="I295" s="18">
        <v>10.0</v>
      </c>
      <c r="J295" s="17">
        <v>3.9</v>
      </c>
      <c r="K295" s="17">
        <v>1.0</v>
      </c>
      <c r="L295" s="17" t="s">
        <v>559</v>
      </c>
      <c r="M295" s="17" t="s">
        <v>564</v>
      </c>
      <c r="N295" s="17">
        <v>532.63</v>
      </c>
      <c r="O295" s="17">
        <v>27.43</v>
      </c>
      <c r="P295" s="17">
        <v>1.0</v>
      </c>
      <c r="Q295" s="17">
        <v>6.0</v>
      </c>
      <c r="R295" s="17">
        <v>6.0</v>
      </c>
      <c r="S295" s="17">
        <v>18.0</v>
      </c>
      <c r="T295" s="18">
        <v>2.293E8</v>
      </c>
      <c r="U295" s="17">
        <v>0.563</v>
      </c>
      <c r="V295" s="17">
        <v>7.0</v>
      </c>
      <c r="W295" s="17">
        <v>6.0</v>
      </c>
      <c r="X295" s="17">
        <v>288.0</v>
      </c>
      <c r="Y295" s="17">
        <v>32.7</v>
      </c>
      <c r="Z295" s="17">
        <v>10.58</v>
      </c>
    </row>
    <row r="296">
      <c r="A296" s="17" t="s">
        <v>361</v>
      </c>
      <c r="B296" s="17" t="s">
        <v>362</v>
      </c>
      <c r="C296" s="17">
        <v>1.83</v>
      </c>
      <c r="D296" s="17">
        <v>1.0</v>
      </c>
      <c r="E296" s="17">
        <v>1.0</v>
      </c>
      <c r="F296" s="17">
        <v>1.0</v>
      </c>
      <c r="G296" s="18">
        <v>5.583E7</v>
      </c>
      <c r="H296" s="17">
        <v>1.83</v>
      </c>
      <c r="I296" s="18">
        <v>1.0</v>
      </c>
      <c r="J296" s="17"/>
      <c r="K296" s="17">
        <v>1.0</v>
      </c>
      <c r="L296" s="17" t="s">
        <v>361</v>
      </c>
      <c r="M296" s="17" t="s">
        <v>362</v>
      </c>
      <c r="N296" s="17">
        <v>106.34</v>
      </c>
      <c r="O296" s="17">
        <v>4.5</v>
      </c>
      <c r="P296" s="17">
        <v>1.0</v>
      </c>
      <c r="Q296" s="17">
        <v>2.0</v>
      </c>
      <c r="R296" s="17">
        <v>2.0</v>
      </c>
      <c r="S296" s="17">
        <v>3.0</v>
      </c>
      <c r="T296" s="18">
        <v>7.65E7</v>
      </c>
      <c r="U296" s="17">
        <v>1.354</v>
      </c>
      <c r="V296" s="17">
        <v>1.0</v>
      </c>
      <c r="X296" s="17">
        <v>600.0</v>
      </c>
      <c r="Y296" s="17">
        <v>67.6</v>
      </c>
      <c r="Z296" s="17">
        <v>5.35</v>
      </c>
    </row>
    <row r="297">
      <c r="A297" s="17" t="s">
        <v>611</v>
      </c>
      <c r="B297" s="17" t="s">
        <v>612</v>
      </c>
      <c r="C297" s="17">
        <v>10.57</v>
      </c>
      <c r="D297" s="17">
        <v>2.0</v>
      </c>
      <c r="E297" s="17">
        <v>12.0</v>
      </c>
      <c r="F297" s="17">
        <v>12.0</v>
      </c>
      <c r="G297" s="18">
        <v>2.092E8</v>
      </c>
      <c r="H297" s="17">
        <v>0.201</v>
      </c>
      <c r="I297" s="18">
        <v>8.0</v>
      </c>
      <c r="J297" s="17">
        <v>7.5</v>
      </c>
      <c r="K297" s="17">
        <v>1.0</v>
      </c>
      <c r="L297" s="17" t="s">
        <v>611</v>
      </c>
      <c r="M297" s="17" t="s">
        <v>612</v>
      </c>
      <c r="N297" s="17">
        <v>461.73</v>
      </c>
      <c r="O297" s="17">
        <v>11.51</v>
      </c>
      <c r="P297" s="17">
        <v>2.0</v>
      </c>
      <c r="Q297" s="17">
        <v>12.0</v>
      </c>
      <c r="R297" s="17">
        <v>12.0</v>
      </c>
      <c r="S297" s="17">
        <v>18.0</v>
      </c>
      <c r="T297" s="18">
        <v>1.475E8</v>
      </c>
      <c r="U297" s="17">
        <v>2.554</v>
      </c>
      <c r="V297" s="17">
        <v>8.0</v>
      </c>
      <c r="W297" s="17">
        <v>36.4</v>
      </c>
      <c r="X297" s="17">
        <v>1599.0</v>
      </c>
      <c r="Y297" s="17">
        <v>175.4</v>
      </c>
      <c r="Z297" s="17">
        <v>5.33</v>
      </c>
    </row>
    <row r="298">
      <c r="A298" s="17" t="s">
        <v>405</v>
      </c>
      <c r="B298" s="17" t="s">
        <v>406</v>
      </c>
      <c r="C298" s="17">
        <v>18.59</v>
      </c>
      <c r="D298" s="17">
        <v>2.0</v>
      </c>
      <c r="E298" s="17">
        <v>3.0</v>
      </c>
      <c r="F298" s="17">
        <v>4.0</v>
      </c>
      <c r="G298" s="18">
        <v>2.234E8</v>
      </c>
      <c r="H298" s="17">
        <v>0.642</v>
      </c>
      <c r="I298" s="18">
        <v>4.0</v>
      </c>
      <c r="J298" s="17">
        <v>10.2</v>
      </c>
      <c r="K298" s="17">
        <v>1.0</v>
      </c>
      <c r="L298" s="17" t="s">
        <v>405</v>
      </c>
      <c r="M298" s="17" t="s">
        <v>406</v>
      </c>
      <c r="N298" s="17">
        <v>97.68</v>
      </c>
      <c r="O298" s="17">
        <v>20.1</v>
      </c>
      <c r="P298" s="17">
        <v>2.0</v>
      </c>
      <c r="Q298" s="17">
        <v>3.0</v>
      </c>
      <c r="R298" s="17">
        <v>3.0</v>
      </c>
      <c r="S298" s="17">
        <v>4.0</v>
      </c>
      <c r="T298" s="18">
        <v>1.969E8</v>
      </c>
      <c r="U298" s="17">
        <v>1.066</v>
      </c>
      <c r="V298" s="17">
        <v>3.0</v>
      </c>
      <c r="W298" s="17">
        <v>47.4</v>
      </c>
      <c r="X298" s="17">
        <v>199.0</v>
      </c>
      <c r="Y298" s="17">
        <v>22.1</v>
      </c>
      <c r="Z298" s="17">
        <v>8.13</v>
      </c>
    </row>
    <row r="299">
      <c r="A299" s="17" t="s">
        <v>973</v>
      </c>
      <c r="B299" s="17" t="s">
        <v>974</v>
      </c>
      <c r="C299" s="17">
        <v>30.85</v>
      </c>
      <c r="D299" s="17">
        <v>1.0</v>
      </c>
      <c r="E299" s="17">
        <v>5.0</v>
      </c>
      <c r="F299" s="17">
        <v>5.0</v>
      </c>
      <c r="G299" s="18">
        <v>1.239E9</v>
      </c>
      <c r="H299" s="17">
        <v>1.185</v>
      </c>
      <c r="I299" s="18">
        <v>6.0</v>
      </c>
      <c r="J299" s="17">
        <v>5.7</v>
      </c>
      <c r="K299" s="17">
        <v>1.0</v>
      </c>
      <c r="L299" s="17" t="s">
        <v>973</v>
      </c>
      <c r="M299" s="17" t="s">
        <v>974</v>
      </c>
      <c r="N299" s="17">
        <v>302.99</v>
      </c>
      <c r="O299" s="17">
        <v>32.45</v>
      </c>
      <c r="P299" s="17">
        <v>1.0</v>
      </c>
      <c r="Q299" s="17">
        <v>5.0</v>
      </c>
      <c r="R299" s="17">
        <v>5.0</v>
      </c>
      <c r="S299" s="17">
        <v>9.0</v>
      </c>
      <c r="T299" s="18">
        <v>5.703E8</v>
      </c>
      <c r="U299" s="17">
        <v>0.648</v>
      </c>
      <c r="V299" s="17">
        <v>6.0</v>
      </c>
      <c r="W299" s="17">
        <v>6.7</v>
      </c>
      <c r="X299" s="17">
        <v>188.0</v>
      </c>
      <c r="Y299" s="17">
        <v>21.6</v>
      </c>
      <c r="Z299" s="17">
        <v>11.72</v>
      </c>
    </row>
    <row r="300">
      <c r="A300" s="17" t="s">
        <v>1226</v>
      </c>
      <c r="B300" s="17" t="s">
        <v>1227</v>
      </c>
      <c r="C300" s="17">
        <v>9.03</v>
      </c>
      <c r="D300" s="17">
        <v>3.0</v>
      </c>
      <c r="E300" s="17">
        <v>3.0</v>
      </c>
      <c r="F300" s="17">
        <v>3.0</v>
      </c>
      <c r="G300" s="18">
        <v>8.645E7</v>
      </c>
      <c r="H300" s="17">
        <v>0.71</v>
      </c>
      <c r="I300" s="18">
        <v>3.0</v>
      </c>
      <c r="J300" s="17">
        <v>3.9</v>
      </c>
      <c r="K300" s="17">
        <v>1.0</v>
      </c>
      <c r="L300" s="17" t="s">
        <v>1226</v>
      </c>
      <c r="M300" s="17" t="s">
        <v>1227</v>
      </c>
      <c r="N300" s="17">
        <v>210.55</v>
      </c>
      <c r="O300" s="17">
        <v>7.67</v>
      </c>
      <c r="P300" s="17">
        <v>1.0</v>
      </c>
      <c r="Q300" s="17">
        <v>2.0</v>
      </c>
      <c r="R300" s="17">
        <v>2.0</v>
      </c>
      <c r="S300" s="17">
        <v>11.0</v>
      </c>
      <c r="T300" s="18">
        <v>1.315E8</v>
      </c>
      <c r="U300" s="17">
        <v>1.137</v>
      </c>
      <c r="V300" s="17">
        <v>4.0</v>
      </c>
      <c r="W300" s="17">
        <v>7.3</v>
      </c>
      <c r="X300" s="17">
        <v>443.0</v>
      </c>
      <c r="Y300" s="17">
        <v>48.2</v>
      </c>
      <c r="Z300" s="17">
        <v>8.66</v>
      </c>
    </row>
    <row r="301">
      <c r="A301" s="17" t="s">
        <v>717</v>
      </c>
      <c r="B301" s="17" t="s">
        <v>719</v>
      </c>
      <c r="C301" s="17">
        <v>11.29</v>
      </c>
      <c r="D301" s="17">
        <v>1.0</v>
      </c>
      <c r="E301" s="17">
        <v>2.0</v>
      </c>
      <c r="F301" s="17">
        <v>2.0</v>
      </c>
      <c r="G301" s="18">
        <v>3.397E7</v>
      </c>
      <c r="H301" s="17"/>
      <c r="I301" s="18"/>
      <c r="J301" s="17"/>
      <c r="K301" s="17">
        <v>1.0</v>
      </c>
      <c r="L301" s="17" t="s">
        <v>717</v>
      </c>
      <c r="M301" s="17" t="s">
        <v>719</v>
      </c>
      <c r="N301" s="17">
        <v>95.85</v>
      </c>
      <c r="O301" s="17">
        <v>5.65</v>
      </c>
      <c r="P301" s="17">
        <v>1.0</v>
      </c>
      <c r="Q301" s="17">
        <v>1.0</v>
      </c>
      <c r="R301" s="17">
        <v>1.0</v>
      </c>
      <c r="S301" s="17">
        <v>4.0</v>
      </c>
      <c r="T301" s="18">
        <v>7.101E7</v>
      </c>
      <c r="U301" s="17">
        <v>1.396</v>
      </c>
      <c r="V301" s="17">
        <v>1.0</v>
      </c>
      <c r="X301" s="17">
        <v>248.0</v>
      </c>
      <c r="Y301" s="17">
        <v>27.7</v>
      </c>
      <c r="Z301" s="17">
        <v>10.36</v>
      </c>
    </row>
    <row r="302">
      <c r="A302" s="17" t="s">
        <v>112</v>
      </c>
      <c r="B302" s="17" t="s">
        <v>114</v>
      </c>
      <c r="C302" s="17">
        <v>20.94</v>
      </c>
      <c r="D302" s="17">
        <v>1.0</v>
      </c>
      <c r="E302" s="17">
        <v>22.0</v>
      </c>
      <c r="F302" s="17">
        <v>22.0</v>
      </c>
      <c r="G302" s="18">
        <v>3.671E8</v>
      </c>
      <c r="H302" s="17">
        <v>0.637</v>
      </c>
      <c r="I302" s="18">
        <v>23.0</v>
      </c>
      <c r="J302" s="17">
        <v>15.1</v>
      </c>
      <c r="K302" s="17">
        <v>1.0</v>
      </c>
      <c r="L302" s="17" t="s">
        <v>112</v>
      </c>
      <c r="M302" s="17" t="s">
        <v>114</v>
      </c>
      <c r="N302" s="17">
        <v>1505.83</v>
      </c>
      <c r="O302" s="17">
        <v>22.05</v>
      </c>
      <c r="P302" s="17">
        <v>1.0</v>
      </c>
      <c r="Q302" s="17">
        <v>22.0</v>
      </c>
      <c r="R302" s="17">
        <v>22.0</v>
      </c>
      <c r="S302" s="17">
        <v>68.0</v>
      </c>
      <c r="T302" s="18">
        <v>3.421E8</v>
      </c>
      <c r="U302" s="17">
        <v>1.367</v>
      </c>
      <c r="V302" s="17">
        <v>24.0</v>
      </c>
      <c r="W302" s="17">
        <v>5.2</v>
      </c>
      <c r="X302" s="17">
        <v>1270.0</v>
      </c>
      <c r="Y302" s="17">
        <v>140.9</v>
      </c>
      <c r="Z302" s="17">
        <v>6.84</v>
      </c>
    </row>
    <row r="303">
      <c r="A303" s="17" t="s">
        <v>1229</v>
      </c>
      <c r="B303" s="17" t="s">
        <v>1230</v>
      </c>
      <c r="C303" s="17">
        <v>2.2</v>
      </c>
      <c r="D303" s="17">
        <v>1.0</v>
      </c>
      <c r="E303" s="17">
        <v>2.0</v>
      </c>
      <c r="F303" s="17">
        <v>2.0</v>
      </c>
      <c r="G303" s="18">
        <v>3.09E7</v>
      </c>
      <c r="H303" s="17">
        <v>0.303</v>
      </c>
      <c r="I303" s="18">
        <v>2.0</v>
      </c>
      <c r="J303" s="17">
        <v>12.9</v>
      </c>
      <c r="K303" s="17">
        <v>1.0</v>
      </c>
      <c r="L303" s="17" t="s">
        <v>1229</v>
      </c>
      <c r="M303" s="17" t="s">
        <v>1230</v>
      </c>
      <c r="N303" s="17">
        <v>59.7</v>
      </c>
      <c r="O303" s="17">
        <v>1.2</v>
      </c>
      <c r="P303" s="17">
        <v>1.0</v>
      </c>
      <c r="Q303" s="17">
        <v>1.0</v>
      </c>
      <c r="R303" s="17">
        <v>1.0</v>
      </c>
      <c r="S303" s="17">
        <v>1.0</v>
      </c>
      <c r="T303" s="18">
        <v>8220000.0</v>
      </c>
      <c r="U303" s="17">
        <v>1.255</v>
      </c>
      <c r="V303" s="17">
        <v>1.0</v>
      </c>
      <c r="X303" s="17">
        <v>1002.0</v>
      </c>
      <c r="Y303" s="17">
        <v>113.0</v>
      </c>
      <c r="Z303" s="17">
        <v>5.02</v>
      </c>
    </row>
    <row r="304">
      <c r="A304" s="17" t="s">
        <v>667</v>
      </c>
      <c r="B304" s="17" t="s">
        <v>668</v>
      </c>
      <c r="C304" s="17">
        <v>3.39</v>
      </c>
      <c r="D304" s="17">
        <v>1.0</v>
      </c>
      <c r="E304" s="17">
        <v>1.0</v>
      </c>
      <c r="F304" s="17">
        <v>1.0</v>
      </c>
      <c r="G304" s="18">
        <v>2.353E7</v>
      </c>
      <c r="H304" s="17">
        <v>0.764</v>
      </c>
      <c r="I304" s="18">
        <v>1.0</v>
      </c>
      <c r="J304" s="17"/>
      <c r="K304" s="17">
        <v>1.0</v>
      </c>
      <c r="L304" s="17" t="s">
        <v>667</v>
      </c>
      <c r="M304" s="17" t="s">
        <v>668</v>
      </c>
      <c r="N304" s="17">
        <v>39.19</v>
      </c>
      <c r="O304" s="17">
        <v>3.39</v>
      </c>
      <c r="P304" s="17">
        <v>1.0</v>
      </c>
      <c r="Q304" s="17">
        <v>1.0</v>
      </c>
      <c r="R304" s="17">
        <v>1.0</v>
      </c>
      <c r="S304" s="17">
        <v>1.0</v>
      </c>
      <c r="X304" s="17">
        <v>709.0</v>
      </c>
      <c r="Y304" s="17">
        <v>81.0</v>
      </c>
      <c r="Z304" s="17">
        <v>6.87</v>
      </c>
    </row>
    <row r="305">
      <c r="A305" s="17" t="s">
        <v>815</v>
      </c>
      <c r="B305" s="17" t="s">
        <v>816</v>
      </c>
      <c r="C305" s="17">
        <v>13.43</v>
      </c>
      <c r="D305" s="17">
        <v>1.0</v>
      </c>
      <c r="E305" s="17">
        <v>7.0</v>
      </c>
      <c r="F305" s="17">
        <v>7.0</v>
      </c>
      <c r="G305" s="18">
        <v>1.58E8</v>
      </c>
      <c r="H305" s="17">
        <v>0.243</v>
      </c>
      <c r="I305" s="18">
        <v>5.0</v>
      </c>
      <c r="J305" s="17">
        <v>3.6</v>
      </c>
      <c r="K305" s="17">
        <v>1.0</v>
      </c>
      <c r="L305" s="17" t="s">
        <v>815</v>
      </c>
      <c r="M305" s="17" t="s">
        <v>816</v>
      </c>
      <c r="N305" s="17">
        <v>421.6</v>
      </c>
      <c r="O305" s="17">
        <v>16.69</v>
      </c>
      <c r="P305" s="17">
        <v>1.0</v>
      </c>
      <c r="Q305" s="17">
        <v>9.0</v>
      </c>
      <c r="R305" s="17">
        <v>9.0</v>
      </c>
      <c r="S305" s="17">
        <v>17.0</v>
      </c>
      <c r="T305" s="18">
        <v>1.427E8</v>
      </c>
      <c r="U305" s="17">
        <v>3.691</v>
      </c>
      <c r="V305" s="17">
        <v>9.0</v>
      </c>
      <c r="W305" s="17">
        <v>9.7</v>
      </c>
      <c r="X305" s="17">
        <v>767.0</v>
      </c>
      <c r="Y305" s="17">
        <v>86.4</v>
      </c>
      <c r="Z305" s="17">
        <v>6.77</v>
      </c>
    </row>
    <row r="306">
      <c r="A306" s="17" t="s">
        <v>161</v>
      </c>
      <c r="B306" s="17" t="s">
        <v>162</v>
      </c>
      <c r="C306" s="17">
        <v>19.46</v>
      </c>
      <c r="D306" s="17">
        <v>1.0</v>
      </c>
      <c r="E306" s="17">
        <v>31.0</v>
      </c>
      <c r="F306" s="17">
        <v>31.0</v>
      </c>
      <c r="G306" s="18">
        <v>5.674E8</v>
      </c>
      <c r="H306" s="17">
        <v>0.783</v>
      </c>
      <c r="I306" s="18">
        <v>31.0</v>
      </c>
      <c r="J306" s="17">
        <v>22.1</v>
      </c>
      <c r="K306" s="17">
        <v>1.0</v>
      </c>
      <c r="L306" s="17" t="s">
        <v>161</v>
      </c>
      <c r="M306" s="17" t="s">
        <v>162</v>
      </c>
      <c r="N306" s="17">
        <v>342.6</v>
      </c>
      <c r="O306" s="17">
        <v>8.35</v>
      </c>
      <c r="P306" s="17">
        <v>1.0</v>
      </c>
      <c r="Q306" s="17">
        <v>14.0</v>
      </c>
      <c r="R306" s="17">
        <v>14.0</v>
      </c>
      <c r="S306" s="17">
        <v>21.0</v>
      </c>
      <c r="T306" s="18">
        <v>1.878E8</v>
      </c>
      <c r="U306" s="17">
        <v>0.948</v>
      </c>
      <c r="V306" s="17">
        <v>9.0</v>
      </c>
      <c r="W306" s="17">
        <v>21.1</v>
      </c>
      <c r="X306" s="17">
        <v>5890.0</v>
      </c>
      <c r="Y306" s="17">
        <v>628.7</v>
      </c>
      <c r="Z306" s="17">
        <v>6.15</v>
      </c>
    </row>
    <row r="307">
      <c r="A307" s="17" t="s">
        <v>4776</v>
      </c>
      <c r="B307" s="17" t="s">
        <v>4777</v>
      </c>
      <c r="C307" s="17">
        <v>3.79</v>
      </c>
      <c r="D307" s="17">
        <v>1.0</v>
      </c>
      <c r="E307" s="17">
        <v>1.0</v>
      </c>
      <c r="F307" s="17">
        <v>2.0</v>
      </c>
      <c r="G307" s="18">
        <v>4.583E7</v>
      </c>
      <c r="H307" s="17">
        <v>0.425</v>
      </c>
      <c r="I307" s="18">
        <v>2.0</v>
      </c>
      <c r="J307" s="17">
        <v>65.4</v>
      </c>
      <c r="K307" s="17">
        <v>1.0</v>
      </c>
      <c r="L307" s="17" t="s">
        <v>4776</v>
      </c>
      <c r="M307" s="17" t="s">
        <v>4777</v>
      </c>
      <c r="N307" s="17">
        <v>28.9</v>
      </c>
      <c r="O307" s="17">
        <v>2.21</v>
      </c>
      <c r="P307" s="17">
        <v>1.0</v>
      </c>
      <c r="Q307" s="17">
        <v>1.0</v>
      </c>
      <c r="R307" s="17">
        <v>1.0</v>
      </c>
      <c r="S307" s="17">
        <v>1.0</v>
      </c>
      <c r="T307" s="18">
        <v>7360000.0</v>
      </c>
      <c r="U307" s="17">
        <v>1.348</v>
      </c>
      <c r="V307" s="17">
        <v>1.0</v>
      </c>
      <c r="X307" s="17">
        <v>949.0</v>
      </c>
      <c r="Y307" s="17">
        <v>104.6</v>
      </c>
      <c r="Z307" s="17">
        <v>5.06</v>
      </c>
    </row>
    <row r="308">
      <c r="A308" s="17" t="s">
        <v>163</v>
      </c>
      <c r="B308" s="17" t="s">
        <v>164</v>
      </c>
      <c r="C308" s="17">
        <v>4.53</v>
      </c>
      <c r="D308" s="17">
        <v>1.0</v>
      </c>
      <c r="E308" s="17">
        <v>5.0</v>
      </c>
      <c r="F308" s="17">
        <v>5.0</v>
      </c>
      <c r="G308" s="18">
        <v>1.121E8</v>
      </c>
      <c r="H308" s="17">
        <v>0.774</v>
      </c>
      <c r="I308" s="18">
        <v>4.0</v>
      </c>
      <c r="J308" s="17">
        <v>12.8</v>
      </c>
      <c r="K308" s="17">
        <v>1.0</v>
      </c>
      <c r="L308" s="17" t="s">
        <v>163</v>
      </c>
      <c r="M308" s="17" t="s">
        <v>164</v>
      </c>
      <c r="N308" s="17">
        <v>371.05</v>
      </c>
      <c r="O308" s="17">
        <v>6.48</v>
      </c>
      <c r="P308" s="17">
        <v>1.0</v>
      </c>
      <c r="Q308" s="17">
        <v>6.0</v>
      </c>
      <c r="R308" s="17">
        <v>6.0</v>
      </c>
      <c r="S308" s="17">
        <v>14.0</v>
      </c>
      <c r="T308" s="18">
        <v>5.175E7</v>
      </c>
      <c r="U308" s="17">
        <v>1.251</v>
      </c>
      <c r="V308" s="17">
        <v>7.0</v>
      </c>
      <c r="W308" s="17">
        <v>9.6</v>
      </c>
      <c r="X308" s="17">
        <v>1436.0</v>
      </c>
      <c r="Y308" s="17">
        <v>162.0</v>
      </c>
      <c r="Z308" s="17">
        <v>5.5</v>
      </c>
    </row>
    <row r="309">
      <c r="A309" s="17" t="s">
        <v>723</v>
      </c>
      <c r="B309" s="17" t="s">
        <v>726</v>
      </c>
      <c r="C309" s="17">
        <v>1.61</v>
      </c>
      <c r="D309" s="17">
        <v>1.0</v>
      </c>
      <c r="E309" s="17">
        <v>1.0</v>
      </c>
      <c r="F309" s="17">
        <v>1.0</v>
      </c>
      <c r="G309" s="18">
        <v>3.611E7</v>
      </c>
      <c r="H309" s="17"/>
      <c r="I309" s="18"/>
      <c r="J309" s="17"/>
      <c r="K309" s="17">
        <v>1.0</v>
      </c>
      <c r="L309" s="17" t="s">
        <v>723</v>
      </c>
      <c r="M309" s="17" t="s">
        <v>726</v>
      </c>
      <c r="N309" s="17">
        <v>62.44</v>
      </c>
      <c r="O309" s="17">
        <v>1.61</v>
      </c>
      <c r="P309" s="17">
        <v>1.0</v>
      </c>
      <c r="Q309" s="17">
        <v>1.0</v>
      </c>
      <c r="R309" s="17">
        <v>1.0</v>
      </c>
      <c r="S309" s="17">
        <v>1.0</v>
      </c>
      <c r="T309" s="18">
        <v>9240000.0</v>
      </c>
      <c r="X309" s="17">
        <v>808.0</v>
      </c>
      <c r="Y309" s="17">
        <v>89.0</v>
      </c>
      <c r="Z309" s="17">
        <v>6.9</v>
      </c>
    </row>
    <row r="310">
      <c r="A310" s="17" t="s">
        <v>4778</v>
      </c>
      <c r="B310" s="17" t="s">
        <v>4779</v>
      </c>
      <c r="C310" s="17">
        <v>0.6</v>
      </c>
      <c r="D310" s="17">
        <v>1.0</v>
      </c>
      <c r="E310" s="17">
        <v>1.0</v>
      </c>
      <c r="F310" s="17">
        <v>1.0</v>
      </c>
      <c r="G310" s="18">
        <v>4334000.0</v>
      </c>
      <c r="H310" s="17">
        <v>0.233</v>
      </c>
      <c r="I310" s="18">
        <v>1.0</v>
      </c>
      <c r="J310" s="17"/>
      <c r="K310" s="17">
        <v>1.0</v>
      </c>
      <c r="L310" s="17" t="s">
        <v>4778</v>
      </c>
      <c r="M310" s="17" t="s">
        <v>4779</v>
      </c>
      <c r="N310" s="17">
        <v>80.12</v>
      </c>
      <c r="O310" s="17">
        <v>0.6</v>
      </c>
      <c r="P310" s="17">
        <v>1.0</v>
      </c>
      <c r="Q310" s="17">
        <v>1.0</v>
      </c>
      <c r="R310" s="17">
        <v>1.0</v>
      </c>
      <c r="S310" s="17">
        <v>1.0</v>
      </c>
      <c r="T310" s="18">
        <v>673800.0</v>
      </c>
      <c r="U310" s="17"/>
      <c r="V310" s="17"/>
      <c r="W310" s="17"/>
      <c r="X310" s="17">
        <v>2813.0</v>
      </c>
      <c r="Y310" s="17">
        <v>307.4</v>
      </c>
      <c r="Z310" s="17">
        <v>5.24</v>
      </c>
    </row>
    <row r="311">
      <c r="A311" s="17" t="s">
        <v>263</v>
      </c>
      <c r="B311" s="17" t="s">
        <v>264</v>
      </c>
      <c r="C311" s="17">
        <v>2.46</v>
      </c>
      <c r="D311" s="17">
        <v>1.0</v>
      </c>
      <c r="E311" s="17">
        <v>2.0</v>
      </c>
      <c r="F311" s="17">
        <v>2.0</v>
      </c>
      <c r="G311" s="18">
        <v>7.591E7</v>
      </c>
      <c r="H311" s="17">
        <v>0.995</v>
      </c>
      <c r="I311" s="18">
        <v>3.0</v>
      </c>
      <c r="J311" s="17">
        <v>11.6</v>
      </c>
      <c r="K311" s="17">
        <v>1.0</v>
      </c>
      <c r="L311" s="17" t="s">
        <v>263</v>
      </c>
      <c r="M311" s="17" t="s">
        <v>264</v>
      </c>
      <c r="N311" s="17">
        <v>77.55</v>
      </c>
      <c r="O311" s="17">
        <v>4.36</v>
      </c>
      <c r="P311" s="17">
        <v>2.0</v>
      </c>
      <c r="Q311" s="17">
        <v>3.0</v>
      </c>
      <c r="R311" s="17">
        <v>3.0</v>
      </c>
      <c r="S311" s="17">
        <v>4.0</v>
      </c>
      <c r="T311" s="18">
        <v>3.062E7</v>
      </c>
      <c r="U311" s="17">
        <v>0.793</v>
      </c>
      <c r="V311" s="17">
        <v>3.0</v>
      </c>
      <c r="W311" s="17">
        <v>1.3</v>
      </c>
      <c r="X311" s="17">
        <v>894.0</v>
      </c>
      <c r="Y311" s="17">
        <v>95.3</v>
      </c>
      <c r="Z311" s="17">
        <v>8.76</v>
      </c>
    </row>
    <row r="312">
      <c r="A312" s="17" t="s">
        <v>4782</v>
      </c>
      <c r="B312" s="17" t="s">
        <v>4783</v>
      </c>
      <c r="C312" s="17">
        <v>0.99</v>
      </c>
      <c r="D312" s="17">
        <v>1.0</v>
      </c>
      <c r="E312" s="17">
        <v>1.0</v>
      </c>
      <c r="F312" s="17">
        <v>1.0</v>
      </c>
      <c r="G312" s="18">
        <v>3.326E7</v>
      </c>
      <c r="H312" s="17">
        <v>0.45</v>
      </c>
      <c r="I312" s="18">
        <v>1.0</v>
      </c>
      <c r="J312" s="17"/>
      <c r="K312" s="17">
        <v>1.0</v>
      </c>
      <c r="L312" s="17" t="s">
        <v>4782</v>
      </c>
      <c r="M312" s="17" t="s">
        <v>4783</v>
      </c>
      <c r="N312" s="17">
        <v>52.82</v>
      </c>
      <c r="O312" s="17">
        <v>0.9</v>
      </c>
      <c r="P312" s="17">
        <v>1.0</v>
      </c>
      <c r="Q312" s="17">
        <v>1.0</v>
      </c>
      <c r="R312" s="17">
        <v>1.0</v>
      </c>
      <c r="S312" s="17">
        <v>1.0</v>
      </c>
      <c r="T312" s="18">
        <v>6045000.0</v>
      </c>
      <c r="U312" s="17">
        <v>1.245</v>
      </c>
      <c r="V312" s="17">
        <v>1.0</v>
      </c>
      <c r="W312" s="17"/>
      <c r="X312" s="17">
        <v>1108.0</v>
      </c>
      <c r="Y312" s="17">
        <v>127.0</v>
      </c>
      <c r="Z312" s="17">
        <v>8.92</v>
      </c>
    </row>
    <row r="313">
      <c r="A313" s="17" t="s">
        <v>2485</v>
      </c>
      <c r="B313" s="17" t="s">
        <v>2488</v>
      </c>
      <c r="C313" s="17">
        <v>3.75</v>
      </c>
      <c r="D313" s="17">
        <v>2.0</v>
      </c>
      <c r="E313" s="17">
        <v>6.0</v>
      </c>
      <c r="F313" s="17">
        <v>6.0</v>
      </c>
      <c r="G313" s="18">
        <v>1.033E8</v>
      </c>
      <c r="H313" s="17">
        <v>1.306</v>
      </c>
      <c r="I313" s="18">
        <v>6.0</v>
      </c>
      <c r="J313" s="17">
        <v>20.3</v>
      </c>
      <c r="K313" s="17">
        <v>1.0</v>
      </c>
      <c r="L313" s="17" t="s">
        <v>2485</v>
      </c>
      <c r="M313" s="17" t="s">
        <v>2488</v>
      </c>
      <c r="N313" s="17">
        <v>95.29</v>
      </c>
      <c r="O313" s="17">
        <v>0.6</v>
      </c>
      <c r="P313" s="17">
        <v>1.0</v>
      </c>
      <c r="Q313" s="17">
        <v>1.0</v>
      </c>
      <c r="R313" s="17">
        <v>1.0</v>
      </c>
      <c r="S313" s="17">
        <v>2.0</v>
      </c>
      <c r="T313" s="18">
        <v>3.432E7</v>
      </c>
      <c r="U313" s="17">
        <v>0.997</v>
      </c>
      <c r="V313" s="17">
        <v>1.0</v>
      </c>
      <c r="W313" s="17"/>
      <c r="X313" s="17">
        <v>2346.0</v>
      </c>
      <c r="Y313" s="17">
        <v>265.4</v>
      </c>
      <c r="Z313" s="17">
        <v>6.37</v>
      </c>
    </row>
    <row r="314">
      <c r="A314" s="17" t="s">
        <v>321</v>
      </c>
      <c r="B314" s="17" t="s">
        <v>322</v>
      </c>
      <c r="C314" s="17">
        <v>10.87</v>
      </c>
      <c r="D314" s="17">
        <v>1.0</v>
      </c>
      <c r="E314" s="17">
        <v>3.0</v>
      </c>
      <c r="F314" s="17">
        <v>3.0</v>
      </c>
      <c r="G314" s="18">
        <v>7.629E7</v>
      </c>
      <c r="H314" s="17">
        <v>0.288</v>
      </c>
      <c r="I314" s="18">
        <v>2.0</v>
      </c>
      <c r="J314" s="17">
        <v>39.9</v>
      </c>
      <c r="K314" s="17">
        <v>1.0</v>
      </c>
      <c r="L314" s="17" t="s">
        <v>321</v>
      </c>
      <c r="M314" s="17" t="s">
        <v>322</v>
      </c>
      <c r="N314" s="17">
        <v>51.41</v>
      </c>
      <c r="O314" s="17">
        <v>5.8</v>
      </c>
      <c r="P314" s="17">
        <v>1.0</v>
      </c>
      <c r="Q314" s="17">
        <v>1.0</v>
      </c>
      <c r="R314" s="17">
        <v>1.0</v>
      </c>
      <c r="S314" s="17">
        <v>1.0</v>
      </c>
      <c r="T314" s="18">
        <v>1.262E8</v>
      </c>
      <c r="U314" s="17">
        <v>3.069</v>
      </c>
      <c r="V314" s="17">
        <v>1.0</v>
      </c>
      <c r="W314" s="17"/>
      <c r="X314" s="17">
        <v>414.0</v>
      </c>
      <c r="Y314" s="17">
        <v>44.7</v>
      </c>
      <c r="Z314" s="17">
        <v>6.19</v>
      </c>
    </row>
    <row r="315">
      <c r="A315" s="17" t="s">
        <v>1249</v>
      </c>
      <c r="B315" s="17" t="s">
        <v>1251</v>
      </c>
      <c r="C315" s="17">
        <v>14.1</v>
      </c>
      <c r="D315" s="17">
        <v>1.0</v>
      </c>
      <c r="E315" s="17">
        <v>2.0</v>
      </c>
      <c r="F315" s="17">
        <v>3.0</v>
      </c>
      <c r="G315" s="18">
        <v>1.573E8</v>
      </c>
      <c r="H315" s="17">
        <v>0.29</v>
      </c>
      <c r="I315" s="18">
        <v>2.0</v>
      </c>
      <c r="J315" s="17">
        <v>76.7</v>
      </c>
      <c r="K315" s="17">
        <v>1.0</v>
      </c>
      <c r="L315" s="17" t="s">
        <v>1249</v>
      </c>
      <c r="M315" s="17" t="s">
        <v>1251</v>
      </c>
      <c r="N315" s="17">
        <v>152.75</v>
      </c>
      <c r="O315" s="17">
        <v>13.11</v>
      </c>
      <c r="P315" s="17">
        <v>1.0</v>
      </c>
      <c r="Q315" s="17">
        <v>2.0</v>
      </c>
      <c r="R315" s="17">
        <v>3.0</v>
      </c>
      <c r="S315" s="17">
        <v>8.0</v>
      </c>
      <c r="T315" s="18">
        <v>2.106E8</v>
      </c>
      <c r="U315" s="17">
        <v>1.378</v>
      </c>
      <c r="V315" s="17">
        <v>3.0</v>
      </c>
      <c r="W315" s="17">
        <v>9.7</v>
      </c>
      <c r="X315" s="17">
        <v>305.0</v>
      </c>
      <c r="Y315" s="17">
        <v>30.8</v>
      </c>
      <c r="Z315" s="17">
        <v>9.29</v>
      </c>
    </row>
    <row r="316">
      <c r="A316" s="17" t="s">
        <v>3317</v>
      </c>
      <c r="B316" s="17" t="s">
        <v>3318</v>
      </c>
      <c r="C316" s="17">
        <v>2.53</v>
      </c>
      <c r="D316" s="17">
        <v>1.0</v>
      </c>
      <c r="E316" s="17">
        <v>1.0</v>
      </c>
      <c r="F316" s="17">
        <v>1.0</v>
      </c>
      <c r="G316" s="18">
        <v>6.303E7</v>
      </c>
      <c r="H316" s="17"/>
      <c r="I316" s="18"/>
      <c r="J316" s="17"/>
      <c r="K316" s="17">
        <v>1.0</v>
      </c>
      <c r="L316" s="17" t="s">
        <v>3317</v>
      </c>
      <c r="M316" s="17" t="s">
        <v>3318</v>
      </c>
      <c r="N316" s="17">
        <v>78.52</v>
      </c>
      <c r="O316" s="17">
        <v>1.32</v>
      </c>
      <c r="P316" s="17">
        <v>1.0</v>
      </c>
      <c r="Q316" s="17">
        <v>1.0</v>
      </c>
      <c r="R316" s="17">
        <v>1.0</v>
      </c>
      <c r="S316" s="17">
        <v>1.0</v>
      </c>
      <c r="T316" s="18">
        <v>1.797E7</v>
      </c>
      <c r="X316" s="17">
        <v>908.0</v>
      </c>
      <c r="Y316" s="17">
        <v>100.1</v>
      </c>
      <c r="Z316" s="17">
        <v>5.2</v>
      </c>
    </row>
    <row r="317">
      <c r="A317" s="17" t="s">
        <v>178</v>
      </c>
      <c r="B317" s="17" t="s">
        <v>180</v>
      </c>
      <c r="C317" s="17">
        <v>14.13</v>
      </c>
      <c r="D317" s="17">
        <v>1.0</v>
      </c>
      <c r="E317" s="17">
        <v>8.0</v>
      </c>
      <c r="F317" s="17">
        <v>8.0</v>
      </c>
      <c r="G317" s="18">
        <v>2.299E8</v>
      </c>
      <c r="H317" s="17">
        <v>0.536</v>
      </c>
      <c r="I317" s="18">
        <v>8.0</v>
      </c>
      <c r="J317" s="17">
        <v>6.4</v>
      </c>
      <c r="K317" s="17">
        <v>1.0</v>
      </c>
      <c r="L317" s="17" t="s">
        <v>178</v>
      </c>
      <c r="M317" s="17" t="s">
        <v>180</v>
      </c>
      <c r="N317" s="17">
        <v>744.27</v>
      </c>
      <c r="O317" s="17">
        <v>14.49</v>
      </c>
      <c r="P317" s="17">
        <v>1.0</v>
      </c>
      <c r="Q317" s="17">
        <v>8.0</v>
      </c>
      <c r="R317" s="17">
        <v>8.0</v>
      </c>
      <c r="S317" s="17">
        <v>30.0</v>
      </c>
      <c r="T317" s="18">
        <v>2.041E8</v>
      </c>
      <c r="U317" s="17">
        <v>1.445</v>
      </c>
      <c r="V317" s="17">
        <v>10.0</v>
      </c>
      <c r="W317" s="17">
        <v>19.8</v>
      </c>
      <c r="X317" s="17">
        <v>835.0</v>
      </c>
      <c r="Y317" s="17">
        <v>88.5</v>
      </c>
      <c r="Z317" s="17">
        <v>5.77</v>
      </c>
    </row>
    <row r="318">
      <c r="A318" s="17" t="s">
        <v>617</v>
      </c>
      <c r="B318" s="17" t="s">
        <v>618</v>
      </c>
      <c r="C318" s="17">
        <v>6.01</v>
      </c>
      <c r="D318" s="17">
        <v>1.0</v>
      </c>
      <c r="E318" s="17">
        <v>2.0</v>
      </c>
      <c r="F318" s="17">
        <v>2.0</v>
      </c>
      <c r="G318" s="18">
        <v>3.745E7</v>
      </c>
      <c r="H318" s="17">
        <v>0.523</v>
      </c>
      <c r="I318" s="18">
        <v>2.0</v>
      </c>
      <c r="J318" s="17">
        <v>2.5</v>
      </c>
      <c r="K318" s="17">
        <v>1.0</v>
      </c>
      <c r="L318" s="17" t="s">
        <v>617</v>
      </c>
      <c r="M318" s="17" t="s">
        <v>618</v>
      </c>
      <c r="N318" s="17">
        <v>92.69</v>
      </c>
      <c r="O318" s="17">
        <v>7.51</v>
      </c>
      <c r="P318" s="17">
        <v>1.0</v>
      </c>
      <c r="Q318" s="17">
        <v>2.0</v>
      </c>
      <c r="R318" s="17">
        <v>2.0</v>
      </c>
      <c r="S318" s="17">
        <v>4.0</v>
      </c>
      <c r="T318" s="18">
        <v>3.549E7</v>
      </c>
      <c r="U318" s="17">
        <v>1.701</v>
      </c>
      <c r="V318" s="17">
        <v>2.0</v>
      </c>
      <c r="W318" s="17">
        <v>64.9</v>
      </c>
      <c r="X318" s="17">
        <v>466.0</v>
      </c>
      <c r="Y318" s="17">
        <v>52.1</v>
      </c>
      <c r="Z318" s="17">
        <v>5.52</v>
      </c>
    </row>
    <row r="319">
      <c r="A319" s="17" t="s">
        <v>2229</v>
      </c>
      <c r="B319" s="17" t="s">
        <v>2231</v>
      </c>
      <c r="C319" s="17">
        <v>1.29</v>
      </c>
      <c r="D319" s="17">
        <v>1.0</v>
      </c>
      <c r="E319" s="17">
        <v>1.0</v>
      </c>
      <c r="F319" s="17">
        <v>1.0</v>
      </c>
      <c r="G319" s="18">
        <v>1937000.0</v>
      </c>
      <c r="H319" s="17"/>
      <c r="I319" s="18"/>
      <c r="J319" s="17"/>
      <c r="K319" s="17">
        <v>1.0</v>
      </c>
      <c r="L319" s="17" t="s">
        <v>2229</v>
      </c>
      <c r="M319" s="17" t="s">
        <v>2231</v>
      </c>
      <c r="N319" s="17">
        <v>184.12</v>
      </c>
      <c r="O319" s="17">
        <v>1.29</v>
      </c>
      <c r="P319" s="17">
        <v>1.0</v>
      </c>
      <c r="Q319" s="17">
        <v>1.0</v>
      </c>
      <c r="R319" s="17">
        <v>1.0</v>
      </c>
      <c r="S319" s="17">
        <v>5.0</v>
      </c>
      <c r="T319" s="18">
        <v>9108000.0</v>
      </c>
      <c r="U319" s="17">
        <v>1.508</v>
      </c>
      <c r="V319" s="17">
        <v>2.0</v>
      </c>
      <c r="W319" s="17">
        <v>1.1</v>
      </c>
      <c r="X319" s="17">
        <v>1007.0</v>
      </c>
      <c r="Y319" s="17">
        <v>116.9</v>
      </c>
      <c r="Z319" s="17">
        <v>10.26</v>
      </c>
    </row>
    <row r="320">
      <c r="A320" s="17" t="s">
        <v>64</v>
      </c>
      <c r="B320" s="17" t="s">
        <v>65</v>
      </c>
      <c r="C320" s="17">
        <v>12.01</v>
      </c>
      <c r="D320" s="17">
        <v>1.0</v>
      </c>
      <c r="E320" s="17">
        <v>22.0</v>
      </c>
      <c r="F320" s="17">
        <v>22.0</v>
      </c>
      <c r="G320" s="18">
        <v>1.737E8</v>
      </c>
      <c r="H320" s="17">
        <v>0.68</v>
      </c>
      <c r="I320" s="18">
        <v>14.0</v>
      </c>
      <c r="J320" s="17">
        <v>9.7</v>
      </c>
      <c r="K320" s="17">
        <v>1.0</v>
      </c>
      <c r="L320" s="17" t="s">
        <v>64</v>
      </c>
      <c r="M320" s="17" t="s">
        <v>65</v>
      </c>
      <c r="N320" s="17">
        <v>899.82</v>
      </c>
      <c r="O320" s="17">
        <v>14.68</v>
      </c>
      <c r="P320" s="17">
        <v>1.0</v>
      </c>
      <c r="Q320" s="17">
        <v>25.0</v>
      </c>
      <c r="R320" s="17">
        <v>25.0</v>
      </c>
      <c r="S320" s="17">
        <v>42.0</v>
      </c>
      <c r="T320" s="18">
        <v>1.319E8</v>
      </c>
      <c r="U320" s="17">
        <v>1.126</v>
      </c>
      <c r="V320" s="17">
        <v>18.0</v>
      </c>
      <c r="W320" s="17">
        <v>12.0</v>
      </c>
      <c r="X320" s="17">
        <v>2472.0</v>
      </c>
      <c r="Y320" s="17">
        <v>284.4</v>
      </c>
      <c r="Z320" s="17">
        <v>5.35</v>
      </c>
    </row>
    <row r="321">
      <c r="A321" s="17" t="s">
        <v>856</v>
      </c>
      <c r="B321" s="17" t="s">
        <v>857</v>
      </c>
      <c r="C321" s="17">
        <v>21.69</v>
      </c>
      <c r="D321" s="17">
        <v>1.0</v>
      </c>
      <c r="E321" s="17">
        <v>4.0</v>
      </c>
      <c r="F321" s="17">
        <v>6.0</v>
      </c>
      <c r="G321" s="18">
        <v>2.294E8</v>
      </c>
      <c r="H321" s="17">
        <v>0.864</v>
      </c>
      <c r="I321" s="18">
        <v>5.0</v>
      </c>
      <c r="J321" s="17">
        <v>16.6</v>
      </c>
      <c r="K321" s="17">
        <v>1.0</v>
      </c>
      <c r="L321" s="17" t="s">
        <v>856</v>
      </c>
      <c r="M321" s="17" t="s">
        <v>857</v>
      </c>
      <c r="N321" s="17">
        <v>271.46</v>
      </c>
      <c r="O321" s="17">
        <v>17.75</v>
      </c>
      <c r="P321" s="17">
        <v>1.0</v>
      </c>
      <c r="Q321" s="17">
        <v>3.0</v>
      </c>
      <c r="R321" s="17">
        <v>5.0</v>
      </c>
      <c r="S321" s="17">
        <v>13.0</v>
      </c>
      <c r="T321" s="18">
        <v>2.034E8</v>
      </c>
      <c r="U321" s="17">
        <v>0.808</v>
      </c>
      <c r="V321" s="17">
        <v>4.0</v>
      </c>
      <c r="W321" s="17">
        <v>7.5</v>
      </c>
      <c r="X321" s="17">
        <v>355.0</v>
      </c>
      <c r="Y321" s="17">
        <v>38.4</v>
      </c>
      <c r="Z321" s="17">
        <v>7.81</v>
      </c>
    </row>
    <row r="322">
      <c r="A322" s="17" t="s">
        <v>408</v>
      </c>
      <c r="B322" s="17" t="s">
        <v>411</v>
      </c>
      <c r="C322" s="17">
        <v>4.6</v>
      </c>
      <c r="D322" s="17">
        <v>1.0</v>
      </c>
      <c r="E322" s="17">
        <v>3.0</v>
      </c>
      <c r="F322" s="17">
        <v>3.0</v>
      </c>
      <c r="G322" s="18">
        <v>3.021E7</v>
      </c>
      <c r="H322" s="17">
        <v>0.687</v>
      </c>
      <c r="I322" s="18">
        <v>3.0</v>
      </c>
      <c r="J322" s="17">
        <v>1.2</v>
      </c>
      <c r="K322" s="17">
        <v>1.0</v>
      </c>
      <c r="L322" s="17" t="s">
        <v>408</v>
      </c>
      <c r="M322" s="17" t="s">
        <v>411</v>
      </c>
      <c r="N322" s="17">
        <v>159.06</v>
      </c>
      <c r="O322" s="17">
        <v>3.13</v>
      </c>
      <c r="P322" s="17">
        <v>1.0</v>
      </c>
      <c r="Q322" s="17">
        <v>2.0</v>
      </c>
      <c r="R322" s="17">
        <v>2.0</v>
      </c>
      <c r="S322" s="17">
        <v>6.0</v>
      </c>
      <c r="T322" s="18">
        <v>1.794E7</v>
      </c>
      <c r="U322" s="17">
        <v>1.036</v>
      </c>
      <c r="V322" s="17">
        <v>2.0</v>
      </c>
      <c r="W322" s="17">
        <v>13.7</v>
      </c>
      <c r="X322" s="17">
        <v>1087.0</v>
      </c>
      <c r="Y322" s="17">
        <v>114.5</v>
      </c>
      <c r="Z322" s="17">
        <v>7.11</v>
      </c>
    </row>
    <row r="323">
      <c r="A323" s="17" t="s">
        <v>2705</v>
      </c>
      <c r="B323" s="17" t="s">
        <v>2706</v>
      </c>
      <c r="C323" s="17">
        <v>6.21</v>
      </c>
      <c r="D323" s="17">
        <v>1.0</v>
      </c>
      <c r="E323" s="17">
        <v>4.0</v>
      </c>
      <c r="F323" s="17">
        <v>4.0</v>
      </c>
      <c r="G323" s="18">
        <v>9.735E7</v>
      </c>
      <c r="H323" s="17"/>
      <c r="I323" s="18"/>
      <c r="J323" s="17"/>
      <c r="K323" s="17">
        <v>1.0</v>
      </c>
      <c r="L323" s="17" t="s">
        <v>2705</v>
      </c>
      <c r="M323" s="17" t="s">
        <v>2706</v>
      </c>
      <c r="N323" s="17">
        <v>55.47</v>
      </c>
      <c r="O323" s="17">
        <v>2.02</v>
      </c>
      <c r="P323" s="17">
        <v>1.0</v>
      </c>
      <c r="Q323" s="17">
        <v>1.0</v>
      </c>
      <c r="R323" s="17">
        <v>1.0</v>
      </c>
      <c r="S323" s="17">
        <v>1.0</v>
      </c>
      <c r="T323" s="18">
        <v>2.38E7</v>
      </c>
      <c r="X323" s="17">
        <v>644.0</v>
      </c>
      <c r="Y323" s="17">
        <v>74.4</v>
      </c>
      <c r="Z323" s="17">
        <v>5.53</v>
      </c>
    </row>
    <row r="324">
      <c r="A324" s="17" t="s">
        <v>1273</v>
      </c>
      <c r="B324" s="17" t="s">
        <v>1274</v>
      </c>
      <c r="C324" s="17">
        <v>0.32</v>
      </c>
      <c r="D324" s="17">
        <v>1.0</v>
      </c>
      <c r="E324" s="17">
        <v>1.0</v>
      </c>
      <c r="F324" s="17">
        <v>1.0</v>
      </c>
      <c r="G324" s="17"/>
      <c r="H324" s="17"/>
      <c r="I324" s="18"/>
      <c r="J324" s="17"/>
      <c r="K324" s="17">
        <v>1.0</v>
      </c>
      <c r="L324" s="17" t="s">
        <v>1273</v>
      </c>
      <c r="M324" s="17" t="s">
        <v>1274</v>
      </c>
      <c r="N324" s="17">
        <v>177.04</v>
      </c>
      <c r="O324" s="17">
        <v>1.49</v>
      </c>
      <c r="P324" s="17">
        <v>1.0</v>
      </c>
      <c r="Q324" s="17">
        <v>4.0</v>
      </c>
      <c r="R324" s="17">
        <v>4.0</v>
      </c>
      <c r="S324" s="17">
        <v>8.0</v>
      </c>
      <c r="T324" s="18">
        <v>7154000.0</v>
      </c>
      <c r="U324" s="17">
        <v>0.713</v>
      </c>
      <c r="V324" s="17">
        <v>1.0</v>
      </c>
      <c r="X324" s="17">
        <v>4646.0</v>
      </c>
      <c r="Y324" s="17">
        <v>532.1</v>
      </c>
      <c r="Z324" s="17">
        <v>6.4</v>
      </c>
    </row>
    <row r="325">
      <c r="A325" s="17" t="s">
        <v>1277</v>
      </c>
      <c r="B325" s="17" t="s">
        <v>1278</v>
      </c>
      <c r="C325" s="17">
        <v>8.41</v>
      </c>
      <c r="D325" s="17">
        <v>1.0</v>
      </c>
      <c r="E325" s="17">
        <v>4.0</v>
      </c>
      <c r="F325" s="17">
        <v>4.0</v>
      </c>
      <c r="G325" s="18">
        <v>5.115E7</v>
      </c>
      <c r="H325" s="17">
        <v>0.218</v>
      </c>
      <c r="I325" s="18">
        <v>3.0</v>
      </c>
      <c r="J325" s="17">
        <v>36.8</v>
      </c>
      <c r="K325" s="17">
        <v>1.0</v>
      </c>
      <c r="L325" s="17" t="s">
        <v>1277</v>
      </c>
      <c r="M325" s="17" t="s">
        <v>1278</v>
      </c>
      <c r="N325" s="17">
        <v>491.24</v>
      </c>
      <c r="O325" s="17">
        <v>11.59</v>
      </c>
      <c r="P325" s="17">
        <v>1.0</v>
      </c>
      <c r="Q325" s="17">
        <v>6.0</v>
      </c>
      <c r="R325" s="17">
        <v>6.0</v>
      </c>
      <c r="S325" s="17">
        <v>16.0</v>
      </c>
      <c r="T325" s="18">
        <v>5.916E7</v>
      </c>
      <c r="U325" s="17">
        <v>1.348</v>
      </c>
      <c r="V325" s="17">
        <v>6.0</v>
      </c>
      <c r="W325" s="17">
        <v>25.1</v>
      </c>
      <c r="X325" s="17">
        <v>630.0</v>
      </c>
      <c r="Y325" s="17">
        <v>70.9</v>
      </c>
      <c r="Z325" s="17">
        <v>8.09</v>
      </c>
    </row>
    <row r="326">
      <c r="A326" s="17" t="s">
        <v>641</v>
      </c>
      <c r="B326" s="17" t="s">
        <v>643</v>
      </c>
      <c r="C326" s="17">
        <v>3.24</v>
      </c>
      <c r="D326" s="17">
        <v>1.0</v>
      </c>
      <c r="E326" s="17">
        <v>2.0</v>
      </c>
      <c r="F326" s="17">
        <v>2.0</v>
      </c>
      <c r="G326" s="18">
        <v>8.217E7</v>
      </c>
      <c r="H326" s="17">
        <v>1.305</v>
      </c>
      <c r="I326" s="18">
        <v>2.0</v>
      </c>
      <c r="J326" s="17">
        <v>2.5</v>
      </c>
      <c r="K326" s="17">
        <v>1.0</v>
      </c>
      <c r="L326" s="17" t="s">
        <v>641</v>
      </c>
      <c r="M326" s="17" t="s">
        <v>643</v>
      </c>
      <c r="N326" s="17">
        <v>67.38</v>
      </c>
      <c r="O326" s="17">
        <v>3.1</v>
      </c>
      <c r="P326" s="17">
        <v>1.0</v>
      </c>
      <c r="Q326" s="17">
        <v>1.0</v>
      </c>
      <c r="R326" s="17">
        <v>1.0</v>
      </c>
      <c r="S326" s="17">
        <v>4.0</v>
      </c>
      <c r="T326" s="18">
        <v>1383000.0</v>
      </c>
      <c r="X326" s="17">
        <v>709.0</v>
      </c>
      <c r="Y326" s="17">
        <v>78.3</v>
      </c>
      <c r="Z326" s="17">
        <v>5.25</v>
      </c>
    </row>
    <row r="327">
      <c r="A327" s="17" t="s">
        <v>3551</v>
      </c>
      <c r="B327" s="17" t="s">
        <v>3552</v>
      </c>
      <c r="C327" s="17">
        <v>14.15</v>
      </c>
      <c r="D327" s="17">
        <v>1.0</v>
      </c>
      <c r="E327" s="17">
        <v>4.0</v>
      </c>
      <c r="F327" s="17">
        <v>4.0</v>
      </c>
      <c r="G327" s="18">
        <v>1.006E8</v>
      </c>
      <c r="H327" s="17">
        <v>0.437</v>
      </c>
      <c r="I327" s="18">
        <v>3.0</v>
      </c>
      <c r="J327" s="17">
        <v>23.6</v>
      </c>
      <c r="K327" s="17">
        <v>1.0</v>
      </c>
      <c r="L327" s="17" t="s">
        <v>3551</v>
      </c>
      <c r="M327" s="17" t="s">
        <v>3552</v>
      </c>
      <c r="N327" s="17">
        <v>48.67</v>
      </c>
      <c r="O327" s="17">
        <v>4.91</v>
      </c>
      <c r="P327" s="17">
        <v>1.0</v>
      </c>
      <c r="Q327" s="17">
        <v>2.0</v>
      </c>
      <c r="R327" s="17">
        <v>2.0</v>
      </c>
      <c r="S327" s="17">
        <v>2.0</v>
      </c>
      <c r="T327" s="18">
        <v>1.727E8</v>
      </c>
      <c r="U327" s="17">
        <v>1.931</v>
      </c>
      <c r="V327" s="17">
        <v>1.0</v>
      </c>
      <c r="X327" s="17">
        <v>530.0</v>
      </c>
      <c r="Y327" s="17">
        <v>59.3</v>
      </c>
      <c r="Z327" s="17">
        <v>10.1</v>
      </c>
    </row>
    <row r="328">
      <c r="A328" s="17" t="s">
        <v>395</v>
      </c>
      <c r="B328" s="17" t="s">
        <v>397</v>
      </c>
      <c r="C328" s="17">
        <v>2.8</v>
      </c>
      <c r="D328" s="17">
        <v>1.0</v>
      </c>
      <c r="E328" s="17">
        <v>2.0</v>
      </c>
      <c r="F328" s="17">
        <v>2.0</v>
      </c>
      <c r="G328" s="18">
        <v>7.69E7</v>
      </c>
      <c r="H328" s="17">
        <v>0.645</v>
      </c>
      <c r="I328" s="18">
        <v>2.0</v>
      </c>
      <c r="J328" s="17">
        <v>29.4</v>
      </c>
      <c r="K328" s="17">
        <v>1.0</v>
      </c>
      <c r="L328" s="17" t="s">
        <v>395</v>
      </c>
      <c r="M328" s="17" t="s">
        <v>397</v>
      </c>
      <c r="N328" s="17">
        <v>60.53</v>
      </c>
      <c r="O328" s="17">
        <v>1.58</v>
      </c>
      <c r="P328" s="17">
        <v>1.0</v>
      </c>
      <c r="Q328" s="17">
        <v>1.0</v>
      </c>
      <c r="R328" s="17">
        <v>1.0</v>
      </c>
      <c r="S328" s="17">
        <v>2.0</v>
      </c>
      <c r="T328" s="18">
        <v>2.747E7</v>
      </c>
      <c r="U328" s="17">
        <v>1.275</v>
      </c>
      <c r="V328" s="17">
        <v>1.0</v>
      </c>
      <c r="X328" s="17">
        <v>821.0</v>
      </c>
      <c r="Y328" s="17">
        <v>92.8</v>
      </c>
      <c r="Z328" s="17">
        <v>5.41</v>
      </c>
    </row>
    <row r="329">
      <c r="A329" s="17" t="s">
        <v>2993</v>
      </c>
      <c r="B329" s="17" t="s">
        <v>2994</v>
      </c>
      <c r="C329" s="17">
        <v>0.47</v>
      </c>
      <c r="D329" s="17">
        <v>1.0</v>
      </c>
      <c r="E329" s="17">
        <v>1.0</v>
      </c>
      <c r="F329" s="17">
        <v>1.0</v>
      </c>
      <c r="G329" s="18">
        <v>1.02E7</v>
      </c>
      <c r="H329" s="17">
        <v>0.308</v>
      </c>
      <c r="I329" s="18">
        <v>1.0</v>
      </c>
      <c r="J329" s="17"/>
      <c r="K329" s="17">
        <v>1.0</v>
      </c>
      <c r="L329" s="17" t="s">
        <v>2993</v>
      </c>
      <c r="M329" s="17" t="s">
        <v>2994</v>
      </c>
      <c r="N329" s="17">
        <v>29.72</v>
      </c>
      <c r="O329" s="17">
        <v>0.65</v>
      </c>
      <c r="P329" s="17">
        <v>1.0</v>
      </c>
      <c r="Q329" s="17">
        <v>1.0</v>
      </c>
      <c r="R329" s="17">
        <v>1.0</v>
      </c>
      <c r="S329" s="17">
        <v>1.0</v>
      </c>
      <c r="T329" s="18">
        <v>482200.0</v>
      </c>
      <c r="U329" s="17">
        <v>0.771</v>
      </c>
      <c r="V329" s="17">
        <v>1.0</v>
      </c>
      <c r="X329" s="17">
        <v>2758.0</v>
      </c>
      <c r="Y329" s="17">
        <v>313.7</v>
      </c>
      <c r="Z329" s="17">
        <v>6.04</v>
      </c>
    </row>
    <row r="330">
      <c r="A330" s="17" t="s">
        <v>1770</v>
      </c>
      <c r="B330" s="17" t="s">
        <v>1772</v>
      </c>
      <c r="C330" s="17">
        <v>4.54</v>
      </c>
      <c r="D330" s="17">
        <v>1.0</v>
      </c>
      <c r="E330" s="17">
        <v>6.0</v>
      </c>
      <c r="F330" s="17">
        <v>6.0</v>
      </c>
      <c r="G330" s="18">
        <v>9.218E7</v>
      </c>
      <c r="H330" s="17">
        <v>0.291</v>
      </c>
      <c r="I330" s="18">
        <v>4.0</v>
      </c>
      <c r="J330" s="17">
        <v>15.6</v>
      </c>
      <c r="K330" s="17">
        <v>1.0</v>
      </c>
      <c r="L330" s="17" t="s">
        <v>1770</v>
      </c>
      <c r="M330" s="17" t="s">
        <v>1772</v>
      </c>
      <c r="N330" s="17">
        <v>129.61</v>
      </c>
      <c r="O330" s="17">
        <v>3.37</v>
      </c>
      <c r="P330" s="17">
        <v>1.0</v>
      </c>
      <c r="Q330" s="17">
        <v>4.0</v>
      </c>
      <c r="R330" s="17">
        <v>4.0</v>
      </c>
      <c r="S330" s="17">
        <v>4.0</v>
      </c>
      <c r="T330" s="18">
        <v>5.529E7</v>
      </c>
      <c r="U330" s="17">
        <v>3.768</v>
      </c>
      <c r="V330" s="17">
        <v>2.0</v>
      </c>
      <c r="W330" s="17">
        <v>3.8</v>
      </c>
      <c r="X330" s="17">
        <v>1871.0</v>
      </c>
      <c r="Y330" s="17">
        <v>208.6</v>
      </c>
      <c r="Z330" s="17">
        <v>8.87</v>
      </c>
    </row>
    <row r="331">
      <c r="A331" s="17" t="s">
        <v>577</v>
      </c>
      <c r="B331" s="17" t="s">
        <v>579</v>
      </c>
      <c r="C331" s="17">
        <v>0.86</v>
      </c>
      <c r="D331" s="17">
        <v>1.0</v>
      </c>
      <c r="E331" s="17">
        <v>1.0</v>
      </c>
      <c r="F331" s="17">
        <v>1.0</v>
      </c>
      <c r="G331" s="18">
        <v>1.804E7</v>
      </c>
      <c r="H331" s="17">
        <v>0.58</v>
      </c>
      <c r="I331" s="18">
        <v>1.0</v>
      </c>
      <c r="J331" s="17"/>
      <c r="K331" s="17">
        <v>1.0</v>
      </c>
      <c r="L331" s="17" t="s">
        <v>577</v>
      </c>
      <c r="M331" s="17" t="s">
        <v>579</v>
      </c>
      <c r="N331" s="17">
        <v>49.27</v>
      </c>
      <c r="O331" s="17">
        <v>1.25</v>
      </c>
      <c r="P331" s="17">
        <v>1.0</v>
      </c>
      <c r="Q331" s="17">
        <v>1.0</v>
      </c>
      <c r="R331" s="17">
        <v>1.0</v>
      </c>
      <c r="S331" s="17">
        <v>1.0</v>
      </c>
      <c r="T331" s="18">
        <v>1.895E7</v>
      </c>
      <c r="U331" s="17">
        <v>4.895</v>
      </c>
      <c r="V331" s="17">
        <v>1.0</v>
      </c>
      <c r="X331" s="17">
        <v>1282.0</v>
      </c>
      <c r="Y331" s="17">
        <v>145.7</v>
      </c>
      <c r="Z331" s="17">
        <v>6.44</v>
      </c>
    </row>
    <row r="332">
      <c r="A332" s="17" t="s">
        <v>1289</v>
      </c>
      <c r="B332" s="17" t="s">
        <v>1290</v>
      </c>
      <c r="C332" s="17">
        <v>4.88</v>
      </c>
      <c r="D332" s="17">
        <v>1.0</v>
      </c>
      <c r="E332" s="17">
        <v>2.0</v>
      </c>
      <c r="F332" s="17">
        <v>2.0</v>
      </c>
      <c r="G332" s="18">
        <v>5.091E7</v>
      </c>
      <c r="H332" s="17">
        <v>0.693</v>
      </c>
      <c r="I332" s="18">
        <v>2.0</v>
      </c>
      <c r="J332" s="17">
        <v>18.8</v>
      </c>
      <c r="K332" s="17">
        <v>1.0</v>
      </c>
      <c r="L332" s="17" t="s">
        <v>1289</v>
      </c>
      <c r="M332" s="17" t="s">
        <v>1290</v>
      </c>
      <c r="N332" s="17">
        <v>112.99</v>
      </c>
      <c r="O332" s="17">
        <v>4.88</v>
      </c>
      <c r="P332" s="17">
        <v>1.0</v>
      </c>
      <c r="Q332" s="17">
        <v>2.0</v>
      </c>
      <c r="R332" s="17">
        <v>2.0</v>
      </c>
      <c r="S332" s="17">
        <v>2.0</v>
      </c>
      <c r="T332" s="18">
        <v>5.848E7</v>
      </c>
      <c r="U332" s="17">
        <v>1.722</v>
      </c>
      <c r="V332" s="17">
        <v>2.0</v>
      </c>
      <c r="W332" s="17">
        <v>14.4</v>
      </c>
      <c r="X332" s="17">
        <v>615.0</v>
      </c>
      <c r="Y332" s="17">
        <v>70.7</v>
      </c>
      <c r="Z332" s="17">
        <v>9.36</v>
      </c>
    </row>
    <row r="333">
      <c r="A333" s="17" t="s">
        <v>2539</v>
      </c>
      <c r="B333" s="17" t="s">
        <v>2540</v>
      </c>
      <c r="C333" s="17">
        <v>1.88</v>
      </c>
      <c r="D333" s="17">
        <v>3.0</v>
      </c>
      <c r="E333" s="17">
        <v>2.0</v>
      </c>
      <c r="F333" s="17">
        <v>2.0</v>
      </c>
      <c r="G333" s="18">
        <v>6.102E7</v>
      </c>
      <c r="H333" s="17">
        <v>0.671</v>
      </c>
      <c r="I333" s="18">
        <v>2.0</v>
      </c>
      <c r="J333" s="17">
        <v>5.9</v>
      </c>
      <c r="K333" s="17">
        <v>1.0</v>
      </c>
      <c r="L333" s="17" t="s">
        <v>2539</v>
      </c>
      <c r="M333" s="17" t="s">
        <v>2540</v>
      </c>
      <c r="N333" s="17">
        <v>243.18</v>
      </c>
      <c r="O333" s="17">
        <v>2.82</v>
      </c>
      <c r="P333" s="17">
        <v>3.0</v>
      </c>
      <c r="Q333" s="17">
        <v>4.0</v>
      </c>
      <c r="R333" s="17">
        <v>4.0</v>
      </c>
      <c r="S333" s="17">
        <v>6.0</v>
      </c>
      <c r="T333" s="18">
        <v>2.93E7</v>
      </c>
      <c r="U333" s="17">
        <v>1.395</v>
      </c>
      <c r="V333" s="17">
        <v>3.0</v>
      </c>
      <c r="W333" s="17">
        <v>10.5</v>
      </c>
      <c r="X333" s="17">
        <v>1912.0</v>
      </c>
      <c r="Y333" s="17">
        <v>217.9</v>
      </c>
      <c r="Z333" s="17">
        <v>5.86</v>
      </c>
    </row>
    <row r="334">
      <c r="A334" s="17" t="s">
        <v>648</v>
      </c>
      <c r="B334" s="17" t="s">
        <v>650</v>
      </c>
      <c r="C334" s="17">
        <v>19.63</v>
      </c>
      <c r="D334" s="17">
        <v>1.0</v>
      </c>
      <c r="E334" s="17">
        <v>12.0</v>
      </c>
      <c r="F334" s="17">
        <v>12.0</v>
      </c>
      <c r="G334" s="18">
        <v>2.394E8</v>
      </c>
      <c r="H334" s="17">
        <v>0.268</v>
      </c>
      <c r="I334" s="18">
        <v>10.0</v>
      </c>
      <c r="J334" s="17">
        <v>9.7</v>
      </c>
      <c r="K334" s="17">
        <v>1.0</v>
      </c>
      <c r="L334" s="17" t="s">
        <v>648</v>
      </c>
      <c r="M334" s="17" t="s">
        <v>650</v>
      </c>
      <c r="N334" s="17">
        <v>587.42</v>
      </c>
      <c r="O334" s="17">
        <v>11.87</v>
      </c>
      <c r="P334" s="17">
        <v>1.0</v>
      </c>
      <c r="Q334" s="17">
        <v>7.0</v>
      </c>
      <c r="R334" s="17">
        <v>7.0</v>
      </c>
      <c r="S334" s="17">
        <v>22.0</v>
      </c>
      <c r="T334" s="18">
        <v>1.392E8</v>
      </c>
      <c r="U334" s="17">
        <v>2.526</v>
      </c>
      <c r="V334" s="17">
        <v>9.0</v>
      </c>
      <c r="W334" s="17">
        <v>18.6</v>
      </c>
      <c r="X334" s="17">
        <v>876.0</v>
      </c>
      <c r="Y334" s="17">
        <v>97.1</v>
      </c>
      <c r="Z334" s="17">
        <v>4.78</v>
      </c>
    </row>
    <row r="335">
      <c r="A335" s="17" t="s">
        <v>4347</v>
      </c>
      <c r="B335" s="17" t="s">
        <v>4348</v>
      </c>
      <c r="C335" s="17">
        <v>2.15</v>
      </c>
      <c r="D335" s="17">
        <v>1.0</v>
      </c>
      <c r="E335" s="17">
        <v>1.0</v>
      </c>
      <c r="F335" s="17">
        <v>1.0</v>
      </c>
      <c r="G335" s="18">
        <v>7706000.0</v>
      </c>
      <c r="H335" s="17">
        <v>0.762</v>
      </c>
      <c r="I335" s="18">
        <v>3.0</v>
      </c>
      <c r="J335" s="17">
        <v>10.4</v>
      </c>
      <c r="K335" s="17">
        <v>1.0</v>
      </c>
      <c r="L335" s="17" t="s">
        <v>4347</v>
      </c>
      <c r="M335" s="17" t="s">
        <v>4348</v>
      </c>
      <c r="N335" s="17">
        <v>47.37</v>
      </c>
      <c r="O335" s="17">
        <v>2.15</v>
      </c>
      <c r="P335" s="17">
        <v>1.0</v>
      </c>
      <c r="Q335" s="17">
        <v>1.0</v>
      </c>
      <c r="R335" s="17">
        <v>1.0</v>
      </c>
      <c r="S335" s="17">
        <v>2.0</v>
      </c>
      <c r="T335" s="18">
        <v>5907000.0</v>
      </c>
      <c r="U335" s="17">
        <v>1.39</v>
      </c>
      <c r="V335" s="17">
        <v>1.0</v>
      </c>
      <c r="X335" s="17">
        <v>699.0</v>
      </c>
      <c r="Y335" s="17">
        <v>73.6</v>
      </c>
      <c r="Z335" s="17">
        <v>9.47</v>
      </c>
    </row>
    <row r="336">
      <c r="A336" s="17" t="s">
        <v>1897</v>
      </c>
      <c r="B336" s="17" t="s">
        <v>1898</v>
      </c>
      <c r="C336" s="17">
        <v>6.29</v>
      </c>
      <c r="D336" s="17">
        <v>1.0</v>
      </c>
      <c r="E336" s="17">
        <v>9.0</v>
      </c>
      <c r="F336" s="17">
        <v>9.0</v>
      </c>
      <c r="G336" s="18">
        <v>8.214E7</v>
      </c>
      <c r="H336" s="17">
        <v>0.591</v>
      </c>
      <c r="I336" s="18">
        <v>7.0</v>
      </c>
      <c r="J336" s="17">
        <v>36.5</v>
      </c>
      <c r="K336" s="17">
        <v>1.0</v>
      </c>
      <c r="L336" s="17" t="s">
        <v>1897</v>
      </c>
      <c r="M336" s="17" t="s">
        <v>1898</v>
      </c>
      <c r="N336" s="17">
        <v>1161.86</v>
      </c>
      <c r="O336" s="17">
        <v>8.27</v>
      </c>
      <c r="P336" s="17">
        <v>1.0</v>
      </c>
      <c r="Q336" s="17">
        <v>12.0</v>
      </c>
      <c r="R336" s="17">
        <v>12.0</v>
      </c>
      <c r="S336" s="17">
        <v>25.0</v>
      </c>
      <c r="T336" s="18">
        <v>4.343E7</v>
      </c>
      <c r="U336" s="17">
        <v>1.124</v>
      </c>
      <c r="V336" s="17">
        <v>13.0</v>
      </c>
      <c r="W336" s="17">
        <v>9.3</v>
      </c>
      <c r="X336" s="17">
        <v>2115.0</v>
      </c>
      <c r="Y336" s="17">
        <v>238.1</v>
      </c>
      <c r="Z336" s="17">
        <v>5.78</v>
      </c>
    </row>
    <row r="337">
      <c r="A337" s="17" t="s">
        <v>3490</v>
      </c>
      <c r="B337" s="17" t="s">
        <v>3492</v>
      </c>
      <c r="C337" s="17">
        <v>2.71</v>
      </c>
      <c r="D337" s="17">
        <v>1.0</v>
      </c>
      <c r="E337" s="17">
        <v>3.0</v>
      </c>
      <c r="F337" s="17">
        <v>3.0</v>
      </c>
      <c r="G337" s="18">
        <v>3.505E7</v>
      </c>
      <c r="H337" s="17">
        <v>0.266</v>
      </c>
      <c r="I337" s="18">
        <v>2.0</v>
      </c>
      <c r="J337" s="17">
        <v>44.7</v>
      </c>
      <c r="K337" s="17">
        <v>1.0</v>
      </c>
      <c r="L337" s="17" t="s">
        <v>3490</v>
      </c>
      <c r="M337" s="17" t="s">
        <v>3492</v>
      </c>
      <c r="N337" s="17">
        <v>129.47</v>
      </c>
      <c r="O337" s="17">
        <v>2.0</v>
      </c>
      <c r="P337" s="17">
        <v>1.0</v>
      </c>
      <c r="Q337" s="17">
        <v>2.0</v>
      </c>
      <c r="R337" s="17">
        <v>2.0</v>
      </c>
      <c r="S337" s="17">
        <v>3.0</v>
      </c>
      <c r="T337" s="18">
        <v>1.55E7</v>
      </c>
      <c r="U337" s="17">
        <v>1.966</v>
      </c>
      <c r="V337" s="17">
        <v>2.0</v>
      </c>
      <c r="W337" s="17">
        <v>0.2</v>
      </c>
      <c r="X337" s="17">
        <v>1401.0</v>
      </c>
      <c r="Y337" s="17">
        <v>157.1</v>
      </c>
      <c r="Z337" s="17">
        <v>6.61</v>
      </c>
    </row>
    <row r="338">
      <c r="A338" s="17" t="s">
        <v>413</v>
      </c>
      <c r="B338" s="17" t="s">
        <v>414</v>
      </c>
      <c r="C338" s="17">
        <v>4.12</v>
      </c>
      <c r="D338" s="17">
        <v>1.0</v>
      </c>
      <c r="E338" s="17">
        <v>3.0</v>
      </c>
      <c r="F338" s="17">
        <v>3.0</v>
      </c>
      <c r="G338" s="18">
        <v>4.329E7</v>
      </c>
      <c r="H338" s="17">
        <v>0.538</v>
      </c>
      <c r="I338" s="18">
        <v>2.0</v>
      </c>
      <c r="J338" s="17">
        <v>19.2</v>
      </c>
      <c r="K338" s="17">
        <v>1.0</v>
      </c>
      <c r="L338" s="17" t="s">
        <v>413</v>
      </c>
      <c r="M338" s="17" t="s">
        <v>414</v>
      </c>
      <c r="N338" s="17">
        <v>165.32</v>
      </c>
      <c r="O338" s="17">
        <v>4.84</v>
      </c>
      <c r="P338" s="17">
        <v>1.0</v>
      </c>
      <c r="Q338" s="17">
        <v>3.0</v>
      </c>
      <c r="R338" s="17">
        <v>3.0</v>
      </c>
      <c r="S338" s="17">
        <v>4.0</v>
      </c>
      <c r="T338" s="18">
        <v>3.097E7</v>
      </c>
      <c r="U338" s="17">
        <v>1.509</v>
      </c>
      <c r="V338" s="17">
        <v>2.0</v>
      </c>
      <c r="W338" s="17">
        <v>1.3</v>
      </c>
      <c r="X338" s="17">
        <v>972.0</v>
      </c>
      <c r="Y338" s="17">
        <v>109.4</v>
      </c>
      <c r="Z338" s="17">
        <v>5.0</v>
      </c>
    </row>
    <row r="339">
      <c r="A339" s="17" t="s">
        <v>101</v>
      </c>
      <c r="B339" s="17" t="s">
        <v>102</v>
      </c>
      <c r="C339" s="17">
        <v>35.44</v>
      </c>
      <c r="D339" s="17">
        <v>1.0</v>
      </c>
      <c r="E339" s="17">
        <v>129.0</v>
      </c>
      <c r="F339" s="17">
        <v>133.0</v>
      </c>
      <c r="G339" s="18">
        <v>1.014E9</v>
      </c>
      <c r="H339" s="17">
        <v>0.688</v>
      </c>
      <c r="I339" s="18">
        <v>130.0</v>
      </c>
      <c r="J339" s="17">
        <v>14.0</v>
      </c>
      <c r="K339" s="17">
        <v>1.0</v>
      </c>
      <c r="L339" s="17" t="s">
        <v>101</v>
      </c>
      <c r="M339" s="17" t="s">
        <v>102</v>
      </c>
      <c r="N339" s="17">
        <v>5502.42</v>
      </c>
      <c r="O339" s="17">
        <v>26.58</v>
      </c>
      <c r="P339" s="17">
        <v>1.0</v>
      </c>
      <c r="Q339" s="17">
        <v>90.0</v>
      </c>
      <c r="R339" s="17">
        <v>93.0</v>
      </c>
      <c r="S339" s="17">
        <v>185.0</v>
      </c>
      <c r="T339" s="18">
        <v>3.544E8</v>
      </c>
      <c r="U339" s="17">
        <v>0.969</v>
      </c>
      <c r="V339" s="17">
        <v>91.0</v>
      </c>
      <c r="W339" s="17">
        <v>8.0</v>
      </c>
      <c r="X339" s="17">
        <v>4684.0</v>
      </c>
      <c r="Y339" s="17">
        <v>531.5</v>
      </c>
      <c r="Z339" s="17">
        <v>5.96</v>
      </c>
    </row>
    <row r="340">
      <c r="A340" s="17" t="s">
        <v>195</v>
      </c>
      <c r="B340" s="17" t="s">
        <v>196</v>
      </c>
      <c r="C340" s="17">
        <v>20.81</v>
      </c>
      <c r="D340" s="17">
        <v>1.0</v>
      </c>
      <c r="E340" s="17">
        <v>7.0</v>
      </c>
      <c r="F340" s="17">
        <v>7.0</v>
      </c>
      <c r="G340" s="18">
        <v>2.441E8</v>
      </c>
      <c r="H340" s="17">
        <v>0.545</v>
      </c>
      <c r="I340" s="18">
        <v>9.0</v>
      </c>
      <c r="J340" s="17">
        <v>4.0</v>
      </c>
      <c r="K340" s="17">
        <v>1.0</v>
      </c>
      <c r="L340" s="17" t="s">
        <v>195</v>
      </c>
      <c r="M340" s="17" t="s">
        <v>196</v>
      </c>
      <c r="N340" s="17">
        <v>1275.75</v>
      </c>
      <c r="O340" s="17">
        <v>27.6</v>
      </c>
      <c r="P340" s="17">
        <v>1.0</v>
      </c>
      <c r="Q340" s="17">
        <v>8.0</v>
      </c>
      <c r="R340" s="17">
        <v>9.0</v>
      </c>
      <c r="S340" s="17">
        <v>44.0</v>
      </c>
      <c r="T340" s="18">
        <v>2.548E8</v>
      </c>
      <c r="U340" s="17">
        <v>1.542</v>
      </c>
      <c r="V340" s="17">
        <v>16.0</v>
      </c>
      <c r="W340" s="17">
        <v>16.1</v>
      </c>
      <c r="X340" s="17">
        <v>471.0</v>
      </c>
      <c r="Y340" s="17">
        <v>54.2</v>
      </c>
      <c r="Z340" s="17">
        <v>8.95</v>
      </c>
    </row>
    <row r="341">
      <c r="A341" s="17" t="s">
        <v>2615</v>
      </c>
      <c r="B341" s="17" t="s">
        <v>2616</v>
      </c>
      <c r="C341" s="17">
        <v>1.74</v>
      </c>
      <c r="D341" s="17">
        <v>1.0</v>
      </c>
      <c r="E341" s="17">
        <v>1.0</v>
      </c>
      <c r="F341" s="17">
        <v>1.0</v>
      </c>
      <c r="G341" s="18">
        <v>4.034E7</v>
      </c>
      <c r="H341" s="17"/>
      <c r="I341" s="18"/>
      <c r="J341" s="17"/>
      <c r="K341" s="17">
        <v>1.0</v>
      </c>
      <c r="L341" s="17" t="s">
        <v>2615</v>
      </c>
      <c r="M341" s="17" t="s">
        <v>2616</v>
      </c>
      <c r="N341" s="17">
        <v>36.34</v>
      </c>
      <c r="O341" s="17">
        <v>1.74</v>
      </c>
      <c r="P341" s="17">
        <v>1.0</v>
      </c>
      <c r="Q341" s="17">
        <v>1.0</v>
      </c>
      <c r="R341" s="17">
        <v>1.0</v>
      </c>
      <c r="S341" s="17">
        <v>1.0</v>
      </c>
      <c r="T341" s="18">
        <v>6764000.0</v>
      </c>
      <c r="X341" s="17">
        <v>919.0</v>
      </c>
      <c r="Y341" s="17">
        <v>102.4</v>
      </c>
      <c r="Z341" s="17">
        <v>6.15</v>
      </c>
    </row>
    <row r="342">
      <c r="A342" s="17" t="s">
        <v>4824</v>
      </c>
      <c r="B342" s="17" t="s">
        <v>4825</v>
      </c>
      <c r="C342" s="17">
        <v>4.92</v>
      </c>
      <c r="D342" s="17">
        <v>1.0</v>
      </c>
      <c r="E342" s="17">
        <v>1.0</v>
      </c>
      <c r="F342" s="17">
        <v>1.0</v>
      </c>
      <c r="G342" s="18">
        <v>5.517E7</v>
      </c>
      <c r="H342" s="17">
        <v>0.507</v>
      </c>
      <c r="I342" s="18">
        <v>1.0</v>
      </c>
      <c r="J342" s="17"/>
      <c r="K342" s="17">
        <v>1.0</v>
      </c>
      <c r="L342" s="17" t="s">
        <v>4824</v>
      </c>
      <c r="M342" s="17" t="s">
        <v>4825</v>
      </c>
      <c r="N342" s="17">
        <v>41.83</v>
      </c>
      <c r="O342" s="17">
        <v>4.92</v>
      </c>
      <c r="P342" s="17">
        <v>1.0</v>
      </c>
      <c r="Q342" s="17">
        <v>1.0</v>
      </c>
      <c r="R342" s="17">
        <v>1.0</v>
      </c>
      <c r="S342" s="17">
        <v>1.0</v>
      </c>
      <c r="T342" s="18">
        <v>3.905E7</v>
      </c>
      <c r="U342" s="17">
        <v>1.749</v>
      </c>
      <c r="V342" s="17">
        <v>1.0</v>
      </c>
      <c r="X342" s="17">
        <v>305.0</v>
      </c>
      <c r="Y342" s="17">
        <v>34.2</v>
      </c>
      <c r="Z342" s="17">
        <v>11.84</v>
      </c>
    </row>
    <row r="343">
      <c r="A343" s="17" t="s">
        <v>1303</v>
      </c>
      <c r="B343" s="17" t="s">
        <v>1304</v>
      </c>
      <c r="C343" s="17">
        <v>19.38</v>
      </c>
      <c r="D343" s="17">
        <v>1.0</v>
      </c>
      <c r="E343" s="17">
        <v>3.0</v>
      </c>
      <c r="F343" s="17">
        <v>5.0</v>
      </c>
      <c r="G343" s="18">
        <v>4.15E8</v>
      </c>
      <c r="H343" s="17">
        <v>0.359</v>
      </c>
      <c r="I343" s="18">
        <v>5.0</v>
      </c>
      <c r="J343" s="17">
        <v>14.0</v>
      </c>
      <c r="K343" s="17">
        <v>1.0</v>
      </c>
      <c r="L343" s="17" t="s">
        <v>1303</v>
      </c>
      <c r="M343" s="17" t="s">
        <v>1304</v>
      </c>
      <c r="N343" s="17">
        <v>487.09</v>
      </c>
      <c r="O343" s="17">
        <v>23.88</v>
      </c>
      <c r="P343" s="17">
        <v>1.0</v>
      </c>
      <c r="Q343" s="17">
        <v>4.0</v>
      </c>
      <c r="R343" s="17">
        <v>6.0</v>
      </c>
      <c r="S343" s="17">
        <v>18.0</v>
      </c>
      <c r="T343" s="18">
        <v>2.799E8</v>
      </c>
      <c r="U343" s="17">
        <v>1.936</v>
      </c>
      <c r="V343" s="17">
        <v>7.0</v>
      </c>
      <c r="W343" s="17">
        <v>9.5</v>
      </c>
      <c r="X343" s="17">
        <v>356.0</v>
      </c>
      <c r="Y343" s="17">
        <v>37.5</v>
      </c>
      <c r="Z343" s="17">
        <v>7.09</v>
      </c>
    </row>
    <row r="344">
      <c r="A344" s="17" t="s">
        <v>1307</v>
      </c>
      <c r="B344" s="17" t="s">
        <v>1308</v>
      </c>
      <c r="C344" s="17">
        <v>23.29</v>
      </c>
      <c r="D344" s="17">
        <v>2.0</v>
      </c>
      <c r="E344" s="17">
        <v>4.0</v>
      </c>
      <c r="F344" s="17">
        <v>6.0</v>
      </c>
      <c r="G344" s="18">
        <v>6.359E8</v>
      </c>
      <c r="H344" s="17">
        <v>0.295</v>
      </c>
      <c r="I344" s="18">
        <v>5.0</v>
      </c>
      <c r="J344" s="17">
        <v>15.2</v>
      </c>
      <c r="K344" s="17">
        <v>1.0</v>
      </c>
      <c r="L344" s="17" t="s">
        <v>1307</v>
      </c>
      <c r="M344" s="17" t="s">
        <v>1308</v>
      </c>
      <c r="N344" s="17">
        <v>513.8</v>
      </c>
      <c r="O344" s="17">
        <v>23.29</v>
      </c>
      <c r="P344" s="17">
        <v>2.0</v>
      </c>
      <c r="Q344" s="17">
        <v>4.0</v>
      </c>
      <c r="R344" s="17">
        <v>6.0</v>
      </c>
      <c r="S344" s="17">
        <v>19.0</v>
      </c>
      <c r="T344" s="18">
        <v>4.532E8</v>
      </c>
      <c r="U344" s="17">
        <v>2.209</v>
      </c>
      <c r="V344" s="17">
        <v>6.0</v>
      </c>
      <c r="W344" s="17">
        <v>6.3</v>
      </c>
      <c r="X344" s="17">
        <v>365.0</v>
      </c>
      <c r="Y344" s="17">
        <v>38.6</v>
      </c>
      <c r="Z344" s="17">
        <v>6.79</v>
      </c>
    </row>
    <row r="345">
      <c r="A345" s="17" t="s">
        <v>497</v>
      </c>
      <c r="B345" s="17" t="s">
        <v>500</v>
      </c>
      <c r="C345" s="17">
        <v>4.85</v>
      </c>
      <c r="D345" s="17">
        <v>1.0</v>
      </c>
      <c r="E345" s="17">
        <v>4.0</v>
      </c>
      <c r="F345" s="17">
        <v>4.0</v>
      </c>
      <c r="G345" s="18">
        <v>1.176E8</v>
      </c>
      <c r="H345" s="17">
        <v>0.498</v>
      </c>
      <c r="I345" s="18">
        <v>4.0</v>
      </c>
      <c r="J345" s="17">
        <v>3.6</v>
      </c>
      <c r="K345" s="17">
        <v>1.0</v>
      </c>
      <c r="L345" s="17" t="s">
        <v>497</v>
      </c>
      <c r="M345" s="17" t="s">
        <v>500</v>
      </c>
      <c r="N345" s="17">
        <v>55.83</v>
      </c>
      <c r="O345" s="17">
        <v>1.31</v>
      </c>
      <c r="P345" s="17">
        <v>1.0</v>
      </c>
      <c r="Q345" s="17">
        <v>1.0</v>
      </c>
      <c r="R345" s="17">
        <v>1.0</v>
      </c>
      <c r="S345" s="17">
        <v>1.0</v>
      </c>
      <c r="T345" s="18">
        <v>2.627E7</v>
      </c>
      <c r="U345" s="17">
        <v>2.196</v>
      </c>
      <c r="V345" s="17">
        <v>1.0</v>
      </c>
      <c r="X345" s="17">
        <v>1217.0</v>
      </c>
      <c r="Y345" s="17">
        <v>135.5</v>
      </c>
      <c r="Z345" s="17">
        <v>5.26</v>
      </c>
    </row>
    <row r="346">
      <c r="A346" s="17" t="s">
        <v>4361</v>
      </c>
      <c r="B346" s="17" t="s">
        <v>4362</v>
      </c>
      <c r="C346" s="17">
        <v>1.42</v>
      </c>
      <c r="D346" s="17">
        <v>1.0</v>
      </c>
      <c r="E346" s="17">
        <v>1.0</v>
      </c>
      <c r="F346" s="17">
        <v>1.0</v>
      </c>
      <c r="G346" s="18">
        <v>1.71E7</v>
      </c>
      <c r="H346" s="17">
        <v>0.791</v>
      </c>
      <c r="I346" s="18">
        <v>1.0</v>
      </c>
      <c r="J346" s="17"/>
      <c r="K346" s="17">
        <v>1.0</v>
      </c>
      <c r="L346" s="17" t="s">
        <v>4361</v>
      </c>
      <c r="M346" s="17" t="s">
        <v>4362</v>
      </c>
      <c r="N346" s="17">
        <v>66.47</v>
      </c>
      <c r="O346" s="17">
        <v>2.84</v>
      </c>
      <c r="P346" s="17">
        <v>2.0</v>
      </c>
      <c r="Q346" s="17">
        <v>1.0</v>
      </c>
      <c r="R346" s="17">
        <v>1.0</v>
      </c>
      <c r="S346" s="17">
        <v>2.0</v>
      </c>
      <c r="T346" s="18">
        <v>3.773E7</v>
      </c>
      <c r="U346" s="17">
        <v>0.839</v>
      </c>
      <c r="V346" s="17">
        <v>1.0</v>
      </c>
      <c r="X346" s="17">
        <v>915.0</v>
      </c>
      <c r="Y346" s="17">
        <v>102.6</v>
      </c>
      <c r="Z346" s="17">
        <v>5.47</v>
      </c>
    </row>
    <row r="347">
      <c r="A347" s="17" t="s">
        <v>2168</v>
      </c>
      <c r="B347" s="17" t="s">
        <v>2169</v>
      </c>
      <c r="C347" s="17">
        <v>3.4</v>
      </c>
      <c r="D347" s="17">
        <v>2.0</v>
      </c>
      <c r="E347" s="17">
        <v>2.0</v>
      </c>
      <c r="F347" s="17">
        <v>2.0</v>
      </c>
      <c r="G347" s="18">
        <v>3.801E7</v>
      </c>
      <c r="H347" s="17">
        <v>0.313</v>
      </c>
      <c r="I347" s="18">
        <v>2.0</v>
      </c>
      <c r="J347" s="17">
        <v>7.5</v>
      </c>
      <c r="K347" s="17">
        <v>1.0</v>
      </c>
      <c r="L347" s="17" t="s">
        <v>2168</v>
      </c>
      <c r="M347" s="17" t="s">
        <v>2169</v>
      </c>
      <c r="N347" s="17">
        <v>54.15</v>
      </c>
      <c r="O347" s="17">
        <v>1.57</v>
      </c>
      <c r="P347" s="17">
        <v>1.0</v>
      </c>
      <c r="Q347" s="17">
        <v>1.0</v>
      </c>
      <c r="R347" s="17">
        <v>1.0</v>
      </c>
      <c r="S347" s="17">
        <v>1.0</v>
      </c>
      <c r="T347" s="18">
        <v>2791000.0</v>
      </c>
      <c r="X347" s="17">
        <v>765.0</v>
      </c>
      <c r="Y347" s="17">
        <v>86.1</v>
      </c>
      <c r="Z347" s="17">
        <v>7.08</v>
      </c>
    </row>
    <row r="348">
      <c r="A348" s="17" t="s">
        <v>2617</v>
      </c>
      <c r="B348" s="17" t="s">
        <v>2619</v>
      </c>
      <c r="C348" s="17">
        <v>3.37</v>
      </c>
      <c r="D348" s="17">
        <v>1.0</v>
      </c>
      <c r="E348" s="17">
        <v>1.0</v>
      </c>
      <c r="F348" s="17">
        <v>1.0</v>
      </c>
      <c r="G348" s="18">
        <v>8.65E7</v>
      </c>
      <c r="H348" s="17">
        <v>0.533</v>
      </c>
      <c r="I348" s="18">
        <v>1.0</v>
      </c>
      <c r="J348" s="17"/>
      <c r="K348" s="17">
        <v>1.0</v>
      </c>
      <c r="L348" s="17" t="s">
        <v>2617</v>
      </c>
      <c r="M348" s="17" t="s">
        <v>2619</v>
      </c>
      <c r="N348" s="17">
        <v>169.05</v>
      </c>
      <c r="O348" s="17">
        <v>15.34</v>
      </c>
      <c r="P348" s="17">
        <v>1.0</v>
      </c>
      <c r="Q348" s="17">
        <v>3.0</v>
      </c>
      <c r="R348" s="17">
        <v>3.0</v>
      </c>
      <c r="S348" s="17">
        <v>6.0</v>
      </c>
      <c r="T348" s="18">
        <v>8.22E7</v>
      </c>
      <c r="U348" s="17">
        <v>1.209</v>
      </c>
      <c r="V348" s="17">
        <v>2.0</v>
      </c>
      <c r="W348" s="17">
        <v>1.9</v>
      </c>
      <c r="X348" s="17">
        <v>326.0</v>
      </c>
      <c r="Y348" s="17">
        <v>36.1</v>
      </c>
      <c r="Z348" s="17">
        <v>9.17</v>
      </c>
    </row>
    <row r="349">
      <c r="A349" s="17" t="s">
        <v>4020</v>
      </c>
      <c r="B349" s="17" t="s">
        <v>4023</v>
      </c>
      <c r="C349" s="17">
        <v>7.08</v>
      </c>
      <c r="D349" s="17">
        <v>1.0</v>
      </c>
      <c r="E349" s="17">
        <v>2.0</v>
      </c>
      <c r="F349" s="17">
        <v>2.0</v>
      </c>
      <c r="G349" s="18">
        <v>3.217E7</v>
      </c>
      <c r="H349" s="17">
        <v>0.701</v>
      </c>
      <c r="I349" s="18">
        <v>3.0</v>
      </c>
      <c r="J349" s="17">
        <v>13.3</v>
      </c>
      <c r="K349" s="17">
        <v>1.0</v>
      </c>
      <c r="L349" s="17" t="s">
        <v>4020</v>
      </c>
      <c r="M349" s="17" t="s">
        <v>4023</v>
      </c>
      <c r="N349" s="17">
        <v>117.94</v>
      </c>
      <c r="O349" s="17">
        <v>9.98</v>
      </c>
      <c r="P349" s="17">
        <v>1.0</v>
      </c>
      <c r="Q349" s="17">
        <v>3.0</v>
      </c>
      <c r="R349" s="17">
        <v>3.0</v>
      </c>
      <c r="S349" s="17">
        <v>3.0</v>
      </c>
      <c r="T349" s="18">
        <v>2.742E7</v>
      </c>
      <c r="U349" s="17">
        <v>1.279</v>
      </c>
      <c r="V349" s="17">
        <v>3.0</v>
      </c>
      <c r="W349" s="17">
        <v>11.5</v>
      </c>
      <c r="X349" s="17">
        <v>551.0</v>
      </c>
      <c r="Y349" s="17">
        <v>59.2</v>
      </c>
      <c r="Z349" s="17">
        <v>7.15</v>
      </c>
    </row>
    <row r="350">
      <c r="A350" s="17" t="s">
        <v>659</v>
      </c>
      <c r="B350" s="17" t="s">
        <v>660</v>
      </c>
      <c r="C350" s="17">
        <v>12.78</v>
      </c>
      <c r="D350" s="17">
        <v>1.0</v>
      </c>
      <c r="E350" s="17">
        <v>4.0</v>
      </c>
      <c r="F350" s="17">
        <v>4.0</v>
      </c>
      <c r="G350" s="18">
        <v>1.486E8</v>
      </c>
      <c r="H350" s="17">
        <v>0.424</v>
      </c>
      <c r="I350" s="18">
        <v>2.0</v>
      </c>
      <c r="J350" s="17">
        <v>1.6</v>
      </c>
      <c r="K350" s="17">
        <v>1.0</v>
      </c>
      <c r="L350" s="17" t="s">
        <v>659</v>
      </c>
      <c r="M350" s="17" t="s">
        <v>660</v>
      </c>
      <c r="N350" s="17">
        <v>197.9</v>
      </c>
      <c r="O350" s="17">
        <v>11.56</v>
      </c>
      <c r="P350" s="17">
        <v>1.0</v>
      </c>
      <c r="Q350" s="17">
        <v>4.0</v>
      </c>
      <c r="R350" s="17">
        <v>4.0</v>
      </c>
      <c r="S350" s="17">
        <v>7.0</v>
      </c>
      <c r="T350" s="18">
        <v>1.932E7</v>
      </c>
      <c r="U350" s="17">
        <v>1.59</v>
      </c>
      <c r="V350" s="17">
        <v>4.0</v>
      </c>
      <c r="W350" s="17">
        <v>25.9</v>
      </c>
      <c r="X350" s="17">
        <v>493.0</v>
      </c>
      <c r="Y350" s="17">
        <v>54.5</v>
      </c>
      <c r="Z350" s="17">
        <v>7.24</v>
      </c>
    </row>
    <row r="351">
      <c r="A351" s="17" t="s">
        <v>146</v>
      </c>
      <c r="B351" s="17" t="s">
        <v>147</v>
      </c>
      <c r="C351" s="17">
        <v>1.19</v>
      </c>
      <c r="D351" s="17">
        <v>1.0</v>
      </c>
      <c r="E351" s="17">
        <v>1.0</v>
      </c>
      <c r="F351" s="17">
        <v>1.0</v>
      </c>
      <c r="G351" s="18">
        <v>6.83E7</v>
      </c>
      <c r="H351" s="17"/>
      <c r="I351" s="18"/>
      <c r="J351" s="17"/>
      <c r="K351" s="17">
        <v>1.0</v>
      </c>
      <c r="L351" s="17" t="s">
        <v>146</v>
      </c>
      <c r="M351" s="17" t="s">
        <v>147</v>
      </c>
      <c r="N351" s="17">
        <v>53.67</v>
      </c>
      <c r="O351" s="17">
        <v>2.24</v>
      </c>
      <c r="P351" s="17">
        <v>1.0</v>
      </c>
      <c r="Q351" s="17">
        <v>1.0</v>
      </c>
      <c r="R351" s="17">
        <v>1.0</v>
      </c>
      <c r="S351" s="17">
        <v>1.0</v>
      </c>
      <c r="T351" s="18">
        <v>1.231E7</v>
      </c>
      <c r="U351" s="17">
        <v>0.764</v>
      </c>
      <c r="V351" s="17">
        <v>1.0</v>
      </c>
      <c r="X351" s="17">
        <v>758.0</v>
      </c>
      <c r="Y351" s="17">
        <v>83.6</v>
      </c>
      <c r="Z351" s="17">
        <v>6.48</v>
      </c>
    </row>
    <row r="352">
      <c r="A352" s="17" t="s">
        <v>1327</v>
      </c>
      <c r="B352" s="17" t="s">
        <v>1328</v>
      </c>
      <c r="C352" s="17">
        <v>6.16</v>
      </c>
      <c r="D352" s="17">
        <v>1.0</v>
      </c>
      <c r="E352" s="17">
        <v>5.0</v>
      </c>
      <c r="F352" s="17">
        <v>5.0</v>
      </c>
      <c r="G352" s="18">
        <v>5.057E7</v>
      </c>
      <c r="H352" s="17">
        <v>0.263</v>
      </c>
      <c r="I352" s="18">
        <v>5.0</v>
      </c>
      <c r="J352" s="17">
        <v>38.7</v>
      </c>
      <c r="K352" s="17">
        <v>1.0</v>
      </c>
      <c r="L352" s="17" t="s">
        <v>1327</v>
      </c>
      <c r="M352" s="17" t="s">
        <v>1328</v>
      </c>
      <c r="N352" s="17">
        <v>262.58</v>
      </c>
      <c r="O352" s="17">
        <v>5.68</v>
      </c>
      <c r="P352" s="17">
        <v>1.0</v>
      </c>
      <c r="Q352" s="17">
        <v>4.0</v>
      </c>
      <c r="R352" s="17">
        <v>4.0</v>
      </c>
      <c r="S352" s="17">
        <v>8.0</v>
      </c>
      <c r="T352" s="18">
        <v>2.148E7</v>
      </c>
      <c r="U352" s="17">
        <v>1.823</v>
      </c>
      <c r="V352" s="17">
        <v>3.0</v>
      </c>
      <c r="W352" s="17">
        <v>3.6</v>
      </c>
      <c r="X352" s="17">
        <v>1249.0</v>
      </c>
      <c r="Y352" s="17">
        <v>135.5</v>
      </c>
      <c r="Z352" s="17">
        <v>5.38</v>
      </c>
    </row>
    <row r="353">
      <c r="A353" s="17" t="s">
        <v>1332</v>
      </c>
      <c r="B353" s="17" t="s">
        <v>1333</v>
      </c>
      <c r="C353" s="17">
        <v>2.47</v>
      </c>
      <c r="D353" s="17">
        <v>1.0</v>
      </c>
      <c r="E353" s="17">
        <v>2.0</v>
      </c>
      <c r="F353" s="17">
        <v>2.0</v>
      </c>
      <c r="G353" s="18">
        <v>3.695E7</v>
      </c>
      <c r="H353" s="17">
        <v>0.313</v>
      </c>
      <c r="I353" s="18">
        <v>1.0</v>
      </c>
      <c r="J353" s="17"/>
      <c r="K353" s="17">
        <v>1.0</v>
      </c>
      <c r="L353" s="17" t="s">
        <v>1332</v>
      </c>
      <c r="M353" s="17" t="s">
        <v>1333</v>
      </c>
      <c r="N353" s="17">
        <v>78.21</v>
      </c>
      <c r="O353" s="17">
        <v>0.97</v>
      </c>
      <c r="P353" s="17">
        <v>1.0</v>
      </c>
      <c r="Q353" s="17">
        <v>1.0</v>
      </c>
      <c r="R353" s="17">
        <v>1.0</v>
      </c>
      <c r="S353" s="17">
        <v>2.0</v>
      </c>
      <c r="T353" s="18">
        <v>1.294E7</v>
      </c>
      <c r="U353" s="17">
        <v>1.557</v>
      </c>
      <c r="V353" s="17">
        <v>1.0</v>
      </c>
      <c r="X353" s="17">
        <v>1337.0</v>
      </c>
      <c r="Y353" s="17">
        <v>150.7</v>
      </c>
      <c r="Z353" s="17">
        <v>7.91</v>
      </c>
    </row>
    <row r="354">
      <c r="A354" s="17" t="s">
        <v>1480</v>
      </c>
      <c r="B354" s="17" t="s">
        <v>1482</v>
      </c>
      <c r="C354" s="17">
        <v>5.35</v>
      </c>
      <c r="D354" s="17">
        <v>1.0</v>
      </c>
      <c r="E354" s="17">
        <v>3.0</v>
      </c>
      <c r="F354" s="17">
        <v>3.0</v>
      </c>
      <c r="G354" s="18">
        <v>5.869E7</v>
      </c>
      <c r="H354" s="17">
        <v>0.245</v>
      </c>
      <c r="I354" s="18">
        <v>3.0</v>
      </c>
      <c r="J354" s="17">
        <v>94.4</v>
      </c>
      <c r="K354" s="17">
        <v>1.0</v>
      </c>
      <c r="L354" s="17" t="s">
        <v>1480</v>
      </c>
      <c r="M354" s="17" t="s">
        <v>1482</v>
      </c>
      <c r="N354" s="17">
        <v>57.72</v>
      </c>
      <c r="O354" s="17">
        <v>3.48</v>
      </c>
      <c r="P354" s="17">
        <v>1.0</v>
      </c>
      <c r="Q354" s="17">
        <v>2.0</v>
      </c>
      <c r="R354" s="17">
        <v>2.0</v>
      </c>
      <c r="S354" s="17">
        <v>2.0</v>
      </c>
      <c r="T354" s="18">
        <v>5.265E7</v>
      </c>
      <c r="X354" s="17">
        <v>804.0</v>
      </c>
      <c r="Y354" s="17">
        <v>91.8</v>
      </c>
      <c r="Z354" s="17">
        <v>7.42</v>
      </c>
    </row>
    <row r="355">
      <c r="A355" s="17" t="s">
        <v>1935</v>
      </c>
      <c r="B355" s="17" t="s">
        <v>1937</v>
      </c>
      <c r="C355" s="17">
        <v>2.53</v>
      </c>
      <c r="D355" s="17">
        <v>1.0</v>
      </c>
      <c r="E355" s="17">
        <v>1.0</v>
      </c>
      <c r="F355" s="17">
        <v>1.0</v>
      </c>
      <c r="G355" s="18">
        <v>1.508E7</v>
      </c>
      <c r="H355" s="17">
        <v>0.547</v>
      </c>
      <c r="I355" s="18">
        <v>1.0</v>
      </c>
      <c r="J355" s="17"/>
      <c r="K355" s="17">
        <v>1.0</v>
      </c>
      <c r="L355" s="17" t="s">
        <v>1935</v>
      </c>
      <c r="M355" s="17" t="s">
        <v>1937</v>
      </c>
      <c r="N355" s="17">
        <v>45.7</v>
      </c>
      <c r="O355" s="17">
        <v>2.53</v>
      </c>
      <c r="P355" s="17">
        <v>1.0</v>
      </c>
      <c r="Q355" s="17">
        <v>1.0</v>
      </c>
      <c r="R355" s="17">
        <v>1.0</v>
      </c>
      <c r="S355" s="17">
        <v>1.0</v>
      </c>
      <c r="T355" s="18">
        <v>9262000.0</v>
      </c>
      <c r="X355" s="17">
        <v>513.0</v>
      </c>
      <c r="Y355" s="17">
        <v>57.5</v>
      </c>
      <c r="Z355" s="17">
        <v>7.18</v>
      </c>
    </row>
    <row r="356">
      <c r="A356" s="17" t="s">
        <v>3265</v>
      </c>
      <c r="B356" s="17" t="s">
        <v>3268</v>
      </c>
      <c r="C356" s="17">
        <v>12.72</v>
      </c>
      <c r="D356" s="17">
        <v>1.0</v>
      </c>
      <c r="E356" s="17">
        <v>10.0</v>
      </c>
      <c r="F356" s="17">
        <v>10.0</v>
      </c>
      <c r="G356" s="18">
        <v>7.556E7</v>
      </c>
      <c r="H356" s="17">
        <v>0.225</v>
      </c>
      <c r="I356" s="18">
        <v>5.0</v>
      </c>
      <c r="J356" s="17">
        <v>18.1</v>
      </c>
      <c r="K356" s="17">
        <v>1.0</v>
      </c>
      <c r="L356" s="17" t="s">
        <v>3265</v>
      </c>
      <c r="M356" s="17" t="s">
        <v>3268</v>
      </c>
      <c r="N356" s="17">
        <v>182.66</v>
      </c>
      <c r="O356" s="17">
        <v>4.39</v>
      </c>
      <c r="P356" s="17">
        <v>1.0</v>
      </c>
      <c r="Q356" s="17">
        <v>4.0</v>
      </c>
      <c r="R356" s="17">
        <v>4.0</v>
      </c>
      <c r="S356" s="17">
        <v>5.0</v>
      </c>
      <c r="T356" s="18">
        <v>3.092E7</v>
      </c>
      <c r="U356" s="17">
        <v>3.56</v>
      </c>
      <c r="V356" s="17">
        <v>3.0</v>
      </c>
      <c r="W356" s="17">
        <v>30.4</v>
      </c>
      <c r="X356" s="17">
        <v>1297.0</v>
      </c>
      <c r="Y356" s="17">
        <v>143.6</v>
      </c>
      <c r="Z356" s="17">
        <v>8.75</v>
      </c>
    </row>
    <row r="357">
      <c r="A357" s="17" t="s">
        <v>1353</v>
      </c>
      <c r="B357" s="17" t="s">
        <v>1354</v>
      </c>
      <c r="C357" s="17">
        <v>2.23</v>
      </c>
      <c r="D357" s="17">
        <v>1.0</v>
      </c>
      <c r="E357" s="17">
        <v>1.0</v>
      </c>
      <c r="F357" s="17">
        <v>1.0</v>
      </c>
      <c r="G357" s="18">
        <v>2.002E7</v>
      </c>
      <c r="H357" s="17">
        <v>0.939</v>
      </c>
      <c r="I357" s="18">
        <v>1.0</v>
      </c>
      <c r="J357" s="17"/>
      <c r="K357" s="17">
        <v>1.0</v>
      </c>
      <c r="L357" s="17" t="s">
        <v>1353</v>
      </c>
      <c r="M357" s="17" t="s">
        <v>1354</v>
      </c>
      <c r="N357" s="17">
        <v>56.55</v>
      </c>
      <c r="O357" s="17">
        <v>2.23</v>
      </c>
      <c r="P357" s="17">
        <v>1.0</v>
      </c>
      <c r="Q357" s="17">
        <v>1.0</v>
      </c>
      <c r="R357" s="17">
        <v>1.0</v>
      </c>
      <c r="S357" s="17">
        <v>1.0</v>
      </c>
      <c r="T357" s="18">
        <v>8101000.0</v>
      </c>
      <c r="U357" s="17">
        <v>1.082</v>
      </c>
      <c r="V357" s="17">
        <v>1.0</v>
      </c>
      <c r="X357" s="17">
        <v>583.0</v>
      </c>
      <c r="Y357" s="17">
        <v>66.2</v>
      </c>
      <c r="Z357" s="17">
        <v>8.18</v>
      </c>
    </row>
    <row r="358">
      <c r="A358" s="17" t="s">
        <v>267</v>
      </c>
      <c r="B358" s="17" t="s">
        <v>268</v>
      </c>
      <c r="C358" s="17">
        <v>1.03</v>
      </c>
      <c r="D358" s="17">
        <v>1.0</v>
      </c>
      <c r="E358" s="17">
        <v>1.0</v>
      </c>
      <c r="F358" s="17">
        <v>1.0</v>
      </c>
      <c r="G358" s="18">
        <v>2657000.0</v>
      </c>
      <c r="H358" s="17">
        <v>0.384</v>
      </c>
      <c r="I358" s="18">
        <v>1.0</v>
      </c>
      <c r="J358" s="17"/>
      <c r="K358" s="17">
        <v>1.0</v>
      </c>
      <c r="L358" s="17" t="s">
        <v>267</v>
      </c>
      <c r="M358" s="17" t="s">
        <v>268</v>
      </c>
      <c r="N358" s="17">
        <v>92.66</v>
      </c>
      <c r="O358" s="17">
        <v>2.86</v>
      </c>
      <c r="P358" s="17">
        <v>1.0</v>
      </c>
      <c r="Q358" s="17">
        <v>3.0</v>
      </c>
      <c r="R358" s="17">
        <v>3.0</v>
      </c>
      <c r="S358" s="17">
        <v>3.0</v>
      </c>
      <c r="T358" s="18">
        <v>2230000.0</v>
      </c>
      <c r="U358" s="17">
        <v>1.528</v>
      </c>
      <c r="V358" s="17">
        <v>3.0</v>
      </c>
      <c r="W358" s="17">
        <v>14.9</v>
      </c>
      <c r="X358" s="17">
        <v>1749.0</v>
      </c>
      <c r="Y358" s="17">
        <v>195.9</v>
      </c>
      <c r="Z358" s="17">
        <v>6.73</v>
      </c>
    </row>
    <row r="359">
      <c r="A359" s="17" t="s">
        <v>2577</v>
      </c>
      <c r="B359" s="17" t="s">
        <v>2578</v>
      </c>
      <c r="C359" s="17">
        <v>29.66</v>
      </c>
      <c r="D359" s="17">
        <v>2.0</v>
      </c>
      <c r="E359" s="17">
        <v>2.0</v>
      </c>
      <c r="F359" s="17">
        <v>2.0</v>
      </c>
      <c r="G359" s="18">
        <v>7154000.0</v>
      </c>
      <c r="H359" s="17"/>
      <c r="I359" s="18"/>
      <c r="J359" s="17"/>
      <c r="K359" s="17">
        <v>1.0</v>
      </c>
      <c r="L359" s="17" t="s">
        <v>2577</v>
      </c>
      <c r="M359" s="17" t="s">
        <v>2578</v>
      </c>
      <c r="N359" s="17">
        <v>21.68</v>
      </c>
      <c r="O359" s="17">
        <v>28.81</v>
      </c>
      <c r="P359" s="17">
        <v>2.0</v>
      </c>
      <c r="Q359" s="17">
        <v>1.0</v>
      </c>
      <c r="R359" s="17">
        <v>1.0</v>
      </c>
      <c r="S359" s="17">
        <v>1.0</v>
      </c>
      <c r="X359" s="17">
        <v>118.0</v>
      </c>
      <c r="Y359" s="17">
        <v>11.5</v>
      </c>
      <c r="Z359" s="17">
        <v>8.37</v>
      </c>
    </row>
    <row r="360">
      <c r="A360" s="17" t="s">
        <v>424</v>
      </c>
      <c r="B360" s="17" t="s">
        <v>427</v>
      </c>
      <c r="C360" s="17">
        <v>3.25</v>
      </c>
      <c r="D360" s="17">
        <v>1.0</v>
      </c>
      <c r="E360" s="17">
        <v>4.0</v>
      </c>
      <c r="F360" s="17">
        <v>4.0</v>
      </c>
      <c r="G360" s="18">
        <v>3.845E7</v>
      </c>
      <c r="H360" s="17">
        <v>0.309</v>
      </c>
      <c r="I360" s="18">
        <v>2.0</v>
      </c>
      <c r="J360" s="17">
        <v>0.9</v>
      </c>
      <c r="K360" s="17">
        <v>1.0</v>
      </c>
      <c r="L360" s="17" t="s">
        <v>424</v>
      </c>
      <c r="M360" s="17" t="s">
        <v>427</v>
      </c>
      <c r="N360" s="17">
        <v>267.15</v>
      </c>
      <c r="O360" s="17">
        <v>2.76</v>
      </c>
      <c r="P360" s="17">
        <v>1.0</v>
      </c>
      <c r="Q360" s="17">
        <v>4.0</v>
      </c>
      <c r="R360" s="17">
        <v>4.0</v>
      </c>
      <c r="S360" s="17">
        <v>8.0</v>
      </c>
      <c r="T360" s="18">
        <v>1.899E7</v>
      </c>
      <c r="U360" s="17">
        <v>1.228</v>
      </c>
      <c r="V360" s="17">
        <v>3.0</v>
      </c>
      <c r="W360" s="17">
        <v>1.7</v>
      </c>
      <c r="X360" s="17">
        <v>1845.0</v>
      </c>
      <c r="Y360" s="17">
        <v>204.2</v>
      </c>
      <c r="Z360" s="17">
        <v>7.12</v>
      </c>
    </row>
    <row r="361">
      <c r="A361" s="17" t="s">
        <v>2497</v>
      </c>
      <c r="B361" s="17" t="s">
        <v>2498</v>
      </c>
      <c r="C361" s="17">
        <v>3.39</v>
      </c>
      <c r="D361" s="17">
        <v>1.0</v>
      </c>
      <c r="E361" s="17">
        <v>2.0</v>
      </c>
      <c r="F361" s="17">
        <v>2.0</v>
      </c>
      <c r="G361" s="18">
        <v>1.701E7</v>
      </c>
      <c r="H361" s="17">
        <v>0.044</v>
      </c>
      <c r="I361" s="18">
        <v>1.0</v>
      </c>
      <c r="J361" s="17"/>
      <c r="K361" s="17">
        <v>1.0</v>
      </c>
      <c r="L361" s="17" t="s">
        <v>2497</v>
      </c>
      <c r="M361" s="17" t="s">
        <v>2498</v>
      </c>
      <c r="N361" s="17">
        <v>42.23</v>
      </c>
      <c r="O361" s="17">
        <v>0.69</v>
      </c>
      <c r="P361" s="17">
        <v>1.0</v>
      </c>
      <c r="Q361" s="17">
        <v>1.0</v>
      </c>
      <c r="R361" s="17">
        <v>1.0</v>
      </c>
      <c r="S361" s="17">
        <v>1.0</v>
      </c>
      <c r="T361" s="18">
        <v>1.0E7</v>
      </c>
      <c r="U361" s="17">
        <v>2.37</v>
      </c>
      <c r="V361" s="17">
        <v>1.0</v>
      </c>
      <c r="X361" s="17">
        <v>1445.0</v>
      </c>
      <c r="Y361" s="17">
        <v>155.2</v>
      </c>
      <c r="Z361" s="17">
        <v>6.81</v>
      </c>
    </row>
    <row r="362">
      <c r="A362" s="17" t="s">
        <v>5570</v>
      </c>
      <c r="B362" s="17" t="s">
        <v>5571</v>
      </c>
      <c r="C362" s="17">
        <v>1.63</v>
      </c>
      <c r="D362" s="17">
        <v>1.0</v>
      </c>
      <c r="E362" s="17">
        <v>1.0</v>
      </c>
      <c r="F362" s="17">
        <v>1.0</v>
      </c>
      <c r="G362" s="18">
        <v>3.16E8</v>
      </c>
      <c r="H362" s="17"/>
      <c r="I362" s="18"/>
      <c r="J362" s="17"/>
      <c r="K362" s="17">
        <v>1.0</v>
      </c>
      <c r="L362" s="17" t="s">
        <v>5570</v>
      </c>
      <c r="M362" s="17" t="s">
        <v>5571</v>
      </c>
      <c r="N362" s="17">
        <v>34.73</v>
      </c>
      <c r="O362" s="17">
        <v>1.63</v>
      </c>
      <c r="P362" s="17">
        <v>1.0</v>
      </c>
      <c r="Q362" s="17">
        <v>1.0</v>
      </c>
      <c r="R362" s="17">
        <v>1.0</v>
      </c>
      <c r="S362" s="17">
        <v>1.0</v>
      </c>
      <c r="T362" s="18">
        <v>4.586E8</v>
      </c>
      <c r="X362" s="17">
        <v>614.0</v>
      </c>
      <c r="Y362" s="17">
        <v>67.1</v>
      </c>
      <c r="Z362" s="17">
        <v>8.92</v>
      </c>
    </row>
    <row r="363">
      <c r="A363" s="17" t="s">
        <v>4299</v>
      </c>
      <c r="B363" s="17" t="s">
        <v>4300</v>
      </c>
      <c r="C363" s="17">
        <v>2.5</v>
      </c>
      <c r="D363" s="17">
        <v>1.0</v>
      </c>
      <c r="E363" s="17">
        <v>2.0</v>
      </c>
      <c r="F363" s="17">
        <v>2.0</v>
      </c>
      <c r="G363" s="18">
        <v>7.114E7</v>
      </c>
      <c r="H363" s="17">
        <v>0.101</v>
      </c>
      <c r="I363" s="18">
        <v>1.0</v>
      </c>
      <c r="J363" s="17"/>
      <c r="K363" s="17">
        <v>1.0</v>
      </c>
      <c r="L363" s="17" t="s">
        <v>4299</v>
      </c>
      <c r="M363" s="17" t="s">
        <v>4300</v>
      </c>
      <c r="N363" s="17">
        <v>40.11</v>
      </c>
      <c r="O363" s="17">
        <v>1.57</v>
      </c>
      <c r="P363" s="17">
        <v>1.0</v>
      </c>
      <c r="Q363" s="17">
        <v>1.0</v>
      </c>
      <c r="R363" s="17">
        <v>1.0</v>
      </c>
      <c r="S363" s="17">
        <v>1.0</v>
      </c>
      <c r="T363" s="18">
        <v>1.519E7</v>
      </c>
      <c r="U363" s="17">
        <v>1.186</v>
      </c>
      <c r="V363" s="17">
        <v>1.0</v>
      </c>
      <c r="X363" s="17">
        <v>1401.0</v>
      </c>
      <c r="Y363" s="17">
        <v>151.6</v>
      </c>
      <c r="Z363" s="17">
        <v>5.86</v>
      </c>
    </row>
    <row r="364">
      <c r="A364" s="17" t="s">
        <v>97</v>
      </c>
      <c r="B364" s="17" t="s">
        <v>98</v>
      </c>
      <c r="C364" s="17">
        <v>4.58</v>
      </c>
      <c r="D364" s="17">
        <v>1.0</v>
      </c>
      <c r="E364" s="17">
        <v>7.0</v>
      </c>
      <c r="F364" s="17">
        <v>7.0</v>
      </c>
      <c r="G364" s="18">
        <v>1.037E8</v>
      </c>
      <c r="H364" s="17">
        <v>0.557</v>
      </c>
      <c r="I364" s="18">
        <v>4.0</v>
      </c>
      <c r="J364" s="17">
        <v>34.5</v>
      </c>
      <c r="K364" s="17">
        <v>1.0</v>
      </c>
      <c r="L364" s="17" t="s">
        <v>97</v>
      </c>
      <c r="M364" s="17" t="s">
        <v>98</v>
      </c>
      <c r="N364" s="17">
        <v>282.48</v>
      </c>
      <c r="O364" s="17">
        <v>4.67</v>
      </c>
      <c r="P364" s="17">
        <v>1.0</v>
      </c>
      <c r="Q364" s="17">
        <v>7.0</v>
      </c>
      <c r="R364" s="17">
        <v>7.0</v>
      </c>
      <c r="S364" s="17">
        <v>11.0</v>
      </c>
      <c r="T364" s="18">
        <v>2.937E7</v>
      </c>
      <c r="U364" s="17">
        <v>1.734</v>
      </c>
      <c r="V364" s="17">
        <v>4.0</v>
      </c>
      <c r="W364" s="17">
        <v>11.8</v>
      </c>
      <c r="X364" s="17">
        <v>2335.0</v>
      </c>
      <c r="Y364" s="17">
        <v>273.4</v>
      </c>
      <c r="Z364" s="17">
        <v>8.84</v>
      </c>
    </row>
    <row r="365">
      <c r="A365" s="17" t="s">
        <v>6598</v>
      </c>
      <c r="B365" s="17" t="s">
        <v>6599</v>
      </c>
      <c r="C365" s="17">
        <v>35.29</v>
      </c>
      <c r="D365" s="17">
        <v>3.0</v>
      </c>
      <c r="E365" s="17">
        <v>1.0</v>
      </c>
      <c r="F365" s="17">
        <v>3.0</v>
      </c>
      <c r="G365" s="18">
        <v>1.351E9</v>
      </c>
      <c r="H365" s="17">
        <v>0.732</v>
      </c>
      <c r="I365" s="18">
        <v>4.0</v>
      </c>
      <c r="J365" s="17">
        <v>9.0</v>
      </c>
      <c r="K365" s="17">
        <v>1.0</v>
      </c>
      <c r="L365" s="17" t="s">
        <v>6598</v>
      </c>
      <c r="M365" s="17" t="s">
        <v>6599</v>
      </c>
      <c r="N365" s="17">
        <v>212.93</v>
      </c>
      <c r="O365" s="17">
        <v>35.29</v>
      </c>
      <c r="P365" s="17">
        <v>3.0</v>
      </c>
      <c r="Q365" s="17">
        <v>1.0</v>
      </c>
      <c r="R365" s="17">
        <v>3.0</v>
      </c>
      <c r="S365" s="17">
        <v>12.0</v>
      </c>
      <c r="T365" s="18">
        <v>9.721E8</v>
      </c>
      <c r="U365" s="17">
        <v>1.337</v>
      </c>
      <c r="V365" s="17">
        <v>3.0</v>
      </c>
      <c r="W365" s="17">
        <v>13.8</v>
      </c>
      <c r="X365" s="17">
        <v>136.0</v>
      </c>
      <c r="Y365" s="17">
        <v>15.4</v>
      </c>
      <c r="Z365" s="17">
        <v>11.27</v>
      </c>
    </row>
    <row r="366">
      <c r="A366" s="17" t="s">
        <v>4311</v>
      </c>
      <c r="B366" s="17" t="s">
        <v>4312</v>
      </c>
      <c r="C366" s="17">
        <v>1.8</v>
      </c>
      <c r="D366" s="17">
        <v>1.0</v>
      </c>
      <c r="E366" s="17">
        <v>1.0</v>
      </c>
      <c r="F366" s="17">
        <v>1.0</v>
      </c>
      <c r="G366" s="18">
        <v>2.071E7</v>
      </c>
      <c r="H366" s="17">
        <v>0.45</v>
      </c>
      <c r="I366" s="18">
        <v>1.0</v>
      </c>
      <c r="J366" s="17"/>
      <c r="K366" s="17">
        <v>1.0</v>
      </c>
      <c r="L366" s="17" t="s">
        <v>4311</v>
      </c>
      <c r="M366" s="17" t="s">
        <v>4312</v>
      </c>
      <c r="N366" s="17">
        <v>130.18</v>
      </c>
      <c r="O366" s="17">
        <v>1.8</v>
      </c>
      <c r="P366" s="17">
        <v>1.0</v>
      </c>
      <c r="Q366" s="17">
        <v>1.0</v>
      </c>
      <c r="R366" s="17">
        <v>1.0</v>
      </c>
      <c r="S366" s="17">
        <v>3.0</v>
      </c>
      <c r="T366" s="18">
        <v>4.353E7</v>
      </c>
      <c r="U366" s="17">
        <v>1.043</v>
      </c>
      <c r="V366" s="17">
        <v>1.0</v>
      </c>
      <c r="X366" s="17">
        <v>724.0</v>
      </c>
      <c r="Y366" s="17">
        <v>80.5</v>
      </c>
      <c r="Z366" s="17">
        <v>6.61</v>
      </c>
    </row>
    <row r="367">
      <c r="A367" s="17" t="s">
        <v>199</v>
      </c>
      <c r="B367" s="17" t="s">
        <v>200</v>
      </c>
      <c r="C367" s="17">
        <v>29.12</v>
      </c>
      <c r="D367" s="17">
        <v>1.0</v>
      </c>
      <c r="E367" s="17">
        <v>18.0</v>
      </c>
      <c r="F367" s="17">
        <v>18.0</v>
      </c>
      <c r="G367" s="18">
        <v>4.0E8</v>
      </c>
      <c r="H367" s="17">
        <v>0.129</v>
      </c>
      <c r="I367" s="18">
        <v>11.0</v>
      </c>
      <c r="J367" s="17">
        <v>49.9</v>
      </c>
      <c r="K367" s="17">
        <v>1.0</v>
      </c>
      <c r="L367" s="17" t="s">
        <v>199</v>
      </c>
      <c r="M367" s="17" t="s">
        <v>200</v>
      </c>
      <c r="N367" s="17">
        <v>528.17</v>
      </c>
      <c r="O367" s="17">
        <v>12.64</v>
      </c>
      <c r="P367" s="17">
        <v>1.0</v>
      </c>
      <c r="Q367" s="17">
        <v>7.0</v>
      </c>
      <c r="R367" s="17">
        <v>7.0</v>
      </c>
      <c r="S367" s="17">
        <v>18.0</v>
      </c>
      <c r="T367" s="18">
        <v>1.582E8</v>
      </c>
      <c r="U367" s="17">
        <v>4.377</v>
      </c>
      <c r="V367" s="17">
        <v>8.0</v>
      </c>
      <c r="W367" s="17">
        <v>34.2</v>
      </c>
      <c r="X367" s="17">
        <v>910.0</v>
      </c>
      <c r="Y367" s="17">
        <v>101.9</v>
      </c>
      <c r="Z367" s="17">
        <v>7.17</v>
      </c>
    </row>
    <row r="368">
      <c r="A368" s="17" t="s">
        <v>2097</v>
      </c>
      <c r="B368" s="17" t="s">
        <v>2098</v>
      </c>
      <c r="C368" s="17">
        <v>4.36</v>
      </c>
      <c r="D368" s="17">
        <v>1.0</v>
      </c>
      <c r="E368" s="17">
        <v>4.0</v>
      </c>
      <c r="F368" s="17">
        <v>4.0</v>
      </c>
      <c r="G368" s="18">
        <v>5.41E7</v>
      </c>
      <c r="H368" s="17">
        <v>0.559</v>
      </c>
      <c r="I368" s="18">
        <v>3.0</v>
      </c>
      <c r="J368" s="17">
        <v>22.2</v>
      </c>
      <c r="K368" s="17">
        <v>1.0</v>
      </c>
      <c r="L368" s="17" t="s">
        <v>2097</v>
      </c>
      <c r="M368" s="17" t="s">
        <v>2098</v>
      </c>
      <c r="N368" s="17">
        <v>53.29</v>
      </c>
      <c r="O368" s="17">
        <v>2.13</v>
      </c>
      <c r="P368" s="17">
        <v>1.0</v>
      </c>
      <c r="Q368" s="17">
        <v>2.0</v>
      </c>
      <c r="R368" s="17">
        <v>2.0</v>
      </c>
      <c r="S368" s="17">
        <v>3.0</v>
      </c>
      <c r="T368" s="18">
        <v>2.489E7</v>
      </c>
      <c r="U368" s="17">
        <v>1.574</v>
      </c>
      <c r="V368" s="17">
        <v>2.0</v>
      </c>
      <c r="W368" s="17">
        <v>0.5</v>
      </c>
      <c r="X368" s="17">
        <v>1031.0</v>
      </c>
      <c r="Y368" s="17">
        <v>117.3</v>
      </c>
      <c r="Z368" s="17">
        <v>9.29</v>
      </c>
    </row>
    <row r="369">
      <c r="A369" s="17" t="s">
        <v>1527</v>
      </c>
      <c r="B369" s="17" t="s">
        <v>1528</v>
      </c>
      <c r="C369" s="17">
        <v>2.39</v>
      </c>
      <c r="D369" s="17">
        <v>1.0</v>
      </c>
      <c r="E369" s="17">
        <v>1.0</v>
      </c>
      <c r="F369" s="17">
        <v>1.0</v>
      </c>
      <c r="G369" s="18">
        <v>9.362E7</v>
      </c>
      <c r="H369" s="17">
        <v>0.243</v>
      </c>
      <c r="I369" s="18">
        <v>1.0</v>
      </c>
      <c r="J369" s="17"/>
      <c r="K369" s="17">
        <v>1.0</v>
      </c>
      <c r="L369" s="17" t="s">
        <v>1527</v>
      </c>
      <c r="M369" s="17" t="s">
        <v>1528</v>
      </c>
      <c r="N369" s="17">
        <v>91.35</v>
      </c>
      <c r="O369" s="17">
        <v>7.64</v>
      </c>
      <c r="P369" s="17">
        <v>1.0</v>
      </c>
      <c r="Q369" s="17">
        <v>2.0</v>
      </c>
      <c r="R369" s="17">
        <v>2.0</v>
      </c>
      <c r="S369" s="17">
        <v>3.0</v>
      </c>
      <c r="T369" s="18">
        <v>2.151E7</v>
      </c>
      <c r="U369" s="17">
        <v>3.425</v>
      </c>
      <c r="V369" s="17">
        <v>2.0</v>
      </c>
      <c r="W369" s="17">
        <v>10.5</v>
      </c>
      <c r="X369" s="17">
        <v>419.0</v>
      </c>
      <c r="Y369" s="17">
        <v>48.0</v>
      </c>
      <c r="Z369" s="17">
        <v>5.92</v>
      </c>
    </row>
    <row r="370">
      <c r="A370" s="17" t="s">
        <v>1417</v>
      </c>
      <c r="B370" s="17" t="s">
        <v>1418</v>
      </c>
      <c r="C370" s="17">
        <v>4.66</v>
      </c>
      <c r="D370" s="17">
        <v>1.0</v>
      </c>
      <c r="E370" s="17">
        <v>3.0</v>
      </c>
      <c r="F370" s="17">
        <v>3.0</v>
      </c>
      <c r="G370" s="18">
        <v>8.601E7</v>
      </c>
      <c r="H370" s="17">
        <v>0.232</v>
      </c>
      <c r="I370" s="18">
        <v>3.0</v>
      </c>
      <c r="J370" s="17">
        <v>3.7</v>
      </c>
      <c r="K370" s="17">
        <v>1.0</v>
      </c>
      <c r="L370" s="17" t="s">
        <v>1417</v>
      </c>
      <c r="M370" s="17" t="s">
        <v>1418</v>
      </c>
      <c r="N370" s="17">
        <v>106.76</v>
      </c>
      <c r="O370" s="17">
        <v>1.66</v>
      </c>
      <c r="P370" s="17">
        <v>1.0</v>
      </c>
      <c r="Q370" s="17">
        <v>1.0</v>
      </c>
      <c r="R370" s="17">
        <v>1.0</v>
      </c>
      <c r="S370" s="17">
        <v>2.0</v>
      </c>
      <c r="T370" s="18">
        <v>1.539E7</v>
      </c>
      <c r="U370" s="17">
        <v>2.117</v>
      </c>
      <c r="V370" s="17">
        <v>1.0</v>
      </c>
      <c r="X370" s="17">
        <v>902.0</v>
      </c>
      <c r="Y370" s="17">
        <v>101.4</v>
      </c>
      <c r="Z370" s="17">
        <v>8.4</v>
      </c>
    </row>
    <row r="371">
      <c r="A371" s="17" t="s">
        <v>1425</v>
      </c>
      <c r="B371" s="17" t="s">
        <v>1426</v>
      </c>
      <c r="C371" s="17">
        <v>2.73</v>
      </c>
      <c r="D371" s="17">
        <v>1.0</v>
      </c>
      <c r="E371" s="17">
        <v>1.0</v>
      </c>
      <c r="F371" s="17">
        <v>1.0</v>
      </c>
      <c r="G371" s="18">
        <v>1.725E7</v>
      </c>
      <c r="H371" s="17">
        <v>0.879</v>
      </c>
      <c r="I371" s="18">
        <v>1.0</v>
      </c>
      <c r="J371" s="17"/>
      <c r="K371" s="17">
        <v>1.0</v>
      </c>
      <c r="L371" s="17" t="s">
        <v>1425</v>
      </c>
      <c r="M371" s="17" t="s">
        <v>1426</v>
      </c>
      <c r="N371" s="17">
        <v>41.23</v>
      </c>
      <c r="O371" s="17">
        <v>2.73</v>
      </c>
      <c r="P371" s="17">
        <v>1.0</v>
      </c>
      <c r="Q371" s="17">
        <v>1.0</v>
      </c>
      <c r="R371" s="17">
        <v>1.0</v>
      </c>
      <c r="S371" s="17">
        <v>1.0</v>
      </c>
      <c r="T371" s="18">
        <v>1.065E7</v>
      </c>
      <c r="U371" s="17">
        <v>0.955</v>
      </c>
      <c r="V371" s="17">
        <v>1.0</v>
      </c>
      <c r="X371" s="17">
        <v>587.0</v>
      </c>
      <c r="Y371" s="17">
        <v>61.0</v>
      </c>
      <c r="Z371" s="17">
        <v>8.69</v>
      </c>
    </row>
    <row r="372">
      <c r="A372" s="17" t="s">
        <v>2369</v>
      </c>
      <c r="B372" s="17" t="s">
        <v>2371</v>
      </c>
      <c r="C372" s="17">
        <v>9.17</v>
      </c>
      <c r="D372" s="17">
        <v>3.0</v>
      </c>
      <c r="E372" s="17">
        <v>3.0</v>
      </c>
      <c r="F372" s="17">
        <v>5.0</v>
      </c>
      <c r="G372" s="18">
        <v>1.371E10</v>
      </c>
      <c r="H372" s="17">
        <v>0.221</v>
      </c>
      <c r="I372" s="18">
        <v>1.0</v>
      </c>
      <c r="J372" s="17"/>
      <c r="K372" s="17">
        <v>1.0</v>
      </c>
      <c r="L372" s="17" t="s">
        <v>2369</v>
      </c>
      <c r="M372" s="17" t="s">
        <v>2371</v>
      </c>
      <c r="N372" s="17">
        <v>387.41</v>
      </c>
      <c r="O372" s="17">
        <v>5.02</v>
      </c>
      <c r="P372" s="17">
        <v>5.0</v>
      </c>
      <c r="Q372" s="17">
        <v>1.0</v>
      </c>
      <c r="R372" s="17">
        <v>3.0</v>
      </c>
      <c r="S372" s="17">
        <v>15.0</v>
      </c>
      <c r="T372" s="18">
        <v>2.231E9</v>
      </c>
      <c r="U372" s="17">
        <v>0.654</v>
      </c>
      <c r="V372" s="17">
        <v>1.0</v>
      </c>
      <c r="X372" s="17">
        <v>578.0</v>
      </c>
      <c r="Y372" s="17">
        <v>61.9</v>
      </c>
      <c r="Z372" s="17">
        <v>5.99</v>
      </c>
    </row>
    <row r="373">
      <c r="A373" s="17" t="s">
        <v>8451</v>
      </c>
      <c r="B373" s="17" t="s">
        <v>8452</v>
      </c>
      <c r="C373" s="17">
        <v>2.2</v>
      </c>
      <c r="D373" s="17">
        <v>1.0</v>
      </c>
      <c r="E373" s="17">
        <v>1.0</v>
      </c>
      <c r="F373" s="17">
        <v>1.0</v>
      </c>
      <c r="G373" s="18">
        <v>1.763E7</v>
      </c>
      <c r="H373" s="17">
        <v>0.114</v>
      </c>
      <c r="I373" s="18">
        <v>1.0</v>
      </c>
      <c r="J373" s="17"/>
      <c r="K373" s="17">
        <v>1.0</v>
      </c>
      <c r="L373" s="17" t="s">
        <v>8451</v>
      </c>
      <c r="M373" s="17" t="s">
        <v>8452</v>
      </c>
      <c r="N373" s="17">
        <v>39.53</v>
      </c>
      <c r="O373" s="17">
        <v>2.2</v>
      </c>
      <c r="P373" s="17">
        <v>1.0</v>
      </c>
      <c r="Q373" s="17">
        <v>1.0</v>
      </c>
      <c r="R373" s="17">
        <v>1.0</v>
      </c>
      <c r="S373" s="17">
        <v>1.0</v>
      </c>
      <c r="T373" s="18">
        <v>1.35E7</v>
      </c>
      <c r="U373" s="17">
        <v>4.463</v>
      </c>
      <c r="V373" s="17">
        <v>1.0</v>
      </c>
      <c r="X373" s="17">
        <v>636.0</v>
      </c>
      <c r="Y373" s="17">
        <v>69.4</v>
      </c>
      <c r="Z373" s="17">
        <v>7.28</v>
      </c>
    </row>
    <row r="374">
      <c r="A374" s="17" t="s">
        <v>731</v>
      </c>
      <c r="B374" s="17" t="s">
        <v>735</v>
      </c>
      <c r="C374" s="17">
        <v>5.45</v>
      </c>
      <c r="D374" s="17">
        <v>1.0</v>
      </c>
      <c r="E374" s="17">
        <v>6.0</v>
      </c>
      <c r="F374" s="17">
        <v>6.0</v>
      </c>
      <c r="G374" s="18">
        <v>2.026E8</v>
      </c>
      <c r="H374" s="17">
        <v>0.787</v>
      </c>
      <c r="I374" s="18">
        <v>3.0</v>
      </c>
      <c r="J374" s="17">
        <v>36.3</v>
      </c>
      <c r="K374" s="17">
        <v>1.0</v>
      </c>
      <c r="L374" s="17" t="s">
        <v>731</v>
      </c>
      <c r="M374" s="17" t="s">
        <v>735</v>
      </c>
      <c r="N374" s="17">
        <v>290.0</v>
      </c>
      <c r="O374" s="17">
        <v>7.22</v>
      </c>
      <c r="P374" s="17">
        <v>1.0</v>
      </c>
      <c r="Q374" s="17">
        <v>8.0</v>
      </c>
      <c r="R374" s="17">
        <v>8.0</v>
      </c>
      <c r="S374" s="17">
        <v>12.0</v>
      </c>
      <c r="T374" s="18">
        <v>3.682E7</v>
      </c>
      <c r="U374" s="17">
        <v>0.859</v>
      </c>
      <c r="V374" s="17">
        <v>7.0</v>
      </c>
      <c r="W374" s="17">
        <v>27.2</v>
      </c>
      <c r="X374" s="17">
        <v>1357.0</v>
      </c>
      <c r="Y374" s="17">
        <v>156.2</v>
      </c>
      <c r="Z374" s="17">
        <v>5.64</v>
      </c>
    </row>
    <row r="375">
      <c r="A375" s="17" t="s">
        <v>695</v>
      </c>
      <c r="B375" s="17" t="s">
        <v>696</v>
      </c>
      <c r="C375" s="17">
        <v>0.98</v>
      </c>
      <c r="D375" s="17">
        <v>1.0</v>
      </c>
      <c r="E375" s="17">
        <v>1.0</v>
      </c>
      <c r="F375" s="17">
        <v>1.0</v>
      </c>
      <c r="G375" s="18">
        <v>5.143E7</v>
      </c>
      <c r="H375" s="17">
        <v>1.986</v>
      </c>
      <c r="I375" s="18">
        <v>1.0</v>
      </c>
      <c r="J375" s="17"/>
      <c r="K375" s="17">
        <v>1.0</v>
      </c>
      <c r="L375" s="17" t="s">
        <v>695</v>
      </c>
      <c r="M375" s="17" t="s">
        <v>696</v>
      </c>
      <c r="N375" s="17">
        <v>52.25</v>
      </c>
      <c r="O375" s="17">
        <v>0.98</v>
      </c>
      <c r="P375" s="17">
        <v>1.0</v>
      </c>
      <c r="Q375" s="17">
        <v>1.0</v>
      </c>
      <c r="R375" s="17">
        <v>1.0</v>
      </c>
      <c r="S375" s="17">
        <v>1.0</v>
      </c>
      <c r="T375" s="18">
        <v>3.306E7</v>
      </c>
      <c r="U375" s="17">
        <v>1.186</v>
      </c>
      <c r="V375" s="17">
        <v>1.0</v>
      </c>
      <c r="X375" s="17">
        <v>1230.0</v>
      </c>
      <c r="Y375" s="17">
        <v>136.3</v>
      </c>
      <c r="Z375" s="17">
        <v>5.78</v>
      </c>
    </row>
    <row r="376">
      <c r="A376" s="17" t="s">
        <v>280</v>
      </c>
      <c r="B376" s="17" t="s">
        <v>282</v>
      </c>
      <c r="C376" s="17">
        <v>14.67</v>
      </c>
      <c r="D376" s="17">
        <v>1.0</v>
      </c>
      <c r="E376" s="17">
        <v>7.0</v>
      </c>
      <c r="F376" s="17">
        <v>7.0</v>
      </c>
      <c r="G376" s="18">
        <v>1.259E8</v>
      </c>
      <c r="H376" s="17"/>
      <c r="I376" s="18"/>
      <c r="J376" s="17"/>
      <c r="K376" s="17">
        <v>1.0</v>
      </c>
      <c r="L376" s="17" t="s">
        <v>280</v>
      </c>
      <c r="M376" s="17" t="s">
        <v>282</v>
      </c>
      <c r="N376" s="17">
        <v>204.94</v>
      </c>
      <c r="O376" s="17">
        <v>8.91</v>
      </c>
      <c r="P376" s="17">
        <v>1.0</v>
      </c>
      <c r="Q376" s="17">
        <v>5.0</v>
      </c>
      <c r="R376" s="17">
        <v>5.0</v>
      </c>
      <c r="S376" s="17">
        <v>9.0</v>
      </c>
      <c r="T376" s="18">
        <v>2.828E7</v>
      </c>
      <c r="X376" s="17">
        <v>2850.0</v>
      </c>
      <c r="Y376" s="17">
        <v>282.2</v>
      </c>
      <c r="Z376" s="17">
        <v>10.04</v>
      </c>
    </row>
    <row r="377">
      <c r="A377" s="17" t="s">
        <v>1445</v>
      </c>
      <c r="B377" s="17" t="s">
        <v>1446</v>
      </c>
      <c r="C377" s="17">
        <v>3.39</v>
      </c>
      <c r="D377" s="17">
        <v>1.0</v>
      </c>
      <c r="E377" s="17">
        <v>2.0</v>
      </c>
      <c r="F377" s="17">
        <v>2.0</v>
      </c>
      <c r="G377" s="18">
        <v>6.693E7</v>
      </c>
      <c r="H377" s="17">
        <v>0.509</v>
      </c>
      <c r="I377" s="18">
        <v>1.0</v>
      </c>
      <c r="J377" s="17"/>
      <c r="K377" s="17">
        <v>1.0</v>
      </c>
      <c r="L377" s="17" t="s">
        <v>1445</v>
      </c>
      <c r="M377" s="17" t="s">
        <v>1446</v>
      </c>
      <c r="N377" s="17">
        <v>44.2</v>
      </c>
      <c r="O377" s="17">
        <v>2.21</v>
      </c>
      <c r="P377" s="17">
        <v>1.0</v>
      </c>
      <c r="Q377" s="17">
        <v>1.0</v>
      </c>
      <c r="R377" s="17">
        <v>1.0</v>
      </c>
      <c r="S377" s="17">
        <v>2.0</v>
      </c>
      <c r="T377" s="18">
        <v>1.972E7</v>
      </c>
      <c r="U377" s="17">
        <v>1.02</v>
      </c>
      <c r="V377" s="17">
        <v>1.0</v>
      </c>
      <c r="X377" s="17">
        <v>679.0</v>
      </c>
      <c r="Y377" s="17">
        <v>75.3</v>
      </c>
      <c r="Z377" s="17">
        <v>6.83</v>
      </c>
    </row>
    <row r="378">
      <c r="A378" s="17" t="s">
        <v>3361</v>
      </c>
      <c r="B378" s="17" t="s">
        <v>3362</v>
      </c>
      <c r="C378" s="17">
        <v>11.45</v>
      </c>
      <c r="D378" s="17">
        <v>1.0</v>
      </c>
      <c r="E378" s="17">
        <v>5.0</v>
      </c>
      <c r="F378" s="17">
        <v>5.0</v>
      </c>
      <c r="G378" s="18">
        <v>8.883E7</v>
      </c>
      <c r="H378" s="17">
        <v>0.519</v>
      </c>
      <c r="I378" s="18">
        <v>4.0</v>
      </c>
      <c r="J378" s="17">
        <v>15.5</v>
      </c>
      <c r="K378" s="17">
        <v>1.0</v>
      </c>
      <c r="L378" s="17" t="s">
        <v>3361</v>
      </c>
      <c r="M378" s="17" t="s">
        <v>3362</v>
      </c>
      <c r="N378" s="17">
        <v>165.67</v>
      </c>
      <c r="O378" s="17">
        <v>9.8</v>
      </c>
      <c r="P378" s="17">
        <v>1.0</v>
      </c>
      <c r="Q378" s="17">
        <v>4.0</v>
      </c>
      <c r="R378" s="17">
        <v>4.0</v>
      </c>
      <c r="S378" s="17">
        <v>6.0</v>
      </c>
      <c r="T378" s="18">
        <v>3.708E7</v>
      </c>
      <c r="U378" s="17">
        <v>1.779</v>
      </c>
      <c r="V378" s="17">
        <v>3.0</v>
      </c>
      <c r="W378" s="17">
        <v>1.4</v>
      </c>
      <c r="X378" s="17">
        <v>847.0</v>
      </c>
      <c r="Y378" s="17">
        <v>96.5</v>
      </c>
      <c r="Z378" s="17">
        <v>8.4</v>
      </c>
    </row>
    <row r="379">
      <c r="A379" s="17" t="s">
        <v>5146</v>
      </c>
      <c r="B379" s="17" t="s">
        <v>5149</v>
      </c>
      <c r="C379" s="17">
        <v>1.8</v>
      </c>
      <c r="D379" s="17">
        <v>1.0</v>
      </c>
      <c r="E379" s="17">
        <v>1.0</v>
      </c>
      <c r="F379" s="17">
        <v>1.0</v>
      </c>
      <c r="G379" s="18">
        <v>2.276E7</v>
      </c>
      <c r="H379" s="17"/>
      <c r="I379" s="18"/>
      <c r="J379" s="17"/>
      <c r="K379" s="17">
        <v>1.0</v>
      </c>
      <c r="L379" s="17" t="s">
        <v>5146</v>
      </c>
      <c r="M379" s="17" t="s">
        <v>5149</v>
      </c>
      <c r="N379" s="17">
        <v>42.9</v>
      </c>
      <c r="O379" s="17">
        <v>1.8</v>
      </c>
      <c r="P379" s="17">
        <v>1.0</v>
      </c>
      <c r="Q379" s="17">
        <v>1.0</v>
      </c>
      <c r="R379" s="17">
        <v>1.0</v>
      </c>
      <c r="S379" s="17">
        <v>1.0</v>
      </c>
      <c r="T379" s="18">
        <v>6085000.0</v>
      </c>
      <c r="X379" s="17">
        <v>666.0</v>
      </c>
      <c r="Y379" s="17">
        <v>72.8</v>
      </c>
      <c r="Z379" s="17">
        <v>5.91</v>
      </c>
    </row>
    <row r="380">
      <c r="A380" s="17" t="s">
        <v>188</v>
      </c>
      <c r="B380" s="17" t="s">
        <v>190</v>
      </c>
      <c r="C380" s="17">
        <v>6.35</v>
      </c>
      <c r="D380" s="17">
        <v>1.0</v>
      </c>
      <c r="E380" s="17">
        <v>3.0</v>
      </c>
      <c r="F380" s="17">
        <v>3.0</v>
      </c>
      <c r="G380" s="18">
        <v>9.333E7</v>
      </c>
      <c r="H380" s="17">
        <v>0.665</v>
      </c>
      <c r="I380" s="18">
        <v>3.0</v>
      </c>
      <c r="J380" s="17">
        <v>6.5</v>
      </c>
      <c r="K380" s="17">
        <v>1.0</v>
      </c>
      <c r="L380" s="17" t="s">
        <v>188</v>
      </c>
      <c r="M380" s="17" t="s">
        <v>190</v>
      </c>
      <c r="N380" s="17">
        <v>67.6</v>
      </c>
      <c r="O380" s="17">
        <v>5.86</v>
      </c>
      <c r="P380" s="17">
        <v>1.0</v>
      </c>
      <c r="Q380" s="17">
        <v>3.0</v>
      </c>
      <c r="R380" s="17">
        <v>3.0</v>
      </c>
      <c r="S380" s="17">
        <v>3.0</v>
      </c>
      <c r="T380" s="18">
        <v>5.511E7</v>
      </c>
      <c r="U380" s="17">
        <v>1.916</v>
      </c>
      <c r="V380" s="17">
        <v>3.0</v>
      </c>
      <c r="W380" s="17">
        <v>38.5</v>
      </c>
      <c r="X380" s="17">
        <v>819.0</v>
      </c>
      <c r="Y380" s="17">
        <v>93.4</v>
      </c>
      <c r="Z380" s="17">
        <v>5.72</v>
      </c>
    </row>
    <row r="381">
      <c r="A381" s="17" t="s">
        <v>4986</v>
      </c>
      <c r="B381" s="17" t="s">
        <v>4987</v>
      </c>
      <c r="C381" s="17">
        <v>2.11</v>
      </c>
      <c r="D381" s="17">
        <v>1.0</v>
      </c>
      <c r="E381" s="17">
        <v>1.0</v>
      </c>
      <c r="F381" s="17">
        <v>1.0</v>
      </c>
      <c r="G381" s="18">
        <v>429100.0</v>
      </c>
      <c r="H381" s="17"/>
      <c r="I381" s="18"/>
      <c r="J381" s="17"/>
      <c r="K381" s="17">
        <v>1.0</v>
      </c>
      <c r="L381" s="17" t="s">
        <v>4986</v>
      </c>
      <c r="M381" s="17" t="s">
        <v>4987</v>
      </c>
      <c r="N381" s="17">
        <v>38.39</v>
      </c>
      <c r="O381" s="17">
        <v>2.11</v>
      </c>
      <c r="P381" s="17">
        <v>1.0</v>
      </c>
      <c r="Q381" s="17">
        <v>1.0</v>
      </c>
      <c r="R381" s="17">
        <v>1.0</v>
      </c>
      <c r="S381" s="17">
        <v>1.0</v>
      </c>
      <c r="T381" s="18">
        <v>7378000.0</v>
      </c>
      <c r="U381" s="17">
        <v>1.03</v>
      </c>
      <c r="V381" s="17">
        <v>1.0</v>
      </c>
      <c r="X381" s="17">
        <v>1231.0</v>
      </c>
      <c r="Y381" s="17">
        <v>141.2</v>
      </c>
      <c r="Z381" s="17">
        <v>5.43</v>
      </c>
    </row>
    <row r="382">
      <c r="A382" s="17" t="s">
        <v>4358</v>
      </c>
      <c r="B382" s="17" t="s">
        <v>4359</v>
      </c>
      <c r="C382" s="17">
        <v>1.15</v>
      </c>
      <c r="D382" s="17">
        <v>1.0</v>
      </c>
      <c r="E382" s="17">
        <v>1.0</v>
      </c>
      <c r="F382" s="17">
        <v>1.0</v>
      </c>
      <c r="G382" s="18">
        <v>2.127E8</v>
      </c>
      <c r="H382" s="17">
        <v>0.735</v>
      </c>
      <c r="I382" s="18">
        <v>3.0</v>
      </c>
      <c r="J382" s="17">
        <v>14.0</v>
      </c>
      <c r="K382" s="17">
        <v>1.0</v>
      </c>
      <c r="L382" s="17" t="s">
        <v>4358</v>
      </c>
      <c r="M382" s="17" t="s">
        <v>4359</v>
      </c>
      <c r="N382" s="17">
        <v>68.75</v>
      </c>
      <c r="O382" s="17">
        <v>1.15</v>
      </c>
      <c r="P382" s="17">
        <v>1.0</v>
      </c>
      <c r="Q382" s="17">
        <v>1.0</v>
      </c>
      <c r="R382" s="17">
        <v>1.0</v>
      </c>
      <c r="S382" s="17">
        <v>3.0</v>
      </c>
      <c r="T382" s="18">
        <v>3.335E8</v>
      </c>
      <c r="U382" s="17">
        <v>1.1</v>
      </c>
      <c r="V382" s="17">
        <v>2.0</v>
      </c>
      <c r="W382" s="17">
        <v>3.5</v>
      </c>
      <c r="X382" s="17">
        <v>608.0</v>
      </c>
      <c r="Y382" s="17">
        <v>69.3</v>
      </c>
      <c r="Z382" s="17">
        <v>5.39</v>
      </c>
    </row>
    <row r="383">
      <c r="A383" s="17" t="s">
        <v>1550</v>
      </c>
      <c r="B383" s="17" t="s">
        <v>1554</v>
      </c>
      <c r="C383" s="17">
        <v>3.92</v>
      </c>
      <c r="D383" s="17">
        <v>1.0</v>
      </c>
      <c r="E383" s="17">
        <v>1.0</v>
      </c>
      <c r="F383" s="17">
        <v>1.0</v>
      </c>
      <c r="G383" s="18">
        <v>1.182E8</v>
      </c>
      <c r="H383" s="17">
        <v>1.516</v>
      </c>
      <c r="I383" s="18">
        <v>1.0</v>
      </c>
      <c r="J383" s="17"/>
      <c r="K383" s="17">
        <v>1.0</v>
      </c>
      <c r="L383" s="17" t="s">
        <v>1550</v>
      </c>
      <c r="M383" s="17" t="s">
        <v>1554</v>
      </c>
      <c r="N383" s="17">
        <v>592.74</v>
      </c>
      <c r="O383" s="17">
        <v>10.54</v>
      </c>
      <c r="P383" s="17">
        <v>1.0</v>
      </c>
      <c r="Q383" s="17">
        <v>3.0</v>
      </c>
      <c r="R383" s="17">
        <v>3.0</v>
      </c>
      <c r="S383" s="17">
        <v>12.0</v>
      </c>
      <c r="T383" s="18">
        <v>6.021E7</v>
      </c>
      <c r="U383" s="17">
        <v>0.61</v>
      </c>
      <c r="V383" s="17">
        <v>5.0</v>
      </c>
      <c r="W383" s="17">
        <v>8.0</v>
      </c>
      <c r="X383" s="17">
        <v>408.0</v>
      </c>
      <c r="Y383" s="17">
        <v>44.9</v>
      </c>
      <c r="Z383" s="17">
        <v>8.65</v>
      </c>
    </row>
    <row r="384">
      <c r="A384" s="17" t="s">
        <v>1963</v>
      </c>
      <c r="B384" s="17" t="s">
        <v>1966</v>
      </c>
      <c r="C384" s="17">
        <v>4.91</v>
      </c>
      <c r="D384" s="17">
        <v>1.0</v>
      </c>
      <c r="E384" s="17">
        <v>1.0</v>
      </c>
      <c r="F384" s="17">
        <v>1.0</v>
      </c>
      <c r="G384" s="18">
        <v>2964000.0</v>
      </c>
      <c r="H384" s="17"/>
      <c r="I384" s="18"/>
      <c r="J384" s="17"/>
      <c r="K384" s="17">
        <v>1.0</v>
      </c>
      <c r="L384" s="17" t="s">
        <v>1963</v>
      </c>
      <c r="M384" s="17" t="s">
        <v>1966</v>
      </c>
      <c r="N384" s="17">
        <v>37.52</v>
      </c>
      <c r="O384" s="17">
        <v>4.91</v>
      </c>
      <c r="P384" s="17">
        <v>1.0</v>
      </c>
      <c r="Q384" s="17">
        <v>1.0</v>
      </c>
      <c r="R384" s="17">
        <v>1.0</v>
      </c>
      <c r="S384" s="17">
        <v>1.0</v>
      </c>
      <c r="X384" s="17">
        <v>326.0</v>
      </c>
      <c r="Y384" s="17">
        <v>36.7</v>
      </c>
      <c r="Z384" s="17">
        <v>5.92</v>
      </c>
    </row>
    <row r="385">
      <c r="A385" s="17" t="s">
        <v>1493</v>
      </c>
      <c r="B385" s="17" t="s">
        <v>1494</v>
      </c>
      <c r="C385" s="17">
        <v>3.64</v>
      </c>
      <c r="D385" s="17">
        <v>1.0</v>
      </c>
      <c r="E385" s="17">
        <v>1.0</v>
      </c>
      <c r="F385" s="17">
        <v>1.0</v>
      </c>
      <c r="G385" s="18">
        <v>6.852E7</v>
      </c>
      <c r="H385" s="17">
        <v>0.661</v>
      </c>
      <c r="I385" s="18">
        <v>1.0</v>
      </c>
      <c r="J385" s="17"/>
      <c r="K385" s="17">
        <v>1.0</v>
      </c>
      <c r="L385" s="17" t="s">
        <v>1493</v>
      </c>
      <c r="M385" s="17" t="s">
        <v>1494</v>
      </c>
      <c r="N385" s="17">
        <v>74.69</v>
      </c>
      <c r="O385" s="17">
        <v>3.64</v>
      </c>
      <c r="P385" s="17">
        <v>1.0</v>
      </c>
      <c r="Q385" s="17">
        <v>1.0</v>
      </c>
      <c r="R385" s="17">
        <v>1.0</v>
      </c>
      <c r="S385" s="17">
        <v>3.0</v>
      </c>
      <c r="T385" s="18">
        <v>8.277E7</v>
      </c>
      <c r="X385" s="17">
        <v>357.0</v>
      </c>
      <c r="Y385" s="17">
        <v>40.2</v>
      </c>
      <c r="Z385" s="17">
        <v>8.15</v>
      </c>
    </row>
    <row r="386">
      <c r="A386" s="17" t="s">
        <v>1971</v>
      </c>
      <c r="B386" s="17" t="s">
        <v>1973</v>
      </c>
      <c r="C386" s="17">
        <v>1.38</v>
      </c>
      <c r="D386" s="17">
        <v>1.0</v>
      </c>
      <c r="E386" s="17">
        <v>2.0</v>
      </c>
      <c r="F386" s="17">
        <v>2.0</v>
      </c>
      <c r="G386" s="18">
        <v>2.567E7</v>
      </c>
      <c r="H386" s="17">
        <v>0.355</v>
      </c>
      <c r="I386" s="18">
        <v>2.0</v>
      </c>
      <c r="J386" s="17">
        <v>25.0</v>
      </c>
      <c r="K386" s="17">
        <v>1.0</v>
      </c>
      <c r="L386" s="17" t="s">
        <v>1971</v>
      </c>
      <c r="M386" s="17" t="s">
        <v>1973</v>
      </c>
      <c r="N386" s="17">
        <v>103.36</v>
      </c>
      <c r="O386" s="17">
        <v>0.56</v>
      </c>
      <c r="P386" s="17">
        <v>1.0</v>
      </c>
      <c r="Q386" s="17">
        <v>1.0</v>
      </c>
      <c r="R386" s="17">
        <v>1.0</v>
      </c>
      <c r="S386" s="17">
        <v>3.0</v>
      </c>
      <c r="T386" s="18">
        <v>1.815E7</v>
      </c>
      <c r="U386" s="17">
        <v>1.513</v>
      </c>
      <c r="V386" s="17">
        <v>1.0</v>
      </c>
      <c r="X386" s="17">
        <v>1593.0</v>
      </c>
      <c r="Y386" s="17">
        <v>182.7</v>
      </c>
      <c r="Z386" s="17">
        <v>8.44</v>
      </c>
    </row>
    <row r="387">
      <c r="A387" s="17" t="s">
        <v>1081</v>
      </c>
      <c r="B387" s="17" t="s">
        <v>1082</v>
      </c>
      <c r="C387" s="17">
        <v>4.63</v>
      </c>
      <c r="D387" s="17">
        <v>1.0</v>
      </c>
      <c r="E387" s="17">
        <v>2.0</v>
      </c>
      <c r="F387" s="17">
        <v>2.0</v>
      </c>
      <c r="G387" s="18">
        <v>1.133E7</v>
      </c>
      <c r="H387" s="17">
        <v>0.435</v>
      </c>
      <c r="I387" s="18">
        <v>3.0</v>
      </c>
      <c r="J387" s="17">
        <v>32.2</v>
      </c>
      <c r="K387" s="17">
        <v>1.0</v>
      </c>
      <c r="L387" s="17" t="s">
        <v>1081</v>
      </c>
      <c r="M387" s="17" t="s">
        <v>1082</v>
      </c>
      <c r="N387" s="17">
        <v>36.11</v>
      </c>
      <c r="O387" s="17">
        <v>3.15</v>
      </c>
      <c r="P387" s="17">
        <v>1.0</v>
      </c>
      <c r="Q387" s="17">
        <v>1.0</v>
      </c>
      <c r="R387" s="17">
        <v>1.0</v>
      </c>
      <c r="S387" s="17">
        <v>1.0</v>
      </c>
      <c r="T387" s="18">
        <v>545300.0</v>
      </c>
      <c r="X387" s="17">
        <v>951.0</v>
      </c>
      <c r="Y387" s="17">
        <v>105.3</v>
      </c>
      <c r="Z387" s="17">
        <v>7.53</v>
      </c>
    </row>
    <row r="388">
      <c r="A388" s="17" t="s">
        <v>1509</v>
      </c>
      <c r="B388" s="17" t="s">
        <v>1510</v>
      </c>
      <c r="C388" s="17">
        <v>5.11</v>
      </c>
      <c r="D388" s="17">
        <v>1.0</v>
      </c>
      <c r="E388" s="17">
        <v>3.0</v>
      </c>
      <c r="F388" s="17">
        <v>3.0</v>
      </c>
      <c r="G388" s="18">
        <v>3.47E7</v>
      </c>
      <c r="H388" s="17">
        <v>0.478</v>
      </c>
      <c r="I388" s="18">
        <v>3.0</v>
      </c>
      <c r="J388" s="17">
        <v>11.7</v>
      </c>
      <c r="K388" s="17">
        <v>1.0</v>
      </c>
      <c r="L388" s="17" t="s">
        <v>1509</v>
      </c>
      <c r="M388" s="17" t="s">
        <v>1510</v>
      </c>
      <c r="N388" s="17">
        <v>300.17</v>
      </c>
      <c r="O388" s="17">
        <v>8.17</v>
      </c>
      <c r="P388" s="17">
        <v>1.0</v>
      </c>
      <c r="Q388" s="17">
        <v>5.0</v>
      </c>
      <c r="R388" s="17">
        <v>5.0</v>
      </c>
      <c r="S388" s="17">
        <v>8.0</v>
      </c>
      <c r="T388" s="18">
        <v>1.73E7</v>
      </c>
      <c r="U388" s="17">
        <v>1.916</v>
      </c>
      <c r="V388" s="17">
        <v>4.0</v>
      </c>
      <c r="W388" s="17">
        <v>37.1</v>
      </c>
      <c r="X388" s="17">
        <v>881.0</v>
      </c>
      <c r="Y388" s="17">
        <v>98.5</v>
      </c>
      <c r="Z388" s="17">
        <v>10.02</v>
      </c>
    </row>
    <row r="389">
      <c r="A389" s="17" t="s">
        <v>1487</v>
      </c>
      <c r="B389" s="17" t="s">
        <v>1488</v>
      </c>
      <c r="C389" s="17">
        <v>15.86</v>
      </c>
      <c r="D389" s="17">
        <v>1.0</v>
      </c>
      <c r="E389" s="17">
        <v>5.0</v>
      </c>
      <c r="F389" s="17">
        <v>5.0</v>
      </c>
      <c r="G389" s="18">
        <v>8.042E7</v>
      </c>
      <c r="H389" s="17">
        <v>0.68</v>
      </c>
      <c r="I389" s="18">
        <v>5.0</v>
      </c>
      <c r="J389" s="17">
        <v>2.9</v>
      </c>
      <c r="K389" s="17">
        <v>1.0</v>
      </c>
      <c r="L389" s="17" t="s">
        <v>1487</v>
      </c>
      <c r="M389" s="17" t="s">
        <v>1488</v>
      </c>
      <c r="N389" s="17">
        <v>55.8</v>
      </c>
      <c r="O389" s="17">
        <v>5.95</v>
      </c>
      <c r="P389" s="17">
        <v>1.0</v>
      </c>
      <c r="Q389" s="17">
        <v>2.0</v>
      </c>
      <c r="R389" s="17">
        <v>2.0</v>
      </c>
      <c r="S389" s="17">
        <v>3.0</v>
      </c>
      <c r="T389" s="18">
        <v>5.408E7</v>
      </c>
      <c r="U389" s="17">
        <v>1.41</v>
      </c>
      <c r="V389" s="17">
        <v>2.0</v>
      </c>
      <c r="W389" s="17">
        <v>4.5</v>
      </c>
      <c r="X389" s="17">
        <v>353.0</v>
      </c>
      <c r="Y389" s="17">
        <v>41.4</v>
      </c>
      <c r="Z389" s="17">
        <v>9.92</v>
      </c>
    </row>
    <row r="390">
      <c r="A390" s="17" t="s">
        <v>103</v>
      </c>
      <c r="B390" s="17" t="s">
        <v>105</v>
      </c>
      <c r="C390" s="17">
        <v>6.57</v>
      </c>
      <c r="D390" s="17">
        <v>1.0</v>
      </c>
      <c r="E390" s="17">
        <v>8.0</v>
      </c>
      <c r="F390" s="17">
        <v>8.0</v>
      </c>
      <c r="G390" s="18">
        <v>1.399E8</v>
      </c>
      <c r="H390" s="17">
        <v>0.814</v>
      </c>
      <c r="I390" s="18">
        <v>9.0</v>
      </c>
      <c r="J390" s="17">
        <v>16.4</v>
      </c>
      <c r="K390" s="17">
        <v>1.0</v>
      </c>
      <c r="L390" s="17" t="s">
        <v>103</v>
      </c>
      <c r="M390" s="17" t="s">
        <v>105</v>
      </c>
      <c r="N390" s="17">
        <v>76.39</v>
      </c>
      <c r="O390" s="17">
        <v>1.27</v>
      </c>
      <c r="P390" s="17">
        <v>1.0</v>
      </c>
      <c r="Q390" s="17">
        <v>1.0</v>
      </c>
      <c r="R390" s="17">
        <v>1.0</v>
      </c>
      <c r="S390" s="17">
        <v>3.0</v>
      </c>
      <c r="T390" s="18">
        <v>3.358E7</v>
      </c>
      <c r="U390" s="17">
        <v>1.257</v>
      </c>
      <c r="V390" s="17">
        <v>1.0</v>
      </c>
      <c r="X390" s="17">
        <v>1887.0</v>
      </c>
      <c r="Y390" s="17">
        <v>205.0</v>
      </c>
      <c r="Z390" s="17">
        <v>6.81</v>
      </c>
    </row>
    <row r="391">
      <c r="A391" s="17" t="s">
        <v>1523</v>
      </c>
      <c r="B391" s="17" t="s">
        <v>1524</v>
      </c>
      <c r="C391" s="17">
        <v>0.93</v>
      </c>
      <c r="D391" s="17">
        <v>1.0</v>
      </c>
      <c r="E391" s="17">
        <v>1.0</v>
      </c>
      <c r="F391" s="17">
        <v>1.0</v>
      </c>
      <c r="G391" s="17"/>
      <c r="H391" s="17"/>
      <c r="I391" s="18"/>
      <c r="J391" s="17"/>
      <c r="K391" s="17">
        <v>1.0</v>
      </c>
      <c r="L391" s="17" t="s">
        <v>1523</v>
      </c>
      <c r="M391" s="17" t="s">
        <v>1524</v>
      </c>
      <c r="N391" s="17">
        <v>39.2</v>
      </c>
      <c r="O391" s="17">
        <v>0.6</v>
      </c>
      <c r="P391" s="17">
        <v>1.0</v>
      </c>
      <c r="Q391" s="17">
        <v>1.0</v>
      </c>
      <c r="R391" s="17">
        <v>1.0</v>
      </c>
      <c r="S391" s="17">
        <v>1.0</v>
      </c>
      <c r="T391" s="18">
        <v>1.342E7</v>
      </c>
      <c r="X391" s="17">
        <v>1508.0</v>
      </c>
      <c r="Y391" s="17">
        <v>168.5</v>
      </c>
      <c r="Z391" s="17">
        <v>6.62</v>
      </c>
    </row>
    <row r="392">
      <c r="A392" s="17" t="s">
        <v>1843</v>
      </c>
      <c r="B392" s="17" t="s">
        <v>1844</v>
      </c>
      <c r="C392" s="17">
        <v>7.96</v>
      </c>
      <c r="D392" s="17">
        <v>1.0</v>
      </c>
      <c r="E392" s="17">
        <v>5.0</v>
      </c>
      <c r="F392" s="17">
        <v>5.0</v>
      </c>
      <c r="G392" s="18">
        <v>3.724E7</v>
      </c>
      <c r="H392" s="17">
        <v>0.047</v>
      </c>
      <c r="I392" s="18">
        <v>3.0</v>
      </c>
      <c r="J392" s="17">
        <v>37.9</v>
      </c>
      <c r="K392" s="17">
        <v>1.0</v>
      </c>
      <c r="L392" s="17" t="s">
        <v>1843</v>
      </c>
      <c r="M392" s="17" t="s">
        <v>1844</v>
      </c>
      <c r="N392" s="17">
        <v>154.16</v>
      </c>
      <c r="O392" s="17">
        <v>4.72</v>
      </c>
      <c r="P392" s="17">
        <v>1.0</v>
      </c>
      <c r="Q392" s="17">
        <v>3.0</v>
      </c>
      <c r="R392" s="17">
        <v>3.0</v>
      </c>
      <c r="S392" s="17">
        <v>5.0</v>
      </c>
      <c r="T392" s="18">
        <v>2.719E7</v>
      </c>
      <c r="U392" s="17">
        <v>6.667</v>
      </c>
      <c r="V392" s="17">
        <v>1.0</v>
      </c>
      <c r="X392" s="17">
        <v>1081.0</v>
      </c>
      <c r="Y392" s="17">
        <v>118.6</v>
      </c>
      <c r="Z392" s="17">
        <v>4.96</v>
      </c>
    </row>
    <row r="393">
      <c r="A393" s="17" t="s">
        <v>8453</v>
      </c>
      <c r="B393" s="17" t="s">
        <v>8454</v>
      </c>
      <c r="C393" s="17">
        <v>3.6</v>
      </c>
      <c r="D393" s="17">
        <v>1.0</v>
      </c>
      <c r="E393" s="17">
        <v>1.0</v>
      </c>
      <c r="F393" s="17">
        <v>1.0</v>
      </c>
      <c r="G393" s="18">
        <v>2290000.0</v>
      </c>
      <c r="H393" s="17"/>
      <c r="I393" s="18"/>
      <c r="J393" s="17"/>
      <c r="K393" s="17">
        <v>1.0</v>
      </c>
      <c r="L393" s="17" t="s">
        <v>8453</v>
      </c>
      <c r="M393" s="17" t="s">
        <v>8454</v>
      </c>
      <c r="N393" s="17">
        <v>42.83</v>
      </c>
      <c r="O393" s="17">
        <v>2.6</v>
      </c>
      <c r="P393" s="17">
        <v>1.0</v>
      </c>
      <c r="Q393" s="17">
        <v>1.0</v>
      </c>
      <c r="R393" s="17">
        <v>1.0</v>
      </c>
      <c r="S393" s="17">
        <v>1.0</v>
      </c>
      <c r="T393" s="18">
        <v>4576000.0</v>
      </c>
      <c r="X393" s="17">
        <v>500.0</v>
      </c>
      <c r="Y393" s="17">
        <v>55.8</v>
      </c>
      <c r="Z393" s="17">
        <v>5.85</v>
      </c>
    </row>
    <row r="394">
      <c r="A394" s="17" t="s">
        <v>335</v>
      </c>
      <c r="B394" s="17" t="s">
        <v>336</v>
      </c>
      <c r="C394" s="17">
        <v>3.2</v>
      </c>
      <c r="D394" s="17">
        <v>1.0</v>
      </c>
      <c r="E394" s="17">
        <v>3.0</v>
      </c>
      <c r="F394" s="17">
        <v>3.0</v>
      </c>
      <c r="G394" s="18">
        <v>6.393E7</v>
      </c>
      <c r="H394" s="17">
        <v>0.587</v>
      </c>
      <c r="I394" s="18">
        <v>2.0</v>
      </c>
      <c r="J394" s="17">
        <v>12.4</v>
      </c>
      <c r="K394" s="17">
        <v>1.0</v>
      </c>
      <c r="L394" s="17" t="s">
        <v>335</v>
      </c>
      <c r="M394" s="17" t="s">
        <v>336</v>
      </c>
      <c r="N394" s="17">
        <v>47.48</v>
      </c>
      <c r="O394" s="17">
        <v>3.55</v>
      </c>
      <c r="P394" s="17">
        <v>1.0</v>
      </c>
      <c r="Q394" s="17">
        <v>3.0</v>
      </c>
      <c r="R394" s="17">
        <v>3.0</v>
      </c>
      <c r="S394" s="17">
        <v>3.0</v>
      </c>
      <c r="T394" s="18">
        <v>1.189E8</v>
      </c>
      <c r="U394" s="17">
        <v>1.244</v>
      </c>
      <c r="V394" s="17">
        <v>1.0</v>
      </c>
      <c r="X394" s="17">
        <v>1156.0</v>
      </c>
      <c r="Y394" s="17">
        <v>128.9</v>
      </c>
      <c r="Z394" s="17">
        <v>5.1</v>
      </c>
    </row>
    <row r="395">
      <c r="A395" s="17" t="s">
        <v>1582</v>
      </c>
      <c r="B395" s="17" t="s">
        <v>1584</v>
      </c>
      <c r="C395" s="17">
        <v>4.95</v>
      </c>
      <c r="D395" s="17">
        <v>1.0</v>
      </c>
      <c r="E395" s="17">
        <v>3.0</v>
      </c>
      <c r="F395" s="17">
        <v>3.0</v>
      </c>
      <c r="G395" s="18">
        <v>6.466E7</v>
      </c>
      <c r="H395" s="17">
        <v>0.431</v>
      </c>
      <c r="I395" s="18">
        <v>2.0</v>
      </c>
      <c r="J395" s="17">
        <v>79.3</v>
      </c>
      <c r="K395" s="17">
        <v>1.0</v>
      </c>
      <c r="L395" s="17" t="s">
        <v>1582</v>
      </c>
      <c r="M395" s="17" t="s">
        <v>1584</v>
      </c>
      <c r="N395" s="17">
        <v>190.38</v>
      </c>
      <c r="O395" s="17">
        <v>7.26</v>
      </c>
      <c r="P395" s="17">
        <v>1.0</v>
      </c>
      <c r="Q395" s="17">
        <v>4.0</v>
      </c>
      <c r="R395" s="17">
        <v>4.0</v>
      </c>
      <c r="S395" s="17">
        <v>7.0</v>
      </c>
      <c r="T395" s="18">
        <v>3.139E7</v>
      </c>
      <c r="U395" s="17">
        <v>2.252</v>
      </c>
      <c r="V395" s="17">
        <v>3.0</v>
      </c>
      <c r="W395" s="17">
        <v>13.1</v>
      </c>
      <c r="X395" s="17">
        <v>868.0</v>
      </c>
      <c r="Y395" s="17">
        <v>96.0</v>
      </c>
      <c r="Z395" s="17">
        <v>6.52</v>
      </c>
    </row>
    <row r="396">
      <c r="A396" s="17" t="s">
        <v>429</v>
      </c>
      <c r="B396" s="17" t="s">
        <v>431</v>
      </c>
      <c r="C396" s="17">
        <v>3.51</v>
      </c>
      <c r="D396" s="17">
        <v>1.0</v>
      </c>
      <c r="E396" s="17">
        <v>4.0</v>
      </c>
      <c r="F396" s="17">
        <v>4.0</v>
      </c>
      <c r="G396" s="18">
        <v>4.873E7</v>
      </c>
      <c r="H396" s="17">
        <v>0.545</v>
      </c>
      <c r="I396" s="18">
        <v>4.0</v>
      </c>
      <c r="J396" s="17">
        <v>39.6</v>
      </c>
      <c r="K396" s="17">
        <v>1.0</v>
      </c>
      <c r="L396" s="17" t="s">
        <v>429</v>
      </c>
      <c r="M396" s="17" t="s">
        <v>431</v>
      </c>
      <c r="N396" s="17">
        <v>288.11</v>
      </c>
      <c r="O396" s="17">
        <v>3.33</v>
      </c>
      <c r="P396" s="17">
        <v>1.0</v>
      </c>
      <c r="Q396" s="17">
        <v>4.0</v>
      </c>
      <c r="R396" s="17">
        <v>4.0</v>
      </c>
      <c r="S396" s="17">
        <v>7.0</v>
      </c>
      <c r="T396" s="18">
        <v>1.842E7</v>
      </c>
      <c r="U396" s="17">
        <v>0.91</v>
      </c>
      <c r="V396" s="17">
        <v>4.0</v>
      </c>
      <c r="W396" s="17">
        <v>41.9</v>
      </c>
      <c r="X396" s="17">
        <v>1683.0</v>
      </c>
      <c r="Y396" s="17">
        <v>192.6</v>
      </c>
      <c r="Z396" s="17">
        <v>8.09</v>
      </c>
    </row>
    <row r="397">
      <c r="A397" s="17" t="s">
        <v>433</v>
      </c>
      <c r="B397" s="17" t="s">
        <v>435</v>
      </c>
      <c r="C397" s="17">
        <v>1.72</v>
      </c>
      <c r="D397" s="17">
        <v>1.0</v>
      </c>
      <c r="E397" s="17">
        <v>3.0</v>
      </c>
      <c r="F397" s="17">
        <v>3.0</v>
      </c>
      <c r="G397" s="18">
        <v>7.03E7</v>
      </c>
      <c r="H397" s="17">
        <v>0.842</v>
      </c>
      <c r="I397" s="18">
        <v>3.0</v>
      </c>
      <c r="J397" s="17">
        <v>17.3</v>
      </c>
      <c r="K397" s="17">
        <v>1.0</v>
      </c>
      <c r="L397" s="17" t="s">
        <v>433</v>
      </c>
      <c r="M397" s="17" t="s">
        <v>435</v>
      </c>
      <c r="N397" s="17">
        <v>64.58</v>
      </c>
      <c r="O397" s="17">
        <v>2.43</v>
      </c>
      <c r="P397" s="17">
        <v>1.0</v>
      </c>
      <c r="Q397" s="17">
        <v>4.0</v>
      </c>
      <c r="R397" s="17">
        <v>4.0</v>
      </c>
      <c r="S397" s="17">
        <v>4.0</v>
      </c>
      <c r="T397" s="18">
        <v>3.891E7</v>
      </c>
      <c r="U397" s="17">
        <v>1.069</v>
      </c>
      <c r="V397" s="17">
        <v>3.0</v>
      </c>
      <c r="W397" s="17">
        <v>3.2</v>
      </c>
      <c r="X397" s="17">
        <v>2266.0</v>
      </c>
      <c r="Y397" s="17">
        <v>252.3</v>
      </c>
      <c r="Z397" s="17">
        <v>6.6</v>
      </c>
    </row>
    <row r="398">
      <c r="A398" s="17" t="s">
        <v>202</v>
      </c>
      <c r="B398" s="17" t="s">
        <v>204</v>
      </c>
      <c r="C398" s="17">
        <v>12.65</v>
      </c>
      <c r="D398" s="17">
        <v>1.0</v>
      </c>
      <c r="E398" s="17">
        <v>23.0</v>
      </c>
      <c r="F398" s="17">
        <v>23.0</v>
      </c>
      <c r="G398" s="18">
        <v>1.967E8</v>
      </c>
      <c r="H398" s="17">
        <v>0.351</v>
      </c>
      <c r="I398" s="18">
        <v>22.0</v>
      </c>
      <c r="J398" s="17">
        <v>28.1</v>
      </c>
      <c r="K398" s="17">
        <v>1.0</v>
      </c>
      <c r="L398" s="17" t="s">
        <v>202</v>
      </c>
      <c r="M398" s="17" t="s">
        <v>204</v>
      </c>
      <c r="N398" s="17">
        <v>668.95</v>
      </c>
      <c r="O398" s="17">
        <v>5.8</v>
      </c>
      <c r="P398" s="17">
        <v>1.0</v>
      </c>
      <c r="Q398" s="17">
        <v>10.0</v>
      </c>
      <c r="R398" s="17">
        <v>10.0</v>
      </c>
      <c r="S398" s="17">
        <v>26.0</v>
      </c>
      <c r="T398" s="18">
        <v>2.881E7</v>
      </c>
      <c r="U398" s="17">
        <v>1.152</v>
      </c>
      <c r="V398" s="17">
        <v>9.0</v>
      </c>
      <c r="W398" s="17">
        <v>19.7</v>
      </c>
      <c r="X398" s="17">
        <v>2671.0</v>
      </c>
      <c r="Y398" s="17">
        <v>292.6</v>
      </c>
      <c r="Z398" s="17">
        <v>7.47</v>
      </c>
    </row>
    <row r="399">
      <c r="A399" s="17" t="s">
        <v>90</v>
      </c>
      <c r="B399" s="17" t="s">
        <v>91</v>
      </c>
      <c r="C399" s="17">
        <v>6.66</v>
      </c>
      <c r="D399" s="17">
        <v>1.0</v>
      </c>
      <c r="E399" s="17">
        <v>10.0</v>
      </c>
      <c r="F399" s="17">
        <v>10.0</v>
      </c>
      <c r="G399" s="18">
        <v>1.51E8</v>
      </c>
      <c r="H399" s="17">
        <v>0.655</v>
      </c>
      <c r="I399" s="18">
        <v>9.0</v>
      </c>
      <c r="J399" s="17">
        <v>21.3</v>
      </c>
      <c r="K399" s="17">
        <v>1.0</v>
      </c>
      <c r="L399" s="17" t="s">
        <v>90</v>
      </c>
      <c r="M399" s="17" t="s">
        <v>91</v>
      </c>
      <c r="N399" s="17">
        <v>169.13</v>
      </c>
      <c r="O399" s="17">
        <v>5.27</v>
      </c>
      <c r="P399" s="17">
        <v>2.0</v>
      </c>
      <c r="Q399" s="17">
        <v>6.0</v>
      </c>
      <c r="R399" s="17">
        <v>6.0</v>
      </c>
      <c r="S399" s="17">
        <v>7.0</v>
      </c>
      <c r="T399" s="18">
        <v>3.803E7</v>
      </c>
      <c r="U399" s="17">
        <v>1.182</v>
      </c>
      <c r="V399" s="17">
        <v>5.0</v>
      </c>
      <c r="W399" s="17">
        <v>8.9</v>
      </c>
      <c r="X399" s="17">
        <v>2012.0</v>
      </c>
      <c r="Y399" s="17">
        <v>227.8</v>
      </c>
      <c r="Z399" s="17">
        <v>6.19</v>
      </c>
    </row>
    <row r="400">
      <c r="A400" s="17" t="s">
        <v>323</v>
      </c>
      <c r="B400" s="17" t="s">
        <v>325</v>
      </c>
      <c r="C400" s="17">
        <v>18.66</v>
      </c>
      <c r="D400" s="17">
        <v>1.0</v>
      </c>
      <c r="E400" s="17">
        <v>7.0</v>
      </c>
      <c r="F400" s="17">
        <v>12.0</v>
      </c>
      <c r="G400" s="18">
        <v>7.433E8</v>
      </c>
      <c r="H400" s="17">
        <v>0.595</v>
      </c>
      <c r="I400" s="18">
        <v>15.0</v>
      </c>
      <c r="J400" s="17">
        <v>15.1</v>
      </c>
      <c r="K400" s="17">
        <v>1.0</v>
      </c>
      <c r="L400" s="17" t="s">
        <v>323</v>
      </c>
      <c r="M400" s="17" t="s">
        <v>325</v>
      </c>
      <c r="N400" s="17">
        <v>846.35</v>
      </c>
      <c r="O400" s="17">
        <v>18.93</v>
      </c>
      <c r="P400" s="17">
        <v>1.0</v>
      </c>
      <c r="Q400" s="17">
        <v>7.0</v>
      </c>
      <c r="R400" s="17">
        <v>11.0</v>
      </c>
      <c r="S400" s="17">
        <v>30.0</v>
      </c>
      <c r="T400" s="18">
        <v>5.707E8</v>
      </c>
      <c r="U400" s="17">
        <v>1.265</v>
      </c>
      <c r="V400" s="17">
        <v>12.0</v>
      </c>
      <c r="W400" s="17">
        <v>14.4</v>
      </c>
      <c r="X400" s="17">
        <v>729.0</v>
      </c>
      <c r="Y400" s="17">
        <v>80.2</v>
      </c>
      <c r="Z400" s="17">
        <v>8.27</v>
      </c>
    </row>
    <row r="401">
      <c r="A401" s="17" t="s">
        <v>1555</v>
      </c>
      <c r="B401" s="17" t="s">
        <v>1556</v>
      </c>
      <c r="C401" s="17">
        <v>1.77</v>
      </c>
      <c r="D401" s="17">
        <v>1.0</v>
      </c>
      <c r="E401" s="17">
        <v>2.0</v>
      </c>
      <c r="F401" s="17">
        <v>2.0</v>
      </c>
      <c r="G401" s="18">
        <v>3.802E7</v>
      </c>
      <c r="H401" s="17">
        <v>0.6</v>
      </c>
      <c r="I401" s="18">
        <v>1.0</v>
      </c>
      <c r="J401" s="17"/>
      <c r="K401" s="17">
        <v>1.0</v>
      </c>
      <c r="L401" s="17" t="s">
        <v>1555</v>
      </c>
      <c r="M401" s="17" t="s">
        <v>1556</v>
      </c>
      <c r="N401" s="17">
        <v>64.0</v>
      </c>
      <c r="O401" s="17">
        <v>1.42</v>
      </c>
      <c r="P401" s="17">
        <v>1.0</v>
      </c>
      <c r="Q401" s="17">
        <v>1.0</v>
      </c>
      <c r="R401" s="17">
        <v>1.0</v>
      </c>
      <c r="S401" s="17">
        <v>2.0</v>
      </c>
      <c r="X401" s="17">
        <v>1129.0</v>
      </c>
      <c r="Y401" s="17">
        <v>124.3</v>
      </c>
      <c r="Z401" s="17">
        <v>6.61</v>
      </c>
    </row>
    <row r="402">
      <c r="A402" s="17" t="s">
        <v>183</v>
      </c>
      <c r="B402" s="17" t="s">
        <v>184</v>
      </c>
      <c r="C402" s="17">
        <v>20.96</v>
      </c>
      <c r="D402" s="17">
        <v>1.0</v>
      </c>
      <c r="E402" s="17">
        <v>11.0</v>
      </c>
      <c r="F402" s="17">
        <v>11.0</v>
      </c>
      <c r="G402" s="18">
        <v>2.05E8</v>
      </c>
      <c r="H402" s="17">
        <v>0.611</v>
      </c>
      <c r="I402" s="18">
        <v>9.0</v>
      </c>
      <c r="J402" s="17">
        <v>35.9</v>
      </c>
      <c r="K402" s="17">
        <v>1.0</v>
      </c>
      <c r="L402" s="17" t="s">
        <v>183</v>
      </c>
      <c r="M402" s="17" t="s">
        <v>184</v>
      </c>
      <c r="N402" s="17">
        <v>246.25</v>
      </c>
      <c r="O402" s="17">
        <v>16.74</v>
      </c>
      <c r="P402" s="17">
        <v>1.0</v>
      </c>
      <c r="Q402" s="17">
        <v>9.0</v>
      </c>
      <c r="R402" s="17">
        <v>9.0</v>
      </c>
      <c r="S402" s="17">
        <v>18.0</v>
      </c>
      <c r="T402" s="18">
        <v>2.558E8</v>
      </c>
      <c r="U402" s="17">
        <v>1.141</v>
      </c>
      <c r="V402" s="17">
        <v>7.0</v>
      </c>
      <c r="W402" s="17">
        <v>23.1</v>
      </c>
      <c r="X402" s="17">
        <v>711.0</v>
      </c>
      <c r="Y402" s="17">
        <v>73.1</v>
      </c>
      <c r="Z402" s="17">
        <v>7.3</v>
      </c>
    </row>
    <row r="403">
      <c r="A403" s="17" t="s">
        <v>327</v>
      </c>
      <c r="B403" s="17" t="s">
        <v>328</v>
      </c>
      <c r="C403" s="17">
        <v>8.13</v>
      </c>
      <c r="D403" s="17">
        <v>2.0</v>
      </c>
      <c r="E403" s="17">
        <v>5.0</v>
      </c>
      <c r="F403" s="17">
        <v>5.0</v>
      </c>
      <c r="G403" s="18">
        <v>1.648E8</v>
      </c>
      <c r="H403" s="17">
        <v>0.669</v>
      </c>
      <c r="I403" s="18">
        <v>1.0</v>
      </c>
      <c r="J403" s="17"/>
      <c r="K403" s="17">
        <v>1.0</v>
      </c>
      <c r="L403" s="17" t="s">
        <v>327</v>
      </c>
      <c r="M403" s="17" t="s">
        <v>328</v>
      </c>
      <c r="N403" s="17">
        <v>28.83</v>
      </c>
      <c r="O403" s="17">
        <v>2.0</v>
      </c>
      <c r="P403" s="17">
        <v>2.0</v>
      </c>
      <c r="Q403" s="17">
        <v>2.0</v>
      </c>
      <c r="R403" s="17">
        <v>2.0</v>
      </c>
      <c r="S403" s="17">
        <v>3.0</v>
      </c>
      <c r="T403" s="18">
        <v>3.441E7</v>
      </c>
      <c r="U403" s="17">
        <v>1.162</v>
      </c>
      <c r="V403" s="17">
        <v>2.0</v>
      </c>
      <c r="W403" s="17">
        <v>4.4</v>
      </c>
      <c r="X403" s="17">
        <v>898.0</v>
      </c>
      <c r="Y403" s="17">
        <v>102.3</v>
      </c>
      <c r="Z403" s="17">
        <v>4.98</v>
      </c>
    </row>
    <row r="404">
      <c r="A404" s="17" t="s">
        <v>439</v>
      </c>
      <c r="B404" s="17" t="s">
        <v>442</v>
      </c>
      <c r="C404" s="17">
        <v>10.09</v>
      </c>
      <c r="D404" s="17">
        <v>1.0</v>
      </c>
      <c r="E404" s="17">
        <v>5.0</v>
      </c>
      <c r="F404" s="17">
        <v>5.0</v>
      </c>
      <c r="G404" s="18">
        <v>1.556E8</v>
      </c>
      <c r="H404" s="17">
        <v>0.615</v>
      </c>
      <c r="I404" s="18">
        <v>4.0</v>
      </c>
      <c r="J404" s="17">
        <v>22.0</v>
      </c>
      <c r="K404" s="17">
        <v>1.0</v>
      </c>
      <c r="L404" s="17" t="s">
        <v>439</v>
      </c>
      <c r="M404" s="17" t="s">
        <v>442</v>
      </c>
      <c r="N404" s="17">
        <v>176.44</v>
      </c>
      <c r="O404" s="17">
        <v>12.42</v>
      </c>
      <c r="P404" s="17">
        <v>1.0</v>
      </c>
      <c r="Q404" s="17">
        <v>6.0</v>
      </c>
      <c r="R404" s="17">
        <v>6.0</v>
      </c>
      <c r="S404" s="17">
        <v>9.0</v>
      </c>
      <c r="T404" s="18">
        <v>1.073E8</v>
      </c>
      <c r="U404" s="17">
        <v>1.358</v>
      </c>
      <c r="V404" s="17">
        <v>6.0</v>
      </c>
      <c r="W404" s="17">
        <v>3.7</v>
      </c>
      <c r="X404" s="17">
        <v>644.0</v>
      </c>
      <c r="Y404" s="17">
        <v>67.5</v>
      </c>
      <c r="Z404" s="17">
        <v>7.61</v>
      </c>
    </row>
    <row r="405">
      <c r="A405" s="17" t="s">
        <v>1569</v>
      </c>
      <c r="B405" s="17" t="s">
        <v>1570</v>
      </c>
      <c r="C405" s="17">
        <v>3.69</v>
      </c>
      <c r="D405" s="17">
        <v>1.0</v>
      </c>
      <c r="E405" s="17">
        <v>1.0</v>
      </c>
      <c r="F405" s="17">
        <v>1.0</v>
      </c>
      <c r="G405" s="18">
        <v>1.117E8</v>
      </c>
      <c r="H405" s="17">
        <v>0.756</v>
      </c>
      <c r="I405" s="18">
        <v>1.0</v>
      </c>
      <c r="J405" s="17"/>
      <c r="K405" s="17">
        <v>1.0</v>
      </c>
      <c r="L405" s="17" t="s">
        <v>1569</v>
      </c>
      <c r="M405" s="17" t="s">
        <v>1570</v>
      </c>
      <c r="N405" s="17">
        <v>334.95</v>
      </c>
      <c r="O405" s="17">
        <v>11.3</v>
      </c>
      <c r="P405" s="17">
        <v>1.0</v>
      </c>
      <c r="Q405" s="17">
        <v>3.0</v>
      </c>
      <c r="R405" s="17">
        <v>3.0</v>
      </c>
      <c r="S405" s="17">
        <v>7.0</v>
      </c>
      <c r="T405" s="18">
        <v>3.681E7</v>
      </c>
      <c r="U405" s="17">
        <v>1.203</v>
      </c>
      <c r="V405" s="17">
        <v>3.0</v>
      </c>
      <c r="W405" s="17">
        <v>12.6</v>
      </c>
      <c r="X405" s="17">
        <v>407.0</v>
      </c>
      <c r="Y405" s="17">
        <v>43.4</v>
      </c>
      <c r="Z405" s="17">
        <v>8.56</v>
      </c>
    </row>
    <row r="406">
      <c r="A406" s="17" t="s">
        <v>671</v>
      </c>
      <c r="B406" s="17" t="s">
        <v>672</v>
      </c>
      <c r="C406" s="17">
        <v>27.34</v>
      </c>
      <c r="D406" s="17">
        <v>15.0</v>
      </c>
      <c r="E406" s="17">
        <v>3.0</v>
      </c>
      <c r="F406" s="17">
        <v>3.0</v>
      </c>
      <c r="G406" s="18">
        <v>9.802E8</v>
      </c>
      <c r="H406" s="17">
        <v>0.702</v>
      </c>
      <c r="I406" s="18">
        <v>4.0</v>
      </c>
      <c r="J406" s="17">
        <v>1.5</v>
      </c>
      <c r="K406" s="17">
        <v>1.0</v>
      </c>
      <c r="L406" s="17" t="s">
        <v>671</v>
      </c>
      <c r="M406" s="17" t="s">
        <v>672</v>
      </c>
      <c r="N406" s="17">
        <v>318.78</v>
      </c>
      <c r="O406" s="17">
        <v>27.34</v>
      </c>
      <c r="P406" s="17">
        <v>12.0</v>
      </c>
      <c r="Q406" s="17">
        <v>1.0</v>
      </c>
      <c r="R406" s="17">
        <v>3.0</v>
      </c>
      <c r="S406" s="17">
        <v>15.0</v>
      </c>
      <c r="T406" s="18">
        <v>5.065E8</v>
      </c>
      <c r="U406" s="17">
        <v>1.275</v>
      </c>
      <c r="V406" s="17">
        <v>4.0</v>
      </c>
      <c r="W406" s="17">
        <v>0.6</v>
      </c>
      <c r="X406" s="17">
        <v>128.0</v>
      </c>
      <c r="Y406" s="17">
        <v>13.9</v>
      </c>
      <c r="Z406" s="17">
        <v>10.89</v>
      </c>
    </row>
    <row r="407">
      <c r="A407" s="17" t="s">
        <v>1593</v>
      </c>
      <c r="B407" s="17" t="s">
        <v>1595</v>
      </c>
      <c r="C407" s="17">
        <v>0.93</v>
      </c>
      <c r="D407" s="17">
        <v>1.0</v>
      </c>
      <c r="E407" s="17">
        <v>1.0</v>
      </c>
      <c r="F407" s="17">
        <v>1.0</v>
      </c>
      <c r="G407" s="18">
        <v>3.003E7</v>
      </c>
      <c r="H407" s="17">
        <v>0.358</v>
      </c>
      <c r="I407" s="18">
        <v>1.0</v>
      </c>
      <c r="J407" s="17"/>
      <c r="K407" s="17">
        <v>1.0</v>
      </c>
      <c r="L407" s="17" t="s">
        <v>1593</v>
      </c>
      <c r="M407" s="17" t="s">
        <v>1595</v>
      </c>
      <c r="N407" s="17">
        <v>39.28</v>
      </c>
      <c r="O407" s="17">
        <v>1.49</v>
      </c>
      <c r="P407" s="17">
        <v>1.0</v>
      </c>
      <c r="Q407" s="17">
        <v>1.0</v>
      </c>
      <c r="R407" s="17">
        <v>1.0</v>
      </c>
      <c r="S407" s="17">
        <v>1.0</v>
      </c>
      <c r="T407" s="18">
        <v>2.644E7</v>
      </c>
      <c r="U407" s="17">
        <v>0.948</v>
      </c>
      <c r="V407" s="17">
        <v>1.0</v>
      </c>
      <c r="X407" s="17">
        <v>1074.0</v>
      </c>
      <c r="Y407" s="17">
        <v>116.9</v>
      </c>
      <c r="Z407" s="17">
        <v>9.04</v>
      </c>
    </row>
    <row r="408">
      <c r="A408" s="17" t="s">
        <v>4413</v>
      </c>
      <c r="B408" s="17" t="s">
        <v>4414</v>
      </c>
      <c r="C408" s="17">
        <v>2.69</v>
      </c>
      <c r="D408" s="17">
        <v>1.0</v>
      </c>
      <c r="E408" s="17">
        <v>1.0</v>
      </c>
      <c r="F408" s="17">
        <v>1.0</v>
      </c>
      <c r="G408" s="18">
        <v>3973000.0</v>
      </c>
      <c r="H408" s="17">
        <v>0.119</v>
      </c>
      <c r="I408" s="18">
        <v>1.0</v>
      </c>
      <c r="J408" s="17"/>
      <c r="K408" s="17">
        <v>1.0</v>
      </c>
      <c r="L408" s="17" t="s">
        <v>4413</v>
      </c>
      <c r="M408" s="17" t="s">
        <v>4414</v>
      </c>
      <c r="N408" s="17">
        <v>148.78</v>
      </c>
      <c r="O408" s="17">
        <v>3.27</v>
      </c>
      <c r="P408" s="17">
        <v>1.0</v>
      </c>
      <c r="Q408" s="17">
        <v>2.0</v>
      </c>
      <c r="R408" s="17">
        <v>2.0</v>
      </c>
      <c r="S408" s="17">
        <v>3.0</v>
      </c>
      <c r="T408" s="18">
        <v>2.984E7</v>
      </c>
      <c r="U408" s="17">
        <v>4.067</v>
      </c>
      <c r="V408" s="17">
        <v>1.0</v>
      </c>
      <c r="X408" s="17">
        <v>1041.0</v>
      </c>
      <c r="Y408" s="17">
        <v>115.9</v>
      </c>
      <c r="Z408" s="17">
        <v>4.81</v>
      </c>
    </row>
    <row r="409">
      <c r="A409" s="17" t="s">
        <v>1877</v>
      </c>
      <c r="B409" s="17" t="s">
        <v>1882</v>
      </c>
      <c r="C409" s="17">
        <v>12.56</v>
      </c>
      <c r="D409" s="17">
        <v>1.0</v>
      </c>
      <c r="E409" s="17">
        <v>6.0</v>
      </c>
      <c r="F409" s="17">
        <v>6.0</v>
      </c>
      <c r="G409" s="18">
        <v>1.801E8</v>
      </c>
      <c r="H409" s="17">
        <v>0.805</v>
      </c>
      <c r="I409" s="18">
        <v>6.0</v>
      </c>
      <c r="J409" s="17">
        <v>16.8</v>
      </c>
      <c r="K409" s="17">
        <v>1.0</v>
      </c>
      <c r="L409" s="17" t="s">
        <v>1877</v>
      </c>
      <c r="M409" s="17" t="s">
        <v>1882</v>
      </c>
      <c r="N409" s="17">
        <v>296.74</v>
      </c>
      <c r="O409" s="17">
        <v>13.45</v>
      </c>
      <c r="P409" s="17">
        <v>1.0</v>
      </c>
      <c r="Q409" s="17">
        <v>6.0</v>
      </c>
      <c r="R409" s="17">
        <v>6.0</v>
      </c>
      <c r="S409" s="17">
        <v>12.0</v>
      </c>
      <c r="T409" s="18">
        <v>1.335E8</v>
      </c>
      <c r="U409" s="17">
        <v>1.258</v>
      </c>
      <c r="V409" s="17">
        <v>7.0</v>
      </c>
      <c r="W409" s="17">
        <v>10.0</v>
      </c>
      <c r="X409" s="17">
        <v>669.0</v>
      </c>
      <c r="Y409" s="17">
        <v>69.4</v>
      </c>
      <c r="Z409" s="17">
        <v>9.67</v>
      </c>
    </row>
    <row r="410">
      <c r="A410" s="17" t="s">
        <v>741</v>
      </c>
      <c r="B410" s="17" t="s">
        <v>744</v>
      </c>
      <c r="C410" s="17">
        <v>3.14</v>
      </c>
      <c r="D410" s="17">
        <v>1.0</v>
      </c>
      <c r="E410" s="17">
        <v>2.0</v>
      </c>
      <c r="F410" s="17">
        <v>2.0</v>
      </c>
      <c r="G410" s="18">
        <v>8.002E7</v>
      </c>
      <c r="H410" s="17">
        <v>0.489</v>
      </c>
      <c r="I410" s="18">
        <v>2.0</v>
      </c>
      <c r="J410" s="17">
        <v>32.3</v>
      </c>
      <c r="K410" s="17">
        <v>1.0</v>
      </c>
      <c r="L410" s="17" t="s">
        <v>741</v>
      </c>
      <c r="M410" s="17" t="s">
        <v>744</v>
      </c>
      <c r="N410" s="17">
        <v>58.28</v>
      </c>
      <c r="O410" s="17">
        <v>1.76</v>
      </c>
      <c r="P410" s="17">
        <v>1.0</v>
      </c>
      <c r="Q410" s="17">
        <v>1.0</v>
      </c>
      <c r="R410" s="17">
        <v>1.0</v>
      </c>
      <c r="S410" s="17">
        <v>1.0</v>
      </c>
      <c r="T410" s="18">
        <v>2.765E7</v>
      </c>
      <c r="U410" s="17">
        <v>1.299</v>
      </c>
      <c r="V410" s="17">
        <v>1.0</v>
      </c>
      <c r="X410" s="17">
        <v>796.0</v>
      </c>
      <c r="Y410" s="17">
        <v>91.6</v>
      </c>
      <c r="Z410" s="17">
        <v>5.49</v>
      </c>
    </row>
    <row r="411">
      <c r="A411" s="17" t="s">
        <v>5207</v>
      </c>
      <c r="B411" s="17" t="s">
        <v>5209</v>
      </c>
      <c r="C411" s="17">
        <v>1.17</v>
      </c>
      <c r="D411" s="17">
        <v>1.0</v>
      </c>
      <c r="E411" s="17">
        <v>1.0</v>
      </c>
      <c r="F411" s="17">
        <v>1.0</v>
      </c>
      <c r="G411" s="18">
        <v>7601000.0</v>
      </c>
      <c r="H411" s="17">
        <v>0.311</v>
      </c>
      <c r="I411" s="18">
        <v>2.0</v>
      </c>
      <c r="J411" s="17">
        <v>12.4</v>
      </c>
      <c r="K411" s="17">
        <v>1.0</v>
      </c>
      <c r="L411" s="17" t="s">
        <v>5207</v>
      </c>
      <c r="M411" s="17" t="s">
        <v>5209</v>
      </c>
      <c r="N411" s="17">
        <v>68.42</v>
      </c>
      <c r="O411" s="17">
        <v>3.98</v>
      </c>
      <c r="P411" s="17">
        <v>1.0</v>
      </c>
      <c r="Q411" s="17">
        <v>3.0</v>
      </c>
      <c r="R411" s="17">
        <v>3.0</v>
      </c>
      <c r="S411" s="17">
        <v>3.0</v>
      </c>
      <c r="T411" s="18">
        <v>4.371E7</v>
      </c>
      <c r="U411" s="17">
        <v>1.703</v>
      </c>
      <c r="V411" s="17">
        <v>1.0</v>
      </c>
      <c r="X411" s="17">
        <v>1030.0</v>
      </c>
      <c r="Y411" s="17">
        <v>113.2</v>
      </c>
      <c r="Z411" s="17">
        <v>6.35</v>
      </c>
    </row>
    <row r="412">
      <c r="A412" s="17" t="s">
        <v>1420</v>
      </c>
      <c r="B412" s="17" t="s">
        <v>1423</v>
      </c>
      <c r="C412" s="17">
        <v>1.75</v>
      </c>
      <c r="D412" s="17">
        <v>1.0</v>
      </c>
      <c r="E412" s="17">
        <v>1.0</v>
      </c>
      <c r="F412" s="17">
        <v>1.0</v>
      </c>
      <c r="G412" s="18">
        <v>3.766E7</v>
      </c>
      <c r="H412" s="17">
        <v>0.532</v>
      </c>
      <c r="I412" s="18">
        <v>1.0</v>
      </c>
      <c r="J412" s="17"/>
      <c r="K412" s="17">
        <v>1.0</v>
      </c>
      <c r="L412" s="17" t="s">
        <v>1420</v>
      </c>
      <c r="M412" s="17" t="s">
        <v>1423</v>
      </c>
      <c r="N412" s="17">
        <v>57.01</v>
      </c>
      <c r="O412" s="17">
        <v>1.75</v>
      </c>
      <c r="P412" s="17">
        <v>1.0</v>
      </c>
      <c r="Q412" s="17">
        <v>1.0</v>
      </c>
      <c r="R412" s="17">
        <v>1.0</v>
      </c>
      <c r="S412" s="17">
        <v>2.0</v>
      </c>
      <c r="T412" s="18">
        <v>1.309E7</v>
      </c>
      <c r="U412" s="17">
        <v>0.744</v>
      </c>
      <c r="V412" s="17">
        <v>1.0</v>
      </c>
      <c r="X412" s="17">
        <v>741.0</v>
      </c>
      <c r="Y412" s="17">
        <v>83.5</v>
      </c>
      <c r="Z412" s="17">
        <v>5.69</v>
      </c>
    </row>
    <row r="413">
      <c r="A413" s="17" t="s">
        <v>4085</v>
      </c>
      <c r="B413" s="17" t="s">
        <v>4088</v>
      </c>
      <c r="C413" s="17">
        <v>2.34</v>
      </c>
      <c r="D413" s="17">
        <v>1.0</v>
      </c>
      <c r="E413" s="17">
        <v>2.0</v>
      </c>
      <c r="F413" s="17">
        <v>2.0</v>
      </c>
      <c r="G413" s="18">
        <v>4.323E7</v>
      </c>
      <c r="H413" s="17">
        <v>0.25</v>
      </c>
      <c r="I413" s="18">
        <v>2.0</v>
      </c>
      <c r="J413" s="17">
        <v>20.7</v>
      </c>
      <c r="K413" s="17">
        <v>1.0</v>
      </c>
      <c r="L413" s="17" t="s">
        <v>4085</v>
      </c>
      <c r="M413" s="17" t="s">
        <v>4088</v>
      </c>
      <c r="N413" s="17">
        <v>27.34</v>
      </c>
      <c r="O413" s="17">
        <v>1.07</v>
      </c>
      <c r="P413" s="17">
        <v>1.0</v>
      </c>
      <c r="Q413" s="17">
        <v>1.0</v>
      </c>
      <c r="R413" s="17">
        <v>1.0</v>
      </c>
      <c r="S413" s="17">
        <v>1.0</v>
      </c>
      <c r="T413" s="18">
        <v>4.49E7</v>
      </c>
      <c r="U413" s="17">
        <v>3.042</v>
      </c>
      <c r="V413" s="17">
        <v>1.0</v>
      </c>
      <c r="X413" s="17">
        <v>1024.0</v>
      </c>
      <c r="Y413" s="17">
        <v>114.6</v>
      </c>
      <c r="Z413" s="17">
        <v>9.22</v>
      </c>
    </row>
    <row r="414">
      <c r="A414" s="17" t="s">
        <v>1620</v>
      </c>
      <c r="B414" s="17" t="s">
        <v>1622</v>
      </c>
      <c r="C414" s="17">
        <v>2.85</v>
      </c>
      <c r="D414" s="17">
        <v>2.0</v>
      </c>
      <c r="E414" s="17">
        <v>2.0</v>
      </c>
      <c r="F414" s="17">
        <v>2.0</v>
      </c>
      <c r="G414" s="18">
        <v>6.911E7</v>
      </c>
      <c r="H414" s="17">
        <v>0.588</v>
      </c>
      <c r="I414" s="18">
        <v>2.0</v>
      </c>
      <c r="J414" s="17">
        <v>14.4</v>
      </c>
      <c r="K414" s="17">
        <v>1.0</v>
      </c>
      <c r="L414" s="17" t="s">
        <v>1620</v>
      </c>
      <c r="M414" s="17" t="s">
        <v>1622</v>
      </c>
      <c r="N414" s="17">
        <v>34.28</v>
      </c>
      <c r="O414" s="17">
        <v>1.2</v>
      </c>
      <c r="P414" s="17">
        <v>2.0</v>
      </c>
      <c r="Q414" s="17">
        <v>1.0</v>
      </c>
      <c r="R414" s="17">
        <v>1.0</v>
      </c>
      <c r="S414" s="17">
        <v>1.0</v>
      </c>
      <c r="T414" s="18">
        <v>3.044E7</v>
      </c>
      <c r="U414" s="17">
        <v>1.181</v>
      </c>
      <c r="V414" s="17">
        <v>1.0</v>
      </c>
      <c r="X414" s="17">
        <v>913.0</v>
      </c>
      <c r="Y414" s="17">
        <v>105.3</v>
      </c>
      <c r="Z414" s="17">
        <v>5.68</v>
      </c>
    </row>
    <row r="415">
      <c r="A415" s="17" t="s">
        <v>1623</v>
      </c>
      <c r="B415" s="17" t="s">
        <v>1624</v>
      </c>
      <c r="C415" s="17">
        <v>2.23</v>
      </c>
      <c r="D415" s="17">
        <v>1.0</v>
      </c>
      <c r="E415" s="17">
        <v>1.0</v>
      </c>
      <c r="F415" s="17">
        <v>1.0</v>
      </c>
      <c r="G415" s="18">
        <v>1.282E8</v>
      </c>
      <c r="H415" s="17">
        <v>0.424</v>
      </c>
      <c r="I415" s="18">
        <v>1.0</v>
      </c>
      <c r="J415" s="17"/>
      <c r="K415" s="17">
        <v>1.0</v>
      </c>
      <c r="L415" s="17" t="s">
        <v>1623</v>
      </c>
      <c r="M415" s="17" t="s">
        <v>1624</v>
      </c>
      <c r="N415" s="17">
        <v>60.78</v>
      </c>
      <c r="O415" s="17">
        <v>4.86</v>
      </c>
      <c r="P415" s="17">
        <v>1.0</v>
      </c>
      <c r="Q415" s="17">
        <v>2.0</v>
      </c>
      <c r="R415" s="17">
        <v>2.0</v>
      </c>
      <c r="S415" s="17">
        <v>2.0</v>
      </c>
      <c r="T415" s="18">
        <v>3.421E7</v>
      </c>
      <c r="X415" s="17">
        <v>494.0</v>
      </c>
      <c r="Y415" s="17">
        <v>56.4</v>
      </c>
      <c r="Z415" s="17">
        <v>6.96</v>
      </c>
    </row>
    <row r="416">
      <c r="A416" s="17" t="s">
        <v>1636</v>
      </c>
      <c r="B416" s="17" t="s">
        <v>1638</v>
      </c>
      <c r="C416" s="17">
        <v>9.34</v>
      </c>
      <c r="D416" s="17">
        <v>1.0</v>
      </c>
      <c r="E416" s="17">
        <v>2.0</v>
      </c>
      <c r="F416" s="17">
        <v>3.0</v>
      </c>
      <c r="G416" s="18">
        <v>8.362E7</v>
      </c>
      <c r="H416" s="17">
        <v>0.961</v>
      </c>
      <c r="I416" s="18">
        <v>3.0</v>
      </c>
      <c r="J416" s="17">
        <v>8.8</v>
      </c>
      <c r="K416" s="17">
        <v>1.0</v>
      </c>
      <c r="L416" s="17" t="s">
        <v>1636</v>
      </c>
      <c r="M416" s="17" t="s">
        <v>1638</v>
      </c>
      <c r="N416" s="17">
        <v>174.92</v>
      </c>
      <c r="O416" s="17">
        <v>9.34</v>
      </c>
      <c r="P416" s="17">
        <v>1.0</v>
      </c>
      <c r="Q416" s="17">
        <v>2.0</v>
      </c>
      <c r="R416" s="17">
        <v>3.0</v>
      </c>
      <c r="S416" s="17">
        <v>7.0</v>
      </c>
      <c r="T416" s="18">
        <v>7.18E7</v>
      </c>
      <c r="U416" s="17">
        <v>0.838</v>
      </c>
      <c r="V416" s="17">
        <v>3.0</v>
      </c>
      <c r="W416" s="17">
        <v>2.9</v>
      </c>
      <c r="X416" s="17">
        <v>332.0</v>
      </c>
      <c r="Y416" s="17">
        <v>36.2</v>
      </c>
      <c r="Z416" s="17">
        <v>8.21</v>
      </c>
    </row>
    <row r="417">
      <c r="A417" s="17" t="s">
        <v>443</v>
      </c>
      <c r="B417" s="17" t="s">
        <v>444</v>
      </c>
      <c r="C417" s="17">
        <v>8.84</v>
      </c>
      <c r="D417" s="17">
        <v>1.0</v>
      </c>
      <c r="E417" s="17">
        <v>3.0</v>
      </c>
      <c r="F417" s="17">
        <v>3.0</v>
      </c>
      <c r="G417" s="18">
        <v>8.063E7</v>
      </c>
      <c r="H417" s="17">
        <v>0.413</v>
      </c>
      <c r="I417" s="18">
        <v>2.0</v>
      </c>
      <c r="J417" s="17">
        <v>4.9</v>
      </c>
      <c r="K417" s="17">
        <v>1.0</v>
      </c>
      <c r="L417" s="17" t="s">
        <v>443</v>
      </c>
      <c r="M417" s="17" t="s">
        <v>444</v>
      </c>
      <c r="N417" s="17">
        <v>52.54</v>
      </c>
      <c r="O417" s="17">
        <v>2.58</v>
      </c>
      <c r="P417" s="17">
        <v>1.0</v>
      </c>
      <c r="Q417" s="17">
        <v>1.0</v>
      </c>
      <c r="R417" s="17">
        <v>1.0</v>
      </c>
      <c r="S417" s="17">
        <v>1.0</v>
      </c>
      <c r="T417" s="18">
        <v>1.427E8</v>
      </c>
      <c r="U417" s="17">
        <v>1.686</v>
      </c>
      <c r="V417" s="17">
        <v>1.0</v>
      </c>
      <c r="X417" s="17">
        <v>543.0</v>
      </c>
      <c r="Y417" s="17">
        <v>59.3</v>
      </c>
      <c r="Z417" s="17">
        <v>7.65</v>
      </c>
    </row>
    <row r="418">
      <c r="A418" s="17" t="s">
        <v>1351</v>
      </c>
      <c r="B418" s="17" t="s">
        <v>1352</v>
      </c>
      <c r="C418" s="17">
        <v>3.92</v>
      </c>
      <c r="D418" s="17">
        <v>1.0</v>
      </c>
      <c r="E418" s="17">
        <v>1.0</v>
      </c>
      <c r="F418" s="17">
        <v>1.0</v>
      </c>
      <c r="G418" s="18">
        <v>7.866E7</v>
      </c>
      <c r="H418" s="17">
        <v>0.654</v>
      </c>
      <c r="I418" s="18">
        <v>1.0</v>
      </c>
      <c r="J418" s="17"/>
      <c r="K418" s="17">
        <v>1.0</v>
      </c>
      <c r="L418" s="17" t="s">
        <v>1351</v>
      </c>
      <c r="M418" s="17" t="s">
        <v>1352</v>
      </c>
      <c r="N418" s="17">
        <v>67.19</v>
      </c>
      <c r="O418" s="17">
        <v>7.19</v>
      </c>
      <c r="P418" s="17">
        <v>1.0</v>
      </c>
      <c r="Q418" s="17">
        <v>1.0</v>
      </c>
      <c r="R418" s="17">
        <v>1.0</v>
      </c>
      <c r="S418" s="17">
        <v>1.0</v>
      </c>
      <c r="T418" s="18">
        <v>4.79E7</v>
      </c>
      <c r="U418" s="17">
        <v>1.932</v>
      </c>
      <c r="V418" s="17">
        <v>1.0</v>
      </c>
      <c r="X418" s="17">
        <v>306.0</v>
      </c>
      <c r="Y418" s="17">
        <v>34.8</v>
      </c>
      <c r="Z418" s="17">
        <v>10.1</v>
      </c>
    </row>
    <row r="419">
      <c r="A419" s="17" t="s">
        <v>5905</v>
      </c>
      <c r="B419" s="17" t="s">
        <v>5906</v>
      </c>
      <c r="C419" s="17">
        <v>2.56</v>
      </c>
      <c r="D419" s="17">
        <v>1.0</v>
      </c>
      <c r="E419" s="17">
        <v>2.0</v>
      </c>
      <c r="F419" s="17">
        <v>2.0</v>
      </c>
      <c r="G419" s="18">
        <v>5.463E7</v>
      </c>
      <c r="H419" s="17">
        <v>0.239</v>
      </c>
      <c r="I419" s="18">
        <v>1.0</v>
      </c>
      <c r="J419" s="17"/>
      <c r="K419" s="17">
        <v>1.0</v>
      </c>
      <c r="L419" s="17" t="s">
        <v>5905</v>
      </c>
      <c r="M419" s="17" t="s">
        <v>5906</v>
      </c>
      <c r="N419" s="17">
        <v>75.49</v>
      </c>
      <c r="O419" s="17">
        <v>1.38</v>
      </c>
      <c r="P419" s="17">
        <v>1.0</v>
      </c>
      <c r="Q419" s="17">
        <v>1.0</v>
      </c>
      <c r="R419" s="17">
        <v>1.0</v>
      </c>
      <c r="S419" s="17">
        <v>1.0</v>
      </c>
      <c r="T419" s="18">
        <v>4.705E7</v>
      </c>
      <c r="U419" s="17">
        <v>1.833</v>
      </c>
      <c r="V419" s="17">
        <v>1.0</v>
      </c>
      <c r="X419" s="17">
        <v>1015.0</v>
      </c>
      <c r="Y419" s="17">
        <v>114.3</v>
      </c>
      <c r="Z419" s="17">
        <v>5.59</v>
      </c>
    </row>
    <row r="420">
      <c r="A420" s="17" t="s">
        <v>1964</v>
      </c>
      <c r="B420" s="17" t="s">
        <v>1968</v>
      </c>
      <c r="C420" s="17">
        <v>45.21</v>
      </c>
      <c r="D420" s="17">
        <v>3.0</v>
      </c>
      <c r="E420" s="17">
        <v>6.0</v>
      </c>
      <c r="F420" s="17">
        <v>14.0</v>
      </c>
      <c r="G420" s="18">
        <v>1.228E9</v>
      </c>
      <c r="H420" s="17">
        <v>0.842</v>
      </c>
      <c r="I420" s="18">
        <v>18.0</v>
      </c>
      <c r="J420" s="17">
        <v>5.7</v>
      </c>
      <c r="K420" s="17">
        <v>1.0</v>
      </c>
      <c r="L420" s="17" t="s">
        <v>1964</v>
      </c>
      <c r="M420" s="17" t="s">
        <v>1968</v>
      </c>
      <c r="N420" s="17">
        <v>2137.35</v>
      </c>
      <c r="O420" s="17">
        <v>49.44</v>
      </c>
      <c r="P420" s="17">
        <v>3.0</v>
      </c>
      <c r="Q420" s="17">
        <v>6.0</v>
      </c>
      <c r="R420" s="17">
        <v>16.0</v>
      </c>
      <c r="S420" s="17">
        <v>61.0</v>
      </c>
      <c r="T420" s="18">
        <v>9.288E8</v>
      </c>
      <c r="U420" s="17">
        <v>0.83</v>
      </c>
      <c r="V420" s="17">
        <v>20.0</v>
      </c>
      <c r="W420" s="17">
        <v>5.2</v>
      </c>
      <c r="X420" s="17">
        <v>449.0</v>
      </c>
      <c r="Y420" s="17">
        <v>49.9</v>
      </c>
      <c r="Z420" s="17">
        <v>5.1</v>
      </c>
    </row>
    <row r="421">
      <c r="A421" s="17" t="s">
        <v>447</v>
      </c>
      <c r="B421" s="17" t="s">
        <v>448</v>
      </c>
      <c r="C421" s="17">
        <v>7.0</v>
      </c>
      <c r="D421" s="17">
        <v>1.0</v>
      </c>
      <c r="E421" s="17">
        <v>7.0</v>
      </c>
      <c r="F421" s="17">
        <v>7.0</v>
      </c>
      <c r="G421" s="18">
        <v>1.117E8</v>
      </c>
      <c r="H421" s="17">
        <v>0.342</v>
      </c>
      <c r="I421" s="18">
        <v>5.0</v>
      </c>
      <c r="J421" s="17">
        <v>19.6</v>
      </c>
      <c r="K421" s="17">
        <v>1.0</v>
      </c>
      <c r="L421" s="17" t="s">
        <v>447</v>
      </c>
      <c r="M421" s="17" t="s">
        <v>448</v>
      </c>
      <c r="N421" s="17">
        <v>288.34</v>
      </c>
      <c r="O421" s="17">
        <v>9.26</v>
      </c>
      <c r="P421" s="17">
        <v>1.0</v>
      </c>
      <c r="Q421" s="17">
        <v>10.0</v>
      </c>
      <c r="R421" s="17">
        <v>10.0</v>
      </c>
      <c r="S421" s="17">
        <v>13.0</v>
      </c>
      <c r="T421" s="18">
        <v>6.414E7</v>
      </c>
      <c r="U421" s="17">
        <v>2.817</v>
      </c>
      <c r="V421" s="17">
        <v>10.0</v>
      </c>
      <c r="W421" s="17">
        <v>17.4</v>
      </c>
      <c r="X421" s="17">
        <v>1328.0</v>
      </c>
      <c r="Y421" s="17">
        <v>148.8</v>
      </c>
      <c r="Z421" s="17">
        <v>9.28</v>
      </c>
    </row>
    <row r="422">
      <c r="A422" s="17" t="s">
        <v>3149</v>
      </c>
      <c r="B422" s="17" t="s">
        <v>3150</v>
      </c>
      <c r="C422" s="17">
        <v>3.44</v>
      </c>
      <c r="D422" s="17">
        <v>1.0</v>
      </c>
      <c r="E422" s="17">
        <v>3.0</v>
      </c>
      <c r="F422" s="17">
        <v>3.0</v>
      </c>
      <c r="G422" s="18">
        <v>8.184E7</v>
      </c>
      <c r="H422" s="17">
        <v>0.367</v>
      </c>
      <c r="I422" s="18">
        <v>2.0</v>
      </c>
      <c r="J422" s="17">
        <v>6.1</v>
      </c>
      <c r="K422" s="17">
        <v>1.0</v>
      </c>
      <c r="L422" s="17" t="s">
        <v>3149</v>
      </c>
      <c r="M422" s="17" t="s">
        <v>3150</v>
      </c>
      <c r="N422" s="17">
        <v>40.97</v>
      </c>
      <c r="O422" s="17">
        <v>1.45</v>
      </c>
      <c r="P422" s="17">
        <v>1.0</v>
      </c>
      <c r="Q422" s="17">
        <v>1.0</v>
      </c>
      <c r="R422" s="17">
        <v>1.0</v>
      </c>
      <c r="S422" s="17">
        <v>1.0</v>
      </c>
      <c r="T422" s="18">
        <v>2.291E7</v>
      </c>
      <c r="U422" s="17">
        <v>1.974</v>
      </c>
      <c r="V422" s="17">
        <v>1.0</v>
      </c>
      <c r="X422" s="17">
        <v>1104.0</v>
      </c>
      <c r="Y422" s="17">
        <v>122.8</v>
      </c>
      <c r="Z422" s="17">
        <v>5.83</v>
      </c>
    </row>
    <row r="423">
      <c r="A423" s="17" t="s">
        <v>679</v>
      </c>
      <c r="B423" s="17" t="s">
        <v>680</v>
      </c>
      <c r="C423" s="17">
        <v>4.09</v>
      </c>
      <c r="D423" s="17">
        <v>1.0</v>
      </c>
      <c r="E423" s="17">
        <v>2.0</v>
      </c>
      <c r="F423" s="17">
        <v>3.0</v>
      </c>
      <c r="G423" s="18">
        <v>7.316E7</v>
      </c>
      <c r="H423" s="17">
        <v>0.803</v>
      </c>
      <c r="I423" s="18">
        <v>2.0</v>
      </c>
      <c r="J423" s="17">
        <v>30.9</v>
      </c>
      <c r="K423" s="17">
        <v>1.0</v>
      </c>
      <c r="L423" s="17" t="s">
        <v>679</v>
      </c>
      <c r="M423" s="17" t="s">
        <v>680</v>
      </c>
      <c r="N423" s="17">
        <v>105.82</v>
      </c>
      <c r="O423" s="17">
        <v>5.26</v>
      </c>
      <c r="P423" s="17">
        <v>1.0</v>
      </c>
      <c r="Q423" s="17">
        <v>3.0</v>
      </c>
      <c r="R423" s="17">
        <v>3.0</v>
      </c>
      <c r="S423" s="17">
        <v>3.0</v>
      </c>
      <c r="T423" s="18">
        <v>3.06E7</v>
      </c>
      <c r="U423" s="17">
        <v>1.831</v>
      </c>
      <c r="V423" s="17">
        <v>2.0</v>
      </c>
      <c r="W423" s="17">
        <v>44.3</v>
      </c>
      <c r="X423" s="17">
        <v>856.0</v>
      </c>
      <c r="Y423" s="17">
        <v>95.7</v>
      </c>
      <c r="Z423" s="17">
        <v>6.92</v>
      </c>
    </row>
    <row r="424">
      <c r="A424" s="17" t="s">
        <v>1651</v>
      </c>
      <c r="B424" s="17" t="s">
        <v>1652</v>
      </c>
      <c r="C424" s="17">
        <v>8.01</v>
      </c>
      <c r="D424" s="17">
        <v>1.0</v>
      </c>
      <c r="E424" s="17">
        <v>4.0</v>
      </c>
      <c r="F424" s="17">
        <v>4.0</v>
      </c>
      <c r="G424" s="18">
        <v>7.517E7</v>
      </c>
      <c r="H424" s="17">
        <v>0.377</v>
      </c>
      <c r="I424" s="18">
        <v>3.0</v>
      </c>
      <c r="J424" s="17">
        <v>5.5</v>
      </c>
      <c r="K424" s="17">
        <v>1.0</v>
      </c>
      <c r="L424" s="17" t="s">
        <v>1651</v>
      </c>
      <c r="M424" s="17" t="s">
        <v>1652</v>
      </c>
      <c r="N424" s="17">
        <v>137.02</v>
      </c>
      <c r="O424" s="17">
        <v>9.84</v>
      </c>
      <c r="P424" s="17">
        <v>1.0</v>
      </c>
      <c r="Q424" s="17">
        <v>3.0</v>
      </c>
      <c r="R424" s="17">
        <v>3.0</v>
      </c>
      <c r="S424" s="17">
        <v>3.0</v>
      </c>
      <c r="T424" s="18">
        <v>1.662E7</v>
      </c>
      <c r="U424" s="17">
        <v>3.032</v>
      </c>
      <c r="V424" s="17">
        <v>3.0</v>
      </c>
      <c r="W424" s="17">
        <v>9.6</v>
      </c>
      <c r="X424" s="17">
        <v>549.0</v>
      </c>
      <c r="Y424" s="17">
        <v>62.0</v>
      </c>
      <c r="Z424" s="17">
        <v>9.16</v>
      </c>
    </row>
    <row r="425">
      <c r="A425" s="17" t="s">
        <v>423</v>
      </c>
      <c r="B425" s="17" t="s">
        <v>425</v>
      </c>
      <c r="C425" s="17">
        <v>5.95</v>
      </c>
      <c r="D425" s="17">
        <v>1.0</v>
      </c>
      <c r="E425" s="17">
        <v>3.0</v>
      </c>
      <c r="F425" s="17">
        <v>3.0</v>
      </c>
      <c r="G425" s="18">
        <v>3.46E7</v>
      </c>
      <c r="H425" s="17">
        <v>0.641</v>
      </c>
      <c r="I425" s="18">
        <v>5.0</v>
      </c>
      <c r="J425" s="17">
        <v>10.3</v>
      </c>
      <c r="K425" s="17">
        <v>1.0</v>
      </c>
      <c r="L425" s="17" t="s">
        <v>423</v>
      </c>
      <c r="M425" s="17" t="s">
        <v>425</v>
      </c>
      <c r="N425" s="17">
        <v>63.67</v>
      </c>
      <c r="O425" s="17">
        <v>6.25</v>
      </c>
      <c r="P425" s="17">
        <v>1.0</v>
      </c>
      <c r="Q425" s="17">
        <v>3.0</v>
      </c>
      <c r="R425" s="17">
        <v>3.0</v>
      </c>
      <c r="S425" s="17">
        <v>3.0</v>
      </c>
      <c r="T425" s="18">
        <v>1.984E7</v>
      </c>
      <c r="U425" s="17">
        <v>0.945</v>
      </c>
      <c r="V425" s="17">
        <v>2.0</v>
      </c>
      <c r="W425" s="17">
        <v>15.8</v>
      </c>
      <c r="X425" s="17">
        <v>656.0</v>
      </c>
      <c r="Y425" s="17">
        <v>75.0</v>
      </c>
      <c r="Z425" s="17">
        <v>5.55</v>
      </c>
    </row>
    <row r="426">
      <c r="A426" s="17" t="s">
        <v>837</v>
      </c>
      <c r="B426" s="17" t="s">
        <v>840</v>
      </c>
      <c r="C426" s="17">
        <v>3.15</v>
      </c>
      <c r="D426" s="17">
        <v>1.0</v>
      </c>
      <c r="E426" s="17">
        <v>2.0</v>
      </c>
      <c r="F426" s="17">
        <v>2.0</v>
      </c>
      <c r="G426" s="18">
        <v>1.258E8</v>
      </c>
      <c r="H426" s="17">
        <v>0.462</v>
      </c>
      <c r="I426" s="18">
        <v>2.0</v>
      </c>
      <c r="J426" s="17">
        <v>12.8</v>
      </c>
      <c r="K426" s="17">
        <v>1.0</v>
      </c>
      <c r="L426" s="17" t="s">
        <v>837</v>
      </c>
      <c r="M426" s="17" t="s">
        <v>840</v>
      </c>
      <c r="N426" s="17">
        <v>169.72</v>
      </c>
      <c r="O426" s="17">
        <v>8.52</v>
      </c>
      <c r="P426" s="17">
        <v>1.0</v>
      </c>
      <c r="Q426" s="17">
        <v>6.0</v>
      </c>
      <c r="R426" s="17">
        <v>6.0</v>
      </c>
      <c r="S426" s="17">
        <v>6.0</v>
      </c>
      <c r="T426" s="18">
        <v>1.177E8</v>
      </c>
      <c r="U426" s="17">
        <v>2.287</v>
      </c>
      <c r="V426" s="17">
        <v>5.0</v>
      </c>
      <c r="W426" s="17">
        <v>33.7</v>
      </c>
      <c r="X426" s="17">
        <v>634.0</v>
      </c>
      <c r="Y426" s="17">
        <v>73.9</v>
      </c>
      <c r="Z426" s="17">
        <v>9.5</v>
      </c>
    </row>
    <row r="427">
      <c r="A427" s="17" t="s">
        <v>1607</v>
      </c>
      <c r="B427" s="17" t="s">
        <v>1608</v>
      </c>
      <c r="C427" s="17">
        <v>2.93</v>
      </c>
      <c r="D427" s="17">
        <v>1.0</v>
      </c>
      <c r="E427" s="17">
        <v>2.0</v>
      </c>
      <c r="F427" s="17">
        <v>2.0</v>
      </c>
      <c r="G427" s="18">
        <v>3.407E7</v>
      </c>
      <c r="H427" s="17">
        <v>0.411</v>
      </c>
      <c r="I427" s="18">
        <v>2.0</v>
      </c>
      <c r="J427" s="17">
        <v>24.2</v>
      </c>
      <c r="K427" s="17">
        <v>1.0</v>
      </c>
      <c r="L427" s="17" t="s">
        <v>1607</v>
      </c>
      <c r="M427" s="17" t="s">
        <v>1608</v>
      </c>
      <c r="N427" s="17">
        <v>237.37</v>
      </c>
      <c r="O427" s="17">
        <v>5.17</v>
      </c>
      <c r="P427" s="17">
        <v>1.0</v>
      </c>
      <c r="Q427" s="17">
        <v>4.0</v>
      </c>
      <c r="R427" s="17">
        <v>4.0</v>
      </c>
      <c r="S427" s="17">
        <v>5.0</v>
      </c>
      <c r="T427" s="18">
        <v>2.864E7</v>
      </c>
      <c r="U427" s="17">
        <v>2.211</v>
      </c>
      <c r="V427" s="17">
        <v>4.0</v>
      </c>
      <c r="W427" s="17">
        <v>14.6</v>
      </c>
      <c r="X427" s="17">
        <v>1025.0</v>
      </c>
      <c r="Y427" s="17">
        <v>115.7</v>
      </c>
      <c r="Z427" s="17">
        <v>8.27</v>
      </c>
    </row>
    <row r="428">
      <c r="A428" s="17" t="s">
        <v>1861</v>
      </c>
      <c r="B428" s="17" t="s">
        <v>1862</v>
      </c>
      <c r="C428" s="17">
        <v>1.26</v>
      </c>
      <c r="D428" s="17">
        <v>1.0</v>
      </c>
      <c r="E428" s="17">
        <v>1.0</v>
      </c>
      <c r="F428" s="17">
        <v>1.0</v>
      </c>
      <c r="G428" s="18">
        <v>3.787E7</v>
      </c>
      <c r="H428" s="17">
        <v>0.613</v>
      </c>
      <c r="I428" s="18">
        <v>1.0</v>
      </c>
      <c r="J428" s="17"/>
      <c r="K428" s="17">
        <v>1.0</v>
      </c>
      <c r="L428" s="17" t="s">
        <v>1861</v>
      </c>
      <c r="M428" s="17" t="s">
        <v>1862</v>
      </c>
      <c r="N428" s="17">
        <v>43.12</v>
      </c>
      <c r="O428" s="17">
        <v>1.53</v>
      </c>
      <c r="P428" s="17">
        <v>1.0</v>
      </c>
      <c r="Q428" s="17">
        <v>1.0</v>
      </c>
      <c r="R428" s="17">
        <v>1.0</v>
      </c>
      <c r="S428" s="17">
        <v>1.0</v>
      </c>
      <c r="T428" s="18">
        <v>3397000.0</v>
      </c>
      <c r="X428" s="17">
        <v>717.0</v>
      </c>
      <c r="Y428" s="17">
        <v>81.6</v>
      </c>
      <c r="Z428" s="17">
        <v>7.14</v>
      </c>
    </row>
    <row r="429">
      <c r="A429" s="17" t="s">
        <v>1680</v>
      </c>
      <c r="B429" s="17" t="s">
        <v>1683</v>
      </c>
      <c r="C429" s="17">
        <v>2.94</v>
      </c>
      <c r="D429" s="17">
        <v>1.0</v>
      </c>
      <c r="E429" s="17">
        <v>4.0</v>
      </c>
      <c r="F429" s="17">
        <v>4.0</v>
      </c>
      <c r="G429" s="18">
        <v>3.371E7</v>
      </c>
      <c r="H429" s="17">
        <v>0.441</v>
      </c>
      <c r="I429" s="18">
        <v>3.0</v>
      </c>
      <c r="J429" s="17">
        <v>11.2</v>
      </c>
      <c r="K429" s="17">
        <v>1.0</v>
      </c>
      <c r="L429" s="17" t="s">
        <v>1680</v>
      </c>
      <c r="M429" s="17" t="s">
        <v>1683</v>
      </c>
      <c r="N429" s="17">
        <v>30.27</v>
      </c>
      <c r="O429" s="17">
        <v>0.98</v>
      </c>
      <c r="P429" s="17">
        <v>1.0</v>
      </c>
      <c r="Q429" s="17">
        <v>1.0</v>
      </c>
      <c r="R429" s="17">
        <v>1.0</v>
      </c>
      <c r="S429" s="17">
        <v>1.0</v>
      </c>
      <c r="T429" s="18">
        <v>3937000.0</v>
      </c>
      <c r="U429" s="17">
        <v>2.231</v>
      </c>
      <c r="V429" s="17">
        <v>1.0</v>
      </c>
      <c r="X429" s="17">
        <v>2144.0</v>
      </c>
      <c r="Y429" s="17">
        <v>242.2</v>
      </c>
      <c r="Z429" s="17">
        <v>6.54</v>
      </c>
    </row>
    <row r="430">
      <c r="A430" s="17" t="s">
        <v>8469</v>
      </c>
      <c r="B430" s="17" t="s">
        <v>8470</v>
      </c>
      <c r="C430" s="17">
        <v>2.71</v>
      </c>
      <c r="D430" s="17">
        <v>1.0</v>
      </c>
      <c r="E430" s="17">
        <v>2.0</v>
      </c>
      <c r="F430" s="17">
        <v>2.0</v>
      </c>
      <c r="G430" s="18">
        <v>4.532E7</v>
      </c>
      <c r="H430" s="17">
        <v>0.249</v>
      </c>
      <c r="I430" s="18">
        <v>2.0</v>
      </c>
      <c r="J430" s="17">
        <v>21.0</v>
      </c>
      <c r="K430" s="17">
        <v>1.0</v>
      </c>
      <c r="L430" s="17" t="s">
        <v>8469</v>
      </c>
      <c r="M430" s="17" t="s">
        <v>8470</v>
      </c>
      <c r="N430" s="17">
        <v>96.75</v>
      </c>
      <c r="O430" s="17">
        <v>3.14</v>
      </c>
      <c r="P430" s="17">
        <v>1.0</v>
      </c>
      <c r="Q430" s="17">
        <v>2.0</v>
      </c>
      <c r="R430" s="17">
        <v>2.0</v>
      </c>
      <c r="S430" s="17">
        <v>2.0</v>
      </c>
      <c r="T430" s="18">
        <v>1.418E7</v>
      </c>
      <c r="U430" s="17">
        <v>2.462</v>
      </c>
      <c r="V430" s="17">
        <v>1.0</v>
      </c>
      <c r="X430" s="17">
        <v>1146.0</v>
      </c>
      <c r="Y430" s="17">
        <v>127.5</v>
      </c>
      <c r="Z430" s="17">
        <v>7.64</v>
      </c>
    </row>
    <row r="431">
      <c r="A431" s="17" t="s">
        <v>1689</v>
      </c>
      <c r="B431" s="17" t="s">
        <v>1690</v>
      </c>
      <c r="C431" s="17">
        <v>0.83</v>
      </c>
      <c r="D431" s="17">
        <v>1.0</v>
      </c>
      <c r="E431" s="17">
        <v>1.0</v>
      </c>
      <c r="F431" s="17">
        <v>1.0</v>
      </c>
      <c r="G431" s="18">
        <v>4.379E7</v>
      </c>
      <c r="H431" s="17"/>
      <c r="I431" s="18"/>
      <c r="J431" s="17"/>
      <c r="K431" s="17">
        <v>1.0</v>
      </c>
      <c r="L431" s="17" t="s">
        <v>1689</v>
      </c>
      <c r="M431" s="17" t="s">
        <v>1690</v>
      </c>
      <c r="N431" s="17">
        <v>119.02</v>
      </c>
      <c r="O431" s="17">
        <v>0.83</v>
      </c>
      <c r="P431" s="17">
        <v>1.0</v>
      </c>
      <c r="Q431" s="17">
        <v>1.0</v>
      </c>
      <c r="R431" s="17">
        <v>1.0</v>
      </c>
      <c r="S431" s="17">
        <v>5.0</v>
      </c>
      <c r="T431" s="18">
        <v>5.234E7</v>
      </c>
      <c r="U431" s="17">
        <v>1.242</v>
      </c>
      <c r="V431" s="17">
        <v>1.0</v>
      </c>
      <c r="X431" s="17">
        <v>1204.0</v>
      </c>
      <c r="Y431" s="17">
        <v>136.2</v>
      </c>
      <c r="Z431" s="17">
        <v>5.8</v>
      </c>
    </row>
    <row r="432">
      <c r="A432" s="17" t="s">
        <v>8475</v>
      </c>
      <c r="B432" s="17" t="s">
        <v>8476</v>
      </c>
      <c r="C432" s="17">
        <v>0.46</v>
      </c>
      <c r="D432" s="17">
        <v>1.0</v>
      </c>
      <c r="E432" s="17">
        <v>1.0</v>
      </c>
      <c r="F432" s="17">
        <v>1.0</v>
      </c>
      <c r="G432" s="18">
        <v>1.299E9</v>
      </c>
      <c r="H432" s="17"/>
      <c r="I432" s="18"/>
      <c r="J432" s="17"/>
      <c r="K432" s="17">
        <v>1.0</v>
      </c>
      <c r="L432" s="17" t="s">
        <v>8475</v>
      </c>
      <c r="M432" s="17" t="s">
        <v>8476</v>
      </c>
      <c r="N432" s="17">
        <v>39.7</v>
      </c>
      <c r="O432" s="17">
        <v>0.46</v>
      </c>
      <c r="P432" s="17">
        <v>1.0</v>
      </c>
      <c r="Q432" s="17">
        <v>1.0</v>
      </c>
      <c r="R432" s="17">
        <v>1.0</v>
      </c>
      <c r="S432" s="17">
        <v>1.0</v>
      </c>
      <c r="T432" s="18">
        <v>3.471E8</v>
      </c>
      <c r="X432" s="17">
        <v>1732.0</v>
      </c>
      <c r="Y432" s="17">
        <v>197.4</v>
      </c>
      <c r="Z432" s="17">
        <v>7.15</v>
      </c>
    </row>
    <row r="433">
      <c r="A433" s="17" t="s">
        <v>5965</v>
      </c>
      <c r="B433" s="17" t="s">
        <v>5966</v>
      </c>
      <c r="C433" s="17">
        <v>10.37</v>
      </c>
      <c r="D433" s="17">
        <v>1.0</v>
      </c>
      <c r="E433" s="17">
        <v>2.0</v>
      </c>
      <c r="F433" s="17">
        <v>2.0</v>
      </c>
      <c r="G433" s="18">
        <v>6.614E7</v>
      </c>
      <c r="H433" s="17">
        <v>0.061</v>
      </c>
      <c r="I433" s="18">
        <v>2.0</v>
      </c>
      <c r="J433" s="17">
        <v>2.2</v>
      </c>
      <c r="K433" s="17">
        <v>1.0</v>
      </c>
      <c r="L433" s="17" t="s">
        <v>5965</v>
      </c>
      <c r="M433" s="17" t="s">
        <v>5966</v>
      </c>
      <c r="N433" s="17">
        <v>122.87</v>
      </c>
      <c r="O433" s="17">
        <v>10.37</v>
      </c>
      <c r="P433" s="17">
        <v>1.0</v>
      </c>
      <c r="Q433" s="17">
        <v>2.0</v>
      </c>
      <c r="R433" s="17">
        <v>2.0</v>
      </c>
      <c r="S433" s="17">
        <v>3.0</v>
      </c>
      <c r="T433" s="18">
        <v>2.701E7</v>
      </c>
      <c r="U433" s="17">
        <v>3.568</v>
      </c>
      <c r="V433" s="17">
        <v>2.0</v>
      </c>
      <c r="W433" s="17">
        <v>78.1</v>
      </c>
      <c r="X433" s="17">
        <v>270.0</v>
      </c>
      <c r="Y433" s="17">
        <v>30.0</v>
      </c>
      <c r="Z433" s="17">
        <v>7.69</v>
      </c>
    </row>
    <row r="434">
      <c r="A434" s="17" t="s">
        <v>402</v>
      </c>
      <c r="B434" s="17" t="s">
        <v>404</v>
      </c>
      <c r="C434" s="17">
        <v>16.99</v>
      </c>
      <c r="D434" s="17">
        <v>2.0</v>
      </c>
      <c r="E434" s="17">
        <v>10.0</v>
      </c>
      <c r="F434" s="17">
        <v>10.0</v>
      </c>
      <c r="G434" s="18">
        <v>2.863E8</v>
      </c>
      <c r="H434" s="17">
        <v>0.652</v>
      </c>
      <c r="I434" s="18">
        <v>10.0</v>
      </c>
      <c r="J434" s="17">
        <v>7.1</v>
      </c>
      <c r="K434" s="17">
        <v>1.0</v>
      </c>
      <c r="L434" s="17" t="s">
        <v>402</v>
      </c>
      <c r="M434" s="17" t="s">
        <v>404</v>
      </c>
      <c r="N434" s="17">
        <v>189.87</v>
      </c>
      <c r="O434" s="17">
        <v>15.07</v>
      </c>
      <c r="P434" s="17">
        <v>2.0</v>
      </c>
      <c r="Q434" s="17">
        <v>8.0</v>
      </c>
      <c r="R434" s="17">
        <v>8.0</v>
      </c>
      <c r="S434" s="17">
        <v>11.0</v>
      </c>
      <c r="T434" s="18">
        <v>1.294E8</v>
      </c>
      <c r="U434" s="17">
        <v>1.276</v>
      </c>
      <c r="V434" s="17">
        <v>7.0</v>
      </c>
      <c r="W434" s="17">
        <v>11.3</v>
      </c>
      <c r="X434" s="17">
        <v>783.0</v>
      </c>
      <c r="Y434" s="17">
        <v>87.3</v>
      </c>
      <c r="Z434" s="17">
        <v>9.28</v>
      </c>
    </row>
    <row r="435">
      <c r="A435" s="17" t="s">
        <v>3704</v>
      </c>
      <c r="B435" s="17" t="s">
        <v>3706</v>
      </c>
      <c r="C435" s="17">
        <v>4.85</v>
      </c>
      <c r="D435" s="17">
        <v>1.0</v>
      </c>
      <c r="E435" s="17">
        <v>1.0</v>
      </c>
      <c r="F435" s="17">
        <v>1.0</v>
      </c>
      <c r="G435" s="18">
        <v>1.784E7</v>
      </c>
      <c r="H435" s="17">
        <v>0.116</v>
      </c>
      <c r="I435" s="18">
        <v>1.0</v>
      </c>
      <c r="J435" s="17"/>
      <c r="K435" s="17">
        <v>1.0</v>
      </c>
      <c r="L435" s="17" t="s">
        <v>3704</v>
      </c>
      <c r="M435" s="17" t="s">
        <v>3706</v>
      </c>
      <c r="N435" s="17">
        <v>54.24</v>
      </c>
      <c r="O435" s="17">
        <v>4.85</v>
      </c>
      <c r="P435" s="17">
        <v>1.0</v>
      </c>
      <c r="Q435" s="17">
        <v>1.0</v>
      </c>
      <c r="R435" s="17">
        <v>1.0</v>
      </c>
      <c r="S435" s="17">
        <v>1.0</v>
      </c>
      <c r="T435" s="18">
        <v>3512000.0</v>
      </c>
      <c r="X435" s="17">
        <v>309.0</v>
      </c>
      <c r="Y435" s="17">
        <v>35.8</v>
      </c>
      <c r="Z435" s="17">
        <v>6.8</v>
      </c>
    </row>
    <row r="436">
      <c r="A436" s="17" t="s">
        <v>3467</v>
      </c>
      <c r="B436" s="17" t="s">
        <v>3470</v>
      </c>
      <c r="C436" s="17">
        <v>7.01</v>
      </c>
      <c r="D436" s="17">
        <v>1.0</v>
      </c>
      <c r="E436" s="17">
        <v>3.0</v>
      </c>
      <c r="F436" s="17">
        <v>3.0</v>
      </c>
      <c r="G436" s="18">
        <v>5.15E7</v>
      </c>
      <c r="H436" s="17">
        <v>0.312</v>
      </c>
      <c r="I436" s="18">
        <v>2.0</v>
      </c>
      <c r="J436" s="17">
        <v>57.9</v>
      </c>
      <c r="K436" s="17">
        <v>1.0</v>
      </c>
      <c r="L436" s="17" t="s">
        <v>3467</v>
      </c>
      <c r="M436" s="17" t="s">
        <v>3470</v>
      </c>
      <c r="N436" s="17">
        <v>0.0</v>
      </c>
      <c r="O436" s="17">
        <v>1.49</v>
      </c>
      <c r="P436" s="17">
        <v>1.0</v>
      </c>
      <c r="Q436" s="17">
        <v>1.0</v>
      </c>
      <c r="R436" s="17">
        <v>1.0</v>
      </c>
      <c r="S436" s="17">
        <v>1.0</v>
      </c>
      <c r="T436" s="18">
        <v>4.307E7</v>
      </c>
      <c r="X436" s="17">
        <v>670.0</v>
      </c>
      <c r="Y436" s="17">
        <v>75.4</v>
      </c>
      <c r="Z436" s="17">
        <v>9.5</v>
      </c>
    </row>
    <row r="437">
      <c r="A437" s="17" t="s">
        <v>1703</v>
      </c>
      <c r="B437" s="17" t="s">
        <v>1704</v>
      </c>
      <c r="C437" s="17">
        <v>1.97</v>
      </c>
      <c r="D437" s="17">
        <v>1.0</v>
      </c>
      <c r="E437" s="17">
        <v>1.0</v>
      </c>
      <c r="F437" s="17">
        <v>1.0</v>
      </c>
      <c r="G437" s="18">
        <v>2.285E7</v>
      </c>
      <c r="H437" s="17">
        <v>0.569</v>
      </c>
      <c r="I437" s="18">
        <v>1.0</v>
      </c>
      <c r="J437" s="17"/>
      <c r="K437" s="17">
        <v>1.0</v>
      </c>
      <c r="L437" s="17" t="s">
        <v>1703</v>
      </c>
      <c r="M437" s="17" t="s">
        <v>1704</v>
      </c>
      <c r="N437" s="17">
        <v>56.44</v>
      </c>
      <c r="O437" s="17">
        <v>1.97</v>
      </c>
      <c r="P437" s="17">
        <v>1.0</v>
      </c>
      <c r="Q437" s="17">
        <v>1.0</v>
      </c>
      <c r="R437" s="17">
        <v>1.0</v>
      </c>
      <c r="S437" s="17">
        <v>2.0</v>
      </c>
      <c r="T437" s="18">
        <v>5739000.0</v>
      </c>
      <c r="U437" s="17">
        <v>0.949</v>
      </c>
      <c r="V437" s="17">
        <v>1.0</v>
      </c>
      <c r="X437" s="17">
        <v>659.0</v>
      </c>
      <c r="Y437" s="17">
        <v>72.2</v>
      </c>
      <c r="Z437" s="17">
        <v>7.64</v>
      </c>
    </row>
    <row r="438">
      <c r="A438" s="17" t="s">
        <v>1625</v>
      </c>
      <c r="B438" s="17" t="s">
        <v>1627</v>
      </c>
      <c r="C438" s="17">
        <v>3.9</v>
      </c>
      <c r="D438" s="17">
        <v>1.0</v>
      </c>
      <c r="E438" s="17">
        <v>1.0</v>
      </c>
      <c r="F438" s="17">
        <v>1.0</v>
      </c>
      <c r="G438" s="18">
        <v>3.491E7</v>
      </c>
      <c r="H438" s="17"/>
      <c r="I438" s="18"/>
      <c r="J438" s="17"/>
      <c r="K438" s="17">
        <v>1.0</v>
      </c>
      <c r="L438" s="17" t="s">
        <v>1625</v>
      </c>
      <c r="M438" s="17" t="s">
        <v>1627</v>
      </c>
      <c r="N438" s="17">
        <v>44.51</v>
      </c>
      <c r="O438" s="17">
        <v>5.84</v>
      </c>
      <c r="P438" s="17">
        <v>1.0</v>
      </c>
      <c r="Q438" s="17">
        <v>2.0</v>
      </c>
      <c r="R438" s="17">
        <v>2.0</v>
      </c>
      <c r="S438" s="17">
        <v>2.0</v>
      </c>
      <c r="T438" s="18">
        <v>3.292E7</v>
      </c>
      <c r="U438" s="17">
        <v>0.824</v>
      </c>
      <c r="V438" s="17">
        <v>1.0</v>
      </c>
      <c r="X438" s="17">
        <v>308.0</v>
      </c>
      <c r="Y438" s="17">
        <v>36.0</v>
      </c>
      <c r="Z438" s="17">
        <v>9.45</v>
      </c>
    </row>
    <row r="439">
      <c r="A439" s="17" t="s">
        <v>4481</v>
      </c>
      <c r="B439" s="17" t="s">
        <v>4483</v>
      </c>
      <c r="C439" s="17">
        <v>9.13</v>
      </c>
      <c r="D439" s="17">
        <v>3.0</v>
      </c>
      <c r="E439" s="17">
        <v>3.0</v>
      </c>
      <c r="F439" s="17">
        <v>3.0</v>
      </c>
      <c r="G439" s="18">
        <v>4.723E7</v>
      </c>
      <c r="H439" s="17"/>
      <c r="I439" s="18"/>
      <c r="J439" s="17"/>
      <c r="K439" s="17">
        <v>1.0</v>
      </c>
      <c r="L439" s="17" t="s">
        <v>4481</v>
      </c>
      <c r="M439" s="17" t="s">
        <v>4483</v>
      </c>
      <c r="N439" s="17">
        <v>102.83</v>
      </c>
      <c r="O439" s="17">
        <v>8.89</v>
      </c>
      <c r="P439" s="17">
        <v>3.0</v>
      </c>
      <c r="Q439" s="17">
        <v>3.0</v>
      </c>
      <c r="R439" s="17">
        <v>3.0</v>
      </c>
      <c r="S439" s="17">
        <v>5.0</v>
      </c>
      <c r="T439" s="18">
        <v>2.875E7</v>
      </c>
      <c r="U439" s="17">
        <v>4.797</v>
      </c>
      <c r="V439" s="17">
        <v>2.0</v>
      </c>
      <c r="W439" s="17">
        <v>10.3</v>
      </c>
      <c r="X439" s="17">
        <v>416.0</v>
      </c>
      <c r="Y439" s="17">
        <v>46.5</v>
      </c>
      <c r="Z439" s="17">
        <v>5.29</v>
      </c>
    </row>
    <row r="440">
      <c r="A440" s="17" t="s">
        <v>5406</v>
      </c>
      <c r="B440" s="17" t="s">
        <v>5407</v>
      </c>
      <c r="C440" s="17">
        <v>5.42</v>
      </c>
      <c r="D440" s="17">
        <v>1.0</v>
      </c>
      <c r="E440" s="17">
        <v>1.0</v>
      </c>
      <c r="F440" s="17">
        <v>1.0</v>
      </c>
      <c r="G440" s="18">
        <v>7238000.0</v>
      </c>
      <c r="H440" s="17">
        <v>0.343</v>
      </c>
      <c r="I440" s="18">
        <v>1.0</v>
      </c>
      <c r="J440" s="17"/>
      <c r="K440" s="17">
        <v>1.0</v>
      </c>
      <c r="L440" s="17" t="s">
        <v>5406</v>
      </c>
      <c r="M440" s="17" t="s">
        <v>5407</v>
      </c>
      <c r="N440" s="17">
        <v>26.02</v>
      </c>
      <c r="O440" s="17">
        <v>4.82</v>
      </c>
      <c r="P440" s="17">
        <v>1.0</v>
      </c>
      <c r="Q440" s="17">
        <v>1.0</v>
      </c>
      <c r="R440" s="17">
        <v>1.0</v>
      </c>
      <c r="S440" s="17">
        <v>1.0</v>
      </c>
      <c r="T440" s="18">
        <v>3.841E7</v>
      </c>
      <c r="X440" s="17">
        <v>332.0</v>
      </c>
      <c r="Y440" s="17">
        <v>37.5</v>
      </c>
      <c r="Z440" s="17">
        <v>7.87</v>
      </c>
    </row>
    <row r="441">
      <c r="A441" s="17" t="s">
        <v>693</v>
      </c>
      <c r="B441" s="17" t="s">
        <v>694</v>
      </c>
      <c r="C441" s="17">
        <v>2.56</v>
      </c>
      <c r="D441" s="17">
        <v>1.0</v>
      </c>
      <c r="E441" s="17">
        <v>1.0</v>
      </c>
      <c r="F441" s="17">
        <v>1.0</v>
      </c>
      <c r="G441" s="18">
        <v>7.838E7</v>
      </c>
      <c r="H441" s="17">
        <v>0.557</v>
      </c>
      <c r="I441" s="18">
        <v>1.0</v>
      </c>
      <c r="J441" s="17"/>
      <c r="K441" s="17">
        <v>1.0</v>
      </c>
      <c r="L441" s="17" t="s">
        <v>693</v>
      </c>
      <c r="M441" s="17" t="s">
        <v>694</v>
      </c>
      <c r="N441" s="17">
        <v>139.85</v>
      </c>
      <c r="O441" s="17">
        <v>5.63</v>
      </c>
      <c r="P441" s="17">
        <v>1.0</v>
      </c>
      <c r="Q441" s="17">
        <v>2.0</v>
      </c>
      <c r="R441" s="17">
        <v>2.0</v>
      </c>
      <c r="S441" s="17">
        <v>3.0</v>
      </c>
      <c r="T441" s="18">
        <v>2.07E7</v>
      </c>
      <c r="U441" s="17">
        <v>1.754</v>
      </c>
      <c r="V441" s="17">
        <v>1.0</v>
      </c>
      <c r="X441" s="17">
        <v>586.0</v>
      </c>
      <c r="Y441" s="17">
        <v>65.4</v>
      </c>
      <c r="Z441" s="17">
        <v>8.97</v>
      </c>
    </row>
    <row r="442">
      <c r="A442" s="17" t="s">
        <v>781</v>
      </c>
      <c r="B442" s="17" t="s">
        <v>783</v>
      </c>
      <c r="C442" s="17">
        <v>0.61</v>
      </c>
      <c r="D442" s="17">
        <v>1.0</v>
      </c>
      <c r="E442" s="17">
        <v>1.0</v>
      </c>
      <c r="F442" s="17">
        <v>1.0</v>
      </c>
      <c r="G442" s="18">
        <v>1.273E7</v>
      </c>
      <c r="H442" s="17">
        <v>0.594</v>
      </c>
      <c r="I442" s="18">
        <v>1.0</v>
      </c>
      <c r="J442" s="17"/>
      <c r="K442" s="17">
        <v>1.0</v>
      </c>
      <c r="L442" s="17" t="s">
        <v>781</v>
      </c>
      <c r="M442" s="17" t="s">
        <v>783</v>
      </c>
      <c r="N442" s="17">
        <v>59.8</v>
      </c>
      <c r="O442" s="17">
        <v>2.16</v>
      </c>
      <c r="P442" s="17">
        <v>1.0</v>
      </c>
      <c r="Q442" s="17">
        <v>2.0</v>
      </c>
      <c r="R442" s="17">
        <v>2.0</v>
      </c>
      <c r="S442" s="17">
        <v>2.0</v>
      </c>
      <c r="T442" s="18">
        <v>3.076E7</v>
      </c>
      <c r="U442" s="17">
        <v>1.286</v>
      </c>
      <c r="V442" s="17">
        <v>2.0</v>
      </c>
      <c r="W442" s="17">
        <v>5.2</v>
      </c>
      <c r="X442" s="17">
        <v>1483.0</v>
      </c>
      <c r="Y442" s="17">
        <v>170.8</v>
      </c>
      <c r="Z442" s="17">
        <v>8.48</v>
      </c>
    </row>
    <row r="443">
      <c r="A443" s="17" t="s">
        <v>1748</v>
      </c>
      <c r="B443" s="17" t="s">
        <v>1750</v>
      </c>
      <c r="C443" s="17">
        <v>1.19</v>
      </c>
      <c r="D443" s="17">
        <v>1.0</v>
      </c>
      <c r="E443" s="17">
        <v>1.0</v>
      </c>
      <c r="F443" s="17">
        <v>1.0</v>
      </c>
      <c r="G443" s="18">
        <v>2.291E7</v>
      </c>
      <c r="H443" s="17">
        <v>0.648</v>
      </c>
      <c r="I443" s="18">
        <v>1.0</v>
      </c>
      <c r="J443" s="17"/>
      <c r="K443" s="17">
        <v>1.0</v>
      </c>
      <c r="L443" s="17" t="s">
        <v>1748</v>
      </c>
      <c r="M443" s="17" t="s">
        <v>1750</v>
      </c>
      <c r="N443" s="17">
        <v>57.19</v>
      </c>
      <c r="O443" s="17">
        <v>1.19</v>
      </c>
      <c r="P443" s="17">
        <v>1.0</v>
      </c>
      <c r="Q443" s="17">
        <v>1.0</v>
      </c>
      <c r="R443" s="17">
        <v>1.0</v>
      </c>
      <c r="S443" s="17">
        <v>2.0</v>
      </c>
      <c r="T443" s="18">
        <v>6001000.0</v>
      </c>
      <c r="U443" s="17">
        <v>1.531</v>
      </c>
      <c r="V443" s="17">
        <v>1.0</v>
      </c>
      <c r="X443" s="17">
        <v>1341.0</v>
      </c>
      <c r="Y443" s="17">
        <v>151.8</v>
      </c>
      <c r="Z443" s="17">
        <v>6.43</v>
      </c>
    </row>
    <row r="444">
      <c r="A444" s="17" t="s">
        <v>1186</v>
      </c>
      <c r="B444" s="17" t="s">
        <v>1190</v>
      </c>
      <c r="C444" s="17">
        <v>9.33</v>
      </c>
      <c r="D444" s="17">
        <v>1.0</v>
      </c>
      <c r="E444" s="17">
        <v>1.0</v>
      </c>
      <c r="F444" s="17">
        <v>1.0</v>
      </c>
      <c r="G444" s="18">
        <v>7760000.0</v>
      </c>
      <c r="H444" s="17"/>
      <c r="I444" s="18"/>
      <c r="J444" s="17"/>
      <c r="K444" s="17">
        <v>1.0</v>
      </c>
      <c r="L444" s="17" t="s">
        <v>1186</v>
      </c>
      <c r="M444" s="17" t="s">
        <v>1190</v>
      </c>
      <c r="N444" s="17">
        <v>50.89</v>
      </c>
      <c r="O444" s="17">
        <v>2.78</v>
      </c>
      <c r="P444" s="17">
        <v>1.0</v>
      </c>
      <c r="Q444" s="17">
        <v>1.0</v>
      </c>
      <c r="R444" s="17">
        <v>1.0</v>
      </c>
      <c r="S444" s="17">
        <v>1.0</v>
      </c>
      <c r="T444" s="18">
        <v>3.083E7</v>
      </c>
      <c r="U444" s="17">
        <v>1.272</v>
      </c>
      <c r="V444" s="17">
        <v>1.0</v>
      </c>
      <c r="X444" s="17">
        <v>504.0</v>
      </c>
      <c r="Y444" s="17">
        <v>55.1</v>
      </c>
      <c r="Z444" s="17">
        <v>6.61</v>
      </c>
    </row>
    <row r="445">
      <c r="A445" s="17" t="s">
        <v>1759</v>
      </c>
      <c r="B445" s="17" t="s">
        <v>1760</v>
      </c>
      <c r="C445" s="17">
        <v>6.22</v>
      </c>
      <c r="D445" s="17">
        <v>1.0</v>
      </c>
      <c r="E445" s="17">
        <v>2.0</v>
      </c>
      <c r="F445" s="17">
        <v>2.0</v>
      </c>
      <c r="G445" s="18">
        <v>4.643E7</v>
      </c>
      <c r="H445" s="17">
        <v>1.02</v>
      </c>
      <c r="I445" s="18">
        <v>2.0</v>
      </c>
      <c r="J445" s="17">
        <v>28.7</v>
      </c>
      <c r="K445" s="17">
        <v>1.0</v>
      </c>
      <c r="L445" s="17" t="s">
        <v>1759</v>
      </c>
      <c r="M445" s="17" t="s">
        <v>1760</v>
      </c>
      <c r="N445" s="17">
        <v>91.41</v>
      </c>
      <c r="O445" s="17">
        <v>3.53</v>
      </c>
      <c r="P445" s="17">
        <v>1.0</v>
      </c>
      <c r="Q445" s="17">
        <v>1.0</v>
      </c>
      <c r="R445" s="17">
        <v>1.0</v>
      </c>
      <c r="S445" s="17">
        <v>2.0</v>
      </c>
      <c r="T445" s="18">
        <v>9354000.0</v>
      </c>
      <c r="X445" s="17">
        <v>482.0</v>
      </c>
      <c r="Y445" s="17">
        <v>54.1</v>
      </c>
      <c r="Z445" s="17">
        <v>5.55</v>
      </c>
    </row>
    <row r="446">
      <c r="A446" s="17" t="s">
        <v>5975</v>
      </c>
      <c r="B446" s="17" t="s">
        <v>5976</v>
      </c>
      <c r="C446" s="17">
        <v>5.78</v>
      </c>
      <c r="D446" s="17">
        <v>1.0</v>
      </c>
      <c r="E446" s="17">
        <v>2.0</v>
      </c>
      <c r="F446" s="17">
        <v>2.0</v>
      </c>
      <c r="G446" s="18">
        <v>1.264E7</v>
      </c>
      <c r="H446" s="17"/>
      <c r="I446" s="18"/>
      <c r="J446" s="17"/>
      <c r="K446" s="17">
        <v>1.0</v>
      </c>
      <c r="L446" s="17" t="s">
        <v>5975</v>
      </c>
      <c r="M446" s="17" t="s">
        <v>5976</v>
      </c>
      <c r="N446" s="17">
        <v>51.16</v>
      </c>
      <c r="O446" s="17">
        <v>2.15</v>
      </c>
      <c r="P446" s="17">
        <v>1.0</v>
      </c>
      <c r="Q446" s="17">
        <v>1.0</v>
      </c>
      <c r="R446" s="17">
        <v>1.0</v>
      </c>
      <c r="S446" s="17">
        <v>1.0</v>
      </c>
      <c r="T446" s="18">
        <v>5510000.0</v>
      </c>
      <c r="X446" s="17">
        <v>606.0</v>
      </c>
      <c r="Y446" s="17">
        <v>64.9</v>
      </c>
      <c r="Z446" s="17">
        <v>9.32</v>
      </c>
    </row>
    <row r="447">
      <c r="A447" s="17" t="s">
        <v>3081</v>
      </c>
      <c r="B447" s="17" t="s">
        <v>3082</v>
      </c>
      <c r="C447" s="17">
        <v>0.15</v>
      </c>
      <c r="D447" s="17">
        <v>1.0</v>
      </c>
      <c r="E447" s="17">
        <v>1.0</v>
      </c>
      <c r="F447" s="17">
        <v>1.0</v>
      </c>
      <c r="G447" s="18">
        <v>1.469E8</v>
      </c>
      <c r="H447" s="17"/>
      <c r="I447" s="18"/>
      <c r="J447" s="17"/>
      <c r="K447" s="17">
        <v>1.0</v>
      </c>
      <c r="L447" s="17" t="s">
        <v>3081</v>
      </c>
      <c r="M447" s="17" t="s">
        <v>3082</v>
      </c>
      <c r="N447" s="17">
        <v>32.18</v>
      </c>
      <c r="O447" s="17">
        <v>0.3</v>
      </c>
      <c r="P447" s="17">
        <v>1.0</v>
      </c>
      <c r="Q447" s="17">
        <v>1.0</v>
      </c>
      <c r="R447" s="17">
        <v>1.0</v>
      </c>
      <c r="S447" s="17">
        <v>1.0</v>
      </c>
      <c r="T447" s="18">
        <v>2755000.0</v>
      </c>
      <c r="X447" s="17">
        <v>7388.0</v>
      </c>
      <c r="Y447" s="17">
        <v>837.8</v>
      </c>
      <c r="Z447" s="17">
        <v>5.39</v>
      </c>
    </row>
    <row r="448">
      <c r="A448" s="17" t="s">
        <v>4521</v>
      </c>
      <c r="B448" s="17" t="s">
        <v>4522</v>
      </c>
      <c r="C448" s="17">
        <v>1.23</v>
      </c>
      <c r="D448" s="17">
        <v>1.0</v>
      </c>
      <c r="E448" s="17">
        <v>1.0</v>
      </c>
      <c r="F448" s="17">
        <v>1.0</v>
      </c>
      <c r="G448" s="18">
        <v>8324000.0</v>
      </c>
      <c r="H448" s="17">
        <v>0.516</v>
      </c>
      <c r="I448" s="18">
        <v>1.0</v>
      </c>
      <c r="J448" s="17"/>
      <c r="K448" s="17">
        <v>1.0</v>
      </c>
      <c r="L448" s="17" t="s">
        <v>4521</v>
      </c>
      <c r="M448" s="17" t="s">
        <v>4522</v>
      </c>
      <c r="N448" s="17">
        <v>59.95</v>
      </c>
      <c r="O448" s="17">
        <v>2.69</v>
      </c>
      <c r="P448" s="17">
        <v>1.0</v>
      </c>
      <c r="Q448" s="17">
        <v>2.0</v>
      </c>
      <c r="R448" s="17">
        <v>2.0</v>
      </c>
      <c r="S448" s="17">
        <v>2.0</v>
      </c>
      <c r="T448" s="18">
        <v>7060000.0</v>
      </c>
      <c r="U448" s="17">
        <v>1.122</v>
      </c>
      <c r="V448" s="17">
        <v>2.0</v>
      </c>
      <c r="W448" s="17">
        <v>9.2</v>
      </c>
      <c r="X448" s="17">
        <v>1303.0</v>
      </c>
      <c r="Y448" s="17">
        <v>140.2</v>
      </c>
      <c r="Z448" s="17">
        <v>6.27</v>
      </c>
    </row>
    <row r="449">
      <c r="A449" s="17" t="s">
        <v>705</v>
      </c>
      <c r="B449" s="17" t="s">
        <v>707</v>
      </c>
      <c r="C449" s="17">
        <v>2.98</v>
      </c>
      <c r="D449" s="17">
        <v>1.0</v>
      </c>
      <c r="E449" s="17">
        <v>5.0</v>
      </c>
      <c r="F449" s="17">
        <v>5.0</v>
      </c>
      <c r="G449" s="18">
        <v>1.066E8</v>
      </c>
      <c r="H449" s="17">
        <v>0.713</v>
      </c>
      <c r="I449" s="18">
        <v>2.0</v>
      </c>
      <c r="J449" s="17">
        <v>55.2</v>
      </c>
      <c r="K449" s="17">
        <v>1.0</v>
      </c>
      <c r="L449" s="17" t="s">
        <v>705</v>
      </c>
      <c r="M449" s="17" t="s">
        <v>707</v>
      </c>
      <c r="N449" s="17">
        <v>515.14</v>
      </c>
      <c r="O449" s="17">
        <v>4.94</v>
      </c>
      <c r="P449" s="17">
        <v>1.0</v>
      </c>
      <c r="Q449" s="17">
        <v>9.0</v>
      </c>
      <c r="R449" s="17">
        <v>9.0</v>
      </c>
      <c r="S449" s="17">
        <v>19.0</v>
      </c>
      <c r="T449" s="18">
        <v>1.384E8</v>
      </c>
      <c r="U449" s="17">
        <v>1.488</v>
      </c>
      <c r="V449" s="17">
        <v>7.0</v>
      </c>
      <c r="W449" s="17">
        <v>8.0</v>
      </c>
      <c r="X449" s="17">
        <v>2752.0</v>
      </c>
      <c r="Y449" s="17">
        <v>299.4</v>
      </c>
      <c r="Z449" s="17">
        <v>12.06</v>
      </c>
    </row>
    <row r="450">
      <c r="A450" s="17" t="s">
        <v>4125</v>
      </c>
      <c r="B450" s="17" t="s">
        <v>4126</v>
      </c>
      <c r="C450" s="17">
        <v>11.93</v>
      </c>
      <c r="D450" s="17">
        <v>1.0</v>
      </c>
      <c r="E450" s="17">
        <v>4.0</v>
      </c>
      <c r="F450" s="17">
        <v>4.0</v>
      </c>
      <c r="G450" s="18">
        <v>2.035E8</v>
      </c>
      <c r="H450" s="17">
        <v>0.076</v>
      </c>
      <c r="I450" s="18">
        <v>2.0</v>
      </c>
      <c r="J450" s="17">
        <v>181.7</v>
      </c>
      <c r="K450" s="17">
        <v>1.0</v>
      </c>
      <c r="L450" s="17" t="s">
        <v>4125</v>
      </c>
      <c r="M450" s="17" t="s">
        <v>4126</v>
      </c>
      <c r="N450" s="17">
        <v>126.15</v>
      </c>
      <c r="O450" s="17">
        <v>15.74</v>
      </c>
      <c r="P450" s="17">
        <v>1.0</v>
      </c>
      <c r="Q450" s="17">
        <v>5.0</v>
      </c>
      <c r="R450" s="17">
        <v>5.0</v>
      </c>
      <c r="S450" s="17">
        <v>5.0</v>
      </c>
      <c r="T450" s="18">
        <v>1.304E8</v>
      </c>
      <c r="U450" s="17">
        <v>8.218</v>
      </c>
      <c r="V450" s="17">
        <v>3.0</v>
      </c>
      <c r="W450" s="17">
        <v>8.4</v>
      </c>
      <c r="X450" s="17">
        <v>394.0</v>
      </c>
      <c r="Y450" s="17">
        <v>43.8</v>
      </c>
      <c r="Z450" s="17">
        <v>6.55</v>
      </c>
    </row>
    <row r="451">
      <c r="A451" s="17" t="s">
        <v>197</v>
      </c>
      <c r="B451" s="17" t="s">
        <v>198</v>
      </c>
      <c r="C451" s="17">
        <v>1.73</v>
      </c>
      <c r="D451" s="17">
        <v>1.0</v>
      </c>
      <c r="E451" s="17">
        <v>1.0</v>
      </c>
      <c r="F451" s="17">
        <v>1.0</v>
      </c>
      <c r="G451" s="18">
        <v>2044000.0</v>
      </c>
      <c r="H451" s="17">
        <v>1.074</v>
      </c>
      <c r="I451" s="18">
        <v>1.0</v>
      </c>
      <c r="J451" s="17"/>
      <c r="K451" s="17">
        <v>1.0</v>
      </c>
      <c r="L451" s="17" t="s">
        <v>197</v>
      </c>
      <c r="M451" s="17" t="s">
        <v>198</v>
      </c>
      <c r="N451" s="17">
        <v>71.81</v>
      </c>
      <c r="O451" s="17">
        <v>2.71</v>
      </c>
      <c r="P451" s="17">
        <v>1.0</v>
      </c>
      <c r="Q451" s="17">
        <v>2.0</v>
      </c>
      <c r="R451" s="17">
        <v>2.0</v>
      </c>
      <c r="S451" s="17">
        <v>2.0</v>
      </c>
      <c r="T451" s="18">
        <v>939800.0</v>
      </c>
      <c r="U451" s="17">
        <v>0.627</v>
      </c>
      <c r="V451" s="17">
        <v>2.0</v>
      </c>
      <c r="W451" s="17">
        <v>67.2</v>
      </c>
      <c r="X451" s="17">
        <v>1217.0</v>
      </c>
      <c r="Y451" s="17">
        <v>141.5</v>
      </c>
      <c r="Z451" s="17">
        <v>7.18</v>
      </c>
    </row>
    <row r="452">
      <c r="A452" s="17" t="s">
        <v>709</v>
      </c>
      <c r="B452" s="17" t="s">
        <v>710</v>
      </c>
      <c r="C452" s="17">
        <v>3.46</v>
      </c>
      <c r="D452" s="17">
        <v>1.0</v>
      </c>
      <c r="E452" s="17">
        <v>1.0</v>
      </c>
      <c r="F452" s="17">
        <v>1.0</v>
      </c>
      <c r="G452" s="18">
        <v>6.85E7</v>
      </c>
      <c r="H452" s="17">
        <v>0.52</v>
      </c>
      <c r="I452" s="18">
        <v>1.0</v>
      </c>
      <c r="J452" s="17"/>
      <c r="K452" s="17">
        <v>1.0</v>
      </c>
      <c r="L452" s="17" t="s">
        <v>709</v>
      </c>
      <c r="M452" s="17" t="s">
        <v>710</v>
      </c>
      <c r="N452" s="17">
        <v>107.82</v>
      </c>
      <c r="O452" s="17">
        <v>8.64</v>
      </c>
      <c r="P452" s="17">
        <v>1.0</v>
      </c>
      <c r="Q452" s="17">
        <v>3.0</v>
      </c>
      <c r="R452" s="17">
        <v>3.0</v>
      </c>
      <c r="S452" s="17">
        <v>4.0</v>
      </c>
      <c r="T452" s="18">
        <v>6.247E7</v>
      </c>
      <c r="U452" s="17">
        <v>0.698</v>
      </c>
      <c r="V452" s="17">
        <v>2.0</v>
      </c>
      <c r="W452" s="17">
        <v>59.2</v>
      </c>
      <c r="X452" s="17">
        <v>463.0</v>
      </c>
      <c r="Y452" s="17">
        <v>51.1</v>
      </c>
      <c r="Z452" s="17">
        <v>5.64</v>
      </c>
    </row>
    <row r="453">
      <c r="A453" s="17" t="s">
        <v>713</v>
      </c>
      <c r="B453" s="17" t="s">
        <v>714</v>
      </c>
      <c r="C453" s="17">
        <v>2.84</v>
      </c>
      <c r="D453" s="17">
        <v>1.0</v>
      </c>
      <c r="E453" s="17">
        <v>1.0</v>
      </c>
      <c r="F453" s="17">
        <v>1.0</v>
      </c>
      <c r="G453" s="18">
        <v>5.966E7</v>
      </c>
      <c r="H453" s="17">
        <v>0.871</v>
      </c>
      <c r="I453" s="18">
        <v>1.0</v>
      </c>
      <c r="J453" s="17"/>
      <c r="K453" s="17">
        <v>1.0</v>
      </c>
      <c r="L453" s="17" t="s">
        <v>713</v>
      </c>
      <c r="M453" s="17" t="s">
        <v>714</v>
      </c>
      <c r="N453" s="17">
        <v>103.57</v>
      </c>
      <c r="O453" s="17">
        <v>4.08</v>
      </c>
      <c r="P453" s="17">
        <v>1.0</v>
      </c>
      <c r="Q453" s="17">
        <v>2.0</v>
      </c>
      <c r="R453" s="17">
        <v>2.0</v>
      </c>
      <c r="S453" s="17">
        <v>2.0</v>
      </c>
      <c r="T453" s="18">
        <v>3.46E7</v>
      </c>
      <c r="U453" s="17">
        <v>0.7</v>
      </c>
      <c r="V453" s="17">
        <v>2.0</v>
      </c>
      <c r="W453" s="17">
        <v>7.9</v>
      </c>
      <c r="X453" s="17">
        <v>564.0</v>
      </c>
      <c r="Y453" s="17">
        <v>66.7</v>
      </c>
      <c r="Z453" s="17">
        <v>6.34</v>
      </c>
    </row>
    <row r="454">
      <c r="A454" s="17" t="s">
        <v>3504</v>
      </c>
      <c r="B454" s="17" t="s">
        <v>3506</v>
      </c>
      <c r="C454" s="17">
        <v>4.53</v>
      </c>
      <c r="D454" s="17">
        <v>1.0</v>
      </c>
      <c r="E454" s="17">
        <v>2.0</v>
      </c>
      <c r="F454" s="17">
        <v>2.0</v>
      </c>
      <c r="G454" s="18">
        <v>1.183E7</v>
      </c>
      <c r="H454" s="17">
        <v>0.229</v>
      </c>
      <c r="I454" s="18">
        <v>1.0</v>
      </c>
      <c r="J454" s="17"/>
      <c r="K454" s="17">
        <v>1.0</v>
      </c>
      <c r="L454" s="17" t="s">
        <v>3504</v>
      </c>
      <c r="M454" s="17" t="s">
        <v>3506</v>
      </c>
      <c r="N454" s="17">
        <v>144.66</v>
      </c>
      <c r="O454" s="17">
        <v>3.65</v>
      </c>
      <c r="P454" s="17">
        <v>1.0</v>
      </c>
      <c r="Q454" s="17">
        <v>2.0</v>
      </c>
      <c r="R454" s="17">
        <v>2.0</v>
      </c>
      <c r="S454" s="17">
        <v>2.0</v>
      </c>
      <c r="T454" s="18">
        <v>1.553E7</v>
      </c>
      <c r="U454" s="17">
        <v>2.023</v>
      </c>
      <c r="V454" s="17">
        <v>2.0</v>
      </c>
      <c r="W454" s="17">
        <v>39.1</v>
      </c>
      <c r="X454" s="17">
        <v>795.0</v>
      </c>
      <c r="Y454" s="17">
        <v>87.1</v>
      </c>
      <c r="Z454" s="17">
        <v>6.37</v>
      </c>
    </row>
    <row r="455">
      <c r="A455" s="17" t="s">
        <v>2561</v>
      </c>
      <c r="B455" s="17" t="s">
        <v>2562</v>
      </c>
      <c r="C455" s="17">
        <v>3.04</v>
      </c>
      <c r="D455" s="17">
        <v>1.0</v>
      </c>
      <c r="E455" s="17">
        <v>2.0</v>
      </c>
      <c r="F455" s="17">
        <v>2.0</v>
      </c>
      <c r="G455" s="18">
        <v>1.097E7</v>
      </c>
      <c r="H455" s="17">
        <v>1.019</v>
      </c>
      <c r="I455" s="18">
        <v>2.0</v>
      </c>
      <c r="J455" s="17">
        <v>9.2</v>
      </c>
      <c r="K455" s="17">
        <v>1.0</v>
      </c>
      <c r="L455" s="17" t="s">
        <v>2561</v>
      </c>
      <c r="M455" s="17" t="s">
        <v>2562</v>
      </c>
      <c r="N455" s="17">
        <v>238.2</v>
      </c>
      <c r="O455" s="17">
        <v>8.48</v>
      </c>
      <c r="P455" s="17">
        <v>1.0</v>
      </c>
      <c r="Q455" s="17">
        <v>6.0</v>
      </c>
      <c r="R455" s="17">
        <v>6.0</v>
      </c>
      <c r="S455" s="17">
        <v>11.0</v>
      </c>
      <c r="T455" s="18">
        <v>4.648E7</v>
      </c>
      <c r="U455" s="17">
        <v>1.162</v>
      </c>
      <c r="V455" s="17">
        <v>8.0</v>
      </c>
      <c r="W455" s="17">
        <v>31.2</v>
      </c>
      <c r="X455" s="17">
        <v>955.0</v>
      </c>
      <c r="Y455" s="17">
        <v>108.6</v>
      </c>
      <c r="Z455" s="17">
        <v>10.15</v>
      </c>
    </row>
    <row r="456">
      <c r="A456" s="17" t="s">
        <v>1195</v>
      </c>
      <c r="B456" s="17" t="s">
        <v>1198</v>
      </c>
      <c r="C456" s="17">
        <v>5.29</v>
      </c>
      <c r="D456" s="17">
        <v>1.0</v>
      </c>
      <c r="E456" s="17">
        <v>2.0</v>
      </c>
      <c r="F456" s="17">
        <v>2.0</v>
      </c>
      <c r="G456" s="18">
        <v>7.217E7</v>
      </c>
      <c r="H456" s="17">
        <v>0.678</v>
      </c>
      <c r="I456" s="18">
        <v>1.0</v>
      </c>
      <c r="J456" s="17"/>
      <c r="K456" s="17">
        <v>1.0</v>
      </c>
      <c r="L456" s="17" t="s">
        <v>1195</v>
      </c>
      <c r="M456" s="17" t="s">
        <v>1198</v>
      </c>
      <c r="N456" s="17">
        <v>452.94</v>
      </c>
      <c r="O456" s="17">
        <v>9.64</v>
      </c>
      <c r="P456" s="17">
        <v>1.0</v>
      </c>
      <c r="Q456" s="17">
        <v>3.0</v>
      </c>
      <c r="R456" s="17">
        <v>3.0</v>
      </c>
      <c r="S456" s="17">
        <v>11.0</v>
      </c>
      <c r="T456" s="18">
        <v>1.996E7</v>
      </c>
      <c r="U456" s="17">
        <v>1.796</v>
      </c>
      <c r="V456" s="17">
        <v>4.0</v>
      </c>
      <c r="W456" s="17">
        <v>32.3</v>
      </c>
      <c r="X456" s="17">
        <v>529.0</v>
      </c>
      <c r="Y456" s="17">
        <v>59.5</v>
      </c>
      <c r="Z456" s="17">
        <v>8.92</v>
      </c>
    </row>
    <row r="457">
      <c r="A457" s="17" t="s">
        <v>4143</v>
      </c>
      <c r="B457" s="17" t="s">
        <v>4144</v>
      </c>
      <c r="C457" s="17">
        <v>2.18</v>
      </c>
      <c r="D457" s="17">
        <v>1.0</v>
      </c>
      <c r="E457" s="17">
        <v>1.0</v>
      </c>
      <c r="F457" s="17">
        <v>1.0</v>
      </c>
      <c r="G457" s="18">
        <v>9137000.0</v>
      </c>
      <c r="H457" s="17"/>
      <c r="I457" s="18"/>
      <c r="J457" s="17"/>
      <c r="K457" s="17">
        <v>1.0</v>
      </c>
      <c r="L457" s="17" t="s">
        <v>4143</v>
      </c>
      <c r="M457" s="17" t="s">
        <v>4144</v>
      </c>
      <c r="N457" s="17">
        <v>31.64</v>
      </c>
      <c r="O457" s="17">
        <v>2.18</v>
      </c>
      <c r="P457" s="17">
        <v>1.0</v>
      </c>
      <c r="Q457" s="17">
        <v>1.0</v>
      </c>
      <c r="R457" s="17">
        <v>1.0</v>
      </c>
      <c r="S457" s="17">
        <v>1.0</v>
      </c>
      <c r="T457" s="18">
        <v>7746000.0</v>
      </c>
      <c r="U457" s="17">
        <v>0.461</v>
      </c>
      <c r="V457" s="17">
        <v>1.0</v>
      </c>
      <c r="X457" s="17">
        <v>505.0</v>
      </c>
      <c r="Y457" s="17">
        <v>55.2</v>
      </c>
      <c r="Z457" s="17">
        <v>7.23</v>
      </c>
    </row>
    <row r="458">
      <c r="A458" s="17" t="s">
        <v>451</v>
      </c>
      <c r="B458" s="17" t="s">
        <v>452</v>
      </c>
      <c r="C458" s="17">
        <v>3.31</v>
      </c>
      <c r="D458" s="17">
        <v>1.0</v>
      </c>
      <c r="E458" s="17">
        <v>5.0</v>
      </c>
      <c r="F458" s="17">
        <v>5.0</v>
      </c>
      <c r="G458" s="18">
        <v>5.78E7</v>
      </c>
      <c r="H458" s="17">
        <v>0.62</v>
      </c>
      <c r="I458" s="18">
        <v>6.0</v>
      </c>
      <c r="J458" s="17">
        <v>19.0</v>
      </c>
      <c r="K458" s="17">
        <v>1.0</v>
      </c>
      <c r="L458" s="17" t="s">
        <v>451</v>
      </c>
      <c r="M458" s="17" t="s">
        <v>452</v>
      </c>
      <c r="N458" s="17">
        <v>331.52</v>
      </c>
      <c r="O458" s="17">
        <v>2.16</v>
      </c>
      <c r="P458" s="17">
        <v>1.0</v>
      </c>
      <c r="Q458" s="17">
        <v>3.0</v>
      </c>
      <c r="R458" s="17">
        <v>3.0</v>
      </c>
      <c r="S458" s="17">
        <v>6.0</v>
      </c>
      <c r="T458" s="18">
        <v>1.251E7</v>
      </c>
      <c r="U458" s="17">
        <v>0.773</v>
      </c>
      <c r="V458" s="17">
        <v>2.0</v>
      </c>
      <c r="W458" s="17">
        <v>16.8</v>
      </c>
      <c r="X458" s="17">
        <v>2541.0</v>
      </c>
      <c r="Y458" s="17">
        <v>269.6</v>
      </c>
      <c r="Z458" s="17">
        <v>6.07</v>
      </c>
    </row>
    <row r="459">
      <c r="A459" s="17" t="s">
        <v>4149</v>
      </c>
      <c r="B459" s="17" t="s">
        <v>4150</v>
      </c>
      <c r="C459" s="17">
        <v>2.91</v>
      </c>
      <c r="D459" s="17">
        <v>1.0</v>
      </c>
      <c r="E459" s="17">
        <v>1.0</v>
      </c>
      <c r="F459" s="17">
        <v>1.0</v>
      </c>
      <c r="G459" s="18">
        <v>9.394E7</v>
      </c>
      <c r="H459" s="17">
        <v>0.402</v>
      </c>
      <c r="I459" s="18">
        <v>1.0</v>
      </c>
      <c r="J459" s="17"/>
      <c r="K459" s="17">
        <v>1.0</v>
      </c>
      <c r="L459" s="17" t="s">
        <v>4149</v>
      </c>
      <c r="M459" s="17" t="s">
        <v>4150</v>
      </c>
      <c r="N459" s="17">
        <v>81.1</v>
      </c>
      <c r="O459" s="17">
        <v>2.91</v>
      </c>
      <c r="P459" s="17">
        <v>1.0</v>
      </c>
      <c r="Q459" s="17">
        <v>1.0</v>
      </c>
      <c r="R459" s="17">
        <v>1.0</v>
      </c>
      <c r="S459" s="17">
        <v>2.0</v>
      </c>
      <c r="T459" s="18">
        <v>3.643E7</v>
      </c>
      <c r="U459" s="17">
        <v>1.732</v>
      </c>
      <c r="V459" s="17">
        <v>1.0</v>
      </c>
      <c r="X459" s="17">
        <v>447.0</v>
      </c>
      <c r="Y459" s="17">
        <v>49.8</v>
      </c>
      <c r="Z459" s="17">
        <v>9.44</v>
      </c>
    </row>
    <row r="460">
      <c r="A460" s="17" t="s">
        <v>1361</v>
      </c>
      <c r="B460" s="17" t="s">
        <v>1362</v>
      </c>
      <c r="C460" s="17">
        <v>0.45</v>
      </c>
      <c r="D460" s="17">
        <v>1.0</v>
      </c>
      <c r="E460" s="17">
        <v>1.0</v>
      </c>
      <c r="F460" s="17">
        <v>1.0</v>
      </c>
      <c r="G460" s="18">
        <v>3.475E7</v>
      </c>
      <c r="H460" s="17">
        <v>0.71</v>
      </c>
      <c r="I460" s="18">
        <v>1.0</v>
      </c>
      <c r="J460" s="17"/>
      <c r="K460" s="17">
        <v>1.0</v>
      </c>
      <c r="L460" s="17" t="s">
        <v>1361</v>
      </c>
      <c r="M460" s="17" t="s">
        <v>1362</v>
      </c>
      <c r="N460" s="17">
        <v>106.28</v>
      </c>
      <c r="O460" s="17">
        <v>0.79</v>
      </c>
      <c r="P460" s="17">
        <v>1.0</v>
      </c>
      <c r="Q460" s="17">
        <v>2.0</v>
      </c>
      <c r="R460" s="17">
        <v>2.0</v>
      </c>
      <c r="S460" s="17">
        <v>4.0</v>
      </c>
      <c r="T460" s="18">
        <v>1.167E7</v>
      </c>
      <c r="U460" s="17">
        <v>0.599</v>
      </c>
      <c r="V460" s="17">
        <v>2.0</v>
      </c>
      <c r="W460" s="17">
        <v>29.1</v>
      </c>
      <c r="X460" s="17">
        <v>2896.0</v>
      </c>
      <c r="Y460" s="17">
        <v>316.7</v>
      </c>
      <c r="Z460" s="17">
        <v>9.13</v>
      </c>
    </row>
    <row r="461">
      <c r="A461" s="17" t="s">
        <v>855</v>
      </c>
      <c r="B461" s="17" t="s">
        <v>858</v>
      </c>
      <c r="C461" s="17">
        <v>4.97</v>
      </c>
      <c r="D461" s="17">
        <v>1.0</v>
      </c>
      <c r="E461" s="17">
        <v>4.0</v>
      </c>
      <c r="F461" s="17">
        <v>4.0</v>
      </c>
      <c r="G461" s="18">
        <v>9.124E7</v>
      </c>
      <c r="H461" s="17">
        <v>0.293</v>
      </c>
      <c r="I461" s="18">
        <v>4.0</v>
      </c>
      <c r="J461" s="17">
        <v>36.1</v>
      </c>
      <c r="K461" s="17">
        <v>1.0</v>
      </c>
      <c r="L461" s="17" t="s">
        <v>855</v>
      </c>
      <c r="M461" s="17" t="s">
        <v>858</v>
      </c>
      <c r="N461" s="17">
        <v>145.41</v>
      </c>
      <c r="O461" s="17">
        <v>8.31</v>
      </c>
      <c r="P461" s="17">
        <v>1.0</v>
      </c>
      <c r="Q461" s="17">
        <v>5.0</v>
      </c>
      <c r="R461" s="17">
        <v>5.0</v>
      </c>
      <c r="S461" s="17">
        <v>7.0</v>
      </c>
      <c r="T461" s="18">
        <v>3.076E7</v>
      </c>
      <c r="U461" s="17">
        <v>2.565</v>
      </c>
      <c r="V461" s="17">
        <v>3.0</v>
      </c>
      <c r="W461" s="17">
        <v>4.9</v>
      </c>
      <c r="X461" s="17">
        <v>1047.0</v>
      </c>
      <c r="Y461" s="17">
        <v>119.8</v>
      </c>
      <c r="Z461" s="17">
        <v>5.66</v>
      </c>
    </row>
    <row r="462">
      <c r="A462" s="17" t="s">
        <v>1810</v>
      </c>
      <c r="B462" s="17" t="s">
        <v>1813</v>
      </c>
      <c r="C462" s="17">
        <v>3.24</v>
      </c>
      <c r="D462" s="17">
        <v>1.0</v>
      </c>
      <c r="E462" s="17">
        <v>1.0</v>
      </c>
      <c r="F462" s="17">
        <v>1.0</v>
      </c>
      <c r="G462" s="18">
        <v>1.964E7</v>
      </c>
      <c r="H462" s="17">
        <v>0.474</v>
      </c>
      <c r="I462" s="18">
        <v>1.0</v>
      </c>
      <c r="J462" s="17"/>
      <c r="K462" s="17">
        <v>1.0</v>
      </c>
      <c r="L462" s="17" t="s">
        <v>1810</v>
      </c>
      <c r="M462" s="17" t="s">
        <v>1813</v>
      </c>
      <c r="N462" s="17">
        <v>55.53</v>
      </c>
      <c r="O462" s="17">
        <v>3.24</v>
      </c>
      <c r="P462" s="17">
        <v>1.0</v>
      </c>
      <c r="Q462" s="17">
        <v>1.0</v>
      </c>
      <c r="R462" s="17">
        <v>1.0</v>
      </c>
      <c r="S462" s="17">
        <v>2.0</v>
      </c>
      <c r="T462" s="18">
        <v>1.0E7</v>
      </c>
      <c r="U462" s="17">
        <v>2.138</v>
      </c>
      <c r="V462" s="17">
        <v>1.0</v>
      </c>
      <c r="X462" s="17">
        <v>556.0</v>
      </c>
      <c r="Y462" s="17">
        <v>62.0</v>
      </c>
      <c r="Z462" s="17">
        <v>8.76</v>
      </c>
    </row>
    <row r="463">
      <c r="A463" s="17" t="s">
        <v>2013</v>
      </c>
      <c r="B463" s="17" t="s">
        <v>2015</v>
      </c>
      <c r="C463" s="17">
        <v>3.9</v>
      </c>
      <c r="D463" s="17">
        <v>1.0</v>
      </c>
      <c r="E463" s="17">
        <v>2.0</v>
      </c>
      <c r="F463" s="17">
        <v>2.0</v>
      </c>
      <c r="G463" s="18">
        <v>6890000.0</v>
      </c>
      <c r="H463" s="17">
        <v>0.457</v>
      </c>
      <c r="I463" s="18">
        <v>1.0</v>
      </c>
      <c r="J463" s="17"/>
      <c r="K463" s="17">
        <v>1.0</v>
      </c>
      <c r="L463" s="17" t="s">
        <v>2013</v>
      </c>
      <c r="M463" s="17" t="s">
        <v>2015</v>
      </c>
      <c r="N463" s="17">
        <v>161.99</v>
      </c>
      <c r="O463" s="17">
        <v>3.9</v>
      </c>
      <c r="P463" s="17">
        <v>1.0</v>
      </c>
      <c r="Q463" s="17">
        <v>2.0</v>
      </c>
      <c r="R463" s="17">
        <v>2.0</v>
      </c>
      <c r="S463" s="17">
        <v>4.0</v>
      </c>
      <c r="T463" s="18">
        <v>1.151E7</v>
      </c>
      <c r="U463" s="17">
        <v>1.019</v>
      </c>
      <c r="V463" s="17">
        <v>2.0</v>
      </c>
      <c r="W463" s="17">
        <v>7.8</v>
      </c>
      <c r="X463" s="17">
        <v>923.0</v>
      </c>
      <c r="Y463" s="17">
        <v>104.1</v>
      </c>
      <c r="Z463" s="17">
        <v>5.57</v>
      </c>
    </row>
    <row r="464">
      <c r="A464" s="17" t="s">
        <v>715</v>
      </c>
      <c r="B464" s="17" t="s">
        <v>716</v>
      </c>
      <c r="C464" s="17">
        <v>3.09</v>
      </c>
      <c r="D464" s="17">
        <v>2.0</v>
      </c>
      <c r="E464" s="17">
        <v>2.0</v>
      </c>
      <c r="F464" s="17">
        <v>2.0</v>
      </c>
      <c r="G464" s="18">
        <v>2.674E7</v>
      </c>
      <c r="H464" s="17">
        <v>0.396</v>
      </c>
      <c r="I464" s="18">
        <v>1.0</v>
      </c>
      <c r="J464" s="17"/>
      <c r="K464" s="17">
        <v>1.0</v>
      </c>
      <c r="L464" s="17" t="s">
        <v>715</v>
      </c>
      <c r="M464" s="17" t="s">
        <v>716</v>
      </c>
      <c r="N464" s="17">
        <v>90.36</v>
      </c>
      <c r="O464" s="17">
        <v>3.43</v>
      </c>
      <c r="P464" s="17">
        <v>1.0</v>
      </c>
      <c r="Q464" s="17">
        <v>2.0</v>
      </c>
      <c r="R464" s="17">
        <v>2.0</v>
      </c>
      <c r="S464" s="17">
        <v>3.0</v>
      </c>
      <c r="T464" s="18">
        <v>5157000.0</v>
      </c>
      <c r="U464" s="17">
        <v>1.681</v>
      </c>
      <c r="V464" s="17">
        <v>2.0</v>
      </c>
      <c r="W464" s="17">
        <v>29.2</v>
      </c>
      <c r="X464" s="17">
        <v>874.0</v>
      </c>
      <c r="Y464" s="17">
        <v>97.7</v>
      </c>
      <c r="Z464" s="17">
        <v>5.47</v>
      </c>
    </row>
    <row r="465">
      <c r="A465" s="17" t="s">
        <v>5997</v>
      </c>
      <c r="B465" s="17" t="s">
        <v>5998</v>
      </c>
      <c r="C465" s="17">
        <v>3.78</v>
      </c>
      <c r="D465" s="17">
        <v>1.0</v>
      </c>
      <c r="E465" s="17">
        <v>1.0</v>
      </c>
      <c r="F465" s="17">
        <v>1.0</v>
      </c>
      <c r="G465" s="18">
        <v>1.084E7</v>
      </c>
      <c r="H465" s="17"/>
      <c r="I465" s="18"/>
      <c r="J465" s="17"/>
      <c r="K465" s="17">
        <v>1.0</v>
      </c>
      <c r="L465" s="17" t="s">
        <v>5997</v>
      </c>
      <c r="M465" s="17" t="s">
        <v>5998</v>
      </c>
      <c r="N465" s="17">
        <v>53.41</v>
      </c>
      <c r="O465" s="17">
        <v>3.78</v>
      </c>
      <c r="P465" s="17">
        <v>1.0</v>
      </c>
      <c r="Q465" s="17">
        <v>1.0</v>
      </c>
      <c r="R465" s="17">
        <v>1.0</v>
      </c>
      <c r="S465" s="17">
        <v>1.0</v>
      </c>
      <c r="T465" s="18">
        <v>2.483E7</v>
      </c>
      <c r="U465" s="17">
        <v>2.226</v>
      </c>
      <c r="V465" s="17">
        <v>1.0</v>
      </c>
      <c r="X465" s="17">
        <v>476.0</v>
      </c>
      <c r="Y465" s="17">
        <v>53.0</v>
      </c>
      <c r="Z465" s="17">
        <v>8.09</v>
      </c>
    </row>
    <row r="466">
      <c r="A466" s="17" t="s">
        <v>2201</v>
      </c>
      <c r="B466" s="17" t="s">
        <v>2202</v>
      </c>
      <c r="C466" s="17">
        <v>3.37</v>
      </c>
      <c r="D466" s="17">
        <v>1.0</v>
      </c>
      <c r="E466" s="17">
        <v>1.0</v>
      </c>
      <c r="F466" s="17">
        <v>1.0</v>
      </c>
      <c r="G466" s="18">
        <v>2273000.0</v>
      </c>
      <c r="H466" s="17">
        <v>0.34</v>
      </c>
      <c r="I466" s="18">
        <v>1.0</v>
      </c>
      <c r="J466" s="17"/>
      <c r="K466" s="17">
        <v>0.0</v>
      </c>
      <c r="L466" s="17" t="s">
        <v>2197</v>
      </c>
      <c r="M466" s="17" t="s">
        <v>2199</v>
      </c>
      <c r="N466" s="17">
        <v>32.17</v>
      </c>
      <c r="O466" s="17">
        <v>1.41</v>
      </c>
      <c r="P466" s="17">
        <v>1.0</v>
      </c>
      <c r="Q466" s="17">
        <v>1.0</v>
      </c>
      <c r="R466" s="17">
        <v>1.0</v>
      </c>
      <c r="S466" s="17">
        <v>1.0</v>
      </c>
      <c r="T466" s="18">
        <v>1.697E7</v>
      </c>
      <c r="U466" s="17">
        <v>1.131</v>
      </c>
      <c r="V466" s="17">
        <v>1.0</v>
      </c>
      <c r="X466" s="17">
        <v>921.0</v>
      </c>
      <c r="Y466" s="17">
        <v>102.3</v>
      </c>
      <c r="Z466" s="17">
        <v>9.26</v>
      </c>
    </row>
    <row r="467">
      <c r="A467" s="17" t="s">
        <v>8509</v>
      </c>
      <c r="B467" s="17" t="s">
        <v>8510</v>
      </c>
      <c r="C467" s="17">
        <v>1.23</v>
      </c>
      <c r="D467" s="17">
        <v>1.0</v>
      </c>
      <c r="E467" s="17">
        <v>1.0</v>
      </c>
      <c r="F467" s="17">
        <v>1.0</v>
      </c>
      <c r="G467" s="18">
        <v>1.202E8</v>
      </c>
      <c r="H467" s="17"/>
      <c r="I467" s="18"/>
      <c r="J467" s="17"/>
      <c r="K467" s="17">
        <v>0.0</v>
      </c>
      <c r="L467" s="17" t="s">
        <v>8457</v>
      </c>
      <c r="M467" s="17" t="s">
        <v>8458</v>
      </c>
      <c r="N467" s="17">
        <v>30.08</v>
      </c>
      <c r="O467" s="17">
        <v>2.44</v>
      </c>
      <c r="P467" s="17">
        <v>1.0</v>
      </c>
      <c r="Q467" s="17">
        <v>1.0</v>
      </c>
      <c r="R467" s="17">
        <v>1.0</v>
      </c>
      <c r="S467" s="17">
        <v>1.0</v>
      </c>
      <c r="T467" s="18">
        <v>6.373E7</v>
      </c>
      <c r="X467" s="17">
        <v>451.0</v>
      </c>
      <c r="Y467" s="17">
        <v>49.8</v>
      </c>
      <c r="Z467" s="17">
        <v>6.25</v>
      </c>
    </row>
    <row r="468">
      <c r="A468" s="17" t="s">
        <v>8511</v>
      </c>
      <c r="B468" s="17" t="s">
        <v>8513</v>
      </c>
      <c r="C468" s="17">
        <v>0.69</v>
      </c>
      <c r="D468" s="17">
        <v>1.0</v>
      </c>
      <c r="E468" s="17">
        <v>1.0</v>
      </c>
      <c r="F468" s="17">
        <v>1.0</v>
      </c>
      <c r="G468" s="18">
        <v>3.778E7</v>
      </c>
      <c r="H468" s="17"/>
      <c r="I468" s="18"/>
      <c r="J468" s="17"/>
      <c r="K468" s="17">
        <v>0.0</v>
      </c>
      <c r="L468" s="17" t="s">
        <v>3573</v>
      </c>
      <c r="M468" s="17" t="s">
        <v>3574</v>
      </c>
      <c r="N468" s="17">
        <v>52.19</v>
      </c>
      <c r="O468" s="17">
        <v>0.42</v>
      </c>
      <c r="P468" s="17">
        <v>1.0</v>
      </c>
      <c r="Q468" s="17">
        <v>1.0</v>
      </c>
      <c r="R468" s="17">
        <v>1.0</v>
      </c>
      <c r="S468" s="17">
        <v>2.0</v>
      </c>
      <c r="T468" s="18">
        <v>8.786E7</v>
      </c>
      <c r="X468" s="17">
        <v>2376.0</v>
      </c>
      <c r="Y468" s="17">
        <v>266.8</v>
      </c>
      <c r="Z468" s="17">
        <v>7.11</v>
      </c>
    </row>
    <row r="469">
      <c r="A469" s="17" t="s">
        <v>1789</v>
      </c>
      <c r="B469" s="17" t="s">
        <v>1791</v>
      </c>
      <c r="C469" s="17">
        <v>12.8</v>
      </c>
      <c r="D469" s="17">
        <v>3.0</v>
      </c>
      <c r="E469" s="17">
        <v>2.0</v>
      </c>
      <c r="F469" s="17">
        <v>2.0</v>
      </c>
      <c r="G469" s="18">
        <v>1.292E8</v>
      </c>
      <c r="H469" s="17">
        <v>0.566</v>
      </c>
      <c r="I469" s="18">
        <v>2.0</v>
      </c>
      <c r="J469" s="17">
        <v>1.4</v>
      </c>
      <c r="K469" s="17">
        <v>0.0</v>
      </c>
      <c r="L469" s="17" t="s">
        <v>5610</v>
      </c>
      <c r="M469" s="17" t="s">
        <v>5611</v>
      </c>
      <c r="N469" s="17">
        <v>54.59</v>
      </c>
      <c r="O469" s="17">
        <v>14.63</v>
      </c>
      <c r="P469" s="17">
        <v>1.0</v>
      </c>
      <c r="Q469" s="17">
        <v>2.0</v>
      </c>
      <c r="R469" s="17">
        <v>2.0</v>
      </c>
      <c r="S469" s="17">
        <v>4.0</v>
      </c>
      <c r="T469" s="18">
        <v>3.962E7</v>
      </c>
      <c r="U469" s="17">
        <v>3.959</v>
      </c>
      <c r="V469" s="17">
        <v>2.0</v>
      </c>
      <c r="W469" s="17">
        <v>2.6</v>
      </c>
      <c r="X469" s="17">
        <v>294.0</v>
      </c>
      <c r="Y469" s="17">
        <v>33.6</v>
      </c>
      <c r="Z469" s="17">
        <v>5.26</v>
      </c>
    </row>
    <row r="470">
      <c r="A470" s="17" t="s">
        <v>3753</v>
      </c>
      <c r="B470" s="17" t="s">
        <v>3754</v>
      </c>
      <c r="C470" s="17">
        <v>0.67</v>
      </c>
      <c r="D470" s="17">
        <v>2.0</v>
      </c>
      <c r="E470" s="17">
        <v>1.0</v>
      </c>
      <c r="F470" s="17">
        <v>1.0</v>
      </c>
      <c r="G470" s="18">
        <v>1.985E7</v>
      </c>
      <c r="H470" s="17">
        <v>0.559</v>
      </c>
      <c r="I470" s="18">
        <v>1.0</v>
      </c>
      <c r="J470" s="17"/>
      <c r="K470" s="17">
        <v>0.0</v>
      </c>
      <c r="L470" s="17" t="s">
        <v>8517</v>
      </c>
      <c r="M470" s="17" t="s">
        <v>8518</v>
      </c>
      <c r="N470" s="17">
        <v>36.69</v>
      </c>
      <c r="O470" s="17">
        <v>5.94</v>
      </c>
      <c r="P470" s="17">
        <v>1.0</v>
      </c>
      <c r="Q470" s="17">
        <v>1.0</v>
      </c>
      <c r="R470" s="17">
        <v>1.0</v>
      </c>
      <c r="S470" s="17">
        <v>2.0</v>
      </c>
      <c r="T470" s="18">
        <v>1.789E7</v>
      </c>
      <c r="X470" s="17">
        <v>219.0</v>
      </c>
      <c r="Y470" s="17">
        <v>25.2</v>
      </c>
      <c r="Z470" s="17">
        <v>5.67</v>
      </c>
    </row>
    <row r="471">
      <c r="A471" s="17" t="s">
        <v>702</v>
      </c>
      <c r="B471" s="17" t="s">
        <v>704</v>
      </c>
      <c r="C471" s="17">
        <v>3.23</v>
      </c>
      <c r="D471" s="17">
        <v>1.0</v>
      </c>
      <c r="E471" s="17">
        <v>2.0</v>
      </c>
      <c r="F471" s="17">
        <v>2.0</v>
      </c>
      <c r="G471" s="18">
        <v>5.996E7</v>
      </c>
      <c r="H471" s="17">
        <v>0.697</v>
      </c>
      <c r="I471" s="18">
        <v>1.0</v>
      </c>
      <c r="J471" s="17"/>
      <c r="K471" s="17">
        <v>0.0</v>
      </c>
      <c r="L471" s="17" t="s">
        <v>749</v>
      </c>
      <c r="M471" s="17" t="s">
        <v>750</v>
      </c>
      <c r="N471" s="17">
        <v>127.89</v>
      </c>
      <c r="O471" s="17">
        <v>5.17</v>
      </c>
      <c r="P471" s="17">
        <v>1.0</v>
      </c>
      <c r="Q471" s="17">
        <v>1.0</v>
      </c>
      <c r="R471" s="17">
        <v>1.0</v>
      </c>
      <c r="S471" s="17">
        <v>2.0</v>
      </c>
      <c r="T471" s="18">
        <v>2.186E7</v>
      </c>
      <c r="U471" s="17">
        <v>0.654</v>
      </c>
      <c r="V471" s="17">
        <v>1.0</v>
      </c>
      <c r="X471" s="17">
        <v>329.0</v>
      </c>
      <c r="Y471" s="17">
        <v>36.0</v>
      </c>
      <c r="Z471" s="17">
        <v>7.02</v>
      </c>
    </row>
    <row r="472">
      <c r="A472" s="17" t="s">
        <v>2672</v>
      </c>
      <c r="B472" s="17" t="s">
        <v>2674</v>
      </c>
      <c r="C472" s="17">
        <v>8.55</v>
      </c>
      <c r="D472" s="17">
        <v>1.0</v>
      </c>
      <c r="E472" s="17">
        <v>1.0</v>
      </c>
      <c r="F472" s="17">
        <v>1.0</v>
      </c>
      <c r="G472" s="18">
        <v>4.852E7</v>
      </c>
      <c r="H472" s="17">
        <v>0.448</v>
      </c>
      <c r="I472" s="18">
        <v>1.0</v>
      </c>
      <c r="J472" s="17"/>
      <c r="K472" s="17">
        <v>0.0</v>
      </c>
      <c r="L472" s="17" t="s">
        <v>5618</v>
      </c>
      <c r="M472" s="17" t="s">
        <v>5619</v>
      </c>
      <c r="N472" s="17">
        <v>41.15</v>
      </c>
      <c r="O472" s="17">
        <v>2.85</v>
      </c>
      <c r="P472" s="17">
        <v>1.0</v>
      </c>
      <c r="Q472" s="17">
        <v>1.0</v>
      </c>
      <c r="R472" s="17">
        <v>1.0</v>
      </c>
      <c r="S472" s="17">
        <v>1.0</v>
      </c>
      <c r="T472" s="18">
        <v>2.095E7</v>
      </c>
      <c r="X472" s="17">
        <v>456.0</v>
      </c>
      <c r="Y472" s="17">
        <v>52.9</v>
      </c>
      <c r="Z472" s="17">
        <v>7.65</v>
      </c>
    </row>
    <row r="473">
      <c r="A473" s="17" t="s">
        <v>4258</v>
      </c>
      <c r="B473" s="17" t="s">
        <v>4260</v>
      </c>
      <c r="C473" s="17">
        <v>1.22</v>
      </c>
      <c r="D473" s="17">
        <v>1.0</v>
      </c>
      <c r="E473" s="17">
        <v>1.0</v>
      </c>
      <c r="F473" s="17">
        <v>1.0</v>
      </c>
      <c r="G473" s="18">
        <v>2.102E7</v>
      </c>
      <c r="H473" s="17"/>
      <c r="I473" s="18"/>
      <c r="J473" s="17"/>
      <c r="K473" s="17">
        <v>0.0</v>
      </c>
      <c r="L473" s="17" t="s">
        <v>8521</v>
      </c>
      <c r="M473" s="17" t="s">
        <v>8522</v>
      </c>
      <c r="N473" s="17">
        <v>40.26</v>
      </c>
      <c r="O473" s="17">
        <v>4.14</v>
      </c>
      <c r="P473" s="17">
        <v>1.0</v>
      </c>
      <c r="Q473" s="17">
        <v>1.0</v>
      </c>
      <c r="R473" s="17">
        <v>1.0</v>
      </c>
      <c r="S473" s="17">
        <v>1.0</v>
      </c>
      <c r="T473" s="18">
        <v>7032000.0</v>
      </c>
      <c r="X473" s="17">
        <v>290.0</v>
      </c>
      <c r="Y473" s="17">
        <v>32.1</v>
      </c>
      <c r="Z473" s="17">
        <v>6.92</v>
      </c>
    </row>
    <row r="474">
      <c r="A474" s="17" t="s">
        <v>847</v>
      </c>
      <c r="B474" s="17" t="s">
        <v>848</v>
      </c>
      <c r="C474" s="17">
        <v>4.83</v>
      </c>
      <c r="D474" s="17">
        <v>1.0</v>
      </c>
      <c r="E474" s="17">
        <v>1.0</v>
      </c>
      <c r="F474" s="17">
        <v>1.0</v>
      </c>
      <c r="G474" s="18">
        <v>2.899E7</v>
      </c>
      <c r="H474" s="17"/>
      <c r="I474" s="18"/>
      <c r="J474" s="17"/>
      <c r="K474" s="17">
        <v>0.0</v>
      </c>
      <c r="L474" s="17" t="s">
        <v>3781</v>
      </c>
      <c r="M474" s="17" t="s">
        <v>3783</v>
      </c>
      <c r="N474" s="17">
        <v>30.83</v>
      </c>
      <c r="O474" s="17">
        <v>0.92</v>
      </c>
      <c r="P474" s="17">
        <v>1.0</v>
      </c>
      <c r="Q474" s="17">
        <v>2.0</v>
      </c>
      <c r="R474" s="17">
        <v>2.0</v>
      </c>
      <c r="S474" s="17">
        <v>2.0</v>
      </c>
      <c r="T474" s="18">
        <v>3.837E7</v>
      </c>
      <c r="X474" s="17">
        <v>2285.0</v>
      </c>
      <c r="Y474" s="17">
        <v>241.9</v>
      </c>
      <c r="Z474" s="17">
        <v>6.7</v>
      </c>
    </row>
    <row r="475">
      <c r="A475" s="17" t="s">
        <v>2715</v>
      </c>
      <c r="B475" s="17" t="s">
        <v>2717</v>
      </c>
      <c r="C475" s="17">
        <v>3.38</v>
      </c>
      <c r="D475" s="17">
        <v>1.0</v>
      </c>
      <c r="E475" s="17">
        <v>3.0</v>
      </c>
      <c r="F475" s="17">
        <v>3.0</v>
      </c>
      <c r="G475" s="18">
        <v>3.642E7</v>
      </c>
      <c r="H475" s="17"/>
      <c r="I475" s="18"/>
      <c r="J475" s="17"/>
      <c r="K475" s="17">
        <v>0.0</v>
      </c>
      <c r="L475" s="17" t="s">
        <v>5781</v>
      </c>
      <c r="M475" s="17" t="s">
        <v>5782</v>
      </c>
      <c r="N475" s="17">
        <v>37.51</v>
      </c>
      <c r="O475" s="17">
        <v>0.53</v>
      </c>
      <c r="P475" s="17">
        <v>1.0</v>
      </c>
      <c r="Q475" s="17">
        <v>1.0</v>
      </c>
      <c r="R475" s="17">
        <v>1.0</v>
      </c>
      <c r="S475" s="17">
        <v>2.0</v>
      </c>
      <c r="T475" s="18">
        <v>5.183E7</v>
      </c>
      <c r="U475" s="17">
        <v>0.688</v>
      </c>
      <c r="V475" s="17">
        <v>1.0</v>
      </c>
      <c r="X475" s="17">
        <v>1132.0</v>
      </c>
      <c r="Y475" s="17">
        <v>126.9</v>
      </c>
      <c r="Z475" s="17">
        <v>10.52</v>
      </c>
    </row>
    <row r="476">
      <c r="A476" s="17" t="s">
        <v>7979</v>
      </c>
      <c r="B476" s="17" t="s">
        <v>7980</v>
      </c>
      <c r="C476" s="17">
        <v>6.62</v>
      </c>
      <c r="D476" s="17">
        <v>1.0</v>
      </c>
      <c r="E476" s="17">
        <v>1.0</v>
      </c>
      <c r="F476" s="17">
        <v>1.0</v>
      </c>
      <c r="G476" s="18">
        <v>1.768E8</v>
      </c>
      <c r="H476" s="17"/>
      <c r="I476" s="18"/>
      <c r="J476" s="17"/>
      <c r="K476" s="17">
        <v>0.0</v>
      </c>
      <c r="L476" s="17" t="s">
        <v>819</v>
      </c>
      <c r="M476" s="17" t="s">
        <v>821</v>
      </c>
      <c r="N476" s="17">
        <v>122.81</v>
      </c>
      <c r="O476" s="17">
        <v>1.65</v>
      </c>
      <c r="P476" s="17">
        <v>1.0</v>
      </c>
      <c r="Q476" s="17">
        <v>1.0</v>
      </c>
      <c r="R476" s="17">
        <v>1.0</v>
      </c>
      <c r="S476" s="17">
        <v>1.0</v>
      </c>
      <c r="T476" s="18">
        <v>1347000.0</v>
      </c>
      <c r="U476" s="17">
        <v>0.951</v>
      </c>
      <c r="V476" s="17">
        <v>1.0</v>
      </c>
      <c r="X476" s="17">
        <v>1030.0</v>
      </c>
      <c r="Y476" s="17">
        <v>115.2</v>
      </c>
      <c r="Z476" s="17">
        <v>5.4</v>
      </c>
    </row>
    <row r="477">
      <c r="A477" s="17" t="s">
        <v>3899</v>
      </c>
      <c r="B477" s="17" t="s">
        <v>3901</v>
      </c>
      <c r="C477" s="17">
        <v>5.3</v>
      </c>
      <c r="D477" s="17">
        <v>1.0</v>
      </c>
      <c r="E477" s="17">
        <v>1.0</v>
      </c>
      <c r="F477" s="17">
        <v>3.0</v>
      </c>
      <c r="G477" s="18">
        <v>5.313E7</v>
      </c>
      <c r="H477" s="17">
        <v>0.576</v>
      </c>
      <c r="I477" s="18">
        <v>2.0</v>
      </c>
      <c r="J477" s="17">
        <v>1.2</v>
      </c>
      <c r="K477" s="17">
        <v>0.0</v>
      </c>
      <c r="L477" s="17" t="s">
        <v>5629</v>
      </c>
      <c r="M477" s="17" t="s">
        <v>5631</v>
      </c>
      <c r="N477" s="17">
        <v>71.58</v>
      </c>
      <c r="O477" s="17">
        <v>6.07</v>
      </c>
      <c r="P477" s="17">
        <v>1.0</v>
      </c>
      <c r="Q477" s="17">
        <v>1.0</v>
      </c>
      <c r="R477" s="17">
        <v>1.0</v>
      </c>
      <c r="S477" s="17">
        <v>1.0</v>
      </c>
      <c r="T477" s="18">
        <v>1.767E7</v>
      </c>
      <c r="X477" s="17">
        <v>346.0</v>
      </c>
      <c r="Y477" s="17">
        <v>39.2</v>
      </c>
      <c r="Z477" s="17">
        <v>5.5</v>
      </c>
    </row>
    <row r="478">
      <c r="A478" s="17" t="s">
        <v>5652</v>
      </c>
      <c r="B478" s="17" t="s">
        <v>5653</v>
      </c>
      <c r="C478" s="17">
        <v>1.18</v>
      </c>
      <c r="D478" s="17">
        <v>1.0</v>
      </c>
      <c r="E478" s="17">
        <v>1.0</v>
      </c>
      <c r="F478" s="17">
        <v>1.0</v>
      </c>
      <c r="G478" s="18">
        <v>1.74E7</v>
      </c>
      <c r="H478" s="17">
        <v>0.491</v>
      </c>
      <c r="I478" s="18">
        <v>1.0</v>
      </c>
      <c r="J478" s="17"/>
      <c r="K478" s="17">
        <v>0.0</v>
      </c>
      <c r="L478" s="17" t="s">
        <v>5636</v>
      </c>
      <c r="M478" s="17" t="s">
        <v>5637</v>
      </c>
      <c r="N478" s="17">
        <v>123.32</v>
      </c>
      <c r="O478" s="17">
        <v>11.72</v>
      </c>
      <c r="P478" s="17">
        <v>1.0</v>
      </c>
      <c r="Q478" s="17">
        <v>3.0</v>
      </c>
      <c r="R478" s="17">
        <v>3.0</v>
      </c>
      <c r="S478" s="17">
        <v>5.0</v>
      </c>
      <c r="T478" s="18">
        <v>3.956E7</v>
      </c>
      <c r="U478" s="17">
        <v>5.756</v>
      </c>
      <c r="V478" s="17">
        <v>2.0</v>
      </c>
      <c r="W478" s="17">
        <v>13.3</v>
      </c>
      <c r="X478" s="17">
        <v>546.0</v>
      </c>
      <c r="Y478" s="17">
        <v>59.2</v>
      </c>
      <c r="Z478" s="17">
        <v>4.36</v>
      </c>
    </row>
    <row r="479">
      <c r="A479" s="17" t="s">
        <v>896</v>
      </c>
      <c r="B479" s="17" t="s">
        <v>898</v>
      </c>
      <c r="C479" s="17">
        <v>2.7</v>
      </c>
      <c r="D479" s="17">
        <v>1.0</v>
      </c>
      <c r="E479" s="17">
        <v>2.0</v>
      </c>
      <c r="F479" s="17">
        <v>2.0</v>
      </c>
      <c r="G479" s="18">
        <v>1.989E7</v>
      </c>
      <c r="H479" s="17"/>
      <c r="I479" s="18"/>
      <c r="J479" s="17"/>
      <c r="K479" s="17">
        <v>0.0</v>
      </c>
      <c r="L479" s="17" t="s">
        <v>8523</v>
      </c>
      <c r="M479" s="17" t="s">
        <v>8524</v>
      </c>
      <c r="N479" s="17">
        <v>40.4</v>
      </c>
      <c r="O479" s="17">
        <v>0.62</v>
      </c>
      <c r="P479" s="17">
        <v>1.0</v>
      </c>
      <c r="Q479" s="17">
        <v>1.0</v>
      </c>
      <c r="R479" s="17">
        <v>1.0</v>
      </c>
      <c r="S479" s="17">
        <v>1.0</v>
      </c>
      <c r="T479" s="18">
        <v>5.892E7</v>
      </c>
      <c r="X479" s="17">
        <v>1455.0</v>
      </c>
      <c r="Y479" s="17">
        <v>162.7</v>
      </c>
      <c r="Z479" s="17">
        <v>6.6</v>
      </c>
    </row>
    <row r="480">
      <c r="A480" s="17" t="s">
        <v>8525</v>
      </c>
      <c r="B480" s="17" t="s">
        <v>8526</v>
      </c>
      <c r="C480" s="17">
        <v>0.94</v>
      </c>
      <c r="D480" s="17">
        <v>1.0</v>
      </c>
      <c r="E480" s="17">
        <v>1.0</v>
      </c>
      <c r="F480" s="17">
        <v>1.0</v>
      </c>
      <c r="G480" s="18">
        <v>1.045E8</v>
      </c>
      <c r="H480" s="17"/>
      <c r="I480" s="18"/>
      <c r="J480" s="17"/>
      <c r="K480" s="17">
        <v>0.0</v>
      </c>
      <c r="L480" s="17" t="s">
        <v>8527</v>
      </c>
      <c r="M480" s="17" t="s">
        <v>8528</v>
      </c>
      <c r="N480" s="17">
        <v>39.97</v>
      </c>
      <c r="O480" s="17">
        <v>1.52</v>
      </c>
      <c r="P480" s="17">
        <v>1.0</v>
      </c>
      <c r="Q480" s="17">
        <v>1.0</v>
      </c>
      <c r="R480" s="17">
        <v>1.0</v>
      </c>
      <c r="S480" s="17">
        <v>1.0</v>
      </c>
      <c r="T480" s="18">
        <v>1.468E7</v>
      </c>
      <c r="X480" s="17">
        <v>856.0</v>
      </c>
      <c r="Y480" s="17">
        <v>95.0</v>
      </c>
      <c r="Z480" s="17">
        <v>6.48</v>
      </c>
    </row>
    <row r="481">
      <c r="A481" s="17" t="s">
        <v>629</v>
      </c>
      <c r="B481" s="17" t="s">
        <v>630</v>
      </c>
      <c r="C481" s="17">
        <v>2.72</v>
      </c>
      <c r="D481" s="17">
        <v>1.0</v>
      </c>
      <c r="E481" s="17">
        <v>1.0</v>
      </c>
      <c r="F481" s="17">
        <v>1.0</v>
      </c>
      <c r="G481" s="18">
        <v>2.791E7</v>
      </c>
      <c r="H481" s="17">
        <v>0.399</v>
      </c>
      <c r="I481" s="18">
        <v>1.0</v>
      </c>
      <c r="J481" s="17"/>
      <c r="K481" s="17">
        <v>0.0</v>
      </c>
      <c r="L481" s="17" t="s">
        <v>3671</v>
      </c>
      <c r="M481" s="17" t="s">
        <v>3673</v>
      </c>
      <c r="N481" s="17">
        <v>66.96</v>
      </c>
      <c r="O481" s="17">
        <v>3.07</v>
      </c>
      <c r="P481" s="17">
        <v>1.0</v>
      </c>
      <c r="Q481" s="17">
        <v>1.0</v>
      </c>
      <c r="R481" s="17">
        <v>1.0</v>
      </c>
      <c r="S481" s="17">
        <v>1.0</v>
      </c>
      <c r="T481" s="18">
        <v>4.208E7</v>
      </c>
      <c r="U481" s="17">
        <v>1.484</v>
      </c>
      <c r="V481" s="17">
        <v>1.0</v>
      </c>
      <c r="X481" s="17">
        <v>522.0</v>
      </c>
      <c r="Y481" s="17">
        <v>58.4</v>
      </c>
      <c r="Z481" s="17">
        <v>7.42</v>
      </c>
    </row>
    <row r="482">
      <c r="A482" s="17" t="s">
        <v>5659</v>
      </c>
      <c r="B482" s="17" t="s">
        <v>5660</v>
      </c>
      <c r="C482" s="17">
        <v>2.06</v>
      </c>
      <c r="D482" s="17">
        <v>1.0</v>
      </c>
      <c r="E482" s="17">
        <v>3.0</v>
      </c>
      <c r="F482" s="17">
        <v>3.0</v>
      </c>
      <c r="G482" s="18">
        <v>3.256E7</v>
      </c>
      <c r="H482" s="17">
        <v>0.242</v>
      </c>
      <c r="I482" s="18">
        <v>1.0</v>
      </c>
      <c r="J482" s="17"/>
      <c r="K482" s="17">
        <v>0.0</v>
      </c>
      <c r="L482" s="17" t="s">
        <v>8465</v>
      </c>
      <c r="M482" s="17" t="s">
        <v>8466</v>
      </c>
      <c r="N482" s="17">
        <v>51.38</v>
      </c>
      <c r="O482" s="17">
        <v>2.05</v>
      </c>
      <c r="P482" s="17">
        <v>1.0</v>
      </c>
      <c r="Q482" s="17">
        <v>1.0</v>
      </c>
      <c r="R482" s="17">
        <v>1.0</v>
      </c>
      <c r="S482" s="17">
        <v>1.0</v>
      </c>
      <c r="T482" s="18">
        <v>9824000.0</v>
      </c>
      <c r="U482" s="17">
        <v>1.046</v>
      </c>
      <c r="V482" s="17">
        <v>1.0</v>
      </c>
      <c r="X482" s="17">
        <v>779.0</v>
      </c>
      <c r="Y482" s="17">
        <v>88.8</v>
      </c>
      <c r="Z482" s="17">
        <v>6.27</v>
      </c>
    </row>
    <row r="483">
      <c r="A483" s="17" t="s">
        <v>8529</v>
      </c>
      <c r="B483" s="17" t="s">
        <v>8530</v>
      </c>
      <c r="C483" s="17">
        <v>3.69</v>
      </c>
      <c r="D483" s="17">
        <v>1.0</v>
      </c>
      <c r="E483" s="17">
        <v>1.0</v>
      </c>
      <c r="F483" s="17">
        <v>1.0</v>
      </c>
      <c r="G483" s="18">
        <v>1.86E8</v>
      </c>
      <c r="H483" s="17"/>
      <c r="I483" s="18"/>
      <c r="J483" s="17"/>
      <c r="K483" s="17">
        <v>0.0</v>
      </c>
      <c r="L483" s="17" t="s">
        <v>3648</v>
      </c>
      <c r="M483" s="17" t="s">
        <v>3650</v>
      </c>
      <c r="N483" s="17">
        <v>33.07</v>
      </c>
      <c r="O483" s="17">
        <v>7.91</v>
      </c>
      <c r="P483" s="17">
        <v>1.0</v>
      </c>
      <c r="Q483" s="17">
        <v>1.0</v>
      </c>
      <c r="R483" s="17">
        <v>1.0</v>
      </c>
      <c r="S483" s="17">
        <v>1.0</v>
      </c>
      <c r="T483" s="18">
        <v>6704000.0</v>
      </c>
      <c r="U483" s="17">
        <v>1.678</v>
      </c>
      <c r="V483" s="17">
        <v>1.0</v>
      </c>
      <c r="X483" s="17">
        <v>177.0</v>
      </c>
      <c r="Y483" s="17">
        <v>19.2</v>
      </c>
      <c r="Z483" s="17">
        <v>8.07</v>
      </c>
    </row>
    <row r="484">
      <c r="A484" s="17" t="s">
        <v>5671</v>
      </c>
      <c r="B484" s="17" t="s">
        <v>5672</v>
      </c>
      <c r="C484" s="17">
        <v>1.97</v>
      </c>
      <c r="D484" s="17">
        <v>1.0</v>
      </c>
      <c r="E484" s="17">
        <v>1.0</v>
      </c>
      <c r="F484" s="17">
        <v>1.0</v>
      </c>
      <c r="G484" s="18">
        <v>3.41E8</v>
      </c>
      <c r="H484" s="17">
        <v>0.693</v>
      </c>
      <c r="I484" s="18">
        <v>1.0</v>
      </c>
      <c r="J484" s="17"/>
      <c r="K484" s="17">
        <v>0.0</v>
      </c>
      <c r="L484" s="17" t="s">
        <v>2548</v>
      </c>
      <c r="M484" s="17" t="s">
        <v>2550</v>
      </c>
      <c r="N484" s="17">
        <v>0.0</v>
      </c>
      <c r="O484" s="17">
        <v>1.65</v>
      </c>
      <c r="P484" s="17">
        <v>3.0</v>
      </c>
      <c r="Q484" s="17">
        <v>1.0</v>
      </c>
      <c r="R484" s="17">
        <v>1.0</v>
      </c>
      <c r="S484" s="17">
        <v>1.0</v>
      </c>
      <c r="T484" s="18">
        <v>9.568E7</v>
      </c>
      <c r="U484" s="17">
        <v>0.967</v>
      </c>
      <c r="V484" s="17">
        <v>1.0</v>
      </c>
      <c r="X484" s="17">
        <v>486.0</v>
      </c>
      <c r="Y484" s="17">
        <v>53.5</v>
      </c>
      <c r="Z484" s="17">
        <v>5.66</v>
      </c>
    </row>
    <row r="485">
      <c r="A485" s="17" t="s">
        <v>8483</v>
      </c>
      <c r="B485" s="17" t="s">
        <v>8484</v>
      </c>
      <c r="C485" s="17">
        <v>3.88</v>
      </c>
      <c r="D485" s="17">
        <v>1.0</v>
      </c>
      <c r="E485" s="17">
        <v>1.0</v>
      </c>
      <c r="F485" s="17">
        <v>1.0</v>
      </c>
      <c r="G485" s="18">
        <v>3.461E7</v>
      </c>
      <c r="H485" s="17">
        <v>0.331</v>
      </c>
      <c r="I485" s="18">
        <v>1.0</v>
      </c>
      <c r="J485" s="17"/>
      <c r="K485" s="17">
        <v>0.0</v>
      </c>
      <c r="L485" s="17" t="s">
        <v>632</v>
      </c>
      <c r="M485" s="17" t="s">
        <v>634</v>
      </c>
      <c r="N485" s="17">
        <v>159.78</v>
      </c>
      <c r="O485" s="17">
        <v>2.89</v>
      </c>
      <c r="P485" s="17">
        <v>1.0</v>
      </c>
      <c r="Q485" s="17">
        <v>1.0</v>
      </c>
      <c r="R485" s="17">
        <v>1.0</v>
      </c>
      <c r="S485" s="17">
        <v>4.0</v>
      </c>
      <c r="T485" s="18">
        <v>2285000.0</v>
      </c>
      <c r="U485" s="17">
        <v>1.185</v>
      </c>
      <c r="V485" s="17">
        <v>1.0</v>
      </c>
      <c r="X485" s="17">
        <v>692.0</v>
      </c>
      <c r="Y485" s="17">
        <v>76.1</v>
      </c>
      <c r="Z485" s="17">
        <v>5.15</v>
      </c>
    </row>
    <row r="486">
      <c r="A486" s="17" t="s">
        <v>7813</v>
      </c>
      <c r="B486" s="17" t="s">
        <v>7814</v>
      </c>
      <c r="C486" s="17">
        <v>2.77</v>
      </c>
      <c r="D486" s="17">
        <v>1.0</v>
      </c>
      <c r="E486" s="17">
        <v>1.0</v>
      </c>
      <c r="F486" s="17">
        <v>1.0</v>
      </c>
      <c r="G486" s="18">
        <v>3.917E7</v>
      </c>
      <c r="H486" s="17">
        <v>0.796</v>
      </c>
      <c r="I486" s="18">
        <v>1.0</v>
      </c>
      <c r="J486" s="17"/>
      <c r="K486" s="17">
        <v>0.0</v>
      </c>
      <c r="L486" s="17" t="s">
        <v>8473</v>
      </c>
      <c r="M486" s="17" t="s">
        <v>8474</v>
      </c>
      <c r="N486" s="17">
        <v>32.49</v>
      </c>
      <c r="O486" s="17">
        <v>1.55</v>
      </c>
      <c r="P486" s="17">
        <v>1.0</v>
      </c>
      <c r="Q486" s="17">
        <v>1.0</v>
      </c>
      <c r="R486" s="17">
        <v>1.0</v>
      </c>
      <c r="S486" s="17">
        <v>1.0</v>
      </c>
      <c r="T486" s="18">
        <v>1.229E8</v>
      </c>
      <c r="X486" s="17">
        <v>516.0</v>
      </c>
      <c r="Y486" s="17">
        <v>56.8</v>
      </c>
      <c r="Z486" s="17">
        <v>9.42</v>
      </c>
    </row>
    <row r="487">
      <c r="A487" s="17" t="s">
        <v>752</v>
      </c>
      <c r="B487" s="17" t="s">
        <v>756</v>
      </c>
      <c r="C487" s="17">
        <v>0.84</v>
      </c>
      <c r="D487" s="17">
        <v>1.0</v>
      </c>
      <c r="E487" s="17">
        <v>1.0</v>
      </c>
      <c r="F487" s="17">
        <v>1.0</v>
      </c>
      <c r="G487" s="18">
        <v>2.679E7</v>
      </c>
      <c r="H487" s="17"/>
      <c r="I487" s="18"/>
      <c r="J487" s="17"/>
      <c r="K487" s="17">
        <v>0.0</v>
      </c>
      <c r="L487" s="17" t="s">
        <v>3683</v>
      </c>
      <c r="M487" s="17" t="s">
        <v>3686</v>
      </c>
      <c r="N487" s="17">
        <v>51.46</v>
      </c>
      <c r="O487" s="17">
        <v>1.58</v>
      </c>
      <c r="P487" s="17">
        <v>1.0</v>
      </c>
      <c r="Q487" s="17">
        <v>1.0</v>
      </c>
      <c r="R487" s="17">
        <v>1.0</v>
      </c>
      <c r="S487" s="17">
        <v>2.0</v>
      </c>
      <c r="T487" s="18">
        <v>1.396E7</v>
      </c>
      <c r="U487" s="17">
        <v>1.375</v>
      </c>
      <c r="V487" s="17">
        <v>1.0</v>
      </c>
      <c r="X487" s="17">
        <v>631.0</v>
      </c>
      <c r="Y487" s="17">
        <v>71.6</v>
      </c>
      <c r="Z487" s="17">
        <v>4.65</v>
      </c>
    </row>
    <row r="488">
      <c r="A488" s="17" t="s">
        <v>8487</v>
      </c>
      <c r="B488" s="17" t="s">
        <v>8488</v>
      </c>
      <c r="C488" s="17">
        <v>6.51</v>
      </c>
      <c r="D488" s="17">
        <v>1.0</v>
      </c>
      <c r="E488" s="17">
        <v>1.0</v>
      </c>
      <c r="F488" s="17">
        <v>1.0</v>
      </c>
      <c r="G488" s="18">
        <v>3.058E7</v>
      </c>
      <c r="H488" s="17">
        <v>0.233</v>
      </c>
      <c r="I488" s="18">
        <v>1.0</v>
      </c>
      <c r="J488" s="17"/>
      <c r="K488" s="17">
        <v>0.0</v>
      </c>
      <c r="L488" s="17" t="s">
        <v>337</v>
      </c>
      <c r="M488" s="17" t="s">
        <v>338</v>
      </c>
      <c r="N488" s="17">
        <v>60.52</v>
      </c>
      <c r="O488" s="17">
        <v>3.99</v>
      </c>
      <c r="P488" s="17">
        <v>1.0</v>
      </c>
      <c r="Q488" s="17">
        <v>3.0</v>
      </c>
      <c r="R488" s="17">
        <v>3.0</v>
      </c>
      <c r="S488" s="17">
        <v>3.0</v>
      </c>
      <c r="T488" s="18">
        <v>2.134E7</v>
      </c>
      <c r="U488" s="17">
        <v>1.179</v>
      </c>
      <c r="V488" s="17">
        <v>2.0</v>
      </c>
      <c r="W488" s="17">
        <v>40.4</v>
      </c>
      <c r="X488" s="17">
        <v>1052.0</v>
      </c>
      <c r="Y488" s="17">
        <v>121.8</v>
      </c>
      <c r="Z488" s="17">
        <v>8.09</v>
      </c>
    </row>
    <row r="489">
      <c r="A489" s="17" t="s">
        <v>8547</v>
      </c>
      <c r="B489" s="17" t="s">
        <v>8548</v>
      </c>
      <c r="C489" s="17">
        <v>4.86</v>
      </c>
      <c r="D489" s="17">
        <v>1.0</v>
      </c>
      <c r="E489" s="17">
        <v>1.0</v>
      </c>
      <c r="F489" s="17">
        <v>1.0</v>
      </c>
      <c r="G489" s="18">
        <v>2559000.0</v>
      </c>
      <c r="H489" s="17">
        <v>0.35</v>
      </c>
      <c r="I489" s="18">
        <v>1.0</v>
      </c>
      <c r="J489" s="17"/>
      <c r="K489" s="17">
        <v>0.0</v>
      </c>
      <c r="L489" s="17" t="s">
        <v>8549</v>
      </c>
      <c r="M489" s="17" t="s">
        <v>8550</v>
      </c>
      <c r="N489" s="17">
        <v>44.97</v>
      </c>
      <c r="O489" s="17">
        <v>1.16</v>
      </c>
      <c r="P489" s="17">
        <v>1.0</v>
      </c>
      <c r="Q489" s="17">
        <v>1.0</v>
      </c>
      <c r="R489" s="17">
        <v>1.0</v>
      </c>
      <c r="S489" s="17">
        <v>1.0</v>
      </c>
      <c r="T489" s="18">
        <v>1924000.0</v>
      </c>
      <c r="U489" s="17">
        <v>2.548</v>
      </c>
      <c r="V489" s="17">
        <v>1.0</v>
      </c>
      <c r="X489" s="17">
        <v>1298.0</v>
      </c>
      <c r="Y489" s="17">
        <v>146.5</v>
      </c>
      <c r="Z489" s="17">
        <v>7.01</v>
      </c>
    </row>
    <row r="490">
      <c r="A490" s="17" t="s">
        <v>4541</v>
      </c>
      <c r="B490" s="17" t="s">
        <v>4542</v>
      </c>
      <c r="C490" s="17">
        <v>5.13</v>
      </c>
      <c r="D490" s="17">
        <v>2.0</v>
      </c>
      <c r="E490" s="17">
        <v>3.0</v>
      </c>
      <c r="F490" s="17">
        <v>3.0</v>
      </c>
      <c r="G490" s="18">
        <v>1.139E7</v>
      </c>
      <c r="H490" s="17">
        <v>0.277</v>
      </c>
      <c r="I490" s="18">
        <v>1.0</v>
      </c>
      <c r="J490" s="17"/>
      <c r="K490" s="17">
        <v>0.0</v>
      </c>
      <c r="L490" s="17" t="s">
        <v>8551</v>
      </c>
      <c r="M490" s="17" t="s">
        <v>8552</v>
      </c>
      <c r="N490" s="17">
        <v>33.29</v>
      </c>
      <c r="O490" s="17">
        <v>0.7</v>
      </c>
      <c r="P490" s="17">
        <v>1.0</v>
      </c>
      <c r="Q490" s="17">
        <v>1.0</v>
      </c>
      <c r="R490" s="17">
        <v>1.0</v>
      </c>
      <c r="S490" s="17">
        <v>1.0</v>
      </c>
      <c r="T490" s="18">
        <v>1.568E7</v>
      </c>
      <c r="U490" s="17">
        <v>1.1</v>
      </c>
      <c r="V490" s="17">
        <v>1.0</v>
      </c>
      <c r="X490" s="17">
        <v>1717.0</v>
      </c>
      <c r="Y490" s="17">
        <v>184.6</v>
      </c>
      <c r="Z490" s="17">
        <v>6.28</v>
      </c>
    </row>
    <row r="491">
      <c r="A491" s="17" t="s">
        <v>265</v>
      </c>
      <c r="B491" s="17" t="s">
        <v>266</v>
      </c>
      <c r="C491" s="17">
        <v>11.14</v>
      </c>
      <c r="D491" s="17">
        <v>4.0</v>
      </c>
      <c r="E491" s="17">
        <v>3.0</v>
      </c>
      <c r="F491" s="17">
        <v>3.0</v>
      </c>
      <c r="G491" s="18">
        <v>8.891E7</v>
      </c>
      <c r="H491" s="17">
        <v>0.591</v>
      </c>
      <c r="I491" s="18">
        <v>3.0</v>
      </c>
      <c r="J491" s="17">
        <v>42.7</v>
      </c>
      <c r="K491" s="17">
        <v>0.0</v>
      </c>
      <c r="L491" s="17" t="s">
        <v>8553</v>
      </c>
      <c r="M491" s="17" t="s">
        <v>8554</v>
      </c>
      <c r="N491" s="17">
        <v>33.93</v>
      </c>
      <c r="O491" s="17">
        <v>1.13</v>
      </c>
      <c r="P491" s="17">
        <v>1.0</v>
      </c>
      <c r="Q491" s="17">
        <v>1.0</v>
      </c>
      <c r="R491" s="17">
        <v>1.0</v>
      </c>
      <c r="S491" s="17">
        <v>1.0</v>
      </c>
      <c r="T491" s="18">
        <v>9.52E7</v>
      </c>
      <c r="X491" s="17">
        <v>706.0</v>
      </c>
      <c r="Y491" s="17">
        <v>79.2</v>
      </c>
      <c r="Z491" s="17">
        <v>7.96</v>
      </c>
    </row>
    <row r="492">
      <c r="A492" s="17" t="s">
        <v>2827</v>
      </c>
      <c r="B492" s="17" t="s">
        <v>2830</v>
      </c>
      <c r="C492" s="17">
        <v>1.49</v>
      </c>
      <c r="D492" s="17">
        <v>1.0</v>
      </c>
      <c r="E492" s="17">
        <v>1.0</v>
      </c>
      <c r="F492" s="17">
        <v>1.0</v>
      </c>
      <c r="G492" s="18">
        <v>3339000.0</v>
      </c>
      <c r="H492" s="17">
        <v>0.762</v>
      </c>
      <c r="I492" s="18">
        <v>1.0</v>
      </c>
      <c r="J492" s="17"/>
      <c r="K492" s="17">
        <v>0.0</v>
      </c>
      <c r="L492" s="17" t="s">
        <v>8477</v>
      </c>
      <c r="M492" s="17" t="s">
        <v>8478</v>
      </c>
      <c r="N492" s="17">
        <v>43.22</v>
      </c>
      <c r="O492" s="17">
        <v>0.58</v>
      </c>
      <c r="P492" s="17">
        <v>1.0</v>
      </c>
      <c r="Q492" s="17">
        <v>1.0</v>
      </c>
      <c r="R492" s="17">
        <v>1.0</v>
      </c>
      <c r="S492" s="17">
        <v>1.0</v>
      </c>
      <c r="T492" s="18">
        <v>7.434E7</v>
      </c>
      <c r="X492" s="17">
        <v>1722.0</v>
      </c>
      <c r="Y492" s="17">
        <v>198.2</v>
      </c>
      <c r="Z492" s="17">
        <v>6.67</v>
      </c>
    </row>
    <row r="493">
      <c r="A493" s="17" t="s">
        <v>2026</v>
      </c>
      <c r="B493" s="17" t="s">
        <v>2028</v>
      </c>
      <c r="C493" s="17">
        <v>13.01</v>
      </c>
      <c r="D493" s="17">
        <v>2.0</v>
      </c>
      <c r="E493" s="17">
        <v>3.0</v>
      </c>
      <c r="F493" s="17">
        <v>4.0</v>
      </c>
      <c r="G493" s="18">
        <v>7.975E7</v>
      </c>
      <c r="H493" s="17">
        <v>0.337</v>
      </c>
      <c r="I493" s="18">
        <v>2.0</v>
      </c>
      <c r="J493" s="17">
        <v>607.1</v>
      </c>
      <c r="K493" s="17">
        <v>0.0</v>
      </c>
      <c r="L493" s="17" t="s">
        <v>5829</v>
      </c>
      <c r="M493" s="17" t="s">
        <v>5830</v>
      </c>
      <c r="N493" s="17">
        <v>34.95</v>
      </c>
      <c r="O493" s="17">
        <v>1.81</v>
      </c>
      <c r="P493" s="17">
        <v>1.0</v>
      </c>
      <c r="Q493" s="17">
        <v>1.0</v>
      </c>
      <c r="R493" s="17">
        <v>1.0</v>
      </c>
      <c r="S493" s="17">
        <v>1.0</v>
      </c>
      <c r="T493" s="18">
        <v>581500.0</v>
      </c>
      <c r="U493" s="17">
        <v>2.36</v>
      </c>
      <c r="V493" s="17">
        <v>1.0</v>
      </c>
      <c r="X493" s="17">
        <v>1105.0</v>
      </c>
      <c r="Y493" s="17">
        <v>124.6</v>
      </c>
      <c r="Z493" s="17">
        <v>5.01</v>
      </c>
    </row>
    <row r="494">
      <c r="A494" s="17" t="s">
        <v>2063</v>
      </c>
      <c r="B494" s="17" t="s">
        <v>2064</v>
      </c>
      <c r="C494" s="17">
        <v>11.83</v>
      </c>
      <c r="D494" s="17">
        <v>1.0</v>
      </c>
      <c r="E494" s="17">
        <v>1.0</v>
      </c>
      <c r="F494" s="17">
        <v>1.0</v>
      </c>
      <c r="G494" s="18">
        <v>7.679E7</v>
      </c>
      <c r="H494" s="17"/>
      <c r="I494" s="18"/>
      <c r="J494" s="17"/>
      <c r="K494" s="17">
        <v>0.0</v>
      </c>
      <c r="L494" s="17" t="s">
        <v>8557</v>
      </c>
      <c r="M494" s="17" t="s">
        <v>8559</v>
      </c>
      <c r="N494" s="17">
        <v>34.86</v>
      </c>
      <c r="O494" s="17">
        <v>0.43</v>
      </c>
      <c r="P494" s="17">
        <v>1.0</v>
      </c>
      <c r="Q494" s="17">
        <v>1.0</v>
      </c>
      <c r="R494" s="17">
        <v>1.0</v>
      </c>
      <c r="S494" s="17">
        <v>1.0</v>
      </c>
      <c r="T494" s="18">
        <v>6.575E8</v>
      </c>
      <c r="X494" s="17">
        <v>2096.0</v>
      </c>
      <c r="Y494" s="17">
        <v>236.4</v>
      </c>
      <c r="Z494" s="17">
        <v>5.25</v>
      </c>
    </row>
    <row r="495">
      <c r="A495" s="17" t="s">
        <v>2077</v>
      </c>
      <c r="B495" s="17" t="s">
        <v>2078</v>
      </c>
      <c r="C495" s="17">
        <v>26.98</v>
      </c>
      <c r="D495" s="17">
        <v>8.0</v>
      </c>
      <c r="E495" s="17">
        <v>1.0</v>
      </c>
      <c r="F495" s="17">
        <v>3.0</v>
      </c>
      <c r="G495" s="18">
        <v>1.364E9</v>
      </c>
      <c r="H495" s="17">
        <v>0.705</v>
      </c>
      <c r="I495" s="18">
        <v>13.0</v>
      </c>
      <c r="J495" s="17">
        <v>11.9</v>
      </c>
      <c r="K495" s="17">
        <v>0.0</v>
      </c>
      <c r="L495" s="17" t="s">
        <v>4343</v>
      </c>
      <c r="M495" s="17" t="s">
        <v>4344</v>
      </c>
      <c r="N495" s="17">
        <v>60.09</v>
      </c>
      <c r="O495" s="17">
        <v>3.16</v>
      </c>
      <c r="P495" s="17">
        <v>1.0</v>
      </c>
      <c r="Q495" s="17">
        <v>1.0</v>
      </c>
      <c r="R495" s="17">
        <v>1.0</v>
      </c>
      <c r="S495" s="17">
        <v>1.0</v>
      </c>
      <c r="T495" s="18">
        <v>1.236E7</v>
      </c>
      <c r="U495" s="17">
        <v>1.729</v>
      </c>
      <c r="V495" s="17">
        <v>1.0</v>
      </c>
      <c r="X495" s="17">
        <v>412.0</v>
      </c>
      <c r="Y495" s="17">
        <v>45.7</v>
      </c>
      <c r="Z495" s="17">
        <v>6.48</v>
      </c>
    </row>
    <row r="496">
      <c r="A496" s="17" t="s">
        <v>2101</v>
      </c>
      <c r="B496" s="17" t="s">
        <v>2105</v>
      </c>
      <c r="C496" s="17">
        <v>4.05</v>
      </c>
      <c r="D496" s="17">
        <v>1.0</v>
      </c>
      <c r="E496" s="17">
        <v>1.0</v>
      </c>
      <c r="F496" s="17">
        <v>1.0</v>
      </c>
      <c r="G496" s="18">
        <v>2.611E8</v>
      </c>
      <c r="H496" s="17">
        <v>0.047</v>
      </c>
      <c r="I496" s="18">
        <v>1.0</v>
      </c>
      <c r="J496" s="17"/>
      <c r="K496" s="17">
        <v>0.0</v>
      </c>
      <c r="L496" s="17" t="s">
        <v>8565</v>
      </c>
      <c r="M496" s="17" t="s">
        <v>8566</v>
      </c>
      <c r="N496" s="17">
        <v>34.08</v>
      </c>
      <c r="O496" s="17">
        <v>0.96</v>
      </c>
      <c r="P496" s="17">
        <v>1.0</v>
      </c>
      <c r="Q496" s="17">
        <v>1.0</v>
      </c>
      <c r="R496" s="17">
        <v>1.0</v>
      </c>
      <c r="S496" s="17">
        <v>1.0</v>
      </c>
      <c r="T496" s="18">
        <v>2.911E7</v>
      </c>
      <c r="U496" s="17">
        <v>7.032</v>
      </c>
      <c r="V496" s="17">
        <v>1.0</v>
      </c>
      <c r="X496" s="17">
        <v>837.0</v>
      </c>
      <c r="Y496" s="17">
        <v>90.1</v>
      </c>
      <c r="Z496" s="17">
        <v>7.85</v>
      </c>
    </row>
    <row r="497">
      <c r="A497" s="17" t="s">
        <v>4357</v>
      </c>
      <c r="B497" s="17" t="s">
        <v>4360</v>
      </c>
      <c r="C497" s="17">
        <v>3.13</v>
      </c>
      <c r="D497" s="17">
        <v>27.0</v>
      </c>
      <c r="E497" s="17">
        <v>1.0</v>
      </c>
      <c r="F497" s="17">
        <v>2.0</v>
      </c>
      <c r="G497" s="18">
        <v>8.961E7</v>
      </c>
      <c r="H497" s="17">
        <v>0.301</v>
      </c>
      <c r="I497" s="18">
        <v>1.0</v>
      </c>
      <c r="J497" s="17"/>
      <c r="K497" s="17">
        <v>0.0</v>
      </c>
      <c r="L497" s="17" t="s">
        <v>5681</v>
      </c>
      <c r="M497" s="17" t="s">
        <v>5683</v>
      </c>
      <c r="N497" s="17">
        <v>52.85</v>
      </c>
      <c r="O497" s="17">
        <v>6.11</v>
      </c>
      <c r="P497" s="17">
        <v>1.0</v>
      </c>
      <c r="Q497" s="17">
        <v>1.0</v>
      </c>
      <c r="R497" s="17">
        <v>1.0</v>
      </c>
      <c r="S497" s="17">
        <v>2.0</v>
      </c>
      <c r="T497" s="18">
        <v>3.199E7</v>
      </c>
      <c r="U497" s="17">
        <v>1.014</v>
      </c>
      <c r="V497" s="17">
        <v>1.0</v>
      </c>
      <c r="X497" s="17">
        <v>262.0</v>
      </c>
      <c r="Y497" s="17">
        <v>31.3</v>
      </c>
      <c r="Z497" s="17">
        <v>11.27</v>
      </c>
    </row>
    <row r="498">
      <c r="A498" s="17" t="s">
        <v>4465</v>
      </c>
      <c r="B498" s="17" t="s">
        <v>4466</v>
      </c>
      <c r="C498" s="17">
        <v>8.46</v>
      </c>
      <c r="D498" s="17">
        <v>1.0</v>
      </c>
      <c r="E498" s="17">
        <v>2.0</v>
      </c>
      <c r="F498" s="17">
        <v>2.0</v>
      </c>
      <c r="G498" s="18">
        <v>3.578E7</v>
      </c>
      <c r="H498" s="17"/>
      <c r="I498" s="18"/>
      <c r="J498" s="17"/>
      <c r="K498" s="17">
        <v>0.0</v>
      </c>
      <c r="L498" s="17" t="s">
        <v>5695</v>
      </c>
      <c r="M498" s="17" t="s">
        <v>5696</v>
      </c>
      <c r="N498" s="17">
        <v>35.14</v>
      </c>
      <c r="O498" s="17">
        <v>4.38</v>
      </c>
      <c r="P498" s="17">
        <v>1.0</v>
      </c>
      <c r="Q498" s="17">
        <v>1.0</v>
      </c>
      <c r="R498" s="17">
        <v>1.0</v>
      </c>
      <c r="S498" s="17">
        <v>1.0</v>
      </c>
      <c r="T498" s="18">
        <v>1.61E7</v>
      </c>
      <c r="U498" s="17">
        <v>1.096</v>
      </c>
      <c r="V498" s="17">
        <v>1.0</v>
      </c>
      <c r="X498" s="17">
        <v>320.0</v>
      </c>
      <c r="Y498" s="17">
        <v>35.6</v>
      </c>
      <c r="Z498" s="17">
        <v>6.13</v>
      </c>
    </row>
    <row r="499">
      <c r="A499" s="17" t="s">
        <v>6103</v>
      </c>
      <c r="B499" s="17" t="s">
        <v>6104</v>
      </c>
      <c r="C499" s="17">
        <v>3.2</v>
      </c>
      <c r="D499" s="17">
        <v>2.0</v>
      </c>
      <c r="E499" s="17">
        <v>1.0</v>
      </c>
      <c r="F499" s="17">
        <v>4.0</v>
      </c>
      <c r="G499" s="18">
        <v>8.376E7</v>
      </c>
      <c r="H499" s="17">
        <v>0.908</v>
      </c>
      <c r="I499" s="18">
        <v>2.0</v>
      </c>
      <c r="J499" s="17">
        <v>29.2</v>
      </c>
      <c r="K499" s="17">
        <v>0.0</v>
      </c>
      <c r="L499" s="17" t="s">
        <v>481</v>
      </c>
      <c r="M499" s="17" t="s">
        <v>483</v>
      </c>
      <c r="N499" s="17">
        <v>23.94</v>
      </c>
      <c r="O499" s="17">
        <v>1.65</v>
      </c>
      <c r="P499" s="17">
        <v>1.0</v>
      </c>
      <c r="Q499" s="17">
        <v>1.0</v>
      </c>
      <c r="R499" s="17">
        <v>1.0</v>
      </c>
      <c r="S499" s="17">
        <v>1.0</v>
      </c>
      <c r="T499" s="18">
        <v>2.246E7</v>
      </c>
      <c r="U499" s="17">
        <v>1.467</v>
      </c>
      <c r="V499" s="17">
        <v>1.0</v>
      </c>
      <c r="X499" s="17">
        <v>668.0</v>
      </c>
      <c r="Y499" s="17">
        <v>75.0</v>
      </c>
      <c r="Z499" s="17">
        <v>9.66</v>
      </c>
    </row>
    <row r="500">
      <c r="A500" s="17" t="s">
        <v>8569</v>
      </c>
      <c r="B500" s="17" t="s">
        <v>8570</v>
      </c>
      <c r="C500" s="17">
        <v>3.54</v>
      </c>
      <c r="D500" s="17">
        <v>1.0</v>
      </c>
      <c r="E500" s="17">
        <v>1.0</v>
      </c>
      <c r="F500" s="17">
        <v>1.0</v>
      </c>
      <c r="G500" s="18">
        <v>4.196E7</v>
      </c>
      <c r="H500" s="17"/>
      <c r="I500" s="18"/>
      <c r="J500" s="17"/>
      <c r="K500" s="17">
        <v>0.0</v>
      </c>
      <c r="L500" s="17" t="s">
        <v>488</v>
      </c>
      <c r="M500" s="17" t="s">
        <v>490</v>
      </c>
      <c r="N500" s="17">
        <v>54.79</v>
      </c>
      <c r="O500" s="17">
        <v>4.93</v>
      </c>
      <c r="P500" s="17">
        <v>1.0</v>
      </c>
      <c r="Q500" s="17">
        <v>2.0</v>
      </c>
      <c r="R500" s="17">
        <v>2.0</v>
      </c>
      <c r="S500" s="17">
        <v>3.0</v>
      </c>
      <c r="T500" s="18">
        <v>1.091E7</v>
      </c>
      <c r="U500" s="17">
        <v>1.168</v>
      </c>
      <c r="V500" s="17">
        <v>2.0</v>
      </c>
      <c r="W500" s="17">
        <v>86.0</v>
      </c>
      <c r="X500" s="17">
        <v>608.0</v>
      </c>
      <c r="Y500" s="17">
        <v>67.4</v>
      </c>
      <c r="Z500" s="17">
        <v>7.12</v>
      </c>
    </row>
    <row r="501">
      <c r="A501" s="17" t="s">
        <v>2509</v>
      </c>
      <c r="B501" s="17" t="s">
        <v>2512</v>
      </c>
      <c r="C501" s="17">
        <v>7.83</v>
      </c>
      <c r="D501" s="17">
        <v>1.0</v>
      </c>
      <c r="E501" s="17">
        <v>1.0</v>
      </c>
      <c r="F501" s="17">
        <v>1.0</v>
      </c>
      <c r="G501" s="18">
        <v>8.26E7</v>
      </c>
      <c r="H501" s="17">
        <v>0.792</v>
      </c>
      <c r="I501" s="18">
        <v>1.0</v>
      </c>
      <c r="J501" s="17"/>
      <c r="K501" s="17">
        <v>0.0</v>
      </c>
      <c r="L501" s="17" t="s">
        <v>4459</v>
      </c>
      <c r="M501" s="17" t="s">
        <v>4460</v>
      </c>
      <c r="N501" s="17">
        <v>53.87</v>
      </c>
      <c r="O501" s="17">
        <v>1.35</v>
      </c>
      <c r="P501" s="17">
        <v>1.0</v>
      </c>
      <c r="Q501" s="17">
        <v>1.0</v>
      </c>
      <c r="R501" s="17">
        <v>1.0</v>
      </c>
      <c r="S501" s="17">
        <v>1.0</v>
      </c>
      <c r="T501" s="18">
        <v>1.304E7</v>
      </c>
      <c r="U501" s="17">
        <v>0.871</v>
      </c>
      <c r="V501" s="17">
        <v>1.0</v>
      </c>
      <c r="X501" s="17">
        <v>888.0</v>
      </c>
      <c r="Y501" s="17">
        <v>100.0</v>
      </c>
      <c r="Z501" s="17">
        <v>5.33</v>
      </c>
    </row>
    <row r="502">
      <c r="A502" s="17" t="s">
        <v>7289</v>
      </c>
      <c r="B502" s="17" t="s">
        <v>7290</v>
      </c>
      <c r="C502" s="17">
        <v>3.65</v>
      </c>
      <c r="D502" s="17">
        <v>1.0</v>
      </c>
      <c r="E502" s="17">
        <v>1.0</v>
      </c>
      <c r="F502" s="17">
        <v>1.0</v>
      </c>
      <c r="G502" s="18">
        <v>2.888E7</v>
      </c>
      <c r="H502" s="17"/>
      <c r="I502" s="18"/>
      <c r="J502" s="17"/>
      <c r="K502" s="17">
        <v>0.0</v>
      </c>
      <c r="L502" s="17" t="s">
        <v>8573</v>
      </c>
      <c r="M502" s="17" t="s">
        <v>8574</v>
      </c>
      <c r="N502" s="17">
        <v>40.98</v>
      </c>
      <c r="O502" s="17">
        <v>2.29</v>
      </c>
      <c r="P502" s="17">
        <v>1.0</v>
      </c>
      <c r="Q502" s="17">
        <v>1.0</v>
      </c>
      <c r="R502" s="17">
        <v>1.0</v>
      </c>
      <c r="S502" s="17">
        <v>1.0</v>
      </c>
      <c r="T502" s="18">
        <v>2.742E8</v>
      </c>
      <c r="X502" s="17">
        <v>611.0</v>
      </c>
      <c r="Y502" s="17">
        <v>69.4</v>
      </c>
      <c r="Z502" s="17">
        <v>7.62</v>
      </c>
    </row>
    <row r="503">
      <c r="A503" s="17" t="s">
        <v>3249</v>
      </c>
      <c r="B503" s="17" t="s">
        <v>3250</v>
      </c>
      <c r="C503" s="17">
        <v>14.6</v>
      </c>
      <c r="D503" s="17">
        <v>1.0</v>
      </c>
      <c r="E503" s="17">
        <v>4.0</v>
      </c>
      <c r="F503" s="17">
        <v>4.0</v>
      </c>
      <c r="G503" s="18">
        <v>3.199E8</v>
      </c>
      <c r="H503" s="17">
        <v>0.658</v>
      </c>
      <c r="I503" s="18">
        <v>4.0</v>
      </c>
      <c r="J503" s="17">
        <v>6.3</v>
      </c>
      <c r="K503" s="17">
        <v>0.0</v>
      </c>
      <c r="L503" s="17" t="s">
        <v>8578</v>
      </c>
      <c r="M503" s="17" t="s">
        <v>8580</v>
      </c>
      <c r="N503" s="17">
        <v>32.27</v>
      </c>
      <c r="O503" s="17">
        <v>3.25</v>
      </c>
      <c r="P503" s="17">
        <v>1.0</v>
      </c>
      <c r="Q503" s="17">
        <v>1.0</v>
      </c>
      <c r="R503" s="17">
        <v>1.0</v>
      </c>
      <c r="S503" s="17">
        <v>1.0</v>
      </c>
      <c r="T503" s="18">
        <v>2.219E7</v>
      </c>
      <c r="X503" s="17">
        <v>554.0</v>
      </c>
      <c r="Y503" s="17">
        <v>60.6</v>
      </c>
      <c r="Z503" s="17">
        <v>8.54</v>
      </c>
    </row>
    <row r="504">
      <c r="A504" s="17" t="s">
        <v>1002</v>
      </c>
      <c r="B504" s="17" t="s">
        <v>1004</v>
      </c>
      <c r="C504" s="17">
        <v>1.62</v>
      </c>
      <c r="D504" s="17">
        <v>1.0</v>
      </c>
      <c r="E504" s="17">
        <v>1.0</v>
      </c>
      <c r="F504" s="17">
        <v>1.0</v>
      </c>
      <c r="G504" s="18">
        <v>2.202E8</v>
      </c>
      <c r="H504" s="17"/>
      <c r="I504" s="18"/>
      <c r="J504" s="17"/>
      <c r="K504" s="17">
        <v>0.0</v>
      </c>
      <c r="L504" s="17" t="s">
        <v>931</v>
      </c>
      <c r="M504" s="17" t="s">
        <v>932</v>
      </c>
      <c r="N504" s="17">
        <v>33.1</v>
      </c>
      <c r="O504" s="17">
        <v>0.97</v>
      </c>
      <c r="P504" s="17">
        <v>1.0</v>
      </c>
      <c r="Q504" s="17">
        <v>1.0</v>
      </c>
      <c r="R504" s="17">
        <v>1.0</v>
      </c>
      <c r="S504" s="17">
        <v>1.0</v>
      </c>
      <c r="T504" s="18">
        <v>6355000.0</v>
      </c>
      <c r="U504" s="17">
        <v>1.165</v>
      </c>
      <c r="V504" s="17">
        <v>1.0</v>
      </c>
      <c r="X504" s="17">
        <v>1232.0</v>
      </c>
      <c r="Y504" s="17">
        <v>139.8</v>
      </c>
      <c r="Z504" s="17">
        <v>6.27</v>
      </c>
    </row>
    <row r="505">
      <c r="A505" s="17" t="s">
        <v>4620</v>
      </c>
      <c r="B505" s="17" t="s">
        <v>4622</v>
      </c>
      <c r="C505" s="17">
        <v>1.83</v>
      </c>
      <c r="D505" s="17">
        <v>1.0</v>
      </c>
      <c r="E505" s="17">
        <v>1.0</v>
      </c>
      <c r="F505" s="17">
        <v>1.0</v>
      </c>
      <c r="G505" s="18">
        <v>3.606E7</v>
      </c>
      <c r="H505" s="17">
        <v>0.225</v>
      </c>
      <c r="I505" s="18">
        <v>1.0</v>
      </c>
      <c r="J505" s="17"/>
      <c r="K505" s="17">
        <v>0.0</v>
      </c>
      <c r="L505" s="17" t="s">
        <v>937</v>
      </c>
      <c r="M505" s="17" t="s">
        <v>938</v>
      </c>
      <c r="N505" s="17">
        <v>34.71</v>
      </c>
      <c r="O505" s="17">
        <v>0.41</v>
      </c>
      <c r="P505" s="17">
        <v>1.0</v>
      </c>
      <c r="Q505" s="17">
        <v>1.0</v>
      </c>
      <c r="R505" s="17">
        <v>1.0</v>
      </c>
      <c r="S505" s="17">
        <v>1.0</v>
      </c>
      <c r="T505" s="18">
        <v>2.851E7</v>
      </c>
      <c r="X505" s="17">
        <v>2948.0</v>
      </c>
      <c r="Y505" s="17">
        <v>309.2</v>
      </c>
      <c r="Z505" s="17">
        <v>4.79</v>
      </c>
    </row>
    <row r="506">
      <c r="A506" s="17" t="s">
        <v>4632</v>
      </c>
      <c r="B506" s="17" t="s">
        <v>4633</v>
      </c>
      <c r="C506" s="17">
        <v>2.99</v>
      </c>
      <c r="D506" s="17">
        <v>1.0</v>
      </c>
      <c r="E506" s="17">
        <v>1.0</v>
      </c>
      <c r="F506" s="17">
        <v>1.0</v>
      </c>
      <c r="G506" s="18">
        <v>5.81E7</v>
      </c>
      <c r="H506" s="17">
        <v>0.348</v>
      </c>
      <c r="I506" s="18">
        <v>1.0</v>
      </c>
      <c r="J506" s="17"/>
      <c r="K506" s="17">
        <v>0.0</v>
      </c>
      <c r="L506" s="17" t="s">
        <v>5715</v>
      </c>
      <c r="M506" s="17" t="s">
        <v>5716</v>
      </c>
      <c r="N506" s="17">
        <v>36.98</v>
      </c>
      <c r="O506" s="17">
        <v>0.93</v>
      </c>
      <c r="P506" s="17">
        <v>1.0</v>
      </c>
      <c r="Q506" s="17">
        <v>1.0</v>
      </c>
      <c r="R506" s="17">
        <v>1.0</v>
      </c>
      <c r="S506" s="17">
        <v>1.0</v>
      </c>
      <c r="T506" s="18">
        <v>983600.0</v>
      </c>
      <c r="U506" s="17">
        <v>3.489</v>
      </c>
      <c r="V506" s="17">
        <v>1.0</v>
      </c>
      <c r="X506" s="17">
        <v>1720.0</v>
      </c>
      <c r="Y506" s="17">
        <v>194.7</v>
      </c>
      <c r="Z506" s="17">
        <v>7.03</v>
      </c>
    </row>
    <row r="507">
      <c r="A507" s="17" t="s">
        <v>2852</v>
      </c>
      <c r="B507" s="17" t="s">
        <v>2854</v>
      </c>
      <c r="C507" s="17">
        <v>6.36</v>
      </c>
      <c r="D507" s="17">
        <v>1.0</v>
      </c>
      <c r="E507" s="17">
        <v>1.0</v>
      </c>
      <c r="F507" s="17">
        <v>1.0</v>
      </c>
      <c r="G507" s="18">
        <v>1.146E8</v>
      </c>
      <c r="H507" s="17">
        <v>1.603</v>
      </c>
      <c r="I507" s="18">
        <v>1.0</v>
      </c>
      <c r="J507" s="17"/>
      <c r="K507" s="17">
        <v>0.0</v>
      </c>
      <c r="L507" s="17" t="s">
        <v>2385</v>
      </c>
      <c r="M507" s="17" t="s">
        <v>2386</v>
      </c>
      <c r="N507" s="17">
        <v>31.08</v>
      </c>
      <c r="O507" s="17">
        <v>0.77</v>
      </c>
      <c r="P507" s="17">
        <v>1.0</v>
      </c>
      <c r="Q507" s="17">
        <v>2.0</v>
      </c>
      <c r="R507" s="17">
        <v>2.0</v>
      </c>
      <c r="S507" s="17">
        <v>5.0</v>
      </c>
      <c r="T507" s="18">
        <v>4071000.0</v>
      </c>
      <c r="X507" s="17">
        <v>4834.0</v>
      </c>
      <c r="Y507" s="17">
        <v>526.9</v>
      </c>
      <c r="Z507" s="17">
        <v>6.28</v>
      </c>
    </row>
    <row r="508">
      <c r="A508" s="17" t="s">
        <v>918</v>
      </c>
      <c r="B508" s="17" t="s">
        <v>920</v>
      </c>
      <c r="C508" s="17">
        <v>0.63</v>
      </c>
      <c r="D508" s="17">
        <v>1.0</v>
      </c>
      <c r="E508" s="17">
        <v>1.0</v>
      </c>
      <c r="F508" s="17">
        <v>1.0</v>
      </c>
      <c r="G508" s="18">
        <v>4.115E7</v>
      </c>
      <c r="H508" s="17"/>
      <c r="I508" s="18"/>
      <c r="J508" s="17"/>
      <c r="K508" s="17">
        <v>0.0</v>
      </c>
      <c r="L508" s="17" t="s">
        <v>3757</v>
      </c>
      <c r="M508" s="17" t="s">
        <v>3758</v>
      </c>
      <c r="N508" s="17">
        <v>27.13</v>
      </c>
      <c r="O508" s="17">
        <v>2.6</v>
      </c>
      <c r="P508" s="17">
        <v>1.0</v>
      </c>
      <c r="Q508" s="17">
        <v>1.0</v>
      </c>
      <c r="R508" s="17">
        <v>1.0</v>
      </c>
      <c r="S508" s="17">
        <v>1.0</v>
      </c>
      <c r="T508" s="18">
        <v>1.331E9</v>
      </c>
      <c r="X508" s="17">
        <v>346.0</v>
      </c>
      <c r="Y508" s="17">
        <v>37.8</v>
      </c>
      <c r="Z508" s="17">
        <v>8.91</v>
      </c>
    </row>
    <row r="509">
      <c r="A509" s="17" t="s">
        <v>2525</v>
      </c>
      <c r="B509" s="17" t="s">
        <v>2526</v>
      </c>
      <c r="C509" s="17">
        <v>16.87</v>
      </c>
      <c r="D509" s="17">
        <v>1.0</v>
      </c>
      <c r="E509" s="17">
        <v>1.0</v>
      </c>
      <c r="F509" s="17">
        <v>1.0</v>
      </c>
      <c r="G509" s="18">
        <v>6.566E7</v>
      </c>
      <c r="H509" s="17">
        <v>0.482</v>
      </c>
      <c r="I509" s="18">
        <v>1.0</v>
      </c>
      <c r="J509" s="17"/>
      <c r="K509" s="17">
        <v>0.0</v>
      </c>
      <c r="L509" s="17" t="s">
        <v>3727</v>
      </c>
      <c r="M509" s="17" t="s">
        <v>3728</v>
      </c>
      <c r="N509" s="17">
        <v>31.22</v>
      </c>
      <c r="O509" s="17">
        <v>3.47</v>
      </c>
      <c r="P509" s="17">
        <v>2.0</v>
      </c>
      <c r="Q509" s="17">
        <v>1.0</v>
      </c>
      <c r="R509" s="17">
        <v>1.0</v>
      </c>
      <c r="S509" s="17">
        <v>1.0</v>
      </c>
      <c r="T509" s="18">
        <v>1.4E7</v>
      </c>
      <c r="U509" s="17">
        <v>1.038</v>
      </c>
      <c r="V509" s="17">
        <v>1.0</v>
      </c>
      <c r="X509" s="17">
        <v>317.0</v>
      </c>
      <c r="Y509" s="17">
        <v>34.3</v>
      </c>
      <c r="Z509" s="17">
        <v>5.97</v>
      </c>
    </row>
    <row r="510">
      <c r="A510" s="17" t="s">
        <v>2843</v>
      </c>
      <c r="B510" s="17" t="s">
        <v>2844</v>
      </c>
      <c r="C510" s="17">
        <v>6.67</v>
      </c>
      <c r="D510" s="17">
        <v>1.0</v>
      </c>
      <c r="E510" s="17">
        <v>1.0</v>
      </c>
      <c r="F510" s="17">
        <v>1.0</v>
      </c>
      <c r="G510" s="18">
        <v>4.607E7</v>
      </c>
      <c r="H510" s="17">
        <v>0.781</v>
      </c>
      <c r="I510" s="18">
        <v>1.0</v>
      </c>
      <c r="J510" s="17"/>
      <c r="K510" s="17">
        <v>0.0</v>
      </c>
      <c r="L510" s="17" t="s">
        <v>2047</v>
      </c>
      <c r="M510" s="17" t="s">
        <v>2048</v>
      </c>
      <c r="N510" s="17">
        <v>41.58</v>
      </c>
      <c r="O510" s="17">
        <v>8.08</v>
      </c>
      <c r="P510" s="17">
        <v>4.0</v>
      </c>
      <c r="Q510" s="17">
        <v>2.0</v>
      </c>
      <c r="R510" s="17">
        <v>2.0</v>
      </c>
      <c r="S510" s="17">
        <v>2.0</v>
      </c>
      <c r="T510" s="18">
        <v>3.328E7</v>
      </c>
      <c r="X510" s="17">
        <v>334.0</v>
      </c>
      <c r="Y510" s="17">
        <v>36.6</v>
      </c>
      <c r="Z510" s="17">
        <v>6.05</v>
      </c>
    </row>
    <row r="511">
      <c r="A511" s="17" t="s">
        <v>3589</v>
      </c>
      <c r="B511" s="17" t="s">
        <v>3592</v>
      </c>
      <c r="C511" s="17">
        <v>3.83</v>
      </c>
      <c r="D511" s="17">
        <v>1.0</v>
      </c>
      <c r="E511" s="17">
        <v>1.0</v>
      </c>
      <c r="F511" s="17">
        <v>1.0</v>
      </c>
      <c r="G511" s="18">
        <v>8.04E7</v>
      </c>
      <c r="H511" s="17"/>
      <c r="I511" s="18"/>
      <c r="J511" s="17"/>
      <c r="K511" s="17">
        <v>0.0</v>
      </c>
      <c r="L511" s="17" t="s">
        <v>8591</v>
      </c>
      <c r="M511" s="17" t="s">
        <v>8592</v>
      </c>
      <c r="N511" s="17">
        <v>75.15</v>
      </c>
      <c r="O511" s="17">
        <v>5.52</v>
      </c>
      <c r="P511" s="17">
        <v>5.0</v>
      </c>
      <c r="Q511" s="17">
        <v>2.0</v>
      </c>
      <c r="R511" s="17">
        <v>2.0</v>
      </c>
      <c r="S511" s="17">
        <v>3.0</v>
      </c>
      <c r="T511" s="18">
        <v>1.761E7</v>
      </c>
      <c r="U511" s="17">
        <v>1.818</v>
      </c>
      <c r="V511" s="17">
        <v>1.0</v>
      </c>
      <c r="X511" s="17">
        <v>543.0</v>
      </c>
      <c r="Y511" s="17">
        <v>60.8</v>
      </c>
      <c r="Z511" s="17">
        <v>6.74</v>
      </c>
    </row>
    <row r="512">
      <c r="A512" s="17" t="s">
        <v>4648</v>
      </c>
      <c r="B512" s="17" t="s">
        <v>4649</v>
      </c>
      <c r="C512" s="17">
        <v>13.68</v>
      </c>
      <c r="D512" s="17">
        <v>1.0</v>
      </c>
      <c r="E512" s="17">
        <v>1.0</v>
      </c>
      <c r="F512" s="17">
        <v>1.0</v>
      </c>
      <c r="G512" s="18">
        <v>2.063E7</v>
      </c>
      <c r="H512" s="17">
        <v>0.392</v>
      </c>
      <c r="I512" s="18">
        <v>1.0</v>
      </c>
      <c r="J512" s="17"/>
      <c r="K512" s="17">
        <v>0.0</v>
      </c>
      <c r="L512" s="17" t="s">
        <v>4187</v>
      </c>
      <c r="M512" s="17" t="s">
        <v>4188</v>
      </c>
      <c r="N512" s="17">
        <v>54.48</v>
      </c>
      <c r="O512" s="17">
        <v>3.66</v>
      </c>
      <c r="P512" s="17">
        <v>1.0</v>
      </c>
      <c r="Q512" s="17">
        <v>1.0</v>
      </c>
      <c r="R512" s="17">
        <v>1.0</v>
      </c>
      <c r="S512" s="17">
        <v>1.0</v>
      </c>
      <c r="T512" s="18">
        <v>6598000.0</v>
      </c>
      <c r="U512" s="17">
        <v>1.203</v>
      </c>
      <c r="V512" s="17">
        <v>1.0</v>
      </c>
      <c r="X512" s="17">
        <v>437.0</v>
      </c>
      <c r="Y512" s="17">
        <v>51.5</v>
      </c>
      <c r="Z512" s="17">
        <v>9.94</v>
      </c>
    </row>
    <row r="513">
      <c r="A513" s="17" t="s">
        <v>2881</v>
      </c>
      <c r="B513" s="17" t="s">
        <v>2882</v>
      </c>
      <c r="C513" s="17">
        <v>7.88</v>
      </c>
      <c r="D513" s="17">
        <v>1.0</v>
      </c>
      <c r="E513" s="17">
        <v>2.0</v>
      </c>
      <c r="F513" s="17">
        <v>2.0</v>
      </c>
      <c r="G513" s="18">
        <v>2.235E7</v>
      </c>
      <c r="H513" s="17"/>
      <c r="I513" s="18"/>
      <c r="J513" s="17"/>
      <c r="K513" s="17">
        <v>0.0</v>
      </c>
      <c r="L513" s="17" t="s">
        <v>1679</v>
      </c>
      <c r="M513" s="17" t="s">
        <v>1681</v>
      </c>
      <c r="N513" s="17">
        <v>141.41</v>
      </c>
      <c r="O513" s="17">
        <v>19.07</v>
      </c>
      <c r="P513" s="17">
        <v>3.0</v>
      </c>
      <c r="Q513" s="17">
        <v>3.0</v>
      </c>
      <c r="R513" s="17">
        <v>3.0</v>
      </c>
      <c r="S513" s="17">
        <v>6.0</v>
      </c>
      <c r="T513" s="18">
        <v>9.211E7</v>
      </c>
      <c r="U513" s="17">
        <v>1.352</v>
      </c>
      <c r="V513" s="17">
        <v>4.0</v>
      </c>
      <c r="W513" s="17">
        <v>10.3</v>
      </c>
      <c r="X513" s="17">
        <v>215.0</v>
      </c>
      <c r="Y513" s="17">
        <v>24.9</v>
      </c>
      <c r="Z513" s="17">
        <v>5.74</v>
      </c>
    </row>
    <row r="514">
      <c r="A514" s="17" t="s">
        <v>2273</v>
      </c>
      <c r="B514" s="17" t="s">
        <v>2276</v>
      </c>
      <c r="C514" s="17">
        <v>4.02</v>
      </c>
      <c r="D514" s="17">
        <v>1.0</v>
      </c>
      <c r="E514" s="17">
        <v>1.0</v>
      </c>
      <c r="F514" s="17">
        <v>1.0</v>
      </c>
      <c r="G514" s="18">
        <v>2.656E7</v>
      </c>
      <c r="H514" s="17"/>
      <c r="I514" s="18"/>
      <c r="J514" s="17"/>
      <c r="K514" s="17">
        <v>0.0</v>
      </c>
      <c r="L514" s="17" t="s">
        <v>8598</v>
      </c>
      <c r="M514" s="17" t="s">
        <v>8600</v>
      </c>
      <c r="N514" s="17">
        <v>42.1</v>
      </c>
      <c r="O514" s="17">
        <v>0.63</v>
      </c>
      <c r="P514" s="17">
        <v>1.0</v>
      </c>
      <c r="Q514" s="17">
        <v>1.0</v>
      </c>
      <c r="R514" s="17">
        <v>1.0</v>
      </c>
      <c r="S514" s="17">
        <v>1.0</v>
      </c>
      <c r="T514" s="18">
        <v>1.483E7</v>
      </c>
      <c r="X514" s="17">
        <v>1106.0</v>
      </c>
      <c r="Y514" s="17">
        <v>123.9</v>
      </c>
      <c r="Z514" s="17">
        <v>4.98</v>
      </c>
    </row>
    <row r="515">
      <c r="A515" s="17" t="s">
        <v>349</v>
      </c>
      <c r="B515" s="17" t="s">
        <v>352</v>
      </c>
      <c r="C515" s="17">
        <v>2.21</v>
      </c>
      <c r="D515" s="17">
        <v>1.0</v>
      </c>
      <c r="E515" s="17">
        <v>1.0</v>
      </c>
      <c r="F515" s="17">
        <v>1.0</v>
      </c>
      <c r="G515" s="18">
        <v>7.101E7</v>
      </c>
      <c r="H515" s="17">
        <v>0.186</v>
      </c>
      <c r="I515" s="18">
        <v>1.0</v>
      </c>
      <c r="J515" s="17"/>
      <c r="K515" s="17">
        <v>0.0</v>
      </c>
      <c r="L515" s="17" t="s">
        <v>8601</v>
      </c>
      <c r="M515" s="17" t="s">
        <v>8602</v>
      </c>
      <c r="N515" s="17">
        <v>36.22</v>
      </c>
      <c r="O515" s="17">
        <v>2.9</v>
      </c>
      <c r="P515" s="17">
        <v>1.0</v>
      </c>
      <c r="Q515" s="17">
        <v>1.0</v>
      </c>
      <c r="R515" s="17">
        <v>1.0</v>
      </c>
      <c r="S515" s="17">
        <v>1.0</v>
      </c>
      <c r="T515" s="18">
        <v>7399000.0</v>
      </c>
      <c r="X515" s="17">
        <v>482.0</v>
      </c>
      <c r="Y515" s="17">
        <v>53.5</v>
      </c>
      <c r="Z515" s="17">
        <v>8.51</v>
      </c>
    </row>
    <row r="516">
      <c r="A516" s="17" t="s">
        <v>2963</v>
      </c>
      <c r="B516" s="17" t="s">
        <v>2965</v>
      </c>
      <c r="C516" s="17">
        <v>9.76</v>
      </c>
      <c r="D516" s="17">
        <v>4.0</v>
      </c>
      <c r="E516" s="17">
        <v>1.0</v>
      </c>
      <c r="F516" s="17">
        <v>2.0</v>
      </c>
      <c r="G516" s="18">
        <v>7.514E7</v>
      </c>
      <c r="H516" s="17">
        <v>0.734</v>
      </c>
      <c r="I516" s="18">
        <v>2.0</v>
      </c>
      <c r="J516" s="17">
        <v>13.6</v>
      </c>
      <c r="K516" s="17">
        <v>0.0</v>
      </c>
      <c r="L516" s="17" t="s">
        <v>981</v>
      </c>
      <c r="M516" s="17" t="s">
        <v>982</v>
      </c>
      <c r="N516" s="17">
        <v>43.4</v>
      </c>
      <c r="O516" s="17">
        <v>1.57</v>
      </c>
      <c r="P516" s="17">
        <v>1.0</v>
      </c>
      <c r="Q516" s="17">
        <v>1.0</v>
      </c>
      <c r="R516" s="17">
        <v>1.0</v>
      </c>
      <c r="S516" s="17">
        <v>1.0</v>
      </c>
      <c r="T516" s="18">
        <v>7072000.0</v>
      </c>
      <c r="U516" s="17">
        <v>2.019</v>
      </c>
      <c r="V516" s="17">
        <v>1.0</v>
      </c>
      <c r="X516" s="17">
        <v>765.0</v>
      </c>
      <c r="Y516" s="17">
        <v>90.7</v>
      </c>
      <c r="Z516" s="17">
        <v>9.31</v>
      </c>
    </row>
    <row r="517">
      <c r="A517" s="17" t="s">
        <v>1037</v>
      </c>
      <c r="B517" s="17" t="s">
        <v>1038</v>
      </c>
      <c r="C517" s="17">
        <v>14.65</v>
      </c>
      <c r="D517" s="17">
        <v>1.0</v>
      </c>
      <c r="E517" s="17">
        <v>1.0</v>
      </c>
      <c r="F517" s="17">
        <v>2.0</v>
      </c>
      <c r="G517" s="18">
        <v>1.529E8</v>
      </c>
      <c r="H517" s="17">
        <v>0.438</v>
      </c>
      <c r="I517" s="18">
        <v>2.0</v>
      </c>
      <c r="J517" s="17">
        <v>66.7</v>
      </c>
      <c r="K517" s="17">
        <v>0.0</v>
      </c>
      <c r="L517" s="17" t="s">
        <v>987</v>
      </c>
      <c r="M517" s="17" t="s">
        <v>988</v>
      </c>
      <c r="N517" s="17">
        <v>33.62</v>
      </c>
      <c r="O517" s="17">
        <v>2.33</v>
      </c>
      <c r="P517" s="17">
        <v>1.0</v>
      </c>
      <c r="Q517" s="17">
        <v>1.0</v>
      </c>
      <c r="R517" s="17">
        <v>1.0</v>
      </c>
      <c r="S517" s="17">
        <v>1.0</v>
      </c>
      <c r="T517" s="18">
        <v>1.07E7</v>
      </c>
      <c r="U517" s="17">
        <v>0.607</v>
      </c>
      <c r="V517" s="17">
        <v>1.0</v>
      </c>
      <c r="X517" s="17">
        <v>514.0</v>
      </c>
      <c r="Y517" s="17">
        <v>55.8</v>
      </c>
      <c r="Z517" s="17">
        <v>6.9</v>
      </c>
    </row>
    <row r="518">
      <c r="A518" s="17" t="s">
        <v>3596</v>
      </c>
      <c r="B518" s="17" t="s">
        <v>3598</v>
      </c>
      <c r="C518" s="17">
        <v>4.3</v>
      </c>
      <c r="D518" s="17">
        <v>1.0</v>
      </c>
      <c r="E518" s="17">
        <v>2.0</v>
      </c>
      <c r="F518" s="17">
        <v>2.0</v>
      </c>
      <c r="G518" s="18">
        <v>4.337E7</v>
      </c>
      <c r="H518" s="17">
        <v>0.396</v>
      </c>
      <c r="I518" s="18">
        <v>1.0</v>
      </c>
      <c r="J518" s="17"/>
      <c r="K518" s="17">
        <v>0.0</v>
      </c>
      <c r="L518" s="17" t="s">
        <v>8605</v>
      </c>
      <c r="M518" s="17" t="s">
        <v>8606</v>
      </c>
      <c r="N518" s="17">
        <v>40.77</v>
      </c>
      <c r="O518" s="17">
        <v>10.91</v>
      </c>
      <c r="P518" s="17">
        <v>1.0</v>
      </c>
      <c r="Q518" s="17">
        <v>1.0</v>
      </c>
      <c r="R518" s="17">
        <v>1.0</v>
      </c>
      <c r="S518" s="17">
        <v>1.0</v>
      </c>
      <c r="X518" s="17">
        <v>275.0</v>
      </c>
      <c r="Y518" s="17">
        <v>30.6</v>
      </c>
      <c r="Z518" s="17">
        <v>7.43</v>
      </c>
    </row>
    <row r="519">
      <c r="A519" s="17" t="s">
        <v>3787</v>
      </c>
      <c r="B519" s="17" t="s">
        <v>3790</v>
      </c>
      <c r="C519" s="17">
        <v>1.55</v>
      </c>
      <c r="D519" s="17">
        <v>1.0</v>
      </c>
      <c r="E519" s="17">
        <v>1.0</v>
      </c>
      <c r="F519" s="17">
        <v>1.0</v>
      </c>
      <c r="G519" s="18">
        <v>5390000.0</v>
      </c>
      <c r="H519" s="17"/>
      <c r="I519" s="18"/>
      <c r="J519" s="17"/>
      <c r="K519" s="17">
        <v>0.0</v>
      </c>
      <c r="L519" s="17" t="s">
        <v>8611</v>
      </c>
      <c r="M519" s="17" t="s">
        <v>8612</v>
      </c>
      <c r="N519" s="17">
        <v>29.89</v>
      </c>
      <c r="O519" s="17">
        <v>0.82</v>
      </c>
      <c r="P519" s="17">
        <v>1.0</v>
      </c>
      <c r="Q519" s="17">
        <v>1.0</v>
      </c>
      <c r="R519" s="17">
        <v>1.0</v>
      </c>
      <c r="S519" s="17">
        <v>1.0</v>
      </c>
      <c r="T519" s="18">
        <v>2.317E8</v>
      </c>
      <c r="X519" s="17">
        <v>728.0</v>
      </c>
      <c r="Y519" s="17">
        <v>83.1</v>
      </c>
      <c r="Z519" s="17">
        <v>7.88</v>
      </c>
    </row>
    <row r="520">
      <c r="A520" s="17" t="s">
        <v>8503</v>
      </c>
      <c r="B520" s="17" t="s">
        <v>8504</v>
      </c>
      <c r="C520" s="17">
        <v>1.05</v>
      </c>
      <c r="D520" s="17">
        <v>1.0</v>
      </c>
      <c r="E520" s="17">
        <v>1.0</v>
      </c>
      <c r="F520" s="17">
        <v>1.0</v>
      </c>
      <c r="G520" s="18">
        <v>1.814E7</v>
      </c>
      <c r="H520" s="17">
        <v>0.701</v>
      </c>
      <c r="I520" s="18">
        <v>1.0</v>
      </c>
      <c r="J520" s="17"/>
      <c r="K520" s="17">
        <v>0.0</v>
      </c>
      <c r="L520" s="17" t="s">
        <v>8613</v>
      </c>
      <c r="M520" s="17" t="s">
        <v>8614</v>
      </c>
      <c r="N520" s="17">
        <v>32.97</v>
      </c>
      <c r="O520" s="17">
        <v>2.15</v>
      </c>
      <c r="P520" s="17">
        <v>1.0</v>
      </c>
      <c r="Q520" s="17">
        <v>1.0</v>
      </c>
      <c r="R520" s="17">
        <v>1.0</v>
      </c>
      <c r="S520" s="17">
        <v>1.0</v>
      </c>
      <c r="T520" s="18">
        <v>1.351E7</v>
      </c>
      <c r="X520" s="17">
        <v>419.0</v>
      </c>
      <c r="Y520" s="17">
        <v>48.2</v>
      </c>
      <c r="Z520" s="17">
        <v>6.15</v>
      </c>
    </row>
    <row r="521">
      <c r="A521" s="17" t="s">
        <v>3794</v>
      </c>
      <c r="B521" s="17" t="s">
        <v>3796</v>
      </c>
      <c r="C521" s="17">
        <v>8.59</v>
      </c>
      <c r="D521" s="17">
        <v>1.0</v>
      </c>
      <c r="E521" s="17">
        <v>1.0</v>
      </c>
      <c r="F521" s="17">
        <v>1.0</v>
      </c>
      <c r="G521" s="18">
        <v>6.451E7</v>
      </c>
      <c r="H521" s="17"/>
      <c r="I521" s="18"/>
      <c r="J521" s="17"/>
      <c r="K521" s="17">
        <v>0.0</v>
      </c>
      <c r="L521" s="17" t="s">
        <v>1005</v>
      </c>
      <c r="M521" s="17" t="s">
        <v>1006</v>
      </c>
      <c r="N521" s="17">
        <v>71.07</v>
      </c>
      <c r="O521" s="17">
        <v>5.4</v>
      </c>
      <c r="P521" s="17">
        <v>1.0</v>
      </c>
      <c r="Q521" s="17">
        <v>2.0</v>
      </c>
      <c r="R521" s="17">
        <v>2.0</v>
      </c>
      <c r="S521" s="17">
        <v>3.0</v>
      </c>
      <c r="T521" s="18">
        <v>3594000.0</v>
      </c>
      <c r="U521" s="17">
        <v>0.558</v>
      </c>
      <c r="V521" s="17">
        <v>1.0</v>
      </c>
      <c r="X521" s="17">
        <v>556.0</v>
      </c>
      <c r="Y521" s="17">
        <v>60.3</v>
      </c>
      <c r="Z521" s="17">
        <v>6.11</v>
      </c>
    </row>
    <row r="522">
      <c r="A522" s="17" t="s">
        <v>4658</v>
      </c>
      <c r="B522" s="17" t="s">
        <v>4659</v>
      </c>
      <c r="C522" s="17">
        <v>2.91</v>
      </c>
      <c r="D522" s="17">
        <v>1.0</v>
      </c>
      <c r="E522" s="17">
        <v>1.0</v>
      </c>
      <c r="F522" s="17">
        <v>1.0</v>
      </c>
      <c r="G522" s="18">
        <v>8083000.0</v>
      </c>
      <c r="H522" s="17">
        <v>0.81</v>
      </c>
      <c r="I522" s="18">
        <v>1.0</v>
      </c>
      <c r="J522" s="17"/>
      <c r="K522" s="17">
        <v>0.0</v>
      </c>
      <c r="L522" s="17" t="s">
        <v>535</v>
      </c>
      <c r="M522" s="17" t="s">
        <v>536</v>
      </c>
      <c r="N522" s="17">
        <v>27.65</v>
      </c>
      <c r="O522" s="17">
        <v>3.48</v>
      </c>
      <c r="P522" s="17">
        <v>1.0</v>
      </c>
      <c r="Q522" s="17">
        <v>1.0</v>
      </c>
      <c r="R522" s="17">
        <v>1.0</v>
      </c>
      <c r="S522" s="17">
        <v>1.0</v>
      </c>
      <c r="T522" s="18">
        <v>6110000.0</v>
      </c>
      <c r="U522" s="17">
        <v>6.429</v>
      </c>
      <c r="V522" s="17">
        <v>1.0</v>
      </c>
      <c r="X522" s="17">
        <v>488.0</v>
      </c>
      <c r="Y522" s="17">
        <v>52.7</v>
      </c>
      <c r="Z522" s="17">
        <v>5.68</v>
      </c>
    </row>
    <row r="523">
      <c r="A523" s="17" t="s">
        <v>191</v>
      </c>
      <c r="B523" s="17" t="s">
        <v>192</v>
      </c>
      <c r="C523" s="17">
        <v>23.79</v>
      </c>
      <c r="D523" s="17">
        <v>2.0</v>
      </c>
      <c r="E523" s="17">
        <v>7.0</v>
      </c>
      <c r="F523" s="17">
        <v>7.0</v>
      </c>
      <c r="G523" s="18">
        <v>2.292E8</v>
      </c>
      <c r="H523" s="17">
        <v>0.575</v>
      </c>
      <c r="I523" s="18">
        <v>6.0</v>
      </c>
      <c r="J523" s="17">
        <v>17.1</v>
      </c>
      <c r="K523" s="17">
        <v>0.0</v>
      </c>
      <c r="L523" s="17" t="s">
        <v>4626</v>
      </c>
      <c r="M523" s="17" t="s">
        <v>4627</v>
      </c>
      <c r="N523" s="17">
        <v>50.85</v>
      </c>
      <c r="O523" s="17">
        <v>5.54</v>
      </c>
      <c r="P523" s="17">
        <v>1.0</v>
      </c>
      <c r="Q523" s="17">
        <v>1.0</v>
      </c>
      <c r="R523" s="17">
        <v>1.0</v>
      </c>
      <c r="S523" s="17">
        <v>1.0</v>
      </c>
      <c r="T523" s="18">
        <v>1.583E7</v>
      </c>
      <c r="X523" s="17">
        <v>271.0</v>
      </c>
      <c r="Y523" s="17">
        <v>30.0</v>
      </c>
      <c r="Z523" s="17">
        <v>5.47</v>
      </c>
    </row>
    <row r="524">
      <c r="A524" s="17" t="s">
        <v>2892</v>
      </c>
      <c r="B524" s="17" t="s">
        <v>2893</v>
      </c>
      <c r="C524" s="17">
        <v>1.73</v>
      </c>
      <c r="D524" s="17">
        <v>1.0</v>
      </c>
      <c r="E524" s="17">
        <v>1.0</v>
      </c>
      <c r="F524" s="17">
        <v>1.0</v>
      </c>
      <c r="G524" s="18">
        <v>9304000.0</v>
      </c>
      <c r="H524" s="17"/>
      <c r="I524" s="18"/>
      <c r="J524" s="17"/>
      <c r="K524" s="17">
        <v>0.0</v>
      </c>
      <c r="L524" s="17" t="s">
        <v>2075</v>
      </c>
      <c r="M524" s="17" t="s">
        <v>2076</v>
      </c>
      <c r="N524" s="17">
        <v>76.92</v>
      </c>
      <c r="O524" s="17">
        <v>4.05</v>
      </c>
      <c r="P524" s="17">
        <v>1.0</v>
      </c>
      <c r="Q524" s="17">
        <v>1.0</v>
      </c>
      <c r="R524" s="17">
        <v>1.0</v>
      </c>
      <c r="S524" s="17">
        <v>2.0</v>
      </c>
      <c r="T524" s="18">
        <v>4.718E7</v>
      </c>
      <c r="X524" s="17">
        <v>321.0</v>
      </c>
      <c r="Y524" s="17">
        <v>33.8</v>
      </c>
      <c r="Z524" s="17">
        <v>10.18</v>
      </c>
    </row>
    <row r="525">
      <c r="A525" s="17" t="s">
        <v>1291</v>
      </c>
      <c r="B525" s="17" t="s">
        <v>1292</v>
      </c>
      <c r="C525" s="17">
        <v>4.42</v>
      </c>
      <c r="D525" s="17">
        <v>1.0</v>
      </c>
      <c r="E525" s="17">
        <v>1.0</v>
      </c>
      <c r="F525" s="17">
        <v>1.0</v>
      </c>
      <c r="G525" s="18">
        <v>3.936E7</v>
      </c>
      <c r="H525" s="17"/>
      <c r="I525" s="18"/>
      <c r="J525" s="17"/>
      <c r="K525" s="17">
        <v>0.0</v>
      </c>
      <c r="L525" s="17" t="s">
        <v>963</v>
      </c>
      <c r="M525" s="17" t="s">
        <v>966</v>
      </c>
      <c r="N525" s="17">
        <v>61.26</v>
      </c>
      <c r="O525" s="17">
        <v>4.69</v>
      </c>
      <c r="P525" s="17">
        <v>1.0</v>
      </c>
      <c r="Q525" s="17">
        <v>1.0</v>
      </c>
      <c r="R525" s="17">
        <v>1.0</v>
      </c>
      <c r="S525" s="17">
        <v>2.0</v>
      </c>
      <c r="T525" s="18">
        <v>5941000.0</v>
      </c>
      <c r="U525" s="17">
        <v>1.029</v>
      </c>
      <c r="V525" s="17">
        <v>1.0</v>
      </c>
      <c r="X525" s="17">
        <v>256.0</v>
      </c>
      <c r="Y525" s="17">
        <v>28.9</v>
      </c>
      <c r="Z525" s="17">
        <v>9.36</v>
      </c>
    </row>
    <row r="526">
      <c r="A526" s="17" t="s">
        <v>3417</v>
      </c>
      <c r="B526" s="17" t="s">
        <v>3418</v>
      </c>
      <c r="C526" s="17">
        <v>10.1</v>
      </c>
      <c r="D526" s="17">
        <v>1.0</v>
      </c>
      <c r="E526" s="17">
        <v>2.0</v>
      </c>
      <c r="F526" s="17">
        <v>2.0</v>
      </c>
      <c r="G526" s="18">
        <v>6.545E7</v>
      </c>
      <c r="H526" s="17">
        <v>1.95</v>
      </c>
      <c r="I526" s="18">
        <v>2.0</v>
      </c>
      <c r="J526" s="17">
        <v>24.2</v>
      </c>
      <c r="K526" s="17">
        <v>0.0</v>
      </c>
      <c r="L526" s="17" t="s">
        <v>410</v>
      </c>
      <c r="M526" s="17" t="s">
        <v>412</v>
      </c>
      <c r="N526" s="17">
        <v>175.62</v>
      </c>
      <c r="O526" s="17">
        <v>1.57</v>
      </c>
      <c r="P526" s="17">
        <v>1.0</v>
      </c>
      <c r="Q526" s="17">
        <v>2.0</v>
      </c>
      <c r="R526" s="17">
        <v>2.0</v>
      </c>
      <c r="S526" s="17">
        <v>5.0</v>
      </c>
      <c r="T526" s="18">
        <v>8931000.0</v>
      </c>
      <c r="U526" s="17">
        <v>1.233</v>
      </c>
      <c r="V526" s="17">
        <v>2.0</v>
      </c>
      <c r="W526" s="17">
        <v>11.7</v>
      </c>
      <c r="X526" s="17">
        <v>1970.0</v>
      </c>
      <c r="Y526" s="17">
        <v>217.0</v>
      </c>
      <c r="Z526" s="17">
        <v>7.37</v>
      </c>
    </row>
    <row r="527">
      <c r="A527" s="17" t="s">
        <v>3119</v>
      </c>
      <c r="B527" s="17" t="s">
        <v>3120</v>
      </c>
      <c r="C527" s="17">
        <v>5.16</v>
      </c>
      <c r="D527" s="17">
        <v>1.0</v>
      </c>
      <c r="E527" s="17">
        <v>3.0</v>
      </c>
      <c r="F527" s="17">
        <v>3.0</v>
      </c>
      <c r="G527" s="18">
        <v>3.931E7</v>
      </c>
      <c r="H527" s="17">
        <v>0.149</v>
      </c>
      <c r="I527" s="18">
        <v>2.0</v>
      </c>
      <c r="J527" s="17">
        <v>82.6</v>
      </c>
      <c r="K527" s="17">
        <v>0.0</v>
      </c>
      <c r="L527" s="17" t="s">
        <v>3763</v>
      </c>
      <c r="M527" s="17" t="s">
        <v>3764</v>
      </c>
      <c r="N527" s="17">
        <v>135.22</v>
      </c>
      <c r="O527" s="17">
        <v>7.97</v>
      </c>
      <c r="P527" s="17">
        <v>2.0</v>
      </c>
      <c r="Q527" s="17">
        <v>2.0</v>
      </c>
      <c r="R527" s="17">
        <v>4.0</v>
      </c>
      <c r="S527" s="17">
        <v>5.0</v>
      </c>
      <c r="T527" s="18">
        <v>7.108E7</v>
      </c>
      <c r="U527" s="17">
        <v>1.562</v>
      </c>
      <c r="V527" s="17">
        <v>3.0</v>
      </c>
      <c r="W527" s="17">
        <v>33.5</v>
      </c>
      <c r="X527" s="17">
        <v>577.0</v>
      </c>
      <c r="Y527" s="17">
        <v>67.8</v>
      </c>
      <c r="Z527" s="17">
        <v>6.4</v>
      </c>
    </row>
    <row r="528">
      <c r="A528" s="17" t="s">
        <v>1093</v>
      </c>
      <c r="B528" s="17" t="s">
        <v>1094</v>
      </c>
      <c r="C528" s="17">
        <v>2.35</v>
      </c>
      <c r="D528" s="17">
        <v>1.0</v>
      </c>
      <c r="E528" s="17">
        <v>1.0</v>
      </c>
      <c r="F528" s="17">
        <v>1.0</v>
      </c>
      <c r="G528" s="18">
        <v>5.071E7</v>
      </c>
      <c r="H528" s="17"/>
      <c r="I528" s="18"/>
      <c r="K528" s="17">
        <v>0.0</v>
      </c>
      <c r="L528" s="17" t="s">
        <v>1448</v>
      </c>
      <c r="M528" s="17" t="s">
        <v>1450</v>
      </c>
      <c r="N528" s="17">
        <v>35.58</v>
      </c>
      <c r="O528" s="17">
        <v>4.3</v>
      </c>
      <c r="P528" s="17">
        <v>1.0</v>
      </c>
      <c r="Q528" s="17">
        <v>1.0</v>
      </c>
      <c r="R528" s="17">
        <v>1.0</v>
      </c>
      <c r="S528" s="17">
        <v>1.0</v>
      </c>
      <c r="T528" s="18">
        <v>3.447E7</v>
      </c>
      <c r="U528" s="17"/>
      <c r="V528" s="17"/>
      <c r="W528" s="17"/>
      <c r="X528" s="17">
        <v>256.0</v>
      </c>
      <c r="Y528" s="17">
        <v>27.7</v>
      </c>
      <c r="Z528" s="17">
        <v>7.78</v>
      </c>
    </row>
    <row r="529">
      <c r="A529" s="17" t="s">
        <v>2905</v>
      </c>
      <c r="B529" s="17" t="s">
        <v>2906</v>
      </c>
      <c r="C529" s="17">
        <v>0.75</v>
      </c>
      <c r="D529" s="17">
        <v>1.0</v>
      </c>
      <c r="E529" s="17">
        <v>1.0</v>
      </c>
      <c r="F529" s="17">
        <v>1.0</v>
      </c>
      <c r="G529" s="18">
        <v>5.176E7</v>
      </c>
      <c r="H529" s="17">
        <v>0.424</v>
      </c>
      <c r="I529" s="17">
        <v>1.0</v>
      </c>
      <c r="K529" s="17">
        <v>0.0</v>
      </c>
      <c r="L529" s="17" t="s">
        <v>1818</v>
      </c>
      <c r="M529" s="17" t="s">
        <v>1819</v>
      </c>
      <c r="N529" s="17">
        <v>83.02</v>
      </c>
      <c r="O529" s="17">
        <v>3.5</v>
      </c>
      <c r="P529" s="17">
        <v>1.0</v>
      </c>
      <c r="Q529" s="17">
        <v>1.0</v>
      </c>
      <c r="R529" s="17">
        <v>1.0</v>
      </c>
      <c r="S529" s="17">
        <v>1.0</v>
      </c>
      <c r="T529" s="18">
        <v>1.931E7</v>
      </c>
      <c r="U529" s="17">
        <v>0.925</v>
      </c>
      <c r="V529" s="17">
        <v>1.0</v>
      </c>
      <c r="W529" s="17"/>
      <c r="X529" s="17">
        <v>543.0</v>
      </c>
      <c r="Y529" s="17">
        <v>62.6</v>
      </c>
      <c r="Z529" s="17">
        <v>6.8</v>
      </c>
    </row>
    <row r="530">
      <c r="A530" s="17" t="s">
        <v>3151</v>
      </c>
      <c r="B530" s="17" t="s">
        <v>3152</v>
      </c>
      <c r="C530" s="17">
        <v>1.49</v>
      </c>
      <c r="D530" s="17">
        <v>1.0</v>
      </c>
      <c r="E530" s="17">
        <v>1.0</v>
      </c>
      <c r="F530" s="17">
        <v>1.0</v>
      </c>
      <c r="G530" s="18">
        <v>1.397E7</v>
      </c>
      <c r="H530" s="17">
        <v>0.217</v>
      </c>
      <c r="I530" s="18">
        <v>1.0</v>
      </c>
      <c r="K530" s="17">
        <v>0.0</v>
      </c>
      <c r="L530" s="17" t="s">
        <v>2287</v>
      </c>
      <c r="M530" s="17" t="s">
        <v>2288</v>
      </c>
      <c r="N530" s="17">
        <v>38.18</v>
      </c>
      <c r="O530" s="17">
        <v>15.24</v>
      </c>
      <c r="P530" s="17">
        <v>1.0</v>
      </c>
      <c r="Q530" s="17">
        <v>1.0</v>
      </c>
      <c r="R530" s="17">
        <v>1.0</v>
      </c>
      <c r="S530" s="17">
        <v>1.0</v>
      </c>
      <c r="T530" s="18">
        <v>1.099E7</v>
      </c>
      <c r="U530" s="17">
        <v>1.513</v>
      </c>
      <c r="V530" s="17">
        <v>1.0</v>
      </c>
      <c r="X530" s="17">
        <v>105.0</v>
      </c>
      <c r="Y530" s="17">
        <v>11.7</v>
      </c>
      <c r="Z530" s="17">
        <v>7.12</v>
      </c>
    </row>
    <row r="531">
      <c r="A531" s="17" t="s">
        <v>3609</v>
      </c>
      <c r="B531" s="17" t="s">
        <v>3612</v>
      </c>
      <c r="C531" s="17">
        <v>6.22</v>
      </c>
      <c r="D531" s="17">
        <v>1.0</v>
      </c>
      <c r="E531" s="17">
        <v>1.0</v>
      </c>
      <c r="F531" s="17">
        <v>1.0</v>
      </c>
      <c r="G531" s="18">
        <v>948300.0</v>
      </c>
      <c r="H531" s="17">
        <v>0.719</v>
      </c>
      <c r="I531" s="18">
        <v>1.0</v>
      </c>
      <c r="K531" s="17">
        <v>0.0</v>
      </c>
      <c r="L531" s="17" t="s">
        <v>8501</v>
      </c>
      <c r="M531" s="17" t="s">
        <v>8502</v>
      </c>
      <c r="N531" s="17">
        <v>37.92</v>
      </c>
      <c r="O531" s="17">
        <v>1.52</v>
      </c>
      <c r="P531" s="17">
        <v>1.0</v>
      </c>
      <c r="Q531" s="17">
        <v>1.0</v>
      </c>
      <c r="R531" s="17">
        <v>1.0</v>
      </c>
      <c r="S531" s="17">
        <v>1.0</v>
      </c>
      <c r="T531" s="18">
        <v>8.226E7</v>
      </c>
      <c r="X531" s="17">
        <v>591.0</v>
      </c>
      <c r="Y531" s="17">
        <v>67.2</v>
      </c>
      <c r="Z531" s="17">
        <v>5.71</v>
      </c>
    </row>
    <row r="532">
      <c r="A532" s="17" t="s">
        <v>1852</v>
      </c>
      <c r="B532" s="17" t="s">
        <v>1855</v>
      </c>
      <c r="C532" s="17">
        <v>3.95</v>
      </c>
      <c r="D532" s="17">
        <v>1.0</v>
      </c>
      <c r="E532" s="17">
        <v>1.0</v>
      </c>
      <c r="F532" s="17">
        <v>1.0</v>
      </c>
      <c r="G532" s="18">
        <v>2856000.0</v>
      </c>
      <c r="H532" s="17">
        <v>0.479</v>
      </c>
      <c r="I532" s="18">
        <v>1.0</v>
      </c>
      <c r="K532" s="17">
        <v>0.0</v>
      </c>
      <c r="L532" s="17" t="s">
        <v>5466</v>
      </c>
      <c r="M532" s="17" t="s">
        <v>5467</v>
      </c>
      <c r="N532" s="17">
        <v>734.45</v>
      </c>
      <c r="O532" s="17">
        <v>19.97</v>
      </c>
      <c r="P532" s="17">
        <v>2.0</v>
      </c>
      <c r="Q532" s="17">
        <v>1.0</v>
      </c>
      <c r="R532" s="17">
        <v>9.0</v>
      </c>
      <c r="S532" s="17">
        <v>21.0</v>
      </c>
      <c r="T532" s="18">
        <v>5.791E8</v>
      </c>
      <c r="U532" s="17">
        <v>3.562</v>
      </c>
      <c r="V532" s="17">
        <v>6.0</v>
      </c>
      <c r="W532" s="17">
        <v>35.2</v>
      </c>
      <c r="X532" s="17">
        <v>641.0</v>
      </c>
      <c r="Y532" s="17">
        <v>70.3</v>
      </c>
      <c r="Z532" s="17">
        <v>6.02</v>
      </c>
    </row>
    <row r="533">
      <c r="A533" s="17" t="s">
        <v>5744</v>
      </c>
      <c r="B533" s="17" t="s">
        <v>5746</v>
      </c>
      <c r="C533" s="17">
        <v>0.59</v>
      </c>
      <c r="D533" s="17">
        <v>1.0</v>
      </c>
      <c r="E533" s="17">
        <v>1.0</v>
      </c>
      <c r="F533" s="17">
        <v>1.0</v>
      </c>
      <c r="G533" s="18">
        <v>3.277E7</v>
      </c>
      <c r="H533" s="17"/>
      <c r="I533" s="18"/>
      <c r="K533" s="17">
        <v>0.0</v>
      </c>
      <c r="L533" s="17" t="s">
        <v>8631</v>
      </c>
      <c r="M533" s="17" t="s">
        <v>8632</v>
      </c>
      <c r="N533" s="17">
        <v>33.8</v>
      </c>
      <c r="O533" s="17">
        <v>2.24</v>
      </c>
      <c r="P533" s="17">
        <v>1.0</v>
      </c>
      <c r="Q533" s="17">
        <v>1.0</v>
      </c>
      <c r="R533" s="17">
        <v>1.0</v>
      </c>
      <c r="S533" s="17">
        <v>1.0</v>
      </c>
      <c r="T533" s="18">
        <v>2.882E7</v>
      </c>
      <c r="X533" s="17">
        <v>402.0</v>
      </c>
      <c r="Y533" s="17">
        <v>41.8</v>
      </c>
      <c r="Z533" s="17">
        <v>11.72</v>
      </c>
    </row>
    <row r="534">
      <c r="A534" s="17" t="s">
        <v>473</v>
      </c>
      <c r="B534" s="17" t="s">
        <v>475</v>
      </c>
      <c r="C534" s="17">
        <v>4.01</v>
      </c>
      <c r="D534" s="17">
        <v>1.0</v>
      </c>
      <c r="E534" s="17">
        <v>2.0</v>
      </c>
      <c r="F534" s="17">
        <v>2.0</v>
      </c>
      <c r="G534" s="18">
        <v>1.133E8</v>
      </c>
      <c r="H534" s="17">
        <v>0.786</v>
      </c>
      <c r="I534" s="18">
        <v>2.0</v>
      </c>
      <c r="J534" s="17">
        <v>18.5</v>
      </c>
      <c r="K534" s="17">
        <v>0.0</v>
      </c>
      <c r="L534" s="17" t="s">
        <v>2543</v>
      </c>
      <c r="M534" s="17" t="s">
        <v>2544</v>
      </c>
      <c r="N534" s="17">
        <v>82.91</v>
      </c>
      <c r="O534" s="17">
        <v>13.22</v>
      </c>
      <c r="P534" s="17">
        <v>1.0</v>
      </c>
      <c r="Q534" s="17">
        <v>2.0</v>
      </c>
      <c r="R534" s="17">
        <v>2.0</v>
      </c>
      <c r="S534" s="17">
        <v>2.0</v>
      </c>
      <c r="T534" s="18">
        <v>3.264E8</v>
      </c>
      <c r="U534" s="17">
        <v>1.454</v>
      </c>
      <c r="V534" s="17">
        <v>1.0</v>
      </c>
      <c r="X534" s="17">
        <v>363.0</v>
      </c>
      <c r="Y534" s="17">
        <v>39.7</v>
      </c>
      <c r="Z534" s="17">
        <v>8.02</v>
      </c>
    </row>
    <row r="535">
      <c r="A535" s="17" t="s">
        <v>1129</v>
      </c>
      <c r="B535" s="17" t="s">
        <v>1130</v>
      </c>
      <c r="C535" s="17">
        <v>0.75</v>
      </c>
      <c r="D535" s="17">
        <v>1.0</v>
      </c>
      <c r="E535" s="17">
        <v>1.0</v>
      </c>
      <c r="F535" s="17">
        <v>1.0</v>
      </c>
      <c r="G535" s="18">
        <v>1.099E8</v>
      </c>
      <c r="H535" s="17"/>
      <c r="I535" s="18"/>
      <c r="K535" s="17">
        <v>0.0</v>
      </c>
      <c r="L535" s="17" t="s">
        <v>2111</v>
      </c>
      <c r="M535" s="17" t="s">
        <v>2114</v>
      </c>
      <c r="N535" s="17">
        <v>40.62</v>
      </c>
      <c r="O535" s="17">
        <v>3.0</v>
      </c>
      <c r="P535" s="17">
        <v>1.0</v>
      </c>
      <c r="Q535" s="17">
        <v>1.0</v>
      </c>
      <c r="R535" s="17">
        <v>1.0</v>
      </c>
      <c r="S535" s="17">
        <v>1.0</v>
      </c>
      <c r="T535" s="18">
        <v>2.073E7</v>
      </c>
      <c r="X535" s="17">
        <v>433.0</v>
      </c>
      <c r="Y535" s="17">
        <v>48.6</v>
      </c>
      <c r="Z535" s="17">
        <v>5.95</v>
      </c>
    </row>
    <row r="536">
      <c r="A536" s="17" t="s">
        <v>5748</v>
      </c>
      <c r="B536" s="17" t="s">
        <v>5750</v>
      </c>
      <c r="C536" s="17">
        <v>2.81</v>
      </c>
      <c r="D536" s="17">
        <v>1.0</v>
      </c>
      <c r="E536" s="17">
        <v>1.0</v>
      </c>
      <c r="F536" s="17">
        <v>1.0</v>
      </c>
      <c r="G536" s="18">
        <v>4.262E8</v>
      </c>
      <c r="H536" s="17"/>
      <c r="I536" s="18"/>
      <c r="K536" s="17">
        <v>0.0</v>
      </c>
      <c r="L536" s="17" t="s">
        <v>4662</v>
      </c>
      <c r="M536" s="17" t="s">
        <v>4663</v>
      </c>
      <c r="N536" s="17">
        <v>288.57</v>
      </c>
      <c r="O536" s="17">
        <v>13.31</v>
      </c>
      <c r="P536" s="17">
        <v>3.0</v>
      </c>
      <c r="Q536" s="17">
        <v>3.0</v>
      </c>
      <c r="R536" s="17">
        <v>3.0</v>
      </c>
      <c r="S536" s="17">
        <v>7.0</v>
      </c>
      <c r="T536" s="18">
        <v>3.29E7</v>
      </c>
      <c r="U536" s="17">
        <v>1.342</v>
      </c>
      <c r="V536" s="17">
        <v>2.0</v>
      </c>
      <c r="W536" s="17">
        <v>27.3</v>
      </c>
      <c r="X536" s="17">
        <v>323.0</v>
      </c>
      <c r="Y536" s="17">
        <v>37.0</v>
      </c>
      <c r="Z536" s="17">
        <v>6.54</v>
      </c>
    </row>
    <row r="537">
      <c r="A537" s="17" t="s">
        <v>3187</v>
      </c>
      <c r="B537" s="17" t="s">
        <v>3188</v>
      </c>
      <c r="C537" s="17">
        <v>7.35</v>
      </c>
      <c r="D537" s="17">
        <v>1.0</v>
      </c>
      <c r="E537" s="17">
        <v>1.0</v>
      </c>
      <c r="F537" s="17">
        <v>1.0</v>
      </c>
      <c r="G537" s="18">
        <v>1.182E8</v>
      </c>
      <c r="H537" s="17"/>
      <c r="I537" s="18"/>
      <c r="K537" s="17">
        <v>0.0</v>
      </c>
      <c r="L537" s="17" t="s">
        <v>1549</v>
      </c>
      <c r="M537" s="17" t="s">
        <v>1552</v>
      </c>
      <c r="N537" s="17">
        <v>46.74</v>
      </c>
      <c r="O537" s="17">
        <v>2.68</v>
      </c>
      <c r="P537" s="17">
        <v>1.0</v>
      </c>
      <c r="Q537" s="17">
        <v>1.0</v>
      </c>
      <c r="R537" s="17">
        <v>1.0</v>
      </c>
      <c r="S537" s="17">
        <v>1.0</v>
      </c>
      <c r="T537" s="18">
        <v>1.525E7</v>
      </c>
      <c r="U537" s="17">
        <v>0.949</v>
      </c>
      <c r="V537" s="17">
        <v>1.0</v>
      </c>
      <c r="X537" s="17">
        <v>522.0</v>
      </c>
      <c r="Y537" s="17">
        <v>53.2</v>
      </c>
      <c r="Z537" s="17">
        <v>5.31</v>
      </c>
    </row>
    <row r="538">
      <c r="A538" s="17" t="s">
        <v>313</v>
      </c>
      <c r="B538" s="17" t="s">
        <v>314</v>
      </c>
      <c r="C538" s="17">
        <v>1.04</v>
      </c>
      <c r="D538" s="17">
        <v>1.0</v>
      </c>
      <c r="E538" s="17">
        <v>1.0</v>
      </c>
      <c r="F538" s="17">
        <v>1.0</v>
      </c>
      <c r="G538" s="18">
        <v>3474000.0</v>
      </c>
      <c r="H538" s="17">
        <v>0.17</v>
      </c>
      <c r="I538" s="18">
        <v>1.0</v>
      </c>
      <c r="K538" s="17">
        <v>0.0</v>
      </c>
      <c r="L538" s="17" t="s">
        <v>8641</v>
      </c>
      <c r="M538" s="17" t="s">
        <v>8642</v>
      </c>
      <c r="N538" s="17">
        <v>33.28</v>
      </c>
      <c r="O538" s="17">
        <v>5.03</v>
      </c>
      <c r="P538" s="17">
        <v>1.0</v>
      </c>
      <c r="Q538" s="17">
        <v>1.0</v>
      </c>
      <c r="R538" s="17">
        <v>1.0</v>
      </c>
      <c r="S538" s="17">
        <v>1.0</v>
      </c>
      <c r="T538" s="18">
        <v>1671000.0</v>
      </c>
      <c r="X538" s="17">
        <v>576.0</v>
      </c>
      <c r="Y538" s="17">
        <v>62.6</v>
      </c>
      <c r="Z538" s="17">
        <v>9.07</v>
      </c>
    </row>
    <row r="539">
      <c r="A539" s="17" t="s">
        <v>3532</v>
      </c>
      <c r="B539" s="17" t="s">
        <v>3534</v>
      </c>
      <c r="C539" s="17">
        <v>10.24</v>
      </c>
      <c r="D539" s="17">
        <v>1.0</v>
      </c>
      <c r="E539" s="17">
        <v>1.0</v>
      </c>
      <c r="F539" s="17">
        <v>1.0</v>
      </c>
      <c r="G539" s="18">
        <v>6.861E7</v>
      </c>
      <c r="H539" s="17"/>
      <c r="I539" s="18"/>
      <c r="K539" s="17">
        <v>0.0</v>
      </c>
      <c r="L539" s="17" t="s">
        <v>6283</v>
      </c>
      <c r="M539" s="17" t="s">
        <v>6284</v>
      </c>
      <c r="N539" s="17">
        <v>414.39</v>
      </c>
      <c r="O539" s="17">
        <v>18.59</v>
      </c>
      <c r="P539" s="17">
        <v>2.0</v>
      </c>
      <c r="Q539" s="17">
        <v>8.0</v>
      </c>
      <c r="R539" s="17">
        <v>8.0</v>
      </c>
      <c r="S539" s="17">
        <v>20.0</v>
      </c>
      <c r="T539" s="18">
        <v>1.918E8</v>
      </c>
      <c r="U539" s="17">
        <v>1.157</v>
      </c>
      <c r="V539" s="17">
        <v>9.0</v>
      </c>
      <c r="W539" s="17">
        <v>15.0</v>
      </c>
      <c r="X539" s="17">
        <v>694.0</v>
      </c>
      <c r="Y539" s="17">
        <v>75.4</v>
      </c>
      <c r="Z539" s="17">
        <v>7.66</v>
      </c>
    </row>
    <row r="540">
      <c r="A540" s="17" t="s">
        <v>2917</v>
      </c>
      <c r="B540" s="17" t="s">
        <v>2918</v>
      </c>
      <c r="C540" s="17">
        <v>3.73</v>
      </c>
      <c r="D540" s="17">
        <v>2.0</v>
      </c>
      <c r="E540" s="17">
        <v>1.0</v>
      </c>
      <c r="F540" s="17">
        <v>1.0</v>
      </c>
      <c r="G540" s="18">
        <v>1.889E7</v>
      </c>
      <c r="H540" s="17">
        <v>0.4</v>
      </c>
      <c r="I540" s="18">
        <v>1.0</v>
      </c>
      <c r="K540" s="17">
        <v>0.0</v>
      </c>
      <c r="L540" s="17" t="s">
        <v>4680</v>
      </c>
      <c r="M540" s="17" t="s">
        <v>4681</v>
      </c>
      <c r="N540" s="17">
        <v>33.87</v>
      </c>
      <c r="O540" s="17">
        <v>6.81</v>
      </c>
      <c r="P540" s="17">
        <v>1.0</v>
      </c>
      <c r="Q540" s="17">
        <v>1.0</v>
      </c>
      <c r="R540" s="17">
        <v>1.0</v>
      </c>
      <c r="S540" s="17">
        <v>1.0</v>
      </c>
      <c r="T540" s="18">
        <v>1.019E7</v>
      </c>
      <c r="X540" s="17">
        <v>191.0</v>
      </c>
      <c r="Y540" s="17">
        <v>22.2</v>
      </c>
      <c r="Z540" s="17">
        <v>5.86</v>
      </c>
    </row>
    <row r="541">
      <c r="A541" s="17" t="s">
        <v>597</v>
      </c>
      <c r="B541" s="17" t="s">
        <v>598</v>
      </c>
      <c r="C541" s="17">
        <v>5.77</v>
      </c>
      <c r="D541" s="17">
        <v>2.0</v>
      </c>
      <c r="E541" s="17">
        <v>4.0</v>
      </c>
      <c r="F541" s="17">
        <v>4.0</v>
      </c>
      <c r="G541" s="18">
        <v>3.482E7</v>
      </c>
      <c r="H541" s="17">
        <v>1.924</v>
      </c>
      <c r="I541" s="18">
        <v>1.0</v>
      </c>
      <c r="K541" s="17">
        <v>0.0</v>
      </c>
      <c r="L541" s="17" t="s">
        <v>181</v>
      </c>
      <c r="M541" s="17" t="s">
        <v>182</v>
      </c>
      <c r="N541" s="17">
        <v>33.89</v>
      </c>
      <c r="O541" s="17">
        <v>8.03</v>
      </c>
      <c r="P541" s="17">
        <v>1.0</v>
      </c>
      <c r="Q541" s="17">
        <v>1.0</v>
      </c>
      <c r="R541" s="17">
        <v>1.0</v>
      </c>
      <c r="S541" s="17">
        <v>1.0</v>
      </c>
      <c r="T541" s="18">
        <v>2.403E7</v>
      </c>
      <c r="U541" s="17">
        <v>0.769</v>
      </c>
      <c r="V541" s="17">
        <v>1.0</v>
      </c>
      <c r="X541" s="17">
        <v>137.0</v>
      </c>
      <c r="Y541" s="17">
        <v>15.7</v>
      </c>
      <c r="Z541" s="17">
        <v>12.02</v>
      </c>
    </row>
    <row r="542">
      <c r="A542" s="17" t="s">
        <v>3231</v>
      </c>
      <c r="B542" s="17" t="s">
        <v>3232</v>
      </c>
      <c r="C542" s="17">
        <v>5.28</v>
      </c>
      <c r="D542" s="17">
        <v>1.0</v>
      </c>
      <c r="E542" s="17">
        <v>1.0</v>
      </c>
      <c r="F542" s="17">
        <v>1.0</v>
      </c>
      <c r="G542" s="18">
        <v>5.248E7</v>
      </c>
      <c r="H542" s="17"/>
      <c r="I542" s="18"/>
      <c r="K542" s="17">
        <v>0.0</v>
      </c>
      <c r="L542" s="17" t="s">
        <v>2901</v>
      </c>
      <c r="M542" s="17" t="s">
        <v>2902</v>
      </c>
      <c r="N542" s="17">
        <v>42.59</v>
      </c>
      <c r="O542" s="17">
        <v>6.23</v>
      </c>
      <c r="P542" s="17">
        <v>1.0</v>
      </c>
      <c r="Q542" s="17">
        <v>1.0</v>
      </c>
      <c r="R542" s="17">
        <v>1.0</v>
      </c>
      <c r="S542" s="17">
        <v>1.0</v>
      </c>
      <c r="T542" s="18">
        <v>437800.0</v>
      </c>
      <c r="U542" s="17">
        <v>3.071</v>
      </c>
      <c r="V542" s="17">
        <v>1.0</v>
      </c>
      <c r="X542" s="17">
        <v>337.0</v>
      </c>
      <c r="Y542" s="17">
        <v>38.9</v>
      </c>
      <c r="Z542" s="17">
        <v>9.57</v>
      </c>
    </row>
    <row r="543">
      <c r="A543" s="17" t="s">
        <v>3943</v>
      </c>
      <c r="B543" s="17" t="s">
        <v>3944</v>
      </c>
      <c r="C543" s="17">
        <v>5.5</v>
      </c>
      <c r="D543" s="17">
        <v>1.0</v>
      </c>
      <c r="E543" s="17">
        <v>1.0</v>
      </c>
      <c r="F543" s="17">
        <v>1.0</v>
      </c>
      <c r="G543" s="18">
        <v>2.021E7</v>
      </c>
      <c r="H543" s="17">
        <v>0.709</v>
      </c>
      <c r="I543" s="18">
        <v>1.0</v>
      </c>
      <c r="K543" s="17">
        <v>0.0</v>
      </c>
      <c r="L543" s="17" t="s">
        <v>4686</v>
      </c>
      <c r="M543" s="17" t="s">
        <v>4687</v>
      </c>
      <c r="N543" s="17">
        <v>34.3</v>
      </c>
      <c r="O543" s="17">
        <v>2.99</v>
      </c>
      <c r="P543" s="17">
        <v>1.0</v>
      </c>
      <c r="Q543" s="17">
        <v>1.0</v>
      </c>
      <c r="R543" s="17">
        <v>1.0</v>
      </c>
      <c r="S543" s="17">
        <v>1.0</v>
      </c>
      <c r="T543" s="18">
        <v>3.25E7</v>
      </c>
      <c r="X543" s="17">
        <v>469.0</v>
      </c>
      <c r="Y543" s="17">
        <v>51.3</v>
      </c>
      <c r="Z543" s="17">
        <v>5.58</v>
      </c>
    </row>
    <row r="544">
      <c r="A544" s="17" t="s">
        <v>3247</v>
      </c>
      <c r="B544" s="17" t="s">
        <v>3248</v>
      </c>
      <c r="C544" s="17">
        <v>16.51</v>
      </c>
      <c r="D544" s="17">
        <v>3.0</v>
      </c>
      <c r="E544" s="17">
        <v>4.0</v>
      </c>
      <c r="F544" s="17">
        <v>4.0</v>
      </c>
      <c r="G544" s="18">
        <v>4.899E7</v>
      </c>
      <c r="H544" s="17">
        <v>0.228</v>
      </c>
      <c r="I544" s="18">
        <v>3.0</v>
      </c>
      <c r="J544" s="17">
        <v>9.8</v>
      </c>
      <c r="K544" s="17">
        <v>0.0</v>
      </c>
      <c r="L544" s="17" t="s">
        <v>8653</v>
      </c>
      <c r="M544" s="17" t="s">
        <v>8654</v>
      </c>
      <c r="N544" s="17">
        <v>31.87</v>
      </c>
      <c r="O544" s="17">
        <v>3.19</v>
      </c>
      <c r="P544" s="17">
        <v>1.0</v>
      </c>
      <c r="Q544" s="17">
        <v>1.0</v>
      </c>
      <c r="R544" s="17">
        <v>1.0</v>
      </c>
      <c r="S544" s="17">
        <v>1.0</v>
      </c>
      <c r="T544" s="18">
        <v>2.033E8</v>
      </c>
      <c r="X544" s="17">
        <v>251.0</v>
      </c>
      <c r="Y544" s="17">
        <v>27.5</v>
      </c>
      <c r="Z544" s="17">
        <v>8.56</v>
      </c>
    </row>
    <row r="545">
      <c r="A545" s="17" t="s">
        <v>3431</v>
      </c>
      <c r="B545" s="17" t="s">
        <v>3432</v>
      </c>
      <c r="C545" s="17">
        <v>6.15</v>
      </c>
      <c r="D545" s="17">
        <v>1.0</v>
      </c>
      <c r="E545" s="17">
        <v>1.0</v>
      </c>
      <c r="F545" s="17">
        <v>1.0</v>
      </c>
      <c r="G545" s="18">
        <v>7.806E7</v>
      </c>
      <c r="H545" s="17"/>
      <c r="I545" s="18"/>
      <c r="K545" s="17">
        <v>0.0</v>
      </c>
      <c r="L545" s="17" t="s">
        <v>8657</v>
      </c>
      <c r="M545" s="17" t="s">
        <v>8658</v>
      </c>
      <c r="N545" s="17">
        <v>34.18</v>
      </c>
      <c r="O545" s="17">
        <v>5.71</v>
      </c>
      <c r="P545" s="17">
        <v>1.0</v>
      </c>
      <c r="Q545" s="17">
        <v>1.0</v>
      </c>
      <c r="R545" s="17">
        <v>1.0</v>
      </c>
      <c r="S545" s="17">
        <v>1.0</v>
      </c>
      <c r="T545" s="18">
        <v>6.786E8</v>
      </c>
      <c r="X545" s="17">
        <v>140.0</v>
      </c>
      <c r="Y545" s="17">
        <v>16.0</v>
      </c>
      <c r="Z545" s="17">
        <v>11.71</v>
      </c>
    </row>
    <row r="546">
      <c r="A546" s="17" t="s">
        <v>3887</v>
      </c>
      <c r="B546" s="17" t="s">
        <v>3888</v>
      </c>
      <c r="C546" s="17">
        <v>15.12</v>
      </c>
      <c r="D546" s="17">
        <v>1.0</v>
      </c>
      <c r="E546" s="17">
        <v>1.0</v>
      </c>
      <c r="F546" s="17">
        <v>1.0</v>
      </c>
      <c r="G546" s="18">
        <v>2.213E7</v>
      </c>
      <c r="H546" s="17">
        <v>0.561</v>
      </c>
      <c r="I546" s="18">
        <v>1.0</v>
      </c>
      <c r="K546" s="17">
        <v>0.0</v>
      </c>
      <c r="L546" s="17" t="s">
        <v>1116</v>
      </c>
      <c r="M546" s="17" t="s">
        <v>1118</v>
      </c>
      <c r="N546" s="17">
        <v>80.14</v>
      </c>
      <c r="O546" s="17">
        <v>3.32</v>
      </c>
      <c r="P546" s="17">
        <v>1.0</v>
      </c>
      <c r="Q546" s="17">
        <v>1.0</v>
      </c>
      <c r="R546" s="17">
        <v>1.0</v>
      </c>
      <c r="S546" s="17">
        <v>2.0</v>
      </c>
      <c r="T546" s="18">
        <v>1573000.0</v>
      </c>
      <c r="U546" s="17">
        <v>1.193</v>
      </c>
      <c r="V546" s="17">
        <v>1.0</v>
      </c>
      <c r="X546" s="17">
        <v>843.0</v>
      </c>
      <c r="Y546" s="17">
        <v>100.1</v>
      </c>
      <c r="Z546" s="17">
        <v>6.32</v>
      </c>
    </row>
    <row r="547">
      <c r="A547" s="17" t="s">
        <v>7335</v>
      </c>
      <c r="B547" s="17" t="s">
        <v>7336</v>
      </c>
      <c r="C547" s="17">
        <v>16.81</v>
      </c>
      <c r="D547" s="17">
        <v>1.0</v>
      </c>
      <c r="E547" s="17">
        <v>1.0</v>
      </c>
      <c r="F547" s="17">
        <v>1.0</v>
      </c>
      <c r="G547" s="18">
        <v>5058000.0</v>
      </c>
      <c r="H547" s="17">
        <v>0.78</v>
      </c>
      <c r="I547" s="18">
        <v>1.0</v>
      </c>
      <c r="K547" s="17">
        <v>0.0</v>
      </c>
      <c r="L547" s="17" t="s">
        <v>1137</v>
      </c>
      <c r="M547" s="17" t="s">
        <v>1138</v>
      </c>
      <c r="N547" s="17">
        <v>73.8</v>
      </c>
      <c r="O547" s="17">
        <v>4.35</v>
      </c>
      <c r="P547" s="17">
        <v>2.0</v>
      </c>
      <c r="Q547" s="17">
        <v>2.0</v>
      </c>
      <c r="R547" s="17">
        <v>2.0</v>
      </c>
      <c r="S547" s="17">
        <v>2.0</v>
      </c>
      <c r="T547" s="18">
        <v>2.571E8</v>
      </c>
      <c r="U547" s="17">
        <v>0.885</v>
      </c>
      <c r="V547" s="17">
        <v>1.0</v>
      </c>
      <c r="X547" s="17">
        <v>483.0</v>
      </c>
      <c r="Y547" s="17">
        <v>53.1</v>
      </c>
      <c r="Z547" s="17">
        <v>7.23</v>
      </c>
    </row>
    <row r="548">
      <c r="A548" s="17" t="s">
        <v>3253</v>
      </c>
      <c r="B548" s="17" t="s">
        <v>3254</v>
      </c>
      <c r="C548" s="17">
        <v>7.14</v>
      </c>
      <c r="D548" s="17">
        <v>1.0</v>
      </c>
      <c r="E548" s="17">
        <v>1.0</v>
      </c>
      <c r="F548" s="17">
        <v>1.0</v>
      </c>
      <c r="G548" s="18">
        <v>2.408E7</v>
      </c>
      <c r="H548" s="17">
        <v>0.773</v>
      </c>
      <c r="I548" s="18">
        <v>1.0</v>
      </c>
      <c r="K548" s="17">
        <v>0.0</v>
      </c>
      <c r="L548" s="17" t="s">
        <v>4702</v>
      </c>
      <c r="M548" s="17" t="s">
        <v>4703</v>
      </c>
      <c r="N548" s="17">
        <v>31.79</v>
      </c>
      <c r="O548" s="17">
        <v>5.77</v>
      </c>
      <c r="P548" s="17">
        <v>1.0</v>
      </c>
      <c r="Q548" s="17">
        <v>1.0</v>
      </c>
      <c r="R548" s="17">
        <v>1.0</v>
      </c>
      <c r="S548" s="17">
        <v>2.0</v>
      </c>
      <c r="T548" s="18">
        <v>3.235E7</v>
      </c>
      <c r="X548" s="17">
        <v>156.0</v>
      </c>
      <c r="Y548" s="17">
        <v>18.0</v>
      </c>
      <c r="Z548" s="17">
        <v>8.21</v>
      </c>
    </row>
    <row r="549">
      <c r="A549" s="17" t="s">
        <v>953</v>
      </c>
      <c r="B549" s="17" t="s">
        <v>955</v>
      </c>
      <c r="C549" s="17">
        <v>17.29</v>
      </c>
      <c r="D549" s="17">
        <v>1.0</v>
      </c>
      <c r="E549" s="17">
        <v>4.0</v>
      </c>
      <c r="F549" s="17">
        <v>4.0</v>
      </c>
      <c r="G549" s="18">
        <v>1.633E8</v>
      </c>
      <c r="H549" s="17">
        <v>1.18</v>
      </c>
      <c r="I549" s="18">
        <v>4.0</v>
      </c>
      <c r="J549" s="17">
        <v>21.2</v>
      </c>
      <c r="K549" s="17">
        <v>0.0</v>
      </c>
      <c r="L549" s="17" t="s">
        <v>8663</v>
      </c>
      <c r="M549" s="17" t="s">
        <v>8664</v>
      </c>
      <c r="N549" s="17">
        <v>36.13</v>
      </c>
      <c r="O549" s="17">
        <v>4.99</v>
      </c>
      <c r="P549" s="17">
        <v>1.0</v>
      </c>
      <c r="Q549" s="17">
        <v>1.0</v>
      </c>
      <c r="R549" s="17">
        <v>1.0</v>
      </c>
      <c r="S549" s="17">
        <v>1.0</v>
      </c>
      <c r="T549" s="18">
        <v>2477000.0</v>
      </c>
      <c r="X549" s="17">
        <v>341.0</v>
      </c>
      <c r="Y549" s="17">
        <v>37.8</v>
      </c>
      <c r="Z549" s="17">
        <v>6.04</v>
      </c>
    </row>
    <row r="550">
      <c r="A550" s="17" t="s">
        <v>4279</v>
      </c>
      <c r="B550" s="17" t="s">
        <v>4280</v>
      </c>
      <c r="C550" s="17">
        <v>11.28</v>
      </c>
      <c r="D550" s="17">
        <v>1.0</v>
      </c>
      <c r="E550" s="17">
        <v>1.0</v>
      </c>
      <c r="F550" s="17">
        <v>1.0</v>
      </c>
      <c r="G550" s="18">
        <v>6.671E7</v>
      </c>
      <c r="H550" s="17">
        <v>2.997</v>
      </c>
      <c r="I550" s="18">
        <v>1.0</v>
      </c>
      <c r="K550" s="17">
        <v>0.0</v>
      </c>
      <c r="L550" s="17" t="s">
        <v>2305</v>
      </c>
      <c r="M550" s="17" t="s">
        <v>2306</v>
      </c>
      <c r="N550" s="17">
        <v>38.56</v>
      </c>
      <c r="O550" s="17">
        <v>0.73</v>
      </c>
      <c r="P550" s="17">
        <v>1.0</v>
      </c>
      <c r="Q550" s="17">
        <v>1.0</v>
      </c>
      <c r="R550" s="17">
        <v>1.0</v>
      </c>
      <c r="S550" s="17">
        <v>1.0</v>
      </c>
      <c r="T550" s="18">
        <v>1.241E7</v>
      </c>
      <c r="X550" s="17">
        <v>1094.0</v>
      </c>
      <c r="Y550" s="17">
        <v>118.2</v>
      </c>
      <c r="Z550" s="17">
        <v>7.06</v>
      </c>
    </row>
    <row r="551">
      <c r="A551" s="17" t="s">
        <v>2531</v>
      </c>
      <c r="B551" s="17" t="s">
        <v>2532</v>
      </c>
      <c r="C551" s="17">
        <v>7.83</v>
      </c>
      <c r="D551" s="17">
        <v>2.0</v>
      </c>
      <c r="E551" s="17">
        <v>1.0</v>
      </c>
      <c r="F551" s="17">
        <v>1.0</v>
      </c>
      <c r="G551" s="18">
        <v>1.628E8</v>
      </c>
      <c r="H551" s="17">
        <v>1.146</v>
      </c>
      <c r="I551" s="18">
        <v>1.0</v>
      </c>
      <c r="K551" s="17">
        <v>0.0</v>
      </c>
      <c r="L551" s="17" t="s">
        <v>4239</v>
      </c>
      <c r="M551" s="17" t="s">
        <v>4240</v>
      </c>
      <c r="N551" s="17">
        <v>67.23</v>
      </c>
      <c r="O551" s="17">
        <v>2.1</v>
      </c>
      <c r="P551" s="17">
        <v>1.0</v>
      </c>
      <c r="Q551" s="17">
        <v>1.0</v>
      </c>
      <c r="R551" s="17">
        <v>1.0</v>
      </c>
      <c r="S551" s="17">
        <v>2.0</v>
      </c>
      <c r="T551" s="18">
        <v>115800.0</v>
      </c>
      <c r="U551" s="17">
        <v>1.195</v>
      </c>
      <c r="V551" s="17">
        <v>1.0</v>
      </c>
      <c r="X551" s="17">
        <v>1093.0</v>
      </c>
      <c r="Y551" s="17">
        <v>112.0</v>
      </c>
      <c r="Z551" s="17">
        <v>8.62</v>
      </c>
    </row>
    <row r="552">
      <c r="A552" s="17" t="s">
        <v>2939</v>
      </c>
      <c r="B552" s="17" t="s">
        <v>2940</v>
      </c>
      <c r="C552" s="17">
        <v>3.84</v>
      </c>
      <c r="D552" s="17">
        <v>1.0</v>
      </c>
      <c r="E552" s="17">
        <v>1.0</v>
      </c>
      <c r="F552" s="17">
        <v>2.0</v>
      </c>
      <c r="G552" s="18">
        <v>4.692E7</v>
      </c>
      <c r="H552" s="17">
        <v>0.635</v>
      </c>
      <c r="I552" s="18">
        <v>1.0</v>
      </c>
      <c r="K552" s="17">
        <v>0.0</v>
      </c>
      <c r="L552" s="17" t="s">
        <v>4754</v>
      </c>
      <c r="M552" s="17" t="s">
        <v>4755</v>
      </c>
      <c r="N552" s="17">
        <v>632.97</v>
      </c>
      <c r="O552" s="17">
        <v>16.26</v>
      </c>
      <c r="P552" s="17">
        <v>1.0</v>
      </c>
      <c r="Q552" s="17">
        <v>1.0</v>
      </c>
      <c r="R552" s="17">
        <v>5.0</v>
      </c>
      <c r="S552" s="17">
        <v>19.0</v>
      </c>
      <c r="T552" s="18">
        <v>2.915E8</v>
      </c>
      <c r="U552" s="17">
        <v>1.451</v>
      </c>
      <c r="V552" s="17">
        <v>7.0</v>
      </c>
      <c r="W552" s="17">
        <v>15.6</v>
      </c>
      <c r="X552" s="17">
        <v>449.0</v>
      </c>
      <c r="Y552" s="17">
        <v>49.2</v>
      </c>
      <c r="Z552" s="17">
        <v>6.3</v>
      </c>
    </row>
    <row r="553">
      <c r="A553" s="17" t="s">
        <v>8671</v>
      </c>
      <c r="B553" s="17" t="s">
        <v>8672</v>
      </c>
      <c r="C553" s="17">
        <v>0.69</v>
      </c>
      <c r="D553" s="17">
        <v>1.0</v>
      </c>
      <c r="E553" s="17">
        <v>1.0</v>
      </c>
      <c r="F553" s="17">
        <v>1.0</v>
      </c>
      <c r="G553" s="18">
        <v>9.955E7</v>
      </c>
      <c r="H553" s="17"/>
      <c r="I553" s="18"/>
      <c r="K553" s="17">
        <v>0.0</v>
      </c>
      <c r="L553" s="17" t="s">
        <v>8512</v>
      </c>
      <c r="M553" s="17" t="s">
        <v>8514</v>
      </c>
      <c r="N553" s="17">
        <v>33.21</v>
      </c>
      <c r="O553" s="17">
        <v>1.26</v>
      </c>
      <c r="P553" s="17">
        <v>1.0</v>
      </c>
      <c r="Q553" s="17">
        <v>1.0</v>
      </c>
      <c r="R553" s="17">
        <v>1.0</v>
      </c>
      <c r="S553" s="17">
        <v>1.0</v>
      </c>
      <c r="T553" s="18">
        <v>4.516E7</v>
      </c>
      <c r="X553" s="17">
        <v>875.0</v>
      </c>
      <c r="Y553" s="17">
        <v>97.0</v>
      </c>
      <c r="Z553" s="17">
        <v>8.03</v>
      </c>
    </row>
    <row r="554">
      <c r="A554" s="17" t="s">
        <v>5777</v>
      </c>
      <c r="B554" s="17" t="s">
        <v>5778</v>
      </c>
      <c r="C554" s="17">
        <v>0.98</v>
      </c>
      <c r="D554" s="17">
        <v>3.0</v>
      </c>
      <c r="E554" s="17">
        <v>1.0</v>
      </c>
      <c r="F554" s="17">
        <v>1.0</v>
      </c>
      <c r="G554" s="18">
        <v>9.244E7</v>
      </c>
      <c r="H554" s="17"/>
      <c r="I554" s="18"/>
      <c r="K554" s="17">
        <v>0.0</v>
      </c>
      <c r="L554" s="17" t="s">
        <v>1567</v>
      </c>
      <c r="M554" s="17" t="s">
        <v>1568</v>
      </c>
      <c r="N554" s="17">
        <v>40.17</v>
      </c>
      <c r="O554" s="17">
        <v>4.86</v>
      </c>
      <c r="P554" s="17">
        <v>1.0</v>
      </c>
      <c r="Q554" s="17">
        <v>1.0</v>
      </c>
      <c r="R554" s="17">
        <v>1.0</v>
      </c>
      <c r="S554" s="17">
        <v>1.0</v>
      </c>
      <c r="T554" s="18">
        <v>1.034E8</v>
      </c>
      <c r="X554" s="17">
        <v>247.0</v>
      </c>
      <c r="Y554" s="17">
        <v>28.0</v>
      </c>
      <c r="Z554" s="17">
        <v>9.7</v>
      </c>
    </row>
    <row r="555">
      <c r="A555" s="17" t="s">
        <v>2591</v>
      </c>
      <c r="B555" s="17" t="s">
        <v>2594</v>
      </c>
      <c r="C555" s="17">
        <v>5.77</v>
      </c>
      <c r="D555" s="17">
        <v>1.0</v>
      </c>
      <c r="E555" s="17">
        <v>1.0</v>
      </c>
      <c r="F555" s="17">
        <v>1.0</v>
      </c>
      <c r="G555" s="18">
        <v>3.122E7</v>
      </c>
      <c r="H555" s="17">
        <v>0.9</v>
      </c>
      <c r="I555" s="18">
        <v>1.0</v>
      </c>
      <c r="K555" s="17">
        <v>0.0</v>
      </c>
      <c r="L555" s="17" t="s">
        <v>8673</v>
      </c>
      <c r="M555" s="17" t="s">
        <v>8674</v>
      </c>
      <c r="N555" s="17">
        <v>56.45</v>
      </c>
      <c r="O555" s="17">
        <v>1.98</v>
      </c>
      <c r="P555" s="17">
        <v>1.0</v>
      </c>
      <c r="Q555" s="17">
        <v>1.0</v>
      </c>
      <c r="R555" s="17">
        <v>1.0</v>
      </c>
      <c r="S555" s="17">
        <v>1.0</v>
      </c>
      <c r="T555" s="18">
        <v>4.628E7</v>
      </c>
      <c r="X555" s="17">
        <v>454.0</v>
      </c>
      <c r="Y555" s="17">
        <v>49.4</v>
      </c>
      <c r="Z555" s="17">
        <v>6.4</v>
      </c>
    </row>
    <row r="556">
      <c r="A556" s="17" t="s">
        <v>1193</v>
      </c>
      <c r="B556" s="17" t="s">
        <v>1194</v>
      </c>
      <c r="C556" s="17">
        <v>3.31</v>
      </c>
      <c r="D556" s="17">
        <v>1.0</v>
      </c>
      <c r="E556" s="17">
        <v>1.0</v>
      </c>
      <c r="F556" s="17">
        <v>1.0</v>
      </c>
      <c r="G556" s="18">
        <v>9.747E7</v>
      </c>
      <c r="H556" s="17">
        <v>0.737</v>
      </c>
      <c r="I556" s="18">
        <v>1.0</v>
      </c>
      <c r="K556" s="17">
        <v>0.0</v>
      </c>
      <c r="L556" s="17" t="s">
        <v>4770</v>
      </c>
      <c r="M556" s="17" t="s">
        <v>4771</v>
      </c>
      <c r="N556" s="17">
        <v>27.53</v>
      </c>
      <c r="O556" s="17">
        <v>1.39</v>
      </c>
      <c r="P556" s="17">
        <v>1.0</v>
      </c>
      <c r="Q556" s="17">
        <v>1.0</v>
      </c>
      <c r="R556" s="17">
        <v>1.0</v>
      </c>
      <c r="S556" s="17">
        <v>1.0</v>
      </c>
      <c r="T556" s="18">
        <v>6.456E8</v>
      </c>
      <c r="U556" s="17">
        <v>1.272</v>
      </c>
      <c r="V556" s="17">
        <v>1.0</v>
      </c>
      <c r="X556" s="17">
        <v>504.0</v>
      </c>
      <c r="Y556" s="17">
        <v>55.7</v>
      </c>
      <c r="Z556" s="17">
        <v>8.75</v>
      </c>
    </row>
    <row r="557">
      <c r="A557" s="17" t="s">
        <v>2599</v>
      </c>
      <c r="B557" s="17" t="s">
        <v>2600</v>
      </c>
      <c r="C557" s="17">
        <v>3.62</v>
      </c>
      <c r="D557" s="17">
        <v>2.0</v>
      </c>
      <c r="E557" s="17">
        <v>1.0</v>
      </c>
      <c r="F557" s="17">
        <v>1.0</v>
      </c>
      <c r="G557" s="18">
        <v>1.146E8</v>
      </c>
      <c r="H557" s="17">
        <v>0.539</v>
      </c>
      <c r="I557" s="18">
        <v>1.0</v>
      </c>
      <c r="K557" s="17">
        <v>0.0</v>
      </c>
      <c r="L557" s="17" t="s">
        <v>6315</v>
      </c>
      <c r="M557" s="17" t="s">
        <v>6316</v>
      </c>
      <c r="N557" s="17">
        <v>32.36</v>
      </c>
      <c r="O557" s="17">
        <v>3.05</v>
      </c>
      <c r="P557" s="17">
        <v>1.0</v>
      </c>
      <c r="Q557" s="17">
        <v>1.0</v>
      </c>
      <c r="R557" s="17">
        <v>1.0</v>
      </c>
      <c r="S557" s="17">
        <v>1.0</v>
      </c>
      <c r="T557" s="18">
        <v>3.754E7</v>
      </c>
      <c r="X557" s="17">
        <v>394.0</v>
      </c>
      <c r="Y557" s="17">
        <v>44.7</v>
      </c>
      <c r="Z557" s="17">
        <v>6.74</v>
      </c>
    </row>
    <row r="558">
      <c r="A558" s="17" t="s">
        <v>2261</v>
      </c>
      <c r="B558" s="17" t="s">
        <v>2262</v>
      </c>
      <c r="C558" s="17">
        <v>3.24</v>
      </c>
      <c r="D558" s="17">
        <v>1.0</v>
      </c>
      <c r="E558" s="17">
        <v>2.0</v>
      </c>
      <c r="F558" s="17">
        <v>2.0</v>
      </c>
      <c r="G558" s="18">
        <v>3.572E7</v>
      </c>
      <c r="H558" s="17">
        <v>0.098</v>
      </c>
      <c r="I558" s="18">
        <v>1.0</v>
      </c>
      <c r="K558" s="17">
        <v>0.0</v>
      </c>
      <c r="L558" s="17" t="s">
        <v>600</v>
      </c>
      <c r="M558" s="17" t="s">
        <v>602</v>
      </c>
      <c r="N558" s="17">
        <v>99.21</v>
      </c>
      <c r="O558" s="17">
        <v>11.74</v>
      </c>
      <c r="P558" s="17">
        <v>1.0</v>
      </c>
      <c r="Q558" s="17">
        <v>2.0</v>
      </c>
      <c r="R558" s="17">
        <v>2.0</v>
      </c>
      <c r="S558" s="17">
        <v>3.0</v>
      </c>
      <c r="T558" s="18">
        <v>2.062E7</v>
      </c>
      <c r="X558" s="17">
        <v>264.0</v>
      </c>
      <c r="Y558" s="17">
        <v>29.9</v>
      </c>
      <c r="Z558" s="17">
        <v>9.73</v>
      </c>
    </row>
    <row r="559">
      <c r="A559" s="17" t="s">
        <v>1317</v>
      </c>
      <c r="B559" s="17" t="s">
        <v>1318</v>
      </c>
      <c r="C559" s="17">
        <v>23.15</v>
      </c>
      <c r="D559" s="17">
        <v>11.0</v>
      </c>
      <c r="E559" s="17">
        <v>3.0</v>
      </c>
      <c r="F559" s="17">
        <v>11.0</v>
      </c>
      <c r="G559" s="18">
        <v>2.067E9</v>
      </c>
      <c r="H559" s="17">
        <v>0.071</v>
      </c>
      <c r="I559" s="18">
        <v>5.0</v>
      </c>
      <c r="J559" s="17">
        <v>118.3</v>
      </c>
      <c r="K559" s="17">
        <v>0.0</v>
      </c>
      <c r="L559" s="17" t="s">
        <v>3861</v>
      </c>
      <c r="M559" s="17" t="s">
        <v>3862</v>
      </c>
      <c r="N559" s="17">
        <v>37.65</v>
      </c>
      <c r="O559" s="17">
        <v>6.21</v>
      </c>
      <c r="P559" s="17">
        <v>1.0</v>
      </c>
      <c r="Q559" s="17">
        <v>1.0</v>
      </c>
      <c r="R559" s="17">
        <v>1.0</v>
      </c>
      <c r="S559" s="17">
        <v>1.0</v>
      </c>
      <c r="T559" s="18">
        <v>2.395E7</v>
      </c>
      <c r="U559" s="17">
        <v>0.715</v>
      </c>
      <c r="V559" s="17">
        <v>1.0</v>
      </c>
      <c r="X559" s="17">
        <v>145.0</v>
      </c>
      <c r="Y559" s="17">
        <v>17.2</v>
      </c>
      <c r="Z559" s="17">
        <v>10.55</v>
      </c>
    </row>
    <row r="560">
      <c r="A560" s="17" t="s">
        <v>2687</v>
      </c>
      <c r="B560" s="17" t="s">
        <v>2688</v>
      </c>
      <c r="C560" s="17">
        <v>0.8</v>
      </c>
      <c r="D560" s="17">
        <v>1.0</v>
      </c>
      <c r="E560" s="17">
        <v>1.0</v>
      </c>
      <c r="F560" s="17">
        <v>1.0</v>
      </c>
      <c r="G560" s="18">
        <v>6102000.0</v>
      </c>
      <c r="H560" s="17">
        <v>0.807</v>
      </c>
      <c r="I560" s="18">
        <v>1.0</v>
      </c>
      <c r="K560" s="17">
        <v>0.0</v>
      </c>
      <c r="L560" s="17" t="s">
        <v>2933</v>
      </c>
      <c r="M560" s="17" t="s">
        <v>2936</v>
      </c>
      <c r="N560" s="17">
        <v>90.68</v>
      </c>
      <c r="O560" s="17">
        <v>2.73</v>
      </c>
      <c r="P560" s="17">
        <v>1.0</v>
      </c>
      <c r="Q560" s="17">
        <v>1.0</v>
      </c>
      <c r="R560" s="17">
        <v>1.0</v>
      </c>
      <c r="S560" s="17">
        <v>2.0</v>
      </c>
      <c r="T560" s="18">
        <v>3.629E7</v>
      </c>
      <c r="U560" s="17">
        <v>6.047</v>
      </c>
      <c r="V560" s="17">
        <v>2.0</v>
      </c>
      <c r="W560" s="17">
        <v>62.5</v>
      </c>
      <c r="X560" s="17">
        <v>440.0</v>
      </c>
      <c r="Y560" s="17">
        <v>49.2</v>
      </c>
      <c r="Z560" s="17">
        <v>6.21</v>
      </c>
    </row>
    <row r="561">
      <c r="A561" s="17" t="s">
        <v>4852</v>
      </c>
      <c r="B561" s="17" t="s">
        <v>4853</v>
      </c>
      <c r="C561" s="17">
        <v>0.18</v>
      </c>
      <c r="D561" s="17">
        <v>1.0</v>
      </c>
      <c r="E561" s="17">
        <v>1.0</v>
      </c>
      <c r="F561" s="17">
        <v>1.0</v>
      </c>
      <c r="G561" s="18">
        <v>4.423E7</v>
      </c>
      <c r="H561" s="17">
        <v>0.322</v>
      </c>
      <c r="I561" s="18">
        <v>1.0</v>
      </c>
      <c r="K561" s="17">
        <v>0.0</v>
      </c>
      <c r="L561" s="17" t="s">
        <v>1155</v>
      </c>
      <c r="M561" s="17" t="s">
        <v>1156</v>
      </c>
      <c r="N561" s="17">
        <v>111.58</v>
      </c>
      <c r="O561" s="17">
        <v>3.2</v>
      </c>
      <c r="P561" s="17">
        <v>1.0</v>
      </c>
      <c r="Q561" s="17">
        <v>1.0</v>
      </c>
      <c r="R561" s="17">
        <v>1.0</v>
      </c>
      <c r="S561" s="17">
        <v>1.0</v>
      </c>
      <c r="T561" s="18">
        <v>2169000.0</v>
      </c>
      <c r="U561" s="17">
        <v>4.474</v>
      </c>
      <c r="V561" s="17">
        <v>1.0</v>
      </c>
      <c r="X561" s="17">
        <v>406.0</v>
      </c>
      <c r="Y561" s="17">
        <v>45.6</v>
      </c>
      <c r="Z561" s="17">
        <v>7.55</v>
      </c>
    </row>
    <row r="562">
      <c r="A562" s="17" t="s">
        <v>2607</v>
      </c>
      <c r="B562" s="17" t="s">
        <v>2608</v>
      </c>
      <c r="C562" s="17">
        <v>2.09</v>
      </c>
      <c r="D562" s="17">
        <v>3.0</v>
      </c>
      <c r="E562" s="17">
        <v>1.0</v>
      </c>
      <c r="F562" s="17">
        <v>1.0</v>
      </c>
      <c r="G562" s="18">
        <v>1.299E7</v>
      </c>
      <c r="H562" s="17"/>
      <c r="I562" s="18"/>
      <c r="K562" s="17">
        <v>0.0</v>
      </c>
      <c r="L562" s="17" t="s">
        <v>6343</v>
      </c>
      <c r="M562" s="17" t="s">
        <v>6344</v>
      </c>
      <c r="N562" s="17">
        <v>60.87</v>
      </c>
      <c r="O562" s="17">
        <v>5.59</v>
      </c>
      <c r="P562" s="17">
        <v>1.0</v>
      </c>
      <c r="Q562" s="17">
        <v>1.0</v>
      </c>
      <c r="R562" s="17">
        <v>1.0</v>
      </c>
      <c r="S562" s="17">
        <v>1.0</v>
      </c>
      <c r="T562" s="18">
        <v>1.875E7</v>
      </c>
      <c r="U562" s="17">
        <v>1.172</v>
      </c>
      <c r="V562" s="17">
        <v>1.0</v>
      </c>
      <c r="X562" s="17">
        <v>340.0</v>
      </c>
      <c r="Y562" s="17">
        <v>37.3</v>
      </c>
      <c r="Z562" s="17">
        <v>6.0</v>
      </c>
    </row>
    <row r="563">
      <c r="A563" s="17" t="s">
        <v>5578</v>
      </c>
      <c r="B563" s="17" t="s">
        <v>5580</v>
      </c>
      <c r="C563" s="17">
        <v>1.88</v>
      </c>
      <c r="D563" s="17">
        <v>2.0</v>
      </c>
      <c r="E563" s="17">
        <v>1.0</v>
      </c>
      <c r="F563" s="17">
        <v>1.0</v>
      </c>
      <c r="G563" s="18">
        <v>1.006E8</v>
      </c>
      <c r="H563" s="17">
        <v>0.505</v>
      </c>
      <c r="I563" s="18">
        <v>1.0</v>
      </c>
      <c r="K563" s="17">
        <v>0.0</v>
      </c>
      <c r="L563" s="17" t="s">
        <v>1747</v>
      </c>
      <c r="M563" s="17" t="s">
        <v>1749</v>
      </c>
      <c r="N563" s="17">
        <v>36.91</v>
      </c>
      <c r="O563" s="17">
        <v>5.99</v>
      </c>
      <c r="P563" s="17">
        <v>1.0</v>
      </c>
      <c r="Q563" s="17">
        <v>1.0</v>
      </c>
      <c r="R563" s="17">
        <v>1.0</v>
      </c>
      <c r="S563" s="17">
        <v>2.0</v>
      </c>
      <c r="T563" s="18">
        <v>3.49E7</v>
      </c>
      <c r="U563" s="17">
        <v>0.752</v>
      </c>
      <c r="V563" s="17">
        <v>1.0</v>
      </c>
      <c r="X563" s="17">
        <v>217.0</v>
      </c>
      <c r="Y563" s="17">
        <v>24.8</v>
      </c>
      <c r="Z563" s="17">
        <v>9.94</v>
      </c>
    </row>
    <row r="564">
      <c r="A564" s="17" t="s">
        <v>8677</v>
      </c>
      <c r="B564" s="17" t="s">
        <v>8678</v>
      </c>
      <c r="C564" s="17">
        <v>2.39</v>
      </c>
      <c r="D564" s="17">
        <v>1.0</v>
      </c>
      <c r="E564" s="17">
        <v>1.0</v>
      </c>
      <c r="F564" s="17">
        <v>1.0</v>
      </c>
      <c r="G564" s="18">
        <v>3.445E7</v>
      </c>
      <c r="H564" s="17"/>
      <c r="I564" s="18"/>
      <c r="K564" s="17">
        <v>0.0</v>
      </c>
      <c r="L564" s="17" t="s">
        <v>8679</v>
      </c>
      <c r="M564" s="17" t="s">
        <v>8680</v>
      </c>
      <c r="N564" s="17">
        <v>0.0</v>
      </c>
      <c r="O564" s="17">
        <v>3.93</v>
      </c>
      <c r="P564" s="17">
        <v>1.0</v>
      </c>
      <c r="Q564" s="17">
        <v>1.0</v>
      </c>
      <c r="R564" s="17">
        <v>1.0</v>
      </c>
      <c r="S564" s="17">
        <v>1.0</v>
      </c>
      <c r="T564" s="18">
        <v>4.963E7</v>
      </c>
      <c r="X564" s="17">
        <v>229.0</v>
      </c>
      <c r="Y564" s="17">
        <v>25.6</v>
      </c>
      <c r="Z564" s="17">
        <v>5.92</v>
      </c>
    </row>
    <row r="565">
      <c r="A565" s="17" t="s">
        <v>1237</v>
      </c>
      <c r="B565" s="17" t="s">
        <v>1238</v>
      </c>
      <c r="C565" s="17">
        <v>1.6</v>
      </c>
      <c r="D565" s="17">
        <v>1.0</v>
      </c>
      <c r="E565" s="17">
        <v>1.0</v>
      </c>
      <c r="F565" s="17">
        <v>1.0</v>
      </c>
      <c r="G565" s="18">
        <v>8.995E8</v>
      </c>
      <c r="H565" s="17"/>
      <c r="I565" s="18"/>
      <c r="K565" s="17">
        <v>0.0</v>
      </c>
      <c r="L565" s="17" t="s">
        <v>8681</v>
      </c>
      <c r="M565" s="17" t="s">
        <v>8682</v>
      </c>
      <c r="N565" s="17">
        <v>25.05</v>
      </c>
      <c r="O565" s="17">
        <v>0.62</v>
      </c>
      <c r="P565" s="17">
        <v>1.0</v>
      </c>
      <c r="Q565" s="17">
        <v>1.0</v>
      </c>
      <c r="R565" s="17">
        <v>1.0</v>
      </c>
      <c r="S565" s="17">
        <v>1.0</v>
      </c>
      <c r="T565" s="18">
        <v>1.722E7</v>
      </c>
      <c r="X565" s="17">
        <v>1137.0</v>
      </c>
      <c r="Y565" s="17">
        <v>126.4</v>
      </c>
      <c r="Z565" s="17">
        <v>9.25</v>
      </c>
    </row>
    <row r="566">
      <c r="A566" s="17" t="s">
        <v>1240</v>
      </c>
      <c r="B566" s="17" t="s">
        <v>1243</v>
      </c>
      <c r="C566" s="17">
        <v>6.15</v>
      </c>
      <c r="D566" s="17">
        <v>1.0</v>
      </c>
      <c r="E566" s="17">
        <v>2.0</v>
      </c>
      <c r="F566" s="17">
        <v>2.0</v>
      </c>
      <c r="G566" s="18">
        <v>3.246E7</v>
      </c>
      <c r="H566" s="17">
        <v>0.696</v>
      </c>
      <c r="I566" s="18">
        <v>1.0</v>
      </c>
      <c r="K566" s="17">
        <v>0.0</v>
      </c>
      <c r="L566" s="17" t="s">
        <v>3281</v>
      </c>
      <c r="M566" s="17" t="s">
        <v>3282</v>
      </c>
      <c r="N566" s="17">
        <v>31.72</v>
      </c>
      <c r="O566" s="17">
        <v>1.65</v>
      </c>
      <c r="P566" s="17">
        <v>1.0</v>
      </c>
      <c r="Q566" s="17">
        <v>1.0</v>
      </c>
      <c r="R566" s="17">
        <v>1.0</v>
      </c>
      <c r="S566" s="17">
        <v>1.0</v>
      </c>
      <c r="T566" s="18">
        <v>2.604E8</v>
      </c>
      <c r="X566" s="17">
        <v>547.0</v>
      </c>
      <c r="Y566" s="17">
        <v>60.7</v>
      </c>
      <c r="Z566" s="17">
        <v>8.53</v>
      </c>
    </row>
    <row r="567">
      <c r="A567" s="17" t="s">
        <v>8683</v>
      </c>
      <c r="B567" s="17" t="s">
        <v>8684</v>
      </c>
      <c r="C567" s="17">
        <v>1.44</v>
      </c>
      <c r="D567" s="17">
        <v>1.0</v>
      </c>
      <c r="E567" s="17">
        <v>1.0</v>
      </c>
      <c r="F567" s="17">
        <v>1.0</v>
      </c>
      <c r="G567" s="18">
        <v>3.164E10</v>
      </c>
      <c r="H567" s="17"/>
      <c r="I567" s="18"/>
      <c r="K567" s="17">
        <v>0.0</v>
      </c>
      <c r="L567" s="17" t="s">
        <v>2565</v>
      </c>
      <c r="M567" s="17" t="s">
        <v>2566</v>
      </c>
      <c r="N567" s="17">
        <v>77.97</v>
      </c>
      <c r="O567" s="17">
        <v>5.42</v>
      </c>
      <c r="P567" s="17">
        <v>1.0</v>
      </c>
      <c r="Q567" s="17">
        <v>1.0</v>
      </c>
      <c r="R567" s="17">
        <v>1.0</v>
      </c>
      <c r="S567" s="17">
        <v>2.0</v>
      </c>
      <c r="T567" s="18">
        <v>1.36E7</v>
      </c>
      <c r="X567" s="17">
        <v>240.0</v>
      </c>
      <c r="Y567" s="17">
        <v>27.9</v>
      </c>
      <c r="Z567" s="17">
        <v>8.81</v>
      </c>
    </row>
    <row r="568">
      <c r="A568" s="17" t="s">
        <v>1253</v>
      </c>
      <c r="B568" s="17" t="s">
        <v>1254</v>
      </c>
      <c r="C568" s="17">
        <v>2.81</v>
      </c>
      <c r="D568" s="17">
        <v>1.0</v>
      </c>
      <c r="E568" s="17">
        <v>1.0</v>
      </c>
      <c r="F568" s="17">
        <v>1.0</v>
      </c>
      <c r="G568" s="18">
        <v>3.792E7</v>
      </c>
      <c r="H568" s="17">
        <v>0.709</v>
      </c>
      <c r="I568" s="18">
        <v>1.0</v>
      </c>
      <c r="K568" s="17">
        <v>0.0</v>
      </c>
      <c r="L568" s="17" t="s">
        <v>3951</v>
      </c>
      <c r="M568" s="17" t="s">
        <v>3952</v>
      </c>
      <c r="N568" s="17">
        <v>40.61</v>
      </c>
      <c r="O568" s="17">
        <v>4.14</v>
      </c>
      <c r="P568" s="17">
        <v>1.0</v>
      </c>
      <c r="Q568" s="17">
        <v>1.0</v>
      </c>
      <c r="R568" s="17">
        <v>1.0</v>
      </c>
      <c r="S568" s="17">
        <v>1.0</v>
      </c>
      <c r="T568" s="18">
        <v>589400.0</v>
      </c>
      <c r="U568" s="17">
        <v>1.604</v>
      </c>
      <c r="V568" s="17">
        <v>1.0</v>
      </c>
      <c r="X568" s="17">
        <v>459.0</v>
      </c>
      <c r="Y568" s="17">
        <v>51.8</v>
      </c>
      <c r="Z568" s="17">
        <v>5.43</v>
      </c>
    </row>
    <row r="569">
      <c r="A569" s="17" t="s">
        <v>8685</v>
      </c>
      <c r="B569" s="17" t="s">
        <v>8686</v>
      </c>
      <c r="C569" s="17">
        <v>2.9</v>
      </c>
      <c r="D569" s="17">
        <v>1.0</v>
      </c>
      <c r="E569" s="17">
        <v>1.0</v>
      </c>
      <c r="F569" s="17">
        <v>1.0</v>
      </c>
      <c r="G569" s="18">
        <v>6.134E7</v>
      </c>
      <c r="H569" s="17"/>
      <c r="I569" s="18"/>
      <c r="K569" s="17">
        <v>0.0</v>
      </c>
      <c r="L569" s="17" t="s">
        <v>1572</v>
      </c>
      <c r="M569" s="17" t="s">
        <v>1574</v>
      </c>
      <c r="N569" s="17">
        <v>33.96</v>
      </c>
      <c r="O569" s="17">
        <v>0.74</v>
      </c>
      <c r="P569" s="17">
        <v>1.0</v>
      </c>
      <c r="Q569" s="17">
        <v>1.0</v>
      </c>
      <c r="R569" s="17">
        <v>1.0</v>
      </c>
      <c r="S569" s="17">
        <v>1.0</v>
      </c>
      <c r="T569" s="18">
        <v>4.55E7</v>
      </c>
      <c r="U569" s="17">
        <v>1.655</v>
      </c>
      <c r="V569" s="17">
        <v>1.0</v>
      </c>
      <c r="X569" s="17">
        <v>1626.0</v>
      </c>
      <c r="Y569" s="17">
        <v>183.2</v>
      </c>
      <c r="Z569" s="17">
        <v>8.0</v>
      </c>
    </row>
    <row r="570">
      <c r="A570" s="17" t="s">
        <v>1257</v>
      </c>
      <c r="B570" s="17" t="s">
        <v>1258</v>
      </c>
      <c r="C570" s="17">
        <v>5.23</v>
      </c>
      <c r="D570" s="17">
        <v>3.0</v>
      </c>
      <c r="E570" s="17">
        <v>2.0</v>
      </c>
      <c r="F570" s="17">
        <v>2.0</v>
      </c>
      <c r="G570" s="18">
        <v>2.007E8</v>
      </c>
      <c r="H570" s="17">
        <v>0.58</v>
      </c>
      <c r="I570" s="18">
        <v>2.0</v>
      </c>
      <c r="J570" s="17">
        <v>7.5</v>
      </c>
      <c r="K570" s="17">
        <v>0.0</v>
      </c>
      <c r="L570" s="17" t="s">
        <v>7151</v>
      </c>
      <c r="M570" s="17" t="s">
        <v>7152</v>
      </c>
      <c r="N570" s="17">
        <v>32.73</v>
      </c>
      <c r="O570" s="17">
        <v>0.45</v>
      </c>
      <c r="P570" s="17">
        <v>1.0</v>
      </c>
      <c r="Q570" s="17">
        <v>1.0</v>
      </c>
      <c r="R570" s="17">
        <v>1.0</v>
      </c>
      <c r="S570" s="17">
        <v>1.0</v>
      </c>
      <c r="T570" s="18">
        <v>1.116E7</v>
      </c>
      <c r="X570" s="17">
        <v>1782.0</v>
      </c>
      <c r="Y570" s="17">
        <v>191.4</v>
      </c>
      <c r="Z570" s="17">
        <v>4.41</v>
      </c>
    </row>
    <row r="571">
      <c r="A571" s="17" t="s">
        <v>2777</v>
      </c>
      <c r="B571" s="17" t="s">
        <v>2778</v>
      </c>
      <c r="C571" s="17">
        <v>0.67</v>
      </c>
      <c r="D571" s="17">
        <v>1.0</v>
      </c>
      <c r="E571" s="17">
        <v>1.0</v>
      </c>
      <c r="F571" s="17">
        <v>1.0</v>
      </c>
      <c r="G571" s="18">
        <v>9.06E7</v>
      </c>
      <c r="H571" s="17">
        <v>0.879</v>
      </c>
      <c r="I571" s="18">
        <v>1.0</v>
      </c>
      <c r="K571" s="17">
        <v>0.0</v>
      </c>
      <c r="L571" s="17" t="s">
        <v>2317</v>
      </c>
      <c r="M571" s="17" t="s">
        <v>2318</v>
      </c>
      <c r="N571" s="17">
        <v>39.47</v>
      </c>
      <c r="O571" s="17">
        <v>1.14</v>
      </c>
      <c r="P571" s="17">
        <v>1.0</v>
      </c>
      <c r="Q571" s="17">
        <v>1.0</v>
      </c>
      <c r="R571" s="17">
        <v>1.0</v>
      </c>
      <c r="S571" s="17">
        <v>1.0</v>
      </c>
      <c r="T571" s="18">
        <v>7116000.0</v>
      </c>
      <c r="X571" s="17">
        <v>1054.0</v>
      </c>
      <c r="Y571" s="17">
        <v>120.9</v>
      </c>
      <c r="Z571" s="17">
        <v>5.94</v>
      </c>
    </row>
    <row r="572">
      <c r="A572" s="17" t="s">
        <v>4808</v>
      </c>
      <c r="B572" s="17" t="s">
        <v>4809</v>
      </c>
      <c r="C572" s="17">
        <v>4.96</v>
      </c>
      <c r="D572" s="17">
        <v>1.0</v>
      </c>
      <c r="E572" s="17">
        <v>1.0</v>
      </c>
      <c r="F572" s="17">
        <v>1.0</v>
      </c>
      <c r="G572" s="18">
        <v>8.85E7</v>
      </c>
      <c r="H572" s="17"/>
      <c r="I572" s="18"/>
      <c r="K572" s="17">
        <v>0.0</v>
      </c>
      <c r="L572" s="17" t="s">
        <v>8687</v>
      </c>
      <c r="M572" s="17" t="s">
        <v>8688</v>
      </c>
      <c r="N572" s="17">
        <v>36.13</v>
      </c>
      <c r="O572" s="17">
        <v>1.27</v>
      </c>
      <c r="P572" s="17">
        <v>1.0</v>
      </c>
      <c r="Q572" s="17">
        <v>1.0</v>
      </c>
      <c r="R572" s="17">
        <v>1.0</v>
      </c>
      <c r="S572" s="17">
        <v>1.0</v>
      </c>
      <c r="T572" s="18">
        <v>4.929E7</v>
      </c>
      <c r="X572" s="17">
        <v>706.0</v>
      </c>
      <c r="Y572" s="17">
        <v>81.8</v>
      </c>
      <c r="Z572" s="17">
        <v>7.61</v>
      </c>
    </row>
    <row r="573">
      <c r="A573" s="17" t="s">
        <v>5819</v>
      </c>
      <c r="B573" s="17" t="s">
        <v>5820</v>
      </c>
      <c r="C573" s="17">
        <v>3.67</v>
      </c>
      <c r="D573" s="17">
        <v>1.0</v>
      </c>
      <c r="E573" s="17">
        <v>1.0</v>
      </c>
      <c r="F573" s="17">
        <v>1.0</v>
      </c>
      <c r="G573" s="18">
        <v>5.832E7</v>
      </c>
      <c r="H573" s="17"/>
      <c r="I573" s="18"/>
      <c r="K573" s="17">
        <v>0.0</v>
      </c>
      <c r="L573" s="17" t="s">
        <v>4832</v>
      </c>
      <c r="M573" s="17" t="s">
        <v>4833</v>
      </c>
      <c r="N573" s="17">
        <v>34.6</v>
      </c>
      <c r="O573" s="17">
        <v>3.51</v>
      </c>
      <c r="P573" s="17">
        <v>1.0</v>
      </c>
      <c r="Q573" s="17">
        <v>1.0</v>
      </c>
      <c r="R573" s="17">
        <v>1.0</v>
      </c>
      <c r="S573" s="17">
        <v>1.0</v>
      </c>
      <c r="T573" s="18">
        <v>6.654E7</v>
      </c>
      <c r="U573" s="17">
        <v>1.37</v>
      </c>
      <c r="V573" s="17">
        <v>1.0</v>
      </c>
      <c r="X573" s="17">
        <v>484.0</v>
      </c>
      <c r="Y573" s="17">
        <v>53.5</v>
      </c>
      <c r="Z573" s="17">
        <v>10.52</v>
      </c>
    </row>
    <row r="574">
      <c r="A574" s="17" t="s">
        <v>2426</v>
      </c>
      <c r="B574" s="17" t="s">
        <v>2427</v>
      </c>
      <c r="C574" s="17">
        <v>2.01</v>
      </c>
      <c r="D574" s="17">
        <v>1.0</v>
      </c>
      <c r="E574" s="17">
        <v>1.0</v>
      </c>
      <c r="F574" s="17">
        <v>1.0</v>
      </c>
      <c r="G574" s="18">
        <v>4.138E7</v>
      </c>
      <c r="H574" s="17"/>
      <c r="I574" s="18"/>
      <c r="K574" s="17">
        <v>0.0</v>
      </c>
      <c r="L574" s="17" t="s">
        <v>2595</v>
      </c>
      <c r="M574" s="17" t="s">
        <v>2596</v>
      </c>
      <c r="N574" s="17">
        <v>57.86</v>
      </c>
      <c r="O574" s="17">
        <v>2.02</v>
      </c>
      <c r="P574" s="17">
        <v>1.0</v>
      </c>
      <c r="Q574" s="17">
        <v>1.0</v>
      </c>
      <c r="R574" s="17">
        <v>1.0</v>
      </c>
      <c r="S574" s="17">
        <v>2.0</v>
      </c>
      <c r="T574" s="18">
        <v>531400.0</v>
      </c>
      <c r="U574" s="17">
        <v>0.945</v>
      </c>
      <c r="V574" s="17">
        <v>1.0</v>
      </c>
      <c r="X574" s="17">
        <v>793.0</v>
      </c>
      <c r="Y574" s="17">
        <v>93.2</v>
      </c>
      <c r="Z574" s="17">
        <v>5.66</v>
      </c>
    </row>
    <row r="575">
      <c r="A575" s="17" t="s">
        <v>3977</v>
      </c>
      <c r="B575" s="17" t="s">
        <v>3980</v>
      </c>
      <c r="C575" s="17">
        <v>2.97</v>
      </c>
      <c r="D575" s="17">
        <v>1.0</v>
      </c>
      <c r="E575" s="17">
        <v>1.0</v>
      </c>
      <c r="F575" s="17">
        <v>1.0</v>
      </c>
      <c r="G575" s="18">
        <v>3.844E7</v>
      </c>
      <c r="H575" s="17"/>
      <c r="I575" s="18"/>
      <c r="K575" s="17">
        <v>0.0</v>
      </c>
      <c r="L575" s="17" t="s">
        <v>8689</v>
      </c>
      <c r="M575" s="17" t="s">
        <v>8690</v>
      </c>
      <c r="N575" s="17">
        <v>32.89</v>
      </c>
      <c r="O575" s="17">
        <v>1.66</v>
      </c>
      <c r="P575" s="17">
        <v>2.0</v>
      </c>
      <c r="Q575" s="17">
        <v>1.0</v>
      </c>
      <c r="R575" s="17">
        <v>1.0</v>
      </c>
      <c r="S575" s="17">
        <v>1.0</v>
      </c>
      <c r="T575" s="18">
        <v>2.107E7</v>
      </c>
      <c r="X575" s="17">
        <v>604.0</v>
      </c>
      <c r="Y575" s="17">
        <v>67.5</v>
      </c>
      <c r="Z575" s="17">
        <v>7.94</v>
      </c>
    </row>
    <row r="576">
      <c r="A576" s="17" t="s">
        <v>3623</v>
      </c>
      <c r="B576" s="17" t="s">
        <v>3624</v>
      </c>
      <c r="C576" s="17">
        <v>3.49</v>
      </c>
      <c r="D576" s="17">
        <v>1.0</v>
      </c>
      <c r="E576" s="17">
        <v>3.0</v>
      </c>
      <c r="F576" s="17">
        <v>3.0</v>
      </c>
      <c r="G576" s="18">
        <v>4.379E7</v>
      </c>
      <c r="H576" s="17">
        <v>1.972</v>
      </c>
      <c r="I576" s="18">
        <v>3.0</v>
      </c>
      <c r="J576" s="17">
        <v>36.9</v>
      </c>
      <c r="K576" s="17">
        <v>0.0</v>
      </c>
      <c r="L576" s="17" t="s">
        <v>1321</v>
      </c>
      <c r="M576" s="17" t="s">
        <v>1323</v>
      </c>
      <c r="N576" s="17">
        <v>41.97</v>
      </c>
      <c r="O576" s="17">
        <v>1.39</v>
      </c>
      <c r="P576" s="17">
        <v>1.0</v>
      </c>
      <c r="Q576" s="17">
        <v>1.0</v>
      </c>
      <c r="R576" s="17">
        <v>1.0</v>
      </c>
      <c r="S576" s="17">
        <v>1.0</v>
      </c>
      <c r="T576" s="18">
        <v>8130000.0</v>
      </c>
      <c r="X576" s="17">
        <v>790.0</v>
      </c>
      <c r="Y576" s="17">
        <v>91.8</v>
      </c>
      <c r="Z576" s="17">
        <v>6.43</v>
      </c>
    </row>
    <row r="577">
      <c r="A577" s="17" t="s">
        <v>3983</v>
      </c>
      <c r="B577" s="17" t="s">
        <v>3984</v>
      </c>
      <c r="C577" s="17">
        <v>1.45</v>
      </c>
      <c r="D577" s="17">
        <v>1.0</v>
      </c>
      <c r="E577" s="17">
        <v>2.0</v>
      </c>
      <c r="F577" s="17">
        <v>2.0</v>
      </c>
      <c r="G577" s="18">
        <v>4.676E7</v>
      </c>
      <c r="H577" s="17">
        <v>0.422</v>
      </c>
      <c r="I577" s="18">
        <v>2.0</v>
      </c>
      <c r="J577" s="17">
        <v>36.1</v>
      </c>
      <c r="K577" s="17">
        <v>0.0</v>
      </c>
      <c r="L577" s="17" t="s">
        <v>6760</v>
      </c>
      <c r="M577" s="17" t="s">
        <v>6761</v>
      </c>
      <c r="N577" s="17">
        <v>0.0</v>
      </c>
      <c r="O577" s="17">
        <v>0.23</v>
      </c>
      <c r="P577" s="17">
        <v>1.0</v>
      </c>
      <c r="Q577" s="17">
        <v>1.0</v>
      </c>
      <c r="R577" s="17">
        <v>1.0</v>
      </c>
      <c r="S577" s="17">
        <v>1.0</v>
      </c>
      <c r="T577" s="18">
        <v>2.421E8</v>
      </c>
      <c r="X577" s="17">
        <v>3046.0</v>
      </c>
      <c r="Y577" s="17">
        <v>338.1</v>
      </c>
      <c r="Z577" s="17">
        <v>6.54</v>
      </c>
    </row>
    <row r="578">
      <c r="A578" s="17" t="s">
        <v>2697</v>
      </c>
      <c r="B578" s="17" t="s">
        <v>2698</v>
      </c>
      <c r="C578" s="17">
        <v>2.15</v>
      </c>
      <c r="D578" s="17">
        <v>2.0</v>
      </c>
      <c r="E578" s="17">
        <v>2.0</v>
      </c>
      <c r="F578" s="17">
        <v>2.0</v>
      </c>
      <c r="G578" s="18">
        <v>4.197E7</v>
      </c>
      <c r="H578" s="17"/>
      <c r="I578" s="18"/>
      <c r="K578" s="17">
        <v>0.0</v>
      </c>
      <c r="L578" s="17" t="s">
        <v>1919</v>
      </c>
      <c r="M578" s="17" t="s">
        <v>1922</v>
      </c>
      <c r="N578" s="17">
        <v>19.77</v>
      </c>
      <c r="O578" s="17">
        <v>2.65</v>
      </c>
      <c r="P578" s="17">
        <v>1.0</v>
      </c>
      <c r="Q578" s="17">
        <v>1.0</v>
      </c>
      <c r="R578" s="17">
        <v>1.0</v>
      </c>
      <c r="S578" s="17">
        <v>1.0</v>
      </c>
      <c r="T578" s="18">
        <v>1.91E7</v>
      </c>
      <c r="U578" s="17">
        <v>1.34</v>
      </c>
      <c r="V578" s="17">
        <v>1.0</v>
      </c>
      <c r="X578" s="17">
        <v>717.0</v>
      </c>
      <c r="Y578" s="17">
        <v>82.9</v>
      </c>
      <c r="Z578" s="17">
        <v>8.12</v>
      </c>
    </row>
    <row r="579">
      <c r="A579" s="17" t="s">
        <v>4810</v>
      </c>
      <c r="B579" s="17" t="s">
        <v>4811</v>
      </c>
      <c r="C579" s="17">
        <v>3.88</v>
      </c>
      <c r="D579" s="17">
        <v>1.0</v>
      </c>
      <c r="E579" s="17">
        <v>1.0</v>
      </c>
      <c r="F579" s="17">
        <v>1.0</v>
      </c>
      <c r="G579" s="18">
        <v>1.045E8</v>
      </c>
      <c r="H579" s="17">
        <v>0.375</v>
      </c>
      <c r="I579" s="18">
        <v>1.0</v>
      </c>
      <c r="K579" s="17">
        <v>0.0</v>
      </c>
      <c r="L579" s="17" t="s">
        <v>8691</v>
      </c>
      <c r="M579" s="17" t="s">
        <v>8692</v>
      </c>
      <c r="N579" s="17">
        <v>30.67</v>
      </c>
      <c r="O579" s="17">
        <v>1.72</v>
      </c>
      <c r="P579" s="17">
        <v>1.0</v>
      </c>
      <c r="Q579" s="17">
        <v>1.0</v>
      </c>
      <c r="R579" s="17">
        <v>1.0</v>
      </c>
      <c r="S579" s="17">
        <v>1.0</v>
      </c>
      <c r="T579" s="18">
        <v>3020000.0</v>
      </c>
      <c r="X579" s="17">
        <v>816.0</v>
      </c>
      <c r="Y579" s="17">
        <v>88.3</v>
      </c>
      <c r="Z579" s="17">
        <v>5.88</v>
      </c>
    </row>
    <row r="580">
      <c r="A580" s="17" t="s">
        <v>4331</v>
      </c>
      <c r="B580" s="17" t="s">
        <v>4332</v>
      </c>
      <c r="C580" s="17">
        <v>0.81</v>
      </c>
      <c r="D580" s="17">
        <v>1.0</v>
      </c>
      <c r="E580" s="17">
        <v>1.0</v>
      </c>
      <c r="F580" s="17">
        <v>1.0</v>
      </c>
      <c r="G580" s="18">
        <v>1739000.0</v>
      </c>
      <c r="H580" s="17">
        <v>0.915</v>
      </c>
      <c r="I580" s="18">
        <v>1.0</v>
      </c>
      <c r="K580" s="17">
        <v>0.0</v>
      </c>
      <c r="L580" s="17" t="s">
        <v>3961</v>
      </c>
      <c r="M580" s="17" t="s">
        <v>3963</v>
      </c>
      <c r="N580" s="17">
        <v>75.69</v>
      </c>
      <c r="O580" s="17">
        <v>14.21</v>
      </c>
      <c r="P580" s="17">
        <v>1.0</v>
      </c>
      <c r="Q580" s="17">
        <v>2.0</v>
      </c>
      <c r="R580" s="17">
        <v>2.0</v>
      </c>
      <c r="S580" s="17">
        <v>3.0</v>
      </c>
      <c r="T580" s="18">
        <v>4.724E7</v>
      </c>
      <c r="U580" s="17">
        <v>1.512</v>
      </c>
      <c r="V580" s="17">
        <v>1.0</v>
      </c>
      <c r="X580" s="17">
        <v>183.0</v>
      </c>
      <c r="Y580" s="17">
        <v>20.8</v>
      </c>
      <c r="Z580" s="17">
        <v>5.33</v>
      </c>
    </row>
    <row r="581">
      <c r="A581" s="17" t="s">
        <v>8693</v>
      </c>
      <c r="B581" s="17" t="s">
        <v>8694</v>
      </c>
      <c r="C581" s="17">
        <v>2.76</v>
      </c>
      <c r="D581" s="17">
        <v>1.0</v>
      </c>
      <c r="E581" s="17">
        <v>2.0</v>
      </c>
      <c r="F581" s="17">
        <v>2.0</v>
      </c>
      <c r="G581" s="18">
        <v>3.303E7</v>
      </c>
      <c r="H581" s="17">
        <v>0.469</v>
      </c>
      <c r="I581" s="18">
        <v>1.0</v>
      </c>
      <c r="K581" s="17">
        <v>0.0</v>
      </c>
      <c r="L581" s="17" t="s">
        <v>4796</v>
      </c>
      <c r="M581" s="17" t="s">
        <v>4797</v>
      </c>
      <c r="N581" s="17">
        <v>42.35</v>
      </c>
      <c r="O581" s="17">
        <v>3.31</v>
      </c>
      <c r="P581" s="17">
        <v>3.0</v>
      </c>
      <c r="Q581" s="17">
        <v>1.0</v>
      </c>
      <c r="R581" s="17">
        <v>1.0</v>
      </c>
      <c r="S581" s="17">
        <v>2.0</v>
      </c>
      <c r="T581" s="18">
        <v>2.713E8</v>
      </c>
      <c r="U581" s="17">
        <v>1.669</v>
      </c>
      <c r="V581" s="17">
        <v>1.0</v>
      </c>
      <c r="X581" s="17">
        <v>272.0</v>
      </c>
      <c r="Y581" s="17">
        <v>31.2</v>
      </c>
      <c r="Z581" s="17">
        <v>11.59</v>
      </c>
    </row>
    <row r="582">
      <c r="A582" s="17" t="s">
        <v>4812</v>
      </c>
      <c r="B582" s="17" t="s">
        <v>4813</v>
      </c>
      <c r="C582" s="17">
        <v>1.99</v>
      </c>
      <c r="D582" s="17">
        <v>10.0</v>
      </c>
      <c r="E582" s="17">
        <v>2.0</v>
      </c>
      <c r="F582" s="17">
        <v>2.0</v>
      </c>
      <c r="G582" s="18">
        <v>7.996E7</v>
      </c>
      <c r="H582" s="17"/>
      <c r="I582" s="18"/>
      <c r="K582" s="17">
        <v>0.0</v>
      </c>
      <c r="L582" s="17" t="s">
        <v>8695</v>
      </c>
      <c r="M582" s="17" t="s">
        <v>8696</v>
      </c>
      <c r="N582" s="17">
        <v>31.6</v>
      </c>
      <c r="O582" s="17">
        <v>2.28</v>
      </c>
      <c r="P582" s="17">
        <v>1.0</v>
      </c>
      <c r="Q582" s="17">
        <v>1.0</v>
      </c>
      <c r="R582" s="17">
        <v>1.0</v>
      </c>
      <c r="S582" s="17">
        <v>1.0</v>
      </c>
      <c r="T582" s="18">
        <v>7.7E7</v>
      </c>
      <c r="X582" s="17">
        <v>307.0</v>
      </c>
      <c r="Y582" s="17">
        <v>35.0</v>
      </c>
      <c r="Z582" s="17">
        <v>5.34</v>
      </c>
    </row>
    <row r="583">
      <c r="A583" s="17" t="s">
        <v>1015</v>
      </c>
      <c r="B583" s="17" t="s">
        <v>1017</v>
      </c>
      <c r="C583" s="17">
        <v>1.13</v>
      </c>
      <c r="D583" s="17">
        <v>1.0</v>
      </c>
      <c r="E583" s="17">
        <v>1.0</v>
      </c>
      <c r="F583" s="17">
        <v>1.0</v>
      </c>
      <c r="G583" s="18">
        <v>1.021E7</v>
      </c>
      <c r="H583" s="17">
        <v>0.418</v>
      </c>
      <c r="I583" s="18">
        <v>1.0</v>
      </c>
      <c r="K583" s="17">
        <v>0.0</v>
      </c>
      <c r="L583" s="17" t="s">
        <v>2955</v>
      </c>
      <c r="M583" s="17" t="s">
        <v>2957</v>
      </c>
      <c r="N583" s="17">
        <v>254.02</v>
      </c>
      <c r="O583" s="17">
        <v>9.16</v>
      </c>
      <c r="P583" s="17">
        <v>2.0</v>
      </c>
      <c r="Q583" s="17">
        <v>1.0</v>
      </c>
      <c r="R583" s="17">
        <v>4.0</v>
      </c>
      <c r="S583" s="17">
        <v>6.0</v>
      </c>
      <c r="T583" s="18">
        <v>4.181E7</v>
      </c>
      <c r="U583" s="17">
        <v>1.178</v>
      </c>
      <c r="V583" s="17">
        <v>3.0</v>
      </c>
      <c r="W583" s="17">
        <v>4.9</v>
      </c>
      <c r="X583" s="17">
        <v>644.0</v>
      </c>
      <c r="Y583" s="17">
        <v>70.7</v>
      </c>
      <c r="Z583" s="17">
        <v>9.26</v>
      </c>
    </row>
    <row r="584">
      <c r="A584" s="17" t="s">
        <v>3557</v>
      </c>
      <c r="B584" s="17" t="s">
        <v>3558</v>
      </c>
      <c r="C584" s="17">
        <v>8.13</v>
      </c>
      <c r="D584" s="17">
        <v>1.0</v>
      </c>
      <c r="E584" s="17">
        <v>1.0</v>
      </c>
      <c r="F584" s="17">
        <v>1.0</v>
      </c>
      <c r="G584" s="18">
        <v>7.094E7</v>
      </c>
      <c r="H584" s="17">
        <v>0.436</v>
      </c>
      <c r="I584" s="18">
        <v>1.0</v>
      </c>
      <c r="K584" s="17">
        <v>0.0</v>
      </c>
      <c r="L584" s="17" t="s">
        <v>621</v>
      </c>
      <c r="M584" s="17" t="s">
        <v>622</v>
      </c>
      <c r="N584" s="17">
        <v>42.63</v>
      </c>
      <c r="O584" s="17">
        <v>2.91</v>
      </c>
      <c r="P584" s="17">
        <v>1.0</v>
      </c>
      <c r="Q584" s="17">
        <v>2.0</v>
      </c>
      <c r="R584" s="17">
        <v>2.0</v>
      </c>
      <c r="S584" s="17">
        <v>3.0</v>
      </c>
      <c r="T584" s="18">
        <v>1.944E7</v>
      </c>
      <c r="U584" s="17">
        <v>1.264</v>
      </c>
      <c r="V584" s="17">
        <v>1.0</v>
      </c>
      <c r="X584" s="17">
        <v>895.0</v>
      </c>
      <c r="Y584" s="17">
        <v>100.2</v>
      </c>
      <c r="Z584" s="17">
        <v>5.67</v>
      </c>
    </row>
    <row r="585">
      <c r="A585" s="17" t="s">
        <v>4834</v>
      </c>
      <c r="B585" s="17" t="s">
        <v>4835</v>
      </c>
      <c r="C585" s="17">
        <v>1.85</v>
      </c>
      <c r="D585" s="17">
        <v>1.0</v>
      </c>
      <c r="E585" s="17">
        <v>1.0</v>
      </c>
      <c r="F585" s="17">
        <v>1.0</v>
      </c>
      <c r="G585" s="18">
        <v>5.829E7</v>
      </c>
      <c r="H585" s="17">
        <v>0.117</v>
      </c>
      <c r="I585" s="18">
        <v>1.0</v>
      </c>
      <c r="K585" s="17">
        <v>0.0</v>
      </c>
      <c r="L585" s="17" t="s">
        <v>5789</v>
      </c>
      <c r="M585" s="17" t="s">
        <v>5791</v>
      </c>
      <c r="N585" s="17">
        <v>41.55</v>
      </c>
      <c r="O585" s="17">
        <v>3.18</v>
      </c>
      <c r="P585" s="17">
        <v>1.0</v>
      </c>
      <c r="Q585" s="17">
        <v>1.0</v>
      </c>
      <c r="R585" s="17">
        <v>1.0</v>
      </c>
      <c r="S585" s="17">
        <v>1.0</v>
      </c>
      <c r="T585" s="18">
        <v>1.578E7</v>
      </c>
      <c r="U585" s="17">
        <v>3.512</v>
      </c>
      <c r="V585" s="17">
        <v>1.0</v>
      </c>
      <c r="X585" s="17">
        <v>440.0</v>
      </c>
      <c r="Y585" s="17">
        <v>47.7</v>
      </c>
      <c r="Z585" s="17">
        <v>5.22</v>
      </c>
    </row>
    <row r="586">
      <c r="A586" s="17" t="s">
        <v>434</v>
      </c>
      <c r="B586" s="17" t="s">
        <v>436</v>
      </c>
      <c r="C586" s="17">
        <v>1.28</v>
      </c>
      <c r="D586" s="17">
        <v>1.0</v>
      </c>
      <c r="E586" s="17">
        <v>1.0</v>
      </c>
      <c r="F586" s="17">
        <v>1.0</v>
      </c>
      <c r="G586" s="18">
        <v>2972000.0</v>
      </c>
      <c r="H586" s="17"/>
      <c r="I586" s="18"/>
      <c r="K586" s="17">
        <v>0.0</v>
      </c>
      <c r="L586" s="17" t="s">
        <v>8697</v>
      </c>
      <c r="M586" s="17" t="s">
        <v>8698</v>
      </c>
      <c r="N586" s="17">
        <v>26.06</v>
      </c>
      <c r="O586" s="17">
        <v>2.64</v>
      </c>
      <c r="P586" s="17">
        <v>3.0</v>
      </c>
      <c r="Q586" s="17">
        <v>1.0</v>
      </c>
      <c r="R586" s="17">
        <v>1.0</v>
      </c>
      <c r="S586" s="17">
        <v>1.0</v>
      </c>
      <c r="T586" s="18">
        <v>3.399E7</v>
      </c>
      <c r="X586" s="17">
        <v>227.0</v>
      </c>
      <c r="Y586" s="17">
        <v>26.3</v>
      </c>
      <c r="Z586" s="17">
        <v>6.34</v>
      </c>
    </row>
    <row r="587">
      <c r="A587" s="17" t="s">
        <v>8699</v>
      </c>
      <c r="B587" s="17" t="s">
        <v>8700</v>
      </c>
      <c r="C587" s="17">
        <v>0.63</v>
      </c>
      <c r="D587" s="17">
        <v>1.0</v>
      </c>
      <c r="E587" s="17">
        <v>1.0</v>
      </c>
      <c r="F587" s="17">
        <v>1.0</v>
      </c>
      <c r="G587" s="18">
        <v>2.914E7</v>
      </c>
      <c r="H587" s="17">
        <v>0.697</v>
      </c>
      <c r="I587" s="18">
        <v>1.0</v>
      </c>
      <c r="K587" s="17">
        <v>0.0</v>
      </c>
      <c r="L587" s="17" t="s">
        <v>3447</v>
      </c>
      <c r="M587" s="17" t="s">
        <v>3450</v>
      </c>
      <c r="N587" s="17">
        <v>76.83</v>
      </c>
      <c r="O587" s="17">
        <v>2.82</v>
      </c>
      <c r="P587" s="17">
        <v>1.0</v>
      </c>
      <c r="Q587" s="17">
        <v>1.0</v>
      </c>
      <c r="R587" s="17">
        <v>1.0</v>
      </c>
      <c r="S587" s="17">
        <v>1.0</v>
      </c>
      <c r="T587" s="18">
        <v>1.251E7</v>
      </c>
      <c r="U587" s="17">
        <v>2.738</v>
      </c>
      <c r="V587" s="17">
        <v>1.0</v>
      </c>
      <c r="X587" s="17">
        <v>746.0</v>
      </c>
      <c r="Y587" s="17">
        <v>83.6</v>
      </c>
      <c r="Z587" s="17">
        <v>6.19</v>
      </c>
    </row>
    <row r="588">
      <c r="A588" s="17" t="s">
        <v>4285</v>
      </c>
      <c r="B588" s="17" t="s">
        <v>4286</v>
      </c>
      <c r="C588" s="17">
        <v>3.93</v>
      </c>
      <c r="D588" s="17">
        <v>1.0</v>
      </c>
      <c r="E588" s="17">
        <v>1.0</v>
      </c>
      <c r="F588" s="17">
        <v>1.0</v>
      </c>
      <c r="G588" s="18">
        <v>1.091E7</v>
      </c>
      <c r="H588" s="17"/>
      <c r="I588" s="18"/>
      <c r="K588" s="17">
        <v>0.0</v>
      </c>
      <c r="L588" s="17" t="s">
        <v>638</v>
      </c>
      <c r="M588" s="17" t="s">
        <v>640</v>
      </c>
      <c r="N588" s="17">
        <v>35.54</v>
      </c>
      <c r="O588" s="17">
        <v>1.2</v>
      </c>
      <c r="P588" s="17">
        <v>1.0</v>
      </c>
      <c r="Q588" s="17">
        <v>1.0</v>
      </c>
      <c r="R588" s="17">
        <v>1.0</v>
      </c>
      <c r="S588" s="17">
        <v>1.0</v>
      </c>
      <c r="T588" s="18">
        <v>8541000.0</v>
      </c>
      <c r="X588" s="17">
        <v>749.0</v>
      </c>
      <c r="Y588" s="17">
        <v>84.0</v>
      </c>
      <c r="Z588" s="17">
        <v>9.61</v>
      </c>
    </row>
    <row r="589">
      <c r="A589" s="17" t="s">
        <v>8701</v>
      </c>
      <c r="B589" s="17" t="s">
        <v>8702</v>
      </c>
      <c r="C589" s="17">
        <v>1.71</v>
      </c>
      <c r="D589" s="17">
        <v>2.0</v>
      </c>
      <c r="E589" s="17">
        <v>1.0</v>
      </c>
      <c r="F589" s="17">
        <v>1.0</v>
      </c>
      <c r="G589" s="18">
        <v>8.693E7</v>
      </c>
      <c r="H589" s="17">
        <v>0.646</v>
      </c>
      <c r="I589" s="18">
        <v>1.0</v>
      </c>
      <c r="K589" s="17">
        <v>0.0</v>
      </c>
      <c r="L589" s="17" t="s">
        <v>4263</v>
      </c>
      <c r="M589" s="17" t="s">
        <v>4264</v>
      </c>
      <c r="N589" s="17">
        <v>48.82</v>
      </c>
      <c r="O589" s="17">
        <v>2.91</v>
      </c>
      <c r="P589" s="17">
        <v>1.0</v>
      </c>
      <c r="Q589" s="17">
        <v>1.0</v>
      </c>
      <c r="R589" s="17">
        <v>1.0</v>
      </c>
      <c r="S589" s="17">
        <v>1.0</v>
      </c>
      <c r="T589" s="18">
        <v>1.113E7</v>
      </c>
      <c r="X589" s="17">
        <v>550.0</v>
      </c>
      <c r="Y589" s="17">
        <v>61.5</v>
      </c>
      <c r="Z589" s="17">
        <v>5.4</v>
      </c>
    </row>
    <row r="590">
      <c r="A590" s="17" t="s">
        <v>5546</v>
      </c>
      <c r="B590" s="17" t="s">
        <v>5547</v>
      </c>
      <c r="C590" s="17">
        <v>5.93</v>
      </c>
      <c r="D590" s="17">
        <v>5.0</v>
      </c>
      <c r="E590" s="17">
        <v>2.0</v>
      </c>
      <c r="F590" s="17">
        <v>3.0</v>
      </c>
      <c r="G590" s="18">
        <v>8.597E8</v>
      </c>
      <c r="H590" s="17">
        <v>0.221</v>
      </c>
      <c r="I590" s="18">
        <v>1.0</v>
      </c>
      <c r="K590" s="17">
        <v>0.0</v>
      </c>
      <c r="L590" s="17" t="s">
        <v>645</v>
      </c>
      <c r="M590" s="17" t="s">
        <v>646</v>
      </c>
      <c r="N590" s="17">
        <v>129.8</v>
      </c>
      <c r="O590" s="17">
        <v>4.98</v>
      </c>
      <c r="P590" s="17">
        <v>1.0</v>
      </c>
      <c r="Q590" s="17">
        <v>1.0</v>
      </c>
      <c r="R590" s="17">
        <v>1.0</v>
      </c>
      <c r="S590" s="17">
        <v>2.0</v>
      </c>
      <c r="T590" s="18">
        <v>4790000.0</v>
      </c>
      <c r="U590" s="17">
        <v>0.851</v>
      </c>
      <c r="V590" s="17">
        <v>1.0</v>
      </c>
      <c r="X590" s="17">
        <v>261.0</v>
      </c>
      <c r="Y590" s="17">
        <v>29.7</v>
      </c>
      <c r="Z590" s="17">
        <v>7.05</v>
      </c>
    </row>
    <row r="591">
      <c r="A591" s="17" t="s">
        <v>8703</v>
      </c>
      <c r="B591" s="17" t="s">
        <v>8704</v>
      </c>
      <c r="C591" s="17">
        <v>1.85</v>
      </c>
      <c r="D591" s="17">
        <v>1.0</v>
      </c>
      <c r="E591" s="17">
        <v>1.0</v>
      </c>
      <c r="F591" s="17">
        <v>1.0</v>
      </c>
      <c r="G591" s="18">
        <v>4.761E7</v>
      </c>
      <c r="H591" s="17"/>
      <c r="I591" s="18"/>
      <c r="K591" s="17">
        <v>0.0</v>
      </c>
      <c r="L591" s="17" t="s">
        <v>8705</v>
      </c>
      <c r="M591" s="17" t="s">
        <v>8706</v>
      </c>
      <c r="N591" s="17">
        <v>35.04</v>
      </c>
      <c r="O591" s="17">
        <v>1.4</v>
      </c>
      <c r="P591" s="17">
        <v>1.0</v>
      </c>
      <c r="Q591" s="17">
        <v>1.0</v>
      </c>
      <c r="R591" s="17">
        <v>1.0</v>
      </c>
      <c r="S591" s="17">
        <v>1.0</v>
      </c>
      <c r="T591" s="18">
        <v>156300.0</v>
      </c>
      <c r="X591" s="17">
        <v>1142.0</v>
      </c>
      <c r="Y591" s="17">
        <v>115.1</v>
      </c>
      <c r="Z591" s="17">
        <v>8.32</v>
      </c>
    </row>
    <row r="592">
      <c r="A592" s="17" t="s">
        <v>2179</v>
      </c>
      <c r="B592" s="17" t="s">
        <v>2182</v>
      </c>
      <c r="C592" s="17">
        <v>2.83</v>
      </c>
      <c r="D592" s="17">
        <v>1.0</v>
      </c>
      <c r="E592" s="17">
        <v>1.0</v>
      </c>
      <c r="F592" s="17">
        <v>1.0</v>
      </c>
      <c r="G592" s="18">
        <v>8426000.0</v>
      </c>
      <c r="H592" s="17">
        <v>0.706</v>
      </c>
      <c r="I592" s="18">
        <v>1.0</v>
      </c>
      <c r="K592" s="17">
        <v>0.0</v>
      </c>
      <c r="L592" s="17" t="s">
        <v>4270</v>
      </c>
      <c r="M592" s="17" t="s">
        <v>4272</v>
      </c>
      <c r="N592" s="17">
        <v>75.86</v>
      </c>
      <c r="O592" s="17">
        <v>1.22</v>
      </c>
      <c r="P592" s="17">
        <v>1.0</v>
      </c>
      <c r="Q592" s="17">
        <v>1.0</v>
      </c>
      <c r="R592" s="17">
        <v>1.0</v>
      </c>
      <c r="S592" s="17">
        <v>2.0</v>
      </c>
      <c r="T592" s="18">
        <v>1.848E7</v>
      </c>
      <c r="X592" s="17">
        <v>1478.0</v>
      </c>
      <c r="Y592" s="17">
        <v>164.9</v>
      </c>
      <c r="Z592" s="17">
        <v>5.22</v>
      </c>
    </row>
    <row r="593">
      <c r="A593" s="17" t="s">
        <v>7707</v>
      </c>
      <c r="B593" s="17" t="s">
        <v>7708</v>
      </c>
      <c r="C593" s="17">
        <v>1.43</v>
      </c>
      <c r="D593" s="17">
        <v>1.0</v>
      </c>
      <c r="E593" s="17">
        <v>1.0</v>
      </c>
      <c r="F593" s="17">
        <v>1.0</v>
      </c>
      <c r="G593" s="18">
        <v>9.327E7</v>
      </c>
      <c r="H593" s="17"/>
      <c r="I593" s="18"/>
      <c r="K593" s="17">
        <v>0.0</v>
      </c>
      <c r="L593" s="17" t="s">
        <v>2719</v>
      </c>
      <c r="M593" s="17" t="s">
        <v>2720</v>
      </c>
      <c r="N593" s="17">
        <v>72.1</v>
      </c>
      <c r="O593" s="17">
        <v>2.97</v>
      </c>
      <c r="P593" s="17">
        <v>1.0</v>
      </c>
      <c r="Q593" s="17">
        <v>2.0</v>
      </c>
      <c r="R593" s="17">
        <v>2.0</v>
      </c>
      <c r="S593" s="17">
        <v>2.0</v>
      </c>
      <c r="T593" s="18">
        <v>4.5E7</v>
      </c>
      <c r="X593" s="17">
        <v>741.0</v>
      </c>
      <c r="Y593" s="17">
        <v>82.5</v>
      </c>
      <c r="Z593" s="17">
        <v>5.06</v>
      </c>
    </row>
    <row r="594">
      <c r="A594" s="17" t="s">
        <v>687</v>
      </c>
      <c r="B594" s="17" t="s">
        <v>688</v>
      </c>
      <c r="C594" s="17">
        <v>5.52</v>
      </c>
      <c r="D594" s="17">
        <v>1.0</v>
      </c>
      <c r="E594" s="17">
        <v>5.0</v>
      </c>
      <c r="F594" s="17">
        <v>5.0</v>
      </c>
      <c r="G594" s="18">
        <v>7.188E7</v>
      </c>
      <c r="H594" s="17"/>
      <c r="I594" s="18"/>
      <c r="K594" s="17">
        <v>0.0</v>
      </c>
      <c r="L594" s="17" t="s">
        <v>4005</v>
      </c>
      <c r="M594" s="17" t="s">
        <v>4006</v>
      </c>
      <c r="N594" s="17">
        <v>34.17</v>
      </c>
      <c r="O594" s="17">
        <v>3.3</v>
      </c>
      <c r="P594" s="17">
        <v>1.0</v>
      </c>
      <c r="Q594" s="17">
        <v>1.0</v>
      </c>
      <c r="R594" s="17">
        <v>1.0</v>
      </c>
      <c r="S594" s="17">
        <v>2.0</v>
      </c>
      <c r="T594" s="18">
        <v>2564000.0</v>
      </c>
      <c r="X594" s="17">
        <v>424.0</v>
      </c>
      <c r="Y594" s="17">
        <v>44.4</v>
      </c>
      <c r="Z594" s="17">
        <v>8.56</v>
      </c>
    </row>
    <row r="595">
      <c r="A595" s="17" t="s">
        <v>8707</v>
      </c>
      <c r="B595" s="17" t="s">
        <v>8708</v>
      </c>
      <c r="C595" s="17">
        <v>1.6</v>
      </c>
      <c r="D595" s="17">
        <v>1.0</v>
      </c>
      <c r="E595" s="17">
        <v>1.0</v>
      </c>
      <c r="F595" s="17">
        <v>1.0</v>
      </c>
      <c r="G595" s="18">
        <v>6.754E7</v>
      </c>
      <c r="H595" s="17"/>
      <c r="I595" s="18"/>
      <c r="K595" s="17">
        <v>0.0</v>
      </c>
      <c r="L595" s="17" t="s">
        <v>1309</v>
      </c>
      <c r="M595" s="17" t="s">
        <v>1310</v>
      </c>
      <c r="N595" s="17">
        <v>63.75</v>
      </c>
      <c r="O595" s="17">
        <v>2.02</v>
      </c>
      <c r="P595" s="17">
        <v>1.0</v>
      </c>
      <c r="Q595" s="17">
        <v>1.0</v>
      </c>
      <c r="R595" s="17">
        <v>1.0</v>
      </c>
      <c r="S595" s="17">
        <v>1.0</v>
      </c>
      <c r="T595" s="18">
        <v>1.179E7</v>
      </c>
      <c r="U595" s="17">
        <v>1.694</v>
      </c>
      <c r="V595" s="17">
        <v>1.0</v>
      </c>
      <c r="X595" s="17">
        <v>793.0</v>
      </c>
      <c r="Y595" s="17">
        <v>88.8</v>
      </c>
      <c r="Z595" s="17">
        <v>5.22</v>
      </c>
    </row>
    <row r="596">
      <c r="A596" s="17" t="s">
        <v>4407</v>
      </c>
      <c r="B596" s="17" t="s">
        <v>4408</v>
      </c>
      <c r="C596" s="17">
        <v>3.72</v>
      </c>
      <c r="D596" s="17">
        <v>1.0</v>
      </c>
      <c r="E596" s="17">
        <v>1.0</v>
      </c>
      <c r="F596" s="17">
        <v>1.0</v>
      </c>
      <c r="G596" s="18">
        <v>2.947E7</v>
      </c>
      <c r="H596" s="17">
        <v>0.347</v>
      </c>
      <c r="I596" s="18">
        <v>1.0</v>
      </c>
      <c r="K596" s="17">
        <v>0.0</v>
      </c>
      <c r="L596" s="17" t="s">
        <v>4939</v>
      </c>
      <c r="M596" s="17" t="s">
        <v>4940</v>
      </c>
      <c r="N596" s="17">
        <v>45.73</v>
      </c>
      <c r="O596" s="17">
        <v>3.29</v>
      </c>
      <c r="P596" s="17">
        <v>1.0</v>
      </c>
      <c r="Q596" s="17">
        <v>1.0</v>
      </c>
      <c r="R596" s="17">
        <v>1.0</v>
      </c>
      <c r="S596" s="17">
        <v>1.0</v>
      </c>
      <c r="T596" s="18">
        <v>1.307E7</v>
      </c>
      <c r="U596" s="17">
        <v>1.229</v>
      </c>
      <c r="V596" s="17">
        <v>1.0</v>
      </c>
      <c r="X596" s="17">
        <v>639.0</v>
      </c>
      <c r="Y596" s="17">
        <v>68.3</v>
      </c>
      <c r="Z596" s="17">
        <v>8.98</v>
      </c>
    </row>
    <row r="597">
      <c r="A597" s="17" t="s">
        <v>4415</v>
      </c>
      <c r="B597" s="17" t="s">
        <v>4416</v>
      </c>
      <c r="C597" s="17">
        <v>2.24</v>
      </c>
      <c r="D597" s="17">
        <v>1.0</v>
      </c>
      <c r="E597" s="17">
        <v>1.0</v>
      </c>
      <c r="F597" s="17">
        <v>1.0</v>
      </c>
      <c r="G597" s="18">
        <v>7.855E7</v>
      </c>
      <c r="H597" s="17"/>
      <c r="I597" s="18"/>
      <c r="K597" s="17">
        <v>0.0</v>
      </c>
      <c r="L597" s="17" t="s">
        <v>1319</v>
      </c>
      <c r="M597" s="17" t="s">
        <v>1320</v>
      </c>
      <c r="N597" s="17">
        <v>63.45</v>
      </c>
      <c r="O597" s="17">
        <v>4.9</v>
      </c>
      <c r="P597" s="17">
        <v>1.0</v>
      </c>
      <c r="Q597" s="17">
        <v>2.0</v>
      </c>
      <c r="R597" s="17">
        <v>2.0</v>
      </c>
      <c r="S597" s="17">
        <v>2.0</v>
      </c>
      <c r="T597" s="18">
        <v>8216000.0</v>
      </c>
      <c r="U597" s="17">
        <v>0.658</v>
      </c>
      <c r="V597" s="17">
        <v>2.0</v>
      </c>
      <c r="W597" s="17">
        <v>3.3</v>
      </c>
      <c r="X597" s="17">
        <v>572.0</v>
      </c>
      <c r="Y597" s="17">
        <v>61.2</v>
      </c>
      <c r="Z597" s="17">
        <v>6.67</v>
      </c>
    </row>
    <row r="598">
      <c r="A598" s="17" t="s">
        <v>1021</v>
      </c>
      <c r="B598" s="17" t="s">
        <v>1023</v>
      </c>
      <c r="C598" s="17">
        <v>4.84</v>
      </c>
      <c r="D598" s="17">
        <v>1.0</v>
      </c>
      <c r="E598" s="17">
        <v>3.0</v>
      </c>
      <c r="F598" s="17">
        <v>3.0</v>
      </c>
      <c r="G598" s="18">
        <v>1.343E8</v>
      </c>
      <c r="H598" s="17"/>
      <c r="I598" s="18"/>
      <c r="K598" s="17">
        <v>0.0</v>
      </c>
      <c r="L598" s="17" t="s">
        <v>416</v>
      </c>
      <c r="M598" s="17" t="s">
        <v>418</v>
      </c>
      <c r="N598" s="17">
        <v>38.16</v>
      </c>
      <c r="O598" s="17">
        <v>3.76</v>
      </c>
      <c r="P598" s="17">
        <v>1.0</v>
      </c>
      <c r="Q598" s="17">
        <v>1.0</v>
      </c>
      <c r="R598" s="17">
        <v>1.0</v>
      </c>
      <c r="S598" s="17">
        <v>1.0</v>
      </c>
      <c r="T598" s="18">
        <v>7.629E7</v>
      </c>
      <c r="U598" s="17">
        <v>1.383</v>
      </c>
      <c r="V598" s="17">
        <v>1.0</v>
      </c>
      <c r="X598" s="17">
        <v>425.0</v>
      </c>
      <c r="Y598" s="17">
        <v>47.8</v>
      </c>
      <c r="Z598" s="17">
        <v>5.05</v>
      </c>
    </row>
    <row r="599">
      <c r="A599" s="17" t="s">
        <v>2290</v>
      </c>
      <c r="B599" s="17" t="s">
        <v>2292</v>
      </c>
      <c r="C599" s="17">
        <v>3.2</v>
      </c>
      <c r="D599" s="17">
        <v>1.0</v>
      </c>
      <c r="E599" s="17">
        <v>1.0</v>
      </c>
      <c r="F599" s="17">
        <v>1.0</v>
      </c>
      <c r="G599" s="18">
        <v>1.458E8</v>
      </c>
      <c r="H599" s="17"/>
      <c r="I599" s="18"/>
      <c r="K599" s="17">
        <v>0.0</v>
      </c>
      <c r="L599" s="17" t="s">
        <v>3347</v>
      </c>
      <c r="M599" s="17" t="s">
        <v>3350</v>
      </c>
      <c r="N599" s="17">
        <v>223.87</v>
      </c>
      <c r="O599" s="17">
        <v>10.92</v>
      </c>
      <c r="P599" s="17">
        <v>1.0</v>
      </c>
      <c r="Q599" s="17">
        <v>1.0</v>
      </c>
      <c r="R599" s="17">
        <v>2.0</v>
      </c>
      <c r="S599" s="17">
        <v>7.0</v>
      </c>
      <c r="T599" s="18">
        <v>2.925E8</v>
      </c>
      <c r="U599" s="17">
        <v>1.283</v>
      </c>
      <c r="V599" s="17">
        <v>2.0</v>
      </c>
      <c r="W599" s="17">
        <v>2.1</v>
      </c>
      <c r="X599" s="17">
        <v>238.0</v>
      </c>
      <c r="Y599" s="17">
        <v>27.4</v>
      </c>
      <c r="Z599" s="17">
        <v>11.82</v>
      </c>
    </row>
    <row r="600">
      <c r="A600" s="17" t="s">
        <v>869</v>
      </c>
      <c r="B600" s="17" t="s">
        <v>870</v>
      </c>
      <c r="C600" s="17">
        <v>26.27</v>
      </c>
      <c r="D600" s="17">
        <v>1.0</v>
      </c>
      <c r="E600" s="17">
        <v>1.0</v>
      </c>
      <c r="F600" s="17">
        <v>1.0</v>
      </c>
      <c r="G600" s="18">
        <v>3688000.0</v>
      </c>
      <c r="H600" s="17"/>
      <c r="I600" s="18"/>
      <c r="K600" s="17">
        <v>0.0</v>
      </c>
      <c r="L600" s="17" t="s">
        <v>1325</v>
      </c>
      <c r="M600" s="17" t="s">
        <v>1326</v>
      </c>
      <c r="N600" s="17">
        <v>120.24</v>
      </c>
      <c r="O600" s="17">
        <v>2.77</v>
      </c>
      <c r="P600" s="17">
        <v>1.0</v>
      </c>
      <c r="Q600" s="17">
        <v>1.0</v>
      </c>
      <c r="R600" s="17">
        <v>1.0</v>
      </c>
      <c r="S600" s="17">
        <v>2.0</v>
      </c>
      <c r="T600" s="18">
        <v>2.407E7</v>
      </c>
      <c r="U600" s="17">
        <v>0.806</v>
      </c>
      <c r="V600" s="17">
        <v>1.0</v>
      </c>
      <c r="X600" s="17">
        <v>649.0</v>
      </c>
      <c r="Y600" s="17">
        <v>71.4</v>
      </c>
      <c r="Z600" s="17">
        <v>4.45</v>
      </c>
    </row>
    <row r="601">
      <c r="A601" s="17" t="s">
        <v>2370</v>
      </c>
      <c r="B601" s="17" t="s">
        <v>2372</v>
      </c>
      <c r="C601" s="17">
        <v>26.27</v>
      </c>
      <c r="D601" s="17">
        <v>1.0</v>
      </c>
      <c r="E601" s="17">
        <v>1.0</v>
      </c>
      <c r="F601" s="17">
        <v>1.0</v>
      </c>
      <c r="G601" s="18">
        <v>7875000.0</v>
      </c>
      <c r="H601" s="17"/>
      <c r="I601" s="18"/>
      <c r="K601" s="17">
        <v>0.0</v>
      </c>
      <c r="L601" s="17" t="s">
        <v>8709</v>
      </c>
      <c r="M601" s="17" t="s">
        <v>8710</v>
      </c>
      <c r="N601" s="17">
        <v>21.72</v>
      </c>
      <c r="O601" s="17">
        <v>0.8</v>
      </c>
      <c r="P601" s="17">
        <v>1.0</v>
      </c>
      <c r="Q601" s="17">
        <v>1.0</v>
      </c>
      <c r="R601" s="17">
        <v>1.0</v>
      </c>
      <c r="S601" s="17">
        <v>1.0</v>
      </c>
      <c r="T601" s="18">
        <v>7.962E7</v>
      </c>
      <c r="X601" s="17">
        <v>754.0</v>
      </c>
      <c r="Y601" s="17">
        <v>83.6</v>
      </c>
      <c r="Z601" s="17">
        <v>5.9</v>
      </c>
    </row>
    <row r="602">
      <c r="A602" s="17" t="s">
        <v>4291</v>
      </c>
      <c r="B602" s="17" t="s">
        <v>4292</v>
      </c>
      <c r="C602" s="17">
        <v>2.0</v>
      </c>
      <c r="D602" s="17">
        <v>3.0</v>
      </c>
      <c r="E602" s="17">
        <v>1.0</v>
      </c>
      <c r="F602" s="17">
        <v>1.0</v>
      </c>
      <c r="G602" s="18">
        <v>5.719E7</v>
      </c>
      <c r="H602" s="17"/>
      <c r="I602" s="18"/>
      <c r="K602" s="17">
        <v>0.0</v>
      </c>
      <c r="L602" s="17" t="s">
        <v>8711</v>
      </c>
      <c r="M602" s="17" t="s">
        <v>8712</v>
      </c>
      <c r="N602" s="17">
        <v>33.45</v>
      </c>
      <c r="O602" s="17">
        <v>0.8</v>
      </c>
      <c r="P602" s="17">
        <v>1.0</v>
      </c>
      <c r="Q602" s="17">
        <v>1.0</v>
      </c>
      <c r="R602" s="17">
        <v>1.0</v>
      </c>
      <c r="S602" s="17">
        <v>1.0</v>
      </c>
      <c r="T602" s="18">
        <v>1.498E7</v>
      </c>
      <c r="X602" s="17">
        <v>1250.0</v>
      </c>
      <c r="Y602" s="17">
        <v>141.0</v>
      </c>
      <c r="Z602" s="17">
        <v>5.31</v>
      </c>
    </row>
    <row r="603">
      <c r="A603" s="17" t="s">
        <v>7737</v>
      </c>
      <c r="B603" s="17" t="s">
        <v>7738</v>
      </c>
      <c r="C603" s="17">
        <v>0.29</v>
      </c>
      <c r="D603" s="17">
        <v>1.0</v>
      </c>
      <c r="E603" s="17">
        <v>1.0</v>
      </c>
      <c r="F603" s="17">
        <v>1.0</v>
      </c>
      <c r="G603" s="18">
        <v>8.995E8</v>
      </c>
      <c r="H603" s="17"/>
      <c r="I603" s="18"/>
      <c r="K603" s="17">
        <v>0.0</v>
      </c>
      <c r="L603" s="17" t="s">
        <v>8535</v>
      </c>
      <c r="M603" s="17" t="s">
        <v>8536</v>
      </c>
      <c r="N603" s="17">
        <v>39.35</v>
      </c>
      <c r="O603" s="17">
        <v>0.54</v>
      </c>
      <c r="P603" s="17">
        <v>1.0</v>
      </c>
      <c r="Q603" s="17">
        <v>1.0</v>
      </c>
      <c r="R603" s="17">
        <v>1.0</v>
      </c>
      <c r="S603" s="17">
        <v>2.0</v>
      </c>
      <c r="T603" s="18">
        <v>3.335E8</v>
      </c>
      <c r="X603" s="17">
        <v>1102.0</v>
      </c>
      <c r="Y603" s="17">
        <v>123.3</v>
      </c>
      <c r="Z603" s="17">
        <v>6.67</v>
      </c>
    </row>
    <row r="604">
      <c r="A604" s="17" t="s">
        <v>8713</v>
      </c>
      <c r="B604" s="17" t="s">
        <v>8714</v>
      </c>
      <c r="C604" s="17">
        <v>1.83</v>
      </c>
      <c r="D604" s="17">
        <v>1.0</v>
      </c>
      <c r="E604" s="17">
        <v>1.0</v>
      </c>
      <c r="F604" s="17">
        <v>1.0</v>
      </c>
      <c r="G604" s="18">
        <v>1.448E7</v>
      </c>
      <c r="H604" s="17"/>
      <c r="I604" s="18"/>
      <c r="K604" s="17">
        <v>0.0</v>
      </c>
      <c r="L604" s="17" t="s">
        <v>7459</v>
      </c>
      <c r="M604" s="17" t="s">
        <v>7460</v>
      </c>
      <c r="N604" s="17">
        <v>22.79</v>
      </c>
      <c r="O604" s="17">
        <v>1.05</v>
      </c>
      <c r="P604" s="17">
        <v>1.0</v>
      </c>
      <c r="Q604" s="17">
        <v>1.0</v>
      </c>
      <c r="R604" s="17">
        <v>1.0</v>
      </c>
      <c r="S604" s="17">
        <v>1.0</v>
      </c>
      <c r="T604" s="18">
        <v>1.241E7</v>
      </c>
      <c r="X604" s="17">
        <v>1142.0</v>
      </c>
      <c r="Y604" s="17">
        <v>130.0</v>
      </c>
      <c r="Z604" s="17">
        <v>5.29</v>
      </c>
    </row>
    <row r="605">
      <c r="A605" s="17" t="s">
        <v>1213</v>
      </c>
      <c r="B605" s="17" t="s">
        <v>1214</v>
      </c>
      <c r="C605" s="17">
        <v>0.76</v>
      </c>
      <c r="D605" s="17">
        <v>1.0</v>
      </c>
      <c r="E605" s="17">
        <v>1.0</v>
      </c>
      <c r="F605" s="17">
        <v>1.0</v>
      </c>
      <c r="G605" s="18">
        <v>9.743E7</v>
      </c>
      <c r="H605" s="17"/>
      <c r="I605" s="18"/>
      <c r="K605" s="17">
        <v>0.0</v>
      </c>
      <c r="L605" s="17" t="s">
        <v>8715</v>
      </c>
      <c r="M605" s="17" t="s">
        <v>8716</v>
      </c>
      <c r="N605" s="17">
        <v>34.8</v>
      </c>
      <c r="O605" s="17">
        <v>5.0</v>
      </c>
      <c r="P605" s="17">
        <v>2.0</v>
      </c>
      <c r="Q605" s="17">
        <v>1.0</v>
      </c>
      <c r="R605" s="17">
        <v>1.0</v>
      </c>
      <c r="S605" s="17">
        <v>1.0</v>
      </c>
      <c r="T605" s="18">
        <v>3.956E7</v>
      </c>
      <c r="X605" s="17">
        <v>140.0</v>
      </c>
      <c r="Y605" s="17">
        <v>15.7</v>
      </c>
      <c r="Z605" s="17">
        <v>6.19</v>
      </c>
    </row>
    <row r="606">
      <c r="A606" s="17" t="s">
        <v>8717</v>
      </c>
      <c r="B606" s="17" t="s">
        <v>8718</v>
      </c>
      <c r="C606" s="17">
        <v>1.08</v>
      </c>
      <c r="D606" s="17">
        <v>1.0</v>
      </c>
      <c r="E606" s="17">
        <v>1.0</v>
      </c>
      <c r="F606" s="17">
        <v>1.0</v>
      </c>
      <c r="G606" s="18">
        <v>4.262E7</v>
      </c>
      <c r="H606" s="17"/>
      <c r="I606" s="18"/>
      <c r="K606" s="17">
        <v>0.0</v>
      </c>
      <c r="L606" s="17" t="s">
        <v>1347</v>
      </c>
      <c r="M606" s="17" t="s">
        <v>1349</v>
      </c>
      <c r="N606" s="17">
        <v>40.95</v>
      </c>
      <c r="O606" s="17">
        <v>2.75</v>
      </c>
      <c r="P606" s="17">
        <v>1.0</v>
      </c>
      <c r="Q606" s="17">
        <v>1.0</v>
      </c>
      <c r="R606" s="17">
        <v>1.0</v>
      </c>
      <c r="S606" s="17">
        <v>1.0</v>
      </c>
      <c r="T606" s="18">
        <v>5.815E7</v>
      </c>
      <c r="U606" s="17">
        <v>1.184</v>
      </c>
      <c r="V606" s="17">
        <v>1.0</v>
      </c>
      <c r="X606" s="17">
        <v>582.0</v>
      </c>
      <c r="Y606" s="17">
        <v>65.6</v>
      </c>
      <c r="Z606" s="17">
        <v>5.15</v>
      </c>
    </row>
    <row r="607">
      <c r="A607" s="17" t="s">
        <v>8719</v>
      </c>
      <c r="B607" s="17" t="s">
        <v>8720</v>
      </c>
      <c r="C607" s="17">
        <v>0.27</v>
      </c>
      <c r="D607" s="17">
        <v>1.0</v>
      </c>
      <c r="E607" s="17">
        <v>1.0</v>
      </c>
      <c r="F607" s="17">
        <v>1.0</v>
      </c>
      <c r="G607" s="18">
        <v>2.827E8</v>
      </c>
      <c r="H607" s="17"/>
      <c r="I607" s="18"/>
      <c r="K607" s="17">
        <v>0.0</v>
      </c>
      <c r="L607" s="17" t="s">
        <v>2671</v>
      </c>
      <c r="M607" s="17" t="s">
        <v>2673</v>
      </c>
      <c r="N607" s="17">
        <v>35.5</v>
      </c>
      <c r="O607" s="17">
        <v>0.1</v>
      </c>
      <c r="P607" s="17">
        <v>1.0</v>
      </c>
      <c r="Q607" s="17">
        <v>1.0</v>
      </c>
      <c r="R607" s="17">
        <v>1.0</v>
      </c>
      <c r="S607" s="17">
        <v>1.0</v>
      </c>
      <c r="T607" s="18">
        <v>1.121E8</v>
      </c>
      <c r="U607" s="17">
        <v>1.439</v>
      </c>
      <c r="V607" s="17">
        <v>1.0</v>
      </c>
      <c r="X607" s="17">
        <v>6907.0</v>
      </c>
      <c r="Y607" s="17">
        <v>780.1</v>
      </c>
      <c r="Z607" s="17">
        <v>6.71</v>
      </c>
    </row>
    <row r="608">
      <c r="A608" s="17" t="s">
        <v>7405</v>
      </c>
      <c r="B608" s="17" t="s">
        <v>7406</v>
      </c>
      <c r="C608" s="17">
        <v>2.52</v>
      </c>
      <c r="D608" s="17">
        <v>1.0</v>
      </c>
      <c r="E608" s="17">
        <v>1.0</v>
      </c>
      <c r="F608" s="17">
        <v>1.0</v>
      </c>
      <c r="G608" s="18">
        <v>1.018E8</v>
      </c>
      <c r="H608" s="17"/>
      <c r="I608" s="18"/>
      <c r="K608" s="17">
        <v>0.0</v>
      </c>
      <c r="L608" s="17" t="s">
        <v>5811</v>
      </c>
      <c r="M608" s="17" t="s">
        <v>5812</v>
      </c>
      <c r="N608" s="17">
        <v>43.94</v>
      </c>
      <c r="O608" s="17">
        <v>1.4</v>
      </c>
      <c r="P608" s="17">
        <v>1.0</v>
      </c>
      <c r="Q608" s="17">
        <v>1.0</v>
      </c>
      <c r="R608" s="17">
        <v>1.0</v>
      </c>
      <c r="S608" s="17">
        <v>1.0</v>
      </c>
      <c r="T608" s="18">
        <v>2503000.0</v>
      </c>
      <c r="X608" s="17">
        <v>1068.0</v>
      </c>
      <c r="Y608" s="17">
        <v>118.5</v>
      </c>
      <c r="Z608" s="17">
        <v>6.7</v>
      </c>
    </row>
    <row r="609">
      <c r="A609" s="17" t="s">
        <v>3035</v>
      </c>
      <c r="B609" s="17" t="s">
        <v>3036</v>
      </c>
      <c r="C609" s="17">
        <v>1.97</v>
      </c>
      <c r="D609" s="17">
        <v>1.0</v>
      </c>
      <c r="E609" s="17">
        <v>1.0</v>
      </c>
      <c r="F609" s="17">
        <v>1.0</v>
      </c>
      <c r="G609" s="18">
        <v>2.883E7</v>
      </c>
      <c r="H609" s="17">
        <v>0.312</v>
      </c>
      <c r="I609" s="18">
        <v>1.0</v>
      </c>
      <c r="K609" s="17">
        <v>0.0</v>
      </c>
      <c r="L609" s="17" t="s">
        <v>1355</v>
      </c>
      <c r="M609" s="17" t="s">
        <v>1356</v>
      </c>
      <c r="N609" s="17">
        <v>76.9</v>
      </c>
      <c r="O609" s="17">
        <v>3.57</v>
      </c>
      <c r="P609" s="17">
        <v>1.0</v>
      </c>
      <c r="Q609" s="17">
        <v>2.0</v>
      </c>
      <c r="R609" s="17">
        <v>2.0</v>
      </c>
      <c r="S609" s="17">
        <v>3.0</v>
      </c>
      <c r="T609" s="18">
        <v>1.986E7</v>
      </c>
      <c r="U609" s="17">
        <v>1.519</v>
      </c>
      <c r="V609" s="17">
        <v>2.0</v>
      </c>
      <c r="W609" s="17">
        <v>23.4</v>
      </c>
      <c r="X609" s="17">
        <v>756.0</v>
      </c>
      <c r="Y609" s="17">
        <v>84.4</v>
      </c>
      <c r="Z609" s="17">
        <v>6.16</v>
      </c>
    </row>
    <row r="610">
      <c r="A610" s="17" t="s">
        <v>2741</v>
      </c>
      <c r="B610" s="17" t="s">
        <v>2742</v>
      </c>
      <c r="C610" s="17">
        <v>4.13</v>
      </c>
      <c r="D610" s="17">
        <v>1.0</v>
      </c>
      <c r="E610" s="17">
        <v>1.0</v>
      </c>
      <c r="F610" s="17">
        <v>1.0</v>
      </c>
      <c r="G610" s="18">
        <v>4528000.0</v>
      </c>
      <c r="H610" s="17"/>
      <c r="K610" s="17">
        <v>0.0</v>
      </c>
      <c r="L610" s="17" t="s">
        <v>1661</v>
      </c>
      <c r="M610" s="17" t="s">
        <v>1662</v>
      </c>
      <c r="N610" s="17">
        <v>33.19</v>
      </c>
      <c r="O610" s="17">
        <v>0.58</v>
      </c>
      <c r="P610" s="17">
        <v>1.0</v>
      </c>
      <c r="Q610" s="17">
        <v>1.0</v>
      </c>
      <c r="R610" s="17">
        <v>1.0</v>
      </c>
      <c r="S610" s="17">
        <v>2.0</v>
      </c>
      <c r="T610" s="18">
        <v>4.798E7</v>
      </c>
      <c r="X610" s="17">
        <v>858.0</v>
      </c>
      <c r="Y610" s="17">
        <v>94.2</v>
      </c>
      <c r="Z610" s="17">
        <v>5.26</v>
      </c>
    </row>
    <row r="611">
      <c r="A611" s="17" t="s">
        <v>7951</v>
      </c>
      <c r="B611" s="17" t="s">
        <v>7953</v>
      </c>
      <c r="C611" s="17">
        <v>1.88</v>
      </c>
      <c r="D611" s="17">
        <v>1.0</v>
      </c>
      <c r="E611" s="17">
        <v>1.0</v>
      </c>
      <c r="F611" s="17">
        <v>1.0</v>
      </c>
      <c r="G611" s="18">
        <v>1.847E7</v>
      </c>
      <c r="H611" s="17">
        <v>0.245</v>
      </c>
      <c r="I611" s="18">
        <v>1.0</v>
      </c>
      <c r="K611" s="17">
        <v>0.0</v>
      </c>
      <c r="L611" s="17" t="s">
        <v>1367</v>
      </c>
      <c r="M611" s="17" t="s">
        <v>1368</v>
      </c>
      <c r="N611" s="17">
        <v>47.11</v>
      </c>
      <c r="O611" s="17">
        <v>1.15</v>
      </c>
      <c r="P611" s="17">
        <v>1.0</v>
      </c>
      <c r="Q611" s="17">
        <v>1.0</v>
      </c>
      <c r="R611" s="17">
        <v>1.0</v>
      </c>
      <c r="S611" s="17">
        <v>1.0</v>
      </c>
      <c r="T611" s="18">
        <v>4119000.0</v>
      </c>
      <c r="X611" s="17">
        <v>1219.0</v>
      </c>
      <c r="Y611" s="17">
        <v>133.5</v>
      </c>
      <c r="Z611" s="17">
        <v>5.2</v>
      </c>
    </row>
    <row r="612">
      <c r="A612" s="17" t="s">
        <v>8721</v>
      </c>
      <c r="B612" s="17" t="s">
        <v>8722</v>
      </c>
      <c r="C612" s="17">
        <v>1.54</v>
      </c>
      <c r="D612" s="17">
        <v>1.0</v>
      </c>
      <c r="E612" s="17">
        <v>1.0</v>
      </c>
      <c r="F612" s="17">
        <v>1.0</v>
      </c>
      <c r="G612" s="18">
        <v>2.23E7</v>
      </c>
      <c r="H612" s="17"/>
      <c r="I612" s="18"/>
      <c r="K612" s="17">
        <v>0.0</v>
      </c>
      <c r="L612" s="17" t="s">
        <v>1371</v>
      </c>
      <c r="M612" s="17" t="s">
        <v>1372</v>
      </c>
      <c r="N612" s="17">
        <v>37.48</v>
      </c>
      <c r="O612" s="17">
        <v>1.16</v>
      </c>
      <c r="P612" s="17">
        <v>1.0</v>
      </c>
      <c r="Q612" s="17">
        <v>1.0</v>
      </c>
      <c r="R612" s="17">
        <v>1.0</v>
      </c>
      <c r="S612" s="17">
        <v>1.0</v>
      </c>
      <c r="T612" s="18">
        <v>2114000.0</v>
      </c>
      <c r="U612" s="17">
        <v>1.525</v>
      </c>
      <c r="V612" s="17">
        <v>1.0</v>
      </c>
      <c r="X612" s="17">
        <v>1119.0</v>
      </c>
      <c r="Y612" s="17">
        <v>117.0</v>
      </c>
      <c r="Z612" s="17">
        <v>7.34</v>
      </c>
    </row>
    <row r="613">
      <c r="A613" s="17" t="s">
        <v>8063</v>
      </c>
      <c r="B613" s="17" t="s">
        <v>8065</v>
      </c>
      <c r="C613" s="17">
        <v>14.17</v>
      </c>
      <c r="D613" s="17">
        <v>1.0</v>
      </c>
      <c r="E613" s="17">
        <v>3.0</v>
      </c>
      <c r="F613" s="17">
        <v>3.0</v>
      </c>
      <c r="G613" s="18">
        <v>4.994E7</v>
      </c>
      <c r="H613" s="17">
        <v>0.434</v>
      </c>
      <c r="I613" s="18">
        <v>1.0</v>
      </c>
      <c r="K613" s="17">
        <v>0.0</v>
      </c>
      <c r="L613" s="17" t="s">
        <v>8723</v>
      </c>
      <c r="M613" s="17" t="s">
        <v>8724</v>
      </c>
      <c r="N613" s="17">
        <v>49.13</v>
      </c>
      <c r="O613" s="17">
        <v>2.68</v>
      </c>
      <c r="P613" s="17">
        <v>1.0</v>
      </c>
      <c r="Q613" s="17">
        <v>2.0</v>
      </c>
      <c r="R613" s="17">
        <v>2.0</v>
      </c>
      <c r="S613" s="17">
        <v>2.0</v>
      </c>
      <c r="T613" s="18">
        <v>3336000.0</v>
      </c>
      <c r="U613" s="17">
        <v>1.062</v>
      </c>
      <c r="V613" s="17">
        <v>2.0</v>
      </c>
      <c r="W613" s="17">
        <v>70.3</v>
      </c>
      <c r="X613" s="17">
        <v>1007.0</v>
      </c>
      <c r="Y613" s="17">
        <v>113.5</v>
      </c>
      <c r="Z613" s="17">
        <v>9.16</v>
      </c>
    </row>
    <row r="614">
      <c r="A614" s="17" t="s">
        <v>1853</v>
      </c>
      <c r="B614" s="17" t="s">
        <v>1856</v>
      </c>
      <c r="C614" s="17">
        <v>2.2</v>
      </c>
      <c r="D614" s="17">
        <v>1.0</v>
      </c>
      <c r="E614" s="17">
        <v>1.0</v>
      </c>
      <c r="F614" s="17">
        <v>1.0</v>
      </c>
      <c r="G614" s="18">
        <v>1.521E8</v>
      </c>
      <c r="H614" s="17">
        <v>1.203</v>
      </c>
      <c r="I614" s="18">
        <v>1.0</v>
      </c>
      <c r="K614" s="17">
        <v>0.0</v>
      </c>
      <c r="L614" s="17" t="s">
        <v>1377</v>
      </c>
      <c r="M614" s="17" t="s">
        <v>1378</v>
      </c>
      <c r="N614" s="17">
        <v>72.92</v>
      </c>
      <c r="O614" s="17">
        <v>1.5</v>
      </c>
      <c r="P614" s="17">
        <v>1.0</v>
      </c>
      <c r="Q614" s="17">
        <v>2.0</v>
      </c>
      <c r="R614" s="17">
        <v>2.0</v>
      </c>
      <c r="S614" s="17">
        <v>3.0</v>
      </c>
      <c r="T614" s="18">
        <v>1.257E7</v>
      </c>
      <c r="U614" s="17">
        <v>0.659</v>
      </c>
      <c r="V614" s="17">
        <v>2.0</v>
      </c>
      <c r="W614" s="17">
        <v>14.7</v>
      </c>
      <c r="X614" s="17">
        <v>2472.0</v>
      </c>
      <c r="Y614" s="17">
        <v>274.3</v>
      </c>
      <c r="Z614" s="17">
        <v>5.52</v>
      </c>
    </row>
    <row r="615">
      <c r="A615" s="17" t="s">
        <v>5088</v>
      </c>
      <c r="B615" s="17" t="s">
        <v>5089</v>
      </c>
      <c r="C615" s="17">
        <v>0.41</v>
      </c>
      <c r="D615" s="17">
        <v>1.0</v>
      </c>
      <c r="E615" s="17">
        <v>1.0</v>
      </c>
      <c r="F615" s="17">
        <v>1.0</v>
      </c>
      <c r="G615" s="18">
        <v>3861000.0</v>
      </c>
      <c r="H615" s="17">
        <v>0.19</v>
      </c>
      <c r="I615" s="18">
        <v>1.0</v>
      </c>
      <c r="K615" s="17">
        <v>0.0</v>
      </c>
      <c r="L615" s="17" t="s">
        <v>6529</v>
      </c>
      <c r="M615" s="17" t="s">
        <v>6530</v>
      </c>
      <c r="N615" s="17">
        <v>110.57</v>
      </c>
      <c r="O615" s="17">
        <v>5.04</v>
      </c>
      <c r="P615" s="17">
        <v>1.0</v>
      </c>
      <c r="Q615" s="17">
        <v>1.0</v>
      </c>
      <c r="R615" s="17">
        <v>1.0</v>
      </c>
      <c r="S615" s="17">
        <v>1.0</v>
      </c>
      <c r="T615" s="18">
        <v>1.38E7</v>
      </c>
      <c r="X615" s="17">
        <v>337.0</v>
      </c>
      <c r="Y615" s="17">
        <v>37.5</v>
      </c>
      <c r="Z615" s="17">
        <v>8.88</v>
      </c>
    </row>
    <row r="616">
      <c r="A616" s="17" t="s">
        <v>2773</v>
      </c>
      <c r="B616" s="17" t="s">
        <v>2774</v>
      </c>
      <c r="C616" s="17">
        <v>0.98</v>
      </c>
      <c r="D616" s="17">
        <v>1.0</v>
      </c>
      <c r="E616" s="17">
        <v>1.0</v>
      </c>
      <c r="F616" s="17">
        <v>1.0</v>
      </c>
      <c r="G616" s="18">
        <v>8130000.0</v>
      </c>
      <c r="H616" s="17">
        <v>0.253</v>
      </c>
      <c r="I616" s="18">
        <v>1.0</v>
      </c>
      <c r="K616" s="17">
        <v>0.0</v>
      </c>
      <c r="L616" s="17" t="s">
        <v>2801</v>
      </c>
      <c r="M616" s="17" t="s">
        <v>2802</v>
      </c>
      <c r="N616" s="17">
        <v>32.86</v>
      </c>
      <c r="O616" s="17">
        <v>0.86</v>
      </c>
      <c r="P616" s="17">
        <v>1.0</v>
      </c>
      <c r="Q616" s="17">
        <v>1.0</v>
      </c>
      <c r="R616" s="17">
        <v>1.0</v>
      </c>
      <c r="S616" s="17">
        <v>1.0</v>
      </c>
      <c r="T616" s="18">
        <v>2.784E7</v>
      </c>
      <c r="U616" s="17">
        <v>1.447</v>
      </c>
      <c r="V616" s="17">
        <v>1.0</v>
      </c>
      <c r="X616" s="17">
        <v>1043.0</v>
      </c>
      <c r="Y616" s="17">
        <v>118.0</v>
      </c>
      <c r="Z616" s="17">
        <v>5.8</v>
      </c>
    </row>
    <row r="617">
      <c r="A617" s="17" t="s">
        <v>8725</v>
      </c>
      <c r="B617" s="17" t="s">
        <v>8726</v>
      </c>
      <c r="C617" s="17">
        <v>5.35</v>
      </c>
      <c r="D617" s="17">
        <v>1.0</v>
      </c>
      <c r="E617" s="17">
        <v>1.0</v>
      </c>
      <c r="F617" s="17">
        <v>1.0</v>
      </c>
      <c r="G617" s="18">
        <v>573800.0</v>
      </c>
      <c r="H617" s="17"/>
      <c r="I617" s="18"/>
      <c r="K617" s="17">
        <v>0.0</v>
      </c>
      <c r="L617" s="17" t="s">
        <v>8727</v>
      </c>
      <c r="M617" s="17" t="s">
        <v>8728</v>
      </c>
      <c r="N617" s="17">
        <v>29.29</v>
      </c>
      <c r="O617" s="17">
        <v>1.57</v>
      </c>
      <c r="P617" s="17">
        <v>1.0</v>
      </c>
      <c r="Q617" s="17">
        <v>1.0</v>
      </c>
      <c r="R617" s="17">
        <v>1.0</v>
      </c>
      <c r="S617" s="17">
        <v>1.0</v>
      </c>
      <c r="T617" s="18">
        <v>1.052E8</v>
      </c>
      <c r="X617" s="17">
        <v>762.0</v>
      </c>
      <c r="Y617" s="17">
        <v>82.3</v>
      </c>
      <c r="Z617" s="17">
        <v>8.84</v>
      </c>
    </row>
    <row r="618">
      <c r="A618" s="17" t="s">
        <v>5817</v>
      </c>
      <c r="B618" s="17" t="s">
        <v>5818</v>
      </c>
      <c r="C618" s="17">
        <v>1.58</v>
      </c>
      <c r="D618" s="17">
        <v>1.0</v>
      </c>
      <c r="E618" s="17">
        <v>1.0</v>
      </c>
      <c r="F618" s="17">
        <v>1.0</v>
      </c>
      <c r="G618" s="18">
        <v>2.242E7</v>
      </c>
      <c r="H618" s="17">
        <v>0.318</v>
      </c>
      <c r="I618" s="18">
        <v>1.0</v>
      </c>
      <c r="K618" s="17">
        <v>0.0</v>
      </c>
      <c r="L618" s="17" t="s">
        <v>8729</v>
      </c>
      <c r="M618" s="17" t="s">
        <v>8730</v>
      </c>
      <c r="N618" s="17">
        <v>37.18</v>
      </c>
      <c r="O618" s="17">
        <v>3.23</v>
      </c>
      <c r="P618" s="17">
        <v>1.0</v>
      </c>
      <c r="Q618" s="17">
        <v>1.0</v>
      </c>
      <c r="R618" s="17">
        <v>1.0</v>
      </c>
      <c r="S618" s="17">
        <v>1.0</v>
      </c>
      <c r="T618" s="18">
        <v>2.554E7</v>
      </c>
      <c r="X618" s="17">
        <v>403.0</v>
      </c>
      <c r="Y618" s="17">
        <v>46.4</v>
      </c>
      <c r="Z618" s="17">
        <v>8.69</v>
      </c>
    </row>
    <row r="619">
      <c r="A619" s="17" t="s">
        <v>8731</v>
      </c>
      <c r="B619" s="17" t="s">
        <v>8732</v>
      </c>
      <c r="C619" s="17">
        <v>0.85</v>
      </c>
      <c r="D619" s="17">
        <v>1.0</v>
      </c>
      <c r="E619" s="17">
        <v>1.0</v>
      </c>
      <c r="F619" s="17">
        <v>1.0</v>
      </c>
      <c r="G619" s="18">
        <v>1.735E8</v>
      </c>
      <c r="H619" s="17"/>
      <c r="I619" s="18"/>
      <c r="K619" s="17">
        <v>0.0</v>
      </c>
      <c r="L619" s="17" t="s">
        <v>1395</v>
      </c>
      <c r="M619" s="17" t="s">
        <v>1396</v>
      </c>
      <c r="N619" s="17">
        <v>108.26</v>
      </c>
      <c r="O619" s="17">
        <v>4.62</v>
      </c>
      <c r="P619" s="17">
        <v>1.0</v>
      </c>
      <c r="Q619" s="17">
        <v>1.0</v>
      </c>
      <c r="R619" s="17">
        <v>1.0</v>
      </c>
      <c r="S619" s="17">
        <v>1.0</v>
      </c>
      <c r="T619" s="18">
        <v>1.757E7</v>
      </c>
      <c r="U619" s="17">
        <v>1.073</v>
      </c>
      <c r="V619" s="17">
        <v>1.0</v>
      </c>
      <c r="X619" s="17">
        <v>390.0</v>
      </c>
      <c r="Y619" s="17">
        <v>43.4</v>
      </c>
      <c r="Z619" s="17">
        <v>5.6</v>
      </c>
    </row>
    <row r="620">
      <c r="A620" s="17" t="s">
        <v>5795</v>
      </c>
      <c r="B620" s="17" t="s">
        <v>5796</v>
      </c>
      <c r="C620" s="17">
        <v>2.77</v>
      </c>
      <c r="D620" s="17">
        <v>1.0</v>
      </c>
      <c r="E620" s="17">
        <v>1.0</v>
      </c>
      <c r="F620" s="17">
        <v>1.0</v>
      </c>
      <c r="G620" s="18">
        <v>3.548E7</v>
      </c>
      <c r="H620" s="17">
        <v>0.718</v>
      </c>
      <c r="I620" s="18">
        <v>1.0</v>
      </c>
      <c r="K620" s="17">
        <v>0.0</v>
      </c>
      <c r="L620" s="17" t="s">
        <v>8733</v>
      </c>
      <c r="M620" s="17" t="s">
        <v>8734</v>
      </c>
      <c r="N620" s="17">
        <v>50.44</v>
      </c>
      <c r="O620" s="17">
        <v>1.05</v>
      </c>
      <c r="P620" s="17">
        <v>1.0</v>
      </c>
      <c r="Q620" s="17">
        <v>1.0</v>
      </c>
      <c r="R620" s="17">
        <v>1.0</v>
      </c>
      <c r="S620" s="17">
        <v>1.0</v>
      </c>
      <c r="T620" s="18">
        <v>1.506E8</v>
      </c>
      <c r="X620" s="17">
        <v>951.0</v>
      </c>
      <c r="Y620" s="17">
        <v>104.0</v>
      </c>
      <c r="Z620" s="17">
        <v>8.09</v>
      </c>
    </row>
    <row r="621">
      <c r="A621" s="17" t="s">
        <v>4323</v>
      </c>
      <c r="B621" s="17" t="s">
        <v>4324</v>
      </c>
      <c r="C621" s="17">
        <v>1.29</v>
      </c>
      <c r="D621" s="17">
        <v>1.0</v>
      </c>
      <c r="E621" s="17">
        <v>1.0</v>
      </c>
      <c r="F621" s="17">
        <v>1.0</v>
      </c>
      <c r="G621" s="18">
        <v>9725000.0</v>
      </c>
      <c r="H621" s="17"/>
      <c r="I621" s="18"/>
      <c r="K621" s="17">
        <v>0.0</v>
      </c>
      <c r="L621" s="17" t="s">
        <v>2745</v>
      </c>
      <c r="M621" s="17" t="s">
        <v>2747</v>
      </c>
      <c r="N621" s="17">
        <v>85.1</v>
      </c>
      <c r="O621" s="17">
        <v>1.82</v>
      </c>
      <c r="P621" s="17">
        <v>1.0</v>
      </c>
      <c r="Q621" s="17">
        <v>1.0</v>
      </c>
      <c r="R621" s="17">
        <v>1.0</v>
      </c>
      <c r="S621" s="17">
        <v>3.0</v>
      </c>
      <c r="T621" s="18">
        <v>349000.0</v>
      </c>
      <c r="U621" s="17">
        <v>1.411</v>
      </c>
      <c r="V621" s="17">
        <v>1.0</v>
      </c>
      <c r="X621" s="17">
        <v>1045.0</v>
      </c>
      <c r="Y621" s="17">
        <v>114.9</v>
      </c>
      <c r="Z621" s="17">
        <v>9.19</v>
      </c>
    </row>
    <row r="622">
      <c r="A622" s="17" t="s">
        <v>5967</v>
      </c>
      <c r="B622" s="17" t="s">
        <v>5969</v>
      </c>
      <c r="C622" s="17">
        <v>1.04</v>
      </c>
      <c r="D622" s="17">
        <v>1.0</v>
      </c>
      <c r="E622" s="17">
        <v>1.0</v>
      </c>
      <c r="F622" s="17">
        <v>1.0</v>
      </c>
      <c r="G622" s="17"/>
      <c r="H622" s="17"/>
      <c r="I622" s="18"/>
      <c r="K622" s="17">
        <v>0.0</v>
      </c>
      <c r="L622" s="17" t="s">
        <v>1951</v>
      </c>
      <c r="M622" s="17" t="s">
        <v>1952</v>
      </c>
      <c r="N622" s="17">
        <v>32.75</v>
      </c>
      <c r="O622" s="17">
        <v>1.08</v>
      </c>
      <c r="P622" s="17">
        <v>1.0</v>
      </c>
      <c r="Q622" s="17">
        <v>1.0</v>
      </c>
      <c r="R622" s="17">
        <v>1.0</v>
      </c>
      <c r="S622" s="17">
        <v>1.0</v>
      </c>
      <c r="T622" s="18">
        <v>7093000.0</v>
      </c>
      <c r="U622" s="17">
        <v>1.253</v>
      </c>
      <c r="V622" s="17">
        <v>1.0</v>
      </c>
      <c r="X622" s="17">
        <v>1390.0</v>
      </c>
      <c r="Y622" s="17">
        <v>158.5</v>
      </c>
      <c r="Z622" s="17">
        <v>6.32</v>
      </c>
    </row>
    <row r="623">
      <c r="A623" s="17" t="s">
        <v>7503</v>
      </c>
      <c r="B623" s="17" t="s">
        <v>7504</v>
      </c>
      <c r="C623" s="17">
        <v>2.07</v>
      </c>
      <c r="D623" s="17">
        <v>1.0</v>
      </c>
      <c r="E623" s="17">
        <v>1.0</v>
      </c>
      <c r="F623" s="17">
        <v>1.0</v>
      </c>
      <c r="G623" s="18">
        <v>2.467E7</v>
      </c>
      <c r="H623" s="17"/>
      <c r="I623" s="18"/>
      <c r="K623" s="17">
        <v>0.0</v>
      </c>
      <c r="L623" s="17" t="s">
        <v>5915</v>
      </c>
      <c r="M623" s="17" t="s">
        <v>5916</v>
      </c>
      <c r="N623" s="17">
        <v>52.53</v>
      </c>
      <c r="O623" s="17">
        <v>4.16</v>
      </c>
      <c r="P623" s="17">
        <v>1.0</v>
      </c>
      <c r="Q623" s="17">
        <v>1.0</v>
      </c>
      <c r="R623" s="17">
        <v>1.0</v>
      </c>
      <c r="S623" s="17">
        <v>1.0</v>
      </c>
      <c r="T623" s="18">
        <v>4606000.0</v>
      </c>
      <c r="X623" s="17">
        <v>385.0</v>
      </c>
      <c r="Y623" s="17">
        <v>42.4</v>
      </c>
      <c r="Z623" s="17">
        <v>8.32</v>
      </c>
    </row>
    <row r="624">
      <c r="A624" s="17" t="s">
        <v>8059</v>
      </c>
      <c r="B624" s="17" t="s">
        <v>8060</v>
      </c>
      <c r="C624" s="17">
        <v>2.15</v>
      </c>
      <c r="D624" s="17">
        <v>1.0</v>
      </c>
      <c r="E624" s="17">
        <v>1.0</v>
      </c>
      <c r="F624" s="17">
        <v>1.0</v>
      </c>
      <c r="G624" s="18">
        <v>2.421E7</v>
      </c>
      <c r="H624" s="17">
        <v>0.281</v>
      </c>
      <c r="I624" s="18">
        <v>1.0</v>
      </c>
      <c r="K624" s="17">
        <v>0.0</v>
      </c>
      <c r="L624" s="17" t="s">
        <v>8571</v>
      </c>
      <c r="M624" s="17" t="s">
        <v>8572</v>
      </c>
      <c r="N624" s="17">
        <v>17.39</v>
      </c>
      <c r="O624" s="17">
        <v>2.64</v>
      </c>
      <c r="P624" s="17">
        <v>1.0</v>
      </c>
      <c r="Q624" s="17">
        <v>1.0</v>
      </c>
      <c r="R624" s="17">
        <v>1.0</v>
      </c>
      <c r="S624" s="17">
        <v>1.0</v>
      </c>
      <c r="T624" s="18">
        <v>4.788E7</v>
      </c>
      <c r="X624" s="17">
        <v>265.0</v>
      </c>
      <c r="Y624" s="17">
        <v>29.4</v>
      </c>
      <c r="Z624" s="17">
        <v>7.74</v>
      </c>
    </row>
    <row r="625">
      <c r="A625" s="17" t="s">
        <v>1577</v>
      </c>
      <c r="B625" s="17" t="s">
        <v>1579</v>
      </c>
      <c r="C625" s="17">
        <v>4.62</v>
      </c>
      <c r="D625" s="17">
        <v>1.0</v>
      </c>
      <c r="E625" s="17">
        <v>2.0</v>
      </c>
      <c r="F625" s="17">
        <v>2.0</v>
      </c>
      <c r="G625" s="18">
        <v>5.6E7</v>
      </c>
      <c r="H625" s="17"/>
      <c r="I625" s="18"/>
      <c r="K625" s="17">
        <v>0.0</v>
      </c>
      <c r="L625" s="17" t="s">
        <v>2180</v>
      </c>
      <c r="M625" s="17" t="s">
        <v>2184</v>
      </c>
      <c r="N625" s="17">
        <v>54.49</v>
      </c>
      <c r="O625" s="17">
        <v>9.15</v>
      </c>
      <c r="P625" s="17">
        <v>1.0</v>
      </c>
      <c r="Q625" s="17">
        <v>1.0</v>
      </c>
      <c r="R625" s="17">
        <v>1.0</v>
      </c>
      <c r="S625" s="17">
        <v>1.0</v>
      </c>
      <c r="T625" s="18">
        <v>1987000.0</v>
      </c>
      <c r="X625" s="17">
        <v>590.0</v>
      </c>
      <c r="Y625" s="17">
        <v>60.5</v>
      </c>
      <c r="Z625" s="17">
        <v>7.01</v>
      </c>
    </row>
    <row r="626">
      <c r="A626" s="17" t="s">
        <v>8735</v>
      </c>
      <c r="B626" s="17" t="s">
        <v>8736</v>
      </c>
      <c r="C626" s="17">
        <v>1.32</v>
      </c>
      <c r="D626" s="17">
        <v>1.0</v>
      </c>
      <c r="E626" s="17">
        <v>1.0</v>
      </c>
      <c r="F626" s="17">
        <v>1.0</v>
      </c>
      <c r="G626" s="18">
        <v>1.454E8</v>
      </c>
      <c r="H626" s="17"/>
      <c r="I626" s="18"/>
      <c r="K626" s="17">
        <v>0.0</v>
      </c>
      <c r="L626" s="17" t="s">
        <v>8737</v>
      </c>
      <c r="M626" s="17" t="s">
        <v>8738</v>
      </c>
      <c r="N626" s="17">
        <v>0.0</v>
      </c>
      <c r="O626" s="17">
        <v>2.49</v>
      </c>
      <c r="P626" s="17">
        <v>1.0</v>
      </c>
      <c r="Q626" s="17">
        <v>1.0</v>
      </c>
      <c r="R626" s="17">
        <v>1.0</v>
      </c>
      <c r="S626" s="17">
        <v>1.0</v>
      </c>
      <c r="T626" s="18">
        <v>4.967E7</v>
      </c>
      <c r="X626" s="17">
        <v>402.0</v>
      </c>
      <c r="Y626" s="17">
        <v>45.4</v>
      </c>
      <c r="Z626" s="17">
        <v>6.19</v>
      </c>
    </row>
    <row r="627">
      <c r="A627" s="17" t="s">
        <v>5855</v>
      </c>
      <c r="B627" s="17" t="s">
        <v>5856</v>
      </c>
      <c r="C627" s="17">
        <v>0.62</v>
      </c>
      <c r="D627" s="17">
        <v>1.0</v>
      </c>
      <c r="E627" s="17">
        <v>1.0</v>
      </c>
      <c r="F627" s="17">
        <v>1.0</v>
      </c>
      <c r="G627" s="18">
        <v>1.743E8</v>
      </c>
      <c r="H627" s="17"/>
      <c r="I627" s="18"/>
      <c r="K627" s="17">
        <v>0.0</v>
      </c>
      <c r="L627" s="17" t="s">
        <v>8739</v>
      </c>
      <c r="M627" s="17" t="s">
        <v>8740</v>
      </c>
      <c r="N627" s="17">
        <v>35.25</v>
      </c>
      <c r="O627" s="17">
        <v>6.16</v>
      </c>
      <c r="P627" s="17">
        <v>1.0</v>
      </c>
      <c r="Q627" s="17">
        <v>1.0</v>
      </c>
      <c r="R627" s="17">
        <v>1.0</v>
      </c>
      <c r="S627" s="17">
        <v>1.0</v>
      </c>
      <c r="T627" s="18">
        <v>1.068E10</v>
      </c>
      <c r="X627" s="17">
        <v>341.0</v>
      </c>
      <c r="Y627" s="17">
        <v>38.8</v>
      </c>
      <c r="Z627" s="17">
        <v>6.02</v>
      </c>
    </row>
    <row r="628">
      <c r="A628" s="17" t="s">
        <v>4351</v>
      </c>
      <c r="B628" s="17" t="s">
        <v>4352</v>
      </c>
      <c r="C628" s="17">
        <v>2.15</v>
      </c>
      <c r="D628" s="17">
        <v>1.0</v>
      </c>
      <c r="E628" s="17">
        <v>1.0</v>
      </c>
      <c r="F628" s="17">
        <v>1.0</v>
      </c>
      <c r="G628" s="18">
        <v>2.441E7</v>
      </c>
      <c r="H628" s="17"/>
      <c r="I628" s="18"/>
      <c r="K628" s="17">
        <v>0.0</v>
      </c>
      <c r="L628" s="17" t="s">
        <v>2758</v>
      </c>
      <c r="M628" s="17" t="s">
        <v>2759</v>
      </c>
      <c r="N628" s="17">
        <v>29.89</v>
      </c>
      <c r="O628" s="17">
        <v>1.46</v>
      </c>
      <c r="P628" s="17">
        <v>1.0</v>
      </c>
      <c r="Q628" s="17">
        <v>1.0</v>
      </c>
      <c r="R628" s="17">
        <v>1.0</v>
      </c>
      <c r="S628" s="17">
        <v>1.0</v>
      </c>
      <c r="T628" s="18">
        <v>363700.0</v>
      </c>
      <c r="U628" s="17">
        <v>3.281</v>
      </c>
      <c r="V628" s="17">
        <v>1.0</v>
      </c>
      <c r="X628" s="17">
        <v>1577.0</v>
      </c>
      <c r="Y628" s="17">
        <v>177.2</v>
      </c>
      <c r="Z628" s="17">
        <v>5.39</v>
      </c>
    </row>
    <row r="629">
      <c r="A629" s="17" t="s">
        <v>5873</v>
      </c>
      <c r="B629" s="17" t="s">
        <v>5874</v>
      </c>
      <c r="C629" s="17">
        <v>14.39</v>
      </c>
      <c r="D629" s="17">
        <v>1.0</v>
      </c>
      <c r="E629" s="17">
        <v>1.0</v>
      </c>
      <c r="F629" s="17">
        <v>1.0</v>
      </c>
      <c r="G629" s="18">
        <v>9621000.0</v>
      </c>
      <c r="H629" s="17">
        <v>0.455</v>
      </c>
      <c r="I629" s="18">
        <v>1.0</v>
      </c>
      <c r="K629" s="17">
        <v>0.0</v>
      </c>
      <c r="L629" s="17" t="s">
        <v>8575</v>
      </c>
      <c r="M629" s="17" t="s">
        <v>8576</v>
      </c>
      <c r="N629" s="17">
        <v>25.27</v>
      </c>
      <c r="O629" s="17">
        <v>0.9</v>
      </c>
      <c r="P629" s="17">
        <v>1.0</v>
      </c>
      <c r="Q629" s="17">
        <v>1.0</v>
      </c>
      <c r="R629" s="17">
        <v>1.0</v>
      </c>
      <c r="S629" s="17">
        <v>1.0</v>
      </c>
      <c r="T629" s="18">
        <v>2.929E7</v>
      </c>
      <c r="X629" s="17">
        <v>776.0</v>
      </c>
      <c r="Y629" s="17">
        <v>82.4</v>
      </c>
      <c r="Z629" s="17">
        <v>7.56</v>
      </c>
    </row>
    <row r="630">
      <c r="A630" s="17" t="s">
        <v>8117</v>
      </c>
      <c r="B630" s="17" t="s">
        <v>8118</v>
      </c>
      <c r="C630" s="17">
        <v>0.7</v>
      </c>
      <c r="D630" s="17">
        <v>1.0</v>
      </c>
      <c r="E630" s="17">
        <v>1.0</v>
      </c>
      <c r="F630" s="17">
        <v>1.0</v>
      </c>
      <c r="G630" s="17"/>
      <c r="H630" s="17"/>
      <c r="I630" s="18"/>
      <c r="K630" s="17">
        <v>0.0</v>
      </c>
      <c r="L630" s="17" t="s">
        <v>8741</v>
      </c>
      <c r="M630" s="17" t="s">
        <v>8742</v>
      </c>
      <c r="N630" s="17">
        <v>35.96</v>
      </c>
      <c r="O630" s="17">
        <v>1.63</v>
      </c>
      <c r="P630" s="17">
        <v>1.0</v>
      </c>
      <c r="Q630" s="17">
        <v>1.0</v>
      </c>
      <c r="R630" s="17">
        <v>1.0</v>
      </c>
      <c r="S630" s="17">
        <v>1.0</v>
      </c>
      <c r="T630" s="18">
        <v>1.09E8</v>
      </c>
      <c r="X630" s="17">
        <v>491.0</v>
      </c>
      <c r="Y630" s="17">
        <v>54.5</v>
      </c>
      <c r="Z630" s="17">
        <v>8.29</v>
      </c>
    </row>
    <row r="631">
      <c r="A631" s="17" t="s">
        <v>1525</v>
      </c>
      <c r="B631" s="17" t="s">
        <v>1526</v>
      </c>
      <c r="C631" s="17">
        <v>1.47</v>
      </c>
      <c r="D631" s="17">
        <v>1.0</v>
      </c>
      <c r="E631" s="17">
        <v>1.0</v>
      </c>
      <c r="F631" s="17">
        <v>1.0</v>
      </c>
      <c r="G631" s="18">
        <v>552900.0</v>
      </c>
      <c r="H631" s="17"/>
      <c r="I631" s="18"/>
      <c r="K631" s="17">
        <v>0.0</v>
      </c>
      <c r="L631" s="17" t="s">
        <v>8743</v>
      </c>
      <c r="M631" s="17" t="s">
        <v>8744</v>
      </c>
      <c r="N631" s="17">
        <v>39.1</v>
      </c>
      <c r="O631" s="17">
        <v>1.46</v>
      </c>
      <c r="P631" s="17">
        <v>1.0</v>
      </c>
      <c r="Q631" s="17">
        <v>1.0</v>
      </c>
      <c r="R631" s="17">
        <v>1.0</v>
      </c>
      <c r="S631" s="17">
        <v>1.0</v>
      </c>
      <c r="X631" s="17">
        <v>1167.0</v>
      </c>
      <c r="Y631" s="17">
        <v>131.5</v>
      </c>
      <c r="Z631" s="17">
        <v>7.09</v>
      </c>
    </row>
    <row r="632">
      <c r="A632" s="17" t="s">
        <v>8745</v>
      </c>
      <c r="B632" s="17" t="s">
        <v>8746</v>
      </c>
      <c r="C632" s="17">
        <v>0.84</v>
      </c>
      <c r="D632" s="17">
        <v>1.0</v>
      </c>
      <c r="E632" s="17">
        <v>1.0</v>
      </c>
      <c r="F632" s="17">
        <v>1.0</v>
      </c>
      <c r="G632" s="18">
        <v>3.374E7</v>
      </c>
      <c r="H632" s="17"/>
      <c r="I632" s="18"/>
      <c r="K632" s="17">
        <v>0.0</v>
      </c>
      <c r="L632" s="17" t="s">
        <v>3233</v>
      </c>
      <c r="M632" s="17" t="s">
        <v>3235</v>
      </c>
      <c r="N632" s="17">
        <v>80.44</v>
      </c>
      <c r="O632" s="17">
        <v>2.93</v>
      </c>
      <c r="P632" s="17">
        <v>1.0</v>
      </c>
      <c r="Q632" s="17">
        <v>2.0</v>
      </c>
      <c r="R632" s="17">
        <v>2.0</v>
      </c>
      <c r="S632" s="17">
        <v>3.0</v>
      </c>
      <c r="T632" s="18">
        <v>1.298E7</v>
      </c>
      <c r="U632" s="17">
        <v>1.068</v>
      </c>
      <c r="V632" s="17">
        <v>2.0</v>
      </c>
      <c r="W632" s="17">
        <v>96.7</v>
      </c>
      <c r="X632" s="17">
        <v>1194.0</v>
      </c>
      <c r="Y632" s="17">
        <v>133.9</v>
      </c>
      <c r="Z632" s="17">
        <v>8.78</v>
      </c>
    </row>
    <row r="633">
      <c r="A633" s="17" t="s">
        <v>8264</v>
      </c>
      <c r="B633" s="17" t="s">
        <v>8265</v>
      </c>
      <c r="C633" s="17">
        <v>4.21</v>
      </c>
      <c r="D633" s="17">
        <v>2.0</v>
      </c>
      <c r="E633" s="17">
        <v>1.0</v>
      </c>
      <c r="F633" s="17">
        <v>1.0</v>
      </c>
      <c r="G633" s="18">
        <v>7.05E7</v>
      </c>
      <c r="H633" s="17"/>
      <c r="I633" s="18"/>
      <c r="K633" s="17">
        <v>0.0</v>
      </c>
      <c r="L633" s="17" t="s">
        <v>4918</v>
      </c>
      <c r="M633" s="17" t="s">
        <v>4919</v>
      </c>
      <c r="N633" s="17">
        <v>42.95</v>
      </c>
      <c r="O633" s="17">
        <v>0.96</v>
      </c>
      <c r="P633" s="17">
        <v>2.0</v>
      </c>
      <c r="Q633" s="17">
        <v>1.0</v>
      </c>
      <c r="R633" s="17">
        <v>1.0</v>
      </c>
      <c r="S633" s="17">
        <v>1.0</v>
      </c>
      <c r="T633" s="18">
        <v>2033000.0</v>
      </c>
      <c r="U633" s="17">
        <v>0.823</v>
      </c>
      <c r="V633" s="17">
        <v>1.0</v>
      </c>
      <c r="X633" s="17">
        <v>1253.0</v>
      </c>
      <c r="Y633" s="17">
        <v>145.1</v>
      </c>
      <c r="Z633" s="17">
        <v>6.9</v>
      </c>
    </row>
    <row r="634">
      <c r="A634" s="17" t="s">
        <v>1557</v>
      </c>
      <c r="B634" s="17" t="s">
        <v>1558</v>
      </c>
      <c r="C634" s="17">
        <v>0.03</v>
      </c>
      <c r="D634" s="17">
        <v>1.0</v>
      </c>
      <c r="E634" s="17">
        <v>1.0</v>
      </c>
      <c r="F634" s="17">
        <v>1.0</v>
      </c>
      <c r="G634" s="18">
        <v>7.63E7</v>
      </c>
      <c r="H634" s="17"/>
      <c r="I634" s="18"/>
      <c r="K634" s="17">
        <v>0.0</v>
      </c>
      <c r="L634" s="17" t="s">
        <v>8747</v>
      </c>
      <c r="M634" s="17" t="s">
        <v>8748</v>
      </c>
      <c r="N634" s="17">
        <v>27.69</v>
      </c>
      <c r="O634" s="17">
        <v>2.04</v>
      </c>
      <c r="P634" s="17">
        <v>1.0</v>
      </c>
      <c r="Q634" s="17">
        <v>1.0</v>
      </c>
      <c r="R634" s="17">
        <v>1.0</v>
      </c>
      <c r="S634" s="17">
        <v>1.0</v>
      </c>
      <c r="T634" s="18">
        <v>2.775E8</v>
      </c>
      <c r="U634" s="17">
        <v>1.03</v>
      </c>
      <c r="V634" s="17">
        <v>1.0</v>
      </c>
      <c r="X634" s="17">
        <v>441.0</v>
      </c>
      <c r="Y634" s="17">
        <v>49.2</v>
      </c>
      <c r="Z634" s="17">
        <v>8.34</v>
      </c>
    </row>
    <row r="635">
      <c r="A635" s="17" t="s">
        <v>5061</v>
      </c>
      <c r="B635" s="17" t="s">
        <v>5063</v>
      </c>
      <c r="C635" s="17">
        <v>1.75</v>
      </c>
      <c r="D635" s="17">
        <v>1.0</v>
      </c>
      <c r="E635" s="17">
        <v>1.0</v>
      </c>
      <c r="F635" s="17">
        <v>1.0</v>
      </c>
      <c r="G635" s="18">
        <v>5.246E7</v>
      </c>
      <c r="H635" s="17"/>
      <c r="I635" s="18"/>
      <c r="K635" s="17">
        <v>0.0</v>
      </c>
      <c r="L635" s="17" t="s">
        <v>4930</v>
      </c>
      <c r="M635" s="17" t="s">
        <v>4931</v>
      </c>
      <c r="N635" s="17">
        <v>55.47</v>
      </c>
      <c r="O635" s="17">
        <v>0.99</v>
      </c>
      <c r="P635" s="17">
        <v>1.0</v>
      </c>
      <c r="Q635" s="17">
        <v>1.0</v>
      </c>
      <c r="R635" s="17">
        <v>1.0</v>
      </c>
      <c r="S635" s="17">
        <v>1.0</v>
      </c>
      <c r="T635" s="18">
        <v>2027000.0</v>
      </c>
      <c r="U635" s="17">
        <v>1.172</v>
      </c>
      <c r="V635" s="17">
        <v>1.0</v>
      </c>
      <c r="X635" s="17">
        <v>1410.0</v>
      </c>
      <c r="Y635" s="17">
        <v>155.2</v>
      </c>
      <c r="Z635" s="17">
        <v>7.4</v>
      </c>
    </row>
    <row r="636">
      <c r="A636" s="17" t="s">
        <v>5991</v>
      </c>
      <c r="B636" s="17" t="s">
        <v>5992</v>
      </c>
      <c r="C636" s="17">
        <v>0.88</v>
      </c>
      <c r="D636" s="17">
        <v>1.0</v>
      </c>
      <c r="E636" s="17">
        <v>1.0</v>
      </c>
      <c r="F636" s="17">
        <v>1.0</v>
      </c>
      <c r="G636" s="18">
        <v>3.276E9</v>
      </c>
      <c r="H636" s="17"/>
      <c r="I636" s="18"/>
      <c r="K636" s="17">
        <v>0.0</v>
      </c>
      <c r="L636" s="17" t="s">
        <v>8749</v>
      </c>
      <c r="M636" s="17" t="s">
        <v>8750</v>
      </c>
      <c r="N636" s="17">
        <v>34.94</v>
      </c>
      <c r="O636" s="17">
        <v>0.37</v>
      </c>
      <c r="P636" s="17">
        <v>1.0</v>
      </c>
      <c r="Q636" s="17">
        <v>1.0</v>
      </c>
      <c r="R636" s="17">
        <v>1.0</v>
      </c>
      <c r="S636" s="17">
        <v>1.0</v>
      </c>
      <c r="T636" s="18">
        <v>2.79E7</v>
      </c>
      <c r="U636" s="17">
        <v>0.328</v>
      </c>
      <c r="V636" s="17">
        <v>1.0</v>
      </c>
      <c r="X636" s="17">
        <v>2459.0</v>
      </c>
      <c r="Y636" s="17">
        <v>272.4</v>
      </c>
      <c r="Z636" s="17">
        <v>5.82</v>
      </c>
    </row>
    <row r="637">
      <c r="A637" s="17" t="s">
        <v>5258</v>
      </c>
      <c r="B637" s="17" t="s">
        <v>5260</v>
      </c>
      <c r="C637" s="17">
        <v>7.96</v>
      </c>
      <c r="D637" s="17">
        <v>3.0</v>
      </c>
      <c r="E637" s="17">
        <v>1.0</v>
      </c>
      <c r="F637" s="17">
        <v>1.0</v>
      </c>
      <c r="G637" s="18">
        <v>5.996E7</v>
      </c>
      <c r="H637" s="17"/>
      <c r="I637" s="18"/>
      <c r="K637" s="17">
        <v>0.0</v>
      </c>
      <c r="L637" s="17" t="s">
        <v>5080</v>
      </c>
      <c r="M637" s="17" t="s">
        <v>5082</v>
      </c>
      <c r="N637" s="17">
        <v>29.17</v>
      </c>
      <c r="O637" s="17">
        <v>0.11</v>
      </c>
      <c r="P637" s="17">
        <v>1.0</v>
      </c>
      <c r="Q637" s="17">
        <v>1.0</v>
      </c>
      <c r="R637" s="17">
        <v>1.0</v>
      </c>
      <c r="S637" s="17">
        <v>1.0</v>
      </c>
      <c r="T637" s="18">
        <v>1.412E7</v>
      </c>
      <c r="X637" s="17">
        <v>6254.0</v>
      </c>
      <c r="Y637" s="17">
        <v>597.8</v>
      </c>
      <c r="Z637" s="17">
        <v>5.0</v>
      </c>
    </row>
    <row r="638">
      <c r="A638" s="17" t="s">
        <v>2039</v>
      </c>
      <c r="B638" s="17" t="s">
        <v>2040</v>
      </c>
      <c r="C638" s="17">
        <v>3.75</v>
      </c>
      <c r="D638" s="17">
        <v>1.0</v>
      </c>
      <c r="E638" s="17">
        <v>2.0</v>
      </c>
      <c r="F638" s="17">
        <v>2.0</v>
      </c>
      <c r="G638" s="18">
        <v>2.204E7</v>
      </c>
      <c r="H638" s="17">
        <v>0.203</v>
      </c>
      <c r="I638" s="18">
        <v>1.0</v>
      </c>
      <c r="K638" s="17">
        <v>0.0</v>
      </c>
      <c r="L638" s="17" t="s">
        <v>8587</v>
      </c>
      <c r="M638" s="17" t="s">
        <v>8588</v>
      </c>
      <c r="N638" s="17">
        <v>29.61</v>
      </c>
      <c r="O638" s="17">
        <v>0.78</v>
      </c>
      <c r="P638" s="17">
        <v>1.0</v>
      </c>
      <c r="Q638" s="17">
        <v>1.0</v>
      </c>
      <c r="R638" s="17">
        <v>1.0</v>
      </c>
      <c r="S638" s="17">
        <v>1.0</v>
      </c>
      <c r="T638" s="18">
        <v>1.36E8</v>
      </c>
      <c r="U638" s="17">
        <v>0.526</v>
      </c>
      <c r="V638" s="17">
        <v>1.0</v>
      </c>
      <c r="X638" s="17">
        <v>766.0</v>
      </c>
      <c r="Y638" s="17">
        <v>88.1</v>
      </c>
      <c r="Z638" s="17">
        <v>5.62</v>
      </c>
    </row>
    <row r="639">
      <c r="A639" s="17" t="s">
        <v>8751</v>
      </c>
      <c r="B639" s="17" t="s">
        <v>8752</v>
      </c>
      <c r="C639" s="17">
        <v>2.18</v>
      </c>
      <c r="D639" s="17">
        <v>1.0</v>
      </c>
      <c r="E639" s="17">
        <v>1.0</v>
      </c>
      <c r="F639" s="17">
        <v>1.0</v>
      </c>
      <c r="G639" s="18">
        <v>1.4E7</v>
      </c>
      <c r="H639" s="17"/>
      <c r="K639" s="17">
        <v>0.0</v>
      </c>
      <c r="L639" s="17" t="s">
        <v>6630</v>
      </c>
      <c r="M639" s="17" t="s">
        <v>6631</v>
      </c>
      <c r="N639" s="17">
        <v>83.5</v>
      </c>
      <c r="O639" s="17">
        <v>1.33</v>
      </c>
      <c r="P639" s="17">
        <v>1.0</v>
      </c>
      <c r="Q639" s="17">
        <v>1.0</v>
      </c>
      <c r="R639" s="17">
        <v>1.0</v>
      </c>
      <c r="S639" s="17">
        <v>2.0</v>
      </c>
      <c r="T639" s="18">
        <v>3879000.0</v>
      </c>
      <c r="U639" s="17">
        <v>1.84</v>
      </c>
      <c r="V639" s="17">
        <v>1.0</v>
      </c>
      <c r="X639" s="17">
        <v>904.0</v>
      </c>
      <c r="Y639" s="17">
        <v>98.6</v>
      </c>
      <c r="Z639" s="17">
        <v>8.4</v>
      </c>
    </row>
    <row r="640">
      <c r="A640" s="17" t="s">
        <v>8753</v>
      </c>
      <c r="B640" s="17" t="s">
        <v>8754</v>
      </c>
      <c r="C640" s="17">
        <v>1.68</v>
      </c>
      <c r="D640" s="17">
        <v>1.0</v>
      </c>
      <c r="E640" s="17">
        <v>1.0</v>
      </c>
      <c r="F640" s="17">
        <v>1.0</v>
      </c>
      <c r="G640" s="18">
        <v>5.621E8</v>
      </c>
      <c r="H640" s="17"/>
      <c r="I640" s="18"/>
      <c r="K640" s="17">
        <v>0.0</v>
      </c>
      <c r="L640" s="17" t="s">
        <v>8755</v>
      </c>
      <c r="M640" s="17" t="s">
        <v>8756</v>
      </c>
      <c r="N640" s="17">
        <v>30.34</v>
      </c>
      <c r="O640" s="17">
        <v>1.75</v>
      </c>
      <c r="P640" s="17">
        <v>1.0</v>
      </c>
      <c r="Q640" s="17">
        <v>1.0</v>
      </c>
      <c r="R640" s="17">
        <v>1.0</v>
      </c>
      <c r="S640" s="17">
        <v>3.0</v>
      </c>
      <c r="X640" s="17">
        <v>1770.0</v>
      </c>
      <c r="Y640" s="17">
        <v>198.7</v>
      </c>
      <c r="Z640" s="17">
        <v>5.21</v>
      </c>
    </row>
    <row r="641">
      <c r="A641" s="17" t="s">
        <v>8757</v>
      </c>
      <c r="B641" s="17" t="s">
        <v>8758</v>
      </c>
      <c r="C641" s="17">
        <v>3.18</v>
      </c>
      <c r="D641" s="17">
        <v>1.0</v>
      </c>
      <c r="E641" s="17">
        <v>1.0</v>
      </c>
      <c r="F641" s="17">
        <v>1.0</v>
      </c>
      <c r="G641" s="18">
        <v>1.906E7</v>
      </c>
      <c r="H641" s="17"/>
      <c r="I641" s="18"/>
      <c r="K641" s="17">
        <v>0.0</v>
      </c>
      <c r="L641" s="17" t="s">
        <v>7259</v>
      </c>
      <c r="M641" s="17" t="s">
        <v>7260</v>
      </c>
      <c r="N641" s="17">
        <v>43.3</v>
      </c>
      <c r="O641" s="17">
        <v>1.57</v>
      </c>
      <c r="P641" s="17">
        <v>1.0</v>
      </c>
      <c r="Q641" s="17">
        <v>1.0</v>
      </c>
      <c r="R641" s="17">
        <v>1.0</v>
      </c>
      <c r="S641" s="17">
        <v>1.0</v>
      </c>
      <c r="T641" s="18">
        <v>762200.0</v>
      </c>
      <c r="U641" s="17">
        <v>1.147</v>
      </c>
      <c r="V641" s="17">
        <v>1.0</v>
      </c>
      <c r="X641" s="17">
        <v>953.0</v>
      </c>
      <c r="Y641" s="17">
        <v>106.3</v>
      </c>
      <c r="Z641" s="17">
        <v>8.32</v>
      </c>
    </row>
    <row r="642">
      <c r="A642" s="17" t="s">
        <v>1585</v>
      </c>
      <c r="B642" s="17" t="s">
        <v>1586</v>
      </c>
      <c r="C642" s="17">
        <v>2.97</v>
      </c>
      <c r="D642" s="17">
        <v>1.0</v>
      </c>
      <c r="E642" s="17">
        <v>1.0</v>
      </c>
      <c r="F642" s="17">
        <v>1.0</v>
      </c>
      <c r="G642" s="18">
        <v>2.676E7</v>
      </c>
      <c r="H642" s="17">
        <v>1.438</v>
      </c>
      <c r="I642" s="18">
        <v>1.0</v>
      </c>
      <c r="K642" s="17">
        <v>0.0</v>
      </c>
      <c r="L642" s="17" t="s">
        <v>8759</v>
      </c>
      <c r="M642" s="17" t="s">
        <v>8760</v>
      </c>
      <c r="N642" s="17">
        <v>0.0</v>
      </c>
      <c r="O642" s="17">
        <v>2.15</v>
      </c>
      <c r="P642" s="17">
        <v>1.0</v>
      </c>
      <c r="Q642" s="17">
        <v>1.0</v>
      </c>
      <c r="R642" s="17">
        <v>1.0</v>
      </c>
      <c r="S642" s="17">
        <v>1.0</v>
      </c>
      <c r="T642" s="18">
        <v>8.375E7</v>
      </c>
      <c r="X642" s="17">
        <v>465.0</v>
      </c>
      <c r="Y642" s="17">
        <v>52.8</v>
      </c>
      <c r="Z642" s="17">
        <v>6.7</v>
      </c>
    </row>
    <row r="643">
      <c r="A643" s="17" t="s">
        <v>8761</v>
      </c>
      <c r="B643" s="17" t="s">
        <v>8762</v>
      </c>
      <c r="C643" s="17">
        <v>4.04</v>
      </c>
      <c r="D643" s="17">
        <v>1.0</v>
      </c>
      <c r="E643" s="17">
        <v>1.0</v>
      </c>
      <c r="F643" s="17">
        <v>1.0</v>
      </c>
      <c r="G643" s="18">
        <v>7.054E7</v>
      </c>
      <c r="H643" s="17"/>
      <c r="I643" s="18"/>
      <c r="K643" s="17">
        <v>0.0</v>
      </c>
      <c r="L643" s="17" t="s">
        <v>4958</v>
      </c>
      <c r="M643" s="17" t="s">
        <v>4959</v>
      </c>
      <c r="N643" s="17">
        <v>44.2</v>
      </c>
      <c r="O643" s="17">
        <v>4.38</v>
      </c>
      <c r="P643" s="17">
        <v>1.0</v>
      </c>
      <c r="Q643" s="17">
        <v>1.0</v>
      </c>
      <c r="R643" s="17">
        <v>1.0</v>
      </c>
      <c r="S643" s="17">
        <v>2.0</v>
      </c>
      <c r="T643" s="18">
        <v>1853000.0</v>
      </c>
      <c r="U643" s="17">
        <v>1.861</v>
      </c>
      <c r="V643" s="17">
        <v>1.0</v>
      </c>
      <c r="X643" s="17">
        <v>365.0</v>
      </c>
      <c r="Y643" s="17">
        <v>41.3</v>
      </c>
      <c r="Z643" s="17">
        <v>8.68</v>
      </c>
    </row>
    <row r="644">
      <c r="A644" s="17" t="s">
        <v>3129</v>
      </c>
      <c r="B644" s="17" t="s">
        <v>3130</v>
      </c>
      <c r="C644" s="17">
        <v>2.54</v>
      </c>
      <c r="D644" s="17">
        <v>1.0</v>
      </c>
      <c r="E644" s="17">
        <v>1.0</v>
      </c>
      <c r="F644" s="17">
        <v>1.0</v>
      </c>
      <c r="G644" s="18">
        <v>2.062E7</v>
      </c>
      <c r="H644" s="17"/>
      <c r="I644" s="18"/>
      <c r="K644" s="17">
        <v>0.0</v>
      </c>
      <c r="L644" s="17" t="s">
        <v>2831</v>
      </c>
      <c r="M644" s="17" t="s">
        <v>2832</v>
      </c>
      <c r="N644" s="17">
        <v>61.82</v>
      </c>
      <c r="O644" s="17">
        <v>1.29</v>
      </c>
      <c r="P644" s="17">
        <v>1.0</v>
      </c>
      <c r="Q644" s="17">
        <v>1.0</v>
      </c>
      <c r="R644" s="17">
        <v>1.0</v>
      </c>
      <c r="S644" s="17">
        <v>2.0</v>
      </c>
      <c r="T644" s="18">
        <v>4123000.0</v>
      </c>
      <c r="U644" s="17">
        <v>1.152</v>
      </c>
      <c r="V644" s="17">
        <v>1.0</v>
      </c>
      <c r="X644" s="17">
        <v>1082.0</v>
      </c>
      <c r="Y644" s="17">
        <v>120.1</v>
      </c>
      <c r="Z644" s="17">
        <v>7.28</v>
      </c>
    </row>
    <row r="645">
      <c r="A645" s="17" t="s">
        <v>8763</v>
      </c>
      <c r="B645" s="17" t="s">
        <v>8764</v>
      </c>
      <c r="C645" s="17">
        <v>2.09</v>
      </c>
      <c r="D645" s="17">
        <v>1.0</v>
      </c>
      <c r="E645" s="17">
        <v>1.0</v>
      </c>
      <c r="F645" s="17">
        <v>1.0</v>
      </c>
      <c r="G645" s="18">
        <v>9363000.0</v>
      </c>
      <c r="H645" s="17"/>
      <c r="I645" s="18"/>
      <c r="K645" s="17">
        <v>0.0</v>
      </c>
      <c r="L645" s="17" t="s">
        <v>2383</v>
      </c>
      <c r="M645" s="17" t="s">
        <v>2384</v>
      </c>
      <c r="N645" s="17">
        <v>30.49</v>
      </c>
      <c r="O645" s="17">
        <v>0.64</v>
      </c>
      <c r="P645" s="17">
        <v>1.0</v>
      </c>
      <c r="Q645" s="17">
        <v>1.0</v>
      </c>
      <c r="R645" s="17">
        <v>1.0</v>
      </c>
      <c r="S645" s="17">
        <v>1.0</v>
      </c>
      <c r="T645" s="18">
        <v>7.581E7</v>
      </c>
      <c r="X645" s="17">
        <v>1101.0</v>
      </c>
      <c r="Y645" s="17">
        <v>128.7</v>
      </c>
      <c r="Z645" s="17">
        <v>8.38</v>
      </c>
    </row>
    <row r="646">
      <c r="A646" s="17" t="s">
        <v>1343</v>
      </c>
      <c r="B646" s="17" t="s">
        <v>1344</v>
      </c>
      <c r="C646" s="17">
        <v>4.01</v>
      </c>
      <c r="D646" s="17">
        <v>1.0</v>
      </c>
      <c r="E646" s="17">
        <v>1.0</v>
      </c>
      <c r="F646" s="17">
        <v>1.0</v>
      </c>
      <c r="G646" s="18">
        <v>4.329E7</v>
      </c>
      <c r="H646" s="17">
        <v>0.781</v>
      </c>
      <c r="I646" s="18">
        <v>1.0</v>
      </c>
      <c r="K646" s="17">
        <v>0.0</v>
      </c>
      <c r="L646" s="17" t="s">
        <v>4976</v>
      </c>
      <c r="M646" s="17" t="s">
        <v>4978</v>
      </c>
      <c r="N646" s="17">
        <v>39.83</v>
      </c>
      <c r="O646" s="17">
        <v>1.52</v>
      </c>
      <c r="P646" s="17">
        <v>1.0</v>
      </c>
      <c r="Q646" s="17">
        <v>1.0</v>
      </c>
      <c r="R646" s="17">
        <v>1.0</v>
      </c>
      <c r="S646" s="17">
        <v>1.0</v>
      </c>
      <c r="T646" s="18">
        <v>2.336E7</v>
      </c>
      <c r="U646" s="17">
        <v>1.763</v>
      </c>
      <c r="V646" s="17">
        <v>1.0</v>
      </c>
      <c r="X646" s="17">
        <v>923.0</v>
      </c>
      <c r="Y646" s="17">
        <v>102.8</v>
      </c>
      <c r="Z646" s="17">
        <v>5.22</v>
      </c>
    </row>
    <row r="647">
      <c r="A647" s="17" t="s">
        <v>1209</v>
      </c>
      <c r="B647" s="17" t="s">
        <v>1211</v>
      </c>
      <c r="C647" s="17">
        <v>0.8</v>
      </c>
      <c r="D647" s="17">
        <v>1.0</v>
      </c>
      <c r="E647" s="17">
        <v>1.0</v>
      </c>
      <c r="F647" s="17">
        <v>1.0</v>
      </c>
      <c r="G647" s="18">
        <v>1.751E8</v>
      </c>
      <c r="H647" s="17"/>
      <c r="I647" s="18"/>
      <c r="K647" s="17">
        <v>0.0</v>
      </c>
      <c r="L647" s="17" t="s">
        <v>8609</v>
      </c>
      <c r="M647" s="17" t="s">
        <v>8610</v>
      </c>
      <c r="N647" s="17">
        <v>27.21</v>
      </c>
      <c r="O647" s="17">
        <v>0.34</v>
      </c>
      <c r="P647" s="17">
        <v>1.0</v>
      </c>
      <c r="Q647" s="17">
        <v>1.0</v>
      </c>
      <c r="R647" s="17">
        <v>1.0</v>
      </c>
      <c r="S647" s="17">
        <v>1.0</v>
      </c>
      <c r="T647" s="18">
        <v>9.102E7</v>
      </c>
      <c r="X647" s="17">
        <v>3258.0</v>
      </c>
      <c r="Y647" s="17">
        <v>363.2</v>
      </c>
      <c r="Z647" s="17">
        <v>6.86</v>
      </c>
    </row>
    <row r="648">
      <c r="A648" s="17" t="s">
        <v>5232</v>
      </c>
      <c r="B648" s="17" t="s">
        <v>5233</v>
      </c>
      <c r="C648" s="17">
        <v>2.16</v>
      </c>
      <c r="D648" s="17">
        <v>4.0</v>
      </c>
      <c r="E648" s="17">
        <v>1.0</v>
      </c>
      <c r="F648" s="17">
        <v>2.0</v>
      </c>
      <c r="G648" s="18">
        <v>3.416E7</v>
      </c>
      <c r="H648" s="17">
        <v>1.264</v>
      </c>
      <c r="I648" s="18">
        <v>1.0</v>
      </c>
      <c r="K648" s="17">
        <v>0.0</v>
      </c>
      <c r="L648" s="17" t="s">
        <v>8765</v>
      </c>
      <c r="M648" s="17" t="s">
        <v>8766</v>
      </c>
      <c r="N648" s="17">
        <v>29.19</v>
      </c>
      <c r="O648" s="17">
        <v>1.14</v>
      </c>
      <c r="P648" s="17">
        <v>1.0</v>
      </c>
      <c r="Q648" s="17">
        <v>1.0</v>
      </c>
      <c r="R648" s="17">
        <v>1.0</v>
      </c>
      <c r="S648" s="17">
        <v>1.0</v>
      </c>
      <c r="T648" s="18">
        <v>1.295E8</v>
      </c>
      <c r="X648" s="17">
        <v>526.0</v>
      </c>
      <c r="Y648" s="17">
        <v>60.2</v>
      </c>
      <c r="Z648" s="17">
        <v>5.97</v>
      </c>
    </row>
    <row r="649">
      <c r="A649" s="17" t="s">
        <v>1644</v>
      </c>
      <c r="B649" s="17" t="s">
        <v>1646</v>
      </c>
      <c r="C649" s="17">
        <v>3.62</v>
      </c>
      <c r="D649" s="17">
        <v>2.0</v>
      </c>
      <c r="E649" s="17">
        <v>1.0</v>
      </c>
      <c r="F649" s="17">
        <v>1.0</v>
      </c>
      <c r="G649" s="18">
        <v>1.083E7</v>
      </c>
      <c r="H649" s="17">
        <v>0.523</v>
      </c>
      <c r="I649" s="17">
        <v>1.0</v>
      </c>
      <c r="K649" s="17">
        <v>0.0</v>
      </c>
      <c r="L649" s="17" t="s">
        <v>5865</v>
      </c>
      <c r="M649" s="17" t="s">
        <v>5866</v>
      </c>
      <c r="N649" s="17">
        <v>58.15</v>
      </c>
      <c r="O649" s="17">
        <v>3.45</v>
      </c>
      <c r="P649" s="17">
        <v>1.0</v>
      </c>
      <c r="Q649" s="17">
        <v>1.0</v>
      </c>
      <c r="R649" s="17">
        <v>1.0</v>
      </c>
      <c r="S649" s="17">
        <v>1.0</v>
      </c>
      <c r="T649" s="18">
        <v>2212000.0</v>
      </c>
      <c r="U649" s="17">
        <v>3.385</v>
      </c>
      <c r="V649" s="17">
        <v>1.0</v>
      </c>
      <c r="X649" s="17">
        <v>406.0</v>
      </c>
      <c r="Y649" s="17">
        <v>44.6</v>
      </c>
      <c r="Z649" s="17">
        <v>5.66</v>
      </c>
    </row>
    <row r="650">
      <c r="A650" s="17" t="s">
        <v>8767</v>
      </c>
      <c r="B650" s="17" t="s">
        <v>8768</v>
      </c>
      <c r="C650" s="17">
        <v>3.26</v>
      </c>
      <c r="D650" s="17">
        <v>1.0</v>
      </c>
      <c r="E650" s="17">
        <v>1.0</v>
      </c>
      <c r="F650" s="17">
        <v>1.0</v>
      </c>
      <c r="G650" s="18">
        <v>1.391E7</v>
      </c>
      <c r="H650" s="17"/>
      <c r="K650" s="17">
        <v>0.0</v>
      </c>
      <c r="L650" s="17" t="s">
        <v>2848</v>
      </c>
      <c r="M650" s="17" t="s">
        <v>2850</v>
      </c>
      <c r="N650" s="17">
        <v>39.25</v>
      </c>
      <c r="O650" s="17">
        <v>4.49</v>
      </c>
      <c r="P650" s="17">
        <v>1.0</v>
      </c>
      <c r="Q650" s="17">
        <v>1.0</v>
      </c>
      <c r="R650" s="17">
        <v>1.0</v>
      </c>
      <c r="S650" s="17">
        <v>4.0</v>
      </c>
      <c r="T650" s="18">
        <v>2.129E8</v>
      </c>
      <c r="X650" s="17">
        <v>401.0</v>
      </c>
      <c r="Y650" s="17">
        <v>45.3</v>
      </c>
      <c r="Z650" s="17">
        <v>4.97</v>
      </c>
    </row>
    <row r="651">
      <c r="A651" s="17" t="s">
        <v>1594</v>
      </c>
      <c r="B651" s="17" t="s">
        <v>1596</v>
      </c>
      <c r="C651" s="17">
        <v>4.01</v>
      </c>
      <c r="D651" s="17">
        <v>1.0</v>
      </c>
      <c r="E651" s="17">
        <v>2.0</v>
      </c>
      <c r="F651" s="17">
        <v>2.0</v>
      </c>
      <c r="G651" s="18">
        <v>6.073E7</v>
      </c>
      <c r="H651" s="17">
        <v>0.948</v>
      </c>
      <c r="I651" s="18">
        <v>2.0</v>
      </c>
      <c r="J651" s="17">
        <v>75.2</v>
      </c>
      <c r="K651" s="17">
        <v>0.0</v>
      </c>
      <c r="L651" s="17" t="s">
        <v>8769</v>
      </c>
      <c r="M651" s="17" t="s">
        <v>8770</v>
      </c>
      <c r="N651" s="17">
        <v>34.05</v>
      </c>
      <c r="O651" s="17">
        <v>0.81</v>
      </c>
      <c r="P651" s="17">
        <v>1.0</v>
      </c>
      <c r="Q651" s="17">
        <v>1.0</v>
      </c>
      <c r="R651" s="17">
        <v>1.0</v>
      </c>
      <c r="S651" s="17">
        <v>1.0</v>
      </c>
      <c r="T651" s="18">
        <v>1.362E8</v>
      </c>
      <c r="X651" s="17">
        <v>1115.0</v>
      </c>
      <c r="Y651" s="17">
        <v>125.4</v>
      </c>
      <c r="Z651" s="17">
        <v>7.59</v>
      </c>
    </row>
    <row r="652">
      <c r="A652" s="17" t="s">
        <v>1261</v>
      </c>
      <c r="B652" s="17" t="s">
        <v>1262</v>
      </c>
      <c r="C652" s="17">
        <v>0.98</v>
      </c>
      <c r="D652" s="17">
        <v>1.0</v>
      </c>
      <c r="E652" s="17">
        <v>1.0</v>
      </c>
      <c r="F652" s="17">
        <v>1.0</v>
      </c>
      <c r="G652" s="18">
        <v>2.75E7</v>
      </c>
      <c r="H652" s="17">
        <v>0.304</v>
      </c>
      <c r="I652" s="18">
        <v>1.0</v>
      </c>
      <c r="K652" s="17">
        <v>0.0</v>
      </c>
      <c r="L652" s="17" t="s">
        <v>2621</v>
      </c>
      <c r="M652" s="17" t="s">
        <v>2623</v>
      </c>
      <c r="N652" s="17">
        <v>38.7</v>
      </c>
      <c r="O652" s="17">
        <v>1.88</v>
      </c>
      <c r="P652" s="17">
        <v>1.0</v>
      </c>
      <c r="Q652" s="17">
        <v>1.0</v>
      </c>
      <c r="R652" s="17">
        <v>1.0</v>
      </c>
      <c r="S652" s="17">
        <v>1.0</v>
      </c>
      <c r="T652" s="18">
        <v>1.489E7</v>
      </c>
      <c r="X652" s="17">
        <v>800.0</v>
      </c>
      <c r="Y652" s="17">
        <v>92.5</v>
      </c>
      <c r="Z652" s="17">
        <v>9.17</v>
      </c>
    </row>
    <row r="653">
      <c r="A653" s="17" t="s">
        <v>5250</v>
      </c>
      <c r="B653" s="17" t="s">
        <v>5251</v>
      </c>
      <c r="C653" s="17">
        <v>1.93</v>
      </c>
      <c r="D653" s="17">
        <v>1.0</v>
      </c>
      <c r="E653" s="17">
        <v>1.0</v>
      </c>
      <c r="F653" s="17">
        <v>1.0</v>
      </c>
      <c r="G653" s="18">
        <v>1.249E7</v>
      </c>
      <c r="H653" s="17">
        <v>0.302</v>
      </c>
      <c r="I653" s="18">
        <v>1.0</v>
      </c>
      <c r="K653" s="17">
        <v>0.0</v>
      </c>
      <c r="L653" s="17" t="s">
        <v>269</v>
      </c>
      <c r="M653" s="17" t="s">
        <v>270</v>
      </c>
      <c r="N653" s="17">
        <v>94.34</v>
      </c>
      <c r="O653" s="17">
        <v>2.88</v>
      </c>
      <c r="P653" s="17">
        <v>1.0</v>
      </c>
      <c r="Q653" s="17">
        <v>2.0</v>
      </c>
      <c r="R653" s="17">
        <v>2.0</v>
      </c>
      <c r="S653" s="17">
        <v>4.0</v>
      </c>
      <c r="T653" s="18">
        <v>5393000.0</v>
      </c>
      <c r="U653" s="17">
        <v>0.915</v>
      </c>
      <c r="V653" s="17">
        <v>3.0</v>
      </c>
      <c r="W653" s="17">
        <v>16.5</v>
      </c>
      <c r="X653" s="17">
        <v>1075.0</v>
      </c>
      <c r="Y653" s="17">
        <v>113.3</v>
      </c>
      <c r="Z653" s="17">
        <v>8.59</v>
      </c>
    </row>
    <row r="654">
      <c r="A654" s="17" t="s">
        <v>3568</v>
      </c>
      <c r="B654" s="17" t="s">
        <v>3572</v>
      </c>
      <c r="C654" s="17">
        <v>4.44</v>
      </c>
      <c r="D654" s="17">
        <v>1.0</v>
      </c>
      <c r="E654" s="17">
        <v>1.0</v>
      </c>
      <c r="F654" s="17">
        <v>1.0</v>
      </c>
      <c r="G654" s="18">
        <v>3.732E7</v>
      </c>
      <c r="H654" s="17">
        <v>0.685</v>
      </c>
      <c r="I654" s="18">
        <v>1.0</v>
      </c>
      <c r="K654" s="17">
        <v>0.0</v>
      </c>
      <c r="L654" s="17" t="s">
        <v>3087</v>
      </c>
      <c r="M654" s="17" t="s">
        <v>3088</v>
      </c>
      <c r="N654" s="17">
        <v>53.48</v>
      </c>
      <c r="O654" s="17">
        <v>0.99</v>
      </c>
      <c r="P654" s="17">
        <v>1.0</v>
      </c>
      <c r="Q654" s="17">
        <v>1.0</v>
      </c>
      <c r="R654" s="17">
        <v>1.0</v>
      </c>
      <c r="S654" s="17">
        <v>1.0</v>
      </c>
      <c r="T654" s="18">
        <v>1.062E7</v>
      </c>
      <c r="U654" s="17">
        <v>2.689</v>
      </c>
      <c r="V654" s="17">
        <v>1.0</v>
      </c>
      <c r="X654" s="17">
        <v>1821.0</v>
      </c>
      <c r="Y654" s="17">
        <v>206.6</v>
      </c>
      <c r="Z654" s="17">
        <v>8.85</v>
      </c>
    </row>
    <row r="655">
      <c r="A655" s="17" t="s">
        <v>8771</v>
      </c>
      <c r="B655" s="17" t="s">
        <v>8772</v>
      </c>
      <c r="C655" s="17">
        <v>0.48</v>
      </c>
      <c r="D655" s="17">
        <v>1.0</v>
      </c>
      <c r="E655" s="17">
        <v>1.0</v>
      </c>
      <c r="F655" s="17">
        <v>1.0</v>
      </c>
      <c r="G655" s="18">
        <v>1.9E8</v>
      </c>
      <c r="H655" s="17"/>
      <c r="I655" s="18"/>
      <c r="K655" s="17">
        <v>0.0</v>
      </c>
      <c r="L655" s="17" t="s">
        <v>6704</v>
      </c>
      <c r="M655" s="17" t="s">
        <v>6705</v>
      </c>
      <c r="N655" s="17">
        <v>59.23</v>
      </c>
      <c r="O655" s="17">
        <v>3.06</v>
      </c>
      <c r="P655" s="17">
        <v>1.0</v>
      </c>
      <c r="Q655" s="17">
        <v>1.0</v>
      </c>
      <c r="R655" s="17">
        <v>1.0</v>
      </c>
      <c r="S655" s="17">
        <v>2.0</v>
      </c>
      <c r="T655" s="18">
        <v>2.597E7</v>
      </c>
      <c r="U655" s="17">
        <v>1.115</v>
      </c>
      <c r="V655" s="17">
        <v>1.0</v>
      </c>
      <c r="X655" s="17">
        <v>523.0</v>
      </c>
      <c r="Y655" s="17">
        <v>58.7</v>
      </c>
      <c r="Z655" s="17">
        <v>6.67</v>
      </c>
    </row>
    <row r="656">
      <c r="A656" s="17" t="s">
        <v>3831</v>
      </c>
      <c r="B656" s="17" t="s">
        <v>3832</v>
      </c>
      <c r="C656" s="17">
        <v>7.84</v>
      </c>
      <c r="D656" s="17">
        <v>3.0</v>
      </c>
      <c r="E656" s="17">
        <v>1.0</v>
      </c>
      <c r="F656" s="17">
        <v>1.0</v>
      </c>
      <c r="G656" s="18">
        <v>1.023E8</v>
      </c>
      <c r="H656" s="17">
        <v>0.487</v>
      </c>
      <c r="I656" s="18">
        <v>1.0</v>
      </c>
      <c r="K656" s="17">
        <v>0.0</v>
      </c>
      <c r="L656" s="17" t="s">
        <v>1529</v>
      </c>
      <c r="M656" s="17" t="s">
        <v>1530</v>
      </c>
      <c r="N656" s="17">
        <v>52.74</v>
      </c>
      <c r="O656" s="17">
        <v>1.85</v>
      </c>
      <c r="P656" s="17">
        <v>2.0</v>
      </c>
      <c r="Q656" s="17">
        <v>1.0</v>
      </c>
      <c r="R656" s="17">
        <v>1.0</v>
      </c>
      <c r="S656" s="17">
        <v>1.0</v>
      </c>
      <c r="T656" s="18">
        <v>8122000.0</v>
      </c>
      <c r="X656" s="17">
        <v>593.0</v>
      </c>
      <c r="Y656" s="17">
        <v>65.2</v>
      </c>
      <c r="Z656" s="17">
        <v>9.7</v>
      </c>
    </row>
    <row r="657">
      <c r="A657" s="17" t="s">
        <v>1673</v>
      </c>
      <c r="B657" s="17" t="s">
        <v>1674</v>
      </c>
      <c r="C657" s="17">
        <v>3.96</v>
      </c>
      <c r="D657" s="17">
        <v>1.0</v>
      </c>
      <c r="E657" s="17">
        <v>1.0</v>
      </c>
      <c r="F657" s="17">
        <v>1.0</v>
      </c>
      <c r="G657" s="18">
        <v>1505000.0</v>
      </c>
      <c r="H657" s="17"/>
      <c r="I657" s="18"/>
      <c r="K657" s="17">
        <v>0.0</v>
      </c>
      <c r="L657" s="17" t="s">
        <v>8449</v>
      </c>
      <c r="M657" s="17" t="s">
        <v>8450</v>
      </c>
      <c r="N657" s="17">
        <v>51.72</v>
      </c>
      <c r="O657" s="17">
        <v>2.3</v>
      </c>
      <c r="P657" s="17">
        <v>1.0</v>
      </c>
      <c r="Q657" s="17">
        <v>1.0</v>
      </c>
      <c r="R657" s="17">
        <v>1.0</v>
      </c>
      <c r="S657" s="17">
        <v>1.0</v>
      </c>
      <c r="T657" s="18">
        <v>1.933E7</v>
      </c>
      <c r="U657" s="17">
        <v>1.271</v>
      </c>
      <c r="V657" s="17">
        <v>1.0</v>
      </c>
      <c r="X657" s="17">
        <v>738.0</v>
      </c>
      <c r="Y657" s="17">
        <v>80.5</v>
      </c>
      <c r="Z657" s="17">
        <v>6.92</v>
      </c>
    </row>
    <row r="658">
      <c r="A658" s="17" t="s">
        <v>1849</v>
      </c>
      <c r="B658" s="17" t="s">
        <v>1850</v>
      </c>
      <c r="C658" s="17">
        <v>1.21</v>
      </c>
      <c r="D658" s="17">
        <v>1.0</v>
      </c>
      <c r="E658" s="17">
        <v>1.0</v>
      </c>
      <c r="F658" s="17">
        <v>1.0</v>
      </c>
      <c r="G658" s="18">
        <v>2.673E7</v>
      </c>
      <c r="H658" s="17"/>
      <c r="I658" s="18"/>
      <c r="K658" s="17">
        <v>0.0</v>
      </c>
      <c r="L658" s="17" t="s">
        <v>2625</v>
      </c>
      <c r="M658" s="17" t="s">
        <v>2626</v>
      </c>
      <c r="N658" s="17">
        <v>28.45</v>
      </c>
      <c r="O658" s="17">
        <v>2.46</v>
      </c>
      <c r="P658" s="17">
        <v>1.0</v>
      </c>
      <c r="Q658" s="17">
        <v>1.0</v>
      </c>
      <c r="R658" s="17">
        <v>1.0</v>
      </c>
      <c r="S658" s="17">
        <v>1.0</v>
      </c>
      <c r="T658" s="18">
        <v>9219000.0</v>
      </c>
      <c r="U658" s="17">
        <v>1.4</v>
      </c>
      <c r="V658" s="17">
        <v>1.0</v>
      </c>
      <c r="X658" s="17">
        <v>488.0</v>
      </c>
      <c r="Y658" s="17">
        <v>55.3</v>
      </c>
      <c r="Z658" s="17">
        <v>5.91</v>
      </c>
    </row>
    <row r="659">
      <c r="A659" s="17" t="s">
        <v>8773</v>
      </c>
      <c r="B659" s="17" t="s">
        <v>8774</v>
      </c>
      <c r="C659" s="17">
        <v>0.97</v>
      </c>
      <c r="D659" s="17">
        <v>1.0</v>
      </c>
      <c r="E659" s="17">
        <v>1.0</v>
      </c>
      <c r="F659" s="17">
        <v>1.0</v>
      </c>
      <c r="G659" s="18">
        <v>3.993E7</v>
      </c>
      <c r="H659" s="17">
        <v>0.995</v>
      </c>
      <c r="I659" s="18">
        <v>1.0</v>
      </c>
      <c r="K659" s="17">
        <v>0.0</v>
      </c>
      <c r="L659" s="17" t="s">
        <v>1543</v>
      </c>
      <c r="M659" s="17" t="s">
        <v>1545</v>
      </c>
      <c r="N659" s="17">
        <v>48.73</v>
      </c>
      <c r="O659" s="17">
        <v>1.33</v>
      </c>
      <c r="P659" s="17">
        <v>1.0</v>
      </c>
      <c r="Q659" s="17">
        <v>1.0</v>
      </c>
      <c r="R659" s="17">
        <v>1.0</v>
      </c>
      <c r="S659" s="17">
        <v>1.0</v>
      </c>
      <c r="T659" s="18">
        <v>2.733E7</v>
      </c>
      <c r="U659" s="17">
        <v>1.429</v>
      </c>
      <c r="V659" s="17">
        <v>1.0</v>
      </c>
      <c r="X659" s="17">
        <v>1274.0</v>
      </c>
      <c r="Y659" s="17">
        <v>141.1</v>
      </c>
      <c r="Z659" s="17">
        <v>6.13</v>
      </c>
    </row>
    <row r="660">
      <c r="A660" s="17" t="s">
        <v>8775</v>
      </c>
      <c r="B660" s="17" t="s">
        <v>8776</v>
      </c>
      <c r="C660" s="17">
        <v>1.45</v>
      </c>
      <c r="D660" s="17">
        <v>1.0</v>
      </c>
      <c r="E660" s="17">
        <v>1.0</v>
      </c>
      <c r="F660" s="17">
        <v>1.0</v>
      </c>
      <c r="G660" s="17"/>
      <c r="H660" s="17"/>
      <c r="I660" s="18"/>
      <c r="K660" s="17">
        <v>0.0</v>
      </c>
      <c r="L660" s="17" t="s">
        <v>1547</v>
      </c>
      <c r="M660" s="17" t="s">
        <v>1548</v>
      </c>
      <c r="N660" s="17">
        <v>106.91</v>
      </c>
      <c r="O660" s="17">
        <v>5.41</v>
      </c>
      <c r="P660" s="17">
        <v>1.0</v>
      </c>
      <c r="Q660" s="17">
        <v>1.0</v>
      </c>
      <c r="R660" s="17">
        <v>2.0</v>
      </c>
      <c r="S660" s="17">
        <v>3.0</v>
      </c>
      <c r="T660" s="18">
        <v>1.321E8</v>
      </c>
      <c r="U660" s="17">
        <v>1.43</v>
      </c>
      <c r="V660" s="17">
        <v>2.0</v>
      </c>
      <c r="W660" s="17">
        <v>58.0</v>
      </c>
      <c r="X660" s="17">
        <v>592.0</v>
      </c>
      <c r="Y660" s="17">
        <v>61.8</v>
      </c>
      <c r="Z660" s="17">
        <v>8.02</v>
      </c>
    </row>
    <row r="661">
      <c r="A661" s="17" t="s">
        <v>8777</v>
      </c>
      <c r="B661" s="17" t="s">
        <v>8778</v>
      </c>
      <c r="C661" s="17">
        <v>4.43</v>
      </c>
      <c r="D661" s="17">
        <v>1.0</v>
      </c>
      <c r="E661" s="17">
        <v>1.0</v>
      </c>
      <c r="F661" s="17">
        <v>1.0</v>
      </c>
      <c r="G661" s="18">
        <v>2.338E8</v>
      </c>
      <c r="H661" s="17"/>
      <c r="I661" s="18"/>
      <c r="K661" s="17">
        <v>0.0</v>
      </c>
      <c r="L661" s="17" t="s">
        <v>5086</v>
      </c>
      <c r="M661" s="17" t="s">
        <v>5087</v>
      </c>
      <c r="N661" s="17">
        <v>44.63</v>
      </c>
      <c r="O661" s="17">
        <v>0.43</v>
      </c>
      <c r="P661" s="17">
        <v>1.0</v>
      </c>
      <c r="Q661" s="17">
        <v>1.0</v>
      </c>
      <c r="R661" s="17">
        <v>1.0</v>
      </c>
      <c r="S661" s="17">
        <v>1.0</v>
      </c>
      <c r="T661" s="18">
        <v>6186000.0</v>
      </c>
      <c r="X661" s="17">
        <v>2570.0</v>
      </c>
      <c r="Y661" s="17">
        <v>292.1</v>
      </c>
      <c r="Z661" s="17">
        <v>5.8</v>
      </c>
    </row>
    <row r="662">
      <c r="A662" s="17" t="s">
        <v>2431</v>
      </c>
      <c r="B662" s="17" t="s">
        <v>2434</v>
      </c>
      <c r="C662" s="17">
        <v>1.95</v>
      </c>
      <c r="D662" s="17">
        <v>1.0</v>
      </c>
      <c r="E662" s="17">
        <v>1.0</v>
      </c>
      <c r="F662" s="17">
        <v>1.0</v>
      </c>
      <c r="G662" s="18">
        <v>3.892E7</v>
      </c>
      <c r="H662" s="17">
        <v>0.48</v>
      </c>
      <c r="I662" s="18">
        <v>1.0</v>
      </c>
      <c r="K662" s="17">
        <v>0.0</v>
      </c>
      <c r="L662" s="17" t="s">
        <v>1409</v>
      </c>
      <c r="M662" s="17" t="s">
        <v>1410</v>
      </c>
      <c r="N662" s="17">
        <v>45.29</v>
      </c>
      <c r="O662" s="17">
        <v>1.18</v>
      </c>
      <c r="P662" s="17">
        <v>1.0</v>
      </c>
      <c r="Q662" s="17">
        <v>1.0</v>
      </c>
      <c r="R662" s="17">
        <v>1.0</v>
      </c>
      <c r="S662" s="17">
        <v>2.0</v>
      </c>
      <c r="T662" s="18">
        <v>1.281E7</v>
      </c>
      <c r="U662" s="17">
        <v>2.068</v>
      </c>
      <c r="V662" s="17">
        <v>1.0</v>
      </c>
      <c r="X662" s="17">
        <v>1102.0</v>
      </c>
      <c r="Y662" s="17">
        <v>128.2</v>
      </c>
      <c r="Z662" s="17">
        <v>5.55</v>
      </c>
    </row>
    <row r="663">
      <c r="A663" s="17" t="s">
        <v>8779</v>
      </c>
      <c r="B663" s="17" t="s">
        <v>8780</v>
      </c>
      <c r="C663" s="17">
        <v>1.58</v>
      </c>
      <c r="D663" s="17">
        <v>1.0</v>
      </c>
      <c r="E663" s="17">
        <v>1.0</v>
      </c>
      <c r="F663" s="17">
        <v>1.0</v>
      </c>
      <c r="G663" s="18">
        <v>5.74E7</v>
      </c>
      <c r="H663" s="17"/>
      <c r="I663" s="18"/>
      <c r="K663" s="17">
        <v>0.0</v>
      </c>
      <c r="L663" s="17" t="s">
        <v>8781</v>
      </c>
      <c r="M663" s="17" t="s">
        <v>8782</v>
      </c>
      <c r="N663" s="17">
        <v>47.25</v>
      </c>
      <c r="O663" s="17">
        <v>3.16</v>
      </c>
      <c r="P663" s="17">
        <v>1.0</v>
      </c>
      <c r="Q663" s="17">
        <v>1.0</v>
      </c>
      <c r="R663" s="17">
        <v>1.0</v>
      </c>
      <c r="S663" s="17">
        <v>1.0</v>
      </c>
      <c r="T663" s="18">
        <v>8145000.0</v>
      </c>
      <c r="U663" s="17">
        <v>0.984</v>
      </c>
      <c r="V663" s="17">
        <v>1.0</v>
      </c>
      <c r="X663" s="17">
        <v>411.0</v>
      </c>
      <c r="Y663" s="17">
        <v>46.6</v>
      </c>
      <c r="Z663" s="17">
        <v>4.88</v>
      </c>
    </row>
    <row r="664">
      <c r="A664" s="17" t="s">
        <v>8783</v>
      </c>
      <c r="B664" s="17" t="s">
        <v>8784</v>
      </c>
      <c r="C664" s="17">
        <v>0.98</v>
      </c>
      <c r="D664" s="17">
        <v>1.0</v>
      </c>
      <c r="E664" s="17">
        <v>1.0</v>
      </c>
      <c r="F664" s="17">
        <v>1.0</v>
      </c>
      <c r="G664" s="18">
        <v>5.853E7</v>
      </c>
      <c r="H664" s="17">
        <v>0.46</v>
      </c>
      <c r="I664" s="18">
        <v>1.0</v>
      </c>
      <c r="K664" s="17">
        <v>0.0</v>
      </c>
      <c r="L664" s="17" t="s">
        <v>2927</v>
      </c>
      <c r="M664" s="17" t="s">
        <v>2928</v>
      </c>
      <c r="N664" s="17">
        <v>33.9</v>
      </c>
      <c r="O664" s="17">
        <v>3.73</v>
      </c>
      <c r="P664" s="17">
        <v>1.0</v>
      </c>
      <c r="Q664" s="17">
        <v>1.0</v>
      </c>
      <c r="R664" s="17">
        <v>1.0</v>
      </c>
      <c r="S664" s="17">
        <v>1.0</v>
      </c>
      <c r="T664" s="18">
        <v>487500.0</v>
      </c>
      <c r="U664" s="17">
        <v>0.463</v>
      </c>
      <c r="V664" s="17">
        <v>1.0</v>
      </c>
      <c r="X664" s="17">
        <v>483.0</v>
      </c>
      <c r="Y664" s="17">
        <v>55.8</v>
      </c>
      <c r="Z664" s="17">
        <v>4.87</v>
      </c>
    </row>
    <row r="665">
      <c r="A665" s="17" t="s">
        <v>504</v>
      </c>
      <c r="B665" s="17" t="s">
        <v>505</v>
      </c>
      <c r="C665" s="17">
        <v>1.11</v>
      </c>
      <c r="D665" s="17">
        <v>1.0</v>
      </c>
      <c r="E665" s="17">
        <v>1.0</v>
      </c>
      <c r="F665" s="17">
        <v>1.0</v>
      </c>
      <c r="G665" s="18">
        <v>5.227E7</v>
      </c>
      <c r="H665" s="17"/>
      <c r="I665" s="18"/>
      <c r="K665" s="17">
        <v>0.0</v>
      </c>
      <c r="L665" s="17" t="s">
        <v>8785</v>
      </c>
      <c r="M665" s="17" t="s">
        <v>8786</v>
      </c>
      <c r="N665" s="17">
        <v>32.58</v>
      </c>
      <c r="O665" s="17">
        <v>2.04</v>
      </c>
      <c r="P665" s="17">
        <v>1.0</v>
      </c>
      <c r="Q665" s="17">
        <v>1.0</v>
      </c>
      <c r="R665" s="17">
        <v>1.0</v>
      </c>
      <c r="S665" s="17">
        <v>1.0</v>
      </c>
      <c r="T665" s="18">
        <v>9.156E7</v>
      </c>
      <c r="X665" s="17">
        <v>441.0</v>
      </c>
      <c r="Y665" s="17">
        <v>45.3</v>
      </c>
      <c r="Z665" s="17">
        <v>9.1</v>
      </c>
    </row>
    <row r="666">
      <c r="A666" s="17" t="s">
        <v>4109</v>
      </c>
      <c r="B666" s="17" t="s">
        <v>4111</v>
      </c>
      <c r="C666" s="17">
        <v>2.7</v>
      </c>
      <c r="D666" s="17">
        <v>2.0</v>
      </c>
      <c r="E666" s="17">
        <v>1.0</v>
      </c>
      <c r="F666" s="17">
        <v>1.0</v>
      </c>
      <c r="G666" s="18">
        <v>5.701E7</v>
      </c>
      <c r="H666" s="17">
        <v>0.983</v>
      </c>
      <c r="I666" s="18">
        <v>1.0</v>
      </c>
      <c r="K666" s="17">
        <v>0.0</v>
      </c>
      <c r="L666" s="17" t="s">
        <v>8137</v>
      </c>
      <c r="M666" s="17" t="s">
        <v>8138</v>
      </c>
      <c r="N666" s="17">
        <v>35.32</v>
      </c>
      <c r="O666" s="17">
        <v>2.23</v>
      </c>
      <c r="P666" s="17">
        <v>1.0</v>
      </c>
      <c r="Q666" s="17">
        <v>1.0</v>
      </c>
      <c r="R666" s="17">
        <v>1.0</v>
      </c>
      <c r="S666" s="17">
        <v>1.0</v>
      </c>
      <c r="T666" s="18">
        <v>1.776E8</v>
      </c>
      <c r="X666" s="17">
        <v>359.0</v>
      </c>
      <c r="Y666" s="17">
        <v>39.7</v>
      </c>
      <c r="Z666" s="17">
        <v>9.63</v>
      </c>
    </row>
    <row r="667">
      <c r="A667" s="17" t="s">
        <v>637</v>
      </c>
      <c r="B667" s="17" t="s">
        <v>639</v>
      </c>
      <c r="C667" s="17">
        <v>2.38</v>
      </c>
      <c r="D667" s="17">
        <v>1.0</v>
      </c>
      <c r="E667" s="17">
        <v>1.0</v>
      </c>
      <c r="F667" s="17">
        <v>1.0</v>
      </c>
      <c r="G667" s="18">
        <v>4.221E7</v>
      </c>
      <c r="H667" s="17">
        <v>0.406</v>
      </c>
      <c r="I667" s="18">
        <v>1.0</v>
      </c>
      <c r="K667" s="17">
        <v>0.0</v>
      </c>
      <c r="L667" s="17" t="s">
        <v>8787</v>
      </c>
      <c r="M667" s="17" t="s">
        <v>8788</v>
      </c>
      <c r="N667" s="17">
        <v>29.14</v>
      </c>
      <c r="O667" s="17">
        <v>0.16</v>
      </c>
      <c r="P667" s="17">
        <v>1.0</v>
      </c>
      <c r="Q667" s="17">
        <v>1.0</v>
      </c>
      <c r="R667" s="17">
        <v>1.0</v>
      </c>
      <c r="S667" s="17">
        <v>1.0</v>
      </c>
      <c r="T667" s="18">
        <v>3.754E7</v>
      </c>
      <c r="X667" s="17">
        <v>4516.0</v>
      </c>
      <c r="Y667" s="17">
        <v>520.0</v>
      </c>
      <c r="Z667" s="17">
        <v>6.44</v>
      </c>
    </row>
    <row r="668">
      <c r="A668" s="17" t="s">
        <v>8789</v>
      </c>
      <c r="B668" s="17" t="s">
        <v>8790</v>
      </c>
      <c r="C668" s="17">
        <v>1.48</v>
      </c>
      <c r="D668" s="17">
        <v>1.0</v>
      </c>
      <c r="E668" s="17">
        <v>1.0</v>
      </c>
      <c r="F668" s="17">
        <v>1.0</v>
      </c>
      <c r="G668" s="18">
        <v>927100.0</v>
      </c>
      <c r="H668" s="17"/>
      <c r="I668" s="18"/>
      <c r="K668" s="17">
        <v>0.0</v>
      </c>
      <c r="L668" s="17" t="s">
        <v>6009</v>
      </c>
      <c r="M668" s="17" t="s">
        <v>6010</v>
      </c>
      <c r="N668" s="17">
        <v>55.82</v>
      </c>
      <c r="O668" s="17">
        <v>1.75</v>
      </c>
      <c r="P668" s="17">
        <v>1.0</v>
      </c>
      <c r="Q668" s="17">
        <v>1.0</v>
      </c>
      <c r="R668" s="17">
        <v>1.0</v>
      </c>
      <c r="S668" s="17">
        <v>1.0</v>
      </c>
      <c r="T668" s="18">
        <v>4704000.0</v>
      </c>
      <c r="U668" s="17">
        <v>1.42</v>
      </c>
      <c r="V668" s="17">
        <v>1.0</v>
      </c>
      <c r="X668" s="17">
        <v>572.0</v>
      </c>
      <c r="Y668" s="17">
        <v>61.6</v>
      </c>
      <c r="Z668" s="17">
        <v>8.38</v>
      </c>
    </row>
    <row r="669">
      <c r="A669" s="17" t="s">
        <v>8791</v>
      </c>
      <c r="B669" s="17" t="s">
        <v>8792</v>
      </c>
      <c r="C669" s="17">
        <v>1.01</v>
      </c>
      <c r="D669" s="17">
        <v>1.0</v>
      </c>
      <c r="E669" s="17">
        <v>1.0</v>
      </c>
      <c r="F669" s="17">
        <v>1.0</v>
      </c>
      <c r="G669" s="18">
        <v>2.336E7</v>
      </c>
      <c r="H669" s="17"/>
      <c r="I669" s="18"/>
      <c r="K669" s="17">
        <v>0.0</v>
      </c>
      <c r="L669" s="17" t="s">
        <v>5178</v>
      </c>
      <c r="M669" s="17" t="s">
        <v>5179</v>
      </c>
      <c r="N669" s="17">
        <v>46.44</v>
      </c>
      <c r="O669" s="17">
        <v>0.57</v>
      </c>
      <c r="P669" s="17">
        <v>1.0</v>
      </c>
      <c r="Q669" s="17">
        <v>1.0</v>
      </c>
      <c r="R669" s="17">
        <v>1.0</v>
      </c>
      <c r="S669" s="17">
        <v>1.0</v>
      </c>
      <c r="T669" s="18">
        <v>1253000.0</v>
      </c>
      <c r="U669" s="17">
        <v>0.953</v>
      </c>
      <c r="V669" s="17">
        <v>1.0</v>
      </c>
      <c r="X669" s="17">
        <v>3159.0</v>
      </c>
      <c r="Y669" s="17">
        <v>343.3</v>
      </c>
      <c r="Z669" s="17">
        <v>9.19</v>
      </c>
    </row>
    <row r="670">
      <c r="A670" s="17" t="s">
        <v>674</v>
      </c>
      <c r="B670" s="17" t="s">
        <v>678</v>
      </c>
      <c r="C670" s="17">
        <v>1.63</v>
      </c>
      <c r="D670" s="17">
        <v>1.0</v>
      </c>
      <c r="E670" s="17">
        <v>2.0</v>
      </c>
      <c r="F670" s="17">
        <v>2.0</v>
      </c>
      <c r="G670" s="18">
        <v>4.866E7</v>
      </c>
      <c r="H670" s="17">
        <v>2.079</v>
      </c>
      <c r="I670" s="17">
        <v>1.0</v>
      </c>
      <c r="K670" s="17">
        <v>0.0</v>
      </c>
      <c r="L670" s="17" t="s">
        <v>4399</v>
      </c>
      <c r="M670" s="17" t="s">
        <v>4400</v>
      </c>
      <c r="N670" s="17">
        <v>30.63</v>
      </c>
      <c r="O670" s="17">
        <v>1.69</v>
      </c>
      <c r="P670" s="17">
        <v>1.0</v>
      </c>
      <c r="Q670" s="17">
        <v>1.0</v>
      </c>
      <c r="R670" s="17">
        <v>1.0</v>
      </c>
      <c r="S670" s="17">
        <v>1.0</v>
      </c>
      <c r="T670" s="18">
        <v>5.057E7</v>
      </c>
      <c r="X670" s="17">
        <v>591.0</v>
      </c>
      <c r="Y670" s="17">
        <v>67.3</v>
      </c>
      <c r="Z670" s="17">
        <v>8.46</v>
      </c>
    </row>
    <row r="671">
      <c r="A671" s="17" t="s">
        <v>5424</v>
      </c>
      <c r="B671" s="17" t="s">
        <v>5426</v>
      </c>
      <c r="C671" s="17">
        <v>1.41</v>
      </c>
      <c r="D671" s="17">
        <v>1.0</v>
      </c>
      <c r="E671" s="17">
        <v>1.0</v>
      </c>
      <c r="F671" s="17">
        <v>1.0</v>
      </c>
      <c r="G671" s="18">
        <v>5.851E7</v>
      </c>
      <c r="H671" s="17"/>
      <c r="I671" s="18"/>
      <c r="K671" s="17">
        <v>0.0</v>
      </c>
      <c r="L671" s="17" t="s">
        <v>8793</v>
      </c>
      <c r="M671" s="17" t="s">
        <v>8794</v>
      </c>
      <c r="N671" s="17">
        <v>41.51</v>
      </c>
      <c r="O671" s="17">
        <v>3.43</v>
      </c>
      <c r="P671" s="17">
        <v>1.0</v>
      </c>
      <c r="Q671" s="17">
        <v>1.0</v>
      </c>
      <c r="R671" s="17">
        <v>1.0</v>
      </c>
      <c r="S671" s="17">
        <v>2.0</v>
      </c>
      <c r="T671" s="18">
        <v>1.337E7</v>
      </c>
      <c r="X671" s="17">
        <v>554.0</v>
      </c>
      <c r="Y671" s="17">
        <v>63.8</v>
      </c>
      <c r="Z671" s="17">
        <v>9.1</v>
      </c>
    </row>
    <row r="672">
      <c r="A672" s="17" t="s">
        <v>2449</v>
      </c>
      <c r="B672" s="17" t="s">
        <v>2451</v>
      </c>
      <c r="C672" s="17">
        <v>1.13</v>
      </c>
      <c r="D672" s="17">
        <v>1.0</v>
      </c>
      <c r="E672" s="17">
        <v>1.0</v>
      </c>
      <c r="F672" s="17">
        <v>1.0</v>
      </c>
      <c r="G672" s="18">
        <v>804300.0</v>
      </c>
      <c r="H672" s="17"/>
      <c r="I672" s="18"/>
      <c r="K672" s="17">
        <v>0.0</v>
      </c>
      <c r="L672" s="17" t="s">
        <v>8045</v>
      </c>
      <c r="M672" s="17" t="s">
        <v>8046</v>
      </c>
      <c r="N672" s="17">
        <v>32.19</v>
      </c>
      <c r="O672" s="17">
        <v>2.88</v>
      </c>
      <c r="P672" s="17">
        <v>1.0</v>
      </c>
      <c r="Q672" s="17">
        <v>1.0</v>
      </c>
      <c r="R672" s="17">
        <v>1.0</v>
      </c>
      <c r="S672" s="17">
        <v>1.0</v>
      </c>
      <c r="T672" s="18">
        <v>1.613E8</v>
      </c>
      <c r="X672" s="17">
        <v>312.0</v>
      </c>
      <c r="Y672" s="17">
        <v>33.2</v>
      </c>
      <c r="Z672" s="17">
        <v>5.43</v>
      </c>
    </row>
    <row r="673">
      <c r="A673" s="17" t="s">
        <v>3189</v>
      </c>
      <c r="B673" s="17" t="s">
        <v>3190</v>
      </c>
      <c r="C673" s="17">
        <v>1.4</v>
      </c>
      <c r="D673" s="17">
        <v>1.0</v>
      </c>
      <c r="E673" s="17">
        <v>1.0</v>
      </c>
      <c r="F673" s="17">
        <v>1.0</v>
      </c>
      <c r="G673" s="18">
        <v>8918000.0</v>
      </c>
      <c r="H673" s="17">
        <v>0.626</v>
      </c>
      <c r="I673" s="18">
        <v>1.0</v>
      </c>
      <c r="K673" s="17">
        <v>0.0</v>
      </c>
      <c r="L673" s="17" t="s">
        <v>8795</v>
      </c>
      <c r="M673" s="17" t="s">
        <v>8796</v>
      </c>
      <c r="N673" s="17">
        <v>0.0</v>
      </c>
      <c r="O673" s="17">
        <v>0.43</v>
      </c>
      <c r="P673" s="17">
        <v>1.0</v>
      </c>
      <c r="Q673" s="17">
        <v>1.0</v>
      </c>
      <c r="R673" s="17">
        <v>1.0</v>
      </c>
      <c r="S673" s="17">
        <v>1.0</v>
      </c>
      <c r="T673" s="18">
        <v>1.65E7</v>
      </c>
      <c r="X673" s="17">
        <v>1865.0</v>
      </c>
      <c r="Y673" s="17">
        <v>212.6</v>
      </c>
      <c r="Z673" s="17">
        <v>7.88</v>
      </c>
    </row>
    <row r="674">
      <c r="A674" s="17" t="s">
        <v>1429</v>
      </c>
      <c r="B674" s="17" t="s">
        <v>1431</v>
      </c>
      <c r="C674" s="17">
        <v>2.56</v>
      </c>
      <c r="D674" s="17">
        <v>1.0</v>
      </c>
      <c r="E674" s="17">
        <v>1.0</v>
      </c>
      <c r="F674" s="17">
        <v>1.0</v>
      </c>
      <c r="G674" s="18">
        <v>5.073E7</v>
      </c>
      <c r="H674" s="17"/>
      <c r="I674" s="18"/>
      <c r="K674" s="17">
        <v>0.0</v>
      </c>
      <c r="L674" s="17" t="s">
        <v>2961</v>
      </c>
      <c r="M674" s="17" t="s">
        <v>2962</v>
      </c>
      <c r="N674" s="17">
        <v>129.44</v>
      </c>
      <c r="O674" s="17">
        <v>29.77</v>
      </c>
      <c r="P674" s="17">
        <v>5.0</v>
      </c>
      <c r="Q674" s="17">
        <v>1.0</v>
      </c>
      <c r="R674" s="17">
        <v>3.0</v>
      </c>
      <c r="S674" s="17">
        <v>6.0</v>
      </c>
      <c r="T674" s="18">
        <v>3.077E8</v>
      </c>
      <c r="U674" s="17">
        <v>1.271</v>
      </c>
      <c r="V674" s="17">
        <v>3.0</v>
      </c>
      <c r="W674" s="17">
        <v>1.5</v>
      </c>
      <c r="X674" s="17">
        <v>131.0</v>
      </c>
      <c r="Y674" s="17">
        <v>14.2</v>
      </c>
      <c r="Z674" s="17">
        <v>10.86</v>
      </c>
    </row>
    <row r="675">
      <c r="A675" s="17" t="s">
        <v>7383</v>
      </c>
      <c r="B675" s="17" t="s">
        <v>7384</v>
      </c>
      <c r="C675" s="17">
        <v>1.52</v>
      </c>
      <c r="D675" s="17">
        <v>1.0</v>
      </c>
      <c r="E675" s="17">
        <v>1.0</v>
      </c>
      <c r="F675" s="17">
        <v>1.0</v>
      </c>
      <c r="G675" s="18">
        <v>5329000.0</v>
      </c>
      <c r="H675" s="17"/>
      <c r="I675" s="18"/>
      <c r="K675" s="17">
        <v>0.0</v>
      </c>
      <c r="L675" s="17" t="s">
        <v>8797</v>
      </c>
      <c r="M675" s="17" t="s">
        <v>8798</v>
      </c>
      <c r="N675" s="17">
        <v>157.92</v>
      </c>
      <c r="O675" s="17">
        <v>4.89</v>
      </c>
      <c r="P675" s="17">
        <v>1.0</v>
      </c>
      <c r="Q675" s="17">
        <v>1.0</v>
      </c>
      <c r="R675" s="17">
        <v>1.0</v>
      </c>
      <c r="S675" s="17">
        <v>2.0</v>
      </c>
      <c r="T675" s="18">
        <v>1113000.0</v>
      </c>
      <c r="U675" s="17">
        <v>0.744</v>
      </c>
      <c r="V675" s="17">
        <v>1.0</v>
      </c>
      <c r="X675" s="17">
        <v>470.0</v>
      </c>
      <c r="Y675" s="17">
        <v>52.1</v>
      </c>
      <c r="Z675" s="17">
        <v>5.1</v>
      </c>
    </row>
    <row r="676">
      <c r="A676" s="17" t="s">
        <v>1714</v>
      </c>
      <c r="B676" s="17" t="s">
        <v>1716</v>
      </c>
      <c r="C676" s="17">
        <v>4.68</v>
      </c>
      <c r="D676" s="17">
        <v>1.0</v>
      </c>
      <c r="E676" s="17">
        <v>1.0</v>
      </c>
      <c r="F676" s="17">
        <v>2.0</v>
      </c>
      <c r="G676" s="18">
        <v>8.596E7</v>
      </c>
      <c r="H676" s="17">
        <v>0.181</v>
      </c>
      <c r="I676" s="18">
        <v>2.0</v>
      </c>
      <c r="J676" s="17">
        <v>46.5</v>
      </c>
      <c r="K676" s="17">
        <v>0.0</v>
      </c>
      <c r="L676" s="17" t="s">
        <v>4081</v>
      </c>
      <c r="M676" s="17" t="s">
        <v>4084</v>
      </c>
      <c r="N676" s="17">
        <v>73.02</v>
      </c>
      <c r="O676" s="17">
        <v>4.61</v>
      </c>
      <c r="P676" s="17">
        <v>1.0</v>
      </c>
      <c r="Q676" s="17">
        <v>2.0</v>
      </c>
      <c r="R676" s="17">
        <v>2.0</v>
      </c>
      <c r="S676" s="17">
        <v>3.0</v>
      </c>
      <c r="T676" s="18">
        <v>2.923E7</v>
      </c>
      <c r="U676" s="17">
        <v>1.855</v>
      </c>
      <c r="V676" s="17">
        <v>2.0</v>
      </c>
      <c r="W676" s="17">
        <v>56.8</v>
      </c>
      <c r="X676" s="17">
        <v>802.0</v>
      </c>
      <c r="Y676" s="17">
        <v>92.2</v>
      </c>
      <c r="Z676" s="17">
        <v>8.18</v>
      </c>
    </row>
    <row r="677">
      <c r="A677" s="17" t="s">
        <v>8799</v>
      </c>
      <c r="B677" s="17" t="s">
        <v>8800</v>
      </c>
      <c r="C677" s="17">
        <v>2.56</v>
      </c>
      <c r="D677" s="17">
        <v>1.0</v>
      </c>
      <c r="E677" s="17">
        <v>1.0</v>
      </c>
      <c r="F677" s="17">
        <v>1.0</v>
      </c>
      <c r="G677" s="18">
        <v>6.306E7</v>
      </c>
      <c r="H677" s="17"/>
      <c r="I677" s="18"/>
      <c r="K677" s="17">
        <v>0.0</v>
      </c>
      <c r="L677" s="17" t="s">
        <v>1027</v>
      </c>
      <c r="M677" s="17" t="s">
        <v>1028</v>
      </c>
      <c r="N677" s="17">
        <v>37.36</v>
      </c>
      <c r="O677" s="17">
        <v>3.32</v>
      </c>
      <c r="P677" s="17">
        <v>2.0</v>
      </c>
      <c r="Q677" s="17">
        <v>1.0</v>
      </c>
      <c r="R677" s="17">
        <v>1.0</v>
      </c>
      <c r="S677" s="17">
        <v>1.0</v>
      </c>
      <c r="T677" s="18">
        <v>2.218E7</v>
      </c>
      <c r="U677" s="17">
        <v>1.201</v>
      </c>
      <c r="V677" s="17">
        <v>1.0</v>
      </c>
      <c r="X677" s="17">
        <v>361.0</v>
      </c>
      <c r="Y677" s="17">
        <v>41.5</v>
      </c>
      <c r="Z677" s="17">
        <v>5.43</v>
      </c>
    </row>
    <row r="678">
      <c r="A678" s="17" t="s">
        <v>4463</v>
      </c>
      <c r="B678" s="17" t="s">
        <v>4464</v>
      </c>
      <c r="C678" s="17">
        <v>2.95</v>
      </c>
      <c r="D678" s="17">
        <v>1.0</v>
      </c>
      <c r="E678" s="17">
        <v>1.0</v>
      </c>
      <c r="F678" s="17">
        <v>1.0</v>
      </c>
      <c r="G678" s="18">
        <v>8086000.0</v>
      </c>
      <c r="H678" s="17"/>
      <c r="I678" s="18"/>
      <c r="K678" s="17">
        <v>0.0</v>
      </c>
      <c r="L678" s="17" t="s">
        <v>8801</v>
      </c>
      <c r="M678" s="17" t="s">
        <v>8802</v>
      </c>
      <c r="N678" s="17">
        <v>74.92</v>
      </c>
      <c r="O678" s="17">
        <v>3.64</v>
      </c>
      <c r="P678" s="17">
        <v>1.0</v>
      </c>
      <c r="Q678" s="17">
        <v>1.0</v>
      </c>
      <c r="R678" s="17">
        <v>1.0</v>
      </c>
      <c r="S678" s="17">
        <v>1.0</v>
      </c>
      <c r="T678" s="18">
        <v>808800.0</v>
      </c>
      <c r="X678" s="17">
        <v>385.0</v>
      </c>
      <c r="Y678" s="17">
        <v>43.3</v>
      </c>
      <c r="Z678" s="17">
        <v>6.34</v>
      </c>
    </row>
    <row r="679">
      <c r="A679" s="17" t="s">
        <v>1717</v>
      </c>
      <c r="B679" s="17" t="s">
        <v>1719</v>
      </c>
      <c r="C679" s="17">
        <v>9.67</v>
      </c>
      <c r="D679" s="17">
        <v>1.0</v>
      </c>
      <c r="E679" s="17">
        <v>2.0</v>
      </c>
      <c r="F679" s="17">
        <v>2.0</v>
      </c>
      <c r="G679" s="18">
        <v>7.555E7</v>
      </c>
      <c r="H679" s="17">
        <v>0.88</v>
      </c>
      <c r="I679" s="18">
        <v>2.0</v>
      </c>
      <c r="J679" s="17">
        <v>21.3</v>
      </c>
      <c r="K679" s="17">
        <v>0.0</v>
      </c>
      <c r="L679" s="17" t="s">
        <v>3153</v>
      </c>
      <c r="M679" s="17" t="s">
        <v>3154</v>
      </c>
      <c r="N679" s="17">
        <v>214.74</v>
      </c>
      <c r="O679" s="17">
        <v>13.06</v>
      </c>
      <c r="P679" s="17">
        <v>1.0</v>
      </c>
      <c r="Q679" s="17">
        <v>2.0</v>
      </c>
      <c r="R679" s="17">
        <v>2.0</v>
      </c>
      <c r="S679" s="17">
        <v>3.0</v>
      </c>
      <c r="T679" s="18">
        <v>3.828E7</v>
      </c>
      <c r="U679" s="17">
        <v>2.266</v>
      </c>
      <c r="V679" s="17">
        <v>1.0</v>
      </c>
      <c r="X679" s="17">
        <v>268.0</v>
      </c>
      <c r="Y679" s="17">
        <v>30.7</v>
      </c>
      <c r="Z679" s="17">
        <v>3.85</v>
      </c>
    </row>
    <row r="680">
      <c r="A680" s="17" t="s">
        <v>8803</v>
      </c>
      <c r="B680" s="17" t="s">
        <v>8804</v>
      </c>
      <c r="C680" s="17">
        <v>2.85</v>
      </c>
      <c r="D680" s="17">
        <v>1.0</v>
      </c>
      <c r="E680" s="17">
        <v>1.0</v>
      </c>
      <c r="F680" s="17">
        <v>1.0</v>
      </c>
      <c r="G680" s="18">
        <v>1.293E7</v>
      </c>
      <c r="H680" s="17"/>
      <c r="I680" s="18"/>
      <c r="K680" s="17">
        <v>0.0</v>
      </c>
      <c r="L680" s="17" t="s">
        <v>8639</v>
      </c>
      <c r="M680" s="17" t="s">
        <v>8640</v>
      </c>
      <c r="N680" s="17">
        <v>91.54</v>
      </c>
      <c r="O680" s="17">
        <v>5.32</v>
      </c>
      <c r="P680" s="17">
        <v>1.0</v>
      </c>
      <c r="Q680" s="17">
        <v>1.0</v>
      </c>
      <c r="R680" s="17">
        <v>1.0</v>
      </c>
      <c r="S680" s="17">
        <v>2.0</v>
      </c>
      <c r="T680" s="18">
        <v>2524000.0</v>
      </c>
      <c r="U680" s="17">
        <v>1.925</v>
      </c>
      <c r="V680" s="17">
        <v>1.0</v>
      </c>
      <c r="X680" s="17">
        <v>263.0</v>
      </c>
      <c r="Y680" s="17">
        <v>29.4</v>
      </c>
      <c r="Z680" s="17">
        <v>10.02</v>
      </c>
    </row>
    <row r="681">
      <c r="A681" s="17" t="s">
        <v>4473</v>
      </c>
      <c r="B681" s="17" t="s">
        <v>4474</v>
      </c>
      <c r="C681" s="17">
        <v>0.98</v>
      </c>
      <c r="D681" s="17">
        <v>1.0</v>
      </c>
      <c r="E681" s="17">
        <v>1.0</v>
      </c>
      <c r="F681" s="17">
        <v>1.0</v>
      </c>
      <c r="G681" s="18">
        <v>1.532E7</v>
      </c>
      <c r="H681" s="17">
        <v>0.505</v>
      </c>
      <c r="I681" s="18">
        <v>1.0</v>
      </c>
      <c r="K681" s="17">
        <v>0.0</v>
      </c>
      <c r="L681" s="17" t="s">
        <v>3157</v>
      </c>
      <c r="M681" s="17" t="s">
        <v>3160</v>
      </c>
      <c r="N681" s="17">
        <v>536.6</v>
      </c>
      <c r="O681" s="17">
        <v>20.63</v>
      </c>
      <c r="P681" s="17">
        <v>1.0</v>
      </c>
      <c r="Q681" s="17">
        <v>1.0</v>
      </c>
      <c r="R681" s="17">
        <v>7.0</v>
      </c>
      <c r="S681" s="17">
        <v>31.0</v>
      </c>
      <c r="T681" s="18">
        <v>3.28E8</v>
      </c>
      <c r="U681" s="17">
        <v>0.911</v>
      </c>
      <c r="V681" s="17">
        <v>11.0</v>
      </c>
      <c r="W681" s="17">
        <v>10.9</v>
      </c>
      <c r="X681" s="17">
        <v>446.0</v>
      </c>
      <c r="Y681" s="17">
        <v>49.8</v>
      </c>
      <c r="Z681" s="17">
        <v>4.88</v>
      </c>
    </row>
    <row r="682">
      <c r="A682" s="17" t="s">
        <v>8808</v>
      </c>
      <c r="B682" s="17" t="s">
        <v>8809</v>
      </c>
      <c r="C682" s="17">
        <v>0.68</v>
      </c>
      <c r="D682" s="17">
        <v>1.0</v>
      </c>
      <c r="E682" s="17">
        <v>1.0</v>
      </c>
      <c r="F682" s="17">
        <v>1.0</v>
      </c>
      <c r="G682" s="18">
        <v>4.31E7</v>
      </c>
      <c r="H682" s="17"/>
      <c r="I682" s="18"/>
      <c r="K682" s="17">
        <v>0.0</v>
      </c>
      <c r="L682" s="17" t="s">
        <v>2240</v>
      </c>
      <c r="M682" s="17" t="s">
        <v>2241</v>
      </c>
      <c r="N682" s="17">
        <v>31.08</v>
      </c>
      <c r="O682" s="17">
        <v>1.64</v>
      </c>
      <c r="P682" s="17">
        <v>1.0</v>
      </c>
      <c r="Q682" s="17">
        <v>1.0</v>
      </c>
      <c r="R682" s="17">
        <v>1.0</v>
      </c>
      <c r="S682" s="17">
        <v>1.0</v>
      </c>
      <c r="T682" s="18">
        <v>1.51E8</v>
      </c>
      <c r="X682" s="17">
        <v>488.0</v>
      </c>
      <c r="Y682" s="17">
        <v>54.6</v>
      </c>
      <c r="Z682" s="17">
        <v>9.58</v>
      </c>
    </row>
    <row r="683">
      <c r="A683" s="17" t="s">
        <v>5374</v>
      </c>
      <c r="B683" s="17" t="s">
        <v>5375</v>
      </c>
      <c r="C683" s="17">
        <v>4.17</v>
      </c>
      <c r="D683" s="17">
        <v>1.0</v>
      </c>
      <c r="E683" s="17">
        <v>4.0</v>
      </c>
      <c r="F683" s="17">
        <v>4.0</v>
      </c>
      <c r="G683" s="18">
        <v>8.461E7</v>
      </c>
      <c r="H683" s="17">
        <v>0.626</v>
      </c>
      <c r="I683" s="18">
        <v>3.0</v>
      </c>
      <c r="J683" s="17">
        <v>3.1</v>
      </c>
      <c r="K683" s="17">
        <v>0.0</v>
      </c>
      <c r="L683" s="17" t="s">
        <v>8810</v>
      </c>
      <c r="M683" s="17" t="s">
        <v>8811</v>
      </c>
      <c r="N683" s="17">
        <v>52.53</v>
      </c>
      <c r="O683" s="17">
        <v>4.07</v>
      </c>
      <c r="P683" s="17">
        <v>1.0</v>
      </c>
      <c r="Q683" s="17">
        <v>1.0</v>
      </c>
      <c r="R683" s="17">
        <v>1.0</v>
      </c>
      <c r="S683" s="17">
        <v>1.0</v>
      </c>
      <c r="T683" s="18">
        <v>9068000.0</v>
      </c>
      <c r="X683" s="17">
        <v>516.0</v>
      </c>
      <c r="Y683" s="17">
        <v>58.4</v>
      </c>
      <c r="Z683" s="17">
        <v>7.49</v>
      </c>
    </row>
    <row r="684">
      <c r="A684" s="17" t="s">
        <v>8813</v>
      </c>
      <c r="B684" s="17" t="s">
        <v>8814</v>
      </c>
      <c r="C684" s="17">
        <v>1.6</v>
      </c>
      <c r="D684" s="17">
        <v>1.0</v>
      </c>
      <c r="E684" s="17">
        <v>1.0</v>
      </c>
      <c r="F684" s="17">
        <v>1.0</v>
      </c>
      <c r="G684" s="18">
        <v>1.865E7</v>
      </c>
      <c r="H684" s="17"/>
      <c r="I684" s="18"/>
      <c r="K684" s="17">
        <v>0.0</v>
      </c>
      <c r="L684" s="17" t="s">
        <v>8400</v>
      </c>
      <c r="M684" s="17" t="s">
        <v>8401</v>
      </c>
      <c r="N684" s="17">
        <v>40.85</v>
      </c>
      <c r="O684" s="17">
        <v>2.52</v>
      </c>
      <c r="P684" s="17">
        <v>1.0</v>
      </c>
      <c r="Q684" s="17">
        <v>1.0</v>
      </c>
      <c r="R684" s="17">
        <v>1.0</v>
      </c>
      <c r="S684" s="17">
        <v>1.0</v>
      </c>
      <c r="T684" s="18">
        <v>322100.0</v>
      </c>
      <c r="X684" s="17">
        <v>753.0</v>
      </c>
      <c r="Y684" s="17">
        <v>80.7</v>
      </c>
      <c r="Z684" s="17">
        <v>8.09</v>
      </c>
    </row>
    <row r="685">
      <c r="A685" s="17" t="s">
        <v>4497</v>
      </c>
      <c r="B685" s="17" t="s">
        <v>4498</v>
      </c>
      <c r="C685" s="17">
        <v>4.49</v>
      </c>
      <c r="D685" s="17">
        <v>1.0</v>
      </c>
      <c r="E685" s="17">
        <v>2.0</v>
      </c>
      <c r="F685" s="17">
        <v>2.0</v>
      </c>
      <c r="G685" s="18">
        <v>4.746E7</v>
      </c>
      <c r="H685" s="17">
        <v>0.157</v>
      </c>
      <c r="I685" s="18">
        <v>1.0</v>
      </c>
      <c r="K685" s="17">
        <v>0.0</v>
      </c>
      <c r="L685" s="17" t="s">
        <v>5254</v>
      </c>
      <c r="M685" s="17" t="s">
        <v>5255</v>
      </c>
      <c r="N685" s="17">
        <v>203.93</v>
      </c>
      <c r="O685" s="17">
        <v>14.29</v>
      </c>
      <c r="P685" s="17">
        <v>2.0</v>
      </c>
      <c r="Q685" s="17">
        <v>4.0</v>
      </c>
      <c r="R685" s="17">
        <v>4.0</v>
      </c>
      <c r="S685" s="17">
        <v>7.0</v>
      </c>
      <c r="T685" s="18">
        <v>1.629E7</v>
      </c>
      <c r="U685" s="17">
        <v>1.682</v>
      </c>
      <c r="V685" s="17">
        <v>1.0</v>
      </c>
      <c r="X685" s="17">
        <v>364.0</v>
      </c>
      <c r="Y685" s="17">
        <v>40.3</v>
      </c>
      <c r="Z685" s="17">
        <v>7.08</v>
      </c>
    </row>
    <row r="686">
      <c r="A686" s="17" t="s">
        <v>8815</v>
      </c>
      <c r="B686" s="17" t="s">
        <v>8816</v>
      </c>
      <c r="C686" s="17">
        <v>6.96</v>
      </c>
      <c r="D686" s="17">
        <v>1.0</v>
      </c>
      <c r="E686" s="17">
        <v>1.0</v>
      </c>
      <c r="F686" s="17">
        <v>1.0</v>
      </c>
      <c r="G686" s="18">
        <v>1.685E8</v>
      </c>
      <c r="H686" s="17"/>
      <c r="I686" s="18"/>
      <c r="K686" s="17">
        <v>0.0</v>
      </c>
      <c r="L686" s="17" t="s">
        <v>8817</v>
      </c>
      <c r="M686" s="17" t="s">
        <v>8818</v>
      </c>
      <c r="N686" s="17">
        <v>30.54</v>
      </c>
      <c r="O686" s="17">
        <v>2.09</v>
      </c>
      <c r="P686" s="17">
        <v>1.0</v>
      </c>
      <c r="Q686" s="17">
        <v>1.0</v>
      </c>
      <c r="R686" s="17">
        <v>1.0</v>
      </c>
      <c r="S686" s="17">
        <v>1.0</v>
      </c>
      <c r="T686" s="18">
        <v>481300.0</v>
      </c>
      <c r="U686" s="17">
        <v>3.003</v>
      </c>
      <c r="V686" s="17">
        <v>1.0</v>
      </c>
      <c r="X686" s="17">
        <v>764.0</v>
      </c>
      <c r="Y686" s="17">
        <v>83.9</v>
      </c>
      <c r="Z686" s="17">
        <v>8.31</v>
      </c>
    </row>
    <row r="687">
      <c r="A687" s="17" t="s">
        <v>329</v>
      </c>
      <c r="B687" s="17" t="s">
        <v>330</v>
      </c>
      <c r="C687" s="17">
        <v>1.45</v>
      </c>
      <c r="D687" s="17">
        <v>1.0</v>
      </c>
      <c r="E687" s="17">
        <v>1.0</v>
      </c>
      <c r="F687" s="17">
        <v>1.0</v>
      </c>
      <c r="G687" s="18">
        <v>4.97E7</v>
      </c>
      <c r="H687" s="17">
        <v>0.43</v>
      </c>
      <c r="I687" s="18">
        <v>1.0</v>
      </c>
      <c r="K687" s="17">
        <v>0.0</v>
      </c>
      <c r="L687" s="17" t="s">
        <v>685</v>
      </c>
      <c r="M687" s="17" t="s">
        <v>686</v>
      </c>
      <c r="N687" s="17">
        <v>42.11</v>
      </c>
      <c r="O687" s="17">
        <v>2.17</v>
      </c>
      <c r="P687" s="17">
        <v>1.0</v>
      </c>
      <c r="Q687" s="17">
        <v>1.0</v>
      </c>
      <c r="R687" s="17">
        <v>1.0</v>
      </c>
      <c r="S687" s="17">
        <v>1.0</v>
      </c>
      <c r="T687" s="18">
        <v>3.527E7</v>
      </c>
      <c r="U687" s="17">
        <v>1.473</v>
      </c>
      <c r="V687" s="17">
        <v>1.0</v>
      </c>
      <c r="X687" s="17">
        <v>876.0</v>
      </c>
      <c r="Y687" s="17">
        <v>100.6</v>
      </c>
      <c r="Z687" s="17">
        <v>5.96</v>
      </c>
    </row>
    <row r="688">
      <c r="A688" s="17" t="s">
        <v>5408</v>
      </c>
      <c r="B688" s="17" t="s">
        <v>5410</v>
      </c>
      <c r="C688" s="17">
        <v>1.82</v>
      </c>
      <c r="D688" s="17">
        <v>1.0</v>
      </c>
      <c r="E688" s="17">
        <v>1.0</v>
      </c>
      <c r="F688" s="17">
        <v>1.0</v>
      </c>
      <c r="G688" s="18">
        <v>8.359E7</v>
      </c>
      <c r="H688" s="17">
        <v>0.278</v>
      </c>
      <c r="I688" s="18">
        <v>1.0</v>
      </c>
      <c r="K688" s="17">
        <v>0.0</v>
      </c>
      <c r="L688" s="17" t="s">
        <v>1601</v>
      </c>
      <c r="M688" s="17" t="s">
        <v>1603</v>
      </c>
      <c r="N688" s="17">
        <v>35.34</v>
      </c>
      <c r="O688" s="17">
        <v>1.17</v>
      </c>
      <c r="P688" s="17">
        <v>1.0</v>
      </c>
      <c r="Q688" s="17">
        <v>1.0</v>
      </c>
      <c r="R688" s="17">
        <v>1.0</v>
      </c>
      <c r="S688" s="17">
        <v>1.0</v>
      </c>
      <c r="T688" s="18">
        <v>7871000.0</v>
      </c>
      <c r="U688" s="17">
        <v>1.707</v>
      </c>
      <c r="V688" s="17">
        <v>1.0</v>
      </c>
      <c r="X688" s="17">
        <v>1451.0</v>
      </c>
      <c r="Y688" s="17">
        <v>164.0</v>
      </c>
      <c r="Z688" s="17">
        <v>5.88</v>
      </c>
    </row>
    <row r="689">
      <c r="A689" s="17" t="s">
        <v>5448</v>
      </c>
      <c r="B689" s="17" t="s">
        <v>5449</v>
      </c>
      <c r="C689" s="17">
        <v>7.98</v>
      </c>
      <c r="D689" s="17">
        <v>1.0</v>
      </c>
      <c r="E689" s="17">
        <v>1.0</v>
      </c>
      <c r="F689" s="17">
        <v>1.0</v>
      </c>
      <c r="G689" s="18">
        <v>6.573E7</v>
      </c>
      <c r="H689" s="17">
        <v>0.992</v>
      </c>
      <c r="I689" s="18">
        <v>1.0</v>
      </c>
      <c r="K689" s="17">
        <v>0.0</v>
      </c>
      <c r="L689" s="17" t="s">
        <v>5270</v>
      </c>
      <c r="M689" s="17" t="s">
        <v>5271</v>
      </c>
      <c r="N689" s="17">
        <v>48.86</v>
      </c>
      <c r="O689" s="17">
        <v>1.53</v>
      </c>
      <c r="P689" s="17">
        <v>1.0</v>
      </c>
      <c r="Q689" s="17">
        <v>1.0</v>
      </c>
      <c r="R689" s="17">
        <v>1.0</v>
      </c>
      <c r="S689" s="17">
        <v>1.0</v>
      </c>
      <c r="T689" s="18">
        <v>1.167E7</v>
      </c>
      <c r="X689" s="17">
        <v>848.0</v>
      </c>
      <c r="Y689" s="17">
        <v>100.4</v>
      </c>
      <c r="Z689" s="17">
        <v>8.0</v>
      </c>
    </row>
    <row r="690">
      <c r="A690" s="17" t="s">
        <v>5450</v>
      </c>
      <c r="B690" s="17" t="s">
        <v>5451</v>
      </c>
      <c r="C690" s="17">
        <v>7.57</v>
      </c>
      <c r="D690" s="17">
        <v>1.0</v>
      </c>
      <c r="E690" s="17">
        <v>1.0</v>
      </c>
      <c r="F690" s="17">
        <v>1.0</v>
      </c>
      <c r="G690" s="18">
        <v>5.785E7</v>
      </c>
      <c r="H690" s="17">
        <v>1.797</v>
      </c>
      <c r="I690" s="18">
        <v>1.0</v>
      </c>
      <c r="K690" s="17">
        <v>0.0</v>
      </c>
      <c r="L690" s="17" t="s">
        <v>689</v>
      </c>
      <c r="M690" s="17" t="s">
        <v>690</v>
      </c>
      <c r="N690" s="17">
        <v>28.71</v>
      </c>
      <c r="O690" s="17">
        <v>1.28</v>
      </c>
      <c r="P690" s="17">
        <v>1.0</v>
      </c>
      <c r="Q690" s="17">
        <v>1.0</v>
      </c>
      <c r="R690" s="17">
        <v>1.0</v>
      </c>
      <c r="S690" s="17">
        <v>1.0</v>
      </c>
      <c r="T690" s="18">
        <v>1.161E7</v>
      </c>
      <c r="X690" s="17">
        <v>859.0</v>
      </c>
      <c r="Y690" s="17">
        <v>96.3</v>
      </c>
      <c r="Z690" s="17">
        <v>9.06</v>
      </c>
    </row>
    <row r="691">
      <c r="A691" s="17" t="s">
        <v>1631</v>
      </c>
      <c r="B691" s="17" t="s">
        <v>1633</v>
      </c>
      <c r="C691" s="17">
        <v>1.06</v>
      </c>
      <c r="D691" s="17">
        <v>1.0</v>
      </c>
      <c r="E691" s="17">
        <v>1.0</v>
      </c>
      <c r="F691" s="17">
        <v>1.0</v>
      </c>
      <c r="G691" s="18">
        <v>1.422E7</v>
      </c>
      <c r="H691" s="17"/>
      <c r="I691" s="18"/>
      <c r="K691" s="17">
        <v>0.0</v>
      </c>
      <c r="L691" s="17" t="s">
        <v>8819</v>
      </c>
      <c r="M691" s="17" t="s">
        <v>8820</v>
      </c>
      <c r="N691" s="17">
        <v>40.89</v>
      </c>
      <c r="O691" s="17">
        <v>1.68</v>
      </c>
      <c r="P691" s="17">
        <v>1.0</v>
      </c>
      <c r="Q691" s="17">
        <v>1.0</v>
      </c>
      <c r="R691" s="17">
        <v>1.0</v>
      </c>
      <c r="S691" s="17">
        <v>1.0</v>
      </c>
      <c r="T691" s="18">
        <v>1.731E7</v>
      </c>
      <c r="X691" s="17">
        <v>950.0</v>
      </c>
      <c r="Y691" s="17">
        <v>108.5</v>
      </c>
      <c r="Z691" s="17">
        <v>7.47</v>
      </c>
    </row>
    <row r="692">
      <c r="A692" s="17" t="s">
        <v>5502</v>
      </c>
      <c r="B692" s="17" t="s">
        <v>5503</v>
      </c>
      <c r="C692" s="17">
        <v>1.48</v>
      </c>
      <c r="D692" s="17">
        <v>1.0</v>
      </c>
      <c r="E692" s="17">
        <v>1.0</v>
      </c>
      <c r="F692" s="17">
        <v>1.0</v>
      </c>
      <c r="G692" s="18">
        <v>441600.0</v>
      </c>
      <c r="H692" s="17">
        <v>0.576</v>
      </c>
      <c r="I692" s="18">
        <v>1.0</v>
      </c>
      <c r="K692" s="17">
        <v>0.0</v>
      </c>
      <c r="L692" s="17" t="s">
        <v>8821</v>
      </c>
      <c r="M692" s="17" t="s">
        <v>8822</v>
      </c>
      <c r="N692" s="17">
        <v>35.27</v>
      </c>
      <c r="O692" s="17">
        <v>0.73</v>
      </c>
      <c r="P692" s="17">
        <v>1.0</v>
      </c>
      <c r="Q692" s="17">
        <v>1.0</v>
      </c>
      <c r="R692" s="17">
        <v>1.0</v>
      </c>
      <c r="S692" s="17">
        <v>1.0</v>
      </c>
      <c r="T692" s="18">
        <v>3.471E8</v>
      </c>
      <c r="X692" s="17">
        <v>1235.0</v>
      </c>
      <c r="Y692" s="17">
        <v>135.3</v>
      </c>
      <c r="Z692" s="17">
        <v>4.6</v>
      </c>
    </row>
    <row r="693">
      <c r="A693" s="17" t="s">
        <v>8823</v>
      </c>
      <c r="B693" s="17" t="s">
        <v>8824</v>
      </c>
      <c r="C693" s="17">
        <v>0.57</v>
      </c>
      <c r="D693" s="17">
        <v>1.0</v>
      </c>
      <c r="E693" s="17">
        <v>1.0</v>
      </c>
      <c r="F693" s="17">
        <v>1.0</v>
      </c>
      <c r="G693" s="18">
        <v>3.982E7</v>
      </c>
      <c r="H693" s="17"/>
      <c r="I693" s="18"/>
      <c r="K693" s="17">
        <v>0.0</v>
      </c>
      <c r="L693" s="17" t="s">
        <v>8825</v>
      </c>
      <c r="M693" s="17" t="s">
        <v>8826</v>
      </c>
      <c r="N693" s="17">
        <v>33.52</v>
      </c>
      <c r="O693" s="17">
        <v>4.38</v>
      </c>
      <c r="P693" s="17">
        <v>1.0</v>
      </c>
      <c r="Q693" s="17">
        <v>1.0</v>
      </c>
      <c r="R693" s="17">
        <v>1.0</v>
      </c>
      <c r="S693" s="17">
        <v>1.0</v>
      </c>
      <c r="T693" s="18">
        <v>4.853E7</v>
      </c>
      <c r="X693" s="17">
        <v>251.0</v>
      </c>
      <c r="Y693" s="17">
        <v>27.3</v>
      </c>
      <c r="Z693" s="17">
        <v>5.45</v>
      </c>
    </row>
    <row r="694">
      <c r="A694" s="17" t="s">
        <v>2481</v>
      </c>
      <c r="B694" s="17" t="s">
        <v>2482</v>
      </c>
      <c r="C694" s="17">
        <v>1.36</v>
      </c>
      <c r="D694" s="17">
        <v>1.0</v>
      </c>
      <c r="E694" s="17">
        <v>1.0</v>
      </c>
      <c r="F694" s="17">
        <v>1.0</v>
      </c>
      <c r="G694" s="18">
        <v>2.715E7</v>
      </c>
      <c r="H694" s="17"/>
      <c r="I694" s="18"/>
      <c r="K694" s="17">
        <v>0.0</v>
      </c>
      <c r="L694" s="17" t="s">
        <v>7255</v>
      </c>
      <c r="M694" s="17" t="s">
        <v>7256</v>
      </c>
      <c r="N694" s="17">
        <v>32.51</v>
      </c>
      <c r="O694" s="17">
        <v>1.65</v>
      </c>
      <c r="P694" s="17">
        <v>1.0</v>
      </c>
      <c r="Q694" s="17">
        <v>1.0</v>
      </c>
      <c r="R694" s="17">
        <v>1.0</v>
      </c>
      <c r="S694" s="17">
        <v>1.0</v>
      </c>
      <c r="T694" s="18">
        <v>7438000.0</v>
      </c>
      <c r="U694" s="17">
        <v>3.058</v>
      </c>
      <c r="V694" s="17">
        <v>1.0</v>
      </c>
      <c r="X694" s="17">
        <v>851.0</v>
      </c>
      <c r="Y694" s="17">
        <v>98.7</v>
      </c>
      <c r="Z694" s="17">
        <v>5.11</v>
      </c>
    </row>
    <row r="695">
      <c r="A695" s="17" t="s">
        <v>7641</v>
      </c>
      <c r="B695" s="17" t="s">
        <v>7642</v>
      </c>
      <c r="C695" s="17">
        <v>0.95</v>
      </c>
      <c r="D695" s="17">
        <v>1.0</v>
      </c>
      <c r="E695" s="17">
        <v>1.0</v>
      </c>
      <c r="F695" s="17">
        <v>1.0</v>
      </c>
      <c r="G695" s="18">
        <v>12940.0</v>
      </c>
      <c r="H695" s="17"/>
      <c r="I695" s="18"/>
      <c r="K695" s="17">
        <v>0.0</v>
      </c>
      <c r="L695" s="17" t="s">
        <v>5300</v>
      </c>
      <c r="M695" s="17" t="s">
        <v>5301</v>
      </c>
      <c r="N695" s="17">
        <v>87.42</v>
      </c>
      <c r="O695" s="17">
        <v>4.1</v>
      </c>
      <c r="P695" s="17">
        <v>1.0</v>
      </c>
      <c r="Q695" s="17">
        <v>1.0</v>
      </c>
      <c r="R695" s="17">
        <v>1.0</v>
      </c>
      <c r="S695" s="17">
        <v>1.0</v>
      </c>
      <c r="T695" s="18">
        <v>5.662E7</v>
      </c>
      <c r="U695" s="17">
        <v>7.909</v>
      </c>
      <c r="V695" s="17">
        <v>1.0</v>
      </c>
      <c r="X695" s="17">
        <v>366.0</v>
      </c>
      <c r="Y695" s="17">
        <v>41.3</v>
      </c>
      <c r="Z695" s="17">
        <v>6.14</v>
      </c>
    </row>
    <row r="696">
      <c r="A696" s="17" t="s">
        <v>4535</v>
      </c>
      <c r="B696" s="17" t="s">
        <v>4536</v>
      </c>
      <c r="C696" s="17">
        <v>3.84</v>
      </c>
      <c r="D696" s="17">
        <v>1.0</v>
      </c>
      <c r="E696" s="17">
        <v>1.0</v>
      </c>
      <c r="F696" s="17">
        <v>1.0</v>
      </c>
      <c r="G696" s="18">
        <v>3.287E7</v>
      </c>
      <c r="H696" s="17"/>
      <c r="I696" s="18"/>
      <c r="K696" s="17">
        <v>0.0</v>
      </c>
      <c r="L696" s="17" t="s">
        <v>8827</v>
      </c>
      <c r="M696" s="17" t="s">
        <v>8828</v>
      </c>
      <c r="N696" s="17">
        <v>31.14</v>
      </c>
      <c r="O696" s="17">
        <v>1.2</v>
      </c>
      <c r="P696" s="17">
        <v>1.0</v>
      </c>
      <c r="Q696" s="17">
        <v>1.0</v>
      </c>
      <c r="R696" s="17">
        <v>1.0</v>
      </c>
      <c r="S696" s="17">
        <v>1.0</v>
      </c>
      <c r="T696" s="18">
        <v>1.335E7</v>
      </c>
      <c r="X696" s="17">
        <v>665.0</v>
      </c>
      <c r="Y696" s="17">
        <v>75.7</v>
      </c>
      <c r="Z696" s="17">
        <v>6.84</v>
      </c>
    </row>
    <row r="697">
      <c r="A697" s="17" t="s">
        <v>2009</v>
      </c>
      <c r="B697" s="17" t="s">
        <v>2010</v>
      </c>
      <c r="C697" s="17">
        <v>4.17</v>
      </c>
      <c r="D697" s="17">
        <v>1.0</v>
      </c>
      <c r="E697" s="17">
        <v>1.0</v>
      </c>
      <c r="F697" s="17">
        <v>1.0</v>
      </c>
      <c r="G697" s="18">
        <v>4.619E7</v>
      </c>
      <c r="H697" s="17"/>
      <c r="I697" s="18"/>
      <c r="K697" s="17">
        <v>0.0</v>
      </c>
      <c r="L697" s="17" t="s">
        <v>4445</v>
      </c>
      <c r="M697" s="17" t="s">
        <v>4446</v>
      </c>
      <c r="N697" s="17">
        <v>34.79</v>
      </c>
      <c r="O697" s="17">
        <v>3.49</v>
      </c>
      <c r="P697" s="17">
        <v>1.0</v>
      </c>
      <c r="Q697" s="17">
        <v>1.0</v>
      </c>
      <c r="R697" s="17">
        <v>1.0</v>
      </c>
      <c r="S697" s="17">
        <v>2.0</v>
      </c>
      <c r="X697" s="17">
        <v>602.0</v>
      </c>
      <c r="Y697" s="17">
        <v>68.2</v>
      </c>
      <c r="Z697" s="17">
        <v>6.43</v>
      </c>
    </row>
    <row r="698">
      <c r="A698" s="17" t="s">
        <v>1790</v>
      </c>
      <c r="B698" s="17" t="s">
        <v>1792</v>
      </c>
      <c r="C698" s="17">
        <v>1.34</v>
      </c>
      <c r="D698" s="17">
        <v>1.0</v>
      </c>
      <c r="E698" s="17">
        <v>1.0</v>
      </c>
      <c r="F698" s="17">
        <v>1.0</v>
      </c>
      <c r="G698" s="18">
        <v>4.709E7</v>
      </c>
      <c r="H698" s="17">
        <v>0.383</v>
      </c>
      <c r="I698" s="18">
        <v>1.0</v>
      </c>
      <c r="K698" s="17">
        <v>0.0</v>
      </c>
      <c r="L698" s="17" t="s">
        <v>8829</v>
      </c>
      <c r="M698" s="17" t="s">
        <v>8830</v>
      </c>
      <c r="N698" s="17">
        <v>34.13</v>
      </c>
      <c r="O698" s="17">
        <v>3.72</v>
      </c>
      <c r="P698" s="17">
        <v>1.0</v>
      </c>
      <c r="Q698" s="17">
        <v>1.0</v>
      </c>
      <c r="R698" s="17">
        <v>1.0</v>
      </c>
      <c r="S698" s="17">
        <v>1.0</v>
      </c>
      <c r="T698" s="18">
        <v>9393000.0</v>
      </c>
      <c r="X698" s="17">
        <v>376.0</v>
      </c>
      <c r="Y698" s="17">
        <v>42.4</v>
      </c>
      <c r="Z698" s="17">
        <v>6.67</v>
      </c>
    </row>
    <row r="699">
      <c r="A699" s="17" t="s">
        <v>3365</v>
      </c>
      <c r="B699" s="17" t="s">
        <v>3368</v>
      </c>
      <c r="C699" s="17">
        <v>28.57</v>
      </c>
      <c r="D699" s="17">
        <v>1.0</v>
      </c>
      <c r="E699" s="17">
        <v>3.0</v>
      </c>
      <c r="F699" s="17">
        <v>3.0</v>
      </c>
      <c r="G699" s="18">
        <v>1.21E8</v>
      </c>
      <c r="H699" s="17">
        <v>1.429</v>
      </c>
      <c r="I699" s="18">
        <v>3.0</v>
      </c>
      <c r="J699" s="17">
        <v>0.6</v>
      </c>
      <c r="K699" s="17">
        <v>0.0</v>
      </c>
      <c r="L699" s="17" t="s">
        <v>8651</v>
      </c>
      <c r="M699" s="17" t="s">
        <v>8652</v>
      </c>
      <c r="N699" s="17">
        <v>30.08</v>
      </c>
      <c r="O699" s="17">
        <v>1.17</v>
      </c>
      <c r="P699" s="17">
        <v>1.0</v>
      </c>
      <c r="Q699" s="17">
        <v>1.0</v>
      </c>
      <c r="R699" s="17">
        <v>1.0</v>
      </c>
      <c r="S699" s="17">
        <v>1.0</v>
      </c>
      <c r="T699" s="18">
        <v>3.0E8</v>
      </c>
      <c r="X699" s="17">
        <v>681.0</v>
      </c>
      <c r="Y699" s="17">
        <v>74.6</v>
      </c>
      <c r="Z699" s="17">
        <v>8.4</v>
      </c>
    </row>
    <row r="700">
      <c r="A700" s="17" t="s">
        <v>4543</v>
      </c>
      <c r="B700" s="17" t="s">
        <v>4544</v>
      </c>
      <c r="C700" s="17">
        <v>5.4</v>
      </c>
      <c r="D700" s="17">
        <v>1.0</v>
      </c>
      <c r="E700" s="17">
        <v>3.0</v>
      </c>
      <c r="F700" s="17">
        <v>3.0</v>
      </c>
      <c r="G700" s="18">
        <v>4.426E7</v>
      </c>
      <c r="H700" s="17">
        <v>0.494</v>
      </c>
      <c r="I700" s="18">
        <v>3.0</v>
      </c>
      <c r="J700" s="17">
        <v>19.7</v>
      </c>
      <c r="K700" s="17">
        <v>0.0</v>
      </c>
      <c r="L700" s="17" t="s">
        <v>8831</v>
      </c>
      <c r="M700" s="17" t="s">
        <v>8832</v>
      </c>
      <c r="N700" s="17">
        <v>34.83</v>
      </c>
      <c r="O700" s="17">
        <v>1.1</v>
      </c>
      <c r="P700" s="17">
        <v>1.0</v>
      </c>
      <c r="Q700" s="17">
        <v>1.0</v>
      </c>
      <c r="R700" s="17">
        <v>1.0</v>
      </c>
      <c r="S700" s="17">
        <v>1.0</v>
      </c>
      <c r="T700" s="18">
        <v>5.966E7</v>
      </c>
      <c r="X700" s="17">
        <v>1184.0</v>
      </c>
      <c r="Y700" s="17">
        <v>128.9</v>
      </c>
      <c r="Z700" s="17">
        <v>5.29</v>
      </c>
    </row>
    <row r="701">
      <c r="A701" s="17" t="s">
        <v>8833</v>
      </c>
      <c r="B701" s="17" t="s">
        <v>8834</v>
      </c>
      <c r="C701" s="17">
        <v>0.23</v>
      </c>
      <c r="D701" s="17">
        <v>1.0</v>
      </c>
      <c r="E701" s="17">
        <v>1.0</v>
      </c>
      <c r="F701" s="17">
        <v>1.0</v>
      </c>
      <c r="G701" s="18">
        <v>7.705E7</v>
      </c>
      <c r="H701" s="17"/>
      <c r="I701" s="18"/>
      <c r="K701" s="17">
        <v>0.0</v>
      </c>
      <c r="L701" s="17" t="s">
        <v>8835</v>
      </c>
      <c r="M701" s="17" t="s">
        <v>8836</v>
      </c>
      <c r="N701" s="17">
        <v>28.0</v>
      </c>
      <c r="O701" s="17">
        <v>0.61</v>
      </c>
      <c r="P701" s="17">
        <v>1.0</v>
      </c>
      <c r="Q701" s="17">
        <v>1.0</v>
      </c>
      <c r="R701" s="17">
        <v>1.0</v>
      </c>
      <c r="S701" s="17">
        <v>1.0</v>
      </c>
      <c r="X701" s="17">
        <v>1315.0</v>
      </c>
      <c r="Y701" s="17">
        <v>143.9</v>
      </c>
      <c r="Z701" s="17">
        <v>5.9</v>
      </c>
    </row>
    <row r="702">
      <c r="A702" s="17" t="s">
        <v>943</v>
      </c>
      <c r="B702" s="17" t="s">
        <v>944</v>
      </c>
      <c r="C702" s="17">
        <v>1.55</v>
      </c>
      <c r="D702" s="17">
        <v>1.0</v>
      </c>
      <c r="E702" s="17">
        <v>1.0</v>
      </c>
      <c r="F702" s="17">
        <v>1.0</v>
      </c>
      <c r="G702" s="18">
        <v>1119000.0</v>
      </c>
      <c r="H702" s="17"/>
      <c r="I702" s="18"/>
      <c r="K702" s="17">
        <v>0.0</v>
      </c>
      <c r="L702" s="17" t="s">
        <v>941</v>
      </c>
      <c r="M702" s="17" t="s">
        <v>942</v>
      </c>
      <c r="N702" s="17">
        <v>32.55</v>
      </c>
      <c r="O702" s="17">
        <v>1.36</v>
      </c>
      <c r="P702" s="17">
        <v>1.0</v>
      </c>
      <c r="Q702" s="17">
        <v>1.0</v>
      </c>
      <c r="R702" s="17">
        <v>1.0</v>
      </c>
      <c r="S702" s="17">
        <v>1.0</v>
      </c>
      <c r="T702" s="18">
        <v>6.814E8</v>
      </c>
      <c r="X702" s="17">
        <v>513.0</v>
      </c>
      <c r="Y702" s="17">
        <v>56.6</v>
      </c>
      <c r="Z702" s="17">
        <v>6.74</v>
      </c>
    </row>
    <row r="703">
      <c r="A703" s="17" t="s">
        <v>3587</v>
      </c>
      <c r="B703" s="17" t="s">
        <v>3588</v>
      </c>
      <c r="C703" s="17">
        <v>1.29</v>
      </c>
      <c r="D703" s="17">
        <v>1.0</v>
      </c>
      <c r="E703" s="17">
        <v>1.0</v>
      </c>
      <c r="F703" s="17">
        <v>1.0</v>
      </c>
      <c r="G703" s="18">
        <v>3.601E7</v>
      </c>
      <c r="H703" s="17"/>
      <c r="I703" s="18"/>
      <c r="K703" s="17">
        <v>0.0</v>
      </c>
      <c r="L703" s="17" t="s">
        <v>8655</v>
      </c>
      <c r="M703" s="17" t="s">
        <v>8656</v>
      </c>
      <c r="N703" s="17">
        <v>31.66</v>
      </c>
      <c r="O703" s="17">
        <v>1.97</v>
      </c>
      <c r="P703" s="17">
        <v>1.0</v>
      </c>
      <c r="Q703" s="17">
        <v>1.0</v>
      </c>
      <c r="R703" s="17">
        <v>1.0</v>
      </c>
      <c r="S703" s="17">
        <v>1.0</v>
      </c>
      <c r="T703" s="18">
        <v>1.654E8</v>
      </c>
      <c r="X703" s="17">
        <v>407.0</v>
      </c>
      <c r="Y703" s="17">
        <v>44.6</v>
      </c>
      <c r="Z703" s="17">
        <v>7.8</v>
      </c>
    </row>
    <row r="704">
      <c r="A704" s="17" t="s">
        <v>8837</v>
      </c>
      <c r="B704" s="17" t="s">
        <v>8838</v>
      </c>
      <c r="C704" s="17">
        <v>0.4</v>
      </c>
      <c r="D704" s="17">
        <v>1.0</v>
      </c>
      <c r="E704" s="17">
        <v>1.0</v>
      </c>
      <c r="F704" s="17">
        <v>1.0</v>
      </c>
      <c r="G704" s="18">
        <v>1.299E9</v>
      </c>
      <c r="H704" s="17"/>
      <c r="I704" s="18"/>
      <c r="K704" s="17">
        <v>0.0</v>
      </c>
      <c r="L704" s="17" t="s">
        <v>3181</v>
      </c>
      <c r="M704" s="17" t="s">
        <v>3182</v>
      </c>
      <c r="N704" s="17">
        <v>62.3</v>
      </c>
      <c r="O704" s="17">
        <v>3.6</v>
      </c>
      <c r="P704" s="17">
        <v>1.0</v>
      </c>
      <c r="Q704" s="17">
        <v>1.0</v>
      </c>
      <c r="R704" s="17">
        <v>1.0</v>
      </c>
      <c r="S704" s="17">
        <v>1.0</v>
      </c>
      <c r="T704" s="18">
        <v>1.082E7</v>
      </c>
      <c r="X704" s="17">
        <v>445.0</v>
      </c>
      <c r="Y704" s="17">
        <v>51.4</v>
      </c>
      <c r="Z704" s="17">
        <v>9.19</v>
      </c>
    </row>
    <row r="705">
      <c r="L705" s="17" t="s">
        <v>8839</v>
      </c>
      <c r="M705" s="17" t="s">
        <v>8840</v>
      </c>
      <c r="N705" s="17">
        <v>34.8</v>
      </c>
      <c r="O705" s="17">
        <v>1.89</v>
      </c>
      <c r="P705" s="17">
        <v>1.0</v>
      </c>
      <c r="Q705" s="17">
        <v>1.0</v>
      </c>
      <c r="R705" s="17">
        <v>1.0</v>
      </c>
      <c r="S705" s="17">
        <v>1.0</v>
      </c>
      <c r="T705" s="18">
        <v>1.997E7</v>
      </c>
      <c r="X705" s="17">
        <v>528.0</v>
      </c>
      <c r="Y705" s="17">
        <v>58.9</v>
      </c>
      <c r="Z705" s="17">
        <v>9.09</v>
      </c>
    </row>
    <row r="706">
      <c r="L706" s="17" t="s">
        <v>1619</v>
      </c>
      <c r="M706" s="17" t="s">
        <v>1621</v>
      </c>
      <c r="N706" s="17">
        <v>51.34</v>
      </c>
      <c r="O706" s="17">
        <v>1.09</v>
      </c>
      <c r="P706" s="17">
        <v>1.0</v>
      </c>
      <c r="Q706" s="17">
        <v>1.0</v>
      </c>
      <c r="R706" s="17">
        <v>1.0</v>
      </c>
      <c r="S706" s="17">
        <v>1.0</v>
      </c>
      <c r="T706" s="18">
        <v>7261000.0</v>
      </c>
      <c r="X706" s="17">
        <v>827.0</v>
      </c>
      <c r="Y706" s="17">
        <v>93.3</v>
      </c>
      <c r="Z706" s="17">
        <v>7.97</v>
      </c>
    </row>
    <row r="707">
      <c r="L707" s="17" t="s">
        <v>1711</v>
      </c>
      <c r="M707" s="17" t="s">
        <v>1712</v>
      </c>
      <c r="N707" s="17">
        <v>38.95</v>
      </c>
      <c r="O707" s="17">
        <v>1.2</v>
      </c>
      <c r="P707" s="17">
        <v>1.0</v>
      </c>
      <c r="Q707" s="17">
        <v>1.0</v>
      </c>
      <c r="R707" s="17">
        <v>1.0</v>
      </c>
      <c r="S707" s="17">
        <v>1.0</v>
      </c>
      <c r="T707" s="18">
        <v>5.181E7</v>
      </c>
      <c r="U707" s="17">
        <v>0.931</v>
      </c>
      <c r="V707" s="17">
        <v>1.0</v>
      </c>
      <c r="X707" s="17">
        <v>920.0</v>
      </c>
      <c r="Y707" s="17">
        <v>106.1</v>
      </c>
      <c r="Z707" s="17">
        <v>9.98</v>
      </c>
    </row>
    <row r="708">
      <c r="L708" s="17" t="s">
        <v>8841</v>
      </c>
      <c r="M708" s="17" t="s">
        <v>8842</v>
      </c>
      <c r="N708" s="17">
        <v>44.77</v>
      </c>
      <c r="O708" s="17">
        <v>3.9</v>
      </c>
      <c r="P708" s="17">
        <v>1.0</v>
      </c>
      <c r="Q708" s="17">
        <v>1.0</v>
      </c>
      <c r="R708" s="17">
        <v>1.0</v>
      </c>
      <c r="S708" s="17">
        <v>1.0</v>
      </c>
      <c r="T708" s="18">
        <v>9198000.0</v>
      </c>
      <c r="X708" s="17">
        <v>308.0</v>
      </c>
      <c r="Y708" s="17">
        <v>34.9</v>
      </c>
      <c r="Z708" s="17">
        <v>6.28</v>
      </c>
    </row>
    <row r="709">
      <c r="L709" s="17" t="s">
        <v>5354</v>
      </c>
      <c r="M709" s="17" t="s">
        <v>5357</v>
      </c>
      <c r="N709" s="17">
        <v>48.5</v>
      </c>
      <c r="O709" s="17">
        <v>2.76</v>
      </c>
      <c r="P709" s="17">
        <v>1.0</v>
      </c>
      <c r="Q709" s="17">
        <v>1.0</v>
      </c>
      <c r="R709" s="17">
        <v>1.0</v>
      </c>
      <c r="S709" s="17">
        <v>1.0</v>
      </c>
      <c r="T709" s="18">
        <v>9281000.0</v>
      </c>
      <c r="X709" s="17">
        <v>362.0</v>
      </c>
      <c r="Y709" s="17">
        <v>39.4</v>
      </c>
      <c r="Z709" s="17">
        <v>5.21</v>
      </c>
    </row>
    <row r="710">
      <c r="L710" s="17" t="s">
        <v>4591</v>
      </c>
      <c r="M710" s="17" t="s">
        <v>4592</v>
      </c>
      <c r="N710" s="17">
        <v>96.45</v>
      </c>
      <c r="O710" s="17">
        <v>3.77</v>
      </c>
      <c r="P710" s="17">
        <v>1.0</v>
      </c>
      <c r="Q710" s="17">
        <v>1.0</v>
      </c>
      <c r="R710" s="17">
        <v>1.0</v>
      </c>
      <c r="S710" s="17">
        <v>1.0</v>
      </c>
      <c r="T710" s="18">
        <v>1.001E7</v>
      </c>
      <c r="U710" s="17">
        <v>1.157</v>
      </c>
      <c r="V710" s="17">
        <v>1.0</v>
      </c>
      <c r="X710" s="17">
        <v>478.0</v>
      </c>
      <c r="Y710" s="17">
        <v>54.4</v>
      </c>
      <c r="Z710" s="17">
        <v>10.32</v>
      </c>
    </row>
    <row r="711">
      <c r="L711" s="17" t="s">
        <v>1695</v>
      </c>
      <c r="M711" s="17" t="s">
        <v>1696</v>
      </c>
      <c r="N711" s="17">
        <v>32.19</v>
      </c>
      <c r="O711" s="17">
        <v>6.43</v>
      </c>
      <c r="P711" s="17">
        <v>1.0</v>
      </c>
      <c r="Q711" s="17">
        <v>1.0</v>
      </c>
      <c r="R711" s="17">
        <v>1.0</v>
      </c>
      <c r="S711" s="17">
        <v>1.0</v>
      </c>
      <c r="T711" s="18">
        <v>1.717E7</v>
      </c>
      <c r="U711" s="17">
        <v>0.743</v>
      </c>
      <c r="V711" s="17">
        <v>1.0</v>
      </c>
      <c r="X711" s="17">
        <v>249.0</v>
      </c>
      <c r="Y711" s="17">
        <v>27.9</v>
      </c>
      <c r="Z711" s="17">
        <v>8.62</v>
      </c>
    </row>
    <row r="712">
      <c r="L712" s="17" t="s">
        <v>8843</v>
      </c>
      <c r="M712" s="17" t="s">
        <v>8844</v>
      </c>
      <c r="N712" s="17">
        <v>32.55</v>
      </c>
      <c r="O712" s="17">
        <v>1.18</v>
      </c>
      <c r="P712" s="17">
        <v>1.0</v>
      </c>
      <c r="Q712" s="17">
        <v>1.0</v>
      </c>
      <c r="R712" s="17">
        <v>1.0</v>
      </c>
      <c r="S712" s="17">
        <v>1.0</v>
      </c>
      <c r="T712" s="18">
        <v>1.449E7</v>
      </c>
      <c r="X712" s="17">
        <v>1018.0</v>
      </c>
      <c r="Y712" s="17">
        <v>113.3</v>
      </c>
      <c r="Z712" s="17">
        <v>5.57</v>
      </c>
    </row>
    <row r="713">
      <c r="L713" s="17" t="s">
        <v>3197</v>
      </c>
      <c r="M713" s="17" t="s">
        <v>3198</v>
      </c>
      <c r="N713" s="17">
        <v>40.15</v>
      </c>
      <c r="O713" s="17">
        <v>1.94</v>
      </c>
      <c r="P713" s="17">
        <v>1.0</v>
      </c>
      <c r="Q713" s="17">
        <v>1.0</v>
      </c>
      <c r="R713" s="17">
        <v>1.0</v>
      </c>
      <c r="S713" s="17">
        <v>1.0</v>
      </c>
      <c r="T713" s="18">
        <v>2.811E7</v>
      </c>
      <c r="U713" s="17">
        <v>1.49</v>
      </c>
      <c r="V713" s="17">
        <v>1.0</v>
      </c>
      <c r="X713" s="17">
        <v>619.0</v>
      </c>
      <c r="Y713" s="17">
        <v>70.1</v>
      </c>
      <c r="Z713" s="17">
        <v>8.51</v>
      </c>
    </row>
    <row r="714">
      <c r="L714" s="17" t="s">
        <v>1737</v>
      </c>
      <c r="M714" s="17" t="s">
        <v>1738</v>
      </c>
      <c r="N714" s="17">
        <v>45.72</v>
      </c>
      <c r="O714" s="17">
        <v>2.61</v>
      </c>
      <c r="P714" s="17">
        <v>1.0</v>
      </c>
      <c r="Q714" s="17">
        <v>1.0</v>
      </c>
      <c r="R714" s="17">
        <v>1.0</v>
      </c>
      <c r="S714" s="17">
        <v>1.0</v>
      </c>
      <c r="T714" s="18">
        <v>1.431E7</v>
      </c>
      <c r="U714" s="17">
        <v>0.58</v>
      </c>
      <c r="V714" s="17">
        <v>1.0</v>
      </c>
      <c r="X714" s="17">
        <v>421.0</v>
      </c>
      <c r="Y714" s="17">
        <v>48.0</v>
      </c>
      <c r="Z714" s="17">
        <v>7.68</v>
      </c>
    </row>
    <row r="715">
      <c r="L715" s="17" t="s">
        <v>8845</v>
      </c>
      <c r="M715" s="17" t="s">
        <v>8846</v>
      </c>
      <c r="N715" s="17">
        <v>37.5</v>
      </c>
      <c r="O715" s="17">
        <v>4.06</v>
      </c>
      <c r="P715" s="17">
        <v>1.0</v>
      </c>
      <c r="Q715" s="17">
        <v>1.0</v>
      </c>
      <c r="R715" s="17">
        <v>1.0</v>
      </c>
      <c r="S715" s="17">
        <v>1.0</v>
      </c>
      <c r="X715" s="17">
        <v>1009.0</v>
      </c>
      <c r="Y715" s="17">
        <v>112.1</v>
      </c>
      <c r="Z715" s="17">
        <v>6.7</v>
      </c>
    </row>
    <row r="716">
      <c r="L716" s="17" t="s">
        <v>8847</v>
      </c>
      <c r="M716" s="17" t="s">
        <v>8848</v>
      </c>
      <c r="N716" s="17">
        <v>28.75</v>
      </c>
      <c r="O716" s="17">
        <v>2.57</v>
      </c>
      <c r="P716" s="17">
        <v>1.0</v>
      </c>
      <c r="Q716" s="17">
        <v>1.0</v>
      </c>
      <c r="R716" s="17">
        <v>1.0</v>
      </c>
      <c r="S716" s="17">
        <v>1.0</v>
      </c>
      <c r="T716" s="18">
        <v>479000.0</v>
      </c>
      <c r="U716" s="17">
        <v>0.608</v>
      </c>
      <c r="V716" s="17">
        <v>1.0</v>
      </c>
      <c r="X716" s="17">
        <v>700.0</v>
      </c>
      <c r="Y716" s="17">
        <v>77.2</v>
      </c>
      <c r="Z716" s="17">
        <v>8.54</v>
      </c>
    </row>
    <row r="717">
      <c r="L717" s="17" t="s">
        <v>333</v>
      </c>
      <c r="M717" s="17" t="s">
        <v>334</v>
      </c>
      <c r="N717" s="17">
        <v>53.22</v>
      </c>
      <c r="O717" s="17">
        <v>3.73</v>
      </c>
      <c r="P717" s="17">
        <v>1.0</v>
      </c>
      <c r="Q717" s="17">
        <v>1.0</v>
      </c>
      <c r="R717" s="17">
        <v>1.0</v>
      </c>
      <c r="S717" s="17">
        <v>1.0</v>
      </c>
      <c r="T717" s="18">
        <v>3.007E7</v>
      </c>
      <c r="U717" s="17">
        <v>0.586</v>
      </c>
      <c r="V717" s="17">
        <v>1.0</v>
      </c>
      <c r="X717" s="17">
        <v>456.0</v>
      </c>
      <c r="Y717" s="17">
        <v>50.2</v>
      </c>
      <c r="Z717" s="17">
        <v>6.42</v>
      </c>
    </row>
    <row r="718">
      <c r="L718" s="17" t="s">
        <v>8849</v>
      </c>
      <c r="M718" s="17" t="s">
        <v>8850</v>
      </c>
      <c r="N718" s="17">
        <v>0.0</v>
      </c>
      <c r="O718" s="17">
        <v>1.65</v>
      </c>
      <c r="P718" s="17">
        <v>1.0</v>
      </c>
      <c r="Q718" s="17">
        <v>1.0</v>
      </c>
      <c r="R718" s="17">
        <v>1.0</v>
      </c>
      <c r="S718" s="17">
        <v>1.0</v>
      </c>
      <c r="T718" s="18">
        <v>3.114E7</v>
      </c>
      <c r="X718" s="17">
        <v>606.0</v>
      </c>
      <c r="Y718" s="17">
        <v>69.7</v>
      </c>
      <c r="Z718" s="17">
        <v>8.65</v>
      </c>
    </row>
    <row r="719">
      <c r="L719" s="17" t="s">
        <v>1780</v>
      </c>
      <c r="M719" s="17" t="s">
        <v>1782</v>
      </c>
      <c r="N719" s="17">
        <v>137.41</v>
      </c>
      <c r="O719" s="17">
        <v>12.24</v>
      </c>
      <c r="P719" s="17">
        <v>2.0</v>
      </c>
      <c r="Q719" s="17">
        <v>4.0</v>
      </c>
      <c r="R719" s="17">
        <v>4.0</v>
      </c>
      <c r="S719" s="17">
        <v>5.0</v>
      </c>
      <c r="T719" s="18">
        <v>2.326E7</v>
      </c>
      <c r="U719" s="17">
        <v>1.238</v>
      </c>
      <c r="V719" s="17">
        <v>4.0</v>
      </c>
      <c r="W719" s="17">
        <v>13.0</v>
      </c>
      <c r="X719" s="17">
        <v>392.0</v>
      </c>
      <c r="Y719" s="17">
        <v>46.5</v>
      </c>
      <c r="Z719" s="17">
        <v>10.01</v>
      </c>
    </row>
    <row r="720">
      <c r="L720" s="17" t="s">
        <v>8851</v>
      </c>
      <c r="M720" s="17" t="s">
        <v>8852</v>
      </c>
      <c r="N720" s="17">
        <v>28.68</v>
      </c>
      <c r="O720" s="17">
        <v>0.57</v>
      </c>
      <c r="P720" s="17">
        <v>1.0</v>
      </c>
      <c r="Q720" s="17">
        <v>1.0</v>
      </c>
      <c r="R720" s="17">
        <v>1.0</v>
      </c>
      <c r="S720" s="17">
        <v>1.0</v>
      </c>
      <c r="T720" s="18">
        <v>3.785E8</v>
      </c>
      <c r="X720" s="17">
        <v>1052.0</v>
      </c>
      <c r="Y720" s="17">
        <v>116.9</v>
      </c>
      <c r="Z720" s="17">
        <v>7.88</v>
      </c>
    </row>
    <row r="721">
      <c r="L721" s="17" t="s">
        <v>5508</v>
      </c>
      <c r="M721" s="17" t="s">
        <v>5509</v>
      </c>
      <c r="N721" s="17">
        <v>31.65</v>
      </c>
      <c r="O721" s="17">
        <v>2.13</v>
      </c>
      <c r="P721" s="17">
        <v>1.0</v>
      </c>
      <c r="Q721" s="17">
        <v>1.0</v>
      </c>
      <c r="R721" s="17">
        <v>1.0</v>
      </c>
      <c r="S721" s="17">
        <v>1.0</v>
      </c>
      <c r="T721" s="18">
        <v>8.408E7</v>
      </c>
      <c r="X721" s="17">
        <v>469.0</v>
      </c>
      <c r="Y721" s="17">
        <v>51.9</v>
      </c>
      <c r="Z721" s="17">
        <v>6.9</v>
      </c>
    </row>
    <row r="722">
      <c r="L722" s="17" t="s">
        <v>4551</v>
      </c>
      <c r="M722" s="17" t="s">
        <v>4552</v>
      </c>
      <c r="N722" s="17">
        <v>55.04</v>
      </c>
      <c r="O722" s="17">
        <v>17.36</v>
      </c>
      <c r="P722" s="17">
        <v>1.0</v>
      </c>
      <c r="Q722" s="17">
        <v>1.0</v>
      </c>
      <c r="R722" s="17">
        <v>1.0</v>
      </c>
      <c r="S722" s="17">
        <v>2.0</v>
      </c>
      <c r="T722" s="18">
        <v>3.907E7</v>
      </c>
      <c r="X722" s="17">
        <v>144.0</v>
      </c>
      <c r="Y722" s="17">
        <v>16.3</v>
      </c>
      <c r="Z722" s="17">
        <v>5.03</v>
      </c>
    </row>
    <row r="723">
      <c r="L723" s="17" t="s">
        <v>7649</v>
      </c>
      <c r="M723" s="17" t="s">
        <v>7650</v>
      </c>
      <c r="N723" s="17">
        <v>42.71</v>
      </c>
      <c r="O723" s="17">
        <v>3.04</v>
      </c>
      <c r="P723" s="17">
        <v>1.0</v>
      </c>
      <c r="Q723" s="17">
        <v>1.0</v>
      </c>
      <c r="R723" s="17">
        <v>1.0</v>
      </c>
      <c r="S723" s="17">
        <v>1.0</v>
      </c>
      <c r="T723" s="18">
        <v>8376000.0</v>
      </c>
      <c r="X723" s="17">
        <v>329.0</v>
      </c>
      <c r="Y723" s="17">
        <v>37.6</v>
      </c>
      <c r="Z723" s="17">
        <v>5.33</v>
      </c>
    </row>
    <row r="724">
      <c r="L724" s="17" t="s">
        <v>1498</v>
      </c>
      <c r="M724" s="17" t="s">
        <v>1501</v>
      </c>
      <c r="N724" s="17">
        <v>72.33</v>
      </c>
      <c r="O724" s="17">
        <v>7.01</v>
      </c>
      <c r="P724" s="17">
        <v>1.0</v>
      </c>
      <c r="Q724" s="17">
        <v>1.0</v>
      </c>
      <c r="R724" s="17">
        <v>1.0</v>
      </c>
      <c r="S724" s="17">
        <v>1.0</v>
      </c>
      <c r="T724" s="18">
        <v>1.892E7</v>
      </c>
      <c r="U724" s="17">
        <v>1.038</v>
      </c>
      <c r="V724" s="17">
        <v>1.0</v>
      </c>
      <c r="X724" s="17">
        <v>271.0</v>
      </c>
      <c r="Y724" s="17">
        <v>29.7</v>
      </c>
      <c r="Z724" s="17">
        <v>9.04</v>
      </c>
    </row>
    <row r="725">
      <c r="L725" s="17" t="s">
        <v>7109</v>
      </c>
      <c r="M725" s="17" t="s">
        <v>7110</v>
      </c>
      <c r="N725" s="17">
        <v>41.7</v>
      </c>
      <c r="O725" s="17">
        <v>0.41</v>
      </c>
      <c r="P725" s="17">
        <v>1.0</v>
      </c>
      <c r="Q725" s="17">
        <v>1.0</v>
      </c>
      <c r="R725" s="17">
        <v>1.0</v>
      </c>
      <c r="S725" s="17">
        <v>1.0</v>
      </c>
      <c r="T725" s="18">
        <v>3.075E7</v>
      </c>
      <c r="U725" s="17">
        <v>0.523</v>
      </c>
      <c r="V725" s="17">
        <v>1.0</v>
      </c>
      <c r="X725" s="17">
        <v>2220.0</v>
      </c>
      <c r="Y725" s="17">
        <v>246.2</v>
      </c>
      <c r="Z725" s="17">
        <v>6.02</v>
      </c>
    </row>
    <row r="726">
      <c r="L726" s="17" t="s">
        <v>6001</v>
      </c>
      <c r="M726" s="17" t="s">
        <v>6002</v>
      </c>
      <c r="N726" s="17">
        <v>33.48</v>
      </c>
      <c r="O726" s="17">
        <v>1.1</v>
      </c>
      <c r="P726" s="17">
        <v>1.0</v>
      </c>
      <c r="Q726" s="17">
        <v>1.0</v>
      </c>
      <c r="R726" s="17">
        <v>1.0</v>
      </c>
      <c r="S726" s="17">
        <v>1.0</v>
      </c>
      <c r="T726" s="18">
        <v>9243000.0</v>
      </c>
      <c r="X726" s="17">
        <v>1000.0</v>
      </c>
      <c r="Y726" s="17">
        <v>111.0</v>
      </c>
      <c r="Z726" s="17">
        <v>5.54</v>
      </c>
    </row>
  </sheetData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75"/>
  <sheetData>
    <row r="1">
      <c r="A1" s="6" t="s">
        <v>2656</v>
      </c>
      <c r="B1" s="6" t="s">
        <v>19</v>
      </c>
      <c r="C1" s="6" t="s">
        <v>20</v>
      </c>
      <c r="D1" s="6" t="s">
        <v>21</v>
      </c>
      <c r="E1" s="6" t="s">
        <v>22</v>
      </c>
      <c r="F1" s="6" t="s">
        <v>23</v>
      </c>
      <c r="G1" s="6" t="s">
        <v>25</v>
      </c>
      <c r="H1" s="6" t="s">
        <v>26</v>
      </c>
      <c r="I1" s="6" t="s">
        <v>27</v>
      </c>
      <c r="J1" s="6" t="s">
        <v>36</v>
      </c>
      <c r="K1" s="6" t="s">
        <v>37</v>
      </c>
      <c r="L1" s="6" t="s">
        <v>38</v>
      </c>
      <c r="M1" s="6" t="s">
        <v>29</v>
      </c>
      <c r="N1" s="6" t="s">
        <v>30</v>
      </c>
      <c r="O1" s="6" t="s">
        <v>31</v>
      </c>
      <c r="P1" s="6" t="s">
        <v>8444</v>
      </c>
    </row>
    <row r="2">
      <c r="A2" s="8" t="s">
        <v>101</v>
      </c>
      <c r="B2" s="8" t="s">
        <v>102</v>
      </c>
      <c r="C2" s="8">
        <v>8362.16</v>
      </c>
      <c r="D2" s="8">
        <v>33.41</v>
      </c>
      <c r="E2" s="8">
        <v>1.0</v>
      </c>
      <c r="F2" s="8">
        <v>116.0</v>
      </c>
      <c r="G2" s="8">
        <v>121.0</v>
      </c>
      <c r="H2" s="8">
        <v>300.0</v>
      </c>
      <c r="I2" s="8">
        <v>5.084E8</v>
      </c>
      <c r="J2" s="8">
        <v>1.076</v>
      </c>
      <c r="K2" s="8">
        <v>135.0</v>
      </c>
      <c r="L2" s="8">
        <v>10.4</v>
      </c>
      <c r="M2" s="8">
        <v>4684.0</v>
      </c>
      <c r="N2" s="8">
        <v>531.5</v>
      </c>
      <c r="O2" s="8">
        <v>5.96</v>
      </c>
      <c r="P2" s="8">
        <v>1.0</v>
      </c>
    </row>
    <row r="3">
      <c r="A3" s="8" t="s">
        <v>54</v>
      </c>
      <c r="B3" s="8" t="s">
        <v>56</v>
      </c>
      <c r="C3" s="8">
        <v>3796.85</v>
      </c>
      <c r="D3" s="8">
        <v>24.73</v>
      </c>
      <c r="E3" s="8">
        <v>1.0</v>
      </c>
      <c r="F3" s="8">
        <v>56.0</v>
      </c>
      <c r="G3" s="8">
        <v>56.0</v>
      </c>
      <c r="H3" s="8">
        <v>143.0</v>
      </c>
      <c r="I3" s="8">
        <v>2.815E8</v>
      </c>
      <c r="J3" s="8">
        <v>0.942</v>
      </c>
      <c r="K3" s="8">
        <v>64.0</v>
      </c>
      <c r="L3" s="8">
        <v>14.7</v>
      </c>
      <c r="M3" s="8">
        <v>2871.0</v>
      </c>
      <c r="N3" s="8">
        <v>331.6</v>
      </c>
      <c r="O3" s="8">
        <v>6.81</v>
      </c>
      <c r="P3" s="8">
        <v>1.0</v>
      </c>
    </row>
    <row r="4">
      <c r="A4" s="8" t="s">
        <v>82</v>
      </c>
      <c r="B4" s="8" t="s">
        <v>83</v>
      </c>
      <c r="C4" s="8">
        <v>4410.88</v>
      </c>
      <c r="D4" s="8">
        <v>36.96</v>
      </c>
      <c r="E4" s="8">
        <v>2.0</v>
      </c>
      <c r="F4" s="8">
        <v>48.0</v>
      </c>
      <c r="G4" s="8">
        <v>48.0</v>
      </c>
      <c r="H4" s="8">
        <v>188.0</v>
      </c>
      <c r="I4" s="8">
        <v>5.688E8</v>
      </c>
      <c r="J4" s="8">
        <v>1.164</v>
      </c>
      <c r="K4" s="8">
        <v>68.0</v>
      </c>
      <c r="L4" s="8">
        <v>10.9</v>
      </c>
      <c r="M4" s="8">
        <v>1675.0</v>
      </c>
      <c r="N4" s="8">
        <v>191.5</v>
      </c>
      <c r="O4" s="8">
        <v>5.69</v>
      </c>
      <c r="P4" s="8">
        <v>1.0</v>
      </c>
    </row>
    <row r="5">
      <c r="A5" s="8" t="s">
        <v>59</v>
      </c>
      <c r="B5" s="8" t="s">
        <v>62</v>
      </c>
      <c r="C5" s="8">
        <v>3790.6</v>
      </c>
      <c r="D5" s="8">
        <v>29.44</v>
      </c>
      <c r="E5" s="8">
        <v>3.0</v>
      </c>
      <c r="F5" s="8">
        <v>37.0</v>
      </c>
      <c r="G5" s="8">
        <v>44.0</v>
      </c>
      <c r="H5" s="8">
        <v>121.0</v>
      </c>
      <c r="I5" s="8">
        <v>2.752E8</v>
      </c>
      <c r="J5" s="8">
        <v>1.279</v>
      </c>
      <c r="K5" s="8">
        <v>55.0</v>
      </c>
      <c r="L5" s="8">
        <v>15.8</v>
      </c>
      <c r="M5" s="8">
        <v>1960.0</v>
      </c>
      <c r="N5" s="8">
        <v>226.4</v>
      </c>
      <c r="O5" s="8">
        <v>5.6</v>
      </c>
      <c r="P5" s="8">
        <v>1.0</v>
      </c>
    </row>
    <row r="6">
      <c r="A6" s="8" t="s">
        <v>1975</v>
      </c>
      <c r="B6" s="8" t="s">
        <v>1977</v>
      </c>
      <c r="C6" s="8">
        <v>2537.89</v>
      </c>
      <c r="D6" s="8">
        <v>26.03</v>
      </c>
      <c r="E6" s="8">
        <v>2.0</v>
      </c>
      <c r="F6" s="8">
        <v>41.0</v>
      </c>
      <c r="G6" s="8">
        <v>43.0</v>
      </c>
      <c r="H6" s="8">
        <v>91.0</v>
      </c>
      <c r="I6" s="8">
        <v>2.104E8</v>
      </c>
      <c r="J6" s="8">
        <v>1.046</v>
      </c>
      <c r="K6" s="8">
        <v>44.0</v>
      </c>
      <c r="L6" s="8">
        <v>12.2</v>
      </c>
      <c r="M6" s="8">
        <v>2647.0</v>
      </c>
      <c r="N6" s="8">
        <v>280.6</v>
      </c>
      <c r="O6" s="8">
        <v>6.06</v>
      </c>
      <c r="P6" s="8">
        <v>1.0</v>
      </c>
    </row>
    <row r="7">
      <c r="A7" s="8" t="s">
        <v>45</v>
      </c>
      <c r="B7" s="8" t="s">
        <v>52</v>
      </c>
      <c r="C7" s="8">
        <v>2382.98</v>
      </c>
      <c r="D7" s="8">
        <v>14.41</v>
      </c>
      <c r="E7" s="8">
        <v>1.0</v>
      </c>
      <c r="F7" s="8">
        <v>42.0</v>
      </c>
      <c r="G7" s="8">
        <v>42.0</v>
      </c>
      <c r="H7" s="8">
        <v>99.0</v>
      </c>
      <c r="I7" s="8">
        <v>1.583E8</v>
      </c>
      <c r="J7" s="8">
        <v>1.029</v>
      </c>
      <c r="K7" s="8">
        <v>50.0</v>
      </c>
      <c r="L7" s="8">
        <v>11.8</v>
      </c>
      <c r="M7" s="8">
        <v>4128.0</v>
      </c>
      <c r="N7" s="8">
        <v>468.8</v>
      </c>
      <c r="O7" s="8">
        <v>7.12</v>
      </c>
      <c r="P7" s="8">
        <v>1.0</v>
      </c>
    </row>
    <row r="8">
      <c r="A8" s="8" t="s">
        <v>257</v>
      </c>
      <c r="B8" s="8" t="s">
        <v>259</v>
      </c>
      <c r="C8" s="8">
        <v>2733.4</v>
      </c>
      <c r="D8" s="8">
        <v>18.33</v>
      </c>
      <c r="E8" s="8">
        <v>5.0</v>
      </c>
      <c r="F8" s="8">
        <v>31.0</v>
      </c>
      <c r="G8" s="8">
        <v>38.0</v>
      </c>
      <c r="H8" s="8">
        <v>84.0</v>
      </c>
      <c r="I8" s="8">
        <v>2.534E8</v>
      </c>
      <c r="J8" s="8">
        <v>1.07</v>
      </c>
      <c r="K8" s="8">
        <v>40.0</v>
      </c>
      <c r="L8" s="8">
        <v>12.6</v>
      </c>
      <c r="M8" s="8">
        <v>3224.0</v>
      </c>
      <c r="N8" s="8">
        <v>358.0</v>
      </c>
      <c r="O8" s="8">
        <v>6.2</v>
      </c>
      <c r="P8" s="8">
        <v>1.0</v>
      </c>
    </row>
    <row r="9">
      <c r="A9" s="8" t="s">
        <v>86</v>
      </c>
      <c r="B9" s="8" t="s">
        <v>87</v>
      </c>
      <c r="C9" s="8">
        <v>2311.23</v>
      </c>
      <c r="D9" s="8">
        <v>20.9</v>
      </c>
      <c r="E9" s="8">
        <v>2.0</v>
      </c>
      <c r="F9" s="8">
        <v>35.0</v>
      </c>
      <c r="G9" s="8">
        <v>35.0</v>
      </c>
      <c r="H9" s="8">
        <v>68.0</v>
      </c>
      <c r="I9" s="8">
        <v>1.098E8</v>
      </c>
      <c r="J9" s="8">
        <v>1.061</v>
      </c>
      <c r="K9" s="8">
        <v>39.0</v>
      </c>
      <c r="L9" s="8">
        <v>8.2</v>
      </c>
      <c r="M9" s="8">
        <v>2364.0</v>
      </c>
      <c r="N9" s="8">
        <v>274.4</v>
      </c>
      <c r="O9" s="8">
        <v>5.57</v>
      </c>
      <c r="P9" s="8">
        <v>1.0</v>
      </c>
    </row>
    <row r="10">
      <c r="A10" s="8" t="s">
        <v>64</v>
      </c>
      <c r="B10" s="8" t="s">
        <v>65</v>
      </c>
      <c r="C10" s="8">
        <v>888.44</v>
      </c>
      <c r="D10" s="8">
        <v>16.14</v>
      </c>
      <c r="E10" s="8">
        <v>1.0</v>
      </c>
      <c r="F10" s="8">
        <v>30.0</v>
      </c>
      <c r="G10" s="8">
        <v>30.0</v>
      </c>
      <c r="H10" s="8">
        <v>48.0</v>
      </c>
      <c r="I10" s="8">
        <v>1.805E8</v>
      </c>
      <c r="J10" s="8">
        <v>1.183</v>
      </c>
      <c r="K10" s="8">
        <v>29.0</v>
      </c>
      <c r="L10" s="8">
        <v>11.7</v>
      </c>
      <c r="M10" s="8">
        <v>2472.0</v>
      </c>
      <c r="N10" s="8">
        <v>284.4</v>
      </c>
      <c r="O10" s="8">
        <v>5.35</v>
      </c>
      <c r="P10" s="8">
        <v>1.0</v>
      </c>
    </row>
    <row r="11">
      <c r="A11" s="8" t="s">
        <v>88</v>
      </c>
      <c r="B11" s="8" t="s">
        <v>89</v>
      </c>
      <c r="C11" s="8">
        <v>6826.86</v>
      </c>
      <c r="D11" s="8">
        <v>48.45</v>
      </c>
      <c r="E11" s="8">
        <v>1.0</v>
      </c>
      <c r="F11" s="8">
        <v>24.0</v>
      </c>
      <c r="G11" s="8">
        <v>29.0</v>
      </c>
      <c r="H11" s="8">
        <v>188.0</v>
      </c>
      <c r="I11" s="8">
        <v>4.528E9</v>
      </c>
      <c r="J11" s="8">
        <v>0.01</v>
      </c>
      <c r="K11" s="8">
        <v>73.0</v>
      </c>
      <c r="L11" s="8">
        <v>0.0</v>
      </c>
      <c r="M11" s="8">
        <v>644.0</v>
      </c>
      <c r="N11" s="8">
        <v>66.0</v>
      </c>
      <c r="O11" s="8">
        <v>8.12</v>
      </c>
      <c r="P11" s="8">
        <v>0.0</v>
      </c>
    </row>
    <row r="12">
      <c r="A12" s="8" t="s">
        <v>127</v>
      </c>
      <c r="B12" s="8" t="s">
        <v>130</v>
      </c>
      <c r="C12" s="8">
        <v>3561.45</v>
      </c>
      <c r="D12" s="8">
        <v>51.97</v>
      </c>
      <c r="E12" s="8">
        <v>4.0</v>
      </c>
      <c r="F12" s="8">
        <v>22.0</v>
      </c>
      <c r="G12" s="8">
        <v>26.0</v>
      </c>
      <c r="H12" s="8">
        <v>129.0</v>
      </c>
      <c r="I12" s="8">
        <v>1.496E9</v>
      </c>
      <c r="J12" s="8">
        <v>0.969</v>
      </c>
      <c r="K12" s="8">
        <v>51.0</v>
      </c>
      <c r="L12" s="8">
        <v>12.5</v>
      </c>
      <c r="M12" s="8">
        <v>483.0</v>
      </c>
      <c r="N12" s="8">
        <v>53.7</v>
      </c>
      <c r="O12" s="8">
        <v>5.59</v>
      </c>
      <c r="P12" s="8">
        <v>0.0</v>
      </c>
    </row>
    <row r="13">
      <c r="A13" s="8" t="s">
        <v>1993</v>
      </c>
      <c r="B13" s="8" t="s">
        <v>1995</v>
      </c>
      <c r="C13" s="8">
        <v>1929.53</v>
      </c>
      <c r="D13" s="8">
        <v>29.06</v>
      </c>
      <c r="E13" s="8">
        <v>1.0</v>
      </c>
      <c r="F13" s="8">
        <v>21.0</v>
      </c>
      <c r="G13" s="8">
        <v>26.0</v>
      </c>
      <c r="H13" s="8">
        <v>62.0</v>
      </c>
      <c r="I13" s="8">
        <v>3.561E8</v>
      </c>
      <c r="J13" s="8">
        <v>1.121</v>
      </c>
      <c r="K13" s="8">
        <v>32.0</v>
      </c>
      <c r="L13" s="8">
        <v>14.3</v>
      </c>
      <c r="M13" s="8">
        <v>5090.0</v>
      </c>
      <c r="N13" s="8">
        <v>555.3</v>
      </c>
      <c r="O13" s="8">
        <v>5.6</v>
      </c>
      <c r="P13" s="8">
        <v>1.0</v>
      </c>
    </row>
    <row r="14">
      <c r="A14" s="8" t="s">
        <v>290</v>
      </c>
      <c r="B14" s="8" t="s">
        <v>292</v>
      </c>
      <c r="C14" s="8">
        <v>2942.8</v>
      </c>
      <c r="D14" s="8">
        <v>51.88</v>
      </c>
      <c r="E14" s="8">
        <v>12.0</v>
      </c>
      <c r="F14" s="8">
        <v>22.0</v>
      </c>
      <c r="G14" s="8">
        <v>24.0</v>
      </c>
      <c r="H14" s="8">
        <v>83.0</v>
      </c>
      <c r="I14" s="8">
        <v>1.978E9</v>
      </c>
      <c r="J14" s="8">
        <v>0.01</v>
      </c>
      <c r="K14" s="8">
        <v>41.0</v>
      </c>
      <c r="L14" s="8">
        <v>0.0</v>
      </c>
      <c r="M14" s="8">
        <v>584.0</v>
      </c>
      <c r="N14" s="8">
        <v>58.8</v>
      </c>
      <c r="O14" s="8">
        <v>5.21</v>
      </c>
      <c r="P14" s="8">
        <v>1.0</v>
      </c>
    </row>
    <row r="15">
      <c r="A15" s="8" t="s">
        <v>92</v>
      </c>
      <c r="B15" s="8" t="s">
        <v>93</v>
      </c>
      <c r="C15" s="8">
        <v>1905.3</v>
      </c>
      <c r="D15" s="8">
        <v>48.71</v>
      </c>
      <c r="E15" s="8">
        <v>6.0</v>
      </c>
      <c r="F15" s="8">
        <v>23.0</v>
      </c>
      <c r="G15" s="8">
        <v>23.0</v>
      </c>
      <c r="H15" s="8">
        <v>75.0</v>
      </c>
      <c r="I15" s="8">
        <v>1.142E9</v>
      </c>
      <c r="J15" s="8">
        <v>0.927</v>
      </c>
      <c r="K15" s="8">
        <v>28.0</v>
      </c>
      <c r="L15" s="8">
        <v>6.3</v>
      </c>
      <c r="M15" s="8">
        <v>466.0</v>
      </c>
      <c r="N15" s="8">
        <v>53.6</v>
      </c>
      <c r="O15" s="8">
        <v>5.12</v>
      </c>
      <c r="P15" s="8">
        <v>1.0</v>
      </c>
    </row>
    <row r="16">
      <c r="A16" s="8" t="s">
        <v>226</v>
      </c>
      <c r="B16" s="8" t="s">
        <v>228</v>
      </c>
      <c r="C16" s="8">
        <v>2174.04</v>
      </c>
      <c r="D16" s="8">
        <v>49.92</v>
      </c>
      <c r="E16" s="8">
        <v>8.0</v>
      </c>
      <c r="F16" s="8">
        <v>17.0</v>
      </c>
      <c r="G16" s="8">
        <v>23.0</v>
      </c>
      <c r="H16" s="8">
        <v>66.0</v>
      </c>
      <c r="I16" s="8">
        <v>3.419E9</v>
      </c>
      <c r="J16" s="8">
        <v>0.01</v>
      </c>
      <c r="K16" s="8">
        <v>33.0</v>
      </c>
      <c r="L16" s="8">
        <v>0.0</v>
      </c>
      <c r="M16" s="8">
        <v>639.0</v>
      </c>
      <c r="N16" s="8">
        <v>65.4</v>
      </c>
      <c r="O16" s="8">
        <v>8.0</v>
      </c>
      <c r="P16" s="8">
        <v>0.0</v>
      </c>
    </row>
    <row r="17">
      <c r="A17" s="8" t="s">
        <v>95</v>
      </c>
      <c r="B17" s="8" t="s">
        <v>96</v>
      </c>
      <c r="C17" s="8">
        <v>3847.42</v>
      </c>
      <c r="D17" s="8">
        <v>56.34</v>
      </c>
      <c r="E17" s="8">
        <v>1.0</v>
      </c>
      <c r="F17" s="8">
        <v>22.0</v>
      </c>
      <c r="G17" s="8">
        <v>22.0</v>
      </c>
      <c r="H17" s="8">
        <v>117.0</v>
      </c>
      <c r="I17" s="8">
        <v>1.804E9</v>
      </c>
      <c r="J17" s="8">
        <v>0.01</v>
      </c>
      <c r="K17" s="8">
        <v>72.0</v>
      </c>
      <c r="L17" s="8">
        <v>0.0</v>
      </c>
      <c r="M17" s="8">
        <v>623.0</v>
      </c>
      <c r="N17" s="8">
        <v>62.0</v>
      </c>
      <c r="O17" s="8">
        <v>5.24</v>
      </c>
      <c r="P17" s="8">
        <v>0.0</v>
      </c>
    </row>
    <row r="18">
      <c r="A18" s="8" t="s">
        <v>177</v>
      </c>
      <c r="B18" s="8" t="s">
        <v>179</v>
      </c>
      <c r="C18" s="8">
        <v>1563.79</v>
      </c>
      <c r="D18" s="8">
        <v>12.39</v>
      </c>
      <c r="E18" s="8">
        <v>1.0</v>
      </c>
      <c r="F18" s="8">
        <v>22.0</v>
      </c>
      <c r="G18" s="8">
        <v>22.0</v>
      </c>
      <c r="H18" s="8">
        <v>62.0</v>
      </c>
      <c r="I18" s="8">
        <v>1.754E8</v>
      </c>
      <c r="J18" s="8">
        <v>1.409</v>
      </c>
      <c r="K18" s="8">
        <v>28.0</v>
      </c>
      <c r="L18" s="8">
        <v>6.8</v>
      </c>
      <c r="M18" s="8">
        <v>2511.0</v>
      </c>
      <c r="N18" s="8">
        <v>273.3</v>
      </c>
      <c r="O18" s="8">
        <v>6.44</v>
      </c>
      <c r="P18" s="8">
        <v>1.0</v>
      </c>
    </row>
    <row r="19">
      <c r="A19" s="8" t="s">
        <v>71</v>
      </c>
      <c r="B19" s="8" t="s">
        <v>73</v>
      </c>
      <c r="C19" s="8">
        <v>2190.61</v>
      </c>
      <c r="D19" s="8">
        <v>36.14</v>
      </c>
      <c r="E19" s="8">
        <v>1.0</v>
      </c>
      <c r="F19" s="8">
        <v>21.0</v>
      </c>
      <c r="G19" s="8">
        <v>21.0</v>
      </c>
      <c r="H19" s="8">
        <v>67.0</v>
      </c>
      <c r="I19" s="8">
        <v>3.638E8</v>
      </c>
      <c r="J19" s="8">
        <v>1.0</v>
      </c>
      <c r="K19" s="8">
        <v>29.0</v>
      </c>
      <c r="L19" s="8">
        <v>7.3</v>
      </c>
      <c r="M19" s="8">
        <v>664.0</v>
      </c>
      <c r="N19" s="8">
        <v>74.1</v>
      </c>
      <c r="O19" s="8">
        <v>7.02</v>
      </c>
      <c r="P19" s="8">
        <v>1.0</v>
      </c>
    </row>
    <row r="20">
      <c r="A20" s="8" t="s">
        <v>161</v>
      </c>
      <c r="B20" s="8" t="s">
        <v>162</v>
      </c>
      <c r="C20" s="8">
        <v>618.79</v>
      </c>
      <c r="D20" s="8">
        <v>14.18</v>
      </c>
      <c r="E20" s="8">
        <v>1.0</v>
      </c>
      <c r="F20" s="8">
        <v>21.0</v>
      </c>
      <c r="G20" s="8">
        <v>21.0</v>
      </c>
      <c r="H20" s="8">
        <v>33.0</v>
      </c>
      <c r="I20" s="8">
        <v>2.229E8</v>
      </c>
      <c r="J20" s="8">
        <v>1.136</v>
      </c>
      <c r="K20" s="8">
        <v>21.0</v>
      </c>
      <c r="L20" s="8">
        <v>26.0</v>
      </c>
      <c r="M20" s="8">
        <v>5890.0</v>
      </c>
      <c r="N20" s="8">
        <v>628.7</v>
      </c>
      <c r="O20" s="8">
        <v>6.15</v>
      </c>
      <c r="P20" s="8">
        <v>1.0</v>
      </c>
    </row>
    <row r="21">
      <c r="A21" s="8" t="s">
        <v>206</v>
      </c>
      <c r="B21" s="8" t="s">
        <v>208</v>
      </c>
      <c r="C21" s="8">
        <v>1422.58</v>
      </c>
      <c r="D21" s="8">
        <v>18.22</v>
      </c>
      <c r="E21" s="8">
        <v>1.0</v>
      </c>
      <c r="F21" s="8">
        <v>20.0</v>
      </c>
      <c r="G21" s="8">
        <v>20.0</v>
      </c>
      <c r="H21" s="8">
        <v>47.0</v>
      </c>
      <c r="I21" s="8">
        <v>1.004E8</v>
      </c>
      <c r="J21" s="8">
        <v>1.33</v>
      </c>
      <c r="K21" s="8">
        <v>25.0</v>
      </c>
      <c r="L21" s="8">
        <v>10.6</v>
      </c>
      <c r="M21" s="8">
        <v>1394.0</v>
      </c>
      <c r="N21" s="8">
        <v>157.8</v>
      </c>
      <c r="O21" s="8">
        <v>6.13</v>
      </c>
      <c r="P21" s="8">
        <v>1.0</v>
      </c>
    </row>
    <row r="22">
      <c r="A22" s="8" t="s">
        <v>503</v>
      </c>
      <c r="B22" s="8" t="s">
        <v>506</v>
      </c>
      <c r="C22" s="8">
        <v>3489.96</v>
      </c>
      <c r="D22" s="8">
        <v>68.24</v>
      </c>
      <c r="E22" s="8">
        <v>3.0</v>
      </c>
      <c r="F22" s="8">
        <v>5.0</v>
      </c>
      <c r="G22" s="8">
        <v>19.0</v>
      </c>
      <c r="H22" s="8">
        <v>138.0</v>
      </c>
      <c r="I22" s="8">
        <v>6.186E8</v>
      </c>
      <c r="J22" s="8">
        <v>1.2</v>
      </c>
      <c r="K22" s="8">
        <v>42.0</v>
      </c>
      <c r="L22" s="8">
        <v>12.1</v>
      </c>
      <c r="M22" s="8">
        <v>444.0</v>
      </c>
      <c r="N22" s="8">
        <v>49.6</v>
      </c>
      <c r="O22" s="8">
        <v>4.89</v>
      </c>
      <c r="P22" s="8">
        <v>1.0</v>
      </c>
    </row>
    <row r="23">
      <c r="A23" s="8" t="s">
        <v>482</v>
      </c>
      <c r="B23" s="8" t="s">
        <v>484</v>
      </c>
      <c r="C23" s="8">
        <v>1413.38</v>
      </c>
      <c r="D23" s="8">
        <v>27.88</v>
      </c>
      <c r="E23" s="8">
        <v>1.0</v>
      </c>
      <c r="F23" s="8">
        <v>18.0</v>
      </c>
      <c r="G23" s="8">
        <v>19.0</v>
      </c>
      <c r="H23" s="8">
        <v>54.0</v>
      </c>
      <c r="I23" s="8">
        <v>5.015E8</v>
      </c>
      <c r="J23" s="8">
        <v>1.073</v>
      </c>
      <c r="K23" s="8">
        <v>22.0</v>
      </c>
      <c r="L23" s="8">
        <v>5.0</v>
      </c>
      <c r="M23" s="8">
        <v>825.0</v>
      </c>
      <c r="N23" s="8">
        <v>90.5</v>
      </c>
      <c r="O23" s="8">
        <v>6.0</v>
      </c>
      <c r="P23" s="8">
        <v>1.0</v>
      </c>
    </row>
    <row r="24">
      <c r="A24" s="8" t="s">
        <v>1994</v>
      </c>
      <c r="B24" s="8" t="s">
        <v>1996</v>
      </c>
      <c r="C24" s="8">
        <v>1060.9</v>
      </c>
      <c r="D24" s="8">
        <v>39.18</v>
      </c>
      <c r="E24" s="8">
        <v>7.0</v>
      </c>
      <c r="F24" s="8">
        <v>3.0</v>
      </c>
      <c r="G24" s="8">
        <v>19.0</v>
      </c>
      <c r="H24" s="8">
        <v>46.0</v>
      </c>
      <c r="I24" s="8">
        <v>1.558E9</v>
      </c>
      <c r="J24" s="8">
        <v>0.01</v>
      </c>
      <c r="K24" s="8">
        <v>23.0</v>
      </c>
      <c r="L24" s="8">
        <v>0.0</v>
      </c>
      <c r="M24" s="8">
        <v>564.0</v>
      </c>
      <c r="N24" s="8">
        <v>60.0</v>
      </c>
      <c r="O24" s="8">
        <v>8.0</v>
      </c>
      <c r="P24" s="8">
        <v>0.0</v>
      </c>
    </row>
    <row r="25">
      <c r="A25" s="8" t="s">
        <v>155</v>
      </c>
      <c r="B25" s="8" t="s">
        <v>156</v>
      </c>
      <c r="C25" s="8">
        <v>1432.13</v>
      </c>
      <c r="D25" s="8">
        <v>26.69</v>
      </c>
      <c r="E25" s="8">
        <v>1.0</v>
      </c>
      <c r="F25" s="8">
        <v>18.0</v>
      </c>
      <c r="G25" s="8">
        <v>18.0</v>
      </c>
      <c r="H25" s="8">
        <v>52.0</v>
      </c>
      <c r="I25" s="8">
        <v>2.288E8</v>
      </c>
      <c r="J25" s="8">
        <v>1.265</v>
      </c>
      <c r="K25" s="8">
        <v>25.0</v>
      </c>
      <c r="L25" s="8">
        <v>9.6</v>
      </c>
      <c r="M25" s="8">
        <v>858.0</v>
      </c>
      <c r="N25" s="8">
        <v>95.3</v>
      </c>
      <c r="O25" s="8">
        <v>6.83</v>
      </c>
      <c r="P25" s="8">
        <v>1.0</v>
      </c>
    </row>
    <row r="26">
      <c r="A26" s="8" t="s">
        <v>2036</v>
      </c>
      <c r="B26" s="8" t="s">
        <v>2038</v>
      </c>
      <c r="C26" s="8">
        <v>1097.58</v>
      </c>
      <c r="D26" s="8">
        <v>37.59</v>
      </c>
      <c r="E26" s="8">
        <v>7.0</v>
      </c>
      <c r="F26" s="8">
        <v>2.0</v>
      </c>
      <c r="G26" s="8">
        <v>18.0</v>
      </c>
      <c r="H26" s="8">
        <v>46.0</v>
      </c>
      <c r="I26" s="8">
        <v>1.879E9</v>
      </c>
      <c r="J26" s="8">
        <v>0.01</v>
      </c>
      <c r="K26" s="8">
        <v>23.0</v>
      </c>
      <c r="L26" s="8">
        <v>0.0</v>
      </c>
      <c r="M26" s="8">
        <v>564.0</v>
      </c>
      <c r="N26" s="8">
        <v>60.0</v>
      </c>
      <c r="O26" s="8">
        <v>8.0</v>
      </c>
      <c r="P26" s="8">
        <v>0.0</v>
      </c>
    </row>
    <row r="27">
      <c r="A27" s="8" t="s">
        <v>2125</v>
      </c>
      <c r="B27" s="8" t="s">
        <v>2126</v>
      </c>
      <c r="C27" s="8">
        <v>1972.12</v>
      </c>
      <c r="D27" s="8">
        <v>23.43</v>
      </c>
      <c r="E27" s="8">
        <v>1.0</v>
      </c>
      <c r="F27" s="8">
        <v>18.0</v>
      </c>
      <c r="G27" s="8">
        <v>18.0</v>
      </c>
      <c r="H27" s="8">
        <v>60.0</v>
      </c>
      <c r="I27" s="8">
        <v>2.266E8</v>
      </c>
      <c r="J27" s="8">
        <v>1.648</v>
      </c>
      <c r="K27" s="8">
        <v>27.0</v>
      </c>
      <c r="L27" s="8">
        <v>19.0</v>
      </c>
      <c r="M27" s="8">
        <v>1178.0</v>
      </c>
      <c r="N27" s="8">
        <v>129.6</v>
      </c>
      <c r="O27" s="8">
        <v>6.84</v>
      </c>
      <c r="P27" s="8">
        <v>0.0</v>
      </c>
    </row>
    <row r="28">
      <c r="A28" s="8" t="s">
        <v>104</v>
      </c>
      <c r="B28" s="8" t="s">
        <v>106</v>
      </c>
      <c r="C28" s="8">
        <v>701.83</v>
      </c>
      <c r="D28" s="8">
        <v>44.42</v>
      </c>
      <c r="E28" s="8">
        <v>8.0</v>
      </c>
      <c r="F28" s="8">
        <v>16.0</v>
      </c>
      <c r="G28" s="8">
        <v>17.0</v>
      </c>
      <c r="H28" s="8">
        <v>30.0</v>
      </c>
      <c r="I28" s="8">
        <v>8.084E8</v>
      </c>
      <c r="J28" s="8">
        <v>0.981</v>
      </c>
      <c r="K28" s="8">
        <v>19.0</v>
      </c>
      <c r="L28" s="8">
        <v>10.9</v>
      </c>
      <c r="M28" s="8">
        <v>430.0</v>
      </c>
      <c r="N28" s="8">
        <v>48.0</v>
      </c>
      <c r="O28" s="8">
        <v>5.45</v>
      </c>
      <c r="P28" s="8">
        <v>1.0</v>
      </c>
    </row>
    <row r="29">
      <c r="A29" s="8" t="s">
        <v>1985</v>
      </c>
      <c r="B29" s="8" t="s">
        <v>1989</v>
      </c>
      <c r="C29" s="8">
        <v>1052.87</v>
      </c>
      <c r="D29" s="8">
        <v>16.8</v>
      </c>
      <c r="E29" s="8">
        <v>1.0</v>
      </c>
      <c r="F29" s="8">
        <v>17.0</v>
      </c>
      <c r="G29" s="8">
        <v>17.0</v>
      </c>
      <c r="H29" s="8">
        <v>31.0</v>
      </c>
      <c r="I29" s="8">
        <v>1.002E8</v>
      </c>
      <c r="J29" s="8">
        <v>1.03</v>
      </c>
      <c r="K29" s="8">
        <v>17.0</v>
      </c>
      <c r="L29" s="8">
        <v>9.5</v>
      </c>
      <c r="M29" s="8">
        <v>1512.0</v>
      </c>
      <c r="N29" s="8">
        <v>170.5</v>
      </c>
      <c r="O29" s="8">
        <v>7.33</v>
      </c>
      <c r="P29" s="8">
        <v>1.0</v>
      </c>
    </row>
    <row r="30">
      <c r="A30" s="8" t="s">
        <v>149</v>
      </c>
      <c r="B30" s="8" t="s">
        <v>151</v>
      </c>
      <c r="C30" s="8">
        <v>730.09</v>
      </c>
      <c r="D30" s="8">
        <v>9.86</v>
      </c>
      <c r="E30" s="8">
        <v>1.0</v>
      </c>
      <c r="F30" s="8">
        <v>17.0</v>
      </c>
      <c r="G30" s="8">
        <v>17.0</v>
      </c>
      <c r="H30" s="8">
        <v>26.0</v>
      </c>
      <c r="I30" s="8">
        <v>1.027E8</v>
      </c>
      <c r="J30" s="8">
        <v>1.022</v>
      </c>
      <c r="K30" s="8">
        <v>17.0</v>
      </c>
      <c r="L30" s="8">
        <v>18.4</v>
      </c>
      <c r="M30" s="8">
        <v>2363.0</v>
      </c>
      <c r="N30" s="8">
        <v>267.1</v>
      </c>
      <c r="O30" s="8">
        <v>5.02</v>
      </c>
      <c r="P30" s="8">
        <v>1.0</v>
      </c>
    </row>
    <row r="31">
      <c r="A31" s="8" t="s">
        <v>607</v>
      </c>
      <c r="B31" s="8" t="s">
        <v>608</v>
      </c>
      <c r="C31" s="8">
        <v>2882.21</v>
      </c>
      <c r="D31" s="8">
        <v>59.33</v>
      </c>
      <c r="E31" s="8">
        <v>4.0</v>
      </c>
      <c r="F31" s="8">
        <v>1.0</v>
      </c>
      <c r="G31" s="8">
        <v>17.0</v>
      </c>
      <c r="H31" s="8">
        <v>117.0</v>
      </c>
      <c r="I31" s="8">
        <v>5.273E8</v>
      </c>
      <c r="J31" s="8">
        <v>1.191</v>
      </c>
      <c r="K31" s="8">
        <v>32.0</v>
      </c>
      <c r="L31" s="8">
        <v>8.7</v>
      </c>
      <c r="M31" s="8">
        <v>445.0</v>
      </c>
      <c r="N31" s="8">
        <v>49.8</v>
      </c>
      <c r="O31" s="8">
        <v>4.89</v>
      </c>
      <c r="P31" s="8">
        <v>1.0</v>
      </c>
    </row>
    <row r="32">
      <c r="A32" s="8" t="s">
        <v>112</v>
      </c>
      <c r="B32" s="8" t="s">
        <v>114</v>
      </c>
      <c r="C32" s="8">
        <v>1620.51</v>
      </c>
      <c r="D32" s="8">
        <v>18.03</v>
      </c>
      <c r="E32" s="8">
        <v>1.0</v>
      </c>
      <c r="F32" s="8">
        <v>17.0</v>
      </c>
      <c r="G32" s="8">
        <v>17.0</v>
      </c>
      <c r="H32" s="8">
        <v>66.0</v>
      </c>
      <c r="I32" s="8">
        <v>2.683E8</v>
      </c>
      <c r="J32" s="8">
        <v>1.048</v>
      </c>
      <c r="K32" s="8">
        <v>20.0</v>
      </c>
      <c r="L32" s="8">
        <v>12.7</v>
      </c>
      <c r="M32" s="8">
        <v>1270.0</v>
      </c>
      <c r="N32" s="8">
        <v>140.9</v>
      </c>
      <c r="O32" s="8">
        <v>6.84</v>
      </c>
      <c r="P32" s="8">
        <v>1.0</v>
      </c>
    </row>
    <row r="33">
      <c r="A33" s="8" t="s">
        <v>731</v>
      </c>
      <c r="B33" s="8" t="s">
        <v>735</v>
      </c>
      <c r="C33" s="8">
        <v>553.27</v>
      </c>
      <c r="D33" s="8">
        <v>15.92</v>
      </c>
      <c r="E33" s="8">
        <v>1.0</v>
      </c>
      <c r="F33" s="8">
        <v>17.0</v>
      </c>
      <c r="G33" s="8">
        <v>17.0</v>
      </c>
      <c r="H33" s="8">
        <v>25.0</v>
      </c>
      <c r="I33" s="8">
        <v>1.188E8</v>
      </c>
      <c r="J33" s="8">
        <v>0.895</v>
      </c>
      <c r="K33" s="8">
        <v>17.0</v>
      </c>
      <c r="L33" s="8">
        <v>15.9</v>
      </c>
      <c r="M33" s="8">
        <v>1357.0</v>
      </c>
      <c r="N33" s="8">
        <v>156.2</v>
      </c>
      <c r="O33" s="8">
        <v>5.64</v>
      </c>
      <c r="P33" s="8">
        <v>1.0</v>
      </c>
    </row>
    <row r="34">
      <c r="A34" s="8" t="s">
        <v>145</v>
      </c>
      <c r="B34" s="8" t="s">
        <v>148</v>
      </c>
      <c r="C34" s="8">
        <v>823.43</v>
      </c>
      <c r="D34" s="8">
        <v>9.15</v>
      </c>
      <c r="E34" s="8">
        <v>1.0</v>
      </c>
      <c r="F34" s="8">
        <v>14.0</v>
      </c>
      <c r="G34" s="8">
        <v>16.0</v>
      </c>
      <c r="H34" s="8">
        <v>29.0</v>
      </c>
      <c r="I34" s="8">
        <v>9.207E7</v>
      </c>
      <c r="J34" s="8">
        <v>1.11</v>
      </c>
      <c r="K34" s="8">
        <v>17.0</v>
      </c>
      <c r="L34" s="8">
        <v>24.9</v>
      </c>
      <c r="M34" s="8">
        <v>2602.0</v>
      </c>
      <c r="N34" s="8">
        <v>278.0</v>
      </c>
      <c r="O34" s="8">
        <v>5.73</v>
      </c>
      <c r="P34" s="8">
        <v>1.0</v>
      </c>
    </row>
    <row r="35">
      <c r="A35" s="8" t="s">
        <v>123</v>
      </c>
      <c r="B35" s="8" t="s">
        <v>124</v>
      </c>
      <c r="C35" s="8">
        <v>1038.91</v>
      </c>
      <c r="D35" s="8">
        <v>34.13</v>
      </c>
      <c r="E35" s="8">
        <v>2.0</v>
      </c>
      <c r="F35" s="8">
        <v>16.0</v>
      </c>
      <c r="G35" s="8">
        <v>16.0</v>
      </c>
      <c r="H35" s="8">
        <v>35.0</v>
      </c>
      <c r="I35" s="8">
        <v>3.308E8</v>
      </c>
      <c r="J35" s="8">
        <v>1.068</v>
      </c>
      <c r="K35" s="8">
        <v>18.0</v>
      </c>
      <c r="L35" s="8">
        <v>10.5</v>
      </c>
      <c r="M35" s="8">
        <v>586.0</v>
      </c>
      <c r="N35" s="8">
        <v>66.4</v>
      </c>
      <c r="O35" s="8">
        <v>5.16</v>
      </c>
      <c r="P35" s="8">
        <v>1.0</v>
      </c>
    </row>
    <row r="36">
      <c r="A36" s="8" t="s">
        <v>300</v>
      </c>
      <c r="B36" s="8" t="s">
        <v>302</v>
      </c>
      <c r="C36" s="8">
        <v>988.29</v>
      </c>
      <c r="D36" s="8">
        <v>14.0</v>
      </c>
      <c r="E36" s="8">
        <v>1.0</v>
      </c>
      <c r="F36" s="8">
        <v>15.0</v>
      </c>
      <c r="G36" s="8">
        <v>15.0</v>
      </c>
      <c r="H36" s="8">
        <v>36.0</v>
      </c>
      <c r="I36" s="8">
        <v>1.077E8</v>
      </c>
      <c r="J36" s="8">
        <v>1.089</v>
      </c>
      <c r="K36" s="8">
        <v>15.0</v>
      </c>
      <c r="L36" s="8">
        <v>12.2</v>
      </c>
      <c r="M36" s="8">
        <v>1657.0</v>
      </c>
      <c r="N36" s="8">
        <v>189.1</v>
      </c>
      <c r="O36" s="8">
        <v>6.48</v>
      </c>
      <c r="P36" s="8">
        <v>1.0</v>
      </c>
    </row>
    <row r="37">
      <c r="A37" s="8" t="s">
        <v>119</v>
      </c>
      <c r="B37" s="8" t="s">
        <v>121</v>
      </c>
      <c r="C37" s="8">
        <v>1262.31</v>
      </c>
      <c r="D37" s="8">
        <v>30.41</v>
      </c>
      <c r="E37" s="8">
        <v>1.0</v>
      </c>
      <c r="F37" s="8">
        <v>15.0</v>
      </c>
      <c r="G37" s="8">
        <v>15.0</v>
      </c>
      <c r="H37" s="8">
        <v>40.0</v>
      </c>
      <c r="I37" s="8">
        <v>2.643E8</v>
      </c>
      <c r="J37" s="8">
        <v>1.033</v>
      </c>
      <c r="K37" s="8">
        <v>19.0</v>
      </c>
      <c r="L37" s="8">
        <v>15.2</v>
      </c>
      <c r="M37" s="8">
        <v>730.0</v>
      </c>
      <c r="N37" s="8">
        <v>77.5</v>
      </c>
      <c r="O37" s="8">
        <v>8.7</v>
      </c>
      <c r="P37" s="8">
        <v>1.0</v>
      </c>
    </row>
    <row r="38">
      <c r="A38" s="8" t="s">
        <v>1185</v>
      </c>
      <c r="B38" s="8" t="s">
        <v>1187</v>
      </c>
      <c r="C38" s="8">
        <v>1295.87</v>
      </c>
      <c r="D38" s="8">
        <v>56.53</v>
      </c>
      <c r="E38" s="8">
        <v>7.0</v>
      </c>
      <c r="F38" s="8">
        <v>7.0</v>
      </c>
      <c r="G38" s="8">
        <v>15.0</v>
      </c>
      <c r="H38" s="8">
        <v>57.0</v>
      </c>
      <c r="I38" s="8">
        <v>1.726E9</v>
      </c>
      <c r="J38" s="8">
        <v>0.753</v>
      </c>
      <c r="K38" s="8">
        <v>29.0</v>
      </c>
      <c r="L38" s="8">
        <v>10.9</v>
      </c>
      <c r="M38" s="8">
        <v>375.0</v>
      </c>
      <c r="N38" s="8">
        <v>41.7</v>
      </c>
      <c r="O38" s="8">
        <v>5.48</v>
      </c>
      <c r="P38" s="8">
        <v>1.0</v>
      </c>
    </row>
    <row r="39">
      <c r="A39" s="8" t="s">
        <v>451</v>
      </c>
      <c r="B39" s="8" t="s">
        <v>452</v>
      </c>
      <c r="C39" s="8">
        <v>841.05</v>
      </c>
      <c r="D39" s="8">
        <v>10.35</v>
      </c>
      <c r="E39" s="8">
        <v>1.0</v>
      </c>
      <c r="F39" s="8">
        <v>15.0</v>
      </c>
      <c r="G39" s="8">
        <v>15.0</v>
      </c>
      <c r="H39" s="8">
        <v>29.0</v>
      </c>
      <c r="I39" s="8">
        <v>5.447E7</v>
      </c>
      <c r="J39" s="8">
        <v>1.13</v>
      </c>
      <c r="K39" s="8">
        <v>16.0</v>
      </c>
      <c r="L39" s="8">
        <v>23.9</v>
      </c>
      <c r="M39" s="8">
        <v>2541.0</v>
      </c>
      <c r="N39" s="8">
        <v>269.6</v>
      </c>
      <c r="O39" s="8">
        <v>6.07</v>
      </c>
      <c r="P39" s="8">
        <v>1.0</v>
      </c>
    </row>
    <row r="40">
      <c r="A40" s="8" t="s">
        <v>1089</v>
      </c>
      <c r="B40" s="8" t="s">
        <v>1090</v>
      </c>
      <c r="C40" s="8">
        <v>872.78</v>
      </c>
      <c r="D40" s="8">
        <v>36.15</v>
      </c>
      <c r="E40" s="8">
        <v>11.0</v>
      </c>
      <c r="F40" s="8">
        <v>6.0</v>
      </c>
      <c r="G40" s="8">
        <v>15.0</v>
      </c>
      <c r="H40" s="8">
        <v>33.0</v>
      </c>
      <c r="I40" s="8">
        <v>1.259E9</v>
      </c>
      <c r="J40" s="8">
        <v>0.01</v>
      </c>
      <c r="K40" s="8">
        <v>20.0</v>
      </c>
      <c r="L40" s="8">
        <v>0.0</v>
      </c>
      <c r="M40" s="8">
        <v>473.0</v>
      </c>
      <c r="N40" s="8">
        <v>51.2</v>
      </c>
      <c r="O40" s="8">
        <v>5.05</v>
      </c>
      <c r="P40" s="8">
        <v>1.0</v>
      </c>
    </row>
    <row r="41">
      <c r="A41" s="8" t="s">
        <v>587</v>
      </c>
      <c r="B41" s="8" t="s">
        <v>589</v>
      </c>
      <c r="C41" s="8">
        <v>715.78</v>
      </c>
      <c r="D41" s="8">
        <v>23.07</v>
      </c>
      <c r="E41" s="8">
        <v>8.0</v>
      </c>
      <c r="F41" s="8">
        <v>8.0</v>
      </c>
      <c r="G41" s="8">
        <v>14.0</v>
      </c>
      <c r="H41" s="8">
        <v>27.0</v>
      </c>
      <c r="I41" s="8">
        <v>3.718E8</v>
      </c>
      <c r="J41" s="8">
        <v>1.313</v>
      </c>
      <c r="K41" s="8">
        <v>12.0</v>
      </c>
      <c r="L41" s="8">
        <v>9.8</v>
      </c>
      <c r="M41" s="8">
        <v>724.0</v>
      </c>
      <c r="N41" s="8">
        <v>83.2</v>
      </c>
      <c r="O41" s="8">
        <v>5.03</v>
      </c>
      <c r="P41" s="8">
        <v>1.0</v>
      </c>
    </row>
    <row r="42">
      <c r="A42" s="8" t="s">
        <v>229</v>
      </c>
      <c r="B42" s="8" t="s">
        <v>230</v>
      </c>
      <c r="C42" s="8">
        <v>2011.1</v>
      </c>
      <c r="D42" s="8">
        <v>42.49</v>
      </c>
      <c r="E42" s="8">
        <v>1.0</v>
      </c>
      <c r="F42" s="8">
        <v>13.0</v>
      </c>
      <c r="G42" s="8">
        <v>14.0</v>
      </c>
      <c r="H42" s="8">
        <v>56.0</v>
      </c>
      <c r="I42" s="8">
        <v>7.088E8</v>
      </c>
      <c r="J42" s="8">
        <v>1.128</v>
      </c>
      <c r="K42" s="8">
        <v>21.0</v>
      </c>
      <c r="L42" s="8">
        <v>5.4</v>
      </c>
      <c r="M42" s="8">
        <v>353.0</v>
      </c>
      <c r="N42" s="8">
        <v>37.4</v>
      </c>
      <c r="O42" s="8">
        <v>8.95</v>
      </c>
      <c r="P42" s="8">
        <v>1.0</v>
      </c>
    </row>
    <row r="43">
      <c r="A43" s="8" t="s">
        <v>139</v>
      </c>
      <c r="B43" s="8" t="s">
        <v>140</v>
      </c>
      <c r="C43" s="8">
        <v>771.11</v>
      </c>
      <c r="D43" s="8">
        <v>28.15</v>
      </c>
      <c r="E43" s="8">
        <v>1.0</v>
      </c>
      <c r="F43" s="8">
        <v>13.0</v>
      </c>
      <c r="G43" s="8">
        <v>14.0</v>
      </c>
      <c r="H43" s="8">
        <v>35.0</v>
      </c>
      <c r="I43" s="8">
        <v>3.234E8</v>
      </c>
      <c r="J43" s="8">
        <v>1.105</v>
      </c>
      <c r="K43" s="8">
        <v>16.0</v>
      </c>
      <c r="L43" s="8">
        <v>5.3</v>
      </c>
      <c r="M43" s="8">
        <v>707.0</v>
      </c>
      <c r="N43" s="8">
        <v>76.1</v>
      </c>
      <c r="O43" s="8">
        <v>9.44</v>
      </c>
      <c r="P43" s="8">
        <v>1.0</v>
      </c>
    </row>
    <row r="44">
      <c r="A44" s="8" t="s">
        <v>157</v>
      </c>
      <c r="B44" s="8" t="s">
        <v>159</v>
      </c>
      <c r="C44" s="8">
        <v>1025.5</v>
      </c>
      <c r="D44" s="8">
        <v>36.29</v>
      </c>
      <c r="E44" s="8">
        <v>1.0</v>
      </c>
      <c r="F44" s="8">
        <v>14.0</v>
      </c>
      <c r="G44" s="8">
        <v>14.0</v>
      </c>
      <c r="H44" s="8">
        <v>38.0</v>
      </c>
      <c r="I44" s="8">
        <v>2.168E8</v>
      </c>
      <c r="J44" s="8">
        <v>1.0</v>
      </c>
      <c r="K44" s="8">
        <v>17.0</v>
      </c>
      <c r="L44" s="8">
        <v>5.3</v>
      </c>
      <c r="M44" s="8">
        <v>463.0</v>
      </c>
      <c r="N44" s="8">
        <v>50.9</v>
      </c>
      <c r="O44" s="8">
        <v>5.54</v>
      </c>
      <c r="P44" s="8">
        <v>1.0</v>
      </c>
    </row>
    <row r="45">
      <c r="A45" s="8" t="s">
        <v>1964</v>
      </c>
      <c r="B45" s="8" t="s">
        <v>1968</v>
      </c>
      <c r="C45" s="8">
        <v>2310.35</v>
      </c>
      <c r="D45" s="8">
        <v>44.1</v>
      </c>
      <c r="E45" s="8">
        <v>3.0</v>
      </c>
      <c r="F45" s="8">
        <v>7.0</v>
      </c>
      <c r="G45" s="8">
        <v>14.0</v>
      </c>
      <c r="H45" s="8">
        <v>76.0</v>
      </c>
      <c r="I45" s="8">
        <v>1.165E9</v>
      </c>
      <c r="J45" s="8">
        <v>1.144</v>
      </c>
      <c r="K45" s="8">
        <v>28.0</v>
      </c>
      <c r="L45" s="8">
        <v>4.8</v>
      </c>
      <c r="M45" s="8">
        <v>449.0</v>
      </c>
      <c r="N45" s="8">
        <v>49.9</v>
      </c>
      <c r="O45" s="8">
        <v>5.1</v>
      </c>
      <c r="P45" s="8">
        <v>1.0</v>
      </c>
    </row>
    <row r="46">
      <c r="A46" s="8" t="s">
        <v>1865</v>
      </c>
      <c r="B46" s="8" t="s">
        <v>1866</v>
      </c>
      <c r="C46" s="8">
        <v>949.89</v>
      </c>
      <c r="D46" s="8">
        <v>33.05</v>
      </c>
      <c r="E46" s="8">
        <v>11.0</v>
      </c>
      <c r="F46" s="8">
        <v>2.0</v>
      </c>
      <c r="G46" s="8">
        <v>14.0</v>
      </c>
      <c r="H46" s="8">
        <v>36.0</v>
      </c>
      <c r="I46" s="8">
        <v>1.259E9</v>
      </c>
      <c r="J46" s="8">
        <v>0.01</v>
      </c>
      <c r="K46" s="8">
        <v>19.0</v>
      </c>
      <c r="L46" s="8">
        <v>0.0</v>
      </c>
      <c r="M46" s="8">
        <v>472.0</v>
      </c>
      <c r="N46" s="8">
        <v>51.5</v>
      </c>
      <c r="O46" s="8">
        <v>5.16</v>
      </c>
      <c r="P46" s="8">
        <v>1.0</v>
      </c>
    </row>
    <row r="47">
      <c r="A47" s="8" t="s">
        <v>4250</v>
      </c>
      <c r="B47" s="8" t="s">
        <v>4252</v>
      </c>
      <c r="C47" s="8">
        <v>1971.11</v>
      </c>
      <c r="D47" s="8">
        <v>50.9</v>
      </c>
      <c r="E47" s="8">
        <v>1.0</v>
      </c>
      <c r="F47" s="8">
        <v>1.0</v>
      </c>
      <c r="G47" s="8">
        <v>14.0</v>
      </c>
      <c r="H47" s="8">
        <v>86.0</v>
      </c>
      <c r="I47" s="8">
        <v>4.409E8</v>
      </c>
      <c r="J47" s="8">
        <v>1.188</v>
      </c>
      <c r="K47" s="8">
        <v>27.0</v>
      </c>
      <c r="L47" s="8">
        <v>10.4</v>
      </c>
      <c r="M47" s="8">
        <v>444.0</v>
      </c>
      <c r="N47" s="8">
        <v>49.6</v>
      </c>
      <c r="O47" s="8">
        <v>4.88</v>
      </c>
      <c r="P47" s="8">
        <v>0.0</v>
      </c>
    </row>
    <row r="48">
      <c r="A48" s="8" t="s">
        <v>111</v>
      </c>
      <c r="B48" s="8" t="s">
        <v>113</v>
      </c>
      <c r="C48" s="8">
        <v>841.97</v>
      </c>
      <c r="D48" s="8">
        <v>14.52</v>
      </c>
      <c r="E48" s="8">
        <v>1.0</v>
      </c>
      <c r="F48" s="8">
        <v>13.0</v>
      </c>
      <c r="G48" s="8">
        <v>13.0</v>
      </c>
      <c r="H48" s="8">
        <v>30.0</v>
      </c>
      <c r="I48" s="8">
        <v>1.044E8</v>
      </c>
      <c r="J48" s="8">
        <v>1.197</v>
      </c>
      <c r="K48" s="8">
        <v>14.0</v>
      </c>
      <c r="L48" s="8">
        <v>9.7</v>
      </c>
      <c r="M48" s="8">
        <v>1391.0</v>
      </c>
      <c r="N48" s="8">
        <v>155.1</v>
      </c>
      <c r="O48" s="8">
        <v>6.16</v>
      </c>
      <c r="P48" s="8">
        <v>1.0</v>
      </c>
    </row>
    <row r="49">
      <c r="A49" s="8" t="s">
        <v>169</v>
      </c>
      <c r="B49" s="8" t="s">
        <v>171</v>
      </c>
      <c r="C49" s="8">
        <v>1146.34</v>
      </c>
      <c r="D49" s="8">
        <v>25.54</v>
      </c>
      <c r="E49" s="8">
        <v>3.0</v>
      </c>
      <c r="F49" s="8">
        <v>11.0</v>
      </c>
      <c r="G49" s="8">
        <v>13.0</v>
      </c>
      <c r="H49" s="8">
        <v>38.0</v>
      </c>
      <c r="I49" s="8">
        <v>2.666E8</v>
      </c>
      <c r="J49" s="8">
        <v>1.454</v>
      </c>
      <c r="K49" s="8">
        <v>16.0</v>
      </c>
      <c r="L49" s="8">
        <v>15.2</v>
      </c>
      <c r="M49" s="8">
        <v>646.0</v>
      </c>
      <c r="N49" s="8">
        <v>70.9</v>
      </c>
      <c r="O49" s="8">
        <v>5.52</v>
      </c>
      <c r="P49" s="8">
        <v>1.0</v>
      </c>
    </row>
    <row r="50">
      <c r="A50" s="8" t="s">
        <v>593</v>
      </c>
      <c r="B50" s="8" t="s">
        <v>594</v>
      </c>
      <c r="C50" s="8">
        <v>759.71</v>
      </c>
      <c r="D50" s="8">
        <v>22.48</v>
      </c>
      <c r="E50" s="8">
        <v>1.0</v>
      </c>
      <c r="F50" s="8">
        <v>8.0</v>
      </c>
      <c r="G50" s="8">
        <v>13.0</v>
      </c>
      <c r="H50" s="8">
        <v>36.0</v>
      </c>
      <c r="I50" s="8">
        <v>4.506E8</v>
      </c>
      <c r="J50" s="8">
        <v>1.064</v>
      </c>
      <c r="K50" s="8">
        <v>14.0</v>
      </c>
      <c r="L50" s="8">
        <v>6.0</v>
      </c>
      <c r="M50" s="8">
        <v>614.0</v>
      </c>
      <c r="N50" s="8">
        <v>69.1</v>
      </c>
      <c r="O50" s="8">
        <v>8.92</v>
      </c>
      <c r="P50" s="8">
        <v>1.0</v>
      </c>
    </row>
    <row r="51">
      <c r="A51" s="8" t="s">
        <v>1917</v>
      </c>
      <c r="B51" s="8" t="s">
        <v>1920</v>
      </c>
      <c r="C51" s="8">
        <v>787.85</v>
      </c>
      <c r="D51" s="8">
        <v>36.15</v>
      </c>
      <c r="E51" s="8">
        <v>3.0</v>
      </c>
      <c r="F51" s="8">
        <v>13.0</v>
      </c>
      <c r="G51" s="8">
        <v>13.0</v>
      </c>
      <c r="H51" s="8">
        <v>42.0</v>
      </c>
      <c r="I51" s="8">
        <v>8.325E8</v>
      </c>
      <c r="J51" s="8">
        <v>1.272</v>
      </c>
      <c r="K51" s="8">
        <v>20.0</v>
      </c>
      <c r="L51" s="8">
        <v>9.8</v>
      </c>
      <c r="M51" s="8">
        <v>462.0</v>
      </c>
      <c r="N51" s="8">
        <v>50.1</v>
      </c>
      <c r="O51" s="8">
        <v>9.01</v>
      </c>
      <c r="P51" s="8">
        <v>1.0</v>
      </c>
    </row>
    <row r="52">
      <c r="A52" s="8" t="s">
        <v>1897</v>
      </c>
      <c r="B52" s="8" t="s">
        <v>1898</v>
      </c>
      <c r="C52" s="8">
        <v>973.79</v>
      </c>
      <c r="D52" s="8">
        <v>9.27</v>
      </c>
      <c r="E52" s="8">
        <v>1.0</v>
      </c>
      <c r="F52" s="8">
        <v>13.0</v>
      </c>
      <c r="G52" s="8">
        <v>13.0</v>
      </c>
      <c r="H52" s="8">
        <v>25.0</v>
      </c>
      <c r="I52" s="8">
        <v>4.291E7</v>
      </c>
      <c r="J52" s="8">
        <v>0.99</v>
      </c>
      <c r="K52" s="8">
        <v>16.0</v>
      </c>
      <c r="L52" s="8">
        <v>12.7</v>
      </c>
      <c r="M52" s="8">
        <v>2115.0</v>
      </c>
      <c r="N52" s="8">
        <v>238.1</v>
      </c>
      <c r="O52" s="8">
        <v>5.78</v>
      </c>
      <c r="P52" s="8">
        <v>1.0</v>
      </c>
    </row>
    <row r="53">
      <c r="A53" s="8" t="s">
        <v>323</v>
      </c>
      <c r="B53" s="8" t="s">
        <v>325</v>
      </c>
      <c r="C53" s="8">
        <v>971.96</v>
      </c>
      <c r="D53" s="8">
        <v>20.99</v>
      </c>
      <c r="E53" s="8">
        <v>1.0</v>
      </c>
      <c r="F53" s="8">
        <v>8.0</v>
      </c>
      <c r="G53" s="8">
        <v>13.0</v>
      </c>
      <c r="H53" s="8">
        <v>33.0</v>
      </c>
      <c r="I53" s="8">
        <v>4.506E8</v>
      </c>
      <c r="J53" s="8">
        <v>0.976</v>
      </c>
      <c r="K53" s="8">
        <v>13.0</v>
      </c>
      <c r="L53" s="8">
        <v>14.1</v>
      </c>
      <c r="M53" s="8">
        <v>729.0</v>
      </c>
      <c r="N53" s="8">
        <v>80.2</v>
      </c>
      <c r="O53" s="8">
        <v>8.27</v>
      </c>
      <c r="P53" s="8">
        <v>1.0</v>
      </c>
    </row>
    <row r="54">
      <c r="A54" s="8" t="s">
        <v>367</v>
      </c>
      <c r="B54" s="8" t="s">
        <v>369</v>
      </c>
      <c r="C54" s="8">
        <v>856.65</v>
      </c>
      <c r="D54" s="8">
        <v>21.53</v>
      </c>
      <c r="E54" s="8">
        <v>7.0</v>
      </c>
      <c r="F54" s="8">
        <v>5.0</v>
      </c>
      <c r="G54" s="8">
        <v>13.0</v>
      </c>
      <c r="H54" s="8">
        <v>39.0</v>
      </c>
      <c r="I54" s="8">
        <v>1.558E9</v>
      </c>
      <c r="J54" s="8">
        <v>0.01</v>
      </c>
      <c r="K54" s="8">
        <v>18.0</v>
      </c>
      <c r="L54" s="8">
        <v>0.0</v>
      </c>
      <c r="M54" s="8">
        <v>590.0</v>
      </c>
      <c r="N54" s="8">
        <v>62.3</v>
      </c>
      <c r="O54" s="8">
        <v>7.74</v>
      </c>
      <c r="P54" s="8">
        <v>0.0</v>
      </c>
    </row>
    <row r="55">
      <c r="A55" s="8" t="s">
        <v>223</v>
      </c>
      <c r="B55" s="8" t="s">
        <v>225</v>
      </c>
      <c r="C55" s="8">
        <v>1177.94</v>
      </c>
      <c r="D55" s="8">
        <v>29.19</v>
      </c>
      <c r="E55" s="8">
        <v>1.0</v>
      </c>
      <c r="F55" s="8">
        <v>12.0</v>
      </c>
      <c r="G55" s="8">
        <v>12.0</v>
      </c>
      <c r="H55" s="8">
        <v>37.0</v>
      </c>
      <c r="I55" s="8">
        <v>1.864E8</v>
      </c>
      <c r="J55" s="8">
        <v>1.384</v>
      </c>
      <c r="K55" s="8">
        <v>17.0</v>
      </c>
      <c r="L55" s="8">
        <v>12.9</v>
      </c>
      <c r="M55" s="8">
        <v>531.0</v>
      </c>
      <c r="N55" s="8">
        <v>57.9</v>
      </c>
      <c r="O55" s="8">
        <v>7.84</v>
      </c>
      <c r="P55" s="8">
        <v>1.0</v>
      </c>
    </row>
    <row r="56">
      <c r="A56" s="8" t="s">
        <v>1285</v>
      </c>
      <c r="B56" s="8" t="s">
        <v>1288</v>
      </c>
      <c r="C56" s="8">
        <v>1285.21</v>
      </c>
      <c r="D56" s="8">
        <v>19.6</v>
      </c>
      <c r="E56" s="8">
        <v>1.0</v>
      </c>
      <c r="F56" s="8">
        <v>12.0</v>
      </c>
      <c r="G56" s="8">
        <v>12.0</v>
      </c>
      <c r="H56" s="8">
        <v>48.0</v>
      </c>
      <c r="I56" s="8">
        <v>2.454E8</v>
      </c>
      <c r="J56" s="8">
        <v>0.898</v>
      </c>
      <c r="K56" s="8">
        <v>17.0</v>
      </c>
      <c r="L56" s="8">
        <v>7.6</v>
      </c>
      <c r="M56" s="8">
        <v>847.0</v>
      </c>
      <c r="N56" s="8">
        <v>94.6</v>
      </c>
      <c r="O56" s="8">
        <v>6.25</v>
      </c>
      <c r="P56" s="8">
        <v>1.0</v>
      </c>
    </row>
    <row r="57">
      <c r="A57" s="8" t="s">
        <v>1259</v>
      </c>
      <c r="B57" s="8" t="s">
        <v>1260</v>
      </c>
      <c r="C57" s="8">
        <v>1894.35</v>
      </c>
      <c r="D57" s="8">
        <v>39.96</v>
      </c>
      <c r="E57" s="8">
        <v>3.0</v>
      </c>
      <c r="F57" s="8">
        <v>5.0</v>
      </c>
      <c r="G57" s="8">
        <v>12.0</v>
      </c>
      <c r="H57" s="8">
        <v>66.0</v>
      </c>
      <c r="I57" s="8">
        <v>1.054E9</v>
      </c>
      <c r="J57" s="8">
        <v>1.149</v>
      </c>
      <c r="K57" s="8">
        <v>27.0</v>
      </c>
      <c r="L57" s="8">
        <v>6.8</v>
      </c>
      <c r="M57" s="8">
        <v>448.0</v>
      </c>
      <c r="N57" s="8">
        <v>49.9</v>
      </c>
      <c r="O57" s="8">
        <v>5.06</v>
      </c>
      <c r="P57" s="8">
        <v>0.0</v>
      </c>
    </row>
    <row r="58">
      <c r="A58" s="8" t="s">
        <v>2485</v>
      </c>
      <c r="B58" s="8" t="s">
        <v>2488</v>
      </c>
      <c r="C58" s="8">
        <v>459.88</v>
      </c>
      <c r="D58" s="8">
        <v>6.99</v>
      </c>
      <c r="E58" s="8">
        <v>2.0</v>
      </c>
      <c r="F58" s="8">
        <v>12.0</v>
      </c>
      <c r="G58" s="8">
        <v>12.0</v>
      </c>
      <c r="H58" s="8">
        <v>18.0</v>
      </c>
      <c r="I58" s="8">
        <v>8.714E7</v>
      </c>
      <c r="J58" s="8">
        <v>1.74</v>
      </c>
      <c r="K58" s="8">
        <v>12.0</v>
      </c>
      <c r="L58" s="8">
        <v>13.2</v>
      </c>
      <c r="M58" s="8">
        <v>2346.0</v>
      </c>
      <c r="N58" s="8">
        <v>265.4</v>
      </c>
      <c r="O58" s="8">
        <v>6.37</v>
      </c>
      <c r="P58" s="8">
        <v>0.0</v>
      </c>
    </row>
    <row r="59">
      <c r="A59" s="8" t="s">
        <v>202</v>
      </c>
      <c r="B59" s="8" t="s">
        <v>204</v>
      </c>
      <c r="C59" s="8">
        <v>1108.74</v>
      </c>
      <c r="D59" s="8">
        <v>7.04</v>
      </c>
      <c r="E59" s="8">
        <v>1.0</v>
      </c>
      <c r="F59" s="8">
        <v>12.0</v>
      </c>
      <c r="G59" s="8">
        <v>12.0</v>
      </c>
      <c r="H59" s="8">
        <v>45.0</v>
      </c>
      <c r="I59" s="8">
        <v>2.139E7</v>
      </c>
      <c r="J59" s="8">
        <v>1.045</v>
      </c>
      <c r="K59" s="8">
        <v>18.0</v>
      </c>
      <c r="L59" s="8">
        <v>11.9</v>
      </c>
      <c r="M59" s="8">
        <v>2671.0</v>
      </c>
      <c r="N59" s="8">
        <v>292.6</v>
      </c>
      <c r="O59" s="8">
        <v>7.47</v>
      </c>
      <c r="P59" s="8">
        <v>1.0</v>
      </c>
    </row>
    <row r="60">
      <c r="A60" s="8" t="s">
        <v>277</v>
      </c>
      <c r="B60" s="8" t="s">
        <v>278</v>
      </c>
      <c r="C60" s="8">
        <v>986.44</v>
      </c>
      <c r="D60" s="8">
        <v>33.33</v>
      </c>
      <c r="E60" s="8">
        <v>2.0</v>
      </c>
      <c r="F60" s="8">
        <v>10.0</v>
      </c>
      <c r="G60" s="8">
        <v>11.0</v>
      </c>
      <c r="H60" s="8">
        <v>28.0</v>
      </c>
      <c r="I60" s="8">
        <v>2.659E8</v>
      </c>
      <c r="J60" s="8">
        <v>1.161</v>
      </c>
      <c r="K60" s="8">
        <v>10.0</v>
      </c>
      <c r="L60" s="8">
        <v>9.2</v>
      </c>
      <c r="M60" s="8">
        <v>372.0</v>
      </c>
      <c r="N60" s="8">
        <v>38.7</v>
      </c>
      <c r="O60" s="8">
        <v>9.13</v>
      </c>
      <c r="P60" s="8">
        <v>1.0</v>
      </c>
    </row>
    <row r="61">
      <c r="A61" s="8" t="s">
        <v>356</v>
      </c>
      <c r="B61" s="8" t="s">
        <v>357</v>
      </c>
      <c r="C61" s="8">
        <v>403.36</v>
      </c>
      <c r="D61" s="8">
        <v>30.91</v>
      </c>
      <c r="E61" s="8">
        <v>1.0</v>
      </c>
      <c r="F61" s="8">
        <v>11.0</v>
      </c>
      <c r="G61" s="8">
        <v>11.0</v>
      </c>
      <c r="H61" s="8">
        <v>19.0</v>
      </c>
      <c r="I61" s="8">
        <v>3.875E8</v>
      </c>
      <c r="J61" s="8">
        <v>1.28</v>
      </c>
      <c r="K61" s="8">
        <v>12.0</v>
      </c>
      <c r="L61" s="8">
        <v>4.8</v>
      </c>
      <c r="M61" s="8">
        <v>427.0</v>
      </c>
      <c r="N61" s="8">
        <v>47.7</v>
      </c>
      <c r="O61" s="8">
        <v>11.06</v>
      </c>
      <c r="P61" s="8">
        <v>1.0</v>
      </c>
    </row>
    <row r="62">
      <c r="A62" s="8" t="s">
        <v>183</v>
      </c>
      <c r="B62" s="8" t="s">
        <v>184</v>
      </c>
      <c r="C62" s="8">
        <v>665.28</v>
      </c>
      <c r="D62" s="8">
        <v>26.3</v>
      </c>
      <c r="E62" s="8">
        <v>1.0</v>
      </c>
      <c r="F62" s="8">
        <v>11.0</v>
      </c>
      <c r="G62" s="8">
        <v>11.0</v>
      </c>
      <c r="H62" s="8">
        <v>23.0</v>
      </c>
      <c r="I62" s="8">
        <v>1.336E8</v>
      </c>
      <c r="J62" s="8">
        <v>0.889</v>
      </c>
      <c r="K62" s="8">
        <v>9.0</v>
      </c>
      <c r="L62" s="8">
        <v>8.2</v>
      </c>
      <c r="M62" s="8">
        <v>711.0</v>
      </c>
      <c r="N62" s="8">
        <v>73.1</v>
      </c>
      <c r="O62" s="8">
        <v>7.3</v>
      </c>
      <c r="P62" s="8">
        <v>1.0</v>
      </c>
    </row>
    <row r="63">
      <c r="A63" s="8" t="s">
        <v>373</v>
      </c>
      <c r="B63" s="8" t="s">
        <v>374</v>
      </c>
      <c r="C63" s="8">
        <v>530.48</v>
      </c>
      <c r="D63" s="8">
        <v>21.61</v>
      </c>
      <c r="E63" s="8">
        <v>2.0</v>
      </c>
      <c r="F63" s="8">
        <v>11.0</v>
      </c>
      <c r="G63" s="8">
        <v>11.0</v>
      </c>
      <c r="H63" s="8">
        <v>22.0</v>
      </c>
      <c r="I63" s="8">
        <v>8.006E7</v>
      </c>
      <c r="J63" s="8">
        <v>0.833</v>
      </c>
      <c r="K63" s="8">
        <v>16.0</v>
      </c>
      <c r="L63" s="8">
        <v>20.9</v>
      </c>
      <c r="M63" s="8">
        <v>745.0</v>
      </c>
      <c r="N63" s="8">
        <v>81.7</v>
      </c>
      <c r="O63" s="8">
        <v>6.14</v>
      </c>
      <c r="P63" s="8">
        <v>1.0</v>
      </c>
    </row>
    <row r="64">
      <c r="A64" s="8" t="s">
        <v>433</v>
      </c>
      <c r="B64" s="8" t="s">
        <v>435</v>
      </c>
      <c r="C64" s="8">
        <v>383.11</v>
      </c>
      <c r="D64" s="8">
        <v>7.77</v>
      </c>
      <c r="E64" s="8">
        <v>1.0</v>
      </c>
      <c r="F64" s="8">
        <v>11.0</v>
      </c>
      <c r="G64" s="8">
        <v>11.0</v>
      </c>
      <c r="H64" s="8">
        <v>18.0</v>
      </c>
      <c r="I64" s="8">
        <v>6.726E7</v>
      </c>
      <c r="J64" s="8">
        <v>1.034</v>
      </c>
      <c r="K64" s="8">
        <v>11.0</v>
      </c>
      <c r="L64" s="8">
        <v>7.5</v>
      </c>
      <c r="M64" s="8">
        <v>2266.0</v>
      </c>
      <c r="N64" s="8">
        <v>252.3</v>
      </c>
      <c r="O64" s="8">
        <v>6.6</v>
      </c>
      <c r="P64" s="8">
        <v>1.0</v>
      </c>
    </row>
    <row r="65">
      <c r="A65" s="8" t="s">
        <v>209</v>
      </c>
      <c r="B65" s="8" t="s">
        <v>210</v>
      </c>
      <c r="C65" s="8">
        <v>958.86</v>
      </c>
      <c r="D65" s="8">
        <v>16.47</v>
      </c>
      <c r="E65" s="8">
        <v>4.0</v>
      </c>
      <c r="F65" s="8">
        <v>10.0</v>
      </c>
      <c r="G65" s="8">
        <v>10.0</v>
      </c>
      <c r="H65" s="8">
        <v>31.0</v>
      </c>
      <c r="I65" s="8">
        <v>1.168E8</v>
      </c>
      <c r="J65" s="8">
        <v>1.14</v>
      </c>
      <c r="K65" s="8">
        <v>10.0</v>
      </c>
      <c r="L65" s="8">
        <v>9.0</v>
      </c>
      <c r="M65" s="8">
        <v>911.0</v>
      </c>
      <c r="N65" s="8">
        <v>104.8</v>
      </c>
      <c r="O65" s="8">
        <v>5.44</v>
      </c>
      <c r="P65" s="8">
        <v>1.0</v>
      </c>
    </row>
    <row r="66">
      <c r="A66" s="8" t="s">
        <v>549</v>
      </c>
      <c r="B66" s="8" t="s">
        <v>551</v>
      </c>
      <c r="C66" s="8">
        <v>624.52</v>
      </c>
      <c r="D66" s="8">
        <v>7.79</v>
      </c>
      <c r="E66" s="8">
        <v>1.0</v>
      </c>
      <c r="F66" s="8">
        <v>3.0</v>
      </c>
      <c r="G66" s="8">
        <v>10.0</v>
      </c>
      <c r="H66" s="8">
        <v>21.0</v>
      </c>
      <c r="I66" s="8">
        <v>2.025E8</v>
      </c>
      <c r="J66" s="8">
        <v>1.294</v>
      </c>
      <c r="K66" s="8">
        <v>9.0</v>
      </c>
      <c r="L66" s="8">
        <v>32.7</v>
      </c>
      <c r="M66" s="8">
        <v>1976.0</v>
      </c>
      <c r="N66" s="8">
        <v>228.9</v>
      </c>
      <c r="O66" s="8">
        <v>5.54</v>
      </c>
      <c r="P66" s="8">
        <v>1.0</v>
      </c>
    </row>
    <row r="67">
      <c r="A67" s="8" t="s">
        <v>705</v>
      </c>
      <c r="B67" s="8" t="s">
        <v>707</v>
      </c>
      <c r="C67" s="8">
        <v>598.94</v>
      </c>
      <c r="D67" s="8">
        <v>5.74</v>
      </c>
      <c r="E67" s="8">
        <v>1.0</v>
      </c>
      <c r="F67" s="8">
        <v>10.0</v>
      </c>
      <c r="G67" s="8">
        <v>10.0</v>
      </c>
      <c r="H67" s="8">
        <v>22.0</v>
      </c>
      <c r="I67" s="8">
        <v>1.235E8</v>
      </c>
      <c r="J67" s="8">
        <v>1.154</v>
      </c>
      <c r="K67" s="8">
        <v>10.0</v>
      </c>
      <c r="L67" s="8">
        <v>14.3</v>
      </c>
      <c r="M67" s="8">
        <v>2752.0</v>
      </c>
      <c r="N67" s="8">
        <v>299.4</v>
      </c>
      <c r="O67" s="8">
        <v>12.06</v>
      </c>
      <c r="P67" s="8">
        <v>1.0</v>
      </c>
    </row>
    <row r="68">
      <c r="A68" s="8" t="s">
        <v>1913</v>
      </c>
      <c r="B68" s="8" t="s">
        <v>1914</v>
      </c>
      <c r="C68" s="8">
        <v>687.92</v>
      </c>
      <c r="D68" s="8">
        <v>19.03</v>
      </c>
      <c r="E68" s="8">
        <v>3.0</v>
      </c>
      <c r="F68" s="8">
        <v>9.0</v>
      </c>
      <c r="G68" s="8">
        <v>10.0</v>
      </c>
      <c r="H68" s="8">
        <v>24.0</v>
      </c>
      <c r="I68" s="8">
        <v>1.37E8</v>
      </c>
      <c r="J68" s="8">
        <v>1.113</v>
      </c>
      <c r="K68" s="8">
        <v>13.0</v>
      </c>
      <c r="L68" s="8">
        <v>8.8</v>
      </c>
      <c r="M68" s="8">
        <v>662.0</v>
      </c>
      <c r="N68" s="8">
        <v>73.2</v>
      </c>
      <c r="O68" s="8">
        <v>7.18</v>
      </c>
      <c r="P68" s="8">
        <v>1.0</v>
      </c>
    </row>
    <row r="69">
      <c r="A69" s="8" t="s">
        <v>271</v>
      </c>
      <c r="B69" s="8" t="s">
        <v>273</v>
      </c>
      <c r="C69" s="8">
        <v>563.15</v>
      </c>
      <c r="D69" s="8">
        <v>16.39</v>
      </c>
      <c r="E69" s="8">
        <v>6.0</v>
      </c>
      <c r="F69" s="8">
        <v>3.0</v>
      </c>
      <c r="G69" s="8">
        <v>9.0</v>
      </c>
      <c r="H69" s="8">
        <v>18.0</v>
      </c>
      <c r="I69" s="8">
        <v>3.44E8</v>
      </c>
      <c r="J69" s="8">
        <v>1.331</v>
      </c>
      <c r="K69" s="8">
        <v>6.0</v>
      </c>
      <c r="L69" s="8">
        <v>5.4</v>
      </c>
      <c r="M69" s="8">
        <v>732.0</v>
      </c>
      <c r="N69" s="8">
        <v>84.6</v>
      </c>
      <c r="O69" s="8">
        <v>5.02</v>
      </c>
      <c r="P69" s="8">
        <v>1.0</v>
      </c>
    </row>
    <row r="70">
      <c r="A70" s="8" t="s">
        <v>1317</v>
      </c>
      <c r="B70" s="8" t="s">
        <v>1318</v>
      </c>
      <c r="C70" s="8">
        <v>421.0</v>
      </c>
      <c r="D70" s="8">
        <v>19.68</v>
      </c>
      <c r="E70" s="8">
        <v>9.0</v>
      </c>
      <c r="F70" s="8">
        <v>2.0</v>
      </c>
      <c r="G70" s="8">
        <v>9.0</v>
      </c>
      <c r="H70" s="8">
        <v>17.0</v>
      </c>
      <c r="I70" s="8">
        <v>9.182E8</v>
      </c>
      <c r="J70" s="8">
        <v>0.052</v>
      </c>
      <c r="K70" s="8">
        <v>9.0</v>
      </c>
      <c r="L70" s="8">
        <v>729.2</v>
      </c>
      <c r="M70" s="8">
        <v>432.0</v>
      </c>
      <c r="N70" s="8">
        <v>48.1</v>
      </c>
      <c r="O70" s="8">
        <v>5.02</v>
      </c>
      <c r="P70" s="8">
        <v>0.0</v>
      </c>
    </row>
    <row r="71">
      <c r="A71" s="8" t="s">
        <v>178</v>
      </c>
      <c r="B71" s="8" t="s">
        <v>180</v>
      </c>
      <c r="C71" s="8">
        <v>441.54</v>
      </c>
      <c r="D71" s="8">
        <v>19.4</v>
      </c>
      <c r="E71" s="8">
        <v>1.0</v>
      </c>
      <c r="F71" s="8">
        <v>9.0</v>
      </c>
      <c r="G71" s="8">
        <v>9.0</v>
      </c>
      <c r="H71" s="8">
        <v>22.0</v>
      </c>
      <c r="I71" s="8">
        <v>1.289E8</v>
      </c>
      <c r="J71" s="8">
        <v>0.94</v>
      </c>
      <c r="K71" s="8">
        <v>11.0</v>
      </c>
      <c r="L71" s="8">
        <v>25.4</v>
      </c>
      <c r="M71" s="8">
        <v>835.0</v>
      </c>
      <c r="N71" s="8">
        <v>88.5</v>
      </c>
      <c r="O71" s="8">
        <v>5.77</v>
      </c>
      <c r="P71" s="8">
        <v>1.0</v>
      </c>
    </row>
    <row r="72">
      <c r="A72" s="8" t="s">
        <v>3271</v>
      </c>
      <c r="B72" s="8" t="s">
        <v>3272</v>
      </c>
      <c r="C72" s="8">
        <v>744.83</v>
      </c>
      <c r="D72" s="8">
        <v>28.38</v>
      </c>
      <c r="E72" s="8">
        <v>4.0</v>
      </c>
      <c r="F72" s="8">
        <v>1.0</v>
      </c>
      <c r="G72" s="8">
        <v>9.0</v>
      </c>
      <c r="H72" s="8">
        <v>35.0</v>
      </c>
      <c r="I72" s="8">
        <v>7.716E8</v>
      </c>
      <c r="J72" s="8">
        <v>0.725</v>
      </c>
      <c r="K72" s="8">
        <v>17.0</v>
      </c>
      <c r="L72" s="8">
        <v>17.5</v>
      </c>
      <c r="M72" s="8">
        <v>377.0</v>
      </c>
      <c r="N72" s="8">
        <v>42.0</v>
      </c>
      <c r="O72" s="8">
        <v>5.39</v>
      </c>
      <c r="P72" s="8">
        <v>0.0</v>
      </c>
    </row>
    <row r="73">
      <c r="A73" s="8" t="s">
        <v>280</v>
      </c>
      <c r="B73" s="8" t="s">
        <v>282</v>
      </c>
      <c r="C73" s="8">
        <v>442.84</v>
      </c>
      <c r="D73" s="8">
        <v>13.47</v>
      </c>
      <c r="E73" s="8">
        <v>1.0</v>
      </c>
      <c r="F73" s="8">
        <v>9.0</v>
      </c>
      <c r="G73" s="8">
        <v>9.0</v>
      </c>
      <c r="H73" s="8">
        <v>13.0</v>
      </c>
      <c r="I73" s="8">
        <v>4.08E7</v>
      </c>
      <c r="J73" s="8">
        <v>0.01</v>
      </c>
      <c r="K73" s="8">
        <v>12.0</v>
      </c>
      <c r="L73" s="8">
        <v>0.0</v>
      </c>
      <c r="M73" s="8">
        <v>2850.0</v>
      </c>
      <c r="N73" s="8">
        <v>282.2</v>
      </c>
      <c r="O73" s="8">
        <v>10.04</v>
      </c>
      <c r="P73" s="8">
        <v>0.0</v>
      </c>
    </row>
    <row r="74">
      <c r="A74" s="8" t="s">
        <v>118</v>
      </c>
      <c r="B74" s="8" t="s">
        <v>122</v>
      </c>
      <c r="C74" s="8">
        <v>282.33</v>
      </c>
      <c r="D74" s="8">
        <v>4.92</v>
      </c>
      <c r="E74" s="8">
        <v>1.0</v>
      </c>
      <c r="F74" s="8">
        <v>8.0</v>
      </c>
      <c r="G74" s="8">
        <v>8.0</v>
      </c>
      <c r="H74" s="8">
        <v>11.0</v>
      </c>
      <c r="I74" s="8">
        <v>4.553E7</v>
      </c>
      <c r="J74" s="8">
        <v>1.224</v>
      </c>
      <c r="K74" s="8">
        <v>8.0</v>
      </c>
      <c r="L74" s="8">
        <v>25.5</v>
      </c>
      <c r="M74" s="8">
        <v>2136.0</v>
      </c>
      <c r="N74" s="8">
        <v>244.4</v>
      </c>
      <c r="O74" s="8">
        <v>6.06</v>
      </c>
      <c r="P74" s="8">
        <v>1.0</v>
      </c>
    </row>
    <row r="75">
      <c r="A75" s="8" t="s">
        <v>215</v>
      </c>
      <c r="B75" s="8" t="s">
        <v>217</v>
      </c>
      <c r="C75" s="8">
        <v>472.39</v>
      </c>
      <c r="D75" s="8">
        <v>19.19</v>
      </c>
      <c r="E75" s="8">
        <v>2.0</v>
      </c>
      <c r="F75" s="8">
        <v>6.0</v>
      </c>
      <c r="G75" s="8">
        <v>8.0</v>
      </c>
      <c r="H75" s="8">
        <v>19.0</v>
      </c>
      <c r="I75" s="8">
        <v>1.681E8</v>
      </c>
      <c r="J75" s="8">
        <v>1.362</v>
      </c>
      <c r="K75" s="8">
        <v>8.0</v>
      </c>
      <c r="L75" s="8">
        <v>18.4</v>
      </c>
      <c r="M75" s="8">
        <v>641.0</v>
      </c>
      <c r="N75" s="8">
        <v>70.0</v>
      </c>
      <c r="O75" s="8">
        <v>5.66</v>
      </c>
      <c r="P75" s="8">
        <v>1.0</v>
      </c>
    </row>
    <row r="76">
      <c r="A76" s="8" t="s">
        <v>275</v>
      </c>
      <c r="B76" s="8" t="s">
        <v>276</v>
      </c>
      <c r="C76" s="8">
        <v>662.52</v>
      </c>
      <c r="D76" s="8">
        <v>19.4</v>
      </c>
      <c r="E76" s="8">
        <v>4.0</v>
      </c>
      <c r="F76" s="8">
        <v>7.0</v>
      </c>
      <c r="G76" s="8">
        <v>8.0</v>
      </c>
      <c r="H76" s="8">
        <v>22.0</v>
      </c>
      <c r="I76" s="8">
        <v>5.087E8</v>
      </c>
      <c r="J76" s="8">
        <v>0.774</v>
      </c>
      <c r="K76" s="8">
        <v>10.0</v>
      </c>
      <c r="L76" s="8">
        <v>30.1</v>
      </c>
      <c r="M76" s="8">
        <v>469.0</v>
      </c>
      <c r="N76" s="8">
        <v>51.4</v>
      </c>
      <c r="O76" s="8">
        <v>5.48</v>
      </c>
      <c r="P76" s="8">
        <v>1.0</v>
      </c>
    </row>
    <row r="77">
      <c r="A77" s="8" t="s">
        <v>529</v>
      </c>
      <c r="B77" s="8" t="s">
        <v>533</v>
      </c>
      <c r="C77" s="8">
        <v>678.95</v>
      </c>
      <c r="D77" s="8">
        <v>27.67</v>
      </c>
      <c r="E77" s="8">
        <v>1.0</v>
      </c>
      <c r="F77" s="8">
        <v>8.0</v>
      </c>
      <c r="G77" s="8">
        <v>8.0</v>
      </c>
      <c r="H77" s="8">
        <v>23.0</v>
      </c>
      <c r="I77" s="8">
        <v>1.512E8</v>
      </c>
      <c r="J77" s="8">
        <v>0.981</v>
      </c>
      <c r="K77" s="8">
        <v>10.0</v>
      </c>
      <c r="L77" s="8">
        <v>26.3</v>
      </c>
      <c r="M77" s="8">
        <v>589.0</v>
      </c>
      <c r="N77" s="8">
        <v>64.1</v>
      </c>
      <c r="O77" s="8">
        <v>8.22</v>
      </c>
      <c r="P77" s="8">
        <v>1.0</v>
      </c>
    </row>
    <row r="78">
      <c r="A78" s="8" t="s">
        <v>557</v>
      </c>
      <c r="B78" s="8" t="s">
        <v>558</v>
      </c>
      <c r="C78" s="8">
        <v>501.79</v>
      </c>
      <c r="D78" s="8">
        <v>15.33</v>
      </c>
      <c r="E78" s="8">
        <v>4.0</v>
      </c>
      <c r="F78" s="8">
        <v>7.0</v>
      </c>
      <c r="G78" s="8">
        <v>8.0</v>
      </c>
      <c r="H78" s="8">
        <v>20.0</v>
      </c>
      <c r="I78" s="8">
        <v>1.542E8</v>
      </c>
      <c r="J78" s="8">
        <v>1.093</v>
      </c>
      <c r="K78" s="8">
        <v>8.0</v>
      </c>
      <c r="L78" s="8">
        <v>19.5</v>
      </c>
      <c r="M78" s="8">
        <v>659.0</v>
      </c>
      <c r="N78" s="8">
        <v>75.4</v>
      </c>
      <c r="O78" s="8">
        <v>9.36</v>
      </c>
      <c r="P78" s="8">
        <v>1.0</v>
      </c>
    </row>
    <row r="79">
      <c r="A79" s="8" t="s">
        <v>295</v>
      </c>
      <c r="B79" s="8" t="s">
        <v>296</v>
      </c>
      <c r="C79" s="8">
        <v>1168.6</v>
      </c>
      <c r="D79" s="8">
        <v>24.72</v>
      </c>
      <c r="E79" s="8">
        <v>1.0</v>
      </c>
      <c r="F79" s="8">
        <v>2.0</v>
      </c>
      <c r="G79" s="8">
        <v>8.0</v>
      </c>
      <c r="H79" s="8">
        <v>39.0</v>
      </c>
      <c r="I79" s="8">
        <v>3.134E8</v>
      </c>
      <c r="J79" s="8">
        <v>1.01</v>
      </c>
      <c r="K79" s="8">
        <v>14.0</v>
      </c>
      <c r="L79" s="8">
        <v>15.4</v>
      </c>
      <c r="M79" s="8">
        <v>449.0</v>
      </c>
      <c r="N79" s="8">
        <v>49.2</v>
      </c>
      <c r="O79" s="8">
        <v>6.3</v>
      </c>
      <c r="P79" s="8">
        <v>1.0</v>
      </c>
    </row>
    <row r="80">
      <c r="A80" s="8" t="s">
        <v>559</v>
      </c>
      <c r="B80" s="8" t="s">
        <v>564</v>
      </c>
      <c r="C80" s="8">
        <v>543.71</v>
      </c>
      <c r="D80" s="8">
        <v>32.29</v>
      </c>
      <c r="E80" s="8">
        <v>1.0</v>
      </c>
      <c r="F80" s="8">
        <v>8.0</v>
      </c>
      <c r="G80" s="8">
        <v>8.0</v>
      </c>
      <c r="H80" s="8">
        <v>26.0</v>
      </c>
      <c r="I80" s="8">
        <v>2.885E8</v>
      </c>
      <c r="J80" s="8">
        <v>1.368</v>
      </c>
      <c r="K80" s="8">
        <v>15.0</v>
      </c>
      <c r="L80" s="8">
        <v>12.0</v>
      </c>
      <c r="M80" s="8">
        <v>288.0</v>
      </c>
      <c r="N80" s="8">
        <v>32.7</v>
      </c>
      <c r="O80" s="8">
        <v>10.58</v>
      </c>
      <c r="P80" s="8">
        <v>1.0</v>
      </c>
    </row>
    <row r="81">
      <c r="A81" s="8" t="s">
        <v>1273</v>
      </c>
      <c r="B81" s="8" t="s">
        <v>1274</v>
      </c>
      <c r="C81" s="8">
        <v>485.44</v>
      </c>
      <c r="D81" s="8">
        <v>2.82</v>
      </c>
      <c r="E81" s="8">
        <v>1.0</v>
      </c>
      <c r="F81" s="8">
        <v>8.0</v>
      </c>
      <c r="G81" s="8">
        <v>8.0</v>
      </c>
      <c r="H81" s="8">
        <v>17.0</v>
      </c>
      <c r="I81" s="8">
        <v>5.391E7</v>
      </c>
      <c r="J81" s="8">
        <v>1.45</v>
      </c>
      <c r="K81" s="8">
        <v>7.0</v>
      </c>
      <c r="L81" s="8">
        <v>5.5</v>
      </c>
      <c r="M81" s="8">
        <v>4646.0</v>
      </c>
      <c r="N81" s="8">
        <v>532.1</v>
      </c>
      <c r="O81" s="8">
        <v>6.4</v>
      </c>
      <c r="P81" s="8">
        <v>1.0</v>
      </c>
    </row>
    <row r="82">
      <c r="A82" s="8" t="s">
        <v>195</v>
      </c>
      <c r="B82" s="8" t="s">
        <v>196</v>
      </c>
      <c r="C82" s="8">
        <v>999.09</v>
      </c>
      <c r="D82" s="8">
        <v>22.72</v>
      </c>
      <c r="E82" s="8">
        <v>1.0</v>
      </c>
      <c r="F82" s="8">
        <v>7.0</v>
      </c>
      <c r="G82" s="8">
        <v>8.0</v>
      </c>
      <c r="H82" s="8">
        <v>31.0</v>
      </c>
      <c r="I82" s="8">
        <v>1.339E8</v>
      </c>
      <c r="J82" s="8">
        <v>1.101</v>
      </c>
      <c r="K82" s="8">
        <v>15.0</v>
      </c>
      <c r="L82" s="8">
        <v>14.6</v>
      </c>
      <c r="M82" s="8">
        <v>471.0</v>
      </c>
      <c r="N82" s="8">
        <v>54.2</v>
      </c>
      <c r="O82" s="8">
        <v>8.95</v>
      </c>
      <c r="P82" s="8">
        <v>1.0</v>
      </c>
    </row>
    <row r="83">
      <c r="A83" s="8" t="s">
        <v>103</v>
      </c>
      <c r="B83" s="8" t="s">
        <v>105</v>
      </c>
      <c r="C83" s="8">
        <v>327.6</v>
      </c>
      <c r="D83" s="8">
        <v>6.15</v>
      </c>
      <c r="E83" s="8">
        <v>1.0</v>
      </c>
      <c r="F83" s="8">
        <v>8.0</v>
      </c>
      <c r="G83" s="8">
        <v>8.0</v>
      </c>
      <c r="H83" s="8">
        <v>18.0</v>
      </c>
      <c r="I83" s="8">
        <v>1.021E8</v>
      </c>
      <c r="J83" s="8">
        <v>1.329</v>
      </c>
      <c r="K83" s="8">
        <v>8.0</v>
      </c>
      <c r="L83" s="8">
        <v>7.0</v>
      </c>
      <c r="M83" s="8">
        <v>1887.0</v>
      </c>
      <c r="N83" s="8">
        <v>205.0</v>
      </c>
      <c r="O83" s="8">
        <v>6.81</v>
      </c>
      <c r="P83" s="8">
        <v>1.0</v>
      </c>
    </row>
    <row r="84">
      <c r="A84" s="8" t="s">
        <v>439</v>
      </c>
      <c r="B84" s="8" t="s">
        <v>442</v>
      </c>
      <c r="C84" s="8">
        <v>293.73</v>
      </c>
      <c r="D84" s="8">
        <v>15.99</v>
      </c>
      <c r="E84" s="8">
        <v>1.0</v>
      </c>
      <c r="F84" s="8">
        <v>8.0</v>
      </c>
      <c r="G84" s="8">
        <v>8.0</v>
      </c>
      <c r="H84" s="8">
        <v>14.0</v>
      </c>
      <c r="I84" s="8">
        <v>1.773E8</v>
      </c>
      <c r="J84" s="8">
        <v>1.047</v>
      </c>
      <c r="K84" s="8">
        <v>10.0</v>
      </c>
      <c r="L84" s="8">
        <v>10.4</v>
      </c>
      <c r="M84" s="8">
        <v>644.0</v>
      </c>
      <c r="N84" s="8">
        <v>67.5</v>
      </c>
      <c r="O84" s="8">
        <v>7.61</v>
      </c>
      <c r="P84" s="8">
        <v>1.0</v>
      </c>
    </row>
    <row r="85">
      <c r="A85" s="8" t="s">
        <v>1877</v>
      </c>
      <c r="B85" s="8" t="s">
        <v>1882</v>
      </c>
      <c r="C85" s="8">
        <v>599.34</v>
      </c>
      <c r="D85" s="8">
        <v>15.55</v>
      </c>
      <c r="E85" s="8">
        <v>1.0</v>
      </c>
      <c r="F85" s="8">
        <v>8.0</v>
      </c>
      <c r="G85" s="8">
        <v>8.0</v>
      </c>
      <c r="H85" s="8">
        <v>18.0</v>
      </c>
      <c r="I85" s="8">
        <v>1.634E8</v>
      </c>
      <c r="J85" s="8">
        <v>1.027</v>
      </c>
      <c r="K85" s="8">
        <v>8.0</v>
      </c>
      <c r="L85" s="8">
        <v>5.9</v>
      </c>
      <c r="M85" s="8">
        <v>669.0</v>
      </c>
      <c r="N85" s="8">
        <v>69.4</v>
      </c>
      <c r="O85" s="8">
        <v>9.67</v>
      </c>
      <c r="P85" s="8">
        <v>1.0</v>
      </c>
    </row>
    <row r="86">
      <c r="A86" s="8" t="s">
        <v>6103</v>
      </c>
      <c r="B86" s="8" t="s">
        <v>6104</v>
      </c>
      <c r="C86" s="8">
        <v>561.47</v>
      </c>
      <c r="D86" s="8">
        <v>5.95</v>
      </c>
      <c r="E86" s="8">
        <v>2.0</v>
      </c>
      <c r="F86" s="8">
        <v>1.0</v>
      </c>
      <c r="G86" s="8">
        <v>8.0</v>
      </c>
      <c r="H86" s="8">
        <v>14.0</v>
      </c>
      <c r="I86" s="8">
        <v>1.448E8</v>
      </c>
      <c r="J86" s="8">
        <v>1.126</v>
      </c>
      <c r="K86" s="8">
        <v>8.0</v>
      </c>
      <c r="L86" s="8">
        <v>14.1</v>
      </c>
      <c r="M86" s="8">
        <v>1748.0</v>
      </c>
      <c r="N86" s="8">
        <v>196.5</v>
      </c>
      <c r="O86" s="8">
        <v>6.14</v>
      </c>
      <c r="P86" s="8">
        <v>0.0</v>
      </c>
    </row>
    <row r="87">
      <c r="A87" s="8" t="s">
        <v>501</v>
      </c>
      <c r="B87" s="8" t="s">
        <v>502</v>
      </c>
      <c r="C87" s="8">
        <v>151.17</v>
      </c>
      <c r="D87" s="8">
        <v>8.36</v>
      </c>
      <c r="E87" s="8">
        <v>1.0</v>
      </c>
      <c r="F87" s="8">
        <v>7.0</v>
      </c>
      <c r="G87" s="8">
        <v>7.0</v>
      </c>
      <c r="H87" s="8">
        <v>12.0</v>
      </c>
      <c r="I87" s="8">
        <v>6.408E7</v>
      </c>
      <c r="J87" s="8">
        <v>0.927</v>
      </c>
      <c r="K87" s="8">
        <v>9.0</v>
      </c>
      <c r="L87" s="8">
        <v>11.0</v>
      </c>
      <c r="M87" s="8">
        <v>1220.0</v>
      </c>
      <c r="N87" s="8">
        <v>132.9</v>
      </c>
      <c r="O87" s="8">
        <v>6.89</v>
      </c>
      <c r="P87" s="8">
        <v>1.0</v>
      </c>
    </row>
    <row r="88">
      <c r="A88" s="8" t="s">
        <v>221</v>
      </c>
      <c r="B88" s="8" t="s">
        <v>222</v>
      </c>
      <c r="C88" s="8">
        <v>408.21</v>
      </c>
      <c r="D88" s="8">
        <v>14.47</v>
      </c>
      <c r="E88" s="8">
        <v>5.0</v>
      </c>
      <c r="F88" s="8">
        <v>7.0</v>
      </c>
      <c r="G88" s="8">
        <v>7.0</v>
      </c>
      <c r="H88" s="8">
        <v>11.0</v>
      </c>
      <c r="I88" s="8">
        <v>1.005E8</v>
      </c>
      <c r="J88" s="8">
        <v>1.183</v>
      </c>
      <c r="K88" s="8">
        <v>7.0</v>
      </c>
      <c r="L88" s="8">
        <v>24.3</v>
      </c>
      <c r="M88" s="8">
        <v>636.0</v>
      </c>
      <c r="N88" s="8">
        <v>70.6</v>
      </c>
      <c r="O88" s="8">
        <v>9.5</v>
      </c>
      <c r="P88" s="8">
        <v>1.0</v>
      </c>
    </row>
    <row r="89">
      <c r="A89" s="8" t="s">
        <v>530</v>
      </c>
      <c r="B89" s="8" t="s">
        <v>531</v>
      </c>
      <c r="C89" s="8">
        <v>519.51</v>
      </c>
      <c r="D89" s="8">
        <v>9.5</v>
      </c>
      <c r="E89" s="8">
        <v>3.0</v>
      </c>
      <c r="F89" s="8">
        <v>7.0</v>
      </c>
      <c r="G89" s="8">
        <v>7.0</v>
      </c>
      <c r="H89" s="8">
        <v>16.0</v>
      </c>
      <c r="I89" s="8">
        <v>1.534E8</v>
      </c>
      <c r="J89" s="8">
        <v>1.026</v>
      </c>
      <c r="K89" s="8">
        <v>7.0</v>
      </c>
      <c r="L89" s="8">
        <v>16.2</v>
      </c>
      <c r="M89" s="8">
        <v>1042.0</v>
      </c>
      <c r="N89" s="8">
        <v>114.7</v>
      </c>
      <c r="O89" s="8">
        <v>5.34</v>
      </c>
      <c r="P89" s="8">
        <v>1.0</v>
      </c>
    </row>
    <row r="90">
      <c r="A90" s="8" t="s">
        <v>647</v>
      </c>
      <c r="B90" s="8" t="s">
        <v>649</v>
      </c>
      <c r="C90" s="8">
        <v>230.49</v>
      </c>
      <c r="D90" s="8">
        <v>29.03</v>
      </c>
      <c r="E90" s="8">
        <v>1.0</v>
      </c>
      <c r="F90" s="8">
        <v>7.0</v>
      </c>
      <c r="G90" s="8">
        <v>7.0</v>
      </c>
      <c r="H90" s="8">
        <v>13.0</v>
      </c>
      <c r="I90" s="8">
        <v>1.268E8</v>
      </c>
      <c r="J90" s="8">
        <v>1.399</v>
      </c>
      <c r="K90" s="8">
        <v>7.0</v>
      </c>
      <c r="L90" s="8">
        <v>14.2</v>
      </c>
      <c r="M90" s="8">
        <v>248.0</v>
      </c>
      <c r="N90" s="8">
        <v>29.2</v>
      </c>
      <c r="O90" s="8">
        <v>10.65</v>
      </c>
      <c r="P90" s="8">
        <v>0.0</v>
      </c>
    </row>
    <row r="91">
      <c r="A91" s="8" t="s">
        <v>1070</v>
      </c>
      <c r="B91" s="8" t="s">
        <v>1071</v>
      </c>
      <c r="C91" s="8">
        <v>226.32</v>
      </c>
      <c r="D91" s="8">
        <v>5.36</v>
      </c>
      <c r="E91" s="8">
        <v>1.0</v>
      </c>
      <c r="F91" s="8">
        <v>7.0</v>
      </c>
      <c r="G91" s="8">
        <v>7.0</v>
      </c>
      <c r="H91" s="8">
        <v>10.0</v>
      </c>
      <c r="I91" s="8">
        <v>1.227E8</v>
      </c>
      <c r="J91" s="8">
        <v>1.037</v>
      </c>
      <c r="K91" s="8">
        <v>7.0</v>
      </c>
      <c r="L91" s="8">
        <v>37.8</v>
      </c>
      <c r="M91" s="8">
        <v>2090.0</v>
      </c>
      <c r="N91" s="8">
        <v>213.5</v>
      </c>
      <c r="O91" s="8">
        <v>7.47</v>
      </c>
      <c r="P91" s="8">
        <v>1.0</v>
      </c>
    </row>
    <row r="92">
      <c r="A92" s="8" t="s">
        <v>187</v>
      </c>
      <c r="B92" s="8" t="s">
        <v>189</v>
      </c>
      <c r="C92" s="8">
        <v>423.35</v>
      </c>
      <c r="D92" s="8">
        <v>21.23</v>
      </c>
      <c r="E92" s="8">
        <v>4.0</v>
      </c>
      <c r="F92" s="8">
        <v>7.0</v>
      </c>
      <c r="G92" s="8">
        <v>7.0</v>
      </c>
      <c r="H92" s="8">
        <v>18.0</v>
      </c>
      <c r="I92" s="8">
        <v>3.334E8</v>
      </c>
      <c r="J92" s="8">
        <v>1.013</v>
      </c>
      <c r="K92" s="8">
        <v>10.0</v>
      </c>
      <c r="L92" s="8">
        <v>6.6</v>
      </c>
      <c r="M92" s="8">
        <v>391.0</v>
      </c>
      <c r="N92" s="8">
        <v>42.3</v>
      </c>
      <c r="O92" s="8">
        <v>10.05</v>
      </c>
      <c r="P92" s="8">
        <v>1.0</v>
      </c>
    </row>
    <row r="93">
      <c r="A93" s="8" t="s">
        <v>191</v>
      </c>
      <c r="B93" s="8" t="s">
        <v>192</v>
      </c>
      <c r="C93" s="8">
        <v>435.66</v>
      </c>
      <c r="D93" s="8">
        <v>26.65</v>
      </c>
      <c r="E93" s="8">
        <v>1.0</v>
      </c>
      <c r="F93" s="8">
        <v>1.0</v>
      </c>
      <c r="G93" s="8">
        <v>7.0</v>
      </c>
      <c r="H93" s="8">
        <v>20.0</v>
      </c>
      <c r="I93" s="8">
        <v>1.447E8</v>
      </c>
      <c r="J93" s="8">
        <v>1.004</v>
      </c>
      <c r="K93" s="8">
        <v>8.0</v>
      </c>
      <c r="L93" s="8">
        <v>5.9</v>
      </c>
      <c r="M93" s="8">
        <v>454.0</v>
      </c>
      <c r="N93" s="8">
        <v>50.6</v>
      </c>
      <c r="O93" s="8">
        <v>9.38</v>
      </c>
      <c r="P93" s="8">
        <v>1.0</v>
      </c>
    </row>
    <row r="94">
      <c r="A94" s="8" t="s">
        <v>580</v>
      </c>
      <c r="B94" s="8" t="s">
        <v>582</v>
      </c>
      <c r="C94" s="8">
        <v>456.28</v>
      </c>
      <c r="D94" s="8">
        <v>15.5</v>
      </c>
      <c r="E94" s="8">
        <v>1.0</v>
      </c>
      <c r="F94" s="8">
        <v>7.0</v>
      </c>
      <c r="G94" s="8">
        <v>7.0</v>
      </c>
      <c r="H94" s="8">
        <v>20.0</v>
      </c>
      <c r="I94" s="8">
        <v>1.422E8</v>
      </c>
      <c r="J94" s="8">
        <v>0.933</v>
      </c>
      <c r="K94" s="8">
        <v>7.0</v>
      </c>
      <c r="L94" s="8">
        <v>13.8</v>
      </c>
      <c r="M94" s="8">
        <v>587.0</v>
      </c>
      <c r="N94" s="8">
        <v>63.5</v>
      </c>
      <c r="O94" s="8">
        <v>4.68</v>
      </c>
      <c r="P94" s="8">
        <v>1.0</v>
      </c>
    </row>
    <row r="95">
      <c r="A95" s="8" t="s">
        <v>165</v>
      </c>
      <c r="B95" s="8" t="s">
        <v>166</v>
      </c>
      <c r="C95" s="8">
        <v>312.81</v>
      </c>
      <c r="D95" s="8">
        <v>10.2</v>
      </c>
      <c r="E95" s="8">
        <v>1.0</v>
      </c>
      <c r="F95" s="8">
        <v>7.0</v>
      </c>
      <c r="G95" s="8">
        <v>7.0</v>
      </c>
      <c r="H95" s="8">
        <v>10.0</v>
      </c>
      <c r="I95" s="8">
        <v>3.397E7</v>
      </c>
      <c r="J95" s="8">
        <v>1.114</v>
      </c>
      <c r="K95" s="8">
        <v>5.0</v>
      </c>
      <c r="L95" s="8">
        <v>8.6</v>
      </c>
      <c r="M95" s="8">
        <v>971.0</v>
      </c>
      <c r="N95" s="8">
        <v>110.3</v>
      </c>
      <c r="O95" s="8">
        <v>5.77</v>
      </c>
      <c r="P95" s="8">
        <v>1.0</v>
      </c>
    </row>
    <row r="96">
      <c r="A96" s="8" t="s">
        <v>1147</v>
      </c>
      <c r="B96" s="8" t="s">
        <v>1148</v>
      </c>
      <c r="C96" s="8">
        <v>256.14</v>
      </c>
      <c r="D96" s="8">
        <v>10.89</v>
      </c>
      <c r="E96" s="8">
        <v>1.0</v>
      </c>
      <c r="F96" s="8">
        <v>7.0</v>
      </c>
      <c r="G96" s="8">
        <v>7.0</v>
      </c>
      <c r="H96" s="8">
        <v>10.0</v>
      </c>
      <c r="I96" s="8">
        <v>6.483E7</v>
      </c>
      <c r="J96" s="8">
        <v>0.875</v>
      </c>
      <c r="K96" s="8">
        <v>6.0</v>
      </c>
      <c r="L96" s="8">
        <v>18.6</v>
      </c>
      <c r="M96" s="8">
        <v>900.0</v>
      </c>
      <c r="N96" s="8">
        <v>101.1</v>
      </c>
      <c r="O96" s="8">
        <v>6.16</v>
      </c>
      <c r="P96" s="8">
        <v>1.0</v>
      </c>
    </row>
    <row r="97">
      <c r="A97" s="8" t="s">
        <v>856</v>
      </c>
      <c r="B97" s="8" t="s">
        <v>857</v>
      </c>
      <c r="C97" s="8">
        <v>434.9</v>
      </c>
      <c r="D97" s="8">
        <v>26.2</v>
      </c>
      <c r="E97" s="8">
        <v>1.0</v>
      </c>
      <c r="F97" s="8">
        <v>5.0</v>
      </c>
      <c r="G97" s="8">
        <v>7.0</v>
      </c>
      <c r="H97" s="8">
        <v>21.0</v>
      </c>
      <c r="I97" s="8">
        <v>2.034E8</v>
      </c>
      <c r="J97" s="8">
        <v>0.955</v>
      </c>
      <c r="K97" s="8">
        <v>7.0</v>
      </c>
      <c r="L97" s="8">
        <v>12.5</v>
      </c>
      <c r="M97" s="8">
        <v>355.0</v>
      </c>
      <c r="N97" s="8">
        <v>38.4</v>
      </c>
      <c r="O97" s="8">
        <v>7.81</v>
      </c>
      <c r="P97" s="8">
        <v>0.0</v>
      </c>
    </row>
    <row r="98">
      <c r="A98" s="8" t="s">
        <v>90</v>
      </c>
      <c r="B98" s="8" t="s">
        <v>91</v>
      </c>
      <c r="C98" s="8">
        <v>392.39</v>
      </c>
      <c r="D98" s="8">
        <v>4.62</v>
      </c>
      <c r="E98" s="8">
        <v>1.0</v>
      </c>
      <c r="F98" s="8">
        <v>7.0</v>
      </c>
      <c r="G98" s="8">
        <v>7.0</v>
      </c>
      <c r="H98" s="8">
        <v>18.0</v>
      </c>
      <c r="I98" s="8">
        <v>7.366E7</v>
      </c>
      <c r="J98" s="8">
        <v>1.297</v>
      </c>
      <c r="K98" s="8">
        <v>8.0</v>
      </c>
      <c r="L98" s="8">
        <v>6.7</v>
      </c>
      <c r="M98" s="8">
        <v>2012.0</v>
      </c>
      <c r="N98" s="8">
        <v>227.8</v>
      </c>
      <c r="O98" s="8">
        <v>6.19</v>
      </c>
      <c r="P98" s="8">
        <v>1.0</v>
      </c>
    </row>
    <row r="99">
      <c r="A99" s="8" t="s">
        <v>131</v>
      </c>
      <c r="B99" s="8" t="s">
        <v>132</v>
      </c>
      <c r="C99" s="8">
        <v>635.75</v>
      </c>
      <c r="D99" s="8">
        <v>10.08</v>
      </c>
      <c r="E99" s="8">
        <v>1.0</v>
      </c>
      <c r="F99" s="8">
        <v>7.0</v>
      </c>
      <c r="G99" s="8">
        <v>7.0</v>
      </c>
      <c r="H99" s="8">
        <v>27.0</v>
      </c>
      <c r="I99" s="8">
        <v>6.891E7</v>
      </c>
      <c r="J99" s="8">
        <v>1.111</v>
      </c>
      <c r="K99" s="8">
        <v>9.0</v>
      </c>
      <c r="L99" s="8">
        <v>21.7</v>
      </c>
      <c r="M99" s="8">
        <v>1071.0</v>
      </c>
      <c r="N99" s="8">
        <v>123.3</v>
      </c>
      <c r="O99" s="8">
        <v>6.06</v>
      </c>
      <c r="P99" s="8">
        <v>1.0</v>
      </c>
    </row>
    <row r="100">
      <c r="A100" s="8" t="s">
        <v>6283</v>
      </c>
      <c r="B100" s="8" t="s">
        <v>6284</v>
      </c>
      <c r="C100" s="8">
        <v>416.33</v>
      </c>
      <c r="D100" s="8">
        <v>17.44</v>
      </c>
      <c r="E100" s="8">
        <v>1.0</v>
      </c>
      <c r="F100" s="8">
        <v>1.0</v>
      </c>
      <c r="G100" s="8">
        <v>7.0</v>
      </c>
      <c r="H100" s="8">
        <v>19.0</v>
      </c>
      <c r="I100" s="8">
        <v>1.447E8</v>
      </c>
      <c r="J100" s="8">
        <v>0.998</v>
      </c>
      <c r="K100" s="8">
        <v>8.0</v>
      </c>
      <c r="L100" s="8">
        <v>12.4</v>
      </c>
      <c r="M100" s="8">
        <v>694.0</v>
      </c>
      <c r="N100" s="8">
        <v>75.4</v>
      </c>
      <c r="O100" s="8">
        <v>7.66</v>
      </c>
      <c r="P100" s="8">
        <v>0.0</v>
      </c>
    </row>
    <row r="101">
      <c r="A101" s="8" t="s">
        <v>3157</v>
      </c>
      <c r="B101" s="8" t="s">
        <v>3160</v>
      </c>
      <c r="C101" s="8">
        <v>884.53</v>
      </c>
      <c r="D101" s="8">
        <v>19.28</v>
      </c>
      <c r="E101" s="8">
        <v>1.0</v>
      </c>
      <c r="F101" s="8">
        <v>2.0</v>
      </c>
      <c r="G101" s="8">
        <v>7.0</v>
      </c>
      <c r="H101" s="8">
        <v>45.0</v>
      </c>
      <c r="I101" s="8">
        <v>3.399E8</v>
      </c>
      <c r="J101" s="8">
        <v>1.198</v>
      </c>
      <c r="K101" s="8">
        <v>16.0</v>
      </c>
      <c r="L101" s="8">
        <v>9.5</v>
      </c>
      <c r="M101" s="8">
        <v>446.0</v>
      </c>
      <c r="N101" s="8">
        <v>49.8</v>
      </c>
      <c r="O101" s="8">
        <v>4.88</v>
      </c>
      <c r="P101" s="8">
        <v>0.0</v>
      </c>
    </row>
    <row r="102">
      <c r="A102" s="8" t="s">
        <v>467</v>
      </c>
      <c r="B102" s="8" t="s">
        <v>468</v>
      </c>
      <c r="C102" s="8">
        <v>726.94</v>
      </c>
      <c r="D102" s="8">
        <v>17.26</v>
      </c>
      <c r="E102" s="8">
        <v>1.0</v>
      </c>
      <c r="F102" s="8">
        <v>6.0</v>
      </c>
      <c r="G102" s="8">
        <v>6.0</v>
      </c>
      <c r="H102" s="8">
        <v>27.0</v>
      </c>
      <c r="I102" s="8">
        <v>8.557E7</v>
      </c>
      <c r="J102" s="8">
        <v>0.889</v>
      </c>
      <c r="K102" s="8">
        <v>10.0</v>
      </c>
      <c r="L102" s="8">
        <v>21.4</v>
      </c>
      <c r="M102" s="8">
        <v>533.0</v>
      </c>
      <c r="N102" s="8">
        <v>56.6</v>
      </c>
      <c r="O102" s="8">
        <v>6.71</v>
      </c>
      <c r="P102" s="8">
        <v>1.0</v>
      </c>
    </row>
    <row r="103">
      <c r="A103" s="8" t="s">
        <v>289</v>
      </c>
      <c r="B103" s="8" t="s">
        <v>291</v>
      </c>
      <c r="C103" s="8">
        <v>451.91</v>
      </c>
      <c r="D103" s="8">
        <v>20.86</v>
      </c>
      <c r="E103" s="8">
        <v>1.0</v>
      </c>
      <c r="F103" s="8">
        <v>6.0</v>
      </c>
      <c r="G103" s="8">
        <v>6.0</v>
      </c>
      <c r="H103" s="8">
        <v>13.0</v>
      </c>
      <c r="I103" s="8">
        <v>6.898E7</v>
      </c>
      <c r="J103" s="8">
        <v>1.163</v>
      </c>
      <c r="K103" s="8">
        <v>8.0</v>
      </c>
      <c r="L103" s="8">
        <v>21.9</v>
      </c>
      <c r="M103" s="8">
        <v>417.0</v>
      </c>
      <c r="N103" s="8">
        <v>44.6</v>
      </c>
      <c r="O103" s="8">
        <v>8.1</v>
      </c>
      <c r="P103" s="8">
        <v>1.0</v>
      </c>
    </row>
    <row r="104">
      <c r="A104" s="8" t="s">
        <v>407</v>
      </c>
      <c r="B104" s="8" t="s">
        <v>409</v>
      </c>
      <c r="C104" s="8">
        <v>943.44</v>
      </c>
      <c r="D104" s="8">
        <v>29.25</v>
      </c>
      <c r="E104" s="8">
        <v>1.0</v>
      </c>
      <c r="F104" s="8">
        <v>6.0</v>
      </c>
      <c r="G104" s="8">
        <v>6.0</v>
      </c>
      <c r="H104" s="8">
        <v>30.0</v>
      </c>
      <c r="I104" s="8">
        <v>2.891E8</v>
      </c>
      <c r="J104" s="8">
        <v>1.418</v>
      </c>
      <c r="K104" s="8">
        <v>9.0</v>
      </c>
      <c r="L104" s="8">
        <v>9.4</v>
      </c>
      <c r="M104" s="8">
        <v>335.0</v>
      </c>
      <c r="N104" s="8">
        <v>36.0</v>
      </c>
      <c r="O104" s="8">
        <v>8.46</v>
      </c>
      <c r="P104" s="8">
        <v>1.0</v>
      </c>
    </row>
    <row r="105">
      <c r="A105" s="8" t="s">
        <v>886</v>
      </c>
      <c r="B105" s="8" t="s">
        <v>888</v>
      </c>
      <c r="C105" s="8">
        <v>325.46</v>
      </c>
      <c r="D105" s="8">
        <v>21.66</v>
      </c>
      <c r="E105" s="8">
        <v>3.0</v>
      </c>
      <c r="F105" s="8">
        <v>6.0</v>
      </c>
      <c r="G105" s="8">
        <v>6.0</v>
      </c>
      <c r="H105" s="8">
        <v>12.0</v>
      </c>
      <c r="I105" s="8">
        <v>1.145E8</v>
      </c>
      <c r="J105" s="8">
        <v>1.336</v>
      </c>
      <c r="K105" s="8">
        <v>7.0</v>
      </c>
      <c r="L105" s="8">
        <v>81.3</v>
      </c>
      <c r="M105" s="8">
        <v>434.0</v>
      </c>
      <c r="N105" s="8">
        <v>47.1</v>
      </c>
      <c r="O105" s="8">
        <v>7.39</v>
      </c>
      <c r="P105" s="8">
        <v>0.0</v>
      </c>
    </row>
    <row r="106">
      <c r="A106" s="8" t="s">
        <v>495</v>
      </c>
      <c r="B106" s="8" t="s">
        <v>496</v>
      </c>
      <c r="C106" s="8">
        <v>490.2</v>
      </c>
      <c r="D106" s="8">
        <v>25.07</v>
      </c>
      <c r="E106" s="8">
        <v>2.0</v>
      </c>
      <c r="F106" s="8">
        <v>6.0</v>
      </c>
      <c r="G106" s="8">
        <v>6.0</v>
      </c>
      <c r="H106" s="8">
        <v>16.0</v>
      </c>
      <c r="I106" s="8">
        <v>1.127E8</v>
      </c>
      <c r="J106" s="8">
        <v>1.268</v>
      </c>
      <c r="K106" s="8">
        <v>6.0</v>
      </c>
      <c r="L106" s="8">
        <v>6.2</v>
      </c>
      <c r="M106" s="8">
        <v>339.0</v>
      </c>
      <c r="N106" s="8">
        <v>38.6</v>
      </c>
      <c r="O106" s="8">
        <v>7.75</v>
      </c>
      <c r="P106" s="8">
        <v>1.0</v>
      </c>
    </row>
    <row r="107">
      <c r="A107" s="8" t="s">
        <v>555</v>
      </c>
      <c r="B107" s="8" t="s">
        <v>556</v>
      </c>
      <c r="C107" s="8">
        <v>358.5</v>
      </c>
      <c r="D107" s="8">
        <v>27.01</v>
      </c>
      <c r="E107" s="8">
        <v>1.0</v>
      </c>
      <c r="F107" s="8">
        <v>6.0</v>
      </c>
      <c r="G107" s="8">
        <v>6.0</v>
      </c>
      <c r="H107" s="8">
        <v>17.0</v>
      </c>
      <c r="I107" s="8">
        <v>3.818E8</v>
      </c>
      <c r="J107" s="8">
        <v>1.403</v>
      </c>
      <c r="K107" s="8">
        <v>8.0</v>
      </c>
      <c r="L107" s="8">
        <v>7.7</v>
      </c>
      <c r="M107" s="8">
        <v>211.0</v>
      </c>
      <c r="N107" s="8">
        <v>24.2</v>
      </c>
      <c r="O107" s="8">
        <v>11.65</v>
      </c>
      <c r="P107" s="8">
        <v>1.0</v>
      </c>
    </row>
    <row r="108">
      <c r="A108" s="8" t="s">
        <v>1067</v>
      </c>
      <c r="B108" s="8" t="s">
        <v>1068</v>
      </c>
      <c r="C108" s="8">
        <v>485.29</v>
      </c>
      <c r="D108" s="8">
        <v>14.26</v>
      </c>
      <c r="E108" s="8">
        <v>2.0</v>
      </c>
      <c r="F108" s="8">
        <v>6.0</v>
      </c>
      <c r="G108" s="8">
        <v>6.0</v>
      </c>
      <c r="H108" s="8">
        <v>24.0</v>
      </c>
      <c r="I108" s="8">
        <v>4.323E8</v>
      </c>
      <c r="J108" s="8">
        <v>1.03</v>
      </c>
      <c r="K108" s="8">
        <v>10.0</v>
      </c>
      <c r="L108" s="8">
        <v>9.8</v>
      </c>
      <c r="M108" s="8">
        <v>526.0</v>
      </c>
      <c r="N108" s="8">
        <v>53.4</v>
      </c>
      <c r="O108" s="8">
        <v>9.36</v>
      </c>
      <c r="P108" s="8">
        <v>1.0</v>
      </c>
    </row>
    <row r="109">
      <c r="A109" s="8" t="s">
        <v>250</v>
      </c>
      <c r="B109" s="8" t="s">
        <v>252</v>
      </c>
      <c r="C109" s="8">
        <v>141.43</v>
      </c>
      <c r="D109" s="8">
        <v>3.26</v>
      </c>
      <c r="E109" s="8">
        <v>1.0</v>
      </c>
      <c r="F109" s="8">
        <v>6.0</v>
      </c>
      <c r="G109" s="8">
        <v>6.0</v>
      </c>
      <c r="H109" s="8">
        <v>9.0</v>
      </c>
      <c r="I109" s="8">
        <v>2.125E8</v>
      </c>
      <c r="J109" s="8">
        <v>1.157</v>
      </c>
      <c r="K109" s="8">
        <v>5.0</v>
      </c>
      <c r="L109" s="8">
        <v>17.4</v>
      </c>
      <c r="M109" s="8">
        <v>3256.0</v>
      </c>
      <c r="N109" s="8">
        <v>358.5</v>
      </c>
      <c r="O109" s="8">
        <v>9.45</v>
      </c>
      <c r="P109" s="8">
        <v>1.0</v>
      </c>
    </row>
    <row r="110">
      <c r="A110" s="8" t="s">
        <v>1058</v>
      </c>
      <c r="B110" s="8" t="s">
        <v>1062</v>
      </c>
      <c r="C110" s="8">
        <v>162.67</v>
      </c>
      <c r="D110" s="8">
        <v>23.2</v>
      </c>
      <c r="E110" s="8">
        <v>1.0</v>
      </c>
      <c r="F110" s="8">
        <v>6.0</v>
      </c>
      <c r="G110" s="8">
        <v>6.0</v>
      </c>
      <c r="H110" s="8">
        <v>9.0</v>
      </c>
      <c r="I110" s="8">
        <v>1.582E8</v>
      </c>
      <c r="J110" s="8">
        <v>1.309</v>
      </c>
      <c r="K110" s="8">
        <v>6.0</v>
      </c>
      <c r="L110" s="8">
        <v>3.8</v>
      </c>
      <c r="M110" s="8">
        <v>194.0</v>
      </c>
      <c r="N110" s="8">
        <v>22.6</v>
      </c>
      <c r="O110" s="8">
        <v>10.65</v>
      </c>
      <c r="P110" s="8">
        <v>0.0</v>
      </c>
    </row>
    <row r="111">
      <c r="A111" s="8" t="s">
        <v>1131</v>
      </c>
      <c r="B111" s="8" t="s">
        <v>1132</v>
      </c>
      <c r="C111" s="8">
        <v>274.64</v>
      </c>
      <c r="D111" s="8">
        <v>20.63</v>
      </c>
      <c r="E111" s="8">
        <v>1.0</v>
      </c>
      <c r="F111" s="8">
        <v>5.0</v>
      </c>
      <c r="G111" s="8">
        <v>6.0</v>
      </c>
      <c r="H111" s="8">
        <v>9.0</v>
      </c>
      <c r="I111" s="8">
        <v>1.599E8</v>
      </c>
      <c r="J111" s="8">
        <v>1.124</v>
      </c>
      <c r="K111" s="8">
        <v>4.0</v>
      </c>
      <c r="L111" s="8">
        <v>11.8</v>
      </c>
      <c r="M111" s="8">
        <v>378.0</v>
      </c>
      <c r="N111" s="8">
        <v>39.6</v>
      </c>
      <c r="O111" s="8">
        <v>9.01</v>
      </c>
      <c r="P111" s="8">
        <v>1.0</v>
      </c>
    </row>
    <row r="112">
      <c r="A112" s="8" t="s">
        <v>4754</v>
      </c>
      <c r="B112" s="8" t="s">
        <v>4755</v>
      </c>
      <c r="C112" s="8">
        <v>664.24</v>
      </c>
      <c r="D112" s="8">
        <v>17.59</v>
      </c>
      <c r="E112" s="8">
        <v>1.0</v>
      </c>
      <c r="F112" s="8">
        <v>1.0</v>
      </c>
      <c r="G112" s="8">
        <v>6.0</v>
      </c>
      <c r="H112" s="8">
        <v>22.0</v>
      </c>
      <c r="I112" s="8">
        <v>3.044E8</v>
      </c>
      <c r="J112" s="8">
        <v>0.999</v>
      </c>
      <c r="K112" s="8">
        <v>10.0</v>
      </c>
      <c r="L112" s="8">
        <v>22.1</v>
      </c>
      <c r="M112" s="8">
        <v>449.0</v>
      </c>
      <c r="N112" s="8">
        <v>49.2</v>
      </c>
      <c r="O112" s="8">
        <v>6.3</v>
      </c>
      <c r="P112" s="8">
        <v>0.0</v>
      </c>
    </row>
    <row r="113">
      <c r="A113" s="8" t="s">
        <v>1307</v>
      </c>
      <c r="B113" s="8" t="s">
        <v>1308</v>
      </c>
      <c r="C113" s="8">
        <v>331.32</v>
      </c>
      <c r="D113" s="8">
        <v>23.29</v>
      </c>
      <c r="E113" s="8">
        <v>2.0</v>
      </c>
      <c r="F113" s="8">
        <v>4.0</v>
      </c>
      <c r="G113" s="8">
        <v>6.0</v>
      </c>
      <c r="H113" s="8">
        <v>14.0</v>
      </c>
      <c r="I113" s="8">
        <v>2.206E8</v>
      </c>
      <c r="J113" s="8">
        <v>1.042</v>
      </c>
      <c r="K113" s="8">
        <v>5.0</v>
      </c>
      <c r="L113" s="8">
        <v>8.3</v>
      </c>
      <c r="M113" s="8">
        <v>365.0</v>
      </c>
      <c r="N113" s="8">
        <v>38.6</v>
      </c>
      <c r="O113" s="8">
        <v>6.79</v>
      </c>
      <c r="P113" s="8">
        <v>1.0</v>
      </c>
    </row>
    <row r="114">
      <c r="A114" s="8" t="s">
        <v>2905</v>
      </c>
      <c r="B114" s="8" t="s">
        <v>2906</v>
      </c>
      <c r="C114" s="8">
        <v>288.88</v>
      </c>
      <c r="D114" s="8">
        <v>5.83</v>
      </c>
      <c r="E114" s="8">
        <v>1.0</v>
      </c>
      <c r="F114" s="8">
        <v>6.0</v>
      </c>
      <c r="G114" s="8">
        <v>6.0</v>
      </c>
      <c r="H114" s="8">
        <v>10.0</v>
      </c>
      <c r="I114" s="8">
        <v>3.463E7</v>
      </c>
      <c r="J114" s="8">
        <v>1.19</v>
      </c>
      <c r="K114" s="8">
        <v>6.0</v>
      </c>
      <c r="L114" s="8">
        <v>14.4</v>
      </c>
      <c r="M114" s="8">
        <v>1475.0</v>
      </c>
      <c r="N114" s="8">
        <v>153.8</v>
      </c>
      <c r="O114" s="8">
        <v>8.73</v>
      </c>
      <c r="P114" s="8">
        <v>0.0</v>
      </c>
    </row>
    <row r="115">
      <c r="A115" s="8" t="s">
        <v>1007</v>
      </c>
      <c r="B115" s="8" t="s">
        <v>1009</v>
      </c>
      <c r="C115" s="8">
        <v>699.48</v>
      </c>
      <c r="D115" s="8">
        <v>34.8</v>
      </c>
      <c r="E115" s="8">
        <v>1.0</v>
      </c>
      <c r="F115" s="8">
        <v>6.0</v>
      </c>
      <c r="G115" s="8">
        <v>6.0</v>
      </c>
      <c r="H115" s="8">
        <v>28.0</v>
      </c>
      <c r="I115" s="8">
        <v>6.832E8</v>
      </c>
      <c r="J115" s="8">
        <v>1.398</v>
      </c>
      <c r="K115" s="8">
        <v>9.0</v>
      </c>
      <c r="L115" s="8">
        <v>6.6</v>
      </c>
      <c r="M115" s="8">
        <v>204.0</v>
      </c>
      <c r="N115" s="8">
        <v>24.1</v>
      </c>
      <c r="O115" s="8">
        <v>11.62</v>
      </c>
      <c r="P115" s="8">
        <v>0.0</v>
      </c>
    </row>
    <row r="116">
      <c r="A116" s="8" t="s">
        <v>163</v>
      </c>
      <c r="B116" s="8" t="s">
        <v>164</v>
      </c>
      <c r="C116" s="8">
        <v>528.67</v>
      </c>
      <c r="D116" s="8">
        <v>5.15</v>
      </c>
      <c r="E116" s="8">
        <v>1.0</v>
      </c>
      <c r="F116" s="8">
        <v>6.0</v>
      </c>
      <c r="G116" s="8">
        <v>6.0</v>
      </c>
      <c r="H116" s="8">
        <v>20.0</v>
      </c>
      <c r="I116" s="8">
        <v>5.345E7</v>
      </c>
      <c r="J116" s="8">
        <v>1.191</v>
      </c>
      <c r="K116" s="8">
        <v>6.0</v>
      </c>
      <c r="L116" s="8">
        <v>4.9</v>
      </c>
      <c r="M116" s="8">
        <v>1436.0</v>
      </c>
      <c r="N116" s="8">
        <v>162.0</v>
      </c>
      <c r="O116" s="8">
        <v>5.5</v>
      </c>
      <c r="P116" s="8">
        <v>1.0</v>
      </c>
    </row>
    <row r="117">
      <c r="A117" s="8" t="s">
        <v>3623</v>
      </c>
      <c r="B117" s="8" t="s">
        <v>3624</v>
      </c>
      <c r="C117" s="8">
        <v>264.88</v>
      </c>
      <c r="D117" s="8">
        <v>7.6</v>
      </c>
      <c r="E117" s="8">
        <v>1.0</v>
      </c>
      <c r="F117" s="8">
        <v>6.0</v>
      </c>
      <c r="G117" s="8">
        <v>6.0</v>
      </c>
      <c r="H117" s="8">
        <v>11.0</v>
      </c>
      <c r="I117" s="8">
        <v>5.422E7</v>
      </c>
      <c r="J117" s="8">
        <v>1.268</v>
      </c>
      <c r="K117" s="8">
        <v>6.0</v>
      </c>
      <c r="L117" s="8">
        <v>11.7</v>
      </c>
      <c r="M117" s="8">
        <v>1118.0</v>
      </c>
      <c r="N117" s="8">
        <v>122.2</v>
      </c>
      <c r="O117" s="8">
        <v>5.24</v>
      </c>
      <c r="P117" s="8">
        <v>0.0</v>
      </c>
    </row>
    <row r="118">
      <c r="A118" s="8" t="s">
        <v>335</v>
      </c>
      <c r="B118" s="8" t="s">
        <v>336</v>
      </c>
      <c r="C118" s="8">
        <v>215.15</v>
      </c>
      <c r="D118" s="8">
        <v>7.44</v>
      </c>
      <c r="E118" s="8">
        <v>1.0</v>
      </c>
      <c r="F118" s="8">
        <v>6.0</v>
      </c>
      <c r="G118" s="8">
        <v>6.0</v>
      </c>
      <c r="H118" s="8">
        <v>11.0</v>
      </c>
      <c r="I118" s="8">
        <v>4.823E7</v>
      </c>
      <c r="J118" s="8">
        <v>1.33</v>
      </c>
      <c r="K118" s="8">
        <v>5.0</v>
      </c>
      <c r="L118" s="8">
        <v>19.2</v>
      </c>
      <c r="M118" s="8">
        <v>1156.0</v>
      </c>
      <c r="N118" s="8">
        <v>128.9</v>
      </c>
      <c r="O118" s="8">
        <v>5.1</v>
      </c>
      <c r="P118" s="8">
        <v>1.0</v>
      </c>
    </row>
    <row r="119">
      <c r="A119" s="8" t="s">
        <v>713</v>
      </c>
      <c r="B119" s="8" t="s">
        <v>714</v>
      </c>
      <c r="C119" s="8">
        <v>346.74</v>
      </c>
      <c r="D119" s="8">
        <v>14.72</v>
      </c>
      <c r="E119" s="8">
        <v>1.0</v>
      </c>
      <c r="F119" s="8">
        <v>6.0</v>
      </c>
      <c r="G119" s="8">
        <v>6.0</v>
      </c>
      <c r="H119" s="8">
        <v>10.0</v>
      </c>
      <c r="I119" s="8">
        <v>3.723E7</v>
      </c>
      <c r="J119" s="8">
        <v>1.24</v>
      </c>
      <c r="K119" s="8">
        <v>6.0</v>
      </c>
      <c r="L119" s="8">
        <v>14.3</v>
      </c>
      <c r="M119" s="8">
        <v>564.0</v>
      </c>
      <c r="N119" s="8">
        <v>66.7</v>
      </c>
      <c r="O119" s="8">
        <v>6.34</v>
      </c>
      <c r="P119" s="8">
        <v>1.0</v>
      </c>
    </row>
    <row r="120">
      <c r="A120" s="8" t="s">
        <v>319</v>
      </c>
      <c r="B120" s="8" t="s">
        <v>320</v>
      </c>
      <c r="C120" s="8">
        <v>78.46</v>
      </c>
      <c r="D120" s="8">
        <v>6.06</v>
      </c>
      <c r="E120" s="8">
        <v>1.0</v>
      </c>
      <c r="F120" s="8">
        <v>5.0</v>
      </c>
      <c r="G120" s="8">
        <v>5.0</v>
      </c>
      <c r="H120" s="8">
        <v>8.0</v>
      </c>
      <c r="I120" s="8">
        <v>2.701E7</v>
      </c>
      <c r="J120" s="8">
        <v>0.988</v>
      </c>
      <c r="K120" s="8">
        <v>6.0</v>
      </c>
      <c r="L120" s="8">
        <v>7.6</v>
      </c>
      <c r="M120" s="8">
        <v>1304.0</v>
      </c>
      <c r="N120" s="8">
        <v>145.7</v>
      </c>
      <c r="O120" s="8">
        <v>7.09</v>
      </c>
      <c r="P120" s="8">
        <v>1.0</v>
      </c>
    </row>
    <row r="121">
      <c r="A121" s="8" t="s">
        <v>385</v>
      </c>
      <c r="B121" s="8" t="s">
        <v>387</v>
      </c>
      <c r="C121" s="8">
        <v>443.85</v>
      </c>
      <c r="D121" s="8">
        <v>6.24</v>
      </c>
      <c r="E121" s="8">
        <v>1.0</v>
      </c>
      <c r="F121" s="8">
        <v>5.0</v>
      </c>
      <c r="G121" s="8">
        <v>5.0</v>
      </c>
      <c r="H121" s="8">
        <v>15.0</v>
      </c>
      <c r="I121" s="8">
        <v>2.169E9</v>
      </c>
      <c r="J121" s="8">
        <v>0.01</v>
      </c>
      <c r="K121" s="8">
        <v>6.0</v>
      </c>
      <c r="L121" s="8">
        <v>0.0</v>
      </c>
      <c r="M121" s="8">
        <v>609.0</v>
      </c>
      <c r="N121" s="8">
        <v>69.3</v>
      </c>
      <c r="O121" s="8">
        <v>6.28</v>
      </c>
      <c r="P121" s="8">
        <v>0.0</v>
      </c>
    </row>
    <row r="122">
      <c r="A122" s="8" t="s">
        <v>469</v>
      </c>
      <c r="B122" s="8" t="s">
        <v>472</v>
      </c>
      <c r="C122" s="8">
        <v>665.65</v>
      </c>
      <c r="D122" s="8">
        <v>25.85</v>
      </c>
      <c r="E122" s="8">
        <v>1.0</v>
      </c>
      <c r="F122" s="8">
        <v>5.0</v>
      </c>
      <c r="G122" s="8">
        <v>5.0</v>
      </c>
      <c r="H122" s="8">
        <v>24.0</v>
      </c>
      <c r="I122" s="8">
        <v>9.834E7</v>
      </c>
      <c r="J122" s="8">
        <v>1.346</v>
      </c>
      <c r="K122" s="8">
        <v>11.0</v>
      </c>
      <c r="L122" s="8">
        <v>7.8</v>
      </c>
      <c r="M122" s="8">
        <v>294.0</v>
      </c>
      <c r="N122" s="8">
        <v>32.6</v>
      </c>
      <c r="O122" s="8">
        <v>4.78</v>
      </c>
      <c r="P122" s="8">
        <v>1.0</v>
      </c>
    </row>
    <row r="123">
      <c r="A123" s="8" t="s">
        <v>283</v>
      </c>
      <c r="B123" s="8" t="s">
        <v>285</v>
      </c>
      <c r="C123" s="8">
        <v>475.38</v>
      </c>
      <c r="D123" s="8">
        <v>7.1</v>
      </c>
      <c r="E123" s="8">
        <v>1.0</v>
      </c>
      <c r="F123" s="8">
        <v>5.0</v>
      </c>
      <c r="G123" s="8">
        <v>5.0</v>
      </c>
      <c r="H123" s="8">
        <v>11.0</v>
      </c>
      <c r="I123" s="8">
        <v>1.065E8</v>
      </c>
      <c r="J123" s="8">
        <v>1.064</v>
      </c>
      <c r="K123" s="8">
        <v>5.0</v>
      </c>
      <c r="L123" s="8">
        <v>4.4</v>
      </c>
      <c r="M123" s="8">
        <v>1014.0</v>
      </c>
      <c r="N123" s="8">
        <v>113.0</v>
      </c>
      <c r="O123" s="8">
        <v>8.88</v>
      </c>
      <c r="P123" s="8">
        <v>1.0</v>
      </c>
    </row>
    <row r="124">
      <c r="A124" s="8" t="s">
        <v>3257</v>
      </c>
      <c r="B124" s="8" t="s">
        <v>3258</v>
      </c>
      <c r="C124" s="8">
        <v>94.28</v>
      </c>
      <c r="D124" s="8">
        <v>26.75</v>
      </c>
      <c r="E124" s="8">
        <v>1.0</v>
      </c>
      <c r="F124" s="8">
        <v>5.0</v>
      </c>
      <c r="G124" s="8">
        <v>5.0</v>
      </c>
      <c r="H124" s="8">
        <v>7.0</v>
      </c>
      <c r="I124" s="8">
        <v>1.105E8</v>
      </c>
      <c r="J124" s="8">
        <v>1.035</v>
      </c>
      <c r="K124" s="8">
        <v>5.0</v>
      </c>
      <c r="L124" s="8">
        <v>17.1</v>
      </c>
      <c r="M124" s="8">
        <v>243.0</v>
      </c>
      <c r="N124" s="8">
        <v>26.7</v>
      </c>
      <c r="O124" s="8">
        <v>9.66</v>
      </c>
      <c r="P124" s="8">
        <v>0.0</v>
      </c>
    </row>
    <row r="125">
      <c r="A125" s="8" t="s">
        <v>457</v>
      </c>
      <c r="B125" s="8" t="s">
        <v>460</v>
      </c>
      <c r="C125" s="8">
        <v>246.78</v>
      </c>
      <c r="D125" s="8">
        <v>14.29</v>
      </c>
      <c r="E125" s="8">
        <v>1.0</v>
      </c>
      <c r="F125" s="8">
        <v>5.0</v>
      </c>
      <c r="G125" s="8">
        <v>5.0</v>
      </c>
      <c r="H125" s="8">
        <v>10.0</v>
      </c>
      <c r="I125" s="8">
        <v>6.558E7</v>
      </c>
      <c r="J125" s="8">
        <v>2.061</v>
      </c>
      <c r="K125" s="8">
        <v>5.0</v>
      </c>
      <c r="L125" s="8">
        <v>11.4</v>
      </c>
      <c r="M125" s="8">
        <v>623.0</v>
      </c>
      <c r="N125" s="8">
        <v>67.8</v>
      </c>
      <c r="O125" s="8">
        <v>7.66</v>
      </c>
      <c r="P125" s="8">
        <v>1.0</v>
      </c>
    </row>
    <row r="126">
      <c r="A126" s="8" t="s">
        <v>571</v>
      </c>
      <c r="B126" s="8" t="s">
        <v>572</v>
      </c>
      <c r="C126" s="8">
        <v>237.24</v>
      </c>
      <c r="D126" s="8">
        <v>4.68</v>
      </c>
      <c r="E126" s="8">
        <v>1.0</v>
      </c>
      <c r="F126" s="8">
        <v>5.0</v>
      </c>
      <c r="G126" s="8">
        <v>5.0</v>
      </c>
      <c r="H126" s="8">
        <v>9.0</v>
      </c>
      <c r="I126" s="8">
        <v>7.359E7</v>
      </c>
      <c r="J126" s="8">
        <v>0.999</v>
      </c>
      <c r="K126" s="8">
        <v>5.0</v>
      </c>
      <c r="L126" s="8">
        <v>3.9</v>
      </c>
      <c r="M126" s="8">
        <v>1262.0</v>
      </c>
      <c r="N126" s="8">
        <v>144.4</v>
      </c>
      <c r="O126" s="8">
        <v>6.15</v>
      </c>
      <c r="P126" s="8">
        <v>1.0</v>
      </c>
    </row>
    <row r="127">
      <c r="A127" s="8" t="s">
        <v>1119</v>
      </c>
      <c r="B127" s="8" t="s">
        <v>1120</v>
      </c>
      <c r="C127" s="8">
        <v>110.37</v>
      </c>
      <c r="D127" s="8">
        <v>18.11</v>
      </c>
      <c r="E127" s="8">
        <v>1.0</v>
      </c>
      <c r="F127" s="8">
        <v>5.0</v>
      </c>
      <c r="G127" s="8">
        <v>5.0</v>
      </c>
      <c r="H127" s="8">
        <v>7.0</v>
      </c>
      <c r="I127" s="8">
        <v>6.9E7</v>
      </c>
      <c r="J127" s="8">
        <v>1.165</v>
      </c>
      <c r="K127" s="8">
        <v>5.0</v>
      </c>
      <c r="L127" s="8">
        <v>5.4</v>
      </c>
      <c r="M127" s="8">
        <v>254.0</v>
      </c>
      <c r="N127" s="8">
        <v>29.0</v>
      </c>
      <c r="O127" s="8">
        <v>5.5</v>
      </c>
      <c r="P127" s="8">
        <v>1.0</v>
      </c>
    </row>
    <row r="128">
      <c r="A128" s="8" t="s">
        <v>391</v>
      </c>
      <c r="B128" s="8" t="s">
        <v>392</v>
      </c>
      <c r="C128" s="8">
        <v>771.28</v>
      </c>
      <c r="D128" s="8">
        <v>17.35</v>
      </c>
      <c r="E128" s="8">
        <v>1.0</v>
      </c>
      <c r="F128" s="8">
        <v>3.0</v>
      </c>
      <c r="G128" s="8">
        <v>5.0</v>
      </c>
      <c r="H128" s="8">
        <v>25.0</v>
      </c>
      <c r="I128" s="8">
        <v>1.994E8</v>
      </c>
      <c r="J128" s="8">
        <v>1.068</v>
      </c>
      <c r="K128" s="8">
        <v>9.0</v>
      </c>
      <c r="L128" s="8">
        <v>16.6</v>
      </c>
      <c r="M128" s="8">
        <v>415.0</v>
      </c>
      <c r="N128" s="8">
        <v>45.6</v>
      </c>
      <c r="O128" s="8">
        <v>5.58</v>
      </c>
      <c r="P128" s="8">
        <v>1.0</v>
      </c>
    </row>
    <row r="129">
      <c r="A129" s="8" t="s">
        <v>224</v>
      </c>
      <c r="B129" s="8" t="s">
        <v>227</v>
      </c>
      <c r="C129" s="8">
        <v>439.71</v>
      </c>
      <c r="D129" s="8">
        <v>31.73</v>
      </c>
      <c r="E129" s="8">
        <v>1.0</v>
      </c>
      <c r="F129" s="8">
        <v>5.0</v>
      </c>
      <c r="G129" s="8">
        <v>5.0</v>
      </c>
      <c r="H129" s="8">
        <v>16.0</v>
      </c>
      <c r="I129" s="8">
        <v>3.247E8</v>
      </c>
      <c r="J129" s="8">
        <v>1.24</v>
      </c>
      <c r="K129" s="8">
        <v>6.0</v>
      </c>
      <c r="L129" s="8">
        <v>25.0</v>
      </c>
      <c r="M129" s="8">
        <v>208.0</v>
      </c>
      <c r="N129" s="8">
        <v>24.2</v>
      </c>
      <c r="O129" s="8">
        <v>10.32</v>
      </c>
      <c r="P129" s="8">
        <v>0.0</v>
      </c>
    </row>
    <row r="130">
      <c r="A130" s="8" t="s">
        <v>1161</v>
      </c>
      <c r="B130" s="8" t="s">
        <v>1162</v>
      </c>
      <c r="C130" s="8">
        <v>408.91</v>
      </c>
      <c r="D130" s="8">
        <v>34.93</v>
      </c>
      <c r="E130" s="8">
        <v>1.0</v>
      </c>
      <c r="F130" s="8">
        <v>5.0</v>
      </c>
      <c r="G130" s="8">
        <v>5.0</v>
      </c>
      <c r="H130" s="8">
        <v>17.0</v>
      </c>
      <c r="I130" s="8">
        <v>1.968E8</v>
      </c>
      <c r="J130" s="8">
        <v>1.084</v>
      </c>
      <c r="K130" s="8">
        <v>4.0</v>
      </c>
      <c r="L130" s="8">
        <v>5.7</v>
      </c>
      <c r="M130" s="8">
        <v>146.0</v>
      </c>
      <c r="N130" s="8">
        <v>16.4</v>
      </c>
      <c r="O130" s="8">
        <v>10.21</v>
      </c>
      <c r="P130" s="8">
        <v>1.0</v>
      </c>
    </row>
    <row r="131">
      <c r="A131" s="8" t="s">
        <v>611</v>
      </c>
      <c r="B131" s="8" t="s">
        <v>612</v>
      </c>
      <c r="C131" s="8">
        <v>289.02</v>
      </c>
      <c r="D131" s="8">
        <v>4.57</v>
      </c>
      <c r="E131" s="8">
        <v>1.0</v>
      </c>
      <c r="F131" s="8">
        <v>5.0</v>
      </c>
      <c r="G131" s="8">
        <v>5.0</v>
      </c>
      <c r="H131" s="8">
        <v>8.0</v>
      </c>
      <c r="I131" s="8">
        <v>5.152E7</v>
      </c>
      <c r="J131" s="8">
        <v>1.061</v>
      </c>
      <c r="K131" s="8">
        <v>5.0</v>
      </c>
      <c r="L131" s="8">
        <v>15.0</v>
      </c>
      <c r="M131" s="8">
        <v>1599.0</v>
      </c>
      <c r="N131" s="8">
        <v>175.4</v>
      </c>
      <c r="O131" s="8">
        <v>5.33</v>
      </c>
      <c r="P131" s="8">
        <v>1.0</v>
      </c>
    </row>
    <row r="132">
      <c r="A132" s="8" t="s">
        <v>973</v>
      </c>
      <c r="B132" s="8" t="s">
        <v>974</v>
      </c>
      <c r="C132" s="8">
        <v>388.24</v>
      </c>
      <c r="D132" s="8">
        <v>25.53</v>
      </c>
      <c r="E132" s="8">
        <v>1.0</v>
      </c>
      <c r="F132" s="8">
        <v>5.0</v>
      </c>
      <c r="G132" s="8">
        <v>5.0</v>
      </c>
      <c r="H132" s="8">
        <v>13.0</v>
      </c>
      <c r="I132" s="8">
        <v>7.291E8</v>
      </c>
      <c r="J132" s="8">
        <v>1.323</v>
      </c>
      <c r="K132" s="8">
        <v>4.0</v>
      </c>
      <c r="L132" s="8">
        <v>2.5</v>
      </c>
      <c r="M132" s="8">
        <v>188.0</v>
      </c>
      <c r="N132" s="8">
        <v>21.6</v>
      </c>
      <c r="O132" s="8">
        <v>11.72</v>
      </c>
      <c r="P132" s="8">
        <v>0.0</v>
      </c>
    </row>
    <row r="133">
      <c r="A133" s="8" t="s">
        <v>2539</v>
      </c>
      <c r="B133" s="8" t="s">
        <v>2540</v>
      </c>
      <c r="C133" s="8">
        <v>287.98</v>
      </c>
      <c r="D133" s="8">
        <v>3.82</v>
      </c>
      <c r="E133" s="8">
        <v>3.0</v>
      </c>
      <c r="F133" s="8">
        <v>5.0</v>
      </c>
      <c r="G133" s="8">
        <v>5.0</v>
      </c>
      <c r="H133" s="8">
        <v>10.0</v>
      </c>
      <c r="I133" s="8">
        <v>1.557E7</v>
      </c>
      <c r="J133" s="8">
        <v>1.169</v>
      </c>
      <c r="K133" s="8">
        <v>5.0</v>
      </c>
      <c r="L133" s="8">
        <v>74.3</v>
      </c>
      <c r="M133" s="8">
        <v>1912.0</v>
      </c>
      <c r="N133" s="8">
        <v>217.9</v>
      </c>
      <c r="O133" s="8">
        <v>5.86</v>
      </c>
      <c r="P133" s="8">
        <v>0.0</v>
      </c>
    </row>
    <row r="134">
      <c r="A134" s="8" t="s">
        <v>648</v>
      </c>
      <c r="B134" s="8" t="s">
        <v>650</v>
      </c>
      <c r="C134" s="8">
        <v>558.01</v>
      </c>
      <c r="D134" s="8">
        <v>8.11</v>
      </c>
      <c r="E134" s="8">
        <v>1.0</v>
      </c>
      <c r="F134" s="8">
        <v>5.0</v>
      </c>
      <c r="G134" s="8">
        <v>5.0</v>
      </c>
      <c r="H134" s="8">
        <v>16.0</v>
      </c>
      <c r="I134" s="8">
        <v>8.485E7</v>
      </c>
      <c r="J134" s="8">
        <v>1.194</v>
      </c>
      <c r="K134" s="8">
        <v>7.0</v>
      </c>
      <c r="L134" s="8">
        <v>24.4</v>
      </c>
      <c r="M134" s="8">
        <v>876.0</v>
      </c>
      <c r="N134" s="8">
        <v>97.1</v>
      </c>
      <c r="O134" s="8">
        <v>4.78</v>
      </c>
      <c r="P134" s="8">
        <v>1.0</v>
      </c>
    </row>
    <row r="135">
      <c r="A135" s="8" t="s">
        <v>3429</v>
      </c>
      <c r="B135" s="8" t="s">
        <v>3430</v>
      </c>
      <c r="C135" s="8">
        <v>416.96</v>
      </c>
      <c r="D135" s="8">
        <v>17.55</v>
      </c>
      <c r="E135" s="8">
        <v>1.0</v>
      </c>
      <c r="F135" s="8">
        <v>1.0</v>
      </c>
      <c r="G135" s="8">
        <v>5.0</v>
      </c>
      <c r="H135" s="8">
        <v>15.0</v>
      </c>
      <c r="I135" s="8">
        <v>1.459E9</v>
      </c>
      <c r="J135" s="8">
        <v>0.7</v>
      </c>
      <c r="K135" s="8">
        <v>9.0</v>
      </c>
      <c r="L135" s="8">
        <v>34.4</v>
      </c>
      <c r="M135" s="8">
        <v>376.0</v>
      </c>
      <c r="N135" s="8">
        <v>42.0</v>
      </c>
      <c r="O135" s="8">
        <v>5.59</v>
      </c>
      <c r="P135" s="8">
        <v>0.0</v>
      </c>
    </row>
    <row r="136">
      <c r="A136" s="8" t="s">
        <v>97</v>
      </c>
      <c r="B136" s="8" t="s">
        <v>98</v>
      </c>
      <c r="C136" s="8">
        <v>364.71</v>
      </c>
      <c r="D136" s="8">
        <v>3.08</v>
      </c>
      <c r="E136" s="8">
        <v>1.0</v>
      </c>
      <c r="F136" s="8">
        <v>5.0</v>
      </c>
      <c r="G136" s="8">
        <v>5.0</v>
      </c>
      <c r="H136" s="8">
        <v>11.0</v>
      </c>
      <c r="I136" s="8">
        <v>1.645E7</v>
      </c>
      <c r="J136" s="8">
        <v>1.231</v>
      </c>
      <c r="K136" s="8">
        <v>5.0</v>
      </c>
      <c r="L136" s="8">
        <v>24.0</v>
      </c>
      <c r="M136" s="8">
        <v>2335.0</v>
      </c>
      <c r="N136" s="8">
        <v>273.4</v>
      </c>
      <c r="O136" s="8">
        <v>8.84</v>
      </c>
      <c r="P136" s="8">
        <v>1.0</v>
      </c>
    </row>
    <row r="137">
      <c r="A137" s="8" t="s">
        <v>3233</v>
      </c>
      <c r="B137" s="8" t="s">
        <v>3235</v>
      </c>
      <c r="C137" s="8">
        <v>108.2</v>
      </c>
      <c r="D137" s="8">
        <v>5.78</v>
      </c>
      <c r="E137" s="8">
        <v>1.0</v>
      </c>
      <c r="F137" s="8">
        <v>5.0</v>
      </c>
      <c r="G137" s="8">
        <v>5.0</v>
      </c>
      <c r="H137" s="8">
        <v>7.0</v>
      </c>
      <c r="I137" s="8">
        <v>3.389E7</v>
      </c>
      <c r="J137" s="8">
        <v>1.122</v>
      </c>
      <c r="K137" s="8">
        <v>5.0</v>
      </c>
      <c r="L137" s="8">
        <v>9.3</v>
      </c>
      <c r="M137" s="8">
        <v>1194.0</v>
      </c>
      <c r="N137" s="8">
        <v>133.9</v>
      </c>
      <c r="O137" s="8">
        <v>8.78</v>
      </c>
      <c r="P137" s="8">
        <v>0.0</v>
      </c>
    </row>
    <row r="138">
      <c r="A138" s="8" t="s">
        <v>188</v>
      </c>
      <c r="B138" s="8" t="s">
        <v>190</v>
      </c>
      <c r="C138" s="8">
        <v>104.55</v>
      </c>
      <c r="D138" s="8">
        <v>9.52</v>
      </c>
      <c r="E138" s="8">
        <v>1.0</v>
      </c>
      <c r="F138" s="8">
        <v>5.0</v>
      </c>
      <c r="G138" s="8">
        <v>5.0</v>
      </c>
      <c r="H138" s="8">
        <v>6.0</v>
      </c>
      <c r="I138" s="8">
        <v>8.296E7</v>
      </c>
      <c r="J138" s="8">
        <v>1.404</v>
      </c>
      <c r="K138" s="8">
        <v>5.0</v>
      </c>
      <c r="L138" s="8">
        <v>46.7</v>
      </c>
      <c r="M138" s="8">
        <v>819.0</v>
      </c>
      <c r="N138" s="8">
        <v>93.4</v>
      </c>
      <c r="O138" s="8">
        <v>5.72</v>
      </c>
      <c r="P138" s="8">
        <v>0.0</v>
      </c>
    </row>
    <row r="139">
      <c r="A139" s="8" t="s">
        <v>429</v>
      </c>
      <c r="B139" s="8" t="s">
        <v>431</v>
      </c>
      <c r="C139" s="8">
        <v>400.84</v>
      </c>
      <c r="D139" s="8">
        <v>4.28</v>
      </c>
      <c r="E139" s="8">
        <v>1.0</v>
      </c>
      <c r="F139" s="8">
        <v>5.0</v>
      </c>
      <c r="G139" s="8">
        <v>5.0</v>
      </c>
      <c r="H139" s="8">
        <v>11.0</v>
      </c>
      <c r="I139" s="8">
        <v>3.137E7</v>
      </c>
      <c r="J139" s="8">
        <v>0.803</v>
      </c>
      <c r="K139" s="8">
        <v>5.0</v>
      </c>
      <c r="L139" s="8">
        <v>12.9</v>
      </c>
      <c r="M139" s="8">
        <v>1683.0</v>
      </c>
      <c r="N139" s="8">
        <v>192.6</v>
      </c>
      <c r="O139" s="8">
        <v>8.09</v>
      </c>
      <c r="P139" s="8">
        <v>1.0</v>
      </c>
    </row>
    <row r="140">
      <c r="A140" s="8" t="s">
        <v>402</v>
      </c>
      <c r="B140" s="8" t="s">
        <v>404</v>
      </c>
      <c r="C140" s="8">
        <v>232.53</v>
      </c>
      <c r="D140" s="8">
        <v>9.2</v>
      </c>
      <c r="E140" s="8">
        <v>2.0</v>
      </c>
      <c r="F140" s="8">
        <v>5.0</v>
      </c>
      <c r="G140" s="8">
        <v>5.0</v>
      </c>
      <c r="H140" s="8">
        <v>12.0</v>
      </c>
      <c r="I140" s="8">
        <v>7.56E7</v>
      </c>
      <c r="J140" s="8">
        <v>1.127</v>
      </c>
      <c r="K140" s="8">
        <v>5.0</v>
      </c>
      <c r="L140" s="8">
        <v>8.9</v>
      </c>
      <c r="M140" s="8">
        <v>783.0</v>
      </c>
      <c r="N140" s="8">
        <v>87.3</v>
      </c>
      <c r="O140" s="8">
        <v>9.28</v>
      </c>
      <c r="P140" s="8">
        <v>1.0</v>
      </c>
    </row>
    <row r="141">
      <c r="A141" s="8" t="s">
        <v>2561</v>
      </c>
      <c r="B141" s="8" t="s">
        <v>2562</v>
      </c>
      <c r="C141" s="8">
        <v>425.05</v>
      </c>
      <c r="D141" s="8">
        <v>7.23</v>
      </c>
      <c r="E141" s="8">
        <v>1.0</v>
      </c>
      <c r="F141" s="8">
        <v>5.0</v>
      </c>
      <c r="G141" s="8">
        <v>5.0</v>
      </c>
      <c r="H141" s="8">
        <v>14.0</v>
      </c>
      <c r="I141" s="8">
        <v>4.809E7</v>
      </c>
      <c r="J141" s="8">
        <v>0.897</v>
      </c>
      <c r="K141" s="8">
        <v>8.0</v>
      </c>
      <c r="L141" s="8">
        <v>5.6</v>
      </c>
      <c r="M141" s="8">
        <v>955.0</v>
      </c>
      <c r="N141" s="8">
        <v>108.6</v>
      </c>
      <c r="O141" s="8">
        <v>10.15</v>
      </c>
      <c r="P141" s="8">
        <v>0.0</v>
      </c>
    </row>
    <row r="142">
      <c r="A142" s="8" t="s">
        <v>732</v>
      </c>
      <c r="B142" s="8" t="s">
        <v>733</v>
      </c>
      <c r="C142" s="8">
        <v>424.1</v>
      </c>
      <c r="D142" s="8">
        <v>3.35</v>
      </c>
      <c r="E142" s="8">
        <v>1.0</v>
      </c>
      <c r="F142" s="8">
        <v>5.0</v>
      </c>
      <c r="G142" s="8">
        <v>5.0</v>
      </c>
      <c r="H142" s="8">
        <v>9.0</v>
      </c>
      <c r="I142" s="8">
        <v>3.258E7</v>
      </c>
      <c r="J142" s="8">
        <v>1.018</v>
      </c>
      <c r="K142" s="8">
        <v>5.0</v>
      </c>
      <c r="L142" s="8">
        <v>13.6</v>
      </c>
      <c r="M142" s="8">
        <v>2179.0</v>
      </c>
      <c r="N142" s="8">
        <v>233.4</v>
      </c>
      <c r="O142" s="8">
        <v>5.63</v>
      </c>
      <c r="P142" s="8">
        <v>0.0</v>
      </c>
    </row>
    <row r="143">
      <c r="A143" s="8" t="s">
        <v>253</v>
      </c>
      <c r="B143" s="8" t="s">
        <v>256</v>
      </c>
      <c r="C143" s="8">
        <v>322.83</v>
      </c>
      <c r="D143" s="8">
        <v>4.47</v>
      </c>
      <c r="E143" s="8">
        <v>1.0</v>
      </c>
      <c r="F143" s="8">
        <v>5.0</v>
      </c>
      <c r="G143" s="8">
        <v>5.0</v>
      </c>
      <c r="H143" s="8">
        <v>12.0</v>
      </c>
      <c r="I143" s="8">
        <v>3.873E7</v>
      </c>
      <c r="J143" s="8">
        <v>1.253</v>
      </c>
      <c r="K143" s="8">
        <v>5.0</v>
      </c>
      <c r="L143" s="8">
        <v>4.0</v>
      </c>
      <c r="M143" s="8">
        <v>1500.0</v>
      </c>
      <c r="N143" s="8">
        <v>164.8</v>
      </c>
      <c r="O143" s="8">
        <v>6.74</v>
      </c>
      <c r="P143" s="8">
        <v>0.0</v>
      </c>
    </row>
    <row r="144">
      <c r="A144" s="8" t="s">
        <v>871</v>
      </c>
      <c r="B144" s="8" t="s">
        <v>872</v>
      </c>
      <c r="C144" s="8">
        <v>287.93</v>
      </c>
      <c r="D144" s="8">
        <v>9.19</v>
      </c>
      <c r="E144" s="8">
        <v>1.0</v>
      </c>
      <c r="F144" s="8">
        <v>5.0</v>
      </c>
      <c r="G144" s="8">
        <v>5.0</v>
      </c>
      <c r="H144" s="8">
        <v>11.0</v>
      </c>
      <c r="I144" s="8">
        <v>4.825E7</v>
      </c>
      <c r="J144" s="8">
        <v>1.741</v>
      </c>
      <c r="K144" s="8">
        <v>6.0</v>
      </c>
      <c r="L144" s="8">
        <v>11.3</v>
      </c>
      <c r="M144" s="8">
        <v>925.0</v>
      </c>
      <c r="N144" s="8">
        <v>106.3</v>
      </c>
      <c r="O144" s="8">
        <v>5.43</v>
      </c>
      <c r="P144" s="8">
        <v>0.0</v>
      </c>
    </row>
    <row r="145">
      <c r="A145" s="8" t="s">
        <v>267</v>
      </c>
      <c r="B145" s="8" t="s">
        <v>268</v>
      </c>
      <c r="C145" s="8">
        <v>353.31</v>
      </c>
      <c r="D145" s="8">
        <v>3.49</v>
      </c>
      <c r="E145" s="8">
        <v>2.0</v>
      </c>
      <c r="F145" s="8">
        <v>5.0</v>
      </c>
      <c r="G145" s="8">
        <v>5.0</v>
      </c>
      <c r="H145" s="8">
        <v>16.0</v>
      </c>
      <c r="I145" s="8">
        <v>2.498E7</v>
      </c>
      <c r="J145" s="8">
        <v>1.353</v>
      </c>
      <c r="K145" s="8">
        <v>5.0</v>
      </c>
      <c r="L145" s="8">
        <v>23.4</v>
      </c>
      <c r="M145" s="8">
        <v>1749.0</v>
      </c>
      <c r="N145" s="8">
        <v>195.9</v>
      </c>
      <c r="O145" s="8">
        <v>6.73</v>
      </c>
      <c r="P145" s="8">
        <v>1.0</v>
      </c>
    </row>
    <row r="146">
      <c r="A146" s="8" t="s">
        <v>825</v>
      </c>
      <c r="B146" s="8" t="s">
        <v>826</v>
      </c>
      <c r="C146" s="8">
        <v>211.41</v>
      </c>
      <c r="D146" s="8">
        <v>10.95</v>
      </c>
      <c r="E146" s="8">
        <v>1.0</v>
      </c>
      <c r="F146" s="8">
        <v>2.0</v>
      </c>
      <c r="G146" s="8">
        <v>4.0</v>
      </c>
      <c r="H146" s="8">
        <v>12.0</v>
      </c>
      <c r="I146" s="8">
        <v>1.356E8</v>
      </c>
      <c r="J146" s="8">
        <v>1.033</v>
      </c>
      <c r="K146" s="8">
        <v>4.0</v>
      </c>
      <c r="L146" s="8">
        <v>11.7</v>
      </c>
      <c r="M146" s="8">
        <v>420.0</v>
      </c>
      <c r="N146" s="8">
        <v>46.4</v>
      </c>
      <c r="O146" s="8">
        <v>9.57</v>
      </c>
      <c r="P146" s="8">
        <v>1.0</v>
      </c>
    </row>
    <row r="147">
      <c r="A147" s="8" t="s">
        <v>1113</v>
      </c>
      <c r="B147" s="8" t="s">
        <v>1114</v>
      </c>
      <c r="C147" s="8">
        <v>408.24</v>
      </c>
      <c r="D147" s="8">
        <v>7.74</v>
      </c>
      <c r="E147" s="8">
        <v>1.0</v>
      </c>
      <c r="F147" s="8">
        <v>3.0</v>
      </c>
      <c r="G147" s="8">
        <v>4.0</v>
      </c>
      <c r="H147" s="8">
        <v>13.0</v>
      </c>
      <c r="I147" s="8">
        <v>7.096E7</v>
      </c>
      <c r="J147" s="8">
        <v>1.035</v>
      </c>
      <c r="K147" s="8">
        <v>5.0</v>
      </c>
      <c r="L147" s="8">
        <v>11.5</v>
      </c>
      <c r="M147" s="8">
        <v>633.0</v>
      </c>
      <c r="N147" s="8">
        <v>70.9</v>
      </c>
      <c r="O147" s="8">
        <v>8.13</v>
      </c>
      <c r="P147" s="8">
        <v>0.0</v>
      </c>
    </row>
    <row r="148">
      <c r="A148" s="8" t="s">
        <v>445</v>
      </c>
      <c r="B148" s="8" t="s">
        <v>446</v>
      </c>
      <c r="C148" s="8">
        <v>165.75</v>
      </c>
      <c r="D148" s="8">
        <v>10.4</v>
      </c>
      <c r="E148" s="8">
        <v>1.0</v>
      </c>
      <c r="F148" s="8">
        <v>4.0</v>
      </c>
      <c r="G148" s="8">
        <v>4.0</v>
      </c>
      <c r="H148" s="8">
        <v>7.0</v>
      </c>
      <c r="I148" s="8">
        <v>1.33E7</v>
      </c>
      <c r="J148" s="8">
        <v>0.895</v>
      </c>
      <c r="K148" s="8">
        <v>4.0</v>
      </c>
      <c r="L148" s="8">
        <v>21.9</v>
      </c>
      <c r="M148" s="8">
        <v>529.0</v>
      </c>
      <c r="N148" s="8">
        <v>56.5</v>
      </c>
      <c r="O148" s="8">
        <v>5.4</v>
      </c>
      <c r="P148" s="8">
        <v>0.0</v>
      </c>
    </row>
    <row r="149">
      <c r="A149" s="8" t="s">
        <v>532</v>
      </c>
      <c r="B149" s="8" t="s">
        <v>534</v>
      </c>
      <c r="C149" s="8">
        <v>254.41</v>
      </c>
      <c r="D149" s="8">
        <v>19.28</v>
      </c>
      <c r="E149" s="8">
        <v>4.0</v>
      </c>
      <c r="F149" s="8">
        <v>4.0</v>
      </c>
      <c r="G149" s="8">
        <v>4.0</v>
      </c>
      <c r="H149" s="8">
        <v>11.0</v>
      </c>
      <c r="I149" s="8">
        <v>1.719E8</v>
      </c>
      <c r="J149" s="8">
        <v>0.898</v>
      </c>
      <c r="K149" s="8">
        <v>5.0</v>
      </c>
      <c r="L149" s="8">
        <v>2.9</v>
      </c>
      <c r="M149" s="8">
        <v>306.0</v>
      </c>
      <c r="N149" s="8">
        <v>33.6</v>
      </c>
      <c r="O149" s="8">
        <v>5.08</v>
      </c>
      <c r="P149" s="8">
        <v>1.0</v>
      </c>
    </row>
    <row r="150">
      <c r="A150" s="8" t="s">
        <v>517</v>
      </c>
      <c r="B150" s="8" t="s">
        <v>519</v>
      </c>
      <c r="C150" s="8">
        <v>240.14</v>
      </c>
      <c r="D150" s="8">
        <v>9.6</v>
      </c>
      <c r="E150" s="8">
        <v>1.0</v>
      </c>
      <c r="F150" s="8">
        <v>4.0</v>
      </c>
      <c r="G150" s="8">
        <v>4.0</v>
      </c>
      <c r="H150" s="8">
        <v>9.0</v>
      </c>
      <c r="I150" s="8">
        <v>2.171E7</v>
      </c>
      <c r="J150" s="8">
        <v>1.819</v>
      </c>
      <c r="K150" s="8">
        <v>5.0</v>
      </c>
      <c r="L150" s="8">
        <v>12.8</v>
      </c>
      <c r="M150" s="8">
        <v>573.0</v>
      </c>
      <c r="N150" s="8">
        <v>61.0</v>
      </c>
      <c r="O150" s="8">
        <v>5.87</v>
      </c>
      <c r="P150" s="8">
        <v>1.0</v>
      </c>
    </row>
    <row r="151">
      <c r="A151" s="8" t="s">
        <v>287</v>
      </c>
      <c r="B151" s="8" t="s">
        <v>288</v>
      </c>
      <c r="C151" s="8">
        <v>137.44</v>
      </c>
      <c r="D151" s="8">
        <v>7.17</v>
      </c>
      <c r="E151" s="8">
        <v>4.0</v>
      </c>
      <c r="F151" s="8">
        <v>4.0</v>
      </c>
      <c r="G151" s="8">
        <v>4.0</v>
      </c>
      <c r="H151" s="8">
        <v>5.0</v>
      </c>
      <c r="I151" s="8">
        <v>6.516E7</v>
      </c>
      <c r="J151" s="8">
        <v>1.467</v>
      </c>
      <c r="K151" s="8">
        <v>4.0</v>
      </c>
      <c r="L151" s="8">
        <v>17.5</v>
      </c>
      <c r="M151" s="8">
        <v>586.0</v>
      </c>
      <c r="N151" s="8">
        <v>69.4</v>
      </c>
      <c r="O151" s="8">
        <v>6.27</v>
      </c>
      <c r="P151" s="8">
        <v>1.0</v>
      </c>
    </row>
    <row r="152">
      <c r="A152" s="8" t="s">
        <v>237</v>
      </c>
      <c r="B152" s="8" t="s">
        <v>238</v>
      </c>
      <c r="C152" s="8">
        <v>129.45</v>
      </c>
      <c r="D152" s="8">
        <v>10.53</v>
      </c>
      <c r="E152" s="8">
        <v>1.0</v>
      </c>
      <c r="F152" s="8">
        <v>4.0</v>
      </c>
      <c r="G152" s="8">
        <v>4.0</v>
      </c>
      <c r="H152" s="8">
        <v>8.0</v>
      </c>
      <c r="I152" s="8">
        <v>3.283E7</v>
      </c>
      <c r="J152" s="8">
        <v>1.615</v>
      </c>
      <c r="K152" s="8">
        <v>5.0</v>
      </c>
      <c r="L152" s="8">
        <v>21.4</v>
      </c>
      <c r="M152" s="8">
        <v>437.0</v>
      </c>
      <c r="N152" s="8">
        <v>50.1</v>
      </c>
      <c r="O152" s="8">
        <v>6.67</v>
      </c>
      <c r="P152" s="8">
        <v>1.0</v>
      </c>
    </row>
    <row r="153">
      <c r="A153" s="8" t="s">
        <v>1039</v>
      </c>
      <c r="B153" s="8" t="s">
        <v>1040</v>
      </c>
      <c r="C153" s="8">
        <v>193.53</v>
      </c>
      <c r="D153" s="8">
        <v>25.7</v>
      </c>
      <c r="E153" s="8">
        <v>2.0</v>
      </c>
      <c r="F153" s="8">
        <v>4.0</v>
      </c>
      <c r="G153" s="8">
        <v>4.0</v>
      </c>
      <c r="H153" s="8">
        <v>9.0</v>
      </c>
      <c r="I153" s="8">
        <v>7.488E7</v>
      </c>
      <c r="J153" s="8">
        <v>1.226</v>
      </c>
      <c r="K153" s="8">
        <v>6.0</v>
      </c>
      <c r="L153" s="8">
        <v>5.5</v>
      </c>
      <c r="M153" s="8">
        <v>214.0</v>
      </c>
      <c r="N153" s="8">
        <v>24.6</v>
      </c>
      <c r="O153" s="8">
        <v>10.08</v>
      </c>
      <c r="P153" s="8">
        <v>1.0</v>
      </c>
    </row>
    <row r="154">
      <c r="A154" s="8" t="s">
        <v>2934</v>
      </c>
      <c r="B154" s="8" t="s">
        <v>2935</v>
      </c>
      <c r="C154" s="8">
        <v>85.24</v>
      </c>
      <c r="D154" s="8">
        <v>33.94</v>
      </c>
      <c r="E154" s="8">
        <v>1.0</v>
      </c>
      <c r="F154" s="8">
        <v>4.0</v>
      </c>
      <c r="G154" s="8">
        <v>4.0</v>
      </c>
      <c r="H154" s="8">
        <v>4.0</v>
      </c>
      <c r="I154" s="8">
        <v>6.061E7</v>
      </c>
      <c r="J154" s="8">
        <v>1.0</v>
      </c>
      <c r="K154" s="8">
        <v>4.0</v>
      </c>
      <c r="L154" s="8">
        <v>16.4</v>
      </c>
      <c r="M154" s="8">
        <v>165.0</v>
      </c>
      <c r="N154" s="8">
        <v>17.8</v>
      </c>
      <c r="O154" s="8">
        <v>9.42</v>
      </c>
      <c r="P154" s="8">
        <v>0.0</v>
      </c>
    </row>
    <row r="155">
      <c r="A155" s="8" t="s">
        <v>242</v>
      </c>
      <c r="B155" s="8" t="s">
        <v>245</v>
      </c>
      <c r="C155" s="8">
        <v>192.87</v>
      </c>
      <c r="D155" s="8">
        <v>8.98</v>
      </c>
      <c r="E155" s="8">
        <v>1.0</v>
      </c>
      <c r="F155" s="8">
        <v>4.0</v>
      </c>
      <c r="G155" s="8">
        <v>4.0</v>
      </c>
      <c r="H155" s="8">
        <v>6.0</v>
      </c>
      <c r="I155" s="8">
        <v>6.118E7</v>
      </c>
      <c r="J155" s="8">
        <v>1.467</v>
      </c>
      <c r="K155" s="8">
        <v>4.0</v>
      </c>
      <c r="L155" s="8">
        <v>3.5</v>
      </c>
      <c r="M155" s="8">
        <v>679.0</v>
      </c>
      <c r="N155" s="8">
        <v>73.6</v>
      </c>
      <c r="O155" s="8">
        <v>6.16</v>
      </c>
      <c r="P155" s="8">
        <v>1.0</v>
      </c>
    </row>
    <row r="156">
      <c r="A156" s="8" t="s">
        <v>925</v>
      </c>
      <c r="B156" s="8" t="s">
        <v>926</v>
      </c>
      <c r="C156" s="8">
        <v>217.96</v>
      </c>
      <c r="D156" s="8">
        <v>15.38</v>
      </c>
      <c r="E156" s="8">
        <v>1.0</v>
      </c>
      <c r="F156" s="8">
        <v>4.0</v>
      </c>
      <c r="G156" s="8">
        <v>4.0</v>
      </c>
      <c r="H156" s="8">
        <v>6.0</v>
      </c>
      <c r="I156" s="8">
        <v>6.901E7</v>
      </c>
      <c r="J156" s="8">
        <v>1.453</v>
      </c>
      <c r="K156" s="8">
        <v>4.0</v>
      </c>
      <c r="L156" s="8">
        <v>32.4</v>
      </c>
      <c r="M156" s="8">
        <v>403.0</v>
      </c>
      <c r="N156" s="8">
        <v>46.1</v>
      </c>
      <c r="O156" s="8">
        <v>10.18</v>
      </c>
      <c r="P156" s="8">
        <v>0.0</v>
      </c>
    </row>
    <row r="157">
      <c r="A157" s="8" t="s">
        <v>142</v>
      </c>
      <c r="B157" s="8" t="s">
        <v>143</v>
      </c>
      <c r="C157" s="8">
        <v>230.21</v>
      </c>
      <c r="D157" s="8">
        <v>14.04</v>
      </c>
      <c r="E157" s="8">
        <v>2.0</v>
      </c>
      <c r="F157" s="8">
        <v>3.0</v>
      </c>
      <c r="G157" s="8">
        <v>4.0</v>
      </c>
      <c r="H157" s="8">
        <v>6.0</v>
      </c>
      <c r="I157" s="8">
        <v>3.808E7</v>
      </c>
      <c r="J157" s="8">
        <v>1.354</v>
      </c>
      <c r="K157" s="8">
        <v>4.0</v>
      </c>
      <c r="L157" s="8">
        <v>9.7</v>
      </c>
      <c r="M157" s="8">
        <v>406.0</v>
      </c>
      <c r="N157" s="8">
        <v>46.1</v>
      </c>
      <c r="O157" s="8">
        <v>5.48</v>
      </c>
      <c r="P157" s="8">
        <v>1.0</v>
      </c>
    </row>
    <row r="158">
      <c r="A158" s="8" t="s">
        <v>2523</v>
      </c>
      <c r="B158" s="8" t="s">
        <v>2524</v>
      </c>
      <c r="C158" s="8">
        <v>338.65</v>
      </c>
      <c r="D158" s="8">
        <v>16.47</v>
      </c>
      <c r="E158" s="8">
        <v>1.0</v>
      </c>
      <c r="F158" s="8">
        <v>4.0</v>
      </c>
      <c r="G158" s="8">
        <v>4.0</v>
      </c>
      <c r="H158" s="8">
        <v>10.0</v>
      </c>
      <c r="I158" s="8">
        <v>2.899E8</v>
      </c>
      <c r="J158" s="8">
        <v>1.316</v>
      </c>
      <c r="K158" s="8">
        <v>5.0</v>
      </c>
      <c r="L158" s="8">
        <v>5.8</v>
      </c>
      <c r="M158" s="8">
        <v>249.0</v>
      </c>
      <c r="N158" s="8">
        <v>28.7</v>
      </c>
      <c r="O158" s="8">
        <v>10.84</v>
      </c>
      <c r="P158" s="8">
        <v>0.0</v>
      </c>
    </row>
    <row r="159">
      <c r="A159" s="8" t="s">
        <v>964</v>
      </c>
      <c r="B159" s="8" t="s">
        <v>968</v>
      </c>
      <c r="C159" s="8">
        <v>315.54</v>
      </c>
      <c r="D159" s="8">
        <v>40.78</v>
      </c>
      <c r="E159" s="8">
        <v>1.0</v>
      </c>
      <c r="F159" s="8">
        <v>4.0</v>
      </c>
      <c r="G159" s="8">
        <v>4.0</v>
      </c>
      <c r="H159" s="8">
        <v>14.0</v>
      </c>
      <c r="I159" s="8">
        <v>7.803E8</v>
      </c>
      <c r="J159" s="8">
        <v>1.007</v>
      </c>
      <c r="K159" s="8">
        <v>6.0</v>
      </c>
      <c r="L159" s="8">
        <v>30.2</v>
      </c>
      <c r="M159" s="8">
        <v>103.0</v>
      </c>
      <c r="N159" s="8">
        <v>11.4</v>
      </c>
      <c r="O159" s="8">
        <v>11.36</v>
      </c>
      <c r="P159" s="8">
        <v>0.0</v>
      </c>
    </row>
    <row r="160">
      <c r="A160" s="8" t="s">
        <v>1177</v>
      </c>
      <c r="B160" s="8" t="s">
        <v>1178</v>
      </c>
      <c r="C160" s="8">
        <v>462.55</v>
      </c>
      <c r="D160" s="8">
        <v>22.04</v>
      </c>
      <c r="E160" s="8">
        <v>5.0</v>
      </c>
      <c r="F160" s="8">
        <v>3.0</v>
      </c>
      <c r="G160" s="8">
        <v>4.0</v>
      </c>
      <c r="H160" s="8">
        <v>14.0</v>
      </c>
      <c r="I160" s="8">
        <v>4.169E7</v>
      </c>
      <c r="J160" s="8">
        <v>1.472</v>
      </c>
      <c r="K160" s="8">
        <v>5.0</v>
      </c>
      <c r="L160" s="8">
        <v>15.6</v>
      </c>
      <c r="M160" s="8">
        <v>245.0</v>
      </c>
      <c r="N160" s="8">
        <v>27.7</v>
      </c>
      <c r="O160" s="8">
        <v>4.79</v>
      </c>
      <c r="P160" s="8">
        <v>1.0</v>
      </c>
    </row>
    <row r="161">
      <c r="A161" s="8" t="s">
        <v>1069</v>
      </c>
      <c r="B161" s="8" t="s">
        <v>1072</v>
      </c>
      <c r="C161" s="8">
        <v>153.17</v>
      </c>
      <c r="D161" s="8">
        <v>25.0</v>
      </c>
      <c r="E161" s="8">
        <v>1.0</v>
      </c>
      <c r="F161" s="8">
        <v>4.0</v>
      </c>
      <c r="G161" s="8">
        <v>4.0</v>
      </c>
      <c r="H161" s="8">
        <v>7.0</v>
      </c>
      <c r="I161" s="8">
        <v>8.707E7</v>
      </c>
      <c r="J161" s="8">
        <v>1.34</v>
      </c>
      <c r="K161" s="8">
        <v>4.0</v>
      </c>
      <c r="L161" s="8">
        <v>9.1</v>
      </c>
      <c r="M161" s="8">
        <v>176.0</v>
      </c>
      <c r="N161" s="8">
        <v>20.7</v>
      </c>
      <c r="O161" s="8">
        <v>10.71</v>
      </c>
      <c r="P161" s="8">
        <v>0.0</v>
      </c>
    </row>
    <row r="162">
      <c r="A162" s="8" t="s">
        <v>405</v>
      </c>
      <c r="B162" s="8" t="s">
        <v>406</v>
      </c>
      <c r="C162" s="8">
        <v>150.8</v>
      </c>
      <c r="D162" s="8">
        <v>19.6</v>
      </c>
      <c r="E162" s="8">
        <v>1.0</v>
      </c>
      <c r="F162" s="8">
        <v>2.0</v>
      </c>
      <c r="G162" s="8">
        <v>4.0</v>
      </c>
      <c r="H162" s="8">
        <v>8.0</v>
      </c>
      <c r="I162" s="8">
        <v>2.109E8</v>
      </c>
      <c r="J162" s="8">
        <v>1.251</v>
      </c>
      <c r="K162" s="8">
        <v>4.0</v>
      </c>
      <c r="L162" s="8">
        <v>22.7</v>
      </c>
      <c r="M162" s="8">
        <v>199.0</v>
      </c>
      <c r="N162" s="8">
        <v>22.1</v>
      </c>
      <c r="O162" s="8">
        <v>8.13</v>
      </c>
      <c r="P162" s="8">
        <v>1.0</v>
      </c>
    </row>
    <row r="163">
      <c r="A163" s="8" t="s">
        <v>1249</v>
      </c>
      <c r="B163" s="8" t="s">
        <v>1251</v>
      </c>
      <c r="C163" s="8">
        <v>249.92</v>
      </c>
      <c r="D163" s="8">
        <v>18.36</v>
      </c>
      <c r="E163" s="8">
        <v>1.0</v>
      </c>
      <c r="F163" s="8">
        <v>3.0</v>
      </c>
      <c r="G163" s="8">
        <v>4.0</v>
      </c>
      <c r="H163" s="8">
        <v>10.0</v>
      </c>
      <c r="I163" s="8">
        <v>1.867E8</v>
      </c>
      <c r="J163" s="8">
        <v>0.945</v>
      </c>
      <c r="K163" s="8">
        <v>4.0</v>
      </c>
      <c r="L163" s="8">
        <v>10.7</v>
      </c>
      <c r="M163" s="8">
        <v>305.0</v>
      </c>
      <c r="N163" s="8">
        <v>30.8</v>
      </c>
      <c r="O163" s="8">
        <v>9.29</v>
      </c>
      <c r="P163" s="8">
        <v>1.0</v>
      </c>
    </row>
    <row r="164">
      <c r="A164" s="8" t="s">
        <v>408</v>
      </c>
      <c r="B164" s="8" t="s">
        <v>411</v>
      </c>
      <c r="C164" s="8">
        <v>133.44</v>
      </c>
      <c r="D164" s="8">
        <v>5.52</v>
      </c>
      <c r="E164" s="8">
        <v>1.0</v>
      </c>
      <c r="F164" s="8">
        <v>4.0</v>
      </c>
      <c r="G164" s="8">
        <v>4.0</v>
      </c>
      <c r="H164" s="8">
        <v>7.0</v>
      </c>
      <c r="I164" s="8">
        <v>2.19E7</v>
      </c>
      <c r="J164" s="8">
        <v>1.192</v>
      </c>
      <c r="K164" s="8">
        <v>5.0</v>
      </c>
      <c r="L164" s="8">
        <v>11.0</v>
      </c>
      <c r="M164" s="8">
        <v>1087.0</v>
      </c>
      <c r="N164" s="8">
        <v>114.5</v>
      </c>
      <c r="O164" s="8">
        <v>7.11</v>
      </c>
      <c r="P164" s="8">
        <v>1.0</v>
      </c>
    </row>
    <row r="165">
      <c r="A165" s="8" t="s">
        <v>1277</v>
      </c>
      <c r="B165" s="8" t="s">
        <v>1278</v>
      </c>
      <c r="C165" s="8">
        <v>288.01</v>
      </c>
      <c r="D165" s="8">
        <v>8.41</v>
      </c>
      <c r="E165" s="8">
        <v>1.0</v>
      </c>
      <c r="F165" s="8">
        <v>4.0</v>
      </c>
      <c r="G165" s="8">
        <v>4.0</v>
      </c>
      <c r="H165" s="8">
        <v>9.0</v>
      </c>
      <c r="I165" s="8">
        <v>2.036E7</v>
      </c>
      <c r="J165" s="8">
        <v>0.94</v>
      </c>
      <c r="K165" s="8">
        <v>5.0</v>
      </c>
      <c r="L165" s="8">
        <v>9.7</v>
      </c>
      <c r="M165" s="8">
        <v>630.0</v>
      </c>
      <c r="N165" s="8">
        <v>70.9</v>
      </c>
      <c r="O165" s="8">
        <v>8.09</v>
      </c>
      <c r="P165" s="8">
        <v>1.0</v>
      </c>
    </row>
    <row r="166">
      <c r="A166" s="8" t="s">
        <v>3551</v>
      </c>
      <c r="B166" s="8" t="s">
        <v>3552</v>
      </c>
      <c r="C166" s="8">
        <v>190.22</v>
      </c>
      <c r="D166" s="8">
        <v>10.0</v>
      </c>
      <c r="E166" s="8">
        <v>1.0</v>
      </c>
      <c r="F166" s="8">
        <v>4.0</v>
      </c>
      <c r="G166" s="8">
        <v>4.0</v>
      </c>
      <c r="H166" s="8">
        <v>7.0</v>
      </c>
      <c r="I166" s="8">
        <v>1.313E8</v>
      </c>
      <c r="J166" s="8">
        <v>1.27</v>
      </c>
      <c r="K166" s="8">
        <v>4.0</v>
      </c>
      <c r="L166" s="8">
        <v>38.9</v>
      </c>
      <c r="M166" s="8">
        <v>530.0</v>
      </c>
      <c r="N166" s="8">
        <v>59.3</v>
      </c>
      <c r="O166" s="8">
        <v>10.1</v>
      </c>
      <c r="P166" s="8">
        <v>0.0</v>
      </c>
    </row>
    <row r="167">
      <c r="A167" s="8" t="s">
        <v>645</v>
      </c>
      <c r="B167" s="8" t="s">
        <v>646</v>
      </c>
      <c r="C167" s="8">
        <v>142.28</v>
      </c>
      <c r="D167" s="8">
        <v>12.64</v>
      </c>
      <c r="E167" s="8">
        <v>1.0</v>
      </c>
      <c r="F167" s="8">
        <v>4.0</v>
      </c>
      <c r="G167" s="8">
        <v>4.0</v>
      </c>
      <c r="H167" s="8">
        <v>5.0</v>
      </c>
      <c r="I167" s="8">
        <v>4.872E7</v>
      </c>
      <c r="J167" s="8">
        <v>0.83</v>
      </c>
      <c r="K167" s="8">
        <v>3.0</v>
      </c>
      <c r="L167" s="8">
        <v>0.4</v>
      </c>
      <c r="M167" s="8">
        <v>261.0</v>
      </c>
      <c r="N167" s="8">
        <v>29.7</v>
      </c>
      <c r="O167" s="8">
        <v>7.05</v>
      </c>
      <c r="P167" s="8">
        <v>1.0</v>
      </c>
    </row>
    <row r="168">
      <c r="A168" s="8" t="s">
        <v>1303</v>
      </c>
      <c r="B168" s="8" t="s">
        <v>1304</v>
      </c>
      <c r="C168" s="8">
        <v>303.37</v>
      </c>
      <c r="D168" s="8">
        <v>15.45</v>
      </c>
      <c r="E168" s="8">
        <v>1.0</v>
      </c>
      <c r="F168" s="8">
        <v>2.0</v>
      </c>
      <c r="G168" s="8">
        <v>4.0</v>
      </c>
      <c r="H168" s="8">
        <v>9.0</v>
      </c>
      <c r="I168" s="8">
        <v>1.121E8</v>
      </c>
      <c r="J168" s="8">
        <v>1.063</v>
      </c>
      <c r="K168" s="8">
        <v>4.0</v>
      </c>
      <c r="L168" s="8">
        <v>4.1</v>
      </c>
      <c r="M168" s="8">
        <v>356.0</v>
      </c>
      <c r="N168" s="8">
        <v>37.5</v>
      </c>
      <c r="O168" s="8">
        <v>7.09</v>
      </c>
      <c r="P168" s="8">
        <v>1.0</v>
      </c>
    </row>
    <row r="169">
      <c r="A169" s="8" t="s">
        <v>659</v>
      </c>
      <c r="B169" s="8" t="s">
        <v>660</v>
      </c>
      <c r="C169" s="8">
        <v>82.34</v>
      </c>
      <c r="D169" s="8">
        <v>12.78</v>
      </c>
      <c r="E169" s="8">
        <v>1.0</v>
      </c>
      <c r="F169" s="8">
        <v>4.0</v>
      </c>
      <c r="G169" s="8">
        <v>4.0</v>
      </c>
      <c r="H169" s="8">
        <v>5.0</v>
      </c>
      <c r="I169" s="8">
        <v>5.636E7</v>
      </c>
      <c r="J169" s="8">
        <v>1.42</v>
      </c>
      <c r="K169" s="8">
        <v>2.0</v>
      </c>
      <c r="L169" s="8">
        <v>17.0</v>
      </c>
      <c r="M169" s="8">
        <v>493.0</v>
      </c>
      <c r="N169" s="8">
        <v>54.5</v>
      </c>
      <c r="O169" s="8">
        <v>7.24</v>
      </c>
      <c r="P169" s="8">
        <v>1.0</v>
      </c>
    </row>
    <row r="170">
      <c r="A170" s="8" t="s">
        <v>3361</v>
      </c>
      <c r="B170" s="8" t="s">
        <v>3362</v>
      </c>
      <c r="C170" s="8">
        <v>146.74</v>
      </c>
      <c r="D170" s="8">
        <v>9.21</v>
      </c>
      <c r="E170" s="8">
        <v>1.0</v>
      </c>
      <c r="F170" s="8">
        <v>4.0</v>
      </c>
      <c r="G170" s="8">
        <v>4.0</v>
      </c>
      <c r="H170" s="8">
        <v>4.0</v>
      </c>
      <c r="I170" s="8">
        <v>2.374E7</v>
      </c>
      <c r="J170" s="8">
        <v>1.824</v>
      </c>
      <c r="K170" s="8">
        <v>3.0</v>
      </c>
      <c r="L170" s="8">
        <v>2.1</v>
      </c>
      <c r="M170" s="8">
        <v>847.0</v>
      </c>
      <c r="N170" s="8">
        <v>96.5</v>
      </c>
      <c r="O170" s="8">
        <v>8.4</v>
      </c>
      <c r="P170" s="8">
        <v>0.0</v>
      </c>
    </row>
    <row r="171">
      <c r="A171" s="8" t="s">
        <v>1555</v>
      </c>
      <c r="B171" s="8" t="s">
        <v>1556</v>
      </c>
      <c r="C171" s="8">
        <v>150.0</v>
      </c>
      <c r="D171" s="8">
        <v>5.4</v>
      </c>
      <c r="E171" s="8">
        <v>1.0</v>
      </c>
      <c r="F171" s="8">
        <v>4.0</v>
      </c>
      <c r="G171" s="8">
        <v>4.0</v>
      </c>
      <c r="H171" s="8">
        <v>8.0</v>
      </c>
      <c r="I171" s="8">
        <v>2.151E7</v>
      </c>
      <c r="J171" s="8">
        <v>0.9</v>
      </c>
      <c r="K171" s="8">
        <v>4.0</v>
      </c>
      <c r="L171" s="8">
        <v>12.6</v>
      </c>
      <c r="M171" s="8">
        <v>1129.0</v>
      </c>
      <c r="N171" s="8">
        <v>124.3</v>
      </c>
      <c r="O171" s="8">
        <v>6.61</v>
      </c>
      <c r="P171" s="8">
        <v>1.0</v>
      </c>
    </row>
    <row r="172">
      <c r="A172" s="8" t="s">
        <v>679</v>
      </c>
      <c r="B172" s="8" t="s">
        <v>680</v>
      </c>
      <c r="C172" s="8">
        <v>211.16</v>
      </c>
      <c r="D172" s="8">
        <v>5.96</v>
      </c>
      <c r="E172" s="8">
        <v>1.0</v>
      </c>
      <c r="F172" s="8">
        <v>3.0</v>
      </c>
      <c r="G172" s="8">
        <v>4.0</v>
      </c>
      <c r="H172" s="8">
        <v>7.0</v>
      </c>
      <c r="I172" s="8">
        <v>6.005E7</v>
      </c>
      <c r="J172" s="8">
        <v>0.915</v>
      </c>
      <c r="K172" s="8">
        <v>4.0</v>
      </c>
      <c r="L172" s="8">
        <v>25.7</v>
      </c>
      <c r="M172" s="8">
        <v>856.0</v>
      </c>
      <c r="N172" s="8">
        <v>95.7</v>
      </c>
      <c r="O172" s="8">
        <v>6.92</v>
      </c>
      <c r="P172" s="8">
        <v>1.0</v>
      </c>
    </row>
    <row r="173">
      <c r="A173" s="8" t="s">
        <v>837</v>
      </c>
      <c r="B173" s="8" t="s">
        <v>840</v>
      </c>
      <c r="C173" s="8">
        <v>118.9</v>
      </c>
      <c r="D173" s="8">
        <v>7.1</v>
      </c>
      <c r="E173" s="8">
        <v>1.0</v>
      </c>
      <c r="F173" s="8">
        <v>4.0</v>
      </c>
      <c r="G173" s="8">
        <v>4.0</v>
      </c>
      <c r="H173" s="8">
        <v>5.0</v>
      </c>
      <c r="I173" s="8">
        <v>3.627E7</v>
      </c>
      <c r="J173" s="8">
        <v>1.196</v>
      </c>
      <c r="K173" s="8">
        <v>5.0</v>
      </c>
      <c r="L173" s="8">
        <v>21.8</v>
      </c>
      <c r="M173" s="8">
        <v>634.0</v>
      </c>
      <c r="N173" s="8">
        <v>73.9</v>
      </c>
      <c r="O173" s="8">
        <v>9.5</v>
      </c>
      <c r="P173" s="8">
        <v>1.0</v>
      </c>
    </row>
    <row r="174">
      <c r="A174" s="8" t="s">
        <v>410</v>
      </c>
      <c r="B174" s="8" t="s">
        <v>412</v>
      </c>
      <c r="C174" s="8">
        <v>144.65</v>
      </c>
      <c r="D174" s="8">
        <v>2.89</v>
      </c>
      <c r="E174" s="8">
        <v>1.0</v>
      </c>
      <c r="F174" s="8">
        <v>4.0</v>
      </c>
      <c r="G174" s="8">
        <v>4.0</v>
      </c>
      <c r="H174" s="8">
        <v>6.0</v>
      </c>
      <c r="I174" s="8">
        <v>2.163E7</v>
      </c>
      <c r="J174" s="8">
        <v>1.09</v>
      </c>
      <c r="K174" s="8">
        <v>4.0</v>
      </c>
      <c r="L174" s="8">
        <v>4.3</v>
      </c>
      <c r="M174" s="8">
        <v>1970.0</v>
      </c>
      <c r="N174" s="8">
        <v>217.0</v>
      </c>
      <c r="O174" s="8">
        <v>7.37</v>
      </c>
      <c r="P174" s="8">
        <v>1.0</v>
      </c>
    </row>
    <row r="175">
      <c r="A175" s="8" t="s">
        <v>1899</v>
      </c>
      <c r="B175" s="8" t="s">
        <v>1900</v>
      </c>
      <c r="C175" s="8">
        <v>117.6</v>
      </c>
      <c r="D175" s="8">
        <v>15.27</v>
      </c>
      <c r="E175" s="8">
        <v>2.0</v>
      </c>
      <c r="F175" s="8">
        <v>4.0</v>
      </c>
      <c r="G175" s="8">
        <v>4.0</v>
      </c>
      <c r="H175" s="8">
        <v>11.0</v>
      </c>
      <c r="I175" s="8">
        <v>2.084E8</v>
      </c>
      <c r="J175" s="8">
        <v>1.426</v>
      </c>
      <c r="K175" s="8">
        <v>4.0</v>
      </c>
      <c r="L175" s="8">
        <v>3.1</v>
      </c>
      <c r="M175" s="8">
        <v>203.0</v>
      </c>
      <c r="N175" s="8">
        <v>23.6</v>
      </c>
      <c r="O175" s="8">
        <v>10.93</v>
      </c>
      <c r="P175" s="8">
        <v>0.0</v>
      </c>
    </row>
    <row r="176">
      <c r="A176" s="8" t="s">
        <v>687</v>
      </c>
      <c r="B176" s="8" t="s">
        <v>688</v>
      </c>
      <c r="C176" s="8">
        <v>174.44</v>
      </c>
      <c r="D176" s="8">
        <v>4.1</v>
      </c>
      <c r="E176" s="8">
        <v>1.0</v>
      </c>
      <c r="F176" s="8">
        <v>4.0</v>
      </c>
      <c r="G176" s="8">
        <v>4.0</v>
      </c>
      <c r="H176" s="8">
        <v>4.0</v>
      </c>
      <c r="I176" s="8">
        <v>1.352E7</v>
      </c>
      <c r="J176" s="8">
        <v>0.01</v>
      </c>
      <c r="K176" s="8">
        <v>4.0</v>
      </c>
      <c r="L176" s="8">
        <v>0.0</v>
      </c>
      <c r="M176" s="8">
        <v>2391.0</v>
      </c>
      <c r="N176" s="8">
        <v>247.9</v>
      </c>
      <c r="O176" s="8">
        <v>8.31</v>
      </c>
      <c r="P176" s="8">
        <v>1.0</v>
      </c>
    </row>
    <row r="177">
      <c r="A177" s="8" t="s">
        <v>4299</v>
      </c>
      <c r="B177" s="8" t="s">
        <v>4300</v>
      </c>
      <c r="C177" s="8">
        <v>86.74</v>
      </c>
      <c r="D177" s="8">
        <v>3.93</v>
      </c>
      <c r="E177" s="8">
        <v>1.0</v>
      </c>
      <c r="F177" s="8">
        <v>4.0</v>
      </c>
      <c r="G177" s="8">
        <v>4.0</v>
      </c>
      <c r="H177" s="8">
        <v>5.0</v>
      </c>
      <c r="I177" s="8">
        <v>3.538E7</v>
      </c>
      <c r="J177" s="8">
        <v>0.954</v>
      </c>
      <c r="K177" s="8">
        <v>4.0</v>
      </c>
      <c r="L177" s="8">
        <v>26.2</v>
      </c>
      <c r="M177" s="8">
        <v>1401.0</v>
      </c>
      <c r="N177" s="8">
        <v>151.6</v>
      </c>
      <c r="O177" s="8">
        <v>5.86</v>
      </c>
      <c r="P177" s="8">
        <v>0.0</v>
      </c>
    </row>
    <row r="178">
      <c r="A178" s="8" t="s">
        <v>327</v>
      </c>
      <c r="B178" s="8" t="s">
        <v>328</v>
      </c>
      <c r="C178" s="8">
        <v>179.37</v>
      </c>
      <c r="D178" s="8">
        <v>5.35</v>
      </c>
      <c r="E178" s="8">
        <v>2.0</v>
      </c>
      <c r="F178" s="8">
        <v>4.0</v>
      </c>
      <c r="G178" s="8">
        <v>4.0</v>
      </c>
      <c r="H178" s="8">
        <v>7.0</v>
      </c>
      <c r="I178" s="8">
        <v>7.124E7</v>
      </c>
      <c r="J178" s="8">
        <v>0.911</v>
      </c>
      <c r="K178" s="8">
        <v>5.0</v>
      </c>
      <c r="L178" s="8">
        <v>11.3</v>
      </c>
      <c r="M178" s="8">
        <v>898.0</v>
      </c>
      <c r="N178" s="8">
        <v>102.3</v>
      </c>
      <c r="O178" s="8">
        <v>4.98</v>
      </c>
      <c r="P178" s="8">
        <v>1.0</v>
      </c>
    </row>
    <row r="179">
      <c r="A179" s="8" t="s">
        <v>5374</v>
      </c>
      <c r="B179" s="8" t="s">
        <v>5375</v>
      </c>
      <c r="C179" s="8">
        <v>155.53</v>
      </c>
      <c r="D179" s="8">
        <v>4.17</v>
      </c>
      <c r="E179" s="8">
        <v>1.0</v>
      </c>
      <c r="F179" s="8">
        <v>4.0</v>
      </c>
      <c r="G179" s="8">
        <v>4.0</v>
      </c>
      <c r="H179" s="8">
        <v>6.0</v>
      </c>
      <c r="I179" s="8">
        <v>5.452E7</v>
      </c>
      <c r="J179" s="8">
        <v>1.058</v>
      </c>
      <c r="K179" s="8">
        <v>4.0</v>
      </c>
      <c r="L179" s="8">
        <v>13.1</v>
      </c>
      <c r="M179" s="8">
        <v>1176.0</v>
      </c>
      <c r="N179" s="8">
        <v>134.4</v>
      </c>
      <c r="O179" s="8">
        <v>7.3</v>
      </c>
      <c r="P179" s="8">
        <v>0.0</v>
      </c>
    </row>
    <row r="180">
      <c r="A180" s="8" t="s">
        <v>4543</v>
      </c>
      <c r="B180" s="8" t="s">
        <v>4544</v>
      </c>
      <c r="C180" s="8">
        <v>165.56</v>
      </c>
      <c r="D180" s="8">
        <v>8.03</v>
      </c>
      <c r="E180" s="8">
        <v>1.0</v>
      </c>
      <c r="F180" s="8">
        <v>4.0</v>
      </c>
      <c r="G180" s="8">
        <v>4.0</v>
      </c>
      <c r="H180" s="8">
        <v>6.0</v>
      </c>
      <c r="I180" s="8">
        <v>1.851E7</v>
      </c>
      <c r="J180" s="8">
        <v>1.01</v>
      </c>
      <c r="K180" s="8">
        <v>4.0</v>
      </c>
      <c r="L180" s="8">
        <v>23.1</v>
      </c>
      <c r="M180" s="8">
        <v>797.0</v>
      </c>
      <c r="N180" s="8">
        <v>87.0</v>
      </c>
      <c r="O180" s="8">
        <v>9.32</v>
      </c>
      <c r="P180" s="8">
        <v>0.0</v>
      </c>
    </row>
    <row r="181">
      <c r="A181" s="8" t="s">
        <v>2024</v>
      </c>
      <c r="B181" s="8" t="s">
        <v>2027</v>
      </c>
      <c r="C181" s="8">
        <v>244.05</v>
      </c>
      <c r="D181" s="8">
        <v>20.93</v>
      </c>
      <c r="E181" s="8">
        <v>1.0</v>
      </c>
      <c r="F181" s="8">
        <v>3.0</v>
      </c>
      <c r="G181" s="8">
        <v>3.0</v>
      </c>
      <c r="H181" s="8">
        <v>5.0</v>
      </c>
      <c r="I181" s="8">
        <v>5.129E7</v>
      </c>
      <c r="J181" s="8">
        <v>1.146</v>
      </c>
      <c r="K181" s="8">
        <v>3.0</v>
      </c>
      <c r="L181" s="8">
        <v>42.5</v>
      </c>
      <c r="M181" s="8">
        <v>215.0</v>
      </c>
      <c r="N181" s="8">
        <v>24.6</v>
      </c>
      <c r="O181" s="8">
        <v>6.92</v>
      </c>
      <c r="P181" s="8">
        <v>0.0</v>
      </c>
    </row>
    <row r="182">
      <c r="A182" s="8" t="s">
        <v>3711</v>
      </c>
      <c r="B182" s="8" t="s">
        <v>3712</v>
      </c>
      <c r="C182" s="8">
        <v>73.2</v>
      </c>
      <c r="D182" s="8">
        <v>4.24</v>
      </c>
      <c r="E182" s="8">
        <v>1.0</v>
      </c>
      <c r="F182" s="8">
        <v>3.0</v>
      </c>
      <c r="G182" s="8">
        <v>3.0</v>
      </c>
      <c r="H182" s="8">
        <v>3.0</v>
      </c>
      <c r="I182" s="8">
        <v>6194000.0</v>
      </c>
      <c r="J182" s="8">
        <v>1.285</v>
      </c>
      <c r="K182" s="8">
        <v>2.0</v>
      </c>
      <c r="L182" s="8">
        <v>7.4</v>
      </c>
      <c r="M182" s="8">
        <v>1038.0</v>
      </c>
      <c r="N182" s="8">
        <v>119.4</v>
      </c>
      <c r="O182" s="8">
        <v>4.82</v>
      </c>
      <c r="P182" s="8">
        <v>0.0</v>
      </c>
    </row>
    <row r="183">
      <c r="A183" s="8" t="s">
        <v>508</v>
      </c>
      <c r="B183" s="8" t="s">
        <v>509</v>
      </c>
      <c r="C183" s="8">
        <v>136.41</v>
      </c>
      <c r="D183" s="8">
        <v>5.13</v>
      </c>
      <c r="E183" s="8">
        <v>1.0</v>
      </c>
      <c r="F183" s="8">
        <v>3.0</v>
      </c>
      <c r="G183" s="8">
        <v>3.0</v>
      </c>
      <c r="H183" s="8">
        <v>4.0</v>
      </c>
      <c r="I183" s="8">
        <v>3.57E7</v>
      </c>
      <c r="J183" s="8">
        <v>3.256</v>
      </c>
      <c r="K183" s="8">
        <v>3.0</v>
      </c>
      <c r="L183" s="8">
        <v>102.0</v>
      </c>
      <c r="M183" s="8">
        <v>760.0</v>
      </c>
      <c r="N183" s="8">
        <v>84.8</v>
      </c>
      <c r="O183" s="8">
        <v>6.61</v>
      </c>
      <c r="P183" s="8">
        <v>1.0</v>
      </c>
    </row>
    <row r="184">
      <c r="A184" s="8" t="s">
        <v>371</v>
      </c>
      <c r="B184" s="8" t="s">
        <v>372</v>
      </c>
      <c r="C184" s="8">
        <v>103.83</v>
      </c>
      <c r="D184" s="8">
        <v>11.41</v>
      </c>
      <c r="E184" s="8">
        <v>4.0</v>
      </c>
      <c r="F184" s="8">
        <v>3.0</v>
      </c>
      <c r="G184" s="8">
        <v>3.0</v>
      </c>
      <c r="H184" s="8">
        <v>4.0</v>
      </c>
      <c r="I184" s="8">
        <v>1.08E8</v>
      </c>
      <c r="J184" s="8">
        <v>1.115</v>
      </c>
      <c r="K184" s="8">
        <v>3.0</v>
      </c>
      <c r="L184" s="8">
        <v>4.0</v>
      </c>
      <c r="M184" s="8">
        <v>298.0</v>
      </c>
      <c r="N184" s="8">
        <v>32.8</v>
      </c>
      <c r="O184" s="8">
        <v>9.69</v>
      </c>
      <c r="P184" s="8">
        <v>1.0</v>
      </c>
    </row>
    <row r="185">
      <c r="A185" s="8" t="s">
        <v>2047</v>
      </c>
      <c r="B185" s="8" t="s">
        <v>2048</v>
      </c>
      <c r="C185" s="8">
        <v>137.2</v>
      </c>
      <c r="D185" s="8">
        <v>11.38</v>
      </c>
      <c r="E185" s="8">
        <v>3.0</v>
      </c>
      <c r="F185" s="8">
        <v>2.0</v>
      </c>
      <c r="G185" s="8">
        <v>3.0</v>
      </c>
      <c r="H185" s="8">
        <v>4.0</v>
      </c>
      <c r="I185" s="8">
        <v>2.328E7</v>
      </c>
      <c r="J185" s="8">
        <v>1.56</v>
      </c>
      <c r="K185" s="8">
        <v>3.0</v>
      </c>
      <c r="L185" s="8">
        <v>30.2</v>
      </c>
      <c r="M185" s="8">
        <v>334.0</v>
      </c>
      <c r="N185" s="8">
        <v>36.6</v>
      </c>
      <c r="O185" s="8">
        <v>6.05</v>
      </c>
      <c r="P185" s="8">
        <v>0.0</v>
      </c>
    </row>
    <row r="186">
      <c r="A186" s="8" t="s">
        <v>381</v>
      </c>
      <c r="B186" s="8" t="s">
        <v>382</v>
      </c>
      <c r="C186" s="8">
        <v>362.64</v>
      </c>
      <c r="D186" s="8">
        <v>6.19</v>
      </c>
      <c r="E186" s="8">
        <v>1.0</v>
      </c>
      <c r="F186" s="8">
        <v>3.0</v>
      </c>
      <c r="G186" s="8">
        <v>3.0</v>
      </c>
      <c r="H186" s="8">
        <v>9.0</v>
      </c>
      <c r="I186" s="8">
        <v>5.876E7</v>
      </c>
      <c r="J186" s="8">
        <v>1.632</v>
      </c>
      <c r="K186" s="8">
        <v>3.0</v>
      </c>
      <c r="L186" s="8">
        <v>10.6</v>
      </c>
      <c r="M186" s="8">
        <v>630.0</v>
      </c>
      <c r="N186" s="8">
        <v>68.0</v>
      </c>
      <c r="O186" s="8">
        <v>5.01</v>
      </c>
      <c r="P186" s="8">
        <v>1.0</v>
      </c>
    </row>
    <row r="187">
      <c r="A187" s="8" t="s">
        <v>449</v>
      </c>
      <c r="B187" s="8" t="s">
        <v>450</v>
      </c>
      <c r="C187" s="8">
        <v>455.06</v>
      </c>
      <c r="D187" s="8">
        <v>8.74</v>
      </c>
      <c r="E187" s="8">
        <v>1.0</v>
      </c>
      <c r="F187" s="8">
        <v>3.0</v>
      </c>
      <c r="G187" s="8">
        <v>3.0</v>
      </c>
      <c r="H187" s="8">
        <v>11.0</v>
      </c>
      <c r="I187" s="8">
        <v>1.479E7</v>
      </c>
      <c r="J187" s="8">
        <v>1.145</v>
      </c>
      <c r="K187" s="8">
        <v>5.0</v>
      </c>
      <c r="L187" s="8">
        <v>5.1</v>
      </c>
      <c r="M187" s="8">
        <v>732.0</v>
      </c>
      <c r="N187" s="8">
        <v>82.7</v>
      </c>
      <c r="O187" s="8">
        <v>5.81</v>
      </c>
      <c r="P187" s="8">
        <v>1.0</v>
      </c>
    </row>
    <row r="188">
      <c r="A188" s="8" t="s">
        <v>803</v>
      </c>
      <c r="B188" s="8" t="s">
        <v>805</v>
      </c>
      <c r="C188" s="8">
        <v>87.09</v>
      </c>
      <c r="D188" s="8">
        <v>15.02</v>
      </c>
      <c r="E188" s="8">
        <v>5.0</v>
      </c>
      <c r="F188" s="8">
        <v>3.0</v>
      </c>
      <c r="G188" s="8">
        <v>3.0</v>
      </c>
      <c r="H188" s="8">
        <v>5.0</v>
      </c>
      <c r="I188" s="8">
        <v>1.954E8</v>
      </c>
      <c r="J188" s="8">
        <v>1.433</v>
      </c>
      <c r="K188" s="8">
        <v>3.0</v>
      </c>
      <c r="L188" s="8">
        <v>12.5</v>
      </c>
      <c r="M188" s="8">
        <v>213.0</v>
      </c>
      <c r="N188" s="8">
        <v>21.4</v>
      </c>
      <c r="O188" s="8">
        <v>10.93</v>
      </c>
      <c r="P188" s="8">
        <v>0.0</v>
      </c>
    </row>
    <row r="189">
      <c r="A189" s="8" t="s">
        <v>3409</v>
      </c>
      <c r="B189" s="8" t="s">
        <v>3410</v>
      </c>
      <c r="C189" s="8">
        <v>102.54</v>
      </c>
      <c r="D189" s="8">
        <v>13.59</v>
      </c>
      <c r="E189" s="8">
        <v>1.0</v>
      </c>
      <c r="F189" s="8">
        <v>3.0</v>
      </c>
      <c r="G189" s="8">
        <v>3.0</v>
      </c>
      <c r="H189" s="8">
        <v>4.0</v>
      </c>
      <c r="I189" s="8">
        <v>5.531E7</v>
      </c>
      <c r="J189" s="8">
        <v>1.185</v>
      </c>
      <c r="K189" s="8">
        <v>3.0</v>
      </c>
      <c r="L189" s="8">
        <v>8.0</v>
      </c>
      <c r="M189" s="8">
        <v>184.0</v>
      </c>
      <c r="N189" s="8">
        <v>21.4</v>
      </c>
      <c r="O189" s="8">
        <v>10.17</v>
      </c>
      <c r="P189" s="8">
        <v>0.0</v>
      </c>
    </row>
    <row r="190">
      <c r="A190" s="8" t="s">
        <v>1035</v>
      </c>
      <c r="B190" s="8" t="s">
        <v>1036</v>
      </c>
      <c r="C190" s="8">
        <v>360.3</v>
      </c>
      <c r="D190" s="8">
        <v>14.69</v>
      </c>
      <c r="E190" s="8">
        <v>5.0</v>
      </c>
      <c r="F190" s="8">
        <v>2.0</v>
      </c>
      <c r="G190" s="8">
        <v>3.0</v>
      </c>
      <c r="H190" s="8">
        <v>11.0</v>
      </c>
      <c r="I190" s="8">
        <v>4.283E7</v>
      </c>
      <c r="J190" s="8">
        <v>1.335</v>
      </c>
      <c r="K190" s="8">
        <v>4.0</v>
      </c>
      <c r="L190" s="8">
        <v>10.8</v>
      </c>
      <c r="M190" s="8">
        <v>245.0</v>
      </c>
      <c r="N190" s="8">
        <v>27.7</v>
      </c>
      <c r="O190" s="8">
        <v>4.78</v>
      </c>
      <c r="P190" s="8">
        <v>1.0</v>
      </c>
    </row>
    <row r="191">
      <c r="A191" s="8" t="s">
        <v>241</v>
      </c>
      <c r="B191" s="8" t="s">
        <v>243</v>
      </c>
      <c r="C191" s="8">
        <v>126.16</v>
      </c>
      <c r="D191" s="8">
        <v>7.26</v>
      </c>
      <c r="E191" s="8">
        <v>1.0</v>
      </c>
      <c r="F191" s="8">
        <v>3.0</v>
      </c>
      <c r="G191" s="8">
        <v>3.0</v>
      </c>
      <c r="H191" s="8">
        <v>4.0</v>
      </c>
      <c r="I191" s="8">
        <v>4.871E7</v>
      </c>
      <c r="J191" s="8">
        <v>1.956</v>
      </c>
      <c r="K191" s="8">
        <v>3.0</v>
      </c>
      <c r="L191" s="8">
        <v>7.0</v>
      </c>
      <c r="M191" s="8">
        <v>592.0</v>
      </c>
      <c r="N191" s="8">
        <v>67.5</v>
      </c>
      <c r="O191" s="8">
        <v>4.6</v>
      </c>
      <c r="P191" s="8">
        <v>1.0</v>
      </c>
    </row>
    <row r="192">
      <c r="A192" s="8" t="s">
        <v>5558</v>
      </c>
      <c r="B192" s="8" t="s">
        <v>5559</v>
      </c>
      <c r="C192" s="8">
        <v>111.85</v>
      </c>
      <c r="D192" s="8">
        <v>38.1</v>
      </c>
      <c r="E192" s="8">
        <v>2.0</v>
      </c>
      <c r="F192" s="8">
        <v>3.0</v>
      </c>
      <c r="G192" s="8">
        <v>3.0</v>
      </c>
      <c r="H192" s="8">
        <v>5.0</v>
      </c>
      <c r="I192" s="8">
        <v>9.149E7</v>
      </c>
      <c r="J192" s="8">
        <v>1.285</v>
      </c>
      <c r="K192" s="8">
        <v>3.0</v>
      </c>
      <c r="L192" s="8">
        <v>8.6</v>
      </c>
      <c r="M192" s="8">
        <v>84.0</v>
      </c>
      <c r="N192" s="8">
        <v>9.5</v>
      </c>
      <c r="O192" s="8">
        <v>9.45</v>
      </c>
      <c r="P192" s="8">
        <v>0.0</v>
      </c>
    </row>
    <row r="193">
      <c r="A193" s="8" t="s">
        <v>2405</v>
      </c>
      <c r="B193" s="8" t="s">
        <v>2406</v>
      </c>
      <c r="C193" s="8">
        <v>124.18</v>
      </c>
      <c r="D193" s="8">
        <v>22.3</v>
      </c>
      <c r="E193" s="8">
        <v>1.0</v>
      </c>
      <c r="F193" s="8">
        <v>3.0</v>
      </c>
      <c r="G193" s="8">
        <v>3.0</v>
      </c>
      <c r="H193" s="8">
        <v>6.0</v>
      </c>
      <c r="I193" s="8">
        <v>2.874E8</v>
      </c>
      <c r="J193" s="8">
        <v>1.571</v>
      </c>
      <c r="K193" s="8">
        <v>3.0</v>
      </c>
      <c r="L193" s="8">
        <v>30.5</v>
      </c>
      <c r="M193" s="8">
        <v>148.0</v>
      </c>
      <c r="N193" s="8">
        <v>16.6</v>
      </c>
      <c r="O193" s="8">
        <v>11.0</v>
      </c>
      <c r="P193" s="8">
        <v>0.0</v>
      </c>
    </row>
    <row r="194">
      <c r="A194" s="8" t="s">
        <v>1097</v>
      </c>
      <c r="B194" s="8" t="s">
        <v>1098</v>
      </c>
      <c r="C194" s="8">
        <v>164.07</v>
      </c>
      <c r="D194" s="8">
        <v>7.95</v>
      </c>
      <c r="E194" s="8">
        <v>1.0</v>
      </c>
      <c r="F194" s="8">
        <v>3.0</v>
      </c>
      <c r="G194" s="8">
        <v>3.0</v>
      </c>
      <c r="H194" s="8">
        <v>4.0</v>
      </c>
      <c r="I194" s="8">
        <v>5905000.0</v>
      </c>
      <c r="J194" s="8">
        <v>1.052</v>
      </c>
      <c r="K194" s="8">
        <v>2.0</v>
      </c>
      <c r="L194" s="8">
        <v>9.8</v>
      </c>
      <c r="M194" s="8">
        <v>541.0</v>
      </c>
      <c r="N194" s="8">
        <v>59.6</v>
      </c>
      <c r="O194" s="8">
        <v>5.66</v>
      </c>
      <c r="P194" s="8">
        <v>1.0</v>
      </c>
    </row>
    <row r="195">
      <c r="A195" s="8" t="s">
        <v>605</v>
      </c>
      <c r="B195" s="8" t="s">
        <v>606</v>
      </c>
      <c r="C195" s="8">
        <v>87.57</v>
      </c>
      <c r="D195" s="8">
        <v>8.81</v>
      </c>
      <c r="E195" s="8">
        <v>1.0</v>
      </c>
      <c r="F195" s="8">
        <v>3.0</v>
      </c>
      <c r="G195" s="8">
        <v>3.0</v>
      </c>
      <c r="H195" s="8">
        <v>3.0</v>
      </c>
      <c r="I195" s="8">
        <v>7.972E7</v>
      </c>
      <c r="J195" s="8">
        <v>1.067</v>
      </c>
      <c r="K195" s="8">
        <v>3.0</v>
      </c>
      <c r="L195" s="8">
        <v>17.2</v>
      </c>
      <c r="M195" s="8">
        <v>545.0</v>
      </c>
      <c r="N195" s="8">
        <v>60.5</v>
      </c>
      <c r="O195" s="8">
        <v>6.49</v>
      </c>
      <c r="P195" s="8">
        <v>1.0</v>
      </c>
    </row>
    <row r="196">
      <c r="A196" s="8" t="s">
        <v>1109</v>
      </c>
      <c r="B196" s="8" t="s">
        <v>1111</v>
      </c>
      <c r="C196" s="8">
        <v>71.88</v>
      </c>
      <c r="D196" s="8">
        <v>7.96</v>
      </c>
      <c r="E196" s="8">
        <v>1.0</v>
      </c>
      <c r="F196" s="8">
        <v>3.0</v>
      </c>
      <c r="G196" s="8">
        <v>3.0</v>
      </c>
      <c r="H196" s="8">
        <v>4.0</v>
      </c>
      <c r="I196" s="8">
        <v>3.521E7</v>
      </c>
      <c r="J196" s="8">
        <v>1.386</v>
      </c>
      <c r="K196" s="8">
        <v>3.0</v>
      </c>
      <c r="L196" s="8">
        <v>11.4</v>
      </c>
      <c r="M196" s="8">
        <v>452.0</v>
      </c>
      <c r="N196" s="8">
        <v>49.5</v>
      </c>
      <c r="O196" s="8">
        <v>7.61</v>
      </c>
      <c r="P196" s="8">
        <v>0.0</v>
      </c>
    </row>
    <row r="197">
      <c r="A197" s="8" t="s">
        <v>1164</v>
      </c>
      <c r="B197" s="8" t="s">
        <v>1166</v>
      </c>
      <c r="C197" s="8">
        <v>388.77</v>
      </c>
      <c r="D197" s="8">
        <v>5.46</v>
      </c>
      <c r="E197" s="8">
        <v>1.0</v>
      </c>
      <c r="F197" s="8">
        <v>3.0</v>
      </c>
      <c r="G197" s="8">
        <v>3.0</v>
      </c>
      <c r="H197" s="8">
        <v>13.0</v>
      </c>
      <c r="I197" s="8">
        <v>4093000.0</v>
      </c>
      <c r="J197" s="8">
        <v>1.283</v>
      </c>
      <c r="K197" s="8">
        <v>8.0</v>
      </c>
      <c r="L197" s="8">
        <v>9.7</v>
      </c>
      <c r="M197" s="8">
        <v>806.0</v>
      </c>
      <c r="N197" s="8">
        <v>89.3</v>
      </c>
      <c r="O197" s="8">
        <v>5.26</v>
      </c>
      <c r="P197" s="8">
        <v>0.0</v>
      </c>
    </row>
    <row r="198">
      <c r="A198" s="8" t="s">
        <v>1739</v>
      </c>
      <c r="B198" s="8" t="s">
        <v>1740</v>
      </c>
      <c r="C198" s="8">
        <v>149.28</v>
      </c>
      <c r="D198" s="8">
        <v>13.69</v>
      </c>
      <c r="E198" s="8">
        <v>1.0</v>
      </c>
      <c r="F198" s="8">
        <v>3.0</v>
      </c>
      <c r="G198" s="8">
        <v>3.0</v>
      </c>
      <c r="H198" s="8">
        <v>7.0</v>
      </c>
      <c r="I198" s="8">
        <v>6.561E7</v>
      </c>
      <c r="J198" s="8">
        <v>1.175</v>
      </c>
      <c r="K198" s="8">
        <v>3.0</v>
      </c>
      <c r="L198" s="8">
        <v>0.9</v>
      </c>
      <c r="M198" s="8">
        <v>263.0</v>
      </c>
      <c r="N198" s="8">
        <v>29.6</v>
      </c>
      <c r="O198" s="8">
        <v>10.15</v>
      </c>
      <c r="P198" s="8">
        <v>0.0</v>
      </c>
    </row>
    <row r="199">
      <c r="A199" s="8" t="s">
        <v>1467</v>
      </c>
      <c r="B199" s="8" t="s">
        <v>1468</v>
      </c>
      <c r="C199" s="8">
        <v>61.96</v>
      </c>
      <c r="D199" s="8">
        <v>16.2</v>
      </c>
      <c r="E199" s="8">
        <v>1.0</v>
      </c>
      <c r="F199" s="8">
        <v>3.0</v>
      </c>
      <c r="G199" s="8">
        <v>3.0</v>
      </c>
      <c r="H199" s="8">
        <v>3.0</v>
      </c>
      <c r="I199" s="8">
        <v>8.611E7</v>
      </c>
      <c r="J199" s="8">
        <v>1.296</v>
      </c>
      <c r="K199" s="8">
        <v>3.0</v>
      </c>
      <c r="L199" s="8">
        <v>13.1</v>
      </c>
      <c r="M199" s="8">
        <v>216.0</v>
      </c>
      <c r="N199" s="8">
        <v>24.4</v>
      </c>
      <c r="O199" s="8">
        <v>7.49</v>
      </c>
      <c r="P199" s="8">
        <v>0.0</v>
      </c>
    </row>
    <row r="200">
      <c r="A200" s="8" t="s">
        <v>809</v>
      </c>
      <c r="B200" s="8" t="s">
        <v>811</v>
      </c>
      <c r="C200" s="8">
        <v>237.89</v>
      </c>
      <c r="D200" s="8">
        <v>17.98</v>
      </c>
      <c r="E200" s="8">
        <v>1.0</v>
      </c>
      <c r="F200" s="8">
        <v>3.0</v>
      </c>
      <c r="G200" s="8">
        <v>3.0</v>
      </c>
      <c r="H200" s="8">
        <v>7.0</v>
      </c>
      <c r="I200" s="8">
        <v>5.548E7</v>
      </c>
      <c r="J200" s="8">
        <v>1.204</v>
      </c>
      <c r="K200" s="8">
        <v>3.0</v>
      </c>
      <c r="L200" s="8">
        <v>38.5</v>
      </c>
      <c r="M200" s="8">
        <v>317.0</v>
      </c>
      <c r="N200" s="8">
        <v>35.1</v>
      </c>
      <c r="O200" s="8">
        <v>7.69</v>
      </c>
      <c r="P200" s="8">
        <v>0.0</v>
      </c>
    </row>
    <row r="201">
      <c r="A201" s="8" t="s">
        <v>1275</v>
      </c>
      <c r="B201" s="8" t="s">
        <v>1276</v>
      </c>
      <c r="C201" s="8">
        <v>121.11</v>
      </c>
      <c r="D201" s="8">
        <v>16.91</v>
      </c>
      <c r="E201" s="8">
        <v>5.0</v>
      </c>
      <c r="F201" s="8">
        <v>3.0</v>
      </c>
      <c r="G201" s="8">
        <v>3.0</v>
      </c>
      <c r="H201" s="8">
        <v>7.0</v>
      </c>
      <c r="I201" s="8">
        <v>6.665E8</v>
      </c>
      <c r="J201" s="8">
        <v>1.187</v>
      </c>
      <c r="K201" s="8">
        <v>3.0</v>
      </c>
      <c r="L201" s="8">
        <v>4.7</v>
      </c>
      <c r="M201" s="8">
        <v>136.0</v>
      </c>
      <c r="N201" s="8">
        <v>15.4</v>
      </c>
      <c r="O201" s="8">
        <v>11.12</v>
      </c>
      <c r="P201" s="8">
        <v>0.0</v>
      </c>
    </row>
    <row r="202">
      <c r="A202" s="8" t="s">
        <v>316</v>
      </c>
      <c r="B202" s="8" t="s">
        <v>317</v>
      </c>
      <c r="C202" s="8">
        <v>76.04</v>
      </c>
      <c r="D202" s="8">
        <v>4.21</v>
      </c>
      <c r="E202" s="8">
        <v>1.0</v>
      </c>
      <c r="F202" s="8">
        <v>3.0</v>
      </c>
      <c r="G202" s="8">
        <v>3.0</v>
      </c>
      <c r="H202" s="8">
        <v>4.0</v>
      </c>
      <c r="I202" s="8">
        <v>2.807E7</v>
      </c>
      <c r="J202" s="8">
        <v>0.904</v>
      </c>
      <c r="K202" s="8">
        <v>3.0</v>
      </c>
      <c r="L202" s="8">
        <v>30.6</v>
      </c>
      <c r="M202" s="8">
        <v>998.0</v>
      </c>
      <c r="N202" s="8">
        <v>112.3</v>
      </c>
      <c r="O202" s="8">
        <v>6.39</v>
      </c>
      <c r="P202" s="8">
        <v>1.0</v>
      </c>
    </row>
    <row r="203">
      <c r="A203" s="8" t="s">
        <v>609</v>
      </c>
      <c r="B203" s="8" t="s">
        <v>610</v>
      </c>
      <c r="C203" s="8">
        <v>302.59</v>
      </c>
      <c r="D203" s="8">
        <v>9.47</v>
      </c>
      <c r="E203" s="8">
        <v>1.0</v>
      </c>
      <c r="F203" s="8">
        <v>3.0</v>
      </c>
      <c r="G203" s="8">
        <v>3.0</v>
      </c>
      <c r="H203" s="8">
        <v>6.0</v>
      </c>
      <c r="I203" s="8">
        <v>5.135E7</v>
      </c>
      <c r="J203" s="8">
        <v>1.338</v>
      </c>
      <c r="K203" s="8">
        <v>3.0</v>
      </c>
      <c r="L203" s="8">
        <v>37.5</v>
      </c>
      <c r="M203" s="8">
        <v>507.0</v>
      </c>
      <c r="N203" s="8">
        <v>55.0</v>
      </c>
      <c r="O203" s="8">
        <v>7.72</v>
      </c>
      <c r="P203" s="8">
        <v>1.0</v>
      </c>
    </row>
    <row r="204">
      <c r="A204" s="8" t="s">
        <v>1203</v>
      </c>
      <c r="B204" s="8" t="s">
        <v>1204</v>
      </c>
      <c r="C204" s="8">
        <v>265.7</v>
      </c>
      <c r="D204" s="8">
        <v>8.08</v>
      </c>
      <c r="E204" s="8">
        <v>1.0</v>
      </c>
      <c r="F204" s="8">
        <v>3.0</v>
      </c>
      <c r="G204" s="8">
        <v>3.0</v>
      </c>
      <c r="H204" s="8">
        <v>8.0</v>
      </c>
      <c r="I204" s="8">
        <v>8.657E7</v>
      </c>
      <c r="J204" s="8">
        <v>1.126</v>
      </c>
      <c r="K204" s="8">
        <v>3.0</v>
      </c>
      <c r="L204" s="8">
        <v>0.1</v>
      </c>
      <c r="M204" s="8">
        <v>656.0</v>
      </c>
      <c r="N204" s="8">
        <v>68.4</v>
      </c>
      <c r="O204" s="8">
        <v>9.33</v>
      </c>
      <c r="P204" s="8">
        <v>1.0</v>
      </c>
    </row>
    <row r="205">
      <c r="A205" s="8" t="s">
        <v>815</v>
      </c>
      <c r="B205" s="8" t="s">
        <v>816</v>
      </c>
      <c r="C205" s="8">
        <v>141.77</v>
      </c>
      <c r="D205" s="8">
        <v>5.22</v>
      </c>
      <c r="E205" s="8">
        <v>1.0</v>
      </c>
      <c r="F205" s="8">
        <v>3.0</v>
      </c>
      <c r="G205" s="8">
        <v>3.0</v>
      </c>
      <c r="H205" s="8">
        <v>6.0</v>
      </c>
      <c r="I205" s="8">
        <v>3.376E7</v>
      </c>
      <c r="J205" s="8">
        <v>1.162</v>
      </c>
      <c r="K205" s="8">
        <v>4.0</v>
      </c>
      <c r="L205" s="8">
        <v>7.0</v>
      </c>
      <c r="M205" s="8">
        <v>767.0</v>
      </c>
      <c r="N205" s="8">
        <v>86.4</v>
      </c>
      <c r="O205" s="8">
        <v>6.77</v>
      </c>
      <c r="P205" s="8">
        <v>1.0</v>
      </c>
    </row>
    <row r="206">
      <c r="A206" s="8" t="s">
        <v>263</v>
      </c>
      <c r="B206" s="8" t="s">
        <v>264</v>
      </c>
      <c r="C206" s="8">
        <v>112.83</v>
      </c>
      <c r="D206" s="8">
        <v>3.47</v>
      </c>
      <c r="E206" s="8">
        <v>2.0</v>
      </c>
      <c r="F206" s="8">
        <v>3.0</v>
      </c>
      <c r="G206" s="8">
        <v>3.0</v>
      </c>
      <c r="H206" s="8">
        <v>6.0</v>
      </c>
      <c r="I206" s="8">
        <v>4.916E7</v>
      </c>
      <c r="J206" s="8">
        <v>1.486</v>
      </c>
      <c r="K206" s="8">
        <v>3.0</v>
      </c>
      <c r="L206" s="8">
        <v>42.0</v>
      </c>
      <c r="M206" s="8">
        <v>894.0</v>
      </c>
      <c r="N206" s="8">
        <v>95.3</v>
      </c>
      <c r="O206" s="8">
        <v>8.76</v>
      </c>
      <c r="P206" s="8">
        <v>1.0</v>
      </c>
    </row>
    <row r="207">
      <c r="A207" s="8" t="s">
        <v>395</v>
      </c>
      <c r="B207" s="8" t="s">
        <v>397</v>
      </c>
      <c r="C207" s="8">
        <v>125.86</v>
      </c>
      <c r="D207" s="8">
        <v>4.51</v>
      </c>
      <c r="E207" s="8">
        <v>1.0</v>
      </c>
      <c r="F207" s="8">
        <v>3.0</v>
      </c>
      <c r="G207" s="8">
        <v>3.0</v>
      </c>
      <c r="H207" s="8">
        <v>5.0</v>
      </c>
      <c r="I207" s="8">
        <v>3.101E7</v>
      </c>
      <c r="J207" s="8">
        <v>1.052</v>
      </c>
      <c r="K207" s="8">
        <v>2.0</v>
      </c>
      <c r="L207" s="8">
        <v>9.3</v>
      </c>
      <c r="M207" s="8">
        <v>821.0</v>
      </c>
      <c r="N207" s="8">
        <v>92.8</v>
      </c>
      <c r="O207" s="8">
        <v>5.41</v>
      </c>
      <c r="P207" s="8">
        <v>1.0</v>
      </c>
    </row>
    <row r="208">
      <c r="A208" s="8" t="s">
        <v>413</v>
      </c>
      <c r="B208" s="8" t="s">
        <v>414</v>
      </c>
      <c r="C208" s="8">
        <v>81.72</v>
      </c>
      <c r="D208" s="8">
        <v>4.01</v>
      </c>
      <c r="E208" s="8">
        <v>1.0</v>
      </c>
      <c r="F208" s="8">
        <v>3.0</v>
      </c>
      <c r="G208" s="8">
        <v>3.0</v>
      </c>
      <c r="H208" s="8">
        <v>3.0</v>
      </c>
      <c r="I208" s="8">
        <v>1.448E7</v>
      </c>
      <c r="J208" s="8">
        <v>1.254</v>
      </c>
      <c r="K208" s="8">
        <v>3.0</v>
      </c>
      <c r="L208" s="8">
        <v>35.6</v>
      </c>
      <c r="M208" s="8">
        <v>972.0</v>
      </c>
      <c r="N208" s="8">
        <v>109.4</v>
      </c>
      <c r="O208" s="8">
        <v>5.0</v>
      </c>
      <c r="P208" s="8">
        <v>1.0</v>
      </c>
    </row>
    <row r="209">
      <c r="A209" s="8" t="s">
        <v>497</v>
      </c>
      <c r="B209" s="8" t="s">
        <v>500</v>
      </c>
      <c r="C209" s="8">
        <v>70.25</v>
      </c>
      <c r="D209" s="8">
        <v>3.29</v>
      </c>
      <c r="E209" s="8">
        <v>1.0</v>
      </c>
      <c r="F209" s="8">
        <v>3.0</v>
      </c>
      <c r="G209" s="8">
        <v>3.0</v>
      </c>
      <c r="H209" s="8">
        <v>4.0</v>
      </c>
      <c r="I209" s="8">
        <v>3.606E7</v>
      </c>
      <c r="J209" s="8">
        <v>1.472</v>
      </c>
      <c r="K209" s="8">
        <v>3.0</v>
      </c>
      <c r="L209" s="8">
        <v>3.8</v>
      </c>
      <c r="M209" s="8">
        <v>1217.0</v>
      </c>
      <c r="N209" s="8">
        <v>135.5</v>
      </c>
      <c r="O209" s="8">
        <v>5.26</v>
      </c>
      <c r="P209" s="8">
        <v>0.0</v>
      </c>
    </row>
    <row r="210">
      <c r="A210" s="8" t="s">
        <v>2617</v>
      </c>
      <c r="B210" s="8" t="s">
        <v>2619</v>
      </c>
      <c r="C210" s="8">
        <v>155.87</v>
      </c>
      <c r="D210" s="8">
        <v>15.34</v>
      </c>
      <c r="E210" s="8">
        <v>1.0</v>
      </c>
      <c r="F210" s="8">
        <v>3.0</v>
      </c>
      <c r="G210" s="8">
        <v>3.0</v>
      </c>
      <c r="H210" s="8">
        <v>5.0</v>
      </c>
      <c r="I210" s="8">
        <v>3.876E7</v>
      </c>
      <c r="J210" s="8">
        <v>0.956</v>
      </c>
      <c r="K210" s="8">
        <v>3.0</v>
      </c>
      <c r="L210" s="8">
        <v>6.8</v>
      </c>
      <c r="M210" s="8">
        <v>326.0</v>
      </c>
      <c r="N210" s="8">
        <v>36.1</v>
      </c>
      <c r="O210" s="8">
        <v>9.17</v>
      </c>
      <c r="P210" s="8">
        <v>0.0</v>
      </c>
    </row>
    <row r="211">
      <c r="A211" s="8" t="s">
        <v>1347</v>
      </c>
      <c r="B211" s="8" t="s">
        <v>1349</v>
      </c>
      <c r="C211" s="8">
        <v>68.68</v>
      </c>
      <c r="D211" s="8">
        <v>6.87</v>
      </c>
      <c r="E211" s="8">
        <v>1.0</v>
      </c>
      <c r="F211" s="8">
        <v>3.0</v>
      </c>
      <c r="G211" s="8">
        <v>3.0</v>
      </c>
      <c r="H211" s="8">
        <v>3.0</v>
      </c>
      <c r="I211" s="8">
        <v>1.46E7</v>
      </c>
      <c r="J211" s="8">
        <v>0.906</v>
      </c>
      <c r="K211" s="8">
        <v>3.0</v>
      </c>
      <c r="L211" s="8">
        <v>4.1</v>
      </c>
      <c r="M211" s="8">
        <v>582.0</v>
      </c>
      <c r="N211" s="8">
        <v>65.6</v>
      </c>
      <c r="O211" s="8">
        <v>5.15</v>
      </c>
      <c r="P211" s="8">
        <v>1.0</v>
      </c>
    </row>
    <row r="212">
      <c r="A212" s="8" t="s">
        <v>199</v>
      </c>
      <c r="B212" s="8" t="s">
        <v>200</v>
      </c>
      <c r="C212" s="8">
        <v>195.27</v>
      </c>
      <c r="D212" s="8">
        <v>5.82</v>
      </c>
      <c r="E212" s="8">
        <v>1.0</v>
      </c>
      <c r="F212" s="8">
        <v>3.0</v>
      </c>
      <c r="G212" s="8">
        <v>3.0</v>
      </c>
      <c r="H212" s="8">
        <v>6.0</v>
      </c>
      <c r="I212" s="8">
        <v>1.672E7</v>
      </c>
      <c r="J212" s="8">
        <v>1.336</v>
      </c>
      <c r="K212" s="8">
        <v>3.0</v>
      </c>
      <c r="L212" s="8">
        <v>35.9</v>
      </c>
      <c r="M212" s="8">
        <v>910.0</v>
      </c>
      <c r="N212" s="8">
        <v>101.9</v>
      </c>
      <c r="O212" s="8">
        <v>7.17</v>
      </c>
      <c r="P212" s="8">
        <v>1.0</v>
      </c>
    </row>
    <row r="213">
      <c r="A213" s="8" t="s">
        <v>1550</v>
      </c>
      <c r="B213" s="8" t="s">
        <v>1554</v>
      </c>
      <c r="C213" s="8">
        <v>804.25</v>
      </c>
      <c r="D213" s="8">
        <v>10.54</v>
      </c>
      <c r="E213" s="8">
        <v>1.0</v>
      </c>
      <c r="F213" s="8">
        <v>3.0</v>
      </c>
      <c r="G213" s="8">
        <v>3.0</v>
      </c>
      <c r="H213" s="8">
        <v>17.0</v>
      </c>
      <c r="I213" s="8">
        <v>3.639E7</v>
      </c>
      <c r="J213" s="8">
        <v>1.305</v>
      </c>
      <c r="K213" s="8">
        <v>6.0</v>
      </c>
      <c r="L213" s="8">
        <v>7.6</v>
      </c>
      <c r="M213" s="8">
        <v>408.0</v>
      </c>
      <c r="N213" s="8">
        <v>44.9</v>
      </c>
      <c r="O213" s="8">
        <v>8.65</v>
      </c>
      <c r="P213" s="8">
        <v>1.0</v>
      </c>
    </row>
    <row r="214">
      <c r="A214" s="8" t="s">
        <v>1487</v>
      </c>
      <c r="B214" s="8" t="s">
        <v>1488</v>
      </c>
      <c r="C214" s="8">
        <v>56.26</v>
      </c>
      <c r="D214" s="8">
        <v>7.93</v>
      </c>
      <c r="E214" s="8">
        <v>1.0</v>
      </c>
      <c r="F214" s="8">
        <v>3.0</v>
      </c>
      <c r="G214" s="8">
        <v>3.0</v>
      </c>
      <c r="H214" s="8">
        <v>4.0</v>
      </c>
      <c r="I214" s="8">
        <v>4.572E7</v>
      </c>
      <c r="J214" s="8">
        <v>1.454</v>
      </c>
      <c r="K214" s="8">
        <v>3.0</v>
      </c>
      <c r="L214" s="8">
        <v>6.3</v>
      </c>
      <c r="M214" s="8">
        <v>353.0</v>
      </c>
      <c r="N214" s="8">
        <v>41.4</v>
      </c>
      <c r="O214" s="8">
        <v>9.92</v>
      </c>
      <c r="P214" s="8">
        <v>0.0</v>
      </c>
    </row>
    <row r="215">
      <c r="A215" s="8" t="s">
        <v>1620</v>
      </c>
      <c r="B215" s="8" t="s">
        <v>1622</v>
      </c>
      <c r="C215" s="8">
        <v>122.88</v>
      </c>
      <c r="D215" s="8">
        <v>3.94</v>
      </c>
      <c r="E215" s="8">
        <v>2.0</v>
      </c>
      <c r="F215" s="8">
        <v>3.0</v>
      </c>
      <c r="G215" s="8">
        <v>3.0</v>
      </c>
      <c r="H215" s="8">
        <v>4.0</v>
      </c>
      <c r="I215" s="8">
        <v>3.656E7</v>
      </c>
      <c r="J215" s="8">
        <v>1.225</v>
      </c>
      <c r="K215" s="8">
        <v>3.0</v>
      </c>
      <c r="L215" s="8">
        <v>10.7</v>
      </c>
      <c r="M215" s="8">
        <v>913.0</v>
      </c>
      <c r="N215" s="8">
        <v>105.3</v>
      </c>
      <c r="O215" s="8">
        <v>5.68</v>
      </c>
      <c r="P215" s="8">
        <v>1.0</v>
      </c>
    </row>
    <row r="216">
      <c r="A216" s="8" t="s">
        <v>1636</v>
      </c>
      <c r="B216" s="8" t="s">
        <v>1638</v>
      </c>
      <c r="C216" s="8">
        <v>210.34</v>
      </c>
      <c r="D216" s="8">
        <v>9.34</v>
      </c>
      <c r="E216" s="8">
        <v>1.0</v>
      </c>
      <c r="F216" s="8">
        <v>2.0</v>
      </c>
      <c r="G216" s="8">
        <v>3.0</v>
      </c>
      <c r="H216" s="8">
        <v>9.0</v>
      </c>
      <c r="I216" s="8">
        <v>8.397E7</v>
      </c>
      <c r="J216" s="8">
        <v>1.125</v>
      </c>
      <c r="K216" s="8">
        <v>3.0</v>
      </c>
      <c r="L216" s="8">
        <v>20.0</v>
      </c>
      <c r="M216" s="8">
        <v>332.0</v>
      </c>
      <c r="N216" s="8">
        <v>36.2</v>
      </c>
      <c r="O216" s="8">
        <v>8.21</v>
      </c>
      <c r="P216" s="8">
        <v>1.0</v>
      </c>
    </row>
    <row r="217">
      <c r="A217" s="8" t="s">
        <v>1798</v>
      </c>
      <c r="B217" s="8" t="s">
        <v>1800</v>
      </c>
      <c r="C217" s="8">
        <v>110.31</v>
      </c>
      <c r="D217" s="8">
        <v>3.57</v>
      </c>
      <c r="E217" s="8">
        <v>1.0</v>
      </c>
      <c r="F217" s="8">
        <v>3.0</v>
      </c>
      <c r="G217" s="8">
        <v>3.0</v>
      </c>
      <c r="H217" s="8">
        <v>4.0</v>
      </c>
      <c r="I217" s="8">
        <v>1.809E7</v>
      </c>
      <c r="J217" s="8">
        <v>1.073</v>
      </c>
      <c r="K217" s="8">
        <v>3.0</v>
      </c>
      <c r="L217" s="8">
        <v>1.0</v>
      </c>
      <c r="M217" s="8">
        <v>1063.0</v>
      </c>
      <c r="N217" s="8">
        <v>121.6</v>
      </c>
      <c r="O217" s="8">
        <v>9.41</v>
      </c>
      <c r="P217" s="8">
        <v>0.0</v>
      </c>
    </row>
    <row r="218">
      <c r="A218" s="8" t="s">
        <v>185</v>
      </c>
      <c r="B218" s="8" t="s">
        <v>186</v>
      </c>
      <c r="C218" s="8">
        <v>2189.96</v>
      </c>
      <c r="D218" s="8">
        <v>26.98</v>
      </c>
      <c r="E218" s="8">
        <v>15.0</v>
      </c>
      <c r="F218" s="8">
        <v>3.0</v>
      </c>
      <c r="G218" s="8">
        <v>3.0</v>
      </c>
      <c r="H218" s="8">
        <v>43.0</v>
      </c>
      <c r="I218" s="8">
        <v>3.272E8</v>
      </c>
      <c r="J218" s="8">
        <v>1.131</v>
      </c>
      <c r="K218" s="8">
        <v>13.0</v>
      </c>
      <c r="L218" s="8">
        <v>23.1</v>
      </c>
      <c r="M218" s="8">
        <v>126.0</v>
      </c>
      <c r="N218" s="8">
        <v>13.9</v>
      </c>
      <c r="O218" s="8">
        <v>10.32</v>
      </c>
      <c r="P218" s="8">
        <v>1.0</v>
      </c>
    </row>
    <row r="219">
      <c r="A219" s="8" t="s">
        <v>2223</v>
      </c>
      <c r="B219" s="8" t="s">
        <v>2225</v>
      </c>
      <c r="C219" s="8">
        <v>121.3</v>
      </c>
      <c r="D219" s="8">
        <v>5.24</v>
      </c>
      <c r="E219" s="8">
        <v>4.0</v>
      </c>
      <c r="F219" s="8">
        <v>1.0</v>
      </c>
      <c r="G219" s="8">
        <v>3.0</v>
      </c>
      <c r="H219" s="8">
        <v>7.0</v>
      </c>
      <c r="I219" s="8">
        <v>6.318E8</v>
      </c>
      <c r="J219" s="8">
        <v>0.022</v>
      </c>
      <c r="K219" s="8">
        <v>3.0</v>
      </c>
      <c r="L219" s="8">
        <v>113.3</v>
      </c>
      <c r="M219" s="8">
        <v>534.0</v>
      </c>
      <c r="N219" s="8">
        <v>57.2</v>
      </c>
      <c r="O219" s="8">
        <v>6.61</v>
      </c>
      <c r="P219" s="8">
        <v>0.0</v>
      </c>
    </row>
    <row r="220">
      <c r="A220" s="8" t="s">
        <v>2167</v>
      </c>
      <c r="B220" s="8" t="s">
        <v>2170</v>
      </c>
      <c r="C220" s="8">
        <v>83.89</v>
      </c>
      <c r="D220" s="8">
        <v>2.95</v>
      </c>
      <c r="E220" s="8">
        <v>1.0</v>
      </c>
      <c r="F220" s="8">
        <v>3.0</v>
      </c>
      <c r="G220" s="8">
        <v>3.0</v>
      </c>
      <c r="H220" s="8">
        <v>4.0</v>
      </c>
      <c r="I220" s="8">
        <v>1788000.0</v>
      </c>
      <c r="J220" s="8">
        <v>0.01</v>
      </c>
      <c r="K220" s="8">
        <v>3.0</v>
      </c>
      <c r="L220" s="8">
        <v>0.0</v>
      </c>
      <c r="M220" s="8">
        <v>4061.0</v>
      </c>
      <c r="N220" s="8">
        <v>434.9</v>
      </c>
      <c r="O220" s="8">
        <v>9.25</v>
      </c>
      <c r="P220" s="8">
        <v>1.0</v>
      </c>
    </row>
    <row r="221">
      <c r="A221" s="8" t="s">
        <v>552</v>
      </c>
      <c r="B221" s="8" t="s">
        <v>554</v>
      </c>
      <c r="C221" s="8">
        <v>209.95</v>
      </c>
      <c r="D221" s="8">
        <v>6.95</v>
      </c>
      <c r="E221" s="8">
        <v>1.0</v>
      </c>
      <c r="F221" s="8">
        <v>3.0</v>
      </c>
      <c r="G221" s="8">
        <v>3.0</v>
      </c>
      <c r="H221" s="8">
        <v>9.0</v>
      </c>
      <c r="I221" s="8">
        <v>2.507E7</v>
      </c>
      <c r="J221" s="8">
        <v>0.956</v>
      </c>
      <c r="K221" s="8">
        <v>4.0</v>
      </c>
      <c r="L221" s="8">
        <v>10.0</v>
      </c>
      <c r="M221" s="8">
        <v>475.0</v>
      </c>
      <c r="N221" s="8">
        <v>53.5</v>
      </c>
      <c r="O221" s="8">
        <v>9.09</v>
      </c>
      <c r="P221" s="8">
        <v>1.0</v>
      </c>
    </row>
    <row r="222">
      <c r="A222" s="8" t="s">
        <v>1043</v>
      </c>
      <c r="B222" s="8" t="s">
        <v>1044</v>
      </c>
      <c r="C222" s="8">
        <v>111.46</v>
      </c>
      <c r="D222" s="8">
        <v>1.75</v>
      </c>
      <c r="E222" s="8">
        <v>1.0</v>
      </c>
      <c r="F222" s="8">
        <v>3.0</v>
      </c>
      <c r="G222" s="8">
        <v>3.0</v>
      </c>
      <c r="H222" s="8">
        <v>4.0</v>
      </c>
      <c r="I222" s="8">
        <v>8789000.0</v>
      </c>
      <c r="J222" s="8">
        <v>1.289</v>
      </c>
      <c r="K222" s="8">
        <v>3.0</v>
      </c>
      <c r="L222" s="8">
        <v>6.7</v>
      </c>
      <c r="M222" s="8">
        <v>2225.0</v>
      </c>
      <c r="N222" s="8">
        <v>242.8</v>
      </c>
      <c r="O222" s="8">
        <v>6.46</v>
      </c>
      <c r="P222" s="8">
        <v>1.0</v>
      </c>
    </row>
    <row r="223">
      <c r="A223" s="8" t="s">
        <v>568</v>
      </c>
      <c r="B223" s="8" t="s">
        <v>570</v>
      </c>
      <c r="C223" s="8">
        <v>213.39</v>
      </c>
      <c r="D223" s="8">
        <v>4.58</v>
      </c>
      <c r="E223" s="8">
        <v>1.0</v>
      </c>
      <c r="F223" s="8">
        <v>3.0</v>
      </c>
      <c r="G223" s="8">
        <v>3.0</v>
      </c>
      <c r="H223" s="8">
        <v>5.0</v>
      </c>
      <c r="I223" s="8">
        <v>2.612E7</v>
      </c>
      <c r="J223" s="8">
        <v>1.154</v>
      </c>
      <c r="K223" s="8">
        <v>3.0</v>
      </c>
      <c r="L223" s="8">
        <v>19.1</v>
      </c>
      <c r="M223" s="8">
        <v>1224.0</v>
      </c>
      <c r="N223" s="8">
        <v>138.3</v>
      </c>
      <c r="O223" s="8">
        <v>7.66</v>
      </c>
      <c r="P223" s="8">
        <v>1.0</v>
      </c>
    </row>
    <row r="224">
      <c r="A224" s="8" t="s">
        <v>2305</v>
      </c>
      <c r="B224" s="8" t="s">
        <v>2306</v>
      </c>
      <c r="C224" s="8">
        <v>106.45</v>
      </c>
      <c r="D224" s="8">
        <v>3.56</v>
      </c>
      <c r="E224" s="8">
        <v>1.0</v>
      </c>
      <c r="F224" s="8">
        <v>3.0</v>
      </c>
      <c r="G224" s="8">
        <v>3.0</v>
      </c>
      <c r="H224" s="8">
        <v>7.0</v>
      </c>
      <c r="I224" s="8">
        <v>1.636E7</v>
      </c>
      <c r="J224" s="8">
        <v>0.939</v>
      </c>
      <c r="K224" s="8">
        <v>3.0</v>
      </c>
      <c r="L224" s="8">
        <v>18.5</v>
      </c>
      <c r="M224" s="8">
        <v>1094.0</v>
      </c>
      <c r="N224" s="8">
        <v>118.2</v>
      </c>
      <c r="O224" s="8">
        <v>7.06</v>
      </c>
      <c r="P224" s="8">
        <v>0.0</v>
      </c>
    </row>
    <row r="225">
      <c r="A225" s="8" t="s">
        <v>1229</v>
      </c>
      <c r="B225" s="8" t="s">
        <v>1230</v>
      </c>
      <c r="C225" s="8">
        <v>126.52</v>
      </c>
      <c r="D225" s="8">
        <v>3.29</v>
      </c>
      <c r="E225" s="8">
        <v>1.0</v>
      </c>
      <c r="F225" s="8">
        <v>3.0</v>
      </c>
      <c r="G225" s="8">
        <v>3.0</v>
      </c>
      <c r="H225" s="8">
        <v>4.0</v>
      </c>
      <c r="I225" s="8">
        <v>6314000.0</v>
      </c>
      <c r="J225" s="8">
        <v>1.213</v>
      </c>
      <c r="K225" s="8">
        <v>3.0</v>
      </c>
      <c r="L225" s="8">
        <v>36.8</v>
      </c>
      <c r="M225" s="8">
        <v>1002.0</v>
      </c>
      <c r="N225" s="8">
        <v>113.0</v>
      </c>
      <c r="O225" s="8">
        <v>5.02</v>
      </c>
      <c r="P225" s="8">
        <v>1.0</v>
      </c>
    </row>
    <row r="226">
      <c r="A226" s="8" t="s">
        <v>633</v>
      </c>
      <c r="B226" s="8" t="s">
        <v>635</v>
      </c>
      <c r="C226" s="8">
        <v>120.64</v>
      </c>
      <c r="D226" s="8">
        <v>1.72</v>
      </c>
      <c r="E226" s="8">
        <v>1.0</v>
      </c>
      <c r="F226" s="8">
        <v>3.0</v>
      </c>
      <c r="G226" s="8">
        <v>3.0</v>
      </c>
      <c r="H226" s="8">
        <v>4.0</v>
      </c>
      <c r="I226" s="8">
        <v>6904000.0</v>
      </c>
      <c r="J226" s="8">
        <v>0.99</v>
      </c>
      <c r="K226" s="8">
        <v>3.0</v>
      </c>
      <c r="L226" s="8">
        <v>37.3</v>
      </c>
      <c r="M226" s="8">
        <v>2032.0</v>
      </c>
      <c r="N226" s="8">
        <v>225.4</v>
      </c>
      <c r="O226" s="8">
        <v>7.8</v>
      </c>
      <c r="P226" s="8">
        <v>1.0</v>
      </c>
    </row>
    <row r="227">
      <c r="A227" s="8" t="s">
        <v>424</v>
      </c>
      <c r="B227" s="8" t="s">
        <v>427</v>
      </c>
      <c r="C227" s="8">
        <v>193.39</v>
      </c>
      <c r="D227" s="8">
        <v>2.17</v>
      </c>
      <c r="E227" s="8">
        <v>1.0</v>
      </c>
      <c r="F227" s="8">
        <v>3.0</v>
      </c>
      <c r="G227" s="8">
        <v>3.0</v>
      </c>
      <c r="H227" s="8">
        <v>5.0</v>
      </c>
      <c r="I227" s="8">
        <v>1.064E7</v>
      </c>
      <c r="J227" s="8">
        <v>0.979</v>
      </c>
      <c r="K227" s="8">
        <v>4.0</v>
      </c>
      <c r="L227" s="8">
        <v>6.3</v>
      </c>
      <c r="M227" s="8">
        <v>1845.0</v>
      </c>
      <c r="N227" s="8">
        <v>204.2</v>
      </c>
      <c r="O227" s="8">
        <v>7.12</v>
      </c>
      <c r="P227" s="8">
        <v>1.0</v>
      </c>
    </row>
    <row r="228">
      <c r="A228" s="8" t="s">
        <v>2369</v>
      </c>
      <c r="B228" s="8" t="s">
        <v>2371</v>
      </c>
      <c r="C228" s="8">
        <v>547.82</v>
      </c>
      <c r="D228" s="8">
        <v>5.02</v>
      </c>
      <c r="E228" s="8">
        <v>4.0</v>
      </c>
      <c r="F228" s="8">
        <v>1.0</v>
      </c>
      <c r="G228" s="8">
        <v>3.0</v>
      </c>
      <c r="H228" s="8">
        <v>19.0</v>
      </c>
      <c r="I228" s="8">
        <v>3.172E9</v>
      </c>
      <c r="J228" s="8">
        <v>0.01</v>
      </c>
      <c r="K228" s="8">
        <v>3.0</v>
      </c>
      <c r="L228" s="8">
        <v>0.0</v>
      </c>
      <c r="M228" s="8">
        <v>578.0</v>
      </c>
      <c r="N228" s="8">
        <v>61.9</v>
      </c>
      <c r="O228" s="8">
        <v>5.99</v>
      </c>
      <c r="P228" s="8">
        <v>0.0</v>
      </c>
    </row>
    <row r="229">
      <c r="A229" s="8" t="s">
        <v>1582</v>
      </c>
      <c r="B229" s="8" t="s">
        <v>1584</v>
      </c>
      <c r="C229" s="8">
        <v>98.92</v>
      </c>
      <c r="D229" s="8">
        <v>4.72</v>
      </c>
      <c r="E229" s="8">
        <v>1.0</v>
      </c>
      <c r="F229" s="8">
        <v>3.0</v>
      </c>
      <c r="G229" s="8">
        <v>3.0</v>
      </c>
      <c r="H229" s="8">
        <v>4.0</v>
      </c>
      <c r="I229" s="8">
        <v>2.158E7</v>
      </c>
      <c r="J229" s="8">
        <v>1.534</v>
      </c>
      <c r="K229" s="8">
        <v>3.0</v>
      </c>
      <c r="L229" s="8">
        <v>78.7</v>
      </c>
      <c r="M229" s="8">
        <v>868.0</v>
      </c>
      <c r="N229" s="8">
        <v>96.0</v>
      </c>
      <c r="O229" s="8">
        <v>6.52</v>
      </c>
      <c r="P229" s="8">
        <v>0.0</v>
      </c>
    </row>
    <row r="230">
      <c r="A230" s="8" t="s">
        <v>269</v>
      </c>
      <c r="B230" s="8" t="s">
        <v>270</v>
      </c>
      <c r="C230" s="8">
        <v>73.22</v>
      </c>
      <c r="D230" s="8">
        <v>3.91</v>
      </c>
      <c r="E230" s="8">
        <v>1.0</v>
      </c>
      <c r="F230" s="8">
        <v>3.0</v>
      </c>
      <c r="G230" s="8">
        <v>3.0</v>
      </c>
      <c r="H230" s="8">
        <v>5.0</v>
      </c>
      <c r="I230" s="8">
        <v>9450000.0</v>
      </c>
      <c r="J230" s="8">
        <v>1.061</v>
      </c>
      <c r="K230" s="8">
        <v>4.0</v>
      </c>
      <c r="L230" s="8">
        <v>5.2</v>
      </c>
      <c r="M230" s="8">
        <v>1075.0</v>
      </c>
      <c r="N230" s="8">
        <v>113.3</v>
      </c>
      <c r="O230" s="8">
        <v>8.59</v>
      </c>
      <c r="P230" s="8">
        <v>0.0</v>
      </c>
    </row>
    <row r="231">
      <c r="A231" s="8" t="s">
        <v>5232</v>
      </c>
      <c r="B231" s="8" t="s">
        <v>5233</v>
      </c>
      <c r="C231" s="8">
        <v>116.8</v>
      </c>
      <c r="D231" s="8">
        <v>3.41</v>
      </c>
      <c r="E231" s="8">
        <v>4.0</v>
      </c>
      <c r="F231" s="8">
        <v>2.0</v>
      </c>
      <c r="G231" s="8">
        <v>3.0</v>
      </c>
      <c r="H231" s="8">
        <v>6.0</v>
      </c>
      <c r="I231" s="8">
        <v>2.548E7</v>
      </c>
      <c r="J231" s="8">
        <v>1.094</v>
      </c>
      <c r="K231" s="8">
        <v>2.0</v>
      </c>
      <c r="L231" s="8">
        <v>18.1</v>
      </c>
      <c r="M231" s="8">
        <v>881.0</v>
      </c>
      <c r="N231" s="8">
        <v>97.4</v>
      </c>
      <c r="O231" s="8">
        <v>9.33</v>
      </c>
      <c r="P231" s="8">
        <v>0.0</v>
      </c>
    </row>
    <row r="232">
      <c r="A232" s="8" t="s">
        <v>3985</v>
      </c>
      <c r="B232" s="8" t="s">
        <v>3986</v>
      </c>
      <c r="C232" s="8">
        <v>161.93</v>
      </c>
      <c r="D232" s="8">
        <v>3.7</v>
      </c>
      <c r="E232" s="8">
        <v>1.0</v>
      </c>
      <c r="F232" s="8">
        <v>3.0</v>
      </c>
      <c r="G232" s="8">
        <v>3.0</v>
      </c>
      <c r="H232" s="8">
        <v>5.0</v>
      </c>
      <c r="I232" s="8">
        <v>8426000.0</v>
      </c>
      <c r="J232" s="8">
        <v>1.047</v>
      </c>
      <c r="K232" s="8">
        <v>3.0</v>
      </c>
      <c r="L232" s="8">
        <v>14.6</v>
      </c>
      <c r="M232" s="8">
        <v>1190.0</v>
      </c>
      <c r="N232" s="8">
        <v>133.9</v>
      </c>
      <c r="O232" s="8">
        <v>7.4</v>
      </c>
      <c r="P232" s="8">
        <v>0.0</v>
      </c>
    </row>
    <row r="233">
      <c r="A233" s="8" t="s">
        <v>781</v>
      </c>
      <c r="B233" s="8" t="s">
        <v>783</v>
      </c>
      <c r="C233" s="8">
        <v>125.97</v>
      </c>
      <c r="D233" s="8">
        <v>3.84</v>
      </c>
      <c r="E233" s="8">
        <v>1.0</v>
      </c>
      <c r="F233" s="8">
        <v>3.0</v>
      </c>
      <c r="G233" s="8">
        <v>3.0</v>
      </c>
      <c r="H233" s="8">
        <v>4.0</v>
      </c>
      <c r="I233" s="8">
        <v>1.064E7</v>
      </c>
      <c r="J233" s="8">
        <v>0.849</v>
      </c>
      <c r="K233" s="8">
        <v>2.0</v>
      </c>
      <c r="L233" s="8">
        <v>31.2</v>
      </c>
      <c r="M233" s="8">
        <v>1483.0</v>
      </c>
      <c r="N233" s="8">
        <v>170.8</v>
      </c>
      <c r="O233" s="8">
        <v>8.48</v>
      </c>
      <c r="P233" s="8">
        <v>0.0</v>
      </c>
    </row>
    <row r="234">
      <c r="A234" s="8" t="s">
        <v>1361</v>
      </c>
      <c r="B234" s="8" t="s">
        <v>1362</v>
      </c>
      <c r="C234" s="8">
        <v>197.31</v>
      </c>
      <c r="D234" s="8">
        <v>1.38</v>
      </c>
      <c r="E234" s="8">
        <v>1.0</v>
      </c>
      <c r="F234" s="8">
        <v>3.0</v>
      </c>
      <c r="G234" s="8">
        <v>3.0</v>
      </c>
      <c r="H234" s="8">
        <v>5.0</v>
      </c>
      <c r="I234" s="8">
        <v>1.968E7</v>
      </c>
      <c r="J234" s="8">
        <v>1.102</v>
      </c>
      <c r="K234" s="8">
        <v>3.0</v>
      </c>
      <c r="L234" s="8">
        <v>17.1</v>
      </c>
      <c r="M234" s="8">
        <v>2896.0</v>
      </c>
      <c r="N234" s="8">
        <v>316.7</v>
      </c>
      <c r="O234" s="8">
        <v>9.13</v>
      </c>
      <c r="P234" s="8">
        <v>0.0</v>
      </c>
    </row>
    <row r="235">
      <c r="A235" s="8" t="s">
        <v>777</v>
      </c>
      <c r="B235" s="8" t="s">
        <v>778</v>
      </c>
      <c r="C235" s="8">
        <v>97.69</v>
      </c>
      <c r="D235" s="8">
        <v>5.72</v>
      </c>
      <c r="E235" s="8">
        <v>1.0</v>
      </c>
      <c r="F235" s="8">
        <v>2.0</v>
      </c>
      <c r="G235" s="8">
        <v>2.0</v>
      </c>
      <c r="H235" s="8">
        <v>2.0</v>
      </c>
      <c r="I235" s="8">
        <v>1.383E7</v>
      </c>
      <c r="J235" s="8">
        <v>1.177</v>
      </c>
      <c r="K235" s="8">
        <v>2.0</v>
      </c>
      <c r="L235" s="8">
        <v>0.4</v>
      </c>
      <c r="M235" s="8">
        <v>594.0</v>
      </c>
      <c r="N235" s="8">
        <v>66.0</v>
      </c>
      <c r="O235" s="8">
        <v>9.19</v>
      </c>
      <c r="P235" s="8">
        <v>1.0</v>
      </c>
    </row>
    <row r="236">
      <c r="A236" s="8" t="s">
        <v>830</v>
      </c>
      <c r="B236" s="8" t="s">
        <v>833</v>
      </c>
      <c r="C236" s="8">
        <v>55.26</v>
      </c>
      <c r="D236" s="8">
        <v>2.24</v>
      </c>
      <c r="E236" s="8">
        <v>1.0</v>
      </c>
      <c r="F236" s="8">
        <v>2.0</v>
      </c>
      <c r="G236" s="8">
        <v>2.0</v>
      </c>
      <c r="H236" s="8">
        <v>3.0</v>
      </c>
      <c r="I236" s="8">
        <v>1.067E7</v>
      </c>
      <c r="J236" s="8">
        <v>0.902</v>
      </c>
      <c r="K236" s="8">
        <v>2.0</v>
      </c>
      <c r="L236" s="8">
        <v>12.3</v>
      </c>
      <c r="M236" s="8">
        <v>1029.0</v>
      </c>
      <c r="N236" s="8">
        <v>118.2</v>
      </c>
      <c r="O236" s="8">
        <v>8.47</v>
      </c>
      <c r="P236" s="8">
        <v>1.0</v>
      </c>
    </row>
    <row r="237">
      <c r="A237" s="8" t="s">
        <v>430</v>
      </c>
      <c r="B237" s="8" t="s">
        <v>432</v>
      </c>
      <c r="C237" s="8">
        <v>160.65</v>
      </c>
      <c r="D237" s="8">
        <v>3.14</v>
      </c>
      <c r="E237" s="8">
        <v>1.0</v>
      </c>
      <c r="F237" s="8">
        <v>2.0</v>
      </c>
      <c r="G237" s="8">
        <v>2.0</v>
      </c>
      <c r="H237" s="8">
        <v>6.0</v>
      </c>
      <c r="I237" s="8">
        <v>5.433E7</v>
      </c>
      <c r="J237" s="8">
        <v>0.867</v>
      </c>
      <c r="K237" s="8">
        <v>3.0</v>
      </c>
      <c r="L237" s="8">
        <v>18.5</v>
      </c>
      <c r="M237" s="8">
        <v>795.0</v>
      </c>
      <c r="N237" s="8">
        <v>90.9</v>
      </c>
      <c r="O237" s="8">
        <v>7.46</v>
      </c>
      <c r="P237" s="8">
        <v>1.0</v>
      </c>
    </row>
    <row r="238">
      <c r="A238" s="8" t="s">
        <v>3225</v>
      </c>
      <c r="B238" s="8" t="s">
        <v>3227</v>
      </c>
      <c r="C238" s="8">
        <v>445.03</v>
      </c>
      <c r="D238" s="8">
        <v>6.94</v>
      </c>
      <c r="E238" s="8">
        <v>1.0</v>
      </c>
      <c r="F238" s="8">
        <v>2.0</v>
      </c>
      <c r="G238" s="8">
        <v>2.0</v>
      </c>
      <c r="H238" s="8">
        <v>10.0</v>
      </c>
      <c r="I238" s="8">
        <v>3.085E8</v>
      </c>
      <c r="J238" s="8">
        <v>1.258</v>
      </c>
      <c r="K238" s="8">
        <v>3.0</v>
      </c>
      <c r="L238" s="8">
        <v>4.1</v>
      </c>
      <c r="M238" s="8">
        <v>490.0</v>
      </c>
      <c r="N238" s="8">
        <v>54.9</v>
      </c>
      <c r="O238" s="8">
        <v>10.13</v>
      </c>
      <c r="P238" s="8">
        <v>0.0</v>
      </c>
    </row>
    <row r="239">
      <c r="A239" s="8" t="s">
        <v>481</v>
      </c>
      <c r="B239" s="8" t="s">
        <v>483</v>
      </c>
      <c r="C239" s="8">
        <v>39.58</v>
      </c>
      <c r="D239" s="8">
        <v>2.84</v>
      </c>
      <c r="E239" s="8">
        <v>1.0</v>
      </c>
      <c r="F239" s="8">
        <v>2.0</v>
      </c>
      <c r="G239" s="8">
        <v>2.0</v>
      </c>
      <c r="H239" s="8">
        <v>2.0</v>
      </c>
      <c r="I239" s="8">
        <v>1.705E7</v>
      </c>
      <c r="J239" s="8">
        <v>1.246</v>
      </c>
      <c r="K239" s="8">
        <v>2.0</v>
      </c>
      <c r="L239" s="8">
        <v>5.9</v>
      </c>
      <c r="M239" s="8">
        <v>668.0</v>
      </c>
      <c r="N239" s="8">
        <v>75.0</v>
      </c>
      <c r="O239" s="8">
        <v>9.66</v>
      </c>
      <c r="P239" s="8">
        <v>1.0</v>
      </c>
    </row>
    <row r="240">
      <c r="A240" s="8" t="s">
        <v>265</v>
      </c>
      <c r="B240" s="8" t="s">
        <v>266</v>
      </c>
      <c r="C240" s="8">
        <v>240.53</v>
      </c>
      <c r="D240" s="8">
        <v>8.13</v>
      </c>
      <c r="E240" s="8">
        <v>3.0</v>
      </c>
      <c r="F240" s="8">
        <v>1.0</v>
      </c>
      <c r="G240" s="8">
        <v>2.0</v>
      </c>
      <c r="H240" s="8">
        <v>5.0</v>
      </c>
      <c r="I240" s="8">
        <v>2.854E7</v>
      </c>
      <c r="J240" s="8">
        <v>1.519</v>
      </c>
      <c r="K240" s="8">
        <v>2.0</v>
      </c>
      <c r="L240" s="8">
        <v>3.9</v>
      </c>
      <c r="M240" s="8">
        <v>332.0</v>
      </c>
      <c r="N240" s="8">
        <v>36.7</v>
      </c>
      <c r="O240" s="8">
        <v>8.27</v>
      </c>
      <c r="P240" s="8">
        <v>0.0</v>
      </c>
    </row>
    <row r="241">
      <c r="A241" s="8" t="s">
        <v>957</v>
      </c>
      <c r="B241" s="8" t="s">
        <v>959</v>
      </c>
      <c r="C241" s="8">
        <v>219.97</v>
      </c>
      <c r="D241" s="8">
        <v>6.07</v>
      </c>
      <c r="E241" s="8">
        <v>1.0</v>
      </c>
      <c r="F241" s="8">
        <v>2.0</v>
      </c>
      <c r="G241" s="8">
        <v>2.0</v>
      </c>
      <c r="H241" s="8">
        <v>5.0</v>
      </c>
      <c r="I241" s="8">
        <v>2.243E7</v>
      </c>
      <c r="J241" s="8">
        <v>3.543</v>
      </c>
      <c r="K241" s="8">
        <v>2.0</v>
      </c>
      <c r="L241" s="8">
        <v>280.1</v>
      </c>
      <c r="M241" s="8">
        <v>412.0</v>
      </c>
      <c r="N241" s="8">
        <v>46.5</v>
      </c>
      <c r="O241" s="8">
        <v>8.02</v>
      </c>
      <c r="P241" s="8">
        <v>1.0</v>
      </c>
    </row>
    <row r="242">
      <c r="A242" s="8" t="s">
        <v>2026</v>
      </c>
      <c r="B242" s="8" t="s">
        <v>2028</v>
      </c>
      <c r="C242" s="8">
        <v>76.76</v>
      </c>
      <c r="D242" s="8">
        <v>6.94</v>
      </c>
      <c r="E242" s="8">
        <v>1.0</v>
      </c>
      <c r="F242" s="8">
        <v>2.0</v>
      </c>
      <c r="G242" s="8">
        <v>2.0</v>
      </c>
      <c r="H242" s="8">
        <v>2.0</v>
      </c>
      <c r="I242" s="8">
        <v>1.24E7</v>
      </c>
      <c r="J242" s="8">
        <v>0.278</v>
      </c>
      <c r="K242" s="8">
        <v>2.0</v>
      </c>
      <c r="L242" s="8">
        <v>63.9</v>
      </c>
      <c r="M242" s="8">
        <v>346.0</v>
      </c>
      <c r="N242" s="8">
        <v>38.7</v>
      </c>
      <c r="O242" s="8">
        <v>7.02</v>
      </c>
      <c r="P242" s="8">
        <v>1.0</v>
      </c>
    </row>
    <row r="243">
      <c r="A243" s="8" t="s">
        <v>365</v>
      </c>
      <c r="B243" s="8" t="s">
        <v>366</v>
      </c>
      <c r="C243" s="8">
        <v>73.47</v>
      </c>
      <c r="D243" s="8">
        <v>4.12</v>
      </c>
      <c r="E243" s="8">
        <v>1.0</v>
      </c>
      <c r="F243" s="8">
        <v>2.0</v>
      </c>
      <c r="G243" s="8">
        <v>2.0</v>
      </c>
      <c r="H243" s="8">
        <v>4.0</v>
      </c>
      <c r="I243" s="8">
        <v>3.187E7</v>
      </c>
      <c r="J243" s="8">
        <v>1.137</v>
      </c>
      <c r="K243" s="8">
        <v>2.0</v>
      </c>
      <c r="L243" s="8">
        <v>11.7</v>
      </c>
      <c r="M243" s="8">
        <v>607.0</v>
      </c>
      <c r="N243" s="8">
        <v>68.5</v>
      </c>
      <c r="O243" s="8">
        <v>6.38</v>
      </c>
      <c r="P243" s="8">
        <v>1.0</v>
      </c>
    </row>
    <row r="244">
      <c r="A244" s="8" t="s">
        <v>1133</v>
      </c>
      <c r="B244" s="8" t="s">
        <v>1135</v>
      </c>
      <c r="C244" s="8">
        <v>102.03</v>
      </c>
      <c r="D244" s="8">
        <v>21.43</v>
      </c>
      <c r="E244" s="8">
        <v>1.0</v>
      </c>
      <c r="F244" s="8">
        <v>2.0</v>
      </c>
      <c r="G244" s="8">
        <v>2.0</v>
      </c>
      <c r="H244" s="8">
        <v>4.0</v>
      </c>
      <c r="I244" s="8">
        <v>5.37E7</v>
      </c>
      <c r="J244" s="8">
        <v>1.318</v>
      </c>
      <c r="K244" s="8">
        <v>2.0</v>
      </c>
      <c r="L244" s="8">
        <v>4.1</v>
      </c>
      <c r="M244" s="8">
        <v>140.0</v>
      </c>
      <c r="N244" s="8">
        <v>15.0</v>
      </c>
      <c r="O244" s="8">
        <v>8.27</v>
      </c>
      <c r="P244" s="8">
        <v>0.0</v>
      </c>
    </row>
    <row r="245">
      <c r="A245" s="8" t="s">
        <v>523</v>
      </c>
      <c r="B245" s="8" t="s">
        <v>524</v>
      </c>
      <c r="C245" s="8">
        <v>52.44</v>
      </c>
      <c r="D245" s="8">
        <v>2.89</v>
      </c>
      <c r="E245" s="8">
        <v>1.0</v>
      </c>
      <c r="F245" s="8">
        <v>2.0</v>
      </c>
      <c r="G245" s="8">
        <v>2.0</v>
      </c>
      <c r="H245" s="8">
        <v>2.0</v>
      </c>
      <c r="I245" s="8">
        <v>2.051E7</v>
      </c>
      <c r="J245" s="8">
        <v>0.342</v>
      </c>
      <c r="K245" s="8">
        <v>2.0</v>
      </c>
      <c r="L245" s="8">
        <v>402.4</v>
      </c>
      <c r="M245" s="8">
        <v>935.0</v>
      </c>
      <c r="N245" s="8">
        <v>101.5</v>
      </c>
      <c r="O245" s="8">
        <v>7.3</v>
      </c>
      <c r="P245" s="8">
        <v>1.0</v>
      </c>
    </row>
    <row r="246">
      <c r="A246" s="8" t="s">
        <v>585</v>
      </c>
      <c r="B246" s="8" t="s">
        <v>586</v>
      </c>
      <c r="C246" s="8">
        <v>34.38</v>
      </c>
      <c r="D246" s="8">
        <v>3.61</v>
      </c>
      <c r="E246" s="8">
        <v>1.0</v>
      </c>
      <c r="F246" s="8">
        <v>2.0</v>
      </c>
      <c r="G246" s="8">
        <v>2.0</v>
      </c>
      <c r="H246" s="8">
        <v>2.0</v>
      </c>
      <c r="I246" s="8">
        <v>2.392E7</v>
      </c>
      <c r="J246" s="8">
        <v>1.386</v>
      </c>
      <c r="K246" s="8">
        <v>2.0</v>
      </c>
      <c r="L246" s="8">
        <v>11.2</v>
      </c>
      <c r="M246" s="8">
        <v>609.0</v>
      </c>
      <c r="N246" s="8">
        <v>69.8</v>
      </c>
      <c r="O246" s="8">
        <v>6.64</v>
      </c>
      <c r="P246" s="8">
        <v>0.0</v>
      </c>
    </row>
    <row r="247">
      <c r="A247" s="8" t="s">
        <v>999</v>
      </c>
      <c r="B247" s="8" t="s">
        <v>1000</v>
      </c>
      <c r="C247" s="8">
        <v>186.07</v>
      </c>
      <c r="D247" s="8">
        <v>8.19</v>
      </c>
      <c r="E247" s="8">
        <v>1.0</v>
      </c>
      <c r="F247" s="8">
        <v>2.0</v>
      </c>
      <c r="G247" s="8">
        <v>2.0</v>
      </c>
      <c r="H247" s="8">
        <v>6.0</v>
      </c>
      <c r="I247" s="8">
        <v>3.715E7</v>
      </c>
      <c r="J247" s="8">
        <v>1.181</v>
      </c>
      <c r="K247" s="8">
        <v>1.0</v>
      </c>
      <c r="L247" s="8"/>
      <c r="M247" s="8">
        <v>293.0</v>
      </c>
      <c r="N247" s="8">
        <v>31.3</v>
      </c>
      <c r="O247" s="8">
        <v>10.24</v>
      </c>
      <c r="P247" s="8">
        <v>1.0</v>
      </c>
    </row>
    <row r="248">
      <c r="A248" s="8" t="s">
        <v>3297</v>
      </c>
      <c r="B248" s="8" t="s">
        <v>3298</v>
      </c>
      <c r="C248" s="8">
        <v>66.51</v>
      </c>
      <c r="D248" s="8">
        <v>16.58</v>
      </c>
      <c r="E248" s="8">
        <v>1.0</v>
      </c>
      <c r="F248" s="8">
        <v>2.0</v>
      </c>
      <c r="G248" s="8">
        <v>2.0</v>
      </c>
      <c r="H248" s="8">
        <v>3.0</v>
      </c>
      <c r="I248" s="8">
        <v>9.654E7</v>
      </c>
      <c r="J248" s="8">
        <v>0.828</v>
      </c>
      <c r="K248" s="8">
        <v>1.0</v>
      </c>
      <c r="L248" s="8"/>
      <c r="M248" s="8">
        <v>193.0</v>
      </c>
      <c r="N248" s="8">
        <v>20.6</v>
      </c>
      <c r="O248" s="8">
        <v>8.57</v>
      </c>
      <c r="P248" s="8">
        <v>0.0</v>
      </c>
    </row>
    <row r="249">
      <c r="A249" s="8" t="s">
        <v>379</v>
      </c>
      <c r="B249" s="8" t="s">
        <v>380</v>
      </c>
      <c r="C249" s="8">
        <v>76.25</v>
      </c>
      <c r="D249" s="8">
        <v>4.91</v>
      </c>
      <c r="E249" s="8">
        <v>1.0</v>
      </c>
      <c r="F249" s="8">
        <v>2.0</v>
      </c>
      <c r="G249" s="8">
        <v>2.0</v>
      </c>
      <c r="H249" s="8">
        <v>4.0</v>
      </c>
      <c r="I249" s="8">
        <v>4.959E7</v>
      </c>
      <c r="J249" s="8">
        <v>1.069</v>
      </c>
      <c r="K249" s="8">
        <v>2.0</v>
      </c>
      <c r="L249" s="8">
        <v>0.2</v>
      </c>
      <c r="M249" s="8">
        <v>611.0</v>
      </c>
      <c r="N249" s="8">
        <v>69.1</v>
      </c>
      <c r="O249" s="8">
        <v>5.73</v>
      </c>
      <c r="P249" s="8">
        <v>1.0</v>
      </c>
    </row>
    <row r="250">
      <c r="A250" s="8" t="s">
        <v>383</v>
      </c>
      <c r="B250" s="8" t="s">
        <v>384</v>
      </c>
      <c r="C250" s="8">
        <v>82.4</v>
      </c>
      <c r="D250" s="8">
        <v>4.52</v>
      </c>
      <c r="E250" s="8">
        <v>3.0</v>
      </c>
      <c r="F250" s="8">
        <v>2.0</v>
      </c>
      <c r="G250" s="8">
        <v>2.0</v>
      </c>
      <c r="H250" s="8">
        <v>2.0</v>
      </c>
      <c r="I250" s="8">
        <v>5.048E7</v>
      </c>
      <c r="J250" s="8">
        <v>1.007</v>
      </c>
      <c r="K250" s="8">
        <v>1.0</v>
      </c>
      <c r="L250" s="8"/>
      <c r="M250" s="8">
        <v>531.0</v>
      </c>
      <c r="N250" s="8">
        <v>57.2</v>
      </c>
      <c r="O250" s="8">
        <v>9.17</v>
      </c>
      <c r="P250" s="8">
        <v>1.0</v>
      </c>
    </row>
    <row r="251">
      <c r="A251" s="8" t="s">
        <v>997</v>
      </c>
      <c r="B251" s="8" t="s">
        <v>998</v>
      </c>
      <c r="C251" s="8">
        <v>88.18</v>
      </c>
      <c r="D251" s="8">
        <v>9.25</v>
      </c>
      <c r="E251" s="8">
        <v>1.0</v>
      </c>
      <c r="F251" s="8">
        <v>2.0</v>
      </c>
      <c r="G251" s="8">
        <v>2.0</v>
      </c>
      <c r="H251" s="8">
        <v>2.0</v>
      </c>
      <c r="I251" s="8">
        <v>2.341E7</v>
      </c>
      <c r="J251" s="8">
        <v>1.245</v>
      </c>
      <c r="K251" s="8">
        <v>2.0</v>
      </c>
      <c r="L251" s="8">
        <v>3.6</v>
      </c>
      <c r="M251" s="8">
        <v>281.0</v>
      </c>
      <c r="N251" s="8">
        <v>31.1</v>
      </c>
      <c r="O251" s="8">
        <v>5.01</v>
      </c>
      <c r="P251" s="8">
        <v>0.0</v>
      </c>
    </row>
    <row r="252">
      <c r="A252" s="8" t="s">
        <v>173</v>
      </c>
      <c r="B252" s="8" t="s">
        <v>174</v>
      </c>
      <c r="C252" s="8">
        <v>140.71</v>
      </c>
      <c r="D252" s="8">
        <v>6.81</v>
      </c>
      <c r="E252" s="8">
        <v>1.0</v>
      </c>
      <c r="F252" s="8">
        <v>1.0</v>
      </c>
      <c r="G252" s="8">
        <v>2.0</v>
      </c>
      <c r="H252" s="8">
        <v>3.0</v>
      </c>
      <c r="I252" s="8">
        <v>2.448E7</v>
      </c>
      <c r="J252" s="8">
        <v>1.097</v>
      </c>
      <c r="K252" s="8">
        <v>2.0</v>
      </c>
      <c r="L252" s="8">
        <v>4.9</v>
      </c>
      <c r="M252" s="8">
        <v>411.0</v>
      </c>
      <c r="N252" s="8">
        <v>46.8</v>
      </c>
      <c r="O252" s="8">
        <v>6.73</v>
      </c>
      <c r="P252" s="8">
        <v>1.0</v>
      </c>
    </row>
    <row r="253">
      <c r="A253" s="8" t="s">
        <v>1453</v>
      </c>
      <c r="B253" s="8" t="s">
        <v>1455</v>
      </c>
      <c r="C253" s="8">
        <v>79.33</v>
      </c>
      <c r="D253" s="8">
        <v>3.08</v>
      </c>
      <c r="E253" s="8">
        <v>1.0</v>
      </c>
      <c r="F253" s="8">
        <v>2.0</v>
      </c>
      <c r="G253" s="8">
        <v>2.0</v>
      </c>
      <c r="H253" s="8">
        <v>2.0</v>
      </c>
      <c r="I253" s="8">
        <v>1.473E7</v>
      </c>
      <c r="J253" s="8">
        <v>1.472</v>
      </c>
      <c r="K253" s="8">
        <v>2.0</v>
      </c>
      <c r="L253" s="8">
        <v>3.6</v>
      </c>
      <c r="M253" s="8">
        <v>812.0</v>
      </c>
      <c r="N253" s="8">
        <v>89.2</v>
      </c>
      <c r="O253" s="8">
        <v>9.23</v>
      </c>
      <c r="P253" s="8">
        <v>1.0</v>
      </c>
    </row>
    <row r="254">
      <c r="A254" s="8" t="s">
        <v>3417</v>
      </c>
      <c r="B254" s="8" t="s">
        <v>3418</v>
      </c>
      <c r="C254" s="8">
        <v>39.51</v>
      </c>
      <c r="D254" s="8">
        <v>8.42</v>
      </c>
      <c r="E254" s="8">
        <v>1.0</v>
      </c>
      <c r="F254" s="8">
        <v>2.0</v>
      </c>
      <c r="G254" s="8">
        <v>2.0</v>
      </c>
      <c r="H254" s="8">
        <v>2.0</v>
      </c>
      <c r="I254" s="8">
        <v>1.082E8</v>
      </c>
      <c r="J254" s="8"/>
      <c r="K254" s="8"/>
      <c r="L254" s="8"/>
      <c r="M254" s="8">
        <v>297.0</v>
      </c>
      <c r="N254" s="8">
        <v>34.3</v>
      </c>
      <c r="O254" s="8">
        <v>9.72</v>
      </c>
      <c r="P254" s="8">
        <v>0.0</v>
      </c>
    </row>
    <row r="255">
      <c r="A255" s="8" t="s">
        <v>3805</v>
      </c>
      <c r="B255" s="8" t="s">
        <v>3807</v>
      </c>
      <c r="C255" s="8">
        <v>264.02</v>
      </c>
      <c r="D255" s="8">
        <v>20.63</v>
      </c>
      <c r="E255" s="8">
        <v>1.0</v>
      </c>
      <c r="F255" s="8">
        <v>2.0</v>
      </c>
      <c r="G255" s="8">
        <v>2.0</v>
      </c>
      <c r="H255" s="8">
        <v>10.0</v>
      </c>
      <c r="I255" s="8">
        <v>4.468E7</v>
      </c>
      <c r="J255" s="8">
        <v>1.429</v>
      </c>
      <c r="K255" s="8">
        <v>4.0</v>
      </c>
      <c r="L255" s="8">
        <v>22.4</v>
      </c>
      <c r="M255" s="8">
        <v>160.0</v>
      </c>
      <c r="N255" s="8">
        <v>18.6</v>
      </c>
      <c r="O255" s="8">
        <v>10.49</v>
      </c>
      <c r="P255" s="8">
        <v>0.0</v>
      </c>
    </row>
    <row r="256">
      <c r="A256" s="8" t="s">
        <v>3095</v>
      </c>
      <c r="B256" s="8" t="s">
        <v>3096</v>
      </c>
      <c r="C256" s="8">
        <v>429.81</v>
      </c>
      <c r="D256" s="8">
        <v>11.76</v>
      </c>
      <c r="E256" s="8">
        <v>1.0</v>
      </c>
      <c r="F256" s="8">
        <v>2.0</v>
      </c>
      <c r="G256" s="8">
        <v>2.0</v>
      </c>
      <c r="H256" s="8">
        <v>11.0</v>
      </c>
      <c r="I256" s="8">
        <v>3.861E7</v>
      </c>
      <c r="J256" s="8">
        <v>0.767</v>
      </c>
      <c r="K256" s="8">
        <v>4.0</v>
      </c>
      <c r="L256" s="8">
        <v>61.9</v>
      </c>
      <c r="M256" s="8">
        <v>204.0</v>
      </c>
      <c r="N256" s="8">
        <v>22.9</v>
      </c>
      <c r="O256" s="8">
        <v>9.72</v>
      </c>
      <c r="P256" s="8">
        <v>0.0</v>
      </c>
    </row>
    <row r="257">
      <c r="A257" s="8" t="s">
        <v>588</v>
      </c>
      <c r="B257" s="8" t="s">
        <v>590</v>
      </c>
      <c r="C257" s="8">
        <v>55.22</v>
      </c>
      <c r="D257" s="8">
        <v>5.57</v>
      </c>
      <c r="E257" s="8">
        <v>1.0</v>
      </c>
      <c r="F257" s="8">
        <v>2.0</v>
      </c>
      <c r="G257" s="8">
        <v>2.0</v>
      </c>
      <c r="H257" s="8">
        <v>2.0</v>
      </c>
      <c r="I257" s="8">
        <v>2.857E7</v>
      </c>
      <c r="J257" s="8">
        <v>100.0</v>
      </c>
      <c r="K257" s="8">
        <v>1.0</v>
      </c>
      <c r="L257" s="8"/>
      <c r="M257" s="8">
        <v>539.0</v>
      </c>
      <c r="N257" s="8">
        <v>57.9</v>
      </c>
      <c r="O257" s="8">
        <v>7.83</v>
      </c>
      <c r="P257" s="8">
        <v>1.0</v>
      </c>
    </row>
    <row r="258">
      <c r="A258" s="8" t="s">
        <v>1137</v>
      </c>
      <c r="B258" s="8" t="s">
        <v>1138</v>
      </c>
      <c r="C258" s="8">
        <v>140.95</v>
      </c>
      <c r="D258" s="8">
        <v>4.35</v>
      </c>
      <c r="E258" s="8">
        <v>2.0</v>
      </c>
      <c r="F258" s="8">
        <v>2.0</v>
      </c>
      <c r="G258" s="8">
        <v>2.0</v>
      </c>
      <c r="H258" s="8">
        <v>4.0</v>
      </c>
      <c r="I258" s="8">
        <v>1.182E8</v>
      </c>
      <c r="J258" s="8">
        <v>0.485</v>
      </c>
      <c r="K258" s="8">
        <v>2.0</v>
      </c>
      <c r="L258" s="8">
        <v>16.4</v>
      </c>
      <c r="M258" s="8">
        <v>483.0</v>
      </c>
      <c r="N258" s="8">
        <v>53.1</v>
      </c>
      <c r="O258" s="8">
        <v>7.23</v>
      </c>
      <c r="P258" s="8">
        <v>1.0</v>
      </c>
    </row>
    <row r="259">
      <c r="A259" s="8" t="s">
        <v>298</v>
      </c>
      <c r="B259" s="8" t="s">
        <v>301</v>
      </c>
      <c r="C259" s="8">
        <v>389.52</v>
      </c>
      <c r="D259" s="8">
        <v>1.38</v>
      </c>
      <c r="E259" s="8">
        <v>1.0</v>
      </c>
      <c r="F259" s="8">
        <v>2.0</v>
      </c>
      <c r="G259" s="8">
        <v>2.0</v>
      </c>
      <c r="H259" s="8">
        <v>10.0</v>
      </c>
      <c r="I259" s="8">
        <v>1.559E7</v>
      </c>
      <c r="J259" s="8">
        <v>1.263</v>
      </c>
      <c r="K259" s="8">
        <v>3.0</v>
      </c>
      <c r="L259" s="8">
        <v>27.5</v>
      </c>
      <c r="M259" s="8">
        <v>1817.0</v>
      </c>
      <c r="N259" s="8">
        <v>197.5</v>
      </c>
      <c r="O259" s="8">
        <v>6.4</v>
      </c>
      <c r="P259" s="8">
        <v>1.0</v>
      </c>
    </row>
    <row r="260">
      <c r="A260" s="8" t="s">
        <v>1143</v>
      </c>
      <c r="B260" s="8" t="s">
        <v>1144</v>
      </c>
      <c r="C260" s="8">
        <v>87.6</v>
      </c>
      <c r="D260" s="8">
        <v>3.48</v>
      </c>
      <c r="E260" s="8">
        <v>1.0</v>
      </c>
      <c r="F260" s="8">
        <v>2.0</v>
      </c>
      <c r="G260" s="8">
        <v>2.0</v>
      </c>
      <c r="H260" s="8">
        <v>3.0</v>
      </c>
      <c r="I260" s="8">
        <v>1.918E7</v>
      </c>
      <c r="J260" s="8">
        <v>0.969</v>
      </c>
      <c r="K260" s="8">
        <v>2.0</v>
      </c>
      <c r="L260" s="8">
        <v>37.3</v>
      </c>
      <c r="M260" s="8">
        <v>660.0</v>
      </c>
      <c r="N260" s="8">
        <v>75.3</v>
      </c>
      <c r="O260" s="8">
        <v>6.68</v>
      </c>
      <c r="P260" s="8">
        <v>1.0</v>
      </c>
    </row>
    <row r="261">
      <c r="A261" s="8" t="s">
        <v>600</v>
      </c>
      <c r="B261" s="8" t="s">
        <v>602</v>
      </c>
      <c r="C261" s="8">
        <v>78.82</v>
      </c>
      <c r="D261" s="8">
        <v>9.47</v>
      </c>
      <c r="E261" s="8">
        <v>1.0</v>
      </c>
      <c r="F261" s="8">
        <v>2.0</v>
      </c>
      <c r="G261" s="8">
        <v>2.0</v>
      </c>
      <c r="H261" s="8">
        <v>3.0</v>
      </c>
      <c r="I261" s="8">
        <v>1.879E7</v>
      </c>
      <c r="J261" s="8">
        <v>1.215</v>
      </c>
      <c r="K261" s="8">
        <v>2.0</v>
      </c>
      <c r="L261" s="8">
        <v>84.6</v>
      </c>
      <c r="M261" s="8">
        <v>264.0</v>
      </c>
      <c r="N261" s="8">
        <v>29.9</v>
      </c>
      <c r="O261" s="8">
        <v>9.73</v>
      </c>
      <c r="P261" s="8">
        <v>1.0</v>
      </c>
    </row>
    <row r="262">
      <c r="A262" s="8" t="s">
        <v>1210</v>
      </c>
      <c r="B262" s="8" t="s">
        <v>1212</v>
      </c>
      <c r="C262" s="8">
        <v>187.45</v>
      </c>
      <c r="D262" s="8">
        <v>8.63</v>
      </c>
      <c r="E262" s="8">
        <v>5.0</v>
      </c>
      <c r="F262" s="8">
        <v>1.0</v>
      </c>
      <c r="G262" s="8">
        <v>2.0</v>
      </c>
      <c r="H262" s="8">
        <v>8.0</v>
      </c>
      <c r="I262" s="8">
        <v>5.029E7</v>
      </c>
      <c r="J262" s="8">
        <v>1.326</v>
      </c>
      <c r="K262" s="8">
        <v>3.0</v>
      </c>
      <c r="L262" s="8">
        <v>61.8</v>
      </c>
      <c r="M262" s="8">
        <v>255.0</v>
      </c>
      <c r="N262" s="8">
        <v>29.2</v>
      </c>
      <c r="O262" s="8">
        <v>4.74</v>
      </c>
      <c r="P262" s="8">
        <v>0.0</v>
      </c>
    </row>
    <row r="263">
      <c r="A263" s="8" t="s">
        <v>3251</v>
      </c>
      <c r="B263" s="8" t="s">
        <v>3252</v>
      </c>
      <c r="C263" s="8">
        <v>65.3</v>
      </c>
      <c r="D263" s="8">
        <v>21.19</v>
      </c>
      <c r="E263" s="8">
        <v>1.0</v>
      </c>
      <c r="F263" s="8">
        <v>2.0</v>
      </c>
      <c r="G263" s="8">
        <v>2.0</v>
      </c>
      <c r="H263" s="8">
        <v>2.0</v>
      </c>
      <c r="I263" s="8">
        <v>7.08E7</v>
      </c>
      <c r="J263" s="8">
        <v>1.003</v>
      </c>
      <c r="K263" s="8">
        <v>2.0</v>
      </c>
      <c r="L263" s="8">
        <v>18.2</v>
      </c>
      <c r="M263" s="8">
        <v>151.0</v>
      </c>
      <c r="N263" s="8">
        <v>16.3</v>
      </c>
      <c r="O263" s="8">
        <v>10.05</v>
      </c>
      <c r="P263" s="8">
        <v>0.0</v>
      </c>
    </row>
    <row r="264">
      <c r="A264" s="8" t="s">
        <v>953</v>
      </c>
      <c r="B264" s="8" t="s">
        <v>955</v>
      </c>
      <c r="C264" s="8">
        <v>68.72</v>
      </c>
      <c r="D264" s="8">
        <v>10.15</v>
      </c>
      <c r="E264" s="8">
        <v>1.0</v>
      </c>
      <c r="F264" s="8">
        <v>2.0</v>
      </c>
      <c r="G264" s="8">
        <v>2.0</v>
      </c>
      <c r="H264" s="8">
        <v>3.0</v>
      </c>
      <c r="I264" s="8">
        <v>7.762E7</v>
      </c>
      <c r="J264" s="8">
        <v>1.129</v>
      </c>
      <c r="K264" s="8">
        <v>2.0</v>
      </c>
      <c r="L264" s="8">
        <v>45.4</v>
      </c>
      <c r="M264" s="8">
        <v>266.0</v>
      </c>
      <c r="N264" s="8">
        <v>30.0</v>
      </c>
      <c r="O264" s="8">
        <v>10.61</v>
      </c>
      <c r="P264" s="8">
        <v>0.0</v>
      </c>
    </row>
    <row r="265">
      <c r="A265" s="8" t="s">
        <v>1755</v>
      </c>
      <c r="B265" s="8" t="s">
        <v>1757</v>
      </c>
      <c r="C265" s="8">
        <v>120.29</v>
      </c>
      <c r="D265" s="8">
        <v>20.0</v>
      </c>
      <c r="E265" s="8">
        <v>1.0</v>
      </c>
      <c r="F265" s="8">
        <v>2.0</v>
      </c>
      <c r="G265" s="8">
        <v>2.0</v>
      </c>
      <c r="H265" s="8">
        <v>5.0</v>
      </c>
      <c r="I265" s="8">
        <v>4.353E7</v>
      </c>
      <c r="J265" s="8">
        <v>1.208</v>
      </c>
      <c r="K265" s="8">
        <v>2.0</v>
      </c>
      <c r="L265" s="8">
        <v>7.1</v>
      </c>
      <c r="M265" s="8">
        <v>135.0</v>
      </c>
      <c r="N265" s="8">
        <v>15.8</v>
      </c>
      <c r="O265" s="8">
        <v>11.33</v>
      </c>
      <c r="P265" s="8">
        <v>0.0</v>
      </c>
    </row>
    <row r="266">
      <c r="A266" s="8" t="s">
        <v>1175</v>
      </c>
      <c r="B266" s="8" t="s">
        <v>1176</v>
      </c>
      <c r="C266" s="8">
        <v>117.64</v>
      </c>
      <c r="D266" s="8">
        <v>10.51</v>
      </c>
      <c r="E266" s="8">
        <v>1.0</v>
      </c>
      <c r="F266" s="8">
        <v>2.0</v>
      </c>
      <c r="G266" s="8">
        <v>2.0</v>
      </c>
      <c r="H266" s="8">
        <v>3.0</v>
      </c>
      <c r="I266" s="8">
        <v>8.944E7</v>
      </c>
      <c r="J266" s="8">
        <v>1.168</v>
      </c>
      <c r="K266" s="8">
        <v>2.0</v>
      </c>
      <c r="L266" s="8">
        <v>22.6</v>
      </c>
      <c r="M266" s="8">
        <v>257.0</v>
      </c>
      <c r="N266" s="8">
        <v>28.0</v>
      </c>
      <c r="O266" s="8">
        <v>11.03</v>
      </c>
      <c r="P266" s="8">
        <v>1.0</v>
      </c>
    </row>
    <row r="267">
      <c r="A267" s="8" t="s">
        <v>1903</v>
      </c>
      <c r="B267" s="8" t="s">
        <v>1907</v>
      </c>
      <c r="C267" s="8">
        <v>207.97</v>
      </c>
      <c r="D267" s="8">
        <v>11.73</v>
      </c>
      <c r="E267" s="8">
        <v>1.0</v>
      </c>
      <c r="F267" s="8">
        <v>2.0</v>
      </c>
      <c r="G267" s="8">
        <v>2.0</v>
      </c>
      <c r="H267" s="8">
        <v>4.0</v>
      </c>
      <c r="I267" s="8">
        <v>1.39E7</v>
      </c>
      <c r="J267" s="8">
        <v>1.199</v>
      </c>
      <c r="K267" s="8">
        <v>2.0</v>
      </c>
      <c r="L267" s="8">
        <v>9.6</v>
      </c>
      <c r="M267" s="8">
        <v>324.0</v>
      </c>
      <c r="N267" s="8">
        <v>35.9</v>
      </c>
      <c r="O267" s="8">
        <v>9.88</v>
      </c>
      <c r="P267" s="8">
        <v>1.0</v>
      </c>
    </row>
    <row r="268">
      <c r="A268" s="8" t="s">
        <v>2553</v>
      </c>
      <c r="B268" s="8" t="s">
        <v>2554</v>
      </c>
      <c r="C268" s="8">
        <v>50.49</v>
      </c>
      <c r="D268" s="8">
        <v>13.38</v>
      </c>
      <c r="E268" s="8">
        <v>1.0</v>
      </c>
      <c r="F268" s="8">
        <v>2.0</v>
      </c>
      <c r="G268" s="8">
        <v>2.0</v>
      </c>
      <c r="H268" s="8">
        <v>2.0</v>
      </c>
      <c r="I268" s="8">
        <v>1.108E8</v>
      </c>
      <c r="J268" s="8">
        <v>1.26</v>
      </c>
      <c r="K268" s="8">
        <v>2.0</v>
      </c>
      <c r="L268" s="8">
        <v>21.5</v>
      </c>
      <c r="M268" s="8">
        <v>157.0</v>
      </c>
      <c r="N268" s="8">
        <v>17.8</v>
      </c>
      <c r="O268" s="8">
        <v>11.25</v>
      </c>
      <c r="P268" s="8">
        <v>0.0</v>
      </c>
    </row>
    <row r="269">
      <c r="A269" s="8" t="s">
        <v>244</v>
      </c>
      <c r="B269" s="8" t="s">
        <v>246</v>
      </c>
      <c r="C269" s="8">
        <v>315.13</v>
      </c>
      <c r="D269" s="8">
        <v>13.27</v>
      </c>
      <c r="E269" s="8">
        <v>1.0</v>
      </c>
      <c r="F269" s="8">
        <v>2.0</v>
      </c>
      <c r="G269" s="8">
        <v>2.0</v>
      </c>
      <c r="H269" s="8">
        <v>9.0</v>
      </c>
      <c r="I269" s="8">
        <v>1.269E8</v>
      </c>
      <c r="J269" s="8">
        <v>1.304</v>
      </c>
      <c r="K269" s="8">
        <v>3.0</v>
      </c>
      <c r="L269" s="8">
        <v>2.9</v>
      </c>
      <c r="M269" s="8">
        <v>196.0</v>
      </c>
      <c r="N269" s="8">
        <v>23.5</v>
      </c>
      <c r="O269" s="8">
        <v>11.47</v>
      </c>
      <c r="P269" s="8">
        <v>0.0</v>
      </c>
    </row>
    <row r="270">
      <c r="A270" s="8" t="s">
        <v>3287</v>
      </c>
      <c r="B270" s="8" t="s">
        <v>3288</v>
      </c>
      <c r="C270" s="8">
        <v>241.36</v>
      </c>
      <c r="D270" s="8">
        <v>14.02</v>
      </c>
      <c r="E270" s="8">
        <v>2.0</v>
      </c>
      <c r="F270" s="8">
        <v>2.0</v>
      </c>
      <c r="G270" s="8">
        <v>2.0</v>
      </c>
      <c r="H270" s="8">
        <v>6.0</v>
      </c>
      <c r="I270" s="8">
        <v>1.913E8</v>
      </c>
      <c r="J270" s="8">
        <v>1.032</v>
      </c>
      <c r="K270" s="8">
        <v>2.0</v>
      </c>
      <c r="L270" s="8">
        <v>6.0</v>
      </c>
      <c r="M270" s="8">
        <v>164.0</v>
      </c>
      <c r="N270" s="8">
        <v>19.3</v>
      </c>
      <c r="O270" s="8">
        <v>11.65</v>
      </c>
      <c r="P270" s="8">
        <v>0.0</v>
      </c>
    </row>
    <row r="271">
      <c r="A271" s="8" t="s">
        <v>3295</v>
      </c>
      <c r="B271" s="8" t="s">
        <v>3296</v>
      </c>
      <c r="C271" s="8">
        <v>64.76</v>
      </c>
      <c r="D271" s="8">
        <v>2.05</v>
      </c>
      <c r="E271" s="8">
        <v>1.0</v>
      </c>
      <c r="F271" s="8">
        <v>2.0</v>
      </c>
      <c r="G271" s="8">
        <v>2.0</v>
      </c>
      <c r="H271" s="8">
        <v>8.0</v>
      </c>
      <c r="I271" s="8">
        <v>3.503E9</v>
      </c>
      <c r="J271" s="8">
        <v>1.869</v>
      </c>
      <c r="K271" s="8">
        <v>1.0</v>
      </c>
      <c r="L271" s="8"/>
      <c r="M271" s="8">
        <v>1023.0</v>
      </c>
      <c r="N271" s="8">
        <v>115.9</v>
      </c>
      <c r="O271" s="8">
        <v>6.86</v>
      </c>
      <c r="P271" s="8">
        <v>0.0</v>
      </c>
    </row>
    <row r="272">
      <c r="A272" s="8" t="s">
        <v>2157</v>
      </c>
      <c r="B272" s="8" t="s">
        <v>2159</v>
      </c>
      <c r="C272" s="8">
        <v>43.42</v>
      </c>
      <c r="D272" s="8">
        <v>7.75</v>
      </c>
      <c r="E272" s="8">
        <v>1.0</v>
      </c>
      <c r="F272" s="8">
        <v>1.0</v>
      </c>
      <c r="G272" s="8">
        <v>2.0</v>
      </c>
      <c r="H272" s="8">
        <v>2.0</v>
      </c>
      <c r="I272" s="8">
        <v>9.673E7</v>
      </c>
      <c r="J272" s="8">
        <v>1.27</v>
      </c>
      <c r="K272" s="8">
        <v>2.0</v>
      </c>
      <c r="L272" s="8">
        <v>37.5</v>
      </c>
      <c r="M272" s="8">
        <v>271.0</v>
      </c>
      <c r="N272" s="8">
        <v>30.5</v>
      </c>
      <c r="O272" s="8">
        <v>6.29</v>
      </c>
      <c r="P272" s="8">
        <v>0.0</v>
      </c>
    </row>
    <row r="273">
      <c r="A273" s="8" t="s">
        <v>617</v>
      </c>
      <c r="B273" s="8" t="s">
        <v>618</v>
      </c>
      <c r="C273" s="8">
        <v>93.06</v>
      </c>
      <c r="D273" s="8">
        <v>7.08</v>
      </c>
      <c r="E273" s="8">
        <v>1.0</v>
      </c>
      <c r="F273" s="8">
        <v>2.0</v>
      </c>
      <c r="G273" s="8">
        <v>2.0</v>
      </c>
      <c r="H273" s="8">
        <v>2.0</v>
      </c>
      <c r="I273" s="8">
        <v>1.709E7</v>
      </c>
      <c r="J273" s="8">
        <v>1.121</v>
      </c>
      <c r="K273" s="8">
        <v>2.0</v>
      </c>
      <c r="L273" s="8">
        <v>5.0</v>
      </c>
      <c r="M273" s="8">
        <v>466.0</v>
      </c>
      <c r="N273" s="8">
        <v>52.1</v>
      </c>
      <c r="O273" s="8">
        <v>5.52</v>
      </c>
      <c r="P273" s="8">
        <v>1.0</v>
      </c>
    </row>
    <row r="274">
      <c r="A274" s="8" t="s">
        <v>5833</v>
      </c>
      <c r="B274" s="8" t="s">
        <v>5834</v>
      </c>
      <c r="C274" s="8">
        <v>117.01</v>
      </c>
      <c r="D274" s="8">
        <v>4.09</v>
      </c>
      <c r="E274" s="8">
        <v>1.0</v>
      </c>
      <c r="F274" s="8">
        <v>1.0</v>
      </c>
      <c r="G274" s="8">
        <v>2.0</v>
      </c>
      <c r="H274" s="8">
        <v>3.0</v>
      </c>
      <c r="I274" s="8">
        <v>3.396E7</v>
      </c>
      <c r="J274" s="8">
        <v>0.963</v>
      </c>
      <c r="K274" s="8">
        <v>2.0</v>
      </c>
      <c r="L274" s="8">
        <v>22.9</v>
      </c>
      <c r="M274" s="8">
        <v>953.0</v>
      </c>
      <c r="N274" s="8">
        <v>107.4</v>
      </c>
      <c r="O274" s="8">
        <v>6.16</v>
      </c>
      <c r="P274" s="8">
        <v>0.0</v>
      </c>
    </row>
    <row r="275">
      <c r="A275" s="8" t="s">
        <v>3983</v>
      </c>
      <c r="B275" s="8" t="s">
        <v>3984</v>
      </c>
      <c r="C275" s="8">
        <v>60.7</v>
      </c>
      <c r="D275" s="8">
        <v>1.95</v>
      </c>
      <c r="E275" s="8">
        <v>1.0</v>
      </c>
      <c r="F275" s="8">
        <v>2.0</v>
      </c>
      <c r="G275" s="8">
        <v>2.0</v>
      </c>
      <c r="H275" s="8">
        <v>3.0</v>
      </c>
      <c r="I275" s="8">
        <v>1.132E7</v>
      </c>
      <c r="J275" s="8">
        <v>1.49</v>
      </c>
      <c r="K275" s="8">
        <v>2.0</v>
      </c>
      <c r="L275" s="8">
        <v>8.2</v>
      </c>
      <c r="M275" s="8">
        <v>1382.0</v>
      </c>
      <c r="N275" s="8">
        <v>166.5</v>
      </c>
      <c r="O275" s="8">
        <v>6.79</v>
      </c>
      <c r="P275" s="8">
        <v>0.0</v>
      </c>
    </row>
    <row r="276">
      <c r="A276" s="8" t="s">
        <v>4361</v>
      </c>
      <c r="B276" s="8" t="s">
        <v>4362</v>
      </c>
      <c r="C276" s="8">
        <v>111.29</v>
      </c>
      <c r="D276" s="8">
        <v>4.26</v>
      </c>
      <c r="E276" s="8">
        <v>1.0</v>
      </c>
      <c r="F276" s="8">
        <v>1.0</v>
      </c>
      <c r="G276" s="8">
        <v>2.0</v>
      </c>
      <c r="H276" s="8">
        <v>3.0</v>
      </c>
      <c r="I276" s="8">
        <v>3.166E7</v>
      </c>
      <c r="J276" s="8">
        <v>0.873</v>
      </c>
      <c r="K276" s="8">
        <v>2.0</v>
      </c>
      <c r="L276" s="8">
        <v>8.1</v>
      </c>
      <c r="M276" s="8">
        <v>915.0</v>
      </c>
      <c r="N276" s="8">
        <v>102.6</v>
      </c>
      <c r="O276" s="8">
        <v>5.47</v>
      </c>
      <c r="P276" s="8">
        <v>0.0</v>
      </c>
    </row>
    <row r="277">
      <c r="A277" s="8" t="s">
        <v>2168</v>
      </c>
      <c r="B277" s="8" t="s">
        <v>2169</v>
      </c>
      <c r="C277" s="8">
        <v>106.58</v>
      </c>
      <c r="D277" s="8">
        <v>3.53</v>
      </c>
      <c r="E277" s="8">
        <v>1.0</v>
      </c>
      <c r="F277" s="8">
        <v>1.0</v>
      </c>
      <c r="G277" s="8">
        <v>2.0</v>
      </c>
      <c r="H277" s="8">
        <v>3.0</v>
      </c>
      <c r="I277" s="8">
        <v>1.213E7</v>
      </c>
      <c r="J277" s="8">
        <v>1.125</v>
      </c>
      <c r="K277" s="8">
        <v>2.0</v>
      </c>
      <c r="L277" s="8">
        <v>14.3</v>
      </c>
      <c r="M277" s="8">
        <v>765.0</v>
      </c>
      <c r="N277" s="8">
        <v>86.1</v>
      </c>
      <c r="O277" s="8">
        <v>7.08</v>
      </c>
      <c r="P277" s="8">
        <v>0.0</v>
      </c>
    </row>
    <row r="278">
      <c r="A278" s="8" t="s">
        <v>416</v>
      </c>
      <c r="B278" s="8" t="s">
        <v>418</v>
      </c>
      <c r="C278" s="8">
        <v>42.15</v>
      </c>
      <c r="D278" s="8">
        <v>5.65</v>
      </c>
      <c r="E278" s="8">
        <v>2.0</v>
      </c>
      <c r="F278" s="8">
        <v>2.0</v>
      </c>
      <c r="G278" s="8">
        <v>2.0</v>
      </c>
      <c r="H278" s="8">
        <v>2.0</v>
      </c>
      <c r="I278" s="8">
        <v>4.782E7</v>
      </c>
      <c r="J278" s="8">
        <v>1.2</v>
      </c>
      <c r="K278" s="8">
        <v>2.0</v>
      </c>
      <c r="L278" s="8">
        <v>14.3</v>
      </c>
      <c r="M278" s="8">
        <v>425.0</v>
      </c>
      <c r="N278" s="8">
        <v>47.8</v>
      </c>
      <c r="O278" s="8">
        <v>5.05</v>
      </c>
      <c r="P278" s="8">
        <v>1.0</v>
      </c>
    </row>
    <row r="279">
      <c r="A279" s="8" t="s">
        <v>1325</v>
      </c>
      <c r="B279" s="8" t="s">
        <v>1326</v>
      </c>
      <c r="C279" s="8">
        <v>180.63</v>
      </c>
      <c r="D279" s="8">
        <v>5.86</v>
      </c>
      <c r="E279" s="8">
        <v>1.0</v>
      </c>
      <c r="F279" s="8">
        <v>2.0</v>
      </c>
      <c r="G279" s="8">
        <v>2.0</v>
      </c>
      <c r="H279" s="8">
        <v>4.0</v>
      </c>
      <c r="I279" s="8">
        <v>3.31E7</v>
      </c>
      <c r="J279" s="8">
        <v>0.512</v>
      </c>
      <c r="K279" s="8">
        <v>2.0</v>
      </c>
      <c r="L279" s="8">
        <v>55.2</v>
      </c>
      <c r="M279" s="8">
        <v>649.0</v>
      </c>
      <c r="N279" s="8">
        <v>71.4</v>
      </c>
      <c r="O279" s="8">
        <v>4.45</v>
      </c>
      <c r="P279" s="8">
        <v>1.0</v>
      </c>
    </row>
    <row r="280">
      <c r="A280" s="8" t="s">
        <v>1332</v>
      </c>
      <c r="B280" s="8" t="s">
        <v>1333</v>
      </c>
      <c r="C280" s="8">
        <v>69.91</v>
      </c>
      <c r="D280" s="8">
        <v>2.02</v>
      </c>
      <c r="E280" s="8">
        <v>1.0</v>
      </c>
      <c r="F280" s="8">
        <v>2.0</v>
      </c>
      <c r="G280" s="8">
        <v>2.0</v>
      </c>
      <c r="H280" s="8">
        <v>2.0</v>
      </c>
      <c r="I280" s="8">
        <v>9687000.0</v>
      </c>
      <c r="J280" s="8">
        <v>1.174</v>
      </c>
      <c r="K280" s="8">
        <v>2.0</v>
      </c>
      <c r="L280" s="8">
        <v>28.8</v>
      </c>
      <c r="M280" s="8">
        <v>1337.0</v>
      </c>
      <c r="N280" s="8">
        <v>150.7</v>
      </c>
      <c r="O280" s="8">
        <v>7.91</v>
      </c>
      <c r="P280" s="8">
        <v>0.0</v>
      </c>
    </row>
    <row r="281">
      <c r="A281" s="8" t="s">
        <v>2097</v>
      </c>
      <c r="B281" s="8" t="s">
        <v>2098</v>
      </c>
      <c r="C281" s="8">
        <v>98.32</v>
      </c>
      <c r="D281" s="8">
        <v>2.13</v>
      </c>
      <c r="E281" s="8">
        <v>1.0</v>
      </c>
      <c r="F281" s="8">
        <v>2.0</v>
      </c>
      <c r="G281" s="8">
        <v>2.0</v>
      </c>
      <c r="H281" s="8">
        <v>4.0</v>
      </c>
      <c r="I281" s="8">
        <v>1.365E7</v>
      </c>
      <c r="J281" s="8">
        <v>0.815</v>
      </c>
      <c r="K281" s="8">
        <v>2.0</v>
      </c>
      <c r="L281" s="8">
        <v>8.8</v>
      </c>
      <c r="M281" s="8">
        <v>1031.0</v>
      </c>
      <c r="N281" s="8">
        <v>117.3</v>
      </c>
      <c r="O281" s="8">
        <v>9.29</v>
      </c>
      <c r="P281" s="8">
        <v>1.0</v>
      </c>
    </row>
    <row r="282">
      <c r="A282" s="8" t="s">
        <v>1417</v>
      </c>
      <c r="B282" s="8" t="s">
        <v>1418</v>
      </c>
      <c r="C282" s="8">
        <v>257.14</v>
      </c>
      <c r="D282" s="8">
        <v>3.66</v>
      </c>
      <c r="E282" s="8">
        <v>1.0</v>
      </c>
      <c r="F282" s="8">
        <v>2.0</v>
      </c>
      <c r="G282" s="8">
        <v>2.0</v>
      </c>
      <c r="H282" s="8">
        <v>4.0</v>
      </c>
      <c r="I282" s="8">
        <v>1.691E7</v>
      </c>
      <c r="J282" s="8">
        <v>1.187</v>
      </c>
      <c r="K282" s="8">
        <v>2.0</v>
      </c>
      <c r="L282" s="8">
        <v>10.0</v>
      </c>
      <c r="M282" s="8">
        <v>902.0</v>
      </c>
      <c r="N282" s="8">
        <v>101.4</v>
      </c>
      <c r="O282" s="8">
        <v>8.4</v>
      </c>
      <c r="P282" s="8">
        <v>1.0</v>
      </c>
    </row>
    <row r="283">
      <c r="A283" s="8" t="s">
        <v>1081</v>
      </c>
      <c r="B283" s="8" t="s">
        <v>1082</v>
      </c>
      <c r="C283" s="8">
        <v>69.77</v>
      </c>
      <c r="D283" s="8">
        <v>3.05</v>
      </c>
      <c r="E283" s="8">
        <v>1.0</v>
      </c>
      <c r="F283" s="8">
        <v>2.0</v>
      </c>
      <c r="G283" s="8">
        <v>2.0</v>
      </c>
      <c r="H283" s="8">
        <v>2.0</v>
      </c>
      <c r="I283" s="8">
        <v>4965000.0</v>
      </c>
      <c r="J283" s="8">
        <v>1.079</v>
      </c>
      <c r="K283" s="8">
        <v>2.0</v>
      </c>
      <c r="L283" s="8">
        <v>33.1</v>
      </c>
      <c r="M283" s="8">
        <v>951.0</v>
      </c>
      <c r="N283" s="8">
        <v>105.3</v>
      </c>
      <c r="O283" s="8">
        <v>7.53</v>
      </c>
      <c r="P283" s="8">
        <v>0.0</v>
      </c>
    </row>
    <row r="284">
      <c r="A284" s="8" t="s">
        <v>1509</v>
      </c>
      <c r="B284" s="8" t="s">
        <v>1510</v>
      </c>
      <c r="C284" s="8">
        <v>148.0</v>
      </c>
      <c r="D284" s="8">
        <v>3.06</v>
      </c>
      <c r="E284" s="8">
        <v>1.0</v>
      </c>
      <c r="F284" s="8">
        <v>2.0</v>
      </c>
      <c r="G284" s="8">
        <v>2.0</v>
      </c>
      <c r="H284" s="8">
        <v>3.0</v>
      </c>
      <c r="I284" s="8">
        <v>1.236E7</v>
      </c>
      <c r="J284" s="8">
        <v>0.816</v>
      </c>
      <c r="K284" s="8">
        <v>2.0</v>
      </c>
      <c r="L284" s="8">
        <v>22.5</v>
      </c>
      <c r="M284" s="8">
        <v>881.0</v>
      </c>
      <c r="N284" s="8">
        <v>98.5</v>
      </c>
      <c r="O284" s="8">
        <v>10.02</v>
      </c>
      <c r="P284" s="8">
        <v>1.0</v>
      </c>
    </row>
    <row r="285">
      <c r="A285" s="8" t="s">
        <v>6009</v>
      </c>
      <c r="B285" s="8" t="s">
        <v>6010</v>
      </c>
      <c r="C285" s="8">
        <v>54.21</v>
      </c>
      <c r="D285" s="8">
        <v>3.15</v>
      </c>
      <c r="E285" s="8">
        <v>1.0</v>
      </c>
      <c r="F285" s="8">
        <v>2.0</v>
      </c>
      <c r="G285" s="8">
        <v>2.0</v>
      </c>
      <c r="H285" s="8">
        <v>2.0</v>
      </c>
      <c r="I285" s="8">
        <v>1.749E7</v>
      </c>
      <c r="J285" s="8">
        <v>1.043</v>
      </c>
      <c r="K285" s="8">
        <v>2.0</v>
      </c>
      <c r="L285" s="8">
        <v>20.1</v>
      </c>
      <c r="M285" s="8">
        <v>572.0</v>
      </c>
      <c r="N285" s="8">
        <v>61.6</v>
      </c>
      <c r="O285" s="8">
        <v>8.38</v>
      </c>
      <c r="P285" s="8">
        <v>0.0</v>
      </c>
    </row>
    <row r="286">
      <c r="A286" s="8" t="s">
        <v>671</v>
      </c>
      <c r="B286" s="8" t="s">
        <v>672</v>
      </c>
      <c r="C286" s="8">
        <v>192.83</v>
      </c>
      <c r="D286" s="8">
        <v>21.88</v>
      </c>
      <c r="E286" s="8">
        <v>15.0</v>
      </c>
      <c r="F286" s="8">
        <v>2.0</v>
      </c>
      <c r="G286" s="8">
        <v>2.0</v>
      </c>
      <c r="H286" s="8">
        <v>11.0</v>
      </c>
      <c r="I286" s="8">
        <v>1.529E8</v>
      </c>
      <c r="J286" s="8">
        <v>1.249</v>
      </c>
      <c r="K286" s="8">
        <v>3.0</v>
      </c>
      <c r="L286" s="8">
        <v>8.7</v>
      </c>
      <c r="M286" s="8">
        <v>128.0</v>
      </c>
      <c r="N286" s="8">
        <v>13.9</v>
      </c>
      <c r="O286" s="8">
        <v>10.89</v>
      </c>
      <c r="P286" s="8">
        <v>1.0</v>
      </c>
    </row>
    <row r="287">
      <c r="A287" s="8" t="s">
        <v>741</v>
      </c>
      <c r="B287" s="8" t="s">
        <v>744</v>
      </c>
      <c r="C287" s="8">
        <v>184.27</v>
      </c>
      <c r="D287" s="8">
        <v>3.39</v>
      </c>
      <c r="E287" s="8">
        <v>1.0</v>
      </c>
      <c r="F287" s="8">
        <v>2.0</v>
      </c>
      <c r="G287" s="8">
        <v>2.0</v>
      </c>
      <c r="H287" s="8">
        <v>5.0</v>
      </c>
      <c r="I287" s="8">
        <v>9998000.0</v>
      </c>
      <c r="J287" s="8">
        <v>1.22</v>
      </c>
      <c r="K287" s="8">
        <v>2.0</v>
      </c>
      <c r="L287" s="8">
        <v>17.3</v>
      </c>
      <c r="M287" s="8">
        <v>796.0</v>
      </c>
      <c r="N287" s="8">
        <v>91.6</v>
      </c>
      <c r="O287" s="8">
        <v>5.49</v>
      </c>
      <c r="P287" s="8">
        <v>1.0</v>
      </c>
    </row>
    <row r="288">
      <c r="A288" s="8" t="s">
        <v>443</v>
      </c>
      <c r="B288" s="8" t="s">
        <v>444</v>
      </c>
      <c r="C288" s="8">
        <v>124.26</v>
      </c>
      <c r="D288" s="8">
        <v>7.18</v>
      </c>
      <c r="E288" s="8">
        <v>1.0</v>
      </c>
      <c r="F288" s="8">
        <v>2.0</v>
      </c>
      <c r="G288" s="8">
        <v>2.0</v>
      </c>
      <c r="H288" s="8">
        <v>4.0</v>
      </c>
      <c r="I288" s="8">
        <v>4.211E7</v>
      </c>
      <c r="J288" s="8">
        <v>0.714</v>
      </c>
      <c r="K288" s="8">
        <v>2.0</v>
      </c>
      <c r="L288" s="8">
        <v>68.7</v>
      </c>
      <c r="M288" s="8">
        <v>543.0</v>
      </c>
      <c r="N288" s="8">
        <v>59.3</v>
      </c>
      <c r="O288" s="8">
        <v>7.65</v>
      </c>
      <c r="P288" s="8">
        <v>1.0</v>
      </c>
    </row>
    <row r="289">
      <c r="A289" s="8" t="s">
        <v>1647</v>
      </c>
      <c r="B289" s="8" t="s">
        <v>1648</v>
      </c>
      <c r="C289" s="8">
        <v>52.54</v>
      </c>
      <c r="D289" s="8">
        <v>3.11</v>
      </c>
      <c r="E289" s="8">
        <v>2.0</v>
      </c>
      <c r="F289" s="8">
        <v>2.0</v>
      </c>
      <c r="G289" s="8">
        <v>2.0</v>
      </c>
      <c r="H289" s="8">
        <v>2.0</v>
      </c>
      <c r="I289" s="8">
        <v>8023000.0</v>
      </c>
      <c r="J289" s="8">
        <v>0.861</v>
      </c>
      <c r="K289" s="8">
        <v>2.0</v>
      </c>
      <c r="L289" s="8">
        <v>53.7</v>
      </c>
      <c r="M289" s="8">
        <v>771.0</v>
      </c>
      <c r="N289" s="8">
        <v>87.9</v>
      </c>
      <c r="O289" s="8">
        <v>7.87</v>
      </c>
      <c r="P289" s="8">
        <v>1.0</v>
      </c>
    </row>
    <row r="290">
      <c r="A290" s="8" t="s">
        <v>4109</v>
      </c>
      <c r="B290" s="8" t="s">
        <v>4111</v>
      </c>
      <c r="C290" s="8">
        <v>70.28</v>
      </c>
      <c r="D290" s="8">
        <v>5.93</v>
      </c>
      <c r="E290" s="8">
        <v>2.0</v>
      </c>
      <c r="F290" s="8">
        <v>2.0</v>
      </c>
      <c r="G290" s="8">
        <v>2.0</v>
      </c>
      <c r="H290" s="8">
        <v>2.0</v>
      </c>
      <c r="I290" s="8">
        <v>1.871E7</v>
      </c>
      <c r="J290" s="8">
        <v>0.918</v>
      </c>
      <c r="K290" s="8">
        <v>2.0</v>
      </c>
      <c r="L290" s="8">
        <v>16.6</v>
      </c>
      <c r="M290" s="8">
        <v>371.0</v>
      </c>
      <c r="N290" s="8">
        <v>43.7</v>
      </c>
      <c r="O290" s="8">
        <v>9.92</v>
      </c>
      <c r="P290" s="8">
        <v>0.0</v>
      </c>
    </row>
    <row r="291">
      <c r="A291" s="8" t="s">
        <v>2022</v>
      </c>
      <c r="B291" s="8" t="s">
        <v>2025</v>
      </c>
      <c r="C291" s="8">
        <v>58.32</v>
      </c>
      <c r="D291" s="8">
        <v>1.84</v>
      </c>
      <c r="E291" s="8">
        <v>1.0</v>
      </c>
      <c r="F291" s="8">
        <v>2.0</v>
      </c>
      <c r="G291" s="8">
        <v>2.0</v>
      </c>
      <c r="H291" s="8">
        <v>2.0</v>
      </c>
      <c r="I291" s="8">
        <v>7.304E7</v>
      </c>
      <c r="J291" s="8">
        <v>1.27</v>
      </c>
      <c r="K291" s="8">
        <v>1.0</v>
      </c>
      <c r="L291" s="8"/>
      <c r="M291" s="8">
        <v>1410.0</v>
      </c>
      <c r="N291" s="8">
        <v>152.4</v>
      </c>
      <c r="O291" s="8">
        <v>8.6</v>
      </c>
      <c r="P291" s="8">
        <v>1.0</v>
      </c>
    </row>
    <row r="292">
      <c r="A292" s="8" t="s">
        <v>197</v>
      </c>
      <c r="B292" s="8" t="s">
        <v>198</v>
      </c>
      <c r="C292" s="8">
        <v>127.78</v>
      </c>
      <c r="D292" s="8">
        <v>2.71</v>
      </c>
      <c r="E292" s="8">
        <v>1.0</v>
      </c>
      <c r="F292" s="8">
        <v>2.0</v>
      </c>
      <c r="G292" s="8">
        <v>2.0</v>
      </c>
      <c r="H292" s="8">
        <v>4.0</v>
      </c>
      <c r="I292" s="8">
        <v>3294000.0</v>
      </c>
      <c r="J292" s="8">
        <v>1.035</v>
      </c>
      <c r="K292" s="8">
        <v>2.0</v>
      </c>
      <c r="L292" s="8">
        <v>11.0</v>
      </c>
      <c r="M292" s="8">
        <v>1217.0</v>
      </c>
      <c r="N292" s="8">
        <v>141.5</v>
      </c>
      <c r="O292" s="8">
        <v>7.18</v>
      </c>
      <c r="P292" s="8">
        <v>0.0</v>
      </c>
    </row>
    <row r="293">
      <c r="A293" s="8" t="s">
        <v>1507</v>
      </c>
      <c r="B293" s="8" t="s">
        <v>1508</v>
      </c>
      <c r="C293" s="8">
        <v>514.54</v>
      </c>
      <c r="D293" s="8">
        <v>3.1</v>
      </c>
      <c r="E293" s="8">
        <v>1.0</v>
      </c>
      <c r="F293" s="8">
        <v>2.0</v>
      </c>
      <c r="G293" s="8">
        <v>2.0</v>
      </c>
      <c r="H293" s="8">
        <v>11.0</v>
      </c>
      <c r="I293" s="8">
        <v>9880000.0</v>
      </c>
      <c r="J293" s="8">
        <v>1.282</v>
      </c>
      <c r="K293" s="8">
        <v>7.0</v>
      </c>
      <c r="L293" s="8">
        <v>16.4</v>
      </c>
      <c r="M293" s="8">
        <v>1097.0</v>
      </c>
      <c r="N293" s="8">
        <v>123.5</v>
      </c>
      <c r="O293" s="8">
        <v>4.94</v>
      </c>
      <c r="P293" s="8">
        <v>0.0</v>
      </c>
    </row>
    <row r="294">
      <c r="A294" s="8" t="s">
        <v>3781</v>
      </c>
      <c r="B294" s="8" t="s">
        <v>3783</v>
      </c>
      <c r="C294" s="8">
        <v>51.95</v>
      </c>
      <c r="D294" s="8">
        <v>1.18</v>
      </c>
      <c r="E294" s="8">
        <v>1.0</v>
      </c>
      <c r="F294" s="8">
        <v>2.0</v>
      </c>
      <c r="G294" s="8">
        <v>2.0</v>
      </c>
      <c r="H294" s="8">
        <v>3.0</v>
      </c>
      <c r="I294" s="8">
        <v>5.059E7</v>
      </c>
      <c r="J294" s="8">
        <v>1.019</v>
      </c>
      <c r="K294" s="8">
        <v>1.0</v>
      </c>
      <c r="L294" s="8"/>
      <c r="M294" s="8">
        <v>2285.0</v>
      </c>
      <c r="N294" s="8">
        <v>241.9</v>
      </c>
      <c r="O294" s="8">
        <v>6.7</v>
      </c>
      <c r="P294" s="8">
        <v>0.0</v>
      </c>
    </row>
    <row r="295">
      <c r="A295" s="8" t="s">
        <v>786</v>
      </c>
      <c r="B295" s="8" t="s">
        <v>787</v>
      </c>
      <c r="C295" s="8">
        <v>52.7</v>
      </c>
      <c r="D295" s="8">
        <v>2.25</v>
      </c>
      <c r="E295" s="8">
        <v>1.0</v>
      </c>
      <c r="F295" s="8">
        <v>2.0</v>
      </c>
      <c r="G295" s="8">
        <v>2.0</v>
      </c>
      <c r="H295" s="8">
        <v>2.0</v>
      </c>
      <c r="I295" s="8">
        <v>1.071E7</v>
      </c>
      <c r="J295" s="8">
        <v>1.269</v>
      </c>
      <c r="K295" s="8">
        <v>1.0</v>
      </c>
      <c r="L295" s="8"/>
      <c r="M295" s="8">
        <v>1153.0</v>
      </c>
      <c r="N295" s="8">
        <v>130.1</v>
      </c>
      <c r="O295" s="8">
        <v>8.48</v>
      </c>
      <c r="P295" s="8">
        <v>1.0</v>
      </c>
    </row>
    <row r="296">
      <c r="A296" s="8" t="s">
        <v>8447</v>
      </c>
      <c r="B296" s="8" t="s">
        <v>8448</v>
      </c>
      <c r="C296" s="8">
        <v>37.16</v>
      </c>
      <c r="D296" s="8">
        <v>0.81</v>
      </c>
      <c r="E296" s="8">
        <v>1.0</v>
      </c>
      <c r="F296" s="8">
        <v>2.0</v>
      </c>
      <c r="G296" s="8">
        <v>2.0</v>
      </c>
      <c r="H296" s="8">
        <v>2.0</v>
      </c>
      <c r="I296" s="8">
        <v>5.903E7</v>
      </c>
      <c r="J296" s="8">
        <v>0.01</v>
      </c>
      <c r="K296" s="8">
        <v>2.0</v>
      </c>
      <c r="L296" s="8">
        <v>0.0</v>
      </c>
      <c r="M296" s="8">
        <v>2839.0</v>
      </c>
      <c r="N296" s="8">
        <v>301.5</v>
      </c>
      <c r="O296" s="8">
        <v>7.43</v>
      </c>
      <c r="P296" s="8">
        <v>0.0</v>
      </c>
    </row>
    <row r="297">
      <c r="A297" s="8" t="s">
        <v>847</v>
      </c>
      <c r="B297" s="8" t="s">
        <v>848</v>
      </c>
      <c r="C297" s="8">
        <v>85.57</v>
      </c>
      <c r="D297" s="8">
        <v>11.52</v>
      </c>
      <c r="E297" s="8">
        <v>1.0</v>
      </c>
      <c r="F297" s="8">
        <v>2.0</v>
      </c>
      <c r="G297" s="8">
        <v>2.0</v>
      </c>
      <c r="H297" s="8">
        <v>2.0</v>
      </c>
      <c r="I297" s="8">
        <v>1.046E7</v>
      </c>
      <c r="J297" s="8">
        <v>1.487</v>
      </c>
      <c r="K297" s="8">
        <v>2.0</v>
      </c>
      <c r="L297" s="8">
        <v>0.8</v>
      </c>
      <c r="M297" s="8">
        <v>269.0</v>
      </c>
      <c r="N297" s="8">
        <v>30.4</v>
      </c>
      <c r="O297" s="8">
        <v>7.78</v>
      </c>
      <c r="P297" s="8">
        <v>1.0</v>
      </c>
    </row>
    <row r="298">
      <c r="A298" s="8" t="s">
        <v>1867</v>
      </c>
      <c r="B298" s="8" t="s">
        <v>1869</v>
      </c>
      <c r="C298" s="8">
        <v>105.06</v>
      </c>
      <c r="D298" s="8">
        <v>8.24</v>
      </c>
      <c r="E298" s="8">
        <v>1.0</v>
      </c>
      <c r="F298" s="8">
        <v>2.0</v>
      </c>
      <c r="G298" s="8">
        <v>2.0</v>
      </c>
      <c r="H298" s="8">
        <v>3.0</v>
      </c>
      <c r="I298" s="8">
        <v>2.698E7</v>
      </c>
      <c r="J298" s="8">
        <v>0.127</v>
      </c>
      <c r="K298" s="8">
        <v>2.0</v>
      </c>
      <c r="L298" s="8">
        <v>48177.0</v>
      </c>
      <c r="M298" s="8">
        <v>352.0</v>
      </c>
      <c r="N298" s="8">
        <v>39.9</v>
      </c>
      <c r="O298" s="8">
        <v>6.54</v>
      </c>
      <c r="P298" s="8">
        <v>0.0</v>
      </c>
    </row>
    <row r="299">
      <c r="A299" s="8" t="s">
        <v>864</v>
      </c>
      <c r="B299" s="8" t="s">
        <v>866</v>
      </c>
      <c r="C299" s="8">
        <v>61.67</v>
      </c>
      <c r="D299" s="8">
        <v>2.49</v>
      </c>
      <c r="E299" s="8">
        <v>1.0</v>
      </c>
      <c r="F299" s="8">
        <v>2.0</v>
      </c>
      <c r="G299" s="8">
        <v>2.0</v>
      </c>
      <c r="H299" s="8">
        <v>2.0</v>
      </c>
      <c r="I299" s="8">
        <v>9597000.0</v>
      </c>
      <c r="J299" s="8">
        <v>1.099</v>
      </c>
      <c r="K299" s="8">
        <v>2.0</v>
      </c>
      <c r="L299" s="8">
        <v>24.0</v>
      </c>
      <c r="M299" s="8">
        <v>962.0</v>
      </c>
      <c r="N299" s="8">
        <v>109.9</v>
      </c>
      <c r="O299" s="8">
        <v>5.39</v>
      </c>
      <c r="P299" s="8">
        <v>1.0</v>
      </c>
    </row>
    <row r="300">
      <c r="A300" s="8" t="s">
        <v>3899</v>
      </c>
      <c r="B300" s="8" t="s">
        <v>3901</v>
      </c>
      <c r="C300" s="8">
        <v>160.37</v>
      </c>
      <c r="D300" s="8">
        <v>3.37</v>
      </c>
      <c r="E300" s="8">
        <v>1.0</v>
      </c>
      <c r="F300" s="8">
        <v>1.0</v>
      </c>
      <c r="G300" s="8">
        <v>2.0</v>
      </c>
      <c r="H300" s="8">
        <v>5.0</v>
      </c>
      <c r="I300" s="8">
        <v>3.951E7</v>
      </c>
      <c r="J300" s="8">
        <v>1.39</v>
      </c>
      <c r="K300" s="8">
        <v>2.0</v>
      </c>
      <c r="L300" s="8">
        <v>12.1</v>
      </c>
      <c r="M300" s="8">
        <v>623.0</v>
      </c>
      <c r="N300" s="8">
        <v>69.6</v>
      </c>
      <c r="O300" s="8">
        <v>8.59</v>
      </c>
      <c r="P300" s="8">
        <v>0.0</v>
      </c>
    </row>
    <row r="301">
      <c r="A301" s="8" t="s">
        <v>889</v>
      </c>
      <c r="B301" s="8" t="s">
        <v>890</v>
      </c>
      <c r="C301" s="8">
        <v>59.76</v>
      </c>
      <c r="D301" s="8">
        <v>3.41</v>
      </c>
      <c r="E301" s="8">
        <v>1.0</v>
      </c>
      <c r="F301" s="8">
        <v>2.0</v>
      </c>
      <c r="G301" s="8">
        <v>2.0</v>
      </c>
      <c r="H301" s="8">
        <v>2.0</v>
      </c>
      <c r="I301" s="8">
        <v>5862000.0</v>
      </c>
      <c r="J301" s="8">
        <v>1.024</v>
      </c>
      <c r="K301" s="8">
        <v>2.0</v>
      </c>
      <c r="L301" s="8">
        <v>18.4</v>
      </c>
      <c r="M301" s="8">
        <v>968.0</v>
      </c>
      <c r="N301" s="8">
        <v>108.1</v>
      </c>
      <c r="O301" s="8">
        <v>6.23</v>
      </c>
      <c r="P301" s="8">
        <v>1.0</v>
      </c>
    </row>
    <row r="302">
      <c r="A302" s="8" t="s">
        <v>5663</v>
      </c>
      <c r="B302" s="8" t="s">
        <v>5664</v>
      </c>
      <c r="C302" s="8">
        <v>60.12</v>
      </c>
      <c r="D302" s="8">
        <v>2.63</v>
      </c>
      <c r="E302" s="8">
        <v>1.0</v>
      </c>
      <c r="F302" s="8">
        <v>2.0</v>
      </c>
      <c r="G302" s="8">
        <v>2.0</v>
      </c>
      <c r="H302" s="8">
        <v>3.0</v>
      </c>
      <c r="I302" s="8">
        <v>1.054E7</v>
      </c>
      <c r="J302" s="8">
        <v>1.071</v>
      </c>
      <c r="K302" s="8">
        <v>2.0</v>
      </c>
      <c r="L302" s="8">
        <v>0.5</v>
      </c>
      <c r="M302" s="8">
        <v>798.0</v>
      </c>
      <c r="N302" s="8">
        <v>88.8</v>
      </c>
      <c r="O302" s="8">
        <v>6.25</v>
      </c>
      <c r="P302" s="8">
        <v>0.0</v>
      </c>
    </row>
    <row r="303">
      <c r="A303" s="8" t="s">
        <v>1357</v>
      </c>
      <c r="B303" s="8" t="s">
        <v>1358</v>
      </c>
      <c r="C303" s="8">
        <v>149.02</v>
      </c>
      <c r="D303" s="8">
        <v>4.58</v>
      </c>
      <c r="E303" s="8">
        <v>2.0</v>
      </c>
      <c r="F303" s="8">
        <v>2.0</v>
      </c>
      <c r="G303" s="8">
        <v>2.0</v>
      </c>
      <c r="H303" s="8">
        <v>6.0</v>
      </c>
      <c r="I303" s="8">
        <v>3.147E7</v>
      </c>
      <c r="J303" s="8">
        <v>1.07</v>
      </c>
      <c r="K303" s="8">
        <v>2.0</v>
      </c>
      <c r="L303" s="8">
        <v>9.7</v>
      </c>
      <c r="M303" s="8">
        <v>720.0</v>
      </c>
      <c r="N303" s="8">
        <v>80.4</v>
      </c>
      <c r="O303" s="8">
        <v>8.38</v>
      </c>
      <c r="P303" s="8">
        <v>0.0</v>
      </c>
    </row>
    <row r="304">
      <c r="A304" s="8" t="s">
        <v>4357</v>
      </c>
      <c r="B304" s="8" t="s">
        <v>4360</v>
      </c>
      <c r="C304" s="8">
        <v>34.61</v>
      </c>
      <c r="D304" s="8">
        <v>3.13</v>
      </c>
      <c r="E304" s="8">
        <v>28.0</v>
      </c>
      <c r="F304" s="8">
        <v>2.0</v>
      </c>
      <c r="G304" s="8">
        <v>2.0</v>
      </c>
      <c r="H304" s="8">
        <v>3.0</v>
      </c>
      <c r="I304" s="8">
        <v>2.843E7</v>
      </c>
      <c r="J304" s="8">
        <v>1.144</v>
      </c>
      <c r="K304" s="8">
        <v>2.0</v>
      </c>
      <c r="L304" s="8">
        <v>0.4</v>
      </c>
      <c r="M304" s="8">
        <v>512.0</v>
      </c>
      <c r="N304" s="8">
        <v>58.5</v>
      </c>
      <c r="O304" s="8">
        <v>7.11</v>
      </c>
      <c r="P304" s="8">
        <v>0.0</v>
      </c>
    </row>
    <row r="305">
      <c r="A305" s="8" t="s">
        <v>3325</v>
      </c>
      <c r="B305" s="8" t="s">
        <v>3327</v>
      </c>
      <c r="C305" s="8">
        <v>112.95</v>
      </c>
      <c r="D305" s="8">
        <v>4.1</v>
      </c>
      <c r="E305" s="8">
        <v>1.0</v>
      </c>
      <c r="F305" s="8">
        <v>2.0</v>
      </c>
      <c r="G305" s="8">
        <v>2.0</v>
      </c>
      <c r="H305" s="8">
        <v>4.0</v>
      </c>
      <c r="I305" s="8">
        <v>4.149E7</v>
      </c>
      <c r="J305" s="8">
        <v>0.816</v>
      </c>
      <c r="K305" s="8">
        <v>2.0</v>
      </c>
      <c r="L305" s="8">
        <v>9.5</v>
      </c>
      <c r="M305" s="8">
        <v>561.0</v>
      </c>
      <c r="N305" s="8">
        <v>64.3</v>
      </c>
      <c r="O305" s="8">
        <v>6.86</v>
      </c>
      <c r="P305" s="8">
        <v>0.0</v>
      </c>
    </row>
    <row r="306">
      <c r="A306" s="8" t="s">
        <v>2057</v>
      </c>
      <c r="B306" s="8" t="s">
        <v>2061</v>
      </c>
      <c r="C306" s="8">
        <v>54.79</v>
      </c>
      <c r="D306" s="8">
        <v>19.71</v>
      </c>
      <c r="E306" s="8">
        <v>4.0</v>
      </c>
      <c r="F306" s="8">
        <v>2.0</v>
      </c>
      <c r="G306" s="8">
        <v>2.0</v>
      </c>
      <c r="H306" s="8">
        <v>3.0</v>
      </c>
      <c r="I306" s="8">
        <v>1.724E8</v>
      </c>
      <c r="J306" s="8">
        <v>1.204</v>
      </c>
      <c r="K306" s="8">
        <v>2.0</v>
      </c>
      <c r="L306" s="8">
        <v>8.2</v>
      </c>
      <c r="M306" s="8">
        <v>685.0</v>
      </c>
      <c r="N306" s="8">
        <v>77.0</v>
      </c>
      <c r="O306" s="8">
        <v>7.66</v>
      </c>
      <c r="P306" s="8">
        <v>1.0</v>
      </c>
    </row>
    <row r="307">
      <c r="A307" s="8" t="s">
        <v>525</v>
      </c>
      <c r="B307" s="8" t="s">
        <v>528</v>
      </c>
      <c r="C307" s="8">
        <v>59.3</v>
      </c>
      <c r="D307" s="8">
        <v>6.29</v>
      </c>
      <c r="E307" s="8">
        <v>1.0</v>
      </c>
      <c r="F307" s="8">
        <v>2.0</v>
      </c>
      <c r="G307" s="8">
        <v>2.0</v>
      </c>
      <c r="H307" s="8">
        <v>2.0</v>
      </c>
      <c r="I307" s="8">
        <v>2.198E7</v>
      </c>
      <c r="J307" s="8">
        <v>1.22</v>
      </c>
      <c r="K307" s="8">
        <v>2.0</v>
      </c>
      <c r="L307" s="8">
        <v>12.7</v>
      </c>
      <c r="M307" s="8">
        <v>461.0</v>
      </c>
      <c r="N307" s="8">
        <v>49.9</v>
      </c>
      <c r="O307" s="8">
        <v>4.82</v>
      </c>
      <c r="P307" s="8">
        <v>1.0</v>
      </c>
    </row>
    <row r="308">
      <c r="A308" s="8" t="s">
        <v>4646</v>
      </c>
      <c r="B308" s="8" t="s">
        <v>4647</v>
      </c>
      <c r="C308" s="8">
        <v>114.16</v>
      </c>
      <c r="D308" s="8">
        <v>2.67</v>
      </c>
      <c r="E308" s="8">
        <v>1.0</v>
      </c>
      <c r="F308" s="8">
        <v>2.0</v>
      </c>
      <c r="G308" s="8">
        <v>2.0</v>
      </c>
      <c r="H308" s="8">
        <v>2.0</v>
      </c>
      <c r="I308" s="8">
        <v>5710000.0</v>
      </c>
      <c r="J308" s="8">
        <v>1.212</v>
      </c>
      <c r="K308" s="8">
        <v>1.0</v>
      </c>
      <c r="L308" s="8"/>
      <c r="M308" s="8">
        <v>1010.0</v>
      </c>
      <c r="N308" s="8">
        <v>107.7</v>
      </c>
      <c r="O308" s="8">
        <v>6.7</v>
      </c>
      <c r="P308" s="8">
        <v>0.0</v>
      </c>
    </row>
    <row r="309">
      <c r="A309" s="8" t="s">
        <v>1033</v>
      </c>
      <c r="B309" s="8" t="s">
        <v>1034</v>
      </c>
      <c r="C309" s="8">
        <v>60.27</v>
      </c>
      <c r="D309" s="8">
        <v>1.79</v>
      </c>
      <c r="E309" s="8">
        <v>1.0</v>
      </c>
      <c r="F309" s="8">
        <v>2.0</v>
      </c>
      <c r="G309" s="8">
        <v>2.0</v>
      </c>
      <c r="H309" s="8">
        <v>4.0</v>
      </c>
      <c r="I309" s="8">
        <v>2.58E7</v>
      </c>
      <c r="J309" s="8">
        <v>1.04</v>
      </c>
      <c r="K309" s="8">
        <v>2.0</v>
      </c>
      <c r="L309" s="8">
        <v>1.1</v>
      </c>
      <c r="M309" s="8">
        <v>1616.0</v>
      </c>
      <c r="N309" s="8">
        <v>183.0</v>
      </c>
      <c r="O309" s="8">
        <v>7.75</v>
      </c>
      <c r="P309" s="8">
        <v>1.0</v>
      </c>
    </row>
    <row r="310">
      <c r="A310" s="8" t="s">
        <v>1008</v>
      </c>
      <c r="B310" s="8" t="s">
        <v>1010</v>
      </c>
      <c r="C310" s="8">
        <v>74.49</v>
      </c>
      <c r="D310" s="8">
        <v>4.37</v>
      </c>
      <c r="E310" s="8">
        <v>1.0</v>
      </c>
      <c r="F310" s="8">
        <v>2.0</v>
      </c>
      <c r="G310" s="8">
        <v>2.0</v>
      </c>
      <c r="H310" s="8">
        <v>2.0</v>
      </c>
      <c r="I310" s="8">
        <v>1.865E7</v>
      </c>
      <c r="J310" s="8">
        <v>1.503</v>
      </c>
      <c r="K310" s="8">
        <v>2.0</v>
      </c>
      <c r="L310" s="8">
        <v>28.0</v>
      </c>
      <c r="M310" s="8">
        <v>664.0</v>
      </c>
      <c r="N310" s="8">
        <v>72.6</v>
      </c>
      <c r="O310" s="8">
        <v>7.39</v>
      </c>
      <c r="P310" s="8">
        <v>1.0</v>
      </c>
    </row>
    <row r="311">
      <c r="A311" s="8" t="s">
        <v>1037</v>
      </c>
      <c r="B311" s="8" t="s">
        <v>1038</v>
      </c>
      <c r="C311" s="8">
        <v>124.38</v>
      </c>
      <c r="D311" s="8">
        <v>14.65</v>
      </c>
      <c r="E311" s="8">
        <v>1.0</v>
      </c>
      <c r="F311" s="8">
        <v>1.0</v>
      </c>
      <c r="G311" s="8">
        <v>2.0</v>
      </c>
      <c r="H311" s="8">
        <v>8.0</v>
      </c>
      <c r="I311" s="8">
        <v>1.176E8</v>
      </c>
      <c r="J311" s="8">
        <v>1.142</v>
      </c>
      <c r="K311" s="8">
        <v>2.0</v>
      </c>
      <c r="L311" s="8">
        <v>2.7</v>
      </c>
      <c r="M311" s="8">
        <v>198.0</v>
      </c>
      <c r="N311" s="8">
        <v>21.9</v>
      </c>
      <c r="O311" s="8">
        <v>5.97</v>
      </c>
      <c r="P311" s="8">
        <v>0.0</v>
      </c>
    </row>
    <row r="312">
      <c r="A312" s="8" t="s">
        <v>863</v>
      </c>
      <c r="B312" s="8" t="s">
        <v>865</v>
      </c>
      <c r="C312" s="8">
        <v>35.63</v>
      </c>
      <c r="D312" s="8">
        <v>2.62</v>
      </c>
      <c r="E312" s="8">
        <v>1.0</v>
      </c>
      <c r="F312" s="8">
        <v>2.0</v>
      </c>
      <c r="G312" s="8">
        <v>2.0</v>
      </c>
      <c r="H312" s="8">
        <v>2.0</v>
      </c>
      <c r="I312" s="8">
        <v>2.797E7</v>
      </c>
      <c r="J312" s="8">
        <v>28.859</v>
      </c>
      <c r="K312" s="8">
        <v>2.0</v>
      </c>
      <c r="L312" s="8">
        <v>886.7</v>
      </c>
      <c r="M312" s="8">
        <v>763.0</v>
      </c>
      <c r="N312" s="8">
        <v>82.9</v>
      </c>
      <c r="O312" s="8">
        <v>9.04</v>
      </c>
      <c r="P312" s="8">
        <v>0.0</v>
      </c>
    </row>
    <row r="313">
      <c r="A313" s="8" t="s">
        <v>181</v>
      </c>
      <c r="B313" s="8" t="s">
        <v>182</v>
      </c>
      <c r="C313" s="8">
        <v>40.75</v>
      </c>
      <c r="D313" s="8">
        <v>13.14</v>
      </c>
      <c r="E313" s="8">
        <v>1.0</v>
      </c>
      <c r="F313" s="8">
        <v>2.0</v>
      </c>
      <c r="G313" s="8">
        <v>2.0</v>
      </c>
      <c r="H313" s="8">
        <v>2.0</v>
      </c>
      <c r="I313" s="8">
        <v>2.541E7</v>
      </c>
      <c r="J313" s="8">
        <v>1.221</v>
      </c>
      <c r="K313" s="8">
        <v>2.0</v>
      </c>
      <c r="L313" s="8">
        <v>30.7</v>
      </c>
      <c r="M313" s="8">
        <v>137.0</v>
      </c>
      <c r="N313" s="8">
        <v>15.7</v>
      </c>
      <c r="O313" s="8">
        <v>12.02</v>
      </c>
      <c r="P313" s="8">
        <v>0.0</v>
      </c>
    </row>
    <row r="314">
      <c r="A314" s="8" t="s">
        <v>5737</v>
      </c>
      <c r="B314" s="8" t="s">
        <v>5739</v>
      </c>
      <c r="C314" s="8">
        <v>152.6</v>
      </c>
      <c r="D314" s="8">
        <v>1.44</v>
      </c>
      <c r="E314" s="8">
        <v>1.0</v>
      </c>
      <c r="F314" s="8">
        <v>2.0</v>
      </c>
      <c r="G314" s="8">
        <v>2.0</v>
      </c>
      <c r="H314" s="8">
        <v>4.0</v>
      </c>
      <c r="I314" s="8">
        <v>1.002E7</v>
      </c>
      <c r="J314" s="8">
        <v>0.767</v>
      </c>
      <c r="K314" s="8">
        <v>3.0</v>
      </c>
      <c r="L314" s="8">
        <v>3.9</v>
      </c>
      <c r="M314" s="8">
        <v>2157.0</v>
      </c>
      <c r="N314" s="8">
        <v>228.7</v>
      </c>
      <c r="O314" s="8">
        <v>9.45</v>
      </c>
      <c r="P314" s="8">
        <v>0.0</v>
      </c>
    </row>
    <row r="315">
      <c r="A315" s="8" t="s">
        <v>4698</v>
      </c>
      <c r="B315" s="8" t="s">
        <v>4699</v>
      </c>
      <c r="C315" s="8">
        <v>50.0</v>
      </c>
      <c r="D315" s="8">
        <v>1.82</v>
      </c>
      <c r="E315" s="8">
        <v>2.0</v>
      </c>
      <c r="F315" s="8">
        <v>2.0</v>
      </c>
      <c r="G315" s="8">
        <v>2.0</v>
      </c>
      <c r="H315" s="8">
        <v>2.0</v>
      </c>
      <c r="I315" s="8">
        <v>2591000.0</v>
      </c>
      <c r="J315" s="8">
        <v>1.0</v>
      </c>
      <c r="K315" s="8">
        <v>1.0</v>
      </c>
      <c r="L315" s="8"/>
      <c r="M315" s="8">
        <v>1647.0</v>
      </c>
      <c r="N315" s="8">
        <v>184.5</v>
      </c>
      <c r="O315" s="8">
        <v>7.88</v>
      </c>
      <c r="P315" s="8">
        <v>0.0</v>
      </c>
    </row>
    <row r="316">
      <c r="A316" s="8" t="s">
        <v>765</v>
      </c>
      <c r="B316" s="8" t="s">
        <v>768</v>
      </c>
      <c r="C316" s="8">
        <v>73.11</v>
      </c>
      <c r="D316" s="8">
        <v>2.62</v>
      </c>
      <c r="E316" s="8">
        <v>1.0</v>
      </c>
      <c r="F316" s="8">
        <v>2.0</v>
      </c>
      <c r="G316" s="8">
        <v>2.0</v>
      </c>
      <c r="H316" s="8">
        <v>4.0</v>
      </c>
      <c r="I316" s="8">
        <v>1.198E7</v>
      </c>
      <c r="J316" s="8">
        <v>1.11</v>
      </c>
      <c r="K316" s="8">
        <v>3.0</v>
      </c>
      <c r="L316" s="8">
        <v>1.2</v>
      </c>
      <c r="M316" s="8">
        <v>953.0</v>
      </c>
      <c r="N316" s="8">
        <v>107.1</v>
      </c>
      <c r="O316" s="8">
        <v>6.05</v>
      </c>
      <c r="P316" s="8">
        <v>1.0</v>
      </c>
    </row>
    <row r="317">
      <c r="A317" s="8" t="s">
        <v>507</v>
      </c>
      <c r="B317" s="8" t="s">
        <v>510</v>
      </c>
      <c r="C317" s="8">
        <v>51.45</v>
      </c>
      <c r="D317" s="8">
        <v>3.02</v>
      </c>
      <c r="E317" s="8">
        <v>1.0</v>
      </c>
      <c r="F317" s="8">
        <v>2.0</v>
      </c>
      <c r="G317" s="8">
        <v>2.0</v>
      </c>
      <c r="H317" s="8">
        <v>3.0</v>
      </c>
      <c r="I317" s="8">
        <v>5.604E7</v>
      </c>
      <c r="J317" s="8">
        <v>0.515</v>
      </c>
      <c r="K317" s="8">
        <v>2.0</v>
      </c>
      <c r="L317" s="8">
        <v>52.6</v>
      </c>
      <c r="M317" s="8">
        <v>795.0</v>
      </c>
      <c r="N317" s="8">
        <v>87.2</v>
      </c>
      <c r="O317" s="8">
        <v>7.12</v>
      </c>
      <c r="P317" s="8">
        <v>0.0</v>
      </c>
    </row>
    <row r="318">
      <c r="A318" s="8" t="s">
        <v>2939</v>
      </c>
      <c r="B318" s="8" t="s">
        <v>2940</v>
      </c>
      <c r="C318" s="8">
        <v>379.6</v>
      </c>
      <c r="D318" s="8">
        <v>3.84</v>
      </c>
      <c r="E318" s="8">
        <v>2.0</v>
      </c>
      <c r="F318" s="8">
        <v>2.0</v>
      </c>
      <c r="G318" s="8">
        <v>2.0</v>
      </c>
      <c r="H318" s="8">
        <v>11.0</v>
      </c>
      <c r="I318" s="8">
        <v>2.745E7</v>
      </c>
      <c r="J318" s="8">
        <v>1.295</v>
      </c>
      <c r="K318" s="8">
        <v>7.0</v>
      </c>
      <c r="L318" s="8">
        <v>2.3</v>
      </c>
      <c r="M318" s="8">
        <v>937.0</v>
      </c>
      <c r="N318" s="8">
        <v>104.5</v>
      </c>
      <c r="O318" s="8">
        <v>5.38</v>
      </c>
      <c r="P318" s="8">
        <v>0.0</v>
      </c>
    </row>
    <row r="319">
      <c r="A319" s="8" t="s">
        <v>2565</v>
      </c>
      <c r="B319" s="8" t="s">
        <v>2566</v>
      </c>
      <c r="C319" s="8">
        <v>126.96</v>
      </c>
      <c r="D319" s="8">
        <v>12.92</v>
      </c>
      <c r="E319" s="8">
        <v>1.0</v>
      </c>
      <c r="F319" s="8">
        <v>2.0</v>
      </c>
      <c r="G319" s="8">
        <v>2.0</v>
      </c>
      <c r="H319" s="8">
        <v>5.0</v>
      </c>
      <c r="I319" s="8">
        <v>6.955E7</v>
      </c>
      <c r="J319" s="8">
        <v>1.912</v>
      </c>
      <c r="K319" s="8">
        <v>3.0</v>
      </c>
      <c r="L319" s="8">
        <v>168.2</v>
      </c>
      <c r="M319" s="8">
        <v>240.0</v>
      </c>
      <c r="N319" s="8">
        <v>27.9</v>
      </c>
      <c r="O319" s="8">
        <v>8.81</v>
      </c>
      <c r="P319" s="8">
        <v>0.0</v>
      </c>
    </row>
    <row r="320">
      <c r="A320" s="8" t="s">
        <v>1226</v>
      </c>
      <c r="B320" s="8" t="s">
        <v>1227</v>
      </c>
      <c r="C320" s="8">
        <v>151.81</v>
      </c>
      <c r="D320" s="8">
        <v>7.67</v>
      </c>
      <c r="E320" s="8">
        <v>1.0</v>
      </c>
      <c r="F320" s="8">
        <v>2.0</v>
      </c>
      <c r="G320" s="8">
        <v>2.0</v>
      </c>
      <c r="H320" s="8">
        <v>9.0</v>
      </c>
      <c r="I320" s="8">
        <v>9.062E7</v>
      </c>
      <c r="J320" s="8">
        <v>1.003</v>
      </c>
      <c r="K320" s="8">
        <v>3.0</v>
      </c>
      <c r="L320" s="8">
        <v>4.4</v>
      </c>
      <c r="M320" s="8">
        <v>443.0</v>
      </c>
      <c r="N320" s="8">
        <v>48.2</v>
      </c>
      <c r="O320" s="8">
        <v>8.66</v>
      </c>
      <c r="P320" s="8">
        <v>1.0</v>
      </c>
    </row>
    <row r="321">
      <c r="A321" s="8" t="s">
        <v>615</v>
      </c>
      <c r="B321" s="8" t="s">
        <v>616</v>
      </c>
      <c r="C321" s="8">
        <v>76.0</v>
      </c>
      <c r="D321" s="8">
        <v>5.15</v>
      </c>
      <c r="E321" s="8">
        <v>1.0</v>
      </c>
      <c r="F321" s="8">
        <v>2.0</v>
      </c>
      <c r="G321" s="8">
        <v>2.0</v>
      </c>
      <c r="H321" s="8">
        <v>4.0</v>
      </c>
      <c r="I321" s="8">
        <v>4654000.0</v>
      </c>
      <c r="J321" s="8">
        <v>1.222</v>
      </c>
      <c r="K321" s="8">
        <v>3.0</v>
      </c>
      <c r="L321" s="8">
        <v>4.0</v>
      </c>
      <c r="M321" s="8">
        <v>758.0</v>
      </c>
      <c r="N321" s="8">
        <v>85.8</v>
      </c>
      <c r="O321" s="8">
        <v>5.01</v>
      </c>
      <c r="P321" s="8">
        <v>1.0</v>
      </c>
    </row>
    <row r="322">
      <c r="A322" s="8" t="s">
        <v>4782</v>
      </c>
      <c r="B322" s="8" t="s">
        <v>4783</v>
      </c>
      <c r="C322" s="8">
        <v>133.32</v>
      </c>
      <c r="D322" s="8">
        <v>2.53</v>
      </c>
      <c r="E322" s="8">
        <v>2.0</v>
      </c>
      <c r="F322" s="8">
        <v>2.0</v>
      </c>
      <c r="G322" s="8">
        <v>2.0</v>
      </c>
      <c r="H322" s="8">
        <v>3.0</v>
      </c>
      <c r="I322" s="8">
        <v>1.777E7</v>
      </c>
      <c r="J322" s="8">
        <v>0.958</v>
      </c>
      <c r="K322" s="8">
        <v>2.0</v>
      </c>
      <c r="L322" s="8">
        <v>2.6</v>
      </c>
      <c r="M322" s="8">
        <v>1108.0</v>
      </c>
      <c r="N322" s="8">
        <v>127.0</v>
      </c>
      <c r="O322" s="8">
        <v>8.92</v>
      </c>
      <c r="P322" s="8">
        <v>0.0</v>
      </c>
    </row>
    <row r="323">
      <c r="A323" s="8" t="s">
        <v>4263</v>
      </c>
      <c r="B323" s="8" t="s">
        <v>4264</v>
      </c>
      <c r="C323" s="8">
        <v>90.21</v>
      </c>
      <c r="D323" s="8">
        <v>5.45</v>
      </c>
      <c r="E323" s="8">
        <v>1.0</v>
      </c>
      <c r="F323" s="8">
        <v>2.0</v>
      </c>
      <c r="G323" s="8">
        <v>2.0</v>
      </c>
      <c r="H323" s="8">
        <v>3.0</v>
      </c>
      <c r="I323" s="8">
        <v>3.821E7</v>
      </c>
      <c r="J323" s="8">
        <v>1.036</v>
      </c>
      <c r="K323" s="8">
        <v>2.0</v>
      </c>
      <c r="L323" s="8">
        <v>3.5</v>
      </c>
      <c r="M323" s="8">
        <v>550.0</v>
      </c>
      <c r="N323" s="8">
        <v>61.5</v>
      </c>
      <c r="O323" s="8">
        <v>5.4</v>
      </c>
      <c r="P323" s="8">
        <v>0.0</v>
      </c>
    </row>
    <row r="324">
      <c r="A324" s="8" t="s">
        <v>2993</v>
      </c>
      <c r="B324" s="8" t="s">
        <v>2994</v>
      </c>
      <c r="C324" s="8">
        <v>78.26</v>
      </c>
      <c r="D324" s="8">
        <v>1.12</v>
      </c>
      <c r="E324" s="8">
        <v>1.0</v>
      </c>
      <c r="F324" s="8">
        <v>2.0</v>
      </c>
      <c r="G324" s="8">
        <v>2.0</v>
      </c>
      <c r="H324" s="8">
        <v>3.0</v>
      </c>
      <c r="I324" s="8">
        <v>1885000.0</v>
      </c>
      <c r="J324" s="8">
        <v>0.943</v>
      </c>
      <c r="K324" s="8">
        <v>3.0</v>
      </c>
      <c r="L324" s="8">
        <v>15.5</v>
      </c>
      <c r="M324" s="8">
        <v>2758.0</v>
      </c>
      <c r="N324" s="8">
        <v>313.7</v>
      </c>
      <c r="O324" s="8">
        <v>6.04</v>
      </c>
      <c r="P324" s="8">
        <v>0.0</v>
      </c>
    </row>
    <row r="325">
      <c r="A325" s="8" t="s">
        <v>3490</v>
      </c>
      <c r="B325" s="8" t="s">
        <v>3492</v>
      </c>
      <c r="C325" s="8">
        <v>170.61</v>
      </c>
      <c r="D325" s="8">
        <v>1.71</v>
      </c>
      <c r="E325" s="8">
        <v>1.0</v>
      </c>
      <c r="F325" s="8">
        <v>2.0</v>
      </c>
      <c r="G325" s="8">
        <v>2.0</v>
      </c>
      <c r="H325" s="8">
        <v>5.0</v>
      </c>
      <c r="I325" s="8">
        <v>1.275E7</v>
      </c>
      <c r="J325" s="8">
        <v>0.856</v>
      </c>
      <c r="K325" s="8">
        <v>2.0</v>
      </c>
      <c r="L325" s="8">
        <v>23.6</v>
      </c>
      <c r="M325" s="8">
        <v>1401.0</v>
      </c>
      <c r="N325" s="8">
        <v>157.1</v>
      </c>
      <c r="O325" s="8">
        <v>6.61</v>
      </c>
      <c r="P325" s="8">
        <v>0.0</v>
      </c>
    </row>
    <row r="326">
      <c r="A326" s="8" t="s">
        <v>4840</v>
      </c>
      <c r="B326" s="8" t="s">
        <v>4841</v>
      </c>
      <c r="C326" s="8">
        <v>93.39</v>
      </c>
      <c r="D326" s="8">
        <v>3.52</v>
      </c>
      <c r="E326" s="8">
        <v>1.0</v>
      </c>
      <c r="F326" s="8">
        <v>1.0</v>
      </c>
      <c r="G326" s="8">
        <v>2.0</v>
      </c>
      <c r="H326" s="8">
        <v>3.0</v>
      </c>
      <c r="I326" s="8">
        <v>9654000.0</v>
      </c>
      <c r="J326" s="8">
        <v>1.099</v>
      </c>
      <c r="K326" s="8">
        <v>2.0</v>
      </c>
      <c r="L326" s="8">
        <v>10.8</v>
      </c>
      <c r="M326" s="8">
        <v>767.0</v>
      </c>
      <c r="N326" s="8">
        <v>86.4</v>
      </c>
      <c r="O326" s="8">
        <v>6.89</v>
      </c>
      <c r="P326" s="8">
        <v>0.0</v>
      </c>
    </row>
    <row r="327">
      <c r="A327" s="8" t="s">
        <v>1327</v>
      </c>
      <c r="B327" s="8" t="s">
        <v>1328</v>
      </c>
      <c r="C327" s="8">
        <v>61.69</v>
      </c>
      <c r="D327" s="8">
        <v>1.92</v>
      </c>
      <c r="E327" s="8">
        <v>1.0</v>
      </c>
      <c r="F327" s="8">
        <v>2.0</v>
      </c>
      <c r="G327" s="8">
        <v>2.0</v>
      </c>
      <c r="H327" s="8">
        <v>2.0</v>
      </c>
      <c r="I327" s="8">
        <v>7461000.0</v>
      </c>
      <c r="J327" s="8">
        <v>1.158</v>
      </c>
      <c r="K327" s="8">
        <v>2.0</v>
      </c>
      <c r="L327" s="8">
        <v>32.0</v>
      </c>
      <c r="M327" s="8">
        <v>1249.0</v>
      </c>
      <c r="N327" s="8">
        <v>135.5</v>
      </c>
      <c r="O327" s="8">
        <v>5.38</v>
      </c>
      <c r="P327" s="8">
        <v>1.0</v>
      </c>
    </row>
    <row r="328">
      <c r="A328" s="8" t="s">
        <v>1353</v>
      </c>
      <c r="B328" s="8" t="s">
        <v>1354</v>
      </c>
      <c r="C328" s="8">
        <v>104.92</v>
      </c>
      <c r="D328" s="8">
        <v>4.63</v>
      </c>
      <c r="E328" s="8">
        <v>1.0</v>
      </c>
      <c r="F328" s="8">
        <v>2.0</v>
      </c>
      <c r="G328" s="8">
        <v>2.0</v>
      </c>
      <c r="H328" s="8">
        <v>2.0</v>
      </c>
      <c r="I328" s="8">
        <v>1.827E7</v>
      </c>
      <c r="J328" s="8">
        <v>1.098</v>
      </c>
      <c r="K328" s="8">
        <v>1.0</v>
      </c>
      <c r="L328" s="8"/>
      <c r="M328" s="8">
        <v>583.0</v>
      </c>
      <c r="N328" s="8">
        <v>66.2</v>
      </c>
      <c r="O328" s="8">
        <v>8.18</v>
      </c>
      <c r="P328" s="8">
        <v>1.0</v>
      </c>
    </row>
    <row r="329">
      <c r="A329" s="8" t="s">
        <v>5811</v>
      </c>
      <c r="B329" s="8" t="s">
        <v>5812</v>
      </c>
      <c r="C329" s="8">
        <v>40.76</v>
      </c>
      <c r="D329" s="8">
        <v>2.06</v>
      </c>
      <c r="E329" s="8">
        <v>1.0</v>
      </c>
      <c r="F329" s="8">
        <v>2.0</v>
      </c>
      <c r="G329" s="8">
        <v>2.0</v>
      </c>
      <c r="H329" s="8">
        <v>2.0</v>
      </c>
      <c r="I329" s="8">
        <v>2.355E7</v>
      </c>
      <c r="J329" s="8">
        <v>1.086</v>
      </c>
      <c r="K329" s="8">
        <v>2.0</v>
      </c>
      <c r="L329" s="8">
        <v>9.7</v>
      </c>
      <c r="M329" s="8">
        <v>1068.0</v>
      </c>
      <c r="N329" s="8">
        <v>118.5</v>
      </c>
      <c r="O329" s="8">
        <v>6.7</v>
      </c>
      <c r="P329" s="8">
        <v>0.0</v>
      </c>
    </row>
    <row r="330">
      <c r="A330" s="8" t="s">
        <v>1371</v>
      </c>
      <c r="B330" s="8" t="s">
        <v>1372</v>
      </c>
      <c r="C330" s="8">
        <v>95.27</v>
      </c>
      <c r="D330" s="8">
        <v>2.86</v>
      </c>
      <c r="E330" s="8">
        <v>1.0</v>
      </c>
      <c r="F330" s="8">
        <v>2.0</v>
      </c>
      <c r="G330" s="8">
        <v>2.0</v>
      </c>
      <c r="H330" s="8">
        <v>3.0</v>
      </c>
      <c r="I330" s="8">
        <v>8420000.0</v>
      </c>
      <c r="J330" s="8">
        <v>1.243</v>
      </c>
      <c r="K330" s="8">
        <v>2.0</v>
      </c>
      <c r="L330" s="8">
        <v>17.8</v>
      </c>
      <c r="M330" s="8">
        <v>1119.0</v>
      </c>
      <c r="N330" s="8">
        <v>117.0</v>
      </c>
      <c r="O330" s="8">
        <v>7.34</v>
      </c>
      <c r="P330" s="8">
        <v>1.0</v>
      </c>
    </row>
    <row r="331">
      <c r="A331" s="8" t="s">
        <v>1021</v>
      </c>
      <c r="B331" s="8" t="s">
        <v>1023</v>
      </c>
      <c r="C331" s="8">
        <v>44.67</v>
      </c>
      <c r="D331" s="8">
        <v>2.76</v>
      </c>
      <c r="E331" s="8">
        <v>1.0</v>
      </c>
      <c r="F331" s="8">
        <v>2.0</v>
      </c>
      <c r="G331" s="8">
        <v>2.0</v>
      </c>
      <c r="H331" s="8">
        <v>2.0</v>
      </c>
      <c r="I331" s="8">
        <v>4.627E7</v>
      </c>
      <c r="J331" s="8">
        <v>0.01</v>
      </c>
      <c r="K331" s="8">
        <v>1.0</v>
      </c>
      <c r="L331" s="8"/>
      <c r="M331" s="8">
        <v>579.0</v>
      </c>
      <c r="N331" s="8">
        <v>64.1</v>
      </c>
      <c r="O331" s="8">
        <v>8.27</v>
      </c>
      <c r="P331" s="8">
        <v>0.0</v>
      </c>
    </row>
    <row r="332">
      <c r="A332" s="8" t="s">
        <v>1377</v>
      </c>
      <c r="B332" s="8" t="s">
        <v>1378</v>
      </c>
      <c r="C332" s="8">
        <v>145.34</v>
      </c>
      <c r="D332" s="8">
        <v>1.5</v>
      </c>
      <c r="E332" s="8">
        <v>1.0</v>
      </c>
      <c r="F332" s="8">
        <v>2.0</v>
      </c>
      <c r="G332" s="8">
        <v>2.0</v>
      </c>
      <c r="H332" s="8">
        <v>5.0</v>
      </c>
      <c r="I332" s="8">
        <v>7276000.0</v>
      </c>
      <c r="J332" s="8">
        <v>1.059</v>
      </c>
      <c r="K332" s="8">
        <v>2.0</v>
      </c>
      <c r="L332" s="8">
        <v>2.8</v>
      </c>
      <c r="M332" s="8">
        <v>2472.0</v>
      </c>
      <c r="N332" s="8">
        <v>274.3</v>
      </c>
      <c r="O332" s="8">
        <v>5.52</v>
      </c>
      <c r="P332" s="8">
        <v>1.0</v>
      </c>
    </row>
    <row r="333">
      <c r="A333" s="8" t="s">
        <v>1419</v>
      </c>
      <c r="B333" s="8" t="s">
        <v>1421</v>
      </c>
      <c r="C333" s="8">
        <v>73.19</v>
      </c>
      <c r="D333" s="8">
        <v>3.88</v>
      </c>
      <c r="E333" s="8">
        <v>1.0</v>
      </c>
      <c r="F333" s="8">
        <v>2.0</v>
      </c>
      <c r="G333" s="8">
        <v>2.0</v>
      </c>
      <c r="H333" s="8">
        <v>3.0</v>
      </c>
      <c r="I333" s="8">
        <v>1.042E8</v>
      </c>
      <c r="J333" s="8">
        <v>100.0</v>
      </c>
      <c r="K333" s="8">
        <v>1.0</v>
      </c>
      <c r="L333" s="8"/>
      <c r="M333" s="8">
        <v>695.0</v>
      </c>
      <c r="N333" s="8">
        <v>76.1</v>
      </c>
      <c r="O333" s="8">
        <v>8.7</v>
      </c>
      <c r="P333" s="8">
        <v>1.0</v>
      </c>
    </row>
    <row r="334">
      <c r="A334" s="8" t="s">
        <v>1577</v>
      </c>
      <c r="B334" s="8" t="s">
        <v>1579</v>
      </c>
      <c r="C334" s="8">
        <v>77.95</v>
      </c>
      <c r="D334" s="8">
        <v>3.85</v>
      </c>
      <c r="E334" s="8">
        <v>1.0</v>
      </c>
      <c r="F334" s="8">
        <v>1.0</v>
      </c>
      <c r="G334" s="8">
        <v>2.0</v>
      </c>
      <c r="H334" s="8">
        <v>3.0</v>
      </c>
      <c r="I334" s="8">
        <v>1.032E8</v>
      </c>
      <c r="J334" s="8">
        <v>0.05</v>
      </c>
      <c r="K334" s="8">
        <v>2.0</v>
      </c>
      <c r="L334" s="8">
        <v>979.7</v>
      </c>
      <c r="M334" s="8">
        <v>520.0</v>
      </c>
      <c r="N334" s="8">
        <v>56.8</v>
      </c>
      <c r="O334" s="8">
        <v>6.02</v>
      </c>
      <c r="P334" s="8">
        <v>0.0</v>
      </c>
    </row>
    <row r="335">
      <c r="A335" s="8" t="s">
        <v>1971</v>
      </c>
      <c r="B335" s="8" t="s">
        <v>1973</v>
      </c>
      <c r="C335" s="8">
        <v>65.82</v>
      </c>
      <c r="D335" s="8">
        <v>1.19</v>
      </c>
      <c r="E335" s="8">
        <v>1.0</v>
      </c>
      <c r="F335" s="8">
        <v>2.0</v>
      </c>
      <c r="G335" s="8">
        <v>2.0</v>
      </c>
      <c r="H335" s="8">
        <v>2.0</v>
      </c>
      <c r="I335" s="8">
        <v>1.439E7</v>
      </c>
      <c r="J335" s="8">
        <v>1.349</v>
      </c>
      <c r="K335" s="8">
        <v>2.0</v>
      </c>
      <c r="L335" s="8">
        <v>21.3</v>
      </c>
      <c r="M335" s="8">
        <v>1593.0</v>
      </c>
      <c r="N335" s="8">
        <v>182.7</v>
      </c>
      <c r="O335" s="8">
        <v>8.44</v>
      </c>
      <c r="P335" s="8">
        <v>0.0</v>
      </c>
    </row>
    <row r="336">
      <c r="A336" s="8" t="s">
        <v>2885</v>
      </c>
      <c r="B336" s="8" t="s">
        <v>2887</v>
      </c>
      <c r="C336" s="8">
        <v>91.74</v>
      </c>
      <c r="D336" s="8">
        <v>0.35</v>
      </c>
      <c r="E336" s="8">
        <v>1.0</v>
      </c>
      <c r="F336" s="8">
        <v>2.0</v>
      </c>
      <c r="G336" s="8">
        <v>2.0</v>
      </c>
      <c r="H336" s="8">
        <v>4.0</v>
      </c>
      <c r="I336" s="8">
        <v>1.252E7</v>
      </c>
      <c r="J336" s="8">
        <v>0.789</v>
      </c>
      <c r="K336" s="8">
        <v>2.0</v>
      </c>
      <c r="L336" s="8">
        <v>39.3</v>
      </c>
      <c r="M336" s="8">
        <v>6885.0</v>
      </c>
      <c r="N336" s="8">
        <v>795.9</v>
      </c>
      <c r="O336" s="8">
        <v>5.36</v>
      </c>
      <c r="P336" s="8">
        <v>0.0</v>
      </c>
    </row>
    <row r="337">
      <c r="A337" s="8" t="s">
        <v>8449</v>
      </c>
      <c r="B337" s="8" t="s">
        <v>8450</v>
      </c>
      <c r="C337" s="8">
        <v>173.21</v>
      </c>
      <c r="D337" s="8">
        <v>4.47</v>
      </c>
      <c r="E337" s="8">
        <v>1.0</v>
      </c>
      <c r="F337" s="8">
        <v>2.0</v>
      </c>
      <c r="G337" s="8">
        <v>2.0</v>
      </c>
      <c r="H337" s="8">
        <v>5.0</v>
      </c>
      <c r="I337" s="8">
        <v>9836000.0</v>
      </c>
      <c r="J337" s="8">
        <v>0.9</v>
      </c>
      <c r="K337" s="8">
        <v>3.0</v>
      </c>
      <c r="L337" s="8">
        <v>13.7</v>
      </c>
      <c r="M337" s="8">
        <v>738.0</v>
      </c>
      <c r="N337" s="8">
        <v>80.5</v>
      </c>
      <c r="O337" s="8">
        <v>6.92</v>
      </c>
      <c r="P337" s="8">
        <v>0.0</v>
      </c>
    </row>
    <row r="338">
      <c r="A338" s="8" t="s">
        <v>4383</v>
      </c>
      <c r="B338" s="8" t="s">
        <v>4384</v>
      </c>
      <c r="C338" s="8">
        <v>120.61</v>
      </c>
      <c r="D338" s="8">
        <v>4.81</v>
      </c>
      <c r="E338" s="8">
        <v>1.0</v>
      </c>
      <c r="F338" s="8">
        <v>2.0</v>
      </c>
      <c r="G338" s="8">
        <v>2.0</v>
      </c>
      <c r="H338" s="8">
        <v>3.0</v>
      </c>
      <c r="I338" s="8">
        <v>4.142E7</v>
      </c>
      <c r="J338" s="8">
        <v>1.131</v>
      </c>
      <c r="K338" s="8">
        <v>2.0</v>
      </c>
      <c r="L338" s="8">
        <v>9.8</v>
      </c>
      <c r="M338" s="8">
        <v>540.0</v>
      </c>
      <c r="N338" s="8">
        <v>59.1</v>
      </c>
      <c r="O338" s="8">
        <v>4.82</v>
      </c>
      <c r="P338" s="8">
        <v>0.0</v>
      </c>
    </row>
    <row r="339">
      <c r="A339" s="8" t="s">
        <v>5086</v>
      </c>
      <c r="B339" s="8" t="s">
        <v>5087</v>
      </c>
      <c r="C339" s="8">
        <v>78.55</v>
      </c>
      <c r="D339" s="8">
        <v>0.93</v>
      </c>
      <c r="E339" s="8">
        <v>1.0</v>
      </c>
      <c r="F339" s="8">
        <v>2.0</v>
      </c>
      <c r="G339" s="8">
        <v>2.0</v>
      </c>
      <c r="H339" s="8">
        <v>3.0</v>
      </c>
      <c r="I339" s="8">
        <v>8770000.0</v>
      </c>
      <c r="J339" s="8">
        <v>0.902</v>
      </c>
      <c r="K339" s="8">
        <v>3.0</v>
      </c>
      <c r="L339" s="8">
        <v>6.9</v>
      </c>
      <c r="M339" s="8">
        <v>2570.0</v>
      </c>
      <c r="N339" s="8">
        <v>292.1</v>
      </c>
      <c r="O339" s="8">
        <v>5.8</v>
      </c>
      <c r="P339" s="8">
        <v>0.0</v>
      </c>
    </row>
    <row r="340">
      <c r="A340" s="8" t="s">
        <v>1569</v>
      </c>
      <c r="B340" s="8" t="s">
        <v>1570</v>
      </c>
      <c r="C340" s="8">
        <v>374.21</v>
      </c>
      <c r="D340" s="8">
        <v>7.62</v>
      </c>
      <c r="E340" s="8">
        <v>1.0</v>
      </c>
      <c r="F340" s="8">
        <v>2.0</v>
      </c>
      <c r="G340" s="8">
        <v>2.0</v>
      </c>
      <c r="H340" s="8">
        <v>10.0</v>
      </c>
      <c r="I340" s="8">
        <v>4.398E7</v>
      </c>
      <c r="J340" s="8">
        <v>0.949</v>
      </c>
      <c r="K340" s="8">
        <v>3.0</v>
      </c>
      <c r="L340" s="8">
        <v>21.4</v>
      </c>
      <c r="M340" s="8">
        <v>407.0</v>
      </c>
      <c r="N340" s="8">
        <v>43.4</v>
      </c>
      <c r="O340" s="8">
        <v>8.56</v>
      </c>
      <c r="P340" s="8">
        <v>1.0</v>
      </c>
    </row>
    <row r="341">
      <c r="A341" s="8" t="s">
        <v>1593</v>
      </c>
      <c r="B341" s="8" t="s">
        <v>1595</v>
      </c>
      <c r="C341" s="8">
        <v>117.45</v>
      </c>
      <c r="D341" s="8">
        <v>2.61</v>
      </c>
      <c r="E341" s="8">
        <v>1.0</v>
      </c>
      <c r="F341" s="8">
        <v>2.0</v>
      </c>
      <c r="G341" s="8">
        <v>2.0</v>
      </c>
      <c r="H341" s="8">
        <v>3.0</v>
      </c>
      <c r="I341" s="8">
        <v>1.497E7</v>
      </c>
      <c r="J341" s="8">
        <v>0.915</v>
      </c>
      <c r="K341" s="8">
        <v>2.0</v>
      </c>
      <c r="L341" s="8">
        <v>12.6</v>
      </c>
      <c r="M341" s="8">
        <v>1074.0</v>
      </c>
      <c r="N341" s="8">
        <v>116.9</v>
      </c>
      <c r="O341" s="8">
        <v>9.04</v>
      </c>
      <c r="P341" s="8">
        <v>1.0</v>
      </c>
    </row>
    <row r="342">
      <c r="A342" s="8" t="s">
        <v>485</v>
      </c>
      <c r="B342" s="8" t="s">
        <v>486</v>
      </c>
      <c r="C342" s="8">
        <v>134.51</v>
      </c>
      <c r="D342" s="8">
        <v>3.59</v>
      </c>
      <c r="E342" s="8">
        <v>1.0</v>
      </c>
      <c r="F342" s="8">
        <v>2.0</v>
      </c>
      <c r="G342" s="8">
        <v>2.0</v>
      </c>
      <c r="H342" s="8">
        <v>4.0</v>
      </c>
      <c r="I342" s="8">
        <v>8.197E7</v>
      </c>
      <c r="J342" s="8">
        <v>1.195</v>
      </c>
      <c r="K342" s="8">
        <v>2.0</v>
      </c>
      <c r="L342" s="8">
        <v>46.6</v>
      </c>
      <c r="M342" s="8">
        <v>725.0</v>
      </c>
      <c r="N342" s="8">
        <v>80.4</v>
      </c>
      <c r="O342" s="8">
        <v>7.78</v>
      </c>
      <c r="P342" s="8">
        <v>0.0</v>
      </c>
    </row>
    <row r="343">
      <c r="A343" s="8" t="s">
        <v>5207</v>
      </c>
      <c r="B343" s="8" t="s">
        <v>5209</v>
      </c>
      <c r="C343" s="8">
        <v>109.05</v>
      </c>
      <c r="D343" s="8">
        <v>2.23</v>
      </c>
      <c r="E343" s="8">
        <v>1.0</v>
      </c>
      <c r="F343" s="8">
        <v>2.0</v>
      </c>
      <c r="G343" s="8">
        <v>2.0</v>
      </c>
      <c r="H343" s="8">
        <v>4.0</v>
      </c>
      <c r="I343" s="8">
        <v>5.873E7</v>
      </c>
      <c r="J343" s="8">
        <v>1.096</v>
      </c>
      <c r="K343" s="8">
        <v>1.0</v>
      </c>
      <c r="L343" s="8"/>
      <c r="M343" s="8">
        <v>1030.0</v>
      </c>
      <c r="N343" s="8">
        <v>113.2</v>
      </c>
      <c r="O343" s="8">
        <v>6.35</v>
      </c>
      <c r="P343" s="8">
        <v>0.0</v>
      </c>
    </row>
    <row r="344">
      <c r="A344" s="8" t="s">
        <v>3149</v>
      </c>
      <c r="B344" s="8" t="s">
        <v>3150</v>
      </c>
      <c r="C344" s="8">
        <v>63.09</v>
      </c>
      <c r="D344" s="8">
        <v>2.63</v>
      </c>
      <c r="E344" s="8">
        <v>1.0</v>
      </c>
      <c r="F344" s="8">
        <v>2.0</v>
      </c>
      <c r="G344" s="8">
        <v>2.0</v>
      </c>
      <c r="H344" s="8">
        <v>3.0</v>
      </c>
      <c r="I344" s="8">
        <v>1.407E7</v>
      </c>
      <c r="J344" s="8">
        <v>1.515</v>
      </c>
      <c r="K344" s="8">
        <v>2.0</v>
      </c>
      <c r="L344" s="8">
        <v>18.0</v>
      </c>
      <c r="M344" s="8">
        <v>1104.0</v>
      </c>
      <c r="N344" s="8">
        <v>122.8</v>
      </c>
      <c r="O344" s="8">
        <v>5.83</v>
      </c>
      <c r="P344" s="8">
        <v>0.0</v>
      </c>
    </row>
    <row r="345">
      <c r="A345" s="8" t="s">
        <v>5254</v>
      </c>
      <c r="B345" s="8" t="s">
        <v>5255</v>
      </c>
      <c r="C345" s="8">
        <v>125.43</v>
      </c>
      <c r="D345" s="8">
        <v>7.97</v>
      </c>
      <c r="E345" s="8">
        <v>2.0</v>
      </c>
      <c r="F345" s="8">
        <v>2.0</v>
      </c>
      <c r="G345" s="8">
        <v>2.0</v>
      </c>
      <c r="H345" s="8">
        <v>3.0</v>
      </c>
      <c r="I345" s="8">
        <v>2.112E7</v>
      </c>
      <c r="J345" s="8">
        <v>0.728</v>
      </c>
      <c r="K345" s="8">
        <v>2.0</v>
      </c>
      <c r="L345" s="8">
        <v>44.4</v>
      </c>
      <c r="M345" s="8">
        <v>364.0</v>
      </c>
      <c r="N345" s="8">
        <v>40.3</v>
      </c>
      <c r="O345" s="8">
        <v>7.08</v>
      </c>
      <c r="P345" s="8">
        <v>0.0</v>
      </c>
    </row>
    <row r="346">
      <c r="A346" s="8" t="s">
        <v>1607</v>
      </c>
      <c r="B346" s="8" t="s">
        <v>1608</v>
      </c>
      <c r="C346" s="8">
        <v>139.31</v>
      </c>
      <c r="D346" s="8">
        <v>2.73</v>
      </c>
      <c r="E346" s="8">
        <v>1.0</v>
      </c>
      <c r="F346" s="8">
        <v>2.0</v>
      </c>
      <c r="G346" s="8">
        <v>2.0</v>
      </c>
      <c r="H346" s="8">
        <v>2.0</v>
      </c>
      <c r="I346" s="8">
        <v>7145000.0</v>
      </c>
      <c r="J346" s="8">
        <v>1.239</v>
      </c>
      <c r="K346" s="8">
        <v>2.0</v>
      </c>
      <c r="L346" s="8">
        <v>14.5</v>
      </c>
      <c r="M346" s="8">
        <v>1025.0</v>
      </c>
      <c r="N346" s="8">
        <v>115.7</v>
      </c>
      <c r="O346" s="8">
        <v>8.27</v>
      </c>
      <c r="P346" s="8">
        <v>1.0</v>
      </c>
    </row>
    <row r="347">
      <c r="A347" s="8" t="s">
        <v>7383</v>
      </c>
      <c r="B347" s="8" t="s">
        <v>7384</v>
      </c>
      <c r="C347" s="8">
        <v>41.03</v>
      </c>
      <c r="D347" s="8">
        <v>3.13</v>
      </c>
      <c r="E347" s="8">
        <v>1.0</v>
      </c>
      <c r="F347" s="8">
        <v>2.0</v>
      </c>
      <c r="G347" s="8">
        <v>2.0</v>
      </c>
      <c r="H347" s="8">
        <v>2.0</v>
      </c>
      <c r="I347" s="8">
        <v>6730000.0</v>
      </c>
      <c r="J347" s="8">
        <v>0.989</v>
      </c>
      <c r="K347" s="8">
        <v>2.0</v>
      </c>
      <c r="L347" s="8">
        <v>32.9</v>
      </c>
      <c r="M347" s="8">
        <v>1118.0</v>
      </c>
      <c r="N347" s="8">
        <v>121.8</v>
      </c>
      <c r="O347" s="8">
        <v>8.88</v>
      </c>
      <c r="P347" s="8">
        <v>0.0</v>
      </c>
    </row>
    <row r="348">
      <c r="A348" s="8" t="s">
        <v>1717</v>
      </c>
      <c r="B348" s="8" t="s">
        <v>1719</v>
      </c>
      <c r="C348" s="8">
        <v>88.46</v>
      </c>
      <c r="D348" s="8">
        <v>9.67</v>
      </c>
      <c r="E348" s="8">
        <v>1.0</v>
      </c>
      <c r="F348" s="8">
        <v>2.0</v>
      </c>
      <c r="G348" s="8">
        <v>2.0</v>
      </c>
      <c r="H348" s="8">
        <v>4.0</v>
      </c>
      <c r="I348" s="8">
        <v>5.302E7</v>
      </c>
      <c r="J348" s="8">
        <v>1.175</v>
      </c>
      <c r="K348" s="8">
        <v>2.0</v>
      </c>
      <c r="L348" s="8">
        <v>0.9</v>
      </c>
      <c r="M348" s="8">
        <v>362.0</v>
      </c>
      <c r="N348" s="8">
        <v>43.1</v>
      </c>
      <c r="O348" s="8">
        <v>8.94</v>
      </c>
      <c r="P348" s="8">
        <v>1.0</v>
      </c>
    </row>
    <row r="349">
      <c r="A349" s="8" t="s">
        <v>5448</v>
      </c>
      <c r="B349" s="8" t="s">
        <v>5449</v>
      </c>
      <c r="C349" s="8">
        <v>50.09</v>
      </c>
      <c r="D349" s="8">
        <v>12.23</v>
      </c>
      <c r="E349" s="8">
        <v>1.0</v>
      </c>
      <c r="F349" s="8">
        <v>2.0</v>
      </c>
      <c r="G349" s="8">
        <v>2.0</v>
      </c>
      <c r="H349" s="8">
        <v>2.0</v>
      </c>
      <c r="I349" s="8">
        <v>1.471E7</v>
      </c>
      <c r="J349" s="8">
        <v>1.226</v>
      </c>
      <c r="K349" s="8">
        <v>2.0</v>
      </c>
      <c r="L349" s="8">
        <v>110.9</v>
      </c>
      <c r="M349" s="8">
        <v>188.0</v>
      </c>
      <c r="N349" s="8">
        <v>21.2</v>
      </c>
      <c r="O349" s="8">
        <v>9.74</v>
      </c>
      <c r="P349" s="8">
        <v>0.0</v>
      </c>
    </row>
    <row r="350">
      <c r="A350" s="8" t="s">
        <v>2013</v>
      </c>
      <c r="B350" s="8" t="s">
        <v>2015</v>
      </c>
      <c r="C350" s="8">
        <v>153.66</v>
      </c>
      <c r="D350" s="8">
        <v>3.9</v>
      </c>
      <c r="E350" s="8">
        <v>1.0</v>
      </c>
      <c r="F350" s="8">
        <v>2.0</v>
      </c>
      <c r="G350" s="8">
        <v>2.0</v>
      </c>
      <c r="H350" s="8">
        <v>4.0</v>
      </c>
      <c r="I350" s="8">
        <v>4899000.0</v>
      </c>
      <c r="J350" s="8">
        <v>1.0</v>
      </c>
      <c r="K350" s="8">
        <v>2.0</v>
      </c>
      <c r="L350" s="8">
        <v>18.0</v>
      </c>
      <c r="M350" s="8">
        <v>923.0</v>
      </c>
      <c r="N350" s="8">
        <v>104.1</v>
      </c>
      <c r="O350" s="8">
        <v>5.57</v>
      </c>
      <c r="P350" s="8">
        <v>0.0</v>
      </c>
    </row>
    <row r="351">
      <c r="A351" s="8" t="s">
        <v>715</v>
      </c>
      <c r="B351" s="8" t="s">
        <v>716</v>
      </c>
      <c r="C351" s="8">
        <v>167.09</v>
      </c>
      <c r="D351" s="8">
        <v>4.0</v>
      </c>
      <c r="E351" s="8">
        <v>1.0</v>
      </c>
      <c r="F351" s="8">
        <v>2.0</v>
      </c>
      <c r="G351" s="8">
        <v>2.0</v>
      </c>
      <c r="H351" s="8">
        <v>3.0</v>
      </c>
      <c r="I351" s="8">
        <v>752300.0</v>
      </c>
      <c r="J351" s="8">
        <v>0.603</v>
      </c>
      <c r="K351" s="8">
        <v>2.0</v>
      </c>
      <c r="L351" s="8">
        <v>69.9</v>
      </c>
      <c r="M351" s="8">
        <v>874.0</v>
      </c>
      <c r="N351" s="8">
        <v>97.7</v>
      </c>
      <c r="O351" s="8">
        <v>5.47</v>
      </c>
      <c r="P351" s="8">
        <v>1.0</v>
      </c>
    </row>
    <row r="352">
      <c r="A352" s="8" t="s">
        <v>5997</v>
      </c>
      <c r="B352" s="8" t="s">
        <v>5998</v>
      </c>
      <c r="C352" s="8">
        <v>91.86</v>
      </c>
      <c r="D352" s="8">
        <v>7.56</v>
      </c>
      <c r="E352" s="8">
        <v>1.0</v>
      </c>
      <c r="F352" s="8">
        <v>2.0</v>
      </c>
      <c r="G352" s="8">
        <v>2.0</v>
      </c>
      <c r="H352" s="8">
        <v>3.0</v>
      </c>
      <c r="I352" s="8">
        <v>2.721E7</v>
      </c>
      <c r="J352" s="8">
        <v>2.246</v>
      </c>
      <c r="K352" s="8">
        <v>1.0</v>
      </c>
      <c r="L352" s="8"/>
      <c r="M352" s="8">
        <v>476.0</v>
      </c>
      <c r="N352" s="8">
        <v>53.0</v>
      </c>
      <c r="O352" s="8">
        <v>8.09</v>
      </c>
      <c r="P352" s="8">
        <v>0.0</v>
      </c>
    </row>
    <row r="353">
      <c r="A353" s="8" t="s">
        <v>5626</v>
      </c>
      <c r="B353" s="8" t="s">
        <v>5627</v>
      </c>
      <c r="C353" s="8">
        <v>29.03</v>
      </c>
      <c r="D353" s="8">
        <v>0.89</v>
      </c>
      <c r="E353" s="8">
        <v>1.0</v>
      </c>
      <c r="F353" s="8">
        <v>1.0</v>
      </c>
      <c r="G353" s="8">
        <v>1.0</v>
      </c>
      <c r="H353" s="8">
        <v>1.0</v>
      </c>
      <c r="I353" s="8">
        <v>1.129E8</v>
      </c>
      <c r="J353" s="8">
        <v>100.0</v>
      </c>
      <c r="K353" s="8">
        <v>1.0</v>
      </c>
      <c r="L353" s="8"/>
      <c r="M353" s="8">
        <v>1015.0</v>
      </c>
      <c r="N353" s="8">
        <v>106.9</v>
      </c>
      <c r="O353" s="8">
        <v>9.63</v>
      </c>
      <c r="P353" s="8">
        <v>0.0</v>
      </c>
    </row>
    <row r="354">
      <c r="A354" s="8" t="s">
        <v>1655</v>
      </c>
      <c r="B354" s="8" t="s">
        <v>1656</v>
      </c>
      <c r="C354" s="8">
        <v>36.58</v>
      </c>
      <c r="D354" s="8">
        <v>4.27</v>
      </c>
      <c r="E354" s="8">
        <v>1.0</v>
      </c>
      <c r="F354" s="8">
        <v>1.0</v>
      </c>
      <c r="G354" s="8">
        <v>1.0</v>
      </c>
      <c r="H354" s="8">
        <v>1.0</v>
      </c>
      <c r="I354" s="8">
        <v>4.395E7</v>
      </c>
      <c r="J354" s="8">
        <v>1.098</v>
      </c>
      <c r="K354" s="8">
        <v>1.0</v>
      </c>
      <c r="L354" s="8"/>
      <c r="M354" s="8">
        <v>328.0</v>
      </c>
      <c r="N354" s="8">
        <v>37.1</v>
      </c>
      <c r="O354" s="8">
        <v>6.84</v>
      </c>
      <c r="P354" s="8">
        <v>0.0</v>
      </c>
    </row>
    <row r="355">
      <c r="A355" s="8" t="s">
        <v>632</v>
      </c>
      <c r="B355" s="8" t="s">
        <v>634</v>
      </c>
      <c r="C355" s="8">
        <v>31.1</v>
      </c>
      <c r="D355" s="8">
        <v>2.89</v>
      </c>
      <c r="E355" s="8">
        <v>1.0</v>
      </c>
      <c r="F355" s="8">
        <v>1.0</v>
      </c>
      <c r="G355" s="8">
        <v>1.0</v>
      </c>
      <c r="H355" s="8">
        <v>1.0</v>
      </c>
      <c r="I355" s="8"/>
      <c r="J355" s="8"/>
      <c r="K355" s="8"/>
      <c r="L355" s="8"/>
      <c r="M355" s="8">
        <v>692.0</v>
      </c>
      <c r="N355" s="8">
        <v>76.1</v>
      </c>
      <c r="O355" s="8">
        <v>5.15</v>
      </c>
      <c r="P355" s="8">
        <v>0.0</v>
      </c>
    </row>
    <row r="356">
      <c r="A356" s="8" t="s">
        <v>3683</v>
      </c>
      <c r="B356" s="8" t="s">
        <v>3686</v>
      </c>
      <c r="C356" s="8">
        <v>44.94</v>
      </c>
      <c r="D356" s="8">
        <v>1.58</v>
      </c>
      <c r="E356" s="8">
        <v>1.0</v>
      </c>
      <c r="F356" s="8">
        <v>1.0</v>
      </c>
      <c r="G356" s="8">
        <v>1.0</v>
      </c>
      <c r="H356" s="8">
        <v>2.0</v>
      </c>
      <c r="I356" s="8">
        <v>1.687E7</v>
      </c>
      <c r="J356" s="8">
        <v>1.429</v>
      </c>
      <c r="K356" s="8">
        <v>1.0</v>
      </c>
      <c r="L356" s="8"/>
      <c r="M356" s="8">
        <v>631.0</v>
      </c>
      <c r="N356" s="8">
        <v>71.6</v>
      </c>
      <c r="O356" s="8">
        <v>4.65</v>
      </c>
      <c r="P356" s="8">
        <v>0.0</v>
      </c>
    </row>
    <row r="357">
      <c r="A357" s="8" t="s">
        <v>350</v>
      </c>
      <c r="B357" s="8" t="s">
        <v>351</v>
      </c>
      <c r="C357" s="8">
        <v>92.9</v>
      </c>
      <c r="D357" s="8">
        <v>1.22</v>
      </c>
      <c r="E357" s="8">
        <v>1.0</v>
      </c>
      <c r="F357" s="8">
        <v>1.0</v>
      </c>
      <c r="G357" s="8">
        <v>1.0</v>
      </c>
      <c r="H357" s="8">
        <v>2.0</v>
      </c>
      <c r="I357" s="8">
        <v>1.801E7</v>
      </c>
      <c r="J357" s="8">
        <v>0.718</v>
      </c>
      <c r="K357" s="8">
        <v>1.0</v>
      </c>
      <c r="L357" s="8"/>
      <c r="M357" s="8">
        <v>1388.0</v>
      </c>
      <c r="N357" s="8">
        <v>160.8</v>
      </c>
      <c r="O357" s="8">
        <v>6.02</v>
      </c>
      <c r="P357" s="8">
        <v>1.0</v>
      </c>
    </row>
    <row r="358">
      <c r="A358" s="8" t="s">
        <v>629</v>
      </c>
      <c r="B358" s="8" t="s">
        <v>630</v>
      </c>
      <c r="C358" s="8">
        <v>48.15</v>
      </c>
      <c r="D358" s="8">
        <v>2.72</v>
      </c>
      <c r="E358" s="8">
        <v>1.0</v>
      </c>
      <c r="F358" s="8">
        <v>1.0</v>
      </c>
      <c r="G358" s="8">
        <v>1.0</v>
      </c>
      <c r="H358" s="8">
        <v>1.0</v>
      </c>
      <c r="I358" s="8">
        <v>9943000.0</v>
      </c>
      <c r="J358" s="8">
        <v>1.032</v>
      </c>
      <c r="K358" s="8">
        <v>1.0</v>
      </c>
      <c r="L358" s="8"/>
      <c r="M358" s="8">
        <v>810.0</v>
      </c>
      <c r="N358" s="8">
        <v>89.1</v>
      </c>
      <c r="O358" s="8">
        <v>8.37</v>
      </c>
      <c r="P358" s="8">
        <v>1.0</v>
      </c>
    </row>
    <row r="359">
      <c r="A359" s="8" t="s">
        <v>488</v>
      </c>
      <c r="B359" s="8" t="s">
        <v>490</v>
      </c>
      <c r="C359" s="8">
        <v>30.9</v>
      </c>
      <c r="D359" s="8">
        <v>1.97</v>
      </c>
      <c r="E359" s="8">
        <v>1.0</v>
      </c>
      <c r="F359" s="8">
        <v>1.0</v>
      </c>
      <c r="G359" s="8">
        <v>1.0</v>
      </c>
      <c r="H359" s="8">
        <v>1.0</v>
      </c>
      <c r="I359" s="8">
        <v>9394000.0</v>
      </c>
      <c r="J359" s="8">
        <v>1.205</v>
      </c>
      <c r="K359" s="8">
        <v>1.0</v>
      </c>
      <c r="L359" s="8"/>
      <c r="M359" s="8">
        <v>608.0</v>
      </c>
      <c r="N359" s="8">
        <v>67.4</v>
      </c>
      <c r="O359" s="8">
        <v>7.12</v>
      </c>
      <c r="P359" s="8">
        <v>1.0</v>
      </c>
    </row>
    <row r="360">
      <c r="A360" s="8" t="s">
        <v>493</v>
      </c>
      <c r="B360" s="8" t="s">
        <v>494</v>
      </c>
      <c r="C360" s="8">
        <v>86.06</v>
      </c>
      <c r="D360" s="8">
        <v>1.49</v>
      </c>
      <c r="E360" s="8">
        <v>1.0</v>
      </c>
      <c r="F360" s="8">
        <v>1.0</v>
      </c>
      <c r="G360" s="8">
        <v>1.0</v>
      </c>
      <c r="H360" s="8">
        <v>1.0</v>
      </c>
      <c r="I360" s="8">
        <v>5302000.0</v>
      </c>
      <c r="J360" s="8">
        <v>0.934</v>
      </c>
      <c r="K360" s="8">
        <v>1.0</v>
      </c>
      <c r="L360" s="8"/>
      <c r="M360" s="8">
        <v>941.0</v>
      </c>
      <c r="N360" s="8">
        <v>106.9</v>
      </c>
      <c r="O360" s="8">
        <v>8.25</v>
      </c>
      <c r="P360" s="8">
        <v>1.0</v>
      </c>
    </row>
    <row r="361">
      <c r="A361" s="8" t="s">
        <v>5687</v>
      </c>
      <c r="B361" s="8" t="s">
        <v>5688</v>
      </c>
      <c r="C361" s="8">
        <v>49.58</v>
      </c>
      <c r="D361" s="8">
        <v>1.37</v>
      </c>
      <c r="E361" s="8">
        <v>1.0</v>
      </c>
      <c r="F361" s="8">
        <v>1.0</v>
      </c>
      <c r="G361" s="8">
        <v>1.0</v>
      </c>
      <c r="H361" s="8">
        <v>1.0</v>
      </c>
      <c r="I361" s="8">
        <v>5006000.0</v>
      </c>
      <c r="J361" s="8">
        <v>0.943</v>
      </c>
      <c r="K361" s="8">
        <v>1.0</v>
      </c>
      <c r="L361" s="8"/>
      <c r="M361" s="8">
        <v>1239.0</v>
      </c>
      <c r="N361" s="8">
        <v>142.0</v>
      </c>
      <c r="O361" s="8">
        <v>7.46</v>
      </c>
      <c r="P361" s="8">
        <v>0.0</v>
      </c>
    </row>
    <row r="362">
      <c r="A362" s="8" t="s">
        <v>3757</v>
      </c>
      <c r="B362" s="8" t="s">
        <v>3758</v>
      </c>
      <c r="C362" s="8">
        <v>22.69</v>
      </c>
      <c r="D362" s="8">
        <v>2.6</v>
      </c>
      <c r="E362" s="8">
        <v>1.0</v>
      </c>
      <c r="F362" s="8">
        <v>1.0</v>
      </c>
      <c r="G362" s="8">
        <v>1.0</v>
      </c>
      <c r="H362" s="8">
        <v>1.0</v>
      </c>
      <c r="I362" s="8">
        <v>8.077E8</v>
      </c>
      <c r="J362" s="8"/>
      <c r="K362" s="8"/>
      <c r="L362" s="8"/>
      <c r="M362" s="8">
        <v>346.0</v>
      </c>
      <c r="N362" s="8">
        <v>37.8</v>
      </c>
      <c r="O362" s="8">
        <v>8.91</v>
      </c>
      <c r="P362" s="8">
        <v>0.0</v>
      </c>
    </row>
    <row r="363">
      <c r="A363" s="8" t="s">
        <v>2499</v>
      </c>
      <c r="B363" s="8" t="s">
        <v>2500</v>
      </c>
      <c r="C363" s="8">
        <v>86.41</v>
      </c>
      <c r="D363" s="8">
        <v>14.04</v>
      </c>
      <c r="E363" s="8">
        <v>1.0</v>
      </c>
      <c r="F363" s="8">
        <v>1.0</v>
      </c>
      <c r="G363" s="8">
        <v>1.0</v>
      </c>
      <c r="H363" s="8">
        <v>3.0</v>
      </c>
      <c r="I363" s="8">
        <v>1.481E7</v>
      </c>
      <c r="J363" s="8">
        <v>0.9</v>
      </c>
      <c r="K363" s="8">
        <v>1.0</v>
      </c>
      <c r="L363" s="8"/>
      <c r="M363" s="8">
        <v>114.0</v>
      </c>
      <c r="N363" s="8">
        <v>11.5</v>
      </c>
      <c r="O363" s="8">
        <v>4.32</v>
      </c>
      <c r="P363" s="8">
        <v>0.0</v>
      </c>
    </row>
    <row r="364">
      <c r="A364" s="8" t="s">
        <v>3727</v>
      </c>
      <c r="B364" s="8" t="s">
        <v>3728</v>
      </c>
      <c r="C364" s="8">
        <v>44.91</v>
      </c>
      <c r="D364" s="8">
        <v>3.47</v>
      </c>
      <c r="E364" s="8">
        <v>2.0</v>
      </c>
      <c r="F364" s="8">
        <v>1.0</v>
      </c>
      <c r="G364" s="8">
        <v>1.0</v>
      </c>
      <c r="H364" s="8">
        <v>1.0</v>
      </c>
      <c r="I364" s="8">
        <v>7791000.0</v>
      </c>
      <c r="J364" s="8">
        <v>1.15</v>
      </c>
      <c r="K364" s="8">
        <v>1.0</v>
      </c>
      <c r="L364" s="8"/>
      <c r="M364" s="8">
        <v>317.0</v>
      </c>
      <c r="N364" s="8">
        <v>34.3</v>
      </c>
      <c r="O364" s="8">
        <v>5.97</v>
      </c>
      <c r="P364" s="8">
        <v>0.0</v>
      </c>
    </row>
    <row r="365">
      <c r="A365" s="8" t="s">
        <v>2101</v>
      </c>
      <c r="B365" s="8" t="s">
        <v>2105</v>
      </c>
      <c r="C365" s="8">
        <v>32.98</v>
      </c>
      <c r="D365" s="8">
        <v>4.05</v>
      </c>
      <c r="E365" s="8">
        <v>1.0</v>
      </c>
      <c r="F365" s="8">
        <v>1.0</v>
      </c>
      <c r="G365" s="8">
        <v>1.0</v>
      </c>
      <c r="H365" s="8">
        <v>1.0</v>
      </c>
      <c r="I365" s="8">
        <v>1.214E8</v>
      </c>
      <c r="J365" s="8">
        <v>0.01</v>
      </c>
      <c r="K365" s="8">
        <v>1.0</v>
      </c>
      <c r="L365" s="8"/>
      <c r="M365" s="8">
        <v>247.0</v>
      </c>
      <c r="N365" s="8">
        <v>26.5</v>
      </c>
      <c r="O365" s="8">
        <v>6.51</v>
      </c>
      <c r="P365" s="8">
        <v>1.0</v>
      </c>
    </row>
    <row r="366">
      <c r="A366" s="8" t="s">
        <v>2622</v>
      </c>
      <c r="B366" s="8" t="s">
        <v>2624</v>
      </c>
      <c r="C366" s="8">
        <v>116.85</v>
      </c>
      <c r="D366" s="8">
        <v>3.41</v>
      </c>
      <c r="E366" s="8">
        <v>1.0</v>
      </c>
      <c r="F366" s="8">
        <v>1.0</v>
      </c>
      <c r="G366" s="8">
        <v>1.0</v>
      </c>
      <c r="H366" s="8">
        <v>2.0</v>
      </c>
      <c r="I366" s="8">
        <v>1.851E7</v>
      </c>
      <c r="J366" s="8">
        <v>1.274</v>
      </c>
      <c r="K366" s="8">
        <v>1.0</v>
      </c>
      <c r="L366" s="8"/>
      <c r="M366" s="8">
        <v>381.0</v>
      </c>
      <c r="N366" s="8">
        <v>42.6</v>
      </c>
      <c r="O366" s="8">
        <v>5.59</v>
      </c>
      <c r="P366" s="8">
        <v>0.0</v>
      </c>
    </row>
    <row r="367">
      <c r="A367" s="8" t="s">
        <v>2509</v>
      </c>
      <c r="B367" s="8" t="s">
        <v>2512</v>
      </c>
      <c r="C367" s="8">
        <v>37.96</v>
      </c>
      <c r="D367" s="8">
        <v>7.83</v>
      </c>
      <c r="E367" s="8">
        <v>1.0</v>
      </c>
      <c r="F367" s="8">
        <v>1.0</v>
      </c>
      <c r="G367" s="8">
        <v>1.0</v>
      </c>
      <c r="H367" s="8">
        <v>1.0</v>
      </c>
      <c r="I367" s="8">
        <v>9.342E7</v>
      </c>
      <c r="J367" s="8">
        <v>1.49</v>
      </c>
      <c r="K367" s="8">
        <v>1.0</v>
      </c>
      <c r="L367" s="8"/>
      <c r="M367" s="8">
        <v>115.0</v>
      </c>
      <c r="N367" s="8">
        <v>12.5</v>
      </c>
      <c r="O367" s="8">
        <v>7.88</v>
      </c>
      <c r="P367" s="8">
        <v>0.0</v>
      </c>
    </row>
    <row r="368">
      <c r="A368" s="8" t="s">
        <v>1521</v>
      </c>
      <c r="B368" s="8" t="s">
        <v>1522</v>
      </c>
      <c r="C368" s="8">
        <v>34.43</v>
      </c>
      <c r="D368" s="8">
        <v>3.33</v>
      </c>
      <c r="E368" s="8">
        <v>2.0</v>
      </c>
      <c r="F368" s="8">
        <v>1.0</v>
      </c>
      <c r="G368" s="8">
        <v>1.0</v>
      </c>
      <c r="H368" s="8">
        <v>2.0</v>
      </c>
      <c r="I368" s="8">
        <v>3.674E7</v>
      </c>
      <c r="J368" s="8">
        <v>1.142</v>
      </c>
      <c r="K368" s="8">
        <v>1.0</v>
      </c>
      <c r="L368" s="8"/>
      <c r="M368" s="8">
        <v>240.0</v>
      </c>
      <c r="N368" s="8">
        <v>24.6</v>
      </c>
      <c r="O368" s="8">
        <v>11.19</v>
      </c>
      <c r="P368" s="8">
        <v>0.0</v>
      </c>
    </row>
    <row r="369">
      <c r="A369" s="8" t="s">
        <v>539</v>
      </c>
      <c r="B369" s="8" t="s">
        <v>540</v>
      </c>
      <c r="C369" s="8">
        <v>54.18</v>
      </c>
      <c r="D369" s="8">
        <v>3.29</v>
      </c>
      <c r="E369" s="8">
        <v>1.0</v>
      </c>
      <c r="F369" s="8">
        <v>1.0</v>
      </c>
      <c r="G369" s="8">
        <v>1.0</v>
      </c>
      <c r="H369" s="8">
        <v>1.0</v>
      </c>
      <c r="I369" s="8">
        <v>1.308E7</v>
      </c>
      <c r="J369" s="8">
        <v>1.371</v>
      </c>
      <c r="K369" s="8">
        <v>1.0</v>
      </c>
      <c r="L369" s="8"/>
      <c r="M369" s="8">
        <v>425.0</v>
      </c>
      <c r="N369" s="8">
        <v>47.0</v>
      </c>
      <c r="O369" s="8">
        <v>7.23</v>
      </c>
      <c r="P369" s="8">
        <v>1.0</v>
      </c>
    </row>
    <row r="370">
      <c r="A370" s="8" t="s">
        <v>1022</v>
      </c>
      <c r="B370" s="8" t="s">
        <v>1024</v>
      </c>
      <c r="C370" s="8">
        <v>33.47</v>
      </c>
      <c r="D370" s="8">
        <v>2.55</v>
      </c>
      <c r="E370" s="8">
        <v>1.0</v>
      </c>
      <c r="F370" s="8">
        <v>1.0</v>
      </c>
      <c r="G370" s="8">
        <v>1.0</v>
      </c>
      <c r="H370" s="8">
        <v>1.0</v>
      </c>
      <c r="I370" s="8">
        <v>2.318E7</v>
      </c>
      <c r="J370" s="8">
        <v>1.455</v>
      </c>
      <c r="K370" s="8">
        <v>1.0</v>
      </c>
      <c r="L370" s="8"/>
      <c r="M370" s="8">
        <v>432.0</v>
      </c>
      <c r="N370" s="8">
        <v>47.7</v>
      </c>
      <c r="O370" s="8">
        <v>6.34</v>
      </c>
      <c r="P370" s="8">
        <v>1.0</v>
      </c>
    </row>
    <row r="371">
      <c r="A371" s="8" t="s">
        <v>2843</v>
      </c>
      <c r="B371" s="8" t="s">
        <v>2844</v>
      </c>
      <c r="C371" s="8">
        <v>49.36</v>
      </c>
      <c r="D371" s="8">
        <v>6.67</v>
      </c>
      <c r="E371" s="8">
        <v>1.0</v>
      </c>
      <c r="F371" s="8">
        <v>1.0</v>
      </c>
      <c r="G371" s="8">
        <v>1.0</v>
      </c>
      <c r="H371" s="8">
        <v>2.0</v>
      </c>
      <c r="I371" s="8">
        <v>6.503E7</v>
      </c>
      <c r="J371" s="8">
        <v>1.243</v>
      </c>
      <c r="K371" s="8">
        <v>1.0</v>
      </c>
      <c r="L371" s="8"/>
      <c r="M371" s="8">
        <v>225.0</v>
      </c>
      <c r="N371" s="8">
        <v>24.7</v>
      </c>
      <c r="O371" s="8">
        <v>4.67</v>
      </c>
      <c r="P371" s="8">
        <v>0.0</v>
      </c>
    </row>
    <row r="372">
      <c r="A372" s="8" t="s">
        <v>235</v>
      </c>
      <c r="B372" s="8" t="s">
        <v>236</v>
      </c>
      <c r="C372" s="8">
        <v>29.53</v>
      </c>
      <c r="D372" s="8">
        <v>0.99</v>
      </c>
      <c r="E372" s="8">
        <v>1.0</v>
      </c>
      <c r="F372" s="8">
        <v>1.0</v>
      </c>
      <c r="G372" s="8">
        <v>1.0</v>
      </c>
      <c r="H372" s="8">
        <v>1.0</v>
      </c>
      <c r="I372" s="8">
        <v>6356000.0</v>
      </c>
      <c r="J372" s="8">
        <v>0.402</v>
      </c>
      <c r="K372" s="8">
        <v>1.0</v>
      </c>
      <c r="L372" s="8"/>
      <c r="M372" s="8">
        <v>808.0</v>
      </c>
      <c r="N372" s="8">
        <v>90.9</v>
      </c>
      <c r="O372" s="8">
        <v>5.77</v>
      </c>
      <c r="P372" s="8">
        <v>1.0</v>
      </c>
    </row>
    <row r="373">
      <c r="A373" s="8" t="s">
        <v>233</v>
      </c>
      <c r="B373" s="8" t="s">
        <v>234</v>
      </c>
      <c r="C373" s="8">
        <v>31.57</v>
      </c>
      <c r="D373" s="8">
        <v>2.35</v>
      </c>
      <c r="E373" s="8">
        <v>1.0</v>
      </c>
      <c r="F373" s="8">
        <v>1.0</v>
      </c>
      <c r="G373" s="8">
        <v>1.0</v>
      </c>
      <c r="H373" s="8">
        <v>1.0</v>
      </c>
      <c r="I373" s="8">
        <v>7399000.0</v>
      </c>
      <c r="J373" s="8">
        <v>1.931</v>
      </c>
      <c r="K373" s="8">
        <v>1.0</v>
      </c>
      <c r="L373" s="8"/>
      <c r="M373" s="8">
        <v>553.0</v>
      </c>
      <c r="N373" s="8">
        <v>59.7</v>
      </c>
      <c r="O373" s="8">
        <v>9.13</v>
      </c>
      <c r="P373" s="8">
        <v>1.0</v>
      </c>
    </row>
    <row r="374">
      <c r="A374" s="8" t="s">
        <v>547</v>
      </c>
      <c r="B374" s="8" t="s">
        <v>548</v>
      </c>
      <c r="C374" s="8">
        <v>89.06</v>
      </c>
      <c r="D374" s="8">
        <v>4.97</v>
      </c>
      <c r="E374" s="8">
        <v>1.0</v>
      </c>
      <c r="F374" s="8">
        <v>1.0</v>
      </c>
      <c r="G374" s="8">
        <v>1.0</v>
      </c>
      <c r="H374" s="8">
        <v>2.0</v>
      </c>
      <c r="I374" s="8">
        <v>1.814E7</v>
      </c>
      <c r="J374" s="8">
        <v>1.299</v>
      </c>
      <c r="K374" s="8">
        <v>1.0</v>
      </c>
      <c r="L374" s="8"/>
      <c r="M374" s="8">
        <v>483.0</v>
      </c>
      <c r="N374" s="8">
        <v>54.4</v>
      </c>
      <c r="O374" s="8">
        <v>8.66</v>
      </c>
      <c r="P374" s="8">
        <v>1.0</v>
      </c>
    </row>
    <row r="375">
      <c r="A375" s="8" t="s">
        <v>386</v>
      </c>
      <c r="B375" s="8" t="s">
        <v>388</v>
      </c>
      <c r="C375" s="8">
        <v>50.36</v>
      </c>
      <c r="D375" s="8">
        <v>1.3</v>
      </c>
      <c r="E375" s="8">
        <v>1.0</v>
      </c>
      <c r="F375" s="8">
        <v>1.0</v>
      </c>
      <c r="G375" s="8">
        <v>1.0</v>
      </c>
      <c r="H375" s="8">
        <v>2.0</v>
      </c>
      <c r="I375" s="8">
        <v>2.04E7</v>
      </c>
      <c r="J375" s="8">
        <v>1.134</v>
      </c>
      <c r="K375" s="8">
        <v>1.0</v>
      </c>
      <c r="L375" s="8"/>
      <c r="M375" s="8">
        <v>1152.0</v>
      </c>
      <c r="N375" s="8">
        <v>120.9</v>
      </c>
      <c r="O375" s="8">
        <v>5.43</v>
      </c>
      <c r="P375" s="8">
        <v>1.0</v>
      </c>
    </row>
    <row r="376">
      <c r="A376" s="8" t="s">
        <v>1065</v>
      </c>
      <c r="B376" s="8" t="s">
        <v>1066</v>
      </c>
      <c r="C376" s="8">
        <v>34.06</v>
      </c>
      <c r="D376" s="8">
        <v>3.27</v>
      </c>
      <c r="E376" s="8">
        <v>1.0</v>
      </c>
      <c r="F376" s="8">
        <v>1.0</v>
      </c>
      <c r="G376" s="8">
        <v>1.0</v>
      </c>
      <c r="H376" s="8">
        <v>1.0</v>
      </c>
      <c r="I376" s="8">
        <v>3.602E7</v>
      </c>
      <c r="J376" s="8"/>
      <c r="K376" s="8"/>
      <c r="L376" s="8"/>
      <c r="M376" s="8">
        <v>397.0</v>
      </c>
      <c r="N376" s="8">
        <v>44.8</v>
      </c>
      <c r="O376" s="8">
        <v>7.08</v>
      </c>
      <c r="P376" s="8">
        <v>1.0</v>
      </c>
    </row>
    <row r="377">
      <c r="A377" s="8" t="s">
        <v>1029</v>
      </c>
      <c r="B377" s="8" t="s">
        <v>1030</v>
      </c>
      <c r="C377" s="8">
        <v>120.29</v>
      </c>
      <c r="D377" s="8">
        <v>4.91</v>
      </c>
      <c r="E377" s="8">
        <v>1.0</v>
      </c>
      <c r="F377" s="8">
        <v>1.0</v>
      </c>
      <c r="G377" s="8">
        <v>1.0</v>
      </c>
      <c r="H377" s="8">
        <v>2.0</v>
      </c>
      <c r="I377" s="8">
        <v>1.546E7</v>
      </c>
      <c r="J377" s="8">
        <v>0.757</v>
      </c>
      <c r="K377" s="8">
        <v>1.0</v>
      </c>
      <c r="L377" s="8"/>
      <c r="M377" s="8">
        <v>346.0</v>
      </c>
      <c r="N377" s="8">
        <v>36.9</v>
      </c>
      <c r="O377" s="8">
        <v>6.87</v>
      </c>
      <c r="P377" s="8">
        <v>0.0</v>
      </c>
    </row>
    <row r="378">
      <c r="A378" s="8" t="s">
        <v>1818</v>
      </c>
      <c r="B378" s="8" t="s">
        <v>1819</v>
      </c>
      <c r="C378" s="8">
        <v>67.78</v>
      </c>
      <c r="D378" s="8">
        <v>3.5</v>
      </c>
      <c r="E378" s="8">
        <v>1.0</v>
      </c>
      <c r="F378" s="8">
        <v>1.0</v>
      </c>
      <c r="G378" s="8">
        <v>1.0</v>
      </c>
      <c r="H378" s="8">
        <v>1.0</v>
      </c>
      <c r="I378" s="8"/>
      <c r="J378" s="8"/>
      <c r="K378" s="8"/>
      <c r="L378" s="8"/>
      <c r="M378" s="8">
        <v>543.0</v>
      </c>
      <c r="N378" s="8">
        <v>62.6</v>
      </c>
      <c r="O378" s="8">
        <v>6.8</v>
      </c>
      <c r="P378" s="8">
        <v>0.0</v>
      </c>
    </row>
    <row r="379">
      <c r="A379" s="8" t="s">
        <v>247</v>
      </c>
      <c r="B379" s="8" t="s">
        <v>248</v>
      </c>
      <c r="C379" s="8">
        <v>95.25</v>
      </c>
      <c r="D379" s="8">
        <v>1.66</v>
      </c>
      <c r="E379" s="8">
        <v>1.0</v>
      </c>
      <c r="F379" s="8">
        <v>1.0</v>
      </c>
      <c r="G379" s="8">
        <v>1.0</v>
      </c>
      <c r="H379" s="8">
        <v>1.0</v>
      </c>
      <c r="I379" s="8">
        <v>6819000.0</v>
      </c>
      <c r="J379" s="8">
        <v>1.248</v>
      </c>
      <c r="K379" s="8">
        <v>1.0</v>
      </c>
      <c r="L379" s="8"/>
      <c r="M379" s="8">
        <v>963.0</v>
      </c>
      <c r="N379" s="8">
        <v>109.6</v>
      </c>
      <c r="O379" s="8">
        <v>6.51</v>
      </c>
      <c r="P379" s="8">
        <v>1.0</v>
      </c>
    </row>
    <row r="380">
      <c r="A380" s="8" t="s">
        <v>389</v>
      </c>
      <c r="B380" s="8" t="s">
        <v>390</v>
      </c>
      <c r="C380" s="8">
        <v>28.06</v>
      </c>
      <c r="D380" s="8">
        <v>2.64</v>
      </c>
      <c r="E380" s="8">
        <v>1.0</v>
      </c>
      <c r="F380" s="8">
        <v>1.0</v>
      </c>
      <c r="G380" s="8">
        <v>1.0</v>
      </c>
      <c r="H380" s="8">
        <v>1.0</v>
      </c>
      <c r="I380" s="8">
        <v>2.347E7</v>
      </c>
      <c r="J380" s="8">
        <v>0.969</v>
      </c>
      <c r="K380" s="8">
        <v>1.0</v>
      </c>
      <c r="L380" s="8"/>
      <c r="M380" s="8">
        <v>719.0</v>
      </c>
      <c r="N380" s="8">
        <v>81.3</v>
      </c>
      <c r="O380" s="8">
        <v>6.46</v>
      </c>
      <c r="P380" s="8">
        <v>1.0</v>
      </c>
    </row>
    <row r="381">
      <c r="A381" s="8" t="s">
        <v>1047</v>
      </c>
      <c r="B381" s="8" t="s">
        <v>1048</v>
      </c>
      <c r="C381" s="8">
        <v>50.1</v>
      </c>
      <c r="D381" s="8">
        <v>0.99</v>
      </c>
      <c r="E381" s="8">
        <v>1.0</v>
      </c>
      <c r="F381" s="8">
        <v>1.0</v>
      </c>
      <c r="G381" s="8">
        <v>1.0</v>
      </c>
      <c r="H381" s="8">
        <v>1.0</v>
      </c>
      <c r="I381" s="8">
        <v>3.469E7</v>
      </c>
      <c r="J381" s="8">
        <v>2.691</v>
      </c>
      <c r="K381" s="8">
        <v>1.0</v>
      </c>
      <c r="L381" s="8"/>
      <c r="M381" s="8">
        <v>906.0</v>
      </c>
      <c r="N381" s="8">
        <v>102.4</v>
      </c>
      <c r="O381" s="8">
        <v>5.27</v>
      </c>
      <c r="P381" s="8">
        <v>0.0</v>
      </c>
    </row>
    <row r="382">
      <c r="A382" s="8" t="s">
        <v>5759</v>
      </c>
      <c r="B382" s="8" t="s">
        <v>5760</v>
      </c>
      <c r="C382" s="8">
        <v>74.09</v>
      </c>
      <c r="D382" s="8">
        <v>10.29</v>
      </c>
      <c r="E382" s="8">
        <v>1.0</v>
      </c>
      <c r="F382" s="8">
        <v>1.0</v>
      </c>
      <c r="G382" s="8">
        <v>1.0</v>
      </c>
      <c r="H382" s="8">
        <v>1.0</v>
      </c>
      <c r="I382" s="8">
        <v>1.044E7</v>
      </c>
      <c r="J382" s="8">
        <v>1.04</v>
      </c>
      <c r="K382" s="8">
        <v>1.0</v>
      </c>
      <c r="L382" s="8"/>
      <c r="M382" s="8">
        <v>136.0</v>
      </c>
      <c r="N382" s="8">
        <v>14.6</v>
      </c>
      <c r="O382" s="8">
        <v>10.04</v>
      </c>
      <c r="P382" s="8">
        <v>0.0</v>
      </c>
    </row>
    <row r="383">
      <c r="A383" s="8" t="s">
        <v>4197</v>
      </c>
      <c r="B383" s="8" t="s">
        <v>4199</v>
      </c>
      <c r="C383" s="8">
        <v>38.42</v>
      </c>
      <c r="D383" s="8">
        <v>7.04</v>
      </c>
      <c r="E383" s="8">
        <v>2.0</v>
      </c>
      <c r="F383" s="8">
        <v>1.0</v>
      </c>
      <c r="G383" s="8">
        <v>1.0</v>
      </c>
      <c r="H383" s="8">
        <v>1.0</v>
      </c>
      <c r="I383" s="8">
        <v>4159000.0</v>
      </c>
      <c r="J383" s="8">
        <v>1.538</v>
      </c>
      <c r="K383" s="8">
        <v>1.0</v>
      </c>
      <c r="L383" s="8"/>
      <c r="M383" s="8">
        <v>199.0</v>
      </c>
      <c r="N383" s="8">
        <v>22.4</v>
      </c>
      <c r="O383" s="8">
        <v>8.25</v>
      </c>
      <c r="P383" s="8">
        <v>0.0</v>
      </c>
    </row>
    <row r="384">
      <c r="A384" s="8" t="s">
        <v>1075</v>
      </c>
      <c r="B384" s="8" t="s">
        <v>1076</v>
      </c>
      <c r="C384" s="8">
        <v>132.2</v>
      </c>
      <c r="D384" s="8">
        <v>4.21</v>
      </c>
      <c r="E384" s="8">
        <v>1.0</v>
      </c>
      <c r="F384" s="8">
        <v>1.0</v>
      </c>
      <c r="G384" s="8">
        <v>1.0</v>
      </c>
      <c r="H384" s="8">
        <v>2.0</v>
      </c>
      <c r="I384" s="8">
        <v>9230000.0</v>
      </c>
      <c r="J384" s="8">
        <v>1.81</v>
      </c>
      <c r="K384" s="8">
        <v>1.0</v>
      </c>
      <c r="L384" s="8"/>
      <c r="M384" s="8">
        <v>380.0</v>
      </c>
      <c r="N384" s="8">
        <v>42.6</v>
      </c>
      <c r="O384" s="8">
        <v>8.62</v>
      </c>
      <c r="P384" s="8">
        <v>1.0</v>
      </c>
    </row>
    <row r="385">
      <c r="A385" s="8" t="s">
        <v>1077</v>
      </c>
      <c r="B385" s="8" t="s">
        <v>1078</v>
      </c>
      <c r="C385" s="8">
        <v>60.49</v>
      </c>
      <c r="D385" s="8">
        <v>3.48</v>
      </c>
      <c r="E385" s="8">
        <v>1.0</v>
      </c>
      <c r="F385" s="8">
        <v>1.0</v>
      </c>
      <c r="G385" s="8">
        <v>1.0</v>
      </c>
      <c r="H385" s="8">
        <v>1.0</v>
      </c>
      <c r="I385" s="8">
        <v>9941000.0</v>
      </c>
      <c r="J385" s="8">
        <v>0.375</v>
      </c>
      <c r="K385" s="8">
        <v>1.0</v>
      </c>
      <c r="L385" s="8"/>
      <c r="M385" s="8">
        <v>546.0</v>
      </c>
      <c r="N385" s="8">
        <v>61.9</v>
      </c>
      <c r="O385" s="8">
        <v>6.52</v>
      </c>
      <c r="P385" s="8">
        <v>1.0</v>
      </c>
    </row>
    <row r="386">
      <c r="A386" s="8" t="s">
        <v>1279</v>
      </c>
      <c r="B386" s="8" t="s">
        <v>1280</v>
      </c>
      <c r="C386" s="8">
        <v>52.94</v>
      </c>
      <c r="D386" s="8">
        <v>3.01</v>
      </c>
      <c r="E386" s="8">
        <v>1.0</v>
      </c>
      <c r="F386" s="8">
        <v>1.0</v>
      </c>
      <c r="G386" s="8">
        <v>1.0</v>
      </c>
      <c r="H386" s="8">
        <v>2.0</v>
      </c>
      <c r="I386" s="8">
        <v>2.917E7</v>
      </c>
      <c r="J386" s="8">
        <v>0.996</v>
      </c>
      <c r="K386" s="8">
        <v>1.0</v>
      </c>
      <c r="L386" s="8"/>
      <c r="M386" s="8">
        <v>531.0</v>
      </c>
      <c r="N386" s="8">
        <v>58.0</v>
      </c>
      <c r="O386" s="8">
        <v>6.68</v>
      </c>
      <c r="P386" s="8">
        <v>0.0</v>
      </c>
    </row>
    <row r="387">
      <c r="A387" s="8" t="s">
        <v>5554</v>
      </c>
      <c r="B387" s="8" t="s">
        <v>5555</v>
      </c>
      <c r="C387" s="8">
        <v>42.26</v>
      </c>
      <c r="D387" s="8">
        <v>2.97</v>
      </c>
      <c r="E387" s="8">
        <v>2.0</v>
      </c>
      <c r="F387" s="8">
        <v>1.0</v>
      </c>
      <c r="G387" s="8">
        <v>1.0</v>
      </c>
      <c r="H387" s="8">
        <v>1.0</v>
      </c>
      <c r="I387" s="8">
        <v>1.81E7</v>
      </c>
      <c r="J387" s="8">
        <v>1.506</v>
      </c>
      <c r="K387" s="8">
        <v>1.0</v>
      </c>
      <c r="L387" s="8"/>
      <c r="M387" s="8">
        <v>472.0</v>
      </c>
      <c r="N387" s="8">
        <v>51.1</v>
      </c>
      <c r="O387" s="8">
        <v>8.4</v>
      </c>
      <c r="P387" s="8">
        <v>0.0</v>
      </c>
    </row>
    <row r="388">
      <c r="A388" s="8" t="s">
        <v>1086</v>
      </c>
      <c r="B388" s="8" t="s">
        <v>1087</v>
      </c>
      <c r="C388" s="8">
        <v>106.54</v>
      </c>
      <c r="D388" s="8">
        <v>5.45</v>
      </c>
      <c r="E388" s="8">
        <v>1.0</v>
      </c>
      <c r="F388" s="8">
        <v>1.0</v>
      </c>
      <c r="G388" s="8">
        <v>1.0</v>
      </c>
      <c r="H388" s="8">
        <v>5.0</v>
      </c>
      <c r="I388" s="8">
        <v>2.566E7</v>
      </c>
      <c r="J388" s="8">
        <v>1.029</v>
      </c>
      <c r="K388" s="8">
        <v>1.0</v>
      </c>
      <c r="L388" s="8"/>
      <c r="M388" s="8">
        <v>165.0</v>
      </c>
      <c r="N388" s="8">
        <v>18.9</v>
      </c>
      <c r="O388" s="8">
        <v>10.15</v>
      </c>
      <c r="P388" s="8">
        <v>1.0</v>
      </c>
    </row>
    <row r="389">
      <c r="A389" s="8" t="s">
        <v>3119</v>
      </c>
      <c r="B389" s="8" t="s">
        <v>3120</v>
      </c>
      <c r="C389" s="8">
        <v>53.2</v>
      </c>
      <c r="D389" s="8">
        <v>2.06</v>
      </c>
      <c r="E389" s="8">
        <v>1.0</v>
      </c>
      <c r="F389" s="8">
        <v>1.0</v>
      </c>
      <c r="G389" s="8">
        <v>1.0</v>
      </c>
      <c r="H389" s="8">
        <v>1.0</v>
      </c>
      <c r="I389" s="8">
        <v>2.149E7</v>
      </c>
      <c r="J389" s="8">
        <v>1.592</v>
      </c>
      <c r="K389" s="8">
        <v>1.0</v>
      </c>
      <c r="L389" s="8"/>
      <c r="M389" s="8">
        <v>775.0</v>
      </c>
      <c r="N389" s="8">
        <v>87.7</v>
      </c>
      <c r="O389" s="8">
        <v>7.15</v>
      </c>
      <c r="P389" s="8">
        <v>0.0</v>
      </c>
    </row>
    <row r="390">
      <c r="A390" s="8" t="s">
        <v>2418</v>
      </c>
      <c r="B390" s="8" t="s">
        <v>2419</v>
      </c>
      <c r="C390" s="8">
        <v>158.04</v>
      </c>
      <c r="D390" s="8">
        <v>9.43</v>
      </c>
      <c r="E390" s="8">
        <v>1.0</v>
      </c>
      <c r="F390" s="8">
        <v>1.0</v>
      </c>
      <c r="G390" s="8">
        <v>1.0</v>
      </c>
      <c r="H390" s="8">
        <v>4.0</v>
      </c>
      <c r="I390" s="8">
        <v>3.405E8</v>
      </c>
      <c r="J390" s="8">
        <v>1.343</v>
      </c>
      <c r="K390" s="8">
        <v>1.0</v>
      </c>
      <c r="L390" s="8"/>
      <c r="M390" s="8">
        <v>159.0</v>
      </c>
      <c r="N390" s="8">
        <v>17.7</v>
      </c>
      <c r="O390" s="8">
        <v>11.66</v>
      </c>
      <c r="P390" s="8">
        <v>0.0</v>
      </c>
    </row>
    <row r="391">
      <c r="A391" s="8" t="s">
        <v>3127</v>
      </c>
      <c r="B391" s="8" t="s">
        <v>3128</v>
      </c>
      <c r="C391" s="8">
        <v>48.06</v>
      </c>
      <c r="D391" s="8">
        <v>7.98</v>
      </c>
      <c r="E391" s="8">
        <v>1.0</v>
      </c>
      <c r="F391" s="8">
        <v>1.0</v>
      </c>
      <c r="G391" s="8">
        <v>1.0</v>
      </c>
      <c r="H391" s="8">
        <v>1.0</v>
      </c>
      <c r="I391" s="8">
        <v>1724000.0</v>
      </c>
      <c r="J391" s="8">
        <v>1.542</v>
      </c>
      <c r="K391" s="8">
        <v>1.0</v>
      </c>
      <c r="L391" s="8"/>
      <c r="M391" s="8">
        <v>213.0</v>
      </c>
      <c r="N391" s="8">
        <v>23.3</v>
      </c>
      <c r="O391" s="8">
        <v>9.96</v>
      </c>
      <c r="P391" s="8">
        <v>0.0</v>
      </c>
    </row>
    <row r="392">
      <c r="A392" s="8" t="s">
        <v>303</v>
      </c>
      <c r="B392" s="8" t="s">
        <v>304</v>
      </c>
      <c r="C392" s="8">
        <v>53.92</v>
      </c>
      <c r="D392" s="8">
        <v>1.88</v>
      </c>
      <c r="E392" s="8">
        <v>1.0</v>
      </c>
      <c r="F392" s="8">
        <v>1.0</v>
      </c>
      <c r="G392" s="8">
        <v>1.0</v>
      </c>
      <c r="H392" s="8">
        <v>1.0</v>
      </c>
      <c r="I392" s="8">
        <v>4194000.0</v>
      </c>
      <c r="J392" s="8">
        <v>1.243</v>
      </c>
      <c r="K392" s="8">
        <v>1.0</v>
      </c>
      <c r="L392" s="8"/>
      <c r="M392" s="8">
        <v>693.0</v>
      </c>
      <c r="N392" s="8">
        <v>76.7</v>
      </c>
      <c r="O392" s="8">
        <v>6.87</v>
      </c>
      <c r="P392" s="8">
        <v>1.0</v>
      </c>
    </row>
    <row r="393">
      <c r="A393" s="8" t="s">
        <v>1305</v>
      </c>
      <c r="B393" s="8" t="s">
        <v>1306</v>
      </c>
      <c r="C393" s="8">
        <v>70.68</v>
      </c>
      <c r="D393" s="8">
        <v>1.81</v>
      </c>
      <c r="E393" s="8">
        <v>1.0</v>
      </c>
      <c r="F393" s="8">
        <v>1.0</v>
      </c>
      <c r="G393" s="8">
        <v>1.0</v>
      </c>
      <c r="H393" s="8">
        <v>2.0</v>
      </c>
      <c r="I393" s="8">
        <v>1.801E7</v>
      </c>
      <c r="J393" s="8">
        <v>0.995</v>
      </c>
      <c r="K393" s="8">
        <v>1.0</v>
      </c>
      <c r="L393" s="8"/>
      <c r="M393" s="8">
        <v>773.0</v>
      </c>
      <c r="N393" s="8">
        <v>88.3</v>
      </c>
      <c r="O393" s="8">
        <v>8.65</v>
      </c>
      <c r="P393" s="8">
        <v>0.0</v>
      </c>
    </row>
    <row r="394">
      <c r="A394" s="8" t="s">
        <v>2450</v>
      </c>
      <c r="B394" s="8" t="s">
        <v>2452</v>
      </c>
      <c r="C394" s="8">
        <v>54.35</v>
      </c>
      <c r="D394" s="8">
        <v>4.65</v>
      </c>
      <c r="E394" s="8">
        <v>1.0</v>
      </c>
      <c r="F394" s="8">
        <v>1.0</v>
      </c>
      <c r="G394" s="8">
        <v>1.0</v>
      </c>
      <c r="H394" s="8">
        <v>2.0</v>
      </c>
      <c r="I394" s="8">
        <v>3.052E7</v>
      </c>
      <c r="J394" s="8">
        <v>1.271</v>
      </c>
      <c r="K394" s="8">
        <v>1.0</v>
      </c>
      <c r="L394" s="8"/>
      <c r="M394" s="8">
        <v>215.0</v>
      </c>
      <c r="N394" s="8">
        <v>23.4</v>
      </c>
      <c r="O394" s="8">
        <v>10.93</v>
      </c>
      <c r="P394" s="8">
        <v>0.0</v>
      </c>
    </row>
    <row r="395">
      <c r="A395" s="8" t="s">
        <v>473</v>
      </c>
      <c r="B395" s="8" t="s">
        <v>475</v>
      </c>
      <c r="C395" s="8">
        <v>36.21</v>
      </c>
      <c r="D395" s="8">
        <v>2.01</v>
      </c>
      <c r="E395" s="8">
        <v>1.0</v>
      </c>
      <c r="F395" s="8">
        <v>1.0</v>
      </c>
      <c r="G395" s="8">
        <v>1.0</v>
      </c>
      <c r="H395" s="8">
        <v>1.0</v>
      </c>
      <c r="I395" s="8">
        <v>1.439E7</v>
      </c>
      <c r="J395" s="8">
        <v>0.844</v>
      </c>
      <c r="K395" s="8">
        <v>1.0</v>
      </c>
      <c r="L395" s="8"/>
      <c r="M395" s="8">
        <v>548.0</v>
      </c>
      <c r="N395" s="8">
        <v>59.6</v>
      </c>
      <c r="O395" s="8">
        <v>5.6</v>
      </c>
      <c r="P395" s="8">
        <v>1.0</v>
      </c>
    </row>
    <row r="396">
      <c r="A396" s="8" t="s">
        <v>2555</v>
      </c>
      <c r="B396" s="8" t="s">
        <v>2556</v>
      </c>
      <c r="C396" s="8">
        <v>39.04</v>
      </c>
      <c r="D396" s="8">
        <v>5.56</v>
      </c>
      <c r="E396" s="8">
        <v>1.0</v>
      </c>
      <c r="F396" s="8">
        <v>1.0</v>
      </c>
      <c r="G396" s="8">
        <v>1.0</v>
      </c>
      <c r="H396" s="8">
        <v>1.0</v>
      </c>
      <c r="I396" s="8">
        <v>1052000.0</v>
      </c>
      <c r="J396" s="8">
        <v>0.874</v>
      </c>
      <c r="K396" s="8">
        <v>1.0</v>
      </c>
      <c r="L396" s="8"/>
      <c r="M396" s="8">
        <v>216.0</v>
      </c>
      <c r="N396" s="8">
        <v>23.5</v>
      </c>
      <c r="O396" s="8">
        <v>8.41</v>
      </c>
      <c r="P396" s="8">
        <v>0.0</v>
      </c>
    </row>
    <row r="397">
      <c r="A397" s="8" t="s">
        <v>1139</v>
      </c>
      <c r="B397" s="8" t="s">
        <v>1140</v>
      </c>
      <c r="C397" s="8">
        <v>50.22</v>
      </c>
      <c r="D397" s="8">
        <v>2.84</v>
      </c>
      <c r="E397" s="8">
        <v>1.0</v>
      </c>
      <c r="F397" s="8">
        <v>1.0</v>
      </c>
      <c r="G397" s="8">
        <v>1.0</v>
      </c>
      <c r="H397" s="8">
        <v>1.0</v>
      </c>
      <c r="I397" s="8">
        <v>3.134E7</v>
      </c>
      <c r="J397" s="8">
        <v>1.396</v>
      </c>
      <c r="K397" s="8">
        <v>1.0</v>
      </c>
      <c r="L397" s="8"/>
      <c r="M397" s="8">
        <v>529.0</v>
      </c>
      <c r="N397" s="8">
        <v>57.8</v>
      </c>
      <c r="O397" s="8">
        <v>5.4</v>
      </c>
      <c r="P397" s="8">
        <v>1.0</v>
      </c>
    </row>
    <row r="398">
      <c r="A398" s="8" t="s">
        <v>3838</v>
      </c>
      <c r="B398" s="8" t="s">
        <v>3840</v>
      </c>
      <c r="C398" s="8">
        <v>34.09</v>
      </c>
      <c r="D398" s="8">
        <v>4.35</v>
      </c>
      <c r="E398" s="8">
        <v>1.0</v>
      </c>
      <c r="F398" s="8">
        <v>1.0</v>
      </c>
      <c r="G398" s="8">
        <v>1.0</v>
      </c>
      <c r="H398" s="8">
        <v>1.0</v>
      </c>
      <c r="I398" s="8">
        <v>5.274E7</v>
      </c>
      <c r="J398" s="8">
        <v>1.278</v>
      </c>
      <c r="K398" s="8">
        <v>1.0</v>
      </c>
      <c r="L398" s="8"/>
      <c r="M398" s="8">
        <v>391.0</v>
      </c>
      <c r="N398" s="8">
        <v>45.3</v>
      </c>
      <c r="O398" s="8">
        <v>4.46</v>
      </c>
      <c r="P398" s="8">
        <v>0.0</v>
      </c>
    </row>
    <row r="399">
      <c r="A399" s="8" t="s">
        <v>396</v>
      </c>
      <c r="B399" s="8" t="s">
        <v>398</v>
      </c>
      <c r="C399" s="8">
        <v>109.83</v>
      </c>
      <c r="D399" s="8">
        <v>1.22</v>
      </c>
      <c r="E399" s="8">
        <v>1.0</v>
      </c>
      <c r="F399" s="8">
        <v>1.0</v>
      </c>
      <c r="G399" s="8">
        <v>1.0</v>
      </c>
      <c r="H399" s="8">
        <v>2.0</v>
      </c>
      <c r="I399" s="8">
        <v>3.665E7</v>
      </c>
      <c r="J399" s="8">
        <v>1.024</v>
      </c>
      <c r="K399" s="8">
        <v>1.0</v>
      </c>
      <c r="L399" s="8"/>
      <c r="M399" s="8">
        <v>1226.0</v>
      </c>
      <c r="N399" s="8">
        <v>136.0</v>
      </c>
      <c r="O399" s="8">
        <v>8.65</v>
      </c>
      <c r="P399" s="8">
        <v>1.0</v>
      </c>
    </row>
    <row r="400">
      <c r="A400" s="8" t="s">
        <v>1725</v>
      </c>
      <c r="B400" s="8" t="s">
        <v>1726</v>
      </c>
      <c r="C400" s="8">
        <v>65.72</v>
      </c>
      <c r="D400" s="8">
        <v>1.72</v>
      </c>
      <c r="E400" s="8">
        <v>1.0</v>
      </c>
      <c r="F400" s="8">
        <v>1.0</v>
      </c>
      <c r="G400" s="8">
        <v>1.0</v>
      </c>
      <c r="H400" s="8">
        <v>1.0</v>
      </c>
      <c r="I400" s="8">
        <v>4725000.0</v>
      </c>
      <c r="J400" s="8">
        <v>0.887</v>
      </c>
      <c r="K400" s="8">
        <v>1.0</v>
      </c>
      <c r="L400" s="8"/>
      <c r="M400" s="8">
        <v>814.0</v>
      </c>
      <c r="N400" s="8">
        <v>92.4</v>
      </c>
      <c r="O400" s="8">
        <v>5.0</v>
      </c>
      <c r="P400" s="8">
        <v>0.0</v>
      </c>
    </row>
    <row r="401">
      <c r="A401" s="8" t="s">
        <v>3857</v>
      </c>
      <c r="B401" s="8" t="s">
        <v>3858</v>
      </c>
      <c r="C401" s="8">
        <v>35.42</v>
      </c>
      <c r="D401" s="8">
        <v>6.76</v>
      </c>
      <c r="E401" s="8">
        <v>1.0</v>
      </c>
      <c r="F401" s="8">
        <v>1.0</v>
      </c>
      <c r="G401" s="8">
        <v>1.0</v>
      </c>
      <c r="H401" s="8">
        <v>1.0</v>
      </c>
      <c r="I401" s="8">
        <v>812700.0</v>
      </c>
      <c r="J401" s="8">
        <v>1.469</v>
      </c>
      <c r="K401" s="8">
        <v>1.0</v>
      </c>
      <c r="L401" s="8"/>
      <c r="M401" s="8">
        <v>207.0</v>
      </c>
      <c r="N401" s="8">
        <v>23.7</v>
      </c>
      <c r="O401" s="8">
        <v>9.07</v>
      </c>
      <c r="P401" s="8">
        <v>0.0</v>
      </c>
    </row>
    <row r="402">
      <c r="A402" s="8" t="s">
        <v>3861</v>
      </c>
      <c r="B402" s="8" t="s">
        <v>3862</v>
      </c>
      <c r="C402" s="8">
        <v>55.04</v>
      </c>
      <c r="D402" s="8">
        <v>6.21</v>
      </c>
      <c r="E402" s="8">
        <v>1.0</v>
      </c>
      <c r="F402" s="8">
        <v>1.0</v>
      </c>
      <c r="G402" s="8">
        <v>1.0</v>
      </c>
      <c r="H402" s="8">
        <v>2.0</v>
      </c>
      <c r="I402" s="8">
        <v>1.76E7</v>
      </c>
      <c r="J402" s="8">
        <v>100.0</v>
      </c>
      <c r="K402" s="8">
        <v>1.0</v>
      </c>
      <c r="L402" s="8"/>
      <c r="M402" s="8">
        <v>145.0</v>
      </c>
      <c r="N402" s="8">
        <v>17.2</v>
      </c>
      <c r="O402" s="8">
        <v>10.55</v>
      </c>
      <c r="P402" s="8">
        <v>0.0</v>
      </c>
    </row>
    <row r="403">
      <c r="A403" s="8" t="s">
        <v>2573</v>
      </c>
      <c r="B403" s="8" t="s">
        <v>2574</v>
      </c>
      <c r="C403" s="8">
        <v>33.07</v>
      </c>
      <c r="D403" s="8">
        <v>5.91</v>
      </c>
      <c r="E403" s="8">
        <v>1.0</v>
      </c>
      <c r="F403" s="8">
        <v>1.0</v>
      </c>
      <c r="G403" s="8">
        <v>1.0</v>
      </c>
      <c r="H403" s="8">
        <v>1.0</v>
      </c>
      <c r="I403" s="8">
        <v>1752000.0</v>
      </c>
      <c r="J403" s="8">
        <v>0.882</v>
      </c>
      <c r="K403" s="8">
        <v>1.0</v>
      </c>
      <c r="L403" s="8"/>
      <c r="M403" s="8">
        <v>254.0</v>
      </c>
      <c r="N403" s="8">
        <v>29.5</v>
      </c>
      <c r="O403" s="8">
        <v>5.95</v>
      </c>
      <c r="P403" s="8">
        <v>0.0</v>
      </c>
    </row>
    <row r="404">
      <c r="A404" s="8" t="s">
        <v>3871</v>
      </c>
      <c r="B404" s="8" t="s">
        <v>3872</v>
      </c>
      <c r="C404" s="8">
        <v>103.76</v>
      </c>
      <c r="D404" s="8">
        <v>7.69</v>
      </c>
      <c r="E404" s="8">
        <v>1.0</v>
      </c>
      <c r="F404" s="8">
        <v>1.0</v>
      </c>
      <c r="G404" s="8">
        <v>1.0</v>
      </c>
      <c r="H404" s="8">
        <v>3.0</v>
      </c>
      <c r="I404" s="8">
        <v>8.578E7</v>
      </c>
      <c r="J404" s="8">
        <v>1.499</v>
      </c>
      <c r="K404" s="8">
        <v>1.0</v>
      </c>
      <c r="L404" s="8"/>
      <c r="M404" s="8">
        <v>143.0</v>
      </c>
      <c r="N404" s="8">
        <v>15.8</v>
      </c>
      <c r="O404" s="8">
        <v>10.49</v>
      </c>
      <c r="P404" s="8">
        <v>0.0</v>
      </c>
    </row>
    <row r="405">
      <c r="A405" s="8" t="s">
        <v>1163</v>
      </c>
      <c r="B405" s="8" t="s">
        <v>1165</v>
      </c>
      <c r="C405" s="8">
        <v>40.65</v>
      </c>
      <c r="D405" s="8">
        <v>11.39</v>
      </c>
      <c r="E405" s="8">
        <v>1.0</v>
      </c>
      <c r="F405" s="8">
        <v>1.0</v>
      </c>
      <c r="G405" s="8">
        <v>1.0</v>
      </c>
      <c r="H405" s="8">
        <v>1.0</v>
      </c>
      <c r="I405" s="8">
        <v>2.549E7</v>
      </c>
      <c r="J405" s="8">
        <v>0.817</v>
      </c>
      <c r="K405" s="8">
        <v>1.0</v>
      </c>
      <c r="L405" s="8"/>
      <c r="M405" s="8">
        <v>158.0</v>
      </c>
      <c r="N405" s="8">
        <v>18.4</v>
      </c>
      <c r="O405" s="8">
        <v>10.3</v>
      </c>
      <c r="P405" s="8">
        <v>1.0</v>
      </c>
    </row>
    <row r="406">
      <c r="A406" s="8" t="s">
        <v>3881</v>
      </c>
      <c r="B406" s="8" t="s">
        <v>3882</v>
      </c>
      <c r="C406" s="8">
        <v>31.68</v>
      </c>
      <c r="D406" s="8">
        <v>11.96</v>
      </c>
      <c r="E406" s="8">
        <v>1.0</v>
      </c>
      <c r="F406" s="8">
        <v>1.0</v>
      </c>
      <c r="G406" s="8">
        <v>1.0</v>
      </c>
      <c r="H406" s="8">
        <v>1.0</v>
      </c>
      <c r="I406" s="8">
        <v>1.31E7</v>
      </c>
      <c r="J406" s="8">
        <v>1.575</v>
      </c>
      <c r="K406" s="8">
        <v>1.0</v>
      </c>
      <c r="L406" s="8"/>
      <c r="M406" s="8">
        <v>92.0</v>
      </c>
      <c r="N406" s="8">
        <v>10.8</v>
      </c>
      <c r="O406" s="8">
        <v>9.44</v>
      </c>
      <c r="P406" s="8">
        <v>0.0</v>
      </c>
    </row>
    <row r="407">
      <c r="A407" s="8" t="s">
        <v>3887</v>
      </c>
      <c r="B407" s="8" t="s">
        <v>3888</v>
      </c>
      <c r="C407" s="8">
        <v>169.28</v>
      </c>
      <c r="D407" s="8">
        <v>15.12</v>
      </c>
      <c r="E407" s="8">
        <v>1.0</v>
      </c>
      <c r="F407" s="8">
        <v>1.0</v>
      </c>
      <c r="G407" s="8">
        <v>1.0</v>
      </c>
      <c r="H407" s="8">
        <v>3.0</v>
      </c>
      <c r="I407" s="8">
        <v>1.013E7</v>
      </c>
      <c r="J407" s="8">
        <v>1.215</v>
      </c>
      <c r="K407" s="8">
        <v>2.0</v>
      </c>
      <c r="L407" s="8">
        <v>2.4</v>
      </c>
      <c r="M407" s="8">
        <v>86.0</v>
      </c>
      <c r="N407" s="8">
        <v>9.7</v>
      </c>
      <c r="O407" s="8">
        <v>4.67</v>
      </c>
      <c r="P407" s="8">
        <v>0.0</v>
      </c>
    </row>
    <row r="408">
      <c r="A408" s="8" t="s">
        <v>1225</v>
      </c>
      <c r="B408" s="8" t="s">
        <v>1228</v>
      </c>
      <c r="C408" s="8">
        <v>32.53</v>
      </c>
      <c r="D408" s="8">
        <v>7.05</v>
      </c>
      <c r="E408" s="8">
        <v>1.0</v>
      </c>
      <c r="F408" s="8">
        <v>1.0</v>
      </c>
      <c r="G408" s="8">
        <v>1.0</v>
      </c>
      <c r="H408" s="8">
        <v>1.0</v>
      </c>
      <c r="I408" s="8">
        <v>8864000.0</v>
      </c>
      <c r="J408" s="8">
        <v>0.92</v>
      </c>
      <c r="K408" s="8">
        <v>1.0</v>
      </c>
      <c r="L408" s="8"/>
      <c r="M408" s="8">
        <v>156.0</v>
      </c>
      <c r="N408" s="8">
        <v>17.7</v>
      </c>
      <c r="O408" s="8">
        <v>10.45</v>
      </c>
      <c r="P408" s="8">
        <v>0.0</v>
      </c>
    </row>
    <row r="409">
      <c r="A409" s="8" t="s">
        <v>3900</v>
      </c>
      <c r="B409" s="8" t="s">
        <v>3902</v>
      </c>
      <c r="C409" s="8">
        <v>167.6</v>
      </c>
      <c r="D409" s="8">
        <v>10.71</v>
      </c>
      <c r="E409" s="8">
        <v>1.0</v>
      </c>
      <c r="F409" s="8">
        <v>1.0</v>
      </c>
      <c r="G409" s="8">
        <v>1.0</v>
      </c>
      <c r="H409" s="8">
        <v>6.0</v>
      </c>
      <c r="I409" s="8">
        <v>1.028E8</v>
      </c>
      <c r="J409" s="8">
        <v>1.298</v>
      </c>
      <c r="K409" s="8">
        <v>3.0</v>
      </c>
      <c r="L409" s="8">
        <v>2.2</v>
      </c>
      <c r="M409" s="8">
        <v>140.0</v>
      </c>
      <c r="N409" s="8">
        <v>14.9</v>
      </c>
      <c r="O409" s="8">
        <v>10.51</v>
      </c>
      <c r="P409" s="8">
        <v>0.0</v>
      </c>
    </row>
    <row r="410">
      <c r="A410" s="8" t="s">
        <v>4279</v>
      </c>
      <c r="B410" s="8" t="s">
        <v>4280</v>
      </c>
      <c r="C410" s="8">
        <v>80.59</v>
      </c>
      <c r="D410" s="8">
        <v>11.28</v>
      </c>
      <c r="E410" s="8">
        <v>1.0</v>
      </c>
      <c r="F410" s="8">
        <v>1.0</v>
      </c>
      <c r="G410" s="8">
        <v>1.0</v>
      </c>
      <c r="H410" s="8">
        <v>2.0</v>
      </c>
      <c r="I410" s="8">
        <v>1.45E7</v>
      </c>
      <c r="J410" s="8">
        <v>1.281</v>
      </c>
      <c r="K410" s="8">
        <v>1.0</v>
      </c>
      <c r="L410" s="8"/>
      <c r="M410" s="8">
        <v>133.0</v>
      </c>
      <c r="N410" s="8">
        <v>15.4</v>
      </c>
      <c r="O410" s="8">
        <v>10.78</v>
      </c>
      <c r="P410" s="8">
        <v>0.0</v>
      </c>
    </row>
    <row r="411">
      <c r="A411" s="8" t="s">
        <v>3904</v>
      </c>
      <c r="B411" s="8" t="s">
        <v>3906</v>
      </c>
      <c r="C411" s="8">
        <v>40.66</v>
      </c>
      <c r="D411" s="8">
        <v>7.2</v>
      </c>
      <c r="E411" s="8">
        <v>1.0</v>
      </c>
      <c r="F411" s="8">
        <v>1.0</v>
      </c>
      <c r="G411" s="8">
        <v>1.0</v>
      </c>
      <c r="H411" s="8">
        <v>2.0</v>
      </c>
      <c r="I411" s="8">
        <v>1.268E8</v>
      </c>
      <c r="J411" s="8">
        <v>1.076</v>
      </c>
      <c r="K411" s="8">
        <v>1.0</v>
      </c>
      <c r="L411" s="8"/>
      <c r="M411" s="8">
        <v>125.0</v>
      </c>
      <c r="N411" s="8">
        <v>13.7</v>
      </c>
      <c r="O411" s="8">
        <v>10.11</v>
      </c>
      <c r="P411" s="8">
        <v>0.0</v>
      </c>
    </row>
    <row r="412">
      <c r="A412" s="8" t="s">
        <v>2531</v>
      </c>
      <c r="B412" s="8" t="s">
        <v>2532</v>
      </c>
      <c r="C412" s="8">
        <v>46.99</v>
      </c>
      <c r="D412" s="8">
        <v>13.04</v>
      </c>
      <c r="E412" s="8">
        <v>1.0</v>
      </c>
      <c r="F412" s="8">
        <v>1.0</v>
      </c>
      <c r="G412" s="8">
        <v>1.0</v>
      </c>
      <c r="H412" s="8">
        <v>1.0</v>
      </c>
      <c r="I412" s="8">
        <v>5.528E7</v>
      </c>
      <c r="J412" s="8">
        <v>0.756</v>
      </c>
      <c r="K412" s="8">
        <v>1.0</v>
      </c>
      <c r="L412" s="8"/>
      <c r="M412" s="8">
        <v>115.0</v>
      </c>
      <c r="N412" s="8">
        <v>13.0</v>
      </c>
      <c r="O412" s="8">
        <v>11.0</v>
      </c>
      <c r="P412" s="8">
        <v>0.0</v>
      </c>
    </row>
    <row r="413">
      <c r="A413" s="8" t="s">
        <v>2127</v>
      </c>
      <c r="B413" s="8" t="s">
        <v>2128</v>
      </c>
      <c r="C413" s="8">
        <v>52.66</v>
      </c>
      <c r="D413" s="8">
        <v>13.91</v>
      </c>
      <c r="E413" s="8">
        <v>1.0</v>
      </c>
      <c r="F413" s="8">
        <v>1.0</v>
      </c>
      <c r="G413" s="8">
        <v>1.0</v>
      </c>
      <c r="H413" s="8">
        <v>1.0</v>
      </c>
      <c r="I413" s="8">
        <v>1.391E8</v>
      </c>
      <c r="J413" s="8">
        <v>2.037</v>
      </c>
      <c r="K413" s="8">
        <v>1.0</v>
      </c>
      <c r="L413" s="8"/>
      <c r="M413" s="8">
        <v>115.0</v>
      </c>
      <c r="N413" s="8">
        <v>12.8</v>
      </c>
      <c r="O413" s="8">
        <v>9.63</v>
      </c>
      <c r="P413" s="8">
        <v>0.0</v>
      </c>
    </row>
    <row r="414">
      <c r="A414" s="8" t="s">
        <v>1747</v>
      </c>
      <c r="B414" s="8" t="s">
        <v>1749</v>
      </c>
      <c r="C414" s="8">
        <v>44.78</v>
      </c>
      <c r="D414" s="8">
        <v>5.99</v>
      </c>
      <c r="E414" s="8">
        <v>1.0</v>
      </c>
      <c r="F414" s="8">
        <v>1.0</v>
      </c>
      <c r="G414" s="8">
        <v>1.0</v>
      </c>
      <c r="H414" s="8">
        <v>1.0</v>
      </c>
      <c r="I414" s="8">
        <v>2.555E7</v>
      </c>
      <c r="J414" s="8">
        <v>1.217</v>
      </c>
      <c r="K414" s="8">
        <v>1.0</v>
      </c>
      <c r="L414" s="8"/>
      <c r="M414" s="8">
        <v>217.0</v>
      </c>
      <c r="N414" s="8">
        <v>24.8</v>
      </c>
      <c r="O414" s="8">
        <v>9.94</v>
      </c>
      <c r="P414" s="8">
        <v>0.0</v>
      </c>
    </row>
    <row r="415">
      <c r="A415" s="8" t="s">
        <v>3912</v>
      </c>
      <c r="B415" s="8" t="s">
        <v>3914</v>
      </c>
      <c r="C415" s="8">
        <v>212.99</v>
      </c>
      <c r="D415" s="8">
        <v>7.87</v>
      </c>
      <c r="E415" s="8">
        <v>1.0</v>
      </c>
      <c r="F415" s="8">
        <v>1.0</v>
      </c>
      <c r="G415" s="8">
        <v>1.0</v>
      </c>
      <c r="H415" s="8">
        <v>4.0</v>
      </c>
      <c r="I415" s="8">
        <v>1.653E8</v>
      </c>
      <c r="J415" s="8">
        <v>1.041</v>
      </c>
      <c r="K415" s="8">
        <v>1.0</v>
      </c>
      <c r="L415" s="8"/>
      <c r="M415" s="8">
        <v>178.0</v>
      </c>
      <c r="N415" s="8">
        <v>20.2</v>
      </c>
      <c r="O415" s="8">
        <v>9.6</v>
      </c>
      <c r="P415" s="8">
        <v>0.0</v>
      </c>
    </row>
    <row r="416">
      <c r="A416" s="8" t="s">
        <v>2581</v>
      </c>
      <c r="B416" s="8" t="s">
        <v>2584</v>
      </c>
      <c r="C416" s="8">
        <v>46.4</v>
      </c>
      <c r="D416" s="8">
        <v>4.86</v>
      </c>
      <c r="E416" s="8">
        <v>1.0</v>
      </c>
      <c r="F416" s="8">
        <v>1.0</v>
      </c>
      <c r="G416" s="8">
        <v>1.0</v>
      </c>
      <c r="H416" s="8">
        <v>1.0</v>
      </c>
      <c r="I416" s="8">
        <v>1.725E7</v>
      </c>
      <c r="J416" s="8">
        <v>1.191</v>
      </c>
      <c r="K416" s="8">
        <v>1.0</v>
      </c>
      <c r="L416" s="8"/>
      <c r="M416" s="8">
        <v>288.0</v>
      </c>
      <c r="N416" s="8">
        <v>33.6</v>
      </c>
      <c r="O416" s="8">
        <v>11.25</v>
      </c>
      <c r="P416" s="8">
        <v>0.0</v>
      </c>
    </row>
    <row r="417">
      <c r="A417" s="8" t="s">
        <v>399</v>
      </c>
      <c r="B417" s="8" t="s">
        <v>400</v>
      </c>
      <c r="C417" s="8">
        <v>140.26</v>
      </c>
      <c r="D417" s="8">
        <v>4.11</v>
      </c>
      <c r="E417" s="8">
        <v>1.0</v>
      </c>
      <c r="F417" s="8">
        <v>1.0</v>
      </c>
      <c r="G417" s="8">
        <v>1.0</v>
      </c>
      <c r="H417" s="8">
        <v>3.0</v>
      </c>
      <c r="I417" s="8">
        <v>5460000.0</v>
      </c>
      <c r="J417" s="8">
        <v>1.147</v>
      </c>
      <c r="K417" s="8">
        <v>2.0</v>
      </c>
      <c r="L417" s="8">
        <v>30.7</v>
      </c>
      <c r="M417" s="8">
        <v>535.0</v>
      </c>
      <c r="N417" s="8">
        <v>57.5</v>
      </c>
      <c r="O417" s="8">
        <v>6.46</v>
      </c>
      <c r="P417" s="8">
        <v>1.0</v>
      </c>
    </row>
    <row r="418">
      <c r="A418" s="8" t="s">
        <v>2599</v>
      </c>
      <c r="B418" s="8" t="s">
        <v>2600</v>
      </c>
      <c r="C418" s="8">
        <v>33.52</v>
      </c>
      <c r="D418" s="8">
        <v>3.62</v>
      </c>
      <c r="E418" s="8">
        <v>2.0</v>
      </c>
      <c r="F418" s="8">
        <v>1.0</v>
      </c>
      <c r="G418" s="8">
        <v>1.0</v>
      </c>
      <c r="H418" s="8">
        <v>1.0</v>
      </c>
      <c r="I418" s="8">
        <v>4.761E7</v>
      </c>
      <c r="J418" s="8">
        <v>0.943</v>
      </c>
      <c r="K418" s="8">
        <v>1.0</v>
      </c>
      <c r="L418" s="8"/>
      <c r="M418" s="8">
        <v>221.0</v>
      </c>
      <c r="N418" s="8">
        <v>25.5</v>
      </c>
      <c r="O418" s="8">
        <v>11.85</v>
      </c>
      <c r="P418" s="8">
        <v>0.0</v>
      </c>
    </row>
    <row r="419">
      <c r="A419" s="8" t="s">
        <v>3951</v>
      </c>
      <c r="B419" s="8" t="s">
        <v>3952</v>
      </c>
      <c r="C419" s="8">
        <v>57.41</v>
      </c>
      <c r="D419" s="8">
        <v>4.14</v>
      </c>
      <c r="E419" s="8">
        <v>1.0</v>
      </c>
      <c r="F419" s="8">
        <v>1.0</v>
      </c>
      <c r="G419" s="8">
        <v>1.0</v>
      </c>
      <c r="H419" s="8">
        <v>1.0</v>
      </c>
      <c r="I419" s="8">
        <v>1590000.0</v>
      </c>
      <c r="J419" s="8">
        <v>0.983</v>
      </c>
      <c r="K419" s="8">
        <v>1.0</v>
      </c>
      <c r="L419" s="8"/>
      <c r="M419" s="8">
        <v>459.0</v>
      </c>
      <c r="N419" s="8">
        <v>51.8</v>
      </c>
      <c r="O419" s="8">
        <v>5.43</v>
      </c>
      <c r="P419" s="8">
        <v>0.0</v>
      </c>
    </row>
    <row r="420">
      <c r="A420" s="8" t="s">
        <v>1158</v>
      </c>
      <c r="B420" s="8" t="s">
        <v>1160</v>
      </c>
      <c r="C420" s="8">
        <v>68.36</v>
      </c>
      <c r="D420" s="8">
        <v>2.66</v>
      </c>
      <c r="E420" s="8">
        <v>1.0</v>
      </c>
      <c r="F420" s="8">
        <v>1.0</v>
      </c>
      <c r="G420" s="8">
        <v>1.0</v>
      </c>
      <c r="H420" s="8">
        <v>1.0</v>
      </c>
      <c r="I420" s="8">
        <v>355100.0</v>
      </c>
      <c r="J420" s="8">
        <v>1.005</v>
      </c>
      <c r="K420" s="8">
        <v>1.0</v>
      </c>
      <c r="L420" s="8"/>
      <c r="M420" s="8">
        <v>602.0</v>
      </c>
      <c r="N420" s="8">
        <v>66.0</v>
      </c>
      <c r="O420" s="8">
        <v>5.92</v>
      </c>
      <c r="P420" s="8">
        <v>0.0</v>
      </c>
    </row>
    <row r="421">
      <c r="A421" s="8" t="s">
        <v>717</v>
      </c>
      <c r="B421" s="8" t="s">
        <v>719</v>
      </c>
      <c r="C421" s="8">
        <v>48.9</v>
      </c>
      <c r="D421" s="8">
        <v>5.65</v>
      </c>
      <c r="E421" s="8">
        <v>1.0</v>
      </c>
      <c r="F421" s="8">
        <v>1.0</v>
      </c>
      <c r="G421" s="8">
        <v>1.0</v>
      </c>
      <c r="H421" s="8">
        <v>2.0</v>
      </c>
      <c r="I421" s="8">
        <v>1.041E7</v>
      </c>
      <c r="J421" s="8">
        <v>0.988</v>
      </c>
      <c r="K421" s="8">
        <v>2.0</v>
      </c>
      <c r="L421" s="8">
        <v>12.6</v>
      </c>
      <c r="M421" s="8">
        <v>248.0</v>
      </c>
      <c r="N421" s="8">
        <v>27.7</v>
      </c>
      <c r="O421" s="8">
        <v>10.36</v>
      </c>
      <c r="P421" s="8">
        <v>0.0</v>
      </c>
    </row>
    <row r="422">
      <c r="A422" s="8" t="s">
        <v>3955</v>
      </c>
      <c r="B422" s="8" t="s">
        <v>3956</v>
      </c>
      <c r="C422" s="8">
        <v>33.75</v>
      </c>
      <c r="D422" s="8">
        <v>1.18</v>
      </c>
      <c r="E422" s="8">
        <v>1.0</v>
      </c>
      <c r="F422" s="8">
        <v>1.0</v>
      </c>
      <c r="G422" s="8">
        <v>1.0</v>
      </c>
      <c r="H422" s="8">
        <v>1.0</v>
      </c>
      <c r="I422" s="8">
        <v>3.553E7</v>
      </c>
      <c r="J422" s="8">
        <v>100.0</v>
      </c>
      <c r="K422" s="8">
        <v>1.0</v>
      </c>
      <c r="L422" s="8"/>
      <c r="M422" s="8">
        <v>1443.0</v>
      </c>
      <c r="N422" s="8">
        <v>160.8</v>
      </c>
      <c r="O422" s="8">
        <v>6.4</v>
      </c>
      <c r="P422" s="8">
        <v>0.0</v>
      </c>
    </row>
    <row r="423">
      <c r="A423" s="8" t="s">
        <v>2777</v>
      </c>
      <c r="B423" s="8" t="s">
        <v>2778</v>
      </c>
      <c r="C423" s="8">
        <v>56.55</v>
      </c>
      <c r="D423" s="8">
        <v>0.67</v>
      </c>
      <c r="E423" s="8">
        <v>1.0</v>
      </c>
      <c r="F423" s="8">
        <v>1.0</v>
      </c>
      <c r="G423" s="8">
        <v>1.0</v>
      </c>
      <c r="H423" s="8">
        <v>1.0</v>
      </c>
      <c r="I423" s="8">
        <v>5.696E7</v>
      </c>
      <c r="J423" s="8">
        <v>1.116</v>
      </c>
      <c r="K423" s="8">
        <v>1.0</v>
      </c>
      <c r="L423" s="8"/>
      <c r="M423" s="8">
        <v>1488.0</v>
      </c>
      <c r="N423" s="8">
        <v>152.0</v>
      </c>
      <c r="O423" s="8">
        <v>9.04</v>
      </c>
      <c r="P423" s="8">
        <v>0.0</v>
      </c>
    </row>
    <row r="424">
      <c r="A424" s="8" t="s">
        <v>2229</v>
      </c>
      <c r="B424" s="8" t="s">
        <v>2231</v>
      </c>
      <c r="C424" s="8">
        <v>89.67</v>
      </c>
      <c r="D424" s="8">
        <v>1.29</v>
      </c>
      <c r="E424" s="8">
        <v>1.0</v>
      </c>
      <c r="F424" s="8">
        <v>1.0</v>
      </c>
      <c r="G424" s="8">
        <v>1.0</v>
      </c>
      <c r="H424" s="8">
        <v>3.0</v>
      </c>
      <c r="I424" s="8">
        <v>1129000.0</v>
      </c>
      <c r="J424" s="8">
        <v>1.436</v>
      </c>
      <c r="K424" s="8">
        <v>2.0</v>
      </c>
      <c r="L424" s="8">
        <v>3.4</v>
      </c>
      <c r="M424" s="8">
        <v>1007.0</v>
      </c>
      <c r="N424" s="8">
        <v>116.9</v>
      </c>
      <c r="O424" s="8">
        <v>10.26</v>
      </c>
      <c r="P424" s="8">
        <v>0.0</v>
      </c>
    </row>
    <row r="425">
      <c r="A425" s="8" t="s">
        <v>641</v>
      </c>
      <c r="B425" s="8" t="s">
        <v>643</v>
      </c>
      <c r="C425" s="8">
        <v>59.58</v>
      </c>
      <c r="D425" s="8">
        <v>1.69</v>
      </c>
      <c r="E425" s="8">
        <v>1.0</v>
      </c>
      <c r="F425" s="8">
        <v>1.0</v>
      </c>
      <c r="G425" s="8">
        <v>1.0</v>
      </c>
      <c r="H425" s="8">
        <v>2.0</v>
      </c>
      <c r="I425" s="8">
        <v>5.826E7</v>
      </c>
      <c r="J425" s="8">
        <v>1.215</v>
      </c>
      <c r="K425" s="8">
        <v>1.0</v>
      </c>
      <c r="L425" s="8"/>
      <c r="M425" s="8">
        <v>709.0</v>
      </c>
      <c r="N425" s="8">
        <v>78.3</v>
      </c>
      <c r="O425" s="8">
        <v>5.25</v>
      </c>
      <c r="P425" s="8">
        <v>1.0</v>
      </c>
    </row>
    <row r="426">
      <c r="A426" s="8" t="s">
        <v>219</v>
      </c>
      <c r="B426" s="8" t="s">
        <v>220</v>
      </c>
      <c r="C426" s="8">
        <v>28.41</v>
      </c>
      <c r="D426" s="8">
        <v>0.57</v>
      </c>
      <c r="E426" s="8">
        <v>1.0</v>
      </c>
      <c r="F426" s="8">
        <v>1.0</v>
      </c>
      <c r="G426" s="8">
        <v>1.0</v>
      </c>
      <c r="H426" s="8">
        <v>1.0</v>
      </c>
      <c r="I426" s="8">
        <v>4.804E7</v>
      </c>
      <c r="J426" s="8">
        <v>1.312</v>
      </c>
      <c r="K426" s="8">
        <v>1.0</v>
      </c>
      <c r="L426" s="8"/>
      <c r="M426" s="8">
        <v>1233.0</v>
      </c>
      <c r="N426" s="8">
        <v>143.1</v>
      </c>
      <c r="O426" s="8">
        <v>7.64</v>
      </c>
      <c r="P426" s="8">
        <v>1.0</v>
      </c>
    </row>
    <row r="427">
      <c r="A427" s="8" t="s">
        <v>2615</v>
      </c>
      <c r="B427" s="8" t="s">
        <v>2616</v>
      </c>
      <c r="C427" s="8">
        <v>62.16</v>
      </c>
      <c r="D427" s="8">
        <v>1.74</v>
      </c>
      <c r="E427" s="8">
        <v>1.0</v>
      </c>
      <c r="F427" s="8">
        <v>1.0</v>
      </c>
      <c r="G427" s="8">
        <v>1.0</v>
      </c>
      <c r="H427" s="8">
        <v>1.0</v>
      </c>
      <c r="I427" s="8">
        <v>5365000.0</v>
      </c>
      <c r="J427" s="8">
        <v>1.242</v>
      </c>
      <c r="K427" s="8">
        <v>1.0</v>
      </c>
      <c r="L427" s="8"/>
      <c r="M427" s="8">
        <v>919.0</v>
      </c>
      <c r="N427" s="8">
        <v>102.4</v>
      </c>
      <c r="O427" s="8">
        <v>6.15</v>
      </c>
      <c r="P427" s="8">
        <v>0.0</v>
      </c>
    </row>
    <row r="428">
      <c r="A428" s="8" t="s">
        <v>1319</v>
      </c>
      <c r="B428" s="8" t="s">
        <v>1320</v>
      </c>
      <c r="C428" s="8">
        <v>39.12</v>
      </c>
      <c r="D428" s="8">
        <v>2.1</v>
      </c>
      <c r="E428" s="8">
        <v>1.0</v>
      </c>
      <c r="F428" s="8">
        <v>1.0</v>
      </c>
      <c r="G428" s="8">
        <v>1.0</v>
      </c>
      <c r="H428" s="8">
        <v>1.0</v>
      </c>
      <c r="I428" s="8">
        <v>9892000.0</v>
      </c>
      <c r="J428" s="8">
        <v>0.867</v>
      </c>
      <c r="K428" s="8">
        <v>1.0</v>
      </c>
      <c r="L428" s="8"/>
      <c r="M428" s="8">
        <v>572.0</v>
      </c>
      <c r="N428" s="8">
        <v>61.2</v>
      </c>
      <c r="O428" s="8">
        <v>6.67</v>
      </c>
      <c r="P428" s="8">
        <v>1.0</v>
      </c>
    </row>
    <row r="429">
      <c r="A429" s="8" t="s">
        <v>4020</v>
      </c>
      <c r="B429" s="8" t="s">
        <v>4023</v>
      </c>
      <c r="C429" s="8">
        <v>131.4</v>
      </c>
      <c r="D429" s="8">
        <v>2.54</v>
      </c>
      <c r="E429" s="8">
        <v>1.0</v>
      </c>
      <c r="F429" s="8">
        <v>1.0</v>
      </c>
      <c r="G429" s="8">
        <v>1.0</v>
      </c>
      <c r="H429" s="8">
        <v>2.0</v>
      </c>
      <c r="I429" s="8">
        <v>9.521E7</v>
      </c>
      <c r="J429" s="8">
        <v>0.995</v>
      </c>
      <c r="K429" s="8">
        <v>1.0</v>
      </c>
      <c r="L429" s="8"/>
      <c r="M429" s="8">
        <v>551.0</v>
      </c>
      <c r="N429" s="8">
        <v>59.2</v>
      </c>
      <c r="O429" s="8">
        <v>7.15</v>
      </c>
      <c r="P429" s="8">
        <v>0.0</v>
      </c>
    </row>
    <row r="430">
      <c r="A430" s="8" t="s">
        <v>3265</v>
      </c>
      <c r="B430" s="8" t="s">
        <v>3268</v>
      </c>
      <c r="C430" s="8">
        <v>37.43</v>
      </c>
      <c r="D430" s="8">
        <v>1.08</v>
      </c>
      <c r="E430" s="8">
        <v>1.0</v>
      </c>
      <c r="F430" s="8">
        <v>1.0</v>
      </c>
      <c r="G430" s="8">
        <v>1.0</v>
      </c>
      <c r="H430" s="8">
        <v>1.0</v>
      </c>
      <c r="I430" s="8">
        <v>7875000.0</v>
      </c>
      <c r="J430" s="8">
        <v>0.903</v>
      </c>
      <c r="K430" s="8">
        <v>1.0</v>
      </c>
      <c r="L430" s="8"/>
      <c r="M430" s="8">
        <v>1297.0</v>
      </c>
      <c r="N430" s="8">
        <v>143.6</v>
      </c>
      <c r="O430" s="8">
        <v>8.75</v>
      </c>
      <c r="P430" s="8">
        <v>0.0</v>
      </c>
    </row>
    <row r="431">
      <c r="A431" s="8" t="s">
        <v>1355</v>
      </c>
      <c r="B431" s="8" t="s">
        <v>1356</v>
      </c>
      <c r="C431" s="8">
        <v>68.65</v>
      </c>
      <c r="D431" s="8">
        <v>1.85</v>
      </c>
      <c r="E431" s="8">
        <v>1.0</v>
      </c>
      <c r="F431" s="8">
        <v>1.0</v>
      </c>
      <c r="G431" s="8">
        <v>1.0</v>
      </c>
      <c r="H431" s="8">
        <v>2.0</v>
      </c>
      <c r="I431" s="8">
        <v>9660000.0</v>
      </c>
      <c r="J431" s="8">
        <v>1.429</v>
      </c>
      <c r="K431" s="8">
        <v>1.0</v>
      </c>
      <c r="L431" s="8"/>
      <c r="M431" s="8">
        <v>756.0</v>
      </c>
      <c r="N431" s="8">
        <v>84.4</v>
      </c>
      <c r="O431" s="8">
        <v>6.16</v>
      </c>
      <c r="P431" s="8">
        <v>1.0</v>
      </c>
    </row>
    <row r="432">
      <c r="A432" s="8" t="s">
        <v>1853</v>
      </c>
      <c r="B432" s="8" t="s">
        <v>1856</v>
      </c>
      <c r="C432" s="8">
        <v>40.58</v>
      </c>
      <c r="D432" s="8">
        <v>2.2</v>
      </c>
      <c r="E432" s="8">
        <v>1.0</v>
      </c>
      <c r="F432" s="8">
        <v>1.0</v>
      </c>
      <c r="G432" s="8">
        <v>1.0</v>
      </c>
      <c r="H432" s="8">
        <v>1.0</v>
      </c>
      <c r="I432" s="8">
        <v>1.265E8</v>
      </c>
      <c r="J432" s="8"/>
      <c r="K432" s="8"/>
      <c r="L432" s="8"/>
      <c r="M432" s="8">
        <v>318.0</v>
      </c>
      <c r="N432" s="8">
        <v>36.6</v>
      </c>
      <c r="O432" s="8">
        <v>7.97</v>
      </c>
      <c r="P432" s="8">
        <v>0.0</v>
      </c>
    </row>
    <row r="433">
      <c r="A433" s="8" t="s">
        <v>1425</v>
      </c>
      <c r="B433" s="8" t="s">
        <v>1426</v>
      </c>
      <c r="C433" s="8">
        <v>51.8</v>
      </c>
      <c r="D433" s="8">
        <v>2.73</v>
      </c>
      <c r="E433" s="8">
        <v>1.0</v>
      </c>
      <c r="F433" s="8">
        <v>1.0</v>
      </c>
      <c r="G433" s="8">
        <v>1.0</v>
      </c>
      <c r="H433" s="8">
        <v>1.0</v>
      </c>
      <c r="I433" s="8">
        <v>1.036E7</v>
      </c>
      <c r="J433" s="8">
        <v>0.97</v>
      </c>
      <c r="K433" s="8">
        <v>1.0</v>
      </c>
      <c r="L433" s="8"/>
      <c r="M433" s="8">
        <v>587.0</v>
      </c>
      <c r="N433" s="8">
        <v>61.0</v>
      </c>
      <c r="O433" s="8">
        <v>8.69</v>
      </c>
      <c r="P433" s="8">
        <v>1.0</v>
      </c>
    </row>
    <row r="434">
      <c r="A434" s="8" t="s">
        <v>1445</v>
      </c>
      <c r="B434" s="8" t="s">
        <v>1446</v>
      </c>
      <c r="C434" s="8">
        <v>56.14</v>
      </c>
      <c r="D434" s="8">
        <v>2.21</v>
      </c>
      <c r="E434" s="8">
        <v>1.0</v>
      </c>
      <c r="F434" s="8">
        <v>1.0</v>
      </c>
      <c r="G434" s="8">
        <v>1.0</v>
      </c>
      <c r="H434" s="8">
        <v>2.0</v>
      </c>
      <c r="I434" s="8">
        <v>4.106E7</v>
      </c>
      <c r="J434" s="8">
        <v>0.933</v>
      </c>
      <c r="K434" s="8">
        <v>1.0</v>
      </c>
      <c r="L434" s="8"/>
      <c r="M434" s="8">
        <v>679.0</v>
      </c>
      <c r="N434" s="8">
        <v>75.3</v>
      </c>
      <c r="O434" s="8">
        <v>6.83</v>
      </c>
      <c r="P434" s="8">
        <v>1.0</v>
      </c>
    </row>
    <row r="435">
      <c r="A435" s="8" t="s">
        <v>1172</v>
      </c>
      <c r="B435" s="8" t="s">
        <v>1174</v>
      </c>
      <c r="C435" s="8">
        <v>30.51</v>
      </c>
      <c r="D435" s="8">
        <v>1.15</v>
      </c>
      <c r="E435" s="8">
        <v>1.0</v>
      </c>
      <c r="F435" s="8">
        <v>1.0</v>
      </c>
      <c r="G435" s="8">
        <v>1.0</v>
      </c>
      <c r="H435" s="8">
        <v>1.0</v>
      </c>
      <c r="I435" s="8">
        <v>8378000.0</v>
      </c>
      <c r="J435" s="8"/>
      <c r="K435" s="8"/>
      <c r="L435" s="8"/>
      <c r="M435" s="8">
        <v>1130.0</v>
      </c>
      <c r="N435" s="8">
        <v>119.6</v>
      </c>
      <c r="O435" s="8">
        <v>4.34</v>
      </c>
      <c r="P435" s="8">
        <v>0.0</v>
      </c>
    </row>
    <row r="436">
      <c r="A436" s="8" t="s">
        <v>1489</v>
      </c>
      <c r="B436" s="8" t="s">
        <v>1490</v>
      </c>
      <c r="C436" s="8">
        <v>42.05</v>
      </c>
      <c r="D436" s="8">
        <v>1.54</v>
      </c>
      <c r="E436" s="8">
        <v>1.0</v>
      </c>
      <c r="F436" s="8">
        <v>1.0</v>
      </c>
      <c r="G436" s="8">
        <v>1.0</v>
      </c>
      <c r="H436" s="8">
        <v>1.0</v>
      </c>
      <c r="I436" s="8">
        <v>2.116E7</v>
      </c>
      <c r="J436" s="8">
        <v>1.263</v>
      </c>
      <c r="K436" s="8">
        <v>1.0</v>
      </c>
      <c r="L436" s="8"/>
      <c r="M436" s="8">
        <v>845.0</v>
      </c>
      <c r="N436" s="8">
        <v>95.9</v>
      </c>
      <c r="O436" s="8">
        <v>6.8</v>
      </c>
      <c r="P436" s="8">
        <v>1.0</v>
      </c>
    </row>
    <row r="437">
      <c r="A437" s="8" t="s">
        <v>4049</v>
      </c>
      <c r="B437" s="8" t="s">
        <v>4052</v>
      </c>
      <c r="C437" s="8">
        <v>31.93</v>
      </c>
      <c r="D437" s="8">
        <v>3.99</v>
      </c>
      <c r="E437" s="8">
        <v>1.0</v>
      </c>
      <c r="F437" s="8">
        <v>1.0</v>
      </c>
      <c r="G437" s="8">
        <v>1.0</v>
      </c>
      <c r="H437" s="8">
        <v>1.0</v>
      </c>
      <c r="I437" s="8">
        <v>2.71E7</v>
      </c>
      <c r="J437" s="8">
        <v>0.703</v>
      </c>
      <c r="K437" s="8">
        <v>1.0</v>
      </c>
      <c r="L437" s="8"/>
      <c r="M437" s="8">
        <v>326.0</v>
      </c>
      <c r="N437" s="8">
        <v>34.8</v>
      </c>
      <c r="O437" s="8">
        <v>9.09</v>
      </c>
      <c r="P437" s="8">
        <v>0.0</v>
      </c>
    </row>
    <row r="438">
      <c r="A438" s="8" t="s">
        <v>1535</v>
      </c>
      <c r="B438" s="8" t="s">
        <v>1536</v>
      </c>
      <c r="C438" s="8">
        <v>37.87</v>
      </c>
      <c r="D438" s="8">
        <v>2.43</v>
      </c>
      <c r="E438" s="8">
        <v>1.0</v>
      </c>
      <c r="F438" s="8">
        <v>1.0</v>
      </c>
      <c r="G438" s="8">
        <v>1.0</v>
      </c>
      <c r="H438" s="8">
        <v>1.0</v>
      </c>
      <c r="I438" s="8">
        <v>3.8E7</v>
      </c>
      <c r="J438" s="8">
        <v>1.068</v>
      </c>
      <c r="K438" s="8">
        <v>1.0</v>
      </c>
      <c r="L438" s="8"/>
      <c r="M438" s="8">
        <v>740.0</v>
      </c>
      <c r="N438" s="8">
        <v>82.4</v>
      </c>
      <c r="O438" s="8">
        <v>7.23</v>
      </c>
      <c r="P438" s="8">
        <v>1.0</v>
      </c>
    </row>
    <row r="439">
      <c r="A439" s="8" t="s">
        <v>829</v>
      </c>
      <c r="B439" s="8" t="s">
        <v>832</v>
      </c>
      <c r="C439" s="8">
        <v>36.73</v>
      </c>
      <c r="D439" s="8">
        <v>1.37</v>
      </c>
      <c r="E439" s="8">
        <v>1.0</v>
      </c>
      <c r="F439" s="8">
        <v>1.0</v>
      </c>
      <c r="G439" s="8">
        <v>1.0</v>
      </c>
      <c r="H439" s="8">
        <v>1.0</v>
      </c>
      <c r="I439" s="8">
        <v>2080000.0</v>
      </c>
      <c r="J439" s="8"/>
      <c r="K439" s="8"/>
      <c r="L439" s="8"/>
      <c r="M439" s="8">
        <v>1312.0</v>
      </c>
      <c r="N439" s="8">
        <v>153.8</v>
      </c>
      <c r="O439" s="8">
        <v>6.89</v>
      </c>
      <c r="P439" s="8">
        <v>0.0</v>
      </c>
    </row>
    <row r="440">
      <c r="A440" s="8" t="s">
        <v>4077</v>
      </c>
      <c r="B440" s="8" t="s">
        <v>4078</v>
      </c>
      <c r="C440" s="8">
        <v>42.96</v>
      </c>
      <c r="D440" s="8">
        <v>2.36</v>
      </c>
      <c r="E440" s="8">
        <v>1.0</v>
      </c>
      <c r="F440" s="8">
        <v>1.0</v>
      </c>
      <c r="G440" s="8">
        <v>1.0</v>
      </c>
      <c r="H440" s="8">
        <v>1.0</v>
      </c>
      <c r="I440" s="8">
        <v>8922000.0</v>
      </c>
      <c r="J440" s="8">
        <v>1.76</v>
      </c>
      <c r="K440" s="8">
        <v>1.0</v>
      </c>
      <c r="L440" s="8"/>
      <c r="M440" s="8">
        <v>551.0</v>
      </c>
      <c r="N440" s="8">
        <v>62.0</v>
      </c>
      <c r="O440" s="8">
        <v>5.55</v>
      </c>
      <c r="P440" s="8">
        <v>0.0</v>
      </c>
    </row>
    <row r="441">
      <c r="A441" s="8" t="s">
        <v>447</v>
      </c>
      <c r="B441" s="8" t="s">
        <v>448</v>
      </c>
      <c r="C441" s="8">
        <v>49.88</v>
      </c>
      <c r="D441" s="8">
        <v>0.9</v>
      </c>
      <c r="E441" s="8">
        <v>1.0</v>
      </c>
      <c r="F441" s="8">
        <v>1.0</v>
      </c>
      <c r="G441" s="8">
        <v>1.0</v>
      </c>
      <c r="H441" s="8">
        <v>1.0</v>
      </c>
      <c r="I441" s="8">
        <v>3673000.0</v>
      </c>
      <c r="J441" s="8">
        <v>1.229</v>
      </c>
      <c r="K441" s="8">
        <v>1.0</v>
      </c>
      <c r="L441" s="8"/>
      <c r="M441" s="8">
        <v>1328.0</v>
      </c>
      <c r="N441" s="8">
        <v>148.8</v>
      </c>
      <c r="O441" s="8">
        <v>9.28</v>
      </c>
      <c r="P441" s="8">
        <v>1.0</v>
      </c>
    </row>
    <row r="442">
      <c r="A442" s="8" t="s">
        <v>1651</v>
      </c>
      <c r="B442" s="8" t="s">
        <v>1652</v>
      </c>
      <c r="C442" s="8">
        <v>41.8</v>
      </c>
      <c r="D442" s="8">
        <v>2.55</v>
      </c>
      <c r="E442" s="8">
        <v>1.0</v>
      </c>
      <c r="F442" s="8">
        <v>1.0</v>
      </c>
      <c r="G442" s="8">
        <v>1.0</v>
      </c>
      <c r="H442" s="8">
        <v>1.0</v>
      </c>
      <c r="I442" s="8">
        <v>5222000.0</v>
      </c>
      <c r="J442" s="8">
        <v>2.01</v>
      </c>
      <c r="K442" s="8">
        <v>1.0</v>
      </c>
      <c r="L442" s="8"/>
      <c r="M442" s="8">
        <v>549.0</v>
      </c>
      <c r="N442" s="8">
        <v>62.0</v>
      </c>
      <c r="O442" s="8">
        <v>9.16</v>
      </c>
      <c r="P442" s="8">
        <v>1.0</v>
      </c>
    </row>
    <row r="443">
      <c r="A443" s="8" t="s">
        <v>685</v>
      </c>
      <c r="B443" s="8" t="s">
        <v>686</v>
      </c>
      <c r="C443" s="8">
        <v>29.07</v>
      </c>
      <c r="D443" s="8">
        <v>1.14</v>
      </c>
      <c r="E443" s="8">
        <v>1.0</v>
      </c>
      <c r="F443" s="8">
        <v>1.0</v>
      </c>
      <c r="G443" s="8">
        <v>1.0</v>
      </c>
      <c r="H443" s="8">
        <v>1.0</v>
      </c>
      <c r="I443" s="8">
        <v>1.095E7</v>
      </c>
      <c r="J443" s="8">
        <v>1.157</v>
      </c>
      <c r="K443" s="8">
        <v>1.0</v>
      </c>
      <c r="L443" s="8"/>
      <c r="M443" s="8">
        <v>876.0</v>
      </c>
      <c r="N443" s="8">
        <v>100.6</v>
      </c>
      <c r="O443" s="8">
        <v>5.96</v>
      </c>
      <c r="P443" s="8">
        <v>1.0</v>
      </c>
    </row>
    <row r="444">
      <c r="A444" s="8" t="s">
        <v>5603</v>
      </c>
      <c r="B444" s="8" t="s">
        <v>5605</v>
      </c>
      <c r="C444" s="8">
        <v>46.21</v>
      </c>
      <c r="D444" s="8">
        <v>0.9</v>
      </c>
      <c r="E444" s="8">
        <v>1.0</v>
      </c>
      <c r="F444" s="8">
        <v>1.0</v>
      </c>
      <c r="G444" s="8">
        <v>1.0</v>
      </c>
      <c r="H444" s="8">
        <v>2.0</v>
      </c>
      <c r="I444" s="8">
        <v>2564000.0</v>
      </c>
      <c r="J444" s="8">
        <v>0.924</v>
      </c>
      <c r="K444" s="8">
        <v>1.0</v>
      </c>
      <c r="L444" s="8"/>
      <c r="M444" s="8">
        <v>1336.0</v>
      </c>
      <c r="N444" s="8">
        <v>145.8</v>
      </c>
      <c r="O444" s="8">
        <v>9.17</v>
      </c>
      <c r="P444" s="8">
        <v>0.0</v>
      </c>
    </row>
    <row r="445">
      <c r="A445" s="8" t="s">
        <v>6037</v>
      </c>
      <c r="B445" s="8" t="s">
        <v>6038</v>
      </c>
      <c r="C445" s="8">
        <v>27.67</v>
      </c>
      <c r="D445" s="8">
        <v>0.32</v>
      </c>
      <c r="E445" s="8">
        <v>1.0</v>
      </c>
      <c r="F445" s="8">
        <v>1.0</v>
      </c>
      <c r="G445" s="8">
        <v>1.0</v>
      </c>
      <c r="H445" s="8">
        <v>1.0</v>
      </c>
      <c r="I445" s="8">
        <v>3.174E7</v>
      </c>
      <c r="J445" s="8"/>
      <c r="K445" s="8"/>
      <c r="L445" s="8"/>
      <c r="M445" s="8">
        <v>1883.0</v>
      </c>
      <c r="N445" s="8">
        <v>208.8</v>
      </c>
      <c r="O445" s="8">
        <v>7.15</v>
      </c>
      <c r="P445" s="8">
        <v>0.0</v>
      </c>
    </row>
    <row r="446">
      <c r="A446" s="8" t="s">
        <v>1680</v>
      </c>
      <c r="B446" s="8" t="s">
        <v>1683</v>
      </c>
      <c r="C446" s="8">
        <v>30.64</v>
      </c>
      <c r="D446" s="8">
        <v>0.61</v>
      </c>
      <c r="E446" s="8">
        <v>1.0</v>
      </c>
      <c r="F446" s="8">
        <v>1.0</v>
      </c>
      <c r="G446" s="8">
        <v>1.0</v>
      </c>
      <c r="H446" s="8">
        <v>1.0</v>
      </c>
      <c r="I446" s="8">
        <v>1.025E7</v>
      </c>
      <c r="J446" s="8">
        <v>1.324</v>
      </c>
      <c r="K446" s="8">
        <v>1.0</v>
      </c>
      <c r="L446" s="8"/>
      <c r="M446" s="8">
        <v>2144.0</v>
      </c>
      <c r="N446" s="8">
        <v>242.2</v>
      </c>
      <c r="O446" s="8">
        <v>6.54</v>
      </c>
      <c r="P446" s="8">
        <v>1.0</v>
      </c>
    </row>
    <row r="447">
      <c r="A447" s="8" t="s">
        <v>674</v>
      </c>
      <c r="B447" s="8" t="s">
        <v>678</v>
      </c>
      <c r="C447" s="8">
        <v>32.98</v>
      </c>
      <c r="D447" s="8">
        <v>0.7</v>
      </c>
      <c r="E447" s="8">
        <v>1.0</v>
      </c>
      <c r="F447" s="8">
        <v>1.0</v>
      </c>
      <c r="G447" s="8">
        <v>1.0</v>
      </c>
      <c r="H447" s="8">
        <v>1.0</v>
      </c>
      <c r="I447" s="8">
        <v>1.085E7</v>
      </c>
      <c r="J447" s="8">
        <v>1.521</v>
      </c>
      <c r="K447" s="8">
        <v>1.0</v>
      </c>
      <c r="L447" s="8"/>
      <c r="M447" s="8">
        <v>1288.0</v>
      </c>
      <c r="N447" s="8">
        <v>147.1</v>
      </c>
      <c r="O447" s="8">
        <v>6.79</v>
      </c>
      <c r="P447" s="8">
        <v>1.0</v>
      </c>
    </row>
    <row r="448">
      <c r="A448" s="8" t="s">
        <v>4591</v>
      </c>
      <c r="B448" s="8" t="s">
        <v>4592</v>
      </c>
      <c r="C448" s="8">
        <v>65.81</v>
      </c>
      <c r="D448" s="8">
        <v>3.77</v>
      </c>
      <c r="E448" s="8">
        <v>1.0</v>
      </c>
      <c r="F448" s="8">
        <v>1.0</v>
      </c>
      <c r="G448" s="8">
        <v>1.0</v>
      </c>
      <c r="H448" s="8">
        <v>1.0</v>
      </c>
      <c r="I448" s="8">
        <v>1740000.0</v>
      </c>
      <c r="J448" s="8">
        <v>0.323</v>
      </c>
      <c r="K448" s="8">
        <v>1.0</v>
      </c>
      <c r="L448" s="8"/>
      <c r="M448" s="8">
        <v>478.0</v>
      </c>
      <c r="N448" s="8">
        <v>54.4</v>
      </c>
      <c r="O448" s="8">
        <v>10.32</v>
      </c>
      <c r="P448" s="8">
        <v>0.0</v>
      </c>
    </row>
    <row r="449">
      <c r="A449" s="8" t="s">
        <v>329</v>
      </c>
      <c r="B449" s="8" t="s">
        <v>330</v>
      </c>
      <c r="C449" s="8">
        <v>52.71</v>
      </c>
      <c r="D449" s="8">
        <v>1.58</v>
      </c>
      <c r="E449" s="8">
        <v>1.0</v>
      </c>
      <c r="F449" s="8">
        <v>1.0</v>
      </c>
      <c r="G449" s="8">
        <v>1.0</v>
      </c>
      <c r="H449" s="8">
        <v>1.0</v>
      </c>
      <c r="I449" s="8">
        <v>7757000.0</v>
      </c>
      <c r="J449" s="8">
        <v>0.723</v>
      </c>
      <c r="K449" s="8">
        <v>1.0</v>
      </c>
      <c r="L449" s="8"/>
      <c r="M449" s="8">
        <v>759.0</v>
      </c>
      <c r="N449" s="8">
        <v>85.2</v>
      </c>
      <c r="O449" s="8">
        <v>6.84</v>
      </c>
      <c r="P449" s="8">
        <v>1.0</v>
      </c>
    </row>
    <row r="450">
      <c r="A450" s="8" t="s">
        <v>693</v>
      </c>
      <c r="B450" s="8" t="s">
        <v>694</v>
      </c>
      <c r="C450" s="8">
        <v>43.97</v>
      </c>
      <c r="D450" s="8">
        <v>2.56</v>
      </c>
      <c r="E450" s="8">
        <v>1.0</v>
      </c>
      <c r="F450" s="8">
        <v>1.0</v>
      </c>
      <c r="G450" s="8">
        <v>1.0</v>
      </c>
      <c r="H450" s="8">
        <v>1.0</v>
      </c>
      <c r="I450" s="8">
        <v>2.861E7</v>
      </c>
      <c r="J450" s="8">
        <v>1.421</v>
      </c>
      <c r="K450" s="8">
        <v>1.0</v>
      </c>
      <c r="L450" s="8"/>
      <c r="M450" s="8">
        <v>586.0</v>
      </c>
      <c r="N450" s="8">
        <v>65.4</v>
      </c>
      <c r="O450" s="8">
        <v>8.97</v>
      </c>
      <c r="P450" s="8">
        <v>1.0</v>
      </c>
    </row>
    <row r="451">
      <c r="A451" s="8" t="s">
        <v>1759</v>
      </c>
      <c r="B451" s="8" t="s">
        <v>1760</v>
      </c>
      <c r="C451" s="8">
        <v>34.63</v>
      </c>
      <c r="D451" s="8">
        <v>2.7</v>
      </c>
      <c r="E451" s="8">
        <v>1.0</v>
      </c>
      <c r="F451" s="8">
        <v>1.0</v>
      </c>
      <c r="G451" s="8">
        <v>1.0</v>
      </c>
      <c r="H451" s="8">
        <v>1.0</v>
      </c>
      <c r="I451" s="8">
        <v>4.05E7</v>
      </c>
      <c r="J451" s="8">
        <v>1.323</v>
      </c>
      <c r="K451" s="8">
        <v>1.0</v>
      </c>
      <c r="L451" s="8"/>
      <c r="M451" s="8">
        <v>482.0</v>
      </c>
      <c r="N451" s="8">
        <v>54.1</v>
      </c>
      <c r="O451" s="8">
        <v>5.55</v>
      </c>
      <c r="P451" s="8">
        <v>1.0</v>
      </c>
    </row>
    <row r="452">
      <c r="A452" s="8" t="s">
        <v>4521</v>
      </c>
      <c r="B452" s="8" t="s">
        <v>4522</v>
      </c>
      <c r="C452" s="8">
        <v>62.44</v>
      </c>
      <c r="D452" s="8">
        <v>1.23</v>
      </c>
      <c r="E452" s="8">
        <v>1.0</v>
      </c>
      <c r="F452" s="8">
        <v>1.0</v>
      </c>
      <c r="G452" s="8">
        <v>1.0</v>
      </c>
      <c r="H452" s="8">
        <v>3.0</v>
      </c>
      <c r="I452" s="8">
        <v>3817000.0</v>
      </c>
      <c r="J452" s="8">
        <v>0.953</v>
      </c>
      <c r="K452" s="8">
        <v>1.0</v>
      </c>
      <c r="L452" s="8"/>
      <c r="M452" s="8">
        <v>1303.0</v>
      </c>
      <c r="N452" s="8">
        <v>140.2</v>
      </c>
      <c r="O452" s="8">
        <v>6.27</v>
      </c>
      <c r="P452" s="8">
        <v>0.0</v>
      </c>
    </row>
    <row r="453">
      <c r="A453" s="8" t="s">
        <v>709</v>
      </c>
      <c r="B453" s="8" t="s">
        <v>710</v>
      </c>
      <c r="C453" s="8">
        <v>202.29</v>
      </c>
      <c r="D453" s="8">
        <v>3.46</v>
      </c>
      <c r="E453" s="8">
        <v>1.0</v>
      </c>
      <c r="F453" s="8">
        <v>1.0</v>
      </c>
      <c r="G453" s="8">
        <v>1.0</v>
      </c>
      <c r="H453" s="8">
        <v>4.0</v>
      </c>
      <c r="I453" s="8">
        <v>2.913E7</v>
      </c>
      <c r="J453" s="8">
        <v>1.102</v>
      </c>
      <c r="K453" s="8">
        <v>1.0</v>
      </c>
      <c r="L453" s="8"/>
      <c r="M453" s="8">
        <v>463.0</v>
      </c>
      <c r="N453" s="8">
        <v>51.1</v>
      </c>
      <c r="O453" s="8">
        <v>5.64</v>
      </c>
      <c r="P453" s="8">
        <v>1.0</v>
      </c>
    </row>
    <row r="454">
      <c r="A454" s="8" t="s">
        <v>1195</v>
      </c>
      <c r="B454" s="8" t="s">
        <v>1198</v>
      </c>
      <c r="C454" s="8">
        <v>252.5</v>
      </c>
      <c r="D454" s="8">
        <v>3.4</v>
      </c>
      <c r="E454" s="8">
        <v>1.0</v>
      </c>
      <c r="F454" s="8">
        <v>1.0</v>
      </c>
      <c r="G454" s="8">
        <v>1.0</v>
      </c>
      <c r="H454" s="8">
        <v>5.0</v>
      </c>
      <c r="I454" s="8">
        <v>5979000.0</v>
      </c>
      <c r="J454" s="8">
        <v>1.131</v>
      </c>
      <c r="K454" s="8">
        <v>2.0</v>
      </c>
      <c r="L454" s="8">
        <v>34.8</v>
      </c>
      <c r="M454" s="8">
        <v>529.0</v>
      </c>
      <c r="N454" s="8">
        <v>59.5</v>
      </c>
      <c r="O454" s="8">
        <v>8.92</v>
      </c>
      <c r="P454" s="8">
        <v>1.0</v>
      </c>
    </row>
    <row r="455">
      <c r="A455" s="8" t="s">
        <v>3365</v>
      </c>
      <c r="B455" s="8" t="s">
        <v>3368</v>
      </c>
      <c r="C455" s="8">
        <v>39.51</v>
      </c>
      <c r="D455" s="8">
        <v>8.57</v>
      </c>
      <c r="E455" s="8">
        <v>1.0</v>
      </c>
      <c r="F455" s="8">
        <v>1.0</v>
      </c>
      <c r="G455" s="8">
        <v>1.0</v>
      </c>
      <c r="H455" s="8">
        <v>1.0</v>
      </c>
      <c r="I455" s="8">
        <v>2.994E8</v>
      </c>
      <c r="J455" s="8">
        <v>1.609</v>
      </c>
      <c r="K455" s="8">
        <v>1.0</v>
      </c>
      <c r="L455" s="8"/>
      <c r="M455" s="8">
        <v>105.0</v>
      </c>
      <c r="N455" s="8">
        <v>12.2</v>
      </c>
      <c r="O455" s="8">
        <v>11.59</v>
      </c>
      <c r="P455" s="8">
        <v>0.0</v>
      </c>
    </row>
    <row r="456">
      <c r="A456" s="8" t="s">
        <v>4149</v>
      </c>
      <c r="B456" s="8" t="s">
        <v>4150</v>
      </c>
      <c r="C456" s="8">
        <v>99.33</v>
      </c>
      <c r="D456" s="8">
        <v>2.91</v>
      </c>
      <c r="E456" s="8">
        <v>1.0</v>
      </c>
      <c r="F456" s="8">
        <v>1.0</v>
      </c>
      <c r="G456" s="8">
        <v>1.0</v>
      </c>
      <c r="H456" s="8">
        <v>2.0</v>
      </c>
      <c r="I456" s="8">
        <v>2.326E7</v>
      </c>
      <c r="J456" s="8">
        <v>0.981</v>
      </c>
      <c r="K456" s="8">
        <v>1.0</v>
      </c>
      <c r="L456" s="8"/>
      <c r="M456" s="8">
        <v>447.0</v>
      </c>
      <c r="N456" s="8">
        <v>49.8</v>
      </c>
      <c r="O456" s="8">
        <v>9.44</v>
      </c>
      <c r="P456" s="8">
        <v>0.0</v>
      </c>
    </row>
    <row r="457">
      <c r="A457" s="8" t="s">
        <v>855</v>
      </c>
      <c r="B457" s="8" t="s">
        <v>858</v>
      </c>
      <c r="C457" s="8">
        <v>44.37</v>
      </c>
      <c r="D457" s="8">
        <v>1.62</v>
      </c>
      <c r="E457" s="8">
        <v>1.0</v>
      </c>
      <c r="F457" s="8">
        <v>1.0</v>
      </c>
      <c r="G457" s="8">
        <v>1.0</v>
      </c>
      <c r="H457" s="8">
        <v>1.0</v>
      </c>
      <c r="I457" s="8">
        <v>2.89E7</v>
      </c>
      <c r="J457" s="8">
        <v>0.907</v>
      </c>
      <c r="K457" s="8">
        <v>1.0</v>
      </c>
      <c r="L457" s="8"/>
      <c r="M457" s="8">
        <v>1047.0</v>
      </c>
      <c r="N457" s="8">
        <v>119.8</v>
      </c>
      <c r="O457" s="8">
        <v>5.66</v>
      </c>
      <c r="P457" s="8">
        <v>1.0</v>
      </c>
    </row>
    <row r="458">
      <c r="A458" s="8" t="s">
        <v>1810</v>
      </c>
      <c r="B458" s="8" t="s">
        <v>1813</v>
      </c>
      <c r="C458" s="8">
        <v>52.53</v>
      </c>
      <c r="D458" s="8">
        <v>3.24</v>
      </c>
      <c r="E458" s="8">
        <v>1.0</v>
      </c>
      <c r="F458" s="8">
        <v>1.0</v>
      </c>
      <c r="G458" s="8">
        <v>1.0</v>
      </c>
      <c r="H458" s="8">
        <v>2.0</v>
      </c>
      <c r="I458" s="8">
        <v>5039000.0</v>
      </c>
      <c r="J458" s="8">
        <v>1.173</v>
      </c>
      <c r="K458" s="8">
        <v>1.0</v>
      </c>
      <c r="L458" s="8"/>
      <c r="M458" s="8">
        <v>556.0</v>
      </c>
      <c r="N458" s="8">
        <v>62.0</v>
      </c>
      <c r="O458" s="8">
        <v>8.76</v>
      </c>
      <c r="P458" s="8">
        <v>1.0</v>
      </c>
    </row>
    <row r="459">
      <c r="A459" s="8" t="s">
        <v>1498</v>
      </c>
      <c r="B459" s="8" t="s">
        <v>1501</v>
      </c>
      <c r="C459" s="8">
        <v>68.96</v>
      </c>
      <c r="D459" s="8">
        <v>7.01</v>
      </c>
      <c r="E459" s="8">
        <v>1.0</v>
      </c>
      <c r="F459" s="8">
        <v>1.0</v>
      </c>
      <c r="G459" s="8">
        <v>1.0</v>
      </c>
      <c r="H459" s="8">
        <v>1.0</v>
      </c>
      <c r="I459" s="8">
        <v>1.627E7</v>
      </c>
      <c r="J459" s="8">
        <v>1.024</v>
      </c>
      <c r="K459" s="8">
        <v>1.0</v>
      </c>
      <c r="L459" s="8"/>
      <c r="M459" s="8">
        <v>271.0</v>
      </c>
      <c r="N459" s="8">
        <v>29.7</v>
      </c>
      <c r="O459" s="8">
        <v>9.04</v>
      </c>
      <c r="P459" s="8">
        <v>0.0</v>
      </c>
    </row>
    <row r="460">
      <c r="A460" s="8" t="s">
        <v>2197</v>
      </c>
      <c r="B460" s="8" t="s">
        <v>2199</v>
      </c>
      <c r="C460" s="8">
        <v>32.76</v>
      </c>
      <c r="D460" s="8">
        <v>1.41</v>
      </c>
      <c r="E460" s="8">
        <v>1.0</v>
      </c>
      <c r="F460" s="8">
        <v>1.0</v>
      </c>
      <c r="G460" s="8">
        <v>1.0</v>
      </c>
      <c r="H460" s="8">
        <v>1.0</v>
      </c>
      <c r="I460" s="8">
        <v>2071000.0</v>
      </c>
      <c r="J460" s="8"/>
      <c r="K460" s="8"/>
      <c r="L460" s="8"/>
      <c r="M460" s="8">
        <v>921.0</v>
      </c>
      <c r="N460" s="8">
        <v>102.3</v>
      </c>
      <c r="O460" s="8">
        <v>9.26</v>
      </c>
      <c r="P460" s="8">
        <v>0.0</v>
      </c>
    </row>
    <row r="461">
      <c r="A461" s="8" t="s">
        <v>8455</v>
      </c>
      <c r="B461" s="8" t="s">
        <v>8456</v>
      </c>
      <c r="C461" s="8">
        <v>46.42</v>
      </c>
      <c r="D461" s="8">
        <v>3.64</v>
      </c>
      <c r="E461" s="8">
        <v>1.0</v>
      </c>
      <c r="F461" s="8">
        <v>1.0</v>
      </c>
      <c r="G461" s="8">
        <v>1.0</v>
      </c>
      <c r="H461" s="8">
        <v>1.0</v>
      </c>
      <c r="I461" s="8">
        <v>8632000.0</v>
      </c>
      <c r="J461" s="8">
        <v>1.181</v>
      </c>
      <c r="K461" s="8">
        <v>1.0</v>
      </c>
      <c r="L461" s="8"/>
      <c r="M461" s="8">
        <v>632.0</v>
      </c>
      <c r="N461" s="8">
        <v>67.8</v>
      </c>
      <c r="O461" s="8">
        <v>8.15</v>
      </c>
      <c r="P461" s="8">
        <v>0.0</v>
      </c>
    </row>
    <row r="462">
      <c r="A462" s="8" t="s">
        <v>3601</v>
      </c>
      <c r="B462" s="8" t="s">
        <v>3602</v>
      </c>
      <c r="C462" s="8">
        <v>29.34</v>
      </c>
      <c r="D462" s="8">
        <v>0.3</v>
      </c>
      <c r="E462" s="8">
        <v>1.0</v>
      </c>
      <c r="F462" s="8">
        <v>1.0</v>
      </c>
      <c r="G462" s="8">
        <v>1.0</v>
      </c>
      <c r="H462" s="8">
        <v>1.0</v>
      </c>
      <c r="I462" s="8">
        <v>7539000.0</v>
      </c>
      <c r="J462" s="8"/>
      <c r="K462" s="8"/>
      <c r="L462" s="8"/>
      <c r="M462" s="8">
        <v>2371.0</v>
      </c>
      <c r="N462" s="8">
        <v>268.4</v>
      </c>
      <c r="O462" s="8">
        <v>5.96</v>
      </c>
      <c r="P462" s="8">
        <v>0.0</v>
      </c>
    </row>
    <row r="463">
      <c r="A463" s="8" t="s">
        <v>6850</v>
      </c>
      <c r="B463" s="8" t="s">
        <v>6852</v>
      </c>
      <c r="C463" s="8">
        <v>35.53</v>
      </c>
      <c r="D463" s="8">
        <v>0.4</v>
      </c>
      <c r="E463" s="8">
        <v>1.0</v>
      </c>
      <c r="F463" s="8">
        <v>1.0</v>
      </c>
      <c r="G463" s="8">
        <v>1.0</v>
      </c>
      <c r="H463" s="8">
        <v>2.0</v>
      </c>
      <c r="I463" s="8">
        <v>4.081E7</v>
      </c>
      <c r="J463" s="8">
        <v>100.0</v>
      </c>
      <c r="K463" s="8">
        <v>1.0</v>
      </c>
      <c r="L463" s="8"/>
      <c r="M463" s="8">
        <v>1761.0</v>
      </c>
      <c r="N463" s="8">
        <v>193.4</v>
      </c>
      <c r="O463" s="8">
        <v>6.35</v>
      </c>
      <c r="P463" s="8">
        <v>0.0</v>
      </c>
    </row>
    <row r="464">
      <c r="A464" s="8" t="s">
        <v>8457</v>
      </c>
      <c r="B464" s="8" t="s">
        <v>8458</v>
      </c>
      <c r="C464" s="8">
        <v>41.26</v>
      </c>
      <c r="D464" s="8">
        <v>2.44</v>
      </c>
      <c r="E464" s="8">
        <v>1.0</v>
      </c>
      <c r="F464" s="8">
        <v>1.0</v>
      </c>
      <c r="G464" s="8">
        <v>1.0</v>
      </c>
      <c r="H464" s="8">
        <v>1.0</v>
      </c>
      <c r="I464" s="8">
        <v>3.234E7</v>
      </c>
      <c r="J464" s="8"/>
      <c r="K464" s="8"/>
      <c r="L464" s="8"/>
      <c r="M464" s="8">
        <v>451.0</v>
      </c>
      <c r="N464" s="8">
        <v>49.8</v>
      </c>
      <c r="O464" s="8">
        <v>6.25</v>
      </c>
      <c r="P464" s="8">
        <v>0.0</v>
      </c>
    </row>
    <row r="465">
      <c r="A465" s="8" t="s">
        <v>3573</v>
      </c>
      <c r="B465" s="8" t="s">
        <v>3574</v>
      </c>
      <c r="C465" s="8">
        <v>120.12</v>
      </c>
      <c r="D465" s="8">
        <v>0.42</v>
      </c>
      <c r="E465" s="8">
        <v>1.0</v>
      </c>
      <c r="F465" s="8">
        <v>1.0</v>
      </c>
      <c r="G465" s="8">
        <v>1.0</v>
      </c>
      <c r="H465" s="8">
        <v>4.0</v>
      </c>
      <c r="I465" s="8">
        <v>5.525E7</v>
      </c>
      <c r="J465" s="8">
        <v>6.507</v>
      </c>
      <c r="K465" s="8">
        <v>2.0</v>
      </c>
      <c r="L465" s="8">
        <v>1037723.3</v>
      </c>
      <c r="M465" s="8">
        <v>2376.0</v>
      </c>
      <c r="N465" s="8">
        <v>266.8</v>
      </c>
      <c r="O465" s="8">
        <v>7.11</v>
      </c>
      <c r="P465" s="8">
        <v>0.0</v>
      </c>
    </row>
    <row r="466">
      <c r="A466" s="8" t="s">
        <v>8459</v>
      </c>
      <c r="B466" s="8" t="s">
        <v>8460</v>
      </c>
      <c r="C466" s="8">
        <v>31.44</v>
      </c>
      <c r="D466" s="8">
        <v>2.37</v>
      </c>
      <c r="E466" s="8">
        <v>2.0</v>
      </c>
      <c r="F466" s="8">
        <v>1.0</v>
      </c>
      <c r="G466" s="8">
        <v>1.0</v>
      </c>
      <c r="H466" s="8">
        <v>1.0</v>
      </c>
      <c r="I466" s="8">
        <v>1.015E8</v>
      </c>
      <c r="J466" s="8"/>
      <c r="K466" s="8"/>
      <c r="L466" s="8"/>
      <c r="M466" s="8">
        <v>295.0</v>
      </c>
      <c r="N466" s="8">
        <v>30.5</v>
      </c>
      <c r="O466" s="8">
        <v>8.34</v>
      </c>
      <c r="P466" s="8">
        <v>0.0</v>
      </c>
    </row>
    <row r="467">
      <c r="A467" s="8" t="s">
        <v>623</v>
      </c>
      <c r="B467" s="8" t="s">
        <v>626</v>
      </c>
      <c r="C467" s="8">
        <v>83.03</v>
      </c>
      <c r="D467" s="8">
        <v>0.5</v>
      </c>
      <c r="E467" s="8">
        <v>1.0</v>
      </c>
      <c r="F467" s="8">
        <v>1.0</v>
      </c>
      <c r="G467" s="8">
        <v>1.0</v>
      </c>
      <c r="H467" s="8">
        <v>2.0</v>
      </c>
      <c r="I467" s="8">
        <v>1.461E7</v>
      </c>
      <c r="J467" s="8">
        <v>1.05</v>
      </c>
      <c r="K467" s="8">
        <v>1.0</v>
      </c>
      <c r="L467" s="8"/>
      <c r="M467" s="8">
        <v>2005.0</v>
      </c>
      <c r="N467" s="8">
        <v>226.2</v>
      </c>
      <c r="O467" s="8">
        <v>7.3</v>
      </c>
      <c r="P467" s="8">
        <v>1.0</v>
      </c>
    </row>
    <row r="468">
      <c r="A468" s="8" t="s">
        <v>1807</v>
      </c>
      <c r="B468" s="8" t="s">
        <v>1808</v>
      </c>
      <c r="C468" s="8">
        <v>27.57</v>
      </c>
      <c r="D468" s="8">
        <v>0.52</v>
      </c>
      <c r="E468" s="8">
        <v>1.0</v>
      </c>
      <c r="F468" s="8">
        <v>1.0</v>
      </c>
      <c r="G468" s="8">
        <v>1.0</v>
      </c>
      <c r="H468" s="8">
        <v>1.0</v>
      </c>
      <c r="I468" s="8">
        <v>8.302E7</v>
      </c>
      <c r="J468" s="8">
        <v>0.722</v>
      </c>
      <c r="K468" s="8">
        <v>1.0</v>
      </c>
      <c r="L468" s="8"/>
      <c r="M468" s="8">
        <v>1941.0</v>
      </c>
      <c r="N468" s="8">
        <v>221.3</v>
      </c>
      <c r="O468" s="8">
        <v>6.01</v>
      </c>
      <c r="P468" s="8">
        <v>0.0</v>
      </c>
    </row>
    <row r="469">
      <c r="A469" s="8" t="s">
        <v>1789</v>
      </c>
      <c r="B469" s="8" t="s">
        <v>1791</v>
      </c>
      <c r="C469" s="8">
        <v>38.83</v>
      </c>
      <c r="D469" s="8">
        <v>7.11</v>
      </c>
      <c r="E469" s="8">
        <v>2.0</v>
      </c>
      <c r="F469" s="8">
        <v>1.0</v>
      </c>
      <c r="G469" s="8">
        <v>1.0</v>
      </c>
      <c r="H469" s="8">
        <v>2.0</v>
      </c>
      <c r="I469" s="8">
        <v>1.136E8</v>
      </c>
      <c r="J469" s="8"/>
      <c r="K469" s="8"/>
      <c r="L469" s="8"/>
      <c r="M469" s="8">
        <v>211.0</v>
      </c>
      <c r="N469" s="8">
        <v>24.2</v>
      </c>
      <c r="O469" s="8">
        <v>6.21</v>
      </c>
      <c r="P469" s="8">
        <v>0.0</v>
      </c>
    </row>
    <row r="470">
      <c r="A470" s="8" t="s">
        <v>8461</v>
      </c>
      <c r="B470" s="8" t="s">
        <v>8462</v>
      </c>
      <c r="C470" s="8">
        <v>28.7</v>
      </c>
      <c r="D470" s="8">
        <v>1.4</v>
      </c>
      <c r="E470" s="8">
        <v>1.0</v>
      </c>
      <c r="F470" s="8">
        <v>1.0</v>
      </c>
      <c r="G470" s="8">
        <v>1.0</v>
      </c>
      <c r="H470" s="8">
        <v>1.0</v>
      </c>
      <c r="I470" s="8">
        <v>3.083E7</v>
      </c>
      <c r="J470" s="8">
        <v>100.0</v>
      </c>
      <c r="K470" s="8">
        <v>1.0</v>
      </c>
      <c r="L470" s="8"/>
      <c r="M470" s="8">
        <v>715.0</v>
      </c>
      <c r="N470" s="8">
        <v>80.3</v>
      </c>
      <c r="O470" s="8">
        <v>12.06</v>
      </c>
      <c r="P470" s="8">
        <v>0.0</v>
      </c>
    </row>
    <row r="471">
      <c r="A471" s="8" t="s">
        <v>4165</v>
      </c>
      <c r="B471" s="8" t="s">
        <v>4166</v>
      </c>
      <c r="C471" s="8">
        <v>40.25</v>
      </c>
      <c r="D471" s="8">
        <v>2.58</v>
      </c>
      <c r="E471" s="8">
        <v>1.0</v>
      </c>
      <c r="F471" s="8">
        <v>1.0</v>
      </c>
      <c r="G471" s="8">
        <v>1.0</v>
      </c>
      <c r="H471" s="8">
        <v>1.0</v>
      </c>
      <c r="I471" s="8">
        <v>4089000.0</v>
      </c>
      <c r="J471" s="8">
        <v>1.567</v>
      </c>
      <c r="K471" s="8">
        <v>1.0</v>
      </c>
      <c r="L471" s="8"/>
      <c r="M471" s="8">
        <v>658.0</v>
      </c>
      <c r="N471" s="8">
        <v>72.9</v>
      </c>
      <c r="O471" s="8">
        <v>7.34</v>
      </c>
      <c r="P471" s="8">
        <v>0.0</v>
      </c>
    </row>
    <row r="472">
      <c r="A472" s="8" t="s">
        <v>749</v>
      </c>
      <c r="B472" s="8" t="s">
        <v>750</v>
      </c>
      <c r="C472" s="8">
        <v>83.02</v>
      </c>
      <c r="D472" s="8">
        <v>5.17</v>
      </c>
      <c r="E472" s="8">
        <v>1.0</v>
      </c>
      <c r="F472" s="8">
        <v>1.0</v>
      </c>
      <c r="G472" s="8">
        <v>1.0</v>
      </c>
      <c r="H472" s="8">
        <v>1.0</v>
      </c>
      <c r="I472" s="8">
        <v>1328000.0</v>
      </c>
      <c r="J472" s="8"/>
      <c r="K472" s="8"/>
      <c r="L472" s="8"/>
      <c r="M472" s="8">
        <v>329.0</v>
      </c>
      <c r="N472" s="8">
        <v>36.0</v>
      </c>
      <c r="O472" s="8">
        <v>7.02</v>
      </c>
      <c r="P472" s="8">
        <v>1.0</v>
      </c>
    </row>
    <row r="473">
      <c r="A473" s="8" t="s">
        <v>5781</v>
      </c>
      <c r="B473" s="8" t="s">
        <v>5782</v>
      </c>
      <c r="C473" s="8">
        <v>28.82</v>
      </c>
      <c r="D473" s="8">
        <v>0.53</v>
      </c>
      <c r="E473" s="8">
        <v>1.0</v>
      </c>
      <c r="F473" s="8">
        <v>1.0</v>
      </c>
      <c r="G473" s="8">
        <v>1.0</v>
      </c>
      <c r="H473" s="8">
        <v>1.0</v>
      </c>
      <c r="I473" s="8">
        <v>3.854E7</v>
      </c>
      <c r="J473" s="8">
        <v>1.29</v>
      </c>
      <c r="K473" s="8">
        <v>1.0</v>
      </c>
      <c r="L473" s="8"/>
      <c r="M473" s="8">
        <v>1132.0</v>
      </c>
      <c r="N473" s="8">
        <v>126.9</v>
      </c>
      <c r="O473" s="8">
        <v>10.52</v>
      </c>
      <c r="P473" s="8">
        <v>0.0</v>
      </c>
    </row>
    <row r="474">
      <c r="A474" s="8" t="s">
        <v>4255</v>
      </c>
      <c r="B474" s="8" t="s">
        <v>4256</v>
      </c>
      <c r="C474" s="8">
        <v>56.81</v>
      </c>
      <c r="D474" s="8">
        <v>1.42</v>
      </c>
      <c r="E474" s="8">
        <v>1.0</v>
      </c>
      <c r="F474" s="8">
        <v>1.0</v>
      </c>
      <c r="G474" s="8">
        <v>1.0</v>
      </c>
      <c r="H474" s="8">
        <v>3.0</v>
      </c>
      <c r="I474" s="8">
        <v>3.318E7</v>
      </c>
      <c r="J474" s="8">
        <v>0.926</v>
      </c>
      <c r="K474" s="8">
        <v>1.0</v>
      </c>
      <c r="L474" s="8"/>
      <c r="M474" s="8">
        <v>777.0</v>
      </c>
      <c r="N474" s="8">
        <v>86.1</v>
      </c>
      <c r="O474" s="8">
        <v>6.16</v>
      </c>
      <c r="P474" s="8">
        <v>0.0</v>
      </c>
    </row>
    <row r="475">
      <c r="A475" s="8" t="s">
        <v>819</v>
      </c>
      <c r="B475" s="8" t="s">
        <v>821</v>
      </c>
      <c r="C475" s="8">
        <v>208.65</v>
      </c>
      <c r="D475" s="8">
        <v>1.65</v>
      </c>
      <c r="E475" s="8">
        <v>1.0</v>
      </c>
      <c r="F475" s="8">
        <v>1.0</v>
      </c>
      <c r="G475" s="8">
        <v>1.0</v>
      </c>
      <c r="H475" s="8">
        <v>2.0</v>
      </c>
      <c r="I475" s="8">
        <v>6484000.0</v>
      </c>
      <c r="J475" s="8">
        <v>0.906</v>
      </c>
      <c r="K475" s="8">
        <v>1.0</v>
      </c>
      <c r="L475" s="8"/>
      <c r="M475" s="8">
        <v>1030.0</v>
      </c>
      <c r="N475" s="8">
        <v>115.2</v>
      </c>
      <c r="O475" s="8">
        <v>5.4</v>
      </c>
      <c r="P475" s="8">
        <v>1.0</v>
      </c>
    </row>
    <row r="476">
      <c r="A476" s="8" t="s">
        <v>8463</v>
      </c>
      <c r="B476" s="8" t="s">
        <v>8464</v>
      </c>
      <c r="C476" s="8">
        <v>57.34</v>
      </c>
      <c r="D476" s="8">
        <v>1.23</v>
      </c>
      <c r="E476" s="8">
        <v>1.0</v>
      </c>
      <c r="F476" s="8">
        <v>1.0</v>
      </c>
      <c r="G476" s="8">
        <v>1.0</v>
      </c>
      <c r="H476" s="8">
        <v>1.0</v>
      </c>
      <c r="I476" s="8">
        <v>487100.0</v>
      </c>
      <c r="J476" s="8"/>
      <c r="K476" s="8"/>
      <c r="L476" s="8"/>
      <c r="M476" s="8">
        <v>1053.0</v>
      </c>
      <c r="N476" s="8">
        <v>112.9</v>
      </c>
      <c r="O476" s="8">
        <v>6.25</v>
      </c>
      <c r="P476" s="8">
        <v>0.0</v>
      </c>
    </row>
    <row r="477">
      <c r="A477" s="8" t="s">
        <v>8465</v>
      </c>
      <c r="B477" s="8" t="s">
        <v>8466</v>
      </c>
      <c r="C477" s="8">
        <v>73.15</v>
      </c>
      <c r="D477" s="8">
        <v>2.05</v>
      </c>
      <c r="E477" s="8">
        <v>1.0</v>
      </c>
      <c r="F477" s="8">
        <v>1.0</v>
      </c>
      <c r="G477" s="8">
        <v>1.0</v>
      </c>
      <c r="H477" s="8">
        <v>2.0</v>
      </c>
      <c r="I477" s="8">
        <v>4576000.0</v>
      </c>
      <c r="J477" s="8">
        <v>0.64</v>
      </c>
      <c r="K477" s="8">
        <v>1.0</v>
      </c>
      <c r="L477" s="8"/>
      <c r="M477" s="8">
        <v>779.0</v>
      </c>
      <c r="N477" s="8">
        <v>88.8</v>
      </c>
      <c r="O477" s="8">
        <v>6.27</v>
      </c>
      <c r="P477" s="8">
        <v>0.0</v>
      </c>
    </row>
    <row r="478">
      <c r="A478" s="8" t="s">
        <v>8467</v>
      </c>
      <c r="B478" s="8" t="s">
        <v>8468</v>
      </c>
      <c r="C478" s="8">
        <v>64.38</v>
      </c>
      <c r="D478" s="8">
        <v>2.43</v>
      </c>
      <c r="E478" s="8">
        <v>1.0</v>
      </c>
      <c r="F478" s="8">
        <v>1.0</v>
      </c>
      <c r="G478" s="8">
        <v>1.0</v>
      </c>
      <c r="H478" s="8">
        <v>1.0</v>
      </c>
      <c r="I478" s="8">
        <v>6817000.0</v>
      </c>
      <c r="J478" s="8">
        <v>1.4</v>
      </c>
      <c r="K478" s="8">
        <v>1.0</v>
      </c>
      <c r="L478" s="8"/>
      <c r="M478" s="8">
        <v>452.0</v>
      </c>
      <c r="N478" s="8">
        <v>51.3</v>
      </c>
      <c r="O478" s="8">
        <v>8.32</v>
      </c>
      <c r="P478" s="8">
        <v>0.0</v>
      </c>
    </row>
    <row r="479">
      <c r="A479" s="8" t="s">
        <v>2548</v>
      </c>
      <c r="B479" s="8" t="s">
        <v>2550</v>
      </c>
      <c r="C479" s="8">
        <v>33.79</v>
      </c>
      <c r="D479" s="8">
        <v>1.65</v>
      </c>
      <c r="E479" s="8">
        <v>3.0</v>
      </c>
      <c r="F479" s="8">
        <v>1.0</v>
      </c>
      <c r="G479" s="8">
        <v>1.0</v>
      </c>
      <c r="H479" s="8">
        <v>1.0</v>
      </c>
      <c r="I479" s="8">
        <v>1.342E8</v>
      </c>
      <c r="J479" s="8">
        <v>1.04</v>
      </c>
      <c r="K479" s="8">
        <v>1.0</v>
      </c>
      <c r="L479" s="8"/>
      <c r="M479" s="8">
        <v>486.0</v>
      </c>
      <c r="N479" s="8">
        <v>53.5</v>
      </c>
      <c r="O479" s="8">
        <v>5.66</v>
      </c>
      <c r="P479" s="8">
        <v>0.0</v>
      </c>
    </row>
    <row r="480">
      <c r="A480" s="8" t="s">
        <v>8471</v>
      </c>
      <c r="B480" s="8" t="s">
        <v>8472</v>
      </c>
      <c r="C480" s="8">
        <v>27.54</v>
      </c>
      <c r="D480" s="8">
        <v>5.26</v>
      </c>
      <c r="E480" s="8">
        <v>1.0</v>
      </c>
      <c r="F480" s="8">
        <v>1.0</v>
      </c>
      <c r="G480" s="8">
        <v>1.0</v>
      </c>
      <c r="H480" s="8">
        <v>1.0</v>
      </c>
      <c r="I480" s="8">
        <v>9.636E7</v>
      </c>
      <c r="J480" s="8">
        <v>0.01</v>
      </c>
      <c r="K480" s="8">
        <v>1.0</v>
      </c>
      <c r="L480" s="8"/>
      <c r="M480" s="8">
        <v>266.0</v>
      </c>
      <c r="N480" s="8">
        <v>29.8</v>
      </c>
      <c r="O480" s="8">
        <v>8.85</v>
      </c>
      <c r="P480" s="8">
        <v>0.0</v>
      </c>
    </row>
    <row r="481">
      <c r="A481" s="8" t="s">
        <v>8473</v>
      </c>
      <c r="B481" s="8" t="s">
        <v>8474</v>
      </c>
      <c r="C481" s="8">
        <v>31.36</v>
      </c>
      <c r="D481" s="8">
        <v>1.55</v>
      </c>
      <c r="E481" s="8">
        <v>1.0</v>
      </c>
      <c r="F481" s="8">
        <v>1.0</v>
      </c>
      <c r="G481" s="8">
        <v>1.0</v>
      </c>
      <c r="H481" s="8">
        <v>1.0</v>
      </c>
      <c r="I481" s="8">
        <v>2.17E8</v>
      </c>
      <c r="J481" s="8"/>
      <c r="K481" s="8"/>
      <c r="L481" s="8"/>
      <c r="M481" s="8">
        <v>516.0</v>
      </c>
      <c r="N481" s="8">
        <v>56.8</v>
      </c>
      <c r="O481" s="8">
        <v>9.42</v>
      </c>
      <c r="P481" s="8">
        <v>0.0</v>
      </c>
    </row>
    <row r="482">
      <c r="A482" s="8" t="s">
        <v>5068</v>
      </c>
      <c r="B482" s="8" t="s">
        <v>5071</v>
      </c>
      <c r="C482" s="8">
        <v>35.47</v>
      </c>
      <c r="D482" s="8">
        <v>1.72</v>
      </c>
      <c r="E482" s="8">
        <v>1.0</v>
      </c>
      <c r="F482" s="8">
        <v>1.0</v>
      </c>
      <c r="G482" s="8">
        <v>1.0</v>
      </c>
      <c r="H482" s="8">
        <v>1.0</v>
      </c>
      <c r="I482" s="8">
        <v>2.191E7</v>
      </c>
      <c r="J482" s="8"/>
      <c r="K482" s="8"/>
      <c r="L482" s="8"/>
      <c r="M482" s="8">
        <v>522.0</v>
      </c>
      <c r="N482" s="8">
        <v>56.0</v>
      </c>
      <c r="O482" s="8">
        <v>6.42</v>
      </c>
      <c r="P482" s="8">
        <v>0.0</v>
      </c>
    </row>
    <row r="483">
      <c r="A483" s="8" t="s">
        <v>337</v>
      </c>
      <c r="B483" s="8" t="s">
        <v>338</v>
      </c>
      <c r="C483" s="8">
        <v>0.0</v>
      </c>
      <c r="D483" s="8">
        <v>0.67</v>
      </c>
      <c r="E483" s="8">
        <v>2.0</v>
      </c>
      <c r="F483" s="8">
        <v>1.0</v>
      </c>
      <c r="G483" s="8">
        <v>1.0</v>
      </c>
      <c r="H483" s="8">
        <v>1.0</v>
      </c>
      <c r="I483" s="8">
        <v>2.365E7</v>
      </c>
      <c r="J483" s="8">
        <v>1.311</v>
      </c>
      <c r="K483" s="8">
        <v>1.0</v>
      </c>
      <c r="L483" s="8"/>
      <c r="M483" s="8">
        <v>1052.0</v>
      </c>
      <c r="N483" s="8">
        <v>121.8</v>
      </c>
      <c r="O483" s="8">
        <v>8.09</v>
      </c>
      <c r="P483" s="8">
        <v>1.0</v>
      </c>
    </row>
    <row r="484">
      <c r="A484" s="8" t="s">
        <v>8410</v>
      </c>
      <c r="B484" s="8" t="s">
        <v>8411</v>
      </c>
      <c r="C484" s="8">
        <v>28.31</v>
      </c>
      <c r="D484" s="8">
        <v>0.8</v>
      </c>
      <c r="E484" s="8">
        <v>1.0</v>
      </c>
      <c r="F484" s="8">
        <v>1.0</v>
      </c>
      <c r="G484" s="8">
        <v>1.0</v>
      </c>
      <c r="H484" s="8">
        <v>1.0</v>
      </c>
      <c r="I484" s="8">
        <v>1.41E7</v>
      </c>
      <c r="J484" s="8">
        <v>0.01</v>
      </c>
      <c r="K484" s="8">
        <v>1.0</v>
      </c>
      <c r="L484" s="8"/>
      <c r="M484" s="8">
        <v>1499.0</v>
      </c>
      <c r="N484" s="8">
        <v>167.6</v>
      </c>
      <c r="O484" s="8">
        <v>8.37</v>
      </c>
      <c r="P484" s="8">
        <v>0.0</v>
      </c>
    </row>
    <row r="485">
      <c r="A485" s="8" t="s">
        <v>747</v>
      </c>
      <c r="B485" s="8" t="s">
        <v>748</v>
      </c>
      <c r="C485" s="8">
        <v>28.26</v>
      </c>
      <c r="D485" s="8">
        <v>0.66</v>
      </c>
      <c r="E485" s="8">
        <v>1.0</v>
      </c>
      <c r="F485" s="8">
        <v>1.0</v>
      </c>
      <c r="G485" s="8">
        <v>1.0</v>
      </c>
      <c r="H485" s="8">
        <v>1.0</v>
      </c>
      <c r="I485" s="8">
        <v>3447000.0</v>
      </c>
      <c r="J485" s="8">
        <v>1.181</v>
      </c>
      <c r="K485" s="8">
        <v>1.0</v>
      </c>
      <c r="L485" s="8"/>
      <c r="M485" s="8">
        <v>1980.0</v>
      </c>
      <c r="N485" s="8">
        <v>218.3</v>
      </c>
      <c r="O485" s="8">
        <v>6.39</v>
      </c>
      <c r="P485" s="8">
        <v>0.0</v>
      </c>
    </row>
    <row r="486">
      <c r="A486" s="8" t="s">
        <v>8477</v>
      </c>
      <c r="B486" s="8" t="s">
        <v>8478</v>
      </c>
      <c r="C486" s="8">
        <v>38.44</v>
      </c>
      <c r="D486" s="8">
        <v>0.58</v>
      </c>
      <c r="E486" s="8">
        <v>1.0</v>
      </c>
      <c r="F486" s="8">
        <v>1.0</v>
      </c>
      <c r="G486" s="8">
        <v>1.0</v>
      </c>
      <c r="H486" s="8">
        <v>1.0</v>
      </c>
      <c r="I486" s="8">
        <v>1.872E8</v>
      </c>
      <c r="J486" s="8"/>
      <c r="K486" s="8"/>
      <c r="L486" s="8"/>
      <c r="M486" s="8">
        <v>1722.0</v>
      </c>
      <c r="N486" s="8">
        <v>198.2</v>
      </c>
      <c r="O486" s="8">
        <v>6.67</v>
      </c>
      <c r="P486" s="8">
        <v>0.0</v>
      </c>
    </row>
    <row r="487">
      <c r="A487" s="8" t="s">
        <v>3903</v>
      </c>
      <c r="B487" s="8" t="s">
        <v>3905</v>
      </c>
      <c r="C487" s="8">
        <v>37.58</v>
      </c>
      <c r="D487" s="8">
        <v>2.61</v>
      </c>
      <c r="E487" s="8">
        <v>1.0</v>
      </c>
      <c r="F487" s="8">
        <v>1.0</v>
      </c>
      <c r="G487" s="8">
        <v>1.0</v>
      </c>
      <c r="H487" s="8">
        <v>1.0</v>
      </c>
      <c r="I487" s="8">
        <v>9829000.0</v>
      </c>
      <c r="J487" s="8">
        <v>0.906</v>
      </c>
      <c r="K487" s="8">
        <v>1.0</v>
      </c>
      <c r="L487" s="8"/>
      <c r="M487" s="8">
        <v>536.0</v>
      </c>
      <c r="N487" s="8">
        <v>60.0</v>
      </c>
      <c r="O487" s="8">
        <v>4.98</v>
      </c>
      <c r="P487" s="8">
        <v>0.0</v>
      </c>
    </row>
    <row r="488">
      <c r="A488" s="8" t="s">
        <v>5659</v>
      </c>
      <c r="B488" s="8" t="s">
        <v>5660</v>
      </c>
      <c r="C488" s="8">
        <v>42.02</v>
      </c>
      <c r="D488" s="8">
        <v>0.92</v>
      </c>
      <c r="E488" s="8">
        <v>1.0</v>
      </c>
      <c r="F488" s="8">
        <v>1.0</v>
      </c>
      <c r="G488" s="8">
        <v>1.0</v>
      </c>
      <c r="H488" s="8">
        <v>1.0</v>
      </c>
      <c r="I488" s="8">
        <v>7648000.0</v>
      </c>
      <c r="J488" s="8"/>
      <c r="K488" s="8"/>
      <c r="L488" s="8"/>
      <c r="M488" s="8">
        <v>1309.0</v>
      </c>
      <c r="N488" s="8">
        <v>146.6</v>
      </c>
      <c r="O488" s="8">
        <v>6.13</v>
      </c>
      <c r="P488" s="8">
        <v>0.0</v>
      </c>
    </row>
    <row r="489">
      <c r="A489" s="8" t="s">
        <v>2779</v>
      </c>
      <c r="B489" s="8" t="s">
        <v>2780</v>
      </c>
      <c r="C489" s="8">
        <v>35.64</v>
      </c>
      <c r="D489" s="8">
        <v>0.53</v>
      </c>
      <c r="E489" s="8">
        <v>1.0</v>
      </c>
      <c r="F489" s="8">
        <v>1.0</v>
      </c>
      <c r="G489" s="8">
        <v>1.0</v>
      </c>
      <c r="H489" s="8">
        <v>1.0</v>
      </c>
      <c r="I489" s="8">
        <v>2421000.0</v>
      </c>
      <c r="J489" s="8">
        <v>2.062</v>
      </c>
      <c r="K489" s="8">
        <v>1.0</v>
      </c>
      <c r="L489" s="8"/>
      <c r="M489" s="8">
        <v>2243.0</v>
      </c>
      <c r="N489" s="8">
        <v>254.3</v>
      </c>
      <c r="O489" s="8">
        <v>6.74</v>
      </c>
      <c r="P489" s="8">
        <v>0.0</v>
      </c>
    </row>
    <row r="490">
      <c r="A490" s="8" t="s">
        <v>8479</v>
      </c>
      <c r="B490" s="8" t="s">
        <v>8480</v>
      </c>
      <c r="C490" s="8">
        <v>37.07</v>
      </c>
      <c r="D490" s="8">
        <v>0.68</v>
      </c>
      <c r="E490" s="8">
        <v>3.0</v>
      </c>
      <c r="F490" s="8">
        <v>1.0</v>
      </c>
      <c r="G490" s="8">
        <v>1.0</v>
      </c>
      <c r="H490" s="8">
        <v>1.0</v>
      </c>
      <c r="I490" s="8">
        <v>1.431E8</v>
      </c>
      <c r="J490" s="8"/>
      <c r="K490" s="8"/>
      <c r="L490" s="8"/>
      <c r="M490" s="8">
        <v>1185.0</v>
      </c>
      <c r="N490" s="8">
        <v>134.3</v>
      </c>
      <c r="O490" s="8">
        <v>6.74</v>
      </c>
      <c r="P490" s="8">
        <v>0.0</v>
      </c>
    </row>
    <row r="491">
      <c r="A491" s="8" t="s">
        <v>4379</v>
      </c>
      <c r="B491" s="8" t="s">
        <v>4381</v>
      </c>
      <c r="C491" s="8">
        <v>37.83</v>
      </c>
      <c r="D491" s="8">
        <v>1.78</v>
      </c>
      <c r="E491" s="8">
        <v>1.0</v>
      </c>
      <c r="F491" s="8">
        <v>1.0</v>
      </c>
      <c r="G491" s="8">
        <v>1.0</v>
      </c>
      <c r="H491" s="8">
        <v>1.0</v>
      </c>
      <c r="I491" s="8">
        <v>1.162E7</v>
      </c>
      <c r="J491" s="8">
        <v>2.643</v>
      </c>
      <c r="K491" s="8">
        <v>1.0</v>
      </c>
      <c r="L491" s="8"/>
      <c r="M491" s="8">
        <v>957.0</v>
      </c>
      <c r="N491" s="8">
        <v>108.7</v>
      </c>
      <c r="O491" s="8">
        <v>7.56</v>
      </c>
      <c r="P491" s="8">
        <v>0.0</v>
      </c>
    </row>
    <row r="492">
      <c r="A492" s="8" t="s">
        <v>2233</v>
      </c>
      <c r="B492" s="8" t="s">
        <v>2235</v>
      </c>
      <c r="C492" s="8">
        <v>38.48</v>
      </c>
      <c r="D492" s="8">
        <v>0.68</v>
      </c>
      <c r="E492" s="8">
        <v>1.0</v>
      </c>
      <c r="F492" s="8">
        <v>1.0</v>
      </c>
      <c r="G492" s="8">
        <v>1.0</v>
      </c>
      <c r="H492" s="8">
        <v>2.0</v>
      </c>
      <c r="I492" s="8">
        <v>1.054E7</v>
      </c>
      <c r="J492" s="8"/>
      <c r="K492" s="8"/>
      <c r="L492" s="8"/>
      <c r="M492" s="8">
        <v>1035.0</v>
      </c>
      <c r="N492" s="8">
        <v>114.5</v>
      </c>
      <c r="O492" s="8">
        <v>5.39</v>
      </c>
      <c r="P492" s="8">
        <v>0.0</v>
      </c>
    </row>
    <row r="493">
      <c r="A493" s="8" t="s">
        <v>3701</v>
      </c>
      <c r="B493" s="8" t="s">
        <v>3702</v>
      </c>
      <c r="C493" s="8">
        <v>69.03</v>
      </c>
      <c r="D493" s="8">
        <v>1.28</v>
      </c>
      <c r="E493" s="8">
        <v>1.0</v>
      </c>
      <c r="F493" s="8">
        <v>1.0</v>
      </c>
      <c r="G493" s="8">
        <v>1.0</v>
      </c>
      <c r="H493" s="8">
        <v>1.0</v>
      </c>
      <c r="I493" s="8">
        <v>2579000.0</v>
      </c>
      <c r="J493" s="8">
        <v>0.994</v>
      </c>
      <c r="K493" s="8">
        <v>1.0</v>
      </c>
      <c r="L493" s="8"/>
      <c r="M493" s="8">
        <v>1012.0</v>
      </c>
      <c r="N493" s="8">
        <v>116.6</v>
      </c>
      <c r="O493" s="8">
        <v>6.1</v>
      </c>
      <c r="P493" s="8">
        <v>0.0</v>
      </c>
    </row>
    <row r="494">
      <c r="A494" s="8" t="s">
        <v>2757</v>
      </c>
      <c r="B494" s="8" t="s">
        <v>2760</v>
      </c>
      <c r="C494" s="8">
        <v>40.62</v>
      </c>
      <c r="D494" s="8">
        <v>10.11</v>
      </c>
      <c r="E494" s="8">
        <v>1.0</v>
      </c>
      <c r="F494" s="8">
        <v>1.0</v>
      </c>
      <c r="G494" s="8">
        <v>1.0</v>
      </c>
      <c r="H494" s="8">
        <v>1.0</v>
      </c>
      <c r="I494" s="8">
        <v>2230000.0</v>
      </c>
      <c r="J494" s="8">
        <v>1.15</v>
      </c>
      <c r="K494" s="8">
        <v>1.0</v>
      </c>
      <c r="L494" s="8"/>
      <c r="M494" s="8">
        <v>188.0</v>
      </c>
      <c r="N494" s="8">
        <v>21.6</v>
      </c>
      <c r="O494" s="8">
        <v>9.77</v>
      </c>
      <c r="P494" s="8">
        <v>0.0</v>
      </c>
    </row>
    <row r="495">
      <c r="A495" s="8" t="s">
        <v>8481</v>
      </c>
      <c r="B495" s="8" t="s">
        <v>8482</v>
      </c>
      <c r="C495" s="8">
        <v>31.07</v>
      </c>
      <c r="D495" s="8">
        <v>0.53</v>
      </c>
      <c r="E495" s="8">
        <v>1.0</v>
      </c>
      <c r="F495" s="8">
        <v>1.0</v>
      </c>
      <c r="G495" s="8">
        <v>1.0</v>
      </c>
      <c r="H495" s="8">
        <v>1.0</v>
      </c>
      <c r="I495" s="8">
        <v>8.251E7</v>
      </c>
      <c r="J495" s="8">
        <v>1.146</v>
      </c>
      <c r="K495" s="8">
        <v>1.0</v>
      </c>
      <c r="L495" s="8"/>
      <c r="M495" s="8">
        <v>2070.0</v>
      </c>
      <c r="N495" s="8">
        <v>221.5</v>
      </c>
      <c r="O495" s="8">
        <v>5.06</v>
      </c>
      <c r="P495" s="8">
        <v>0.0</v>
      </c>
    </row>
    <row r="496">
      <c r="A496" s="8" t="s">
        <v>8483</v>
      </c>
      <c r="B496" s="8" t="s">
        <v>8484</v>
      </c>
      <c r="C496" s="8">
        <v>81.2</v>
      </c>
      <c r="D496" s="8">
        <v>3.88</v>
      </c>
      <c r="E496" s="8">
        <v>1.0</v>
      </c>
      <c r="F496" s="8">
        <v>1.0</v>
      </c>
      <c r="G496" s="8">
        <v>1.0</v>
      </c>
      <c r="H496" s="8">
        <v>3.0</v>
      </c>
      <c r="I496" s="8">
        <v>7599000.0</v>
      </c>
      <c r="J496" s="8">
        <v>1.016</v>
      </c>
      <c r="K496" s="8">
        <v>1.0</v>
      </c>
      <c r="L496" s="8"/>
      <c r="M496" s="8">
        <v>335.0</v>
      </c>
      <c r="N496" s="8">
        <v>37.4</v>
      </c>
      <c r="O496" s="8">
        <v>5.39</v>
      </c>
      <c r="P496" s="8">
        <v>0.0</v>
      </c>
    </row>
    <row r="497">
      <c r="A497" s="8" t="s">
        <v>4453</v>
      </c>
      <c r="B497" s="8" t="s">
        <v>4454</v>
      </c>
      <c r="C497" s="8">
        <v>32.8</v>
      </c>
      <c r="D497" s="8">
        <v>0.82</v>
      </c>
      <c r="E497" s="8">
        <v>1.0</v>
      </c>
      <c r="F497" s="8">
        <v>1.0</v>
      </c>
      <c r="G497" s="8">
        <v>1.0</v>
      </c>
      <c r="H497" s="8">
        <v>1.0</v>
      </c>
      <c r="I497" s="8">
        <v>6.422E7</v>
      </c>
      <c r="J497" s="8">
        <v>0.341</v>
      </c>
      <c r="K497" s="8">
        <v>1.0</v>
      </c>
      <c r="L497" s="8"/>
      <c r="M497" s="8">
        <v>1100.0</v>
      </c>
      <c r="N497" s="8">
        <v>124.0</v>
      </c>
      <c r="O497" s="8">
        <v>8.31</v>
      </c>
      <c r="P497" s="8">
        <v>0.0</v>
      </c>
    </row>
    <row r="498">
      <c r="A498" s="8" t="s">
        <v>6943</v>
      </c>
      <c r="B498" s="8" t="s">
        <v>6944</v>
      </c>
      <c r="C498" s="8">
        <v>31.18</v>
      </c>
      <c r="D498" s="8">
        <v>0.45</v>
      </c>
      <c r="E498" s="8">
        <v>1.0</v>
      </c>
      <c r="F498" s="8">
        <v>1.0</v>
      </c>
      <c r="G498" s="8">
        <v>1.0</v>
      </c>
      <c r="H498" s="8">
        <v>1.0</v>
      </c>
      <c r="I498" s="8">
        <v>3.943E7</v>
      </c>
      <c r="J498" s="8"/>
      <c r="K498" s="8"/>
      <c r="L498" s="8"/>
      <c r="M498" s="8">
        <v>1555.0</v>
      </c>
      <c r="N498" s="8">
        <v>172.9</v>
      </c>
      <c r="O498" s="8">
        <v>8.48</v>
      </c>
      <c r="P498" s="8">
        <v>0.0</v>
      </c>
    </row>
    <row r="499">
      <c r="A499" s="8" t="s">
        <v>8485</v>
      </c>
      <c r="B499" s="8" t="s">
        <v>8486</v>
      </c>
      <c r="C499" s="8">
        <v>32.33</v>
      </c>
      <c r="D499" s="8">
        <v>1.74</v>
      </c>
      <c r="E499" s="8">
        <v>1.0</v>
      </c>
      <c r="F499" s="8">
        <v>1.0</v>
      </c>
      <c r="G499" s="8">
        <v>1.0</v>
      </c>
      <c r="H499" s="8">
        <v>1.0</v>
      </c>
      <c r="I499" s="8">
        <v>4.703E7</v>
      </c>
      <c r="J499" s="8">
        <v>0.01</v>
      </c>
      <c r="K499" s="8">
        <v>1.0</v>
      </c>
      <c r="L499" s="8"/>
      <c r="M499" s="8">
        <v>633.0</v>
      </c>
      <c r="N499" s="8">
        <v>71.6</v>
      </c>
      <c r="O499" s="8">
        <v>8.51</v>
      </c>
      <c r="P499" s="8">
        <v>0.0</v>
      </c>
    </row>
    <row r="500">
      <c r="A500" s="8" t="s">
        <v>4055</v>
      </c>
      <c r="B500" s="8" t="s">
        <v>4057</v>
      </c>
      <c r="C500" s="8">
        <v>53.28</v>
      </c>
      <c r="D500" s="8">
        <v>1.92</v>
      </c>
      <c r="E500" s="8">
        <v>2.0</v>
      </c>
      <c r="F500" s="8">
        <v>1.0</v>
      </c>
      <c r="G500" s="8">
        <v>1.0</v>
      </c>
      <c r="H500" s="8">
        <v>1.0</v>
      </c>
      <c r="I500" s="8">
        <v>2935000.0</v>
      </c>
      <c r="J500" s="8">
        <v>1.595</v>
      </c>
      <c r="K500" s="8">
        <v>1.0</v>
      </c>
      <c r="L500" s="8"/>
      <c r="M500" s="8">
        <v>939.0</v>
      </c>
      <c r="N500" s="8">
        <v>103.9</v>
      </c>
      <c r="O500" s="8">
        <v>6.96</v>
      </c>
      <c r="P500" s="8">
        <v>0.0</v>
      </c>
    </row>
    <row r="501">
      <c r="A501" s="8" t="s">
        <v>1936</v>
      </c>
      <c r="B501" s="8" t="s">
        <v>1938</v>
      </c>
      <c r="C501" s="8">
        <v>37.08</v>
      </c>
      <c r="D501" s="8">
        <v>1.42</v>
      </c>
      <c r="E501" s="8">
        <v>1.0</v>
      </c>
      <c r="F501" s="8">
        <v>1.0</v>
      </c>
      <c r="G501" s="8">
        <v>1.0</v>
      </c>
      <c r="H501" s="8">
        <v>2.0</v>
      </c>
      <c r="I501" s="8">
        <v>7.783E8</v>
      </c>
      <c r="J501" s="8">
        <v>0.01</v>
      </c>
      <c r="K501" s="8">
        <v>1.0</v>
      </c>
      <c r="L501" s="8"/>
      <c r="M501" s="8">
        <v>777.0</v>
      </c>
      <c r="N501" s="8">
        <v>89.6</v>
      </c>
      <c r="O501" s="8">
        <v>7.8</v>
      </c>
      <c r="P501" s="8">
        <v>0.0</v>
      </c>
    </row>
    <row r="502">
      <c r="A502" s="8" t="s">
        <v>8487</v>
      </c>
      <c r="B502" s="8" t="s">
        <v>8488</v>
      </c>
      <c r="C502" s="8">
        <v>46.88</v>
      </c>
      <c r="D502" s="8">
        <v>6.51</v>
      </c>
      <c r="E502" s="8">
        <v>1.0</v>
      </c>
      <c r="F502" s="8">
        <v>1.0</v>
      </c>
      <c r="G502" s="8">
        <v>1.0</v>
      </c>
      <c r="H502" s="8">
        <v>1.0</v>
      </c>
      <c r="I502" s="8">
        <v>6715000.0</v>
      </c>
      <c r="J502" s="8">
        <v>1.235</v>
      </c>
      <c r="K502" s="8">
        <v>1.0</v>
      </c>
      <c r="L502" s="8"/>
      <c r="M502" s="8">
        <v>338.0</v>
      </c>
      <c r="N502" s="8">
        <v>38.3</v>
      </c>
      <c r="O502" s="8">
        <v>5.53</v>
      </c>
      <c r="P502" s="8">
        <v>0.0</v>
      </c>
    </row>
    <row r="503">
      <c r="A503" s="8" t="s">
        <v>8489</v>
      </c>
      <c r="B503" s="8" t="s">
        <v>8490</v>
      </c>
      <c r="C503" s="8">
        <v>64.43</v>
      </c>
      <c r="D503" s="8">
        <v>1.19</v>
      </c>
      <c r="E503" s="8">
        <v>2.0</v>
      </c>
      <c r="F503" s="8">
        <v>1.0</v>
      </c>
      <c r="G503" s="8">
        <v>1.0</v>
      </c>
      <c r="H503" s="8">
        <v>2.0</v>
      </c>
      <c r="I503" s="8">
        <v>7844000.0</v>
      </c>
      <c r="J503" s="8"/>
      <c r="K503" s="8"/>
      <c r="L503" s="8"/>
      <c r="M503" s="8">
        <v>1093.0</v>
      </c>
      <c r="N503" s="8">
        <v>119.7</v>
      </c>
      <c r="O503" s="8">
        <v>7.66</v>
      </c>
      <c r="P503" s="8">
        <v>0.0</v>
      </c>
    </row>
    <row r="504">
      <c r="A504" s="8" t="s">
        <v>2378</v>
      </c>
      <c r="B504" s="8" t="s">
        <v>2379</v>
      </c>
      <c r="C504" s="8">
        <v>39.48</v>
      </c>
      <c r="D504" s="8">
        <v>0.39</v>
      </c>
      <c r="E504" s="8">
        <v>1.0</v>
      </c>
      <c r="F504" s="8">
        <v>1.0</v>
      </c>
      <c r="G504" s="8">
        <v>1.0</v>
      </c>
      <c r="H504" s="8">
        <v>1.0</v>
      </c>
      <c r="I504" s="8">
        <v>1308000.0</v>
      </c>
      <c r="J504" s="8">
        <v>0.742</v>
      </c>
      <c r="K504" s="8">
        <v>1.0</v>
      </c>
      <c r="L504" s="8"/>
      <c r="M504" s="8">
        <v>3336.0</v>
      </c>
      <c r="N504" s="8">
        <v>377.8</v>
      </c>
      <c r="O504" s="8">
        <v>5.55</v>
      </c>
      <c r="P504" s="8">
        <v>0.0</v>
      </c>
    </row>
    <row r="505">
      <c r="A505" s="8" t="s">
        <v>279</v>
      </c>
      <c r="B505" s="8" t="s">
        <v>281</v>
      </c>
      <c r="C505" s="8">
        <v>41.31</v>
      </c>
      <c r="D505" s="8">
        <v>6.05</v>
      </c>
      <c r="E505" s="8">
        <v>1.0</v>
      </c>
      <c r="F505" s="8">
        <v>1.0</v>
      </c>
      <c r="G505" s="8">
        <v>1.0</v>
      </c>
      <c r="H505" s="8">
        <v>1.0</v>
      </c>
      <c r="I505" s="8">
        <v>809000.0</v>
      </c>
      <c r="J505" s="8">
        <v>0.01</v>
      </c>
      <c r="K505" s="8">
        <v>1.0</v>
      </c>
      <c r="L505" s="8"/>
      <c r="M505" s="8">
        <v>430.0</v>
      </c>
      <c r="N505" s="8">
        <v>47.5</v>
      </c>
      <c r="O505" s="8">
        <v>9.01</v>
      </c>
      <c r="P505" s="8">
        <v>0.0</v>
      </c>
    </row>
    <row r="506">
      <c r="A506" s="8" t="s">
        <v>2827</v>
      </c>
      <c r="B506" s="8" t="s">
        <v>2830</v>
      </c>
      <c r="C506" s="8">
        <v>29.32</v>
      </c>
      <c r="D506" s="8">
        <v>0.83</v>
      </c>
      <c r="E506" s="8">
        <v>1.0</v>
      </c>
      <c r="F506" s="8">
        <v>1.0</v>
      </c>
      <c r="G506" s="8">
        <v>1.0</v>
      </c>
      <c r="H506" s="8">
        <v>1.0</v>
      </c>
      <c r="I506" s="8">
        <v>1.781E7</v>
      </c>
      <c r="J506" s="8">
        <v>100.0</v>
      </c>
      <c r="K506" s="8">
        <v>1.0</v>
      </c>
      <c r="L506" s="8"/>
      <c r="M506" s="8">
        <v>1210.0</v>
      </c>
      <c r="N506" s="8">
        <v>134.2</v>
      </c>
      <c r="O506" s="8">
        <v>6.68</v>
      </c>
      <c r="P506" s="8">
        <v>0.0</v>
      </c>
    </row>
    <row r="507">
      <c r="A507" s="8" t="s">
        <v>8491</v>
      </c>
      <c r="B507" s="8" t="s">
        <v>8492</v>
      </c>
      <c r="C507" s="8">
        <v>45.99</v>
      </c>
      <c r="D507" s="8">
        <v>22.79</v>
      </c>
      <c r="E507" s="8">
        <v>3.0</v>
      </c>
      <c r="F507" s="8">
        <v>1.0</v>
      </c>
      <c r="G507" s="8">
        <v>1.0</v>
      </c>
      <c r="H507" s="8">
        <v>2.0</v>
      </c>
      <c r="I507" s="8">
        <v>326900.0</v>
      </c>
      <c r="J507" s="8">
        <v>0.018</v>
      </c>
      <c r="K507" s="8">
        <v>2.0</v>
      </c>
      <c r="L507" s="8">
        <v>1.4</v>
      </c>
      <c r="M507" s="8">
        <v>136.0</v>
      </c>
      <c r="N507" s="8">
        <v>14.3</v>
      </c>
      <c r="O507" s="8">
        <v>9.74</v>
      </c>
      <c r="P507" s="8">
        <v>0.0</v>
      </c>
    </row>
    <row r="508">
      <c r="A508" s="8" t="s">
        <v>8493</v>
      </c>
      <c r="B508" s="8" t="s">
        <v>8494</v>
      </c>
      <c r="C508" s="8">
        <v>0.0</v>
      </c>
      <c r="D508" s="8">
        <v>1.86</v>
      </c>
      <c r="E508" s="8">
        <v>1.0</v>
      </c>
      <c r="F508" s="8">
        <v>1.0</v>
      </c>
      <c r="G508" s="8">
        <v>1.0</v>
      </c>
      <c r="H508" s="8">
        <v>1.0</v>
      </c>
      <c r="I508" s="8">
        <v>2.017E7</v>
      </c>
      <c r="J508" s="8"/>
      <c r="K508" s="8"/>
      <c r="L508" s="8"/>
      <c r="M508" s="8">
        <v>429.0</v>
      </c>
      <c r="N508" s="8">
        <v>48.7</v>
      </c>
      <c r="O508" s="8">
        <v>5.6</v>
      </c>
      <c r="P508" s="8">
        <v>0.0</v>
      </c>
    </row>
    <row r="509">
      <c r="A509" s="8" t="s">
        <v>8495</v>
      </c>
      <c r="B509" s="8" t="s">
        <v>8496</v>
      </c>
      <c r="C509" s="8">
        <v>31.65</v>
      </c>
      <c r="D509" s="8">
        <v>0.7</v>
      </c>
      <c r="E509" s="8">
        <v>1.0</v>
      </c>
      <c r="F509" s="8">
        <v>1.0</v>
      </c>
      <c r="G509" s="8">
        <v>1.0</v>
      </c>
      <c r="H509" s="8">
        <v>1.0</v>
      </c>
      <c r="I509" s="8">
        <v>1.098E8</v>
      </c>
      <c r="J509" s="8"/>
      <c r="K509" s="8"/>
      <c r="L509" s="8"/>
      <c r="M509" s="8">
        <v>1280.0</v>
      </c>
      <c r="N509" s="8">
        <v>141.4</v>
      </c>
      <c r="O509" s="8">
        <v>9.0</v>
      </c>
      <c r="P509" s="8">
        <v>0.0</v>
      </c>
    </row>
    <row r="510">
      <c r="A510" s="8" t="s">
        <v>970</v>
      </c>
      <c r="B510" s="8" t="s">
        <v>971</v>
      </c>
      <c r="C510" s="8">
        <v>63.58</v>
      </c>
      <c r="D510" s="8">
        <v>1.57</v>
      </c>
      <c r="E510" s="8">
        <v>1.0</v>
      </c>
      <c r="F510" s="8">
        <v>1.0</v>
      </c>
      <c r="G510" s="8">
        <v>1.0</v>
      </c>
      <c r="H510" s="8">
        <v>3.0</v>
      </c>
      <c r="I510" s="8">
        <v>8508000.0</v>
      </c>
      <c r="J510" s="8">
        <v>1.418</v>
      </c>
      <c r="K510" s="8">
        <v>1.0</v>
      </c>
      <c r="L510" s="8"/>
      <c r="M510" s="8">
        <v>638.0</v>
      </c>
      <c r="N510" s="8">
        <v>69.8</v>
      </c>
      <c r="O510" s="8">
        <v>8.95</v>
      </c>
      <c r="P510" s="8">
        <v>1.0</v>
      </c>
    </row>
    <row r="511">
      <c r="A511" s="8" t="s">
        <v>4609</v>
      </c>
      <c r="B511" s="8" t="s">
        <v>4610</v>
      </c>
      <c r="C511" s="8">
        <v>39.25</v>
      </c>
      <c r="D511" s="8">
        <v>8.39</v>
      </c>
      <c r="E511" s="8">
        <v>1.0</v>
      </c>
      <c r="F511" s="8">
        <v>1.0</v>
      </c>
      <c r="G511" s="8">
        <v>1.0</v>
      </c>
      <c r="H511" s="8">
        <v>1.0</v>
      </c>
      <c r="I511" s="8">
        <v>3.822E7</v>
      </c>
      <c r="J511" s="8">
        <v>1.256</v>
      </c>
      <c r="K511" s="8">
        <v>1.0</v>
      </c>
      <c r="L511" s="8"/>
      <c r="M511" s="8">
        <v>155.0</v>
      </c>
      <c r="N511" s="8">
        <v>17.6</v>
      </c>
      <c r="O511" s="8">
        <v>9.39</v>
      </c>
      <c r="P511" s="8">
        <v>0.0</v>
      </c>
    </row>
    <row r="512">
      <c r="A512" s="8" t="s">
        <v>8497</v>
      </c>
      <c r="B512" s="8" t="s">
        <v>8498</v>
      </c>
      <c r="C512" s="8">
        <v>33.11</v>
      </c>
      <c r="D512" s="8">
        <v>7.69</v>
      </c>
      <c r="E512" s="8">
        <v>1.0</v>
      </c>
      <c r="F512" s="8">
        <v>1.0</v>
      </c>
      <c r="G512" s="8">
        <v>1.0</v>
      </c>
      <c r="H512" s="8">
        <v>1.0</v>
      </c>
      <c r="I512" s="8">
        <v>1.398E8</v>
      </c>
      <c r="J512" s="8"/>
      <c r="K512" s="8"/>
      <c r="L512" s="8"/>
      <c r="M512" s="8">
        <v>104.0</v>
      </c>
      <c r="N512" s="8">
        <v>11.5</v>
      </c>
      <c r="O512" s="8">
        <v>9.1</v>
      </c>
      <c r="P512" s="8">
        <v>0.0</v>
      </c>
    </row>
    <row r="513">
      <c r="A513" s="8" t="s">
        <v>987</v>
      </c>
      <c r="B513" s="8" t="s">
        <v>988</v>
      </c>
      <c r="C513" s="8">
        <v>32.89</v>
      </c>
      <c r="D513" s="8">
        <v>2.33</v>
      </c>
      <c r="E513" s="8">
        <v>1.0</v>
      </c>
      <c r="F513" s="8">
        <v>1.0</v>
      </c>
      <c r="G513" s="8">
        <v>1.0</v>
      </c>
      <c r="H513" s="8">
        <v>1.0</v>
      </c>
      <c r="I513" s="8">
        <v>1.36E7</v>
      </c>
      <c r="J513" s="8">
        <v>0.845</v>
      </c>
      <c r="K513" s="8">
        <v>1.0</v>
      </c>
      <c r="L513" s="8"/>
      <c r="M513" s="8">
        <v>514.0</v>
      </c>
      <c r="N513" s="8">
        <v>55.8</v>
      </c>
      <c r="O513" s="8">
        <v>6.9</v>
      </c>
      <c r="P513" s="8">
        <v>1.0</v>
      </c>
    </row>
    <row r="514">
      <c r="A514" s="8" t="s">
        <v>2145</v>
      </c>
      <c r="B514" s="8" t="s">
        <v>2146</v>
      </c>
      <c r="C514" s="8">
        <v>62.75</v>
      </c>
      <c r="D514" s="8">
        <v>1.48</v>
      </c>
      <c r="E514" s="8">
        <v>4.0</v>
      </c>
      <c r="F514" s="8">
        <v>1.0</v>
      </c>
      <c r="G514" s="8">
        <v>1.0</v>
      </c>
      <c r="H514" s="8">
        <v>1.0</v>
      </c>
      <c r="I514" s="8">
        <v>1.444E7</v>
      </c>
      <c r="J514" s="8">
        <v>1.524</v>
      </c>
      <c r="K514" s="8">
        <v>1.0</v>
      </c>
      <c r="L514" s="8"/>
      <c r="M514" s="8">
        <v>1013.0</v>
      </c>
      <c r="N514" s="8">
        <v>111.7</v>
      </c>
      <c r="O514" s="8">
        <v>5.38</v>
      </c>
      <c r="P514" s="8">
        <v>0.0</v>
      </c>
    </row>
    <row r="515">
      <c r="A515" s="8" t="s">
        <v>995</v>
      </c>
      <c r="B515" s="8" t="s">
        <v>996</v>
      </c>
      <c r="C515" s="8">
        <v>34.65</v>
      </c>
      <c r="D515" s="8">
        <v>3.99</v>
      </c>
      <c r="E515" s="8">
        <v>1.0</v>
      </c>
      <c r="F515" s="8">
        <v>1.0</v>
      </c>
      <c r="G515" s="8">
        <v>1.0</v>
      </c>
      <c r="H515" s="8">
        <v>1.0</v>
      </c>
      <c r="I515" s="8">
        <v>6.286E7</v>
      </c>
      <c r="J515" s="8">
        <v>1.129</v>
      </c>
      <c r="K515" s="8">
        <v>1.0</v>
      </c>
      <c r="L515" s="8"/>
      <c r="M515" s="8">
        <v>501.0</v>
      </c>
      <c r="N515" s="8">
        <v>57.1</v>
      </c>
      <c r="O515" s="8">
        <v>6.55</v>
      </c>
      <c r="P515" s="8">
        <v>1.0</v>
      </c>
    </row>
    <row r="516">
      <c r="A516" s="8" t="s">
        <v>1002</v>
      </c>
      <c r="B516" s="8" t="s">
        <v>1004</v>
      </c>
      <c r="C516" s="8">
        <v>41.33</v>
      </c>
      <c r="D516" s="8">
        <v>1.62</v>
      </c>
      <c r="E516" s="8">
        <v>1.0</v>
      </c>
      <c r="F516" s="8">
        <v>1.0</v>
      </c>
      <c r="G516" s="8">
        <v>1.0</v>
      </c>
      <c r="H516" s="8">
        <v>1.0</v>
      </c>
      <c r="I516" s="8">
        <v>1.743E8</v>
      </c>
      <c r="J516" s="8">
        <v>100.0</v>
      </c>
      <c r="K516" s="8">
        <v>1.0</v>
      </c>
      <c r="L516" s="8"/>
      <c r="M516" s="8">
        <v>677.0</v>
      </c>
      <c r="N516" s="8">
        <v>76.6</v>
      </c>
      <c r="O516" s="8">
        <v>5.58</v>
      </c>
      <c r="P516" s="8">
        <v>1.0</v>
      </c>
    </row>
    <row r="517">
      <c r="A517" s="8" t="s">
        <v>8499</v>
      </c>
      <c r="B517" s="8" t="s">
        <v>8500</v>
      </c>
      <c r="C517" s="8">
        <v>33.93</v>
      </c>
      <c r="D517" s="8">
        <v>6.35</v>
      </c>
      <c r="E517" s="8">
        <v>1.0</v>
      </c>
      <c r="F517" s="8">
        <v>1.0</v>
      </c>
      <c r="G517" s="8">
        <v>1.0</v>
      </c>
      <c r="H517" s="8">
        <v>1.0</v>
      </c>
      <c r="I517" s="8">
        <v>5.282E7</v>
      </c>
      <c r="J517" s="8"/>
      <c r="K517" s="8"/>
      <c r="L517" s="8"/>
      <c r="M517" s="8">
        <v>126.0</v>
      </c>
      <c r="N517" s="8">
        <v>13.2</v>
      </c>
      <c r="O517" s="8">
        <v>10.24</v>
      </c>
      <c r="P517" s="8">
        <v>0.0</v>
      </c>
    </row>
    <row r="518">
      <c r="A518" s="8" t="s">
        <v>963</v>
      </c>
      <c r="B518" s="8" t="s">
        <v>966</v>
      </c>
      <c r="C518" s="8">
        <v>53.23</v>
      </c>
      <c r="D518" s="8">
        <v>4.69</v>
      </c>
      <c r="E518" s="8">
        <v>1.0</v>
      </c>
      <c r="F518" s="8">
        <v>1.0</v>
      </c>
      <c r="G518" s="8">
        <v>1.0</v>
      </c>
      <c r="H518" s="8">
        <v>1.0</v>
      </c>
      <c r="I518" s="8">
        <v>7750000.0</v>
      </c>
      <c r="J518" s="8">
        <v>1.632</v>
      </c>
      <c r="K518" s="8">
        <v>1.0</v>
      </c>
      <c r="L518" s="8"/>
      <c r="M518" s="8">
        <v>256.0</v>
      </c>
      <c r="N518" s="8">
        <v>28.9</v>
      </c>
      <c r="O518" s="8">
        <v>9.36</v>
      </c>
      <c r="P518" s="8">
        <v>0.0</v>
      </c>
    </row>
    <row r="519">
      <c r="A519" s="8" t="s">
        <v>2851</v>
      </c>
      <c r="B519" s="8" t="s">
        <v>2853</v>
      </c>
      <c r="C519" s="8">
        <v>155.56</v>
      </c>
      <c r="D519" s="8">
        <v>3.98</v>
      </c>
      <c r="E519" s="8">
        <v>1.0</v>
      </c>
      <c r="F519" s="8">
        <v>1.0</v>
      </c>
      <c r="G519" s="8">
        <v>1.0</v>
      </c>
      <c r="H519" s="8">
        <v>4.0</v>
      </c>
      <c r="I519" s="8">
        <v>3888000.0</v>
      </c>
      <c r="J519" s="8">
        <v>1.217</v>
      </c>
      <c r="K519" s="8">
        <v>1.0</v>
      </c>
      <c r="L519" s="8"/>
      <c r="M519" s="8">
        <v>427.0</v>
      </c>
      <c r="N519" s="8">
        <v>45.2</v>
      </c>
      <c r="O519" s="8">
        <v>8.85</v>
      </c>
      <c r="P519" s="8">
        <v>0.0</v>
      </c>
    </row>
    <row r="520">
      <c r="A520" s="8" t="s">
        <v>1055</v>
      </c>
      <c r="B520" s="8" t="s">
        <v>1056</v>
      </c>
      <c r="C520" s="8">
        <v>40.84</v>
      </c>
      <c r="D520" s="8">
        <v>3.06</v>
      </c>
      <c r="E520" s="8">
        <v>2.0</v>
      </c>
      <c r="F520" s="8">
        <v>1.0</v>
      </c>
      <c r="G520" s="8">
        <v>1.0</v>
      </c>
      <c r="H520" s="8">
        <v>2.0</v>
      </c>
      <c r="I520" s="8">
        <v>2260000.0</v>
      </c>
      <c r="J520" s="8">
        <v>1.344</v>
      </c>
      <c r="K520" s="8">
        <v>2.0</v>
      </c>
      <c r="L520" s="8">
        <v>1.6</v>
      </c>
      <c r="M520" s="8">
        <v>589.0</v>
      </c>
      <c r="N520" s="8">
        <v>65.3</v>
      </c>
      <c r="O520" s="8">
        <v>5.11</v>
      </c>
      <c r="P520" s="8">
        <v>1.0</v>
      </c>
    </row>
    <row r="521">
      <c r="A521" s="8" t="s">
        <v>2287</v>
      </c>
      <c r="B521" s="8" t="s">
        <v>2288</v>
      </c>
      <c r="C521" s="8">
        <v>56.28</v>
      </c>
      <c r="D521" s="8">
        <v>15.24</v>
      </c>
      <c r="E521" s="8">
        <v>1.0</v>
      </c>
      <c r="F521" s="8">
        <v>1.0</v>
      </c>
      <c r="G521" s="8">
        <v>1.0</v>
      </c>
      <c r="H521" s="8">
        <v>2.0</v>
      </c>
      <c r="I521" s="8">
        <v>780800.0</v>
      </c>
      <c r="J521" s="8">
        <v>1.151</v>
      </c>
      <c r="K521" s="8">
        <v>1.0</v>
      </c>
      <c r="L521" s="8"/>
      <c r="M521" s="8">
        <v>105.0</v>
      </c>
      <c r="N521" s="8">
        <v>11.7</v>
      </c>
      <c r="O521" s="8">
        <v>7.12</v>
      </c>
      <c r="P521" s="8">
        <v>0.0</v>
      </c>
    </row>
    <row r="522">
      <c r="A522" s="8" t="s">
        <v>8501</v>
      </c>
      <c r="B522" s="8" t="s">
        <v>8502</v>
      </c>
      <c r="C522" s="8">
        <v>37.91</v>
      </c>
      <c r="D522" s="8">
        <v>1.52</v>
      </c>
      <c r="E522" s="8">
        <v>1.0</v>
      </c>
      <c r="F522" s="8">
        <v>1.0</v>
      </c>
      <c r="G522" s="8">
        <v>1.0</v>
      </c>
      <c r="H522" s="8">
        <v>1.0</v>
      </c>
      <c r="I522" s="8">
        <v>5.934E7</v>
      </c>
      <c r="J522" s="8"/>
      <c r="K522" s="8"/>
      <c r="L522" s="8"/>
      <c r="M522" s="8">
        <v>591.0</v>
      </c>
      <c r="N522" s="8">
        <v>67.2</v>
      </c>
      <c r="O522" s="8">
        <v>5.71</v>
      </c>
      <c r="P522" s="8">
        <v>0.0</v>
      </c>
    </row>
    <row r="523">
      <c r="A523" s="8" t="s">
        <v>3596</v>
      </c>
      <c r="B523" s="8" t="s">
        <v>3598</v>
      </c>
      <c r="C523" s="8">
        <v>33.04</v>
      </c>
      <c r="D523" s="8">
        <v>1.61</v>
      </c>
      <c r="E523" s="8">
        <v>1.0</v>
      </c>
      <c r="F523" s="8">
        <v>1.0</v>
      </c>
      <c r="G523" s="8">
        <v>1.0</v>
      </c>
      <c r="H523" s="8">
        <v>1.0</v>
      </c>
      <c r="I523" s="8">
        <v>1.114E7</v>
      </c>
      <c r="J523" s="8">
        <v>0.708</v>
      </c>
      <c r="K523" s="8">
        <v>1.0</v>
      </c>
      <c r="L523" s="8"/>
      <c r="M523" s="8">
        <v>745.0</v>
      </c>
      <c r="N523" s="8">
        <v>82.9</v>
      </c>
      <c r="O523" s="8">
        <v>8.95</v>
      </c>
      <c r="P523" s="8">
        <v>0.0</v>
      </c>
    </row>
    <row r="524">
      <c r="A524" s="8" t="s">
        <v>8503</v>
      </c>
      <c r="B524" s="8" t="s">
        <v>8504</v>
      </c>
      <c r="C524" s="8">
        <v>39.79</v>
      </c>
      <c r="D524" s="8">
        <v>0.96</v>
      </c>
      <c r="E524" s="8">
        <v>1.0</v>
      </c>
      <c r="F524" s="8">
        <v>1.0</v>
      </c>
      <c r="G524" s="8">
        <v>1.0</v>
      </c>
      <c r="H524" s="8">
        <v>1.0</v>
      </c>
      <c r="I524" s="8">
        <v>5435000.0</v>
      </c>
      <c r="J524" s="8">
        <v>1.023</v>
      </c>
      <c r="K524" s="8">
        <v>1.0</v>
      </c>
      <c r="L524" s="8"/>
      <c r="M524" s="8">
        <v>1148.0</v>
      </c>
      <c r="N524" s="8">
        <v>128.2</v>
      </c>
      <c r="O524" s="8">
        <v>9.36</v>
      </c>
      <c r="P524" s="8">
        <v>0.0</v>
      </c>
    </row>
    <row r="525">
      <c r="A525" s="8" t="s">
        <v>4658</v>
      </c>
      <c r="B525" s="8" t="s">
        <v>4659</v>
      </c>
      <c r="C525" s="8">
        <v>52.85</v>
      </c>
      <c r="D525" s="8">
        <v>2.91</v>
      </c>
      <c r="E525" s="8">
        <v>1.0</v>
      </c>
      <c r="F525" s="8">
        <v>1.0</v>
      </c>
      <c r="G525" s="8">
        <v>1.0</v>
      </c>
      <c r="H525" s="8">
        <v>2.0</v>
      </c>
      <c r="I525" s="8">
        <v>4128000.0</v>
      </c>
      <c r="J525" s="8">
        <v>1.477</v>
      </c>
      <c r="K525" s="8">
        <v>1.0</v>
      </c>
      <c r="L525" s="8"/>
      <c r="M525" s="8">
        <v>550.0</v>
      </c>
      <c r="N525" s="8">
        <v>64.7</v>
      </c>
      <c r="O525" s="8">
        <v>8.94</v>
      </c>
      <c r="P525" s="8">
        <v>0.0</v>
      </c>
    </row>
    <row r="526">
      <c r="A526" s="8" t="s">
        <v>4662</v>
      </c>
      <c r="B526" s="8" t="s">
        <v>4663</v>
      </c>
      <c r="C526" s="8">
        <v>142.45</v>
      </c>
      <c r="D526" s="8">
        <v>5.57</v>
      </c>
      <c r="E526" s="8">
        <v>3.0</v>
      </c>
      <c r="F526" s="8">
        <v>1.0</v>
      </c>
      <c r="G526" s="8">
        <v>1.0</v>
      </c>
      <c r="H526" s="8">
        <v>3.0</v>
      </c>
      <c r="I526" s="8">
        <v>8108000.0</v>
      </c>
      <c r="J526" s="8">
        <v>1.175</v>
      </c>
      <c r="K526" s="8">
        <v>1.0</v>
      </c>
      <c r="L526" s="8"/>
      <c r="M526" s="8">
        <v>323.0</v>
      </c>
      <c r="N526" s="8">
        <v>37.0</v>
      </c>
      <c r="O526" s="8">
        <v>6.54</v>
      </c>
      <c r="P526" s="8">
        <v>0.0</v>
      </c>
    </row>
    <row r="527">
      <c r="A527" s="8" t="s">
        <v>1549</v>
      </c>
      <c r="B527" s="8" t="s">
        <v>1552</v>
      </c>
      <c r="C527" s="8">
        <v>35.88</v>
      </c>
      <c r="D527" s="8">
        <v>2.68</v>
      </c>
      <c r="E527" s="8">
        <v>1.0</v>
      </c>
      <c r="F527" s="8">
        <v>1.0</v>
      </c>
      <c r="G527" s="8">
        <v>1.0</v>
      </c>
      <c r="H527" s="8">
        <v>1.0</v>
      </c>
      <c r="I527" s="8">
        <v>1265000.0</v>
      </c>
      <c r="J527" s="8">
        <v>1.159</v>
      </c>
      <c r="K527" s="8">
        <v>1.0</v>
      </c>
      <c r="L527" s="8"/>
      <c r="M527" s="8">
        <v>522.0</v>
      </c>
      <c r="N527" s="8">
        <v>53.2</v>
      </c>
      <c r="O527" s="8">
        <v>5.31</v>
      </c>
      <c r="P527" s="8">
        <v>0.0</v>
      </c>
    </row>
    <row r="528">
      <c r="A528" s="8" t="s">
        <v>1235</v>
      </c>
      <c r="B528" s="8" t="s">
        <v>1236</v>
      </c>
      <c r="C528" s="8">
        <v>72.33</v>
      </c>
      <c r="D528" s="8">
        <v>3.38</v>
      </c>
      <c r="E528" s="8">
        <v>1.0</v>
      </c>
      <c r="F528" s="8">
        <v>1.0</v>
      </c>
      <c r="G528" s="8">
        <v>1.0</v>
      </c>
      <c r="H528" s="8">
        <v>2.0</v>
      </c>
      <c r="I528" s="8">
        <v>2.394E7</v>
      </c>
      <c r="J528" s="8">
        <v>1.003</v>
      </c>
      <c r="K528" s="8">
        <v>1.0</v>
      </c>
      <c r="L528" s="8"/>
      <c r="M528" s="8">
        <v>770.0</v>
      </c>
      <c r="N528" s="8">
        <v>88.0</v>
      </c>
      <c r="O528" s="8">
        <v>6.3</v>
      </c>
      <c r="P528" s="8">
        <v>0.0</v>
      </c>
    </row>
    <row r="529">
      <c r="A529" s="8" t="s">
        <v>8505</v>
      </c>
      <c r="B529" s="8" t="s">
        <v>8506</v>
      </c>
      <c r="C529" s="8">
        <v>34.73</v>
      </c>
      <c r="D529" s="8">
        <v>1.93</v>
      </c>
      <c r="E529" s="8">
        <v>1.0</v>
      </c>
      <c r="F529" s="8">
        <v>1.0</v>
      </c>
      <c r="G529" s="8">
        <v>1.0</v>
      </c>
      <c r="H529" s="8">
        <v>2.0</v>
      </c>
      <c r="I529" s="8">
        <v>3247000.0</v>
      </c>
      <c r="J529" s="8"/>
      <c r="K529" s="8"/>
      <c r="L529" s="8"/>
      <c r="M529" s="8">
        <v>883.0</v>
      </c>
      <c r="N529" s="8">
        <v>98.8</v>
      </c>
      <c r="O529" s="8">
        <v>7.58</v>
      </c>
      <c r="P529" s="8">
        <v>0.0</v>
      </c>
    </row>
    <row r="530">
      <c r="A530" s="8" t="s">
        <v>4668</v>
      </c>
      <c r="B530" s="8" t="s">
        <v>4669</v>
      </c>
      <c r="C530" s="8">
        <v>36.26</v>
      </c>
      <c r="D530" s="8">
        <v>0.19</v>
      </c>
      <c r="E530" s="8">
        <v>1.0</v>
      </c>
      <c r="F530" s="8">
        <v>1.0</v>
      </c>
      <c r="G530" s="8">
        <v>1.0</v>
      </c>
      <c r="H530" s="8">
        <v>1.0</v>
      </c>
      <c r="I530" s="8">
        <v>3.744E7</v>
      </c>
      <c r="J530" s="8">
        <v>100.0</v>
      </c>
      <c r="K530" s="8">
        <v>1.0</v>
      </c>
      <c r="L530" s="8"/>
      <c r="M530" s="8">
        <v>3142.0</v>
      </c>
      <c r="N530" s="8">
        <v>347.4</v>
      </c>
      <c r="O530" s="8">
        <v>6.2</v>
      </c>
      <c r="P530" s="8">
        <v>0.0</v>
      </c>
    </row>
    <row r="531">
      <c r="A531" s="8" t="s">
        <v>1083</v>
      </c>
      <c r="B531" s="8" t="s">
        <v>1084</v>
      </c>
      <c r="C531" s="8">
        <v>230.31</v>
      </c>
      <c r="D531" s="8">
        <v>2.21</v>
      </c>
      <c r="E531" s="8">
        <v>1.0</v>
      </c>
      <c r="F531" s="8">
        <v>1.0</v>
      </c>
      <c r="G531" s="8">
        <v>1.0</v>
      </c>
      <c r="H531" s="8">
        <v>3.0</v>
      </c>
      <c r="I531" s="8">
        <v>2.731E7</v>
      </c>
      <c r="J531" s="8">
        <v>1.177</v>
      </c>
      <c r="K531" s="8">
        <v>1.0</v>
      </c>
      <c r="L531" s="8"/>
      <c r="M531" s="8">
        <v>542.0</v>
      </c>
      <c r="N531" s="8">
        <v>59.5</v>
      </c>
      <c r="O531" s="8">
        <v>8.41</v>
      </c>
      <c r="P531" s="8">
        <v>1.0</v>
      </c>
    </row>
    <row r="532">
      <c r="A532" s="8" t="s">
        <v>1239</v>
      </c>
      <c r="B532" s="8" t="s">
        <v>1241</v>
      </c>
      <c r="C532" s="8">
        <v>39.32</v>
      </c>
      <c r="D532" s="8">
        <v>1.5</v>
      </c>
      <c r="E532" s="8">
        <v>1.0</v>
      </c>
      <c r="F532" s="8">
        <v>1.0</v>
      </c>
      <c r="G532" s="8">
        <v>1.0</v>
      </c>
      <c r="H532" s="8">
        <v>1.0</v>
      </c>
      <c r="I532" s="8"/>
      <c r="J532" s="8"/>
      <c r="K532" s="8"/>
      <c r="L532" s="8"/>
      <c r="M532" s="8">
        <v>934.0</v>
      </c>
      <c r="N532" s="8">
        <v>104.7</v>
      </c>
      <c r="O532" s="8">
        <v>5.77</v>
      </c>
      <c r="P532" s="8">
        <v>0.0</v>
      </c>
    </row>
    <row r="533">
      <c r="A533" s="8" t="s">
        <v>1093</v>
      </c>
      <c r="B533" s="8" t="s">
        <v>1094</v>
      </c>
      <c r="C533" s="8">
        <v>65.33</v>
      </c>
      <c r="D533" s="8">
        <v>2.35</v>
      </c>
      <c r="E533" s="8">
        <v>1.0</v>
      </c>
      <c r="F533" s="8">
        <v>1.0</v>
      </c>
      <c r="G533" s="8">
        <v>1.0</v>
      </c>
      <c r="H533" s="8">
        <v>2.0</v>
      </c>
      <c r="I533" s="8">
        <v>3.202E7</v>
      </c>
      <c r="J533" s="8">
        <v>0.439</v>
      </c>
      <c r="K533" s="8">
        <v>1.0</v>
      </c>
      <c r="L533" s="8"/>
      <c r="M533" s="8">
        <v>511.0</v>
      </c>
      <c r="N533" s="8">
        <v>57.2</v>
      </c>
      <c r="O533" s="8">
        <v>6.21</v>
      </c>
      <c r="P533" s="8">
        <v>1.0</v>
      </c>
    </row>
    <row r="534">
      <c r="A534" s="8" t="s">
        <v>7841</v>
      </c>
      <c r="B534" s="8" t="s">
        <v>7842</v>
      </c>
      <c r="C534" s="8">
        <v>49.3</v>
      </c>
      <c r="D534" s="8">
        <v>2.2</v>
      </c>
      <c r="E534" s="8">
        <v>1.0</v>
      </c>
      <c r="F534" s="8">
        <v>1.0</v>
      </c>
      <c r="G534" s="8">
        <v>1.0</v>
      </c>
      <c r="H534" s="8">
        <v>1.0</v>
      </c>
      <c r="I534" s="8">
        <v>1514000.0</v>
      </c>
      <c r="J534" s="8">
        <v>0.01</v>
      </c>
      <c r="K534" s="8">
        <v>1.0</v>
      </c>
      <c r="L534" s="8"/>
      <c r="M534" s="8">
        <v>591.0</v>
      </c>
      <c r="N534" s="8">
        <v>64.5</v>
      </c>
      <c r="O534" s="8">
        <v>6.19</v>
      </c>
      <c r="P534" s="8">
        <v>0.0</v>
      </c>
    </row>
    <row r="535">
      <c r="A535" s="8" t="s">
        <v>8507</v>
      </c>
      <c r="B535" s="8" t="s">
        <v>8508</v>
      </c>
      <c r="C535" s="8">
        <v>32.08</v>
      </c>
      <c r="D535" s="8">
        <v>3.38</v>
      </c>
      <c r="E535" s="8">
        <v>1.0</v>
      </c>
      <c r="F535" s="8">
        <v>1.0</v>
      </c>
      <c r="G535" s="8">
        <v>1.0</v>
      </c>
      <c r="H535" s="8">
        <v>1.0</v>
      </c>
      <c r="I535" s="8">
        <v>2.972E7</v>
      </c>
      <c r="J535" s="8"/>
      <c r="K535" s="8"/>
      <c r="L535" s="8"/>
      <c r="M535" s="8">
        <v>296.0</v>
      </c>
      <c r="N535" s="8">
        <v>32.9</v>
      </c>
      <c r="O535" s="8">
        <v>8.05</v>
      </c>
      <c r="P535" s="8">
        <v>0.0</v>
      </c>
    </row>
    <row r="536">
      <c r="A536" s="8" t="s">
        <v>4690</v>
      </c>
      <c r="B536" s="8" t="s">
        <v>4691</v>
      </c>
      <c r="C536" s="8">
        <v>89.46</v>
      </c>
      <c r="D536" s="8">
        <v>2.16</v>
      </c>
      <c r="E536" s="8">
        <v>1.0</v>
      </c>
      <c r="F536" s="8">
        <v>1.0</v>
      </c>
      <c r="G536" s="8">
        <v>1.0</v>
      </c>
      <c r="H536" s="8">
        <v>2.0</v>
      </c>
      <c r="I536" s="8">
        <v>4827000.0</v>
      </c>
      <c r="J536" s="8">
        <v>1.701</v>
      </c>
      <c r="K536" s="8">
        <v>1.0</v>
      </c>
      <c r="L536" s="8"/>
      <c r="M536" s="8">
        <v>509.0</v>
      </c>
      <c r="N536" s="8">
        <v>58.8</v>
      </c>
      <c r="O536" s="8">
        <v>7.91</v>
      </c>
      <c r="P536" s="8">
        <v>0.0</v>
      </c>
    </row>
    <row r="537">
      <c r="A537" s="8" t="s">
        <v>417</v>
      </c>
      <c r="B537" s="8" t="s">
        <v>420</v>
      </c>
      <c r="C537" s="8">
        <v>45.55</v>
      </c>
      <c r="D537" s="8">
        <v>1.33</v>
      </c>
      <c r="E537" s="8">
        <v>1.0</v>
      </c>
      <c r="F537" s="8">
        <v>1.0</v>
      </c>
      <c r="G537" s="8">
        <v>1.0</v>
      </c>
      <c r="H537" s="8">
        <v>1.0</v>
      </c>
      <c r="I537" s="8">
        <v>3.21E7</v>
      </c>
      <c r="J537" s="8">
        <v>0.838</v>
      </c>
      <c r="K537" s="8">
        <v>1.0</v>
      </c>
      <c r="L537" s="8"/>
      <c r="M537" s="8">
        <v>904.0</v>
      </c>
      <c r="N537" s="8">
        <v>101.8</v>
      </c>
      <c r="O537" s="8">
        <v>5.52</v>
      </c>
      <c r="P537" s="8">
        <v>1.0</v>
      </c>
    </row>
    <row r="538">
      <c r="A538" s="8" t="s">
        <v>5748</v>
      </c>
      <c r="B538" s="8" t="s">
        <v>5750</v>
      </c>
      <c r="C538" s="8">
        <v>58.21</v>
      </c>
      <c r="D538" s="8">
        <v>2.81</v>
      </c>
      <c r="E538" s="8">
        <v>1.0</v>
      </c>
      <c r="F538" s="8">
        <v>1.0</v>
      </c>
      <c r="G538" s="8">
        <v>1.0</v>
      </c>
      <c r="H538" s="8">
        <v>2.0</v>
      </c>
      <c r="I538" s="8">
        <v>3.63E8</v>
      </c>
      <c r="J538" s="8"/>
      <c r="K538" s="8"/>
      <c r="L538" s="8"/>
      <c r="M538" s="8">
        <v>427.0</v>
      </c>
      <c r="N538" s="8">
        <v>48.8</v>
      </c>
      <c r="O538" s="8">
        <v>6.37</v>
      </c>
      <c r="P538" s="8">
        <v>0.0</v>
      </c>
    </row>
    <row r="539">
      <c r="A539" s="8" t="s">
        <v>1910</v>
      </c>
      <c r="B539" s="8" t="s">
        <v>1912</v>
      </c>
      <c r="C539" s="8">
        <v>41.34</v>
      </c>
      <c r="D539" s="8">
        <v>3.51</v>
      </c>
      <c r="E539" s="8">
        <v>1.0</v>
      </c>
      <c r="F539" s="8">
        <v>1.0</v>
      </c>
      <c r="G539" s="8">
        <v>1.0</v>
      </c>
      <c r="H539" s="8">
        <v>1.0</v>
      </c>
      <c r="I539" s="8">
        <v>8122000.0</v>
      </c>
      <c r="J539" s="8">
        <v>1.76</v>
      </c>
      <c r="K539" s="8">
        <v>1.0</v>
      </c>
      <c r="L539" s="8"/>
      <c r="M539" s="8">
        <v>485.0</v>
      </c>
      <c r="N539" s="8">
        <v>54.8</v>
      </c>
      <c r="O539" s="8">
        <v>7.88</v>
      </c>
      <c r="P539" s="8">
        <v>0.0</v>
      </c>
    </row>
    <row r="540">
      <c r="A540" s="8" t="s">
        <v>2917</v>
      </c>
      <c r="B540" s="8" t="s">
        <v>2918</v>
      </c>
      <c r="C540" s="8">
        <v>29.73</v>
      </c>
      <c r="D540" s="8">
        <v>4.07</v>
      </c>
      <c r="E540" s="8">
        <v>1.0</v>
      </c>
      <c r="F540" s="8">
        <v>1.0</v>
      </c>
      <c r="G540" s="8">
        <v>1.0</v>
      </c>
      <c r="H540" s="8">
        <v>1.0</v>
      </c>
      <c r="I540" s="8">
        <v>1.017E7</v>
      </c>
      <c r="J540" s="8">
        <v>1.335</v>
      </c>
      <c r="K540" s="8">
        <v>1.0</v>
      </c>
      <c r="L540" s="8"/>
      <c r="M540" s="8">
        <v>295.0</v>
      </c>
      <c r="N540" s="8">
        <v>33.2</v>
      </c>
      <c r="O540" s="8">
        <v>5.36</v>
      </c>
      <c r="P540" s="8">
        <v>0.0</v>
      </c>
    </row>
    <row r="541">
      <c r="A541" s="8" t="s">
        <v>3215</v>
      </c>
      <c r="B541" s="8" t="s">
        <v>3216</v>
      </c>
      <c r="C541" s="8">
        <v>51.63</v>
      </c>
      <c r="D541" s="8">
        <v>3.48</v>
      </c>
      <c r="E541" s="8">
        <v>1.0</v>
      </c>
      <c r="F541" s="8">
        <v>1.0</v>
      </c>
      <c r="G541" s="8">
        <v>1.0</v>
      </c>
      <c r="H541" s="8">
        <v>1.0</v>
      </c>
      <c r="I541" s="8">
        <v>927900.0</v>
      </c>
      <c r="J541" s="8">
        <v>0.879</v>
      </c>
      <c r="K541" s="8">
        <v>1.0</v>
      </c>
      <c r="L541" s="8"/>
      <c r="M541" s="8">
        <v>431.0</v>
      </c>
      <c r="N541" s="8">
        <v>49.2</v>
      </c>
      <c r="O541" s="8">
        <v>5.58</v>
      </c>
      <c r="P541" s="8">
        <v>0.0</v>
      </c>
    </row>
    <row r="542">
      <c r="A542" s="8" t="s">
        <v>4239</v>
      </c>
      <c r="B542" s="8" t="s">
        <v>4240</v>
      </c>
      <c r="C542" s="8">
        <v>90.8</v>
      </c>
      <c r="D542" s="8">
        <v>2.1</v>
      </c>
      <c r="E542" s="8">
        <v>1.0</v>
      </c>
      <c r="F542" s="8">
        <v>1.0</v>
      </c>
      <c r="G542" s="8">
        <v>1.0</v>
      </c>
      <c r="H542" s="8">
        <v>2.0</v>
      </c>
      <c r="I542" s="8">
        <v>387200.0</v>
      </c>
      <c r="J542" s="8">
        <v>0.939</v>
      </c>
      <c r="K542" s="8">
        <v>1.0</v>
      </c>
      <c r="L542" s="8"/>
      <c r="M542" s="8">
        <v>1093.0</v>
      </c>
      <c r="N542" s="8">
        <v>112.0</v>
      </c>
      <c r="O542" s="8">
        <v>8.62</v>
      </c>
      <c r="P542" s="8">
        <v>0.0</v>
      </c>
    </row>
    <row r="543">
      <c r="A543" s="8" t="s">
        <v>8512</v>
      </c>
      <c r="B543" s="8" t="s">
        <v>8514</v>
      </c>
      <c r="C543" s="8">
        <v>33.33</v>
      </c>
      <c r="D543" s="8">
        <v>1.26</v>
      </c>
      <c r="E543" s="8">
        <v>1.0</v>
      </c>
      <c r="F543" s="8">
        <v>1.0</v>
      </c>
      <c r="G543" s="8">
        <v>1.0</v>
      </c>
      <c r="H543" s="8">
        <v>1.0</v>
      </c>
      <c r="I543" s="8">
        <v>5.758E7</v>
      </c>
      <c r="J543" s="8">
        <v>100.0</v>
      </c>
      <c r="K543" s="8">
        <v>1.0</v>
      </c>
      <c r="L543" s="8"/>
      <c r="M543" s="8">
        <v>875.0</v>
      </c>
      <c r="N543" s="8">
        <v>97.0</v>
      </c>
      <c r="O543" s="8">
        <v>8.03</v>
      </c>
      <c r="P543" s="8">
        <v>0.0</v>
      </c>
    </row>
    <row r="544">
      <c r="A544" s="8" t="s">
        <v>1567</v>
      </c>
      <c r="B544" s="8" t="s">
        <v>1568</v>
      </c>
      <c r="C544" s="8">
        <v>39.89</v>
      </c>
      <c r="D544" s="8">
        <v>4.86</v>
      </c>
      <c r="E544" s="8">
        <v>1.0</v>
      </c>
      <c r="F544" s="8">
        <v>1.0</v>
      </c>
      <c r="G544" s="8">
        <v>1.0</v>
      </c>
      <c r="H544" s="8">
        <v>1.0</v>
      </c>
      <c r="I544" s="8">
        <v>7.545E7</v>
      </c>
      <c r="J544" s="8">
        <v>1.359</v>
      </c>
      <c r="K544" s="8">
        <v>1.0</v>
      </c>
      <c r="L544" s="8"/>
      <c r="M544" s="8">
        <v>247.0</v>
      </c>
      <c r="N544" s="8">
        <v>28.0</v>
      </c>
      <c r="O544" s="8">
        <v>9.7</v>
      </c>
      <c r="P544" s="8">
        <v>0.0</v>
      </c>
    </row>
    <row r="545">
      <c r="A545" s="8" t="s">
        <v>8515</v>
      </c>
      <c r="B545" s="8" t="s">
        <v>8516</v>
      </c>
      <c r="C545" s="8">
        <v>29.41</v>
      </c>
      <c r="D545" s="8">
        <v>3.9</v>
      </c>
      <c r="E545" s="8">
        <v>1.0</v>
      </c>
      <c r="F545" s="8">
        <v>1.0</v>
      </c>
      <c r="G545" s="8">
        <v>1.0</v>
      </c>
      <c r="H545" s="8">
        <v>1.0</v>
      </c>
      <c r="I545" s="8">
        <v>8058000.0</v>
      </c>
      <c r="J545" s="8">
        <v>100.0</v>
      </c>
      <c r="K545" s="8">
        <v>1.0</v>
      </c>
      <c r="L545" s="8"/>
      <c r="M545" s="8">
        <v>231.0</v>
      </c>
      <c r="N545" s="8">
        <v>25.6</v>
      </c>
      <c r="O545" s="8">
        <v>10.95</v>
      </c>
      <c r="P545" s="8">
        <v>0.0</v>
      </c>
    </row>
    <row r="546">
      <c r="A546" s="8" t="s">
        <v>311</v>
      </c>
      <c r="B546" s="8" t="s">
        <v>312</v>
      </c>
      <c r="C546" s="8">
        <v>28.57</v>
      </c>
      <c r="D546" s="8">
        <v>1.57</v>
      </c>
      <c r="E546" s="8">
        <v>1.0</v>
      </c>
      <c r="F546" s="8">
        <v>1.0</v>
      </c>
      <c r="G546" s="8">
        <v>1.0</v>
      </c>
      <c r="H546" s="8">
        <v>1.0</v>
      </c>
      <c r="I546" s="8">
        <v>2.442E7</v>
      </c>
      <c r="J546" s="8">
        <v>1.073</v>
      </c>
      <c r="K546" s="8">
        <v>1.0</v>
      </c>
      <c r="L546" s="8"/>
      <c r="M546" s="8">
        <v>445.0</v>
      </c>
      <c r="N546" s="8">
        <v>52.2</v>
      </c>
      <c r="O546" s="8">
        <v>6.04</v>
      </c>
      <c r="P546" s="8">
        <v>1.0</v>
      </c>
    </row>
    <row r="547">
      <c r="A547" s="8" t="s">
        <v>3943</v>
      </c>
      <c r="B547" s="8" t="s">
        <v>3944</v>
      </c>
      <c r="C547" s="8">
        <v>150.83</v>
      </c>
      <c r="D547" s="8">
        <v>5.5</v>
      </c>
      <c r="E547" s="8">
        <v>1.0</v>
      </c>
      <c r="F547" s="8">
        <v>1.0</v>
      </c>
      <c r="G547" s="8">
        <v>1.0</v>
      </c>
      <c r="H547" s="8">
        <v>5.0</v>
      </c>
      <c r="I547" s="8">
        <v>8720000.0</v>
      </c>
      <c r="J547" s="8">
        <v>0.799</v>
      </c>
      <c r="K547" s="8">
        <v>2.0</v>
      </c>
      <c r="L547" s="8">
        <v>81.0</v>
      </c>
      <c r="M547" s="8">
        <v>200.0</v>
      </c>
      <c r="N547" s="8">
        <v>22.5</v>
      </c>
      <c r="O547" s="8">
        <v>8.38</v>
      </c>
      <c r="P547" s="8">
        <v>0.0</v>
      </c>
    </row>
    <row r="548">
      <c r="A548" s="8" t="s">
        <v>2933</v>
      </c>
      <c r="B548" s="8" t="s">
        <v>2936</v>
      </c>
      <c r="C548" s="8">
        <v>35.54</v>
      </c>
      <c r="D548" s="8">
        <v>2.73</v>
      </c>
      <c r="E548" s="8">
        <v>1.0</v>
      </c>
      <c r="F548" s="8">
        <v>1.0</v>
      </c>
      <c r="G548" s="8">
        <v>1.0</v>
      </c>
      <c r="H548" s="8">
        <v>1.0</v>
      </c>
      <c r="I548" s="8">
        <v>5225000.0</v>
      </c>
      <c r="J548" s="8">
        <v>4.577</v>
      </c>
      <c r="K548" s="8">
        <v>1.0</v>
      </c>
      <c r="L548" s="8"/>
      <c r="M548" s="8">
        <v>440.0</v>
      </c>
      <c r="N548" s="8">
        <v>49.2</v>
      </c>
      <c r="O548" s="8">
        <v>6.21</v>
      </c>
      <c r="P548" s="8">
        <v>0.0</v>
      </c>
    </row>
    <row r="549">
      <c r="A549" s="8" t="s">
        <v>8519</v>
      </c>
      <c r="B549" s="8" t="s">
        <v>8520</v>
      </c>
      <c r="C549" s="8">
        <v>95.68</v>
      </c>
      <c r="D549" s="8">
        <v>16.47</v>
      </c>
      <c r="E549" s="8">
        <v>1.0</v>
      </c>
      <c r="F549" s="8">
        <v>1.0</v>
      </c>
      <c r="G549" s="8">
        <v>1.0</v>
      </c>
      <c r="H549" s="8">
        <v>5.0</v>
      </c>
      <c r="I549" s="8">
        <v>2427000.0</v>
      </c>
      <c r="J549" s="8">
        <v>0.01</v>
      </c>
      <c r="K549" s="8">
        <v>2.0</v>
      </c>
      <c r="L549" s="8">
        <v>0.0</v>
      </c>
      <c r="M549" s="8">
        <v>170.0</v>
      </c>
      <c r="N549" s="8">
        <v>19.3</v>
      </c>
      <c r="O549" s="8">
        <v>4.81</v>
      </c>
      <c r="P549" s="8">
        <v>0.0</v>
      </c>
    </row>
    <row r="550">
      <c r="A550" s="8" t="s">
        <v>4801</v>
      </c>
      <c r="B550" s="8" t="s">
        <v>4803</v>
      </c>
      <c r="C550" s="8">
        <v>73.84</v>
      </c>
      <c r="D550" s="8">
        <v>1.1</v>
      </c>
      <c r="E550" s="8">
        <v>1.0</v>
      </c>
      <c r="F550" s="8">
        <v>1.0</v>
      </c>
      <c r="G550" s="8">
        <v>1.0</v>
      </c>
      <c r="H550" s="8">
        <v>4.0</v>
      </c>
      <c r="I550" s="8">
        <v>2774000.0</v>
      </c>
      <c r="J550" s="8">
        <v>1.299</v>
      </c>
      <c r="K550" s="8">
        <v>1.0</v>
      </c>
      <c r="L550" s="8"/>
      <c r="M550" s="8">
        <v>907.0</v>
      </c>
      <c r="N550" s="8">
        <v>102.3</v>
      </c>
      <c r="O550" s="8">
        <v>7.14</v>
      </c>
      <c r="P550" s="8">
        <v>0.0</v>
      </c>
    </row>
    <row r="551">
      <c r="A551" s="8" t="s">
        <v>2441</v>
      </c>
      <c r="B551" s="8" t="s">
        <v>2442</v>
      </c>
      <c r="C551" s="8">
        <v>58.86</v>
      </c>
      <c r="D551" s="8">
        <v>10.0</v>
      </c>
      <c r="E551" s="8">
        <v>1.0</v>
      </c>
      <c r="F551" s="8">
        <v>1.0</v>
      </c>
      <c r="G551" s="8">
        <v>1.0</v>
      </c>
      <c r="H551" s="8">
        <v>1.0</v>
      </c>
      <c r="I551" s="8">
        <v>5.563E7</v>
      </c>
      <c r="J551" s="8">
        <v>0.131</v>
      </c>
      <c r="K551" s="8">
        <v>1.0</v>
      </c>
      <c r="L551" s="8"/>
      <c r="M551" s="8">
        <v>110.0</v>
      </c>
      <c r="N551" s="8">
        <v>11.3</v>
      </c>
      <c r="O551" s="8">
        <v>6.54</v>
      </c>
      <c r="P551" s="8">
        <v>0.0</v>
      </c>
    </row>
    <row r="552">
      <c r="A552" s="8" t="s">
        <v>8220</v>
      </c>
      <c r="B552" s="8" t="s">
        <v>8221</v>
      </c>
      <c r="C552" s="8">
        <v>26.82</v>
      </c>
      <c r="D552" s="8">
        <v>8.49</v>
      </c>
      <c r="E552" s="8">
        <v>2.0</v>
      </c>
      <c r="F552" s="8">
        <v>1.0</v>
      </c>
      <c r="G552" s="8">
        <v>1.0</v>
      </c>
      <c r="H552" s="8">
        <v>1.0</v>
      </c>
      <c r="I552" s="8">
        <v>6.438E7</v>
      </c>
      <c r="J552" s="8">
        <v>1.247</v>
      </c>
      <c r="K552" s="8">
        <v>1.0</v>
      </c>
      <c r="L552" s="8"/>
      <c r="M552" s="8">
        <v>106.0</v>
      </c>
      <c r="N552" s="8">
        <v>12.4</v>
      </c>
      <c r="O552" s="8">
        <v>10.58</v>
      </c>
      <c r="P552" s="8">
        <v>0.0</v>
      </c>
    </row>
    <row r="553">
      <c r="A553" s="8" t="s">
        <v>1196</v>
      </c>
      <c r="B553" s="8" t="s">
        <v>1197</v>
      </c>
      <c r="C553" s="8">
        <v>58.4</v>
      </c>
      <c r="D553" s="8">
        <v>0.95</v>
      </c>
      <c r="E553" s="8">
        <v>1.0</v>
      </c>
      <c r="F553" s="8">
        <v>1.0</v>
      </c>
      <c r="G553" s="8">
        <v>1.0</v>
      </c>
      <c r="H553" s="8">
        <v>1.0</v>
      </c>
      <c r="I553" s="8">
        <v>2.38E7</v>
      </c>
      <c r="J553" s="8">
        <v>0.973</v>
      </c>
      <c r="K553" s="8">
        <v>1.0</v>
      </c>
      <c r="L553" s="8"/>
      <c r="M553" s="8">
        <v>1268.0</v>
      </c>
      <c r="N553" s="8">
        <v>141.4</v>
      </c>
      <c r="O553" s="8">
        <v>6.87</v>
      </c>
      <c r="P553" s="8">
        <v>1.0</v>
      </c>
    </row>
    <row r="554">
      <c r="A554" s="8" t="s">
        <v>4814</v>
      </c>
      <c r="B554" s="8" t="s">
        <v>4815</v>
      </c>
      <c r="C554" s="8">
        <v>88.78</v>
      </c>
      <c r="D554" s="8">
        <v>3.47</v>
      </c>
      <c r="E554" s="8">
        <v>2.0</v>
      </c>
      <c r="F554" s="8">
        <v>1.0</v>
      </c>
      <c r="G554" s="8">
        <v>1.0</v>
      </c>
      <c r="H554" s="8">
        <v>4.0</v>
      </c>
      <c r="I554" s="8">
        <v>4.024E7</v>
      </c>
      <c r="J554" s="8">
        <v>1.313</v>
      </c>
      <c r="K554" s="8">
        <v>1.0</v>
      </c>
      <c r="L554" s="8"/>
      <c r="M554" s="8">
        <v>375.0</v>
      </c>
      <c r="N554" s="8">
        <v>41.6</v>
      </c>
      <c r="O554" s="8">
        <v>7.74</v>
      </c>
      <c r="P554" s="8">
        <v>0.0</v>
      </c>
    </row>
    <row r="555">
      <c r="A555" s="8" t="s">
        <v>5446</v>
      </c>
      <c r="B555" s="8" t="s">
        <v>5447</v>
      </c>
      <c r="C555" s="8">
        <v>37.67</v>
      </c>
      <c r="D555" s="8">
        <v>0.42</v>
      </c>
      <c r="E555" s="8">
        <v>1.0</v>
      </c>
      <c r="F555" s="8">
        <v>1.0</v>
      </c>
      <c r="G555" s="8">
        <v>1.0</v>
      </c>
      <c r="H555" s="8">
        <v>1.0</v>
      </c>
      <c r="I555" s="8">
        <v>1263000.0</v>
      </c>
      <c r="J555" s="8">
        <v>0.01</v>
      </c>
      <c r="K555" s="8">
        <v>1.0</v>
      </c>
      <c r="L555" s="8"/>
      <c r="M555" s="8">
        <v>2161.0</v>
      </c>
      <c r="N555" s="8">
        <v>245.0</v>
      </c>
      <c r="O555" s="8">
        <v>6.76</v>
      </c>
      <c r="P555" s="8">
        <v>0.0</v>
      </c>
    </row>
    <row r="556">
      <c r="A556" s="8" t="s">
        <v>2261</v>
      </c>
      <c r="B556" s="8" t="s">
        <v>2262</v>
      </c>
      <c r="C556" s="8">
        <v>47.23</v>
      </c>
      <c r="D556" s="8">
        <v>1.33</v>
      </c>
      <c r="E556" s="8">
        <v>1.0</v>
      </c>
      <c r="F556" s="8">
        <v>1.0</v>
      </c>
      <c r="G556" s="8">
        <v>1.0</v>
      </c>
      <c r="H556" s="8">
        <v>1.0</v>
      </c>
      <c r="I556" s="8">
        <v>1.513E7</v>
      </c>
      <c r="J556" s="8">
        <v>0.01</v>
      </c>
      <c r="K556" s="8">
        <v>1.0</v>
      </c>
      <c r="L556" s="8"/>
      <c r="M556" s="8">
        <v>1049.0</v>
      </c>
      <c r="N556" s="8">
        <v>113.7</v>
      </c>
      <c r="O556" s="8">
        <v>5.03</v>
      </c>
      <c r="P556" s="8">
        <v>0.0</v>
      </c>
    </row>
    <row r="557">
      <c r="A557" s="8" t="s">
        <v>2595</v>
      </c>
      <c r="B557" s="8" t="s">
        <v>2596</v>
      </c>
      <c r="C557" s="8">
        <v>60.3</v>
      </c>
      <c r="D557" s="8">
        <v>2.02</v>
      </c>
      <c r="E557" s="8">
        <v>1.0</v>
      </c>
      <c r="F557" s="8">
        <v>1.0</v>
      </c>
      <c r="G557" s="8">
        <v>1.0</v>
      </c>
      <c r="H557" s="8">
        <v>2.0</v>
      </c>
      <c r="I557" s="8">
        <v>2694000.0</v>
      </c>
      <c r="J557" s="8">
        <v>0.937</v>
      </c>
      <c r="K557" s="8">
        <v>1.0</v>
      </c>
      <c r="L557" s="8"/>
      <c r="M557" s="8">
        <v>793.0</v>
      </c>
      <c r="N557" s="8">
        <v>93.2</v>
      </c>
      <c r="O557" s="8">
        <v>5.66</v>
      </c>
      <c r="P557" s="8">
        <v>0.0</v>
      </c>
    </row>
    <row r="558">
      <c r="A558" s="8" t="s">
        <v>2687</v>
      </c>
      <c r="B558" s="8" t="s">
        <v>2688</v>
      </c>
      <c r="C558" s="8">
        <v>35.57</v>
      </c>
      <c r="D558" s="8">
        <v>0.8</v>
      </c>
      <c r="E558" s="8">
        <v>1.0</v>
      </c>
      <c r="F558" s="8">
        <v>1.0</v>
      </c>
      <c r="G558" s="8">
        <v>1.0</v>
      </c>
      <c r="H558" s="8">
        <v>1.0</v>
      </c>
      <c r="I558" s="8">
        <v>5568000.0</v>
      </c>
      <c r="J558" s="8">
        <v>0.93</v>
      </c>
      <c r="K558" s="8">
        <v>1.0</v>
      </c>
      <c r="L558" s="8"/>
      <c r="M558" s="8">
        <v>1748.0</v>
      </c>
      <c r="N558" s="8">
        <v>195.3</v>
      </c>
      <c r="O558" s="8">
        <v>6.7</v>
      </c>
      <c r="P558" s="8">
        <v>0.0</v>
      </c>
    </row>
    <row r="559">
      <c r="A559" s="8" t="s">
        <v>1919</v>
      </c>
      <c r="B559" s="8" t="s">
        <v>1922</v>
      </c>
      <c r="C559" s="8">
        <v>37.56</v>
      </c>
      <c r="D559" s="8">
        <v>2.65</v>
      </c>
      <c r="E559" s="8">
        <v>1.0</v>
      </c>
      <c r="F559" s="8">
        <v>1.0</v>
      </c>
      <c r="G559" s="8">
        <v>1.0</v>
      </c>
      <c r="H559" s="8">
        <v>1.0</v>
      </c>
      <c r="I559" s="8">
        <v>4035000.0</v>
      </c>
      <c r="J559" s="8">
        <v>1.084</v>
      </c>
      <c r="K559" s="8">
        <v>1.0</v>
      </c>
      <c r="L559" s="8"/>
      <c r="M559" s="8">
        <v>717.0</v>
      </c>
      <c r="N559" s="8">
        <v>82.9</v>
      </c>
      <c r="O559" s="8">
        <v>8.12</v>
      </c>
      <c r="P559" s="8">
        <v>0.0</v>
      </c>
    </row>
    <row r="560">
      <c r="A560" s="8" t="s">
        <v>4796</v>
      </c>
      <c r="B560" s="8" t="s">
        <v>4797</v>
      </c>
      <c r="C560" s="8">
        <v>35.4</v>
      </c>
      <c r="D560" s="8">
        <v>3.31</v>
      </c>
      <c r="E560" s="8">
        <v>3.0</v>
      </c>
      <c r="F560" s="8">
        <v>1.0</v>
      </c>
      <c r="G560" s="8">
        <v>1.0</v>
      </c>
      <c r="H560" s="8">
        <v>1.0</v>
      </c>
      <c r="I560" s="8">
        <v>1.661E8</v>
      </c>
      <c r="J560" s="8">
        <v>0.975</v>
      </c>
      <c r="K560" s="8">
        <v>1.0</v>
      </c>
      <c r="L560" s="8"/>
      <c r="M560" s="8">
        <v>272.0</v>
      </c>
      <c r="N560" s="8">
        <v>31.2</v>
      </c>
      <c r="O560" s="8">
        <v>11.59</v>
      </c>
      <c r="P560" s="8">
        <v>0.0</v>
      </c>
    </row>
    <row r="561">
      <c r="A561" s="8" t="s">
        <v>7167</v>
      </c>
      <c r="B561" s="8" t="s">
        <v>7168</v>
      </c>
      <c r="C561" s="8">
        <v>32.15</v>
      </c>
      <c r="D561" s="8">
        <v>0.34</v>
      </c>
      <c r="E561" s="8">
        <v>1.0</v>
      </c>
      <c r="F561" s="8">
        <v>1.0</v>
      </c>
      <c r="G561" s="8">
        <v>1.0</v>
      </c>
      <c r="H561" s="8">
        <v>1.0</v>
      </c>
      <c r="I561" s="8">
        <v>316800.0</v>
      </c>
      <c r="J561" s="8"/>
      <c r="K561" s="8"/>
      <c r="L561" s="8"/>
      <c r="M561" s="8">
        <v>2644.0</v>
      </c>
      <c r="N561" s="8">
        <v>301.2</v>
      </c>
      <c r="O561" s="8">
        <v>7.43</v>
      </c>
      <c r="P561" s="8">
        <v>0.0</v>
      </c>
    </row>
    <row r="562">
      <c r="A562" s="8" t="s">
        <v>3345</v>
      </c>
      <c r="B562" s="8" t="s">
        <v>3346</v>
      </c>
      <c r="C562" s="8">
        <v>30.36</v>
      </c>
      <c r="D562" s="8">
        <v>2.24</v>
      </c>
      <c r="E562" s="8">
        <v>1.0</v>
      </c>
      <c r="F562" s="8">
        <v>1.0</v>
      </c>
      <c r="G562" s="8">
        <v>1.0</v>
      </c>
      <c r="H562" s="8">
        <v>1.0</v>
      </c>
      <c r="I562" s="8">
        <v>7022000.0</v>
      </c>
      <c r="J562" s="8"/>
      <c r="K562" s="8"/>
      <c r="L562" s="8"/>
      <c r="M562" s="8">
        <v>401.0</v>
      </c>
      <c r="N562" s="8">
        <v>44.2</v>
      </c>
      <c r="O562" s="8">
        <v>5.21</v>
      </c>
      <c r="P562" s="8">
        <v>0.0</v>
      </c>
    </row>
    <row r="563">
      <c r="A563" s="8" t="s">
        <v>1266</v>
      </c>
      <c r="B563" s="8" t="s">
        <v>1267</v>
      </c>
      <c r="C563" s="8">
        <v>47.3</v>
      </c>
      <c r="D563" s="8">
        <v>1.45</v>
      </c>
      <c r="E563" s="8">
        <v>2.0</v>
      </c>
      <c r="F563" s="8">
        <v>1.0</v>
      </c>
      <c r="G563" s="8">
        <v>1.0</v>
      </c>
      <c r="H563" s="8">
        <v>1.0</v>
      </c>
      <c r="I563" s="8">
        <v>2813000.0</v>
      </c>
      <c r="J563" s="8">
        <v>0.927</v>
      </c>
      <c r="K563" s="8">
        <v>1.0</v>
      </c>
      <c r="L563" s="8"/>
      <c r="M563" s="8">
        <v>759.0</v>
      </c>
      <c r="N563" s="8">
        <v>87.6</v>
      </c>
      <c r="O563" s="8">
        <v>8.13</v>
      </c>
      <c r="P563" s="8">
        <v>1.0</v>
      </c>
    </row>
    <row r="564">
      <c r="A564" s="8" t="s">
        <v>4894</v>
      </c>
      <c r="B564" s="8" t="s">
        <v>4895</v>
      </c>
      <c r="C564" s="8">
        <v>28.71</v>
      </c>
      <c r="D564" s="8">
        <v>2.15</v>
      </c>
      <c r="E564" s="8">
        <v>1.0</v>
      </c>
      <c r="F564" s="8">
        <v>1.0</v>
      </c>
      <c r="G564" s="8">
        <v>1.0</v>
      </c>
      <c r="H564" s="8">
        <v>1.0</v>
      </c>
      <c r="I564" s="8">
        <v>2133000.0</v>
      </c>
      <c r="J564" s="8">
        <v>0.817</v>
      </c>
      <c r="K564" s="8">
        <v>1.0</v>
      </c>
      <c r="L564" s="8"/>
      <c r="M564" s="8">
        <v>837.0</v>
      </c>
      <c r="N564" s="8">
        <v>91.9</v>
      </c>
      <c r="O564" s="8">
        <v>8.9</v>
      </c>
      <c r="P564" s="8">
        <v>0.0</v>
      </c>
    </row>
    <row r="565">
      <c r="A565" s="8" t="s">
        <v>638</v>
      </c>
      <c r="B565" s="8" t="s">
        <v>640</v>
      </c>
      <c r="C565" s="8">
        <v>27.53</v>
      </c>
      <c r="D565" s="8">
        <v>1.74</v>
      </c>
      <c r="E565" s="8">
        <v>1.0</v>
      </c>
      <c r="F565" s="8">
        <v>1.0</v>
      </c>
      <c r="G565" s="8">
        <v>1.0</v>
      </c>
      <c r="H565" s="8">
        <v>1.0</v>
      </c>
      <c r="I565" s="8">
        <v>6166000.0</v>
      </c>
      <c r="J565" s="8">
        <v>1.316</v>
      </c>
      <c r="K565" s="8">
        <v>1.0</v>
      </c>
      <c r="L565" s="8"/>
      <c r="M565" s="8">
        <v>749.0</v>
      </c>
      <c r="N565" s="8">
        <v>84.0</v>
      </c>
      <c r="O565" s="8">
        <v>9.61</v>
      </c>
      <c r="P565" s="8">
        <v>1.0</v>
      </c>
    </row>
    <row r="566">
      <c r="A566" s="8" t="s">
        <v>3629</v>
      </c>
      <c r="B566" s="8" t="s">
        <v>3632</v>
      </c>
      <c r="C566" s="8">
        <v>63.87</v>
      </c>
      <c r="D566" s="8">
        <v>0.49</v>
      </c>
      <c r="E566" s="8">
        <v>1.0</v>
      </c>
      <c r="F566" s="8">
        <v>1.0</v>
      </c>
      <c r="G566" s="8">
        <v>1.0</v>
      </c>
      <c r="H566" s="8">
        <v>1.0</v>
      </c>
      <c r="I566" s="8">
        <v>1.383E7</v>
      </c>
      <c r="J566" s="8">
        <v>1.025</v>
      </c>
      <c r="K566" s="8">
        <v>1.0</v>
      </c>
      <c r="L566" s="8"/>
      <c r="M566" s="8">
        <v>2671.0</v>
      </c>
      <c r="N566" s="8">
        <v>303.9</v>
      </c>
      <c r="O566" s="8">
        <v>6.48</v>
      </c>
      <c r="P566" s="8">
        <v>0.0</v>
      </c>
    </row>
    <row r="567">
      <c r="A567" s="8" t="s">
        <v>1289</v>
      </c>
      <c r="B567" s="8" t="s">
        <v>1290</v>
      </c>
      <c r="C567" s="8">
        <v>151.45</v>
      </c>
      <c r="D567" s="8">
        <v>3.09</v>
      </c>
      <c r="E567" s="8">
        <v>1.0</v>
      </c>
      <c r="F567" s="8">
        <v>1.0</v>
      </c>
      <c r="G567" s="8">
        <v>1.0</v>
      </c>
      <c r="H567" s="8">
        <v>3.0</v>
      </c>
      <c r="I567" s="8">
        <v>1.082E7</v>
      </c>
      <c r="J567" s="8"/>
      <c r="K567" s="8"/>
      <c r="L567" s="8"/>
      <c r="M567" s="8">
        <v>615.0</v>
      </c>
      <c r="N567" s="8">
        <v>70.7</v>
      </c>
      <c r="O567" s="8">
        <v>9.36</v>
      </c>
      <c r="P567" s="8">
        <v>1.0</v>
      </c>
    </row>
    <row r="568">
      <c r="A568" s="8" t="s">
        <v>4824</v>
      </c>
      <c r="B568" s="8" t="s">
        <v>4825</v>
      </c>
      <c r="C568" s="8">
        <v>67.27</v>
      </c>
      <c r="D568" s="8">
        <v>4.92</v>
      </c>
      <c r="E568" s="8">
        <v>1.0</v>
      </c>
      <c r="F568" s="8">
        <v>1.0</v>
      </c>
      <c r="G568" s="8">
        <v>1.0</v>
      </c>
      <c r="H568" s="8">
        <v>1.0</v>
      </c>
      <c r="I568" s="8">
        <v>2.249E7</v>
      </c>
      <c r="J568" s="8">
        <v>0.968</v>
      </c>
      <c r="K568" s="8">
        <v>1.0</v>
      </c>
      <c r="L568" s="8"/>
      <c r="M568" s="8">
        <v>305.0</v>
      </c>
      <c r="N568" s="8">
        <v>34.2</v>
      </c>
      <c r="O568" s="8">
        <v>11.84</v>
      </c>
      <c r="P568" s="8">
        <v>0.0</v>
      </c>
    </row>
    <row r="569">
      <c r="A569" s="8" t="s">
        <v>3369</v>
      </c>
      <c r="B569" s="8" t="s">
        <v>3370</v>
      </c>
      <c r="C569" s="8">
        <v>38.42</v>
      </c>
      <c r="D569" s="8">
        <v>2.53</v>
      </c>
      <c r="E569" s="8">
        <v>1.0</v>
      </c>
      <c r="F569" s="8">
        <v>1.0</v>
      </c>
      <c r="G569" s="8">
        <v>1.0</v>
      </c>
      <c r="H569" s="8">
        <v>1.0</v>
      </c>
      <c r="I569" s="8">
        <v>9.732E7</v>
      </c>
      <c r="J569" s="8">
        <v>100.0</v>
      </c>
      <c r="K569" s="8">
        <v>1.0</v>
      </c>
      <c r="L569" s="8"/>
      <c r="M569" s="8">
        <v>277.0</v>
      </c>
      <c r="N569" s="8">
        <v>31.5</v>
      </c>
      <c r="O569" s="8">
        <v>8.65</v>
      </c>
      <c r="P569" s="8">
        <v>0.0</v>
      </c>
    </row>
    <row r="570">
      <c r="A570" s="8" t="s">
        <v>8531</v>
      </c>
      <c r="B570" s="8" t="s">
        <v>8532</v>
      </c>
      <c r="C570" s="8">
        <v>29.69</v>
      </c>
      <c r="D570" s="8">
        <v>0.62</v>
      </c>
      <c r="E570" s="8">
        <v>1.0</v>
      </c>
      <c r="F570" s="8">
        <v>1.0</v>
      </c>
      <c r="G570" s="8">
        <v>1.0</v>
      </c>
      <c r="H570" s="8">
        <v>1.0</v>
      </c>
      <c r="I570" s="8">
        <v>1.152E8</v>
      </c>
      <c r="J570" s="8"/>
      <c r="K570" s="8"/>
      <c r="L570" s="8"/>
      <c r="M570" s="8">
        <v>1287.0</v>
      </c>
      <c r="N570" s="8">
        <v>142.9</v>
      </c>
      <c r="O570" s="8">
        <v>6.46</v>
      </c>
      <c r="P570" s="8">
        <v>0.0</v>
      </c>
    </row>
    <row r="571">
      <c r="A571" s="8" t="s">
        <v>8533</v>
      </c>
      <c r="B571" s="8" t="s">
        <v>8534</v>
      </c>
      <c r="C571" s="8">
        <v>31.8</v>
      </c>
      <c r="D571" s="8">
        <v>1.23</v>
      </c>
      <c r="E571" s="8">
        <v>1.0</v>
      </c>
      <c r="F571" s="8">
        <v>1.0</v>
      </c>
      <c r="G571" s="8">
        <v>1.0</v>
      </c>
      <c r="H571" s="8">
        <v>1.0</v>
      </c>
      <c r="I571" s="8"/>
      <c r="J571" s="8"/>
      <c r="K571" s="8"/>
      <c r="L571" s="8"/>
      <c r="M571" s="8">
        <v>1464.0</v>
      </c>
      <c r="N571" s="8">
        <v>159.1</v>
      </c>
      <c r="O571" s="8">
        <v>6.64</v>
      </c>
      <c r="P571" s="8">
        <v>0.0</v>
      </c>
    </row>
    <row r="572">
      <c r="A572" s="8" t="s">
        <v>8535</v>
      </c>
      <c r="B572" s="8" t="s">
        <v>8536</v>
      </c>
      <c r="C572" s="8">
        <v>40.19</v>
      </c>
      <c r="D572" s="8">
        <v>0.54</v>
      </c>
      <c r="E572" s="8">
        <v>1.0</v>
      </c>
      <c r="F572" s="8">
        <v>1.0</v>
      </c>
      <c r="G572" s="8">
        <v>1.0</v>
      </c>
      <c r="H572" s="8">
        <v>1.0</v>
      </c>
      <c r="I572" s="8">
        <v>2.402E8</v>
      </c>
      <c r="J572" s="8">
        <v>1.197</v>
      </c>
      <c r="K572" s="8">
        <v>1.0</v>
      </c>
      <c r="L572" s="8"/>
      <c r="M572" s="8">
        <v>1102.0</v>
      </c>
      <c r="N572" s="8">
        <v>123.3</v>
      </c>
      <c r="O572" s="8">
        <v>6.67</v>
      </c>
      <c r="P572" s="8">
        <v>0.0</v>
      </c>
    </row>
    <row r="573">
      <c r="A573" s="8" t="s">
        <v>8537</v>
      </c>
      <c r="B573" s="8" t="s">
        <v>8538</v>
      </c>
      <c r="C573" s="8">
        <v>25.39</v>
      </c>
      <c r="D573" s="8">
        <v>1.92</v>
      </c>
      <c r="E573" s="8">
        <v>1.0</v>
      </c>
      <c r="F573" s="8">
        <v>1.0</v>
      </c>
      <c r="G573" s="8">
        <v>1.0</v>
      </c>
      <c r="H573" s="8">
        <v>1.0</v>
      </c>
      <c r="I573" s="8">
        <v>1.376E7</v>
      </c>
      <c r="J573" s="8">
        <v>0.01</v>
      </c>
      <c r="K573" s="8">
        <v>1.0</v>
      </c>
      <c r="L573" s="8"/>
      <c r="M573" s="8">
        <v>885.0</v>
      </c>
      <c r="N573" s="8">
        <v>99.1</v>
      </c>
      <c r="O573" s="8">
        <v>8.78</v>
      </c>
      <c r="P573" s="8">
        <v>0.0</v>
      </c>
    </row>
    <row r="574">
      <c r="A574" s="8" t="s">
        <v>8539</v>
      </c>
      <c r="B574" s="8" t="s">
        <v>8540</v>
      </c>
      <c r="C574" s="8">
        <v>27.33</v>
      </c>
      <c r="D574" s="8">
        <v>1.94</v>
      </c>
      <c r="E574" s="8">
        <v>1.0</v>
      </c>
      <c r="F574" s="8">
        <v>1.0</v>
      </c>
      <c r="G574" s="8">
        <v>1.0</v>
      </c>
      <c r="H574" s="8">
        <v>1.0</v>
      </c>
      <c r="I574" s="8"/>
      <c r="J574" s="8"/>
      <c r="K574" s="8"/>
      <c r="L574" s="8"/>
      <c r="M574" s="8">
        <v>412.0</v>
      </c>
      <c r="N574" s="8">
        <v>44.7</v>
      </c>
      <c r="O574" s="8">
        <v>10.36</v>
      </c>
      <c r="P574" s="8">
        <v>0.0</v>
      </c>
    </row>
    <row r="575">
      <c r="A575" s="8" t="s">
        <v>8541</v>
      </c>
      <c r="B575" s="8" t="s">
        <v>8542</v>
      </c>
      <c r="C575" s="8">
        <v>29.11</v>
      </c>
      <c r="D575" s="8">
        <v>0.99</v>
      </c>
      <c r="E575" s="8">
        <v>1.0</v>
      </c>
      <c r="F575" s="8">
        <v>1.0</v>
      </c>
      <c r="G575" s="8">
        <v>1.0</v>
      </c>
      <c r="H575" s="8">
        <v>1.0</v>
      </c>
      <c r="I575" s="8">
        <v>2.404E7</v>
      </c>
      <c r="J575" s="8">
        <v>0.954</v>
      </c>
      <c r="K575" s="8">
        <v>1.0</v>
      </c>
      <c r="L575" s="8"/>
      <c r="M575" s="8">
        <v>706.0</v>
      </c>
      <c r="N575" s="8">
        <v>80.7</v>
      </c>
      <c r="O575" s="8">
        <v>9.06</v>
      </c>
      <c r="P575" s="8">
        <v>0.0</v>
      </c>
    </row>
    <row r="576">
      <c r="A576" s="8" t="s">
        <v>1367</v>
      </c>
      <c r="B576" s="8" t="s">
        <v>1368</v>
      </c>
      <c r="C576" s="8">
        <v>55.83</v>
      </c>
      <c r="D576" s="8">
        <v>1.15</v>
      </c>
      <c r="E576" s="8">
        <v>1.0</v>
      </c>
      <c r="F576" s="8">
        <v>1.0</v>
      </c>
      <c r="G576" s="8">
        <v>1.0</v>
      </c>
      <c r="H576" s="8">
        <v>1.0</v>
      </c>
      <c r="I576" s="8">
        <v>3203000.0</v>
      </c>
      <c r="J576" s="8">
        <v>1.108</v>
      </c>
      <c r="K576" s="8">
        <v>1.0</v>
      </c>
      <c r="L576" s="8"/>
      <c r="M576" s="8">
        <v>1219.0</v>
      </c>
      <c r="N576" s="8">
        <v>133.5</v>
      </c>
      <c r="O576" s="8">
        <v>5.2</v>
      </c>
      <c r="P576" s="8">
        <v>1.0</v>
      </c>
    </row>
    <row r="577">
      <c r="A577" s="8" t="s">
        <v>8543</v>
      </c>
      <c r="B577" s="8" t="s">
        <v>8544</v>
      </c>
      <c r="C577" s="8">
        <v>23.36</v>
      </c>
      <c r="D577" s="8">
        <v>0.67</v>
      </c>
      <c r="E577" s="8">
        <v>1.0</v>
      </c>
      <c r="F577" s="8">
        <v>1.0</v>
      </c>
      <c r="G577" s="8">
        <v>1.0</v>
      </c>
      <c r="H577" s="8">
        <v>1.0</v>
      </c>
      <c r="I577" s="8">
        <v>1.259E8</v>
      </c>
      <c r="J577" s="8"/>
      <c r="K577" s="8"/>
      <c r="L577" s="8"/>
      <c r="M577" s="8">
        <v>900.0</v>
      </c>
      <c r="N577" s="8">
        <v>103.2</v>
      </c>
      <c r="O577" s="8">
        <v>8.81</v>
      </c>
      <c r="P577" s="8">
        <v>0.0</v>
      </c>
    </row>
    <row r="578">
      <c r="A578" s="8" t="s">
        <v>8545</v>
      </c>
      <c r="B578" s="8" t="s">
        <v>8546</v>
      </c>
      <c r="C578" s="8">
        <v>27.94</v>
      </c>
      <c r="D578" s="8">
        <v>0.92</v>
      </c>
      <c r="E578" s="8">
        <v>1.0</v>
      </c>
      <c r="F578" s="8">
        <v>1.0</v>
      </c>
      <c r="G578" s="8">
        <v>1.0</v>
      </c>
      <c r="H578" s="8">
        <v>1.0</v>
      </c>
      <c r="I578" s="8">
        <v>1.177E8</v>
      </c>
      <c r="J578" s="8">
        <v>0.969</v>
      </c>
      <c r="K578" s="8">
        <v>1.0</v>
      </c>
      <c r="L578" s="8"/>
      <c r="M578" s="8">
        <v>872.0</v>
      </c>
      <c r="N578" s="8">
        <v>103.4</v>
      </c>
      <c r="O578" s="8">
        <v>8.41</v>
      </c>
      <c r="P578" s="8">
        <v>0.0</v>
      </c>
    </row>
    <row r="579">
      <c r="A579" s="8" t="s">
        <v>2290</v>
      </c>
      <c r="B579" s="8" t="s">
        <v>2292</v>
      </c>
      <c r="C579" s="8">
        <v>38.43</v>
      </c>
      <c r="D579" s="8">
        <v>5.2</v>
      </c>
      <c r="E579" s="8">
        <v>1.0</v>
      </c>
      <c r="F579" s="8">
        <v>1.0</v>
      </c>
      <c r="G579" s="8">
        <v>1.0</v>
      </c>
      <c r="H579" s="8">
        <v>1.0</v>
      </c>
      <c r="I579" s="8">
        <v>1161000.0</v>
      </c>
      <c r="J579" s="8"/>
      <c r="K579" s="8"/>
      <c r="L579" s="8"/>
      <c r="M579" s="8">
        <v>250.0</v>
      </c>
      <c r="N579" s="8">
        <v>26.2</v>
      </c>
      <c r="O579" s="8">
        <v>7.97</v>
      </c>
      <c r="P579" s="8">
        <v>0.0</v>
      </c>
    </row>
    <row r="580">
      <c r="A580" s="8" t="s">
        <v>2577</v>
      </c>
      <c r="B580" s="8" t="s">
        <v>2578</v>
      </c>
      <c r="C580" s="8">
        <v>85.99</v>
      </c>
      <c r="D580" s="8">
        <v>28.81</v>
      </c>
      <c r="E580" s="8">
        <v>2.0</v>
      </c>
      <c r="F580" s="8">
        <v>1.0</v>
      </c>
      <c r="G580" s="8">
        <v>1.0</v>
      </c>
      <c r="H580" s="8">
        <v>2.0</v>
      </c>
      <c r="I580" s="8">
        <v>3154000.0</v>
      </c>
      <c r="J580" s="8">
        <v>0.01</v>
      </c>
      <c r="K580" s="8">
        <v>2.0</v>
      </c>
      <c r="L580" s="8">
        <v>0.0</v>
      </c>
      <c r="M580" s="8">
        <v>118.0</v>
      </c>
      <c r="N580" s="8">
        <v>11.5</v>
      </c>
      <c r="O580" s="8">
        <v>8.37</v>
      </c>
      <c r="P580" s="8">
        <v>0.0</v>
      </c>
    </row>
    <row r="581">
      <c r="A581" s="8" t="s">
        <v>869</v>
      </c>
      <c r="B581" s="8" t="s">
        <v>870</v>
      </c>
      <c r="C581" s="8">
        <v>27.54</v>
      </c>
      <c r="D581" s="8">
        <v>26.27</v>
      </c>
      <c r="E581" s="8">
        <v>1.0</v>
      </c>
      <c r="F581" s="8">
        <v>1.0</v>
      </c>
      <c r="G581" s="8">
        <v>1.0</v>
      </c>
      <c r="H581" s="8">
        <v>1.0</v>
      </c>
      <c r="I581" s="8">
        <v>615900.0</v>
      </c>
      <c r="J581" s="8">
        <v>0.012</v>
      </c>
      <c r="K581" s="8">
        <v>1.0</v>
      </c>
      <c r="L581" s="8"/>
      <c r="M581" s="8">
        <v>118.0</v>
      </c>
      <c r="N581" s="8">
        <v>11.6</v>
      </c>
      <c r="O581" s="8">
        <v>8.25</v>
      </c>
      <c r="P581" s="8">
        <v>0.0</v>
      </c>
    </row>
    <row r="582">
      <c r="A582" s="8" t="s">
        <v>1380</v>
      </c>
      <c r="B582" s="8" t="s">
        <v>1382</v>
      </c>
      <c r="C582" s="8">
        <v>44.18</v>
      </c>
      <c r="D582" s="8">
        <v>0.09</v>
      </c>
      <c r="E582" s="8">
        <v>1.0</v>
      </c>
      <c r="F582" s="8">
        <v>1.0</v>
      </c>
      <c r="G582" s="8">
        <v>1.0</v>
      </c>
      <c r="H582" s="8">
        <v>2.0</v>
      </c>
      <c r="I582" s="8">
        <v>1.086E7</v>
      </c>
      <c r="J582" s="8"/>
      <c r="K582" s="8"/>
      <c r="L582" s="8"/>
      <c r="M582" s="8">
        <v>7968.0</v>
      </c>
      <c r="N582" s="8">
        <v>867.9</v>
      </c>
      <c r="O582" s="8">
        <v>5.99</v>
      </c>
      <c r="P582" s="8">
        <v>1.0</v>
      </c>
    </row>
    <row r="583">
      <c r="A583" s="8" t="s">
        <v>7737</v>
      </c>
      <c r="B583" s="8" t="s">
        <v>7738</v>
      </c>
      <c r="C583" s="8">
        <v>23.77</v>
      </c>
      <c r="D583" s="8">
        <v>0.22</v>
      </c>
      <c r="E583" s="8">
        <v>1.0</v>
      </c>
      <c r="F583" s="8">
        <v>1.0</v>
      </c>
      <c r="G583" s="8">
        <v>1.0</v>
      </c>
      <c r="H583" s="8">
        <v>1.0</v>
      </c>
      <c r="I583" s="8">
        <v>2.98E7</v>
      </c>
      <c r="J583" s="8">
        <v>100.0</v>
      </c>
      <c r="K583" s="8">
        <v>1.0</v>
      </c>
      <c r="L583" s="8"/>
      <c r="M583" s="8">
        <v>3117.0</v>
      </c>
      <c r="N583" s="8">
        <v>350.7</v>
      </c>
      <c r="O583" s="8">
        <v>6.33</v>
      </c>
      <c r="P583" s="8">
        <v>0.0</v>
      </c>
    </row>
    <row r="584">
      <c r="A584" s="8" t="s">
        <v>8555</v>
      </c>
      <c r="B584" s="8" t="s">
        <v>8556</v>
      </c>
      <c r="C584" s="8">
        <v>25.51</v>
      </c>
      <c r="D584" s="8">
        <v>0.53</v>
      </c>
      <c r="E584" s="8">
        <v>1.0</v>
      </c>
      <c r="F584" s="8">
        <v>1.0</v>
      </c>
      <c r="G584" s="8">
        <v>1.0</v>
      </c>
      <c r="H584" s="8">
        <v>1.0</v>
      </c>
      <c r="I584" s="8">
        <v>1.762E7</v>
      </c>
      <c r="J584" s="8">
        <v>0.786</v>
      </c>
      <c r="K584" s="8">
        <v>1.0</v>
      </c>
      <c r="L584" s="8"/>
      <c r="M584" s="8">
        <v>1314.0</v>
      </c>
      <c r="N584" s="8">
        <v>148.4</v>
      </c>
      <c r="O584" s="8">
        <v>6.74</v>
      </c>
      <c r="P584" s="8">
        <v>0.0</v>
      </c>
    </row>
    <row r="585">
      <c r="A585" s="8" t="s">
        <v>4886</v>
      </c>
      <c r="B585" s="8" t="s">
        <v>4887</v>
      </c>
      <c r="C585" s="8">
        <v>60.97</v>
      </c>
      <c r="D585" s="8">
        <v>0.23</v>
      </c>
      <c r="E585" s="8">
        <v>1.0</v>
      </c>
      <c r="F585" s="8">
        <v>1.0</v>
      </c>
      <c r="G585" s="8">
        <v>1.0</v>
      </c>
      <c r="H585" s="8">
        <v>2.0</v>
      </c>
      <c r="I585" s="8">
        <v>1082000.0</v>
      </c>
      <c r="J585" s="8">
        <v>0.138</v>
      </c>
      <c r="K585" s="8">
        <v>1.0</v>
      </c>
      <c r="L585" s="8"/>
      <c r="M585" s="8">
        <v>5207.0</v>
      </c>
      <c r="N585" s="8">
        <v>591.0</v>
      </c>
      <c r="O585" s="8">
        <v>6.48</v>
      </c>
      <c r="P585" s="8">
        <v>0.0</v>
      </c>
    </row>
    <row r="586">
      <c r="A586" s="8" t="s">
        <v>2497</v>
      </c>
      <c r="B586" s="8" t="s">
        <v>2498</v>
      </c>
      <c r="C586" s="8">
        <v>41.95</v>
      </c>
      <c r="D586" s="8">
        <v>0.69</v>
      </c>
      <c r="E586" s="8">
        <v>1.0</v>
      </c>
      <c r="F586" s="8">
        <v>1.0</v>
      </c>
      <c r="G586" s="8">
        <v>1.0</v>
      </c>
      <c r="H586" s="8">
        <v>1.0</v>
      </c>
      <c r="I586" s="8">
        <v>1.224E7</v>
      </c>
      <c r="J586" s="8">
        <v>1.565</v>
      </c>
      <c r="K586" s="8">
        <v>1.0</v>
      </c>
      <c r="L586" s="8"/>
      <c r="M586" s="8">
        <v>1445.0</v>
      </c>
      <c r="N586" s="8">
        <v>155.2</v>
      </c>
      <c r="O586" s="8">
        <v>6.81</v>
      </c>
      <c r="P586" s="8">
        <v>0.0</v>
      </c>
    </row>
    <row r="587">
      <c r="A587" s="8" t="s">
        <v>8558</v>
      </c>
      <c r="B587" s="8" t="s">
        <v>8560</v>
      </c>
      <c r="C587" s="8">
        <v>27.66</v>
      </c>
      <c r="D587" s="8">
        <v>1.27</v>
      </c>
      <c r="E587" s="8">
        <v>1.0</v>
      </c>
      <c r="F587" s="8">
        <v>1.0</v>
      </c>
      <c r="G587" s="8">
        <v>1.0</v>
      </c>
      <c r="H587" s="8">
        <v>2.0</v>
      </c>
      <c r="I587" s="8">
        <v>278800.0</v>
      </c>
      <c r="J587" s="8">
        <v>0.01</v>
      </c>
      <c r="K587" s="8">
        <v>1.0</v>
      </c>
      <c r="L587" s="8"/>
      <c r="M587" s="8">
        <v>1419.0</v>
      </c>
      <c r="N587" s="8">
        <v>157.5</v>
      </c>
      <c r="O587" s="8">
        <v>8.44</v>
      </c>
      <c r="P587" s="8">
        <v>0.0</v>
      </c>
    </row>
    <row r="588">
      <c r="A588" s="8" t="s">
        <v>8561</v>
      </c>
      <c r="B588" s="8" t="s">
        <v>8562</v>
      </c>
      <c r="C588" s="8">
        <v>27.15</v>
      </c>
      <c r="D588" s="8">
        <v>0.84</v>
      </c>
      <c r="E588" s="8">
        <v>1.0</v>
      </c>
      <c r="F588" s="8">
        <v>1.0</v>
      </c>
      <c r="G588" s="8">
        <v>1.0</v>
      </c>
      <c r="H588" s="8">
        <v>1.0</v>
      </c>
      <c r="I588" s="8"/>
      <c r="J588" s="8"/>
      <c r="K588" s="8"/>
      <c r="L588" s="8"/>
      <c r="M588" s="8">
        <v>833.0</v>
      </c>
      <c r="N588" s="8">
        <v>95.3</v>
      </c>
      <c r="O588" s="8">
        <v>4.94</v>
      </c>
      <c r="P588" s="8">
        <v>0.0</v>
      </c>
    </row>
    <row r="589">
      <c r="A589" s="8" t="s">
        <v>3029</v>
      </c>
      <c r="B589" s="8" t="s">
        <v>3031</v>
      </c>
      <c r="C589" s="8">
        <v>58.73</v>
      </c>
      <c r="D589" s="8">
        <v>0.46</v>
      </c>
      <c r="E589" s="8">
        <v>1.0</v>
      </c>
      <c r="F589" s="8">
        <v>1.0</v>
      </c>
      <c r="G589" s="8">
        <v>1.0</v>
      </c>
      <c r="H589" s="8">
        <v>2.0</v>
      </c>
      <c r="I589" s="8">
        <v>765800.0</v>
      </c>
      <c r="J589" s="8">
        <v>0.782</v>
      </c>
      <c r="K589" s="8">
        <v>1.0</v>
      </c>
      <c r="L589" s="8"/>
      <c r="M589" s="8">
        <v>2804.0</v>
      </c>
      <c r="N589" s="8">
        <v>315.9</v>
      </c>
      <c r="O589" s="8">
        <v>7.91</v>
      </c>
      <c r="P589" s="8">
        <v>0.0</v>
      </c>
    </row>
    <row r="590">
      <c r="A590" s="8" t="s">
        <v>8563</v>
      </c>
      <c r="B590" s="8" t="s">
        <v>8564</v>
      </c>
      <c r="C590" s="8">
        <v>33.8</v>
      </c>
      <c r="D590" s="8">
        <v>11.64</v>
      </c>
      <c r="E590" s="8">
        <v>1.0</v>
      </c>
      <c r="F590" s="8">
        <v>1.0</v>
      </c>
      <c r="G590" s="8">
        <v>1.0</v>
      </c>
      <c r="H590" s="8">
        <v>1.0</v>
      </c>
      <c r="I590" s="8">
        <v>4945000.0</v>
      </c>
      <c r="J590" s="8"/>
      <c r="K590" s="8"/>
      <c r="L590" s="8"/>
      <c r="M590" s="8">
        <v>189.0</v>
      </c>
      <c r="N590" s="8">
        <v>21.1</v>
      </c>
      <c r="O590" s="8">
        <v>9.55</v>
      </c>
      <c r="P590" s="8">
        <v>0.0</v>
      </c>
    </row>
    <row r="591">
      <c r="A591" s="8" t="s">
        <v>3035</v>
      </c>
      <c r="B591" s="8" t="s">
        <v>3036</v>
      </c>
      <c r="C591" s="8">
        <v>77.8</v>
      </c>
      <c r="D591" s="8">
        <v>1.97</v>
      </c>
      <c r="E591" s="8">
        <v>1.0</v>
      </c>
      <c r="F591" s="8">
        <v>1.0</v>
      </c>
      <c r="G591" s="8">
        <v>1.0</v>
      </c>
      <c r="H591" s="8">
        <v>3.0</v>
      </c>
      <c r="I591" s="8">
        <v>1440000.0</v>
      </c>
      <c r="J591" s="8">
        <v>1.24</v>
      </c>
      <c r="K591" s="8">
        <v>2.0</v>
      </c>
      <c r="L591" s="8">
        <v>7.6</v>
      </c>
      <c r="M591" s="8">
        <v>610.0</v>
      </c>
      <c r="N591" s="8">
        <v>66.8</v>
      </c>
      <c r="O591" s="8">
        <v>8.28</v>
      </c>
      <c r="P591" s="8">
        <v>0.0</v>
      </c>
    </row>
    <row r="592">
      <c r="A592" s="8" t="s">
        <v>1395</v>
      </c>
      <c r="B592" s="8" t="s">
        <v>1396</v>
      </c>
      <c r="C592" s="8">
        <v>72.09</v>
      </c>
      <c r="D592" s="8">
        <v>4.62</v>
      </c>
      <c r="E592" s="8">
        <v>1.0</v>
      </c>
      <c r="F592" s="8">
        <v>1.0</v>
      </c>
      <c r="G592" s="8">
        <v>1.0</v>
      </c>
      <c r="H592" s="8">
        <v>1.0</v>
      </c>
      <c r="I592" s="8">
        <v>2.933E7</v>
      </c>
      <c r="J592" s="8">
        <v>0.908</v>
      </c>
      <c r="K592" s="8">
        <v>1.0</v>
      </c>
      <c r="L592" s="8"/>
      <c r="M592" s="8">
        <v>390.0</v>
      </c>
      <c r="N592" s="8">
        <v>43.4</v>
      </c>
      <c r="O592" s="8">
        <v>5.6</v>
      </c>
      <c r="P592" s="8">
        <v>1.0</v>
      </c>
    </row>
    <row r="593">
      <c r="A593" s="8" t="s">
        <v>7951</v>
      </c>
      <c r="B593" s="8" t="s">
        <v>7953</v>
      </c>
      <c r="C593" s="8">
        <v>55.2</v>
      </c>
      <c r="D593" s="8">
        <v>1.88</v>
      </c>
      <c r="E593" s="8">
        <v>1.0</v>
      </c>
      <c r="F593" s="8">
        <v>1.0</v>
      </c>
      <c r="G593" s="8">
        <v>1.0</v>
      </c>
      <c r="H593" s="8">
        <v>2.0</v>
      </c>
      <c r="I593" s="8">
        <v>7726000.0</v>
      </c>
      <c r="J593" s="8">
        <v>0.897</v>
      </c>
      <c r="K593" s="8">
        <v>1.0</v>
      </c>
      <c r="L593" s="8"/>
      <c r="M593" s="8">
        <v>531.0</v>
      </c>
      <c r="N593" s="8">
        <v>60.5</v>
      </c>
      <c r="O593" s="8">
        <v>9.61</v>
      </c>
      <c r="P593" s="8">
        <v>0.0</v>
      </c>
    </row>
    <row r="594">
      <c r="A594" s="8" t="s">
        <v>8567</v>
      </c>
      <c r="B594" s="8" t="s">
        <v>8568</v>
      </c>
      <c r="C594" s="8">
        <v>29.36</v>
      </c>
      <c r="D594" s="8">
        <v>2.75</v>
      </c>
      <c r="E594" s="8">
        <v>1.0</v>
      </c>
      <c r="F594" s="8">
        <v>1.0</v>
      </c>
      <c r="G594" s="8">
        <v>1.0</v>
      </c>
      <c r="H594" s="8">
        <v>1.0</v>
      </c>
      <c r="I594" s="8">
        <v>1.374E8</v>
      </c>
      <c r="J594" s="8">
        <v>1.04</v>
      </c>
      <c r="K594" s="8">
        <v>1.0</v>
      </c>
      <c r="L594" s="8"/>
      <c r="M594" s="8">
        <v>363.0</v>
      </c>
      <c r="N594" s="8">
        <v>38.8</v>
      </c>
      <c r="O594" s="8">
        <v>11.21</v>
      </c>
      <c r="P594" s="8">
        <v>0.0</v>
      </c>
    </row>
    <row r="595">
      <c r="A595" s="8" t="s">
        <v>2745</v>
      </c>
      <c r="B595" s="8" t="s">
        <v>2747</v>
      </c>
      <c r="C595" s="8">
        <v>78.96</v>
      </c>
      <c r="D595" s="8">
        <v>1.82</v>
      </c>
      <c r="E595" s="8">
        <v>1.0</v>
      </c>
      <c r="F595" s="8">
        <v>1.0</v>
      </c>
      <c r="G595" s="8">
        <v>1.0</v>
      </c>
      <c r="H595" s="8">
        <v>2.0</v>
      </c>
      <c r="I595" s="8">
        <v>540100.0</v>
      </c>
      <c r="J595" s="8">
        <v>1.097</v>
      </c>
      <c r="K595" s="8">
        <v>1.0</v>
      </c>
      <c r="L595" s="8"/>
      <c r="M595" s="8">
        <v>1045.0</v>
      </c>
      <c r="N595" s="8">
        <v>114.9</v>
      </c>
      <c r="O595" s="8">
        <v>9.19</v>
      </c>
      <c r="P595" s="8">
        <v>0.0</v>
      </c>
    </row>
    <row r="596">
      <c r="A596" s="8" t="s">
        <v>1951</v>
      </c>
      <c r="B596" s="8" t="s">
        <v>1952</v>
      </c>
      <c r="C596" s="8">
        <v>47.77</v>
      </c>
      <c r="D596" s="8">
        <v>1.08</v>
      </c>
      <c r="E596" s="8">
        <v>1.0</v>
      </c>
      <c r="F596" s="8">
        <v>1.0</v>
      </c>
      <c r="G596" s="8">
        <v>1.0</v>
      </c>
      <c r="H596" s="8">
        <v>2.0</v>
      </c>
      <c r="I596" s="8">
        <v>1668000.0</v>
      </c>
      <c r="J596" s="8">
        <v>1.051</v>
      </c>
      <c r="K596" s="8">
        <v>2.0</v>
      </c>
      <c r="L596" s="8">
        <v>7.7</v>
      </c>
      <c r="M596" s="8">
        <v>1390.0</v>
      </c>
      <c r="N596" s="8">
        <v>158.5</v>
      </c>
      <c r="O596" s="8">
        <v>6.32</v>
      </c>
      <c r="P596" s="8">
        <v>0.0</v>
      </c>
    </row>
    <row r="597">
      <c r="A597" s="8" t="s">
        <v>5747</v>
      </c>
      <c r="B597" s="8" t="s">
        <v>5749</v>
      </c>
      <c r="C597" s="8">
        <v>19.19</v>
      </c>
      <c r="D597" s="8">
        <v>0.45</v>
      </c>
      <c r="E597" s="8">
        <v>1.0</v>
      </c>
      <c r="F597" s="8">
        <v>1.0</v>
      </c>
      <c r="G597" s="8">
        <v>1.0</v>
      </c>
      <c r="H597" s="8">
        <v>1.0</v>
      </c>
      <c r="I597" s="8">
        <v>4.343E7</v>
      </c>
      <c r="J597" s="8">
        <v>100.0</v>
      </c>
      <c r="K597" s="8">
        <v>1.0</v>
      </c>
      <c r="L597" s="8"/>
      <c r="M597" s="8">
        <v>2223.0</v>
      </c>
      <c r="N597" s="8">
        <v>251.6</v>
      </c>
      <c r="O597" s="8">
        <v>6.24</v>
      </c>
      <c r="P597" s="8">
        <v>0.0</v>
      </c>
    </row>
    <row r="598">
      <c r="A598" s="8" t="s">
        <v>7721</v>
      </c>
      <c r="B598" s="8" t="s">
        <v>7722</v>
      </c>
      <c r="C598" s="8">
        <v>31.32</v>
      </c>
      <c r="D598" s="8">
        <v>0.53</v>
      </c>
      <c r="E598" s="8">
        <v>1.0</v>
      </c>
      <c r="F598" s="8">
        <v>1.0</v>
      </c>
      <c r="G598" s="8">
        <v>1.0</v>
      </c>
      <c r="H598" s="8">
        <v>1.0</v>
      </c>
      <c r="I598" s="8">
        <v>2.017E7</v>
      </c>
      <c r="J598" s="8"/>
      <c r="K598" s="8"/>
      <c r="L598" s="8"/>
      <c r="M598" s="8">
        <v>1326.0</v>
      </c>
      <c r="N598" s="8">
        <v>152.7</v>
      </c>
      <c r="O598" s="8">
        <v>6.81</v>
      </c>
      <c r="P598" s="8">
        <v>0.0</v>
      </c>
    </row>
    <row r="599">
      <c r="A599" s="8" t="s">
        <v>8571</v>
      </c>
      <c r="B599" s="8" t="s">
        <v>8572</v>
      </c>
      <c r="C599" s="8">
        <v>26.36</v>
      </c>
      <c r="D599" s="8">
        <v>2.64</v>
      </c>
      <c r="E599" s="8">
        <v>1.0</v>
      </c>
      <c r="F599" s="8">
        <v>1.0</v>
      </c>
      <c r="G599" s="8">
        <v>1.0</v>
      </c>
      <c r="H599" s="8">
        <v>1.0</v>
      </c>
      <c r="I599" s="8">
        <v>2.775E7</v>
      </c>
      <c r="J599" s="8">
        <v>100.0</v>
      </c>
      <c r="K599" s="8">
        <v>1.0</v>
      </c>
      <c r="L599" s="8"/>
      <c r="M599" s="8">
        <v>265.0</v>
      </c>
      <c r="N599" s="8">
        <v>29.4</v>
      </c>
      <c r="O599" s="8">
        <v>7.74</v>
      </c>
      <c r="P599" s="8">
        <v>0.0</v>
      </c>
    </row>
    <row r="600">
      <c r="A600" s="8" t="s">
        <v>2180</v>
      </c>
      <c r="B600" s="8" t="s">
        <v>2184</v>
      </c>
      <c r="C600" s="8">
        <v>85.21</v>
      </c>
      <c r="D600" s="8">
        <v>9.15</v>
      </c>
      <c r="E600" s="8">
        <v>1.0</v>
      </c>
      <c r="F600" s="8">
        <v>1.0</v>
      </c>
      <c r="G600" s="8">
        <v>1.0</v>
      </c>
      <c r="H600" s="8">
        <v>1.0</v>
      </c>
      <c r="I600" s="8">
        <v>4914000.0</v>
      </c>
      <c r="J600" s="8">
        <v>0.01</v>
      </c>
      <c r="K600" s="8">
        <v>1.0</v>
      </c>
      <c r="L600" s="8"/>
      <c r="M600" s="8">
        <v>590.0</v>
      </c>
      <c r="N600" s="8">
        <v>60.5</v>
      </c>
      <c r="O600" s="8">
        <v>7.01</v>
      </c>
      <c r="P600" s="8">
        <v>1.0</v>
      </c>
    </row>
    <row r="601">
      <c r="A601" s="8" t="s">
        <v>8575</v>
      </c>
      <c r="B601" s="8" t="s">
        <v>8576</v>
      </c>
      <c r="C601" s="8">
        <v>35.8</v>
      </c>
      <c r="D601" s="8">
        <v>0.9</v>
      </c>
      <c r="E601" s="8">
        <v>1.0</v>
      </c>
      <c r="F601" s="8">
        <v>1.0</v>
      </c>
      <c r="G601" s="8">
        <v>1.0</v>
      </c>
      <c r="H601" s="8">
        <v>1.0</v>
      </c>
      <c r="I601" s="8">
        <v>3.378E7</v>
      </c>
      <c r="J601" s="8"/>
      <c r="K601" s="8"/>
      <c r="L601" s="8"/>
      <c r="M601" s="8">
        <v>776.0</v>
      </c>
      <c r="N601" s="8">
        <v>82.4</v>
      </c>
      <c r="O601" s="8">
        <v>7.56</v>
      </c>
      <c r="P601" s="8">
        <v>0.0</v>
      </c>
    </row>
    <row r="602">
      <c r="A602" s="8" t="s">
        <v>8577</v>
      </c>
      <c r="B602" s="8" t="s">
        <v>8579</v>
      </c>
      <c r="C602" s="8">
        <v>43.74</v>
      </c>
      <c r="D602" s="8">
        <v>1.09</v>
      </c>
      <c r="E602" s="8">
        <v>1.0</v>
      </c>
      <c r="F602" s="8">
        <v>1.0</v>
      </c>
      <c r="G602" s="8">
        <v>1.0</v>
      </c>
      <c r="H602" s="8">
        <v>2.0</v>
      </c>
      <c r="I602" s="8">
        <v>5113000.0</v>
      </c>
      <c r="J602" s="8">
        <v>1.344</v>
      </c>
      <c r="K602" s="8">
        <v>1.0</v>
      </c>
      <c r="L602" s="8"/>
      <c r="M602" s="8">
        <v>915.0</v>
      </c>
      <c r="N602" s="8">
        <v>103.9</v>
      </c>
      <c r="O602" s="8">
        <v>8.87</v>
      </c>
      <c r="P602" s="8">
        <v>0.0</v>
      </c>
    </row>
    <row r="603">
      <c r="A603" s="8" t="s">
        <v>4311</v>
      </c>
      <c r="B603" s="8" t="s">
        <v>4312</v>
      </c>
      <c r="C603" s="8">
        <v>107.19</v>
      </c>
      <c r="D603" s="8">
        <v>1.8</v>
      </c>
      <c r="E603" s="8">
        <v>1.0</v>
      </c>
      <c r="F603" s="8">
        <v>1.0</v>
      </c>
      <c r="G603" s="8">
        <v>1.0</v>
      </c>
      <c r="H603" s="8">
        <v>4.0</v>
      </c>
      <c r="I603" s="8">
        <v>1.875E7</v>
      </c>
      <c r="J603" s="8">
        <v>1.096</v>
      </c>
      <c r="K603" s="8">
        <v>2.0</v>
      </c>
      <c r="L603" s="8">
        <v>7.8</v>
      </c>
      <c r="M603" s="8">
        <v>724.0</v>
      </c>
      <c r="N603" s="8">
        <v>80.5</v>
      </c>
      <c r="O603" s="8">
        <v>6.61</v>
      </c>
      <c r="P603" s="8">
        <v>0.0</v>
      </c>
    </row>
    <row r="604">
      <c r="A604" s="8" t="s">
        <v>8581</v>
      </c>
      <c r="B604" s="8" t="s">
        <v>8582</v>
      </c>
      <c r="C604" s="8">
        <v>28.55</v>
      </c>
      <c r="D604" s="8">
        <v>0.91</v>
      </c>
      <c r="E604" s="8">
        <v>2.0</v>
      </c>
      <c r="F604" s="8">
        <v>1.0</v>
      </c>
      <c r="G604" s="8">
        <v>1.0</v>
      </c>
      <c r="H604" s="8">
        <v>1.0</v>
      </c>
      <c r="I604" s="8">
        <v>9.732E7</v>
      </c>
      <c r="J604" s="8"/>
      <c r="K604" s="8"/>
      <c r="L604" s="8"/>
      <c r="M604" s="8">
        <v>766.0</v>
      </c>
      <c r="N604" s="8">
        <v>88.4</v>
      </c>
      <c r="O604" s="8">
        <v>7.81</v>
      </c>
      <c r="P604" s="8">
        <v>0.0</v>
      </c>
    </row>
    <row r="605">
      <c r="A605" s="8" t="s">
        <v>8583</v>
      </c>
      <c r="B605" s="8" t="s">
        <v>8584</v>
      </c>
      <c r="C605" s="8">
        <v>34.46</v>
      </c>
      <c r="D605" s="8">
        <v>1.07</v>
      </c>
      <c r="E605" s="8">
        <v>1.0</v>
      </c>
      <c r="F605" s="8">
        <v>1.0</v>
      </c>
      <c r="G605" s="8">
        <v>1.0</v>
      </c>
      <c r="H605" s="8">
        <v>1.0</v>
      </c>
      <c r="I605" s="8">
        <v>2773000.0</v>
      </c>
      <c r="J605" s="8">
        <v>1.075</v>
      </c>
      <c r="K605" s="8">
        <v>1.0</v>
      </c>
      <c r="L605" s="8"/>
      <c r="M605" s="8">
        <v>839.0</v>
      </c>
      <c r="N605" s="8">
        <v>94.4</v>
      </c>
      <c r="O605" s="8">
        <v>6.67</v>
      </c>
      <c r="P605" s="8">
        <v>0.0</v>
      </c>
    </row>
    <row r="606">
      <c r="A606" s="8" t="s">
        <v>2775</v>
      </c>
      <c r="B606" s="8" t="s">
        <v>2776</v>
      </c>
      <c r="C606" s="8">
        <v>39.16</v>
      </c>
      <c r="D606" s="8">
        <v>1.22</v>
      </c>
      <c r="E606" s="8">
        <v>1.0</v>
      </c>
      <c r="F606" s="8">
        <v>1.0</v>
      </c>
      <c r="G606" s="8">
        <v>1.0</v>
      </c>
      <c r="H606" s="8">
        <v>1.0</v>
      </c>
      <c r="I606" s="8">
        <v>1.884E8</v>
      </c>
      <c r="J606" s="8">
        <v>0.943</v>
      </c>
      <c r="K606" s="8">
        <v>1.0</v>
      </c>
      <c r="L606" s="8"/>
      <c r="M606" s="8">
        <v>657.0</v>
      </c>
      <c r="N606" s="8">
        <v>76.2</v>
      </c>
      <c r="O606" s="8">
        <v>6.65</v>
      </c>
      <c r="P606" s="8">
        <v>0.0</v>
      </c>
    </row>
    <row r="607">
      <c r="A607" s="8" t="s">
        <v>8585</v>
      </c>
      <c r="B607" s="8" t="s">
        <v>8586</v>
      </c>
      <c r="C607" s="8">
        <v>36.66</v>
      </c>
      <c r="D607" s="8">
        <v>2.17</v>
      </c>
      <c r="E607" s="8">
        <v>1.0</v>
      </c>
      <c r="F607" s="8">
        <v>1.0</v>
      </c>
      <c r="G607" s="8">
        <v>1.0</v>
      </c>
      <c r="H607" s="8">
        <v>1.0</v>
      </c>
      <c r="I607" s="8">
        <v>5.163E7</v>
      </c>
      <c r="J607" s="8"/>
      <c r="K607" s="8"/>
      <c r="L607" s="8"/>
      <c r="M607" s="8">
        <v>507.0</v>
      </c>
      <c r="N607" s="8">
        <v>58.5</v>
      </c>
      <c r="O607" s="8">
        <v>8.24</v>
      </c>
      <c r="P607" s="8">
        <v>0.0</v>
      </c>
    </row>
    <row r="608">
      <c r="A608" s="8" t="s">
        <v>8587</v>
      </c>
      <c r="B608" s="8" t="s">
        <v>8588</v>
      </c>
      <c r="C608" s="8">
        <v>0.0</v>
      </c>
      <c r="D608" s="8">
        <v>0.78</v>
      </c>
      <c r="E608" s="8">
        <v>1.0</v>
      </c>
      <c r="F608" s="8">
        <v>1.0</v>
      </c>
      <c r="G608" s="8">
        <v>1.0</v>
      </c>
      <c r="H608" s="8">
        <v>1.0</v>
      </c>
      <c r="I608" s="8">
        <v>7.303E7</v>
      </c>
      <c r="J608" s="8"/>
      <c r="K608" s="8"/>
      <c r="L608" s="8"/>
      <c r="M608" s="8">
        <v>766.0</v>
      </c>
      <c r="N608" s="8">
        <v>88.1</v>
      </c>
      <c r="O608" s="8">
        <v>5.62</v>
      </c>
      <c r="P608" s="8">
        <v>0.0</v>
      </c>
    </row>
    <row r="609">
      <c r="A609" s="8" t="s">
        <v>2773</v>
      </c>
      <c r="B609" s="8" t="s">
        <v>2774</v>
      </c>
      <c r="C609" s="8">
        <v>37.26</v>
      </c>
      <c r="D609" s="8">
        <v>0.98</v>
      </c>
      <c r="E609" s="8">
        <v>1.0</v>
      </c>
      <c r="F609" s="8">
        <v>1.0</v>
      </c>
      <c r="G609" s="8">
        <v>1.0</v>
      </c>
      <c r="H609" s="8">
        <v>1.0</v>
      </c>
      <c r="I609" s="8">
        <v>1313000.0</v>
      </c>
      <c r="J609" s="8">
        <v>0.899</v>
      </c>
      <c r="K609" s="8">
        <v>1.0</v>
      </c>
      <c r="L609" s="8"/>
      <c r="M609" s="8">
        <v>1320.0</v>
      </c>
      <c r="N609" s="8">
        <v>145.2</v>
      </c>
      <c r="O609" s="8">
        <v>6.77</v>
      </c>
      <c r="P609" s="8">
        <v>0.0</v>
      </c>
    </row>
    <row r="610">
      <c r="A610" s="8" t="s">
        <v>8589</v>
      </c>
      <c r="B610" s="8" t="s">
        <v>8590</v>
      </c>
      <c r="C610" s="8">
        <v>29.32</v>
      </c>
      <c r="D610" s="8">
        <v>3.56</v>
      </c>
      <c r="E610" s="8">
        <v>1.0</v>
      </c>
      <c r="F610" s="8">
        <v>1.0</v>
      </c>
      <c r="G610" s="8">
        <v>1.0</v>
      </c>
      <c r="H610" s="8">
        <v>1.0</v>
      </c>
      <c r="I610" s="8">
        <v>1.389E7</v>
      </c>
      <c r="J610" s="8">
        <v>0.042</v>
      </c>
      <c r="K610" s="8">
        <v>1.0</v>
      </c>
      <c r="L610" s="8"/>
      <c r="M610" s="8">
        <v>253.0</v>
      </c>
      <c r="N610" s="8">
        <v>28.5</v>
      </c>
      <c r="O610" s="8">
        <v>8.21</v>
      </c>
      <c r="P610" s="8">
        <v>0.0</v>
      </c>
    </row>
    <row r="611">
      <c r="A611" s="8" t="s">
        <v>6630</v>
      </c>
      <c r="B611" s="8" t="s">
        <v>6631</v>
      </c>
      <c r="C611" s="8">
        <v>67.3</v>
      </c>
      <c r="D611" s="8">
        <v>1.33</v>
      </c>
      <c r="E611" s="8">
        <v>1.0</v>
      </c>
      <c r="F611" s="8">
        <v>1.0</v>
      </c>
      <c r="G611" s="8">
        <v>1.0</v>
      </c>
      <c r="H611" s="8">
        <v>2.0</v>
      </c>
      <c r="I611" s="8">
        <v>6175000.0</v>
      </c>
      <c r="J611" s="8">
        <v>0.827</v>
      </c>
      <c r="K611" s="8">
        <v>1.0</v>
      </c>
      <c r="L611" s="8"/>
      <c r="M611" s="8">
        <v>904.0</v>
      </c>
      <c r="N611" s="8">
        <v>98.6</v>
      </c>
      <c r="O611" s="8">
        <v>8.4</v>
      </c>
      <c r="P611" s="8">
        <v>0.0</v>
      </c>
    </row>
    <row r="612">
      <c r="A612" s="8" t="s">
        <v>7259</v>
      </c>
      <c r="B612" s="8" t="s">
        <v>7260</v>
      </c>
      <c r="C612" s="8">
        <v>36.93</v>
      </c>
      <c r="D612" s="8">
        <v>1.57</v>
      </c>
      <c r="E612" s="8">
        <v>1.0</v>
      </c>
      <c r="F612" s="8">
        <v>1.0</v>
      </c>
      <c r="G612" s="8">
        <v>1.0</v>
      </c>
      <c r="H612" s="8">
        <v>1.0</v>
      </c>
      <c r="I612" s="8">
        <v>1809000.0</v>
      </c>
      <c r="J612" s="8">
        <v>0.857</v>
      </c>
      <c r="K612" s="8">
        <v>1.0</v>
      </c>
      <c r="L612" s="8"/>
      <c r="M612" s="8">
        <v>953.0</v>
      </c>
      <c r="N612" s="8">
        <v>106.3</v>
      </c>
      <c r="O612" s="8">
        <v>8.32</v>
      </c>
      <c r="P612" s="8">
        <v>0.0</v>
      </c>
    </row>
    <row r="613">
      <c r="A613" s="8" t="s">
        <v>695</v>
      </c>
      <c r="B613" s="8" t="s">
        <v>696</v>
      </c>
      <c r="C613" s="8">
        <v>83.14</v>
      </c>
      <c r="D613" s="8">
        <v>0.98</v>
      </c>
      <c r="E613" s="8">
        <v>1.0</v>
      </c>
      <c r="F613" s="8">
        <v>1.0</v>
      </c>
      <c r="G613" s="8">
        <v>1.0</v>
      </c>
      <c r="H613" s="8">
        <v>3.0</v>
      </c>
      <c r="I613" s="8">
        <v>2.298E7</v>
      </c>
      <c r="J613" s="8">
        <v>2.421</v>
      </c>
      <c r="K613" s="8">
        <v>2.0</v>
      </c>
      <c r="L613" s="8">
        <v>46.7</v>
      </c>
      <c r="M613" s="8">
        <v>1230.0</v>
      </c>
      <c r="N613" s="8">
        <v>136.3</v>
      </c>
      <c r="O613" s="8">
        <v>5.78</v>
      </c>
      <c r="P613" s="8">
        <v>0.0</v>
      </c>
    </row>
    <row r="614">
      <c r="A614" s="8" t="s">
        <v>5795</v>
      </c>
      <c r="B614" s="8" t="s">
        <v>5796</v>
      </c>
      <c r="C614" s="8">
        <v>36.25</v>
      </c>
      <c r="D614" s="8">
        <v>2.77</v>
      </c>
      <c r="E614" s="8">
        <v>1.0</v>
      </c>
      <c r="F614" s="8">
        <v>1.0</v>
      </c>
      <c r="G614" s="8">
        <v>1.0</v>
      </c>
      <c r="H614" s="8">
        <v>1.0</v>
      </c>
      <c r="I614" s="8">
        <v>4009000.0</v>
      </c>
      <c r="J614" s="8">
        <v>1.71</v>
      </c>
      <c r="K614" s="8">
        <v>1.0</v>
      </c>
      <c r="L614" s="8"/>
      <c r="M614" s="8">
        <v>938.0</v>
      </c>
      <c r="N614" s="8">
        <v>102.9</v>
      </c>
      <c r="O614" s="8">
        <v>7.02</v>
      </c>
      <c r="P614" s="8">
        <v>0.0</v>
      </c>
    </row>
    <row r="615">
      <c r="A615" s="8" t="s">
        <v>4323</v>
      </c>
      <c r="B615" s="8" t="s">
        <v>4324</v>
      </c>
      <c r="C615" s="8">
        <v>41.45</v>
      </c>
      <c r="D615" s="8">
        <v>1.29</v>
      </c>
      <c r="E615" s="8">
        <v>1.0</v>
      </c>
      <c r="F615" s="8">
        <v>1.0</v>
      </c>
      <c r="G615" s="8">
        <v>1.0</v>
      </c>
      <c r="H615" s="8">
        <v>1.0</v>
      </c>
      <c r="I615" s="8">
        <v>1.97E7</v>
      </c>
      <c r="J615" s="8">
        <v>0.921</v>
      </c>
      <c r="K615" s="8">
        <v>1.0</v>
      </c>
      <c r="L615" s="8"/>
      <c r="M615" s="8">
        <v>855.0</v>
      </c>
      <c r="N615" s="8">
        <v>93.5</v>
      </c>
      <c r="O615" s="8">
        <v>6.42</v>
      </c>
      <c r="P615" s="8">
        <v>0.0</v>
      </c>
    </row>
    <row r="616">
      <c r="A616" s="8" t="s">
        <v>5831</v>
      </c>
      <c r="B616" s="8" t="s">
        <v>5832</v>
      </c>
      <c r="C616" s="8">
        <v>40.95</v>
      </c>
      <c r="D616" s="8">
        <v>0.99</v>
      </c>
      <c r="E616" s="8">
        <v>1.0</v>
      </c>
      <c r="F616" s="8">
        <v>1.0</v>
      </c>
      <c r="G616" s="8">
        <v>1.0</v>
      </c>
      <c r="H616" s="8">
        <v>1.0</v>
      </c>
      <c r="I616" s="8">
        <v>7521000.0</v>
      </c>
      <c r="J616" s="8">
        <v>0.573</v>
      </c>
      <c r="K616" s="8">
        <v>1.0</v>
      </c>
      <c r="L616" s="8"/>
      <c r="M616" s="8">
        <v>1116.0</v>
      </c>
      <c r="N616" s="8">
        <v>128.0</v>
      </c>
      <c r="O616" s="8">
        <v>5.97</v>
      </c>
      <c r="P616" s="8">
        <v>0.0</v>
      </c>
    </row>
    <row r="617">
      <c r="A617" s="8" t="s">
        <v>8593</v>
      </c>
      <c r="B617" s="8" t="s">
        <v>8594</v>
      </c>
      <c r="C617" s="8">
        <v>35.55</v>
      </c>
      <c r="D617" s="8">
        <v>1.28</v>
      </c>
      <c r="E617" s="8">
        <v>1.0</v>
      </c>
      <c r="F617" s="8">
        <v>1.0</v>
      </c>
      <c r="G617" s="8">
        <v>1.0</v>
      </c>
      <c r="H617" s="8">
        <v>1.0</v>
      </c>
      <c r="I617" s="8">
        <v>3.382E7</v>
      </c>
      <c r="J617" s="8">
        <v>100.0</v>
      </c>
      <c r="K617" s="8">
        <v>1.0</v>
      </c>
      <c r="L617" s="8"/>
      <c r="M617" s="8">
        <v>467.0</v>
      </c>
      <c r="N617" s="8">
        <v>49.6</v>
      </c>
      <c r="O617" s="8">
        <v>11.8</v>
      </c>
      <c r="P617" s="8">
        <v>0.0</v>
      </c>
    </row>
    <row r="618">
      <c r="A618" s="8" t="s">
        <v>8595</v>
      </c>
      <c r="B618" s="8" t="s">
        <v>8596</v>
      </c>
      <c r="C618" s="8">
        <v>16.11</v>
      </c>
      <c r="D618" s="8">
        <v>1.06</v>
      </c>
      <c r="E618" s="8">
        <v>1.0</v>
      </c>
      <c r="F618" s="8">
        <v>1.0</v>
      </c>
      <c r="G618" s="8">
        <v>1.0</v>
      </c>
      <c r="H618" s="8">
        <v>1.0</v>
      </c>
      <c r="I618" s="8"/>
      <c r="J618" s="8"/>
      <c r="K618" s="8"/>
      <c r="L618" s="8"/>
      <c r="M618" s="8">
        <v>1321.0</v>
      </c>
      <c r="N618" s="8">
        <v>146.1</v>
      </c>
      <c r="O618" s="8">
        <v>8.48</v>
      </c>
      <c r="P618" s="8">
        <v>0.0</v>
      </c>
    </row>
    <row r="619">
      <c r="A619" s="8" t="s">
        <v>4958</v>
      </c>
      <c r="B619" s="8" t="s">
        <v>4959</v>
      </c>
      <c r="C619" s="8">
        <v>54.64</v>
      </c>
      <c r="D619" s="8">
        <v>4.38</v>
      </c>
      <c r="E619" s="8">
        <v>1.0</v>
      </c>
      <c r="F619" s="8">
        <v>1.0</v>
      </c>
      <c r="G619" s="8">
        <v>1.0</v>
      </c>
      <c r="H619" s="8">
        <v>2.0</v>
      </c>
      <c r="I619" s="8">
        <v>4557000.0</v>
      </c>
      <c r="J619" s="8">
        <v>1.005</v>
      </c>
      <c r="K619" s="8">
        <v>1.0</v>
      </c>
      <c r="L619" s="8"/>
      <c r="M619" s="8">
        <v>365.0</v>
      </c>
      <c r="N619" s="8">
        <v>41.3</v>
      </c>
      <c r="O619" s="8">
        <v>8.68</v>
      </c>
      <c r="P619" s="8">
        <v>0.0</v>
      </c>
    </row>
    <row r="620">
      <c r="A620" s="8" t="s">
        <v>8597</v>
      </c>
      <c r="B620" s="8" t="s">
        <v>8599</v>
      </c>
      <c r="C620" s="8">
        <v>28.63</v>
      </c>
      <c r="D620" s="8">
        <v>0.63</v>
      </c>
      <c r="E620" s="8">
        <v>1.0</v>
      </c>
      <c r="F620" s="8">
        <v>1.0</v>
      </c>
      <c r="G620" s="8">
        <v>1.0</v>
      </c>
      <c r="H620" s="8">
        <v>2.0</v>
      </c>
      <c r="I620" s="8">
        <v>2.677E7</v>
      </c>
      <c r="J620" s="8"/>
      <c r="K620" s="8"/>
      <c r="L620" s="8"/>
      <c r="M620" s="8">
        <v>1755.0</v>
      </c>
      <c r="N620" s="8">
        <v>200.4</v>
      </c>
      <c r="O620" s="8">
        <v>6.24</v>
      </c>
      <c r="P620" s="8">
        <v>0.0</v>
      </c>
    </row>
    <row r="621">
      <c r="A621" s="8" t="s">
        <v>2831</v>
      </c>
      <c r="B621" s="8" t="s">
        <v>2832</v>
      </c>
      <c r="C621" s="8">
        <v>30.52</v>
      </c>
      <c r="D621" s="8">
        <v>1.29</v>
      </c>
      <c r="E621" s="8">
        <v>1.0</v>
      </c>
      <c r="F621" s="8">
        <v>1.0</v>
      </c>
      <c r="G621" s="8">
        <v>1.0</v>
      </c>
      <c r="H621" s="8">
        <v>1.0</v>
      </c>
      <c r="I621" s="8">
        <v>5040000.0</v>
      </c>
      <c r="J621" s="8">
        <v>0.786</v>
      </c>
      <c r="K621" s="8">
        <v>1.0</v>
      </c>
      <c r="L621" s="8"/>
      <c r="M621" s="8">
        <v>1082.0</v>
      </c>
      <c r="N621" s="8">
        <v>120.1</v>
      </c>
      <c r="O621" s="8">
        <v>7.28</v>
      </c>
      <c r="P621" s="8">
        <v>0.0</v>
      </c>
    </row>
    <row r="622">
      <c r="A622" s="8" t="s">
        <v>1457</v>
      </c>
      <c r="B622" s="8" t="s">
        <v>1458</v>
      </c>
      <c r="C622" s="8">
        <v>33.54</v>
      </c>
      <c r="D622" s="8">
        <v>0.78</v>
      </c>
      <c r="E622" s="8">
        <v>1.0</v>
      </c>
      <c r="F622" s="8">
        <v>1.0</v>
      </c>
      <c r="G622" s="8">
        <v>1.0</v>
      </c>
      <c r="H622" s="8">
        <v>1.0</v>
      </c>
      <c r="I622" s="8">
        <v>4925000.0</v>
      </c>
      <c r="J622" s="8">
        <v>0.208</v>
      </c>
      <c r="K622" s="8">
        <v>1.0</v>
      </c>
      <c r="L622" s="8"/>
      <c r="M622" s="8">
        <v>1150.0</v>
      </c>
      <c r="N622" s="8">
        <v>132.7</v>
      </c>
      <c r="O622" s="8">
        <v>5.76</v>
      </c>
      <c r="P622" s="8">
        <v>1.0</v>
      </c>
    </row>
    <row r="623">
      <c r="A623" s="8" t="s">
        <v>7505</v>
      </c>
      <c r="B623" s="8" t="s">
        <v>7506</v>
      </c>
      <c r="C623" s="8">
        <v>27.35</v>
      </c>
      <c r="D623" s="8">
        <v>1.4</v>
      </c>
      <c r="E623" s="8">
        <v>1.0</v>
      </c>
      <c r="F623" s="8">
        <v>1.0</v>
      </c>
      <c r="G623" s="8">
        <v>1.0</v>
      </c>
      <c r="H623" s="8">
        <v>1.0</v>
      </c>
      <c r="I623" s="8">
        <v>3318000.0</v>
      </c>
      <c r="J623" s="8">
        <v>1.061</v>
      </c>
      <c r="K623" s="8">
        <v>1.0</v>
      </c>
      <c r="L623" s="8"/>
      <c r="M623" s="8">
        <v>1001.0</v>
      </c>
      <c r="N623" s="8">
        <v>118.0</v>
      </c>
      <c r="O623" s="8">
        <v>6.81</v>
      </c>
      <c r="P623" s="8">
        <v>0.0</v>
      </c>
    </row>
    <row r="624">
      <c r="A624" s="8" t="s">
        <v>3053</v>
      </c>
      <c r="B624" s="8" t="s">
        <v>3054</v>
      </c>
      <c r="C624" s="8">
        <v>29.79</v>
      </c>
      <c r="D624" s="8">
        <v>0.88</v>
      </c>
      <c r="E624" s="8">
        <v>1.0</v>
      </c>
      <c r="F624" s="8">
        <v>1.0</v>
      </c>
      <c r="G624" s="8">
        <v>1.0</v>
      </c>
      <c r="H624" s="8">
        <v>1.0</v>
      </c>
      <c r="I624" s="8">
        <v>5556000.0</v>
      </c>
      <c r="J624" s="8">
        <v>0.999</v>
      </c>
      <c r="K624" s="8">
        <v>1.0</v>
      </c>
      <c r="L624" s="8"/>
      <c r="M624" s="8">
        <v>1366.0</v>
      </c>
      <c r="N624" s="8">
        <v>149.9</v>
      </c>
      <c r="O624" s="8">
        <v>7.81</v>
      </c>
      <c r="P624" s="8">
        <v>0.0</v>
      </c>
    </row>
    <row r="625">
      <c r="A625" s="8" t="s">
        <v>8059</v>
      </c>
      <c r="B625" s="8" t="s">
        <v>8060</v>
      </c>
      <c r="C625" s="8">
        <v>42.58</v>
      </c>
      <c r="D625" s="8">
        <v>2.15</v>
      </c>
      <c r="E625" s="8">
        <v>1.0</v>
      </c>
      <c r="F625" s="8">
        <v>1.0</v>
      </c>
      <c r="G625" s="8">
        <v>1.0</v>
      </c>
      <c r="H625" s="8">
        <v>1.0</v>
      </c>
      <c r="I625" s="8">
        <v>4259000.0</v>
      </c>
      <c r="J625" s="8">
        <v>0.611</v>
      </c>
      <c r="K625" s="8">
        <v>1.0</v>
      </c>
      <c r="L625" s="8"/>
      <c r="M625" s="8">
        <v>606.0</v>
      </c>
      <c r="N625" s="8">
        <v>63.8</v>
      </c>
      <c r="O625" s="8">
        <v>8.48</v>
      </c>
      <c r="P625" s="8">
        <v>0.0</v>
      </c>
    </row>
    <row r="626">
      <c r="A626" s="8" t="s">
        <v>8603</v>
      </c>
      <c r="B626" s="8" t="s">
        <v>8604</v>
      </c>
      <c r="C626" s="8">
        <v>24.43</v>
      </c>
      <c r="D626" s="8">
        <v>1.33</v>
      </c>
      <c r="E626" s="8">
        <v>1.0</v>
      </c>
      <c r="F626" s="8">
        <v>1.0</v>
      </c>
      <c r="G626" s="8">
        <v>1.0</v>
      </c>
      <c r="H626" s="8">
        <v>1.0</v>
      </c>
      <c r="I626" s="8">
        <v>4.151E7</v>
      </c>
      <c r="J626" s="8">
        <v>1.16</v>
      </c>
      <c r="K626" s="8">
        <v>1.0</v>
      </c>
      <c r="L626" s="8"/>
      <c r="M626" s="8">
        <v>904.0</v>
      </c>
      <c r="N626" s="8">
        <v>102.3</v>
      </c>
      <c r="O626" s="8">
        <v>11.84</v>
      </c>
      <c r="P626" s="8">
        <v>0.0</v>
      </c>
    </row>
    <row r="627">
      <c r="A627" s="8" t="s">
        <v>8607</v>
      </c>
      <c r="B627" s="8" t="s">
        <v>8608</v>
      </c>
      <c r="C627" s="8">
        <v>32.63</v>
      </c>
      <c r="D627" s="8">
        <v>2.8</v>
      </c>
      <c r="E627" s="8">
        <v>1.0</v>
      </c>
      <c r="F627" s="8">
        <v>1.0</v>
      </c>
      <c r="G627" s="8">
        <v>1.0</v>
      </c>
      <c r="H627" s="8">
        <v>2.0</v>
      </c>
      <c r="I627" s="8">
        <v>6.48E8</v>
      </c>
      <c r="J627" s="8"/>
      <c r="K627" s="8"/>
      <c r="L627" s="8"/>
      <c r="M627" s="8">
        <v>322.0</v>
      </c>
      <c r="N627" s="8">
        <v>36.2</v>
      </c>
      <c r="O627" s="8">
        <v>7.59</v>
      </c>
      <c r="P627" s="8">
        <v>0.0</v>
      </c>
    </row>
    <row r="628">
      <c r="A628" s="8" t="s">
        <v>8609</v>
      </c>
      <c r="B628" s="8" t="s">
        <v>8610</v>
      </c>
      <c r="C628" s="8">
        <v>25.9</v>
      </c>
      <c r="D628" s="8">
        <v>0.34</v>
      </c>
      <c r="E628" s="8">
        <v>1.0</v>
      </c>
      <c r="F628" s="8">
        <v>1.0</v>
      </c>
      <c r="G628" s="8">
        <v>1.0</v>
      </c>
      <c r="H628" s="8">
        <v>1.0</v>
      </c>
      <c r="I628" s="8">
        <v>2.563E8</v>
      </c>
      <c r="J628" s="8">
        <v>0.01</v>
      </c>
      <c r="K628" s="8">
        <v>1.0</v>
      </c>
      <c r="L628" s="8"/>
      <c r="M628" s="8">
        <v>3258.0</v>
      </c>
      <c r="N628" s="8">
        <v>363.2</v>
      </c>
      <c r="O628" s="8">
        <v>6.86</v>
      </c>
      <c r="P628" s="8">
        <v>0.0</v>
      </c>
    </row>
    <row r="629">
      <c r="A629" s="8" t="s">
        <v>5802</v>
      </c>
      <c r="B629" s="8" t="s">
        <v>5804</v>
      </c>
      <c r="C629" s="8">
        <v>26.81</v>
      </c>
      <c r="D629" s="8">
        <v>1.68</v>
      </c>
      <c r="E629" s="8">
        <v>1.0</v>
      </c>
      <c r="F629" s="8">
        <v>1.0</v>
      </c>
      <c r="G629" s="8">
        <v>1.0</v>
      </c>
      <c r="H629" s="8">
        <v>2.0</v>
      </c>
      <c r="I629" s="8"/>
      <c r="J629" s="8"/>
      <c r="K629" s="8"/>
      <c r="L629" s="8"/>
      <c r="M629" s="8">
        <v>416.0</v>
      </c>
      <c r="N629" s="8">
        <v>47.2</v>
      </c>
      <c r="O629" s="8">
        <v>5.8</v>
      </c>
      <c r="P629" s="8">
        <v>0.0</v>
      </c>
    </row>
    <row r="630">
      <c r="A630" s="8" t="s">
        <v>3381</v>
      </c>
      <c r="B630" s="8" t="s">
        <v>3382</v>
      </c>
      <c r="C630" s="8">
        <v>40.05</v>
      </c>
      <c r="D630" s="8">
        <v>1.78</v>
      </c>
      <c r="E630" s="8">
        <v>1.0</v>
      </c>
      <c r="F630" s="8">
        <v>1.0</v>
      </c>
      <c r="G630" s="8">
        <v>1.0</v>
      </c>
      <c r="H630" s="8">
        <v>1.0</v>
      </c>
      <c r="I630" s="8">
        <v>2726000.0</v>
      </c>
      <c r="J630" s="8"/>
      <c r="K630" s="8"/>
      <c r="L630" s="8"/>
      <c r="M630" s="8">
        <v>675.0</v>
      </c>
      <c r="N630" s="8">
        <v>77.2</v>
      </c>
      <c r="O630" s="8">
        <v>6.14</v>
      </c>
      <c r="P630" s="8">
        <v>0.0</v>
      </c>
    </row>
    <row r="631">
      <c r="A631" s="8" t="s">
        <v>5865</v>
      </c>
      <c r="B631" s="8" t="s">
        <v>5866</v>
      </c>
      <c r="C631" s="8">
        <v>52.46</v>
      </c>
      <c r="D631" s="8">
        <v>3.45</v>
      </c>
      <c r="E631" s="8">
        <v>1.0</v>
      </c>
      <c r="F631" s="8">
        <v>1.0</v>
      </c>
      <c r="G631" s="8">
        <v>1.0</v>
      </c>
      <c r="H631" s="8">
        <v>1.0</v>
      </c>
      <c r="I631" s="8">
        <v>2379000.0</v>
      </c>
      <c r="J631" s="8">
        <v>1.16</v>
      </c>
      <c r="K631" s="8">
        <v>1.0</v>
      </c>
      <c r="L631" s="8"/>
      <c r="M631" s="8">
        <v>406.0</v>
      </c>
      <c r="N631" s="8">
        <v>44.6</v>
      </c>
      <c r="O631" s="8">
        <v>5.66</v>
      </c>
      <c r="P631" s="8">
        <v>0.0</v>
      </c>
    </row>
    <row r="632">
      <c r="A632" s="8" t="s">
        <v>5873</v>
      </c>
      <c r="B632" s="8" t="s">
        <v>5874</v>
      </c>
      <c r="C632" s="8">
        <v>39.87</v>
      </c>
      <c r="D632" s="8">
        <v>14.39</v>
      </c>
      <c r="E632" s="8">
        <v>1.0</v>
      </c>
      <c r="F632" s="8">
        <v>1.0</v>
      </c>
      <c r="G632" s="8">
        <v>1.0</v>
      </c>
      <c r="H632" s="8">
        <v>1.0</v>
      </c>
      <c r="I632" s="8">
        <v>7600000.0</v>
      </c>
      <c r="J632" s="8">
        <v>1.093</v>
      </c>
      <c r="K632" s="8">
        <v>1.0</v>
      </c>
      <c r="L632" s="8"/>
      <c r="M632" s="8">
        <v>132.0</v>
      </c>
      <c r="N632" s="8">
        <v>13.9</v>
      </c>
      <c r="O632" s="8">
        <v>12.41</v>
      </c>
      <c r="P632" s="8">
        <v>0.0</v>
      </c>
    </row>
    <row r="633">
      <c r="A633" s="8" t="s">
        <v>4358</v>
      </c>
      <c r="B633" s="8" t="s">
        <v>4359</v>
      </c>
      <c r="C633" s="8">
        <v>60.66</v>
      </c>
      <c r="D633" s="8">
        <v>1.15</v>
      </c>
      <c r="E633" s="8">
        <v>1.0</v>
      </c>
      <c r="F633" s="8">
        <v>1.0</v>
      </c>
      <c r="G633" s="8">
        <v>1.0</v>
      </c>
      <c r="H633" s="8">
        <v>5.0</v>
      </c>
      <c r="I633" s="8">
        <v>2.402E8</v>
      </c>
      <c r="J633" s="8">
        <v>1.045</v>
      </c>
      <c r="K633" s="8">
        <v>2.0</v>
      </c>
      <c r="L633" s="8">
        <v>7.4</v>
      </c>
      <c r="M633" s="8">
        <v>608.0</v>
      </c>
      <c r="N633" s="8">
        <v>69.3</v>
      </c>
      <c r="O633" s="8">
        <v>5.39</v>
      </c>
      <c r="P633" s="8">
        <v>0.0</v>
      </c>
    </row>
    <row r="634">
      <c r="A634" s="8" t="s">
        <v>8615</v>
      </c>
      <c r="B634" s="8" t="s">
        <v>8616</v>
      </c>
      <c r="C634" s="8">
        <v>32.16</v>
      </c>
      <c r="D634" s="8">
        <v>3.99</v>
      </c>
      <c r="E634" s="8">
        <v>1.0</v>
      </c>
      <c r="F634" s="8">
        <v>1.0</v>
      </c>
      <c r="G634" s="8">
        <v>1.0</v>
      </c>
      <c r="H634" s="8">
        <v>1.0</v>
      </c>
      <c r="I634" s="8">
        <v>5.258E7</v>
      </c>
      <c r="J634" s="8">
        <v>0.826</v>
      </c>
      <c r="K634" s="8">
        <v>1.0</v>
      </c>
      <c r="L634" s="8"/>
      <c r="M634" s="8">
        <v>376.0</v>
      </c>
      <c r="N634" s="8">
        <v>41.6</v>
      </c>
      <c r="O634" s="8">
        <v>6.95</v>
      </c>
      <c r="P634" s="8">
        <v>0.0</v>
      </c>
    </row>
    <row r="635">
      <c r="A635" s="8" t="s">
        <v>8617</v>
      </c>
      <c r="B635" s="8" t="s">
        <v>8618</v>
      </c>
      <c r="C635" s="8">
        <v>32.99</v>
      </c>
      <c r="D635" s="8">
        <v>2.25</v>
      </c>
      <c r="E635" s="8">
        <v>1.0</v>
      </c>
      <c r="F635" s="8">
        <v>1.0</v>
      </c>
      <c r="G635" s="8">
        <v>1.0</v>
      </c>
      <c r="H635" s="8">
        <v>1.0</v>
      </c>
      <c r="I635" s="8">
        <v>1.635E7</v>
      </c>
      <c r="J635" s="8">
        <v>0.773</v>
      </c>
      <c r="K635" s="8">
        <v>1.0</v>
      </c>
      <c r="L635" s="8"/>
      <c r="M635" s="8">
        <v>534.0</v>
      </c>
      <c r="N635" s="8">
        <v>59.1</v>
      </c>
      <c r="O635" s="8">
        <v>6.02</v>
      </c>
      <c r="P635" s="8">
        <v>0.0</v>
      </c>
    </row>
    <row r="636">
      <c r="A636" s="8" t="s">
        <v>1493</v>
      </c>
      <c r="B636" s="8" t="s">
        <v>1494</v>
      </c>
      <c r="C636" s="8">
        <v>70.24</v>
      </c>
      <c r="D636" s="8">
        <v>3.64</v>
      </c>
      <c r="E636" s="8">
        <v>1.0</v>
      </c>
      <c r="F636" s="8">
        <v>1.0</v>
      </c>
      <c r="G636" s="8">
        <v>1.0</v>
      </c>
      <c r="H636" s="8">
        <v>1.0</v>
      </c>
      <c r="I636" s="8">
        <v>2.419E7</v>
      </c>
      <c r="J636" s="8">
        <v>0.397</v>
      </c>
      <c r="K636" s="8">
        <v>1.0</v>
      </c>
      <c r="L636" s="8"/>
      <c r="M636" s="8">
        <v>357.0</v>
      </c>
      <c r="N636" s="8">
        <v>40.2</v>
      </c>
      <c r="O636" s="8">
        <v>8.15</v>
      </c>
      <c r="P636" s="8">
        <v>1.0</v>
      </c>
    </row>
    <row r="637">
      <c r="A637" s="8" t="s">
        <v>8619</v>
      </c>
      <c r="B637" s="8" t="s">
        <v>8620</v>
      </c>
      <c r="C637" s="8">
        <v>30.06</v>
      </c>
      <c r="D637" s="8">
        <v>1.54</v>
      </c>
      <c r="E637" s="8">
        <v>1.0</v>
      </c>
      <c r="F637" s="8">
        <v>1.0</v>
      </c>
      <c r="G637" s="8">
        <v>1.0</v>
      </c>
      <c r="H637" s="8">
        <v>1.0</v>
      </c>
      <c r="I637" s="8">
        <v>8881000.0</v>
      </c>
      <c r="J637" s="8"/>
      <c r="K637" s="8"/>
      <c r="L637" s="8"/>
      <c r="M637" s="8">
        <v>649.0</v>
      </c>
      <c r="N637" s="8">
        <v>72.6</v>
      </c>
      <c r="O637" s="8">
        <v>6.93</v>
      </c>
      <c r="P637" s="8">
        <v>0.0</v>
      </c>
    </row>
    <row r="638">
      <c r="A638" s="8" t="s">
        <v>8264</v>
      </c>
      <c r="B638" s="8" t="s">
        <v>8265</v>
      </c>
      <c r="C638" s="8">
        <v>33.88</v>
      </c>
      <c r="D638" s="8">
        <v>4.21</v>
      </c>
      <c r="E638" s="8">
        <v>2.0</v>
      </c>
      <c r="F638" s="8">
        <v>1.0</v>
      </c>
      <c r="G638" s="8">
        <v>1.0</v>
      </c>
      <c r="H638" s="8">
        <v>1.0</v>
      </c>
      <c r="I638" s="8">
        <v>3.737E7</v>
      </c>
      <c r="J638" s="8">
        <v>1.158</v>
      </c>
      <c r="K638" s="8">
        <v>1.0</v>
      </c>
      <c r="L638" s="8"/>
      <c r="M638" s="8">
        <v>261.0</v>
      </c>
      <c r="N638" s="8">
        <v>30.5</v>
      </c>
      <c r="O638" s="8">
        <v>11.69</v>
      </c>
      <c r="P638" s="8">
        <v>0.0</v>
      </c>
    </row>
    <row r="639">
      <c r="A639" s="8" t="s">
        <v>8621</v>
      </c>
      <c r="B639" s="8" t="s">
        <v>8622</v>
      </c>
      <c r="C639" s="8">
        <v>34.24</v>
      </c>
      <c r="D639" s="8">
        <v>3.46</v>
      </c>
      <c r="E639" s="8">
        <v>1.0</v>
      </c>
      <c r="F639" s="8">
        <v>1.0</v>
      </c>
      <c r="G639" s="8">
        <v>1.0</v>
      </c>
      <c r="H639" s="8">
        <v>1.0</v>
      </c>
      <c r="I639" s="8">
        <v>8015000.0</v>
      </c>
      <c r="J639" s="8">
        <v>1.298</v>
      </c>
      <c r="K639" s="8">
        <v>1.0</v>
      </c>
      <c r="L639" s="8"/>
      <c r="M639" s="8">
        <v>260.0</v>
      </c>
      <c r="N639" s="8">
        <v>29.9</v>
      </c>
      <c r="O639" s="8">
        <v>5.73</v>
      </c>
      <c r="P639" s="8">
        <v>0.0</v>
      </c>
    </row>
    <row r="640">
      <c r="A640" s="8" t="s">
        <v>1539</v>
      </c>
      <c r="B640" s="8" t="s">
        <v>1540</v>
      </c>
      <c r="C640" s="8">
        <v>34.63</v>
      </c>
      <c r="D640" s="8">
        <v>2.99</v>
      </c>
      <c r="E640" s="8">
        <v>1.0</v>
      </c>
      <c r="F640" s="8">
        <v>1.0</v>
      </c>
      <c r="G640" s="8">
        <v>1.0</v>
      </c>
      <c r="H640" s="8">
        <v>1.0</v>
      </c>
      <c r="I640" s="8">
        <v>3669000.0</v>
      </c>
      <c r="J640" s="8">
        <v>0.754</v>
      </c>
      <c r="K640" s="8">
        <v>1.0</v>
      </c>
      <c r="L640" s="8"/>
      <c r="M640" s="8">
        <v>469.0</v>
      </c>
      <c r="N640" s="8">
        <v>50.1</v>
      </c>
      <c r="O640" s="8">
        <v>6.87</v>
      </c>
      <c r="P640" s="8">
        <v>1.0</v>
      </c>
    </row>
    <row r="641">
      <c r="A641" s="8" t="s">
        <v>8623</v>
      </c>
      <c r="B641" s="8" t="s">
        <v>8624</v>
      </c>
      <c r="C641" s="8">
        <v>30.67</v>
      </c>
      <c r="D641" s="8">
        <v>1.55</v>
      </c>
      <c r="E641" s="8">
        <v>1.0</v>
      </c>
      <c r="F641" s="8">
        <v>1.0</v>
      </c>
      <c r="G641" s="8">
        <v>1.0</v>
      </c>
      <c r="H641" s="8">
        <v>1.0</v>
      </c>
      <c r="I641" s="8">
        <v>5657000.0</v>
      </c>
      <c r="J641" s="8">
        <v>0.603</v>
      </c>
      <c r="K641" s="8">
        <v>1.0</v>
      </c>
      <c r="L641" s="8"/>
      <c r="M641" s="8">
        <v>580.0</v>
      </c>
      <c r="N641" s="8">
        <v>67.7</v>
      </c>
      <c r="O641" s="8">
        <v>6.3</v>
      </c>
      <c r="P641" s="8">
        <v>0.0</v>
      </c>
    </row>
    <row r="642">
      <c r="A642" s="8" t="s">
        <v>5069</v>
      </c>
      <c r="B642" s="8" t="s">
        <v>5070</v>
      </c>
      <c r="C642" s="8">
        <v>34.79</v>
      </c>
      <c r="D642" s="8">
        <v>2.28</v>
      </c>
      <c r="E642" s="8">
        <v>1.0</v>
      </c>
      <c r="F642" s="8">
        <v>1.0</v>
      </c>
      <c r="G642" s="8">
        <v>1.0</v>
      </c>
      <c r="H642" s="8">
        <v>1.0</v>
      </c>
      <c r="I642" s="8">
        <v>3985000.0</v>
      </c>
      <c r="J642" s="8">
        <v>1.118</v>
      </c>
      <c r="K642" s="8">
        <v>1.0</v>
      </c>
      <c r="L642" s="8"/>
      <c r="M642" s="8">
        <v>438.0</v>
      </c>
      <c r="N642" s="8">
        <v>50.1</v>
      </c>
      <c r="O642" s="8">
        <v>9.44</v>
      </c>
      <c r="P642" s="8">
        <v>0.0</v>
      </c>
    </row>
    <row r="643">
      <c r="A643" s="8" t="s">
        <v>8625</v>
      </c>
      <c r="B643" s="8" t="s">
        <v>8626</v>
      </c>
      <c r="C643" s="8">
        <v>29.49</v>
      </c>
      <c r="D643" s="8">
        <v>1.54</v>
      </c>
      <c r="E643" s="8">
        <v>1.0</v>
      </c>
      <c r="F643" s="8">
        <v>1.0</v>
      </c>
      <c r="G643" s="8">
        <v>1.0</v>
      </c>
      <c r="H643" s="8">
        <v>1.0</v>
      </c>
      <c r="I643" s="8">
        <v>1603000.0</v>
      </c>
      <c r="J643" s="8"/>
      <c r="K643" s="8"/>
      <c r="L643" s="8"/>
      <c r="M643" s="8">
        <v>583.0</v>
      </c>
      <c r="N643" s="8">
        <v>67.4</v>
      </c>
      <c r="O643" s="8">
        <v>6.39</v>
      </c>
      <c r="P643" s="8">
        <v>0.0</v>
      </c>
    </row>
    <row r="644">
      <c r="A644" s="8" t="s">
        <v>5258</v>
      </c>
      <c r="B644" s="8" t="s">
        <v>5260</v>
      </c>
      <c r="C644" s="8">
        <v>41.1</v>
      </c>
      <c r="D644" s="8">
        <v>7.96</v>
      </c>
      <c r="E644" s="8">
        <v>3.0</v>
      </c>
      <c r="F644" s="8">
        <v>1.0</v>
      </c>
      <c r="G644" s="8">
        <v>1.0</v>
      </c>
      <c r="H644" s="8">
        <v>2.0</v>
      </c>
      <c r="I644" s="8">
        <v>3.404E7</v>
      </c>
      <c r="J644" s="8">
        <v>2.516</v>
      </c>
      <c r="K644" s="8">
        <v>1.0</v>
      </c>
      <c r="L644" s="8"/>
      <c r="M644" s="8">
        <v>201.0</v>
      </c>
      <c r="N644" s="8">
        <v>22.0</v>
      </c>
      <c r="O644" s="8">
        <v>5.43</v>
      </c>
      <c r="P644" s="8">
        <v>0.0</v>
      </c>
    </row>
    <row r="645">
      <c r="A645" s="8" t="s">
        <v>1250</v>
      </c>
      <c r="B645" s="8" t="s">
        <v>1252</v>
      </c>
      <c r="C645" s="8">
        <v>34.39</v>
      </c>
      <c r="D645" s="8">
        <v>3.06</v>
      </c>
      <c r="E645" s="8">
        <v>1.0</v>
      </c>
      <c r="F645" s="8">
        <v>1.0</v>
      </c>
      <c r="G645" s="8">
        <v>1.0</v>
      </c>
      <c r="H645" s="8">
        <v>1.0</v>
      </c>
      <c r="I645" s="8">
        <v>1.509E7</v>
      </c>
      <c r="J645" s="8">
        <v>1.131</v>
      </c>
      <c r="K645" s="8">
        <v>1.0</v>
      </c>
      <c r="L645" s="8"/>
      <c r="M645" s="8">
        <v>360.0</v>
      </c>
      <c r="N645" s="8">
        <v>39.6</v>
      </c>
      <c r="O645" s="8">
        <v>8.09</v>
      </c>
      <c r="P645" s="8">
        <v>0.0</v>
      </c>
    </row>
    <row r="646">
      <c r="A646" s="8" t="s">
        <v>8627</v>
      </c>
      <c r="B646" s="8" t="s">
        <v>8628</v>
      </c>
      <c r="C646" s="8">
        <v>32.85</v>
      </c>
      <c r="D646" s="8">
        <v>4.02</v>
      </c>
      <c r="E646" s="8">
        <v>1.0</v>
      </c>
      <c r="F646" s="8">
        <v>1.0</v>
      </c>
      <c r="G646" s="8">
        <v>1.0</v>
      </c>
      <c r="H646" s="8">
        <v>1.0</v>
      </c>
      <c r="I646" s="8">
        <v>7511000.0</v>
      </c>
      <c r="J646" s="8"/>
      <c r="K646" s="8"/>
      <c r="L646" s="8"/>
      <c r="M646" s="8">
        <v>224.0</v>
      </c>
      <c r="N646" s="8">
        <v>24.1</v>
      </c>
      <c r="O646" s="8">
        <v>5.26</v>
      </c>
      <c r="P646" s="8">
        <v>0.0</v>
      </c>
    </row>
    <row r="647">
      <c r="A647" s="8" t="s">
        <v>5162</v>
      </c>
      <c r="B647" s="8" t="s">
        <v>5163</v>
      </c>
      <c r="C647" s="8">
        <v>32.25</v>
      </c>
      <c r="D647" s="8">
        <v>1.11</v>
      </c>
      <c r="E647" s="8">
        <v>1.0</v>
      </c>
      <c r="F647" s="8">
        <v>1.0</v>
      </c>
      <c r="G647" s="8">
        <v>1.0</v>
      </c>
      <c r="H647" s="8">
        <v>1.0</v>
      </c>
      <c r="I647" s="8">
        <v>4089000.0</v>
      </c>
      <c r="J647" s="8">
        <v>0.998</v>
      </c>
      <c r="K647" s="8">
        <v>1.0</v>
      </c>
      <c r="L647" s="8"/>
      <c r="M647" s="8">
        <v>812.0</v>
      </c>
      <c r="N647" s="8">
        <v>89.0</v>
      </c>
      <c r="O647" s="8">
        <v>8.44</v>
      </c>
      <c r="P647" s="8">
        <v>0.0</v>
      </c>
    </row>
    <row r="648">
      <c r="A648" s="8" t="s">
        <v>1585</v>
      </c>
      <c r="B648" s="8" t="s">
        <v>1586</v>
      </c>
      <c r="C648" s="8">
        <v>55.52</v>
      </c>
      <c r="D648" s="8">
        <v>2.97</v>
      </c>
      <c r="E648" s="8">
        <v>1.0</v>
      </c>
      <c r="F648" s="8">
        <v>1.0</v>
      </c>
      <c r="G648" s="8">
        <v>1.0</v>
      </c>
      <c r="H648" s="8">
        <v>3.0</v>
      </c>
      <c r="I648" s="8">
        <v>1.034E7</v>
      </c>
      <c r="J648" s="8">
        <v>1.188</v>
      </c>
      <c r="K648" s="8">
        <v>1.0</v>
      </c>
      <c r="L648" s="8"/>
      <c r="M648" s="8">
        <v>538.0</v>
      </c>
      <c r="N648" s="8">
        <v>62.2</v>
      </c>
      <c r="O648" s="8">
        <v>8.56</v>
      </c>
      <c r="P648" s="8">
        <v>1.0</v>
      </c>
    </row>
    <row r="649">
      <c r="A649" s="8" t="s">
        <v>5178</v>
      </c>
      <c r="B649" s="8" t="s">
        <v>5179</v>
      </c>
      <c r="C649" s="8">
        <v>52.79</v>
      </c>
      <c r="D649" s="8">
        <v>0.57</v>
      </c>
      <c r="E649" s="8">
        <v>1.0</v>
      </c>
      <c r="F649" s="8">
        <v>1.0</v>
      </c>
      <c r="G649" s="8">
        <v>1.0</v>
      </c>
      <c r="H649" s="8">
        <v>2.0</v>
      </c>
      <c r="I649" s="8">
        <v>1961000.0</v>
      </c>
      <c r="J649" s="8">
        <v>0.944</v>
      </c>
      <c r="K649" s="8">
        <v>1.0</v>
      </c>
      <c r="L649" s="8"/>
      <c r="M649" s="8">
        <v>3159.0</v>
      </c>
      <c r="N649" s="8">
        <v>343.3</v>
      </c>
      <c r="O649" s="8">
        <v>9.19</v>
      </c>
      <c r="P649" s="8">
        <v>0.0</v>
      </c>
    </row>
    <row r="650">
      <c r="A650" s="8" t="s">
        <v>8629</v>
      </c>
      <c r="B650" s="8" t="s">
        <v>8630</v>
      </c>
      <c r="C650" s="8">
        <v>32.62</v>
      </c>
      <c r="D650" s="8">
        <v>2.47</v>
      </c>
      <c r="E650" s="8">
        <v>1.0</v>
      </c>
      <c r="F650" s="8">
        <v>1.0</v>
      </c>
      <c r="G650" s="8">
        <v>1.0</v>
      </c>
      <c r="H650" s="8">
        <v>1.0</v>
      </c>
      <c r="I650" s="8">
        <v>4.964E8</v>
      </c>
      <c r="J650" s="8"/>
      <c r="K650" s="8"/>
      <c r="L650" s="8"/>
      <c r="M650" s="8">
        <v>486.0</v>
      </c>
      <c r="N650" s="8">
        <v>55.9</v>
      </c>
      <c r="O650" s="8">
        <v>6.81</v>
      </c>
      <c r="P650" s="8">
        <v>0.0</v>
      </c>
    </row>
    <row r="651">
      <c r="A651" s="8" t="s">
        <v>8055</v>
      </c>
      <c r="B651" s="8" t="s">
        <v>8056</v>
      </c>
      <c r="C651" s="8">
        <v>0.0</v>
      </c>
      <c r="D651" s="8">
        <v>4.25</v>
      </c>
      <c r="E651" s="8">
        <v>1.0</v>
      </c>
      <c r="F651" s="8">
        <v>1.0</v>
      </c>
      <c r="G651" s="8">
        <v>1.0</v>
      </c>
      <c r="H651" s="8">
        <v>1.0</v>
      </c>
      <c r="I651" s="8"/>
      <c r="J651" s="8"/>
      <c r="K651" s="8"/>
      <c r="L651" s="8"/>
      <c r="M651" s="8">
        <v>518.0</v>
      </c>
      <c r="N651" s="8">
        <v>57.4</v>
      </c>
      <c r="O651" s="8">
        <v>5.12</v>
      </c>
      <c r="P651" s="8">
        <v>0.0</v>
      </c>
    </row>
    <row r="652">
      <c r="A652" s="8" t="s">
        <v>1420</v>
      </c>
      <c r="B652" s="8" t="s">
        <v>1423</v>
      </c>
      <c r="C652" s="8">
        <v>102.29</v>
      </c>
      <c r="D652" s="8">
        <v>1.75</v>
      </c>
      <c r="E652" s="8">
        <v>1.0</v>
      </c>
      <c r="F652" s="8">
        <v>1.0</v>
      </c>
      <c r="G652" s="8">
        <v>1.0</v>
      </c>
      <c r="H652" s="8">
        <v>2.0</v>
      </c>
      <c r="I652" s="8">
        <v>2.0E7</v>
      </c>
      <c r="J652" s="8">
        <v>1.107</v>
      </c>
      <c r="K652" s="8">
        <v>1.0</v>
      </c>
      <c r="L652" s="8"/>
      <c r="M652" s="8">
        <v>741.0</v>
      </c>
      <c r="N652" s="8">
        <v>83.5</v>
      </c>
      <c r="O652" s="8">
        <v>5.69</v>
      </c>
      <c r="P652" s="8">
        <v>0.0</v>
      </c>
    </row>
    <row r="653">
      <c r="A653" s="8" t="s">
        <v>8633</v>
      </c>
      <c r="B653" s="8" t="s">
        <v>8634</v>
      </c>
      <c r="C653" s="8">
        <v>29.92</v>
      </c>
      <c r="D653" s="8">
        <v>0.84</v>
      </c>
      <c r="E653" s="8">
        <v>2.0</v>
      </c>
      <c r="F653" s="8">
        <v>1.0</v>
      </c>
      <c r="G653" s="8">
        <v>1.0</v>
      </c>
      <c r="H653" s="8">
        <v>1.0</v>
      </c>
      <c r="I653" s="8">
        <v>2461000.0</v>
      </c>
      <c r="J653" s="8">
        <v>1.825</v>
      </c>
      <c r="K653" s="8">
        <v>1.0</v>
      </c>
      <c r="L653" s="8"/>
      <c r="M653" s="8">
        <v>1192.0</v>
      </c>
      <c r="N653" s="8">
        <v>131.8</v>
      </c>
      <c r="O653" s="8">
        <v>8.94</v>
      </c>
      <c r="P653" s="8">
        <v>0.0</v>
      </c>
    </row>
    <row r="654">
      <c r="A654" s="8" t="s">
        <v>8635</v>
      </c>
      <c r="B654" s="8" t="s">
        <v>8636</v>
      </c>
      <c r="C654" s="8">
        <v>31.76</v>
      </c>
      <c r="D654" s="8">
        <v>0.24</v>
      </c>
      <c r="E654" s="8">
        <v>1.0</v>
      </c>
      <c r="F654" s="8">
        <v>1.0</v>
      </c>
      <c r="G654" s="8">
        <v>1.0</v>
      </c>
      <c r="H654" s="8">
        <v>1.0</v>
      </c>
      <c r="I654" s="8">
        <v>2.107E7</v>
      </c>
      <c r="J654" s="8">
        <v>0.01</v>
      </c>
      <c r="K654" s="8">
        <v>1.0</v>
      </c>
      <c r="L654" s="8"/>
      <c r="M654" s="8">
        <v>3801.0</v>
      </c>
      <c r="N654" s="8">
        <v>428.9</v>
      </c>
      <c r="O654" s="8">
        <v>6.61</v>
      </c>
      <c r="P654" s="8">
        <v>0.0</v>
      </c>
    </row>
    <row r="655">
      <c r="A655" s="8" t="s">
        <v>5234</v>
      </c>
      <c r="B655" s="8" t="s">
        <v>5235</v>
      </c>
      <c r="C655" s="8">
        <v>32.5</v>
      </c>
      <c r="D655" s="8">
        <v>1.24</v>
      </c>
      <c r="E655" s="8">
        <v>1.0</v>
      </c>
      <c r="F655" s="8">
        <v>1.0</v>
      </c>
      <c r="G655" s="8">
        <v>1.0</v>
      </c>
      <c r="H655" s="8">
        <v>1.0</v>
      </c>
      <c r="I655" s="8">
        <v>1.602E8</v>
      </c>
      <c r="J655" s="8">
        <v>1.415</v>
      </c>
      <c r="K655" s="8">
        <v>1.0</v>
      </c>
      <c r="L655" s="8"/>
      <c r="M655" s="8">
        <v>564.0</v>
      </c>
      <c r="N655" s="8">
        <v>61.4</v>
      </c>
      <c r="O655" s="8">
        <v>7.2</v>
      </c>
      <c r="P655" s="8">
        <v>0.0</v>
      </c>
    </row>
    <row r="656">
      <c r="A656" s="8" t="s">
        <v>5905</v>
      </c>
      <c r="B656" s="8" t="s">
        <v>5906</v>
      </c>
      <c r="C656" s="8">
        <v>72.84</v>
      </c>
      <c r="D656" s="8">
        <v>1.38</v>
      </c>
      <c r="E656" s="8">
        <v>1.0</v>
      </c>
      <c r="F656" s="8">
        <v>1.0</v>
      </c>
      <c r="G656" s="8">
        <v>1.0</v>
      </c>
      <c r="H656" s="8">
        <v>2.0</v>
      </c>
      <c r="I656" s="8">
        <v>1.032E7</v>
      </c>
      <c r="J656" s="8">
        <v>1.398</v>
      </c>
      <c r="K656" s="8">
        <v>1.0</v>
      </c>
      <c r="L656" s="8"/>
      <c r="M656" s="8">
        <v>1015.0</v>
      </c>
      <c r="N656" s="8">
        <v>114.3</v>
      </c>
      <c r="O656" s="8">
        <v>5.59</v>
      </c>
      <c r="P656" s="8">
        <v>0.0</v>
      </c>
    </row>
    <row r="657">
      <c r="A657" s="8" t="s">
        <v>8637</v>
      </c>
      <c r="B657" s="8" t="s">
        <v>8638</v>
      </c>
      <c r="C657" s="8">
        <v>0.0</v>
      </c>
      <c r="D657" s="8">
        <v>0.88</v>
      </c>
      <c r="E657" s="8">
        <v>1.0</v>
      </c>
      <c r="F657" s="8">
        <v>1.0</v>
      </c>
      <c r="G657" s="8">
        <v>1.0</v>
      </c>
      <c r="H657" s="8">
        <v>1.0</v>
      </c>
      <c r="I657" s="8">
        <v>6.557E7</v>
      </c>
      <c r="J657" s="8"/>
      <c r="K657" s="8"/>
      <c r="L657" s="8"/>
      <c r="M657" s="8">
        <v>1478.0</v>
      </c>
      <c r="N657" s="8">
        <v>166.9</v>
      </c>
      <c r="O657" s="8">
        <v>4.92</v>
      </c>
      <c r="P657" s="8">
        <v>0.0</v>
      </c>
    </row>
    <row r="658">
      <c r="A658" s="8" t="s">
        <v>3153</v>
      </c>
      <c r="B658" s="8" t="s">
        <v>3154</v>
      </c>
      <c r="C658" s="8">
        <v>61.67</v>
      </c>
      <c r="D658" s="8">
        <v>5.22</v>
      </c>
      <c r="E658" s="8">
        <v>1.0</v>
      </c>
      <c r="F658" s="8">
        <v>1.0</v>
      </c>
      <c r="G658" s="8">
        <v>1.0</v>
      </c>
      <c r="H658" s="8">
        <v>1.0</v>
      </c>
      <c r="I658" s="8">
        <v>1.549E7</v>
      </c>
      <c r="J658" s="8">
        <v>0.905</v>
      </c>
      <c r="K658" s="8">
        <v>1.0</v>
      </c>
      <c r="L658" s="8"/>
      <c r="M658" s="8">
        <v>268.0</v>
      </c>
      <c r="N658" s="8">
        <v>30.7</v>
      </c>
      <c r="O658" s="8">
        <v>3.85</v>
      </c>
      <c r="P658" s="8">
        <v>0.0</v>
      </c>
    </row>
    <row r="659">
      <c r="A659" s="8" t="s">
        <v>8639</v>
      </c>
      <c r="B659" s="8" t="s">
        <v>8640</v>
      </c>
      <c r="C659" s="8">
        <v>93.87</v>
      </c>
      <c r="D659" s="8">
        <v>5.32</v>
      </c>
      <c r="E659" s="8">
        <v>1.0</v>
      </c>
      <c r="F659" s="8">
        <v>1.0</v>
      </c>
      <c r="G659" s="8">
        <v>1.0</v>
      </c>
      <c r="H659" s="8">
        <v>2.0</v>
      </c>
      <c r="I659" s="8">
        <v>6535000.0</v>
      </c>
      <c r="J659" s="8">
        <v>2.256</v>
      </c>
      <c r="K659" s="8">
        <v>1.0</v>
      </c>
      <c r="L659" s="8"/>
      <c r="M659" s="8">
        <v>263.0</v>
      </c>
      <c r="N659" s="8">
        <v>29.4</v>
      </c>
      <c r="O659" s="8">
        <v>10.02</v>
      </c>
      <c r="P659" s="8">
        <v>0.0</v>
      </c>
    </row>
    <row r="660">
      <c r="A660" s="8" t="s">
        <v>2240</v>
      </c>
      <c r="B660" s="8" t="s">
        <v>2241</v>
      </c>
      <c r="C660" s="8">
        <v>32.16</v>
      </c>
      <c r="D660" s="8">
        <v>1.64</v>
      </c>
      <c r="E660" s="8">
        <v>1.0</v>
      </c>
      <c r="F660" s="8">
        <v>1.0</v>
      </c>
      <c r="G660" s="8">
        <v>1.0</v>
      </c>
      <c r="H660" s="8">
        <v>1.0</v>
      </c>
      <c r="I660" s="8">
        <v>1.633E8</v>
      </c>
      <c r="J660" s="8"/>
      <c r="K660" s="8"/>
      <c r="L660" s="8"/>
      <c r="M660" s="8">
        <v>488.0</v>
      </c>
      <c r="N660" s="8">
        <v>54.6</v>
      </c>
      <c r="O660" s="8">
        <v>9.58</v>
      </c>
      <c r="P660" s="8">
        <v>0.0</v>
      </c>
    </row>
    <row r="661">
      <c r="A661" s="8" t="s">
        <v>423</v>
      </c>
      <c r="B661" s="8" t="s">
        <v>425</v>
      </c>
      <c r="C661" s="8">
        <v>57.49</v>
      </c>
      <c r="D661" s="8">
        <v>3.2</v>
      </c>
      <c r="E661" s="8">
        <v>1.0</v>
      </c>
      <c r="F661" s="8">
        <v>1.0</v>
      </c>
      <c r="G661" s="8">
        <v>1.0</v>
      </c>
      <c r="H661" s="8">
        <v>1.0</v>
      </c>
      <c r="I661" s="8">
        <v>1.633E7</v>
      </c>
      <c r="J661" s="8">
        <v>1.449</v>
      </c>
      <c r="K661" s="8">
        <v>1.0</v>
      </c>
      <c r="L661" s="8"/>
      <c r="M661" s="8">
        <v>656.0</v>
      </c>
      <c r="N661" s="8">
        <v>75.0</v>
      </c>
      <c r="O661" s="8">
        <v>5.55</v>
      </c>
      <c r="P661" s="8">
        <v>1.0</v>
      </c>
    </row>
    <row r="662">
      <c r="A662" s="8" t="s">
        <v>5252</v>
      </c>
      <c r="B662" s="8" t="s">
        <v>5253</v>
      </c>
      <c r="C662" s="8">
        <v>32.99</v>
      </c>
      <c r="D662" s="8">
        <v>4.3</v>
      </c>
      <c r="E662" s="8">
        <v>1.0</v>
      </c>
      <c r="F662" s="8">
        <v>1.0</v>
      </c>
      <c r="G662" s="8">
        <v>1.0</v>
      </c>
      <c r="H662" s="8">
        <v>1.0</v>
      </c>
      <c r="I662" s="8">
        <v>1.093E7</v>
      </c>
      <c r="J662" s="8">
        <v>1.192</v>
      </c>
      <c r="K662" s="8">
        <v>1.0</v>
      </c>
      <c r="L662" s="8"/>
      <c r="M662" s="8">
        <v>279.0</v>
      </c>
      <c r="N662" s="8">
        <v>32.6</v>
      </c>
      <c r="O662" s="8">
        <v>9.6</v>
      </c>
      <c r="P662" s="8">
        <v>0.0</v>
      </c>
    </row>
    <row r="663">
      <c r="A663" s="8" t="s">
        <v>5921</v>
      </c>
      <c r="B663" s="8" t="s">
        <v>5922</v>
      </c>
      <c r="C663" s="8">
        <v>90.13</v>
      </c>
      <c r="D663" s="8">
        <v>0.85</v>
      </c>
      <c r="E663" s="8">
        <v>1.0</v>
      </c>
      <c r="F663" s="8">
        <v>1.0</v>
      </c>
      <c r="G663" s="8">
        <v>1.0</v>
      </c>
      <c r="H663" s="8">
        <v>2.0</v>
      </c>
      <c r="I663" s="8">
        <v>5200000.0</v>
      </c>
      <c r="J663" s="8">
        <v>1.264</v>
      </c>
      <c r="K663" s="8">
        <v>1.0</v>
      </c>
      <c r="L663" s="8"/>
      <c r="M663" s="8">
        <v>1416.0</v>
      </c>
      <c r="N663" s="8">
        <v>162.4</v>
      </c>
      <c r="O663" s="8">
        <v>7.03</v>
      </c>
      <c r="P663" s="8">
        <v>0.0</v>
      </c>
    </row>
    <row r="664">
      <c r="A664" s="8" t="s">
        <v>8643</v>
      </c>
      <c r="B664" s="8" t="s">
        <v>8644</v>
      </c>
      <c r="C664" s="8">
        <v>38.71</v>
      </c>
      <c r="D664" s="8">
        <v>1.92</v>
      </c>
      <c r="E664" s="8">
        <v>1.0</v>
      </c>
      <c r="F664" s="8">
        <v>1.0</v>
      </c>
      <c r="G664" s="8">
        <v>1.0</v>
      </c>
      <c r="H664" s="8">
        <v>1.0</v>
      </c>
      <c r="I664" s="8">
        <v>2.717E7</v>
      </c>
      <c r="J664" s="8"/>
      <c r="K664" s="8"/>
      <c r="L664" s="8"/>
      <c r="M664" s="8">
        <v>782.0</v>
      </c>
      <c r="N664" s="8">
        <v>84.8</v>
      </c>
      <c r="O664" s="8">
        <v>5.57</v>
      </c>
      <c r="P664" s="8">
        <v>0.0</v>
      </c>
    </row>
    <row r="665">
      <c r="A665" s="8" t="s">
        <v>8645</v>
      </c>
      <c r="B665" s="8" t="s">
        <v>8646</v>
      </c>
      <c r="C665" s="8">
        <v>29.4</v>
      </c>
      <c r="D665" s="8">
        <v>1.16</v>
      </c>
      <c r="E665" s="8">
        <v>1.0</v>
      </c>
      <c r="F665" s="8">
        <v>1.0</v>
      </c>
      <c r="G665" s="8">
        <v>1.0</v>
      </c>
      <c r="H665" s="8">
        <v>1.0</v>
      </c>
      <c r="I665" s="8">
        <v>8.104E7</v>
      </c>
      <c r="J665" s="8">
        <v>100.0</v>
      </c>
      <c r="K665" s="8">
        <v>1.0</v>
      </c>
      <c r="L665" s="8"/>
      <c r="M665" s="8">
        <v>605.0</v>
      </c>
      <c r="N665" s="8">
        <v>68.8</v>
      </c>
      <c r="O665" s="8">
        <v>4.74</v>
      </c>
      <c r="P665" s="8">
        <v>0.0</v>
      </c>
    </row>
    <row r="666">
      <c r="A666" s="8" t="s">
        <v>8647</v>
      </c>
      <c r="B666" s="8" t="s">
        <v>8648</v>
      </c>
      <c r="C666" s="8">
        <v>0.0</v>
      </c>
      <c r="D666" s="8">
        <v>1.94</v>
      </c>
      <c r="E666" s="8">
        <v>1.0</v>
      </c>
      <c r="F666" s="8">
        <v>1.0</v>
      </c>
      <c r="G666" s="8">
        <v>1.0</v>
      </c>
      <c r="H666" s="8">
        <v>1.0</v>
      </c>
      <c r="I666" s="8">
        <v>5.926E7</v>
      </c>
      <c r="J666" s="8"/>
      <c r="K666" s="8"/>
      <c r="L666" s="8"/>
      <c r="M666" s="8">
        <v>412.0</v>
      </c>
      <c r="N666" s="8">
        <v>45.9</v>
      </c>
      <c r="O666" s="8">
        <v>8.31</v>
      </c>
      <c r="P666" s="8">
        <v>0.0</v>
      </c>
    </row>
    <row r="667">
      <c r="A667" s="8" t="s">
        <v>1689</v>
      </c>
      <c r="B667" s="8" t="s">
        <v>1690</v>
      </c>
      <c r="C667" s="8">
        <v>132.15</v>
      </c>
      <c r="D667" s="8">
        <v>0.83</v>
      </c>
      <c r="E667" s="8">
        <v>1.0</v>
      </c>
      <c r="F667" s="8">
        <v>1.0</v>
      </c>
      <c r="G667" s="8">
        <v>1.0</v>
      </c>
      <c r="H667" s="8">
        <v>6.0</v>
      </c>
      <c r="I667" s="8">
        <v>2.99E7</v>
      </c>
      <c r="J667" s="8">
        <v>0.935</v>
      </c>
      <c r="K667" s="8">
        <v>1.0</v>
      </c>
      <c r="L667" s="8"/>
      <c r="M667" s="8">
        <v>1204.0</v>
      </c>
      <c r="N667" s="8">
        <v>136.2</v>
      </c>
      <c r="O667" s="8">
        <v>5.8</v>
      </c>
      <c r="P667" s="8">
        <v>1.0</v>
      </c>
    </row>
    <row r="668">
      <c r="A668" s="8" t="s">
        <v>8649</v>
      </c>
      <c r="B668" s="8" t="s">
        <v>8650</v>
      </c>
      <c r="C668" s="8">
        <v>46.78</v>
      </c>
      <c r="D668" s="8">
        <v>0.8</v>
      </c>
      <c r="E668" s="8">
        <v>1.0</v>
      </c>
      <c r="F668" s="8">
        <v>1.0</v>
      </c>
      <c r="G668" s="8">
        <v>1.0</v>
      </c>
      <c r="H668" s="8">
        <v>3.0</v>
      </c>
      <c r="I668" s="8">
        <v>2.073E9</v>
      </c>
      <c r="J668" s="8"/>
      <c r="K668" s="8"/>
      <c r="L668" s="8"/>
      <c r="M668" s="8">
        <v>1997.0</v>
      </c>
      <c r="N668" s="8">
        <v>226.6</v>
      </c>
      <c r="O668" s="8">
        <v>5.69</v>
      </c>
      <c r="P668" s="8">
        <v>0.0</v>
      </c>
    </row>
    <row r="669">
      <c r="A669" s="8" t="s">
        <v>8651</v>
      </c>
      <c r="B669" s="8" t="s">
        <v>8652</v>
      </c>
      <c r="C669" s="8">
        <v>0.0</v>
      </c>
      <c r="D669" s="8">
        <v>1.17</v>
      </c>
      <c r="E669" s="8">
        <v>1.0</v>
      </c>
      <c r="F669" s="8">
        <v>1.0</v>
      </c>
      <c r="G669" s="8">
        <v>1.0</v>
      </c>
      <c r="H669" s="8">
        <v>1.0</v>
      </c>
      <c r="I669" s="8">
        <v>3.289E8</v>
      </c>
      <c r="J669" s="8">
        <v>0.01</v>
      </c>
      <c r="K669" s="8">
        <v>1.0</v>
      </c>
      <c r="L669" s="8"/>
      <c r="M669" s="8">
        <v>681.0</v>
      </c>
      <c r="N669" s="8">
        <v>74.6</v>
      </c>
      <c r="O669" s="8">
        <v>8.4</v>
      </c>
      <c r="P669" s="8">
        <v>0.0</v>
      </c>
    </row>
    <row r="670">
      <c r="A670" s="8" t="s">
        <v>637</v>
      </c>
      <c r="B670" s="8" t="s">
        <v>639</v>
      </c>
      <c r="C670" s="8">
        <v>42.73</v>
      </c>
      <c r="D670" s="8">
        <v>2.38</v>
      </c>
      <c r="E670" s="8">
        <v>1.0</v>
      </c>
      <c r="F670" s="8">
        <v>1.0</v>
      </c>
      <c r="G670" s="8">
        <v>1.0</v>
      </c>
      <c r="H670" s="8">
        <v>1.0</v>
      </c>
      <c r="I670" s="8">
        <v>8454000.0</v>
      </c>
      <c r="J670" s="8">
        <v>1.106</v>
      </c>
      <c r="K670" s="8">
        <v>1.0</v>
      </c>
      <c r="L670" s="8"/>
      <c r="M670" s="8">
        <v>546.0</v>
      </c>
      <c r="N670" s="8">
        <v>59.5</v>
      </c>
      <c r="O670" s="8">
        <v>7.5</v>
      </c>
      <c r="P670" s="8">
        <v>0.0</v>
      </c>
    </row>
    <row r="671">
      <c r="A671" s="8" t="s">
        <v>8655</v>
      </c>
      <c r="B671" s="8" t="s">
        <v>8656</v>
      </c>
      <c r="C671" s="8">
        <v>32.02</v>
      </c>
      <c r="D671" s="8">
        <v>2.46</v>
      </c>
      <c r="E671" s="8">
        <v>1.0</v>
      </c>
      <c r="F671" s="8">
        <v>1.0</v>
      </c>
      <c r="G671" s="8">
        <v>1.0</v>
      </c>
      <c r="H671" s="8">
        <v>1.0</v>
      </c>
      <c r="I671" s="8">
        <v>9.505E7</v>
      </c>
      <c r="J671" s="8">
        <v>0.01</v>
      </c>
      <c r="K671" s="8">
        <v>1.0</v>
      </c>
      <c r="L671" s="8"/>
      <c r="M671" s="8">
        <v>407.0</v>
      </c>
      <c r="N671" s="8">
        <v>44.6</v>
      </c>
      <c r="O671" s="8">
        <v>7.8</v>
      </c>
      <c r="P671" s="8">
        <v>0.0</v>
      </c>
    </row>
    <row r="672">
      <c r="A672" s="8" t="s">
        <v>7617</v>
      </c>
      <c r="B672" s="8" t="s">
        <v>7618</v>
      </c>
      <c r="C672" s="8">
        <v>31.57</v>
      </c>
      <c r="D672" s="8">
        <v>0.57</v>
      </c>
      <c r="E672" s="8">
        <v>1.0</v>
      </c>
      <c r="F672" s="8">
        <v>1.0</v>
      </c>
      <c r="G672" s="8">
        <v>1.0</v>
      </c>
      <c r="H672" s="8">
        <v>1.0</v>
      </c>
      <c r="I672" s="8">
        <v>6.602E7</v>
      </c>
      <c r="J672" s="8">
        <v>1.044</v>
      </c>
      <c r="K672" s="8">
        <v>1.0</v>
      </c>
      <c r="L672" s="8"/>
      <c r="M672" s="8">
        <v>1405.0</v>
      </c>
      <c r="N672" s="8">
        <v>161.5</v>
      </c>
      <c r="O672" s="8">
        <v>8.15</v>
      </c>
      <c r="P672" s="8">
        <v>0.0</v>
      </c>
    </row>
    <row r="673">
      <c r="A673" s="8" t="s">
        <v>1625</v>
      </c>
      <c r="B673" s="8" t="s">
        <v>1627</v>
      </c>
      <c r="C673" s="8">
        <v>0.0</v>
      </c>
      <c r="D673" s="8">
        <v>2.6</v>
      </c>
      <c r="E673" s="8">
        <v>1.0</v>
      </c>
      <c r="F673" s="8">
        <v>1.0</v>
      </c>
      <c r="G673" s="8">
        <v>1.0</v>
      </c>
      <c r="H673" s="8">
        <v>1.0</v>
      </c>
      <c r="I673" s="8">
        <v>3.382E7</v>
      </c>
      <c r="J673" s="8"/>
      <c r="K673" s="8"/>
      <c r="L673" s="8"/>
      <c r="M673" s="8">
        <v>308.0</v>
      </c>
      <c r="N673" s="8">
        <v>36.0</v>
      </c>
      <c r="O673" s="8">
        <v>9.45</v>
      </c>
      <c r="P673" s="8">
        <v>0.0</v>
      </c>
    </row>
    <row r="674">
      <c r="A674" s="8" t="s">
        <v>3969</v>
      </c>
      <c r="B674" s="8" t="s">
        <v>3970</v>
      </c>
      <c r="C674" s="8">
        <v>42.2</v>
      </c>
      <c r="D674" s="8">
        <v>1.6</v>
      </c>
      <c r="E674" s="8">
        <v>1.0</v>
      </c>
      <c r="F674" s="8">
        <v>1.0</v>
      </c>
      <c r="G674" s="8">
        <v>1.0</v>
      </c>
      <c r="H674" s="8">
        <v>1.0</v>
      </c>
      <c r="I674" s="8">
        <v>6516000.0</v>
      </c>
      <c r="J674" s="8"/>
      <c r="K674" s="8"/>
      <c r="L674" s="8"/>
      <c r="M674" s="8">
        <v>1060.0</v>
      </c>
      <c r="N674" s="8">
        <v>118.6</v>
      </c>
      <c r="O674" s="8">
        <v>9.19</v>
      </c>
      <c r="P674" s="8">
        <v>0.0</v>
      </c>
    </row>
    <row r="675">
      <c r="A675" s="8" t="s">
        <v>1727</v>
      </c>
      <c r="B675" s="8" t="s">
        <v>1728</v>
      </c>
      <c r="C675" s="8">
        <v>40.52</v>
      </c>
      <c r="D675" s="8">
        <v>1.11</v>
      </c>
      <c r="E675" s="8">
        <v>1.0</v>
      </c>
      <c r="F675" s="8">
        <v>1.0</v>
      </c>
      <c r="G675" s="8">
        <v>1.0</v>
      </c>
      <c r="H675" s="8">
        <v>1.0</v>
      </c>
      <c r="I675" s="8">
        <v>2452000.0</v>
      </c>
      <c r="J675" s="8">
        <v>1.003</v>
      </c>
      <c r="K675" s="8">
        <v>1.0</v>
      </c>
      <c r="L675" s="8"/>
      <c r="M675" s="8">
        <v>1169.0</v>
      </c>
      <c r="N675" s="8">
        <v>128.3</v>
      </c>
      <c r="O675" s="8">
        <v>6.1</v>
      </c>
      <c r="P675" s="8">
        <v>1.0</v>
      </c>
    </row>
    <row r="676">
      <c r="A676" s="8" t="s">
        <v>8659</v>
      </c>
      <c r="B676" s="8" t="s">
        <v>8660</v>
      </c>
      <c r="C676" s="8">
        <v>39.78</v>
      </c>
      <c r="D676" s="8">
        <v>1.63</v>
      </c>
      <c r="E676" s="8">
        <v>2.0</v>
      </c>
      <c r="F676" s="8">
        <v>1.0</v>
      </c>
      <c r="G676" s="8">
        <v>1.0</v>
      </c>
      <c r="H676" s="8">
        <v>1.0</v>
      </c>
      <c r="I676" s="8">
        <v>2.641E7</v>
      </c>
      <c r="J676" s="8"/>
      <c r="K676" s="8"/>
      <c r="L676" s="8"/>
      <c r="M676" s="8">
        <v>1043.0</v>
      </c>
      <c r="N676" s="8">
        <v>118.3</v>
      </c>
      <c r="O676" s="8">
        <v>9.31</v>
      </c>
      <c r="P676" s="8">
        <v>0.0</v>
      </c>
    </row>
    <row r="677">
      <c r="A677" s="8" t="s">
        <v>8661</v>
      </c>
      <c r="B677" s="8" t="s">
        <v>8662</v>
      </c>
      <c r="C677" s="8">
        <v>34.4</v>
      </c>
      <c r="D677" s="8">
        <v>1.91</v>
      </c>
      <c r="E677" s="8">
        <v>1.0</v>
      </c>
      <c r="F677" s="8">
        <v>1.0</v>
      </c>
      <c r="G677" s="8">
        <v>1.0</v>
      </c>
      <c r="H677" s="8">
        <v>1.0</v>
      </c>
      <c r="I677" s="8">
        <v>1603000.0</v>
      </c>
      <c r="J677" s="8">
        <v>1.028</v>
      </c>
      <c r="K677" s="8">
        <v>1.0</v>
      </c>
      <c r="L677" s="8"/>
      <c r="M677" s="8">
        <v>734.0</v>
      </c>
      <c r="N677" s="8">
        <v>81.8</v>
      </c>
      <c r="O677" s="8">
        <v>6.64</v>
      </c>
      <c r="P677" s="8">
        <v>0.0</v>
      </c>
    </row>
    <row r="678">
      <c r="A678" s="8" t="s">
        <v>3197</v>
      </c>
      <c r="B678" s="8" t="s">
        <v>3198</v>
      </c>
      <c r="C678" s="8">
        <v>40.08</v>
      </c>
      <c r="D678" s="8">
        <v>1.94</v>
      </c>
      <c r="E678" s="8">
        <v>1.0</v>
      </c>
      <c r="F678" s="8">
        <v>1.0</v>
      </c>
      <c r="G678" s="8">
        <v>1.0</v>
      </c>
      <c r="H678" s="8">
        <v>1.0</v>
      </c>
      <c r="I678" s="8">
        <v>5425000.0</v>
      </c>
      <c r="J678" s="8">
        <v>2.414</v>
      </c>
      <c r="K678" s="8">
        <v>1.0</v>
      </c>
      <c r="L678" s="8"/>
      <c r="M678" s="8">
        <v>619.0</v>
      </c>
      <c r="N678" s="8">
        <v>70.1</v>
      </c>
      <c r="O678" s="8">
        <v>8.51</v>
      </c>
      <c r="P678" s="8">
        <v>0.0</v>
      </c>
    </row>
    <row r="679">
      <c r="A679" s="8" t="s">
        <v>8665</v>
      </c>
      <c r="B679" s="8" t="s">
        <v>8666</v>
      </c>
      <c r="C679" s="8">
        <v>31.18</v>
      </c>
      <c r="D679" s="8">
        <v>1.83</v>
      </c>
      <c r="E679" s="8">
        <v>1.0</v>
      </c>
      <c r="F679" s="8">
        <v>1.0</v>
      </c>
      <c r="G679" s="8">
        <v>1.0</v>
      </c>
      <c r="H679" s="8">
        <v>1.0</v>
      </c>
      <c r="I679" s="8">
        <v>2.82E7</v>
      </c>
      <c r="J679" s="8"/>
      <c r="K679" s="8"/>
      <c r="L679" s="8"/>
      <c r="M679" s="8">
        <v>545.0</v>
      </c>
      <c r="N679" s="8">
        <v>59.4</v>
      </c>
      <c r="O679" s="8">
        <v>6.29</v>
      </c>
      <c r="P679" s="8">
        <v>0.0</v>
      </c>
    </row>
    <row r="680">
      <c r="A680" s="8" t="s">
        <v>1737</v>
      </c>
      <c r="B680" s="8" t="s">
        <v>1738</v>
      </c>
      <c r="C680" s="8">
        <v>36.72</v>
      </c>
      <c r="D680" s="8">
        <v>2.85</v>
      </c>
      <c r="E680" s="8">
        <v>1.0</v>
      </c>
      <c r="F680" s="8">
        <v>1.0</v>
      </c>
      <c r="G680" s="8">
        <v>1.0</v>
      </c>
      <c r="H680" s="8">
        <v>1.0</v>
      </c>
      <c r="I680" s="8">
        <v>3632000.0</v>
      </c>
      <c r="J680" s="8">
        <v>0.961</v>
      </c>
      <c r="K680" s="8">
        <v>1.0</v>
      </c>
      <c r="L680" s="8"/>
      <c r="M680" s="8">
        <v>421.0</v>
      </c>
      <c r="N680" s="8">
        <v>48.0</v>
      </c>
      <c r="O680" s="8">
        <v>7.68</v>
      </c>
      <c r="P680" s="8">
        <v>1.0</v>
      </c>
    </row>
    <row r="681">
      <c r="A681" s="8" t="s">
        <v>3043</v>
      </c>
      <c r="B681" s="8" t="s">
        <v>3044</v>
      </c>
      <c r="C681" s="8">
        <v>38.66</v>
      </c>
      <c r="D681" s="8">
        <v>2.65</v>
      </c>
      <c r="E681" s="8">
        <v>1.0</v>
      </c>
      <c r="F681" s="8">
        <v>1.0</v>
      </c>
      <c r="G681" s="8">
        <v>1.0</v>
      </c>
      <c r="H681" s="8">
        <v>1.0</v>
      </c>
      <c r="I681" s="8">
        <v>1221000.0</v>
      </c>
      <c r="J681" s="8">
        <v>1.166</v>
      </c>
      <c r="K681" s="8">
        <v>1.0</v>
      </c>
      <c r="L681" s="8"/>
      <c r="M681" s="8">
        <v>717.0</v>
      </c>
      <c r="N681" s="8">
        <v>80.3</v>
      </c>
      <c r="O681" s="8">
        <v>6.73</v>
      </c>
      <c r="P681" s="8">
        <v>0.0</v>
      </c>
    </row>
    <row r="682">
      <c r="A682" s="8" t="s">
        <v>8667</v>
      </c>
      <c r="B682" s="8" t="s">
        <v>8668</v>
      </c>
      <c r="C682" s="8">
        <v>37.66</v>
      </c>
      <c r="D682" s="8">
        <v>1.91</v>
      </c>
      <c r="E682" s="8">
        <v>1.0</v>
      </c>
      <c r="F682" s="8">
        <v>1.0</v>
      </c>
      <c r="G682" s="8">
        <v>1.0</v>
      </c>
      <c r="H682" s="8">
        <v>1.0</v>
      </c>
      <c r="I682" s="8">
        <v>1.856E7</v>
      </c>
      <c r="J682" s="8"/>
      <c r="K682" s="8"/>
      <c r="L682" s="8"/>
      <c r="M682" s="8">
        <v>627.0</v>
      </c>
      <c r="N682" s="8">
        <v>70.7</v>
      </c>
      <c r="O682" s="8">
        <v>8.56</v>
      </c>
      <c r="P682" s="8">
        <v>0.0</v>
      </c>
    </row>
    <row r="683">
      <c r="A683" s="8" t="s">
        <v>8669</v>
      </c>
      <c r="B683" s="8" t="s">
        <v>8670</v>
      </c>
      <c r="C683" s="8">
        <v>29.48</v>
      </c>
      <c r="D683" s="8">
        <v>1.13</v>
      </c>
      <c r="E683" s="8">
        <v>1.0</v>
      </c>
      <c r="F683" s="8">
        <v>1.0</v>
      </c>
      <c r="G683" s="8">
        <v>1.0</v>
      </c>
      <c r="H683" s="8">
        <v>1.0</v>
      </c>
      <c r="I683" s="8">
        <v>331300.0</v>
      </c>
      <c r="J683" s="8">
        <v>0.933</v>
      </c>
      <c r="K683" s="8">
        <v>1.0</v>
      </c>
      <c r="L683" s="8"/>
      <c r="M683" s="8">
        <v>1502.0</v>
      </c>
      <c r="N683" s="8">
        <v>164.1</v>
      </c>
      <c r="O683" s="8">
        <v>8.66</v>
      </c>
      <c r="P683" s="8">
        <v>0.0</v>
      </c>
    </row>
    <row r="684">
      <c r="A684" s="8" t="s">
        <v>1748</v>
      </c>
      <c r="B684" s="8" t="s">
        <v>1750</v>
      </c>
      <c r="C684" s="8">
        <v>54.57</v>
      </c>
      <c r="D684" s="8">
        <v>1.19</v>
      </c>
      <c r="E684" s="8">
        <v>1.0</v>
      </c>
      <c r="F684" s="8">
        <v>1.0</v>
      </c>
      <c r="G684" s="8">
        <v>1.0</v>
      </c>
      <c r="H684" s="8">
        <v>1.0</v>
      </c>
      <c r="I684" s="8">
        <v>9057000.0</v>
      </c>
      <c r="J684" s="8">
        <v>1.079</v>
      </c>
      <c r="K684" s="8">
        <v>1.0</v>
      </c>
      <c r="L684" s="8"/>
      <c r="M684" s="8">
        <v>1341.0</v>
      </c>
      <c r="N684" s="8">
        <v>151.8</v>
      </c>
      <c r="O684" s="8">
        <v>6.43</v>
      </c>
      <c r="P684" s="8">
        <v>1.0</v>
      </c>
    </row>
    <row r="685">
      <c r="A685" s="8" t="s">
        <v>5450</v>
      </c>
      <c r="B685" s="8" t="s">
        <v>5451</v>
      </c>
      <c r="C685" s="8">
        <v>70.75</v>
      </c>
      <c r="D685" s="8">
        <v>7.57</v>
      </c>
      <c r="E685" s="8">
        <v>1.0</v>
      </c>
      <c r="F685" s="8">
        <v>1.0</v>
      </c>
      <c r="G685" s="8">
        <v>1.0</v>
      </c>
      <c r="H685" s="8">
        <v>1.0</v>
      </c>
      <c r="I685" s="8">
        <v>4.432E7</v>
      </c>
      <c r="J685" s="8">
        <v>1.922</v>
      </c>
      <c r="K685" s="8">
        <v>1.0</v>
      </c>
      <c r="L685" s="8"/>
      <c r="M685" s="8">
        <v>185.0</v>
      </c>
      <c r="N685" s="8">
        <v>21.1</v>
      </c>
      <c r="O685" s="8">
        <v>9.61</v>
      </c>
      <c r="P685" s="8">
        <v>0.0</v>
      </c>
    </row>
    <row r="686">
      <c r="A686" s="8" t="s">
        <v>3081</v>
      </c>
      <c r="B686" s="8" t="s">
        <v>3082</v>
      </c>
      <c r="C686" s="8">
        <v>31.25</v>
      </c>
      <c r="D686" s="8">
        <v>0.14</v>
      </c>
      <c r="E686" s="8">
        <v>1.0</v>
      </c>
      <c r="F686" s="8">
        <v>1.0</v>
      </c>
      <c r="G686" s="8">
        <v>1.0</v>
      </c>
      <c r="H686" s="8">
        <v>1.0</v>
      </c>
      <c r="I686" s="8">
        <v>6.539E7</v>
      </c>
      <c r="J686" s="8"/>
      <c r="K686" s="8"/>
      <c r="L686" s="8"/>
      <c r="M686" s="8">
        <v>7388.0</v>
      </c>
      <c r="N686" s="8">
        <v>837.8</v>
      </c>
      <c r="O686" s="8">
        <v>5.39</v>
      </c>
      <c r="P686" s="8">
        <v>0.0</v>
      </c>
    </row>
    <row r="687">
      <c r="A687" s="8" t="s">
        <v>5502</v>
      </c>
      <c r="B687" s="8" t="s">
        <v>5503</v>
      </c>
      <c r="C687" s="8">
        <v>34.75</v>
      </c>
      <c r="D687" s="8">
        <v>4.25</v>
      </c>
      <c r="E687" s="8">
        <v>1.0</v>
      </c>
      <c r="F687" s="8">
        <v>1.0</v>
      </c>
      <c r="G687" s="8">
        <v>1.0</v>
      </c>
      <c r="H687" s="8">
        <v>1.0</v>
      </c>
      <c r="I687" s="8">
        <v>7826000.0</v>
      </c>
      <c r="J687" s="8">
        <v>1.051</v>
      </c>
      <c r="K687" s="8">
        <v>1.0</v>
      </c>
      <c r="L687" s="8"/>
      <c r="M687" s="8">
        <v>1083.0</v>
      </c>
      <c r="N687" s="8">
        <v>121.8</v>
      </c>
      <c r="O687" s="8">
        <v>6.47</v>
      </c>
      <c r="P687" s="8">
        <v>0.0</v>
      </c>
    </row>
    <row r="688">
      <c r="A688" s="8" t="s">
        <v>3504</v>
      </c>
      <c r="B688" s="8" t="s">
        <v>3506</v>
      </c>
      <c r="C688" s="8">
        <v>62.09</v>
      </c>
      <c r="D688" s="8">
        <v>2.14</v>
      </c>
      <c r="E688" s="8">
        <v>1.0</v>
      </c>
      <c r="F688" s="8">
        <v>1.0</v>
      </c>
      <c r="G688" s="8">
        <v>1.0</v>
      </c>
      <c r="H688" s="8">
        <v>2.0</v>
      </c>
      <c r="I688" s="8">
        <v>2674000.0</v>
      </c>
      <c r="J688" s="8">
        <v>0.607</v>
      </c>
      <c r="K688" s="8">
        <v>2.0</v>
      </c>
      <c r="L688" s="8">
        <v>43.0</v>
      </c>
      <c r="M688" s="8">
        <v>795.0</v>
      </c>
      <c r="N688" s="8">
        <v>87.1</v>
      </c>
      <c r="O688" s="8">
        <v>6.37</v>
      </c>
      <c r="P688" s="8">
        <v>0.0</v>
      </c>
    </row>
    <row r="689">
      <c r="A689" s="8" t="s">
        <v>7097</v>
      </c>
      <c r="B689" s="8" t="s">
        <v>7098</v>
      </c>
      <c r="C689" s="8">
        <v>41.73</v>
      </c>
      <c r="D689" s="8">
        <v>2.23</v>
      </c>
      <c r="E689" s="8">
        <v>1.0</v>
      </c>
      <c r="F689" s="8">
        <v>1.0</v>
      </c>
      <c r="G689" s="8">
        <v>1.0</v>
      </c>
      <c r="H689" s="8">
        <v>1.0</v>
      </c>
      <c r="I689" s="8">
        <v>1.247E8</v>
      </c>
      <c r="J689" s="8">
        <v>100.0</v>
      </c>
      <c r="K689" s="8">
        <v>1.0</v>
      </c>
      <c r="L689" s="8"/>
      <c r="M689" s="8">
        <v>494.0</v>
      </c>
      <c r="N689" s="8">
        <v>54.6</v>
      </c>
      <c r="O689" s="8">
        <v>7.23</v>
      </c>
      <c r="P689" s="8">
        <v>0.0</v>
      </c>
    </row>
    <row r="690">
      <c r="A690" s="8" t="s">
        <v>2009</v>
      </c>
      <c r="B690" s="8" t="s">
        <v>2010</v>
      </c>
      <c r="C690" s="8">
        <v>50.04</v>
      </c>
      <c r="D690" s="8">
        <v>1.1</v>
      </c>
      <c r="E690" s="8">
        <v>1.0</v>
      </c>
      <c r="F690" s="8">
        <v>1.0</v>
      </c>
      <c r="G690" s="8">
        <v>1.0</v>
      </c>
      <c r="H690" s="8">
        <v>1.0</v>
      </c>
      <c r="I690" s="8">
        <v>1.312E7</v>
      </c>
      <c r="J690" s="8">
        <v>1.229</v>
      </c>
      <c r="K690" s="8">
        <v>1.0</v>
      </c>
      <c r="L690" s="8"/>
      <c r="M690" s="8">
        <v>911.0</v>
      </c>
      <c r="N690" s="8">
        <v>99.9</v>
      </c>
      <c r="O690" s="8">
        <v>7.55</v>
      </c>
      <c r="P690" s="8">
        <v>0.0</v>
      </c>
    </row>
    <row r="691">
      <c r="A691" s="8" t="s">
        <v>5492</v>
      </c>
      <c r="B691" s="8" t="s">
        <v>5493</v>
      </c>
      <c r="C691" s="8">
        <v>46.4</v>
      </c>
      <c r="D691" s="8">
        <v>8.38</v>
      </c>
      <c r="E691" s="8">
        <v>1.0</v>
      </c>
      <c r="F691" s="8">
        <v>1.0</v>
      </c>
      <c r="G691" s="8">
        <v>1.0</v>
      </c>
      <c r="H691" s="8">
        <v>2.0</v>
      </c>
      <c r="I691" s="8">
        <v>1.917E7</v>
      </c>
      <c r="J691" s="8">
        <v>0.894</v>
      </c>
      <c r="K691" s="8">
        <v>1.0</v>
      </c>
      <c r="L691" s="8"/>
      <c r="M691" s="8">
        <v>179.0</v>
      </c>
      <c r="N691" s="8">
        <v>19.2</v>
      </c>
      <c r="O691" s="8">
        <v>8.73</v>
      </c>
      <c r="P691" s="8">
        <v>0.0</v>
      </c>
    </row>
    <row r="692">
      <c r="A692" s="8" t="s">
        <v>8675</v>
      </c>
      <c r="B692" s="8" t="s">
        <v>8676</v>
      </c>
      <c r="C692" s="8">
        <v>29.22</v>
      </c>
      <c r="D692" s="8">
        <v>0.52</v>
      </c>
      <c r="E692" s="8">
        <v>1.0</v>
      </c>
      <c r="F692" s="8">
        <v>1.0</v>
      </c>
      <c r="G692" s="8">
        <v>1.0</v>
      </c>
      <c r="H692" s="8">
        <v>1.0</v>
      </c>
      <c r="I692" s="8">
        <v>4.243E7</v>
      </c>
      <c r="J692" s="8">
        <v>2.071</v>
      </c>
      <c r="K692" s="8">
        <v>1.0</v>
      </c>
      <c r="L692" s="8"/>
      <c r="M692" s="8">
        <v>1720.0</v>
      </c>
      <c r="N692" s="8">
        <v>189.2</v>
      </c>
      <c r="O692" s="8">
        <v>8.5</v>
      </c>
      <c r="P692" s="8">
        <v>0.0</v>
      </c>
    </row>
    <row r="693">
      <c r="A693" s="8" t="s">
        <v>3105</v>
      </c>
      <c r="B693" s="8" t="s">
        <v>3107</v>
      </c>
      <c r="C693" s="8">
        <v>64.13</v>
      </c>
      <c r="D693" s="8">
        <v>0.55</v>
      </c>
      <c r="E693" s="8">
        <v>1.0</v>
      </c>
      <c r="F693" s="8">
        <v>1.0</v>
      </c>
      <c r="G693" s="8">
        <v>1.0</v>
      </c>
      <c r="H693" s="8">
        <v>1.0</v>
      </c>
      <c r="I693" s="8">
        <v>1077000.0</v>
      </c>
      <c r="J693" s="8"/>
      <c r="K693" s="8"/>
      <c r="L693" s="8"/>
      <c r="M693" s="8">
        <v>2542.0</v>
      </c>
      <c r="N693" s="8">
        <v>271.4</v>
      </c>
      <c r="O693" s="8">
        <v>5.57</v>
      </c>
      <c r="P693" s="8">
        <v>0.0</v>
      </c>
    </row>
    <row r="694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</row>
    <row r="69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</row>
    <row r="696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</row>
    <row r="697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</row>
    <row r="698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</row>
    <row r="699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</row>
    <row r="700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</row>
    <row r="701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</row>
    <row r="702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</row>
    <row r="703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</row>
    <row r="704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</row>
    <row r="70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</row>
    <row r="706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</row>
    <row r="707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</row>
    <row r="708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</row>
    <row r="709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</row>
    <row r="710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</row>
    <row r="711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</row>
    <row r="712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</row>
    <row r="713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</row>
    <row r="714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</row>
    <row r="71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</row>
    <row r="716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</row>
    <row r="717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</row>
    <row r="718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</row>
    <row r="719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</row>
    <row r="720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</row>
    <row r="721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</row>
    <row r="722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</row>
    <row r="723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</row>
    <row r="724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</row>
    <row r="72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</row>
    <row r="726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</row>
    <row r="727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</row>
    <row r="728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</row>
    <row r="729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</row>
    <row r="730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</row>
    <row r="731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</row>
    <row r="732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</row>
    <row r="733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</row>
    <row r="734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</row>
    <row r="73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</row>
    <row r="736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</row>
    <row r="737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</row>
    <row r="738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</row>
    <row r="739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</row>
    <row r="740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</row>
    <row r="741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</row>
    <row r="742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</row>
    <row r="743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</row>
    <row r="744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</row>
    <row r="74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</row>
    <row r="746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</row>
    <row r="747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</row>
    <row r="748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</row>
    <row r="749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</row>
    <row r="750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</row>
    <row r="751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</row>
    <row r="752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</row>
    <row r="753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</row>
    <row r="754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</row>
    <row r="75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</row>
    <row r="756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</row>
    <row r="757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</row>
    <row r="758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</row>
    <row r="759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</row>
    <row r="760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</row>
    <row r="761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</row>
    <row r="762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</row>
    <row r="763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</row>
    <row r="764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</row>
    <row r="76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</row>
    <row r="766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</row>
    <row r="767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</row>
    <row r="768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</row>
    <row r="769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</row>
    <row r="770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</row>
    <row r="771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</row>
    <row r="772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</row>
    <row r="773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</row>
    <row r="774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</row>
    <row r="77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</row>
    <row r="776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</row>
    <row r="777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</row>
    <row r="778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</row>
    <row r="779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</row>
    <row r="780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</row>
    <row r="781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</row>
    <row r="782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</row>
    <row r="783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</row>
    <row r="784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</row>
    <row r="78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</row>
    <row r="786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</row>
    <row r="787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</row>
    <row r="788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</row>
    <row r="789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</row>
    <row r="790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</row>
    <row r="791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</row>
    <row r="792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</row>
    <row r="793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</row>
    <row r="794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</row>
    <row r="79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</row>
    <row r="796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</row>
    <row r="797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</row>
    <row r="798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</row>
    <row r="799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</row>
    <row r="800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</row>
    <row r="801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</row>
    <row r="802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</row>
    <row r="803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</row>
    <row r="804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</row>
    <row r="80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</row>
    <row r="806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</row>
    <row r="807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</row>
    <row r="808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</row>
    <row r="809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</row>
    <row r="810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</row>
    <row r="811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</row>
    <row r="812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</row>
    <row r="813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</row>
    <row r="814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</row>
    <row r="81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</row>
    <row r="816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</row>
    <row r="817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</row>
    <row r="818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</row>
    <row r="819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</row>
    <row r="820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</row>
    <row r="821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</row>
    <row r="822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</row>
    <row r="823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</row>
    <row r="824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</row>
    <row r="82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</row>
    <row r="826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</row>
    <row r="827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</row>
    <row r="828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</row>
    <row r="829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</row>
    <row r="830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</row>
    <row r="831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</row>
    <row r="832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</row>
    <row r="833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</row>
    <row r="834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</row>
    <row r="83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</row>
    <row r="836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</row>
    <row r="837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</row>
    <row r="838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</row>
    <row r="839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</row>
    <row r="840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</row>
    <row r="841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</row>
    <row r="842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</row>
    <row r="843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</row>
    <row r="844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</row>
    <row r="84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</row>
    <row r="846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</row>
    <row r="847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</row>
    <row r="848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</row>
    <row r="849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</row>
    <row r="850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</row>
    <row r="851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</row>
    <row r="852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</row>
    <row r="853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</row>
    <row r="854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</row>
    <row r="85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</row>
    <row r="856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</row>
    <row r="857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</row>
    <row r="858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</row>
    <row r="859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</row>
    <row r="860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</row>
    <row r="861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</row>
    <row r="862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</row>
    <row r="863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</row>
    <row r="864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</row>
    <row r="86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</row>
    <row r="866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</row>
    <row r="867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</row>
    <row r="868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</row>
    <row r="869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</row>
    <row r="870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</row>
    <row r="871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</row>
    <row r="872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</row>
    <row r="873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</row>
    <row r="874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</row>
    <row r="87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</row>
    <row r="876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</row>
    <row r="877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</row>
    <row r="878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</row>
    <row r="879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</row>
    <row r="880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</row>
    <row r="881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</row>
    <row r="882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</row>
    <row r="883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</row>
    <row r="884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</row>
    <row r="88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</row>
    <row r="886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</row>
    <row r="887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</row>
    <row r="888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</row>
    <row r="889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</row>
    <row r="890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</row>
    <row r="891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</row>
    <row r="892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</row>
    <row r="893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</row>
    <row r="894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</row>
    <row r="89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</row>
    <row r="896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</row>
    <row r="897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</row>
    <row r="898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</row>
    <row r="899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</row>
    <row r="900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</row>
    <row r="901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</row>
    <row r="902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</row>
    <row r="903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</row>
    <row r="904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</row>
    <row r="90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</row>
    <row r="906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</row>
    <row r="907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</row>
    <row r="908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</row>
    <row r="909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</row>
    <row r="910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</row>
    <row r="911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</row>
    <row r="912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</row>
    <row r="913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</row>
    <row r="914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</row>
    <row r="91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</row>
    <row r="916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</row>
    <row r="917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</row>
    <row r="918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</row>
    <row r="919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</row>
    <row r="920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</row>
    <row r="921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</row>
    <row r="922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</row>
    <row r="923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</row>
    <row r="924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</row>
    <row r="92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</row>
    <row r="926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</row>
    <row r="927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</row>
    <row r="928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</row>
    <row r="929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</row>
    <row r="930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</row>
    <row r="931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</row>
    <row r="932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</row>
    <row r="933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</row>
    <row r="934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</row>
    <row r="93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</row>
    <row r="936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</row>
    <row r="937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</row>
    <row r="938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</row>
    <row r="939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</row>
    <row r="940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</row>
    <row r="941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</row>
    <row r="942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</row>
    <row r="943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</row>
    <row r="944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</row>
    <row r="94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</row>
    <row r="946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</row>
    <row r="947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</row>
    <row r="948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</row>
    <row r="949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</row>
    <row r="950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</row>
    <row r="951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</row>
    <row r="952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</row>
    <row r="953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</row>
    <row r="954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</row>
    <row r="95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</row>
    <row r="956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</row>
    <row r="957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</row>
    <row r="958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</row>
    <row r="959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</row>
    <row r="960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</row>
    <row r="961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</row>
    <row r="962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</row>
    <row r="963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</row>
    <row r="964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</row>
    <row r="96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</row>
    <row r="966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</row>
    <row r="967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</row>
    <row r="968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</row>
    <row r="969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</row>
    <row r="970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</row>
    <row r="971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</row>
    <row r="972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</row>
    <row r="973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</row>
    <row r="974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</row>
    <row r="97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</row>
    <row r="976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</row>
    <row r="977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</row>
    <row r="978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</row>
    <row r="979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</row>
    <row r="980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</row>
    <row r="981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</row>
    <row r="982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</row>
    <row r="983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</row>
    <row r="984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</row>
    <row r="98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</row>
    <row r="986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</row>
    <row r="987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</row>
    <row r="988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</row>
    <row r="989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</row>
    <row r="990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</row>
    <row r="991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</row>
    <row r="992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</row>
    <row r="993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</row>
    <row r="994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</row>
    <row r="99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</row>
    <row r="996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</row>
    <row r="997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</row>
    <row r="998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</row>
    <row r="999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</row>
    <row r="1000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</row>
    <row r="1001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</row>
    <row r="1002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</row>
    <row r="1003">
      <c r="A1003" s="8"/>
      <c r="B1003" s="8"/>
      <c r="C1003" s="8"/>
      <c r="D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</row>
    <row r="1004">
      <c r="A1004" s="8"/>
      <c r="B1004" s="8"/>
      <c r="C1004" s="8"/>
      <c r="D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</row>
    <row r="1005">
      <c r="A1005" s="8"/>
      <c r="B1005" s="8"/>
      <c r="C1005" s="8"/>
      <c r="D1005" s="8"/>
      <c r="E1005" s="8"/>
      <c r="F1005" s="8"/>
      <c r="G1005" s="8"/>
      <c r="H1005" s="8"/>
      <c r="I1005" s="8"/>
      <c r="J1005" s="8"/>
      <c r="K1005" s="8"/>
      <c r="L1005" s="8"/>
      <c r="M1005" s="8"/>
      <c r="N1005" s="8"/>
      <c r="O1005" s="8"/>
      <c r="P1005" s="8"/>
    </row>
    <row r="1006">
      <c r="A1006" s="8"/>
      <c r="B1006" s="8"/>
      <c r="C1006" s="8"/>
      <c r="D1006" s="8"/>
      <c r="E1006" s="8"/>
      <c r="F1006" s="8"/>
      <c r="G1006" s="8"/>
      <c r="H1006" s="8"/>
      <c r="I1006" s="8"/>
      <c r="J1006" s="8"/>
      <c r="K1006" s="8"/>
      <c r="L1006" s="8"/>
      <c r="M1006" s="8"/>
      <c r="N1006" s="8"/>
      <c r="O1006" s="8"/>
      <c r="P1006" s="8"/>
    </row>
    <row r="1007">
      <c r="A1007" s="8"/>
      <c r="B1007" s="8"/>
      <c r="C1007" s="8"/>
      <c r="D1007" s="8"/>
      <c r="E1007" s="8"/>
      <c r="F1007" s="8"/>
      <c r="G1007" s="8"/>
      <c r="H1007" s="8"/>
      <c r="I1007" s="8"/>
      <c r="J1007" s="8"/>
      <c r="K1007" s="8"/>
      <c r="L1007" s="8"/>
      <c r="M1007" s="8"/>
      <c r="N1007" s="8"/>
      <c r="O1007" s="8"/>
      <c r="P1007" s="8"/>
    </row>
    <row r="1008">
      <c r="A1008" s="8"/>
      <c r="B1008" s="8"/>
      <c r="C1008" s="8"/>
      <c r="D1008" s="8"/>
      <c r="E1008" s="8"/>
      <c r="F1008" s="8"/>
      <c r="G1008" s="8"/>
      <c r="H1008" s="8"/>
      <c r="I1008" s="8"/>
      <c r="J1008" s="8"/>
      <c r="K1008" s="8"/>
      <c r="L1008" s="8"/>
      <c r="M1008" s="8"/>
      <c r="N1008" s="8"/>
      <c r="O1008" s="8"/>
      <c r="P1008" s="8"/>
    </row>
    <row r="1009">
      <c r="A1009" s="8"/>
      <c r="B1009" s="8"/>
      <c r="C1009" s="8"/>
      <c r="D1009" s="8"/>
      <c r="E1009" s="8"/>
      <c r="F1009" s="8"/>
      <c r="G1009" s="8"/>
      <c r="H1009" s="8"/>
      <c r="I1009" s="8"/>
      <c r="J1009" s="8"/>
      <c r="K1009" s="8"/>
      <c r="L1009" s="8"/>
      <c r="M1009" s="8"/>
      <c r="N1009" s="8"/>
      <c r="O1009" s="8"/>
      <c r="P1009" s="8"/>
    </row>
    <row r="1010">
      <c r="A1010" s="8"/>
      <c r="B1010" s="8"/>
      <c r="C1010" s="8"/>
      <c r="D1010" s="8"/>
      <c r="E1010" s="8"/>
      <c r="F1010" s="8"/>
      <c r="G1010" s="8"/>
      <c r="H1010" s="8"/>
      <c r="I1010" s="8"/>
      <c r="J1010" s="8"/>
      <c r="K1010" s="8"/>
      <c r="L1010" s="8"/>
      <c r="M1010" s="8"/>
      <c r="N1010" s="8"/>
      <c r="O1010" s="8"/>
      <c r="P1010" s="8"/>
    </row>
    <row r="1011">
      <c r="A1011" s="8"/>
      <c r="B1011" s="8"/>
      <c r="C1011" s="8"/>
      <c r="D1011" s="8"/>
      <c r="E1011" s="8"/>
      <c r="F1011" s="8"/>
      <c r="G1011" s="8"/>
      <c r="H1011" s="8"/>
      <c r="I1011" s="8"/>
      <c r="J1011" s="8"/>
      <c r="K1011" s="8"/>
      <c r="L1011" s="8"/>
      <c r="M1011" s="8"/>
      <c r="N1011" s="8"/>
      <c r="O1011" s="8"/>
      <c r="P1011" s="8"/>
    </row>
    <row r="1012">
      <c r="A1012" s="8"/>
      <c r="B1012" s="8"/>
      <c r="C1012" s="8"/>
      <c r="D1012" s="8"/>
      <c r="E1012" s="8"/>
      <c r="F1012" s="8"/>
      <c r="G1012" s="8"/>
      <c r="H1012" s="8"/>
      <c r="I1012" s="8"/>
      <c r="J1012" s="8"/>
      <c r="K1012" s="8"/>
      <c r="L1012" s="8"/>
      <c r="M1012" s="8"/>
      <c r="N1012" s="8"/>
      <c r="O1012" s="8"/>
      <c r="P1012" s="8"/>
    </row>
    <row r="1013">
      <c r="A1013" s="8"/>
      <c r="B1013" s="8"/>
      <c r="C1013" s="8"/>
      <c r="D1013" s="8"/>
      <c r="E1013" s="8"/>
      <c r="F1013" s="8"/>
      <c r="G1013" s="8"/>
      <c r="H1013" s="8"/>
      <c r="I1013" s="8"/>
      <c r="J1013" s="8"/>
      <c r="K1013" s="8"/>
      <c r="L1013" s="8"/>
      <c r="M1013" s="8"/>
      <c r="N1013" s="8"/>
      <c r="O1013" s="8"/>
      <c r="P1013" s="8"/>
    </row>
    <row r="1014">
      <c r="A1014" s="8"/>
      <c r="B1014" s="8"/>
      <c r="C1014" s="8"/>
      <c r="D1014" s="8"/>
      <c r="E1014" s="8"/>
      <c r="F1014" s="8"/>
      <c r="G1014" s="8"/>
      <c r="H1014" s="8"/>
      <c r="I1014" s="8"/>
      <c r="J1014" s="8"/>
      <c r="K1014" s="8"/>
      <c r="L1014" s="8"/>
      <c r="M1014" s="8"/>
      <c r="N1014" s="8"/>
      <c r="O1014" s="8"/>
      <c r="P1014" s="8"/>
    </row>
    <row r="1015">
      <c r="A1015" s="8"/>
      <c r="B1015" s="8"/>
      <c r="C1015" s="8"/>
      <c r="D1015" s="8"/>
      <c r="E1015" s="8"/>
      <c r="F1015" s="8"/>
      <c r="G1015" s="8"/>
      <c r="H1015" s="8"/>
      <c r="I1015" s="8"/>
      <c r="J1015" s="8"/>
      <c r="K1015" s="8"/>
      <c r="L1015" s="8"/>
      <c r="M1015" s="8"/>
      <c r="N1015" s="8"/>
      <c r="O1015" s="8"/>
      <c r="P1015" s="8"/>
    </row>
    <row r="1016">
      <c r="A1016" s="8"/>
      <c r="B1016" s="8"/>
      <c r="C1016" s="8"/>
      <c r="D1016" s="8"/>
      <c r="E1016" s="8"/>
      <c r="F1016" s="8"/>
      <c r="G1016" s="8"/>
      <c r="H1016" s="8"/>
      <c r="I1016" s="8"/>
      <c r="J1016" s="8"/>
      <c r="K1016" s="8"/>
      <c r="L1016" s="8"/>
      <c r="M1016" s="8"/>
      <c r="N1016" s="8"/>
      <c r="O1016" s="8"/>
      <c r="P1016" s="8"/>
    </row>
    <row r="1017">
      <c r="A1017" s="8"/>
      <c r="B1017" s="8"/>
      <c r="C1017" s="8"/>
      <c r="D1017" s="8"/>
      <c r="E1017" s="8"/>
      <c r="F1017" s="8"/>
      <c r="G1017" s="8"/>
      <c r="H1017" s="8"/>
      <c r="I1017" s="8"/>
      <c r="J1017" s="8"/>
      <c r="K1017" s="8"/>
      <c r="L1017" s="8"/>
      <c r="M1017" s="8"/>
      <c r="N1017" s="8"/>
      <c r="O1017" s="8"/>
      <c r="P1017" s="8"/>
    </row>
    <row r="1018">
      <c r="A1018" s="8"/>
      <c r="B1018" s="8"/>
      <c r="C1018" s="8"/>
      <c r="D1018" s="8"/>
      <c r="E1018" s="8"/>
      <c r="F1018" s="8"/>
      <c r="G1018" s="8"/>
      <c r="H1018" s="8"/>
      <c r="I1018" s="8"/>
      <c r="J1018" s="8"/>
      <c r="K1018" s="8"/>
      <c r="L1018" s="8"/>
      <c r="M1018" s="8"/>
      <c r="N1018" s="8"/>
      <c r="O1018" s="8"/>
      <c r="P1018" s="8"/>
    </row>
    <row r="1019">
      <c r="A1019" s="8"/>
      <c r="B1019" s="8"/>
      <c r="C1019" s="8"/>
      <c r="D1019" s="8"/>
      <c r="E1019" s="8"/>
      <c r="F1019" s="8"/>
      <c r="G1019" s="8"/>
      <c r="H1019" s="8"/>
      <c r="I1019" s="8"/>
      <c r="J1019" s="8"/>
      <c r="K1019" s="8"/>
      <c r="L1019" s="8"/>
      <c r="M1019" s="8"/>
      <c r="N1019" s="8"/>
      <c r="O1019" s="8"/>
      <c r="P1019" s="8"/>
    </row>
    <row r="1020">
      <c r="A1020" s="8"/>
      <c r="B1020" s="8"/>
      <c r="C1020" s="8"/>
      <c r="D1020" s="8"/>
      <c r="E1020" s="8"/>
      <c r="F1020" s="8"/>
      <c r="G1020" s="8"/>
      <c r="H1020" s="8"/>
      <c r="I1020" s="8"/>
      <c r="J1020" s="8"/>
      <c r="K1020" s="8"/>
      <c r="L1020" s="8"/>
      <c r="M1020" s="8"/>
      <c r="N1020" s="8"/>
      <c r="O1020" s="8"/>
      <c r="P1020" s="8"/>
    </row>
    <row r="1021">
      <c r="A1021" s="8"/>
      <c r="B1021" s="8"/>
      <c r="C1021" s="8"/>
      <c r="D1021" s="8"/>
      <c r="E1021" s="8"/>
      <c r="F1021" s="8"/>
      <c r="G1021" s="8"/>
      <c r="H1021" s="8"/>
      <c r="I1021" s="8"/>
      <c r="J1021" s="8"/>
      <c r="K1021" s="8"/>
      <c r="L1021" s="8"/>
      <c r="M1021" s="8"/>
      <c r="N1021" s="8"/>
      <c r="O1021" s="8"/>
      <c r="P1021" s="8"/>
    </row>
    <row r="1022">
      <c r="A1022" s="8"/>
      <c r="B1022" s="8"/>
      <c r="C1022" s="8"/>
      <c r="D1022" s="8"/>
      <c r="E1022" s="8"/>
      <c r="F1022" s="8"/>
      <c r="G1022" s="8"/>
      <c r="H1022" s="8"/>
      <c r="I1022" s="8"/>
      <c r="J1022" s="8"/>
      <c r="K1022" s="8"/>
      <c r="L1022" s="8"/>
      <c r="M1022" s="8"/>
      <c r="N1022" s="8"/>
      <c r="O1022" s="8"/>
      <c r="P1022" s="8"/>
    </row>
    <row r="1023">
      <c r="A1023" s="8"/>
      <c r="B1023" s="8"/>
      <c r="C1023" s="8"/>
      <c r="D1023" s="8"/>
      <c r="E1023" s="8"/>
      <c r="F1023" s="8"/>
      <c r="G1023" s="8"/>
      <c r="H1023" s="8"/>
      <c r="I1023" s="8"/>
      <c r="J1023" s="8"/>
      <c r="K1023" s="8"/>
      <c r="L1023" s="8"/>
      <c r="M1023" s="8"/>
      <c r="N1023" s="8"/>
      <c r="O1023" s="8"/>
      <c r="P1023" s="8"/>
    </row>
    <row r="1024">
      <c r="A1024" s="8"/>
      <c r="B1024" s="8"/>
      <c r="C1024" s="8"/>
      <c r="D1024" s="8"/>
      <c r="E1024" s="8"/>
      <c r="F1024" s="8"/>
      <c r="G1024" s="8"/>
      <c r="H1024" s="8"/>
      <c r="I1024" s="8"/>
      <c r="J1024" s="8"/>
      <c r="K1024" s="8"/>
      <c r="L1024" s="8"/>
      <c r="M1024" s="8"/>
      <c r="N1024" s="8"/>
      <c r="O1024" s="8"/>
      <c r="P1024" s="8"/>
    </row>
    <row r="1025">
      <c r="A1025" s="8"/>
      <c r="B1025" s="8"/>
      <c r="C1025" s="8"/>
      <c r="D1025" s="8"/>
      <c r="E1025" s="8"/>
      <c r="F1025" s="8"/>
      <c r="G1025" s="8"/>
      <c r="H1025" s="8"/>
      <c r="I1025" s="8"/>
      <c r="J1025" s="8"/>
      <c r="K1025" s="8"/>
      <c r="L1025" s="8"/>
      <c r="M1025" s="8"/>
      <c r="N1025" s="8"/>
      <c r="O1025" s="8"/>
      <c r="P1025" s="8"/>
    </row>
    <row r="1026">
      <c r="A1026" s="8"/>
      <c r="B1026" s="8"/>
      <c r="C1026" s="8"/>
      <c r="D1026" s="8"/>
      <c r="E1026" s="8"/>
      <c r="F1026" s="8"/>
      <c r="G1026" s="8"/>
      <c r="H1026" s="8"/>
      <c r="I1026" s="8"/>
      <c r="J1026" s="8"/>
      <c r="K1026" s="8"/>
      <c r="L1026" s="8"/>
      <c r="M1026" s="8"/>
      <c r="N1026" s="8"/>
      <c r="O1026" s="8"/>
      <c r="P1026" s="8"/>
    </row>
    <row r="1027">
      <c r="A1027" s="8"/>
      <c r="B1027" s="8"/>
      <c r="C1027" s="8"/>
      <c r="D1027" s="8"/>
      <c r="E1027" s="8"/>
      <c r="F1027" s="8"/>
      <c r="G1027" s="8"/>
      <c r="H1027" s="8"/>
      <c r="I1027" s="8"/>
      <c r="J1027" s="8"/>
      <c r="K1027" s="8"/>
      <c r="L1027" s="8"/>
      <c r="M1027" s="8"/>
      <c r="N1027" s="8"/>
      <c r="O1027" s="8"/>
      <c r="P1027" s="8"/>
    </row>
    <row r="1028">
      <c r="A1028" s="8"/>
      <c r="B1028" s="8"/>
      <c r="C1028" s="8"/>
      <c r="D1028" s="8"/>
      <c r="E1028" s="8"/>
      <c r="F1028" s="8"/>
      <c r="G1028" s="8"/>
      <c r="H1028" s="8"/>
      <c r="I1028" s="8"/>
      <c r="J1028" s="8"/>
      <c r="K1028" s="8"/>
      <c r="L1028" s="8"/>
      <c r="M1028" s="8"/>
      <c r="N1028" s="8"/>
      <c r="O1028" s="8"/>
      <c r="P1028" s="8"/>
    </row>
    <row r="1029">
      <c r="A1029" s="8"/>
      <c r="B1029" s="8"/>
      <c r="C1029" s="8"/>
      <c r="D1029" s="8"/>
      <c r="E1029" s="8"/>
      <c r="F1029" s="8"/>
      <c r="G1029" s="8"/>
      <c r="H1029" s="8"/>
      <c r="I1029" s="8"/>
      <c r="J1029" s="8"/>
      <c r="K1029" s="8"/>
      <c r="L1029" s="8"/>
      <c r="M1029" s="8"/>
      <c r="N1029" s="8"/>
      <c r="O1029" s="8"/>
      <c r="P1029" s="8"/>
    </row>
    <row r="1030">
      <c r="A1030" s="8"/>
      <c r="B1030" s="8"/>
      <c r="C1030" s="8"/>
      <c r="D1030" s="8"/>
      <c r="E1030" s="8"/>
      <c r="F1030" s="8"/>
      <c r="G1030" s="8"/>
      <c r="H1030" s="8"/>
      <c r="I1030" s="8"/>
      <c r="J1030" s="8"/>
      <c r="K1030" s="8"/>
      <c r="L1030" s="8"/>
      <c r="M1030" s="8"/>
      <c r="N1030" s="8"/>
      <c r="O1030" s="8"/>
      <c r="P1030" s="8"/>
    </row>
    <row r="1031">
      <c r="A1031" s="8"/>
      <c r="B1031" s="8"/>
      <c r="C1031" s="8"/>
      <c r="D1031" s="8"/>
      <c r="E1031" s="8"/>
      <c r="F1031" s="8"/>
      <c r="G1031" s="8"/>
      <c r="H1031" s="8"/>
      <c r="I1031" s="8"/>
      <c r="J1031" s="8"/>
      <c r="K1031" s="8"/>
      <c r="L1031" s="8"/>
      <c r="M1031" s="8"/>
      <c r="N1031" s="8"/>
      <c r="O1031" s="8"/>
      <c r="P1031" s="8"/>
    </row>
    <row r="1032">
      <c r="A1032" s="8"/>
      <c r="B1032" s="8"/>
      <c r="C1032" s="8"/>
      <c r="D1032" s="8"/>
      <c r="E1032" s="8"/>
      <c r="F1032" s="8"/>
      <c r="G1032" s="8"/>
      <c r="H1032" s="8"/>
      <c r="I1032" s="8"/>
      <c r="J1032" s="8"/>
      <c r="K1032" s="8"/>
      <c r="L1032" s="8"/>
      <c r="M1032" s="8"/>
      <c r="N1032" s="8"/>
      <c r="O1032" s="8"/>
      <c r="P1032" s="8"/>
    </row>
    <row r="1033">
      <c r="A1033" s="8"/>
      <c r="B1033" s="8"/>
      <c r="C1033" s="8"/>
      <c r="D1033" s="8"/>
      <c r="E1033" s="8"/>
      <c r="F1033" s="8"/>
      <c r="G1033" s="8"/>
      <c r="H1033" s="8"/>
      <c r="I1033" s="8"/>
      <c r="J1033" s="8"/>
      <c r="K1033" s="8"/>
      <c r="L1033" s="8"/>
      <c r="M1033" s="8"/>
      <c r="N1033" s="8"/>
      <c r="O1033" s="8"/>
      <c r="P1033" s="8"/>
    </row>
    <row r="1034">
      <c r="A1034" s="8"/>
      <c r="B1034" s="8"/>
      <c r="C1034" s="8"/>
      <c r="D1034" s="8"/>
      <c r="E1034" s="8"/>
      <c r="F1034" s="8"/>
      <c r="G1034" s="8"/>
      <c r="H1034" s="8"/>
      <c r="I1034" s="8"/>
      <c r="J1034" s="8"/>
      <c r="K1034" s="8"/>
      <c r="L1034" s="8"/>
      <c r="M1034" s="8"/>
      <c r="N1034" s="8"/>
      <c r="O1034" s="8"/>
      <c r="P1034" s="8"/>
    </row>
    <row r="1035">
      <c r="A1035" s="8"/>
      <c r="B1035" s="8"/>
      <c r="C1035" s="8"/>
      <c r="D1035" s="8"/>
      <c r="E1035" s="8"/>
      <c r="F1035" s="8"/>
      <c r="G1035" s="8"/>
      <c r="H1035" s="8"/>
      <c r="I1035" s="8"/>
      <c r="J1035" s="8"/>
      <c r="K1035" s="8"/>
      <c r="L1035" s="8"/>
      <c r="M1035" s="8"/>
      <c r="N1035" s="8"/>
      <c r="O1035" s="8"/>
      <c r="P1035" s="8"/>
    </row>
    <row r="1036">
      <c r="A1036" s="8"/>
      <c r="B1036" s="8"/>
      <c r="C1036" s="8"/>
      <c r="D1036" s="8"/>
      <c r="E1036" s="8"/>
      <c r="F1036" s="8"/>
      <c r="G1036" s="8"/>
      <c r="H1036" s="8"/>
      <c r="I1036" s="8"/>
      <c r="J1036" s="8"/>
      <c r="K1036" s="8"/>
      <c r="L1036" s="8"/>
      <c r="M1036" s="8"/>
      <c r="N1036" s="8"/>
      <c r="O1036" s="8"/>
      <c r="P1036" s="8"/>
    </row>
    <row r="1037">
      <c r="A1037" s="8"/>
      <c r="B1037" s="8"/>
      <c r="C1037" s="8"/>
      <c r="D1037" s="8"/>
      <c r="E1037" s="8"/>
      <c r="F1037" s="8"/>
      <c r="G1037" s="8"/>
      <c r="H1037" s="8"/>
      <c r="I1037" s="8"/>
      <c r="J1037" s="8"/>
      <c r="K1037" s="8"/>
      <c r="L1037" s="8"/>
      <c r="M1037" s="8"/>
      <c r="N1037" s="8"/>
      <c r="O1037" s="8"/>
      <c r="P1037" s="8"/>
    </row>
    <row r="1038">
      <c r="A1038" s="8"/>
      <c r="B1038" s="8"/>
      <c r="C1038" s="8"/>
      <c r="D1038" s="8"/>
      <c r="E1038" s="8"/>
      <c r="F1038" s="8"/>
      <c r="G1038" s="8"/>
      <c r="H1038" s="8"/>
      <c r="I1038" s="8"/>
      <c r="J1038" s="8"/>
      <c r="K1038" s="8"/>
      <c r="L1038" s="8"/>
      <c r="M1038" s="8"/>
      <c r="N1038" s="8"/>
      <c r="O1038" s="8"/>
      <c r="P1038" s="8"/>
    </row>
    <row r="1039">
      <c r="A1039" s="8"/>
      <c r="B1039" s="8"/>
      <c r="C1039" s="8"/>
      <c r="D1039" s="8"/>
      <c r="E1039" s="8"/>
      <c r="F1039" s="8"/>
      <c r="G1039" s="8"/>
      <c r="H1039" s="8"/>
      <c r="I1039" s="8"/>
      <c r="J1039" s="8"/>
      <c r="K1039" s="8"/>
      <c r="L1039" s="8"/>
      <c r="M1039" s="8"/>
      <c r="N1039" s="8"/>
      <c r="O1039" s="8"/>
      <c r="P1039" s="8"/>
    </row>
    <row r="1040">
      <c r="A1040" s="8"/>
      <c r="B1040" s="8"/>
      <c r="C1040" s="8"/>
      <c r="D1040" s="8"/>
      <c r="E1040" s="8"/>
      <c r="F1040" s="8"/>
      <c r="G1040" s="8"/>
      <c r="H1040" s="8"/>
      <c r="I1040" s="8"/>
      <c r="J1040" s="8"/>
      <c r="K1040" s="8"/>
      <c r="L1040" s="8"/>
      <c r="M1040" s="8"/>
      <c r="N1040" s="8"/>
      <c r="O1040" s="8"/>
      <c r="P1040" s="8"/>
    </row>
    <row r="1041">
      <c r="A1041" s="8"/>
      <c r="B1041" s="8"/>
      <c r="C1041" s="8"/>
      <c r="D1041" s="8"/>
      <c r="E1041" s="8"/>
      <c r="F1041" s="8"/>
      <c r="G1041" s="8"/>
      <c r="H1041" s="8"/>
      <c r="I1041" s="8"/>
      <c r="J1041" s="8"/>
      <c r="K1041" s="8"/>
      <c r="L1041" s="8"/>
      <c r="M1041" s="8"/>
      <c r="N1041" s="8"/>
      <c r="O1041" s="8"/>
      <c r="P1041" s="8"/>
    </row>
    <row r="1042">
      <c r="A1042" s="8"/>
      <c r="B1042" s="8"/>
      <c r="C1042" s="8"/>
      <c r="D1042" s="8"/>
      <c r="E1042" s="8"/>
      <c r="F1042" s="8"/>
      <c r="G1042" s="8"/>
      <c r="H1042" s="8"/>
      <c r="I1042" s="8"/>
      <c r="J1042" s="8"/>
      <c r="K1042" s="8"/>
      <c r="L1042" s="8"/>
      <c r="M1042" s="8"/>
      <c r="N1042" s="8"/>
      <c r="O1042" s="8"/>
      <c r="P1042" s="8"/>
    </row>
    <row r="1043">
      <c r="A1043" s="8"/>
      <c r="B1043" s="8"/>
      <c r="C1043" s="8"/>
      <c r="D1043" s="8"/>
      <c r="E1043" s="8"/>
      <c r="F1043" s="8"/>
      <c r="G1043" s="8"/>
      <c r="H1043" s="8"/>
      <c r="I1043" s="8"/>
      <c r="J1043" s="8"/>
      <c r="K1043" s="8"/>
      <c r="L1043" s="8"/>
      <c r="M1043" s="8"/>
      <c r="N1043" s="8"/>
      <c r="O1043" s="8"/>
      <c r="P1043" s="8"/>
    </row>
    <row r="1044">
      <c r="A1044" s="8"/>
      <c r="B1044" s="8"/>
      <c r="C1044" s="8"/>
      <c r="D1044" s="8"/>
      <c r="E1044" s="8"/>
      <c r="F1044" s="8"/>
      <c r="G1044" s="8"/>
      <c r="H1044" s="8"/>
      <c r="I1044" s="8"/>
      <c r="J1044" s="8"/>
      <c r="K1044" s="8"/>
      <c r="L1044" s="8"/>
      <c r="M1044" s="8"/>
      <c r="N1044" s="8"/>
      <c r="O1044" s="8"/>
      <c r="P1044" s="8"/>
    </row>
    <row r="1045">
      <c r="A1045" s="8"/>
      <c r="B1045" s="8"/>
      <c r="C1045" s="8"/>
      <c r="D1045" s="8"/>
      <c r="E1045" s="8"/>
      <c r="F1045" s="8"/>
      <c r="G1045" s="8"/>
      <c r="H1045" s="8"/>
      <c r="I1045" s="8"/>
      <c r="J1045" s="8"/>
      <c r="K1045" s="8"/>
      <c r="L1045" s="8"/>
      <c r="M1045" s="8"/>
      <c r="N1045" s="8"/>
      <c r="O1045" s="8"/>
      <c r="P1045" s="8"/>
    </row>
    <row r="1046">
      <c r="A1046" s="8"/>
      <c r="B1046" s="8"/>
      <c r="C1046" s="8"/>
      <c r="D1046" s="8"/>
      <c r="E1046" s="8"/>
      <c r="F1046" s="8"/>
      <c r="G1046" s="8"/>
      <c r="H1046" s="8"/>
      <c r="I1046" s="8"/>
      <c r="J1046" s="8"/>
      <c r="K1046" s="8"/>
      <c r="L1046" s="8"/>
      <c r="M1046" s="8"/>
      <c r="N1046" s="8"/>
      <c r="O1046" s="8"/>
      <c r="P1046" s="8"/>
    </row>
    <row r="1047">
      <c r="A1047" s="8"/>
      <c r="B1047" s="8"/>
      <c r="C1047" s="8"/>
      <c r="D1047" s="8"/>
      <c r="E1047" s="8"/>
      <c r="F1047" s="8"/>
      <c r="G1047" s="8"/>
      <c r="H1047" s="8"/>
      <c r="I1047" s="8"/>
      <c r="J1047" s="8"/>
      <c r="K1047" s="8"/>
      <c r="L1047" s="8"/>
      <c r="M1047" s="8"/>
      <c r="N1047" s="8"/>
      <c r="O1047" s="8"/>
      <c r="P1047" s="8"/>
    </row>
    <row r="1048">
      <c r="A1048" s="8"/>
      <c r="B1048" s="8"/>
      <c r="C1048" s="8"/>
      <c r="D1048" s="8"/>
      <c r="E1048" s="8"/>
      <c r="F1048" s="8"/>
      <c r="G1048" s="8"/>
      <c r="H1048" s="8"/>
      <c r="I1048" s="8"/>
      <c r="J1048" s="8"/>
      <c r="K1048" s="8"/>
      <c r="L1048" s="8"/>
      <c r="M1048" s="8"/>
      <c r="N1048" s="8"/>
      <c r="O1048" s="8"/>
      <c r="P1048" s="8"/>
    </row>
    <row r="1049">
      <c r="A1049" s="8"/>
      <c r="B1049" s="8"/>
      <c r="C1049" s="8"/>
      <c r="D1049" s="8"/>
      <c r="E1049" s="8"/>
      <c r="F1049" s="8"/>
      <c r="G1049" s="8"/>
      <c r="H1049" s="8"/>
      <c r="I1049" s="8"/>
      <c r="J1049" s="8"/>
      <c r="K1049" s="8"/>
      <c r="L1049" s="8"/>
      <c r="M1049" s="8"/>
      <c r="N1049" s="8"/>
      <c r="O1049" s="8"/>
      <c r="P1049" s="8"/>
    </row>
    <row r="1050">
      <c r="A1050" s="8"/>
      <c r="B1050" s="8"/>
      <c r="C1050" s="8"/>
      <c r="D1050" s="8"/>
      <c r="E1050" s="8"/>
      <c r="F1050" s="8"/>
      <c r="G1050" s="8"/>
      <c r="H1050" s="8"/>
      <c r="I1050" s="8"/>
      <c r="J1050" s="8"/>
      <c r="K1050" s="8"/>
      <c r="L1050" s="8"/>
      <c r="M1050" s="8"/>
      <c r="N1050" s="8"/>
      <c r="O1050" s="8"/>
      <c r="P1050" s="8"/>
    </row>
    <row r="1051">
      <c r="A1051" s="8"/>
      <c r="B1051" s="8"/>
      <c r="C1051" s="8"/>
      <c r="D1051" s="8"/>
      <c r="E1051" s="8"/>
      <c r="F1051" s="8"/>
      <c r="G1051" s="8"/>
      <c r="H1051" s="8"/>
      <c r="I1051" s="8"/>
      <c r="J1051" s="8"/>
      <c r="K1051" s="8"/>
      <c r="L1051" s="8"/>
      <c r="M1051" s="8"/>
      <c r="N1051" s="8"/>
      <c r="O1051" s="8"/>
      <c r="P1051" s="8"/>
    </row>
    <row r="1052">
      <c r="A1052" s="8"/>
      <c r="B1052" s="8"/>
      <c r="C1052" s="8"/>
      <c r="D1052" s="8"/>
      <c r="E1052" s="8"/>
      <c r="F1052" s="8"/>
      <c r="G1052" s="8"/>
      <c r="H1052" s="8"/>
      <c r="I1052" s="8"/>
      <c r="J1052" s="8"/>
      <c r="K1052" s="8"/>
      <c r="L1052" s="8"/>
      <c r="M1052" s="8"/>
      <c r="N1052" s="8"/>
      <c r="O1052" s="8"/>
      <c r="P1052" s="8"/>
    </row>
    <row r="1053">
      <c r="A1053" s="8"/>
      <c r="B1053" s="8"/>
      <c r="C1053" s="8"/>
      <c r="D1053" s="8"/>
      <c r="E1053" s="8"/>
      <c r="F1053" s="8"/>
      <c r="G1053" s="8"/>
      <c r="H1053" s="8"/>
      <c r="I1053" s="8"/>
      <c r="J1053" s="8"/>
      <c r="K1053" s="8"/>
      <c r="L1053" s="8"/>
      <c r="M1053" s="8"/>
      <c r="N1053" s="8"/>
      <c r="O1053" s="8"/>
      <c r="P1053" s="8"/>
    </row>
    <row r="1054">
      <c r="A1054" s="8"/>
      <c r="B1054" s="8"/>
      <c r="C1054" s="8"/>
      <c r="D1054" s="8"/>
      <c r="E1054" s="8"/>
      <c r="F1054" s="8"/>
      <c r="G1054" s="8"/>
      <c r="H1054" s="8"/>
      <c r="I1054" s="8"/>
      <c r="J1054" s="8"/>
      <c r="K1054" s="8"/>
      <c r="L1054" s="8"/>
      <c r="M1054" s="8"/>
      <c r="N1054" s="8"/>
      <c r="O1054" s="8"/>
      <c r="P1054" s="8"/>
    </row>
    <row r="1055">
      <c r="A1055" s="8"/>
      <c r="B1055" s="8"/>
      <c r="C1055" s="8"/>
      <c r="D1055" s="8"/>
      <c r="E1055" s="8"/>
      <c r="F1055" s="8"/>
      <c r="G1055" s="8"/>
      <c r="H1055" s="8"/>
      <c r="I1055" s="8"/>
      <c r="J1055" s="8"/>
      <c r="K1055" s="8"/>
      <c r="L1055" s="8"/>
      <c r="M1055" s="8"/>
      <c r="N1055" s="8"/>
      <c r="O1055" s="8"/>
      <c r="P1055" s="8"/>
    </row>
    <row r="1056">
      <c r="A1056" s="8"/>
      <c r="B1056" s="8"/>
      <c r="C1056" s="8"/>
      <c r="D1056" s="8"/>
      <c r="E1056" s="8"/>
      <c r="F1056" s="8"/>
      <c r="G1056" s="8"/>
      <c r="H1056" s="8"/>
      <c r="I1056" s="8"/>
      <c r="J1056" s="8"/>
      <c r="K1056" s="8"/>
      <c r="L1056" s="8"/>
      <c r="M1056" s="8"/>
      <c r="N1056" s="8"/>
      <c r="O1056" s="8"/>
      <c r="P1056" s="8"/>
    </row>
    <row r="1057">
      <c r="A1057" s="8"/>
      <c r="B1057" s="8"/>
      <c r="C1057" s="8"/>
      <c r="D1057" s="8"/>
      <c r="E1057" s="8"/>
      <c r="F1057" s="8"/>
      <c r="G1057" s="8"/>
      <c r="H1057" s="8"/>
      <c r="I1057" s="8"/>
      <c r="J1057" s="8"/>
      <c r="K1057" s="8"/>
      <c r="L1057" s="8"/>
      <c r="M1057" s="8"/>
      <c r="N1057" s="8"/>
      <c r="O1057" s="8"/>
      <c r="P1057" s="8"/>
    </row>
    <row r="1058">
      <c r="A1058" s="8"/>
      <c r="B1058" s="8"/>
      <c r="C1058" s="8"/>
      <c r="D1058" s="8"/>
      <c r="E1058" s="8"/>
      <c r="F1058" s="8"/>
      <c r="G1058" s="8"/>
      <c r="H1058" s="8"/>
      <c r="I1058" s="8"/>
      <c r="J1058" s="8"/>
      <c r="K1058" s="8"/>
      <c r="L1058" s="8"/>
      <c r="M1058" s="8"/>
      <c r="N1058" s="8"/>
      <c r="O1058" s="8"/>
      <c r="P1058" s="8"/>
    </row>
    <row r="1059">
      <c r="A1059" s="8"/>
      <c r="B1059" s="8"/>
      <c r="C1059" s="8"/>
      <c r="D1059" s="8"/>
      <c r="E1059" s="8"/>
      <c r="F1059" s="8"/>
      <c r="G1059" s="8"/>
      <c r="H1059" s="8"/>
      <c r="I1059" s="8"/>
      <c r="J1059" s="8"/>
      <c r="K1059" s="8"/>
      <c r="L1059" s="8"/>
      <c r="M1059" s="8"/>
      <c r="N1059" s="8"/>
      <c r="O1059" s="8"/>
      <c r="P1059" s="8"/>
    </row>
    <row r="1060">
      <c r="A1060" s="8"/>
      <c r="B1060" s="8"/>
      <c r="C1060" s="8"/>
      <c r="D1060" s="8"/>
      <c r="E1060" s="8"/>
      <c r="F1060" s="8"/>
      <c r="G1060" s="8"/>
      <c r="H1060" s="8"/>
      <c r="I1060" s="8"/>
      <c r="J1060" s="8"/>
      <c r="K1060" s="8"/>
      <c r="L1060" s="8"/>
      <c r="M1060" s="8"/>
      <c r="N1060" s="8"/>
      <c r="O1060" s="8"/>
      <c r="P1060" s="8"/>
    </row>
    <row r="1061">
      <c r="A1061" s="8"/>
      <c r="B1061" s="8"/>
      <c r="C1061" s="8"/>
      <c r="D1061" s="8"/>
      <c r="E1061" s="8"/>
      <c r="F1061" s="8"/>
      <c r="G1061" s="8"/>
      <c r="H1061" s="8"/>
      <c r="I1061" s="8"/>
      <c r="J1061" s="8"/>
      <c r="K1061" s="8"/>
      <c r="L1061" s="8"/>
      <c r="M1061" s="8"/>
      <c r="N1061" s="8"/>
      <c r="O1061" s="8"/>
      <c r="P1061" s="8"/>
    </row>
    <row r="1062">
      <c r="A1062" s="8"/>
      <c r="B1062" s="8"/>
      <c r="C1062" s="8"/>
      <c r="D1062" s="8"/>
      <c r="E1062" s="8"/>
      <c r="F1062" s="8"/>
      <c r="G1062" s="8"/>
      <c r="H1062" s="8"/>
      <c r="I1062" s="8"/>
      <c r="J1062" s="8"/>
      <c r="K1062" s="8"/>
      <c r="L1062" s="8"/>
      <c r="M1062" s="8"/>
      <c r="N1062" s="8"/>
      <c r="O1062" s="8"/>
      <c r="P1062" s="8"/>
    </row>
    <row r="1063">
      <c r="A1063" s="8"/>
      <c r="B1063" s="8"/>
      <c r="C1063" s="8"/>
      <c r="D1063" s="8"/>
      <c r="E1063" s="8"/>
      <c r="F1063" s="8"/>
      <c r="G1063" s="8"/>
      <c r="H1063" s="8"/>
      <c r="I1063" s="8"/>
      <c r="J1063" s="8"/>
      <c r="K1063" s="8"/>
      <c r="L1063" s="8"/>
      <c r="M1063" s="8"/>
      <c r="N1063" s="8"/>
      <c r="O1063" s="8"/>
      <c r="P1063" s="8"/>
    </row>
    <row r="1064">
      <c r="A1064" s="8"/>
      <c r="B1064" s="8"/>
      <c r="C1064" s="8"/>
      <c r="D1064" s="8"/>
      <c r="E1064" s="8"/>
      <c r="F1064" s="8"/>
      <c r="G1064" s="8"/>
      <c r="H1064" s="8"/>
      <c r="I1064" s="8"/>
      <c r="J1064" s="8"/>
      <c r="K1064" s="8"/>
      <c r="L1064" s="8"/>
      <c r="M1064" s="8"/>
      <c r="N1064" s="8"/>
      <c r="O1064" s="8"/>
      <c r="P1064" s="8"/>
    </row>
    <row r="1065">
      <c r="A1065" s="8"/>
      <c r="B1065" s="8"/>
      <c r="C1065" s="8"/>
      <c r="D1065" s="8"/>
      <c r="E1065" s="8"/>
      <c r="F1065" s="8"/>
      <c r="G1065" s="8"/>
      <c r="H1065" s="8"/>
      <c r="I1065" s="8"/>
      <c r="J1065" s="8"/>
      <c r="K1065" s="8"/>
      <c r="L1065" s="8"/>
      <c r="M1065" s="8"/>
      <c r="N1065" s="8"/>
      <c r="O1065" s="8"/>
      <c r="P1065" s="8"/>
    </row>
    <row r="1066">
      <c r="A1066" s="8"/>
      <c r="B1066" s="8"/>
      <c r="C1066" s="8"/>
      <c r="D1066" s="8"/>
      <c r="E1066" s="8"/>
      <c r="F1066" s="8"/>
      <c r="G1066" s="8"/>
      <c r="H1066" s="8"/>
      <c r="I1066" s="8"/>
      <c r="J1066" s="8"/>
      <c r="K1066" s="8"/>
      <c r="L1066" s="8"/>
      <c r="M1066" s="8"/>
      <c r="N1066" s="8"/>
      <c r="O1066" s="8"/>
      <c r="P1066" s="8"/>
    </row>
    <row r="1067">
      <c r="A1067" s="8"/>
      <c r="B1067" s="8"/>
      <c r="C1067" s="8"/>
      <c r="D1067" s="8"/>
      <c r="E1067" s="8"/>
      <c r="F1067" s="8"/>
      <c r="G1067" s="8"/>
      <c r="H1067" s="8"/>
      <c r="I1067" s="8"/>
      <c r="J1067" s="8"/>
      <c r="K1067" s="8"/>
      <c r="L1067" s="8"/>
      <c r="M1067" s="8"/>
      <c r="N1067" s="8"/>
      <c r="O1067" s="8"/>
      <c r="P1067" s="8"/>
    </row>
    <row r="1068">
      <c r="A1068" s="8"/>
      <c r="B1068" s="8"/>
      <c r="C1068" s="8"/>
      <c r="D1068" s="8"/>
      <c r="E1068" s="8"/>
      <c r="F1068" s="8"/>
      <c r="G1068" s="8"/>
      <c r="H1068" s="8"/>
      <c r="I1068" s="8"/>
      <c r="J1068" s="8"/>
      <c r="K1068" s="8"/>
      <c r="L1068" s="8"/>
      <c r="M1068" s="8"/>
      <c r="N1068" s="8"/>
      <c r="O1068" s="8"/>
      <c r="P1068" s="8"/>
    </row>
    <row r="1069">
      <c r="A1069" s="8"/>
      <c r="B1069" s="8"/>
      <c r="C1069" s="8"/>
      <c r="D1069" s="8"/>
      <c r="E1069" s="8"/>
      <c r="F1069" s="8"/>
      <c r="G1069" s="8"/>
      <c r="H1069" s="8"/>
      <c r="I1069" s="8"/>
      <c r="J1069" s="8"/>
      <c r="K1069" s="8"/>
      <c r="L1069" s="8"/>
      <c r="M1069" s="8"/>
      <c r="N1069" s="8"/>
      <c r="O1069" s="8"/>
      <c r="P1069" s="8"/>
    </row>
    <row r="1070">
      <c r="A1070" s="8"/>
      <c r="B1070" s="8"/>
      <c r="C1070" s="8"/>
      <c r="D1070" s="8"/>
      <c r="E1070" s="8"/>
      <c r="F1070" s="8"/>
      <c r="G1070" s="8"/>
      <c r="H1070" s="8"/>
      <c r="I1070" s="8"/>
      <c r="J1070" s="8"/>
      <c r="K1070" s="8"/>
      <c r="L1070" s="8"/>
      <c r="M1070" s="8"/>
      <c r="N1070" s="8"/>
      <c r="O1070" s="8"/>
      <c r="P1070" s="8"/>
    </row>
    <row r="1071">
      <c r="A1071" s="8"/>
      <c r="B1071" s="8"/>
      <c r="C1071" s="8"/>
      <c r="D1071" s="8"/>
      <c r="E1071" s="8"/>
      <c r="F1071" s="8"/>
      <c r="G1071" s="8"/>
      <c r="H1071" s="8"/>
      <c r="I1071" s="8"/>
      <c r="J1071" s="8"/>
      <c r="K1071" s="8"/>
      <c r="L1071" s="8"/>
      <c r="M1071" s="8"/>
      <c r="N1071" s="8"/>
      <c r="O1071" s="8"/>
      <c r="P1071" s="8"/>
    </row>
    <row r="1072">
      <c r="A1072" s="8"/>
      <c r="B1072" s="8"/>
      <c r="C1072" s="8"/>
      <c r="D1072" s="8"/>
      <c r="E1072" s="8"/>
      <c r="F1072" s="8"/>
      <c r="G1072" s="8"/>
      <c r="H1072" s="8"/>
      <c r="I1072" s="8"/>
      <c r="J1072" s="8"/>
      <c r="K1072" s="8"/>
      <c r="L1072" s="8"/>
      <c r="M1072" s="8"/>
      <c r="N1072" s="8"/>
      <c r="O1072" s="8"/>
      <c r="P1072" s="8"/>
    </row>
    <row r="1073">
      <c r="A1073" s="8"/>
      <c r="B1073" s="8"/>
      <c r="C1073" s="8"/>
      <c r="D1073" s="8"/>
      <c r="E1073" s="8"/>
      <c r="F1073" s="8"/>
      <c r="G1073" s="8"/>
      <c r="H1073" s="8"/>
      <c r="I1073" s="8"/>
      <c r="J1073" s="8"/>
      <c r="K1073" s="8"/>
      <c r="L1073" s="8"/>
      <c r="M1073" s="8"/>
      <c r="N1073" s="8"/>
      <c r="O1073" s="8"/>
      <c r="P1073" s="8"/>
    </row>
    <row r="1074">
      <c r="A1074" s="8"/>
      <c r="B1074" s="8"/>
      <c r="C1074" s="8"/>
      <c r="D1074" s="8"/>
      <c r="E1074" s="8"/>
      <c r="F1074" s="8"/>
      <c r="G1074" s="8"/>
      <c r="H1074" s="8"/>
      <c r="I1074" s="8"/>
      <c r="J1074" s="8"/>
      <c r="K1074" s="8"/>
      <c r="L1074" s="8"/>
      <c r="M1074" s="8"/>
      <c r="N1074" s="8"/>
      <c r="O1074" s="8"/>
      <c r="P1074" s="8"/>
    </row>
    <row r="1075">
      <c r="A1075" s="8"/>
      <c r="B1075" s="8"/>
      <c r="C1075" s="8"/>
      <c r="D1075" s="8"/>
      <c r="E1075" s="8"/>
      <c r="F1075" s="8"/>
      <c r="G1075" s="8"/>
      <c r="H1075" s="8"/>
      <c r="I1075" s="8"/>
      <c r="J1075" s="8"/>
      <c r="K1075" s="8"/>
      <c r="L1075" s="8"/>
      <c r="M1075" s="8"/>
      <c r="N1075" s="8"/>
      <c r="O1075" s="8"/>
      <c r="P1075" s="8"/>
    </row>
    <row r="1076">
      <c r="A1076" s="8"/>
      <c r="B1076" s="8"/>
      <c r="C1076" s="8"/>
      <c r="D1076" s="8"/>
      <c r="E1076" s="8"/>
      <c r="F1076" s="8"/>
      <c r="G1076" s="8"/>
      <c r="H1076" s="8"/>
      <c r="I1076" s="8"/>
      <c r="J1076" s="8"/>
      <c r="K1076" s="8"/>
      <c r="L1076" s="8"/>
      <c r="M1076" s="8"/>
      <c r="N1076" s="8"/>
      <c r="O1076" s="8"/>
      <c r="P1076" s="8"/>
    </row>
    <row r="1077">
      <c r="A1077" s="8"/>
      <c r="B1077" s="8"/>
      <c r="C1077" s="8"/>
      <c r="D1077" s="8"/>
      <c r="E1077" s="8"/>
      <c r="F1077" s="8"/>
      <c r="G1077" s="8"/>
      <c r="H1077" s="8"/>
      <c r="I1077" s="8"/>
      <c r="J1077" s="8"/>
      <c r="K1077" s="8"/>
      <c r="L1077" s="8"/>
      <c r="M1077" s="8"/>
      <c r="N1077" s="8"/>
      <c r="O1077" s="8"/>
      <c r="P1077" s="8"/>
    </row>
    <row r="1078">
      <c r="A1078" s="8"/>
      <c r="B1078" s="8"/>
      <c r="C1078" s="8"/>
      <c r="D1078" s="8"/>
      <c r="E1078" s="8"/>
      <c r="F1078" s="8"/>
      <c r="G1078" s="8"/>
      <c r="H1078" s="8"/>
      <c r="I1078" s="8"/>
      <c r="J1078" s="8"/>
      <c r="K1078" s="8"/>
      <c r="L1078" s="8"/>
      <c r="M1078" s="8"/>
      <c r="N1078" s="8"/>
      <c r="O1078" s="8"/>
      <c r="P1078" s="8"/>
    </row>
    <row r="1079">
      <c r="A1079" s="8"/>
      <c r="B1079" s="8"/>
      <c r="C1079" s="8"/>
      <c r="D1079" s="8"/>
      <c r="E1079" s="8"/>
      <c r="F1079" s="8"/>
      <c r="G1079" s="8"/>
      <c r="H1079" s="8"/>
      <c r="I1079" s="8"/>
      <c r="J1079" s="8"/>
      <c r="K1079" s="8"/>
      <c r="L1079" s="8"/>
      <c r="M1079" s="8"/>
      <c r="N1079" s="8"/>
      <c r="O1079" s="8"/>
      <c r="P1079" s="8"/>
    </row>
    <row r="1080">
      <c r="A1080" s="8"/>
      <c r="B1080" s="8"/>
      <c r="C1080" s="8"/>
      <c r="D1080" s="8"/>
      <c r="E1080" s="8"/>
      <c r="F1080" s="8"/>
      <c r="G1080" s="8"/>
      <c r="H1080" s="8"/>
      <c r="I1080" s="8"/>
      <c r="J1080" s="8"/>
      <c r="K1080" s="8"/>
      <c r="L1080" s="8"/>
      <c r="M1080" s="8"/>
      <c r="N1080" s="8"/>
      <c r="O1080" s="8"/>
      <c r="P1080" s="8"/>
    </row>
    <row r="1081">
      <c r="A1081" s="8"/>
      <c r="B1081" s="8"/>
      <c r="C1081" s="8"/>
      <c r="D1081" s="8"/>
      <c r="E1081" s="8"/>
      <c r="F1081" s="8"/>
      <c r="G1081" s="8"/>
      <c r="H1081" s="8"/>
      <c r="I1081" s="8"/>
      <c r="J1081" s="8"/>
      <c r="K1081" s="8"/>
      <c r="L1081" s="8"/>
      <c r="M1081" s="8"/>
      <c r="N1081" s="8"/>
      <c r="O1081" s="8"/>
      <c r="P1081" s="8"/>
    </row>
    <row r="1082">
      <c r="A1082" s="8"/>
      <c r="B1082" s="8"/>
      <c r="C1082" s="8"/>
      <c r="D1082" s="8"/>
      <c r="E1082" s="8"/>
      <c r="F1082" s="8"/>
      <c r="G1082" s="8"/>
      <c r="H1082" s="8"/>
      <c r="I1082" s="8"/>
      <c r="J1082" s="8"/>
      <c r="K1082" s="8"/>
      <c r="L1082" s="8"/>
      <c r="M1082" s="8"/>
      <c r="N1082" s="8"/>
      <c r="O1082" s="8"/>
      <c r="P1082" s="8"/>
    </row>
    <row r="1083">
      <c r="A1083" s="8"/>
      <c r="B1083" s="8"/>
      <c r="C1083" s="8"/>
      <c r="D1083" s="8"/>
      <c r="E1083" s="8"/>
      <c r="F1083" s="8"/>
      <c r="G1083" s="8"/>
      <c r="H1083" s="8"/>
      <c r="I1083" s="8"/>
      <c r="J1083" s="8"/>
      <c r="K1083" s="8"/>
      <c r="L1083" s="8"/>
      <c r="M1083" s="8"/>
      <c r="N1083" s="8"/>
      <c r="O1083" s="8"/>
      <c r="P1083" s="8"/>
    </row>
    <row r="1084">
      <c r="A1084" s="8"/>
      <c r="B1084" s="8"/>
      <c r="C1084" s="8"/>
      <c r="D1084" s="8"/>
      <c r="E1084" s="8"/>
      <c r="F1084" s="8"/>
      <c r="G1084" s="8"/>
      <c r="H1084" s="8"/>
      <c r="I1084" s="8"/>
      <c r="J1084" s="8"/>
      <c r="K1084" s="8"/>
      <c r="L1084" s="8"/>
      <c r="M1084" s="8"/>
      <c r="N1084" s="8"/>
      <c r="O1084" s="8"/>
      <c r="P1084" s="8"/>
    </row>
    <row r="1085">
      <c r="A1085" s="8"/>
      <c r="B1085" s="8"/>
      <c r="C1085" s="8"/>
      <c r="D1085" s="8"/>
      <c r="E1085" s="8"/>
      <c r="F1085" s="8"/>
      <c r="G1085" s="8"/>
      <c r="H1085" s="8"/>
      <c r="I1085" s="8"/>
      <c r="J1085" s="8"/>
      <c r="K1085" s="8"/>
      <c r="L1085" s="8"/>
      <c r="M1085" s="8"/>
      <c r="N1085" s="8"/>
      <c r="O1085" s="8"/>
      <c r="P1085" s="8"/>
    </row>
    <row r="1086">
      <c r="A1086" s="8"/>
      <c r="B1086" s="8"/>
      <c r="C1086" s="8"/>
      <c r="D1086" s="8"/>
      <c r="E1086" s="8"/>
      <c r="F1086" s="8"/>
      <c r="G1086" s="8"/>
      <c r="H1086" s="8"/>
      <c r="I1086" s="8"/>
      <c r="J1086" s="8"/>
      <c r="K1086" s="8"/>
      <c r="L1086" s="8"/>
      <c r="M1086" s="8"/>
      <c r="N1086" s="8"/>
      <c r="O1086" s="8"/>
      <c r="P1086" s="8"/>
    </row>
    <row r="1087">
      <c r="A1087" s="8"/>
      <c r="B1087" s="8"/>
      <c r="C1087" s="8"/>
      <c r="D1087" s="8"/>
      <c r="E1087" s="8"/>
      <c r="F1087" s="8"/>
      <c r="G1087" s="8"/>
      <c r="H1087" s="8"/>
      <c r="I1087" s="8"/>
      <c r="J1087" s="8"/>
      <c r="K1087" s="8"/>
      <c r="L1087" s="8"/>
      <c r="M1087" s="8"/>
      <c r="N1087" s="8"/>
      <c r="O1087" s="8"/>
      <c r="P1087" s="8"/>
    </row>
    <row r="1088">
      <c r="A1088" s="8"/>
      <c r="B1088" s="8"/>
      <c r="C1088" s="8"/>
      <c r="D1088" s="8"/>
      <c r="E1088" s="8"/>
      <c r="F1088" s="8"/>
      <c r="G1088" s="8"/>
      <c r="H1088" s="8"/>
      <c r="I1088" s="8"/>
      <c r="J1088" s="8"/>
      <c r="K1088" s="8"/>
      <c r="L1088" s="8"/>
      <c r="M1088" s="8"/>
      <c r="N1088" s="8"/>
      <c r="O1088" s="8"/>
      <c r="P1088" s="8"/>
    </row>
    <row r="1089">
      <c r="A1089" s="8"/>
      <c r="B1089" s="8"/>
      <c r="C1089" s="8"/>
      <c r="D1089" s="8"/>
      <c r="E1089" s="8"/>
      <c r="F1089" s="8"/>
      <c r="G1089" s="8"/>
      <c r="H1089" s="8"/>
      <c r="I1089" s="8"/>
      <c r="J1089" s="8"/>
      <c r="K1089" s="8"/>
      <c r="L1089" s="8"/>
      <c r="M1089" s="8"/>
      <c r="N1089" s="8"/>
      <c r="O1089" s="8"/>
      <c r="P1089" s="8"/>
    </row>
    <row r="1090">
      <c r="A1090" s="8"/>
      <c r="B1090" s="8"/>
      <c r="C1090" s="8"/>
      <c r="D1090" s="8"/>
      <c r="E1090" s="8"/>
      <c r="F1090" s="8"/>
      <c r="G1090" s="8"/>
      <c r="H1090" s="8"/>
      <c r="I1090" s="8"/>
      <c r="J1090" s="8"/>
      <c r="K1090" s="8"/>
      <c r="L1090" s="8"/>
      <c r="M1090" s="8"/>
      <c r="N1090" s="8"/>
      <c r="O1090" s="8"/>
      <c r="P1090" s="8"/>
    </row>
    <row r="1091">
      <c r="A1091" s="8"/>
      <c r="B1091" s="8"/>
      <c r="C1091" s="8"/>
      <c r="D1091" s="8"/>
      <c r="E1091" s="8"/>
      <c r="F1091" s="8"/>
      <c r="G1091" s="8"/>
      <c r="H1091" s="8"/>
      <c r="I1091" s="8"/>
      <c r="J1091" s="8"/>
      <c r="K1091" s="8"/>
      <c r="L1091" s="8"/>
      <c r="M1091" s="8"/>
      <c r="N1091" s="8"/>
      <c r="O1091" s="8"/>
      <c r="P1091" s="8"/>
    </row>
    <row r="1092">
      <c r="A1092" s="8"/>
      <c r="B1092" s="8"/>
      <c r="C1092" s="8"/>
      <c r="D1092" s="8"/>
      <c r="E1092" s="8"/>
      <c r="F1092" s="8"/>
      <c r="G1092" s="8"/>
      <c r="H1092" s="8"/>
      <c r="I1092" s="8"/>
      <c r="J1092" s="8"/>
      <c r="K1092" s="8"/>
      <c r="L1092" s="8"/>
      <c r="M1092" s="8"/>
      <c r="N1092" s="8"/>
      <c r="O1092" s="8"/>
      <c r="P1092" s="8"/>
    </row>
    <row r="1093">
      <c r="A1093" s="8"/>
      <c r="B1093" s="8"/>
      <c r="C1093" s="8"/>
      <c r="D1093" s="8"/>
      <c r="E1093" s="8"/>
      <c r="F1093" s="8"/>
      <c r="G1093" s="8"/>
      <c r="H1093" s="8"/>
      <c r="I1093" s="8"/>
      <c r="J1093" s="8"/>
      <c r="K1093" s="8"/>
      <c r="L1093" s="8"/>
      <c r="M1093" s="8"/>
      <c r="N1093" s="8"/>
      <c r="O1093" s="8"/>
      <c r="P1093" s="8"/>
    </row>
    <row r="1094">
      <c r="A1094" s="8"/>
      <c r="B1094" s="8"/>
      <c r="C1094" s="8"/>
      <c r="D1094" s="8"/>
      <c r="E1094" s="8"/>
      <c r="F1094" s="8"/>
      <c r="G1094" s="8"/>
      <c r="H1094" s="8"/>
      <c r="I1094" s="8"/>
      <c r="J1094" s="8"/>
      <c r="K1094" s="8"/>
      <c r="L1094" s="8"/>
      <c r="M1094" s="8"/>
      <c r="N1094" s="8"/>
      <c r="O1094" s="8"/>
      <c r="P1094" s="8"/>
    </row>
    <row r="1095">
      <c r="A1095" s="8"/>
      <c r="B1095" s="8"/>
      <c r="C1095" s="8"/>
      <c r="D1095" s="8"/>
      <c r="E1095" s="8"/>
      <c r="F1095" s="8"/>
      <c r="G1095" s="8"/>
      <c r="H1095" s="8"/>
      <c r="I1095" s="8"/>
      <c r="J1095" s="8"/>
      <c r="K1095" s="8"/>
      <c r="L1095" s="8"/>
      <c r="M1095" s="8"/>
      <c r="N1095" s="8"/>
      <c r="O1095" s="8"/>
      <c r="P1095" s="8"/>
    </row>
    <row r="1096">
      <c r="A1096" s="8"/>
      <c r="B1096" s="8"/>
      <c r="C1096" s="8"/>
      <c r="D1096" s="8"/>
      <c r="E1096" s="8"/>
      <c r="F1096" s="8"/>
      <c r="G1096" s="8"/>
      <c r="H1096" s="8"/>
      <c r="I1096" s="8"/>
      <c r="J1096" s="8"/>
      <c r="K1096" s="8"/>
      <c r="L1096" s="8"/>
      <c r="M1096" s="8"/>
      <c r="N1096" s="8"/>
      <c r="O1096" s="8"/>
      <c r="P1096" s="8"/>
    </row>
    <row r="1097">
      <c r="A1097" s="8"/>
      <c r="B1097" s="8"/>
      <c r="C1097" s="8"/>
      <c r="D1097" s="8"/>
      <c r="E1097" s="8"/>
      <c r="F1097" s="8"/>
      <c r="G1097" s="8"/>
      <c r="H1097" s="8"/>
      <c r="I1097" s="8"/>
      <c r="J1097" s="8"/>
      <c r="K1097" s="8"/>
      <c r="L1097" s="8"/>
      <c r="M1097" s="8"/>
      <c r="N1097" s="8"/>
      <c r="O1097" s="8"/>
      <c r="P1097" s="8"/>
    </row>
    <row r="1098">
      <c r="A1098" s="8"/>
      <c r="B1098" s="8"/>
      <c r="C1098" s="8"/>
      <c r="D1098" s="8"/>
      <c r="E1098" s="8"/>
      <c r="F1098" s="8"/>
      <c r="G1098" s="8"/>
      <c r="H1098" s="8"/>
      <c r="I1098" s="8"/>
      <c r="J1098" s="8"/>
      <c r="K1098" s="8"/>
      <c r="L1098" s="8"/>
      <c r="M1098" s="8"/>
      <c r="N1098" s="8"/>
      <c r="O1098" s="8"/>
      <c r="P1098" s="8"/>
    </row>
    <row r="1099">
      <c r="A1099" s="8"/>
      <c r="B1099" s="8"/>
      <c r="C1099" s="8"/>
      <c r="D1099" s="8"/>
      <c r="E1099" s="8"/>
      <c r="F1099" s="8"/>
      <c r="G1099" s="8"/>
      <c r="H1099" s="8"/>
      <c r="I1099" s="8"/>
      <c r="J1099" s="8"/>
      <c r="K1099" s="8"/>
      <c r="L1099" s="8"/>
      <c r="M1099" s="8"/>
      <c r="N1099" s="8"/>
      <c r="O1099" s="8"/>
      <c r="P1099" s="8"/>
    </row>
    <row r="1100">
      <c r="A1100" s="8"/>
      <c r="B1100" s="8"/>
      <c r="C1100" s="8"/>
      <c r="D1100" s="8"/>
      <c r="E1100" s="8"/>
      <c r="F1100" s="8"/>
      <c r="G1100" s="8"/>
      <c r="H1100" s="8"/>
      <c r="I1100" s="8"/>
      <c r="J1100" s="8"/>
      <c r="K1100" s="8"/>
      <c r="L1100" s="8"/>
      <c r="M1100" s="8"/>
      <c r="N1100" s="8"/>
      <c r="O1100" s="8"/>
      <c r="P1100" s="8"/>
    </row>
    <row r="1101">
      <c r="A1101" s="8"/>
      <c r="B1101" s="8"/>
      <c r="C1101" s="8"/>
      <c r="D1101" s="8"/>
      <c r="E1101" s="8"/>
      <c r="F1101" s="8"/>
      <c r="G1101" s="8"/>
      <c r="H1101" s="8"/>
      <c r="I1101" s="8"/>
      <c r="J1101" s="8"/>
      <c r="K1101" s="8"/>
      <c r="L1101" s="8"/>
      <c r="M1101" s="8"/>
      <c r="N1101" s="8"/>
      <c r="O1101" s="8"/>
      <c r="P1101" s="8"/>
    </row>
    <row r="1102">
      <c r="A1102" s="8"/>
      <c r="B1102" s="8"/>
      <c r="C1102" s="8"/>
      <c r="D1102" s="8"/>
      <c r="E1102" s="8"/>
      <c r="F1102" s="8"/>
      <c r="G1102" s="8"/>
      <c r="H1102" s="8"/>
      <c r="I1102" s="8"/>
      <c r="J1102" s="8"/>
      <c r="K1102" s="8"/>
      <c r="L1102" s="8"/>
      <c r="M1102" s="8"/>
      <c r="N1102" s="8"/>
      <c r="O1102" s="8"/>
      <c r="P1102" s="8"/>
    </row>
    <row r="1103">
      <c r="A1103" s="8"/>
      <c r="B1103" s="8"/>
      <c r="C1103" s="8"/>
      <c r="D1103" s="8"/>
      <c r="E1103" s="8"/>
      <c r="F1103" s="8"/>
      <c r="G1103" s="8"/>
      <c r="H1103" s="8"/>
      <c r="I1103" s="8"/>
      <c r="J1103" s="8"/>
      <c r="K1103" s="8"/>
      <c r="L1103" s="8"/>
      <c r="M1103" s="8"/>
      <c r="N1103" s="8"/>
      <c r="O1103" s="8"/>
      <c r="P1103" s="8"/>
    </row>
    <row r="1104">
      <c r="A1104" s="8"/>
      <c r="B1104" s="8"/>
      <c r="C1104" s="8"/>
      <c r="D1104" s="8"/>
      <c r="E1104" s="8"/>
      <c r="F1104" s="8"/>
      <c r="G1104" s="8"/>
      <c r="H1104" s="8"/>
      <c r="I1104" s="8"/>
      <c r="J1104" s="8"/>
      <c r="K1104" s="8"/>
      <c r="L1104" s="8"/>
      <c r="M1104" s="8"/>
      <c r="N1104" s="8"/>
      <c r="O1104" s="8"/>
      <c r="P1104" s="8"/>
    </row>
    <row r="1105">
      <c r="A1105" s="8"/>
      <c r="B1105" s="8"/>
      <c r="C1105" s="8"/>
      <c r="D1105" s="8"/>
      <c r="E1105" s="8"/>
      <c r="F1105" s="8"/>
      <c r="G1105" s="8"/>
      <c r="H1105" s="8"/>
      <c r="I1105" s="8"/>
      <c r="J1105" s="8"/>
      <c r="K1105" s="8"/>
      <c r="L1105" s="8"/>
      <c r="M1105" s="8"/>
      <c r="N1105" s="8"/>
      <c r="O1105" s="8"/>
      <c r="P1105" s="8"/>
    </row>
    <row r="1106">
      <c r="A1106" s="8"/>
      <c r="B1106" s="8"/>
      <c r="C1106" s="8"/>
      <c r="D1106" s="8"/>
      <c r="E1106" s="8"/>
      <c r="F1106" s="8"/>
      <c r="G1106" s="8"/>
      <c r="H1106" s="8"/>
      <c r="I1106" s="8"/>
      <c r="J1106" s="8"/>
      <c r="K1106" s="8"/>
      <c r="L1106" s="8"/>
      <c r="M1106" s="8"/>
      <c r="N1106" s="8"/>
      <c r="O1106" s="8"/>
      <c r="P1106" s="8"/>
    </row>
    <row r="1107">
      <c r="A1107" s="8"/>
      <c r="B1107" s="8"/>
      <c r="C1107" s="8"/>
      <c r="D1107" s="8"/>
      <c r="E1107" s="8"/>
      <c r="F1107" s="8"/>
      <c r="G1107" s="8"/>
      <c r="H1107" s="8"/>
      <c r="I1107" s="8"/>
      <c r="J1107" s="8"/>
      <c r="K1107" s="8"/>
      <c r="L1107" s="8"/>
      <c r="M1107" s="8"/>
      <c r="N1107" s="8"/>
      <c r="O1107" s="8"/>
      <c r="P1107" s="8"/>
    </row>
    <row r="1108">
      <c r="A1108" s="8"/>
      <c r="B1108" s="8"/>
      <c r="C1108" s="8"/>
      <c r="D1108" s="8"/>
      <c r="E1108" s="8"/>
      <c r="F1108" s="8"/>
      <c r="G1108" s="8"/>
      <c r="H1108" s="8"/>
      <c r="I1108" s="8"/>
      <c r="J1108" s="8"/>
      <c r="K1108" s="8"/>
      <c r="L1108" s="8"/>
      <c r="M1108" s="8"/>
      <c r="N1108" s="8"/>
      <c r="O1108" s="8"/>
      <c r="P1108" s="8"/>
    </row>
    <row r="1109">
      <c r="A1109" s="8"/>
      <c r="B1109" s="8"/>
      <c r="C1109" s="8"/>
      <c r="D1109" s="8"/>
      <c r="E1109" s="8"/>
      <c r="F1109" s="8"/>
      <c r="G1109" s="8"/>
      <c r="H1109" s="8"/>
      <c r="I1109" s="8"/>
      <c r="J1109" s="8"/>
      <c r="K1109" s="8"/>
      <c r="L1109" s="8"/>
      <c r="M1109" s="8"/>
      <c r="N1109" s="8"/>
      <c r="O1109" s="8"/>
      <c r="P1109" s="8"/>
    </row>
    <row r="1110">
      <c r="A1110" s="8"/>
      <c r="B1110" s="8"/>
      <c r="C1110" s="8"/>
      <c r="D1110" s="8"/>
      <c r="E1110" s="8"/>
      <c r="F1110" s="8"/>
      <c r="G1110" s="8"/>
      <c r="H1110" s="8"/>
      <c r="I1110" s="8"/>
      <c r="J1110" s="8"/>
      <c r="K1110" s="8"/>
      <c r="L1110" s="8"/>
      <c r="M1110" s="8"/>
      <c r="N1110" s="8"/>
      <c r="O1110" s="8"/>
      <c r="P1110" s="8"/>
    </row>
    <row r="1111">
      <c r="A1111" s="8"/>
      <c r="B1111" s="8"/>
      <c r="C1111" s="8"/>
      <c r="D1111" s="8"/>
      <c r="E1111" s="8"/>
      <c r="F1111" s="8"/>
      <c r="G1111" s="8"/>
      <c r="H1111" s="8"/>
      <c r="I1111" s="8"/>
      <c r="J1111" s="8"/>
      <c r="K1111" s="8"/>
      <c r="L1111" s="8"/>
      <c r="M1111" s="8"/>
      <c r="N1111" s="8"/>
      <c r="O1111" s="8"/>
      <c r="P1111" s="8"/>
    </row>
    <row r="1112">
      <c r="A1112" s="8"/>
      <c r="B1112" s="8"/>
      <c r="C1112" s="8"/>
      <c r="D1112" s="8"/>
      <c r="E1112" s="8"/>
      <c r="F1112" s="8"/>
      <c r="G1112" s="8"/>
      <c r="H1112" s="8"/>
      <c r="I1112" s="8"/>
      <c r="J1112" s="8"/>
      <c r="K1112" s="8"/>
      <c r="L1112" s="8"/>
      <c r="M1112" s="8"/>
      <c r="N1112" s="8"/>
      <c r="O1112" s="8"/>
      <c r="P1112" s="8"/>
    </row>
    <row r="1113">
      <c r="A1113" s="8"/>
      <c r="B1113" s="8"/>
      <c r="C1113" s="8"/>
      <c r="D1113" s="8"/>
      <c r="E1113" s="8"/>
      <c r="F1113" s="8"/>
      <c r="G1113" s="8"/>
      <c r="H1113" s="8"/>
      <c r="I1113" s="8"/>
      <c r="J1113" s="8"/>
      <c r="K1113" s="8"/>
      <c r="L1113" s="8"/>
      <c r="M1113" s="8"/>
      <c r="N1113" s="8"/>
      <c r="O1113" s="8"/>
      <c r="P1113" s="8"/>
    </row>
    <row r="1114">
      <c r="A1114" s="8"/>
      <c r="B1114" s="8"/>
      <c r="C1114" s="8"/>
      <c r="D1114" s="8"/>
      <c r="E1114" s="8"/>
      <c r="F1114" s="8"/>
      <c r="G1114" s="8"/>
      <c r="H1114" s="8"/>
      <c r="I1114" s="8"/>
      <c r="J1114" s="8"/>
      <c r="K1114" s="8"/>
      <c r="L1114" s="8"/>
      <c r="M1114" s="8"/>
      <c r="N1114" s="8"/>
      <c r="O1114" s="8"/>
      <c r="P1114" s="8"/>
    </row>
    <row r="1115">
      <c r="A1115" s="8"/>
      <c r="B1115" s="8"/>
      <c r="C1115" s="8"/>
      <c r="D1115" s="8"/>
      <c r="E1115" s="8"/>
      <c r="F1115" s="8"/>
      <c r="G1115" s="8"/>
      <c r="H1115" s="8"/>
      <c r="I1115" s="8"/>
      <c r="J1115" s="8"/>
      <c r="K1115" s="8"/>
      <c r="L1115" s="8"/>
      <c r="M1115" s="8"/>
      <c r="N1115" s="8"/>
      <c r="O1115" s="8"/>
      <c r="P1115" s="8"/>
    </row>
    <row r="1116">
      <c r="A1116" s="8"/>
      <c r="B1116" s="8"/>
      <c r="C1116" s="8"/>
      <c r="D1116" s="8"/>
      <c r="E1116" s="8"/>
      <c r="F1116" s="8"/>
      <c r="G1116" s="8"/>
      <c r="H1116" s="8"/>
      <c r="I1116" s="8"/>
      <c r="J1116" s="8"/>
      <c r="K1116" s="8"/>
      <c r="L1116" s="8"/>
      <c r="M1116" s="8"/>
      <c r="N1116" s="8"/>
      <c r="O1116" s="8"/>
      <c r="P1116" s="8"/>
    </row>
    <row r="1117">
      <c r="A1117" s="8"/>
      <c r="B1117" s="8"/>
      <c r="C1117" s="8"/>
      <c r="D1117" s="8"/>
      <c r="E1117" s="8"/>
      <c r="F1117" s="8"/>
      <c r="G1117" s="8"/>
      <c r="H1117" s="8"/>
      <c r="I1117" s="8"/>
      <c r="J1117" s="8"/>
      <c r="K1117" s="8"/>
      <c r="L1117" s="8"/>
      <c r="M1117" s="8"/>
      <c r="N1117" s="8"/>
      <c r="O1117" s="8"/>
      <c r="P1117" s="8"/>
    </row>
    <row r="1118">
      <c r="A1118" s="8"/>
      <c r="B1118" s="8"/>
      <c r="C1118" s="8"/>
      <c r="D1118" s="8"/>
      <c r="E1118" s="8"/>
      <c r="F1118" s="8"/>
      <c r="G1118" s="8"/>
      <c r="H1118" s="8"/>
      <c r="I1118" s="8"/>
      <c r="J1118" s="8"/>
      <c r="K1118" s="8"/>
      <c r="L1118" s="8"/>
      <c r="M1118" s="8"/>
      <c r="N1118" s="8"/>
      <c r="O1118" s="8"/>
      <c r="P1118" s="8"/>
    </row>
    <row r="1119">
      <c r="A1119" s="8"/>
      <c r="B1119" s="8"/>
      <c r="C1119" s="8"/>
      <c r="D1119" s="8"/>
      <c r="E1119" s="8"/>
      <c r="F1119" s="8"/>
      <c r="G1119" s="8"/>
      <c r="H1119" s="8"/>
      <c r="I1119" s="8"/>
      <c r="J1119" s="8"/>
      <c r="K1119" s="8"/>
      <c r="L1119" s="8"/>
      <c r="M1119" s="8"/>
      <c r="N1119" s="8"/>
      <c r="O1119" s="8"/>
      <c r="P1119" s="8"/>
    </row>
    <row r="1120">
      <c r="A1120" s="8"/>
      <c r="B1120" s="8"/>
      <c r="C1120" s="8"/>
      <c r="D1120" s="8"/>
      <c r="E1120" s="8"/>
      <c r="F1120" s="8"/>
      <c r="G1120" s="8"/>
      <c r="H1120" s="8"/>
      <c r="I1120" s="8"/>
      <c r="J1120" s="8"/>
      <c r="K1120" s="8"/>
      <c r="L1120" s="8"/>
      <c r="M1120" s="8"/>
      <c r="N1120" s="8"/>
      <c r="O1120" s="8"/>
      <c r="P1120" s="8"/>
    </row>
    <row r="1121">
      <c r="A1121" s="8"/>
      <c r="B1121" s="8"/>
      <c r="C1121" s="8"/>
      <c r="D1121" s="8"/>
      <c r="E1121" s="8"/>
      <c r="F1121" s="8"/>
      <c r="G1121" s="8"/>
      <c r="H1121" s="8"/>
      <c r="I1121" s="8"/>
      <c r="J1121" s="8"/>
      <c r="K1121" s="8"/>
      <c r="L1121" s="8"/>
      <c r="M1121" s="8"/>
      <c r="N1121" s="8"/>
      <c r="O1121" s="8"/>
      <c r="P1121" s="8"/>
    </row>
    <row r="1122">
      <c r="A1122" s="8"/>
      <c r="B1122" s="8"/>
      <c r="C1122" s="8"/>
      <c r="D1122" s="8"/>
      <c r="E1122" s="8"/>
      <c r="F1122" s="8"/>
      <c r="G1122" s="8"/>
      <c r="H1122" s="8"/>
      <c r="I1122" s="8"/>
      <c r="J1122" s="8"/>
      <c r="K1122" s="8"/>
      <c r="L1122" s="8"/>
      <c r="M1122" s="8"/>
      <c r="N1122" s="8"/>
      <c r="O1122" s="8"/>
      <c r="P1122" s="8"/>
    </row>
    <row r="1123">
      <c r="A1123" s="8"/>
      <c r="B1123" s="8"/>
      <c r="C1123" s="8"/>
      <c r="D1123" s="8"/>
      <c r="E1123" s="8"/>
      <c r="F1123" s="8"/>
      <c r="G1123" s="8"/>
      <c r="H1123" s="8"/>
      <c r="I1123" s="8"/>
      <c r="J1123" s="8"/>
      <c r="K1123" s="8"/>
      <c r="L1123" s="8"/>
      <c r="M1123" s="8"/>
      <c r="N1123" s="8"/>
      <c r="O1123" s="8"/>
      <c r="P1123" s="8"/>
    </row>
    <row r="1124">
      <c r="A1124" s="8"/>
      <c r="B1124" s="8"/>
      <c r="C1124" s="8"/>
      <c r="D1124" s="8"/>
      <c r="E1124" s="8"/>
      <c r="F1124" s="8"/>
      <c r="G1124" s="8"/>
      <c r="H1124" s="8"/>
      <c r="I1124" s="8"/>
      <c r="J1124" s="8"/>
      <c r="K1124" s="8"/>
      <c r="L1124" s="8"/>
      <c r="M1124" s="8"/>
      <c r="N1124" s="8"/>
      <c r="O1124" s="8"/>
      <c r="P1124" s="8"/>
    </row>
    <row r="1125">
      <c r="A1125" s="8"/>
      <c r="B1125" s="8"/>
      <c r="C1125" s="8"/>
      <c r="D1125" s="8"/>
      <c r="E1125" s="8"/>
      <c r="F1125" s="8"/>
      <c r="G1125" s="8"/>
      <c r="H1125" s="8"/>
      <c r="I1125" s="8"/>
      <c r="J1125" s="8"/>
      <c r="K1125" s="8"/>
      <c r="L1125" s="8"/>
      <c r="M1125" s="8"/>
      <c r="N1125" s="8"/>
      <c r="O1125" s="8"/>
      <c r="P1125" s="8"/>
    </row>
    <row r="1126">
      <c r="A1126" s="8"/>
      <c r="B1126" s="8"/>
      <c r="C1126" s="8"/>
      <c r="D1126" s="8"/>
      <c r="E1126" s="8"/>
      <c r="F1126" s="8"/>
      <c r="G1126" s="8"/>
      <c r="H1126" s="8"/>
      <c r="I1126" s="8"/>
      <c r="J1126" s="8"/>
      <c r="K1126" s="8"/>
      <c r="L1126" s="8"/>
      <c r="M1126" s="8"/>
      <c r="N1126" s="8"/>
      <c r="O1126" s="8"/>
      <c r="P1126" s="8"/>
    </row>
    <row r="1127">
      <c r="A1127" s="8"/>
      <c r="B1127" s="8"/>
      <c r="C1127" s="8"/>
      <c r="D1127" s="8"/>
      <c r="E1127" s="8"/>
      <c r="F1127" s="8"/>
      <c r="G1127" s="8"/>
      <c r="H1127" s="8"/>
      <c r="I1127" s="8"/>
      <c r="J1127" s="8"/>
      <c r="K1127" s="8"/>
      <c r="L1127" s="8"/>
      <c r="M1127" s="8"/>
      <c r="N1127" s="8"/>
      <c r="O1127" s="8"/>
      <c r="P1127" s="8"/>
    </row>
    <row r="1128">
      <c r="A1128" s="8"/>
      <c r="B1128" s="8"/>
      <c r="C1128" s="8"/>
      <c r="D1128" s="8"/>
      <c r="E1128" s="8"/>
      <c r="F1128" s="8"/>
      <c r="G1128" s="8"/>
      <c r="H1128" s="8"/>
      <c r="I1128" s="8"/>
      <c r="J1128" s="8"/>
      <c r="K1128" s="8"/>
      <c r="L1128" s="8"/>
      <c r="M1128" s="8"/>
      <c r="N1128" s="8"/>
      <c r="O1128" s="8"/>
      <c r="P1128" s="8"/>
    </row>
    <row r="1129">
      <c r="A1129" s="8"/>
      <c r="B1129" s="8"/>
      <c r="C1129" s="8"/>
      <c r="D1129" s="8"/>
      <c r="E1129" s="8"/>
      <c r="F1129" s="8"/>
      <c r="G1129" s="8"/>
      <c r="H1129" s="8"/>
      <c r="I1129" s="8"/>
      <c r="J1129" s="8"/>
      <c r="K1129" s="8"/>
      <c r="L1129" s="8"/>
      <c r="M1129" s="8"/>
      <c r="N1129" s="8"/>
      <c r="O1129" s="8"/>
      <c r="P1129" s="8"/>
    </row>
    <row r="1130">
      <c r="A1130" s="8"/>
      <c r="B1130" s="8"/>
      <c r="C1130" s="8"/>
      <c r="D1130" s="8"/>
      <c r="E1130" s="8"/>
      <c r="F1130" s="8"/>
      <c r="G1130" s="8"/>
      <c r="H1130" s="8"/>
      <c r="I1130" s="8"/>
      <c r="J1130" s="8"/>
      <c r="K1130" s="8"/>
      <c r="L1130" s="8"/>
      <c r="M1130" s="8"/>
      <c r="N1130" s="8"/>
      <c r="O1130" s="8"/>
      <c r="P1130" s="8"/>
    </row>
    <row r="1131">
      <c r="A1131" s="8"/>
      <c r="B1131" s="8"/>
      <c r="C1131" s="8"/>
      <c r="D1131" s="8"/>
      <c r="E1131" s="8"/>
      <c r="F1131" s="8"/>
      <c r="G1131" s="8"/>
      <c r="H1131" s="8"/>
      <c r="I1131" s="8"/>
      <c r="J1131" s="8"/>
      <c r="K1131" s="8"/>
      <c r="L1131" s="8"/>
      <c r="M1131" s="8"/>
      <c r="N1131" s="8"/>
      <c r="O1131" s="8"/>
      <c r="P1131" s="8"/>
    </row>
    <row r="1132">
      <c r="A1132" s="8"/>
      <c r="B1132" s="8"/>
      <c r="C1132" s="8"/>
      <c r="D1132" s="8"/>
      <c r="E1132" s="8"/>
      <c r="F1132" s="8"/>
      <c r="G1132" s="8"/>
      <c r="H1132" s="8"/>
      <c r="I1132" s="8"/>
      <c r="J1132" s="8"/>
      <c r="K1132" s="8"/>
      <c r="L1132" s="8"/>
      <c r="M1132" s="8"/>
      <c r="N1132" s="8"/>
      <c r="O1132" s="8"/>
      <c r="P1132" s="8"/>
    </row>
    <row r="1133">
      <c r="A1133" s="8"/>
      <c r="B1133" s="8"/>
      <c r="C1133" s="8"/>
      <c r="D1133" s="8"/>
      <c r="E1133" s="8"/>
      <c r="F1133" s="8"/>
      <c r="G1133" s="8"/>
      <c r="H1133" s="8"/>
      <c r="I1133" s="8"/>
      <c r="J1133" s="8"/>
      <c r="K1133" s="8"/>
      <c r="L1133" s="8"/>
      <c r="M1133" s="8"/>
      <c r="N1133" s="8"/>
      <c r="O1133" s="8"/>
      <c r="P1133" s="8"/>
    </row>
    <row r="1134">
      <c r="A1134" s="8"/>
      <c r="B1134" s="8"/>
      <c r="C1134" s="8"/>
      <c r="D1134" s="8"/>
      <c r="E1134" s="8"/>
      <c r="F1134" s="8"/>
      <c r="G1134" s="8"/>
      <c r="H1134" s="8"/>
      <c r="I1134" s="8"/>
      <c r="J1134" s="8"/>
      <c r="K1134" s="8"/>
      <c r="L1134" s="8"/>
      <c r="M1134" s="8"/>
      <c r="N1134" s="8"/>
      <c r="O1134" s="8"/>
      <c r="P1134" s="8"/>
    </row>
    <row r="1135">
      <c r="A1135" s="8"/>
      <c r="B1135" s="8"/>
      <c r="C1135" s="8"/>
      <c r="D1135" s="8"/>
      <c r="E1135" s="8"/>
      <c r="F1135" s="8"/>
      <c r="G1135" s="8"/>
      <c r="H1135" s="8"/>
      <c r="I1135" s="8"/>
      <c r="J1135" s="8"/>
      <c r="K1135" s="8"/>
      <c r="L1135" s="8"/>
      <c r="M1135" s="8"/>
      <c r="N1135" s="8"/>
      <c r="O1135" s="8"/>
      <c r="P1135" s="8"/>
    </row>
    <row r="1136">
      <c r="A1136" s="8"/>
      <c r="B1136" s="8"/>
      <c r="C1136" s="8"/>
      <c r="D1136" s="8"/>
      <c r="E1136" s="8"/>
      <c r="F1136" s="8"/>
      <c r="G1136" s="8"/>
      <c r="H1136" s="8"/>
      <c r="I1136" s="8"/>
      <c r="J1136" s="8"/>
      <c r="K1136" s="8"/>
      <c r="L1136" s="8"/>
      <c r="M1136" s="8"/>
      <c r="N1136" s="8"/>
      <c r="O1136" s="8"/>
      <c r="P1136" s="8"/>
    </row>
    <row r="1137">
      <c r="A1137" s="8"/>
      <c r="B1137" s="8"/>
      <c r="C1137" s="8"/>
      <c r="D1137" s="8"/>
      <c r="E1137" s="8"/>
      <c r="F1137" s="8"/>
      <c r="G1137" s="8"/>
      <c r="H1137" s="8"/>
      <c r="I1137" s="8"/>
      <c r="J1137" s="8"/>
      <c r="K1137" s="8"/>
      <c r="L1137" s="8"/>
      <c r="M1137" s="8"/>
      <c r="N1137" s="8"/>
      <c r="O1137" s="8"/>
      <c r="P1137" s="8"/>
    </row>
    <row r="1138">
      <c r="A1138" s="8"/>
      <c r="B1138" s="8"/>
      <c r="C1138" s="8"/>
      <c r="D1138" s="8"/>
      <c r="E1138" s="8"/>
      <c r="F1138" s="8"/>
      <c r="G1138" s="8"/>
      <c r="H1138" s="8"/>
      <c r="I1138" s="8"/>
      <c r="J1138" s="8"/>
      <c r="K1138" s="8"/>
      <c r="L1138" s="8"/>
      <c r="M1138" s="8"/>
      <c r="N1138" s="8"/>
      <c r="O1138" s="8"/>
      <c r="P1138" s="8"/>
    </row>
    <row r="1139">
      <c r="A1139" s="8"/>
      <c r="B1139" s="8"/>
      <c r="C1139" s="8"/>
      <c r="D1139" s="8"/>
      <c r="E1139" s="8"/>
      <c r="F1139" s="8"/>
      <c r="G1139" s="8"/>
      <c r="H1139" s="8"/>
      <c r="I1139" s="8"/>
      <c r="J1139" s="8"/>
      <c r="K1139" s="8"/>
      <c r="L1139" s="8"/>
      <c r="M1139" s="8"/>
      <c r="N1139" s="8"/>
      <c r="O1139" s="8"/>
      <c r="P1139" s="8"/>
    </row>
    <row r="1140">
      <c r="A1140" s="8"/>
      <c r="B1140" s="8"/>
      <c r="C1140" s="8"/>
      <c r="D1140" s="8"/>
      <c r="E1140" s="8"/>
      <c r="F1140" s="8"/>
      <c r="G1140" s="8"/>
      <c r="H1140" s="8"/>
      <c r="I1140" s="8"/>
      <c r="J1140" s="8"/>
      <c r="K1140" s="8"/>
      <c r="L1140" s="8"/>
      <c r="M1140" s="8"/>
      <c r="N1140" s="8"/>
      <c r="O1140" s="8"/>
      <c r="P1140" s="8"/>
    </row>
    <row r="1141">
      <c r="A1141" s="8"/>
      <c r="B1141" s="8"/>
      <c r="C1141" s="8"/>
      <c r="D1141" s="8"/>
      <c r="E1141" s="8"/>
      <c r="F1141" s="8"/>
      <c r="G1141" s="8"/>
      <c r="H1141" s="8"/>
      <c r="I1141" s="8"/>
      <c r="J1141" s="8"/>
      <c r="K1141" s="8"/>
      <c r="L1141" s="8"/>
      <c r="M1141" s="8"/>
      <c r="N1141" s="8"/>
      <c r="O1141" s="8"/>
      <c r="P1141" s="8"/>
    </row>
    <row r="1142">
      <c r="A1142" s="8"/>
      <c r="B1142" s="8"/>
      <c r="C1142" s="8"/>
      <c r="D1142" s="8"/>
      <c r="E1142" s="8"/>
      <c r="F1142" s="8"/>
      <c r="G1142" s="8"/>
      <c r="H1142" s="8"/>
      <c r="I1142" s="8"/>
      <c r="J1142" s="8"/>
      <c r="K1142" s="8"/>
      <c r="L1142" s="8"/>
      <c r="M1142" s="8"/>
      <c r="N1142" s="8"/>
      <c r="O1142" s="8"/>
      <c r="P1142" s="8"/>
    </row>
    <row r="1143">
      <c r="A1143" s="8"/>
      <c r="B1143" s="8"/>
      <c r="C1143" s="8"/>
      <c r="D1143" s="8"/>
      <c r="E1143" s="8"/>
      <c r="F1143" s="8"/>
      <c r="G1143" s="8"/>
      <c r="H1143" s="8"/>
      <c r="I1143" s="8"/>
      <c r="J1143" s="8"/>
      <c r="K1143" s="8"/>
      <c r="L1143" s="8"/>
      <c r="M1143" s="8"/>
      <c r="N1143" s="8"/>
      <c r="O1143" s="8"/>
      <c r="P1143" s="8"/>
    </row>
    <row r="1144">
      <c r="A1144" s="8"/>
      <c r="B1144" s="8"/>
      <c r="C1144" s="8"/>
      <c r="D1144" s="8"/>
      <c r="E1144" s="8"/>
      <c r="F1144" s="8"/>
      <c r="G1144" s="8"/>
      <c r="H1144" s="8"/>
      <c r="I1144" s="8"/>
      <c r="J1144" s="8"/>
      <c r="K1144" s="8"/>
      <c r="L1144" s="8"/>
      <c r="M1144" s="8"/>
      <c r="N1144" s="8"/>
      <c r="O1144" s="8"/>
      <c r="P1144" s="8"/>
    </row>
    <row r="1145">
      <c r="A1145" s="8"/>
      <c r="B1145" s="8"/>
      <c r="C1145" s="8"/>
      <c r="D1145" s="8"/>
      <c r="E1145" s="8"/>
      <c r="F1145" s="8"/>
      <c r="G1145" s="8"/>
      <c r="H1145" s="8"/>
      <c r="I1145" s="8"/>
      <c r="J1145" s="8"/>
      <c r="K1145" s="8"/>
      <c r="L1145" s="8"/>
      <c r="M1145" s="8"/>
      <c r="N1145" s="8"/>
      <c r="O1145" s="8"/>
      <c r="P1145" s="8"/>
    </row>
    <row r="1146">
      <c r="A1146" s="8"/>
      <c r="B1146" s="8"/>
      <c r="C1146" s="8"/>
      <c r="D1146" s="8"/>
      <c r="E1146" s="8"/>
      <c r="F1146" s="8"/>
      <c r="G1146" s="8"/>
      <c r="H1146" s="8"/>
      <c r="I1146" s="8"/>
      <c r="J1146" s="8"/>
      <c r="K1146" s="8"/>
      <c r="L1146" s="8"/>
      <c r="M1146" s="8"/>
      <c r="N1146" s="8"/>
      <c r="O1146" s="8"/>
      <c r="P1146" s="8"/>
    </row>
    <row r="1147">
      <c r="A1147" s="8"/>
      <c r="B1147" s="8"/>
      <c r="C1147" s="8"/>
      <c r="D1147" s="8"/>
      <c r="E1147" s="8"/>
      <c r="F1147" s="8"/>
      <c r="G1147" s="8"/>
      <c r="H1147" s="8"/>
      <c r="I1147" s="8"/>
      <c r="J1147" s="8"/>
      <c r="K1147" s="8"/>
      <c r="L1147" s="8"/>
      <c r="M1147" s="8"/>
      <c r="N1147" s="8"/>
      <c r="O1147" s="8"/>
      <c r="P1147" s="8"/>
    </row>
    <row r="1148">
      <c r="A1148" s="8"/>
      <c r="B1148" s="8"/>
      <c r="C1148" s="8"/>
      <c r="D1148" s="8"/>
      <c r="E1148" s="8"/>
      <c r="F1148" s="8"/>
      <c r="G1148" s="8"/>
      <c r="H1148" s="8"/>
      <c r="I1148" s="8"/>
      <c r="J1148" s="8"/>
      <c r="K1148" s="8"/>
      <c r="L1148" s="8"/>
      <c r="M1148" s="8"/>
      <c r="N1148" s="8"/>
      <c r="O1148" s="8"/>
      <c r="P1148" s="8"/>
    </row>
    <row r="1149">
      <c r="A1149" s="8"/>
      <c r="B1149" s="8"/>
      <c r="C1149" s="8"/>
      <c r="D1149" s="8"/>
      <c r="E1149" s="8"/>
      <c r="F1149" s="8"/>
      <c r="G1149" s="8"/>
      <c r="H1149" s="8"/>
      <c r="I1149" s="8"/>
      <c r="J1149" s="8"/>
      <c r="K1149" s="8"/>
      <c r="L1149" s="8"/>
      <c r="M1149" s="8"/>
      <c r="N1149" s="8"/>
      <c r="O1149" s="8"/>
      <c r="P1149" s="8"/>
    </row>
    <row r="1150">
      <c r="A1150" s="8"/>
      <c r="B1150" s="8"/>
      <c r="C1150" s="8"/>
      <c r="D1150" s="8"/>
      <c r="E1150" s="8"/>
      <c r="F1150" s="8"/>
      <c r="G1150" s="8"/>
      <c r="H1150" s="8"/>
      <c r="I1150" s="8"/>
      <c r="J1150" s="8"/>
      <c r="K1150" s="8"/>
      <c r="L1150" s="8"/>
      <c r="M1150" s="8"/>
      <c r="N1150" s="8"/>
      <c r="O1150" s="8"/>
      <c r="P1150" s="8"/>
    </row>
    <row r="1151">
      <c r="A1151" s="8"/>
      <c r="B1151" s="8"/>
      <c r="C1151" s="8"/>
      <c r="D1151" s="8"/>
      <c r="E1151" s="8"/>
      <c r="F1151" s="8"/>
      <c r="G1151" s="8"/>
      <c r="H1151" s="8"/>
      <c r="I1151" s="8"/>
      <c r="J1151" s="8"/>
      <c r="K1151" s="8"/>
      <c r="L1151" s="8"/>
      <c r="M1151" s="8"/>
      <c r="N1151" s="8"/>
      <c r="O1151" s="8"/>
      <c r="P1151" s="8"/>
    </row>
    <row r="1152">
      <c r="A1152" s="8"/>
      <c r="B1152" s="8"/>
      <c r="C1152" s="8"/>
      <c r="D1152" s="8"/>
      <c r="E1152" s="8"/>
      <c r="F1152" s="8"/>
      <c r="G1152" s="8"/>
      <c r="H1152" s="8"/>
      <c r="I1152" s="8"/>
      <c r="J1152" s="8"/>
      <c r="K1152" s="8"/>
      <c r="L1152" s="8"/>
      <c r="M1152" s="8"/>
      <c r="N1152" s="8"/>
      <c r="O1152" s="8"/>
      <c r="P1152" s="8"/>
    </row>
    <row r="1153">
      <c r="A1153" s="8"/>
      <c r="B1153" s="8"/>
      <c r="C1153" s="8"/>
      <c r="D1153" s="8"/>
      <c r="E1153" s="8"/>
      <c r="F1153" s="8"/>
      <c r="G1153" s="8"/>
      <c r="H1153" s="8"/>
      <c r="I1153" s="8"/>
      <c r="J1153" s="8"/>
      <c r="K1153" s="8"/>
      <c r="L1153" s="8"/>
      <c r="M1153" s="8"/>
      <c r="N1153" s="8"/>
      <c r="O1153" s="8"/>
      <c r="P1153" s="8"/>
    </row>
    <row r="1154">
      <c r="A1154" s="8"/>
      <c r="B1154" s="8"/>
      <c r="C1154" s="8"/>
      <c r="D1154" s="8"/>
      <c r="E1154" s="8"/>
      <c r="F1154" s="8"/>
      <c r="G1154" s="8"/>
      <c r="H1154" s="8"/>
      <c r="I1154" s="8"/>
      <c r="J1154" s="8"/>
      <c r="K1154" s="8"/>
      <c r="L1154" s="8"/>
      <c r="M1154" s="8"/>
      <c r="N1154" s="8"/>
      <c r="O1154" s="8"/>
      <c r="P1154" s="8"/>
    </row>
    <row r="1155">
      <c r="A1155" s="8"/>
      <c r="B1155" s="8"/>
      <c r="C1155" s="8"/>
      <c r="D1155" s="8"/>
      <c r="E1155" s="8"/>
      <c r="F1155" s="8"/>
      <c r="G1155" s="8"/>
      <c r="H1155" s="8"/>
      <c r="I1155" s="8"/>
      <c r="J1155" s="8"/>
      <c r="K1155" s="8"/>
      <c r="L1155" s="8"/>
      <c r="M1155" s="8"/>
      <c r="N1155" s="8"/>
      <c r="O1155" s="8"/>
      <c r="P1155" s="8"/>
    </row>
    <row r="1156">
      <c r="A1156" s="8"/>
      <c r="B1156" s="8"/>
      <c r="C1156" s="8"/>
      <c r="D1156" s="8"/>
      <c r="E1156" s="8"/>
      <c r="F1156" s="8"/>
      <c r="G1156" s="8"/>
      <c r="H1156" s="8"/>
      <c r="I1156" s="8"/>
      <c r="J1156" s="8"/>
      <c r="K1156" s="8"/>
      <c r="L1156" s="8"/>
      <c r="M1156" s="8"/>
      <c r="N1156" s="8"/>
      <c r="O1156" s="8"/>
      <c r="P1156" s="8"/>
    </row>
    <row r="1157">
      <c r="A1157" s="8"/>
      <c r="B1157" s="8"/>
      <c r="C1157" s="8"/>
      <c r="D1157" s="8"/>
      <c r="E1157" s="8"/>
      <c r="F1157" s="8"/>
      <c r="G1157" s="8"/>
      <c r="H1157" s="8"/>
      <c r="I1157" s="8"/>
      <c r="J1157" s="8"/>
      <c r="K1157" s="8"/>
      <c r="L1157" s="8"/>
      <c r="M1157" s="8"/>
      <c r="N1157" s="8"/>
      <c r="O1157" s="8"/>
      <c r="P1157" s="8"/>
    </row>
    <row r="1158">
      <c r="A1158" s="8"/>
      <c r="B1158" s="8"/>
      <c r="C1158" s="8"/>
      <c r="D1158" s="8"/>
      <c r="E1158" s="8"/>
      <c r="F1158" s="8"/>
      <c r="G1158" s="8"/>
      <c r="H1158" s="8"/>
      <c r="I1158" s="8"/>
      <c r="J1158" s="8"/>
      <c r="K1158" s="8"/>
      <c r="L1158" s="8"/>
      <c r="M1158" s="8"/>
      <c r="N1158" s="8"/>
      <c r="O1158" s="8"/>
      <c r="P1158" s="8"/>
    </row>
    <row r="1159">
      <c r="A1159" s="8"/>
      <c r="B1159" s="8"/>
      <c r="C1159" s="8"/>
      <c r="D1159" s="8"/>
      <c r="E1159" s="8"/>
      <c r="F1159" s="8"/>
      <c r="G1159" s="8"/>
      <c r="H1159" s="8"/>
      <c r="I1159" s="8"/>
      <c r="J1159" s="8"/>
      <c r="K1159" s="8"/>
      <c r="L1159" s="8"/>
      <c r="M1159" s="8"/>
      <c r="N1159" s="8"/>
      <c r="O1159" s="8"/>
      <c r="P1159" s="8"/>
    </row>
    <row r="1160">
      <c r="A1160" s="8"/>
      <c r="B1160" s="8"/>
      <c r="C1160" s="8"/>
      <c r="D1160" s="8"/>
      <c r="E1160" s="8"/>
      <c r="F1160" s="8"/>
      <c r="G1160" s="8"/>
      <c r="H1160" s="8"/>
      <c r="I1160" s="8"/>
      <c r="J1160" s="8"/>
      <c r="K1160" s="8"/>
      <c r="L1160" s="8"/>
      <c r="M1160" s="8"/>
      <c r="N1160" s="8"/>
      <c r="O1160" s="8"/>
      <c r="P1160" s="8"/>
    </row>
    <row r="1161">
      <c r="A1161" s="8"/>
      <c r="B1161" s="8"/>
      <c r="C1161" s="8"/>
      <c r="D1161" s="8"/>
      <c r="E1161" s="8"/>
      <c r="F1161" s="8"/>
      <c r="G1161" s="8"/>
      <c r="H1161" s="8"/>
      <c r="I1161" s="8"/>
      <c r="J1161" s="8"/>
      <c r="K1161" s="8"/>
      <c r="L1161" s="8"/>
      <c r="M1161" s="8"/>
      <c r="N1161" s="8"/>
      <c r="O1161" s="8"/>
      <c r="P1161" s="8"/>
    </row>
    <row r="1162">
      <c r="A1162" s="8"/>
      <c r="B1162" s="8"/>
      <c r="C1162" s="8"/>
      <c r="D1162" s="8"/>
      <c r="E1162" s="8"/>
      <c r="F1162" s="8"/>
      <c r="G1162" s="8"/>
      <c r="H1162" s="8"/>
      <c r="I1162" s="8"/>
      <c r="J1162" s="8"/>
      <c r="K1162" s="8"/>
      <c r="L1162" s="8"/>
      <c r="M1162" s="8"/>
      <c r="N1162" s="8"/>
      <c r="O1162" s="8"/>
      <c r="P1162" s="8"/>
    </row>
    <row r="1163">
      <c r="A1163" s="8"/>
      <c r="B1163" s="8"/>
      <c r="C1163" s="8"/>
      <c r="D1163" s="8"/>
      <c r="E1163" s="8"/>
      <c r="F1163" s="8"/>
      <c r="G1163" s="8"/>
      <c r="H1163" s="8"/>
      <c r="I1163" s="8"/>
      <c r="J1163" s="8"/>
      <c r="K1163" s="8"/>
      <c r="L1163" s="8"/>
      <c r="M1163" s="8"/>
      <c r="N1163" s="8"/>
      <c r="O1163" s="8"/>
      <c r="P1163" s="8"/>
    </row>
    <row r="1164">
      <c r="A1164" s="8"/>
      <c r="B1164" s="8"/>
      <c r="C1164" s="8"/>
      <c r="D1164" s="8"/>
      <c r="E1164" s="8"/>
      <c r="F1164" s="8"/>
      <c r="G1164" s="8"/>
      <c r="H1164" s="8"/>
      <c r="I1164" s="8"/>
      <c r="J1164" s="8"/>
      <c r="K1164" s="8"/>
      <c r="L1164" s="8"/>
      <c r="M1164" s="8"/>
      <c r="N1164" s="8"/>
      <c r="O1164" s="8"/>
      <c r="P1164" s="8"/>
    </row>
    <row r="1165">
      <c r="A1165" s="8"/>
      <c r="B1165" s="8"/>
      <c r="C1165" s="8"/>
      <c r="D1165" s="8"/>
      <c r="E1165" s="8"/>
      <c r="F1165" s="8"/>
      <c r="G1165" s="8"/>
      <c r="H1165" s="8"/>
      <c r="I1165" s="8"/>
      <c r="J1165" s="8"/>
      <c r="K1165" s="8"/>
      <c r="L1165" s="8"/>
      <c r="M1165" s="8"/>
      <c r="N1165" s="8"/>
      <c r="O1165" s="8"/>
      <c r="P1165" s="8"/>
    </row>
    <row r="1166">
      <c r="A1166" s="8"/>
      <c r="B1166" s="8"/>
      <c r="C1166" s="8"/>
      <c r="D1166" s="8"/>
      <c r="E1166" s="8"/>
      <c r="F1166" s="8"/>
      <c r="G1166" s="8"/>
      <c r="H1166" s="8"/>
      <c r="I1166" s="8"/>
      <c r="J1166" s="8"/>
      <c r="K1166" s="8"/>
      <c r="L1166" s="8"/>
      <c r="M1166" s="8"/>
      <c r="N1166" s="8"/>
      <c r="O1166" s="8"/>
      <c r="P1166" s="8"/>
    </row>
    <row r="1167">
      <c r="A1167" s="8"/>
      <c r="B1167" s="8"/>
      <c r="C1167" s="8"/>
      <c r="D1167" s="8"/>
      <c r="E1167" s="8"/>
      <c r="F1167" s="8"/>
      <c r="G1167" s="8"/>
      <c r="H1167" s="8"/>
      <c r="I1167" s="8"/>
      <c r="J1167" s="8"/>
      <c r="K1167" s="8"/>
      <c r="L1167" s="8"/>
      <c r="M1167" s="8"/>
      <c r="N1167" s="8"/>
      <c r="O1167" s="8"/>
      <c r="P1167" s="8"/>
    </row>
    <row r="1168">
      <c r="A1168" s="8"/>
      <c r="B1168" s="8"/>
      <c r="C1168" s="8"/>
      <c r="D1168" s="8"/>
      <c r="E1168" s="8"/>
      <c r="F1168" s="8"/>
      <c r="G1168" s="8"/>
      <c r="H1168" s="8"/>
      <c r="I1168" s="8"/>
      <c r="J1168" s="8"/>
      <c r="K1168" s="8"/>
      <c r="L1168" s="8"/>
      <c r="M1168" s="8"/>
      <c r="N1168" s="8"/>
      <c r="O1168" s="8"/>
      <c r="P1168" s="8"/>
    </row>
    <row r="1169">
      <c r="A1169" s="8"/>
      <c r="B1169" s="8"/>
      <c r="C1169" s="8"/>
      <c r="D1169" s="8"/>
      <c r="E1169" s="8"/>
      <c r="F1169" s="8"/>
      <c r="G1169" s="8"/>
      <c r="H1169" s="8"/>
      <c r="I1169" s="8"/>
      <c r="J1169" s="8"/>
      <c r="K1169" s="8"/>
      <c r="L1169" s="8"/>
      <c r="M1169" s="8"/>
      <c r="N1169" s="8"/>
      <c r="O1169" s="8"/>
      <c r="P1169" s="8"/>
    </row>
    <row r="1170">
      <c r="A1170" s="8"/>
      <c r="B1170" s="8"/>
      <c r="C1170" s="8"/>
      <c r="D1170" s="8"/>
      <c r="E1170" s="8"/>
      <c r="F1170" s="8"/>
      <c r="G1170" s="8"/>
      <c r="H1170" s="8"/>
      <c r="I1170" s="8"/>
      <c r="J1170" s="8"/>
      <c r="K1170" s="8"/>
      <c r="L1170" s="8"/>
      <c r="M1170" s="8"/>
      <c r="N1170" s="8"/>
      <c r="O1170" s="8"/>
      <c r="P1170" s="8"/>
    </row>
    <row r="1171">
      <c r="A1171" s="8"/>
      <c r="B1171" s="8"/>
      <c r="C1171" s="8"/>
      <c r="D1171" s="8"/>
      <c r="E1171" s="8"/>
      <c r="F1171" s="8"/>
      <c r="G1171" s="8"/>
      <c r="H1171" s="8"/>
      <c r="I1171" s="8"/>
      <c r="J1171" s="8"/>
      <c r="K1171" s="8"/>
      <c r="L1171" s="8"/>
      <c r="M1171" s="8"/>
      <c r="N1171" s="8"/>
      <c r="O1171" s="8"/>
      <c r="P1171" s="8"/>
    </row>
    <row r="1172">
      <c r="A1172" s="8"/>
      <c r="B1172" s="8"/>
      <c r="C1172" s="8"/>
      <c r="D1172" s="8"/>
      <c r="E1172" s="8"/>
      <c r="F1172" s="8"/>
      <c r="G1172" s="8"/>
      <c r="H1172" s="8"/>
      <c r="I1172" s="8"/>
      <c r="J1172" s="8"/>
      <c r="K1172" s="8"/>
      <c r="L1172" s="8"/>
      <c r="M1172" s="8"/>
      <c r="N1172" s="8"/>
      <c r="O1172" s="8"/>
      <c r="P1172" s="8"/>
    </row>
    <row r="1173">
      <c r="A1173" s="8"/>
      <c r="B1173" s="8"/>
      <c r="C1173" s="8"/>
      <c r="D1173" s="8"/>
      <c r="E1173" s="8"/>
      <c r="F1173" s="8"/>
      <c r="G1173" s="8"/>
      <c r="H1173" s="8"/>
      <c r="I1173" s="8"/>
      <c r="J1173" s="8"/>
      <c r="K1173" s="8"/>
      <c r="L1173" s="8"/>
      <c r="M1173" s="8"/>
      <c r="N1173" s="8"/>
      <c r="O1173" s="8"/>
      <c r="P1173" s="8"/>
    </row>
    <row r="1174">
      <c r="A1174" s="8"/>
      <c r="B1174" s="8"/>
      <c r="C1174" s="8"/>
      <c r="D1174" s="8"/>
      <c r="E1174" s="8"/>
      <c r="F1174" s="8"/>
      <c r="G1174" s="8"/>
      <c r="H1174" s="8"/>
      <c r="I1174" s="8"/>
      <c r="J1174" s="8"/>
      <c r="K1174" s="8"/>
      <c r="L1174" s="8"/>
      <c r="M1174" s="8"/>
      <c r="N1174" s="8"/>
      <c r="O1174" s="8"/>
      <c r="P1174" s="8"/>
    </row>
    <row r="1175">
      <c r="A1175" s="8"/>
      <c r="B1175" s="8"/>
      <c r="C1175" s="8"/>
      <c r="D1175" s="8"/>
      <c r="E1175" s="8"/>
      <c r="F1175" s="8"/>
      <c r="G1175" s="8"/>
      <c r="H1175" s="8"/>
      <c r="I1175" s="8"/>
      <c r="J1175" s="8"/>
      <c r="K1175" s="8"/>
      <c r="L1175" s="8"/>
      <c r="M1175" s="8"/>
      <c r="N1175" s="8"/>
      <c r="O1175" s="8"/>
      <c r="P1175" s="8"/>
    </row>
    <row r="1176">
      <c r="A1176" s="8"/>
      <c r="B1176" s="8"/>
      <c r="C1176" s="8"/>
      <c r="D1176" s="8"/>
      <c r="E1176" s="8"/>
      <c r="F1176" s="8"/>
      <c r="G1176" s="8"/>
      <c r="H1176" s="8"/>
      <c r="I1176" s="8"/>
      <c r="J1176" s="8"/>
      <c r="K1176" s="8"/>
      <c r="L1176" s="8"/>
      <c r="M1176" s="8"/>
      <c r="N1176" s="8"/>
      <c r="O1176" s="8"/>
      <c r="P1176" s="8"/>
    </row>
    <row r="1177">
      <c r="A1177" s="8"/>
      <c r="B1177" s="8"/>
      <c r="C1177" s="8"/>
      <c r="D1177" s="8"/>
      <c r="E1177" s="8"/>
      <c r="F1177" s="8"/>
      <c r="G1177" s="8"/>
      <c r="H1177" s="8"/>
      <c r="I1177" s="8"/>
      <c r="J1177" s="8"/>
      <c r="K1177" s="8"/>
      <c r="L1177" s="8"/>
      <c r="M1177" s="8"/>
      <c r="N1177" s="8"/>
      <c r="O1177" s="8"/>
      <c r="P1177" s="8"/>
    </row>
    <row r="1178">
      <c r="A1178" s="8"/>
      <c r="B1178" s="8"/>
      <c r="C1178" s="8"/>
      <c r="D1178" s="8"/>
      <c r="E1178" s="8"/>
      <c r="F1178" s="8"/>
      <c r="G1178" s="8"/>
      <c r="H1178" s="8"/>
      <c r="I1178" s="8"/>
      <c r="J1178" s="8"/>
      <c r="K1178" s="8"/>
      <c r="L1178" s="8"/>
      <c r="M1178" s="8"/>
      <c r="N1178" s="8"/>
      <c r="O1178" s="8"/>
      <c r="P1178" s="8"/>
    </row>
    <row r="1179">
      <c r="A1179" s="8"/>
      <c r="B1179" s="8"/>
      <c r="C1179" s="8"/>
      <c r="D1179" s="8"/>
      <c r="E1179" s="8"/>
      <c r="F1179" s="8"/>
      <c r="G1179" s="8"/>
      <c r="H1179" s="8"/>
      <c r="I1179" s="8"/>
      <c r="J1179" s="8"/>
      <c r="K1179" s="8"/>
      <c r="L1179" s="8"/>
      <c r="M1179" s="8"/>
      <c r="N1179" s="8"/>
      <c r="O1179" s="8"/>
      <c r="P1179" s="8"/>
    </row>
    <row r="1180">
      <c r="A1180" s="8"/>
      <c r="B1180" s="8"/>
      <c r="C1180" s="8"/>
      <c r="D1180" s="8"/>
      <c r="E1180" s="8"/>
      <c r="F1180" s="8"/>
      <c r="G1180" s="8"/>
      <c r="H1180" s="8"/>
      <c r="I1180" s="8"/>
      <c r="J1180" s="8"/>
      <c r="K1180" s="8"/>
      <c r="L1180" s="8"/>
      <c r="M1180" s="8"/>
      <c r="N1180" s="8"/>
      <c r="O1180" s="8"/>
      <c r="P1180" s="8"/>
    </row>
    <row r="1181">
      <c r="A1181" s="8"/>
      <c r="B1181" s="8"/>
      <c r="C1181" s="8"/>
      <c r="D1181" s="8"/>
      <c r="E1181" s="8"/>
      <c r="F1181" s="8"/>
      <c r="G1181" s="8"/>
      <c r="H1181" s="8"/>
      <c r="I1181" s="8"/>
      <c r="J1181" s="8"/>
      <c r="K1181" s="8"/>
      <c r="L1181" s="8"/>
      <c r="M1181" s="8"/>
      <c r="N1181" s="8"/>
      <c r="O1181" s="8"/>
      <c r="P1181" s="8"/>
    </row>
    <row r="1182">
      <c r="A1182" s="8"/>
      <c r="B1182" s="8"/>
      <c r="C1182" s="8"/>
      <c r="D1182" s="8"/>
      <c r="E1182" s="8"/>
      <c r="F1182" s="8"/>
      <c r="G1182" s="8"/>
      <c r="H1182" s="8"/>
      <c r="I1182" s="8"/>
      <c r="J1182" s="8"/>
      <c r="K1182" s="8"/>
      <c r="L1182" s="8"/>
      <c r="M1182" s="8"/>
      <c r="N1182" s="8"/>
      <c r="O1182" s="8"/>
      <c r="P1182" s="8"/>
    </row>
    <row r="1183">
      <c r="A1183" s="8"/>
      <c r="B1183" s="8"/>
      <c r="C1183" s="8"/>
      <c r="D1183" s="8"/>
      <c r="E1183" s="8"/>
      <c r="F1183" s="8"/>
      <c r="G1183" s="8"/>
      <c r="H1183" s="8"/>
      <c r="I1183" s="8"/>
      <c r="J1183" s="8"/>
      <c r="K1183" s="8"/>
      <c r="L1183" s="8"/>
      <c r="M1183" s="8"/>
      <c r="N1183" s="8"/>
      <c r="O1183" s="8"/>
      <c r="P1183" s="8"/>
    </row>
    <row r="1184">
      <c r="A1184" s="8"/>
      <c r="B1184" s="8"/>
      <c r="C1184" s="8"/>
      <c r="D1184" s="8"/>
      <c r="E1184" s="8"/>
      <c r="F1184" s="8"/>
      <c r="G1184" s="8"/>
      <c r="H1184" s="8"/>
      <c r="I1184" s="8"/>
      <c r="J1184" s="8"/>
      <c r="K1184" s="8"/>
      <c r="L1184" s="8"/>
      <c r="M1184" s="8"/>
      <c r="N1184" s="8"/>
      <c r="O1184" s="8"/>
      <c r="P1184" s="8"/>
    </row>
    <row r="1185">
      <c r="A1185" s="8"/>
      <c r="B1185" s="8"/>
      <c r="C1185" s="8"/>
      <c r="D1185" s="8"/>
      <c r="E1185" s="8"/>
      <c r="F1185" s="8"/>
      <c r="G1185" s="8"/>
      <c r="H1185" s="8"/>
      <c r="I1185" s="8"/>
      <c r="J1185" s="8"/>
      <c r="K1185" s="8"/>
      <c r="L1185" s="8"/>
      <c r="M1185" s="8"/>
      <c r="N1185" s="8"/>
      <c r="O1185" s="8"/>
      <c r="P1185" s="8"/>
    </row>
    <row r="1186">
      <c r="A1186" s="8"/>
      <c r="B1186" s="8"/>
      <c r="C1186" s="8"/>
      <c r="D1186" s="8"/>
      <c r="E1186" s="8"/>
      <c r="F1186" s="8"/>
      <c r="G1186" s="8"/>
      <c r="H1186" s="8"/>
      <c r="I1186" s="8"/>
      <c r="J1186" s="8"/>
      <c r="K1186" s="8"/>
      <c r="L1186" s="8"/>
      <c r="M1186" s="8"/>
      <c r="N1186" s="8"/>
      <c r="O1186" s="8"/>
      <c r="P1186" s="8"/>
    </row>
    <row r="1187">
      <c r="A1187" s="8"/>
      <c r="B1187" s="8"/>
      <c r="C1187" s="8"/>
      <c r="D1187" s="8"/>
      <c r="E1187" s="8"/>
      <c r="F1187" s="8"/>
      <c r="G1187" s="8"/>
      <c r="H1187" s="8"/>
      <c r="I1187" s="8"/>
      <c r="J1187" s="8"/>
      <c r="K1187" s="8"/>
      <c r="L1187" s="8"/>
      <c r="M1187" s="8"/>
      <c r="N1187" s="8"/>
      <c r="O1187" s="8"/>
      <c r="P1187" s="8"/>
    </row>
    <row r="1188">
      <c r="A1188" s="8"/>
      <c r="B1188" s="8"/>
      <c r="C1188" s="8"/>
      <c r="D1188" s="8"/>
      <c r="E1188" s="8"/>
      <c r="F1188" s="8"/>
      <c r="G1188" s="8"/>
      <c r="H1188" s="8"/>
      <c r="I1188" s="8"/>
      <c r="J1188" s="8"/>
      <c r="K1188" s="8"/>
      <c r="L1188" s="8"/>
      <c r="M1188" s="8"/>
      <c r="N1188" s="8"/>
      <c r="O1188" s="8"/>
      <c r="P1188" s="8"/>
    </row>
    <row r="1189">
      <c r="A1189" s="8"/>
      <c r="B1189" s="8"/>
      <c r="C1189" s="8"/>
      <c r="D1189" s="8"/>
      <c r="E1189" s="8"/>
      <c r="F1189" s="8"/>
      <c r="G1189" s="8"/>
      <c r="H1189" s="8"/>
      <c r="I1189" s="8"/>
      <c r="J1189" s="8"/>
      <c r="K1189" s="8"/>
      <c r="L1189" s="8"/>
      <c r="M1189" s="8"/>
      <c r="N1189" s="8"/>
      <c r="O1189" s="8"/>
      <c r="P1189" s="8"/>
    </row>
    <row r="1190">
      <c r="A1190" s="8"/>
      <c r="B1190" s="8"/>
      <c r="C1190" s="8"/>
      <c r="D1190" s="8"/>
      <c r="E1190" s="8"/>
      <c r="F1190" s="8"/>
      <c r="G1190" s="8"/>
      <c r="H1190" s="8"/>
      <c r="I1190" s="8"/>
      <c r="J1190" s="8"/>
      <c r="K1190" s="8"/>
      <c r="L1190" s="8"/>
      <c r="M1190" s="8"/>
      <c r="N1190" s="8"/>
      <c r="O1190" s="8"/>
      <c r="P1190" s="8"/>
    </row>
    <row r="1191">
      <c r="A1191" s="8"/>
      <c r="B1191" s="8"/>
      <c r="C1191" s="8"/>
      <c r="D1191" s="8"/>
      <c r="E1191" s="8"/>
      <c r="F1191" s="8"/>
      <c r="G1191" s="8"/>
      <c r="H1191" s="8"/>
      <c r="I1191" s="8"/>
      <c r="J1191" s="8"/>
      <c r="K1191" s="8"/>
      <c r="L1191" s="8"/>
      <c r="M1191" s="8"/>
      <c r="N1191" s="8"/>
      <c r="O1191" s="8"/>
      <c r="P1191" s="8"/>
    </row>
    <row r="1192">
      <c r="A1192" s="8"/>
      <c r="B1192" s="8"/>
      <c r="C1192" s="8"/>
      <c r="D1192" s="8"/>
      <c r="E1192" s="8"/>
      <c r="F1192" s="8"/>
      <c r="G1192" s="8"/>
      <c r="H1192" s="8"/>
      <c r="I1192" s="8"/>
      <c r="J1192" s="8"/>
      <c r="K1192" s="8"/>
      <c r="L1192" s="8"/>
      <c r="M1192" s="8"/>
      <c r="N1192" s="8"/>
      <c r="O1192" s="8"/>
      <c r="P1192" s="8"/>
    </row>
    <row r="1193">
      <c r="A1193" s="8"/>
      <c r="B1193" s="8"/>
      <c r="C1193" s="8"/>
      <c r="D1193" s="8"/>
      <c r="E1193" s="8"/>
      <c r="F1193" s="8"/>
      <c r="G1193" s="8"/>
      <c r="H1193" s="8"/>
      <c r="I1193" s="8"/>
      <c r="J1193" s="8"/>
      <c r="K1193" s="8"/>
      <c r="L1193" s="8"/>
      <c r="M1193" s="8"/>
      <c r="N1193" s="8"/>
      <c r="O1193" s="8"/>
      <c r="P1193" s="8"/>
    </row>
    <row r="1194">
      <c r="A1194" s="8"/>
      <c r="B1194" s="8"/>
      <c r="C1194" s="8"/>
      <c r="D1194" s="8"/>
      <c r="E1194" s="8"/>
      <c r="F1194" s="8"/>
      <c r="G1194" s="8"/>
      <c r="H1194" s="8"/>
      <c r="I1194" s="8"/>
      <c r="J1194" s="8"/>
      <c r="K1194" s="8"/>
      <c r="L1194" s="8"/>
      <c r="M1194" s="8"/>
      <c r="N1194" s="8"/>
      <c r="O1194" s="8"/>
      <c r="P1194" s="8"/>
    </row>
    <row r="1195">
      <c r="A1195" s="8"/>
      <c r="B1195" s="8"/>
      <c r="C1195" s="8"/>
      <c r="D1195" s="8"/>
      <c r="E1195" s="8"/>
      <c r="F1195" s="8"/>
      <c r="G1195" s="8"/>
      <c r="H1195" s="8"/>
      <c r="I1195" s="8"/>
      <c r="J1195" s="8"/>
      <c r="K1195" s="8"/>
      <c r="L1195" s="8"/>
      <c r="M1195" s="8"/>
      <c r="N1195" s="8"/>
      <c r="O1195" s="8"/>
      <c r="P1195" s="8"/>
    </row>
    <row r="1196">
      <c r="A1196" s="8"/>
      <c r="B1196" s="8"/>
      <c r="C1196" s="8"/>
      <c r="D1196" s="8"/>
      <c r="E1196" s="8"/>
      <c r="F1196" s="8"/>
      <c r="G1196" s="8"/>
      <c r="H1196" s="8"/>
      <c r="I1196" s="8"/>
      <c r="J1196" s="8"/>
      <c r="K1196" s="8"/>
      <c r="L1196" s="8"/>
      <c r="M1196" s="8"/>
      <c r="N1196" s="8"/>
      <c r="O1196" s="8"/>
      <c r="P1196" s="8"/>
    </row>
    <row r="1197">
      <c r="A1197" s="8"/>
      <c r="B1197" s="8"/>
      <c r="C1197" s="8"/>
      <c r="D1197" s="8"/>
      <c r="E1197" s="8"/>
      <c r="F1197" s="8"/>
      <c r="G1197" s="8"/>
      <c r="H1197" s="8"/>
      <c r="I1197" s="8"/>
      <c r="J1197" s="8"/>
      <c r="K1197" s="8"/>
      <c r="L1197" s="8"/>
      <c r="M1197" s="8"/>
      <c r="N1197" s="8"/>
      <c r="O1197" s="8"/>
      <c r="P1197" s="8"/>
    </row>
    <row r="1198">
      <c r="A1198" s="8"/>
      <c r="B1198" s="8"/>
      <c r="C1198" s="8"/>
      <c r="D1198" s="8"/>
      <c r="E1198" s="8"/>
      <c r="F1198" s="8"/>
      <c r="G1198" s="8"/>
      <c r="H1198" s="8"/>
      <c r="I1198" s="8"/>
      <c r="J1198" s="8"/>
      <c r="K1198" s="8"/>
      <c r="L1198" s="8"/>
      <c r="M1198" s="8"/>
      <c r="N1198" s="8"/>
      <c r="O1198" s="8"/>
      <c r="P1198" s="8"/>
    </row>
    <row r="1199">
      <c r="A1199" s="8"/>
      <c r="B1199" s="8"/>
      <c r="C1199" s="8"/>
      <c r="D1199" s="8"/>
      <c r="E1199" s="8"/>
      <c r="F1199" s="8"/>
      <c r="G1199" s="8"/>
      <c r="H1199" s="8"/>
      <c r="I1199" s="8"/>
      <c r="J1199" s="8"/>
      <c r="K1199" s="8"/>
      <c r="L1199" s="8"/>
      <c r="M1199" s="8"/>
      <c r="N1199" s="8"/>
      <c r="O1199" s="8"/>
      <c r="P1199" s="8"/>
    </row>
    <row r="1200">
      <c r="A1200" s="8"/>
      <c r="B1200" s="8"/>
      <c r="C1200" s="8"/>
      <c r="D1200" s="8"/>
      <c r="E1200" s="8"/>
      <c r="F1200" s="8"/>
      <c r="G1200" s="8"/>
      <c r="H1200" s="8"/>
      <c r="I1200" s="8"/>
      <c r="J1200" s="8"/>
      <c r="K1200" s="8"/>
      <c r="L1200" s="8"/>
      <c r="M1200" s="8"/>
      <c r="N1200" s="8"/>
      <c r="O1200" s="8"/>
      <c r="P1200" s="8"/>
    </row>
    <row r="1201">
      <c r="A1201" s="8"/>
      <c r="B1201" s="8"/>
      <c r="C1201" s="8"/>
      <c r="D1201" s="8"/>
      <c r="E1201" s="8"/>
      <c r="F1201" s="8"/>
      <c r="G1201" s="8"/>
      <c r="H1201" s="8"/>
      <c r="I1201" s="8"/>
      <c r="J1201" s="8"/>
      <c r="K1201" s="8"/>
      <c r="L1201" s="8"/>
      <c r="M1201" s="8"/>
      <c r="N1201" s="8"/>
      <c r="O1201" s="8"/>
      <c r="P1201" s="8"/>
    </row>
    <row r="1202">
      <c r="A1202" s="8"/>
      <c r="B1202" s="8"/>
      <c r="C1202" s="8"/>
      <c r="D1202" s="8"/>
      <c r="E1202" s="8"/>
      <c r="F1202" s="8"/>
      <c r="G1202" s="8"/>
      <c r="H1202" s="8"/>
      <c r="I1202" s="8"/>
      <c r="J1202" s="8"/>
      <c r="K1202" s="8"/>
      <c r="L1202" s="8"/>
      <c r="M1202" s="8"/>
      <c r="N1202" s="8"/>
      <c r="O1202" s="8"/>
      <c r="P1202" s="8"/>
    </row>
    <row r="1203">
      <c r="A1203" s="8"/>
      <c r="B1203" s="8"/>
      <c r="C1203" s="8"/>
      <c r="D1203" s="8"/>
      <c r="E1203" s="8"/>
      <c r="F1203" s="8"/>
      <c r="G1203" s="8"/>
      <c r="H1203" s="8"/>
      <c r="I1203" s="8"/>
      <c r="J1203" s="8"/>
      <c r="K1203" s="8"/>
      <c r="L1203" s="8"/>
      <c r="M1203" s="8"/>
      <c r="N1203" s="8"/>
      <c r="O1203" s="8"/>
      <c r="P1203" s="8"/>
    </row>
    <row r="1204">
      <c r="A1204" s="8"/>
      <c r="B1204" s="8"/>
      <c r="C1204" s="8"/>
      <c r="D1204" s="8"/>
      <c r="E1204" s="8"/>
      <c r="F1204" s="8"/>
      <c r="G1204" s="8"/>
      <c r="H1204" s="8"/>
      <c r="I1204" s="8"/>
      <c r="J1204" s="8"/>
      <c r="K1204" s="8"/>
      <c r="L1204" s="8"/>
      <c r="M1204" s="8"/>
      <c r="N1204" s="8"/>
      <c r="O1204" s="8"/>
      <c r="P1204" s="8"/>
    </row>
    <row r="1205">
      <c r="A1205" s="8"/>
      <c r="B1205" s="8"/>
      <c r="C1205" s="8"/>
      <c r="D1205" s="8"/>
      <c r="E1205" s="8"/>
      <c r="F1205" s="8"/>
      <c r="G1205" s="8"/>
      <c r="H1205" s="8"/>
      <c r="I1205" s="8"/>
      <c r="J1205" s="8"/>
      <c r="K1205" s="8"/>
      <c r="L1205" s="8"/>
      <c r="M1205" s="8"/>
      <c r="N1205" s="8"/>
      <c r="O1205" s="8"/>
      <c r="P1205" s="8"/>
    </row>
    <row r="1206">
      <c r="A1206" s="8"/>
      <c r="B1206" s="8"/>
      <c r="C1206" s="8"/>
      <c r="D1206" s="8"/>
      <c r="E1206" s="8"/>
      <c r="F1206" s="8"/>
      <c r="G1206" s="8"/>
      <c r="H1206" s="8"/>
      <c r="I1206" s="8"/>
      <c r="J1206" s="8"/>
      <c r="K1206" s="8"/>
      <c r="L1206" s="8"/>
      <c r="M1206" s="8"/>
      <c r="N1206" s="8"/>
      <c r="O1206" s="8"/>
      <c r="P1206" s="8"/>
    </row>
    <row r="1207">
      <c r="A1207" s="8"/>
      <c r="B1207" s="8"/>
      <c r="C1207" s="8"/>
      <c r="D1207" s="8"/>
      <c r="E1207" s="8"/>
      <c r="F1207" s="8"/>
      <c r="G1207" s="8"/>
      <c r="H1207" s="8"/>
      <c r="I1207" s="8"/>
      <c r="J1207" s="8"/>
      <c r="K1207" s="8"/>
      <c r="L1207" s="8"/>
      <c r="M1207" s="8"/>
      <c r="N1207" s="8"/>
      <c r="O1207" s="8"/>
      <c r="P1207" s="8"/>
    </row>
    <row r="1208">
      <c r="A1208" s="8"/>
      <c r="B1208" s="8"/>
      <c r="C1208" s="8"/>
      <c r="D1208" s="8"/>
      <c r="E1208" s="8"/>
      <c r="F1208" s="8"/>
      <c r="G1208" s="8"/>
      <c r="H1208" s="8"/>
      <c r="I1208" s="8"/>
      <c r="J1208" s="8"/>
      <c r="K1208" s="8"/>
      <c r="L1208" s="8"/>
      <c r="M1208" s="8"/>
      <c r="N1208" s="8"/>
      <c r="O1208" s="8"/>
      <c r="P1208" s="8"/>
    </row>
    <row r="1209">
      <c r="A1209" s="8"/>
      <c r="B1209" s="8"/>
      <c r="C1209" s="8"/>
      <c r="D1209" s="8"/>
      <c r="E1209" s="8"/>
      <c r="F1209" s="8"/>
      <c r="G1209" s="8"/>
      <c r="H1209" s="8"/>
      <c r="I1209" s="8"/>
      <c r="J1209" s="8"/>
      <c r="K1209" s="8"/>
      <c r="L1209" s="8"/>
      <c r="M1209" s="8"/>
      <c r="N1209" s="8"/>
      <c r="O1209" s="8"/>
      <c r="P1209" s="8"/>
    </row>
    <row r="1210">
      <c r="A1210" s="8"/>
      <c r="B1210" s="8"/>
      <c r="C1210" s="8"/>
      <c r="D1210" s="8"/>
      <c r="E1210" s="8"/>
      <c r="F1210" s="8"/>
      <c r="G1210" s="8"/>
      <c r="H1210" s="8"/>
      <c r="I1210" s="8"/>
      <c r="J1210" s="8"/>
      <c r="K1210" s="8"/>
      <c r="L1210" s="8"/>
      <c r="M1210" s="8"/>
      <c r="N1210" s="8"/>
      <c r="O1210" s="8"/>
      <c r="P1210" s="8"/>
    </row>
    <row r="1211">
      <c r="A1211" s="8"/>
      <c r="B1211" s="8"/>
      <c r="C1211" s="8"/>
      <c r="D1211" s="8"/>
      <c r="E1211" s="8"/>
      <c r="F1211" s="8"/>
      <c r="G1211" s="8"/>
      <c r="H1211" s="8"/>
      <c r="I1211" s="8"/>
      <c r="J1211" s="8"/>
      <c r="K1211" s="8"/>
      <c r="L1211" s="8"/>
      <c r="M1211" s="8"/>
      <c r="N1211" s="8"/>
      <c r="O1211" s="8"/>
      <c r="P1211" s="8"/>
    </row>
    <row r="1212">
      <c r="A1212" s="8"/>
      <c r="B1212" s="8"/>
      <c r="C1212" s="8"/>
      <c r="D1212" s="8"/>
      <c r="E1212" s="8"/>
      <c r="F1212" s="8"/>
      <c r="G1212" s="8"/>
      <c r="H1212" s="8"/>
      <c r="I1212" s="8"/>
      <c r="J1212" s="8"/>
      <c r="K1212" s="8"/>
      <c r="L1212" s="8"/>
      <c r="M1212" s="8"/>
      <c r="N1212" s="8"/>
      <c r="O1212" s="8"/>
      <c r="P1212" s="8"/>
    </row>
    <row r="1213">
      <c r="A1213" s="8"/>
      <c r="B1213" s="8"/>
      <c r="C1213" s="8"/>
      <c r="D1213" s="8"/>
      <c r="E1213" s="8"/>
      <c r="F1213" s="8"/>
      <c r="G1213" s="8"/>
      <c r="H1213" s="8"/>
      <c r="I1213" s="8"/>
      <c r="J1213" s="8"/>
      <c r="K1213" s="8"/>
      <c r="L1213" s="8"/>
      <c r="M1213" s="8"/>
      <c r="N1213" s="8"/>
      <c r="O1213" s="8"/>
      <c r="P1213" s="8"/>
    </row>
    <row r="1214">
      <c r="A1214" s="8"/>
      <c r="B1214" s="8"/>
      <c r="C1214" s="8"/>
      <c r="D1214" s="8"/>
      <c r="E1214" s="8"/>
      <c r="F1214" s="8"/>
      <c r="G1214" s="8"/>
      <c r="H1214" s="8"/>
      <c r="I1214" s="8"/>
      <c r="J1214" s="8"/>
      <c r="K1214" s="8"/>
      <c r="L1214" s="8"/>
      <c r="M1214" s="8"/>
      <c r="N1214" s="8"/>
      <c r="O1214" s="8"/>
      <c r="P1214" s="8"/>
    </row>
    <row r="1215">
      <c r="A1215" s="8"/>
      <c r="B1215" s="8"/>
      <c r="C1215" s="8"/>
      <c r="D1215" s="8"/>
      <c r="E1215" s="8"/>
      <c r="F1215" s="8"/>
      <c r="G1215" s="8"/>
      <c r="H1215" s="8"/>
      <c r="I1215" s="8"/>
      <c r="J1215" s="8"/>
      <c r="K1215" s="8"/>
      <c r="L1215" s="8"/>
      <c r="M1215" s="8"/>
      <c r="N1215" s="8"/>
      <c r="O1215" s="8"/>
      <c r="P1215" s="8"/>
    </row>
    <row r="1216">
      <c r="A1216" s="8"/>
      <c r="B1216" s="8"/>
      <c r="C1216" s="8"/>
      <c r="D1216" s="8"/>
      <c r="E1216" s="8"/>
      <c r="F1216" s="8"/>
      <c r="G1216" s="8"/>
      <c r="H1216" s="8"/>
      <c r="I1216" s="8"/>
      <c r="J1216" s="8"/>
      <c r="K1216" s="8"/>
      <c r="L1216" s="8"/>
      <c r="M1216" s="8"/>
      <c r="N1216" s="8"/>
      <c r="O1216" s="8"/>
      <c r="P1216" s="8"/>
    </row>
    <row r="1217">
      <c r="A1217" s="8"/>
      <c r="B1217" s="8"/>
      <c r="C1217" s="8"/>
      <c r="D1217" s="8"/>
      <c r="E1217" s="8"/>
      <c r="F1217" s="8"/>
      <c r="G1217" s="8"/>
      <c r="H1217" s="8"/>
      <c r="I1217" s="8"/>
      <c r="J1217" s="8"/>
      <c r="K1217" s="8"/>
      <c r="L1217" s="8"/>
      <c r="M1217" s="8"/>
      <c r="N1217" s="8"/>
      <c r="O1217" s="8"/>
      <c r="P1217" s="8"/>
    </row>
    <row r="1218">
      <c r="A1218" s="8"/>
      <c r="B1218" s="8"/>
      <c r="C1218" s="8"/>
      <c r="D1218" s="8"/>
      <c r="E1218" s="8"/>
      <c r="F1218" s="8"/>
      <c r="G1218" s="8"/>
      <c r="H1218" s="8"/>
      <c r="I1218" s="8"/>
      <c r="J1218" s="8"/>
      <c r="K1218" s="8"/>
      <c r="L1218" s="8"/>
      <c r="M1218" s="8"/>
      <c r="N1218" s="8"/>
      <c r="O1218" s="8"/>
      <c r="P1218" s="8"/>
    </row>
    <row r="1219">
      <c r="A1219" s="8"/>
      <c r="B1219" s="8"/>
      <c r="C1219" s="8"/>
      <c r="D1219" s="8"/>
      <c r="E1219" s="8"/>
      <c r="F1219" s="8"/>
      <c r="G1219" s="8"/>
      <c r="H1219" s="8"/>
      <c r="I1219" s="8"/>
      <c r="J1219" s="8"/>
      <c r="K1219" s="8"/>
      <c r="L1219" s="8"/>
      <c r="M1219" s="8"/>
      <c r="N1219" s="8"/>
      <c r="O1219" s="8"/>
      <c r="P1219" s="8"/>
    </row>
    <row r="1220">
      <c r="A1220" s="8"/>
      <c r="B1220" s="8"/>
      <c r="C1220" s="8"/>
      <c r="D1220" s="8"/>
      <c r="E1220" s="8"/>
      <c r="F1220" s="8"/>
      <c r="G1220" s="8"/>
      <c r="H1220" s="8"/>
      <c r="I1220" s="8"/>
      <c r="J1220" s="8"/>
      <c r="K1220" s="8"/>
      <c r="L1220" s="8"/>
      <c r="M1220" s="8"/>
      <c r="N1220" s="8"/>
      <c r="O1220" s="8"/>
      <c r="P1220" s="8"/>
    </row>
    <row r="1221">
      <c r="A1221" s="8"/>
      <c r="B1221" s="8"/>
      <c r="C1221" s="8"/>
      <c r="D1221" s="8"/>
      <c r="E1221" s="8"/>
      <c r="F1221" s="8"/>
      <c r="G1221" s="8"/>
      <c r="H1221" s="8"/>
      <c r="I1221" s="8"/>
      <c r="J1221" s="8"/>
      <c r="K1221" s="8"/>
      <c r="L1221" s="8"/>
      <c r="M1221" s="8"/>
      <c r="N1221" s="8"/>
      <c r="O1221" s="8"/>
      <c r="P1221" s="8"/>
    </row>
    <row r="1222">
      <c r="A1222" s="8"/>
      <c r="B1222" s="8"/>
      <c r="C1222" s="8"/>
      <c r="D1222" s="8"/>
      <c r="E1222" s="8"/>
      <c r="F1222" s="8"/>
      <c r="G1222" s="8"/>
      <c r="H1222" s="8"/>
      <c r="I1222" s="8"/>
      <c r="J1222" s="8"/>
      <c r="K1222" s="8"/>
      <c r="L1222" s="8"/>
      <c r="M1222" s="8"/>
      <c r="N1222" s="8"/>
      <c r="O1222" s="8"/>
      <c r="P1222" s="8"/>
    </row>
    <row r="1223">
      <c r="A1223" s="8"/>
      <c r="B1223" s="8"/>
      <c r="C1223" s="8"/>
      <c r="D1223" s="8"/>
      <c r="E1223" s="8"/>
      <c r="F1223" s="8"/>
      <c r="G1223" s="8"/>
      <c r="H1223" s="8"/>
      <c r="I1223" s="8"/>
      <c r="J1223" s="8"/>
      <c r="K1223" s="8"/>
      <c r="L1223" s="8"/>
      <c r="M1223" s="8"/>
      <c r="N1223" s="8"/>
      <c r="O1223" s="8"/>
      <c r="P1223" s="8"/>
    </row>
    <row r="1224">
      <c r="A1224" s="8"/>
      <c r="B1224" s="8"/>
      <c r="C1224" s="8"/>
      <c r="D1224" s="8"/>
      <c r="E1224" s="8"/>
      <c r="F1224" s="8"/>
      <c r="G1224" s="8"/>
      <c r="H1224" s="8"/>
      <c r="I1224" s="8"/>
      <c r="J1224" s="8"/>
      <c r="K1224" s="8"/>
      <c r="L1224" s="8"/>
      <c r="M1224" s="8"/>
      <c r="N1224" s="8"/>
      <c r="O1224" s="8"/>
      <c r="P1224" s="8"/>
    </row>
    <row r="1225">
      <c r="A1225" s="8"/>
      <c r="B1225" s="8"/>
      <c r="C1225" s="8"/>
      <c r="D1225" s="8"/>
      <c r="E1225" s="8"/>
      <c r="F1225" s="8"/>
      <c r="G1225" s="8"/>
      <c r="H1225" s="8"/>
      <c r="I1225" s="8"/>
      <c r="J1225" s="8"/>
      <c r="K1225" s="8"/>
      <c r="L1225" s="8"/>
      <c r="M1225" s="8"/>
      <c r="N1225" s="8"/>
      <c r="O1225" s="8"/>
      <c r="P1225" s="8"/>
    </row>
    <row r="1226">
      <c r="A1226" s="8"/>
      <c r="B1226" s="8"/>
      <c r="C1226" s="8"/>
      <c r="D1226" s="8"/>
      <c r="E1226" s="8"/>
      <c r="F1226" s="8"/>
      <c r="G1226" s="8"/>
      <c r="H1226" s="8"/>
      <c r="I1226" s="8"/>
      <c r="J1226" s="8"/>
      <c r="K1226" s="8"/>
      <c r="L1226" s="8"/>
      <c r="M1226" s="8"/>
      <c r="N1226" s="8"/>
      <c r="O1226" s="8"/>
      <c r="P1226" s="8"/>
    </row>
    <row r="1227">
      <c r="A1227" s="8"/>
      <c r="B1227" s="8"/>
      <c r="C1227" s="8"/>
      <c r="D1227" s="8"/>
      <c r="E1227" s="8"/>
      <c r="F1227" s="8"/>
      <c r="G1227" s="8"/>
      <c r="H1227" s="8"/>
      <c r="I1227" s="8"/>
      <c r="J1227" s="8"/>
      <c r="K1227" s="8"/>
      <c r="L1227" s="8"/>
      <c r="M1227" s="8"/>
      <c r="N1227" s="8"/>
      <c r="O1227" s="8"/>
      <c r="P1227" s="8"/>
    </row>
    <row r="1228">
      <c r="A1228" s="8"/>
      <c r="B1228" s="8"/>
      <c r="C1228" s="8"/>
      <c r="D1228" s="8"/>
      <c r="E1228" s="8"/>
      <c r="F1228" s="8"/>
      <c r="G1228" s="8"/>
      <c r="H1228" s="8"/>
      <c r="I1228" s="8"/>
      <c r="J1228" s="8"/>
      <c r="K1228" s="8"/>
      <c r="L1228" s="8"/>
      <c r="M1228" s="8"/>
      <c r="N1228" s="8"/>
      <c r="O1228" s="8"/>
      <c r="P1228" s="8"/>
    </row>
    <row r="1229">
      <c r="A1229" s="8"/>
      <c r="B1229" s="8"/>
      <c r="C1229" s="8"/>
      <c r="D1229" s="8"/>
      <c r="E1229" s="8"/>
      <c r="F1229" s="8"/>
      <c r="G1229" s="8"/>
      <c r="H1229" s="8"/>
      <c r="I1229" s="8"/>
      <c r="J1229" s="8"/>
      <c r="K1229" s="8"/>
      <c r="L1229" s="8"/>
      <c r="M1229" s="8"/>
      <c r="N1229" s="8"/>
      <c r="O1229" s="8"/>
      <c r="P1229" s="8"/>
    </row>
    <row r="1230">
      <c r="A1230" s="8"/>
      <c r="B1230" s="8"/>
      <c r="C1230" s="8"/>
      <c r="D1230" s="8"/>
      <c r="E1230" s="8"/>
      <c r="F1230" s="8"/>
      <c r="G1230" s="8"/>
      <c r="H1230" s="8"/>
      <c r="I1230" s="8"/>
      <c r="J1230" s="8"/>
      <c r="K1230" s="8"/>
      <c r="L1230" s="8"/>
      <c r="M1230" s="8"/>
      <c r="N1230" s="8"/>
      <c r="O1230" s="8"/>
      <c r="P1230" s="8"/>
    </row>
    <row r="1231">
      <c r="A1231" s="8"/>
      <c r="B1231" s="8"/>
      <c r="C1231" s="8"/>
      <c r="D1231" s="8"/>
      <c r="E1231" s="8"/>
      <c r="F1231" s="8"/>
      <c r="G1231" s="8"/>
      <c r="H1231" s="8"/>
      <c r="I1231" s="8"/>
      <c r="J1231" s="8"/>
      <c r="K1231" s="8"/>
      <c r="L1231" s="8"/>
      <c r="M1231" s="8"/>
      <c r="N1231" s="8"/>
      <c r="O1231" s="8"/>
      <c r="P1231" s="8"/>
    </row>
    <row r="1232">
      <c r="A1232" s="8"/>
      <c r="B1232" s="8"/>
      <c r="C1232" s="8"/>
      <c r="D1232" s="8"/>
      <c r="E1232" s="8"/>
      <c r="F1232" s="8"/>
      <c r="G1232" s="8"/>
      <c r="H1232" s="8"/>
      <c r="I1232" s="8"/>
      <c r="J1232" s="8"/>
      <c r="K1232" s="8"/>
      <c r="L1232" s="8"/>
      <c r="M1232" s="8"/>
      <c r="N1232" s="8"/>
      <c r="O1232" s="8"/>
      <c r="P1232" s="8"/>
    </row>
    <row r="1233">
      <c r="A1233" s="8"/>
      <c r="B1233" s="8"/>
      <c r="C1233" s="8"/>
      <c r="D1233" s="8"/>
      <c r="E1233" s="8"/>
      <c r="F1233" s="8"/>
      <c r="G1233" s="8"/>
      <c r="H1233" s="8"/>
      <c r="I1233" s="8"/>
      <c r="J1233" s="8"/>
      <c r="K1233" s="8"/>
      <c r="L1233" s="8"/>
      <c r="M1233" s="8"/>
      <c r="N1233" s="8"/>
      <c r="O1233" s="8"/>
      <c r="P1233" s="8"/>
    </row>
    <row r="1234">
      <c r="A1234" s="8"/>
      <c r="B1234" s="8"/>
      <c r="C1234" s="8"/>
      <c r="D1234" s="8"/>
      <c r="E1234" s="8"/>
      <c r="F1234" s="8"/>
      <c r="G1234" s="8"/>
      <c r="H1234" s="8"/>
      <c r="I1234" s="8"/>
      <c r="J1234" s="8"/>
      <c r="K1234" s="8"/>
      <c r="L1234" s="8"/>
      <c r="M1234" s="8"/>
      <c r="N1234" s="8"/>
      <c r="O1234" s="8"/>
      <c r="P1234" s="8"/>
    </row>
    <row r="1235">
      <c r="A1235" s="8"/>
      <c r="B1235" s="8"/>
      <c r="C1235" s="8"/>
      <c r="D1235" s="8"/>
      <c r="E1235" s="8"/>
      <c r="F1235" s="8"/>
      <c r="G1235" s="8"/>
      <c r="H1235" s="8"/>
      <c r="I1235" s="8"/>
      <c r="J1235" s="8"/>
      <c r="K1235" s="8"/>
      <c r="L1235" s="8"/>
      <c r="M1235" s="8"/>
      <c r="N1235" s="8"/>
      <c r="O1235" s="8"/>
      <c r="P1235" s="8"/>
    </row>
    <row r="1236">
      <c r="A1236" s="8"/>
      <c r="B1236" s="8"/>
      <c r="C1236" s="8"/>
      <c r="D1236" s="8"/>
      <c r="E1236" s="8"/>
      <c r="F1236" s="8"/>
      <c r="G1236" s="8"/>
      <c r="H1236" s="8"/>
      <c r="I1236" s="8"/>
      <c r="J1236" s="8"/>
      <c r="K1236" s="8"/>
      <c r="L1236" s="8"/>
      <c r="M1236" s="8"/>
      <c r="N1236" s="8"/>
      <c r="O1236" s="8"/>
      <c r="P1236" s="8"/>
    </row>
    <row r="1237">
      <c r="A1237" s="8"/>
      <c r="B1237" s="8"/>
      <c r="C1237" s="8"/>
      <c r="D1237" s="8"/>
      <c r="E1237" s="8"/>
      <c r="F1237" s="8"/>
      <c r="G1237" s="8"/>
      <c r="H1237" s="8"/>
      <c r="I1237" s="8"/>
      <c r="J1237" s="8"/>
      <c r="K1237" s="8"/>
      <c r="L1237" s="8"/>
      <c r="M1237" s="8"/>
      <c r="N1237" s="8"/>
      <c r="O1237" s="8"/>
      <c r="P1237" s="8"/>
    </row>
    <row r="1238">
      <c r="A1238" s="8"/>
      <c r="B1238" s="8"/>
      <c r="C1238" s="8"/>
      <c r="D1238" s="8"/>
      <c r="E1238" s="8"/>
      <c r="F1238" s="8"/>
      <c r="G1238" s="8"/>
      <c r="H1238" s="8"/>
      <c r="I1238" s="8"/>
      <c r="J1238" s="8"/>
      <c r="K1238" s="8"/>
      <c r="L1238" s="8"/>
      <c r="M1238" s="8"/>
      <c r="N1238" s="8"/>
      <c r="O1238" s="8"/>
      <c r="P1238" s="8"/>
    </row>
    <row r="1239">
      <c r="A1239" s="8"/>
      <c r="B1239" s="8"/>
      <c r="C1239" s="8"/>
      <c r="D1239" s="8"/>
      <c r="E1239" s="8"/>
      <c r="F1239" s="8"/>
      <c r="G1239" s="8"/>
      <c r="H1239" s="8"/>
      <c r="I1239" s="8"/>
      <c r="J1239" s="8"/>
      <c r="K1239" s="8"/>
      <c r="L1239" s="8"/>
      <c r="M1239" s="8"/>
      <c r="N1239" s="8"/>
      <c r="O1239" s="8"/>
      <c r="P1239" s="8"/>
    </row>
    <row r="1240">
      <c r="A1240" s="8"/>
      <c r="B1240" s="8"/>
      <c r="C1240" s="8"/>
      <c r="D1240" s="8"/>
      <c r="E1240" s="8"/>
      <c r="F1240" s="8"/>
      <c r="G1240" s="8"/>
      <c r="H1240" s="8"/>
      <c r="I1240" s="8"/>
      <c r="J1240" s="8"/>
      <c r="K1240" s="8"/>
      <c r="L1240" s="8"/>
      <c r="M1240" s="8"/>
      <c r="N1240" s="8"/>
      <c r="O1240" s="8"/>
      <c r="P1240" s="8"/>
    </row>
    <row r="1241">
      <c r="A1241" s="8"/>
      <c r="B1241" s="8"/>
      <c r="C1241" s="8"/>
      <c r="D1241" s="8"/>
      <c r="E1241" s="8"/>
      <c r="F1241" s="8"/>
      <c r="G1241" s="8"/>
      <c r="H1241" s="8"/>
      <c r="I1241" s="8"/>
      <c r="J1241" s="8"/>
      <c r="K1241" s="8"/>
      <c r="L1241" s="8"/>
      <c r="M1241" s="8"/>
      <c r="N1241" s="8"/>
      <c r="O1241" s="8"/>
      <c r="P1241" s="8"/>
    </row>
    <row r="1242">
      <c r="A1242" s="8"/>
      <c r="B1242" s="8"/>
      <c r="C1242" s="8"/>
      <c r="D1242" s="8"/>
      <c r="E1242" s="8"/>
      <c r="F1242" s="8"/>
      <c r="G1242" s="8"/>
      <c r="H1242" s="8"/>
      <c r="I1242" s="8"/>
      <c r="J1242" s="8"/>
      <c r="K1242" s="8"/>
      <c r="L1242" s="8"/>
      <c r="M1242" s="8"/>
      <c r="N1242" s="8"/>
      <c r="O1242" s="8"/>
      <c r="P1242" s="8"/>
    </row>
    <row r="1243">
      <c r="A1243" s="8"/>
      <c r="B1243" s="8"/>
      <c r="C1243" s="8"/>
      <c r="D1243" s="8"/>
      <c r="E1243" s="8"/>
      <c r="F1243" s="8"/>
      <c r="G1243" s="8"/>
      <c r="H1243" s="8"/>
      <c r="I1243" s="8"/>
      <c r="J1243" s="8"/>
      <c r="K1243" s="8"/>
      <c r="L1243" s="8"/>
      <c r="M1243" s="8"/>
      <c r="N1243" s="8"/>
      <c r="O1243" s="8"/>
      <c r="P1243" s="8"/>
    </row>
    <row r="1244">
      <c r="A1244" s="8"/>
      <c r="B1244" s="8"/>
      <c r="C1244" s="8"/>
      <c r="D1244" s="8"/>
      <c r="E1244" s="8"/>
      <c r="F1244" s="8"/>
      <c r="G1244" s="8"/>
      <c r="H1244" s="8"/>
      <c r="I1244" s="8"/>
      <c r="J1244" s="8"/>
      <c r="K1244" s="8"/>
      <c r="L1244" s="8"/>
      <c r="M1244" s="8"/>
      <c r="N1244" s="8"/>
      <c r="O1244" s="8"/>
      <c r="P1244" s="8"/>
    </row>
    <row r="1245">
      <c r="A1245" s="8"/>
      <c r="B1245" s="8"/>
      <c r="C1245" s="8"/>
      <c r="D1245" s="8"/>
      <c r="E1245" s="8"/>
      <c r="F1245" s="8"/>
      <c r="G1245" s="8"/>
      <c r="H1245" s="8"/>
      <c r="I1245" s="8"/>
      <c r="J1245" s="8"/>
      <c r="K1245" s="8"/>
      <c r="L1245" s="8"/>
      <c r="M1245" s="8"/>
      <c r="N1245" s="8"/>
      <c r="O1245" s="8"/>
      <c r="P1245" s="8"/>
    </row>
    <row r="1246">
      <c r="A1246" s="8"/>
      <c r="B1246" s="8"/>
      <c r="C1246" s="8"/>
      <c r="D1246" s="8"/>
      <c r="E1246" s="8"/>
      <c r="F1246" s="8"/>
      <c r="G1246" s="8"/>
      <c r="H1246" s="8"/>
      <c r="I1246" s="8"/>
      <c r="J1246" s="8"/>
      <c r="K1246" s="8"/>
      <c r="L1246" s="8"/>
      <c r="M1246" s="8"/>
      <c r="N1246" s="8"/>
      <c r="O1246" s="8"/>
      <c r="P1246" s="8"/>
    </row>
    <row r="1247">
      <c r="A1247" s="8"/>
      <c r="B1247" s="8"/>
      <c r="C1247" s="8"/>
      <c r="D1247" s="8"/>
      <c r="E1247" s="8"/>
      <c r="F1247" s="8"/>
      <c r="G1247" s="8"/>
      <c r="H1247" s="8"/>
      <c r="I1247" s="8"/>
      <c r="J1247" s="8"/>
      <c r="K1247" s="8"/>
      <c r="L1247" s="8"/>
      <c r="M1247" s="8"/>
      <c r="N1247" s="8"/>
      <c r="O1247" s="8"/>
      <c r="P1247" s="8"/>
    </row>
    <row r="1248">
      <c r="A1248" s="8"/>
      <c r="B1248" s="8"/>
      <c r="C1248" s="8"/>
      <c r="D1248" s="8"/>
      <c r="E1248" s="8"/>
      <c r="F1248" s="8"/>
      <c r="G1248" s="8"/>
      <c r="H1248" s="8"/>
      <c r="I1248" s="8"/>
      <c r="J1248" s="8"/>
      <c r="K1248" s="8"/>
      <c r="L1248" s="8"/>
      <c r="M1248" s="8"/>
      <c r="N1248" s="8"/>
      <c r="O1248" s="8"/>
      <c r="P1248" s="8"/>
    </row>
    <row r="1249">
      <c r="A1249" s="8"/>
      <c r="B1249" s="8"/>
      <c r="C1249" s="8"/>
      <c r="D1249" s="8"/>
      <c r="E1249" s="8"/>
      <c r="F1249" s="8"/>
      <c r="G1249" s="8"/>
      <c r="H1249" s="8"/>
      <c r="I1249" s="8"/>
      <c r="J1249" s="8"/>
      <c r="K1249" s="8"/>
      <c r="L1249" s="8"/>
      <c r="M1249" s="8"/>
      <c r="N1249" s="8"/>
      <c r="O1249" s="8"/>
      <c r="P1249" s="8"/>
    </row>
    <row r="1250">
      <c r="A1250" s="8"/>
      <c r="B1250" s="8"/>
      <c r="C1250" s="8"/>
      <c r="D1250" s="8"/>
      <c r="E1250" s="8"/>
      <c r="F1250" s="8"/>
      <c r="G1250" s="8"/>
      <c r="H1250" s="8"/>
      <c r="I1250" s="8"/>
      <c r="J1250" s="8"/>
      <c r="K1250" s="8"/>
      <c r="L1250" s="8"/>
      <c r="M1250" s="8"/>
      <c r="N1250" s="8"/>
      <c r="O1250" s="8"/>
      <c r="P1250" s="8"/>
    </row>
    <row r="1251">
      <c r="A1251" s="8"/>
      <c r="B1251" s="8"/>
      <c r="C1251" s="8"/>
      <c r="D1251" s="8"/>
      <c r="E1251" s="8"/>
      <c r="F1251" s="8"/>
      <c r="G1251" s="8"/>
      <c r="H1251" s="8"/>
      <c r="I1251" s="8"/>
      <c r="J1251" s="8"/>
      <c r="K1251" s="8"/>
      <c r="L1251" s="8"/>
      <c r="M1251" s="8"/>
      <c r="N1251" s="8"/>
      <c r="O1251" s="8"/>
      <c r="P1251" s="8"/>
    </row>
    <row r="1252">
      <c r="A1252" s="8"/>
      <c r="B1252" s="8"/>
      <c r="C1252" s="8"/>
      <c r="D1252" s="8"/>
      <c r="E1252" s="8"/>
      <c r="F1252" s="8"/>
      <c r="G1252" s="8"/>
      <c r="H1252" s="8"/>
      <c r="I1252" s="8"/>
      <c r="J1252" s="8"/>
      <c r="K1252" s="8"/>
      <c r="L1252" s="8"/>
      <c r="M1252" s="8"/>
      <c r="N1252" s="8"/>
      <c r="O1252" s="8"/>
      <c r="P1252" s="8"/>
    </row>
    <row r="1253">
      <c r="A1253" s="8"/>
      <c r="B1253" s="8"/>
      <c r="C1253" s="8"/>
      <c r="D1253" s="8"/>
      <c r="E1253" s="8"/>
      <c r="F1253" s="8"/>
      <c r="G1253" s="8"/>
      <c r="H1253" s="8"/>
      <c r="I1253" s="8"/>
      <c r="J1253" s="8"/>
      <c r="K1253" s="8"/>
      <c r="L1253" s="8"/>
      <c r="M1253" s="8"/>
      <c r="N1253" s="8"/>
      <c r="O1253" s="8"/>
      <c r="P1253" s="8"/>
    </row>
    <row r="1254">
      <c r="A1254" s="8"/>
      <c r="B1254" s="8"/>
      <c r="C1254" s="8"/>
      <c r="D1254" s="8"/>
      <c r="E1254" s="8"/>
      <c r="F1254" s="8"/>
      <c r="G1254" s="8"/>
      <c r="H1254" s="8"/>
      <c r="I1254" s="8"/>
      <c r="J1254" s="8"/>
      <c r="K1254" s="8"/>
      <c r="L1254" s="8"/>
      <c r="M1254" s="8"/>
      <c r="N1254" s="8"/>
      <c r="O1254" s="8"/>
      <c r="P1254" s="8"/>
    </row>
    <row r="1255">
      <c r="A1255" s="8"/>
      <c r="B1255" s="8"/>
      <c r="C1255" s="8"/>
      <c r="D1255" s="8"/>
      <c r="E1255" s="8"/>
      <c r="F1255" s="8"/>
      <c r="G1255" s="8"/>
      <c r="H1255" s="8"/>
      <c r="I1255" s="8"/>
      <c r="J1255" s="8"/>
      <c r="K1255" s="8"/>
      <c r="L1255" s="8"/>
      <c r="M1255" s="8"/>
      <c r="N1255" s="8"/>
      <c r="O1255" s="8"/>
      <c r="P1255" s="8"/>
    </row>
    <row r="1256">
      <c r="A1256" s="8"/>
      <c r="B1256" s="8"/>
      <c r="C1256" s="8"/>
      <c r="D1256" s="8"/>
      <c r="E1256" s="8"/>
      <c r="F1256" s="8"/>
      <c r="G1256" s="8"/>
      <c r="H1256" s="8"/>
      <c r="I1256" s="8"/>
      <c r="J1256" s="8"/>
      <c r="K1256" s="8"/>
      <c r="L1256" s="8"/>
      <c r="M1256" s="8"/>
      <c r="N1256" s="8"/>
      <c r="O1256" s="8"/>
      <c r="P1256" s="8"/>
    </row>
    <row r="1257">
      <c r="A1257" s="8"/>
      <c r="B1257" s="8"/>
      <c r="C1257" s="8"/>
      <c r="D1257" s="8"/>
      <c r="E1257" s="8"/>
      <c r="F1257" s="8"/>
      <c r="G1257" s="8"/>
      <c r="H1257" s="8"/>
      <c r="I1257" s="8"/>
      <c r="J1257" s="8"/>
      <c r="K1257" s="8"/>
      <c r="L1257" s="8"/>
      <c r="M1257" s="8"/>
      <c r="N1257" s="8"/>
      <c r="O1257" s="8"/>
      <c r="P1257" s="8"/>
    </row>
    <row r="1258">
      <c r="A1258" s="8"/>
      <c r="B1258" s="8"/>
      <c r="C1258" s="8"/>
      <c r="D1258" s="8"/>
      <c r="E1258" s="8"/>
      <c r="F1258" s="8"/>
      <c r="G1258" s="8"/>
      <c r="H1258" s="8"/>
      <c r="I1258" s="8"/>
      <c r="J1258" s="8"/>
      <c r="K1258" s="8"/>
      <c r="L1258" s="8"/>
      <c r="M1258" s="8"/>
      <c r="N1258" s="8"/>
      <c r="O1258" s="8"/>
      <c r="P1258" s="8"/>
    </row>
    <row r="1259">
      <c r="A1259" s="8"/>
      <c r="B1259" s="8"/>
      <c r="C1259" s="8"/>
      <c r="D1259" s="8"/>
      <c r="E1259" s="8"/>
      <c r="F1259" s="8"/>
      <c r="G1259" s="8"/>
      <c r="H1259" s="8"/>
      <c r="I1259" s="8"/>
      <c r="J1259" s="8"/>
      <c r="K1259" s="8"/>
      <c r="L1259" s="8"/>
      <c r="M1259" s="8"/>
      <c r="N1259" s="8"/>
      <c r="O1259" s="8"/>
      <c r="P1259" s="8"/>
    </row>
    <row r="1260">
      <c r="A1260" s="8"/>
      <c r="B1260" s="8"/>
      <c r="C1260" s="8"/>
      <c r="D1260" s="8"/>
      <c r="E1260" s="8"/>
      <c r="F1260" s="8"/>
      <c r="G1260" s="8"/>
      <c r="H1260" s="8"/>
      <c r="I1260" s="8"/>
      <c r="J1260" s="8"/>
      <c r="K1260" s="8"/>
      <c r="L1260" s="8"/>
      <c r="M1260" s="8"/>
      <c r="N1260" s="8"/>
      <c r="O1260" s="8"/>
      <c r="P1260" s="8"/>
    </row>
    <row r="1261">
      <c r="A1261" s="8"/>
      <c r="B1261" s="8"/>
      <c r="C1261" s="8"/>
      <c r="D1261" s="8"/>
      <c r="E1261" s="8"/>
      <c r="F1261" s="8"/>
      <c r="G1261" s="8"/>
      <c r="H1261" s="8"/>
      <c r="I1261" s="8"/>
      <c r="J1261" s="8"/>
      <c r="K1261" s="8"/>
      <c r="L1261" s="8"/>
      <c r="M1261" s="8"/>
      <c r="N1261" s="8"/>
      <c r="O1261" s="8"/>
      <c r="P1261" s="8"/>
    </row>
    <row r="1262">
      <c r="A1262" s="8"/>
      <c r="B1262" s="8"/>
      <c r="C1262" s="8"/>
      <c r="D1262" s="8"/>
      <c r="E1262" s="8"/>
      <c r="F1262" s="8"/>
      <c r="G1262" s="8"/>
      <c r="H1262" s="8"/>
      <c r="I1262" s="8"/>
      <c r="J1262" s="8"/>
      <c r="K1262" s="8"/>
      <c r="L1262" s="8"/>
      <c r="M1262" s="8"/>
      <c r="N1262" s="8"/>
      <c r="O1262" s="8"/>
      <c r="P1262" s="8"/>
    </row>
    <row r="1263">
      <c r="A1263" s="8"/>
      <c r="B1263" s="8"/>
      <c r="C1263" s="8"/>
      <c r="D1263" s="8"/>
      <c r="E1263" s="8"/>
      <c r="F1263" s="8"/>
      <c r="G1263" s="8"/>
      <c r="H1263" s="8"/>
      <c r="I1263" s="8"/>
      <c r="J1263" s="8"/>
      <c r="K1263" s="8"/>
      <c r="L1263" s="8"/>
      <c r="M1263" s="8"/>
      <c r="N1263" s="8"/>
      <c r="O1263" s="8"/>
      <c r="P1263" s="8"/>
    </row>
    <row r="1264">
      <c r="A1264" s="8"/>
      <c r="B1264" s="8"/>
      <c r="C1264" s="8"/>
      <c r="D1264" s="8"/>
      <c r="E1264" s="8"/>
      <c r="F1264" s="8"/>
      <c r="G1264" s="8"/>
      <c r="H1264" s="8"/>
      <c r="I1264" s="8"/>
      <c r="J1264" s="8"/>
      <c r="K1264" s="8"/>
      <c r="L1264" s="8"/>
      <c r="M1264" s="8"/>
      <c r="N1264" s="8"/>
      <c r="O1264" s="8"/>
      <c r="P1264" s="8"/>
    </row>
    <row r="1265">
      <c r="A1265" s="8"/>
      <c r="B1265" s="8"/>
      <c r="C1265" s="8"/>
      <c r="D1265" s="8"/>
      <c r="E1265" s="8"/>
      <c r="F1265" s="8"/>
      <c r="G1265" s="8"/>
      <c r="H1265" s="8"/>
      <c r="I1265" s="8"/>
      <c r="J1265" s="8"/>
      <c r="K1265" s="8"/>
      <c r="L1265" s="8"/>
      <c r="M1265" s="8"/>
      <c r="N1265" s="8"/>
      <c r="O1265" s="8"/>
      <c r="P1265" s="8"/>
    </row>
    <row r="1266">
      <c r="A1266" s="8"/>
      <c r="B1266" s="8"/>
      <c r="C1266" s="8"/>
      <c r="D1266" s="8"/>
      <c r="E1266" s="8"/>
      <c r="F1266" s="8"/>
      <c r="G1266" s="8"/>
      <c r="H1266" s="8"/>
      <c r="I1266" s="8"/>
      <c r="J1266" s="8"/>
      <c r="K1266" s="8"/>
      <c r="L1266" s="8"/>
      <c r="M1266" s="8"/>
      <c r="N1266" s="8"/>
      <c r="O1266" s="8"/>
      <c r="P1266" s="8"/>
    </row>
    <row r="1267">
      <c r="A1267" s="8"/>
      <c r="B1267" s="8"/>
      <c r="C1267" s="8"/>
      <c r="D1267" s="8"/>
      <c r="E1267" s="8"/>
      <c r="F1267" s="8"/>
      <c r="G1267" s="8"/>
      <c r="H1267" s="8"/>
      <c r="I1267" s="8"/>
      <c r="J1267" s="8"/>
      <c r="K1267" s="8"/>
      <c r="L1267" s="8"/>
      <c r="M1267" s="8"/>
      <c r="N1267" s="8"/>
      <c r="O1267" s="8"/>
      <c r="P1267" s="8"/>
    </row>
    <row r="1268">
      <c r="A1268" s="8"/>
      <c r="B1268" s="8"/>
      <c r="C1268" s="8"/>
      <c r="D1268" s="8"/>
      <c r="E1268" s="8"/>
      <c r="F1268" s="8"/>
      <c r="G1268" s="8"/>
      <c r="H1268" s="8"/>
      <c r="I1268" s="8"/>
      <c r="J1268" s="8"/>
      <c r="K1268" s="8"/>
      <c r="L1268" s="8"/>
      <c r="M1268" s="8"/>
      <c r="N1268" s="8"/>
      <c r="O1268" s="8"/>
      <c r="P1268" s="8"/>
    </row>
    <row r="1269">
      <c r="A1269" s="8"/>
      <c r="B1269" s="8"/>
      <c r="C1269" s="8"/>
      <c r="D1269" s="8"/>
      <c r="E1269" s="8"/>
      <c r="F1269" s="8"/>
      <c r="G1269" s="8"/>
      <c r="H1269" s="8"/>
      <c r="I1269" s="8"/>
      <c r="J1269" s="8"/>
      <c r="K1269" s="8"/>
      <c r="L1269" s="8"/>
      <c r="M1269" s="8"/>
      <c r="N1269" s="8"/>
      <c r="O1269" s="8"/>
      <c r="P1269" s="8"/>
    </row>
    <row r="1270">
      <c r="A1270" s="8"/>
      <c r="B1270" s="8"/>
      <c r="C1270" s="8"/>
      <c r="D1270" s="8"/>
      <c r="E1270" s="8"/>
      <c r="F1270" s="8"/>
      <c r="G1270" s="8"/>
      <c r="H1270" s="8"/>
      <c r="I1270" s="8"/>
      <c r="J1270" s="8"/>
      <c r="K1270" s="8"/>
      <c r="L1270" s="8"/>
      <c r="M1270" s="8"/>
      <c r="N1270" s="8"/>
      <c r="O1270" s="8"/>
      <c r="P1270" s="8"/>
    </row>
    <row r="1271">
      <c r="A1271" s="8"/>
      <c r="B1271" s="8"/>
      <c r="C1271" s="8"/>
      <c r="D1271" s="8"/>
      <c r="E1271" s="8"/>
      <c r="F1271" s="8"/>
      <c r="G1271" s="8"/>
      <c r="H1271" s="8"/>
      <c r="I1271" s="8"/>
      <c r="J1271" s="8"/>
      <c r="K1271" s="8"/>
      <c r="L1271" s="8"/>
      <c r="M1271" s="8"/>
      <c r="N1271" s="8"/>
      <c r="O1271" s="8"/>
      <c r="P1271" s="8"/>
    </row>
    <row r="1272">
      <c r="A1272" s="8"/>
      <c r="B1272" s="8"/>
      <c r="C1272" s="8"/>
      <c r="D1272" s="8"/>
      <c r="E1272" s="8"/>
      <c r="F1272" s="8"/>
      <c r="G1272" s="8"/>
      <c r="H1272" s="8"/>
      <c r="I1272" s="8"/>
      <c r="J1272" s="8"/>
      <c r="K1272" s="8"/>
      <c r="L1272" s="8"/>
      <c r="M1272" s="8"/>
      <c r="N1272" s="8"/>
      <c r="O1272" s="8"/>
      <c r="P1272" s="8"/>
    </row>
    <row r="1273">
      <c r="A1273" s="8"/>
      <c r="B1273" s="8"/>
      <c r="C1273" s="8"/>
      <c r="D1273" s="8"/>
      <c r="E1273" s="8"/>
      <c r="F1273" s="8"/>
      <c r="G1273" s="8"/>
      <c r="H1273" s="8"/>
      <c r="I1273" s="8"/>
      <c r="J1273" s="8"/>
      <c r="K1273" s="8"/>
      <c r="L1273" s="8"/>
      <c r="M1273" s="8"/>
      <c r="N1273" s="8"/>
      <c r="O1273" s="8"/>
      <c r="P1273" s="8"/>
    </row>
    <row r="1274">
      <c r="A1274" s="8"/>
      <c r="B1274" s="8"/>
      <c r="C1274" s="8"/>
      <c r="D1274" s="8"/>
      <c r="E1274" s="8"/>
      <c r="F1274" s="8"/>
      <c r="G1274" s="8"/>
      <c r="H1274" s="8"/>
      <c r="I1274" s="8"/>
      <c r="J1274" s="8"/>
      <c r="K1274" s="8"/>
      <c r="L1274" s="8"/>
      <c r="M1274" s="8"/>
      <c r="N1274" s="8"/>
      <c r="O1274" s="8"/>
      <c r="P1274" s="8"/>
    </row>
    <row r="1275">
      <c r="A1275" s="8"/>
      <c r="B1275" s="8"/>
      <c r="C1275" s="8"/>
      <c r="D1275" s="8"/>
      <c r="E1275" s="8"/>
      <c r="F1275" s="8"/>
      <c r="G1275" s="8"/>
      <c r="H1275" s="8"/>
      <c r="I1275" s="8"/>
      <c r="J1275" s="8"/>
      <c r="K1275" s="8"/>
      <c r="L1275" s="8"/>
      <c r="M1275" s="8"/>
      <c r="N1275" s="8"/>
      <c r="O1275" s="8"/>
      <c r="P1275" s="8"/>
    </row>
    <row r="1276">
      <c r="A1276" s="8"/>
      <c r="B1276" s="8"/>
      <c r="C1276" s="8"/>
      <c r="D1276" s="8"/>
      <c r="E1276" s="8"/>
      <c r="F1276" s="8"/>
      <c r="G1276" s="8"/>
      <c r="H1276" s="8"/>
      <c r="I1276" s="8"/>
      <c r="J1276" s="8"/>
      <c r="K1276" s="8"/>
      <c r="L1276" s="8"/>
      <c r="M1276" s="8"/>
      <c r="N1276" s="8"/>
      <c r="O1276" s="8"/>
      <c r="P1276" s="8"/>
    </row>
    <row r="1277">
      <c r="A1277" s="8"/>
      <c r="B1277" s="8"/>
      <c r="C1277" s="8"/>
      <c r="D1277" s="8"/>
      <c r="E1277" s="8"/>
      <c r="F1277" s="8"/>
      <c r="G1277" s="8"/>
      <c r="H1277" s="8"/>
      <c r="I1277" s="8"/>
      <c r="J1277" s="8"/>
      <c r="K1277" s="8"/>
      <c r="L1277" s="8"/>
      <c r="M1277" s="8"/>
      <c r="N1277" s="8"/>
      <c r="O1277" s="8"/>
      <c r="P1277" s="8"/>
    </row>
    <row r="1278">
      <c r="A1278" s="8"/>
      <c r="B1278" s="8"/>
      <c r="C1278" s="8"/>
      <c r="D1278" s="8"/>
      <c r="E1278" s="8"/>
      <c r="F1278" s="8"/>
      <c r="G1278" s="8"/>
      <c r="H1278" s="8"/>
      <c r="I1278" s="8"/>
      <c r="J1278" s="8"/>
      <c r="K1278" s="8"/>
      <c r="L1278" s="8"/>
      <c r="M1278" s="8"/>
      <c r="N1278" s="8"/>
      <c r="O1278" s="8"/>
      <c r="P1278" s="8"/>
    </row>
    <row r="1279">
      <c r="A1279" s="8"/>
      <c r="B1279" s="8"/>
      <c r="C1279" s="8"/>
      <c r="D1279" s="8"/>
      <c r="E1279" s="8"/>
      <c r="F1279" s="8"/>
      <c r="G1279" s="8"/>
      <c r="H1279" s="8"/>
      <c r="I1279" s="8"/>
      <c r="J1279" s="8"/>
      <c r="K1279" s="8"/>
      <c r="L1279" s="8"/>
      <c r="M1279" s="8"/>
      <c r="N1279" s="8"/>
      <c r="O1279" s="8"/>
      <c r="P1279" s="8"/>
    </row>
    <row r="1280">
      <c r="A1280" s="8"/>
      <c r="B1280" s="8"/>
      <c r="C1280" s="8"/>
      <c r="D1280" s="8"/>
      <c r="E1280" s="8"/>
      <c r="F1280" s="8"/>
      <c r="G1280" s="8"/>
      <c r="H1280" s="8"/>
      <c r="I1280" s="8"/>
      <c r="J1280" s="8"/>
      <c r="K1280" s="8"/>
      <c r="L1280" s="8"/>
      <c r="M1280" s="8"/>
      <c r="N1280" s="8"/>
      <c r="O1280" s="8"/>
      <c r="P1280" s="8"/>
    </row>
    <row r="1281">
      <c r="A1281" s="8"/>
      <c r="B1281" s="8"/>
      <c r="C1281" s="8"/>
      <c r="D1281" s="8"/>
      <c r="E1281" s="8"/>
      <c r="F1281" s="8"/>
      <c r="G1281" s="8"/>
      <c r="H1281" s="8"/>
      <c r="I1281" s="8"/>
      <c r="J1281" s="8"/>
      <c r="K1281" s="8"/>
      <c r="L1281" s="8"/>
      <c r="M1281" s="8"/>
      <c r="N1281" s="8"/>
      <c r="O1281" s="8"/>
      <c r="P1281" s="8"/>
    </row>
    <row r="1282">
      <c r="A1282" s="8"/>
      <c r="B1282" s="8"/>
      <c r="C1282" s="8"/>
      <c r="D1282" s="8"/>
      <c r="E1282" s="8"/>
      <c r="F1282" s="8"/>
      <c r="G1282" s="8"/>
      <c r="H1282" s="8"/>
      <c r="I1282" s="8"/>
      <c r="J1282" s="8"/>
      <c r="K1282" s="8"/>
      <c r="L1282" s="8"/>
      <c r="M1282" s="8"/>
      <c r="N1282" s="8"/>
      <c r="O1282" s="8"/>
      <c r="P1282" s="8"/>
    </row>
    <row r="1283">
      <c r="A1283" s="8"/>
      <c r="B1283" s="8"/>
      <c r="C1283" s="8"/>
      <c r="D1283" s="8"/>
      <c r="E1283" s="8"/>
      <c r="F1283" s="8"/>
      <c r="G1283" s="8"/>
      <c r="H1283" s="8"/>
      <c r="I1283" s="8"/>
      <c r="J1283" s="8"/>
      <c r="K1283" s="8"/>
      <c r="L1283" s="8"/>
      <c r="M1283" s="8"/>
      <c r="N1283" s="8"/>
      <c r="O1283" s="8"/>
      <c r="P1283" s="8"/>
    </row>
    <row r="1284">
      <c r="A1284" s="8"/>
      <c r="B1284" s="8"/>
      <c r="C1284" s="8"/>
      <c r="D1284" s="8"/>
      <c r="E1284" s="8"/>
      <c r="F1284" s="8"/>
      <c r="G1284" s="8"/>
      <c r="H1284" s="8"/>
      <c r="I1284" s="8"/>
      <c r="J1284" s="8"/>
      <c r="K1284" s="8"/>
      <c r="L1284" s="8"/>
      <c r="M1284" s="8"/>
      <c r="N1284" s="8"/>
      <c r="O1284" s="8"/>
      <c r="P1284" s="8"/>
    </row>
    <row r="1285">
      <c r="A1285" s="8"/>
      <c r="B1285" s="8"/>
      <c r="C1285" s="8"/>
      <c r="D1285" s="8"/>
      <c r="E1285" s="8"/>
      <c r="F1285" s="8"/>
      <c r="G1285" s="8"/>
      <c r="H1285" s="8"/>
      <c r="I1285" s="8"/>
      <c r="J1285" s="8"/>
      <c r="K1285" s="8"/>
      <c r="L1285" s="8"/>
      <c r="M1285" s="8"/>
      <c r="N1285" s="8"/>
      <c r="O1285" s="8"/>
      <c r="P1285" s="8"/>
    </row>
    <row r="1286">
      <c r="A1286" s="8"/>
      <c r="B1286" s="8"/>
      <c r="C1286" s="8"/>
      <c r="D1286" s="8"/>
      <c r="E1286" s="8"/>
      <c r="F1286" s="8"/>
      <c r="G1286" s="8"/>
      <c r="H1286" s="8"/>
      <c r="I1286" s="8"/>
      <c r="J1286" s="8"/>
      <c r="K1286" s="8"/>
      <c r="L1286" s="8"/>
      <c r="M1286" s="8"/>
      <c r="N1286" s="8"/>
      <c r="O1286" s="8"/>
      <c r="P1286" s="8"/>
    </row>
    <row r="1287">
      <c r="A1287" s="8"/>
      <c r="B1287" s="8"/>
      <c r="C1287" s="8"/>
      <c r="D1287" s="8"/>
      <c r="E1287" s="8"/>
      <c r="F1287" s="8"/>
      <c r="G1287" s="8"/>
      <c r="H1287" s="8"/>
      <c r="I1287" s="8"/>
      <c r="J1287" s="8"/>
      <c r="K1287" s="8"/>
      <c r="L1287" s="8"/>
      <c r="M1287" s="8"/>
      <c r="N1287" s="8"/>
      <c r="O1287" s="8"/>
      <c r="P1287" s="8"/>
    </row>
    <row r="1288">
      <c r="A1288" s="8"/>
      <c r="B1288" s="8"/>
      <c r="C1288" s="8"/>
      <c r="D1288" s="8"/>
      <c r="E1288" s="8"/>
      <c r="F1288" s="8"/>
      <c r="G1288" s="8"/>
      <c r="H1288" s="8"/>
      <c r="I1288" s="8"/>
      <c r="J1288" s="8"/>
      <c r="K1288" s="8"/>
      <c r="L1288" s="8"/>
      <c r="M1288" s="8"/>
      <c r="N1288" s="8"/>
      <c r="O1288" s="8"/>
      <c r="P1288" s="8"/>
    </row>
    <row r="1289">
      <c r="A1289" s="8"/>
      <c r="B1289" s="8"/>
      <c r="C1289" s="8"/>
      <c r="D1289" s="8"/>
      <c r="E1289" s="8"/>
      <c r="F1289" s="8"/>
      <c r="G1289" s="8"/>
      <c r="H1289" s="8"/>
      <c r="I1289" s="8"/>
      <c r="J1289" s="8"/>
      <c r="K1289" s="8"/>
      <c r="L1289" s="8"/>
      <c r="M1289" s="8"/>
      <c r="N1289" s="8"/>
      <c r="O1289" s="8"/>
      <c r="P1289" s="8"/>
    </row>
    <row r="1290">
      <c r="A1290" s="8"/>
      <c r="B1290" s="8"/>
      <c r="C1290" s="8"/>
      <c r="D1290" s="8"/>
      <c r="E1290" s="8"/>
      <c r="F1290" s="8"/>
      <c r="G1290" s="8"/>
      <c r="H1290" s="8"/>
      <c r="I1290" s="8"/>
      <c r="J1290" s="8"/>
      <c r="K1290" s="8"/>
      <c r="L1290" s="8"/>
      <c r="M1290" s="8"/>
      <c r="N1290" s="8"/>
      <c r="O1290" s="8"/>
      <c r="P1290" s="8"/>
    </row>
    <row r="1291">
      <c r="A1291" s="8"/>
      <c r="B1291" s="8"/>
      <c r="C1291" s="8"/>
      <c r="D1291" s="8"/>
      <c r="E1291" s="8"/>
      <c r="F1291" s="8"/>
      <c r="G1291" s="8"/>
      <c r="H1291" s="8"/>
      <c r="I1291" s="8"/>
      <c r="J1291" s="8"/>
      <c r="K1291" s="8"/>
      <c r="L1291" s="8"/>
      <c r="M1291" s="8"/>
      <c r="N1291" s="8"/>
      <c r="O1291" s="8"/>
      <c r="P1291" s="8"/>
    </row>
    <row r="1292">
      <c r="A1292" s="8"/>
      <c r="B1292" s="8"/>
      <c r="C1292" s="8"/>
      <c r="D1292" s="8"/>
      <c r="E1292" s="8"/>
      <c r="F1292" s="8"/>
      <c r="G1292" s="8"/>
      <c r="H1292" s="8"/>
      <c r="I1292" s="8"/>
      <c r="J1292" s="8"/>
      <c r="K1292" s="8"/>
      <c r="L1292" s="8"/>
      <c r="M1292" s="8"/>
      <c r="N1292" s="8"/>
      <c r="O1292" s="8"/>
      <c r="P1292" s="8"/>
    </row>
    <row r="1293">
      <c r="A1293" s="8"/>
      <c r="B1293" s="8"/>
      <c r="C1293" s="8"/>
      <c r="D1293" s="8"/>
      <c r="E1293" s="8"/>
      <c r="F1293" s="8"/>
      <c r="G1293" s="8"/>
      <c r="H1293" s="8"/>
      <c r="I1293" s="8"/>
      <c r="J1293" s="8"/>
      <c r="K1293" s="8"/>
      <c r="L1293" s="8"/>
      <c r="M1293" s="8"/>
      <c r="N1293" s="8"/>
      <c r="O1293" s="8"/>
      <c r="P1293" s="8"/>
    </row>
    <row r="1294">
      <c r="A1294" s="8"/>
      <c r="B1294" s="8"/>
      <c r="C1294" s="8"/>
      <c r="D1294" s="8"/>
      <c r="E1294" s="8"/>
      <c r="F1294" s="8"/>
      <c r="G1294" s="8"/>
      <c r="H1294" s="8"/>
      <c r="I1294" s="8"/>
      <c r="J1294" s="8"/>
      <c r="K1294" s="8"/>
      <c r="L1294" s="8"/>
      <c r="M1294" s="8"/>
      <c r="N1294" s="8"/>
      <c r="O1294" s="8"/>
      <c r="P1294" s="8"/>
    </row>
    <row r="1295">
      <c r="A1295" s="8"/>
      <c r="B1295" s="8"/>
      <c r="C1295" s="8"/>
      <c r="D1295" s="8"/>
      <c r="E1295" s="8"/>
      <c r="F1295" s="8"/>
      <c r="G1295" s="8"/>
      <c r="H1295" s="8"/>
      <c r="I1295" s="8"/>
      <c r="J1295" s="8"/>
      <c r="K1295" s="8"/>
      <c r="L1295" s="8"/>
      <c r="M1295" s="8"/>
      <c r="N1295" s="8"/>
      <c r="O1295" s="8"/>
      <c r="P1295" s="8"/>
    </row>
    <row r="1296">
      <c r="A1296" s="8"/>
      <c r="B1296" s="8"/>
      <c r="C1296" s="8"/>
      <c r="D1296" s="8"/>
      <c r="E1296" s="8"/>
      <c r="F1296" s="8"/>
      <c r="G1296" s="8"/>
      <c r="H1296" s="8"/>
      <c r="I1296" s="8"/>
      <c r="J1296" s="8"/>
      <c r="K1296" s="8"/>
      <c r="L1296" s="8"/>
      <c r="M1296" s="8"/>
      <c r="N1296" s="8"/>
      <c r="O1296" s="8"/>
      <c r="P1296" s="8"/>
    </row>
    <row r="1297">
      <c r="A1297" s="8"/>
      <c r="B1297" s="8"/>
      <c r="C1297" s="8"/>
      <c r="D1297" s="8"/>
      <c r="E1297" s="8"/>
      <c r="F1297" s="8"/>
      <c r="G1297" s="8"/>
      <c r="H1297" s="8"/>
      <c r="I1297" s="8"/>
      <c r="J1297" s="8"/>
      <c r="K1297" s="8"/>
      <c r="L1297" s="8"/>
      <c r="M1297" s="8"/>
      <c r="N1297" s="8"/>
      <c r="O1297" s="8"/>
      <c r="P1297" s="8"/>
    </row>
    <row r="1298">
      <c r="A1298" s="8"/>
      <c r="B1298" s="8"/>
      <c r="C1298" s="8"/>
      <c r="D1298" s="8"/>
      <c r="E1298" s="8"/>
      <c r="F1298" s="8"/>
      <c r="G1298" s="8"/>
      <c r="H1298" s="8"/>
      <c r="I1298" s="8"/>
      <c r="J1298" s="8"/>
      <c r="K1298" s="8"/>
      <c r="L1298" s="8"/>
      <c r="M1298" s="8"/>
      <c r="N1298" s="8"/>
      <c r="O1298" s="8"/>
      <c r="P1298" s="8"/>
    </row>
    <row r="1299">
      <c r="A1299" s="8"/>
      <c r="B1299" s="8"/>
      <c r="C1299" s="8"/>
      <c r="D1299" s="8"/>
      <c r="E1299" s="8"/>
      <c r="F1299" s="8"/>
      <c r="G1299" s="8"/>
      <c r="H1299" s="8"/>
      <c r="I1299" s="8"/>
      <c r="J1299" s="8"/>
      <c r="K1299" s="8"/>
      <c r="L1299" s="8"/>
      <c r="M1299" s="8"/>
      <c r="N1299" s="8"/>
      <c r="O1299" s="8"/>
      <c r="P1299" s="8"/>
    </row>
    <row r="1300">
      <c r="A1300" s="8"/>
      <c r="B1300" s="8"/>
      <c r="C1300" s="8"/>
      <c r="D1300" s="8"/>
      <c r="E1300" s="8"/>
      <c r="F1300" s="8"/>
      <c r="G1300" s="8"/>
      <c r="H1300" s="8"/>
      <c r="I1300" s="8"/>
      <c r="J1300" s="8"/>
      <c r="K1300" s="8"/>
      <c r="L1300" s="8"/>
      <c r="M1300" s="8"/>
      <c r="N1300" s="8"/>
      <c r="O1300" s="8"/>
      <c r="P1300" s="8"/>
    </row>
    <row r="1301">
      <c r="A1301" s="8"/>
      <c r="B1301" s="8"/>
      <c r="C1301" s="8"/>
      <c r="D1301" s="8"/>
      <c r="E1301" s="8"/>
      <c r="F1301" s="8"/>
      <c r="G1301" s="8"/>
      <c r="H1301" s="8"/>
      <c r="I1301" s="8"/>
      <c r="J1301" s="8"/>
      <c r="K1301" s="8"/>
      <c r="L1301" s="8"/>
      <c r="M1301" s="8"/>
      <c r="N1301" s="8"/>
      <c r="O1301" s="8"/>
      <c r="P1301" s="8"/>
    </row>
    <row r="1302">
      <c r="A1302" s="8"/>
      <c r="B1302" s="8"/>
      <c r="C1302" s="8"/>
      <c r="D1302" s="8"/>
      <c r="E1302" s="8"/>
      <c r="F1302" s="8"/>
      <c r="G1302" s="8"/>
      <c r="H1302" s="8"/>
      <c r="I1302" s="8"/>
      <c r="J1302" s="8"/>
      <c r="K1302" s="8"/>
      <c r="L1302" s="8"/>
      <c r="M1302" s="8"/>
      <c r="N1302" s="8"/>
      <c r="O1302" s="8"/>
      <c r="P1302" s="8"/>
    </row>
    <row r="1303">
      <c r="A1303" s="8"/>
      <c r="B1303" s="8"/>
      <c r="C1303" s="8"/>
      <c r="D1303" s="8"/>
      <c r="E1303" s="8"/>
      <c r="F1303" s="8"/>
      <c r="G1303" s="8"/>
      <c r="H1303" s="8"/>
      <c r="I1303" s="8"/>
      <c r="J1303" s="8"/>
      <c r="K1303" s="8"/>
      <c r="L1303" s="8"/>
      <c r="M1303" s="8"/>
      <c r="N1303" s="8"/>
      <c r="O1303" s="8"/>
      <c r="P1303" s="8"/>
    </row>
    <row r="1304">
      <c r="A1304" s="8"/>
      <c r="B1304" s="8"/>
      <c r="C1304" s="8"/>
      <c r="D1304" s="8"/>
      <c r="E1304" s="8"/>
      <c r="F1304" s="8"/>
      <c r="G1304" s="8"/>
      <c r="H1304" s="8"/>
      <c r="I1304" s="8"/>
      <c r="J1304" s="8"/>
      <c r="K1304" s="8"/>
      <c r="L1304" s="8"/>
      <c r="M1304" s="8"/>
      <c r="N1304" s="8"/>
      <c r="O1304" s="8"/>
      <c r="P1304" s="8"/>
    </row>
    <row r="1305">
      <c r="A1305" s="8"/>
      <c r="B1305" s="8"/>
      <c r="C1305" s="8"/>
      <c r="D1305" s="8"/>
      <c r="E1305" s="8"/>
      <c r="F1305" s="8"/>
      <c r="G1305" s="8"/>
      <c r="H1305" s="8"/>
      <c r="I1305" s="8"/>
      <c r="J1305" s="8"/>
      <c r="K1305" s="8"/>
      <c r="L1305" s="8"/>
      <c r="M1305" s="8"/>
      <c r="N1305" s="8"/>
      <c r="O1305" s="8"/>
      <c r="P1305" s="8"/>
    </row>
    <row r="1306">
      <c r="A1306" s="8"/>
      <c r="B1306" s="8"/>
      <c r="C1306" s="8"/>
      <c r="D1306" s="8"/>
      <c r="E1306" s="8"/>
      <c r="F1306" s="8"/>
      <c r="G1306" s="8"/>
      <c r="H1306" s="8"/>
      <c r="I1306" s="8"/>
      <c r="J1306" s="8"/>
      <c r="K1306" s="8"/>
      <c r="L1306" s="8"/>
      <c r="M1306" s="8"/>
      <c r="N1306" s="8"/>
      <c r="O1306" s="8"/>
      <c r="P1306" s="8"/>
    </row>
    <row r="1307">
      <c r="A1307" s="8"/>
      <c r="B1307" s="8"/>
      <c r="C1307" s="8"/>
      <c r="D1307" s="8"/>
      <c r="E1307" s="8"/>
      <c r="F1307" s="8"/>
      <c r="G1307" s="8"/>
      <c r="H1307" s="8"/>
      <c r="I1307" s="8"/>
      <c r="J1307" s="8"/>
      <c r="K1307" s="8"/>
      <c r="L1307" s="8"/>
      <c r="M1307" s="8"/>
      <c r="N1307" s="8"/>
      <c r="O1307" s="8"/>
      <c r="P1307" s="8"/>
    </row>
    <row r="1308">
      <c r="A1308" s="8"/>
      <c r="B1308" s="8"/>
      <c r="C1308" s="8"/>
      <c r="D1308" s="8"/>
      <c r="E1308" s="8"/>
      <c r="F1308" s="8"/>
      <c r="G1308" s="8"/>
      <c r="H1308" s="8"/>
      <c r="I1308" s="8"/>
      <c r="J1308" s="8"/>
      <c r="K1308" s="8"/>
      <c r="L1308" s="8"/>
      <c r="M1308" s="8"/>
      <c r="N1308" s="8"/>
      <c r="O1308" s="8"/>
      <c r="P1308" s="8"/>
    </row>
    <row r="1309">
      <c r="A1309" s="8"/>
      <c r="B1309" s="8"/>
      <c r="C1309" s="8"/>
      <c r="D1309" s="8"/>
      <c r="E1309" s="8"/>
      <c r="F1309" s="8"/>
      <c r="G1309" s="8"/>
      <c r="H1309" s="8"/>
      <c r="I1309" s="8"/>
      <c r="J1309" s="8"/>
      <c r="K1309" s="8"/>
      <c r="L1309" s="8"/>
      <c r="M1309" s="8"/>
      <c r="N1309" s="8"/>
      <c r="O1309" s="8"/>
      <c r="P1309" s="8"/>
    </row>
    <row r="1310">
      <c r="A1310" s="8"/>
      <c r="B1310" s="8"/>
      <c r="C1310" s="8"/>
      <c r="D1310" s="8"/>
      <c r="E1310" s="8"/>
      <c r="F1310" s="8"/>
      <c r="G1310" s="8"/>
      <c r="H1310" s="8"/>
      <c r="I1310" s="8"/>
      <c r="J1310" s="8"/>
      <c r="K1310" s="8"/>
      <c r="L1310" s="8"/>
      <c r="M1310" s="8"/>
      <c r="N1310" s="8"/>
      <c r="O1310" s="8"/>
      <c r="P1310" s="8"/>
    </row>
    <row r="1311">
      <c r="A1311" s="8"/>
      <c r="B1311" s="8"/>
      <c r="C1311" s="8"/>
      <c r="D1311" s="8"/>
      <c r="E1311" s="8"/>
      <c r="F1311" s="8"/>
      <c r="G1311" s="8"/>
      <c r="H1311" s="8"/>
      <c r="I1311" s="8"/>
      <c r="J1311" s="8"/>
      <c r="K1311" s="8"/>
      <c r="L1311" s="8"/>
      <c r="M1311" s="8"/>
      <c r="N1311" s="8"/>
      <c r="O1311" s="8"/>
      <c r="P1311" s="8"/>
    </row>
    <row r="1312">
      <c r="A1312" s="8"/>
      <c r="B1312" s="8"/>
      <c r="C1312" s="8"/>
      <c r="D1312" s="8"/>
      <c r="E1312" s="8"/>
      <c r="F1312" s="8"/>
      <c r="G1312" s="8"/>
      <c r="H1312" s="8"/>
      <c r="I1312" s="8"/>
      <c r="J1312" s="8"/>
      <c r="K1312" s="8"/>
      <c r="L1312" s="8"/>
      <c r="M1312" s="8"/>
      <c r="N1312" s="8"/>
      <c r="O1312" s="8"/>
      <c r="P1312" s="8"/>
    </row>
    <row r="1313">
      <c r="A1313" s="8"/>
      <c r="B1313" s="8"/>
      <c r="C1313" s="8"/>
      <c r="D1313" s="8"/>
      <c r="E1313" s="8"/>
      <c r="F1313" s="8"/>
      <c r="G1313" s="8"/>
      <c r="H1313" s="8"/>
      <c r="I1313" s="8"/>
      <c r="J1313" s="8"/>
      <c r="K1313" s="8"/>
      <c r="L1313" s="8"/>
      <c r="M1313" s="8"/>
      <c r="N1313" s="8"/>
      <c r="O1313" s="8"/>
      <c r="P1313" s="8"/>
    </row>
    <row r="1314">
      <c r="A1314" s="8"/>
      <c r="B1314" s="8"/>
      <c r="C1314" s="8"/>
      <c r="D1314" s="8"/>
      <c r="E1314" s="8"/>
      <c r="F1314" s="8"/>
      <c r="G1314" s="8"/>
      <c r="H1314" s="8"/>
      <c r="I1314" s="8"/>
      <c r="J1314" s="8"/>
      <c r="K1314" s="8"/>
      <c r="L1314" s="8"/>
      <c r="M1314" s="8"/>
      <c r="N1314" s="8"/>
      <c r="O1314" s="8"/>
      <c r="P1314" s="8"/>
    </row>
    <row r="1315">
      <c r="A1315" s="8"/>
      <c r="B1315" s="8"/>
      <c r="C1315" s="8"/>
      <c r="D1315" s="8"/>
      <c r="E1315" s="8"/>
      <c r="F1315" s="8"/>
      <c r="G1315" s="8"/>
      <c r="H1315" s="8"/>
      <c r="I1315" s="8"/>
      <c r="J1315" s="8"/>
      <c r="K1315" s="8"/>
      <c r="L1315" s="8"/>
      <c r="M1315" s="8"/>
      <c r="N1315" s="8"/>
      <c r="O1315" s="8"/>
      <c r="P1315" s="8"/>
    </row>
    <row r="1316">
      <c r="A1316" s="8"/>
      <c r="B1316" s="8"/>
      <c r="C1316" s="8"/>
      <c r="D1316" s="8"/>
      <c r="E1316" s="8"/>
      <c r="F1316" s="8"/>
      <c r="G1316" s="8"/>
      <c r="H1316" s="8"/>
      <c r="I1316" s="8"/>
      <c r="J1316" s="8"/>
      <c r="K1316" s="8"/>
      <c r="L1316" s="8"/>
      <c r="M1316" s="8"/>
      <c r="N1316" s="8"/>
      <c r="O1316" s="8"/>
      <c r="P1316" s="8"/>
    </row>
    <row r="1317">
      <c r="A1317" s="8"/>
      <c r="B1317" s="8"/>
      <c r="C1317" s="8"/>
      <c r="D1317" s="8"/>
      <c r="E1317" s="8"/>
      <c r="F1317" s="8"/>
      <c r="G1317" s="8"/>
      <c r="H1317" s="8"/>
      <c r="I1317" s="8"/>
      <c r="J1317" s="8"/>
      <c r="K1317" s="8"/>
      <c r="L1317" s="8"/>
      <c r="M1317" s="8"/>
      <c r="N1317" s="8"/>
      <c r="O1317" s="8"/>
      <c r="P1317" s="8"/>
    </row>
    <row r="1318">
      <c r="A1318" s="8"/>
      <c r="B1318" s="8"/>
      <c r="C1318" s="8"/>
      <c r="D1318" s="8"/>
      <c r="E1318" s="8"/>
      <c r="F1318" s="8"/>
      <c r="G1318" s="8"/>
      <c r="H1318" s="8"/>
      <c r="I1318" s="8"/>
      <c r="J1318" s="8"/>
      <c r="K1318" s="8"/>
      <c r="L1318" s="8"/>
      <c r="M1318" s="8"/>
      <c r="N1318" s="8"/>
      <c r="O1318" s="8"/>
      <c r="P1318" s="8"/>
    </row>
    <row r="1319">
      <c r="A1319" s="8"/>
      <c r="B1319" s="8"/>
      <c r="C1319" s="8"/>
      <c r="D1319" s="8"/>
      <c r="E1319" s="8"/>
      <c r="F1319" s="8"/>
      <c r="G1319" s="8"/>
      <c r="H1319" s="8"/>
      <c r="I1319" s="8"/>
      <c r="J1319" s="8"/>
      <c r="K1319" s="8"/>
      <c r="L1319" s="8"/>
      <c r="M1319" s="8"/>
      <c r="N1319" s="8"/>
      <c r="O1319" s="8"/>
      <c r="P1319" s="8"/>
    </row>
    <row r="1320">
      <c r="A1320" s="8"/>
      <c r="B1320" s="8"/>
      <c r="C1320" s="8"/>
      <c r="D1320" s="8"/>
      <c r="E1320" s="8"/>
      <c r="F1320" s="8"/>
      <c r="G1320" s="8"/>
      <c r="H1320" s="8"/>
      <c r="I1320" s="8"/>
      <c r="J1320" s="8"/>
      <c r="K1320" s="8"/>
      <c r="L1320" s="8"/>
      <c r="M1320" s="8"/>
      <c r="N1320" s="8"/>
      <c r="O1320" s="8"/>
      <c r="P1320" s="8"/>
    </row>
    <row r="1321">
      <c r="A1321" s="8"/>
      <c r="B1321" s="8"/>
      <c r="C1321" s="8"/>
      <c r="D1321" s="8"/>
      <c r="E1321" s="8"/>
      <c r="F1321" s="8"/>
      <c r="G1321" s="8"/>
      <c r="H1321" s="8"/>
      <c r="I1321" s="8"/>
      <c r="J1321" s="8"/>
      <c r="K1321" s="8"/>
      <c r="L1321" s="8"/>
      <c r="M1321" s="8"/>
      <c r="N1321" s="8"/>
      <c r="O1321" s="8"/>
      <c r="P1321" s="8"/>
    </row>
    <row r="1322">
      <c r="A1322" s="8"/>
      <c r="B1322" s="8"/>
      <c r="C1322" s="8"/>
      <c r="D1322" s="8"/>
      <c r="E1322" s="8"/>
      <c r="F1322" s="8"/>
      <c r="G1322" s="8"/>
      <c r="H1322" s="8"/>
      <c r="I1322" s="8"/>
      <c r="J1322" s="8"/>
      <c r="K1322" s="8"/>
      <c r="L1322" s="8"/>
      <c r="M1322" s="8"/>
      <c r="N1322" s="8"/>
      <c r="O1322" s="8"/>
      <c r="P1322" s="8"/>
    </row>
    <row r="1323">
      <c r="A1323" s="8"/>
      <c r="B1323" s="8"/>
      <c r="C1323" s="8"/>
      <c r="D1323" s="8"/>
      <c r="E1323" s="8"/>
      <c r="F1323" s="8"/>
      <c r="G1323" s="8"/>
      <c r="H1323" s="8"/>
      <c r="I1323" s="8"/>
      <c r="J1323" s="8"/>
      <c r="K1323" s="8"/>
      <c r="L1323" s="8"/>
      <c r="M1323" s="8"/>
      <c r="N1323" s="8"/>
      <c r="O1323" s="8"/>
      <c r="P1323" s="8"/>
    </row>
    <row r="1324">
      <c r="A1324" s="8"/>
      <c r="B1324" s="8"/>
      <c r="C1324" s="8"/>
      <c r="D1324" s="8"/>
      <c r="E1324" s="8"/>
      <c r="F1324" s="8"/>
      <c r="G1324" s="8"/>
      <c r="H1324" s="8"/>
      <c r="I1324" s="8"/>
      <c r="J1324" s="8"/>
      <c r="K1324" s="8"/>
      <c r="L1324" s="8"/>
      <c r="M1324" s="8"/>
      <c r="N1324" s="8"/>
      <c r="O1324" s="8"/>
      <c r="P1324" s="8"/>
    </row>
    <row r="1325">
      <c r="A1325" s="8"/>
      <c r="B1325" s="8"/>
      <c r="C1325" s="8"/>
      <c r="D1325" s="8"/>
      <c r="E1325" s="8"/>
      <c r="F1325" s="8"/>
      <c r="G1325" s="8"/>
      <c r="H1325" s="8"/>
      <c r="I1325" s="8"/>
      <c r="J1325" s="8"/>
      <c r="K1325" s="8"/>
      <c r="L1325" s="8"/>
      <c r="M1325" s="8"/>
      <c r="N1325" s="8"/>
      <c r="O1325" s="8"/>
      <c r="P1325" s="8"/>
    </row>
    <row r="1326">
      <c r="A1326" s="8"/>
      <c r="B1326" s="8"/>
      <c r="C1326" s="8"/>
      <c r="D1326" s="8"/>
      <c r="E1326" s="8"/>
      <c r="F1326" s="8"/>
      <c r="G1326" s="8"/>
      <c r="H1326" s="8"/>
      <c r="I1326" s="8"/>
      <c r="J1326" s="8"/>
      <c r="K1326" s="8"/>
      <c r="L1326" s="8"/>
      <c r="M1326" s="8"/>
      <c r="N1326" s="8"/>
      <c r="O1326" s="8"/>
      <c r="P1326" s="8"/>
    </row>
    <row r="1327">
      <c r="A1327" s="8"/>
      <c r="B1327" s="8"/>
      <c r="C1327" s="8"/>
      <c r="D1327" s="8"/>
      <c r="E1327" s="8"/>
      <c r="F1327" s="8"/>
      <c r="G1327" s="8"/>
      <c r="H1327" s="8"/>
      <c r="I1327" s="8"/>
      <c r="J1327" s="8"/>
      <c r="K1327" s="8"/>
      <c r="L1327" s="8"/>
      <c r="M1327" s="8"/>
      <c r="N1327" s="8"/>
      <c r="O1327" s="8"/>
      <c r="P1327" s="8"/>
    </row>
    <row r="1328">
      <c r="A1328" s="8"/>
      <c r="B1328" s="8"/>
      <c r="C1328" s="8"/>
      <c r="D1328" s="8"/>
      <c r="E1328" s="8"/>
      <c r="F1328" s="8"/>
      <c r="G1328" s="8"/>
      <c r="H1328" s="8"/>
      <c r="I1328" s="8"/>
      <c r="J1328" s="8"/>
      <c r="K1328" s="8"/>
      <c r="L1328" s="8"/>
      <c r="M1328" s="8"/>
      <c r="N1328" s="8"/>
      <c r="O1328" s="8"/>
      <c r="P1328" s="8"/>
    </row>
    <row r="1329">
      <c r="A1329" s="8"/>
      <c r="B1329" s="8"/>
      <c r="C1329" s="8"/>
      <c r="D1329" s="8"/>
      <c r="E1329" s="8"/>
      <c r="F1329" s="8"/>
      <c r="G1329" s="8"/>
      <c r="H1329" s="8"/>
      <c r="I1329" s="8"/>
      <c r="J1329" s="8"/>
      <c r="K1329" s="8"/>
      <c r="L1329" s="8"/>
      <c r="M1329" s="8"/>
      <c r="N1329" s="8"/>
      <c r="O1329" s="8"/>
      <c r="P1329" s="8"/>
    </row>
    <row r="1330">
      <c r="A1330" s="8"/>
      <c r="B1330" s="8"/>
      <c r="C1330" s="8"/>
      <c r="D1330" s="8"/>
      <c r="E1330" s="8"/>
      <c r="F1330" s="8"/>
      <c r="G1330" s="8"/>
      <c r="H1330" s="8"/>
      <c r="I1330" s="8"/>
      <c r="J1330" s="8"/>
      <c r="K1330" s="8"/>
      <c r="L1330" s="8"/>
      <c r="M1330" s="8"/>
      <c r="N1330" s="8"/>
      <c r="O1330" s="8"/>
      <c r="P1330" s="8"/>
    </row>
    <row r="1331">
      <c r="A1331" s="8"/>
      <c r="B1331" s="8"/>
      <c r="C1331" s="8"/>
      <c r="D1331" s="8"/>
      <c r="E1331" s="8"/>
      <c r="F1331" s="8"/>
      <c r="G1331" s="8"/>
      <c r="H1331" s="8"/>
      <c r="I1331" s="8"/>
      <c r="J1331" s="8"/>
      <c r="K1331" s="8"/>
      <c r="L1331" s="8"/>
      <c r="M1331" s="8"/>
      <c r="N1331" s="8"/>
      <c r="O1331" s="8"/>
      <c r="P1331" s="8"/>
    </row>
    <row r="1332">
      <c r="A1332" s="8"/>
      <c r="B1332" s="8"/>
      <c r="C1332" s="8"/>
      <c r="D1332" s="8"/>
      <c r="E1332" s="8"/>
      <c r="F1332" s="8"/>
      <c r="G1332" s="8"/>
      <c r="H1332" s="8"/>
      <c r="I1332" s="8"/>
      <c r="J1332" s="8"/>
      <c r="K1332" s="8"/>
      <c r="L1332" s="8"/>
      <c r="M1332" s="8"/>
      <c r="N1332" s="8"/>
      <c r="O1332" s="8"/>
      <c r="P1332" s="8"/>
    </row>
    <row r="1333">
      <c r="A1333" s="8"/>
      <c r="B1333" s="8"/>
      <c r="C1333" s="8"/>
      <c r="D1333" s="8"/>
      <c r="E1333" s="8"/>
      <c r="F1333" s="8"/>
      <c r="G1333" s="8"/>
      <c r="H1333" s="8"/>
      <c r="I1333" s="8"/>
      <c r="J1333" s="8"/>
      <c r="K1333" s="8"/>
      <c r="L1333" s="8"/>
      <c r="M1333" s="8"/>
      <c r="N1333" s="8"/>
      <c r="O1333" s="8"/>
      <c r="P1333" s="8"/>
    </row>
    <row r="1334">
      <c r="A1334" s="8"/>
      <c r="B1334" s="8"/>
      <c r="C1334" s="8"/>
      <c r="D1334" s="8"/>
      <c r="E1334" s="8"/>
      <c r="F1334" s="8"/>
      <c r="G1334" s="8"/>
      <c r="H1334" s="8"/>
      <c r="I1334" s="8"/>
      <c r="J1334" s="8"/>
      <c r="K1334" s="8"/>
      <c r="L1334" s="8"/>
      <c r="M1334" s="8"/>
      <c r="N1334" s="8"/>
      <c r="O1334" s="8"/>
      <c r="P1334" s="8"/>
    </row>
    <row r="1335">
      <c r="A1335" s="8"/>
      <c r="B1335" s="8"/>
      <c r="C1335" s="8"/>
      <c r="D1335" s="8"/>
      <c r="E1335" s="8"/>
      <c r="F1335" s="8"/>
      <c r="G1335" s="8"/>
      <c r="H1335" s="8"/>
      <c r="I1335" s="8"/>
      <c r="J1335" s="8"/>
      <c r="K1335" s="8"/>
      <c r="L1335" s="8"/>
      <c r="M1335" s="8"/>
      <c r="N1335" s="8"/>
      <c r="O1335" s="8"/>
      <c r="P1335" s="8"/>
    </row>
    <row r="1336">
      <c r="A1336" s="8"/>
      <c r="B1336" s="8"/>
      <c r="C1336" s="8"/>
      <c r="D1336" s="8"/>
      <c r="E1336" s="8"/>
      <c r="F1336" s="8"/>
      <c r="G1336" s="8"/>
      <c r="H1336" s="8"/>
      <c r="I1336" s="8"/>
      <c r="J1336" s="8"/>
      <c r="K1336" s="8"/>
      <c r="L1336" s="8"/>
      <c r="M1336" s="8"/>
      <c r="N1336" s="8"/>
      <c r="O1336" s="8"/>
      <c r="P1336" s="8"/>
    </row>
    <row r="1337">
      <c r="A1337" s="8"/>
      <c r="B1337" s="8"/>
      <c r="C1337" s="8"/>
      <c r="D1337" s="8"/>
      <c r="E1337" s="8"/>
      <c r="F1337" s="8"/>
      <c r="G1337" s="8"/>
      <c r="H1337" s="8"/>
      <c r="I1337" s="8"/>
      <c r="J1337" s="8"/>
      <c r="K1337" s="8"/>
      <c r="L1337" s="8"/>
      <c r="M1337" s="8"/>
      <c r="N1337" s="8"/>
      <c r="O1337" s="8"/>
      <c r="P1337" s="8"/>
    </row>
    <row r="1338">
      <c r="A1338" s="8"/>
      <c r="B1338" s="8"/>
      <c r="C1338" s="8"/>
      <c r="D1338" s="8"/>
      <c r="E1338" s="8"/>
      <c r="F1338" s="8"/>
      <c r="G1338" s="8"/>
      <c r="H1338" s="8"/>
      <c r="I1338" s="8"/>
      <c r="J1338" s="8"/>
      <c r="K1338" s="8"/>
      <c r="L1338" s="8"/>
      <c r="M1338" s="8"/>
      <c r="N1338" s="8"/>
      <c r="O1338" s="8"/>
      <c r="P1338" s="8"/>
    </row>
    <row r="1339">
      <c r="A1339" s="8"/>
      <c r="B1339" s="8"/>
      <c r="C1339" s="8"/>
      <c r="D1339" s="8"/>
      <c r="E1339" s="8"/>
      <c r="F1339" s="8"/>
      <c r="G1339" s="8"/>
      <c r="H1339" s="8"/>
      <c r="I1339" s="8"/>
      <c r="J1339" s="8"/>
      <c r="K1339" s="8"/>
      <c r="L1339" s="8"/>
      <c r="M1339" s="8"/>
      <c r="N1339" s="8"/>
      <c r="O1339" s="8"/>
      <c r="P1339" s="8"/>
    </row>
    <row r="1340">
      <c r="A1340" s="8"/>
      <c r="B1340" s="8"/>
      <c r="C1340" s="8"/>
      <c r="D1340" s="8"/>
      <c r="E1340" s="8"/>
      <c r="F1340" s="8"/>
      <c r="G1340" s="8"/>
      <c r="H1340" s="8"/>
      <c r="I1340" s="8"/>
      <c r="J1340" s="8"/>
      <c r="K1340" s="8"/>
      <c r="L1340" s="8"/>
      <c r="M1340" s="8"/>
      <c r="N1340" s="8"/>
      <c r="O1340" s="8"/>
      <c r="P1340" s="8"/>
    </row>
    <row r="1341">
      <c r="A1341" s="8"/>
      <c r="B1341" s="8"/>
      <c r="C1341" s="8"/>
      <c r="D1341" s="8"/>
      <c r="E1341" s="8"/>
      <c r="F1341" s="8"/>
      <c r="G1341" s="8"/>
      <c r="H1341" s="8"/>
      <c r="I1341" s="8"/>
      <c r="J1341" s="8"/>
      <c r="K1341" s="8"/>
      <c r="L1341" s="8"/>
      <c r="M1341" s="8"/>
      <c r="N1341" s="8"/>
      <c r="O1341" s="8"/>
      <c r="P1341" s="8"/>
    </row>
    <row r="1342">
      <c r="A1342" s="8"/>
      <c r="B1342" s="8"/>
      <c r="C1342" s="8"/>
      <c r="D1342" s="8"/>
      <c r="E1342" s="8"/>
      <c r="F1342" s="8"/>
      <c r="G1342" s="8"/>
      <c r="H1342" s="8"/>
      <c r="I1342" s="8"/>
      <c r="J1342" s="8"/>
      <c r="K1342" s="8"/>
      <c r="L1342" s="8"/>
      <c r="M1342" s="8"/>
      <c r="N1342" s="8"/>
      <c r="O1342" s="8"/>
      <c r="P1342" s="8"/>
    </row>
    <row r="1343">
      <c r="A1343" s="8"/>
      <c r="B1343" s="8"/>
      <c r="C1343" s="8"/>
      <c r="D1343" s="8"/>
      <c r="E1343" s="8"/>
      <c r="F1343" s="8"/>
      <c r="G1343" s="8"/>
      <c r="H1343" s="8"/>
      <c r="I1343" s="8"/>
      <c r="J1343" s="8"/>
      <c r="K1343" s="8"/>
      <c r="L1343" s="8"/>
      <c r="M1343" s="8"/>
      <c r="N1343" s="8"/>
      <c r="O1343" s="8"/>
      <c r="P1343" s="8"/>
    </row>
    <row r="1344">
      <c r="A1344" s="8"/>
      <c r="B1344" s="8"/>
      <c r="C1344" s="8"/>
      <c r="D1344" s="8"/>
      <c r="E1344" s="8"/>
      <c r="F1344" s="8"/>
      <c r="G1344" s="8"/>
      <c r="H1344" s="8"/>
      <c r="I1344" s="8"/>
      <c r="J1344" s="8"/>
      <c r="K1344" s="8"/>
      <c r="L1344" s="8"/>
      <c r="M1344" s="8"/>
      <c r="N1344" s="8"/>
      <c r="O1344" s="8"/>
      <c r="P1344" s="8"/>
    </row>
    <row r="1345">
      <c r="A1345" s="8"/>
      <c r="B1345" s="8"/>
      <c r="C1345" s="8"/>
      <c r="D1345" s="8"/>
      <c r="E1345" s="8"/>
      <c r="F1345" s="8"/>
      <c r="G1345" s="8"/>
      <c r="H1345" s="8"/>
      <c r="I1345" s="8"/>
      <c r="J1345" s="8"/>
      <c r="K1345" s="8"/>
      <c r="L1345" s="8"/>
      <c r="M1345" s="8"/>
      <c r="N1345" s="8"/>
      <c r="O1345" s="8"/>
      <c r="P1345" s="8"/>
    </row>
    <row r="1346">
      <c r="A1346" s="8"/>
      <c r="B1346" s="8"/>
      <c r="C1346" s="8"/>
      <c r="D1346" s="8"/>
      <c r="E1346" s="8"/>
      <c r="F1346" s="8"/>
      <c r="G1346" s="8"/>
      <c r="H1346" s="8"/>
      <c r="I1346" s="8"/>
      <c r="J1346" s="8"/>
      <c r="K1346" s="8"/>
      <c r="L1346" s="8"/>
      <c r="M1346" s="8"/>
      <c r="N1346" s="8"/>
      <c r="O1346" s="8"/>
      <c r="P1346" s="8"/>
    </row>
    <row r="1347">
      <c r="A1347" s="8"/>
      <c r="B1347" s="8"/>
      <c r="C1347" s="8"/>
      <c r="D1347" s="8"/>
      <c r="E1347" s="8"/>
      <c r="F1347" s="8"/>
      <c r="G1347" s="8"/>
      <c r="H1347" s="8"/>
      <c r="I1347" s="8"/>
      <c r="J1347" s="8"/>
      <c r="K1347" s="8"/>
      <c r="L1347" s="8"/>
      <c r="M1347" s="8"/>
      <c r="N1347" s="8"/>
      <c r="O1347" s="8"/>
      <c r="P1347" s="8"/>
    </row>
    <row r="1348">
      <c r="A1348" s="8"/>
      <c r="B1348" s="8"/>
      <c r="C1348" s="8"/>
      <c r="D1348" s="8"/>
      <c r="E1348" s="8"/>
      <c r="F1348" s="8"/>
      <c r="G1348" s="8"/>
      <c r="H1348" s="8"/>
      <c r="I1348" s="8"/>
      <c r="J1348" s="8"/>
      <c r="K1348" s="8"/>
      <c r="L1348" s="8"/>
      <c r="M1348" s="8"/>
      <c r="N1348" s="8"/>
      <c r="O1348" s="8"/>
      <c r="P1348" s="8"/>
    </row>
    <row r="1349">
      <c r="A1349" s="8"/>
      <c r="B1349" s="8"/>
      <c r="C1349" s="8"/>
      <c r="D1349" s="8"/>
      <c r="E1349" s="8"/>
      <c r="F1349" s="8"/>
      <c r="G1349" s="8"/>
      <c r="H1349" s="8"/>
      <c r="I1349" s="8"/>
      <c r="J1349" s="8"/>
      <c r="K1349" s="8"/>
      <c r="L1349" s="8"/>
      <c r="M1349" s="8"/>
      <c r="N1349" s="8"/>
      <c r="O1349" s="8"/>
      <c r="P1349" s="8"/>
    </row>
    <row r="1350">
      <c r="A1350" s="8"/>
      <c r="B1350" s="8"/>
      <c r="C1350" s="8"/>
      <c r="D1350" s="8"/>
      <c r="E1350" s="8"/>
      <c r="F1350" s="8"/>
      <c r="G1350" s="8"/>
      <c r="H1350" s="8"/>
      <c r="I1350" s="8"/>
      <c r="J1350" s="8"/>
      <c r="K1350" s="8"/>
      <c r="L1350" s="8"/>
      <c r="M1350" s="8"/>
      <c r="N1350" s="8"/>
      <c r="O1350" s="8"/>
      <c r="P1350" s="8"/>
    </row>
    <row r="1351">
      <c r="A1351" s="8"/>
      <c r="B1351" s="8"/>
      <c r="C1351" s="8"/>
      <c r="D1351" s="8"/>
      <c r="E1351" s="8"/>
      <c r="F1351" s="8"/>
      <c r="G1351" s="8"/>
      <c r="H1351" s="8"/>
      <c r="I1351" s="8"/>
      <c r="J1351" s="8"/>
      <c r="K1351" s="8"/>
      <c r="L1351" s="8"/>
      <c r="M1351" s="8"/>
      <c r="N1351" s="8"/>
      <c r="O1351" s="8"/>
      <c r="P1351" s="8"/>
    </row>
    <row r="1352">
      <c r="A1352" s="8"/>
      <c r="B1352" s="8"/>
      <c r="C1352" s="8"/>
      <c r="D1352" s="8"/>
      <c r="E1352" s="8"/>
      <c r="F1352" s="8"/>
      <c r="G1352" s="8"/>
      <c r="H1352" s="8"/>
      <c r="I1352" s="8"/>
      <c r="J1352" s="8"/>
      <c r="K1352" s="8"/>
      <c r="L1352" s="8"/>
      <c r="M1352" s="8"/>
      <c r="N1352" s="8"/>
      <c r="O1352" s="8"/>
      <c r="P1352" s="8"/>
    </row>
    <row r="1353">
      <c r="A1353" s="8"/>
      <c r="B1353" s="8"/>
      <c r="C1353" s="8"/>
      <c r="D1353" s="8"/>
      <c r="E1353" s="8"/>
      <c r="F1353" s="8"/>
      <c r="G1353" s="8"/>
      <c r="H1353" s="8"/>
      <c r="I1353" s="8"/>
      <c r="J1353" s="8"/>
      <c r="K1353" s="8"/>
      <c r="L1353" s="8"/>
      <c r="M1353" s="8"/>
      <c r="N1353" s="8"/>
      <c r="O1353" s="8"/>
      <c r="P1353" s="8"/>
    </row>
    <row r="1354">
      <c r="A1354" s="8"/>
      <c r="B1354" s="8"/>
      <c r="C1354" s="8"/>
      <c r="D1354" s="8"/>
      <c r="E1354" s="8"/>
      <c r="F1354" s="8"/>
      <c r="G1354" s="8"/>
      <c r="H1354" s="8"/>
      <c r="I1354" s="8"/>
      <c r="J1354" s="8"/>
      <c r="K1354" s="8"/>
      <c r="L1354" s="8"/>
      <c r="M1354" s="8"/>
      <c r="N1354" s="8"/>
      <c r="O1354" s="8"/>
      <c r="P1354" s="8"/>
    </row>
    <row r="1355">
      <c r="A1355" s="8"/>
      <c r="B1355" s="8"/>
      <c r="C1355" s="8"/>
      <c r="D1355" s="8"/>
      <c r="E1355" s="8"/>
      <c r="F1355" s="8"/>
      <c r="G1355" s="8"/>
      <c r="H1355" s="8"/>
      <c r="I1355" s="8"/>
      <c r="J1355" s="8"/>
      <c r="K1355" s="8"/>
      <c r="L1355" s="8"/>
      <c r="M1355" s="8"/>
      <c r="N1355" s="8"/>
      <c r="O1355" s="8"/>
      <c r="P1355" s="8"/>
    </row>
    <row r="1356">
      <c r="A1356" s="8"/>
      <c r="B1356" s="8"/>
      <c r="C1356" s="8"/>
      <c r="D1356" s="8"/>
      <c r="E1356" s="8"/>
      <c r="F1356" s="8"/>
      <c r="G1356" s="8"/>
      <c r="H1356" s="8"/>
      <c r="I1356" s="8"/>
      <c r="J1356" s="8"/>
      <c r="K1356" s="8"/>
      <c r="L1356" s="8"/>
      <c r="M1356" s="8"/>
      <c r="N1356" s="8"/>
      <c r="O1356" s="8"/>
      <c r="P1356" s="8"/>
    </row>
    <row r="1357">
      <c r="A1357" s="8"/>
      <c r="B1357" s="8"/>
      <c r="C1357" s="8"/>
      <c r="D1357" s="8"/>
      <c r="E1357" s="8"/>
      <c r="F1357" s="8"/>
      <c r="G1357" s="8"/>
      <c r="H1357" s="8"/>
      <c r="I1357" s="8"/>
      <c r="J1357" s="8"/>
      <c r="K1357" s="8"/>
      <c r="L1357" s="8"/>
      <c r="M1357" s="8"/>
      <c r="N1357" s="8"/>
      <c r="O1357" s="8"/>
      <c r="P1357" s="8"/>
    </row>
    <row r="1358">
      <c r="A1358" s="8"/>
      <c r="B1358" s="8"/>
      <c r="C1358" s="8"/>
      <c r="D1358" s="8"/>
      <c r="E1358" s="8"/>
      <c r="F1358" s="8"/>
      <c r="G1358" s="8"/>
      <c r="H1358" s="8"/>
      <c r="I1358" s="8"/>
      <c r="J1358" s="8"/>
      <c r="K1358" s="8"/>
      <c r="L1358" s="8"/>
      <c r="M1358" s="8"/>
      <c r="N1358" s="8"/>
      <c r="O1358" s="8"/>
      <c r="P1358" s="8"/>
    </row>
    <row r="1359">
      <c r="A1359" s="8"/>
      <c r="B1359" s="8"/>
      <c r="C1359" s="8"/>
      <c r="D1359" s="8"/>
      <c r="E1359" s="8"/>
      <c r="F1359" s="8"/>
      <c r="G1359" s="8"/>
      <c r="H1359" s="8"/>
      <c r="I1359" s="8"/>
      <c r="J1359" s="8"/>
      <c r="K1359" s="8"/>
      <c r="L1359" s="8"/>
      <c r="M1359" s="8"/>
      <c r="N1359" s="8"/>
      <c r="O1359" s="8"/>
      <c r="P1359" s="8"/>
    </row>
    <row r="1360">
      <c r="A1360" s="8"/>
      <c r="B1360" s="8"/>
      <c r="C1360" s="8"/>
      <c r="D1360" s="8"/>
      <c r="E1360" s="8"/>
      <c r="F1360" s="8"/>
      <c r="G1360" s="8"/>
      <c r="H1360" s="8"/>
      <c r="I1360" s="8"/>
      <c r="J1360" s="8"/>
      <c r="K1360" s="8"/>
      <c r="L1360" s="8"/>
      <c r="M1360" s="8"/>
      <c r="N1360" s="8"/>
      <c r="O1360" s="8"/>
      <c r="P1360" s="8"/>
    </row>
    <row r="1361">
      <c r="A1361" s="8"/>
      <c r="B1361" s="8"/>
      <c r="C1361" s="8"/>
      <c r="D1361" s="8"/>
      <c r="E1361" s="8"/>
      <c r="F1361" s="8"/>
      <c r="G1361" s="8"/>
      <c r="H1361" s="8"/>
      <c r="I1361" s="8"/>
      <c r="J1361" s="8"/>
      <c r="K1361" s="8"/>
      <c r="L1361" s="8"/>
      <c r="M1361" s="8"/>
      <c r="N1361" s="8"/>
      <c r="O1361" s="8"/>
      <c r="P1361" s="8"/>
    </row>
    <row r="1362">
      <c r="A1362" s="8"/>
      <c r="B1362" s="8"/>
      <c r="C1362" s="8"/>
      <c r="D1362" s="8"/>
      <c r="E1362" s="8"/>
      <c r="F1362" s="8"/>
      <c r="G1362" s="8"/>
      <c r="H1362" s="8"/>
      <c r="I1362" s="8"/>
      <c r="J1362" s="8"/>
      <c r="K1362" s="8"/>
      <c r="L1362" s="8"/>
      <c r="M1362" s="8"/>
      <c r="N1362" s="8"/>
      <c r="O1362" s="8"/>
      <c r="P1362" s="8"/>
    </row>
    <row r="1363">
      <c r="A1363" s="8"/>
      <c r="B1363" s="8"/>
      <c r="C1363" s="8"/>
      <c r="D1363" s="8"/>
      <c r="E1363" s="8"/>
      <c r="F1363" s="8"/>
      <c r="G1363" s="8"/>
      <c r="H1363" s="8"/>
      <c r="I1363" s="8"/>
      <c r="J1363" s="8"/>
      <c r="K1363" s="8"/>
      <c r="L1363" s="8"/>
      <c r="M1363" s="8"/>
      <c r="N1363" s="8"/>
      <c r="O1363" s="8"/>
      <c r="P1363" s="8"/>
    </row>
    <row r="1364">
      <c r="A1364" s="8"/>
      <c r="B1364" s="8"/>
      <c r="C1364" s="8"/>
      <c r="D1364" s="8"/>
      <c r="E1364" s="8"/>
      <c r="F1364" s="8"/>
      <c r="G1364" s="8"/>
      <c r="H1364" s="8"/>
      <c r="I1364" s="8"/>
      <c r="J1364" s="8"/>
      <c r="K1364" s="8"/>
      <c r="L1364" s="8"/>
      <c r="M1364" s="8"/>
      <c r="N1364" s="8"/>
      <c r="O1364" s="8"/>
      <c r="P1364" s="8"/>
    </row>
    <row r="1365">
      <c r="A1365" s="8"/>
      <c r="B1365" s="8"/>
      <c r="C1365" s="8"/>
      <c r="D1365" s="8"/>
      <c r="E1365" s="8"/>
      <c r="F1365" s="8"/>
      <c r="G1365" s="8"/>
      <c r="H1365" s="8"/>
      <c r="I1365" s="8"/>
      <c r="J1365" s="8"/>
      <c r="K1365" s="8"/>
      <c r="L1365" s="8"/>
      <c r="M1365" s="8"/>
      <c r="N1365" s="8"/>
      <c r="O1365" s="8"/>
      <c r="P1365" s="8"/>
    </row>
    <row r="1366">
      <c r="A1366" s="8"/>
      <c r="B1366" s="8"/>
      <c r="C1366" s="8"/>
      <c r="D1366" s="8"/>
      <c r="E1366" s="8"/>
      <c r="F1366" s="8"/>
      <c r="G1366" s="8"/>
      <c r="H1366" s="8"/>
      <c r="I1366" s="8"/>
      <c r="J1366" s="8"/>
      <c r="K1366" s="8"/>
      <c r="L1366" s="8"/>
      <c r="M1366" s="8"/>
      <c r="N1366" s="8"/>
      <c r="O1366" s="8"/>
      <c r="P1366" s="8"/>
    </row>
    <row r="1367">
      <c r="A1367" s="8"/>
      <c r="B1367" s="8"/>
      <c r="C1367" s="8"/>
      <c r="D1367" s="8"/>
      <c r="E1367" s="8"/>
      <c r="F1367" s="8"/>
      <c r="G1367" s="8"/>
      <c r="H1367" s="8"/>
      <c r="I1367" s="8"/>
      <c r="J1367" s="8"/>
      <c r="K1367" s="8"/>
      <c r="L1367" s="8"/>
      <c r="M1367" s="8"/>
      <c r="N1367" s="8"/>
      <c r="O1367" s="8"/>
      <c r="P1367" s="8"/>
    </row>
    <row r="1368">
      <c r="A1368" s="8"/>
      <c r="B1368" s="8"/>
      <c r="C1368" s="8"/>
      <c r="D1368" s="8"/>
      <c r="E1368" s="8"/>
      <c r="F1368" s="8"/>
      <c r="G1368" s="8"/>
      <c r="H1368" s="8"/>
      <c r="I1368" s="8"/>
      <c r="J1368" s="8"/>
      <c r="K1368" s="8"/>
      <c r="L1368" s="8"/>
      <c r="M1368" s="8"/>
      <c r="N1368" s="8"/>
      <c r="O1368" s="8"/>
      <c r="P1368" s="8"/>
    </row>
    <row r="1369">
      <c r="A1369" s="8"/>
      <c r="B1369" s="8"/>
      <c r="C1369" s="8"/>
      <c r="D1369" s="8"/>
      <c r="E1369" s="8"/>
      <c r="F1369" s="8"/>
      <c r="G1369" s="8"/>
      <c r="H1369" s="8"/>
      <c r="I1369" s="8"/>
      <c r="J1369" s="8"/>
      <c r="K1369" s="8"/>
      <c r="L1369" s="8"/>
      <c r="M1369" s="8"/>
      <c r="N1369" s="8"/>
      <c r="O1369" s="8"/>
      <c r="P1369" s="8"/>
    </row>
    <row r="1370">
      <c r="A1370" s="8"/>
      <c r="B1370" s="8"/>
      <c r="C1370" s="8"/>
      <c r="D1370" s="8"/>
      <c r="E1370" s="8"/>
      <c r="F1370" s="8"/>
      <c r="G1370" s="8"/>
      <c r="H1370" s="8"/>
      <c r="I1370" s="8"/>
      <c r="J1370" s="8"/>
      <c r="K1370" s="8"/>
      <c r="L1370" s="8"/>
      <c r="M1370" s="8"/>
      <c r="N1370" s="8"/>
      <c r="O1370" s="8"/>
      <c r="P1370" s="8"/>
    </row>
    <row r="1371">
      <c r="A1371" s="8"/>
      <c r="B1371" s="8"/>
      <c r="C1371" s="8"/>
      <c r="D1371" s="8"/>
      <c r="E1371" s="8"/>
      <c r="F1371" s="8"/>
      <c r="G1371" s="8"/>
      <c r="H1371" s="8"/>
      <c r="I1371" s="8"/>
      <c r="J1371" s="8"/>
      <c r="K1371" s="8"/>
      <c r="L1371" s="8"/>
      <c r="M1371" s="8"/>
      <c r="N1371" s="8"/>
      <c r="O1371" s="8"/>
      <c r="P1371" s="8"/>
    </row>
    <row r="1372">
      <c r="A1372" s="8"/>
      <c r="B1372" s="8"/>
      <c r="C1372" s="8"/>
      <c r="D1372" s="8"/>
      <c r="E1372" s="8"/>
      <c r="F1372" s="8"/>
      <c r="G1372" s="8"/>
      <c r="H1372" s="8"/>
      <c r="I1372" s="8"/>
      <c r="J1372" s="8"/>
      <c r="K1372" s="8"/>
      <c r="L1372" s="8"/>
      <c r="M1372" s="8"/>
      <c r="N1372" s="8"/>
      <c r="O1372" s="8"/>
      <c r="P1372" s="8"/>
    </row>
    <row r="1373">
      <c r="A1373" s="8"/>
      <c r="B1373" s="8"/>
      <c r="C1373" s="8"/>
      <c r="D1373" s="8"/>
      <c r="E1373" s="8"/>
      <c r="F1373" s="8"/>
      <c r="G1373" s="8"/>
      <c r="H1373" s="8"/>
      <c r="I1373" s="8"/>
      <c r="J1373" s="8"/>
      <c r="K1373" s="8"/>
      <c r="L1373" s="8"/>
      <c r="M1373" s="8"/>
      <c r="N1373" s="8"/>
      <c r="O1373" s="8"/>
      <c r="P1373" s="8"/>
    </row>
    <row r="1374">
      <c r="A1374" s="8"/>
      <c r="B1374" s="8"/>
      <c r="C1374" s="8"/>
      <c r="D1374" s="8"/>
      <c r="E1374" s="8"/>
      <c r="F1374" s="8"/>
      <c r="G1374" s="8"/>
      <c r="H1374" s="8"/>
      <c r="I1374" s="8"/>
      <c r="J1374" s="8"/>
      <c r="K1374" s="8"/>
      <c r="L1374" s="8"/>
      <c r="M1374" s="8"/>
      <c r="N1374" s="8"/>
      <c r="O1374" s="8"/>
      <c r="P1374" s="8"/>
    </row>
    <row r="1375">
      <c r="A1375" s="8"/>
      <c r="B1375" s="8"/>
      <c r="C1375" s="8"/>
      <c r="D1375" s="8"/>
      <c r="E1375" s="8"/>
      <c r="F1375" s="8"/>
      <c r="G1375" s="8"/>
      <c r="H1375" s="8"/>
      <c r="I1375" s="8"/>
      <c r="J1375" s="8"/>
      <c r="K1375" s="8"/>
      <c r="L1375" s="8"/>
      <c r="M1375" s="8"/>
      <c r="N1375" s="8"/>
      <c r="O1375" s="8"/>
      <c r="P1375" s="8"/>
    </row>
    <row r="1376">
      <c r="A1376" s="8"/>
      <c r="B1376" s="8"/>
      <c r="C1376" s="8"/>
      <c r="D1376" s="8"/>
      <c r="E1376" s="8"/>
      <c r="F1376" s="8"/>
      <c r="G1376" s="8"/>
      <c r="H1376" s="8"/>
      <c r="I1376" s="8"/>
      <c r="J1376" s="8"/>
      <c r="K1376" s="8"/>
      <c r="L1376" s="8"/>
      <c r="M1376" s="8"/>
      <c r="N1376" s="8"/>
      <c r="O1376" s="8"/>
      <c r="P1376" s="8"/>
    </row>
    <row r="1377">
      <c r="A1377" s="8"/>
      <c r="B1377" s="8"/>
      <c r="C1377" s="8"/>
      <c r="D1377" s="8"/>
      <c r="E1377" s="8"/>
      <c r="F1377" s="8"/>
      <c r="G1377" s="8"/>
      <c r="H1377" s="8"/>
      <c r="I1377" s="8"/>
      <c r="J1377" s="8"/>
      <c r="K1377" s="8"/>
      <c r="L1377" s="8"/>
      <c r="M1377" s="8"/>
      <c r="N1377" s="8"/>
      <c r="O1377" s="8"/>
      <c r="P1377" s="8"/>
    </row>
    <row r="1378">
      <c r="A1378" s="8"/>
      <c r="B1378" s="8"/>
      <c r="C1378" s="8"/>
      <c r="D1378" s="8"/>
      <c r="E1378" s="8"/>
      <c r="F1378" s="8"/>
      <c r="G1378" s="8"/>
      <c r="H1378" s="8"/>
      <c r="I1378" s="8"/>
      <c r="J1378" s="8"/>
      <c r="K1378" s="8"/>
      <c r="L1378" s="8"/>
      <c r="M1378" s="8"/>
      <c r="N1378" s="8"/>
      <c r="O1378" s="8"/>
      <c r="P1378" s="8"/>
    </row>
    <row r="1379">
      <c r="A1379" s="8"/>
      <c r="B1379" s="8"/>
      <c r="C1379" s="8"/>
      <c r="D1379" s="8"/>
      <c r="E1379" s="8"/>
      <c r="F1379" s="8"/>
      <c r="G1379" s="8"/>
      <c r="H1379" s="8"/>
      <c r="I1379" s="8"/>
      <c r="J1379" s="8"/>
      <c r="K1379" s="8"/>
      <c r="L1379" s="8"/>
      <c r="M1379" s="8"/>
      <c r="N1379" s="8"/>
      <c r="O1379" s="8"/>
      <c r="P1379" s="8"/>
    </row>
    <row r="1380">
      <c r="A1380" s="8"/>
      <c r="B1380" s="8"/>
      <c r="C1380" s="8"/>
      <c r="D1380" s="8"/>
      <c r="E1380" s="8"/>
      <c r="F1380" s="8"/>
      <c r="G1380" s="8"/>
      <c r="H1380" s="8"/>
      <c r="I1380" s="8"/>
      <c r="J1380" s="8"/>
      <c r="K1380" s="8"/>
      <c r="L1380" s="8"/>
      <c r="M1380" s="8"/>
      <c r="N1380" s="8"/>
      <c r="O1380" s="8"/>
      <c r="P1380" s="8"/>
    </row>
    <row r="1381">
      <c r="A1381" s="8"/>
      <c r="B1381" s="8"/>
      <c r="C1381" s="8"/>
      <c r="D1381" s="8"/>
      <c r="E1381" s="8"/>
      <c r="F1381" s="8"/>
      <c r="G1381" s="8"/>
      <c r="H1381" s="8"/>
      <c r="I1381" s="8"/>
      <c r="J1381" s="8"/>
      <c r="K1381" s="8"/>
      <c r="L1381" s="8"/>
      <c r="M1381" s="8"/>
      <c r="N1381" s="8"/>
      <c r="O1381" s="8"/>
      <c r="P1381" s="8"/>
    </row>
    <row r="1382">
      <c r="A1382" s="8"/>
      <c r="B1382" s="8"/>
      <c r="C1382" s="8"/>
      <c r="D1382" s="8"/>
      <c r="E1382" s="8"/>
      <c r="F1382" s="8"/>
      <c r="G1382" s="8"/>
      <c r="H1382" s="8"/>
      <c r="I1382" s="8"/>
      <c r="J1382" s="8"/>
      <c r="K1382" s="8"/>
      <c r="L1382" s="8"/>
      <c r="M1382" s="8"/>
      <c r="N1382" s="8"/>
      <c r="O1382" s="8"/>
      <c r="P1382" s="8"/>
    </row>
    <row r="1383">
      <c r="A1383" s="8"/>
      <c r="B1383" s="8"/>
      <c r="C1383" s="8"/>
      <c r="D1383" s="8"/>
      <c r="E1383" s="8"/>
      <c r="F1383" s="8"/>
      <c r="G1383" s="8"/>
      <c r="H1383" s="8"/>
      <c r="I1383" s="8"/>
      <c r="J1383" s="8"/>
      <c r="K1383" s="8"/>
      <c r="L1383" s="8"/>
      <c r="M1383" s="8"/>
      <c r="N1383" s="8"/>
      <c r="O1383" s="8"/>
      <c r="P1383" s="8"/>
    </row>
    <row r="1384">
      <c r="A1384" s="8"/>
      <c r="B1384" s="8"/>
      <c r="C1384" s="8"/>
      <c r="D1384" s="8"/>
      <c r="E1384" s="8"/>
      <c r="F1384" s="8"/>
      <c r="G1384" s="8"/>
      <c r="H1384" s="8"/>
      <c r="I1384" s="8"/>
      <c r="J1384" s="8"/>
      <c r="K1384" s="8"/>
      <c r="L1384" s="8"/>
      <c r="M1384" s="8"/>
      <c r="N1384" s="8"/>
      <c r="O1384" s="8"/>
      <c r="P1384" s="8"/>
    </row>
    <row r="1385">
      <c r="A1385" s="8"/>
      <c r="B1385" s="8"/>
      <c r="C1385" s="8"/>
      <c r="D1385" s="8"/>
      <c r="E1385" s="8"/>
      <c r="F1385" s="8"/>
      <c r="G1385" s="8"/>
      <c r="H1385" s="8"/>
      <c r="I1385" s="8"/>
      <c r="J1385" s="8"/>
      <c r="K1385" s="8"/>
      <c r="L1385" s="8"/>
      <c r="M1385" s="8"/>
      <c r="N1385" s="8"/>
      <c r="O1385" s="8"/>
      <c r="P1385" s="8"/>
    </row>
    <row r="1386">
      <c r="A1386" s="8"/>
      <c r="B1386" s="8"/>
      <c r="C1386" s="8"/>
      <c r="D1386" s="8"/>
      <c r="E1386" s="8"/>
      <c r="F1386" s="8"/>
      <c r="G1386" s="8"/>
      <c r="H1386" s="8"/>
      <c r="I1386" s="8"/>
      <c r="J1386" s="8"/>
      <c r="K1386" s="8"/>
      <c r="L1386" s="8"/>
      <c r="M1386" s="8"/>
      <c r="N1386" s="8"/>
      <c r="O1386" s="8"/>
      <c r="P1386" s="8"/>
    </row>
    <row r="1387">
      <c r="A1387" s="8"/>
      <c r="B1387" s="8"/>
      <c r="C1387" s="8"/>
      <c r="D1387" s="8"/>
      <c r="E1387" s="8"/>
      <c r="F1387" s="8"/>
      <c r="G1387" s="8"/>
      <c r="H1387" s="8"/>
      <c r="I1387" s="8"/>
      <c r="J1387" s="8"/>
      <c r="K1387" s="8"/>
      <c r="L1387" s="8"/>
      <c r="M1387" s="8"/>
      <c r="N1387" s="8"/>
      <c r="O1387" s="8"/>
      <c r="P1387" s="8"/>
    </row>
    <row r="1388">
      <c r="A1388" s="8"/>
      <c r="B1388" s="8"/>
      <c r="C1388" s="8"/>
      <c r="D1388" s="8"/>
      <c r="E1388" s="8"/>
      <c r="F1388" s="8"/>
      <c r="G1388" s="8"/>
      <c r="H1388" s="8"/>
      <c r="I1388" s="8"/>
      <c r="J1388" s="8"/>
      <c r="K1388" s="8"/>
      <c r="L1388" s="8"/>
      <c r="M1388" s="8"/>
      <c r="N1388" s="8"/>
      <c r="O1388" s="8"/>
      <c r="P1388" s="8"/>
    </row>
    <row r="1389">
      <c r="A1389" s="8"/>
      <c r="B1389" s="8"/>
      <c r="C1389" s="8"/>
      <c r="D1389" s="8"/>
      <c r="E1389" s="8"/>
      <c r="F1389" s="8"/>
      <c r="G1389" s="8"/>
      <c r="H1389" s="8"/>
      <c r="I1389" s="8"/>
      <c r="J1389" s="8"/>
      <c r="K1389" s="8"/>
      <c r="L1389" s="8"/>
      <c r="M1389" s="8"/>
      <c r="N1389" s="8"/>
      <c r="O1389" s="8"/>
      <c r="P1389" s="8"/>
    </row>
    <row r="1390">
      <c r="A1390" s="8"/>
      <c r="B1390" s="8"/>
      <c r="C1390" s="8"/>
      <c r="D1390" s="8"/>
      <c r="E1390" s="8"/>
      <c r="F1390" s="8"/>
      <c r="G1390" s="8"/>
      <c r="H1390" s="8"/>
      <c r="I1390" s="8"/>
      <c r="J1390" s="8"/>
      <c r="K1390" s="8"/>
      <c r="L1390" s="8"/>
      <c r="M1390" s="8"/>
      <c r="N1390" s="8"/>
      <c r="O1390" s="8"/>
      <c r="P1390" s="8"/>
    </row>
    <row r="1391">
      <c r="A1391" s="8"/>
      <c r="B1391" s="8"/>
      <c r="C1391" s="8"/>
      <c r="D1391" s="8"/>
      <c r="E1391" s="8"/>
      <c r="F1391" s="8"/>
      <c r="G1391" s="8"/>
      <c r="H1391" s="8"/>
      <c r="I1391" s="8"/>
      <c r="J1391" s="8"/>
      <c r="K1391" s="8"/>
      <c r="L1391" s="8"/>
      <c r="M1391" s="8"/>
      <c r="N1391" s="8"/>
      <c r="O1391" s="8"/>
      <c r="P1391" s="8"/>
    </row>
    <row r="1392">
      <c r="A1392" s="8"/>
      <c r="B1392" s="8"/>
      <c r="C1392" s="8"/>
      <c r="D1392" s="8"/>
      <c r="E1392" s="8"/>
      <c r="F1392" s="8"/>
      <c r="G1392" s="8"/>
      <c r="H1392" s="8"/>
      <c r="I1392" s="8"/>
      <c r="J1392" s="8"/>
      <c r="K1392" s="8"/>
      <c r="L1392" s="8"/>
      <c r="M1392" s="8"/>
      <c r="N1392" s="8"/>
      <c r="O1392" s="8"/>
      <c r="P1392" s="8"/>
    </row>
    <row r="1393">
      <c r="A1393" s="8"/>
      <c r="B1393" s="8"/>
      <c r="C1393" s="8"/>
      <c r="D1393" s="8"/>
      <c r="E1393" s="8"/>
      <c r="F1393" s="8"/>
      <c r="G1393" s="8"/>
      <c r="H1393" s="8"/>
      <c r="I1393" s="8"/>
      <c r="J1393" s="8"/>
      <c r="K1393" s="8"/>
      <c r="L1393" s="8"/>
      <c r="M1393" s="8"/>
      <c r="N1393" s="8"/>
      <c r="O1393" s="8"/>
      <c r="P1393" s="8"/>
    </row>
    <row r="1394">
      <c r="A1394" s="8"/>
      <c r="B1394" s="8"/>
      <c r="C1394" s="8"/>
      <c r="D1394" s="8"/>
      <c r="E1394" s="8"/>
      <c r="F1394" s="8"/>
      <c r="G1394" s="8"/>
      <c r="H1394" s="8"/>
      <c r="I1394" s="8"/>
      <c r="J1394" s="8"/>
      <c r="K1394" s="8"/>
      <c r="L1394" s="8"/>
      <c r="M1394" s="8"/>
      <c r="N1394" s="8"/>
      <c r="O1394" s="8"/>
      <c r="P1394" s="8"/>
    </row>
    <row r="1395">
      <c r="A1395" s="8"/>
      <c r="B1395" s="8"/>
      <c r="C1395" s="8"/>
      <c r="D1395" s="8"/>
      <c r="E1395" s="8"/>
      <c r="F1395" s="8"/>
      <c r="G1395" s="8"/>
      <c r="H1395" s="8"/>
      <c r="I1395" s="8"/>
      <c r="J1395" s="8"/>
      <c r="K1395" s="8"/>
      <c r="L1395" s="8"/>
      <c r="M1395" s="8"/>
      <c r="N1395" s="8"/>
      <c r="O1395" s="8"/>
      <c r="P1395" s="8"/>
    </row>
    <row r="1396">
      <c r="A1396" s="8"/>
      <c r="B1396" s="8"/>
      <c r="C1396" s="8"/>
      <c r="D1396" s="8"/>
      <c r="E1396" s="8"/>
      <c r="F1396" s="8"/>
      <c r="G1396" s="8"/>
      <c r="H1396" s="8"/>
      <c r="I1396" s="8"/>
      <c r="J1396" s="8"/>
      <c r="K1396" s="8"/>
      <c r="L1396" s="8"/>
      <c r="M1396" s="8"/>
      <c r="N1396" s="8"/>
      <c r="O1396" s="8"/>
      <c r="P1396" s="8"/>
    </row>
    <row r="1397">
      <c r="A1397" s="8"/>
      <c r="B1397" s="8"/>
      <c r="C1397" s="8"/>
      <c r="D1397" s="8"/>
      <c r="E1397" s="8"/>
      <c r="F1397" s="8"/>
      <c r="G1397" s="8"/>
      <c r="H1397" s="8"/>
      <c r="I1397" s="8"/>
      <c r="J1397" s="8"/>
      <c r="K1397" s="8"/>
      <c r="L1397" s="8"/>
      <c r="M1397" s="8"/>
      <c r="N1397" s="8"/>
      <c r="O1397" s="8"/>
      <c r="P1397" s="8"/>
    </row>
    <row r="1398">
      <c r="A1398" s="8"/>
      <c r="B1398" s="8"/>
      <c r="C1398" s="8"/>
      <c r="D1398" s="8"/>
      <c r="E1398" s="8"/>
      <c r="F1398" s="8"/>
      <c r="G1398" s="8"/>
      <c r="H1398" s="8"/>
      <c r="I1398" s="8"/>
      <c r="J1398" s="8"/>
      <c r="K1398" s="8"/>
      <c r="L1398" s="8"/>
      <c r="M1398" s="8"/>
      <c r="N1398" s="8"/>
      <c r="O1398" s="8"/>
      <c r="P1398" s="8"/>
    </row>
    <row r="1399">
      <c r="A1399" s="8"/>
      <c r="B1399" s="8"/>
      <c r="C1399" s="8"/>
      <c r="D1399" s="8"/>
      <c r="E1399" s="8"/>
      <c r="F1399" s="8"/>
      <c r="G1399" s="8"/>
      <c r="H1399" s="8"/>
      <c r="I1399" s="8"/>
      <c r="J1399" s="8"/>
      <c r="K1399" s="8"/>
      <c r="L1399" s="8"/>
      <c r="M1399" s="8"/>
      <c r="N1399" s="8"/>
      <c r="O1399" s="8"/>
      <c r="P1399" s="8"/>
    </row>
    <row r="1400">
      <c r="A1400" s="8"/>
      <c r="B1400" s="8"/>
      <c r="C1400" s="8"/>
      <c r="D1400" s="8"/>
      <c r="E1400" s="8"/>
      <c r="F1400" s="8"/>
      <c r="G1400" s="8"/>
      <c r="H1400" s="8"/>
      <c r="I1400" s="8"/>
      <c r="J1400" s="8"/>
      <c r="K1400" s="8"/>
      <c r="L1400" s="8"/>
      <c r="M1400" s="8"/>
      <c r="N1400" s="8"/>
      <c r="O1400" s="8"/>
      <c r="P1400" s="8"/>
    </row>
    <row r="1401">
      <c r="A1401" s="8"/>
      <c r="B1401" s="8"/>
      <c r="C1401" s="8"/>
      <c r="D1401" s="8"/>
      <c r="E1401" s="8"/>
      <c r="F1401" s="8"/>
      <c r="G1401" s="8"/>
      <c r="H1401" s="8"/>
      <c r="I1401" s="8"/>
      <c r="J1401" s="8"/>
      <c r="K1401" s="8"/>
      <c r="L1401" s="8"/>
      <c r="M1401" s="8"/>
      <c r="N1401" s="8"/>
      <c r="O1401" s="8"/>
      <c r="P1401" s="8"/>
    </row>
    <row r="1402">
      <c r="A1402" s="8"/>
      <c r="B1402" s="8"/>
      <c r="C1402" s="8"/>
      <c r="D1402" s="8"/>
      <c r="E1402" s="8"/>
      <c r="F1402" s="8"/>
      <c r="G1402" s="8"/>
      <c r="H1402" s="8"/>
      <c r="I1402" s="8"/>
      <c r="J1402" s="8"/>
      <c r="K1402" s="8"/>
      <c r="L1402" s="8"/>
      <c r="M1402" s="8"/>
      <c r="N1402" s="8"/>
      <c r="O1402" s="8"/>
      <c r="P1402" s="8"/>
    </row>
    <row r="1403">
      <c r="A1403" s="8"/>
      <c r="B1403" s="8"/>
      <c r="C1403" s="8"/>
      <c r="D1403" s="8"/>
      <c r="E1403" s="8"/>
      <c r="F1403" s="8"/>
      <c r="G1403" s="8"/>
      <c r="H1403" s="8"/>
      <c r="I1403" s="8"/>
      <c r="J1403" s="8"/>
      <c r="K1403" s="8"/>
      <c r="L1403" s="8"/>
      <c r="M1403" s="8"/>
      <c r="N1403" s="8"/>
      <c r="O1403" s="8"/>
      <c r="P1403" s="8"/>
    </row>
    <row r="1404">
      <c r="A1404" s="8"/>
      <c r="B1404" s="8"/>
      <c r="C1404" s="8"/>
      <c r="D1404" s="8"/>
      <c r="E1404" s="8"/>
      <c r="F1404" s="8"/>
      <c r="G1404" s="8"/>
      <c r="H1404" s="8"/>
      <c r="I1404" s="8"/>
      <c r="J1404" s="8"/>
      <c r="K1404" s="8"/>
      <c r="L1404" s="8"/>
      <c r="M1404" s="8"/>
      <c r="N1404" s="8"/>
      <c r="O1404" s="8"/>
      <c r="P1404" s="8"/>
    </row>
    <row r="1405">
      <c r="A1405" s="8"/>
      <c r="B1405" s="8"/>
      <c r="C1405" s="8"/>
      <c r="D1405" s="8"/>
      <c r="E1405" s="8"/>
      <c r="F1405" s="8"/>
      <c r="G1405" s="8"/>
      <c r="H1405" s="8"/>
      <c r="I1405" s="8"/>
      <c r="J1405" s="8"/>
      <c r="K1405" s="8"/>
      <c r="L1405" s="8"/>
      <c r="M1405" s="8"/>
      <c r="N1405" s="8"/>
      <c r="O1405" s="8"/>
      <c r="P1405" s="8"/>
    </row>
    <row r="1406">
      <c r="A1406" s="8"/>
      <c r="B1406" s="8"/>
      <c r="C1406" s="8"/>
      <c r="D1406" s="8"/>
      <c r="E1406" s="8"/>
      <c r="F1406" s="8"/>
      <c r="G1406" s="8"/>
      <c r="H1406" s="8"/>
      <c r="I1406" s="8"/>
      <c r="J1406" s="8"/>
      <c r="K1406" s="8"/>
      <c r="L1406" s="8"/>
      <c r="M1406" s="8"/>
      <c r="N1406" s="8"/>
      <c r="O1406" s="8"/>
      <c r="P1406" s="8"/>
    </row>
    <row r="1407">
      <c r="A1407" s="8"/>
      <c r="B1407" s="8"/>
      <c r="C1407" s="8"/>
      <c r="D1407" s="8"/>
      <c r="E1407" s="8"/>
      <c r="F1407" s="8"/>
      <c r="G1407" s="8"/>
      <c r="H1407" s="8"/>
      <c r="I1407" s="8"/>
      <c r="J1407" s="8"/>
      <c r="K1407" s="8"/>
      <c r="L1407" s="8"/>
      <c r="M1407" s="8"/>
      <c r="N1407" s="8"/>
      <c r="O1407" s="8"/>
      <c r="P1407" s="8"/>
    </row>
    <row r="1408">
      <c r="A1408" s="8"/>
      <c r="B1408" s="8"/>
      <c r="C1408" s="8"/>
      <c r="D1408" s="8"/>
      <c r="E1408" s="8"/>
      <c r="F1408" s="8"/>
      <c r="G1408" s="8"/>
      <c r="H1408" s="8"/>
      <c r="I1408" s="8"/>
      <c r="J1408" s="8"/>
      <c r="K1408" s="8"/>
      <c r="L1408" s="8"/>
      <c r="M1408" s="8"/>
      <c r="N1408" s="8"/>
      <c r="O1408" s="8"/>
      <c r="P1408" s="8"/>
    </row>
    <row r="1409">
      <c r="A1409" s="8"/>
      <c r="B1409" s="8"/>
      <c r="C1409" s="8"/>
      <c r="D1409" s="8"/>
      <c r="E1409" s="8"/>
      <c r="F1409" s="8"/>
      <c r="G1409" s="8"/>
      <c r="H1409" s="8"/>
      <c r="I1409" s="8"/>
      <c r="J1409" s="8"/>
      <c r="K1409" s="8"/>
      <c r="L1409" s="8"/>
      <c r="M1409" s="8"/>
      <c r="N1409" s="8"/>
      <c r="O1409" s="8"/>
      <c r="P1409" s="8"/>
    </row>
    <row r="1410">
      <c r="A1410" s="8"/>
      <c r="B1410" s="8"/>
      <c r="C1410" s="8"/>
      <c r="D1410" s="8"/>
      <c r="E1410" s="8"/>
      <c r="F1410" s="8"/>
      <c r="G1410" s="8"/>
      <c r="H1410" s="8"/>
      <c r="I1410" s="8"/>
      <c r="J1410" s="8"/>
      <c r="K1410" s="8"/>
      <c r="L1410" s="8"/>
      <c r="M1410" s="8"/>
      <c r="N1410" s="8"/>
      <c r="O1410" s="8"/>
      <c r="P1410" s="8"/>
    </row>
    <row r="1411">
      <c r="A1411" s="8"/>
      <c r="B1411" s="8"/>
      <c r="C1411" s="8"/>
      <c r="D1411" s="8"/>
      <c r="E1411" s="8"/>
      <c r="F1411" s="8"/>
      <c r="G1411" s="8"/>
      <c r="H1411" s="8"/>
      <c r="I1411" s="8"/>
      <c r="J1411" s="8"/>
      <c r="K1411" s="8"/>
      <c r="L1411" s="8"/>
      <c r="M1411" s="8"/>
      <c r="N1411" s="8"/>
      <c r="O1411" s="8"/>
      <c r="P1411" s="8"/>
    </row>
    <row r="1412">
      <c r="A1412" s="8"/>
      <c r="B1412" s="8"/>
      <c r="C1412" s="8"/>
      <c r="D1412" s="8"/>
      <c r="E1412" s="8"/>
      <c r="F1412" s="8"/>
      <c r="G1412" s="8"/>
      <c r="H1412" s="8"/>
      <c r="I1412" s="8"/>
      <c r="J1412" s="8"/>
      <c r="K1412" s="8"/>
      <c r="L1412" s="8"/>
      <c r="M1412" s="8"/>
      <c r="N1412" s="8"/>
      <c r="O1412" s="8"/>
      <c r="P1412" s="8"/>
    </row>
    <row r="1413">
      <c r="A1413" s="8"/>
      <c r="B1413" s="8"/>
      <c r="C1413" s="8"/>
      <c r="D1413" s="8"/>
      <c r="E1413" s="8"/>
      <c r="F1413" s="8"/>
      <c r="G1413" s="8"/>
      <c r="H1413" s="8"/>
      <c r="I1413" s="8"/>
      <c r="J1413" s="8"/>
      <c r="K1413" s="8"/>
      <c r="L1413" s="8"/>
      <c r="M1413" s="8"/>
      <c r="N1413" s="8"/>
      <c r="O1413" s="8"/>
      <c r="P1413" s="8"/>
    </row>
    <row r="1414">
      <c r="A1414" s="8"/>
      <c r="B1414" s="8"/>
      <c r="C1414" s="8"/>
      <c r="D1414" s="8"/>
      <c r="E1414" s="8"/>
      <c r="F1414" s="8"/>
      <c r="G1414" s="8"/>
      <c r="H1414" s="8"/>
      <c r="I1414" s="8"/>
      <c r="J1414" s="8"/>
      <c r="K1414" s="8"/>
      <c r="L1414" s="8"/>
      <c r="M1414" s="8"/>
      <c r="N1414" s="8"/>
      <c r="O1414" s="8"/>
      <c r="P1414" s="8"/>
    </row>
    <row r="1415">
      <c r="A1415" s="8"/>
      <c r="B1415" s="8"/>
      <c r="C1415" s="8"/>
      <c r="D1415" s="8"/>
      <c r="E1415" s="8"/>
      <c r="F1415" s="8"/>
      <c r="G1415" s="8"/>
      <c r="H1415" s="8"/>
      <c r="I1415" s="8"/>
      <c r="J1415" s="8"/>
      <c r="K1415" s="8"/>
      <c r="L1415" s="8"/>
      <c r="M1415" s="8"/>
      <c r="N1415" s="8"/>
      <c r="O1415" s="8"/>
      <c r="P1415" s="8"/>
    </row>
    <row r="1416">
      <c r="A1416" s="8"/>
      <c r="B1416" s="8"/>
      <c r="C1416" s="8"/>
      <c r="D1416" s="8"/>
      <c r="E1416" s="8"/>
      <c r="F1416" s="8"/>
      <c r="G1416" s="8"/>
      <c r="H1416" s="8"/>
      <c r="I1416" s="8"/>
      <c r="J1416" s="8"/>
      <c r="K1416" s="8"/>
      <c r="L1416" s="8"/>
      <c r="M1416" s="8"/>
      <c r="N1416" s="8"/>
      <c r="O1416" s="8"/>
      <c r="P1416" s="8"/>
    </row>
    <row r="1417">
      <c r="A1417" s="8"/>
      <c r="B1417" s="8"/>
      <c r="C1417" s="8"/>
      <c r="D1417" s="8"/>
      <c r="E1417" s="8"/>
      <c r="F1417" s="8"/>
      <c r="G1417" s="8"/>
      <c r="H1417" s="8"/>
      <c r="I1417" s="8"/>
      <c r="J1417" s="8"/>
      <c r="K1417" s="8"/>
      <c r="L1417" s="8"/>
      <c r="M1417" s="8"/>
      <c r="N1417" s="8"/>
      <c r="O1417" s="8"/>
      <c r="P1417" s="8"/>
    </row>
    <row r="1418">
      <c r="A1418" s="8"/>
      <c r="B1418" s="8"/>
      <c r="C1418" s="8"/>
      <c r="D1418" s="8"/>
      <c r="E1418" s="8"/>
      <c r="F1418" s="8"/>
      <c r="G1418" s="8"/>
      <c r="H1418" s="8"/>
      <c r="I1418" s="8"/>
      <c r="J1418" s="8"/>
      <c r="K1418" s="8"/>
      <c r="L1418" s="8"/>
      <c r="M1418" s="8"/>
      <c r="N1418" s="8"/>
      <c r="O1418" s="8"/>
      <c r="P1418" s="8"/>
    </row>
    <row r="1419">
      <c r="A1419" s="8"/>
      <c r="B1419" s="8"/>
      <c r="C1419" s="8"/>
      <c r="D1419" s="8"/>
      <c r="E1419" s="8"/>
      <c r="F1419" s="8"/>
      <c r="G1419" s="8"/>
      <c r="H1419" s="8"/>
      <c r="I1419" s="8"/>
      <c r="J1419" s="8"/>
      <c r="K1419" s="8"/>
      <c r="L1419" s="8"/>
      <c r="M1419" s="8"/>
      <c r="N1419" s="8"/>
      <c r="O1419" s="8"/>
      <c r="P1419" s="8"/>
    </row>
    <row r="1420">
      <c r="A1420" s="8"/>
      <c r="B1420" s="8"/>
      <c r="C1420" s="8"/>
      <c r="D1420" s="8"/>
      <c r="E1420" s="8"/>
      <c r="F1420" s="8"/>
      <c r="G1420" s="8"/>
      <c r="H1420" s="8"/>
      <c r="I1420" s="8"/>
      <c r="J1420" s="8"/>
      <c r="K1420" s="8"/>
      <c r="L1420" s="8"/>
      <c r="M1420" s="8"/>
      <c r="N1420" s="8"/>
      <c r="O1420" s="8"/>
      <c r="P1420" s="8"/>
    </row>
    <row r="1421">
      <c r="A1421" s="8"/>
      <c r="B1421" s="8"/>
      <c r="C1421" s="8"/>
      <c r="D1421" s="8"/>
      <c r="E1421" s="8"/>
      <c r="F1421" s="8"/>
      <c r="G1421" s="8"/>
      <c r="H1421" s="8"/>
      <c r="I1421" s="8"/>
      <c r="J1421" s="8"/>
      <c r="K1421" s="8"/>
      <c r="L1421" s="8"/>
      <c r="M1421" s="8"/>
      <c r="N1421" s="8"/>
      <c r="O1421" s="8"/>
      <c r="P1421" s="8"/>
    </row>
    <row r="1422">
      <c r="A1422" s="8"/>
      <c r="B1422" s="8"/>
      <c r="C1422" s="8"/>
      <c r="D1422" s="8"/>
      <c r="E1422" s="8"/>
      <c r="F1422" s="8"/>
      <c r="G1422" s="8"/>
      <c r="H1422" s="8"/>
      <c r="I1422" s="8"/>
      <c r="J1422" s="8"/>
      <c r="K1422" s="8"/>
      <c r="L1422" s="8"/>
      <c r="M1422" s="8"/>
      <c r="N1422" s="8"/>
      <c r="O1422" s="8"/>
      <c r="P1422" s="8"/>
    </row>
    <row r="1423">
      <c r="A1423" s="8"/>
      <c r="B1423" s="8"/>
      <c r="C1423" s="8"/>
      <c r="D1423" s="8"/>
      <c r="E1423" s="8"/>
      <c r="F1423" s="8"/>
      <c r="G1423" s="8"/>
      <c r="H1423" s="8"/>
      <c r="I1423" s="8"/>
      <c r="J1423" s="8"/>
      <c r="K1423" s="8"/>
      <c r="L1423" s="8"/>
      <c r="M1423" s="8"/>
      <c r="N1423" s="8"/>
      <c r="O1423" s="8"/>
      <c r="P1423" s="8"/>
    </row>
    <row r="1424">
      <c r="A1424" s="8"/>
      <c r="B1424" s="8"/>
      <c r="C1424" s="8"/>
      <c r="D1424" s="8"/>
      <c r="E1424" s="8"/>
      <c r="F1424" s="8"/>
      <c r="G1424" s="8"/>
      <c r="H1424" s="8"/>
      <c r="I1424" s="8"/>
      <c r="J1424" s="8"/>
      <c r="K1424" s="8"/>
      <c r="L1424" s="8"/>
      <c r="M1424" s="8"/>
      <c r="N1424" s="8"/>
      <c r="O1424" s="8"/>
      <c r="P1424" s="8"/>
    </row>
    <row r="1425">
      <c r="A1425" s="8"/>
      <c r="B1425" s="8"/>
      <c r="C1425" s="8"/>
      <c r="D1425" s="8"/>
      <c r="E1425" s="8"/>
      <c r="F1425" s="8"/>
      <c r="G1425" s="8"/>
      <c r="H1425" s="8"/>
      <c r="I1425" s="8"/>
      <c r="J1425" s="8"/>
      <c r="K1425" s="8"/>
      <c r="L1425" s="8"/>
      <c r="M1425" s="8"/>
      <c r="N1425" s="8"/>
      <c r="O1425" s="8"/>
      <c r="P1425" s="8"/>
    </row>
    <row r="1426">
      <c r="A1426" s="8"/>
      <c r="B1426" s="8"/>
      <c r="C1426" s="8"/>
      <c r="D1426" s="8"/>
      <c r="E1426" s="8"/>
      <c r="F1426" s="8"/>
      <c r="G1426" s="8"/>
      <c r="H1426" s="8"/>
      <c r="I1426" s="8"/>
      <c r="J1426" s="8"/>
      <c r="K1426" s="8"/>
      <c r="L1426" s="8"/>
      <c r="M1426" s="8"/>
      <c r="N1426" s="8"/>
      <c r="O1426" s="8"/>
      <c r="P1426" s="8"/>
    </row>
    <row r="1427">
      <c r="A1427" s="8"/>
      <c r="B1427" s="8"/>
      <c r="C1427" s="8"/>
      <c r="D1427" s="8"/>
      <c r="E1427" s="8"/>
      <c r="F1427" s="8"/>
      <c r="G1427" s="8"/>
      <c r="H1427" s="8"/>
      <c r="I1427" s="8"/>
      <c r="J1427" s="8"/>
      <c r="K1427" s="8"/>
      <c r="L1427" s="8"/>
      <c r="M1427" s="8"/>
      <c r="N1427" s="8"/>
      <c r="O1427" s="8"/>
      <c r="P1427" s="8"/>
    </row>
    <row r="1428">
      <c r="A1428" s="8"/>
      <c r="B1428" s="8"/>
      <c r="C1428" s="8"/>
      <c r="D1428" s="8"/>
      <c r="E1428" s="8"/>
      <c r="F1428" s="8"/>
      <c r="G1428" s="8"/>
      <c r="H1428" s="8"/>
      <c r="I1428" s="8"/>
      <c r="J1428" s="8"/>
      <c r="K1428" s="8"/>
      <c r="L1428" s="8"/>
      <c r="M1428" s="8"/>
      <c r="N1428" s="8"/>
      <c r="O1428" s="8"/>
      <c r="P1428" s="8"/>
    </row>
    <row r="1429">
      <c r="A1429" s="8"/>
      <c r="B1429" s="8"/>
      <c r="C1429" s="8"/>
      <c r="D1429" s="8"/>
      <c r="E1429" s="8"/>
      <c r="F1429" s="8"/>
      <c r="G1429" s="8"/>
      <c r="H1429" s="8"/>
      <c r="I1429" s="8"/>
      <c r="J1429" s="8"/>
      <c r="K1429" s="8"/>
      <c r="L1429" s="8"/>
      <c r="M1429" s="8"/>
      <c r="N1429" s="8"/>
      <c r="O1429" s="8"/>
      <c r="P1429" s="8"/>
    </row>
    <row r="1430">
      <c r="A1430" s="8"/>
      <c r="B1430" s="8"/>
      <c r="C1430" s="8"/>
      <c r="D1430" s="8"/>
      <c r="E1430" s="8"/>
      <c r="F1430" s="8"/>
      <c r="G1430" s="8"/>
      <c r="H1430" s="8"/>
      <c r="I1430" s="8"/>
      <c r="J1430" s="8"/>
      <c r="K1430" s="8"/>
      <c r="L1430" s="8"/>
      <c r="M1430" s="8"/>
      <c r="N1430" s="8"/>
      <c r="O1430" s="8"/>
      <c r="P1430" s="8"/>
    </row>
    <row r="1431">
      <c r="A1431" s="8"/>
      <c r="B1431" s="8"/>
      <c r="C1431" s="8"/>
      <c r="D1431" s="8"/>
      <c r="E1431" s="8"/>
      <c r="F1431" s="8"/>
      <c r="G1431" s="8"/>
      <c r="H1431" s="8"/>
      <c r="I1431" s="8"/>
      <c r="J1431" s="8"/>
      <c r="K1431" s="8"/>
      <c r="L1431" s="8"/>
      <c r="M1431" s="8"/>
      <c r="N1431" s="8"/>
      <c r="O1431" s="8"/>
      <c r="P1431" s="8"/>
    </row>
    <row r="1432">
      <c r="A1432" s="8"/>
      <c r="B1432" s="8"/>
      <c r="C1432" s="8"/>
      <c r="D1432" s="8"/>
      <c r="E1432" s="8"/>
      <c r="F1432" s="8"/>
      <c r="G1432" s="8"/>
      <c r="H1432" s="8"/>
      <c r="I1432" s="8"/>
      <c r="J1432" s="8"/>
      <c r="K1432" s="8"/>
      <c r="L1432" s="8"/>
      <c r="M1432" s="8"/>
      <c r="N1432" s="8"/>
      <c r="O1432" s="8"/>
      <c r="P1432" s="8"/>
    </row>
    <row r="1433">
      <c r="A1433" s="8"/>
      <c r="B1433" s="8"/>
      <c r="C1433" s="8"/>
      <c r="D1433" s="8"/>
      <c r="E1433" s="8"/>
      <c r="F1433" s="8"/>
      <c r="G1433" s="8"/>
      <c r="H1433" s="8"/>
      <c r="I1433" s="8"/>
      <c r="J1433" s="8"/>
      <c r="K1433" s="8"/>
      <c r="L1433" s="8"/>
      <c r="M1433" s="8"/>
      <c r="N1433" s="8"/>
      <c r="O1433" s="8"/>
      <c r="P1433" s="8"/>
    </row>
    <row r="1434">
      <c r="A1434" s="8"/>
      <c r="B1434" s="8"/>
      <c r="C1434" s="8"/>
      <c r="D1434" s="8"/>
      <c r="E1434" s="8"/>
      <c r="F1434" s="8"/>
      <c r="G1434" s="8"/>
      <c r="H1434" s="8"/>
      <c r="I1434" s="8"/>
      <c r="J1434" s="8"/>
      <c r="K1434" s="8"/>
      <c r="L1434" s="8"/>
      <c r="M1434" s="8"/>
      <c r="N1434" s="8"/>
      <c r="O1434" s="8"/>
      <c r="P1434" s="8"/>
    </row>
    <row r="1435">
      <c r="A1435" s="8"/>
      <c r="B1435" s="8"/>
      <c r="C1435" s="8"/>
      <c r="D1435" s="8"/>
      <c r="E1435" s="8"/>
      <c r="F1435" s="8"/>
      <c r="G1435" s="8"/>
      <c r="H1435" s="8"/>
      <c r="I1435" s="8"/>
      <c r="J1435" s="8"/>
      <c r="K1435" s="8"/>
      <c r="L1435" s="8"/>
      <c r="M1435" s="8"/>
      <c r="N1435" s="8"/>
      <c r="O1435" s="8"/>
      <c r="P1435" s="8"/>
    </row>
    <row r="1436">
      <c r="A1436" s="8"/>
      <c r="B1436" s="8"/>
      <c r="C1436" s="8"/>
      <c r="D1436" s="8"/>
      <c r="E1436" s="8"/>
      <c r="F1436" s="8"/>
      <c r="G1436" s="8"/>
      <c r="H1436" s="8"/>
      <c r="I1436" s="8"/>
      <c r="J1436" s="8"/>
      <c r="K1436" s="8"/>
      <c r="L1436" s="8"/>
      <c r="M1436" s="8"/>
      <c r="N1436" s="8"/>
      <c r="O1436" s="8"/>
      <c r="P1436" s="8"/>
    </row>
    <row r="1437">
      <c r="A1437" s="8"/>
      <c r="B1437" s="8"/>
      <c r="C1437" s="8"/>
      <c r="D1437" s="8"/>
      <c r="E1437" s="8"/>
      <c r="F1437" s="8"/>
      <c r="G1437" s="8"/>
      <c r="H1437" s="8"/>
      <c r="I1437" s="8"/>
      <c r="J1437" s="8"/>
      <c r="K1437" s="8"/>
      <c r="L1437" s="8"/>
      <c r="M1437" s="8"/>
      <c r="N1437" s="8"/>
      <c r="O1437" s="8"/>
      <c r="P1437" s="8"/>
    </row>
    <row r="1438">
      <c r="A1438" s="8"/>
      <c r="B1438" s="8"/>
      <c r="C1438" s="8"/>
      <c r="D1438" s="8"/>
      <c r="E1438" s="8"/>
      <c r="F1438" s="8"/>
      <c r="G1438" s="8"/>
      <c r="H1438" s="8"/>
      <c r="I1438" s="8"/>
      <c r="J1438" s="8"/>
      <c r="K1438" s="8"/>
      <c r="L1438" s="8"/>
      <c r="M1438" s="8"/>
      <c r="N1438" s="8"/>
      <c r="O1438" s="8"/>
      <c r="P1438" s="8"/>
    </row>
    <row r="1439">
      <c r="A1439" s="8"/>
      <c r="B1439" s="8"/>
      <c r="C1439" s="8"/>
      <c r="D1439" s="8"/>
      <c r="E1439" s="8"/>
      <c r="F1439" s="8"/>
      <c r="G1439" s="8"/>
      <c r="H1439" s="8"/>
      <c r="I1439" s="8"/>
      <c r="J1439" s="8"/>
      <c r="K1439" s="8"/>
      <c r="L1439" s="8"/>
      <c r="M1439" s="8"/>
      <c r="N1439" s="8"/>
      <c r="O1439" s="8"/>
      <c r="P1439" s="8"/>
    </row>
    <row r="1440">
      <c r="A1440" s="8"/>
      <c r="B1440" s="8"/>
      <c r="C1440" s="8"/>
      <c r="D1440" s="8"/>
      <c r="E1440" s="8"/>
      <c r="F1440" s="8"/>
      <c r="G1440" s="8"/>
      <c r="H1440" s="8"/>
      <c r="I1440" s="8"/>
      <c r="J1440" s="8"/>
      <c r="K1440" s="8"/>
      <c r="L1440" s="8"/>
      <c r="M1440" s="8"/>
      <c r="N1440" s="8"/>
      <c r="O1440" s="8"/>
      <c r="P1440" s="8"/>
    </row>
    <row r="1441">
      <c r="A1441" s="8"/>
      <c r="B1441" s="8"/>
      <c r="C1441" s="8"/>
      <c r="D1441" s="8"/>
      <c r="E1441" s="8"/>
      <c r="F1441" s="8"/>
      <c r="G1441" s="8"/>
      <c r="H1441" s="8"/>
      <c r="I1441" s="8"/>
      <c r="J1441" s="8"/>
      <c r="K1441" s="8"/>
      <c r="L1441" s="8"/>
      <c r="M1441" s="8"/>
      <c r="N1441" s="8"/>
      <c r="O1441" s="8"/>
      <c r="P1441" s="8"/>
    </row>
    <row r="1442">
      <c r="A1442" s="8"/>
      <c r="B1442" s="8"/>
      <c r="C1442" s="8"/>
      <c r="D1442" s="8"/>
      <c r="E1442" s="8"/>
      <c r="F1442" s="8"/>
      <c r="G1442" s="8"/>
      <c r="H1442" s="8"/>
      <c r="I1442" s="8"/>
      <c r="J1442" s="8"/>
      <c r="K1442" s="8"/>
      <c r="L1442" s="8"/>
      <c r="M1442" s="8"/>
      <c r="N1442" s="8"/>
      <c r="O1442" s="8"/>
      <c r="P1442" s="8"/>
    </row>
    <row r="1443">
      <c r="A1443" s="8"/>
      <c r="B1443" s="8"/>
      <c r="C1443" s="8"/>
      <c r="D1443" s="8"/>
      <c r="E1443" s="8"/>
      <c r="F1443" s="8"/>
      <c r="G1443" s="8"/>
      <c r="H1443" s="8"/>
      <c r="I1443" s="8"/>
      <c r="J1443" s="8"/>
      <c r="K1443" s="8"/>
      <c r="L1443" s="8"/>
      <c r="M1443" s="8"/>
      <c r="N1443" s="8"/>
      <c r="O1443" s="8"/>
      <c r="P1443" s="8"/>
    </row>
    <row r="1444">
      <c r="A1444" s="8"/>
      <c r="B1444" s="8"/>
      <c r="C1444" s="8"/>
      <c r="D1444" s="8"/>
      <c r="E1444" s="8"/>
      <c r="F1444" s="8"/>
      <c r="G1444" s="8"/>
      <c r="H1444" s="8"/>
      <c r="I1444" s="8"/>
      <c r="J1444" s="8"/>
      <c r="K1444" s="8"/>
      <c r="L1444" s="8"/>
      <c r="M1444" s="8"/>
      <c r="N1444" s="8"/>
      <c r="O1444" s="8"/>
      <c r="P1444" s="8"/>
    </row>
    <row r="1445">
      <c r="A1445" s="8"/>
      <c r="B1445" s="8"/>
      <c r="C1445" s="8"/>
      <c r="D1445" s="8"/>
      <c r="E1445" s="8"/>
      <c r="F1445" s="8"/>
      <c r="G1445" s="8"/>
      <c r="H1445" s="8"/>
      <c r="I1445" s="8"/>
      <c r="J1445" s="8"/>
      <c r="K1445" s="8"/>
      <c r="L1445" s="8"/>
      <c r="M1445" s="8"/>
      <c r="N1445" s="8"/>
      <c r="O1445" s="8"/>
      <c r="P1445" s="8"/>
    </row>
    <row r="1446">
      <c r="A1446" s="8"/>
      <c r="B1446" s="8"/>
      <c r="C1446" s="8"/>
      <c r="D1446" s="8"/>
      <c r="E1446" s="8"/>
      <c r="F1446" s="8"/>
      <c r="G1446" s="8"/>
      <c r="H1446" s="8"/>
      <c r="I1446" s="8"/>
      <c r="J1446" s="8"/>
      <c r="K1446" s="8"/>
      <c r="L1446" s="8"/>
      <c r="M1446" s="8"/>
      <c r="N1446" s="8"/>
      <c r="O1446" s="8"/>
      <c r="P1446" s="8"/>
    </row>
    <row r="1447">
      <c r="A1447" s="8"/>
      <c r="B1447" s="8"/>
      <c r="C1447" s="8"/>
      <c r="D1447" s="8"/>
      <c r="E1447" s="8"/>
      <c r="F1447" s="8"/>
      <c r="G1447" s="8"/>
      <c r="H1447" s="8"/>
      <c r="I1447" s="8"/>
      <c r="J1447" s="8"/>
      <c r="K1447" s="8"/>
      <c r="L1447" s="8"/>
      <c r="M1447" s="8"/>
      <c r="N1447" s="8"/>
      <c r="O1447" s="8"/>
      <c r="P1447" s="8"/>
    </row>
    <row r="1448">
      <c r="A1448" s="8"/>
      <c r="B1448" s="8"/>
      <c r="C1448" s="8"/>
      <c r="D1448" s="8"/>
      <c r="E1448" s="8"/>
      <c r="F1448" s="8"/>
      <c r="G1448" s="8"/>
      <c r="H1448" s="8"/>
      <c r="I1448" s="8"/>
      <c r="J1448" s="8"/>
      <c r="K1448" s="8"/>
      <c r="L1448" s="8"/>
      <c r="M1448" s="8"/>
      <c r="N1448" s="8"/>
      <c r="O1448" s="8"/>
      <c r="P1448" s="8"/>
    </row>
    <row r="1449">
      <c r="A1449" s="8"/>
      <c r="B1449" s="8"/>
      <c r="C1449" s="8"/>
      <c r="D1449" s="8"/>
      <c r="E1449" s="8"/>
      <c r="F1449" s="8"/>
      <c r="G1449" s="8"/>
      <c r="H1449" s="8"/>
      <c r="I1449" s="8"/>
      <c r="J1449" s="8"/>
      <c r="K1449" s="8"/>
      <c r="L1449" s="8"/>
      <c r="M1449" s="8"/>
      <c r="N1449" s="8"/>
      <c r="O1449" s="8"/>
      <c r="P1449" s="8"/>
    </row>
    <row r="1450">
      <c r="A1450" s="8"/>
      <c r="B1450" s="8"/>
      <c r="C1450" s="8"/>
      <c r="D1450" s="8"/>
      <c r="E1450" s="8"/>
      <c r="F1450" s="8"/>
      <c r="G1450" s="8"/>
      <c r="H1450" s="8"/>
      <c r="I1450" s="8"/>
      <c r="J1450" s="8"/>
      <c r="K1450" s="8"/>
      <c r="L1450" s="8"/>
      <c r="M1450" s="8"/>
      <c r="N1450" s="8"/>
      <c r="O1450" s="8"/>
      <c r="P1450" s="8"/>
    </row>
    <row r="1451">
      <c r="A1451" s="8"/>
      <c r="B1451" s="8"/>
      <c r="C1451" s="8"/>
      <c r="D1451" s="8"/>
      <c r="E1451" s="8"/>
      <c r="F1451" s="8"/>
      <c r="G1451" s="8"/>
      <c r="H1451" s="8"/>
      <c r="I1451" s="8"/>
      <c r="J1451" s="8"/>
      <c r="K1451" s="8"/>
      <c r="L1451" s="8"/>
      <c r="M1451" s="8"/>
      <c r="N1451" s="8"/>
      <c r="O1451" s="8"/>
      <c r="P1451" s="8"/>
    </row>
    <row r="1452">
      <c r="A1452" s="8"/>
      <c r="B1452" s="8"/>
      <c r="C1452" s="8"/>
      <c r="D1452" s="8"/>
      <c r="E1452" s="8"/>
      <c r="F1452" s="8"/>
      <c r="G1452" s="8"/>
      <c r="H1452" s="8"/>
      <c r="I1452" s="8"/>
      <c r="J1452" s="8"/>
      <c r="K1452" s="8"/>
      <c r="L1452" s="8"/>
      <c r="M1452" s="8"/>
      <c r="N1452" s="8"/>
      <c r="O1452" s="8"/>
      <c r="P1452" s="8"/>
    </row>
    <row r="1453">
      <c r="A1453" s="8"/>
      <c r="B1453" s="8"/>
      <c r="C1453" s="8"/>
      <c r="D1453" s="8"/>
      <c r="E1453" s="8"/>
      <c r="F1453" s="8"/>
      <c r="G1453" s="8"/>
      <c r="H1453" s="8"/>
      <c r="I1453" s="8"/>
      <c r="J1453" s="8"/>
      <c r="K1453" s="8"/>
      <c r="L1453" s="8"/>
      <c r="M1453" s="8"/>
      <c r="N1453" s="8"/>
      <c r="O1453" s="8"/>
      <c r="P1453" s="8"/>
    </row>
    <row r="1454">
      <c r="A1454" s="8"/>
      <c r="B1454" s="8"/>
      <c r="C1454" s="8"/>
      <c r="D1454" s="8"/>
      <c r="E1454" s="8"/>
      <c r="F1454" s="8"/>
      <c r="G1454" s="8"/>
      <c r="H1454" s="8"/>
      <c r="I1454" s="8"/>
      <c r="J1454" s="8"/>
      <c r="K1454" s="8"/>
      <c r="L1454" s="8"/>
      <c r="M1454" s="8"/>
      <c r="N1454" s="8"/>
      <c r="O1454" s="8"/>
      <c r="P1454" s="8"/>
    </row>
    <row r="1455">
      <c r="A1455" s="8"/>
      <c r="B1455" s="8"/>
      <c r="C1455" s="8"/>
      <c r="D1455" s="8"/>
      <c r="E1455" s="8"/>
      <c r="F1455" s="8"/>
      <c r="G1455" s="8"/>
      <c r="H1455" s="8"/>
      <c r="I1455" s="8"/>
      <c r="J1455" s="8"/>
      <c r="K1455" s="8"/>
      <c r="L1455" s="8"/>
      <c r="M1455" s="8"/>
      <c r="N1455" s="8"/>
      <c r="O1455" s="8"/>
      <c r="P1455" s="8"/>
    </row>
    <row r="1456">
      <c r="A1456" s="8"/>
      <c r="B1456" s="8"/>
      <c r="C1456" s="8"/>
      <c r="D1456" s="8"/>
      <c r="E1456" s="8"/>
      <c r="F1456" s="8"/>
      <c r="G1456" s="8"/>
      <c r="H1456" s="8"/>
      <c r="I1456" s="8"/>
      <c r="J1456" s="8"/>
      <c r="K1456" s="8"/>
      <c r="L1456" s="8"/>
      <c r="M1456" s="8"/>
      <c r="N1456" s="8"/>
      <c r="O1456" s="8"/>
      <c r="P1456" s="8"/>
    </row>
    <row r="1457">
      <c r="A1457" s="8"/>
      <c r="B1457" s="8"/>
      <c r="C1457" s="8"/>
      <c r="D1457" s="8"/>
      <c r="E1457" s="8"/>
      <c r="F1457" s="8"/>
      <c r="G1457" s="8"/>
      <c r="H1457" s="8"/>
      <c r="I1457" s="8"/>
      <c r="J1457" s="8"/>
      <c r="K1457" s="8"/>
      <c r="L1457" s="8"/>
      <c r="M1457" s="8"/>
      <c r="N1457" s="8"/>
      <c r="O1457" s="8"/>
      <c r="P1457" s="8"/>
    </row>
    <row r="1458">
      <c r="A1458" s="8"/>
      <c r="B1458" s="8"/>
      <c r="C1458" s="8"/>
      <c r="D1458" s="8"/>
      <c r="E1458" s="8"/>
      <c r="F1458" s="8"/>
      <c r="G1458" s="8"/>
      <c r="H1458" s="8"/>
      <c r="I1458" s="8"/>
      <c r="J1458" s="8"/>
      <c r="K1458" s="8"/>
      <c r="L1458" s="8"/>
      <c r="M1458" s="8"/>
      <c r="N1458" s="8"/>
      <c r="O1458" s="8"/>
      <c r="P1458" s="8"/>
    </row>
    <row r="1459">
      <c r="A1459" s="8"/>
      <c r="B1459" s="8"/>
      <c r="C1459" s="8"/>
      <c r="D1459" s="8"/>
      <c r="E1459" s="8"/>
      <c r="F1459" s="8"/>
      <c r="G1459" s="8"/>
      <c r="H1459" s="8"/>
      <c r="I1459" s="8"/>
      <c r="J1459" s="8"/>
      <c r="K1459" s="8"/>
      <c r="L1459" s="8"/>
      <c r="M1459" s="8"/>
      <c r="N1459" s="8"/>
      <c r="O1459" s="8"/>
      <c r="P1459" s="8"/>
    </row>
    <row r="1460">
      <c r="A1460" s="8"/>
      <c r="B1460" s="8"/>
      <c r="C1460" s="8"/>
      <c r="D1460" s="8"/>
      <c r="E1460" s="8"/>
      <c r="F1460" s="8"/>
      <c r="G1460" s="8"/>
      <c r="H1460" s="8"/>
      <c r="I1460" s="8"/>
      <c r="J1460" s="8"/>
      <c r="K1460" s="8"/>
      <c r="L1460" s="8"/>
      <c r="M1460" s="8"/>
      <c r="N1460" s="8"/>
      <c r="O1460" s="8"/>
      <c r="P1460" s="8"/>
    </row>
    <row r="1461">
      <c r="A1461" s="8"/>
      <c r="B1461" s="8"/>
      <c r="C1461" s="8"/>
      <c r="D1461" s="8"/>
      <c r="E1461" s="8"/>
      <c r="F1461" s="8"/>
      <c r="G1461" s="8"/>
      <c r="H1461" s="8"/>
      <c r="I1461" s="8"/>
      <c r="J1461" s="8"/>
      <c r="K1461" s="8"/>
      <c r="L1461" s="8"/>
      <c r="M1461" s="8"/>
      <c r="N1461" s="8"/>
      <c r="O1461" s="8"/>
      <c r="P1461" s="8"/>
    </row>
    <row r="1462">
      <c r="A1462" s="8"/>
      <c r="B1462" s="8"/>
      <c r="C1462" s="8"/>
      <c r="D1462" s="8"/>
      <c r="E1462" s="8"/>
      <c r="F1462" s="8"/>
      <c r="G1462" s="8"/>
      <c r="H1462" s="8"/>
      <c r="I1462" s="8"/>
      <c r="J1462" s="8"/>
      <c r="K1462" s="8"/>
      <c r="L1462" s="8"/>
      <c r="M1462" s="8"/>
      <c r="N1462" s="8"/>
      <c r="O1462" s="8"/>
      <c r="P1462" s="8"/>
    </row>
    <row r="1463">
      <c r="A1463" s="8"/>
      <c r="B1463" s="8"/>
      <c r="C1463" s="8"/>
      <c r="D1463" s="8"/>
      <c r="E1463" s="8"/>
      <c r="F1463" s="8"/>
      <c r="G1463" s="8"/>
      <c r="H1463" s="8"/>
      <c r="I1463" s="8"/>
      <c r="J1463" s="8"/>
      <c r="K1463" s="8"/>
      <c r="L1463" s="8"/>
      <c r="M1463" s="8"/>
      <c r="N1463" s="8"/>
      <c r="O1463" s="8"/>
      <c r="P1463" s="8"/>
    </row>
    <row r="1464">
      <c r="A1464" s="8"/>
      <c r="B1464" s="8"/>
      <c r="C1464" s="8"/>
      <c r="D1464" s="8"/>
      <c r="E1464" s="8"/>
      <c r="F1464" s="8"/>
      <c r="G1464" s="8"/>
      <c r="H1464" s="8"/>
      <c r="I1464" s="8"/>
      <c r="J1464" s="8"/>
      <c r="K1464" s="8"/>
      <c r="L1464" s="8"/>
      <c r="M1464" s="8"/>
      <c r="N1464" s="8"/>
      <c r="O1464" s="8"/>
      <c r="P1464" s="8"/>
    </row>
    <row r="1465">
      <c r="A1465" s="8"/>
      <c r="B1465" s="8"/>
      <c r="C1465" s="8"/>
      <c r="D1465" s="8"/>
      <c r="E1465" s="8"/>
      <c r="F1465" s="8"/>
      <c r="G1465" s="8"/>
      <c r="H1465" s="8"/>
      <c r="I1465" s="8"/>
      <c r="J1465" s="8"/>
      <c r="K1465" s="8"/>
      <c r="L1465" s="8"/>
      <c r="M1465" s="8"/>
      <c r="N1465" s="8"/>
      <c r="O1465" s="8"/>
      <c r="P1465" s="8"/>
    </row>
    <row r="1466">
      <c r="A1466" s="8"/>
      <c r="B1466" s="8"/>
      <c r="C1466" s="8"/>
      <c r="D1466" s="8"/>
      <c r="E1466" s="8"/>
      <c r="F1466" s="8"/>
      <c r="G1466" s="8"/>
      <c r="H1466" s="8"/>
      <c r="I1466" s="8"/>
      <c r="J1466" s="8"/>
      <c r="K1466" s="8"/>
      <c r="L1466" s="8"/>
      <c r="M1466" s="8"/>
      <c r="N1466" s="8"/>
      <c r="O1466" s="8"/>
      <c r="P1466" s="8"/>
    </row>
    <row r="1467">
      <c r="A1467" s="8"/>
      <c r="B1467" s="8"/>
      <c r="C1467" s="8"/>
      <c r="D1467" s="8"/>
      <c r="E1467" s="8"/>
      <c r="F1467" s="8"/>
      <c r="G1467" s="8"/>
      <c r="H1467" s="8"/>
      <c r="I1467" s="8"/>
      <c r="J1467" s="8"/>
      <c r="K1467" s="8"/>
      <c r="L1467" s="8"/>
      <c r="M1467" s="8"/>
      <c r="N1467" s="8"/>
      <c r="O1467" s="8"/>
      <c r="P1467" s="8"/>
    </row>
    <row r="1468">
      <c r="A1468" s="8"/>
      <c r="B1468" s="8"/>
      <c r="C1468" s="8"/>
      <c r="D1468" s="8"/>
      <c r="E1468" s="8"/>
      <c r="F1468" s="8"/>
      <c r="G1468" s="8"/>
      <c r="H1468" s="8"/>
      <c r="I1468" s="8"/>
      <c r="J1468" s="8"/>
      <c r="K1468" s="8"/>
      <c r="L1468" s="8"/>
      <c r="M1468" s="8"/>
      <c r="N1468" s="8"/>
      <c r="O1468" s="8"/>
      <c r="P1468" s="8"/>
    </row>
    <row r="1469">
      <c r="A1469" s="8"/>
      <c r="B1469" s="8"/>
      <c r="C1469" s="8"/>
      <c r="D1469" s="8"/>
      <c r="E1469" s="8"/>
      <c r="F1469" s="8"/>
      <c r="G1469" s="8"/>
      <c r="H1469" s="8"/>
      <c r="I1469" s="8"/>
      <c r="J1469" s="8"/>
      <c r="K1469" s="8"/>
      <c r="L1469" s="8"/>
      <c r="M1469" s="8"/>
      <c r="N1469" s="8"/>
      <c r="O1469" s="8"/>
      <c r="P1469" s="8"/>
    </row>
    <row r="1470">
      <c r="A1470" s="8"/>
      <c r="B1470" s="8"/>
      <c r="C1470" s="8"/>
      <c r="D1470" s="8"/>
      <c r="E1470" s="8"/>
      <c r="F1470" s="8"/>
      <c r="G1470" s="8"/>
      <c r="H1470" s="8"/>
      <c r="I1470" s="8"/>
      <c r="J1470" s="8"/>
      <c r="K1470" s="8"/>
      <c r="L1470" s="8"/>
      <c r="M1470" s="8"/>
      <c r="N1470" s="8"/>
      <c r="O1470" s="8"/>
      <c r="P1470" s="8"/>
    </row>
    <row r="1471">
      <c r="A1471" s="8"/>
      <c r="B1471" s="8"/>
      <c r="C1471" s="8"/>
      <c r="D1471" s="8"/>
      <c r="E1471" s="8"/>
      <c r="F1471" s="8"/>
      <c r="G1471" s="8"/>
      <c r="H1471" s="8"/>
      <c r="I1471" s="8"/>
      <c r="J1471" s="8"/>
      <c r="K1471" s="8"/>
      <c r="L1471" s="8"/>
      <c r="M1471" s="8"/>
      <c r="N1471" s="8"/>
      <c r="O1471" s="8"/>
      <c r="P1471" s="8"/>
    </row>
    <row r="1472">
      <c r="A1472" s="8"/>
      <c r="B1472" s="8"/>
      <c r="C1472" s="8"/>
      <c r="D1472" s="8"/>
      <c r="E1472" s="8"/>
      <c r="F1472" s="8"/>
      <c r="G1472" s="8"/>
      <c r="H1472" s="8"/>
      <c r="I1472" s="8"/>
      <c r="J1472" s="8"/>
      <c r="K1472" s="8"/>
      <c r="L1472" s="8"/>
      <c r="M1472" s="8"/>
      <c r="N1472" s="8"/>
      <c r="O1472" s="8"/>
      <c r="P1472" s="8"/>
    </row>
    <row r="1473">
      <c r="A1473" s="8"/>
      <c r="B1473" s="8"/>
      <c r="C1473" s="8"/>
      <c r="D1473" s="8"/>
      <c r="E1473" s="8"/>
      <c r="F1473" s="8"/>
      <c r="G1473" s="8"/>
      <c r="H1473" s="8"/>
      <c r="I1473" s="8"/>
      <c r="J1473" s="8"/>
      <c r="K1473" s="8"/>
      <c r="L1473" s="8"/>
      <c r="M1473" s="8"/>
      <c r="N1473" s="8"/>
      <c r="O1473" s="8"/>
      <c r="P1473" s="8"/>
    </row>
    <row r="1474">
      <c r="A1474" s="8"/>
      <c r="B1474" s="8"/>
      <c r="C1474" s="8"/>
      <c r="D1474" s="8"/>
      <c r="E1474" s="8"/>
      <c r="F1474" s="8"/>
      <c r="G1474" s="8"/>
      <c r="H1474" s="8"/>
      <c r="I1474" s="8"/>
      <c r="J1474" s="8"/>
      <c r="K1474" s="8"/>
      <c r="L1474" s="8"/>
      <c r="M1474" s="8"/>
      <c r="N1474" s="8"/>
      <c r="O1474" s="8"/>
      <c r="P1474" s="8"/>
    </row>
    <row r="1475">
      <c r="A1475" s="8"/>
      <c r="B1475" s="8"/>
      <c r="C1475" s="8"/>
      <c r="D1475" s="8"/>
      <c r="E1475" s="8"/>
      <c r="F1475" s="8"/>
      <c r="G1475" s="8"/>
      <c r="H1475" s="8"/>
      <c r="I1475" s="8"/>
      <c r="J1475" s="8"/>
      <c r="K1475" s="8"/>
      <c r="L1475" s="8"/>
      <c r="M1475" s="8"/>
      <c r="N1475" s="8"/>
      <c r="O1475" s="8"/>
      <c r="P1475" s="8"/>
    </row>
    <row r="1476">
      <c r="A1476" s="8"/>
      <c r="B1476" s="8"/>
      <c r="C1476" s="8"/>
      <c r="D1476" s="8"/>
      <c r="E1476" s="8"/>
      <c r="F1476" s="8"/>
      <c r="G1476" s="8"/>
      <c r="H1476" s="8"/>
      <c r="I1476" s="8"/>
      <c r="J1476" s="8"/>
      <c r="K1476" s="8"/>
      <c r="L1476" s="8"/>
      <c r="M1476" s="8"/>
      <c r="N1476" s="8"/>
      <c r="O1476" s="8"/>
      <c r="P1476" s="8"/>
    </row>
    <row r="1477">
      <c r="A1477" s="8"/>
      <c r="B1477" s="8"/>
      <c r="C1477" s="8"/>
      <c r="D1477" s="8"/>
      <c r="E1477" s="8"/>
      <c r="F1477" s="8"/>
      <c r="G1477" s="8"/>
      <c r="H1477" s="8"/>
      <c r="I1477" s="8"/>
      <c r="J1477" s="8"/>
      <c r="K1477" s="8"/>
      <c r="L1477" s="8"/>
      <c r="M1477" s="8"/>
      <c r="N1477" s="8"/>
      <c r="O1477" s="8"/>
      <c r="P1477" s="8"/>
    </row>
    <row r="1478">
      <c r="A1478" s="8"/>
      <c r="B1478" s="8"/>
      <c r="C1478" s="8"/>
      <c r="D1478" s="8"/>
      <c r="E1478" s="8"/>
      <c r="F1478" s="8"/>
      <c r="G1478" s="8"/>
      <c r="H1478" s="8"/>
      <c r="I1478" s="8"/>
      <c r="J1478" s="8"/>
      <c r="K1478" s="8"/>
      <c r="L1478" s="8"/>
      <c r="M1478" s="8"/>
      <c r="N1478" s="8"/>
      <c r="O1478" s="8"/>
      <c r="P1478" s="8"/>
    </row>
    <row r="1479">
      <c r="A1479" s="8"/>
      <c r="B1479" s="8"/>
      <c r="C1479" s="8"/>
      <c r="D1479" s="8"/>
      <c r="E1479" s="8"/>
      <c r="F1479" s="8"/>
      <c r="G1479" s="8"/>
      <c r="H1479" s="8"/>
      <c r="I1479" s="8"/>
      <c r="J1479" s="8"/>
      <c r="K1479" s="8"/>
      <c r="L1479" s="8"/>
      <c r="M1479" s="8"/>
      <c r="N1479" s="8"/>
      <c r="O1479" s="8"/>
      <c r="P1479" s="8"/>
    </row>
    <row r="1480">
      <c r="A1480" s="8"/>
      <c r="B1480" s="8"/>
      <c r="C1480" s="8"/>
      <c r="D1480" s="8"/>
      <c r="E1480" s="8"/>
      <c r="F1480" s="8"/>
      <c r="G1480" s="8"/>
      <c r="H1480" s="8"/>
      <c r="I1480" s="8"/>
      <c r="J1480" s="8"/>
      <c r="K1480" s="8"/>
      <c r="L1480" s="8"/>
      <c r="M1480" s="8"/>
      <c r="N1480" s="8"/>
      <c r="O1480" s="8"/>
      <c r="P1480" s="8"/>
    </row>
    <row r="1481">
      <c r="A1481" s="8"/>
      <c r="B1481" s="8"/>
      <c r="C1481" s="8"/>
      <c r="D1481" s="8"/>
      <c r="E1481" s="8"/>
      <c r="F1481" s="8"/>
      <c r="G1481" s="8"/>
      <c r="H1481" s="8"/>
      <c r="I1481" s="8"/>
      <c r="J1481" s="8"/>
      <c r="K1481" s="8"/>
      <c r="L1481" s="8"/>
      <c r="M1481" s="8"/>
      <c r="N1481" s="8"/>
      <c r="O1481" s="8"/>
      <c r="P1481" s="8"/>
    </row>
    <row r="1482">
      <c r="A1482" s="8"/>
      <c r="B1482" s="8"/>
      <c r="C1482" s="8"/>
      <c r="D1482" s="8"/>
      <c r="E1482" s="8"/>
      <c r="F1482" s="8"/>
      <c r="G1482" s="8"/>
      <c r="H1482" s="8"/>
      <c r="I1482" s="8"/>
      <c r="J1482" s="8"/>
      <c r="K1482" s="8"/>
      <c r="L1482" s="8"/>
      <c r="M1482" s="8"/>
      <c r="N1482" s="8"/>
      <c r="O1482" s="8"/>
      <c r="P1482" s="8"/>
    </row>
    <row r="1483">
      <c r="A1483" s="8"/>
      <c r="B1483" s="8"/>
      <c r="C1483" s="8"/>
      <c r="D1483" s="8"/>
      <c r="E1483" s="8"/>
      <c r="F1483" s="8"/>
      <c r="G1483" s="8"/>
      <c r="H1483" s="8"/>
      <c r="I1483" s="8"/>
      <c r="J1483" s="8"/>
      <c r="K1483" s="8"/>
      <c r="L1483" s="8"/>
      <c r="M1483" s="8"/>
      <c r="N1483" s="8"/>
      <c r="O1483" s="8"/>
      <c r="P1483" s="8"/>
    </row>
    <row r="1484">
      <c r="A1484" s="8"/>
      <c r="B1484" s="8"/>
      <c r="C1484" s="8"/>
      <c r="D1484" s="8"/>
      <c r="E1484" s="8"/>
      <c r="F1484" s="8"/>
      <c r="G1484" s="8"/>
      <c r="H1484" s="8"/>
      <c r="I1484" s="8"/>
      <c r="J1484" s="8"/>
      <c r="K1484" s="8"/>
      <c r="L1484" s="8"/>
      <c r="M1484" s="8"/>
      <c r="N1484" s="8"/>
      <c r="O1484" s="8"/>
      <c r="P1484" s="8"/>
    </row>
    <row r="1485">
      <c r="A1485" s="8"/>
      <c r="B1485" s="8"/>
      <c r="C1485" s="8"/>
      <c r="D1485" s="8"/>
      <c r="E1485" s="8"/>
      <c r="F1485" s="8"/>
      <c r="G1485" s="8"/>
      <c r="H1485" s="8"/>
      <c r="I1485" s="8"/>
      <c r="J1485" s="8"/>
      <c r="K1485" s="8"/>
      <c r="L1485" s="8"/>
      <c r="M1485" s="8"/>
      <c r="N1485" s="8"/>
      <c r="O1485" s="8"/>
      <c r="P1485" s="8"/>
    </row>
    <row r="1486">
      <c r="A1486" s="8"/>
      <c r="B1486" s="8"/>
      <c r="C1486" s="8"/>
      <c r="D1486" s="8"/>
      <c r="E1486" s="8"/>
      <c r="F1486" s="8"/>
      <c r="G1486" s="8"/>
      <c r="H1486" s="8"/>
      <c r="I1486" s="8"/>
      <c r="J1486" s="8"/>
      <c r="K1486" s="8"/>
      <c r="L1486" s="8"/>
      <c r="M1486" s="8"/>
      <c r="N1486" s="8"/>
      <c r="O1486" s="8"/>
      <c r="P1486" s="8"/>
    </row>
    <row r="1487">
      <c r="A1487" s="8"/>
      <c r="B1487" s="8"/>
      <c r="C1487" s="8"/>
      <c r="D1487" s="8"/>
      <c r="E1487" s="8"/>
      <c r="F1487" s="8"/>
      <c r="G1487" s="8"/>
      <c r="H1487" s="8"/>
      <c r="I1487" s="8"/>
      <c r="J1487" s="8"/>
      <c r="K1487" s="8"/>
      <c r="L1487" s="8"/>
      <c r="M1487" s="8"/>
      <c r="N1487" s="8"/>
      <c r="O1487" s="8"/>
      <c r="P1487" s="8"/>
    </row>
    <row r="1488">
      <c r="A1488" s="8"/>
      <c r="B1488" s="8"/>
      <c r="C1488" s="8"/>
      <c r="D1488" s="8"/>
      <c r="E1488" s="8"/>
      <c r="F1488" s="8"/>
      <c r="G1488" s="8"/>
      <c r="H1488" s="8"/>
      <c r="I1488" s="8"/>
      <c r="J1488" s="8"/>
      <c r="K1488" s="8"/>
      <c r="L1488" s="8"/>
      <c r="M1488" s="8"/>
      <c r="N1488" s="8"/>
      <c r="O1488" s="8"/>
      <c r="P1488" s="8"/>
    </row>
    <row r="1489">
      <c r="A1489" s="8"/>
      <c r="B1489" s="8"/>
      <c r="C1489" s="8"/>
      <c r="D1489" s="8"/>
      <c r="E1489" s="8"/>
      <c r="F1489" s="8"/>
      <c r="G1489" s="8"/>
      <c r="H1489" s="8"/>
      <c r="I1489" s="8"/>
      <c r="J1489" s="8"/>
      <c r="K1489" s="8"/>
      <c r="L1489" s="8"/>
      <c r="M1489" s="8"/>
      <c r="N1489" s="8"/>
      <c r="O1489" s="8"/>
      <c r="P1489" s="8"/>
    </row>
    <row r="1490">
      <c r="A1490" s="8"/>
      <c r="B1490" s="8"/>
      <c r="C1490" s="8"/>
      <c r="D1490" s="8"/>
      <c r="E1490" s="8"/>
      <c r="F1490" s="8"/>
      <c r="G1490" s="8"/>
      <c r="H1490" s="8"/>
      <c r="I1490" s="8"/>
      <c r="J1490" s="8"/>
      <c r="K1490" s="8"/>
      <c r="L1490" s="8"/>
      <c r="M1490" s="8"/>
      <c r="N1490" s="8"/>
      <c r="O1490" s="8"/>
      <c r="P1490" s="8"/>
    </row>
    <row r="1491">
      <c r="A1491" s="8"/>
      <c r="B1491" s="8"/>
      <c r="C1491" s="8"/>
      <c r="D1491" s="8"/>
      <c r="E1491" s="8"/>
      <c r="F1491" s="8"/>
      <c r="G1491" s="8"/>
      <c r="H1491" s="8"/>
      <c r="I1491" s="8"/>
      <c r="J1491" s="8"/>
      <c r="K1491" s="8"/>
      <c r="L1491" s="8"/>
      <c r="M1491" s="8"/>
      <c r="N1491" s="8"/>
      <c r="O1491" s="8"/>
      <c r="P1491" s="8"/>
    </row>
    <row r="1492">
      <c r="A1492" s="8"/>
      <c r="B1492" s="8"/>
      <c r="C1492" s="8"/>
      <c r="D1492" s="8"/>
      <c r="E1492" s="8"/>
      <c r="F1492" s="8"/>
      <c r="G1492" s="8"/>
      <c r="H1492" s="8"/>
      <c r="I1492" s="8"/>
      <c r="J1492" s="8"/>
      <c r="K1492" s="8"/>
      <c r="L1492" s="8"/>
      <c r="M1492" s="8"/>
      <c r="N1492" s="8"/>
      <c r="O1492" s="8"/>
      <c r="P1492" s="8"/>
    </row>
    <row r="1493">
      <c r="A1493" s="8"/>
      <c r="B1493" s="8"/>
      <c r="C1493" s="8"/>
      <c r="D1493" s="8"/>
      <c r="E1493" s="8"/>
      <c r="F1493" s="8"/>
      <c r="G1493" s="8"/>
      <c r="H1493" s="8"/>
      <c r="I1493" s="8"/>
      <c r="J1493" s="8"/>
      <c r="K1493" s="8"/>
      <c r="L1493" s="8"/>
      <c r="M1493" s="8"/>
      <c r="N1493" s="8"/>
      <c r="O1493" s="8"/>
      <c r="P1493" s="8"/>
    </row>
    <row r="1494">
      <c r="A1494" s="8"/>
      <c r="B1494" s="8"/>
      <c r="C1494" s="8"/>
      <c r="D1494" s="8"/>
      <c r="E1494" s="8"/>
      <c r="F1494" s="8"/>
      <c r="G1494" s="8"/>
      <c r="H1494" s="8"/>
      <c r="I1494" s="8"/>
      <c r="J1494" s="8"/>
      <c r="K1494" s="8"/>
      <c r="L1494" s="8"/>
      <c r="M1494" s="8"/>
      <c r="N1494" s="8"/>
      <c r="O1494" s="8"/>
      <c r="P1494" s="8"/>
    </row>
    <row r="1495">
      <c r="A1495" s="8"/>
      <c r="B1495" s="8"/>
      <c r="C1495" s="8"/>
      <c r="D1495" s="8"/>
      <c r="E1495" s="8"/>
      <c r="F1495" s="8"/>
      <c r="G1495" s="8"/>
      <c r="H1495" s="8"/>
      <c r="I1495" s="8"/>
      <c r="J1495" s="8"/>
      <c r="K1495" s="8"/>
      <c r="L1495" s="8"/>
      <c r="M1495" s="8"/>
      <c r="N1495" s="8"/>
      <c r="O1495" s="8"/>
      <c r="P1495" s="8"/>
    </row>
    <row r="1496">
      <c r="A1496" s="8"/>
      <c r="B1496" s="8"/>
      <c r="C1496" s="8"/>
      <c r="D1496" s="8"/>
      <c r="E1496" s="8"/>
      <c r="F1496" s="8"/>
      <c r="G1496" s="8"/>
      <c r="H1496" s="8"/>
      <c r="I1496" s="8"/>
      <c r="J1496" s="8"/>
      <c r="K1496" s="8"/>
      <c r="L1496" s="8"/>
      <c r="M1496" s="8"/>
      <c r="N1496" s="8"/>
      <c r="O1496" s="8"/>
      <c r="P1496" s="8"/>
    </row>
    <row r="1497">
      <c r="A1497" s="8"/>
      <c r="B1497" s="8"/>
      <c r="C1497" s="8"/>
      <c r="D1497" s="8"/>
      <c r="E1497" s="8"/>
      <c r="F1497" s="8"/>
      <c r="G1497" s="8"/>
      <c r="H1497" s="8"/>
      <c r="I1497" s="8"/>
      <c r="J1497" s="8"/>
      <c r="K1497" s="8"/>
      <c r="L1497" s="8"/>
      <c r="M1497" s="8"/>
      <c r="N1497" s="8"/>
      <c r="O1497" s="8"/>
      <c r="P1497" s="8"/>
    </row>
    <row r="1498">
      <c r="A1498" s="8"/>
      <c r="B1498" s="8"/>
      <c r="C1498" s="8"/>
      <c r="D1498" s="8"/>
      <c r="E1498" s="8"/>
      <c r="F1498" s="8"/>
      <c r="G1498" s="8"/>
      <c r="H1498" s="8"/>
      <c r="I1498" s="8"/>
      <c r="J1498" s="8"/>
      <c r="K1498" s="8"/>
      <c r="L1498" s="8"/>
      <c r="M1498" s="8"/>
      <c r="N1498" s="8"/>
      <c r="O1498" s="8"/>
      <c r="P1498" s="8"/>
    </row>
    <row r="1499">
      <c r="A1499" s="8"/>
      <c r="B1499" s="8"/>
      <c r="C1499" s="8"/>
      <c r="D1499" s="8"/>
      <c r="E1499" s="8"/>
      <c r="F1499" s="8"/>
      <c r="G1499" s="8"/>
      <c r="H1499" s="8"/>
      <c r="I1499" s="8"/>
      <c r="J1499" s="8"/>
      <c r="K1499" s="8"/>
      <c r="L1499" s="8"/>
      <c r="M1499" s="8"/>
      <c r="N1499" s="8"/>
      <c r="O1499" s="8"/>
      <c r="P1499" s="8"/>
    </row>
    <row r="1500">
      <c r="A1500" s="8"/>
      <c r="B1500" s="8"/>
      <c r="C1500" s="8"/>
      <c r="D1500" s="8"/>
      <c r="E1500" s="8"/>
      <c r="F1500" s="8"/>
      <c r="G1500" s="8"/>
      <c r="H1500" s="8"/>
      <c r="I1500" s="8"/>
      <c r="J1500" s="8"/>
      <c r="K1500" s="8"/>
      <c r="L1500" s="8"/>
      <c r="M1500" s="8"/>
      <c r="N1500" s="8"/>
      <c r="O1500" s="8"/>
      <c r="P1500" s="8"/>
    </row>
    <row r="1501">
      <c r="A1501" s="8"/>
      <c r="B1501" s="8"/>
      <c r="C1501" s="8"/>
      <c r="D1501" s="8"/>
      <c r="E1501" s="8"/>
      <c r="F1501" s="8"/>
      <c r="G1501" s="8"/>
      <c r="H1501" s="8"/>
      <c r="I1501" s="8"/>
      <c r="J1501" s="8"/>
      <c r="K1501" s="8"/>
      <c r="L1501" s="8"/>
      <c r="M1501" s="8"/>
      <c r="N1501" s="8"/>
      <c r="O1501" s="8"/>
      <c r="P1501" s="8"/>
    </row>
    <row r="1502">
      <c r="A1502" s="8"/>
      <c r="B1502" s="8"/>
      <c r="C1502" s="8"/>
      <c r="D1502" s="8"/>
      <c r="E1502" s="8"/>
      <c r="F1502" s="8"/>
      <c r="G1502" s="8"/>
      <c r="H1502" s="8"/>
      <c r="I1502" s="8"/>
      <c r="J1502" s="8"/>
      <c r="K1502" s="8"/>
      <c r="L1502" s="8"/>
      <c r="M1502" s="8"/>
      <c r="N1502" s="8"/>
      <c r="O1502" s="8"/>
      <c r="P1502" s="8"/>
    </row>
    <row r="1503">
      <c r="A1503" s="8"/>
      <c r="B1503" s="8"/>
      <c r="C1503" s="8"/>
      <c r="D1503" s="8"/>
      <c r="E1503" s="8"/>
      <c r="F1503" s="8"/>
      <c r="G1503" s="8"/>
      <c r="H1503" s="8"/>
      <c r="I1503" s="8"/>
      <c r="J1503" s="8"/>
      <c r="K1503" s="8"/>
      <c r="L1503" s="8"/>
      <c r="M1503" s="8"/>
      <c r="N1503" s="8"/>
      <c r="O1503" s="8"/>
      <c r="P1503" s="8"/>
    </row>
    <row r="1504">
      <c r="A1504" s="8"/>
      <c r="B1504" s="8"/>
      <c r="C1504" s="8"/>
      <c r="D1504" s="8"/>
      <c r="E1504" s="8"/>
      <c r="F1504" s="8"/>
      <c r="G1504" s="8"/>
      <c r="H1504" s="8"/>
      <c r="I1504" s="8"/>
      <c r="J1504" s="8"/>
      <c r="K1504" s="8"/>
      <c r="L1504" s="8"/>
      <c r="M1504" s="8"/>
      <c r="N1504" s="8"/>
      <c r="O1504" s="8"/>
      <c r="P1504" s="8"/>
    </row>
    <row r="1505">
      <c r="A1505" s="8"/>
      <c r="B1505" s="8"/>
      <c r="C1505" s="8"/>
      <c r="D1505" s="8"/>
      <c r="E1505" s="8"/>
      <c r="F1505" s="8"/>
      <c r="G1505" s="8"/>
      <c r="H1505" s="8"/>
      <c r="I1505" s="8"/>
      <c r="J1505" s="8"/>
      <c r="K1505" s="8"/>
      <c r="L1505" s="8"/>
      <c r="M1505" s="8"/>
      <c r="N1505" s="8"/>
      <c r="O1505" s="8"/>
      <c r="P1505" s="8"/>
    </row>
    <row r="1506">
      <c r="A1506" s="8"/>
      <c r="B1506" s="8"/>
      <c r="C1506" s="8"/>
      <c r="D1506" s="8"/>
      <c r="E1506" s="8"/>
      <c r="F1506" s="8"/>
      <c r="G1506" s="8"/>
      <c r="H1506" s="8"/>
      <c r="I1506" s="8"/>
      <c r="J1506" s="8"/>
      <c r="K1506" s="8"/>
      <c r="L1506" s="8"/>
      <c r="M1506" s="8"/>
      <c r="N1506" s="8"/>
      <c r="O1506" s="8"/>
      <c r="P1506" s="8"/>
    </row>
    <row r="1507">
      <c r="A1507" s="8"/>
      <c r="B1507" s="8"/>
      <c r="C1507" s="8"/>
      <c r="D1507" s="8"/>
      <c r="E1507" s="8"/>
      <c r="F1507" s="8"/>
      <c r="G1507" s="8"/>
      <c r="H1507" s="8"/>
      <c r="I1507" s="8"/>
      <c r="J1507" s="8"/>
      <c r="K1507" s="8"/>
      <c r="L1507" s="8"/>
      <c r="M1507" s="8"/>
      <c r="N1507" s="8"/>
      <c r="O1507" s="8"/>
      <c r="P1507" s="8"/>
    </row>
    <row r="1508">
      <c r="A1508" s="8"/>
      <c r="B1508" s="8"/>
      <c r="C1508" s="8"/>
      <c r="D1508" s="8"/>
      <c r="E1508" s="8"/>
      <c r="F1508" s="8"/>
      <c r="G1508" s="8"/>
      <c r="H1508" s="8"/>
      <c r="I1508" s="8"/>
      <c r="J1508" s="8"/>
      <c r="K1508" s="8"/>
      <c r="L1508" s="8"/>
      <c r="M1508" s="8"/>
      <c r="N1508" s="8"/>
      <c r="O1508" s="8"/>
      <c r="P1508" s="8"/>
    </row>
    <row r="1509">
      <c r="A1509" s="8"/>
      <c r="B1509" s="8"/>
      <c r="C1509" s="8"/>
      <c r="D1509" s="8"/>
      <c r="E1509" s="8"/>
      <c r="F1509" s="8"/>
      <c r="G1509" s="8"/>
      <c r="H1509" s="8"/>
      <c r="I1509" s="8"/>
      <c r="J1509" s="8"/>
      <c r="K1509" s="8"/>
      <c r="L1509" s="8"/>
      <c r="M1509" s="8"/>
      <c r="N1509" s="8"/>
      <c r="O1509" s="8"/>
      <c r="P1509" s="8"/>
    </row>
    <row r="1510">
      <c r="A1510" s="8"/>
      <c r="B1510" s="8"/>
      <c r="C1510" s="8"/>
      <c r="D1510" s="8"/>
      <c r="E1510" s="8"/>
      <c r="F1510" s="8"/>
      <c r="G1510" s="8"/>
      <c r="H1510" s="8"/>
      <c r="I1510" s="8"/>
      <c r="J1510" s="8"/>
      <c r="K1510" s="8"/>
      <c r="L1510" s="8"/>
      <c r="M1510" s="8"/>
      <c r="N1510" s="8"/>
      <c r="O1510" s="8"/>
      <c r="P1510" s="8"/>
    </row>
    <row r="1511">
      <c r="A1511" s="8"/>
      <c r="B1511" s="8"/>
      <c r="C1511" s="8"/>
      <c r="D1511" s="8"/>
      <c r="E1511" s="8"/>
      <c r="F1511" s="8"/>
      <c r="G1511" s="8"/>
      <c r="H1511" s="8"/>
      <c r="I1511" s="8"/>
      <c r="J1511" s="8"/>
      <c r="K1511" s="8"/>
      <c r="L1511" s="8"/>
      <c r="M1511" s="8"/>
      <c r="N1511" s="8"/>
      <c r="O1511" s="8"/>
      <c r="P1511" s="8"/>
    </row>
    <row r="1512">
      <c r="A1512" s="8"/>
      <c r="B1512" s="8"/>
      <c r="C1512" s="8"/>
      <c r="D1512" s="8"/>
      <c r="E1512" s="8"/>
      <c r="F1512" s="8"/>
      <c r="G1512" s="8"/>
      <c r="H1512" s="8"/>
      <c r="I1512" s="8"/>
      <c r="J1512" s="8"/>
      <c r="K1512" s="8"/>
      <c r="L1512" s="8"/>
      <c r="M1512" s="8"/>
      <c r="N1512" s="8"/>
      <c r="O1512" s="8"/>
      <c r="P1512" s="8"/>
    </row>
    <row r="1513">
      <c r="A1513" s="8"/>
      <c r="B1513" s="8"/>
      <c r="C1513" s="8"/>
      <c r="D1513" s="8"/>
      <c r="E1513" s="8"/>
      <c r="F1513" s="8"/>
      <c r="G1513" s="8"/>
      <c r="H1513" s="8"/>
      <c r="I1513" s="8"/>
      <c r="J1513" s="8"/>
      <c r="K1513" s="8"/>
      <c r="L1513" s="8"/>
      <c r="M1513" s="8"/>
      <c r="N1513" s="8"/>
      <c r="O1513" s="8"/>
      <c r="P1513" s="8"/>
    </row>
    <row r="1514">
      <c r="A1514" s="8"/>
      <c r="B1514" s="8"/>
      <c r="C1514" s="8"/>
      <c r="D1514" s="8"/>
      <c r="E1514" s="8"/>
      <c r="F1514" s="8"/>
      <c r="G1514" s="8"/>
      <c r="H1514" s="8"/>
      <c r="I1514" s="8"/>
      <c r="J1514" s="8"/>
      <c r="K1514" s="8"/>
      <c r="L1514" s="8"/>
      <c r="M1514" s="8"/>
      <c r="N1514" s="8"/>
      <c r="O1514" s="8"/>
      <c r="P1514" s="8"/>
    </row>
    <row r="1515">
      <c r="A1515" s="8"/>
      <c r="B1515" s="8"/>
      <c r="C1515" s="8"/>
      <c r="D1515" s="8"/>
      <c r="E1515" s="8"/>
      <c r="F1515" s="8"/>
      <c r="G1515" s="8"/>
      <c r="H1515" s="8"/>
      <c r="I1515" s="8"/>
      <c r="J1515" s="8"/>
      <c r="K1515" s="8"/>
      <c r="L1515" s="8"/>
      <c r="M1515" s="8"/>
      <c r="N1515" s="8"/>
      <c r="O1515" s="8"/>
      <c r="P1515" s="8"/>
    </row>
    <row r="1516">
      <c r="A1516" s="8"/>
      <c r="B1516" s="8"/>
      <c r="C1516" s="8"/>
      <c r="D1516" s="8"/>
      <c r="E1516" s="8"/>
      <c r="F1516" s="8"/>
      <c r="G1516" s="8"/>
      <c r="H1516" s="8"/>
      <c r="I1516" s="8"/>
      <c r="J1516" s="8"/>
      <c r="K1516" s="8"/>
      <c r="L1516" s="8"/>
      <c r="M1516" s="8"/>
      <c r="N1516" s="8"/>
      <c r="O1516" s="8"/>
      <c r="P1516" s="8"/>
    </row>
    <row r="1517">
      <c r="A1517" s="8"/>
      <c r="B1517" s="8"/>
      <c r="C1517" s="8"/>
      <c r="D1517" s="8"/>
      <c r="E1517" s="8"/>
      <c r="F1517" s="8"/>
      <c r="G1517" s="8"/>
      <c r="H1517" s="8"/>
      <c r="I1517" s="8"/>
      <c r="J1517" s="8"/>
      <c r="K1517" s="8"/>
      <c r="L1517" s="8"/>
      <c r="M1517" s="8"/>
      <c r="N1517" s="8"/>
      <c r="O1517" s="8"/>
      <c r="P1517" s="8"/>
    </row>
    <row r="1518">
      <c r="A1518" s="8"/>
      <c r="B1518" s="8"/>
      <c r="C1518" s="8"/>
      <c r="D1518" s="8"/>
      <c r="E1518" s="8"/>
      <c r="F1518" s="8"/>
      <c r="G1518" s="8"/>
      <c r="H1518" s="8"/>
      <c r="I1518" s="8"/>
      <c r="J1518" s="8"/>
      <c r="K1518" s="8"/>
      <c r="L1518" s="8"/>
      <c r="M1518" s="8"/>
      <c r="N1518" s="8"/>
      <c r="O1518" s="8"/>
      <c r="P1518" s="8"/>
    </row>
    <row r="1519">
      <c r="A1519" s="8"/>
      <c r="B1519" s="8"/>
      <c r="C1519" s="8"/>
      <c r="D1519" s="8"/>
      <c r="E1519" s="8"/>
      <c r="F1519" s="8"/>
      <c r="G1519" s="8"/>
      <c r="H1519" s="8"/>
      <c r="I1519" s="8"/>
      <c r="J1519" s="8"/>
      <c r="K1519" s="8"/>
      <c r="L1519" s="8"/>
      <c r="M1519" s="8"/>
      <c r="N1519" s="8"/>
      <c r="O1519" s="8"/>
      <c r="P1519" s="8"/>
    </row>
    <row r="1520">
      <c r="A1520" s="8"/>
      <c r="B1520" s="8"/>
      <c r="C1520" s="8"/>
      <c r="D1520" s="8"/>
      <c r="E1520" s="8"/>
      <c r="F1520" s="8"/>
      <c r="G1520" s="8"/>
      <c r="H1520" s="8"/>
      <c r="I1520" s="8"/>
      <c r="J1520" s="8"/>
      <c r="K1520" s="8"/>
      <c r="L1520" s="8"/>
      <c r="M1520" s="8"/>
      <c r="N1520" s="8"/>
      <c r="O1520" s="8"/>
      <c r="P1520" s="8"/>
    </row>
    <row r="1521">
      <c r="A1521" s="8"/>
      <c r="B1521" s="8"/>
      <c r="C1521" s="8"/>
      <c r="D1521" s="8"/>
      <c r="E1521" s="8"/>
      <c r="F1521" s="8"/>
      <c r="G1521" s="8"/>
      <c r="H1521" s="8"/>
      <c r="I1521" s="8"/>
      <c r="J1521" s="8"/>
      <c r="K1521" s="8"/>
      <c r="L1521" s="8"/>
      <c r="M1521" s="8"/>
      <c r="N1521" s="8"/>
      <c r="O1521" s="8"/>
      <c r="P1521" s="8"/>
    </row>
    <row r="1522">
      <c r="A1522" s="8"/>
      <c r="B1522" s="8"/>
      <c r="C1522" s="8"/>
      <c r="D1522" s="8"/>
      <c r="E1522" s="8"/>
      <c r="F1522" s="8"/>
      <c r="G1522" s="8"/>
      <c r="H1522" s="8"/>
      <c r="I1522" s="8"/>
      <c r="J1522" s="8"/>
      <c r="K1522" s="8"/>
      <c r="L1522" s="8"/>
      <c r="M1522" s="8"/>
      <c r="N1522" s="8"/>
      <c r="O1522" s="8"/>
      <c r="P1522" s="8"/>
    </row>
    <row r="1523">
      <c r="A1523" s="8"/>
      <c r="B1523" s="8"/>
      <c r="C1523" s="8"/>
      <c r="D1523" s="8"/>
      <c r="E1523" s="8"/>
      <c r="F1523" s="8"/>
      <c r="G1523" s="8"/>
      <c r="H1523" s="8"/>
      <c r="I1523" s="8"/>
      <c r="J1523" s="8"/>
      <c r="K1523" s="8"/>
      <c r="L1523" s="8"/>
      <c r="M1523" s="8"/>
      <c r="N1523" s="8"/>
      <c r="O1523" s="8"/>
      <c r="P1523" s="8"/>
    </row>
    <row r="1524">
      <c r="A1524" s="8"/>
      <c r="B1524" s="8"/>
      <c r="C1524" s="8"/>
      <c r="D1524" s="8"/>
      <c r="E1524" s="8"/>
      <c r="F1524" s="8"/>
      <c r="G1524" s="8"/>
      <c r="H1524" s="8"/>
      <c r="I1524" s="8"/>
      <c r="J1524" s="8"/>
      <c r="K1524" s="8"/>
      <c r="L1524" s="8"/>
      <c r="M1524" s="8"/>
      <c r="N1524" s="8"/>
      <c r="O1524" s="8"/>
      <c r="P1524" s="8"/>
    </row>
    <row r="1525">
      <c r="A1525" s="8"/>
      <c r="B1525" s="8"/>
      <c r="C1525" s="8"/>
      <c r="D1525" s="8"/>
      <c r="E1525" s="8"/>
      <c r="F1525" s="8"/>
      <c r="G1525" s="8"/>
      <c r="H1525" s="8"/>
      <c r="I1525" s="8"/>
      <c r="J1525" s="8"/>
      <c r="K1525" s="8"/>
      <c r="L1525" s="8"/>
      <c r="M1525" s="8"/>
      <c r="N1525" s="8"/>
      <c r="O1525" s="8"/>
      <c r="P1525" s="8"/>
    </row>
    <row r="1526">
      <c r="A1526" s="8"/>
      <c r="B1526" s="8"/>
      <c r="C1526" s="8"/>
      <c r="D1526" s="8"/>
      <c r="E1526" s="8"/>
      <c r="F1526" s="8"/>
      <c r="G1526" s="8"/>
      <c r="H1526" s="8"/>
      <c r="I1526" s="8"/>
      <c r="J1526" s="8"/>
      <c r="K1526" s="8"/>
      <c r="L1526" s="8"/>
      <c r="M1526" s="8"/>
      <c r="N1526" s="8"/>
      <c r="O1526" s="8"/>
      <c r="P1526" s="8"/>
    </row>
    <row r="1527">
      <c r="A1527" s="8"/>
      <c r="B1527" s="8"/>
      <c r="C1527" s="8"/>
      <c r="D1527" s="8"/>
      <c r="E1527" s="8"/>
      <c r="F1527" s="8"/>
      <c r="G1527" s="8"/>
      <c r="H1527" s="8"/>
      <c r="I1527" s="8"/>
      <c r="J1527" s="8"/>
      <c r="K1527" s="8"/>
      <c r="L1527" s="8"/>
      <c r="M1527" s="8"/>
      <c r="N1527" s="8"/>
      <c r="O1527" s="8"/>
      <c r="P1527" s="8"/>
    </row>
    <row r="1528">
      <c r="A1528" s="8"/>
      <c r="B1528" s="8"/>
      <c r="C1528" s="8"/>
      <c r="D1528" s="8"/>
      <c r="E1528" s="8"/>
      <c r="F1528" s="8"/>
      <c r="G1528" s="8"/>
      <c r="H1528" s="8"/>
      <c r="I1528" s="8"/>
      <c r="J1528" s="8"/>
      <c r="K1528" s="8"/>
      <c r="L1528" s="8"/>
      <c r="M1528" s="8"/>
      <c r="N1528" s="8"/>
      <c r="O1528" s="8"/>
      <c r="P1528" s="8"/>
    </row>
    <row r="1529">
      <c r="A1529" s="8"/>
      <c r="B1529" s="8"/>
      <c r="C1529" s="8"/>
      <c r="D1529" s="8"/>
      <c r="E1529" s="8"/>
      <c r="F1529" s="8"/>
      <c r="G1529" s="8"/>
      <c r="H1529" s="8"/>
      <c r="I1529" s="8"/>
      <c r="J1529" s="8"/>
      <c r="K1529" s="8"/>
      <c r="L1529" s="8"/>
      <c r="M1529" s="8"/>
      <c r="N1529" s="8"/>
      <c r="O1529" s="8"/>
      <c r="P1529" s="8"/>
    </row>
    <row r="1530">
      <c r="A1530" s="8"/>
      <c r="B1530" s="8"/>
      <c r="C1530" s="8"/>
      <c r="D1530" s="8"/>
      <c r="E1530" s="8"/>
      <c r="F1530" s="8"/>
      <c r="G1530" s="8"/>
      <c r="H1530" s="8"/>
      <c r="I1530" s="8"/>
      <c r="J1530" s="8"/>
      <c r="K1530" s="8"/>
      <c r="L1530" s="8"/>
      <c r="M1530" s="8"/>
      <c r="N1530" s="8"/>
      <c r="O1530" s="8"/>
      <c r="P1530" s="8"/>
    </row>
    <row r="1531">
      <c r="A1531" s="8"/>
      <c r="B1531" s="8"/>
      <c r="C1531" s="8"/>
      <c r="D1531" s="8"/>
      <c r="E1531" s="8"/>
      <c r="F1531" s="8"/>
      <c r="G1531" s="8"/>
      <c r="H1531" s="8"/>
      <c r="I1531" s="8"/>
      <c r="J1531" s="8"/>
      <c r="K1531" s="8"/>
      <c r="L1531" s="8"/>
      <c r="M1531" s="8"/>
      <c r="N1531" s="8"/>
      <c r="O1531" s="8"/>
      <c r="P1531" s="8"/>
    </row>
    <row r="1532">
      <c r="A1532" s="8"/>
      <c r="B1532" s="8"/>
      <c r="C1532" s="8"/>
      <c r="D1532" s="8"/>
      <c r="E1532" s="8"/>
      <c r="F1532" s="8"/>
      <c r="G1532" s="8"/>
      <c r="H1532" s="8"/>
      <c r="I1532" s="8"/>
      <c r="J1532" s="8"/>
      <c r="K1532" s="8"/>
      <c r="L1532" s="8"/>
      <c r="M1532" s="8"/>
      <c r="N1532" s="8"/>
      <c r="O1532" s="8"/>
      <c r="P1532" s="8"/>
    </row>
    <row r="1533">
      <c r="A1533" s="8"/>
      <c r="B1533" s="8"/>
      <c r="C1533" s="8"/>
      <c r="D1533" s="8"/>
      <c r="E1533" s="8"/>
      <c r="F1533" s="8"/>
      <c r="G1533" s="8"/>
      <c r="H1533" s="8"/>
      <c r="I1533" s="8"/>
      <c r="J1533" s="8"/>
      <c r="K1533" s="8"/>
      <c r="L1533" s="8"/>
      <c r="M1533" s="8"/>
      <c r="N1533" s="8"/>
      <c r="O1533" s="8"/>
      <c r="P1533" s="8"/>
    </row>
    <row r="1534">
      <c r="A1534" s="8"/>
      <c r="B1534" s="8"/>
      <c r="C1534" s="8"/>
      <c r="D1534" s="8"/>
      <c r="E1534" s="8"/>
      <c r="F1534" s="8"/>
      <c r="G1534" s="8"/>
      <c r="H1534" s="8"/>
      <c r="I1534" s="8"/>
      <c r="J1534" s="8"/>
      <c r="K1534" s="8"/>
      <c r="L1534" s="8"/>
      <c r="M1534" s="8"/>
      <c r="N1534" s="8"/>
      <c r="O1534" s="8"/>
      <c r="P1534" s="8"/>
    </row>
    <row r="1535">
      <c r="A1535" s="8"/>
      <c r="B1535" s="8"/>
      <c r="C1535" s="8"/>
      <c r="D1535" s="8"/>
      <c r="E1535" s="8"/>
      <c r="F1535" s="8"/>
      <c r="G1535" s="8"/>
      <c r="H1535" s="8"/>
      <c r="I1535" s="8"/>
      <c r="J1535" s="8"/>
      <c r="K1535" s="8"/>
      <c r="L1535" s="8"/>
      <c r="M1535" s="8"/>
      <c r="N1535" s="8"/>
      <c r="O1535" s="8"/>
      <c r="P1535" s="8"/>
    </row>
    <row r="1536">
      <c r="A1536" s="8"/>
      <c r="B1536" s="8"/>
      <c r="C1536" s="8"/>
      <c r="D1536" s="8"/>
      <c r="E1536" s="8"/>
      <c r="F1536" s="8"/>
      <c r="G1536" s="8"/>
      <c r="H1536" s="8"/>
      <c r="I1536" s="8"/>
      <c r="J1536" s="8"/>
      <c r="K1536" s="8"/>
      <c r="L1536" s="8"/>
      <c r="M1536" s="8"/>
      <c r="N1536" s="8"/>
      <c r="O1536" s="8"/>
      <c r="P1536" s="8"/>
    </row>
    <row r="1537">
      <c r="A1537" s="8"/>
      <c r="B1537" s="8"/>
      <c r="C1537" s="8"/>
      <c r="D1537" s="8"/>
      <c r="E1537" s="8"/>
      <c r="F1537" s="8"/>
      <c r="G1537" s="8"/>
      <c r="H1537" s="8"/>
      <c r="I1537" s="8"/>
      <c r="J1537" s="8"/>
      <c r="K1537" s="8"/>
      <c r="L1537" s="8"/>
      <c r="M1537" s="8"/>
      <c r="N1537" s="8"/>
      <c r="O1537" s="8"/>
      <c r="P1537" s="8"/>
    </row>
    <row r="1538">
      <c r="A1538" s="8"/>
      <c r="B1538" s="8"/>
      <c r="C1538" s="8"/>
      <c r="D1538" s="8"/>
      <c r="E1538" s="8"/>
      <c r="F1538" s="8"/>
      <c r="G1538" s="8"/>
      <c r="H1538" s="8"/>
      <c r="I1538" s="8"/>
      <c r="J1538" s="8"/>
      <c r="K1538" s="8"/>
      <c r="L1538" s="8"/>
      <c r="M1538" s="8"/>
      <c r="N1538" s="8"/>
      <c r="O1538" s="8"/>
      <c r="P1538" s="8"/>
    </row>
    <row r="1539">
      <c r="A1539" s="8"/>
      <c r="B1539" s="8"/>
      <c r="C1539" s="8"/>
      <c r="D1539" s="8"/>
      <c r="E1539" s="8"/>
      <c r="F1539" s="8"/>
      <c r="G1539" s="8"/>
      <c r="H1539" s="8"/>
      <c r="I1539" s="8"/>
      <c r="J1539" s="8"/>
      <c r="K1539" s="8"/>
      <c r="L1539" s="8"/>
      <c r="M1539" s="8"/>
      <c r="N1539" s="8"/>
      <c r="O1539" s="8"/>
      <c r="P1539" s="8"/>
    </row>
    <row r="1540">
      <c r="A1540" s="8"/>
      <c r="B1540" s="8"/>
      <c r="C1540" s="8"/>
      <c r="D1540" s="8"/>
      <c r="E1540" s="8"/>
      <c r="F1540" s="8"/>
      <c r="G1540" s="8"/>
      <c r="H1540" s="8"/>
      <c r="I1540" s="8"/>
      <c r="J1540" s="8"/>
      <c r="K1540" s="8"/>
      <c r="L1540" s="8"/>
      <c r="M1540" s="8"/>
      <c r="N1540" s="8"/>
      <c r="O1540" s="8"/>
      <c r="P1540" s="8"/>
    </row>
    <row r="1541">
      <c r="A1541" s="8"/>
      <c r="B1541" s="8"/>
      <c r="C1541" s="8"/>
      <c r="D1541" s="8"/>
      <c r="E1541" s="8"/>
      <c r="F1541" s="8"/>
      <c r="G1541" s="8"/>
      <c r="H1541" s="8"/>
      <c r="I1541" s="8"/>
      <c r="J1541" s="8"/>
      <c r="K1541" s="8"/>
      <c r="L1541" s="8"/>
      <c r="M1541" s="8"/>
      <c r="N1541" s="8"/>
      <c r="O1541" s="8"/>
      <c r="P1541" s="8"/>
    </row>
    <row r="1542">
      <c r="A1542" s="8"/>
      <c r="B1542" s="8"/>
      <c r="C1542" s="8"/>
      <c r="D1542" s="8"/>
      <c r="E1542" s="8"/>
      <c r="F1542" s="8"/>
      <c r="G1542" s="8"/>
      <c r="H1542" s="8"/>
      <c r="I1542" s="8"/>
      <c r="J1542" s="8"/>
      <c r="K1542" s="8"/>
      <c r="L1542" s="8"/>
      <c r="M1542" s="8"/>
      <c r="N1542" s="8"/>
      <c r="O1542" s="8"/>
      <c r="P1542" s="8"/>
    </row>
    <row r="1543">
      <c r="A1543" s="8"/>
      <c r="B1543" s="8"/>
      <c r="C1543" s="8"/>
      <c r="D1543" s="8"/>
      <c r="E1543" s="8"/>
      <c r="F1543" s="8"/>
      <c r="G1543" s="8"/>
      <c r="H1543" s="8"/>
      <c r="I1543" s="8"/>
      <c r="J1543" s="8"/>
      <c r="K1543" s="8"/>
      <c r="L1543" s="8"/>
      <c r="M1543" s="8"/>
      <c r="N1543" s="8"/>
      <c r="O1543" s="8"/>
      <c r="P1543" s="8"/>
    </row>
    <row r="1544">
      <c r="A1544" s="8"/>
      <c r="B1544" s="8"/>
      <c r="C1544" s="8"/>
      <c r="D1544" s="8"/>
      <c r="E1544" s="8"/>
      <c r="F1544" s="8"/>
      <c r="G1544" s="8"/>
      <c r="H1544" s="8"/>
      <c r="I1544" s="8"/>
      <c r="J1544" s="8"/>
      <c r="K1544" s="8"/>
      <c r="L1544" s="8"/>
      <c r="M1544" s="8"/>
      <c r="N1544" s="8"/>
      <c r="O1544" s="8"/>
      <c r="P1544" s="8"/>
    </row>
    <row r="1545">
      <c r="A1545" s="8"/>
      <c r="B1545" s="8"/>
      <c r="C1545" s="8"/>
      <c r="D1545" s="8"/>
      <c r="E1545" s="8"/>
      <c r="F1545" s="8"/>
      <c r="G1545" s="8"/>
      <c r="H1545" s="8"/>
      <c r="I1545" s="8"/>
      <c r="J1545" s="8"/>
      <c r="K1545" s="8"/>
      <c r="L1545" s="8"/>
      <c r="M1545" s="8"/>
      <c r="N1545" s="8"/>
      <c r="O1545" s="8"/>
      <c r="P1545" s="8"/>
    </row>
    <row r="1546">
      <c r="A1546" s="8"/>
      <c r="B1546" s="8"/>
      <c r="C1546" s="8"/>
      <c r="D1546" s="8"/>
      <c r="E1546" s="8"/>
      <c r="F1546" s="8"/>
      <c r="G1546" s="8"/>
      <c r="H1546" s="8"/>
      <c r="I1546" s="8"/>
      <c r="J1546" s="8"/>
      <c r="K1546" s="8"/>
      <c r="L1546" s="8"/>
      <c r="M1546" s="8"/>
      <c r="N1546" s="8"/>
      <c r="O1546" s="8"/>
      <c r="P1546" s="8"/>
    </row>
    <row r="1547">
      <c r="A1547" s="8"/>
      <c r="B1547" s="8"/>
      <c r="C1547" s="8"/>
      <c r="D1547" s="8"/>
      <c r="E1547" s="8"/>
      <c r="F1547" s="8"/>
      <c r="G1547" s="8"/>
      <c r="H1547" s="8"/>
      <c r="I1547" s="8"/>
      <c r="J1547" s="8"/>
      <c r="K1547" s="8"/>
      <c r="L1547" s="8"/>
      <c r="M1547" s="8"/>
      <c r="N1547" s="8"/>
      <c r="O1547" s="8"/>
      <c r="P1547" s="8"/>
    </row>
    <row r="1548">
      <c r="A1548" s="8"/>
      <c r="B1548" s="8"/>
      <c r="C1548" s="8"/>
      <c r="D1548" s="8"/>
      <c r="E1548" s="8"/>
      <c r="F1548" s="8"/>
      <c r="G1548" s="8"/>
      <c r="H1548" s="8"/>
      <c r="I1548" s="8"/>
      <c r="J1548" s="8"/>
      <c r="K1548" s="8"/>
      <c r="L1548" s="8"/>
      <c r="M1548" s="8"/>
      <c r="N1548" s="8"/>
      <c r="O1548" s="8"/>
      <c r="P1548" s="8"/>
    </row>
    <row r="1549">
      <c r="A1549" s="8"/>
      <c r="B1549" s="8"/>
      <c r="C1549" s="8"/>
      <c r="D1549" s="8"/>
      <c r="E1549" s="8"/>
      <c r="F1549" s="8"/>
      <c r="G1549" s="8"/>
      <c r="H1549" s="8"/>
      <c r="I1549" s="8"/>
      <c r="J1549" s="8"/>
      <c r="K1549" s="8"/>
      <c r="L1549" s="8"/>
      <c r="M1549" s="8"/>
      <c r="N1549" s="8"/>
      <c r="O1549" s="8"/>
      <c r="P1549" s="8"/>
    </row>
    <row r="1550">
      <c r="A1550" s="8"/>
      <c r="B1550" s="8"/>
      <c r="C1550" s="8"/>
      <c r="D1550" s="8"/>
      <c r="E1550" s="8"/>
      <c r="F1550" s="8"/>
      <c r="G1550" s="8"/>
      <c r="H1550" s="8"/>
      <c r="I1550" s="8"/>
      <c r="J1550" s="8"/>
      <c r="K1550" s="8"/>
      <c r="L1550" s="8"/>
      <c r="M1550" s="8"/>
      <c r="N1550" s="8"/>
      <c r="O1550" s="8"/>
      <c r="P1550" s="8"/>
    </row>
    <row r="1551">
      <c r="A1551" s="8"/>
      <c r="B1551" s="8"/>
      <c r="C1551" s="8"/>
      <c r="D1551" s="8"/>
      <c r="E1551" s="8"/>
      <c r="F1551" s="8"/>
      <c r="G1551" s="8"/>
      <c r="H1551" s="8"/>
      <c r="I1551" s="8"/>
      <c r="J1551" s="8"/>
      <c r="K1551" s="8"/>
      <c r="L1551" s="8"/>
      <c r="M1551" s="8"/>
      <c r="N1551" s="8"/>
      <c r="O1551" s="8"/>
      <c r="P1551" s="8"/>
    </row>
    <row r="1552">
      <c r="A1552" s="8"/>
      <c r="B1552" s="8"/>
      <c r="C1552" s="8"/>
      <c r="D1552" s="8"/>
      <c r="E1552" s="8"/>
      <c r="F1552" s="8"/>
      <c r="G1552" s="8"/>
      <c r="H1552" s="8"/>
      <c r="I1552" s="8"/>
      <c r="J1552" s="8"/>
      <c r="K1552" s="8"/>
      <c r="L1552" s="8"/>
      <c r="M1552" s="8"/>
      <c r="N1552" s="8"/>
      <c r="O1552" s="8"/>
      <c r="P1552" s="8"/>
    </row>
    <row r="1553">
      <c r="A1553" s="8"/>
      <c r="B1553" s="8"/>
      <c r="C1553" s="8"/>
      <c r="D1553" s="8"/>
      <c r="E1553" s="8"/>
      <c r="F1553" s="8"/>
      <c r="G1553" s="8"/>
      <c r="H1553" s="8"/>
      <c r="I1553" s="8"/>
      <c r="J1553" s="8"/>
      <c r="K1553" s="8"/>
      <c r="L1553" s="8"/>
      <c r="M1553" s="8"/>
      <c r="N1553" s="8"/>
      <c r="O1553" s="8"/>
      <c r="P1553" s="8"/>
    </row>
    <row r="1554">
      <c r="A1554" s="8"/>
      <c r="B1554" s="8"/>
      <c r="C1554" s="8"/>
      <c r="D1554" s="8"/>
      <c r="E1554" s="8"/>
      <c r="F1554" s="8"/>
      <c r="G1554" s="8"/>
      <c r="H1554" s="8"/>
      <c r="I1554" s="8"/>
      <c r="J1554" s="8"/>
      <c r="K1554" s="8"/>
      <c r="L1554" s="8"/>
      <c r="M1554" s="8"/>
      <c r="N1554" s="8"/>
      <c r="O1554" s="8"/>
      <c r="P1554" s="8"/>
    </row>
    <row r="1555">
      <c r="A1555" s="8"/>
      <c r="B1555" s="8"/>
      <c r="C1555" s="8"/>
      <c r="D1555" s="8"/>
      <c r="E1555" s="8"/>
      <c r="F1555" s="8"/>
      <c r="G1555" s="8"/>
      <c r="H1555" s="8"/>
      <c r="I1555" s="8"/>
      <c r="J1555" s="8"/>
      <c r="K1555" s="8"/>
      <c r="L1555" s="8"/>
      <c r="M1555" s="8"/>
      <c r="N1555" s="8"/>
      <c r="O1555" s="8"/>
      <c r="P1555" s="8"/>
    </row>
    <row r="1556">
      <c r="A1556" s="8"/>
      <c r="B1556" s="8"/>
      <c r="C1556" s="8"/>
      <c r="D1556" s="8"/>
      <c r="E1556" s="8"/>
      <c r="F1556" s="8"/>
      <c r="G1556" s="8"/>
      <c r="H1556" s="8"/>
      <c r="I1556" s="8"/>
      <c r="J1556" s="8"/>
      <c r="K1556" s="8"/>
      <c r="L1556" s="8"/>
      <c r="M1556" s="8"/>
      <c r="N1556" s="8"/>
      <c r="O1556" s="8"/>
      <c r="P1556" s="8"/>
    </row>
    <row r="1557">
      <c r="A1557" s="8"/>
      <c r="B1557" s="8"/>
      <c r="C1557" s="8"/>
      <c r="D1557" s="8"/>
      <c r="E1557" s="8"/>
      <c r="F1557" s="8"/>
      <c r="G1557" s="8"/>
      <c r="H1557" s="8"/>
      <c r="I1557" s="8"/>
      <c r="J1557" s="8"/>
      <c r="K1557" s="8"/>
      <c r="L1557" s="8"/>
      <c r="M1557" s="8"/>
      <c r="N1557" s="8"/>
      <c r="O1557" s="8"/>
      <c r="P1557" s="8"/>
    </row>
    <row r="1558">
      <c r="A1558" s="8"/>
      <c r="B1558" s="8"/>
      <c r="C1558" s="8"/>
      <c r="D1558" s="8"/>
      <c r="E1558" s="8"/>
      <c r="F1558" s="8"/>
      <c r="G1558" s="8"/>
      <c r="H1558" s="8"/>
      <c r="I1558" s="8"/>
      <c r="J1558" s="8"/>
      <c r="K1558" s="8"/>
      <c r="L1558" s="8"/>
      <c r="M1558" s="8"/>
      <c r="N1558" s="8"/>
      <c r="O1558" s="8"/>
      <c r="P1558" s="8"/>
    </row>
    <row r="1559">
      <c r="A1559" s="8"/>
      <c r="B1559" s="8"/>
      <c r="C1559" s="8"/>
      <c r="D1559" s="8"/>
      <c r="E1559" s="8"/>
      <c r="F1559" s="8"/>
      <c r="G1559" s="8"/>
      <c r="H1559" s="8"/>
      <c r="I1559" s="8"/>
      <c r="J1559" s="8"/>
      <c r="K1559" s="8"/>
      <c r="L1559" s="8"/>
      <c r="M1559" s="8"/>
      <c r="N1559" s="8"/>
      <c r="O1559" s="8"/>
      <c r="P1559" s="8"/>
    </row>
    <row r="1560">
      <c r="A1560" s="8"/>
      <c r="B1560" s="8"/>
      <c r="C1560" s="8"/>
      <c r="D1560" s="8"/>
      <c r="E1560" s="8"/>
      <c r="F1560" s="8"/>
      <c r="G1560" s="8"/>
      <c r="H1560" s="8"/>
      <c r="I1560" s="8"/>
      <c r="J1560" s="8"/>
      <c r="K1560" s="8"/>
      <c r="L1560" s="8"/>
      <c r="M1560" s="8"/>
      <c r="N1560" s="8"/>
      <c r="O1560" s="8"/>
      <c r="P1560" s="8"/>
    </row>
    <row r="1561">
      <c r="A1561" s="8"/>
      <c r="B1561" s="8"/>
      <c r="C1561" s="8"/>
      <c r="D1561" s="8"/>
      <c r="E1561" s="8"/>
      <c r="F1561" s="8"/>
      <c r="G1561" s="8"/>
      <c r="H1561" s="8"/>
      <c r="I1561" s="8"/>
      <c r="J1561" s="8"/>
      <c r="K1561" s="8"/>
      <c r="L1561" s="8"/>
      <c r="M1561" s="8"/>
      <c r="N1561" s="8"/>
      <c r="O1561" s="8"/>
      <c r="P1561" s="8"/>
    </row>
    <row r="1562">
      <c r="A1562" s="8"/>
      <c r="B1562" s="8"/>
      <c r="C1562" s="8"/>
      <c r="D1562" s="8"/>
      <c r="E1562" s="8"/>
      <c r="F1562" s="8"/>
      <c r="G1562" s="8"/>
      <c r="H1562" s="8"/>
      <c r="I1562" s="8"/>
      <c r="J1562" s="8"/>
      <c r="K1562" s="8"/>
      <c r="L1562" s="8"/>
      <c r="M1562" s="8"/>
      <c r="N1562" s="8"/>
      <c r="O1562" s="8"/>
      <c r="P1562" s="8"/>
    </row>
    <row r="1563">
      <c r="A1563" s="8"/>
      <c r="B1563" s="8"/>
      <c r="C1563" s="8"/>
      <c r="D1563" s="8"/>
      <c r="E1563" s="8"/>
      <c r="F1563" s="8"/>
      <c r="G1563" s="8"/>
      <c r="H1563" s="8"/>
      <c r="I1563" s="8"/>
      <c r="J1563" s="8"/>
      <c r="K1563" s="8"/>
      <c r="L1563" s="8"/>
      <c r="M1563" s="8"/>
      <c r="N1563" s="8"/>
      <c r="O1563" s="8"/>
      <c r="P1563" s="8"/>
    </row>
    <row r="1564">
      <c r="A1564" s="8"/>
      <c r="B1564" s="8"/>
      <c r="C1564" s="8"/>
      <c r="D1564" s="8"/>
      <c r="E1564" s="8"/>
      <c r="F1564" s="8"/>
      <c r="G1564" s="8"/>
      <c r="H1564" s="8"/>
      <c r="I1564" s="8"/>
      <c r="J1564" s="8"/>
      <c r="K1564" s="8"/>
      <c r="L1564" s="8"/>
      <c r="M1564" s="8"/>
      <c r="N1564" s="8"/>
      <c r="O1564" s="8"/>
      <c r="P1564" s="8"/>
    </row>
    <row r="1565">
      <c r="A1565" s="8"/>
      <c r="B1565" s="8"/>
      <c r="C1565" s="8"/>
      <c r="D1565" s="8"/>
      <c r="E1565" s="8"/>
      <c r="F1565" s="8"/>
      <c r="G1565" s="8"/>
      <c r="H1565" s="8"/>
      <c r="I1565" s="8"/>
      <c r="J1565" s="8"/>
      <c r="K1565" s="8"/>
      <c r="L1565" s="8"/>
      <c r="M1565" s="8"/>
      <c r="N1565" s="8"/>
      <c r="O1565" s="8"/>
      <c r="P1565" s="8"/>
    </row>
    <row r="1566">
      <c r="A1566" s="8"/>
      <c r="B1566" s="8"/>
      <c r="C1566" s="8"/>
      <c r="D1566" s="8"/>
      <c r="E1566" s="8"/>
      <c r="F1566" s="8"/>
      <c r="G1566" s="8"/>
      <c r="H1566" s="8"/>
      <c r="I1566" s="8"/>
      <c r="J1566" s="8"/>
      <c r="K1566" s="8"/>
      <c r="L1566" s="8"/>
      <c r="M1566" s="8"/>
      <c r="N1566" s="8"/>
      <c r="O1566" s="8"/>
      <c r="P1566" s="8"/>
    </row>
    <row r="1567">
      <c r="A1567" s="8"/>
      <c r="B1567" s="8"/>
      <c r="C1567" s="8"/>
      <c r="D1567" s="8"/>
      <c r="E1567" s="8"/>
      <c r="F1567" s="8"/>
      <c r="G1567" s="8"/>
      <c r="H1567" s="8"/>
      <c r="I1567" s="8"/>
      <c r="J1567" s="8"/>
      <c r="K1567" s="8"/>
      <c r="L1567" s="8"/>
      <c r="M1567" s="8"/>
      <c r="N1567" s="8"/>
      <c r="O1567" s="8"/>
      <c r="P1567" s="8"/>
    </row>
    <row r="1568">
      <c r="A1568" s="8"/>
      <c r="B1568" s="8"/>
      <c r="C1568" s="8"/>
      <c r="D1568" s="8"/>
      <c r="E1568" s="8"/>
      <c r="F1568" s="8"/>
      <c r="G1568" s="8"/>
      <c r="H1568" s="8"/>
      <c r="I1568" s="8"/>
      <c r="J1568" s="8"/>
      <c r="K1568" s="8"/>
      <c r="L1568" s="8"/>
      <c r="M1568" s="8"/>
      <c r="N1568" s="8"/>
      <c r="O1568" s="8"/>
      <c r="P1568" s="8"/>
    </row>
    <row r="1569">
      <c r="A1569" s="8"/>
      <c r="B1569" s="8"/>
      <c r="C1569" s="8"/>
      <c r="D1569" s="8"/>
      <c r="E1569" s="8"/>
      <c r="F1569" s="8"/>
      <c r="G1569" s="8"/>
      <c r="H1569" s="8"/>
      <c r="I1569" s="8"/>
      <c r="J1569" s="8"/>
      <c r="K1569" s="8"/>
      <c r="L1569" s="8"/>
      <c r="M1569" s="8"/>
      <c r="N1569" s="8"/>
      <c r="O1569" s="8"/>
      <c r="P1569" s="8"/>
    </row>
    <row r="1570">
      <c r="A1570" s="8"/>
      <c r="B1570" s="8"/>
      <c r="C1570" s="8"/>
      <c r="D1570" s="8"/>
      <c r="E1570" s="8"/>
      <c r="F1570" s="8"/>
      <c r="G1570" s="8"/>
      <c r="H1570" s="8"/>
      <c r="I1570" s="8"/>
      <c r="J1570" s="8"/>
      <c r="K1570" s="8"/>
      <c r="L1570" s="8"/>
      <c r="M1570" s="8"/>
      <c r="N1570" s="8"/>
      <c r="O1570" s="8"/>
      <c r="P1570" s="8"/>
    </row>
    <row r="1571">
      <c r="A1571" s="8"/>
      <c r="B1571" s="8"/>
      <c r="C1571" s="8"/>
      <c r="D1571" s="8"/>
      <c r="E1571" s="8"/>
      <c r="F1571" s="8"/>
      <c r="G1571" s="8"/>
      <c r="H1571" s="8"/>
      <c r="I1571" s="8"/>
      <c r="J1571" s="8"/>
      <c r="K1571" s="8"/>
      <c r="L1571" s="8"/>
      <c r="M1571" s="8"/>
      <c r="N1571" s="8"/>
      <c r="O1571" s="8"/>
      <c r="P1571" s="8"/>
    </row>
    <row r="1572">
      <c r="A1572" s="8"/>
      <c r="B1572" s="8"/>
      <c r="C1572" s="8"/>
      <c r="D1572" s="8"/>
      <c r="E1572" s="8"/>
      <c r="F1572" s="8"/>
      <c r="G1572" s="8"/>
      <c r="H1572" s="8"/>
      <c r="I1572" s="8"/>
      <c r="J1572" s="8"/>
      <c r="K1572" s="8"/>
      <c r="L1572" s="8"/>
      <c r="M1572" s="8"/>
      <c r="N1572" s="8"/>
      <c r="O1572" s="8"/>
      <c r="P1572" s="8"/>
    </row>
    <row r="1573">
      <c r="A1573" s="8"/>
      <c r="B1573" s="8"/>
      <c r="C1573" s="8"/>
      <c r="D1573" s="8"/>
      <c r="E1573" s="8"/>
      <c r="F1573" s="8"/>
      <c r="G1573" s="8"/>
      <c r="H1573" s="8"/>
      <c r="I1573" s="8"/>
      <c r="J1573" s="8"/>
      <c r="K1573" s="8"/>
      <c r="L1573" s="8"/>
      <c r="M1573" s="8"/>
      <c r="N1573" s="8"/>
      <c r="O1573" s="8"/>
      <c r="P1573" s="8"/>
    </row>
    <row r="1574">
      <c r="A1574" s="8"/>
      <c r="B1574" s="8"/>
      <c r="C1574" s="8"/>
      <c r="D1574" s="8"/>
      <c r="E1574" s="8"/>
      <c r="F1574" s="8"/>
      <c r="G1574" s="8"/>
      <c r="H1574" s="8"/>
      <c r="I1574" s="8"/>
      <c r="J1574" s="8"/>
      <c r="K1574" s="8"/>
      <c r="L1574" s="8"/>
      <c r="M1574" s="8"/>
      <c r="N1574" s="8"/>
      <c r="O1574" s="8"/>
      <c r="P1574" s="8"/>
    </row>
    <row r="1575">
      <c r="A1575" s="8"/>
      <c r="B1575" s="8"/>
      <c r="C1575" s="8"/>
      <c r="D1575" s="8"/>
      <c r="E1575" s="8"/>
      <c r="F1575" s="8"/>
      <c r="G1575" s="8"/>
      <c r="H1575" s="8"/>
      <c r="I1575" s="8"/>
      <c r="J1575" s="8"/>
      <c r="K1575" s="8"/>
      <c r="L1575" s="8"/>
      <c r="M1575" s="8"/>
      <c r="N1575" s="8"/>
      <c r="O1575" s="8"/>
      <c r="P1575" s="8"/>
    </row>
    <row r="1576">
      <c r="A1576" s="8"/>
      <c r="B1576" s="8"/>
      <c r="C1576" s="8"/>
      <c r="D1576" s="8"/>
      <c r="E1576" s="8"/>
      <c r="F1576" s="8"/>
      <c r="G1576" s="8"/>
      <c r="H1576" s="8"/>
      <c r="I1576" s="8"/>
      <c r="J1576" s="8"/>
      <c r="K1576" s="8"/>
      <c r="L1576" s="8"/>
      <c r="M1576" s="8"/>
      <c r="N1576" s="8"/>
      <c r="O1576" s="8"/>
      <c r="P1576" s="8"/>
    </row>
    <row r="1577">
      <c r="A1577" s="8"/>
      <c r="B1577" s="8"/>
      <c r="C1577" s="8"/>
      <c r="D1577" s="8"/>
      <c r="E1577" s="8"/>
      <c r="F1577" s="8"/>
      <c r="G1577" s="8"/>
      <c r="H1577" s="8"/>
      <c r="I1577" s="8"/>
      <c r="J1577" s="8"/>
      <c r="K1577" s="8"/>
      <c r="L1577" s="8"/>
      <c r="M1577" s="8"/>
      <c r="N1577" s="8"/>
      <c r="O1577" s="8"/>
      <c r="P1577" s="8"/>
    </row>
    <row r="1578">
      <c r="A1578" s="8"/>
      <c r="B1578" s="8"/>
      <c r="C1578" s="8"/>
      <c r="D1578" s="8"/>
      <c r="E1578" s="8"/>
      <c r="F1578" s="8"/>
      <c r="G1578" s="8"/>
      <c r="H1578" s="8"/>
      <c r="I1578" s="8"/>
      <c r="J1578" s="8"/>
      <c r="K1578" s="8"/>
      <c r="L1578" s="8"/>
      <c r="M1578" s="8"/>
      <c r="N1578" s="8"/>
      <c r="O1578" s="8"/>
      <c r="P1578" s="8"/>
    </row>
    <row r="1579">
      <c r="A1579" s="8"/>
      <c r="B1579" s="8"/>
      <c r="C1579" s="8"/>
      <c r="D1579" s="8"/>
      <c r="E1579" s="8"/>
      <c r="F1579" s="8"/>
      <c r="G1579" s="8"/>
      <c r="H1579" s="8"/>
      <c r="I1579" s="8"/>
      <c r="J1579" s="8"/>
      <c r="K1579" s="8"/>
      <c r="L1579" s="8"/>
      <c r="M1579" s="8"/>
      <c r="N1579" s="8"/>
      <c r="O1579" s="8"/>
      <c r="P1579" s="8"/>
    </row>
    <row r="1580">
      <c r="A1580" s="8"/>
      <c r="B1580" s="8"/>
      <c r="C1580" s="8"/>
      <c r="D1580" s="8"/>
      <c r="E1580" s="8"/>
      <c r="F1580" s="8"/>
      <c r="G1580" s="8"/>
      <c r="H1580" s="8"/>
      <c r="I1580" s="8"/>
      <c r="J1580" s="8"/>
      <c r="K1580" s="8"/>
      <c r="L1580" s="8"/>
      <c r="M1580" s="8"/>
      <c r="N1580" s="8"/>
      <c r="O1580" s="8"/>
      <c r="P1580" s="8"/>
    </row>
    <row r="1581">
      <c r="A1581" s="8"/>
      <c r="B1581" s="8"/>
      <c r="C1581" s="8"/>
      <c r="D1581" s="8"/>
      <c r="E1581" s="8"/>
      <c r="F1581" s="8"/>
      <c r="G1581" s="8"/>
      <c r="H1581" s="8"/>
      <c r="I1581" s="8"/>
      <c r="J1581" s="8"/>
      <c r="K1581" s="8"/>
      <c r="L1581" s="8"/>
      <c r="M1581" s="8"/>
      <c r="N1581" s="8"/>
      <c r="O1581" s="8"/>
      <c r="P1581" s="8"/>
    </row>
    <row r="1582">
      <c r="A1582" s="8"/>
      <c r="B1582" s="8"/>
      <c r="C1582" s="8"/>
      <c r="D1582" s="8"/>
      <c r="E1582" s="8"/>
      <c r="F1582" s="8"/>
      <c r="G1582" s="8"/>
      <c r="H1582" s="8"/>
      <c r="I1582" s="8"/>
      <c r="J1582" s="8"/>
      <c r="K1582" s="8"/>
      <c r="L1582" s="8"/>
      <c r="M1582" s="8"/>
      <c r="N1582" s="8"/>
      <c r="O1582" s="8"/>
      <c r="P1582" s="8"/>
    </row>
    <row r="1583">
      <c r="A1583" s="8"/>
      <c r="B1583" s="8"/>
      <c r="C1583" s="8"/>
      <c r="D1583" s="8"/>
      <c r="E1583" s="8"/>
      <c r="F1583" s="8"/>
      <c r="G1583" s="8"/>
      <c r="H1583" s="8"/>
      <c r="I1583" s="8"/>
      <c r="J1583" s="8"/>
      <c r="K1583" s="8"/>
      <c r="L1583" s="8"/>
      <c r="M1583" s="8"/>
      <c r="N1583" s="8"/>
      <c r="O1583" s="8"/>
      <c r="P1583" s="8"/>
    </row>
    <row r="1584">
      <c r="A1584" s="8"/>
      <c r="B1584" s="8"/>
      <c r="C1584" s="8"/>
      <c r="D1584" s="8"/>
      <c r="E1584" s="8"/>
      <c r="F1584" s="8"/>
      <c r="G1584" s="8"/>
      <c r="H1584" s="8"/>
      <c r="I1584" s="8"/>
      <c r="J1584" s="8"/>
      <c r="K1584" s="8"/>
      <c r="L1584" s="8"/>
      <c r="M1584" s="8"/>
      <c r="N1584" s="8"/>
      <c r="O1584" s="8"/>
      <c r="P1584" s="8"/>
    </row>
    <row r="1585">
      <c r="A1585" s="8"/>
      <c r="B1585" s="8"/>
      <c r="C1585" s="8"/>
      <c r="D1585" s="8"/>
      <c r="E1585" s="8"/>
      <c r="F1585" s="8"/>
      <c r="G1585" s="8"/>
      <c r="H1585" s="8"/>
      <c r="I1585" s="8"/>
      <c r="J1585" s="8"/>
      <c r="K1585" s="8"/>
      <c r="L1585" s="8"/>
      <c r="M1585" s="8"/>
      <c r="N1585" s="8"/>
      <c r="O1585" s="8"/>
      <c r="P1585" s="8"/>
    </row>
    <row r="1586">
      <c r="A1586" s="8"/>
      <c r="B1586" s="8"/>
      <c r="C1586" s="8"/>
      <c r="D1586" s="8"/>
      <c r="E1586" s="8"/>
      <c r="F1586" s="8"/>
      <c r="G1586" s="8"/>
      <c r="H1586" s="8"/>
      <c r="I1586" s="8"/>
      <c r="J1586" s="8"/>
      <c r="K1586" s="8"/>
      <c r="L1586" s="8"/>
      <c r="M1586" s="8"/>
      <c r="N1586" s="8"/>
      <c r="O1586" s="8"/>
      <c r="P1586" s="8"/>
    </row>
    <row r="1587">
      <c r="A1587" s="8"/>
      <c r="B1587" s="8"/>
      <c r="C1587" s="8"/>
      <c r="D1587" s="8"/>
      <c r="E1587" s="8"/>
      <c r="F1587" s="8"/>
      <c r="G1587" s="8"/>
      <c r="H1587" s="8"/>
      <c r="I1587" s="8"/>
      <c r="J1587" s="8"/>
      <c r="K1587" s="8"/>
      <c r="L1587" s="8"/>
      <c r="M1587" s="8"/>
      <c r="N1587" s="8"/>
      <c r="O1587" s="8"/>
      <c r="P1587" s="8"/>
    </row>
    <row r="1588">
      <c r="A1588" s="8"/>
      <c r="B1588" s="8"/>
      <c r="C1588" s="8"/>
      <c r="D1588" s="8"/>
      <c r="E1588" s="8"/>
      <c r="F1588" s="8"/>
      <c r="G1588" s="8"/>
      <c r="H1588" s="8"/>
      <c r="I1588" s="8"/>
      <c r="J1588" s="8"/>
      <c r="K1588" s="8"/>
      <c r="L1588" s="8"/>
      <c r="M1588" s="8"/>
      <c r="N1588" s="8"/>
      <c r="O1588" s="8"/>
      <c r="P1588" s="8"/>
    </row>
    <row r="1589">
      <c r="A1589" s="8"/>
      <c r="B1589" s="8"/>
      <c r="C1589" s="8"/>
      <c r="D1589" s="8"/>
      <c r="E1589" s="8"/>
      <c r="F1589" s="8"/>
      <c r="G1589" s="8"/>
      <c r="H1589" s="8"/>
      <c r="I1589" s="8"/>
      <c r="J1589" s="8"/>
      <c r="K1589" s="8"/>
      <c r="L1589" s="8"/>
      <c r="M1589" s="8"/>
      <c r="N1589" s="8"/>
      <c r="O1589" s="8"/>
      <c r="P1589" s="8"/>
    </row>
    <row r="1590">
      <c r="A1590" s="8"/>
      <c r="B1590" s="8"/>
      <c r="C1590" s="8"/>
      <c r="D1590" s="8"/>
      <c r="E1590" s="8"/>
      <c r="F1590" s="8"/>
      <c r="G1590" s="8"/>
      <c r="H1590" s="8"/>
      <c r="I1590" s="8"/>
      <c r="J1590" s="8"/>
      <c r="K1590" s="8"/>
      <c r="L1590" s="8"/>
      <c r="M1590" s="8"/>
      <c r="N1590" s="8"/>
      <c r="O1590" s="8"/>
      <c r="P1590" s="8"/>
    </row>
    <row r="1591">
      <c r="A1591" s="8"/>
      <c r="B1591" s="8"/>
      <c r="C1591" s="8"/>
      <c r="D1591" s="8"/>
      <c r="E1591" s="8"/>
      <c r="F1591" s="8"/>
      <c r="G1591" s="8"/>
      <c r="H1591" s="8"/>
      <c r="I1591" s="8"/>
      <c r="J1591" s="8"/>
      <c r="K1591" s="8"/>
      <c r="L1591" s="8"/>
      <c r="M1591" s="8"/>
      <c r="N1591" s="8"/>
      <c r="O1591" s="8"/>
      <c r="P1591" s="8"/>
    </row>
    <row r="1592">
      <c r="A1592" s="8"/>
      <c r="B1592" s="8"/>
      <c r="C1592" s="8"/>
      <c r="D1592" s="8"/>
      <c r="E1592" s="8"/>
      <c r="F1592" s="8"/>
      <c r="G1592" s="8"/>
      <c r="H1592" s="8"/>
      <c r="I1592" s="8"/>
      <c r="J1592" s="8"/>
      <c r="K1592" s="8"/>
      <c r="L1592" s="8"/>
      <c r="M1592" s="8"/>
      <c r="N1592" s="8"/>
      <c r="O1592" s="8"/>
      <c r="P1592" s="8"/>
    </row>
    <row r="1593">
      <c r="A1593" s="8"/>
      <c r="B1593" s="8"/>
      <c r="C1593" s="8"/>
      <c r="D1593" s="8"/>
      <c r="E1593" s="8"/>
      <c r="F1593" s="8"/>
      <c r="G1593" s="8"/>
      <c r="H1593" s="8"/>
      <c r="I1593" s="8"/>
      <c r="J1593" s="8"/>
      <c r="K1593" s="8"/>
      <c r="L1593" s="8"/>
      <c r="M1593" s="8"/>
      <c r="N1593" s="8"/>
      <c r="O1593" s="8"/>
      <c r="P1593" s="8"/>
    </row>
    <row r="1594">
      <c r="A1594" s="8"/>
      <c r="B1594" s="8"/>
      <c r="C1594" s="8"/>
      <c r="D1594" s="8"/>
      <c r="E1594" s="8"/>
      <c r="F1594" s="8"/>
      <c r="G1594" s="8"/>
      <c r="H1594" s="8"/>
      <c r="I1594" s="8"/>
      <c r="J1594" s="8"/>
      <c r="K1594" s="8"/>
      <c r="L1594" s="8"/>
      <c r="M1594" s="8"/>
      <c r="N1594" s="8"/>
      <c r="O1594" s="8"/>
      <c r="P1594" s="8"/>
    </row>
    <row r="1595">
      <c r="A1595" s="8"/>
      <c r="B1595" s="8"/>
      <c r="C1595" s="8"/>
      <c r="D1595" s="8"/>
      <c r="E1595" s="8"/>
      <c r="F1595" s="8"/>
      <c r="G1595" s="8"/>
      <c r="H1595" s="8"/>
      <c r="I1595" s="8"/>
      <c r="J1595" s="8"/>
      <c r="K1595" s="8"/>
      <c r="L1595" s="8"/>
      <c r="M1595" s="8"/>
      <c r="N1595" s="8"/>
      <c r="O1595" s="8"/>
      <c r="P1595" s="8"/>
    </row>
    <row r="1596">
      <c r="A1596" s="8"/>
      <c r="B1596" s="8"/>
      <c r="C1596" s="8"/>
      <c r="D1596" s="8"/>
      <c r="E1596" s="8"/>
      <c r="F1596" s="8"/>
      <c r="G1596" s="8"/>
      <c r="H1596" s="8"/>
      <c r="I1596" s="8"/>
      <c r="J1596" s="8"/>
      <c r="K1596" s="8"/>
      <c r="L1596" s="8"/>
      <c r="M1596" s="8"/>
      <c r="N1596" s="8"/>
      <c r="O1596" s="8"/>
      <c r="P1596" s="8"/>
    </row>
    <row r="1597">
      <c r="A1597" s="8"/>
      <c r="B1597" s="8"/>
      <c r="C1597" s="8"/>
      <c r="D1597" s="8"/>
      <c r="E1597" s="8"/>
      <c r="F1597" s="8"/>
      <c r="G1597" s="8"/>
      <c r="H1597" s="8"/>
      <c r="I1597" s="8"/>
      <c r="J1597" s="8"/>
      <c r="K1597" s="8"/>
      <c r="L1597" s="8"/>
      <c r="M1597" s="8"/>
      <c r="N1597" s="8"/>
      <c r="O1597" s="8"/>
      <c r="P1597" s="8"/>
    </row>
    <row r="1598">
      <c r="A1598" s="8"/>
      <c r="B1598" s="8"/>
      <c r="C1598" s="8"/>
      <c r="D1598" s="8"/>
      <c r="E1598" s="8"/>
      <c r="F1598" s="8"/>
      <c r="G1598" s="8"/>
      <c r="H1598" s="8"/>
      <c r="I1598" s="8"/>
      <c r="J1598" s="8"/>
      <c r="K1598" s="8"/>
      <c r="L1598" s="8"/>
      <c r="M1598" s="8"/>
      <c r="N1598" s="8"/>
      <c r="O1598" s="8"/>
      <c r="P1598" s="8"/>
    </row>
    <row r="1599">
      <c r="A1599" s="8"/>
      <c r="B1599" s="8"/>
      <c r="C1599" s="8"/>
      <c r="D1599" s="8"/>
      <c r="E1599" s="8"/>
      <c r="F1599" s="8"/>
      <c r="G1599" s="8"/>
      <c r="H1599" s="8"/>
      <c r="I1599" s="8"/>
      <c r="J1599" s="8"/>
      <c r="K1599" s="8"/>
      <c r="L1599" s="8"/>
      <c r="M1599" s="8"/>
      <c r="N1599" s="8"/>
      <c r="O1599" s="8"/>
      <c r="P1599" s="8"/>
    </row>
    <row r="1600">
      <c r="A1600" s="8"/>
      <c r="B1600" s="8"/>
      <c r="C1600" s="8"/>
      <c r="D1600" s="8"/>
      <c r="E1600" s="8"/>
      <c r="F1600" s="8"/>
      <c r="G1600" s="8"/>
      <c r="H1600" s="8"/>
      <c r="I1600" s="8"/>
      <c r="J1600" s="8"/>
      <c r="K1600" s="8"/>
      <c r="L1600" s="8"/>
      <c r="M1600" s="8"/>
      <c r="N1600" s="8"/>
      <c r="O1600" s="8"/>
      <c r="P1600" s="8"/>
    </row>
    <row r="1601">
      <c r="A1601" s="8"/>
      <c r="B1601" s="8"/>
      <c r="C1601" s="8"/>
      <c r="D1601" s="8"/>
      <c r="E1601" s="8"/>
      <c r="F1601" s="8"/>
      <c r="G1601" s="8"/>
      <c r="H1601" s="8"/>
      <c r="I1601" s="8"/>
      <c r="J1601" s="8"/>
      <c r="K1601" s="8"/>
      <c r="L1601" s="8"/>
      <c r="M1601" s="8"/>
      <c r="N1601" s="8"/>
      <c r="O1601" s="8"/>
      <c r="P1601" s="8"/>
    </row>
    <row r="1602">
      <c r="A1602" s="8"/>
      <c r="B1602" s="8"/>
      <c r="C1602" s="8"/>
      <c r="D1602" s="8"/>
      <c r="E1602" s="8"/>
      <c r="F1602" s="8"/>
      <c r="G1602" s="8"/>
      <c r="H1602" s="8"/>
      <c r="I1602" s="8"/>
      <c r="J1602" s="8"/>
      <c r="K1602" s="8"/>
      <c r="L1602" s="8"/>
      <c r="M1602" s="8"/>
      <c r="N1602" s="8"/>
      <c r="O1602" s="8"/>
      <c r="P1602" s="8"/>
    </row>
    <row r="1603">
      <c r="A1603" s="8"/>
      <c r="B1603" s="8"/>
      <c r="C1603" s="8"/>
      <c r="D1603" s="8"/>
      <c r="E1603" s="8"/>
      <c r="F1603" s="8"/>
      <c r="G1603" s="8"/>
      <c r="H1603" s="8"/>
      <c r="I1603" s="8"/>
      <c r="J1603" s="8"/>
      <c r="K1603" s="8"/>
      <c r="L1603" s="8"/>
      <c r="M1603" s="8"/>
      <c r="N1603" s="8"/>
      <c r="O1603" s="8"/>
      <c r="P1603" s="8"/>
    </row>
    <row r="1604">
      <c r="A1604" s="8"/>
      <c r="B1604" s="8"/>
      <c r="C1604" s="8"/>
      <c r="D1604" s="8"/>
      <c r="E1604" s="8"/>
      <c r="F1604" s="8"/>
      <c r="G1604" s="8"/>
      <c r="H1604" s="8"/>
      <c r="I1604" s="8"/>
      <c r="J1604" s="8"/>
      <c r="K1604" s="8"/>
      <c r="L1604" s="8"/>
      <c r="M1604" s="8"/>
      <c r="N1604" s="8"/>
      <c r="O1604" s="8"/>
      <c r="P1604" s="8"/>
    </row>
    <row r="1605">
      <c r="A1605" s="8"/>
      <c r="B1605" s="8"/>
      <c r="C1605" s="8"/>
      <c r="D1605" s="8"/>
      <c r="E1605" s="8"/>
      <c r="F1605" s="8"/>
      <c r="G1605" s="8"/>
      <c r="H1605" s="8"/>
      <c r="I1605" s="8"/>
      <c r="J1605" s="8"/>
      <c r="K1605" s="8"/>
      <c r="L1605" s="8"/>
      <c r="M1605" s="8"/>
      <c r="N1605" s="8"/>
      <c r="O1605" s="8"/>
      <c r="P1605" s="8"/>
    </row>
    <row r="1606">
      <c r="A1606" s="8"/>
      <c r="B1606" s="8"/>
      <c r="C1606" s="8"/>
      <c r="D1606" s="8"/>
      <c r="E1606" s="8"/>
      <c r="F1606" s="8"/>
      <c r="G1606" s="8"/>
      <c r="H1606" s="8"/>
      <c r="I1606" s="8"/>
      <c r="J1606" s="8"/>
      <c r="K1606" s="8"/>
      <c r="L1606" s="8"/>
      <c r="M1606" s="8"/>
      <c r="N1606" s="8"/>
      <c r="O1606" s="8"/>
      <c r="P1606" s="8"/>
    </row>
    <row r="1607">
      <c r="A1607" s="8"/>
      <c r="B1607" s="8"/>
      <c r="C1607" s="8"/>
      <c r="D1607" s="8"/>
      <c r="E1607" s="8"/>
      <c r="F1607" s="8"/>
      <c r="G1607" s="8"/>
      <c r="H1607" s="8"/>
      <c r="I1607" s="8"/>
      <c r="J1607" s="8"/>
      <c r="K1607" s="8"/>
      <c r="L1607" s="8"/>
      <c r="M1607" s="8"/>
      <c r="N1607" s="8"/>
      <c r="O1607" s="8"/>
      <c r="P1607" s="8"/>
    </row>
    <row r="1608">
      <c r="A1608" s="8"/>
      <c r="B1608" s="8"/>
      <c r="C1608" s="8"/>
      <c r="D1608" s="8"/>
      <c r="E1608" s="8"/>
      <c r="F1608" s="8"/>
      <c r="G1608" s="8"/>
      <c r="H1608" s="8"/>
      <c r="I1608" s="8"/>
      <c r="J1608" s="8"/>
      <c r="K1608" s="8"/>
      <c r="L1608" s="8"/>
      <c r="M1608" s="8"/>
      <c r="N1608" s="8"/>
      <c r="O1608" s="8"/>
      <c r="P1608" s="8"/>
    </row>
    <row r="1609">
      <c r="A1609" s="8"/>
      <c r="B1609" s="8"/>
      <c r="C1609" s="8"/>
      <c r="D1609" s="8"/>
      <c r="E1609" s="8"/>
      <c r="F1609" s="8"/>
      <c r="G1609" s="8"/>
      <c r="H1609" s="8"/>
      <c r="I1609" s="8"/>
      <c r="J1609" s="8"/>
      <c r="K1609" s="8"/>
      <c r="L1609" s="8"/>
      <c r="M1609" s="8"/>
      <c r="N1609" s="8"/>
      <c r="O1609" s="8"/>
      <c r="P1609" s="8"/>
    </row>
    <row r="1610">
      <c r="A1610" s="8"/>
      <c r="B1610" s="8"/>
      <c r="C1610" s="8"/>
      <c r="D1610" s="8"/>
      <c r="E1610" s="8"/>
      <c r="F1610" s="8"/>
      <c r="G1610" s="8"/>
      <c r="H1610" s="8"/>
      <c r="I1610" s="8"/>
      <c r="J1610" s="8"/>
      <c r="K1610" s="8"/>
      <c r="L1610" s="8"/>
      <c r="M1610" s="8"/>
      <c r="N1610" s="8"/>
      <c r="O1610" s="8"/>
      <c r="P1610" s="8"/>
    </row>
    <row r="1611">
      <c r="A1611" s="8"/>
      <c r="B1611" s="8"/>
      <c r="C1611" s="8"/>
      <c r="D1611" s="8"/>
      <c r="E1611" s="8"/>
      <c r="F1611" s="8"/>
      <c r="G1611" s="8"/>
      <c r="H1611" s="8"/>
      <c r="I1611" s="8"/>
      <c r="J1611" s="8"/>
      <c r="K1611" s="8"/>
      <c r="L1611" s="8"/>
      <c r="M1611" s="8"/>
      <c r="N1611" s="8"/>
      <c r="O1611" s="8"/>
      <c r="P1611" s="8"/>
    </row>
    <row r="1612">
      <c r="A1612" s="8"/>
      <c r="B1612" s="8"/>
      <c r="C1612" s="8"/>
      <c r="D1612" s="8"/>
      <c r="E1612" s="8"/>
      <c r="F1612" s="8"/>
      <c r="G1612" s="8"/>
      <c r="H1612" s="8"/>
      <c r="I1612" s="8"/>
      <c r="J1612" s="8"/>
      <c r="K1612" s="8"/>
      <c r="L1612" s="8"/>
      <c r="M1612" s="8"/>
      <c r="N1612" s="8"/>
      <c r="O1612" s="8"/>
      <c r="P1612" s="8"/>
    </row>
    <row r="1613">
      <c r="A1613" s="8"/>
      <c r="B1613" s="8"/>
      <c r="C1613" s="8"/>
      <c r="D1613" s="8"/>
      <c r="E1613" s="8"/>
      <c r="F1613" s="8"/>
      <c r="G1613" s="8"/>
      <c r="H1613" s="8"/>
      <c r="I1613" s="8"/>
      <c r="J1613" s="8"/>
      <c r="K1613" s="8"/>
      <c r="L1613" s="8"/>
      <c r="M1613" s="8"/>
      <c r="N1613" s="8"/>
      <c r="O1613" s="8"/>
      <c r="P1613" s="8"/>
    </row>
    <row r="1614">
      <c r="A1614" s="8"/>
      <c r="B1614" s="8"/>
      <c r="C1614" s="8"/>
      <c r="D1614" s="8"/>
      <c r="E1614" s="8"/>
      <c r="F1614" s="8"/>
      <c r="G1614" s="8"/>
      <c r="H1614" s="8"/>
      <c r="I1614" s="8"/>
      <c r="J1614" s="8"/>
      <c r="K1614" s="8"/>
      <c r="L1614" s="8"/>
      <c r="M1614" s="8"/>
      <c r="N1614" s="8"/>
      <c r="O1614" s="8"/>
      <c r="P1614" s="8"/>
    </row>
    <row r="1615">
      <c r="A1615" s="8"/>
      <c r="B1615" s="8"/>
      <c r="C1615" s="8"/>
      <c r="D1615" s="8"/>
      <c r="E1615" s="8"/>
      <c r="F1615" s="8"/>
      <c r="G1615" s="8"/>
      <c r="H1615" s="8"/>
      <c r="I1615" s="8"/>
      <c r="J1615" s="8"/>
      <c r="K1615" s="8"/>
      <c r="L1615" s="8"/>
      <c r="M1615" s="8"/>
      <c r="N1615" s="8"/>
      <c r="O1615" s="8"/>
      <c r="P1615" s="8"/>
    </row>
    <row r="1616">
      <c r="A1616" s="8"/>
      <c r="B1616" s="8"/>
      <c r="C1616" s="8"/>
      <c r="D1616" s="8"/>
      <c r="E1616" s="8"/>
      <c r="F1616" s="8"/>
      <c r="G1616" s="8"/>
      <c r="H1616" s="8"/>
      <c r="I1616" s="8"/>
      <c r="J1616" s="8"/>
      <c r="K1616" s="8"/>
      <c r="L1616" s="8"/>
      <c r="M1616" s="8"/>
      <c r="N1616" s="8"/>
      <c r="O1616" s="8"/>
      <c r="P1616" s="8"/>
    </row>
    <row r="1617">
      <c r="A1617" s="8"/>
      <c r="B1617" s="8"/>
      <c r="C1617" s="8"/>
      <c r="D1617" s="8"/>
      <c r="E1617" s="8"/>
      <c r="F1617" s="8"/>
      <c r="G1617" s="8"/>
      <c r="H1617" s="8"/>
      <c r="I1617" s="8"/>
      <c r="J1617" s="8"/>
      <c r="K1617" s="8"/>
      <c r="L1617" s="8"/>
      <c r="M1617" s="8"/>
      <c r="N1617" s="8"/>
      <c r="O1617" s="8"/>
      <c r="P1617" s="8"/>
    </row>
    <row r="1618">
      <c r="A1618" s="8"/>
      <c r="B1618" s="8"/>
      <c r="C1618" s="8"/>
      <c r="D1618" s="8"/>
      <c r="E1618" s="8"/>
      <c r="F1618" s="8"/>
      <c r="G1618" s="8"/>
      <c r="H1618" s="8"/>
      <c r="I1618" s="8"/>
      <c r="J1618" s="8"/>
      <c r="K1618" s="8"/>
      <c r="L1618" s="8"/>
      <c r="M1618" s="8"/>
      <c r="N1618" s="8"/>
      <c r="O1618" s="8"/>
      <c r="P1618" s="8"/>
    </row>
    <row r="1619">
      <c r="A1619" s="8"/>
      <c r="B1619" s="8"/>
      <c r="C1619" s="8"/>
      <c r="D1619" s="8"/>
      <c r="E1619" s="8"/>
      <c r="F1619" s="8"/>
      <c r="G1619" s="8"/>
      <c r="H1619" s="8"/>
      <c r="I1619" s="8"/>
      <c r="J1619" s="8"/>
      <c r="K1619" s="8"/>
      <c r="L1619" s="8"/>
      <c r="M1619" s="8"/>
      <c r="N1619" s="8"/>
      <c r="O1619" s="8"/>
      <c r="P1619" s="8"/>
    </row>
    <row r="1620">
      <c r="A1620" s="8"/>
      <c r="B1620" s="8"/>
      <c r="C1620" s="8"/>
      <c r="D1620" s="8"/>
      <c r="E1620" s="8"/>
      <c r="F1620" s="8"/>
      <c r="G1620" s="8"/>
      <c r="H1620" s="8"/>
      <c r="I1620" s="8"/>
      <c r="J1620" s="8"/>
      <c r="K1620" s="8"/>
      <c r="L1620" s="8"/>
      <c r="M1620" s="8"/>
      <c r="N1620" s="8"/>
      <c r="O1620" s="8"/>
      <c r="P1620" s="8"/>
    </row>
    <row r="1621">
      <c r="A1621" s="8"/>
      <c r="B1621" s="8"/>
      <c r="C1621" s="8"/>
      <c r="D1621" s="8"/>
      <c r="E1621" s="8"/>
      <c r="F1621" s="8"/>
      <c r="G1621" s="8"/>
      <c r="H1621" s="8"/>
      <c r="I1621" s="8"/>
      <c r="J1621" s="8"/>
      <c r="K1621" s="8"/>
      <c r="L1621" s="8"/>
      <c r="M1621" s="8"/>
      <c r="N1621" s="8"/>
      <c r="O1621" s="8"/>
      <c r="P1621" s="8"/>
    </row>
    <row r="1622">
      <c r="A1622" s="8"/>
      <c r="B1622" s="8"/>
      <c r="C1622" s="8"/>
      <c r="D1622" s="8"/>
      <c r="E1622" s="8"/>
      <c r="F1622" s="8"/>
      <c r="G1622" s="8"/>
      <c r="H1622" s="8"/>
      <c r="I1622" s="8"/>
      <c r="J1622" s="8"/>
      <c r="K1622" s="8"/>
      <c r="L1622" s="8"/>
      <c r="M1622" s="8"/>
      <c r="N1622" s="8"/>
      <c r="O1622" s="8"/>
      <c r="P1622" s="8"/>
    </row>
    <row r="1623">
      <c r="A1623" s="8"/>
      <c r="B1623" s="8"/>
      <c r="C1623" s="8"/>
      <c r="D1623" s="8"/>
      <c r="E1623" s="8"/>
      <c r="F1623" s="8"/>
      <c r="G1623" s="8"/>
      <c r="H1623" s="8"/>
      <c r="I1623" s="8"/>
      <c r="J1623" s="8"/>
      <c r="K1623" s="8"/>
      <c r="L1623" s="8"/>
      <c r="M1623" s="8"/>
      <c r="N1623" s="8"/>
      <c r="O1623" s="8"/>
      <c r="P1623" s="8"/>
    </row>
    <row r="1624">
      <c r="A1624" s="8"/>
      <c r="B1624" s="8"/>
      <c r="C1624" s="8"/>
      <c r="D1624" s="8"/>
      <c r="E1624" s="8"/>
      <c r="F1624" s="8"/>
      <c r="G1624" s="8"/>
      <c r="H1624" s="8"/>
      <c r="I1624" s="8"/>
      <c r="J1624" s="8"/>
      <c r="K1624" s="8"/>
      <c r="L1624" s="8"/>
      <c r="M1624" s="8"/>
      <c r="N1624" s="8"/>
      <c r="O1624" s="8"/>
      <c r="P1624" s="8"/>
    </row>
    <row r="1625">
      <c r="A1625" s="8"/>
      <c r="B1625" s="8"/>
      <c r="C1625" s="8"/>
      <c r="D1625" s="8"/>
      <c r="E1625" s="8"/>
      <c r="F1625" s="8"/>
      <c r="G1625" s="8"/>
      <c r="H1625" s="8"/>
      <c r="I1625" s="8"/>
      <c r="J1625" s="8"/>
      <c r="K1625" s="8"/>
      <c r="L1625" s="8"/>
      <c r="M1625" s="8"/>
      <c r="N1625" s="8"/>
      <c r="O1625" s="8"/>
      <c r="P1625" s="8"/>
    </row>
    <row r="1626">
      <c r="A1626" s="8"/>
      <c r="B1626" s="8"/>
      <c r="C1626" s="8"/>
      <c r="D1626" s="8"/>
      <c r="E1626" s="8"/>
      <c r="F1626" s="8"/>
      <c r="G1626" s="8"/>
      <c r="H1626" s="8"/>
      <c r="I1626" s="8"/>
      <c r="J1626" s="8"/>
      <c r="K1626" s="8"/>
      <c r="L1626" s="8"/>
      <c r="M1626" s="8"/>
      <c r="N1626" s="8"/>
      <c r="O1626" s="8"/>
      <c r="P1626" s="8"/>
    </row>
    <row r="1627">
      <c r="A1627" s="8"/>
      <c r="B1627" s="8"/>
      <c r="C1627" s="8"/>
      <c r="D1627" s="8"/>
      <c r="E1627" s="8"/>
      <c r="F1627" s="8"/>
      <c r="G1627" s="8"/>
      <c r="H1627" s="8"/>
      <c r="I1627" s="8"/>
      <c r="J1627" s="8"/>
      <c r="K1627" s="8"/>
      <c r="L1627" s="8"/>
      <c r="M1627" s="8"/>
      <c r="N1627" s="8"/>
      <c r="O1627" s="8"/>
      <c r="P1627" s="8"/>
    </row>
    <row r="1628">
      <c r="A1628" s="8"/>
      <c r="B1628" s="8"/>
      <c r="C1628" s="8"/>
      <c r="D1628" s="8"/>
      <c r="E1628" s="8"/>
      <c r="F1628" s="8"/>
      <c r="G1628" s="8"/>
      <c r="H1628" s="8"/>
      <c r="I1628" s="8"/>
      <c r="J1628" s="8"/>
      <c r="K1628" s="8"/>
      <c r="L1628" s="8"/>
      <c r="M1628" s="8"/>
      <c r="N1628" s="8"/>
      <c r="O1628" s="8"/>
      <c r="P1628" s="8"/>
    </row>
    <row r="1629">
      <c r="A1629" s="8"/>
      <c r="B1629" s="8"/>
      <c r="C1629" s="8"/>
      <c r="D1629" s="8"/>
      <c r="E1629" s="8"/>
      <c r="F1629" s="8"/>
      <c r="G1629" s="8"/>
      <c r="H1629" s="8"/>
      <c r="I1629" s="8"/>
      <c r="J1629" s="8"/>
      <c r="K1629" s="8"/>
      <c r="L1629" s="8"/>
      <c r="M1629" s="8"/>
      <c r="N1629" s="8"/>
      <c r="O1629" s="8"/>
      <c r="P1629" s="8"/>
    </row>
    <row r="1630">
      <c r="A1630" s="8"/>
      <c r="B1630" s="8"/>
      <c r="C1630" s="8"/>
      <c r="D1630" s="8"/>
      <c r="E1630" s="8"/>
      <c r="F1630" s="8"/>
      <c r="G1630" s="8"/>
      <c r="H1630" s="8"/>
      <c r="I1630" s="8"/>
      <c r="J1630" s="8"/>
      <c r="K1630" s="8"/>
      <c r="L1630" s="8"/>
      <c r="M1630" s="8"/>
      <c r="N1630" s="8"/>
      <c r="O1630" s="8"/>
      <c r="P1630" s="8"/>
    </row>
    <row r="1631">
      <c r="A1631" s="8"/>
      <c r="B1631" s="8"/>
      <c r="C1631" s="8"/>
      <c r="D1631" s="8"/>
      <c r="E1631" s="8"/>
      <c r="F1631" s="8"/>
      <c r="G1631" s="8"/>
      <c r="H1631" s="8"/>
      <c r="I1631" s="8"/>
      <c r="J1631" s="8"/>
      <c r="K1631" s="8"/>
      <c r="L1631" s="8"/>
      <c r="M1631" s="8"/>
      <c r="N1631" s="8"/>
      <c r="O1631" s="8"/>
      <c r="P1631" s="8"/>
    </row>
    <row r="1632">
      <c r="A1632" s="8"/>
      <c r="B1632" s="8"/>
      <c r="C1632" s="8"/>
      <c r="D1632" s="8"/>
      <c r="E1632" s="8"/>
      <c r="F1632" s="8"/>
      <c r="G1632" s="8"/>
      <c r="H1632" s="8"/>
      <c r="I1632" s="8"/>
      <c r="J1632" s="8"/>
      <c r="K1632" s="8"/>
      <c r="L1632" s="8"/>
      <c r="M1632" s="8"/>
      <c r="N1632" s="8"/>
      <c r="O1632" s="8"/>
      <c r="P1632" s="8"/>
    </row>
    <row r="1633">
      <c r="A1633" s="8"/>
      <c r="B1633" s="8"/>
      <c r="C1633" s="8"/>
      <c r="D1633" s="8"/>
      <c r="E1633" s="8"/>
      <c r="F1633" s="8"/>
      <c r="G1633" s="8"/>
      <c r="H1633" s="8"/>
      <c r="I1633" s="8"/>
      <c r="J1633" s="8"/>
      <c r="K1633" s="8"/>
      <c r="L1633" s="8"/>
      <c r="M1633" s="8"/>
      <c r="N1633" s="8"/>
      <c r="O1633" s="8"/>
      <c r="P1633" s="8"/>
    </row>
    <row r="1634">
      <c r="A1634" s="8"/>
      <c r="B1634" s="8"/>
      <c r="C1634" s="8"/>
      <c r="D1634" s="8"/>
      <c r="E1634" s="8"/>
      <c r="F1634" s="8"/>
      <c r="G1634" s="8"/>
      <c r="H1634" s="8"/>
      <c r="I1634" s="8"/>
      <c r="J1634" s="8"/>
      <c r="K1634" s="8"/>
      <c r="L1634" s="8"/>
      <c r="M1634" s="8"/>
      <c r="N1634" s="8"/>
      <c r="O1634" s="8"/>
      <c r="P1634" s="8"/>
    </row>
    <row r="1635">
      <c r="A1635" s="8"/>
      <c r="B1635" s="8"/>
      <c r="C1635" s="8"/>
      <c r="D1635" s="8"/>
      <c r="E1635" s="8"/>
      <c r="F1635" s="8"/>
      <c r="G1635" s="8"/>
      <c r="H1635" s="8"/>
      <c r="I1635" s="8"/>
      <c r="J1635" s="8"/>
      <c r="K1635" s="8"/>
      <c r="L1635" s="8"/>
      <c r="M1635" s="8"/>
      <c r="N1635" s="8"/>
      <c r="O1635" s="8"/>
      <c r="P1635" s="8"/>
    </row>
    <row r="1636">
      <c r="A1636" s="8"/>
      <c r="B1636" s="8"/>
      <c r="C1636" s="8"/>
      <c r="D1636" s="8"/>
      <c r="E1636" s="8"/>
      <c r="F1636" s="8"/>
      <c r="G1636" s="8"/>
      <c r="H1636" s="8"/>
      <c r="I1636" s="8"/>
      <c r="J1636" s="8"/>
      <c r="K1636" s="8"/>
      <c r="L1636" s="8"/>
      <c r="M1636" s="8"/>
      <c r="N1636" s="8"/>
      <c r="O1636" s="8"/>
      <c r="P1636" s="8"/>
    </row>
    <row r="1637">
      <c r="A1637" s="8"/>
      <c r="B1637" s="8"/>
      <c r="C1637" s="8"/>
      <c r="D1637" s="8"/>
      <c r="E1637" s="8"/>
      <c r="F1637" s="8"/>
      <c r="G1637" s="8"/>
      <c r="H1637" s="8"/>
      <c r="I1637" s="8"/>
      <c r="J1637" s="8"/>
      <c r="K1637" s="8"/>
      <c r="L1637" s="8"/>
      <c r="M1637" s="8"/>
      <c r="N1637" s="8"/>
      <c r="O1637" s="8"/>
      <c r="P1637" s="8"/>
    </row>
    <row r="1638">
      <c r="A1638" s="8"/>
      <c r="B1638" s="8"/>
      <c r="C1638" s="8"/>
      <c r="D1638" s="8"/>
      <c r="E1638" s="8"/>
      <c r="F1638" s="8"/>
      <c r="G1638" s="8"/>
      <c r="H1638" s="8"/>
      <c r="I1638" s="8"/>
      <c r="J1638" s="8"/>
      <c r="K1638" s="8"/>
      <c r="L1638" s="8"/>
      <c r="M1638" s="8"/>
      <c r="N1638" s="8"/>
      <c r="O1638" s="8"/>
      <c r="P1638" s="8"/>
    </row>
    <row r="1639">
      <c r="A1639" s="8"/>
      <c r="B1639" s="8"/>
      <c r="C1639" s="8"/>
      <c r="D1639" s="8"/>
      <c r="E1639" s="8"/>
      <c r="F1639" s="8"/>
      <c r="G1639" s="8"/>
      <c r="H1639" s="8"/>
      <c r="I1639" s="8"/>
      <c r="J1639" s="8"/>
      <c r="K1639" s="8"/>
      <c r="L1639" s="8"/>
      <c r="M1639" s="8"/>
      <c r="N1639" s="8"/>
      <c r="O1639" s="8"/>
      <c r="P1639" s="8"/>
    </row>
    <row r="1640">
      <c r="A1640" s="8"/>
      <c r="B1640" s="8"/>
      <c r="C1640" s="8"/>
      <c r="D1640" s="8"/>
      <c r="E1640" s="8"/>
      <c r="F1640" s="8"/>
      <c r="G1640" s="8"/>
      <c r="H1640" s="8"/>
      <c r="I1640" s="8"/>
      <c r="J1640" s="8"/>
      <c r="K1640" s="8"/>
      <c r="L1640" s="8"/>
      <c r="M1640" s="8"/>
      <c r="N1640" s="8"/>
      <c r="O1640" s="8"/>
      <c r="P1640" s="8"/>
    </row>
    <row r="1641">
      <c r="A1641" s="8"/>
      <c r="B1641" s="8"/>
      <c r="C1641" s="8"/>
      <c r="D1641" s="8"/>
      <c r="E1641" s="8"/>
      <c r="F1641" s="8"/>
      <c r="G1641" s="8"/>
      <c r="H1641" s="8"/>
      <c r="I1641" s="8"/>
      <c r="J1641" s="8"/>
      <c r="K1641" s="8"/>
      <c r="L1641" s="8"/>
      <c r="M1641" s="8"/>
      <c r="N1641" s="8"/>
      <c r="O1641" s="8"/>
      <c r="P1641" s="8"/>
    </row>
    <row r="1642">
      <c r="A1642" s="8"/>
      <c r="B1642" s="8"/>
      <c r="C1642" s="8"/>
      <c r="D1642" s="8"/>
      <c r="E1642" s="8"/>
      <c r="F1642" s="8"/>
      <c r="G1642" s="8"/>
      <c r="H1642" s="8"/>
      <c r="I1642" s="8"/>
      <c r="J1642" s="8"/>
      <c r="K1642" s="8"/>
      <c r="L1642" s="8"/>
      <c r="M1642" s="8"/>
      <c r="N1642" s="8"/>
      <c r="O1642" s="8"/>
      <c r="P1642" s="8"/>
    </row>
    <row r="1643">
      <c r="A1643" s="8"/>
      <c r="B1643" s="8"/>
      <c r="C1643" s="8"/>
      <c r="D1643" s="8"/>
      <c r="E1643" s="8"/>
      <c r="F1643" s="8"/>
      <c r="G1643" s="8"/>
      <c r="H1643" s="8"/>
      <c r="I1643" s="8"/>
      <c r="J1643" s="8"/>
      <c r="K1643" s="8"/>
      <c r="L1643" s="8"/>
      <c r="M1643" s="8"/>
      <c r="N1643" s="8"/>
      <c r="O1643" s="8"/>
      <c r="P1643" s="8"/>
    </row>
    <row r="1644">
      <c r="A1644" s="8"/>
      <c r="B1644" s="8"/>
      <c r="C1644" s="8"/>
      <c r="D1644" s="8"/>
      <c r="E1644" s="8"/>
      <c r="F1644" s="8"/>
      <c r="G1644" s="8"/>
      <c r="H1644" s="8"/>
      <c r="I1644" s="8"/>
      <c r="J1644" s="8"/>
      <c r="K1644" s="8"/>
      <c r="L1644" s="8"/>
      <c r="M1644" s="8"/>
      <c r="N1644" s="8"/>
      <c r="O1644" s="8"/>
      <c r="P1644" s="8"/>
    </row>
    <row r="1645">
      <c r="A1645" s="8"/>
      <c r="B1645" s="8"/>
      <c r="C1645" s="8"/>
      <c r="D1645" s="8"/>
      <c r="E1645" s="8"/>
      <c r="F1645" s="8"/>
      <c r="G1645" s="8"/>
      <c r="H1645" s="8"/>
      <c r="I1645" s="8"/>
      <c r="J1645" s="8"/>
      <c r="K1645" s="8"/>
      <c r="L1645" s="8"/>
      <c r="M1645" s="8"/>
      <c r="N1645" s="8"/>
      <c r="O1645" s="8"/>
      <c r="P1645" s="8"/>
    </row>
    <row r="1646">
      <c r="A1646" s="8"/>
      <c r="B1646" s="8"/>
      <c r="C1646" s="8"/>
      <c r="D1646" s="8"/>
      <c r="E1646" s="8"/>
      <c r="F1646" s="8"/>
      <c r="G1646" s="8"/>
      <c r="H1646" s="8"/>
      <c r="I1646" s="8"/>
      <c r="J1646" s="8"/>
      <c r="K1646" s="8"/>
      <c r="L1646" s="8"/>
      <c r="M1646" s="8"/>
      <c r="N1646" s="8"/>
      <c r="O1646" s="8"/>
      <c r="P1646" s="8"/>
    </row>
    <row r="1647">
      <c r="A1647" s="8"/>
      <c r="B1647" s="8"/>
      <c r="C1647" s="8"/>
      <c r="D1647" s="8"/>
      <c r="E1647" s="8"/>
      <c r="F1647" s="8"/>
      <c r="G1647" s="8"/>
      <c r="H1647" s="8"/>
      <c r="I1647" s="8"/>
      <c r="J1647" s="8"/>
      <c r="K1647" s="8"/>
      <c r="L1647" s="8"/>
      <c r="M1647" s="8"/>
      <c r="N1647" s="8"/>
      <c r="O1647" s="8"/>
      <c r="P1647" s="8"/>
    </row>
    <row r="1648">
      <c r="A1648" s="8"/>
      <c r="B1648" s="8"/>
      <c r="C1648" s="8"/>
      <c r="D1648" s="8"/>
      <c r="E1648" s="8"/>
      <c r="F1648" s="8"/>
      <c r="G1648" s="8"/>
      <c r="H1648" s="8"/>
      <c r="I1648" s="8"/>
      <c r="J1648" s="8"/>
      <c r="K1648" s="8"/>
      <c r="L1648" s="8"/>
      <c r="M1648" s="8"/>
      <c r="N1648" s="8"/>
      <c r="O1648" s="8"/>
      <c r="P1648" s="8"/>
    </row>
    <row r="1649">
      <c r="A1649" s="8"/>
      <c r="B1649" s="8"/>
      <c r="C1649" s="8"/>
      <c r="D1649" s="8"/>
      <c r="E1649" s="8"/>
      <c r="F1649" s="8"/>
      <c r="G1649" s="8"/>
      <c r="H1649" s="8"/>
      <c r="I1649" s="8"/>
      <c r="J1649" s="8"/>
      <c r="K1649" s="8"/>
      <c r="L1649" s="8"/>
      <c r="M1649" s="8"/>
      <c r="N1649" s="8"/>
      <c r="O1649" s="8"/>
      <c r="P1649" s="8"/>
    </row>
    <row r="1650">
      <c r="A1650" s="8"/>
      <c r="B1650" s="8"/>
      <c r="C1650" s="8"/>
      <c r="D1650" s="8"/>
      <c r="E1650" s="8"/>
      <c r="F1650" s="8"/>
      <c r="G1650" s="8"/>
      <c r="H1650" s="8"/>
      <c r="I1650" s="8"/>
      <c r="J1650" s="8"/>
      <c r="K1650" s="8"/>
      <c r="L1650" s="8"/>
      <c r="M1650" s="8"/>
      <c r="N1650" s="8"/>
      <c r="O1650" s="8"/>
      <c r="P1650" s="8"/>
    </row>
    <row r="1651">
      <c r="A1651" s="8"/>
      <c r="B1651" s="8"/>
      <c r="C1651" s="8"/>
      <c r="D1651" s="8"/>
      <c r="E1651" s="8"/>
      <c r="F1651" s="8"/>
      <c r="G1651" s="8"/>
      <c r="H1651" s="8"/>
      <c r="I1651" s="8"/>
      <c r="J1651" s="8"/>
      <c r="K1651" s="8"/>
      <c r="L1651" s="8"/>
      <c r="M1651" s="8"/>
      <c r="N1651" s="8"/>
      <c r="O1651" s="8"/>
      <c r="P1651" s="8"/>
    </row>
    <row r="1652">
      <c r="A1652" s="8"/>
      <c r="B1652" s="8"/>
      <c r="C1652" s="8"/>
      <c r="D1652" s="8"/>
      <c r="E1652" s="8"/>
      <c r="F1652" s="8"/>
      <c r="G1652" s="8"/>
      <c r="H1652" s="8"/>
      <c r="I1652" s="8"/>
      <c r="J1652" s="8"/>
      <c r="K1652" s="8"/>
      <c r="L1652" s="8"/>
      <c r="M1652" s="8"/>
      <c r="N1652" s="8"/>
      <c r="O1652" s="8"/>
      <c r="P1652" s="8"/>
    </row>
    <row r="1653">
      <c r="A1653" s="8"/>
      <c r="B1653" s="8"/>
      <c r="C1653" s="8"/>
      <c r="D1653" s="8"/>
      <c r="E1653" s="8"/>
      <c r="F1653" s="8"/>
      <c r="G1653" s="8"/>
      <c r="H1653" s="8"/>
      <c r="I1653" s="8"/>
      <c r="J1653" s="8"/>
      <c r="K1653" s="8"/>
      <c r="L1653" s="8"/>
      <c r="M1653" s="8"/>
      <c r="N1653" s="8"/>
      <c r="O1653" s="8"/>
      <c r="P1653" s="8"/>
    </row>
    <row r="1654">
      <c r="A1654" s="8"/>
      <c r="B1654" s="8"/>
      <c r="C1654" s="8"/>
      <c r="D1654" s="8"/>
      <c r="E1654" s="8"/>
      <c r="F1654" s="8"/>
      <c r="G1654" s="8"/>
      <c r="H1654" s="8"/>
      <c r="I1654" s="8"/>
      <c r="J1654" s="8"/>
      <c r="K1654" s="8"/>
      <c r="L1654" s="8"/>
      <c r="M1654" s="8"/>
      <c r="N1654" s="8"/>
      <c r="O1654" s="8"/>
      <c r="P1654" s="8"/>
    </row>
    <row r="1655">
      <c r="A1655" s="8"/>
      <c r="B1655" s="8"/>
      <c r="C1655" s="8"/>
      <c r="D1655" s="8"/>
      <c r="E1655" s="8"/>
      <c r="F1655" s="8"/>
      <c r="G1655" s="8"/>
      <c r="H1655" s="8"/>
      <c r="I1655" s="8"/>
      <c r="J1655" s="8"/>
      <c r="K1655" s="8"/>
      <c r="L1655" s="8"/>
      <c r="M1655" s="8"/>
      <c r="N1655" s="8"/>
      <c r="O1655" s="8"/>
      <c r="P1655" s="8"/>
    </row>
    <row r="1656">
      <c r="A1656" s="8"/>
      <c r="B1656" s="8"/>
      <c r="C1656" s="8"/>
      <c r="D1656" s="8"/>
      <c r="E1656" s="8"/>
      <c r="F1656" s="8"/>
      <c r="G1656" s="8"/>
      <c r="H1656" s="8"/>
      <c r="I1656" s="8"/>
      <c r="J1656" s="8"/>
      <c r="K1656" s="8"/>
      <c r="L1656" s="8"/>
      <c r="M1656" s="8"/>
      <c r="N1656" s="8"/>
      <c r="O1656" s="8"/>
      <c r="P1656" s="8"/>
    </row>
    <row r="1657">
      <c r="A1657" s="8"/>
      <c r="B1657" s="8"/>
      <c r="C1657" s="8"/>
      <c r="D1657" s="8"/>
      <c r="E1657" s="8"/>
      <c r="F1657" s="8"/>
      <c r="G1657" s="8"/>
      <c r="H1657" s="8"/>
      <c r="I1657" s="8"/>
      <c r="J1657" s="8"/>
      <c r="K1657" s="8"/>
      <c r="L1657" s="8"/>
      <c r="M1657" s="8"/>
      <c r="N1657" s="8"/>
      <c r="O1657" s="8"/>
      <c r="P1657" s="8"/>
    </row>
    <row r="1658">
      <c r="A1658" s="8"/>
      <c r="B1658" s="8"/>
      <c r="C1658" s="8"/>
      <c r="D1658" s="8"/>
      <c r="E1658" s="8"/>
      <c r="F1658" s="8"/>
      <c r="G1658" s="8"/>
      <c r="H1658" s="8"/>
      <c r="I1658" s="8"/>
      <c r="J1658" s="8"/>
      <c r="K1658" s="8"/>
      <c r="L1658" s="8"/>
      <c r="M1658" s="8"/>
      <c r="N1658" s="8"/>
      <c r="O1658" s="8"/>
      <c r="P1658" s="8"/>
    </row>
    <row r="1659">
      <c r="A1659" s="8"/>
      <c r="B1659" s="8"/>
      <c r="C1659" s="8"/>
      <c r="D1659" s="8"/>
      <c r="E1659" s="8"/>
      <c r="F1659" s="8"/>
      <c r="G1659" s="8"/>
      <c r="H1659" s="8"/>
      <c r="I1659" s="8"/>
      <c r="J1659" s="8"/>
      <c r="K1659" s="8"/>
      <c r="L1659" s="8"/>
      <c r="M1659" s="8"/>
      <c r="N1659" s="8"/>
      <c r="O1659" s="8"/>
      <c r="P1659" s="8"/>
    </row>
    <row r="1660">
      <c r="A1660" s="8"/>
      <c r="B1660" s="8"/>
      <c r="C1660" s="8"/>
      <c r="D1660" s="8"/>
      <c r="E1660" s="8"/>
      <c r="F1660" s="8"/>
      <c r="G1660" s="8"/>
      <c r="H1660" s="8"/>
      <c r="I1660" s="8"/>
      <c r="J1660" s="8"/>
      <c r="K1660" s="8"/>
      <c r="L1660" s="8"/>
      <c r="M1660" s="8"/>
      <c r="N1660" s="8"/>
      <c r="O1660" s="8"/>
      <c r="P1660" s="8"/>
    </row>
    <row r="1661">
      <c r="A1661" s="8"/>
      <c r="B1661" s="8"/>
      <c r="C1661" s="8"/>
      <c r="D1661" s="8"/>
      <c r="E1661" s="8"/>
      <c r="F1661" s="8"/>
      <c r="G1661" s="8"/>
      <c r="H1661" s="8"/>
      <c r="I1661" s="8"/>
      <c r="J1661" s="8"/>
      <c r="K1661" s="8"/>
      <c r="L1661" s="8"/>
      <c r="M1661" s="8"/>
      <c r="N1661" s="8"/>
      <c r="O1661" s="8"/>
      <c r="P1661" s="8"/>
    </row>
    <row r="1662">
      <c r="A1662" s="8"/>
      <c r="B1662" s="8"/>
      <c r="C1662" s="8"/>
      <c r="D1662" s="8"/>
      <c r="E1662" s="8"/>
      <c r="F1662" s="8"/>
      <c r="G1662" s="8"/>
      <c r="H1662" s="8"/>
      <c r="I1662" s="8"/>
      <c r="J1662" s="8"/>
      <c r="K1662" s="8"/>
      <c r="L1662" s="8"/>
      <c r="M1662" s="8"/>
      <c r="N1662" s="8"/>
      <c r="O1662" s="8"/>
      <c r="P1662" s="8"/>
    </row>
    <row r="1663">
      <c r="A1663" s="8"/>
      <c r="B1663" s="8"/>
      <c r="C1663" s="8"/>
      <c r="D1663" s="8"/>
      <c r="E1663" s="8"/>
      <c r="F1663" s="8"/>
      <c r="G1663" s="8"/>
      <c r="H1663" s="8"/>
      <c r="I1663" s="8"/>
      <c r="J1663" s="8"/>
      <c r="K1663" s="8"/>
      <c r="L1663" s="8"/>
      <c r="M1663" s="8"/>
      <c r="N1663" s="8"/>
      <c r="O1663" s="8"/>
      <c r="P1663" s="8"/>
    </row>
    <row r="1664">
      <c r="A1664" s="8"/>
      <c r="B1664" s="8"/>
      <c r="C1664" s="8"/>
      <c r="D1664" s="8"/>
      <c r="E1664" s="8"/>
      <c r="F1664" s="8"/>
      <c r="G1664" s="8"/>
      <c r="H1664" s="8"/>
      <c r="I1664" s="8"/>
      <c r="J1664" s="8"/>
      <c r="K1664" s="8"/>
      <c r="L1664" s="8"/>
      <c r="M1664" s="8"/>
      <c r="N1664" s="8"/>
      <c r="O1664" s="8"/>
      <c r="P1664" s="8"/>
    </row>
    <row r="1665">
      <c r="A1665" s="8"/>
      <c r="B1665" s="8"/>
      <c r="C1665" s="8"/>
      <c r="D1665" s="8"/>
      <c r="E1665" s="8"/>
      <c r="F1665" s="8"/>
      <c r="G1665" s="8"/>
      <c r="H1665" s="8"/>
      <c r="I1665" s="8"/>
      <c r="J1665" s="8"/>
      <c r="K1665" s="8"/>
      <c r="L1665" s="8"/>
      <c r="M1665" s="8"/>
      <c r="N1665" s="8"/>
      <c r="O1665" s="8"/>
      <c r="P1665" s="8"/>
    </row>
    <row r="1666">
      <c r="A1666" s="8"/>
      <c r="B1666" s="8"/>
      <c r="C1666" s="8"/>
      <c r="D1666" s="8"/>
      <c r="E1666" s="8"/>
      <c r="F1666" s="8"/>
      <c r="G1666" s="8"/>
      <c r="H1666" s="8"/>
      <c r="I1666" s="8"/>
      <c r="J1666" s="8"/>
      <c r="K1666" s="8"/>
      <c r="L1666" s="8"/>
      <c r="M1666" s="8"/>
      <c r="N1666" s="8"/>
      <c r="O1666" s="8"/>
      <c r="P1666" s="8"/>
    </row>
    <row r="1667">
      <c r="A1667" s="8"/>
      <c r="B1667" s="8"/>
      <c r="C1667" s="8"/>
      <c r="D1667" s="8"/>
      <c r="E1667" s="8"/>
      <c r="F1667" s="8"/>
      <c r="G1667" s="8"/>
      <c r="H1667" s="8"/>
      <c r="I1667" s="8"/>
      <c r="J1667" s="8"/>
      <c r="K1667" s="8"/>
      <c r="L1667" s="8"/>
      <c r="M1667" s="8"/>
      <c r="N1667" s="8"/>
      <c r="O1667" s="8"/>
      <c r="P1667" s="8"/>
    </row>
    <row r="1668">
      <c r="A1668" s="8"/>
      <c r="B1668" s="8"/>
      <c r="C1668" s="8"/>
      <c r="D1668" s="8"/>
      <c r="E1668" s="8"/>
      <c r="F1668" s="8"/>
      <c r="G1668" s="8"/>
      <c r="H1668" s="8"/>
      <c r="I1668" s="8"/>
      <c r="J1668" s="8"/>
      <c r="K1668" s="8"/>
      <c r="L1668" s="8"/>
      <c r="M1668" s="8"/>
      <c r="N1668" s="8"/>
      <c r="O1668" s="8"/>
      <c r="P1668" s="8"/>
    </row>
    <row r="1669">
      <c r="A1669" s="8"/>
      <c r="B1669" s="8"/>
      <c r="C1669" s="8"/>
      <c r="D1669" s="8"/>
      <c r="E1669" s="8"/>
      <c r="F1669" s="8"/>
      <c r="G1669" s="8"/>
      <c r="H1669" s="8"/>
      <c r="I1669" s="8"/>
      <c r="J1669" s="8"/>
      <c r="K1669" s="8"/>
      <c r="L1669" s="8"/>
      <c r="M1669" s="8"/>
      <c r="N1669" s="8"/>
      <c r="O1669" s="8"/>
      <c r="P1669" s="8"/>
    </row>
    <row r="1670">
      <c r="A1670" s="8"/>
      <c r="B1670" s="8"/>
      <c r="C1670" s="8"/>
      <c r="D1670" s="8"/>
      <c r="E1670" s="8"/>
      <c r="F1670" s="8"/>
      <c r="G1670" s="8"/>
      <c r="H1670" s="8"/>
      <c r="I1670" s="8"/>
      <c r="J1670" s="8"/>
      <c r="K1670" s="8"/>
      <c r="L1670" s="8"/>
      <c r="M1670" s="8"/>
      <c r="N1670" s="8"/>
      <c r="O1670" s="8"/>
      <c r="P1670" s="8"/>
    </row>
    <row r="1671">
      <c r="A1671" s="8"/>
      <c r="B1671" s="8"/>
      <c r="C1671" s="8"/>
      <c r="D1671" s="8"/>
      <c r="E1671" s="8"/>
      <c r="F1671" s="8"/>
      <c r="G1671" s="8"/>
      <c r="H1671" s="8"/>
      <c r="I1671" s="8"/>
      <c r="J1671" s="8"/>
      <c r="K1671" s="8"/>
      <c r="L1671" s="8"/>
      <c r="M1671" s="8"/>
      <c r="N1671" s="8"/>
      <c r="O1671" s="8"/>
      <c r="P1671" s="8"/>
    </row>
    <row r="1672">
      <c r="A1672" s="8"/>
      <c r="B1672" s="8"/>
      <c r="C1672" s="8"/>
      <c r="D1672" s="8"/>
      <c r="E1672" s="8"/>
      <c r="F1672" s="8"/>
      <c r="G1672" s="8"/>
      <c r="H1672" s="8"/>
      <c r="I1672" s="8"/>
      <c r="J1672" s="8"/>
      <c r="K1672" s="8"/>
      <c r="L1672" s="8"/>
      <c r="M1672" s="8"/>
      <c r="N1672" s="8"/>
      <c r="O1672" s="8"/>
      <c r="P1672" s="8"/>
    </row>
    <row r="1673">
      <c r="A1673" s="8"/>
      <c r="B1673" s="8"/>
      <c r="C1673" s="8"/>
      <c r="D1673" s="8"/>
      <c r="E1673" s="8"/>
      <c r="F1673" s="8"/>
      <c r="G1673" s="8"/>
      <c r="H1673" s="8"/>
      <c r="I1673" s="8"/>
      <c r="J1673" s="8"/>
      <c r="K1673" s="8"/>
      <c r="L1673" s="8"/>
      <c r="M1673" s="8"/>
      <c r="N1673" s="8"/>
      <c r="O1673" s="8"/>
      <c r="P1673" s="8"/>
    </row>
    <row r="1674">
      <c r="A1674" s="8"/>
      <c r="B1674" s="8"/>
      <c r="C1674" s="8"/>
      <c r="D1674" s="8"/>
      <c r="E1674" s="8"/>
      <c r="F1674" s="8"/>
      <c r="G1674" s="8"/>
      <c r="H1674" s="8"/>
      <c r="I1674" s="8"/>
      <c r="J1674" s="8"/>
      <c r="K1674" s="8"/>
      <c r="L1674" s="8"/>
      <c r="M1674" s="8"/>
      <c r="N1674" s="8"/>
      <c r="O1674" s="8"/>
      <c r="P1674" s="8"/>
    </row>
    <row r="1675">
      <c r="A1675" s="8"/>
      <c r="B1675" s="8"/>
      <c r="C1675" s="8"/>
      <c r="D1675" s="8"/>
      <c r="E1675" s="8"/>
      <c r="F1675" s="8"/>
      <c r="G1675" s="8"/>
      <c r="H1675" s="8"/>
      <c r="I1675" s="8"/>
      <c r="J1675" s="8"/>
      <c r="K1675" s="8"/>
      <c r="L1675" s="8"/>
      <c r="M1675" s="8"/>
      <c r="N1675" s="8"/>
      <c r="O1675" s="8"/>
      <c r="P1675" s="8"/>
    </row>
    <row r="1676">
      <c r="A1676" s="8"/>
      <c r="B1676" s="8"/>
      <c r="C1676" s="8"/>
      <c r="D1676" s="8"/>
      <c r="E1676" s="8"/>
      <c r="F1676" s="8"/>
      <c r="G1676" s="8"/>
      <c r="H1676" s="8"/>
      <c r="I1676" s="8"/>
      <c r="J1676" s="8"/>
      <c r="K1676" s="8"/>
      <c r="L1676" s="8"/>
      <c r="M1676" s="8"/>
      <c r="N1676" s="8"/>
      <c r="O1676" s="8"/>
      <c r="P1676" s="8"/>
    </row>
    <row r="1677">
      <c r="A1677" s="8"/>
      <c r="B1677" s="8"/>
      <c r="C1677" s="8"/>
      <c r="D1677" s="8"/>
      <c r="E1677" s="8"/>
      <c r="F1677" s="8"/>
      <c r="G1677" s="8"/>
      <c r="H1677" s="8"/>
      <c r="I1677" s="8"/>
      <c r="J1677" s="8"/>
      <c r="K1677" s="8"/>
      <c r="L1677" s="8"/>
      <c r="M1677" s="8"/>
      <c r="N1677" s="8"/>
      <c r="O1677" s="8"/>
      <c r="P1677" s="8"/>
    </row>
    <row r="1678">
      <c r="A1678" s="8"/>
      <c r="B1678" s="8"/>
      <c r="C1678" s="8"/>
      <c r="D1678" s="8"/>
      <c r="E1678" s="8"/>
      <c r="F1678" s="8"/>
      <c r="G1678" s="8"/>
      <c r="H1678" s="8"/>
      <c r="I1678" s="8"/>
      <c r="J1678" s="8"/>
      <c r="K1678" s="8"/>
      <c r="L1678" s="8"/>
      <c r="M1678" s="8"/>
      <c r="N1678" s="8"/>
      <c r="O1678" s="8"/>
      <c r="P1678" s="8"/>
    </row>
    <row r="1679">
      <c r="A1679" s="8"/>
      <c r="B1679" s="8"/>
      <c r="C1679" s="8"/>
      <c r="D1679" s="8"/>
      <c r="E1679" s="8"/>
      <c r="F1679" s="8"/>
      <c r="G1679" s="8"/>
      <c r="H1679" s="8"/>
      <c r="I1679" s="8"/>
      <c r="J1679" s="8"/>
      <c r="K1679" s="8"/>
      <c r="L1679" s="8"/>
      <c r="M1679" s="8"/>
      <c r="N1679" s="8"/>
      <c r="O1679" s="8"/>
      <c r="P1679" s="8"/>
    </row>
    <row r="1680">
      <c r="A1680" s="8"/>
      <c r="B1680" s="8"/>
      <c r="C1680" s="8"/>
      <c r="D1680" s="8"/>
      <c r="E1680" s="8"/>
      <c r="F1680" s="8"/>
      <c r="G1680" s="8"/>
      <c r="H1680" s="8"/>
      <c r="I1680" s="8"/>
      <c r="J1680" s="8"/>
      <c r="K1680" s="8"/>
      <c r="L1680" s="8"/>
      <c r="M1680" s="8"/>
      <c r="N1680" s="8"/>
      <c r="O1680" s="8"/>
      <c r="P1680" s="8"/>
    </row>
    <row r="1681">
      <c r="A1681" s="8"/>
      <c r="B1681" s="8"/>
      <c r="C1681" s="8"/>
      <c r="D1681" s="8"/>
      <c r="E1681" s="8"/>
      <c r="F1681" s="8"/>
      <c r="G1681" s="8"/>
      <c r="H1681" s="8"/>
      <c r="I1681" s="8"/>
      <c r="J1681" s="8"/>
      <c r="K1681" s="8"/>
      <c r="L1681" s="8"/>
      <c r="M1681" s="8"/>
      <c r="N1681" s="8"/>
      <c r="O1681" s="8"/>
      <c r="P1681" s="8"/>
    </row>
    <row r="1682">
      <c r="A1682" s="8"/>
      <c r="B1682" s="8"/>
      <c r="C1682" s="8"/>
      <c r="D1682" s="8"/>
      <c r="E1682" s="8"/>
      <c r="F1682" s="8"/>
      <c r="G1682" s="8"/>
      <c r="H1682" s="8"/>
      <c r="I1682" s="8"/>
      <c r="J1682" s="8"/>
      <c r="K1682" s="8"/>
      <c r="L1682" s="8"/>
      <c r="M1682" s="8"/>
      <c r="N1682" s="8"/>
      <c r="O1682" s="8"/>
      <c r="P1682" s="8"/>
    </row>
    <row r="1683">
      <c r="A1683" s="8"/>
      <c r="B1683" s="8"/>
      <c r="C1683" s="8"/>
      <c r="D1683" s="8"/>
      <c r="E1683" s="8"/>
      <c r="F1683" s="8"/>
      <c r="G1683" s="8"/>
      <c r="H1683" s="8"/>
      <c r="I1683" s="8"/>
      <c r="J1683" s="8"/>
      <c r="K1683" s="8"/>
      <c r="L1683" s="8"/>
      <c r="M1683" s="8"/>
      <c r="N1683" s="8"/>
      <c r="O1683" s="8"/>
      <c r="P1683" s="8"/>
    </row>
    <row r="1684">
      <c r="A1684" s="8"/>
      <c r="B1684" s="8"/>
      <c r="C1684" s="8"/>
      <c r="D1684" s="8"/>
      <c r="E1684" s="8"/>
      <c r="F1684" s="8"/>
      <c r="G1684" s="8"/>
      <c r="H1684" s="8"/>
      <c r="I1684" s="8"/>
      <c r="J1684" s="8"/>
      <c r="K1684" s="8"/>
      <c r="L1684" s="8"/>
      <c r="M1684" s="8"/>
      <c r="N1684" s="8"/>
      <c r="O1684" s="8"/>
      <c r="P1684" s="8"/>
    </row>
    <row r="1685">
      <c r="A1685" s="8"/>
      <c r="B1685" s="8"/>
      <c r="C1685" s="8"/>
      <c r="D1685" s="8"/>
      <c r="E1685" s="8"/>
      <c r="F1685" s="8"/>
      <c r="G1685" s="8"/>
      <c r="H1685" s="8"/>
      <c r="I1685" s="8"/>
      <c r="J1685" s="8"/>
      <c r="K1685" s="8"/>
      <c r="L1685" s="8"/>
      <c r="M1685" s="8"/>
      <c r="N1685" s="8"/>
      <c r="O1685" s="8"/>
      <c r="P1685" s="8"/>
    </row>
    <row r="1686">
      <c r="A1686" s="8"/>
      <c r="B1686" s="8"/>
      <c r="C1686" s="8"/>
      <c r="D1686" s="8"/>
      <c r="E1686" s="8"/>
      <c r="F1686" s="8"/>
      <c r="G1686" s="8"/>
      <c r="H1686" s="8"/>
      <c r="I1686" s="8"/>
      <c r="J1686" s="8"/>
      <c r="K1686" s="8"/>
      <c r="L1686" s="8"/>
      <c r="M1686" s="8"/>
      <c r="N1686" s="8"/>
      <c r="O1686" s="8"/>
      <c r="P1686" s="8"/>
    </row>
    <row r="1687">
      <c r="A1687" s="8"/>
      <c r="B1687" s="8"/>
      <c r="C1687" s="8"/>
      <c r="D1687" s="8"/>
      <c r="E1687" s="8"/>
      <c r="F1687" s="8"/>
      <c r="G1687" s="8"/>
      <c r="H1687" s="8"/>
      <c r="I1687" s="8"/>
      <c r="J1687" s="8"/>
      <c r="K1687" s="8"/>
      <c r="L1687" s="8"/>
      <c r="M1687" s="8"/>
      <c r="N1687" s="8"/>
      <c r="O1687" s="8"/>
      <c r="P1687" s="8"/>
    </row>
    <row r="1688">
      <c r="A1688" s="8"/>
      <c r="B1688" s="8"/>
      <c r="C1688" s="8"/>
      <c r="D1688" s="8"/>
      <c r="E1688" s="8"/>
      <c r="F1688" s="8"/>
      <c r="G1688" s="8"/>
      <c r="H1688" s="8"/>
      <c r="I1688" s="8"/>
      <c r="J1688" s="8"/>
      <c r="K1688" s="8"/>
      <c r="L1688" s="8"/>
      <c r="M1688" s="8"/>
      <c r="N1688" s="8"/>
      <c r="O1688" s="8"/>
      <c r="P1688" s="8"/>
    </row>
    <row r="1689">
      <c r="A1689" s="8"/>
      <c r="B1689" s="8"/>
      <c r="C1689" s="8"/>
      <c r="D1689" s="8"/>
      <c r="E1689" s="8"/>
      <c r="F1689" s="8"/>
      <c r="G1689" s="8"/>
      <c r="H1689" s="8"/>
      <c r="I1689" s="8"/>
      <c r="J1689" s="8"/>
      <c r="K1689" s="8"/>
      <c r="L1689" s="8"/>
      <c r="M1689" s="8"/>
      <c r="N1689" s="8"/>
      <c r="O1689" s="8"/>
      <c r="P1689" s="8"/>
    </row>
    <row r="1690">
      <c r="A1690" s="8"/>
      <c r="B1690" s="8"/>
      <c r="C1690" s="8"/>
      <c r="D1690" s="8"/>
      <c r="E1690" s="8"/>
      <c r="F1690" s="8"/>
      <c r="G1690" s="8"/>
      <c r="H1690" s="8"/>
      <c r="I1690" s="8"/>
      <c r="J1690" s="8"/>
      <c r="K1690" s="8"/>
      <c r="L1690" s="8"/>
      <c r="M1690" s="8"/>
      <c r="N1690" s="8"/>
      <c r="O1690" s="8"/>
      <c r="P1690" s="8"/>
    </row>
    <row r="1691">
      <c r="A1691" s="8"/>
      <c r="B1691" s="8"/>
      <c r="C1691" s="8"/>
      <c r="D1691" s="8"/>
      <c r="E1691" s="8"/>
      <c r="F1691" s="8"/>
      <c r="G1691" s="8"/>
      <c r="H1691" s="8"/>
      <c r="I1691" s="8"/>
      <c r="J1691" s="8"/>
      <c r="K1691" s="8"/>
      <c r="L1691" s="8"/>
      <c r="M1691" s="8"/>
      <c r="N1691" s="8"/>
      <c r="O1691" s="8"/>
      <c r="P1691" s="8"/>
    </row>
    <row r="1692">
      <c r="A1692" s="8"/>
      <c r="B1692" s="8"/>
      <c r="C1692" s="8"/>
      <c r="D1692" s="8"/>
      <c r="E1692" s="8"/>
      <c r="F1692" s="8"/>
      <c r="G1692" s="8"/>
      <c r="H1692" s="8"/>
      <c r="I1692" s="8"/>
      <c r="J1692" s="8"/>
      <c r="K1692" s="8"/>
      <c r="L1692" s="8"/>
      <c r="M1692" s="8"/>
      <c r="N1692" s="8"/>
      <c r="O1692" s="8"/>
      <c r="P1692" s="8"/>
    </row>
    <row r="1693">
      <c r="A1693" s="8"/>
      <c r="B1693" s="8"/>
      <c r="C1693" s="8"/>
      <c r="D1693" s="8"/>
      <c r="E1693" s="8"/>
      <c r="F1693" s="8"/>
      <c r="G1693" s="8"/>
      <c r="H1693" s="8"/>
      <c r="I1693" s="8"/>
      <c r="J1693" s="8"/>
      <c r="K1693" s="8"/>
      <c r="L1693" s="8"/>
      <c r="M1693" s="8"/>
      <c r="N1693" s="8"/>
      <c r="O1693" s="8"/>
      <c r="P1693" s="8"/>
    </row>
    <row r="1694">
      <c r="A1694" s="8"/>
      <c r="B1694" s="8"/>
      <c r="C1694" s="8"/>
      <c r="D1694" s="8"/>
      <c r="E1694" s="8"/>
      <c r="F1694" s="8"/>
      <c r="G1694" s="8"/>
      <c r="H1694" s="8"/>
      <c r="I1694" s="8"/>
      <c r="J1694" s="8"/>
      <c r="K1694" s="8"/>
      <c r="L1694" s="8"/>
      <c r="M1694" s="8"/>
      <c r="N1694" s="8"/>
      <c r="O1694" s="8"/>
      <c r="P1694" s="8"/>
    </row>
    <row r="1695">
      <c r="A1695" s="8"/>
      <c r="B1695" s="8"/>
      <c r="C1695" s="8"/>
      <c r="D1695" s="8"/>
      <c r="E1695" s="8"/>
      <c r="F1695" s="8"/>
      <c r="G1695" s="8"/>
      <c r="H1695" s="8"/>
      <c r="I1695" s="8"/>
      <c r="J1695" s="8"/>
      <c r="K1695" s="8"/>
      <c r="L1695" s="8"/>
      <c r="M1695" s="8"/>
      <c r="N1695" s="8"/>
      <c r="O1695" s="8"/>
      <c r="P1695" s="8"/>
    </row>
    <row r="1696">
      <c r="A1696" s="8"/>
      <c r="B1696" s="8"/>
      <c r="C1696" s="8"/>
      <c r="D1696" s="8"/>
      <c r="E1696" s="8"/>
      <c r="F1696" s="8"/>
      <c r="G1696" s="8"/>
      <c r="H1696" s="8"/>
      <c r="I1696" s="8"/>
      <c r="J1696" s="8"/>
      <c r="K1696" s="8"/>
      <c r="L1696" s="8"/>
      <c r="M1696" s="8"/>
      <c r="N1696" s="8"/>
      <c r="O1696" s="8"/>
      <c r="P1696" s="8"/>
    </row>
    <row r="1697">
      <c r="A1697" s="8"/>
      <c r="B1697" s="8"/>
      <c r="C1697" s="8"/>
      <c r="D1697" s="8"/>
      <c r="E1697" s="8"/>
      <c r="F1697" s="8"/>
      <c r="G1697" s="8"/>
      <c r="H1697" s="8"/>
      <c r="I1697" s="8"/>
      <c r="J1697" s="8"/>
      <c r="K1697" s="8"/>
      <c r="L1697" s="8"/>
      <c r="M1697" s="8"/>
      <c r="N1697" s="8"/>
      <c r="O1697" s="8"/>
      <c r="P1697" s="8"/>
    </row>
    <row r="1698">
      <c r="A1698" s="8"/>
      <c r="B1698" s="8"/>
      <c r="C1698" s="8"/>
      <c r="D1698" s="8"/>
      <c r="E1698" s="8"/>
      <c r="F1698" s="8"/>
      <c r="G1698" s="8"/>
      <c r="H1698" s="8"/>
      <c r="I1698" s="8"/>
      <c r="J1698" s="8"/>
      <c r="K1698" s="8"/>
      <c r="L1698" s="8"/>
      <c r="M1698" s="8"/>
      <c r="N1698" s="8"/>
      <c r="O1698" s="8"/>
      <c r="P1698" s="8"/>
    </row>
    <row r="1699">
      <c r="A1699" s="8"/>
      <c r="B1699" s="8"/>
      <c r="C1699" s="8"/>
      <c r="D1699" s="8"/>
      <c r="E1699" s="8"/>
      <c r="F1699" s="8"/>
      <c r="G1699" s="8"/>
      <c r="H1699" s="8"/>
      <c r="I1699" s="8"/>
      <c r="J1699" s="8"/>
      <c r="K1699" s="8"/>
      <c r="L1699" s="8"/>
      <c r="M1699" s="8"/>
      <c r="N1699" s="8"/>
      <c r="O1699" s="8"/>
      <c r="P1699" s="8"/>
    </row>
    <row r="1700">
      <c r="A1700" s="8"/>
      <c r="B1700" s="8"/>
      <c r="C1700" s="8"/>
      <c r="D1700" s="8"/>
      <c r="E1700" s="8"/>
      <c r="F1700" s="8"/>
      <c r="G1700" s="8"/>
      <c r="H1700" s="8"/>
      <c r="I1700" s="8"/>
      <c r="J1700" s="8"/>
      <c r="K1700" s="8"/>
      <c r="L1700" s="8"/>
      <c r="M1700" s="8"/>
      <c r="N1700" s="8"/>
      <c r="O1700" s="8"/>
      <c r="P1700" s="8"/>
    </row>
    <row r="1701">
      <c r="A1701" s="8"/>
      <c r="B1701" s="8"/>
      <c r="C1701" s="8"/>
      <c r="D1701" s="8"/>
      <c r="E1701" s="8"/>
      <c r="F1701" s="8"/>
      <c r="G1701" s="8"/>
      <c r="H1701" s="8"/>
      <c r="I1701" s="8"/>
      <c r="J1701" s="8"/>
      <c r="K1701" s="8"/>
      <c r="L1701" s="8"/>
      <c r="M1701" s="8"/>
      <c r="N1701" s="8"/>
      <c r="O1701" s="8"/>
      <c r="P1701" s="8"/>
    </row>
    <row r="1702">
      <c r="A1702" s="8"/>
      <c r="B1702" s="8"/>
      <c r="C1702" s="8"/>
      <c r="D1702" s="8"/>
      <c r="E1702" s="8"/>
      <c r="F1702" s="8"/>
      <c r="G1702" s="8"/>
      <c r="H1702" s="8"/>
      <c r="I1702" s="8"/>
      <c r="J1702" s="8"/>
      <c r="K1702" s="8"/>
      <c r="L1702" s="8"/>
      <c r="M1702" s="8"/>
      <c r="N1702" s="8"/>
      <c r="O1702" s="8"/>
      <c r="P1702" s="8"/>
    </row>
    <row r="1703">
      <c r="A1703" s="8"/>
      <c r="B1703" s="8"/>
      <c r="C1703" s="8"/>
      <c r="D1703" s="8"/>
      <c r="E1703" s="8"/>
      <c r="F1703" s="8"/>
      <c r="G1703" s="8"/>
      <c r="H1703" s="8"/>
      <c r="I1703" s="8"/>
      <c r="J1703" s="8"/>
      <c r="K1703" s="8"/>
      <c r="L1703" s="8"/>
      <c r="M1703" s="8"/>
      <c r="N1703" s="8"/>
      <c r="O1703" s="8"/>
      <c r="P1703" s="8"/>
    </row>
    <row r="1704">
      <c r="A1704" s="8"/>
      <c r="B1704" s="8"/>
      <c r="C1704" s="8"/>
      <c r="D1704" s="8"/>
      <c r="E1704" s="8"/>
      <c r="F1704" s="8"/>
      <c r="G1704" s="8"/>
      <c r="H1704" s="8"/>
      <c r="I1704" s="8"/>
      <c r="J1704" s="8"/>
      <c r="K1704" s="8"/>
      <c r="L1704" s="8"/>
      <c r="M1704" s="8"/>
      <c r="N1704" s="8"/>
      <c r="O1704" s="8"/>
      <c r="P1704" s="8"/>
    </row>
    <row r="1705">
      <c r="A1705" s="8"/>
      <c r="B1705" s="8"/>
      <c r="C1705" s="8"/>
      <c r="D1705" s="8"/>
      <c r="E1705" s="8"/>
      <c r="F1705" s="8"/>
      <c r="G1705" s="8"/>
      <c r="H1705" s="8"/>
      <c r="I1705" s="8"/>
      <c r="J1705" s="8"/>
      <c r="K1705" s="8"/>
      <c r="L1705" s="8"/>
      <c r="M1705" s="8"/>
      <c r="N1705" s="8"/>
      <c r="O1705" s="8"/>
      <c r="P1705" s="8"/>
    </row>
    <row r="1706">
      <c r="A1706" s="8"/>
      <c r="B1706" s="8"/>
      <c r="C1706" s="8"/>
      <c r="D1706" s="8"/>
      <c r="E1706" s="8"/>
      <c r="F1706" s="8"/>
      <c r="G1706" s="8"/>
      <c r="H1706" s="8"/>
      <c r="I1706" s="8"/>
      <c r="J1706" s="8"/>
      <c r="K1706" s="8"/>
      <c r="L1706" s="8"/>
      <c r="M1706" s="8"/>
      <c r="N1706" s="8"/>
      <c r="O1706" s="8"/>
      <c r="P1706" s="8"/>
    </row>
    <row r="1707">
      <c r="A1707" s="8"/>
      <c r="B1707" s="8"/>
      <c r="C1707" s="8"/>
      <c r="D1707" s="8"/>
      <c r="E1707" s="8"/>
      <c r="F1707" s="8"/>
      <c r="G1707" s="8"/>
      <c r="H1707" s="8"/>
      <c r="I1707" s="8"/>
      <c r="J1707" s="8"/>
      <c r="K1707" s="8"/>
      <c r="L1707" s="8"/>
      <c r="M1707" s="8"/>
      <c r="N1707" s="8"/>
      <c r="O1707" s="8"/>
      <c r="P1707" s="8"/>
    </row>
    <row r="1708">
      <c r="A1708" s="8"/>
      <c r="B1708" s="8"/>
      <c r="C1708" s="8"/>
      <c r="D1708" s="8"/>
      <c r="E1708" s="8"/>
      <c r="F1708" s="8"/>
      <c r="G1708" s="8"/>
      <c r="H1708" s="8"/>
      <c r="I1708" s="8"/>
      <c r="J1708" s="8"/>
      <c r="K1708" s="8"/>
      <c r="L1708" s="8"/>
      <c r="M1708" s="8"/>
      <c r="N1708" s="8"/>
      <c r="O1708" s="8"/>
      <c r="P1708" s="8"/>
    </row>
    <row r="1709">
      <c r="A1709" s="8"/>
      <c r="B1709" s="8"/>
      <c r="C1709" s="8"/>
      <c r="D1709" s="8"/>
      <c r="E1709" s="8"/>
      <c r="F1709" s="8"/>
      <c r="G1709" s="8"/>
      <c r="H1709" s="8"/>
      <c r="I1709" s="8"/>
      <c r="J1709" s="8"/>
      <c r="K1709" s="8"/>
      <c r="L1709" s="8"/>
      <c r="M1709" s="8"/>
      <c r="N1709" s="8"/>
      <c r="O1709" s="8"/>
      <c r="P1709" s="8"/>
    </row>
    <row r="1710">
      <c r="A1710" s="8"/>
      <c r="B1710" s="8"/>
      <c r="C1710" s="8"/>
      <c r="D1710" s="8"/>
      <c r="E1710" s="8"/>
      <c r="F1710" s="8"/>
      <c r="G1710" s="8"/>
      <c r="H1710" s="8"/>
      <c r="I1710" s="8"/>
      <c r="J1710" s="8"/>
      <c r="K1710" s="8"/>
      <c r="L1710" s="8"/>
      <c r="M1710" s="8"/>
      <c r="N1710" s="8"/>
      <c r="O1710" s="8"/>
      <c r="P1710" s="8"/>
    </row>
    <row r="1711">
      <c r="A1711" s="8"/>
      <c r="B1711" s="8"/>
      <c r="C1711" s="8"/>
      <c r="D1711" s="8"/>
      <c r="E1711" s="8"/>
      <c r="F1711" s="8"/>
      <c r="G1711" s="8"/>
      <c r="H1711" s="8"/>
      <c r="I1711" s="8"/>
      <c r="J1711" s="8"/>
      <c r="K1711" s="8"/>
      <c r="L1711" s="8"/>
      <c r="M1711" s="8"/>
      <c r="N1711" s="8"/>
      <c r="O1711" s="8"/>
      <c r="P1711" s="8"/>
    </row>
    <row r="1712">
      <c r="A1712" s="8"/>
      <c r="B1712" s="8"/>
      <c r="C1712" s="8"/>
      <c r="D1712" s="8"/>
      <c r="E1712" s="8"/>
      <c r="F1712" s="8"/>
      <c r="G1712" s="8"/>
      <c r="H1712" s="8"/>
      <c r="I1712" s="8"/>
      <c r="J1712" s="8"/>
      <c r="K1712" s="8"/>
      <c r="L1712" s="8"/>
      <c r="M1712" s="8"/>
      <c r="N1712" s="8"/>
      <c r="O1712" s="8"/>
      <c r="P1712" s="8"/>
    </row>
    <row r="1713">
      <c r="A1713" s="8"/>
      <c r="B1713" s="8"/>
      <c r="C1713" s="8"/>
      <c r="D1713" s="8"/>
      <c r="E1713" s="8"/>
      <c r="F1713" s="8"/>
      <c r="G1713" s="8"/>
      <c r="H1713" s="8"/>
      <c r="I1713" s="8"/>
      <c r="J1713" s="8"/>
      <c r="K1713" s="8"/>
      <c r="L1713" s="8"/>
      <c r="M1713" s="8"/>
      <c r="N1713" s="8"/>
      <c r="O1713" s="8"/>
      <c r="P1713" s="8"/>
    </row>
    <row r="1714">
      <c r="A1714" s="8"/>
      <c r="B1714" s="8"/>
      <c r="C1714" s="8"/>
      <c r="D1714" s="8"/>
      <c r="E1714" s="8"/>
      <c r="F1714" s="8"/>
      <c r="G1714" s="8"/>
      <c r="H1714" s="8"/>
      <c r="I1714" s="8"/>
      <c r="J1714" s="8"/>
      <c r="K1714" s="8"/>
      <c r="L1714" s="8"/>
      <c r="M1714" s="8"/>
      <c r="N1714" s="8"/>
      <c r="O1714" s="8"/>
      <c r="P1714" s="8"/>
    </row>
    <row r="1715">
      <c r="A1715" s="8"/>
      <c r="B1715" s="8"/>
      <c r="C1715" s="8"/>
      <c r="D1715" s="8"/>
      <c r="E1715" s="8"/>
      <c r="F1715" s="8"/>
      <c r="G1715" s="8"/>
      <c r="H1715" s="8"/>
      <c r="I1715" s="8"/>
      <c r="J1715" s="8"/>
      <c r="K1715" s="8"/>
      <c r="L1715" s="8"/>
      <c r="M1715" s="8"/>
      <c r="N1715" s="8"/>
      <c r="O1715" s="8"/>
      <c r="P1715" s="8"/>
    </row>
    <row r="1716">
      <c r="A1716" s="8"/>
      <c r="B1716" s="8"/>
      <c r="C1716" s="8"/>
      <c r="D1716" s="8"/>
      <c r="E1716" s="8"/>
      <c r="F1716" s="8"/>
      <c r="G1716" s="8"/>
      <c r="H1716" s="8"/>
      <c r="I1716" s="8"/>
      <c r="J1716" s="8"/>
      <c r="K1716" s="8"/>
      <c r="L1716" s="8"/>
      <c r="M1716" s="8"/>
      <c r="N1716" s="8"/>
      <c r="O1716" s="8"/>
      <c r="P1716" s="8"/>
    </row>
    <row r="1717">
      <c r="A1717" s="8"/>
      <c r="B1717" s="8"/>
      <c r="C1717" s="8"/>
      <c r="D1717" s="8"/>
      <c r="E1717" s="8"/>
      <c r="F1717" s="8"/>
      <c r="G1717" s="8"/>
      <c r="H1717" s="8"/>
      <c r="I1717" s="8"/>
      <c r="J1717" s="8"/>
      <c r="K1717" s="8"/>
      <c r="L1717" s="8"/>
      <c r="M1717" s="8"/>
      <c r="N1717" s="8"/>
      <c r="O1717" s="8"/>
      <c r="P1717" s="8"/>
    </row>
    <row r="1718">
      <c r="A1718" s="8"/>
      <c r="B1718" s="8"/>
      <c r="C1718" s="8"/>
      <c r="D1718" s="8"/>
      <c r="E1718" s="8"/>
      <c r="F1718" s="8"/>
      <c r="G1718" s="8"/>
      <c r="H1718" s="8"/>
      <c r="I1718" s="8"/>
      <c r="J1718" s="8"/>
      <c r="K1718" s="8"/>
      <c r="L1718" s="8"/>
      <c r="M1718" s="8"/>
      <c r="N1718" s="8"/>
      <c r="O1718" s="8"/>
      <c r="P1718" s="8"/>
    </row>
    <row r="1719">
      <c r="A1719" s="8"/>
      <c r="B1719" s="8"/>
      <c r="C1719" s="8"/>
      <c r="D1719" s="8"/>
      <c r="E1719" s="8"/>
      <c r="F1719" s="8"/>
      <c r="G1719" s="8"/>
      <c r="H1719" s="8"/>
      <c r="I1719" s="8"/>
      <c r="J1719" s="8"/>
      <c r="K1719" s="8"/>
      <c r="L1719" s="8"/>
      <c r="M1719" s="8"/>
      <c r="N1719" s="8"/>
      <c r="O1719" s="8"/>
      <c r="P1719" s="8"/>
    </row>
    <row r="1720">
      <c r="A1720" s="8"/>
      <c r="B1720" s="8"/>
      <c r="C1720" s="8"/>
      <c r="D1720" s="8"/>
      <c r="E1720" s="8"/>
      <c r="F1720" s="8"/>
      <c r="G1720" s="8"/>
      <c r="H1720" s="8"/>
      <c r="I1720" s="8"/>
      <c r="J1720" s="8"/>
      <c r="K1720" s="8"/>
      <c r="L1720" s="8"/>
      <c r="M1720" s="8"/>
      <c r="N1720" s="8"/>
      <c r="O1720" s="8"/>
      <c r="P1720" s="8"/>
    </row>
    <row r="1721">
      <c r="A1721" s="8"/>
      <c r="B1721" s="8"/>
      <c r="C1721" s="8"/>
      <c r="D1721" s="8"/>
      <c r="E1721" s="8"/>
      <c r="F1721" s="8"/>
      <c r="G1721" s="8"/>
      <c r="H1721" s="8"/>
      <c r="I1721" s="8"/>
      <c r="J1721" s="8"/>
      <c r="K1721" s="8"/>
      <c r="L1721" s="8"/>
      <c r="M1721" s="8"/>
      <c r="N1721" s="8"/>
      <c r="O1721" s="8"/>
      <c r="P1721" s="8"/>
    </row>
    <row r="1722">
      <c r="A1722" s="8"/>
      <c r="B1722" s="8"/>
      <c r="C1722" s="8"/>
      <c r="D1722" s="8"/>
      <c r="E1722" s="8"/>
      <c r="F1722" s="8"/>
      <c r="G1722" s="8"/>
      <c r="H1722" s="8"/>
      <c r="I1722" s="8"/>
      <c r="J1722" s="8"/>
      <c r="K1722" s="8"/>
      <c r="L1722" s="8"/>
      <c r="M1722" s="8"/>
      <c r="N1722" s="8"/>
      <c r="O1722" s="8"/>
      <c r="P1722" s="8"/>
    </row>
    <row r="1723">
      <c r="A1723" s="8"/>
      <c r="B1723" s="8"/>
      <c r="C1723" s="8"/>
      <c r="D1723" s="8"/>
      <c r="E1723" s="8"/>
      <c r="F1723" s="8"/>
      <c r="G1723" s="8"/>
      <c r="H1723" s="8"/>
      <c r="I1723" s="8"/>
      <c r="J1723" s="8"/>
      <c r="K1723" s="8"/>
      <c r="L1723" s="8"/>
      <c r="M1723" s="8"/>
      <c r="N1723" s="8"/>
      <c r="O1723" s="8"/>
      <c r="P1723" s="8"/>
    </row>
    <row r="1724">
      <c r="A1724" s="8"/>
      <c r="B1724" s="8"/>
      <c r="C1724" s="8"/>
      <c r="D1724" s="8"/>
      <c r="E1724" s="8"/>
      <c r="F1724" s="8"/>
      <c r="G1724" s="8"/>
      <c r="H1724" s="8"/>
      <c r="I1724" s="8"/>
      <c r="J1724" s="8"/>
      <c r="K1724" s="8"/>
      <c r="L1724" s="8"/>
      <c r="M1724" s="8"/>
      <c r="N1724" s="8"/>
      <c r="O1724" s="8"/>
      <c r="P1724" s="8"/>
    </row>
    <row r="1725">
      <c r="A1725" s="8"/>
      <c r="B1725" s="8"/>
      <c r="C1725" s="8"/>
      <c r="D1725" s="8"/>
      <c r="E1725" s="8"/>
      <c r="F1725" s="8"/>
      <c r="G1725" s="8"/>
      <c r="H1725" s="8"/>
      <c r="I1725" s="8"/>
      <c r="J1725" s="8"/>
      <c r="K1725" s="8"/>
      <c r="L1725" s="8"/>
      <c r="M1725" s="8"/>
      <c r="N1725" s="8"/>
      <c r="O1725" s="8"/>
      <c r="P1725" s="8"/>
    </row>
    <row r="1726">
      <c r="A1726" s="8"/>
      <c r="B1726" s="8"/>
      <c r="C1726" s="8"/>
      <c r="D1726" s="8"/>
      <c r="E1726" s="8"/>
      <c r="F1726" s="8"/>
      <c r="G1726" s="8"/>
      <c r="H1726" s="8"/>
      <c r="I1726" s="8"/>
      <c r="J1726" s="8"/>
      <c r="K1726" s="8"/>
      <c r="L1726" s="8"/>
      <c r="M1726" s="8"/>
      <c r="N1726" s="8"/>
      <c r="O1726" s="8"/>
      <c r="P1726" s="8"/>
    </row>
    <row r="1727">
      <c r="A1727" s="8"/>
      <c r="B1727" s="8"/>
      <c r="C1727" s="8"/>
      <c r="D1727" s="8"/>
      <c r="E1727" s="8"/>
      <c r="F1727" s="8"/>
      <c r="G1727" s="8"/>
      <c r="H1727" s="8"/>
      <c r="I1727" s="8"/>
      <c r="J1727" s="8"/>
      <c r="K1727" s="8"/>
      <c r="L1727" s="8"/>
      <c r="M1727" s="8"/>
      <c r="N1727" s="8"/>
      <c r="O1727" s="8"/>
      <c r="P1727" s="8"/>
    </row>
    <row r="1728">
      <c r="A1728" s="8"/>
      <c r="B1728" s="8"/>
      <c r="C1728" s="8"/>
      <c r="D1728" s="8"/>
      <c r="E1728" s="8"/>
      <c r="F1728" s="8"/>
      <c r="G1728" s="8"/>
      <c r="H1728" s="8"/>
      <c r="I1728" s="8"/>
      <c r="J1728" s="8"/>
      <c r="K1728" s="8"/>
      <c r="L1728" s="8"/>
      <c r="M1728" s="8"/>
      <c r="N1728" s="8"/>
      <c r="O1728" s="8"/>
      <c r="P1728" s="8"/>
    </row>
    <row r="1729">
      <c r="A1729" s="8"/>
      <c r="B1729" s="8"/>
      <c r="C1729" s="8"/>
      <c r="D1729" s="8"/>
      <c r="E1729" s="8"/>
      <c r="F1729" s="8"/>
      <c r="G1729" s="8"/>
      <c r="H1729" s="8"/>
      <c r="I1729" s="8"/>
      <c r="J1729" s="8"/>
      <c r="K1729" s="8"/>
      <c r="L1729" s="8"/>
      <c r="M1729" s="8"/>
      <c r="N1729" s="8"/>
      <c r="O1729" s="8"/>
      <c r="P1729" s="8"/>
    </row>
    <row r="1730">
      <c r="A1730" s="8"/>
      <c r="B1730" s="8"/>
      <c r="C1730" s="8"/>
      <c r="D1730" s="8"/>
      <c r="E1730" s="8"/>
      <c r="F1730" s="8"/>
      <c r="G1730" s="8"/>
      <c r="H1730" s="8"/>
      <c r="I1730" s="8"/>
      <c r="J1730" s="8"/>
      <c r="K1730" s="8"/>
      <c r="L1730" s="8"/>
      <c r="M1730" s="8"/>
      <c r="N1730" s="8"/>
      <c r="O1730" s="8"/>
      <c r="P1730" s="8"/>
    </row>
    <row r="1731">
      <c r="A1731" s="8"/>
      <c r="B1731" s="8"/>
      <c r="C1731" s="8"/>
      <c r="D1731" s="8"/>
      <c r="E1731" s="8"/>
      <c r="F1731" s="8"/>
      <c r="G1731" s="8"/>
      <c r="H1731" s="8"/>
      <c r="I1731" s="8"/>
      <c r="J1731" s="8"/>
      <c r="K1731" s="8"/>
      <c r="L1731" s="8"/>
      <c r="M1731" s="8"/>
      <c r="N1731" s="8"/>
      <c r="O1731" s="8"/>
      <c r="P1731" s="8"/>
    </row>
    <row r="1732">
      <c r="A1732" s="8"/>
      <c r="B1732" s="8"/>
      <c r="C1732" s="8"/>
      <c r="D1732" s="8"/>
      <c r="E1732" s="8"/>
      <c r="F1732" s="8"/>
      <c r="G1732" s="8"/>
      <c r="H1732" s="8"/>
      <c r="I1732" s="8"/>
      <c r="J1732" s="8"/>
      <c r="K1732" s="8"/>
      <c r="L1732" s="8"/>
      <c r="M1732" s="8"/>
      <c r="N1732" s="8"/>
      <c r="O1732" s="8"/>
      <c r="P1732" s="8"/>
    </row>
    <row r="1733">
      <c r="A1733" s="8"/>
      <c r="B1733" s="8"/>
      <c r="C1733" s="8"/>
      <c r="D1733" s="8"/>
      <c r="E1733" s="8"/>
      <c r="F1733" s="8"/>
      <c r="G1733" s="8"/>
      <c r="H1733" s="8"/>
      <c r="I1733" s="8"/>
      <c r="J1733" s="8"/>
      <c r="K1733" s="8"/>
      <c r="L1733" s="8"/>
      <c r="M1733" s="8"/>
      <c r="N1733" s="8"/>
      <c r="O1733" s="8"/>
      <c r="P1733" s="8"/>
    </row>
    <row r="1734">
      <c r="A1734" s="8"/>
      <c r="B1734" s="8"/>
      <c r="C1734" s="8"/>
      <c r="D1734" s="8"/>
      <c r="E1734" s="8"/>
      <c r="F1734" s="8"/>
      <c r="G1734" s="8"/>
      <c r="H1734" s="8"/>
      <c r="I1734" s="8"/>
      <c r="J1734" s="8"/>
      <c r="K1734" s="8"/>
      <c r="L1734" s="8"/>
      <c r="M1734" s="8"/>
      <c r="N1734" s="8"/>
      <c r="O1734" s="8"/>
      <c r="P1734" s="8"/>
    </row>
    <row r="1735">
      <c r="A1735" s="8"/>
      <c r="B1735" s="8"/>
      <c r="C1735" s="8"/>
      <c r="D1735" s="8"/>
      <c r="E1735" s="8"/>
      <c r="F1735" s="8"/>
      <c r="G1735" s="8"/>
      <c r="H1735" s="8"/>
      <c r="I1735" s="8"/>
      <c r="J1735" s="8"/>
      <c r="K1735" s="8"/>
      <c r="L1735" s="8"/>
      <c r="M1735" s="8"/>
      <c r="N1735" s="8"/>
      <c r="O1735" s="8"/>
      <c r="P1735" s="8"/>
    </row>
    <row r="1736">
      <c r="A1736" s="8"/>
      <c r="B1736" s="8"/>
      <c r="C1736" s="8"/>
      <c r="D1736" s="8"/>
      <c r="E1736" s="8"/>
      <c r="F1736" s="8"/>
      <c r="G1736" s="8"/>
      <c r="H1736" s="8"/>
      <c r="I1736" s="8"/>
      <c r="J1736" s="8"/>
      <c r="K1736" s="8"/>
      <c r="L1736" s="8"/>
      <c r="M1736" s="8"/>
      <c r="N1736" s="8"/>
      <c r="O1736" s="8"/>
      <c r="P1736" s="8"/>
    </row>
    <row r="1737">
      <c r="A1737" s="8"/>
      <c r="B1737" s="8"/>
      <c r="C1737" s="8"/>
      <c r="D1737" s="8"/>
      <c r="E1737" s="8"/>
      <c r="F1737" s="8"/>
      <c r="G1737" s="8"/>
      <c r="H1737" s="8"/>
      <c r="I1737" s="8"/>
      <c r="J1737" s="8"/>
      <c r="K1737" s="8"/>
      <c r="L1737" s="8"/>
      <c r="M1737" s="8"/>
      <c r="N1737" s="8"/>
      <c r="O1737" s="8"/>
      <c r="P1737" s="8"/>
    </row>
    <row r="1738">
      <c r="A1738" s="8"/>
      <c r="B1738" s="8"/>
      <c r="C1738" s="8"/>
      <c r="D1738" s="8"/>
      <c r="E1738" s="8"/>
      <c r="F1738" s="8"/>
      <c r="G1738" s="8"/>
      <c r="H1738" s="8"/>
      <c r="I1738" s="8"/>
      <c r="J1738" s="8"/>
      <c r="K1738" s="8"/>
      <c r="L1738" s="8"/>
      <c r="M1738" s="8"/>
      <c r="N1738" s="8"/>
      <c r="O1738" s="8"/>
      <c r="P1738" s="8"/>
    </row>
    <row r="1739">
      <c r="A1739" s="8"/>
      <c r="B1739" s="8"/>
      <c r="C1739" s="8"/>
      <c r="D1739" s="8"/>
      <c r="E1739" s="8"/>
      <c r="F1739" s="8"/>
      <c r="G1739" s="8"/>
      <c r="H1739" s="8"/>
      <c r="I1739" s="8"/>
      <c r="J1739" s="8"/>
      <c r="K1739" s="8"/>
      <c r="L1739" s="8"/>
      <c r="M1739" s="8"/>
      <c r="N1739" s="8"/>
      <c r="O1739" s="8"/>
      <c r="P1739" s="8"/>
    </row>
    <row r="1740">
      <c r="A1740" s="8"/>
      <c r="B1740" s="8"/>
      <c r="C1740" s="8"/>
      <c r="D1740" s="8"/>
      <c r="E1740" s="8"/>
      <c r="F1740" s="8"/>
      <c r="G1740" s="8"/>
      <c r="H1740" s="8"/>
      <c r="I1740" s="8"/>
      <c r="J1740" s="8"/>
      <c r="K1740" s="8"/>
      <c r="L1740" s="8"/>
      <c r="M1740" s="8"/>
      <c r="N1740" s="8"/>
      <c r="O1740" s="8"/>
      <c r="P1740" s="8"/>
    </row>
    <row r="1741">
      <c r="A1741" s="8"/>
      <c r="B1741" s="8"/>
      <c r="C1741" s="8"/>
      <c r="D1741" s="8"/>
      <c r="E1741" s="8"/>
      <c r="F1741" s="8"/>
      <c r="G1741" s="8"/>
      <c r="H1741" s="8"/>
      <c r="I1741" s="8"/>
      <c r="J1741" s="8"/>
      <c r="K1741" s="8"/>
      <c r="L1741" s="8"/>
      <c r="M1741" s="8"/>
      <c r="N1741" s="8"/>
      <c r="O1741" s="8"/>
      <c r="P1741" s="8"/>
    </row>
    <row r="1742">
      <c r="A1742" s="8"/>
      <c r="B1742" s="8"/>
      <c r="C1742" s="8"/>
      <c r="D1742" s="8"/>
      <c r="E1742" s="8"/>
      <c r="F1742" s="8"/>
      <c r="G1742" s="8"/>
      <c r="H1742" s="8"/>
      <c r="I1742" s="8"/>
      <c r="J1742" s="8"/>
      <c r="K1742" s="8"/>
      <c r="L1742" s="8"/>
      <c r="M1742" s="8"/>
      <c r="N1742" s="8"/>
      <c r="O1742" s="8"/>
      <c r="P1742" s="8"/>
    </row>
    <row r="1743">
      <c r="A1743" s="8"/>
      <c r="B1743" s="8"/>
      <c r="C1743" s="8"/>
      <c r="D1743" s="8"/>
      <c r="E1743" s="8"/>
      <c r="F1743" s="8"/>
      <c r="G1743" s="8"/>
      <c r="H1743" s="8"/>
      <c r="I1743" s="8"/>
      <c r="J1743" s="8"/>
      <c r="K1743" s="8"/>
      <c r="L1743" s="8"/>
      <c r="M1743" s="8"/>
      <c r="N1743" s="8"/>
      <c r="O1743" s="8"/>
      <c r="P1743" s="8"/>
    </row>
    <row r="1744">
      <c r="A1744" s="8"/>
      <c r="B1744" s="8"/>
      <c r="C1744" s="8"/>
      <c r="D1744" s="8"/>
      <c r="E1744" s="8"/>
      <c r="F1744" s="8"/>
      <c r="G1744" s="8"/>
      <c r="H1744" s="8"/>
      <c r="I1744" s="8"/>
      <c r="J1744" s="8"/>
      <c r="K1744" s="8"/>
      <c r="L1744" s="8"/>
      <c r="M1744" s="8"/>
      <c r="N1744" s="8"/>
      <c r="O1744" s="8"/>
      <c r="P1744" s="8"/>
    </row>
    <row r="1745">
      <c r="A1745" s="8"/>
      <c r="B1745" s="8"/>
      <c r="C1745" s="8"/>
      <c r="D1745" s="8"/>
      <c r="E1745" s="8"/>
      <c r="F1745" s="8"/>
      <c r="G1745" s="8"/>
      <c r="H1745" s="8"/>
      <c r="I1745" s="8"/>
      <c r="J1745" s="8"/>
      <c r="K1745" s="8"/>
      <c r="L1745" s="8"/>
      <c r="M1745" s="8"/>
      <c r="N1745" s="8"/>
      <c r="O1745" s="8"/>
      <c r="P1745" s="8"/>
    </row>
    <row r="1746">
      <c r="A1746" s="8"/>
      <c r="B1746" s="8"/>
      <c r="C1746" s="8"/>
      <c r="D1746" s="8"/>
      <c r="E1746" s="8"/>
      <c r="F1746" s="8"/>
      <c r="G1746" s="8"/>
      <c r="H1746" s="8"/>
      <c r="I1746" s="8"/>
      <c r="J1746" s="8"/>
      <c r="K1746" s="8"/>
      <c r="L1746" s="8"/>
      <c r="M1746" s="8"/>
      <c r="N1746" s="8"/>
      <c r="O1746" s="8"/>
      <c r="P1746" s="8"/>
    </row>
    <row r="1747">
      <c r="A1747" s="8"/>
      <c r="B1747" s="8"/>
      <c r="C1747" s="8"/>
      <c r="D1747" s="8"/>
      <c r="E1747" s="8"/>
      <c r="F1747" s="8"/>
      <c r="G1747" s="8"/>
      <c r="H1747" s="8"/>
      <c r="I1747" s="8"/>
      <c r="J1747" s="8"/>
      <c r="K1747" s="8"/>
      <c r="L1747" s="8"/>
      <c r="M1747" s="8"/>
      <c r="N1747" s="8"/>
      <c r="O1747" s="8"/>
      <c r="P1747" s="8"/>
    </row>
    <row r="1748">
      <c r="A1748" s="8"/>
      <c r="B1748" s="8"/>
      <c r="C1748" s="8"/>
      <c r="D1748" s="8"/>
      <c r="E1748" s="8"/>
      <c r="F1748" s="8"/>
      <c r="G1748" s="8"/>
      <c r="H1748" s="8"/>
      <c r="I1748" s="8"/>
      <c r="J1748" s="8"/>
      <c r="K1748" s="8"/>
      <c r="L1748" s="8"/>
      <c r="M1748" s="8"/>
      <c r="N1748" s="8"/>
      <c r="O1748" s="8"/>
      <c r="P1748" s="8"/>
    </row>
    <row r="1749">
      <c r="A1749" s="8"/>
      <c r="B1749" s="8"/>
      <c r="C1749" s="8"/>
      <c r="D1749" s="8"/>
      <c r="E1749" s="8"/>
      <c r="F1749" s="8"/>
      <c r="G1749" s="8"/>
      <c r="H1749" s="8"/>
      <c r="I1749" s="8"/>
      <c r="J1749" s="8"/>
      <c r="K1749" s="8"/>
      <c r="L1749" s="8"/>
      <c r="M1749" s="8"/>
      <c r="N1749" s="8"/>
      <c r="O1749" s="8"/>
      <c r="P1749" s="8"/>
    </row>
    <row r="1750">
      <c r="A1750" s="8"/>
      <c r="B1750" s="8"/>
      <c r="C1750" s="8"/>
      <c r="D1750" s="8"/>
      <c r="E1750" s="8"/>
      <c r="F1750" s="8"/>
      <c r="G1750" s="8"/>
      <c r="H1750" s="8"/>
      <c r="I1750" s="8"/>
      <c r="J1750" s="8"/>
      <c r="K1750" s="8"/>
      <c r="L1750" s="8"/>
      <c r="M1750" s="8"/>
      <c r="N1750" s="8"/>
      <c r="O1750" s="8"/>
      <c r="P1750" s="8"/>
    </row>
    <row r="1751">
      <c r="A1751" s="8"/>
      <c r="B1751" s="8"/>
      <c r="C1751" s="8"/>
      <c r="D1751" s="8"/>
      <c r="E1751" s="8"/>
      <c r="F1751" s="8"/>
      <c r="G1751" s="8"/>
      <c r="H1751" s="8"/>
      <c r="I1751" s="8"/>
      <c r="J1751" s="8"/>
      <c r="K1751" s="8"/>
      <c r="L1751" s="8"/>
      <c r="M1751" s="8"/>
      <c r="N1751" s="8"/>
      <c r="O1751" s="8"/>
      <c r="P1751" s="8"/>
    </row>
    <row r="1752">
      <c r="A1752" s="8"/>
      <c r="B1752" s="8"/>
      <c r="C1752" s="8"/>
      <c r="D1752" s="8"/>
      <c r="E1752" s="8"/>
      <c r="F1752" s="8"/>
      <c r="G1752" s="8"/>
      <c r="H1752" s="8"/>
      <c r="I1752" s="8"/>
      <c r="J1752" s="8"/>
      <c r="K1752" s="8"/>
      <c r="L1752" s="8"/>
      <c r="M1752" s="8"/>
      <c r="N1752" s="8"/>
      <c r="O1752" s="8"/>
      <c r="P1752" s="8"/>
    </row>
    <row r="1753">
      <c r="A1753" s="8"/>
      <c r="B1753" s="8"/>
      <c r="C1753" s="8"/>
      <c r="D1753" s="8"/>
      <c r="E1753" s="8"/>
      <c r="F1753" s="8"/>
      <c r="G1753" s="8"/>
      <c r="H1753" s="8"/>
      <c r="I1753" s="8"/>
      <c r="J1753" s="8"/>
      <c r="K1753" s="8"/>
      <c r="L1753" s="8"/>
      <c r="M1753" s="8"/>
      <c r="N1753" s="8"/>
      <c r="O1753" s="8"/>
      <c r="P1753" s="8"/>
    </row>
    <row r="1754">
      <c r="A1754" s="8"/>
      <c r="B1754" s="8"/>
      <c r="C1754" s="8"/>
      <c r="D1754" s="8"/>
      <c r="E1754" s="8"/>
      <c r="F1754" s="8"/>
      <c r="G1754" s="8"/>
      <c r="H1754" s="8"/>
      <c r="I1754" s="8"/>
      <c r="J1754" s="8"/>
      <c r="K1754" s="8"/>
      <c r="L1754" s="8"/>
      <c r="M1754" s="8"/>
      <c r="N1754" s="8"/>
      <c r="O1754" s="8"/>
      <c r="P1754" s="8"/>
    </row>
    <row r="1755">
      <c r="A1755" s="8"/>
      <c r="B1755" s="8"/>
      <c r="C1755" s="8"/>
      <c r="D1755" s="8"/>
      <c r="E1755" s="8"/>
      <c r="F1755" s="8"/>
      <c r="G1755" s="8"/>
      <c r="H1755" s="8"/>
      <c r="I1755" s="8"/>
      <c r="J1755" s="8"/>
      <c r="K1755" s="8"/>
      <c r="L1755" s="8"/>
      <c r="M1755" s="8"/>
      <c r="N1755" s="8"/>
      <c r="O1755" s="8"/>
      <c r="P1755" s="8"/>
    </row>
    <row r="1756">
      <c r="A1756" s="8"/>
      <c r="B1756" s="8"/>
      <c r="C1756" s="8"/>
      <c r="D1756" s="8"/>
      <c r="E1756" s="8"/>
      <c r="F1756" s="8"/>
      <c r="G1756" s="8"/>
      <c r="H1756" s="8"/>
      <c r="I1756" s="8"/>
      <c r="J1756" s="8"/>
      <c r="K1756" s="8"/>
      <c r="L1756" s="8"/>
      <c r="M1756" s="8"/>
      <c r="N1756" s="8"/>
      <c r="O1756" s="8"/>
      <c r="P1756" s="8"/>
    </row>
    <row r="1757">
      <c r="A1757" s="8"/>
      <c r="B1757" s="8"/>
      <c r="C1757" s="8"/>
      <c r="D1757" s="8"/>
      <c r="E1757" s="8"/>
      <c r="F1757" s="8"/>
      <c r="G1757" s="8"/>
      <c r="H1757" s="8"/>
      <c r="I1757" s="8"/>
      <c r="J1757" s="8"/>
      <c r="K1757" s="8"/>
      <c r="L1757" s="8"/>
      <c r="M1757" s="8"/>
      <c r="N1757" s="8"/>
      <c r="O1757" s="8"/>
      <c r="P1757" s="8"/>
    </row>
    <row r="1758">
      <c r="A1758" s="8"/>
      <c r="B1758" s="8"/>
      <c r="C1758" s="8"/>
      <c r="D1758" s="8"/>
      <c r="E1758" s="8"/>
      <c r="F1758" s="8"/>
      <c r="G1758" s="8"/>
      <c r="H1758" s="8"/>
      <c r="I1758" s="8"/>
      <c r="J1758" s="8"/>
      <c r="K1758" s="8"/>
      <c r="L1758" s="8"/>
      <c r="M1758" s="8"/>
      <c r="N1758" s="8"/>
      <c r="O1758" s="8"/>
      <c r="P1758" s="8"/>
    </row>
    <row r="1759">
      <c r="A1759" s="8"/>
      <c r="B1759" s="8"/>
      <c r="C1759" s="8"/>
      <c r="D1759" s="8"/>
      <c r="E1759" s="8"/>
      <c r="F1759" s="8"/>
      <c r="G1759" s="8"/>
      <c r="H1759" s="8"/>
      <c r="I1759" s="8"/>
      <c r="J1759" s="8"/>
      <c r="K1759" s="8"/>
      <c r="L1759" s="8"/>
      <c r="M1759" s="8"/>
      <c r="N1759" s="8"/>
      <c r="O1759" s="8"/>
      <c r="P1759" s="8"/>
    </row>
    <row r="1760">
      <c r="A1760" s="8"/>
      <c r="B1760" s="8"/>
      <c r="C1760" s="8"/>
      <c r="D1760" s="8"/>
      <c r="E1760" s="8"/>
      <c r="F1760" s="8"/>
      <c r="G1760" s="8"/>
      <c r="H1760" s="8"/>
      <c r="I1760" s="8"/>
      <c r="J1760" s="8"/>
      <c r="K1760" s="8"/>
      <c r="L1760" s="8"/>
      <c r="M1760" s="8"/>
      <c r="N1760" s="8"/>
      <c r="O1760" s="8"/>
      <c r="P1760" s="8"/>
    </row>
    <row r="1761">
      <c r="A1761" s="8"/>
      <c r="B1761" s="8"/>
      <c r="C1761" s="8"/>
      <c r="D1761" s="8"/>
      <c r="E1761" s="8"/>
      <c r="F1761" s="8"/>
      <c r="G1761" s="8"/>
      <c r="H1761" s="8"/>
      <c r="I1761" s="8"/>
      <c r="J1761" s="8"/>
      <c r="K1761" s="8"/>
      <c r="L1761" s="8"/>
      <c r="M1761" s="8"/>
      <c r="N1761" s="8"/>
      <c r="O1761" s="8"/>
      <c r="P1761" s="8"/>
    </row>
    <row r="1762">
      <c r="A1762" s="8"/>
      <c r="B1762" s="8"/>
      <c r="C1762" s="8"/>
      <c r="D1762" s="8"/>
      <c r="E1762" s="8"/>
      <c r="F1762" s="8"/>
      <c r="G1762" s="8"/>
      <c r="H1762" s="8"/>
      <c r="I1762" s="8"/>
      <c r="J1762" s="8"/>
      <c r="K1762" s="8"/>
      <c r="L1762" s="8"/>
      <c r="M1762" s="8"/>
      <c r="N1762" s="8"/>
      <c r="O1762" s="8"/>
      <c r="P1762" s="8"/>
    </row>
    <row r="1763">
      <c r="A1763" s="8"/>
      <c r="B1763" s="8"/>
      <c r="C1763" s="8"/>
      <c r="D1763" s="8"/>
      <c r="E1763" s="8"/>
      <c r="F1763" s="8"/>
      <c r="G1763" s="8"/>
      <c r="H1763" s="8"/>
      <c r="I1763" s="8"/>
      <c r="J1763" s="8"/>
      <c r="K1763" s="8"/>
      <c r="L1763" s="8"/>
      <c r="M1763" s="8"/>
      <c r="N1763" s="8"/>
      <c r="O1763" s="8"/>
      <c r="P1763" s="8"/>
    </row>
    <row r="1764">
      <c r="A1764" s="8"/>
      <c r="B1764" s="8"/>
      <c r="C1764" s="8"/>
      <c r="D1764" s="8"/>
      <c r="E1764" s="8"/>
      <c r="F1764" s="8"/>
      <c r="G1764" s="8"/>
      <c r="H1764" s="8"/>
      <c r="I1764" s="8"/>
      <c r="J1764" s="8"/>
      <c r="K1764" s="8"/>
      <c r="L1764" s="8"/>
      <c r="M1764" s="8"/>
      <c r="N1764" s="8"/>
      <c r="O1764" s="8"/>
      <c r="P1764" s="8"/>
    </row>
    <row r="1765">
      <c r="A1765" s="8"/>
      <c r="B1765" s="8"/>
      <c r="C1765" s="8"/>
      <c r="D1765" s="8"/>
      <c r="E1765" s="8"/>
      <c r="F1765" s="8"/>
      <c r="G1765" s="8"/>
      <c r="H1765" s="8"/>
      <c r="I1765" s="8"/>
      <c r="J1765" s="8"/>
      <c r="K1765" s="8"/>
      <c r="L1765" s="8"/>
      <c r="M1765" s="8"/>
      <c r="N1765" s="8"/>
      <c r="O1765" s="8"/>
      <c r="P1765" s="8"/>
    </row>
    <row r="1766">
      <c r="A1766" s="8"/>
      <c r="B1766" s="8"/>
      <c r="C1766" s="8"/>
      <c r="D1766" s="8"/>
      <c r="E1766" s="8"/>
      <c r="F1766" s="8"/>
      <c r="G1766" s="8"/>
      <c r="H1766" s="8"/>
      <c r="I1766" s="8"/>
      <c r="J1766" s="8"/>
      <c r="K1766" s="8"/>
      <c r="L1766" s="8"/>
      <c r="M1766" s="8"/>
      <c r="N1766" s="8"/>
      <c r="O1766" s="8"/>
      <c r="P1766" s="8"/>
    </row>
    <row r="1767">
      <c r="A1767" s="8"/>
      <c r="B1767" s="8"/>
      <c r="C1767" s="8"/>
      <c r="D1767" s="8"/>
      <c r="E1767" s="8"/>
      <c r="F1767" s="8"/>
      <c r="G1767" s="8"/>
      <c r="H1767" s="8"/>
      <c r="I1767" s="8"/>
      <c r="J1767" s="8"/>
      <c r="K1767" s="8"/>
      <c r="L1767" s="8"/>
      <c r="M1767" s="8"/>
      <c r="N1767" s="8"/>
      <c r="O1767" s="8"/>
      <c r="P1767" s="8"/>
    </row>
    <row r="1768">
      <c r="A1768" s="8"/>
      <c r="B1768" s="8"/>
      <c r="C1768" s="8"/>
      <c r="D1768" s="8"/>
      <c r="E1768" s="8"/>
      <c r="F1768" s="8"/>
      <c r="G1768" s="8"/>
      <c r="H1768" s="8"/>
      <c r="I1768" s="8"/>
      <c r="J1768" s="8"/>
      <c r="K1768" s="8"/>
      <c r="L1768" s="8"/>
      <c r="M1768" s="8"/>
      <c r="N1768" s="8"/>
      <c r="O1768" s="8"/>
      <c r="P1768" s="8"/>
    </row>
    <row r="1769">
      <c r="A1769" s="8"/>
      <c r="B1769" s="8"/>
      <c r="C1769" s="8"/>
      <c r="D1769" s="8"/>
      <c r="E1769" s="8"/>
      <c r="F1769" s="8"/>
      <c r="G1769" s="8"/>
      <c r="H1769" s="8"/>
      <c r="I1769" s="8"/>
      <c r="J1769" s="8"/>
      <c r="K1769" s="8"/>
      <c r="L1769" s="8"/>
      <c r="M1769" s="8"/>
      <c r="N1769" s="8"/>
      <c r="O1769" s="8"/>
      <c r="P1769" s="8"/>
    </row>
    <row r="1770">
      <c r="A1770" s="8"/>
      <c r="B1770" s="8"/>
      <c r="C1770" s="8"/>
      <c r="D1770" s="8"/>
      <c r="E1770" s="8"/>
      <c r="F1770" s="8"/>
      <c r="G1770" s="8"/>
      <c r="H1770" s="8"/>
      <c r="I1770" s="8"/>
      <c r="J1770" s="8"/>
      <c r="K1770" s="8"/>
      <c r="L1770" s="8"/>
      <c r="M1770" s="8"/>
      <c r="N1770" s="8"/>
      <c r="O1770" s="8"/>
      <c r="P1770" s="8"/>
    </row>
    <row r="1771">
      <c r="A1771" s="8"/>
      <c r="B1771" s="8"/>
      <c r="C1771" s="8"/>
      <c r="D1771" s="8"/>
      <c r="E1771" s="8"/>
      <c r="F1771" s="8"/>
      <c r="G1771" s="8"/>
      <c r="H1771" s="8"/>
      <c r="I1771" s="8"/>
      <c r="J1771" s="8"/>
      <c r="K1771" s="8"/>
      <c r="L1771" s="8"/>
      <c r="M1771" s="8"/>
      <c r="N1771" s="8"/>
      <c r="O1771" s="8"/>
      <c r="P1771" s="8"/>
    </row>
    <row r="1772">
      <c r="A1772" s="8"/>
      <c r="B1772" s="8"/>
      <c r="C1772" s="8"/>
      <c r="D1772" s="8"/>
      <c r="E1772" s="8"/>
      <c r="F1772" s="8"/>
      <c r="G1772" s="8"/>
      <c r="H1772" s="8"/>
      <c r="I1772" s="8"/>
      <c r="J1772" s="8"/>
      <c r="K1772" s="8"/>
      <c r="L1772" s="8"/>
      <c r="M1772" s="8"/>
      <c r="N1772" s="8"/>
      <c r="O1772" s="8"/>
      <c r="P1772" s="8"/>
    </row>
    <row r="1773">
      <c r="A1773" s="8"/>
      <c r="B1773" s="8"/>
      <c r="C1773" s="8"/>
      <c r="D1773" s="8"/>
      <c r="E1773" s="8"/>
      <c r="F1773" s="8"/>
      <c r="G1773" s="8"/>
      <c r="H1773" s="8"/>
      <c r="I1773" s="8"/>
      <c r="J1773" s="8"/>
      <c r="K1773" s="8"/>
      <c r="L1773" s="8"/>
      <c r="M1773" s="8"/>
      <c r="N1773" s="8"/>
      <c r="O1773" s="8"/>
      <c r="P1773" s="8"/>
    </row>
    <row r="1774">
      <c r="A1774" s="8"/>
      <c r="B1774" s="8"/>
      <c r="C1774" s="8"/>
      <c r="D1774" s="8"/>
      <c r="E1774" s="8"/>
      <c r="F1774" s="8"/>
      <c r="G1774" s="8"/>
      <c r="H1774" s="8"/>
      <c r="I1774" s="8"/>
      <c r="J1774" s="8"/>
      <c r="K1774" s="8"/>
      <c r="L1774" s="8"/>
      <c r="M1774" s="8"/>
      <c r="N1774" s="8"/>
      <c r="O1774" s="8"/>
      <c r="P1774" s="8"/>
    </row>
    <row r="1775">
      <c r="A1775" s="8"/>
      <c r="B1775" s="8"/>
      <c r="C1775" s="8"/>
      <c r="D1775" s="8"/>
      <c r="E1775" s="8"/>
      <c r="F1775" s="8"/>
      <c r="G1775" s="8"/>
      <c r="H1775" s="8"/>
      <c r="I1775" s="8"/>
      <c r="J1775" s="8"/>
      <c r="K1775" s="8"/>
      <c r="L1775" s="8"/>
      <c r="M1775" s="8"/>
      <c r="N1775" s="8"/>
      <c r="O1775" s="8"/>
      <c r="P1775" s="8"/>
    </row>
    <row r="1776">
      <c r="A1776" s="8"/>
      <c r="B1776" s="8"/>
      <c r="C1776" s="8"/>
      <c r="D1776" s="8"/>
      <c r="E1776" s="8"/>
      <c r="F1776" s="8"/>
      <c r="G1776" s="8"/>
      <c r="H1776" s="8"/>
      <c r="I1776" s="8"/>
      <c r="J1776" s="8"/>
      <c r="K1776" s="8"/>
      <c r="L1776" s="8"/>
      <c r="M1776" s="8"/>
      <c r="N1776" s="8"/>
      <c r="O1776" s="8"/>
      <c r="P1776" s="8"/>
    </row>
    <row r="1777">
      <c r="A1777" s="8"/>
      <c r="B1777" s="8"/>
      <c r="C1777" s="8"/>
      <c r="D1777" s="8"/>
      <c r="E1777" s="8"/>
      <c r="F1777" s="8"/>
      <c r="G1777" s="8"/>
      <c r="H1777" s="8"/>
      <c r="I1777" s="8"/>
      <c r="J1777" s="8"/>
      <c r="K1777" s="8"/>
      <c r="L1777" s="8"/>
      <c r="M1777" s="8"/>
      <c r="N1777" s="8"/>
      <c r="O1777" s="8"/>
      <c r="P1777" s="8"/>
    </row>
    <row r="1778">
      <c r="A1778" s="8"/>
      <c r="B1778" s="8"/>
      <c r="C1778" s="8"/>
      <c r="D1778" s="8"/>
      <c r="E1778" s="8"/>
      <c r="F1778" s="8"/>
      <c r="G1778" s="8"/>
      <c r="H1778" s="8"/>
      <c r="I1778" s="8"/>
      <c r="J1778" s="8"/>
      <c r="K1778" s="8"/>
      <c r="L1778" s="8"/>
      <c r="M1778" s="8"/>
      <c r="N1778" s="8"/>
      <c r="O1778" s="8"/>
      <c r="P1778" s="8"/>
    </row>
    <row r="1779">
      <c r="A1779" s="8"/>
      <c r="B1779" s="8"/>
      <c r="C1779" s="8"/>
      <c r="D1779" s="8"/>
      <c r="E1779" s="8"/>
      <c r="F1779" s="8"/>
      <c r="G1779" s="8"/>
      <c r="H1779" s="8"/>
      <c r="I1779" s="8"/>
      <c r="J1779" s="8"/>
      <c r="K1779" s="8"/>
      <c r="L1779" s="8"/>
      <c r="M1779" s="8"/>
      <c r="N1779" s="8"/>
      <c r="O1779" s="8"/>
      <c r="P1779" s="8"/>
    </row>
    <row r="1780">
      <c r="A1780" s="8"/>
      <c r="B1780" s="8"/>
      <c r="C1780" s="8"/>
      <c r="D1780" s="8"/>
      <c r="E1780" s="8"/>
      <c r="F1780" s="8"/>
      <c r="G1780" s="8"/>
      <c r="H1780" s="8"/>
      <c r="I1780" s="8"/>
      <c r="J1780" s="8"/>
      <c r="K1780" s="8"/>
      <c r="L1780" s="8"/>
      <c r="M1780" s="8"/>
      <c r="N1780" s="8"/>
      <c r="O1780" s="8"/>
      <c r="P1780" s="8"/>
    </row>
    <row r="1781">
      <c r="A1781" s="8"/>
      <c r="B1781" s="8"/>
      <c r="C1781" s="8"/>
      <c r="D1781" s="8"/>
      <c r="E1781" s="8"/>
      <c r="F1781" s="8"/>
      <c r="G1781" s="8"/>
      <c r="H1781" s="8"/>
      <c r="I1781" s="8"/>
      <c r="J1781" s="8"/>
      <c r="K1781" s="8"/>
      <c r="L1781" s="8"/>
      <c r="M1781" s="8"/>
      <c r="N1781" s="8"/>
      <c r="O1781" s="8"/>
      <c r="P1781" s="8"/>
    </row>
    <row r="1782">
      <c r="A1782" s="8"/>
      <c r="B1782" s="8"/>
      <c r="C1782" s="8"/>
      <c r="D1782" s="8"/>
      <c r="E1782" s="8"/>
      <c r="F1782" s="8"/>
      <c r="G1782" s="8"/>
      <c r="H1782" s="8"/>
      <c r="I1782" s="8"/>
      <c r="J1782" s="8"/>
      <c r="K1782" s="8"/>
      <c r="L1782" s="8"/>
      <c r="M1782" s="8"/>
      <c r="N1782" s="8"/>
      <c r="O1782" s="8"/>
      <c r="P1782" s="8"/>
    </row>
    <row r="1783">
      <c r="A1783" s="8"/>
      <c r="B1783" s="8"/>
      <c r="C1783" s="8"/>
      <c r="D1783" s="8"/>
      <c r="E1783" s="8"/>
      <c r="F1783" s="8"/>
      <c r="G1783" s="8"/>
      <c r="H1783" s="8"/>
      <c r="I1783" s="8"/>
      <c r="J1783" s="8"/>
      <c r="K1783" s="8"/>
      <c r="L1783" s="8"/>
      <c r="M1783" s="8"/>
      <c r="N1783" s="8"/>
      <c r="O1783" s="8"/>
      <c r="P1783" s="8"/>
    </row>
    <row r="1784">
      <c r="A1784" s="8"/>
      <c r="B1784" s="8"/>
      <c r="C1784" s="8"/>
      <c r="D1784" s="8"/>
      <c r="E1784" s="8"/>
      <c r="F1784" s="8"/>
      <c r="G1784" s="8"/>
      <c r="H1784" s="8"/>
      <c r="I1784" s="8"/>
      <c r="J1784" s="8"/>
      <c r="K1784" s="8"/>
      <c r="L1784" s="8"/>
      <c r="M1784" s="8"/>
      <c r="N1784" s="8"/>
      <c r="O1784" s="8"/>
      <c r="P1784" s="8"/>
    </row>
    <row r="1785">
      <c r="A1785" s="8"/>
      <c r="B1785" s="8"/>
      <c r="C1785" s="8"/>
      <c r="D1785" s="8"/>
      <c r="E1785" s="8"/>
      <c r="F1785" s="8"/>
      <c r="G1785" s="8"/>
      <c r="H1785" s="8"/>
      <c r="I1785" s="8"/>
      <c r="J1785" s="8"/>
      <c r="K1785" s="8"/>
      <c r="L1785" s="8"/>
      <c r="M1785" s="8"/>
      <c r="N1785" s="8"/>
      <c r="O1785" s="8"/>
      <c r="P1785" s="8"/>
    </row>
    <row r="1786">
      <c r="A1786" s="8"/>
      <c r="B1786" s="8"/>
      <c r="C1786" s="8"/>
      <c r="D1786" s="8"/>
      <c r="E1786" s="8"/>
      <c r="F1786" s="8"/>
      <c r="G1786" s="8"/>
      <c r="H1786" s="8"/>
      <c r="I1786" s="8"/>
      <c r="J1786" s="8"/>
      <c r="K1786" s="8"/>
      <c r="L1786" s="8"/>
      <c r="M1786" s="8"/>
      <c r="N1786" s="8"/>
      <c r="O1786" s="8"/>
      <c r="P1786" s="8"/>
    </row>
    <row r="1787">
      <c r="A1787" s="8"/>
      <c r="B1787" s="8"/>
      <c r="C1787" s="8"/>
      <c r="D1787" s="8"/>
      <c r="E1787" s="8"/>
      <c r="F1787" s="8"/>
      <c r="G1787" s="8"/>
      <c r="H1787" s="8"/>
      <c r="I1787" s="8"/>
      <c r="J1787" s="8"/>
      <c r="K1787" s="8"/>
      <c r="L1787" s="8"/>
      <c r="M1787" s="8"/>
      <c r="N1787" s="8"/>
      <c r="O1787" s="8"/>
      <c r="P1787" s="8"/>
    </row>
    <row r="1788">
      <c r="A1788" s="8"/>
      <c r="B1788" s="8"/>
      <c r="C1788" s="8"/>
      <c r="D1788" s="8"/>
      <c r="E1788" s="8"/>
      <c r="F1788" s="8"/>
      <c r="G1788" s="8"/>
      <c r="H1788" s="8"/>
      <c r="I1788" s="8"/>
      <c r="J1788" s="8"/>
      <c r="K1788" s="8"/>
      <c r="L1788" s="8"/>
      <c r="M1788" s="8"/>
      <c r="N1788" s="8"/>
      <c r="O1788" s="8"/>
      <c r="P1788" s="8"/>
    </row>
    <row r="1789">
      <c r="A1789" s="8"/>
      <c r="B1789" s="8"/>
      <c r="C1789" s="8"/>
      <c r="D1789" s="8"/>
      <c r="E1789" s="8"/>
      <c r="F1789" s="8"/>
      <c r="G1789" s="8"/>
      <c r="H1789" s="8"/>
      <c r="I1789" s="8"/>
      <c r="J1789" s="8"/>
      <c r="K1789" s="8"/>
      <c r="L1789" s="8"/>
      <c r="M1789" s="8"/>
      <c r="N1789" s="8"/>
      <c r="O1789" s="8"/>
      <c r="P1789" s="8"/>
    </row>
    <row r="1790">
      <c r="A1790" s="8"/>
      <c r="B1790" s="8"/>
      <c r="C1790" s="8"/>
      <c r="D1790" s="8"/>
      <c r="E1790" s="8"/>
      <c r="F1790" s="8"/>
      <c r="G1790" s="8"/>
      <c r="H1790" s="8"/>
      <c r="I1790" s="8"/>
      <c r="J1790" s="8"/>
      <c r="K1790" s="8"/>
      <c r="L1790" s="8"/>
      <c r="M1790" s="8"/>
      <c r="N1790" s="8"/>
      <c r="O1790" s="8"/>
      <c r="P1790" s="8"/>
    </row>
    <row r="1791">
      <c r="A1791" s="8"/>
      <c r="B1791" s="8"/>
      <c r="C1791" s="8"/>
      <c r="D1791" s="8"/>
      <c r="E1791" s="8"/>
      <c r="F1791" s="8"/>
      <c r="G1791" s="8"/>
      <c r="H1791" s="8"/>
      <c r="I1791" s="8"/>
      <c r="J1791" s="8"/>
      <c r="K1791" s="8"/>
      <c r="L1791" s="8"/>
      <c r="M1791" s="8"/>
      <c r="N1791" s="8"/>
      <c r="O1791" s="8"/>
      <c r="P1791" s="8"/>
    </row>
    <row r="1792">
      <c r="A1792" s="8"/>
      <c r="B1792" s="8"/>
      <c r="C1792" s="8"/>
      <c r="D1792" s="8"/>
      <c r="E1792" s="8"/>
      <c r="F1792" s="8"/>
      <c r="G1792" s="8"/>
      <c r="H1792" s="8"/>
      <c r="I1792" s="8"/>
      <c r="J1792" s="8"/>
      <c r="K1792" s="8"/>
      <c r="L1792" s="8"/>
      <c r="M1792" s="8"/>
      <c r="N1792" s="8"/>
      <c r="O1792" s="8"/>
      <c r="P1792" s="8"/>
    </row>
    <row r="1793">
      <c r="A1793" s="8"/>
      <c r="B1793" s="8"/>
      <c r="C1793" s="8"/>
      <c r="D1793" s="8"/>
      <c r="E1793" s="8"/>
      <c r="F1793" s="8"/>
      <c r="G1793" s="8"/>
      <c r="H1793" s="8"/>
      <c r="I1793" s="8"/>
      <c r="J1793" s="8"/>
      <c r="K1793" s="8"/>
      <c r="L1793" s="8"/>
      <c r="M1793" s="8"/>
      <c r="N1793" s="8"/>
      <c r="O1793" s="8"/>
      <c r="P1793" s="8"/>
    </row>
    <row r="1794">
      <c r="A1794" s="8"/>
      <c r="B1794" s="8"/>
      <c r="C1794" s="8"/>
      <c r="D1794" s="8"/>
      <c r="E1794" s="8"/>
      <c r="F1794" s="8"/>
      <c r="G1794" s="8"/>
      <c r="H1794" s="8"/>
      <c r="I1794" s="8"/>
      <c r="J1794" s="8"/>
      <c r="K1794" s="8"/>
      <c r="L1794" s="8"/>
      <c r="M1794" s="8"/>
      <c r="N1794" s="8"/>
      <c r="O1794" s="8"/>
      <c r="P1794" s="8"/>
    </row>
    <row r="1795">
      <c r="A1795" s="8"/>
      <c r="B1795" s="8"/>
      <c r="C1795" s="8"/>
      <c r="D1795" s="8"/>
      <c r="E1795" s="8"/>
      <c r="F1795" s="8"/>
      <c r="G1795" s="8"/>
      <c r="H1795" s="8"/>
      <c r="I1795" s="8"/>
      <c r="J1795" s="8"/>
      <c r="K1795" s="8"/>
      <c r="L1795" s="8"/>
      <c r="M1795" s="8"/>
      <c r="N1795" s="8"/>
      <c r="O1795" s="8"/>
      <c r="P1795" s="8"/>
    </row>
    <row r="1796">
      <c r="A1796" s="8"/>
      <c r="B1796" s="8"/>
      <c r="C1796" s="8"/>
      <c r="D1796" s="8"/>
      <c r="E1796" s="8"/>
      <c r="F1796" s="8"/>
      <c r="G1796" s="8"/>
      <c r="H1796" s="8"/>
      <c r="I1796" s="8"/>
      <c r="J1796" s="8"/>
      <c r="K1796" s="8"/>
      <c r="L1796" s="8"/>
      <c r="M1796" s="8"/>
      <c r="N1796" s="8"/>
      <c r="O1796" s="8"/>
      <c r="P1796" s="8"/>
    </row>
    <row r="1797">
      <c r="A1797" s="8"/>
      <c r="B1797" s="8"/>
      <c r="C1797" s="8"/>
      <c r="D1797" s="8"/>
      <c r="E1797" s="8"/>
      <c r="F1797" s="8"/>
      <c r="G1797" s="8"/>
      <c r="H1797" s="8"/>
      <c r="I1797" s="8"/>
      <c r="J1797" s="8"/>
      <c r="K1797" s="8"/>
      <c r="L1797" s="8"/>
      <c r="M1797" s="8"/>
      <c r="N1797" s="8"/>
      <c r="O1797" s="8"/>
      <c r="P1797" s="8"/>
    </row>
    <row r="1798">
      <c r="A1798" s="8"/>
      <c r="B1798" s="8"/>
      <c r="C1798" s="8"/>
      <c r="D1798" s="8"/>
      <c r="E1798" s="8"/>
      <c r="F1798" s="8"/>
      <c r="G1798" s="8"/>
      <c r="H1798" s="8"/>
      <c r="I1798" s="8"/>
      <c r="J1798" s="8"/>
      <c r="K1798" s="8"/>
      <c r="L1798" s="8"/>
      <c r="M1798" s="8"/>
      <c r="N1798" s="8"/>
      <c r="O1798" s="8"/>
      <c r="P1798" s="8"/>
    </row>
    <row r="1799">
      <c r="A1799" s="8"/>
      <c r="B1799" s="8"/>
      <c r="C1799" s="8"/>
      <c r="D1799" s="8"/>
      <c r="E1799" s="8"/>
      <c r="F1799" s="8"/>
      <c r="G1799" s="8"/>
      <c r="H1799" s="8"/>
      <c r="I1799" s="8"/>
      <c r="J1799" s="8"/>
      <c r="K1799" s="8"/>
      <c r="L1799" s="8"/>
      <c r="M1799" s="8"/>
      <c r="N1799" s="8"/>
      <c r="O1799" s="8"/>
      <c r="P1799" s="8"/>
    </row>
    <row r="1800">
      <c r="A1800" s="8"/>
      <c r="B1800" s="8"/>
      <c r="C1800" s="8"/>
      <c r="D1800" s="8"/>
      <c r="E1800" s="8"/>
      <c r="F1800" s="8"/>
      <c r="G1800" s="8"/>
      <c r="H1800" s="8"/>
      <c r="I1800" s="8"/>
      <c r="J1800" s="8"/>
      <c r="K1800" s="8"/>
      <c r="L1800" s="8"/>
      <c r="M1800" s="8"/>
      <c r="N1800" s="8"/>
      <c r="O1800" s="8"/>
      <c r="P1800" s="8"/>
    </row>
    <row r="1801">
      <c r="A1801" s="8"/>
      <c r="B1801" s="8"/>
      <c r="C1801" s="8"/>
      <c r="D1801" s="8"/>
      <c r="E1801" s="8"/>
      <c r="F1801" s="8"/>
      <c r="G1801" s="8"/>
      <c r="H1801" s="8"/>
      <c r="I1801" s="8"/>
      <c r="J1801" s="8"/>
      <c r="K1801" s="8"/>
      <c r="L1801" s="8"/>
      <c r="M1801" s="8"/>
      <c r="N1801" s="8"/>
      <c r="O1801" s="8"/>
      <c r="P1801" s="8"/>
    </row>
    <row r="1802">
      <c r="A1802" s="8"/>
      <c r="B1802" s="8"/>
      <c r="C1802" s="8"/>
      <c r="D1802" s="8"/>
      <c r="E1802" s="8"/>
      <c r="F1802" s="8"/>
      <c r="G1802" s="8"/>
      <c r="H1802" s="8"/>
      <c r="I1802" s="8"/>
      <c r="J1802" s="8"/>
      <c r="K1802" s="8"/>
      <c r="L1802" s="8"/>
      <c r="M1802" s="8"/>
      <c r="N1802" s="8"/>
      <c r="O1802" s="8"/>
      <c r="P1802" s="8"/>
    </row>
    <row r="1803">
      <c r="A1803" s="8"/>
      <c r="B1803" s="8"/>
      <c r="C1803" s="8"/>
      <c r="D1803" s="8"/>
      <c r="E1803" s="8"/>
      <c r="F1803" s="8"/>
      <c r="G1803" s="8"/>
      <c r="H1803" s="8"/>
      <c r="I1803" s="8"/>
      <c r="J1803" s="8"/>
      <c r="K1803" s="8"/>
      <c r="L1803" s="8"/>
      <c r="M1803" s="8"/>
      <c r="N1803" s="8"/>
      <c r="O1803" s="8"/>
      <c r="P1803" s="8"/>
    </row>
    <row r="1804">
      <c r="A1804" s="8"/>
      <c r="B1804" s="8"/>
      <c r="C1804" s="8"/>
      <c r="D1804" s="8"/>
      <c r="E1804" s="8"/>
      <c r="F1804" s="8"/>
      <c r="G1804" s="8"/>
      <c r="H1804" s="8"/>
      <c r="I1804" s="8"/>
      <c r="J1804" s="8"/>
      <c r="K1804" s="8"/>
      <c r="L1804" s="8"/>
      <c r="M1804" s="8"/>
      <c r="N1804" s="8"/>
      <c r="O1804" s="8"/>
      <c r="P1804" s="8"/>
    </row>
    <row r="1805">
      <c r="A1805" s="8"/>
      <c r="B1805" s="8"/>
      <c r="C1805" s="8"/>
      <c r="D1805" s="8"/>
      <c r="E1805" s="8"/>
      <c r="F1805" s="8"/>
      <c r="G1805" s="8"/>
      <c r="H1805" s="8"/>
      <c r="I1805" s="8"/>
      <c r="J1805" s="8"/>
      <c r="K1805" s="8"/>
      <c r="L1805" s="8"/>
      <c r="M1805" s="8"/>
      <c r="N1805" s="8"/>
      <c r="O1805" s="8"/>
      <c r="P1805" s="8"/>
    </row>
    <row r="1806">
      <c r="A1806" s="8"/>
      <c r="B1806" s="8"/>
      <c r="C1806" s="8"/>
      <c r="D1806" s="8"/>
      <c r="E1806" s="8"/>
      <c r="F1806" s="8"/>
      <c r="G1806" s="8"/>
      <c r="H1806" s="8"/>
      <c r="I1806" s="8"/>
      <c r="J1806" s="8"/>
      <c r="K1806" s="8"/>
      <c r="L1806" s="8"/>
      <c r="M1806" s="8"/>
      <c r="N1806" s="8"/>
      <c r="O1806" s="8"/>
      <c r="P1806" s="8"/>
    </row>
    <row r="1807">
      <c r="A1807" s="8"/>
      <c r="B1807" s="8"/>
      <c r="C1807" s="8"/>
      <c r="D1807" s="8"/>
      <c r="E1807" s="8"/>
      <c r="F1807" s="8"/>
      <c r="G1807" s="8"/>
      <c r="H1807" s="8"/>
      <c r="I1807" s="8"/>
      <c r="J1807" s="8"/>
      <c r="K1807" s="8"/>
      <c r="L1807" s="8"/>
      <c r="M1807" s="8"/>
      <c r="N1807" s="8"/>
      <c r="O1807" s="8"/>
      <c r="P1807" s="8"/>
    </row>
    <row r="1808">
      <c r="A1808" s="8"/>
      <c r="B1808" s="8"/>
      <c r="C1808" s="8"/>
      <c r="D1808" s="8"/>
      <c r="E1808" s="8"/>
      <c r="F1808" s="8"/>
      <c r="G1808" s="8"/>
      <c r="H1808" s="8"/>
      <c r="I1808" s="8"/>
      <c r="J1808" s="8"/>
      <c r="K1808" s="8"/>
      <c r="L1808" s="8"/>
      <c r="M1808" s="8"/>
      <c r="N1808" s="8"/>
      <c r="O1808" s="8"/>
      <c r="P1808" s="8"/>
    </row>
    <row r="1809">
      <c r="A1809" s="8"/>
      <c r="B1809" s="8"/>
      <c r="C1809" s="8"/>
      <c r="D1809" s="8"/>
      <c r="E1809" s="8"/>
      <c r="F1809" s="8"/>
      <c r="G1809" s="8"/>
      <c r="H1809" s="8"/>
      <c r="I1809" s="8"/>
      <c r="J1809" s="8"/>
      <c r="K1809" s="8"/>
      <c r="L1809" s="8"/>
      <c r="M1809" s="8"/>
      <c r="N1809" s="8"/>
      <c r="O1809" s="8"/>
      <c r="P1809" s="8"/>
    </row>
    <row r="1810">
      <c r="A1810" s="8"/>
      <c r="B1810" s="8"/>
      <c r="C1810" s="8"/>
      <c r="D1810" s="8"/>
      <c r="E1810" s="8"/>
      <c r="F1810" s="8"/>
      <c r="G1810" s="8"/>
      <c r="H1810" s="8"/>
      <c r="I1810" s="8"/>
      <c r="J1810" s="8"/>
      <c r="K1810" s="8"/>
      <c r="L1810" s="8"/>
      <c r="M1810" s="8"/>
      <c r="N1810" s="8"/>
      <c r="O1810" s="8"/>
      <c r="P1810" s="8"/>
    </row>
    <row r="1811">
      <c r="A1811" s="8"/>
      <c r="B1811" s="8"/>
      <c r="C1811" s="8"/>
      <c r="D1811" s="8"/>
      <c r="E1811" s="8"/>
      <c r="F1811" s="8"/>
      <c r="G1811" s="8"/>
      <c r="H1811" s="8"/>
      <c r="I1811" s="8"/>
      <c r="J1811" s="8"/>
      <c r="K1811" s="8"/>
      <c r="L1811" s="8"/>
      <c r="M1811" s="8"/>
      <c r="N1811" s="8"/>
      <c r="O1811" s="8"/>
      <c r="P1811" s="8"/>
    </row>
    <row r="1812">
      <c r="A1812" s="8"/>
      <c r="B1812" s="8"/>
      <c r="C1812" s="8"/>
      <c r="D1812" s="8"/>
      <c r="E1812" s="8"/>
      <c r="F1812" s="8"/>
      <c r="G1812" s="8"/>
      <c r="H1812" s="8"/>
      <c r="I1812" s="8"/>
      <c r="J1812" s="8"/>
      <c r="K1812" s="8"/>
      <c r="L1812" s="8"/>
      <c r="M1812" s="8"/>
      <c r="N1812" s="8"/>
      <c r="O1812" s="8"/>
      <c r="P1812" s="8"/>
    </row>
    <row r="1813">
      <c r="A1813" s="8"/>
      <c r="B1813" s="8"/>
      <c r="C1813" s="8"/>
      <c r="D1813" s="8"/>
      <c r="E1813" s="8"/>
      <c r="F1813" s="8"/>
      <c r="G1813" s="8"/>
      <c r="H1813" s="8"/>
      <c r="I1813" s="8"/>
      <c r="J1813" s="8"/>
      <c r="K1813" s="8"/>
      <c r="L1813" s="8"/>
      <c r="M1813" s="8"/>
      <c r="N1813" s="8"/>
      <c r="O1813" s="8"/>
      <c r="P1813" s="8"/>
    </row>
    <row r="1814">
      <c r="A1814" s="8"/>
      <c r="B1814" s="8"/>
      <c r="C1814" s="8"/>
      <c r="D1814" s="8"/>
      <c r="E1814" s="8"/>
      <c r="F1814" s="8"/>
      <c r="G1814" s="8"/>
      <c r="H1814" s="8"/>
      <c r="I1814" s="8"/>
      <c r="J1814" s="8"/>
      <c r="K1814" s="8"/>
      <c r="L1814" s="8"/>
      <c r="M1814" s="8"/>
      <c r="N1814" s="8"/>
      <c r="O1814" s="8"/>
      <c r="P1814" s="8"/>
    </row>
    <row r="1815">
      <c r="A1815" s="8"/>
      <c r="B1815" s="8"/>
      <c r="C1815" s="8"/>
      <c r="D1815" s="8"/>
      <c r="E1815" s="8"/>
      <c r="F1815" s="8"/>
      <c r="G1815" s="8"/>
      <c r="H1815" s="8"/>
      <c r="I1815" s="8"/>
      <c r="J1815" s="8"/>
      <c r="K1815" s="8"/>
      <c r="L1815" s="8"/>
      <c r="M1815" s="8"/>
      <c r="N1815" s="8"/>
      <c r="O1815" s="8"/>
      <c r="P1815" s="8"/>
    </row>
    <row r="1816">
      <c r="A1816" s="8"/>
      <c r="B1816" s="8"/>
      <c r="C1816" s="8"/>
      <c r="D1816" s="8"/>
      <c r="E1816" s="8"/>
      <c r="F1816" s="8"/>
      <c r="G1816" s="8"/>
      <c r="H1816" s="8"/>
      <c r="I1816" s="8"/>
      <c r="J1816" s="8"/>
      <c r="K1816" s="8"/>
      <c r="L1816" s="8"/>
      <c r="M1816" s="8"/>
      <c r="N1816" s="8"/>
      <c r="O1816" s="8"/>
      <c r="P1816" s="8"/>
    </row>
    <row r="1817">
      <c r="A1817" s="8"/>
      <c r="B1817" s="8"/>
      <c r="C1817" s="8"/>
      <c r="D1817" s="8"/>
      <c r="E1817" s="8"/>
      <c r="F1817" s="8"/>
      <c r="G1817" s="8"/>
      <c r="H1817" s="8"/>
      <c r="I1817" s="8"/>
      <c r="J1817" s="8"/>
      <c r="K1817" s="8"/>
      <c r="L1817" s="8"/>
      <c r="M1817" s="8"/>
      <c r="N1817" s="8"/>
      <c r="O1817" s="8"/>
      <c r="P1817" s="8"/>
    </row>
    <row r="1818">
      <c r="A1818" s="8"/>
      <c r="B1818" s="8"/>
      <c r="C1818" s="8"/>
      <c r="D1818" s="8"/>
      <c r="E1818" s="8"/>
      <c r="F1818" s="8"/>
      <c r="G1818" s="8"/>
      <c r="H1818" s="8"/>
      <c r="I1818" s="8"/>
      <c r="J1818" s="8"/>
      <c r="K1818" s="8"/>
      <c r="L1818" s="8"/>
      <c r="M1818" s="8"/>
      <c r="N1818" s="8"/>
      <c r="O1818" s="8"/>
      <c r="P1818" s="8"/>
    </row>
    <row r="1819">
      <c r="A1819" s="8"/>
      <c r="B1819" s="8"/>
      <c r="C1819" s="8"/>
      <c r="D1819" s="8"/>
      <c r="E1819" s="8"/>
      <c r="F1819" s="8"/>
      <c r="G1819" s="8"/>
      <c r="H1819" s="8"/>
      <c r="I1819" s="8"/>
      <c r="J1819" s="8"/>
      <c r="K1819" s="8"/>
      <c r="L1819" s="8"/>
      <c r="M1819" s="8"/>
      <c r="N1819" s="8"/>
      <c r="O1819" s="8"/>
      <c r="P1819" s="8"/>
    </row>
    <row r="1820">
      <c r="A1820" s="8"/>
      <c r="B1820" s="8"/>
      <c r="C1820" s="8"/>
      <c r="D1820" s="8"/>
      <c r="E1820" s="8"/>
      <c r="F1820" s="8"/>
      <c r="G1820" s="8"/>
      <c r="H1820" s="8"/>
      <c r="I1820" s="8"/>
      <c r="J1820" s="8"/>
      <c r="K1820" s="8"/>
      <c r="L1820" s="8"/>
      <c r="M1820" s="8"/>
      <c r="N1820" s="8"/>
      <c r="O1820" s="8"/>
      <c r="P1820" s="8"/>
    </row>
    <row r="1821">
      <c r="A1821" s="8"/>
      <c r="B1821" s="8"/>
      <c r="C1821" s="8"/>
      <c r="D1821" s="8"/>
      <c r="E1821" s="8"/>
      <c r="F1821" s="8"/>
      <c r="G1821" s="8"/>
      <c r="H1821" s="8"/>
      <c r="I1821" s="8"/>
      <c r="J1821" s="8"/>
      <c r="K1821" s="8"/>
      <c r="L1821" s="8"/>
      <c r="M1821" s="8"/>
      <c r="N1821" s="8"/>
      <c r="O1821" s="8"/>
      <c r="P1821" s="8"/>
    </row>
    <row r="1822">
      <c r="A1822" s="8"/>
      <c r="B1822" s="8"/>
      <c r="C1822" s="8"/>
      <c r="D1822" s="8"/>
      <c r="E1822" s="8"/>
      <c r="F1822" s="8"/>
      <c r="G1822" s="8"/>
      <c r="H1822" s="8"/>
      <c r="I1822" s="8"/>
      <c r="J1822" s="8"/>
      <c r="K1822" s="8"/>
      <c r="L1822" s="8"/>
      <c r="M1822" s="8"/>
      <c r="N1822" s="8"/>
      <c r="O1822" s="8"/>
      <c r="P1822" s="8"/>
    </row>
    <row r="1823">
      <c r="A1823" s="8"/>
      <c r="B1823" s="8"/>
      <c r="C1823" s="8"/>
      <c r="D1823" s="8"/>
      <c r="E1823" s="8"/>
      <c r="F1823" s="8"/>
      <c r="G1823" s="8"/>
      <c r="H1823" s="8"/>
      <c r="I1823" s="8"/>
      <c r="J1823" s="8"/>
      <c r="K1823" s="8"/>
      <c r="L1823" s="8"/>
      <c r="M1823" s="8"/>
      <c r="N1823" s="8"/>
      <c r="O1823" s="8"/>
      <c r="P1823" s="8"/>
    </row>
    <row r="1824">
      <c r="A1824" s="8"/>
      <c r="B1824" s="8"/>
      <c r="C1824" s="8"/>
      <c r="D1824" s="8"/>
      <c r="E1824" s="8"/>
      <c r="F1824" s="8"/>
      <c r="G1824" s="8"/>
      <c r="H1824" s="8"/>
      <c r="I1824" s="8"/>
      <c r="J1824" s="8"/>
      <c r="K1824" s="8"/>
      <c r="L1824" s="8"/>
      <c r="M1824" s="8"/>
      <c r="N1824" s="8"/>
      <c r="O1824" s="8"/>
      <c r="P1824" s="8"/>
    </row>
    <row r="1825">
      <c r="A1825" s="8"/>
      <c r="B1825" s="8"/>
      <c r="C1825" s="8"/>
      <c r="D1825" s="8"/>
      <c r="E1825" s="8"/>
      <c r="F1825" s="8"/>
      <c r="G1825" s="8"/>
      <c r="H1825" s="8"/>
      <c r="I1825" s="8"/>
      <c r="J1825" s="8"/>
      <c r="K1825" s="8"/>
      <c r="L1825" s="8"/>
      <c r="M1825" s="8"/>
      <c r="N1825" s="8"/>
      <c r="O1825" s="8"/>
      <c r="P1825" s="8"/>
    </row>
    <row r="1826">
      <c r="A1826" s="8"/>
      <c r="B1826" s="8"/>
      <c r="C1826" s="8"/>
      <c r="D1826" s="8"/>
      <c r="E1826" s="8"/>
      <c r="F1826" s="8"/>
      <c r="G1826" s="8"/>
      <c r="H1826" s="8"/>
      <c r="I1826" s="8"/>
      <c r="J1826" s="8"/>
      <c r="K1826" s="8"/>
      <c r="L1826" s="8"/>
      <c r="M1826" s="8"/>
      <c r="N1826" s="8"/>
      <c r="O1826" s="8"/>
      <c r="P1826" s="8"/>
    </row>
    <row r="1827">
      <c r="A1827" s="8"/>
      <c r="B1827" s="8"/>
      <c r="C1827" s="8"/>
      <c r="D1827" s="8"/>
      <c r="E1827" s="8"/>
      <c r="F1827" s="8"/>
      <c r="G1827" s="8"/>
      <c r="H1827" s="8"/>
      <c r="I1827" s="8"/>
      <c r="J1827" s="8"/>
      <c r="K1827" s="8"/>
      <c r="L1827" s="8"/>
      <c r="M1827" s="8"/>
      <c r="N1827" s="8"/>
      <c r="O1827" s="8"/>
      <c r="P1827" s="8"/>
    </row>
    <row r="1828">
      <c r="A1828" s="8"/>
      <c r="B1828" s="8"/>
      <c r="C1828" s="8"/>
      <c r="D1828" s="8"/>
      <c r="E1828" s="8"/>
      <c r="F1828" s="8"/>
      <c r="G1828" s="8"/>
      <c r="H1828" s="8"/>
      <c r="I1828" s="8"/>
      <c r="J1828" s="8"/>
      <c r="K1828" s="8"/>
      <c r="L1828" s="8"/>
      <c r="M1828" s="8"/>
      <c r="N1828" s="8"/>
      <c r="O1828" s="8"/>
      <c r="P1828" s="8"/>
    </row>
    <row r="1829">
      <c r="A1829" s="8"/>
      <c r="B1829" s="8"/>
      <c r="C1829" s="8"/>
      <c r="D1829" s="8"/>
      <c r="E1829" s="8"/>
      <c r="F1829" s="8"/>
      <c r="G1829" s="8"/>
      <c r="H1829" s="8"/>
      <c r="I1829" s="8"/>
      <c r="J1829" s="8"/>
      <c r="K1829" s="8"/>
      <c r="L1829" s="8"/>
      <c r="M1829" s="8"/>
      <c r="N1829" s="8"/>
      <c r="O1829" s="8"/>
      <c r="P1829" s="8"/>
    </row>
    <row r="1830">
      <c r="A1830" s="8"/>
      <c r="B1830" s="8"/>
      <c r="C1830" s="8"/>
      <c r="D1830" s="8"/>
      <c r="E1830" s="8"/>
      <c r="F1830" s="8"/>
      <c r="G1830" s="8"/>
      <c r="H1830" s="8"/>
      <c r="I1830" s="8"/>
      <c r="J1830" s="8"/>
      <c r="K1830" s="8"/>
      <c r="L1830" s="8"/>
      <c r="M1830" s="8"/>
      <c r="N1830" s="8"/>
      <c r="O1830" s="8"/>
      <c r="P1830" s="8"/>
    </row>
    <row r="1831">
      <c r="A1831" s="8"/>
      <c r="B1831" s="8"/>
      <c r="C1831" s="8"/>
      <c r="D1831" s="8"/>
      <c r="E1831" s="8"/>
      <c r="F1831" s="8"/>
      <c r="G1831" s="8"/>
      <c r="H1831" s="8"/>
      <c r="I1831" s="8"/>
      <c r="J1831" s="8"/>
      <c r="K1831" s="8"/>
      <c r="L1831" s="8"/>
      <c r="M1831" s="8"/>
      <c r="N1831" s="8"/>
      <c r="O1831" s="8"/>
      <c r="P1831" s="8"/>
    </row>
    <row r="1832">
      <c r="A1832" s="8"/>
      <c r="B1832" s="8"/>
      <c r="C1832" s="8"/>
      <c r="D1832" s="8"/>
      <c r="E1832" s="8"/>
      <c r="F1832" s="8"/>
      <c r="G1832" s="8"/>
      <c r="H1832" s="8"/>
      <c r="I1832" s="8"/>
      <c r="J1832" s="8"/>
      <c r="K1832" s="8"/>
      <c r="L1832" s="8"/>
      <c r="M1832" s="8"/>
      <c r="N1832" s="8"/>
      <c r="O1832" s="8"/>
      <c r="P1832" s="8"/>
    </row>
    <row r="1833">
      <c r="A1833" s="8"/>
      <c r="B1833" s="8"/>
      <c r="C1833" s="8"/>
      <c r="D1833" s="8"/>
      <c r="E1833" s="8"/>
      <c r="F1833" s="8"/>
      <c r="G1833" s="8"/>
      <c r="H1833" s="8"/>
      <c r="I1833" s="8"/>
      <c r="J1833" s="8"/>
      <c r="K1833" s="8"/>
      <c r="L1833" s="8"/>
      <c r="M1833" s="8"/>
      <c r="N1833" s="8"/>
      <c r="O1833" s="8"/>
      <c r="P1833" s="8"/>
    </row>
    <row r="1834">
      <c r="A1834" s="8"/>
      <c r="B1834" s="8"/>
      <c r="C1834" s="8"/>
      <c r="D1834" s="8"/>
      <c r="E1834" s="8"/>
      <c r="F1834" s="8"/>
      <c r="G1834" s="8"/>
      <c r="H1834" s="8"/>
      <c r="I1834" s="8"/>
      <c r="J1834" s="8"/>
      <c r="K1834" s="8"/>
      <c r="L1834" s="8"/>
      <c r="M1834" s="8"/>
      <c r="N1834" s="8"/>
      <c r="O1834" s="8"/>
      <c r="P1834" s="8"/>
    </row>
    <row r="1835">
      <c r="A1835" s="8"/>
      <c r="B1835" s="8"/>
      <c r="C1835" s="8"/>
      <c r="D1835" s="8"/>
      <c r="E1835" s="8"/>
      <c r="F1835" s="8"/>
      <c r="G1835" s="8"/>
      <c r="H1835" s="8"/>
      <c r="I1835" s="8"/>
      <c r="J1835" s="8"/>
      <c r="K1835" s="8"/>
      <c r="L1835" s="8"/>
      <c r="M1835" s="8"/>
      <c r="N1835" s="8"/>
      <c r="O1835" s="8"/>
      <c r="P1835" s="8"/>
    </row>
    <row r="1836">
      <c r="A1836" s="8"/>
      <c r="B1836" s="8"/>
      <c r="C1836" s="8"/>
      <c r="D1836" s="8"/>
      <c r="E1836" s="8"/>
      <c r="F1836" s="8"/>
      <c r="G1836" s="8"/>
      <c r="H1836" s="8"/>
      <c r="I1836" s="8"/>
      <c r="J1836" s="8"/>
      <c r="K1836" s="8"/>
      <c r="L1836" s="8"/>
      <c r="M1836" s="8"/>
      <c r="N1836" s="8"/>
      <c r="O1836" s="8"/>
      <c r="P1836" s="8"/>
    </row>
    <row r="1837">
      <c r="A1837" s="8"/>
      <c r="B1837" s="8"/>
      <c r="C1837" s="8"/>
      <c r="D1837" s="8"/>
      <c r="E1837" s="8"/>
      <c r="F1837" s="8"/>
      <c r="G1837" s="8"/>
      <c r="H1837" s="8"/>
      <c r="I1837" s="8"/>
      <c r="J1837" s="8"/>
      <c r="K1837" s="8"/>
      <c r="L1837" s="8"/>
      <c r="M1837" s="8"/>
      <c r="N1837" s="8"/>
      <c r="O1837" s="8"/>
      <c r="P1837" s="8"/>
    </row>
    <row r="1838">
      <c r="A1838" s="8"/>
      <c r="B1838" s="8"/>
      <c r="C1838" s="8"/>
      <c r="D1838" s="8"/>
      <c r="E1838" s="8"/>
      <c r="F1838" s="8"/>
      <c r="G1838" s="8"/>
      <c r="H1838" s="8"/>
      <c r="I1838" s="8"/>
      <c r="J1838" s="8"/>
      <c r="K1838" s="8"/>
      <c r="L1838" s="8"/>
      <c r="M1838" s="8"/>
      <c r="N1838" s="8"/>
      <c r="O1838" s="8"/>
      <c r="P1838" s="8"/>
    </row>
    <row r="1839">
      <c r="A1839" s="8"/>
      <c r="B1839" s="8"/>
      <c r="C1839" s="8"/>
      <c r="D1839" s="8"/>
      <c r="E1839" s="8"/>
      <c r="F1839" s="8"/>
      <c r="G1839" s="8"/>
      <c r="H1839" s="8"/>
      <c r="I1839" s="8"/>
      <c r="J1839" s="8"/>
      <c r="K1839" s="8"/>
      <c r="L1839" s="8"/>
      <c r="M1839" s="8"/>
      <c r="N1839" s="8"/>
      <c r="O1839" s="8"/>
      <c r="P1839" s="8"/>
    </row>
    <row r="1840">
      <c r="A1840" s="8"/>
      <c r="B1840" s="8"/>
      <c r="C1840" s="8"/>
      <c r="D1840" s="8"/>
      <c r="E1840" s="8"/>
      <c r="F1840" s="8"/>
      <c r="G1840" s="8"/>
      <c r="H1840" s="8"/>
      <c r="I1840" s="8"/>
      <c r="J1840" s="8"/>
      <c r="K1840" s="8"/>
      <c r="L1840" s="8"/>
      <c r="M1840" s="8"/>
      <c r="N1840" s="8"/>
      <c r="O1840" s="8"/>
      <c r="P1840" s="8"/>
    </row>
    <row r="1841">
      <c r="A1841" s="8"/>
      <c r="B1841" s="8"/>
      <c r="C1841" s="8"/>
      <c r="D1841" s="8"/>
      <c r="E1841" s="8"/>
      <c r="F1841" s="8"/>
      <c r="G1841" s="8"/>
      <c r="H1841" s="8"/>
      <c r="I1841" s="8"/>
      <c r="J1841" s="8"/>
      <c r="K1841" s="8"/>
      <c r="L1841" s="8"/>
      <c r="M1841" s="8"/>
      <c r="N1841" s="8"/>
      <c r="O1841" s="8"/>
      <c r="P1841" s="8"/>
    </row>
    <row r="1842">
      <c r="A1842" s="8"/>
      <c r="B1842" s="8"/>
      <c r="C1842" s="8"/>
      <c r="D1842" s="8"/>
      <c r="E1842" s="8"/>
      <c r="F1842" s="8"/>
      <c r="G1842" s="8"/>
      <c r="H1842" s="8"/>
      <c r="I1842" s="8"/>
      <c r="J1842" s="8"/>
      <c r="K1842" s="8"/>
      <c r="L1842" s="8"/>
      <c r="M1842" s="8"/>
      <c r="N1842" s="8"/>
      <c r="O1842" s="8"/>
      <c r="P1842" s="8"/>
    </row>
    <row r="1843">
      <c r="A1843" s="8"/>
      <c r="B1843" s="8"/>
      <c r="C1843" s="8"/>
      <c r="D1843" s="8"/>
      <c r="E1843" s="8"/>
      <c r="F1843" s="8"/>
      <c r="G1843" s="8"/>
      <c r="H1843" s="8"/>
      <c r="I1843" s="8"/>
      <c r="J1843" s="8"/>
      <c r="K1843" s="8"/>
      <c r="L1843" s="8"/>
      <c r="M1843" s="8"/>
      <c r="N1843" s="8"/>
      <c r="O1843" s="8"/>
      <c r="P1843" s="8"/>
    </row>
    <row r="1844">
      <c r="A1844" s="8"/>
      <c r="B1844" s="8"/>
      <c r="C1844" s="8"/>
      <c r="D1844" s="8"/>
      <c r="E1844" s="8"/>
      <c r="F1844" s="8"/>
      <c r="G1844" s="8"/>
      <c r="H1844" s="8"/>
      <c r="I1844" s="8"/>
      <c r="J1844" s="8"/>
      <c r="K1844" s="8"/>
      <c r="L1844" s="8"/>
      <c r="M1844" s="8"/>
      <c r="N1844" s="8"/>
      <c r="O1844" s="8"/>
      <c r="P1844" s="8"/>
    </row>
    <row r="1845">
      <c r="A1845" s="8"/>
      <c r="B1845" s="8"/>
      <c r="C1845" s="8"/>
      <c r="D1845" s="8"/>
      <c r="E1845" s="8"/>
      <c r="F1845" s="8"/>
      <c r="G1845" s="8"/>
      <c r="H1845" s="8"/>
      <c r="I1845" s="8"/>
      <c r="J1845" s="8"/>
      <c r="K1845" s="8"/>
      <c r="L1845" s="8"/>
      <c r="M1845" s="8"/>
      <c r="N1845" s="8"/>
      <c r="O1845" s="8"/>
      <c r="P1845" s="8"/>
    </row>
    <row r="1846">
      <c r="A1846" s="8"/>
      <c r="B1846" s="8"/>
      <c r="C1846" s="8"/>
      <c r="D1846" s="8"/>
      <c r="E1846" s="8"/>
      <c r="F1846" s="8"/>
      <c r="G1846" s="8"/>
      <c r="H1846" s="8"/>
      <c r="I1846" s="8"/>
      <c r="J1846" s="8"/>
      <c r="K1846" s="8"/>
      <c r="L1846" s="8"/>
      <c r="M1846" s="8"/>
      <c r="N1846" s="8"/>
      <c r="O1846" s="8"/>
      <c r="P1846" s="8"/>
    </row>
    <row r="1847">
      <c r="A1847" s="8"/>
      <c r="B1847" s="8"/>
      <c r="C1847" s="8"/>
      <c r="D1847" s="8"/>
      <c r="E1847" s="8"/>
      <c r="F1847" s="8"/>
      <c r="G1847" s="8"/>
      <c r="H1847" s="8"/>
      <c r="I1847" s="8"/>
      <c r="J1847" s="8"/>
      <c r="K1847" s="8"/>
      <c r="L1847" s="8"/>
      <c r="M1847" s="8"/>
      <c r="N1847" s="8"/>
      <c r="O1847" s="8"/>
      <c r="P1847" s="8"/>
    </row>
    <row r="1848">
      <c r="A1848" s="8"/>
      <c r="B1848" s="8"/>
      <c r="C1848" s="8"/>
      <c r="D1848" s="8"/>
      <c r="E1848" s="8"/>
      <c r="F1848" s="8"/>
      <c r="G1848" s="8"/>
      <c r="H1848" s="8"/>
      <c r="I1848" s="8"/>
      <c r="J1848" s="8"/>
      <c r="K1848" s="8"/>
      <c r="L1848" s="8"/>
      <c r="M1848" s="8"/>
      <c r="N1848" s="8"/>
      <c r="O1848" s="8"/>
      <c r="P1848" s="8"/>
    </row>
    <row r="1849">
      <c r="A1849" s="8"/>
      <c r="B1849" s="8"/>
      <c r="C1849" s="8"/>
      <c r="D1849" s="8"/>
      <c r="E1849" s="8"/>
      <c r="F1849" s="8"/>
      <c r="G1849" s="8"/>
      <c r="H1849" s="8"/>
      <c r="I1849" s="8"/>
      <c r="J1849" s="8"/>
      <c r="K1849" s="8"/>
      <c r="L1849" s="8"/>
      <c r="M1849" s="8"/>
      <c r="N1849" s="8"/>
      <c r="O1849" s="8"/>
      <c r="P1849" s="8"/>
    </row>
    <row r="1850">
      <c r="A1850" s="8"/>
      <c r="B1850" s="8"/>
      <c r="C1850" s="8"/>
      <c r="D1850" s="8"/>
      <c r="E1850" s="8"/>
      <c r="F1850" s="8"/>
      <c r="G1850" s="8"/>
      <c r="H1850" s="8"/>
      <c r="I1850" s="8"/>
      <c r="J1850" s="8"/>
      <c r="K1850" s="8"/>
      <c r="L1850" s="8"/>
      <c r="M1850" s="8"/>
      <c r="N1850" s="8"/>
      <c r="O1850" s="8"/>
      <c r="P1850" s="8"/>
    </row>
    <row r="1851">
      <c r="A1851" s="8"/>
      <c r="B1851" s="8"/>
      <c r="C1851" s="8"/>
      <c r="D1851" s="8"/>
      <c r="E1851" s="8"/>
      <c r="F1851" s="8"/>
      <c r="G1851" s="8"/>
      <c r="H1851" s="8"/>
      <c r="I1851" s="8"/>
      <c r="J1851" s="8"/>
      <c r="K1851" s="8"/>
      <c r="L1851" s="8"/>
      <c r="M1851" s="8"/>
      <c r="N1851" s="8"/>
      <c r="O1851" s="8"/>
      <c r="P1851" s="8"/>
    </row>
    <row r="1852">
      <c r="A1852" s="8"/>
      <c r="B1852" s="8"/>
      <c r="C1852" s="8"/>
      <c r="D1852" s="8"/>
      <c r="E1852" s="8"/>
      <c r="F1852" s="8"/>
      <c r="G1852" s="8"/>
      <c r="H1852" s="8"/>
      <c r="I1852" s="8"/>
      <c r="J1852" s="8"/>
      <c r="K1852" s="8"/>
      <c r="L1852" s="8"/>
      <c r="M1852" s="8"/>
      <c r="N1852" s="8"/>
      <c r="O1852" s="8"/>
      <c r="P1852" s="8"/>
    </row>
    <row r="1853">
      <c r="A1853" s="8"/>
      <c r="B1853" s="8"/>
      <c r="C1853" s="8"/>
      <c r="D1853" s="8"/>
      <c r="E1853" s="8"/>
      <c r="F1853" s="8"/>
      <c r="G1853" s="8"/>
      <c r="H1853" s="8"/>
      <c r="I1853" s="8"/>
      <c r="J1853" s="8"/>
      <c r="K1853" s="8"/>
      <c r="L1853" s="8"/>
      <c r="M1853" s="8"/>
      <c r="N1853" s="8"/>
      <c r="O1853" s="8"/>
      <c r="P1853" s="8"/>
    </row>
    <row r="1854">
      <c r="A1854" s="8"/>
      <c r="B1854" s="8"/>
      <c r="C1854" s="8"/>
      <c r="D1854" s="8"/>
      <c r="E1854" s="8"/>
      <c r="F1854" s="8"/>
      <c r="G1854" s="8"/>
      <c r="H1854" s="8"/>
      <c r="I1854" s="8"/>
      <c r="J1854" s="8"/>
      <c r="K1854" s="8"/>
      <c r="L1854" s="8"/>
      <c r="M1854" s="8"/>
      <c r="N1854" s="8"/>
      <c r="O1854" s="8"/>
      <c r="P1854" s="8"/>
    </row>
    <row r="1855">
      <c r="A1855" s="8"/>
      <c r="B1855" s="8"/>
      <c r="C1855" s="8"/>
      <c r="D1855" s="8"/>
      <c r="E1855" s="8"/>
      <c r="F1855" s="8"/>
      <c r="G1855" s="8"/>
      <c r="H1855" s="8"/>
      <c r="I1855" s="8"/>
      <c r="J1855" s="8"/>
      <c r="K1855" s="8"/>
      <c r="L1855" s="8"/>
      <c r="M1855" s="8"/>
      <c r="N1855" s="8"/>
      <c r="O1855" s="8"/>
      <c r="P1855" s="8"/>
    </row>
    <row r="1856">
      <c r="A1856" s="8"/>
      <c r="B1856" s="8"/>
      <c r="C1856" s="8"/>
      <c r="D1856" s="8"/>
      <c r="E1856" s="8"/>
      <c r="F1856" s="8"/>
      <c r="G1856" s="8"/>
      <c r="H1856" s="8"/>
      <c r="I1856" s="8"/>
      <c r="J1856" s="8"/>
      <c r="K1856" s="8"/>
      <c r="L1856" s="8"/>
      <c r="M1856" s="8"/>
      <c r="N1856" s="8"/>
      <c r="O1856" s="8"/>
      <c r="P1856" s="8"/>
    </row>
    <row r="1857">
      <c r="A1857" s="8"/>
      <c r="B1857" s="8"/>
      <c r="C1857" s="8"/>
      <c r="D1857" s="8"/>
      <c r="E1857" s="8"/>
      <c r="F1857" s="8"/>
      <c r="G1857" s="8"/>
      <c r="H1857" s="8"/>
      <c r="I1857" s="8"/>
      <c r="J1857" s="8"/>
      <c r="K1857" s="8"/>
      <c r="L1857" s="8"/>
      <c r="M1857" s="8"/>
      <c r="N1857" s="8"/>
      <c r="O1857" s="8"/>
      <c r="P1857" s="8"/>
    </row>
    <row r="1858">
      <c r="A1858" s="8"/>
      <c r="B1858" s="8"/>
      <c r="C1858" s="8"/>
      <c r="D1858" s="8"/>
      <c r="E1858" s="8"/>
      <c r="F1858" s="8"/>
      <c r="G1858" s="8"/>
      <c r="H1858" s="8"/>
      <c r="I1858" s="8"/>
      <c r="J1858" s="8"/>
      <c r="K1858" s="8"/>
      <c r="L1858" s="8"/>
      <c r="M1858" s="8"/>
      <c r="N1858" s="8"/>
      <c r="O1858" s="8"/>
      <c r="P1858" s="8"/>
    </row>
    <row r="1859">
      <c r="A1859" s="8"/>
      <c r="B1859" s="8"/>
      <c r="C1859" s="8"/>
      <c r="D1859" s="8"/>
      <c r="E1859" s="8"/>
      <c r="F1859" s="8"/>
      <c r="G1859" s="8"/>
      <c r="H1859" s="8"/>
      <c r="I1859" s="8"/>
      <c r="J1859" s="8"/>
      <c r="K1859" s="8"/>
      <c r="L1859" s="8"/>
      <c r="M1859" s="8"/>
      <c r="N1859" s="8"/>
      <c r="O1859" s="8"/>
      <c r="P1859" s="8"/>
    </row>
    <row r="1860">
      <c r="A1860" s="8"/>
      <c r="B1860" s="8"/>
      <c r="C1860" s="8"/>
      <c r="D1860" s="8"/>
      <c r="E1860" s="8"/>
      <c r="F1860" s="8"/>
      <c r="G1860" s="8"/>
      <c r="H1860" s="8"/>
      <c r="I1860" s="8"/>
      <c r="J1860" s="8"/>
      <c r="K1860" s="8"/>
      <c r="L1860" s="8"/>
      <c r="M1860" s="8"/>
      <c r="N1860" s="8"/>
      <c r="O1860" s="8"/>
      <c r="P1860" s="8"/>
    </row>
    <row r="1861">
      <c r="A1861" s="8"/>
      <c r="B1861" s="8"/>
      <c r="C1861" s="8"/>
      <c r="D1861" s="8"/>
      <c r="E1861" s="8"/>
      <c r="F1861" s="8"/>
      <c r="G1861" s="8"/>
      <c r="H1861" s="8"/>
      <c r="I1861" s="8"/>
      <c r="J1861" s="8"/>
      <c r="K1861" s="8"/>
      <c r="L1861" s="8"/>
      <c r="M1861" s="8"/>
      <c r="N1861" s="8"/>
      <c r="O1861" s="8"/>
      <c r="P1861" s="8"/>
    </row>
    <row r="1862">
      <c r="A1862" s="8"/>
      <c r="B1862" s="8"/>
      <c r="C1862" s="8"/>
      <c r="D1862" s="8"/>
      <c r="E1862" s="8"/>
      <c r="F1862" s="8"/>
      <c r="G1862" s="8"/>
      <c r="H1862" s="8"/>
      <c r="I1862" s="8"/>
      <c r="J1862" s="8"/>
      <c r="K1862" s="8"/>
      <c r="L1862" s="8"/>
      <c r="M1862" s="8"/>
      <c r="N1862" s="8"/>
      <c r="O1862" s="8"/>
      <c r="P1862" s="8"/>
    </row>
    <row r="1863">
      <c r="A1863" s="8"/>
      <c r="B1863" s="8"/>
      <c r="C1863" s="8"/>
      <c r="D1863" s="8"/>
      <c r="E1863" s="8"/>
      <c r="F1863" s="8"/>
      <c r="G1863" s="8"/>
      <c r="H1863" s="8"/>
      <c r="I1863" s="8"/>
      <c r="J1863" s="8"/>
      <c r="K1863" s="8"/>
      <c r="L1863" s="8"/>
      <c r="M1863" s="8"/>
      <c r="N1863" s="8"/>
      <c r="O1863" s="8"/>
      <c r="P1863" s="8"/>
    </row>
    <row r="1864">
      <c r="A1864" s="8"/>
      <c r="B1864" s="8"/>
      <c r="C1864" s="8"/>
      <c r="D1864" s="8"/>
      <c r="E1864" s="8"/>
      <c r="F1864" s="8"/>
      <c r="G1864" s="8"/>
      <c r="H1864" s="8"/>
      <c r="I1864" s="8"/>
      <c r="J1864" s="8"/>
      <c r="K1864" s="8"/>
      <c r="L1864" s="8"/>
      <c r="M1864" s="8"/>
      <c r="N1864" s="8"/>
      <c r="O1864" s="8"/>
      <c r="P1864" s="8"/>
    </row>
    <row r="1865">
      <c r="A1865" s="8"/>
      <c r="B1865" s="8"/>
      <c r="C1865" s="8"/>
      <c r="D1865" s="8"/>
      <c r="E1865" s="8"/>
      <c r="F1865" s="8"/>
      <c r="G1865" s="8"/>
      <c r="H1865" s="8"/>
      <c r="I1865" s="8"/>
      <c r="J1865" s="8"/>
      <c r="K1865" s="8"/>
      <c r="L1865" s="8"/>
      <c r="M1865" s="8"/>
      <c r="N1865" s="8"/>
      <c r="O1865" s="8"/>
      <c r="P1865" s="8"/>
    </row>
    <row r="1866">
      <c r="A1866" s="8"/>
      <c r="B1866" s="8"/>
      <c r="C1866" s="8"/>
      <c r="D1866" s="8"/>
      <c r="E1866" s="8"/>
      <c r="F1866" s="8"/>
      <c r="G1866" s="8"/>
      <c r="H1866" s="8"/>
      <c r="I1866" s="8"/>
      <c r="J1866" s="8"/>
      <c r="K1866" s="8"/>
      <c r="L1866" s="8"/>
      <c r="M1866" s="8"/>
      <c r="N1866" s="8"/>
      <c r="O1866" s="8"/>
      <c r="P1866" s="8"/>
    </row>
    <row r="1867">
      <c r="A1867" s="8"/>
      <c r="B1867" s="8"/>
      <c r="C1867" s="8"/>
      <c r="D1867" s="8"/>
      <c r="E1867" s="8"/>
      <c r="F1867" s="8"/>
      <c r="G1867" s="8"/>
      <c r="H1867" s="8"/>
      <c r="I1867" s="8"/>
      <c r="J1867" s="8"/>
      <c r="K1867" s="8"/>
      <c r="L1867" s="8"/>
      <c r="M1867" s="8"/>
      <c r="N1867" s="8"/>
      <c r="O1867" s="8"/>
      <c r="P1867" s="8"/>
    </row>
    <row r="1868">
      <c r="A1868" s="8"/>
      <c r="B1868" s="8"/>
      <c r="C1868" s="8"/>
      <c r="D1868" s="8"/>
      <c r="E1868" s="8"/>
      <c r="F1868" s="8"/>
      <c r="G1868" s="8"/>
      <c r="H1868" s="8"/>
      <c r="I1868" s="8"/>
      <c r="J1868" s="8"/>
      <c r="K1868" s="8"/>
      <c r="L1868" s="8"/>
      <c r="M1868" s="8"/>
      <c r="N1868" s="8"/>
      <c r="O1868" s="8"/>
      <c r="P1868" s="8"/>
    </row>
    <row r="1869">
      <c r="A1869" s="8"/>
      <c r="B1869" s="8"/>
      <c r="C1869" s="8"/>
      <c r="D1869" s="8"/>
      <c r="E1869" s="8"/>
      <c r="F1869" s="8"/>
      <c r="G1869" s="8"/>
      <c r="H1869" s="8"/>
      <c r="I1869" s="8"/>
      <c r="J1869" s="8"/>
      <c r="K1869" s="8"/>
      <c r="L1869" s="8"/>
      <c r="M1869" s="8"/>
      <c r="N1869" s="8"/>
      <c r="O1869" s="8"/>
      <c r="P1869" s="8"/>
    </row>
    <row r="1870">
      <c r="A1870" s="8"/>
      <c r="B1870" s="8"/>
      <c r="C1870" s="8"/>
      <c r="D1870" s="8"/>
      <c r="E1870" s="8"/>
      <c r="F1870" s="8"/>
      <c r="G1870" s="8"/>
      <c r="H1870" s="8"/>
      <c r="I1870" s="8"/>
      <c r="J1870" s="8"/>
      <c r="K1870" s="8"/>
      <c r="L1870" s="8"/>
      <c r="M1870" s="8"/>
      <c r="N1870" s="8"/>
      <c r="O1870" s="8"/>
      <c r="P1870" s="8"/>
    </row>
    <row r="1871">
      <c r="A1871" s="8"/>
      <c r="B1871" s="8"/>
      <c r="C1871" s="8"/>
      <c r="D1871" s="8"/>
      <c r="E1871" s="8"/>
      <c r="F1871" s="8"/>
      <c r="G1871" s="8"/>
      <c r="H1871" s="8"/>
      <c r="I1871" s="8"/>
      <c r="J1871" s="8"/>
      <c r="K1871" s="8"/>
      <c r="L1871" s="8"/>
      <c r="M1871" s="8"/>
      <c r="N1871" s="8"/>
      <c r="O1871" s="8"/>
      <c r="P1871" s="8"/>
    </row>
    <row r="1872">
      <c r="A1872" s="8"/>
      <c r="B1872" s="8"/>
      <c r="C1872" s="8"/>
      <c r="D1872" s="8"/>
      <c r="E1872" s="8"/>
      <c r="F1872" s="8"/>
      <c r="G1872" s="8"/>
      <c r="H1872" s="8"/>
      <c r="I1872" s="8"/>
      <c r="J1872" s="8"/>
      <c r="K1872" s="8"/>
      <c r="L1872" s="8"/>
      <c r="M1872" s="8"/>
      <c r="N1872" s="8"/>
      <c r="O1872" s="8"/>
      <c r="P1872" s="8"/>
    </row>
    <row r="1873">
      <c r="A1873" s="8"/>
      <c r="B1873" s="8"/>
      <c r="C1873" s="8"/>
      <c r="D1873" s="8"/>
      <c r="E1873" s="8"/>
      <c r="F1873" s="8"/>
      <c r="G1873" s="8"/>
      <c r="H1873" s="8"/>
      <c r="I1873" s="8"/>
      <c r="J1873" s="8"/>
      <c r="K1873" s="8"/>
      <c r="L1873" s="8"/>
      <c r="M1873" s="8"/>
      <c r="N1873" s="8"/>
      <c r="O1873" s="8"/>
      <c r="P1873" s="8"/>
    </row>
    <row r="1874">
      <c r="A1874" s="8"/>
      <c r="B1874" s="8"/>
      <c r="C1874" s="8"/>
      <c r="D1874" s="8"/>
      <c r="E1874" s="8"/>
      <c r="F1874" s="8"/>
      <c r="G1874" s="8"/>
      <c r="H1874" s="8"/>
      <c r="I1874" s="8"/>
      <c r="J1874" s="8"/>
      <c r="K1874" s="8"/>
      <c r="L1874" s="8"/>
      <c r="M1874" s="8"/>
      <c r="N1874" s="8"/>
      <c r="O1874" s="8"/>
      <c r="P1874" s="8"/>
    </row>
    <row r="1875">
      <c r="A1875" s="8"/>
      <c r="B1875" s="8"/>
      <c r="C1875" s="8"/>
      <c r="D1875" s="8"/>
      <c r="E1875" s="8"/>
      <c r="F1875" s="8"/>
      <c r="G1875" s="8"/>
      <c r="H1875" s="8"/>
      <c r="I1875" s="8"/>
      <c r="J1875" s="8"/>
      <c r="K1875" s="8"/>
      <c r="L1875" s="8"/>
      <c r="M1875" s="8"/>
      <c r="N1875" s="8"/>
      <c r="O1875" s="8"/>
      <c r="P1875" s="8"/>
    </row>
    <row r="1876">
      <c r="A1876" s="8"/>
      <c r="B1876" s="8"/>
      <c r="C1876" s="8"/>
      <c r="D1876" s="8"/>
      <c r="E1876" s="8"/>
      <c r="F1876" s="8"/>
      <c r="G1876" s="8"/>
      <c r="H1876" s="8"/>
      <c r="I1876" s="8"/>
      <c r="J1876" s="8"/>
      <c r="K1876" s="8"/>
      <c r="L1876" s="8"/>
      <c r="M1876" s="8"/>
      <c r="N1876" s="8"/>
      <c r="O1876" s="8"/>
      <c r="P1876" s="8"/>
    </row>
    <row r="1877">
      <c r="A1877" s="8"/>
      <c r="B1877" s="8"/>
      <c r="C1877" s="8"/>
      <c r="D1877" s="8"/>
      <c r="E1877" s="8"/>
      <c r="F1877" s="8"/>
      <c r="G1877" s="8"/>
      <c r="H1877" s="8"/>
      <c r="I1877" s="8"/>
      <c r="J1877" s="8"/>
      <c r="K1877" s="8"/>
      <c r="L1877" s="8"/>
      <c r="M1877" s="8"/>
      <c r="N1877" s="8"/>
      <c r="O1877" s="8"/>
      <c r="P1877" s="8"/>
    </row>
    <row r="1878">
      <c r="A1878" s="8"/>
      <c r="B1878" s="8"/>
      <c r="C1878" s="8"/>
      <c r="D1878" s="8"/>
      <c r="E1878" s="8"/>
      <c r="F1878" s="8"/>
      <c r="G1878" s="8"/>
      <c r="H1878" s="8"/>
      <c r="I1878" s="8"/>
      <c r="J1878" s="8"/>
      <c r="K1878" s="8"/>
      <c r="L1878" s="8"/>
      <c r="M1878" s="8"/>
      <c r="N1878" s="8"/>
      <c r="O1878" s="8"/>
      <c r="P1878" s="8"/>
    </row>
    <row r="1879">
      <c r="A1879" s="8"/>
      <c r="B1879" s="8"/>
      <c r="C1879" s="8"/>
      <c r="D1879" s="8"/>
      <c r="E1879" s="8"/>
      <c r="F1879" s="8"/>
      <c r="G1879" s="8"/>
      <c r="H1879" s="8"/>
      <c r="I1879" s="8"/>
      <c r="J1879" s="8"/>
      <c r="K1879" s="8"/>
      <c r="L1879" s="8"/>
      <c r="M1879" s="8"/>
      <c r="N1879" s="8"/>
      <c r="O1879" s="8"/>
      <c r="P1879" s="8"/>
    </row>
    <row r="1880">
      <c r="A1880" s="8"/>
      <c r="B1880" s="8"/>
      <c r="C1880" s="8"/>
      <c r="D1880" s="8"/>
      <c r="E1880" s="8"/>
      <c r="F1880" s="8"/>
      <c r="G1880" s="8"/>
      <c r="H1880" s="8"/>
      <c r="I1880" s="8"/>
      <c r="J1880" s="8"/>
      <c r="K1880" s="8"/>
      <c r="L1880" s="8"/>
      <c r="M1880" s="8"/>
      <c r="N1880" s="8"/>
      <c r="O1880" s="8"/>
      <c r="P1880" s="8"/>
    </row>
    <row r="1881">
      <c r="A1881" s="8"/>
      <c r="B1881" s="8"/>
      <c r="C1881" s="8"/>
      <c r="D1881" s="8"/>
      <c r="E1881" s="8"/>
      <c r="F1881" s="8"/>
      <c r="G1881" s="8"/>
      <c r="H1881" s="8"/>
      <c r="I1881" s="8"/>
      <c r="J1881" s="8"/>
      <c r="K1881" s="8"/>
      <c r="L1881" s="8"/>
      <c r="M1881" s="8"/>
      <c r="N1881" s="8"/>
      <c r="O1881" s="8"/>
      <c r="P1881" s="8"/>
    </row>
    <row r="1882">
      <c r="A1882" s="8"/>
      <c r="B1882" s="8"/>
      <c r="C1882" s="8"/>
      <c r="D1882" s="8"/>
      <c r="E1882" s="8"/>
      <c r="F1882" s="8"/>
      <c r="G1882" s="8"/>
      <c r="H1882" s="8"/>
      <c r="I1882" s="8"/>
      <c r="J1882" s="8"/>
      <c r="K1882" s="8"/>
      <c r="L1882" s="8"/>
      <c r="M1882" s="8"/>
      <c r="N1882" s="8"/>
      <c r="O1882" s="8"/>
      <c r="P1882" s="8"/>
    </row>
    <row r="1883">
      <c r="A1883" s="8"/>
      <c r="B1883" s="8"/>
      <c r="C1883" s="8"/>
      <c r="D1883" s="8"/>
      <c r="E1883" s="8"/>
      <c r="F1883" s="8"/>
      <c r="G1883" s="8"/>
      <c r="H1883" s="8"/>
      <c r="I1883" s="8"/>
      <c r="J1883" s="8"/>
      <c r="K1883" s="8"/>
      <c r="L1883" s="8"/>
      <c r="M1883" s="8"/>
      <c r="N1883" s="8"/>
      <c r="O1883" s="8"/>
      <c r="P1883" s="8"/>
    </row>
    <row r="1884">
      <c r="A1884" s="8"/>
      <c r="B1884" s="8"/>
      <c r="C1884" s="8"/>
      <c r="D1884" s="8"/>
      <c r="E1884" s="8"/>
      <c r="F1884" s="8"/>
      <c r="G1884" s="8"/>
      <c r="H1884" s="8"/>
      <c r="I1884" s="8"/>
      <c r="J1884" s="8"/>
      <c r="K1884" s="8"/>
      <c r="L1884" s="8"/>
      <c r="M1884" s="8"/>
      <c r="N1884" s="8"/>
      <c r="O1884" s="8"/>
      <c r="P1884" s="8"/>
    </row>
    <row r="1885">
      <c r="A1885" s="8"/>
      <c r="B1885" s="8"/>
      <c r="C1885" s="8"/>
      <c r="D1885" s="8"/>
      <c r="E1885" s="8"/>
      <c r="F1885" s="8"/>
      <c r="G1885" s="8"/>
      <c r="H1885" s="8"/>
      <c r="I1885" s="8"/>
      <c r="J1885" s="8"/>
      <c r="K1885" s="8"/>
      <c r="L1885" s="8"/>
      <c r="M1885" s="8"/>
      <c r="N1885" s="8"/>
      <c r="O1885" s="8"/>
      <c r="P1885" s="8"/>
    </row>
    <row r="1886">
      <c r="A1886" s="8"/>
      <c r="B1886" s="8"/>
      <c r="C1886" s="8"/>
      <c r="D1886" s="8"/>
      <c r="E1886" s="8"/>
      <c r="F1886" s="8"/>
      <c r="G1886" s="8"/>
      <c r="H1886" s="8"/>
      <c r="I1886" s="8"/>
      <c r="J1886" s="8"/>
      <c r="K1886" s="8"/>
      <c r="L1886" s="8"/>
      <c r="M1886" s="8"/>
      <c r="N1886" s="8"/>
      <c r="O1886" s="8"/>
      <c r="P1886" s="8"/>
    </row>
    <row r="1887">
      <c r="A1887" s="8"/>
      <c r="B1887" s="8"/>
      <c r="C1887" s="8"/>
      <c r="D1887" s="8"/>
      <c r="E1887" s="8"/>
      <c r="F1887" s="8"/>
      <c r="G1887" s="8"/>
      <c r="H1887" s="8"/>
      <c r="I1887" s="8"/>
      <c r="J1887" s="8"/>
      <c r="K1887" s="8"/>
      <c r="L1887" s="8"/>
      <c r="M1887" s="8"/>
      <c r="N1887" s="8"/>
      <c r="O1887" s="8"/>
      <c r="P1887" s="8"/>
    </row>
    <row r="1888">
      <c r="A1888" s="8"/>
      <c r="B1888" s="8"/>
      <c r="C1888" s="8"/>
      <c r="D1888" s="8"/>
      <c r="E1888" s="8"/>
      <c r="F1888" s="8"/>
      <c r="G1888" s="8"/>
      <c r="H1888" s="8"/>
      <c r="I1888" s="8"/>
      <c r="J1888" s="8"/>
      <c r="K1888" s="8"/>
      <c r="L1888" s="8"/>
      <c r="M1888" s="8"/>
      <c r="N1888" s="8"/>
      <c r="O1888" s="8"/>
      <c r="P1888" s="8"/>
    </row>
    <row r="1889">
      <c r="A1889" s="8"/>
      <c r="B1889" s="8"/>
      <c r="C1889" s="8"/>
      <c r="D1889" s="8"/>
      <c r="E1889" s="8"/>
      <c r="F1889" s="8"/>
      <c r="G1889" s="8"/>
      <c r="H1889" s="8"/>
      <c r="I1889" s="8"/>
      <c r="J1889" s="8"/>
      <c r="K1889" s="8"/>
      <c r="L1889" s="8"/>
      <c r="M1889" s="8"/>
      <c r="N1889" s="8"/>
      <c r="O1889" s="8"/>
      <c r="P1889" s="8"/>
    </row>
    <row r="1890">
      <c r="A1890" s="8"/>
      <c r="B1890" s="8"/>
      <c r="C1890" s="8"/>
      <c r="D1890" s="8"/>
      <c r="E1890" s="8"/>
      <c r="F1890" s="8"/>
      <c r="G1890" s="8"/>
      <c r="H1890" s="8"/>
      <c r="I1890" s="8"/>
      <c r="J1890" s="8"/>
      <c r="K1890" s="8"/>
      <c r="L1890" s="8"/>
      <c r="M1890" s="8"/>
      <c r="N1890" s="8"/>
      <c r="O1890" s="8"/>
      <c r="P1890" s="8"/>
    </row>
    <row r="1891">
      <c r="A1891" s="8"/>
      <c r="B1891" s="8"/>
      <c r="C1891" s="8"/>
      <c r="D1891" s="8"/>
      <c r="E1891" s="8"/>
      <c r="F1891" s="8"/>
      <c r="G1891" s="8"/>
      <c r="H1891" s="8"/>
      <c r="I1891" s="8"/>
      <c r="J1891" s="8"/>
      <c r="K1891" s="8"/>
      <c r="L1891" s="8"/>
      <c r="M1891" s="8"/>
      <c r="N1891" s="8"/>
      <c r="O1891" s="8"/>
      <c r="P1891" s="8"/>
    </row>
    <row r="1892">
      <c r="A1892" s="8"/>
      <c r="B1892" s="8"/>
      <c r="C1892" s="8"/>
      <c r="D1892" s="8"/>
      <c r="E1892" s="8"/>
      <c r="F1892" s="8"/>
      <c r="G1892" s="8"/>
      <c r="H1892" s="8"/>
      <c r="I1892" s="8"/>
      <c r="J1892" s="8"/>
      <c r="K1892" s="8"/>
      <c r="L1892" s="8"/>
      <c r="M1892" s="8"/>
      <c r="N1892" s="8"/>
      <c r="O1892" s="8"/>
      <c r="P1892" s="8"/>
    </row>
    <row r="1893">
      <c r="A1893" s="8"/>
      <c r="B1893" s="8"/>
      <c r="C1893" s="8"/>
      <c r="D1893" s="8"/>
      <c r="E1893" s="8"/>
      <c r="F1893" s="8"/>
      <c r="G1893" s="8"/>
      <c r="H1893" s="8"/>
      <c r="I1893" s="8"/>
      <c r="J1893" s="8"/>
      <c r="K1893" s="8"/>
      <c r="L1893" s="8"/>
      <c r="M1893" s="8"/>
      <c r="N1893" s="8"/>
      <c r="O1893" s="8"/>
      <c r="P1893" s="8"/>
    </row>
    <row r="1894">
      <c r="A1894" s="8"/>
      <c r="B1894" s="8"/>
      <c r="C1894" s="8"/>
      <c r="D1894" s="8"/>
      <c r="E1894" s="8"/>
      <c r="F1894" s="8"/>
      <c r="G1894" s="8"/>
      <c r="H1894" s="8"/>
      <c r="I1894" s="8"/>
      <c r="J1894" s="8"/>
      <c r="K1894" s="8"/>
      <c r="L1894" s="8"/>
      <c r="M1894" s="8"/>
      <c r="N1894" s="8"/>
      <c r="O1894" s="8"/>
      <c r="P1894" s="8"/>
    </row>
    <row r="1895">
      <c r="A1895" s="8"/>
      <c r="B1895" s="8"/>
      <c r="C1895" s="8"/>
      <c r="D1895" s="8"/>
      <c r="E1895" s="8"/>
      <c r="F1895" s="8"/>
      <c r="G1895" s="8"/>
      <c r="H1895" s="8"/>
      <c r="I1895" s="8"/>
      <c r="J1895" s="8"/>
      <c r="K1895" s="8"/>
      <c r="L1895" s="8"/>
      <c r="M1895" s="8"/>
      <c r="N1895" s="8"/>
      <c r="O1895" s="8"/>
      <c r="P1895" s="8"/>
    </row>
    <row r="1896">
      <c r="A1896" s="8"/>
      <c r="B1896" s="8"/>
      <c r="C1896" s="8"/>
      <c r="D1896" s="8"/>
      <c r="E1896" s="8"/>
      <c r="F1896" s="8"/>
      <c r="G1896" s="8"/>
      <c r="H1896" s="8"/>
      <c r="I1896" s="8"/>
      <c r="J1896" s="8"/>
      <c r="K1896" s="8"/>
      <c r="L1896" s="8"/>
      <c r="M1896" s="8"/>
      <c r="N1896" s="8"/>
      <c r="O1896" s="8"/>
      <c r="P1896" s="8"/>
    </row>
    <row r="1897">
      <c r="A1897" s="8"/>
      <c r="B1897" s="8"/>
      <c r="C1897" s="8"/>
      <c r="D1897" s="8"/>
      <c r="E1897" s="8"/>
      <c r="F1897" s="8"/>
      <c r="G1897" s="8"/>
      <c r="H1897" s="8"/>
      <c r="I1897" s="8"/>
      <c r="J1897" s="8"/>
      <c r="K1897" s="8"/>
      <c r="L1897" s="8"/>
      <c r="M1897" s="8"/>
      <c r="N1897" s="8"/>
      <c r="O1897" s="8"/>
      <c r="P1897" s="8"/>
    </row>
    <row r="1898">
      <c r="A1898" s="8"/>
      <c r="B1898" s="8"/>
      <c r="C1898" s="8"/>
      <c r="D1898" s="8"/>
      <c r="E1898" s="8"/>
      <c r="F1898" s="8"/>
      <c r="G1898" s="8"/>
      <c r="H1898" s="8"/>
      <c r="I1898" s="8"/>
      <c r="J1898" s="8"/>
      <c r="K1898" s="8"/>
      <c r="L1898" s="8"/>
      <c r="M1898" s="8"/>
      <c r="N1898" s="8"/>
      <c r="O1898" s="8"/>
      <c r="P1898" s="8"/>
    </row>
    <row r="1899">
      <c r="A1899" s="8"/>
      <c r="B1899" s="8"/>
      <c r="C1899" s="8"/>
      <c r="D1899" s="8"/>
      <c r="E1899" s="8"/>
      <c r="F1899" s="8"/>
      <c r="G1899" s="8"/>
      <c r="H1899" s="8"/>
      <c r="I1899" s="8"/>
      <c r="J1899" s="8"/>
      <c r="K1899" s="8"/>
      <c r="L1899" s="8"/>
      <c r="M1899" s="8"/>
      <c r="N1899" s="8"/>
      <c r="O1899" s="8"/>
      <c r="P1899" s="8"/>
    </row>
    <row r="1900">
      <c r="A1900" s="8"/>
      <c r="B1900" s="8"/>
      <c r="C1900" s="8"/>
      <c r="D1900" s="8"/>
      <c r="E1900" s="8"/>
      <c r="F1900" s="8"/>
      <c r="G1900" s="8"/>
      <c r="H1900" s="8"/>
      <c r="I1900" s="8"/>
      <c r="J1900" s="8"/>
      <c r="K1900" s="8"/>
      <c r="L1900" s="8"/>
      <c r="M1900" s="8"/>
      <c r="N1900" s="8"/>
      <c r="O1900" s="8"/>
      <c r="P1900" s="8"/>
    </row>
    <row r="1901">
      <c r="A1901" s="8"/>
      <c r="B1901" s="8"/>
      <c r="C1901" s="8"/>
      <c r="D1901" s="8"/>
      <c r="E1901" s="8"/>
      <c r="F1901" s="8"/>
      <c r="G1901" s="8"/>
      <c r="H1901" s="8"/>
      <c r="I1901" s="8"/>
      <c r="J1901" s="8"/>
      <c r="K1901" s="8"/>
      <c r="L1901" s="8"/>
      <c r="M1901" s="8"/>
      <c r="N1901" s="8"/>
      <c r="O1901" s="8"/>
      <c r="P1901" s="8"/>
    </row>
    <row r="1902">
      <c r="A1902" s="8"/>
      <c r="B1902" s="8"/>
      <c r="C1902" s="8"/>
      <c r="D1902" s="8"/>
      <c r="E1902" s="8"/>
      <c r="F1902" s="8"/>
      <c r="G1902" s="8"/>
      <c r="H1902" s="8"/>
      <c r="I1902" s="8"/>
      <c r="J1902" s="8"/>
      <c r="K1902" s="8"/>
      <c r="L1902" s="8"/>
      <c r="M1902" s="8"/>
      <c r="N1902" s="8"/>
      <c r="O1902" s="8"/>
      <c r="P1902" s="8"/>
    </row>
    <row r="1903">
      <c r="A1903" s="8"/>
      <c r="B1903" s="8"/>
      <c r="C1903" s="8"/>
      <c r="D1903" s="8"/>
      <c r="E1903" s="8"/>
      <c r="F1903" s="8"/>
      <c r="G1903" s="8"/>
      <c r="H1903" s="8"/>
      <c r="I1903" s="8"/>
      <c r="J1903" s="8"/>
      <c r="K1903" s="8"/>
      <c r="L1903" s="8"/>
      <c r="M1903" s="8"/>
      <c r="N1903" s="8"/>
      <c r="O1903" s="8"/>
      <c r="P1903" s="8"/>
    </row>
    <row r="1904">
      <c r="A1904" s="8"/>
      <c r="B1904" s="8"/>
      <c r="C1904" s="8"/>
      <c r="D1904" s="8"/>
      <c r="E1904" s="8"/>
      <c r="F1904" s="8"/>
      <c r="G1904" s="8"/>
      <c r="H1904" s="8"/>
      <c r="I1904" s="8"/>
      <c r="J1904" s="8"/>
      <c r="K1904" s="8"/>
      <c r="L1904" s="8"/>
      <c r="M1904" s="8"/>
      <c r="N1904" s="8"/>
      <c r="O1904" s="8"/>
      <c r="P1904" s="8"/>
    </row>
    <row r="1905">
      <c r="A1905" s="8"/>
      <c r="B1905" s="8"/>
      <c r="C1905" s="8"/>
      <c r="D1905" s="8"/>
      <c r="E1905" s="8"/>
      <c r="F1905" s="8"/>
      <c r="G1905" s="8"/>
      <c r="H1905" s="8"/>
      <c r="I1905" s="8"/>
      <c r="J1905" s="8"/>
      <c r="K1905" s="8"/>
      <c r="L1905" s="8"/>
      <c r="M1905" s="8"/>
      <c r="N1905" s="8"/>
      <c r="O1905" s="8"/>
      <c r="P1905" s="8"/>
    </row>
    <row r="1906">
      <c r="A1906" s="8"/>
      <c r="B1906" s="8"/>
      <c r="C1906" s="8"/>
      <c r="D1906" s="8"/>
      <c r="E1906" s="8"/>
      <c r="F1906" s="8"/>
      <c r="G1906" s="8"/>
      <c r="H1906" s="8"/>
      <c r="I1906" s="8"/>
      <c r="J1906" s="8"/>
      <c r="K1906" s="8"/>
      <c r="L1906" s="8"/>
      <c r="M1906" s="8"/>
      <c r="N1906" s="8"/>
      <c r="O1906" s="8"/>
      <c r="P1906" s="8"/>
    </row>
    <row r="1907">
      <c r="A1907" s="8"/>
      <c r="B1907" s="8"/>
      <c r="C1907" s="8"/>
      <c r="D1907" s="8"/>
      <c r="E1907" s="8"/>
      <c r="F1907" s="8"/>
      <c r="G1907" s="8"/>
      <c r="H1907" s="8"/>
      <c r="I1907" s="8"/>
      <c r="J1907" s="8"/>
      <c r="K1907" s="8"/>
      <c r="L1907" s="8"/>
      <c r="M1907" s="8"/>
      <c r="N1907" s="8"/>
      <c r="O1907" s="8"/>
      <c r="P1907" s="8"/>
    </row>
    <row r="1908">
      <c r="A1908" s="8"/>
      <c r="B1908" s="8"/>
      <c r="C1908" s="8"/>
      <c r="D1908" s="8"/>
      <c r="E1908" s="8"/>
      <c r="F1908" s="8"/>
      <c r="G1908" s="8"/>
      <c r="H1908" s="8"/>
      <c r="I1908" s="8"/>
      <c r="J1908" s="8"/>
      <c r="K1908" s="8"/>
      <c r="L1908" s="8"/>
      <c r="M1908" s="8"/>
      <c r="N1908" s="8"/>
      <c r="O1908" s="8"/>
      <c r="P1908" s="8"/>
    </row>
    <row r="1909">
      <c r="A1909" s="8"/>
      <c r="B1909" s="8"/>
      <c r="C1909" s="8"/>
      <c r="D1909" s="8"/>
      <c r="E1909" s="8"/>
      <c r="F1909" s="8"/>
      <c r="G1909" s="8"/>
      <c r="H1909" s="8"/>
      <c r="I1909" s="8"/>
      <c r="J1909" s="8"/>
      <c r="K1909" s="8"/>
      <c r="L1909" s="8"/>
      <c r="M1909" s="8"/>
      <c r="N1909" s="8"/>
      <c r="O1909" s="8"/>
      <c r="P1909" s="8"/>
    </row>
    <row r="1910">
      <c r="A1910" s="8"/>
      <c r="B1910" s="8"/>
      <c r="C1910" s="8"/>
      <c r="D1910" s="8"/>
      <c r="E1910" s="8"/>
      <c r="F1910" s="8"/>
      <c r="G1910" s="8"/>
      <c r="H1910" s="8"/>
      <c r="I1910" s="8"/>
      <c r="J1910" s="8"/>
      <c r="K1910" s="8"/>
      <c r="L1910" s="8"/>
      <c r="M1910" s="8"/>
      <c r="N1910" s="8"/>
      <c r="O1910" s="8"/>
      <c r="P1910" s="8"/>
    </row>
    <row r="1911">
      <c r="A1911" s="8"/>
      <c r="B1911" s="8"/>
      <c r="C1911" s="8"/>
      <c r="D1911" s="8"/>
      <c r="E1911" s="8"/>
      <c r="F1911" s="8"/>
      <c r="G1911" s="8"/>
      <c r="H1911" s="8"/>
      <c r="I1911" s="8"/>
      <c r="J1911" s="8"/>
      <c r="K1911" s="8"/>
      <c r="L1911" s="8"/>
      <c r="M1911" s="8"/>
      <c r="N1911" s="8"/>
      <c r="O1911" s="8"/>
      <c r="P1911" s="8"/>
    </row>
    <row r="1912">
      <c r="A1912" s="8"/>
      <c r="B1912" s="8"/>
      <c r="C1912" s="8"/>
      <c r="D1912" s="8"/>
      <c r="E1912" s="8"/>
      <c r="F1912" s="8"/>
      <c r="G1912" s="8"/>
      <c r="H1912" s="8"/>
      <c r="I1912" s="8"/>
      <c r="J1912" s="8"/>
      <c r="K1912" s="8"/>
      <c r="L1912" s="8"/>
      <c r="M1912" s="8"/>
      <c r="N1912" s="8"/>
      <c r="O1912" s="8"/>
      <c r="P1912" s="8"/>
    </row>
    <row r="1913">
      <c r="A1913" s="8"/>
      <c r="B1913" s="8"/>
      <c r="C1913" s="8"/>
      <c r="D1913" s="8"/>
      <c r="E1913" s="8"/>
      <c r="F1913" s="8"/>
      <c r="G1913" s="8"/>
      <c r="H1913" s="8"/>
      <c r="I1913" s="8"/>
      <c r="J1913" s="8"/>
      <c r="K1913" s="8"/>
      <c r="L1913" s="8"/>
      <c r="M1913" s="8"/>
      <c r="N1913" s="8"/>
      <c r="O1913" s="8"/>
      <c r="P1913" s="8"/>
    </row>
    <row r="1914">
      <c r="A1914" s="8"/>
      <c r="B1914" s="8"/>
      <c r="C1914" s="8"/>
      <c r="D1914" s="8"/>
      <c r="E1914" s="8"/>
      <c r="F1914" s="8"/>
      <c r="G1914" s="8"/>
      <c r="H1914" s="8"/>
      <c r="I1914" s="8"/>
      <c r="J1914" s="8"/>
      <c r="K1914" s="8"/>
      <c r="L1914" s="8"/>
      <c r="M1914" s="8"/>
      <c r="N1914" s="8"/>
      <c r="O1914" s="8"/>
      <c r="P1914" s="8"/>
    </row>
    <row r="1915">
      <c r="A1915" s="8"/>
      <c r="B1915" s="8"/>
      <c r="C1915" s="8"/>
      <c r="D1915" s="8"/>
      <c r="E1915" s="8"/>
      <c r="F1915" s="8"/>
      <c r="G1915" s="8"/>
      <c r="H1915" s="8"/>
      <c r="I1915" s="8"/>
      <c r="J1915" s="8"/>
      <c r="K1915" s="8"/>
      <c r="L1915" s="8"/>
      <c r="M1915" s="8"/>
      <c r="N1915" s="8"/>
      <c r="O1915" s="8"/>
      <c r="P1915" s="8"/>
    </row>
    <row r="1916">
      <c r="A1916" s="8"/>
      <c r="B1916" s="8"/>
      <c r="C1916" s="8"/>
      <c r="D1916" s="8"/>
      <c r="E1916" s="8"/>
      <c r="F1916" s="8"/>
      <c r="G1916" s="8"/>
      <c r="H1916" s="8"/>
      <c r="I1916" s="8"/>
      <c r="J1916" s="8"/>
      <c r="K1916" s="8"/>
      <c r="L1916" s="8"/>
      <c r="M1916" s="8"/>
      <c r="N1916" s="8"/>
      <c r="O1916" s="8"/>
      <c r="P1916" s="8"/>
    </row>
    <row r="1917">
      <c r="A1917" s="8"/>
      <c r="B1917" s="8"/>
      <c r="C1917" s="8"/>
      <c r="D1917" s="8"/>
      <c r="E1917" s="8"/>
      <c r="F1917" s="8"/>
      <c r="G1917" s="8"/>
      <c r="H1917" s="8"/>
      <c r="I1917" s="8"/>
      <c r="J1917" s="8"/>
      <c r="K1917" s="8"/>
      <c r="L1917" s="8"/>
      <c r="M1917" s="8"/>
      <c r="N1917" s="8"/>
      <c r="O1917" s="8"/>
      <c r="P1917" s="8"/>
    </row>
    <row r="1918">
      <c r="A1918" s="8"/>
      <c r="B1918" s="8"/>
      <c r="C1918" s="8"/>
      <c r="D1918" s="8"/>
      <c r="E1918" s="8"/>
      <c r="F1918" s="8"/>
      <c r="G1918" s="8"/>
      <c r="H1918" s="8"/>
      <c r="I1918" s="8"/>
      <c r="J1918" s="8"/>
      <c r="K1918" s="8"/>
      <c r="L1918" s="8"/>
      <c r="M1918" s="8"/>
      <c r="N1918" s="8"/>
      <c r="O1918" s="8"/>
      <c r="P1918" s="8"/>
    </row>
    <row r="1919">
      <c r="A1919" s="8"/>
      <c r="B1919" s="8"/>
      <c r="C1919" s="8"/>
      <c r="D1919" s="8"/>
      <c r="E1919" s="8"/>
      <c r="F1919" s="8"/>
      <c r="G1919" s="8"/>
      <c r="H1919" s="8"/>
      <c r="I1919" s="8"/>
      <c r="J1919" s="8"/>
      <c r="K1919" s="8"/>
      <c r="L1919" s="8"/>
      <c r="M1919" s="8"/>
      <c r="N1919" s="8"/>
      <c r="O1919" s="8"/>
      <c r="P1919" s="8"/>
    </row>
    <row r="1920">
      <c r="A1920" s="8"/>
      <c r="B1920" s="8"/>
      <c r="C1920" s="8"/>
      <c r="D1920" s="8"/>
      <c r="E1920" s="8"/>
      <c r="F1920" s="8"/>
      <c r="G1920" s="8"/>
      <c r="H1920" s="8"/>
      <c r="I1920" s="8"/>
      <c r="J1920" s="8"/>
      <c r="K1920" s="8"/>
      <c r="L1920" s="8"/>
      <c r="M1920" s="8"/>
      <c r="N1920" s="8"/>
      <c r="O1920" s="8"/>
      <c r="P1920" s="8"/>
    </row>
    <row r="1921">
      <c r="A1921" s="8"/>
      <c r="B1921" s="8"/>
      <c r="C1921" s="8"/>
      <c r="D1921" s="8"/>
      <c r="E1921" s="8"/>
      <c r="F1921" s="8"/>
      <c r="G1921" s="8"/>
      <c r="H1921" s="8"/>
      <c r="I1921" s="8"/>
      <c r="J1921" s="8"/>
      <c r="K1921" s="8"/>
      <c r="L1921" s="8"/>
      <c r="M1921" s="8"/>
      <c r="N1921" s="8"/>
      <c r="O1921" s="8"/>
      <c r="P1921" s="8"/>
    </row>
    <row r="1922">
      <c r="A1922" s="8"/>
      <c r="B1922" s="8"/>
      <c r="C1922" s="8"/>
      <c r="D1922" s="8"/>
      <c r="E1922" s="8"/>
      <c r="F1922" s="8"/>
      <c r="G1922" s="8"/>
      <c r="H1922" s="8"/>
      <c r="I1922" s="8"/>
      <c r="J1922" s="8"/>
      <c r="K1922" s="8"/>
      <c r="L1922" s="8"/>
      <c r="M1922" s="8"/>
      <c r="N1922" s="8"/>
      <c r="O1922" s="8"/>
      <c r="P1922" s="8"/>
    </row>
    <row r="1923">
      <c r="A1923" s="8"/>
      <c r="B1923" s="8"/>
      <c r="C1923" s="8"/>
      <c r="D1923" s="8"/>
      <c r="E1923" s="8"/>
      <c r="F1923" s="8"/>
      <c r="G1923" s="8"/>
      <c r="H1923" s="8"/>
      <c r="I1923" s="8"/>
      <c r="J1923" s="8"/>
      <c r="K1923" s="8"/>
      <c r="L1923" s="8"/>
      <c r="M1923" s="8"/>
      <c r="N1923" s="8"/>
      <c r="O1923" s="8"/>
      <c r="P1923" s="8"/>
    </row>
    <row r="1924">
      <c r="A1924" s="8"/>
      <c r="B1924" s="8"/>
      <c r="C1924" s="8"/>
      <c r="D1924" s="8"/>
      <c r="E1924" s="8"/>
      <c r="F1924" s="8"/>
      <c r="G1924" s="8"/>
      <c r="H1924" s="8"/>
      <c r="I1924" s="8"/>
      <c r="J1924" s="8"/>
      <c r="K1924" s="8"/>
      <c r="L1924" s="8"/>
      <c r="M1924" s="8"/>
      <c r="N1924" s="8"/>
      <c r="O1924" s="8"/>
      <c r="P1924" s="8"/>
    </row>
    <row r="1925">
      <c r="A1925" s="8"/>
      <c r="B1925" s="8"/>
      <c r="C1925" s="8"/>
      <c r="D1925" s="8"/>
      <c r="E1925" s="8"/>
      <c r="F1925" s="8"/>
      <c r="G1925" s="8"/>
      <c r="H1925" s="8"/>
      <c r="I1925" s="8"/>
      <c r="J1925" s="8"/>
      <c r="K1925" s="8"/>
      <c r="L1925" s="8"/>
      <c r="M1925" s="8"/>
      <c r="N1925" s="8"/>
      <c r="O1925" s="8"/>
      <c r="P1925" s="8"/>
    </row>
    <row r="1926">
      <c r="A1926" s="8"/>
      <c r="B1926" s="8"/>
      <c r="C1926" s="8"/>
      <c r="D1926" s="8"/>
      <c r="E1926" s="8"/>
      <c r="F1926" s="8"/>
      <c r="G1926" s="8"/>
      <c r="H1926" s="8"/>
      <c r="I1926" s="8"/>
      <c r="J1926" s="8"/>
      <c r="K1926" s="8"/>
      <c r="L1926" s="8"/>
      <c r="M1926" s="8"/>
      <c r="N1926" s="8"/>
      <c r="O1926" s="8"/>
      <c r="P1926" s="8"/>
    </row>
    <row r="1927">
      <c r="A1927" s="8"/>
      <c r="B1927" s="8"/>
      <c r="C1927" s="8"/>
      <c r="D1927" s="8"/>
      <c r="E1927" s="8"/>
      <c r="F1927" s="8"/>
      <c r="G1927" s="8"/>
      <c r="H1927" s="8"/>
      <c r="I1927" s="8"/>
      <c r="J1927" s="8"/>
      <c r="K1927" s="8"/>
      <c r="L1927" s="8"/>
      <c r="M1927" s="8"/>
      <c r="N1927" s="8"/>
      <c r="O1927" s="8"/>
      <c r="P1927" s="8"/>
    </row>
    <row r="1928">
      <c r="A1928" s="8"/>
      <c r="B1928" s="8"/>
      <c r="C1928" s="8"/>
      <c r="D1928" s="8"/>
      <c r="E1928" s="8"/>
      <c r="F1928" s="8"/>
      <c r="G1928" s="8"/>
      <c r="H1928" s="8"/>
      <c r="I1928" s="8"/>
      <c r="J1928" s="8"/>
      <c r="K1928" s="8"/>
      <c r="L1928" s="8"/>
      <c r="M1928" s="8"/>
      <c r="N1928" s="8"/>
      <c r="O1928" s="8"/>
      <c r="P1928" s="8"/>
    </row>
    <row r="1929">
      <c r="A1929" s="8"/>
      <c r="B1929" s="8"/>
      <c r="C1929" s="8"/>
      <c r="D1929" s="8"/>
      <c r="E1929" s="8"/>
      <c r="F1929" s="8"/>
      <c r="G1929" s="8"/>
      <c r="H1929" s="8"/>
      <c r="I1929" s="8"/>
      <c r="J1929" s="8"/>
      <c r="K1929" s="8"/>
      <c r="L1929" s="8"/>
      <c r="M1929" s="8"/>
      <c r="N1929" s="8"/>
      <c r="O1929" s="8"/>
      <c r="P1929" s="8"/>
    </row>
    <row r="1930">
      <c r="A1930" s="8"/>
      <c r="B1930" s="8"/>
      <c r="C1930" s="8"/>
      <c r="D1930" s="8"/>
      <c r="E1930" s="8"/>
      <c r="F1930" s="8"/>
      <c r="G1930" s="8"/>
      <c r="H1930" s="8"/>
      <c r="I1930" s="8"/>
      <c r="J1930" s="8"/>
      <c r="K1930" s="8"/>
      <c r="L1930" s="8"/>
      <c r="M1930" s="8"/>
      <c r="N1930" s="8"/>
      <c r="O1930" s="8"/>
      <c r="P1930" s="8"/>
    </row>
    <row r="1931">
      <c r="A1931" s="8"/>
      <c r="B1931" s="8"/>
      <c r="C1931" s="8"/>
      <c r="D1931" s="8"/>
      <c r="E1931" s="8"/>
      <c r="F1931" s="8"/>
      <c r="G1931" s="8"/>
      <c r="H1931" s="8"/>
      <c r="I1931" s="8"/>
      <c r="J1931" s="8"/>
      <c r="K1931" s="8"/>
      <c r="L1931" s="8"/>
      <c r="M1931" s="8"/>
      <c r="N1931" s="8"/>
      <c r="O1931" s="8"/>
      <c r="P1931" s="8"/>
    </row>
    <row r="1932">
      <c r="A1932" s="8"/>
      <c r="B1932" s="8"/>
      <c r="C1932" s="8"/>
      <c r="D1932" s="8"/>
      <c r="E1932" s="8"/>
      <c r="F1932" s="8"/>
      <c r="G1932" s="8"/>
      <c r="H1932" s="8"/>
      <c r="I1932" s="8"/>
      <c r="J1932" s="8"/>
      <c r="K1932" s="8"/>
      <c r="L1932" s="8"/>
      <c r="M1932" s="8"/>
      <c r="N1932" s="8"/>
      <c r="O1932" s="8"/>
      <c r="P1932" s="8"/>
    </row>
    <row r="1933">
      <c r="A1933" s="8"/>
      <c r="B1933" s="8"/>
      <c r="C1933" s="8"/>
      <c r="D1933" s="8"/>
      <c r="E1933" s="8"/>
      <c r="F1933" s="8"/>
      <c r="G1933" s="8"/>
      <c r="H1933" s="8"/>
      <c r="I1933" s="8"/>
      <c r="J1933" s="8"/>
      <c r="K1933" s="8"/>
      <c r="L1933" s="8"/>
      <c r="M1933" s="8"/>
      <c r="N1933" s="8"/>
      <c r="O1933" s="8"/>
      <c r="P1933" s="8"/>
    </row>
    <row r="1934">
      <c r="A1934" s="8"/>
      <c r="B1934" s="8"/>
      <c r="C1934" s="8"/>
      <c r="D1934" s="8"/>
      <c r="E1934" s="8"/>
      <c r="F1934" s="8"/>
      <c r="G1934" s="8"/>
      <c r="H1934" s="8"/>
      <c r="I1934" s="8"/>
      <c r="J1934" s="8"/>
      <c r="K1934" s="8"/>
      <c r="L1934" s="8"/>
      <c r="M1934" s="8"/>
      <c r="N1934" s="8"/>
      <c r="O1934" s="8"/>
      <c r="P1934" s="8"/>
    </row>
    <row r="1935">
      <c r="A1935" s="8"/>
      <c r="B1935" s="8"/>
      <c r="C1935" s="8"/>
      <c r="D1935" s="8"/>
      <c r="E1935" s="8"/>
      <c r="F1935" s="8"/>
      <c r="G1935" s="8"/>
      <c r="H1935" s="8"/>
      <c r="I1935" s="8"/>
      <c r="J1935" s="8"/>
      <c r="K1935" s="8"/>
      <c r="L1935" s="8"/>
      <c r="M1935" s="8"/>
      <c r="N1935" s="8"/>
      <c r="O1935" s="8"/>
      <c r="P1935" s="8"/>
    </row>
    <row r="1936">
      <c r="A1936" s="8"/>
      <c r="B1936" s="8"/>
      <c r="C1936" s="8"/>
      <c r="D1936" s="8"/>
      <c r="E1936" s="8"/>
      <c r="F1936" s="8"/>
      <c r="G1936" s="8"/>
      <c r="H1936" s="8"/>
      <c r="I1936" s="8"/>
      <c r="J1936" s="8"/>
      <c r="K1936" s="8"/>
      <c r="L1936" s="8"/>
      <c r="M1936" s="8"/>
      <c r="N1936" s="8"/>
      <c r="O1936" s="8"/>
      <c r="P1936" s="8"/>
    </row>
    <row r="1937">
      <c r="A1937" s="8"/>
      <c r="B1937" s="8"/>
      <c r="C1937" s="8"/>
      <c r="D1937" s="8"/>
      <c r="E1937" s="8"/>
      <c r="F1937" s="8"/>
      <c r="G1937" s="8"/>
      <c r="H1937" s="8"/>
      <c r="I1937" s="8"/>
      <c r="J1937" s="8"/>
      <c r="K1937" s="8"/>
      <c r="L1937" s="8"/>
      <c r="M1937" s="8"/>
      <c r="N1937" s="8"/>
      <c r="O1937" s="8"/>
      <c r="P1937" s="8"/>
    </row>
    <row r="1938">
      <c r="A1938" s="8"/>
      <c r="B1938" s="8"/>
      <c r="C1938" s="8"/>
      <c r="D1938" s="8"/>
      <c r="E1938" s="8"/>
      <c r="F1938" s="8"/>
      <c r="G1938" s="8"/>
      <c r="H1938" s="8"/>
      <c r="I1938" s="8"/>
      <c r="J1938" s="8"/>
      <c r="K1938" s="8"/>
      <c r="L1938" s="8"/>
      <c r="M1938" s="8"/>
      <c r="N1938" s="8"/>
      <c r="O1938" s="8"/>
      <c r="P1938" s="8"/>
    </row>
    <row r="1939">
      <c r="A1939" s="8"/>
      <c r="B1939" s="8"/>
      <c r="C1939" s="8"/>
      <c r="D1939" s="8"/>
      <c r="E1939" s="8"/>
      <c r="F1939" s="8"/>
      <c r="G1939" s="8"/>
      <c r="H1939" s="8"/>
      <c r="I1939" s="8"/>
      <c r="J1939" s="8"/>
      <c r="K1939" s="8"/>
      <c r="L1939" s="8"/>
      <c r="M1939" s="8"/>
      <c r="N1939" s="8"/>
      <c r="O1939" s="8"/>
      <c r="P1939" s="8"/>
    </row>
    <row r="1940">
      <c r="A1940" s="8"/>
      <c r="B1940" s="8"/>
      <c r="C1940" s="8"/>
      <c r="D1940" s="8"/>
      <c r="E1940" s="8"/>
      <c r="F1940" s="8"/>
      <c r="G1940" s="8"/>
      <c r="H1940" s="8"/>
      <c r="I1940" s="8"/>
      <c r="J1940" s="8"/>
      <c r="K1940" s="8"/>
      <c r="L1940" s="8"/>
      <c r="M1940" s="8"/>
      <c r="N1940" s="8"/>
      <c r="O1940" s="8"/>
      <c r="P1940" s="8"/>
    </row>
    <row r="1941">
      <c r="A1941" s="8"/>
      <c r="B1941" s="8"/>
      <c r="C1941" s="8"/>
      <c r="D1941" s="8"/>
      <c r="E1941" s="8"/>
      <c r="F1941" s="8"/>
      <c r="G1941" s="8"/>
      <c r="H1941" s="8"/>
      <c r="I1941" s="8"/>
      <c r="J1941" s="8"/>
      <c r="K1941" s="8"/>
      <c r="L1941" s="8"/>
      <c r="M1941" s="8"/>
      <c r="N1941" s="8"/>
      <c r="O1941" s="8"/>
      <c r="P1941" s="8"/>
    </row>
    <row r="1942">
      <c r="A1942" s="8"/>
      <c r="B1942" s="8"/>
      <c r="C1942" s="8"/>
      <c r="D1942" s="8"/>
      <c r="E1942" s="8"/>
      <c r="F1942" s="8"/>
      <c r="G1942" s="8"/>
      <c r="H1942" s="8"/>
      <c r="I1942" s="8"/>
      <c r="J1942" s="8"/>
      <c r="K1942" s="8"/>
      <c r="L1942" s="8"/>
      <c r="M1942" s="8"/>
      <c r="N1942" s="8"/>
      <c r="O1942" s="8"/>
      <c r="P1942" s="8"/>
    </row>
    <row r="1943">
      <c r="A1943" s="8"/>
      <c r="B1943" s="8"/>
      <c r="C1943" s="8"/>
      <c r="D1943" s="8"/>
      <c r="E1943" s="8"/>
      <c r="F1943" s="8"/>
      <c r="G1943" s="8"/>
      <c r="H1943" s="8"/>
      <c r="I1943" s="8"/>
      <c r="J1943" s="8"/>
      <c r="K1943" s="8"/>
      <c r="L1943" s="8"/>
      <c r="M1943" s="8"/>
      <c r="N1943" s="8"/>
      <c r="O1943" s="8"/>
      <c r="P1943" s="8"/>
    </row>
    <row r="1944">
      <c r="A1944" s="8"/>
      <c r="B1944" s="8"/>
      <c r="C1944" s="8"/>
      <c r="D1944" s="8"/>
      <c r="E1944" s="8"/>
      <c r="F1944" s="8"/>
      <c r="G1944" s="8"/>
      <c r="H1944" s="8"/>
      <c r="I1944" s="8"/>
      <c r="J1944" s="8"/>
      <c r="K1944" s="8"/>
      <c r="L1944" s="8"/>
      <c r="M1944" s="8"/>
      <c r="N1944" s="8"/>
      <c r="O1944" s="8"/>
      <c r="P1944" s="8"/>
    </row>
    <row r="1945">
      <c r="A1945" s="8"/>
      <c r="B1945" s="8"/>
      <c r="C1945" s="8"/>
      <c r="D1945" s="8"/>
      <c r="E1945" s="8"/>
      <c r="F1945" s="8"/>
      <c r="G1945" s="8"/>
      <c r="H1945" s="8"/>
      <c r="I1945" s="8"/>
      <c r="J1945" s="8"/>
      <c r="K1945" s="8"/>
      <c r="L1945" s="8"/>
      <c r="M1945" s="8"/>
      <c r="N1945" s="8"/>
      <c r="O1945" s="8"/>
      <c r="P1945" s="8"/>
    </row>
    <row r="1946">
      <c r="A1946" s="8"/>
      <c r="B1946" s="8"/>
      <c r="C1946" s="8"/>
      <c r="D1946" s="8"/>
      <c r="E1946" s="8"/>
      <c r="F1946" s="8"/>
      <c r="G1946" s="8"/>
      <c r="H1946" s="8"/>
      <c r="I1946" s="8"/>
      <c r="J1946" s="8"/>
      <c r="K1946" s="8"/>
      <c r="L1946" s="8"/>
      <c r="M1946" s="8"/>
      <c r="N1946" s="8"/>
      <c r="O1946" s="8"/>
      <c r="P1946" s="8"/>
    </row>
    <row r="1947">
      <c r="A1947" s="8"/>
      <c r="B1947" s="8"/>
      <c r="C1947" s="8"/>
      <c r="D1947" s="8"/>
      <c r="E1947" s="8"/>
      <c r="F1947" s="8"/>
      <c r="G1947" s="8"/>
      <c r="H1947" s="8"/>
      <c r="I1947" s="8"/>
      <c r="J1947" s="8"/>
      <c r="K1947" s="8"/>
      <c r="L1947" s="8"/>
      <c r="M1947" s="8"/>
      <c r="N1947" s="8"/>
      <c r="O1947" s="8"/>
      <c r="P1947" s="8"/>
    </row>
    <row r="1948">
      <c r="A1948" s="8"/>
      <c r="B1948" s="8"/>
      <c r="C1948" s="8"/>
      <c r="D1948" s="8"/>
      <c r="E1948" s="8"/>
      <c r="F1948" s="8"/>
      <c r="G1948" s="8"/>
      <c r="H1948" s="8"/>
      <c r="I1948" s="8"/>
      <c r="J1948" s="8"/>
      <c r="K1948" s="8"/>
      <c r="L1948" s="8"/>
      <c r="M1948" s="8"/>
      <c r="N1948" s="8"/>
      <c r="O1948" s="8"/>
      <c r="P1948" s="8"/>
    </row>
    <row r="1949">
      <c r="A1949" s="8"/>
      <c r="B1949" s="8"/>
      <c r="C1949" s="8"/>
      <c r="D1949" s="8"/>
      <c r="E1949" s="8"/>
      <c r="F1949" s="8"/>
      <c r="G1949" s="8"/>
      <c r="H1949" s="8"/>
      <c r="I1949" s="8"/>
      <c r="J1949" s="8"/>
      <c r="K1949" s="8"/>
      <c r="L1949" s="8"/>
      <c r="M1949" s="8"/>
      <c r="N1949" s="8"/>
      <c r="O1949" s="8"/>
      <c r="P1949" s="8"/>
    </row>
    <row r="1950">
      <c r="A1950" s="8"/>
      <c r="B1950" s="8"/>
      <c r="C1950" s="8"/>
      <c r="D1950" s="8"/>
      <c r="E1950" s="8"/>
      <c r="F1950" s="8"/>
      <c r="G1950" s="8"/>
      <c r="H1950" s="8"/>
      <c r="I1950" s="8"/>
      <c r="J1950" s="8"/>
      <c r="K1950" s="8"/>
      <c r="L1950" s="8"/>
      <c r="M1950" s="8"/>
      <c r="N1950" s="8"/>
      <c r="O1950" s="8"/>
      <c r="P1950" s="8"/>
    </row>
    <row r="1951">
      <c r="A1951" s="8"/>
      <c r="B1951" s="8"/>
      <c r="C1951" s="8"/>
      <c r="D1951" s="8"/>
      <c r="E1951" s="8"/>
      <c r="F1951" s="8"/>
      <c r="G1951" s="8"/>
      <c r="H1951" s="8"/>
      <c r="I1951" s="8"/>
      <c r="J1951" s="8"/>
      <c r="K1951" s="8"/>
      <c r="L1951" s="8"/>
      <c r="M1951" s="8"/>
      <c r="N1951" s="8"/>
      <c r="O1951" s="8"/>
      <c r="P1951" s="8"/>
    </row>
    <row r="1952">
      <c r="A1952" s="8"/>
      <c r="B1952" s="8"/>
      <c r="C1952" s="8"/>
      <c r="D1952" s="8"/>
      <c r="E1952" s="8"/>
      <c r="F1952" s="8"/>
      <c r="G1952" s="8"/>
      <c r="H1952" s="8"/>
      <c r="I1952" s="8"/>
      <c r="J1952" s="8"/>
      <c r="K1952" s="8"/>
      <c r="L1952" s="8"/>
      <c r="M1952" s="8"/>
      <c r="N1952" s="8"/>
      <c r="O1952" s="8"/>
      <c r="P1952" s="8"/>
    </row>
    <row r="1953">
      <c r="A1953" s="8"/>
      <c r="B1953" s="8"/>
      <c r="C1953" s="8"/>
      <c r="D1953" s="8"/>
      <c r="E1953" s="8"/>
      <c r="F1953" s="8"/>
      <c r="G1953" s="8"/>
      <c r="H1953" s="8"/>
      <c r="I1953" s="8"/>
      <c r="J1953" s="8"/>
      <c r="K1953" s="8"/>
      <c r="L1953" s="8"/>
      <c r="M1953" s="8"/>
      <c r="N1953" s="8"/>
      <c r="O1953" s="8"/>
      <c r="P1953" s="8"/>
    </row>
    <row r="1954">
      <c r="A1954" s="8"/>
      <c r="B1954" s="8"/>
      <c r="C1954" s="8"/>
      <c r="D1954" s="8"/>
      <c r="E1954" s="8"/>
      <c r="F1954" s="8"/>
      <c r="G1954" s="8"/>
      <c r="H1954" s="8"/>
      <c r="I1954" s="8"/>
      <c r="J1954" s="8"/>
      <c r="K1954" s="8"/>
      <c r="L1954" s="8"/>
      <c r="M1954" s="8"/>
      <c r="N1954" s="8"/>
      <c r="O1954" s="8"/>
      <c r="P1954" s="8"/>
    </row>
    <row r="1955">
      <c r="A1955" s="8"/>
      <c r="B1955" s="8"/>
      <c r="C1955" s="8"/>
      <c r="D1955" s="8"/>
      <c r="E1955" s="8"/>
      <c r="F1955" s="8"/>
      <c r="G1955" s="8"/>
      <c r="H1955" s="8"/>
      <c r="I1955" s="8"/>
      <c r="J1955" s="8"/>
      <c r="K1955" s="8"/>
      <c r="L1955" s="8"/>
      <c r="M1955" s="8"/>
      <c r="N1955" s="8"/>
      <c r="O1955" s="8"/>
      <c r="P1955" s="8"/>
    </row>
    <row r="1956">
      <c r="A1956" s="8"/>
      <c r="B1956" s="8"/>
      <c r="C1956" s="8"/>
      <c r="D1956" s="8"/>
      <c r="E1956" s="8"/>
      <c r="F1956" s="8"/>
      <c r="G1956" s="8"/>
      <c r="H1956" s="8"/>
      <c r="I1956" s="8"/>
      <c r="J1956" s="8"/>
      <c r="K1956" s="8"/>
      <c r="L1956" s="8"/>
      <c r="M1956" s="8"/>
      <c r="N1956" s="8"/>
      <c r="O1956" s="8"/>
      <c r="P1956" s="8"/>
    </row>
    <row r="1957">
      <c r="A1957" s="8"/>
      <c r="B1957" s="8"/>
      <c r="C1957" s="8"/>
      <c r="D1957" s="8"/>
      <c r="E1957" s="8"/>
      <c r="F1957" s="8"/>
      <c r="G1957" s="8"/>
      <c r="H1957" s="8"/>
      <c r="I1957" s="8"/>
      <c r="J1957" s="8"/>
      <c r="K1957" s="8"/>
      <c r="L1957" s="8"/>
      <c r="M1957" s="8"/>
      <c r="N1957" s="8"/>
      <c r="O1957" s="8"/>
      <c r="P1957" s="8"/>
    </row>
    <row r="1958">
      <c r="A1958" s="8"/>
      <c r="B1958" s="8"/>
      <c r="C1958" s="8"/>
      <c r="D1958" s="8"/>
      <c r="E1958" s="8"/>
      <c r="F1958" s="8"/>
      <c r="G1958" s="8"/>
      <c r="H1958" s="8"/>
      <c r="I1958" s="8"/>
      <c r="J1958" s="8"/>
      <c r="K1958" s="8"/>
      <c r="L1958" s="8"/>
      <c r="M1958" s="8"/>
      <c r="N1958" s="8"/>
      <c r="O1958" s="8"/>
      <c r="P1958" s="8"/>
    </row>
    <row r="1959">
      <c r="A1959" s="8"/>
      <c r="B1959" s="8"/>
      <c r="C1959" s="8"/>
      <c r="D1959" s="8"/>
      <c r="E1959" s="8"/>
      <c r="F1959" s="8"/>
      <c r="G1959" s="8"/>
      <c r="H1959" s="8"/>
      <c r="I1959" s="8"/>
      <c r="J1959" s="8"/>
      <c r="K1959" s="8"/>
      <c r="L1959" s="8"/>
      <c r="M1959" s="8"/>
      <c r="N1959" s="8"/>
      <c r="O1959" s="8"/>
      <c r="P1959" s="8"/>
    </row>
    <row r="1960">
      <c r="A1960" s="8"/>
      <c r="B1960" s="8"/>
      <c r="C1960" s="8"/>
      <c r="D1960" s="8"/>
      <c r="E1960" s="8"/>
      <c r="F1960" s="8"/>
      <c r="G1960" s="8"/>
      <c r="H1960" s="8"/>
      <c r="I1960" s="8"/>
      <c r="J1960" s="8"/>
      <c r="K1960" s="8"/>
      <c r="L1960" s="8"/>
      <c r="M1960" s="8"/>
      <c r="N1960" s="8"/>
      <c r="O1960" s="8"/>
      <c r="P1960" s="8"/>
    </row>
    <row r="1961">
      <c r="A1961" s="8"/>
      <c r="B1961" s="8"/>
      <c r="C1961" s="8"/>
      <c r="D1961" s="8"/>
      <c r="E1961" s="8"/>
      <c r="F1961" s="8"/>
      <c r="G1961" s="8"/>
      <c r="H1961" s="8"/>
      <c r="I1961" s="8"/>
      <c r="J1961" s="8"/>
      <c r="K1961" s="8"/>
      <c r="L1961" s="8"/>
      <c r="M1961" s="8"/>
      <c r="N1961" s="8"/>
      <c r="O1961" s="8"/>
      <c r="P1961" s="8"/>
    </row>
    <row r="1962">
      <c r="A1962" s="8"/>
      <c r="B1962" s="8"/>
      <c r="C1962" s="8"/>
      <c r="D1962" s="8"/>
      <c r="E1962" s="8"/>
      <c r="F1962" s="8"/>
      <c r="G1962" s="8"/>
      <c r="H1962" s="8"/>
      <c r="I1962" s="8"/>
      <c r="J1962" s="8"/>
      <c r="K1962" s="8"/>
      <c r="L1962" s="8"/>
      <c r="M1962" s="8"/>
      <c r="N1962" s="8"/>
      <c r="O1962" s="8"/>
      <c r="P1962" s="8"/>
    </row>
    <row r="1963">
      <c r="A1963" s="8"/>
      <c r="B1963" s="8"/>
      <c r="C1963" s="8"/>
      <c r="D1963" s="8"/>
      <c r="E1963" s="8"/>
      <c r="F1963" s="8"/>
      <c r="G1963" s="8"/>
      <c r="H1963" s="8"/>
      <c r="I1963" s="8"/>
      <c r="J1963" s="8"/>
      <c r="K1963" s="8"/>
      <c r="L1963" s="8"/>
      <c r="M1963" s="8"/>
      <c r="N1963" s="8"/>
      <c r="O1963" s="8"/>
      <c r="P1963" s="8"/>
    </row>
    <row r="1964">
      <c r="A1964" s="8"/>
      <c r="B1964" s="8"/>
      <c r="C1964" s="8"/>
      <c r="D1964" s="8"/>
      <c r="E1964" s="8"/>
      <c r="F1964" s="8"/>
      <c r="G1964" s="8"/>
      <c r="H1964" s="8"/>
      <c r="I1964" s="8"/>
      <c r="J1964" s="8"/>
      <c r="K1964" s="8"/>
      <c r="L1964" s="8"/>
      <c r="M1964" s="8"/>
      <c r="N1964" s="8"/>
      <c r="O1964" s="8"/>
      <c r="P1964" s="8"/>
    </row>
    <row r="1965">
      <c r="A1965" s="8"/>
      <c r="B1965" s="8"/>
      <c r="C1965" s="8"/>
      <c r="D1965" s="8"/>
      <c r="E1965" s="8"/>
      <c r="F1965" s="8"/>
      <c r="G1965" s="8"/>
      <c r="H1965" s="8"/>
      <c r="I1965" s="8"/>
      <c r="J1965" s="8"/>
      <c r="K1965" s="8"/>
      <c r="L1965" s="8"/>
      <c r="M1965" s="8"/>
      <c r="N1965" s="8"/>
      <c r="O1965" s="8"/>
      <c r="P1965" s="8"/>
    </row>
    <row r="1966">
      <c r="A1966" s="8"/>
      <c r="B1966" s="8"/>
      <c r="C1966" s="8"/>
      <c r="D1966" s="8"/>
      <c r="E1966" s="8"/>
      <c r="F1966" s="8"/>
      <c r="G1966" s="8"/>
      <c r="H1966" s="8"/>
      <c r="I1966" s="8"/>
      <c r="J1966" s="8"/>
      <c r="K1966" s="8"/>
      <c r="L1966" s="8"/>
      <c r="M1966" s="8"/>
      <c r="N1966" s="8"/>
      <c r="O1966" s="8"/>
      <c r="P1966" s="8"/>
    </row>
    <row r="1967">
      <c r="A1967" s="8"/>
      <c r="B1967" s="8"/>
      <c r="C1967" s="8"/>
      <c r="D1967" s="8"/>
      <c r="E1967" s="8"/>
      <c r="F1967" s="8"/>
      <c r="G1967" s="8"/>
      <c r="H1967" s="8"/>
      <c r="I1967" s="8"/>
      <c r="J1967" s="8"/>
      <c r="K1967" s="8"/>
      <c r="L1967" s="8"/>
      <c r="M1967" s="8"/>
      <c r="N1967" s="8"/>
      <c r="O1967" s="8"/>
      <c r="P1967" s="8"/>
    </row>
    <row r="1968">
      <c r="A1968" s="8"/>
      <c r="B1968" s="8"/>
      <c r="C1968" s="8"/>
      <c r="D1968" s="8"/>
      <c r="E1968" s="8"/>
      <c r="F1968" s="8"/>
      <c r="G1968" s="8"/>
      <c r="H1968" s="8"/>
      <c r="I1968" s="8"/>
      <c r="J1968" s="8"/>
      <c r="K1968" s="8"/>
      <c r="L1968" s="8"/>
      <c r="M1968" s="8"/>
      <c r="N1968" s="8"/>
      <c r="O1968" s="8"/>
      <c r="P1968" s="8"/>
    </row>
    <row r="1969">
      <c r="A1969" s="8"/>
      <c r="B1969" s="8"/>
      <c r="C1969" s="8"/>
      <c r="D1969" s="8"/>
      <c r="E1969" s="8"/>
      <c r="F1969" s="8"/>
      <c r="G1969" s="8"/>
      <c r="H1969" s="8"/>
      <c r="I1969" s="8"/>
      <c r="J1969" s="8"/>
      <c r="K1969" s="8"/>
      <c r="L1969" s="8"/>
      <c r="M1969" s="8"/>
      <c r="N1969" s="8"/>
      <c r="O1969" s="8"/>
      <c r="P1969" s="8"/>
    </row>
    <row r="1970">
      <c r="A1970" s="8"/>
      <c r="B1970" s="8"/>
      <c r="C1970" s="8"/>
      <c r="D1970" s="8"/>
      <c r="E1970" s="8"/>
      <c r="F1970" s="8"/>
      <c r="G1970" s="8"/>
      <c r="H1970" s="8"/>
      <c r="I1970" s="8"/>
      <c r="J1970" s="8"/>
      <c r="K1970" s="8"/>
      <c r="L1970" s="8"/>
      <c r="M1970" s="8"/>
      <c r="N1970" s="8"/>
      <c r="O1970" s="8"/>
      <c r="P1970" s="8"/>
    </row>
    <row r="1971">
      <c r="A1971" s="8"/>
      <c r="B1971" s="8"/>
      <c r="C1971" s="8"/>
      <c r="D1971" s="8"/>
      <c r="E1971" s="8"/>
      <c r="F1971" s="8"/>
      <c r="G1971" s="8"/>
      <c r="H1971" s="8"/>
      <c r="I1971" s="8"/>
      <c r="J1971" s="8"/>
      <c r="K1971" s="8"/>
      <c r="L1971" s="8"/>
      <c r="M1971" s="8"/>
      <c r="N1971" s="8"/>
      <c r="O1971" s="8"/>
      <c r="P1971" s="8"/>
    </row>
    <row r="1972">
      <c r="A1972" s="8"/>
      <c r="B1972" s="8"/>
      <c r="C1972" s="8"/>
      <c r="D1972" s="8"/>
      <c r="E1972" s="8"/>
      <c r="F1972" s="8"/>
      <c r="G1972" s="8"/>
      <c r="H1972" s="8"/>
      <c r="I1972" s="8"/>
      <c r="J1972" s="8"/>
      <c r="K1972" s="8"/>
      <c r="L1972" s="8"/>
      <c r="M1972" s="8"/>
      <c r="N1972" s="8"/>
      <c r="O1972" s="8"/>
      <c r="P1972" s="8"/>
    </row>
    <row r="1973">
      <c r="A1973" s="8"/>
      <c r="B1973" s="8"/>
      <c r="C1973" s="8"/>
      <c r="D1973" s="8"/>
      <c r="E1973" s="8"/>
      <c r="F1973" s="8"/>
      <c r="G1973" s="8"/>
      <c r="H1973" s="8"/>
      <c r="I1973" s="8"/>
      <c r="J1973" s="8"/>
      <c r="K1973" s="8"/>
      <c r="L1973" s="8"/>
      <c r="M1973" s="8"/>
      <c r="N1973" s="8"/>
      <c r="O1973" s="8"/>
      <c r="P1973" s="8"/>
    </row>
    <row r="1974">
      <c r="A1974" s="8"/>
      <c r="B1974" s="8"/>
      <c r="C1974" s="8"/>
      <c r="D1974" s="8"/>
      <c r="E1974" s="8"/>
      <c r="F1974" s="8"/>
      <c r="G1974" s="8"/>
      <c r="H1974" s="8"/>
      <c r="I1974" s="8"/>
      <c r="J1974" s="8"/>
      <c r="K1974" s="8"/>
      <c r="L1974" s="8"/>
      <c r="M1974" s="8"/>
      <c r="N1974" s="8"/>
      <c r="O1974" s="8"/>
      <c r="P1974" s="8"/>
    </row>
    <row r="1975">
      <c r="A1975" s="8"/>
      <c r="B1975" s="8"/>
      <c r="C1975" s="8"/>
      <c r="D1975" s="8"/>
      <c r="E1975" s="8"/>
      <c r="F1975" s="8"/>
      <c r="G1975" s="8"/>
      <c r="H1975" s="8"/>
      <c r="I1975" s="8"/>
      <c r="J1975" s="8"/>
      <c r="K1975" s="8"/>
      <c r="L1975" s="8"/>
      <c r="M1975" s="8"/>
      <c r="N1975" s="8"/>
      <c r="O1975" s="8"/>
      <c r="P1975" s="8"/>
    </row>
    <row r="1976">
      <c r="A1976" s="8"/>
      <c r="B1976" s="8"/>
      <c r="C1976" s="8"/>
      <c r="D1976" s="8"/>
      <c r="E1976" s="8"/>
      <c r="F1976" s="8"/>
      <c r="G1976" s="8"/>
      <c r="H1976" s="8"/>
      <c r="I1976" s="8"/>
      <c r="J1976" s="8"/>
      <c r="K1976" s="8"/>
      <c r="L1976" s="8"/>
      <c r="M1976" s="8"/>
      <c r="N1976" s="8"/>
      <c r="O1976" s="8"/>
      <c r="P1976" s="8"/>
    </row>
    <row r="1977">
      <c r="A1977" s="8"/>
      <c r="B1977" s="8"/>
      <c r="C1977" s="8"/>
      <c r="D1977" s="8"/>
      <c r="E1977" s="8"/>
      <c r="F1977" s="8"/>
      <c r="G1977" s="8"/>
      <c r="H1977" s="8"/>
      <c r="I1977" s="8"/>
      <c r="J1977" s="8"/>
      <c r="K1977" s="8"/>
      <c r="L1977" s="8"/>
      <c r="M1977" s="8"/>
      <c r="N1977" s="8"/>
      <c r="O1977" s="8"/>
      <c r="P1977" s="8"/>
    </row>
    <row r="1978">
      <c r="A1978" s="8"/>
      <c r="B1978" s="8"/>
      <c r="C1978" s="8"/>
      <c r="D1978" s="8"/>
      <c r="E1978" s="8"/>
      <c r="F1978" s="8"/>
      <c r="G1978" s="8"/>
      <c r="H1978" s="8"/>
      <c r="I1978" s="8"/>
      <c r="J1978" s="8"/>
      <c r="K1978" s="8"/>
      <c r="L1978" s="8"/>
      <c r="M1978" s="8"/>
      <c r="N1978" s="8"/>
      <c r="O1978" s="8"/>
      <c r="P1978" s="8"/>
    </row>
    <row r="1979">
      <c r="A1979" s="8"/>
      <c r="B1979" s="8"/>
      <c r="C1979" s="8"/>
      <c r="D1979" s="8"/>
      <c r="E1979" s="8"/>
      <c r="F1979" s="8"/>
      <c r="G1979" s="8"/>
      <c r="H1979" s="8"/>
      <c r="I1979" s="8"/>
      <c r="J1979" s="8"/>
      <c r="K1979" s="8"/>
      <c r="L1979" s="8"/>
      <c r="M1979" s="8"/>
      <c r="N1979" s="8"/>
      <c r="O1979" s="8"/>
      <c r="P1979" s="8"/>
    </row>
    <row r="1980">
      <c r="A1980" s="8"/>
      <c r="B1980" s="8"/>
      <c r="C1980" s="8"/>
      <c r="D1980" s="8"/>
      <c r="E1980" s="8"/>
      <c r="F1980" s="8"/>
      <c r="G1980" s="8"/>
      <c r="H1980" s="8"/>
      <c r="I1980" s="8"/>
      <c r="J1980" s="8"/>
      <c r="K1980" s="8"/>
      <c r="L1980" s="8"/>
      <c r="M1980" s="8"/>
      <c r="N1980" s="8"/>
      <c r="O1980" s="8"/>
      <c r="P1980" s="8"/>
    </row>
    <row r="1981">
      <c r="A1981" s="8"/>
      <c r="B1981" s="8"/>
      <c r="C1981" s="8"/>
      <c r="D1981" s="8"/>
      <c r="E1981" s="8"/>
      <c r="F1981" s="8"/>
      <c r="G1981" s="8"/>
      <c r="H1981" s="8"/>
      <c r="I1981" s="8"/>
      <c r="J1981" s="8"/>
      <c r="K1981" s="8"/>
      <c r="L1981" s="8"/>
      <c r="M1981" s="8"/>
      <c r="N1981" s="8"/>
      <c r="O1981" s="8"/>
      <c r="P1981" s="8"/>
    </row>
    <row r="1982">
      <c r="A1982" s="8"/>
      <c r="B1982" s="8"/>
      <c r="C1982" s="8"/>
      <c r="D1982" s="8"/>
      <c r="E1982" s="8"/>
      <c r="F1982" s="8"/>
      <c r="G1982" s="8"/>
      <c r="H1982" s="8"/>
      <c r="I1982" s="8"/>
      <c r="J1982" s="8"/>
      <c r="K1982" s="8"/>
      <c r="L1982" s="8"/>
      <c r="M1982" s="8"/>
      <c r="N1982" s="8"/>
      <c r="O1982" s="8"/>
      <c r="P1982" s="8"/>
    </row>
    <row r="1983">
      <c r="A1983" s="8"/>
      <c r="B1983" s="8"/>
      <c r="C1983" s="8"/>
      <c r="D1983" s="8"/>
      <c r="E1983" s="8"/>
      <c r="F1983" s="8"/>
      <c r="G1983" s="8"/>
      <c r="H1983" s="8"/>
      <c r="I1983" s="8"/>
      <c r="J1983" s="8"/>
      <c r="K1983" s="8"/>
      <c r="L1983" s="8"/>
      <c r="M1983" s="8"/>
      <c r="N1983" s="8"/>
      <c r="O1983" s="8"/>
      <c r="P1983" s="8"/>
    </row>
    <row r="1984">
      <c r="A1984" s="8"/>
      <c r="B1984" s="8"/>
      <c r="C1984" s="8"/>
      <c r="D1984" s="8"/>
      <c r="E1984" s="8"/>
      <c r="F1984" s="8"/>
      <c r="G1984" s="8"/>
      <c r="H1984" s="8"/>
      <c r="I1984" s="8"/>
      <c r="J1984" s="8"/>
      <c r="K1984" s="8"/>
      <c r="L1984" s="8"/>
      <c r="M1984" s="8"/>
      <c r="N1984" s="8"/>
      <c r="O1984" s="8"/>
      <c r="P1984" s="8"/>
    </row>
    <row r="1985">
      <c r="A1985" s="8"/>
      <c r="B1985" s="8"/>
      <c r="C1985" s="8"/>
      <c r="D1985" s="8"/>
      <c r="E1985" s="8"/>
      <c r="F1985" s="8"/>
      <c r="G1985" s="8"/>
      <c r="H1985" s="8"/>
      <c r="I1985" s="8"/>
      <c r="J1985" s="8"/>
      <c r="K1985" s="8"/>
      <c r="L1985" s="8"/>
      <c r="M1985" s="8"/>
      <c r="N1985" s="8"/>
      <c r="O1985" s="8"/>
      <c r="P1985" s="8"/>
    </row>
    <row r="1986">
      <c r="A1986" s="8"/>
      <c r="B1986" s="8"/>
      <c r="C1986" s="8"/>
      <c r="D1986" s="8"/>
      <c r="E1986" s="8"/>
      <c r="F1986" s="8"/>
      <c r="G1986" s="8"/>
      <c r="H1986" s="8"/>
      <c r="I1986" s="8"/>
      <c r="J1986" s="8"/>
      <c r="K1986" s="8"/>
      <c r="L1986" s="8"/>
      <c r="M1986" s="8"/>
      <c r="N1986" s="8"/>
      <c r="O1986" s="8"/>
      <c r="P1986" s="8"/>
    </row>
    <row r="1987">
      <c r="A1987" s="8"/>
      <c r="B1987" s="8"/>
      <c r="C1987" s="8"/>
      <c r="D1987" s="8"/>
      <c r="E1987" s="8"/>
      <c r="F1987" s="8"/>
      <c r="G1987" s="8"/>
      <c r="H1987" s="8"/>
      <c r="I1987" s="8"/>
      <c r="J1987" s="8"/>
      <c r="K1987" s="8"/>
      <c r="L1987" s="8"/>
      <c r="M1987" s="8"/>
      <c r="N1987" s="8"/>
      <c r="O1987" s="8"/>
      <c r="P1987" s="8"/>
    </row>
    <row r="1988">
      <c r="A1988" s="8"/>
      <c r="B1988" s="8"/>
      <c r="C1988" s="8"/>
      <c r="D1988" s="8"/>
      <c r="E1988" s="8"/>
      <c r="F1988" s="8"/>
      <c r="G1988" s="8"/>
      <c r="H1988" s="8"/>
      <c r="I1988" s="8"/>
      <c r="J1988" s="8"/>
      <c r="K1988" s="8"/>
      <c r="L1988" s="8"/>
      <c r="M1988" s="8"/>
      <c r="N1988" s="8"/>
      <c r="O1988" s="8"/>
      <c r="P1988" s="8"/>
    </row>
    <row r="1989">
      <c r="A1989" s="8"/>
      <c r="B1989" s="8"/>
      <c r="C1989" s="8"/>
      <c r="D1989" s="8"/>
      <c r="E1989" s="8"/>
      <c r="F1989" s="8"/>
      <c r="G1989" s="8"/>
      <c r="H1989" s="8"/>
      <c r="I1989" s="8"/>
      <c r="J1989" s="8"/>
      <c r="K1989" s="8"/>
      <c r="L1989" s="8"/>
      <c r="M1989" s="8"/>
      <c r="N1989" s="8"/>
      <c r="O1989" s="8"/>
      <c r="P1989" s="8"/>
    </row>
    <row r="1990">
      <c r="A1990" s="8"/>
      <c r="B1990" s="8"/>
      <c r="C1990" s="8"/>
      <c r="D1990" s="8"/>
      <c r="E1990" s="8"/>
      <c r="F1990" s="8"/>
      <c r="G1990" s="8"/>
      <c r="H1990" s="8"/>
      <c r="I1990" s="8"/>
      <c r="J1990" s="8"/>
      <c r="K1990" s="8"/>
      <c r="L1990" s="8"/>
      <c r="M1990" s="8"/>
      <c r="N1990" s="8"/>
      <c r="O1990" s="8"/>
      <c r="P1990" s="8"/>
    </row>
    <row r="1991">
      <c r="A1991" s="8"/>
      <c r="B1991" s="8"/>
      <c r="C1991" s="8"/>
      <c r="D1991" s="8"/>
      <c r="E1991" s="8"/>
      <c r="F1991" s="8"/>
      <c r="G1991" s="8"/>
      <c r="H1991" s="8"/>
      <c r="I1991" s="8"/>
      <c r="J1991" s="8"/>
      <c r="K1991" s="8"/>
      <c r="L1991" s="8"/>
      <c r="M1991" s="8"/>
      <c r="N1991" s="8"/>
      <c r="O1991" s="8"/>
      <c r="P1991" s="8"/>
    </row>
    <row r="1992">
      <c r="A1992" s="8"/>
      <c r="B1992" s="8"/>
      <c r="C1992" s="8"/>
      <c r="D1992" s="8"/>
      <c r="E1992" s="8"/>
      <c r="F1992" s="8"/>
      <c r="G1992" s="8"/>
      <c r="H1992" s="8"/>
      <c r="I1992" s="8"/>
      <c r="J1992" s="8"/>
      <c r="K1992" s="8"/>
      <c r="L1992" s="8"/>
      <c r="M1992" s="8"/>
      <c r="N1992" s="8"/>
      <c r="O1992" s="8"/>
      <c r="P1992" s="8"/>
    </row>
    <row r="1993">
      <c r="A1993" s="8"/>
      <c r="B1993" s="8"/>
      <c r="C1993" s="8"/>
      <c r="D1993" s="8"/>
      <c r="E1993" s="8"/>
      <c r="F1993" s="8"/>
      <c r="G1993" s="8"/>
      <c r="H1993" s="8"/>
      <c r="I1993" s="8"/>
      <c r="J1993" s="8"/>
      <c r="K1993" s="8"/>
      <c r="L1993" s="8"/>
      <c r="M1993" s="8"/>
      <c r="N1993" s="8"/>
      <c r="O1993" s="8"/>
      <c r="P1993" s="8"/>
    </row>
    <row r="1994">
      <c r="A1994" s="8"/>
      <c r="B1994" s="8"/>
      <c r="C1994" s="8"/>
      <c r="D1994" s="8"/>
      <c r="E1994" s="8"/>
      <c r="F1994" s="8"/>
      <c r="G1994" s="8"/>
      <c r="H1994" s="8"/>
      <c r="I1994" s="8"/>
      <c r="J1994" s="8"/>
      <c r="K1994" s="8"/>
      <c r="L1994" s="8"/>
      <c r="M1994" s="8"/>
      <c r="N1994" s="8"/>
      <c r="O1994" s="8"/>
      <c r="P1994" s="8"/>
    </row>
    <row r="1995">
      <c r="A1995" s="8"/>
      <c r="B1995" s="8"/>
      <c r="C1995" s="8"/>
      <c r="D1995" s="8"/>
      <c r="E1995" s="8"/>
      <c r="F1995" s="8"/>
      <c r="G1995" s="8"/>
      <c r="H1995" s="8"/>
      <c r="I1995" s="8"/>
      <c r="J1995" s="8"/>
      <c r="K1995" s="8"/>
      <c r="L1995" s="8"/>
      <c r="M1995" s="8"/>
      <c r="N1995" s="8"/>
      <c r="O1995" s="8"/>
      <c r="P1995" s="8"/>
    </row>
    <row r="1996">
      <c r="A1996" s="8"/>
      <c r="B1996" s="8"/>
      <c r="C1996" s="8"/>
      <c r="D1996" s="8"/>
      <c r="E1996" s="8"/>
      <c r="F1996" s="8"/>
      <c r="G1996" s="8"/>
      <c r="H1996" s="8"/>
      <c r="I1996" s="8"/>
      <c r="J1996" s="8"/>
      <c r="K1996" s="8"/>
      <c r="L1996" s="8"/>
      <c r="M1996" s="8"/>
      <c r="N1996" s="8"/>
      <c r="O1996" s="8"/>
      <c r="P1996" s="8"/>
    </row>
    <row r="1997">
      <c r="A1997" s="8"/>
      <c r="B1997" s="8"/>
      <c r="C1997" s="8"/>
      <c r="D1997" s="8"/>
      <c r="E1997" s="8"/>
      <c r="F1997" s="8"/>
      <c r="G1997" s="8"/>
      <c r="H1997" s="8"/>
      <c r="I1997" s="8"/>
      <c r="J1997" s="8"/>
      <c r="K1997" s="8"/>
      <c r="L1997" s="8"/>
      <c r="M1997" s="8"/>
      <c r="N1997" s="8"/>
      <c r="O1997" s="8"/>
      <c r="P1997" s="8"/>
    </row>
    <row r="1998">
      <c r="A1998" s="8"/>
      <c r="B1998" s="8"/>
      <c r="C1998" s="8"/>
      <c r="D1998" s="8"/>
      <c r="E1998" s="8"/>
      <c r="F1998" s="8"/>
      <c r="G1998" s="8"/>
      <c r="H1998" s="8"/>
      <c r="I1998" s="8"/>
      <c r="J1998" s="8"/>
      <c r="K1998" s="8"/>
      <c r="L1998" s="8"/>
      <c r="M1998" s="8"/>
      <c r="N1998" s="8"/>
      <c r="O1998" s="8"/>
      <c r="P1998" s="8"/>
    </row>
    <row r="1999">
      <c r="A1999" s="8"/>
      <c r="B1999" s="8"/>
      <c r="C1999" s="8"/>
      <c r="D1999" s="8"/>
      <c r="E1999" s="8"/>
      <c r="F1999" s="8"/>
      <c r="G1999" s="8"/>
      <c r="H1999" s="8"/>
      <c r="I1999" s="8"/>
      <c r="J1999" s="8"/>
      <c r="K1999" s="8"/>
      <c r="L1999" s="8"/>
      <c r="M1999" s="8"/>
      <c r="N1999" s="8"/>
      <c r="O1999" s="8"/>
      <c r="P1999" s="8"/>
    </row>
    <row r="2000">
      <c r="A2000" s="8"/>
      <c r="B2000" s="8"/>
      <c r="C2000" s="8"/>
      <c r="D2000" s="8"/>
      <c r="E2000" s="8"/>
      <c r="F2000" s="8"/>
      <c r="G2000" s="8"/>
      <c r="H2000" s="8"/>
      <c r="I2000" s="8"/>
      <c r="J2000" s="8"/>
      <c r="K2000" s="8"/>
      <c r="L2000" s="8"/>
      <c r="M2000" s="8"/>
      <c r="N2000" s="8"/>
      <c r="O2000" s="8"/>
      <c r="P2000" s="8"/>
    </row>
    <row r="2001">
      <c r="A2001" s="8"/>
      <c r="B2001" s="8"/>
      <c r="C2001" s="8"/>
      <c r="D2001" s="8"/>
      <c r="E2001" s="8"/>
      <c r="F2001" s="8"/>
      <c r="G2001" s="8"/>
      <c r="H2001" s="8"/>
      <c r="I2001" s="8"/>
      <c r="J2001" s="8"/>
      <c r="K2001" s="8"/>
      <c r="L2001" s="8"/>
      <c r="M2001" s="8"/>
      <c r="N2001" s="8"/>
      <c r="O2001" s="8"/>
      <c r="P2001" s="8"/>
    </row>
    <row r="2002">
      <c r="A2002" s="8"/>
      <c r="B2002" s="8"/>
      <c r="C2002" s="8"/>
      <c r="D2002" s="8"/>
      <c r="E2002" s="8"/>
      <c r="F2002" s="8"/>
      <c r="G2002" s="8"/>
      <c r="H2002" s="8"/>
      <c r="I2002" s="8"/>
      <c r="J2002" s="8"/>
      <c r="K2002" s="8"/>
      <c r="L2002" s="8"/>
      <c r="M2002" s="8"/>
      <c r="N2002" s="8"/>
      <c r="O2002" s="8"/>
      <c r="P2002" s="8"/>
    </row>
    <row r="2003">
      <c r="A2003" s="8"/>
      <c r="B2003" s="8"/>
      <c r="C2003" s="8"/>
      <c r="D2003" s="8"/>
      <c r="E2003" s="8"/>
      <c r="F2003" s="8"/>
      <c r="G2003" s="8"/>
      <c r="H2003" s="8"/>
      <c r="I2003" s="8"/>
      <c r="J2003" s="8"/>
      <c r="K2003" s="8"/>
      <c r="L2003" s="8"/>
      <c r="M2003" s="8"/>
      <c r="N2003" s="8"/>
      <c r="O2003" s="8"/>
      <c r="P2003" s="8"/>
    </row>
    <row r="2004">
      <c r="A2004" s="8"/>
      <c r="B2004" s="8"/>
      <c r="C2004" s="8"/>
      <c r="D2004" s="8"/>
      <c r="E2004" s="8"/>
      <c r="F2004" s="8"/>
      <c r="G2004" s="8"/>
      <c r="H2004" s="8"/>
      <c r="I2004" s="8"/>
      <c r="J2004" s="8"/>
      <c r="K2004" s="8"/>
      <c r="L2004" s="8"/>
      <c r="M2004" s="8"/>
      <c r="N2004" s="8"/>
      <c r="O2004" s="8"/>
      <c r="P2004" s="8"/>
    </row>
    <row r="2005">
      <c r="A2005" s="8"/>
      <c r="B2005" s="8"/>
      <c r="C2005" s="8"/>
      <c r="D2005" s="8"/>
      <c r="E2005" s="8"/>
      <c r="F2005" s="8"/>
      <c r="G2005" s="8"/>
      <c r="H2005" s="8"/>
      <c r="I2005" s="8"/>
      <c r="J2005" s="8"/>
      <c r="K2005" s="8"/>
      <c r="L2005" s="8"/>
      <c r="M2005" s="8"/>
      <c r="N2005" s="8"/>
      <c r="O2005" s="8"/>
      <c r="P2005" s="8"/>
    </row>
    <row r="2006">
      <c r="A2006" s="8"/>
      <c r="B2006" s="8"/>
      <c r="C2006" s="8"/>
      <c r="D2006" s="8"/>
      <c r="E2006" s="8"/>
      <c r="F2006" s="8"/>
      <c r="G2006" s="8"/>
      <c r="H2006" s="8"/>
      <c r="I2006" s="8"/>
      <c r="J2006" s="8"/>
      <c r="K2006" s="8"/>
      <c r="L2006" s="8"/>
      <c r="M2006" s="8"/>
      <c r="N2006" s="8"/>
      <c r="O2006" s="8"/>
      <c r="P2006" s="8"/>
    </row>
    <row r="2007">
      <c r="A2007" s="8"/>
      <c r="B2007" s="8"/>
      <c r="C2007" s="8"/>
      <c r="D2007" s="8"/>
      <c r="E2007" s="8"/>
      <c r="F2007" s="8"/>
      <c r="G2007" s="8"/>
      <c r="H2007" s="8"/>
      <c r="I2007" s="8"/>
      <c r="J2007" s="8"/>
      <c r="K2007" s="8"/>
      <c r="L2007" s="8"/>
      <c r="M2007" s="8"/>
      <c r="N2007" s="8"/>
      <c r="O2007" s="8"/>
      <c r="P2007" s="8"/>
    </row>
    <row r="2008">
      <c r="A2008" s="8"/>
      <c r="B2008" s="8"/>
      <c r="C2008" s="8"/>
      <c r="D2008" s="8"/>
      <c r="E2008" s="8"/>
      <c r="F2008" s="8"/>
      <c r="G2008" s="8"/>
      <c r="H2008" s="8"/>
      <c r="I2008" s="8"/>
      <c r="J2008" s="8"/>
      <c r="K2008" s="8"/>
      <c r="L2008" s="8"/>
      <c r="M2008" s="8"/>
      <c r="N2008" s="8"/>
      <c r="O2008" s="8"/>
      <c r="P2008" s="8"/>
    </row>
    <row r="2009">
      <c r="A2009" s="8"/>
      <c r="B2009" s="8"/>
      <c r="C2009" s="8"/>
      <c r="D2009" s="8"/>
      <c r="E2009" s="8"/>
      <c r="F2009" s="8"/>
      <c r="G2009" s="8"/>
      <c r="H2009" s="8"/>
      <c r="I2009" s="8"/>
      <c r="J2009" s="8"/>
      <c r="K2009" s="8"/>
      <c r="L2009" s="8"/>
      <c r="M2009" s="8"/>
      <c r="N2009" s="8"/>
      <c r="O2009" s="8"/>
      <c r="P2009" s="8"/>
    </row>
    <row r="2010">
      <c r="A2010" s="8"/>
      <c r="B2010" s="8"/>
      <c r="C2010" s="8"/>
      <c r="D2010" s="8"/>
      <c r="E2010" s="8"/>
      <c r="F2010" s="8"/>
      <c r="G2010" s="8"/>
      <c r="H2010" s="8"/>
      <c r="I2010" s="8"/>
      <c r="J2010" s="8"/>
      <c r="K2010" s="8"/>
      <c r="L2010" s="8"/>
      <c r="M2010" s="8"/>
      <c r="N2010" s="8"/>
      <c r="O2010" s="8"/>
      <c r="P2010" s="8"/>
    </row>
    <row r="2011">
      <c r="A2011" s="8"/>
      <c r="B2011" s="8"/>
      <c r="C2011" s="8"/>
      <c r="D2011" s="8"/>
      <c r="E2011" s="8"/>
      <c r="F2011" s="8"/>
      <c r="G2011" s="8"/>
      <c r="H2011" s="8"/>
      <c r="I2011" s="8"/>
      <c r="J2011" s="8"/>
      <c r="K2011" s="8"/>
      <c r="L2011" s="8"/>
      <c r="M2011" s="8"/>
      <c r="N2011" s="8"/>
      <c r="O2011" s="8"/>
      <c r="P2011" s="8"/>
    </row>
    <row r="2012">
      <c r="A2012" s="8"/>
      <c r="B2012" s="8"/>
      <c r="C2012" s="8"/>
      <c r="D2012" s="8"/>
      <c r="E2012" s="8"/>
      <c r="F2012" s="8"/>
      <c r="G2012" s="8"/>
      <c r="H2012" s="8"/>
      <c r="I2012" s="8"/>
      <c r="J2012" s="8"/>
      <c r="K2012" s="8"/>
      <c r="L2012" s="8"/>
      <c r="M2012" s="8"/>
      <c r="N2012" s="8"/>
      <c r="O2012" s="8"/>
      <c r="P2012" s="8"/>
    </row>
    <row r="2013">
      <c r="A2013" s="8"/>
      <c r="B2013" s="8"/>
      <c r="C2013" s="8"/>
      <c r="D2013" s="8"/>
      <c r="E2013" s="8"/>
      <c r="F2013" s="8"/>
      <c r="G2013" s="8"/>
      <c r="H2013" s="8"/>
      <c r="I2013" s="8"/>
      <c r="J2013" s="8"/>
      <c r="K2013" s="8"/>
      <c r="L2013" s="8"/>
      <c r="M2013" s="8"/>
      <c r="N2013" s="8"/>
      <c r="O2013" s="8"/>
      <c r="P2013" s="8"/>
    </row>
    <row r="2014">
      <c r="A2014" s="8"/>
      <c r="B2014" s="8"/>
      <c r="C2014" s="8"/>
      <c r="D2014" s="8"/>
      <c r="E2014" s="8"/>
      <c r="F2014" s="8"/>
      <c r="G2014" s="8"/>
      <c r="H2014" s="8"/>
      <c r="I2014" s="8"/>
      <c r="J2014" s="8"/>
      <c r="K2014" s="8"/>
      <c r="L2014" s="8"/>
      <c r="M2014" s="8"/>
      <c r="N2014" s="8"/>
      <c r="O2014" s="8"/>
      <c r="P2014" s="8"/>
    </row>
    <row r="2015">
      <c r="A2015" s="8"/>
      <c r="B2015" s="8"/>
      <c r="C2015" s="8"/>
      <c r="D2015" s="8"/>
      <c r="E2015" s="8"/>
      <c r="F2015" s="8"/>
      <c r="G2015" s="8"/>
      <c r="H2015" s="8"/>
      <c r="I2015" s="8"/>
      <c r="J2015" s="8"/>
      <c r="K2015" s="8"/>
      <c r="L2015" s="8"/>
      <c r="M2015" s="8"/>
      <c r="N2015" s="8"/>
      <c r="O2015" s="8"/>
      <c r="P2015" s="8"/>
    </row>
    <row r="2016">
      <c r="A2016" s="8"/>
      <c r="B2016" s="8"/>
      <c r="C2016" s="8"/>
      <c r="D2016" s="8"/>
      <c r="E2016" s="8"/>
      <c r="F2016" s="8"/>
      <c r="G2016" s="8"/>
      <c r="H2016" s="8"/>
      <c r="I2016" s="8"/>
      <c r="J2016" s="8"/>
      <c r="K2016" s="8"/>
      <c r="L2016" s="8"/>
      <c r="M2016" s="8"/>
      <c r="N2016" s="8"/>
      <c r="O2016" s="8"/>
      <c r="P2016" s="8"/>
    </row>
    <row r="2017">
      <c r="A2017" s="8"/>
      <c r="B2017" s="8"/>
      <c r="C2017" s="8"/>
      <c r="D2017" s="8"/>
      <c r="E2017" s="8"/>
      <c r="F2017" s="8"/>
      <c r="G2017" s="8"/>
      <c r="H2017" s="8"/>
      <c r="I2017" s="8"/>
      <c r="J2017" s="8"/>
      <c r="K2017" s="8"/>
      <c r="L2017" s="8"/>
      <c r="M2017" s="8"/>
      <c r="N2017" s="8"/>
      <c r="O2017" s="8"/>
      <c r="P2017" s="8"/>
    </row>
    <row r="2018">
      <c r="A2018" s="8"/>
      <c r="B2018" s="8"/>
      <c r="C2018" s="8"/>
      <c r="D2018" s="8"/>
      <c r="E2018" s="8"/>
      <c r="F2018" s="8"/>
      <c r="G2018" s="8"/>
      <c r="H2018" s="8"/>
      <c r="I2018" s="8"/>
      <c r="J2018" s="8"/>
      <c r="K2018" s="8"/>
      <c r="L2018" s="8"/>
      <c r="M2018" s="8"/>
      <c r="N2018" s="8"/>
      <c r="O2018" s="8"/>
      <c r="P2018" s="8"/>
    </row>
    <row r="2019">
      <c r="A2019" s="8"/>
      <c r="B2019" s="8"/>
      <c r="C2019" s="8"/>
      <c r="D2019" s="8"/>
      <c r="E2019" s="8"/>
      <c r="F2019" s="8"/>
      <c r="G2019" s="8"/>
      <c r="H2019" s="8"/>
      <c r="I2019" s="8"/>
      <c r="J2019" s="8"/>
      <c r="K2019" s="8"/>
      <c r="L2019" s="8"/>
      <c r="M2019" s="8"/>
      <c r="N2019" s="8"/>
      <c r="O2019" s="8"/>
      <c r="P2019" s="8"/>
    </row>
    <row r="2020">
      <c r="A2020" s="8"/>
      <c r="B2020" s="8"/>
      <c r="C2020" s="8"/>
      <c r="D2020" s="8"/>
      <c r="E2020" s="8"/>
      <c r="F2020" s="8"/>
      <c r="G2020" s="8"/>
      <c r="H2020" s="8"/>
      <c r="I2020" s="8"/>
      <c r="J2020" s="8"/>
      <c r="K2020" s="8"/>
      <c r="L2020" s="8"/>
      <c r="M2020" s="8"/>
      <c r="N2020" s="8"/>
      <c r="O2020" s="8"/>
      <c r="P2020" s="8"/>
    </row>
    <row r="2021">
      <c r="A2021" s="8"/>
      <c r="B2021" s="8"/>
      <c r="C2021" s="8"/>
      <c r="D2021" s="8"/>
      <c r="E2021" s="8"/>
      <c r="F2021" s="8"/>
      <c r="G2021" s="8"/>
      <c r="H2021" s="8"/>
      <c r="I2021" s="8"/>
      <c r="J2021" s="8"/>
      <c r="K2021" s="8"/>
      <c r="L2021" s="8"/>
      <c r="M2021" s="8"/>
      <c r="N2021" s="8"/>
      <c r="O2021" s="8"/>
      <c r="P2021" s="8"/>
    </row>
    <row r="2022">
      <c r="A2022" s="8"/>
      <c r="B2022" s="8"/>
      <c r="C2022" s="8"/>
      <c r="D2022" s="8"/>
      <c r="E2022" s="8"/>
      <c r="F2022" s="8"/>
      <c r="G2022" s="8"/>
      <c r="H2022" s="8"/>
      <c r="I2022" s="8"/>
      <c r="J2022" s="8"/>
      <c r="K2022" s="8"/>
      <c r="L2022" s="8"/>
      <c r="M2022" s="8"/>
      <c r="N2022" s="8"/>
      <c r="O2022" s="8"/>
      <c r="P2022" s="8"/>
    </row>
    <row r="2023">
      <c r="A2023" s="8"/>
      <c r="B2023" s="8"/>
      <c r="C2023" s="8"/>
      <c r="D2023" s="8"/>
      <c r="E2023" s="8"/>
      <c r="F2023" s="8"/>
      <c r="G2023" s="8"/>
      <c r="H2023" s="8"/>
      <c r="I2023" s="8"/>
      <c r="J2023" s="8"/>
      <c r="K2023" s="8"/>
      <c r="L2023" s="8"/>
      <c r="M2023" s="8"/>
      <c r="N2023" s="8"/>
      <c r="O2023" s="8"/>
      <c r="P2023" s="8"/>
    </row>
    <row r="2024">
      <c r="A2024" s="8"/>
      <c r="B2024" s="8"/>
      <c r="C2024" s="8"/>
      <c r="D2024" s="8"/>
      <c r="E2024" s="8"/>
      <c r="F2024" s="8"/>
      <c r="G2024" s="8"/>
      <c r="H2024" s="8"/>
      <c r="I2024" s="8"/>
      <c r="J2024" s="8"/>
      <c r="K2024" s="8"/>
      <c r="L2024" s="8"/>
      <c r="M2024" s="8"/>
      <c r="N2024" s="8"/>
      <c r="O2024" s="8"/>
      <c r="P2024" s="8"/>
    </row>
    <row r="2025">
      <c r="A2025" s="8"/>
      <c r="B2025" s="8"/>
      <c r="C2025" s="8"/>
      <c r="D2025" s="8"/>
      <c r="E2025" s="8"/>
      <c r="F2025" s="8"/>
      <c r="G2025" s="8"/>
      <c r="H2025" s="8"/>
      <c r="I2025" s="8"/>
      <c r="J2025" s="8"/>
      <c r="K2025" s="8"/>
      <c r="L2025" s="8"/>
      <c r="M2025" s="8"/>
      <c r="N2025" s="8"/>
      <c r="O2025" s="8"/>
      <c r="P2025" s="8"/>
    </row>
    <row r="2026">
      <c r="A2026" s="8"/>
      <c r="B2026" s="8"/>
      <c r="C2026" s="8"/>
      <c r="D2026" s="8"/>
      <c r="E2026" s="8"/>
      <c r="F2026" s="8"/>
      <c r="G2026" s="8"/>
      <c r="H2026" s="8"/>
      <c r="I2026" s="8"/>
      <c r="J2026" s="8"/>
      <c r="K2026" s="8"/>
      <c r="L2026" s="8"/>
      <c r="M2026" s="8"/>
      <c r="N2026" s="8"/>
      <c r="O2026" s="8"/>
      <c r="P2026" s="8"/>
    </row>
    <row r="2027">
      <c r="A2027" s="8"/>
      <c r="B2027" s="8"/>
      <c r="C2027" s="8"/>
      <c r="D2027" s="8"/>
      <c r="E2027" s="8"/>
      <c r="F2027" s="8"/>
      <c r="G2027" s="8"/>
      <c r="H2027" s="8"/>
      <c r="I2027" s="8"/>
      <c r="J2027" s="8"/>
      <c r="K2027" s="8"/>
      <c r="L2027" s="8"/>
      <c r="M2027" s="8"/>
      <c r="N2027" s="8"/>
      <c r="O2027" s="8"/>
      <c r="P2027" s="8"/>
    </row>
    <row r="2028">
      <c r="A2028" s="8"/>
      <c r="B2028" s="8"/>
      <c r="C2028" s="8"/>
      <c r="D2028" s="8"/>
      <c r="E2028" s="8"/>
      <c r="F2028" s="8"/>
      <c r="G2028" s="8"/>
      <c r="H2028" s="8"/>
      <c r="I2028" s="8"/>
      <c r="J2028" s="8"/>
      <c r="K2028" s="8"/>
      <c r="L2028" s="8"/>
      <c r="M2028" s="8"/>
      <c r="N2028" s="8"/>
      <c r="O2028" s="8"/>
      <c r="P2028" s="8"/>
    </row>
    <row r="2029">
      <c r="A2029" s="8"/>
      <c r="B2029" s="8"/>
      <c r="C2029" s="8"/>
      <c r="D2029" s="8"/>
      <c r="E2029" s="8"/>
      <c r="F2029" s="8"/>
      <c r="G2029" s="8"/>
      <c r="H2029" s="8"/>
      <c r="I2029" s="8"/>
      <c r="J2029" s="8"/>
      <c r="K2029" s="8"/>
      <c r="L2029" s="8"/>
      <c r="M2029" s="8"/>
      <c r="N2029" s="8"/>
      <c r="O2029" s="8"/>
      <c r="P2029" s="8"/>
    </row>
    <row r="2030">
      <c r="A2030" s="8"/>
      <c r="B2030" s="8"/>
      <c r="C2030" s="8"/>
      <c r="D2030" s="8"/>
      <c r="E2030" s="8"/>
      <c r="F2030" s="8"/>
      <c r="G2030" s="8"/>
      <c r="H2030" s="8"/>
      <c r="I2030" s="8"/>
      <c r="J2030" s="8"/>
      <c r="K2030" s="8"/>
      <c r="L2030" s="8"/>
      <c r="M2030" s="8"/>
      <c r="N2030" s="8"/>
      <c r="O2030" s="8"/>
      <c r="P2030" s="8"/>
    </row>
    <row r="2031">
      <c r="A2031" s="8"/>
      <c r="B2031" s="8"/>
      <c r="C2031" s="8"/>
      <c r="D2031" s="8"/>
      <c r="E2031" s="8"/>
      <c r="F2031" s="8"/>
      <c r="G2031" s="8"/>
      <c r="H2031" s="8"/>
      <c r="I2031" s="8"/>
      <c r="J2031" s="8"/>
      <c r="K2031" s="8"/>
      <c r="L2031" s="8"/>
      <c r="M2031" s="8"/>
      <c r="N2031" s="8"/>
      <c r="O2031" s="8"/>
      <c r="P2031" s="8"/>
    </row>
    <row r="2032">
      <c r="A2032" s="8"/>
      <c r="B2032" s="8"/>
      <c r="C2032" s="8"/>
      <c r="D2032" s="8"/>
      <c r="E2032" s="8"/>
      <c r="F2032" s="8"/>
      <c r="G2032" s="8"/>
      <c r="H2032" s="8"/>
      <c r="I2032" s="8"/>
      <c r="J2032" s="8"/>
      <c r="K2032" s="8"/>
      <c r="L2032" s="8"/>
      <c r="M2032" s="8"/>
      <c r="N2032" s="8"/>
      <c r="O2032" s="8"/>
      <c r="P2032" s="8"/>
    </row>
    <row r="2033">
      <c r="A2033" s="8"/>
      <c r="B2033" s="8"/>
      <c r="C2033" s="8"/>
      <c r="D2033" s="8"/>
      <c r="E2033" s="8"/>
      <c r="F2033" s="8"/>
      <c r="G2033" s="8"/>
      <c r="H2033" s="8"/>
      <c r="I2033" s="8"/>
      <c r="J2033" s="8"/>
      <c r="K2033" s="8"/>
      <c r="L2033" s="8"/>
      <c r="M2033" s="8"/>
      <c r="N2033" s="8"/>
      <c r="O2033" s="8"/>
      <c r="P2033" s="8"/>
    </row>
    <row r="2034">
      <c r="A2034" s="8"/>
      <c r="B2034" s="8"/>
      <c r="C2034" s="8"/>
      <c r="D2034" s="8"/>
      <c r="E2034" s="8"/>
      <c r="F2034" s="8"/>
      <c r="G2034" s="8"/>
      <c r="H2034" s="8"/>
      <c r="I2034" s="8"/>
      <c r="J2034" s="8"/>
      <c r="K2034" s="8"/>
      <c r="L2034" s="8"/>
      <c r="M2034" s="8"/>
      <c r="N2034" s="8"/>
      <c r="O2034" s="8"/>
      <c r="P2034" s="8"/>
    </row>
    <row r="2035">
      <c r="A2035" s="8"/>
      <c r="B2035" s="8"/>
      <c r="C2035" s="8"/>
      <c r="D2035" s="8"/>
      <c r="E2035" s="8"/>
      <c r="F2035" s="8"/>
      <c r="G2035" s="8"/>
      <c r="H2035" s="8"/>
      <c r="I2035" s="8"/>
      <c r="J2035" s="8"/>
      <c r="K2035" s="8"/>
      <c r="L2035" s="8"/>
      <c r="M2035" s="8"/>
      <c r="N2035" s="8"/>
      <c r="O2035" s="8"/>
      <c r="P2035" s="8"/>
    </row>
    <row r="2036">
      <c r="A2036" s="8"/>
      <c r="B2036" s="8"/>
      <c r="C2036" s="8"/>
      <c r="D2036" s="8"/>
      <c r="E2036" s="8"/>
      <c r="F2036" s="8"/>
      <c r="G2036" s="8"/>
      <c r="H2036" s="8"/>
      <c r="I2036" s="8"/>
      <c r="J2036" s="8"/>
      <c r="K2036" s="8"/>
      <c r="L2036" s="8"/>
      <c r="M2036" s="8"/>
      <c r="N2036" s="8"/>
      <c r="O2036" s="8"/>
      <c r="P2036" s="8"/>
    </row>
    <row r="2037">
      <c r="A2037" s="8"/>
      <c r="B2037" s="8"/>
      <c r="C2037" s="8"/>
      <c r="D2037" s="8"/>
      <c r="E2037" s="8"/>
      <c r="F2037" s="8"/>
      <c r="G2037" s="8"/>
      <c r="H2037" s="8"/>
      <c r="I2037" s="8"/>
      <c r="J2037" s="8"/>
      <c r="K2037" s="8"/>
      <c r="L2037" s="8"/>
      <c r="M2037" s="8"/>
      <c r="N2037" s="8"/>
      <c r="O2037" s="8"/>
      <c r="P2037" s="8"/>
    </row>
    <row r="2038">
      <c r="A2038" s="8"/>
      <c r="B2038" s="8"/>
      <c r="C2038" s="8"/>
      <c r="D2038" s="8"/>
      <c r="E2038" s="8"/>
      <c r="F2038" s="8"/>
      <c r="G2038" s="8"/>
      <c r="H2038" s="8"/>
      <c r="I2038" s="8"/>
      <c r="J2038" s="8"/>
      <c r="K2038" s="8"/>
      <c r="L2038" s="8"/>
      <c r="M2038" s="8"/>
      <c r="N2038" s="8"/>
      <c r="O2038" s="8"/>
      <c r="P2038" s="8"/>
    </row>
    <row r="2039">
      <c r="A2039" s="8"/>
      <c r="B2039" s="8"/>
      <c r="C2039" s="8"/>
      <c r="D2039" s="8"/>
      <c r="E2039" s="8"/>
      <c r="F2039" s="8"/>
      <c r="G2039" s="8"/>
      <c r="H2039" s="8"/>
      <c r="I2039" s="8"/>
      <c r="J2039" s="8"/>
      <c r="K2039" s="8"/>
      <c r="L2039" s="8"/>
      <c r="M2039" s="8"/>
      <c r="N2039" s="8"/>
      <c r="O2039" s="8"/>
      <c r="P2039" s="8"/>
    </row>
    <row r="2040">
      <c r="A2040" s="8"/>
      <c r="B2040" s="8"/>
      <c r="C2040" s="8"/>
      <c r="D2040" s="8"/>
      <c r="E2040" s="8"/>
      <c r="F2040" s="8"/>
      <c r="G2040" s="8"/>
      <c r="H2040" s="8"/>
      <c r="I2040" s="8"/>
      <c r="J2040" s="8"/>
      <c r="K2040" s="8"/>
      <c r="L2040" s="8"/>
      <c r="M2040" s="8"/>
      <c r="N2040" s="8"/>
      <c r="O2040" s="8"/>
      <c r="P2040" s="8"/>
    </row>
    <row r="2041">
      <c r="A2041" s="8"/>
      <c r="B2041" s="8"/>
      <c r="C2041" s="8"/>
      <c r="D2041" s="8"/>
      <c r="E2041" s="8"/>
      <c r="F2041" s="8"/>
      <c r="G2041" s="8"/>
      <c r="H2041" s="8"/>
      <c r="I2041" s="8"/>
      <c r="J2041" s="8"/>
      <c r="K2041" s="8"/>
      <c r="L2041" s="8"/>
      <c r="M2041" s="8"/>
      <c r="N2041" s="8"/>
      <c r="O2041" s="8"/>
      <c r="P2041" s="8"/>
    </row>
    <row r="2042">
      <c r="A2042" s="8"/>
      <c r="B2042" s="8"/>
      <c r="C2042" s="8"/>
      <c r="D2042" s="8"/>
      <c r="E2042" s="8"/>
      <c r="F2042" s="8"/>
      <c r="G2042" s="8"/>
      <c r="H2042" s="8"/>
      <c r="I2042" s="8"/>
      <c r="J2042" s="8"/>
      <c r="K2042" s="8"/>
      <c r="L2042" s="8"/>
      <c r="M2042" s="8"/>
      <c r="N2042" s="8"/>
      <c r="O2042" s="8"/>
      <c r="P2042" s="8"/>
    </row>
    <row r="2043">
      <c r="A2043" s="8"/>
      <c r="B2043" s="8"/>
      <c r="C2043" s="8"/>
      <c r="D2043" s="8"/>
      <c r="E2043" s="8"/>
      <c r="F2043" s="8"/>
      <c r="G2043" s="8"/>
      <c r="H2043" s="8"/>
      <c r="I2043" s="8"/>
      <c r="J2043" s="8"/>
      <c r="K2043" s="8"/>
      <c r="L2043" s="8"/>
      <c r="M2043" s="8"/>
      <c r="N2043" s="8"/>
      <c r="O2043" s="8"/>
      <c r="P2043" s="8"/>
    </row>
    <row r="2044">
      <c r="A2044" s="8"/>
      <c r="B2044" s="8"/>
      <c r="C2044" s="8"/>
      <c r="D2044" s="8"/>
      <c r="E2044" s="8"/>
      <c r="F2044" s="8"/>
      <c r="G2044" s="8"/>
      <c r="H2044" s="8"/>
      <c r="I2044" s="8"/>
      <c r="J2044" s="8"/>
      <c r="K2044" s="8"/>
      <c r="L2044" s="8"/>
      <c r="M2044" s="8"/>
      <c r="N2044" s="8"/>
      <c r="O2044" s="8"/>
      <c r="P2044" s="8"/>
    </row>
    <row r="2045">
      <c r="A2045" s="8"/>
      <c r="B2045" s="8"/>
      <c r="C2045" s="8"/>
      <c r="D2045" s="8"/>
      <c r="E2045" s="8"/>
      <c r="F2045" s="8"/>
      <c r="G2045" s="8"/>
      <c r="H2045" s="8"/>
      <c r="I2045" s="8"/>
      <c r="J2045" s="8"/>
      <c r="K2045" s="8"/>
      <c r="L2045" s="8"/>
      <c r="M2045" s="8"/>
      <c r="N2045" s="8"/>
      <c r="O2045" s="8"/>
      <c r="P2045" s="8"/>
    </row>
    <row r="2046">
      <c r="A2046" s="8"/>
      <c r="B2046" s="8"/>
      <c r="C2046" s="8"/>
      <c r="D2046" s="8"/>
      <c r="E2046" s="8"/>
      <c r="F2046" s="8"/>
      <c r="G2046" s="8"/>
      <c r="H2046" s="8"/>
      <c r="I2046" s="8"/>
      <c r="J2046" s="8"/>
      <c r="K2046" s="8"/>
      <c r="L2046" s="8"/>
      <c r="M2046" s="8"/>
      <c r="N2046" s="8"/>
      <c r="O2046" s="8"/>
      <c r="P2046" s="8"/>
    </row>
    <row r="2047">
      <c r="A2047" s="8"/>
      <c r="B2047" s="8"/>
      <c r="C2047" s="8"/>
      <c r="D2047" s="8"/>
      <c r="E2047" s="8"/>
      <c r="F2047" s="8"/>
      <c r="G2047" s="8"/>
      <c r="H2047" s="8"/>
      <c r="I2047" s="8"/>
      <c r="J2047" s="8"/>
      <c r="K2047" s="8"/>
      <c r="L2047" s="8"/>
      <c r="M2047" s="8"/>
      <c r="N2047" s="8"/>
      <c r="O2047" s="8"/>
      <c r="P2047" s="8"/>
    </row>
    <row r="2048">
      <c r="A2048" s="8"/>
      <c r="B2048" s="8"/>
      <c r="C2048" s="8"/>
      <c r="D2048" s="8"/>
      <c r="E2048" s="8"/>
      <c r="F2048" s="8"/>
      <c r="G2048" s="8"/>
      <c r="H2048" s="8"/>
      <c r="I2048" s="8"/>
      <c r="J2048" s="8"/>
      <c r="K2048" s="8"/>
      <c r="L2048" s="8"/>
      <c r="M2048" s="8"/>
      <c r="N2048" s="8"/>
      <c r="O2048" s="8"/>
      <c r="P2048" s="8"/>
    </row>
    <row r="2049">
      <c r="A2049" s="8"/>
      <c r="B2049" s="8"/>
      <c r="C2049" s="8"/>
      <c r="D2049" s="8"/>
      <c r="E2049" s="8"/>
      <c r="F2049" s="8"/>
      <c r="G2049" s="8"/>
      <c r="H2049" s="8"/>
      <c r="I2049" s="8"/>
      <c r="J2049" s="8"/>
      <c r="K2049" s="8"/>
      <c r="L2049" s="8"/>
      <c r="M2049" s="8"/>
      <c r="N2049" s="8"/>
      <c r="O2049" s="8"/>
      <c r="P2049" s="8"/>
    </row>
    <row r="2050">
      <c r="A2050" s="8"/>
      <c r="B2050" s="8"/>
      <c r="C2050" s="8"/>
      <c r="D2050" s="8"/>
      <c r="E2050" s="8"/>
      <c r="F2050" s="8"/>
      <c r="G2050" s="8"/>
      <c r="H2050" s="8"/>
      <c r="I2050" s="8"/>
      <c r="J2050" s="8"/>
      <c r="K2050" s="8"/>
      <c r="L2050" s="8"/>
      <c r="M2050" s="8"/>
      <c r="N2050" s="8"/>
      <c r="O2050" s="8"/>
      <c r="P2050" s="8"/>
    </row>
    <row r="2051">
      <c r="A2051" s="8"/>
      <c r="B2051" s="8"/>
      <c r="C2051" s="8"/>
      <c r="D2051" s="8"/>
      <c r="E2051" s="8"/>
      <c r="F2051" s="8"/>
      <c r="G2051" s="8"/>
      <c r="H2051" s="8"/>
      <c r="I2051" s="8"/>
      <c r="J2051" s="8"/>
      <c r="K2051" s="8"/>
      <c r="L2051" s="8"/>
      <c r="M2051" s="8"/>
      <c r="N2051" s="8"/>
      <c r="O2051" s="8"/>
      <c r="P2051" s="8"/>
    </row>
    <row r="2052">
      <c r="A2052" s="8"/>
      <c r="B2052" s="8"/>
      <c r="C2052" s="8"/>
      <c r="D2052" s="8"/>
      <c r="E2052" s="8"/>
      <c r="F2052" s="8"/>
      <c r="G2052" s="8"/>
      <c r="H2052" s="8"/>
      <c r="I2052" s="8"/>
      <c r="J2052" s="8"/>
      <c r="K2052" s="8"/>
      <c r="L2052" s="8"/>
      <c r="M2052" s="8"/>
      <c r="N2052" s="8"/>
      <c r="O2052" s="8"/>
      <c r="P2052" s="8"/>
    </row>
    <row r="2053">
      <c r="A2053" s="8"/>
      <c r="B2053" s="8"/>
      <c r="C2053" s="8"/>
      <c r="D2053" s="8"/>
      <c r="E2053" s="8"/>
      <c r="F2053" s="8"/>
      <c r="G2053" s="8"/>
      <c r="H2053" s="8"/>
      <c r="I2053" s="8"/>
      <c r="J2053" s="8"/>
      <c r="K2053" s="8"/>
      <c r="L2053" s="8"/>
      <c r="M2053" s="8"/>
      <c r="N2053" s="8"/>
      <c r="O2053" s="8"/>
      <c r="P2053" s="8"/>
    </row>
    <row r="2054">
      <c r="A2054" s="8"/>
      <c r="B2054" s="8"/>
      <c r="C2054" s="8"/>
      <c r="D2054" s="8"/>
      <c r="E2054" s="8"/>
      <c r="F2054" s="8"/>
      <c r="G2054" s="8"/>
      <c r="H2054" s="8"/>
      <c r="I2054" s="8"/>
      <c r="J2054" s="8"/>
      <c r="K2054" s="8"/>
      <c r="L2054" s="8"/>
      <c r="M2054" s="8"/>
      <c r="N2054" s="8"/>
      <c r="O2054" s="8"/>
      <c r="P2054" s="8"/>
    </row>
    <row r="2055">
      <c r="A2055" s="8"/>
      <c r="B2055" s="8"/>
      <c r="C2055" s="8"/>
      <c r="D2055" s="8"/>
      <c r="E2055" s="8"/>
      <c r="F2055" s="8"/>
      <c r="G2055" s="8"/>
      <c r="H2055" s="8"/>
      <c r="I2055" s="8"/>
      <c r="J2055" s="8"/>
      <c r="K2055" s="8"/>
      <c r="L2055" s="8"/>
      <c r="M2055" s="8"/>
      <c r="N2055" s="8"/>
      <c r="O2055" s="8"/>
      <c r="P2055" s="8"/>
    </row>
    <row r="2056">
      <c r="A2056" s="8"/>
      <c r="B2056" s="8"/>
      <c r="C2056" s="8"/>
      <c r="D2056" s="8"/>
      <c r="E2056" s="8"/>
      <c r="F2056" s="8"/>
      <c r="G2056" s="8"/>
      <c r="H2056" s="8"/>
      <c r="I2056" s="8"/>
      <c r="J2056" s="8"/>
      <c r="K2056" s="8"/>
      <c r="L2056" s="8"/>
      <c r="M2056" s="8"/>
      <c r="N2056" s="8"/>
      <c r="O2056" s="8"/>
      <c r="P2056" s="8"/>
    </row>
    <row r="2057">
      <c r="A2057" s="8"/>
      <c r="B2057" s="8"/>
      <c r="C2057" s="8"/>
      <c r="D2057" s="8"/>
      <c r="E2057" s="8"/>
      <c r="F2057" s="8"/>
      <c r="G2057" s="8"/>
      <c r="H2057" s="8"/>
      <c r="I2057" s="8"/>
      <c r="J2057" s="8"/>
      <c r="K2057" s="8"/>
      <c r="L2057" s="8"/>
      <c r="M2057" s="8"/>
      <c r="N2057" s="8"/>
      <c r="O2057" s="8"/>
      <c r="P2057" s="8"/>
    </row>
    <row r="2058">
      <c r="A2058" s="8"/>
      <c r="B2058" s="8"/>
      <c r="C2058" s="8"/>
      <c r="D2058" s="8"/>
      <c r="E2058" s="8"/>
      <c r="F2058" s="8"/>
      <c r="G2058" s="8"/>
      <c r="H2058" s="8"/>
      <c r="I2058" s="8"/>
      <c r="J2058" s="8"/>
      <c r="K2058" s="8"/>
      <c r="L2058" s="8"/>
      <c r="M2058" s="8"/>
      <c r="N2058" s="8"/>
      <c r="O2058" s="8"/>
      <c r="P2058" s="8"/>
    </row>
    <row r="2059">
      <c r="A2059" s="8"/>
      <c r="B2059" s="8"/>
      <c r="C2059" s="8"/>
      <c r="D2059" s="8"/>
      <c r="E2059" s="8"/>
      <c r="F2059" s="8"/>
      <c r="G2059" s="8"/>
      <c r="H2059" s="8"/>
      <c r="I2059" s="8"/>
      <c r="J2059" s="8"/>
      <c r="K2059" s="8"/>
      <c r="L2059" s="8"/>
      <c r="M2059" s="8"/>
      <c r="N2059" s="8"/>
      <c r="O2059" s="8"/>
      <c r="P2059" s="8"/>
    </row>
    <row r="2060">
      <c r="A2060" s="8"/>
      <c r="B2060" s="8"/>
      <c r="C2060" s="8"/>
      <c r="D2060" s="8"/>
      <c r="E2060" s="8"/>
      <c r="F2060" s="8"/>
      <c r="G2060" s="8"/>
      <c r="H2060" s="8"/>
      <c r="I2060" s="8"/>
      <c r="J2060" s="8"/>
      <c r="K2060" s="8"/>
      <c r="L2060" s="8"/>
      <c r="M2060" s="8"/>
      <c r="N2060" s="8"/>
      <c r="O2060" s="8"/>
      <c r="P2060" s="8"/>
    </row>
    <row r="2061">
      <c r="A2061" s="8"/>
      <c r="B2061" s="8"/>
      <c r="C2061" s="8"/>
      <c r="D2061" s="8"/>
      <c r="E2061" s="8"/>
      <c r="F2061" s="8"/>
      <c r="G2061" s="8"/>
      <c r="H2061" s="8"/>
      <c r="I2061" s="8"/>
      <c r="J2061" s="8"/>
      <c r="K2061" s="8"/>
      <c r="L2061" s="8"/>
      <c r="M2061" s="8"/>
      <c r="N2061" s="8"/>
      <c r="O2061" s="8"/>
      <c r="P2061" s="8"/>
    </row>
    <row r="2062">
      <c r="A2062" s="8"/>
      <c r="B2062" s="8"/>
      <c r="C2062" s="8"/>
      <c r="D2062" s="8"/>
      <c r="E2062" s="8"/>
      <c r="F2062" s="8"/>
      <c r="G2062" s="8"/>
      <c r="H2062" s="8"/>
      <c r="I2062" s="8"/>
      <c r="J2062" s="8"/>
      <c r="K2062" s="8"/>
      <c r="L2062" s="8"/>
      <c r="M2062" s="8"/>
      <c r="N2062" s="8"/>
      <c r="O2062" s="8"/>
      <c r="P2062" s="8"/>
    </row>
    <row r="2063">
      <c r="A2063" s="8"/>
      <c r="B2063" s="8"/>
      <c r="C2063" s="8"/>
      <c r="D2063" s="8"/>
      <c r="E2063" s="8"/>
      <c r="F2063" s="8"/>
      <c r="G2063" s="8"/>
      <c r="H2063" s="8"/>
      <c r="I2063" s="8"/>
      <c r="J2063" s="8"/>
      <c r="K2063" s="8"/>
      <c r="L2063" s="8"/>
      <c r="M2063" s="8"/>
      <c r="N2063" s="8"/>
      <c r="O2063" s="8"/>
      <c r="P2063" s="8"/>
    </row>
    <row r="2064">
      <c r="A2064" s="8"/>
      <c r="B2064" s="8"/>
      <c r="C2064" s="8"/>
      <c r="D2064" s="8"/>
      <c r="E2064" s="8"/>
      <c r="F2064" s="8"/>
      <c r="G2064" s="8"/>
      <c r="H2064" s="8"/>
      <c r="I2064" s="8"/>
      <c r="J2064" s="8"/>
      <c r="K2064" s="8"/>
      <c r="L2064" s="8"/>
      <c r="M2064" s="8"/>
      <c r="N2064" s="8"/>
      <c r="O2064" s="8"/>
      <c r="P2064" s="8"/>
    </row>
    <row r="2065">
      <c r="A2065" s="8"/>
      <c r="B2065" s="8"/>
      <c r="C2065" s="8"/>
      <c r="D2065" s="8"/>
      <c r="E2065" s="8"/>
      <c r="F2065" s="8"/>
      <c r="G2065" s="8"/>
      <c r="H2065" s="8"/>
      <c r="I2065" s="8"/>
      <c r="J2065" s="8"/>
      <c r="K2065" s="8"/>
      <c r="L2065" s="8"/>
      <c r="M2065" s="8"/>
      <c r="N2065" s="8"/>
      <c r="O2065" s="8"/>
      <c r="P2065" s="8"/>
    </row>
    <row r="2066">
      <c r="A2066" s="8"/>
      <c r="B2066" s="8"/>
      <c r="C2066" s="8"/>
      <c r="D2066" s="8"/>
      <c r="E2066" s="8"/>
      <c r="F2066" s="8"/>
      <c r="G2066" s="8"/>
      <c r="H2066" s="8"/>
      <c r="I2066" s="8"/>
      <c r="J2066" s="8"/>
      <c r="K2066" s="8"/>
      <c r="L2066" s="8"/>
      <c r="M2066" s="8"/>
      <c r="N2066" s="8"/>
      <c r="O2066" s="8"/>
      <c r="P2066" s="8"/>
    </row>
    <row r="2067">
      <c r="A2067" s="8"/>
      <c r="B2067" s="8"/>
      <c r="C2067" s="8"/>
      <c r="D2067" s="8"/>
      <c r="E2067" s="8"/>
      <c r="F2067" s="8"/>
      <c r="G2067" s="8"/>
      <c r="H2067" s="8"/>
      <c r="I2067" s="8"/>
      <c r="J2067" s="8"/>
      <c r="K2067" s="8"/>
      <c r="L2067" s="8"/>
      <c r="M2067" s="8"/>
      <c r="N2067" s="8"/>
      <c r="O2067" s="8"/>
      <c r="P2067" s="8"/>
    </row>
    <row r="2068">
      <c r="A2068" s="8"/>
      <c r="B2068" s="8"/>
      <c r="C2068" s="8"/>
      <c r="D2068" s="8"/>
      <c r="E2068" s="8"/>
      <c r="F2068" s="8"/>
      <c r="G2068" s="8"/>
      <c r="H2068" s="8"/>
      <c r="I2068" s="8"/>
      <c r="J2068" s="8"/>
      <c r="K2068" s="8"/>
      <c r="L2068" s="8"/>
      <c r="M2068" s="8"/>
      <c r="N2068" s="8"/>
      <c r="O2068" s="8"/>
      <c r="P2068" s="8"/>
    </row>
    <row r="2069">
      <c r="A2069" s="8"/>
      <c r="B2069" s="8"/>
      <c r="C2069" s="8"/>
      <c r="D2069" s="8"/>
      <c r="E2069" s="8"/>
      <c r="F2069" s="8"/>
      <c r="G2069" s="8"/>
      <c r="H2069" s="8"/>
      <c r="I2069" s="8"/>
      <c r="J2069" s="8"/>
      <c r="K2069" s="8"/>
      <c r="L2069" s="8"/>
      <c r="M2069" s="8"/>
      <c r="N2069" s="8"/>
      <c r="O2069" s="8"/>
      <c r="P2069" s="8"/>
    </row>
    <row r="2070">
      <c r="A2070" s="8"/>
      <c r="B2070" s="8"/>
      <c r="C2070" s="8"/>
      <c r="D2070" s="8"/>
      <c r="E2070" s="8"/>
      <c r="F2070" s="8"/>
      <c r="G2070" s="8"/>
      <c r="H2070" s="8"/>
      <c r="I2070" s="8"/>
      <c r="J2070" s="8"/>
      <c r="K2070" s="8"/>
      <c r="L2070" s="8"/>
      <c r="M2070" s="8"/>
      <c r="N2070" s="8"/>
      <c r="O2070" s="8"/>
      <c r="P2070" s="8"/>
    </row>
    <row r="2071">
      <c r="A2071" s="8"/>
      <c r="B2071" s="8"/>
      <c r="C2071" s="8"/>
      <c r="D2071" s="8"/>
      <c r="E2071" s="8"/>
      <c r="F2071" s="8"/>
      <c r="G2071" s="8"/>
      <c r="H2071" s="8"/>
      <c r="I2071" s="8"/>
      <c r="J2071" s="8"/>
      <c r="K2071" s="8"/>
      <c r="L2071" s="8"/>
      <c r="M2071" s="8"/>
      <c r="N2071" s="8"/>
      <c r="O2071" s="8"/>
      <c r="P2071" s="8"/>
    </row>
    <row r="2072">
      <c r="A2072" s="8"/>
      <c r="B2072" s="8"/>
      <c r="C2072" s="8"/>
      <c r="D2072" s="8"/>
      <c r="E2072" s="8"/>
      <c r="F2072" s="8"/>
      <c r="G2072" s="8"/>
      <c r="H2072" s="8"/>
      <c r="I2072" s="8"/>
      <c r="J2072" s="8"/>
      <c r="K2072" s="8"/>
      <c r="L2072" s="8"/>
      <c r="M2072" s="8"/>
      <c r="N2072" s="8"/>
      <c r="O2072" s="8"/>
      <c r="P2072" s="8"/>
    </row>
    <row r="2073">
      <c r="A2073" s="8"/>
      <c r="B2073" s="8"/>
      <c r="C2073" s="8"/>
      <c r="D2073" s="8"/>
      <c r="E2073" s="8"/>
      <c r="F2073" s="8"/>
      <c r="G2073" s="8"/>
      <c r="H2073" s="8"/>
      <c r="I2073" s="8"/>
      <c r="J2073" s="8"/>
      <c r="K2073" s="8"/>
      <c r="L2073" s="8"/>
      <c r="M2073" s="8"/>
      <c r="N2073" s="8"/>
      <c r="O2073" s="8"/>
      <c r="P2073" s="8"/>
    </row>
    <row r="2074">
      <c r="A2074" s="8"/>
      <c r="B2074" s="8"/>
      <c r="C2074" s="8"/>
      <c r="D2074" s="8"/>
      <c r="E2074" s="8"/>
      <c r="F2074" s="8"/>
      <c r="G2074" s="8"/>
      <c r="H2074" s="8"/>
      <c r="I2074" s="8"/>
      <c r="J2074" s="8"/>
      <c r="K2074" s="8"/>
      <c r="L2074" s="8"/>
      <c r="M2074" s="8"/>
      <c r="N2074" s="8"/>
      <c r="O2074" s="8"/>
      <c r="P2074" s="8"/>
    </row>
    <row r="2075">
      <c r="A2075" s="8"/>
      <c r="B2075" s="8"/>
      <c r="C2075" s="8"/>
      <c r="D2075" s="8"/>
      <c r="E2075" s="8"/>
      <c r="F2075" s="8"/>
      <c r="G2075" s="8"/>
      <c r="H2075" s="8"/>
      <c r="I2075" s="8"/>
      <c r="J2075" s="8"/>
      <c r="K2075" s="8"/>
      <c r="L2075" s="8"/>
      <c r="M2075" s="8"/>
      <c r="N2075" s="8"/>
      <c r="O2075" s="8"/>
      <c r="P2075" s="8"/>
    </row>
    <row r="2076">
      <c r="A2076" s="8"/>
      <c r="B2076" s="8"/>
      <c r="C2076" s="8"/>
      <c r="D2076" s="8"/>
      <c r="E2076" s="8"/>
      <c r="F2076" s="8"/>
      <c r="G2076" s="8"/>
      <c r="H2076" s="8"/>
      <c r="I2076" s="8"/>
      <c r="J2076" s="8"/>
      <c r="K2076" s="8"/>
      <c r="L2076" s="8"/>
      <c r="M2076" s="8"/>
      <c r="N2076" s="8"/>
      <c r="O2076" s="8"/>
      <c r="P2076" s="8"/>
    </row>
    <row r="2077">
      <c r="A2077" s="8"/>
      <c r="B2077" s="8"/>
      <c r="C2077" s="8"/>
      <c r="D2077" s="8"/>
      <c r="E2077" s="8"/>
      <c r="F2077" s="8"/>
      <c r="G2077" s="8"/>
      <c r="H2077" s="8"/>
      <c r="I2077" s="8"/>
      <c r="J2077" s="8"/>
      <c r="K2077" s="8"/>
      <c r="L2077" s="8"/>
      <c r="M2077" s="8"/>
      <c r="N2077" s="8"/>
      <c r="O2077" s="8"/>
      <c r="P2077" s="8"/>
    </row>
    <row r="2078">
      <c r="A2078" s="8"/>
      <c r="B2078" s="8"/>
      <c r="C2078" s="8"/>
      <c r="D2078" s="8"/>
      <c r="E2078" s="8"/>
      <c r="F2078" s="8"/>
      <c r="G2078" s="8"/>
      <c r="H2078" s="8"/>
      <c r="I2078" s="8"/>
      <c r="J2078" s="8"/>
      <c r="K2078" s="8"/>
      <c r="L2078" s="8"/>
      <c r="M2078" s="8"/>
      <c r="N2078" s="8"/>
      <c r="O2078" s="8"/>
      <c r="P2078" s="8"/>
    </row>
    <row r="2079">
      <c r="A2079" s="8"/>
      <c r="B2079" s="8"/>
      <c r="C2079" s="8"/>
      <c r="D2079" s="8"/>
      <c r="E2079" s="8"/>
      <c r="F2079" s="8"/>
      <c r="G2079" s="8"/>
      <c r="H2079" s="8"/>
      <c r="I2079" s="8"/>
      <c r="J2079" s="8"/>
      <c r="K2079" s="8"/>
      <c r="L2079" s="8"/>
      <c r="M2079" s="8"/>
      <c r="N2079" s="8"/>
      <c r="O2079" s="8"/>
      <c r="P2079" s="8"/>
    </row>
    <row r="2080">
      <c r="A2080" s="8"/>
      <c r="B2080" s="8"/>
      <c r="C2080" s="8"/>
      <c r="D2080" s="8"/>
      <c r="E2080" s="8"/>
      <c r="F2080" s="8"/>
      <c r="G2080" s="8"/>
      <c r="H2080" s="8"/>
      <c r="I2080" s="8"/>
      <c r="J2080" s="8"/>
      <c r="K2080" s="8"/>
      <c r="L2080" s="8"/>
      <c r="M2080" s="8"/>
      <c r="N2080" s="8"/>
      <c r="O2080" s="8"/>
      <c r="P2080" s="8"/>
    </row>
    <row r="2081">
      <c r="A2081" s="8"/>
      <c r="B2081" s="8"/>
      <c r="C2081" s="8"/>
      <c r="D2081" s="8"/>
      <c r="E2081" s="8"/>
      <c r="F2081" s="8"/>
      <c r="G2081" s="8"/>
      <c r="H2081" s="8"/>
      <c r="I2081" s="8"/>
      <c r="J2081" s="8"/>
      <c r="K2081" s="8"/>
      <c r="L2081" s="8"/>
      <c r="M2081" s="8"/>
      <c r="N2081" s="8"/>
      <c r="O2081" s="8"/>
      <c r="P2081" s="8"/>
    </row>
    <row r="2082">
      <c r="A2082" s="8"/>
      <c r="B2082" s="8"/>
      <c r="C2082" s="8"/>
      <c r="D2082" s="8"/>
      <c r="E2082" s="8"/>
      <c r="F2082" s="8"/>
      <c r="G2082" s="8"/>
      <c r="H2082" s="8"/>
      <c r="I2082" s="8"/>
      <c r="J2082" s="8"/>
      <c r="K2082" s="8"/>
      <c r="L2082" s="8"/>
      <c r="M2082" s="8"/>
      <c r="N2082" s="8"/>
      <c r="O2082" s="8"/>
      <c r="P2082" s="8"/>
    </row>
    <row r="2083">
      <c r="A2083" s="8"/>
      <c r="B2083" s="8"/>
      <c r="C2083" s="8"/>
      <c r="D2083" s="8"/>
      <c r="E2083" s="8"/>
      <c r="F2083" s="8"/>
      <c r="G2083" s="8"/>
      <c r="H2083" s="8"/>
      <c r="I2083" s="8"/>
      <c r="J2083" s="8"/>
      <c r="K2083" s="8"/>
      <c r="L2083" s="8"/>
      <c r="M2083" s="8"/>
      <c r="N2083" s="8"/>
      <c r="O2083" s="8"/>
      <c r="P2083" s="8"/>
    </row>
    <row r="2084">
      <c r="A2084" s="8"/>
      <c r="B2084" s="8"/>
      <c r="C2084" s="8"/>
      <c r="D2084" s="8"/>
      <c r="E2084" s="8"/>
      <c r="F2084" s="8"/>
      <c r="G2084" s="8"/>
      <c r="H2084" s="8"/>
      <c r="I2084" s="8"/>
      <c r="J2084" s="8"/>
      <c r="K2084" s="8"/>
      <c r="L2084" s="8"/>
      <c r="M2084" s="8"/>
      <c r="N2084" s="8"/>
      <c r="O2084" s="8"/>
      <c r="P2084" s="8"/>
    </row>
    <row r="2085">
      <c r="A2085" s="8"/>
      <c r="B2085" s="8"/>
      <c r="C2085" s="8"/>
      <c r="D2085" s="8"/>
      <c r="E2085" s="8"/>
      <c r="F2085" s="8"/>
      <c r="G2085" s="8"/>
      <c r="H2085" s="8"/>
      <c r="I2085" s="8"/>
      <c r="J2085" s="8"/>
      <c r="K2085" s="8"/>
      <c r="L2085" s="8"/>
      <c r="M2085" s="8"/>
      <c r="N2085" s="8"/>
      <c r="O2085" s="8"/>
      <c r="P2085" s="8"/>
    </row>
    <row r="2086">
      <c r="A2086" s="8"/>
      <c r="B2086" s="8"/>
      <c r="C2086" s="8"/>
      <c r="D2086" s="8"/>
      <c r="E2086" s="8"/>
      <c r="F2086" s="8"/>
      <c r="G2086" s="8"/>
      <c r="H2086" s="8"/>
      <c r="I2086" s="8"/>
      <c r="J2086" s="8"/>
      <c r="K2086" s="8"/>
      <c r="L2086" s="8"/>
      <c r="M2086" s="8"/>
      <c r="N2086" s="8"/>
      <c r="O2086" s="8"/>
      <c r="P2086" s="8"/>
    </row>
    <row r="2087">
      <c r="A2087" s="8"/>
      <c r="B2087" s="8"/>
      <c r="C2087" s="8"/>
      <c r="D2087" s="8"/>
      <c r="E2087" s="8"/>
      <c r="F2087" s="8"/>
      <c r="G2087" s="8"/>
      <c r="H2087" s="8"/>
      <c r="I2087" s="8"/>
      <c r="J2087" s="8"/>
      <c r="K2087" s="8"/>
      <c r="L2087" s="8"/>
      <c r="M2087" s="8"/>
      <c r="N2087" s="8"/>
      <c r="O2087" s="8"/>
      <c r="P2087" s="8"/>
    </row>
    <row r="2088">
      <c r="A2088" s="8"/>
      <c r="B2088" s="8"/>
      <c r="C2088" s="8"/>
      <c r="D2088" s="8"/>
      <c r="E2088" s="8"/>
      <c r="F2088" s="8"/>
      <c r="G2088" s="8"/>
      <c r="H2088" s="8"/>
      <c r="I2088" s="8"/>
      <c r="J2088" s="8"/>
      <c r="K2088" s="8"/>
      <c r="L2088" s="8"/>
      <c r="M2088" s="8"/>
      <c r="N2088" s="8"/>
      <c r="O2088" s="8"/>
      <c r="P2088" s="8"/>
    </row>
    <row r="2089">
      <c r="A2089" s="8"/>
      <c r="B2089" s="8"/>
      <c r="C2089" s="8"/>
      <c r="D2089" s="8"/>
      <c r="E2089" s="8"/>
      <c r="F2089" s="8"/>
      <c r="G2089" s="8"/>
      <c r="H2089" s="8"/>
      <c r="I2089" s="8"/>
      <c r="J2089" s="8"/>
      <c r="K2089" s="8"/>
      <c r="L2089" s="8"/>
      <c r="M2089" s="8"/>
      <c r="N2089" s="8"/>
      <c r="O2089" s="8"/>
      <c r="P2089" s="8"/>
    </row>
    <row r="2090">
      <c r="A2090" s="8"/>
      <c r="B2090" s="8"/>
      <c r="C2090" s="8"/>
      <c r="D2090" s="8"/>
      <c r="E2090" s="8"/>
      <c r="F2090" s="8"/>
      <c r="G2090" s="8"/>
      <c r="H2090" s="8"/>
      <c r="I2090" s="8"/>
      <c r="J2090" s="8"/>
      <c r="K2090" s="8"/>
      <c r="L2090" s="8"/>
      <c r="M2090" s="8"/>
      <c r="N2090" s="8"/>
      <c r="O2090" s="8"/>
      <c r="P2090" s="8"/>
    </row>
    <row r="2091">
      <c r="A2091" s="8"/>
      <c r="B2091" s="8"/>
      <c r="C2091" s="8"/>
      <c r="D2091" s="8"/>
      <c r="E2091" s="8"/>
      <c r="F2091" s="8"/>
      <c r="G2091" s="8"/>
      <c r="H2091" s="8"/>
      <c r="I2091" s="8"/>
      <c r="J2091" s="8"/>
      <c r="K2091" s="8"/>
      <c r="L2091" s="8"/>
      <c r="M2091" s="8"/>
      <c r="N2091" s="8"/>
      <c r="O2091" s="8"/>
      <c r="P2091" s="8"/>
    </row>
    <row r="2092">
      <c r="A2092" s="8"/>
      <c r="B2092" s="8"/>
      <c r="C2092" s="8"/>
      <c r="D2092" s="8"/>
      <c r="E2092" s="8"/>
      <c r="F2092" s="8"/>
      <c r="G2092" s="8"/>
      <c r="H2092" s="8"/>
      <c r="I2092" s="8"/>
      <c r="J2092" s="8"/>
      <c r="K2092" s="8"/>
      <c r="L2092" s="8"/>
      <c r="M2092" s="8"/>
      <c r="N2092" s="8"/>
      <c r="O2092" s="8"/>
      <c r="P2092" s="8"/>
    </row>
    <row r="2093">
      <c r="A2093" s="8"/>
      <c r="B2093" s="8"/>
      <c r="C2093" s="8"/>
      <c r="D2093" s="8"/>
      <c r="E2093" s="8"/>
      <c r="F2093" s="8"/>
      <c r="G2093" s="8"/>
      <c r="H2093" s="8"/>
      <c r="I2093" s="8"/>
      <c r="J2093" s="8"/>
      <c r="K2093" s="8"/>
      <c r="L2093" s="8"/>
      <c r="M2093" s="8"/>
      <c r="N2093" s="8"/>
      <c r="O2093" s="8"/>
      <c r="P2093" s="8"/>
    </row>
    <row r="2094">
      <c r="A2094" s="8"/>
      <c r="B2094" s="8"/>
      <c r="C2094" s="8"/>
      <c r="D2094" s="8"/>
      <c r="E2094" s="8"/>
      <c r="F2094" s="8"/>
      <c r="G2094" s="8"/>
      <c r="H2094" s="8"/>
      <c r="I2094" s="8"/>
      <c r="J2094" s="8"/>
      <c r="K2094" s="8"/>
      <c r="L2094" s="8"/>
      <c r="M2094" s="8"/>
      <c r="N2094" s="8"/>
      <c r="O2094" s="8"/>
      <c r="P2094" s="8"/>
    </row>
    <row r="2095">
      <c r="A2095" s="8"/>
      <c r="B2095" s="8"/>
      <c r="C2095" s="8"/>
      <c r="D2095" s="8"/>
      <c r="E2095" s="8"/>
      <c r="F2095" s="8"/>
      <c r="G2095" s="8"/>
      <c r="H2095" s="8"/>
      <c r="I2095" s="8"/>
      <c r="J2095" s="8"/>
      <c r="K2095" s="8"/>
      <c r="L2095" s="8"/>
      <c r="M2095" s="8"/>
      <c r="N2095" s="8"/>
      <c r="O2095" s="8"/>
      <c r="P2095" s="8"/>
    </row>
    <row r="2096">
      <c r="A2096" s="8"/>
      <c r="B2096" s="8"/>
      <c r="C2096" s="8"/>
      <c r="D2096" s="8"/>
      <c r="E2096" s="8"/>
      <c r="F2096" s="8"/>
      <c r="G2096" s="8"/>
      <c r="H2096" s="8"/>
      <c r="I2096" s="8"/>
      <c r="J2096" s="8"/>
      <c r="K2096" s="8"/>
      <c r="L2096" s="8"/>
      <c r="M2096" s="8"/>
      <c r="N2096" s="8"/>
      <c r="O2096" s="8"/>
      <c r="P2096" s="8"/>
    </row>
    <row r="2097">
      <c r="A2097" s="8"/>
      <c r="B2097" s="8"/>
      <c r="C2097" s="8"/>
      <c r="D2097" s="8"/>
      <c r="E2097" s="8"/>
      <c r="F2097" s="8"/>
      <c r="G2097" s="8"/>
      <c r="H2097" s="8"/>
      <c r="I2097" s="8"/>
      <c r="J2097" s="8"/>
      <c r="K2097" s="8"/>
      <c r="L2097" s="8"/>
      <c r="M2097" s="8"/>
      <c r="N2097" s="8"/>
      <c r="O2097" s="8"/>
      <c r="P2097" s="8"/>
    </row>
    <row r="2098">
      <c r="A2098" s="8"/>
      <c r="B2098" s="8"/>
      <c r="C2098" s="8"/>
      <c r="D2098" s="8"/>
      <c r="E2098" s="8"/>
      <c r="F2098" s="8"/>
      <c r="G2098" s="8"/>
      <c r="H2098" s="8"/>
      <c r="I2098" s="8"/>
      <c r="J2098" s="8"/>
      <c r="K2098" s="8"/>
      <c r="L2098" s="8"/>
      <c r="M2098" s="8"/>
      <c r="N2098" s="8"/>
      <c r="O2098" s="8"/>
      <c r="P2098" s="8"/>
    </row>
    <row r="2099">
      <c r="A2099" s="8"/>
      <c r="B2099" s="8"/>
      <c r="C2099" s="8"/>
      <c r="D2099" s="8"/>
      <c r="E2099" s="8"/>
      <c r="F2099" s="8"/>
      <c r="G2099" s="8"/>
      <c r="H2099" s="8"/>
      <c r="I2099" s="8"/>
      <c r="J2099" s="8"/>
      <c r="K2099" s="8"/>
      <c r="L2099" s="8"/>
      <c r="M2099" s="8"/>
      <c r="N2099" s="8"/>
      <c r="O2099" s="8"/>
      <c r="P2099" s="8"/>
    </row>
    <row r="2100">
      <c r="A2100" s="8"/>
      <c r="B2100" s="8"/>
      <c r="C2100" s="8"/>
      <c r="D2100" s="8"/>
      <c r="E2100" s="8"/>
      <c r="F2100" s="8"/>
      <c r="G2100" s="8"/>
      <c r="H2100" s="8"/>
      <c r="I2100" s="8"/>
      <c r="J2100" s="8"/>
      <c r="K2100" s="8"/>
      <c r="L2100" s="8"/>
      <c r="M2100" s="8"/>
      <c r="N2100" s="8"/>
      <c r="O2100" s="8"/>
      <c r="P2100" s="8"/>
    </row>
    <row r="2101">
      <c r="A2101" s="8"/>
      <c r="B2101" s="8"/>
      <c r="C2101" s="8"/>
      <c r="D2101" s="8"/>
      <c r="E2101" s="8"/>
      <c r="F2101" s="8"/>
      <c r="G2101" s="8"/>
      <c r="H2101" s="8"/>
      <c r="I2101" s="8"/>
      <c r="J2101" s="8"/>
      <c r="K2101" s="8"/>
      <c r="L2101" s="8"/>
      <c r="M2101" s="8"/>
      <c r="N2101" s="8"/>
      <c r="O2101" s="8"/>
      <c r="P2101" s="8"/>
    </row>
    <row r="2102">
      <c r="A2102" s="8"/>
      <c r="B2102" s="8"/>
      <c r="C2102" s="8"/>
      <c r="D2102" s="8"/>
      <c r="E2102" s="8"/>
      <c r="F2102" s="8"/>
      <c r="G2102" s="8"/>
      <c r="H2102" s="8"/>
      <c r="I2102" s="8"/>
      <c r="J2102" s="8"/>
      <c r="K2102" s="8"/>
      <c r="L2102" s="8"/>
      <c r="M2102" s="8"/>
      <c r="N2102" s="8"/>
      <c r="O2102" s="8"/>
      <c r="P2102" s="8"/>
    </row>
    <row r="2103">
      <c r="A2103" s="8"/>
      <c r="B2103" s="8"/>
      <c r="C2103" s="8"/>
      <c r="D2103" s="8"/>
      <c r="E2103" s="8"/>
      <c r="F2103" s="8"/>
      <c r="G2103" s="8"/>
      <c r="H2103" s="8"/>
      <c r="I2103" s="8"/>
      <c r="J2103" s="8"/>
      <c r="K2103" s="8"/>
      <c r="L2103" s="8"/>
      <c r="M2103" s="8"/>
      <c r="N2103" s="8"/>
      <c r="O2103" s="8"/>
      <c r="P2103" s="8"/>
    </row>
    <row r="2104">
      <c r="A2104" s="8"/>
      <c r="B2104" s="8"/>
      <c r="C2104" s="8"/>
      <c r="D2104" s="8"/>
      <c r="E2104" s="8"/>
      <c r="F2104" s="8"/>
      <c r="G2104" s="8"/>
      <c r="H2104" s="8"/>
      <c r="I2104" s="8"/>
      <c r="J2104" s="8"/>
      <c r="K2104" s="8"/>
      <c r="L2104" s="8"/>
      <c r="M2104" s="8"/>
      <c r="N2104" s="8"/>
      <c r="O2104" s="8"/>
      <c r="P2104" s="8"/>
    </row>
    <row r="2105">
      <c r="A2105" s="8"/>
      <c r="B2105" s="8"/>
      <c r="C2105" s="8"/>
      <c r="D2105" s="8"/>
      <c r="E2105" s="8"/>
      <c r="F2105" s="8"/>
      <c r="G2105" s="8"/>
      <c r="H2105" s="8"/>
      <c r="I2105" s="8"/>
      <c r="J2105" s="8"/>
      <c r="K2105" s="8"/>
      <c r="L2105" s="8"/>
      <c r="M2105" s="8"/>
      <c r="N2105" s="8"/>
      <c r="O2105" s="8"/>
      <c r="P2105" s="8"/>
    </row>
    <row r="2106">
      <c r="A2106" s="8"/>
      <c r="B2106" s="8"/>
      <c r="C2106" s="8"/>
      <c r="D2106" s="8"/>
      <c r="E2106" s="8"/>
      <c r="F2106" s="8"/>
      <c r="G2106" s="8"/>
      <c r="H2106" s="8"/>
      <c r="I2106" s="8"/>
      <c r="J2106" s="8"/>
      <c r="K2106" s="8"/>
      <c r="L2106" s="8"/>
      <c r="M2106" s="8"/>
      <c r="N2106" s="8"/>
      <c r="O2106" s="8"/>
      <c r="P2106" s="8"/>
    </row>
    <row r="2107">
      <c r="A2107" s="8"/>
      <c r="B2107" s="8"/>
      <c r="C2107" s="8"/>
      <c r="D2107" s="8"/>
      <c r="E2107" s="8"/>
      <c r="F2107" s="8"/>
      <c r="G2107" s="8"/>
      <c r="H2107" s="8"/>
      <c r="I2107" s="8"/>
      <c r="J2107" s="8"/>
      <c r="K2107" s="8"/>
      <c r="L2107" s="8"/>
      <c r="M2107" s="8"/>
      <c r="N2107" s="8"/>
      <c r="O2107" s="8"/>
      <c r="P2107" s="8"/>
    </row>
    <row r="2108">
      <c r="A2108" s="8"/>
      <c r="B2108" s="8"/>
      <c r="C2108" s="8"/>
      <c r="D2108" s="8"/>
      <c r="E2108" s="8"/>
      <c r="F2108" s="8"/>
      <c r="G2108" s="8"/>
      <c r="H2108" s="8"/>
      <c r="I2108" s="8"/>
      <c r="J2108" s="8"/>
      <c r="K2108" s="8"/>
      <c r="L2108" s="8"/>
      <c r="M2108" s="8"/>
      <c r="N2108" s="8"/>
      <c r="O2108" s="8"/>
      <c r="P2108" s="8"/>
    </row>
    <row r="2109">
      <c r="A2109" s="8"/>
      <c r="B2109" s="8"/>
      <c r="C2109" s="8"/>
      <c r="D2109" s="8"/>
      <c r="E2109" s="8"/>
      <c r="F2109" s="8"/>
      <c r="G2109" s="8"/>
      <c r="H2109" s="8"/>
      <c r="I2109" s="8"/>
      <c r="J2109" s="8"/>
      <c r="K2109" s="8"/>
      <c r="L2109" s="8"/>
      <c r="M2109" s="8"/>
      <c r="N2109" s="8"/>
      <c r="O2109" s="8"/>
      <c r="P2109" s="8"/>
    </row>
    <row r="2110">
      <c r="A2110" s="8"/>
      <c r="B2110" s="8"/>
      <c r="C2110" s="8"/>
      <c r="D2110" s="8"/>
      <c r="E2110" s="8"/>
      <c r="F2110" s="8"/>
      <c r="G2110" s="8"/>
      <c r="H2110" s="8"/>
      <c r="I2110" s="8"/>
      <c r="J2110" s="8"/>
      <c r="K2110" s="8"/>
      <c r="L2110" s="8"/>
      <c r="M2110" s="8"/>
      <c r="N2110" s="8"/>
      <c r="O2110" s="8"/>
      <c r="P2110" s="8"/>
    </row>
    <row r="2111">
      <c r="A2111" s="8"/>
      <c r="B2111" s="8"/>
      <c r="C2111" s="8"/>
      <c r="D2111" s="8"/>
      <c r="E2111" s="8"/>
      <c r="F2111" s="8"/>
      <c r="G2111" s="8"/>
      <c r="H2111" s="8"/>
      <c r="I2111" s="8"/>
      <c r="J2111" s="8"/>
      <c r="K2111" s="8"/>
      <c r="L2111" s="8"/>
      <c r="M2111" s="8"/>
      <c r="N2111" s="8"/>
      <c r="O2111" s="8"/>
      <c r="P2111" s="8"/>
    </row>
    <row r="2112">
      <c r="A2112" s="8"/>
      <c r="B2112" s="8"/>
      <c r="C2112" s="8"/>
      <c r="D2112" s="8"/>
      <c r="E2112" s="8"/>
      <c r="F2112" s="8"/>
      <c r="G2112" s="8"/>
      <c r="H2112" s="8"/>
      <c r="I2112" s="8"/>
      <c r="J2112" s="8"/>
      <c r="K2112" s="8"/>
      <c r="L2112" s="8"/>
      <c r="M2112" s="8"/>
      <c r="N2112" s="8"/>
      <c r="O2112" s="8"/>
      <c r="P2112" s="8"/>
    </row>
    <row r="2113">
      <c r="A2113" s="8"/>
      <c r="B2113" s="8"/>
      <c r="C2113" s="8"/>
      <c r="D2113" s="8"/>
      <c r="E2113" s="8"/>
      <c r="F2113" s="8"/>
      <c r="G2113" s="8"/>
      <c r="H2113" s="8"/>
      <c r="I2113" s="8"/>
      <c r="J2113" s="8"/>
      <c r="K2113" s="8"/>
      <c r="L2113" s="8"/>
      <c r="M2113" s="8"/>
      <c r="N2113" s="8"/>
      <c r="O2113" s="8"/>
      <c r="P2113" s="8"/>
    </row>
    <row r="2114">
      <c r="A2114" s="8"/>
      <c r="B2114" s="8"/>
      <c r="C2114" s="8"/>
      <c r="D2114" s="8"/>
      <c r="E2114" s="8"/>
      <c r="F2114" s="8"/>
      <c r="G2114" s="8"/>
      <c r="H2114" s="8"/>
      <c r="I2114" s="8"/>
      <c r="J2114" s="8"/>
      <c r="K2114" s="8"/>
      <c r="L2114" s="8"/>
      <c r="M2114" s="8"/>
      <c r="N2114" s="8"/>
      <c r="O2114" s="8"/>
      <c r="P2114" s="8"/>
    </row>
    <row r="2115">
      <c r="A2115" s="8"/>
      <c r="B2115" s="8"/>
      <c r="C2115" s="8"/>
      <c r="D2115" s="8"/>
      <c r="E2115" s="8"/>
      <c r="F2115" s="8"/>
      <c r="G2115" s="8"/>
      <c r="H2115" s="8"/>
      <c r="I2115" s="8"/>
      <c r="J2115" s="8"/>
      <c r="K2115" s="8"/>
      <c r="L2115" s="8"/>
      <c r="M2115" s="8"/>
      <c r="N2115" s="8"/>
      <c r="O2115" s="8"/>
      <c r="P2115" s="8"/>
    </row>
    <row r="2116">
      <c r="A2116" s="8"/>
      <c r="B2116" s="8"/>
      <c r="C2116" s="8"/>
      <c r="D2116" s="8"/>
      <c r="E2116" s="8"/>
      <c r="F2116" s="8"/>
      <c r="G2116" s="8"/>
      <c r="H2116" s="8"/>
      <c r="I2116" s="8"/>
      <c r="J2116" s="8"/>
      <c r="K2116" s="8"/>
      <c r="L2116" s="8"/>
      <c r="M2116" s="8"/>
      <c r="N2116" s="8"/>
      <c r="O2116" s="8"/>
      <c r="P2116" s="8"/>
    </row>
    <row r="2117">
      <c r="A2117" s="8"/>
      <c r="B2117" s="8"/>
      <c r="C2117" s="8"/>
      <c r="D2117" s="8"/>
      <c r="E2117" s="8"/>
      <c r="F2117" s="8"/>
      <c r="G2117" s="8"/>
      <c r="H2117" s="8"/>
      <c r="I2117" s="8"/>
      <c r="J2117" s="8"/>
      <c r="K2117" s="8"/>
      <c r="L2117" s="8"/>
      <c r="M2117" s="8"/>
      <c r="N2117" s="8"/>
      <c r="O2117" s="8"/>
      <c r="P2117" s="8"/>
    </row>
    <row r="2118">
      <c r="A2118" s="8"/>
      <c r="B2118" s="8"/>
      <c r="C2118" s="8"/>
      <c r="D2118" s="8"/>
      <c r="E2118" s="8"/>
      <c r="F2118" s="8"/>
      <c r="G2118" s="8"/>
      <c r="H2118" s="8"/>
      <c r="I2118" s="8"/>
      <c r="J2118" s="8"/>
      <c r="K2118" s="8"/>
      <c r="L2118" s="8"/>
      <c r="M2118" s="8"/>
      <c r="N2118" s="8"/>
      <c r="O2118" s="8"/>
      <c r="P2118" s="8"/>
    </row>
    <row r="2119">
      <c r="A2119" s="8"/>
      <c r="B2119" s="8"/>
      <c r="C2119" s="8"/>
      <c r="D2119" s="8"/>
      <c r="E2119" s="8"/>
      <c r="F2119" s="8"/>
      <c r="G2119" s="8"/>
      <c r="H2119" s="8"/>
      <c r="I2119" s="8"/>
      <c r="J2119" s="8"/>
      <c r="K2119" s="8"/>
      <c r="L2119" s="8"/>
      <c r="M2119" s="8"/>
      <c r="N2119" s="8"/>
      <c r="O2119" s="8"/>
      <c r="P2119" s="8"/>
    </row>
    <row r="2120">
      <c r="A2120" s="8"/>
      <c r="B2120" s="8"/>
      <c r="C2120" s="8"/>
      <c r="D2120" s="8"/>
      <c r="E2120" s="8"/>
      <c r="F2120" s="8"/>
      <c r="G2120" s="8"/>
      <c r="H2120" s="8"/>
      <c r="I2120" s="8"/>
      <c r="J2120" s="8"/>
      <c r="K2120" s="8"/>
      <c r="L2120" s="8"/>
      <c r="M2120" s="8"/>
      <c r="N2120" s="8"/>
      <c r="O2120" s="8"/>
      <c r="P2120" s="8"/>
    </row>
    <row r="2121">
      <c r="A2121" s="8"/>
      <c r="B2121" s="8"/>
      <c r="C2121" s="8"/>
      <c r="D2121" s="8"/>
      <c r="E2121" s="8"/>
      <c r="F2121" s="8"/>
      <c r="G2121" s="8"/>
      <c r="H2121" s="8"/>
      <c r="I2121" s="8"/>
      <c r="J2121" s="8"/>
      <c r="K2121" s="8"/>
      <c r="L2121" s="8"/>
      <c r="M2121" s="8"/>
      <c r="N2121" s="8"/>
      <c r="O2121" s="8"/>
      <c r="P2121" s="8"/>
    </row>
    <row r="2122">
      <c r="A2122" s="8"/>
      <c r="B2122" s="8"/>
      <c r="C2122" s="8"/>
      <c r="D2122" s="8"/>
      <c r="E2122" s="8"/>
      <c r="F2122" s="8"/>
      <c r="G2122" s="8"/>
      <c r="H2122" s="8"/>
      <c r="I2122" s="8"/>
      <c r="J2122" s="8"/>
      <c r="K2122" s="8"/>
      <c r="L2122" s="8"/>
      <c r="M2122" s="8"/>
      <c r="N2122" s="8"/>
      <c r="O2122" s="8"/>
      <c r="P2122" s="8"/>
    </row>
    <row r="2123">
      <c r="A2123" s="8"/>
      <c r="B2123" s="8"/>
      <c r="C2123" s="8"/>
      <c r="D2123" s="8"/>
      <c r="E2123" s="8"/>
      <c r="F2123" s="8"/>
      <c r="G2123" s="8"/>
      <c r="H2123" s="8"/>
      <c r="I2123" s="8"/>
      <c r="J2123" s="8"/>
      <c r="K2123" s="8"/>
      <c r="L2123" s="8"/>
      <c r="M2123" s="8"/>
      <c r="N2123" s="8"/>
      <c r="O2123" s="8"/>
      <c r="P2123" s="8"/>
    </row>
    <row r="2124">
      <c r="A2124" s="8"/>
      <c r="B2124" s="8"/>
      <c r="C2124" s="8"/>
      <c r="D2124" s="8"/>
      <c r="E2124" s="8"/>
      <c r="F2124" s="8"/>
      <c r="G2124" s="8"/>
      <c r="H2124" s="8"/>
      <c r="I2124" s="8"/>
      <c r="J2124" s="8"/>
      <c r="K2124" s="8"/>
      <c r="L2124" s="8"/>
      <c r="M2124" s="8"/>
      <c r="N2124" s="8"/>
      <c r="O2124" s="8"/>
      <c r="P2124" s="8"/>
    </row>
    <row r="2125">
      <c r="A2125" s="8"/>
      <c r="B2125" s="8"/>
      <c r="C2125" s="8"/>
      <c r="D2125" s="8"/>
      <c r="E2125" s="8"/>
      <c r="F2125" s="8"/>
      <c r="G2125" s="8"/>
      <c r="H2125" s="8"/>
      <c r="I2125" s="8"/>
      <c r="J2125" s="8"/>
      <c r="K2125" s="8"/>
      <c r="L2125" s="8"/>
      <c r="M2125" s="8"/>
      <c r="N2125" s="8"/>
      <c r="O2125" s="8"/>
      <c r="P2125" s="8"/>
    </row>
    <row r="2126">
      <c r="A2126" s="8"/>
      <c r="B2126" s="8"/>
      <c r="C2126" s="8"/>
      <c r="D2126" s="8"/>
      <c r="E2126" s="8"/>
      <c r="F2126" s="8"/>
      <c r="G2126" s="8"/>
      <c r="H2126" s="8"/>
      <c r="I2126" s="8"/>
      <c r="J2126" s="8"/>
      <c r="K2126" s="8"/>
      <c r="L2126" s="8"/>
      <c r="M2126" s="8"/>
      <c r="N2126" s="8"/>
      <c r="O2126" s="8"/>
      <c r="P2126" s="8"/>
    </row>
    <row r="2127">
      <c r="A2127" s="8"/>
      <c r="B2127" s="8"/>
      <c r="C2127" s="8"/>
      <c r="D2127" s="8"/>
      <c r="E2127" s="8"/>
      <c r="F2127" s="8"/>
      <c r="G2127" s="8"/>
      <c r="H2127" s="8"/>
      <c r="I2127" s="8"/>
      <c r="J2127" s="8"/>
      <c r="K2127" s="8"/>
      <c r="L2127" s="8"/>
      <c r="M2127" s="8"/>
      <c r="N2127" s="8"/>
      <c r="O2127" s="8"/>
      <c r="P2127" s="8"/>
    </row>
    <row r="2128">
      <c r="A2128" s="8"/>
      <c r="B2128" s="8"/>
      <c r="C2128" s="8"/>
      <c r="D2128" s="8"/>
      <c r="E2128" s="8"/>
      <c r="F2128" s="8"/>
      <c r="G2128" s="8"/>
      <c r="H2128" s="8"/>
      <c r="I2128" s="8"/>
      <c r="J2128" s="8"/>
      <c r="K2128" s="8"/>
      <c r="L2128" s="8"/>
      <c r="M2128" s="8"/>
      <c r="N2128" s="8"/>
      <c r="O2128" s="8"/>
      <c r="P2128" s="8"/>
    </row>
    <row r="2129">
      <c r="A2129" s="8"/>
      <c r="B2129" s="8"/>
      <c r="C2129" s="8"/>
      <c r="D2129" s="8"/>
      <c r="E2129" s="8"/>
      <c r="F2129" s="8"/>
      <c r="G2129" s="8"/>
      <c r="H2129" s="8"/>
      <c r="I2129" s="8"/>
      <c r="J2129" s="8"/>
      <c r="K2129" s="8"/>
      <c r="L2129" s="8"/>
      <c r="M2129" s="8"/>
      <c r="N2129" s="8"/>
      <c r="O2129" s="8"/>
      <c r="P2129" s="8"/>
    </row>
    <row r="2130">
      <c r="A2130" s="8"/>
      <c r="B2130" s="8"/>
      <c r="C2130" s="8"/>
      <c r="D2130" s="8"/>
      <c r="E2130" s="8"/>
      <c r="F2130" s="8"/>
      <c r="G2130" s="8"/>
      <c r="H2130" s="8"/>
      <c r="I2130" s="8"/>
      <c r="J2130" s="8"/>
      <c r="K2130" s="8"/>
      <c r="L2130" s="8"/>
      <c r="M2130" s="8"/>
      <c r="N2130" s="8"/>
      <c r="O2130" s="8"/>
      <c r="P2130" s="8"/>
    </row>
    <row r="2131">
      <c r="A2131" s="8"/>
      <c r="B2131" s="8"/>
      <c r="C2131" s="8"/>
      <c r="D2131" s="8"/>
      <c r="E2131" s="8"/>
      <c r="F2131" s="8"/>
      <c r="G2131" s="8"/>
      <c r="H2131" s="8"/>
      <c r="I2131" s="8"/>
      <c r="J2131" s="8"/>
      <c r="K2131" s="8"/>
      <c r="L2131" s="8"/>
      <c r="M2131" s="8"/>
      <c r="N2131" s="8"/>
      <c r="O2131" s="8"/>
      <c r="P2131" s="8"/>
    </row>
    <row r="2132">
      <c r="A2132" s="8"/>
      <c r="B2132" s="8"/>
      <c r="C2132" s="8"/>
      <c r="D2132" s="8"/>
      <c r="E2132" s="8"/>
      <c r="F2132" s="8"/>
      <c r="G2132" s="8"/>
      <c r="H2132" s="8"/>
      <c r="I2132" s="8"/>
      <c r="J2132" s="8"/>
      <c r="K2132" s="8"/>
      <c r="L2132" s="8"/>
      <c r="M2132" s="8"/>
      <c r="N2132" s="8"/>
      <c r="O2132" s="8"/>
      <c r="P2132" s="8"/>
    </row>
    <row r="2133">
      <c r="A2133" s="8"/>
      <c r="B2133" s="8"/>
      <c r="C2133" s="8"/>
      <c r="D2133" s="8"/>
      <c r="E2133" s="8"/>
      <c r="F2133" s="8"/>
      <c r="G2133" s="8"/>
      <c r="H2133" s="8"/>
      <c r="I2133" s="8"/>
      <c r="J2133" s="8"/>
      <c r="K2133" s="8"/>
      <c r="L2133" s="8"/>
      <c r="M2133" s="8"/>
      <c r="N2133" s="8"/>
      <c r="O2133" s="8"/>
      <c r="P2133" s="8"/>
    </row>
    <row r="2134">
      <c r="A2134" s="8"/>
      <c r="B2134" s="8"/>
      <c r="C2134" s="8"/>
      <c r="D2134" s="8"/>
      <c r="E2134" s="8"/>
      <c r="F2134" s="8"/>
      <c r="G2134" s="8"/>
      <c r="H2134" s="8"/>
      <c r="I2134" s="8"/>
      <c r="J2134" s="8"/>
      <c r="K2134" s="8"/>
      <c r="L2134" s="8"/>
      <c r="M2134" s="8"/>
      <c r="N2134" s="8"/>
      <c r="O2134" s="8"/>
      <c r="P2134" s="8"/>
    </row>
    <row r="2135">
      <c r="A2135" s="8"/>
      <c r="B2135" s="8"/>
      <c r="C2135" s="8"/>
      <c r="D2135" s="8"/>
      <c r="E2135" s="8"/>
      <c r="F2135" s="8"/>
      <c r="G2135" s="8"/>
      <c r="H2135" s="8"/>
      <c r="I2135" s="8"/>
      <c r="J2135" s="8"/>
      <c r="K2135" s="8"/>
      <c r="L2135" s="8"/>
      <c r="M2135" s="8"/>
      <c r="N2135" s="8"/>
      <c r="O2135" s="8"/>
      <c r="P2135" s="8"/>
    </row>
    <row r="2136">
      <c r="A2136" s="8"/>
      <c r="B2136" s="8"/>
      <c r="C2136" s="8"/>
      <c r="D2136" s="8"/>
      <c r="E2136" s="8"/>
      <c r="F2136" s="8"/>
      <c r="G2136" s="8"/>
      <c r="H2136" s="8"/>
      <c r="I2136" s="8"/>
      <c r="J2136" s="8"/>
      <c r="K2136" s="8"/>
      <c r="L2136" s="8"/>
      <c r="M2136" s="8"/>
      <c r="N2136" s="8"/>
      <c r="O2136" s="8"/>
      <c r="P2136" s="8"/>
    </row>
    <row r="2137">
      <c r="A2137" s="8"/>
      <c r="B2137" s="8"/>
      <c r="C2137" s="8"/>
      <c r="D2137" s="8"/>
      <c r="E2137" s="8"/>
      <c r="F2137" s="8"/>
      <c r="G2137" s="8"/>
      <c r="H2137" s="8"/>
      <c r="I2137" s="8"/>
      <c r="J2137" s="8"/>
      <c r="K2137" s="8"/>
      <c r="L2137" s="8"/>
      <c r="M2137" s="8"/>
      <c r="N2137" s="8"/>
      <c r="O2137" s="8"/>
      <c r="P2137" s="8"/>
    </row>
    <row r="2138">
      <c r="A2138" s="8"/>
      <c r="B2138" s="8"/>
      <c r="C2138" s="8"/>
      <c r="D2138" s="8"/>
      <c r="E2138" s="8"/>
      <c r="F2138" s="8"/>
      <c r="G2138" s="8"/>
      <c r="H2138" s="8"/>
      <c r="I2138" s="8"/>
      <c r="J2138" s="8"/>
      <c r="K2138" s="8"/>
      <c r="L2138" s="8"/>
      <c r="M2138" s="8"/>
      <c r="N2138" s="8"/>
      <c r="O2138" s="8"/>
      <c r="P2138" s="8"/>
    </row>
    <row r="2139">
      <c r="A2139" s="8"/>
      <c r="B2139" s="8"/>
      <c r="C2139" s="8"/>
      <c r="D2139" s="8"/>
      <c r="E2139" s="8"/>
      <c r="F2139" s="8"/>
      <c r="G2139" s="8"/>
      <c r="H2139" s="8"/>
      <c r="I2139" s="8"/>
      <c r="J2139" s="8"/>
      <c r="K2139" s="8"/>
      <c r="L2139" s="8"/>
      <c r="M2139" s="8"/>
      <c r="N2139" s="8"/>
      <c r="O2139" s="8"/>
      <c r="P2139" s="8"/>
    </row>
    <row r="2140">
      <c r="A2140" s="8"/>
      <c r="B2140" s="8"/>
      <c r="C2140" s="8"/>
      <c r="D2140" s="8"/>
      <c r="E2140" s="8"/>
      <c r="F2140" s="8"/>
      <c r="G2140" s="8"/>
      <c r="H2140" s="8"/>
      <c r="I2140" s="8"/>
      <c r="J2140" s="8"/>
      <c r="K2140" s="8"/>
      <c r="L2140" s="8"/>
      <c r="M2140" s="8"/>
      <c r="N2140" s="8"/>
      <c r="O2140" s="8"/>
      <c r="P2140" s="8"/>
    </row>
    <row r="2141">
      <c r="A2141" s="8"/>
      <c r="B2141" s="8"/>
      <c r="C2141" s="8"/>
      <c r="D2141" s="8"/>
      <c r="E2141" s="8"/>
      <c r="F2141" s="8"/>
      <c r="G2141" s="8"/>
      <c r="H2141" s="8"/>
      <c r="I2141" s="8"/>
      <c r="J2141" s="8"/>
      <c r="K2141" s="8"/>
      <c r="L2141" s="8"/>
      <c r="M2141" s="8"/>
      <c r="N2141" s="8"/>
      <c r="O2141" s="8"/>
      <c r="P2141" s="8"/>
    </row>
    <row r="2142">
      <c r="A2142" s="8"/>
      <c r="B2142" s="8"/>
      <c r="C2142" s="8"/>
      <c r="D2142" s="8"/>
      <c r="E2142" s="8"/>
      <c r="F2142" s="8"/>
      <c r="G2142" s="8"/>
      <c r="H2142" s="8"/>
      <c r="I2142" s="8"/>
      <c r="J2142" s="8"/>
      <c r="K2142" s="8"/>
      <c r="L2142" s="8"/>
      <c r="M2142" s="8"/>
      <c r="N2142" s="8"/>
      <c r="O2142" s="8"/>
      <c r="P2142" s="8"/>
    </row>
    <row r="2143">
      <c r="A2143" s="8"/>
      <c r="B2143" s="8"/>
      <c r="C2143" s="8"/>
      <c r="D2143" s="8"/>
      <c r="E2143" s="8"/>
      <c r="F2143" s="8"/>
      <c r="G2143" s="8"/>
      <c r="H2143" s="8"/>
      <c r="I2143" s="8"/>
      <c r="J2143" s="8"/>
      <c r="K2143" s="8"/>
      <c r="L2143" s="8"/>
      <c r="M2143" s="8"/>
      <c r="N2143" s="8"/>
      <c r="O2143" s="8"/>
      <c r="P2143" s="8"/>
    </row>
    <row r="2144">
      <c r="A2144" s="8"/>
      <c r="B2144" s="8"/>
      <c r="C2144" s="8"/>
      <c r="D2144" s="8"/>
      <c r="E2144" s="8"/>
      <c r="F2144" s="8"/>
      <c r="G2144" s="8"/>
      <c r="H2144" s="8"/>
      <c r="I2144" s="8"/>
      <c r="J2144" s="8"/>
      <c r="K2144" s="8"/>
      <c r="L2144" s="8"/>
      <c r="M2144" s="8"/>
      <c r="N2144" s="8"/>
      <c r="O2144" s="8"/>
      <c r="P2144" s="8"/>
    </row>
    <row r="2145">
      <c r="A2145" s="8"/>
      <c r="B2145" s="8"/>
      <c r="C2145" s="8"/>
      <c r="D2145" s="8"/>
      <c r="E2145" s="8"/>
      <c r="F2145" s="8"/>
      <c r="G2145" s="8"/>
      <c r="H2145" s="8"/>
      <c r="I2145" s="8"/>
      <c r="J2145" s="8"/>
      <c r="K2145" s="8"/>
      <c r="L2145" s="8"/>
      <c r="M2145" s="8"/>
      <c r="N2145" s="8"/>
      <c r="O2145" s="8"/>
      <c r="P2145" s="8"/>
    </row>
    <row r="2146">
      <c r="A2146" s="8"/>
      <c r="B2146" s="8"/>
      <c r="C2146" s="8"/>
      <c r="D2146" s="8"/>
      <c r="E2146" s="8"/>
      <c r="F2146" s="8"/>
      <c r="G2146" s="8"/>
      <c r="H2146" s="8"/>
      <c r="I2146" s="8"/>
      <c r="J2146" s="8"/>
      <c r="K2146" s="8"/>
      <c r="L2146" s="8"/>
      <c r="M2146" s="8"/>
      <c r="N2146" s="8"/>
      <c r="O2146" s="8"/>
      <c r="P2146" s="8"/>
    </row>
    <row r="2147">
      <c r="A2147" s="8"/>
      <c r="B2147" s="8"/>
      <c r="C2147" s="8"/>
      <c r="D2147" s="8"/>
      <c r="E2147" s="8"/>
      <c r="F2147" s="8"/>
      <c r="G2147" s="8"/>
      <c r="H2147" s="8"/>
      <c r="I2147" s="8"/>
      <c r="J2147" s="8"/>
      <c r="K2147" s="8"/>
      <c r="L2147" s="8"/>
      <c r="M2147" s="8"/>
      <c r="N2147" s="8"/>
      <c r="O2147" s="8"/>
      <c r="P2147" s="8"/>
    </row>
    <row r="2148">
      <c r="A2148" s="8"/>
      <c r="B2148" s="8"/>
      <c r="C2148" s="8"/>
      <c r="D2148" s="8"/>
      <c r="E2148" s="8"/>
      <c r="F2148" s="8"/>
      <c r="G2148" s="8"/>
      <c r="H2148" s="8"/>
      <c r="I2148" s="8"/>
      <c r="J2148" s="8"/>
      <c r="K2148" s="8"/>
      <c r="L2148" s="8"/>
      <c r="M2148" s="8"/>
      <c r="N2148" s="8"/>
      <c r="O2148" s="8"/>
      <c r="P2148" s="8"/>
    </row>
    <row r="2149">
      <c r="A2149" s="8"/>
      <c r="B2149" s="8"/>
      <c r="C2149" s="8"/>
      <c r="D2149" s="8"/>
      <c r="E2149" s="8"/>
      <c r="F2149" s="8"/>
      <c r="G2149" s="8"/>
      <c r="H2149" s="8"/>
      <c r="I2149" s="8"/>
      <c r="J2149" s="8"/>
      <c r="K2149" s="8"/>
      <c r="L2149" s="8"/>
      <c r="M2149" s="8"/>
      <c r="N2149" s="8"/>
      <c r="O2149" s="8"/>
      <c r="P2149" s="8"/>
    </row>
    <row r="2150">
      <c r="A2150" s="8"/>
      <c r="B2150" s="8"/>
      <c r="C2150" s="8"/>
      <c r="D2150" s="8"/>
      <c r="E2150" s="8"/>
      <c r="F2150" s="8"/>
      <c r="G2150" s="8"/>
      <c r="H2150" s="8"/>
      <c r="I2150" s="8"/>
      <c r="J2150" s="8"/>
      <c r="K2150" s="8"/>
      <c r="L2150" s="8"/>
      <c r="M2150" s="8"/>
      <c r="N2150" s="8"/>
      <c r="O2150" s="8"/>
      <c r="P2150" s="8"/>
    </row>
    <row r="2151">
      <c r="A2151" s="8"/>
      <c r="B2151" s="8"/>
      <c r="C2151" s="8"/>
      <c r="D2151" s="8"/>
      <c r="E2151" s="8"/>
      <c r="F2151" s="8"/>
      <c r="G2151" s="8"/>
      <c r="H2151" s="8"/>
      <c r="I2151" s="8"/>
      <c r="J2151" s="8"/>
      <c r="K2151" s="8"/>
      <c r="L2151" s="8"/>
      <c r="M2151" s="8"/>
      <c r="N2151" s="8"/>
      <c r="O2151" s="8"/>
      <c r="P2151" s="8"/>
    </row>
    <row r="2152">
      <c r="A2152" s="8"/>
      <c r="B2152" s="8"/>
      <c r="C2152" s="8"/>
      <c r="D2152" s="8"/>
      <c r="E2152" s="8"/>
      <c r="F2152" s="8"/>
      <c r="G2152" s="8"/>
      <c r="H2152" s="8"/>
      <c r="I2152" s="8"/>
      <c r="J2152" s="8"/>
      <c r="K2152" s="8"/>
      <c r="L2152" s="8"/>
      <c r="M2152" s="8"/>
      <c r="N2152" s="8"/>
      <c r="O2152" s="8"/>
      <c r="P2152" s="8"/>
    </row>
    <row r="2153">
      <c r="A2153" s="8"/>
      <c r="B2153" s="8"/>
      <c r="C2153" s="8"/>
      <c r="D2153" s="8"/>
      <c r="E2153" s="8"/>
      <c r="F2153" s="8"/>
      <c r="G2153" s="8"/>
      <c r="H2153" s="8"/>
      <c r="I2153" s="8"/>
      <c r="J2153" s="8"/>
      <c r="K2153" s="8"/>
      <c r="L2153" s="8"/>
      <c r="M2153" s="8"/>
      <c r="N2153" s="8"/>
      <c r="O2153" s="8"/>
      <c r="P2153" s="8"/>
    </row>
    <row r="2154">
      <c r="A2154" s="8"/>
      <c r="B2154" s="8"/>
      <c r="C2154" s="8"/>
      <c r="D2154" s="8"/>
      <c r="E2154" s="8"/>
      <c r="F2154" s="8"/>
      <c r="G2154" s="8"/>
      <c r="H2154" s="8"/>
      <c r="I2154" s="8"/>
      <c r="J2154" s="8"/>
      <c r="K2154" s="8"/>
      <c r="L2154" s="8"/>
      <c r="M2154" s="8"/>
      <c r="N2154" s="8"/>
      <c r="O2154" s="8"/>
      <c r="P2154" s="8"/>
    </row>
    <row r="2155">
      <c r="A2155" s="8"/>
      <c r="B2155" s="8"/>
      <c r="C2155" s="8"/>
      <c r="D2155" s="8"/>
      <c r="E2155" s="8"/>
      <c r="F2155" s="8"/>
      <c r="G2155" s="8"/>
      <c r="H2155" s="8"/>
      <c r="I2155" s="8"/>
      <c r="J2155" s="8"/>
      <c r="K2155" s="8"/>
      <c r="L2155" s="8"/>
      <c r="M2155" s="8"/>
      <c r="N2155" s="8"/>
      <c r="O2155" s="8"/>
      <c r="P2155" s="8"/>
    </row>
    <row r="2156">
      <c r="A2156" s="8"/>
      <c r="B2156" s="8"/>
      <c r="C2156" s="8"/>
      <c r="D2156" s="8"/>
      <c r="E2156" s="8"/>
      <c r="F2156" s="8"/>
      <c r="G2156" s="8"/>
      <c r="H2156" s="8"/>
      <c r="I2156" s="8"/>
      <c r="J2156" s="8"/>
      <c r="K2156" s="8"/>
      <c r="L2156" s="8"/>
      <c r="M2156" s="8"/>
      <c r="N2156" s="8"/>
      <c r="O2156" s="8"/>
      <c r="P2156" s="8"/>
    </row>
    <row r="2157">
      <c r="A2157" s="8"/>
      <c r="B2157" s="8"/>
      <c r="C2157" s="8"/>
      <c r="D2157" s="8"/>
      <c r="E2157" s="8"/>
      <c r="F2157" s="8"/>
      <c r="G2157" s="8"/>
      <c r="H2157" s="8"/>
      <c r="I2157" s="8"/>
      <c r="J2157" s="8"/>
      <c r="K2157" s="8"/>
      <c r="L2157" s="8"/>
      <c r="M2157" s="8"/>
      <c r="N2157" s="8"/>
      <c r="O2157" s="8"/>
      <c r="P2157" s="8"/>
    </row>
    <row r="2158">
      <c r="A2158" s="8"/>
      <c r="B2158" s="8"/>
      <c r="C2158" s="8"/>
      <c r="D2158" s="8"/>
      <c r="E2158" s="8"/>
      <c r="F2158" s="8"/>
      <c r="G2158" s="8"/>
      <c r="H2158" s="8"/>
      <c r="I2158" s="8"/>
      <c r="J2158" s="8"/>
      <c r="K2158" s="8"/>
      <c r="L2158" s="8"/>
      <c r="M2158" s="8"/>
      <c r="N2158" s="8"/>
      <c r="O2158" s="8"/>
      <c r="P2158" s="8"/>
    </row>
    <row r="2159">
      <c r="A2159" s="8"/>
      <c r="B2159" s="8"/>
      <c r="C2159" s="8"/>
      <c r="D2159" s="8"/>
      <c r="E2159" s="8"/>
      <c r="F2159" s="8"/>
      <c r="G2159" s="8"/>
      <c r="H2159" s="8"/>
      <c r="I2159" s="8"/>
      <c r="J2159" s="8"/>
      <c r="K2159" s="8"/>
      <c r="L2159" s="8"/>
      <c r="M2159" s="8"/>
      <c r="N2159" s="8"/>
      <c r="O2159" s="8"/>
      <c r="P2159" s="8"/>
    </row>
    <row r="2160">
      <c r="A2160" s="8"/>
      <c r="B2160" s="8"/>
      <c r="C2160" s="8"/>
      <c r="D2160" s="8"/>
      <c r="E2160" s="8"/>
      <c r="F2160" s="8"/>
      <c r="G2160" s="8"/>
      <c r="H2160" s="8"/>
      <c r="I2160" s="8"/>
      <c r="J2160" s="8"/>
      <c r="K2160" s="8"/>
      <c r="L2160" s="8"/>
      <c r="M2160" s="8"/>
      <c r="N2160" s="8"/>
      <c r="O2160" s="8"/>
      <c r="P2160" s="8"/>
    </row>
    <row r="2161">
      <c r="A2161" s="8"/>
      <c r="B2161" s="8"/>
      <c r="C2161" s="8"/>
      <c r="D2161" s="8"/>
      <c r="E2161" s="8"/>
      <c r="F2161" s="8"/>
      <c r="G2161" s="8"/>
      <c r="H2161" s="8"/>
      <c r="I2161" s="8"/>
      <c r="J2161" s="8"/>
      <c r="K2161" s="8"/>
      <c r="L2161" s="8"/>
      <c r="M2161" s="8"/>
      <c r="N2161" s="8"/>
      <c r="O2161" s="8"/>
      <c r="P2161" s="8"/>
    </row>
    <row r="2162">
      <c r="A2162" s="8"/>
      <c r="B2162" s="8"/>
      <c r="C2162" s="8"/>
      <c r="D2162" s="8"/>
      <c r="E2162" s="8"/>
      <c r="F2162" s="8"/>
      <c r="G2162" s="8"/>
      <c r="H2162" s="8"/>
      <c r="I2162" s="8"/>
      <c r="J2162" s="8"/>
      <c r="K2162" s="8"/>
      <c r="L2162" s="8"/>
      <c r="M2162" s="8"/>
      <c r="N2162" s="8"/>
      <c r="O2162" s="8"/>
      <c r="P2162" s="8"/>
    </row>
    <row r="2163">
      <c r="A2163" s="8"/>
      <c r="B2163" s="8"/>
      <c r="C2163" s="8"/>
      <c r="D2163" s="8"/>
      <c r="E2163" s="8"/>
      <c r="F2163" s="8"/>
      <c r="G2163" s="8"/>
      <c r="H2163" s="8"/>
      <c r="I2163" s="8"/>
      <c r="J2163" s="8"/>
      <c r="K2163" s="8"/>
      <c r="L2163" s="8"/>
      <c r="M2163" s="8"/>
      <c r="N2163" s="8"/>
      <c r="O2163" s="8"/>
      <c r="P2163" s="8"/>
    </row>
    <row r="2164">
      <c r="A2164" s="8"/>
      <c r="B2164" s="8"/>
      <c r="C2164" s="8"/>
      <c r="D2164" s="8"/>
      <c r="E2164" s="8"/>
      <c r="F2164" s="8"/>
      <c r="G2164" s="8"/>
      <c r="H2164" s="8"/>
      <c r="I2164" s="8"/>
      <c r="J2164" s="8"/>
      <c r="K2164" s="8"/>
      <c r="L2164" s="8"/>
      <c r="M2164" s="8"/>
      <c r="N2164" s="8"/>
      <c r="O2164" s="8"/>
      <c r="P2164" s="8"/>
    </row>
    <row r="2165">
      <c r="A2165" s="8"/>
      <c r="B2165" s="8"/>
      <c r="C2165" s="8"/>
      <c r="D2165" s="8"/>
      <c r="E2165" s="8"/>
      <c r="F2165" s="8"/>
      <c r="G2165" s="8"/>
      <c r="H2165" s="8"/>
      <c r="I2165" s="8"/>
      <c r="J2165" s="8"/>
      <c r="K2165" s="8"/>
      <c r="L2165" s="8"/>
      <c r="M2165" s="8"/>
      <c r="N2165" s="8"/>
      <c r="O2165" s="8"/>
      <c r="P2165" s="8"/>
    </row>
    <row r="2166">
      <c r="A2166" s="8"/>
      <c r="B2166" s="8"/>
      <c r="C2166" s="8"/>
      <c r="D2166" s="8"/>
      <c r="E2166" s="8"/>
      <c r="F2166" s="8"/>
      <c r="G2166" s="8"/>
      <c r="H2166" s="8"/>
      <c r="I2166" s="8"/>
      <c r="J2166" s="8"/>
      <c r="K2166" s="8"/>
      <c r="L2166" s="8"/>
      <c r="M2166" s="8"/>
      <c r="N2166" s="8"/>
      <c r="O2166" s="8"/>
      <c r="P2166" s="8"/>
    </row>
    <row r="2167">
      <c r="A2167" s="8"/>
      <c r="B2167" s="8"/>
      <c r="C2167" s="8"/>
      <c r="D2167" s="8"/>
      <c r="E2167" s="8"/>
      <c r="F2167" s="8"/>
      <c r="G2167" s="8"/>
      <c r="H2167" s="8"/>
      <c r="I2167" s="8"/>
      <c r="J2167" s="8"/>
      <c r="K2167" s="8"/>
      <c r="L2167" s="8"/>
      <c r="M2167" s="8"/>
      <c r="N2167" s="8"/>
      <c r="O2167" s="8"/>
      <c r="P2167" s="8"/>
    </row>
    <row r="2168">
      <c r="A2168" s="8"/>
      <c r="B2168" s="8"/>
      <c r="C2168" s="8"/>
      <c r="D2168" s="8"/>
      <c r="E2168" s="8"/>
      <c r="F2168" s="8"/>
      <c r="G2168" s="8"/>
      <c r="H2168" s="8"/>
      <c r="I2168" s="8"/>
      <c r="J2168" s="8"/>
      <c r="K2168" s="8"/>
      <c r="L2168" s="8"/>
      <c r="M2168" s="8"/>
      <c r="N2168" s="8"/>
      <c r="O2168" s="8"/>
      <c r="P2168" s="8"/>
    </row>
    <row r="2169">
      <c r="A2169" s="8"/>
      <c r="B2169" s="8"/>
      <c r="C2169" s="8"/>
      <c r="D2169" s="8"/>
      <c r="E2169" s="8"/>
      <c r="F2169" s="8"/>
      <c r="G2169" s="8"/>
      <c r="H2169" s="8"/>
      <c r="I2169" s="8"/>
      <c r="J2169" s="8"/>
      <c r="K2169" s="8"/>
      <c r="L2169" s="8"/>
      <c r="M2169" s="8"/>
      <c r="N2169" s="8"/>
      <c r="O2169" s="8"/>
      <c r="P2169" s="8"/>
    </row>
    <row r="2170">
      <c r="A2170" s="8"/>
      <c r="B2170" s="8"/>
      <c r="C2170" s="8"/>
      <c r="D2170" s="8"/>
      <c r="E2170" s="8"/>
      <c r="F2170" s="8"/>
      <c r="G2170" s="8"/>
      <c r="H2170" s="8"/>
      <c r="I2170" s="8"/>
      <c r="J2170" s="8"/>
      <c r="K2170" s="8"/>
      <c r="L2170" s="8"/>
      <c r="M2170" s="8"/>
      <c r="N2170" s="8"/>
      <c r="O2170" s="8"/>
      <c r="P2170" s="8"/>
    </row>
    <row r="2171">
      <c r="A2171" s="8"/>
      <c r="B2171" s="8"/>
      <c r="C2171" s="8"/>
      <c r="D2171" s="8"/>
      <c r="E2171" s="8"/>
      <c r="F2171" s="8"/>
      <c r="G2171" s="8"/>
      <c r="H2171" s="8"/>
      <c r="I2171" s="8"/>
      <c r="J2171" s="8"/>
      <c r="K2171" s="8"/>
      <c r="L2171" s="8"/>
      <c r="M2171" s="8"/>
      <c r="N2171" s="8"/>
      <c r="O2171" s="8"/>
      <c r="P2171" s="8"/>
    </row>
    <row r="2172">
      <c r="A2172" s="8"/>
      <c r="B2172" s="8"/>
      <c r="C2172" s="8"/>
      <c r="D2172" s="8"/>
      <c r="E2172" s="8"/>
      <c r="F2172" s="8"/>
      <c r="G2172" s="8"/>
      <c r="H2172" s="8"/>
      <c r="I2172" s="8"/>
      <c r="J2172" s="8"/>
      <c r="K2172" s="8"/>
      <c r="L2172" s="8"/>
      <c r="M2172" s="8"/>
      <c r="N2172" s="8"/>
      <c r="O2172" s="8"/>
      <c r="P2172" s="8"/>
    </row>
    <row r="2173">
      <c r="A2173" s="8"/>
      <c r="B2173" s="8"/>
      <c r="C2173" s="8"/>
      <c r="D2173" s="8"/>
      <c r="E2173" s="8"/>
      <c r="F2173" s="8"/>
      <c r="G2173" s="8"/>
      <c r="H2173" s="8"/>
      <c r="I2173" s="8"/>
      <c r="J2173" s="8"/>
      <c r="K2173" s="8"/>
      <c r="L2173" s="8"/>
      <c r="M2173" s="8"/>
      <c r="N2173" s="8"/>
      <c r="O2173" s="8"/>
      <c r="P2173" s="8"/>
    </row>
    <row r="2174">
      <c r="A2174" s="8"/>
      <c r="B2174" s="8"/>
      <c r="C2174" s="8"/>
      <c r="D2174" s="8"/>
      <c r="E2174" s="8"/>
      <c r="F2174" s="8"/>
      <c r="G2174" s="8"/>
      <c r="H2174" s="8"/>
      <c r="I2174" s="8"/>
      <c r="J2174" s="8"/>
      <c r="K2174" s="8"/>
      <c r="L2174" s="8"/>
      <c r="M2174" s="8"/>
      <c r="N2174" s="8"/>
      <c r="O2174" s="8"/>
      <c r="P2174" s="8"/>
    </row>
    <row r="2175">
      <c r="A2175" s="8"/>
      <c r="B2175" s="8"/>
      <c r="C2175" s="8"/>
      <c r="D2175" s="8"/>
      <c r="E2175" s="8"/>
      <c r="F2175" s="8"/>
      <c r="G2175" s="8"/>
      <c r="H2175" s="8"/>
      <c r="I2175" s="8"/>
      <c r="J2175" s="8"/>
      <c r="K2175" s="8"/>
      <c r="L2175" s="8"/>
      <c r="M2175" s="8"/>
      <c r="N2175" s="8"/>
      <c r="O2175" s="8"/>
      <c r="P2175" s="8"/>
    </row>
    <row r="2176">
      <c r="A2176" s="8"/>
      <c r="B2176" s="8"/>
      <c r="C2176" s="8"/>
      <c r="D2176" s="8"/>
      <c r="E2176" s="8"/>
      <c r="F2176" s="8"/>
      <c r="G2176" s="8"/>
      <c r="H2176" s="8"/>
      <c r="I2176" s="8"/>
      <c r="J2176" s="8"/>
      <c r="K2176" s="8"/>
      <c r="L2176" s="8"/>
      <c r="M2176" s="8"/>
      <c r="N2176" s="8"/>
      <c r="O2176" s="8"/>
      <c r="P2176" s="8"/>
    </row>
    <row r="2177">
      <c r="A2177" s="8"/>
      <c r="B2177" s="8"/>
      <c r="C2177" s="8"/>
      <c r="D2177" s="8"/>
      <c r="E2177" s="8"/>
      <c r="F2177" s="8"/>
      <c r="G2177" s="8"/>
      <c r="H2177" s="8"/>
      <c r="I2177" s="8"/>
      <c r="J2177" s="8"/>
      <c r="K2177" s="8"/>
      <c r="L2177" s="8"/>
      <c r="M2177" s="8"/>
      <c r="N2177" s="8"/>
      <c r="O2177" s="8"/>
      <c r="P2177" s="8"/>
    </row>
    <row r="2178">
      <c r="A2178" s="8"/>
      <c r="B2178" s="8"/>
      <c r="C2178" s="8"/>
      <c r="D2178" s="8"/>
      <c r="E2178" s="8"/>
      <c r="F2178" s="8"/>
      <c r="G2178" s="8"/>
      <c r="H2178" s="8"/>
      <c r="I2178" s="8"/>
      <c r="J2178" s="8"/>
      <c r="K2178" s="8"/>
      <c r="L2178" s="8"/>
      <c r="M2178" s="8"/>
      <c r="N2178" s="8"/>
      <c r="O2178" s="8"/>
      <c r="P2178" s="8"/>
    </row>
    <row r="2179">
      <c r="A2179" s="8"/>
      <c r="B2179" s="8"/>
      <c r="C2179" s="8"/>
      <c r="D2179" s="8"/>
      <c r="E2179" s="8"/>
      <c r="F2179" s="8"/>
      <c r="G2179" s="8"/>
      <c r="H2179" s="8"/>
      <c r="I2179" s="8"/>
      <c r="J2179" s="8"/>
      <c r="K2179" s="8"/>
      <c r="L2179" s="8"/>
      <c r="M2179" s="8"/>
      <c r="N2179" s="8"/>
      <c r="O2179" s="8"/>
      <c r="P2179" s="8"/>
    </row>
    <row r="2180">
      <c r="A2180" s="8"/>
      <c r="B2180" s="8"/>
      <c r="C2180" s="8"/>
      <c r="D2180" s="8"/>
      <c r="E2180" s="8"/>
      <c r="F2180" s="8"/>
      <c r="G2180" s="8"/>
      <c r="H2180" s="8"/>
      <c r="I2180" s="8"/>
      <c r="J2180" s="8"/>
      <c r="K2180" s="8"/>
      <c r="L2180" s="8"/>
      <c r="M2180" s="8"/>
      <c r="N2180" s="8"/>
      <c r="O2180" s="8"/>
      <c r="P2180" s="8"/>
    </row>
    <row r="2181">
      <c r="A2181" s="8"/>
      <c r="B2181" s="8"/>
      <c r="C2181" s="8"/>
      <c r="D2181" s="8"/>
      <c r="E2181" s="8"/>
      <c r="F2181" s="8"/>
      <c r="G2181" s="8"/>
      <c r="H2181" s="8"/>
      <c r="I2181" s="8"/>
      <c r="J2181" s="8"/>
      <c r="K2181" s="8"/>
      <c r="L2181" s="8"/>
      <c r="M2181" s="8"/>
      <c r="N2181" s="8"/>
      <c r="O2181" s="8"/>
      <c r="P2181" s="8"/>
    </row>
    <row r="2182">
      <c r="A2182" s="8"/>
      <c r="B2182" s="8"/>
      <c r="C2182" s="8"/>
      <c r="D2182" s="8"/>
      <c r="E2182" s="8"/>
      <c r="F2182" s="8"/>
      <c r="G2182" s="8"/>
      <c r="H2182" s="8"/>
      <c r="I2182" s="8"/>
      <c r="J2182" s="8"/>
      <c r="K2182" s="8"/>
      <c r="L2182" s="8"/>
      <c r="M2182" s="8"/>
      <c r="N2182" s="8"/>
      <c r="O2182" s="8"/>
      <c r="P2182" s="8"/>
    </row>
    <row r="2183">
      <c r="A2183" s="8"/>
      <c r="B2183" s="8"/>
      <c r="C2183" s="8"/>
      <c r="D2183" s="8"/>
      <c r="E2183" s="8"/>
      <c r="F2183" s="8"/>
      <c r="G2183" s="8"/>
      <c r="H2183" s="8"/>
      <c r="I2183" s="8"/>
      <c r="J2183" s="8"/>
      <c r="K2183" s="8"/>
      <c r="L2183" s="8"/>
      <c r="M2183" s="8"/>
      <c r="N2183" s="8"/>
      <c r="O2183" s="8"/>
      <c r="P2183" s="8"/>
    </row>
    <row r="2184">
      <c r="A2184" s="8"/>
      <c r="B2184" s="8"/>
      <c r="C2184" s="8"/>
      <c r="D2184" s="8"/>
      <c r="E2184" s="8"/>
      <c r="F2184" s="8"/>
      <c r="G2184" s="8"/>
      <c r="H2184" s="8"/>
      <c r="I2184" s="8"/>
      <c r="J2184" s="8"/>
      <c r="K2184" s="8"/>
      <c r="L2184" s="8"/>
      <c r="M2184" s="8"/>
      <c r="N2184" s="8"/>
      <c r="O2184" s="8"/>
      <c r="P2184" s="8"/>
    </row>
    <row r="2185">
      <c r="A2185" s="8"/>
      <c r="B2185" s="8"/>
      <c r="C2185" s="8"/>
      <c r="D2185" s="8"/>
      <c r="E2185" s="8"/>
      <c r="F2185" s="8"/>
      <c r="G2185" s="8"/>
      <c r="H2185" s="8"/>
      <c r="I2185" s="8"/>
      <c r="J2185" s="8"/>
      <c r="K2185" s="8"/>
      <c r="L2185" s="8"/>
      <c r="M2185" s="8"/>
      <c r="N2185" s="8"/>
      <c r="O2185" s="8"/>
      <c r="P2185" s="8"/>
    </row>
    <row r="2186">
      <c r="A2186" s="8"/>
      <c r="B2186" s="8"/>
      <c r="C2186" s="8"/>
      <c r="D2186" s="8"/>
      <c r="E2186" s="8"/>
      <c r="F2186" s="8"/>
      <c r="G2186" s="8"/>
      <c r="H2186" s="8"/>
      <c r="I2186" s="8"/>
      <c r="J2186" s="8"/>
      <c r="K2186" s="8"/>
      <c r="L2186" s="8"/>
      <c r="M2186" s="8"/>
      <c r="N2186" s="8"/>
      <c r="O2186" s="8"/>
      <c r="P2186" s="8"/>
    </row>
    <row r="2187">
      <c r="A2187" s="8"/>
      <c r="B2187" s="8"/>
      <c r="C2187" s="8"/>
      <c r="D2187" s="8"/>
      <c r="E2187" s="8"/>
      <c r="F2187" s="8"/>
      <c r="G2187" s="8"/>
      <c r="H2187" s="8"/>
      <c r="I2187" s="8"/>
      <c r="J2187" s="8"/>
      <c r="K2187" s="8"/>
      <c r="L2187" s="8"/>
      <c r="M2187" s="8"/>
      <c r="N2187" s="8"/>
      <c r="O2187" s="8"/>
      <c r="P2187" s="8"/>
    </row>
    <row r="2188">
      <c r="A2188" s="8"/>
      <c r="B2188" s="8"/>
      <c r="C2188" s="8"/>
      <c r="D2188" s="8"/>
      <c r="E2188" s="8"/>
      <c r="F2188" s="8"/>
      <c r="G2188" s="8"/>
      <c r="H2188" s="8"/>
      <c r="I2188" s="8"/>
      <c r="J2188" s="8"/>
      <c r="K2188" s="8"/>
      <c r="L2188" s="8"/>
      <c r="M2188" s="8"/>
      <c r="N2188" s="8"/>
      <c r="O2188" s="8"/>
      <c r="P2188" s="8"/>
    </row>
    <row r="2189">
      <c r="A2189" s="8"/>
      <c r="B2189" s="8"/>
      <c r="C2189" s="8"/>
      <c r="D2189" s="8"/>
      <c r="E2189" s="8"/>
      <c r="F2189" s="8"/>
      <c r="G2189" s="8"/>
      <c r="H2189" s="8"/>
      <c r="I2189" s="8"/>
      <c r="J2189" s="8"/>
      <c r="K2189" s="8"/>
      <c r="L2189" s="8"/>
      <c r="M2189" s="8"/>
      <c r="N2189" s="8"/>
      <c r="O2189" s="8"/>
      <c r="P2189" s="8"/>
    </row>
    <row r="2190">
      <c r="A2190" s="8"/>
      <c r="B2190" s="8"/>
      <c r="C2190" s="8"/>
      <c r="D2190" s="8"/>
      <c r="E2190" s="8"/>
      <c r="F2190" s="8"/>
      <c r="G2190" s="8"/>
      <c r="H2190" s="8"/>
      <c r="I2190" s="8"/>
      <c r="J2190" s="8"/>
      <c r="K2190" s="8"/>
      <c r="L2190" s="8"/>
      <c r="M2190" s="8"/>
      <c r="N2190" s="8"/>
      <c r="O2190" s="8"/>
      <c r="P2190" s="8"/>
    </row>
    <row r="2191">
      <c r="A2191" s="8"/>
      <c r="B2191" s="8"/>
      <c r="C2191" s="8"/>
      <c r="D2191" s="8"/>
      <c r="E2191" s="8"/>
      <c r="F2191" s="8"/>
      <c r="G2191" s="8"/>
      <c r="H2191" s="8"/>
      <c r="I2191" s="8"/>
      <c r="J2191" s="8"/>
      <c r="K2191" s="8"/>
      <c r="L2191" s="8"/>
      <c r="M2191" s="8"/>
      <c r="N2191" s="8"/>
      <c r="O2191" s="8"/>
      <c r="P2191" s="8"/>
    </row>
    <row r="2192">
      <c r="A2192" s="8"/>
      <c r="B2192" s="8"/>
      <c r="C2192" s="8"/>
      <c r="D2192" s="8"/>
      <c r="E2192" s="8"/>
      <c r="F2192" s="8"/>
      <c r="G2192" s="8"/>
      <c r="H2192" s="8"/>
      <c r="I2192" s="8"/>
      <c r="J2192" s="8"/>
      <c r="K2192" s="8"/>
      <c r="L2192" s="8"/>
      <c r="M2192" s="8"/>
      <c r="N2192" s="8"/>
      <c r="O2192" s="8"/>
      <c r="P2192" s="8"/>
    </row>
    <row r="2193">
      <c r="A2193" s="8"/>
      <c r="B2193" s="8"/>
      <c r="C2193" s="8"/>
      <c r="D2193" s="8"/>
      <c r="E2193" s="8"/>
      <c r="F2193" s="8"/>
      <c r="G2193" s="8"/>
      <c r="H2193" s="8"/>
      <c r="I2193" s="8"/>
      <c r="J2193" s="8"/>
      <c r="K2193" s="8"/>
      <c r="L2193" s="8"/>
      <c r="M2193" s="8"/>
      <c r="N2193" s="8"/>
      <c r="O2193" s="8"/>
      <c r="P2193" s="8"/>
    </row>
    <row r="2194">
      <c r="A2194" s="8"/>
      <c r="B2194" s="8"/>
      <c r="C2194" s="8"/>
      <c r="D2194" s="8"/>
      <c r="E2194" s="8"/>
      <c r="F2194" s="8"/>
      <c r="G2194" s="8"/>
      <c r="H2194" s="8"/>
      <c r="I2194" s="8"/>
      <c r="J2194" s="8"/>
      <c r="K2194" s="8"/>
      <c r="L2194" s="8"/>
      <c r="M2194" s="8"/>
      <c r="N2194" s="8"/>
      <c r="O2194" s="8"/>
      <c r="P2194" s="8"/>
    </row>
    <row r="2195">
      <c r="A2195" s="8"/>
      <c r="B2195" s="8"/>
      <c r="C2195" s="8"/>
      <c r="D2195" s="8"/>
      <c r="E2195" s="8"/>
      <c r="F2195" s="8"/>
      <c r="G2195" s="8"/>
      <c r="H2195" s="8"/>
      <c r="I2195" s="8"/>
      <c r="J2195" s="8"/>
      <c r="K2195" s="8"/>
      <c r="L2195" s="8"/>
      <c r="M2195" s="8"/>
      <c r="N2195" s="8"/>
      <c r="O2195" s="8"/>
      <c r="P2195" s="8"/>
    </row>
    <row r="2196">
      <c r="A2196" s="8"/>
      <c r="B2196" s="8"/>
      <c r="C2196" s="8"/>
      <c r="D2196" s="8"/>
      <c r="E2196" s="8"/>
      <c r="F2196" s="8"/>
      <c r="G2196" s="8"/>
      <c r="H2196" s="8"/>
      <c r="I2196" s="8"/>
      <c r="J2196" s="8"/>
      <c r="K2196" s="8"/>
      <c r="L2196" s="8"/>
      <c r="M2196" s="8"/>
      <c r="N2196" s="8"/>
      <c r="O2196" s="8"/>
      <c r="P2196" s="8"/>
    </row>
    <row r="2197">
      <c r="A2197" s="8"/>
      <c r="B2197" s="8"/>
      <c r="C2197" s="8"/>
      <c r="D2197" s="8"/>
      <c r="E2197" s="8"/>
      <c r="F2197" s="8"/>
      <c r="G2197" s="8"/>
      <c r="H2197" s="8"/>
      <c r="I2197" s="8"/>
      <c r="J2197" s="8"/>
      <c r="K2197" s="8"/>
      <c r="L2197" s="8"/>
      <c r="M2197" s="8"/>
      <c r="N2197" s="8"/>
      <c r="O2197" s="8"/>
      <c r="P2197" s="8"/>
    </row>
    <row r="2198">
      <c r="A2198" s="8"/>
      <c r="B2198" s="8"/>
      <c r="C2198" s="8"/>
      <c r="D2198" s="8"/>
      <c r="E2198" s="8"/>
      <c r="F2198" s="8"/>
      <c r="G2198" s="8"/>
      <c r="H2198" s="8"/>
      <c r="I2198" s="8"/>
      <c r="J2198" s="8"/>
      <c r="K2198" s="8"/>
      <c r="L2198" s="8"/>
      <c r="M2198" s="8"/>
      <c r="N2198" s="8"/>
      <c r="O2198" s="8"/>
      <c r="P2198" s="8"/>
    </row>
    <row r="2199">
      <c r="A2199" s="8"/>
      <c r="B2199" s="8"/>
      <c r="C2199" s="8"/>
      <c r="D2199" s="8"/>
      <c r="E2199" s="8"/>
      <c r="F2199" s="8"/>
      <c r="G2199" s="8"/>
      <c r="H2199" s="8"/>
      <c r="I2199" s="8"/>
      <c r="J2199" s="8"/>
      <c r="K2199" s="8"/>
      <c r="L2199" s="8"/>
      <c r="M2199" s="8"/>
      <c r="N2199" s="8"/>
      <c r="O2199" s="8"/>
      <c r="P2199" s="8"/>
    </row>
    <row r="2200">
      <c r="A2200" s="8"/>
      <c r="B2200" s="8"/>
      <c r="C2200" s="8"/>
      <c r="D2200" s="8"/>
      <c r="E2200" s="8"/>
      <c r="F2200" s="8"/>
      <c r="G2200" s="8"/>
      <c r="H2200" s="8"/>
      <c r="I2200" s="8"/>
      <c r="J2200" s="8"/>
      <c r="K2200" s="8"/>
      <c r="L2200" s="8"/>
      <c r="M2200" s="8"/>
      <c r="N2200" s="8"/>
      <c r="O2200" s="8"/>
      <c r="P2200" s="8"/>
    </row>
    <row r="2201">
      <c r="A2201" s="8"/>
      <c r="B2201" s="8"/>
      <c r="C2201" s="8"/>
      <c r="D2201" s="8"/>
      <c r="E2201" s="8"/>
      <c r="F2201" s="8"/>
      <c r="G2201" s="8"/>
      <c r="H2201" s="8"/>
      <c r="I2201" s="8"/>
      <c r="J2201" s="8"/>
      <c r="K2201" s="8"/>
      <c r="L2201" s="8"/>
      <c r="M2201" s="8"/>
      <c r="N2201" s="8"/>
      <c r="O2201" s="8"/>
      <c r="P2201" s="8"/>
    </row>
    <row r="2202">
      <c r="A2202" s="8"/>
      <c r="B2202" s="8"/>
      <c r="C2202" s="8"/>
      <c r="D2202" s="8"/>
      <c r="E2202" s="8"/>
      <c r="F2202" s="8"/>
      <c r="G2202" s="8"/>
      <c r="H2202" s="8"/>
      <c r="I2202" s="8"/>
      <c r="J2202" s="8"/>
      <c r="K2202" s="8"/>
      <c r="L2202" s="8"/>
      <c r="M2202" s="8"/>
      <c r="N2202" s="8"/>
      <c r="O2202" s="8"/>
      <c r="P2202" s="8"/>
    </row>
    <row r="2203">
      <c r="A2203" s="8"/>
      <c r="B2203" s="8"/>
      <c r="C2203" s="8"/>
      <c r="D2203" s="8"/>
      <c r="E2203" s="8"/>
      <c r="F2203" s="8"/>
      <c r="G2203" s="8"/>
      <c r="H2203" s="8"/>
      <c r="I2203" s="8"/>
      <c r="J2203" s="8"/>
      <c r="K2203" s="8"/>
      <c r="L2203" s="8"/>
      <c r="M2203" s="8"/>
      <c r="N2203" s="8"/>
      <c r="O2203" s="8"/>
      <c r="P2203" s="8"/>
    </row>
    <row r="2204">
      <c r="A2204" s="8"/>
      <c r="B2204" s="8"/>
      <c r="C2204" s="8"/>
      <c r="D2204" s="8"/>
      <c r="E2204" s="8"/>
      <c r="F2204" s="8"/>
      <c r="G2204" s="8"/>
      <c r="H2204" s="8"/>
      <c r="I2204" s="8"/>
      <c r="J2204" s="8"/>
      <c r="K2204" s="8"/>
      <c r="L2204" s="8"/>
      <c r="M2204" s="8"/>
      <c r="N2204" s="8"/>
      <c r="O2204" s="8"/>
      <c r="P2204" s="8"/>
    </row>
    <row r="2205">
      <c r="A2205" s="8"/>
      <c r="B2205" s="8"/>
      <c r="C2205" s="8"/>
      <c r="D2205" s="8"/>
      <c r="E2205" s="8"/>
      <c r="F2205" s="8"/>
      <c r="G2205" s="8"/>
      <c r="H2205" s="8"/>
      <c r="I2205" s="8"/>
      <c r="J2205" s="8"/>
      <c r="K2205" s="8"/>
      <c r="L2205" s="8"/>
      <c r="M2205" s="8"/>
      <c r="N2205" s="8"/>
      <c r="O2205" s="8"/>
      <c r="P2205" s="8"/>
    </row>
    <row r="2206">
      <c r="A2206" s="8"/>
      <c r="B2206" s="8"/>
      <c r="C2206" s="8"/>
      <c r="D2206" s="8"/>
      <c r="E2206" s="8"/>
      <c r="F2206" s="8"/>
      <c r="G2206" s="8"/>
      <c r="H2206" s="8"/>
      <c r="I2206" s="8"/>
      <c r="J2206" s="8"/>
      <c r="K2206" s="8"/>
      <c r="L2206" s="8"/>
      <c r="M2206" s="8"/>
      <c r="N2206" s="8"/>
      <c r="O2206" s="8"/>
      <c r="P2206" s="8"/>
    </row>
    <row r="2207">
      <c r="A2207" s="8"/>
      <c r="B2207" s="8"/>
      <c r="C2207" s="8"/>
      <c r="D2207" s="8"/>
      <c r="E2207" s="8"/>
      <c r="F2207" s="8"/>
      <c r="G2207" s="8"/>
      <c r="H2207" s="8"/>
      <c r="I2207" s="8"/>
      <c r="J2207" s="8"/>
      <c r="K2207" s="8"/>
      <c r="L2207" s="8"/>
      <c r="M2207" s="8"/>
      <c r="N2207" s="8"/>
      <c r="O2207" s="8"/>
      <c r="P2207" s="8"/>
    </row>
    <row r="2208">
      <c r="A2208" s="8"/>
      <c r="B2208" s="8"/>
      <c r="C2208" s="8"/>
      <c r="D2208" s="8"/>
      <c r="E2208" s="8"/>
      <c r="F2208" s="8"/>
      <c r="G2208" s="8"/>
      <c r="H2208" s="8"/>
      <c r="I2208" s="8"/>
      <c r="J2208" s="8"/>
      <c r="K2208" s="8"/>
      <c r="L2208" s="8"/>
      <c r="M2208" s="8"/>
      <c r="N2208" s="8"/>
      <c r="O2208" s="8"/>
      <c r="P2208" s="8"/>
    </row>
    <row r="2209">
      <c r="A2209" s="8"/>
      <c r="B2209" s="8"/>
      <c r="C2209" s="8"/>
      <c r="D2209" s="8"/>
      <c r="E2209" s="8"/>
      <c r="F2209" s="8"/>
      <c r="G2209" s="8"/>
      <c r="H2209" s="8"/>
      <c r="I2209" s="8"/>
      <c r="J2209" s="8"/>
      <c r="K2209" s="8"/>
      <c r="L2209" s="8"/>
      <c r="M2209" s="8"/>
      <c r="N2209" s="8"/>
      <c r="O2209" s="8"/>
      <c r="P2209" s="8"/>
    </row>
    <row r="2210">
      <c r="A2210" s="8"/>
      <c r="B2210" s="8"/>
      <c r="C2210" s="8"/>
      <c r="D2210" s="8"/>
      <c r="E2210" s="8"/>
      <c r="F2210" s="8"/>
      <c r="G2210" s="8"/>
      <c r="H2210" s="8"/>
      <c r="I2210" s="8"/>
      <c r="J2210" s="8"/>
      <c r="K2210" s="8"/>
      <c r="L2210" s="8"/>
      <c r="M2210" s="8"/>
      <c r="N2210" s="8"/>
      <c r="O2210" s="8"/>
      <c r="P2210" s="8"/>
    </row>
    <row r="2211">
      <c r="A2211" s="8"/>
      <c r="B2211" s="8"/>
      <c r="C2211" s="8"/>
      <c r="D2211" s="8"/>
      <c r="E2211" s="8"/>
      <c r="F2211" s="8"/>
      <c r="G2211" s="8"/>
      <c r="H2211" s="8"/>
      <c r="I2211" s="8"/>
      <c r="J2211" s="8"/>
      <c r="K2211" s="8"/>
      <c r="L2211" s="8"/>
      <c r="M2211" s="8"/>
      <c r="N2211" s="8"/>
      <c r="O2211" s="8"/>
      <c r="P2211" s="8"/>
    </row>
    <row r="2212">
      <c r="A2212" s="8"/>
      <c r="B2212" s="8"/>
      <c r="C2212" s="8"/>
      <c r="D2212" s="8"/>
      <c r="E2212" s="8"/>
      <c r="F2212" s="8"/>
      <c r="G2212" s="8"/>
      <c r="H2212" s="8"/>
      <c r="I2212" s="8"/>
      <c r="J2212" s="8"/>
      <c r="K2212" s="8"/>
      <c r="L2212" s="8"/>
      <c r="M2212" s="8"/>
      <c r="N2212" s="8"/>
      <c r="O2212" s="8"/>
      <c r="P2212" s="8"/>
    </row>
    <row r="2213">
      <c r="A2213" s="8"/>
      <c r="B2213" s="8"/>
      <c r="C2213" s="8"/>
      <c r="D2213" s="8"/>
      <c r="E2213" s="8"/>
      <c r="F2213" s="8"/>
      <c r="G2213" s="8"/>
      <c r="H2213" s="8"/>
      <c r="I2213" s="8"/>
      <c r="J2213" s="8"/>
      <c r="K2213" s="8"/>
      <c r="L2213" s="8"/>
      <c r="M2213" s="8"/>
      <c r="N2213" s="8"/>
      <c r="O2213" s="8"/>
      <c r="P2213" s="8"/>
    </row>
    <row r="2214">
      <c r="A2214" s="8"/>
      <c r="B2214" s="8"/>
      <c r="C2214" s="8"/>
      <c r="D2214" s="8"/>
      <c r="E2214" s="8"/>
      <c r="F2214" s="8"/>
      <c r="G2214" s="8"/>
      <c r="H2214" s="8"/>
      <c r="I2214" s="8"/>
      <c r="J2214" s="8"/>
      <c r="K2214" s="8"/>
      <c r="L2214" s="8"/>
      <c r="M2214" s="8"/>
      <c r="N2214" s="8"/>
      <c r="O2214" s="8"/>
      <c r="P2214" s="8"/>
    </row>
    <row r="2215">
      <c r="A2215" s="8"/>
      <c r="B2215" s="8"/>
      <c r="C2215" s="8"/>
      <c r="D2215" s="8"/>
      <c r="E2215" s="8"/>
      <c r="F2215" s="8"/>
      <c r="G2215" s="8"/>
      <c r="H2215" s="8"/>
      <c r="I2215" s="8"/>
      <c r="J2215" s="8"/>
      <c r="K2215" s="8"/>
      <c r="L2215" s="8"/>
      <c r="M2215" s="8"/>
      <c r="N2215" s="8"/>
      <c r="O2215" s="8"/>
      <c r="P2215" s="8"/>
    </row>
    <row r="2216">
      <c r="A2216" s="8"/>
      <c r="B2216" s="8"/>
      <c r="C2216" s="8"/>
      <c r="D2216" s="8"/>
      <c r="E2216" s="8"/>
      <c r="F2216" s="8"/>
      <c r="G2216" s="8"/>
      <c r="H2216" s="8"/>
      <c r="I2216" s="8"/>
      <c r="J2216" s="8"/>
      <c r="K2216" s="8"/>
      <c r="L2216" s="8"/>
      <c r="M2216" s="8"/>
      <c r="N2216" s="8"/>
      <c r="O2216" s="8"/>
      <c r="P2216" s="8"/>
    </row>
    <row r="2217">
      <c r="A2217" s="8"/>
      <c r="B2217" s="8"/>
      <c r="C2217" s="8"/>
      <c r="D2217" s="8"/>
      <c r="E2217" s="8"/>
      <c r="F2217" s="8"/>
      <c r="G2217" s="8"/>
      <c r="H2217" s="8"/>
      <c r="I2217" s="8"/>
      <c r="J2217" s="8"/>
      <c r="K2217" s="8"/>
      <c r="L2217" s="8"/>
      <c r="M2217" s="8"/>
      <c r="N2217" s="8"/>
      <c r="O2217" s="8"/>
      <c r="P2217" s="8"/>
    </row>
    <row r="2218">
      <c r="A2218" s="8"/>
      <c r="B2218" s="8"/>
      <c r="C2218" s="8"/>
      <c r="D2218" s="8"/>
      <c r="E2218" s="8"/>
      <c r="F2218" s="8"/>
      <c r="G2218" s="8"/>
      <c r="H2218" s="8"/>
      <c r="I2218" s="8"/>
      <c r="J2218" s="8"/>
      <c r="K2218" s="8"/>
      <c r="L2218" s="8"/>
      <c r="M2218" s="8"/>
      <c r="N2218" s="8"/>
      <c r="O2218" s="8"/>
      <c r="P2218" s="8"/>
    </row>
    <row r="2219">
      <c r="A2219" s="8"/>
      <c r="B2219" s="8"/>
      <c r="C2219" s="8"/>
      <c r="D2219" s="8"/>
      <c r="E2219" s="8"/>
      <c r="F2219" s="8"/>
      <c r="G2219" s="8"/>
      <c r="H2219" s="8"/>
      <c r="I2219" s="8"/>
      <c r="J2219" s="8"/>
      <c r="K2219" s="8"/>
      <c r="L2219" s="8"/>
      <c r="M2219" s="8"/>
      <c r="N2219" s="8"/>
      <c r="O2219" s="8"/>
      <c r="P2219" s="8"/>
    </row>
    <row r="2220">
      <c r="A2220" s="8"/>
      <c r="B2220" s="8"/>
      <c r="C2220" s="8"/>
      <c r="D2220" s="8"/>
      <c r="E2220" s="8"/>
      <c r="F2220" s="8"/>
      <c r="G2220" s="8"/>
      <c r="H2220" s="8"/>
      <c r="I2220" s="8"/>
      <c r="J2220" s="8"/>
      <c r="K2220" s="8"/>
      <c r="L2220" s="8"/>
      <c r="M2220" s="8"/>
      <c r="N2220" s="8"/>
      <c r="O2220" s="8"/>
      <c r="P2220" s="8"/>
    </row>
    <row r="2221">
      <c r="A2221" s="8"/>
      <c r="B2221" s="8"/>
      <c r="C2221" s="8"/>
      <c r="D2221" s="8"/>
      <c r="E2221" s="8"/>
      <c r="F2221" s="8"/>
      <c r="G2221" s="8"/>
      <c r="H2221" s="8"/>
      <c r="I2221" s="8"/>
      <c r="J2221" s="8"/>
      <c r="K2221" s="8"/>
      <c r="L2221" s="8"/>
      <c r="M2221" s="8"/>
      <c r="N2221" s="8"/>
      <c r="O2221" s="8"/>
      <c r="P2221" s="8"/>
    </row>
    <row r="2222">
      <c r="A2222" s="8"/>
      <c r="B2222" s="8"/>
      <c r="C2222" s="8"/>
      <c r="D2222" s="8"/>
      <c r="E2222" s="8"/>
      <c r="F2222" s="8"/>
      <c r="G2222" s="8"/>
      <c r="H2222" s="8"/>
      <c r="I2222" s="8"/>
      <c r="J2222" s="8"/>
      <c r="K2222" s="8"/>
      <c r="L2222" s="8"/>
      <c r="M2222" s="8"/>
      <c r="N2222" s="8"/>
      <c r="O2222" s="8"/>
      <c r="P2222" s="8"/>
    </row>
    <row r="2223">
      <c r="A2223" s="8"/>
      <c r="B2223" s="8"/>
      <c r="C2223" s="8"/>
      <c r="D2223" s="8"/>
      <c r="E2223" s="8"/>
      <c r="F2223" s="8"/>
      <c r="G2223" s="8"/>
      <c r="H2223" s="8"/>
      <c r="I2223" s="8"/>
      <c r="J2223" s="8"/>
      <c r="K2223" s="8"/>
      <c r="L2223" s="8"/>
      <c r="M2223" s="8"/>
      <c r="N2223" s="8"/>
      <c r="O2223" s="8"/>
      <c r="P2223" s="8"/>
    </row>
    <row r="2224">
      <c r="A2224" s="8"/>
      <c r="B2224" s="8"/>
      <c r="C2224" s="8"/>
      <c r="D2224" s="8"/>
      <c r="E2224" s="8"/>
      <c r="F2224" s="8"/>
      <c r="G2224" s="8"/>
      <c r="H2224" s="8"/>
      <c r="I2224" s="8"/>
      <c r="J2224" s="8"/>
      <c r="K2224" s="8"/>
      <c r="L2224" s="8"/>
      <c r="M2224" s="8"/>
      <c r="N2224" s="8"/>
      <c r="O2224" s="8"/>
      <c r="P2224" s="8"/>
    </row>
    <row r="2225">
      <c r="A2225" s="8"/>
      <c r="B2225" s="8"/>
      <c r="C2225" s="8"/>
      <c r="D2225" s="8"/>
      <c r="E2225" s="8"/>
      <c r="F2225" s="8"/>
      <c r="G2225" s="8"/>
      <c r="H2225" s="8"/>
      <c r="I2225" s="8"/>
      <c r="J2225" s="8"/>
      <c r="K2225" s="8"/>
      <c r="L2225" s="8"/>
      <c r="M2225" s="8"/>
      <c r="N2225" s="8"/>
      <c r="O2225" s="8"/>
      <c r="P2225" s="8"/>
    </row>
    <row r="2226">
      <c r="A2226" s="8"/>
      <c r="B2226" s="8"/>
      <c r="C2226" s="8"/>
      <c r="D2226" s="8"/>
      <c r="E2226" s="8"/>
      <c r="F2226" s="8"/>
      <c r="G2226" s="8"/>
      <c r="H2226" s="8"/>
      <c r="I2226" s="8"/>
      <c r="J2226" s="8"/>
      <c r="K2226" s="8"/>
      <c r="L2226" s="8"/>
      <c r="M2226" s="8"/>
      <c r="N2226" s="8"/>
      <c r="O2226" s="8"/>
      <c r="P2226" s="8"/>
    </row>
    <row r="2227">
      <c r="A2227" s="8"/>
      <c r="B2227" s="8"/>
      <c r="C2227" s="8"/>
      <c r="D2227" s="8"/>
      <c r="E2227" s="8"/>
      <c r="F2227" s="8"/>
      <c r="G2227" s="8"/>
      <c r="H2227" s="8"/>
      <c r="I2227" s="8"/>
      <c r="J2227" s="8"/>
      <c r="K2227" s="8"/>
      <c r="L2227" s="8"/>
      <c r="M2227" s="8"/>
      <c r="N2227" s="8"/>
      <c r="O2227" s="8"/>
      <c r="P2227" s="8"/>
    </row>
    <row r="2228">
      <c r="A2228" s="8"/>
      <c r="B2228" s="8"/>
      <c r="C2228" s="8"/>
      <c r="D2228" s="8"/>
      <c r="E2228" s="8"/>
      <c r="F2228" s="8"/>
      <c r="G2228" s="8"/>
      <c r="H2228" s="8"/>
      <c r="I2228" s="8"/>
      <c r="J2228" s="8"/>
      <c r="K2228" s="8"/>
      <c r="L2228" s="8"/>
      <c r="M2228" s="8"/>
      <c r="N2228" s="8"/>
      <c r="O2228" s="8"/>
      <c r="P2228" s="8"/>
    </row>
    <row r="2229">
      <c r="A2229" s="8"/>
      <c r="B2229" s="8"/>
      <c r="C2229" s="8"/>
      <c r="D2229" s="8"/>
      <c r="E2229" s="8"/>
      <c r="F2229" s="8"/>
      <c r="G2229" s="8"/>
      <c r="H2229" s="8"/>
      <c r="I2229" s="8"/>
      <c r="J2229" s="8"/>
      <c r="K2229" s="8"/>
      <c r="L2229" s="8"/>
      <c r="M2229" s="8"/>
      <c r="N2229" s="8"/>
      <c r="O2229" s="8"/>
      <c r="P2229" s="8"/>
    </row>
    <row r="2230">
      <c r="A2230" s="8"/>
      <c r="B2230" s="8"/>
      <c r="C2230" s="8"/>
      <c r="D2230" s="8"/>
      <c r="E2230" s="8"/>
      <c r="F2230" s="8"/>
      <c r="G2230" s="8"/>
      <c r="H2230" s="8"/>
      <c r="I2230" s="8"/>
      <c r="J2230" s="8"/>
      <c r="K2230" s="8"/>
      <c r="L2230" s="8"/>
      <c r="M2230" s="8"/>
      <c r="N2230" s="8"/>
      <c r="O2230" s="8"/>
      <c r="P2230" s="8"/>
    </row>
    <row r="2231">
      <c r="A2231" s="8"/>
      <c r="B2231" s="8"/>
      <c r="C2231" s="8"/>
      <c r="D2231" s="8"/>
      <c r="E2231" s="8"/>
      <c r="F2231" s="8"/>
      <c r="G2231" s="8"/>
      <c r="H2231" s="8"/>
      <c r="I2231" s="8"/>
      <c r="J2231" s="8"/>
      <c r="K2231" s="8"/>
      <c r="L2231" s="8"/>
      <c r="M2231" s="8"/>
      <c r="N2231" s="8"/>
      <c r="O2231" s="8"/>
      <c r="P2231" s="8"/>
    </row>
    <row r="2232">
      <c r="A2232" s="8"/>
      <c r="B2232" s="8"/>
      <c r="C2232" s="8"/>
      <c r="D2232" s="8"/>
      <c r="E2232" s="8"/>
      <c r="F2232" s="8"/>
      <c r="G2232" s="8"/>
      <c r="H2232" s="8"/>
      <c r="I2232" s="8"/>
      <c r="J2232" s="8"/>
      <c r="K2232" s="8"/>
      <c r="L2232" s="8"/>
      <c r="M2232" s="8"/>
      <c r="N2232" s="8"/>
      <c r="O2232" s="8"/>
      <c r="P2232" s="8"/>
    </row>
    <row r="2233">
      <c r="A2233" s="8"/>
      <c r="B2233" s="8"/>
      <c r="C2233" s="8"/>
      <c r="D2233" s="8"/>
      <c r="E2233" s="8"/>
      <c r="F2233" s="8"/>
      <c r="G2233" s="8"/>
      <c r="H2233" s="8"/>
      <c r="I2233" s="8"/>
      <c r="J2233" s="8"/>
      <c r="K2233" s="8"/>
      <c r="L2233" s="8"/>
      <c r="M2233" s="8"/>
      <c r="N2233" s="8"/>
      <c r="O2233" s="8"/>
      <c r="P2233" s="8"/>
    </row>
    <row r="2234">
      <c r="A2234" s="8"/>
      <c r="B2234" s="8"/>
      <c r="C2234" s="8"/>
      <c r="D2234" s="8"/>
      <c r="E2234" s="8"/>
      <c r="F2234" s="8"/>
      <c r="G2234" s="8"/>
      <c r="H2234" s="8"/>
      <c r="I2234" s="8"/>
      <c r="J2234" s="8"/>
      <c r="K2234" s="8"/>
      <c r="L2234" s="8"/>
      <c r="M2234" s="8"/>
      <c r="N2234" s="8"/>
      <c r="O2234" s="8"/>
      <c r="P2234" s="8"/>
    </row>
    <row r="2235">
      <c r="A2235" s="8"/>
      <c r="B2235" s="8"/>
      <c r="C2235" s="8"/>
      <c r="D2235" s="8"/>
      <c r="E2235" s="8"/>
      <c r="F2235" s="8"/>
      <c r="G2235" s="8"/>
      <c r="H2235" s="8"/>
      <c r="I2235" s="8"/>
      <c r="J2235" s="8"/>
      <c r="K2235" s="8"/>
      <c r="L2235" s="8"/>
      <c r="M2235" s="8"/>
      <c r="N2235" s="8"/>
      <c r="O2235" s="8"/>
      <c r="P2235" s="8"/>
    </row>
    <row r="2236">
      <c r="A2236" s="8"/>
      <c r="B2236" s="8"/>
      <c r="C2236" s="8"/>
      <c r="D2236" s="8"/>
      <c r="E2236" s="8"/>
      <c r="F2236" s="8"/>
      <c r="G2236" s="8"/>
      <c r="H2236" s="8"/>
      <c r="I2236" s="8"/>
      <c r="J2236" s="8"/>
      <c r="K2236" s="8"/>
      <c r="L2236" s="8"/>
      <c r="M2236" s="8"/>
      <c r="N2236" s="8"/>
      <c r="O2236" s="8"/>
      <c r="P2236" s="8"/>
    </row>
    <row r="2237">
      <c r="A2237" s="8"/>
      <c r="B2237" s="8"/>
      <c r="C2237" s="8"/>
      <c r="D2237" s="8"/>
      <c r="E2237" s="8"/>
      <c r="F2237" s="8"/>
      <c r="G2237" s="8"/>
      <c r="H2237" s="8"/>
      <c r="I2237" s="8"/>
      <c r="J2237" s="8"/>
      <c r="K2237" s="8"/>
      <c r="L2237" s="8"/>
      <c r="M2237" s="8"/>
      <c r="N2237" s="8"/>
      <c r="O2237" s="8"/>
      <c r="P2237" s="8"/>
    </row>
    <row r="2238">
      <c r="A2238" s="8"/>
      <c r="B2238" s="8"/>
      <c r="C2238" s="8"/>
      <c r="D2238" s="8"/>
      <c r="E2238" s="8"/>
      <c r="F2238" s="8"/>
      <c r="G2238" s="8"/>
      <c r="H2238" s="8"/>
      <c r="I2238" s="8"/>
      <c r="J2238" s="8"/>
      <c r="K2238" s="8"/>
      <c r="L2238" s="8"/>
      <c r="M2238" s="8"/>
      <c r="N2238" s="8"/>
      <c r="O2238" s="8"/>
      <c r="P2238" s="8"/>
    </row>
    <row r="2239">
      <c r="A2239" s="8"/>
      <c r="B2239" s="8"/>
      <c r="C2239" s="8"/>
      <c r="D2239" s="8"/>
      <c r="E2239" s="8"/>
      <c r="F2239" s="8"/>
      <c r="G2239" s="8"/>
      <c r="H2239" s="8"/>
      <c r="I2239" s="8"/>
      <c r="J2239" s="8"/>
      <c r="K2239" s="8"/>
      <c r="L2239" s="8"/>
      <c r="M2239" s="8"/>
      <c r="N2239" s="8"/>
      <c r="O2239" s="8"/>
      <c r="P2239" s="8"/>
    </row>
    <row r="2240">
      <c r="A2240" s="8"/>
      <c r="B2240" s="8"/>
      <c r="C2240" s="8"/>
      <c r="D2240" s="8"/>
      <c r="E2240" s="8"/>
      <c r="F2240" s="8"/>
      <c r="G2240" s="8"/>
      <c r="H2240" s="8"/>
      <c r="I2240" s="8"/>
      <c r="J2240" s="8"/>
      <c r="K2240" s="8"/>
      <c r="L2240" s="8"/>
      <c r="M2240" s="8"/>
      <c r="N2240" s="8"/>
      <c r="O2240" s="8"/>
      <c r="P2240" s="8"/>
    </row>
    <row r="2241">
      <c r="A2241" s="8"/>
      <c r="B2241" s="8"/>
      <c r="C2241" s="8"/>
      <c r="D2241" s="8"/>
      <c r="E2241" s="8"/>
      <c r="F2241" s="8"/>
      <c r="G2241" s="8"/>
      <c r="H2241" s="8"/>
      <c r="I2241" s="8"/>
      <c r="J2241" s="8"/>
      <c r="K2241" s="8"/>
      <c r="L2241" s="8"/>
      <c r="M2241" s="8"/>
      <c r="N2241" s="8"/>
      <c r="O2241" s="8"/>
      <c r="P2241" s="8"/>
    </row>
    <row r="2242">
      <c r="A2242" s="8"/>
      <c r="B2242" s="8"/>
      <c r="C2242" s="8"/>
      <c r="D2242" s="8"/>
      <c r="E2242" s="8"/>
      <c r="F2242" s="8"/>
      <c r="G2242" s="8"/>
      <c r="H2242" s="8"/>
      <c r="I2242" s="8"/>
      <c r="J2242" s="8"/>
      <c r="K2242" s="8"/>
      <c r="L2242" s="8"/>
      <c r="M2242" s="8"/>
      <c r="N2242" s="8"/>
      <c r="O2242" s="8"/>
      <c r="P2242" s="8"/>
    </row>
    <row r="2243">
      <c r="A2243" s="8"/>
      <c r="B2243" s="8"/>
      <c r="C2243" s="8"/>
      <c r="D2243" s="8"/>
      <c r="E2243" s="8"/>
      <c r="F2243" s="8"/>
      <c r="G2243" s="8"/>
      <c r="H2243" s="8"/>
      <c r="I2243" s="8"/>
      <c r="J2243" s="8"/>
      <c r="K2243" s="8"/>
      <c r="L2243" s="8"/>
      <c r="M2243" s="8"/>
      <c r="N2243" s="8"/>
      <c r="O2243" s="8"/>
      <c r="P2243" s="8"/>
    </row>
    <row r="2244">
      <c r="A2244" s="8"/>
      <c r="B2244" s="8"/>
      <c r="C2244" s="8"/>
      <c r="D2244" s="8"/>
      <c r="E2244" s="8"/>
      <c r="F2244" s="8"/>
      <c r="G2244" s="8"/>
      <c r="H2244" s="8"/>
      <c r="I2244" s="8"/>
      <c r="J2244" s="8"/>
      <c r="K2244" s="8"/>
      <c r="L2244" s="8"/>
      <c r="M2244" s="8"/>
      <c r="N2244" s="8"/>
      <c r="O2244" s="8"/>
      <c r="P2244" s="8"/>
    </row>
    <row r="2245">
      <c r="A2245" s="8"/>
      <c r="B2245" s="8"/>
      <c r="C2245" s="8"/>
      <c r="D2245" s="8"/>
      <c r="E2245" s="8"/>
      <c r="F2245" s="8"/>
      <c r="G2245" s="8"/>
      <c r="H2245" s="8"/>
      <c r="I2245" s="8"/>
      <c r="J2245" s="8"/>
      <c r="K2245" s="8"/>
      <c r="L2245" s="8"/>
      <c r="M2245" s="8"/>
      <c r="N2245" s="8"/>
      <c r="O2245" s="8"/>
      <c r="P2245" s="8"/>
    </row>
    <row r="2246">
      <c r="A2246" s="8"/>
      <c r="B2246" s="8"/>
      <c r="C2246" s="8"/>
      <c r="D2246" s="8"/>
      <c r="E2246" s="8"/>
      <c r="F2246" s="8"/>
      <c r="G2246" s="8"/>
      <c r="H2246" s="8"/>
      <c r="I2246" s="8"/>
      <c r="J2246" s="8"/>
      <c r="K2246" s="8"/>
      <c r="L2246" s="8"/>
      <c r="M2246" s="8"/>
      <c r="N2246" s="8"/>
      <c r="O2246" s="8"/>
      <c r="P2246" s="8"/>
    </row>
    <row r="2247">
      <c r="A2247" s="8"/>
      <c r="B2247" s="8"/>
      <c r="C2247" s="8"/>
      <c r="D2247" s="8"/>
      <c r="E2247" s="8"/>
      <c r="F2247" s="8"/>
      <c r="G2247" s="8"/>
      <c r="H2247" s="8"/>
      <c r="I2247" s="8"/>
      <c r="J2247" s="8"/>
      <c r="K2247" s="8"/>
      <c r="L2247" s="8"/>
      <c r="M2247" s="8"/>
      <c r="N2247" s="8"/>
      <c r="O2247" s="8"/>
      <c r="P2247" s="8"/>
    </row>
    <row r="2248">
      <c r="A2248" s="8"/>
      <c r="B2248" s="8"/>
      <c r="C2248" s="8"/>
      <c r="D2248" s="8"/>
      <c r="E2248" s="8"/>
      <c r="F2248" s="8"/>
      <c r="G2248" s="8"/>
      <c r="H2248" s="8"/>
      <c r="I2248" s="8"/>
      <c r="J2248" s="8"/>
      <c r="K2248" s="8"/>
      <c r="L2248" s="8"/>
      <c r="M2248" s="8"/>
      <c r="N2248" s="8"/>
      <c r="O2248" s="8"/>
      <c r="P2248" s="8"/>
    </row>
    <row r="2249">
      <c r="A2249" s="8"/>
      <c r="B2249" s="8"/>
      <c r="C2249" s="8"/>
      <c r="D2249" s="8"/>
      <c r="E2249" s="8"/>
      <c r="F2249" s="8"/>
      <c r="G2249" s="8"/>
      <c r="H2249" s="8"/>
      <c r="I2249" s="8"/>
      <c r="J2249" s="8"/>
      <c r="K2249" s="8"/>
      <c r="L2249" s="8"/>
      <c r="M2249" s="8"/>
      <c r="N2249" s="8"/>
      <c r="O2249" s="8"/>
      <c r="P2249" s="8"/>
    </row>
    <row r="2250">
      <c r="A2250" s="8"/>
      <c r="B2250" s="8"/>
      <c r="C2250" s="8"/>
      <c r="D2250" s="8"/>
      <c r="E2250" s="8"/>
      <c r="F2250" s="8"/>
      <c r="G2250" s="8"/>
      <c r="H2250" s="8"/>
      <c r="I2250" s="8"/>
      <c r="J2250" s="8"/>
      <c r="K2250" s="8"/>
      <c r="L2250" s="8"/>
      <c r="M2250" s="8"/>
      <c r="N2250" s="8"/>
      <c r="O2250" s="8"/>
      <c r="P2250" s="8"/>
    </row>
    <row r="2251">
      <c r="A2251" s="8"/>
      <c r="B2251" s="8"/>
      <c r="C2251" s="8"/>
      <c r="D2251" s="8"/>
      <c r="E2251" s="8"/>
      <c r="F2251" s="8"/>
      <c r="G2251" s="8"/>
      <c r="H2251" s="8"/>
      <c r="I2251" s="8"/>
      <c r="J2251" s="8"/>
      <c r="K2251" s="8"/>
      <c r="L2251" s="8"/>
      <c r="M2251" s="8"/>
      <c r="N2251" s="8"/>
      <c r="O2251" s="8"/>
      <c r="P2251" s="8"/>
    </row>
    <row r="2252">
      <c r="A2252" s="8"/>
      <c r="B2252" s="8"/>
      <c r="C2252" s="8"/>
      <c r="D2252" s="8"/>
      <c r="E2252" s="8"/>
      <c r="F2252" s="8"/>
      <c r="G2252" s="8"/>
      <c r="H2252" s="8"/>
      <c r="I2252" s="8"/>
      <c r="J2252" s="8"/>
      <c r="K2252" s="8"/>
      <c r="L2252" s="8"/>
      <c r="M2252" s="8"/>
      <c r="N2252" s="8"/>
      <c r="O2252" s="8"/>
      <c r="P2252" s="8"/>
    </row>
    <row r="2253">
      <c r="A2253" s="8"/>
      <c r="B2253" s="8"/>
      <c r="C2253" s="8"/>
      <c r="D2253" s="8"/>
      <c r="E2253" s="8"/>
      <c r="F2253" s="8"/>
      <c r="G2253" s="8"/>
      <c r="H2253" s="8"/>
      <c r="I2253" s="8"/>
      <c r="J2253" s="8"/>
      <c r="K2253" s="8"/>
      <c r="L2253" s="8"/>
      <c r="M2253" s="8"/>
      <c r="N2253" s="8"/>
      <c r="O2253" s="8"/>
      <c r="P2253" s="8"/>
    </row>
    <row r="2254">
      <c r="A2254" s="8"/>
      <c r="B2254" s="8"/>
      <c r="C2254" s="8"/>
      <c r="D2254" s="8"/>
      <c r="E2254" s="8"/>
      <c r="F2254" s="8"/>
      <c r="G2254" s="8"/>
      <c r="H2254" s="8"/>
      <c r="I2254" s="8"/>
      <c r="J2254" s="8"/>
      <c r="K2254" s="8"/>
      <c r="L2254" s="8"/>
      <c r="M2254" s="8"/>
      <c r="N2254" s="8"/>
      <c r="O2254" s="8"/>
      <c r="P2254" s="8"/>
    </row>
    <row r="2255">
      <c r="A2255" s="8"/>
      <c r="B2255" s="8"/>
      <c r="C2255" s="8"/>
      <c r="D2255" s="8"/>
      <c r="E2255" s="8"/>
      <c r="F2255" s="8"/>
      <c r="G2255" s="8"/>
      <c r="H2255" s="8"/>
      <c r="I2255" s="8"/>
      <c r="J2255" s="8"/>
      <c r="K2255" s="8"/>
      <c r="L2255" s="8"/>
      <c r="M2255" s="8"/>
      <c r="N2255" s="8"/>
      <c r="O2255" s="8"/>
      <c r="P2255" s="8"/>
    </row>
    <row r="2256">
      <c r="A2256" s="8"/>
      <c r="B2256" s="8"/>
      <c r="C2256" s="8"/>
      <c r="D2256" s="8"/>
      <c r="E2256" s="8"/>
      <c r="F2256" s="8"/>
      <c r="G2256" s="8"/>
      <c r="H2256" s="8"/>
      <c r="I2256" s="8"/>
      <c r="J2256" s="8"/>
      <c r="K2256" s="8"/>
      <c r="L2256" s="8"/>
      <c r="M2256" s="8"/>
      <c r="N2256" s="8"/>
      <c r="O2256" s="8"/>
      <c r="P2256" s="8"/>
    </row>
    <row r="2257">
      <c r="A2257" s="8"/>
      <c r="B2257" s="8"/>
      <c r="C2257" s="8"/>
      <c r="D2257" s="8"/>
      <c r="E2257" s="8"/>
      <c r="F2257" s="8"/>
      <c r="G2257" s="8"/>
      <c r="H2257" s="8"/>
      <c r="I2257" s="8"/>
      <c r="J2257" s="8"/>
      <c r="K2257" s="8"/>
      <c r="L2257" s="8"/>
      <c r="M2257" s="8"/>
      <c r="N2257" s="8"/>
      <c r="O2257" s="8"/>
      <c r="P2257" s="8"/>
    </row>
    <row r="2258">
      <c r="A2258" s="8"/>
      <c r="B2258" s="8"/>
      <c r="C2258" s="8"/>
      <c r="D2258" s="8"/>
      <c r="E2258" s="8"/>
      <c r="F2258" s="8"/>
      <c r="G2258" s="8"/>
      <c r="H2258" s="8"/>
      <c r="I2258" s="8"/>
      <c r="J2258" s="8"/>
      <c r="K2258" s="8"/>
      <c r="L2258" s="8"/>
      <c r="M2258" s="8"/>
      <c r="N2258" s="8"/>
      <c r="O2258" s="8"/>
      <c r="P2258" s="8"/>
    </row>
    <row r="2259">
      <c r="A2259" s="8"/>
      <c r="B2259" s="8"/>
      <c r="C2259" s="8"/>
      <c r="D2259" s="8"/>
      <c r="E2259" s="8"/>
      <c r="F2259" s="8"/>
      <c r="G2259" s="8"/>
      <c r="H2259" s="8"/>
      <c r="I2259" s="8"/>
      <c r="J2259" s="8"/>
      <c r="K2259" s="8"/>
      <c r="L2259" s="8"/>
      <c r="M2259" s="8"/>
      <c r="N2259" s="8"/>
      <c r="O2259" s="8"/>
      <c r="P2259" s="8"/>
    </row>
    <row r="2260">
      <c r="A2260" s="8"/>
      <c r="B2260" s="8"/>
      <c r="C2260" s="8"/>
      <c r="D2260" s="8"/>
      <c r="E2260" s="8"/>
      <c r="F2260" s="8"/>
      <c r="G2260" s="8"/>
      <c r="H2260" s="8"/>
      <c r="I2260" s="8"/>
      <c r="J2260" s="8"/>
      <c r="K2260" s="8"/>
      <c r="L2260" s="8"/>
      <c r="M2260" s="8"/>
      <c r="N2260" s="8"/>
      <c r="O2260" s="8"/>
      <c r="P2260" s="8"/>
    </row>
    <row r="2261">
      <c r="A2261" s="8"/>
      <c r="B2261" s="8"/>
      <c r="C2261" s="8"/>
      <c r="D2261" s="8"/>
      <c r="E2261" s="8"/>
      <c r="F2261" s="8"/>
      <c r="G2261" s="8"/>
      <c r="H2261" s="8"/>
      <c r="I2261" s="8"/>
      <c r="J2261" s="8"/>
      <c r="K2261" s="8"/>
      <c r="L2261" s="8"/>
      <c r="M2261" s="8"/>
      <c r="N2261" s="8"/>
      <c r="O2261" s="8"/>
      <c r="P2261" s="8"/>
    </row>
    <row r="2262">
      <c r="A2262" s="8"/>
      <c r="B2262" s="8"/>
      <c r="C2262" s="8"/>
      <c r="D2262" s="8"/>
      <c r="E2262" s="8"/>
      <c r="F2262" s="8"/>
      <c r="G2262" s="8"/>
      <c r="H2262" s="8"/>
      <c r="I2262" s="8"/>
      <c r="J2262" s="8"/>
      <c r="K2262" s="8"/>
      <c r="L2262" s="8"/>
      <c r="M2262" s="8"/>
      <c r="N2262" s="8"/>
      <c r="O2262" s="8"/>
      <c r="P2262" s="8"/>
    </row>
    <row r="2263">
      <c r="A2263" s="8"/>
      <c r="B2263" s="8"/>
      <c r="C2263" s="8"/>
      <c r="D2263" s="8"/>
      <c r="E2263" s="8"/>
      <c r="F2263" s="8"/>
      <c r="G2263" s="8"/>
      <c r="H2263" s="8"/>
      <c r="I2263" s="8"/>
      <c r="J2263" s="8"/>
      <c r="K2263" s="8"/>
      <c r="L2263" s="8"/>
      <c r="M2263" s="8"/>
      <c r="N2263" s="8"/>
      <c r="O2263" s="8"/>
      <c r="P2263" s="8"/>
    </row>
    <row r="2264">
      <c r="A2264" s="8"/>
      <c r="B2264" s="8"/>
      <c r="C2264" s="8"/>
      <c r="D2264" s="8"/>
      <c r="E2264" s="8"/>
      <c r="F2264" s="8"/>
      <c r="G2264" s="8"/>
      <c r="H2264" s="8"/>
      <c r="I2264" s="8"/>
      <c r="J2264" s="8"/>
      <c r="K2264" s="8"/>
      <c r="L2264" s="8"/>
      <c r="M2264" s="8"/>
      <c r="N2264" s="8"/>
      <c r="O2264" s="8"/>
      <c r="P2264" s="8"/>
    </row>
    <row r="2265">
      <c r="A2265" s="8"/>
      <c r="B2265" s="8"/>
      <c r="C2265" s="8"/>
      <c r="D2265" s="8"/>
      <c r="E2265" s="8"/>
      <c r="F2265" s="8"/>
      <c r="G2265" s="8"/>
      <c r="H2265" s="8"/>
      <c r="I2265" s="8"/>
      <c r="J2265" s="8"/>
      <c r="K2265" s="8"/>
      <c r="L2265" s="8"/>
      <c r="M2265" s="8"/>
      <c r="N2265" s="8"/>
      <c r="O2265" s="8"/>
      <c r="P2265" s="8"/>
    </row>
    <row r="2266">
      <c r="A2266" s="8"/>
      <c r="B2266" s="8"/>
      <c r="C2266" s="8"/>
      <c r="D2266" s="8"/>
      <c r="E2266" s="8"/>
      <c r="F2266" s="8"/>
      <c r="G2266" s="8"/>
      <c r="H2266" s="8"/>
      <c r="I2266" s="8"/>
      <c r="J2266" s="8"/>
      <c r="K2266" s="8"/>
      <c r="L2266" s="8"/>
      <c r="M2266" s="8"/>
      <c r="N2266" s="8"/>
      <c r="O2266" s="8"/>
      <c r="P2266" s="8"/>
    </row>
    <row r="2267">
      <c r="A2267" s="8"/>
      <c r="B2267" s="8"/>
      <c r="C2267" s="8"/>
      <c r="D2267" s="8"/>
      <c r="E2267" s="8"/>
      <c r="F2267" s="8"/>
      <c r="G2267" s="8"/>
      <c r="H2267" s="8"/>
      <c r="I2267" s="8"/>
      <c r="J2267" s="8"/>
      <c r="K2267" s="8"/>
      <c r="L2267" s="8"/>
      <c r="M2267" s="8"/>
      <c r="N2267" s="8"/>
      <c r="O2267" s="8"/>
      <c r="P2267" s="8"/>
    </row>
    <row r="2268">
      <c r="A2268" s="8"/>
      <c r="B2268" s="8"/>
      <c r="C2268" s="8"/>
      <c r="D2268" s="8"/>
      <c r="E2268" s="8"/>
      <c r="F2268" s="8"/>
      <c r="G2268" s="8"/>
      <c r="H2268" s="8"/>
      <c r="I2268" s="8"/>
      <c r="J2268" s="8"/>
      <c r="K2268" s="8"/>
      <c r="L2268" s="8"/>
      <c r="M2268" s="8"/>
      <c r="N2268" s="8"/>
      <c r="O2268" s="8"/>
      <c r="P2268" s="8"/>
    </row>
    <row r="2269">
      <c r="A2269" s="8"/>
      <c r="B2269" s="8"/>
      <c r="C2269" s="8"/>
      <c r="D2269" s="8"/>
      <c r="E2269" s="8"/>
      <c r="F2269" s="8"/>
      <c r="G2269" s="8"/>
      <c r="H2269" s="8"/>
      <c r="I2269" s="8"/>
      <c r="J2269" s="8"/>
      <c r="K2269" s="8"/>
      <c r="L2269" s="8"/>
      <c r="M2269" s="8"/>
      <c r="N2269" s="8"/>
      <c r="O2269" s="8"/>
      <c r="P2269" s="8"/>
    </row>
    <row r="2270">
      <c r="A2270" s="8"/>
      <c r="B2270" s="8"/>
      <c r="C2270" s="8"/>
      <c r="D2270" s="8"/>
      <c r="E2270" s="8"/>
      <c r="F2270" s="8"/>
      <c r="G2270" s="8"/>
      <c r="H2270" s="8"/>
      <c r="I2270" s="8"/>
      <c r="J2270" s="8"/>
      <c r="K2270" s="8"/>
      <c r="L2270" s="8"/>
      <c r="M2270" s="8"/>
      <c r="N2270" s="8"/>
      <c r="O2270" s="8"/>
      <c r="P2270" s="8"/>
    </row>
    <row r="2271">
      <c r="A2271" s="8"/>
      <c r="B2271" s="8"/>
      <c r="C2271" s="8"/>
      <c r="D2271" s="8"/>
      <c r="E2271" s="8"/>
      <c r="F2271" s="8"/>
      <c r="G2271" s="8"/>
      <c r="H2271" s="8"/>
      <c r="I2271" s="8"/>
      <c r="J2271" s="8"/>
      <c r="K2271" s="8"/>
      <c r="L2271" s="8"/>
      <c r="M2271" s="8"/>
      <c r="N2271" s="8"/>
      <c r="O2271" s="8"/>
      <c r="P2271" s="8"/>
    </row>
    <row r="2272">
      <c r="A2272" s="8"/>
      <c r="B2272" s="8"/>
      <c r="C2272" s="8"/>
      <c r="D2272" s="8"/>
      <c r="E2272" s="8"/>
      <c r="F2272" s="8"/>
      <c r="G2272" s="8"/>
      <c r="H2272" s="8"/>
      <c r="I2272" s="8"/>
      <c r="J2272" s="8"/>
      <c r="K2272" s="8"/>
      <c r="L2272" s="8"/>
      <c r="M2272" s="8"/>
      <c r="N2272" s="8"/>
      <c r="O2272" s="8"/>
      <c r="P2272" s="8"/>
    </row>
    <row r="2273">
      <c r="A2273" s="8"/>
      <c r="B2273" s="8"/>
      <c r="C2273" s="8"/>
      <c r="D2273" s="8"/>
      <c r="E2273" s="8"/>
      <c r="F2273" s="8"/>
      <c r="G2273" s="8"/>
      <c r="H2273" s="8"/>
      <c r="I2273" s="8"/>
      <c r="J2273" s="8"/>
      <c r="K2273" s="8"/>
      <c r="L2273" s="8"/>
      <c r="M2273" s="8"/>
      <c r="N2273" s="8"/>
      <c r="O2273" s="8"/>
      <c r="P2273" s="8"/>
    </row>
    <row r="2274">
      <c r="A2274" s="8"/>
      <c r="B2274" s="8"/>
      <c r="C2274" s="8"/>
      <c r="D2274" s="8"/>
      <c r="E2274" s="8"/>
      <c r="F2274" s="8"/>
      <c r="G2274" s="8"/>
      <c r="H2274" s="8"/>
      <c r="I2274" s="8"/>
      <c r="J2274" s="8"/>
      <c r="K2274" s="8"/>
      <c r="L2274" s="8"/>
      <c r="M2274" s="8"/>
      <c r="N2274" s="8"/>
      <c r="O2274" s="8"/>
      <c r="P2274" s="8"/>
    </row>
    <row r="2275">
      <c r="A2275" s="8"/>
      <c r="B2275" s="8"/>
      <c r="C2275" s="8"/>
      <c r="D2275" s="8"/>
      <c r="E2275" s="8"/>
      <c r="F2275" s="8"/>
      <c r="G2275" s="8"/>
      <c r="H2275" s="8"/>
      <c r="I2275" s="8"/>
      <c r="J2275" s="8"/>
      <c r="K2275" s="8"/>
      <c r="L2275" s="8"/>
      <c r="M2275" s="8"/>
      <c r="N2275" s="8"/>
      <c r="O2275" s="8"/>
      <c r="P2275" s="8"/>
    </row>
    <row r="2276">
      <c r="A2276" s="8"/>
      <c r="B2276" s="8"/>
      <c r="C2276" s="8"/>
      <c r="D2276" s="8"/>
      <c r="E2276" s="8"/>
      <c r="F2276" s="8"/>
      <c r="G2276" s="8"/>
      <c r="H2276" s="8"/>
      <c r="I2276" s="8"/>
      <c r="J2276" s="8"/>
      <c r="K2276" s="8"/>
      <c r="L2276" s="8"/>
      <c r="M2276" s="8"/>
      <c r="N2276" s="8"/>
      <c r="O2276" s="8"/>
      <c r="P2276" s="8"/>
    </row>
    <row r="2277">
      <c r="A2277" s="8"/>
      <c r="B2277" s="8"/>
      <c r="C2277" s="8"/>
      <c r="D2277" s="8"/>
      <c r="E2277" s="8"/>
      <c r="F2277" s="8"/>
      <c r="G2277" s="8"/>
      <c r="H2277" s="8"/>
      <c r="I2277" s="8"/>
      <c r="J2277" s="8"/>
      <c r="K2277" s="8"/>
      <c r="L2277" s="8"/>
      <c r="M2277" s="8"/>
      <c r="N2277" s="8"/>
      <c r="O2277" s="8"/>
      <c r="P2277" s="8"/>
    </row>
    <row r="2278">
      <c r="A2278" s="8"/>
      <c r="B2278" s="8"/>
      <c r="C2278" s="8"/>
      <c r="D2278" s="8"/>
      <c r="E2278" s="8"/>
      <c r="F2278" s="8"/>
      <c r="G2278" s="8"/>
      <c r="H2278" s="8"/>
      <c r="I2278" s="8"/>
      <c r="J2278" s="8"/>
      <c r="K2278" s="8"/>
      <c r="L2278" s="8"/>
      <c r="M2278" s="8"/>
      <c r="N2278" s="8"/>
      <c r="O2278" s="8"/>
      <c r="P2278" s="8"/>
    </row>
    <row r="2279">
      <c r="A2279" s="8"/>
      <c r="B2279" s="8"/>
      <c r="C2279" s="8"/>
      <c r="D2279" s="8"/>
      <c r="E2279" s="8"/>
      <c r="F2279" s="8"/>
      <c r="G2279" s="8"/>
      <c r="H2279" s="8"/>
      <c r="I2279" s="8"/>
      <c r="J2279" s="8"/>
      <c r="K2279" s="8"/>
      <c r="L2279" s="8"/>
      <c r="M2279" s="8"/>
      <c r="N2279" s="8"/>
      <c r="O2279" s="8"/>
      <c r="P2279" s="8"/>
    </row>
    <row r="2280">
      <c r="A2280" s="8"/>
      <c r="B2280" s="8"/>
      <c r="C2280" s="8"/>
      <c r="D2280" s="8"/>
      <c r="E2280" s="8"/>
      <c r="F2280" s="8"/>
      <c r="G2280" s="8"/>
      <c r="H2280" s="8"/>
      <c r="I2280" s="8"/>
      <c r="J2280" s="8"/>
      <c r="K2280" s="8"/>
      <c r="L2280" s="8"/>
      <c r="M2280" s="8"/>
      <c r="N2280" s="8"/>
      <c r="O2280" s="8"/>
      <c r="P2280" s="8"/>
    </row>
    <row r="2281">
      <c r="A2281" s="8"/>
      <c r="B2281" s="8"/>
      <c r="C2281" s="8"/>
      <c r="D2281" s="8"/>
      <c r="E2281" s="8"/>
      <c r="F2281" s="8"/>
      <c r="G2281" s="8"/>
      <c r="H2281" s="8"/>
      <c r="I2281" s="8"/>
      <c r="J2281" s="8"/>
      <c r="K2281" s="8"/>
      <c r="L2281" s="8"/>
      <c r="M2281" s="8"/>
      <c r="N2281" s="8"/>
      <c r="O2281" s="8"/>
      <c r="P2281" s="8"/>
    </row>
    <row r="2282">
      <c r="A2282" s="8"/>
      <c r="B2282" s="8"/>
      <c r="C2282" s="8"/>
      <c r="D2282" s="8"/>
      <c r="E2282" s="8"/>
      <c r="F2282" s="8"/>
      <c r="G2282" s="8"/>
      <c r="H2282" s="8"/>
      <c r="I2282" s="8"/>
      <c r="J2282" s="8"/>
      <c r="K2282" s="8"/>
      <c r="L2282" s="8"/>
      <c r="M2282" s="8"/>
      <c r="N2282" s="8"/>
      <c r="O2282" s="8"/>
      <c r="P2282" s="8"/>
    </row>
    <row r="2283">
      <c r="A2283" s="8"/>
      <c r="B2283" s="8"/>
      <c r="C2283" s="8"/>
      <c r="D2283" s="8"/>
      <c r="E2283" s="8"/>
      <c r="F2283" s="8"/>
      <c r="G2283" s="8"/>
      <c r="H2283" s="8"/>
      <c r="I2283" s="8"/>
      <c r="J2283" s="8"/>
      <c r="K2283" s="8"/>
      <c r="L2283" s="8"/>
      <c r="M2283" s="8"/>
      <c r="N2283" s="8"/>
      <c r="O2283" s="8"/>
      <c r="P2283" s="8"/>
    </row>
    <row r="2284">
      <c r="A2284" s="8"/>
      <c r="B2284" s="8"/>
      <c r="C2284" s="8"/>
      <c r="D2284" s="8"/>
      <c r="E2284" s="8"/>
      <c r="F2284" s="8"/>
      <c r="G2284" s="8"/>
      <c r="H2284" s="8"/>
      <c r="I2284" s="8"/>
      <c r="J2284" s="8"/>
      <c r="K2284" s="8"/>
      <c r="L2284" s="8"/>
      <c r="M2284" s="8"/>
      <c r="N2284" s="8"/>
      <c r="O2284" s="8"/>
      <c r="P2284" s="8"/>
    </row>
    <row r="2285">
      <c r="A2285" s="8"/>
      <c r="B2285" s="8"/>
      <c r="C2285" s="8"/>
      <c r="D2285" s="8"/>
      <c r="E2285" s="8"/>
      <c r="F2285" s="8"/>
      <c r="G2285" s="8"/>
      <c r="H2285" s="8"/>
      <c r="I2285" s="8"/>
      <c r="J2285" s="8"/>
      <c r="K2285" s="8"/>
      <c r="L2285" s="8"/>
      <c r="M2285" s="8"/>
      <c r="N2285" s="8"/>
      <c r="O2285" s="8"/>
      <c r="P2285" s="8"/>
    </row>
    <row r="2286">
      <c r="A2286" s="8"/>
      <c r="B2286" s="8"/>
      <c r="C2286" s="8"/>
      <c r="D2286" s="8"/>
      <c r="E2286" s="8"/>
      <c r="F2286" s="8"/>
      <c r="G2286" s="8"/>
      <c r="H2286" s="8"/>
      <c r="I2286" s="8"/>
      <c r="J2286" s="8"/>
      <c r="K2286" s="8"/>
      <c r="L2286" s="8"/>
      <c r="M2286" s="8"/>
      <c r="N2286" s="8"/>
      <c r="O2286" s="8"/>
      <c r="P2286" s="8"/>
    </row>
    <row r="2287">
      <c r="A2287" s="8"/>
      <c r="B2287" s="8"/>
      <c r="C2287" s="8"/>
      <c r="D2287" s="8"/>
      <c r="E2287" s="8"/>
      <c r="F2287" s="8"/>
      <c r="G2287" s="8"/>
      <c r="H2287" s="8"/>
      <c r="I2287" s="8"/>
      <c r="J2287" s="8"/>
      <c r="K2287" s="8"/>
      <c r="L2287" s="8"/>
      <c r="M2287" s="8"/>
      <c r="N2287" s="8"/>
      <c r="O2287" s="8"/>
      <c r="P2287" s="8"/>
    </row>
    <row r="2288">
      <c r="A2288" s="8"/>
      <c r="B2288" s="8"/>
      <c r="C2288" s="8"/>
      <c r="D2288" s="8"/>
      <c r="E2288" s="8"/>
      <c r="F2288" s="8"/>
      <c r="G2288" s="8"/>
      <c r="H2288" s="8"/>
      <c r="I2288" s="8"/>
      <c r="J2288" s="8"/>
      <c r="K2288" s="8"/>
      <c r="L2288" s="8"/>
      <c r="M2288" s="8"/>
      <c r="N2288" s="8"/>
      <c r="O2288" s="8"/>
      <c r="P2288" s="8"/>
    </row>
    <row r="2289">
      <c r="A2289" s="8"/>
      <c r="B2289" s="8"/>
      <c r="C2289" s="8"/>
      <c r="D2289" s="8"/>
      <c r="E2289" s="8"/>
      <c r="F2289" s="8"/>
      <c r="G2289" s="8"/>
      <c r="H2289" s="8"/>
      <c r="I2289" s="8"/>
      <c r="J2289" s="8"/>
      <c r="K2289" s="8"/>
      <c r="L2289" s="8"/>
      <c r="M2289" s="8"/>
      <c r="N2289" s="8"/>
      <c r="O2289" s="8"/>
      <c r="P2289" s="8"/>
    </row>
    <row r="2290">
      <c r="A2290" s="8"/>
      <c r="B2290" s="8"/>
      <c r="C2290" s="8"/>
      <c r="D2290" s="8"/>
      <c r="E2290" s="8"/>
      <c r="F2290" s="8"/>
      <c r="G2290" s="8"/>
      <c r="H2290" s="8"/>
      <c r="I2290" s="8"/>
      <c r="J2290" s="8"/>
      <c r="K2290" s="8"/>
      <c r="L2290" s="8"/>
      <c r="M2290" s="8"/>
      <c r="N2290" s="8"/>
      <c r="O2290" s="8"/>
      <c r="P2290" s="8"/>
    </row>
    <row r="2291">
      <c r="A2291" s="8"/>
      <c r="B2291" s="8"/>
      <c r="C2291" s="8"/>
      <c r="D2291" s="8"/>
      <c r="E2291" s="8"/>
      <c r="F2291" s="8"/>
      <c r="G2291" s="8"/>
      <c r="H2291" s="8"/>
      <c r="I2291" s="8"/>
      <c r="J2291" s="8"/>
      <c r="K2291" s="8"/>
      <c r="L2291" s="8"/>
      <c r="M2291" s="8"/>
      <c r="N2291" s="8"/>
      <c r="O2291" s="8"/>
      <c r="P2291" s="8"/>
    </row>
    <row r="2292">
      <c r="A2292" s="8"/>
      <c r="B2292" s="8"/>
      <c r="C2292" s="8"/>
      <c r="D2292" s="8"/>
      <c r="E2292" s="8"/>
      <c r="F2292" s="8"/>
      <c r="G2292" s="8"/>
      <c r="H2292" s="8"/>
      <c r="I2292" s="8"/>
      <c r="J2292" s="8"/>
      <c r="K2292" s="8"/>
      <c r="L2292" s="8"/>
      <c r="M2292" s="8"/>
      <c r="N2292" s="8"/>
      <c r="O2292" s="8"/>
      <c r="P2292" s="8"/>
    </row>
    <row r="2293">
      <c r="A2293" s="8"/>
      <c r="B2293" s="8"/>
      <c r="C2293" s="8"/>
      <c r="D2293" s="8"/>
      <c r="E2293" s="8"/>
      <c r="F2293" s="8"/>
      <c r="G2293" s="8"/>
      <c r="H2293" s="8"/>
      <c r="I2293" s="8"/>
      <c r="J2293" s="8"/>
      <c r="K2293" s="8"/>
      <c r="L2293" s="8"/>
      <c r="M2293" s="8"/>
      <c r="N2293" s="8"/>
      <c r="O2293" s="8"/>
      <c r="P2293" s="8"/>
    </row>
    <row r="2294">
      <c r="A2294" s="8"/>
      <c r="B2294" s="8"/>
      <c r="C2294" s="8"/>
      <c r="D2294" s="8"/>
      <c r="E2294" s="8"/>
      <c r="F2294" s="8"/>
      <c r="G2294" s="8"/>
      <c r="H2294" s="8"/>
      <c r="I2294" s="8"/>
      <c r="J2294" s="8"/>
      <c r="K2294" s="8"/>
      <c r="L2294" s="8"/>
      <c r="M2294" s="8"/>
      <c r="N2294" s="8"/>
      <c r="O2294" s="8"/>
      <c r="P2294" s="8"/>
    </row>
    <row r="2295">
      <c r="A2295" s="8"/>
      <c r="B2295" s="8"/>
      <c r="C2295" s="8"/>
      <c r="D2295" s="8"/>
      <c r="E2295" s="8"/>
      <c r="F2295" s="8"/>
      <c r="G2295" s="8"/>
      <c r="H2295" s="8"/>
      <c r="I2295" s="8"/>
      <c r="J2295" s="8"/>
      <c r="K2295" s="8"/>
      <c r="L2295" s="8"/>
      <c r="M2295" s="8"/>
      <c r="N2295" s="8"/>
      <c r="O2295" s="8"/>
      <c r="P2295" s="8"/>
    </row>
    <row r="2296">
      <c r="A2296" s="8"/>
      <c r="B2296" s="8"/>
      <c r="C2296" s="8"/>
      <c r="D2296" s="8"/>
      <c r="E2296" s="8"/>
      <c r="F2296" s="8"/>
      <c r="G2296" s="8"/>
      <c r="H2296" s="8"/>
      <c r="I2296" s="8"/>
      <c r="J2296" s="8"/>
      <c r="K2296" s="8"/>
      <c r="L2296" s="8"/>
      <c r="M2296" s="8"/>
      <c r="N2296" s="8"/>
      <c r="O2296" s="8"/>
      <c r="P2296" s="8"/>
    </row>
    <row r="2297">
      <c r="A2297" s="8"/>
      <c r="B2297" s="8"/>
      <c r="C2297" s="8"/>
      <c r="D2297" s="8"/>
      <c r="E2297" s="8"/>
      <c r="F2297" s="8"/>
      <c r="G2297" s="8"/>
      <c r="H2297" s="8"/>
      <c r="I2297" s="8"/>
      <c r="J2297" s="8"/>
      <c r="K2297" s="8"/>
      <c r="L2297" s="8"/>
      <c r="M2297" s="8"/>
      <c r="N2297" s="8"/>
      <c r="O2297" s="8"/>
      <c r="P2297" s="8"/>
    </row>
    <row r="2298">
      <c r="A2298" s="8"/>
      <c r="B2298" s="8"/>
      <c r="C2298" s="8"/>
      <c r="D2298" s="8"/>
      <c r="E2298" s="8"/>
      <c r="F2298" s="8"/>
      <c r="G2298" s="8"/>
      <c r="H2298" s="8"/>
      <c r="I2298" s="8"/>
      <c r="J2298" s="8"/>
      <c r="K2298" s="8"/>
      <c r="L2298" s="8"/>
      <c r="M2298" s="8"/>
      <c r="N2298" s="8"/>
      <c r="O2298" s="8"/>
      <c r="P2298" s="8"/>
    </row>
    <row r="2299">
      <c r="A2299" s="8"/>
      <c r="B2299" s="8"/>
      <c r="C2299" s="8"/>
      <c r="D2299" s="8"/>
      <c r="E2299" s="8"/>
      <c r="F2299" s="8"/>
      <c r="G2299" s="8"/>
      <c r="H2299" s="8"/>
      <c r="I2299" s="8"/>
      <c r="J2299" s="8"/>
      <c r="K2299" s="8"/>
      <c r="L2299" s="8"/>
      <c r="M2299" s="8"/>
      <c r="N2299" s="8"/>
      <c r="O2299" s="8"/>
      <c r="P2299" s="8"/>
    </row>
    <row r="2300">
      <c r="A2300" s="8"/>
      <c r="B2300" s="8"/>
      <c r="C2300" s="8"/>
      <c r="D2300" s="8"/>
      <c r="E2300" s="8"/>
      <c r="F2300" s="8"/>
      <c r="G2300" s="8"/>
      <c r="H2300" s="8"/>
      <c r="I2300" s="8"/>
      <c r="J2300" s="8"/>
      <c r="K2300" s="8"/>
      <c r="L2300" s="8"/>
      <c r="M2300" s="8"/>
      <c r="N2300" s="8"/>
      <c r="O2300" s="8"/>
      <c r="P2300" s="8"/>
    </row>
    <row r="2301">
      <c r="A2301" s="8"/>
      <c r="B2301" s="8"/>
      <c r="C2301" s="8"/>
      <c r="D2301" s="8"/>
      <c r="E2301" s="8"/>
      <c r="F2301" s="8"/>
      <c r="G2301" s="8"/>
      <c r="H2301" s="8"/>
      <c r="I2301" s="8"/>
      <c r="J2301" s="8"/>
      <c r="K2301" s="8"/>
      <c r="L2301" s="8"/>
      <c r="M2301" s="8"/>
      <c r="N2301" s="8"/>
      <c r="O2301" s="8"/>
      <c r="P2301" s="8"/>
    </row>
    <row r="2302">
      <c r="A2302" s="8"/>
      <c r="B2302" s="8"/>
      <c r="C2302" s="8"/>
      <c r="D2302" s="8"/>
      <c r="E2302" s="8"/>
      <c r="F2302" s="8"/>
      <c r="G2302" s="8"/>
      <c r="H2302" s="8"/>
      <c r="I2302" s="8"/>
      <c r="J2302" s="8"/>
      <c r="K2302" s="8"/>
      <c r="L2302" s="8"/>
      <c r="M2302" s="8"/>
      <c r="N2302" s="8"/>
      <c r="O2302" s="8"/>
      <c r="P2302" s="8"/>
    </row>
    <row r="2303">
      <c r="A2303" s="8"/>
      <c r="B2303" s="8"/>
      <c r="C2303" s="8"/>
      <c r="D2303" s="8"/>
      <c r="E2303" s="8"/>
      <c r="F2303" s="8"/>
      <c r="G2303" s="8"/>
      <c r="H2303" s="8"/>
      <c r="I2303" s="8"/>
      <c r="J2303" s="8"/>
      <c r="K2303" s="8"/>
      <c r="L2303" s="8"/>
      <c r="M2303" s="8"/>
      <c r="N2303" s="8"/>
      <c r="O2303" s="8"/>
      <c r="P2303" s="8"/>
    </row>
    <row r="2304">
      <c r="A2304" s="8"/>
      <c r="B2304" s="8"/>
      <c r="C2304" s="8"/>
      <c r="D2304" s="8"/>
      <c r="E2304" s="8"/>
      <c r="F2304" s="8"/>
      <c r="G2304" s="8"/>
      <c r="H2304" s="8"/>
      <c r="I2304" s="8"/>
      <c r="J2304" s="8"/>
      <c r="K2304" s="8"/>
      <c r="L2304" s="8"/>
      <c r="M2304" s="8"/>
      <c r="N2304" s="8"/>
      <c r="O2304" s="8"/>
      <c r="P2304" s="8"/>
    </row>
    <row r="2305">
      <c r="A2305" s="8"/>
      <c r="B2305" s="8"/>
      <c r="C2305" s="8"/>
      <c r="D2305" s="8"/>
      <c r="E2305" s="8"/>
      <c r="F2305" s="8"/>
      <c r="G2305" s="8"/>
      <c r="H2305" s="8"/>
      <c r="I2305" s="8"/>
      <c r="J2305" s="8"/>
      <c r="K2305" s="8"/>
      <c r="L2305" s="8"/>
      <c r="M2305" s="8"/>
      <c r="N2305" s="8"/>
      <c r="O2305" s="8"/>
      <c r="P2305" s="8"/>
    </row>
    <row r="2306">
      <c r="A2306" s="8"/>
      <c r="B2306" s="8"/>
      <c r="C2306" s="8"/>
      <c r="D2306" s="8"/>
      <c r="E2306" s="8"/>
      <c r="F2306" s="8"/>
      <c r="G2306" s="8"/>
      <c r="H2306" s="8"/>
      <c r="I2306" s="8"/>
      <c r="J2306" s="8"/>
      <c r="K2306" s="8"/>
      <c r="L2306" s="8"/>
      <c r="M2306" s="8"/>
      <c r="N2306" s="8"/>
      <c r="O2306" s="8"/>
      <c r="P2306" s="8"/>
    </row>
    <row r="2307">
      <c r="A2307" s="8"/>
      <c r="B2307" s="8"/>
      <c r="C2307" s="8"/>
      <c r="D2307" s="8"/>
      <c r="E2307" s="8"/>
      <c r="F2307" s="8"/>
      <c r="G2307" s="8"/>
      <c r="H2307" s="8"/>
      <c r="I2307" s="8"/>
      <c r="J2307" s="8"/>
      <c r="K2307" s="8"/>
      <c r="L2307" s="8"/>
      <c r="M2307" s="8"/>
      <c r="N2307" s="8"/>
      <c r="O2307" s="8"/>
      <c r="P2307" s="8"/>
    </row>
    <row r="2308">
      <c r="A2308" s="8"/>
      <c r="B2308" s="8"/>
      <c r="C2308" s="8"/>
      <c r="D2308" s="8"/>
      <c r="E2308" s="8"/>
      <c r="F2308" s="8"/>
      <c r="G2308" s="8"/>
      <c r="H2308" s="8"/>
      <c r="I2308" s="8"/>
      <c r="J2308" s="8"/>
      <c r="K2308" s="8"/>
      <c r="L2308" s="8"/>
      <c r="M2308" s="8"/>
      <c r="N2308" s="8"/>
      <c r="O2308" s="8"/>
      <c r="P2308" s="8"/>
    </row>
    <row r="2309">
      <c r="A2309" s="8"/>
      <c r="B2309" s="8"/>
      <c r="C2309" s="8"/>
      <c r="D2309" s="8"/>
      <c r="E2309" s="8"/>
      <c r="F2309" s="8"/>
      <c r="G2309" s="8"/>
      <c r="H2309" s="8"/>
      <c r="I2309" s="8"/>
      <c r="J2309" s="8"/>
      <c r="K2309" s="8"/>
      <c r="L2309" s="8"/>
      <c r="M2309" s="8"/>
      <c r="N2309" s="8"/>
      <c r="O2309" s="8"/>
      <c r="P2309" s="8"/>
    </row>
    <row r="2310">
      <c r="A2310" s="8"/>
      <c r="B2310" s="8"/>
      <c r="C2310" s="8"/>
      <c r="D2310" s="8"/>
      <c r="E2310" s="8"/>
      <c r="F2310" s="8"/>
      <c r="G2310" s="8"/>
      <c r="H2310" s="8"/>
      <c r="I2310" s="8"/>
      <c r="J2310" s="8"/>
      <c r="K2310" s="8"/>
      <c r="L2310" s="8"/>
      <c r="M2310" s="8"/>
      <c r="N2310" s="8"/>
      <c r="O2310" s="8"/>
      <c r="P2310" s="8"/>
    </row>
    <row r="2311">
      <c r="A2311" s="8"/>
      <c r="B2311" s="8"/>
      <c r="C2311" s="8"/>
      <c r="D2311" s="8"/>
      <c r="E2311" s="8"/>
      <c r="F2311" s="8"/>
      <c r="G2311" s="8"/>
      <c r="H2311" s="8"/>
      <c r="I2311" s="8"/>
      <c r="J2311" s="8"/>
      <c r="K2311" s="8"/>
      <c r="L2311" s="8"/>
      <c r="M2311" s="8"/>
      <c r="N2311" s="8"/>
      <c r="O2311" s="8"/>
      <c r="P2311" s="8"/>
    </row>
    <row r="2312">
      <c r="A2312" s="8"/>
      <c r="B2312" s="8"/>
      <c r="C2312" s="8"/>
      <c r="D2312" s="8"/>
      <c r="E2312" s="8"/>
      <c r="F2312" s="8"/>
      <c r="G2312" s="8"/>
      <c r="H2312" s="8"/>
      <c r="I2312" s="8"/>
      <c r="J2312" s="8"/>
      <c r="K2312" s="8"/>
      <c r="L2312" s="8"/>
      <c r="M2312" s="8"/>
      <c r="N2312" s="8"/>
      <c r="O2312" s="8"/>
      <c r="P2312" s="8"/>
    </row>
    <row r="2313">
      <c r="A2313" s="8"/>
      <c r="B2313" s="8"/>
      <c r="C2313" s="8"/>
      <c r="D2313" s="8"/>
      <c r="E2313" s="8"/>
      <c r="F2313" s="8"/>
      <c r="G2313" s="8"/>
      <c r="H2313" s="8"/>
      <c r="I2313" s="8"/>
      <c r="J2313" s="8"/>
      <c r="K2313" s="8"/>
      <c r="L2313" s="8"/>
      <c r="M2313" s="8"/>
      <c r="N2313" s="8"/>
      <c r="O2313" s="8"/>
      <c r="P2313" s="8"/>
    </row>
    <row r="2314">
      <c r="A2314" s="8"/>
      <c r="B2314" s="8"/>
      <c r="C2314" s="8"/>
      <c r="D2314" s="8"/>
      <c r="E2314" s="8"/>
      <c r="F2314" s="8"/>
      <c r="G2314" s="8"/>
      <c r="H2314" s="8"/>
      <c r="I2314" s="8"/>
      <c r="J2314" s="8"/>
      <c r="K2314" s="8"/>
      <c r="L2314" s="8"/>
      <c r="M2314" s="8"/>
      <c r="N2314" s="8"/>
      <c r="O2314" s="8"/>
      <c r="P2314" s="8"/>
    </row>
    <row r="2315">
      <c r="A2315" s="8"/>
      <c r="B2315" s="8"/>
      <c r="C2315" s="8"/>
      <c r="D2315" s="8"/>
      <c r="E2315" s="8"/>
      <c r="F2315" s="8"/>
      <c r="G2315" s="8"/>
      <c r="H2315" s="8"/>
      <c r="I2315" s="8"/>
      <c r="J2315" s="8"/>
      <c r="K2315" s="8"/>
      <c r="L2315" s="8"/>
      <c r="M2315" s="8"/>
      <c r="N2315" s="8"/>
      <c r="O2315" s="8"/>
      <c r="P2315" s="8"/>
    </row>
    <row r="2316">
      <c r="A2316" s="8"/>
      <c r="B2316" s="8"/>
      <c r="C2316" s="8"/>
      <c r="D2316" s="8"/>
      <c r="E2316" s="8"/>
      <c r="F2316" s="8"/>
      <c r="G2316" s="8"/>
      <c r="H2316" s="8"/>
      <c r="I2316" s="8"/>
      <c r="J2316" s="8"/>
      <c r="K2316" s="8"/>
      <c r="L2316" s="8"/>
      <c r="M2316" s="8"/>
      <c r="N2316" s="8"/>
      <c r="O2316" s="8"/>
      <c r="P2316" s="8"/>
    </row>
    <row r="2317">
      <c r="A2317" s="8"/>
      <c r="B2317" s="8"/>
      <c r="C2317" s="8"/>
      <c r="D2317" s="8"/>
      <c r="E2317" s="8"/>
      <c r="F2317" s="8"/>
      <c r="G2317" s="8"/>
      <c r="H2317" s="8"/>
      <c r="I2317" s="8"/>
      <c r="J2317" s="8"/>
      <c r="K2317" s="8"/>
      <c r="L2317" s="8"/>
      <c r="M2317" s="8"/>
      <c r="N2317" s="8"/>
      <c r="O2317" s="8"/>
      <c r="P2317" s="8"/>
    </row>
    <row r="2318">
      <c r="A2318" s="8"/>
      <c r="B2318" s="8"/>
      <c r="C2318" s="8"/>
      <c r="D2318" s="8"/>
      <c r="E2318" s="8"/>
      <c r="F2318" s="8"/>
      <c r="G2318" s="8"/>
      <c r="H2318" s="8"/>
      <c r="I2318" s="8"/>
      <c r="J2318" s="8"/>
      <c r="K2318" s="8"/>
      <c r="L2318" s="8"/>
      <c r="M2318" s="8"/>
      <c r="N2318" s="8"/>
      <c r="O2318" s="8"/>
      <c r="P2318" s="8"/>
    </row>
    <row r="2319">
      <c r="A2319" s="8"/>
      <c r="B2319" s="8"/>
      <c r="C2319" s="8"/>
      <c r="D2319" s="8"/>
      <c r="E2319" s="8"/>
      <c r="F2319" s="8"/>
      <c r="G2319" s="8"/>
      <c r="H2319" s="8"/>
      <c r="I2319" s="8"/>
      <c r="J2319" s="8"/>
      <c r="K2319" s="8"/>
      <c r="L2319" s="8"/>
      <c r="M2319" s="8"/>
      <c r="N2319" s="8"/>
      <c r="O2319" s="8"/>
      <c r="P2319" s="8"/>
    </row>
    <row r="2320">
      <c r="A2320" s="8"/>
      <c r="B2320" s="8"/>
      <c r="C2320" s="8"/>
      <c r="D2320" s="8"/>
      <c r="E2320" s="8"/>
      <c r="F2320" s="8"/>
      <c r="G2320" s="8"/>
      <c r="H2320" s="8"/>
      <c r="I2320" s="8"/>
      <c r="J2320" s="8"/>
      <c r="K2320" s="8"/>
      <c r="L2320" s="8"/>
      <c r="M2320" s="8"/>
      <c r="N2320" s="8"/>
      <c r="O2320" s="8"/>
      <c r="P2320" s="8"/>
    </row>
    <row r="2321">
      <c r="A2321" s="8"/>
      <c r="B2321" s="8"/>
      <c r="C2321" s="8"/>
      <c r="D2321" s="8"/>
      <c r="E2321" s="8"/>
      <c r="F2321" s="8"/>
      <c r="G2321" s="8"/>
      <c r="H2321" s="8"/>
      <c r="I2321" s="8"/>
      <c r="J2321" s="8"/>
      <c r="K2321" s="8"/>
      <c r="L2321" s="8"/>
      <c r="M2321" s="8"/>
      <c r="N2321" s="8"/>
      <c r="O2321" s="8"/>
      <c r="P2321" s="8"/>
    </row>
    <row r="2322">
      <c r="A2322" s="8"/>
      <c r="B2322" s="8"/>
      <c r="C2322" s="8"/>
      <c r="D2322" s="8"/>
      <c r="E2322" s="8"/>
      <c r="F2322" s="8"/>
      <c r="G2322" s="8"/>
      <c r="H2322" s="8"/>
      <c r="I2322" s="8"/>
      <c r="J2322" s="8"/>
      <c r="K2322" s="8"/>
      <c r="L2322" s="8"/>
      <c r="M2322" s="8"/>
      <c r="N2322" s="8"/>
      <c r="O2322" s="8"/>
      <c r="P2322" s="8"/>
    </row>
    <row r="2323">
      <c r="A2323" s="8"/>
      <c r="B2323" s="8"/>
      <c r="C2323" s="8"/>
      <c r="D2323" s="8"/>
      <c r="E2323" s="8"/>
      <c r="F2323" s="8"/>
      <c r="G2323" s="8"/>
      <c r="H2323" s="8"/>
      <c r="I2323" s="8"/>
      <c r="J2323" s="8"/>
      <c r="K2323" s="8"/>
      <c r="L2323" s="8"/>
      <c r="M2323" s="8"/>
      <c r="N2323" s="8"/>
      <c r="O2323" s="8"/>
      <c r="P2323" s="8"/>
    </row>
    <row r="2324">
      <c r="A2324" s="8"/>
      <c r="B2324" s="8"/>
      <c r="C2324" s="8"/>
      <c r="D2324" s="8"/>
      <c r="E2324" s="8"/>
      <c r="F2324" s="8"/>
      <c r="G2324" s="8"/>
      <c r="H2324" s="8"/>
      <c r="I2324" s="8"/>
      <c r="J2324" s="8"/>
      <c r="K2324" s="8"/>
      <c r="L2324" s="8"/>
      <c r="M2324" s="8"/>
      <c r="N2324" s="8"/>
      <c r="O2324" s="8"/>
      <c r="P2324" s="8"/>
    </row>
    <row r="2325">
      <c r="A2325" s="8"/>
      <c r="B2325" s="8"/>
      <c r="C2325" s="8"/>
      <c r="D2325" s="8"/>
      <c r="E2325" s="8"/>
      <c r="F2325" s="8"/>
      <c r="G2325" s="8"/>
      <c r="H2325" s="8"/>
      <c r="I2325" s="8"/>
      <c r="J2325" s="8"/>
      <c r="K2325" s="8"/>
      <c r="L2325" s="8"/>
      <c r="M2325" s="8"/>
      <c r="N2325" s="8"/>
      <c r="O2325" s="8"/>
      <c r="P2325" s="8"/>
    </row>
    <row r="2326">
      <c r="A2326" s="8"/>
      <c r="B2326" s="8"/>
      <c r="C2326" s="8"/>
      <c r="D2326" s="8"/>
      <c r="E2326" s="8"/>
      <c r="F2326" s="8"/>
      <c r="G2326" s="8"/>
      <c r="H2326" s="8"/>
      <c r="I2326" s="8"/>
      <c r="J2326" s="8"/>
      <c r="K2326" s="8"/>
      <c r="L2326" s="8"/>
      <c r="M2326" s="8"/>
      <c r="N2326" s="8"/>
      <c r="O2326" s="8"/>
      <c r="P2326" s="8"/>
    </row>
    <row r="2327">
      <c r="A2327" s="8"/>
      <c r="B2327" s="8"/>
      <c r="C2327" s="8"/>
      <c r="D2327" s="8"/>
      <c r="E2327" s="8"/>
      <c r="F2327" s="8"/>
      <c r="G2327" s="8"/>
      <c r="H2327" s="8"/>
      <c r="I2327" s="8"/>
      <c r="J2327" s="8"/>
      <c r="K2327" s="8"/>
      <c r="L2327" s="8"/>
      <c r="M2327" s="8"/>
      <c r="N2327" s="8"/>
      <c r="O2327" s="8"/>
      <c r="P2327" s="8"/>
    </row>
    <row r="2328">
      <c r="A2328" s="8"/>
      <c r="B2328" s="8"/>
      <c r="C2328" s="8"/>
      <c r="D2328" s="8"/>
      <c r="E2328" s="8"/>
      <c r="F2328" s="8"/>
      <c r="G2328" s="8"/>
      <c r="H2328" s="8"/>
      <c r="I2328" s="8"/>
      <c r="J2328" s="8"/>
      <c r="K2328" s="8"/>
      <c r="L2328" s="8"/>
      <c r="M2328" s="8"/>
      <c r="N2328" s="8"/>
      <c r="O2328" s="8"/>
      <c r="P2328" s="8"/>
    </row>
    <row r="2329">
      <c r="A2329" s="8"/>
      <c r="B2329" s="8"/>
      <c r="C2329" s="8"/>
      <c r="D2329" s="8"/>
      <c r="E2329" s="8"/>
      <c r="F2329" s="8"/>
      <c r="G2329" s="8"/>
      <c r="H2329" s="8"/>
      <c r="I2329" s="8"/>
      <c r="J2329" s="8"/>
      <c r="K2329" s="8"/>
      <c r="L2329" s="8"/>
      <c r="M2329" s="8"/>
      <c r="N2329" s="8"/>
      <c r="O2329" s="8"/>
      <c r="P2329" s="8"/>
    </row>
    <row r="2330">
      <c r="A2330" s="8"/>
      <c r="B2330" s="8"/>
      <c r="C2330" s="8"/>
      <c r="D2330" s="8"/>
      <c r="E2330" s="8"/>
      <c r="F2330" s="8"/>
      <c r="G2330" s="8"/>
      <c r="H2330" s="8"/>
      <c r="I2330" s="8"/>
      <c r="J2330" s="8"/>
      <c r="K2330" s="8"/>
      <c r="L2330" s="8"/>
      <c r="M2330" s="8"/>
      <c r="N2330" s="8"/>
      <c r="O2330" s="8"/>
      <c r="P2330" s="8"/>
    </row>
    <row r="2331">
      <c r="A2331" s="8"/>
      <c r="B2331" s="8"/>
      <c r="C2331" s="8"/>
      <c r="D2331" s="8"/>
      <c r="E2331" s="8"/>
      <c r="F2331" s="8"/>
      <c r="G2331" s="8"/>
      <c r="H2331" s="8"/>
      <c r="I2331" s="8"/>
      <c r="J2331" s="8"/>
      <c r="K2331" s="8"/>
      <c r="L2331" s="8"/>
      <c r="M2331" s="8"/>
      <c r="N2331" s="8"/>
      <c r="O2331" s="8"/>
      <c r="P2331" s="8"/>
    </row>
    <row r="2332">
      <c r="A2332" s="8"/>
      <c r="B2332" s="8"/>
      <c r="C2332" s="8"/>
      <c r="D2332" s="8"/>
      <c r="E2332" s="8"/>
      <c r="F2332" s="8"/>
      <c r="G2332" s="8"/>
      <c r="H2332" s="8"/>
      <c r="I2332" s="8"/>
      <c r="J2332" s="8"/>
      <c r="K2332" s="8"/>
      <c r="L2332" s="8"/>
      <c r="M2332" s="8"/>
      <c r="N2332" s="8"/>
      <c r="O2332" s="8"/>
      <c r="P2332" s="8"/>
    </row>
    <row r="2333">
      <c r="A2333" s="8"/>
      <c r="B2333" s="8"/>
      <c r="C2333" s="8"/>
      <c r="D2333" s="8"/>
      <c r="E2333" s="8"/>
      <c r="F2333" s="8"/>
      <c r="G2333" s="8"/>
      <c r="H2333" s="8"/>
      <c r="I2333" s="8"/>
      <c r="J2333" s="8"/>
      <c r="K2333" s="8"/>
      <c r="L2333" s="8"/>
      <c r="M2333" s="8"/>
      <c r="N2333" s="8"/>
      <c r="O2333" s="8"/>
      <c r="P2333" s="8"/>
    </row>
    <row r="2334">
      <c r="A2334" s="8"/>
      <c r="B2334" s="8"/>
      <c r="C2334" s="8"/>
      <c r="D2334" s="8"/>
      <c r="E2334" s="8"/>
      <c r="F2334" s="8"/>
      <c r="G2334" s="8"/>
      <c r="H2334" s="8"/>
      <c r="I2334" s="8"/>
      <c r="J2334" s="8"/>
      <c r="K2334" s="8"/>
      <c r="L2334" s="8"/>
      <c r="M2334" s="8"/>
      <c r="N2334" s="8"/>
      <c r="O2334" s="8"/>
      <c r="P2334" s="8"/>
    </row>
    <row r="2335">
      <c r="A2335" s="8"/>
      <c r="B2335" s="8"/>
      <c r="C2335" s="8"/>
      <c r="D2335" s="8"/>
      <c r="E2335" s="8"/>
      <c r="F2335" s="8"/>
      <c r="G2335" s="8"/>
      <c r="H2335" s="8"/>
      <c r="I2335" s="8"/>
      <c r="J2335" s="8"/>
      <c r="K2335" s="8"/>
      <c r="L2335" s="8"/>
      <c r="M2335" s="8"/>
      <c r="N2335" s="8"/>
      <c r="O2335" s="8"/>
      <c r="P2335" s="8"/>
    </row>
    <row r="2336">
      <c r="A2336" s="8"/>
      <c r="B2336" s="8"/>
      <c r="C2336" s="8"/>
      <c r="D2336" s="8"/>
      <c r="E2336" s="8"/>
      <c r="F2336" s="8"/>
      <c r="G2336" s="8"/>
      <c r="H2336" s="8"/>
      <c r="I2336" s="8"/>
      <c r="J2336" s="8"/>
      <c r="K2336" s="8"/>
      <c r="L2336" s="8"/>
      <c r="M2336" s="8"/>
      <c r="N2336" s="8"/>
      <c r="O2336" s="8"/>
      <c r="P2336" s="8"/>
    </row>
    <row r="2337">
      <c r="A2337" s="8"/>
      <c r="B2337" s="8"/>
      <c r="C2337" s="8"/>
      <c r="D2337" s="8"/>
      <c r="E2337" s="8"/>
      <c r="F2337" s="8"/>
      <c r="G2337" s="8"/>
      <c r="H2337" s="8"/>
      <c r="I2337" s="8"/>
      <c r="J2337" s="8"/>
      <c r="K2337" s="8"/>
      <c r="L2337" s="8"/>
      <c r="M2337" s="8"/>
      <c r="N2337" s="8"/>
      <c r="O2337" s="8"/>
      <c r="P2337" s="8"/>
    </row>
    <row r="2338">
      <c r="A2338" s="8"/>
      <c r="B2338" s="8"/>
      <c r="C2338" s="8"/>
      <c r="D2338" s="8"/>
      <c r="E2338" s="8"/>
      <c r="F2338" s="8"/>
      <c r="G2338" s="8"/>
      <c r="H2338" s="8"/>
      <c r="I2338" s="8"/>
      <c r="J2338" s="8"/>
      <c r="K2338" s="8"/>
      <c r="L2338" s="8"/>
      <c r="M2338" s="8"/>
      <c r="N2338" s="8"/>
      <c r="O2338" s="8"/>
      <c r="P2338" s="8"/>
    </row>
    <row r="2339">
      <c r="A2339" s="8"/>
      <c r="B2339" s="8"/>
      <c r="C2339" s="8"/>
      <c r="D2339" s="8"/>
      <c r="E2339" s="8"/>
      <c r="F2339" s="8"/>
      <c r="G2339" s="8"/>
      <c r="H2339" s="8"/>
      <c r="I2339" s="8"/>
      <c r="J2339" s="8"/>
      <c r="K2339" s="8"/>
      <c r="L2339" s="8"/>
      <c r="M2339" s="8"/>
      <c r="N2339" s="8"/>
      <c r="O2339" s="8"/>
      <c r="P2339" s="8"/>
    </row>
    <row r="2340">
      <c r="A2340" s="8"/>
      <c r="B2340" s="8"/>
      <c r="C2340" s="8"/>
      <c r="D2340" s="8"/>
      <c r="E2340" s="8"/>
      <c r="F2340" s="8"/>
      <c r="G2340" s="8"/>
      <c r="H2340" s="8"/>
      <c r="I2340" s="8"/>
      <c r="J2340" s="8"/>
      <c r="K2340" s="8"/>
      <c r="L2340" s="8"/>
      <c r="M2340" s="8"/>
      <c r="N2340" s="8"/>
      <c r="O2340" s="8"/>
      <c r="P2340" s="8"/>
    </row>
    <row r="2341">
      <c r="A2341" s="8"/>
      <c r="B2341" s="8"/>
      <c r="C2341" s="8"/>
      <c r="D2341" s="8"/>
      <c r="E2341" s="8"/>
      <c r="F2341" s="8"/>
      <c r="G2341" s="8"/>
      <c r="H2341" s="8"/>
      <c r="I2341" s="8"/>
      <c r="J2341" s="8"/>
      <c r="K2341" s="8"/>
      <c r="L2341" s="8"/>
      <c r="M2341" s="8"/>
      <c r="N2341" s="8"/>
      <c r="O2341" s="8"/>
      <c r="P2341" s="8"/>
    </row>
    <row r="2342">
      <c r="A2342" s="8"/>
      <c r="B2342" s="8"/>
      <c r="C2342" s="8"/>
      <c r="D2342" s="8"/>
      <c r="E2342" s="8"/>
      <c r="F2342" s="8"/>
      <c r="G2342" s="8"/>
      <c r="H2342" s="8"/>
      <c r="I2342" s="8"/>
      <c r="J2342" s="8"/>
      <c r="K2342" s="8"/>
      <c r="L2342" s="8"/>
      <c r="M2342" s="8"/>
      <c r="N2342" s="8"/>
      <c r="O2342" s="8"/>
      <c r="P2342" s="8"/>
    </row>
    <row r="2343">
      <c r="A2343" s="8"/>
      <c r="B2343" s="8"/>
      <c r="C2343" s="8"/>
      <c r="D2343" s="8"/>
      <c r="E2343" s="8"/>
      <c r="F2343" s="8"/>
      <c r="G2343" s="8"/>
      <c r="H2343" s="8"/>
      <c r="I2343" s="8"/>
      <c r="J2343" s="8"/>
      <c r="K2343" s="8"/>
      <c r="L2343" s="8"/>
      <c r="M2343" s="8"/>
      <c r="N2343" s="8"/>
      <c r="O2343" s="8"/>
      <c r="P2343" s="8"/>
    </row>
    <row r="2344">
      <c r="A2344" s="8"/>
      <c r="B2344" s="8"/>
      <c r="C2344" s="8"/>
      <c r="D2344" s="8"/>
      <c r="E2344" s="8"/>
      <c r="F2344" s="8"/>
      <c r="G2344" s="8"/>
      <c r="H2344" s="8"/>
      <c r="I2344" s="8"/>
      <c r="J2344" s="8"/>
      <c r="K2344" s="8"/>
      <c r="L2344" s="8"/>
      <c r="M2344" s="8"/>
      <c r="N2344" s="8"/>
      <c r="O2344" s="8"/>
      <c r="P2344" s="8"/>
    </row>
    <row r="2345">
      <c r="A2345" s="8"/>
      <c r="B2345" s="8"/>
      <c r="C2345" s="8"/>
      <c r="D2345" s="8"/>
      <c r="E2345" s="8"/>
      <c r="F2345" s="8"/>
      <c r="G2345" s="8"/>
      <c r="H2345" s="8"/>
      <c r="I2345" s="8"/>
      <c r="J2345" s="8"/>
      <c r="K2345" s="8"/>
      <c r="L2345" s="8"/>
      <c r="M2345" s="8"/>
      <c r="N2345" s="8"/>
      <c r="O2345" s="8"/>
      <c r="P2345" s="8"/>
    </row>
    <row r="2346">
      <c r="A2346" s="8"/>
      <c r="B2346" s="8"/>
      <c r="C2346" s="8"/>
      <c r="D2346" s="8"/>
      <c r="E2346" s="8"/>
      <c r="F2346" s="8"/>
      <c r="G2346" s="8"/>
      <c r="H2346" s="8"/>
      <c r="I2346" s="8"/>
      <c r="J2346" s="8"/>
      <c r="K2346" s="8"/>
      <c r="L2346" s="8"/>
      <c r="M2346" s="8"/>
      <c r="N2346" s="8"/>
      <c r="O2346" s="8"/>
      <c r="P2346" s="8"/>
    </row>
    <row r="2347">
      <c r="A2347" s="8"/>
      <c r="B2347" s="8"/>
      <c r="C2347" s="8"/>
      <c r="D2347" s="8"/>
      <c r="E2347" s="8"/>
      <c r="F2347" s="8"/>
      <c r="G2347" s="8"/>
      <c r="H2347" s="8"/>
      <c r="I2347" s="8"/>
      <c r="J2347" s="8"/>
      <c r="K2347" s="8"/>
      <c r="L2347" s="8"/>
      <c r="M2347" s="8"/>
      <c r="N2347" s="8"/>
      <c r="O2347" s="8"/>
      <c r="P2347" s="8"/>
    </row>
    <row r="2348">
      <c r="A2348" s="8"/>
      <c r="B2348" s="8"/>
      <c r="C2348" s="8"/>
      <c r="D2348" s="8"/>
      <c r="E2348" s="8"/>
      <c r="F2348" s="8"/>
      <c r="G2348" s="8"/>
      <c r="H2348" s="8"/>
      <c r="I2348" s="8"/>
      <c r="J2348" s="8"/>
      <c r="K2348" s="8"/>
      <c r="L2348" s="8"/>
      <c r="M2348" s="8"/>
      <c r="N2348" s="8"/>
      <c r="O2348" s="8"/>
      <c r="P2348" s="8"/>
    </row>
    <row r="2349">
      <c r="A2349" s="8"/>
      <c r="B2349" s="8"/>
      <c r="C2349" s="8"/>
      <c r="D2349" s="8"/>
      <c r="E2349" s="8"/>
      <c r="F2349" s="8"/>
      <c r="G2349" s="8"/>
      <c r="H2349" s="8"/>
      <c r="I2349" s="8"/>
      <c r="J2349" s="8"/>
      <c r="K2349" s="8"/>
      <c r="L2349" s="8"/>
      <c r="M2349" s="8"/>
      <c r="N2349" s="8"/>
      <c r="O2349" s="8"/>
      <c r="P2349" s="8"/>
    </row>
    <row r="2350">
      <c r="A2350" s="8"/>
      <c r="B2350" s="8"/>
      <c r="C2350" s="8"/>
      <c r="D2350" s="8"/>
      <c r="E2350" s="8"/>
      <c r="F2350" s="8"/>
      <c r="G2350" s="8"/>
      <c r="H2350" s="8"/>
      <c r="I2350" s="8"/>
      <c r="J2350" s="8"/>
      <c r="K2350" s="8"/>
      <c r="L2350" s="8"/>
      <c r="M2350" s="8"/>
      <c r="N2350" s="8"/>
      <c r="O2350" s="8"/>
      <c r="P2350" s="8"/>
    </row>
    <row r="2351">
      <c r="A2351" s="8"/>
      <c r="B2351" s="8"/>
      <c r="C2351" s="8"/>
      <c r="D2351" s="8"/>
      <c r="E2351" s="8"/>
      <c r="F2351" s="8"/>
      <c r="G2351" s="8"/>
      <c r="H2351" s="8"/>
      <c r="I2351" s="8"/>
      <c r="J2351" s="8"/>
      <c r="K2351" s="8"/>
      <c r="L2351" s="8"/>
      <c r="M2351" s="8"/>
      <c r="N2351" s="8"/>
      <c r="O2351" s="8"/>
      <c r="P2351" s="8"/>
    </row>
    <row r="2352">
      <c r="A2352" s="8"/>
      <c r="B2352" s="8"/>
      <c r="C2352" s="8"/>
      <c r="D2352" s="8"/>
      <c r="E2352" s="8"/>
      <c r="F2352" s="8"/>
      <c r="G2352" s="8"/>
      <c r="H2352" s="8"/>
      <c r="I2352" s="8"/>
      <c r="J2352" s="8"/>
      <c r="K2352" s="8"/>
      <c r="L2352" s="8"/>
      <c r="M2352" s="8"/>
      <c r="N2352" s="8"/>
      <c r="O2352" s="8"/>
      <c r="P2352" s="8"/>
    </row>
    <row r="2353">
      <c r="A2353" s="8"/>
      <c r="B2353" s="8"/>
      <c r="C2353" s="8"/>
      <c r="D2353" s="8"/>
      <c r="E2353" s="8"/>
      <c r="F2353" s="8"/>
      <c r="G2353" s="8"/>
      <c r="H2353" s="8"/>
      <c r="I2353" s="8"/>
      <c r="J2353" s="8"/>
      <c r="K2353" s="8"/>
      <c r="L2353" s="8"/>
      <c r="M2353" s="8"/>
      <c r="N2353" s="8"/>
      <c r="O2353" s="8"/>
      <c r="P2353" s="8"/>
    </row>
    <row r="2354">
      <c r="A2354" s="8"/>
      <c r="B2354" s="8"/>
      <c r="C2354" s="8"/>
      <c r="D2354" s="8"/>
      <c r="E2354" s="8"/>
      <c r="F2354" s="8"/>
      <c r="G2354" s="8"/>
      <c r="H2354" s="8"/>
      <c r="I2354" s="8"/>
      <c r="J2354" s="8"/>
      <c r="K2354" s="8"/>
      <c r="L2354" s="8"/>
      <c r="M2354" s="8"/>
      <c r="N2354" s="8"/>
      <c r="O2354" s="8"/>
      <c r="P2354" s="8"/>
    </row>
    <row r="2355">
      <c r="A2355" s="8"/>
      <c r="B2355" s="8"/>
      <c r="C2355" s="8"/>
      <c r="D2355" s="8"/>
      <c r="E2355" s="8"/>
      <c r="F2355" s="8"/>
      <c r="G2355" s="8"/>
      <c r="H2355" s="8"/>
      <c r="I2355" s="8"/>
      <c r="J2355" s="8"/>
      <c r="K2355" s="8"/>
      <c r="L2355" s="8"/>
      <c r="M2355" s="8"/>
      <c r="N2355" s="8"/>
      <c r="O2355" s="8"/>
      <c r="P2355" s="8"/>
    </row>
    <row r="2356">
      <c r="A2356" s="8"/>
      <c r="B2356" s="8"/>
      <c r="C2356" s="8"/>
      <c r="D2356" s="8"/>
      <c r="E2356" s="8"/>
      <c r="F2356" s="8"/>
      <c r="G2356" s="8"/>
      <c r="H2356" s="8"/>
      <c r="I2356" s="8"/>
      <c r="J2356" s="8"/>
      <c r="K2356" s="8"/>
      <c r="L2356" s="8"/>
      <c r="M2356" s="8"/>
      <c r="N2356" s="8"/>
      <c r="O2356" s="8"/>
      <c r="P2356" s="8"/>
    </row>
    <row r="2357">
      <c r="A2357" s="8"/>
      <c r="B2357" s="8"/>
      <c r="C2357" s="8"/>
      <c r="D2357" s="8"/>
      <c r="E2357" s="8"/>
      <c r="F2357" s="8"/>
      <c r="G2357" s="8"/>
      <c r="H2357" s="8"/>
      <c r="I2357" s="8"/>
      <c r="J2357" s="8"/>
      <c r="K2357" s="8"/>
      <c r="L2357" s="8"/>
      <c r="M2357" s="8"/>
      <c r="N2357" s="8"/>
      <c r="O2357" s="8"/>
      <c r="P2357" s="8"/>
    </row>
    <row r="2358">
      <c r="A2358" s="8"/>
      <c r="B2358" s="8"/>
      <c r="C2358" s="8"/>
      <c r="D2358" s="8"/>
      <c r="E2358" s="8"/>
      <c r="F2358" s="8"/>
      <c r="G2358" s="8"/>
      <c r="H2358" s="8"/>
      <c r="I2358" s="8"/>
      <c r="J2358" s="8"/>
      <c r="K2358" s="8"/>
      <c r="L2358" s="8"/>
      <c r="M2358" s="8"/>
      <c r="N2358" s="8"/>
      <c r="O2358" s="8"/>
      <c r="P2358" s="8"/>
    </row>
    <row r="2359">
      <c r="A2359" s="8"/>
      <c r="B2359" s="8"/>
      <c r="C2359" s="8"/>
      <c r="D2359" s="8"/>
      <c r="E2359" s="8"/>
      <c r="F2359" s="8"/>
      <c r="G2359" s="8"/>
      <c r="H2359" s="8"/>
      <c r="I2359" s="8"/>
      <c r="J2359" s="8"/>
      <c r="K2359" s="8"/>
      <c r="L2359" s="8"/>
      <c r="M2359" s="8"/>
      <c r="N2359" s="8"/>
      <c r="O2359" s="8"/>
      <c r="P2359" s="8"/>
    </row>
    <row r="2360">
      <c r="A2360" s="8"/>
      <c r="B2360" s="8"/>
      <c r="C2360" s="8"/>
      <c r="D2360" s="8"/>
      <c r="E2360" s="8"/>
      <c r="F2360" s="8"/>
      <c r="G2360" s="8"/>
      <c r="H2360" s="8"/>
      <c r="I2360" s="8"/>
      <c r="J2360" s="8"/>
      <c r="K2360" s="8"/>
      <c r="L2360" s="8"/>
      <c r="M2360" s="8"/>
      <c r="N2360" s="8"/>
      <c r="O2360" s="8"/>
      <c r="P2360" s="8"/>
    </row>
    <row r="2361">
      <c r="A2361" s="8"/>
      <c r="B2361" s="8"/>
      <c r="C2361" s="8"/>
      <c r="D2361" s="8"/>
      <c r="E2361" s="8"/>
      <c r="F2361" s="8"/>
      <c r="G2361" s="8"/>
      <c r="H2361" s="8"/>
      <c r="I2361" s="8"/>
      <c r="J2361" s="8"/>
      <c r="K2361" s="8"/>
      <c r="L2361" s="8"/>
      <c r="M2361" s="8"/>
      <c r="N2361" s="8"/>
      <c r="O2361" s="8"/>
      <c r="P2361" s="8"/>
    </row>
    <row r="2362">
      <c r="A2362" s="8"/>
      <c r="B2362" s="8"/>
      <c r="C2362" s="8"/>
      <c r="D2362" s="8"/>
      <c r="E2362" s="8"/>
      <c r="F2362" s="8"/>
      <c r="G2362" s="8"/>
      <c r="H2362" s="8"/>
      <c r="I2362" s="8"/>
      <c r="J2362" s="8"/>
      <c r="K2362" s="8"/>
      <c r="L2362" s="8"/>
      <c r="M2362" s="8"/>
      <c r="N2362" s="8"/>
      <c r="O2362" s="8"/>
      <c r="P2362" s="8"/>
    </row>
    <row r="2363">
      <c r="A2363" s="8"/>
      <c r="B2363" s="8"/>
      <c r="C2363" s="8"/>
      <c r="D2363" s="8"/>
      <c r="E2363" s="8"/>
      <c r="F2363" s="8"/>
      <c r="G2363" s="8"/>
      <c r="H2363" s="8"/>
      <c r="I2363" s="8"/>
      <c r="J2363" s="8"/>
      <c r="K2363" s="8"/>
      <c r="L2363" s="8"/>
      <c r="M2363" s="8"/>
      <c r="N2363" s="8"/>
      <c r="O2363" s="8"/>
      <c r="P2363" s="8"/>
    </row>
    <row r="2364">
      <c r="A2364" s="8"/>
      <c r="B2364" s="8"/>
      <c r="C2364" s="8"/>
      <c r="D2364" s="8"/>
      <c r="E2364" s="8"/>
      <c r="F2364" s="8"/>
      <c r="G2364" s="8"/>
      <c r="H2364" s="8"/>
      <c r="I2364" s="8"/>
      <c r="J2364" s="8"/>
      <c r="K2364" s="8"/>
      <c r="L2364" s="8"/>
      <c r="M2364" s="8"/>
      <c r="N2364" s="8"/>
      <c r="O2364" s="8"/>
      <c r="P2364" s="8"/>
    </row>
    <row r="2365">
      <c r="A2365" s="8"/>
      <c r="B2365" s="8"/>
      <c r="C2365" s="8"/>
      <c r="D2365" s="8"/>
      <c r="E2365" s="8"/>
      <c r="F2365" s="8"/>
      <c r="G2365" s="8"/>
      <c r="H2365" s="8"/>
      <c r="I2365" s="8"/>
      <c r="J2365" s="8"/>
      <c r="K2365" s="8"/>
      <c r="L2365" s="8"/>
      <c r="M2365" s="8"/>
      <c r="N2365" s="8"/>
      <c r="O2365" s="8"/>
      <c r="P2365" s="8"/>
    </row>
    <row r="2366">
      <c r="A2366" s="8"/>
      <c r="B2366" s="8"/>
      <c r="C2366" s="8"/>
      <c r="D2366" s="8"/>
      <c r="E2366" s="8"/>
      <c r="F2366" s="8"/>
      <c r="G2366" s="8"/>
      <c r="H2366" s="8"/>
      <c r="I2366" s="8"/>
      <c r="J2366" s="8"/>
      <c r="K2366" s="8"/>
      <c r="L2366" s="8"/>
      <c r="M2366" s="8"/>
      <c r="N2366" s="8"/>
      <c r="O2366" s="8"/>
      <c r="P2366" s="8"/>
    </row>
    <row r="2367">
      <c r="A2367" s="8"/>
      <c r="B2367" s="8"/>
      <c r="C2367" s="8"/>
      <c r="D2367" s="8"/>
      <c r="E2367" s="8"/>
      <c r="F2367" s="8"/>
      <c r="G2367" s="8"/>
      <c r="H2367" s="8"/>
      <c r="I2367" s="8"/>
      <c r="J2367" s="8"/>
      <c r="K2367" s="8"/>
      <c r="L2367" s="8"/>
      <c r="M2367" s="8"/>
      <c r="N2367" s="8"/>
      <c r="O2367" s="8"/>
      <c r="P2367" s="8"/>
    </row>
    <row r="2368">
      <c r="A2368" s="8"/>
      <c r="B2368" s="8"/>
      <c r="C2368" s="8"/>
      <c r="D2368" s="8"/>
      <c r="E2368" s="8"/>
      <c r="F2368" s="8"/>
      <c r="G2368" s="8"/>
      <c r="H2368" s="8"/>
      <c r="I2368" s="8"/>
      <c r="J2368" s="8"/>
      <c r="K2368" s="8"/>
      <c r="L2368" s="8"/>
      <c r="M2368" s="8"/>
      <c r="N2368" s="8"/>
      <c r="O2368" s="8"/>
      <c r="P2368" s="8"/>
    </row>
    <row r="2369">
      <c r="A2369" s="8"/>
      <c r="B2369" s="8"/>
      <c r="C2369" s="8"/>
      <c r="D2369" s="8"/>
      <c r="E2369" s="8"/>
      <c r="F2369" s="8"/>
      <c r="G2369" s="8"/>
      <c r="H2369" s="8"/>
      <c r="I2369" s="8"/>
      <c r="J2369" s="8"/>
      <c r="K2369" s="8"/>
      <c r="L2369" s="8"/>
      <c r="M2369" s="8"/>
      <c r="N2369" s="8"/>
      <c r="O2369" s="8"/>
      <c r="P2369" s="8"/>
    </row>
    <row r="2370">
      <c r="A2370" s="8"/>
      <c r="B2370" s="8"/>
      <c r="C2370" s="8"/>
      <c r="D2370" s="8"/>
      <c r="E2370" s="8"/>
      <c r="F2370" s="8"/>
      <c r="G2370" s="8"/>
      <c r="H2370" s="8"/>
      <c r="I2370" s="8"/>
      <c r="J2370" s="8"/>
      <c r="K2370" s="8"/>
      <c r="L2370" s="8"/>
      <c r="M2370" s="8"/>
      <c r="N2370" s="8"/>
      <c r="O2370" s="8"/>
      <c r="P2370" s="8"/>
    </row>
    <row r="2371">
      <c r="A2371" s="8"/>
      <c r="B2371" s="8"/>
      <c r="C2371" s="8"/>
      <c r="D2371" s="8"/>
      <c r="E2371" s="8"/>
      <c r="F2371" s="8"/>
      <c r="G2371" s="8"/>
      <c r="H2371" s="8"/>
      <c r="I2371" s="8"/>
      <c r="J2371" s="8"/>
      <c r="K2371" s="8"/>
      <c r="L2371" s="8"/>
      <c r="M2371" s="8"/>
      <c r="N2371" s="8"/>
      <c r="O2371" s="8"/>
      <c r="P2371" s="8"/>
    </row>
    <row r="2372">
      <c r="A2372" s="8"/>
      <c r="B2372" s="8"/>
      <c r="C2372" s="8"/>
      <c r="D2372" s="8"/>
      <c r="E2372" s="8"/>
      <c r="F2372" s="8"/>
      <c r="G2372" s="8"/>
      <c r="H2372" s="8"/>
      <c r="I2372" s="8"/>
      <c r="J2372" s="8"/>
      <c r="K2372" s="8"/>
      <c r="L2372" s="8"/>
      <c r="M2372" s="8"/>
      <c r="N2372" s="8"/>
      <c r="O2372" s="8"/>
      <c r="P2372" s="8"/>
    </row>
    <row r="2373">
      <c r="A2373" s="8"/>
      <c r="B2373" s="8"/>
      <c r="C2373" s="8"/>
      <c r="D2373" s="8"/>
      <c r="E2373" s="8"/>
      <c r="F2373" s="8"/>
      <c r="G2373" s="8"/>
      <c r="H2373" s="8"/>
      <c r="I2373" s="8"/>
      <c r="J2373" s="8"/>
      <c r="K2373" s="8"/>
      <c r="L2373" s="8"/>
      <c r="M2373" s="8"/>
      <c r="N2373" s="8"/>
      <c r="O2373" s="8"/>
      <c r="P2373" s="8"/>
    </row>
    <row r="2374">
      <c r="A2374" s="8"/>
      <c r="B2374" s="8"/>
      <c r="C2374" s="8"/>
      <c r="D2374" s="8"/>
      <c r="E2374" s="8"/>
      <c r="F2374" s="8"/>
      <c r="G2374" s="8"/>
      <c r="H2374" s="8"/>
      <c r="I2374" s="8"/>
      <c r="J2374" s="8"/>
      <c r="K2374" s="8"/>
      <c r="L2374" s="8"/>
      <c r="M2374" s="8"/>
      <c r="N2374" s="8"/>
      <c r="O2374" s="8"/>
      <c r="P2374" s="8"/>
    </row>
    <row r="2375">
      <c r="A2375" s="8"/>
      <c r="B2375" s="8"/>
      <c r="C2375" s="8"/>
      <c r="D2375" s="8"/>
      <c r="E2375" s="8"/>
      <c r="F2375" s="8"/>
      <c r="G2375" s="8"/>
      <c r="H2375" s="8"/>
      <c r="I2375" s="8"/>
      <c r="J2375" s="8"/>
      <c r="K2375" s="8"/>
      <c r="L2375" s="8"/>
      <c r="M2375" s="8"/>
      <c r="N2375" s="8"/>
      <c r="O2375" s="8"/>
      <c r="P2375" s="8"/>
    </row>
    <row r="2376">
      <c r="A2376" s="8"/>
      <c r="B2376" s="8"/>
      <c r="C2376" s="8"/>
      <c r="D2376" s="8"/>
      <c r="E2376" s="8"/>
      <c r="F2376" s="8"/>
      <c r="G2376" s="8"/>
      <c r="H2376" s="8"/>
      <c r="I2376" s="8"/>
      <c r="J2376" s="8"/>
      <c r="K2376" s="8"/>
      <c r="L2376" s="8"/>
      <c r="M2376" s="8"/>
      <c r="N2376" s="8"/>
      <c r="O2376" s="8"/>
      <c r="P2376" s="8"/>
    </row>
    <row r="2377">
      <c r="A2377" s="8"/>
      <c r="B2377" s="8"/>
      <c r="C2377" s="8"/>
      <c r="D2377" s="8"/>
      <c r="E2377" s="8"/>
      <c r="F2377" s="8"/>
      <c r="G2377" s="8"/>
      <c r="H2377" s="8"/>
      <c r="I2377" s="8"/>
      <c r="J2377" s="8"/>
      <c r="K2377" s="8"/>
      <c r="L2377" s="8"/>
      <c r="M2377" s="8"/>
      <c r="N2377" s="8"/>
      <c r="O2377" s="8"/>
      <c r="P2377" s="8"/>
    </row>
    <row r="2378">
      <c r="A2378" s="8"/>
      <c r="B2378" s="8"/>
      <c r="C2378" s="8"/>
      <c r="D2378" s="8"/>
      <c r="E2378" s="8"/>
      <c r="F2378" s="8"/>
      <c r="G2378" s="8"/>
      <c r="H2378" s="8"/>
      <c r="I2378" s="8"/>
      <c r="J2378" s="8"/>
      <c r="K2378" s="8"/>
      <c r="L2378" s="8"/>
      <c r="M2378" s="8"/>
      <c r="N2378" s="8"/>
      <c r="O2378" s="8"/>
      <c r="P2378" s="8"/>
    </row>
    <row r="2379">
      <c r="A2379" s="8"/>
      <c r="B2379" s="8"/>
      <c r="C2379" s="8"/>
      <c r="D2379" s="8"/>
      <c r="E2379" s="8"/>
      <c r="F2379" s="8"/>
      <c r="G2379" s="8"/>
      <c r="H2379" s="8"/>
      <c r="I2379" s="8"/>
      <c r="J2379" s="8"/>
      <c r="K2379" s="8"/>
      <c r="L2379" s="8"/>
      <c r="M2379" s="8"/>
      <c r="N2379" s="8"/>
      <c r="O2379" s="8"/>
      <c r="P2379" s="8"/>
    </row>
    <row r="2380">
      <c r="A2380" s="8"/>
      <c r="B2380" s="8"/>
      <c r="C2380" s="8"/>
      <c r="D2380" s="8"/>
      <c r="E2380" s="8"/>
      <c r="F2380" s="8"/>
      <c r="G2380" s="8"/>
      <c r="H2380" s="8"/>
      <c r="I2380" s="8"/>
      <c r="J2380" s="8"/>
      <c r="K2380" s="8"/>
      <c r="L2380" s="8"/>
      <c r="M2380" s="8"/>
      <c r="N2380" s="8"/>
      <c r="O2380" s="8"/>
      <c r="P2380" s="8"/>
    </row>
    <row r="2381">
      <c r="A2381" s="8"/>
      <c r="B2381" s="8"/>
      <c r="C2381" s="8"/>
      <c r="D2381" s="8"/>
      <c r="E2381" s="8"/>
      <c r="F2381" s="8"/>
      <c r="G2381" s="8"/>
      <c r="H2381" s="8"/>
      <c r="I2381" s="8"/>
      <c r="J2381" s="8"/>
      <c r="K2381" s="8"/>
      <c r="L2381" s="8"/>
      <c r="M2381" s="8"/>
      <c r="N2381" s="8"/>
      <c r="O2381" s="8"/>
      <c r="P2381" s="8"/>
    </row>
    <row r="2382">
      <c r="A2382" s="8"/>
      <c r="B2382" s="8"/>
      <c r="C2382" s="8"/>
      <c r="D2382" s="8"/>
      <c r="E2382" s="8"/>
      <c r="F2382" s="8"/>
      <c r="G2382" s="8"/>
      <c r="H2382" s="8"/>
      <c r="I2382" s="8"/>
      <c r="J2382" s="8"/>
      <c r="K2382" s="8"/>
      <c r="L2382" s="8"/>
      <c r="M2382" s="8"/>
      <c r="N2382" s="8"/>
      <c r="O2382" s="8"/>
      <c r="P2382" s="8"/>
    </row>
    <row r="2383">
      <c r="A2383" s="8"/>
      <c r="B2383" s="8"/>
      <c r="C2383" s="8"/>
      <c r="D2383" s="8"/>
      <c r="E2383" s="8"/>
      <c r="F2383" s="8"/>
      <c r="G2383" s="8"/>
      <c r="H2383" s="8"/>
      <c r="I2383" s="8"/>
      <c r="J2383" s="8"/>
      <c r="K2383" s="8"/>
      <c r="L2383" s="8"/>
      <c r="M2383" s="8"/>
      <c r="N2383" s="8"/>
      <c r="O2383" s="8"/>
      <c r="P2383" s="8"/>
    </row>
    <row r="2384">
      <c r="A2384" s="8"/>
      <c r="B2384" s="8"/>
      <c r="C2384" s="8"/>
      <c r="D2384" s="8"/>
      <c r="E2384" s="8"/>
      <c r="F2384" s="8"/>
      <c r="G2384" s="8"/>
      <c r="H2384" s="8"/>
      <c r="I2384" s="8"/>
      <c r="J2384" s="8"/>
      <c r="K2384" s="8"/>
      <c r="L2384" s="8"/>
      <c r="M2384" s="8"/>
      <c r="N2384" s="8"/>
      <c r="O2384" s="8"/>
      <c r="P2384" s="8"/>
    </row>
    <row r="2385">
      <c r="A2385" s="8"/>
      <c r="B2385" s="8"/>
      <c r="C2385" s="8"/>
      <c r="D2385" s="8"/>
      <c r="E2385" s="8"/>
      <c r="F2385" s="8"/>
      <c r="G2385" s="8"/>
      <c r="H2385" s="8"/>
      <c r="I2385" s="8"/>
      <c r="J2385" s="8"/>
      <c r="K2385" s="8"/>
      <c r="L2385" s="8"/>
      <c r="M2385" s="8"/>
      <c r="N2385" s="8"/>
      <c r="O2385" s="8"/>
      <c r="P2385" s="8"/>
    </row>
    <row r="2386">
      <c r="A2386" s="8"/>
      <c r="B2386" s="8"/>
      <c r="C2386" s="8"/>
      <c r="D2386" s="8"/>
      <c r="E2386" s="8"/>
      <c r="F2386" s="8"/>
      <c r="G2386" s="8"/>
      <c r="H2386" s="8"/>
      <c r="I2386" s="8"/>
      <c r="J2386" s="8"/>
      <c r="K2386" s="8"/>
      <c r="L2386" s="8"/>
      <c r="M2386" s="8"/>
      <c r="N2386" s="8"/>
      <c r="O2386" s="8"/>
      <c r="P2386" s="8"/>
    </row>
    <row r="2387">
      <c r="A2387" s="8"/>
      <c r="B2387" s="8"/>
      <c r="C2387" s="8"/>
      <c r="D2387" s="8"/>
      <c r="E2387" s="8"/>
      <c r="F2387" s="8"/>
      <c r="G2387" s="8"/>
      <c r="H2387" s="8"/>
      <c r="I2387" s="8"/>
      <c r="J2387" s="8"/>
      <c r="K2387" s="8"/>
      <c r="L2387" s="8"/>
      <c r="M2387" s="8"/>
      <c r="N2387" s="8"/>
      <c r="O2387" s="8"/>
      <c r="P2387" s="8"/>
    </row>
    <row r="2388">
      <c r="A2388" s="8"/>
      <c r="B2388" s="8"/>
      <c r="C2388" s="8"/>
      <c r="D2388" s="8"/>
      <c r="E2388" s="8"/>
      <c r="F2388" s="8"/>
      <c r="G2388" s="8"/>
      <c r="H2388" s="8"/>
      <c r="I2388" s="8"/>
      <c r="J2388" s="8"/>
      <c r="K2388" s="8"/>
      <c r="L2388" s="8"/>
      <c r="M2388" s="8"/>
      <c r="N2388" s="8"/>
      <c r="O2388" s="8"/>
      <c r="P2388" s="8"/>
    </row>
    <row r="2389">
      <c r="A2389" s="8"/>
      <c r="B2389" s="8"/>
      <c r="C2389" s="8"/>
      <c r="D2389" s="8"/>
      <c r="E2389" s="8"/>
      <c r="F2389" s="8"/>
      <c r="G2389" s="8"/>
      <c r="H2389" s="8"/>
      <c r="I2389" s="8"/>
      <c r="J2389" s="8"/>
      <c r="K2389" s="8"/>
      <c r="L2389" s="8"/>
      <c r="M2389" s="8"/>
      <c r="N2389" s="8"/>
      <c r="O2389" s="8"/>
      <c r="P2389" s="8"/>
    </row>
    <row r="2390">
      <c r="A2390" s="8"/>
      <c r="B2390" s="8"/>
      <c r="C2390" s="8"/>
      <c r="D2390" s="8"/>
      <c r="E2390" s="8"/>
      <c r="F2390" s="8"/>
      <c r="G2390" s="8"/>
      <c r="H2390" s="8"/>
      <c r="I2390" s="8"/>
      <c r="J2390" s="8"/>
      <c r="K2390" s="8"/>
      <c r="L2390" s="8"/>
      <c r="M2390" s="8"/>
      <c r="N2390" s="8"/>
      <c r="O2390" s="8"/>
      <c r="P2390" s="8"/>
    </row>
    <row r="2391">
      <c r="A2391" s="8"/>
      <c r="B2391" s="8"/>
      <c r="C2391" s="8"/>
      <c r="D2391" s="8"/>
      <c r="E2391" s="8"/>
      <c r="F2391" s="8"/>
      <c r="G2391" s="8"/>
      <c r="H2391" s="8"/>
      <c r="I2391" s="8"/>
      <c r="J2391" s="8"/>
      <c r="K2391" s="8"/>
      <c r="L2391" s="8"/>
      <c r="M2391" s="8"/>
      <c r="N2391" s="8"/>
      <c r="O2391" s="8"/>
      <c r="P2391" s="8"/>
    </row>
    <row r="2392">
      <c r="A2392" s="8"/>
      <c r="B2392" s="8"/>
      <c r="C2392" s="8"/>
      <c r="D2392" s="8"/>
      <c r="E2392" s="8"/>
      <c r="F2392" s="8"/>
      <c r="G2392" s="8"/>
      <c r="H2392" s="8"/>
      <c r="I2392" s="8"/>
      <c r="J2392" s="8"/>
      <c r="K2392" s="8"/>
      <c r="L2392" s="8"/>
      <c r="M2392" s="8"/>
      <c r="N2392" s="8"/>
      <c r="O2392" s="8"/>
      <c r="P2392" s="8"/>
    </row>
    <row r="2393">
      <c r="A2393" s="8"/>
      <c r="B2393" s="8"/>
      <c r="C2393" s="8"/>
      <c r="D2393" s="8"/>
      <c r="E2393" s="8"/>
      <c r="F2393" s="8"/>
      <c r="G2393" s="8"/>
      <c r="H2393" s="8"/>
      <c r="I2393" s="8"/>
      <c r="J2393" s="8"/>
      <c r="K2393" s="8"/>
      <c r="L2393" s="8"/>
      <c r="M2393" s="8"/>
      <c r="N2393" s="8"/>
      <c r="O2393" s="8"/>
      <c r="P2393" s="8"/>
    </row>
    <row r="2394">
      <c r="A2394" s="8"/>
      <c r="B2394" s="8"/>
      <c r="C2394" s="8"/>
      <c r="D2394" s="8"/>
      <c r="E2394" s="8"/>
      <c r="F2394" s="8"/>
      <c r="G2394" s="8"/>
      <c r="H2394" s="8"/>
      <c r="I2394" s="8"/>
      <c r="J2394" s="8"/>
      <c r="K2394" s="8"/>
      <c r="L2394" s="8"/>
      <c r="M2394" s="8"/>
      <c r="N2394" s="8"/>
      <c r="O2394" s="8"/>
      <c r="P2394" s="8"/>
    </row>
    <row r="2395">
      <c r="A2395" s="8"/>
      <c r="B2395" s="8"/>
      <c r="C2395" s="8"/>
      <c r="D2395" s="8"/>
      <c r="E2395" s="8"/>
      <c r="F2395" s="8"/>
      <c r="G2395" s="8"/>
      <c r="H2395" s="8"/>
      <c r="I2395" s="8"/>
      <c r="J2395" s="8"/>
      <c r="K2395" s="8"/>
      <c r="L2395" s="8"/>
      <c r="M2395" s="8"/>
      <c r="N2395" s="8"/>
      <c r="O2395" s="8"/>
      <c r="P2395" s="8"/>
    </row>
    <row r="2396">
      <c r="A2396" s="8"/>
      <c r="B2396" s="8"/>
      <c r="C2396" s="8"/>
      <c r="D2396" s="8"/>
      <c r="E2396" s="8"/>
      <c r="F2396" s="8"/>
      <c r="G2396" s="8"/>
      <c r="H2396" s="8"/>
      <c r="I2396" s="8"/>
      <c r="J2396" s="8"/>
      <c r="K2396" s="8"/>
      <c r="L2396" s="8"/>
      <c r="M2396" s="8"/>
      <c r="N2396" s="8"/>
      <c r="O2396" s="8"/>
      <c r="P2396" s="8"/>
    </row>
    <row r="2397">
      <c r="A2397" s="8"/>
      <c r="B2397" s="8"/>
      <c r="C2397" s="8"/>
      <c r="D2397" s="8"/>
      <c r="E2397" s="8"/>
      <c r="F2397" s="8"/>
      <c r="G2397" s="8"/>
      <c r="H2397" s="8"/>
      <c r="I2397" s="8"/>
      <c r="J2397" s="8"/>
      <c r="K2397" s="8"/>
      <c r="L2397" s="8"/>
      <c r="M2397" s="8"/>
      <c r="N2397" s="8"/>
      <c r="O2397" s="8"/>
      <c r="P2397" s="8"/>
    </row>
    <row r="2398">
      <c r="A2398" s="8"/>
      <c r="B2398" s="8"/>
      <c r="C2398" s="8"/>
      <c r="D2398" s="8"/>
      <c r="E2398" s="8"/>
      <c r="F2398" s="8"/>
      <c r="G2398" s="8"/>
      <c r="H2398" s="8"/>
      <c r="I2398" s="8"/>
      <c r="J2398" s="8"/>
      <c r="K2398" s="8"/>
      <c r="L2398" s="8"/>
      <c r="M2398" s="8"/>
      <c r="N2398" s="8"/>
      <c r="O2398" s="8"/>
      <c r="P2398" s="8"/>
    </row>
    <row r="2399">
      <c r="A2399" s="8"/>
      <c r="B2399" s="8"/>
      <c r="C2399" s="8"/>
      <c r="D2399" s="8"/>
      <c r="E2399" s="8"/>
      <c r="F2399" s="8"/>
      <c r="G2399" s="8"/>
      <c r="H2399" s="8"/>
      <c r="I2399" s="8"/>
      <c r="J2399" s="8"/>
      <c r="K2399" s="8"/>
      <c r="L2399" s="8"/>
      <c r="M2399" s="8"/>
      <c r="N2399" s="8"/>
      <c r="O2399" s="8"/>
      <c r="P2399" s="8"/>
    </row>
    <row r="2400">
      <c r="A2400" s="8"/>
      <c r="B2400" s="8"/>
      <c r="C2400" s="8"/>
      <c r="D2400" s="8"/>
      <c r="E2400" s="8"/>
      <c r="F2400" s="8"/>
      <c r="G2400" s="8"/>
      <c r="H2400" s="8"/>
      <c r="I2400" s="8"/>
      <c r="J2400" s="8"/>
      <c r="K2400" s="8"/>
      <c r="L2400" s="8"/>
      <c r="M2400" s="8"/>
      <c r="N2400" s="8"/>
      <c r="O2400" s="8"/>
      <c r="P2400" s="8"/>
    </row>
    <row r="2401">
      <c r="A2401" s="8"/>
      <c r="B2401" s="8"/>
      <c r="C2401" s="8"/>
      <c r="D2401" s="8"/>
      <c r="E2401" s="8"/>
      <c r="F2401" s="8"/>
      <c r="G2401" s="8"/>
      <c r="H2401" s="8"/>
      <c r="I2401" s="8"/>
      <c r="J2401" s="8"/>
      <c r="K2401" s="8"/>
      <c r="L2401" s="8"/>
      <c r="M2401" s="8"/>
      <c r="N2401" s="8"/>
      <c r="O2401" s="8"/>
      <c r="P2401" s="8"/>
    </row>
    <row r="2402">
      <c r="A2402" s="8"/>
      <c r="B2402" s="8"/>
      <c r="C2402" s="8"/>
      <c r="D2402" s="8"/>
      <c r="E2402" s="8"/>
      <c r="F2402" s="8"/>
      <c r="G2402" s="8"/>
      <c r="H2402" s="8"/>
      <c r="I2402" s="8"/>
      <c r="J2402" s="8"/>
      <c r="K2402" s="8"/>
      <c r="L2402" s="8"/>
      <c r="M2402" s="8"/>
      <c r="N2402" s="8"/>
      <c r="O2402" s="8"/>
      <c r="P2402" s="8"/>
    </row>
    <row r="2403">
      <c r="A2403" s="8"/>
      <c r="B2403" s="8"/>
      <c r="C2403" s="8"/>
      <c r="D2403" s="8"/>
      <c r="E2403" s="8"/>
      <c r="F2403" s="8"/>
      <c r="G2403" s="8"/>
      <c r="H2403" s="8"/>
      <c r="I2403" s="8"/>
      <c r="J2403" s="8"/>
      <c r="K2403" s="8"/>
      <c r="L2403" s="8"/>
      <c r="M2403" s="8"/>
      <c r="N2403" s="8"/>
      <c r="O2403" s="8"/>
      <c r="P2403" s="8"/>
    </row>
    <row r="2404">
      <c r="A2404" s="8"/>
      <c r="B2404" s="8"/>
      <c r="C2404" s="8"/>
      <c r="D2404" s="8"/>
      <c r="E2404" s="8"/>
      <c r="F2404" s="8"/>
      <c r="G2404" s="8"/>
      <c r="H2404" s="8"/>
      <c r="I2404" s="8"/>
      <c r="J2404" s="8"/>
      <c r="K2404" s="8"/>
      <c r="L2404" s="8"/>
      <c r="M2404" s="8"/>
      <c r="N2404" s="8"/>
      <c r="O2404" s="8"/>
      <c r="P2404" s="8"/>
    </row>
    <row r="2405">
      <c r="A2405" s="8"/>
      <c r="B2405" s="8"/>
      <c r="C2405" s="8"/>
      <c r="D2405" s="8"/>
      <c r="E2405" s="8"/>
      <c r="F2405" s="8"/>
      <c r="G2405" s="8"/>
      <c r="H2405" s="8"/>
      <c r="I2405" s="8"/>
      <c r="J2405" s="8"/>
      <c r="K2405" s="8"/>
      <c r="L2405" s="8"/>
      <c r="M2405" s="8"/>
      <c r="N2405" s="8"/>
      <c r="O2405" s="8"/>
      <c r="P2405" s="8"/>
    </row>
    <row r="2406">
      <c r="A2406" s="8"/>
      <c r="B2406" s="8"/>
      <c r="C2406" s="8"/>
      <c r="D2406" s="8"/>
      <c r="E2406" s="8"/>
      <c r="F2406" s="8"/>
      <c r="G2406" s="8"/>
      <c r="H2406" s="8"/>
      <c r="I2406" s="8"/>
      <c r="J2406" s="8"/>
      <c r="K2406" s="8"/>
      <c r="L2406" s="8"/>
      <c r="M2406" s="8"/>
      <c r="N2406" s="8"/>
      <c r="O2406" s="8"/>
      <c r="P2406" s="8"/>
    </row>
    <row r="2407">
      <c r="A2407" s="8"/>
      <c r="B2407" s="8"/>
      <c r="C2407" s="8"/>
      <c r="D2407" s="8"/>
      <c r="E2407" s="8"/>
      <c r="F2407" s="8"/>
      <c r="G2407" s="8"/>
      <c r="H2407" s="8"/>
      <c r="I2407" s="8"/>
      <c r="J2407" s="8"/>
      <c r="K2407" s="8"/>
      <c r="L2407" s="8"/>
      <c r="M2407" s="8"/>
      <c r="N2407" s="8"/>
      <c r="O2407" s="8"/>
      <c r="P2407" s="8"/>
    </row>
    <row r="2408">
      <c r="A2408" s="8"/>
      <c r="B2408" s="8"/>
      <c r="C2408" s="8"/>
      <c r="D2408" s="8"/>
      <c r="E2408" s="8"/>
      <c r="F2408" s="8"/>
      <c r="G2408" s="8"/>
      <c r="H2408" s="8"/>
      <c r="I2408" s="8"/>
      <c r="J2408" s="8"/>
      <c r="K2408" s="8"/>
      <c r="L2408" s="8"/>
      <c r="M2408" s="8"/>
      <c r="N2408" s="8"/>
      <c r="O2408" s="8"/>
      <c r="P2408" s="8"/>
    </row>
    <row r="2409">
      <c r="A2409" s="8"/>
      <c r="B2409" s="8"/>
      <c r="C2409" s="8"/>
      <c r="D2409" s="8"/>
      <c r="E2409" s="8"/>
      <c r="F2409" s="8"/>
      <c r="G2409" s="8"/>
      <c r="H2409" s="8"/>
      <c r="I2409" s="8"/>
      <c r="J2409" s="8"/>
      <c r="K2409" s="8"/>
      <c r="L2409" s="8"/>
      <c r="M2409" s="8"/>
      <c r="N2409" s="8"/>
      <c r="O2409" s="8"/>
      <c r="P2409" s="8"/>
    </row>
    <row r="2410">
      <c r="A2410" s="8"/>
      <c r="B2410" s="8"/>
      <c r="C2410" s="8"/>
      <c r="D2410" s="8"/>
      <c r="E2410" s="8"/>
      <c r="F2410" s="8"/>
      <c r="G2410" s="8"/>
      <c r="H2410" s="8"/>
      <c r="I2410" s="8"/>
      <c r="J2410" s="8"/>
      <c r="K2410" s="8"/>
      <c r="L2410" s="8"/>
      <c r="M2410" s="8"/>
      <c r="N2410" s="8"/>
      <c r="O2410" s="8"/>
      <c r="P2410" s="8"/>
    </row>
    <row r="2411">
      <c r="A2411" s="8"/>
      <c r="B2411" s="8"/>
      <c r="C2411" s="8"/>
      <c r="D2411" s="8"/>
      <c r="E2411" s="8"/>
      <c r="F2411" s="8"/>
      <c r="G2411" s="8"/>
      <c r="H2411" s="8"/>
      <c r="I2411" s="8"/>
      <c r="J2411" s="8"/>
      <c r="K2411" s="8"/>
      <c r="L2411" s="8"/>
      <c r="M2411" s="8"/>
      <c r="N2411" s="8"/>
      <c r="O2411" s="8"/>
      <c r="P2411" s="8"/>
    </row>
    <row r="2412">
      <c r="A2412" s="8"/>
      <c r="B2412" s="8"/>
      <c r="C2412" s="8"/>
      <c r="D2412" s="8"/>
      <c r="E2412" s="8"/>
      <c r="F2412" s="8"/>
      <c r="G2412" s="8"/>
      <c r="H2412" s="8"/>
      <c r="I2412" s="8"/>
      <c r="J2412" s="8"/>
      <c r="K2412" s="8"/>
      <c r="L2412" s="8"/>
      <c r="M2412" s="8"/>
      <c r="N2412" s="8"/>
      <c r="O2412" s="8"/>
      <c r="P2412" s="8"/>
    </row>
    <row r="2413">
      <c r="A2413" s="8"/>
      <c r="B2413" s="8"/>
      <c r="C2413" s="8"/>
      <c r="D2413" s="8"/>
      <c r="E2413" s="8"/>
      <c r="F2413" s="8"/>
      <c r="G2413" s="8"/>
      <c r="H2413" s="8"/>
      <c r="I2413" s="8"/>
      <c r="J2413" s="8"/>
      <c r="K2413" s="8"/>
      <c r="L2413" s="8"/>
      <c r="M2413" s="8"/>
      <c r="N2413" s="8"/>
      <c r="O2413" s="8"/>
      <c r="P2413" s="8"/>
    </row>
    <row r="2414">
      <c r="A2414" s="8"/>
      <c r="B2414" s="8"/>
      <c r="C2414" s="8"/>
      <c r="D2414" s="8"/>
      <c r="E2414" s="8"/>
      <c r="F2414" s="8"/>
      <c r="G2414" s="8"/>
      <c r="H2414" s="8"/>
      <c r="I2414" s="8"/>
      <c r="J2414" s="8"/>
      <c r="K2414" s="8"/>
      <c r="L2414" s="8"/>
      <c r="M2414" s="8"/>
      <c r="N2414" s="8"/>
      <c r="O2414" s="8"/>
      <c r="P2414" s="8"/>
    </row>
    <row r="2415">
      <c r="A2415" s="8"/>
      <c r="B2415" s="8"/>
      <c r="C2415" s="8"/>
      <c r="D2415" s="8"/>
      <c r="E2415" s="8"/>
      <c r="F2415" s="8"/>
      <c r="G2415" s="8"/>
      <c r="H2415" s="8"/>
      <c r="I2415" s="8"/>
      <c r="J2415" s="8"/>
      <c r="K2415" s="8"/>
      <c r="L2415" s="8"/>
      <c r="M2415" s="8"/>
      <c r="N2415" s="8"/>
      <c r="O2415" s="8"/>
      <c r="P2415" s="8"/>
    </row>
    <row r="2416">
      <c r="A2416" s="8"/>
      <c r="B2416" s="8"/>
      <c r="C2416" s="8"/>
      <c r="D2416" s="8"/>
      <c r="E2416" s="8"/>
      <c r="F2416" s="8"/>
      <c r="G2416" s="8"/>
      <c r="H2416" s="8"/>
      <c r="I2416" s="8"/>
      <c r="J2416" s="8"/>
      <c r="K2416" s="8"/>
      <c r="L2416" s="8"/>
      <c r="M2416" s="8"/>
      <c r="N2416" s="8"/>
      <c r="O2416" s="8"/>
      <c r="P2416" s="8"/>
    </row>
    <row r="2417">
      <c r="A2417" s="8"/>
      <c r="B2417" s="8"/>
      <c r="C2417" s="8"/>
      <c r="D2417" s="8"/>
      <c r="E2417" s="8"/>
      <c r="F2417" s="8"/>
      <c r="G2417" s="8"/>
      <c r="H2417" s="8"/>
      <c r="I2417" s="8"/>
      <c r="J2417" s="8"/>
      <c r="K2417" s="8"/>
      <c r="L2417" s="8"/>
      <c r="M2417" s="8"/>
      <c r="N2417" s="8"/>
      <c r="O2417" s="8"/>
      <c r="P2417" s="8"/>
    </row>
    <row r="2418">
      <c r="A2418" s="8"/>
      <c r="B2418" s="8"/>
      <c r="C2418" s="8"/>
      <c r="D2418" s="8"/>
      <c r="E2418" s="8"/>
      <c r="F2418" s="8"/>
      <c r="G2418" s="8"/>
      <c r="H2418" s="8"/>
      <c r="I2418" s="8"/>
      <c r="J2418" s="8"/>
      <c r="K2418" s="8"/>
      <c r="L2418" s="8"/>
      <c r="M2418" s="8"/>
      <c r="N2418" s="8"/>
      <c r="O2418" s="8"/>
      <c r="P2418" s="8"/>
    </row>
    <row r="2419">
      <c r="A2419" s="8"/>
      <c r="B2419" s="8"/>
      <c r="C2419" s="8"/>
      <c r="D2419" s="8"/>
      <c r="E2419" s="8"/>
      <c r="F2419" s="8"/>
      <c r="G2419" s="8"/>
      <c r="H2419" s="8"/>
      <c r="I2419" s="8"/>
      <c r="J2419" s="8"/>
      <c r="K2419" s="8"/>
      <c r="L2419" s="8"/>
      <c r="M2419" s="8"/>
      <c r="N2419" s="8"/>
      <c r="O2419" s="8"/>
      <c r="P2419" s="8"/>
    </row>
    <row r="2420">
      <c r="A2420" s="8"/>
      <c r="B2420" s="8"/>
      <c r="C2420" s="8"/>
      <c r="D2420" s="8"/>
      <c r="E2420" s="8"/>
      <c r="F2420" s="8"/>
      <c r="G2420" s="8"/>
      <c r="H2420" s="8"/>
      <c r="I2420" s="8"/>
      <c r="J2420" s="8"/>
      <c r="K2420" s="8"/>
      <c r="L2420" s="8"/>
      <c r="M2420" s="8"/>
      <c r="N2420" s="8"/>
      <c r="O2420" s="8"/>
      <c r="P2420" s="8"/>
    </row>
    <row r="2421">
      <c r="A2421" s="8"/>
      <c r="B2421" s="8"/>
      <c r="C2421" s="8"/>
      <c r="D2421" s="8"/>
      <c r="E2421" s="8"/>
      <c r="F2421" s="8"/>
      <c r="G2421" s="8"/>
      <c r="H2421" s="8"/>
      <c r="I2421" s="8"/>
      <c r="J2421" s="8"/>
      <c r="K2421" s="8"/>
      <c r="L2421" s="8"/>
      <c r="M2421" s="8"/>
      <c r="N2421" s="8"/>
      <c r="O2421" s="8"/>
      <c r="P2421" s="8"/>
    </row>
    <row r="2422">
      <c r="A2422" s="8"/>
      <c r="B2422" s="8"/>
      <c r="C2422" s="8"/>
      <c r="D2422" s="8"/>
      <c r="E2422" s="8"/>
      <c r="F2422" s="8"/>
      <c r="G2422" s="8"/>
      <c r="H2422" s="8"/>
      <c r="I2422" s="8"/>
      <c r="J2422" s="8"/>
      <c r="K2422" s="8"/>
      <c r="L2422" s="8"/>
      <c r="M2422" s="8"/>
      <c r="N2422" s="8"/>
      <c r="O2422" s="8"/>
      <c r="P2422" s="8"/>
    </row>
    <row r="2423">
      <c r="A2423" s="8"/>
      <c r="B2423" s="8"/>
      <c r="C2423" s="8"/>
      <c r="D2423" s="8"/>
      <c r="E2423" s="8"/>
      <c r="F2423" s="8"/>
      <c r="G2423" s="8"/>
      <c r="H2423" s="8"/>
      <c r="I2423" s="8"/>
      <c r="J2423" s="8"/>
      <c r="K2423" s="8"/>
      <c r="L2423" s="8"/>
      <c r="M2423" s="8"/>
      <c r="N2423" s="8"/>
      <c r="O2423" s="8"/>
      <c r="P2423" s="8"/>
    </row>
    <row r="2424">
      <c r="A2424" s="8"/>
      <c r="B2424" s="8"/>
      <c r="C2424" s="8"/>
      <c r="D2424" s="8"/>
      <c r="E2424" s="8"/>
      <c r="F2424" s="8"/>
      <c r="G2424" s="8"/>
      <c r="H2424" s="8"/>
      <c r="I2424" s="8"/>
      <c r="J2424" s="8"/>
      <c r="K2424" s="8"/>
      <c r="L2424" s="8"/>
      <c r="M2424" s="8"/>
      <c r="N2424" s="8"/>
      <c r="O2424" s="8"/>
      <c r="P2424" s="8"/>
    </row>
    <row r="2425">
      <c r="A2425" s="8"/>
      <c r="B2425" s="8"/>
      <c r="C2425" s="8"/>
      <c r="D2425" s="8"/>
      <c r="E2425" s="8"/>
      <c r="F2425" s="8"/>
      <c r="G2425" s="8"/>
      <c r="H2425" s="8"/>
      <c r="I2425" s="8"/>
      <c r="J2425" s="8"/>
      <c r="K2425" s="8"/>
      <c r="L2425" s="8"/>
      <c r="M2425" s="8"/>
      <c r="N2425" s="8"/>
      <c r="O2425" s="8"/>
      <c r="P2425" s="8"/>
    </row>
    <row r="2426">
      <c r="A2426" s="8"/>
      <c r="B2426" s="8"/>
      <c r="C2426" s="8"/>
      <c r="D2426" s="8"/>
      <c r="E2426" s="8"/>
      <c r="F2426" s="8"/>
      <c r="G2426" s="8"/>
      <c r="H2426" s="8"/>
      <c r="I2426" s="8"/>
      <c r="J2426" s="8"/>
      <c r="K2426" s="8"/>
      <c r="L2426" s="8"/>
      <c r="M2426" s="8"/>
      <c r="N2426" s="8"/>
      <c r="O2426" s="8"/>
      <c r="P2426" s="8"/>
    </row>
    <row r="2427">
      <c r="A2427" s="8"/>
      <c r="B2427" s="8"/>
      <c r="C2427" s="8"/>
      <c r="D2427" s="8"/>
      <c r="E2427" s="8"/>
      <c r="F2427" s="8"/>
      <c r="G2427" s="8"/>
      <c r="H2427" s="8"/>
      <c r="I2427" s="8"/>
      <c r="J2427" s="8"/>
      <c r="K2427" s="8"/>
      <c r="L2427" s="8"/>
      <c r="M2427" s="8"/>
      <c r="N2427" s="8"/>
      <c r="O2427" s="8"/>
      <c r="P2427" s="8"/>
    </row>
    <row r="2428">
      <c r="A2428" s="8"/>
      <c r="B2428" s="8"/>
      <c r="C2428" s="8"/>
      <c r="D2428" s="8"/>
      <c r="E2428" s="8"/>
      <c r="F2428" s="8"/>
      <c r="G2428" s="8"/>
      <c r="H2428" s="8"/>
      <c r="I2428" s="8"/>
      <c r="J2428" s="8"/>
      <c r="K2428" s="8"/>
      <c r="L2428" s="8"/>
      <c r="M2428" s="8"/>
      <c r="N2428" s="8"/>
      <c r="O2428" s="8"/>
      <c r="P2428" s="8"/>
    </row>
    <row r="2429">
      <c r="A2429" s="8"/>
      <c r="B2429" s="8"/>
      <c r="C2429" s="8"/>
      <c r="D2429" s="8"/>
      <c r="E2429" s="8"/>
      <c r="F2429" s="8"/>
      <c r="G2429" s="8"/>
      <c r="H2429" s="8"/>
      <c r="I2429" s="8"/>
      <c r="J2429" s="8"/>
      <c r="K2429" s="8"/>
      <c r="L2429" s="8"/>
      <c r="M2429" s="8"/>
      <c r="N2429" s="8"/>
      <c r="O2429" s="8"/>
      <c r="P2429" s="8"/>
    </row>
    <row r="2430">
      <c r="A2430" s="8"/>
      <c r="B2430" s="8"/>
      <c r="C2430" s="8"/>
      <c r="D2430" s="8"/>
      <c r="E2430" s="8"/>
      <c r="F2430" s="8"/>
      <c r="G2430" s="8"/>
      <c r="H2430" s="8"/>
      <c r="I2430" s="8"/>
      <c r="J2430" s="8"/>
      <c r="K2430" s="8"/>
      <c r="L2430" s="8"/>
      <c r="M2430" s="8"/>
      <c r="N2430" s="8"/>
      <c r="O2430" s="8"/>
      <c r="P2430" s="8"/>
    </row>
    <row r="2431">
      <c r="A2431" s="8"/>
      <c r="B2431" s="8"/>
      <c r="C2431" s="8"/>
      <c r="D2431" s="8"/>
      <c r="E2431" s="8"/>
      <c r="F2431" s="8"/>
      <c r="G2431" s="8"/>
      <c r="H2431" s="8"/>
      <c r="I2431" s="8"/>
      <c r="J2431" s="8"/>
      <c r="K2431" s="8"/>
      <c r="L2431" s="8"/>
      <c r="M2431" s="8"/>
      <c r="N2431" s="8"/>
      <c r="O2431" s="8"/>
      <c r="P2431" s="8"/>
    </row>
    <row r="2432">
      <c r="A2432" s="8"/>
      <c r="B2432" s="8"/>
      <c r="C2432" s="8"/>
      <c r="D2432" s="8"/>
      <c r="E2432" s="8"/>
      <c r="F2432" s="8"/>
      <c r="G2432" s="8"/>
      <c r="H2432" s="8"/>
      <c r="I2432" s="8"/>
      <c r="J2432" s="8"/>
      <c r="K2432" s="8"/>
      <c r="L2432" s="8"/>
      <c r="M2432" s="8"/>
      <c r="N2432" s="8"/>
      <c r="O2432" s="8"/>
      <c r="P2432" s="8"/>
    </row>
    <row r="2433">
      <c r="A2433" s="8"/>
      <c r="B2433" s="8"/>
      <c r="C2433" s="8"/>
      <c r="D2433" s="8"/>
      <c r="E2433" s="8"/>
      <c r="F2433" s="8"/>
      <c r="G2433" s="8"/>
      <c r="H2433" s="8"/>
      <c r="I2433" s="8"/>
      <c r="J2433" s="8"/>
      <c r="K2433" s="8"/>
      <c r="L2433" s="8"/>
      <c r="M2433" s="8"/>
      <c r="N2433" s="8"/>
      <c r="O2433" s="8"/>
      <c r="P2433" s="8"/>
    </row>
    <row r="2434">
      <c r="A2434" s="8"/>
      <c r="B2434" s="8"/>
      <c r="C2434" s="8"/>
      <c r="D2434" s="8"/>
      <c r="E2434" s="8"/>
      <c r="F2434" s="8"/>
      <c r="G2434" s="8"/>
      <c r="H2434" s="8"/>
      <c r="I2434" s="8"/>
      <c r="J2434" s="8"/>
      <c r="K2434" s="8"/>
      <c r="L2434" s="8"/>
      <c r="M2434" s="8"/>
      <c r="N2434" s="8"/>
      <c r="O2434" s="8"/>
      <c r="P2434" s="8"/>
    </row>
    <row r="2435">
      <c r="A2435" s="8"/>
      <c r="B2435" s="8"/>
      <c r="C2435" s="8"/>
      <c r="D2435" s="8"/>
      <c r="E2435" s="8"/>
      <c r="F2435" s="8"/>
      <c r="G2435" s="8"/>
      <c r="H2435" s="8"/>
      <c r="I2435" s="8"/>
      <c r="J2435" s="8"/>
      <c r="K2435" s="8"/>
      <c r="L2435" s="8"/>
      <c r="M2435" s="8"/>
      <c r="N2435" s="8"/>
      <c r="O2435" s="8"/>
      <c r="P2435" s="8"/>
    </row>
    <row r="2436">
      <c r="A2436" s="8"/>
      <c r="B2436" s="8"/>
      <c r="C2436" s="8"/>
      <c r="D2436" s="8"/>
      <c r="E2436" s="8"/>
      <c r="F2436" s="8"/>
      <c r="G2436" s="8"/>
      <c r="H2436" s="8"/>
      <c r="I2436" s="8"/>
      <c r="J2436" s="8"/>
      <c r="K2436" s="8"/>
      <c r="L2436" s="8"/>
      <c r="M2436" s="8"/>
      <c r="N2436" s="8"/>
      <c r="O2436" s="8"/>
      <c r="P2436" s="8"/>
    </row>
    <row r="2437">
      <c r="A2437" s="8"/>
      <c r="B2437" s="8"/>
      <c r="C2437" s="8"/>
      <c r="D2437" s="8"/>
      <c r="E2437" s="8"/>
      <c r="F2437" s="8"/>
      <c r="G2437" s="8"/>
      <c r="H2437" s="8"/>
      <c r="I2437" s="8"/>
      <c r="J2437" s="8"/>
      <c r="K2437" s="8"/>
      <c r="L2437" s="8"/>
      <c r="M2437" s="8"/>
      <c r="N2437" s="8"/>
      <c r="O2437" s="8"/>
      <c r="P2437" s="8"/>
    </row>
    <row r="2438">
      <c r="A2438" s="8"/>
      <c r="B2438" s="8"/>
      <c r="C2438" s="8"/>
      <c r="D2438" s="8"/>
      <c r="E2438" s="8"/>
      <c r="F2438" s="8"/>
      <c r="G2438" s="8"/>
      <c r="H2438" s="8"/>
      <c r="I2438" s="8"/>
      <c r="J2438" s="8"/>
      <c r="K2438" s="8"/>
      <c r="L2438" s="8"/>
      <c r="M2438" s="8"/>
      <c r="N2438" s="8"/>
      <c r="O2438" s="8"/>
      <c r="P2438" s="8"/>
    </row>
    <row r="2439">
      <c r="A2439" s="8"/>
      <c r="B2439" s="8"/>
      <c r="C2439" s="8"/>
      <c r="D2439" s="8"/>
      <c r="E2439" s="8"/>
      <c r="F2439" s="8"/>
      <c r="G2439" s="8"/>
      <c r="H2439" s="8"/>
      <c r="I2439" s="8"/>
      <c r="J2439" s="8"/>
      <c r="K2439" s="8"/>
      <c r="L2439" s="8"/>
      <c r="M2439" s="8"/>
      <c r="N2439" s="8"/>
      <c r="O2439" s="8"/>
      <c r="P2439" s="8"/>
    </row>
    <row r="2440">
      <c r="A2440" s="8"/>
      <c r="B2440" s="8"/>
      <c r="C2440" s="8"/>
      <c r="D2440" s="8"/>
      <c r="E2440" s="8"/>
      <c r="F2440" s="8"/>
      <c r="G2440" s="8"/>
      <c r="H2440" s="8"/>
      <c r="I2440" s="8"/>
      <c r="J2440" s="8"/>
      <c r="K2440" s="8"/>
      <c r="L2440" s="8"/>
      <c r="M2440" s="8"/>
      <c r="N2440" s="8"/>
      <c r="O2440" s="8"/>
      <c r="P2440" s="8"/>
    </row>
    <row r="2441">
      <c r="A2441" s="8"/>
      <c r="B2441" s="8"/>
      <c r="C2441" s="8"/>
      <c r="D2441" s="8"/>
      <c r="E2441" s="8"/>
      <c r="F2441" s="8"/>
      <c r="G2441" s="8"/>
      <c r="H2441" s="8"/>
      <c r="I2441" s="8"/>
      <c r="J2441" s="8"/>
      <c r="K2441" s="8"/>
      <c r="L2441" s="8"/>
      <c r="M2441" s="8"/>
      <c r="N2441" s="8"/>
      <c r="O2441" s="8"/>
      <c r="P2441" s="8"/>
    </row>
    <row r="2442">
      <c r="A2442" s="8"/>
      <c r="B2442" s="8"/>
      <c r="C2442" s="8"/>
      <c r="D2442" s="8"/>
      <c r="E2442" s="8"/>
      <c r="F2442" s="8"/>
      <c r="G2442" s="8"/>
      <c r="H2442" s="8"/>
      <c r="I2442" s="8"/>
      <c r="J2442" s="8"/>
      <c r="K2442" s="8"/>
      <c r="L2442" s="8"/>
      <c r="M2442" s="8"/>
      <c r="N2442" s="8"/>
      <c r="O2442" s="8"/>
      <c r="P2442" s="8"/>
    </row>
    <row r="2443">
      <c r="A2443" s="8"/>
      <c r="B2443" s="8"/>
      <c r="C2443" s="8"/>
      <c r="D2443" s="8"/>
      <c r="E2443" s="8"/>
      <c r="F2443" s="8"/>
      <c r="G2443" s="8"/>
      <c r="H2443" s="8"/>
      <c r="I2443" s="8"/>
      <c r="J2443" s="8"/>
      <c r="K2443" s="8"/>
      <c r="L2443" s="8"/>
      <c r="M2443" s="8"/>
      <c r="N2443" s="8"/>
      <c r="O2443" s="8"/>
      <c r="P2443" s="8"/>
    </row>
    <row r="2444">
      <c r="A2444" s="8"/>
      <c r="B2444" s="8"/>
      <c r="C2444" s="8"/>
      <c r="D2444" s="8"/>
      <c r="E2444" s="8"/>
      <c r="F2444" s="8"/>
      <c r="G2444" s="8"/>
      <c r="H2444" s="8"/>
      <c r="I2444" s="8"/>
      <c r="J2444" s="8"/>
      <c r="K2444" s="8"/>
      <c r="L2444" s="8"/>
      <c r="M2444" s="8"/>
      <c r="N2444" s="8"/>
      <c r="O2444" s="8"/>
      <c r="P2444" s="8"/>
    </row>
    <row r="2445">
      <c r="A2445" s="8"/>
      <c r="B2445" s="8"/>
      <c r="C2445" s="8"/>
      <c r="D2445" s="8"/>
      <c r="E2445" s="8"/>
      <c r="F2445" s="8"/>
      <c r="G2445" s="8"/>
      <c r="H2445" s="8"/>
      <c r="I2445" s="8"/>
      <c r="J2445" s="8"/>
      <c r="K2445" s="8"/>
      <c r="L2445" s="8"/>
      <c r="M2445" s="8"/>
      <c r="N2445" s="8"/>
      <c r="O2445" s="8"/>
      <c r="P2445" s="8"/>
    </row>
    <row r="2446">
      <c r="A2446" s="8"/>
      <c r="B2446" s="8"/>
      <c r="C2446" s="8"/>
      <c r="D2446" s="8"/>
      <c r="E2446" s="8"/>
      <c r="F2446" s="8"/>
      <c r="G2446" s="8"/>
      <c r="H2446" s="8"/>
      <c r="I2446" s="8"/>
      <c r="J2446" s="8"/>
      <c r="K2446" s="8"/>
      <c r="L2446" s="8"/>
      <c r="M2446" s="8"/>
      <c r="N2446" s="8"/>
      <c r="O2446" s="8"/>
      <c r="P2446" s="8"/>
    </row>
    <row r="2447">
      <c r="A2447" s="8"/>
      <c r="B2447" s="8"/>
      <c r="C2447" s="8"/>
      <c r="D2447" s="8"/>
      <c r="E2447" s="8"/>
      <c r="F2447" s="8"/>
      <c r="G2447" s="8"/>
      <c r="H2447" s="8"/>
      <c r="I2447" s="8"/>
      <c r="J2447" s="8"/>
      <c r="K2447" s="8"/>
      <c r="L2447" s="8"/>
      <c r="M2447" s="8"/>
      <c r="N2447" s="8"/>
      <c r="O2447" s="8"/>
      <c r="P2447" s="8"/>
    </row>
    <row r="2448">
      <c r="A2448" s="8"/>
      <c r="B2448" s="8"/>
      <c r="C2448" s="8"/>
      <c r="D2448" s="8"/>
      <c r="E2448" s="8"/>
      <c r="F2448" s="8"/>
      <c r="G2448" s="8"/>
      <c r="H2448" s="8"/>
      <c r="I2448" s="8"/>
      <c r="J2448" s="8"/>
      <c r="K2448" s="8"/>
      <c r="L2448" s="8"/>
      <c r="M2448" s="8"/>
      <c r="N2448" s="8"/>
      <c r="O2448" s="8"/>
      <c r="P2448" s="8"/>
    </row>
    <row r="2449">
      <c r="A2449" s="8"/>
      <c r="B2449" s="8"/>
      <c r="C2449" s="8"/>
      <c r="D2449" s="8"/>
      <c r="E2449" s="8"/>
      <c r="F2449" s="8"/>
      <c r="G2449" s="8"/>
      <c r="H2449" s="8"/>
      <c r="I2449" s="8"/>
      <c r="J2449" s="8"/>
      <c r="K2449" s="8"/>
      <c r="L2449" s="8"/>
      <c r="M2449" s="8"/>
      <c r="N2449" s="8"/>
      <c r="O2449" s="8"/>
      <c r="P2449" s="8"/>
    </row>
    <row r="2450">
      <c r="A2450" s="8"/>
      <c r="B2450" s="8"/>
      <c r="C2450" s="8"/>
      <c r="D2450" s="8"/>
      <c r="E2450" s="8"/>
      <c r="F2450" s="8"/>
      <c r="G2450" s="8"/>
      <c r="H2450" s="8"/>
      <c r="I2450" s="8"/>
      <c r="J2450" s="8"/>
      <c r="K2450" s="8"/>
      <c r="L2450" s="8"/>
      <c r="M2450" s="8"/>
      <c r="N2450" s="8"/>
      <c r="O2450" s="8"/>
      <c r="P2450" s="8"/>
    </row>
    <row r="2451">
      <c r="A2451" s="8"/>
      <c r="B2451" s="8"/>
      <c r="C2451" s="8"/>
      <c r="D2451" s="8"/>
      <c r="E2451" s="8"/>
      <c r="F2451" s="8"/>
      <c r="G2451" s="8"/>
      <c r="H2451" s="8"/>
      <c r="I2451" s="8"/>
      <c r="J2451" s="8"/>
      <c r="K2451" s="8"/>
      <c r="L2451" s="8"/>
      <c r="M2451" s="8"/>
      <c r="N2451" s="8"/>
      <c r="O2451" s="8"/>
      <c r="P2451" s="8"/>
    </row>
    <row r="2452">
      <c r="A2452" s="8"/>
      <c r="B2452" s="8"/>
      <c r="C2452" s="8"/>
      <c r="D2452" s="8"/>
      <c r="E2452" s="8"/>
      <c r="F2452" s="8"/>
      <c r="G2452" s="8"/>
      <c r="H2452" s="8"/>
      <c r="I2452" s="8"/>
      <c r="J2452" s="8"/>
      <c r="K2452" s="8"/>
      <c r="L2452" s="8"/>
      <c r="M2452" s="8"/>
      <c r="N2452" s="8"/>
      <c r="O2452" s="8"/>
      <c r="P2452" s="8"/>
    </row>
    <row r="2453">
      <c r="A2453" s="8"/>
      <c r="B2453" s="8"/>
      <c r="C2453" s="8"/>
      <c r="D2453" s="8"/>
      <c r="E2453" s="8"/>
      <c r="F2453" s="8"/>
      <c r="G2453" s="8"/>
      <c r="H2453" s="8"/>
      <c r="I2453" s="8"/>
      <c r="J2453" s="8"/>
      <c r="K2453" s="8"/>
      <c r="L2453" s="8"/>
      <c r="M2453" s="8"/>
      <c r="N2453" s="8"/>
      <c r="O2453" s="8"/>
      <c r="P2453" s="8"/>
    </row>
    <row r="2454">
      <c r="A2454" s="8"/>
      <c r="B2454" s="8"/>
      <c r="C2454" s="8"/>
      <c r="D2454" s="8"/>
      <c r="E2454" s="8"/>
      <c r="F2454" s="8"/>
      <c r="G2454" s="8"/>
      <c r="H2454" s="8"/>
      <c r="I2454" s="8"/>
      <c r="J2454" s="8"/>
      <c r="K2454" s="8"/>
      <c r="L2454" s="8"/>
      <c r="M2454" s="8"/>
      <c r="N2454" s="8"/>
      <c r="O2454" s="8"/>
      <c r="P2454" s="8"/>
    </row>
    <row r="2455">
      <c r="A2455" s="8"/>
      <c r="B2455" s="8"/>
      <c r="C2455" s="8"/>
      <c r="D2455" s="8"/>
      <c r="E2455" s="8"/>
      <c r="F2455" s="8"/>
      <c r="G2455" s="8"/>
      <c r="H2455" s="8"/>
      <c r="I2455" s="8"/>
      <c r="J2455" s="8"/>
      <c r="K2455" s="8"/>
      <c r="L2455" s="8"/>
      <c r="M2455" s="8"/>
      <c r="N2455" s="8"/>
      <c r="O2455" s="8"/>
      <c r="P2455" s="8"/>
    </row>
    <row r="2456">
      <c r="A2456" s="8"/>
      <c r="B2456" s="8"/>
      <c r="C2456" s="8"/>
      <c r="D2456" s="8"/>
      <c r="E2456" s="8"/>
      <c r="F2456" s="8"/>
      <c r="G2456" s="8"/>
      <c r="H2456" s="8"/>
      <c r="I2456" s="8"/>
      <c r="J2456" s="8"/>
      <c r="K2456" s="8"/>
      <c r="L2456" s="8"/>
      <c r="M2456" s="8"/>
      <c r="N2456" s="8"/>
      <c r="O2456" s="8"/>
      <c r="P2456" s="8"/>
    </row>
    <row r="2457">
      <c r="A2457" s="8"/>
      <c r="B2457" s="8"/>
      <c r="C2457" s="8"/>
      <c r="D2457" s="8"/>
      <c r="E2457" s="8"/>
      <c r="F2457" s="8"/>
      <c r="G2457" s="8"/>
      <c r="H2457" s="8"/>
      <c r="I2457" s="8"/>
      <c r="J2457" s="8"/>
      <c r="K2457" s="8"/>
      <c r="L2457" s="8"/>
      <c r="M2457" s="8"/>
      <c r="N2457" s="8"/>
      <c r="O2457" s="8"/>
      <c r="P2457" s="8"/>
    </row>
    <row r="2458">
      <c r="A2458" s="8"/>
      <c r="B2458" s="8"/>
      <c r="C2458" s="8"/>
      <c r="D2458" s="8"/>
      <c r="E2458" s="8"/>
      <c r="F2458" s="8"/>
      <c r="G2458" s="8"/>
      <c r="H2458" s="8"/>
      <c r="I2458" s="8"/>
      <c r="J2458" s="8"/>
      <c r="K2458" s="8"/>
      <c r="L2458" s="8"/>
      <c r="M2458" s="8"/>
      <c r="N2458" s="8"/>
      <c r="O2458" s="8"/>
      <c r="P2458" s="8"/>
    </row>
    <row r="2459">
      <c r="A2459" s="8"/>
      <c r="B2459" s="8"/>
      <c r="C2459" s="8"/>
      <c r="D2459" s="8"/>
      <c r="E2459" s="8"/>
      <c r="F2459" s="8"/>
      <c r="G2459" s="8"/>
      <c r="H2459" s="8"/>
      <c r="I2459" s="8"/>
      <c r="J2459" s="8"/>
      <c r="K2459" s="8"/>
      <c r="L2459" s="8"/>
      <c r="M2459" s="8"/>
      <c r="N2459" s="8"/>
      <c r="O2459" s="8"/>
      <c r="P2459" s="8"/>
    </row>
    <row r="2460">
      <c r="A2460" s="8"/>
      <c r="B2460" s="8"/>
      <c r="C2460" s="8"/>
      <c r="D2460" s="8"/>
      <c r="E2460" s="8"/>
      <c r="F2460" s="8"/>
      <c r="G2460" s="8"/>
      <c r="H2460" s="8"/>
      <c r="I2460" s="8"/>
      <c r="J2460" s="8"/>
      <c r="K2460" s="8"/>
      <c r="L2460" s="8"/>
      <c r="M2460" s="8"/>
      <c r="N2460" s="8"/>
      <c r="O2460" s="8"/>
      <c r="P2460" s="8"/>
    </row>
    <row r="2461">
      <c r="A2461" s="8"/>
      <c r="B2461" s="8"/>
      <c r="C2461" s="8"/>
      <c r="D2461" s="8"/>
      <c r="E2461" s="8"/>
      <c r="F2461" s="8"/>
      <c r="G2461" s="8"/>
      <c r="H2461" s="8"/>
      <c r="I2461" s="8"/>
      <c r="J2461" s="8"/>
      <c r="K2461" s="8"/>
      <c r="L2461" s="8"/>
      <c r="M2461" s="8"/>
      <c r="N2461" s="8"/>
      <c r="O2461" s="8"/>
      <c r="P2461" s="8"/>
    </row>
    <row r="2462">
      <c r="A2462" s="8"/>
      <c r="B2462" s="8"/>
      <c r="C2462" s="8"/>
      <c r="D2462" s="8"/>
      <c r="E2462" s="8"/>
      <c r="F2462" s="8"/>
      <c r="G2462" s="8"/>
      <c r="H2462" s="8"/>
      <c r="I2462" s="8"/>
      <c r="J2462" s="8"/>
      <c r="K2462" s="8"/>
      <c r="L2462" s="8"/>
      <c r="M2462" s="8"/>
      <c r="N2462" s="8"/>
      <c r="O2462" s="8"/>
      <c r="P2462" s="8"/>
    </row>
    <row r="2463">
      <c r="A2463" s="8"/>
      <c r="B2463" s="8"/>
      <c r="C2463" s="8"/>
      <c r="D2463" s="8"/>
      <c r="E2463" s="8"/>
      <c r="F2463" s="8"/>
      <c r="G2463" s="8"/>
      <c r="H2463" s="8"/>
      <c r="I2463" s="8"/>
      <c r="J2463" s="8"/>
      <c r="K2463" s="8"/>
      <c r="L2463" s="8"/>
      <c r="M2463" s="8"/>
      <c r="N2463" s="8"/>
      <c r="O2463" s="8"/>
      <c r="P2463" s="8"/>
    </row>
    <row r="2464">
      <c r="A2464" s="8"/>
      <c r="B2464" s="8"/>
      <c r="C2464" s="8"/>
      <c r="D2464" s="8"/>
      <c r="E2464" s="8"/>
      <c r="F2464" s="8"/>
      <c r="G2464" s="8"/>
      <c r="H2464" s="8"/>
      <c r="I2464" s="8"/>
      <c r="J2464" s="8"/>
      <c r="K2464" s="8"/>
      <c r="L2464" s="8"/>
      <c r="M2464" s="8"/>
      <c r="N2464" s="8"/>
      <c r="O2464" s="8"/>
      <c r="P2464" s="8"/>
    </row>
    <row r="2465">
      <c r="A2465" s="8"/>
      <c r="B2465" s="8"/>
      <c r="C2465" s="8"/>
      <c r="D2465" s="8"/>
      <c r="E2465" s="8"/>
      <c r="F2465" s="8"/>
      <c r="G2465" s="8"/>
      <c r="H2465" s="8"/>
      <c r="I2465" s="8"/>
      <c r="J2465" s="8"/>
      <c r="K2465" s="8"/>
      <c r="L2465" s="8"/>
      <c r="M2465" s="8"/>
      <c r="N2465" s="8"/>
      <c r="O2465" s="8"/>
      <c r="P2465" s="8"/>
    </row>
    <row r="2466">
      <c r="A2466" s="8"/>
      <c r="B2466" s="8"/>
      <c r="C2466" s="8"/>
      <c r="D2466" s="8"/>
      <c r="E2466" s="8"/>
      <c r="F2466" s="8"/>
      <c r="G2466" s="8"/>
      <c r="H2466" s="8"/>
      <c r="I2466" s="8"/>
      <c r="J2466" s="8"/>
      <c r="K2466" s="8"/>
      <c r="L2466" s="8"/>
      <c r="M2466" s="8"/>
      <c r="N2466" s="8"/>
      <c r="O2466" s="8"/>
      <c r="P2466" s="8"/>
    </row>
    <row r="2467">
      <c r="A2467" s="8"/>
      <c r="B2467" s="8"/>
      <c r="C2467" s="8"/>
      <c r="D2467" s="8"/>
      <c r="E2467" s="8"/>
      <c r="F2467" s="8"/>
      <c r="G2467" s="8"/>
      <c r="H2467" s="8"/>
      <c r="I2467" s="8"/>
      <c r="J2467" s="8"/>
      <c r="K2467" s="8"/>
      <c r="L2467" s="8"/>
      <c r="M2467" s="8"/>
      <c r="N2467" s="8"/>
      <c r="O2467" s="8"/>
      <c r="P2467" s="8"/>
    </row>
    <row r="2468">
      <c r="A2468" s="8"/>
      <c r="B2468" s="8"/>
      <c r="C2468" s="8"/>
      <c r="D2468" s="8"/>
      <c r="E2468" s="8"/>
      <c r="F2468" s="8"/>
      <c r="G2468" s="8"/>
      <c r="H2468" s="8"/>
      <c r="I2468" s="8"/>
      <c r="J2468" s="8"/>
      <c r="K2468" s="8"/>
      <c r="L2468" s="8"/>
      <c r="M2468" s="8"/>
      <c r="N2468" s="8"/>
      <c r="O2468" s="8"/>
      <c r="P2468" s="8"/>
    </row>
    <row r="2469">
      <c r="A2469" s="8"/>
      <c r="B2469" s="8"/>
      <c r="C2469" s="8"/>
      <c r="D2469" s="8"/>
      <c r="E2469" s="8"/>
      <c r="F2469" s="8"/>
      <c r="G2469" s="8"/>
      <c r="H2469" s="8"/>
      <c r="I2469" s="8"/>
      <c r="J2469" s="8"/>
      <c r="K2469" s="8"/>
      <c r="L2469" s="8"/>
      <c r="M2469" s="8"/>
      <c r="N2469" s="8"/>
      <c r="O2469" s="8"/>
      <c r="P2469" s="8"/>
    </row>
    <row r="2470">
      <c r="A2470" s="8"/>
      <c r="B2470" s="8"/>
      <c r="C2470" s="8"/>
      <c r="D2470" s="8"/>
      <c r="E2470" s="8"/>
      <c r="F2470" s="8"/>
      <c r="G2470" s="8"/>
      <c r="H2470" s="8"/>
      <c r="I2470" s="8"/>
      <c r="J2470" s="8"/>
      <c r="K2470" s="8"/>
      <c r="L2470" s="8"/>
      <c r="M2470" s="8"/>
      <c r="N2470" s="8"/>
      <c r="O2470" s="8"/>
      <c r="P2470" s="8"/>
    </row>
    <row r="2471">
      <c r="A2471" s="8"/>
      <c r="B2471" s="8"/>
      <c r="C2471" s="8"/>
      <c r="D2471" s="8"/>
      <c r="E2471" s="8"/>
      <c r="F2471" s="8"/>
      <c r="G2471" s="8"/>
      <c r="H2471" s="8"/>
      <c r="I2471" s="8"/>
      <c r="J2471" s="8"/>
      <c r="K2471" s="8"/>
      <c r="L2471" s="8"/>
      <c r="M2471" s="8"/>
      <c r="N2471" s="8"/>
      <c r="O2471" s="8"/>
      <c r="P2471" s="8"/>
    </row>
    <row r="2472">
      <c r="A2472" s="8"/>
      <c r="B2472" s="8"/>
      <c r="C2472" s="8"/>
      <c r="D2472" s="8"/>
      <c r="E2472" s="8"/>
      <c r="F2472" s="8"/>
      <c r="G2472" s="8"/>
      <c r="H2472" s="8"/>
      <c r="I2472" s="8"/>
      <c r="J2472" s="8"/>
      <c r="K2472" s="8"/>
      <c r="L2472" s="8"/>
      <c r="M2472" s="8"/>
      <c r="N2472" s="8"/>
      <c r="O2472" s="8"/>
      <c r="P2472" s="8"/>
    </row>
    <row r="2473">
      <c r="A2473" s="8"/>
      <c r="B2473" s="8"/>
      <c r="C2473" s="8"/>
      <c r="D2473" s="8"/>
      <c r="E2473" s="8"/>
      <c r="F2473" s="8"/>
      <c r="G2473" s="8"/>
      <c r="H2473" s="8"/>
      <c r="I2473" s="8"/>
      <c r="J2473" s="8"/>
      <c r="K2473" s="8"/>
      <c r="L2473" s="8"/>
      <c r="M2473" s="8"/>
      <c r="N2473" s="8"/>
      <c r="O2473" s="8"/>
      <c r="P2473" s="8"/>
    </row>
    <row r="2474">
      <c r="A2474" s="8"/>
      <c r="B2474" s="8"/>
      <c r="C2474" s="8"/>
      <c r="D2474" s="8"/>
      <c r="E2474" s="8"/>
      <c r="F2474" s="8"/>
      <c r="G2474" s="8"/>
      <c r="H2474" s="8"/>
      <c r="I2474" s="8"/>
      <c r="J2474" s="8"/>
      <c r="K2474" s="8"/>
      <c r="L2474" s="8"/>
      <c r="M2474" s="8"/>
      <c r="N2474" s="8"/>
      <c r="O2474" s="8"/>
      <c r="P2474" s="8"/>
    </row>
    <row r="2475">
      <c r="A2475" s="8"/>
      <c r="B2475" s="8"/>
      <c r="C2475" s="8"/>
      <c r="D2475" s="8"/>
      <c r="E2475" s="8"/>
      <c r="F2475" s="8"/>
      <c r="G2475" s="8"/>
      <c r="H2475" s="8"/>
      <c r="I2475" s="8"/>
      <c r="J2475" s="8"/>
      <c r="K2475" s="8"/>
      <c r="L2475" s="8"/>
      <c r="M2475" s="8"/>
      <c r="N2475" s="8"/>
      <c r="O2475" s="8"/>
      <c r="P2475" s="8"/>
    </row>
    <row r="2476">
      <c r="A2476" s="8"/>
      <c r="B2476" s="8"/>
      <c r="C2476" s="8"/>
      <c r="D2476" s="8"/>
      <c r="E2476" s="8"/>
      <c r="F2476" s="8"/>
      <c r="G2476" s="8"/>
      <c r="H2476" s="8"/>
      <c r="I2476" s="8"/>
      <c r="J2476" s="8"/>
      <c r="K2476" s="8"/>
      <c r="L2476" s="8"/>
      <c r="M2476" s="8"/>
      <c r="N2476" s="8"/>
      <c r="O2476" s="8"/>
      <c r="P2476" s="8"/>
    </row>
    <row r="2477">
      <c r="A2477" s="8"/>
      <c r="B2477" s="8"/>
      <c r="C2477" s="8"/>
      <c r="D2477" s="8"/>
      <c r="E2477" s="8"/>
      <c r="F2477" s="8"/>
      <c r="G2477" s="8"/>
      <c r="H2477" s="8"/>
      <c r="I2477" s="8"/>
      <c r="J2477" s="8"/>
      <c r="K2477" s="8"/>
      <c r="L2477" s="8"/>
      <c r="M2477" s="8"/>
      <c r="N2477" s="8"/>
      <c r="O2477" s="8"/>
      <c r="P2477" s="8"/>
    </row>
    <row r="2478">
      <c r="A2478" s="8"/>
      <c r="B2478" s="8"/>
      <c r="C2478" s="8"/>
      <c r="D2478" s="8"/>
      <c r="E2478" s="8"/>
      <c r="F2478" s="8"/>
      <c r="G2478" s="8"/>
      <c r="H2478" s="8"/>
      <c r="I2478" s="8"/>
      <c r="J2478" s="8"/>
      <c r="K2478" s="8"/>
      <c r="L2478" s="8"/>
      <c r="M2478" s="8"/>
      <c r="N2478" s="8"/>
      <c r="O2478" s="8"/>
      <c r="P2478" s="8"/>
    </row>
    <row r="2479">
      <c r="A2479" s="8"/>
      <c r="B2479" s="8"/>
      <c r="C2479" s="8"/>
      <c r="D2479" s="8"/>
      <c r="E2479" s="8"/>
      <c r="F2479" s="8"/>
      <c r="G2479" s="8"/>
      <c r="H2479" s="8"/>
      <c r="I2479" s="8"/>
      <c r="J2479" s="8"/>
      <c r="K2479" s="8"/>
      <c r="L2479" s="8"/>
      <c r="M2479" s="8"/>
      <c r="N2479" s="8"/>
      <c r="O2479" s="8"/>
      <c r="P2479" s="8"/>
    </row>
    <row r="2480">
      <c r="A2480" s="8"/>
      <c r="B2480" s="8"/>
      <c r="C2480" s="8"/>
      <c r="D2480" s="8"/>
      <c r="E2480" s="8"/>
      <c r="F2480" s="8"/>
      <c r="G2480" s="8"/>
      <c r="H2480" s="8"/>
      <c r="I2480" s="8"/>
      <c r="J2480" s="8"/>
      <c r="K2480" s="8"/>
      <c r="L2480" s="8"/>
      <c r="M2480" s="8"/>
      <c r="N2480" s="8"/>
      <c r="O2480" s="8"/>
      <c r="P2480" s="8"/>
    </row>
    <row r="2481">
      <c r="A2481" s="8"/>
      <c r="B2481" s="8"/>
      <c r="C2481" s="8"/>
      <c r="D2481" s="8"/>
      <c r="E2481" s="8"/>
      <c r="F2481" s="8"/>
      <c r="G2481" s="8"/>
      <c r="H2481" s="8"/>
      <c r="I2481" s="8"/>
      <c r="J2481" s="8"/>
      <c r="K2481" s="8"/>
      <c r="L2481" s="8"/>
      <c r="M2481" s="8"/>
      <c r="N2481" s="8"/>
      <c r="O2481" s="8"/>
      <c r="P2481" s="8"/>
    </row>
    <row r="2482">
      <c r="A2482" s="8"/>
      <c r="B2482" s="8"/>
      <c r="C2482" s="8"/>
      <c r="D2482" s="8"/>
      <c r="E2482" s="8"/>
      <c r="F2482" s="8"/>
      <c r="G2482" s="8"/>
      <c r="H2482" s="8"/>
      <c r="I2482" s="8"/>
      <c r="J2482" s="8"/>
      <c r="K2482" s="8"/>
      <c r="L2482" s="8"/>
      <c r="M2482" s="8"/>
      <c r="N2482" s="8"/>
      <c r="O2482" s="8"/>
      <c r="P2482" s="8"/>
    </row>
    <row r="2483">
      <c r="A2483" s="8"/>
      <c r="B2483" s="8"/>
      <c r="C2483" s="8"/>
      <c r="D2483" s="8"/>
      <c r="E2483" s="8"/>
      <c r="F2483" s="8"/>
      <c r="G2483" s="8"/>
      <c r="H2483" s="8"/>
      <c r="I2483" s="8"/>
      <c r="J2483" s="8"/>
      <c r="K2483" s="8"/>
      <c r="L2483" s="8"/>
      <c r="M2483" s="8"/>
      <c r="N2483" s="8"/>
      <c r="O2483" s="8"/>
      <c r="P2483" s="8"/>
    </row>
    <row r="2484">
      <c r="A2484" s="8"/>
      <c r="B2484" s="8"/>
      <c r="C2484" s="8"/>
      <c r="D2484" s="8"/>
      <c r="E2484" s="8"/>
      <c r="F2484" s="8"/>
      <c r="G2484" s="8"/>
      <c r="H2484" s="8"/>
      <c r="I2484" s="8"/>
      <c r="J2484" s="8"/>
      <c r="K2484" s="8"/>
      <c r="L2484" s="8"/>
      <c r="M2484" s="8"/>
      <c r="N2484" s="8"/>
      <c r="O2484" s="8"/>
      <c r="P2484" s="8"/>
    </row>
    <row r="2485">
      <c r="A2485" s="8"/>
      <c r="B2485" s="8"/>
      <c r="C2485" s="8"/>
      <c r="D2485" s="8"/>
      <c r="E2485" s="8"/>
      <c r="F2485" s="8"/>
      <c r="G2485" s="8"/>
      <c r="H2485" s="8"/>
      <c r="I2485" s="8"/>
      <c r="J2485" s="8"/>
      <c r="K2485" s="8"/>
      <c r="L2485" s="8"/>
      <c r="M2485" s="8"/>
      <c r="N2485" s="8"/>
      <c r="O2485" s="8"/>
      <c r="P2485" s="8"/>
    </row>
    <row r="2486">
      <c r="A2486" s="8"/>
      <c r="B2486" s="8"/>
      <c r="C2486" s="8"/>
      <c r="D2486" s="8"/>
      <c r="E2486" s="8"/>
      <c r="F2486" s="8"/>
      <c r="G2486" s="8"/>
      <c r="H2486" s="8"/>
      <c r="I2486" s="8"/>
      <c r="J2486" s="8"/>
      <c r="K2486" s="8"/>
      <c r="L2486" s="8"/>
      <c r="M2486" s="8"/>
      <c r="N2486" s="8"/>
      <c r="O2486" s="8"/>
      <c r="P2486" s="8"/>
    </row>
    <row r="2487">
      <c r="A2487" s="8"/>
      <c r="B2487" s="8"/>
      <c r="C2487" s="8"/>
      <c r="D2487" s="8"/>
      <c r="E2487" s="8"/>
      <c r="F2487" s="8"/>
      <c r="G2487" s="8"/>
      <c r="H2487" s="8"/>
      <c r="I2487" s="8"/>
      <c r="J2487" s="8"/>
      <c r="K2487" s="8"/>
      <c r="L2487" s="8"/>
      <c r="M2487" s="8"/>
      <c r="N2487" s="8"/>
      <c r="O2487" s="8"/>
      <c r="P2487" s="8"/>
    </row>
    <row r="2488">
      <c r="A2488" s="8"/>
      <c r="B2488" s="8"/>
      <c r="C2488" s="8"/>
      <c r="D2488" s="8"/>
      <c r="E2488" s="8"/>
      <c r="F2488" s="8"/>
      <c r="G2488" s="8"/>
      <c r="H2488" s="8"/>
      <c r="I2488" s="8"/>
      <c r="J2488" s="8"/>
      <c r="K2488" s="8"/>
      <c r="L2488" s="8"/>
      <c r="M2488" s="8"/>
      <c r="N2488" s="8"/>
      <c r="O2488" s="8"/>
      <c r="P2488" s="8"/>
    </row>
    <row r="2489">
      <c r="A2489" s="8"/>
      <c r="B2489" s="8"/>
      <c r="C2489" s="8"/>
      <c r="D2489" s="8"/>
      <c r="E2489" s="8"/>
      <c r="F2489" s="8"/>
      <c r="G2489" s="8"/>
      <c r="H2489" s="8"/>
      <c r="I2489" s="8"/>
      <c r="J2489" s="8"/>
      <c r="K2489" s="8"/>
      <c r="L2489" s="8"/>
      <c r="M2489" s="8"/>
      <c r="N2489" s="8"/>
      <c r="O2489" s="8"/>
      <c r="P2489" s="8"/>
    </row>
    <row r="2490">
      <c r="A2490" s="8"/>
      <c r="B2490" s="8"/>
      <c r="C2490" s="8"/>
      <c r="D2490" s="8"/>
      <c r="E2490" s="8"/>
      <c r="F2490" s="8"/>
      <c r="G2490" s="8"/>
      <c r="H2490" s="8"/>
      <c r="I2490" s="8"/>
      <c r="J2490" s="8"/>
      <c r="K2490" s="8"/>
      <c r="L2490" s="8"/>
      <c r="M2490" s="8"/>
      <c r="N2490" s="8"/>
      <c r="O2490" s="8"/>
      <c r="P2490" s="8"/>
    </row>
    <row r="2491">
      <c r="A2491" s="8"/>
      <c r="B2491" s="8"/>
      <c r="C2491" s="8"/>
      <c r="D2491" s="8"/>
      <c r="E2491" s="8"/>
      <c r="F2491" s="8"/>
      <c r="G2491" s="8"/>
      <c r="H2491" s="8"/>
      <c r="I2491" s="8"/>
      <c r="J2491" s="8"/>
      <c r="K2491" s="8"/>
      <c r="L2491" s="8"/>
      <c r="M2491" s="8"/>
      <c r="N2491" s="8"/>
      <c r="O2491" s="8"/>
      <c r="P2491" s="8"/>
    </row>
    <row r="2492">
      <c r="A2492" s="8"/>
      <c r="B2492" s="8"/>
      <c r="C2492" s="8"/>
      <c r="D2492" s="8"/>
      <c r="E2492" s="8"/>
      <c r="F2492" s="8"/>
      <c r="G2492" s="8"/>
      <c r="H2492" s="8"/>
      <c r="I2492" s="8"/>
      <c r="J2492" s="8"/>
      <c r="K2492" s="8"/>
      <c r="L2492" s="8"/>
      <c r="M2492" s="8"/>
      <c r="N2492" s="8"/>
      <c r="O2492" s="8"/>
      <c r="P2492" s="8"/>
    </row>
    <row r="2493">
      <c r="A2493" s="8"/>
      <c r="B2493" s="8"/>
      <c r="C2493" s="8"/>
      <c r="D2493" s="8"/>
      <c r="E2493" s="8"/>
      <c r="F2493" s="8"/>
      <c r="G2493" s="8"/>
      <c r="H2493" s="8"/>
      <c r="I2493" s="8"/>
      <c r="J2493" s="8"/>
      <c r="K2493" s="8"/>
      <c r="L2493" s="8"/>
      <c r="M2493" s="8"/>
      <c r="N2493" s="8"/>
      <c r="O2493" s="8"/>
      <c r="P2493" s="8"/>
    </row>
    <row r="2494">
      <c r="A2494" s="8"/>
      <c r="B2494" s="8"/>
      <c r="C2494" s="8"/>
      <c r="D2494" s="8"/>
      <c r="E2494" s="8"/>
      <c r="F2494" s="8"/>
      <c r="G2494" s="8"/>
      <c r="H2494" s="8"/>
      <c r="I2494" s="8"/>
      <c r="J2494" s="8"/>
      <c r="K2494" s="8"/>
      <c r="L2494" s="8"/>
      <c r="M2494" s="8"/>
      <c r="N2494" s="8"/>
      <c r="O2494" s="8"/>
      <c r="P2494" s="8"/>
    </row>
    <row r="2495">
      <c r="A2495" s="8"/>
      <c r="B2495" s="8"/>
      <c r="C2495" s="8"/>
      <c r="D2495" s="8"/>
      <c r="E2495" s="8"/>
      <c r="F2495" s="8"/>
      <c r="G2495" s="8"/>
      <c r="H2495" s="8"/>
      <c r="I2495" s="8"/>
      <c r="J2495" s="8"/>
      <c r="K2495" s="8"/>
      <c r="L2495" s="8"/>
      <c r="M2495" s="8"/>
      <c r="N2495" s="8"/>
      <c r="O2495" s="8"/>
      <c r="P2495" s="8"/>
    </row>
    <row r="2496">
      <c r="A2496" s="8"/>
      <c r="B2496" s="8"/>
      <c r="C2496" s="8"/>
      <c r="D2496" s="8"/>
      <c r="E2496" s="8"/>
      <c r="F2496" s="8"/>
      <c r="G2496" s="8"/>
      <c r="H2496" s="8"/>
      <c r="I2496" s="8"/>
      <c r="J2496" s="8"/>
      <c r="K2496" s="8"/>
      <c r="L2496" s="8"/>
      <c r="M2496" s="8"/>
      <c r="N2496" s="8"/>
      <c r="O2496" s="8"/>
      <c r="P2496" s="8"/>
    </row>
    <row r="2497">
      <c r="A2497" s="8"/>
      <c r="B2497" s="8"/>
      <c r="C2497" s="8"/>
      <c r="D2497" s="8"/>
      <c r="E2497" s="8"/>
      <c r="F2497" s="8"/>
      <c r="G2497" s="8"/>
      <c r="H2497" s="8"/>
      <c r="I2497" s="8"/>
      <c r="J2497" s="8"/>
      <c r="K2497" s="8"/>
      <c r="L2497" s="8"/>
      <c r="M2497" s="8"/>
      <c r="N2497" s="8"/>
      <c r="O2497" s="8"/>
      <c r="P2497" s="8"/>
    </row>
    <row r="2498">
      <c r="A2498" s="8"/>
      <c r="B2498" s="8"/>
      <c r="C2498" s="8"/>
      <c r="D2498" s="8"/>
      <c r="E2498" s="8"/>
      <c r="F2498" s="8"/>
      <c r="G2498" s="8"/>
      <c r="H2498" s="8"/>
      <c r="I2498" s="8"/>
      <c r="J2498" s="8"/>
      <c r="K2498" s="8"/>
      <c r="L2498" s="8"/>
      <c r="M2498" s="8"/>
      <c r="N2498" s="8"/>
      <c r="O2498" s="8"/>
      <c r="P2498" s="8"/>
    </row>
    <row r="2499">
      <c r="A2499" s="8"/>
      <c r="B2499" s="8"/>
      <c r="C2499" s="8"/>
      <c r="D2499" s="8"/>
      <c r="E2499" s="8"/>
      <c r="F2499" s="8"/>
      <c r="G2499" s="8"/>
      <c r="H2499" s="8"/>
      <c r="I2499" s="8"/>
      <c r="J2499" s="8"/>
      <c r="K2499" s="8"/>
      <c r="L2499" s="8"/>
      <c r="M2499" s="8"/>
      <c r="N2499" s="8"/>
      <c r="O2499" s="8"/>
      <c r="P2499" s="8"/>
    </row>
    <row r="2500">
      <c r="A2500" s="8"/>
      <c r="B2500" s="8"/>
      <c r="C2500" s="8"/>
      <c r="D2500" s="8"/>
      <c r="E2500" s="8"/>
      <c r="F2500" s="8"/>
      <c r="G2500" s="8"/>
      <c r="H2500" s="8"/>
      <c r="I2500" s="8"/>
      <c r="J2500" s="8"/>
      <c r="K2500" s="8"/>
      <c r="L2500" s="8"/>
      <c r="M2500" s="8"/>
      <c r="N2500" s="8"/>
      <c r="O2500" s="8"/>
      <c r="P2500" s="8"/>
    </row>
    <row r="2501">
      <c r="A2501" s="8"/>
      <c r="B2501" s="8"/>
      <c r="C2501" s="8"/>
      <c r="D2501" s="8"/>
      <c r="E2501" s="8"/>
      <c r="F2501" s="8"/>
      <c r="G2501" s="8"/>
      <c r="H2501" s="8"/>
      <c r="I2501" s="8"/>
      <c r="J2501" s="8"/>
      <c r="K2501" s="8"/>
      <c r="L2501" s="8"/>
      <c r="M2501" s="8"/>
      <c r="N2501" s="8"/>
      <c r="O2501" s="8"/>
      <c r="P2501" s="8"/>
    </row>
    <row r="2502">
      <c r="A2502" s="8"/>
      <c r="B2502" s="8"/>
      <c r="C2502" s="8"/>
      <c r="D2502" s="8"/>
      <c r="E2502" s="8"/>
      <c r="F2502" s="8"/>
      <c r="G2502" s="8"/>
      <c r="H2502" s="8"/>
      <c r="I2502" s="8"/>
      <c r="J2502" s="8"/>
      <c r="K2502" s="8"/>
      <c r="L2502" s="8"/>
      <c r="M2502" s="8"/>
      <c r="N2502" s="8"/>
      <c r="O2502" s="8"/>
      <c r="P2502" s="8"/>
    </row>
    <row r="2503">
      <c r="A2503" s="8"/>
      <c r="B2503" s="8"/>
      <c r="C2503" s="8"/>
      <c r="D2503" s="8"/>
      <c r="E2503" s="8"/>
      <c r="F2503" s="8"/>
      <c r="G2503" s="8"/>
      <c r="H2503" s="8"/>
      <c r="I2503" s="8"/>
      <c r="J2503" s="8"/>
      <c r="K2503" s="8"/>
      <c r="L2503" s="8"/>
      <c r="M2503" s="8"/>
      <c r="N2503" s="8"/>
      <c r="O2503" s="8"/>
      <c r="P2503" s="8"/>
    </row>
    <row r="2504">
      <c r="A2504" s="8"/>
      <c r="B2504" s="8"/>
      <c r="C2504" s="8"/>
      <c r="D2504" s="8"/>
      <c r="E2504" s="8"/>
      <c r="F2504" s="8"/>
      <c r="G2504" s="8"/>
      <c r="H2504" s="8"/>
      <c r="I2504" s="8"/>
      <c r="J2504" s="8"/>
      <c r="K2504" s="8"/>
      <c r="L2504" s="8"/>
      <c r="M2504" s="8"/>
      <c r="N2504" s="8"/>
      <c r="O2504" s="8"/>
      <c r="P2504" s="8"/>
    </row>
    <row r="2505">
      <c r="A2505" s="8"/>
      <c r="B2505" s="8"/>
      <c r="C2505" s="8"/>
      <c r="D2505" s="8"/>
      <c r="E2505" s="8"/>
      <c r="F2505" s="8"/>
      <c r="G2505" s="8"/>
      <c r="H2505" s="8"/>
      <c r="I2505" s="8"/>
      <c r="J2505" s="8"/>
      <c r="K2505" s="8"/>
      <c r="L2505" s="8"/>
      <c r="M2505" s="8"/>
      <c r="N2505" s="8"/>
      <c r="O2505" s="8"/>
      <c r="P2505" s="8"/>
    </row>
    <row r="2506">
      <c r="A2506" s="8"/>
      <c r="B2506" s="8"/>
      <c r="C2506" s="8"/>
      <c r="D2506" s="8"/>
      <c r="E2506" s="8"/>
      <c r="F2506" s="8"/>
      <c r="G2506" s="8"/>
      <c r="H2506" s="8"/>
      <c r="I2506" s="8"/>
      <c r="J2506" s="8"/>
      <c r="K2506" s="8"/>
      <c r="L2506" s="8"/>
      <c r="M2506" s="8"/>
      <c r="N2506" s="8"/>
      <c r="O2506" s="8"/>
      <c r="P2506" s="8"/>
    </row>
    <row r="2507">
      <c r="A2507" s="8"/>
      <c r="B2507" s="8"/>
      <c r="C2507" s="8"/>
      <c r="D2507" s="8"/>
      <c r="E2507" s="8"/>
      <c r="F2507" s="8"/>
      <c r="G2507" s="8"/>
      <c r="H2507" s="8"/>
      <c r="I2507" s="8"/>
      <c r="J2507" s="8"/>
      <c r="K2507" s="8"/>
      <c r="L2507" s="8"/>
      <c r="M2507" s="8"/>
      <c r="N2507" s="8"/>
      <c r="O2507" s="8"/>
      <c r="P2507" s="8"/>
    </row>
    <row r="2508">
      <c r="A2508" s="8"/>
      <c r="B2508" s="8"/>
      <c r="C2508" s="8"/>
      <c r="D2508" s="8"/>
      <c r="E2508" s="8"/>
      <c r="F2508" s="8"/>
      <c r="G2508" s="8"/>
      <c r="H2508" s="8"/>
      <c r="I2508" s="8"/>
      <c r="J2508" s="8"/>
      <c r="K2508" s="8"/>
      <c r="L2508" s="8"/>
      <c r="M2508" s="8"/>
      <c r="N2508" s="8"/>
      <c r="O2508" s="8"/>
      <c r="P2508" s="8"/>
    </row>
    <row r="2509">
      <c r="A2509" s="8"/>
      <c r="B2509" s="8"/>
      <c r="C2509" s="8"/>
      <c r="D2509" s="8"/>
      <c r="E2509" s="8"/>
      <c r="F2509" s="8"/>
      <c r="G2509" s="8"/>
      <c r="H2509" s="8"/>
      <c r="I2509" s="8"/>
      <c r="J2509" s="8"/>
      <c r="K2509" s="8"/>
      <c r="L2509" s="8"/>
      <c r="M2509" s="8"/>
      <c r="N2509" s="8"/>
      <c r="O2509" s="8"/>
      <c r="P2509" s="8"/>
    </row>
    <row r="2510">
      <c r="A2510" s="8"/>
      <c r="B2510" s="8"/>
      <c r="C2510" s="8"/>
      <c r="D2510" s="8"/>
      <c r="E2510" s="8"/>
      <c r="F2510" s="8"/>
      <c r="G2510" s="8"/>
      <c r="H2510" s="8"/>
      <c r="I2510" s="8"/>
      <c r="J2510" s="8"/>
      <c r="K2510" s="8"/>
      <c r="L2510" s="8"/>
      <c r="M2510" s="8"/>
      <c r="N2510" s="8"/>
      <c r="O2510" s="8"/>
      <c r="P2510" s="8"/>
    </row>
    <row r="2511">
      <c r="A2511" s="8"/>
      <c r="B2511" s="8"/>
      <c r="C2511" s="8"/>
      <c r="D2511" s="8"/>
      <c r="E2511" s="8"/>
      <c r="F2511" s="8"/>
      <c r="G2511" s="8"/>
      <c r="H2511" s="8"/>
      <c r="I2511" s="8"/>
      <c r="J2511" s="8"/>
      <c r="K2511" s="8"/>
      <c r="L2511" s="8"/>
      <c r="M2511" s="8"/>
      <c r="N2511" s="8"/>
      <c r="O2511" s="8"/>
      <c r="P2511" s="8"/>
    </row>
    <row r="2512">
      <c r="A2512" s="8"/>
      <c r="B2512" s="8"/>
      <c r="C2512" s="8"/>
      <c r="D2512" s="8"/>
      <c r="E2512" s="8"/>
      <c r="F2512" s="8"/>
      <c r="G2512" s="8"/>
      <c r="H2512" s="8"/>
      <c r="I2512" s="8"/>
      <c r="J2512" s="8"/>
      <c r="K2512" s="8"/>
      <c r="L2512" s="8"/>
      <c r="M2512" s="8"/>
      <c r="N2512" s="8"/>
      <c r="O2512" s="8"/>
      <c r="P2512" s="8"/>
    </row>
    <row r="2513">
      <c r="A2513" s="8"/>
      <c r="B2513" s="8"/>
      <c r="C2513" s="8"/>
      <c r="D2513" s="8"/>
      <c r="E2513" s="8"/>
      <c r="F2513" s="8"/>
      <c r="G2513" s="8"/>
      <c r="H2513" s="8"/>
      <c r="I2513" s="8"/>
      <c r="J2513" s="8"/>
      <c r="K2513" s="8"/>
      <c r="L2513" s="8"/>
      <c r="M2513" s="8"/>
      <c r="N2513" s="8"/>
      <c r="O2513" s="8"/>
      <c r="P2513" s="8"/>
    </row>
    <row r="2514">
      <c r="A2514" s="8"/>
      <c r="B2514" s="8"/>
      <c r="C2514" s="8"/>
      <c r="D2514" s="8"/>
      <c r="E2514" s="8"/>
      <c r="F2514" s="8"/>
      <c r="G2514" s="8"/>
      <c r="H2514" s="8"/>
      <c r="I2514" s="8"/>
      <c r="J2514" s="8"/>
      <c r="K2514" s="8"/>
      <c r="L2514" s="8"/>
      <c r="M2514" s="8"/>
      <c r="N2514" s="8"/>
      <c r="O2514" s="8"/>
      <c r="P2514" s="8"/>
    </row>
    <row r="2515">
      <c r="A2515" s="8"/>
      <c r="B2515" s="8"/>
      <c r="C2515" s="8"/>
      <c r="D2515" s="8"/>
      <c r="E2515" s="8"/>
      <c r="F2515" s="8"/>
      <c r="G2515" s="8"/>
      <c r="H2515" s="8"/>
      <c r="I2515" s="8"/>
      <c r="J2515" s="8"/>
      <c r="K2515" s="8"/>
      <c r="L2515" s="8"/>
      <c r="M2515" s="8"/>
      <c r="N2515" s="8"/>
      <c r="O2515" s="8"/>
      <c r="P2515" s="8"/>
    </row>
    <row r="2516">
      <c r="A2516" s="8"/>
      <c r="B2516" s="8"/>
      <c r="C2516" s="8"/>
      <c r="D2516" s="8"/>
      <c r="E2516" s="8"/>
      <c r="F2516" s="8"/>
      <c r="G2516" s="8"/>
      <c r="H2516" s="8"/>
      <c r="I2516" s="8"/>
      <c r="J2516" s="8"/>
      <c r="K2516" s="8"/>
      <c r="L2516" s="8"/>
      <c r="M2516" s="8"/>
      <c r="N2516" s="8"/>
      <c r="O2516" s="8"/>
      <c r="P2516" s="8"/>
    </row>
    <row r="2517">
      <c r="A2517" s="8"/>
      <c r="B2517" s="8"/>
      <c r="C2517" s="8"/>
      <c r="D2517" s="8"/>
      <c r="E2517" s="8"/>
      <c r="F2517" s="8"/>
      <c r="G2517" s="8"/>
      <c r="H2517" s="8"/>
      <c r="I2517" s="8"/>
      <c r="J2517" s="8"/>
      <c r="K2517" s="8"/>
      <c r="L2517" s="8"/>
      <c r="M2517" s="8"/>
      <c r="N2517" s="8"/>
      <c r="O2517" s="8"/>
      <c r="P2517" s="8"/>
    </row>
    <row r="2518">
      <c r="A2518" s="8"/>
      <c r="B2518" s="8"/>
      <c r="C2518" s="8"/>
      <c r="D2518" s="8"/>
      <c r="E2518" s="8"/>
      <c r="F2518" s="8"/>
      <c r="G2518" s="8"/>
      <c r="H2518" s="8"/>
      <c r="I2518" s="8"/>
      <c r="J2518" s="8"/>
      <c r="K2518" s="8"/>
      <c r="L2518" s="8"/>
      <c r="M2518" s="8"/>
      <c r="N2518" s="8"/>
      <c r="O2518" s="8"/>
      <c r="P2518" s="8"/>
    </row>
    <row r="2519">
      <c r="A2519" s="8"/>
      <c r="B2519" s="8"/>
      <c r="C2519" s="8"/>
      <c r="D2519" s="8"/>
      <c r="E2519" s="8"/>
      <c r="F2519" s="8"/>
      <c r="G2519" s="8"/>
      <c r="H2519" s="8"/>
      <c r="I2519" s="8"/>
      <c r="J2519" s="8"/>
      <c r="K2519" s="8"/>
      <c r="L2519" s="8"/>
      <c r="M2519" s="8"/>
      <c r="N2519" s="8"/>
      <c r="O2519" s="8"/>
      <c r="P2519" s="8"/>
    </row>
    <row r="2520">
      <c r="A2520" s="8"/>
      <c r="B2520" s="8"/>
      <c r="C2520" s="8"/>
      <c r="D2520" s="8"/>
      <c r="E2520" s="8"/>
      <c r="F2520" s="8"/>
      <c r="G2520" s="8"/>
      <c r="H2520" s="8"/>
      <c r="I2520" s="8"/>
      <c r="J2520" s="8"/>
      <c r="K2520" s="8"/>
      <c r="L2520" s="8"/>
      <c r="M2520" s="8"/>
      <c r="N2520" s="8"/>
      <c r="O2520" s="8"/>
      <c r="P2520" s="8"/>
    </row>
    <row r="2521">
      <c r="A2521" s="8"/>
      <c r="B2521" s="8"/>
      <c r="C2521" s="8"/>
      <c r="D2521" s="8"/>
      <c r="E2521" s="8"/>
      <c r="F2521" s="8"/>
      <c r="G2521" s="8"/>
      <c r="H2521" s="8"/>
      <c r="I2521" s="8"/>
      <c r="J2521" s="8"/>
      <c r="K2521" s="8"/>
      <c r="L2521" s="8"/>
      <c r="M2521" s="8"/>
      <c r="N2521" s="8"/>
      <c r="O2521" s="8"/>
      <c r="P2521" s="8"/>
    </row>
    <row r="2522">
      <c r="A2522" s="8"/>
      <c r="B2522" s="8"/>
      <c r="C2522" s="8"/>
      <c r="D2522" s="8"/>
      <c r="E2522" s="8"/>
      <c r="F2522" s="8"/>
      <c r="G2522" s="8"/>
      <c r="H2522" s="8"/>
      <c r="I2522" s="8"/>
      <c r="J2522" s="8"/>
      <c r="K2522" s="8"/>
      <c r="L2522" s="8"/>
      <c r="M2522" s="8"/>
      <c r="N2522" s="8"/>
      <c r="O2522" s="8"/>
      <c r="P2522" s="8"/>
    </row>
    <row r="2523">
      <c r="A2523" s="8"/>
      <c r="B2523" s="8"/>
      <c r="C2523" s="8"/>
      <c r="D2523" s="8"/>
      <c r="E2523" s="8"/>
      <c r="F2523" s="8"/>
      <c r="G2523" s="8"/>
      <c r="H2523" s="8"/>
      <c r="I2523" s="8"/>
      <c r="J2523" s="8"/>
      <c r="K2523" s="8"/>
      <c r="L2523" s="8"/>
      <c r="M2523" s="8"/>
      <c r="N2523" s="8"/>
      <c r="O2523" s="8"/>
      <c r="P2523" s="8"/>
    </row>
    <row r="2524">
      <c r="A2524" s="8"/>
      <c r="B2524" s="8"/>
      <c r="C2524" s="8"/>
      <c r="D2524" s="8"/>
      <c r="E2524" s="8"/>
      <c r="F2524" s="8"/>
      <c r="G2524" s="8"/>
      <c r="H2524" s="8"/>
      <c r="I2524" s="8"/>
      <c r="J2524" s="8"/>
      <c r="K2524" s="8"/>
      <c r="L2524" s="8"/>
      <c r="M2524" s="8"/>
      <c r="N2524" s="8"/>
      <c r="O2524" s="8"/>
      <c r="P2524" s="8"/>
    </row>
    <row r="2525">
      <c r="A2525" s="8"/>
      <c r="B2525" s="8"/>
      <c r="C2525" s="8"/>
      <c r="D2525" s="8"/>
      <c r="E2525" s="8"/>
      <c r="F2525" s="8"/>
      <c r="G2525" s="8"/>
      <c r="H2525" s="8"/>
      <c r="I2525" s="8"/>
      <c r="J2525" s="8"/>
      <c r="K2525" s="8"/>
      <c r="L2525" s="8"/>
      <c r="M2525" s="8"/>
      <c r="N2525" s="8"/>
      <c r="O2525" s="8"/>
      <c r="P2525" s="8"/>
    </row>
    <row r="2526">
      <c r="A2526" s="8"/>
      <c r="B2526" s="8"/>
      <c r="C2526" s="8"/>
      <c r="D2526" s="8"/>
      <c r="E2526" s="8"/>
      <c r="F2526" s="8"/>
      <c r="G2526" s="8"/>
      <c r="H2526" s="8"/>
      <c r="I2526" s="8"/>
      <c r="J2526" s="8"/>
      <c r="K2526" s="8"/>
      <c r="L2526" s="8"/>
      <c r="M2526" s="8"/>
      <c r="N2526" s="8"/>
      <c r="O2526" s="8"/>
      <c r="P2526" s="8"/>
    </row>
    <row r="2527">
      <c r="A2527" s="8"/>
      <c r="B2527" s="8"/>
      <c r="C2527" s="8"/>
      <c r="D2527" s="8"/>
      <c r="E2527" s="8"/>
      <c r="F2527" s="8"/>
      <c r="G2527" s="8"/>
      <c r="H2527" s="8"/>
      <c r="I2527" s="8"/>
      <c r="J2527" s="8"/>
      <c r="K2527" s="8"/>
      <c r="L2527" s="8"/>
      <c r="M2527" s="8"/>
      <c r="N2527" s="8"/>
      <c r="O2527" s="8"/>
      <c r="P2527" s="8"/>
    </row>
    <row r="2528">
      <c r="A2528" s="8"/>
      <c r="B2528" s="8"/>
      <c r="C2528" s="8"/>
      <c r="D2528" s="8"/>
      <c r="E2528" s="8"/>
      <c r="F2528" s="8"/>
      <c r="G2528" s="8"/>
      <c r="H2528" s="8"/>
      <c r="I2528" s="8"/>
      <c r="J2528" s="8"/>
      <c r="K2528" s="8"/>
      <c r="L2528" s="8"/>
      <c r="M2528" s="8"/>
      <c r="N2528" s="8"/>
      <c r="O2528" s="8"/>
      <c r="P2528" s="8"/>
    </row>
    <row r="2529">
      <c r="A2529" s="8"/>
      <c r="B2529" s="8"/>
      <c r="C2529" s="8"/>
      <c r="D2529" s="8"/>
      <c r="E2529" s="8"/>
      <c r="F2529" s="8"/>
      <c r="G2529" s="8"/>
      <c r="H2529" s="8"/>
      <c r="I2529" s="8"/>
      <c r="J2529" s="8"/>
      <c r="K2529" s="8"/>
      <c r="L2529" s="8"/>
      <c r="M2529" s="8"/>
      <c r="N2529" s="8"/>
      <c r="O2529" s="8"/>
      <c r="P2529" s="8"/>
    </row>
    <row r="2530">
      <c r="A2530" s="8"/>
      <c r="B2530" s="8"/>
      <c r="C2530" s="8"/>
      <c r="D2530" s="8"/>
      <c r="E2530" s="8"/>
      <c r="F2530" s="8"/>
      <c r="G2530" s="8"/>
      <c r="H2530" s="8"/>
      <c r="I2530" s="8"/>
      <c r="J2530" s="8"/>
      <c r="K2530" s="8"/>
      <c r="L2530" s="8"/>
      <c r="M2530" s="8"/>
      <c r="N2530" s="8"/>
      <c r="O2530" s="8"/>
      <c r="P2530" s="8"/>
    </row>
    <row r="2531">
      <c r="A2531" s="8"/>
      <c r="B2531" s="8"/>
      <c r="C2531" s="8"/>
      <c r="D2531" s="8"/>
      <c r="E2531" s="8"/>
      <c r="F2531" s="8"/>
      <c r="G2531" s="8"/>
      <c r="H2531" s="8"/>
      <c r="I2531" s="8"/>
      <c r="J2531" s="8"/>
      <c r="K2531" s="8"/>
      <c r="L2531" s="8"/>
      <c r="M2531" s="8"/>
      <c r="N2531" s="8"/>
      <c r="O2531" s="8"/>
      <c r="P2531" s="8"/>
    </row>
    <row r="2532">
      <c r="A2532" s="8"/>
      <c r="B2532" s="8"/>
      <c r="C2532" s="8"/>
      <c r="D2532" s="8"/>
      <c r="E2532" s="8"/>
      <c r="F2532" s="8"/>
      <c r="G2532" s="8"/>
      <c r="H2532" s="8"/>
      <c r="I2532" s="8"/>
      <c r="J2532" s="8"/>
      <c r="K2532" s="8"/>
      <c r="L2532" s="8"/>
      <c r="M2532" s="8"/>
      <c r="N2532" s="8"/>
      <c r="O2532" s="8"/>
      <c r="P2532" s="8"/>
    </row>
    <row r="2533">
      <c r="A2533" s="8"/>
      <c r="B2533" s="8"/>
      <c r="C2533" s="8"/>
      <c r="D2533" s="8"/>
      <c r="E2533" s="8"/>
      <c r="F2533" s="8"/>
      <c r="G2533" s="8"/>
      <c r="H2533" s="8"/>
      <c r="I2533" s="8"/>
      <c r="J2533" s="8"/>
      <c r="K2533" s="8"/>
      <c r="L2533" s="8"/>
      <c r="M2533" s="8"/>
      <c r="N2533" s="8"/>
      <c r="O2533" s="8"/>
      <c r="P2533" s="8"/>
    </row>
    <row r="2534">
      <c r="A2534" s="8"/>
      <c r="B2534" s="8"/>
      <c r="C2534" s="8"/>
      <c r="D2534" s="8"/>
      <c r="E2534" s="8"/>
      <c r="F2534" s="8"/>
      <c r="G2534" s="8"/>
      <c r="H2534" s="8"/>
      <c r="I2534" s="8"/>
      <c r="J2534" s="8"/>
      <c r="K2534" s="8"/>
      <c r="L2534" s="8"/>
      <c r="M2534" s="8"/>
      <c r="N2534" s="8"/>
      <c r="O2534" s="8"/>
      <c r="P2534" s="8"/>
    </row>
    <row r="2535">
      <c r="A2535" s="8"/>
      <c r="B2535" s="8"/>
      <c r="C2535" s="8"/>
      <c r="D2535" s="8"/>
      <c r="E2535" s="8"/>
      <c r="F2535" s="8"/>
      <c r="G2535" s="8"/>
      <c r="H2535" s="8"/>
      <c r="I2535" s="8"/>
      <c r="J2535" s="8"/>
      <c r="K2535" s="8"/>
      <c r="L2535" s="8"/>
      <c r="M2535" s="8"/>
      <c r="N2535" s="8"/>
      <c r="O2535" s="8"/>
      <c r="P2535" s="8"/>
    </row>
    <row r="2536">
      <c r="A2536" s="8"/>
      <c r="B2536" s="8"/>
      <c r="C2536" s="8"/>
      <c r="D2536" s="8"/>
      <c r="E2536" s="8"/>
      <c r="F2536" s="8"/>
      <c r="G2536" s="8"/>
      <c r="H2536" s="8"/>
      <c r="I2536" s="8"/>
      <c r="J2536" s="8"/>
      <c r="K2536" s="8"/>
      <c r="L2536" s="8"/>
      <c r="M2536" s="8"/>
      <c r="N2536" s="8"/>
      <c r="O2536" s="8"/>
      <c r="P2536" s="8"/>
    </row>
    <row r="2537">
      <c r="A2537" s="8"/>
      <c r="B2537" s="8"/>
      <c r="C2537" s="8"/>
      <c r="D2537" s="8"/>
      <c r="E2537" s="8"/>
      <c r="F2537" s="8"/>
      <c r="G2537" s="8"/>
      <c r="H2537" s="8"/>
      <c r="I2537" s="8"/>
      <c r="J2537" s="8"/>
      <c r="K2537" s="8"/>
      <c r="L2537" s="8"/>
      <c r="M2537" s="8"/>
      <c r="N2537" s="8"/>
      <c r="O2537" s="8"/>
      <c r="P2537" s="8"/>
    </row>
    <row r="2538">
      <c r="A2538" s="8"/>
      <c r="B2538" s="8"/>
      <c r="C2538" s="8"/>
      <c r="D2538" s="8"/>
      <c r="E2538" s="8"/>
      <c r="F2538" s="8"/>
      <c r="G2538" s="8"/>
      <c r="H2538" s="8"/>
      <c r="I2538" s="8"/>
      <c r="J2538" s="8"/>
      <c r="K2538" s="8"/>
      <c r="L2538" s="8"/>
      <c r="M2538" s="8"/>
      <c r="N2538" s="8"/>
      <c r="O2538" s="8"/>
      <c r="P2538" s="8"/>
    </row>
    <row r="2539">
      <c r="A2539" s="8"/>
      <c r="B2539" s="8"/>
      <c r="C2539" s="8"/>
      <c r="D2539" s="8"/>
      <c r="E2539" s="8"/>
      <c r="F2539" s="8"/>
      <c r="G2539" s="8"/>
      <c r="H2539" s="8"/>
      <c r="I2539" s="8"/>
      <c r="J2539" s="8"/>
      <c r="K2539" s="8"/>
      <c r="L2539" s="8"/>
      <c r="M2539" s="8"/>
      <c r="N2539" s="8"/>
      <c r="O2539" s="8"/>
      <c r="P2539" s="8"/>
    </row>
    <row r="2540">
      <c r="A2540" s="8"/>
      <c r="B2540" s="8"/>
      <c r="C2540" s="8"/>
      <c r="D2540" s="8"/>
      <c r="E2540" s="8"/>
      <c r="F2540" s="8"/>
      <c r="G2540" s="8"/>
      <c r="H2540" s="8"/>
      <c r="I2540" s="8"/>
      <c r="J2540" s="8"/>
      <c r="K2540" s="8"/>
      <c r="L2540" s="8"/>
      <c r="M2540" s="8"/>
      <c r="N2540" s="8"/>
      <c r="O2540" s="8"/>
      <c r="P2540" s="8"/>
    </row>
    <row r="2541">
      <c r="A2541" s="8"/>
      <c r="B2541" s="8"/>
      <c r="C2541" s="8"/>
      <c r="D2541" s="8"/>
      <c r="E2541" s="8"/>
      <c r="F2541" s="8"/>
      <c r="G2541" s="8"/>
      <c r="H2541" s="8"/>
      <c r="I2541" s="8"/>
      <c r="J2541" s="8"/>
      <c r="K2541" s="8"/>
      <c r="L2541" s="8"/>
      <c r="M2541" s="8"/>
      <c r="N2541" s="8"/>
      <c r="O2541" s="8"/>
      <c r="P2541" s="8"/>
    </row>
    <row r="2542">
      <c r="A2542" s="8"/>
      <c r="B2542" s="8"/>
      <c r="C2542" s="8"/>
      <c r="D2542" s="8"/>
      <c r="E2542" s="8"/>
      <c r="F2542" s="8"/>
      <c r="G2542" s="8"/>
      <c r="H2542" s="8"/>
      <c r="I2542" s="8"/>
      <c r="J2542" s="8"/>
      <c r="K2542" s="8"/>
      <c r="L2542" s="8"/>
      <c r="M2542" s="8"/>
      <c r="N2542" s="8"/>
      <c r="O2542" s="8"/>
      <c r="P2542" s="8"/>
    </row>
    <row r="2543">
      <c r="A2543" s="8"/>
      <c r="B2543" s="8"/>
      <c r="C2543" s="8"/>
      <c r="D2543" s="8"/>
      <c r="E2543" s="8"/>
      <c r="F2543" s="8"/>
      <c r="G2543" s="8"/>
      <c r="H2543" s="8"/>
      <c r="I2543" s="8"/>
      <c r="J2543" s="8"/>
      <c r="K2543" s="8"/>
      <c r="L2543" s="8"/>
      <c r="M2543" s="8"/>
      <c r="N2543" s="8"/>
      <c r="O2543" s="8"/>
      <c r="P2543" s="8"/>
    </row>
    <row r="2544">
      <c r="A2544" s="8"/>
      <c r="B2544" s="8"/>
      <c r="C2544" s="8"/>
      <c r="D2544" s="8"/>
      <c r="E2544" s="8"/>
      <c r="F2544" s="8"/>
      <c r="G2544" s="8"/>
      <c r="H2544" s="8"/>
      <c r="I2544" s="8"/>
      <c r="J2544" s="8"/>
      <c r="K2544" s="8"/>
      <c r="L2544" s="8"/>
      <c r="M2544" s="8"/>
      <c r="N2544" s="8"/>
      <c r="O2544" s="8"/>
      <c r="P2544" s="8"/>
    </row>
    <row r="2545">
      <c r="A2545" s="8"/>
      <c r="B2545" s="8"/>
      <c r="C2545" s="8"/>
      <c r="D2545" s="8"/>
      <c r="E2545" s="8"/>
      <c r="F2545" s="8"/>
      <c r="G2545" s="8"/>
      <c r="H2545" s="8"/>
      <c r="I2545" s="8"/>
      <c r="J2545" s="8"/>
      <c r="K2545" s="8"/>
      <c r="L2545" s="8"/>
      <c r="M2545" s="8"/>
      <c r="N2545" s="8"/>
      <c r="O2545" s="8"/>
      <c r="P2545" s="8"/>
    </row>
    <row r="2546">
      <c r="A2546" s="8"/>
      <c r="B2546" s="8"/>
      <c r="C2546" s="8"/>
      <c r="D2546" s="8"/>
      <c r="E2546" s="8"/>
      <c r="F2546" s="8"/>
      <c r="G2546" s="8"/>
      <c r="H2546" s="8"/>
      <c r="I2546" s="8"/>
      <c r="J2546" s="8"/>
      <c r="K2546" s="8"/>
      <c r="L2546" s="8"/>
      <c r="M2546" s="8"/>
      <c r="N2546" s="8"/>
      <c r="O2546" s="8"/>
      <c r="P2546" s="8"/>
    </row>
    <row r="2547">
      <c r="A2547" s="8"/>
      <c r="B2547" s="8"/>
      <c r="C2547" s="8"/>
      <c r="D2547" s="8"/>
      <c r="E2547" s="8"/>
      <c r="F2547" s="8"/>
      <c r="G2547" s="8"/>
      <c r="H2547" s="8"/>
      <c r="I2547" s="8"/>
      <c r="J2547" s="8"/>
      <c r="K2547" s="8"/>
      <c r="L2547" s="8"/>
      <c r="M2547" s="8"/>
      <c r="N2547" s="8"/>
      <c r="O2547" s="8"/>
      <c r="P2547" s="8"/>
    </row>
    <row r="2548">
      <c r="A2548" s="8"/>
      <c r="B2548" s="8"/>
      <c r="C2548" s="8"/>
      <c r="D2548" s="8"/>
      <c r="E2548" s="8"/>
      <c r="F2548" s="8"/>
      <c r="G2548" s="8"/>
      <c r="H2548" s="8"/>
      <c r="I2548" s="8"/>
      <c r="J2548" s="8"/>
      <c r="K2548" s="8"/>
      <c r="L2548" s="8"/>
      <c r="M2548" s="8"/>
      <c r="N2548" s="8"/>
      <c r="O2548" s="8"/>
      <c r="P2548" s="8"/>
    </row>
    <row r="2549">
      <c r="A2549" s="8"/>
      <c r="B2549" s="8"/>
      <c r="C2549" s="8"/>
      <c r="D2549" s="8"/>
      <c r="E2549" s="8"/>
      <c r="F2549" s="8"/>
      <c r="G2549" s="8"/>
      <c r="H2549" s="8"/>
      <c r="I2549" s="8"/>
      <c r="J2549" s="8"/>
      <c r="K2549" s="8"/>
      <c r="L2549" s="8"/>
      <c r="M2549" s="8"/>
      <c r="N2549" s="8"/>
      <c r="O2549" s="8"/>
      <c r="P2549" s="8"/>
    </row>
    <row r="2550">
      <c r="A2550" s="8"/>
      <c r="B2550" s="8"/>
      <c r="C2550" s="8"/>
      <c r="D2550" s="8"/>
      <c r="E2550" s="8"/>
      <c r="F2550" s="8"/>
      <c r="G2550" s="8"/>
      <c r="H2550" s="8"/>
      <c r="I2550" s="8"/>
      <c r="J2550" s="8"/>
      <c r="K2550" s="8"/>
      <c r="L2550" s="8"/>
      <c r="M2550" s="8"/>
      <c r="N2550" s="8"/>
      <c r="O2550" s="8"/>
      <c r="P2550" s="8"/>
    </row>
    <row r="2551">
      <c r="A2551" s="8"/>
      <c r="B2551" s="8"/>
      <c r="C2551" s="8"/>
      <c r="D2551" s="8"/>
      <c r="E2551" s="8"/>
      <c r="F2551" s="8"/>
      <c r="G2551" s="8"/>
      <c r="H2551" s="8"/>
      <c r="I2551" s="8"/>
      <c r="J2551" s="8"/>
      <c r="K2551" s="8"/>
      <c r="L2551" s="8"/>
      <c r="M2551" s="8"/>
      <c r="N2551" s="8"/>
      <c r="O2551" s="8"/>
      <c r="P2551" s="8"/>
    </row>
    <row r="2552">
      <c r="A2552" s="8"/>
      <c r="B2552" s="8"/>
      <c r="C2552" s="8"/>
      <c r="D2552" s="8"/>
      <c r="E2552" s="8"/>
      <c r="F2552" s="8"/>
      <c r="G2552" s="8"/>
      <c r="H2552" s="8"/>
      <c r="I2552" s="8"/>
      <c r="J2552" s="8"/>
      <c r="K2552" s="8"/>
      <c r="L2552" s="8"/>
      <c r="M2552" s="8"/>
      <c r="N2552" s="8"/>
      <c r="O2552" s="8"/>
      <c r="P2552" s="8"/>
    </row>
    <row r="2553">
      <c r="A2553" s="8"/>
      <c r="B2553" s="8"/>
      <c r="C2553" s="8"/>
      <c r="D2553" s="8"/>
      <c r="E2553" s="8"/>
      <c r="F2553" s="8"/>
      <c r="G2553" s="8"/>
      <c r="H2553" s="8"/>
      <c r="I2553" s="8"/>
      <c r="J2553" s="8"/>
      <c r="K2553" s="8"/>
      <c r="L2553" s="8"/>
      <c r="M2553" s="8"/>
      <c r="N2553" s="8"/>
      <c r="O2553" s="8"/>
      <c r="P2553" s="8"/>
    </row>
    <row r="2554">
      <c r="A2554" s="8"/>
      <c r="B2554" s="8"/>
      <c r="C2554" s="8"/>
      <c r="D2554" s="8"/>
      <c r="E2554" s="8"/>
      <c r="F2554" s="8"/>
      <c r="G2554" s="8"/>
      <c r="H2554" s="8"/>
      <c r="I2554" s="8"/>
      <c r="J2554" s="8"/>
      <c r="K2554" s="8"/>
      <c r="L2554" s="8"/>
      <c r="M2554" s="8"/>
      <c r="N2554" s="8"/>
      <c r="O2554" s="8"/>
      <c r="P2554" s="8"/>
    </row>
    <row r="2555">
      <c r="A2555" s="8"/>
      <c r="B2555" s="8"/>
      <c r="C2555" s="8"/>
      <c r="D2555" s="8"/>
      <c r="E2555" s="8"/>
      <c r="F2555" s="8"/>
      <c r="G2555" s="8"/>
      <c r="H2555" s="8"/>
      <c r="I2555" s="8"/>
      <c r="J2555" s="8"/>
      <c r="K2555" s="8"/>
      <c r="L2555" s="8"/>
      <c r="M2555" s="8"/>
      <c r="N2555" s="8"/>
      <c r="O2555" s="8"/>
      <c r="P2555" s="8"/>
    </row>
    <row r="2556">
      <c r="A2556" s="8"/>
      <c r="B2556" s="8"/>
      <c r="C2556" s="8"/>
      <c r="D2556" s="8"/>
      <c r="E2556" s="8"/>
      <c r="F2556" s="8"/>
      <c r="G2556" s="8"/>
      <c r="H2556" s="8"/>
      <c r="I2556" s="8"/>
      <c r="J2556" s="8"/>
      <c r="K2556" s="8"/>
      <c r="L2556" s="8"/>
      <c r="M2556" s="8"/>
      <c r="N2556" s="8"/>
      <c r="O2556" s="8"/>
      <c r="P2556" s="8"/>
    </row>
    <row r="2557">
      <c r="A2557" s="8"/>
      <c r="B2557" s="8"/>
      <c r="C2557" s="8"/>
      <c r="D2557" s="8"/>
      <c r="E2557" s="8"/>
      <c r="F2557" s="8"/>
      <c r="G2557" s="8"/>
      <c r="H2557" s="8"/>
      <c r="I2557" s="8"/>
      <c r="J2557" s="8"/>
      <c r="K2557" s="8"/>
      <c r="L2557" s="8"/>
      <c r="M2557" s="8"/>
      <c r="N2557" s="8"/>
      <c r="O2557" s="8"/>
      <c r="P2557" s="8"/>
    </row>
    <row r="2558">
      <c r="A2558" s="8"/>
      <c r="B2558" s="8"/>
      <c r="C2558" s="8"/>
      <c r="D2558" s="8"/>
      <c r="E2558" s="8"/>
      <c r="F2558" s="8"/>
      <c r="G2558" s="8"/>
      <c r="H2558" s="8"/>
      <c r="I2558" s="8"/>
      <c r="J2558" s="8"/>
      <c r="K2558" s="8"/>
      <c r="L2558" s="8"/>
      <c r="M2558" s="8"/>
      <c r="N2558" s="8"/>
      <c r="O2558" s="8"/>
      <c r="P2558" s="8"/>
    </row>
    <row r="2559">
      <c r="A2559" s="8"/>
      <c r="B2559" s="8"/>
      <c r="C2559" s="8"/>
      <c r="D2559" s="8"/>
      <c r="E2559" s="8"/>
      <c r="F2559" s="8"/>
      <c r="G2559" s="8"/>
      <c r="H2559" s="8"/>
      <c r="I2559" s="8"/>
      <c r="J2559" s="8"/>
      <c r="K2559" s="8"/>
      <c r="L2559" s="8"/>
      <c r="M2559" s="8"/>
      <c r="N2559" s="8"/>
      <c r="O2559" s="8"/>
      <c r="P2559" s="8"/>
    </row>
    <row r="2560">
      <c r="A2560" s="8"/>
      <c r="B2560" s="8"/>
      <c r="C2560" s="8"/>
      <c r="D2560" s="8"/>
      <c r="E2560" s="8"/>
      <c r="F2560" s="8"/>
      <c r="G2560" s="8"/>
      <c r="H2560" s="8"/>
      <c r="I2560" s="8"/>
      <c r="J2560" s="8"/>
      <c r="K2560" s="8"/>
      <c r="L2560" s="8"/>
      <c r="M2560" s="8"/>
      <c r="N2560" s="8"/>
      <c r="O2560" s="8"/>
      <c r="P2560" s="8"/>
    </row>
    <row r="2561">
      <c r="A2561" s="8"/>
      <c r="B2561" s="8"/>
      <c r="C2561" s="8"/>
      <c r="D2561" s="8"/>
      <c r="E2561" s="8"/>
      <c r="F2561" s="8"/>
      <c r="G2561" s="8"/>
      <c r="H2561" s="8"/>
      <c r="I2561" s="8"/>
      <c r="J2561" s="8"/>
      <c r="K2561" s="8"/>
      <c r="L2561" s="8"/>
      <c r="M2561" s="8"/>
      <c r="N2561" s="8"/>
      <c r="O2561" s="8"/>
      <c r="P2561" s="8"/>
    </row>
    <row r="2562">
      <c r="A2562" s="8"/>
      <c r="B2562" s="8"/>
      <c r="C2562" s="8"/>
      <c r="D2562" s="8"/>
      <c r="E2562" s="8"/>
      <c r="F2562" s="8"/>
      <c r="G2562" s="8"/>
      <c r="H2562" s="8"/>
      <c r="I2562" s="8"/>
      <c r="J2562" s="8"/>
      <c r="K2562" s="8"/>
      <c r="L2562" s="8"/>
      <c r="M2562" s="8"/>
      <c r="N2562" s="8"/>
      <c r="O2562" s="8"/>
      <c r="P2562" s="8"/>
    </row>
    <row r="2563">
      <c r="A2563" s="8"/>
      <c r="B2563" s="8"/>
      <c r="C2563" s="8"/>
      <c r="D2563" s="8"/>
      <c r="E2563" s="8"/>
      <c r="F2563" s="8"/>
      <c r="G2563" s="8"/>
      <c r="H2563" s="8"/>
      <c r="I2563" s="8"/>
      <c r="J2563" s="8"/>
      <c r="K2563" s="8"/>
      <c r="L2563" s="8"/>
      <c r="M2563" s="8"/>
      <c r="N2563" s="8"/>
      <c r="O2563" s="8"/>
      <c r="P2563" s="8"/>
    </row>
    <row r="2564">
      <c r="A2564" s="8"/>
      <c r="B2564" s="8"/>
      <c r="C2564" s="8"/>
      <c r="D2564" s="8"/>
      <c r="E2564" s="8"/>
      <c r="F2564" s="8"/>
      <c r="G2564" s="8"/>
      <c r="H2564" s="8"/>
      <c r="I2564" s="8"/>
      <c r="J2564" s="8"/>
      <c r="K2564" s="8"/>
      <c r="L2564" s="8"/>
      <c r="M2564" s="8"/>
      <c r="N2564" s="8"/>
      <c r="O2564" s="8"/>
      <c r="P2564" s="8"/>
    </row>
    <row r="2565">
      <c r="A2565" s="8"/>
      <c r="B2565" s="8"/>
      <c r="C2565" s="8"/>
      <c r="D2565" s="8"/>
      <c r="E2565" s="8"/>
      <c r="F2565" s="8"/>
      <c r="G2565" s="8"/>
      <c r="H2565" s="8"/>
      <c r="I2565" s="8"/>
      <c r="J2565" s="8"/>
      <c r="K2565" s="8"/>
      <c r="L2565" s="8"/>
      <c r="M2565" s="8"/>
      <c r="N2565" s="8"/>
      <c r="O2565" s="8"/>
      <c r="P2565" s="8"/>
    </row>
    <row r="2566">
      <c r="A2566" s="8"/>
      <c r="B2566" s="8"/>
      <c r="C2566" s="8"/>
      <c r="D2566" s="8"/>
      <c r="E2566" s="8"/>
      <c r="F2566" s="8"/>
      <c r="G2566" s="8"/>
      <c r="H2566" s="8"/>
      <c r="I2566" s="8"/>
      <c r="J2566" s="8"/>
      <c r="K2566" s="8"/>
      <c r="L2566" s="8"/>
      <c r="M2566" s="8"/>
      <c r="N2566" s="8"/>
      <c r="O2566" s="8"/>
      <c r="P2566" s="8"/>
    </row>
    <row r="2567">
      <c r="A2567" s="8"/>
      <c r="B2567" s="8"/>
      <c r="C2567" s="8"/>
      <c r="D2567" s="8"/>
      <c r="E2567" s="8"/>
      <c r="F2567" s="8"/>
      <c r="G2567" s="8"/>
      <c r="H2567" s="8"/>
      <c r="I2567" s="8"/>
      <c r="J2567" s="8"/>
      <c r="K2567" s="8"/>
      <c r="L2567" s="8"/>
      <c r="M2567" s="8"/>
      <c r="N2567" s="8"/>
      <c r="O2567" s="8"/>
      <c r="P2567" s="8"/>
    </row>
    <row r="2568">
      <c r="A2568" s="8"/>
      <c r="B2568" s="8"/>
      <c r="C2568" s="8"/>
      <c r="D2568" s="8"/>
      <c r="E2568" s="8"/>
      <c r="F2568" s="8"/>
      <c r="G2568" s="8"/>
      <c r="H2568" s="8"/>
      <c r="I2568" s="8"/>
      <c r="J2568" s="8"/>
      <c r="K2568" s="8"/>
      <c r="L2568" s="8"/>
      <c r="M2568" s="8"/>
      <c r="N2568" s="8"/>
      <c r="O2568" s="8"/>
      <c r="P2568" s="8"/>
    </row>
    <row r="2569">
      <c r="A2569" s="8"/>
      <c r="B2569" s="8"/>
      <c r="C2569" s="8"/>
      <c r="D2569" s="8"/>
      <c r="E2569" s="8"/>
      <c r="F2569" s="8"/>
      <c r="G2569" s="8"/>
      <c r="H2569" s="8"/>
      <c r="I2569" s="8"/>
      <c r="J2569" s="8"/>
      <c r="K2569" s="8"/>
      <c r="L2569" s="8"/>
      <c r="M2569" s="8"/>
      <c r="N2569" s="8"/>
      <c r="O2569" s="8"/>
      <c r="P2569" s="8"/>
    </row>
    <row r="2570">
      <c r="A2570" s="8"/>
      <c r="B2570" s="8"/>
      <c r="C2570" s="8"/>
      <c r="D2570" s="8"/>
      <c r="E2570" s="8"/>
      <c r="F2570" s="8"/>
      <c r="G2570" s="8"/>
      <c r="H2570" s="8"/>
      <c r="I2570" s="8"/>
      <c r="J2570" s="8"/>
      <c r="K2570" s="8"/>
      <c r="L2570" s="8"/>
      <c r="M2570" s="8"/>
      <c r="N2570" s="8"/>
      <c r="O2570" s="8"/>
      <c r="P2570" s="8"/>
    </row>
    <row r="2571">
      <c r="A2571" s="8"/>
      <c r="B2571" s="8"/>
      <c r="C2571" s="8"/>
      <c r="D2571" s="8"/>
      <c r="E2571" s="8"/>
      <c r="F2571" s="8"/>
      <c r="G2571" s="8"/>
      <c r="H2571" s="8"/>
      <c r="I2571" s="8"/>
      <c r="J2571" s="8"/>
      <c r="K2571" s="8"/>
      <c r="L2571" s="8"/>
      <c r="M2571" s="8"/>
      <c r="N2571" s="8"/>
      <c r="O2571" s="8"/>
      <c r="P2571" s="8"/>
    </row>
    <row r="2572">
      <c r="A2572" s="8"/>
      <c r="B2572" s="8"/>
      <c r="C2572" s="8"/>
      <c r="D2572" s="8"/>
      <c r="E2572" s="8"/>
      <c r="F2572" s="8"/>
      <c r="G2572" s="8"/>
      <c r="H2572" s="8"/>
      <c r="I2572" s="8"/>
      <c r="J2572" s="8"/>
      <c r="K2572" s="8"/>
      <c r="L2572" s="8"/>
      <c r="M2572" s="8"/>
      <c r="N2572" s="8"/>
      <c r="O2572" s="8"/>
      <c r="P2572" s="8"/>
    </row>
    <row r="2573">
      <c r="A2573" s="8"/>
      <c r="B2573" s="8"/>
      <c r="C2573" s="8"/>
      <c r="D2573" s="8"/>
      <c r="E2573" s="8"/>
      <c r="F2573" s="8"/>
      <c r="G2573" s="8"/>
      <c r="H2573" s="8"/>
      <c r="I2573" s="8"/>
      <c r="J2573" s="8"/>
      <c r="K2573" s="8"/>
      <c r="L2573" s="8"/>
      <c r="M2573" s="8"/>
      <c r="N2573" s="8"/>
      <c r="O2573" s="8"/>
      <c r="P2573" s="8"/>
    </row>
    <row r="2574">
      <c r="A2574" s="8"/>
      <c r="B2574" s="8"/>
      <c r="C2574" s="8"/>
      <c r="D2574" s="8"/>
      <c r="E2574" s="8"/>
      <c r="F2574" s="8"/>
      <c r="G2574" s="8"/>
      <c r="H2574" s="8"/>
      <c r="I2574" s="8"/>
      <c r="J2574" s="8"/>
      <c r="K2574" s="8"/>
      <c r="L2574" s="8"/>
      <c r="M2574" s="8"/>
      <c r="N2574" s="8"/>
      <c r="O2574" s="8"/>
      <c r="P2574" s="8"/>
    </row>
    <row r="2575">
      <c r="A2575" s="8"/>
      <c r="B2575" s="8"/>
      <c r="C2575" s="8"/>
      <c r="D2575" s="8"/>
      <c r="E2575" s="8"/>
      <c r="F2575" s="8"/>
      <c r="G2575" s="8"/>
      <c r="H2575" s="8"/>
      <c r="I2575" s="8"/>
      <c r="J2575" s="8"/>
      <c r="K2575" s="8"/>
      <c r="L2575" s="8"/>
      <c r="M2575" s="8"/>
      <c r="N2575" s="8"/>
      <c r="O2575" s="8"/>
      <c r="P2575" s="8"/>
    </row>
    <row r="2576">
      <c r="A2576" s="8"/>
      <c r="B2576" s="8"/>
      <c r="C2576" s="8"/>
      <c r="D2576" s="8"/>
      <c r="E2576" s="8"/>
      <c r="F2576" s="8"/>
      <c r="G2576" s="8"/>
      <c r="H2576" s="8"/>
      <c r="I2576" s="8"/>
      <c r="J2576" s="8"/>
      <c r="K2576" s="8"/>
      <c r="L2576" s="8"/>
      <c r="M2576" s="8"/>
      <c r="N2576" s="8"/>
      <c r="O2576" s="8"/>
      <c r="P2576" s="8"/>
    </row>
    <row r="2577">
      <c r="A2577" s="8"/>
      <c r="B2577" s="8"/>
      <c r="C2577" s="8"/>
      <c r="D2577" s="8"/>
      <c r="E2577" s="8"/>
      <c r="F2577" s="8"/>
      <c r="G2577" s="8"/>
      <c r="H2577" s="8"/>
      <c r="I2577" s="8"/>
      <c r="J2577" s="8"/>
      <c r="K2577" s="8"/>
      <c r="L2577" s="8"/>
      <c r="M2577" s="8"/>
      <c r="N2577" s="8"/>
      <c r="O2577" s="8"/>
      <c r="P2577" s="8"/>
    </row>
    <row r="2578">
      <c r="A2578" s="8"/>
      <c r="B2578" s="8"/>
      <c r="C2578" s="8"/>
      <c r="D2578" s="8"/>
      <c r="E2578" s="8"/>
      <c r="F2578" s="8"/>
      <c r="G2578" s="8"/>
      <c r="H2578" s="8"/>
      <c r="I2578" s="8"/>
      <c r="J2578" s="8"/>
      <c r="K2578" s="8"/>
      <c r="L2578" s="8"/>
      <c r="M2578" s="8"/>
      <c r="N2578" s="8"/>
      <c r="O2578" s="8"/>
      <c r="P2578" s="8"/>
    </row>
    <row r="2579">
      <c r="A2579" s="8"/>
      <c r="B2579" s="8"/>
      <c r="C2579" s="8"/>
      <c r="D2579" s="8"/>
      <c r="E2579" s="8"/>
      <c r="F2579" s="8"/>
      <c r="G2579" s="8"/>
      <c r="H2579" s="8"/>
      <c r="I2579" s="8"/>
      <c r="J2579" s="8"/>
      <c r="K2579" s="8"/>
      <c r="L2579" s="8"/>
      <c r="M2579" s="8"/>
      <c r="N2579" s="8"/>
      <c r="O2579" s="8"/>
      <c r="P2579" s="8"/>
    </row>
    <row r="2580">
      <c r="A2580" s="8"/>
      <c r="B2580" s="8"/>
      <c r="C2580" s="8"/>
      <c r="D2580" s="8"/>
      <c r="E2580" s="8"/>
      <c r="F2580" s="8"/>
      <c r="G2580" s="8"/>
      <c r="H2580" s="8"/>
      <c r="I2580" s="8"/>
      <c r="J2580" s="8"/>
      <c r="K2580" s="8"/>
      <c r="L2580" s="8"/>
      <c r="M2580" s="8"/>
      <c r="N2580" s="8"/>
      <c r="O2580" s="8"/>
      <c r="P2580" s="8"/>
    </row>
    <row r="2581">
      <c r="A2581" s="8"/>
      <c r="B2581" s="8"/>
      <c r="C2581" s="8"/>
      <c r="D2581" s="8"/>
      <c r="E2581" s="8"/>
      <c r="F2581" s="8"/>
      <c r="G2581" s="8"/>
      <c r="H2581" s="8"/>
      <c r="I2581" s="8"/>
      <c r="J2581" s="8"/>
      <c r="K2581" s="8"/>
      <c r="L2581" s="8"/>
      <c r="M2581" s="8"/>
      <c r="N2581" s="8"/>
      <c r="O2581" s="8"/>
      <c r="P2581" s="8"/>
    </row>
    <row r="2582">
      <c r="A2582" s="8"/>
      <c r="B2582" s="8"/>
      <c r="C2582" s="8"/>
      <c r="D2582" s="8"/>
      <c r="E2582" s="8"/>
      <c r="F2582" s="8"/>
      <c r="G2582" s="8"/>
      <c r="H2582" s="8"/>
      <c r="I2582" s="8"/>
      <c r="J2582" s="8"/>
      <c r="K2582" s="8"/>
      <c r="L2582" s="8"/>
      <c r="M2582" s="8"/>
      <c r="N2582" s="8"/>
      <c r="O2582" s="8"/>
      <c r="P2582" s="8"/>
    </row>
    <row r="2583">
      <c r="A2583" s="8"/>
      <c r="B2583" s="8"/>
      <c r="C2583" s="8"/>
      <c r="D2583" s="8"/>
      <c r="E2583" s="8"/>
      <c r="F2583" s="8"/>
      <c r="G2583" s="8"/>
      <c r="H2583" s="8"/>
      <c r="I2583" s="8"/>
      <c r="J2583" s="8"/>
      <c r="K2583" s="8"/>
      <c r="L2583" s="8"/>
      <c r="M2583" s="8"/>
      <c r="N2583" s="8"/>
      <c r="O2583" s="8"/>
      <c r="P2583" s="8"/>
    </row>
    <row r="2584">
      <c r="A2584" s="8"/>
      <c r="B2584" s="8"/>
      <c r="C2584" s="8"/>
      <c r="D2584" s="8"/>
      <c r="E2584" s="8"/>
      <c r="F2584" s="8"/>
      <c r="G2584" s="8"/>
      <c r="H2584" s="8"/>
      <c r="I2584" s="8"/>
      <c r="J2584" s="8"/>
      <c r="K2584" s="8"/>
      <c r="L2584" s="8"/>
      <c r="M2584" s="8"/>
      <c r="N2584" s="8"/>
      <c r="O2584" s="8"/>
      <c r="P2584" s="8"/>
    </row>
    <row r="2585">
      <c r="A2585" s="8"/>
      <c r="B2585" s="8"/>
      <c r="C2585" s="8"/>
      <c r="D2585" s="8"/>
      <c r="E2585" s="8"/>
      <c r="F2585" s="8"/>
      <c r="G2585" s="8"/>
      <c r="H2585" s="8"/>
      <c r="I2585" s="8"/>
      <c r="J2585" s="8"/>
      <c r="K2585" s="8"/>
      <c r="L2585" s="8"/>
      <c r="M2585" s="8"/>
      <c r="N2585" s="8"/>
      <c r="O2585" s="8"/>
      <c r="P2585" s="8"/>
    </row>
    <row r="2586">
      <c r="A2586" s="8"/>
      <c r="B2586" s="8"/>
      <c r="C2586" s="8"/>
      <c r="D2586" s="8"/>
      <c r="E2586" s="8"/>
      <c r="F2586" s="8"/>
      <c r="G2586" s="8"/>
      <c r="H2586" s="8"/>
      <c r="I2586" s="8"/>
      <c r="J2586" s="8"/>
      <c r="K2586" s="8"/>
      <c r="L2586" s="8"/>
      <c r="M2586" s="8"/>
      <c r="N2586" s="8"/>
      <c r="O2586" s="8"/>
      <c r="P2586" s="8"/>
    </row>
    <row r="2587">
      <c r="A2587" s="8"/>
      <c r="B2587" s="8"/>
      <c r="C2587" s="8"/>
      <c r="D2587" s="8"/>
      <c r="E2587" s="8"/>
      <c r="F2587" s="8"/>
      <c r="G2587" s="8"/>
      <c r="H2587" s="8"/>
      <c r="I2587" s="8"/>
      <c r="J2587" s="8"/>
      <c r="K2587" s="8"/>
      <c r="L2587" s="8"/>
      <c r="M2587" s="8"/>
      <c r="N2587" s="8"/>
      <c r="O2587" s="8"/>
      <c r="P2587" s="8"/>
    </row>
    <row r="2588">
      <c r="A2588" s="8"/>
      <c r="B2588" s="8"/>
      <c r="C2588" s="8"/>
      <c r="D2588" s="8"/>
      <c r="E2588" s="8"/>
      <c r="F2588" s="8"/>
      <c r="G2588" s="8"/>
      <c r="H2588" s="8"/>
      <c r="I2588" s="8"/>
      <c r="J2588" s="8"/>
      <c r="K2588" s="8"/>
      <c r="L2588" s="8"/>
      <c r="M2588" s="8"/>
      <c r="N2588" s="8"/>
      <c r="O2588" s="8"/>
      <c r="P2588" s="8"/>
    </row>
    <row r="2589">
      <c r="A2589" s="8"/>
      <c r="B2589" s="8"/>
      <c r="C2589" s="8"/>
      <c r="D2589" s="8"/>
      <c r="E2589" s="8"/>
      <c r="F2589" s="8"/>
      <c r="G2589" s="8"/>
      <c r="H2589" s="8"/>
      <c r="I2589" s="8"/>
      <c r="J2589" s="8"/>
      <c r="K2589" s="8"/>
      <c r="L2589" s="8"/>
      <c r="M2589" s="8"/>
      <c r="N2589" s="8"/>
      <c r="O2589" s="8"/>
      <c r="P2589" s="8"/>
    </row>
    <row r="2590">
      <c r="A2590" s="8"/>
      <c r="B2590" s="8"/>
      <c r="C2590" s="8"/>
      <c r="D2590" s="8"/>
      <c r="E2590" s="8"/>
      <c r="F2590" s="8"/>
      <c r="G2590" s="8"/>
      <c r="H2590" s="8"/>
      <c r="I2590" s="8"/>
      <c r="J2590" s="8"/>
      <c r="K2590" s="8"/>
      <c r="L2590" s="8"/>
      <c r="M2590" s="8"/>
      <c r="N2590" s="8"/>
      <c r="O2590" s="8"/>
      <c r="P2590" s="8"/>
    </row>
    <row r="2591">
      <c r="A2591" s="8"/>
      <c r="B2591" s="8"/>
      <c r="C2591" s="8"/>
      <c r="D2591" s="8"/>
      <c r="E2591" s="8"/>
      <c r="F2591" s="8"/>
      <c r="G2591" s="8"/>
      <c r="H2591" s="8"/>
      <c r="I2591" s="8"/>
      <c r="J2591" s="8"/>
      <c r="K2591" s="8"/>
      <c r="L2591" s="8"/>
      <c r="M2591" s="8"/>
      <c r="N2591" s="8"/>
      <c r="O2591" s="8"/>
      <c r="P2591" s="8"/>
    </row>
    <row r="2592">
      <c r="A2592" s="8"/>
      <c r="B2592" s="8"/>
      <c r="C2592" s="8"/>
      <c r="D2592" s="8"/>
      <c r="E2592" s="8"/>
      <c r="F2592" s="8"/>
      <c r="G2592" s="8"/>
      <c r="H2592" s="8"/>
      <c r="I2592" s="8"/>
      <c r="J2592" s="8"/>
      <c r="K2592" s="8"/>
      <c r="L2592" s="8"/>
      <c r="M2592" s="8"/>
      <c r="N2592" s="8"/>
      <c r="O2592" s="8"/>
      <c r="P2592" s="8"/>
    </row>
    <row r="2593">
      <c r="A2593" s="8"/>
      <c r="B2593" s="8"/>
      <c r="C2593" s="8"/>
      <c r="D2593" s="8"/>
      <c r="E2593" s="8"/>
      <c r="F2593" s="8"/>
      <c r="G2593" s="8"/>
      <c r="H2593" s="8"/>
      <c r="I2593" s="8"/>
      <c r="J2593" s="8"/>
      <c r="K2593" s="8"/>
      <c r="L2593" s="8"/>
      <c r="M2593" s="8"/>
      <c r="N2593" s="8"/>
      <c r="O2593" s="8"/>
      <c r="P2593" s="8"/>
    </row>
    <row r="2594">
      <c r="A2594" s="8"/>
      <c r="B2594" s="8"/>
      <c r="C2594" s="8"/>
      <c r="D2594" s="8"/>
      <c r="E2594" s="8"/>
      <c r="F2594" s="8"/>
      <c r="G2594" s="8"/>
      <c r="H2594" s="8"/>
      <c r="I2594" s="8"/>
      <c r="J2594" s="8"/>
      <c r="K2594" s="8"/>
      <c r="L2594" s="8"/>
      <c r="M2594" s="8"/>
      <c r="N2594" s="8"/>
      <c r="O2594" s="8"/>
      <c r="P2594" s="8"/>
    </row>
    <row r="2595">
      <c r="A2595" s="8"/>
      <c r="B2595" s="8"/>
      <c r="C2595" s="8"/>
      <c r="D2595" s="8"/>
      <c r="E2595" s="8"/>
      <c r="F2595" s="8"/>
      <c r="G2595" s="8"/>
      <c r="H2595" s="8"/>
      <c r="I2595" s="8"/>
      <c r="J2595" s="8"/>
      <c r="K2595" s="8"/>
      <c r="L2595" s="8"/>
      <c r="M2595" s="8"/>
      <c r="N2595" s="8"/>
      <c r="O2595" s="8"/>
      <c r="P2595" s="8"/>
    </row>
    <row r="2596">
      <c r="A2596" s="8"/>
      <c r="B2596" s="8"/>
      <c r="C2596" s="8"/>
      <c r="D2596" s="8"/>
      <c r="E2596" s="8"/>
      <c r="F2596" s="8"/>
      <c r="G2596" s="8"/>
      <c r="H2596" s="8"/>
      <c r="I2596" s="8"/>
      <c r="J2596" s="8"/>
      <c r="K2596" s="8"/>
      <c r="L2596" s="8"/>
      <c r="M2596" s="8"/>
      <c r="N2596" s="8"/>
      <c r="O2596" s="8"/>
      <c r="P2596" s="8"/>
    </row>
    <row r="2597">
      <c r="A2597" s="8"/>
      <c r="B2597" s="8"/>
      <c r="C2597" s="8"/>
      <c r="D2597" s="8"/>
      <c r="E2597" s="8"/>
      <c r="F2597" s="8"/>
      <c r="G2597" s="8"/>
      <c r="H2597" s="8"/>
      <c r="I2597" s="8"/>
      <c r="J2597" s="8"/>
      <c r="K2597" s="8"/>
      <c r="L2597" s="8"/>
      <c r="M2597" s="8"/>
      <c r="N2597" s="8"/>
      <c r="O2597" s="8"/>
      <c r="P2597" s="8"/>
    </row>
    <row r="2598">
      <c r="A2598" s="8"/>
      <c r="B2598" s="8"/>
      <c r="C2598" s="8"/>
      <c r="D2598" s="8"/>
      <c r="E2598" s="8"/>
      <c r="F2598" s="8"/>
      <c r="G2598" s="8"/>
      <c r="H2598" s="8"/>
      <c r="I2598" s="8"/>
      <c r="J2598" s="8"/>
      <c r="K2598" s="8"/>
      <c r="L2598" s="8"/>
      <c r="M2598" s="8"/>
      <c r="N2598" s="8"/>
      <c r="O2598" s="8"/>
      <c r="P2598" s="8"/>
    </row>
    <row r="2599">
      <c r="A2599" s="8"/>
      <c r="B2599" s="8"/>
      <c r="C2599" s="8"/>
      <c r="D2599" s="8"/>
      <c r="E2599" s="8"/>
      <c r="F2599" s="8"/>
      <c r="G2599" s="8"/>
      <c r="H2599" s="8"/>
      <c r="I2599" s="8"/>
      <c r="J2599" s="8"/>
      <c r="K2599" s="8"/>
      <c r="L2599" s="8"/>
      <c r="M2599" s="8"/>
      <c r="N2599" s="8"/>
      <c r="O2599" s="8"/>
      <c r="P2599" s="8"/>
    </row>
    <row r="2600">
      <c r="A2600" s="8"/>
      <c r="B2600" s="8"/>
      <c r="C2600" s="8"/>
      <c r="D2600" s="8"/>
      <c r="E2600" s="8"/>
      <c r="F2600" s="8"/>
      <c r="G2600" s="8"/>
      <c r="H2600" s="8"/>
      <c r="I2600" s="8"/>
      <c r="J2600" s="8"/>
      <c r="K2600" s="8"/>
      <c r="L2600" s="8"/>
      <c r="M2600" s="8"/>
      <c r="N2600" s="8"/>
      <c r="O2600" s="8"/>
      <c r="P2600" s="8"/>
    </row>
    <row r="2601">
      <c r="A2601" s="8"/>
      <c r="B2601" s="8"/>
      <c r="C2601" s="8"/>
      <c r="D2601" s="8"/>
      <c r="E2601" s="8"/>
      <c r="F2601" s="8"/>
      <c r="G2601" s="8"/>
      <c r="H2601" s="8"/>
      <c r="I2601" s="8"/>
      <c r="J2601" s="8"/>
      <c r="K2601" s="8"/>
      <c r="L2601" s="8"/>
      <c r="M2601" s="8"/>
      <c r="N2601" s="8"/>
      <c r="O2601" s="8"/>
      <c r="P2601" s="8"/>
    </row>
    <row r="2602">
      <c r="A2602" s="8"/>
      <c r="B2602" s="8"/>
      <c r="C2602" s="8"/>
      <c r="D2602" s="8"/>
      <c r="E2602" s="8"/>
      <c r="F2602" s="8"/>
      <c r="G2602" s="8"/>
      <c r="H2602" s="8"/>
      <c r="I2602" s="8"/>
      <c r="J2602" s="8"/>
      <c r="K2602" s="8"/>
      <c r="L2602" s="8"/>
      <c r="M2602" s="8"/>
      <c r="N2602" s="8"/>
      <c r="O2602" s="8"/>
      <c r="P2602" s="8"/>
    </row>
    <row r="2603">
      <c r="A2603" s="8"/>
      <c r="B2603" s="8"/>
      <c r="C2603" s="8"/>
      <c r="D2603" s="8"/>
      <c r="E2603" s="8"/>
      <c r="F2603" s="8"/>
      <c r="G2603" s="8"/>
      <c r="H2603" s="8"/>
      <c r="I2603" s="8"/>
      <c r="J2603" s="8"/>
      <c r="K2603" s="8"/>
      <c r="L2603" s="8"/>
      <c r="M2603" s="8"/>
      <c r="N2603" s="8"/>
      <c r="O2603" s="8"/>
      <c r="P2603" s="8"/>
    </row>
    <row r="2604">
      <c r="A2604" s="8"/>
      <c r="B2604" s="8"/>
      <c r="C2604" s="8"/>
      <c r="D2604" s="8"/>
      <c r="E2604" s="8"/>
      <c r="F2604" s="8"/>
      <c r="G2604" s="8"/>
      <c r="H2604" s="8"/>
      <c r="I2604" s="8"/>
      <c r="J2604" s="8"/>
      <c r="K2604" s="8"/>
      <c r="L2604" s="8"/>
      <c r="M2604" s="8"/>
      <c r="N2604" s="8"/>
      <c r="O2604" s="8"/>
      <c r="P2604" s="8"/>
    </row>
    <row r="2605">
      <c r="A2605" s="8"/>
      <c r="B2605" s="8"/>
      <c r="C2605" s="8"/>
      <c r="D2605" s="8"/>
      <c r="E2605" s="8"/>
      <c r="F2605" s="8"/>
      <c r="G2605" s="8"/>
      <c r="H2605" s="8"/>
      <c r="I2605" s="8"/>
      <c r="J2605" s="8"/>
      <c r="K2605" s="8"/>
      <c r="L2605" s="8"/>
      <c r="M2605" s="8"/>
      <c r="N2605" s="8"/>
      <c r="O2605" s="8"/>
      <c r="P2605" s="8"/>
    </row>
    <row r="2606">
      <c r="A2606" s="8"/>
      <c r="B2606" s="8"/>
      <c r="C2606" s="8"/>
      <c r="D2606" s="8"/>
      <c r="E2606" s="8"/>
      <c r="F2606" s="8"/>
      <c r="G2606" s="8"/>
      <c r="H2606" s="8"/>
      <c r="I2606" s="8"/>
      <c r="J2606" s="8"/>
      <c r="K2606" s="8"/>
      <c r="L2606" s="8"/>
      <c r="M2606" s="8"/>
      <c r="N2606" s="8"/>
      <c r="O2606" s="8"/>
      <c r="P2606" s="8"/>
    </row>
    <row r="2607">
      <c r="A2607" s="8"/>
      <c r="B2607" s="8"/>
      <c r="C2607" s="8"/>
      <c r="D2607" s="8"/>
      <c r="E2607" s="8"/>
      <c r="F2607" s="8"/>
      <c r="G2607" s="8"/>
      <c r="H2607" s="8"/>
      <c r="I2607" s="8"/>
      <c r="J2607" s="8"/>
      <c r="K2607" s="8"/>
      <c r="L2607" s="8"/>
      <c r="M2607" s="8"/>
      <c r="N2607" s="8"/>
      <c r="O2607" s="8"/>
      <c r="P2607" s="8"/>
    </row>
    <row r="2608">
      <c r="A2608" s="8"/>
      <c r="B2608" s="8"/>
      <c r="C2608" s="8"/>
      <c r="D2608" s="8"/>
      <c r="E2608" s="8"/>
      <c r="F2608" s="8"/>
      <c r="G2608" s="8"/>
      <c r="H2608" s="8"/>
      <c r="I2608" s="8"/>
      <c r="J2608" s="8"/>
      <c r="K2608" s="8"/>
      <c r="L2608" s="8"/>
      <c r="M2608" s="8"/>
      <c r="N2608" s="8"/>
      <c r="O2608" s="8"/>
      <c r="P2608" s="8"/>
    </row>
    <row r="2609">
      <c r="A2609" s="8"/>
      <c r="B2609" s="8"/>
      <c r="C2609" s="8"/>
      <c r="D2609" s="8"/>
      <c r="E2609" s="8"/>
      <c r="F2609" s="8"/>
      <c r="G2609" s="8"/>
      <c r="H2609" s="8"/>
      <c r="I2609" s="8"/>
      <c r="J2609" s="8"/>
      <c r="K2609" s="8"/>
      <c r="L2609" s="8"/>
      <c r="M2609" s="8"/>
      <c r="N2609" s="8"/>
      <c r="O2609" s="8"/>
      <c r="P2609" s="8"/>
    </row>
    <row r="2610">
      <c r="A2610" s="8"/>
      <c r="B2610" s="8"/>
      <c r="C2610" s="8"/>
      <c r="D2610" s="8"/>
      <c r="E2610" s="8"/>
      <c r="F2610" s="8"/>
      <c r="G2610" s="8"/>
      <c r="H2610" s="8"/>
      <c r="I2610" s="8"/>
      <c r="J2610" s="8"/>
      <c r="K2610" s="8"/>
      <c r="L2610" s="8"/>
      <c r="M2610" s="8"/>
      <c r="N2610" s="8"/>
      <c r="O2610" s="8"/>
      <c r="P2610" s="8"/>
    </row>
    <row r="2611">
      <c r="A2611" s="8"/>
      <c r="B2611" s="8"/>
      <c r="C2611" s="8"/>
      <c r="D2611" s="8"/>
      <c r="E2611" s="8"/>
      <c r="F2611" s="8"/>
      <c r="G2611" s="8"/>
      <c r="H2611" s="8"/>
      <c r="I2611" s="8"/>
      <c r="J2611" s="8"/>
      <c r="K2611" s="8"/>
      <c r="L2611" s="8"/>
      <c r="M2611" s="8"/>
      <c r="N2611" s="8"/>
      <c r="O2611" s="8"/>
      <c r="P2611" s="8"/>
    </row>
    <row r="2612">
      <c r="A2612" s="8"/>
      <c r="B2612" s="8"/>
      <c r="C2612" s="8"/>
      <c r="D2612" s="8"/>
      <c r="E2612" s="8"/>
      <c r="F2612" s="8"/>
      <c r="G2612" s="8"/>
      <c r="H2612" s="8"/>
      <c r="I2612" s="8"/>
      <c r="J2612" s="8"/>
      <c r="K2612" s="8"/>
      <c r="L2612" s="8"/>
      <c r="M2612" s="8"/>
      <c r="N2612" s="8"/>
      <c r="O2612" s="8"/>
      <c r="P2612" s="8"/>
    </row>
    <row r="2613">
      <c r="A2613" s="8"/>
      <c r="B2613" s="8"/>
      <c r="C2613" s="8"/>
      <c r="D2613" s="8"/>
      <c r="E2613" s="8"/>
      <c r="F2613" s="8"/>
      <c r="G2613" s="8"/>
      <c r="H2613" s="8"/>
      <c r="I2613" s="8"/>
      <c r="J2613" s="8"/>
      <c r="K2613" s="8"/>
      <c r="L2613" s="8"/>
      <c r="M2613" s="8"/>
      <c r="N2613" s="8"/>
      <c r="O2613" s="8"/>
      <c r="P2613" s="8"/>
    </row>
    <row r="2614">
      <c r="A2614" s="8"/>
      <c r="B2614" s="8"/>
      <c r="C2614" s="8"/>
      <c r="D2614" s="8"/>
      <c r="E2614" s="8"/>
      <c r="F2614" s="8"/>
      <c r="G2614" s="8"/>
      <c r="H2614" s="8"/>
      <c r="I2614" s="8"/>
      <c r="J2614" s="8"/>
      <c r="K2614" s="8"/>
      <c r="L2614" s="8"/>
      <c r="M2614" s="8"/>
      <c r="N2614" s="8"/>
      <c r="O2614" s="8"/>
      <c r="P2614" s="8"/>
    </row>
    <row r="2615">
      <c r="A2615" s="8"/>
      <c r="B2615" s="8"/>
      <c r="C2615" s="8"/>
      <c r="D2615" s="8"/>
      <c r="E2615" s="8"/>
      <c r="F2615" s="8"/>
      <c r="G2615" s="8"/>
      <c r="H2615" s="8"/>
      <c r="I2615" s="8"/>
      <c r="J2615" s="8"/>
      <c r="K2615" s="8"/>
      <c r="L2615" s="8"/>
      <c r="M2615" s="8"/>
      <c r="N2615" s="8"/>
      <c r="O2615" s="8"/>
      <c r="P2615" s="8"/>
    </row>
    <row r="2616">
      <c r="A2616" s="8"/>
      <c r="B2616" s="8"/>
      <c r="C2616" s="8"/>
      <c r="D2616" s="8"/>
      <c r="E2616" s="8"/>
      <c r="F2616" s="8"/>
      <c r="G2616" s="8"/>
      <c r="H2616" s="8"/>
      <c r="I2616" s="8"/>
      <c r="J2616" s="8"/>
      <c r="K2616" s="8"/>
      <c r="L2616" s="8"/>
      <c r="M2616" s="8"/>
      <c r="N2616" s="8"/>
      <c r="O2616" s="8"/>
      <c r="P2616" s="8"/>
    </row>
    <row r="2617">
      <c r="A2617" s="8"/>
      <c r="B2617" s="8"/>
      <c r="C2617" s="8"/>
      <c r="D2617" s="8"/>
      <c r="E2617" s="8"/>
      <c r="F2617" s="8"/>
      <c r="G2617" s="8"/>
      <c r="H2617" s="8"/>
      <c r="I2617" s="8"/>
      <c r="J2617" s="8"/>
      <c r="K2617" s="8"/>
      <c r="L2617" s="8"/>
      <c r="M2617" s="8"/>
      <c r="N2617" s="8"/>
      <c r="O2617" s="8"/>
      <c r="P2617" s="8"/>
    </row>
    <row r="2618">
      <c r="A2618" s="8"/>
      <c r="B2618" s="8"/>
      <c r="C2618" s="8"/>
      <c r="D2618" s="8"/>
      <c r="E2618" s="8"/>
      <c r="F2618" s="8"/>
      <c r="G2618" s="8"/>
      <c r="H2618" s="8"/>
      <c r="I2618" s="8"/>
      <c r="J2618" s="8"/>
      <c r="K2618" s="8"/>
      <c r="L2618" s="8"/>
      <c r="M2618" s="8"/>
      <c r="N2618" s="8"/>
      <c r="O2618" s="8"/>
      <c r="P2618" s="8"/>
    </row>
    <row r="2619">
      <c r="A2619" s="8"/>
      <c r="B2619" s="8"/>
      <c r="C2619" s="8"/>
      <c r="D2619" s="8"/>
      <c r="E2619" s="8"/>
      <c r="F2619" s="8"/>
      <c r="G2619" s="8"/>
      <c r="H2619" s="8"/>
      <c r="I2619" s="8"/>
      <c r="J2619" s="8"/>
      <c r="K2619" s="8"/>
      <c r="L2619" s="8"/>
      <c r="M2619" s="8"/>
      <c r="N2619" s="8"/>
      <c r="O2619" s="8"/>
      <c r="P2619" s="8"/>
    </row>
    <row r="2620">
      <c r="A2620" s="8"/>
      <c r="B2620" s="8"/>
      <c r="C2620" s="8"/>
      <c r="D2620" s="8"/>
      <c r="E2620" s="8"/>
      <c r="F2620" s="8"/>
      <c r="G2620" s="8"/>
      <c r="H2620" s="8"/>
      <c r="I2620" s="8"/>
      <c r="J2620" s="8"/>
      <c r="K2620" s="8"/>
      <c r="L2620" s="8"/>
      <c r="M2620" s="8"/>
      <c r="N2620" s="8"/>
      <c r="O2620" s="8"/>
      <c r="P2620" s="8"/>
    </row>
    <row r="2621">
      <c r="A2621" s="8"/>
      <c r="B2621" s="8"/>
      <c r="C2621" s="8"/>
      <c r="D2621" s="8"/>
      <c r="E2621" s="8"/>
      <c r="F2621" s="8"/>
      <c r="G2621" s="8"/>
      <c r="H2621" s="8"/>
      <c r="I2621" s="8"/>
      <c r="J2621" s="8"/>
      <c r="K2621" s="8"/>
      <c r="L2621" s="8"/>
      <c r="M2621" s="8"/>
      <c r="N2621" s="8"/>
      <c r="O2621" s="8"/>
      <c r="P2621" s="8"/>
    </row>
    <row r="2622">
      <c r="A2622" s="8"/>
      <c r="B2622" s="8"/>
      <c r="C2622" s="8"/>
      <c r="D2622" s="8"/>
      <c r="E2622" s="8"/>
      <c r="F2622" s="8"/>
      <c r="G2622" s="8"/>
      <c r="H2622" s="8"/>
      <c r="I2622" s="8"/>
      <c r="J2622" s="8"/>
      <c r="K2622" s="8"/>
      <c r="L2622" s="8"/>
      <c r="M2622" s="8"/>
      <c r="N2622" s="8"/>
      <c r="O2622" s="8"/>
      <c r="P2622" s="8"/>
    </row>
    <row r="2623">
      <c r="A2623" s="8"/>
      <c r="B2623" s="8"/>
      <c r="C2623" s="8"/>
      <c r="D2623" s="8"/>
      <c r="E2623" s="8"/>
      <c r="F2623" s="8"/>
      <c r="G2623" s="8"/>
      <c r="H2623" s="8"/>
      <c r="I2623" s="8"/>
      <c r="J2623" s="8"/>
      <c r="K2623" s="8"/>
      <c r="L2623" s="8"/>
      <c r="M2623" s="8"/>
      <c r="N2623" s="8"/>
      <c r="O2623" s="8"/>
      <c r="P2623" s="8"/>
    </row>
    <row r="2624">
      <c r="A2624" s="8"/>
      <c r="B2624" s="8"/>
      <c r="C2624" s="8"/>
      <c r="D2624" s="8"/>
      <c r="E2624" s="8"/>
      <c r="F2624" s="8"/>
      <c r="G2624" s="8"/>
      <c r="H2624" s="8"/>
      <c r="I2624" s="8"/>
      <c r="J2624" s="8"/>
      <c r="K2624" s="8"/>
      <c r="L2624" s="8"/>
      <c r="M2624" s="8"/>
      <c r="N2624" s="8"/>
      <c r="O2624" s="8"/>
      <c r="P2624" s="8"/>
    </row>
    <row r="2625">
      <c r="A2625" s="8"/>
      <c r="B2625" s="8"/>
      <c r="C2625" s="8"/>
      <c r="D2625" s="8"/>
      <c r="E2625" s="8"/>
      <c r="F2625" s="8"/>
      <c r="G2625" s="8"/>
      <c r="H2625" s="8"/>
      <c r="I2625" s="8"/>
      <c r="J2625" s="8"/>
      <c r="K2625" s="8"/>
      <c r="L2625" s="8"/>
      <c r="M2625" s="8"/>
      <c r="N2625" s="8"/>
      <c r="O2625" s="8"/>
      <c r="P2625" s="8"/>
    </row>
    <row r="2626">
      <c r="A2626" s="8"/>
      <c r="B2626" s="8"/>
      <c r="C2626" s="8"/>
      <c r="D2626" s="8"/>
      <c r="E2626" s="8"/>
      <c r="F2626" s="8"/>
      <c r="G2626" s="8"/>
      <c r="H2626" s="8"/>
      <c r="I2626" s="8"/>
      <c r="J2626" s="8"/>
      <c r="K2626" s="8"/>
      <c r="L2626" s="8"/>
      <c r="M2626" s="8"/>
      <c r="N2626" s="8"/>
      <c r="O2626" s="8"/>
      <c r="P2626" s="8"/>
    </row>
    <row r="2627">
      <c r="A2627" s="8"/>
      <c r="B2627" s="8"/>
      <c r="C2627" s="8"/>
      <c r="D2627" s="8"/>
      <c r="E2627" s="8"/>
      <c r="F2627" s="8"/>
      <c r="G2627" s="8"/>
      <c r="H2627" s="8"/>
      <c r="I2627" s="8"/>
      <c r="J2627" s="8"/>
      <c r="K2627" s="8"/>
      <c r="L2627" s="8"/>
      <c r="M2627" s="8"/>
      <c r="N2627" s="8"/>
      <c r="O2627" s="8"/>
      <c r="P2627" s="8"/>
    </row>
    <row r="2628">
      <c r="A2628" s="8"/>
      <c r="B2628" s="8"/>
      <c r="C2628" s="8"/>
      <c r="D2628" s="8"/>
      <c r="E2628" s="8"/>
      <c r="F2628" s="8"/>
      <c r="G2628" s="8"/>
      <c r="H2628" s="8"/>
      <c r="I2628" s="8"/>
      <c r="J2628" s="8"/>
      <c r="K2628" s="8"/>
      <c r="L2628" s="8"/>
      <c r="M2628" s="8"/>
      <c r="N2628" s="8"/>
      <c r="O2628" s="8"/>
      <c r="P2628" s="8"/>
    </row>
    <row r="2629">
      <c r="A2629" s="8"/>
      <c r="B2629" s="8"/>
      <c r="C2629" s="8"/>
      <c r="D2629" s="8"/>
      <c r="E2629" s="8"/>
      <c r="F2629" s="8"/>
      <c r="G2629" s="8"/>
      <c r="H2629" s="8"/>
      <c r="I2629" s="8"/>
      <c r="J2629" s="8"/>
      <c r="K2629" s="8"/>
      <c r="L2629" s="8"/>
      <c r="M2629" s="8"/>
      <c r="N2629" s="8"/>
      <c r="O2629" s="8"/>
      <c r="P2629" s="8"/>
    </row>
    <row r="2630">
      <c r="A2630" s="8"/>
      <c r="B2630" s="8"/>
      <c r="C2630" s="8"/>
      <c r="D2630" s="8"/>
      <c r="E2630" s="8"/>
      <c r="F2630" s="8"/>
      <c r="G2630" s="8"/>
      <c r="H2630" s="8"/>
      <c r="I2630" s="8"/>
      <c r="J2630" s="8"/>
      <c r="K2630" s="8"/>
      <c r="L2630" s="8"/>
      <c r="M2630" s="8"/>
      <c r="N2630" s="8"/>
      <c r="O2630" s="8"/>
      <c r="P2630" s="8"/>
    </row>
    <row r="2631">
      <c r="A2631" s="8"/>
      <c r="B2631" s="8"/>
      <c r="C2631" s="8"/>
      <c r="D2631" s="8"/>
      <c r="E2631" s="8"/>
      <c r="F2631" s="8"/>
      <c r="G2631" s="8"/>
      <c r="H2631" s="8"/>
      <c r="I2631" s="8"/>
      <c r="J2631" s="8"/>
      <c r="K2631" s="8"/>
      <c r="L2631" s="8"/>
      <c r="M2631" s="8"/>
      <c r="N2631" s="8"/>
      <c r="O2631" s="8"/>
      <c r="P2631" s="8"/>
    </row>
    <row r="2632">
      <c r="A2632" s="8"/>
      <c r="B2632" s="8"/>
      <c r="C2632" s="8"/>
      <c r="D2632" s="8"/>
      <c r="E2632" s="8"/>
      <c r="F2632" s="8"/>
      <c r="G2632" s="8"/>
      <c r="H2632" s="8"/>
      <c r="I2632" s="8"/>
      <c r="J2632" s="8"/>
      <c r="K2632" s="8"/>
      <c r="L2632" s="8"/>
      <c r="M2632" s="8"/>
      <c r="N2632" s="8"/>
      <c r="O2632" s="8"/>
      <c r="P2632" s="8"/>
    </row>
    <row r="2633">
      <c r="A2633" s="8"/>
      <c r="B2633" s="8"/>
      <c r="C2633" s="8"/>
      <c r="D2633" s="8"/>
      <c r="E2633" s="8"/>
      <c r="F2633" s="8"/>
      <c r="G2633" s="8"/>
      <c r="H2633" s="8"/>
      <c r="I2633" s="8"/>
      <c r="J2633" s="8"/>
      <c r="K2633" s="8"/>
      <c r="L2633" s="8"/>
      <c r="M2633" s="8"/>
      <c r="N2633" s="8"/>
      <c r="O2633" s="8"/>
      <c r="P2633" s="8"/>
    </row>
    <row r="2634">
      <c r="A2634" s="8"/>
      <c r="B2634" s="8"/>
      <c r="C2634" s="8"/>
      <c r="D2634" s="8"/>
      <c r="E2634" s="8"/>
      <c r="F2634" s="8"/>
      <c r="G2634" s="8"/>
      <c r="H2634" s="8"/>
      <c r="I2634" s="8"/>
      <c r="J2634" s="8"/>
      <c r="K2634" s="8"/>
      <c r="L2634" s="8"/>
      <c r="M2634" s="8"/>
      <c r="N2634" s="8"/>
      <c r="O2634" s="8"/>
      <c r="P2634" s="8"/>
    </row>
    <row r="2635">
      <c r="A2635" s="8"/>
      <c r="B2635" s="8"/>
      <c r="C2635" s="8"/>
      <c r="D2635" s="8"/>
      <c r="E2635" s="8"/>
      <c r="F2635" s="8"/>
      <c r="G2635" s="8"/>
      <c r="H2635" s="8"/>
      <c r="I2635" s="8"/>
      <c r="J2635" s="8"/>
      <c r="K2635" s="8"/>
      <c r="L2635" s="8"/>
      <c r="M2635" s="8"/>
      <c r="N2635" s="8"/>
      <c r="O2635" s="8"/>
      <c r="P2635" s="8"/>
    </row>
    <row r="2636">
      <c r="A2636" s="8"/>
      <c r="B2636" s="8"/>
      <c r="C2636" s="8"/>
      <c r="D2636" s="8"/>
      <c r="E2636" s="8"/>
      <c r="F2636" s="8"/>
      <c r="G2636" s="8"/>
      <c r="H2636" s="8"/>
      <c r="I2636" s="8"/>
      <c r="J2636" s="8"/>
      <c r="K2636" s="8"/>
      <c r="L2636" s="8"/>
      <c r="M2636" s="8"/>
      <c r="N2636" s="8"/>
      <c r="O2636" s="8"/>
      <c r="P2636" s="8"/>
    </row>
    <row r="2637">
      <c r="A2637" s="8"/>
      <c r="B2637" s="8"/>
      <c r="C2637" s="8"/>
      <c r="D2637" s="8"/>
      <c r="E2637" s="8"/>
      <c r="F2637" s="8"/>
      <c r="G2637" s="8"/>
      <c r="H2637" s="8"/>
      <c r="I2637" s="8"/>
      <c r="J2637" s="8"/>
      <c r="K2637" s="8"/>
      <c r="L2637" s="8"/>
      <c r="M2637" s="8"/>
      <c r="N2637" s="8"/>
      <c r="O2637" s="8"/>
      <c r="P2637" s="8"/>
    </row>
    <row r="2638">
      <c r="A2638" s="8"/>
      <c r="B2638" s="8"/>
      <c r="C2638" s="8"/>
      <c r="D2638" s="8"/>
      <c r="E2638" s="8"/>
      <c r="F2638" s="8"/>
      <c r="G2638" s="8"/>
      <c r="H2638" s="8"/>
      <c r="I2638" s="8"/>
      <c r="J2638" s="8"/>
      <c r="K2638" s="8"/>
      <c r="L2638" s="8"/>
      <c r="M2638" s="8"/>
      <c r="N2638" s="8"/>
      <c r="O2638" s="8"/>
      <c r="P2638" s="8"/>
    </row>
    <row r="2639">
      <c r="A2639" s="8"/>
      <c r="B2639" s="8"/>
      <c r="C2639" s="8"/>
      <c r="D2639" s="8"/>
      <c r="E2639" s="8"/>
      <c r="F2639" s="8"/>
      <c r="G2639" s="8"/>
      <c r="H2639" s="8"/>
      <c r="I2639" s="8"/>
      <c r="J2639" s="8"/>
      <c r="K2639" s="8"/>
      <c r="L2639" s="8"/>
      <c r="M2639" s="8"/>
      <c r="N2639" s="8"/>
      <c r="O2639" s="8"/>
      <c r="P2639" s="8"/>
    </row>
    <row r="2640">
      <c r="A2640" s="8"/>
      <c r="B2640" s="8"/>
      <c r="C2640" s="8"/>
      <c r="D2640" s="8"/>
      <c r="E2640" s="8"/>
      <c r="F2640" s="8"/>
      <c r="G2640" s="8"/>
      <c r="H2640" s="8"/>
      <c r="I2640" s="8"/>
      <c r="J2640" s="8"/>
      <c r="K2640" s="8"/>
      <c r="L2640" s="8"/>
      <c r="M2640" s="8"/>
      <c r="N2640" s="8"/>
      <c r="O2640" s="8"/>
      <c r="P2640" s="8"/>
    </row>
    <row r="2641">
      <c r="A2641" s="8"/>
      <c r="B2641" s="8"/>
      <c r="C2641" s="8"/>
      <c r="D2641" s="8"/>
      <c r="E2641" s="8"/>
      <c r="F2641" s="8"/>
      <c r="G2641" s="8"/>
      <c r="H2641" s="8"/>
      <c r="I2641" s="8"/>
      <c r="J2641" s="8"/>
      <c r="K2641" s="8"/>
      <c r="L2641" s="8"/>
      <c r="M2641" s="8"/>
      <c r="N2641" s="8"/>
      <c r="O2641" s="8"/>
      <c r="P2641" s="8"/>
    </row>
    <row r="2642">
      <c r="A2642" s="8"/>
      <c r="B2642" s="8"/>
      <c r="C2642" s="8"/>
      <c r="D2642" s="8"/>
      <c r="E2642" s="8"/>
      <c r="F2642" s="8"/>
      <c r="G2642" s="8"/>
      <c r="H2642" s="8"/>
      <c r="I2642" s="8"/>
      <c r="J2642" s="8"/>
      <c r="K2642" s="8"/>
      <c r="L2642" s="8"/>
      <c r="M2642" s="8"/>
      <c r="N2642" s="8"/>
      <c r="O2642" s="8"/>
      <c r="P2642" s="8"/>
    </row>
    <row r="2643">
      <c r="A2643" s="8"/>
      <c r="B2643" s="8"/>
      <c r="C2643" s="8"/>
      <c r="D2643" s="8"/>
      <c r="E2643" s="8"/>
      <c r="F2643" s="8"/>
      <c r="G2643" s="8"/>
      <c r="H2643" s="8"/>
      <c r="I2643" s="8"/>
      <c r="J2643" s="8"/>
      <c r="K2643" s="8"/>
      <c r="L2643" s="8"/>
      <c r="M2643" s="8"/>
      <c r="N2643" s="8"/>
      <c r="O2643" s="8"/>
      <c r="P2643" s="8"/>
    </row>
    <row r="2644">
      <c r="A2644" s="8"/>
      <c r="B2644" s="8"/>
      <c r="C2644" s="8"/>
      <c r="D2644" s="8"/>
      <c r="E2644" s="8"/>
      <c r="F2644" s="8"/>
      <c r="G2644" s="8"/>
      <c r="H2644" s="8"/>
      <c r="I2644" s="8"/>
      <c r="J2644" s="8"/>
      <c r="K2644" s="8"/>
      <c r="L2644" s="8"/>
      <c r="M2644" s="8"/>
      <c r="N2644" s="8"/>
      <c r="O2644" s="8"/>
      <c r="P2644" s="8"/>
    </row>
    <row r="2645">
      <c r="A2645" s="8"/>
      <c r="B2645" s="8"/>
      <c r="C2645" s="8"/>
      <c r="D2645" s="8"/>
      <c r="E2645" s="8"/>
      <c r="F2645" s="8"/>
      <c r="G2645" s="8"/>
      <c r="H2645" s="8"/>
      <c r="I2645" s="8"/>
      <c r="J2645" s="8"/>
      <c r="K2645" s="8"/>
      <c r="L2645" s="8"/>
      <c r="M2645" s="8"/>
      <c r="N2645" s="8"/>
      <c r="O2645" s="8"/>
      <c r="P2645" s="8"/>
    </row>
    <row r="2646">
      <c r="A2646" s="8"/>
      <c r="B2646" s="8"/>
      <c r="C2646" s="8"/>
      <c r="D2646" s="8"/>
      <c r="E2646" s="8"/>
      <c r="F2646" s="8"/>
      <c r="G2646" s="8"/>
      <c r="H2646" s="8"/>
      <c r="I2646" s="8"/>
      <c r="J2646" s="8"/>
      <c r="K2646" s="8"/>
      <c r="L2646" s="8"/>
      <c r="M2646" s="8"/>
      <c r="N2646" s="8"/>
      <c r="O2646" s="8"/>
      <c r="P2646" s="8"/>
    </row>
    <row r="2647">
      <c r="A2647" s="8"/>
      <c r="B2647" s="8"/>
      <c r="C2647" s="8"/>
      <c r="D2647" s="8"/>
      <c r="E2647" s="8"/>
      <c r="F2647" s="8"/>
      <c r="G2647" s="8"/>
      <c r="H2647" s="8"/>
      <c r="I2647" s="8"/>
      <c r="J2647" s="8"/>
      <c r="K2647" s="8"/>
      <c r="L2647" s="8"/>
      <c r="M2647" s="8"/>
      <c r="N2647" s="8"/>
      <c r="O2647" s="8"/>
      <c r="P2647" s="8"/>
    </row>
    <row r="2648">
      <c r="A2648" s="8"/>
      <c r="B2648" s="8"/>
      <c r="C2648" s="8"/>
      <c r="D2648" s="8"/>
      <c r="E2648" s="8"/>
      <c r="F2648" s="8"/>
      <c r="G2648" s="8"/>
      <c r="H2648" s="8"/>
      <c r="I2648" s="8"/>
      <c r="J2648" s="8"/>
      <c r="K2648" s="8"/>
      <c r="L2648" s="8"/>
      <c r="M2648" s="8"/>
      <c r="N2648" s="8"/>
      <c r="O2648" s="8"/>
      <c r="P2648" s="8"/>
    </row>
    <row r="2649">
      <c r="A2649" s="8"/>
      <c r="B2649" s="8"/>
      <c r="C2649" s="8"/>
      <c r="D2649" s="8"/>
      <c r="E2649" s="8"/>
      <c r="F2649" s="8"/>
      <c r="G2649" s="8"/>
      <c r="H2649" s="8"/>
      <c r="I2649" s="8"/>
      <c r="J2649" s="8"/>
      <c r="K2649" s="8"/>
      <c r="L2649" s="8"/>
      <c r="M2649" s="8"/>
      <c r="N2649" s="8"/>
      <c r="O2649" s="8"/>
      <c r="P2649" s="8"/>
    </row>
    <row r="2650">
      <c r="A2650" s="8"/>
      <c r="B2650" s="8"/>
      <c r="C2650" s="8"/>
      <c r="D2650" s="8"/>
      <c r="E2650" s="8"/>
      <c r="F2650" s="8"/>
      <c r="G2650" s="8"/>
      <c r="H2650" s="8"/>
      <c r="I2650" s="8"/>
      <c r="J2650" s="8"/>
      <c r="K2650" s="8"/>
      <c r="L2650" s="8"/>
      <c r="M2650" s="8"/>
      <c r="N2650" s="8"/>
      <c r="O2650" s="8"/>
      <c r="P2650" s="8"/>
    </row>
    <row r="2651">
      <c r="A2651" s="8"/>
      <c r="B2651" s="8"/>
      <c r="C2651" s="8"/>
      <c r="D2651" s="8"/>
      <c r="E2651" s="8"/>
      <c r="F2651" s="8"/>
      <c r="G2651" s="8"/>
      <c r="H2651" s="8"/>
      <c r="I2651" s="8"/>
      <c r="J2651" s="8"/>
      <c r="K2651" s="8"/>
      <c r="L2651" s="8"/>
      <c r="M2651" s="8"/>
      <c r="N2651" s="8"/>
      <c r="O2651" s="8"/>
      <c r="P2651" s="8"/>
    </row>
    <row r="2652">
      <c r="A2652" s="8"/>
      <c r="B2652" s="8"/>
      <c r="C2652" s="8"/>
      <c r="D2652" s="8"/>
      <c r="E2652" s="8"/>
      <c r="F2652" s="8"/>
      <c r="G2652" s="8"/>
      <c r="H2652" s="8"/>
      <c r="I2652" s="8"/>
      <c r="J2652" s="8"/>
      <c r="K2652" s="8"/>
      <c r="L2652" s="8"/>
      <c r="M2652" s="8"/>
      <c r="N2652" s="8"/>
      <c r="O2652" s="8"/>
      <c r="P2652" s="8"/>
    </row>
    <row r="2653">
      <c r="A2653" s="8"/>
      <c r="B2653" s="8"/>
      <c r="C2653" s="8"/>
      <c r="D2653" s="8"/>
      <c r="E2653" s="8"/>
      <c r="F2653" s="8"/>
      <c r="G2653" s="8"/>
      <c r="H2653" s="8"/>
      <c r="I2653" s="8"/>
      <c r="J2653" s="8"/>
      <c r="K2653" s="8"/>
      <c r="L2653" s="8"/>
      <c r="M2653" s="8"/>
      <c r="N2653" s="8"/>
      <c r="O2653" s="8"/>
      <c r="P2653" s="8"/>
    </row>
    <row r="2654">
      <c r="A2654" s="8"/>
      <c r="B2654" s="8"/>
      <c r="C2654" s="8"/>
      <c r="D2654" s="8"/>
      <c r="E2654" s="8"/>
      <c r="F2654" s="8"/>
      <c r="G2654" s="8"/>
      <c r="H2654" s="8"/>
      <c r="I2654" s="8"/>
      <c r="J2654" s="8"/>
      <c r="K2654" s="8"/>
      <c r="L2654" s="8"/>
      <c r="M2654" s="8"/>
      <c r="N2654" s="8"/>
      <c r="O2654" s="8"/>
      <c r="P2654" s="8"/>
    </row>
    <row r="2655">
      <c r="A2655" s="8"/>
      <c r="B2655" s="8"/>
      <c r="C2655" s="8"/>
      <c r="D2655" s="8"/>
      <c r="E2655" s="8"/>
      <c r="F2655" s="8"/>
      <c r="G2655" s="8"/>
      <c r="H2655" s="8"/>
      <c r="I2655" s="8"/>
      <c r="J2655" s="8"/>
      <c r="K2655" s="8"/>
      <c r="L2655" s="8"/>
      <c r="M2655" s="8"/>
      <c r="N2655" s="8"/>
      <c r="O2655" s="8"/>
      <c r="P2655" s="8"/>
    </row>
    <row r="2656">
      <c r="A2656" s="8"/>
      <c r="B2656" s="8"/>
      <c r="C2656" s="8"/>
      <c r="D2656" s="8"/>
      <c r="E2656" s="8"/>
      <c r="F2656" s="8"/>
      <c r="G2656" s="8"/>
      <c r="H2656" s="8"/>
      <c r="I2656" s="8"/>
      <c r="J2656" s="8"/>
      <c r="K2656" s="8"/>
      <c r="L2656" s="8"/>
      <c r="M2656" s="8"/>
      <c r="N2656" s="8"/>
      <c r="O2656" s="8"/>
      <c r="P2656" s="8"/>
    </row>
    <row r="2657">
      <c r="A2657" s="8"/>
      <c r="B2657" s="8"/>
      <c r="C2657" s="8"/>
      <c r="D2657" s="8"/>
      <c r="E2657" s="8"/>
      <c r="F2657" s="8"/>
      <c r="G2657" s="8"/>
      <c r="H2657" s="8"/>
      <c r="I2657" s="8"/>
      <c r="J2657" s="8"/>
      <c r="K2657" s="8"/>
      <c r="L2657" s="8"/>
      <c r="M2657" s="8"/>
      <c r="N2657" s="8"/>
      <c r="O2657" s="8"/>
      <c r="P2657" s="8"/>
    </row>
    <row r="2658">
      <c r="A2658" s="8"/>
      <c r="B2658" s="8"/>
      <c r="C2658" s="8"/>
      <c r="D2658" s="8"/>
      <c r="E2658" s="8"/>
      <c r="F2658" s="8"/>
      <c r="G2658" s="8"/>
      <c r="H2658" s="8"/>
      <c r="I2658" s="8"/>
      <c r="J2658" s="8"/>
      <c r="K2658" s="8"/>
      <c r="L2658" s="8"/>
      <c r="M2658" s="8"/>
      <c r="N2658" s="8"/>
      <c r="O2658" s="8"/>
      <c r="P2658" s="8"/>
    </row>
    <row r="2659">
      <c r="A2659" s="8"/>
      <c r="B2659" s="8"/>
      <c r="C2659" s="8"/>
      <c r="D2659" s="8"/>
      <c r="E2659" s="8"/>
      <c r="F2659" s="8"/>
      <c r="G2659" s="8"/>
      <c r="H2659" s="8"/>
      <c r="I2659" s="8"/>
      <c r="J2659" s="8"/>
      <c r="K2659" s="8"/>
      <c r="L2659" s="8"/>
      <c r="M2659" s="8"/>
      <c r="N2659" s="8"/>
      <c r="O2659" s="8"/>
      <c r="P2659" s="8"/>
    </row>
    <row r="2660">
      <c r="A2660" s="8"/>
      <c r="B2660" s="8"/>
      <c r="C2660" s="8"/>
      <c r="D2660" s="8"/>
      <c r="E2660" s="8"/>
      <c r="F2660" s="8"/>
      <c r="G2660" s="8"/>
      <c r="H2660" s="8"/>
      <c r="I2660" s="8"/>
      <c r="J2660" s="8"/>
      <c r="K2660" s="8"/>
      <c r="L2660" s="8"/>
      <c r="M2660" s="8"/>
      <c r="N2660" s="8"/>
      <c r="O2660" s="8"/>
      <c r="P2660" s="8"/>
    </row>
    <row r="2661">
      <c r="A2661" s="8"/>
      <c r="B2661" s="8"/>
      <c r="C2661" s="8"/>
      <c r="D2661" s="8"/>
      <c r="E2661" s="8"/>
      <c r="F2661" s="8"/>
      <c r="G2661" s="8"/>
      <c r="H2661" s="8"/>
      <c r="I2661" s="8"/>
      <c r="J2661" s="8"/>
      <c r="K2661" s="8"/>
      <c r="L2661" s="8"/>
      <c r="M2661" s="8"/>
      <c r="N2661" s="8"/>
      <c r="O2661" s="8"/>
      <c r="P2661" s="8"/>
    </row>
    <row r="2662">
      <c r="A2662" s="8"/>
      <c r="B2662" s="8"/>
      <c r="C2662" s="8"/>
      <c r="D2662" s="8"/>
      <c r="E2662" s="8"/>
      <c r="F2662" s="8"/>
      <c r="G2662" s="8"/>
      <c r="H2662" s="8"/>
      <c r="I2662" s="8"/>
      <c r="J2662" s="8"/>
      <c r="K2662" s="8"/>
      <c r="L2662" s="8"/>
      <c r="M2662" s="8"/>
      <c r="N2662" s="8"/>
      <c r="O2662" s="8"/>
      <c r="P2662" s="8"/>
    </row>
    <row r="2663">
      <c r="A2663" s="8"/>
      <c r="B2663" s="8"/>
      <c r="C2663" s="8"/>
      <c r="D2663" s="8"/>
      <c r="E2663" s="8"/>
      <c r="F2663" s="8"/>
      <c r="G2663" s="8"/>
      <c r="H2663" s="8"/>
      <c r="I2663" s="8"/>
      <c r="J2663" s="8"/>
      <c r="K2663" s="8"/>
      <c r="L2663" s="8"/>
      <c r="M2663" s="8"/>
      <c r="N2663" s="8"/>
      <c r="O2663" s="8"/>
      <c r="P2663" s="8"/>
    </row>
    <row r="2664">
      <c r="A2664" s="8"/>
      <c r="B2664" s="8"/>
      <c r="C2664" s="8"/>
      <c r="D2664" s="8"/>
      <c r="E2664" s="8"/>
      <c r="F2664" s="8"/>
      <c r="G2664" s="8"/>
      <c r="H2664" s="8"/>
      <c r="I2664" s="8"/>
      <c r="J2664" s="8"/>
      <c r="K2664" s="8"/>
      <c r="L2664" s="8"/>
      <c r="M2664" s="8"/>
      <c r="N2664" s="8"/>
      <c r="O2664" s="8"/>
      <c r="P2664" s="8"/>
    </row>
    <row r="2665">
      <c r="A2665" s="8"/>
      <c r="B2665" s="8"/>
      <c r="C2665" s="8"/>
      <c r="D2665" s="8"/>
      <c r="E2665" s="8"/>
      <c r="F2665" s="8"/>
      <c r="G2665" s="8"/>
      <c r="H2665" s="8"/>
      <c r="I2665" s="8"/>
      <c r="J2665" s="8"/>
      <c r="K2665" s="8"/>
      <c r="L2665" s="8"/>
      <c r="M2665" s="8"/>
      <c r="N2665" s="8"/>
      <c r="O2665" s="8"/>
      <c r="P2665" s="8"/>
    </row>
    <row r="2666">
      <c r="A2666" s="8"/>
      <c r="B2666" s="8"/>
      <c r="C2666" s="8"/>
      <c r="D2666" s="8"/>
      <c r="E2666" s="8"/>
      <c r="F2666" s="8"/>
      <c r="G2666" s="8"/>
      <c r="H2666" s="8"/>
      <c r="I2666" s="8"/>
      <c r="J2666" s="8"/>
      <c r="K2666" s="8"/>
      <c r="L2666" s="8"/>
      <c r="M2666" s="8"/>
      <c r="N2666" s="8"/>
      <c r="O2666" s="8"/>
      <c r="P2666" s="8"/>
    </row>
    <row r="2667">
      <c r="A2667" s="8"/>
      <c r="B2667" s="8"/>
      <c r="C2667" s="8"/>
      <c r="D2667" s="8"/>
      <c r="E2667" s="8"/>
      <c r="F2667" s="8"/>
      <c r="G2667" s="8"/>
      <c r="H2667" s="8"/>
      <c r="I2667" s="8"/>
      <c r="J2667" s="8"/>
      <c r="K2667" s="8"/>
      <c r="L2667" s="8"/>
      <c r="M2667" s="8"/>
      <c r="N2667" s="8"/>
      <c r="O2667" s="8"/>
      <c r="P2667" s="8"/>
    </row>
    <row r="2668">
      <c r="A2668" s="8"/>
      <c r="B2668" s="8"/>
      <c r="C2668" s="8"/>
      <c r="D2668" s="8"/>
      <c r="E2668" s="8"/>
      <c r="F2668" s="8"/>
      <c r="G2668" s="8"/>
      <c r="H2668" s="8"/>
      <c r="I2668" s="8"/>
      <c r="J2668" s="8"/>
      <c r="K2668" s="8"/>
      <c r="L2668" s="8"/>
      <c r="M2668" s="8"/>
      <c r="N2668" s="8"/>
      <c r="O2668" s="8"/>
      <c r="P2668" s="8"/>
    </row>
    <row r="2669">
      <c r="A2669" s="8"/>
      <c r="B2669" s="8"/>
      <c r="C2669" s="8"/>
      <c r="D2669" s="8"/>
      <c r="E2669" s="8"/>
      <c r="F2669" s="8"/>
      <c r="G2669" s="8"/>
      <c r="H2669" s="8"/>
      <c r="I2669" s="8"/>
      <c r="J2669" s="8"/>
      <c r="K2669" s="8"/>
      <c r="L2669" s="8"/>
      <c r="M2669" s="8"/>
      <c r="N2669" s="8"/>
      <c r="O2669" s="8"/>
      <c r="P2669" s="8"/>
    </row>
    <row r="2670">
      <c r="A2670" s="8"/>
      <c r="B2670" s="8"/>
      <c r="C2670" s="8"/>
      <c r="D2670" s="8"/>
      <c r="E2670" s="8"/>
      <c r="F2670" s="8"/>
      <c r="G2670" s="8"/>
      <c r="H2670" s="8"/>
      <c r="I2670" s="8"/>
      <c r="J2670" s="8"/>
      <c r="K2670" s="8"/>
      <c r="L2670" s="8"/>
      <c r="M2670" s="8"/>
      <c r="N2670" s="8"/>
      <c r="O2670" s="8"/>
      <c r="P2670" s="8"/>
    </row>
    <row r="2671">
      <c r="A2671" s="8"/>
      <c r="B2671" s="8"/>
      <c r="C2671" s="8"/>
      <c r="D2671" s="8"/>
      <c r="E2671" s="8"/>
      <c r="F2671" s="8"/>
      <c r="G2671" s="8"/>
      <c r="H2671" s="8"/>
      <c r="I2671" s="8"/>
      <c r="J2671" s="8"/>
      <c r="K2671" s="8"/>
      <c r="L2671" s="8"/>
      <c r="M2671" s="8"/>
      <c r="N2671" s="8"/>
      <c r="O2671" s="8"/>
      <c r="P2671" s="8"/>
    </row>
    <row r="2672">
      <c r="A2672" s="8"/>
      <c r="B2672" s="8"/>
      <c r="C2672" s="8"/>
      <c r="D2672" s="8"/>
      <c r="E2672" s="8"/>
      <c r="F2672" s="8"/>
      <c r="G2672" s="8"/>
      <c r="H2672" s="8"/>
      <c r="I2672" s="8"/>
      <c r="J2672" s="8"/>
      <c r="K2672" s="8"/>
      <c r="L2672" s="8"/>
      <c r="M2672" s="8"/>
      <c r="N2672" s="8"/>
      <c r="O2672" s="8"/>
      <c r="P2672" s="8"/>
    </row>
    <row r="2673">
      <c r="A2673" s="8"/>
      <c r="B2673" s="8"/>
      <c r="C2673" s="8"/>
      <c r="D2673" s="8"/>
      <c r="E2673" s="8"/>
      <c r="F2673" s="8"/>
      <c r="G2673" s="8"/>
      <c r="H2673" s="8"/>
      <c r="I2673" s="8"/>
      <c r="J2673" s="8"/>
      <c r="K2673" s="8"/>
      <c r="L2673" s="8"/>
      <c r="M2673" s="8"/>
      <c r="N2673" s="8"/>
      <c r="O2673" s="8"/>
      <c r="P2673" s="8"/>
    </row>
    <row r="2674">
      <c r="A2674" s="8"/>
      <c r="B2674" s="8"/>
      <c r="C2674" s="8"/>
      <c r="D2674" s="8"/>
      <c r="E2674" s="8"/>
      <c r="F2674" s="8"/>
      <c r="G2674" s="8"/>
      <c r="H2674" s="8"/>
      <c r="I2674" s="8"/>
      <c r="J2674" s="8"/>
      <c r="K2674" s="8"/>
      <c r="L2674" s="8"/>
      <c r="M2674" s="8"/>
      <c r="N2674" s="8"/>
      <c r="O2674" s="8"/>
      <c r="P2674" s="8"/>
    </row>
    <row r="2675">
      <c r="A2675" s="8"/>
      <c r="B2675" s="8"/>
      <c r="C2675" s="8"/>
      <c r="D2675" s="8"/>
      <c r="E2675" s="8"/>
      <c r="F2675" s="8"/>
      <c r="G2675" s="8"/>
      <c r="H2675" s="8"/>
      <c r="I2675" s="8"/>
      <c r="J2675" s="8"/>
      <c r="K2675" s="8"/>
      <c r="L2675" s="8"/>
      <c r="M2675" s="8"/>
      <c r="N2675" s="8"/>
      <c r="O2675" s="8"/>
      <c r="P2675" s="8"/>
    </row>
    <row r="2676">
      <c r="A2676" s="8"/>
      <c r="B2676" s="8"/>
      <c r="C2676" s="8"/>
      <c r="D2676" s="8"/>
      <c r="E2676" s="8"/>
      <c r="F2676" s="8"/>
      <c r="G2676" s="8"/>
      <c r="H2676" s="8"/>
      <c r="I2676" s="8"/>
      <c r="J2676" s="8"/>
      <c r="K2676" s="8"/>
      <c r="L2676" s="8"/>
      <c r="M2676" s="8"/>
      <c r="N2676" s="8"/>
      <c r="O2676" s="8"/>
      <c r="P2676" s="8"/>
    </row>
    <row r="2677">
      <c r="A2677" s="8"/>
      <c r="B2677" s="8"/>
      <c r="C2677" s="8"/>
      <c r="D2677" s="8"/>
      <c r="E2677" s="8"/>
      <c r="F2677" s="8"/>
      <c r="G2677" s="8"/>
      <c r="H2677" s="8"/>
      <c r="I2677" s="8"/>
      <c r="J2677" s="8"/>
      <c r="K2677" s="8"/>
      <c r="L2677" s="8"/>
      <c r="M2677" s="8"/>
      <c r="N2677" s="8"/>
      <c r="O2677" s="8"/>
      <c r="P2677" s="8"/>
    </row>
    <row r="2678">
      <c r="A2678" s="8"/>
      <c r="B2678" s="8"/>
      <c r="C2678" s="8"/>
      <c r="D2678" s="8"/>
      <c r="E2678" s="8"/>
      <c r="F2678" s="8"/>
      <c r="G2678" s="8"/>
      <c r="H2678" s="8"/>
      <c r="I2678" s="8"/>
      <c r="J2678" s="8"/>
      <c r="K2678" s="8"/>
      <c r="L2678" s="8"/>
      <c r="M2678" s="8"/>
      <c r="N2678" s="8"/>
      <c r="O2678" s="8"/>
      <c r="P2678" s="8"/>
    </row>
    <row r="2679">
      <c r="A2679" s="8"/>
      <c r="B2679" s="8"/>
      <c r="C2679" s="8"/>
      <c r="D2679" s="8"/>
      <c r="E2679" s="8"/>
      <c r="F2679" s="8"/>
      <c r="G2679" s="8"/>
      <c r="H2679" s="8"/>
      <c r="I2679" s="8"/>
      <c r="J2679" s="8"/>
      <c r="K2679" s="8"/>
      <c r="L2679" s="8"/>
      <c r="M2679" s="8"/>
      <c r="N2679" s="8"/>
      <c r="O2679" s="8"/>
      <c r="P2679" s="8"/>
    </row>
    <row r="2680">
      <c r="A2680" s="8"/>
      <c r="B2680" s="8"/>
      <c r="C2680" s="8"/>
      <c r="D2680" s="8"/>
      <c r="E2680" s="8"/>
      <c r="F2680" s="8"/>
      <c r="G2680" s="8"/>
      <c r="H2680" s="8"/>
      <c r="I2680" s="8"/>
      <c r="J2680" s="8"/>
      <c r="K2680" s="8"/>
      <c r="L2680" s="8"/>
      <c r="M2680" s="8"/>
      <c r="N2680" s="8"/>
      <c r="O2680" s="8"/>
      <c r="P2680" s="8"/>
    </row>
    <row r="2681">
      <c r="A2681" s="8"/>
      <c r="B2681" s="8"/>
      <c r="C2681" s="8"/>
      <c r="D2681" s="8"/>
      <c r="E2681" s="8"/>
      <c r="F2681" s="8"/>
      <c r="G2681" s="8"/>
      <c r="H2681" s="8"/>
      <c r="I2681" s="8"/>
      <c r="J2681" s="8"/>
      <c r="K2681" s="8"/>
      <c r="L2681" s="8"/>
      <c r="M2681" s="8"/>
      <c r="N2681" s="8"/>
      <c r="O2681" s="8"/>
      <c r="P2681" s="8"/>
    </row>
    <row r="2682">
      <c r="A2682" s="8"/>
      <c r="B2682" s="8"/>
      <c r="C2682" s="8"/>
      <c r="D2682" s="8"/>
      <c r="E2682" s="8"/>
      <c r="F2682" s="8"/>
      <c r="G2682" s="8"/>
      <c r="H2682" s="8"/>
      <c r="I2682" s="8"/>
      <c r="J2682" s="8"/>
      <c r="K2682" s="8"/>
      <c r="L2682" s="8"/>
      <c r="M2682" s="8"/>
      <c r="N2682" s="8"/>
      <c r="O2682" s="8"/>
      <c r="P2682" s="8"/>
    </row>
    <row r="2683">
      <c r="A2683" s="8"/>
      <c r="B2683" s="8"/>
      <c r="C2683" s="8"/>
      <c r="D2683" s="8"/>
      <c r="E2683" s="8"/>
      <c r="F2683" s="8"/>
      <c r="G2683" s="8"/>
      <c r="H2683" s="8"/>
      <c r="I2683" s="8"/>
      <c r="J2683" s="8"/>
      <c r="K2683" s="8"/>
      <c r="L2683" s="8"/>
      <c r="M2683" s="8"/>
      <c r="N2683" s="8"/>
      <c r="O2683" s="8"/>
      <c r="P2683" s="8"/>
    </row>
    <row r="2684">
      <c r="A2684" s="8"/>
      <c r="B2684" s="8"/>
      <c r="C2684" s="8"/>
      <c r="D2684" s="8"/>
      <c r="E2684" s="8"/>
      <c r="F2684" s="8"/>
      <c r="G2684" s="8"/>
      <c r="H2684" s="8"/>
      <c r="I2684" s="8"/>
      <c r="J2684" s="8"/>
      <c r="K2684" s="8"/>
      <c r="L2684" s="8"/>
      <c r="M2684" s="8"/>
      <c r="N2684" s="8"/>
      <c r="O2684" s="8"/>
      <c r="P2684" s="8"/>
    </row>
    <row r="2685">
      <c r="A2685" s="8"/>
      <c r="B2685" s="8"/>
      <c r="C2685" s="8"/>
      <c r="D2685" s="8"/>
      <c r="E2685" s="8"/>
      <c r="F2685" s="8"/>
      <c r="G2685" s="8"/>
      <c r="H2685" s="8"/>
      <c r="I2685" s="8"/>
      <c r="J2685" s="8"/>
      <c r="K2685" s="8"/>
      <c r="L2685" s="8"/>
      <c r="M2685" s="8"/>
      <c r="N2685" s="8"/>
      <c r="O2685" s="8"/>
      <c r="P2685" s="8"/>
    </row>
    <row r="2686">
      <c r="A2686" s="8"/>
      <c r="B2686" s="8"/>
      <c r="C2686" s="8"/>
      <c r="D2686" s="8"/>
      <c r="E2686" s="8"/>
      <c r="F2686" s="8"/>
      <c r="G2686" s="8"/>
      <c r="H2686" s="8"/>
      <c r="I2686" s="8"/>
      <c r="J2686" s="8"/>
      <c r="K2686" s="8"/>
      <c r="L2686" s="8"/>
      <c r="M2686" s="8"/>
      <c r="N2686" s="8"/>
      <c r="O2686" s="8"/>
      <c r="P2686" s="8"/>
    </row>
    <row r="2687">
      <c r="A2687" s="8"/>
      <c r="B2687" s="8"/>
      <c r="C2687" s="8"/>
      <c r="D2687" s="8"/>
      <c r="E2687" s="8"/>
      <c r="F2687" s="8"/>
      <c r="G2687" s="8"/>
      <c r="H2687" s="8"/>
      <c r="I2687" s="8"/>
      <c r="J2687" s="8"/>
      <c r="K2687" s="8"/>
      <c r="L2687" s="8"/>
      <c r="M2687" s="8"/>
      <c r="N2687" s="8"/>
      <c r="O2687" s="8"/>
      <c r="P2687" s="8"/>
    </row>
    <row r="2688">
      <c r="A2688" s="8"/>
      <c r="B2688" s="8"/>
      <c r="C2688" s="8"/>
      <c r="D2688" s="8"/>
      <c r="E2688" s="8"/>
      <c r="F2688" s="8"/>
      <c r="G2688" s="8"/>
      <c r="H2688" s="8"/>
      <c r="I2688" s="8"/>
      <c r="J2688" s="8"/>
      <c r="K2688" s="8"/>
      <c r="L2688" s="8"/>
      <c r="M2688" s="8"/>
      <c r="N2688" s="8"/>
      <c r="O2688" s="8"/>
      <c r="P2688" s="8"/>
    </row>
    <row r="2689">
      <c r="A2689" s="8"/>
      <c r="B2689" s="8"/>
      <c r="C2689" s="8"/>
      <c r="D2689" s="8"/>
      <c r="E2689" s="8"/>
      <c r="F2689" s="8"/>
      <c r="G2689" s="8"/>
      <c r="H2689" s="8"/>
      <c r="I2689" s="8"/>
      <c r="J2689" s="8"/>
      <c r="K2689" s="8"/>
      <c r="L2689" s="8"/>
      <c r="M2689" s="8"/>
      <c r="N2689" s="8"/>
      <c r="O2689" s="8"/>
      <c r="P2689" s="8"/>
    </row>
    <row r="2690">
      <c r="A2690" s="8"/>
      <c r="B2690" s="8"/>
      <c r="C2690" s="8"/>
      <c r="D2690" s="8"/>
      <c r="E2690" s="8"/>
      <c r="F2690" s="8"/>
      <c r="G2690" s="8"/>
      <c r="H2690" s="8"/>
      <c r="I2690" s="8"/>
      <c r="J2690" s="8"/>
      <c r="K2690" s="8"/>
      <c r="L2690" s="8"/>
      <c r="M2690" s="8"/>
      <c r="N2690" s="8"/>
      <c r="O2690" s="8"/>
      <c r="P2690" s="8"/>
    </row>
    <row r="2691">
      <c r="A2691" s="8"/>
      <c r="B2691" s="8"/>
      <c r="C2691" s="8"/>
      <c r="D2691" s="8"/>
      <c r="E2691" s="8"/>
      <c r="F2691" s="8"/>
      <c r="G2691" s="8"/>
      <c r="H2691" s="8"/>
      <c r="I2691" s="8"/>
      <c r="J2691" s="8"/>
      <c r="K2691" s="8"/>
      <c r="L2691" s="8"/>
      <c r="M2691" s="8"/>
      <c r="N2691" s="8"/>
      <c r="O2691" s="8"/>
      <c r="P2691" s="8"/>
    </row>
    <row r="2692">
      <c r="A2692" s="8"/>
      <c r="B2692" s="8"/>
      <c r="C2692" s="8"/>
      <c r="D2692" s="8"/>
      <c r="E2692" s="8"/>
      <c r="F2692" s="8"/>
      <c r="G2692" s="8"/>
      <c r="H2692" s="8"/>
      <c r="I2692" s="8"/>
      <c r="J2692" s="8"/>
      <c r="K2692" s="8"/>
      <c r="L2692" s="8"/>
      <c r="M2692" s="8"/>
      <c r="N2692" s="8"/>
      <c r="O2692" s="8"/>
      <c r="P2692" s="8"/>
    </row>
    <row r="2693">
      <c r="A2693" s="8"/>
      <c r="B2693" s="8"/>
      <c r="C2693" s="8"/>
      <c r="D2693" s="8"/>
      <c r="E2693" s="8"/>
      <c r="F2693" s="8"/>
      <c r="G2693" s="8"/>
      <c r="H2693" s="8"/>
      <c r="I2693" s="8"/>
      <c r="J2693" s="8"/>
      <c r="K2693" s="8"/>
      <c r="L2693" s="8"/>
      <c r="M2693" s="8"/>
      <c r="N2693" s="8"/>
      <c r="O2693" s="8"/>
      <c r="P2693" s="8"/>
    </row>
    <row r="2694">
      <c r="A2694" s="8"/>
      <c r="B2694" s="8"/>
      <c r="C2694" s="8"/>
      <c r="D2694" s="8"/>
      <c r="E2694" s="8"/>
      <c r="F2694" s="8"/>
      <c r="G2694" s="8"/>
      <c r="H2694" s="8"/>
      <c r="I2694" s="8"/>
      <c r="J2694" s="8"/>
      <c r="K2694" s="8"/>
      <c r="L2694" s="8"/>
      <c r="M2694" s="8"/>
      <c r="N2694" s="8"/>
      <c r="O2694" s="8"/>
      <c r="P2694" s="8"/>
    </row>
    <row r="2695">
      <c r="A2695" s="8"/>
      <c r="B2695" s="8"/>
      <c r="C2695" s="8"/>
      <c r="D2695" s="8"/>
      <c r="E2695" s="8"/>
      <c r="F2695" s="8"/>
      <c r="G2695" s="8"/>
      <c r="H2695" s="8"/>
      <c r="I2695" s="8"/>
      <c r="J2695" s="8"/>
      <c r="K2695" s="8"/>
      <c r="L2695" s="8"/>
      <c r="M2695" s="8"/>
      <c r="N2695" s="8"/>
      <c r="O2695" s="8"/>
      <c r="P2695" s="8"/>
    </row>
    <row r="2696">
      <c r="A2696" s="8"/>
      <c r="B2696" s="8"/>
      <c r="C2696" s="8"/>
      <c r="D2696" s="8"/>
      <c r="E2696" s="8"/>
      <c r="F2696" s="8"/>
      <c r="G2696" s="8"/>
      <c r="H2696" s="8"/>
      <c r="I2696" s="8"/>
      <c r="J2696" s="8"/>
      <c r="K2696" s="8"/>
      <c r="L2696" s="8"/>
      <c r="M2696" s="8"/>
      <c r="N2696" s="8"/>
      <c r="O2696" s="8"/>
      <c r="P2696" s="8"/>
    </row>
    <row r="2697">
      <c r="A2697" s="8"/>
      <c r="B2697" s="8"/>
      <c r="C2697" s="8"/>
      <c r="D2697" s="8"/>
      <c r="E2697" s="8"/>
      <c r="F2697" s="8"/>
      <c r="G2697" s="8"/>
      <c r="H2697" s="8"/>
      <c r="I2697" s="8"/>
      <c r="J2697" s="8"/>
      <c r="K2697" s="8"/>
      <c r="L2697" s="8"/>
      <c r="M2697" s="8"/>
      <c r="N2697" s="8"/>
      <c r="O2697" s="8"/>
      <c r="P2697" s="8"/>
    </row>
    <row r="2698">
      <c r="A2698" s="8"/>
      <c r="B2698" s="8"/>
      <c r="C2698" s="8"/>
      <c r="D2698" s="8"/>
      <c r="E2698" s="8"/>
      <c r="F2698" s="8"/>
      <c r="G2698" s="8"/>
      <c r="H2698" s="8"/>
      <c r="I2698" s="8"/>
      <c r="J2698" s="8"/>
      <c r="K2698" s="8"/>
      <c r="L2698" s="8"/>
      <c r="M2698" s="8"/>
      <c r="N2698" s="8"/>
      <c r="O2698" s="8"/>
      <c r="P2698" s="8"/>
    </row>
    <row r="2699">
      <c r="A2699" s="8"/>
      <c r="B2699" s="8"/>
      <c r="C2699" s="8"/>
      <c r="D2699" s="8"/>
      <c r="E2699" s="8"/>
      <c r="F2699" s="8"/>
      <c r="G2699" s="8"/>
      <c r="H2699" s="8"/>
      <c r="I2699" s="8"/>
      <c r="J2699" s="8"/>
      <c r="K2699" s="8"/>
      <c r="L2699" s="8"/>
      <c r="M2699" s="8"/>
      <c r="N2699" s="8"/>
      <c r="O2699" s="8"/>
      <c r="P2699" s="8"/>
    </row>
    <row r="2700">
      <c r="A2700" s="8"/>
      <c r="B2700" s="8"/>
      <c r="C2700" s="8"/>
      <c r="D2700" s="8"/>
      <c r="E2700" s="8"/>
      <c r="F2700" s="8"/>
      <c r="G2700" s="8"/>
      <c r="H2700" s="8"/>
      <c r="I2700" s="8"/>
      <c r="J2700" s="8"/>
      <c r="K2700" s="8"/>
      <c r="L2700" s="8"/>
      <c r="M2700" s="8"/>
      <c r="N2700" s="8"/>
      <c r="O2700" s="8"/>
      <c r="P2700" s="8"/>
    </row>
    <row r="2701">
      <c r="A2701" s="8"/>
      <c r="B2701" s="8"/>
      <c r="C2701" s="8"/>
      <c r="D2701" s="8"/>
      <c r="E2701" s="8"/>
      <c r="F2701" s="8"/>
      <c r="G2701" s="8"/>
      <c r="H2701" s="8"/>
      <c r="I2701" s="8"/>
      <c r="J2701" s="8"/>
      <c r="K2701" s="8"/>
      <c r="L2701" s="8"/>
      <c r="M2701" s="8"/>
      <c r="N2701" s="8"/>
      <c r="O2701" s="8"/>
      <c r="P2701" s="8"/>
    </row>
    <row r="2702">
      <c r="A2702" s="8"/>
      <c r="B2702" s="8"/>
      <c r="C2702" s="8"/>
      <c r="D2702" s="8"/>
      <c r="E2702" s="8"/>
      <c r="F2702" s="8"/>
      <c r="G2702" s="8"/>
      <c r="H2702" s="8"/>
      <c r="I2702" s="8"/>
      <c r="J2702" s="8"/>
      <c r="K2702" s="8"/>
      <c r="L2702" s="8"/>
      <c r="M2702" s="8"/>
      <c r="N2702" s="8"/>
      <c r="O2702" s="8"/>
      <c r="P2702" s="8"/>
    </row>
    <row r="2703">
      <c r="A2703" s="8"/>
      <c r="B2703" s="8"/>
      <c r="C2703" s="8"/>
      <c r="D2703" s="8"/>
      <c r="E2703" s="8"/>
      <c r="F2703" s="8"/>
      <c r="G2703" s="8"/>
      <c r="H2703" s="8"/>
      <c r="I2703" s="8"/>
      <c r="J2703" s="8"/>
      <c r="K2703" s="8"/>
      <c r="L2703" s="8"/>
      <c r="M2703" s="8"/>
      <c r="N2703" s="8"/>
      <c r="O2703" s="8"/>
      <c r="P2703" s="8"/>
    </row>
    <row r="2704">
      <c r="A2704" s="8"/>
      <c r="B2704" s="8"/>
      <c r="C2704" s="8"/>
      <c r="D2704" s="8"/>
      <c r="E2704" s="8"/>
      <c r="F2704" s="8"/>
      <c r="G2704" s="8"/>
      <c r="H2704" s="8"/>
      <c r="I2704" s="8"/>
      <c r="J2704" s="8"/>
      <c r="K2704" s="8"/>
      <c r="L2704" s="8"/>
      <c r="M2704" s="8"/>
      <c r="N2704" s="8"/>
      <c r="O2704" s="8"/>
      <c r="P2704" s="8"/>
    </row>
    <row r="2705">
      <c r="A2705" s="8"/>
      <c r="B2705" s="8"/>
      <c r="C2705" s="8"/>
      <c r="D2705" s="8"/>
      <c r="E2705" s="8"/>
      <c r="F2705" s="8"/>
      <c r="G2705" s="8"/>
      <c r="H2705" s="8"/>
      <c r="I2705" s="8"/>
      <c r="J2705" s="8"/>
      <c r="K2705" s="8"/>
      <c r="L2705" s="8"/>
      <c r="M2705" s="8"/>
      <c r="N2705" s="8"/>
      <c r="O2705" s="8"/>
      <c r="P2705" s="8"/>
    </row>
    <row r="2706">
      <c r="A2706" s="8"/>
      <c r="B2706" s="8"/>
      <c r="C2706" s="8"/>
      <c r="D2706" s="8"/>
      <c r="E2706" s="8"/>
      <c r="F2706" s="8"/>
      <c r="G2706" s="8"/>
      <c r="H2706" s="8"/>
      <c r="I2706" s="8"/>
      <c r="J2706" s="8"/>
      <c r="K2706" s="8"/>
      <c r="L2706" s="8"/>
      <c r="M2706" s="8"/>
      <c r="N2706" s="8"/>
      <c r="O2706" s="8"/>
      <c r="P2706" s="8"/>
    </row>
    <row r="2707">
      <c r="A2707" s="8"/>
      <c r="B2707" s="8"/>
      <c r="C2707" s="8"/>
      <c r="D2707" s="8"/>
      <c r="E2707" s="8"/>
      <c r="F2707" s="8"/>
      <c r="G2707" s="8"/>
      <c r="H2707" s="8"/>
      <c r="I2707" s="8"/>
      <c r="J2707" s="8"/>
      <c r="K2707" s="8"/>
      <c r="L2707" s="8"/>
      <c r="M2707" s="8"/>
      <c r="N2707" s="8"/>
      <c r="O2707" s="8"/>
      <c r="P2707" s="8"/>
    </row>
    <row r="2708">
      <c r="A2708" s="8"/>
      <c r="B2708" s="8"/>
      <c r="C2708" s="8"/>
      <c r="D2708" s="8"/>
      <c r="E2708" s="8"/>
      <c r="F2708" s="8"/>
      <c r="G2708" s="8"/>
      <c r="H2708" s="8"/>
      <c r="I2708" s="8"/>
      <c r="J2708" s="8"/>
      <c r="K2708" s="8"/>
      <c r="L2708" s="8"/>
      <c r="M2708" s="8"/>
      <c r="N2708" s="8"/>
      <c r="O2708" s="8"/>
      <c r="P2708" s="8"/>
    </row>
    <row r="2709">
      <c r="A2709" s="8"/>
      <c r="B2709" s="8"/>
      <c r="C2709" s="8"/>
      <c r="D2709" s="8"/>
      <c r="E2709" s="8"/>
      <c r="F2709" s="8"/>
      <c r="G2709" s="8"/>
      <c r="H2709" s="8"/>
      <c r="I2709" s="8"/>
      <c r="J2709" s="8"/>
      <c r="K2709" s="8"/>
      <c r="L2709" s="8"/>
      <c r="M2709" s="8"/>
      <c r="N2709" s="8"/>
      <c r="O2709" s="8"/>
      <c r="P2709" s="8"/>
    </row>
    <row r="2710">
      <c r="A2710" s="8"/>
      <c r="B2710" s="8"/>
      <c r="C2710" s="8"/>
      <c r="D2710" s="8"/>
      <c r="E2710" s="8"/>
      <c r="F2710" s="8"/>
      <c r="G2710" s="8"/>
      <c r="H2710" s="8"/>
      <c r="I2710" s="8"/>
      <c r="J2710" s="8"/>
      <c r="K2710" s="8"/>
      <c r="L2710" s="8"/>
      <c r="M2710" s="8"/>
      <c r="N2710" s="8"/>
      <c r="O2710" s="8"/>
      <c r="P2710" s="8"/>
    </row>
    <row r="2711">
      <c r="A2711" s="8"/>
      <c r="B2711" s="8"/>
      <c r="C2711" s="8"/>
      <c r="D2711" s="8"/>
      <c r="E2711" s="8"/>
      <c r="F2711" s="8"/>
      <c r="G2711" s="8"/>
      <c r="H2711" s="8"/>
      <c r="I2711" s="8"/>
      <c r="J2711" s="8"/>
      <c r="K2711" s="8"/>
      <c r="L2711" s="8"/>
      <c r="M2711" s="8"/>
      <c r="N2711" s="8"/>
      <c r="O2711" s="8"/>
      <c r="P2711" s="8"/>
    </row>
    <row r="2712">
      <c r="A2712" s="8"/>
      <c r="B2712" s="8"/>
      <c r="C2712" s="8"/>
      <c r="D2712" s="8"/>
      <c r="E2712" s="8"/>
      <c r="F2712" s="8"/>
      <c r="G2712" s="8"/>
      <c r="H2712" s="8"/>
      <c r="I2712" s="8"/>
      <c r="J2712" s="8"/>
      <c r="K2712" s="8"/>
      <c r="L2712" s="8"/>
      <c r="M2712" s="8"/>
      <c r="N2712" s="8"/>
      <c r="O2712" s="8"/>
      <c r="P2712" s="8"/>
    </row>
    <row r="2713">
      <c r="A2713" s="8"/>
      <c r="B2713" s="8"/>
      <c r="C2713" s="8"/>
      <c r="D2713" s="8"/>
      <c r="E2713" s="8"/>
      <c r="F2713" s="8"/>
      <c r="G2713" s="8"/>
      <c r="H2713" s="8"/>
      <c r="I2713" s="8"/>
      <c r="J2713" s="8"/>
      <c r="K2713" s="8"/>
      <c r="L2713" s="8"/>
      <c r="M2713" s="8"/>
      <c r="N2713" s="8"/>
      <c r="O2713" s="8"/>
      <c r="P2713" s="8"/>
    </row>
    <row r="2714">
      <c r="A2714" s="8"/>
      <c r="B2714" s="8"/>
      <c r="C2714" s="8"/>
      <c r="D2714" s="8"/>
      <c r="E2714" s="8"/>
      <c r="F2714" s="8"/>
      <c r="G2714" s="8"/>
      <c r="H2714" s="8"/>
      <c r="I2714" s="8"/>
      <c r="J2714" s="8"/>
      <c r="K2714" s="8"/>
      <c r="L2714" s="8"/>
      <c r="M2714" s="8"/>
      <c r="N2714" s="8"/>
      <c r="O2714" s="8"/>
      <c r="P2714" s="8"/>
    </row>
    <row r="2715">
      <c r="A2715" s="8"/>
      <c r="B2715" s="8"/>
      <c r="C2715" s="8"/>
      <c r="D2715" s="8"/>
      <c r="E2715" s="8"/>
      <c r="F2715" s="8"/>
      <c r="G2715" s="8"/>
      <c r="H2715" s="8"/>
      <c r="I2715" s="8"/>
      <c r="J2715" s="8"/>
      <c r="K2715" s="8"/>
      <c r="L2715" s="8"/>
      <c r="M2715" s="8"/>
      <c r="N2715" s="8"/>
      <c r="O2715" s="8"/>
      <c r="P2715" s="8"/>
    </row>
    <row r="2716">
      <c r="A2716" s="8"/>
      <c r="B2716" s="8"/>
      <c r="C2716" s="8"/>
      <c r="D2716" s="8"/>
      <c r="E2716" s="8"/>
      <c r="F2716" s="8"/>
      <c r="G2716" s="8"/>
      <c r="H2716" s="8"/>
      <c r="I2716" s="8"/>
      <c r="J2716" s="8"/>
      <c r="K2716" s="8"/>
      <c r="L2716" s="8"/>
      <c r="M2716" s="8"/>
      <c r="N2716" s="8"/>
      <c r="O2716" s="8"/>
      <c r="P2716" s="8"/>
    </row>
    <row r="2717">
      <c r="A2717" s="8"/>
      <c r="B2717" s="8"/>
      <c r="C2717" s="8"/>
      <c r="D2717" s="8"/>
      <c r="E2717" s="8"/>
      <c r="F2717" s="8"/>
      <c r="G2717" s="8"/>
      <c r="H2717" s="8"/>
      <c r="I2717" s="8"/>
      <c r="J2717" s="8"/>
      <c r="K2717" s="8"/>
      <c r="L2717" s="8"/>
      <c r="M2717" s="8"/>
      <c r="N2717" s="8"/>
      <c r="O2717" s="8"/>
      <c r="P2717" s="8"/>
    </row>
    <row r="2718">
      <c r="A2718" s="8"/>
      <c r="B2718" s="8"/>
      <c r="C2718" s="8"/>
      <c r="D2718" s="8"/>
      <c r="E2718" s="8"/>
      <c r="F2718" s="8"/>
      <c r="G2718" s="8"/>
      <c r="H2718" s="8"/>
      <c r="I2718" s="8"/>
      <c r="J2718" s="8"/>
      <c r="K2718" s="8"/>
      <c r="L2718" s="8"/>
      <c r="M2718" s="8"/>
      <c r="N2718" s="8"/>
      <c r="O2718" s="8"/>
      <c r="P2718" s="8"/>
    </row>
    <row r="2719">
      <c r="A2719" s="8"/>
      <c r="B2719" s="8"/>
      <c r="C2719" s="8"/>
      <c r="D2719" s="8"/>
      <c r="E2719" s="8"/>
      <c r="F2719" s="8"/>
      <c r="G2719" s="8"/>
      <c r="H2719" s="8"/>
      <c r="I2719" s="8"/>
      <c r="J2719" s="8"/>
      <c r="K2719" s="8"/>
      <c r="L2719" s="8"/>
      <c r="M2719" s="8"/>
      <c r="N2719" s="8"/>
      <c r="O2719" s="8"/>
      <c r="P2719" s="8"/>
    </row>
    <row r="2720">
      <c r="A2720" s="8"/>
      <c r="B2720" s="8"/>
      <c r="C2720" s="8"/>
      <c r="D2720" s="8"/>
      <c r="E2720" s="8"/>
      <c r="F2720" s="8"/>
      <c r="G2720" s="8"/>
      <c r="H2720" s="8"/>
      <c r="I2720" s="8"/>
      <c r="J2720" s="8"/>
      <c r="K2720" s="8"/>
      <c r="L2720" s="8"/>
      <c r="M2720" s="8"/>
      <c r="N2720" s="8"/>
      <c r="O2720" s="8"/>
      <c r="P2720" s="8"/>
    </row>
    <row r="2721">
      <c r="A2721" s="8"/>
      <c r="B2721" s="8"/>
      <c r="C2721" s="8"/>
      <c r="D2721" s="8"/>
      <c r="E2721" s="8"/>
      <c r="F2721" s="8"/>
      <c r="G2721" s="8"/>
      <c r="H2721" s="8"/>
      <c r="I2721" s="8"/>
      <c r="J2721" s="8"/>
      <c r="K2721" s="8"/>
      <c r="L2721" s="8"/>
      <c r="M2721" s="8"/>
      <c r="N2721" s="8"/>
      <c r="O2721" s="8"/>
      <c r="P2721" s="8"/>
    </row>
    <row r="2722">
      <c r="A2722" s="8"/>
      <c r="B2722" s="8"/>
      <c r="C2722" s="8"/>
      <c r="D2722" s="8"/>
      <c r="E2722" s="8"/>
      <c r="F2722" s="8"/>
      <c r="G2722" s="8"/>
      <c r="H2722" s="8"/>
      <c r="I2722" s="8"/>
      <c r="J2722" s="8"/>
      <c r="K2722" s="8"/>
      <c r="L2722" s="8"/>
      <c r="M2722" s="8"/>
      <c r="N2722" s="8"/>
      <c r="O2722" s="8"/>
      <c r="P2722" s="8"/>
    </row>
    <row r="2723">
      <c r="A2723" s="8"/>
      <c r="B2723" s="8"/>
      <c r="C2723" s="8"/>
      <c r="D2723" s="8"/>
      <c r="E2723" s="8"/>
      <c r="F2723" s="8"/>
      <c r="G2723" s="8"/>
      <c r="H2723" s="8"/>
      <c r="I2723" s="8"/>
      <c r="J2723" s="8"/>
      <c r="K2723" s="8"/>
      <c r="L2723" s="8"/>
      <c r="M2723" s="8"/>
      <c r="N2723" s="8"/>
      <c r="O2723" s="8"/>
      <c r="P2723" s="8"/>
    </row>
    <row r="2724">
      <c r="A2724" s="8"/>
      <c r="B2724" s="8"/>
      <c r="C2724" s="8"/>
      <c r="D2724" s="8"/>
      <c r="E2724" s="8"/>
      <c r="F2724" s="8"/>
      <c r="G2724" s="8"/>
      <c r="H2724" s="8"/>
      <c r="I2724" s="8"/>
      <c r="J2724" s="8"/>
      <c r="K2724" s="8"/>
      <c r="L2724" s="8"/>
      <c r="M2724" s="8"/>
      <c r="N2724" s="8"/>
      <c r="O2724" s="8"/>
      <c r="P2724" s="8"/>
    </row>
    <row r="2725">
      <c r="A2725" s="8"/>
      <c r="B2725" s="8"/>
      <c r="C2725" s="8"/>
      <c r="D2725" s="8"/>
      <c r="E2725" s="8"/>
      <c r="F2725" s="8"/>
      <c r="G2725" s="8"/>
      <c r="H2725" s="8"/>
      <c r="I2725" s="8"/>
      <c r="J2725" s="8"/>
      <c r="K2725" s="8"/>
      <c r="L2725" s="8"/>
      <c r="M2725" s="8"/>
      <c r="N2725" s="8"/>
      <c r="O2725" s="8"/>
      <c r="P2725" s="8"/>
    </row>
    <row r="2726">
      <c r="A2726" s="8"/>
      <c r="B2726" s="8"/>
      <c r="C2726" s="8"/>
      <c r="D2726" s="8"/>
      <c r="E2726" s="8"/>
      <c r="F2726" s="8"/>
      <c r="G2726" s="8"/>
      <c r="H2726" s="8"/>
      <c r="I2726" s="8"/>
      <c r="J2726" s="8"/>
      <c r="K2726" s="8"/>
      <c r="L2726" s="8"/>
      <c r="M2726" s="8"/>
      <c r="N2726" s="8"/>
      <c r="O2726" s="8"/>
      <c r="P2726" s="8"/>
    </row>
    <row r="2727">
      <c r="A2727" s="8"/>
      <c r="B2727" s="8"/>
      <c r="C2727" s="8"/>
      <c r="D2727" s="8"/>
      <c r="E2727" s="8"/>
      <c r="F2727" s="8"/>
      <c r="G2727" s="8"/>
      <c r="H2727" s="8"/>
      <c r="I2727" s="8"/>
      <c r="J2727" s="8"/>
      <c r="K2727" s="8"/>
      <c r="L2727" s="8"/>
      <c r="M2727" s="8"/>
      <c r="N2727" s="8"/>
      <c r="O2727" s="8"/>
      <c r="P2727" s="8"/>
    </row>
    <row r="2728">
      <c r="A2728" s="8"/>
      <c r="B2728" s="8"/>
      <c r="C2728" s="8"/>
      <c r="D2728" s="8"/>
      <c r="E2728" s="8"/>
      <c r="F2728" s="8"/>
      <c r="G2728" s="8"/>
      <c r="H2728" s="8"/>
      <c r="I2728" s="8"/>
      <c r="J2728" s="8"/>
      <c r="K2728" s="8"/>
      <c r="L2728" s="8"/>
      <c r="M2728" s="8"/>
      <c r="N2728" s="8"/>
      <c r="O2728" s="8"/>
      <c r="P2728" s="8"/>
    </row>
    <row r="2729">
      <c r="A2729" s="8"/>
      <c r="B2729" s="8"/>
      <c r="C2729" s="8"/>
      <c r="D2729" s="8"/>
      <c r="E2729" s="8"/>
      <c r="F2729" s="8"/>
      <c r="G2729" s="8"/>
      <c r="H2729" s="8"/>
      <c r="I2729" s="8"/>
      <c r="J2729" s="8"/>
      <c r="K2729" s="8"/>
      <c r="L2729" s="8"/>
      <c r="M2729" s="8"/>
      <c r="N2729" s="8"/>
      <c r="O2729" s="8"/>
      <c r="P2729" s="8"/>
    </row>
    <row r="2730">
      <c r="A2730" s="8"/>
      <c r="B2730" s="8"/>
      <c r="C2730" s="8"/>
      <c r="D2730" s="8"/>
      <c r="E2730" s="8"/>
      <c r="F2730" s="8"/>
      <c r="G2730" s="8"/>
      <c r="H2730" s="8"/>
      <c r="I2730" s="8"/>
      <c r="J2730" s="8"/>
      <c r="K2730" s="8"/>
      <c r="L2730" s="8"/>
      <c r="M2730" s="8"/>
      <c r="N2730" s="8"/>
      <c r="O2730" s="8"/>
      <c r="P2730" s="8"/>
    </row>
    <row r="2731">
      <c r="A2731" s="8"/>
      <c r="B2731" s="8"/>
      <c r="C2731" s="8"/>
      <c r="D2731" s="8"/>
      <c r="E2731" s="8"/>
      <c r="F2731" s="8"/>
      <c r="G2731" s="8"/>
      <c r="H2731" s="8"/>
      <c r="I2731" s="8"/>
      <c r="J2731" s="8"/>
      <c r="K2731" s="8"/>
      <c r="L2731" s="8"/>
      <c r="M2731" s="8"/>
      <c r="N2731" s="8"/>
      <c r="O2731" s="8"/>
      <c r="P2731" s="8"/>
    </row>
    <row r="2732">
      <c r="A2732" s="8"/>
      <c r="B2732" s="8"/>
      <c r="C2732" s="8"/>
      <c r="D2732" s="8"/>
      <c r="E2732" s="8"/>
      <c r="F2732" s="8"/>
      <c r="G2732" s="8"/>
      <c r="H2732" s="8"/>
      <c r="I2732" s="8"/>
      <c r="J2732" s="8"/>
      <c r="K2732" s="8"/>
      <c r="L2732" s="8"/>
      <c r="M2732" s="8"/>
      <c r="N2732" s="8"/>
      <c r="O2732" s="8"/>
      <c r="P2732" s="8"/>
    </row>
    <row r="2733">
      <c r="A2733" s="8"/>
      <c r="B2733" s="8"/>
      <c r="C2733" s="8"/>
      <c r="D2733" s="8"/>
      <c r="E2733" s="8"/>
      <c r="F2733" s="8"/>
      <c r="G2733" s="8"/>
      <c r="H2733" s="8"/>
      <c r="I2733" s="8"/>
      <c r="J2733" s="8"/>
      <c r="K2733" s="8"/>
      <c r="L2733" s="8"/>
      <c r="M2733" s="8"/>
      <c r="N2733" s="8"/>
      <c r="O2733" s="8"/>
      <c r="P2733" s="8"/>
    </row>
    <row r="2734">
      <c r="A2734" s="8"/>
      <c r="B2734" s="8"/>
      <c r="C2734" s="8"/>
      <c r="D2734" s="8"/>
      <c r="E2734" s="8"/>
      <c r="F2734" s="8"/>
      <c r="G2734" s="8"/>
      <c r="H2734" s="8"/>
      <c r="I2734" s="8"/>
      <c r="J2734" s="8"/>
      <c r="K2734" s="8"/>
      <c r="L2734" s="8"/>
      <c r="M2734" s="8"/>
      <c r="N2734" s="8"/>
      <c r="O2734" s="8"/>
      <c r="P2734" s="8"/>
    </row>
    <row r="2735">
      <c r="A2735" s="8"/>
      <c r="B2735" s="8"/>
      <c r="C2735" s="8"/>
      <c r="D2735" s="8"/>
      <c r="E2735" s="8"/>
      <c r="F2735" s="8"/>
      <c r="G2735" s="8"/>
      <c r="H2735" s="8"/>
      <c r="I2735" s="8"/>
      <c r="J2735" s="8"/>
      <c r="K2735" s="8"/>
      <c r="L2735" s="8"/>
      <c r="M2735" s="8"/>
      <c r="N2735" s="8"/>
      <c r="O2735" s="8"/>
      <c r="P2735" s="8"/>
    </row>
    <row r="2736">
      <c r="A2736" s="8"/>
      <c r="B2736" s="8"/>
      <c r="C2736" s="8"/>
      <c r="D2736" s="8"/>
      <c r="E2736" s="8"/>
      <c r="F2736" s="8"/>
      <c r="G2736" s="8"/>
      <c r="H2736" s="8"/>
      <c r="I2736" s="8"/>
      <c r="J2736" s="8"/>
      <c r="K2736" s="8"/>
      <c r="L2736" s="8"/>
      <c r="M2736" s="8"/>
      <c r="N2736" s="8"/>
      <c r="O2736" s="8"/>
      <c r="P2736" s="8"/>
    </row>
    <row r="2737">
      <c r="A2737" s="8"/>
      <c r="B2737" s="8"/>
      <c r="C2737" s="8"/>
      <c r="D2737" s="8"/>
      <c r="E2737" s="8"/>
      <c r="F2737" s="8"/>
      <c r="G2737" s="8"/>
      <c r="H2737" s="8"/>
      <c r="I2737" s="8"/>
      <c r="J2737" s="8"/>
      <c r="K2737" s="8"/>
      <c r="L2737" s="8"/>
      <c r="M2737" s="8"/>
      <c r="N2737" s="8"/>
      <c r="O2737" s="8"/>
      <c r="P2737" s="8"/>
    </row>
    <row r="2738">
      <c r="A2738" s="8"/>
      <c r="B2738" s="8"/>
      <c r="C2738" s="8"/>
      <c r="D2738" s="8"/>
      <c r="E2738" s="8"/>
      <c r="F2738" s="8"/>
      <c r="G2738" s="8"/>
      <c r="H2738" s="8"/>
      <c r="I2738" s="8"/>
      <c r="J2738" s="8"/>
      <c r="K2738" s="8"/>
      <c r="L2738" s="8"/>
      <c r="M2738" s="8"/>
      <c r="N2738" s="8"/>
      <c r="O2738" s="8"/>
      <c r="P2738" s="8"/>
    </row>
    <row r="2739">
      <c r="A2739" s="8"/>
      <c r="B2739" s="8"/>
      <c r="C2739" s="8"/>
      <c r="D2739" s="8"/>
      <c r="E2739" s="8"/>
      <c r="F2739" s="8"/>
      <c r="G2739" s="8"/>
      <c r="H2739" s="8"/>
      <c r="I2739" s="8"/>
      <c r="J2739" s="8"/>
      <c r="K2739" s="8"/>
      <c r="L2739" s="8"/>
      <c r="M2739" s="8"/>
      <c r="N2739" s="8"/>
      <c r="O2739" s="8"/>
      <c r="P2739" s="8"/>
    </row>
    <row r="2740">
      <c r="A2740" s="8"/>
      <c r="B2740" s="8"/>
      <c r="C2740" s="8"/>
      <c r="D2740" s="8"/>
      <c r="E2740" s="8"/>
      <c r="F2740" s="8"/>
      <c r="G2740" s="8"/>
      <c r="H2740" s="8"/>
      <c r="I2740" s="8"/>
      <c r="J2740" s="8"/>
      <c r="K2740" s="8"/>
      <c r="L2740" s="8"/>
      <c r="M2740" s="8"/>
      <c r="N2740" s="8"/>
      <c r="O2740" s="8"/>
      <c r="P2740" s="8"/>
    </row>
    <row r="2741">
      <c r="A2741" s="8"/>
      <c r="B2741" s="8"/>
      <c r="C2741" s="8"/>
      <c r="D2741" s="8"/>
      <c r="E2741" s="8"/>
      <c r="F2741" s="8"/>
      <c r="G2741" s="8"/>
      <c r="H2741" s="8"/>
      <c r="I2741" s="8"/>
      <c r="J2741" s="8"/>
      <c r="K2741" s="8"/>
      <c r="L2741" s="8"/>
      <c r="M2741" s="8"/>
      <c r="N2741" s="8"/>
      <c r="O2741" s="8"/>
      <c r="P2741" s="8"/>
    </row>
    <row r="2742">
      <c r="A2742" s="8"/>
      <c r="B2742" s="8"/>
      <c r="C2742" s="8"/>
      <c r="D2742" s="8"/>
      <c r="E2742" s="8"/>
      <c r="F2742" s="8"/>
      <c r="G2742" s="8"/>
      <c r="H2742" s="8"/>
      <c r="I2742" s="8"/>
      <c r="J2742" s="8"/>
      <c r="K2742" s="8"/>
      <c r="L2742" s="8"/>
      <c r="M2742" s="8"/>
      <c r="N2742" s="8"/>
      <c r="O2742" s="8"/>
      <c r="P2742" s="8"/>
    </row>
    <row r="2743">
      <c r="A2743" s="8"/>
      <c r="B2743" s="8"/>
      <c r="C2743" s="8"/>
      <c r="D2743" s="8"/>
      <c r="E2743" s="8"/>
      <c r="F2743" s="8"/>
      <c r="G2743" s="8"/>
      <c r="H2743" s="8"/>
      <c r="I2743" s="8"/>
      <c r="J2743" s="8"/>
      <c r="K2743" s="8"/>
      <c r="L2743" s="8"/>
      <c r="M2743" s="8"/>
      <c r="N2743" s="8"/>
      <c r="O2743" s="8"/>
      <c r="P2743" s="8"/>
    </row>
    <row r="2744">
      <c r="A2744" s="8"/>
      <c r="B2744" s="8"/>
      <c r="C2744" s="8"/>
      <c r="D2744" s="8"/>
      <c r="E2744" s="8"/>
      <c r="F2744" s="8"/>
      <c r="G2744" s="8"/>
      <c r="H2744" s="8"/>
      <c r="I2744" s="8"/>
      <c r="J2744" s="8"/>
      <c r="K2744" s="8"/>
      <c r="L2744" s="8"/>
      <c r="M2744" s="8"/>
      <c r="N2744" s="8"/>
      <c r="O2744" s="8"/>
      <c r="P2744" s="8"/>
    </row>
    <row r="2745">
      <c r="A2745" s="8"/>
      <c r="B2745" s="8"/>
      <c r="C2745" s="8"/>
      <c r="D2745" s="8"/>
      <c r="E2745" s="8"/>
      <c r="F2745" s="8"/>
      <c r="G2745" s="8"/>
      <c r="H2745" s="8"/>
      <c r="I2745" s="8"/>
      <c r="J2745" s="8"/>
      <c r="K2745" s="8"/>
      <c r="L2745" s="8"/>
      <c r="M2745" s="8"/>
      <c r="N2745" s="8"/>
      <c r="O2745" s="8"/>
      <c r="P2745" s="8"/>
    </row>
    <row r="2746">
      <c r="A2746" s="8"/>
      <c r="B2746" s="8"/>
      <c r="C2746" s="8"/>
      <c r="D2746" s="8"/>
      <c r="E2746" s="8"/>
      <c r="F2746" s="8"/>
      <c r="G2746" s="8"/>
      <c r="H2746" s="8"/>
      <c r="I2746" s="8"/>
      <c r="J2746" s="8"/>
      <c r="K2746" s="8"/>
      <c r="L2746" s="8"/>
      <c r="M2746" s="8"/>
      <c r="N2746" s="8"/>
      <c r="O2746" s="8"/>
      <c r="P2746" s="8"/>
    </row>
    <row r="2747">
      <c r="A2747" s="8"/>
      <c r="B2747" s="8"/>
      <c r="C2747" s="8"/>
      <c r="D2747" s="8"/>
      <c r="E2747" s="8"/>
      <c r="F2747" s="8"/>
      <c r="G2747" s="8"/>
      <c r="H2747" s="8"/>
      <c r="I2747" s="8"/>
      <c r="J2747" s="8"/>
      <c r="K2747" s="8"/>
      <c r="L2747" s="8"/>
      <c r="M2747" s="8"/>
      <c r="N2747" s="8"/>
      <c r="O2747" s="8"/>
      <c r="P2747" s="8"/>
    </row>
    <row r="2748">
      <c r="A2748" s="8"/>
      <c r="B2748" s="8"/>
      <c r="C2748" s="8"/>
      <c r="D2748" s="8"/>
      <c r="E2748" s="8"/>
      <c r="F2748" s="8"/>
      <c r="G2748" s="8"/>
      <c r="H2748" s="8"/>
      <c r="I2748" s="8"/>
      <c r="J2748" s="8"/>
      <c r="K2748" s="8"/>
      <c r="L2748" s="8"/>
      <c r="M2748" s="8"/>
      <c r="N2748" s="8"/>
      <c r="O2748" s="8"/>
      <c r="P2748" s="8"/>
    </row>
    <row r="2749">
      <c r="A2749" s="8"/>
      <c r="B2749" s="8"/>
      <c r="C2749" s="8"/>
      <c r="D2749" s="8"/>
      <c r="E2749" s="8"/>
      <c r="F2749" s="8"/>
      <c r="G2749" s="8"/>
      <c r="H2749" s="8"/>
      <c r="I2749" s="8"/>
      <c r="J2749" s="8"/>
      <c r="K2749" s="8"/>
      <c r="L2749" s="8"/>
      <c r="M2749" s="8"/>
      <c r="N2749" s="8"/>
      <c r="O2749" s="8"/>
      <c r="P2749" s="8"/>
    </row>
    <row r="2750">
      <c r="A2750" s="8"/>
      <c r="B2750" s="8"/>
      <c r="C2750" s="8"/>
      <c r="D2750" s="8"/>
      <c r="E2750" s="8"/>
      <c r="F2750" s="8"/>
      <c r="G2750" s="8"/>
      <c r="H2750" s="8"/>
      <c r="I2750" s="8"/>
      <c r="J2750" s="8"/>
      <c r="K2750" s="8"/>
      <c r="L2750" s="8"/>
      <c r="M2750" s="8"/>
      <c r="N2750" s="8"/>
      <c r="O2750" s="8"/>
      <c r="P2750" s="8"/>
    </row>
    <row r="2751">
      <c r="A2751" s="8"/>
      <c r="B2751" s="8"/>
      <c r="C2751" s="8"/>
      <c r="D2751" s="8"/>
      <c r="E2751" s="8"/>
      <c r="F2751" s="8"/>
      <c r="G2751" s="8"/>
      <c r="H2751" s="8"/>
      <c r="I2751" s="8"/>
      <c r="J2751" s="8"/>
      <c r="K2751" s="8"/>
      <c r="L2751" s="8"/>
      <c r="M2751" s="8"/>
      <c r="N2751" s="8"/>
      <c r="O2751" s="8"/>
      <c r="P2751" s="8"/>
    </row>
    <row r="2752">
      <c r="A2752" s="8"/>
      <c r="B2752" s="8"/>
      <c r="C2752" s="8"/>
      <c r="D2752" s="8"/>
      <c r="E2752" s="8"/>
      <c r="F2752" s="8"/>
      <c r="G2752" s="8"/>
      <c r="H2752" s="8"/>
      <c r="I2752" s="8"/>
      <c r="J2752" s="8"/>
      <c r="K2752" s="8"/>
      <c r="L2752" s="8"/>
      <c r="M2752" s="8"/>
      <c r="N2752" s="8"/>
      <c r="O2752" s="8"/>
      <c r="P2752" s="8"/>
    </row>
    <row r="2753">
      <c r="A2753" s="8"/>
      <c r="B2753" s="8"/>
      <c r="C2753" s="8"/>
      <c r="D2753" s="8"/>
      <c r="E2753" s="8"/>
      <c r="F2753" s="8"/>
      <c r="G2753" s="8"/>
      <c r="H2753" s="8"/>
      <c r="I2753" s="8"/>
      <c r="J2753" s="8"/>
      <c r="K2753" s="8"/>
      <c r="L2753" s="8"/>
      <c r="M2753" s="8"/>
      <c r="N2753" s="8"/>
      <c r="O2753" s="8"/>
      <c r="P2753" s="8"/>
    </row>
    <row r="2754">
      <c r="A2754" s="8"/>
      <c r="B2754" s="8"/>
      <c r="C2754" s="8"/>
      <c r="D2754" s="8"/>
      <c r="E2754" s="8"/>
      <c r="F2754" s="8"/>
      <c r="G2754" s="8"/>
      <c r="H2754" s="8"/>
      <c r="I2754" s="8"/>
      <c r="J2754" s="8"/>
      <c r="K2754" s="8"/>
      <c r="L2754" s="8"/>
      <c r="M2754" s="8"/>
      <c r="N2754" s="8"/>
      <c r="O2754" s="8"/>
      <c r="P2754" s="8"/>
    </row>
    <row r="2755">
      <c r="A2755" s="8"/>
      <c r="B2755" s="8"/>
      <c r="C2755" s="8"/>
      <c r="D2755" s="8"/>
      <c r="E2755" s="8"/>
      <c r="F2755" s="8"/>
      <c r="G2755" s="8"/>
      <c r="H2755" s="8"/>
      <c r="I2755" s="8"/>
      <c r="J2755" s="8"/>
      <c r="K2755" s="8"/>
      <c r="L2755" s="8"/>
      <c r="M2755" s="8"/>
      <c r="N2755" s="8"/>
      <c r="O2755" s="8"/>
      <c r="P2755" s="8"/>
    </row>
    <row r="2756">
      <c r="A2756" s="8"/>
      <c r="B2756" s="8"/>
      <c r="C2756" s="8"/>
      <c r="D2756" s="8"/>
      <c r="E2756" s="8"/>
      <c r="F2756" s="8"/>
      <c r="G2756" s="8"/>
      <c r="H2756" s="8"/>
      <c r="I2756" s="8"/>
      <c r="J2756" s="8"/>
      <c r="K2756" s="8"/>
      <c r="L2756" s="8"/>
      <c r="M2756" s="8"/>
      <c r="N2756" s="8"/>
      <c r="O2756" s="8"/>
      <c r="P2756" s="8"/>
    </row>
    <row r="2757">
      <c r="A2757" s="8"/>
      <c r="B2757" s="8"/>
      <c r="C2757" s="8"/>
      <c r="D2757" s="8"/>
      <c r="E2757" s="8"/>
      <c r="F2757" s="8"/>
      <c r="G2757" s="8"/>
      <c r="H2757" s="8"/>
      <c r="I2757" s="8"/>
      <c r="J2757" s="8"/>
      <c r="K2757" s="8"/>
      <c r="L2757" s="8"/>
      <c r="M2757" s="8"/>
      <c r="N2757" s="8"/>
      <c r="O2757" s="8"/>
      <c r="P2757" s="8"/>
    </row>
    <row r="2758">
      <c r="A2758" s="8"/>
      <c r="B2758" s="8"/>
      <c r="C2758" s="8"/>
      <c r="D2758" s="8"/>
      <c r="E2758" s="8"/>
      <c r="F2758" s="8"/>
      <c r="G2758" s="8"/>
      <c r="H2758" s="8"/>
      <c r="I2758" s="8"/>
      <c r="J2758" s="8"/>
      <c r="K2758" s="8"/>
      <c r="L2758" s="8"/>
      <c r="M2758" s="8"/>
      <c r="N2758" s="8"/>
      <c r="O2758" s="8"/>
      <c r="P2758" s="8"/>
    </row>
    <row r="2759">
      <c r="A2759" s="8"/>
      <c r="B2759" s="8"/>
      <c r="C2759" s="8"/>
      <c r="D2759" s="8"/>
      <c r="E2759" s="8"/>
      <c r="F2759" s="8"/>
      <c r="G2759" s="8"/>
      <c r="H2759" s="8"/>
      <c r="I2759" s="8"/>
      <c r="J2759" s="8"/>
      <c r="K2759" s="8"/>
      <c r="L2759" s="8"/>
      <c r="M2759" s="8"/>
      <c r="N2759" s="8"/>
      <c r="O2759" s="8"/>
      <c r="P2759" s="8"/>
    </row>
    <row r="2760">
      <c r="A2760" s="8"/>
      <c r="B2760" s="8"/>
      <c r="C2760" s="8"/>
      <c r="D2760" s="8"/>
      <c r="E2760" s="8"/>
      <c r="F2760" s="8"/>
      <c r="G2760" s="8"/>
      <c r="H2760" s="8"/>
      <c r="I2760" s="8"/>
      <c r="J2760" s="8"/>
      <c r="K2760" s="8"/>
      <c r="L2760" s="8"/>
      <c r="M2760" s="8"/>
      <c r="N2760" s="8"/>
      <c r="O2760" s="8"/>
      <c r="P2760" s="8"/>
    </row>
    <row r="2761">
      <c r="A2761" s="8"/>
      <c r="B2761" s="8"/>
      <c r="C2761" s="8"/>
      <c r="D2761" s="8"/>
      <c r="E2761" s="8"/>
      <c r="F2761" s="8"/>
      <c r="G2761" s="8"/>
      <c r="H2761" s="8"/>
      <c r="I2761" s="8"/>
      <c r="J2761" s="8"/>
      <c r="K2761" s="8"/>
      <c r="L2761" s="8"/>
      <c r="M2761" s="8"/>
      <c r="N2761" s="8"/>
      <c r="O2761" s="8"/>
      <c r="P2761" s="8"/>
    </row>
    <row r="2762">
      <c r="A2762" s="8"/>
      <c r="B2762" s="8"/>
      <c r="C2762" s="8"/>
      <c r="D2762" s="8"/>
      <c r="E2762" s="8"/>
      <c r="F2762" s="8"/>
      <c r="G2762" s="8"/>
      <c r="H2762" s="8"/>
      <c r="I2762" s="8"/>
      <c r="J2762" s="8"/>
      <c r="K2762" s="8"/>
      <c r="L2762" s="8"/>
      <c r="M2762" s="8"/>
      <c r="N2762" s="8"/>
      <c r="O2762" s="8"/>
      <c r="P2762" s="8"/>
    </row>
    <row r="2763">
      <c r="A2763" s="8"/>
      <c r="B2763" s="8"/>
      <c r="C2763" s="8"/>
      <c r="D2763" s="8"/>
      <c r="E2763" s="8"/>
      <c r="F2763" s="8"/>
      <c r="G2763" s="8"/>
      <c r="H2763" s="8"/>
      <c r="I2763" s="8"/>
      <c r="J2763" s="8"/>
      <c r="K2763" s="8"/>
      <c r="L2763" s="8"/>
      <c r="M2763" s="8"/>
      <c r="N2763" s="8"/>
      <c r="O2763" s="8"/>
      <c r="P2763" s="8"/>
    </row>
    <row r="2764">
      <c r="A2764" s="8"/>
      <c r="B2764" s="8"/>
      <c r="C2764" s="8"/>
      <c r="D2764" s="8"/>
      <c r="E2764" s="8"/>
      <c r="F2764" s="8"/>
      <c r="G2764" s="8"/>
      <c r="H2764" s="8"/>
      <c r="I2764" s="8"/>
      <c r="J2764" s="8"/>
      <c r="K2764" s="8"/>
      <c r="L2764" s="8"/>
      <c r="M2764" s="8"/>
      <c r="N2764" s="8"/>
      <c r="O2764" s="8"/>
      <c r="P2764" s="8"/>
    </row>
    <row r="2765">
      <c r="A2765" s="8"/>
      <c r="B2765" s="8"/>
      <c r="C2765" s="8"/>
      <c r="D2765" s="8"/>
      <c r="E2765" s="8"/>
      <c r="F2765" s="8"/>
      <c r="G2765" s="8"/>
      <c r="H2765" s="8"/>
      <c r="I2765" s="8"/>
      <c r="J2765" s="8"/>
      <c r="K2765" s="8"/>
      <c r="L2765" s="8"/>
      <c r="M2765" s="8"/>
      <c r="N2765" s="8"/>
      <c r="O2765" s="8"/>
      <c r="P2765" s="8"/>
    </row>
    <row r="2766">
      <c r="A2766" s="8"/>
      <c r="B2766" s="8"/>
      <c r="C2766" s="8"/>
      <c r="D2766" s="8"/>
      <c r="E2766" s="8"/>
      <c r="F2766" s="8"/>
      <c r="G2766" s="8"/>
      <c r="H2766" s="8"/>
      <c r="I2766" s="8"/>
      <c r="J2766" s="8"/>
      <c r="K2766" s="8"/>
      <c r="L2766" s="8"/>
      <c r="M2766" s="8"/>
      <c r="N2766" s="8"/>
      <c r="O2766" s="8"/>
      <c r="P2766" s="8"/>
    </row>
    <row r="2767">
      <c r="A2767" s="8"/>
      <c r="B2767" s="8"/>
      <c r="C2767" s="8"/>
      <c r="D2767" s="8"/>
      <c r="E2767" s="8"/>
      <c r="F2767" s="8"/>
      <c r="G2767" s="8"/>
      <c r="H2767" s="8"/>
      <c r="I2767" s="8"/>
      <c r="J2767" s="8"/>
      <c r="K2767" s="8"/>
      <c r="L2767" s="8"/>
      <c r="M2767" s="8"/>
      <c r="N2767" s="8"/>
      <c r="O2767" s="8"/>
      <c r="P2767" s="8"/>
    </row>
    <row r="2768">
      <c r="A2768" s="8"/>
      <c r="B2768" s="8"/>
      <c r="C2768" s="8"/>
      <c r="D2768" s="8"/>
      <c r="E2768" s="8"/>
      <c r="F2768" s="8"/>
      <c r="G2768" s="8"/>
      <c r="H2768" s="8"/>
      <c r="I2768" s="8"/>
      <c r="J2768" s="8"/>
      <c r="K2768" s="8"/>
      <c r="L2768" s="8"/>
      <c r="M2768" s="8"/>
      <c r="N2768" s="8"/>
      <c r="O2768" s="8"/>
      <c r="P2768" s="8"/>
    </row>
    <row r="2769">
      <c r="A2769" s="8"/>
      <c r="B2769" s="8"/>
      <c r="C2769" s="8"/>
      <c r="D2769" s="8"/>
      <c r="E2769" s="8"/>
      <c r="F2769" s="8"/>
      <c r="G2769" s="8"/>
      <c r="H2769" s="8"/>
      <c r="I2769" s="8"/>
      <c r="J2769" s="8"/>
      <c r="K2769" s="8"/>
      <c r="L2769" s="8"/>
      <c r="M2769" s="8"/>
      <c r="N2769" s="8"/>
      <c r="O2769" s="8"/>
      <c r="P2769" s="8"/>
    </row>
    <row r="2770">
      <c r="A2770" s="8"/>
      <c r="B2770" s="8"/>
      <c r="C2770" s="8"/>
      <c r="D2770" s="8"/>
      <c r="E2770" s="8"/>
      <c r="F2770" s="8"/>
      <c r="G2770" s="8"/>
      <c r="H2770" s="8"/>
      <c r="I2770" s="8"/>
      <c r="J2770" s="8"/>
      <c r="K2770" s="8"/>
      <c r="L2770" s="8"/>
      <c r="M2770" s="8"/>
      <c r="N2770" s="8"/>
      <c r="O2770" s="8"/>
      <c r="P2770" s="8"/>
    </row>
    <row r="2771">
      <c r="A2771" s="8"/>
      <c r="B2771" s="8"/>
      <c r="C2771" s="8"/>
      <c r="D2771" s="8"/>
      <c r="E2771" s="8"/>
      <c r="F2771" s="8"/>
      <c r="G2771" s="8"/>
      <c r="H2771" s="8"/>
      <c r="I2771" s="8"/>
      <c r="J2771" s="8"/>
      <c r="K2771" s="8"/>
      <c r="L2771" s="8"/>
      <c r="M2771" s="8"/>
      <c r="N2771" s="8"/>
      <c r="O2771" s="8"/>
      <c r="P2771" s="8"/>
    </row>
    <row r="2772">
      <c r="A2772" s="8"/>
      <c r="B2772" s="8"/>
      <c r="C2772" s="8"/>
      <c r="D2772" s="8"/>
      <c r="E2772" s="8"/>
      <c r="F2772" s="8"/>
      <c r="G2772" s="8"/>
      <c r="H2772" s="8"/>
      <c r="I2772" s="8"/>
      <c r="J2772" s="8"/>
      <c r="K2772" s="8"/>
      <c r="L2772" s="8"/>
      <c r="M2772" s="8"/>
      <c r="N2772" s="8"/>
      <c r="O2772" s="8"/>
      <c r="P2772" s="8"/>
    </row>
    <row r="2773">
      <c r="A2773" s="8"/>
      <c r="B2773" s="8"/>
      <c r="C2773" s="8"/>
      <c r="D2773" s="8"/>
      <c r="E2773" s="8"/>
      <c r="F2773" s="8"/>
      <c r="G2773" s="8"/>
      <c r="H2773" s="8"/>
      <c r="I2773" s="8"/>
      <c r="J2773" s="8"/>
      <c r="K2773" s="8"/>
      <c r="L2773" s="8"/>
      <c r="M2773" s="8"/>
      <c r="N2773" s="8"/>
      <c r="O2773" s="8"/>
      <c r="P2773" s="8"/>
    </row>
    <row r="2774">
      <c r="A2774" s="8"/>
      <c r="B2774" s="8"/>
      <c r="C2774" s="8"/>
      <c r="D2774" s="8"/>
      <c r="E2774" s="8"/>
      <c r="F2774" s="8"/>
      <c r="G2774" s="8"/>
      <c r="H2774" s="8"/>
      <c r="I2774" s="8"/>
      <c r="J2774" s="8"/>
      <c r="K2774" s="8"/>
      <c r="L2774" s="8"/>
      <c r="M2774" s="8"/>
      <c r="N2774" s="8"/>
      <c r="O2774" s="8"/>
      <c r="P2774" s="8"/>
    </row>
    <row r="2775">
      <c r="A2775" s="8"/>
      <c r="B2775" s="8"/>
      <c r="C2775" s="8"/>
      <c r="D2775" s="8"/>
      <c r="E2775" s="8"/>
      <c r="F2775" s="8"/>
      <c r="G2775" s="8"/>
      <c r="H2775" s="8"/>
      <c r="I2775" s="8"/>
      <c r="J2775" s="8"/>
      <c r="K2775" s="8"/>
      <c r="L2775" s="8"/>
      <c r="M2775" s="8"/>
      <c r="N2775" s="8"/>
      <c r="O2775" s="8"/>
      <c r="P2775" s="8"/>
    </row>
    <row r="2776">
      <c r="A2776" s="8"/>
      <c r="B2776" s="8"/>
      <c r="C2776" s="8"/>
      <c r="D2776" s="8"/>
      <c r="E2776" s="8"/>
      <c r="F2776" s="8"/>
      <c r="G2776" s="8"/>
      <c r="H2776" s="8"/>
      <c r="I2776" s="8"/>
      <c r="J2776" s="8"/>
      <c r="K2776" s="8"/>
      <c r="L2776" s="8"/>
      <c r="M2776" s="8"/>
      <c r="N2776" s="8"/>
      <c r="O2776" s="8"/>
      <c r="P2776" s="8"/>
    </row>
    <row r="2777">
      <c r="A2777" s="8"/>
      <c r="B2777" s="8"/>
      <c r="C2777" s="8"/>
      <c r="D2777" s="8"/>
      <c r="E2777" s="8"/>
      <c r="F2777" s="8"/>
      <c r="G2777" s="8"/>
      <c r="H2777" s="8"/>
      <c r="I2777" s="8"/>
      <c r="J2777" s="8"/>
      <c r="K2777" s="8"/>
      <c r="L2777" s="8"/>
      <c r="M2777" s="8"/>
      <c r="N2777" s="8"/>
      <c r="O2777" s="8"/>
      <c r="P2777" s="8"/>
    </row>
    <row r="2778">
      <c r="A2778" s="8"/>
      <c r="B2778" s="8"/>
      <c r="C2778" s="8"/>
      <c r="D2778" s="8"/>
      <c r="E2778" s="8"/>
      <c r="F2778" s="8"/>
      <c r="G2778" s="8"/>
      <c r="H2778" s="8"/>
      <c r="I2778" s="8"/>
      <c r="J2778" s="8"/>
      <c r="K2778" s="8"/>
      <c r="L2778" s="8"/>
      <c r="M2778" s="8"/>
      <c r="N2778" s="8"/>
      <c r="O2778" s="8"/>
      <c r="P2778" s="8"/>
    </row>
    <row r="2779">
      <c r="A2779" s="8"/>
      <c r="B2779" s="8"/>
      <c r="C2779" s="8"/>
      <c r="D2779" s="8"/>
      <c r="E2779" s="8"/>
      <c r="F2779" s="8"/>
      <c r="G2779" s="8"/>
      <c r="H2779" s="8"/>
      <c r="I2779" s="8"/>
      <c r="J2779" s="8"/>
      <c r="K2779" s="8"/>
      <c r="L2779" s="8"/>
      <c r="M2779" s="8"/>
      <c r="N2779" s="8"/>
      <c r="O2779" s="8"/>
      <c r="P2779" s="8"/>
    </row>
    <row r="2780">
      <c r="A2780" s="8"/>
      <c r="B2780" s="8"/>
      <c r="C2780" s="8"/>
      <c r="D2780" s="8"/>
      <c r="E2780" s="8"/>
      <c r="F2780" s="8"/>
      <c r="G2780" s="8"/>
      <c r="H2780" s="8"/>
      <c r="I2780" s="8"/>
      <c r="J2780" s="8"/>
      <c r="K2780" s="8"/>
      <c r="L2780" s="8"/>
      <c r="M2780" s="8"/>
      <c r="N2780" s="8"/>
      <c r="O2780" s="8"/>
      <c r="P2780" s="8"/>
    </row>
    <row r="2781">
      <c r="A2781" s="8"/>
      <c r="B2781" s="8"/>
      <c r="C2781" s="8"/>
      <c r="D2781" s="8"/>
      <c r="E2781" s="8"/>
      <c r="F2781" s="8"/>
      <c r="G2781" s="8"/>
      <c r="H2781" s="8"/>
      <c r="I2781" s="8"/>
      <c r="J2781" s="8"/>
      <c r="K2781" s="8"/>
      <c r="L2781" s="8"/>
      <c r="M2781" s="8"/>
      <c r="N2781" s="8"/>
      <c r="O2781" s="8"/>
      <c r="P2781" s="8"/>
    </row>
    <row r="2782">
      <c r="A2782" s="8"/>
      <c r="B2782" s="8"/>
      <c r="C2782" s="8"/>
      <c r="D2782" s="8"/>
      <c r="E2782" s="8"/>
      <c r="F2782" s="8"/>
      <c r="G2782" s="8"/>
      <c r="H2782" s="8"/>
      <c r="I2782" s="8"/>
      <c r="J2782" s="8"/>
      <c r="K2782" s="8"/>
      <c r="L2782" s="8"/>
      <c r="M2782" s="8"/>
      <c r="N2782" s="8"/>
      <c r="O2782" s="8"/>
      <c r="P2782" s="8"/>
    </row>
    <row r="2783">
      <c r="A2783" s="8"/>
      <c r="B2783" s="8"/>
      <c r="C2783" s="8"/>
      <c r="D2783" s="8"/>
      <c r="E2783" s="8"/>
      <c r="F2783" s="8"/>
      <c r="G2783" s="8"/>
      <c r="H2783" s="8"/>
      <c r="I2783" s="8"/>
      <c r="J2783" s="8"/>
      <c r="K2783" s="8"/>
      <c r="L2783" s="8"/>
      <c r="M2783" s="8"/>
      <c r="N2783" s="8"/>
      <c r="O2783" s="8"/>
      <c r="P2783" s="8"/>
    </row>
    <row r="2784">
      <c r="A2784" s="8"/>
      <c r="B2784" s="8"/>
      <c r="C2784" s="8"/>
      <c r="D2784" s="8"/>
      <c r="E2784" s="8"/>
      <c r="F2784" s="8"/>
      <c r="G2784" s="8"/>
      <c r="H2784" s="8"/>
      <c r="I2784" s="8"/>
      <c r="J2784" s="8"/>
      <c r="K2784" s="8"/>
      <c r="L2784" s="8"/>
      <c r="M2784" s="8"/>
      <c r="N2784" s="8"/>
      <c r="O2784" s="8"/>
      <c r="P2784" s="8"/>
    </row>
    <row r="2785">
      <c r="A2785" s="8"/>
      <c r="B2785" s="8"/>
      <c r="C2785" s="8"/>
      <c r="D2785" s="8"/>
      <c r="E2785" s="8"/>
      <c r="F2785" s="8"/>
      <c r="G2785" s="8"/>
      <c r="H2785" s="8"/>
      <c r="I2785" s="8"/>
      <c r="J2785" s="8"/>
      <c r="K2785" s="8"/>
      <c r="L2785" s="8"/>
      <c r="M2785" s="8"/>
      <c r="N2785" s="8"/>
      <c r="O2785" s="8"/>
      <c r="P2785" s="8"/>
    </row>
    <row r="2786">
      <c r="A2786" s="8"/>
      <c r="B2786" s="8"/>
      <c r="C2786" s="8"/>
      <c r="D2786" s="8"/>
      <c r="E2786" s="8"/>
      <c r="F2786" s="8"/>
      <c r="G2786" s="8"/>
      <c r="H2786" s="8"/>
      <c r="I2786" s="8"/>
      <c r="J2786" s="8"/>
      <c r="K2786" s="8"/>
      <c r="L2786" s="8"/>
      <c r="M2786" s="8"/>
      <c r="N2786" s="8"/>
      <c r="O2786" s="8"/>
      <c r="P2786" s="8"/>
    </row>
    <row r="2787">
      <c r="A2787" s="8"/>
      <c r="B2787" s="8"/>
      <c r="C2787" s="8"/>
      <c r="D2787" s="8"/>
      <c r="E2787" s="8"/>
      <c r="F2787" s="8"/>
      <c r="G2787" s="8"/>
      <c r="H2787" s="8"/>
      <c r="I2787" s="8"/>
      <c r="J2787" s="8"/>
      <c r="K2787" s="8"/>
      <c r="L2787" s="8"/>
      <c r="M2787" s="8"/>
      <c r="N2787" s="8"/>
      <c r="O2787" s="8"/>
      <c r="P2787" s="8"/>
    </row>
    <row r="2788">
      <c r="A2788" s="8"/>
      <c r="B2788" s="8"/>
      <c r="C2788" s="8"/>
      <c r="D2788" s="8"/>
      <c r="E2788" s="8"/>
      <c r="F2788" s="8"/>
      <c r="G2788" s="8"/>
      <c r="H2788" s="8"/>
      <c r="I2788" s="8"/>
      <c r="J2788" s="8"/>
      <c r="K2788" s="8"/>
      <c r="L2788" s="8"/>
      <c r="M2788" s="8"/>
      <c r="N2788" s="8"/>
      <c r="O2788" s="8"/>
      <c r="P2788" s="8"/>
    </row>
    <row r="2789">
      <c r="A2789" s="8"/>
      <c r="B2789" s="8"/>
      <c r="C2789" s="8"/>
      <c r="D2789" s="8"/>
      <c r="E2789" s="8"/>
      <c r="F2789" s="8"/>
      <c r="G2789" s="8"/>
      <c r="H2789" s="8"/>
      <c r="I2789" s="8"/>
      <c r="J2789" s="8"/>
      <c r="K2789" s="8"/>
      <c r="L2789" s="8"/>
      <c r="M2789" s="8"/>
      <c r="N2789" s="8"/>
      <c r="O2789" s="8"/>
      <c r="P2789" s="8"/>
    </row>
    <row r="2790">
      <c r="A2790" s="8"/>
      <c r="B2790" s="8"/>
      <c r="C2790" s="8"/>
      <c r="D2790" s="8"/>
      <c r="E2790" s="8"/>
      <c r="F2790" s="8"/>
      <c r="G2790" s="8"/>
      <c r="H2790" s="8"/>
      <c r="I2790" s="8"/>
      <c r="J2790" s="8"/>
      <c r="K2790" s="8"/>
      <c r="L2790" s="8"/>
      <c r="M2790" s="8"/>
      <c r="N2790" s="8"/>
      <c r="O2790" s="8"/>
      <c r="P2790" s="8"/>
    </row>
    <row r="2791">
      <c r="A2791" s="8"/>
      <c r="B2791" s="8"/>
      <c r="C2791" s="8"/>
      <c r="D2791" s="8"/>
      <c r="E2791" s="8"/>
      <c r="F2791" s="8"/>
      <c r="G2791" s="8"/>
      <c r="H2791" s="8"/>
      <c r="I2791" s="8"/>
      <c r="J2791" s="8"/>
      <c r="K2791" s="8"/>
      <c r="L2791" s="8"/>
      <c r="M2791" s="8"/>
      <c r="N2791" s="8"/>
      <c r="O2791" s="8"/>
      <c r="P2791" s="8"/>
    </row>
    <row r="2792">
      <c r="A2792" s="8"/>
      <c r="B2792" s="8"/>
      <c r="C2792" s="8"/>
      <c r="D2792" s="8"/>
      <c r="E2792" s="8"/>
      <c r="F2792" s="8"/>
      <c r="G2792" s="8"/>
      <c r="H2792" s="8"/>
      <c r="I2792" s="8"/>
      <c r="J2792" s="8"/>
      <c r="K2792" s="8"/>
      <c r="L2792" s="8"/>
      <c r="M2792" s="8"/>
      <c r="N2792" s="8"/>
      <c r="O2792" s="8"/>
      <c r="P2792" s="8"/>
    </row>
    <row r="2793">
      <c r="A2793" s="8"/>
      <c r="B2793" s="8"/>
      <c r="C2793" s="8"/>
      <c r="D2793" s="8"/>
      <c r="E2793" s="8"/>
      <c r="F2793" s="8"/>
      <c r="G2793" s="8"/>
      <c r="H2793" s="8"/>
      <c r="I2793" s="8"/>
      <c r="J2793" s="8"/>
      <c r="K2793" s="8"/>
      <c r="L2793" s="8"/>
      <c r="M2793" s="8"/>
      <c r="N2793" s="8"/>
      <c r="O2793" s="8"/>
      <c r="P2793" s="8"/>
    </row>
    <row r="2794">
      <c r="A2794" s="8"/>
      <c r="B2794" s="8"/>
      <c r="C2794" s="8"/>
      <c r="D2794" s="8"/>
      <c r="E2794" s="8"/>
      <c r="F2794" s="8"/>
      <c r="G2794" s="8"/>
      <c r="H2794" s="8"/>
      <c r="I2794" s="8"/>
      <c r="J2794" s="8"/>
      <c r="K2794" s="8"/>
      <c r="L2794" s="8"/>
      <c r="M2794" s="8"/>
      <c r="N2794" s="8"/>
      <c r="O2794" s="8"/>
      <c r="P2794" s="8"/>
    </row>
    <row r="2795">
      <c r="A2795" s="8"/>
      <c r="B2795" s="8"/>
      <c r="C2795" s="8"/>
      <c r="D2795" s="8"/>
      <c r="E2795" s="8"/>
      <c r="F2795" s="8"/>
      <c r="G2795" s="8"/>
      <c r="H2795" s="8"/>
      <c r="I2795" s="8"/>
      <c r="J2795" s="8"/>
      <c r="K2795" s="8"/>
      <c r="L2795" s="8"/>
      <c r="M2795" s="8"/>
      <c r="N2795" s="8"/>
      <c r="O2795" s="8"/>
      <c r="P2795" s="8"/>
    </row>
    <row r="2796">
      <c r="A2796" s="8"/>
      <c r="B2796" s="8"/>
      <c r="C2796" s="8"/>
      <c r="D2796" s="8"/>
      <c r="E2796" s="8"/>
      <c r="F2796" s="8"/>
      <c r="G2796" s="8"/>
      <c r="H2796" s="8"/>
      <c r="I2796" s="8"/>
      <c r="J2796" s="8"/>
      <c r="K2796" s="8"/>
      <c r="L2796" s="8"/>
      <c r="M2796" s="8"/>
      <c r="N2796" s="8"/>
      <c r="O2796" s="8"/>
      <c r="P2796" s="8"/>
    </row>
    <row r="2797">
      <c r="A2797" s="8"/>
      <c r="B2797" s="8"/>
      <c r="C2797" s="8"/>
      <c r="D2797" s="8"/>
      <c r="E2797" s="8"/>
      <c r="F2797" s="8"/>
      <c r="G2797" s="8"/>
      <c r="H2797" s="8"/>
      <c r="I2797" s="8"/>
      <c r="J2797" s="8"/>
      <c r="K2797" s="8"/>
      <c r="L2797" s="8"/>
      <c r="M2797" s="8"/>
      <c r="N2797" s="8"/>
      <c r="O2797" s="8"/>
      <c r="P2797" s="8"/>
    </row>
    <row r="2798">
      <c r="A2798" s="8"/>
      <c r="B2798" s="8"/>
      <c r="C2798" s="8"/>
      <c r="D2798" s="8"/>
      <c r="E2798" s="8"/>
      <c r="F2798" s="8"/>
      <c r="G2798" s="8"/>
      <c r="H2798" s="8"/>
      <c r="I2798" s="8"/>
      <c r="J2798" s="8"/>
      <c r="K2798" s="8"/>
      <c r="L2798" s="8"/>
      <c r="M2798" s="8"/>
      <c r="N2798" s="8"/>
      <c r="O2798" s="8"/>
      <c r="P2798" s="8"/>
    </row>
    <row r="2799">
      <c r="A2799" s="8"/>
      <c r="B2799" s="8"/>
      <c r="C2799" s="8"/>
      <c r="D2799" s="8"/>
      <c r="E2799" s="8"/>
      <c r="F2799" s="8"/>
      <c r="G2799" s="8"/>
      <c r="H2799" s="8"/>
      <c r="I2799" s="8"/>
      <c r="J2799" s="8"/>
      <c r="K2799" s="8"/>
      <c r="L2799" s="8"/>
      <c r="M2799" s="8"/>
      <c r="N2799" s="8"/>
      <c r="O2799" s="8"/>
      <c r="P2799" s="8"/>
    </row>
    <row r="2800">
      <c r="A2800" s="8"/>
      <c r="B2800" s="8"/>
      <c r="C2800" s="8"/>
      <c r="D2800" s="8"/>
      <c r="E2800" s="8"/>
      <c r="F2800" s="8"/>
      <c r="G2800" s="8"/>
      <c r="H2800" s="8"/>
      <c r="I2800" s="8"/>
      <c r="J2800" s="8"/>
      <c r="K2800" s="8"/>
      <c r="L2800" s="8"/>
      <c r="M2800" s="8"/>
      <c r="N2800" s="8"/>
      <c r="O2800" s="8"/>
      <c r="P2800" s="8"/>
    </row>
    <row r="2801">
      <c r="A2801" s="8"/>
      <c r="B2801" s="8"/>
      <c r="C2801" s="8"/>
      <c r="D2801" s="8"/>
      <c r="E2801" s="8"/>
      <c r="F2801" s="8"/>
      <c r="G2801" s="8"/>
      <c r="H2801" s="8"/>
      <c r="I2801" s="8"/>
      <c r="J2801" s="8"/>
      <c r="K2801" s="8"/>
      <c r="L2801" s="8"/>
      <c r="M2801" s="8"/>
      <c r="N2801" s="8"/>
      <c r="O2801" s="8"/>
      <c r="P2801" s="8"/>
    </row>
    <row r="2802">
      <c r="A2802" s="8"/>
      <c r="B2802" s="8"/>
      <c r="C2802" s="8"/>
      <c r="D2802" s="8"/>
      <c r="E2802" s="8"/>
      <c r="F2802" s="8"/>
      <c r="G2802" s="8"/>
      <c r="H2802" s="8"/>
      <c r="I2802" s="8"/>
      <c r="J2802" s="8"/>
      <c r="K2802" s="8"/>
      <c r="L2802" s="8"/>
      <c r="M2802" s="8"/>
      <c r="N2802" s="8"/>
      <c r="O2802" s="8"/>
      <c r="P2802" s="8"/>
    </row>
    <row r="2803">
      <c r="A2803" s="8"/>
      <c r="B2803" s="8"/>
      <c r="C2803" s="8"/>
      <c r="D2803" s="8"/>
      <c r="E2803" s="8"/>
      <c r="F2803" s="8"/>
      <c r="G2803" s="8"/>
      <c r="H2803" s="8"/>
      <c r="I2803" s="8"/>
      <c r="J2803" s="8"/>
      <c r="K2803" s="8"/>
      <c r="L2803" s="8"/>
      <c r="M2803" s="8"/>
      <c r="N2803" s="8"/>
      <c r="O2803" s="8"/>
      <c r="P2803" s="8"/>
    </row>
    <row r="2804">
      <c r="A2804" s="8"/>
      <c r="B2804" s="8"/>
      <c r="C2804" s="8"/>
      <c r="D2804" s="8"/>
      <c r="E2804" s="8"/>
      <c r="F2804" s="8"/>
      <c r="G2804" s="8"/>
      <c r="H2804" s="8"/>
      <c r="I2804" s="8"/>
      <c r="J2804" s="8"/>
      <c r="K2804" s="8"/>
      <c r="L2804" s="8"/>
      <c r="M2804" s="8"/>
      <c r="N2804" s="8"/>
      <c r="O2804" s="8"/>
      <c r="P2804" s="8"/>
    </row>
    <row r="2805">
      <c r="A2805" s="8"/>
      <c r="B2805" s="8"/>
      <c r="C2805" s="8"/>
      <c r="D2805" s="8"/>
      <c r="E2805" s="8"/>
      <c r="F2805" s="8"/>
      <c r="G2805" s="8"/>
      <c r="H2805" s="8"/>
      <c r="I2805" s="8"/>
      <c r="J2805" s="8"/>
      <c r="K2805" s="8"/>
      <c r="L2805" s="8"/>
      <c r="M2805" s="8"/>
      <c r="N2805" s="8"/>
      <c r="O2805" s="8"/>
      <c r="P2805" s="8"/>
    </row>
    <row r="2806">
      <c r="A2806" s="8"/>
      <c r="B2806" s="8"/>
      <c r="C2806" s="8"/>
      <c r="D2806" s="8"/>
      <c r="E2806" s="8"/>
      <c r="F2806" s="8"/>
      <c r="G2806" s="8"/>
      <c r="H2806" s="8"/>
      <c r="I2806" s="8"/>
      <c r="J2806" s="8"/>
      <c r="K2806" s="8"/>
      <c r="L2806" s="8"/>
      <c r="M2806" s="8"/>
      <c r="N2806" s="8"/>
      <c r="O2806" s="8"/>
      <c r="P2806" s="8"/>
    </row>
    <row r="2807">
      <c r="A2807" s="8"/>
      <c r="B2807" s="8"/>
      <c r="C2807" s="8"/>
      <c r="D2807" s="8"/>
      <c r="E2807" s="8"/>
      <c r="F2807" s="8"/>
      <c r="G2807" s="8"/>
      <c r="H2807" s="8"/>
      <c r="I2807" s="8"/>
      <c r="J2807" s="8"/>
      <c r="K2807" s="8"/>
      <c r="L2807" s="8"/>
      <c r="M2807" s="8"/>
      <c r="N2807" s="8"/>
      <c r="O2807" s="8"/>
      <c r="P2807" s="8"/>
    </row>
    <row r="2808">
      <c r="A2808" s="8"/>
      <c r="B2808" s="8"/>
      <c r="C2808" s="8"/>
      <c r="D2808" s="8"/>
      <c r="E2808" s="8"/>
      <c r="F2808" s="8"/>
      <c r="G2808" s="8"/>
      <c r="H2808" s="8"/>
      <c r="I2808" s="8"/>
      <c r="J2808" s="8"/>
      <c r="K2808" s="8"/>
      <c r="L2808" s="8"/>
      <c r="M2808" s="8"/>
      <c r="N2808" s="8"/>
      <c r="O2808" s="8"/>
      <c r="P2808" s="8"/>
    </row>
    <row r="2809">
      <c r="A2809" s="8"/>
      <c r="B2809" s="8"/>
      <c r="C2809" s="8"/>
      <c r="D2809" s="8"/>
      <c r="E2809" s="8"/>
      <c r="F2809" s="8"/>
      <c r="G2809" s="8"/>
      <c r="H2809" s="8"/>
      <c r="I2809" s="8"/>
      <c r="J2809" s="8"/>
      <c r="K2809" s="8"/>
      <c r="L2809" s="8"/>
      <c r="M2809" s="8"/>
      <c r="N2809" s="8"/>
      <c r="O2809" s="8"/>
      <c r="P2809" s="8"/>
    </row>
    <row r="2810">
      <c r="A2810" s="8"/>
      <c r="B2810" s="8"/>
      <c r="C2810" s="8"/>
      <c r="D2810" s="8"/>
      <c r="E2810" s="8"/>
      <c r="F2810" s="8"/>
      <c r="G2810" s="8"/>
      <c r="H2810" s="8"/>
      <c r="I2810" s="8"/>
      <c r="J2810" s="8"/>
      <c r="K2810" s="8"/>
      <c r="L2810" s="8"/>
      <c r="M2810" s="8"/>
      <c r="N2810" s="8"/>
      <c r="O2810" s="8"/>
      <c r="P2810" s="8"/>
    </row>
    <row r="2811">
      <c r="A2811" s="8"/>
      <c r="B2811" s="8"/>
      <c r="C2811" s="8"/>
      <c r="D2811" s="8"/>
      <c r="E2811" s="8"/>
      <c r="F2811" s="8"/>
      <c r="G2811" s="8"/>
      <c r="H2811" s="8"/>
      <c r="I2811" s="8"/>
      <c r="J2811" s="8"/>
      <c r="K2811" s="8"/>
      <c r="L2811" s="8"/>
      <c r="M2811" s="8"/>
      <c r="N2811" s="8"/>
      <c r="O2811" s="8"/>
      <c r="P2811" s="8"/>
    </row>
    <row r="2812">
      <c r="A2812" s="8"/>
      <c r="B2812" s="8"/>
      <c r="C2812" s="8"/>
      <c r="D2812" s="8"/>
      <c r="E2812" s="8"/>
      <c r="F2812" s="8"/>
      <c r="G2812" s="8"/>
      <c r="H2812" s="8"/>
      <c r="I2812" s="8"/>
      <c r="J2812" s="8"/>
      <c r="K2812" s="8"/>
      <c r="L2812" s="8"/>
      <c r="M2812" s="8"/>
      <c r="N2812" s="8"/>
      <c r="O2812" s="8"/>
      <c r="P2812" s="8"/>
    </row>
    <row r="2813">
      <c r="A2813" s="8"/>
      <c r="B2813" s="8"/>
      <c r="C2813" s="8"/>
      <c r="D2813" s="8"/>
      <c r="E2813" s="8"/>
      <c r="F2813" s="8"/>
      <c r="G2813" s="8"/>
      <c r="H2813" s="8"/>
      <c r="I2813" s="8"/>
      <c r="J2813" s="8"/>
      <c r="K2813" s="8"/>
      <c r="L2813" s="8"/>
      <c r="M2813" s="8"/>
      <c r="N2813" s="8"/>
      <c r="O2813" s="8"/>
      <c r="P2813" s="8"/>
    </row>
    <row r="2814">
      <c r="A2814" s="8"/>
      <c r="B2814" s="8"/>
      <c r="C2814" s="8"/>
      <c r="D2814" s="8"/>
      <c r="E2814" s="8"/>
      <c r="F2814" s="8"/>
      <c r="G2814" s="8"/>
      <c r="H2814" s="8"/>
      <c r="I2814" s="8"/>
      <c r="J2814" s="8"/>
      <c r="K2814" s="8"/>
      <c r="L2814" s="8"/>
      <c r="M2814" s="8"/>
      <c r="N2814" s="8"/>
      <c r="O2814" s="8"/>
      <c r="P2814" s="8"/>
    </row>
    <row r="2815">
      <c r="A2815" s="8"/>
      <c r="B2815" s="8"/>
      <c r="C2815" s="8"/>
      <c r="D2815" s="8"/>
      <c r="E2815" s="8"/>
      <c r="F2815" s="8"/>
      <c r="G2815" s="8"/>
      <c r="H2815" s="8"/>
      <c r="I2815" s="8"/>
      <c r="J2815" s="8"/>
      <c r="K2815" s="8"/>
      <c r="L2815" s="8"/>
      <c r="M2815" s="8"/>
      <c r="N2815" s="8"/>
      <c r="O2815" s="8"/>
      <c r="P2815" s="8"/>
    </row>
    <row r="2816">
      <c r="A2816" s="8"/>
      <c r="B2816" s="8"/>
      <c r="C2816" s="8"/>
      <c r="D2816" s="8"/>
      <c r="E2816" s="8"/>
      <c r="F2816" s="8"/>
      <c r="G2816" s="8"/>
      <c r="H2816" s="8"/>
      <c r="I2816" s="8"/>
      <c r="J2816" s="8"/>
      <c r="K2816" s="8"/>
      <c r="L2816" s="8"/>
      <c r="M2816" s="8"/>
      <c r="N2816" s="8"/>
      <c r="O2816" s="8"/>
      <c r="P2816" s="8"/>
    </row>
    <row r="2817">
      <c r="A2817" s="8"/>
      <c r="B2817" s="8"/>
      <c r="C2817" s="8"/>
      <c r="D2817" s="8"/>
      <c r="E2817" s="8"/>
      <c r="F2817" s="8"/>
      <c r="G2817" s="8"/>
      <c r="H2817" s="8"/>
      <c r="I2817" s="8"/>
      <c r="J2817" s="8"/>
      <c r="K2817" s="8"/>
      <c r="L2817" s="8"/>
      <c r="M2817" s="8"/>
      <c r="N2817" s="8"/>
      <c r="O2817" s="8"/>
      <c r="P2817" s="8"/>
    </row>
    <row r="2818">
      <c r="A2818" s="8"/>
      <c r="B2818" s="8"/>
      <c r="C2818" s="8"/>
      <c r="D2818" s="8"/>
      <c r="E2818" s="8"/>
      <c r="F2818" s="8"/>
      <c r="G2818" s="8"/>
      <c r="H2818" s="8"/>
      <c r="I2818" s="8"/>
      <c r="J2818" s="8"/>
      <c r="K2818" s="8"/>
      <c r="L2818" s="8"/>
      <c r="M2818" s="8"/>
      <c r="N2818" s="8"/>
      <c r="O2818" s="8"/>
      <c r="P2818" s="8"/>
    </row>
    <row r="2819">
      <c r="A2819" s="8"/>
      <c r="B2819" s="8"/>
      <c r="C2819" s="8"/>
      <c r="D2819" s="8"/>
      <c r="E2819" s="8"/>
      <c r="F2819" s="8"/>
      <c r="G2819" s="8"/>
      <c r="H2819" s="8"/>
      <c r="I2819" s="8"/>
      <c r="J2819" s="8"/>
      <c r="K2819" s="8"/>
      <c r="L2819" s="8"/>
      <c r="M2819" s="8"/>
      <c r="N2819" s="8"/>
      <c r="O2819" s="8"/>
      <c r="P2819" s="8"/>
    </row>
    <row r="2820">
      <c r="A2820" s="8"/>
      <c r="B2820" s="8"/>
      <c r="C2820" s="8"/>
      <c r="D2820" s="8"/>
      <c r="E2820" s="8"/>
      <c r="F2820" s="8"/>
      <c r="G2820" s="8"/>
      <c r="H2820" s="8"/>
      <c r="I2820" s="8"/>
      <c r="J2820" s="8"/>
      <c r="K2820" s="8"/>
      <c r="L2820" s="8"/>
      <c r="M2820" s="8"/>
      <c r="N2820" s="8"/>
      <c r="O2820" s="8"/>
      <c r="P2820" s="8"/>
    </row>
    <row r="2821">
      <c r="A2821" s="8"/>
      <c r="B2821" s="8"/>
      <c r="C2821" s="8"/>
      <c r="D2821" s="8"/>
      <c r="E2821" s="8"/>
      <c r="F2821" s="8"/>
      <c r="G2821" s="8"/>
      <c r="H2821" s="8"/>
      <c r="I2821" s="8"/>
      <c r="J2821" s="8"/>
      <c r="K2821" s="8"/>
      <c r="L2821" s="8"/>
      <c r="M2821" s="8"/>
      <c r="N2821" s="8"/>
      <c r="O2821" s="8"/>
      <c r="P2821" s="8"/>
    </row>
    <row r="2822">
      <c r="A2822" s="8"/>
      <c r="B2822" s="8"/>
      <c r="C2822" s="8"/>
      <c r="D2822" s="8"/>
      <c r="E2822" s="8"/>
      <c r="F2822" s="8"/>
      <c r="G2822" s="8"/>
      <c r="H2822" s="8"/>
      <c r="I2822" s="8"/>
      <c r="J2822" s="8"/>
      <c r="K2822" s="8"/>
      <c r="L2822" s="8"/>
      <c r="M2822" s="8"/>
      <c r="N2822" s="8"/>
      <c r="O2822" s="8"/>
      <c r="P2822" s="8"/>
    </row>
    <row r="2823">
      <c r="A2823" s="8"/>
      <c r="B2823" s="8"/>
      <c r="C2823" s="8"/>
      <c r="D2823" s="8"/>
      <c r="E2823" s="8"/>
      <c r="F2823" s="8"/>
      <c r="G2823" s="8"/>
      <c r="H2823" s="8"/>
      <c r="I2823" s="8"/>
      <c r="J2823" s="8"/>
      <c r="K2823" s="8"/>
      <c r="L2823" s="8"/>
      <c r="M2823" s="8"/>
      <c r="N2823" s="8"/>
      <c r="O2823" s="8"/>
      <c r="P2823" s="8"/>
    </row>
    <row r="2824">
      <c r="A2824" s="8"/>
      <c r="B2824" s="8"/>
      <c r="C2824" s="8"/>
      <c r="D2824" s="8"/>
      <c r="E2824" s="8"/>
      <c r="F2824" s="8"/>
      <c r="G2824" s="8"/>
      <c r="H2824" s="8"/>
      <c r="I2824" s="8"/>
      <c r="J2824" s="8"/>
      <c r="K2824" s="8"/>
      <c r="L2824" s="8"/>
      <c r="M2824" s="8"/>
      <c r="N2824" s="8"/>
      <c r="O2824" s="8"/>
      <c r="P2824" s="8"/>
    </row>
    <row r="2825">
      <c r="A2825" s="8"/>
      <c r="B2825" s="8"/>
      <c r="C2825" s="8"/>
      <c r="D2825" s="8"/>
      <c r="E2825" s="8"/>
      <c r="F2825" s="8"/>
      <c r="G2825" s="8"/>
      <c r="H2825" s="8"/>
      <c r="I2825" s="8"/>
      <c r="J2825" s="8"/>
      <c r="K2825" s="8"/>
      <c r="L2825" s="8"/>
      <c r="M2825" s="8"/>
      <c r="N2825" s="8"/>
      <c r="O2825" s="8"/>
      <c r="P2825" s="8"/>
    </row>
    <row r="2826">
      <c r="A2826" s="8"/>
      <c r="B2826" s="8"/>
      <c r="C2826" s="8"/>
      <c r="D2826" s="8"/>
      <c r="E2826" s="8"/>
      <c r="F2826" s="8"/>
      <c r="G2826" s="8"/>
      <c r="H2826" s="8"/>
      <c r="I2826" s="8"/>
      <c r="J2826" s="8"/>
      <c r="K2826" s="8"/>
      <c r="L2826" s="8"/>
      <c r="M2826" s="8"/>
      <c r="N2826" s="8"/>
      <c r="O2826" s="8"/>
      <c r="P2826" s="8"/>
    </row>
    <row r="2827">
      <c r="A2827" s="8"/>
      <c r="B2827" s="8"/>
      <c r="C2827" s="8"/>
      <c r="D2827" s="8"/>
      <c r="E2827" s="8"/>
      <c r="F2827" s="8"/>
      <c r="G2827" s="8"/>
      <c r="H2827" s="8"/>
      <c r="I2827" s="8"/>
      <c r="J2827" s="8"/>
      <c r="K2827" s="8"/>
      <c r="L2827" s="8"/>
      <c r="M2827" s="8"/>
      <c r="N2827" s="8"/>
      <c r="O2827" s="8"/>
      <c r="P2827" s="8"/>
    </row>
    <row r="2828">
      <c r="A2828" s="8"/>
      <c r="B2828" s="8"/>
      <c r="C2828" s="8"/>
      <c r="D2828" s="8"/>
      <c r="E2828" s="8"/>
      <c r="F2828" s="8"/>
      <c r="G2828" s="8"/>
      <c r="H2828" s="8"/>
      <c r="I2828" s="8"/>
      <c r="J2828" s="8"/>
      <c r="K2828" s="8"/>
      <c r="L2828" s="8"/>
      <c r="M2828" s="8"/>
      <c r="N2828" s="8"/>
      <c r="O2828" s="8"/>
      <c r="P2828" s="8"/>
    </row>
    <row r="2829">
      <c r="A2829" s="8"/>
      <c r="B2829" s="8"/>
      <c r="C2829" s="8"/>
      <c r="D2829" s="8"/>
      <c r="E2829" s="8"/>
      <c r="F2829" s="8"/>
      <c r="G2829" s="8"/>
      <c r="H2829" s="8"/>
      <c r="I2829" s="8"/>
      <c r="J2829" s="8"/>
      <c r="K2829" s="8"/>
      <c r="L2829" s="8"/>
      <c r="M2829" s="8"/>
      <c r="N2829" s="8"/>
      <c r="O2829" s="8"/>
      <c r="P2829" s="8"/>
    </row>
    <row r="2830">
      <c r="A2830" s="8"/>
      <c r="B2830" s="8"/>
      <c r="C2830" s="8"/>
      <c r="D2830" s="8"/>
      <c r="E2830" s="8"/>
      <c r="F2830" s="8"/>
      <c r="G2830" s="8"/>
      <c r="H2830" s="8"/>
      <c r="I2830" s="8"/>
      <c r="J2830" s="8"/>
      <c r="K2830" s="8"/>
      <c r="L2830" s="8"/>
      <c r="M2830" s="8"/>
      <c r="N2830" s="8"/>
      <c r="O2830" s="8"/>
      <c r="P2830" s="8"/>
    </row>
    <row r="2831">
      <c r="A2831" s="8"/>
      <c r="B2831" s="8"/>
      <c r="C2831" s="8"/>
      <c r="D2831" s="8"/>
      <c r="E2831" s="8"/>
      <c r="F2831" s="8"/>
      <c r="G2831" s="8"/>
      <c r="H2831" s="8"/>
      <c r="I2831" s="8"/>
      <c r="J2831" s="8"/>
      <c r="K2831" s="8"/>
      <c r="L2831" s="8"/>
      <c r="M2831" s="8"/>
      <c r="N2831" s="8"/>
      <c r="O2831" s="8"/>
      <c r="P2831" s="8"/>
    </row>
    <row r="2832">
      <c r="A2832" s="8"/>
      <c r="B2832" s="8"/>
      <c r="C2832" s="8"/>
      <c r="D2832" s="8"/>
      <c r="E2832" s="8"/>
      <c r="F2832" s="8"/>
      <c r="G2832" s="8"/>
      <c r="H2832" s="8"/>
      <c r="I2832" s="8"/>
      <c r="J2832" s="8"/>
      <c r="K2832" s="8"/>
      <c r="L2832" s="8"/>
      <c r="M2832" s="8"/>
      <c r="N2832" s="8"/>
      <c r="O2832" s="8"/>
      <c r="P2832" s="8"/>
    </row>
    <row r="2833">
      <c r="A2833" s="8"/>
      <c r="B2833" s="8"/>
      <c r="C2833" s="8"/>
      <c r="D2833" s="8"/>
      <c r="E2833" s="8"/>
      <c r="F2833" s="8"/>
      <c r="G2833" s="8"/>
      <c r="H2833" s="8"/>
      <c r="I2833" s="8"/>
      <c r="J2833" s="8"/>
      <c r="K2833" s="8"/>
      <c r="L2833" s="8"/>
      <c r="M2833" s="8"/>
      <c r="N2833" s="8"/>
      <c r="O2833" s="8"/>
      <c r="P2833" s="8"/>
    </row>
    <row r="2834">
      <c r="A2834" s="8"/>
      <c r="B2834" s="8"/>
      <c r="C2834" s="8"/>
      <c r="D2834" s="8"/>
      <c r="E2834" s="8"/>
      <c r="F2834" s="8"/>
      <c r="G2834" s="8"/>
      <c r="H2834" s="8"/>
      <c r="I2834" s="8"/>
      <c r="J2834" s="8"/>
      <c r="K2834" s="8"/>
      <c r="L2834" s="8"/>
      <c r="M2834" s="8"/>
      <c r="N2834" s="8"/>
      <c r="O2834" s="8"/>
      <c r="P2834" s="8"/>
    </row>
    <row r="2835">
      <c r="A2835" s="8"/>
      <c r="B2835" s="8"/>
      <c r="C2835" s="8"/>
      <c r="D2835" s="8"/>
      <c r="E2835" s="8"/>
      <c r="F2835" s="8"/>
      <c r="G2835" s="8"/>
      <c r="H2835" s="8"/>
      <c r="I2835" s="8"/>
      <c r="J2835" s="8"/>
      <c r="K2835" s="8"/>
      <c r="L2835" s="8"/>
      <c r="M2835" s="8"/>
      <c r="N2835" s="8"/>
      <c r="O2835" s="8"/>
      <c r="P2835" s="8"/>
    </row>
    <row r="2836">
      <c r="A2836" s="8"/>
      <c r="B2836" s="8"/>
      <c r="C2836" s="8"/>
      <c r="D2836" s="8"/>
      <c r="E2836" s="8"/>
      <c r="F2836" s="8"/>
      <c r="G2836" s="8"/>
      <c r="H2836" s="8"/>
      <c r="I2836" s="8"/>
      <c r="J2836" s="8"/>
      <c r="K2836" s="8"/>
      <c r="L2836" s="8"/>
      <c r="M2836" s="8"/>
      <c r="N2836" s="8"/>
      <c r="O2836" s="8"/>
      <c r="P2836" s="8"/>
    </row>
    <row r="2837">
      <c r="A2837" s="8"/>
      <c r="B2837" s="8"/>
      <c r="C2837" s="8"/>
      <c r="D2837" s="8"/>
      <c r="E2837" s="8"/>
      <c r="F2837" s="8"/>
      <c r="G2837" s="8"/>
      <c r="H2837" s="8"/>
      <c r="I2837" s="8"/>
      <c r="J2837" s="8"/>
      <c r="K2837" s="8"/>
      <c r="L2837" s="8"/>
      <c r="M2837" s="8"/>
      <c r="N2837" s="8"/>
      <c r="O2837" s="8"/>
      <c r="P2837" s="8"/>
    </row>
    <row r="2838">
      <c r="A2838" s="8"/>
      <c r="B2838" s="8"/>
      <c r="C2838" s="8"/>
      <c r="D2838" s="8"/>
      <c r="E2838" s="8"/>
      <c r="F2838" s="8"/>
      <c r="G2838" s="8"/>
      <c r="H2838" s="8"/>
      <c r="I2838" s="8"/>
      <c r="J2838" s="8"/>
      <c r="K2838" s="8"/>
      <c r="L2838" s="8"/>
      <c r="M2838" s="8"/>
      <c r="N2838" s="8"/>
      <c r="O2838" s="8"/>
      <c r="P2838" s="8"/>
    </row>
    <row r="2839">
      <c r="A2839" s="8"/>
      <c r="B2839" s="8"/>
      <c r="C2839" s="8"/>
      <c r="D2839" s="8"/>
      <c r="E2839" s="8"/>
      <c r="F2839" s="8"/>
      <c r="G2839" s="8"/>
      <c r="H2839" s="8"/>
      <c r="I2839" s="8"/>
      <c r="J2839" s="8"/>
      <c r="K2839" s="8"/>
      <c r="L2839" s="8"/>
      <c r="M2839" s="8"/>
      <c r="N2839" s="8"/>
      <c r="O2839" s="8"/>
      <c r="P2839" s="8"/>
    </row>
    <row r="2840">
      <c r="A2840" s="8"/>
      <c r="B2840" s="8"/>
      <c r="C2840" s="8"/>
      <c r="D2840" s="8"/>
      <c r="E2840" s="8"/>
      <c r="F2840" s="8"/>
      <c r="G2840" s="8"/>
      <c r="H2840" s="8"/>
      <c r="I2840" s="8"/>
      <c r="J2840" s="8"/>
      <c r="K2840" s="8"/>
      <c r="L2840" s="8"/>
      <c r="M2840" s="8"/>
      <c r="N2840" s="8"/>
      <c r="O2840" s="8"/>
      <c r="P2840" s="8"/>
    </row>
    <row r="2841">
      <c r="A2841" s="8"/>
      <c r="B2841" s="8"/>
      <c r="C2841" s="8"/>
      <c r="D2841" s="8"/>
      <c r="E2841" s="8"/>
      <c r="F2841" s="8"/>
      <c r="G2841" s="8"/>
      <c r="H2841" s="8"/>
      <c r="I2841" s="8"/>
      <c r="J2841" s="8"/>
      <c r="K2841" s="8"/>
      <c r="L2841" s="8"/>
      <c r="M2841" s="8"/>
      <c r="N2841" s="8"/>
      <c r="O2841" s="8"/>
      <c r="P2841" s="8"/>
    </row>
    <row r="2842">
      <c r="A2842" s="8"/>
      <c r="B2842" s="8"/>
      <c r="C2842" s="8"/>
      <c r="D2842" s="8"/>
      <c r="E2842" s="8"/>
      <c r="F2842" s="8"/>
      <c r="G2842" s="8"/>
      <c r="H2842" s="8"/>
      <c r="I2842" s="8"/>
      <c r="J2842" s="8"/>
      <c r="K2842" s="8"/>
      <c r="L2842" s="8"/>
      <c r="M2842" s="8"/>
      <c r="N2842" s="8"/>
      <c r="O2842" s="8"/>
      <c r="P2842" s="8"/>
    </row>
    <row r="2843">
      <c r="A2843" s="8"/>
      <c r="B2843" s="8"/>
      <c r="C2843" s="8"/>
      <c r="D2843" s="8"/>
      <c r="E2843" s="8"/>
      <c r="F2843" s="8"/>
      <c r="G2843" s="8"/>
      <c r="H2843" s="8"/>
      <c r="I2843" s="8"/>
      <c r="J2843" s="8"/>
      <c r="K2843" s="8"/>
      <c r="L2843" s="8"/>
      <c r="M2843" s="8"/>
      <c r="N2843" s="8"/>
      <c r="O2843" s="8"/>
      <c r="P2843" s="8"/>
    </row>
    <row r="2844">
      <c r="A2844" s="8"/>
      <c r="B2844" s="8"/>
      <c r="C2844" s="8"/>
      <c r="D2844" s="8"/>
      <c r="E2844" s="8"/>
      <c r="F2844" s="8"/>
      <c r="G2844" s="8"/>
      <c r="H2844" s="8"/>
      <c r="I2844" s="8"/>
      <c r="J2844" s="8"/>
      <c r="K2844" s="8"/>
      <c r="L2844" s="8"/>
      <c r="M2844" s="8"/>
      <c r="N2844" s="8"/>
      <c r="O2844" s="8"/>
      <c r="P2844" s="8"/>
    </row>
    <row r="2845">
      <c r="A2845" s="8"/>
      <c r="B2845" s="8"/>
      <c r="C2845" s="8"/>
      <c r="D2845" s="8"/>
      <c r="E2845" s="8"/>
      <c r="F2845" s="8"/>
      <c r="G2845" s="8"/>
      <c r="H2845" s="8"/>
      <c r="I2845" s="8"/>
      <c r="J2845" s="8"/>
      <c r="K2845" s="8"/>
      <c r="L2845" s="8"/>
      <c r="M2845" s="8"/>
      <c r="N2845" s="8"/>
      <c r="O2845" s="8"/>
      <c r="P2845" s="8"/>
    </row>
    <row r="2846">
      <c r="A2846" s="8"/>
      <c r="B2846" s="8"/>
      <c r="C2846" s="8"/>
      <c r="D2846" s="8"/>
      <c r="E2846" s="8"/>
      <c r="F2846" s="8"/>
      <c r="G2846" s="8"/>
      <c r="H2846" s="8"/>
      <c r="I2846" s="8"/>
      <c r="J2846" s="8"/>
      <c r="K2846" s="8"/>
      <c r="L2846" s="8"/>
      <c r="M2846" s="8"/>
      <c r="N2846" s="8"/>
      <c r="O2846" s="8"/>
      <c r="P2846" s="8"/>
    </row>
    <row r="2847">
      <c r="A2847" s="8"/>
      <c r="B2847" s="8"/>
      <c r="C2847" s="8"/>
      <c r="D2847" s="8"/>
      <c r="E2847" s="8"/>
      <c r="F2847" s="8"/>
      <c r="G2847" s="8"/>
      <c r="H2847" s="8"/>
      <c r="I2847" s="8"/>
      <c r="J2847" s="8"/>
      <c r="K2847" s="8"/>
      <c r="L2847" s="8"/>
      <c r="M2847" s="8"/>
      <c r="N2847" s="8"/>
      <c r="O2847" s="8"/>
      <c r="P2847" s="8"/>
    </row>
    <row r="2848">
      <c r="A2848" s="8"/>
      <c r="B2848" s="8"/>
      <c r="C2848" s="8"/>
      <c r="D2848" s="8"/>
      <c r="E2848" s="8"/>
      <c r="F2848" s="8"/>
      <c r="G2848" s="8"/>
      <c r="H2848" s="8"/>
      <c r="I2848" s="8"/>
      <c r="J2848" s="8"/>
      <c r="K2848" s="8"/>
      <c r="L2848" s="8"/>
      <c r="M2848" s="8"/>
      <c r="N2848" s="8"/>
      <c r="O2848" s="8"/>
      <c r="P2848" s="8"/>
    </row>
    <row r="2849">
      <c r="A2849" s="8"/>
      <c r="B2849" s="8"/>
      <c r="C2849" s="8"/>
      <c r="D2849" s="8"/>
      <c r="E2849" s="8"/>
      <c r="F2849" s="8"/>
      <c r="G2849" s="8"/>
      <c r="H2849" s="8"/>
      <c r="I2849" s="8"/>
      <c r="J2849" s="8"/>
      <c r="K2849" s="8"/>
      <c r="L2849" s="8"/>
      <c r="M2849" s="8"/>
      <c r="N2849" s="8"/>
      <c r="O2849" s="8"/>
      <c r="P2849" s="8"/>
    </row>
    <row r="2850">
      <c r="A2850" s="8"/>
      <c r="B2850" s="8"/>
      <c r="C2850" s="8"/>
      <c r="D2850" s="8"/>
      <c r="E2850" s="8"/>
      <c r="F2850" s="8"/>
      <c r="G2850" s="8"/>
      <c r="H2850" s="8"/>
      <c r="I2850" s="8"/>
      <c r="J2850" s="8"/>
      <c r="K2850" s="8"/>
      <c r="L2850" s="8"/>
      <c r="M2850" s="8"/>
      <c r="N2850" s="8"/>
      <c r="O2850" s="8"/>
      <c r="P2850" s="8"/>
    </row>
    <row r="2851">
      <c r="A2851" s="8"/>
      <c r="B2851" s="8"/>
      <c r="C2851" s="8"/>
      <c r="D2851" s="8"/>
      <c r="E2851" s="8"/>
      <c r="F2851" s="8"/>
      <c r="G2851" s="8"/>
      <c r="H2851" s="8"/>
      <c r="I2851" s="8"/>
      <c r="J2851" s="8"/>
      <c r="K2851" s="8"/>
      <c r="L2851" s="8"/>
      <c r="M2851" s="8"/>
      <c r="N2851" s="8"/>
      <c r="O2851" s="8"/>
      <c r="P2851" s="8"/>
    </row>
    <row r="2852">
      <c r="A2852" s="8"/>
      <c r="B2852" s="8"/>
      <c r="C2852" s="8"/>
      <c r="D2852" s="8"/>
      <c r="E2852" s="8"/>
      <c r="F2852" s="8"/>
      <c r="G2852" s="8"/>
      <c r="H2852" s="8"/>
      <c r="I2852" s="8"/>
      <c r="J2852" s="8"/>
      <c r="K2852" s="8"/>
      <c r="L2852" s="8"/>
      <c r="M2852" s="8"/>
      <c r="N2852" s="8"/>
      <c r="O2852" s="8"/>
      <c r="P2852" s="8"/>
    </row>
    <row r="2853">
      <c r="A2853" s="8"/>
      <c r="B2853" s="8"/>
      <c r="C2853" s="8"/>
      <c r="D2853" s="8"/>
      <c r="E2853" s="8"/>
      <c r="F2853" s="8"/>
      <c r="G2853" s="8"/>
      <c r="H2853" s="8"/>
      <c r="I2853" s="8"/>
      <c r="J2853" s="8"/>
      <c r="K2853" s="8"/>
      <c r="L2853" s="8"/>
      <c r="M2853" s="8"/>
      <c r="N2853" s="8"/>
      <c r="O2853" s="8"/>
      <c r="P2853" s="8"/>
    </row>
    <row r="2854">
      <c r="A2854" s="8"/>
      <c r="B2854" s="8"/>
      <c r="C2854" s="8"/>
      <c r="D2854" s="8"/>
      <c r="E2854" s="8"/>
      <c r="F2854" s="8"/>
      <c r="G2854" s="8"/>
      <c r="H2854" s="8"/>
      <c r="I2854" s="8"/>
      <c r="J2854" s="8"/>
      <c r="K2854" s="8"/>
      <c r="L2854" s="8"/>
      <c r="M2854" s="8"/>
      <c r="N2854" s="8"/>
      <c r="O2854" s="8"/>
      <c r="P2854" s="8"/>
    </row>
    <row r="2855">
      <c r="A2855" s="8"/>
      <c r="B2855" s="8"/>
      <c r="C2855" s="8"/>
      <c r="D2855" s="8"/>
      <c r="E2855" s="8"/>
      <c r="F2855" s="8"/>
      <c r="G2855" s="8"/>
      <c r="H2855" s="8"/>
      <c r="I2855" s="8"/>
      <c r="J2855" s="8"/>
      <c r="K2855" s="8"/>
      <c r="L2855" s="8"/>
      <c r="M2855" s="8"/>
      <c r="N2855" s="8"/>
      <c r="O2855" s="8"/>
      <c r="P2855" s="8"/>
    </row>
    <row r="2856">
      <c r="A2856" s="8"/>
      <c r="B2856" s="8"/>
      <c r="C2856" s="8"/>
      <c r="D2856" s="8"/>
      <c r="E2856" s="8"/>
      <c r="F2856" s="8"/>
      <c r="G2856" s="8"/>
      <c r="H2856" s="8"/>
      <c r="I2856" s="8"/>
      <c r="J2856" s="8"/>
      <c r="K2856" s="8"/>
      <c r="L2856" s="8"/>
      <c r="M2856" s="8"/>
      <c r="N2856" s="8"/>
      <c r="O2856" s="8"/>
      <c r="P2856" s="8"/>
    </row>
    <row r="2857">
      <c r="A2857" s="8"/>
      <c r="B2857" s="8"/>
      <c r="C2857" s="8"/>
      <c r="D2857" s="8"/>
      <c r="E2857" s="8"/>
      <c r="F2857" s="8"/>
      <c r="G2857" s="8"/>
      <c r="H2857" s="8"/>
      <c r="I2857" s="8"/>
      <c r="J2857" s="8"/>
      <c r="K2857" s="8"/>
      <c r="L2857" s="8"/>
      <c r="M2857" s="8"/>
      <c r="N2857" s="8"/>
      <c r="O2857" s="8"/>
      <c r="P2857" s="8"/>
    </row>
    <row r="2858">
      <c r="A2858" s="8"/>
      <c r="B2858" s="8"/>
      <c r="C2858" s="8"/>
      <c r="D2858" s="8"/>
      <c r="E2858" s="8"/>
      <c r="F2858" s="8"/>
      <c r="G2858" s="8"/>
      <c r="H2858" s="8"/>
      <c r="I2858" s="8"/>
      <c r="J2858" s="8"/>
      <c r="K2858" s="8"/>
      <c r="L2858" s="8"/>
      <c r="M2858" s="8"/>
      <c r="N2858" s="8"/>
      <c r="O2858" s="8"/>
      <c r="P2858" s="8"/>
    </row>
    <row r="2859">
      <c r="A2859" s="8"/>
      <c r="B2859" s="8"/>
      <c r="C2859" s="8"/>
      <c r="D2859" s="8"/>
      <c r="E2859" s="8"/>
      <c r="F2859" s="8"/>
      <c r="G2859" s="8"/>
      <c r="H2859" s="8"/>
      <c r="I2859" s="8"/>
      <c r="J2859" s="8"/>
      <c r="K2859" s="8"/>
      <c r="L2859" s="8"/>
      <c r="M2859" s="8"/>
      <c r="N2859" s="8"/>
      <c r="O2859" s="8"/>
      <c r="P2859" s="8"/>
    </row>
    <row r="2860">
      <c r="A2860" s="8"/>
      <c r="B2860" s="8"/>
      <c r="C2860" s="8"/>
      <c r="D2860" s="8"/>
      <c r="E2860" s="8"/>
      <c r="F2860" s="8"/>
      <c r="G2860" s="8"/>
      <c r="H2860" s="8"/>
      <c r="I2860" s="8"/>
      <c r="J2860" s="8"/>
      <c r="K2860" s="8"/>
      <c r="L2860" s="8"/>
      <c r="M2860" s="8"/>
      <c r="N2860" s="8"/>
      <c r="O2860" s="8"/>
      <c r="P2860" s="8"/>
    </row>
    <row r="2861">
      <c r="A2861" s="8"/>
      <c r="B2861" s="8"/>
      <c r="C2861" s="8"/>
      <c r="D2861" s="8"/>
      <c r="E2861" s="8"/>
      <c r="F2861" s="8"/>
      <c r="G2861" s="8"/>
      <c r="H2861" s="8"/>
      <c r="I2861" s="8"/>
      <c r="J2861" s="8"/>
      <c r="K2861" s="8"/>
      <c r="L2861" s="8"/>
      <c r="M2861" s="8"/>
      <c r="N2861" s="8"/>
      <c r="O2861" s="8"/>
      <c r="P2861" s="8"/>
    </row>
    <row r="2862">
      <c r="A2862" s="8"/>
      <c r="B2862" s="8"/>
      <c r="C2862" s="8"/>
      <c r="D2862" s="8"/>
      <c r="E2862" s="8"/>
      <c r="F2862" s="8"/>
      <c r="G2862" s="8"/>
      <c r="H2862" s="8"/>
      <c r="I2862" s="8"/>
      <c r="J2862" s="8"/>
      <c r="K2862" s="8"/>
      <c r="L2862" s="8"/>
      <c r="M2862" s="8"/>
      <c r="N2862" s="8"/>
      <c r="O2862" s="8"/>
      <c r="P2862" s="8"/>
    </row>
    <row r="2863">
      <c r="A2863" s="8"/>
      <c r="B2863" s="8"/>
      <c r="C2863" s="8"/>
      <c r="D2863" s="8"/>
      <c r="E2863" s="8"/>
      <c r="F2863" s="8"/>
      <c r="G2863" s="8"/>
      <c r="H2863" s="8"/>
      <c r="I2863" s="8"/>
      <c r="J2863" s="8"/>
      <c r="K2863" s="8"/>
      <c r="L2863" s="8"/>
      <c r="M2863" s="8"/>
      <c r="N2863" s="8"/>
      <c r="O2863" s="8"/>
      <c r="P2863" s="8"/>
    </row>
    <row r="2864">
      <c r="A2864" s="8"/>
      <c r="B2864" s="8"/>
      <c r="C2864" s="8"/>
      <c r="D2864" s="8"/>
      <c r="E2864" s="8"/>
      <c r="F2864" s="8"/>
      <c r="G2864" s="8"/>
      <c r="H2864" s="8"/>
      <c r="I2864" s="8"/>
      <c r="J2864" s="8"/>
      <c r="K2864" s="8"/>
      <c r="L2864" s="8"/>
      <c r="M2864" s="8"/>
      <c r="N2864" s="8"/>
      <c r="O2864" s="8"/>
      <c r="P2864" s="8"/>
    </row>
    <row r="2865">
      <c r="A2865" s="8"/>
      <c r="B2865" s="8"/>
      <c r="C2865" s="8"/>
      <c r="D2865" s="8"/>
      <c r="E2865" s="8"/>
      <c r="F2865" s="8"/>
      <c r="G2865" s="8"/>
      <c r="H2865" s="8"/>
      <c r="I2865" s="8"/>
      <c r="J2865" s="8"/>
      <c r="K2865" s="8"/>
      <c r="L2865" s="8"/>
      <c r="M2865" s="8"/>
      <c r="N2865" s="8"/>
      <c r="O2865" s="8"/>
      <c r="P2865" s="8"/>
    </row>
    <row r="2866">
      <c r="A2866" s="8"/>
      <c r="B2866" s="8"/>
      <c r="C2866" s="8"/>
      <c r="D2866" s="8"/>
      <c r="E2866" s="8"/>
      <c r="F2866" s="8"/>
      <c r="G2866" s="8"/>
      <c r="H2866" s="8"/>
      <c r="I2866" s="8"/>
      <c r="J2866" s="8"/>
      <c r="K2866" s="8"/>
      <c r="L2866" s="8"/>
      <c r="M2866" s="8"/>
      <c r="N2866" s="8"/>
      <c r="O2866" s="8"/>
      <c r="P2866" s="8"/>
    </row>
    <row r="2867">
      <c r="A2867" s="8"/>
      <c r="B2867" s="8"/>
      <c r="C2867" s="8"/>
      <c r="D2867" s="8"/>
      <c r="E2867" s="8"/>
      <c r="F2867" s="8"/>
      <c r="G2867" s="8"/>
      <c r="H2867" s="8"/>
      <c r="I2867" s="8"/>
      <c r="J2867" s="8"/>
      <c r="K2867" s="8"/>
      <c r="L2867" s="8"/>
      <c r="M2867" s="8"/>
      <c r="N2867" s="8"/>
      <c r="O2867" s="8"/>
      <c r="P2867" s="8"/>
    </row>
    <row r="2868">
      <c r="A2868" s="8"/>
      <c r="B2868" s="8"/>
      <c r="C2868" s="8"/>
      <c r="D2868" s="8"/>
      <c r="E2868" s="8"/>
      <c r="F2868" s="8"/>
      <c r="G2868" s="8"/>
      <c r="H2868" s="8"/>
      <c r="I2868" s="8"/>
      <c r="J2868" s="8"/>
      <c r="K2868" s="8"/>
      <c r="L2868" s="8"/>
      <c r="M2868" s="8"/>
      <c r="N2868" s="8"/>
      <c r="O2868" s="8"/>
      <c r="P2868" s="8"/>
    </row>
    <row r="2869">
      <c r="A2869" s="8"/>
      <c r="B2869" s="8"/>
      <c r="C2869" s="8"/>
      <c r="D2869" s="8"/>
      <c r="E2869" s="8"/>
      <c r="F2869" s="8"/>
      <c r="G2869" s="8"/>
      <c r="H2869" s="8"/>
      <c r="I2869" s="8"/>
      <c r="J2869" s="8"/>
      <c r="K2869" s="8"/>
      <c r="L2869" s="8"/>
      <c r="M2869" s="8"/>
      <c r="N2869" s="8"/>
      <c r="O2869" s="8"/>
      <c r="P2869" s="8"/>
    </row>
    <row r="2870">
      <c r="A2870" s="8"/>
      <c r="B2870" s="8"/>
      <c r="C2870" s="8"/>
      <c r="D2870" s="8"/>
      <c r="E2870" s="8"/>
      <c r="F2870" s="8"/>
      <c r="G2870" s="8"/>
      <c r="H2870" s="8"/>
      <c r="I2870" s="8"/>
      <c r="J2870" s="8"/>
      <c r="K2870" s="8"/>
      <c r="L2870" s="8"/>
      <c r="M2870" s="8"/>
      <c r="N2870" s="8"/>
      <c r="O2870" s="8"/>
      <c r="P2870" s="8"/>
    </row>
    <row r="2871">
      <c r="A2871" s="8"/>
      <c r="B2871" s="8"/>
      <c r="C2871" s="8"/>
      <c r="D2871" s="8"/>
      <c r="E2871" s="8"/>
      <c r="F2871" s="8"/>
      <c r="G2871" s="8"/>
      <c r="H2871" s="8"/>
      <c r="I2871" s="8"/>
      <c r="J2871" s="8"/>
      <c r="K2871" s="8"/>
      <c r="L2871" s="8"/>
      <c r="M2871" s="8"/>
      <c r="N2871" s="8"/>
      <c r="O2871" s="8"/>
      <c r="P2871" s="8"/>
    </row>
    <row r="2872">
      <c r="A2872" s="8"/>
      <c r="B2872" s="8"/>
      <c r="C2872" s="8"/>
      <c r="D2872" s="8"/>
      <c r="E2872" s="8"/>
      <c r="F2872" s="8"/>
      <c r="G2872" s="8"/>
      <c r="H2872" s="8"/>
      <c r="I2872" s="8"/>
      <c r="J2872" s="8"/>
      <c r="K2872" s="8"/>
      <c r="L2872" s="8"/>
      <c r="M2872" s="8"/>
      <c r="N2872" s="8"/>
      <c r="O2872" s="8"/>
      <c r="P2872" s="8"/>
    </row>
    <row r="2873">
      <c r="A2873" s="8"/>
      <c r="B2873" s="8"/>
      <c r="C2873" s="8"/>
      <c r="D2873" s="8"/>
      <c r="E2873" s="8"/>
      <c r="F2873" s="8"/>
      <c r="G2873" s="8"/>
      <c r="H2873" s="8"/>
      <c r="I2873" s="8"/>
      <c r="J2873" s="8"/>
      <c r="K2873" s="8"/>
      <c r="L2873" s="8"/>
      <c r="M2873" s="8"/>
      <c r="N2873" s="8"/>
      <c r="O2873" s="8"/>
      <c r="P2873" s="8"/>
    </row>
    <row r="2874">
      <c r="A2874" s="8"/>
      <c r="B2874" s="8"/>
      <c r="C2874" s="8"/>
      <c r="D2874" s="8"/>
      <c r="E2874" s="8"/>
      <c r="F2874" s="8"/>
      <c r="G2874" s="8"/>
      <c r="H2874" s="8"/>
      <c r="I2874" s="8"/>
      <c r="J2874" s="8"/>
      <c r="K2874" s="8"/>
      <c r="L2874" s="8"/>
      <c r="M2874" s="8"/>
      <c r="N2874" s="8"/>
      <c r="O2874" s="8"/>
      <c r="P2874" s="8"/>
    </row>
    <row r="2875">
      <c r="A2875" s="8"/>
      <c r="B2875" s="8"/>
      <c r="C2875" s="8"/>
      <c r="D2875" s="8"/>
      <c r="E2875" s="8"/>
      <c r="F2875" s="8"/>
      <c r="G2875" s="8"/>
      <c r="H2875" s="8"/>
      <c r="I2875" s="8"/>
      <c r="J2875" s="8"/>
      <c r="K2875" s="8"/>
      <c r="L2875" s="8"/>
      <c r="M2875" s="8"/>
      <c r="N2875" s="8"/>
      <c r="O2875" s="8"/>
      <c r="P2875" s="8"/>
    </row>
    <row r="2876">
      <c r="A2876" s="8"/>
      <c r="B2876" s="8"/>
      <c r="C2876" s="8"/>
      <c r="D2876" s="8"/>
      <c r="E2876" s="8"/>
      <c r="F2876" s="8"/>
      <c r="G2876" s="8"/>
      <c r="H2876" s="8"/>
      <c r="I2876" s="8"/>
      <c r="J2876" s="8"/>
      <c r="K2876" s="8"/>
      <c r="L2876" s="8"/>
      <c r="M2876" s="8"/>
      <c r="N2876" s="8"/>
      <c r="O2876" s="8"/>
      <c r="P2876" s="8"/>
    </row>
    <row r="2877">
      <c r="A2877" s="8"/>
      <c r="B2877" s="8"/>
      <c r="C2877" s="8"/>
      <c r="D2877" s="8"/>
      <c r="E2877" s="8"/>
      <c r="F2877" s="8"/>
      <c r="G2877" s="8"/>
      <c r="H2877" s="8"/>
      <c r="I2877" s="8"/>
      <c r="J2877" s="8"/>
      <c r="K2877" s="8"/>
      <c r="L2877" s="8"/>
      <c r="M2877" s="8"/>
      <c r="N2877" s="8"/>
      <c r="O2877" s="8"/>
      <c r="P2877" s="8"/>
    </row>
    <row r="2878">
      <c r="A2878" s="8"/>
      <c r="B2878" s="8"/>
      <c r="C2878" s="8"/>
      <c r="D2878" s="8"/>
      <c r="E2878" s="8"/>
      <c r="F2878" s="8"/>
      <c r="G2878" s="8"/>
      <c r="H2878" s="8"/>
      <c r="I2878" s="8"/>
      <c r="J2878" s="8"/>
      <c r="K2878" s="8"/>
      <c r="L2878" s="8"/>
      <c r="M2878" s="8"/>
      <c r="N2878" s="8"/>
      <c r="O2878" s="8"/>
      <c r="P2878" s="8"/>
    </row>
    <row r="2879">
      <c r="A2879" s="8"/>
      <c r="B2879" s="8"/>
      <c r="C2879" s="8"/>
      <c r="D2879" s="8"/>
      <c r="E2879" s="8"/>
      <c r="F2879" s="8"/>
      <c r="G2879" s="8"/>
      <c r="H2879" s="8"/>
      <c r="I2879" s="8"/>
      <c r="J2879" s="8"/>
      <c r="K2879" s="8"/>
      <c r="L2879" s="8"/>
      <c r="M2879" s="8"/>
      <c r="N2879" s="8"/>
      <c r="O2879" s="8"/>
      <c r="P2879" s="8"/>
    </row>
    <row r="2880">
      <c r="A2880" s="8"/>
      <c r="B2880" s="8"/>
      <c r="C2880" s="8"/>
      <c r="D2880" s="8"/>
      <c r="E2880" s="8"/>
      <c r="F2880" s="8"/>
      <c r="G2880" s="8"/>
      <c r="H2880" s="8"/>
      <c r="I2880" s="8"/>
      <c r="J2880" s="8"/>
      <c r="K2880" s="8"/>
      <c r="L2880" s="8"/>
      <c r="M2880" s="8"/>
      <c r="N2880" s="8"/>
      <c r="O2880" s="8"/>
      <c r="P2880" s="8"/>
    </row>
    <row r="2881">
      <c r="A2881" s="8"/>
      <c r="B2881" s="8"/>
      <c r="C2881" s="8"/>
      <c r="D2881" s="8"/>
      <c r="E2881" s="8"/>
      <c r="F2881" s="8"/>
      <c r="G2881" s="8"/>
      <c r="H2881" s="8"/>
      <c r="I2881" s="8"/>
      <c r="J2881" s="8"/>
      <c r="K2881" s="8"/>
      <c r="L2881" s="8"/>
      <c r="M2881" s="8"/>
      <c r="N2881" s="8"/>
      <c r="O2881" s="8"/>
      <c r="P2881" s="8"/>
    </row>
    <row r="2882">
      <c r="A2882" s="8"/>
      <c r="B2882" s="8"/>
      <c r="C2882" s="8"/>
      <c r="D2882" s="8"/>
      <c r="E2882" s="8"/>
      <c r="F2882" s="8"/>
      <c r="G2882" s="8"/>
      <c r="H2882" s="8"/>
      <c r="I2882" s="8"/>
      <c r="J2882" s="8"/>
      <c r="K2882" s="8"/>
      <c r="L2882" s="8"/>
      <c r="M2882" s="8"/>
      <c r="N2882" s="8"/>
      <c r="O2882" s="8"/>
      <c r="P2882" s="8"/>
    </row>
    <row r="2883">
      <c r="A2883" s="8"/>
      <c r="B2883" s="8"/>
      <c r="C2883" s="8"/>
      <c r="D2883" s="8"/>
      <c r="E2883" s="8"/>
      <c r="F2883" s="8"/>
      <c r="G2883" s="8"/>
      <c r="H2883" s="8"/>
      <c r="I2883" s="8"/>
      <c r="J2883" s="8"/>
      <c r="K2883" s="8"/>
      <c r="L2883" s="8"/>
      <c r="M2883" s="8"/>
      <c r="N2883" s="8"/>
      <c r="O2883" s="8"/>
      <c r="P2883" s="8"/>
    </row>
    <row r="2884">
      <c r="A2884" s="8"/>
      <c r="B2884" s="8"/>
      <c r="C2884" s="8"/>
      <c r="D2884" s="8"/>
      <c r="E2884" s="8"/>
      <c r="F2884" s="8"/>
      <c r="G2884" s="8"/>
      <c r="H2884" s="8"/>
      <c r="I2884" s="8"/>
      <c r="J2884" s="8"/>
      <c r="K2884" s="8"/>
      <c r="L2884" s="8"/>
      <c r="M2884" s="8"/>
      <c r="N2884" s="8"/>
      <c r="O2884" s="8"/>
      <c r="P2884" s="8"/>
    </row>
    <row r="2885">
      <c r="A2885" s="8"/>
      <c r="B2885" s="8"/>
      <c r="C2885" s="8"/>
      <c r="D2885" s="8"/>
      <c r="E2885" s="8"/>
      <c r="F2885" s="8"/>
      <c r="G2885" s="8"/>
      <c r="H2885" s="8"/>
      <c r="I2885" s="8"/>
      <c r="J2885" s="8"/>
      <c r="K2885" s="8"/>
      <c r="L2885" s="8"/>
      <c r="M2885" s="8"/>
      <c r="N2885" s="8"/>
      <c r="O2885" s="8"/>
      <c r="P2885" s="8"/>
    </row>
    <row r="2886">
      <c r="A2886" s="8"/>
      <c r="B2886" s="8"/>
      <c r="C2886" s="8"/>
      <c r="D2886" s="8"/>
      <c r="E2886" s="8"/>
      <c r="F2886" s="8"/>
      <c r="G2886" s="8"/>
      <c r="H2886" s="8"/>
      <c r="I2886" s="8"/>
      <c r="J2886" s="8"/>
      <c r="K2886" s="8"/>
      <c r="L2886" s="8"/>
      <c r="M2886" s="8"/>
      <c r="N2886" s="8"/>
      <c r="O2886" s="8"/>
      <c r="P2886" s="8"/>
    </row>
    <row r="2887">
      <c r="A2887" s="8"/>
      <c r="B2887" s="8"/>
      <c r="C2887" s="8"/>
      <c r="D2887" s="8"/>
      <c r="E2887" s="8"/>
      <c r="F2887" s="8"/>
      <c r="G2887" s="8"/>
      <c r="H2887" s="8"/>
      <c r="I2887" s="8"/>
      <c r="J2887" s="8"/>
      <c r="K2887" s="8"/>
      <c r="L2887" s="8"/>
      <c r="M2887" s="8"/>
      <c r="N2887" s="8"/>
      <c r="O2887" s="8"/>
      <c r="P2887" s="8"/>
    </row>
    <row r="2888">
      <c r="A2888" s="8"/>
      <c r="B2888" s="8"/>
      <c r="C2888" s="8"/>
      <c r="D2888" s="8"/>
      <c r="E2888" s="8"/>
      <c r="F2888" s="8"/>
      <c r="G2888" s="8"/>
      <c r="H2888" s="8"/>
      <c r="I2888" s="8"/>
      <c r="J2888" s="8"/>
      <c r="K2888" s="8"/>
      <c r="L2888" s="8"/>
      <c r="M2888" s="8"/>
      <c r="N2888" s="8"/>
      <c r="O2888" s="8"/>
      <c r="P2888" s="8"/>
    </row>
    <row r="2889">
      <c r="A2889" s="8"/>
      <c r="B2889" s="8"/>
      <c r="C2889" s="8"/>
      <c r="D2889" s="8"/>
      <c r="E2889" s="8"/>
      <c r="F2889" s="8"/>
      <c r="G2889" s="8"/>
      <c r="H2889" s="8"/>
      <c r="I2889" s="8"/>
      <c r="J2889" s="8"/>
      <c r="K2889" s="8"/>
      <c r="L2889" s="8"/>
      <c r="M2889" s="8"/>
      <c r="N2889" s="8"/>
      <c r="O2889" s="8"/>
      <c r="P2889" s="8"/>
    </row>
    <row r="2890">
      <c r="A2890" s="8"/>
      <c r="B2890" s="8"/>
      <c r="C2890" s="8"/>
      <c r="D2890" s="8"/>
      <c r="E2890" s="8"/>
      <c r="F2890" s="8"/>
      <c r="G2890" s="8"/>
      <c r="H2890" s="8"/>
      <c r="I2890" s="8"/>
      <c r="J2890" s="8"/>
      <c r="K2890" s="8"/>
      <c r="L2890" s="8"/>
      <c r="M2890" s="8"/>
      <c r="N2890" s="8"/>
      <c r="O2890" s="8"/>
      <c r="P2890" s="8"/>
    </row>
    <row r="2891">
      <c r="A2891" s="8"/>
      <c r="B2891" s="8"/>
      <c r="C2891" s="8"/>
      <c r="D2891" s="8"/>
      <c r="E2891" s="8"/>
      <c r="F2891" s="8"/>
      <c r="G2891" s="8"/>
      <c r="H2891" s="8"/>
      <c r="I2891" s="8"/>
      <c r="J2891" s="8"/>
      <c r="K2891" s="8"/>
      <c r="L2891" s="8"/>
      <c r="M2891" s="8"/>
      <c r="N2891" s="8"/>
      <c r="O2891" s="8"/>
      <c r="P2891" s="8"/>
    </row>
    <row r="2892">
      <c r="A2892" s="8"/>
      <c r="B2892" s="8"/>
      <c r="C2892" s="8"/>
      <c r="D2892" s="8"/>
      <c r="E2892" s="8"/>
      <c r="F2892" s="8"/>
      <c r="G2892" s="8"/>
      <c r="H2892" s="8"/>
      <c r="I2892" s="8"/>
      <c r="J2892" s="8"/>
      <c r="K2892" s="8"/>
      <c r="L2892" s="8"/>
      <c r="M2892" s="8"/>
      <c r="N2892" s="8"/>
      <c r="O2892" s="8"/>
      <c r="P2892" s="8"/>
    </row>
    <row r="2893">
      <c r="A2893" s="8"/>
      <c r="B2893" s="8"/>
      <c r="C2893" s="8"/>
      <c r="D2893" s="8"/>
      <c r="E2893" s="8"/>
      <c r="F2893" s="8"/>
      <c r="G2893" s="8"/>
      <c r="H2893" s="8"/>
      <c r="I2893" s="8"/>
      <c r="J2893" s="8"/>
      <c r="K2893" s="8"/>
      <c r="L2893" s="8"/>
      <c r="M2893" s="8"/>
      <c r="N2893" s="8"/>
      <c r="O2893" s="8"/>
      <c r="P2893" s="8"/>
    </row>
    <row r="2894">
      <c r="A2894" s="8"/>
      <c r="B2894" s="8"/>
      <c r="C2894" s="8"/>
      <c r="D2894" s="8"/>
      <c r="E2894" s="8"/>
      <c r="F2894" s="8"/>
      <c r="G2894" s="8"/>
      <c r="H2894" s="8"/>
      <c r="I2894" s="8"/>
      <c r="J2894" s="8"/>
      <c r="K2894" s="8"/>
      <c r="L2894" s="8"/>
      <c r="M2894" s="8"/>
      <c r="N2894" s="8"/>
      <c r="O2894" s="8"/>
      <c r="P2894" s="8"/>
    </row>
    <row r="2895">
      <c r="A2895" s="8"/>
      <c r="B2895" s="8"/>
      <c r="C2895" s="8"/>
      <c r="D2895" s="8"/>
      <c r="E2895" s="8"/>
      <c r="F2895" s="8"/>
      <c r="G2895" s="8"/>
      <c r="H2895" s="8"/>
      <c r="I2895" s="8"/>
      <c r="J2895" s="8"/>
      <c r="K2895" s="8"/>
      <c r="L2895" s="8"/>
      <c r="M2895" s="8"/>
      <c r="N2895" s="8"/>
      <c r="O2895" s="8"/>
      <c r="P2895" s="8"/>
    </row>
    <row r="2896">
      <c r="A2896" s="8"/>
      <c r="B2896" s="8"/>
      <c r="C2896" s="8"/>
      <c r="D2896" s="8"/>
      <c r="E2896" s="8"/>
      <c r="F2896" s="8"/>
      <c r="G2896" s="8"/>
      <c r="H2896" s="8"/>
      <c r="I2896" s="8"/>
      <c r="J2896" s="8"/>
      <c r="K2896" s="8"/>
      <c r="L2896" s="8"/>
      <c r="M2896" s="8"/>
      <c r="N2896" s="8"/>
      <c r="O2896" s="8"/>
      <c r="P2896" s="8"/>
    </row>
    <row r="2897">
      <c r="A2897" s="8"/>
      <c r="B2897" s="8"/>
      <c r="C2897" s="8"/>
      <c r="D2897" s="8"/>
      <c r="E2897" s="8"/>
      <c r="F2897" s="8"/>
      <c r="G2897" s="8"/>
      <c r="H2897" s="8"/>
      <c r="I2897" s="8"/>
      <c r="J2897" s="8"/>
      <c r="K2897" s="8"/>
      <c r="L2897" s="8"/>
      <c r="M2897" s="8"/>
      <c r="N2897" s="8"/>
      <c r="O2897" s="8"/>
      <c r="P2897" s="8"/>
    </row>
    <row r="2898">
      <c r="A2898" s="8"/>
      <c r="B2898" s="8"/>
      <c r="C2898" s="8"/>
      <c r="D2898" s="8"/>
      <c r="E2898" s="8"/>
      <c r="F2898" s="8"/>
      <c r="G2898" s="8"/>
      <c r="H2898" s="8"/>
      <c r="I2898" s="8"/>
      <c r="J2898" s="8"/>
      <c r="K2898" s="8"/>
      <c r="L2898" s="8"/>
      <c r="M2898" s="8"/>
      <c r="N2898" s="8"/>
      <c r="O2898" s="8"/>
      <c r="P2898" s="8"/>
    </row>
    <row r="2899">
      <c r="A2899" s="8"/>
      <c r="B2899" s="8"/>
      <c r="C2899" s="8"/>
      <c r="D2899" s="8"/>
      <c r="E2899" s="8"/>
      <c r="F2899" s="8"/>
      <c r="G2899" s="8"/>
      <c r="H2899" s="8"/>
      <c r="I2899" s="8"/>
      <c r="J2899" s="8"/>
      <c r="K2899" s="8"/>
      <c r="L2899" s="8"/>
      <c r="M2899" s="8"/>
      <c r="N2899" s="8"/>
      <c r="O2899" s="8"/>
      <c r="P2899" s="8"/>
    </row>
    <row r="2900">
      <c r="A2900" s="8"/>
      <c r="B2900" s="8"/>
      <c r="C2900" s="8"/>
      <c r="D2900" s="8"/>
      <c r="E2900" s="8"/>
      <c r="F2900" s="8"/>
      <c r="G2900" s="8"/>
      <c r="H2900" s="8"/>
      <c r="I2900" s="8"/>
      <c r="J2900" s="8"/>
      <c r="K2900" s="8"/>
      <c r="L2900" s="8"/>
      <c r="M2900" s="8"/>
      <c r="N2900" s="8"/>
      <c r="O2900" s="8"/>
      <c r="P2900" s="8"/>
    </row>
    <row r="2901">
      <c r="A2901" s="8"/>
      <c r="B2901" s="8"/>
      <c r="C2901" s="8"/>
      <c r="D2901" s="8"/>
      <c r="E2901" s="8"/>
      <c r="F2901" s="8"/>
      <c r="G2901" s="8"/>
      <c r="H2901" s="8"/>
      <c r="I2901" s="8"/>
      <c r="J2901" s="8"/>
      <c r="K2901" s="8"/>
      <c r="L2901" s="8"/>
      <c r="M2901" s="8"/>
      <c r="N2901" s="8"/>
      <c r="O2901" s="8"/>
      <c r="P2901" s="8"/>
    </row>
    <row r="2902">
      <c r="A2902" s="8"/>
      <c r="B2902" s="8"/>
      <c r="C2902" s="8"/>
      <c r="D2902" s="8"/>
      <c r="E2902" s="8"/>
      <c r="F2902" s="8"/>
      <c r="G2902" s="8"/>
      <c r="H2902" s="8"/>
      <c r="I2902" s="8"/>
      <c r="J2902" s="8"/>
      <c r="K2902" s="8"/>
      <c r="L2902" s="8"/>
      <c r="M2902" s="8"/>
      <c r="N2902" s="8"/>
      <c r="O2902" s="8"/>
      <c r="P2902" s="8"/>
    </row>
    <row r="2903">
      <c r="A2903" s="8"/>
      <c r="B2903" s="8"/>
      <c r="C2903" s="8"/>
      <c r="D2903" s="8"/>
      <c r="E2903" s="8"/>
      <c r="F2903" s="8"/>
      <c r="G2903" s="8"/>
      <c r="H2903" s="8"/>
      <c r="I2903" s="8"/>
      <c r="J2903" s="8"/>
      <c r="K2903" s="8"/>
      <c r="L2903" s="8"/>
      <c r="M2903" s="8"/>
      <c r="N2903" s="8"/>
      <c r="O2903" s="8"/>
      <c r="P2903" s="8"/>
    </row>
    <row r="2904">
      <c r="A2904" s="8"/>
      <c r="B2904" s="8"/>
      <c r="C2904" s="8"/>
      <c r="D2904" s="8"/>
      <c r="E2904" s="8"/>
      <c r="F2904" s="8"/>
      <c r="G2904" s="8"/>
      <c r="H2904" s="8"/>
      <c r="I2904" s="8"/>
      <c r="J2904" s="8"/>
      <c r="K2904" s="8"/>
      <c r="L2904" s="8"/>
      <c r="M2904" s="8"/>
      <c r="N2904" s="8"/>
      <c r="O2904" s="8"/>
      <c r="P2904" s="8"/>
    </row>
    <row r="2905">
      <c r="A2905" s="8"/>
      <c r="B2905" s="8"/>
      <c r="C2905" s="8"/>
      <c r="D2905" s="8"/>
      <c r="E2905" s="8"/>
      <c r="F2905" s="8"/>
      <c r="G2905" s="8"/>
      <c r="H2905" s="8"/>
      <c r="I2905" s="8"/>
      <c r="J2905" s="8"/>
      <c r="K2905" s="8"/>
      <c r="L2905" s="8"/>
      <c r="M2905" s="8"/>
      <c r="N2905" s="8"/>
      <c r="O2905" s="8"/>
      <c r="P2905" s="8"/>
    </row>
    <row r="2906">
      <c r="A2906" s="8"/>
      <c r="B2906" s="8"/>
      <c r="C2906" s="8"/>
      <c r="D2906" s="8"/>
      <c r="E2906" s="8"/>
      <c r="F2906" s="8"/>
      <c r="G2906" s="8"/>
      <c r="H2906" s="8"/>
      <c r="I2906" s="8"/>
      <c r="J2906" s="8"/>
      <c r="K2906" s="8"/>
      <c r="L2906" s="8"/>
      <c r="M2906" s="8"/>
      <c r="N2906" s="8"/>
      <c r="O2906" s="8"/>
      <c r="P2906" s="8"/>
    </row>
    <row r="2907">
      <c r="A2907" s="8"/>
      <c r="B2907" s="8"/>
      <c r="C2907" s="8"/>
      <c r="D2907" s="8"/>
      <c r="E2907" s="8"/>
      <c r="F2907" s="8"/>
      <c r="G2907" s="8"/>
      <c r="H2907" s="8"/>
      <c r="I2907" s="8"/>
      <c r="J2907" s="8"/>
      <c r="K2907" s="8"/>
      <c r="L2907" s="8"/>
      <c r="M2907" s="8"/>
      <c r="N2907" s="8"/>
      <c r="O2907" s="8"/>
      <c r="P2907" s="8"/>
    </row>
    <row r="2908">
      <c r="A2908" s="8"/>
      <c r="B2908" s="8"/>
      <c r="C2908" s="8"/>
      <c r="D2908" s="8"/>
      <c r="E2908" s="8"/>
      <c r="F2908" s="8"/>
      <c r="G2908" s="8"/>
      <c r="H2908" s="8"/>
      <c r="I2908" s="8"/>
      <c r="J2908" s="8"/>
      <c r="K2908" s="8"/>
      <c r="L2908" s="8"/>
      <c r="M2908" s="8"/>
      <c r="N2908" s="8"/>
      <c r="O2908" s="8"/>
      <c r="P2908" s="8"/>
    </row>
    <row r="2909">
      <c r="A2909" s="8"/>
      <c r="B2909" s="8"/>
      <c r="C2909" s="8"/>
      <c r="D2909" s="8"/>
      <c r="E2909" s="8"/>
      <c r="F2909" s="8"/>
      <c r="G2909" s="8"/>
      <c r="H2909" s="8"/>
      <c r="I2909" s="8"/>
      <c r="J2909" s="8"/>
      <c r="K2909" s="8"/>
      <c r="L2909" s="8"/>
      <c r="M2909" s="8"/>
      <c r="N2909" s="8"/>
      <c r="O2909" s="8"/>
      <c r="P2909" s="8"/>
    </row>
    <row r="2910">
      <c r="A2910" s="8"/>
      <c r="B2910" s="8"/>
      <c r="C2910" s="8"/>
      <c r="D2910" s="8"/>
      <c r="E2910" s="8"/>
      <c r="F2910" s="8"/>
      <c r="G2910" s="8"/>
      <c r="H2910" s="8"/>
      <c r="I2910" s="8"/>
      <c r="J2910" s="8"/>
      <c r="K2910" s="8"/>
      <c r="L2910" s="8"/>
      <c r="M2910" s="8"/>
      <c r="N2910" s="8"/>
      <c r="O2910" s="8"/>
      <c r="P2910" s="8"/>
    </row>
    <row r="2911">
      <c r="A2911" s="8"/>
      <c r="B2911" s="8"/>
      <c r="C2911" s="8"/>
      <c r="D2911" s="8"/>
      <c r="E2911" s="8"/>
      <c r="F2911" s="8"/>
      <c r="G2911" s="8"/>
      <c r="H2911" s="8"/>
      <c r="I2911" s="8"/>
      <c r="J2911" s="8"/>
      <c r="K2911" s="8"/>
      <c r="L2911" s="8"/>
      <c r="M2911" s="8"/>
      <c r="N2911" s="8"/>
      <c r="O2911" s="8"/>
      <c r="P2911" s="8"/>
    </row>
    <row r="2912">
      <c r="A2912" s="8"/>
      <c r="B2912" s="8"/>
      <c r="C2912" s="8"/>
      <c r="D2912" s="8"/>
      <c r="E2912" s="8"/>
      <c r="F2912" s="8"/>
      <c r="G2912" s="8"/>
      <c r="H2912" s="8"/>
      <c r="I2912" s="8"/>
      <c r="J2912" s="8"/>
      <c r="K2912" s="8"/>
      <c r="L2912" s="8"/>
      <c r="M2912" s="8"/>
      <c r="N2912" s="8"/>
      <c r="O2912" s="8"/>
      <c r="P2912" s="8"/>
    </row>
    <row r="2913">
      <c r="A2913" s="8"/>
      <c r="B2913" s="8"/>
      <c r="C2913" s="8"/>
      <c r="D2913" s="8"/>
      <c r="E2913" s="8"/>
      <c r="F2913" s="8"/>
      <c r="G2913" s="8"/>
      <c r="H2913" s="8"/>
      <c r="I2913" s="8"/>
      <c r="J2913" s="8"/>
      <c r="K2913" s="8"/>
      <c r="L2913" s="8"/>
      <c r="M2913" s="8"/>
      <c r="N2913" s="8"/>
      <c r="O2913" s="8"/>
      <c r="P2913" s="8"/>
    </row>
    <row r="2914">
      <c r="A2914" s="8"/>
      <c r="B2914" s="8"/>
      <c r="C2914" s="8"/>
      <c r="D2914" s="8"/>
      <c r="E2914" s="8"/>
      <c r="F2914" s="8"/>
      <c r="G2914" s="8"/>
      <c r="H2914" s="8"/>
      <c r="I2914" s="8"/>
      <c r="J2914" s="8"/>
      <c r="K2914" s="8"/>
      <c r="L2914" s="8"/>
      <c r="M2914" s="8"/>
      <c r="N2914" s="8"/>
      <c r="O2914" s="8"/>
      <c r="P2914" s="8"/>
    </row>
    <row r="2915">
      <c r="A2915" s="8"/>
      <c r="B2915" s="8"/>
      <c r="C2915" s="8"/>
      <c r="D2915" s="8"/>
      <c r="E2915" s="8"/>
      <c r="F2915" s="8"/>
      <c r="G2915" s="8"/>
      <c r="H2915" s="8"/>
      <c r="I2915" s="8"/>
      <c r="J2915" s="8"/>
      <c r="K2915" s="8"/>
      <c r="L2915" s="8"/>
      <c r="M2915" s="8"/>
      <c r="N2915" s="8"/>
      <c r="O2915" s="8"/>
      <c r="P2915" s="8"/>
    </row>
    <row r="2916">
      <c r="A2916" s="8"/>
      <c r="B2916" s="8"/>
      <c r="C2916" s="8"/>
      <c r="D2916" s="8"/>
      <c r="E2916" s="8"/>
      <c r="F2916" s="8"/>
      <c r="G2916" s="8"/>
      <c r="H2916" s="8"/>
      <c r="I2916" s="8"/>
      <c r="J2916" s="8"/>
      <c r="K2916" s="8"/>
      <c r="L2916" s="8"/>
      <c r="M2916" s="8"/>
      <c r="N2916" s="8"/>
      <c r="O2916" s="8"/>
      <c r="P2916" s="8"/>
    </row>
    <row r="2917">
      <c r="A2917" s="8"/>
      <c r="B2917" s="8"/>
      <c r="C2917" s="8"/>
      <c r="D2917" s="8"/>
      <c r="E2917" s="8"/>
      <c r="F2917" s="8"/>
      <c r="G2917" s="8"/>
      <c r="H2917" s="8"/>
      <c r="I2917" s="8"/>
      <c r="J2917" s="8"/>
      <c r="K2917" s="8"/>
      <c r="L2917" s="8"/>
      <c r="M2917" s="8"/>
      <c r="N2917" s="8"/>
      <c r="O2917" s="8"/>
      <c r="P2917" s="8"/>
    </row>
    <row r="2918">
      <c r="A2918" s="8"/>
      <c r="B2918" s="8"/>
      <c r="C2918" s="8"/>
      <c r="D2918" s="8"/>
      <c r="E2918" s="8"/>
      <c r="F2918" s="8"/>
      <c r="G2918" s="8"/>
      <c r="H2918" s="8"/>
      <c r="I2918" s="8"/>
      <c r="J2918" s="8"/>
      <c r="K2918" s="8"/>
      <c r="L2918" s="8"/>
      <c r="M2918" s="8"/>
      <c r="N2918" s="8"/>
      <c r="O2918" s="8"/>
      <c r="P2918" s="8"/>
    </row>
    <row r="2919">
      <c r="A2919" s="8"/>
      <c r="B2919" s="8"/>
      <c r="C2919" s="8"/>
      <c r="D2919" s="8"/>
      <c r="E2919" s="8"/>
      <c r="F2919" s="8"/>
      <c r="G2919" s="8"/>
      <c r="H2919" s="8"/>
      <c r="I2919" s="8"/>
      <c r="J2919" s="8"/>
      <c r="K2919" s="8"/>
      <c r="L2919" s="8"/>
      <c r="M2919" s="8"/>
      <c r="N2919" s="8"/>
      <c r="O2919" s="8"/>
      <c r="P2919" s="8"/>
    </row>
    <row r="2920">
      <c r="A2920" s="8"/>
      <c r="B2920" s="8"/>
      <c r="C2920" s="8"/>
      <c r="D2920" s="8"/>
      <c r="E2920" s="8"/>
      <c r="F2920" s="8"/>
      <c r="G2920" s="8"/>
      <c r="H2920" s="8"/>
      <c r="I2920" s="8"/>
      <c r="J2920" s="8"/>
      <c r="K2920" s="8"/>
      <c r="L2920" s="8"/>
      <c r="M2920" s="8"/>
      <c r="N2920" s="8"/>
      <c r="O2920" s="8"/>
      <c r="P2920" s="8"/>
    </row>
    <row r="2921">
      <c r="A2921" s="8"/>
      <c r="B2921" s="8"/>
      <c r="C2921" s="8"/>
      <c r="D2921" s="8"/>
      <c r="E2921" s="8"/>
      <c r="F2921" s="8"/>
      <c r="G2921" s="8"/>
      <c r="H2921" s="8"/>
      <c r="I2921" s="8"/>
      <c r="J2921" s="8"/>
      <c r="K2921" s="8"/>
      <c r="L2921" s="8"/>
      <c r="M2921" s="8"/>
      <c r="N2921" s="8"/>
      <c r="O2921" s="8"/>
      <c r="P2921" s="8"/>
    </row>
    <row r="2922">
      <c r="A2922" s="8"/>
      <c r="B2922" s="8"/>
      <c r="C2922" s="8"/>
      <c r="D2922" s="8"/>
      <c r="E2922" s="8"/>
      <c r="F2922" s="8"/>
      <c r="G2922" s="8"/>
      <c r="H2922" s="8"/>
      <c r="I2922" s="8"/>
      <c r="J2922" s="8"/>
      <c r="K2922" s="8"/>
      <c r="L2922" s="8"/>
      <c r="M2922" s="8"/>
      <c r="N2922" s="8"/>
      <c r="O2922" s="8"/>
      <c r="P2922" s="8"/>
    </row>
    <row r="2923">
      <c r="A2923" s="8"/>
      <c r="B2923" s="8"/>
      <c r="C2923" s="8"/>
      <c r="D2923" s="8"/>
      <c r="E2923" s="8"/>
      <c r="F2923" s="8"/>
      <c r="G2923" s="8"/>
      <c r="H2923" s="8"/>
      <c r="I2923" s="8"/>
      <c r="J2923" s="8"/>
      <c r="K2923" s="8"/>
      <c r="L2923" s="8"/>
      <c r="M2923" s="8"/>
      <c r="N2923" s="8"/>
      <c r="O2923" s="8"/>
      <c r="P2923" s="8"/>
    </row>
    <row r="2924">
      <c r="A2924" s="8"/>
      <c r="B2924" s="8"/>
      <c r="C2924" s="8"/>
      <c r="D2924" s="8"/>
      <c r="E2924" s="8"/>
      <c r="F2924" s="8"/>
      <c r="G2924" s="8"/>
      <c r="H2924" s="8"/>
      <c r="I2924" s="8"/>
      <c r="J2924" s="8"/>
      <c r="K2924" s="8"/>
      <c r="L2924" s="8"/>
      <c r="M2924" s="8"/>
      <c r="N2924" s="8"/>
      <c r="O2924" s="8"/>
      <c r="P2924" s="8"/>
    </row>
    <row r="2925">
      <c r="A2925" s="8"/>
      <c r="B2925" s="8"/>
      <c r="C2925" s="8"/>
      <c r="D2925" s="8"/>
      <c r="E2925" s="8"/>
      <c r="F2925" s="8"/>
      <c r="G2925" s="8"/>
      <c r="H2925" s="8"/>
      <c r="I2925" s="8"/>
      <c r="J2925" s="8"/>
      <c r="K2925" s="8"/>
      <c r="L2925" s="8"/>
      <c r="M2925" s="8"/>
      <c r="N2925" s="8"/>
      <c r="O2925" s="8"/>
      <c r="P2925" s="8"/>
    </row>
    <row r="2926">
      <c r="A2926" s="8"/>
      <c r="B2926" s="8"/>
      <c r="C2926" s="8"/>
      <c r="D2926" s="8"/>
      <c r="E2926" s="8"/>
      <c r="F2926" s="8"/>
      <c r="G2926" s="8"/>
      <c r="H2926" s="8"/>
      <c r="I2926" s="8"/>
      <c r="J2926" s="8"/>
      <c r="K2926" s="8"/>
      <c r="L2926" s="8"/>
      <c r="M2926" s="8"/>
      <c r="N2926" s="8"/>
      <c r="O2926" s="8"/>
      <c r="P2926" s="8"/>
    </row>
    <row r="2927">
      <c r="A2927" s="8"/>
      <c r="B2927" s="8"/>
      <c r="C2927" s="8"/>
      <c r="D2927" s="8"/>
      <c r="E2927" s="8"/>
      <c r="F2927" s="8"/>
      <c r="G2927" s="8"/>
      <c r="H2927" s="8"/>
      <c r="I2927" s="8"/>
      <c r="J2927" s="8"/>
      <c r="K2927" s="8"/>
      <c r="L2927" s="8"/>
      <c r="M2927" s="8"/>
      <c r="N2927" s="8"/>
      <c r="O2927" s="8"/>
      <c r="P2927" s="8"/>
    </row>
    <row r="2928">
      <c r="A2928" s="8"/>
      <c r="B2928" s="8"/>
      <c r="C2928" s="8"/>
      <c r="D2928" s="8"/>
      <c r="E2928" s="8"/>
      <c r="F2928" s="8"/>
      <c r="G2928" s="8"/>
      <c r="H2928" s="8"/>
      <c r="I2928" s="8"/>
      <c r="J2928" s="8"/>
      <c r="K2928" s="8"/>
      <c r="L2928" s="8"/>
      <c r="M2928" s="8"/>
      <c r="N2928" s="8"/>
      <c r="O2928" s="8"/>
      <c r="P2928" s="8"/>
    </row>
    <row r="2929">
      <c r="A2929" s="8"/>
      <c r="B2929" s="8"/>
      <c r="C2929" s="8"/>
      <c r="D2929" s="8"/>
      <c r="E2929" s="8"/>
      <c r="F2929" s="8"/>
      <c r="G2929" s="8"/>
      <c r="H2929" s="8"/>
      <c r="I2929" s="8"/>
      <c r="J2929" s="8"/>
      <c r="K2929" s="8"/>
      <c r="L2929" s="8"/>
      <c r="M2929" s="8"/>
      <c r="N2929" s="8"/>
      <c r="O2929" s="8"/>
      <c r="P2929" s="8"/>
    </row>
    <row r="2930">
      <c r="A2930" s="8"/>
      <c r="B2930" s="8"/>
      <c r="C2930" s="8"/>
      <c r="D2930" s="8"/>
      <c r="E2930" s="8"/>
      <c r="F2930" s="8"/>
      <c r="G2930" s="8"/>
      <c r="H2930" s="8"/>
      <c r="I2930" s="8"/>
      <c r="J2930" s="8"/>
      <c r="K2930" s="8"/>
      <c r="L2930" s="8"/>
      <c r="M2930" s="8"/>
      <c r="N2930" s="8"/>
      <c r="O2930" s="8"/>
      <c r="P2930" s="8"/>
    </row>
    <row r="2931">
      <c r="A2931" s="8"/>
      <c r="B2931" s="8"/>
      <c r="C2931" s="8"/>
      <c r="D2931" s="8"/>
      <c r="E2931" s="8"/>
      <c r="F2931" s="8"/>
      <c r="G2931" s="8"/>
      <c r="H2931" s="8"/>
      <c r="I2931" s="8"/>
      <c r="J2931" s="8"/>
      <c r="K2931" s="8"/>
      <c r="L2931" s="8"/>
      <c r="M2931" s="8"/>
      <c r="N2931" s="8"/>
      <c r="O2931" s="8"/>
      <c r="P2931" s="8"/>
    </row>
    <row r="2932">
      <c r="A2932" s="8"/>
      <c r="B2932" s="8"/>
      <c r="C2932" s="8"/>
      <c r="D2932" s="8"/>
      <c r="E2932" s="8"/>
      <c r="F2932" s="8"/>
      <c r="G2932" s="8"/>
      <c r="H2932" s="8"/>
      <c r="I2932" s="8"/>
      <c r="J2932" s="8"/>
      <c r="K2932" s="8"/>
      <c r="L2932" s="8"/>
      <c r="M2932" s="8"/>
      <c r="N2932" s="8"/>
      <c r="O2932" s="8"/>
      <c r="P2932" s="8"/>
    </row>
    <row r="2933">
      <c r="A2933" s="8"/>
      <c r="B2933" s="8"/>
      <c r="C2933" s="8"/>
      <c r="D2933" s="8"/>
      <c r="E2933" s="8"/>
      <c r="F2933" s="8"/>
      <c r="G2933" s="8"/>
      <c r="H2933" s="8"/>
      <c r="I2933" s="8"/>
      <c r="J2933" s="8"/>
      <c r="K2933" s="8"/>
      <c r="L2933" s="8"/>
      <c r="M2933" s="8"/>
      <c r="N2933" s="8"/>
      <c r="O2933" s="8"/>
      <c r="P2933" s="8"/>
    </row>
    <row r="2934">
      <c r="A2934" s="8"/>
      <c r="B2934" s="8"/>
      <c r="C2934" s="8"/>
      <c r="D2934" s="8"/>
      <c r="E2934" s="8"/>
      <c r="F2934" s="8"/>
      <c r="G2934" s="8"/>
      <c r="H2934" s="8"/>
      <c r="I2934" s="8"/>
      <c r="J2934" s="8"/>
      <c r="K2934" s="8"/>
      <c r="L2934" s="8"/>
      <c r="M2934" s="8"/>
      <c r="N2934" s="8"/>
      <c r="O2934" s="8"/>
      <c r="P2934" s="8"/>
    </row>
    <row r="2935">
      <c r="A2935" s="8"/>
      <c r="B2935" s="8"/>
      <c r="C2935" s="8"/>
      <c r="D2935" s="8"/>
      <c r="E2935" s="8"/>
      <c r="F2935" s="8"/>
      <c r="G2935" s="8"/>
      <c r="H2935" s="8"/>
      <c r="I2935" s="8"/>
      <c r="J2935" s="8"/>
      <c r="K2935" s="8"/>
      <c r="L2935" s="8"/>
      <c r="M2935" s="8"/>
      <c r="N2935" s="8"/>
      <c r="O2935" s="8"/>
      <c r="P2935" s="8"/>
    </row>
    <row r="2936">
      <c r="A2936" s="8"/>
      <c r="B2936" s="8"/>
      <c r="C2936" s="8"/>
      <c r="D2936" s="8"/>
      <c r="E2936" s="8"/>
      <c r="F2936" s="8"/>
      <c r="G2936" s="8"/>
      <c r="H2936" s="8"/>
      <c r="I2936" s="8"/>
      <c r="J2936" s="8"/>
      <c r="K2936" s="8"/>
      <c r="L2936" s="8"/>
      <c r="M2936" s="8"/>
      <c r="N2936" s="8"/>
      <c r="O2936" s="8"/>
      <c r="P2936" s="8"/>
    </row>
    <row r="2937">
      <c r="A2937" s="8"/>
      <c r="B2937" s="8"/>
      <c r="C2937" s="8"/>
      <c r="D2937" s="8"/>
      <c r="E2937" s="8"/>
      <c r="F2937" s="8"/>
      <c r="G2937" s="8"/>
      <c r="H2937" s="8"/>
      <c r="I2937" s="8"/>
      <c r="J2937" s="8"/>
      <c r="K2937" s="8"/>
      <c r="L2937" s="8"/>
      <c r="M2937" s="8"/>
      <c r="N2937" s="8"/>
      <c r="O2937" s="8"/>
      <c r="P2937" s="8"/>
    </row>
    <row r="2938">
      <c r="A2938" s="8"/>
      <c r="B2938" s="8"/>
      <c r="C2938" s="8"/>
      <c r="D2938" s="8"/>
      <c r="E2938" s="8"/>
      <c r="F2938" s="8"/>
      <c r="G2938" s="8"/>
      <c r="H2938" s="8"/>
      <c r="I2938" s="8"/>
      <c r="J2938" s="8"/>
      <c r="K2938" s="8"/>
      <c r="L2938" s="8"/>
      <c r="M2938" s="8"/>
      <c r="N2938" s="8"/>
      <c r="O2938" s="8"/>
      <c r="P2938" s="8"/>
    </row>
    <row r="2939">
      <c r="A2939" s="8"/>
      <c r="B2939" s="8"/>
      <c r="C2939" s="8"/>
      <c r="D2939" s="8"/>
      <c r="E2939" s="8"/>
      <c r="F2939" s="8"/>
      <c r="G2939" s="8"/>
      <c r="H2939" s="8"/>
      <c r="I2939" s="8"/>
      <c r="J2939" s="8"/>
      <c r="K2939" s="8"/>
      <c r="L2939" s="8"/>
      <c r="M2939" s="8"/>
      <c r="N2939" s="8"/>
      <c r="O2939" s="8"/>
      <c r="P2939" s="8"/>
    </row>
    <row r="2940">
      <c r="A2940" s="8"/>
      <c r="B2940" s="8"/>
      <c r="C2940" s="8"/>
      <c r="D2940" s="8"/>
      <c r="E2940" s="8"/>
      <c r="F2940" s="8"/>
      <c r="G2940" s="8"/>
      <c r="H2940" s="8"/>
      <c r="I2940" s="8"/>
      <c r="J2940" s="8"/>
      <c r="K2940" s="8"/>
      <c r="L2940" s="8"/>
      <c r="M2940" s="8"/>
      <c r="N2940" s="8"/>
      <c r="O2940" s="8"/>
      <c r="P2940" s="8"/>
    </row>
    <row r="2941">
      <c r="A2941" s="8"/>
      <c r="B2941" s="8"/>
      <c r="C2941" s="8"/>
      <c r="D2941" s="8"/>
      <c r="E2941" s="8"/>
      <c r="F2941" s="8"/>
      <c r="G2941" s="8"/>
      <c r="H2941" s="8"/>
      <c r="I2941" s="8"/>
      <c r="J2941" s="8"/>
      <c r="K2941" s="8"/>
      <c r="L2941" s="8"/>
      <c r="M2941" s="8"/>
      <c r="N2941" s="8"/>
      <c r="O2941" s="8"/>
      <c r="P2941" s="8"/>
    </row>
    <row r="2942">
      <c r="A2942" s="8"/>
      <c r="B2942" s="8"/>
      <c r="C2942" s="8"/>
      <c r="D2942" s="8"/>
      <c r="E2942" s="8"/>
      <c r="F2942" s="8"/>
      <c r="G2942" s="8"/>
      <c r="H2942" s="8"/>
      <c r="I2942" s="8"/>
      <c r="J2942" s="8"/>
      <c r="K2942" s="8"/>
      <c r="L2942" s="8"/>
      <c r="M2942" s="8"/>
      <c r="N2942" s="8"/>
      <c r="O2942" s="8"/>
      <c r="P2942" s="8"/>
    </row>
    <row r="2943">
      <c r="A2943" s="8"/>
      <c r="B2943" s="8"/>
      <c r="C2943" s="8"/>
      <c r="D2943" s="8"/>
      <c r="E2943" s="8"/>
      <c r="F2943" s="8"/>
      <c r="G2943" s="8"/>
      <c r="H2943" s="8"/>
      <c r="I2943" s="8"/>
      <c r="J2943" s="8"/>
      <c r="K2943" s="8"/>
      <c r="L2943" s="8"/>
      <c r="M2943" s="8"/>
      <c r="N2943" s="8"/>
      <c r="O2943" s="8"/>
      <c r="P2943" s="8"/>
    </row>
    <row r="2944">
      <c r="A2944" s="8"/>
      <c r="B2944" s="8"/>
      <c r="C2944" s="8"/>
      <c r="D2944" s="8"/>
      <c r="E2944" s="8"/>
      <c r="F2944" s="8"/>
      <c r="G2944" s="8"/>
      <c r="H2944" s="8"/>
      <c r="I2944" s="8"/>
      <c r="J2944" s="8"/>
      <c r="K2944" s="8"/>
      <c r="L2944" s="8"/>
      <c r="M2944" s="8"/>
      <c r="N2944" s="8"/>
      <c r="O2944" s="8"/>
      <c r="P2944" s="8"/>
    </row>
    <row r="2945">
      <c r="A2945" s="8"/>
      <c r="B2945" s="8"/>
      <c r="C2945" s="8"/>
      <c r="D2945" s="8"/>
      <c r="E2945" s="8"/>
      <c r="F2945" s="8"/>
      <c r="G2945" s="8"/>
      <c r="H2945" s="8"/>
      <c r="I2945" s="8"/>
      <c r="J2945" s="8"/>
      <c r="K2945" s="8"/>
      <c r="L2945" s="8"/>
      <c r="M2945" s="8"/>
      <c r="N2945" s="8"/>
      <c r="O2945" s="8"/>
      <c r="P2945" s="8"/>
    </row>
    <row r="2946">
      <c r="A2946" s="8"/>
      <c r="B2946" s="8"/>
      <c r="C2946" s="8"/>
      <c r="D2946" s="8"/>
      <c r="E2946" s="8"/>
      <c r="F2946" s="8"/>
      <c r="G2946" s="8"/>
      <c r="H2946" s="8"/>
      <c r="I2946" s="8"/>
      <c r="J2946" s="8"/>
      <c r="K2946" s="8"/>
      <c r="L2946" s="8"/>
      <c r="M2946" s="8"/>
      <c r="N2946" s="8"/>
      <c r="O2946" s="8"/>
      <c r="P2946" s="8"/>
    </row>
    <row r="2947">
      <c r="A2947" s="8"/>
      <c r="B2947" s="8"/>
      <c r="C2947" s="8"/>
      <c r="D2947" s="8"/>
      <c r="E2947" s="8"/>
      <c r="F2947" s="8"/>
      <c r="G2947" s="8"/>
      <c r="H2947" s="8"/>
      <c r="I2947" s="8"/>
      <c r="J2947" s="8"/>
      <c r="K2947" s="8"/>
      <c r="L2947" s="8"/>
      <c r="M2947" s="8"/>
      <c r="N2947" s="8"/>
      <c r="O2947" s="8"/>
      <c r="P2947" s="8"/>
    </row>
    <row r="2948">
      <c r="A2948" s="8"/>
      <c r="B2948" s="8"/>
      <c r="C2948" s="8"/>
      <c r="D2948" s="8"/>
      <c r="E2948" s="8"/>
      <c r="F2948" s="8"/>
      <c r="G2948" s="8"/>
      <c r="H2948" s="8"/>
      <c r="I2948" s="8"/>
      <c r="J2948" s="8"/>
      <c r="K2948" s="8"/>
      <c r="L2948" s="8"/>
      <c r="M2948" s="8"/>
      <c r="N2948" s="8"/>
      <c r="O2948" s="8"/>
      <c r="P2948" s="8"/>
    </row>
    <row r="2949">
      <c r="A2949" s="8"/>
      <c r="B2949" s="8"/>
      <c r="C2949" s="8"/>
      <c r="D2949" s="8"/>
      <c r="E2949" s="8"/>
      <c r="F2949" s="8"/>
      <c r="G2949" s="8"/>
      <c r="H2949" s="8"/>
      <c r="I2949" s="8"/>
      <c r="J2949" s="8"/>
      <c r="K2949" s="8"/>
      <c r="L2949" s="8"/>
      <c r="M2949" s="8"/>
      <c r="N2949" s="8"/>
      <c r="O2949" s="8"/>
      <c r="P2949" s="8"/>
    </row>
    <row r="2950">
      <c r="A2950" s="8"/>
      <c r="B2950" s="8"/>
      <c r="C2950" s="8"/>
      <c r="D2950" s="8"/>
      <c r="E2950" s="8"/>
      <c r="F2950" s="8"/>
      <c r="G2950" s="8"/>
      <c r="H2950" s="8"/>
      <c r="I2950" s="8"/>
      <c r="J2950" s="8"/>
      <c r="K2950" s="8"/>
      <c r="L2950" s="8"/>
      <c r="M2950" s="8"/>
      <c r="N2950" s="8"/>
      <c r="O2950" s="8"/>
      <c r="P2950" s="8"/>
    </row>
    <row r="2951">
      <c r="A2951" s="8"/>
      <c r="B2951" s="8"/>
      <c r="C2951" s="8"/>
      <c r="D2951" s="8"/>
      <c r="E2951" s="8"/>
      <c r="F2951" s="8"/>
      <c r="G2951" s="8"/>
      <c r="H2951" s="8"/>
      <c r="I2951" s="8"/>
      <c r="J2951" s="8"/>
      <c r="K2951" s="8"/>
      <c r="L2951" s="8"/>
      <c r="M2951" s="8"/>
      <c r="N2951" s="8"/>
      <c r="O2951" s="8"/>
      <c r="P2951" s="8"/>
    </row>
    <row r="2952">
      <c r="A2952" s="8"/>
      <c r="B2952" s="8"/>
      <c r="C2952" s="8"/>
      <c r="D2952" s="8"/>
      <c r="E2952" s="8"/>
      <c r="F2952" s="8"/>
      <c r="G2952" s="8"/>
      <c r="H2952" s="8"/>
      <c r="I2952" s="8"/>
      <c r="J2952" s="8"/>
      <c r="K2952" s="8"/>
      <c r="L2952" s="8"/>
      <c r="M2952" s="8"/>
      <c r="N2952" s="8"/>
      <c r="O2952" s="8"/>
      <c r="P2952" s="8"/>
    </row>
    <row r="2953">
      <c r="A2953" s="8"/>
      <c r="B2953" s="8"/>
      <c r="C2953" s="8"/>
      <c r="D2953" s="8"/>
      <c r="E2953" s="8"/>
      <c r="F2953" s="8"/>
      <c r="G2953" s="8"/>
      <c r="H2953" s="8"/>
      <c r="I2953" s="8"/>
      <c r="J2953" s="8"/>
      <c r="K2953" s="8"/>
      <c r="L2953" s="8"/>
      <c r="M2953" s="8"/>
      <c r="N2953" s="8"/>
      <c r="O2953" s="8"/>
      <c r="P2953" s="8"/>
    </row>
    <row r="2954">
      <c r="A2954" s="8"/>
      <c r="B2954" s="8"/>
      <c r="C2954" s="8"/>
      <c r="D2954" s="8"/>
      <c r="E2954" s="8"/>
      <c r="F2954" s="8"/>
      <c r="G2954" s="8"/>
      <c r="H2954" s="8"/>
      <c r="I2954" s="8"/>
      <c r="J2954" s="8"/>
      <c r="K2954" s="8"/>
      <c r="L2954" s="8"/>
      <c r="M2954" s="8"/>
      <c r="N2954" s="8"/>
      <c r="O2954" s="8"/>
      <c r="P2954" s="8"/>
    </row>
    <row r="2955">
      <c r="A2955" s="8"/>
      <c r="B2955" s="8"/>
      <c r="C2955" s="8"/>
      <c r="D2955" s="8"/>
      <c r="E2955" s="8"/>
      <c r="F2955" s="8"/>
      <c r="G2955" s="8"/>
      <c r="H2955" s="8"/>
      <c r="I2955" s="8"/>
      <c r="J2955" s="8"/>
      <c r="K2955" s="8"/>
      <c r="L2955" s="8"/>
      <c r="M2955" s="8"/>
      <c r="N2955" s="8"/>
      <c r="O2955" s="8"/>
      <c r="P2955" s="8"/>
    </row>
    <row r="2956">
      <c r="A2956" s="8"/>
      <c r="B2956" s="8"/>
      <c r="C2956" s="8"/>
      <c r="D2956" s="8"/>
      <c r="E2956" s="8"/>
      <c r="F2956" s="8"/>
      <c r="G2956" s="8"/>
      <c r="H2956" s="8"/>
      <c r="I2956" s="8"/>
      <c r="J2956" s="8"/>
      <c r="K2956" s="8"/>
      <c r="L2956" s="8"/>
      <c r="M2956" s="8"/>
      <c r="N2956" s="8"/>
      <c r="O2956" s="8"/>
      <c r="P2956" s="8"/>
    </row>
    <row r="2957">
      <c r="A2957" s="8"/>
      <c r="B2957" s="8"/>
      <c r="C2957" s="8"/>
      <c r="D2957" s="8"/>
      <c r="E2957" s="8"/>
      <c r="F2957" s="8"/>
      <c r="G2957" s="8"/>
      <c r="H2957" s="8"/>
      <c r="I2957" s="8"/>
      <c r="J2957" s="8"/>
      <c r="K2957" s="8"/>
      <c r="L2957" s="8"/>
      <c r="M2957" s="8"/>
      <c r="N2957" s="8"/>
      <c r="O2957" s="8"/>
      <c r="P2957" s="8"/>
    </row>
    <row r="2958">
      <c r="A2958" s="8"/>
      <c r="B2958" s="8"/>
      <c r="C2958" s="8"/>
      <c r="D2958" s="8"/>
      <c r="E2958" s="8"/>
      <c r="F2958" s="8"/>
      <c r="G2958" s="8"/>
      <c r="H2958" s="8"/>
      <c r="I2958" s="8"/>
      <c r="J2958" s="8"/>
      <c r="K2958" s="8"/>
      <c r="L2958" s="8"/>
      <c r="M2958" s="8"/>
      <c r="N2958" s="8"/>
      <c r="O2958" s="8"/>
      <c r="P2958" s="8"/>
    </row>
    <row r="2959">
      <c r="A2959" s="8"/>
      <c r="B2959" s="8"/>
      <c r="C2959" s="8"/>
      <c r="D2959" s="8"/>
      <c r="E2959" s="8"/>
      <c r="F2959" s="8"/>
      <c r="G2959" s="8"/>
      <c r="H2959" s="8"/>
      <c r="I2959" s="8"/>
      <c r="J2959" s="8"/>
      <c r="K2959" s="8"/>
      <c r="L2959" s="8"/>
      <c r="M2959" s="8"/>
      <c r="N2959" s="8"/>
      <c r="O2959" s="8"/>
      <c r="P2959" s="8"/>
    </row>
    <row r="2960">
      <c r="A2960" s="8"/>
      <c r="B2960" s="8"/>
      <c r="C2960" s="8"/>
      <c r="D2960" s="8"/>
      <c r="E2960" s="8"/>
      <c r="F2960" s="8"/>
      <c r="G2960" s="8"/>
      <c r="H2960" s="8"/>
      <c r="I2960" s="8"/>
      <c r="J2960" s="8"/>
      <c r="K2960" s="8"/>
      <c r="L2960" s="8"/>
      <c r="M2960" s="8"/>
      <c r="N2960" s="8"/>
      <c r="O2960" s="8"/>
      <c r="P2960" s="8"/>
    </row>
    <row r="2961">
      <c r="A2961" s="8"/>
      <c r="B2961" s="8"/>
      <c r="C2961" s="8"/>
      <c r="D2961" s="8"/>
      <c r="E2961" s="8"/>
      <c r="F2961" s="8"/>
      <c r="G2961" s="8"/>
      <c r="H2961" s="8"/>
      <c r="I2961" s="8"/>
      <c r="J2961" s="8"/>
      <c r="K2961" s="8"/>
      <c r="L2961" s="8"/>
      <c r="M2961" s="8"/>
      <c r="N2961" s="8"/>
      <c r="O2961" s="8"/>
      <c r="P2961" s="8"/>
    </row>
    <row r="2962">
      <c r="A2962" s="8"/>
      <c r="B2962" s="8"/>
      <c r="C2962" s="8"/>
      <c r="D2962" s="8"/>
      <c r="E2962" s="8"/>
      <c r="F2962" s="8"/>
      <c r="G2962" s="8"/>
      <c r="H2962" s="8"/>
      <c r="I2962" s="8"/>
      <c r="J2962" s="8"/>
      <c r="K2962" s="8"/>
      <c r="L2962" s="8"/>
      <c r="M2962" s="8"/>
      <c r="N2962" s="8"/>
      <c r="O2962" s="8"/>
      <c r="P2962" s="8"/>
    </row>
    <row r="2963">
      <c r="A2963" s="8"/>
      <c r="B2963" s="8"/>
      <c r="C2963" s="8"/>
      <c r="D2963" s="8"/>
      <c r="E2963" s="8"/>
      <c r="F2963" s="8"/>
      <c r="G2963" s="8"/>
      <c r="H2963" s="8"/>
      <c r="I2963" s="8"/>
      <c r="J2963" s="8"/>
      <c r="K2963" s="8"/>
      <c r="L2963" s="8"/>
      <c r="M2963" s="8"/>
      <c r="N2963" s="8"/>
      <c r="O2963" s="8"/>
      <c r="P2963" s="8"/>
    </row>
    <row r="2964">
      <c r="A2964" s="8"/>
      <c r="B2964" s="8"/>
      <c r="C2964" s="8"/>
      <c r="D2964" s="8"/>
      <c r="E2964" s="8"/>
      <c r="F2964" s="8"/>
      <c r="G2964" s="8"/>
      <c r="H2964" s="8"/>
      <c r="I2964" s="8"/>
      <c r="J2964" s="8"/>
      <c r="K2964" s="8"/>
      <c r="L2964" s="8"/>
      <c r="M2964" s="8"/>
      <c r="N2964" s="8"/>
      <c r="O2964" s="8"/>
      <c r="P2964" s="8"/>
    </row>
    <row r="2965">
      <c r="A2965" s="8"/>
      <c r="B2965" s="8"/>
      <c r="C2965" s="8"/>
      <c r="D2965" s="8"/>
      <c r="E2965" s="8"/>
      <c r="F2965" s="8"/>
      <c r="G2965" s="8"/>
      <c r="H2965" s="8"/>
      <c r="I2965" s="8"/>
      <c r="J2965" s="8"/>
      <c r="K2965" s="8"/>
      <c r="L2965" s="8"/>
      <c r="M2965" s="8"/>
      <c r="N2965" s="8"/>
      <c r="O2965" s="8"/>
      <c r="P2965" s="8"/>
    </row>
    <row r="2966">
      <c r="A2966" s="8"/>
      <c r="B2966" s="8"/>
      <c r="C2966" s="8"/>
      <c r="D2966" s="8"/>
      <c r="E2966" s="8"/>
      <c r="F2966" s="8"/>
      <c r="G2966" s="8"/>
      <c r="H2966" s="8"/>
      <c r="I2966" s="8"/>
      <c r="J2966" s="8"/>
      <c r="K2966" s="8"/>
      <c r="L2966" s="8"/>
      <c r="M2966" s="8"/>
      <c r="N2966" s="8"/>
      <c r="O2966" s="8"/>
      <c r="P2966" s="8"/>
    </row>
    <row r="2967">
      <c r="A2967" s="8"/>
      <c r="B2967" s="8"/>
      <c r="C2967" s="8"/>
      <c r="D2967" s="8"/>
      <c r="E2967" s="8"/>
      <c r="F2967" s="8"/>
      <c r="G2967" s="8"/>
      <c r="H2967" s="8"/>
      <c r="I2967" s="8"/>
      <c r="J2967" s="8"/>
      <c r="K2967" s="8"/>
      <c r="L2967" s="8"/>
      <c r="M2967" s="8"/>
      <c r="N2967" s="8"/>
      <c r="O2967" s="8"/>
      <c r="P2967" s="8"/>
    </row>
    <row r="2968">
      <c r="A2968" s="8"/>
      <c r="B2968" s="8"/>
      <c r="C2968" s="8"/>
      <c r="D2968" s="8"/>
      <c r="E2968" s="8"/>
      <c r="F2968" s="8"/>
      <c r="G2968" s="8"/>
      <c r="H2968" s="8"/>
      <c r="I2968" s="8"/>
      <c r="J2968" s="8"/>
      <c r="K2968" s="8"/>
      <c r="L2968" s="8"/>
      <c r="M2968" s="8"/>
      <c r="N2968" s="8"/>
      <c r="O2968" s="8"/>
      <c r="P2968" s="8"/>
    </row>
    <row r="2969">
      <c r="A2969" s="8"/>
      <c r="B2969" s="8"/>
      <c r="C2969" s="8"/>
      <c r="D2969" s="8"/>
      <c r="E2969" s="8"/>
      <c r="F2969" s="8"/>
      <c r="G2969" s="8"/>
      <c r="H2969" s="8"/>
      <c r="I2969" s="8"/>
      <c r="J2969" s="8"/>
      <c r="K2969" s="8"/>
      <c r="L2969" s="8"/>
      <c r="M2969" s="8"/>
      <c r="N2969" s="8"/>
      <c r="O2969" s="8"/>
      <c r="P2969" s="8"/>
    </row>
    <row r="2970">
      <c r="A2970" s="8"/>
      <c r="B2970" s="8"/>
      <c r="C2970" s="8"/>
      <c r="D2970" s="8"/>
      <c r="E2970" s="8"/>
      <c r="F2970" s="8"/>
      <c r="G2970" s="8"/>
      <c r="H2970" s="8"/>
      <c r="I2970" s="8"/>
      <c r="J2970" s="8"/>
      <c r="K2970" s="8"/>
      <c r="L2970" s="8"/>
      <c r="M2970" s="8"/>
      <c r="N2970" s="8"/>
      <c r="O2970" s="8"/>
      <c r="P2970" s="8"/>
    </row>
    <row r="2971">
      <c r="A2971" s="8"/>
      <c r="B2971" s="8"/>
      <c r="C2971" s="8"/>
      <c r="D2971" s="8"/>
      <c r="E2971" s="8"/>
      <c r="F2971" s="8"/>
      <c r="G2971" s="8"/>
      <c r="H2971" s="8"/>
      <c r="I2971" s="8"/>
      <c r="J2971" s="8"/>
      <c r="K2971" s="8"/>
      <c r="L2971" s="8"/>
      <c r="M2971" s="8"/>
      <c r="N2971" s="8"/>
      <c r="O2971" s="8"/>
      <c r="P2971" s="8"/>
    </row>
    <row r="2972">
      <c r="A2972" s="8"/>
      <c r="B2972" s="8"/>
      <c r="C2972" s="8"/>
      <c r="D2972" s="8"/>
      <c r="E2972" s="8"/>
      <c r="F2972" s="8"/>
      <c r="G2972" s="8"/>
      <c r="H2972" s="8"/>
      <c r="I2972" s="8"/>
      <c r="J2972" s="8"/>
      <c r="K2972" s="8"/>
      <c r="L2972" s="8"/>
      <c r="M2972" s="8"/>
      <c r="N2972" s="8"/>
      <c r="O2972" s="8"/>
      <c r="P2972" s="8"/>
    </row>
    <row r="2973">
      <c r="A2973" s="8"/>
      <c r="B2973" s="8"/>
      <c r="C2973" s="8"/>
      <c r="D2973" s="8"/>
      <c r="E2973" s="8"/>
      <c r="F2973" s="8"/>
      <c r="G2973" s="8"/>
      <c r="H2973" s="8"/>
      <c r="I2973" s="8"/>
      <c r="J2973" s="8"/>
      <c r="K2973" s="8"/>
      <c r="L2973" s="8"/>
      <c r="M2973" s="8"/>
      <c r="N2973" s="8"/>
      <c r="O2973" s="8"/>
      <c r="P2973" s="8"/>
    </row>
    <row r="2974">
      <c r="A2974" s="8"/>
      <c r="B2974" s="8"/>
      <c r="C2974" s="8"/>
      <c r="D2974" s="8"/>
      <c r="E2974" s="8"/>
      <c r="F2974" s="8"/>
      <c r="G2974" s="8"/>
      <c r="H2974" s="8"/>
      <c r="I2974" s="8"/>
      <c r="J2974" s="8"/>
      <c r="K2974" s="8"/>
      <c r="L2974" s="8"/>
      <c r="M2974" s="8"/>
      <c r="N2974" s="8"/>
      <c r="O2974" s="8"/>
      <c r="P2974" s="8"/>
    </row>
    <row r="2975">
      <c r="A2975" s="8"/>
      <c r="B2975" s="8"/>
      <c r="C2975" s="8"/>
      <c r="D2975" s="8"/>
      <c r="E2975" s="8"/>
      <c r="F2975" s="8"/>
      <c r="G2975" s="8"/>
      <c r="H2975" s="8"/>
      <c r="I2975" s="8"/>
      <c r="J2975" s="8"/>
      <c r="K2975" s="8"/>
      <c r="L2975" s="8"/>
      <c r="M2975" s="8"/>
      <c r="N2975" s="8"/>
      <c r="O2975" s="8"/>
      <c r="P2975" s="8"/>
    </row>
    <row r="2976">
      <c r="A2976" s="8"/>
      <c r="B2976" s="8"/>
      <c r="C2976" s="8"/>
      <c r="D2976" s="8"/>
      <c r="E2976" s="8"/>
      <c r="F2976" s="8"/>
      <c r="G2976" s="8"/>
      <c r="H2976" s="8"/>
      <c r="I2976" s="8"/>
      <c r="J2976" s="8"/>
      <c r="K2976" s="8"/>
      <c r="L2976" s="8"/>
      <c r="M2976" s="8"/>
      <c r="N2976" s="8"/>
      <c r="O2976" s="8"/>
      <c r="P2976" s="8"/>
    </row>
    <row r="2977">
      <c r="A2977" s="8"/>
      <c r="B2977" s="8"/>
      <c r="C2977" s="8"/>
      <c r="D2977" s="8"/>
      <c r="E2977" s="8"/>
      <c r="F2977" s="8"/>
      <c r="G2977" s="8"/>
      <c r="H2977" s="8"/>
      <c r="I2977" s="8"/>
      <c r="J2977" s="8"/>
      <c r="K2977" s="8"/>
      <c r="L2977" s="8"/>
      <c r="M2977" s="8"/>
      <c r="N2977" s="8"/>
      <c r="O2977" s="8"/>
      <c r="P2977" s="8"/>
    </row>
    <row r="2978">
      <c r="A2978" s="8"/>
      <c r="B2978" s="8"/>
      <c r="C2978" s="8"/>
      <c r="D2978" s="8"/>
      <c r="E2978" s="8"/>
      <c r="F2978" s="8"/>
      <c r="G2978" s="8"/>
      <c r="H2978" s="8"/>
      <c r="I2978" s="8"/>
      <c r="J2978" s="8"/>
      <c r="K2978" s="8"/>
      <c r="L2978" s="8"/>
      <c r="M2978" s="8"/>
      <c r="N2978" s="8"/>
      <c r="O2978" s="8"/>
      <c r="P2978" s="8"/>
    </row>
    <row r="2979">
      <c r="A2979" s="8"/>
      <c r="B2979" s="8"/>
      <c r="C2979" s="8"/>
      <c r="D2979" s="8"/>
      <c r="E2979" s="8"/>
      <c r="F2979" s="8"/>
      <c r="G2979" s="8"/>
      <c r="H2979" s="8"/>
      <c r="I2979" s="8"/>
      <c r="J2979" s="8"/>
      <c r="K2979" s="8"/>
      <c r="L2979" s="8"/>
      <c r="M2979" s="8"/>
      <c r="N2979" s="8"/>
      <c r="O2979" s="8"/>
      <c r="P2979" s="8"/>
    </row>
    <row r="2980">
      <c r="A2980" s="8"/>
      <c r="B2980" s="8"/>
      <c r="C2980" s="8"/>
      <c r="D2980" s="8"/>
      <c r="E2980" s="8"/>
      <c r="F2980" s="8"/>
      <c r="G2980" s="8"/>
      <c r="H2980" s="8"/>
      <c r="I2980" s="8"/>
      <c r="J2980" s="8"/>
      <c r="K2980" s="8"/>
      <c r="L2980" s="8"/>
      <c r="M2980" s="8"/>
      <c r="N2980" s="8"/>
      <c r="O2980" s="8"/>
      <c r="P2980" s="8"/>
    </row>
    <row r="2981">
      <c r="A2981" s="8"/>
      <c r="B2981" s="8"/>
      <c r="C2981" s="8"/>
      <c r="D2981" s="8"/>
      <c r="E2981" s="8"/>
      <c r="F2981" s="8"/>
      <c r="G2981" s="8"/>
      <c r="H2981" s="8"/>
      <c r="I2981" s="8"/>
      <c r="J2981" s="8"/>
      <c r="K2981" s="8"/>
      <c r="L2981" s="8"/>
      <c r="M2981" s="8"/>
      <c r="N2981" s="8"/>
      <c r="O2981" s="8"/>
      <c r="P2981" s="8"/>
    </row>
    <row r="2982">
      <c r="A2982" s="8"/>
      <c r="B2982" s="8"/>
      <c r="C2982" s="8"/>
      <c r="D2982" s="8"/>
      <c r="E2982" s="8"/>
      <c r="F2982" s="8"/>
      <c r="G2982" s="8"/>
      <c r="H2982" s="8"/>
      <c r="I2982" s="8"/>
      <c r="J2982" s="8"/>
      <c r="K2982" s="8"/>
      <c r="L2982" s="8"/>
      <c r="M2982" s="8"/>
      <c r="N2982" s="8"/>
      <c r="O2982" s="8"/>
      <c r="P2982" s="8"/>
    </row>
    <row r="2983">
      <c r="A2983" s="8"/>
      <c r="B2983" s="8"/>
      <c r="C2983" s="8"/>
      <c r="D2983" s="8"/>
      <c r="E2983" s="8"/>
      <c r="F2983" s="8"/>
      <c r="G2983" s="8"/>
      <c r="H2983" s="8"/>
      <c r="I2983" s="8"/>
      <c r="J2983" s="8"/>
      <c r="K2983" s="8"/>
      <c r="L2983" s="8"/>
      <c r="M2983" s="8"/>
      <c r="N2983" s="8"/>
      <c r="O2983" s="8"/>
      <c r="P2983" s="8"/>
    </row>
    <row r="2984">
      <c r="A2984" s="8"/>
      <c r="B2984" s="8"/>
      <c r="C2984" s="8"/>
      <c r="D2984" s="8"/>
      <c r="E2984" s="8"/>
      <c r="F2984" s="8"/>
      <c r="G2984" s="8"/>
      <c r="H2984" s="8"/>
      <c r="I2984" s="8"/>
      <c r="J2984" s="8"/>
      <c r="K2984" s="8"/>
      <c r="L2984" s="8"/>
      <c r="M2984" s="8"/>
      <c r="N2984" s="8"/>
      <c r="O2984" s="8"/>
      <c r="P2984" s="8"/>
    </row>
    <row r="2985">
      <c r="A2985" s="8"/>
      <c r="B2985" s="8"/>
      <c r="C2985" s="8"/>
      <c r="D2985" s="8"/>
      <c r="E2985" s="8"/>
      <c r="F2985" s="8"/>
      <c r="G2985" s="8"/>
      <c r="H2985" s="8"/>
      <c r="I2985" s="8"/>
      <c r="J2985" s="8"/>
      <c r="K2985" s="8"/>
      <c r="L2985" s="8"/>
      <c r="M2985" s="8"/>
      <c r="N2985" s="8"/>
      <c r="O2985" s="8"/>
      <c r="P2985" s="8"/>
    </row>
    <row r="2986">
      <c r="A2986" s="8"/>
      <c r="B2986" s="8"/>
      <c r="C2986" s="8"/>
      <c r="D2986" s="8"/>
      <c r="E2986" s="8"/>
      <c r="F2986" s="8"/>
      <c r="G2986" s="8"/>
      <c r="H2986" s="8"/>
      <c r="I2986" s="8"/>
      <c r="J2986" s="8"/>
      <c r="K2986" s="8"/>
      <c r="L2986" s="8"/>
      <c r="M2986" s="8"/>
      <c r="N2986" s="8"/>
      <c r="O2986" s="8"/>
      <c r="P2986" s="8"/>
    </row>
    <row r="2987">
      <c r="A2987" s="8"/>
      <c r="B2987" s="8"/>
      <c r="C2987" s="8"/>
      <c r="D2987" s="8"/>
      <c r="E2987" s="8"/>
      <c r="F2987" s="8"/>
      <c r="G2987" s="8"/>
      <c r="H2987" s="8"/>
      <c r="I2987" s="8"/>
      <c r="J2987" s="8"/>
      <c r="K2987" s="8"/>
      <c r="L2987" s="8"/>
      <c r="M2987" s="8"/>
      <c r="N2987" s="8"/>
      <c r="O2987" s="8"/>
      <c r="P2987" s="8"/>
    </row>
    <row r="2988">
      <c r="A2988" s="8"/>
      <c r="B2988" s="8"/>
      <c r="C2988" s="8"/>
      <c r="D2988" s="8"/>
      <c r="E2988" s="8"/>
      <c r="F2988" s="8"/>
      <c r="G2988" s="8"/>
      <c r="H2988" s="8"/>
      <c r="I2988" s="8"/>
      <c r="J2988" s="8"/>
      <c r="K2988" s="8"/>
      <c r="L2988" s="8"/>
      <c r="M2988" s="8"/>
      <c r="N2988" s="8"/>
      <c r="O2988" s="8"/>
      <c r="P2988" s="8"/>
    </row>
    <row r="2989">
      <c r="A2989" s="8"/>
      <c r="B2989" s="8"/>
      <c r="C2989" s="8"/>
      <c r="D2989" s="8"/>
      <c r="E2989" s="8"/>
      <c r="F2989" s="8"/>
      <c r="G2989" s="8"/>
      <c r="H2989" s="8"/>
      <c r="I2989" s="8"/>
      <c r="J2989" s="8"/>
      <c r="K2989" s="8"/>
      <c r="L2989" s="8"/>
      <c r="M2989" s="8"/>
      <c r="N2989" s="8"/>
      <c r="O2989" s="8"/>
      <c r="P2989" s="8"/>
    </row>
    <row r="2990">
      <c r="A2990" s="8"/>
      <c r="B2990" s="8"/>
      <c r="C2990" s="8"/>
      <c r="D2990" s="8"/>
      <c r="E2990" s="8"/>
      <c r="F2990" s="8"/>
      <c r="G2990" s="8"/>
      <c r="H2990" s="8"/>
      <c r="I2990" s="8"/>
      <c r="J2990" s="8"/>
      <c r="K2990" s="8"/>
      <c r="L2990" s="8"/>
      <c r="M2990" s="8"/>
      <c r="N2990" s="8"/>
      <c r="O2990" s="8"/>
      <c r="P2990" s="8"/>
    </row>
    <row r="2991">
      <c r="A2991" s="8"/>
      <c r="B2991" s="8"/>
      <c r="C2991" s="8"/>
      <c r="D2991" s="8"/>
      <c r="E2991" s="8"/>
      <c r="F2991" s="8"/>
      <c r="G2991" s="8"/>
      <c r="H2991" s="8"/>
      <c r="I2991" s="8"/>
      <c r="J2991" s="8"/>
      <c r="K2991" s="8"/>
      <c r="L2991" s="8"/>
      <c r="M2991" s="8"/>
      <c r="N2991" s="8"/>
      <c r="O2991" s="8"/>
      <c r="P2991" s="8"/>
    </row>
    <row r="2992">
      <c r="A2992" s="8"/>
      <c r="B2992" s="8"/>
      <c r="C2992" s="8"/>
      <c r="D2992" s="8"/>
      <c r="E2992" s="8"/>
      <c r="F2992" s="8"/>
      <c r="G2992" s="8"/>
      <c r="H2992" s="8"/>
      <c r="I2992" s="8"/>
      <c r="J2992" s="8"/>
      <c r="K2992" s="8"/>
      <c r="L2992" s="8"/>
      <c r="M2992" s="8"/>
      <c r="N2992" s="8"/>
      <c r="O2992" s="8"/>
      <c r="P2992" s="8"/>
    </row>
    <row r="2993">
      <c r="A2993" s="8"/>
      <c r="B2993" s="8"/>
      <c r="C2993" s="8"/>
      <c r="D2993" s="8"/>
      <c r="E2993" s="8"/>
      <c r="F2993" s="8"/>
      <c r="G2993" s="8"/>
      <c r="H2993" s="8"/>
      <c r="I2993" s="8"/>
      <c r="J2993" s="8"/>
      <c r="K2993" s="8"/>
      <c r="L2993" s="8"/>
      <c r="M2993" s="8"/>
      <c r="N2993" s="8"/>
      <c r="O2993" s="8"/>
      <c r="P2993" s="8"/>
    </row>
    <row r="2994">
      <c r="A2994" s="8"/>
      <c r="B2994" s="8"/>
      <c r="C2994" s="8"/>
      <c r="D2994" s="8"/>
      <c r="E2994" s="8"/>
      <c r="F2994" s="8"/>
      <c r="G2994" s="8"/>
      <c r="H2994" s="8"/>
      <c r="I2994" s="8"/>
      <c r="J2994" s="8"/>
      <c r="K2994" s="8"/>
      <c r="L2994" s="8"/>
      <c r="M2994" s="8"/>
      <c r="N2994" s="8"/>
      <c r="O2994" s="8"/>
      <c r="P2994" s="8"/>
    </row>
    <row r="2995">
      <c r="A2995" s="8"/>
      <c r="B2995" s="8"/>
      <c r="C2995" s="8"/>
      <c r="D2995" s="8"/>
      <c r="E2995" s="8"/>
      <c r="F2995" s="8"/>
      <c r="G2995" s="8"/>
      <c r="H2995" s="8"/>
      <c r="I2995" s="8"/>
      <c r="J2995" s="8"/>
      <c r="K2995" s="8"/>
      <c r="L2995" s="8"/>
      <c r="M2995" s="8"/>
      <c r="N2995" s="8"/>
      <c r="O2995" s="8"/>
      <c r="P2995" s="8"/>
    </row>
    <row r="2996">
      <c r="A2996" s="8"/>
      <c r="B2996" s="8"/>
      <c r="C2996" s="8"/>
      <c r="D2996" s="8"/>
      <c r="E2996" s="8"/>
      <c r="F2996" s="8"/>
      <c r="G2996" s="8"/>
      <c r="H2996" s="8"/>
      <c r="I2996" s="8"/>
      <c r="J2996" s="8"/>
      <c r="K2996" s="8"/>
      <c r="L2996" s="8"/>
      <c r="M2996" s="8"/>
      <c r="N2996" s="8"/>
      <c r="O2996" s="8"/>
      <c r="P2996" s="8"/>
    </row>
    <row r="2997">
      <c r="A2997" s="8"/>
      <c r="B2997" s="8"/>
      <c r="C2997" s="8"/>
      <c r="D2997" s="8"/>
      <c r="E2997" s="8"/>
      <c r="F2997" s="8"/>
      <c r="G2997" s="8"/>
      <c r="H2997" s="8"/>
      <c r="I2997" s="8"/>
      <c r="J2997" s="8"/>
      <c r="K2997" s="8"/>
      <c r="L2997" s="8"/>
      <c r="M2997" s="8"/>
      <c r="N2997" s="8"/>
      <c r="O2997" s="8"/>
      <c r="P2997" s="8"/>
    </row>
    <row r="2998">
      <c r="A2998" s="8"/>
      <c r="B2998" s="8"/>
      <c r="C2998" s="8"/>
      <c r="D2998" s="8"/>
      <c r="E2998" s="8"/>
      <c r="F2998" s="8"/>
      <c r="G2998" s="8"/>
      <c r="H2998" s="8"/>
      <c r="I2998" s="8"/>
      <c r="J2998" s="8"/>
      <c r="K2998" s="8"/>
      <c r="L2998" s="8"/>
      <c r="M2998" s="8"/>
      <c r="N2998" s="8"/>
      <c r="O2998" s="8"/>
      <c r="P2998" s="8"/>
    </row>
    <row r="2999">
      <c r="A2999" s="8"/>
      <c r="B2999" s="8"/>
      <c r="C2999" s="8"/>
      <c r="D2999" s="8"/>
      <c r="E2999" s="8"/>
      <c r="F2999" s="8"/>
      <c r="G2999" s="8"/>
      <c r="H2999" s="8"/>
      <c r="I2999" s="8"/>
      <c r="J2999" s="8"/>
      <c r="K2999" s="8"/>
      <c r="L2999" s="8"/>
      <c r="M2999" s="8"/>
      <c r="N2999" s="8"/>
      <c r="O2999" s="8"/>
      <c r="P2999" s="8"/>
    </row>
    <row r="3000">
      <c r="A3000" s="8"/>
      <c r="B3000" s="8"/>
      <c r="C3000" s="8"/>
      <c r="D3000" s="8"/>
      <c r="E3000" s="8"/>
      <c r="F3000" s="8"/>
      <c r="G3000" s="8"/>
      <c r="H3000" s="8"/>
      <c r="I3000" s="8"/>
      <c r="J3000" s="8"/>
      <c r="K3000" s="8"/>
      <c r="L3000" s="8"/>
      <c r="M3000" s="8"/>
      <c r="N3000" s="8"/>
      <c r="O3000" s="8"/>
      <c r="P3000" s="8"/>
    </row>
    <row r="3001">
      <c r="A3001" s="8"/>
      <c r="B3001" s="8"/>
      <c r="C3001" s="8"/>
      <c r="D3001" s="8"/>
      <c r="E3001" s="8"/>
      <c r="F3001" s="8"/>
      <c r="G3001" s="8"/>
      <c r="H3001" s="8"/>
      <c r="I3001" s="8"/>
      <c r="J3001" s="8"/>
      <c r="K3001" s="8"/>
      <c r="L3001" s="8"/>
      <c r="M3001" s="8"/>
      <c r="N3001" s="8"/>
      <c r="O3001" s="8"/>
      <c r="P3001" s="8"/>
    </row>
    <row r="3002">
      <c r="A3002" s="8"/>
      <c r="B3002" s="8"/>
      <c r="C3002" s="8"/>
      <c r="D3002" s="8"/>
      <c r="E3002" s="8"/>
      <c r="F3002" s="8"/>
      <c r="G3002" s="8"/>
      <c r="H3002" s="8"/>
      <c r="I3002" s="8"/>
      <c r="J3002" s="8"/>
      <c r="K3002" s="8"/>
      <c r="L3002" s="8"/>
      <c r="M3002" s="8"/>
      <c r="N3002" s="8"/>
      <c r="O3002" s="8"/>
      <c r="P3002" s="8"/>
    </row>
    <row r="3003">
      <c r="A3003" s="8"/>
      <c r="B3003" s="8"/>
      <c r="C3003" s="8"/>
      <c r="D3003" s="8"/>
      <c r="E3003" s="8"/>
      <c r="F3003" s="8"/>
      <c r="G3003" s="8"/>
      <c r="H3003" s="8"/>
      <c r="I3003" s="8"/>
      <c r="J3003" s="8"/>
      <c r="K3003" s="8"/>
      <c r="L3003" s="8"/>
      <c r="M3003" s="8"/>
      <c r="N3003" s="8"/>
      <c r="O3003" s="8"/>
      <c r="P3003" s="8"/>
    </row>
    <row r="3004">
      <c r="A3004" s="8"/>
      <c r="B3004" s="8"/>
      <c r="C3004" s="8"/>
      <c r="D3004" s="8"/>
      <c r="E3004" s="8"/>
      <c r="F3004" s="8"/>
      <c r="G3004" s="8"/>
      <c r="H3004" s="8"/>
      <c r="I3004" s="8"/>
      <c r="J3004" s="8"/>
      <c r="K3004" s="8"/>
      <c r="L3004" s="8"/>
      <c r="M3004" s="8"/>
      <c r="N3004" s="8"/>
      <c r="O3004" s="8"/>
      <c r="P3004" s="8"/>
    </row>
    <row r="3005">
      <c r="A3005" s="8"/>
      <c r="B3005" s="8"/>
      <c r="C3005" s="8"/>
      <c r="D3005" s="8"/>
      <c r="E3005" s="8"/>
      <c r="F3005" s="8"/>
      <c r="G3005" s="8"/>
      <c r="H3005" s="8"/>
      <c r="I3005" s="8"/>
      <c r="J3005" s="8"/>
      <c r="K3005" s="8"/>
      <c r="L3005" s="8"/>
      <c r="M3005" s="8"/>
      <c r="N3005" s="8"/>
      <c r="O3005" s="8"/>
      <c r="P3005" s="8"/>
    </row>
    <row r="3006">
      <c r="A3006" s="8"/>
      <c r="B3006" s="8"/>
      <c r="C3006" s="8"/>
      <c r="D3006" s="8"/>
      <c r="E3006" s="8"/>
      <c r="F3006" s="8"/>
      <c r="G3006" s="8"/>
      <c r="H3006" s="8"/>
      <c r="I3006" s="8"/>
      <c r="J3006" s="8"/>
      <c r="K3006" s="8"/>
      <c r="L3006" s="8"/>
      <c r="M3006" s="8"/>
      <c r="N3006" s="8"/>
      <c r="O3006" s="8"/>
      <c r="P3006" s="8"/>
    </row>
    <row r="3007">
      <c r="A3007" s="8"/>
      <c r="B3007" s="8"/>
      <c r="C3007" s="8"/>
      <c r="D3007" s="8"/>
      <c r="E3007" s="8"/>
      <c r="F3007" s="8"/>
      <c r="G3007" s="8"/>
      <c r="H3007" s="8"/>
      <c r="I3007" s="8"/>
      <c r="J3007" s="8"/>
      <c r="K3007" s="8"/>
      <c r="L3007" s="8"/>
      <c r="M3007" s="8"/>
      <c r="N3007" s="8"/>
      <c r="O3007" s="8"/>
      <c r="P3007" s="8"/>
    </row>
    <row r="3008">
      <c r="A3008" s="8"/>
      <c r="B3008" s="8"/>
      <c r="C3008" s="8"/>
      <c r="D3008" s="8"/>
      <c r="E3008" s="8"/>
      <c r="F3008" s="8"/>
      <c r="G3008" s="8"/>
      <c r="H3008" s="8"/>
      <c r="I3008" s="8"/>
      <c r="J3008" s="8"/>
      <c r="K3008" s="8"/>
      <c r="L3008" s="8"/>
      <c r="M3008" s="8"/>
      <c r="N3008" s="8"/>
      <c r="O3008" s="8"/>
      <c r="P3008" s="8"/>
    </row>
    <row r="3009">
      <c r="A3009" s="8"/>
      <c r="B3009" s="8"/>
      <c r="C3009" s="8"/>
      <c r="D3009" s="8"/>
      <c r="E3009" s="8"/>
      <c r="F3009" s="8"/>
      <c r="G3009" s="8"/>
      <c r="H3009" s="8"/>
      <c r="I3009" s="8"/>
      <c r="J3009" s="8"/>
      <c r="K3009" s="8"/>
      <c r="L3009" s="8"/>
      <c r="M3009" s="8"/>
      <c r="N3009" s="8"/>
      <c r="O3009" s="8"/>
      <c r="P3009" s="8"/>
    </row>
    <row r="3010">
      <c r="A3010" s="8"/>
      <c r="B3010" s="8"/>
      <c r="C3010" s="8"/>
      <c r="D3010" s="8"/>
      <c r="E3010" s="8"/>
      <c r="F3010" s="8"/>
      <c r="G3010" s="8"/>
      <c r="H3010" s="8"/>
      <c r="I3010" s="8"/>
      <c r="J3010" s="8"/>
      <c r="K3010" s="8"/>
      <c r="L3010" s="8"/>
      <c r="M3010" s="8"/>
      <c r="N3010" s="8"/>
      <c r="O3010" s="8"/>
      <c r="P3010" s="8"/>
    </row>
    <row r="3011">
      <c r="A3011" s="8"/>
      <c r="B3011" s="8"/>
      <c r="C3011" s="8"/>
      <c r="D3011" s="8"/>
      <c r="E3011" s="8"/>
      <c r="F3011" s="8"/>
      <c r="G3011" s="8"/>
      <c r="H3011" s="8"/>
      <c r="I3011" s="8"/>
      <c r="J3011" s="8"/>
      <c r="K3011" s="8"/>
      <c r="L3011" s="8"/>
      <c r="M3011" s="8"/>
      <c r="N3011" s="8"/>
      <c r="O3011" s="8"/>
      <c r="P3011" s="8"/>
    </row>
    <row r="3012">
      <c r="A3012" s="8"/>
      <c r="B3012" s="8"/>
      <c r="C3012" s="8"/>
      <c r="D3012" s="8"/>
      <c r="E3012" s="8"/>
      <c r="F3012" s="8"/>
      <c r="G3012" s="8"/>
      <c r="H3012" s="8"/>
      <c r="I3012" s="8"/>
      <c r="J3012" s="8"/>
      <c r="K3012" s="8"/>
      <c r="L3012" s="8"/>
      <c r="M3012" s="8"/>
      <c r="N3012" s="8"/>
      <c r="O3012" s="8"/>
      <c r="P3012" s="8"/>
    </row>
    <row r="3013">
      <c r="A3013" s="8"/>
      <c r="B3013" s="8"/>
      <c r="C3013" s="8"/>
      <c r="D3013" s="8"/>
      <c r="E3013" s="8"/>
      <c r="F3013" s="8"/>
      <c r="G3013" s="8"/>
      <c r="H3013" s="8"/>
      <c r="I3013" s="8"/>
      <c r="J3013" s="8"/>
      <c r="K3013" s="8"/>
      <c r="L3013" s="8"/>
      <c r="M3013" s="8"/>
      <c r="N3013" s="8"/>
      <c r="O3013" s="8"/>
      <c r="P3013" s="8"/>
    </row>
    <row r="3014">
      <c r="A3014" s="8"/>
      <c r="B3014" s="8"/>
      <c r="C3014" s="8"/>
      <c r="D3014" s="8"/>
      <c r="E3014" s="8"/>
      <c r="F3014" s="8"/>
      <c r="G3014" s="8"/>
      <c r="H3014" s="8"/>
      <c r="I3014" s="8"/>
      <c r="J3014" s="8"/>
      <c r="K3014" s="8"/>
      <c r="L3014" s="8"/>
      <c r="M3014" s="8"/>
      <c r="N3014" s="8"/>
      <c r="O3014" s="8"/>
      <c r="P3014" s="8"/>
    </row>
    <row r="3015">
      <c r="A3015" s="8"/>
      <c r="B3015" s="8"/>
      <c r="C3015" s="8"/>
      <c r="D3015" s="8"/>
      <c r="E3015" s="8"/>
      <c r="F3015" s="8"/>
      <c r="G3015" s="8"/>
      <c r="H3015" s="8"/>
      <c r="I3015" s="8"/>
      <c r="J3015" s="8"/>
      <c r="K3015" s="8"/>
      <c r="L3015" s="8"/>
      <c r="M3015" s="8"/>
      <c r="N3015" s="8"/>
      <c r="O3015" s="8"/>
      <c r="P3015" s="8"/>
    </row>
    <row r="3016">
      <c r="A3016" s="8"/>
      <c r="B3016" s="8"/>
      <c r="C3016" s="8"/>
      <c r="D3016" s="8"/>
      <c r="E3016" s="8"/>
      <c r="F3016" s="8"/>
      <c r="G3016" s="8"/>
      <c r="H3016" s="8"/>
      <c r="I3016" s="8"/>
      <c r="J3016" s="8"/>
      <c r="K3016" s="8"/>
      <c r="L3016" s="8"/>
      <c r="M3016" s="8"/>
      <c r="N3016" s="8"/>
      <c r="O3016" s="8"/>
      <c r="P3016" s="8"/>
    </row>
    <row r="3017">
      <c r="A3017" s="8"/>
      <c r="B3017" s="8"/>
      <c r="C3017" s="8"/>
      <c r="D3017" s="8"/>
      <c r="E3017" s="8"/>
      <c r="F3017" s="8"/>
      <c r="G3017" s="8"/>
      <c r="H3017" s="8"/>
      <c r="I3017" s="8"/>
      <c r="J3017" s="8"/>
      <c r="K3017" s="8"/>
      <c r="L3017" s="8"/>
      <c r="M3017" s="8"/>
      <c r="N3017" s="8"/>
      <c r="O3017" s="8"/>
      <c r="P3017" s="8"/>
    </row>
    <row r="3018">
      <c r="A3018" s="8"/>
      <c r="B3018" s="8"/>
      <c r="C3018" s="8"/>
      <c r="D3018" s="8"/>
      <c r="E3018" s="8"/>
      <c r="F3018" s="8"/>
      <c r="G3018" s="8"/>
      <c r="H3018" s="8"/>
      <c r="I3018" s="8"/>
      <c r="J3018" s="8"/>
      <c r="K3018" s="8"/>
      <c r="L3018" s="8"/>
      <c r="M3018" s="8"/>
      <c r="N3018" s="8"/>
      <c r="O3018" s="8"/>
      <c r="P3018" s="8"/>
    </row>
    <row r="3019">
      <c r="A3019" s="8"/>
      <c r="B3019" s="8"/>
      <c r="C3019" s="8"/>
      <c r="D3019" s="8"/>
      <c r="E3019" s="8"/>
      <c r="F3019" s="8"/>
      <c r="G3019" s="8"/>
      <c r="H3019" s="8"/>
      <c r="I3019" s="8"/>
      <c r="J3019" s="8"/>
      <c r="K3019" s="8"/>
      <c r="L3019" s="8"/>
      <c r="M3019" s="8"/>
      <c r="N3019" s="8"/>
      <c r="O3019" s="8"/>
      <c r="P3019" s="8"/>
    </row>
    <row r="3020">
      <c r="A3020" s="8"/>
      <c r="B3020" s="8"/>
      <c r="C3020" s="8"/>
      <c r="D3020" s="8"/>
      <c r="E3020" s="8"/>
      <c r="F3020" s="8"/>
      <c r="G3020" s="8"/>
      <c r="H3020" s="8"/>
      <c r="I3020" s="8"/>
      <c r="J3020" s="8"/>
      <c r="K3020" s="8"/>
      <c r="L3020" s="8"/>
      <c r="M3020" s="8"/>
      <c r="N3020" s="8"/>
      <c r="O3020" s="8"/>
      <c r="P3020" s="8"/>
    </row>
    <row r="3021">
      <c r="A3021" s="8"/>
      <c r="B3021" s="8"/>
      <c r="C3021" s="8"/>
      <c r="D3021" s="8"/>
      <c r="E3021" s="8"/>
      <c r="F3021" s="8"/>
      <c r="G3021" s="8"/>
      <c r="H3021" s="8"/>
      <c r="I3021" s="8"/>
      <c r="J3021" s="8"/>
      <c r="K3021" s="8"/>
      <c r="L3021" s="8"/>
      <c r="M3021" s="8"/>
      <c r="N3021" s="8"/>
      <c r="O3021" s="8"/>
      <c r="P3021" s="8"/>
    </row>
    <row r="3022">
      <c r="A3022" s="8"/>
      <c r="B3022" s="8"/>
      <c r="C3022" s="8"/>
      <c r="D3022" s="8"/>
      <c r="E3022" s="8"/>
      <c r="F3022" s="8"/>
      <c r="G3022" s="8"/>
      <c r="H3022" s="8"/>
      <c r="I3022" s="8"/>
      <c r="J3022" s="8"/>
      <c r="K3022" s="8"/>
      <c r="L3022" s="8"/>
      <c r="M3022" s="8"/>
      <c r="N3022" s="8"/>
      <c r="O3022" s="8"/>
      <c r="P3022" s="8"/>
    </row>
    <row r="3023">
      <c r="A3023" s="8"/>
      <c r="B3023" s="8"/>
      <c r="C3023" s="8"/>
      <c r="D3023" s="8"/>
      <c r="E3023" s="8"/>
      <c r="F3023" s="8"/>
      <c r="G3023" s="8"/>
      <c r="H3023" s="8"/>
      <c r="I3023" s="8"/>
      <c r="J3023" s="8"/>
      <c r="K3023" s="8"/>
      <c r="L3023" s="8"/>
      <c r="M3023" s="8"/>
      <c r="N3023" s="8"/>
      <c r="O3023" s="8"/>
      <c r="P3023" s="8"/>
    </row>
    <row r="3024">
      <c r="A3024" s="8"/>
      <c r="B3024" s="8"/>
      <c r="C3024" s="8"/>
      <c r="D3024" s="8"/>
      <c r="E3024" s="8"/>
      <c r="F3024" s="8"/>
      <c r="G3024" s="8"/>
      <c r="H3024" s="8"/>
      <c r="I3024" s="8"/>
      <c r="J3024" s="8"/>
      <c r="K3024" s="8"/>
      <c r="L3024" s="8"/>
      <c r="M3024" s="8"/>
      <c r="N3024" s="8"/>
      <c r="O3024" s="8"/>
      <c r="P3024" s="8"/>
    </row>
    <row r="3025">
      <c r="A3025" s="8"/>
      <c r="B3025" s="8"/>
      <c r="C3025" s="8"/>
      <c r="D3025" s="8"/>
      <c r="E3025" s="8"/>
      <c r="F3025" s="8"/>
      <c r="G3025" s="8"/>
      <c r="H3025" s="8"/>
      <c r="I3025" s="8"/>
      <c r="J3025" s="8"/>
      <c r="K3025" s="8"/>
      <c r="L3025" s="8"/>
      <c r="M3025" s="8"/>
      <c r="N3025" s="8"/>
      <c r="O3025" s="8"/>
      <c r="P3025" s="8"/>
    </row>
    <row r="3026">
      <c r="A3026" s="8"/>
      <c r="B3026" s="8"/>
      <c r="C3026" s="8"/>
      <c r="D3026" s="8"/>
      <c r="E3026" s="8"/>
      <c r="F3026" s="8"/>
      <c r="G3026" s="8"/>
      <c r="H3026" s="8"/>
      <c r="I3026" s="8"/>
      <c r="J3026" s="8"/>
      <c r="K3026" s="8"/>
      <c r="L3026" s="8"/>
      <c r="M3026" s="8"/>
      <c r="N3026" s="8"/>
      <c r="O3026" s="8"/>
      <c r="P3026" s="8"/>
    </row>
    <row r="3027">
      <c r="A3027" s="8"/>
      <c r="B3027" s="8"/>
      <c r="C3027" s="8"/>
      <c r="D3027" s="8"/>
      <c r="E3027" s="8"/>
      <c r="F3027" s="8"/>
      <c r="G3027" s="8"/>
      <c r="H3027" s="8"/>
      <c r="I3027" s="8"/>
      <c r="J3027" s="8"/>
      <c r="K3027" s="8"/>
      <c r="L3027" s="8"/>
      <c r="M3027" s="8"/>
      <c r="N3027" s="8"/>
      <c r="O3027" s="8"/>
      <c r="P3027" s="8"/>
    </row>
    <row r="3028">
      <c r="A3028" s="8"/>
      <c r="B3028" s="8"/>
      <c r="C3028" s="8"/>
      <c r="D3028" s="8"/>
      <c r="E3028" s="8"/>
      <c r="F3028" s="8"/>
      <c r="G3028" s="8"/>
      <c r="H3028" s="8"/>
      <c r="I3028" s="8"/>
      <c r="J3028" s="8"/>
      <c r="K3028" s="8"/>
      <c r="L3028" s="8"/>
      <c r="M3028" s="8"/>
      <c r="N3028" s="8"/>
      <c r="O3028" s="8"/>
      <c r="P3028" s="8"/>
    </row>
    <row r="3029">
      <c r="A3029" s="8"/>
      <c r="B3029" s="8"/>
      <c r="C3029" s="8"/>
      <c r="D3029" s="8"/>
      <c r="E3029" s="8"/>
      <c r="F3029" s="8"/>
      <c r="G3029" s="8"/>
      <c r="H3029" s="8"/>
      <c r="I3029" s="8"/>
      <c r="J3029" s="8"/>
      <c r="K3029" s="8"/>
      <c r="L3029" s="8"/>
      <c r="M3029" s="8"/>
      <c r="N3029" s="8"/>
      <c r="O3029" s="8"/>
      <c r="P3029" s="8"/>
    </row>
    <row r="3030">
      <c r="A3030" s="8"/>
      <c r="B3030" s="8"/>
      <c r="C3030" s="8"/>
      <c r="D3030" s="8"/>
      <c r="E3030" s="8"/>
      <c r="F3030" s="8"/>
      <c r="G3030" s="8"/>
      <c r="H3030" s="8"/>
      <c r="I3030" s="8"/>
      <c r="J3030" s="8"/>
      <c r="K3030" s="8"/>
      <c r="L3030" s="8"/>
      <c r="M3030" s="8"/>
      <c r="N3030" s="8"/>
      <c r="O3030" s="8"/>
      <c r="P3030" s="8"/>
    </row>
    <row r="3031">
      <c r="A3031" s="8"/>
      <c r="B3031" s="8"/>
      <c r="C3031" s="8"/>
      <c r="D3031" s="8"/>
      <c r="E3031" s="8"/>
      <c r="F3031" s="8"/>
      <c r="G3031" s="8"/>
      <c r="H3031" s="8"/>
      <c r="I3031" s="8"/>
      <c r="J3031" s="8"/>
      <c r="K3031" s="8"/>
      <c r="L3031" s="8"/>
      <c r="M3031" s="8"/>
      <c r="N3031" s="8"/>
      <c r="O3031" s="8"/>
      <c r="P3031" s="8"/>
    </row>
    <row r="3032">
      <c r="A3032" s="8"/>
      <c r="B3032" s="8"/>
      <c r="C3032" s="8"/>
      <c r="D3032" s="8"/>
      <c r="E3032" s="8"/>
      <c r="F3032" s="8"/>
      <c r="G3032" s="8"/>
      <c r="H3032" s="8"/>
      <c r="I3032" s="8"/>
      <c r="J3032" s="8"/>
      <c r="K3032" s="8"/>
      <c r="L3032" s="8"/>
      <c r="M3032" s="8"/>
      <c r="N3032" s="8"/>
      <c r="O3032" s="8"/>
      <c r="P3032" s="8"/>
    </row>
    <row r="3033">
      <c r="A3033" s="8"/>
      <c r="B3033" s="8"/>
      <c r="C3033" s="8"/>
      <c r="D3033" s="8"/>
      <c r="E3033" s="8"/>
      <c r="F3033" s="8"/>
      <c r="G3033" s="8"/>
      <c r="H3033" s="8"/>
      <c r="I3033" s="8"/>
      <c r="J3033" s="8"/>
      <c r="K3033" s="8"/>
      <c r="L3033" s="8"/>
      <c r="M3033" s="8"/>
      <c r="N3033" s="8"/>
      <c r="O3033" s="8"/>
      <c r="P3033" s="8"/>
    </row>
    <row r="3034">
      <c r="A3034" s="8"/>
      <c r="B3034" s="8"/>
      <c r="C3034" s="8"/>
      <c r="D3034" s="8"/>
      <c r="E3034" s="8"/>
      <c r="F3034" s="8"/>
      <c r="G3034" s="8"/>
      <c r="H3034" s="8"/>
      <c r="I3034" s="8"/>
      <c r="J3034" s="8"/>
      <c r="K3034" s="8"/>
      <c r="L3034" s="8"/>
      <c r="M3034" s="8"/>
      <c r="N3034" s="8"/>
      <c r="O3034" s="8"/>
      <c r="P3034" s="8"/>
    </row>
    <row r="3035">
      <c r="A3035" s="8"/>
      <c r="B3035" s="8"/>
      <c r="C3035" s="8"/>
      <c r="D3035" s="8"/>
      <c r="E3035" s="8"/>
      <c r="F3035" s="8"/>
      <c r="G3035" s="8"/>
      <c r="H3035" s="8"/>
      <c r="I3035" s="8"/>
      <c r="J3035" s="8"/>
      <c r="K3035" s="8"/>
      <c r="L3035" s="8"/>
      <c r="M3035" s="8"/>
      <c r="N3035" s="8"/>
      <c r="O3035" s="8"/>
      <c r="P3035" s="8"/>
    </row>
    <row r="3036">
      <c r="A3036" s="8"/>
      <c r="B3036" s="8"/>
      <c r="C3036" s="8"/>
      <c r="D3036" s="8"/>
      <c r="E3036" s="8"/>
      <c r="F3036" s="8"/>
      <c r="G3036" s="8"/>
      <c r="H3036" s="8"/>
      <c r="I3036" s="8"/>
      <c r="J3036" s="8"/>
      <c r="K3036" s="8"/>
      <c r="L3036" s="8"/>
      <c r="M3036" s="8"/>
      <c r="N3036" s="8"/>
      <c r="O3036" s="8"/>
      <c r="P3036" s="8"/>
    </row>
    <row r="3037">
      <c r="A3037" s="8"/>
      <c r="B3037" s="8"/>
      <c r="C3037" s="8"/>
      <c r="D3037" s="8"/>
      <c r="E3037" s="8"/>
      <c r="F3037" s="8"/>
      <c r="G3037" s="8"/>
      <c r="H3037" s="8"/>
      <c r="I3037" s="8"/>
      <c r="J3037" s="8"/>
      <c r="K3037" s="8"/>
      <c r="L3037" s="8"/>
      <c r="M3037" s="8"/>
      <c r="N3037" s="8"/>
      <c r="O3037" s="8"/>
      <c r="P3037" s="8"/>
    </row>
    <row r="3038">
      <c r="A3038" s="8"/>
      <c r="B3038" s="8"/>
      <c r="C3038" s="8"/>
      <c r="D3038" s="8"/>
      <c r="E3038" s="8"/>
      <c r="F3038" s="8"/>
      <c r="G3038" s="8"/>
      <c r="H3038" s="8"/>
      <c r="I3038" s="8"/>
      <c r="J3038" s="8"/>
      <c r="K3038" s="8"/>
      <c r="L3038" s="8"/>
      <c r="M3038" s="8"/>
      <c r="N3038" s="8"/>
      <c r="O3038" s="8"/>
      <c r="P3038" s="8"/>
    </row>
    <row r="3039">
      <c r="A3039" s="8"/>
      <c r="B3039" s="8"/>
      <c r="C3039" s="8"/>
      <c r="D3039" s="8"/>
      <c r="E3039" s="8"/>
      <c r="F3039" s="8"/>
      <c r="G3039" s="8"/>
      <c r="H3039" s="8"/>
      <c r="I3039" s="8"/>
      <c r="J3039" s="8"/>
      <c r="K3039" s="8"/>
      <c r="L3039" s="8"/>
      <c r="M3039" s="8"/>
      <c r="N3039" s="8"/>
      <c r="O3039" s="8"/>
      <c r="P3039" s="8"/>
    </row>
    <row r="3040">
      <c r="A3040" s="8"/>
      <c r="B3040" s="8"/>
      <c r="C3040" s="8"/>
      <c r="D3040" s="8"/>
      <c r="E3040" s="8"/>
      <c r="F3040" s="8"/>
      <c r="G3040" s="8"/>
      <c r="H3040" s="8"/>
      <c r="I3040" s="8"/>
      <c r="J3040" s="8"/>
      <c r="K3040" s="8"/>
      <c r="L3040" s="8"/>
      <c r="M3040" s="8"/>
      <c r="N3040" s="8"/>
      <c r="O3040" s="8"/>
      <c r="P3040" s="8"/>
    </row>
    <row r="3041">
      <c r="A3041" s="8"/>
      <c r="B3041" s="8"/>
      <c r="C3041" s="8"/>
      <c r="D3041" s="8"/>
      <c r="E3041" s="8"/>
      <c r="F3041" s="8"/>
      <c r="G3041" s="8"/>
      <c r="H3041" s="8"/>
      <c r="I3041" s="8"/>
      <c r="J3041" s="8"/>
      <c r="K3041" s="8"/>
      <c r="L3041" s="8"/>
      <c r="M3041" s="8"/>
      <c r="N3041" s="8"/>
      <c r="O3041" s="8"/>
      <c r="P3041" s="8"/>
    </row>
    <row r="3042">
      <c r="A3042" s="8"/>
      <c r="B3042" s="8"/>
      <c r="C3042" s="8"/>
      <c r="D3042" s="8"/>
      <c r="E3042" s="8"/>
      <c r="F3042" s="8"/>
      <c r="G3042" s="8"/>
      <c r="H3042" s="8"/>
      <c r="I3042" s="8"/>
      <c r="J3042" s="8"/>
      <c r="K3042" s="8"/>
      <c r="L3042" s="8"/>
      <c r="M3042" s="8"/>
      <c r="N3042" s="8"/>
      <c r="O3042" s="8"/>
      <c r="P3042" s="8"/>
    </row>
    <row r="3043">
      <c r="A3043" s="8"/>
      <c r="B3043" s="8"/>
      <c r="C3043" s="8"/>
      <c r="D3043" s="8"/>
      <c r="E3043" s="8"/>
      <c r="F3043" s="8"/>
      <c r="G3043" s="8"/>
      <c r="H3043" s="8"/>
      <c r="I3043" s="8"/>
      <c r="J3043" s="8"/>
      <c r="K3043" s="8"/>
      <c r="L3043" s="8"/>
      <c r="M3043" s="8"/>
      <c r="N3043" s="8"/>
      <c r="O3043" s="8"/>
      <c r="P3043" s="8"/>
    </row>
    <row r="3044">
      <c r="A3044" s="8"/>
      <c r="B3044" s="8"/>
      <c r="C3044" s="8"/>
      <c r="D3044" s="8"/>
      <c r="E3044" s="8"/>
      <c r="F3044" s="8"/>
      <c r="G3044" s="8"/>
      <c r="H3044" s="8"/>
      <c r="I3044" s="8"/>
      <c r="J3044" s="8"/>
      <c r="K3044" s="8"/>
      <c r="L3044" s="8"/>
      <c r="M3044" s="8"/>
      <c r="N3044" s="8"/>
      <c r="O3044" s="8"/>
      <c r="P3044" s="8"/>
    </row>
    <row r="3045">
      <c r="A3045" s="8"/>
      <c r="B3045" s="8"/>
      <c r="C3045" s="8"/>
      <c r="D3045" s="8"/>
      <c r="E3045" s="8"/>
      <c r="F3045" s="8"/>
      <c r="G3045" s="8"/>
      <c r="H3045" s="8"/>
      <c r="I3045" s="8"/>
      <c r="J3045" s="8"/>
      <c r="K3045" s="8"/>
      <c r="L3045" s="8"/>
      <c r="M3045" s="8"/>
      <c r="N3045" s="8"/>
      <c r="O3045" s="8"/>
      <c r="P3045" s="8"/>
    </row>
    <row r="3046">
      <c r="A3046" s="8"/>
      <c r="B3046" s="8"/>
      <c r="C3046" s="8"/>
      <c r="D3046" s="8"/>
      <c r="E3046" s="8"/>
      <c r="F3046" s="8"/>
      <c r="G3046" s="8"/>
      <c r="H3046" s="8"/>
      <c r="I3046" s="8"/>
      <c r="J3046" s="8"/>
      <c r="K3046" s="8"/>
      <c r="L3046" s="8"/>
      <c r="M3046" s="8"/>
      <c r="N3046" s="8"/>
      <c r="O3046" s="8"/>
      <c r="P3046" s="8"/>
    </row>
    <row r="3047">
      <c r="A3047" s="8"/>
      <c r="B3047" s="8"/>
      <c r="C3047" s="8"/>
      <c r="D3047" s="8"/>
      <c r="E3047" s="8"/>
      <c r="F3047" s="8"/>
      <c r="G3047" s="8"/>
      <c r="H3047" s="8"/>
      <c r="I3047" s="8"/>
      <c r="J3047" s="8"/>
      <c r="K3047" s="8"/>
      <c r="L3047" s="8"/>
      <c r="M3047" s="8"/>
      <c r="N3047" s="8"/>
      <c r="O3047" s="8"/>
      <c r="P3047" s="8"/>
    </row>
    <row r="3048">
      <c r="A3048" s="8"/>
      <c r="B3048" s="8"/>
      <c r="C3048" s="8"/>
      <c r="D3048" s="8"/>
      <c r="E3048" s="8"/>
      <c r="F3048" s="8"/>
      <c r="G3048" s="8"/>
      <c r="H3048" s="8"/>
      <c r="I3048" s="8"/>
      <c r="J3048" s="8"/>
      <c r="K3048" s="8"/>
      <c r="L3048" s="8"/>
      <c r="M3048" s="8"/>
      <c r="N3048" s="8"/>
      <c r="O3048" s="8"/>
      <c r="P3048" s="8"/>
    </row>
    <row r="3049">
      <c r="A3049" s="8"/>
      <c r="B3049" s="8"/>
      <c r="C3049" s="8"/>
      <c r="D3049" s="8"/>
      <c r="E3049" s="8"/>
      <c r="F3049" s="8"/>
      <c r="G3049" s="8"/>
      <c r="H3049" s="8"/>
      <c r="I3049" s="8"/>
      <c r="J3049" s="8"/>
      <c r="K3049" s="8"/>
      <c r="L3049" s="8"/>
      <c r="M3049" s="8"/>
      <c r="N3049" s="8"/>
      <c r="O3049" s="8"/>
      <c r="P3049" s="8"/>
    </row>
    <row r="3050">
      <c r="A3050" s="8"/>
      <c r="B3050" s="8"/>
      <c r="C3050" s="8"/>
      <c r="D3050" s="8"/>
      <c r="E3050" s="8"/>
      <c r="F3050" s="8"/>
      <c r="G3050" s="8"/>
      <c r="H3050" s="8"/>
      <c r="I3050" s="8"/>
      <c r="J3050" s="8"/>
      <c r="K3050" s="8"/>
      <c r="L3050" s="8"/>
      <c r="M3050" s="8"/>
      <c r="N3050" s="8"/>
      <c r="O3050" s="8"/>
      <c r="P3050" s="8"/>
    </row>
    <row r="3051">
      <c r="A3051" s="8"/>
      <c r="B3051" s="8"/>
      <c r="C3051" s="8"/>
      <c r="D3051" s="8"/>
      <c r="E3051" s="8"/>
      <c r="F3051" s="8"/>
      <c r="G3051" s="8"/>
      <c r="H3051" s="8"/>
      <c r="I3051" s="8"/>
      <c r="J3051" s="8"/>
      <c r="K3051" s="8"/>
      <c r="L3051" s="8"/>
      <c r="M3051" s="8"/>
      <c r="N3051" s="8"/>
      <c r="O3051" s="8"/>
      <c r="P3051" s="8"/>
    </row>
    <row r="3052">
      <c r="A3052" s="8"/>
      <c r="B3052" s="8"/>
      <c r="C3052" s="8"/>
      <c r="D3052" s="8"/>
      <c r="E3052" s="8"/>
      <c r="F3052" s="8"/>
      <c r="G3052" s="8"/>
      <c r="H3052" s="8"/>
      <c r="I3052" s="8"/>
      <c r="J3052" s="8"/>
      <c r="K3052" s="8"/>
      <c r="L3052" s="8"/>
      <c r="M3052" s="8"/>
      <c r="N3052" s="8"/>
      <c r="O3052" s="8"/>
      <c r="P3052" s="8"/>
    </row>
    <row r="3053">
      <c r="A3053" s="8"/>
      <c r="B3053" s="8"/>
      <c r="C3053" s="8"/>
      <c r="D3053" s="8"/>
      <c r="E3053" s="8"/>
      <c r="F3053" s="8"/>
      <c r="G3053" s="8"/>
      <c r="H3053" s="8"/>
      <c r="I3053" s="8"/>
      <c r="J3053" s="8"/>
      <c r="K3053" s="8"/>
      <c r="L3053" s="8"/>
      <c r="M3053" s="8"/>
      <c r="N3053" s="8"/>
      <c r="O3053" s="8"/>
      <c r="P3053" s="8"/>
    </row>
    <row r="3054">
      <c r="A3054" s="8"/>
      <c r="B3054" s="8"/>
      <c r="C3054" s="8"/>
      <c r="D3054" s="8"/>
      <c r="E3054" s="8"/>
      <c r="F3054" s="8"/>
      <c r="G3054" s="8"/>
      <c r="H3054" s="8"/>
      <c r="I3054" s="8"/>
      <c r="J3054" s="8"/>
      <c r="K3054" s="8"/>
      <c r="L3054" s="8"/>
      <c r="M3054" s="8"/>
      <c r="N3054" s="8"/>
      <c r="O3054" s="8"/>
      <c r="P3054" s="8"/>
    </row>
    <row r="3055">
      <c r="A3055" s="8"/>
      <c r="B3055" s="8"/>
      <c r="C3055" s="8"/>
      <c r="D3055" s="8"/>
      <c r="E3055" s="8"/>
      <c r="F3055" s="8"/>
      <c r="G3055" s="8"/>
      <c r="H3055" s="8"/>
      <c r="I3055" s="8"/>
      <c r="J3055" s="8"/>
      <c r="K3055" s="8"/>
      <c r="L3055" s="8"/>
      <c r="M3055" s="8"/>
      <c r="N3055" s="8"/>
      <c r="O3055" s="8"/>
      <c r="P3055" s="8"/>
    </row>
    <row r="3056">
      <c r="A3056" s="8"/>
      <c r="B3056" s="8"/>
      <c r="C3056" s="8"/>
      <c r="D3056" s="8"/>
      <c r="E3056" s="8"/>
      <c r="F3056" s="8"/>
      <c r="G3056" s="8"/>
      <c r="H3056" s="8"/>
      <c r="I3056" s="8"/>
      <c r="J3056" s="8"/>
      <c r="K3056" s="8"/>
      <c r="L3056" s="8"/>
      <c r="M3056" s="8"/>
      <c r="N3056" s="8"/>
      <c r="O3056" s="8"/>
      <c r="P3056" s="8"/>
    </row>
    <row r="3057">
      <c r="A3057" s="8"/>
      <c r="B3057" s="8"/>
      <c r="C3057" s="8"/>
      <c r="D3057" s="8"/>
      <c r="E3057" s="8"/>
      <c r="F3057" s="8"/>
      <c r="G3057" s="8"/>
      <c r="H3057" s="8"/>
      <c r="I3057" s="8"/>
      <c r="J3057" s="8"/>
      <c r="K3057" s="8"/>
      <c r="L3057" s="8"/>
      <c r="M3057" s="8"/>
      <c r="N3057" s="8"/>
      <c r="O3057" s="8"/>
      <c r="P3057" s="8"/>
    </row>
    <row r="3058">
      <c r="A3058" s="8"/>
      <c r="B3058" s="8"/>
      <c r="C3058" s="8"/>
      <c r="D3058" s="8"/>
      <c r="E3058" s="8"/>
      <c r="F3058" s="8"/>
      <c r="G3058" s="8"/>
      <c r="H3058" s="8"/>
      <c r="I3058" s="8"/>
      <c r="J3058" s="8"/>
      <c r="K3058" s="8"/>
      <c r="L3058" s="8"/>
      <c r="M3058" s="8"/>
      <c r="N3058" s="8"/>
      <c r="O3058" s="8"/>
      <c r="P3058" s="8"/>
    </row>
    <row r="3059">
      <c r="A3059" s="8"/>
      <c r="B3059" s="8"/>
      <c r="C3059" s="8"/>
      <c r="D3059" s="8"/>
      <c r="E3059" s="8"/>
      <c r="F3059" s="8"/>
      <c r="G3059" s="8"/>
      <c r="H3059" s="8"/>
      <c r="I3059" s="8"/>
      <c r="J3059" s="8"/>
      <c r="K3059" s="8"/>
      <c r="L3059" s="8"/>
      <c r="M3059" s="8"/>
      <c r="N3059" s="8"/>
      <c r="O3059" s="8"/>
      <c r="P3059" s="8"/>
    </row>
    <row r="3060">
      <c r="A3060" s="8"/>
      <c r="B3060" s="8"/>
      <c r="C3060" s="8"/>
      <c r="D3060" s="8"/>
      <c r="E3060" s="8"/>
      <c r="F3060" s="8"/>
      <c r="G3060" s="8"/>
      <c r="H3060" s="8"/>
      <c r="I3060" s="8"/>
      <c r="J3060" s="8"/>
      <c r="K3060" s="8"/>
      <c r="L3060" s="8"/>
      <c r="M3060" s="8"/>
      <c r="N3060" s="8"/>
      <c r="O3060" s="8"/>
      <c r="P3060" s="8"/>
    </row>
    <row r="3061">
      <c r="A3061" s="8"/>
      <c r="B3061" s="8"/>
      <c r="C3061" s="8"/>
      <c r="D3061" s="8"/>
      <c r="E3061" s="8"/>
      <c r="F3061" s="8"/>
      <c r="G3061" s="8"/>
      <c r="H3061" s="8"/>
      <c r="I3061" s="8"/>
      <c r="J3061" s="8"/>
      <c r="K3061" s="8"/>
      <c r="L3061" s="8"/>
      <c r="M3061" s="8"/>
      <c r="N3061" s="8"/>
      <c r="O3061" s="8"/>
      <c r="P3061" s="8"/>
    </row>
    <row r="3062">
      <c r="A3062" s="8"/>
      <c r="B3062" s="8"/>
      <c r="C3062" s="8"/>
      <c r="D3062" s="8"/>
      <c r="E3062" s="8"/>
      <c r="F3062" s="8"/>
      <c r="G3062" s="8"/>
      <c r="H3062" s="8"/>
      <c r="I3062" s="8"/>
      <c r="J3062" s="8"/>
      <c r="K3062" s="8"/>
      <c r="L3062" s="8"/>
      <c r="M3062" s="8"/>
      <c r="N3062" s="8"/>
      <c r="O3062" s="8"/>
      <c r="P3062" s="8"/>
    </row>
    <row r="3063">
      <c r="A3063" s="8"/>
      <c r="B3063" s="8"/>
      <c r="C3063" s="8"/>
      <c r="D3063" s="8"/>
      <c r="E3063" s="8"/>
      <c r="F3063" s="8"/>
      <c r="G3063" s="8"/>
      <c r="H3063" s="8"/>
      <c r="I3063" s="8"/>
      <c r="J3063" s="8"/>
      <c r="K3063" s="8"/>
      <c r="L3063" s="8"/>
      <c r="M3063" s="8"/>
      <c r="N3063" s="8"/>
      <c r="O3063" s="8"/>
      <c r="P3063" s="8"/>
    </row>
    <row r="3064">
      <c r="A3064" s="8"/>
      <c r="B3064" s="8"/>
      <c r="C3064" s="8"/>
      <c r="D3064" s="8"/>
      <c r="E3064" s="8"/>
      <c r="F3064" s="8"/>
      <c r="G3064" s="8"/>
      <c r="H3064" s="8"/>
      <c r="I3064" s="8"/>
      <c r="J3064" s="8"/>
      <c r="K3064" s="8"/>
      <c r="L3064" s="8"/>
      <c r="M3064" s="8"/>
      <c r="N3064" s="8"/>
      <c r="O3064" s="8"/>
      <c r="P3064" s="8"/>
    </row>
    <row r="3065">
      <c r="A3065" s="8"/>
      <c r="B3065" s="8"/>
      <c r="C3065" s="8"/>
      <c r="D3065" s="8"/>
      <c r="E3065" s="8"/>
      <c r="F3065" s="8"/>
      <c r="G3065" s="8"/>
      <c r="H3065" s="8"/>
      <c r="I3065" s="8"/>
      <c r="J3065" s="8"/>
      <c r="K3065" s="8"/>
      <c r="L3065" s="8"/>
      <c r="M3065" s="8"/>
      <c r="N3065" s="8"/>
      <c r="O3065" s="8"/>
      <c r="P3065" s="8"/>
    </row>
    <row r="3066">
      <c r="A3066" s="8"/>
      <c r="B3066" s="8"/>
      <c r="C3066" s="8"/>
      <c r="D3066" s="8"/>
      <c r="E3066" s="8"/>
      <c r="F3066" s="8"/>
      <c r="G3066" s="8"/>
      <c r="H3066" s="8"/>
      <c r="I3066" s="8"/>
      <c r="J3066" s="8"/>
      <c r="K3066" s="8"/>
      <c r="L3066" s="8"/>
      <c r="M3066" s="8"/>
      <c r="N3066" s="8"/>
      <c r="O3066" s="8"/>
      <c r="P3066" s="8"/>
    </row>
    <row r="3067">
      <c r="A3067" s="8"/>
      <c r="B3067" s="8"/>
      <c r="C3067" s="8"/>
      <c r="D3067" s="8"/>
      <c r="E3067" s="8"/>
      <c r="F3067" s="8"/>
      <c r="G3067" s="8"/>
      <c r="H3067" s="8"/>
      <c r="I3067" s="8"/>
      <c r="J3067" s="8"/>
      <c r="K3067" s="8"/>
      <c r="L3067" s="8"/>
      <c r="M3067" s="8"/>
      <c r="N3067" s="8"/>
      <c r="O3067" s="8"/>
      <c r="P3067" s="8"/>
    </row>
    <row r="3068">
      <c r="A3068" s="8"/>
      <c r="B3068" s="8"/>
      <c r="C3068" s="8"/>
      <c r="D3068" s="8"/>
      <c r="E3068" s="8"/>
      <c r="F3068" s="8"/>
      <c r="G3068" s="8"/>
      <c r="H3068" s="8"/>
      <c r="I3068" s="8"/>
      <c r="J3068" s="8"/>
      <c r="K3068" s="8"/>
      <c r="L3068" s="8"/>
      <c r="M3068" s="8"/>
      <c r="N3068" s="8"/>
      <c r="O3068" s="8"/>
      <c r="P3068" s="8"/>
    </row>
    <row r="3069">
      <c r="A3069" s="8"/>
      <c r="B3069" s="8"/>
      <c r="C3069" s="8"/>
      <c r="D3069" s="8"/>
      <c r="E3069" s="8"/>
      <c r="F3069" s="8"/>
      <c r="G3069" s="8"/>
      <c r="H3069" s="8"/>
      <c r="I3069" s="8"/>
      <c r="J3069" s="8"/>
      <c r="K3069" s="8"/>
      <c r="L3069" s="8"/>
      <c r="M3069" s="8"/>
      <c r="N3069" s="8"/>
      <c r="O3069" s="8"/>
      <c r="P3069" s="8"/>
    </row>
    <row r="3070">
      <c r="A3070" s="8"/>
      <c r="B3070" s="8"/>
      <c r="C3070" s="8"/>
      <c r="D3070" s="8"/>
      <c r="E3070" s="8"/>
      <c r="F3070" s="8"/>
      <c r="G3070" s="8"/>
      <c r="H3070" s="8"/>
      <c r="I3070" s="8"/>
      <c r="J3070" s="8"/>
      <c r="K3070" s="8"/>
      <c r="L3070" s="8"/>
      <c r="M3070" s="8"/>
      <c r="N3070" s="8"/>
      <c r="O3070" s="8"/>
      <c r="P3070" s="8"/>
    </row>
    <row r="3071">
      <c r="A3071" s="8"/>
      <c r="B3071" s="8"/>
      <c r="C3071" s="8"/>
      <c r="D3071" s="8"/>
      <c r="E3071" s="8"/>
      <c r="F3071" s="8"/>
      <c r="G3071" s="8"/>
      <c r="H3071" s="8"/>
      <c r="I3071" s="8"/>
      <c r="J3071" s="8"/>
      <c r="K3071" s="8"/>
      <c r="L3071" s="8"/>
      <c r="M3071" s="8"/>
      <c r="N3071" s="8"/>
      <c r="O3071" s="8"/>
      <c r="P3071" s="8"/>
    </row>
    <row r="3072">
      <c r="A3072" s="8"/>
      <c r="B3072" s="8"/>
      <c r="C3072" s="8"/>
      <c r="D3072" s="8"/>
      <c r="E3072" s="8"/>
      <c r="F3072" s="8"/>
      <c r="G3072" s="8"/>
      <c r="H3072" s="8"/>
      <c r="I3072" s="8"/>
      <c r="J3072" s="8"/>
      <c r="K3072" s="8"/>
      <c r="L3072" s="8"/>
      <c r="M3072" s="8"/>
      <c r="N3072" s="8"/>
      <c r="O3072" s="8"/>
      <c r="P3072" s="8"/>
    </row>
    <row r="3073">
      <c r="A3073" s="8"/>
      <c r="B3073" s="8"/>
      <c r="C3073" s="8"/>
      <c r="D3073" s="8"/>
      <c r="E3073" s="8"/>
      <c r="F3073" s="8"/>
      <c r="G3073" s="8"/>
      <c r="H3073" s="8"/>
      <c r="I3073" s="8"/>
      <c r="J3073" s="8"/>
      <c r="K3073" s="8"/>
      <c r="L3073" s="8"/>
      <c r="M3073" s="8"/>
      <c r="N3073" s="8"/>
      <c r="O3073" s="8"/>
      <c r="P3073" s="8"/>
    </row>
    <row r="3074">
      <c r="A3074" s="8"/>
      <c r="B3074" s="8"/>
      <c r="C3074" s="8"/>
      <c r="D3074" s="8"/>
      <c r="E3074" s="8"/>
      <c r="F3074" s="8"/>
      <c r="G3074" s="8"/>
      <c r="H3074" s="8"/>
      <c r="I3074" s="8"/>
      <c r="J3074" s="8"/>
      <c r="K3074" s="8"/>
      <c r="L3074" s="8"/>
      <c r="M3074" s="8"/>
      <c r="N3074" s="8"/>
      <c r="O3074" s="8"/>
      <c r="P3074" s="8"/>
    </row>
    <row r="3075">
      <c r="A3075" s="8"/>
      <c r="B3075" s="8"/>
      <c r="C3075" s="8"/>
      <c r="D3075" s="8"/>
      <c r="E3075" s="8"/>
      <c r="F3075" s="8"/>
      <c r="G3075" s="8"/>
      <c r="H3075" s="8"/>
      <c r="I3075" s="8"/>
      <c r="J3075" s="8"/>
      <c r="K3075" s="8"/>
      <c r="L3075" s="8"/>
      <c r="M3075" s="8"/>
      <c r="N3075" s="8"/>
      <c r="O3075" s="8"/>
      <c r="P3075" s="8"/>
    </row>
    <row r="3076">
      <c r="A3076" s="8"/>
      <c r="B3076" s="8"/>
      <c r="C3076" s="8"/>
      <c r="D3076" s="8"/>
      <c r="E3076" s="8"/>
      <c r="F3076" s="8"/>
      <c r="G3076" s="8"/>
      <c r="H3076" s="8"/>
      <c r="I3076" s="8"/>
      <c r="J3076" s="8"/>
      <c r="K3076" s="8"/>
      <c r="L3076" s="8"/>
      <c r="M3076" s="8"/>
      <c r="N3076" s="8"/>
      <c r="O3076" s="8"/>
      <c r="P3076" s="8"/>
    </row>
    <row r="3077">
      <c r="A3077" s="8"/>
      <c r="B3077" s="8"/>
      <c r="C3077" s="8"/>
      <c r="D3077" s="8"/>
      <c r="E3077" s="8"/>
      <c r="F3077" s="8"/>
      <c r="G3077" s="8"/>
      <c r="H3077" s="8"/>
      <c r="I3077" s="8"/>
      <c r="J3077" s="8"/>
      <c r="K3077" s="8"/>
      <c r="L3077" s="8"/>
      <c r="M3077" s="8"/>
      <c r="N3077" s="8"/>
      <c r="O3077" s="8"/>
      <c r="P3077" s="8"/>
    </row>
    <row r="3078">
      <c r="A3078" s="8"/>
      <c r="B3078" s="8"/>
      <c r="C3078" s="8"/>
      <c r="D3078" s="8"/>
      <c r="E3078" s="8"/>
      <c r="F3078" s="8"/>
      <c r="G3078" s="8"/>
      <c r="H3078" s="8"/>
      <c r="I3078" s="8"/>
      <c r="J3078" s="8"/>
      <c r="K3078" s="8"/>
      <c r="L3078" s="8"/>
      <c r="M3078" s="8"/>
      <c r="N3078" s="8"/>
      <c r="O3078" s="8"/>
      <c r="P3078" s="8"/>
    </row>
    <row r="3079">
      <c r="A3079" s="8"/>
      <c r="B3079" s="8"/>
      <c r="C3079" s="8"/>
      <c r="D3079" s="8"/>
      <c r="E3079" s="8"/>
      <c r="F3079" s="8"/>
      <c r="G3079" s="8"/>
      <c r="H3079" s="8"/>
      <c r="I3079" s="8"/>
      <c r="J3079" s="8"/>
      <c r="K3079" s="8"/>
      <c r="L3079" s="8"/>
      <c r="M3079" s="8"/>
      <c r="N3079" s="8"/>
      <c r="O3079" s="8"/>
      <c r="P3079" s="8"/>
    </row>
    <row r="3080">
      <c r="A3080" s="8"/>
      <c r="B3080" s="8"/>
      <c r="C3080" s="8"/>
      <c r="D3080" s="8"/>
      <c r="E3080" s="8"/>
      <c r="F3080" s="8"/>
      <c r="G3080" s="8"/>
      <c r="H3080" s="8"/>
      <c r="I3080" s="8"/>
      <c r="J3080" s="8"/>
      <c r="K3080" s="8"/>
      <c r="L3080" s="8"/>
      <c r="M3080" s="8"/>
      <c r="N3080" s="8"/>
      <c r="O3080" s="8"/>
      <c r="P3080" s="8"/>
    </row>
    <row r="3081">
      <c r="A3081" s="8"/>
      <c r="B3081" s="8"/>
      <c r="C3081" s="8"/>
      <c r="D3081" s="8"/>
      <c r="E3081" s="8"/>
      <c r="F3081" s="8"/>
      <c r="G3081" s="8"/>
      <c r="H3081" s="8"/>
      <c r="I3081" s="8"/>
      <c r="J3081" s="8"/>
      <c r="K3081" s="8"/>
      <c r="L3081" s="8"/>
      <c r="M3081" s="8"/>
      <c r="N3081" s="8"/>
      <c r="O3081" s="8"/>
      <c r="P3081" s="8"/>
    </row>
    <row r="3082">
      <c r="A3082" s="8"/>
      <c r="B3082" s="8"/>
      <c r="C3082" s="8"/>
      <c r="D3082" s="8"/>
      <c r="E3082" s="8"/>
      <c r="F3082" s="8"/>
      <c r="G3082" s="8"/>
      <c r="H3082" s="8"/>
      <c r="I3082" s="8"/>
      <c r="J3082" s="8"/>
      <c r="K3082" s="8"/>
      <c r="L3082" s="8"/>
      <c r="M3082" s="8"/>
      <c r="N3082" s="8"/>
      <c r="O3082" s="8"/>
      <c r="P3082" s="8"/>
    </row>
    <row r="3083">
      <c r="A3083" s="8"/>
      <c r="B3083" s="8"/>
      <c r="C3083" s="8"/>
      <c r="D3083" s="8"/>
      <c r="E3083" s="8"/>
      <c r="F3083" s="8"/>
      <c r="G3083" s="8"/>
      <c r="H3083" s="8"/>
      <c r="I3083" s="8"/>
      <c r="J3083" s="8"/>
      <c r="K3083" s="8"/>
      <c r="L3083" s="8"/>
      <c r="M3083" s="8"/>
      <c r="N3083" s="8"/>
      <c r="O3083" s="8"/>
      <c r="P3083" s="8"/>
    </row>
    <row r="3084">
      <c r="A3084" s="8"/>
      <c r="B3084" s="8"/>
      <c r="C3084" s="8"/>
      <c r="D3084" s="8"/>
      <c r="E3084" s="8"/>
      <c r="F3084" s="8"/>
      <c r="G3084" s="8"/>
      <c r="H3084" s="8"/>
      <c r="I3084" s="8"/>
      <c r="J3084" s="8"/>
      <c r="K3084" s="8"/>
      <c r="L3084" s="8"/>
      <c r="M3084" s="8"/>
      <c r="N3084" s="8"/>
      <c r="O3084" s="8"/>
      <c r="P3084" s="8"/>
    </row>
    <row r="3085">
      <c r="A3085" s="8"/>
      <c r="B3085" s="8"/>
      <c r="C3085" s="8"/>
      <c r="D3085" s="8"/>
      <c r="E3085" s="8"/>
      <c r="F3085" s="8"/>
      <c r="G3085" s="8"/>
      <c r="H3085" s="8"/>
      <c r="I3085" s="8"/>
      <c r="J3085" s="8"/>
      <c r="K3085" s="8"/>
      <c r="L3085" s="8"/>
      <c r="M3085" s="8"/>
      <c r="N3085" s="8"/>
      <c r="O3085" s="8"/>
      <c r="P3085" s="8"/>
    </row>
    <row r="3086">
      <c r="A3086" s="8"/>
      <c r="B3086" s="8"/>
      <c r="C3086" s="8"/>
      <c r="D3086" s="8"/>
      <c r="E3086" s="8"/>
      <c r="F3086" s="8"/>
      <c r="G3086" s="8"/>
      <c r="H3086" s="8"/>
      <c r="I3086" s="8"/>
      <c r="J3086" s="8"/>
      <c r="K3086" s="8"/>
      <c r="L3086" s="8"/>
      <c r="M3086" s="8"/>
      <c r="N3086" s="8"/>
      <c r="O3086" s="8"/>
      <c r="P3086" s="8"/>
    </row>
    <row r="3087">
      <c r="A3087" s="8"/>
      <c r="B3087" s="8"/>
      <c r="C3087" s="8"/>
      <c r="D3087" s="8"/>
      <c r="E3087" s="8"/>
      <c r="F3087" s="8"/>
      <c r="G3087" s="8"/>
      <c r="H3087" s="8"/>
      <c r="I3087" s="8"/>
      <c r="J3087" s="8"/>
      <c r="K3087" s="8"/>
      <c r="L3087" s="8"/>
      <c r="M3087" s="8"/>
      <c r="N3087" s="8"/>
      <c r="O3087" s="8"/>
      <c r="P3087" s="8"/>
    </row>
    <row r="3088">
      <c r="A3088" s="8"/>
      <c r="B3088" s="8"/>
      <c r="C3088" s="8"/>
      <c r="D3088" s="8"/>
      <c r="E3088" s="8"/>
      <c r="F3088" s="8"/>
      <c r="G3088" s="8"/>
      <c r="H3088" s="8"/>
      <c r="I3088" s="8"/>
      <c r="J3088" s="8"/>
      <c r="K3088" s="8"/>
      <c r="L3088" s="8"/>
      <c r="M3088" s="8"/>
      <c r="N3088" s="8"/>
      <c r="O3088" s="8"/>
      <c r="P3088" s="8"/>
    </row>
    <row r="3089">
      <c r="A3089" s="8"/>
      <c r="B3089" s="8"/>
      <c r="C3089" s="8"/>
      <c r="D3089" s="8"/>
      <c r="E3089" s="8"/>
      <c r="F3089" s="8"/>
      <c r="G3089" s="8"/>
      <c r="H3089" s="8"/>
      <c r="I3089" s="8"/>
      <c r="J3089" s="8"/>
      <c r="K3089" s="8"/>
      <c r="L3089" s="8"/>
      <c r="M3089" s="8"/>
      <c r="N3089" s="8"/>
      <c r="O3089" s="8"/>
      <c r="P3089" s="8"/>
    </row>
    <row r="3090">
      <c r="A3090" s="8"/>
      <c r="B3090" s="8"/>
      <c r="C3090" s="8"/>
      <c r="D3090" s="8"/>
      <c r="E3090" s="8"/>
      <c r="F3090" s="8"/>
      <c r="G3090" s="8"/>
      <c r="H3090" s="8"/>
      <c r="I3090" s="8"/>
      <c r="J3090" s="8"/>
      <c r="K3090" s="8"/>
      <c r="L3090" s="8"/>
      <c r="M3090" s="8"/>
      <c r="N3090" s="8"/>
      <c r="O3090" s="8"/>
      <c r="P3090" s="8"/>
    </row>
    <row r="3091">
      <c r="A3091" s="8"/>
      <c r="B3091" s="8"/>
      <c r="C3091" s="8"/>
      <c r="D3091" s="8"/>
      <c r="E3091" s="8"/>
      <c r="F3091" s="8"/>
      <c r="G3091" s="8"/>
      <c r="H3091" s="8"/>
      <c r="I3091" s="8"/>
      <c r="J3091" s="8"/>
      <c r="K3091" s="8"/>
      <c r="L3091" s="8"/>
      <c r="M3091" s="8"/>
      <c r="N3091" s="8"/>
      <c r="O3091" s="8"/>
      <c r="P3091" s="8"/>
    </row>
    <row r="3092">
      <c r="A3092" s="8"/>
      <c r="B3092" s="8"/>
      <c r="C3092" s="8"/>
      <c r="D3092" s="8"/>
      <c r="E3092" s="8"/>
      <c r="F3092" s="8"/>
      <c r="G3092" s="8"/>
      <c r="H3092" s="8"/>
      <c r="I3092" s="8"/>
      <c r="J3092" s="8"/>
      <c r="K3092" s="8"/>
      <c r="L3092" s="8"/>
      <c r="M3092" s="8"/>
      <c r="N3092" s="8"/>
      <c r="O3092" s="8"/>
      <c r="P3092" s="8"/>
    </row>
    <row r="3093">
      <c r="A3093" s="8"/>
      <c r="B3093" s="8"/>
      <c r="C3093" s="8"/>
      <c r="D3093" s="8"/>
      <c r="E3093" s="8"/>
      <c r="F3093" s="8"/>
      <c r="G3093" s="8"/>
      <c r="H3093" s="8"/>
      <c r="I3093" s="8"/>
      <c r="J3093" s="8"/>
      <c r="K3093" s="8"/>
      <c r="L3093" s="8"/>
      <c r="M3093" s="8"/>
      <c r="N3093" s="8"/>
      <c r="O3093" s="8"/>
      <c r="P3093" s="8"/>
    </row>
    <row r="3094">
      <c r="A3094" s="8"/>
      <c r="B3094" s="8"/>
      <c r="C3094" s="8"/>
      <c r="D3094" s="8"/>
      <c r="E3094" s="8"/>
      <c r="F3094" s="8"/>
      <c r="G3094" s="8"/>
      <c r="H3094" s="8"/>
      <c r="I3094" s="8"/>
      <c r="J3094" s="8"/>
      <c r="K3094" s="8"/>
      <c r="L3094" s="8"/>
      <c r="M3094" s="8"/>
      <c r="N3094" s="8"/>
      <c r="O3094" s="8"/>
      <c r="P3094" s="8"/>
    </row>
    <row r="3095">
      <c r="A3095" s="8"/>
      <c r="B3095" s="8"/>
      <c r="C3095" s="8"/>
      <c r="D3095" s="8"/>
      <c r="E3095" s="8"/>
      <c r="F3095" s="8"/>
      <c r="G3095" s="8"/>
      <c r="H3095" s="8"/>
      <c r="I3095" s="8"/>
      <c r="J3095" s="8"/>
      <c r="K3095" s="8"/>
      <c r="L3095" s="8"/>
      <c r="M3095" s="8"/>
      <c r="N3095" s="8"/>
      <c r="O3095" s="8"/>
      <c r="P3095" s="8"/>
    </row>
    <row r="3096">
      <c r="A3096" s="8"/>
      <c r="B3096" s="8"/>
      <c r="C3096" s="8"/>
      <c r="D3096" s="8"/>
      <c r="E3096" s="8"/>
      <c r="F3096" s="8"/>
      <c r="G3096" s="8"/>
      <c r="H3096" s="8"/>
      <c r="I3096" s="8"/>
      <c r="J3096" s="8"/>
      <c r="K3096" s="8"/>
      <c r="L3096" s="8"/>
      <c r="M3096" s="8"/>
      <c r="N3096" s="8"/>
      <c r="O3096" s="8"/>
      <c r="P3096" s="8"/>
    </row>
    <row r="3097">
      <c r="A3097" s="8"/>
      <c r="B3097" s="8"/>
      <c r="C3097" s="8"/>
      <c r="D3097" s="8"/>
      <c r="E3097" s="8"/>
      <c r="F3097" s="8"/>
      <c r="G3097" s="8"/>
      <c r="H3097" s="8"/>
      <c r="I3097" s="8"/>
      <c r="J3097" s="8"/>
      <c r="K3097" s="8"/>
      <c r="L3097" s="8"/>
      <c r="M3097" s="8"/>
      <c r="N3097" s="8"/>
      <c r="O3097" s="8"/>
      <c r="P3097" s="8"/>
    </row>
    <row r="3098">
      <c r="A3098" s="8"/>
      <c r="B3098" s="8"/>
      <c r="C3098" s="8"/>
      <c r="D3098" s="8"/>
      <c r="E3098" s="8"/>
      <c r="F3098" s="8"/>
      <c r="G3098" s="8"/>
      <c r="H3098" s="8"/>
      <c r="I3098" s="8"/>
      <c r="J3098" s="8"/>
      <c r="K3098" s="8"/>
      <c r="L3098" s="8"/>
      <c r="M3098" s="8"/>
      <c r="N3098" s="8"/>
      <c r="O3098" s="8"/>
      <c r="P3098" s="8"/>
    </row>
    <row r="3099">
      <c r="A3099" s="8"/>
      <c r="B3099" s="8"/>
      <c r="C3099" s="8"/>
      <c r="D3099" s="8"/>
      <c r="E3099" s="8"/>
      <c r="F3099" s="8"/>
      <c r="G3099" s="8"/>
      <c r="H3099" s="8"/>
      <c r="I3099" s="8"/>
      <c r="J3099" s="8"/>
      <c r="K3099" s="8"/>
      <c r="L3099" s="8"/>
      <c r="M3099" s="8"/>
      <c r="N3099" s="8"/>
      <c r="O3099" s="8"/>
      <c r="P3099" s="8"/>
    </row>
    <row r="3100">
      <c r="A3100" s="8"/>
      <c r="B3100" s="8"/>
      <c r="C3100" s="8"/>
      <c r="D3100" s="8"/>
      <c r="E3100" s="8"/>
      <c r="F3100" s="8"/>
      <c r="G3100" s="8"/>
      <c r="H3100" s="8"/>
      <c r="I3100" s="8"/>
      <c r="J3100" s="8"/>
      <c r="K3100" s="8"/>
      <c r="L3100" s="8"/>
      <c r="M3100" s="8"/>
      <c r="N3100" s="8"/>
      <c r="O3100" s="8"/>
      <c r="P3100" s="8"/>
    </row>
    <row r="3101">
      <c r="A3101" s="8"/>
      <c r="B3101" s="8"/>
      <c r="C3101" s="8"/>
      <c r="D3101" s="8"/>
      <c r="E3101" s="8"/>
      <c r="F3101" s="8"/>
      <c r="G3101" s="8"/>
      <c r="H3101" s="8"/>
      <c r="I3101" s="8"/>
      <c r="J3101" s="8"/>
      <c r="K3101" s="8"/>
      <c r="L3101" s="8"/>
      <c r="M3101" s="8"/>
      <c r="N3101" s="8"/>
      <c r="O3101" s="8"/>
      <c r="P3101" s="8"/>
    </row>
    <row r="3102">
      <c r="A3102" s="8"/>
      <c r="B3102" s="8"/>
      <c r="C3102" s="8"/>
      <c r="D3102" s="8"/>
      <c r="E3102" s="8"/>
      <c r="F3102" s="8"/>
      <c r="G3102" s="8"/>
      <c r="H3102" s="8"/>
      <c r="I3102" s="8"/>
      <c r="J3102" s="8"/>
      <c r="K3102" s="8"/>
      <c r="L3102" s="8"/>
      <c r="M3102" s="8"/>
      <c r="N3102" s="8"/>
      <c r="O3102" s="8"/>
      <c r="P3102" s="8"/>
    </row>
    <row r="3103">
      <c r="A3103" s="8"/>
      <c r="B3103" s="8"/>
      <c r="C3103" s="8"/>
      <c r="D3103" s="8"/>
      <c r="E3103" s="8"/>
      <c r="F3103" s="8"/>
      <c r="G3103" s="8"/>
      <c r="H3103" s="8"/>
      <c r="I3103" s="8"/>
      <c r="J3103" s="8"/>
      <c r="K3103" s="8"/>
      <c r="L3103" s="8"/>
      <c r="M3103" s="8"/>
      <c r="N3103" s="8"/>
      <c r="O3103" s="8"/>
      <c r="P3103" s="8"/>
    </row>
    <row r="3104">
      <c r="A3104" s="8"/>
      <c r="B3104" s="8"/>
      <c r="C3104" s="8"/>
      <c r="D3104" s="8"/>
      <c r="E3104" s="8"/>
      <c r="F3104" s="8"/>
      <c r="G3104" s="8"/>
      <c r="H3104" s="8"/>
      <c r="I3104" s="8"/>
      <c r="J3104" s="8"/>
      <c r="K3104" s="8"/>
      <c r="L3104" s="8"/>
      <c r="M3104" s="8"/>
      <c r="N3104" s="8"/>
      <c r="O3104" s="8"/>
      <c r="P3104" s="8"/>
    </row>
    <row r="3105">
      <c r="A3105" s="8"/>
      <c r="B3105" s="8"/>
      <c r="C3105" s="8"/>
      <c r="D3105" s="8"/>
      <c r="E3105" s="8"/>
      <c r="F3105" s="8"/>
      <c r="G3105" s="8"/>
      <c r="H3105" s="8"/>
      <c r="I3105" s="8"/>
      <c r="J3105" s="8"/>
      <c r="K3105" s="8"/>
      <c r="L3105" s="8"/>
      <c r="M3105" s="8"/>
      <c r="N3105" s="8"/>
      <c r="O3105" s="8"/>
      <c r="P3105" s="8"/>
    </row>
    <row r="3106">
      <c r="A3106" s="8"/>
      <c r="B3106" s="8"/>
      <c r="C3106" s="8"/>
      <c r="D3106" s="8"/>
      <c r="E3106" s="8"/>
      <c r="F3106" s="8"/>
      <c r="G3106" s="8"/>
      <c r="H3106" s="8"/>
      <c r="I3106" s="8"/>
      <c r="J3106" s="8"/>
      <c r="K3106" s="8"/>
      <c r="L3106" s="8"/>
      <c r="M3106" s="8"/>
      <c r="N3106" s="8"/>
      <c r="O3106" s="8"/>
      <c r="P3106" s="8"/>
    </row>
    <row r="3107">
      <c r="A3107" s="8"/>
      <c r="B3107" s="8"/>
      <c r="C3107" s="8"/>
      <c r="D3107" s="8"/>
      <c r="E3107" s="8"/>
      <c r="F3107" s="8"/>
      <c r="G3107" s="8"/>
      <c r="H3107" s="8"/>
      <c r="I3107" s="8"/>
      <c r="J3107" s="8"/>
      <c r="K3107" s="8"/>
      <c r="L3107" s="8"/>
      <c r="M3107" s="8"/>
      <c r="N3107" s="8"/>
      <c r="O3107" s="8"/>
      <c r="P3107" s="8"/>
    </row>
    <row r="3108">
      <c r="A3108" s="8"/>
      <c r="B3108" s="8"/>
      <c r="C3108" s="8"/>
      <c r="D3108" s="8"/>
      <c r="E3108" s="8"/>
      <c r="F3108" s="8"/>
      <c r="G3108" s="8"/>
      <c r="H3108" s="8"/>
      <c r="I3108" s="8"/>
      <c r="J3108" s="8"/>
      <c r="K3108" s="8"/>
      <c r="L3108" s="8"/>
      <c r="M3108" s="8"/>
      <c r="N3108" s="8"/>
      <c r="O3108" s="8"/>
      <c r="P3108" s="8"/>
    </row>
    <row r="3109">
      <c r="A3109" s="8"/>
      <c r="B3109" s="8"/>
      <c r="C3109" s="8"/>
      <c r="D3109" s="8"/>
      <c r="E3109" s="8"/>
      <c r="F3109" s="8"/>
      <c r="G3109" s="8"/>
      <c r="H3109" s="8"/>
      <c r="I3109" s="8"/>
      <c r="J3109" s="8"/>
      <c r="K3109" s="8"/>
      <c r="L3109" s="8"/>
      <c r="M3109" s="8"/>
      <c r="N3109" s="8"/>
      <c r="O3109" s="8"/>
      <c r="P3109" s="8"/>
    </row>
    <row r="3110">
      <c r="A3110" s="8"/>
      <c r="B3110" s="8"/>
      <c r="C3110" s="8"/>
      <c r="D3110" s="8"/>
      <c r="E3110" s="8"/>
      <c r="F3110" s="8"/>
      <c r="G3110" s="8"/>
      <c r="H3110" s="8"/>
      <c r="I3110" s="8"/>
      <c r="J3110" s="8"/>
      <c r="K3110" s="8"/>
      <c r="L3110" s="8"/>
      <c r="M3110" s="8"/>
      <c r="N3110" s="8"/>
      <c r="O3110" s="8"/>
      <c r="P3110" s="8"/>
    </row>
    <row r="3111">
      <c r="A3111" s="8"/>
      <c r="B3111" s="8"/>
      <c r="C3111" s="8"/>
      <c r="D3111" s="8"/>
      <c r="E3111" s="8"/>
      <c r="F3111" s="8"/>
      <c r="G3111" s="8"/>
      <c r="H3111" s="8"/>
      <c r="I3111" s="8"/>
      <c r="J3111" s="8"/>
      <c r="K3111" s="8"/>
      <c r="L3111" s="8"/>
      <c r="M3111" s="8"/>
      <c r="N3111" s="8"/>
      <c r="O3111" s="8"/>
      <c r="P3111" s="8"/>
    </row>
    <row r="3112">
      <c r="A3112" s="8"/>
      <c r="B3112" s="8"/>
      <c r="C3112" s="8"/>
      <c r="D3112" s="8"/>
      <c r="E3112" s="8"/>
      <c r="F3112" s="8"/>
      <c r="G3112" s="8"/>
      <c r="H3112" s="8"/>
      <c r="I3112" s="8"/>
      <c r="J3112" s="8"/>
      <c r="K3112" s="8"/>
      <c r="L3112" s="8"/>
      <c r="M3112" s="8"/>
      <c r="N3112" s="8"/>
      <c r="O3112" s="8"/>
      <c r="P3112" s="8"/>
    </row>
    <row r="3113">
      <c r="A3113" s="8"/>
      <c r="B3113" s="8"/>
      <c r="C3113" s="8"/>
      <c r="D3113" s="8"/>
      <c r="E3113" s="8"/>
      <c r="F3113" s="8"/>
      <c r="G3113" s="8"/>
      <c r="H3113" s="8"/>
      <c r="I3113" s="8"/>
      <c r="J3113" s="8"/>
      <c r="K3113" s="8"/>
      <c r="L3113" s="8"/>
      <c r="M3113" s="8"/>
      <c r="N3113" s="8"/>
      <c r="O3113" s="8"/>
      <c r="P3113" s="8"/>
    </row>
    <row r="3114">
      <c r="A3114" s="8"/>
      <c r="B3114" s="8"/>
      <c r="C3114" s="8"/>
      <c r="D3114" s="8"/>
      <c r="E3114" s="8"/>
      <c r="F3114" s="8"/>
      <c r="G3114" s="8"/>
      <c r="H3114" s="8"/>
      <c r="I3114" s="8"/>
      <c r="J3114" s="8"/>
      <c r="K3114" s="8"/>
      <c r="L3114" s="8"/>
      <c r="M3114" s="8"/>
      <c r="N3114" s="8"/>
      <c r="O3114" s="8"/>
      <c r="P3114" s="8"/>
    </row>
    <row r="3115">
      <c r="A3115" s="8"/>
      <c r="B3115" s="8"/>
      <c r="C3115" s="8"/>
      <c r="D3115" s="8"/>
      <c r="E3115" s="8"/>
      <c r="F3115" s="8"/>
      <c r="G3115" s="8"/>
      <c r="H3115" s="8"/>
      <c r="I3115" s="8"/>
      <c r="J3115" s="8"/>
      <c r="K3115" s="8"/>
      <c r="L3115" s="8"/>
      <c r="M3115" s="8"/>
      <c r="N3115" s="8"/>
      <c r="O3115" s="8"/>
      <c r="P3115" s="8"/>
    </row>
    <row r="3116">
      <c r="A3116" s="8"/>
      <c r="B3116" s="8"/>
      <c r="C3116" s="8"/>
      <c r="D3116" s="8"/>
      <c r="E3116" s="8"/>
      <c r="F3116" s="8"/>
      <c r="G3116" s="8"/>
      <c r="H3116" s="8"/>
      <c r="I3116" s="8"/>
      <c r="J3116" s="8"/>
      <c r="K3116" s="8"/>
      <c r="L3116" s="8"/>
      <c r="M3116" s="8"/>
      <c r="N3116" s="8"/>
      <c r="O3116" s="8"/>
      <c r="P3116" s="8"/>
    </row>
    <row r="3117">
      <c r="A3117" s="8"/>
      <c r="B3117" s="8"/>
      <c r="C3117" s="8"/>
      <c r="D3117" s="8"/>
      <c r="E3117" s="8"/>
      <c r="F3117" s="8"/>
      <c r="G3117" s="8"/>
      <c r="H3117" s="8"/>
      <c r="I3117" s="8"/>
      <c r="J3117" s="8"/>
      <c r="K3117" s="8"/>
      <c r="L3117" s="8"/>
      <c r="M3117" s="8"/>
      <c r="N3117" s="8"/>
      <c r="O3117" s="8"/>
      <c r="P3117" s="8"/>
    </row>
    <row r="3118">
      <c r="A3118" s="8"/>
      <c r="B3118" s="8"/>
      <c r="C3118" s="8"/>
      <c r="D3118" s="8"/>
      <c r="E3118" s="8"/>
      <c r="F3118" s="8"/>
      <c r="G3118" s="8"/>
      <c r="H3118" s="8"/>
      <c r="I3118" s="8"/>
      <c r="J3118" s="8"/>
      <c r="K3118" s="8"/>
      <c r="L3118" s="8"/>
      <c r="M3118" s="8"/>
      <c r="N3118" s="8"/>
      <c r="O3118" s="8"/>
      <c r="P3118" s="8"/>
    </row>
    <row r="3119">
      <c r="A3119" s="8"/>
      <c r="B3119" s="8"/>
      <c r="C3119" s="8"/>
      <c r="D3119" s="8"/>
      <c r="E3119" s="8"/>
      <c r="F3119" s="8"/>
      <c r="G3119" s="8"/>
      <c r="H3119" s="8"/>
      <c r="I3119" s="8"/>
      <c r="J3119" s="8"/>
      <c r="K3119" s="8"/>
      <c r="L3119" s="8"/>
      <c r="M3119" s="8"/>
      <c r="N3119" s="8"/>
      <c r="O3119" s="8"/>
      <c r="P3119" s="8"/>
    </row>
    <row r="3120">
      <c r="A3120" s="8"/>
      <c r="B3120" s="8"/>
      <c r="C3120" s="8"/>
      <c r="D3120" s="8"/>
      <c r="E3120" s="8"/>
      <c r="F3120" s="8"/>
      <c r="G3120" s="8"/>
      <c r="H3120" s="8"/>
      <c r="I3120" s="8"/>
      <c r="J3120" s="8"/>
      <c r="K3120" s="8"/>
      <c r="L3120" s="8"/>
      <c r="M3120" s="8"/>
      <c r="N3120" s="8"/>
      <c r="O3120" s="8"/>
      <c r="P3120" s="8"/>
    </row>
    <row r="3121">
      <c r="A3121" s="8"/>
      <c r="B3121" s="8"/>
      <c r="C3121" s="8"/>
      <c r="D3121" s="8"/>
      <c r="E3121" s="8"/>
      <c r="F3121" s="8"/>
      <c r="G3121" s="8"/>
      <c r="H3121" s="8"/>
      <c r="I3121" s="8"/>
      <c r="J3121" s="8"/>
      <c r="K3121" s="8"/>
      <c r="L3121" s="8"/>
      <c r="M3121" s="8"/>
      <c r="N3121" s="8"/>
      <c r="O3121" s="8"/>
      <c r="P3121" s="8"/>
    </row>
    <row r="3122">
      <c r="A3122" s="8"/>
      <c r="B3122" s="8"/>
      <c r="C3122" s="8"/>
      <c r="D3122" s="8"/>
      <c r="E3122" s="8"/>
      <c r="F3122" s="8"/>
      <c r="G3122" s="8"/>
      <c r="H3122" s="8"/>
      <c r="I3122" s="8"/>
      <c r="J3122" s="8"/>
      <c r="K3122" s="8"/>
      <c r="L3122" s="8"/>
      <c r="M3122" s="8"/>
      <c r="N3122" s="8"/>
      <c r="O3122" s="8"/>
      <c r="P3122" s="8"/>
    </row>
    <row r="3123">
      <c r="A3123" s="8"/>
      <c r="B3123" s="8"/>
      <c r="C3123" s="8"/>
      <c r="D3123" s="8"/>
      <c r="E3123" s="8"/>
      <c r="F3123" s="8"/>
      <c r="G3123" s="8"/>
      <c r="H3123" s="8"/>
      <c r="I3123" s="8"/>
      <c r="J3123" s="8"/>
      <c r="K3123" s="8"/>
      <c r="L3123" s="8"/>
      <c r="M3123" s="8"/>
      <c r="N3123" s="8"/>
      <c r="O3123" s="8"/>
      <c r="P3123" s="8"/>
    </row>
    <row r="3124">
      <c r="A3124" s="8"/>
      <c r="B3124" s="8"/>
      <c r="C3124" s="8"/>
      <c r="D3124" s="8"/>
      <c r="E3124" s="8"/>
      <c r="F3124" s="8"/>
      <c r="G3124" s="8"/>
      <c r="H3124" s="8"/>
      <c r="I3124" s="8"/>
      <c r="J3124" s="8"/>
      <c r="K3124" s="8"/>
      <c r="L3124" s="8"/>
      <c r="M3124" s="8"/>
      <c r="N3124" s="8"/>
      <c r="O3124" s="8"/>
      <c r="P3124" s="8"/>
    </row>
    <row r="3125">
      <c r="A3125" s="8"/>
      <c r="B3125" s="8"/>
      <c r="C3125" s="8"/>
      <c r="D3125" s="8"/>
      <c r="E3125" s="8"/>
      <c r="F3125" s="8"/>
      <c r="G3125" s="8"/>
      <c r="H3125" s="8"/>
      <c r="I3125" s="8"/>
      <c r="J3125" s="8"/>
      <c r="K3125" s="8"/>
      <c r="L3125" s="8"/>
      <c r="M3125" s="8"/>
      <c r="N3125" s="8"/>
      <c r="O3125" s="8"/>
      <c r="P3125" s="8"/>
    </row>
    <row r="3126">
      <c r="A3126" s="8"/>
      <c r="B3126" s="8"/>
      <c r="C3126" s="8"/>
      <c r="D3126" s="8"/>
      <c r="E3126" s="8"/>
      <c r="F3126" s="8"/>
      <c r="G3126" s="8"/>
      <c r="H3126" s="8"/>
      <c r="I3126" s="8"/>
      <c r="J3126" s="8"/>
      <c r="K3126" s="8"/>
      <c r="L3126" s="8"/>
      <c r="M3126" s="8"/>
      <c r="N3126" s="8"/>
      <c r="O3126" s="8"/>
      <c r="P3126" s="8"/>
    </row>
    <row r="3127">
      <c r="A3127" s="8"/>
      <c r="B3127" s="8"/>
      <c r="C3127" s="8"/>
      <c r="D3127" s="8"/>
      <c r="E3127" s="8"/>
      <c r="F3127" s="8"/>
      <c r="G3127" s="8"/>
      <c r="H3127" s="8"/>
      <c r="I3127" s="8"/>
      <c r="J3127" s="8"/>
      <c r="K3127" s="8"/>
      <c r="L3127" s="8"/>
      <c r="M3127" s="8"/>
      <c r="N3127" s="8"/>
      <c r="O3127" s="8"/>
      <c r="P3127" s="8"/>
    </row>
    <row r="3128">
      <c r="A3128" s="8"/>
      <c r="B3128" s="8"/>
      <c r="C3128" s="8"/>
      <c r="D3128" s="8"/>
      <c r="E3128" s="8"/>
      <c r="F3128" s="8"/>
      <c r="G3128" s="8"/>
      <c r="H3128" s="8"/>
      <c r="I3128" s="8"/>
      <c r="J3128" s="8"/>
      <c r="K3128" s="8"/>
      <c r="L3128" s="8"/>
      <c r="M3128" s="8"/>
      <c r="N3128" s="8"/>
      <c r="O3128" s="8"/>
      <c r="P3128" s="8"/>
    </row>
    <row r="3129">
      <c r="A3129" s="8"/>
      <c r="B3129" s="8"/>
      <c r="C3129" s="8"/>
      <c r="D3129" s="8"/>
      <c r="E3129" s="8"/>
      <c r="F3129" s="8"/>
      <c r="G3129" s="8"/>
      <c r="H3129" s="8"/>
      <c r="I3129" s="8"/>
      <c r="J3129" s="8"/>
      <c r="K3129" s="8"/>
      <c r="L3129" s="8"/>
      <c r="M3129" s="8"/>
      <c r="N3129" s="8"/>
      <c r="O3129" s="8"/>
      <c r="P3129" s="8"/>
    </row>
    <row r="3130">
      <c r="A3130" s="8"/>
      <c r="B3130" s="8"/>
      <c r="C3130" s="8"/>
      <c r="D3130" s="8"/>
      <c r="E3130" s="8"/>
      <c r="F3130" s="8"/>
      <c r="G3130" s="8"/>
      <c r="H3130" s="8"/>
      <c r="I3130" s="8"/>
      <c r="J3130" s="8"/>
      <c r="K3130" s="8"/>
      <c r="L3130" s="8"/>
      <c r="M3130" s="8"/>
      <c r="N3130" s="8"/>
      <c r="O3130" s="8"/>
      <c r="P3130" s="8"/>
    </row>
    <row r="3131">
      <c r="A3131" s="8"/>
      <c r="B3131" s="8"/>
      <c r="C3131" s="8"/>
      <c r="D3131" s="8"/>
      <c r="E3131" s="8"/>
      <c r="F3131" s="8"/>
      <c r="G3131" s="8"/>
      <c r="H3131" s="8"/>
      <c r="I3131" s="8"/>
      <c r="J3131" s="8"/>
      <c r="K3131" s="8"/>
      <c r="L3131" s="8"/>
      <c r="M3131" s="8"/>
      <c r="N3131" s="8"/>
      <c r="O3131" s="8"/>
      <c r="P3131" s="8"/>
    </row>
    <row r="3132">
      <c r="A3132" s="8"/>
      <c r="B3132" s="8"/>
      <c r="C3132" s="8"/>
      <c r="D3132" s="8"/>
      <c r="E3132" s="8"/>
      <c r="F3132" s="8"/>
      <c r="G3132" s="8"/>
      <c r="H3132" s="8"/>
      <c r="I3132" s="8"/>
      <c r="J3132" s="8"/>
      <c r="K3132" s="8"/>
      <c r="L3132" s="8"/>
      <c r="M3132" s="8"/>
      <c r="N3132" s="8"/>
      <c r="O3132" s="8"/>
      <c r="P3132" s="8"/>
    </row>
    <row r="3133">
      <c r="A3133" s="8"/>
      <c r="B3133" s="8"/>
      <c r="C3133" s="8"/>
      <c r="D3133" s="8"/>
      <c r="E3133" s="8"/>
      <c r="F3133" s="8"/>
      <c r="G3133" s="8"/>
      <c r="H3133" s="8"/>
      <c r="I3133" s="8"/>
      <c r="J3133" s="8"/>
      <c r="K3133" s="8"/>
      <c r="L3133" s="8"/>
      <c r="M3133" s="8"/>
      <c r="N3133" s="8"/>
      <c r="O3133" s="8"/>
      <c r="P3133" s="8"/>
    </row>
    <row r="3134">
      <c r="A3134" s="8"/>
      <c r="B3134" s="8"/>
      <c r="C3134" s="8"/>
      <c r="D3134" s="8"/>
      <c r="E3134" s="8"/>
      <c r="F3134" s="8"/>
      <c r="G3134" s="8"/>
      <c r="H3134" s="8"/>
      <c r="I3134" s="8"/>
      <c r="J3134" s="8"/>
      <c r="K3134" s="8"/>
      <c r="L3134" s="8"/>
      <c r="M3134" s="8"/>
      <c r="N3134" s="8"/>
      <c r="O3134" s="8"/>
      <c r="P3134" s="8"/>
    </row>
    <row r="3135">
      <c r="A3135" s="8"/>
      <c r="B3135" s="8"/>
      <c r="C3135" s="8"/>
      <c r="D3135" s="8"/>
      <c r="E3135" s="8"/>
      <c r="F3135" s="8"/>
      <c r="G3135" s="8"/>
      <c r="H3135" s="8"/>
      <c r="I3135" s="8"/>
      <c r="J3135" s="8"/>
      <c r="K3135" s="8"/>
      <c r="L3135" s="8"/>
      <c r="M3135" s="8"/>
      <c r="N3135" s="8"/>
      <c r="O3135" s="8"/>
      <c r="P3135" s="8"/>
    </row>
    <row r="3136">
      <c r="A3136" s="8"/>
      <c r="B3136" s="8"/>
      <c r="C3136" s="8"/>
      <c r="D3136" s="8"/>
      <c r="E3136" s="8"/>
      <c r="F3136" s="8"/>
      <c r="G3136" s="8"/>
      <c r="H3136" s="8"/>
      <c r="I3136" s="8"/>
      <c r="J3136" s="8"/>
      <c r="K3136" s="8"/>
      <c r="L3136" s="8"/>
      <c r="M3136" s="8"/>
      <c r="N3136" s="8"/>
      <c r="O3136" s="8"/>
      <c r="P3136" s="8"/>
    </row>
    <row r="3137">
      <c r="A3137" s="8"/>
      <c r="B3137" s="8"/>
      <c r="C3137" s="8"/>
      <c r="D3137" s="8"/>
      <c r="E3137" s="8"/>
      <c r="F3137" s="8"/>
      <c r="G3137" s="8"/>
      <c r="H3137" s="8"/>
      <c r="I3137" s="8"/>
      <c r="J3137" s="8"/>
      <c r="K3137" s="8"/>
      <c r="L3137" s="8"/>
      <c r="M3137" s="8"/>
      <c r="N3137" s="8"/>
      <c r="O3137" s="8"/>
      <c r="P3137" s="8"/>
    </row>
    <row r="3138">
      <c r="A3138" s="8"/>
      <c r="B3138" s="8"/>
      <c r="C3138" s="8"/>
      <c r="D3138" s="8"/>
      <c r="E3138" s="8"/>
      <c r="F3138" s="8"/>
      <c r="G3138" s="8"/>
      <c r="H3138" s="8"/>
      <c r="I3138" s="8"/>
      <c r="J3138" s="8"/>
      <c r="K3138" s="8"/>
      <c r="L3138" s="8"/>
      <c r="M3138" s="8"/>
      <c r="N3138" s="8"/>
      <c r="O3138" s="8"/>
      <c r="P3138" s="8"/>
    </row>
    <row r="3139">
      <c r="A3139" s="8"/>
      <c r="B3139" s="8"/>
      <c r="C3139" s="8"/>
      <c r="D3139" s="8"/>
      <c r="E3139" s="8"/>
      <c r="F3139" s="8"/>
      <c r="G3139" s="8"/>
      <c r="H3139" s="8"/>
      <c r="I3139" s="8"/>
      <c r="J3139" s="8"/>
      <c r="K3139" s="8"/>
      <c r="L3139" s="8"/>
      <c r="M3139" s="8"/>
      <c r="N3139" s="8"/>
      <c r="O3139" s="8"/>
      <c r="P3139" s="8"/>
    </row>
    <row r="3140">
      <c r="A3140" s="8"/>
      <c r="B3140" s="8"/>
      <c r="C3140" s="8"/>
      <c r="D3140" s="8"/>
      <c r="E3140" s="8"/>
      <c r="F3140" s="8"/>
      <c r="G3140" s="8"/>
      <c r="H3140" s="8"/>
      <c r="I3140" s="8"/>
      <c r="J3140" s="8"/>
      <c r="K3140" s="8"/>
      <c r="L3140" s="8"/>
      <c r="M3140" s="8"/>
      <c r="N3140" s="8"/>
      <c r="O3140" s="8"/>
      <c r="P3140" s="8"/>
    </row>
    <row r="3141">
      <c r="A3141" s="8"/>
      <c r="B3141" s="8"/>
      <c r="C3141" s="8"/>
      <c r="D3141" s="8"/>
      <c r="E3141" s="8"/>
      <c r="F3141" s="8"/>
      <c r="G3141" s="8"/>
      <c r="H3141" s="8"/>
      <c r="I3141" s="8"/>
      <c r="J3141" s="8"/>
      <c r="K3141" s="8"/>
      <c r="L3141" s="8"/>
      <c r="M3141" s="8"/>
      <c r="N3141" s="8"/>
      <c r="O3141" s="8"/>
      <c r="P3141" s="8"/>
    </row>
    <row r="3142">
      <c r="A3142" s="8"/>
      <c r="B3142" s="8"/>
      <c r="C3142" s="8"/>
      <c r="D3142" s="8"/>
      <c r="E3142" s="8"/>
      <c r="F3142" s="8"/>
      <c r="G3142" s="8"/>
      <c r="H3142" s="8"/>
      <c r="I3142" s="8"/>
      <c r="J3142" s="8"/>
      <c r="K3142" s="8"/>
      <c r="L3142" s="8"/>
      <c r="M3142" s="8"/>
      <c r="N3142" s="8"/>
      <c r="O3142" s="8"/>
      <c r="P3142" s="8"/>
    </row>
    <row r="3143">
      <c r="A3143" s="8"/>
      <c r="B3143" s="8"/>
      <c r="C3143" s="8"/>
      <c r="D3143" s="8"/>
      <c r="E3143" s="8"/>
      <c r="F3143" s="8"/>
      <c r="G3143" s="8"/>
      <c r="H3143" s="8"/>
      <c r="I3143" s="8"/>
      <c r="J3143" s="8"/>
      <c r="K3143" s="8"/>
      <c r="L3143" s="8"/>
      <c r="M3143" s="8"/>
      <c r="N3143" s="8"/>
      <c r="O3143" s="8"/>
      <c r="P3143" s="8"/>
    </row>
    <row r="3144">
      <c r="A3144" s="8"/>
      <c r="B3144" s="8"/>
      <c r="C3144" s="8"/>
      <c r="D3144" s="8"/>
      <c r="E3144" s="8"/>
      <c r="F3144" s="8"/>
      <c r="G3144" s="8"/>
      <c r="H3144" s="8"/>
      <c r="I3144" s="8"/>
      <c r="J3144" s="8"/>
      <c r="K3144" s="8"/>
      <c r="L3144" s="8"/>
      <c r="M3144" s="8"/>
      <c r="N3144" s="8"/>
      <c r="O3144" s="8"/>
      <c r="P3144" s="8"/>
    </row>
    <row r="3145">
      <c r="A3145" s="8"/>
      <c r="B3145" s="8"/>
      <c r="C3145" s="8"/>
      <c r="D3145" s="8"/>
      <c r="E3145" s="8"/>
      <c r="F3145" s="8"/>
      <c r="G3145" s="8"/>
      <c r="H3145" s="8"/>
      <c r="I3145" s="8"/>
      <c r="J3145" s="8"/>
      <c r="K3145" s="8"/>
      <c r="L3145" s="8"/>
      <c r="M3145" s="8"/>
      <c r="N3145" s="8"/>
      <c r="O3145" s="8"/>
      <c r="P3145" s="8"/>
    </row>
    <row r="3146">
      <c r="A3146" s="8"/>
      <c r="B3146" s="8"/>
      <c r="C3146" s="8"/>
      <c r="D3146" s="8"/>
      <c r="E3146" s="8"/>
      <c r="F3146" s="8"/>
      <c r="G3146" s="8"/>
      <c r="H3146" s="8"/>
      <c r="I3146" s="8"/>
      <c r="J3146" s="8"/>
      <c r="K3146" s="8"/>
      <c r="L3146" s="8"/>
      <c r="M3146" s="8"/>
      <c r="N3146" s="8"/>
      <c r="O3146" s="8"/>
      <c r="P3146" s="8"/>
    </row>
    <row r="3147">
      <c r="A3147" s="8"/>
      <c r="B3147" s="8"/>
      <c r="C3147" s="8"/>
      <c r="D3147" s="8"/>
      <c r="E3147" s="8"/>
      <c r="F3147" s="8"/>
      <c r="G3147" s="8"/>
      <c r="H3147" s="8"/>
      <c r="I3147" s="8"/>
      <c r="J3147" s="8"/>
      <c r="K3147" s="8"/>
      <c r="L3147" s="8"/>
      <c r="M3147" s="8"/>
      <c r="N3147" s="8"/>
      <c r="O3147" s="8"/>
      <c r="P3147" s="8"/>
    </row>
    <row r="3148">
      <c r="A3148" s="8"/>
      <c r="B3148" s="8"/>
      <c r="C3148" s="8"/>
      <c r="D3148" s="8"/>
      <c r="E3148" s="8"/>
      <c r="F3148" s="8"/>
      <c r="G3148" s="8"/>
      <c r="H3148" s="8"/>
      <c r="I3148" s="8"/>
      <c r="J3148" s="8"/>
      <c r="K3148" s="8"/>
      <c r="L3148" s="8"/>
      <c r="M3148" s="8"/>
      <c r="N3148" s="8"/>
      <c r="O3148" s="8"/>
      <c r="P3148" s="8"/>
    </row>
    <row r="3149">
      <c r="A3149" s="8"/>
      <c r="B3149" s="8"/>
      <c r="C3149" s="8"/>
      <c r="D3149" s="8"/>
      <c r="E3149" s="8"/>
      <c r="F3149" s="8"/>
      <c r="G3149" s="8"/>
      <c r="H3149" s="8"/>
      <c r="I3149" s="8"/>
      <c r="J3149" s="8"/>
      <c r="K3149" s="8"/>
      <c r="L3149" s="8"/>
      <c r="M3149" s="8"/>
      <c r="N3149" s="8"/>
      <c r="O3149" s="8"/>
      <c r="P3149" s="8"/>
    </row>
    <row r="3150">
      <c r="A3150" s="8"/>
      <c r="B3150" s="8"/>
      <c r="C3150" s="8"/>
      <c r="D3150" s="8"/>
      <c r="E3150" s="8"/>
      <c r="F3150" s="8"/>
      <c r="G3150" s="8"/>
      <c r="H3150" s="8"/>
      <c r="I3150" s="8"/>
      <c r="J3150" s="8"/>
      <c r="K3150" s="8"/>
      <c r="L3150" s="8"/>
      <c r="M3150" s="8"/>
      <c r="N3150" s="8"/>
      <c r="O3150" s="8"/>
      <c r="P3150" s="8"/>
    </row>
    <row r="3151">
      <c r="A3151" s="8"/>
      <c r="B3151" s="8"/>
      <c r="C3151" s="8"/>
      <c r="D3151" s="8"/>
      <c r="E3151" s="8"/>
      <c r="F3151" s="8"/>
      <c r="G3151" s="8"/>
      <c r="H3151" s="8"/>
      <c r="I3151" s="8"/>
      <c r="J3151" s="8"/>
      <c r="K3151" s="8"/>
      <c r="L3151" s="8"/>
      <c r="M3151" s="8"/>
      <c r="N3151" s="8"/>
      <c r="O3151" s="8"/>
      <c r="P3151" s="8"/>
    </row>
    <row r="3152">
      <c r="A3152" s="8"/>
      <c r="B3152" s="8"/>
      <c r="C3152" s="8"/>
      <c r="D3152" s="8"/>
      <c r="E3152" s="8"/>
      <c r="F3152" s="8"/>
      <c r="G3152" s="8"/>
      <c r="H3152" s="8"/>
      <c r="I3152" s="8"/>
      <c r="J3152" s="8"/>
      <c r="K3152" s="8"/>
      <c r="L3152" s="8"/>
      <c r="M3152" s="8"/>
      <c r="N3152" s="8"/>
      <c r="O3152" s="8"/>
      <c r="P3152" s="8"/>
    </row>
    <row r="3153">
      <c r="A3153" s="8"/>
      <c r="B3153" s="8"/>
      <c r="C3153" s="8"/>
      <c r="D3153" s="8"/>
      <c r="E3153" s="8"/>
      <c r="F3153" s="8"/>
      <c r="G3153" s="8"/>
      <c r="H3153" s="8"/>
      <c r="I3153" s="8"/>
      <c r="J3153" s="8"/>
      <c r="K3153" s="8"/>
      <c r="L3153" s="8"/>
      <c r="M3153" s="8"/>
      <c r="N3153" s="8"/>
      <c r="O3153" s="8"/>
      <c r="P3153" s="8"/>
    </row>
    <row r="3154">
      <c r="A3154" s="8"/>
      <c r="B3154" s="8"/>
      <c r="C3154" s="8"/>
      <c r="D3154" s="8"/>
      <c r="E3154" s="8"/>
      <c r="F3154" s="8"/>
      <c r="G3154" s="8"/>
      <c r="H3154" s="8"/>
      <c r="I3154" s="8"/>
      <c r="J3154" s="8"/>
      <c r="K3154" s="8"/>
      <c r="L3154" s="8"/>
      <c r="M3154" s="8"/>
      <c r="N3154" s="8"/>
      <c r="O3154" s="8"/>
      <c r="P3154" s="8"/>
    </row>
    <row r="3155">
      <c r="A3155" s="8"/>
      <c r="B3155" s="8"/>
      <c r="C3155" s="8"/>
      <c r="D3155" s="8"/>
      <c r="E3155" s="8"/>
      <c r="F3155" s="8"/>
      <c r="G3155" s="8"/>
      <c r="H3155" s="8"/>
      <c r="I3155" s="8"/>
      <c r="J3155" s="8"/>
      <c r="K3155" s="8"/>
      <c r="L3155" s="8"/>
      <c r="M3155" s="8"/>
      <c r="N3155" s="8"/>
      <c r="O3155" s="8"/>
      <c r="P3155" s="8"/>
    </row>
    <row r="3156">
      <c r="A3156" s="8"/>
      <c r="B3156" s="8"/>
      <c r="C3156" s="8"/>
      <c r="D3156" s="8"/>
      <c r="E3156" s="8"/>
      <c r="F3156" s="8"/>
      <c r="G3156" s="8"/>
      <c r="H3156" s="8"/>
      <c r="I3156" s="8"/>
      <c r="J3156" s="8"/>
      <c r="K3156" s="8"/>
      <c r="L3156" s="8"/>
      <c r="M3156" s="8"/>
      <c r="N3156" s="8"/>
      <c r="O3156" s="8"/>
      <c r="P3156" s="8"/>
    </row>
    <row r="3157">
      <c r="A3157" s="8"/>
      <c r="B3157" s="8"/>
      <c r="C3157" s="8"/>
      <c r="D3157" s="8"/>
      <c r="E3157" s="8"/>
      <c r="F3157" s="8"/>
      <c r="G3157" s="8"/>
      <c r="H3157" s="8"/>
      <c r="I3157" s="8"/>
      <c r="J3157" s="8"/>
      <c r="K3157" s="8"/>
      <c r="L3157" s="8"/>
      <c r="M3157" s="8"/>
      <c r="N3157" s="8"/>
      <c r="O3157" s="8"/>
      <c r="P3157" s="8"/>
    </row>
    <row r="3158">
      <c r="A3158" s="8"/>
      <c r="B3158" s="8"/>
      <c r="C3158" s="8"/>
      <c r="D3158" s="8"/>
      <c r="E3158" s="8"/>
      <c r="F3158" s="8"/>
      <c r="G3158" s="8"/>
      <c r="H3158" s="8"/>
      <c r="I3158" s="8"/>
      <c r="J3158" s="8"/>
      <c r="K3158" s="8"/>
      <c r="L3158" s="8"/>
      <c r="M3158" s="8"/>
      <c r="N3158" s="8"/>
      <c r="O3158" s="8"/>
      <c r="P3158" s="8"/>
    </row>
    <row r="3159">
      <c r="A3159" s="8"/>
      <c r="B3159" s="8"/>
      <c r="C3159" s="8"/>
      <c r="D3159" s="8"/>
      <c r="E3159" s="8"/>
      <c r="F3159" s="8"/>
      <c r="G3159" s="8"/>
      <c r="H3159" s="8"/>
      <c r="I3159" s="8"/>
      <c r="J3159" s="8"/>
      <c r="K3159" s="8"/>
      <c r="L3159" s="8"/>
      <c r="M3159" s="8"/>
      <c r="N3159" s="8"/>
      <c r="O3159" s="8"/>
      <c r="P3159" s="8"/>
    </row>
    <row r="3160">
      <c r="A3160" s="8"/>
      <c r="B3160" s="8"/>
      <c r="C3160" s="8"/>
      <c r="D3160" s="8"/>
      <c r="E3160" s="8"/>
      <c r="F3160" s="8"/>
      <c r="G3160" s="8"/>
      <c r="H3160" s="8"/>
      <c r="I3160" s="8"/>
      <c r="J3160" s="8"/>
      <c r="K3160" s="8"/>
      <c r="L3160" s="8"/>
      <c r="M3160" s="8"/>
      <c r="N3160" s="8"/>
      <c r="O3160" s="8"/>
      <c r="P3160" s="8"/>
    </row>
    <row r="3161">
      <c r="A3161" s="8"/>
      <c r="B3161" s="8"/>
      <c r="C3161" s="8"/>
      <c r="D3161" s="8"/>
      <c r="E3161" s="8"/>
      <c r="F3161" s="8"/>
      <c r="G3161" s="8"/>
      <c r="H3161" s="8"/>
      <c r="I3161" s="8"/>
      <c r="J3161" s="8"/>
      <c r="K3161" s="8"/>
      <c r="L3161" s="8"/>
      <c r="M3161" s="8"/>
      <c r="N3161" s="8"/>
      <c r="O3161" s="8"/>
      <c r="P3161" s="8"/>
    </row>
    <row r="3162">
      <c r="A3162" s="8"/>
      <c r="B3162" s="8"/>
      <c r="C3162" s="8"/>
      <c r="D3162" s="8"/>
      <c r="E3162" s="8"/>
      <c r="F3162" s="8"/>
      <c r="G3162" s="8"/>
      <c r="H3162" s="8"/>
      <c r="I3162" s="8"/>
      <c r="J3162" s="8"/>
      <c r="K3162" s="8"/>
      <c r="L3162" s="8"/>
      <c r="M3162" s="8"/>
      <c r="N3162" s="8"/>
      <c r="O3162" s="8"/>
      <c r="P3162" s="8"/>
    </row>
    <row r="3163">
      <c r="A3163" s="8"/>
      <c r="B3163" s="8"/>
      <c r="C3163" s="8"/>
      <c r="D3163" s="8"/>
      <c r="E3163" s="8"/>
      <c r="F3163" s="8"/>
      <c r="G3163" s="8"/>
      <c r="H3163" s="8"/>
      <c r="I3163" s="8"/>
      <c r="J3163" s="8"/>
      <c r="K3163" s="8"/>
      <c r="L3163" s="8"/>
      <c r="M3163" s="8"/>
      <c r="N3163" s="8"/>
      <c r="O3163" s="8"/>
      <c r="P3163" s="8"/>
    </row>
    <row r="3164">
      <c r="A3164" s="8"/>
      <c r="B3164" s="8"/>
      <c r="C3164" s="8"/>
      <c r="D3164" s="8"/>
      <c r="E3164" s="8"/>
      <c r="F3164" s="8"/>
      <c r="G3164" s="8"/>
      <c r="H3164" s="8"/>
      <c r="I3164" s="8"/>
      <c r="J3164" s="8"/>
      <c r="K3164" s="8"/>
      <c r="L3164" s="8"/>
      <c r="M3164" s="8"/>
      <c r="N3164" s="8"/>
      <c r="O3164" s="8"/>
      <c r="P3164" s="8"/>
    </row>
    <row r="3165">
      <c r="A3165" s="8"/>
      <c r="B3165" s="8"/>
      <c r="C3165" s="8"/>
      <c r="D3165" s="8"/>
      <c r="E3165" s="8"/>
      <c r="F3165" s="8"/>
      <c r="G3165" s="8"/>
      <c r="H3165" s="8"/>
      <c r="I3165" s="8"/>
      <c r="J3165" s="8"/>
      <c r="K3165" s="8"/>
      <c r="L3165" s="8"/>
      <c r="M3165" s="8"/>
      <c r="N3165" s="8"/>
      <c r="O3165" s="8"/>
      <c r="P3165" s="8"/>
    </row>
    <row r="3166">
      <c r="A3166" s="8"/>
      <c r="B3166" s="8"/>
      <c r="C3166" s="8"/>
      <c r="D3166" s="8"/>
      <c r="E3166" s="8"/>
      <c r="F3166" s="8"/>
      <c r="G3166" s="8"/>
      <c r="H3166" s="8"/>
      <c r="I3166" s="8"/>
      <c r="J3166" s="8"/>
      <c r="K3166" s="8"/>
      <c r="L3166" s="8"/>
      <c r="M3166" s="8"/>
      <c r="N3166" s="8"/>
      <c r="O3166" s="8"/>
      <c r="P3166" s="8"/>
    </row>
    <row r="3167">
      <c r="A3167" s="8"/>
      <c r="B3167" s="8"/>
      <c r="C3167" s="8"/>
      <c r="D3167" s="8"/>
      <c r="E3167" s="8"/>
      <c r="F3167" s="8"/>
      <c r="G3167" s="8"/>
      <c r="H3167" s="8"/>
      <c r="I3167" s="8"/>
      <c r="J3167" s="8"/>
      <c r="K3167" s="8"/>
      <c r="L3167" s="8"/>
      <c r="M3167" s="8"/>
      <c r="N3167" s="8"/>
      <c r="O3167" s="8"/>
      <c r="P3167" s="8"/>
    </row>
    <row r="3168">
      <c r="A3168" s="8"/>
      <c r="B3168" s="8"/>
      <c r="C3168" s="8"/>
      <c r="D3168" s="8"/>
      <c r="E3168" s="8"/>
      <c r="F3168" s="8"/>
      <c r="G3168" s="8"/>
      <c r="H3168" s="8"/>
      <c r="I3168" s="8"/>
      <c r="J3168" s="8"/>
      <c r="K3168" s="8"/>
      <c r="L3168" s="8"/>
      <c r="M3168" s="8"/>
      <c r="N3168" s="8"/>
      <c r="O3168" s="8"/>
      <c r="P3168" s="8"/>
    </row>
    <row r="3169">
      <c r="A3169" s="8"/>
      <c r="B3169" s="8"/>
      <c r="C3169" s="8"/>
      <c r="D3169" s="8"/>
      <c r="E3169" s="8"/>
      <c r="F3169" s="8"/>
      <c r="G3169" s="8"/>
      <c r="H3169" s="8"/>
      <c r="I3169" s="8"/>
      <c r="J3169" s="8"/>
      <c r="K3169" s="8"/>
      <c r="L3169" s="8"/>
      <c r="M3169" s="8"/>
      <c r="N3169" s="8"/>
      <c r="O3169" s="8"/>
      <c r="P3169" s="8"/>
    </row>
    <row r="3170">
      <c r="A3170" s="8"/>
      <c r="B3170" s="8"/>
      <c r="C3170" s="8"/>
      <c r="D3170" s="8"/>
      <c r="E3170" s="8"/>
      <c r="F3170" s="8"/>
      <c r="G3170" s="8"/>
      <c r="H3170" s="8"/>
      <c r="I3170" s="8"/>
      <c r="J3170" s="8"/>
      <c r="K3170" s="8"/>
      <c r="L3170" s="8"/>
      <c r="M3170" s="8"/>
      <c r="N3170" s="8"/>
      <c r="O3170" s="8"/>
      <c r="P3170" s="8"/>
    </row>
    <row r="3171">
      <c r="A3171" s="8"/>
      <c r="B3171" s="8"/>
      <c r="C3171" s="8"/>
      <c r="D3171" s="8"/>
      <c r="E3171" s="8"/>
      <c r="F3171" s="8"/>
      <c r="G3171" s="8"/>
      <c r="H3171" s="8"/>
      <c r="I3171" s="8"/>
      <c r="J3171" s="8"/>
      <c r="K3171" s="8"/>
      <c r="L3171" s="8"/>
      <c r="M3171" s="8"/>
      <c r="N3171" s="8"/>
      <c r="O3171" s="8"/>
      <c r="P3171" s="8"/>
    </row>
    <row r="3172">
      <c r="A3172" s="8"/>
      <c r="B3172" s="8"/>
      <c r="C3172" s="8"/>
      <c r="D3172" s="8"/>
      <c r="E3172" s="8"/>
      <c r="F3172" s="8"/>
      <c r="G3172" s="8"/>
      <c r="H3172" s="8"/>
      <c r="I3172" s="8"/>
      <c r="J3172" s="8"/>
      <c r="K3172" s="8"/>
      <c r="L3172" s="8"/>
      <c r="M3172" s="8"/>
      <c r="N3172" s="8"/>
      <c r="O3172" s="8"/>
      <c r="P3172" s="8"/>
    </row>
    <row r="3173">
      <c r="A3173" s="8"/>
      <c r="B3173" s="8"/>
      <c r="C3173" s="8"/>
      <c r="D3173" s="8"/>
      <c r="E3173" s="8"/>
      <c r="F3173" s="8"/>
      <c r="G3173" s="8"/>
      <c r="H3173" s="8"/>
      <c r="I3173" s="8"/>
      <c r="J3173" s="8"/>
      <c r="K3173" s="8"/>
      <c r="L3173" s="8"/>
      <c r="M3173" s="8"/>
      <c r="N3173" s="8"/>
      <c r="O3173" s="8"/>
      <c r="P3173" s="8"/>
    </row>
    <row r="3174">
      <c r="A3174" s="8"/>
      <c r="B3174" s="8"/>
      <c r="C3174" s="8"/>
      <c r="D3174" s="8"/>
      <c r="E3174" s="8"/>
      <c r="F3174" s="8"/>
      <c r="G3174" s="8"/>
      <c r="H3174" s="8"/>
      <c r="I3174" s="8"/>
      <c r="J3174" s="8"/>
      <c r="K3174" s="8"/>
      <c r="L3174" s="8"/>
      <c r="M3174" s="8"/>
      <c r="N3174" s="8"/>
      <c r="O3174" s="8"/>
      <c r="P3174" s="8"/>
    </row>
    <row r="3175">
      <c r="A3175" s="8"/>
      <c r="B3175" s="8"/>
      <c r="C3175" s="8"/>
      <c r="D3175" s="8"/>
      <c r="E3175" s="8"/>
      <c r="F3175" s="8"/>
      <c r="G3175" s="8"/>
      <c r="H3175" s="8"/>
      <c r="I3175" s="8"/>
      <c r="J3175" s="8"/>
      <c r="K3175" s="8"/>
      <c r="L3175" s="8"/>
      <c r="M3175" s="8"/>
      <c r="N3175" s="8"/>
      <c r="O3175" s="8"/>
      <c r="P3175" s="8"/>
    </row>
    <row r="3176">
      <c r="A3176" s="8"/>
      <c r="B3176" s="8"/>
      <c r="C3176" s="8"/>
      <c r="D3176" s="8"/>
      <c r="E3176" s="8"/>
      <c r="F3176" s="8"/>
      <c r="G3176" s="8"/>
      <c r="H3176" s="8"/>
      <c r="I3176" s="8"/>
      <c r="J3176" s="8"/>
      <c r="K3176" s="8"/>
      <c r="L3176" s="8"/>
      <c r="M3176" s="8"/>
      <c r="N3176" s="8"/>
      <c r="O3176" s="8"/>
      <c r="P3176" s="8"/>
    </row>
    <row r="3177">
      <c r="A3177" s="8"/>
      <c r="B3177" s="8"/>
      <c r="C3177" s="8"/>
      <c r="D3177" s="8"/>
      <c r="E3177" s="8"/>
      <c r="F3177" s="8"/>
      <c r="G3177" s="8"/>
      <c r="H3177" s="8"/>
      <c r="I3177" s="8"/>
      <c r="J3177" s="8"/>
      <c r="K3177" s="8"/>
      <c r="L3177" s="8"/>
      <c r="M3177" s="8"/>
      <c r="N3177" s="8"/>
      <c r="O3177" s="8"/>
      <c r="P3177" s="8"/>
    </row>
    <row r="3178">
      <c r="A3178" s="8"/>
      <c r="B3178" s="8"/>
      <c r="C3178" s="8"/>
      <c r="D3178" s="8"/>
      <c r="E3178" s="8"/>
      <c r="F3178" s="8"/>
      <c r="G3178" s="8"/>
      <c r="H3178" s="8"/>
      <c r="I3178" s="8"/>
      <c r="J3178" s="8"/>
      <c r="K3178" s="8"/>
      <c r="L3178" s="8"/>
      <c r="M3178" s="8"/>
      <c r="N3178" s="8"/>
      <c r="O3178" s="8"/>
      <c r="P3178" s="8"/>
    </row>
    <row r="3179">
      <c r="A3179" s="8"/>
      <c r="B3179" s="8"/>
      <c r="C3179" s="8"/>
      <c r="D3179" s="8"/>
      <c r="E3179" s="8"/>
      <c r="F3179" s="8"/>
      <c r="G3179" s="8"/>
      <c r="H3179" s="8"/>
      <c r="I3179" s="8"/>
      <c r="J3179" s="8"/>
      <c r="K3179" s="8"/>
      <c r="L3179" s="8"/>
      <c r="M3179" s="8"/>
      <c r="N3179" s="8"/>
      <c r="O3179" s="8"/>
      <c r="P3179" s="8"/>
    </row>
    <row r="3180">
      <c r="A3180" s="8"/>
      <c r="B3180" s="8"/>
      <c r="C3180" s="8"/>
      <c r="D3180" s="8"/>
      <c r="E3180" s="8"/>
      <c r="F3180" s="8"/>
      <c r="G3180" s="8"/>
      <c r="H3180" s="8"/>
      <c r="I3180" s="8"/>
      <c r="J3180" s="8"/>
      <c r="K3180" s="8"/>
      <c r="L3180" s="8"/>
      <c r="M3180" s="8"/>
      <c r="N3180" s="8"/>
      <c r="O3180" s="8"/>
      <c r="P3180" s="8"/>
    </row>
    <row r="3181">
      <c r="A3181" s="8"/>
      <c r="B3181" s="8"/>
      <c r="C3181" s="8"/>
      <c r="D3181" s="8"/>
      <c r="E3181" s="8"/>
      <c r="F3181" s="8"/>
      <c r="G3181" s="8"/>
      <c r="H3181" s="8"/>
      <c r="I3181" s="8"/>
      <c r="J3181" s="8"/>
      <c r="K3181" s="8"/>
      <c r="L3181" s="8"/>
      <c r="M3181" s="8"/>
      <c r="N3181" s="8"/>
      <c r="O3181" s="8"/>
      <c r="P3181" s="8"/>
    </row>
    <row r="3182">
      <c r="A3182" s="8"/>
      <c r="B3182" s="8"/>
      <c r="C3182" s="8"/>
      <c r="D3182" s="8"/>
      <c r="E3182" s="8"/>
      <c r="F3182" s="8"/>
      <c r="G3182" s="8"/>
      <c r="H3182" s="8"/>
      <c r="I3182" s="8"/>
      <c r="J3182" s="8"/>
      <c r="K3182" s="8"/>
      <c r="L3182" s="8"/>
      <c r="M3182" s="8"/>
      <c r="N3182" s="8"/>
      <c r="O3182" s="8"/>
      <c r="P3182" s="8"/>
    </row>
    <row r="3183">
      <c r="A3183" s="8"/>
      <c r="B3183" s="8"/>
      <c r="C3183" s="8"/>
      <c r="D3183" s="8"/>
      <c r="E3183" s="8"/>
      <c r="F3183" s="8"/>
      <c r="G3183" s="8"/>
      <c r="H3183" s="8"/>
      <c r="I3183" s="8"/>
      <c r="J3183" s="8"/>
      <c r="K3183" s="8"/>
      <c r="L3183" s="8"/>
      <c r="M3183" s="8"/>
      <c r="N3183" s="8"/>
      <c r="O3183" s="8"/>
      <c r="P3183" s="8"/>
    </row>
    <row r="3184">
      <c r="A3184" s="8"/>
      <c r="B3184" s="8"/>
      <c r="C3184" s="8"/>
      <c r="D3184" s="8"/>
      <c r="E3184" s="8"/>
      <c r="F3184" s="8"/>
      <c r="G3184" s="8"/>
      <c r="H3184" s="8"/>
      <c r="I3184" s="8"/>
      <c r="J3184" s="8"/>
      <c r="K3184" s="8"/>
      <c r="L3184" s="8"/>
      <c r="M3184" s="8"/>
      <c r="N3184" s="8"/>
      <c r="O3184" s="8"/>
      <c r="P3184" s="8"/>
    </row>
    <row r="3185">
      <c r="A3185" s="8"/>
      <c r="B3185" s="8"/>
      <c r="C3185" s="8"/>
      <c r="D3185" s="8"/>
      <c r="E3185" s="8"/>
      <c r="F3185" s="8"/>
      <c r="G3185" s="8"/>
      <c r="H3185" s="8"/>
      <c r="I3185" s="8"/>
      <c r="J3185" s="8"/>
      <c r="K3185" s="8"/>
      <c r="L3185" s="8"/>
      <c r="M3185" s="8"/>
      <c r="N3185" s="8"/>
      <c r="O3185" s="8"/>
      <c r="P3185" s="8"/>
    </row>
    <row r="3186">
      <c r="A3186" s="8"/>
      <c r="B3186" s="8"/>
      <c r="C3186" s="8"/>
      <c r="D3186" s="8"/>
      <c r="E3186" s="8"/>
      <c r="F3186" s="8"/>
      <c r="G3186" s="8"/>
      <c r="H3186" s="8"/>
      <c r="I3186" s="8"/>
      <c r="J3186" s="8"/>
      <c r="K3186" s="8"/>
      <c r="L3186" s="8"/>
      <c r="M3186" s="8"/>
      <c r="N3186" s="8"/>
      <c r="O3186" s="8"/>
      <c r="P3186" s="8"/>
    </row>
    <row r="3187">
      <c r="A3187" s="8"/>
      <c r="B3187" s="8"/>
      <c r="C3187" s="8"/>
      <c r="D3187" s="8"/>
      <c r="E3187" s="8"/>
      <c r="F3187" s="8"/>
      <c r="G3187" s="8"/>
      <c r="H3187" s="8"/>
      <c r="I3187" s="8"/>
      <c r="J3187" s="8"/>
      <c r="K3187" s="8"/>
      <c r="L3187" s="8"/>
      <c r="M3187" s="8"/>
      <c r="N3187" s="8"/>
      <c r="O3187" s="8"/>
      <c r="P3187" s="8"/>
    </row>
    <row r="3188">
      <c r="A3188" s="8"/>
      <c r="B3188" s="8"/>
      <c r="C3188" s="8"/>
      <c r="D3188" s="8"/>
      <c r="E3188" s="8"/>
      <c r="F3188" s="8"/>
      <c r="G3188" s="8"/>
      <c r="H3188" s="8"/>
      <c r="I3188" s="8"/>
      <c r="J3188" s="8"/>
      <c r="K3188" s="8"/>
      <c r="L3188" s="8"/>
      <c r="M3188" s="8"/>
      <c r="N3188" s="8"/>
      <c r="O3188" s="8"/>
      <c r="P3188" s="8"/>
    </row>
    <row r="3189">
      <c r="A3189" s="8"/>
      <c r="B3189" s="8"/>
      <c r="C3189" s="8"/>
      <c r="D3189" s="8"/>
      <c r="E3189" s="8"/>
      <c r="F3189" s="8"/>
      <c r="G3189" s="8"/>
      <c r="H3189" s="8"/>
      <c r="I3189" s="8"/>
      <c r="J3189" s="8"/>
      <c r="K3189" s="8"/>
      <c r="L3189" s="8"/>
      <c r="M3189" s="8"/>
      <c r="N3189" s="8"/>
      <c r="O3189" s="8"/>
      <c r="P3189" s="8"/>
    </row>
    <row r="3190">
      <c r="A3190" s="8"/>
      <c r="B3190" s="8"/>
      <c r="C3190" s="8"/>
      <c r="D3190" s="8"/>
      <c r="E3190" s="8"/>
      <c r="F3190" s="8"/>
      <c r="G3190" s="8"/>
      <c r="H3190" s="8"/>
      <c r="I3190" s="8"/>
      <c r="J3190" s="8"/>
      <c r="K3190" s="8"/>
      <c r="L3190" s="8"/>
      <c r="M3190" s="8"/>
      <c r="N3190" s="8"/>
      <c r="O3190" s="8"/>
      <c r="P3190" s="8"/>
    </row>
    <row r="3191">
      <c r="A3191" s="8"/>
      <c r="B3191" s="8"/>
      <c r="C3191" s="8"/>
      <c r="D3191" s="8"/>
      <c r="E3191" s="8"/>
      <c r="F3191" s="8"/>
      <c r="G3191" s="8"/>
      <c r="H3191" s="8"/>
      <c r="I3191" s="8"/>
      <c r="J3191" s="8"/>
      <c r="K3191" s="8"/>
      <c r="L3191" s="8"/>
      <c r="M3191" s="8"/>
      <c r="N3191" s="8"/>
      <c r="O3191" s="8"/>
      <c r="P3191" s="8"/>
    </row>
    <row r="3192">
      <c r="A3192" s="8"/>
      <c r="B3192" s="8"/>
      <c r="C3192" s="8"/>
      <c r="D3192" s="8"/>
      <c r="E3192" s="8"/>
      <c r="F3192" s="8"/>
      <c r="G3192" s="8"/>
      <c r="H3192" s="8"/>
      <c r="I3192" s="8"/>
      <c r="J3192" s="8"/>
      <c r="K3192" s="8"/>
      <c r="L3192" s="8"/>
      <c r="M3192" s="8"/>
      <c r="N3192" s="8"/>
      <c r="O3192" s="8"/>
      <c r="P3192" s="8"/>
    </row>
    <row r="3193">
      <c r="A3193" s="8"/>
      <c r="B3193" s="8"/>
      <c r="C3193" s="8"/>
      <c r="D3193" s="8"/>
      <c r="E3193" s="8"/>
      <c r="F3193" s="8"/>
      <c r="G3193" s="8"/>
      <c r="H3193" s="8"/>
      <c r="I3193" s="8"/>
      <c r="J3193" s="8"/>
      <c r="K3193" s="8"/>
      <c r="L3193" s="8"/>
      <c r="M3193" s="8"/>
      <c r="N3193" s="8"/>
      <c r="O3193" s="8"/>
      <c r="P3193" s="8"/>
    </row>
    <row r="3194">
      <c r="A3194" s="8"/>
      <c r="B3194" s="8"/>
      <c r="C3194" s="8"/>
      <c r="D3194" s="8"/>
      <c r="E3194" s="8"/>
      <c r="F3194" s="8"/>
      <c r="G3194" s="8"/>
      <c r="H3194" s="8"/>
      <c r="I3194" s="8"/>
      <c r="J3194" s="8"/>
      <c r="K3194" s="8"/>
      <c r="L3194" s="8"/>
      <c r="M3194" s="8"/>
      <c r="N3194" s="8"/>
      <c r="O3194" s="8"/>
      <c r="P3194" s="8"/>
    </row>
    <row r="3195">
      <c r="A3195" s="8"/>
      <c r="B3195" s="8"/>
      <c r="C3195" s="8"/>
      <c r="D3195" s="8"/>
      <c r="E3195" s="8"/>
      <c r="F3195" s="8"/>
      <c r="G3195" s="8"/>
      <c r="H3195" s="8"/>
      <c r="I3195" s="8"/>
      <c r="J3195" s="8"/>
      <c r="K3195" s="8"/>
      <c r="L3195" s="8"/>
      <c r="M3195" s="8"/>
      <c r="N3195" s="8"/>
      <c r="O3195" s="8"/>
      <c r="P3195" s="8"/>
    </row>
    <row r="3196">
      <c r="A3196" s="8"/>
      <c r="B3196" s="8"/>
      <c r="C3196" s="8"/>
      <c r="D3196" s="8"/>
      <c r="E3196" s="8"/>
      <c r="F3196" s="8"/>
      <c r="G3196" s="8"/>
      <c r="H3196" s="8"/>
      <c r="I3196" s="8"/>
      <c r="J3196" s="8"/>
      <c r="K3196" s="8"/>
      <c r="L3196" s="8"/>
      <c r="M3196" s="8"/>
      <c r="N3196" s="8"/>
      <c r="O3196" s="8"/>
      <c r="P3196" s="8"/>
    </row>
    <row r="3197">
      <c r="A3197" s="8"/>
      <c r="B3197" s="8"/>
      <c r="C3197" s="8"/>
      <c r="D3197" s="8"/>
      <c r="E3197" s="8"/>
      <c r="F3197" s="8"/>
      <c r="G3197" s="8"/>
      <c r="H3197" s="8"/>
      <c r="I3197" s="8"/>
      <c r="J3197" s="8"/>
      <c r="K3197" s="8"/>
      <c r="L3197" s="8"/>
      <c r="M3197" s="8"/>
      <c r="N3197" s="8"/>
      <c r="O3197" s="8"/>
      <c r="P3197" s="8"/>
    </row>
    <row r="3198">
      <c r="A3198" s="8"/>
      <c r="B3198" s="8"/>
      <c r="C3198" s="8"/>
      <c r="D3198" s="8"/>
      <c r="E3198" s="8"/>
      <c r="F3198" s="8"/>
      <c r="G3198" s="8"/>
      <c r="H3198" s="8"/>
      <c r="I3198" s="8"/>
      <c r="J3198" s="8"/>
      <c r="K3198" s="8"/>
      <c r="L3198" s="8"/>
      <c r="M3198" s="8"/>
      <c r="N3198" s="8"/>
      <c r="O3198" s="8"/>
      <c r="P3198" s="8"/>
    </row>
    <row r="3199">
      <c r="A3199" s="8"/>
      <c r="B3199" s="8"/>
      <c r="C3199" s="8"/>
      <c r="D3199" s="8"/>
      <c r="E3199" s="8"/>
      <c r="F3199" s="8"/>
      <c r="G3199" s="8"/>
      <c r="H3199" s="8"/>
      <c r="I3199" s="8"/>
      <c r="J3199" s="8"/>
      <c r="K3199" s="8"/>
      <c r="L3199" s="8"/>
      <c r="M3199" s="8"/>
      <c r="N3199" s="8"/>
      <c r="O3199" s="8"/>
      <c r="P3199" s="8"/>
    </row>
    <row r="3200">
      <c r="A3200" s="8"/>
      <c r="B3200" s="8"/>
      <c r="C3200" s="8"/>
      <c r="D3200" s="8"/>
      <c r="E3200" s="8"/>
      <c r="F3200" s="8"/>
      <c r="G3200" s="8"/>
      <c r="H3200" s="8"/>
      <c r="I3200" s="8"/>
      <c r="J3200" s="8"/>
      <c r="K3200" s="8"/>
      <c r="L3200" s="8"/>
      <c r="M3200" s="8"/>
      <c r="N3200" s="8"/>
      <c r="O3200" s="8"/>
      <c r="P3200" s="8"/>
    </row>
    <row r="3201">
      <c r="A3201" s="8"/>
      <c r="B3201" s="8"/>
      <c r="C3201" s="8"/>
      <c r="D3201" s="8"/>
      <c r="E3201" s="8"/>
      <c r="F3201" s="8"/>
      <c r="G3201" s="8"/>
      <c r="H3201" s="8"/>
      <c r="I3201" s="8"/>
      <c r="J3201" s="8"/>
      <c r="K3201" s="8"/>
      <c r="L3201" s="8"/>
      <c r="M3201" s="8"/>
      <c r="N3201" s="8"/>
      <c r="O3201" s="8"/>
      <c r="P3201" s="8"/>
    </row>
    <row r="3202">
      <c r="A3202" s="8"/>
      <c r="B3202" s="8"/>
      <c r="C3202" s="8"/>
      <c r="D3202" s="8"/>
      <c r="E3202" s="8"/>
      <c r="F3202" s="8"/>
      <c r="G3202" s="8"/>
      <c r="H3202" s="8"/>
      <c r="I3202" s="8"/>
      <c r="J3202" s="8"/>
      <c r="K3202" s="8"/>
      <c r="L3202" s="8"/>
      <c r="M3202" s="8"/>
      <c r="N3202" s="8"/>
      <c r="O3202" s="8"/>
      <c r="P3202" s="8"/>
    </row>
    <row r="3203">
      <c r="A3203" s="8"/>
      <c r="B3203" s="8"/>
      <c r="C3203" s="8"/>
      <c r="D3203" s="8"/>
      <c r="E3203" s="8"/>
      <c r="F3203" s="8"/>
      <c r="G3203" s="8"/>
      <c r="H3203" s="8"/>
      <c r="I3203" s="8"/>
      <c r="J3203" s="8"/>
      <c r="K3203" s="8"/>
      <c r="L3203" s="8"/>
      <c r="M3203" s="8"/>
      <c r="N3203" s="8"/>
      <c r="O3203" s="8"/>
      <c r="P3203" s="8"/>
    </row>
    <row r="3204">
      <c r="A3204" s="8"/>
      <c r="B3204" s="8"/>
      <c r="C3204" s="8"/>
      <c r="D3204" s="8"/>
      <c r="E3204" s="8"/>
      <c r="F3204" s="8"/>
      <c r="G3204" s="8"/>
      <c r="H3204" s="8"/>
      <c r="I3204" s="8"/>
      <c r="J3204" s="8"/>
      <c r="K3204" s="8"/>
      <c r="L3204" s="8"/>
      <c r="M3204" s="8"/>
      <c r="N3204" s="8"/>
      <c r="O3204" s="8"/>
      <c r="P3204" s="8"/>
    </row>
    <row r="3205">
      <c r="A3205" s="8"/>
      <c r="B3205" s="8"/>
      <c r="C3205" s="8"/>
      <c r="D3205" s="8"/>
      <c r="E3205" s="8"/>
      <c r="F3205" s="8"/>
      <c r="G3205" s="8"/>
      <c r="H3205" s="8"/>
      <c r="I3205" s="8"/>
      <c r="J3205" s="8"/>
      <c r="K3205" s="8"/>
      <c r="L3205" s="8"/>
      <c r="M3205" s="8"/>
      <c r="N3205" s="8"/>
      <c r="O3205" s="8"/>
      <c r="P3205" s="8"/>
    </row>
    <row r="3206">
      <c r="A3206" s="8"/>
      <c r="B3206" s="8"/>
      <c r="C3206" s="8"/>
      <c r="D3206" s="8"/>
      <c r="E3206" s="8"/>
      <c r="F3206" s="8"/>
      <c r="G3206" s="8"/>
      <c r="H3206" s="8"/>
      <c r="I3206" s="8"/>
      <c r="J3206" s="8"/>
      <c r="K3206" s="8"/>
      <c r="L3206" s="8"/>
      <c r="M3206" s="8"/>
      <c r="N3206" s="8"/>
      <c r="O3206" s="8"/>
      <c r="P3206" s="8"/>
    </row>
    <row r="3207">
      <c r="A3207" s="8"/>
      <c r="B3207" s="8"/>
      <c r="C3207" s="8"/>
      <c r="D3207" s="8"/>
      <c r="E3207" s="8"/>
      <c r="F3207" s="8"/>
      <c r="G3207" s="8"/>
      <c r="H3207" s="8"/>
      <c r="I3207" s="8"/>
      <c r="J3207" s="8"/>
      <c r="K3207" s="8"/>
      <c r="L3207" s="8"/>
      <c r="M3207" s="8"/>
      <c r="N3207" s="8"/>
      <c r="O3207" s="8"/>
      <c r="P3207" s="8"/>
    </row>
    <row r="3208">
      <c r="A3208" s="8"/>
      <c r="B3208" s="8"/>
      <c r="C3208" s="8"/>
      <c r="D3208" s="8"/>
      <c r="E3208" s="8"/>
      <c r="F3208" s="8"/>
      <c r="G3208" s="8"/>
      <c r="H3208" s="8"/>
      <c r="I3208" s="8"/>
      <c r="J3208" s="8"/>
      <c r="K3208" s="8"/>
      <c r="L3208" s="8"/>
      <c r="M3208" s="8"/>
      <c r="N3208" s="8"/>
      <c r="O3208" s="8"/>
      <c r="P3208" s="8"/>
    </row>
    <row r="3209">
      <c r="A3209" s="8"/>
      <c r="B3209" s="8"/>
      <c r="C3209" s="8"/>
      <c r="D3209" s="8"/>
      <c r="E3209" s="8"/>
      <c r="F3209" s="8"/>
      <c r="G3209" s="8"/>
      <c r="H3209" s="8"/>
      <c r="I3209" s="8"/>
      <c r="J3209" s="8"/>
      <c r="K3209" s="8"/>
      <c r="L3209" s="8"/>
      <c r="M3209" s="8"/>
      <c r="N3209" s="8"/>
      <c r="O3209" s="8"/>
      <c r="P3209" s="8"/>
    </row>
    <row r="3210">
      <c r="A3210" s="8"/>
      <c r="B3210" s="8"/>
      <c r="C3210" s="8"/>
      <c r="D3210" s="8"/>
      <c r="E3210" s="8"/>
      <c r="F3210" s="8"/>
      <c r="G3210" s="8"/>
      <c r="H3210" s="8"/>
      <c r="I3210" s="8"/>
      <c r="J3210" s="8"/>
      <c r="K3210" s="8"/>
      <c r="L3210" s="8"/>
      <c r="M3210" s="8"/>
      <c r="N3210" s="8"/>
      <c r="O3210" s="8"/>
      <c r="P3210" s="8"/>
    </row>
    <row r="3211">
      <c r="A3211" s="8"/>
      <c r="B3211" s="8"/>
      <c r="C3211" s="8"/>
      <c r="D3211" s="8"/>
      <c r="E3211" s="8"/>
      <c r="F3211" s="8"/>
      <c r="G3211" s="8"/>
      <c r="H3211" s="8"/>
      <c r="I3211" s="8"/>
      <c r="J3211" s="8"/>
      <c r="K3211" s="8"/>
      <c r="L3211" s="8"/>
      <c r="M3211" s="8"/>
      <c r="N3211" s="8"/>
      <c r="O3211" s="8"/>
      <c r="P3211" s="8"/>
    </row>
    <row r="3212">
      <c r="A3212" s="8"/>
      <c r="B3212" s="8"/>
      <c r="C3212" s="8"/>
      <c r="D3212" s="8"/>
      <c r="E3212" s="8"/>
      <c r="F3212" s="8"/>
      <c r="G3212" s="8"/>
      <c r="H3212" s="8"/>
      <c r="I3212" s="8"/>
      <c r="J3212" s="8"/>
      <c r="K3212" s="8"/>
      <c r="L3212" s="8"/>
      <c r="M3212" s="8"/>
      <c r="N3212" s="8"/>
      <c r="O3212" s="8"/>
      <c r="P3212" s="8"/>
    </row>
    <row r="3213">
      <c r="A3213" s="8"/>
      <c r="B3213" s="8"/>
      <c r="C3213" s="8"/>
      <c r="D3213" s="8"/>
      <c r="E3213" s="8"/>
      <c r="F3213" s="8"/>
      <c r="G3213" s="8"/>
      <c r="H3213" s="8"/>
      <c r="I3213" s="8"/>
      <c r="J3213" s="8"/>
      <c r="K3213" s="8"/>
      <c r="L3213" s="8"/>
      <c r="M3213" s="8"/>
      <c r="N3213" s="8"/>
      <c r="O3213" s="8"/>
      <c r="P3213" s="8"/>
    </row>
    <row r="3214">
      <c r="A3214" s="8"/>
      <c r="B3214" s="8"/>
      <c r="C3214" s="8"/>
      <c r="D3214" s="8"/>
      <c r="E3214" s="8"/>
      <c r="F3214" s="8"/>
      <c r="G3214" s="8"/>
      <c r="H3214" s="8"/>
      <c r="I3214" s="8"/>
      <c r="J3214" s="8"/>
      <c r="K3214" s="8"/>
      <c r="L3214" s="8"/>
      <c r="M3214" s="8"/>
      <c r="N3214" s="8"/>
      <c r="O3214" s="8"/>
      <c r="P3214" s="8"/>
    </row>
    <row r="3215">
      <c r="A3215" s="8"/>
      <c r="B3215" s="8"/>
      <c r="C3215" s="8"/>
      <c r="D3215" s="8"/>
      <c r="E3215" s="8"/>
      <c r="F3215" s="8"/>
      <c r="G3215" s="8"/>
      <c r="H3215" s="8"/>
      <c r="I3215" s="8"/>
      <c r="J3215" s="8"/>
      <c r="K3215" s="8"/>
      <c r="L3215" s="8"/>
      <c r="M3215" s="8"/>
      <c r="N3215" s="8"/>
      <c r="O3215" s="8"/>
      <c r="P3215" s="8"/>
    </row>
    <row r="3216">
      <c r="A3216" s="8"/>
      <c r="B3216" s="8"/>
      <c r="C3216" s="8"/>
      <c r="D3216" s="8"/>
      <c r="E3216" s="8"/>
      <c r="F3216" s="8"/>
      <c r="G3216" s="8"/>
      <c r="H3216" s="8"/>
      <c r="I3216" s="8"/>
      <c r="J3216" s="8"/>
      <c r="K3216" s="8"/>
      <c r="L3216" s="8"/>
      <c r="M3216" s="8"/>
      <c r="N3216" s="8"/>
      <c r="O3216" s="8"/>
      <c r="P3216" s="8"/>
    </row>
    <row r="3217">
      <c r="A3217" s="8"/>
      <c r="B3217" s="8"/>
      <c r="C3217" s="8"/>
      <c r="D3217" s="8"/>
      <c r="E3217" s="8"/>
      <c r="F3217" s="8"/>
      <c r="G3217" s="8"/>
      <c r="H3217" s="8"/>
      <c r="I3217" s="8"/>
      <c r="J3217" s="8"/>
      <c r="K3217" s="8"/>
      <c r="L3217" s="8"/>
      <c r="M3217" s="8"/>
      <c r="N3217" s="8"/>
      <c r="O3217" s="8"/>
      <c r="P3217" s="8"/>
    </row>
    <row r="3218">
      <c r="A3218" s="8"/>
      <c r="B3218" s="8"/>
      <c r="C3218" s="8"/>
      <c r="D3218" s="8"/>
      <c r="E3218" s="8"/>
      <c r="F3218" s="8"/>
      <c r="G3218" s="8"/>
      <c r="H3218" s="8"/>
      <c r="I3218" s="8"/>
      <c r="J3218" s="8"/>
      <c r="K3218" s="8"/>
      <c r="L3218" s="8"/>
      <c r="M3218" s="8"/>
      <c r="N3218" s="8"/>
      <c r="O3218" s="8"/>
      <c r="P3218" s="8"/>
    </row>
    <row r="3219">
      <c r="A3219" s="8"/>
      <c r="B3219" s="8"/>
      <c r="C3219" s="8"/>
      <c r="D3219" s="8"/>
      <c r="E3219" s="8"/>
      <c r="F3219" s="8"/>
      <c r="G3219" s="8"/>
      <c r="H3219" s="8"/>
      <c r="I3219" s="8"/>
      <c r="J3219" s="8"/>
      <c r="K3219" s="8"/>
      <c r="L3219" s="8"/>
      <c r="M3219" s="8"/>
      <c r="N3219" s="8"/>
      <c r="O3219" s="8"/>
      <c r="P3219" s="8"/>
    </row>
    <row r="3220">
      <c r="A3220" s="8"/>
      <c r="B3220" s="8"/>
      <c r="C3220" s="8"/>
      <c r="D3220" s="8"/>
      <c r="E3220" s="8"/>
      <c r="F3220" s="8"/>
      <c r="G3220" s="8"/>
      <c r="H3220" s="8"/>
      <c r="I3220" s="8"/>
      <c r="J3220" s="8"/>
      <c r="K3220" s="8"/>
      <c r="L3220" s="8"/>
      <c r="M3220" s="8"/>
      <c r="N3220" s="8"/>
      <c r="O3220" s="8"/>
      <c r="P3220" s="8"/>
    </row>
    <row r="3221">
      <c r="A3221" s="8"/>
      <c r="B3221" s="8"/>
      <c r="C3221" s="8"/>
      <c r="D3221" s="8"/>
      <c r="E3221" s="8"/>
      <c r="F3221" s="8"/>
      <c r="G3221" s="8"/>
      <c r="H3221" s="8"/>
      <c r="I3221" s="8"/>
      <c r="J3221" s="8"/>
      <c r="K3221" s="8"/>
      <c r="L3221" s="8"/>
      <c r="M3221" s="8"/>
      <c r="N3221" s="8"/>
      <c r="O3221" s="8"/>
      <c r="P3221" s="8"/>
    </row>
    <row r="3222">
      <c r="A3222" s="8"/>
      <c r="B3222" s="8"/>
      <c r="C3222" s="8"/>
      <c r="D3222" s="8"/>
      <c r="E3222" s="8"/>
      <c r="F3222" s="8"/>
      <c r="G3222" s="8"/>
      <c r="H3222" s="8"/>
      <c r="I3222" s="8"/>
      <c r="J3222" s="8"/>
      <c r="K3222" s="8"/>
      <c r="L3222" s="8"/>
      <c r="M3222" s="8"/>
      <c r="N3222" s="8"/>
      <c r="O3222" s="8"/>
      <c r="P3222" s="8"/>
    </row>
    <row r="3223">
      <c r="A3223" s="8"/>
      <c r="B3223" s="8"/>
      <c r="C3223" s="8"/>
      <c r="D3223" s="8"/>
      <c r="E3223" s="8"/>
      <c r="F3223" s="8"/>
      <c r="G3223" s="8"/>
      <c r="H3223" s="8"/>
      <c r="I3223" s="8"/>
      <c r="J3223" s="8"/>
      <c r="K3223" s="8"/>
      <c r="L3223" s="8"/>
      <c r="M3223" s="8"/>
      <c r="N3223" s="8"/>
      <c r="O3223" s="8"/>
      <c r="P3223" s="8"/>
    </row>
    <row r="3224">
      <c r="A3224" s="8"/>
      <c r="B3224" s="8"/>
      <c r="C3224" s="8"/>
      <c r="D3224" s="8"/>
      <c r="E3224" s="8"/>
      <c r="F3224" s="8"/>
      <c r="G3224" s="8"/>
      <c r="H3224" s="8"/>
      <c r="I3224" s="8"/>
      <c r="J3224" s="8"/>
      <c r="K3224" s="8"/>
      <c r="L3224" s="8"/>
      <c r="M3224" s="8"/>
      <c r="N3224" s="8"/>
      <c r="O3224" s="8"/>
      <c r="P3224" s="8"/>
    </row>
    <row r="3225">
      <c r="A3225" s="8"/>
      <c r="B3225" s="8"/>
      <c r="C3225" s="8"/>
      <c r="D3225" s="8"/>
      <c r="E3225" s="8"/>
      <c r="F3225" s="8"/>
      <c r="G3225" s="8"/>
      <c r="H3225" s="8"/>
      <c r="I3225" s="8"/>
      <c r="J3225" s="8"/>
      <c r="K3225" s="8"/>
      <c r="L3225" s="8"/>
      <c r="M3225" s="8"/>
      <c r="N3225" s="8"/>
      <c r="O3225" s="8"/>
      <c r="P3225" s="8"/>
    </row>
    <row r="3226">
      <c r="A3226" s="8"/>
      <c r="B3226" s="8"/>
      <c r="C3226" s="8"/>
      <c r="D3226" s="8"/>
      <c r="E3226" s="8"/>
      <c r="F3226" s="8"/>
      <c r="G3226" s="8"/>
      <c r="H3226" s="8"/>
      <c r="I3226" s="8"/>
      <c r="J3226" s="8"/>
      <c r="K3226" s="8"/>
      <c r="L3226" s="8"/>
      <c r="M3226" s="8"/>
      <c r="N3226" s="8"/>
      <c r="O3226" s="8"/>
      <c r="P3226" s="8"/>
    </row>
    <row r="3227">
      <c r="A3227" s="8"/>
      <c r="B3227" s="8"/>
      <c r="C3227" s="8"/>
      <c r="D3227" s="8"/>
      <c r="E3227" s="8"/>
      <c r="F3227" s="8"/>
      <c r="G3227" s="8"/>
      <c r="H3227" s="8"/>
      <c r="I3227" s="8"/>
      <c r="J3227" s="8"/>
      <c r="K3227" s="8"/>
      <c r="L3227" s="8"/>
      <c r="M3227" s="8"/>
      <c r="N3227" s="8"/>
      <c r="O3227" s="8"/>
      <c r="P3227" s="8"/>
    </row>
    <row r="3228">
      <c r="A3228" s="8"/>
      <c r="B3228" s="8"/>
      <c r="C3228" s="8"/>
      <c r="D3228" s="8"/>
      <c r="E3228" s="8"/>
      <c r="F3228" s="8"/>
      <c r="G3228" s="8"/>
      <c r="H3228" s="8"/>
      <c r="I3228" s="8"/>
      <c r="J3228" s="8"/>
      <c r="K3228" s="8"/>
      <c r="L3228" s="8"/>
      <c r="M3228" s="8"/>
      <c r="N3228" s="8"/>
      <c r="O3228" s="8"/>
      <c r="P3228" s="8"/>
    </row>
    <row r="3229">
      <c r="A3229" s="8"/>
      <c r="B3229" s="8"/>
      <c r="C3229" s="8"/>
      <c r="D3229" s="8"/>
      <c r="E3229" s="8"/>
      <c r="F3229" s="8"/>
      <c r="G3229" s="8"/>
      <c r="H3229" s="8"/>
      <c r="I3229" s="8"/>
      <c r="J3229" s="8"/>
      <c r="K3229" s="8"/>
      <c r="L3229" s="8"/>
      <c r="M3229" s="8"/>
      <c r="N3229" s="8"/>
      <c r="O3229" s="8"/>
      <c r="P3229" s="8"/>
    </row>
    <row r="3230">
      <c r="A3230" s="8"/>
      <c r="B3230" s="8"/>
      <c r="C3230" s="8"/>
      <c r="D3230" s="8"/>
      <c r="E3230" s="8"/>
      <c r="F3230" s="8"/>
      <c r="G3230" s="8"/>
      <c r="H3230" s="8"/>
      <c r="I3230" s="8"/>
      <c r="J3230" s="8"/>
      <c r="K3230" s="8"/>
      <c r="L3230" s="8"/>
      <c r="M3230" s="8"/>
      <c r="N3230" s="8"/>
      <c r="O3230" s="8"/>
      <c r="P3230" s="8"/>
    </row>
    <row r="3231">
      <c r="A3231" s="8"/>
      <c r="B3231" s="8"/>
      <c r="C3231" s="8"/>
      <c r="D3231" s="8"/>
      <c r="E3231" s="8"/>
      <c r="F3231" s="8"/>
      <c r="G3231" s="8"/>
      <c r="H3231" s="8"/>
      <c r="I3231" s="8"/>
      <c r="J3231" s="8"/>
      <c r="K3231" s="8"/>
      <c r="L3231" s="8"/>
      <c r="M3231" s="8"/>
      <c r="N3231" s="8"/>
      <c r="O3231" s="8"/>
      <c r="P3231" s="8"/>
    </row>
    <row r="3232">
      <c r="A3232" s="8"/>
      <c r="B3232" s="8"/>
      <c r="C3232" s="8"/>
      <c r="D3232" s="8"/>
      <c r="E3232" s="8"/>
      <c r="F3232" s="8"/>
      <c r="G3232" s="8"/>
      <c r="H3232" s="8"/>
      <c r="I3232" s="8"/>
      <c r="J3232" s="8"/>
      <c r="K3232" s="8"/>
      <c r="L3232" s="8"/>
      <c r="M3232" s="8"/>
      <c r="N3232" s="8"/>
      <c r="O3232" s="8"/>
      <c r="P3232" s="8"/>
    </row>
    <row r="3233">
      <c r="A3233" s="8"/>
      <c r="B3233" s="8"/>
      <c r="C3233" s="8"/>
      <c r="D3233" s="8"/>
      <c r="E3233" s="8"/>
      <c r="F3233" s="8"/>
      <c r="G3233" s="8"/>
      <c r="H3233" s="8"/>
      <c r="I3233" s="8"/>
      <c r="J3233" s="8"/>
      <c r="K3233" s="8"/>
      <c r="L3233" s="8"/>
      <c r="M3233" s="8"/>
      <c r="N3233" s="8"/>
      <c r="O3233" s="8"/>
      <c r="P3233" s="8"/>
    </row>
    <row r="3234">
      <c r="A3234" s="8"/>
      <c r="B3234" s="8"/>
      <c r="C3234" s="8"/>
      <c r="D3234" s="8"/>
      <c r="E3234" s="8"/>
      <c r="F3234" s="8"/>
      <c r="G3234" s="8"/>
      <c r="H3234" s="8"/>
      <c r="I3234" s="8"/>
      <c r="J3234" s="8"/>
      <c r="K3234" s="8"/>
      <c r="L3234" s="8"/>
      <c r="M3234" s="8"/>
      <c r="N3234" s="8"/>
      <c r="O3234" s="8"/>
      <c r="P3234" s="8"/>
    </row>
    <row r="3235">
      <c r="A3235" s="8"/>
      <c r="B3235" s="8"/>
      <c r="C3235" s="8"/>
      <c r="D3235" s="8"/>
      <c r="E3235" s="8"/>
      <c r="F3235" s="8"/>
      <c r="G3235" s="8"/>
      <c r="H3235" s="8"/>
      <c r="I3235" s="8"/>
      <c r="J3235" s="8"/>
      <c r="K3235" s="8"/>
      <c r="L3235" s="8"/>
      <c r="M3235" s="8"/>
      <c r="N3235" s="8"/>
      <c r="O3235" s="8"/>
      <c r="P3235" s="8"/>
    </row>
    <row r="3236">
      <c r="A3236" s="8"/>
      <c r="B3236" s="8"/>
      <c r="C3236" s="8"/>
      <c r="D3236" s="8"/>
      <c r="E3236" s="8"/>
      <c r="F3236" s="8"/>
      <c r="G3236" s="8"/>
      <c r="H3236" s="8"/>
      <c r="I3236" s="8"/>
      <c r="J3236" s="8"/>
      <c r="K3236" s="8"/>
      <c r="L3236" s="8"/>
      <c r="M3236" s="8"/>
      <c r="N3236" s="8"/>
      <c r="O3236" s="8"/>
      <c r="P3236" s="8"/>
    </row>
    <row r="3237">
      <c r="A3237" s="8"/>
      <c r="B3237" s="8"/>
      <c r="C3237" s="8"/>
      <c r="D3237" s="8"/>
      <c r="E3237" s="8"/>
      <c r="F3237" s="8"/>
      <c r="G3237" s="8"/>
      <c r="H3237" s="8"/>
      <c r="I3237" s="8"/>
      <c r="J3237" s="8"/>
      <c r="K3237" s="8"/>
      <c r="L3237" s="8"/>
      <c r="M3237" s="8"/>
      <c r="N3237" s="8"/>
      <c r="O3237" s="8"/>
      <c r="P3237" s="8"/>
    </row>
    <row r="3238">
      <c r="A3238" s="8"/>
      <c r="B3238" s="8"/>
      <c r="C3238" s="8"/>
      <c r="D3238" s="8"/>
      <c r="E3238" s="8"/>
      <c r="F3238" s="8"/>
      <c r="G3238" s="8"/>
      <c r="H3238" s="8"/>
      <c r="I3238" s="8"/>
      <c r="J3238" s="8"/>
      <c r="K3238" s="8"/>
      <c r="L3238" s="8"/>
      <c r="M3238" s="8"/>
      <c r="N3238" s="8"/>
      <c r="O3238" s="8"/>
      <c r="P3238" s="8"/>
    </row>
    <row r="3239">
      <c r="A3239" s="8"/>
      <c r="B3239" s="8"/>
      <c r="C3239" s="8"/>
      <c r="D3239" s="8"/>
      <c r="E3239" s="8"/>
      <c r="F3239" s="8"/>
      <c r="G3239" s="8"/>
      <c r="H3239" s="8"/>
      <c r="I3239" s="8"/>
      <c r="J3239" s="8"/>
      <c r="K3239" s="8"/>
      <c r="L3239" s="8"/>
      <c r="M3239" s="8"/>
      <c r="N3239" s="8"/>
      <c r="O3239" s="8"/>
      <c r="P3239" s="8"/>
    </row>
    <row r="3240">
      <c r="A3240" s="8"/>
      <c r="B3240" s="8"/>
      <c r="C3240" s="8"/>
      <c r="D3240" s="8"/>
      <c r="E3240" s="8"/>
      <c r="F3240" s="8"/>
      <c r="G3240" s="8"/>
      <c r="H3240" s="8"/>
      <c r="I3240" s="8"/>
      <c r="J3240" s="8"/>
      <c r="K3240" s="8"/>
      <c r="L3240" s="8"/>
      <c r="M3240" s="8"/>
      <c r="N3240" s="8"/>
      <c r="O3240" s="8"/>
      <c r="P3240" s="8"/>
    </row>
    <row r="3241">
      <c r="A3241" s="8"/>
      <c r="B3241" s="8"/>
      <c r="C3241" s="8"/>
      <c r="D3241" s="8"/>
      <c r="E3241" s="8"/>
      <c r="F3241" s="8"/>
      <c r="G3241" s="8"/>
      <c r="H3241" s="8"/>
      <c r="I3241" s="8"/>
      <c r="J3241" s="8"/>
      <c r="K3241" s="8"/>
      <c r="L3241" s="8"/>
      <c r="M3241" s="8"/>
      <c r="N3241" s="8"/>
      <c r="O3241" s="8"/>
      <c r="P3241" s="8"/>
    </row>
    <row r="3242">
      <c r="A3242" s="8"/>
      <c r="B3242" s="8"/>
      <c r="C3242" s="8"/>
      <c r="D3242" s="8"/>
      <c r="E3242" s="8"/>
      <c r="F3242" s="8"/>
      <c r="G3242" s="8"/>
      <c r="H3242" s="8"/>
      <c r="I3242" s="8"/>
      <c r="J3242" s="8"/>
      <c r="K3242" s="8"/>
      <c r="L3242" s="8"/>
      <c r="M3242" s="8"/>
      <c r="N3242" s="8"/>
      <c r="O3242" s="8"/>
      <c r="P3242" s="8"/>
    </row>
    <row r="3243">
      <c r="A3243" s="8"/>
      <c r="B3243" s="8"/>
      <c r="C3243" s="8"/>
      <c r="D3243" s="8"/>
      <c r="E3243" s="8"/>
      <c r="F3243" s="8"/>
      <c r="G3243" s="8"/>
      <c r="H3243" s="8"/>
      <c r="I3243" s="8"/>
      <c r="J3243" s="8"/>
      <c r="K3243" s="8"/>
      <c r="L3243" s="8"/>
      <c r="M3243" s="8"/>
      <c r="N3243" s="8"/>
      <c r="O3243" s="8"/>
      <c r="P3243" s="8"/>
    </row>
    <row r="3244">
      <c r="A3244" s="8"/>
      <c r="B3244" s="8"/>
      <c r="C3244" s="8"/>
      <c r="D3244" s="8"/>
      <c r="E3244" s="8"/>
      <c r="F3244" s="8"/>
      <c r="G3244" s="8"/>
      <c r="H3244" s="8"/>
      <c r="I3244" s="8"/>
      <c r="J3244" s="8"/>
      <c r="K3244" s="8"/>
      <c r="L3244" s="8"/>
      <c r="M3244" s="8"/>
      <c r="N3244" s="8"/>
      <c r="O3244" s="8"/>
      <c r="P3244" s="8"/>
    </row>
    <row r="3245">
      <c r="A3245" s="8"/>
      <c r="B3245" s="8"/>
      <c r="C3245" s="8"/>
      <c r="D3245" s="8"/>
      <c r="E3245" s="8"/>
      <c r="F3245" s="8"/>
      <c r="G3245" s="8"/>
      <c r="H3245" s="8"/>
      <c r="I3245" s="8"/>
      <c r="J3245" s="8"/>
      <c r="K3245" s="8"/>
      <c r="L3245" s="8"/>
      <c r="M3245" s="8"/>
      <c r="N3245" s="8"/>
      <c r="O3245" s="8"/>
      <c r="P3245" s="8"/>
    </row>
    <row r="3246">
      <c r="A3246" s="8"/>
      <c r="B3246" s="8"/>
      <c r="C3246" s="8"/>
      <c r="D3246" s="8"/>
      <c r="E3246" s="8"/>
      <c r="F3246" s="8"/>
      <c r="G3246" s="8"/>
      <c r="H3246" s="8"/>
      <c r="I3246" s="8"/>
      <c r="J3246" s="8"/>
      <c r="K3246" s="8"/>
      <c r="L3246" s="8"/>
      <c r="M3246" s="8"/>
      <c r="N3246" s="8"/>
      <c r="O3246" s="8"/>
      <c r="P3246" s="8"/>
    </row>
    <row r="3247">
      <c r="A3247" s="8"/>
      <c r="B3247" s="8"/>
      <c r="C3247" s="8"/>
      <c r="D3247" s="8"/>
      <c r="E3247" s="8"/>
      <c r="F3247" s="8"/>
      <c r="G3247" s="8"/>
      <c r="H3247" s="8"/>
      <c r="I3247" s="8"/>
      <c r="J3247" s="8"/>
      <c r="K3247" s="8"/>
      <c r="L3247" s="8"/>
      <c r="M3247" s="8"/>
      <c r="N3247" s="8"/>
      <c r="O3247" s="8"/>
      <c r="P3247" s="8"/>
    </row>
    <row r="3248">
      <c r="A3248" s="8"/>
      <c r="B3248" s="8"/>
      <c r="C3248" s="8"/>
      <c r="D3248" s="8"/>
      <c r="E3248" s="8"/>
      <c r="F3248" s="8"/>
      <c r="G3248" s="8"/>
      <c r="H3248" s="8"/>
      <c r="I3248" s="8"/>
      <c r="J3248" s="8"/>
      <c r="K3248" s="8"/>
      <c r="L3248" s="8"/>
      <c r="M3248" s="8"/>
      <c r="N3248" s="8"/>
      <c r="O3248" s="8"/>
      <c r="P3248" s="8"/>
    </row>
    <row r="3249">
      <c r="A3249" s="8"/>
      <c r="B3249" s="8"/>
      <c r="C3249" s="8"/>
      <c r="D3249" s="8"/>
      <c r="E3249" s="8"/>
      <c r="F3249" s="8"/>
      <c r="G3249" s="8"/>
      <c r="H3249" s="8"/>
      <c r="I3249" s="8"/>
      <c r="J3249" s="8"/>
      <c r="K3249" s="8"/>
      <c r="L3249" s="8"/>
      <c r="M3249" s="8"/>
      <c r="N3249" s="8"/>
      <c r="O3249" s="8"/>
      <c r="P3249" s="8"/>
    </row>
    <row r="3250">
      <c r="A3250" s="8"/>
      <c r="B3250" s="8"/>
      <c r="C3250" s="8"/>
      <c r="D3250" s="8"/>
      <c r="E3250" s="8"/>
      <c r="F3250" s="8"/>
      <c r="G3250" s="8"/>
      <c r="H3250" s="8"/>
      <c r="I3250" s="8"/>
      <c r="J3250" s="8"/>
      <c r="K3250" s="8"/>
      <c r="L3250" s="8"/>
      <c r="M3250" s="8"/>
      <c r="N3250" s="8"/>
      <c r="O3250" s="8"/>
      <c r="P3250" s="8"/>
    </row>
    <row r="3251">
      <c r="A3251" s="8"/>
      <c r="B3251" s="8"/>
      <c r="C3251" s="8"/>
      <c r="D3251" s="8"/>
      <c r="E3251" s="8"/>
      <c r="F3251" s="8"/>
      <c r="G3251" s="8"/>
      <c r="H3251" s="8"/>
      <c r="I3251" s="8"/>
      <c r="J3251" s="8"/>
      <c r="K3251" s="8"/>
      <c r="L3251" s="8"/>
      <c r="M3251" s="8"/>
      <c r="N3251" s="8"/>
      <c r="O3251" s="8"/>
      <c r="P3251" s="8"/>
    </row>
    <row r="3252">
      <c r="A3252" s="8"/>
      <c r="B3252" s="8"/>
      <c r="C3252" s="8"/>
      <c r="D3252" s="8"/>
      <c r="E3252" s="8"/>
      <c r="F3252" s="8"/>
      <c r="G3252" s="8"/>
      <c r="H3252" s="8"/>
      <c r="I3252" s="8"/>
      <c r="J3252" s="8"/>
      <c r="K3252" s="8"/>
      <c r="L3252" s="8"/>
      <c r="M3252" s="8"/>
      <c r="N3252" s="8"/>
      <c r="O3252" s="8"/>
      <c r="P3252" s="8"/>
    </row>
    <row r="3253">
      <c r="A3253" s="8"/>
      <c r="B3253" s="8"/>
      <c r="C3253" s="8"/>
      <c r="D3253" s="8"/>
      <c r="E3253" s="8"/>
      <c r="F3253" s="8"/>
      <c r="G3253" s="8"/>
      <c r="H3253" s="8"/>
      <c r="I3253" s="8"/>
      <c r="J3253" s="8"/>
      <c r="K3253" s="8"/>
      <c r="L3253" s="8"/>
      <c r="M3253" s="8"/>
      <c r="N3253" s="8"/>
      <c r="O3253" s="8"/>
      <c r="P3253" s="8"/>
    </row>
    <row r="3254">
      <c r="A3254" s="8"/>
      <c r="B3254" s="8"/>
      <c r="C3254" s="8"/>
      <c r="D3254" s="8"/>
      <c r="E3254" s="8"/>
      <c r="F3254" s="8"/>
      <c r="G3254" s="8"/>
      <c r="H3254" s="8"/>
      <c r="I3254" s="8"/>
      <c r="J3254" s="8"/>
      <c r="K3254" s="8"/>
      <c r="L3254" s="8"/>
      <c r="M3254" s="8"/>
      <c r="N3254" s="8"/>
      <c r="O3254" s="8"/>
      <c r="P3254" s="8"/>
    </row>
    <row r="3255">
      <c r="A3255" s="8"/>
      <c r="B3255" s="8"/>
      <c r="C3255" s="8"/>
      <c r="D3255" s="8"/>
      <c r="E3255" s="8"/>
      <c r="F3255" s="8"/>
      <c r="G3255" s="8"/>
      <c r="H3255" s="8"/>
      <c r="I3255" s="8"/>
      <c r="J3255" s="8"/>
      <c r="K3255" s="8"/>
      <c r="L3255" s="8"/>
      <c r="M3255" s="8"/>
      <c r="N3255" s="8"/>
      <c r="O3255" s="8"/>
      <c r="P3255" s="8"/>
    </row>
    <row r="3256">
      <c r="A3256" s="8"/>
      <c r="B3256" s="8"/>
      <c r="C3256" s="8"/>
      <c r="D3256" s="8"/>
      <c r="E3256" s="8"/>
      <c r="F3256" s="8"/>
      <c r="G3256" s="8"/>
      <c r="H3256" s="8"/>
      <c r="I3256" s="8"/>
      <c r="J3256" s="8"/>
      <c r="K3256" s="8"/>
      <c r="L3256" s="8"/>
      <c r="M3256" s="8"/>
      <c r="N3256" s="8"/>
      <c r="O3256" s="8"/>
      <c r="P3256" s="8"/>
    </row>
    <row r="3257">
      <c r="A3257" s="8"/>
      <c r="B3257" s="8"/>
      <c r="C3257" s="8"/>
      <c r="D3257" s="8"/>
      <c r="E3257" s="8"/>
      <c r="F3257" s="8"/>
      <c r="G3257" s="8"/>
      <c r="H3257" s="8"/>
      <c r="I3257" s="8"/>
      <c r="J3257" s="8"/>
      <c r="K3257" s="8"/>
      <c r="L3257" s="8"/>
      <c r="M3257" s="8"/>
      <c r="N3257" s="8"/>
      <c r="O3257" s="8"/>
      <c r="P3257" s="8"/>
    </row>
    <row r="3258">
      <c r="A3258" s="8"/>
      <c r="B3258" s="8"/>
      <c r="C3258" s="8"/>
      <c r="D3258" s="8"/>
      <c r="E3258" s="8"/>
      <c r="F3258" s="8"/>
      <c r="G3258" s="8"/>
      <c r="H3258" s="8"/>
      <c r="I3258" s="8"/>
      <c r="J3258" s="8"/>
      <c r="K3258" s="8"/>
      <c r="L3258" s="8"/>
      <c r="M3258" s="8"/>
      <c r="N3258" s="8"/>
      <c r="O3258" s="8"/>
      <c r="P3258" s="8"/>
    </row>
    <row r="3259">
      <c r="A3259" s="8"/>
      <c r="B3259" s="8"/>
      <c r="C3259" s="8"/>
      <c r="D3259" s="8"/>
      <c r="E3259" s="8"/>
      <c r="F3259" s="8"/>
      <c r="G3259" s="8"/>
      <c r="H3259" s="8"/>
      <c r="I3259" s="8"/>
      <c r="J3259" s="8"/>
      <c r="K3259" s="8"/>
      <c r="L3259" s="8"/>
      <c r="M3259" s="8"/>
      <c r="N3259" s="8"/>
      <c r="O3259" s="8"/>
      <c r="P3259" s="8"/>
    </row>
    <row r="3260">
      <c r="A3260" s="8"/>
      <c r="B3260" s="8"/>
      <c r="C3260" s="8"/>
      <c r="D3260" s="8"/>
      <c r="E3260" s="8"/>
      <c r="F3260" s="8"/>
      <c r="G3260" s="8"/>
      <c r="H3260" s="8"/>
      <c r="I3260" s="8"/>
      <c r="J3260" s="8"/>
      <c r="K3260" s="8"/>
      <c r="L3260" s="8"/>
      <c r="M3260" s="8"/>
      <c r="N3260" s="8"/>
      <c r="O3260" s="8"/>
      <c r="P3260" s="8"/>
    </row>
    <row r="3261">
      <c r="A3261" s="8"/>
      <c r="B3261" s="8"/>
      <c r="C3261" s="8"/>
      <c r="D3261" s="8"/>
      <c r="E3261" s="8"/>
      <c r="F3261" s="8"/>
      <c r="G3261" s="8"/>
      <c r="H3261" s="8"/>
      <c r="I3261" s="8"/>
      <c r="J3261" s="8"/>
      <c r="K3261" s="8"/>
      <c r="L3261" s="8"/>
      <c r="M3261" s="8"/>
      <c r="N3261" s="8"/>
      <c r="O3261" s="8"/>
      <c r="P3261" s="8"/>
    </row>
    <row r="3262">
      <c r="A3262" s="8"/>
      <c r="B3262" s="8"/>
      <c r="C3262" s="8"/>
      <c r="D3262" s="8"/>
      <c r="E3262" s="8"/>
      <c r="F3262" s="8"/>
      <c r="G3262" s="8"/>
      <c r="H3262" s="8"/>
      <c r="I3262" s="8"/>
      <c r="J3262" s="8"/>
      <c r="K3262" s="8"/>
      <c r="L3262" s="8"/>
      <c r="M3262" s="8"/>
      <c r="N3262" s="8"/>
      <c r="O3262" s="8"/>
      <c r="P3262" s="8"/>
    </row>
    <row r="3263">
      <c r="A3263" s="8"/>
      <c r="B3263" s="8"/>
      <c r="C3263" s="8"/>
      <c r="D3263" s="8"/>
      <c r="E3263" s="8"/>
      <c r="F3263" s="8"/>
      <c r="G3263" s="8"/>
      <c r="H3263" s="8"/>
      <c r="I3263" s="8"/>
      <c r="J3263" s="8"/>
      <c r="K3263" s="8"/>
      <c r="L3263" s="8"/>
      <c r="M3263" s="8"/>
      <c r="N3263" s="8"/>
      <c r="O3263" s="8"/>
      <c r="P3263" s="8"/>
    </row>
    <row r="3264">
      <c r="A3264" s="8"/>
      <c r="B3264" s="8"/>
      <c r="C3264" s="8"/>
      <c r="D3264" s="8"/>
      <c r="E3264" s="8"/>
      <c r="F3264" s="8"/>
      <c r="G3264" s="8"/>
      <c r="H3264" s="8"/>
      <c r="I3264" s="8"/>
      <c r="J3264" s="8"/>
      <c r="K3264" s="8"/>
      <c r="L3264" s="8"/>
      <c r="M3264" s="8"/>
      <c r="N3264" s="8"/>
      <c r="O3264" s="8"/>
      <c r="P3264" s="8"/>
    </row>
    <row r="3265">
      <c r="A3265" s="8"/>
      <c r="B3265" s="8"/>
      <c r="C3265" s="8"/>
      <c r="D3265" s="8"/>
      <c r="E3265" s="8"/>
      <c r="F3265" s="8"/>
      <c r="G3265" s="8"/>
      <c r="H3265" s="8"/>
      <c r="I3265" s="8"/>
      <c r="J3265" s="8"/>
      <c r="K3265" s="8"/>
      <c r="L3265" s="8"/>
      <c r="M3265" s="8"/>
      <c r="N3265" s="8"/>
      <c r="O3265" s="8"/>
      <c r="P3265" s="8"/>
    </row>
    <row r="3266">
      <c r="A3266" s="8"/>
      <c r="B3266" s="8"/>
      <c r="C3266" s="8"/>
      <c r="D3266" s="8"/>
      <c r="E3266" s="8"/>
      <c r="F3266" s="8"/>
      <c r="G3266" s="8"/>
      <c r="H3266" s="8"/>
      <c r="I3266" s="8"/>
      <c r="J3266" s="8"/>
      <c r="K3266" s="8"/>
      <c r="L3266" s="8"/>
      <c r="M3266" s="8"/>
      <c r="N3266" s="8"/>
      <c r="O3266" s="8"/>
      <c r="P3266" s="8"/>
    </row>
    <row r="3267">
      <c r="A3267" s="8"/>
      <c r="B3267" s="8"/>
      <c r="C3267" s="8"/>
      <c r="D3267" s="8"/>
      <c r="E3267" s="8"/>
      <c r="F3267" s="8"/>
      <c r="G3267" s="8"/>
      <c r="H3267" s="8"/>
      <c r="I3267" s="8"/>
      <c r="J3267" s="8"/>
      <c r="K3267" s="8"/>
      <c r="L3267" s="8"/>
      <c r="M3267" s="8"/>
      <c r="N3267" s="8"/>
      <c r="O3267" s="8"/>
      <c r="P3267" s="8"/>
    </row>
    <row r="3268">
      <c r="A3268" s="8"/>
      <c r="B3268" s="8"/>
      <c r="C3268" s="8"/>
      <c r="D3268" s="8"/>
      <c r="E3268" s="8"/>
      <c r="F3268" s="8"/>
      <c r="G3268" s="8"/>
      <c r="H3268" s="8"/>
      <c r="I3268" s="8"/>
      <c r="J3268" s="8"/>
      <c r="K3268" s="8"/>
      <c r="L3268" s="8"/>
      <c r="M3268" s="8"/>
      <c r="N3268" s="8"/>
      <c r="O3268" s="8"/>
      <c r="P3268" s="8"/>
    </row>
    <row r="3269">
      <c r="A3269" s="8"/>
      <c r="B3269" s="8"/>
      <c r="C3269" s="8"/>
      <c r="D3269" s="8"/>
      <c r="E3269" s="8"/>
      <c r="F3269" s="8"/>
      <c r="G3269" s="8"/>
      <c r="H3269" s="8"/>
      <c r="I3269" s="8"/>
      <c r="J3269" s="8"/>
      <c r="K3269" s="8"/>
      <c r="L3269" s="8"/>
      <c r="M3269" s="8"/>
      <c r="N3269" s="8"/>
      <c r="O3269" s="8"/>
      <c r="P3269" s="8"/>
    </row>
    <row r="3270">
      <c r="A3270" s="8"/>
      <c r="B3270" s="8"/>
      <c r="C3270" s="8"/>
      <c r="D3270" s="8"/>
      <c r="E3270" s="8"/>
      <c r="F3270" s="8"/>
      <c r="G3270" s="8"/>
      <c r="H3270" s="8"/>
      <c r="I3270" s="8"/>
      <c r="J3270" s="8"/>
      <c r="K3270" s="8"/>
      <c r="L3270" s="8"/>
      <c r="M3270" s="8"/>
      <c r="N3270" s="8"/>
      <c r="O3270" s="8"/>
      <c r="P3270" s="8"/>
    </row>
    <row r="3271">
      <c r="A3271" s="8"/>
      <c r="B3271" s="8"/>
      <c r="C3271" s="8"/>
      <c r="D3271" s="8"/>
      <c r="E3271" s="8"/>
      <c r="F3271" s="8"/>
      <c r="G3271" s="8"/>
      <c r="H3271" s="8"/>
      <c r="I3271" s="8"/>
      <c r="J3271" s="8"/>
      <c r="K3271" s="8"/>
      <c r="L3271" s="8"/>
      <c r="M3271" s="8"/>
      <c r="N3271" s="8"/>
      <c r="O3271" s="8"/>
      <c r="P3271" s="8"/>
    </row>
    <row r="3272">
      <c r="A3272" s="8"/>
      <c r="B3272" s="8"/>
      <c r="C3272" s="8"/>
      <c r="D3272" s="8"/>
      <c r="E3272" s="8"/>
      <c r="F3272" s="8"/>
      <c r="G3272" s="8"/>
      <c r="H3272" s="8"/>
      <c r="I3272" s="8"/>
      <c r="J3272" s="8"/>
      <c r="K3272" s="8"/>
      <c r="L3272" s="8"/>
      <c r="M3272" s="8"/>
      <c r="N3272" s="8"/>
      <c r="O3272" s="8"/>
      <c r="P3272" s="8"/>
    </row>
    <row r="3273">
      <c r="A3273" s="8"/>
      <c r="B3273" s="8"/>
      <c r="C3273" s="8"/>
      <c r="D3273" s="8"/>
      <c r="E3273" s="8"/>
      <c r="F3273" s="8"/>
      <c r="G3273" s="8"/>
      <c r="H3273" s="8"/>
      <c r="I3273" s="8"/>
      <c r="J3273" s="8"/>
      <c r="K3273" s="8"/>
      <c r="L3273" s="8"/>
      <c r="M3273" s="8"/>
      <c r="N3273" s="8"/>
      <c r="O3273" s="8"/>
      <c r="P3273" s="8"/>
    </row>
    <row r="3274">
      <c r="A3274" s="8"/>
      <c r="B3274" s="8"/>
      <c r="C3274" s="8"/>
      <c r="D3274" s="8"/>
      <c r="E3274" s="8"/>
      <c r="F3274" s="8"/>
      <c r="G3274" s="8"/>
      <c r="H3274" s="8"/>
      <c r="I3274" s="8"/>
      <c r="J3274" s="8"/>
      <c r="K3274" s="8"/>
      <c r="L3274" s="8"/>
      <c r="M3274" s="8"/>
      <c r="N3274" s="8"/>
      <c r="O3274" s="8"/>
      <c r="P3274" s="8"/>
    </row>
    <row r="3275">
      <c r="A3275" s="8"/>
      <c r="B3275" s="8"/>
      <c r="C3275" s="8"/>
      <c r="D3275" s="8"/>
      <c r="E3275" s="8"/>
      <c r="F3275" s="8"/>
      <c r="G3275" s="8"/>
      <c r="H3275" s="8"/>
      <c r="I3275" s="8"/>
      <c r="J3275" s="8"/>
      <c r="K3275" s="8"/>
      <c r="L3275" s="8"/>
      <c r="M3275" s="8"/>
      <c r="N3275" s="8"/>
      <c r="O3275" s="8"/>
      <c r="P3275" s="8"/>
    </row>
    <row r="3276">
      <c r="A3276" s="8"/>
      <c r="B3276" s="8"/>
      <c r="C3276" s="8"/>
      <c r="D3276" s="8"/>
      <c r="E3276" s="8"/>
      <c r="F3276" s="8"/>
      <c r="G3276" s="8"/>
      <c r="H3276" s="8"/>
      <c r="I3276" s="8"/>
      <c r="J3276" s="8"/>
      <c r="K3276" s="8"/>
      <c r="L3276" s="8"/>
      <c r="M3276" s="8"/>
      <c r="N3276" s="8"/>
      <c r="O3276" s="8"/>
      <c r="P3276" s="8"/>
    </row>
    <row r="3277">
      <c r="A3277" s="8"/>
      <c r="B3277" s="8"/>
      <c r="C3277" s="8"/>
      <c r="D3277" s="8"/>
      <c r="E3277" s="8"/>
      <c r="F3277" s="8"/>
      <c r="G3277" s="8"/>
      <c r="H3277" s="8"/>
      <c r="I3277" s="8"/>
      <c r="J3277" s="8"/>
      <c r="K3277" s="8"/>
      <c r="L3277" s="8"/>
      <c r="M3277" s="8"/>
      <c r="N3277" s="8"/>
      <c r="O3277" s="8"/>
      <c r="P3277" s="8"/>
    </row>
    <row r="3278">
      <c r="A3278" s="8"/>
      <c r="B3278" s="8"/>
      <c r="C3278" s="8"/>
      <c r="D3278" s="8"/>
      <c r="E3278" s="8"/>
      <c r="F3278" s="8"/>
      <c r="G3278" s="8"/>
      <c r="H3278" s="8"/>
      <c r="I3278" s="8"/>
      <c r="J3278" s="8"/>
      <c r="K3278" s="8"/>
      <c r="L3278" s="8"/>
      <c r="M3278" s="8"/>
      <c r="N3278" s="8"/>
      <c r="O3278" s="8"/>
      <c r="P3278" s="8"/>
    </row>
    <row r="3279">
      <c r="A3279" s="8"/>
      <c r="B3279" s="8"/>
      <c r="C3279" s="8"/>
      <c r="D3279" s="8"/>
      <c r="E3279" s="8"/>
      <c r="F3279" s="8"/>
      <c r="G3279" s="8"/>
      <c r="H3279" s="8"/>
      <c r="I3279" s="8"/>
      <c r="J3279" s="8"/>
      <c r="K3279" s="8"/>
      <c r="L3279" s="8"/>
      <c r="M3279" s="8"/>
      <c r="N3279" s="8"/>
      <c r="O3279" s="8"/>
      <c r="P3279" s="8"/>
    </row>
    <row r="3280">
      <c r="A3280" s="8"/>
      <c r="B3280" s="8"/>
      <c r="C3280" s="8"/>
      <c r="D3280" s="8"/>
      <c r="E3280" s="8"/>
      <c r="F3280" s="8"/>
      <c r="G3280" s="8"/>
      <c r="H3280" s="8"/>
      <c r="I3280" s="8"/>
      <c r="J3280" s="8"/>
      <c r="K3280" s="8"/>
      <c r="L3280" s="8"/>
      <c r="M3280" s="8"/>
      <c r="N3280" s="8"/>
      <c r="O3280" s="8"/>
      <c r="P3280" s="8"/>
    </row>
    <row r="3281">
      <c r="A3281" s="8"/>
      <c r="B3281" s="8"/>
      <c r="C3281" s="8"/>
      <c r="D3281" s="8"/>
      <c r="E3281" s="8"/>
      <c r="F3281" s="8"/>
      <c r="G3281" s="8"/>
      <c r="H3281" s="8"/>
      <c r="I3281" s="8"/>
      <c r="J3281" s="8"/>
      <c r="K3281" s="8"/>
      <c r="L3281" s="8"/>
      <c r="M3281" s="8"/>
      <c r="N3281" s="8"/>
      <c r="O3281" s="8"/>
      <c r="P3281" s="8"/>
    </row>
    <row r="3282">
      <c r="A3282" s="8"/>
      <c r="B3282" s="8"/>
      <c r="C3282" s="8"/>
      <c r="D3282" s="8"/>
      <c r="E3282" s="8"/>
      <c r="F3282" s="8"/>
      <c r="G3282" s="8"/>
      <c r="H3282" s="8"/>
      <c r="I3282" s="8"/>
      <c r="J3282" s="8"/>
      <c r="K3282" s="8"/>
      <c r="L3282" s="8"/>
      <c r="M3282" s="8"/>
      <c r="N3282" s="8"/>
      <c r="O3282" s="8"/>
      <c r="P3282" s="8"/>
    </row>
    <row r="3283">
      <c r="A3283" s="8"/>
      <c r="B3283" s="8"/>
      <c r="C3283" s="8"/>
      <c r="D3283" s="8"/>
      <c r="E3283" s="8"/>
      <c r="F3283" s="8"/>
      <c r="G3283" s="8"/>
      <c r="H3283" s="8"/>
      <c r="I3283" s="8"/>
      <c r="J3283" s="8"/>
      <c r="K3283" s="8"/>
      <c r="L3283" s="8"/>
      <c r="M3283" s="8"/>
      <c r="N3283" s="8"/>
      <c r="O3283" s="8"/>
      <c r="P3283" s="8"/>
    </row>
    <row r="3284">
      <c r="A3284" s="8"/>
      <c r="B3284" s="8"/>
      <c r="C3284" s="8"/>
      <c r="D3284" s="8"/>
      <c r="E3284" s="8"/>
      <c r="F3284" s="8"/>
      <c r="G3284" s="8"/>
      <c r="H3284" s="8"/>
      <c r="I3284" s="8"/>
      <c r="J3284" s="8"/>
      <c r="K3284" s="8"/>
      <c r="L3284" s="8"/>
      <c r="M3284" s="8"/>
      <c r="N3284" s="8"/>
      <c r="O3284" s="8"/>
      <c r="P3284" s="8"/>
    </row>
    <row r="3285">
      <c r="A3285" s="8"/>
      <c r="B3285" s="8"/>
      <c r="C3285" s="8"/>
      <c r="D3285" s="8"/>
      <c r="E3285" s="8"/>
      <c r="F3285" s="8"/>
      <c r="G3285" s="8"/>
      <c r="H3285" s="8"/>
      <c r="I3285" s="8"/>
      <c r="J3285" s="8"/>
      <c r="K3285" s="8"/>
      <c r="L3285" s="8"/>
      <c r="M3285" s="8"/>
      <c r="N3285" s="8"/>
      <c r="O3285" s="8"/>
      <c r="P3285" s="8"/>
    </row>
    <row r="3286">
      <c r="A3286" s="8"/>
      <c r="B3286" s="8"/>
      <c r="C3286" s="8"/>
      <c r="D3286" s="8"/>
      <c r="E3286" s="8"/>
      <c r="F3286" s="8"/>
      <c r="G3286" s="8"/>
      <c r="H3286" s="8"/>
      <c r="I3286" s="8"/>
      <c r="J3286" s="8"/>
      <c r="K3286" s="8"/>
      <c r="L3286" s="8"/>
      <c r="M3286" s="8"/>
      <c r="N3286" s="8"/>
      <c r="O3286" s="8"/>
      <c r="P3286" s="8"/>
    </row>
    <row r="3287">
      <c r="A3287" s="8"/>
      <c r="B3287" s="8"/>
      <c r="C3287" s="8"/>
      <c r="D3287" s="8"/>
      <c r="E3287" s="8"/>
      <c r="F3287" s="8"/>
      <c r="G3287" s="8"/>
      <c r="H3287" s="8"/>
      <c r="I3287" s="8"/>
      <c r="J3287" s="8"/>
      <c r="K3287" s="8"/>
      <c r="L3287" s="8"/>
      <c r="M3287" s="8"/>
      <c r="N3287" s="8"/>
      <c r="O3287" s="8"/>
      <c r="P3287" s="8"/>
    </row>
    <row r="3288">
      <c r="A3288" s="8"/>
      <c r="B3288" s="8"/>
      <c r="C3288" s="8"/>
      <c r="D3288" s="8"/>
      <c r="E3288" s="8"/>
      <c r="F3288" s="8"/>
      <c r="G3288" s="8"/>
      <c r="H3288" s="8"/>
      <c r="I3288" s="8"/>
      <c r="J3288" s="8"/>
      <c r="K3288" s="8"/>
      <c r="L3288" s="8"/>
      <c r="M3288" s="8"/>
      <c r="N3288" s="8"/>
      <c r="O3288" s="8"/>
      <c r="P3288" s="8"/>
    </row>
    <row r="3289">
      <c r="A3289" s="8"/>
      <c r="B3289" s="8"/>
      <c r="C3289" s="8"/>
      <c r="D3289" s="8"/>
      <c r="E3289" s="8"/>
      <c r="F3289" s="8"/>
      <c r="G3289" s="8"/>
      <c r="H3289" s="8"/>
      <c r="I3289" s="8"/>
      <c r="J3289" s="8"/>
      <c r="K3289" s="8"/>
      <c r="L3289" s="8"/>
      <c r="M3289" s="8"/>
      <c r="N3289" s="8"/>
      <c r="O3289" s="8"/>
      <c r="P3289" s="8"/>
    </row>
    <row r="3290">
      <c r="A3290" s="8"/>
      <c r="B3290" s="8"/>
      <c r="C3290" s="8"/>
      <c r="D3290" s="8"/>
      <c r="E3290" s="8"/>
      <c r="F3290" s="8"/>
      <c r="G3290" s="8"/>
      <c r="H3290" s="8"/>
      <c r="I3290" s="8"/>
      <c r="J3290" s="8"/>
      <c r="K3290" s="8"/>
      <c r="L3290" s="8"/>
      <c r="M3290" s="8"/>
      <c r="N3290" s="8"/>
      <c r="O3290" s="8"/>
      <c r="P3290" s="8"/>
    </row>
    <row r="3291">
      <c r="A3291" s="8"/>
      <c r="B3291" s="8"/>
      <c r="C3291" s="8"/>
      <c r="D3291" s="8"/>
      <c r="E3291" s="8"/>
      <c r="F3291" s="8"/>
      <c r="G3291" s="8"/>
      <c r="H3291" s="8"/>
      <c r="I3291" s="8"/>
      <c r="J3291" s="8"/>
      <c r="K3291" s="8"/>
      <c r="L3291" s="8"/>
      <c r="M3291" s="8"/>
      <c r="N3291" s="8"/>
      <c r="O3291" s="8"/>
      <c r="P3291" s="8"/>
    </row>
    <row r="3292">
      <c r="A3292" s="8"/>
      <c r="B3292" s="8"/>
      <c r="C3292" s="8"/>
      <c r="D3292" s="8"/>
      <c r="E3292" s="8"/>
      <c r="F3292" s="8"/>
      <c r="G3292" s="8"/>
      <c r="H3292" s="8"/>
      <c r="I3292" s="8"/>
      <c r="J3292" s="8"/>
      <c r="K3292" s="8"/>
      <c r="L3292" s="8"/>
      <c r="M3292" s="8"/>
      <c r="N3292" s="8"/>
      <c r="O3292" s="8"/>
      <c r="P3292" s="8"/>
    </row>
    <row r="3293">
      <c r="A3293" s="8"/>
      <c r="B3293" s="8"/>
      <c r="C3293" s="8"/>
      <c r="D3293" s="8"/>
      <c r="E3293" s="8"/>
      <c r="F3293" s="8"/>
      <c r="G3293" s="8"/>
      <c r="H3293" s="8"/>
      <c r="I3293" s="8"/>
      <c r="J3293" s="8"/>
      <c r="K3293" s="8"/>
      <c r="L3293" s="8"/>
      <c r="M3293" s="8"/>
      <c r="N3293" s="8"/>
      <c r="O3293" s="8"/>
      <c r="P3293" s="8"/>
    </row>
    <row r="3294">
      <c r="A3294" s="8"/>
      <c r="B3294" s="8"/>
      <c r="C3294" s="8"/>
      <c r="D3294" s="8"/>
      <c r="E3294" s="8"/>
      <c r="F3294" s="8"/>
      <c r="G3294" s="8"/>
      <c r="H3294" s="8"/>
      <c r="I3294" s="8"/>
      <c r="J3294" s="8"/>
      <c r="K3294" s="8"/>
      <c r="L3294" s="8"/>
      <c r="M3294" s="8"/>
      <c r="N3294" s="8"/>
      <c r="O3294" s="8"/>
      <c r="P3294" s="8"/>
    </row>
    <row r="3295">
      <c r="A3295" s="8"/>
      <c r="B3295" s="8"/>
      <c r="C3295" s="8"/>
      <c r="D3295" s="8"/>
      <c r="E3295" s="8"/>
      <c r="F3295" s="8"/>
      <c r="G3295" s="8"/>
      <c r="H3295" s="8"/>
      <c r="I3295" s="8"/>
      <c r="J3295" s="8"/>
      <c r="K3295" s="8"/>
      <c r="L3295" s="8"/>
      <c r="M3295" s="8"/>
      <c r="N3295" s="8"/>
      <c r="O3295" s="8"/>
      <c r="P3295" s="8"/>
    </row>
    <row r="3296">
      <c r="A3296" s="8"/>
      <c r="B3296" s="8"/>
      <c r="C3296" s="8"/>
      <c r="D3296" s="8"/>
      <c r="E3296" s="8"/>
      <c r="F3296" s="8"/>
      <c r="G3296" s="8"/>
      <c r="H3296" s="8"/>
      <c r="I3296" s="8"/>
      <c r="J3296" s="8"/>
      <c r="K3296" s="8"/>
      <c r="L3296" s="8"/>
      <c r="M3296" s="8"/>
      <c r="N3296" s="8"/>
      <c r="O3296" s="8"/>
      <c r="P3296" s="8"/>
    </row>
    <row r="3297">
      <c r="A3297" s="8"/>
      <c r="B3297" s="8"/>
      <c r="C3297" s="8"/>
      <c r="D3297" s="8"/>
      <c r="E3297" s="8"/>
      <c r="F3297" s="8"/>
      <c r="G3297" s="8"/>
      <c r="H3297" s="8"/>
      <c r="I3297" s="8"/>
      <c r="J3297" s="8"/>
      <c r="K3297" s="8"/>
      <c r="L3297" s="8"/>
      <c r="M3297" s="8"/>
      <c r="N3297" s="8"/>
      <c r="O3297" s="8"/>
      <c r="P3297" s="8"/>
    </row>
    <row r="3298">
      <c r="A3298" s="8"/>
      <c r="B3298" s="8"/>
      <c r="C3298" s="8"/>
      <c r="D3298" s="8"/>
      <c r="E3298" s="8"/>
      <c r="F3298" s="8"/>
      <c r="G3298" s="8"/>
      <c r="H3298" s="8"/>
      <c r="I3298" s="8"/>
      <c r="J3298" s="8"/>
      <c r="K3298" s="8"/>
      <c r="L3298" s="8"/>
      <c r="M3298" s="8"/>
      <c r="N3298" s="8"/>
      <c r="O3298" s="8"/>
      <c r="P3298" s="8"/>
    </row>
    <row r="3299">
      <c r="A3299" s="8"/>
      <c r="B3299" s="8"/>
      <c r="C3299" s="8"/>
      <c r="D3299" s="8"/>
      <c r="E3299" s="8"/>
      <c r="F3299" s="8"/>
      <c r="G3299" s="8"/>
      <c r="H3299" s="8"/>
      <c r="I3299" s="8"/>
      <c r="J3299" s="8"/>
      <c r="K3299" s="8"/>
      <c r="L3299" s="8"/>
      <c r="M3299" s="8"/>
      <c r="N3299" s="8"/>
      <c r="O3299" s="8"/>
      <c r="P3299" s="8"/>
    </row>
    <row r="3300">
      <c r="A3300" s="8"/>
      <c r="B3300" s="8"/>
      <c r="C3300" s="8"/>
      <c r="D3300" s="8"/>
      <c r="E3300" s="8"/>
      <c r="F3300" s="8"/>
      <c r="G3300" s="8"/>
      <c r="H3300" s="8"/>
      <c r="I3300" s="8"/>
      <c r="J3300" s="8"/>
      <c r="K3300" s="8"/>
      <c r="L3300" s="8"/>
      <c r="M3300" s="8"/>
      <c r="N3300" s="8"/>
      <c r="O3300" s="8"/>
      <c r="P3300" s="8"/>
    </row>
    <row r="3301">
      <c r="A3301" s="8"/>
      <c r="B3301" s="8"/>
      <c r="C3301" s="8"/>
      <c r="D3301" s="8"/>
      <c r="E3301" s="8"/>
      <c r="F3301" s="8"/>
      <c r="G3301" s="8"/>
      <c r="H3301" s="8"/>
      <c r="I3301" s="8"/>
      <c r="J3301" s="8"/>
      <c r="K3301" s="8"/>
      <c r="L3301" s="8"/>
      <c r="M3301" s="8"/>
      <c r="N3301" s="8"/>
      <c r="O3301" s="8"/>
      <c r="P3301" s="8"/>
    </row>
    <row r="3302">
      <c r="A3302" s="8"/>
      <c r="B3302" s="8"/>
      <c r="C3302" s="8"/>
      <c r="D3302" s="8"/>
      <c r="E3302" s="8"/>
      <c r="F3302" s="8"/>
      <c r="G3302" s="8"/>
      <c r="H3302" s="8"/>
      <c r="I3302" s="8"/>
      <c r="J3302" s="8"/>
      <c r="K3302" s="8"/>
      <c r="L3302" s="8"/>
      <c r="M3302" s="8"/>
      <c r="N3302" s="8"/>
      <c r="O3302" s="8"/>
      <c r="P3302" s="8"/>
    </row>
    <row r="3303">
      <c r="A3303" s="8"/>
      <c r="B3303" s="8"/>
      <c r="C3303" s="8"/>
      <c r="D3303" s="8"/>
      <c r="E3303" s="8"/>
      <c r="F3303" s="8"/>
      <c r="G3303" s="8"/>
      <c r="H3303" s="8"/>
      <c r="I3303" s="8"/>
      <c r="J3303" s="8"/>
      <c r="K3303" s="8"/>
      <c r="L3303" s="8"/>
      <c r="M3303" s="8"/>
      <c r="N3303" s="8"/>
      <c r="O3303" s="8"/>
      <c r="P3303" s="8"/>
    </row>
    <row r="3304">
      <c r="A3304" s="8"/>
      <c r="B3304" s="8"/>
      <c r="C3304" s="8"/>
      <c r="D3304" s="8"/>
      <c r="E3304" s="8"/>
      <c r="F3304" s="8"/>
      <c r="G3304" s="8"/>
      <c r="H3304" s="8"/>
      <c r="I3304" s="8"/>
      <c r="J3304" s="8"/>
      <c r="K3304" s="8"/>
      <c r="L3304" s="8"/>
      <c r="M3304" s="8"/>
      <c r="N3304" s="8"/>
      <c r="O3304" s="8"/>
      <c r="P3304" s="8"/>
    </row>
    <row r="3305">
      <c r="A3305" s="8"/>
      <c r="B3305" s="8"/>
      <c r="C3305" s="8"/>
      <c r="D3305" s="8"/>
      <c r="E3305" s="8"/>
      <c r="F3305" s="8"/>
      <c r="G3305" s="8"/>
      <c r="H3305" s="8"/>
      <c r="I3305" s="8"/>
      <c r="J3305" s="8"/>
      <c r="K3305" s="8"/>
      <c r="L3305" s="8"/>
      <c r="M3305" s="8"/>
      <c r="N3305" s="8"/>
      <c r="O3305" s="8"/>
      <c r="P3305" s="8"/>
    </row>
    <row r="3306">
      <c r="A3306" s="8"/>
      <c r="B3306" s="8"/>
      <c r="C3306" s="8"/>
      <c r="D3306" s="8"/>
      <c r="E3306" s="8"/>
      <c r="F3306" s="8"/>
      <c r="G3306" s="8"/>
      <c r="H3306" s="8"/>
      <c r="I3306" s="8"/>
      <c r="J3306" s="8"/>
      <c r="K3306" s="8"/>
      <c r="L3306" s="8"/>
      <c r="M3306" s="8"/>
      <c r="N3306" s="8"/>
      <c r="O3306" s="8"/>
      <c r="P3306" s="8"/>
    </row>
    <row r="3307">
      <c r="A3307" s="8"/>
      <c r="B3307" s="8"/>
      <c r="C3307" s="8"/>
      <c r="D3307" s="8"/>
      <c r="E3307" s="8"/>
      <c r="F3307" s="8"/>
      <c r="G3307" s="8"/>
      <c r="H3307" s="8"/>
      <c r="I3307" s="8"/>
      <c r="J3307" s="8"/>
      <c r="K3307" s="8"/>
      <c r="L3307" s="8"/>
      <c r="M3307" s="8"/>
      <c r="N3307" s="8"/>
      <c r="O3307" s="8"/>
      <c r="P3307" s="8"/>
    </row>
    <row r="3308">
      <c r="A3308" s="8"/>
      <c r="B3308" s="8"/>
      <c r="C3308" s="8"/>
      <c r="D3308" s="8"/>
      <c r="E3308" s="8"/>
      <c r="F3308" s="8"/>
      <c r="G3308" s="8"/>
      <c r="H3308" s="8"/>
      <c r="I3308" s="8"/>
      <c r="J3308" s="8"/>
      <c r="K3308" s="8"/>
      <c r="L3308" s="8"/>
      <c r="M3308" s="8"/>
      <c r="N3308" s="8"/>
      <c r="O3308" s="8"/>
      <c r="P3308" s="8"/>
    </row>
    <row r="3309">
      <c r="A3309" s="8"/>
      <c r="B3309" s="8"/>
      <c r="C3309" s="8"/>
      <c r="D3309" s="8"/>
      <c r="E3309" s="8"/>
      <c r="F3309" s="8"/>
      <c r="G3309" s="8"/>
      <c r="H3309" s="8"/>
      <c r="I3309" s="8"/>
      <c r="J3309" s="8"/>
      <c r="K3309" s="8"/>
      <c r="L3309" s="8"/>
      <c r="M3309" s="8"/>
      <c r="N3309" s="8"/>
      <c r="O3309" s="8"/>
      <c r="P3309" s="8"/>
    </row>
    <row r="3310">
      <c r="A3310" s="8"/>
      <c r="B3310" s="8"/>
      <c r="C3310" s="8"/>
      <c r="D3310" s="8"/>
      <c r="E3310" s="8"/>
      <c r="F3310" s="8"/>
      <c r="G3310" s="8"/>
      <c r="H3310" s="8"/>
      <c r="I3310" s="8"/>
      <c r="J3310" s="8"/>
      <c r="K3310" s="8"/>
      <c r="L3310" s="8"/>
      <c r="M3310" s="8"/>
      <c r="N3310" s="8"/>
      <c r="O3310" s="8"/>
      <c r="P3310" s="8"/>
    </row>
    <row r="3311">
      <c r="A3311" s="8"/>
      <c r="B3311" s="8"/>
      <c r="C3311" s="8"/>
      <c r="D3311" s="8"/>
      <c r="E3311" s="8"/>
      <c r="F3311" s="8"/>
      <c r="G3311" s="8"/>
      <c r="H3311" s="8"/>
      <c r="I3311" s="8"/>
      <c r="J3311" s="8"/>
      <c r="K3311" s="8"/>
      <c r="L3311" s="8"/>
      <c r="M3311" s="8"/>
      <c r="N3311" s="8"/>
      <c r="O3311" s="8"/>
      <c r="P3311" s="8"/>
    </row>
    <row r="3312">
      <c r="A3312" s="8"/>
      <c r="B3312" s="8"/>
      <c r="C3312" s="8"/>
      <c r="D3312" s="8"/>
      <c r="E3312" s="8"/>
      <c r="F3312" s="8"/>
      <c r="G3312" s="8"/>
      <c r="H3312" s="8"/>
      <c r="I3312" s="8"/>
      <c r="J3312" s="8"/>
      <c r="K3312" s="8"/>
      <c r="L3312" s="8"/>
      <c r="M3312" s="8"/>
      <c r="N3312" s="8"/>
      <c r="O3312" s="8"/>
      <c r="P3312" s="8"/>
    </row>
    <row r="3313">
      <c r="A3313" s="8"/>
      <c r="B3313" s="8"/>
      <c r="C3313" s="8"/>
      <c r="D3313" s="8"/>
      <c r="E3313" s="8"/>
      <c r="F3313" s="8"/>
      <c r="G3313" s="8"/>
      <c r="H3313" s="8"/>
      <c r="I3313" s="8"/>
      <c r="J3313" s="8"/>
      <c r="K3313" s="8"/>
      <c r="L3313" s="8"/>
      <c r="M3313" s="8"/>
      <c r="N3313" s="8"/>
      <c r="O3313" s="8"/>
      <c r="P3313" s="8"/>
    </row>
    <row r="3314">
      <c r="A3314" s="8"/>
      <c r="B3314" s="8"/>
      <c r="C3314" s="8"/>
      <c r="D3314" s="8"/>
      <c r="E3314" s="8"/>
      <c r="F3314" s="8"/>
      <c r="G3314" s="8"/>
      <c r="H3314" s="8"/>
      <c r="I3314" s="8"/>
      <c r="J3314" s="8"/>
      <c r="K3314" s="8"/>
      <c r="L3314" s="8"/>
      <c r="M3314" s="8"/>
      <c r="N3314" s="8"/>
      <c r="O3314" s="8"/>
      <c r="P3314" s="8"/>
    </row>
    <row r="3315">
      <c r="A3315" s="8"/>
      <c r="B3315" s="8"/>
      <c r="C3315" s="8"/>
      <c r="D3315" s="8"/>
      <c r="E3315" s="8"/>
      <c r="F3315" s="8"/>
      <c r="G3315" s="8"/>
      <c r="H3315" s="8"/>
      <c r="I3315" s="8"/>
      <c r="J3315" s="8"/>
      <c r="K3315" s="8"/>
      <c r="L3315" s="8"/>
      <c r="M3315" s="8"/>
      <c r="N3315" s="8"/>
      <c r="O3315" s="8"/>
      <c r="P3315" s="8"/>
    </row>
    <row r="3316">
      <c r="A3316" s="8"/>
      <c r="B3316" s="8"/>
      <c r="C3316" s="8"/>
      <c r="D3316" s="8"/>
      <c r="E3316" s="8"/>
      <c r="F3316" s="8"/>
      <c r="G3316" s="8"/>
      <c r="H3316" s="8"/>
      <c r="I3316" s="8"/>
      <c r="J3316" s="8"/>
      <c r="K3316" s="8"/>
      <c r="L3316" s="8"/>
      <c r="M3316" s="8"/>
      <c r="N3316" s="8"/>
      <c r="O3316" s="8"/>
      <c r="P3316" s="8"/>
    </row>
    <row r="3317">
      <c r="A3317" s="8"/>
      <c r="B3317" s="8"/>
      <c r="C3317" s="8"/>
      <c r="D3317" s="8"/>
      <c r="E3317" s="8"/>
      <c r="F3317" s="8"/>
      <c r="G3317" s="8"/>
      <c r="H3317" s="8"/>
      <c r="I3317" s="8"/>
      <c r="J3317" s="8"/>
      <c r="K3317" s="8"/>
      <c r="L3317" s="8"/>
      <c r="M3317" s="8"/>
      <c r="N3317" s="8"/>
      <c r="O3317" s="8"/>
      <c r="P3317" s="8"/>
    </row>
    <row r="3318">
      <c r="A3318" s="8"/>
      <c r="B3318" s="8"/>
      <c r="C3318" s="8"/>
      <c r="D3318" s="8"/>
      <c r="E3318" s="8"/>
      <c r="F3318" s="8"/>
      <c r="G3318" s="8"/>
      <c r="H3318" s="8"/>
      <c r="I3318" s="8"/>
      <c r="J3318" s="8"/>
      <c r="K3318" s="8"/>
      <c r="L3318" s="8"/>
      <c r="M3318" s="8"/>
      <c r="N3318" s="8"/>
      <c r="O3318" s="8"/>
      <c r="P3318" s="8"/>
    </row>
    <row r="3319">
      <c r="A3319" s="8"/>
      <c r="B3319" s="8"/>
      <c r="C3319" s="8"/>
      <c r="D3319" s="8"/>
      <c r="E3319" s="8"/>
      <c r="F3319" s="8"/>
      <c r="G3319" s="8"/>
      <c r="H3319" s="8"/>
      <c r="I3319" s="8"/>
      <c r="J3319" s="8"/>
      <c r="K3319" s="8"/>
      <c r="L3319" s="8"/>
      <c r="M3319" s="8"/>
      <c r="N3319" s="8"/>
      <c r="O3319" s="8"/>
      <c r="P3319" s="8"/>
    </row>
    <row r="3320">
      <c r="A3320" s="8"/>
      <c r="B3320" s="8"/>
      <c r="C3320" s="8"/>
      <c r="D3320" s="8"/>
      <c r="E3320" s="8"/>
      <c r="F3320" s="8"/>
      <c r="G3320" s="8"/>
      <c r="H3320" s="8"/>
      <c r="I3320" s="8"/>
      <c r="J3320" s="8"/>
      <c r="K3320" s="8"/>
      <c r="L3320" s="8"/>
      <c r="M3320" s="8"/>
      <c r="N3320" s="8"/>
      <c r="O3320" s="8"/>
      <c r="P3320" s="8"/>
    </row>
    <row r="3321">
      <c r="A3321" s="8"/>
      <c r="B3321" s="8"/>
      <c r="C3321" s="8"/>
      <c r="D3321" s="8"/>
      <c r="E3321" s="8"/>
      <c r="F3321" s="8"/>
      <c r="G3321" s="8"/>
      <c r="H3321" s="8"/>
      <c r="I3321" s="8"/>
      <c r="J3321" s="8"/>
      <c r="K3321" s="8"/>
      <c r="L3321" s="8"/>
      <c r="M3321" s="8"/>
      <c r="N3321" s="8"/>
      <c r="O3321" s="8"/>
      <c r="P3321" s="8"/>
    </row>
    <row r="3322">
      <c r="A3322" s="8"/>
      <c r="B3322" s="8"/>
      <c r="C3322" s="8"/>
      <c r="D3322" s="8"/>
      <c r="E3322" s="8"/>
      <c r="F3322" s="8"/>
      <c r="G3322" s="8"/>
      <c r="H3322" s="8"/>
      <c r="I3322" s="8"/>
      <c r="J3322" s="8"/>
      <c r="K3322" s="8"/>
      <c r="L3322" s="8"/>
      <c r="M3322" s="8"/>
      <c r="N3322" s="8"/>
      <c r="O3322" s="8"/>
      <c r="P3322" s="8"/>
    </row>
    <row r="3323">
      <c r="A3323" s="8"/>
      <c r="B3323" s="8"/>
      <c r="C3323" s="8"/>
      <c r="D3323" s="8"/>
      <c r="E3323" s="8"/>
      <c r="F3323" s="8"/>
      <c r="G3323" s="8"/>
      <c r="H3323" s="8"/>
      <c r="I3323" s="8"/>
      <c r="J3323" s="8"/>
      <c r="K3323" s="8"/>
      <c r="L3323" s="8"/>
      <c r="M3323" s="8"/>
      <c r="N3323" s="8"/>
      <c r="O3323" s="8"/>
      <c r="P3323" s="8"/>
    </row>
    <row r="3324">
      <c r="A3324" s="8"/>
      <c r="B3324" s="8"/>
      <c r="C3324" s="8"/>
      <c r="D3324" s="8"/>
      <c r="E3324" s="8"/>
      <c r="F3324" s="8"/>
      <c r="G3324" s="8"/>
      <c r="H3324" s="8"/>
      <c r="I3324" s="8"/>
      <c r="J3324" s="8"/>
      <c r="K3324" s="8"/>
      <c r="L3324" s="8"/>
      <c r="M3324" s="8"/>
      <c r="N3324" s="8"/>
      <c r="O3324" s="8"/>
      <c r="P3324" s="8"/>
    </row>
    <row r="3325">
      <c r="A3325" s="8"/>
      <c r="B3325" s="8"/>
      <c r="C3325" s="8"/>
      <c r="D3325" s="8"/>
      <c r="E3325" s="8"/>
      <c r="F3325" s="8"/>
      <c r="G3325" s="8"/>
      <c r="H3325" s="8"/>
      <c r="I3325" s="8"/>
      <c r="J3325" s="8"/>
      <c r="K3325" s="8"/>
      <c r="L3325" s="8"/>
      <c r="M3325" s="8"/>
      <c r="N3325" s="8"/>
      <c r="O3325" s="8"/>
      <c r="P3325" s="8"/>
    </row>
    <row r="3326">
      <c r="A3326" s="8"/>
      <c r="B3326" s="8"/>
      <c r="C3326" s="8"/>
      <c r="D3326" s="8"/>
      <c r="E3326" s="8"/>
      <c r="F3326" s="8"/>
      <c r="G3326" s="8"/>
      <c r="H3326" s="8"/>
      <c r="I3326" s="8"/>
      <c r="J3326" s="8"/>
      <c r="K3326" s="8"/>
      <c r="L3326" s="8"/>
      <c r="M3326" s="8"/>
      <c r="N3326" s="8"/>
      <c r="O3326" s="8"/>
      <c r="P3326" s="8"/>
    </row>
    <row r="3327">
      <c r="A3327" s="8"/>
      <c r="B3327" s="8"/>
      <c r="C3327" s="8"/>
      <c r="D3327" s="8"/>
      <c r="E3327" s="8"/>
      <c r="F3327" s="8"/>
      <c r="G3327" s="8"/>
      <c r="H3327" s="8"/>
      <c r="I3327" s="8"/>
      <c r="J3327" s="8"/>
      <c r="K3327" s="8"/>
      <c r="L3327" s="8"/>
      <c r="M3327" s="8"/>
      <c r="N3327" s="8"/>
      <c r="O3327" s="8"/>
      <c r="P3327" s="8"/>
    </row>
    <row r="3328">
      <c r="A3328" s="8"/>
      <c r="B3328" s="8"/>
      <c r="C3328" s="8"/>
      <c r="D3328" s="8"/>
      <c r="E3328" s="8"/>
      <c r="F3328" s="8"/>
      <c r="G3328" s="8"/>
      <c r="H3328" s="8"/>
      <c r="I3328" s="8"/>
      <c r="J3328" s="8"/>
      <c r="K3328" s="8"/>
      <c r="L3328" s="8"/>
      <c r="M3328" s="8"/>
      <c r="N3328" s="8"/>
      <c r="O3328" s="8"/>
      <c r="P3328" s="8"/>
    </row>
    <row r="3329">
      <c r="A3329" s="8"/>
      <c r="B3329" s="8"/>
      <c r="C3329" s="8"/>
      <c r="D3329" s="8"/>
      <c r="E3329" s="8"/>
      <c r="F3329" s="8"/>
      <c r="G3329" s="8"/>
      <c r="H3329" s="8"/>
      <c r="I3329" s="8"/>
      <c r="J3329" s="8"/>
      <c r="K3329" s="8"/>
      <c r="L3329" s="8"/>
      <c r="M3329" s="8"/>
      <c r="N3329" s="8"/>
      <c r="O3329" s="8"/>
      <c r="P3329" s="8"/>
    </row>
    <row r="3330">
      <c r="A3330" s="8"/>
      <c r="B3330" s="8"/>
      <c r="C3330" s="8"/>
      <c r="D3330" s="8"/>
      <c r="E3330" s="8"/>
      <c r="F3330" s="8"/>
      <c r="G3330" s="8"/>
      <c r="H3330" s="8"/>
      <c r="I3330" s="8"/>
      <c r="J3330" s="8"/>
      <c r="K3330" s="8"/>
      <c r="L3330" s="8"/>
      <c r="M3330" s="8"/>
      <c r="N3330" s="8"/>
      <c r="O3330" s="8"/>
      <c r="P3330" s="8"/>
    </row>
    <row r="3331">
      <c r="A3331" s="8"/>
      <c r="B3331" s="8"/>
      <c r="C3331" s="8"/>
      <c r="D3331" s="8"/>
      <c r="E3331" s="8"/>
      <c r="F3331" s="8"/>
      <c r="G3331" s="8"/>
      <c r="H3331" s="8"/>
      <c r="I3331" s="8"/>
      <c r="J3331" s="8"/>
      <c r="K3331" s="8"/>
      <c r="L3331" s="8"/>
      <c r="M3331" s="8"/>
      <c r="N3331" s="8"/>
      <c r="O3331" s="8"/>
      <c r="P3331" s="8"/>
    </row>
    <row r="3332">
      <c r="A3332" s="8"/>
      <c r="B3332" s="8"/>
      <c r="C3332" s="8"/>
      <c r="D3332" s="8"/>
      <c r="E3332" s="8"/>
      <c r="F3332" s="8"/>
      <c r="G3332" s="8"/>
      <c r="H3332" s="8"/>
      <c r="I3332" s="8"/>
      <c r="J3332" s="8"/>
      <c r="K3332" s="8"/>
      <c r="L3332" s="8"/>
      <c r="M3332" s="8"/>
      <c r="N3332" s="8"/>
      <c r="O3332" s="8"/>
      <c r="P3332" s="8"/>
    </row>
    <row r="3333">
      <c r="A3333" s="8"/>
      <c r="B3333" s="8"/>
      <c r="C3333" s="8"/>
      <c r="D3333" s="8"/>
      <c r="E3333" s="8"/>
      <c r="F3333" s="8"/>
      <c r="G3333" s="8"/>
      <c r="H3333" s="8"/>
      <c r="I3333" s="8"/>
      <c r="J3333" s="8"/>
      <c r="K3333" s="8"/>
      <c r="L3333" s="8"/>
      <c r="M3333" s="8"/>
      <c r="N3333" s="8"/>
      <c r="O3333" s="8"/>
      <c r="P3333" s="8"/>
    </row>
    <row r="3334">
      <c r="A3334" s="8"/>
      <c r="B3334" s="8"/>
      <c r="C3334" s="8"/>
      <c r="D3334" s="8"/>
      <c r="E3334" s="8"/>
      <c r="F3334" s="8"/>
      <c r="G3334" s="8"/>
      <c r="H3334" s="8"/>
      <c r="I3334" s="8"/>
      <c r="J3334" s="8"/>
      <c r="K3334" s="8"/>
      <c r="L3334" s="8"/>
      <c r="M3334" s="8"/>
      <c r="N3334" s="8"/>
      <c r="O3334" s="8"/>
      <c r="P3334" s="8"/>
    </row>
    <row r="3335">
      <c r="A3335" s="8"/>
      <c r="B3335" s="8"/>
      <c r="C3335" s="8"/>
      <c r="D3335" s="8"/>
      <c r="E3335" s="8"/>
      <c r="F3335" s="8"/>
      <c r="G3335" s="8"/>
      <c r="H3335" s="8"/>
      <c r="I3335" s="8"/>
      <c r="J3335" s="8"/>
      <c r="K3335" s="8"/>
      <c r="L3335" s="8"/>
      <c r="M3335" s="8"/>
      <c r="N3335" s="8"/>
      <c r="O3335" s="8"/>
      <c r="P3335" s="8"/>
    </row>
    <row r="3336">
      <c r="A3336" s="8"/>
      <c r="B3336" s="8"/>
      <c r="C3336" s="8"/>
      <c r="D3336" s="8"/>
      <c r="E3336" s="8"/>
      <c r="F3336" s="8"/>
      <c r="G3336" s="8"/>
      <c r="H3336" s="8"/>
      <c r="I3336" s="8"/>
      <c r="J3336" s="8"/>
      <c r="K3336" s="8"/>
      <c r="L3336" s="8"/>
      <c r="M3336" s="8"/>
      <c r="N3336" s="8"/>
      <c r="O3336" s="8"/>
      <c r="P3336" s="8"/>
    </row>
    <row r="3337">
      <c r="A3337" s="8"/>
      <c r="B3337" s="8"/>
      <c r="C3337" s="8"/>
      <c r="D3337" s="8"/>
      <c r="E3337" s="8"/>
      <c r="F3337" s="8"/>
      <c r="G3337" s="8"/>
      <c r="H3337" s="8"/>
      <c r="I3337" s="8"/>
      <c r="J3337" s="8"/>
      <c r="K3337" s="8"/>
      <c r="L3337" s="8"/>
      <c r="M3337" s="8"/>
      <c r="N3337" s="8"/>
      <c r="O3337" s="8"/>
      <c r="P3337" s="8"/>
    </row>
    <row r="3338">
      <c r="A3338" s="8"/>
      <c r="B3338" s="8"/>
      <c r="C3338" s="8"/>
      <c r="D3338" s="8"/>
      <c r="E3338" s="8"/>
      <c r="F3338" s="8"/>
      <c r="G3338" s="8"/>
      <c r="H3338" s="8"/>
      <c r="I3338" s="8"/>
      <c r="J3338" s="8"/>
      <c r="K3338" s="8"/>
      <c r="L3338" s="8"/>
      <c r="M3338" s="8"/>
      <c r="N3338" s="8"/>
      <c r="O3338" s="8"/>
      <c r="P3338" s="8"/>
    </row>
    <row r="3339">
      <c r="A3339" s="8"/>
      <c r="B3339" s="8"/>
      <c r="C3339" s="8"/>
      <c r="D3339" s="8"/>
      <c r="E3339" s="8"/>
      <c r="F3339" s="8"/>
      <c r="G3339" s="8"/>
      <c r="H3339" s="8"/>
      <c r="I3339" s="8"/>
      <c r="J3339" s="8"/>
      <c r="K3339" s="8"/>
      <c r="L3339" s="8"/>
      <c r="M3339" s="8"/>
      <c r="N3339" s="8"/>
      <c r="O3339" s="8"/>
      <c r="P3339" s="8"/>
    </row>
    <row r="3340">
      <c r="A3340" s="8"/>
      <c r="B3340" s="8"/>
      <c r="C3340" s="8"/>
      <c r="D3340" s="8"/>
      <c r="E3340" s="8"/>
      <c r="F3340" s="8"/>
      <c r="G3340" s="8"/>
      <c r="H3340" s="8"/>
      <c r="I3340" s="8"/>
      <c r="J3340" s="8"/>
      <c r="K3340" s="8"/>
      <c r="L3340" s="8"/>
      <c r="M3340" s="8"/>
      <c r="N3340" s="8"/>
      <c r="O3340" s="8"/>
      <c r="P3340" s="8"/>
    </row>
    <row r="3341">
      <c r="A3341" s="8"/>
      <c r="B3341" s="8"/>
      <c r="C3341" s="8"/>
      <c r="D3341" s="8"/>
      <c r="E3341" s="8"/>
      <c r="F3341" s="8"/>
      <c r="G3341" s="8"/>
      <c r="H3341" s="8"/>
      <c r="I3341" s="8"/>
      <c r="J3341" s="8"/>
      <c r="K3341" s="8"/>
      <c r="L3341" s="8"/>
      <c r="M3341" s="8"/>
      <c r="N3341" s="8"/>
      <c r="O3341" s="8"/>
      <c r="P3341" s="8"/>
    </row>
    <row r="3342">
      <c r="A3342" s="8"/>
      <c r="B3342" s="8"/>
      <c r="C3342" s="8"/>
      <c r="D3342" s="8"/>
      <c r="E3342" s="8"/>
      <c r="F3342" s="8"/>
      <c r="G3342" s="8"/>
      <c r="H3342" s="8"/>
      <c r="I3342" s="8"/>
      <c r="J3342" s="8"/>
      <c r="K3342" s="8"/>
      <c r="L3342" s="8"/>
      <c r="M3342" s="8"/>
      <c r="N3342" s="8"/>
      <c r="O3342" s="8"/>
      <c r="P3342" s="8"/>
    </row>
    <row r="3343">
      <c r="A3343" s="8"/>
      <c r="B3343" s="8"/>
      <c r="C3343" s="8"/>
      <c r="D3343" s="8"/>
      <c r="E3343" s="8"/>
      <c r="F3343" s="8"/>
      <c r="G3343" s="8"/>
      <c r="H3343" s="8"/>
      <c r="I3343" s="8"/>
      <c r="J3343" s="8"/>
      <c r="K3343" s="8"/>
      <c r="L3343" s="8"/>
      <c r="M3343" s="8"/>
      <c r="N3343" s="8"/>
      <c r="O3343" s="8"/>
      <c r="P3343" s="8"/>
    </row>
    <row r="3344">
      <c r="A3344" s="8"/>
      <c r="B3344" s="8"/>
      <c r="C3344" s="8"/>
      <c r="D3344" s="8"/>
      <c r="E3344" s="8"/>
      <c r="F3344" s="8"/>
      <c r="G3344" s="8"/>
      <c r="H3344" s="8"/>
      <c r="I3344" s="8"/>
      <c r="J3344" s="8"/>
      <c r="K3344" s="8"/>
      <c r="L3344" s="8"/>
      <c r="M3344" s="8"/>
      <c r="N3344" s="8"/>
      <c r="O3344" s="8"/>
      <c r="P3344" s="8"/>
    </row>
    <row r="3345">
      <c r="A3345" s="8"/>
      <c r="B3345" s="8"/>
      <c r="C3345" s="8"/>
      <c r="D3345" s="8"/>
      <c r="E3345" s="8"/>
      <c r="F3345" s="8"/>
      <c r="G3345" s="8"/>
      <c r="H3345" s="8"/>
      <c r="I3345" s="8"/>
      <c r="J3345" s="8"/>
      <c r="K3345" s="8"/>
      <c r="L3345" s="8"/>
      <c r="M3345" s="8"/>
      <c r="N3345" s="8"/>
      <c r="O3345" s="8"/>
      <c r="P3345" s="8"/>
    </row>
    <row r="3346">
      <c r="A3346" s="8"/>
      <c r="B3346" s="8"/>
      <c r="C3346" s="8"/>
      <c r="D3346" s="8"/>
      <c r="E3346" s="8"/>
      <c r="F3346" s="8"/>
      <c r="G3346" s="8"/>
      <c r="H3346" s="8"/>
      <c r="I3346" s="8"/>
      <c r="J3346" s="8"/>
      <c r="K3346" s="8"/>
      <c r="L3346" s="8"/>
      <c r="M3346" s="8"/>
      <c r="N3346" s="8"/>
      <c r="O3346" s="8"/>
      <c r="P3346" s="8"/>
    </row>
    <row r="3347">
      <c r="A3347" s="8"/>
      <c r="B3347" s="8"/>
      <c r="C3347" s="8"/>
      <c r="D3347" s="8"/>
      <c r="E3347" s="8"/>
      <c r="F3347" s="8"/>
      <c r="G3347" s="8"/>
      <c r="H3347" s="8"/>
      <c r="I3347" s="8"/>
      <c r="J3347" s="8"/>
      <c r="K3347" s="8"/>
      <c r="L3347" s="8"/>
      <c r="M3347" s="8"/>
      <c r="N3347" s="8"/>
      <c r="O3347" s="8"/>
      <c r="P3347" s="8"/>
    </row>
    <row r="3348">
      <c r="A3348" s="8"/>
      <c r="B3348" s="8"/>
      <c r="C3348" s="8"/>
      <c r="D3348" s="8"/>
      <c r="E3348" s="8"/>
      <c r="F3348" s="8"/>
      <c r="G3348" s="8"/>
      <c r="H3348" s="8"/>
      <c r="I3348" s="8"/>
      <c r="J3348" s="8"/>
      <c r="K3348" s="8"/>
      <c r="L3348" s="8"/>
      <c r="M3348" s="8"/>
      <c r="N3348" s="8"/>
      <c r="O3348" s="8"/>
      <c r="P3348" s="8"/>
    </row>
    <row r="3349">
      <c r="A3349" s="8"/>
      <c r="B3349" s="8"/>
      <c r="C3349" s="8"/>
      <c r="D3349" s="8"/>
      <c r="E3349" s="8"/>
      <c r="F3349" s="8"/>
      <c r="G3349" s="8"/>
      <c r="H3349" s="8"/>
      <c r="I3349" s="8"/>
      <c r="J3349" s="8"/>
      <c r="K3349" s="8"/>
      <c r="L3349" s="8"/>
      <c r="M3349" s="8"/>
      <c r="N3349" s="8"/>
      <c r="O3349" s="8"/>
      <c r="P3349" s="8"/>
    </row>
    <row r="3350">
      <c r="A3350" s="8"/>
      <c r="B3350" s="8"/>
      <c r="C3350" s="8"/>
      <c r="D3350" s="8"/>
      <c r="E3350" s="8"/>
      <c r="F3350" s="8"/>
      <c r="G3350" s="8"/>
      <c r="H3350" s="8"/>
      <c r="I3350" s="8"/>
      <c r="J3350" s="8"/>
      <c r="K3350" s="8"/>
      <c r="L3350" s="8"/>
      <c r="M3350" s="8"/>
      <c r="N3350" s="8"/>
      <c r="O3350" s="8"/>
      <c r="P3350" s="8"/>
    </row>
    <row r="3351">
      <c r="A3351" s="8"/>
      <c r="B3351" s="8"/>
      <c r="C3351" s="8"/>
      <c r="D3351" s="8"/>
      <c r="E3351" s="8"/>
      <c r="F3351" s="8"/>
      <c r="G3351" s="8"/>
      <c r="H3351" s="8"/>
      <c r="I3351" s="8"/>
      <c r="J3351" s="8"/>
      <c r="K3351" s="8"/>
      <c r="L3351" s="8"/>
      <c r="M3351" s="8"/>
      <c r="N3351" s="8"/>
      <c r="O3351" s="8"/>
      <c r="P3351" s="8"/>
    </row>
    <row r="3352">
      <c r="A3352" s="8"/>
      <c r="B3352" s="8"/>
      <c r="C3352" s="8"/>
      <c r="D3352" s="8"/>
      <c r="E3352" s="8"/>
      <c r="F3352" s="8"/>
      <c r="G3352" s="8"/>
      <c r="H3352" s="8"/>
      <c r="I3352" s="8"/>
      <c r="J3352" s="8"/>
      <c r="K3352" s="8"/>
      <c r="L3352" s="8"/>
      <c r="M3352" s="8"/>
      <c r="N3352" s="8"/>
      <c r="O3352" s="8"/>
      <c r="P3352" s="8"/>
    </row>
    <row r="3353">
      <c r="A3353" s="8"/>
      <c r="B3353" s="8"/>
      <c r="C3353" s="8"/>
      <c r="D3353" s="8"/>
      <c r="E3353" s="8"/>
      <c r="F3353" s="8"/>
      <c r="G3353" s="8"/>
      <c r="H3353" s="8"/>
      <c r="I3353" s="8"/>
      <c r="J3353" s="8"/>
      <c r="K3353" s="8"/>
      <c r="L3353" s="8"/>
      <c r="M3353" s="8"/>
      <c r="N3353" s="8"/>
      <c r="O3353" s="8"/>
      <c r="P3353" s="8"/>
    </row>
    <row r="3354">
      <c r="A3354" s="8"/>
      <c r="B3354" s="8"/>
      <c r="C3354" s="8"/>
      <c r="D3354" s="8"/>
      <c r="E3354" s="8"/>
      <c r="F3354" s="8"/>
      <c r="G3354" s="8"/>
      <c r="H3354" s="8"/>
      <c r="I3354" s="8"/>
      <c r="J3354" s="8"/>
      <c r="K3354" s="8"/>
      <c r="L3354" s="8"/>
      <c r="M3354" s="8"/>
      <c r="N3354" s="8"/>
      <c r="O3354" s="8"/>
      <c r="P3354" s="8"/>
    </row>
    <row r="3355">
      <c r="A3355" s="8"/>
      <c r="B3355" s="8"/>
      <c r="C3355" s="8"/>
      <c r="D3355" s="8"/>
      <c r="E3355" s="8"/>
      <c r="F3355" s="8"/>
      <c r="G3355" s="8"/>
      <c r="H3355" s="8"/>
      <c r="I3355" s="8"/>
      <c r="J3355" s="8"/>
      <c r="K3355" s="8"/>
      <c r="L3355" s="8"/>
      <c r="M3355" s="8"/>
      <c r="N3355" s="8"/>
      <c r="O3355" s="8"/>
      <c r="P3355" s="8"/>
    </row>
    <row r="3356">
      <c r="A3356" s="8"/>
      <c r="B3356" s="8"/>
      <c r="C3356" s="8"/>
      <c r="D3356" s="8"/>
      <c r="E3356" s="8"/>
      <c r="F3356" s="8"/>
      <c r="G3356" s="8"/>
      <c r="H3356" s="8"/>
      <c r="I3356" s="8"/>
      <c r="J3356" s="8"/>
      <c r="K3356" s="8"/>
      <c r="L3356" s="8"/>
      <c r="M3356" s="8"/>
      <c r="N3356" s="8"/>
      <c r="O3356" s="8"/>
      <c r="P3356" s="8"/>
    </row>
    <row r="3357">
      <c r="A3357" s="8"/>
      <c r="B3357" s="8"/>
      <c r="C3357" s="8"/>
      <c r="D3357" s="8"/>
      <c r="E3357" s="8"/>
      <c r="F3357" s="8"/>
      <c r="G3357" s="8"/>
      <c r="H3357" s="8"/>
      <c r="I3357" s="8"/>
      <c r="J3357" s="8"/>
      <c r="K3357" s="8"/>
      <c r="L3357" s="8"/>
      <c r="M3357" s="8"/>
      <c r="N3357" s="8"/>
      <c r="O3357" s="8"/>
      <c r="P3357" s="8"/>
    </row>
    <row r="3358">
      <c r="A3358" s="8"/>
      <c r="B3358" s="8"/>
      <c r="C3358" s="8"/>
      <c r="D3358" s="8"/>
      <c r="E3358" s="8"/>
      <c r="F3358" s="8"/>
      <c r="G3358" s="8"/>
      <c r="H3358" s="8"/>
      <c r="I3358" s="8"/>
      <c r="J3358" s="8"/>
      <c r="K3358" s="8"/>
      <c r="L3358" s="8"/>
      <c r="M3358" s="8"/>
      <c r="N3358" s="8"/>
      <c r="O3358" s="8"/>
      <c r="P3358" s="8"/>
    </row>
    <row r="3359">
      <c r="A3359" s="8"/>
      <c r="B3359" s="8"/>
      <c r="C3359" s="8"/>
      <c r="D3359" s="8"/>
      <c r="E3359" s="8"/>
      <c r="F3359" s="8"/>
      <c r="G3359" s="8"/>
      <c r="H3359" s="8"/>
      <c r="I3359" s="8"/>
      <c r="J3359" s="8"/>
      <c r="K3359" s="8"/>
      <c r="L3359" s="8"/>
      <c r="M3359" s="8"/>
      <c r="N3359" s="8"/>
      <c r="O3359" s="8"/>
      <c r="P3359" s="8"/>
    </row>
    <row r="3360">
      <c r="A3360" s="8"/>
      <c r="B3360" s="8"/>
      <c r="C3360" s="8"/>
      <c r="D3360" s="8"/>
      <c r="E3360" s="8"/>
      <c r="F3360" s="8"/>
      <c r="G3360" s="8"/>
      <c r="H3360" s="8"/>
      <c r="I3360" s="8"/>
      <c r="J3360" s="8"/>
      <c r="K3360" s="8"/>
      <c r="L3360" s="8"/>
      <c r="M3360" s="8"/>
      <c r="N3360" s="8"/>
      <c r="O3360" s="8"/>
      <c r="P3360" s="8"/>
    </row>
    <row r="3361">
      <c r="A3361" s="8"/>
      <c r="B3361" s="8"/>
      <c r="C3361" s="8"/>
      <c r="D3361" s="8"/>
      <c r="E3361" s="8"/>
      <c r="F3361" s="8"/>
      <c r="G3361" s="8"/>
      <c r="H3361" s="8"/>
      <c r="I3361" s="8"/>
      <c r="J3361" s="8"/>
      <c r="K3361" s="8"/>
      <c r="L3361" s="8"/>
      <c r="M3361" s="8"/>
      <c r="N3361" s="8"/>
      <c r="O3361" s="8"/>
      <c r="P3361" s="8"/>
    </row>
    <row r="3362">
      <c r="A3362" s="8"/>
      <c r="B3362" s="8"/>
      <c r="C3362" s="8"/>
      <c r="D3362" s="8"/>
      <c r="E3362" s="8"/>
      <c r="F3362" s="8"/>
      <c r="G3362" s="8"/>
      <c r="H3362" s="8"/>
      <c r="I3362" s="8"/>
      <c r="J3362" s="8"/>
      <c r="K3362" s="8"/>
      <c r="L3362" s="8"/>
      <c r="M3362" s="8"/>
      <c r="N3362" s="8"/>
      <c r="O3362" s="8"/>
      <c r="P3362" s="8"/>
    </row>
    <row r="3363">
      <c r="A3363" s="8"/>
      <c r="B3363" s="8"/>
      <c r="C3363" s="8"/>
      <c r="D3363" s="8"/>
      <c r="E3363" s="8"/>
      <c r="F3363" s="8"/>
      <c r="G3363" s="8"/>
      <c r="H3363" s="8"/>
      <c r="I3363" s="8"/>
      <c r="J3363" s="8"/>
      <c r="K3363" s="8"/>
      <c r="L3363" s="8"/>
      <c r="M3363" s="8"/>
      <c r="N3363" s="8"/>
      <c r="O3363" s="8"/>
      <c r="P3363" s="8"/>
    </row>
    <row r="3364">
      <c r="A3364" s="8"/>
      <c r="B3364" s="8"/>
      <c r="C3364" s="8"/>
      <c r="D3364" s="8"/>
      <c r="E3364" s="8"/>
      <c r="F3364" s="8"/>
      <c r="G3364" s="8"/>
      <c r="H3364" s="8"/>
      <c r="I3364" s="8"/>
      <c r="J3364" s="8"/>
      <c r="K3364" s="8"/>
      <c r="L3364" s="8"/>
      <c r="M3364" s="8"/>
      <c r="N3364" s="8"/>
      <c r="O3364" s="8"/>
      <c r="P3364" s="8"/>
    </row>
    <row r="3365">
      <c r="A3365" s="8"/>
      <c r="B3365" s="8"/>
      <c r="C3365" s="8"/>
      <c r="D3365" s="8"/>
      <c r="E3365" s="8"/>
      <c r="F3365" s="8"/>
      <c r="G3365" s="8"/>
      <c r="H3365" s="8"/>
      <c r="I3365" s="8"/>
      <c r="J3365" s="8"/>
      <c r="K3365" s="8"/>
      <c r="L3365" s="8"/>
      <c r="M3365" s="8"/>
      <c r="N3365" s="8"/>
      <c r="O3365" s="8"/>
      <c r="P3365" s="8"/>
    </row>
    <row r="3366">
      <c r="A3366" s="8"/>
      <c r="B3366" s="8"/>
      <c r="C3366" s="8"/>
      <c r="D3366" s="8"/>
      <c r="E3366" s="8"/>
      <c r="F3366" s="8"/>
      <c r="G3366" s="8"/>
      <c r="H3366" s="8"/>
      <c r="I3366" s="8"/>
      <c r="J3366" s="8"/>
      <c r="K3366" s="8"/>
      <c r="L3366" s="8"/>
      <c r="M3366" s="8"/>
      <c r="N3366" s="8"/>
      <c r="O3366" s="8"/>
      <c r="P3366" s="8"/>
    </row>
    <row r="3367">
      <c r="A3367" s="8"/>
      <c r="B3367" s="8"/>
      <c r="C3367" s="8"/>
      <c r="D3367" s="8"/>
      <c r="E3367" s="8"/>
      <c r="F3367" s="8"/>
      <c r="G3367" s="8"/>
      <c r="H3367" s="8"/>
      <c r="I3367" s="8"/>
      <c r="J3367" s="8"/>
      <c r="K3367" s="8"/>
      <c r="L3367" s="8"/>
      <c r="M3367" s="8"/>
      <c r="N3367" s="8"/>
      <c r="O3367" s="8"/>
      <c r="P3367" s="8"/>
    </row>
    <row r="3368">
      <c r="A3368" s="8"/>
      <c r="B3368" s="8"/>
      <c r="C3368" s="8"/>
      <c r="D3368" s="8"/>
      <c r="E3368" s="8"/>
      <c r="F3368" s="8"/>
      <c r="G3368" s="8"/>
      <c r="H3368" s="8"/>
      <c r="I3368" s="8"/>
      <c r="J3368" s="8"/>
      <c r="K3368" s="8"/>
      <c r="L3368" s="8"/>
      <c r="M3368" s="8"/>
      <c r="N3368" s="8"/>
      <c r="O3368" s="8"/>
      <c r="P3368" s="8"/>
    </row>
    <row r="3369">
      <c r="A3369" s="8"/>
      <c r="B3369" s="8"/>
      <c r="C3369" s="8"/>
      <c r="D3369" s="8"/>
      <c r="E3369" s="8"/>
      <c r="F3369" s="8"/>
      <c r="G3369" s="8"/>
      <c r="H3369" s="8"/>
      <c r="I3369" s="8"/>
      <c r="J3369" s="8"/>
      <c r="K3369" s="8"/>
      <c r="L3369" s="8"/>
      <c r="M3369" s="8"/>
      <c r="N3369" s="8"/>
      <c r="O3369" s="8"/>
      <c r="P3369" s="8"/>
    </row>
    <row r="3370">
      <c r="A3370" s="8"/>
      <c r="B3370" s="8"/>
      <c r="C3370" s="8"/>
      <c r="D3370" s="8"/>
      <c r="E3370" s="8"/>
      <c r="F3370" s="8"/>
      <c r="G3370" s="8"/>
      <c r="H3370" s="8"/>
      <c r="I3370" s="8"/>
      <c r="J3370" s="8"/>
      <c r="K3370" s="8"/>
      <c r="L3370" s="8"/>
      <c r="M3370" s="8"/>
      <c r="N3370" s="8"/>
      <c r="O3370" s="8"/>
      <c r="P3370" s="8"/>
    </row>
    <row r="3371">
      <c r="A3371" s="8"/>
      <c r="B3371" s="8"/>
      <c r="C3371" s="8"/>
      <c r="D3371" s="8"/>
      <c r="E3371" s="8"/>
      <c r="F3371" s="8"/>
      <c r="G3371" s="8"/>
      <c r="H3371" s="8"/>
      <c r="I3371" s="8"/>
      <c r="J3371" s="8"/>
      <c r="K3371" s="8"/>
      <c r="L3371" s="8"/>
      <c r="M3371" s="8"/>
      <c r="N3371" s="8"/>
      <c r="O3371" s="8"/>
      <c r="P3371" s="8"/>
    </row>
    <row r="3372">
      <c r="A3372" s="8"/>
      <c r="B3372" s="8"/>
      <c r="C3372" s="8"/>
      <c r="D3372" s="8"/>
      <c r="E3372" s="8"/>
      <c r="F3372" s="8"/>
      <c r="G3372" s="8"/>
      <c r="H3372" s="8"/>
      <c r="I3372" s="8"/>
      <c r="J3372" s="8"/>
      <c r="K3372" s="8"/>
      <c r="L3372" s="8"/>
      <c r="M3372" s="8"/>
      <c r="N3372" s="8"/>
      <c r="O3372" s="8"/>
      <c r="P3372" s="8"/>
    </row>
    <row r="3373">
      <c r="A3373" s="8"/>
      <c r="B3373" s="8"/>
      <c r="C3373" s="8"/>
      <c r="D3373" s="8"/>
      <c r="E3373" s="8"/>
      <c r="F3373" s="8"/>
      <c r="G3373" s="8"/>
      <c r="H3373" s="8"/>
      <c r="I3373" s="8"/>
      <c r="J3373" s="8"/>
      <c r="K3373" s="8"/>
      <c r="L3373" s="8"/>
      <c r="M3373" s="8"/>
      <c r="N3373" s="8"/>
      <c r="O3373" s="8"/>
      <c r="P3373" s="8"/>
    </row>
    <row r="3374">
      <c r="A3374" s="8"/>
      <c r="B3374" s="8"/>
      <c r="C3374" s="8"/>
      <c r="D3374" s="8"/>
      <c r="E3374" s="8"/>
      <c r="F3374" s="8"/>
      <c r="G3374" s="8"/>
      <c r="H3374" s="8"/>
      <c r="I3374" s="8"/>
      <c r="J3374" s="8"/>
      <c r="K3374" s="8"/>
      <c r="L3374" s="8"/>
      <c r="M3374" s="8"/>
      <c r="N3374" s="8"/>
      <c r="O3374" s="8"/>
      <c r="P3374" s="8"/>
    </row>
    <row r="3375">
      <c r="A3375" s="8"/>
      <c r="B3375" s="8"/>
      <c r="C3375" s="8"/>
      <c r="D3375" s="8"/>
      <c r="E3375" s="8"/>
      <c r="F3375" s="8"/>
      <c r="G3375" s="8"/>
      <c r="H3375" s="8"/>
      <c r="I3375" s="8"/>
      <c r="J3375" s="8"/>
      <c r="K3375" s="8"/>
      <c r="L3375" s="8"/>
      <c r="M3375" s="8"/>
      <c r="N3375" s="8"/>
      <c r="O3375" s="8"/>
      <c r="P3375" s="8"/>
    </row>
    <row r="3376">
      <c r="A3376" s="8"/>
      <c r="B3376" s="8"/>
      <c r="C3376" s="8"/>
      <c r="D3376" s="8"/>
      <c r="E3376" s="8"/>
      <c r="F3376" s="8"/>
      <c r="G3376" s="8"/>
      <c r="H3376" s="8"/>
      <c r="I3376" s="8"/>
      <c r="J3376" s="8"/>
      <c r="K3376" s="8"/>
      <c r="L3376" s="8"/>
      <c r="M3376" s="8"/>
      <c r="N3376" s="8"/>
      <c r="O3376" s="8"/>
      <c r="P3376" s="8"/>
    </row>
    <row r="3377">
      <c r="A3377" s="8"/>
      <c r="B3377" s="8"/>
      <c r="C3377" s="8"/>
      <c r="D3377" s="8"/>
      <c r="E3377" s="8"/>
      <c r="F3377" s="8"/>
      <c r="G3377" s="8"/>
      <c r="H3377" s="8"/>
      <c r="I3377" s="8"/>
      <c r="J3377" s="8"/>
      <c r="K3377" s="8"/>
      <c r="L3377" s="8"/>
      <c r="M3377" s="8"/>
      <c r="N3377" s="8"/>
      <c r="O3377" s="8"/>
      <c r="P3377" s="8"/>
    </row>
    <row r="3378">
      <c r="A3378" s="8"/>
      <c r="B3378" s="8"/>
      <c r="C3378" s="8"/>
      <c r="D3378" s="8"/>
      <c r="E3378" s="8"/>
      <c r="F3378" s="8"/>
      <c r="G3378" s="8"/>
      <c r="H3378" s="8"/>
      <c r="I3378" s="8"/>
      <c r="J3378" s="8"/>
      <c r="K3378" s="8"/>
      <c r="L3378" s="8"/>
      <c r="M3378" s="8"/>
      <c r="N3378" s="8"/>
      <c r="O3378" s="8"/>
      <c r="P3378" s="8"/>
    </row>
    <row r="3379">
      <c r="A3379" s="8"/>
      <c r="B3379" s="8"/>
      <c r="C3379" s="8"/>
      <c r="D3379" s="8"/>
      <c r="E3379" s="8"/>
      <c r="F3379" s="8"/>
      <c r="G3379" s="8"/>
      <c r="H3379" s="8"/>
      <c r="I3379" s="8"/>
      <c r="J3379" s="8"/>
      <c r="K3379" s="8"/>
      <c r="L3379" s="8"/>
      <c r="M3379" s="8"/>
      <c r="N3379" s="8"/>
      <c r="O3379" s="8"/>
      <c r="P3379" s="8"/>
    </row>
    <row r="3380">
      <c r="A3380" s="8"/>
      <c r="B3380" s="8"/>
      <c r="C3380" s="8"/>
      <c r="D3380" s="8"/>
      <c r="E3380" s="8"/>
      <c r="F3380" s="8"/>
      <c r="G3380" s="8"/>
      <c r="H3380" s="8"/>
      <c r="I3380" s="8"/>
      <c r="J3380" s="8"/>
      <c r="K3380" s="8"/>
      <c r="L3380" s="8"/>
      <c r="M3380" s="8"/>
      <c r="N3380" s="8"/>
      <c r="O3380" s="8"/>
      <c r="P3380" s="8"/>
    </row>
    <row r="3381">
      <c r="A3381" s="8"/>
      <c r="B3381" s="8"/>
      <c r="C3381" s="8"/>
      <c r="D3381" s="8"/>
      <c r="E3381" s="8"/>
      <c r="F3381" s="8"/>
      <c r="G3381" s="8"/>
      <c r="H3381" s="8"/>
      <c r="I3381" s="8"/>
      <c r="J3381" s="8"/>
      <c r="K3381" s="8"/>
      <c r="L3381" s="8"/>
      <c r="M3381" s="8"/>
      <c r="N3381" s="8"/>
      <c r="O3381" s="8"/>
      <c r="P3381" s="8"/>
    </row>
    <row r="3382">
      <c r="A3382" s="8"/>
      <c r="B3382" s="8"/>
      <c r="C3382" s="8"/>
      <c r="D3382" s="8"/>
      <c r="E3382" s="8"/>
      <c r="F3382" s="8"/>
      <c r="G3382" s="8"/>
      <c r="H3382" s="8"/>
      <c r="I3382" s="8"/>
      <c r="J3382" s="8"/>
      <c r="K3382" s="8"/>
      <c r="L3382" s="8"/>
      <c r="M3382" s="8"/>
      <c r="N3382" s="8"/>
      <c r="O3382" s="8"/>
      <c r="P3382" s="8"/>
    </row>
    <row r="3383">
      <c r="A3383" s="8"/>
      <c r="B3383" s="8"/>
      <c r="C3383" s="8"/>
      <c r="D3383" s="8"/>
      <c r="E3383" s="8"/>
      <c r="F3383" s="8"/>
      <c r="G3383" s="8"/>
      <c r="H3383" s="8"/>
      <c r="I3383" s="8"/>
      <c r="J3383" s="8"/>
      <c r="K3383" s="8"/>
      <c r="L3383" s="8"/>
      <c r="M3383" s="8"/>
      <c r="N3383" s="8"/>
      <c r="O3383" s="8"/>
      <c r="P3383" s="8"/>
    </row>
    <row r="3384">
      <c r="A3384" s="8"/>
      <c r="B3384" s="8"/>
      <c r="C3384" s="8"/>
      <c r="D3384" s="8"/>
      <c r="E3384" s="8"/>
      <c r="F3384" s="8"/>
      <c r="G3384" s="8"/>
      <c r="H3384" s="8"/>
      <c r="I3384" s="8"/>
      <c r="J3384" s="8"/>
      <c r="K3384" s="8"/>
      <c r="L3384" s="8"/>
      <c r="M3384" s="8"/>
      <c r="N3384" s="8"/>
      <c r="O3384" s="8"/>
      <c r="P3384" s="8"/>
    </row>
    <row r="3385">
      <c r="A3385" s="8"/>
      <c r="B3385" s="8"/>
      <c r="C3385" s="8"/>
      <c r="D3385" s="8"/>
      <c r="E3385" s="8"/>
      <c r="F3385" s="8"/>
      <c r="G3385" s="8"/>
      <c r="H3385" s="8"/>
      <c r="I3385" s="8"/>
      <c r="J3385" s="8"/>
      <c r="K3385" s="8"/>
      <c r="L3385" s="8"/>
      <c r="M3385" s="8"/>
      <c r="N3385" s="8"/>
      <c r="O3385" s="8"/>
      <c r="P3385" s="8"/>
    </row>
    <row r="3386">
      <c r="A3386" s="8"/>
      <c r="B3386" s="8"/>
      <c r="C3386" s="8"/>
      <c r="D3386" s="8"/>
      <c r="E3386" s="8"/>
      <c r="F3386" s="8"/>
      <c r="G3386" s="8"/>
      <c r="H3386" s="8"/>
      <c r="I3386" s="8"/>
      <c r="J3386" s="8"/>
      <c r="K3386" s="8"/>
      <c r="L3386" s="8"/>
      <c r="M3386" s="8"/>
      <c r="N3386" s="8"/>
      <c r="O3386" s="8"/>
      <c r="P3386" s="8"/>
    </row>
    <row r="3387">
      <c r="A3387" s="8"/>
      <c r="B3387" s="8"/>
      <c r="C3387" s="8"/>
      <c r="D3387" s="8"/>
      <c r="E3387" s="8"/>
      <c r="F3387" s="8"/>
      <c r="G3387" s="8"/>
      <c r="H3387" s="8"/>
      <c r="I3387" s="8"/>
      <c r="J3387" s="8"/>
      <c r="K3387" s="8"/>
      <c r="L3387" s="8"/>
      <c r="M3387" s="8"/>
      <c r="N3387" s="8"/>
      <c r="O3387" s="8"/>
      <c r="P3387" s="8"/>
    </row>
    <row r="3388">
      <c r="A3388" s="8"/>
      <c r="B3388" s="8"/>
      <c r="C3388" s="8"/>
      <c r="D3388" s="8"/>
      <c r="E3388" s="8"/>
      <c r="F3388" s="8"/>
      <c r="G3388" s="8"/>
      <c r="H3388" s="8"/>
      <c r="I3388" s="8"/>
      <c r="J3388" s="8"/>
      <c r="K3388" s="8"/>
      <c r="L3388" s="8"/>
      <c r="M3388" s="8"/>
      <c r="N3388" s="8"/>
      <c r="O3388" s="8"/>
      <c r="P3388" s="8"/>
    </row>
    <row r="3389">
      <c r="A3389" s="8"/>
      <c r="B3389" s="8"/>
      <c r="C3389" s="8"/>
      <c r="D3389" s="8"/>
      <c r="E3389" s="8"/>
      <c r="F3389" s="8"/>
      <c r="G3389" s="8"/>
      <c r="H3389" s="8"/>
      <c r="I3389" s="8"/>
      <c r="J3389" s="8"/>
      <c r="K3389" s="8"/>
      <c r="L3389" s="8"/>
      <c r="M3389" s="8"/>
      <c r="N3389" s="8"/>
      <c r="O3389" s="8"/>
      <c r="P3389" s="8"/>
    </row>
    <row r="3390">
      <c r="A3390" s="8"/>
      <c r="B3390" s="8"/>
      <c r="C3390" s="8"/>
      <c r="D3390" s="8"/>
      <c r="E3390" s="8"/>
      <c r="F3390" s="8"/>
      <c r="G3390" s="8"/>
      <c r="H3390" s="8"/>
      <c r="I3390" s="8"/>
      <c r="J3390" s="8"/>
      <c r="K3390" s="8"/>
      <c r="L3390" s="8"/>
      <c r="M3390" s="8"/>
      <c r="N3390" s="8"/>
      <c r="O3390" s="8"/>
      <c r="P3390" s="8"/>
    </row>
    <row r="3391">
      <c r="A3391" s="8"/>
      <c r="B3391" s="8"/>
      <c r="C3391" s="8"/>
      <c r="D3391" s="8"/>
      <c r="E3391" s="8"/>
      <c r="F3391" s="8"/>
      <c r="G3391" s="8"/>
      <c r="H3391" s="8"/>
      <c r="I3391" s="8"/>
      <c r="J3391" s="8"/>
      <c r="K3391" s="8"/>
      <c r="L3391" s="8"/>
      <c r="M3391" s="8"/>
      <c r="N3391" s="8"/>
      <c r="O3391" s="8"/>
      <c r="P3391" s="8"/>
    </row>
    <row r="3392">
      <c r="A3392" s="8"/>
      <c r="B3392" s="8"/>
      <c r="C3392" s="8"/>
      <c r="D3392" s="8"/>
      <c r="E3392" s="8"/>
      <c r="F3392" s="8"/>
      <c r="G3392" s="8"/>
      <c r="H3392" s="8"/>
      <c r="I3392" s="8"/>
      <c r="J3392" s="8"/>
      <c r="K3392" s="8"/>
      <c r="L3392" s="8"/>
      <c r="M3392" s="8"/>
      <c r="N3392" s="8"/>
      <c r="O3392" s="8"/>
      <c r="P3392" s="8"/>
    </row>
    <row r="3393">
      <c r="A3393" s="8"/>
      <c r="B3393" s="8"/>
      <c r="C3393" s="8"/>
      <c r="D3393" s="8"/>
      <c r="E3393" s="8"/>
      <c r="F3393" s="8"/>
      <c r="G3393" s="8"/>
      <c r="H3393" s="8"/>
      <c r="I3393" s="8"/>
      <c r="J3393" s="8"/>
      <c r="K3393" s="8"/>
      <c r="L3393" s="8"/>
      <c r="M3393" s="8"/>
      <c r="N3393" s="8"/>
      <c r="O3393" s="8"/>
      <c r="P3393" s="8"/>
    </row>
    <row r="3394">
      <c r="A3394" s="8"/>
      <c r="B3394" s="8"/>
      <c r="C3394" s="8"/>
      <c r="D3394" s="8"/>
      <c r="E3394" s="8"/>
      <c r="F3394" s="8"/>
      <c r="G3394" s="8"/>
      <c r="H3394" s="8"/>
      <c r="I3394" s="8"/>
      <c r="J3394" s="8"/>
      <c r="K3394" s="8"/>
      <c r="L3394" s="8"/>
      <c r="M3394" s="8"/>
      <c r="N3394" s="8"/>
      <c r="O3394" s="8"/>
      <c r="P3394" s="8"/>
    </row>
    <row r="3395">
      <c r="A3395" s="8"/>
      <c r="B3395" s="8"/>
      <c r="C3395" s="8"/>
      <c r="D3395" s="8"/>
      <c r="E3395" s="8"/>
      <c r="F3395" s="8"/>
      <c r="G3395" s="8"/>
      <c r="H3395" s="8"/>
      <c r="I3395" s="8"/>
      <c r="J3395" s="8"/>
      <c r="K3395" s="8"/>
      <c r="L3395" s="8"/>
      <c r="M3395" s="8"/>
      <c r="N3395" s="8"/>
      <c r="O3395" s="8"/>
      <c r="P3395" s="8"/>
    </row>
    <row r="3396">
      <c r="A3396" s="8"/>
      <c r="B3396" s="8"/>
      <c r="C3396" s="8"/>
      <c r="D3396" s="8"/>
      <c r="E3396" s="8"/>
      <c r="F3396" s="8"/>
      <c r="G3396" s="8"/>
      <c r="H3396" s="8"/>
      <c r="I3396" s="8"/>
      <c r="J3396" s="8"/>
      <c r="K3396" s="8"/>
      <c r="L3396" s="8"/>
      <c r="M3396" s="8"/>
      <c r="N3396" s="8"/>
      <c r="O3396" s="8"/>
      <c r="P3396" s="8"/>
    </row>
    <row r="3397">
      <c r="A3397" s="8"/>
      <c r="B3397" s="8"/>
      <c r="C3397" s="8"/>
      <c r="D3397" s="8"/>
      <c r="E3397" s="8"/>
      <c r="F3397" s="8"/>
      <c r="G3397" s="8"/>
      <c r="H3397" s="8"/>
      <c r="I3397" s="8"/>
      <c r="J3397" s="8"/>
      <c r="K3397" s="8"/>
      <c r="L3397" s="8"/>
      <c r="M3397" s="8"/>
      <c r="N3397" s="8"/>
      <c r="O3397" s="8"/>
      <c r="P3397" s="8"/>
    </row>
    <row r="3398">
      <c r="A3398" s="8"/>
      <c r="B3398" s="8"/>
      <c r="C3398" s="8"/>
      <c r="D3398" s="8"/>
      <c r="E3398" s="8"/>
      <c r="F3398" s="8"/>
      <c r="G3398" s="8"/>
      <c r="H3398" s="8"/>
      <c r="I3398" s="8"/>
      <c r="J3398" s="8"/>
      <c r="K3398" s="8"/>
      <c r="L3398" s="8"/>
      <c r="M3398" s="8"/>
      <c r="N3398" s="8"/>
      <c r="O3398" s="8"/>
      <c r="P3398" s="8"/>
    </row>
    <row r="3399">
      <c r="A3399" s="8"/>
      <c r="B3399" s="8"/>
      <c r="C3399" s="8"/>
      <c r="D3399" s="8"/>
      <c r="E3399" s="8"/>
      <c r="F3399" s="8"/>
      <c r="G3399" s="8"/>
      <c r="H3399" s="8"/>
      <c r="I3399" s="8"/>
      <c r="J3399" s="8"/>
      <c r="K3399" s="8"/>
      <c r="L3399" s="8"/>
      <c r="M3399" s="8"/>
      <c r="N3399" s="8"/>
      <c r="O3399" s="8"/>
      <c r="P3399" s="8"/>
    </row>
    <row r="3400">
      <c r="A3400" s="8"/>
      <c r="B3400" s="8"/>
      <c r="C3400" s="8"/>
      <c r="D3400" s="8"/>
      <c r="E3400" s="8"/>
      <c r="F3400" s="8"/>
      <c r="G3400" s="8"/>
      <c r="H3400" s="8"/>
      <c r="I3400" s="8"/>
      <c r="J3400" s="8"/>
      <c r="K3400" s="8"/>
      <c r="L3400" s="8"/>
      <c r="M3400" s="8"/>
      <c r="N3400" s="8"/>
      <c r="O3400" s="8"/>
      <c r="P3400" s="8"/>
    </row>
    <row r="3401">
      <c r="A3401" s="8"/>
      <c r="B3401" s="8"/>
      <c r="C3401" s="8"/>
      <c r="D3401" s="8"/>
      <c r="E3401" s="8"/>
      <c r="F3401" s="8"/>
      <c r="G3401" s="8"/>
      <c r="H3401" s="8"/>
      <c r="I3401" s="8"/>
      <c r="J3401" s="8"/>
      <c r="K3401" s="8"/>
      <c r="L3401" s="8"/>
      <c r="M3401" s="8"/>
      <c r="N3401" s="8"/>
      <c r="O3401" s="8"/>
      <c r="P3401" s="8"/>
    </row>
    <row r="3402">
      <c r="A3402" s="8"/>
      <c r="B3402" s="8"/>
      <c r="C3402" s="8"/>
      <c r="D3402" s="8"/>
      <c r="E3402" s="8"/>
      <c r="F3402" s="8"/>
      <c r="G3402" s="8"/>
      <c r="H3402" s="8"/>
      <c r="I3402" s="8"/>
      <c r="J3402" s="8"/>
      <c r="K3402" s="8"/>
      <c r="L3402" s="8"/>
      <c r="M3402" s="8"/>
      <c r="N3402" s="8"/>
      <c r="O3402" s="8"/>
      <c r="P3402" s="8"/>
    </row>
    <row r="3403">
      <c r="A3403" s="8"/>
      <c r="B3403" s="8"/>
      <c r="C3403" s="8"/>
      <c r="D3403" s="8"/>
      <c r="E3403" s="8"/>
      <c r="F3403" s="8"/>
      <c r="G3403" s="8"/>
      <c r="H3403" s="8"/>
      <c r="I3403" s="8"/>
      <c r="J3403" s="8"/>
      <c r="K3403" s="8"/>
      <c r="L3403" s="8"/>
      <c r="M3403" s="8"/>
      <c r="N3403" s="8"/>
      <c r="O3403" s="8"/>
      <c r="P3403" s="8"/>
    </row>
    <row r="3404">
      <c r="A3404" s="8"/>
      <c r="B3404" s="8"/>
      <c r="C3404" s="8"/>
      <c r="D3404" s="8"/>
      <c r="E3404" s="8"/>
      <c r="F3404" s="8"/>
      <c r="G3404" s="8"/>
      <c r="H3404" s="8"/>
      <c r="I3404" s="8"/>
      <c r="J3404" s="8"/>
      <c r="K3404" s="8"/>
      <c r="L3404" s="8"/>
      <c r="M3404" s="8"/>
      <c r="N3404" s="8"/>
      <c r="O3404" s="8"/>
      <c r="P3404" s="8"/>
    </row>
    <row r="3405">
      <c r="A3405" s="8"/>
      <c r="B3405" s="8"/>
      <c r="C3405" s="8"/>
      <c r="D3405" s="8"/>
      <c r="E3405" s="8"/>
      <c r="F3405" s="8"/>
      <c r="G3405" s="8"/>
      <c r="H3405" s="8"/>
      <c r="I3405" s="8"/>
      <c r="J3405" s="8"/>
      <c r="K3405" s="8"/>
      <c r="L3405" s="8"/>
      <c r="M3405" s="8"/>
      <c r="N3405" s="8"/>
      <c r="O3405" s="8"/>
      <c r="P3405" s="8"/>
    </row>
    <row r="3406">
      <c r="A3406" s="8"/>
      <c r="B3406" s="8"/>
      <c r="C3406" s="8"/>
      <c r="D3406" s="8"/>
      <c r="E3406" s="8"/>
      <c r="F3406" s="8"/>
      <c r="G3406" s="8"/>
      <c r="H3406" s="8"/>
      <c r="I3406" s="8"/>
      <c r="J3406" s="8"/>
      <c r="K3406" s="8"/>
      <c r="L3406" s="8"/>
      <c r="M3406" s="8"/>
      <c r="N3406" s="8"/>
      <c r="O3406" s="8"/>
      <c r="P3406" s="8"/>
    </row>
    <row r="3407">
      <c r="A3407" s="8"/>
      <c r="B3407" s="8"/>
      <c r="C3407" s="8"/>
      <c r="D3407" s="8"/>
      <c r="E3407" s="8"/>
      <c r="F3407" s="8"/>
      <c r="G3407" s="8"/>
      <c r="H3407" s="8"/>
      <c r="I3407" s="8"/>
      <c r="J3407" s="8"/>
      <c r="K3407" s="8"/>
      <c r="L3407" s="8"/>
      <c r="M3407" s="8"/>
      <c r="N3407" s="8"/>
      <c r="O3407" s="8"/>
      <c r="P3407" s="8"/>
    </row>
    <row r="3408">
      <c r="A3408" s="8"/>
      <c r="B3408" s="8"/>
      <c r="C3408" s="8"/>
      <c r="D3408" s="8"/>
      <c r="E3408" s="8"/>
      <c r="F3408" s="8"/>
      <c r="G3408" s="8"/>
      <c r="H3408" s="8"/>
      <c r="I3408" s="8"/>
      <c r="J3408" s="8"/>
      <c r="K3408" s="8"/>
      <c r="L3408" s="8"/>
      <c r="M3408" s="8"/>
      <c r="N3408" s="8"/>
      <c r="O3408" s="8"/>
      <c r="P3408" s="8"/>
    </row>
    <row r="3409">
      <c r="A3409" s="8"/>
      <c r="B3409" s="8"/>
      <c r="C3409" s="8"/>
      <c r="D3409" s="8"/>
      <c r="E3409" s="8"/>
      <c r="F3409" s="8"/>
      <c r="G3409" s="8"/>
      <c r="H3409" s="8"/>
      <c r="I3409" s="8"/>
      <c r="J3409" s="8"/>
      <c r="K3409" s="8"/>
      <c r="L3409" s="8"/>
      <c r="M3409" s="8"/>
      <c r="N3409" s="8"/>
      <c r="O3409" s="8"/>
      <c r="P3409" s="8"/>
    </row>
    <row r="3410">
      <c r="A3410" s="8"/>
      <c r="B3410" s="8"/>
      <c r="C3410" s="8"/>
      <c r="D3410" s="8"/>
      <c r="E3410" s="8"/>
      <c r="F3410" s="8"/>
      <c r="G3410" s="8"/>
      <c r="H3410" s="8"/>
      <c r="I3410" s="8"/>
      <c r="J3410" s="8"/>
      <c r="K3410" s="8"/>
      <c r="L3410" s="8"/>
      <c r="M3410" s="8"/>
      <c r="N3410" s="8"/>
      <c r="O3410" s="8"/>
      <c r="P3410" s="8"/>
    </row>
    <row r="3411">
      <c r="A3411" s="8"/>
      <c r="B3411" s="8"/>
      <c r="C3411" s="8"/>
      <c r="D3411" s="8"/>
      <c r="E3411" s="8"/>
      <c r="F3411" s="8"/>
      <c r="G3411" s="8"/>
      <c r="H3411" s="8"/>
      <c r="I3411" s="8"/>
      <c r="J3411" s="8"/>
      <c r="K3411" s="8"/>
      <c r="L3411" s="8"/>
      <c r="M3411" s="8"/>
      <c r="N3411" s="8"/>
      <c r="O3411" s="8"/>
      <c r="P3411" s="8"/>
    </row>
    <row r="3412">
      <c r="A3412" s="8"/>
      <c r="B3412" s="8"/>
      <c r="C3412" s="8"/>
      <c r="D3412" s="8"/>
      <c r="E3412" s="8"/>
      <c r="F3412" s="8"/>
      <c r="G3412" s="8"/>
      <c r="H3412" s="8"/>
      <c r="I3412" s="8"/>
      <c r="J3412" s="8"/>
      <c r="K3412" s="8"/>
      <c r="L3412" s="8"/>
      <c r="M3412" s="8"/>
      <c r="N3412" s="8"/>
      <c r="O3412" s="8"/>
      <c r="P3412" s="8"/>
    </row>
    <row r="3413">
      <c r="A3413" s="8"/>
      <c r="B3413" s="8"/>
      <c r="C3413" s="8"/>
      <c r="D3413" s="8"/>
      <c r="E3413" s="8"/>
      <c r="F3413" s="8"/>
      <c r="G3413" s="8"/>
      <c r="H3413" s="8"/>
      <c r="I3413" s="8"/>
      <c r="J3413" s="8"/>
      <c r="K3413" s="8"/>
      <c r="L3413" s="8"/>
      <c r="M3413" s="8"/>
      <c r="N3413" s="8"/>
      <c r="O3413" s="8"/>
      <c r="P3413" s="8"/>
    </row>
    <row r="3414">
      <c r="A3414" s="8"/>
      <c r="B3414" s="8"/>
      <c r="C3414" s="8"/>
      <c r="D3414" s="8"/>
      <c r="E3414" s="8"/>
      <c r="F3414" s="8"/>
      <c r="G3414" s="8"/>
      <c r="H3414" s="8"/>
      <c r="I3414" s="8"/>
      <c r="J3414" s="8"/>
      <c r="K3414" s="8"/>
      <c r="L3414" s="8"/>
      <c r="M3414" s="8"/>
      <c r="N3414" s="8"/>
      <c r="O3414" s="8"/>
      <c r="P3414" s="8"/>
    </row>
    <row r="3415">
      <c r="A3415" s="8"/>
      <c r="B3415" s="8"/>
      <c r="C3415" s="8"/>
      <c r="D3415" s="8"/>
      <c r="E3415" s="8"/>
      <c r="F3415" s="8"/>
      <c r="G3415" s="8"/>
      <c r="H3415" s="8"/>
      <c r="I3415" s="8"/>
      <c r="J3415" s="8"/>
      <c r="K3415" s="8"/>
      <c r="L3415" s="8"/>
      <c r="M3415" s="8"/>
      <c r="N3415" s="8"/>
      <c r="O3415" s="8"/>
      <c r="P3415" s="8"/>
    </row>
    <row r="3416">
      <c r="A3416" s="8"/>
      <c r="B3416" s="8"/>
      <c r="C3416" s="8"/>
      <c r="D3416" s="8"/>
      <c r="E3416" s="8"/>
      <c r="F3416" s="8"/>
      <c r="G3416" s="8"/>
      <c r="H3416" s="8"/>
      <c r="I3416" s="8"/>
      <c r="J3416" s="8"/>
      <c r="K3416" s="8"/>
      <c r="L3416" s="8"/>
      <c r="M3416" s="8"/>
      <c r="N3416" s="8"/>
      <c r="O3416" s="8"/>
      <c r="P3416" s="8"/>
    </row>
    <row r="3417">
      <c r="A3417" s="8"/>
      <c r="B3417" s="8"/>
      <c r="C3417" s="8"/>
      <c r="D3417" s="8"/>
      <c r="E3417" s="8"/>
      <c r="F3417" s="8"/>
      <c r="G3417" s="8"/>
      <c r="H3417" s="8"/>
      <c r="I3417" s="8"/>
      <c r="J3417" s="8"/>
      <c r="K3417" s="8"/>
      <c r="L3417" s="8"/>
      <c r="M3417" s="8"/>
      <c r="N3417" s="8"/>
      <c r="O3417" s="8"/>
      <c r="P3417" s="8"/>
    </row>
    <row r="3418">
      <c r="A3418" s="8"/>
      <c r="B3418" s="8"/>
      <c r="C3418" s="8"/>
      <c r="D3418" s="8"/>
      <c r="E3418" s="8"/>
      <c r="F3418" s="8"/>
      <c r="G3418" s="8"/>
      <c r="H3418" s="8"/>
      <c r="I3418" s="8"/>
      <c r="J3418" s="8"/>
      <c r="K3418" s="8"/>
      <c r="L3418" s="8"/>
      <c r="M3418" s="8"/>
      <c r="N3418" s="8"/>
      <c r="O3418" s="8"/>
      <c r="P3418" s="8"/>
    </row>
    <row r="3419">
      <c r="A3419" s="8"/>
      <c r="B3419" s="8"/>
      <c r="C3419" s="8"/>
      <c r="D3419" s="8"/>
      <c r="E3419" s="8"/>
      <c r="F3419" s="8"/>
      <c r="G3419" s="8"/>
      <c r="H3419" s="8"/>
      <c r="I3419" s="8"/>
      <c r="J3419" s="8"/>
      <c r="K3419" s="8"/>
      <c r="L3419" s="8"/>
      <c r="M3419" s="8"/>
      <c r="N3419" s="8"/>
      <c r="O3419" s="8"/>
      <c r="P3419" s="8"/>
    </row>
    <row r="3420">
      <c r="A3420" s="8"/>
      <c r="B3420" s="8"/>
      <c r="C3420" s="8"/>
      <c r="D3420" s="8"/>
      <c r="E3420" s="8"/>
      <c r="F3420" s="8"/>
      <c r="G3420" s="8"/>
      <c r="H3420" s="8"/>
      <c r="I3420" s="8"/>
      <c r="J3420" s="8"/>
      <c r="K3420" s="8"/>
      <c r="L3420" s="8"/>
      <c r="M3420" s="8"/>
      <c r="N3420" s="8"/>
      <c r="O3420" s="8"/>
      <c r="P3420" s="8"/>
    </row>
    <row r="3421">
      <c r="A3421" s="8"/>
      <c r="B3421" s="8"/>
      <c r="C3421" s="8"/>
      <c r="D3421" s="8"/>
      <c r="E3421" s="8"/>
      <c r="F3421" s="8"/>
      <c r="G3421" s="8"/>
      <c r="H3421" s="8"/>
      <c r="I3421" s="8"/>
      <c r="J3421" s="8"/>
      <c r="K3421" s="8"/>
      <c r="L3421" s="8"/>
      <c r="M3421" s="8"/>
      <c r="N3421" s="8"/>
      <c r="O3421" s="8"/>
      <c r="P3421" s="8"/>
    </row>
    <row r="3422">
      <c r="A3422" s="8"/>
      <c r="B3422" s="8"/>
      <c r="C3422" s="8"/>
      <c r="D3422" s="8"/>
      <c r="E3422" s="8"/>
      <c r="F3422" s="8"/>
      <c r="G3422" s="8"/>
      <c r="H3422" s="8"/>
      <c r="I3422" s="8"/>
      <c r="J3422" s="8"/>
      <c r="K3422" s="8"/>
      <c r="L3422" s="8"/>
      <c r="M3422" s="8"/>
      <c r="N3422" s="8"/>
      <c r="O3422" s="8"/>
      <c r="P3422" s="8"/>
    </row>
    <row r="3423">
      <c r="A3423" s="8"/>
      <c r="B3423" s="8"/>
      <c r="C3423" s="8"/>
      <c r="D3423" s="8"/>
      <c r="E3423" s="8"/>
      <c r="F3423" s="8"/>
      <c r="G3423" s="8"/>
      <c r="H3423" s="8"/>
      <c r="I3423" s="8"/>
      <c r="J3423" s="8"/>
      <c r="K3423" s="8"/>
      <c r="L3423" s="8"/>
      <c r="M3423" s="8"/>
      <c r="N3423" s="8"/>
      <c r="O3423" s="8"/>
      <c r="P3423" s="8"/>
    </row>
    <row r="3424">
      <c r="A3424" s="8"/>
      <c r="B3424" s="8"/>
      <c r="C3424" s="8"/>
      <c r="D3424" s="8"/>
      <c r="E3424" s="8"/>
      <c r="F3424" s="8"/>
      <c r="G3424" s="8"/>
      <c r="H3424" s="8"/>
      <c r="I3424" s="8"/>
      <c r="J3424" s="8"/>
      <c r="K3424" s="8"/>
      <c r="L3424" s="8"/>
      <c r="M3424" s="8"/>
      <c r="N3424" s="8"/>
      <c r="O3424" s="8"/>
      <c r="P3424" s="8"/>
    </row>
    <row r="3425">
      <c r="A3425" s="8"/>
      <c r="B3425" s="8"/>
      <c r="C3425" s="8"/>
      <c r="D3425" s="8"/>
      <c r="E3425" s="8"/>
      <c r="F3425" s="8"/>
      <c r="G3425" s="8"/>
      <c r="H3425" s="8"/>
      <c r="I3425" s="8"/>
      <c r="J3425" s="8"/>
      <c r="K3425" s="8"/>
      <c r="L3425" s="8"/>
      <c r="M3425" s="8"/>
      <c r="N3425" s="8"/>
      <c r="O3425" s="8"/>
      <c r="P3425" s="8"/>
    </row>
    <row r="3426">
      <c r="A3426" s="8"/>
      <c r="B3426" s="8"/>
      <c r="C3426" s="8"/>
      <c r="D3426" s="8"/>
      <c r="E3426" s="8"/>
      <c r="F3426" s="8"/>
      <c r="G3426" s="8"/>
      <c r="H3426" s="8"/>
      <c r="I3426" s="8"/>
      <c r="J3426" s="8"/>
      <c r="K3426" s="8"/>
      <c r="L3426" s="8"/>
      <c r="M3426" s="8"/>
      <c r="N3426" s="8"/>
      <c r="O3426" s="8"/>
      <c r="P3426" s="8"/>
    </row>
    <row r="3427">
      <c r="A3427" s="8"/>
      <c r="B3427" s="8"/>
      <c r="C3427" s="8"/>
      <c r="D3427" s="8"/>
      <c r="E3427" s="8"/>
      <c r="F3427" s="8"/>
      <c r="G3427" s="8"/>
      <c r="H3427" s="8"/>
      <c r="I3427" s="8"/>
      <c r="J3427" s="8"/>
      <c r="K3427" s="8"/>
      <c r="L3427" s="8"/>
      <c r="M3427" s="8"/>
      <c r="N3427" s="8"/>
      <c r="O3427" s="8"/>
      <c r="P3427" s="8"/>
    </row>
    <row r="3428">
      <c r="A3428" s="8"/>
      <c r="B3428" s="8"/>
      <c r="C3428" s="8"/>
      <c r="D3428" s="8"/>
      <c r="E3428" s="8"/>
      <c r="F3428" s="8"/>
      <c r="G3428" s="8"/>
      <c r="H3428" s="8"/>
      <c r="I3428" s="8"/>
      <c r="J3428" s="8"/>
      <c r="K3428" s="8"/>
      <c r="L3428" s="8"/>
      <c r="M3428" s="8"/>
      <c r="N3428" s="8"/>
      <c r="O3428" s="8"/>
      <c r="P3428" s="8"/>
    </row>
    <row r="3429">
      <c r="A3429" s="8"/>
      <c r="B3429" s="8"/>
      <c r="C3429" s="8"/>
      <c r="D3429" s="8"/>
      <c r="E3429" s="8"/>
      <c r="F3429" s="8"/>
      <c r="G3429" s="8"/>
      <c r="H3429" s="8"/>
      <c r="I3429" s="8"/>
      <c r="J3429" s="8"/>
      <c r="K3429" s="8"/>
      <c r="L3429" s="8"/>
      <c r="M3429" s="8"/>
      <c r="N3429" s="8"/>
      <c r="O3429" s="8"/>
      <c r="P3429" s="8"/>
    </row>
    <row r="3430">
      <c r="A3430" s="8"/>
      <c r="B3430" s="8"/>
      <c r="C3430" s="8"/>
      <c r="D3430" s="8"/>
      <c r="E3430" s="8"/>
      <c r="F3430" s="8"/>
      <c r="G3430" s="8"/>
      <c r="H3430" s="8"/>
      <c r="I3430" s="8"/>
      <c r="J3430" s="8"/>
      <c r="K3430" s="8"/>
      <c r="L3430" s="8"/>
      <c r="M3430" s="8"/>
      <c r="N3430" s="8"/>
      <c r="O3430" s="8"/>
      <c r="P3430" s="8"/>
    </row>
    <row r="3431">
      <c r="A3431" s="8"/>
      <c r="B3431" s="8"/>
      <c r="C3431" s="8"/>
      <c r="D3431" s="8"/>
      <c r="E3431" s="8"/>
      <c r="F3431" s="8"/>
      <c r="G3431" s="8"/>
      <c r="H3431" s="8"/>
      <c r="I3431" s="8"/>
      <c r="J3431" s="8"/>
      <c r="K3431" s="8"/>
      <c r="L3431" s="8"/>
      <c r="M3431" s="8"/>
      <c r="N3431" s="8"/>
      <c r="O3431" s="8"/>
      <c r="P3431" s="8"/>
    </row>
    <row r="3432">
      <c r="A3432" s="8"/>
      <c r="B3432" s="8"/>
      <c r="C3432" s="8"/>
      <c r="D3432" s="8"/>
      <c r="E3432" s="8"/>
      <c r="F3432" s="8"/>
      <c r="G3432" s="8"/>
      <c r="H3432" s="8"/>
      <c r="I3432" s="8"/>
      <c r="J3432" s="8"/>
      <c r="K3432" s="8"/>
      <c r="L3432" s="8"/>
      <c r="M3432" s="8"/>
      <c r="N3432" s="8"/>
      <c r="O3432" s="8"/>
      <c r="P3432" s="8"/>
    </row>
    <row r="3433">
      <c r="A3433" s="8"/>
      <c r="B3433" s="8"/>
      <c r="C3433" s="8"/>
      <c r="D3433" s="8"/>
      <c r="E3433" s="8"/>
      <c r="F3433" s="8"/>
      <c r="G3433" s="8"/>
      <c r="H3433" s="8"/>
      <c r="I3433" s="8"/>
      <c r="J3433" s="8"/>
      <c r="K3433" s="8"/>
      <c r="L3433" s="8"/>
      <c r="M3433" s="8"/>
      <c r="N3433" s="8"/>
      <c r="O3433" s="8"/>
      <c r="P3433" s="8"/>
    </row>
    <row r="3434">
      <c r="A3434" s="8"/>
      <c r="B3434" s="8"/>
      <c r="C3434" s="8"/>
      <c r="D3434" s="8"/>
      <c r="E3434" s="8"/>
      <c r="F3434" s="8"/>
      <c r="G3434" s="8"/>
      <c r="H3434" s="8"/>
      <c r="I3434" s="8"/>
      <c r="J3434" s="8"/>
      <c r="K3434" s="8"/>
      <c r="L3434" s="8"/>
      <c r="M3434" s="8"/>
      <c r="N3434" s="8"/>
      <c r="O3434" s="8"/>
      <c r="P3434" s="8"/>
    </row>
    <row r="3435">
      <c r="A3435" s="8"/>
      <c r="B3435" s="8"/>
      <c r="C3435" s="8"/>
      <c r="D3435" s="8"/>
      <c r="E3435" s="8"/>
      <c r="F3435" s="8"/>
      <c r="G3435" s="8"/>
      <c r="H3435" s="8"/>
      <c r="I3435" s="8"/>
      <c r="J3435" s="8"/>
      <c r="K3435" s="8"/>
      <c r="L3435" s="8"/>
      <c r="M3435" s="8"/>
      <c r="N3435" s="8"/>
      <c r="O3435" s="8"/>
      <c r="P3435" s="8"/>
    </row>
    <row r="3436">
      <c r="A3436" s="8"/>
      <c r="B3436" s="8"/>
      <c r="C3436" s="8"/>
      <c r="D3436" s="8"/>
      <c r="E3436" s="8"/>
      <c r="F3436" s="8"/>
      <c r="G3436" s="8"/>
      <c r="H3436" s="8"/>
      <c r="I3436" s="8"/>
      <c r="J3436" s="8"/>
      <c r="K3436" s="8"/>
      <c r="L3436" s="8"/>
      <c r="M3436" s="8"/>
      <c r="N3436" s="8"/>
      <c r="O3436" s="8"/>
      <c r="P3436" s="8"/>
    </row>
    <row r="3437">
      <c r="A3437" s="8"/>
      <c r="B3437" s="8"/>
      <c r="C3437" s="8"/>
      <c r="D3437" s="8"/>
      <c r="E3437" s="8"/>
      <c r="F3437" s="8"/>
      <c r="G3437" s="8"/>
      <c r="H3437" s="8"/>
      <c r="I3437" s="8"/>
      <c r="J3437" s="8"/>
      <c r="K3437" s="8"/>
      <c r="L3437" s="8"/>
      <c r="M3437" s="8"/>
      <c r="N3437" s="8"/>
      <c r="O3437" s="8"/>
      <c r="P3437" s="8"/>
    </row>
    <row r="3438">
      <c r="A3438" s="8"/>
      <c r="B3438" s="8"/>
      <c r="C3438" s="8"/>
      <c r="D3438" s="8"/>
      <c r="E3438" s="8"/>
      <c r="F3438" s="8"/>
      <c r="G3438" s="8"/>
      <c r="H3438" s="8"/>
      <c r="I3438" s="8"/>
      <c r="J3438" s="8"/>
      <c r="K3438" s="8"/>
      <c r="L3438" s="8"/>
      <c r="M3438" s="8"/>
      <c r="N3438" s="8"/>
      <c r="O3438" s="8"/>
      <c r="P3438" s="8"/>
    </row>
    <row r="3439">
      <c r="A3439" s="8"/>
      <c r="B3439" s="8"/>
      <c r="C3439" s="8"/>
      <c r="D3439" s="8"/>
      <c r="E3439" s="8"/>
      <c r="F3439" s="8"/>
      <c r="G3439" s="8"/>
      <c r="H3439" s="8"/>
      <c r="I3439" s="8"/>
      <c r="J3439" s="8"/>
      <c r="K3439" s="8"/>
      <c r="L3439" s="8"/>
      <c r="M3439" s="8"/>
      <c r="N3439" s="8"/>
      <c r="O3439" s="8"/>
      <c r="P3439" s="8"/>
    </row>
    <row r="3440">
      <c r="A3440" s="8"/>
      <c r="B3440" s="8"/>
      <c r="C3440" s="8"/>
      <c r="D3440" s="8"/>
      <c r="E3440" s="8"/>
      <c r="F3440" s="8"/>
      <c r="G3440" s="8"/>
      <c r="H3440" s="8"/>
      <c r="I3440" s="8"/>
      <c r="J3440" s="8"/>
      <c r="K3440" s="8"/>
      <c r="L3440" s="8"/>
      <c r="M3440" s="8"/>
      <c r="N3440" s="8"/>
      <c r="O3440" s="8"/>
      <c r="P3440" s="8"/>
    </row>
    <row r="3441">
      <c r="A3441" s="8"/>
      <c r="B3441" s="8"/>
      <c r="C3441" s="8"/>
      <c r="D3441" s="8"/>
      <c r="E3441" s="8"/>
      <c r="F3441" s="8"/>
      <c r="G3441" s="8"/>
      <c r="H3441" s="8"/>
      <c r="I3441" s="8"/>
      <c r="J3441" s="8"/>
      <c r="K3441" s="8"/>
      <c r="L3441" s="8"/>
      <c r="M3441" s="8"/>
      <c r="N3441" s="8"/>
      <c r="O3441" s="8"/>
      <c r="P3441" s="8"/>
    </row>
    <row r="3442">
      <c r="A3442" s="8"/>
      <c r="B3442" s="8"/>
      <c r="C3442" s="8"/>
      <c r="D3442" s="8"/>
      <c r="E3442" s="8"/>
      <c r="F3442" s="8"/>
      <c r="G3442" s="8"/>
      <c r="H3442" s="8"/>
      <c r="I3442" s="8"/>
      <c r="J3442" s="8"/>
      <c r="K3442" s="8"/>
      <c r="L3442" s="8"/>
      <c r="M3442" s="8"/>
      <c r="N3442" s="8"/>
      <c r="O3442" s="8"/>
      <c r="P3442" s="8"/>
    </row>
    <row r="3443">
      <c r="A3443" s="8"/>
      <c r="B3443" s="8"/>
      <c r="C3443" s="8"/>
      <c r="D3443" s="8"/>
      <c r="E3443" s="8"/>
      <c r="F3443" s="8"/>
      <c r="G3443" s="8"/>
      <c r="H3443" s="8"/>
      <c r="I3443" s="8"/>
      <c r="J3443" s="8"/>
      <c r="K3443" s="8"/>
      <c r="L3443" s="8"/>
      <c r="M3443" s="8"/>
      <c r="N3443" s="8"/>
      <c r="O3443" s="8"/>
      <c r="P3443" s="8"/>
    </row>
    <row r="3444">
      <c r="A3444" s="8"/>
      <c r="B3444" s="8"/>
      <c r="C3444" s="8"/>
      <c r="D3444" s="8"/>
      <c r="E3444" s="8"/>
      <c r="F3444" s="8"/>
      <c r="G3444" s="8"/>
      <c r="H3444" s="8"/>
      <c r="I3444" s="8"/>
      <c r="J3444" s="8"/>
      <c r="K3444" s="8"/>
      <c r="L3444" s="8"/>
      <c r="M3444" s="8"/>
      <c r="N3444" s="8"/>
      <c r="O3444" s="8"/>
      <c r="P3444" s="8"/>
    </row>
    <row r="3445">
      <c r="A3445" s="8"/>
      <c r="B3445" s="8"/>
      <c r="C3445" s="8"/>
      <c r="D3445" s="8"/>
      <c r="E3445" s="8"/>
      <c r="F3445" s="8"/>
      <c r="G3445" s="8"/>
      <c r="H3445" s="8"/>
      <c r="I3445" s="8"/>
      <c r="J3445" s="8"/>
      <c r="K3445" s="8"/>
      <c r="L3445" s="8"/>
      <c r="M3445" s="8"/>
      <c r="N3445" s="8"/>
      <c r="O3445" s="8"/>
      <c r="P3445" s="8"/>
    </row>
    <row r="3446">
      <c r="A3446" s="8"/>
      <c r="B3446" s="8"/>
      <c r="C3446" s="8"/>
      <c r="D3446" s="8"/>
      <c r="E3446" s="8"/>
      <c r="F3446" s="8"/>
      <c r="G3446" s="8"/>
      <c r="H3446" s="8"/>
      <c r="I3446" s="8"/>
      <c r="J3446" s="8"/>
      <c r="K3446" s="8"/>
      <c r="L3446" s="8"/>
      <c r="M3446" s="8"/>
      <c r="N3446" s="8"/>
      <c r="O3446" s="8"/>
      <c r="P3446" s="8"/>
    </row>
    <row r="3447">
      <c r="A3447" s="8"/>
      <c r="B3447" s="8"/>
      <c r="C3447" s="8"/>
      <c r="D3447" s="8"/>
      <c r="E3447" s="8"/>
      <c r="F3447" s="8"/>
      <c r="G3447" s="8"/>
      <c r="H3447" s="8"/>
      <c r="I3447" s="8"/>
      <c r="J3447" s="8"/>
      <c r="K3447" s="8"/>
      <c r="L3447" s="8"/>
      <c r="M3447" s="8"/>
      <c r="N3447" s="8"/>
      <c r="O3447" s="8"/>
      <c r="P3447" s="8"/>
    </row>
    <row r="3448">
      <c r="A3448" s="8"/>
      <c r="B3448" s="8"/>
      <c r="C3448" s="8"/>
      <c r="D3448" s="8"/>
      <c r="E3448" s="8"/>
      <c r="F3448" s="8"/>
      <c r="G3448" s="8"/>
      <c r="H3448" s="8"/>
      <c r="I3448" s="8"/>
      <c r="J3448" s="8"/>
      <c r="K3448" s="8"/>
      <c r="L3448" s="8"/>
      <c r="M3448" s="8"/>
      <c r="N3448" s="8"/>
      <c r="O3448" s="8"/>
      <c r="P3448" s="8"/>
    </row>
    <row r="3449">
      <c r="A3449" s="8"/>
      <c r="B3449" s="8"/>
      <c r="C3449" s="8"/>
      <c r="D3449" s="8"/>
      <c r="E3449" s="8"/>
      <c r="F3449" s="8"/>
      <c r="G3449" s="8"/>
      <c r="H3449" s="8"/>
      <c r="I3449" s="8"/>
      <c r="J3449" s="8"/>
      <c r="K3449" s="8"/>
      <c r="L3449" s="8"/>
      <c r="M3449" s="8"/>
      <c r="N3449" s="8"/>
      <c r="O3449" s="8"/>
      <c r="P3449" s="8"/>
    </row>
    <row r="3450">
      <c r="A3450" s="8"/>
      <c r="B3450" s="8"/>
      <c r="C3450" s="8"/>
      <c r="D3450" s="8"/>
      <c r="E3450" s="8"/>
      <c r="F3450" s="8"/>
      <c r="G3450" s="8"/>
      <c r="H3450" s="8"/>
      <c r="I3450" s="8"/>
      <c r="J3450" s="8"/>
      <c r="K3450" s="8"/>
      <c r="L3450" s="8"/>
      <c r="M3450" s="8"/>
      <c r="N3450" s="8"/>
      <c r="O3450" s="8"/>
      <c r="P3450" s="8"/>
    </row>
    <row r="3451">
      <c r="A3451" s="8"/>
      <c r="B3451" s="8"/>
      <c r="C3451" s="8"/>
      <c r="D3451" s="8"/>
      <c r="E3451" s="8"/>
      <c r="F3451" s="8"/>
      <c r="G3451" s="8"/>
      <c r="H3451" s="8"/>
      <c r="I3451" s="8"/>
      <c r="J3451" s="8"/>
      <c r="K3451" s="8"/>
      <c r="L3451" s="8"/>
      <c r="M3451" s="8"/>
      <c r="N3451" s="8"/>
      <c r="O3451" s="8"/>
      <c r="P3451" s="8"/>
    </row>
    <row r="3452">
      <c r="A3452" s="8"/>
      <c r="B3452" s="8"/>
      <c r="C3452" s="8"/>
      <c r="D3452" s="8"/>
      <c r="E3452" s="8"/>
      <c r="F3452" s="8"/>
      <c r="G3452" s="8"/>
      <c r="H3452" s="8"/>
      <c r="I3452" s="8"/>
      <c r="J3452" s="8"/>
      <c r="K3452" s="8"/>
      <c r="L3452" s="8"/>
      <c r="M3452" s="8"/>
      <c r="N3452" s="8"/>
      <c r="O3452" s="8"/>
      <c r="P3452" s="8"/>
    </row>
    <row r="3453">
      <c r="A3453" s="8"/>
      <c r="B3453" s="8"/>
      <c r="C3453" s="8"/>
      <c r="D3453" s="8"/>
      <c r="E3453" s="8"/>
      <c r="F3453" s="8"/>
      <c r="G3453" s="8"/>
      <c r="H3453" s="8"/>
      <c r="I3453" s="8"/>
      <c r="J3453" s="8"/>
      <c r="K3453" s="8"/>
      <c r="L3453" s="8"/>
      <c r="M3453" s="8"/>
      <c r="N3453" s="8"/>
      <c r="O3453" s="8"/>
      <c r="P3453" s="8"/>
    </row>
    <row r="3454">
      <c r="A3454" s="8"/>
      <c r="B3454" s="8"/>
      <c r="C3454" s="8"/>
      <c r="D3454" s="8"/>
      <c r="E3454" s="8"/>
      <c r="F3454" s="8"/>
      <c r="G3454" s="8"/>
      <c r="H3454" s="8"/>
      <c r="I3454" s="8"/>
      <c r="J3454" s="8"/>
      <c r="K3454" s="8"/>
      <c r="L3454" s="8"/>
      <c r="M3454" s="8"/>
      <c r="N3454" s="8"/>
      <c r="O3454" s="8"/>
      <c r="P3454" s="8"/>
    </row>
    <row r="3455">
      <c r="A3455" s="8"/>
      <c r="B3455" s="8"/>
      <c r="C3455" s="8"/>
      <c r="D3455" s="8"/>
      <c r="E3455" s="8"/>
      <c r="F3455" s="8"/>
      <c r="G3455" s="8"/>
      <c r="H3455" s="8"/>
      <c r="I3455" s="8"/>
      <c r="J3455" s="8"/>
      <c r="K3455" s="8"/>
      <c r="L3455" s="8"/>
      <c r="M3455" s="8"/>
      <c r="N3455" s="8"/>
      <c r="O3455" s="8"/>
      <c r="P3455" s="8"/>
    </row>
    <row r="3456">
      <c r="A3456" s="8"/>
      <c r="B3456" s="8"/>
      <c r="C3456" s="8"/>
      <c r="D3456" s="8"/>
      <c r="E3456" s="8"/>
      <c r="F3456" s="8"/>
      <c r="G3456" s="8"/>
      <c r="H3456" s="8"/>
      <c r="I3456" s="8"/>
      <c r="J3456" s="8"/>
      <c r="K3456" s="8"/>
      <c r="L3456" s="8"/>
      <c r="M3456" s="8"/>
      <c r="N3456" s="8"/>
      <c r="O3456" s="8"/>
      <c r="P3456" s="8"/>
    </row>
    <row r="3457">
      <c r="A3457" s="8"/>
      <c r="B3457" s="8"/>
      <c r="C3457" s="8"/>
      <c r="D3457" s="8"/>
      <c r="E3457" s="8"/>
      <c r="F3457" s="8"/>
      <c r="G3457" s="8"/>
      <c r="H3457" s="8"/>
      <c r="I3457" s="8"/>
      <c r="J3457" s="8"/>
      <c r="K3457" s="8"/>
      <c r="L3457" s="8"/>
      <c r="M3457" s="8"/>
      <c r="N3457" s="8"/>
      <c r="O3457" s="8"/>
      <c r="P3457" s="8"/>
    </row>
    <row r="3458">
      <c r="A3458" s="8"/>
      <c r="B3458" s="8"/>
      <c r="C3458" s="8"/>
      <c r="D3458" s="8"/>
      <c r="E3458" s="8"/>
      <c r="F3458" s="8"/>
      <c r="G3458" s="8"/>
      <c r="H3458" s="8"/>
      <c r="I3458" s="8"/>
      <c r="J3458" s="8"/>
      <c r="K3458" s="8"/>
      <c r="L3458" s="8"/>
      <c r="M3458" s="8"/>
      <c r="N3458" s="8"/>
      <c r="O3458" s="8"/>
      <c r="P3458" s="8"/>
    </row>
    <row r="3459">
      <c r="A3459" s="8"/>
      <c r="B3459" s="8"/>
      <c r="C3459" s="8"/>
      <c r="D3459" s="8"/>
      <c r="E3459" s="8"/>
      <c r="F3459" s="8"/>
      <c r="G3459" s="8"/>
      <c r="H3459" s="8"/>
      <c r="I3459" s="8"/>
      <c r="J3459" s="8"/>
      <c r="K3459" s="8"/>
      <c r="L3459" s="8"/>
      <c r="M3459" s="8"/>
      <c r="N3459" s="8"/>
      <c r="O3459" s="8"/>
      <c r="P3459" s="8"/>
    </row>
    <row r="3460">
      <c r="A3460" s="8"/>
      <c r="B3460" s="8"/>
      <c r="C3460" s="8"/>
      <c r="D3460" s="8"/>
      <c r="E3460" s="8"/>
      <c r="F3460" s="8"/>
      <c r="G3460" s="8"/>
      <c r="H3460" s="8"/>
      <c r="I3460" s="8"/>
      <c r="J3460" s="8"/>
      <c r="K3460" s="8"/>
      <c r="L3460" s="8"/>
      <c r="M3460" s="8"/>
      <c r="N3460" s="8"/>
      <c r="O3460" s="8"/>
      <c r="P3460" s="8"/>
    </row>
    <row r="3461">
      <c r="A3461" s="8"/>
      <c r="B3461" s="8"/>
      <c r="C3461" s="8"/>
      <c r="D3461" s="8"/>
      <c r="E3461" s="8"/>
      <c r="F3461" s="8"/>
      <c r="G3461" s="8"/>
      <c r="H3461" s="8"/>
      <c r="I3461" s="8"/>
      <c r="J3461" s="8"/>
      <c r="K3461" s="8"/>
      <c r="L3461" s="8"/>
      <c r="M3461" s="8"/>
      <c r="N3461" s="8"/>
      <c r="O3461" s="8"/>
      <c r="P3461" s="8"/>
    </row>
    <row r="3462">
      <c r="A3462" s="8"/>
      <c r="B3462" s="8"/>
      <c r="C3462" s="8"/>
      <c r="D3462" s="8"/>
      <c r="E3462" s="8"/>
      <c r="F3462" s="8"/>
      <c r="G3462" s="8"/>
      <c r="H3462" s="8"/>
      <c r="I3462" s="8"/>
      <c r="J3462" s="8"/>
      <c r="K3462" s="8"/>
      <c r="L3462" s="8"/>
      <c r="M3462" s="8"/>
      <c r="N3462" s="8"/>
      <c r="O3462" s="8"/>
      <c r="P3462" s="8"/>
    </row>
    <row r="3463">
      <c r="A3463" s="8"/>
      <c r="B3463" s="8"/>
      <c r="C3463" s="8"/>
      <c r="D3463" s="8"/>
      <c r="E3463" s="8"/>
      <c r="F3463" s="8"/>
      <c r="G3463" s="8"/>
      <c r="H3463" s="8"/>
      <c r="I3463" s="8"/>
      <c r="J3463" s="8"/>
      <c r="K3463" s="8"/>
      <c r="L3463" s="8"/>
      <c r="M3463" s="8"/>
      <c r="N3463" s="8"/>
      <c r="O3463" s="8"/>
      <c r="P3463" s="8"/>
    </row>
    <row r="3464">
      <c r="A3464" s="8"/>
      <c r="B3464" s="8"/>
      <c r="C3464" s="8"/>
      <c r="D3464" s="8"/>
      <c r="E3464" s="8"/>
      <c r="F3464" s="8"/>
      <c r="G3464" s="8"/>
      <c r="H3464" s="8"/>
      <c r="I3464" s="8"/>
      <c r="J3464" s="8"/>
      <c r="K3464" s="8"/>
      <c r="L3464" s="8"/>
      <c r="M3464" s="8"/>
      <c r="N3464" s="8"/>
      <c r="O3464" s="8"/>
      <c r="P3464" s="8"/>
    </row>
    <row r="3465">
      <c r="A3465" s="8"/>
      <c r="B3465" s="8"/>
      <c r="C3465" s="8"/>
      <c r="D3465" s="8"/>
      <c r="E3465" s="8"/>
      <c r="F3465" s="8"/>
      <c r="G3465" s="8"/>
      <c r="H3465" s="8"/>
      <c r="I3465" s="8"/>
      <c r="J3465" s="8"/>
      <c r="K3465" s="8"/>
      <c r="L3465" s="8"/>
      <c r="M3465" s="8"/>
      <c r="N3465" s="8"/>
      <c r="O3465" s="8"/>
      <c r="P3465" s="8"/>
    </row>
    <row r="3466">
      <c r="A3466" s="8"/>
      <c r="B3466" s="8"/>
      <c r="C3466" s="8"/>
      <c r="D3466" s="8"/>
      <c r="E3466" s="8"/>
      <c r="F3466" s="8"/>
      <c r="G3466" s="8"/>
      <c r="H3466" s="8"/>
      <c r="I3466" s="8"/>
      <c r="J3466" s="8"/>
      <c r="K3466" s="8"/>
      <c r="L3466" s="8"/>
      <c r="M3466" s="8"/>
      <c r="N3466" s="8"/>
      <c r="O3466" s="8"/>
      <c r="P3466" s="8"/>
    </row>
    <row r="3467">
      <c r="A3467" s="8"/>
      <c r="B3467" s="8"/>
      <c r="C3467" s="8"/>
      <c r="D3467" s="8"/>
      <c r="E3467" s="8"/>
      <c r="F3467" s="8"/>
      <c r="G3467" s="8"/>
      <c r="H3467" s="8"/>
      <c r="I3467" s="8"/>
      <c r="J3467" s="8"/>
      <c r="K3467" s="8"/>
      <c r="L3467" s="8"/>
      <c r="M3467" s="8"/>
      <c r="N3467" s="8"/>
      <c r="O3467" s="8"/>
      <c r="P3467" s="8"/>
    </row>
    <row r="3468">
      <c r="A3468" s="8"/>
      <c r="B3468" s="8"/>
      <c r="C3468" s="8"/>
      <c r="D3468" s="8"/>
      <c r="E3468" s="8"/>
      <c r="F3468" s="8"/>
      <c r="G3468" s="8"/>
      <c r="H3468" s="8"/>
      <c r="I3468" s="8"/>
      <c r="J3468" s="8"/>
      <c r="K3468" s="8"/>
      <c r="L3468" s="8"/>
      <c r="M3468" s="8"/>
      <c r="N3468" s="8"/>
      <c r="O3468" s="8"/>
      <c r="P3468" s="8"/>
    </row>
    <row r="3469">
      <c r="A3469" s="8"/>
      <c r="B3469" s="8"/>
      <c r="C3469" s="8"/>
      <c r="D3469" s="8"/>
      <c r="E3469" s="8"/>
      <c r="F3469" s="8"/>
      <c r="G3469" s="8"/>
      <c r="H3469" s="8"/>
      <c r="I3469" s="8"/>
      <c r="J3469" s="8"/>
      <c r="K3469" s="8"/>
      <c r="L3469" s="8"/>
      <c r="M3469" s="8"/>
      <c r="N3469" s="8"/>
      <c r="O3469" s="8"/>
      <c r="P3469" s="8"/>
    </row>
    <row r="3470">
      <c r="A3470" s="8"/>
      <c r="B3470" s="8"/>
      <c r="C3470" s="8"/>
      <c r="D3470" s="8"/>
      <c r="E3470" s="8"/>
      <c r="F3470" s="8"/>
      <c r="G3470" s="8"/>
      <c r="H3470" s="8"/>
      <c r="I3470" s="8"/>
      <c r="J3470" s="8"/>
      <c r="K3470" s="8"/>
      <c r="L3470" s="8"/>
      <c r="M3470" s="8"/>
      <c r="N3470" s="8"/>
      <c r="O3470" s="8"/>
      <c r="P3470" s="8"/>
    </row>
    <row r="3471">
      <c r="A3471" s="8"/>
      <c r="B3471" s="8"/>
      <c r="C3471" s="8"/>
      <c r="D3471" s="8"/>
      <c r="E3471" s="8"/>
      <c r="F3471" s="8"/>
      <c r="G3471" s="8"/>
      <c r="H3471" s="8"/>
      <c r="I3471" s="8"/>
      <c r="J3471" s="8"/>
      <c r="K3471" s="8"/>
      <c r="L3471" s="8"/>
      <c r="M3471" s="8"/>
      <c r="N3471" s="8"/>
      <c r="O3471" s="8"/>
      <c r="P3471" s="8"/>
    </row>
    <row r="3472">
      <c r="A3472" s="8"/>
      <c r="B3472" s="8"/>
      <c r="C3472" s="8"/>
      <c r="D3472" s="8"/>
      <c r="E3472" s="8"/>
      <c r="F3472" s="8"/>
      <c r="G3472" s="8"/>
      <c r="H3472" s="8"/>
      <c r="I3472" s="8"/>
      <c r="J3472" s="8"/>
      <c r="K3472" s="8"/>
      <c r="L3472" s="8"/>
      <c r="M3472" s="8"/>
      <c r="N3472" s="8"/>
      <c r="O3472" s="8"/>
      <c r="P3472" s="8"/>
    </row>
    <row r="3473">
      <c r="A3473" s="8"/>
      <c r="B3473" s="8"/>
      <c r="C3473" s="8"/>
      <c r="D3473" s="8"/>
      <c r="E3473" s="8"/>
      <c r="F3473" s="8"/>
      <c r="G3473" s="8"/>
      <c r="H3473" s="8"/>
      <c r="I3473" s="8"/>
      <c r="J3473" s="8"/>
      <c r="K3473" s="8"/>
      <c r="L3473" s="8"/>
      <c r="M3473" s="8"/>
      <c r="N3473" s="8"/>
      <c r="O3473" s="8"/>
      <c r="P3473" s="8"/>
    </row>
    <row r="3474">
      <c r="A3474" s="8"/>
      <c r="B3474" s="8"/>
      <c r="C3474" s="8"/>
      <c r="D3474" s="8"/>
      <c r="E3474" s="8"/>
      <c r="F3474" s="8"/>
      <c r="G3474" s="8"/>
      <c r="H3474" s="8"/>
      <c r="I3474" s="8"/>
      <c r="J3474" s="8"/>
      <c r="K3474" s="8"/>
      <c r="L3474" s="8"/>
      <c r="M3474" s="8"/>
      <c r="N3474" s="8"/>
      <c r="O3474" s="8"/>
      <c r="P3474" s="8"/>
    </row>
    <row r="3475">
      <c r="A3475" s="8"/>
      <c r="B3475" s="8"/>
      <c r="C3475" s="8"/>
      <c r="D3475" s="8"/>
      <c r="E3475" s="8"/>
      <c r="F3475" s="8"/>
      <c r="G3475" s="8"/>
      <c r="H3475" s="8"/>
      <c r="I3475" s="8"/>
      <c r="J3475" s="8"/>
      <c r="K3475" s="8"/>
      <c r="L3475" s="8"/>
      <c r="M3475" s="8"/>
      <c r="N3475" s="8"/>
      <c r="O3475" s="8"/>
      <c r="P3475" s="8"/>
    </row>
    <row r="3476">
      <c r="A3476" s="8"/>
      <c r="B3476" s="8"/>
      <c r="C3476" s="8"/>
      <c r="D3476" s="8"/>
      <c r="E3476" s="8"/>
      <c r="F3476" s="8"/>
      <c r="G3476" s="8"/>
      <c r="H3476" s="8"/>
      <c r="I3476" s="8"/>
      <c r="J3476" s="8"/>
      <c r="K3476" s="8"/>
      <c r="L3476" s="8"/>
      <c r="M3476" s="8"/>
      <c r="N3476" s="8"/>
      <c r="O3476" s="8"/>
      <c r="P3476" s="8"/>
    </row>
    <row r="3477">
      <c r="A3477" s="8"/>
      <c r="B3477" s="8"/>
      <c r="C3477" s="8"/>
      <c r="D3477" s="8"/>
      <c r="E3477" s="8"/>
      <c r="F3477" s="8"/>
      <c r="G3477" s="8"/>
      <c r="H3477" s="8"/>
      <c r="I3477" s="8"/>
      <c r="J3477" s="8"/>
      <c r="K3477" s="8"/>
      <c r="L3477" s="8"/>
      <c r="M3477" s="8"/>
      <c r="N3477" s="8"/>
      <c r="O3477" s="8"/>
      <c r="P3477" s="8"/>
    </row>
    <row r="3478">
      <c r="A3478" s="8"/>
      <c r="B3478" s="8"/>
      <c r="C3478" s="8"/>
      <c r="D3478" s="8"/>
      <c r="E3478" s="8"/>
      <c r="F3478" s="8"/>
      <c r="G3478" s="8"/>
      <c r="H3478" s="8"/>
      <c r="I3478" s="8"/>
      <c r="J3478" s="8"/>
      <c r="K3478" s="8"/>
      <c r="L3478" s="8"/>
      <c r="M3478" s="8"/>
      <c r="N3478" s="8"/>
      <c r="O3478" s="8"/>
      <c r="P3478" s="8"/>
    </row>
    <row r="3479">
      <c r="A3479" s="8"/>
      <c r="B3479" s="8"/>
      <c r="C3479" s="8"/>
      <c r="D3479" s="8"/>
      <c r="E3479" s="8"/>
      <c r="F3479" s="8"/>
      <c r="G3479" s="8"/>
      <c r="H3479" s="8"/>
      <c r="I3479" s="8"/>
      <c r="J3479" s="8"/>
      <c r="K3479" s="8"/>
      <c r="L3479" s="8"/>
      <c r="M3479" s="8"/>
      <c r="N3479" s="8"/>
      <c r="O3479" s="8"/>
      <c r="P3479" s="8"/>
    </row>
    <row r="3480">
      <c r="A3480" s="8"/>
      <c r="B3480" s="8"/>
      <c r="C3480" s="8"/>
      <c r="D3480" s="8"/>
      <c r="E3480" s="8"/>
      <c r="F3480" s="8"/>
      <c r="G3480" s="8"/>
      <c r="H3480" s="8"/>
      <c r="I3480" s="8"/>
      <c r="J3480" s="8"/>
      <c r="K3480" s="8"/>
      <c r="L3480" s="8"/>
      <c r="M3480" s="8"/>
      <c r="N3480" s="8"/>
      <c r="O3480" s="8"/>
      <c r="P3480" s="8"/>
    </row>
    <row r="3481">
      <c r="A3481" s="8"/>
      <c r="B3481" s="8"/>
      <c r="C3481" s="8"/>
      <c r="D3481" s="8"/>
      <c r="E3481" s="8"/>
      <c r="F3481" s="8"/>
      <c r="G3481" s="8"/>
      <c r="H3481" s="8"/>
      <c r="I3481" s="8"/>
      <c r="J3481" s="8"/>
      <c r="K3481" s="8"/>
      <c r="L3481" s="8"/>
      <c r="M3481" s="8"/>
      <c r="N3481" s="8"/>
      <c r="O3481" s="8"/>
      <c r="P3481" s="8"/>
    </row>
    <row r="3482">
      <c r="A3482" s="8"/>
      <c r="B3482" s="8"/>
      <c r="C3482" s="8"/>
      <c r="D3482" s="8"/>
      <c r="E3482" s="8"/>
      <c r="F3482" s="8"/>
      <c r="G3482" s="8"/>
      <c r="H3482" s="8"/>
      <c r="I3482" s="8"/>
      <c r="J3482" s="8"/>
      <c r="K3482" s="8"/>
      <c r="L3482" s="8"/>
      <c r="M3482" s="8"/>
      <c r="N3482" s="8"/>
      <c r="O3482" s="8"/>
      <c r="P3482" s="8"/>
    </row>
    <row r="3483">
      <c r="A3483" s="8"/>
      <c r="B3483" s="8"/>
      <c r="C3483" s="8"/>
      <c r="D3483" s="8"/>
      <c r="E3483" s="8"/>
      <c r="F3483" s="8"/>
      <c r="G3483" s="8"/>
      <c r="H3483" s="8"/>
      <c r="I3483" s="8"/>
      <c r="J3483" s="8"/>
      <c r="K3483" s="8"/>
      <c r="L3483" s="8"/>
      <c r="M3483" s="8"/>
      <c r="N3483" s="8"/>
      <c r="O3483" s="8"/>
      <c r="P3483" s="8"/>
    </row>
    <row r="3484">
      <c r="A3484" s="8"/>
      <c r="B3484" s="8"/>
      <c r="C3484" s="8"/>
      <c r="D3484" s="8"/>
      <c r="E3484" s="8"/>
      <c r="F3484" s="8"/>
      <c r="G3484" s="8"/>
      <c r="H3484" s="8"/>
      <c r="I3484" s="8"/>
      <c r="J3484" s="8"/>
      <c r="K3484" s="8"/>
      <c r="L3484" s="8"/>
      <c r="M3484" s="8"/>
      <c r="N3484" s="8"/>
      <c r="O3484" s="8"/>
      <c r="P3484" s="8"/>
    </row>
    <row r="3485">
      <c r="A3485" s="8"/>
      <c r="B3485" s="8"/>
      <c r="C3485" s="8"/>
      <c r="D3485" s="8"/>
      <c r="E3485" s="8"/>
      <c r="F3485" s="8"/>
      <c r="G3485" s="8"/>
      <c r="H3485" s="8"/>
      <c r="I3485" s="8"/>
      <c r="J3485" s="8"/>
      <c r="K3485" s="8"/>
      <c r="L3485" s="8"/>
      <c r="M3485" s="8"/>
      <c r="N3485" s="8"/>
      <c r="O3485" s="8"/>
      <c r="P3485" s="8"/>
    </row>
    <row r="3486">
      <c r="A3486" s="8"/>
      <c r="B3486" s="8"/>
      <c r="C3486" s="8"/>
      <c r="D3486" s="8"/>
      <c r="E3486" s="8"/>
      <c r="F3486" s="8"/>
      <c r="G3486" s="8"/>
      <c r="H3486" s="8"/>
      <c r="I3486" s="8"/>
      <c r="J3486" s="8"/>
      <c r="K3486" s="8"/>
      <c r="L3486" s="8"/>
      <c r="M3486" s="8"/>
      <c r="N3486" s="8"/>
      <c r="O3486" s="8"/>
      <c r="P3486" s="8"/>
    </row>
    <row r="3487">
      <c r="A3487" s="8"/>
      <c r="B3487" s="8"/>
      <c r="C3487" s="8"/>
      <c r="D3487" s="8"/>
      <c r="E3487" s="8"/>
      <c r="F3487" s="8"/>
      <c r="G3487" s="8"/>
      <c r="H3487" s="8"/>
      <c r="I3487" s="8"/>
      <c r="J3487" s="8"/>
      <c r="K3487" s="8"/>
      <c r="L3487" s="8"/>
      <c r="M3487" s="8"/>
      <c r="N3487" s="8"/>
      <c r="O3487" s="8"/>
      <c r="P3487" s="8"/>
    </row>
    <row r="3488">
      <c r="A3488" s="8"/>
      <c r="B3488" s="8"/>
      <c r="C3488" s="8"/>
      <c r="D3488" s="8"/>
      <c r="E3488" s="8"/>
      <c r="F3488" s="8"/>
      <c r="G3488" s="8"/>
      <c r="H3488" s="8"/>
      <c r="I3488" s="8"/>
      <c r="J3488" s="8"/>
      <c r="K3488" s="8"/>
      <c r="L3488" s="8"/>
      <c r="M3488" s="8"/>
      <c r="N3488" s="8"/>
      <c r="O3488" s="8"/>
      <c r="P3488" s="8"/>
    </row>
    <row r="3489">
      <c r="A3489" s="8"/>
      <c r="B3489" s="8"/>
      <c r="C3489" s="8"/>
      <c r="D3489" s="8"/>
      <c r="E3489" s="8"/>
      <c r="F3489" s="8"/>
      <c r="G3489" s="8"/>
      <c r="H3489" s="8"/>
      <c r="I3489" s="8"/>
      <c r="J3489" s="8"/>
      <c r="K3489" s="8"/>
      <c r="L3489" s="8"/>
      <c r="M3489" s="8"/>
      <c r="N3489" s="8"/>
      <c r="O3489" s="8"/>
      <c r="P3489" s="8"/>
    </row>
    <row r="3490">
      <c r="A3490" s="8"/>
      <c r="B3490" s="8"/>
      <c r="C3490" s="8"/>
      <c r="D3490" s="8"/>
      <c r="E3490" s="8"/>
      <c r="F3490" s="8"/>
      <c r="G3490" s="8"/>
      <c r="H3490" s="8"/>
      <c r="I3490" s="8"/>
      <c r="J3490" s="8"/>
      <c r="K3490" s="8"/>
      <c r="L3490" s="8"/>
      <c r="M3490" s="8"/>
      <c r="N3490" s="8"/>
      <c r="O3490" s="8"/>
      <c r="P3490" s="8"/>
    </row>
    <row r="3491">
      <c r="A3491" s="8"/>
      <c r="B3491" s="8"/>
      <c r="C3491" s="8"/>
      <c r="D3491" s="8"/>
      <c r="E3491" s="8"/>
      <c r="F3491" s="8"/>
      <c r="G3491" s="8"/>
      <c r="H3491" s="8"/>
      <c r="I3491" s="8"/>
      <c r="J3491" s="8"/>
      <c r="K3491" s="8"/>
      <c r="L3491" s="8"/>
      <c r="M3491" s="8"/>
      <c r="N3491" s="8"/>
      <c r="O3491" s="8"/>
      <c r="P3491" s="8"/>
    </row>
    <row r="3492">
      <c r="A3492" s="8"/>
      <c r="B3492" s="8"/>
      <c r="C3492" s="8"/>
      <c r="D3492" s="8"/>
      <c r="E3492" s="8"/>
      <c r="F3492" s="8"/>
      <c r="G3492" s="8"/>
      <c r="H3492" s="8"/>
      <c r="I3492" s="8"/>
      <c r="J3492" s="8"/>
      <c r="K3492" s="8"/>
      <c r="L3492" s="8"/>
      <c r="M3492" s="8"/>
      <c r="N3492" s="8"/>
      <c r="O3492" s="8"/>
      <c r="P3492" s="8"/>
    </row>
    <row r="3493">
      <c r="A3493" s="8"/>
      <c r="B3493" s="8"/>
      <c r="C3493" s="8"/>
      <c r="D3493" s="8"/>
      <c r="E3493" s="8"/>
      <c r="F3493" s="8"/>
      <c r="G3493" s="8"/>
      <c r="H3493" s="8"/>
      <c r="I3493" s="8"/>
      <c r="J3493" s="8"/>
      <c r="K3493" s="8"/>
      <c r="L3493" s="8"/>
      <c r="M3493" s="8"/>
      <c r="N3493" s="8"/>
      <c r="O3493" s="8"/>
      <c r="P3493" s="8"/>
    </row>
    <row r="3494">
      <c r="A3494" s="8"/>
      <c r="B3494" s="8"/>
      <c r="C3494" s="8"/>
      <c r="D3494" s="8"/>
      <c r="E3494" s="8"/>
      <c r="F3494" s="8"/>
      <c r="G3494" s="8"/>
      <c r="H3494" s="8"/>
      <c r="I3494" s="8"/>
      <c r="J3494" s="8"/>
      <c r="K3494" s="8"/>
      <c r="L3494" s="8"/>
      <c r="M3494" s="8"/>
      <c r="N3494" s="8"/>
      <c r="O3494" s="8"/>
      <c r="P3494" s="8"/>
    </row>
    <row r="3495">
      <c r="A3495" s="8"/>
      <c r="B3495" s="8"/>
      <c r="C3495" s="8"/>
      <c r="D3495" s="8"/>
      <c r="E3495" s="8"/>
      <c r="F3495" s="8"/>
      <c r="G3495" s="8"/>
      <c r="H3495" s="8"/>
      <c r="I3495" s="8"/>
      <c r="J3495" s="8"/>
      <c r="K3495" s="8"/>
      <c r="L3495" s="8"/>
      <c r="M3495" s="8"/>
      <c r="N3495" s="8"/>
      <c r="O3495" s="8"/>
      <c r="P3495" s="8"/>
    </row>
    <row r="3496">
      <c r="A3496" s="8"/>
      <c r="B3496" s="8"/>
      <c r="C3496" s="8"/>
      <c r="D3496" s="8"/>
      <c r="E3496" s="8"/>
      <c r="F3496" s="8"/>
      <c r="G3496" s="8"/>
      <c r="H3496" s="8"/>
      <c r="I3496" s="8"/>
      <c r="J3496" s="8"/>
      <c r="K3496" s="8"/>
      <c r="L3496" s="8"/>
      <c r="M3496" s="8"/>
      <c r="N3496" s="8"/>
      <c r="O3496" s="8"/>
      <c r="P3496" s="8"/>
    </row>
    <row r="3497">
      <c r="A3497" s="8"/>
      <c r="B3497" s="8"/>
      <c r="C3497" s="8"/>
      <c r="D3497" s="8"/>
      <c r="E3497" s="8"/>
      <c r="F3497" s="8"/>
      <c r="G3497" s="8"/>
      <c r="H3497" s="8"/>
      <c r="I3497" s="8"/>
      <c r="J3497" s="8"/>
      <c r="K3497" s="8"/>
      <c r="L3497" s="8"/>
      <c r="M3497" s="8"/>
      <c r="N3497" s="8"/>
      <c r="O3497" s="8"/>
      <c r="P3497" s="8"/>
    </row>
    <row r="3498">
      <c r="A3498" s="8"/>
      <c r="B3498" s="8"/>
      <c r="C3498" s="8"/>
      <c r="D3498" s="8"/>
      <c r="E3498" s="8"/>
      <c r="F3498" s="8"/>
      <c r="G3498" s="8"/>
      <c r="H3498" s="8"/>
      <c r="I3498" s="8"/>
      <c r="J3498" s="8"/>
      <c r="K3498" s="8"/>
      <c r="L3498" s="8"/>
      <c r="M3498" s="8"/>
      <c r="N3498" s="8"/>
      <c r="O3498" s="8"/>
      <c r="P3498" s="8"/>
    </row>
    <row r="3499">
      <c r="A3499" s="8"/>
      <c r="B3499" s="8"/>
      <c r="C3499" s="8"/>
      <c r="D3499" s="8"/>
      <c r="E3499" s="8"/>
      <c r="F3499" s="8"/>
      <c r="G3499" s="8"/>
      <c r="H3499" s="8"/>
      <c r="I3499" s="8"/>
      <c r="J3499" s="8"/>
      <c r="K3499" s="8"/>
      <c r="L3499" s="8"/>
      <c r="M3499" s="8"/>
      <c r="N3499" s="8"/>
      <c r="O3499" s="8"/>
      <c r="P3499" s="8"/>
    </row>
    <row r="3500">
      <c r="A3500" s="8"/>
      <c r="B3500" s="8"/>
      <c r="C3500" s="8"/>
      <c r="D3500" s="8"/>
      <c r="E3500" s="8"/>
      <c r="F3500" s="8"/>
      <c r="G3500" s="8"/>
      <c r="H3500" s="8"/>
      <c r="I3500" s="8"/>
      <c r="J3500" s="8"/>
      <c r="K3500" s="8"/>
      <c r="L3500" s="8"/>
      <c r="M3500" s="8"/>
      <c r="N3500" s="8"/>
      <c r="O3500" s="8"/>
      <c r="P3500" s="8"/>
    </row>
    <row r="3501">
      <c r="A3501" s="8"/>
      <c r="B3501" s="8"/>
      <c r="C3501" s="8"/>
      <c r="D3501" s="8"/>
      <c r="E3501" s="8"/>
      <c r="F3501" s="8"/>
      <c r="G3501" s="8"/>
      <c r="H3501" s="8"/>
      <c r="I3501" s="8"/>
      <c r="J3501" s="8"/>
      <c r="K3501" s="8"/>
      <c r="L3501" s="8"/>
      <c r="M3501" s="8"/>
      <c r="N3501" s="8"/>
      <c r="O3501" s="8"/>
      <c r="P3501" s="8"/>
    </row>
    <row r="3502">
      <c r="A3502" s="8"/>
      <c r="B3502" s="8"/>
      <c r="C3502" s="8"/>
      <c r="D3502" s="8"/>
      <c r="E3502" s="8"/>
      <c r="F3502" s="8"/>
      <c r="G3502" s="8"/>
      <c r="H3502" s="8"/>
      <c r="I3502" s="8"/>
      <c r="J3502" s="8"/>
      <c r="K3502" s="8"/>
      <c r="L3502" s="8"/>
      <c r="M3502" s="8"/>
      <c r="N3502" s="8"/>
      <c r="O3502" s="8"/>
      <c r="P3502" s="8"/>
    </row>
    <row r="3503">
      <c r="A3503" s="8"/>
      <c r="B3503" s="8"/>
      <c r="C3503" s="8"/>
      <c r="D3503" s="8"/>
      <c r="E3503" s="8"/>
      <c r="F3503" s="8"/>
      <c r="G3503" s="8"/>
      <c r="H3503" s="8"/>
      <c r="I3503" s="8"/>
      <c r="J3503" s="8"/>
      <c r="K3503" s="8"/>
      <c r="L3503" s="8"/>
      <c r="M3503" s="8"/>
      <c r="N3503" s="8"/>
      <c r="O3503" s="8"/>
      <c r="P3503" s="8"/>
    </row>
    <row r="3504">
      <c r="A3504" s="8"/>
      <c r="B3504" s="8"/>
      <c r="C3504" s="8"/>
      <c r="D3504" s="8"/>
      <c r="E3504" s="8"/>
      <c r="F3504" s="8"/>
      <c r="G3504" s="8"/>
      <c r="H3504" s="8"/>
      <c r="I3504" s="8"/>
      <c r="J3504" s="8"/>
      <c r="K3504" s="8"/>
      <c r="L3504" s="8"/>
      <c r="M3504" s="8"/>
      <c r="N3504" s="8"/>
      <c r="O3504" s="8"/>
      <c r="P3504" s="8"/>
    </row>
    <row r="3505">
      <c r="A3505" s="8"/>
      <c r="B3505" s="8"/>
      <c r="C3505" s="8"/>
      <c r="D3505" s="8"/>
      <c r="E3505" s="8"/>
      <c r="F3505" s="8"/>
      <c r="G3505" s="8"/>
      <c r="H3505" s="8"/>
      <c r="I3505" s="8"/>
      <c r="J3505" s="8"/>
      <c r="K3505" s="8"/>
      <c r="L3505" s="8"/>
      <c r="M3505" s="8"/>
      <c r="N3505" s="8"/>
      <c r="O3505" s="8"/>
      <c r="P3505" s="8"/>
    </row>
    <row r="3506">
      <c r="A3506" s="8"/>
      <c r="B3506" s="8"/>
      <c r="C3506" s="8"/>
      <c r="D3506" s="8"/>
      <c r="E3506" s="8"/>
      <c r="F3506" s="8"/>
      <c r="G3506" s="8"/>
      <c r="H3506" s="8"/>
      <c r="I3506" s="8"/>
      <c r="J3506" s="8"/>
      <c r="K3506" s="8"/>
      <c r="L3506" s="8"/>
      <c r="M3506" s="8"/>
      <c r="N3506" s="8"/>
      <c r="O3506" s="8"/>
      <c r="P3506" s="8"/>
    </row>
    <row r="3507">
      <c r="A3507" s="8"/>
      <c r="B3507" s="8"/>
      <c r="C3507" s="8"/>
      <c r="D3507" s="8"/>
      <c r="E3507" s="8"/>
      <c r="F3507" s="8"/>
      <c r="G3507" s="8"/>
      <c r="H3507" s="8"/>
      <c r="I3507" s="8"/>
      <c r="J3507" s="8"/>
      <c r="K3507" s="8"/>
      <c r="L3507" s="8"/>
      <c r="M3507" s="8"/>
      <c r="N3507" s="8"/>
      <c r="O3507" s="8"/>
      <c r="P3507" s="8"/>
    </row>
    <row r="3508">
      <c r="A3508" s="8"/>
      <c r="B3508" s="8"/>
      <c r="C3508" s="8"/>
      <c r="D3508" s="8"/>
      <c r="E3508" s="8"/>
      <c r="F3508" s="8"/>
      <c r="G3508" s="8"/>
      <c r="H3508" s="8"/>
      <c r="I3508" s="8"/>
      <c r="J3508" s="8"/>
      <c r="K3508" s="8"/>
      <c r="L3508" s="8"/>
      <c r="M3508" s="8"/>
      <c r="N3508" s="8"/>
      <c r="O3508" s="8"/>
      <c r="P3508" s="8"/>
    </row>
    <row r="3509">
      <c r="A3509" s="8"/>
      <c r="B3509" s="8"/>
      <c r="C3509" s="8"/>
      <c r="D3509" s="8"/>
      <c r="E3509" s="8"/>
      <c r="F3509" s="8"/>
      <c r="G3509" s="8"/>
      <c r="H3509" s="8"/>
      <c r="I3509" s="8"/>
      <c r="J3509" s="8"/>
      <c r="K3509" s="8"/>
      <c r="L3509" s="8"/>
      <c r="M3509" s="8"/>
      <c r="N3509" s="8"/>
      <c r="O3509" s="8"/>
      <c r="P3509" s="8"/>
    </row>
    <row r="3510">
      <c r="A3510" s="8"/>
      <c r="B3510" s="8"/>
      <c r="C3510" s="8"/>
      <c r="D3510" s="8"/>
      <c r="E3510" s="8"/>
      <c r="F3510" s="8"/>
      <c r="G3510" s="8"/>
      <c r="H3510" s="8"/>
      <c r="I3510" s="8"/>
      <c r="J3510" s="8"/>
      <c r="K3510" s="8"/>
      <c r="L3510" s="8"/>
      <c r="M3510" s="8"/>
      <c r="N3510" s="8"/>
      <c r="O3510" s="8"/>
      <c r="P3510" s="8"/>
    </row>
    <row r="3511">
      <c r="A3511" s="8"/>
      <c r="B3511" s="8"/>
      <c r="C3511" s="8"/>
      <c r="D3511" s="8"/>
      <c r="E3511" s="8"/>
      <c r="F3511" s="8"/>
      <c r="G3511" s="8"/>
      <c r="H3511" s="8"/>
      <c r="I3511" s="8"/>
      <c r="J3511" s="8"/>
      <c r="K3511" s="8"/>
      <c r="L3511" s="8"/>
      <c r="M3511" s="8"/>
      <c r="N3511" s="8"/>
      <c r="O3511" s="8"/>
      <c r="P3511" s="8"/>
    </row>
    <row r="3512">
      <c r="A3512" s="8"/>
      <c r="B3512" s="8"/>
      <c r="C3512" s="8"/>
      <c r="D3512" s="8"/>
      <c r="E3512" s="8"/>
      <c r="F3512" s="8"/>
      <c r="G3512" s="8"/>
      <c r="H3512" s="8"/>
      <c r="I3512" s="8"/>
      <c r="J3512" s="8"/>
      <c r="K3512" s="8"/>
      <c r="L3512" s="8"/>
      <c r="M3512" s="8"/>
      <c r="N3512" s="8"/>
      <c r="O3512" s="8"/>
      <c r="P3512" s="8"/>
    </row>
    <row r="3513">
      <c r="A3513" s="8"/>
      <c r="B3513" s="8"/>
      <c r="C3513" s="8"/>
      <c r="D3513" s="8"/>
      <c r="E3513" s="8"/>
      <c r="F3513" s="8"/>
      <c r="G3513" s="8"/>
      <c r="H3513" s="8"/>
      <c r="I3513" s="8"/>
      <c r="J3513" s="8"/>
      <c r="K3513" s="8"/>
      <c r="L3513" s="8"/>
      <c r="M3513" s="8"/>
      <c r="N3513" s="8"/>
      <c r="O3513" s="8"/>
      <c r="P3513" s="8"/>
    </row>
    <row r="3514">
      <c r="A3514" s="8"/>
      <c r="B3514" s="8"/>
      <c r="C3514" s="8"/>
      <c r="D3514" s="8"/>
      <c r="E3514" s="8"/>
      <c r="F3514" s="8"/>
      <c r="G3514" s="8"/>
      <c r="H3514" s="8"/>
      <c r="I3514" s="8"/>
      <c r="J3514" s="8"/>
      <c r="K3514" s="8"/>
      <c r="L3514" s="8"/>
      <c r="M3514" s="8"/>
      <c r="N3514" s="8"/>
      <c r="O3514" s="8"/>
      <c r="P3514" s="8"/>
    </row>
    <row r="3515">
      <c r="A3515" s="8"/>
      <c r="B3515" s="8"/>
      <c r="C3515" s="8"/>
      <c r="D3515" s="8"/>
      <c r="E3515" s="8"/>
      <c r="F3515" s="8"/>
      <c r="G3515" s="8"/>
      <c r="H3515" s="8"/>
      <c r="I3515" s="8"/>
      <c r="J3515" s="8"/>
      <c r="K3515" s="8"/>
      <c r="L3515" s="8"/>
      <c r="M3515" s="8"/>
      <c r="N3515" s="8"/>
      <c r="O3515" s="8"/>
      <c r="P3515" s="8"/>
    </row>
    <row r="3516">
      <c r="A3516" s="8"/>
      <c r="B3516" s="8"/>
      <c r="C3516" s="8"/>
      <c r="D3516" s="8"/>
      <c r="E3516" s="8"/>
      <c r="F3516" s="8"/>
      <c r="G3516" s="8"/>
      <c r="H3516" s="8"/>
      <c r="I3516" s="8"/>
      <c r="J3516" s="8"/>
      <c r="K3516" s="8"/>
      <c r="L3516" s="8"/>
      <c r="M3516" s="8"/>
      <c r="N3516" s="8"/>
      <c r="O3516" s="8"/>
      <c r="P3516" s="8"/>
    </row>
    <row r="3517">
      <c r="A3517" s="8"/>
      <c r="B3517" s="8"/>
      <c r="C3517" s="8"/>
      <c r="D3517" s="8"/>
      <c r="E3517" s="8"/>
      <c r="F3517" s="8"/>
      <c r="G3517" s="8"/>
      <c r="H3517" s="8"/>
      <c r="I3517" s="8"/>
      <c r="J3517" s="8"/>
      <c r="K3517" s="8"/>
      <c r="L3517" s="8"/>
      <c r="M3517" s="8"/>
      <c r="N3517" s="8"/>
      <c r="O3517" s="8"/>
      <c r="P3517" s="8"/>
    </row>
    <row r="3518">
      <c r="A3518" s="8"/>
      <c r="B3518" s="8"/>
      <c r="C3518" s="8"/>
      <c r="D3518" s="8"/>
      <c r="E3518" s="8"/>
      <c r="F3518" s="8"/>
      <c r="G3518" s="8"/>
      <c r="H3518" s="8"/>
      <c r="I3518" s="8"/>
      <c r="J3518" s="8"/>
      <c r="K3518" s="8"/>
      <c r="L3518" s="8"/>
      <c r="M3518" s="8"/>
      <c r="N3518" s="8"/>
      <c r="O3518" s="8"/>
      <c r="P3518" s="8"/>
    </row>
    <row r="3519">
      <c r="A3519" s="8"/>
      <c r="B3519" s="8"/>
      <c r="C3519" s="8"/>
      <c r="D3519" s="8"/>
      <c r="E3519" s="8"/>
      <c r="F3519" s="8"/>
      <c r="G3519" s="8"/>
      <c r="H3519" s="8"/>
      <c r="I3519" s="8"/>
      <c r="J3519" s="8"/>
      <c r="K3519" s="8"/>
      <c r="L3519" s="8"/>
      <c r="M3519" s="8"/>
      <c r="N3519" s="8"/>
      <c r="O3519" s="8"/>
      <c r="P3519" s="8"/>
    </row>
    <row r="3520">
      <c r="A3520" s="8"/>
      <c r="B3520" s="8"/>
      <c r="C3520" s="8"/>
      <c r="D3520" s="8"/>
      <c r="E3520" s="8"/>
      <c r="F3520" s="8"/>
      <c r="G3520" s="8"/>
      <c r="H3520" s="8"/>
      <c r="I3520" s="8"/>
      <c r="J3520" s="8"/>
      <c r="K3520" s="8"/>
      <c r="L3520" s="8"/>
      <c r="M3520" s="8"/>
      <c r="N3520" s="8"/>
      <c r="O3520" s="8"/>
      <c r="P3520" s="8"/>
    </row>
    <row r="3521">
      <c r="A3521" s="8"/>
      <c r="B3521" s="8"/>
      <c r="C3521" s="8"/>
      <c r="D3521" s="8"/>
      <c r="E3521" s="8"/>
      <c r="F3521" s="8"/>
      <c r="G3521" s="8"/>
      <c r="H3521" s="8"/>
      <c r="I3521" s="8"/>
      <c r="J3521" s="8"/>
      <c r="K3521" s="8"/>
      <c r="L3521" s="8"/>
      <c r="M3521" s="8"/>
      <c r="N3521" s="8"/>
      <c r="O3521" s="8"/>
      <c r="P3521" s="8"/>
    </row>
    <row r="3522">
      <c r="A3522" s="8"/>
      <c r="B3522" s="8"/>
      <c r="C3522" s="8"/>
      <c r="D3522" s="8"/>
      <c r="E3522" s="8"/>
      <c r="F3522" s="8"/>
      <c r="G3522" s="8"/>
      <c r="H3522" s="8"/>
      <c r="I3522" s="8"/>
      <c r="J3522" s="8"/>
      <c r="K3522" s="8"/>
      <c r="L3522" s="8"/>
      <c r="M3522" s="8"/>
      <c r="N3522" s="8"/>
      <c r="O3522" s="8"/>
      <c r="P3522" s="8"/>
    </row>
    <row r="3523">
      <c r="A3523" s="8"/>
      <c r="B3523" s="8"/>
      <c r="C3523" s="8"/>
      <c r="D3523" s="8"/>
      <c r="E3523" s="8"/>
      <c r="F3523" s="8"/>
      <c r="G3523" s="8"/>
      <c r="H3523" s="8"/>
      <c r="I3523" s="8"/>
      <c r="J3523" s="8"/>
      <c r="K3523" s="8"/>
      <c r="L3523" s="8"/>
      <c r="M3523" s="8"/>
      <c r="N3523" s="8"/>
      <c r="O3523" s="8"/>
      <c r="P3523" s="8"/>
    </row>
    <row r="3524">
      <c r="A3524" s="8"/>
      <c r="B3524" s="8"/>
      <c r="C3524" s="8"/>
      <c r="D3524" s="8"/>
      <c r="E3524" s="8"/>
      <c r="F3524" s="8"/>
      <c r="G3524" s="8"/>
      <c r="H3524" s="8"/>
      <c r="I3524" s="8"/>
      <c r="J3524" s="8"/>
      <c r="K3524" s="8"/>
      <c r="L3524" s="8"/>
      <c r="M3524" s="8"/>
      <c r="N3524" s="8"/>
      <c r="O3524" s="8"/>
      <c r="P3524" s="8"/>
    </row>
    <row r="3525">
      <c r="A3525" s="8"/>
      <c r="B3525" s="8"/>
      <c r="C3525" s="8"/>
      <c r="D3525" s="8"/>
      <c r="E3525" s="8"/>
      <c r="F3525" s="8"/>
      <c r="G3525" s="8"/>
      <c r="H3525" s="8"/>
      <c r="I3525" s="8"/>
      <c r="J3525" s="8"/>
      <c r="K3525" s="8"/>
      <c r="L3525" s="8"/>
      <c r="M3525" s="8"/>
      <c r="N3525" s="8"/>
      <c r="O3525" s="8"/>
      <c r="P3525" s="8"/>
    </row>
    <row r="3526">
      <c r="A3526" s="8"/>
      <c r="B3526" s="8"/>
      <c r="C3526" s="8"/>
      <c r="D3526" s="8"/>
      <c r="E3526" s="8"/>
      <c r="F3526" s="8"/>
      <c r="G3526" s="8"/>
      <c r="H3526" s="8"/>
      <c r="I3526" s="8"/>
      <c r="J3526" s="8"/>
      <c r="K3526" s="8"/>
      <c r="L3526" s="8"/>
      <c r="M3526" s="8"/>
      <c r="N3526" s="8"/>
      <c r="O3526" s="8"/>
      <c r="P3526" s="8"/>
    </row>
    <row r="3527">
      <c r="A3527" s="8"/>
      <c r="B3527" s="8"/>
      <c r="C3527" s="8"/>
      <c r="D3527" s="8"/>
      <c r="E3527" s="8"/>
      <c r="F3527" s="8"/>
      <c r="G3527" s="8"/>
      <c r="H3527" s="8"/>
      <c r="I3527" s="8"/>
      <c r="J3527" s="8"/>
      <c r="K3527" s="8"/>
      <c r="L3527" s="8"/>
      <c r="M3527" s="8"/>
      <c r="N3527" s="8"/>
      <c r="O3527" s="8"/>
      <c r="P3527" s="8"/>
    </row>
    <row r="3528">
      <c r="A3528" s="8"/>
      <c r="B3528" s="8"/>
      <c r="C3528" s="8"/>
      <c r="D3528" s="8"/>
      <c r="E3528" s="8"/>
      <c r="F3528" s="8"/>
      <c r="G3528" s="8"/>
      <c r="H3528" s="8"/>
      <c r="I3528" s="8"/>
      <c r="J3528" s="8"/>
      <c r="K3528" s="8"/>
      <c r="L3528" s="8"/>
      <c r="M3528" s="8"/>
      <c r="N3528" s="8"/>
      <c r="O3528" s="8"/>
      <c r="P3528" s="8"/>
    </row>
    <row r="3529">
      <c r="A3529" s="8"/>
      <c r="B3529" s="8"/>
      <c r="C3529" s="8"/>
      <c r="D3529" s="8"/>
      <c r="E3529" s="8"/>
      <c r="F3529" s="8"/>
      <c r="G3529" s="8"/>
      <c r="H3529" s="8"/>
      <c r="I3529" s="8"/>
      <c r="J3529" s="8"/>
      <c r="K3529" s="8"/>
      <c r="L3529" s="8"/>
      <c r="M3529" s="8"/>
      <c r="N3529" s="8"/>
      <c r="O3529" s="8"/>
      <c r="P3529" s="8"/>
    </row>
    <row r="3530">
      <c r="A3530" s="8"/>
      <c r="B3530" s="8"/>
      <c r="C3530" s="8"/>
      <c r="D3530" s="8"/>
      <c r="E3530" s="8"/>
      <c r="F3530" s="8"/>
      <c r="G3530" s="8"/>
      <c r="H3530" s="8"/>
      <c r="I3530" s="8"/>
      <c r="J3530" s="8"/>
      <c r="K3530" s="8"/>
      <c r="L3530" s="8"/>
      <c r="M3530" s="8"/>
      <c r="N3530" s="8"/>
      <c r="O3530" s="8"/>
      <c r="P3530" s="8"/>
    </row>
    <row r="3531">
      <c r="A3531" s="8"/>
      <c r="B3531" s="8"/>
      <c r="C3531" s="8"/>
      <c r="D3531" s="8"/>
      <c r="E3531" s="8"/>
      <c r="F3531" s="8"/>
      <c r="G3531" s="8"/>
      <c r="H3531" s="8"/>
      <c r="I3531" s="8"/>
      <c r="J3531" s="8"/>
      <c r="K3531" s="8"/>
      <c r="L3531" s="8"/>
      <c r="M3531" s="8"/>
      <c r="N3531" s="8"/>
      <c r="O3531" s="8"/>
      <c r="P3531" s="8"/>
    </row>
    <row r="3532">
      <c r="A3532" s="8"/>
      <c r="B3532" s="8"/>
      <c r="C3532" s="8"/>
      <c r="D3532" s="8"/>
      <c r="E3532" s="8"/>
      <c r="F3532" s="8"/>
      <c r="G3532" s="8"/>
      <c r="H3532" s="8"/>
      <c r="I3532" s="8"/>
      <c r="J3532" s="8"/>
      <c r="K3532" s="8"/>
      <c r="L3532" s="8"/>
      <c r="M3532" s="8"/>
      <c r="N3532" s="8"/>
      <c r="O3532" s="8"/>
      <c r="P3532" s="8"/>
    </row>
    <row r="3533">
      <c r="A3533" s="8"/>
      <c r="B3533" s="8"/>
      <c r="C3533" s="8"/>
      <c r="D3533" s="8"/>
      <c r="E3533" s="8"/>
      <c r="F3533" s="8"/>
      <c r="G3533" s="8"/>
      <c r="H3533" s="8"/>
      <c r="I3533" s="8"/>
      <c r="J3533" s="8"/>
      <c r="K3533" s="8"/>
      <c r="L3533" s="8"/>
      <c r="M3533" s="8"/>
      <c r="N3533" s="8"/>
      <c r="O3533" s="8"/>
      <c r="P3533" s="8"/>
    </row>
    <row r="3534">
      <c r="A3534" s="8"/>
      <c r="B3534" s="8"/>
      <c r="C3534" s="8"/>
      <c r="D3534" s="8"/>
      <c r="E3534" s="8"/>
      <c r="F3534" s="8"/>
      <c r="G3534" s="8"/>
      <c r="H3534" s="8"/>
      <c r="I3534" s="8"/>
      <c r="J3534" s="8"/>
      <c r="K3534" s="8"/>
      <c r="L3534" s="8"/>
      <c r="M3534" s="8"/>
      <c r="N3534" s="8"/>
      <c r="O3534" s="8"/>
      <c r="P3534" s="8"/>
    </row>
    <row r="3535">
      <c r="A3535" s="8"/>
      <c r="B3535" s="8"/>
      <c r="C3535" s="8"/>
      <c r="D3535" s="8"/>
      <c r="E3535" s="8"/>
      <c r="F3535" s="8"/>
      <c r="G3535" s="8"/>
      <c r="H3535" s="8"/>
      <c r="I3535" s="8"/>
      <c r="J3535" s="8"/>
      <c r="K3535" s="8"/>
      <c r="L3535" s="8"/>
      <c r="M3535" s="8"/>
      <c r="N3535" s="8"/>
      <c r="O3535" s="8"/>
      <c r="P3535" s="8"/>
    </row>
    <row r="3536">
      <c r="A3536" s="8"/>
      <c r="B3536" s="8"/>
      <c r="C3536" s="8"/>
      <c r="D3536" s="8"/>
      <c r="E3536" s="8"/>
      <c r="F3536" s="8"/>
      <c r="G3536" s="8"/>
      <c r="H3536" s="8"/>
      <c r="I3536" s="8"/>
      <c r="J3536" s="8"/>
      <c r="K3536" s="8"/>
      <c r="L3536" s="8"/>
      <c r="M3536" s="8"/>
      <c r="N3536" s="8"/>
      <c r="O3536" s="8"/>
      <c r="P3536" s="8"/>
    </row>
    <row r="3537">
      <c r="A3537" s="8"/>
      <c r="B3537" s="8"/>
      <c r="C3537" s="8"/>
      <c r="D3537" s="8"/>
      <c r="E3537" s="8"/>
      <c r="F3537" s="8"/>
      <c r="G3537" s="8"/>
      <c r="H3537" s="8"/>
      <c r="I3537" s="8"/>
      <c r="J3537" s="8"/>
      <c r="K3537" s="8"/>
      <c r="L3537" s="8"/>
      <c r="M3537" s="8"/>
      <c r="N3537" s="8"/>
      <c r="O3537" s="8"/>
      <c r="P3537" s="8"/>
    </row>
    <row r="3538">
      <c r="A3538" s="8"/>
      <c r="B3538" s="8"/>
      <c r="C3538" s="8"/>
      <c r="D3538" s="8"/>
      <c r="E3538" s="8"/>
      <c r="F3538" s="8"/>
      <c r="G3538" s="8"/>
      <c r="H3538" s="8"/>
      <c r="I3538" s="8"/>
      <c r="J3538" s="8"/>
      <c r="K3538" s="8"/>
      <c r="L3538" s="8"/>
      <c r="M3538" s="8"/>
      <c r="N3538" s="8"/>
      <c r="O3538" s="8"/>
      <c r="P3538" s="8"/>
    </row>
    <row r="3539">
      <c r="A3539" s="8"/>
      <c r="B3539" s="8"/>
      <c r="C3539" s="8"/>
      <c r="D3539" s="8"/>
      <c r="E3539" s="8"/>
      <c r="F3539" s="8"/>
      <c r="G3539" s="8"/>
      <c r="H3539" s="8"/>
      <c r="I3539" s="8"/>
      <c r="J3539" s="8"/>
      <c r="K3539" s="8"/>
      <c r="L3539" s="8"/>
      <c r="M3539" s="8"/>
      <c r="N3539" s="8"/>
      <c r="O3539" s="8"/>
      <c r="P3539" s="8"/>
    </row>
    <row r="3540">
      <c r="A3540" s="8"/>
      <c r="B3540" s="8"/>
      <c r="C3540" s="8"/>
      <c r="D3540" s="8"/>
      <c r="E3540" s="8"/>
      <c r="F3540" s="8"/>
      <c r="G3540" s="8"/>
      <c r="H3540" s="8"/>
      <c r="I3540" s="8"/>
      <c r="J3540" s="8"/>
      <c r="K3540" s="8"/>
      <c r="L3540" s="8"/>
      <c r="M3540" s="8"/>
      <c r="N3540" s="8"/>
      <c r="O3540" s="8"/>
      <c r="P3540" s="8"/>
    </row>
    <row r="3541">
      <c r="A3541" s="8"/>
      <c r="B3541" s="8"/>
      <c r="C3541" s="8"/>
      <c r="D3541" s="8"/>
      <c r="E3541" s="8"/>
      <c r="F3541" s="8"/>
      <c r="G3541" s="8"/>
      <c r="H3541" s="8"/>
      <c r="I3541" s="8"/>
      <c r="J3541" s="8"/>
      <c r="K3541" s="8"/>
      <c r="L3541" s="8"/>
      <c r="M3541" s="8"/>
      <c r="N3541" s="8"/>
      <c r="O3541" s="8"/>
      <c r="P3541" s="8"/>
    </row>
    <row r="3542">
      <c r="A3542" s="8"/>
      <c r="B3542" s="8"/>
      <c r="C3542" s="8"/>
      <c r="D3542" s="8"/>
      <c r="E3542" s="8"/>
      <c r="F3542" s="8"/>
      <c r="G3542" s="8"/>
      <c r="H3542" s="8"/>
      <c r="I3542" s="8"/>
      <c r="J3542" s="8"/>
      <c r="K3542" s="8"/>
      <c r="L3542" s="8"/>
      <c r="M3542" s="8"/>
      <c r="N3542" s="8"/>
      <c r="O3542" s="8"/>
      <c r="P3542" s="8"/>
    </row>
    <row r="3543">
      <c r="A3543" s="8"/>
      <c r="B3543" s="8"/>
      <c r="C3543" s="8"/>
      <c r="D3543" s="8"/>
      <c r="E3543" s="8"/>
      <c r="F3543" s="8"/>
      <c r="G3543" s="8"/>
      <c r="H3543" s="8"/>
      <c r="I3543" s="8"/>
      <c r="J3543" s="8"/>
      <c r="K3543" s="8"/>
      <c r="L3543" s="8"/>
      <c r="M3543" s="8"/>
      <c r="N3543" s="8"/>
      <c r="O3543" s="8"/>
      <c r="P3543" s="8"/>
    </row>
    <row r="3544">
      <c r="A3544" s="8"/>
      <c r="B3544" s="8"/>
      <c r="C3544" s="8"/>
      <c r="D3544" s="8"/>
      <c r="E3544" s="8"/>
      <c r="F3544" s="8"/>
      <c r="G3544" s="8"/>
      <c r="H3544" s="8"/>
      <c r="I3544" s="8"/>
      <c r="J3544" s="8"/>
      <c r="K3544" s="8"/>
      <c r="L3544" s="8"/>
      <c r="M3544" s="8"/>
      <c r="N3544" s="8"/>
      <c r="O3544" s="8"/>
      <c r="P3544" s="8"/>
    </row>
    <row r="3545">
      <c r="A3545" s="8"/>
      <c r="B3545" s="8"/>
      <c r="C3545" s="8"/>
      <c r="D3545" s="8"/>
      <c r="E3545" s="8"/>
      <c r="F3545" s="8"/>
      <c r="G3545" s="8"/>
      <c r="H3545" s="8"/>
      <c r="I3545" s="8"/>
      <c r="J3545" s="8"/>
      <c r="K3545" s="8"/>
      <c r="L3545" s="8"/>
      <c r="M3545" s="8"/>
      <c r="N3545" s="8"/>
      <c r="O3545" s="8"/>
      <c r="P3545" s="8"/>
    </row>
    <row r="3546">
      <c r="A3546" s="8"/>
      <c r="B3546" s="8"/>
      <c r="C3546" s="8"/>
      <c r="D3546" s="8"/>
      <c r="E3546" s="8"/>
      <c r="F3546" s="8"/>
      <c r="G3546" s="8"/>
      <c r="H3546" s="8"/>
      <c r="I3546" s="8"/>
      <c r="J3546" s="8"/>
      <c r="K3546" s="8"/>
      <c r="L3546" s="8"/>
      <c r="M3546" s="8"/>
      <c r="N3546" s="8"/>
      <c r="O3546" s="8"/>
      <c r="P3546" s="8"/>
    </row>
    <row r="3547">
      <c r="A3547" s="8"/>
      <c r="B3547" s="8"/>
      <c r="C3547" s="8"/>
      <c r="D3547" s="8"/>
      <c r="E3547" s="8"/>
      <c r="F3547" s="8"/>
      <c r="G3547" s="8"/>
      <c r="H3547" s="8"/>
      <c r="I3547" s="8"/>
      <c r="J3547" s="8"/>
      <c r="K3547" s="8"/>
      <c r="L3547" s="8"/>
      <c r="M3547" s="8"/>
      <c r="N3547" s="8"/>
      <c r="O3547" s="8"/>
      <c r="P3547" s="8"/>
    </row>
    <row r="3548">
      <c r="A3548" s="8"/>
      <c r="B3548" s="8"/>
      <c r="C3548" s="8"/>
      <c r="D3548" s="8"/>
      <c r="E3548" s="8"/>
      <c r="F3548" s="8"/>
      <c r="G3548" s="8"/>
      <c r="H3548" s="8"/>
      <c r="I3548" s="8"/>
      <c r="J3548" s="8"/>
      <c r="K3548" s="8"/>
      <c r="L3548" s="8"/>
      <c r="M3548" s="8"/>
      <c r="N3548" s="8"/>
      <c r="O3548" s="8"/>
      <c r="P3548" s="8"/>
    </row>
    <row r="3549">
      <c r="A3549" s="8"/>
      <c r="B3549" s="8"/>
      <c r="C3549" s="8"/>
      <c r="D3549" s="8"/>
      <c r="E3549" s="8"/>
      <c r="F3549" s="8"/>
      <c r="G3549" s="8"/>
      <c r="H3549" s="8"/>
      <c r="I3549" s="8"/>
      <c r="J3549" s="8"/>
      <c r="K3549" s="8"/>
      <c r="L3549" s="8"/>
      <c r="M3549" s="8"/>
      <c r="N3549" s="8"/>
      <c r="O3549" s="8"/>
      <c r="P3549" s="8"/>
    </row>
    <row r="3550">
      <c r="A3550" s="8"/>
      <c r="B3550" s="8"/>
      <c r="C3550" s="8"/>
      <c r="D3550" s="8"/>
      <c r="E3550" s="8"/>
      <c r="F3550" s="8"/>
      <c r="G3550" s="8"/>
      <c r="H3550" s="8"/>
      <c r="I3550" s="8"/>
      <c r="J3550" s="8"/>
      <c r="K3550" s="8"/>
      <c r="L3550" s="8"/>
      <c r="M3550" s="8"/>
      <c r="N3550" s="8"/>
      <c r="O3550" s="8"/>
      <c r="P3550" s="8"/>
    </row>
    <row r="3551">
      <c r="A3551" s="8"/>
      <c r="B3551" s="8"/>
      <c r="C3551" s="8"/>
      <c r="D3551" s="8"/>
      <c r="E3551" s="8"/>
      <c r="F3551" s="8"/>
      <c r="G3551" s="8"/>
      <c r="H3551" s="8"/>
      <c r="I3551" s="8"/>
      <c r="J3551" s="8"/>
      <c r="K3551" s="8"/>
      <c r="L3551" s="8"/>
      <c r="M3551" s="8"/>
      <c r="N3551" s="8"/>
      <c r="O3551" s="8"/>
      <c r="P3551" s="8"/>
    </row>
    <row r="3552">
      <c r="A3552" s="8"/>
      <c r="B3552" s="8"/>
      <c r="C3552" s="8"/>
      <c r="D3552" s="8"/>
      <c r="E3552" s="8"/>
      <c r="F3552" s="8"/>
      <c r="G3552" s="8"/>
      <c r="H3552" s="8"/>
      <c r="I3552" s="8"/>
      <c r="J3552" s="8"/>
      <c r="K3552" s="8"/>
      <c r="L3552" s="8"/>
      <c r="M3552" s="8"/>
      <c r="N3552" s="8"/>
      <c r="O3552" s="8"/>
      <c r="P3552" s="8"/>
    </row>
    <row r="3553">
      <c r="A3553" s="8"/>
      <c r="B3553" s="8"/>
      <c r="C3553" s="8"/>
      <c r="D3553" s="8"/>
      <c r="E3553" s="8"/>
      <c r="F3553" s="8"/>
      <c r="G3553" s="8"/>
      <c r="H3553" s="8"/>
      <c r="I3553" s="8"/>
      <c r="J3553" s="8"/>
      <c r="K3553" s="8"/>
      <c r="L3553" s="8"/>
      <c r="M3553" s="8"/>
      <c r="N3553" s="8"/>
      <c r="O3553" s="8"/>
      <c r="P3553" s="8"/>
    </row>
    <row r="3554">
      <c r="A3554" s="8"/>
      <c r="B3554" s="8"/>
      <c r="C3554" s="8"/>
      <c r="D3554" s="8"/>
      <c r="E3554" s="8"/>
      <c r="F3554" s="8"/>
      <c r="G3554" s="8"/>
      <c r="H3554" s="8"/>
      <c r="I3554" s="8"/>
      <c r="J3554" s="8"/>
      <c r="K3554" s="8"/>
      <c r="L3554" s="8"/>
      <c r="M3554" s="8"/>
      <c r="N3554" s="8"/>
      <c r="O3554" s="8"/>
      <c r="P3554" s="8"/>
    </row>
    <row r="3555">
      <c r="A3555" s="8"/>
      <c r="B3555" s="8"/>
      <c r="C3555" s="8"/>
      <c r="D3555" s="8"/>
      <c r="E3555" s="8"/>
      <c r="F3555" s="8"/>
      <c r="G3555" s="8"/>
      <c r="H3555" s="8"/>
      <c r="I3555" s="8"/>
      <c r="J3555" s="8"/>
      <c r="K3555" s="8"/>
      <c r="L3555" s="8"/>
      <c r="M3555" s="8"/>
      <c r="N3555" s="8"/>
      <c r="O3555" s="8"/>
      <c r="P3555" s="8"/>
    </row>
    <row r="3556">
      <c r="A3556" s="8"/>
      <c r="B3556" s="8"/>
      <c r="C3556" s="8"/>
      <c r="D3556" s="8"/>
      <c r="E3556" s="8"/>
      <c r="F3556" s="8"/>
      <c r="G3556" s="8"/>
      <c r="H3556" s="8"/>
      <c r="I3556" s="8"/>
      <c r="J3556" s="8"/>
      <c r="K3556" s="8"/>
      <c r="L3556" s="8"/>
      <c r="M3556" s="8"/>
      <c r="N3556" s="8"/>
      <c r="O3556" s="8"/>
      <c r="P3556" s="8"/>
    </row>
    <row r="3557">
      <c r="A3557" s="8"/>
      <c r="B3557" s="8"/>
      <c r="C3557" s="8"/>
      <c r="D3557" s="8"/>
      <c r="E3557" s="8"/>
      <c r="F3557" s="8"/>
      <c r="G3557" s="8"/>
      <c r="H3557" s="8"/>
      <c r="I3557" s="8"/>
      <c r="J3557" s="8"/>
      <c r="K3557" s="8"/>
      <c r="L3557" s="8"/>
      <c r="M3557" s="8"/>
      <c r="N3557" s="8"/>
      <c r="O3557" s="8"/>
      <c r="P3557" s="8"/>
    </row>
    <row r="3558">
      <c r="A3558" s="8"/>
      <c r="B3558" s="8"/>
      <c r="C3558" s="8"/>
      <c r="D3558" s="8"/>
      <c r="E3558" s="8"/>
      <c r="F3558" s="8"/>
      <c r="G3558" s="8"/>
      <c r="H3558" s="8"/>
      <c r="I3558" s="8"/>
      <c r="J3558" s="8"/>
      <c r="K3558" s="8"/>
      <c r="L3558" s="8"/>
      <c r="M3558" s="8"/>
      <c r="N3558" s="8"/>
      <c r="O3558" s="8"/>
      <c r="P3558" s="8"/>
    </row>
    <row r="3559">
      <c r="A3559" s="8"/>
      <c r="B3559" s="8"/>
      <c r="C3559" s="8"/>
      <c r="D3559" s="8"/>
      <c r="E3559" s="8"/>
      <c r="F3559" s="8"/>
      <c r="G3559" s="8"/>
      <c r="H3559" s="8"/>
      <c r="I3559" s="8"/>
      <c r="J3559" s="8"/>
      <c r="K3559" s="8"/>
      <c r="L3559" s="8"/>
      <c r="M3559" s="8"/>
      <c r="N3559" s="8"/>
      <c r="O3559" s="8"/>
      <c r="P3559" s="8"/>
    </row>
    <row r="3560">
      <c r="A3560" s="8"/>
      <c r="B3560" s="8"/>
      <c r="C3560" s="8"/>
      <c r="D3560" s="8"/>
      <c r="E3560" s="8"/>
      <c r="F3560" s="8"/>
      <c r="G3560" s="8"/>
      <c r="H3560" s="8"/>
      <c r="I3560" s="8"/>
      <c r="J3560" s="8"/>
      <c r="K3560" s="8"/>
      <c r="L3560" s="8"/>
      <c r="M3560" s="8"/>
      <c r="N3560" s="8"/>
      <c r="O3560" s="8"/>
      <c r="P3560" s="8"/>
    </row>
    <row r="3561">
      <c r="A3561" s="8"/>
      <c r="B3561" s="8"/>
      <c r="C3561" s="8"/>
      <c r="D3561" s="8"/>
      <c r="E3561" s="8"/>
      <c r="F3561" s="8"/>
      <c r="G3561" s="8"/>
      <c r="H3561" s="8"/>
      <c r="I3561" s="8"/>
      <c r="J3561" s="8"/>
      <c r="K3561" s="8"/>
      <c r="L3561" s="8"/>
      <c r="M3561" s="8"/>
      <c r="N3561" s="8"/>
      <c r="O3561" s="8"/>
      <c r="P3561" s="8"/>
    </row>
    <row r="3562">
      <c r="A3562" s="8"/>
      <c r="B3562" s="8"/>
      <c r="C3562" s="8"/>
      <c r="D3562" s="8"/>
      <c r="E3562" s="8"/>
      <c r="F3562" s="8"/>
      <c r="G3562" s="8"/>
      <c r="H3562" s="8"/>
      <c r="I3562" s="8"/>
      <c r="J3562" s="8"/>
      <c r="K3562" s="8"/>
      <c r="L3562" s="8"/>
      <c r="M3562" s="8"/>
      <c r="N3562" s="8"/>
      <c r="O3562" s="8"/>
      <c r="P3562" s="8"/>
    </row>
    <row r="3563">
      <c r="A3563" s="8"/>
      <c r="B3563" s="8"/>
      <c r="C3563" s="8"/>
      <c r="D3563" s="8"/>
      <c r="E3563" s="8"/>
      <c r="F3563" s="8"/>
      <c r="G3563" s="8"/>
      <c r="H3563" s="8"/>
      <c r="I3563" s="8"/>
      <c r="J3563" s="8"/>
      <c r="K3563" s="8"/>
      <c r="L3563" s="8"/>
      <c r="M3563" s="8"/>
      <c r="N3563" s="8"/>
      <c r="O3563" s="8"/>
      <c r="P3563" s="8"/>
    </row>
    <row r="3564">
      <c r="A3564" s="8"/>
      <c r="B3564" s="8"/>
      <c r="C3564" s="8"/>
      <c r="D3564" s="8"/>
      <c r="E3564" s="8"/>
      <c r="F3564" s="8"/>
      <c r="G3564" s="8"/>
      <c r="H3564" s="8"/>
      <c r="I3564" s="8"/>
      <c r="J3564" s="8"/>
      <c r="K3564" s="8"/>
      <c r="L3564" s="8"/>
      <c r="M3564" s="8"/>
      <c r="N3564" s="8"/>
      <c r="O3564" s="8"/>
      <c r="P3564" s="8"/>
    </row>
    <row r="3565">
      <c r="A3565" s="8"/>
      <c r="B3565" s="8"/>
      <c r="C3565" s="8"/>
      <c r="D3565" s="8"/>
      <c r="E3565" s="8"/>
      <c r="F3565" s="8"/>
      <c r="G3565" s="8"/>
      <c r="H3565" s="8"/>
      <c r="I3565" s="8"/>
      <c r="J3565" s="8"/>
      <c r="K3565" s="8"/>
      <c r="L3565" s="8"/>
      <c r="M3565" s="8"/>
      <c r="N3565" s="8"/>
      <c r="O3565" s="8"/>
      <c r="P3565" s="8"/>
    </row>
    <row r="3566">
      <c r="A3566" s="8"/>
      <c r="B3566" s="8"/>
      <c r="C3566" s="8"/>
      <c r="D3566" s="8"/>
      <c r="E3566" s="8"/>
      <c r="F3566" s="8"/>
      <c r="G3566" s="8"/>
      <c r="H3566" s="8"/>
      <c r="I3566" s="8"/>
      <c r="J3566" s="8"/>
      <c r="K3566" s="8"/>
      <c r="L3566" s="8"/>
      <c r="M3566" s="8"/>
      <c r="N3566" s="8"/>
      <c r="O3566" s="8"/>
      <c r="P3566" s="8"/>
    </row>
    <row r="3567">
      <c r="A3567" s="8"/>
      <c r="B3567" s="8"/>
      <c r="C3567" s="8"/>
      <c r="D3567" s="8"/>
      <c r="E3567" s="8"/>
      <c r="F3567" s="8"/>
      <c r="G3567" s="8"/>
      <c r="H3567" s="8"/>
      <c r="I3567" s="8"/>
      <c r="J3567" s="8"/>
      <c r="K3567" s="8"/>
      <c r="L3567" s="8"/>
      <c r="M3567" s="8"/>
      <c r="N3567" s="8"/>
      <c r="O3567" s="8"/>
      <c r="P3567" s="8"/>
    </row>
    <row r="3568">
      <c r="A3568" s="8"/>
      <c r="B3568" s="8"/>
      <c r="C3568" s="8"/>
      <c r="D3568" s="8"/>
      <c r="E3568" s="8"/>
      <c r="F3568" s="8"/>
      <c r="G3568" s="8"/>
      <c r="H3568" s="8"/>
      <c r="I3568" s="8"/>
      <c r="J3568" s="8"/>
      <c r="K3568" s="8"/>
      <c r="L3568" s="8"/>
      <c r="M3568" s="8"/>
      <c r="N3568" s="8"/>
      <c r="O3568" s="8"/>
      <c r="P3568" s="8"/>
    </row>
    <row r="3569">
      <c r="A3569" s="8"/>
      <c r="B3569" s="8"/>
      <c r="C3569" s="8"/>
      <c r="D3569" s="8"/>
      <c r="E3569" s="8"/>
      <c r="F3569" s="8"/>
      <c r="G3569" s="8"/>
      <c r="H3569" s="8"/>
      <c r="I3569" s="8"/>
      <c r="J3569" s="8"/>
      <c r="K3569" s="8"/>
      <c r="L3569" s="8"/>
      <c r="M3569" s="8"/>
      <c r="N3569" s="8"/>
      <c r="O3569" s="8"/>
      <c r="P3569" s="8"/>
    </row>
    <row r="3570">
      <c r="A3570" s="8"/>
      <c r="B3570" s="8"/>
      <c r="C3570" s="8"/>
      <c r="D3570" s="8"/>
      <c r="E3570" s="8"/>
      <c r="F3570" s="8"/>
      <c r="G3570" s="8"/>
      <c r="H3570" s="8"/>
      <c r="I3570" s="8"/>
      <c r="J3570" s="8"/>
      <c r="K3570" s="8"/>
      <c r="L3570" s="8"/>
      <c r="M3570" s="8"/>
      <c r="N3570" s="8"/>
      <c r="O3570" s="8"/>
      <c r="P3570" s="8"/>
    </row>
    <row r="3571">
      <c r="A3571" s="8"/>
      <c r="B3571" s="8"/>
      <c r="C3571" s="8"/>
      <c r="D3571" s="8"/>
      <c r="E3571" s="8"/>
      <c r="F3571" s="8"/>
      <c r="G3571" s="8"/>
      <c r="H3571" s="8"/>
      <c r="I3571" s="8"/>
      <c r="J3571" s="8"/>
      <c r="K3571" s="8"/>
      <c r="L3571" s="8"/>
      <c r="M3571" s="8"/>
      <c r="N3571" s="8"/>
      <c r="O3571" s="8"/>
      <c r="P3571" s="8"/>
    </row>
    <row r="3572">
      <c r="A3572" s="8"/>
      <c r="B3572" s="8"/>
      <c r="C3572" s="8"/>
      <c r="D3572" s="8"/>
      <c r="E3572" s="8"/>
      <c r="F3572" s="8"/>
      <c r="G3572" s="8"/>
      <c r="H3572" s="8"/>
      <c r="I3572" s="8"/>
      <c r="J3572" s="8"/>
      <c r="K3572" s="8"/>
      <c r="L3572" s="8"/>
      <c r="M3572" s="8"/>
      <c r="N3572" s="8"/>
      <c r="O3572" s="8"/>
      <c r="P3572" s="8"/>
    </row>
    <row r="3573">
      <c r="A3573" s="8"/>
      <c r="B3573" s="8"/>
      <c r="C3573" s="8"/>
      <c r="D3573" s="8"/>
      <c r="E3573" s="8"/>
      <c r="F3573" s="8"/>
      <c r="G3573" s="8"/>
      <c r="H3573" s="8"/>
      <c r="I3573" s="8"/>
      <c r="J3573" s="8"/>
      <c r="K3573" s="8"/>
      <c r="L3573" s="8"/>
      <c r="M3573" s="8"/>
      <c r="N3573" s="8"/>
      <c r="O3573" s="8"/>
      <c r="P3573" s="8"/>
    </row>
    <row r="3574">
      <c r="A3574" s="8"/>
      <c r="B3574" s="8"/>
      <c r="C3574" s="8"/>
      <c r="D3574" s="8"/>
      <c r="E3574" s="8"/>
      <c r="F3574" s="8"/>
      <c r="G3574" s="8"/>
      <c r="H3574" s="8"/>
      <c r="I3574" s="8"/>
      <c r="J3574" s="8"/>
      <c r="K3574" s="8"/>
      <c r="L3574" s="8"/>
      <c r="M3574" s="8"/>
      <c r="N3574" s="8"/>
      <c r="O3574" s="8"/>
      <c r="P3574" s="8"/>
    </row>
    <row r="3575">
      <c r="A3575" s="8"/>
      <c r="B3575" s="8"/>
      <c r="C3575" s="8"/>
      <c r="D3575" s="8"/>
      <c r="E3575" s="8"/>
      <c r="F3575" s="8"/>
      <c r="G3575" s="8"/>
      <c r="H3575" s="8"/>
      <c r="I3575" s="8"/>
      <c r="J3575" s="8"/>
      <c r="K3575" s="8"/>
      <c r="L3575" s="8"/>
      <c r="M3575" s="8"/>
      <c r="N3575" s="8"/>
      <c r="O3575" s="8"/>
      <c r="P3575" s="8"/>
    </row>
    <row r="3576">
      <c r="A3576" s="8"/>
      <c r="B3576" s="8"/>
      <c r="C3576" s="8"/>
      <c r="D3576" s="8"/>
      <c r="E3576" s="8"/>
      <c r="F3576" s="8"/>
      <c r="G3576" s="8"/>
      <c r="H3576" s="8"/>
      <c r="I3576" s="8"/>
      <c r="J3576" s="8"/>
      <c r="K3576" s="8"/>
      <c r="L3576" s="8"/>
      <c r="M3576" s="8"/>
      <c r="N3576" s="8"/>
      <c r="O3576" s="8"/>
      <c r="P3576" s="8"/>
    </row>
    <row r="3577">
      <c r="A3577" s="8"/>
      <c r="B3577" s="8"/>
      <c r="C3577" s="8"/>
      <c r="D3577" s="8"/>
      <c r="E3577" s="8"/>
      <c r="F3577" s="8"/>
      <c r="G3577" s="8"/>
      <c r="H3577" s="8"/>
      <c r="I3577" s="8"/>
      <c r="J3577" s="8"/>
      <c r="K3577" s="8"/>
      <c r="L3577" s="8"/>
      <c r="M3577" s="8"/>
      <c r="N3577" s="8"/>
      <c r="O3577" s="8"/>
      <c r="P3577" s="8"/>
    </row>
    <row r="3578">
      <c r="A3578" s="8"/>
      <c r="B3578" s="8"/>
      <c r="C3578" s="8"/>
      <c r="D3578" s="8"/>
      <c r="E3578" s="8"/>
      <c r="F3578" s="8"/>
      <c r="G3578" s="8"/>
      <c r="H3578" s="8"/>
      <c r="I3578" s="8"/>
      <c r="J3578" s="8"/>
      <c r="K3578" s="8"/>
      <c r="L3578" s="8"/>
      <c r="M3578" s="8"/>
      <c r="N3578" s="8"/>
      <c r="O3578" s="8"/>
      <c r="P3578" s="8"/>
    </row>
    <row r="3579">
      <c r="A3579" s="8"/>
      <c r="B3579" s="8"/>
      <c r="C3579" s="8"/>
      <c r="D3579" s="8"/>
      <c r="E3579" s="8"/>
      <c r="F3579" s="8"/>
      <c r="G3579" s="8"/>
      <c r="H3579" s="8"/>
      <c r="I3579" s="8"/>
      <c r="J3579" s="8"/>
      <c r="K3579" s="8"/>
      <c r="L3579" s="8"/>
      <c r="M3579" s="8"/>
      <c r="N3579" s="8"/>
      <c r="O3579" s="8"/>
      <c r="P3579" s="8"/>
    </row>
    <row r="3580">
      <c r="A3580" s="8"/>
      <c r="B3580" s="8"/>
      <c r="C3580" s="8"/>
      <c r="D3580" s="8"/>
      <c r="E3580" s="8"/>
      <c r="F3580" s="8"/>
      <c r="G3580" s="8"/>
      <c r="H3580" s="8"/>
      <c r="I3580" s="8"/>
      <c r="J3580" s="8"/>
      <c r="K3580" s="8"/>
      <c r="L3580" s="8"/>
      <c r="M3580" s="8"/>
      <c r="N3580" s="8"/>
      <c r="O3580" s="8"/>
      <c r="P3580" s="8"/>
    </row>
    <row r="3581">
      <c r="A3581" s="8"/>
      <c r="B3581" s="8"/>
      <c r="C3581" s="8"/>
      <c r="D3581" s="8"/>
      <c r="E3581" s="8"/>
      <c r="F3581" s="8"/>
      <c r="G3581" s="8"/>
      <c r="H3581" s="8"/>
      <c r="I3581" s="8"/>
      <c r="J3581" s="8"/>
      <c r="K3581" s="8"/>
      <c r="L3581" s="8"/>
      <c r="M3581" s="8"/>
      <c r="N3581" s="8"/>
      <c r="O3581" s="8"/>
      <c r="P3581" s="8"/>
    </row>
    <row r="3582">
      <c r="A3582" s="8"/>
      <c r="B3582" s="8"/>
      <c r="C3582" s="8"/>
      <c r="D3582" s="8"/>
      <c r="E3582" s="8"/>
      <c r="F3582" s="8"/>
      <c r="G3582" s="8"/>
      <c r="H3582" s="8"/>
      <c r="I3582" s="8"/>
      <c r="J3582" s="8"/>
      <c r="K3582" s="8"/>
      <c r="L3582" s="8"/>
      <c r="M3582" s="8"/>
      <c r="N3582" s="8"/>
      <c r="O3582" s="8"/>
      <c r="P3582" s="8"/>
    </row>
    <row r="3583">
      <c r="A3583" s="8"/>
      <c r="B3583" s="8"/>
      <c r="C3583" s="8"/>
      <c r="D3583" s="8"/>
      <c r="E3583" s="8"/>
      <c r="F3583" s="8"/>
      <c r="G3583" s="8"/>
      <c r="H3583" s="8"/>
      <c r="I3583" s="8"/>
      <c r="J3583" s="8"/>
      <c r="K3583" s="8"/>
      <c r="L3583" s="8"/>
      <c r="M3583" s="8"/>
      <c r="N3583" s="8"/>
      <c r="O3583" s="8"/>
      <c r="P3583" s="8"/>
    </row>
    <row r="3584">
      <c r="A3584" s="8"/>
      <c r="B3584" s="8"/>
      <c r="C3584" s="8"/>
      <c r="D3584" s="8"/>
      <c r="E3584" s="8"/>
      <c r="F3584" s="8"/>
      <c r="G3584" s="8"/>
      <c r="H3584" s="8"/>
      <c r="I3584" s="8"/>
      <c r="J3584" s="8"/>
      <c r="K3584" s="8"/>
      <c r="L3584" s="8"/>
      <c r="M3584" s="8"/>
      <c r="N3584" s="8"/>
      <c r="O3584" s="8"/>
      <c r="P3584" s="8"/>
    </row>
    <row r="3585">
      <c r="A3585" s="8"/>
      <c r="B3585" s="8"/>
      <c r="C3585" s="8"/>
      <c r="D3585" s="8"/>
      <c r="E3585" s="8"/>
      <c r="F3585" s="8"/>
      <c r="G3585" s="8"/>
      <c r="H3585" s="8"/>
      <c r="I3585" s="8"/>
      <c r="J3585" s="8"/>
      <c r="K3585" s="8"/>
      <c r="L3585" s="8"/>
      <c r="M3585" s="8"/>
      <c r="N3585" s="8"/>
      <c r="O3585" s="8"/>
      <c r="P3585" s="8"/>
    </row>
    <row r="3586">
      <c r="A3586" s="8"/>
      <c r="B3586" s="8"/>
      <c r="C3586" s="8"/>
      <c r="D3586" s="8"/>
      <c r="E3586" s="8"/>
      <c r="F3586" s="8"/>
      <c r="G3586" s="8"/>
      <c r="H3586" s="8"/>
      <c r="I3586" s="8"/>
      <c r="J3586" s="8"/>
      <c r="K3586" s="8"/>
      <c r="L3586" s="8"/>
      <c r="M3586" s="8"/>
      <c r="N3586" s="8"/>
      <c r="O3586" s="8"/>
      <c r="P3586" s="8"/>
    </row>
    <row r="3587">
      <c r="A3587" s="8"/>
      <c r="B3587" s="8"/>
      <c r="C3587" s="8"/>
      <c r="D3587" s="8"/>
      <c r="E3587" s="8"/>
      <c r="F3587" s="8"/>
      <c r="G3587" s="8"/>
      <c r="H3587" s="8"/>
      <c r="I3587" s="8"/>
      <c r="J3587" s="8"/>
      <c r="K3587" s="8"/>
      <c r="L3587" s="8"/>
      <c r="M3587" s="8"/>
      <c r="N3587" s="8"/>
      <c r="O3587" s="8"/>
      <c r="P3587" s="8"/>
    </row>
    <row r="3588">
      <c r="A3588" s="8"/>
      <c r="B3588" s="8"/>
      <c r="C3588" s="8"/>
      <c r="D3588" s="8"/>
      <c r="E3588" s="8"/>
      <c r="F3588" s="8"/>
      <c r="G3588" s="8"/>
      <c r="H3588" s="8"/>
      <c r="I3588" s="8"/>
      <c r="J3588" s="8"/>
      <c r="K3588" s="8"/>
      <c r="L3588" s="8"/>
      <c r="M3588" s="8"/>
      <c r="N3588" s="8"/>
      <c r="O3588" s="8"/>
      <c r="P3588" s="8"/>
    </row>
    <row r="3589">
      <c r="A3589" s="8"/>
      <c r="B3589" s="8"/>
      <c r="C3589" s="8"/>
      <c r="D3589" s="8"/>
      <c r="E3589" s="8"/>
      <c r="F3589" s="8"/>
      <c r="G3589" s="8"/>
      <c r="H3589" s="8"/>
      <c r="I3589" s="8"/>
      <c r="J3589" s="8"/>
      <c r="K3589" s="8"/>
      <c r="L3589" s="8"/>
      <c r="M3589" s="8"/>
      <c r="N3589" s="8"/>
      <c r="O3589" s="8"/>
      <c r="P3589" s="8"/>
    </row>
    <row r="3590">
      <c r="A3590" s="8"/>
      <c r="B3590" s="8"/>
      <c r="C3590" s="8"/>
      <c r="D3590" s="8"/>
      <c r="E3590" s="8"/>
      <c r="F3590" s="8"/>
      <c r="G3590" s="8"/>
      <c r="H3590" s="8"/>
      <c r="I3590" s="8"/>
      <c r="J3590" s="8"/>
      <c r="K3590" s="8"/>
      <c r="L3590" s="8"/>
      <c r="M3590" s="8"/>
      <c r="N3590" s="8"/>
      <c r="O3590" s="8"/>
      <c r="P3590" s="8"/>
    </row>
    <row r="3591">
      <c r="A3591" s="8"/>
      <c r="B3591" s="8"/>
      <c r="C3591" s="8"/>
      <c r="D3591" s="8"/>
      <c r="E3591" s="8"/>
      <c r="F3591" s="8"/>
      <c r="G3591" s="8"/>
      <c r="H3591" s="8"/>
      <c r="I3591" s="8"/>
      <c r="J3591" s="8"/>
      <c r="K3591" s="8"/>
      <c r="L3591" s="8"/>
      <c r="M3591" s="8"/>
      <c r="N3591" s="8"/>
      <c r="O3591" s="8"/>
      <c r="P3591" s="8"/>
    </row>
    <row r="3592">
      <c r="A3592" s="8"/>
      <c r="B3592" s="8"/>
      <c r="C3592" s="8"/>
      <c r="D3592" s="8"/>
      <c r="E3592" s="8"/>
      <c r="F3592" s="8"/>
      <c r="G3592" s="8"/>
      <c r="H3592" s="8"/>
      <c r="I3592" s="8"/>
      <c r="J3592" s="8"/>
      <c r="K3592" s="8"/>
      <c r="L3592" s="8"/>
      <c r="M3592" s="8"/>
      <c r="N3592" s="8"/>
      <c r="O3592" s="8"/>
      <c r="P3592" s="8"/>
    </row>
    <row r="3593">
      <c r="A3593" s="8"/>
      <c r="B3593" s="8"/>
      <c r="C3593" s="8"/>
      <c r="D3593" s="8"/>
      <c r="E3593" s="8"/>
      <c r="F3593" s="8"/>
      <c r="G3593" s="8"/>
      <c r="H3593" s="8"/>
      <c r="I3593" s="8"/>
      <c r="J3593" s="8"/>
      <c r="K3593" s="8"/>
      <c r="L3593" s="8"/>
      <c r="M3593" s="8"/>
      <c r="N3593" s="8"/>
      <c r="O3593" s="8"/>
      <c r="P3593" s="8"/>
    </row>
    <row r="3594">
      <c r="A3594" s="8"/>
      <c r="B3594" s="8"/>
      <c r="C3594" s="8"/>
      <c r="D3594" s="8"/>
      <c r="E3594" s="8"/>
      <c r="F3594" s="8"/>
      <c r="G3594" s="8"/>
      <c r="H3594" s="8"/>
      <c r="I3594" s="8"/>
      <c r="J3594" s="8"/>
      <c r="K3594" s="8"/>
      <c r="L3594" s="8"/>
      <c r="M3594" s="8"/>
      <c r="N3594" s="8"/>
      <c r="O3594" s="8"/>
      <c r="P3594" s="8"/>
    </row>
    <row r="3595">
      <c r="A3595" s="8"/>
      <c r="B3595" s="8"/>
      <c r="C3595" s="8"/>
      <c r="D3595" s="8"/>
      <c r="E3595" s="8"/>
      <c r="F3595" s="8"/>
      <c r="G3595" s="8"/>
      <c r="H3595" s="8"/>
      <c r="I3595" s="8"/>
      <c r="J3595" s="8"/>
      <c r="K3595" s="8"/>
      <c r="L3595" s="8"/>
      <c r="M3595" s="8"/>
      <c r="N3595" s="8"/>
      <c r="O3595" s="8"/>
      <c r="P3595" s="8"/>
    </row>
    <row r="3596">
      <c r="A3596" s="8"/>
      <c r="B3596" s="8"/>
      <c r="C3596" s="8"/>
      <c r="D3596" s="8"/>
      <c r="E3596" s="8"/>
      <c r="F3596" s="8"/>
      <c r="G3596" s="8"/>
      <c r="H3596" s="8"/>
      <c r="I3596" s="8"/>
      <c r="J3596" s="8"/>
      <c r="K3596" s="8"/>
      <c r="L3596" s="8"/>
      <c r="M3596" s="8"/>
      <c r="N3596" s="8"/>
      <c r="O3596" s="8"/>
      <c r="P3596" s="8"/>
    </row>
    <row r="3597">
      <c r="A3597" s="8"/>
      <c r="B3597" s="8"/>
      <c r="C3597" s="8"/>
      <c r="D3597" s="8"/>
      <c r="E3597" s="8"/>
      <c r="F3597" s="8"/>
      <c r="G3597" s="8"/>
      <c r="H3597" s="8"/>
      <c r="I3597" s="8"/>
      <c r="J3597" s="8"/>
      <c r="K3597" s="8"/>
      <c r="L3597" s="8"/>
      <c r="M3597" s="8"/>
      <c r="N3597" s="8"/>
      <c r="O3597" s="8"/>
      <c r="P3597" s="8"/>
    </row>
    <row r="3598">
      <c r="A3598" s="8"/>
      <c r="B3598" s="8"/>
      <c r="C3598" s="8"/>
      <c r="D3598" s="8"/>
      <c r="E3598" s="8"/>
      <c r="F3598" s="8"/>
      <c r="G3598" s="8"/>
      <c r="H3598" s="8"/>
      <c r="I3598" s="8"/>
      <c r="J3598" s="8"/>
      <c r="K3598" s="8"/>
      <c r="L3598" s="8"/>
      <c r="M3598" s="8"/>
      <c r="N3598" s="8"/>
      <c r="O3598" s="8"/>
      <c r="P3598" s="8"/>
    </row>
    <row r="3599">
      <c r="A3599" s="8"/>
      <c r="B3599" s="8"/>
      <c r="C3599" s="8"/>
      <c r="D3599" s="8"/>
      <c r="E3599" s="8"/>
      <c r="F3599" s="8"/>
      <c r="G3599" s="8"/>
      <c r="H3599" s="8"/>
      <c r="I3599" s="8"/>
      <c r="J3599" s="8"/>
      <c r="K3599" s="8"/>
      <c r="L3599" s="8"/>
      <c r="M3599" s="8"/>
      <c r="N3599" s="8"/>
      <c r="O3599" s="8"/>
      <c r="P3599" s="8"/>
    </row>
    <row r="3600">
      <c r="A3600" s="8"/>
      <c r="B3600" s="8"/>
      <c r="C3600" s="8"/>
      <c r="D3600" s="8"/>
      <c r="E3600" s="8"/>
      <c r="F3600" s="8"/>
      <c r="G3600" s="8"/>
      <c r="H3600" s="8"/>
      <c r="I3600" s="8"/>
      <c r="J3600" s="8"/>
      <c r="K3600" s="8"/>
      <c r="L3600" s="8"/>
      <c r="M3600" s="8"/>
      <c r="N3600" s="8"/>
      <c r="O3600" s="8"/>
      <c r="P3600" s="8"/>
    </row>
    <row r="3601">
      <c r="A3601" s="8"/>
      <c r="B3601" s="8"/>
      <c r="C3601" s="8"/>
      <c r="D3601" s="8"/>
      <c r="E3601" s="8"/>
      <c r="F3601" s="8"/>
      <c r="G3601" s="8"/>
      <c r="H3601" s="8"/>
      <c r="I3601" s="8"/>
      <c r="J3601" s="8"/>
      <c r="K3601" s="8"/>
      <c r="L3601" s="8"/>
      <c r="M3601" s="8"/>
      <c r="N3601" s="8"/>
      <c r="O3601" s="8"/>
      <c r="P3601" s="8"/>
    </row>
    <row r="3602">
      <c r="A3602" s="8"/>
      <c r="B3602" s="8"/>
      <c r="C3602" s="8"/>
      <c r="D3602" s="8"/>
      <c r="E3602" s="8"/>
      <c r="F3602" s="8"/>
      <c r="G3602" s="8"/>
      <c r="H3602" s="8"/>
      <c r="I3602" s="8"/>
      <c r="J3602" s="8"/>
      <c r="K3602" s="8"/>
      <c r="L3602" s="8"/>
      <c r="M3602" s="8"/>
      <c r="N3602" s="8"/>
      <c r="O3602" s="8"/>
      <c r="P3602" s="8"/>
    </row>
    <row r="3603">
      <c r="A3603" s="8"/>
      <c r="B3603" s="8"/>
      <c r="C3603" s="8"/>
      <c r="D3603" s="8"/>
      <c r="E3603" s="8"/>
      <c r="F3603" s="8"/>
      <c r="G3603" s="8"/>
      <c r="H3603" s="8"/>
      <c r="I3603" s="8"/>
      <c r="J3603" s="8"/>
      <c r="K3603" s="8"/>
      <c r="L3603" s="8"/>
      <c r="M3603" s="8"/>
      <c r="N3603" s="8"/>
      <c r="O3603" s="8"/>
      <c r="P3603" s="8"/>
    </row>
    <row r="3604">
      <c r="A3604" s="8"/>
      <c r="B3604" s="8"/>
      <c r="C3604" s="8"/>
      <c r="D3604" s="8"/>
      <c r="E3604" s="8"/>
      <c r="F3604" s="8"/>
      <c r="G3604" s="8"/>
      <c r="H3604" s="8"/>
      <c r="I3604" s="8"/>
      <c r="J3604" s="8"/>
      <c r="K3604" s="8"/>
      <c r="L3604" s="8"/>
      <c r="M3604" s="8"/>
      <c r="N3604" s="8"/>
      <c r="O3604" s="8"/>
      <c r="P3604" s="8"/>
    </row>
    <row r="3605">
      <c r="A3605" s="8"/>
      <c r="B3605" s="8"/>
      <c r="C3605" s="8"/>
      <c r="D3605" s="8"/>
      <c r="E3605" s="8"/>
      <c r="F3605" s="8"/>
      <c r="G3605" s="8"/>
      <c r="H3605" s="8"/>
      <c r="I3605" s="8"/>
      <c r="J3605" s="8"/>
      <c r="K3605" s="8"/>
      <c r="L3605" s="8"/>
      <c r="M3605" s="8"/>
      <c r="N3605" s="8"/>
      <c r="O3605" s="8"/>
      <c r="P3605" s="8"/>
    </row>
    <row r="3606">
      <c r="A3606" s="8"/>
      <c r="B3606" s="8"/>
      <c r="C3606" s="8"/>
      <c r="D3606" s="8"/>
      <c r="E3606" s="8"/>
      <c r="F3606" s="8"/>
      <c r="G3606" s="8"/>
      <c r="H3606" s="8"/>
      <c r="I3606" s="8"/>
      <c r="J3606" s="8"/>
      <c r="K3606" s="8"/>
      <c r="L3606" s="8"/>
      <c r="M3606" s="8"/>
      <c r="N3606" s="8"/>
      <c r="O3606" s="8"/>
      <c r="P3606" s="8"/>
    </row>
    <row r="3607">
      <c r="A3607" s="8"/>
      <c r="B3607" s="8"/>
      <c r="C3607" s="8"/>
      <c r="D3607" s="8"/>
      <c r="E3607" s="8"/>
      <c r="F3607" s="8"/>
      <c r="G3607" s="8"/>
      <c r="H3607" s="8"/>
      <c r="I3607" s="8"/>
      <c r="J3607" s="8"/>
      <c r="K3607" s="8"/>
      <c r="L3607" s="8"/>
      <c r="M3607" s="8"/>
      <c r="N3607" s="8"/>
      <c r="O3607" s="8"/>
      <c r="P3607" s="8"/>
    </row>
    <row r="3608">
      <c r="A3608" s="8"/>
      <c r="B3608" s="8"/>
      <c r="C3608" s="8"/>
      <c r="D3608" s="8"/>
      <c r="E3608" s="8"/>
      <c r="F3608" s="8"/>
      <c r="G3608" s="8"/>
      <c r="H3608" s="8"/>
      <c r="I3608" s="8"/>
      <c r="J3608" s="8"/>
      <c r="K3608" s="8"/>
      <c r="L3608" s="8"/>
      <c r="M3608" s="8"/>
      <c r="N3608" s="8"/>
      <c r="O3608" s="8"/>
      <c r="P3608" s="8"/>
    </row>
    <row r="3609">
      <c r="A3609" s="8"/>
      <c r="B3609" s="8"/>
      <c r="C3609" s="8"/>
      <c r="D3609" s="8"/>
      <c r="E3609" s="8"/>
      <c r="F3609" s="8"/>
      <c r="G3609" s="8"/>
      <c r="H3609" s="8"/>
      <c r="I3609" s="8"/>
      <c r="J3609" s="8"/>
      <c r="K3609" s="8"/>
      <c r="L3609" s="8"/>
      <c r="M3609" s="8"/>
      <c r="N3609" s="8"/>
      <c r="O3609" s="8"/>
      <c r="P3609" s="8"/>
    </row>
    <row r="3610">
      <c r="A3610" s="8"/>
      <c r="B3610" s="8"/>
      <c r="C3610" s="8"/>
      <c r="D3610" s="8"/>
      <c r="E3610" s="8"/>
      <c r="F3610" s="8"/>
      <c r="G3610" s="8"/>
      <c r="H3610" s="8"/>
      <c r="I3610" s="8"/>
      <c r="J3610" s="8"/>
      <c r="K3610" s="8"/>
      <c r="L3610" s="8"/>
      <c r="M3610" s="8"/>
      <c r="N3610" s="8"/>
      <c r="O3610" s="8"/>
      <c r="P3610" s="8"/>
    </row>
    <row r="3611">
      <c r="A3611" s="8"/>
      <c r="B3611" s="8"/>
      <c r="C3611" s="8"/>
      <c r="D3611" s="8"/>
      <c r="E3611" s="8"/>
      <c r="F3611" s="8"/>
      <c r="G3611" s="8"/>
      <c r="H3611" s="8"/>
      <c r="I3611" s="8"/>
      <c r="J3611" s="8"/>
      <c r="K3611" s="8"/>
      <c r="L3611" s="8"/>
      <c r="M3611" s="8"/>
      <c r="N3611" s="8"/>
      <c r="O3611" s="8"/>
      <c r="P3611" s="8"/>
    </row>
    <row r="3612">
      <c r="A3612" s="8"/>
      <c r="B3612" s="8"/>
      <c r="C3612" s="8"/>
      <c r="D3612" s="8"/>
      <c r="E3612" s="8"/>
      <c r="F3612" s="8"/>
      <c r="G3612" s="8"/>
      <c r="H3612" s="8"/>
      <c r="I3612" s="8"/>
      <c r="J3612" s="8"/>
      <c r="K3612" s="8"/>
      <c r="L3612" s="8"/>
      <c r="M3612" s="8"/>
      <c r="N3612" s="8"/>
      <c r="O3612" s="8"/>
      <c r="P3612" s="8"/>
    </row>
    <row r="3613">
      <c r="A3613" s="8"/>
      <c r="B3613" s="8"/>
      <c r="C3613" s="8"/>
      <c r="D3613" s="8"/>
      <c r="E3613" s="8"/>
      <c r="F3613" s="8"/>
      <c r="G3613" s="8"/>
      <c r="H3613" s="8"/>
      <c r="I3613" s="8"/>
      <c r="J3613" s="8"/>
      <c r="K3613" s="8"/>
      <c r="L3613" s="8"/>
      <c r="M3613" s="8"/>
      <c r="N3613" s="8"/>
      <c r="O3613" s="8"/>
      <c r="P3613" s="8"/>
    </row>
    <row r="3614">
      <c r="A3614" s="8"/>
      <c r="B3614" s="8"/>
      <c r="C3614" s="8"/>
      <c r="D3614" s="8"/>
      <c r="E3614" s="8"/>
      <c r="F3614" s="8"/>
      <c r="G3614" s="8"/>
      <c r="H3614" s="8"/>
      <c r="I3614" s="8"/>
      <c r="J3614" s="8"/>
      <c r="K3614" s="8"/>
      <c r="L3614" s="8"/>
      <c r="M3614" s="8"/>
      <c r="N3614" s="8"/>
      <c r="O3614" s="8"/>
      <c r="P3614" s="8"/>
    </row>
    <row r="3615">
      <c r="A3615" s="8"/>
      <c r="B3615" s="8"/>
      <c r="C3615" s="8"/>
      <c r="D3615" s="8"/>
      <c r="E3615" s="8"/>
      <c r="F3615" s="8"/>
      <c r="G3615" s="8"/>
      <c r="H3615" s="8"/>
      <c r="I3615" s="8"/>
      <c r="J3615" s="8"/>
      <c r="K3615" s="8"/>
      <c r="L3615" s="8"/>
      <c r="M3615" s="8"/>
      <c r="N3615" s="8"/>
      <c r="O3615" s="8"/>
      <c r="P3615" s="8"/>
    </row>
    <row r="3616">
      <c r="A3616" s="8"/>
      <c r="B3616" s="8"/>
      <c r="C3616" s="8"/>
      <c r="D3616" s="8"/>
      <c r="E3616" s="8"/>
      <c r="F3616" s="8"/>
      <c r="G3616" s="8"/>
      <c r="H3616" s="8"/>
      <c r="I3616" s="8"/>
      <c r="J3616" s="8"/>
      <c r="K3616" s="8"/>
      <c r="L3616" s="8"/>
      <c r="M3616" s="8"/>
      <c r="N3616" s="8"/>
      <c r="O3616" s="8"/>
      <c r="P3616" s="8"/>
    </row>
    <row r="3617">
      <c r="A3617" s="8"/>
      <c r="B3617" s="8"/>
      <c r="C3617" s="8"/>
      <c r="D3617" s="8"/>
      <c r="E3617" s="8"/>
      <c r="F3617" s="8"/>
      <c r="G3617" s="8"/>
      <c r="H3617" s="8"/>
      <c r="I3617" s="8"/>
      <c r="J3617" s="8"/>
      <c r="K3617" s="8"/>
      <c r="L3617" s="8"/>
      <c r="M3617" s="8"/>
      <c r="N3617" s="8"/>
      <c r="O3617" s="8"/>
      <c r="P3617" s="8"/>
    </row>
    <row r="3618">
      <c r="A3618" s="8"/>
      <c r="B3618" s="8"/>
      <c r="C3618" s="8"/>
      <c r="D3618" s="8"/>
      <c r="E3618" s="8"/>
      <c r="F3618" s="8"/>
      <c r="G3618" s="8"/>
      <c r="H3618" s="8"/>
      <c r="I3618" s="8"/>
      <c r="J3618" s="8"/>
      <c r="K3618" s="8"/>
      <c r="L3618" s="8"/>
      <c r="M3618" s="8"/>
      <c r="N3618" s="8"/>
      <c r="O3618" s="8"/>
      <c r="P3618" s="8"/>
    </row>
    <row r="3619">
      <c r="A3619" s="8"/>
      <c r="B3619" s="8"/>
      <c r="C3619" s="8"/>
      <c r="D3619" s="8"/>
      <c r="E3619" s="8"/>
      <c r="F3619" s="8"/>
      <c r="G3619" s="8"/>
      <c r="H3619" s="8"/>
      <c r="I3619" s="8"/>
      <c r="J3619" s="8"/>
      <c r="K3619" s="8"/>
      <c r="L3619" s="8"/>
      <c r="M3619" s="8"/>
      <c r="N3619" s="8"/>
      <c r="O3619" s="8"/>
      <c r="P3619" s="8"/>
    </row>
    <row r="3620">
      <c r="A3620" s="8"/>
      <c r="B3620" s="8"/>
      <c r="C3620" s="8"/>
      <c r="D3620" s="8"/>
      <c r="E3620" s="8"/>
      <c r="F3620" s="8"/>
      <c r="G3620" s="8"/>
      <c r="H3620" s="8"/>
      <c r="I3620" s="8"/>
      <c r="J3620" s="8"/>
      <c r="K3620" s="8"/>
      <c r="L3620" s="8"/>
      <c r="M3620" s="8"/>
      <c r="N3620" s="8"/>
      <c r="O3620" s="8"/>
      <c r="P3620" s="8"/>
    </row>
    <row r="3621">
      <c r="A3621" s="8"/>
      <c r="B3621" s="8"/>
      <c r="C3621" s="8"/>
      <c r="D3621" s="8"/>
      <c r="E3621" s="8"/>
      <c r="F3621" s="8"/>
      <c r="G3621" s="8"/>
      <c r="H3621" s="8"/>
      <c r="I3621" s="8"/>
      <c r="J3621" s="8"/>
      <c r="K3621" s="8"/>
      <c r="L3621" s="8"/>
      <c r="M3621" s="8"/>
      <c r="N3621" s="8"/>
      <c r="O3621" s="8"/>
      <c r="P3621" s="8"/>
    </row>
    <row r="3622">
      <c r="A3622" s="8"/>
      <c r="B3622" s="8"/>
      <c r="C3622" s="8"/>
      <c r="D3622" s="8"/>
      <c r="E3622" s="8"/>
      <c r="F3622" s="8"/>
      <c r="G3622" s="8"/>
      <c r="H3622" s="8"/>
      <c r="I3622" s="8"/>
      <c r="J3622" s="8"/>
      <c r="K3622" s="8"/>
      <c r="L3622" s="8"/>
      <c r="M3622" s="8"/>
      <c r="N3622" s="8"/>
      <c r="O3622" s="8"/>
      <c r="P3622" s="8"/>
    </row>
    <row r="3623">
      <c r="A3623" s="8"/>
      <c r="B3623" s="8"/>
      <c r="C3623" s="8"/>
      <c r="D3623" s="8"/>
      <c r="E3623" s="8"/>
      <c r="F3623" s="8"/>
      <c r="G3623" s="8"/>
      <c r="H3623" s="8"/>
      <c r="I3623" s="8"/>
      <c r="J3623" s="8"/>
      <c r="K3623" s="8"/>
      <c r="L3623" s="8"/>
      <c r="M3623" s="8"/>
      <c r="N3623" s="8"/>
      <c r="O3623" s="8"/>
      <c r="P3623" s="8"/>
    </row>
    <row r="3624">
      <c r="A3624" s="8"/>
      <c r="B3624" s="8"/>
      <c r="C3624" s="8"/>
      <c r="D3624" s="8"/>
      <c r="E3624" s="8"/>
      <c r="F3624" s="8"/>
      <c r="G3624" s="8"/>
      <c r="H3624" s="8"/>
      <c r="I3624" s="8"/>
      <c r="J3624" s="8"/>
      <c r="K3624" s="8"/>
      <c r="L3624" s="8"/>
      <c r="M3624" s="8"/>
      <c r="N3624" s="8"/>
      <c r="O3624" s="8"/>
      <c r="P3624" s="8"/>
    </row>
    <row r="3625">
      <c r="A3625" s="8"/>
      <c r="B3625" s="8"/>
      <c r="C3625" s="8"/>
      <c r="D3625" s="8"/>
      <c r="E3625" s="8"/>
      <c r="F3625" s="8"/>
      <c r="G3625" s="8"/>
      <c r="H3625" s="8"/>
      <c r="I3625" s="8"/>
      <c r="J3625" s="8"/>
      <c r="K3625" s="8"/>
      <c r="L3625" s="8"/>
      <c r="M3625" s="8"/>
      <c r="N3625" s="8"/>
      <c r="O3625" s="8"/>
      <c r="P3625" s="8"/>
    </row>
    <row r="3626">
      <c r="A3626" s="8"/>
      <c r="B3626" s="8"/>
      <c r="C3626" s="8"/>
      <c r="D3626" s="8"/>
      <c r="E3626" s="8"/>
      <c r="F3626" s="8"/>
      <c r="G3626" s="8"/>
      <c r="H3626" s="8"/>
      <c r="I3626" s="8"/>
      <c r="J3626" s="8"/>
      <c r="K3626" s="8"/>
      <c r="L3626" s="8"/>
      <c r="M3626" s="8"/>
      <c r="N3626" s="8"/>
      <c r="O3626" s="8"/>
      <c r="P3626" s="8"/>
    </row>
    <row r="3627">
      <c r="A3627" s="8"/>
      <c r="B3627" s="8"/>
      <c r="C3627" s="8"/>
      <c r="D3627" s="8"/>
      <c r="E3627" s="8"/>
      <c r="F3627" s="8"/>
      <c r="G3627" s="8"/>
      <c r="H3627" s="8"/>
      <c r="I3627" s="8"/>
      <c r="J3627" s="8"/>
      <c r="K3627" s="8"/>
      <c r="L3627" s="8"/>
      <c r="M3627" s="8"/>
      <c r="N3627" s="8"/>
      <c r="O3627" s="8"/>
      <c r="P3627" s="8"/>
    </row>
    <row r="3628">
      <c r="A3628" s="8"/>
      <c r="B3628" s="8"/>
      <c r="C3628" s="8"/>
      <c r="D3628" s="8"/>
      <c r="E3628" s="8"/>
      <c r="F3628" s="8"/>
      <c r="G3628" s="8"/>
      <c r="H3628" s="8"/>
      <c r="I3628" s="8"/>
      <c r="J3628" s="8"/>
      <c r="K3628" s="8"/>
      <c r="L3628" s="8"/>
      <c r="M3628" s="8"/>
      <c r="N3628" s="8"/>
      <c r="O3628" s="8"/>
      <c r="P3628" s="8"/>
    </row>
    <row r="3629">
      <c r="A3629" s="8"/>
      <c r="B3629" s="8"/>
      <c r="C3629" s="8"/>
      <c r="D3629" s="8"/>
      <c r="E3629" s="8"/>
      <c r="F3629" s="8"/>
      <c r="G3629" s="8"/>
      <c r="H3629" s="8"/>
      <c r="I3629" s="8"/>
      <c r="J3629" s="8"/>
      <c r="K3629" s="8"/>
      <c r="L3629" s="8"/>
      <c r="M3629" s="8"/>
      <c r="N3629" s="8"/>
      <c r="O3629" s="8"/>
      <c r="P3629" s="8"/>
    </row>
    <row r="3630">
      <c r="A3630" s="8"/>
      <c r="B3630" s="8"/>
      <c r="C3630" s="8"/>
      <c r="D3630" s="8"/>
      <c r="E3630" s="8"/>
      <c r="F3630" s="8"/>
      <c r="G3630" s="8"/>
      <c r="H3630" s="8"/>
      <c r="I3630" s="8"/>
      <c r="J3630" s="8"/>
      <c r="K3630" s="8"/>
      <c r="L3630" s="8"/>
      <c r="M3630" s="8"/>
      <c r="N3630" s="8"/>
      <c r="O3630" s="8"/>
      <c r="P3630" s="8"/>
    </row>
    <row r="3631">
      <c r="A3631" s="8"/>
      <c r="B3631" s="8"/>
      <c r="C3631" s="8"/>
      <c r="D3631" s="8"/>
      <c r="E3631" s="8"/>
      <c r="F3631" s="8"/>
      <c r="G3631" s="8"/>
      <c r="H3631" s="8"/>
      <c r="I3631" s="8"/>
      <c r="J3631" s="8"/>
      <c r="K3631" s="8"/>
      <c r="L3631" s="8"/>
      <c r="M3631" s="8"/>
      <c r="N3631" s="8"/>
      <c r="O3631" s="8"/>
      <c r="P3631" s="8"/>
    </row>
    <row r="3632">
      <c r="A3632" s="8"/>
      <c r="B3632" s="8"/>
      <c r="C3632" s="8"/>
      <c r="D3632" s="8"/>
      <c r="E3632" s="8"/>
      <c r="F3632" s="8"/>
      <c r="G3632" s="8"/>
      <c r="H3632" s="8"/>
      <c r="I3632" s="8"/>
      <c r="J3632" s="8"/>
      <c r="K3632" s="8"/>
      <c r="L3632" s="8"/>
      <c r="M3632" s="8"/>
      <c r="N3632" s="8"/>
      <c r="O3632" s="8"/>
      <c r="P3632" s="8"/>
    </row>
    <row r="3633">
      <c r="A3633" s="8"/>
      <c r="B3633" s="8"/>
      <c r="C3633" s="8"/>
      <c r="D3633" s="8"/>
      <c r="E3633" s="8"/>
      <c r="F3633" s="8"/>
      <c r="G3633" s="8"/>
      <c r="H3633" s="8"/>
      <c r="I3633" s="8"/>
      <c r="J3633" s="8"/>
      <c r="K3633" s="8"/>
      <c r="L3633" s="8"/>
      <c r="M3633" s="8"/>
      <c r="N3633" s="8"/>
      <c r="O3633" s="8"/>
      <c r="P3633" s="8"/>
    </row>
    <row r="3634">
      <c r="A3634" s="8"/>
      <c r="B3634" s="8"/>
      <c r="C3634" s="8"/>
      <c r="D3634" s="8"/>
      <c r="E3634" s="8"/>
      <c r="F3634" s="8"/>
      <c r="G3634" s="8"/>
      <c r="H3634" s="8"/>
      <c r="I3634" s="8"/>
      <c r="J3634" s="8"/>
      <c r="K3634" s="8"/>
      <c r="L3634" s="8"/>
      <c r="M3634" s="8"/>
      <c r="N3634" s="8"/>
      <c r="O3634" s="8"/>
      <c r="P3634" s="8"/>
    </row>
    <row r="3635">
      <c r="A3635" s="8"/>
      <c r="B3635" s="8"/>
      <c r="C3635" s="8"/>
      <c r="D3635" s="8"/>
      <c r="E3635" s="8"/>
      <c r="F3635" s="8"/>
      <c r="G3635" s="8"/>
      <c r="H3635" s="8"/>
      <c r="I3635" s="8"/>
      <c r="J3635" s="8"/>
      <c r="K3635" s="8"/>
      <c r="L3635" s="8"/>
      <c r="M3635" s="8"/>
      <c r="N3635" s="8"/>
      <c r="O3635" s="8"/>
      <c r="P3635" s="8"/>
    </row>
    <row r="3636">
      <c r="A3636" s="8"/>
      <c r="B3636" s="8"/>
      <c r="C3636" s="8"/>
      <c r="D3636" s="8"/>
      <c r="E3636" s="8"/>
      <c r="F3636" s="8"/>
      <c r="G3636" s="8"/>
      <c r="H3636" s="8"/>
      <c r="I3636" s="8"/>
      <c r="J3636" s="8"/>
      <c r="K3636" s="8"/>
      <c r="L3636" s="8"/>
      <c r="M3636" s="8"/>
      <c r="N3636" s="8"/>
      <c r="O3636" s="8"/>
      <c r="P3636" s="8"/>
    </row>
    <row r="3637">
      <c r="A3637" s="8"/>
      <c r="B3637" s="8"/>
      <c r="C3637" s="8"/>
      <c r="D3637" s="8"/>
      <c r="E3637" s="8"/>
      <c r="F3637" s="8"/>
      <c r="G3637" s="8"/>
      <c r="H3637" s="8"/>
      <c r="I3637" s="8"/>
      <c r="J3637" s="8"/>
      <c r="K3637" s="8"/>
      <c r="L3637" s="8"/>
      <c r="M3637" s="8"/>
      <c r="N3637" s="8"/>
      <c r="O3637" s="8"/>
      <c r="P3637" s="8"/>
    </row>
    <row r="3638">
      <c r="A3638" s="8"/>
      <c r="B3638" s="8"/>
      <c r="C3638" s="8"/>
      <c r="D3638" s="8"/>
      <c r="E3638" s="8"/>
      <c r="F3638" s="8"/>
      <c r="G3638" s="8"/>
      <c r="H3638" s="8"/>
      <c r="I3638" s="8"/>
      <c r="J3638" s="8"/>
      <c r="K3638" s="8"/>
      <c r="L3638" s="8"/>
      <c r="M3638" s="8"/>
      <c r="N3638" s="8"/>
      <c r="O3638" s="8"/>
      <c r="P3638" s="8"/>
    </row>
    <row r="3639">
      <c r="A3639" s="8"/>
      <c r="B3639" s="8"/>
      <c r="C3639" s="8"/>
      <c r="D3639" s="8"/>
      <c r="E3639" s="8"/>
      <c r="F3639" s="8"/>
      <c r="G3639" s="8"/>
      <c r="H3639" s="8"/>
      <c r="I3639" s="8"/>
      <c r="J3639" s="8"/>
      <c r="K3639" s="8"/>
      <c r="L3639" s="8"/>
      <c r="M3639" s="8"/>
      <c r="N3639" s="8"/>
      <c r="O3639" s="8"/>
      <c r="P3639" s="8"/>
    </row>
    <row r="3640">
      <c r="A3640" s="8"/>
      <c r="B3640" s="8"/>
      <c r="C3640" s="8"/>
      <c r="D3640" s="8"/>
      <c r="E3640" s="8"/>
      <c r="F3640" s="8"/>
      <c r="G3640" s="8"/>
      <c r="H3640" s="8"/>
      <c r="I3640" s="8"/>
      <c r="J3640" s="8"/>
      <c r="K3640" s="8"/>
      <c r="L3640" s="8"/>
      <c r="M3640" s="8"/>
      <c r="N3640" s="8"/>
      <c r="O3640" s="8"/>
      <c r="P3640" s="8"/>
    </row>
    <row r="3641">
      <c r="A3641" s="8"/>
      <c r="B3641" s="8"/>
      <c r="C3641" s="8"/>
      <c r="D3641" s="8"/>
      <c r="E3641" s="8"/>
      <c r="F3641" s="8"/>
      <c r="G3641" s="8"/>
      <c r="H3641" s="8"/>
      <c r="I3641" s="8"/>
      <c r="J3641" s="8"/>
      <c r="K3641" s="8"/>
      <c r="L3641" s="8"/>
      <c r="M3641" s="8"/>
      <c r="N3641" s="8"/>
      <c r="O3641" s="8"/>
      <c r="P3641" s="8"/>
    </row>
    <row r="3642">
      <c r="A3642" s="8"/>
      <c r="B3642" s="8"/>
      <c r="C3642" s="8"/>
      <c r="D3642" s="8"/>
      <c r="E3642" s="8"/>
      <c r="F3642" s="8"/>
      <c r="G3642" s="8"/>
      <c r="H3642" s="8"/>
      <c r="I3642" s="8"/>
      <c r="J3642" s="8"/>
      <c r="K3642" s="8"/>
      <c r="L3642" s="8"/>
      <c r="M3642" s="8"/>
      <c r="N3642" s="8"/>
      <c r="O3642" s="8"/>
      <c r="P3642" s="8"/>
    </row>
    <row r="3643">
      <c r="A3643" s="8"/>
      <c r="B3643" s="8"/>
      <c r="C3643" s="8"/>
      <c r="D3643" s="8"/>
      <c r="E3643" s="8"/>
      <c r="F3643" s="8"/>
      <c r="G3643" s="8"/>
      <c r="H3643" s="8"/>
      <c r="I3643" s="8"/>
      <c r="J3643" s="8"/>
      <c r="K3643" s="8"/>
      <c r="L3643" s="8"/>
      <c r="M3643" s="8"/>
      <c r="N3643" s="8"/>
      <c r="O3643" s="8"/>
      <c r="P3643" s="8"/>
    </row>
    <row r="3644">
      <c r="A3644" s="8"/>
      <c r="B3644" s="8"/>
      <c r="C3644" s="8"/>
      <c r="D3644" s="8"/>
      <c r="E3644" s="8"/>
      <c r="F3644" s="8"/>
      <c r="G3644" s="8"/>
      <c r="H3644" s="8"/>
      <c r="I3644" s="8"/>
      <c r="J3644" s="8"/>
      <c r="K3644" s="8"/>
      <c r="L3644" s="8"/>
      <c r="M3644" s="8"/>
      <c r="N3644" s="8"/>
      <c r="O3644" s="8"/>
      <c r="P3644" s="8"/>
    </row>
    <row r="3645">
      <c r="A3645" s="8"/>
      <c r="B3645" s="8"/>
      <c r="C3645" s="8"/>
      <c r="D3645" s="8"/>
      <c r="E3645" s="8"/>
      <c r="F3645" s="8"/>
      <c r="G3645" s="8"/>
      <c r="H3645" s="8"/>
      <c r="I3645" s="8"/>
      <c r="J3645" s="8"/>
      <c r="K3645" s="8"/>
      <c r="L3645" s="8"/>
      <c r="M3645" s="8"/>
      <c r="N3645" s="8"/>
      <c r="O3645" s="8"/>
      <c r="P3645" s="8"/>
    </row>
    <row r="3646">
      <c r="A3646" s="8"/>
      <c r="B3646" s="8"/>
      <c r="C3646" s="8"/>
      <c r="D3646" s="8"/>
      <c r="E3646" s="8"/>
      <c r="F3646" s="8"/>
      <c r="G3646" s="8"/>
      <c r="H3646" s="8"/>
      <c r="I3646" s="8"/>
      <c r="J3646" s="8"/>
      <c r="K3646" s="8"/>
      <c r="L3646" s="8"/>
      <c r="M3646" s="8"/>
      <c r="N3646" s="8"/>
      <c r="O3646" s="8"/>
      <c r="P3646" s="8"/>
    </row>
    <row r="3647">
      <c r="A3647" s="8"/>
      <c r="B3647" s="8"/>
      <c r="C3647" s="8"/>
      <c r="D3647" s="8"/>
      <c r="E3647" s="8"/>
      <c r="F3647" s="8"/>
      <c r="G3647" s="8"/>
      <c r="H3647" s="8"/>
      <c r="I3647" s="8"/>
      <c r="J3647" s="8"/>
      <c r="K3647" s="8"/>
      <c r="L3647" s="8"/>
      <c r="M3647" s="8"/>
      <c r="N3647" s="8"/>
      <c r="O3647" s="8"/>
      <c r="P3647" s="8"/>
    </row>
    <row r="3648">
      <c r="A3648" s="8"/>
      <c r="B3648" s="8"/>
      <c r="C3648" s="8"/>
      <c r="D3648" s="8"/>
      <c r="E3648" s="8"/>
      <c r="F3648" s="8"/>
      <c r="G3648" s="8"/>
      <c r="H3648" s="8"/>
      <c r="I3648" s="8"/>
      <c r="J3648" s="8"/>
      <c r="K3648" s="8"/>
      <c r="L3648" s="8"/>
      <c r="M3648" s="8"/>
      <c r="N3648" s="8"/>
      <c r="O3648" s="8"/>
      <c r="P3648" s="8"/>
    </row>
    <row r="3649">
      <c r="A3649" s="8"/>
      <c r="B3649" s="8"/>
      <c r="C3649" s="8"/>
      <c r="D3649" s="8"/>
      <c r="E3649" s="8"/>
      <c r="F3649" s="8"/>
      <c r="G3649" s="8"/>
      <c r="H3649" s="8"/>
      <c r="I3649" s="8"/>
      <c r="J3649" s="8"/>
      <c r="K3649" s="8"/>
      <c r="L3649" s="8"/>
      <c r="M3649" s="8"/>
      <c r="N3649" s="8"/>
      <c r="O3649" s="8"/>
      <c r="P3649" s="8"/>
    </row>
    <row r="3650">
      <c r="A3650" s="8"/>
      <c r="B3650" s="8"/>
      <c r="C3650" s="8"/>
      <c r="D3650" s="8"/>
      <c r="E3650" s="8"/>
      <c r="F3650" s="8"/>
      <c r="G3650" s="8"/>
      <c r="H3650" s="8"/>
      <c r="I3650" s="8"/>
      <c r="J3650" s="8"/>
      <c r="K3650" s="8"/>
      <c r="L3650" s="8"/>
      <c r="M3650" s="8"/>
      <c r="N3650" s="8"/>
      <c r="O3650" s="8"/>
      <c r="P3650" s="8"/>
    </row>
    <row r="3651">
      <c r="A3651" s="8"/>
      <c r="B3651" s="8"/>
      <c r="C3651" s="8"/>
      <c r="D3651" s="8"/>
      <c r="E3651" s="8"/>
      <c r="F3651" s="8"/>
      <c r="G3651" s="8"/>
      <c r="H3651" s="8"/>
      <c r="I3651" s="8"/>
      <c r="J3651" s="8"/>
      <c r="K3651" s="8"/>
      <c r="L3651" s="8"/>
      <c r="M3651" s="8"/>
      <c r="N3651" s="8"/>
      <c r="O3651" s="8"/>
      <c r="P3651" s="8"/>
    </row>
    <row r="3652">
      <c r="A3652" s="8"/>
      <c r="B3652" s="8"/>
      <c r="C3652" s="8"/>
      <c r="D3652" s="8"/>
      <c r="E3652" s="8"/>
      <c r="F3652" s="8"/>
      <c r="G3652" s="8"/>
      <c r="H3652" s="8"/>
      <c r="I3652" s="8"/>
      <c r="J3652" s="8"/>
      <c r="K3652" s="8"/>
      <c r="L3652" s="8"/>
      <c r="M3652" s="8"/>
      <c r="N3652" s="8"/>
      <c r="O3652" s="8"/>
      <c r="P3652" s="8"/>
    </row>
    <row r="3653">
      <c r="A3653" s="8"/>
      <c r="B3653" s="8"/>
      <c r="C3653" s="8"/>
      <c r="D3653" s="8"/>
      <c r="E3653" s="8"/>
      <c r="F3653" s="8"/>
      <c r="G3653" s="8"/>
      <c r="H3653" s="8"/>
      <c r="I3653" s="8"/>
      <c r="J3653" s="8"/>
      <c r="K3653" s="8"/>
      <c r="L3653" s="8"/>
      <c r="M3653" s="8"/>
      <c r="N3653" s="8"/>
      <c r="O3653" s="8"/>
      <c r="P3653" s="8"/>
    </row>
    <row r="3654">
      <c r="A3654" s="8"/>
      <c r="B3654" s="8"/>
      <c r="C3654" s="8"/>
      <c r="D3654" s="8"/>
      <c r="E3654" s="8"/>
      <c r="F3654" s="8"/>
      <c r="G3654" s="8"/>
      <c r="H3654" s="8"/>
      <c r="I3654" s="8"/>
      <c r="J3654" s="8"/>
      <c r="K3654" s="8"/>
      <c r="L3654" s="8"/>
      <c r="M3654" s="8"/>
      <c r="N3654" s="8"/>
      <c r="O3654" s="8"/>
      <c r="P3654" s="8"/>
    </row>
    <row r="3655">
      <c r="A3655" s="8"/>
      <c r="B3655" s="8"/>
      <c r="C3655" s="8"/>
      <c r="D3655" s="8"/>
      <c r="E3655" s="8"/>
      <c r="F3655" s="8"/>
      <c r="G3655" s="8"/>
      <c r="H3655" s="8"/>
      <c r="I3655" s="8"/>
      <c r="J3655" s="8"/>
      <c r="K3655" s="8"/>
      <c r="L3655" s="8"/>
      <c r="M3655" s="8"/>
      <c r="N3655" s="8"/>
      <c r="O3655" s="8"/>
      <c r="P3655" s="8"/>
    </row>
    <row r="3656">
      <c r="A3656" s="8"/>
      <c r="B3656" s="8"/>
      <c r="C3656" s="8"/>
      <c r="D3656" s="8"/>
      <c r="E3656" s="8"/>
      <c r="F3656" s="8"/>
      <c r="G3656" s="8"/>
      <c r="H3656" s="8"/>
      <c r="I3656" s="8"/>
      <c r="J3656" s="8"/>
      <c r="K3656" s="8"/>
      <c r="L3656" s="8"/>
      <c r="M3656" s="8"/>
      <c r="N3656" s="8"/>
      <c r="O3656" s="8"/>
      <c r="P3656" s="8"/>
    </row>
    <row r="3657">
      <c r="A3657" s="8"/>
      <c r="B3657" s="8"/>
      <c r="C3657" s="8"/>
      <c r="D3657" s="8"/>
      <c r="E3657" s="8"/>
      <c r="F3657" s="8"/>
      <c r="G3657" s="8"/>
      <c r="H3657" s="8"/>
      <c r="I3657" s="8"/>
      <c r="J3657" s="8"/>
      <c r="K3657" s="8"/>
      <c r="L3657" s="8"/>
      <c r="M3657" s="8"/>
      <c r="N3657" s="8"/>
      <c r="O3657" s="8"/>
      <c r="P3657" s="8"/>
    </row>
    <row r="3658">
      <c r="A3658" s="8"/>
      <c r="B3658" s="8"/>
      <c r="C3658" s="8"/>
      <c r="D3658" s="8"/>
      <c r="E3658" s="8"/>
      <c r="F3658" s="8"/>
      <c r="G3658" s="8"/>
      <c r="H3658" s="8"/>
      <c r="I3658" s="8"/>
      <c r="J3658" s="8"/>
      <c r="K3658" s="8"/>
      <c r="L3658" s="8"/>
      <c r="M3658" s="8"/>
      <c r="N3658" s="8"/>
      <c r="O3658" s="8"/>
      <c r="P3658" s="8"/>
    </row>
    <row r="3659">
      <c r="A3659" s="8"/>
      <c r="B3659" s="8"/>
      <c r="C3659" s="8"/>
      <c r="D3659" s="8"/>
      <c r="E3659" s="8"/>
      <c r="F3659" s="8"/>
      <c r="G3659" s="8"/>
      <c r="H3659" s="8"/>
      <c r="I3659" s="8"/>
      <c r="J3659" s="8"/>
      <c r="K3659" s="8"/>
      <c r="L3659" s="8"/>
      <c r="M3659" s="8"/>
      <c r="N3659" s="8"/>
      <c r="O3659" s="8"/>
      <c r="P3659" s="8"/>
    </row>
    <row r="3660">
      <c r="A3660" s="8"/>
      <c r="B3660" s="8"/>
      <c r="C3660" s="8"/>
      <c r="D3660" s="8"/>
      <c r="E3660" s="8"/>
      <c r="F3660" s="8"/>
      <c r="G3660" s="8"/>
      <c r="H3660" s="8"/>
      <c r="I3660" s="8"/>
      <c r="J3660" s="8"/>
      <c r="K3660" s="8"/>
      <c r="L3660" s="8"/>
      <c r="M3660" s="8"/>
      <c r="N3660" s="8"/>
      <c r="O3660" s="8"/>
      <c r="P3660" s="8"/>
    </row>
    <row r="3661">
      <c r="A3661" s="8"/>
      <c r="B3661" s="8"/>
      <c r="C3661" s="8"/>
      <c r="D3661" s="8"/>
      <c r="E3661" s="8"/>
      <c r="F3661" s="8"/>
      <c r="G3661" s="8"/>
      <c r="H3661" s="8"/>
      <c r="I3661" s="8"/>
      <c r="J3661" s="8"/>
      <c r="K3661" s="8"/>
      <c r="L3661" s="8"/>
      <c r="M3661" s="8"/>
      <c r="N3661" s="8"/>
      <c r="O3661" s="8"/>
      <c r="P3661" s="8"/>
    </row>
    <row r="3662">
      <c r="A3662" s="8"/>
      <c r="B3662" s="8"/>
      <c r="C3662" s="8"/>
      <c r="D3662" s="8"/>
      <c r="E3662" s="8"/>
      <c r="F3662" s="8"/>
      <c r="G3662" s="8"/>
      <c r="H3662" s="8"/>
      <c r="I3662" s="8"/>
      <c r="J3662" s="8"/>
      <c r="K3662" s="8"/>
      <c r="L3662" s="8"/>
      <c r="M3662" s="8"/>
      <c r="N3662" s="8"/>
      <c r="O3662" s="8"/>
      <c r="P3662" s="8"/>
    </row>
    <row r="3663">
      <c r="A3663" s="8"/>
      <c r="B3663" s="8"/>
      <c r="C3663" s="8"/>
      <c r="D3663" s="8"/>
      <c r="E3663" s="8"/>
      <c r="F3663" s="8"/>
      <c r="G3663" s="8"/>
      <c r="H3663" s="8"/>
      <c r="I3663" s="8"/>
      <c r="J3663" s="8"/>
      <c r="K3663" s="8"/>
      <c r="L3663" s="8"/>
      <c r="M3663" s="8"/>
      <c r="N3663" s="8"/>
      <c r="O3663" s="8"/>
      <c r="P3663" s="8"/>
    </row>
    <row r="3664">
      <c r="A3664" s="8"/>
      <c r="B3664" s="8"/>
      <c r="C3664" s="8"/>
      <c r="D3664" s="8"/>
      <c r="E3664" s="8"/>
      <c r="F3664" s="8"/>
      <c r="G3664" s="8"/>
      <c r="H3664" s="8"/>
      <c r="I3664" s="8"/>
      <c r="J3664" s="8"/>
      <c r="K3664" s="8"/>
      <c r="L3664" s="8"/>
      <c r="M3664" s="8"/>
      <c r="N3664" s="8"/>
      <c r="O3664" s="8"/>
      <c r="P3664" s="8"/>
    </row>
    <row r="3665">
      <c r="A3665" s="8"/>
      <c r="B3665" s="8"/>
      <c r="C3665" s="8"/>
      <c r="D3665" s="8"/>
      <c r="E3665" s="8"/>
      <c r="F3665" s="8"/>
      <c r="G3665" s="8"/>
      <c r="H3665" s="8"/>
      <c r="I3665" s="8"/>
      <c r="J3665" s="8"/>
      <c r="K3665" s="8"/>
      <c r="L3665" s="8"/>
      <c r="M3665" s="8"/>
      <c r="N3665" s="8"/>
      <c r="O3665" s="8"/>
      <c r="P3665" s="8"/>
    </row>
    <row r="3666">
      <c r="A3666" s="8"/>
      <c r="B3666" s="8"/>
      <c r="C3666" s="8"/>
      <c r="D3666" s="8"/>
      <c r="E3666" s="8"/>
      <c r="F3666" s="8"/>
      <c r="G3666" s="8"/>
      <c r="H3666" s="8"/>
      <c r="I3666" s="8"/>
      <c r="J3666" s="8"/>
      <c r="K3666" s="8"/>
      <c r="L3666" s="8"/>
      <c r="M3666" s="8"/>
      <c r="N3666" s="8"/>
      <c r="O3666" s="8"/>
      <c r="P3666" s="8"/>
    </row>
    <row r="3667">
      <c r="A3667" s="8"/>
      <c r="B3667" s="8"/>
      <c r="C3667" s="8"/>
      <c r="D3667" s="8"/>
      <c r="E3667" s="8"/>
      <c r="F3667" s="8"/>
      <c r="G3667" s="8"/>
      <c r="H3667" s="8"/>
      <c r="I3667" s="8"/>
      <c r="J3667" s="8"/>
      <c r="K3667" s="8"/>
      <c r="L3667" s="8"/>
      <c r="M3667" s="8"/>
      <c r="N3667" s="8"/>
      <c r="O3667" s="8"/>
      <c r="P3667" s="8"/>
    </row>
    <row r="3668">
      <c r="A3668" s="8"/>
      <c r="B3668" s="8"/>
      <c r="C3668" s="8"/>
      <c r="D3668" s="8"/>
      <c r="E3668" s="8"/>
      <c r="F3668" s="8"/>
      <c r="G3668" s="8"/>
      <c r="H3668" s="8"/>
      <c r="I3668" s="8"/>
      <c r="J3668" s="8"/>
      <c r="K3668" s="8"/>
      <c r="L3668" s="8"/>
      <c r="M3668" s="8"/>
      <c r="N3668" s="8"/>
      <c r="O3668" s="8"/>
      <c r="P3668" s="8"/>
    </row>
    <row r="3669">
      <c r="A3669" s="8"/>
      <c r="B3669" s="8"/>
      <c r="C3669" s="8"/>
      <c r="D3669" s="8"/>
      <c r="E3669" s="8"/>
      <c r="F3669" s="8"/>
      <c r="G3669" s="8"/>
      <c r="H3669" s="8"/>
      <c r="I3669" s="8"/>
      <c r="J3669" s="8"/>
      <c r="K3669" s="8"/>
      <c r="L3669" s="8"/>
      <c r="M3669" s="8"/>
      <c r="N3669" s="8"/>
      <c r="O3669" s="8"/>
      <c r="P3669" s="8"/>
    </row>
    <row r="3670">
      <c r="A3670" s="8"/>
      <c r="B3670" s="8"/>
      <c r="C3670" s="8"/>
      <c r="D3670" s="8"/>
      <c r="E3670" s="8"/>
      <c r="F3670" s="8"/>
      <c r="G3670" s="8"/>
      <c r="H3670" s="8"/>
      <c r="I3670" s="8"/>
      <c r="J3670" s="8"/>
      <c r="K3670" s="8"/>
      <c r="L3670" s="8"/>
      <c r="M3670" s="8"/>
      <c r="N3670" s="8"/>
      <c r="O3670" s="8"/>
      <c r="P3670" s="8"/>
    </row>
    <row r="3671">
      <c r="A3671" s="8"/>
      <c r="B3671" s="8"/>
      <c r="C3671" s="8"/>
      <c r="D3671" s="8"/>
      <c r="E3671" s="8"/>
      <c r="F3671" s="8"/>
      <c r="G3671" s="8"/>
      <c r="H3671" s="8"/>
      <c r="I3671" s="8"/>
      <c r="J3671" s="8"/>
      <c r="K3671" s="8"/>
      <c r="L3671" s="8"/>
      <c r="M3671" s="8"/>
      <c r="N3671" s="8"/>
      <c r="O3671" s="8"/>
      <c r="P3671" s="8"/>
    </row>
    <row r="3672">
      <c r="A3672" s="8"/>
      <c r="B3672" s="8"/>
      <c r="C3672" s="8"/>
      <c r="D3672" s="8"/>
      <c r="E3672" s="8"/>
      <c r="F3672" s="8"/>
      <c r="G3672" s="8"/>
      <c r="H3672" s="8"/>
      <c r="I3672" s="8"/>
      <c r="J3672" s="8"/>
      <c r="K3672" s="8"/>
      <c r="L3672" s="8"/>
      <c r="M3672" s="8"/>
      <c r="N3672" s="8"/>
      <c r="O3672" s="8"/>
      <c r="P3672" s="8"/>
    </row>
    <row r="3673">
      <c r="A3673" s="8"/>
      <c r="B3673" s="8"/>
      <c r="C3673" s="8"/>
      <c r="D3673" s="8"/>
      <c r="E3673" s="8"/>
      <c r="F3673" s="8"/>
      <c r="G3673" s="8"/>
      <c r="H3673" s="8"/>
      <c r="I3673" s="8"/>
      <c r="J3673" s="8"/>
      <c r="K3673" s="8"/>
      <c r="L3673" s="8"/>
      <c r="M3673" s="8"/>
      <c r="N3673" s="8"/>
      <c r="O3673" s="8"/>
      <c r="P3673" s="8"/>
    </row>
    <row r="3674">
      <c r="A3674" s="8"/>
      <c r="B3674" s="8"/>
      <c r="C3674" s="8"/>
      <c r="D3674" s="8"/>
      <c r="E3674" s="8"/>
      <c r="F3674" s="8"/>
      <c r="G3674" s="8"/>
      <c r="H3674" s="8"/>
      <c r="I3674" s="8"/>
      <c r="J3674" s="8"/>
      <c r="K3674" s="8"/>
      <c r="L3674" s="8"/>
      <c r="M3674" s="8"/>
      <c r="N3674" s="8"/>
      <c r="O3674" s="8"/>
      <c r="P3674" s="8"/>
    </row>
    <row r="3675">
      <c r="A3675" s="8"/>
      <c r="B3675" s="8"/>
      <c r="C3675" s="8"/>
      <c r="D3675" s="8"/>
      <c r="E3675" s="8"/>
      <c r="F3675" s="8"/>
      <c r="G3675" s="8"/>
      <c r="H3675" s="8"/>
      <c r="I3675" s="8"/>
      <c r="J3675" s="8"/>
      <c r="K3675" s="8"/>
      <c r="L3675" s="8"/>
      <c r="M3675" s="8"/>
      <c r="N3675" s="8"/>
      <c r="O3675" s="8"/>
      <c r="P3675" s="8"/>
    </row>
    <row r="3676">
      <c r="A3676" s="8"/>
      <c r="B3676" s="8"/>
      <c r="C3676" s="8"/>
      <c r="D3676" s="8"/>
      <c r="E3676" s="8"/>
      <c r="F3676" s="8"/>
      <c r="G3676" s="8"/>
      <c r="H3676" s="8"/>
      <c r="I3676" s="8"/>
      <c r="J3676" s="8"/>
      <c r="K3676" s="8"/>
      <c r="L3676" s="8"/>
      <c r="M3676" s="8"/>
      <c r="N3676" s="8"/>
      <c r="O3676" s="8"/>
      <c r="P3676" s="8"/>
    </row>
    <row r="3677">
      <c r="A3677" s="8"/>
      <c r="B3677" s="8"/>
      <c r="C3677" s="8"/>
      <c r="D3677" s="8"/>
      <c r="E3677" s="8"/>
      <c r="F3677" s="8"/>
      <c r="G3677" s="8"/>
      <c r="H3677" s="8"/>
      <c r="I3677" s="8"/>
      <c r="J3677" s="8"/>
      <c r="K3677" s="8"/>
      <c r="L3677" s="8"/>
      <c r="M3677" s="8"/>
      <c r="N3677" s="8"/>
      <c r="O3677" s="8"/>
      <c r="P3677" s="8"/>
    </row>
    <row r="3678">
      <c r="A3678" s="8"/>
      <c r="B3678" s="8"/>
      <c r="C3678" s="8"/>
      <c r="D3678" s="8"/>
      <c r="E3678" s="8"/>
      <c r="F3678" s="8"/>
      <c r="G3678" s="8"/>
      <c r="H3678" s="8"/>
      <c r="I3678" s="8"/>
      <c r="J3678" s="8"/>
      <c r="K3678" s="8"/>
      <c r="L3678" s="8"/>
      <c r="M3678" s="8"/>
      <c r="N3678" s="8"/>
      <c r="O3678" s="8"/>
      <c r="P3678" s="8"/>
    </row>
    <row r="3679">
      <c r="A3679" s="8"/>
      <c r="B3679" s="8"/>
      <c r="C3679" s="8"/>
      <c r="D3679" s="8"/>
      <c r="E3679" s="8"/>
      <c r="F3679" s="8"/>
      <c r="G3679" s="8"/>
      <c r="H3679" s="8"/>
      <c r="I3679" s="8"/>
      <c r="J3679" s="8"/>
      <c r="K3679" s="8"/>
      <c r="L3679" s="8"/>
      <c r="M3679" s="8"/>
      <c r="N3679" s="8"/>
      <c r="O3679" s="8"/>
      <c r="P3679" s="8"/>
    </row>
    <row r="3680">
      <c r="A3680" s="8"/>
      <c r="B3680" s="8"/>
      <c r="C3680" s="8"/>
      <c r="D3680" s="8"/>
      <c r="E3680" s="8"/>
      <c r="F3680" s="8"/>
      <c r="G3680" s="8"/>
      <c r="H3680" s="8"/>
      <c r="I3680" s="8"/>
      <c r="J3680" s="8"/>
      <c r="K3680" s="8"/>
      <c r="L3680" s="8"/>
      <c r="M3680" s="8"/>
      <c r="N3680" s="8"/>
      <c r="O3680" s="8"/>
      <c r="P3680" s="8"/>
    </row>
    <row r="3681">
      <c r="A3681" s="8"/>
      <c r="B3681" s="8"/>
      <c r="C3681" s="8"/>
      <c r="D3681" s="8"/>
      <c r="E3681" s="8"/>
      <c r="F3681" s="8"/>
      <c r="G3681" s="8"/>
      <c r="H3681" s="8"/>
      <c r="I3681" s="8"/>
      <c r="J3681" s="8"/>
      <c r="K3681" s="8"/>
      <c r="L3681" s="8"/>
      <c r="M3681" s="8"/>
      <c r="N3681" s="8"/>
      <c r="O3681" s="8"/>
      <c r="P3681" s="8"/>
    </row>
    <row r="3682">
      <c r="A3682" s="8"/>
      <c r="B3682" s="8"/>
      <c r="C3682" s="8"/>
      <c r="D3682" s="8"/>
      <c r="E3682" s="8"/>
      <c r="F3682" s="8"/>
      <c r="G3682" s="8"/>
      <c r="H3682" s="8"/>
      <c r="I3682" s="8"/>
      <c r="J3682" s="8"/>
      <c r="K3682" s="8"/>
      <c r="L3682" s="8"/>
      <c r="M3682" s="8"/>
      <c r="N3682" s="8"/>
      <c r="O3682" s="8"/>
      <c r="P3682" s="8"/>
    </row>
    <row r="3683">
      <c r="A3683" s="8"/>
      <c r="B3683" s="8"/>
      <c r="C3683" s="8"/>
      <c r="D3683" s="8"/>
      <c r="E3683" s="8"/>
      <c r="F3683" s="8"/>
      <c r="G3683" s="8"/>
      <c r="H3683" s="8"/>
      <c r="I3683" s="8"/>
      <c r="J3683" s="8"/>
      <c r="K3683" s="8"/>
      <c r="L3683" s="8"/>
      <c r="M3683" s="8"/>
      <c r="N3683" s="8"/>
      <c r="O3683" s="8"/>
      <c r="P3683" s="8"/>
    </row>
    <row r="3684">
      <c r="A3684" s="8"/>
      <c r="B3684" s="8"/>
      <c r="C3684" s="8"/>
      <c r="D3684" s="8"/>
      <c r="E3684" s="8"/>
      <c r="F3684" s="8"/>
      <c r="G3684" s="8"/>
      <c r="H3684" s="8"/>
      <c r="I3684" s="8"/>
      <c r="J3684" s="8"/>
      <c r="K3684" s="8"/>
      <c r="L3684" s="8"/>
      <c r="M3684" s="8"/>
      <c r="N3684" s="8"/>
      <c r="O3684" s="8"/>
      <c r="P3684" s="8"/>
    </row>
    <row r="3685">
      <c r="A3685" s="8"/>
      <c r="B3685" s="8"/>
      <c r="C3685" s="8"/>
      <c r="D3685" s="8"/>
      <c r="E3685" s="8"/>
      <c r="F3685" s="8"/>
      <c r="G3685" s="8"/>
      <c r="H3685" s="8"/>
      <c r="I3685" s="8"/>
      <c r="J3685" s="8"/>
      <c r="K3685" s="8"/>
      <c r="L3685" s="8"/>
      <c r="M3685" s="8"/>
      <c r="N3685" s="8"/>
      <c r="O3685" s="8"/>
      <c r="P3685" s="8"/>
    </row>
    <row r="3686">
      <c r="A3686" s="8"/>
      <c r="B3686" s="8"/>
      <c r="C3686" s="8"/>
      <c r="D3686" s="8"/>
      <c r="E3686" s="8"/>
      <c r="F3686" s="8"/>
      <c r="G3686" s="8"/>
      <c r="H3686" s="8"/>
      <c r="I3686" s="8"/>
      <c r="J3686" s="8"/>
      <c r="K3686" s="8"/>
      <c r="L3686" s="8"/>
      <c r="M3686" s="8"/>
      <c r="N3686" s="8"/>
      <c r="O3686" s="8"/>
      <c r="P3686" s="8"/>
    </row>
    <row r="3687">
      <c r="A3687" s="8"/>
      <c r="B3687" s="8"/>
      <c r="C3687" s="8"/>
      <c r="D3687" s="8"/>
      <c r="E3687" s="8"/>
      <c r="F3687" s="8"/>
      <c r="G3687" s="8"/>
      <c r="H3687" s="8"/>
      <c r="I3687" s="8"/>
      <c r="J3687" s="8"/>
      <c r="K3687" s="8"/>
      <c r="L3687" s="8"/>
      <c r="M3687" s="8"/>
      <c r="N3687" s="8"/>
      <c r="O3687" s="8"/>
      <c r="P3687" s="8"/>
    </row>
    <row r="3688">
      <c r="A3688" s="8"/>
      <c r="B3688" s="8"/>
      <c r="C3688" s="8"/>
      <c r="D3688" s="8"/>
      <c r="E3688" s="8"/>
      <c r="F3688" s="8"/>
      <c r="G3688" s="8"/>
      <c r="H3688" s="8"/>
      <c r="I3688" s="8"/>
      <c r="J3688" s="8"/>
      <c r="K3688" s="8"/>
      <c r="L3688" s="8"/>
      <c r="M3688" s="8"/>
      <c r="N3688" s="8"/>
      <c r="O3688" s="8"/>
      <c r="P3688" s="8"/>
    </row>
    <row r="3689">
      <c r="A3689" s="8"/>
      <c r="B3689" s="8"/>
      <c r="C3689" s="8"/>
      <c r="D3689" s="8"/>
      <c r="E3689" s="8"/>
      <c r="F3689" s="8"/>
      <c r="G3689" s="8"/>
      <c r="H3689" s="8"/>
      <c r="I3689" s="8"/>
      <c r="J3689" s="8"/>
      <c r="K3689" s="8"/>
      <c r="L3689" s="8"/>
      <c r="M3689" s="8"/>
      <c r="N3689" s="8"/>
      <c r="O3689" s="8"/>
      <c r="P3689" s="8"/>
    </row>
    <row r="3690">
      <c r="A3690" s="8"/>
      <c r="B3690" s="8"/>
      <c r="C3690" s="8"/>
      <c r="D3690" s="8"/>
      <c r="E3690" s="8"/>
      <c r="F3690" s="8"/>
      <c r="G3690" s="8"/>
      <c r="H3690" s="8"/>
      <c r="I3690" s="8"/>
      <c r="J3690" s="8"/>
      <c r="K3690" s="8"/>
      <c r="L3690" s="8"/>
      <c r="M3690" s="8"/>
      <c r="N3690" s="8"/>
      <c r="O3690" s="8"/>
      <c r="P3690" s="8"/>
    </row>
    <row r="3691">
      <c r="A3691" s="8"/>
      <c r="B3691" s="8"/>
      <c r="C3691" s="8"/>
      <c r="D3691" s="8"/>
      <c r="E3691" s="8"/>
      <c r="F3691" s="8"/>
      <c r="G3691" s="8"/>
      <c r="H3691" s="8"/>
      <c r="I3691" s="8"/>
      <c r="J3691" s="8"/>
      <c r="K3691" s="8"/>
      <c r="L3691" s="8"/>
      <c r="M3691" s="8"/>
      <c r="N3691" s="8"/>
      <c r="O3691" s="8"/>
      <c r="P3691" s="8"/>
    </row>
    <row r="3692">
      <c r="A3692" s="8"/>
      <c r="B3692" s="8"/>
      <c r="C3692" s="8"/>
      <c r="D3692" s="8"/>
      <c r="E3692" s="8"/>
      <c r="F3692" s="8"/>
      <c r="G3692" s="8"/>
      <c r="H3692" s="8"/>
      <c r="I3692" s="8"/>
      <c r="J3692" s="8"/>
      <c r="K3692" s="8"/>
      <c r="L3692" s="8"/>
      <c r="M3692" s="8"/>
      <c r="N3692" s="8"/>
      <c r="O3692" s="8"/>
      <c r="P3692" s="8"/>
    </row>
    <row r="3693">
      <c r="A3693" s="8"/>
      <c r="B3693" s="8"/>
      <c r="C3693" s="8"/>
      <c r="D3693" s="8"/>
      <c r="E3693" s="8"/>
      <c r="F3693" s="8"/>
      <c r="G3693" s="8"/>
      <c r="H3693" s="8"/>
      <c r="I3693" s="8"/>
      <c r="J3693" s="8"/>
      <c r="K3693" s="8"/>
      <c r="L3693" s="8"/>
      <c r="M3693" s="8"/>
      <c r="N3693" s="8"/>
      <c r="O3693" s="8"/>
      <c r="P3693" s="8"/>
    </row>
    <row r="3694">
      <c r="A3694" s="8"/>
      <c r="B3694" s="8"/>
      <c r="C3694" s="8"/>
      <c r="D3694" s="8"/>
      <c r="E3694" s="8"/>
      <c r="F3694" s="8"/>
      <c r="G3694" s="8"/>
      <c r="H3694" s="8"/>
      <c r="I3694" s="8"/>
      <c r="J3694" s="8"/>
      <c r="K3694" s="8"/>
      <c r="L3694" s="8"/>
      <c r="M3694" s="8"/>
      <c r="N3694" s="8"/>
      <c r="O3694" s="8"/>
      <c r="P3694" s="8"/>
    </row>
    <row r="3695">
      <c r="A3695" s="8"/>
      <c r="B3695" s="8"/>
      <c r="C3695" s="8"/>
      <c r="D3695" s="8"/>
      <c r="E3695" s="8"/>
      <c r="F3695" s="8"/>
      <c r="G3695" s="8"/>
      <c r="H3695" s="8"/>
      <c r="I3695" s="8"/>
      <c r="J3695" s="8"/>
      <c r="K3695" s="8"/>
      <c r="L3695" s="8"/>
      <c r="M3695" s="8"/>
      <c r="N3695" s="8"/>
      <c r="O3695" s="8"/>
      <c r="P3695" s="8"/>
    </row>
    <row r="3696">
      <c r="A3696" s="8"/>
      <c r="B3696" s="8"/>
      <c r="C3696" s="8"/>
      <c r="D3696" s="8"/>
      <c r="E3696" s="8"/>
      <c r="F3696" s="8"/>
      <c r="G3696" s="8"/>
      <c r="H3696" s="8"/>
      <c r="I3696" s="8"/>
      <c r="J3696" s="8"/>
      <c r="K3696" s="8"/>
      <c r="L3696" s="8"/>
      <c r="M3696" s="8"/>
      <c r="N3696" s="8"/>
      <c r="O3696" s="8"/>
      <c r="P3696" s="8"/>
    </row>
    <row r="3697">
      <c r="A3697" s="8"/>
      <c r="B3697" s="8"/>
      <c r="C3697" s="8"/>
      <c r="D3697" s="8"/>
      <c r="E3697" s="8"/>
      <c r="F3697" s="8"/>
      <c r="G3697" s="8"/>
      <c r="H3697" s="8"/>
      <c r="I3697" s="8"/>
      <c r="J3697" s="8"/>
      <c r="K3697" s="8"/>
      <c r="L3697" s="8"/>
      <c r="M3697" s="8"/>
      <c r="N3697" s="8"/>
      <c r="O3697" s="8"/>
      <c r="P3697" s="8"/>
    </row>
    <row r="3698">
      <c r="A3698" s="8"/>
      <c r="B3698" s="8"/>
      <c r="C3698" s="8"/>
      <c r="D3698" s="8"/>
      <c r="E3698" s="8"/>
      <c r="F3698" s="8"/>
      <c r="G3698" s="8"/>
      <c r="H3698" s="8"/>
      <c r="I3698" s="8"/>
      <c r="J3698" s="8"/>
      <c r="K3698" s="8"/>
      <c r="L3698" s="8"/>
      <c r="M3698" s="8"/>
      <c r="N3698" s="8"/>
      <c r="O3698" s="8"/>
      <c r="P3698" s="8"/>
    </row>
    <row r="3699">
      <c r="A3699" s="8"/>
      <c r="B3699" s="8"/>
      <c r="C3699" s="8"/>
      <c r="D3699" s="8"/>
      <c r="E3699" s="8"/>
      <c r="F3699" s="8"/>
      <c r="G3699" s="8"/>
      <c r="H3699" s="8"/>
      <c r="I3699" s="8"/>
      <c r="J3699" s="8"/>
      <c r="K3699" s="8"/>
      <c r="L3699" s="8"/>
      <c r="M3699" s="8"/>
      <c r="N3699" s="8"/>
      <c r="O3699" s="8"/>
      <c r="P3699" s="8"/>
    </row>
    <row r="3700">
      <c r="A3700" s="8"/>
      <c r="B3700" s="8"/>
      <c r="C3700" s="8"/>
      <c r="D3700" s="8"/>
      <c r="E3700" s="8"/>
      <c r="F3700" s="8"/>
      <c r="G3700" s="8"/>
      <c r="H3700" s="8"/>
      <c r="I3700" s="8"/>
      <c r="J3700" s="8"/>
      <c r="K3700" s="8"/>
      <c r="L3700" s="8"/>
      <c r="M3700" s="8"/>
      <c r="N3700" s="8"/>
      <c r="O3700" s="8"/>
      <c r="P3700" s="8"/>
    </row>
    <row r="3701">
      <c r="A3701" s="8"/>
      <c r="B3701" s="8"/>
      <c r="C3701" s="8"/>
      <c r="D3701" s="8"/>
      <c r="E3701" s="8"/>
      <c r="F3701" s="8"/>
      <c r="G3701" s="8"/>
      <c r="H3701" s="8"/>
      <c r="I3701" s="8"/>
      <c r="J3701" s="8"/>
      <c r="K3701" s="8"/>
      <c r="L3701" s="8"/>
      <c r="M3701" s="8"/>
      <c r="N3701" s="8"/>
      <c r="O3701" s="8"/>
      <c r="P3701" s="8"/>
    </row>
    <row r="3702">
      <c r="A3702" s="8"/>
      <c r="B3702" s="8"/>
      <c r="C3702" s="8"/>
      <c r="D3702" s="8"/>
      <c r="E3702" s="8"/>
      <c r="F3702" s="8"/>
      <c r="G3702" s="8"/>
      <c r="H3702" s="8"/>
      <c r="I3702" s="8"/>
      <c r="J3702" s="8"/>
      <c r="K3702" s="8"/>
      <c r="L3702" s="8"/>
      <c r="M3702" s="8"/>
      <c r="N3702" s="8"/>
      <c r="O3702" s="8"/>
      <c r="P3702" s="8"/>
    </row>
    <row r="3703">
      <c r="A3703" s="8"/>
      <c r="B3703" s="8"/>
      <c r="C3703" s="8"/>
      <c r="D3703" s="8"/>
      <c r="E3703" s="8"/>
      <c r="F3703" s="8"/>
      <c r="G3703" s="8"/>
      <c r="H3703" s="8"/>
      <c r="I3703" s="8"/>
      <c r="J3703" s="8"/>
      <c r="K3703" s="8"/>
      <c r="L3703" s="8"/>
      <c r="M3703" s="8"/>
      <c r="N3703" s="8"/>
      <c r="O3703" s="8"/>
      <c r="P3703" s="8"/>
    </row>
    <row r="3704">
      <c r="A3704" s="8"/>
      <c r="B3704" s="8"/>
      <c r="C3704" s="8"/>
      <c r="D3704" s="8"/>
      <c r="E3704" s="8"/>
      <c r="F3704" s="8"/>
      <c r="G3704" s="8"/>
      <c r="H3704" s="8"/>
      <c r="I3704" s="8"/>
      <c r="J3704" s="8"/>
      <c r="K3704" s="8"/>
      <c r="L3704" s="8"/>
      <c r="M3704" s="8"/>
      <c r="N3704" s="8"/>
      <c r="O3704" s="8"/>
      <c r="P3704" s="8"/>
    </row>
    <row r="3705">
      <c r="A3705" s="8"/>
      <c r="B3705" s="8"/>
      <c r="C3705" s="8"/>
      <c r="D3705" s="8"/>
      <c r="E3705" s="8"/>
      <c r="F3705" s="8"/>
      <c r="G3705" s="8"/>
      <c r="H3705" s="8"/>
      <c r="I3705" s="8"/>
      <c r="J3705" s="8"/>
      <c r="K3705" s="8"/>
      <c r="L3705" s="8"/>
      <c r="M3705" s="8"/>
      <c r="N3705" s="8"/>
      <c r="O3705" s="8"/>
      <c r="P3705" s="8"/>
    </row>
    <row r="3706">
      <c r="A3706" s="8"/>
      <c r="B3706" s="8"/>
      <c r="C3706" s="8"/>
      <c r="D3706" s="8"/>
      <c r="E3706" s="8"/>
      <c r="F3706" s="8"/>
      <c r="G3706" s="8"/>
      <c r="H3706" s="8"/>
      <c r="I3706" s="8"/>
      <c r="J3706" s="8"/>
      <c r="K3706" s="8"/>
      <c r="L3706" s="8"/>
      <c r="M3706" s="8"/>
      <c r="N3706" s="8"/>
      <c r="O3706" s="8"/>
      <c r="P3706" s="8"/>
    </row>
    <row r="3707">
      <c r="A3707" s="8"/>
      <c r="B3707" s="8"/>
      <c r="C3707" s="8"/>
      <c r="D3707" s="8"/>
      <c r="E3707" s="8"/>
      <c r="F3707" s="8"/>
      <c r="G3707" s="8"/>
      <c r="H3707" s="8"/>
      <c r="I3707" s="8"/>
      <c r="J3707" s="8"/>
      <c r="K3707" s="8"/>
      <c r="L3707" s="8"/>
      <c r="M3707" s="8"/>
      <c r="N3707" s="8"/>
      <c r="O3707" s="8"/>
      <c r="P3707" s="8"/>
    </row>
    <row r="3708">
      <c r="A3708" s="8"/>
      <c r="B3708" s="8"/>
      <c r="C3708" s="8"/>
      <c r="D3708" s="8"/>
      <c r="E3708" s="8"/>
      <c r="F3708" s="8"/>
      <c r="G3708" s="8"/>
      <c r="H3708" s="8"/>
      <c r="I3708" s="8"/>
      <c r="J3708" s="8"/>
      <c r="K3708" s="8"/>
      <c r="L3708" s="8"/>
      <c r="M3708" s="8"/>
      <c r="N3708" s="8"/>
      <c r="O3708" s="8"/>
      <c r="P3708" s="8"/>
    </row>
    <row r="3709">
      <c r="A3709" s="8"/>
      <c r="B3709" s="8"/>
      <c r="C3709" s="8"/>
      <c r="D3709" s="8"/>
      <c r="E3709" s="8"/>
      <c r="F3709" s="8"/>
      <c r="G3709" s="8"/>
      <c r="H3709" s="8"/>
      <c r="I3709" s="8"/>
      <c r="J3709" s="8"/>
      <c r="K3709" s="8"/>
      <c r="L3709" s="8"/>
      <c r="M3709" s="8"/>
      <c r="N3709" s="8"/>
      <c r="O3709" s="8"/>
      <c r="P3709" s="8"/>
    </row>
    <row r="3710">
      <c r="A3710" s="8"/>
      <c r="B3710" s="8"/>
      <c r="C3710" s="8"/>
      <c r="D3710" s="8"/>
      <c r="E3710" s="8"/>
      <c r="F3710" s="8"/>
      <c r="G3710" s="8"/>
      <c r="H3710" s="8"/>
      <c r="I3710" s="8"/>
      <c r="J3710" s="8"/>
      <c r="K3710" s="8"/>
      <c r="L3710" s="8"/>
      <c r="M3710" s="8"/>
      <c r="N3710" s="8"/>
      <c r="O3710" s="8"/>
      <c r="P3710" s="8"/>
    </row>
    <row r="3711">
      <c r="A3711" s="8"/>
      <c r="B3711" s="8"/>
      <c r="C3711" s="8"/>
      <c r="D3711" s="8"/>
      <c r="E3711" s="8"/>
      <c r="F3711" s="8"/>
      <c r="G3711" s="8"/>
      <c r="H3711" s="8"/>
      <c r="I3711" s="8"/>
      <c r="J3711" s="8"/>
      <c r="K3711" s="8"/>
      <c r="L3711" s="8"/>
      <c r="M3711" s="8"/>
      <c r="N3711" s="8"/>
      <c r="O3711" s="8"/>
      <c r="P3711" s="8"/>
    </row>
    <row r="3712">
      <c r="A3712" s="8"/>
      <c r="B3712" s="8"/>
      <c r="C3712" s="8"/>
      <c r="D3712" s="8"/>
      <c r="E3712" s="8"/>
      <c r="F3712" s="8"/>
      <c r="G3712" s="8"/>
      <c r="H3712" s="8"/>
      <c r="I3712" s="8"/>
      <c r="J3712" s="8"/>
      <c r="K3712" s="8"/>
      <c r="L3712" s="8"/>
      <c r="M3712" s="8"/>
      <c r="N3712" s="8"/>
      <c r="O3712" s="8"/>
      <c r="P3712" s="8"/>
    </row>
    <row r="3713">
      <c r="A3713" s="8"/>
      <c r="B3713" s="8"/>
      <c r="C3713" s="8"/>
      <c r="D3713" s="8"/>
      <c r="E3713" s="8"/>
      <c r="F3713" s="8"/>
      <c r="G3713" s="8"/>
      <c r="H3713" s="8"/>
      <c r="I3713" s="8"/>
      <c r="J3713" s="8"/>
      <c r="K3713" s="8"/>
      <c r="L3713" s="8"/>
      <c r="M3713" s="8"/>
      <c r="N3713" s="8"/>
      <c r="O3713" s="8"/>
      <c r="P3713" s="8"/>
    </row>
    <row r="3714">
      <c r="A3714" s="8"/>
      <c r="B3714" s="8"/>
      <c r="C3714" s="8"/>
      <c r="D3714" s="8"/>
      <c r="E3714" s="8"/>
      <c r="F3714" s="8"/>
      <c r="G3714" s="8"/>
      <c r="H3714" s="8"/>
      <c r="I3714" s="8"/>
      <c r="J3714" s="8"/>
      <c r="K3714" s="8"/>
      <c r="L3714" s="8"/>
      <c r="M3714" s="8"/>
      <c r="N3714" s="8"/>
      <c r="O3714" s="8"/>
      <c r="P3714" s="8"/>
    </row>
    <row r="3715">
      <c r="A3715" s="8"/>
      <c r="B3715" s="8"/>
      <c r="C3715" s="8"/>
      <c r="D3715" s="8"/>
      <c r="E3715" s="8"/>
      <c r="F3715" s="8"/>
      <c r="G3715" s="8"/>
      <c r="H3715" s="8"/>
      <c r="I3715" s="8"/>
      <c r="J3715" s="8"/>
      <c r="K3715" s="8"/>
      <c r="L3715" s="8"/>
      <c r="M3715" s="8"/>
      <c r="N3715" s="8"/>
      <c r="O3715" s="8"/>
      <c r="P3715" s="8"/>
    </row>
    <row r="3716">
      <c r="A3716" s="8"/>
      <c r="B3716" s="8"/>
      <c r="C3716" s="8"/>
      <c r="D3716" s="8"/>
      <c r="E3716" s="8"/>
      <c r="F3716" s="8"/>
      <c r="G3716" s="8"/>
      <c r="H3716" s="8"/>
      <c r="I3716" s="8"/>
      <c r="J3716" s="8"/>
      <c r="K3716" s="8"/>
      <c r="L3716" s="8"/>
      <c r="M3716" s="8"/>
      <c r="N3716" s="8"/>
      <c r="O3716" s="8"/>
      <c r="P3716" s="8"/>
    </row>
    <row r="3717">
      <c r="A3717" s="8"/>
      <c r="B3717" s="8"/>
      <c r="C3717" s="8"/>
      <c r="D3717" s="8"/>
      <c r="E3717" s="8"/>
      <c r="F3717" s="8"/>
      <c r="G3717" s="8"/>
      <c r="H3717" s="8"/>
      <c r="I3717" s="8"/>
      <c r="J3717" s="8"/>
      <c r="K3717" s="8"/>
      <c r="L3717" s="8"/>
      <c r="M3717" s="8"/>
      <c r="N3717" s="8"/>
      <c r="O3717" s="8"/>
      <c r="P3717" s="8"/>
    </row>
    <row r="3718">
      <c r="A3718" s="8"/>
      <c r="B3718" s="8"/>
      <c r="C3718" s="8"/>
      <c r="D3718" s="8"/>
      <c r="E3718" s="8"/>
      <c r="F3718" s="8"/>
      <c r="G3718" s="8"/>
      <c r="H3718" s="8"/>
      <c r="I3718" s="8"/>
      <c r="J3718" s="8"/>
      <c r="K3718" s="8"/>
      <c r="L3718" s="8"/>
      <c r="M3718" s="8"/>
      <c r="N3718" s="8"/>
      <c r="O3718" s="8"/>
      <c r="P3718" s="8"/>
    </row>
    <row r="3719">
      <c r="A3719" s="8"/>
      <c r="B3719" s="8"/>
      <c r="C3719" s="8"/>
      <c r="D3719" s="8"/>
      <c r="E3719" s="8"/>
      <c r="F3719" s="8"/>
      <c r="G3719" s="8"/>
      <c r="H3719" s="8"/>
      <c r="I3719" s="8"/>
      <c r="J3719" s="8"/>
      <c r="K3719" s="8"/>
      <c r="L3719" s="8"/>
      <c r="M3719" s="8"/>
      <c r="N3719" s="8"/>
      <c r="O3719" s="8"/>
      <c r="P3719" s="8"/>
    </row>
    <row r="3720">
      <c r="A3720" s="8"/>
      <c r="B3720" s="8"/>
      <c r="C3720" s="8"/>
      <c r="D3720" s="8"/>
      <c r="E3720" s="8"/>
      <c r="F3720" s="8"/>
      <c r="G3720" s="8"/>
      <c r="H3720" s="8"/>
      <c r="I3720" s="8"/>
      <c r="J3720" s="8"/>
      <c r="K3720" s="8"/>
      <c r="L3720" s="8"/>
      <c r="M3720" s="8"/>
      <c r="N3720" s="8"/>
      <c r="O3720" s="8"/>
      <c r="P3720" s="8"/>
    </row>
    <row r="3721">
      <c r="A3721" s="8"/>
      <c r="B3721" s="8"/>
      <c r="C3721" s="8"/>
      <c r="D3721" s="8"/>
      <c r="E3721" s="8"/>
      <c r="F3721" s="8"/>
      <c r="G3721" s="8"/>
      <c r="H3721" s="8"/>
      <c r="I3721" s="8"/>
      <c r="J3721" s="8"/>
      <c r="K3721" s="8"/>
      <c r="L3721" s="8"/>
      <c r="M3721" s="8"/>
      <c r="N3721" s="8"/>
      <c r="O3721" s="8"/>
      <c r="P3721" s="8"/>
    </row>
    <row r="3722">
      <c r="A3722" s="8"/>
      <c r="B3722" s="8"/>
      <c r="C3722" s="8"/>
      <c r="D3722" s="8"/>
      <c r="E3722" s="8"/>
      <c r="F3722" s="8"/>
      <c r="G3722" s="8"/>
      <c r="H3722" s="8"/>
      <c r="I3722" s="8"/>
      <c r="J3722" s="8"/>
      <c r="K3722" s="8"/>
      <c r="L3722" s="8"/>
      <c r="M3722" s="8"/>
      <c r="N3722" s="8"/>
      <c r="O3722" s="8"/>
      <c r="P3722" s="8"/>
    </row>
    <row r="3723">
      <c r="A3723" s="8"/>
      <c r="B3723" s="8"/>
      <c r="C3723" s="8"/>
      <c r="D3723" s="8"/>
      <c r="E3723" s="8"/>
      <c r="F3723" s="8"/>
      <c r="G3723" s="8"/>
      <c r="H3723" s="8"/>
      <c r="I3723" s="8"/>
      <c r="J3723" s="8"/>
      <c r="K3723" s="8"/>
      <c r="L3723" s="8"/>
      <c r="M3723" s="8"/>
      <c r="N3723" s="8"/>
      <c r="O3723" s="8"/>
      <c r="P3723" s="8"/>
    </row>
    <row r="3724">
      <c r="A3724" s="8"/>
      <c r="B3724" s="8"/>
      <c r="C3724" s="8"/>
      <c r="D3724" s="8"/>
      <c r="E3724" s="8"/>
      <c r="F3724" s="8"/>
      <c r="G3724" s="8"/>
      <c r="H3724" s="8"/>
      <c r="I3724" s="8"/>
      <c r="J3724" s="8"/>
      <c r="K3724" s="8"/>
      <c r="L3724" s="8"/>
      <c r="M3724" s="8"/>
      <c r="N3724" s="8"/>
      <c r="O3724" s="8"/>
      <c r="P3724" s="8"/>
    </row>
    <row r="3725">
      <c r="A3725" s="8"/>
      <c r="B3725" s="8"/>
      <c r="C3725" s="8"/>
      <c r="D3725" s="8"/>
      <c r="E3725" s="8"/>
      <c r="F3725" s="8"/>
      <c r="G3725" s="8"/>
      <c r="H3725" s="8"/>
      <c r="I3725" s="8"/>
      <c r="J3725" s="8"/>
      <c r="K3725" s="8"/>
      <c r="L3725" s="8"/>
      <c r="M3725" s="8"/>
      <c r="N3725" s="8"/>
      <c r="O3725" s="8"/>
      <c r="P3725" s="8"/>
    </row>
    <row r="3726">
      <c r="A3726" s="8"/>
      <c r="B3726" s="8"/>
      <c r="C3726" s="8"/>
      <c r="D3726" s="8"/>
      <c r="E3726" s="8"/>
      <c r="F3726" s="8"/>
      <c r="G3726" s="8"/>
      <c r="H3726" s="8"/>
      <c r="I3726" s="8"/>
      <c r="J3726" s="8"/>
      <c r="K3726" s="8"/>
      <c r="L3726" s="8"/>
      <c r="M3726" s="8"/>
      <c r="N3726" s="8"/>
      <c r="O3726" s="8"/>
      <c r="P3726" s="8"/>
    </row>
    <row r="3727">
      <c r="A3727" s="8"/>
      <c r="B3727" s="8"/>
      <c r="C3727" s="8"/>
      <c r="D3727" s="8"/>
      <c r="E3727" s="8"/>
      <c r="F3727" s="8"/>
      <c r="G3727" s="8"/>
      <c r="H3727" s="8"/>
      <c r="I3727" s="8"/>
      <c r="J3727" s="8"/>
      <c r="K3727" s="8"/>
      <c r="L3727" s="8"/>
      <c r="M3727" s="8"/>
      <c r="N3727" s="8"/>
      <c r="O3727" s="8"/>
      <c r="P3727" s="8"/>
    </row>
    <row r="3728">
      <c r="A3728" s="8"/>
      <c r="B3728" s="8"/>
      <c r="C3728" s="8"/>
      <c r="D3728" s="8"/>
      <c r="E3728" s="8"/>
      <c r="F3728" s="8"/>
      <c r="G3728" s="8"/>
      <c r="H3728" s="8"/>
      <c r="I3728" s="8"/>
      <c r="J3728" s="8"/>
      <c r="K3728" s="8"/>
      <c r="L3728" s="8"/>
      <c r="M3728" s="8"/>
      <c r="N3728" s="8"/>
      <c r="O3728" s="8"/>
      <c r="P3728" s="8"/>
    </row>
    <row r="3729">
      <c r="A3729" s="8"/>
      <c r="B3729" s="8"/>
      <c r="C3729" s="8"/>
      <c r="D3729" s="8"/>
      <c r="E3729" s="8"/>
      <c r="F3729" s="8"/>
      <c r="G3729" s="8"/>
      <c r="H3729" s="8"/>
      <c r="I3729" s="8"/>
      <c r="J3729" s="8"/>
      <c r="K3729" s="8"/>
      <c r="L3729" s="8"/>
      <c r="M3729" s="8"/>
      <c r="N3729" s="8"/>
      <c r="O3729" s="8"/>
      <c r="P3729" s="8"/>
    </row>
    <row r="3730">
      <c r="A3730" s="8"/>
      <c r="B3730" s="8"/>
      <c r="C3730" s="8"/>
      <c r="D3730" s="8"/>
      <c r="E3730" s="8"/>
      <c r="F3730" s="8"/>
      <c r="G3730" s="8"/>
      <c r="H3730" s="8"/>
      <c r="I3730" s="8"/>
      <c r="J3730" s="8"/>
      <c r="K3730" s="8"/>
      <c r="L3730" s="8"/>
      <c r="M3730" s="8"/>
      <c r="N3730" s="8"/>
      <c r="O3730" s="8"/>
      <c r="P3730" s="8"/>
    </row>
    <row r="3731">
      <c r="A3731" s="8"/>
      <c r="B3731" s="8"/>
      <c r="C3731" s="8"/>
      <c r="D3731" s="8"/>
      <c r="E3731" s="8"/>
      <c r="F3731" s="8"/>
      <c r="G3731" s="8"/>
      <c r="H3731" s="8"/>
      <c r="I3731" s="8"/>
      <c r="J3731" s="8"/>
      <c r="K3731" s="8"/>
      <c r="L3731" s="8"/>
      <c r="M3731" s="8"/>
      <c r="N3731" s="8"/>
      <c r="O3731" s="8"/>
      <c r="P3731" s="8"/>
    </row>
    <row r="3732">
      <c r="A3732" s="8"/>
      <c r="B3732" s="8"/>
      <c r="C3732" s="8"/>
      <c r="D3732" s="8"/>
      <c r="E3732" s="8"/>
      <c r="F3732" s="8"/>
      <c r="G3732" s="8"/>
      <c r="H3732" s="8"/>
      <c r="I3732" s="8"/>
      <c r="J3732" s="8"/>
      <c r="K3732" s="8"/>
      <c r="L3732" s="8"/>
      <c r="M3732" s="8"/>
      <c r="N3732" s="8"/>
      <c r="O3732" s="8"/>
      <c r="P3732" s="8"/>
    </row>
    <row r="3733">
      <c r="A3733" s="8"/>
      <c r="B3733" s="8"/>
      <c r="C3733" s="8"/>
      <c r="D3733" s="8"/>
      <c r="E3733" s="8"/>
      <c r="F3733" s="8"/>
      <c r="G3733" s="8"/>
      <c r="H3733" s="8"/>
      <c r="I3733" s="8"/>
      <c r="J3733" s="8"/>
      <c r="K3733" s="8"/>
      <c r="L3733" s="8"/>
      <c r="M3733" s="8"/>
      <c r="N3733" s="8"/>
      <c r="O3733" s="8"/>
      <c r="P3733" s="8"/>
    </row>
    <row r="3734">
      <c r="A3734" s="8"/>
      <c r="B3734" s="8"/>
      <c r="C3734" s="8"/>
      <c r="D3734" s="8"/>
      <c r="E3734" s="8"/>
      <c r="F3734" s="8"/>
      <c r="G3734" s="8"/>
      <c r="H3734" s="8"/>
      <c r="I3734" s="8"/>
      <c r="J3734" s="8"/>
      <c r="K3734" s="8"/>
      <c r="L3734" s="8"/>
      <c r="M3734" s="8"/>
      <c r="N3734" s="8"/>
      <c r="O3734" s="8"/>
      <c r="P3734" s="8"/>
    </row>
    <row r="3735">
      <c r="A3735" s="8"/>
      <c r="B3735" s="8"/>
      <c r="C3735" s="8"/>
      <c r="D3735" s="8"/>
      <c r="E3735" s="8"/>
      <c r="F3735" s="8"/>
      <c r="G3735" s="8"/>
      <c r="H3735" s="8"/>
      <c r="I3735" s="8"/>
      <c r="J3735" s="8"/>
      <c r="K3735" s="8"/>
      <c r="L3735" s="8"/>
      <c r="M3735" s="8"/>
      <c r="N3735" s="8"/>
      <c r="O3735" s="8"/>
      <c r="P3735" s="8"/>
    </row>
    <row r="3736">
      <c r="A3736" s="8"/>
      <c r="B3736" s="8"/>
      <c r="C3736" s="8"/>
      <c r="D3736" s="8"/>
      <c r="E3736" s="8"/>
      <c r="F3736" s="8"/>
      <c r="G3736" s="8"/>
      <c r="H3736" s="8"/>
      <c r="I3736" s="8"/>
      <c r="J3736" s="8"/>
      <c r="K3736" s="8"/>
      <c r="L3736" s="8"/>
      <c r="M3736" s="8"/>
      <c r="N3736" s="8"/>
      <c r="O3736" s="8"/>
      <c r="P3736" s="8"/>
    </row>
    <row r="3737">
      <c r="A3737" s="8"/>
      <c r="B3737" s="8"/>
      <c r="C3737" s="8"/>
      <c r="D3737" s="8"/>
      <c r="E3737" s="8"/>
      <c r="F3737" s="8"/>
      <c r="G3737" s="8"/>
      <c r="H3737" s="8"/>
      <c r="I3737" s="8"/>
      <c r="J3737" s="8"/>
      <c r="K3737" s="8"/>
      <c r="L3737" s="8"/>
      <c r="M3737" s="8"/>
      <c r="N3737" s="8"/>
      <c r="O3737" s="8"/>
      <c r="P3737" s="8"/>
    </row>
    <row r="3738">
      <c r="A3738" s="8"/>
      <c r="B3738" s="8"/>
      <c r="C3738" s="8"/>
      <c r="D3738" s="8"/>
      <c r="E3738" s="8"/>
      <c r="F3738" s="8"/>
      <c r="G3738" s="8"/>
      <c r="H3738" s="8"/>
      <c r="I3738" s="8"/>
      <c r="J3738" s="8"/>
      <c r="K3738" s="8"/>
      <c r="L3738" s="8"/>
      <c r="M3738" s="8"/>
      <c r="N3738" s="8"/>
      <c r="O3738" s="8"/>
      <c r="P3738" s="8"/>
    </row>
    <row r="3739">
      <c r="A3739" s="8"/>
      <c r="B3739" s="8"/>
      <c r="C3739" s="8"/>
      <c r="D3739" s="8"/>
      <c r="E3739" s="8"/>
      <c r="F3739" s="8"/>
      <c r="G3739" s="8"/>
      <c r="H3739" s="8"/>
      <c r="I3739" s="8"/>
      <c r="J3739" s="8"/>
      <c r="K3739" s="8"/>
      <c r="L3739" s="8"/>
      <c r="M3739" s="8"/>
      <c r="N3739" s="8"/>
      <c r="O3739" s="8"/>
      <c r="P3739" s="8"/>
    </row>
    <row r="3740">
      <c r="A3740" s="8"/>
      <c r="B3740" s="8"/>
      <c r="C3740" s="8"/>
      <c r="D3740" s="8"/>
      <c r="E3740" s="8"/>
      <c r="F3740" s="8"/>
      <c r="G3740" s="8"/>
      <c r="H3740" s="8"/>
      <c r="I3740" s="8"/>
      <c r="J3740" s="8"/>
      <c r="K3740" s="8"/>
      <c r="L3740" s="8"/>
      <c r="M3740" s="8"/>
      <c r="N3740" s="8"/>
      <c r="O3740" s="8"/>
      <c r="P3740" s="8"/>
    </row>
    <row r="3741">
      <c r="A3741" s="8"/>
      <c r="B3741" s="8"/>
      <c r="C3741" s="8"/>
      <c r="D3741" s="8"/>
      <c r="E3741" s="8"/>
      <c r="F3741" s="8"/>
      <c r="G3741" s="8"/>
      <c r="H3741" s="8"/>
      <c r="I3741" s="8"/>
      <c r="J3741" s="8"/>
      <c r="K3741" s="8"/>
      <c r="L3741" s="8"/>
      <c r="M3741" s="8"/>
      <c r="N3741" s="8"/>
      <c r="O3741" s="8"/>
      <c r="P3741" s="8"/>
    </row>
    <row r="3742">
      <c r="A3742" s="8"/>
      <c r="B3742" s="8"/>
      <c r="C3742" s="8"/>
      <c r="D3742" s="8"/>
      <c r="E3742" s="8"/>
      <c r="F3742" s="8"/>
      <c r="G3742" s="8"/>
      <c r="H3742" s="8"/>
      <c r="I3742" s="8"/>
      <c r="J3742" s="8"/>
      <c r="K3742" s="8"/>
      <c r="L3742" s="8"/>
      <c r="M3742" s="8"/>
      <c r="N3742" s="8"/>
      <c r="O3742" s="8"/>
      <c r="P3742" s="8"/>
    </row>
    <row r="3743">
      <c r="A3743" s="8"/>
      <c r="B3743" s="8"/>
      <c r="C3743" s="8"/>
      <c r="D3743" s="8"/>
      <c r="E3743" s="8"/>
      <c r="F3743" s="8"/>
      <c r="G3743" s="8"/>
      <c r="H3743" s="8"/>
      <c r="I3743" s="8"/>
      <c r="J3743" s="8"/>
      <c r="K3743" s="8"/>
      <c r="L3743" s="8"/>
      <c r="M3743" s="8"/>
      <c r="N3743" s="8"/>
      <c r="O3743" s="8"/>
      <c r="P3743" s="8"/>
    </row>
    <row r="3744">
      <c r="A3744" s="8"/>
      <c r="B3744" s="8"/>
      <c r="C3744" s="8"/>
      <c r="D3744" s="8"/>
      <c r="E3744" s="8"/>
      <c r="F3744" s="8"/>
      <c r="G3744" s="8"/>
      <c r="H3744" s="8"/>
      <c r="I3744" s="8"/>
      <c r="J3744" s="8"/>
      <c r="K3744" s="8"/>
      <c r="L3744" s="8"/>
      <c r="M3744" s="8"/>
      <c r="N3744" s="8"/>
      <c r="O3744" s="8"/>
      <c r="P3744" s="8"/>
    </row>
    <row r="3745">
      <c r="A3745" s="8"/>
      <c r="B3745" s="8"/>
      <c r="C3745" s="8"/>
      <c r="D3745" s="8"/>
      <c r="E3745" s="8"/>
      <c r="F3745" s="8"/>
      <c r="G3745" s="8"/>
      <c r="H3745" s="8"/>
      <c r="I3745" s="8"/>
      <c r="J3745" s="8"/>
      <c r="K3745" s="8"/>
      <c r="L3745" s="8"/>
      <c r="M3745" s="8"/>
      <c r="N3745" s="8"/>
      <c r="O3745" s="8"/>
      <c r="P3745" s="8"/>
    </row>
    <row r="3746">
      <c r="A3746" s="8"/>
      <c r="B3746" s="8"/>
      <c r="C3746" s="8"/>
      <c r="D3746" s="8"/>
      <c r="E3746" s="8"/>
      <c r="F3746" s="8"/>
      <c r="G3746" s="8"/>
      <c r="H3746" s="8"/>
      <c r="I3746" s="8"/>
      <c r="J3746" s="8"/>
      <c r="K3746" s="8"/>
      <c r="L3746" s="8"/>
      <c r="M3746" s="8"/>
      <c r="N3746" s="8"/>
      <c r="O3746" s="8"/>
      <c r="P3746" s="8"/>
    </row>
    <row r="3747">
      <c r="A3747" s="8"/>
      <c r="B3747" s="8"/>
      <c r="C3747" s="8"/>
      <c r="D3747" s="8"/>
      <c r="E3747" s="8"/>
      <c r="F3747" s="8"/>
      <c r="G3747" s="8"/>
      <c r="H3747" s="8"/>
      <c r="I3747" s="8"/>
      <c r="J3747" s="8"/>
      <c r="K3747" s="8"/>
      <c r="L3747" s="8"/>
      <c r="M3747" s="8"/>
      <c r="N3747" s="8"/>
      <c r="O3747" s="8"/>
      <c r="P3747" s="8"/>
    </row>
    <row r="3748">
      <c r="A3748" s="8"/>
      <c r="B3748" s="8"/>
      <c r="C3748" s="8"/>
      <c r="D3748" s="8"/>
      <c r="E3748" s="8"/>
      <c r="F3748" s="8"/>
      <c r="G3748" s="8"/>
      <c r="H3748" s="8"/>
      <c r="I3748" s="8"/>
      <c r="J3748" s="8"/>
      <c r="K3748" s="8"/>
      <c r="L3748" s="8"/>
      <c r="M3748" s="8"/>
      <c r="N3748" s="8"/>
      <c r="O3748" s="8"/>
      <c r="P3748" s="8"/>
    </row>
    <row r="3749">
      <c r="A3749" s="8"/>
      <c r="B3749" s="8"/>
      <c r="C3749" s="8"/>
      <c r="D3749" s="8"/>
      <c r="E3749" s="8"/>
      <c r="F3749" s="8"/>
      <c r="G3749" s="8"/>
      <c r="H3749" s="8"/>
      <c r="I3749" s="8"/>
      <c r="J3749" s="8"/>
      <c r="K3749" s="8"/>
      <c r="L3749" s="8"/>
      <c r="M3749" s="8"/>
      <c r="N3749" s="8"/>
      <c r="O3749" s="8"/>
      <c r="P3749" s="8"/>
    </row>
    <row r="3750">
      <c r="A3750" s="8"/>
      <c r="B3750" s="8"/>
      <c r="C3750" s="8"/>
      <c r="D3750" s="8"/>
      <c r="E3750" s="8"/>
      <c r="F3750" s="8"/>
      <c r="G3750" s="8"/>
      <c r="H3750" s="8"/>
      <c r="I3750" s="8"/>
      <c r="J3750" s="8"/>
      <c r="K3750" s="8"/>
      <c r="L3750" s="8"/>
      <c r="M3750" s="8"/>
      <c r="N3750" s="8"/>
      <c r="O3750" s="8"/>
      <c r="P3750" s="8"/>
    </row>
    <row r="3751">
      <c r="A3751" s="8"/>
      <c r="B3751" s="8"/>
      <c r="C3751" s="8"/>
      <c r="D3751" s="8"/>
      <c r="E3751" s="8"/>
      <c r="F3751" s="8"/>
      <c r="G3751" s="8"/>
      <c r="H3751" s="8"/>
      <c r="I3751" s="8"/>
      <c r="J3751" s="8"/>
      <c r="K3751" s="8"/>
      <c r="L3751" s="8"/>
      <c r="M3751" s="8"/>
      <c r="N3751" s="8"/>
      <c r="O3751" s="8"/>
      <c r="P3751" s="8"/>
    </row>
    <row r="3752">
      <c r="A3752" s="8"/>
      <c r="B3752" s="8"/>
      <c r="C3752" s="8"/>
      <c r="D3752" s="8"/>
      <c r="E3752" s="8"/>
      <c r="F3752" s="8"/>
      <c r="G3752" s="8"/>
      <c r="H3752" s="8"/>
      <c r="I3752" s="8"/>
      <c r="J3752" s="8"/>
      <c r="K3752" s="8"/>
      <c r="L3752" s="8"/>
      <c r="M3752" s="8"/>
      <c r="N3752" s="8"/>
      <c r="O3752" s="8"/>
      <c r="P3752" s="8"/>
    </row>
    <row r="3753">
      <c r="A3753" s="8"/>
      <c r="B3753" s="8"/>
      <c r="C3753" s="8"/>
      <c r="D3753" s="8"/>
      <c r="E3753" s="8"/>
      <c r="F3753" s="8"/>
      <c r="G3753" s="8"/>
      <c r="H3753" s="8"/>
      <c r="I3753" s="8"/>
      <c r="J3753" s="8"/>
      <c r="K3753" s="8"/>
      <c r="L3753" s="8"/>
      <c r="M3753" s="8"/>
      <c r="N3753" s="8"/>
      <c r="O3753" s="8"/>
      <c r="P3753" s="8"/>
    </row>
    <row r="3754">
      <c r="A3754" s="8"/>
      <c r="B3754" s="8"/>
      <c r="C3754" s="8"/>
      <c r="D3754" s="8"/>
      <c r="E3754" s="8"/>
      <c r="F3754" s="8"/>
      <c r="G3754" s="8"/>
      <c r="H3754" s="8"/>
      <c r="I3754" s="8"/>
      <c r="J3754" s="8"/>
      <c r="K3754" s="8"/>
      <c r="L3754" s="8"/>
      <c r="M3754" s="8"/>
      <c r="N3754" s="8"/>
      <c r="O3754" s="8"/>
      <c r="P3754" s="8"/>
    </row>
    <row r="3755">
      <c r="A3755" s="8"/>
      <c r="B3755" s="8"/>
      <c r="C3755" s="8"/>
      <c r="D3755" s="8"/>
      <c r="E3755" s="8"/>
      <c r="F3755" s="8"/>
      <c r="G3755" s="8"/>
      <c r="H3755" s="8"/>
      <c r="I3755" s="8"/>
      <c r="J3755" s="8"/>
      <c r="K3755" s="8"/>
      <c r="L3755" s="8"/>
      <c r="M3755" s="8"/>
      <c r="N3755" s="8"/>
      <c r="O3755" s="8"/>
      <c r="P3755" s="8"/>
    </row>
    <row r="3756">
      <c r="A3756" s="8"/>
      <c r="B3756" s="8"/>
      <c r="C3756" s="8"/>
      <c r="D3756" s="8"/>
      <c r="E3756" s="8"/>
      <c r="F3756" s="8"/>
      <c r="G3756" s="8"/>
      <c r="H3756" s="8"/>
      <c r="I3756" s="8"/>
      <c r="J3756" s="8"/>
      <c r="K3756" s="8"/>
      <c r="L3756" s="8"/>
      <c r="M3756" s="8"/>
      <c r="N3756" s="8"/>
      <c r="O3756" s="8"/>
      <c r="P3756" s="8"/>
    </row>
    <row r="3757">
      <c r="A3757" s="8"/>
      <c r="B3757" s="8"/>
      <c r="C3757" s="8"/>
      <c r="D3757" s="8"/>
      <c r="E3757" s="8"/>
      <c r="F3757" s="8"/>
      <c r="G3757" s="8"/>
      <c r="H3757" s="8"/>
      <c r="I3757" s="8"/>
      <c r="J3757" s="8"/>
      <c r="K3757" s="8"/>
      <c r="L3757" s="8"/>
      <c r="M3757" s="8"/>
      <c r="N3757" s="8"/>
      <c r="O3757" s="8"/>
      <c r="P3757" s="8"/>
    </row>
    <row r="3758">
      <c r="A3758" s="8"/>
      <c r="B3758" s="8"/>
      <c r="C3758" s="8"/>
      <c r="D3758" s="8"/>
      <c r="E3758" s="8"/>
      <c r="F3758" s="8"/>
      <c r="G3758" s="8"/>
      <c r="H3758" s="8"/>
      <c r="I3758" s="8"/>
      <c r="J3758" s="8"/>
      <c r="K3758" s="8"/>
      <c r="L3758" s="8"/>
      <c r="M3758" s="8"/>
      <c r="N3758" s="8"/>
      <c r="O3758" s="8"/>
      <c r="P3758" s="8"/>
    </row>
    <row r="3759">
      <c r="A3759" s="8"/>
      <c r="B3759" s="8"/>
      <c r="C3759" s="8"/>
      <c r="D3759" s="8"/>
      <c r="E3759" s="8"/>
      <c r="F3759" s="8"/>
      <c r="G3759" s="8"/>
      <c r="H3759" s="8"/>
      <c r="I3759" s="8"/>
      <c r="J3759" s="8"/>
      <c r="K3759" s="8"/>
      <c r="L3759" s="8"/>
      <c r="M3759" s="8"/>
      <c r="N3759" s="8"/>
      <c r="O3759" s="8"/>
      <c r="P3759" s="8"/>
    </row>
    <row r="3760">
      <c r="A3760" s="8"/>
      <c r="B3760" s="8"/>
      <c r="C3760" s="8"/>
      <c r="D3760" s="8"/>
      <c r="E3760" s="8"/>
      <c r="F3760" s="8"/>
      <c r="G3760" s="8"/>
      <c r="H3760" s="8"/>
      <c r="I3760" s="8"/>
      <c r="J3760" s="8"/>
      <c r="K3760" s="8"/>
      <c r="L3760" s="8"/>
      <c r="M3760" s="8"/>
      <c r="N3760" s="8"/>
      <c r="O3760" s="8"/>
      <c r="P3760" s="8"/>
    </row>
    <row r="3761">
      <c r="A3761" s="8"/>
      <c r="B3761" s="8"/>
      <c r="C3761" s="8"/>
      <c r="D3761" s="8"/>
      <c r="E3761" s="8"/>
      <c r="F3761" s="8"/>
      <c r="G3761" s="8"/>
      <c r="H3761" s="8"/>
      <c r="I3761" s="8"/>
      <c r="J3761" s="8"/>
      <c r="K3761" s="8"/>
      <c r="L3761" s="8"/>
      <c r="M3761" s="8"/>
      <c r="N3761" s="8"/>
      <c r="O3761" s="8"/>
      <c r="P3761" s="8"/>
    </row>
    <row r="3762">
      <c r="A3762" s="8"/>
      <c r="B3762" s="8"/>
      <c r="C3762" s="8"/>
      <c r="D3762" s="8"/>
      <c r="E3762" s="8"/>
      <c r="F3762" s="8"/>
      <c r="G3762" s="8"/>
      <c r="H3762" s="8"/>
      <c r="I3762" s="8"/>
      <c r="J3762" s="8"/>
      <c r="K3762" s="8"/>
      <c r="L3762" s="8"/>
      <c r="M3762" s="8"/>
      <c r="N3762" s="8"/>
      <c r="O3762" s="8"/>
      <c r="P3762" s="8"/>
    </row>
    <row r="3763">
      <c r="A3763" s="8"/>
      <c r="B3763" s="8"/>
      <c r="C3763" s="8"/>
      <c r="D3763" s="8"/>
      <c r="E3763" s="8"/>
      <c r="F3763" s="8"/>
      <c r="G3763" s="8"/>
      <c r="H3763" s="8"/>
      <c r="I3763" s="8"/>
      <c r="J3763" s="8"/>
      <c r="K3763" s="8"/>
      <c r="L3763" s="8"/>
      <c r="M3763" s="8"/>
      <c r="N3763" s="8"/>
      <c r="O3763" s="8"/>
      <c r="P3763" s="8"/>
    </row>
    <row r="3764">
      <c r="A3764" s="8"/>
      <c r="B3764" s="8"/>
      <c r="C3764" s="8"/>
      <c r="D3764" s="8"/>
      <c r="E3764" s="8"/>
      <c r="F3764" s="8"/>
      <c r="G3764" s="8"/>
      <c r="H3764" s="8"/>
      <c r="I3764" s="8"/>
      <c r="J3764" s="8"/>
      <c r="K3764" s="8"/>
      <c r="L3764" s="8"/>
      <c r="M3764" s="8"/>
      <c r="N3764" s="8"/>
      <c r="O3764" s="8"/>
      <c r="P3764" s="8"/>
    </row>
    <row r="3765">
      <c r="A3765" s="8"/>
      <c r="B3765" s="8"/>
      <c r="C3765" s="8"/>
      <c r="D3765" s="8"/>
      <c r="E3765" s="8"/>
      <c r="F3765" s="8"/>
      <c r="G3765" s="8"/>
      <c r="H3765" s="8"/>
      <c r="I3765" s="8"/>
      <c r="J3765" s="8"/>
      <c r="K3765" s="8"/>
      <c r="L3765" s="8"/>
      <c r="M3765" s="8"/>
      <c r="N3765" s="8"/>
      <c r="O3765" s="8"/>
      <c r="P3765" s="8"/>
    </row>
    <row r="3766">
      <c r="A3766" s="8"/>
      <c r="B3766" s="8"/>
      <c r="C3766" s="8"/>
      <c r="D3766" s="8"/>
      <c r="E3766" s="8"/>
      <c r="F3766" s="8"/>
      <c r="G3766" s="8"/>
      <c r="H3766" s="8"/>
      <c r="I3766" s="8"/>
      <c r="J3766" s="8"/>
      <c r="K3766" s="8"/>
      <c r="L3766" s="8"/>
      <c r="M3766" s="8"/>
      <c r="N3766" s="8"/>
      <c r="O3766" s="8"/>
      <c r="P3766" s="8"/>
    </row>
    <row r="3767">
      <c r="A3767" s="8"/>
      <c r="B3767" s="8"/>
      <c r="C3767" s="8"/>
      <c r="D3767" s="8"/>
      <c r="E3767" s="8"/>
      <c r="F3767" s="8"/>
      <c r="G3767" s="8"/>
      <c r="H3767" s="8"/>
      <c r="I3767" s="8"/>
      <c r="J3767" s="8"/>
      <c r="K3767" s="8"/>
      <c r="L3767" s="8"/>
      <c r="M3767" s="8"/>
      <c r="N3767" s="8"/>
      <c r="O3767" s="8"/>
      <c r="P3767" s="8"/>
    </row>
    <row r="3768">
      <c r="A3768" s="8"/>
      <c r="B3768" s="8"/>
      <c r="C3768" s="8"/>
      <c r="D3768" s="8"/>
      <c r="E3768" s="8"/>
      <c r="F3768" s="8"/>
      <c r="G3768" s="8"/>
      <c r="H3768" s="8"/>
      <c r="I3768" s="8"/>
      <c r="J3768" s="8"/>
      <c r="K3768" s="8"/>
      <c r="L3768" s="8"/>
      <c r="M3768" s="8"/>
      <c r="N3768" s="8"/>
      <c r="O3768" s="8"/>
      <c r="P3768" s="8"/>
    </row>
    <row r="3769">
      <c r="A3769" s="8"/>
      <c r="B3769" s="8"/>
      <c r="C3769" s="8"/>
      <c r="D3769" s="8"/>
      <c r="E3769" s="8"/>
      <c r="F3769" s="8"/>
      <c r="G3769" s="8"/>
      <c r="H3769" s="8"/>
      <c r="I3769" s="8"/>
      <c r="J3769" s="8"/>
      <c r="K3769" s="8"/>
      <c r="L3769" s="8"/>
      <c r="M3769" s="8"/>
      <c r="N3769" s="8"/>
      <c r="O3769" s="8"/>
      <c r="P3769" s="8"/>
    </row>
    <row r="3770">
      <c r="A3770" s="8"/>
      <c r="B3770" s="8"/>
      <c r="C3770" s="8"/>
      <c r="D3770" s="8"/>
      <c r="E3770" s="8"/>
      <c r="F3770" s="8"/>
      <c r="G3770" s="8"/>
      <c r="H3770" s="8"/>
      <c r="I3770" s="8"/>
      <c r="J3770" s="8"/>
      <c r="K3770" s="8"/>
      <c r="L3770" s="8"/>
      <c r="M3770" s="8"/>
      <c r="N3770" s="8"/>
      <c r="O3770" s="8"/>
      <c r="P3770" s="8"/>
    </row>
    <row r="3771">
      <c r="A3771" s="8"/>
      <c r="B3771" s="8"/>
      <c r="C3771" s="8"/>
      <c r="D3771" s="8"/>
      <c r="E3771" s="8"/>
      <c r="F3771" s="8"/>
      <c r="G3771" s="8"/>
      <c r="H3771" s="8"/>
      <c r="I3771" s="8"/>
      <c r="J3771" s="8"/>
      <c r="K3771" s="8"/>
      <c r="L3771" s="8"/>
      <c r="M3771" s="8"/>
      <c r="N3771" s="8"/>
      <c r="O3771" s="8"/>
      <c r="P3771" s="8"/>
    </row>
    <row r="3772">
      <c r="A3772" s="8"/>
      <c r="B3772" s="8"/>
      <c r="C3772" s="8"/>
      <c r="D3772" s="8"/>
      <c r="E3772" s="8"/>
      <c r="F3772" s="8"/>
      <c r="G3772" s="8"/>
      <c r="H3772" s="8"/>
      <c r="I3772" s="8"/>
      <c r="J3772" s="8"/>
      <c r="K3772" s="8"/>
      <c r="L3772" s="8"/>
      <c r="M3772" s="8"/>
      <c r="N3772" s="8"/>
      <c r="O3772" s="8"/>
      <c r="P3772" s="8"/>
    </row>
    <row r="3773">
      <c r="A3773" s="8"/>
      <c r="B3773" s="8"/>
      <c r="C3773" s="8"/>
      <c r="D3773" s="8"/>
      <c r="E3773" s="8"/>
      <c r="F3773" s="8"/>
      <c r="G3773" s="8"/>
      <c r="H3773" s="8"/>
      <c r="I3773" s="8"/>
      <c r="J3773" s="8"/>
      <c r="K3773" s="8"/>
      <c r="L3773" s="8"/>
      <c r="M3773" s="8"/>
      <c r="N3773" s="8"/>
      <c r="O3773" s="8"/>
      <c r="P3773" s="8"/>
    </row>
    <row r="3774">
      <c r="A3774" s="8"/>
      <c r="B3774" s="8"/>
      <c r="C3774" s="8"/>
      <c r="D3774" s="8"/>
      <c r="E3774" s="8"/>
      <c r="F3774" s="8"/>
      <c r="G3774" s="8"/>
      <c r="H3774" s="8"/>
      <c r="I3774" s="8"/>
      <c r="J3774" s="8"/>
      <c r="K3774" s="8"/>
      <c r="L3774" s="8"/>
      <c r="M3774" s="8"/>
      <c r="N3774" s="8"/>
      <c r="O3774" s="8"/>
      <c r="P3774" s="8"/>
    </row>
    <row r="3775">
      <c r="A3775" s="8"/>
      <c r="B3775" s="8"/>
      <c r="C3775" s="8"/>
      <c r="D3775" s="8"/>
      <c r="E3775" s="8"/>
      <c r="F3775" s="8"/>
      <c r="G3775" s="8"/>
      <c r="H3775" s="8"/>
      <c r="I3775" s="8"/>
      <c r="J3775" s="8"/>
      <c r="K3775" s="8"/>
      <c r="L3775" s="8"/>
      <c r="M3775" s="8"/>
      <c r="N3775" s="8"/>
      <c r="O3775" s="8"/>
      <c r="P3775" s="8"/>
    </row>
    <row r="3776">
      <c r="A3776" s="8"/>
      <c r="B3776" s="8"/>
      <c r="C3776" s="8"/>
      <c r="D3776" s="8"/>
      <c r="E3776" s="8"/>
      <c r="F3776" s="8"/>
      <c r="G3776" s="8"/>
      <c r="H3776" s="8"/>
      <c r="I3776" s="8"/>
      <c r="J3776" s="8"/>
      <c r="K3776" s="8"/>
      <c r="L3776" s="8"/>
      <c r="M3776" s="8"/>
      <c r="N3776" s="8"/>
      <c r="O3776" s="8"/>
      <c r="P3776" s="8"/>
    </row>
    <row r="3777">
      <c r="A3777" s="8"/>
      <c r="B3777" s="8"/>
      <c r="C3777" s="8"/>
      <c r="D3777" s="8"/>
      <c r="E3777" s="8"/>
      <c r="F3777" s="8"/>
      <c r="G3777" s="8"/>
      <c r="H3777" s="8"/>
      <c r="I3777" s="8"/>
      <c r="J3777" s="8"/>
      <c r="K3777" s="8"/>
      <c r="L3777" s="8"/>
      <c r="M3777" s="8"/>
      <c r="N3777" s="8"/>
      <c r="O3777" s="8"/>
      <c r="P3777" s="8"/>
    </row>
    <row r="3778">
      <c r="A3778" s="8"/>
      <c r="B3778" s="8"/>
      <c r="C3778" s="8"/>
      <c r="D3778" s="8"/>
      <c r="E3778" s="8"/>
      <c r="F3778" s="8"/>
      <c r="G3778" s="8"/>
      <c r="H3778" s="8"/>
      <c r="I3778" s="8"/>
      <c r="J3778" s="8"/>
      <c r="K3778" s="8"/>
      <c r="L3778" s="8"/>
      <c r="M3778" s="8"/>
      <c r="N3778" s="8"/>
      <c r="O3778" s="8"/>
      <c r="P3778" s="8"/>
    </row>
    <row r="3779">
      <c r="A3779" s="8"/>
      <c r="B3779" s="8"/>
      <c r="C3779" s="8"/>
      <c r="D3779" s="8"/>
      <c r="E3779" s="8"/>
      <c r="F3779" s="8"/>
      <c r="G3779" s="8"/>
      <c r="H3779" s="8"/>
      <c r="I3779" s="8"/>
      <c r="J3779" s="8"/>
      <c r="K3779" s="8"/>
      <c r="L3779" s="8"/>
      <c r="M3779" s="8"/>
      <c r="N3779" s="8"/>
      <c r="O3779" s="8"/>
      <c r="P3779" s="8"/>
    </row>
    <row r="3780">
      <c r="A3780" s="8"/>
      <c r="B3780" s="8"/>
      <c r="C3780" s="8"/>
      <c r="D3780" s="8"/>
      <c r="E3780" s="8"/>
      <c r="F3780" s="8"/>
      <c r="G3780" s="8"/>
      <c r="H3780" s="8"/>
      <c r="I3780" s="8"/>
      <c r="J3780" s="8"/>
      <c r="K3780" s="8"/>
      <c r="L3780" s="8"/>
      <c r="M3780" s="8"/>
      <c r="N3780" s="8"/>
      <c r="O3780" s="8"/>
      <c r="P3780" s="8"/>
    </row>
    <row r="3781">
      <c r="A3781" s="8"/>
      <c r="B3781" s="8"/>
      <c r="C3781" s="8"/>
      <c r="D3781" s="8"/>
      <c r="E3781" s="8"/>
      <c r="F3781" s="8"/>
      <c r="G3781" s="8"/>
      <c r="H3781" s="8"/>
      <c r="I3781" s="8"/>
      <c r="J3781" s="8"/>
      <c r="K3781" s="8"/>
      <c r="L3781" s="8"/>
      <c r="M3781" s="8"/>
      <c r="N3781" s="8"/>
      <c r="O3781" s="8"/>
      <c r="P3781" s="8"/>
    </row>
    <row r="3782">
      <c r="A3782" s="8"/>
      <c r="B3782" s="8"/>
      <c r="C3782" s="8"/>
      <c r="D3782" s="8"/>
      <c r="E3782" s="8"/>
      <c r="F3782" s="8"/>
      <c r="G3782" s="8"/>
      <c r="H3782" s="8"/>
      <c r="I3782" s="8"/>
      <c r="J3782" s="8"/>
      <c r="K3782" s="8"/>
      <c r="L3782" s="8"/>
      <c r="M3782" s="8"/>
      <c r="N3782" s="8"/>
      <c r="O3782" s="8"/>
      <c r="P3782" s="8"/>
    </row>
    <row r="3783">
      <c r="A3783" s="8"/>
      <c r="B3783" s="8"/>
      <c r="C3783" s="8"/>
      <c r="D3783" s="8"/>
      <c r="E3783" s="8"/>
      <c r="F3783" s="8"/>
      <c r="G3783" s="8"/>
      <c r="H3783" s="8"/>
      <c r="I3783" s="8"/>
      <c r="J3783" s="8"/>
      <c r="K3783" s="8"/>
      <c r="L3783" s="8"/>
      <c r="M3783" s="8"/>
      <c r="N3783" s="8"/>
      <c r="O3783" s="8"/>
      <c r="P3783" s="8"/>
    </row>
    <row r="3784">
      <c r="A3784" s="8"/>
      <c r="B3784" s="8"/>
      <c r="C3784" s="8"/>
      <c r="D3784" s="8"/>
      <c r="E3784" s="8"/>
      <c r="F3784" s="8"/>
      <c r="G3784" s="8"/>
      <c r="H3784" s="8"/>
      <c r="I3784" s="8"/>
      <c r="J3784" s="8"/>
      <c r="K3784" s="8"/>
      <c r="L3784" s="8"/>
      <c r="M3784" s="8"/>
      <c r="N3784" s="8"/>
      <c r="O3784" s="8"/>
      <c r="P3784" s="8"/>
    </row>
    <row r="3785">
      <c r="A3785" s="8"/>
      <c r="B3785" s="8"/>
      <c r="C3785" s="8"/>
      <c r="D3785" s="8"/>
      <c r="E3785" s="8"/>
      <c r="F3785" s="8"/>
      <c r="G3785" s="8"/>
      <c r="H3785" s="8"/>
      <c r="I3785" s="8"/>
      <c r="J3785" s="8"/>
      <c r="K3785" s="8"/>
      <c r="L3785" s="8"/>
      <c r="M3785" s="8"/>
      <c r="N3785" s="8"/>
      <c r="O3785" s="8"/>
      <c r="P3785" s="8"/>
    </row>
    <row r="3786">
      <c r="A3786" s="8"/>
      <c r="B3786" s="8"/>
      <c r="C3786" s="8"/>
      <c r="D3786" s="8"/>
      <c r="E3786" s="8"/>
      <c r="F3786" s="8"/>
      <c r="G3786" s="8"/>
      <c r="H3786" s="8"/>
      <c r="I3786" s="8"/>
      <c r="J3786" s="8"/>
      <c r="K3786" s="8"/>
      <c r="L3786" s="8"/>
      <c r="M3786" s="8"/>
      <c r="N3786" s="8"/>
      <c r="O3786" s="8"/>
      <c r="P3786" s="8"/>
    </row>
    <row r="3787">
      <c r="A3787" s="8"/>
      <c r="B3787" s="8"/>
      <c r="C3787" s="8"/>
      <c r="D3787" s="8"/>
      <c r="E3787" s="8"/>
      <c r="F3787" s="8"/>
      <c r="G3787" s="8"/>
      <c r="H3787" s="8"/>
      <c r="I3787" s="8"/>
      <c r="J3787" s="8"/>
      <c r="K3787" s="8"/>
      <c r="L3787" s="8"/>
      <c r="M3787" s="8"/>
      <c r="N3787" s="8"/>
      <c r="O3787" s="8"/>
      <c r="P3787" s="8"/>
    </row>
    <row r="3788">
      <c r="A3788" s="8"/>
      <c r="B3788" s="8"/>
      <c r="C3788" s="8"/>
      <c r="D3788" s="8"/>
      <c r="E3788" s="8"/>
      <c r="F3788" s="8"/>
      <c r="G3788" s="8"/>
      <c r="H3788" s="8"/>
      <c r="I3788" s="8"/>
      <c r="J3788" s="8"/>
      <c r="K3788" s="8"/>
      <c r="L3788" s="8"/>
      <c r="M3788" s="8"/>
      <c r="N3788" s="8"/>
      <c r="O3788" s="8"/>
      <c r="P3788" s="8"/>
    </row>
    <row r="3789">
      <c r="A3789" s="8"/>
      <c r="B3789" s="8"/>
      <c r="C3789" s="8"/>
      <c r="D3789" s="8"/>
      <c r="E3789" s="8"/>
      <c r="F3789" s="8"/>
      <c r="G3789" s="8"/>
      <c r="H3789" s="8"/>
      <c r="I3789" s="8"/>
      <c r="J3789" s="8"/>
      <c r="K3789" s="8"/>
      <c r="L3789" s="8"/>
      <c r="M3789" s="8"/>
      <c r="N3789" s="8"/>
      <c r="O3789" s="8"/>
      <c r="P3789" s="8"/>
    </row>
    <row r="3790">
      <c r="A3790" s="8"/>
      <c r="B3790" s="8"/>
      <c r="C3790" s="8"/>
      <c r="D3790" s="8"/>
      <c r="E3790" s="8"/>
      <c r="F3790" s="8"/>
      <c r="G3790" s="8"/>
      <c r="H3790" s="8"/>
      <c r="I3790" s="8"/>
      <c r="J3790" s="8"/>
      <c r="K3790" s="8"/>
      <c r="L3790" s="8"/>
      <c r="M3790" s="8"/>
      <c r="N3790" s="8"/>
      <c r="O3790" s="8"/>
      <c r="P3790" s="8"/>
    </row>
    <row r="3791">
      <c r="A3791" s="8"/>
      <c r="B3791" s="8"/>
      <c r="C3791" s="8"/>
      <c r="D3791" s="8"/>
      <c r="E3791" s="8"/>
      <c r="F3791" s="8"/>
      <c r="G3791" s="8"/>
      <c r="H3791" s="8"/>
      <c r="I3791" s="8"/>
      <c r="J3791" s="8"/>
      <c r="K3791" s="8"/>
      <c r="L3791" s="8"/>
      <c r="M3791" s="8"/>
      <c r="N3791" s="8"/>
      <c r="O3791" s="8"/>
      <c r="P3791" s="8"/>
    </row>
    <row r="3792">
      <c r="A3792" s="8"/>
      <c r="B3792" s="8"/>
      <c r="C3792" s="8"/>
      <c r="D3792" s="8"/>
      <c r="E3792" s="8"/>
      <c r="F3792" s="8"/>
      <c r="G3792" s="8"/>
      <c r="H3792" s="8"/>
      <c r="I3792" s="8"/>
      <c r="J3792" s="8"/>
      <c r="K3792" s="8"/>
      <c r="L3792" s="8"/>
      <c r="M3792" s="8"/>
      <c r="N3792" s="8"/>
      <c r="O3792" s="8"/>
      <c r="P3792" s="8"/>
    </row>
    <row r="3793">
      <c r="A3793" s="8"/>
      <c r="B3793" s="8"/>
      <c r="C3793" s="8"/>
      <c r="D3793" s="8"/>
      <c r="E3793" s="8"/>
      <c r="F3793" s="8"/>
      <c r="G3793" s="8"/>
      <c r="H3793" s="8"/>
      <c r="I3793" s="8"/>
      <c r="J3793" s="8"/>
      <c r="K3793" s="8"/>
      <c r="L3793" s="8"/>
      <c r="M3793" s="8"/>
      <c r="N3793" s="8"/>
      <c r="O3793" s="8"/>
      <c r="P3793" s="8"/>
    </row>
    <row r="3794">
      <c r="A3794" s="8"/>
      <c r="B3794" s="8"/>
      <c r="C3794" s="8"/>
      <c r="D3794" s="8"/>
      <c r="E3794" s="8"/>
      <c r="F3794" s="8"/>
      <c r="G3794" s="8"/>
      <c r="H3794" s="8"/>
      <c r="I3794" s="8"/>
      <c r="J3794" s="8"/>
      <c r="K3794" s="8"/>
      <c r="L3794" s="8"/>
      <c r="M3794" s="8"/>
      <c r="N3794" s="8"/>
      <c r="O3794" s="8"/>
      <c r="P3794" s="8"/>
    </row>
    <row r="3795">
      <c r="A3795" s="8"/>
      <c r="B3795" s="8"/>
      <c r="C3795" s="8"/>
      <c r="D3795" s="8"/>
      <c r="E3795" s="8"/>
      <c r="F3795" s="8"/>
      <c r="G3795" s="8"/>
      <c r="H3795" s="8"/>
      <c r="I3795" s="8"/>
      <c r="J3795" s="8"/>
      <c r="K3795" s="8"/>
      <c r="L3795" s="8"/>
      <c r="M3795" s="8"/>
      <c r="N3795" s="8"/>
      <c r="O3795" s="8"/>
      <c r="P3795" s="8"/>
    </row>
    <row r="3796">
      <c r="A3796" s="8"/>
      <c r="B3796" s="8"/>
      <c r="C3796" s="8"/>
      <c r="D3796" s="8"/>
      <c r="E3796" s="8"/>
      <c r="F3796" s="8"/>
      <c r="G3796" s="8"/>
      <c r="H3796" s="8"/>
      <c r="I3796" s="8"/>
      <c r="J3796" s="8"/>
      <c r="K3796" s="8"/>
      <c r="L3796" s="8"/>
      <c r="M3796" s="8"/>
      <c r="N3796" s="8"/>
      <c r="O3796" s="8"/>
      <c r="P3796" s="8"/>
    </row>
    <row r="3797">
      <c r="A3797" s="8"/>
      <c r="B3797" s="8"/>
      <c r="C3797" s="8"/>
      <c r="D3797" s="8"/>
      <c r="E3797" s="8"/>
      <c r="F3797" s="8"/>
      <c r="G3797" s="8"/>
      <c r="H3797" s="8"/>
      <c r="I3797" s="8"/>
      <c r="J3797" s="8"/>
      <c r="K3797" s="8"/>
      <c r="L3797" s="8"/>
      <c r="M3797" s="8"/>
      <c r="N3797" s="8"/>
      <c r="O3797" s="8"/>
      <c r="P3797" s="8"/>
    </row>
    <row r="3798">
      <c r="A3798" s="8"/>
      <c r="B3798" s="8"/>
      <c r="C3798" s="8"/>
      <c r="D3798" s="8"/>
      <c r="E3798" s="8"/>
      <c r="F3798" s="8"/>
      <c r="G3798" s="8"/>
      <c r="H3798" s="8"/>
      <c r="I3798" s="8"/>
      <c r="J3798" s="8"/>
      <c r="K3798" s="8"/>
      <c r="L3798" s="8"/>
      <c r="M3798" s="8"/>
      <c r="N3798" s="8"/>
      <c r="O3798" s="8"/>
      <c r="P3798" s="8"/>
    </row>
    <row r="3799">
      <c r="A3799" s="8"/>
      <c r="B3799" s="8"/>
      <c r="C3799" s="8"/>
      <c r="D3799" s="8"/>
      <c r="E3799" s="8"/>
      <c r="F3799" s="8"/>
      <c r="G3799" s="8"/>
      <c r="H3799" s="8"/>
      <c r="I3799" s="8"/>
      <c r="J3799" s="8"/>
      <c r="K3799" s="8"/>
      <c r="L3799" s="8"/>
      <c r="M3799" s="8"/>
      <c r="N3799" s="8"/>
      <c r="O3799" s="8"/>
      <c r="P3799" s="8"/>
    </row>
    <row r="3800">
      <c r="A3800" s="8"/>
      <c r="B3800" s="8"/>
      <c r="C3800" s="8"/>
      <c r="D3800" s="8"/>
      <c r="E3800" s="8"/>
      <c r="F3800" s="8"/>
      <c r="G3800" s="8"/>
      <c r="H3800" s="8"/>
      <c r="I3800" s="8"/>
      <c r="J3800" s="8"/>
      <c r="K3800" s="8"/>
      <c r="L3800" s="8"/>
      <c r="M3800" s="8"/>
      <c r="N3800" s="8"/>
      <c r="O3800" s="8"/>
      <c r="P3800" s="8"/>
    </row>
    <row r="3801">
      <c r="A3801" s="8"/>
      <c r="B3801" s="8"/>
      <c r="C3801" s="8"/>
      <c r="D3801" s="8"/>
      <c r="E3801" s="8"/>
      <c r="F3801" s="8"/>
      <c r="G3801" s="8"/>
      <c r="H3801" s="8"/>
      <c r="I3801" s="8"/>
      <c r="J3801" s="8"/>
      <c r="K3801" s="8"/>
      <c r="L3801" s="8"/>
      <c r="M3801" s="8"/>
      <c r="N3801" s="8"/>
      <c r="O3801" s="8"/>
      <c r="P3801" s="8"/>
    </row>
    <row r="3802">
      <c r="A3802" s="8"/>
      <c r="B3802" s="8"/>
      <c r="C3802" s="8"/>
      <c r="D3802" s="8"/>
      <c r="E3802" s="8"/>
      <c r="F3802" s="8"/>
      <c r="G3802" s="8"/>
      <c r="H3802" s="8"/>
      <c r="I3802" s="8"/>
      <c r="J3802" s="8"/>
      <c r="K3802" s="8"/>
      <c r="L3802" s="8"/>
      <c r="M3802" s="8"/>
      <c r="N3802" s="8"/>
      <c r="O3802" s="8"/>
      <c r="P3802" s="8"/>
    </row>
    <row r="3803">
      <c r="A3803" s="8"/>
      <c r="B3803" s="8"/>
      <c r="C3803" s="8"/>
      <c r="D3803" s="8"/>
      <c r="E3803" s="8"/>
      <c r="F3803" s="8"/>
      <c r="G3803" s="8"/>
      <c r="H3803" s="8"/>
      <c r="I3803" s="8"/>
      <c r="J3803" s="8"/>
      <c r="K3803" s="8"/>
      <c r="L3803" s="8"/>
      <c r="M3803" s="8"/>
      <c r="N3803" s="8"/>
      <c r="O3803" s="8"/>
      <c r="P3803" s="8"/>
    </row>
    <row r="3804">
      <c r="A3804" s="8"/>
      <c r="B3804" s="8"/>
      <c r="C3804" s="8"/>
      <c r="D3804" s="8"/>
      <c r="E3804" s="8"/>
      <c r="F3804" s="8"/>
      <c r="G3804" s="8"/>
      <c r="H3804" s="8"/>
      <c r="I3804" s="8"/>
      <c r="J3804" s="8"/>
      <c r="K3804" s="8"/>
      <c r="L3804" s="8"/>
      <c r="M3804" s="8"/>
      <c r="N3804" s="8"/>
      <c r="O3804" s="8"/>
      <c r="P3804" s="8"/>
    </row>
    <row r="3805">
      <c r="A3805" s="8"/>
      <c r="B3805" s="8"/>
      <c r="C3805" s="8"/>
      <c r="D3805" s="8"/>
      <c r="E3805" s="8"/>
      <c r="F3805" s="8"/>
      <c r="G3805" s="8"/>
      <c r="H3805" s="8"/>
      <c r="I3805" s="8"/>
      <c r="J3805" s="8"/>
      <c r="K3805" s="8"/>
      <c r="L3805" s="8"/>
      <c r="M3805" s="8"/>
      <c r="N3805" s="8"/>
      <c r="O3805" s="8"/>
      <c r="P3805" s="8"/>
    </row>
    <row r="3806">
      <c r="A3806" s="8"/>
      <c r="B3806" s="8"/>
      <c r="C3806" s="8"/>
      <c r="D3806" s="8"/>
      <c r="E3806" s="8"/>
      <c r="F3806" s="8"/>
      <c r="G3806" s="8"/>
      <c r="H3806" s="8"/>
      <c r="I3806" s="8"/>
      <c r="J3806" s="8"/>
      <c r="K3806" s="8"/>
      <c r="L3806" s="8"/>
      <c r="M3806" s="8"/>
      <c r="N3806" s="8"/>
      <c r="O3806" s="8"/>
      <c r="P3806" s="8"/>
    </row>
    <row r="3807">
      <c r="A3807" s="8"/>
      <c r="B3807" s="8"/>
      <c r="C3807" s="8"/>
      <c r="D3807" s="8"/>
      <c r="E3807" s="8"/>
      <c r="F3807" s="8"/>
      <c r="G3807" s="8"/>
      <c r="H3807" s="8"/>
      <c r="I3807" s="8"/>
      <c r="J3807" s="8"/>
      <c r="K3807" s="8"/>
      <c r="L3807" s="8"/>
      <c r="M3807" s="8"/>
      <c r="N3807" s="8"/>
      <c r="O3807" s="8"/>
      <c r="P3807" s="8"/>
    </row>
    <row r="3808">
      <c r="A3808" s="8"/>
      <c r="B3808" s="8"/>
      <c r="C3808" s="8"/>
      <c r="D3808" s="8"/>
      <c r="E3808" s="8"/>
      <c r="F3808" s="8"/>
      <c r="G3808" s="8"/>
      <c r="H3808" s="8"/>
      <c r="I3808" s="8"/>
      <c r="J3808" s="8"/>
      <c r="K3808" s="8"/>
      <c r="L3808" s="8"/>
      <c r="M3808" s="8"/>
      <c r="N3808" s="8"/>
      <c r="O3808" s="8"/>
      <c r="P3808" s="8"/>
    </row>
    <row r="3809">
      <c r="A3809" s="8"/>
      <c r="B3809" s="8"/>
      <c r="C3809" s="8"/>
      <c r="D3809" s="8"/>
      <c r="E3809" s="8"/>
      <c r="F3809" s="8"/>
      <c r="G3809" s="8"/>
      <c r="H3809" s="8"/>
      <c r="I3809" s="8"/>
      <c r="J3809" s="8"/>
      <c r="K3809" s="8"/>
      <c r="L3809" s="8"/>
      <c r="M3809" s="8"/>
      <c r="N3809" s="8"/>
      <c r="O3809" s="8"/>
      <c r="P3809" s="8"/>
    </row>
    <row r="3810">
      <c r="A3810" s="8"/>
      <c r="B3810" s="8"/>
      <c r="C3810" s="8"/>
      <c r="D3810" s="8"/>
      <c r="E3810" s="8"/>
      <c r="F3810" s="8"/>
      <c r="G3810" s="8"/>
      <c r="H3810" s="8"/>
      <c r="I3810" s="8"/>
      <c r="J3810" s="8"/>
      <c r="K3810" s="8"/>
      <c r="L3810" s="8"/>
      <c r="M3810" s="8"/>
      <c r="N3810" s="8"/>
      <c r="O3810" s="8"/>
      <c r="P3810" s="8"/>
    </row>
    <row r="3811">
      <c r="A3811" s="8"/>
      <c r="B3811" s="8"/>
      <c r="C3811" s="8"/>
      <c r="D3811" s="8"/>
      <c r="E3811" s="8"/>
      <c r="F3811" s="8"/>
      <c r="G3811" s="8"/>
      <c r="H3811" s="8"/>
      <c r="I3811" s="8"/>
      <c r="J3811" s="8"/>
      <c r="K3811" s="8"/>
      <c r="L3811" s="8"/>
      <c r="M3811" s="8"/>
      <c r="N3811" s="8"/>
      <c r="O3811" s="8"/>
      <c r="P3811" s="8"/>
    </row>
    <row r="3812">
      <c r="A3812" s="8"/>
      <c r="B3812" s="8"/>
      <c r="C3812" s="8"/>
      <c r="D3812" s="8"/>
      <c r="E3812" s="8"/>
      <c r="F3812" s="8"/>
      <c r="G3812" s="8"/>
      <c r="H3812" s="8"/>
      <c r="I3812" s="8"/>
      <c r="J3812" s="8"/>
      <c r="K3812" s="8"/>
      <c r="L3812" s="8"/>
      <c r="M3812" s="8"/>
      <c r="N3812" s="8"/>
      <c r="O3812" s="8"/>
      <c r="P3812" s="8"/>
    </row>
    <row r="3813">
      <c r="A3813" s="8"/>
      <c r="B3813" s="8"/>
      <c r="C3813" s="8"/>
      <c r="D3813" s="8"/>
      <c r="E3813" s="8"/>
      <c r="F3813" s="8"/>
      <c r="G3813" s="8"/>
      <c r="H3813" s="8"/>
      <c r="I3813" s="8"/>
      <c r="J3813" s="8"/>
      <c r="K3813" s="8"/>
      <c r="L3813" s="8"/>
      <c r="M3813" s="8"/>
      <c r="N3813" s="8"/>
      <c r="O3813" s="8"/>
      <c r="P3813" s="8"/>
    </row>
    <row r="3814">
      <c r="A3814" s="8"/>
      <c r="B3814" s="8"/>
      <c r="C3814" s="8"/>
      <c r="D3814" s="8"/>
      <c r="E3814" s="8"/>
      <c r="F3814" s="8"/>
      <c r="G3814" s="8"/>
      <c r="H3814" s="8"/>
      <c r="I3814" s="8"/>
      <c r="J3814" s="8"/>
      <c r="K3814" s="8"/>
      <c r="L3814" s="8"/>
      <c r="M3814" s="8"/>
      <c r="N3814" s="8"/>
      <c r="O3814" s="8"/>
      <c r="P3814" s="8"/>
    </row>
    <row r="3815">
      <c r="A3815" s="8"/>
      <c r="B3815" s="8"/>
      <c r="C3815" s="8"/>
      <c r="D3815" s="8"/>
      <c r="E3815" s="8"/>
      <c r="F3815" s="8"/>
      <c r="G3815" s="8"/>
      <c r="H3815" s="8"/>
      <c r="I3815" s="8"/>
      <c r="J3815" s="8"/>
      <c r="K3815" s="8"/>
      <c r="L3815" s="8"/>
      <c r="M3815" s="8"/>
      <c r="N3815" s="8"/>
      <c r="O3815" s="8"/>
      <c r="P3815" s="8"/>
    </row>
    <row r="3816">
      <c r="A3816" s="8"/>
      <c r="B3816" s="8"/>
      <c r="C3816" s="8"/>
      <c r="D3816" s="8"/>
      <c r="E3816" s="8"/>
      <c r="F3816" s="8"/>
      <c r="G3816" s="8"/>
      <c r="H3816" s="8"/>
      <c r="I3816" s="8"/>
      <c r="J3816" s="8"/>
      <c r="K3816" s="8"/>
      <c r="L3816" s="8"/>
      <c r="M3816" s="8"/>
      <c r="N3816" s="8"/>
      <c r="O3816" s="8"/>
      <c r="P3816" s="8"/>
    </row>
    <row r="3817">
      <c r="A3817" s="8"/>
      <c r="B3817" s="8"/>
      <c r="C3817" s="8"/>
      <c r="D3817" s="8"/>
      <c r="E3817" s="8"/>
      <c r="F3817" s="8"/>
      <c r="G3817" s="8"/>
      <c r="H3817" s="8"/>
      <c r="I3817" s="8"/>
      <c r="J3817" s="8"/>
      <c r="K3817" s="8"/>
      <c r="L3817" s="8"/>
      <c r="M3817" s="8"/>
      <c r="N3817" s="8"/>
      <c r="O3817" s="8"/>
      <c r="P3817" s="8"/>
    </row>
    <row r="3818">
      <c r="A3818" s="8"/>
      <c r="B3818" s="8"/>
      <c r="C3818" s="8"/>
      <c r="D3818" s="8"/>
      <c r="E3818" s="8"/>
      <c r="F3818" s="8"/>
      <c r="G3818" s="8"/>
      <c r="H3818" s="8"/>
      <c r="I3818" s="8"/>
      <c r="J3818" s="8"/>
      <c r="K3818" s="8"/>
      <c r="L3818" s="8"/>
      <c r="M3818" s="8"/>
      <c r="N3818" s="8"/>
      <c r="O3818" s="8"/>
      <c r="P3818" s="8"/>
    </row>
    <row r="3819">
      <c r="A3819" s="8"/>
      <c r="B3819" s="8"/>
      <c r="C3819" s="8"/>
      <c r="D3819" s="8"/>
      <c r="E3819" s="8"/>
      <c r="F3819" s="8"/>
      <c r="G3819" s="8"/>
      <c r="H3819" s="8"/>
      <c r="I3819" s="8"/>
      <c r="J3819" s="8"/>
      <c r="K3819" s="8"/>
      <c r="L3819" s="8"/>
      <c r="M3819" s="8"/>
      <c r="N3819" s="8"/>
      <c r="O3819" s="8"/>
      <c r="P3819" s="8"/>
    </row>
    <row r="3820">
      <c r="A3820" s="8"/>
      <c r="B3820" s="8"/>
      <c r="C3820" s="8"/>
      <c r="D3820" s="8"/>
      <c r="E3820" s="8"/>
      <c r="F3820" s="8"/>
      <c r="G3820" s="8"/>
      <c r="H3820" s="8"/>
      <c r="I3820" s="8"/>
      <c r="J3820" s="8"/>
      <c r="K3820" s="8"/>
      <c r="L3820" s="8"/>
      <c r="M3820" s="8"/>
      <c r="N3820" s="8"/>
      <c r="O3820" s="8"/>
      <c r="P3820" s="8"/>
    </row>
    <row r="3821">
      <c r="A3821" s="8"/>
      <c r="B3821" s="8"/>
      <c r="C3821" s="8"/>
      <c r="D3821" s="8"/>
      <c r="E3821" s="8"/>
      <c r="F3821" s="8"/>
      <c r="G3821" s="8"/>
      <c r="H3821" s="8"/>
      <c r="I3821" s="8"/>
      <c r="J3821" s="8"/>
      <c r="K3821" s="8"/>
      <c r="L3821" s="8"/>
      <c r="M3821" s="8"/>
      <c r="N3821" s="8"/>
      <c r="O3821" s="8"/>
      <c r="P3821" s="8"/>
    </row>
    <row r="3822">
      <c r="A3822" s="8"/>
      <c r="B3822" s="8"/>
      <c r="C3822" s="8"/>
      <c r="D3822" s="8"/>
      <c r="E3822" s="8"/>
      <c r="F3822" s="8"/>
      <c r="G3822" s="8"/>
      <c r="H3822" s="8"/>
      <c r="I3822" s="8"/>
      <c r="J3822" s="8"/>
      <c r="K3822" s="8"/>
      <c r="L3822" s="8"/>
      <c r="M3822" s="8"/>
      <c r="N3822" s="8"/>
      <c r="O3822" s="8"/>
      <c r="P3822" s="8"/>
    </row>
    <row r="3823">
      <c r="A3823" s="8"/>
      <c r="B3823" s="8"/>
      <c r="C3823" s="8"/>
      <c r="D3823" s="8"/>
      <c r="E3823" s="8"/>
      <c r="F3823" s="8"/>
      <c r="G3823" s="8"/>
      <c r="H3823" s="8"/>
      <c r="I3823" s="8"/>
      <c r="J3823" s="8"/>
      <c r="K3823" s="8"/>
      <c r="L3823" s="8"/>
      <c r="M3823" s="8"/>
      <c r="N3823" s="8"/>
      <c r="O3823" s="8"/>
      <c r="P3823" s="8"/>
    </row>
    <row r="3824">
      <c r="A3824" s="8"/>
      <c r="B3824" s="8"/>
      <c r="C3824" s="8"/>
      <c r="D3824" s="8"/>
      <c r="E3824" s="8"/>
      <c r="F3824" s="8"/>
      <c r="G3824" s="8"/>
      <c r="H3824" s="8"/>
      <c r="I3824" s="8"/>
      <c r="J3824" s="8"/>
      <c r="K3824" s="8"/>
      <c r="L3824" s="8"/>
      <c r="M3824" s="8"/>
      <c r="N3824" s="8"/>
      <c r="O3824" s="8"/>
      <c r="P3824" s="8"/>
    </row>
    <row r="3825">
      <c r="A3825" s="8"/>
      <c r="B3825" s="8"/>
      <c r="C3825" s="8"/>
      <c r="D3825" s="8"/>
      <c r="E3825" s="8"/>
      <c r="F3825" s="8"/>
      <c r="G3825" s="8"/>
      <c r="H3825" s="8"/>
      <c r="I3825" s="8"/>
      <c r="J3825" s="8"/>
      <c r="K3825" s="8"/>
      <c r="L3825" s="8"/>
      <c r="M3825" s="8"/>
      <c r="N3825" s="8"/>
      <c r="O3825" s="8"/>
      <c r="P3825" s="8"/>
    </row>
    <row r="3826">
      <c r="A3826" s="8"/>
      <c r="B3826" s="8"/>
      <c r="C3826" s="8"/>
      <c r="D3826" s="8"/>
      <c r="E3826" s="8"/>
      <c r="F3826" s="8"/>
      <c r="G3826" s="8"/>
      <c r="H3826" s="8"/>
      <c r="I3826" s="8"/>
      <c r="J3826" s="8"/>
      <c r="K3826" s="8"/>
      <c r="L3826" s="8"/>
      <c r="M3826" s="8"/>
      <c r="N3826" s="8"/>
      <c r="O3826" s="8"/>
      <c r="P3826" s="8"/>
    </row>
    <row r="3827">
      <c r="A3827" s="8"/>
      <c r="B3827" s="8"/>
      <c r="C3827" s="8"/>
      <c r="D3827" s="8"/>
      <c r="E3827" s="8"/>
      <c r="F3827" s="8"/>
      <c r="G3827" s="8"/>
      <c r="H3827" s="8"/>
      <c r="I3827" s="8"/>
      <c r="J3827" s="8"/>
      <c r="K3827" s="8"/>
      <c r="L3827" s="8"/>
      <c r="M3827" s="8"/>
      <c r="N3827" s="8"/>
      <c r="O3827" s="8"/>
      <c r="P3827" s="8"/>
    </row>
    <row r="3828">
      <c r="A3828" s="8"/>
      <c r="B3828" s="8"/>
      <c r="C3828" s="8"/>
      <c r="D3828" s="8"/>
      <c r="E3828" s="8"/>
      <c r="F3828" s="8"/>
      <c r="G3828" s="8"/>
      <c r="H3828" s="8"/>
      <c r="I3828" s="8"/>
      <c r="J3828" s="8"/>
      <c r="K3828" s="8"/>
      <c r="L3828" s="8"/>
      <c r="M3828" s="8"/>
      <c r="N3828" s="8"/>
      <c r="O3828" s="8"/>
      <c r="P3828" s="8"/>
    </row>
    <row r="3829">
      <c r="A3829" s="8"/>
      <c r="B3829" s="8"/>
      <c r="C3829" s="8"/>
      <c r="D3829" s="8"/>
      <c r="E3829" s="8"/>
      <c r="F3829" s="8"/>
      <c r="G3829" s="8"/>
      <c r="H3829" s="8"/>
      <c r="I3829" s="8"/>
      <c r="J3829" s="8"/>
      <c r="K3829" s="8"/>
      <c r="L3829" s="8"/>
      <c r="M3829" s="8"/>
      <c r="N3829" s="8"/>
      <c r="O3829" s="8"/>
      <c r="P3829" s="8"/>
    </row>
    <row r="3830">
      <c r="A3830" s="8"/>
      <c r="B3830" s="8"/>
      <c r="C3830" s="8"/>
      <c r="D3830" s="8"/>
      <c r="E3830" s="8"/>
      <c r="F3830" s="8"/>
      <c r="G3830" s="8"/>
      <c r="H3830" s="8"/>
      <c r="I3830" s="8"/>
      <c r="J3830" s="8"/>
      <c r="K3830" s="8"/>
      <c r="L3830" s="8"/>
      <c r="M3830" s="8"/>
      <c r="N3830" s="8"/>
      <c r="O3830" s="8"/>
      <c r="P3830" s="8"/>
    </row>
    <row r="3831">
      <c r="A3831" s="8"/>
      <c r="B3831" s="8"/>
      <c r="C3831" s="8"/>
      <c r="D3831" s="8"/>
      <c r="E3831" s="8"/>
      <c r="F3831" s="8"/>
      <c r="G3831" s="8"/>
      <c r="H3831" s="8"/>
      <c r="I3831" s="8"/>
      <c r="J3831" s="8"/>
      <c r="K3831" s="8"/>
      <c r="L3831" s="8"/>
      <c r="M3831" s="8"/>
      <c r="N3831" s="8"/>
      <c r="O3831" s="8"/>
      <c r="P3831" s="8"/>
    </row>
    <row r="3832">
      <c r="A3832" s="8"/>
      <c r="B3832" s="8"/>
      <c r="C3832" s="8"/>
      <c r="D3832" s="8"/>
      <c r="E3832" s="8"/>
      <c r="F3832" s="8"/>
      <c r="G3832" s="8"/>
      <c r="H3832" s="8"/>
      <c r="I3832" s="8"/>
      <c r="J3832" s="8"/>
      <c r="K3832" s="8"/>
      <c r="L3832" s="8"/>
      <c r="M3832" s="8"/>
      <c r="N3832" s="8"/>
      <c r="O3832" s="8"/>
      <c r="P3832" s="8"/>
    </row>
    <row r="3833">
      <c r="A3833" s="8"/>
      <c r="B3833" s="8"/>
      <c r="C3833" s="8"/>
      <c r="D3833" s="8"/>
      <c r="E3833" s="8"/>
      <c r="F3833" s="8"/>
      <c r="G3833" s="8"/>
      <c r="H3833" s="8"/>
      <c r="I3833" s="8"/>
      <c r="J3833" s="8"/>
      <c r="K3833" s="8"/>
      <c r="L3833" s="8"/>
      <c r="M3833" s="8"/>
      <c r="N3833" s="8"/>
      <c r="O3833" s="8"/>
      <c r="P3833" s="8"/>
    </row>
    <row r="3834">
      <c r="A3834" s="8"/>
      <c r="B3834" s="8"/>
      <c r="C3834" s="8"/>
      <c r="D3834" s="8"/>
      <c r="E3834" s="8"/>
      <c r="F3834" s="8"/>
      <c r="G3834" s="8"/>
      <c r="H3834" s="8"/>
      <c r="I3834" s="8"/>
      <c r="J3834" s="8"/>
      <c r="K3834" s="8"/>
      <c r="L3834" s="8"/>
      <c r="M3834" s="8"/>
      <c r="N3834" s="8"/>
      <c r="O3834" s="8"/>
      <c r="P3834" s="8"/>
    </row>
    <row r="3835">
      <c r="A3835" s="8"/>
      <c r="B3835" s="8"/>
      <c r="C3835" s="8"/>
      <c r="D3835" s="8"/>
      <c r="E3835" s="8"/>
      <c r="F3835" s="8"/>
      <c r="G3835" s="8"/>
      <c r="H3835" s="8"/>
      <c r="I3835" s="8"/>
      <c r="J3835" s="8"/>
      <c r="K3835" s="8"/>
      <c r="L3835" s="8"/>
      <c r="M3835" s="8"/>
      <c r="N3835" s="8"/>
      <c r="O3835" s="8"/>
      <c r="P3835" s="8"/>
    </row>
    <row r="3836">
      <c r="A3836" s="8"/>
      <c r="B3836" s="8"/>
      <c r="C3836" s="8"/>
      <c r="D3836" s="8"/>
      <c r="E3836" s="8"/>
      <c r="F3836" s="8"/>
      <c r="G3836" s="8"/>
      <c r="H3836" s="8"/>
      <c r="I3836" s="8"/>
      <c r="J3836" s="8"/>
      <c r="K3836" s="8"/>
      <c r="L3836" s="8"/>
      <c r="M3836" s="8"/>
      <c r="N3836" s="8"/>
      <c r="O3836" s="8"/>
      <c r="P3836" s="8"/>
    </row>
    <row r="3837">
      <c r="A3837" s="8"/>
      <c r="B3837" s="8"/>
      <c r="C3837" s="8"/>
      <c r="D3837" s="8"/>
      <c r="E3837" s="8"/>
      <c r="F3837" s="8"/>
      <c r="G3837" s="8"/>
      <c r="H3837" s="8"/>
      <c r="I3837" s="8"/>
      <c r="J3837" s="8"/>
      <c r="K3837" s="8"/>
      <c r="L3837" s="8"/>
      <c r="M3837" s="8"/>
      <c r="N3837" s="8"/>
      <c r="O3837" s="8"/>
      <c r="P3837" s="8"/>
    </row>
    <row r="3838">
      <c r="A3838" s="8"/>
      <c r="B3838" s="8"/>
      <c r="C3838" s="8"/>
      <c r="D3838" s="8"/>
      <c r="E3838" s="8"/>
      <c r="F3838" s="8"/>
      <c r="G3838" s="8"/>
      <c r="H3838" s="8"/>
      <c r="I3838" s="8"/>
      <c r="J3838" s="8"/>
      <c r="K3838" s="8"/>
      <c r="L3838" s="8"/>
      <c r="M3838" s="8"/>
      <c r="N3838" s="8"/>
      <c r="O3838" s="8"/>
      <c r="P3838" s="8"/>
    </row>
    <row r="3839">
      <c r="A3839" s="8"/>
      <c r="B3839" s="8"/>
      <c r="C3839" s="8"/>
      <c r="D3839" s="8"/>
      <c r="E3839" s="8"/>
      <c r="F3839" s="8"/>
      <c r="G3839" s="8"/>
      <c r="H3839" s="8"/>
      <c r="I3839" s="8"/>
      <c r="J3839" s="8"/>
      <c r="K3839" s="8"/>
      <c r="L3839" s="8"/>
      <c r="M3839" s="8"/>
      <c r="N3839" s="8"/>
      <c r="O3839" s="8"/>
      <c r="P3839" s="8"/>
    </row>
    <row r="3840">
      <c r="A3840" s="8"/>
      <c r="B3840" s="8"/>
      <c r="C3840" s="8"/>
      <c r="D3840" s="8"/>
      <c r="E3840" s="8"/>
      <c r="F3840" s="8"/>
      <c r="G3840" s="8"/>
      <c r="H3840" s="8"/>
      <c r="I3840" s="8"/>
      <c r="J3840" s="8"/>
      <c r="K3840" s="8"/>
      <c r="L3840" s="8"/>
      <c r="M3840" s="8"/>
      <c r="N3840" s="8"/>
      <c r="O3840" s="8"/>
      <c r="P3840" s="8"/>
    </row>
    <row r="3841">
      <c r="A3841" s="8"/>
      <c r="B3841" s="8"/>
      <c r="C3841" s="8"/>
      <c r="D3841" s="8"/>
      <c r="E3841" s="8"/>
      <c r="F3841" s="8"/>
      <c r="G3841" s="8"/>
      <c r="H3841" s="8"/>
      <c r="I3841" s="8"/>
      <c r="J3841" s="8"/>
      <c r="K3841" s="8"/>
      <c r="L3841" s="8"/>
      <c r="M3841" s="8"/>
      <c r="N3841" s="8"/>
      <c r="O3841" s="8"/>
      <c r="P3841" s="8"/>
    </row>
    <row r="3842">
      <c r="A3842" s="8"/>
      <c r="B3842" s="8"/>
      <c r="C3842" s="8"/>
      <c r="D3842" s="8"/>
      <c r="E3842" s="8"/>
      <c r="F3842" s="8"/>
      <c r="G3842" s="8"/>
      <c r="H3842" s="8"/>
      <c r="I3842" s="8"/>
      <c r="J3842" s="8"/>
      <c r="K3842" s="8"/>
      <c r="L3842" s="8"/>
      <c r="M3842" s="8"/>
      <c r="N3842" s="8"/>
      <c r="O3842" s="8"/>
      <c r="P3842" s="8"/>
    </row>
    <row r="3843">
      <c r="A3843" s="8"/>
      <c r="B3843" s="8"/>
      <c r="C3843" s="8"/>
      <c r="D3843" s="8"/>
      <c r="E3843" s="8"/>
      <c r="F3843" s="8"/>
      <c r="G3843" s="8"/>
      <c r="H3843" s="8"/>
      <c r="I3843" s="8"/>
      <c r="J3843" s="8"/>
      <c r="K3843" s="8"/>
      <c r="L3843" s="8"/>
      <c r="M3843" s="8"/>
      <c r="N3843" s="8"/>
      <c r="O3843" s="8"/>
      <c r="P3843" s="8"/>
    </row>
    <row r="3844">
      <c r="A3844" s="8"/>
      <c r="B3844" s="8"/>
      <c r="C3844" s="8"/>
      <c r="D3844" s="8"/>
      <c r="E3844" s="8"/>
      <c r="F3844" s="8"/>
      <c r="G3844" s="8"/>
      <c r="H3844" s="8"/>
      <c r="I3844" s="8"/>
      <c r="J3844" s="8"/>
      <c r="K3844" s="8"/>
      <c r="L3844" s="8"/>
      <c r="M3844" s="8"/>
      <c r="N3844" s="8"/>
      <c r="O3844" s="8"/>
      <c r="P3844" s="8"/>
    </row>
    <row r="3845">
      <c r="A3845" s="8"/>
      <c r="B3845" s="8"/>
      <c r="C3845" s="8"/>
      <c r="D3845" s="8"/>
      <c r="E3845" s="8"/>
      <c r="F3845" s="8"/>
      <c r="G3845" s="8"/>
      <c r="H3845" s="8"/>
      <c r="I3845" s="8"/>
      <c r="J3845" s="8"/>
      <c r="K3845" s="8"/>
      <c r="L3845" s="8"/>
      <c r="M3845" s="8"/>
      <c r="N3845" s="8"/>
      <c r="O3845" s="8"/>
      <c r="P3845" s="8"/>
    </row>
    <row r="3846">
      <c r="A3846" s="8"/>
      <c r="B3846" s="8"/>
      <c r="C3846" s="8"/>
      <c r="D3846" s="8"/>
      <c r="E3846" s="8"/>
      <c r="F3846" s="8"/>
      <c r="G3846" s="8"/>
      <c r="H3846" s="8"/>
      <c r="I3846" s="8"/>
      <c r="J3846" s="8"/>
      <c r="K3846" s="8"/>
      <c r="L3846" s="8"/>
      <c r="M3846" s="8"/>
      <c r="N3846" s="8"/>
      <c r="O3846" s="8"/>
      <c r="P3846" s="8"/>
    </row>
    <row r="3847">
      <c r="A3847" s="8"/>
      <c r="B3847" s="8"/>
      <c r="C3847" s="8"/>
      <c r="D3847" s="8"/>
      <c r="E3847" s="8"/>
      <c r="F3847" s="8"/>
      <c r="G3847" s="8"/>
      <c r="H3847" s="8"/>
      <c r="I3847" s="8"/>
      <c r="J3847" s="8"/>
      <c r="K3847" s="8"/>
      <c r="L3847" s="8"/>
      <c r="M3847" s="8"/>
      <c r="N3847" s="8"/>
      <c r="O3847" s="8"/>
      <c r="P3847" s="8"/>
    </row>
    <row r="3848">
      <c r="A3848" s="8"/>
      <c r="B3848" s="8"/>
      <c r="C3848" s="8"/>
      <c r="D3848" s="8"/>
      <c r="E3848" s="8"/>
      <c r="F3848" s="8"/>
      <c r="G3848" s="8"/>
      <c r="H3848" s="8"/>
      <c r="I3848" s="8"/>
      <c r="J3848" s="8"/>
      <c r="K3848" s="8"/>
      <c r="L3848" s="8"/>
      <c r="M3848" s="8"/>
      <c r="N3848" s="8"/>
      <c r="O3848" s="8"/>
      <c r="P3848" s="8"/>
    </row>
    <row r="3849">
      <c r="A3849" s="8"/>
      <c r="B3849" s="8"/>
      <c r="C3849" s="8"/>
      <c r="D3849" s="8"/>
      <c r="E3849" s="8"/>
      <c r="F3849" s="8"/>
      <c r="G3849" s="8"/>
      <c r="H3849" s="8"/>
      <c r="I3849" s="8"/>
      <c r="J3849" s="8"/>
      <c r="K3849" s="8"/>
      <c r="L3849" s="8"/>
      <c r="M3849" s="8"/>
      <c r="N3849" s="8"/>
      <c r="O3849" s="8"/>
      <c r="P3849" s="8"/>
    </row>
    <row r="3850">
      <c r="A3850" s="8"/>
      <c r="B3850" s="8"/>
      <c r="C3850" s="8"/>
      <c r="D3850" s="8"/>
      <c r="E3850" s="8"/>
      <c r="F3850" s="8"/>
      <c r="G3850" s="8"/>
      <c r="H3850" s="8"/>
      <c r="I3850" s="8"/>
      <c r="J3850" s="8"/>
      <c r="K3850" s="8"/>
      <c r="L3850" s="8"/>
      <c r="M3850" s="8"/>
      <c r="N3850" s="8"/>
      <c r="O3850" s="8"/>
      <c r="P3850" s="8"/>
    </row>
    <row r="3851">
      <c r="A3851" s="8"/>
      <c r="B3851" s="8"/>
      <c r="C3851" s="8"/>
      <c r="D3851" s="8"/>
      <c r="E3851" s="8"/>
      <c r="F3851" s="8"/>
      <c r="G3851" s="8"/>
      <c r="H3851" s="8"/>
      <c r="I3851" s="8"/>
      <c r="J3851" s="8"/>
      <c r="K3851" s="8"/>
      <c r="L3851" s="8"/>
      <c r="M3851" s="8"/>
      <c r="N3851" s="8"/>
      <c r="O3851" s="8"/>
      <c r="P3851" s="8"/>
    </row>
    <row r="3852">
      <c r="A3852" s="8"/>
      <c r="B3852" s="8"/>
      <c r="C3852" s="8"/>
      <c r="D3852" s="8"/>
      <c r="E3852" s="8"/>
      <c r="F3852" s="8"/>
      <c r="G3852" s="8"/>
      <c r="H3852" s="8"/>
      <c r="I3852" s="8"/>
      <c r="J3852" s="8"/>
      <c r="K3852" s="8"/>
      <c r="L3852" s="8"/>
      <c r="M3852" s="8"/>
      <c r="N3852" s="8"/>
      <c r="O3852" s="8"/>
      <c r="P3852" s="8"/>
    </row>
    <row r="3853">
      <c r="A3853" s="8"/>
      <c r="B3853" s="8"/>
      <c r="C3853" s="8"/>
      <c r="D3853" s="8"/>
      <c r="E3853" s="8"/>
      <c r="F3853" s="8"/>
      <c r="G3853" s="8"/>
      <c r="H3853" s="8"/>
      <c r="I3853" s="8"/>
      <c r="J3853" s="8"/>
      <c r="K3853" s="8"/>
      <c r="L3853" s="8"/>
      <c r="M3853" s="8"/>
      <c r="N3853" s="8"/>
      <c r="O3853" s="8"/>
      <c r="P3853" s="8"/>
    </row>
    <row r="3854">
      <c r="A3854" s="8"/>
      <c r="B3854" s="8"/>
      <c r="C3854" s="8"/>
      <c r="D3854" s="8"/>
      <c r="E3854" s="8"/>
      <c r="F3854" s="8"/>
      <c r="G3854" s="8"/>
      <c r="H3854" s="8"/>
      <c r="I3854" s="8"/>
      <c r="J3854" s="8"/>
      <c r="K3854" s="8"/>
      <c r="L3854" s="8"/>
      <c r="M3854" s="8"/>
      <c r="N3854" s="8"/>
      <c r="O3854" s="8"/>
      <c r="P3854" s="8"/>
    </row>
    <row r="3855">
      <c r="A3855" s="8"/>
      <c r="B3855" s="8"/>
      <c r="C3855" s="8"/>
      <c r="D3855" s="8"/>
      <c r="E3855" s="8"/>
      <c r="F3855" s="8"/>
      <c r="G3855" s="8"/>
      <c r="H3855" s="8"/>
      <c r="I3855" s="8"/>
      <c r="J3855" s="8"/>
      <c r="K3855" s="8"/>
      <c r="L3855" s="8"/>
      <c r="M3855" s="8"/>
      <c r="N3855" s="8"/>
      <c r="O3855" s="8"/>
      <c r="P3855" s="8"/>
    </row>
    <row r="3856">
      <c r="A3856" s="8"/>
      <c r="B3856" s="8"/>
      <c r="C3856" s="8"/>
      <c r="D3856" s="8"/>
      <c r="E3856" s="8"/>
      <c r="F3856" s="8"/>
      <c r="G3856" s="8"/>
      <c r="H3856" s="8"/>
      <c r="I3856" s="8"/>
      <c r="J3856" s="8"/>
      <c r="K3856" s="8"/>
      <c r="L3856" s="8"/>
      <c r="M3856" s="8"/>
      <c r="N3856" s="8"/>
      <c r="O3856" s="8"/>
      <c r="P3856" s="8"/>
    </row>
    <row r="3857">
      <c r="A3857" s="8"/>
      <c r="B3857" s="8"/>
      <c r="C3857" s="8"/>
      <c r="D3857" s="8"/>
      <c r="E3857" s="8"/>
      <c r="F3857" s="8"/>
      <c r="G3857" s="8"/>
      <c r="H3857" s="8"/>
      <c r="I3857" s="8"/>
      <c r="J3857" s="8"/>
      <c r="K3857" s="8"/>
      <c r="L3857" s="8"/>
      <c r="M3857" s="8"/>
      <c r="N3857" s="8"/>
      <c r="O3857" s="8"/>
      <c r="P3857" s="8"/>
    </row>
    <row r="3858">
      <c r="A3858" s="8"/>
      <c r="B3858" s="8"/>
      <c r="C3858" s="8"/>
      <c r="D3858" s="8"/>
      <c r="E3858" s="8"/>
      <c r="F3858" s="8"/>
      <c r="G3858" s="8"/>
      <c r="H3858" s="8"/>
      <c r="I3858" s="8"/>
      <c r="J3858" s="8"/>
      <c r="K3858" s="8"/>
      <c r="L3858" s="8"/>
      <c r="M3858" s="8"/>
      <c r="N3858" s="8"/>
      <c r="O3858" s="8"/>
      <c r="P3858" s="8"/>
    </row>
    <row r="3859">
      <c r="A3859" s="8"/>
      <c r="B3859" s="8"/>
      <c r="C3859" s="8"/>
      <c r="D3859" s="8"/>
      <c r="E3859" s="8"/>
      <c r="F3859" s="8"/>
      <c r="G3859" s="8"/>
      <c r="H3859" s="8"/>
      <c r="I3859" s="8"/>
      <c r="J3859" s="8"/>
      <c r="K3859" s="8"/>
      <c r="L3859" s="8"/>
      <c r="M3859" s="8"/>
      <c r="N3859" s="8"/>
      <c r="O3859" s="8"/>
      <c r="P3859" s="8"/>
    </row>
    <row r="3860">
      <c r="A3860" s="8"/>
      <c r="B3860" s="8"/>
      <c r="C3860" s="8"/>
      <c r="D3860" s="8"/>
      <c r="E3860" s="8"/>
      <c r="F3860" s="8"/>
      <c r="G3860" s="8"/>
      <c r="H3860" s="8"/>
      <c r="I3860" s="8"/>
      <c r="J3860" s="8"/>
      <c r="K3860" s="8"/>
      <c r="L3860" s="8"/>
      <c r="M3860" s="8"/>
      <c r="N3860" s="8"/>
      <c r="O3860" s="8"/>
      <c r="P3860" s="8"/>
    </row>
    <row r="3861">
      <c r="A3861" s="8"/>
      <c r="B3861" s="8"/>
      <c r="C3861" s="8"/>
      <c r="D3861" s="8"/>
      <c r="E3861" s="8"/>
      <c r="F3861" s="8"/>
      <c r="G3861" s="8"/>
      <c r="H3861" s="8"/>
      <c r="I3861" s="8"/>
      <c r="J3861" s="8"/>
      <c r="K3861" s="8"/>
      <c r="L3861" s="8"/>
      <c r="M3861" s="8"/>
      <c r="N3861" s="8"/>
      <c r="O3861" s="8"/>
      <c r="P3861" s="8"/>
    </row>
    <row r="3862">
      <c r="A3862" s="8"/>
      <c r="B3862" s="8"/>
      <c r="C3862" s="8"/>
      <c r="D3862" s="8"/>
      <c r="E3862" s="8"/>
      <c r="F3862" s="8"/>
      <c r="G3862" s="8"/>
      <c r="H3862" s="8"/>
      <c r="I3862" s="8"/>
      <c r="J3862" s="8"/>
      <c r="K3862" s="8"/>
      <c r="L3862" s="8"/>
      <c r="M3862" s="8"/>
      <c r="N3862" s="8"/>
      <c r="O3862" s="8"/>
      <c r="P3862" s="8"/>
    </row>
    <row r="3863">
      <c r="A3863" s="8"/>
      <c r="B3863" s="8"/>
      <c r="C3863" s="8"/>
      <c r="D3863" s="8"/>
      <c r="E3863" s="8"/>
      <c r="F3863" s="8"/>
      <c r="G3863" s="8"/>
      <c r="H3863" s="8"/>
      <c r="I3863" s="8"/>
      <c r="J3863" s="8"/>
      <c r="K3863" s="8"/>
      <c r="L3863" s="8"/>
      <c r="M3863" s="8"/>
      <c r="N3863" s="8"/>
      <c r="O3863" s="8"/>
      <c r="P3863" s="8"/>
    </row>
    <row r="3864">
      <c r="A3864" s="8"/>
      <c r="B3864" s="8"/>
      <c r="C3864" s="8"/>
      <c r="D3864" s="8"/>
      <c r="E3864" s="8"/>
      <c r="F3864" s="8"/>
      <c r="G3864" s="8"/>
      <c r="H3864" s="8"/>
      <c r="I3864" s="8"/>
      <c r="J3864" s="8"/>
      <c r="K3864" s="8"/>
      <c r="L3864" s="8"/>
      <c r="M3864" s="8"/>
      <c r="N3864" s="8"/>
      <c r="O3864" s="8"/>
      <c r="P3864" s="8"/>
    </row>
    <row r="3865">
      <c r="A3865" s="8"/>
      <c r="B3865" s="8"/>
      <c r="C3865" s="8"/>
      <c r="D3865" s="8"/>
      <c r="E3865" s="8"/>
      <c r="F3865" s="8"/>
      <c r="G3865" s="8"/>
      <c r="H3865" s="8"/>
      <c r="I3865" s="8"/>
      <c r="J3865" s="8"/>
      <c r="K3865" s="8"/>
      <c r="L3865" s="8"/>
      <c r="M3865" s="8"/>
      <c r="N3865" s="8"/>
      <c r="O3865" s="8"/>
      <c r="P3865" s="8"/>
    </row>
    <row r="3866">
      <c r="A3866" s="8"/>
      <c r="B3866" s="8"/>
      <c r="C3866" s="8"/>
      <c r="D3866" s="8"/>
      <c r="E3866" s="8"/>
      <c r="F3866" s="8"/>
      <c r="G3866" s="8"/>
      <c r="H3866" s="8"/>
      <c r="I3866" s="8"/>
      <c r="J3866" s="8"/>
      <c r="K3866" s="8"/>
      <c r="L3866" s="8"/>
      <c r="M3866" s="8"/>
      <c r="N3866" s="8"/>
      <c r="O3866" s="8"/>
      <c r="P3866" s="8"/>
    </row>
    <row r="3867">
      <c r="A3867" s="8"/>
      <c r="B3867" s="8"/>
      <c r="C3867" s="8"/>
      <c r="D3867" s="8"/>
      <c r="E3867" s="8"/>
      <c r="F3867" s="8"/>
      <c r="G3867" s="8"/>
      <c r="H3867" s="8"/>
      <c r="I3867" s="8"/>
      <c r="J3867" s="8"/>
      <c r="K3867" s="8"/>
      <c r="L3867" s="8"/>
      <c r="M3867" s="8"/>
      <c r="N3867" s="8"/>
      <c r="O3867" s="8"/>
      <c r="P3867" s="8"/>
    </row>
    <row r="3868">
      <c r="A3868" s="8"/>
      <c r="B3868" s="8"/>
      <c r="C3868" s="8"/>
      <c r="D3868" s="8"/>
      <c r="E3868" s="8"/>
      <c r="F3868" s="8"/>
      <c r="G3868" s="8"/>
      <c r="H3868" s="8"/>
      <c r="I3868" s="8"/>
      <c r="J3868" s="8"/>
      <c r="K3868" s="8"/>
      <c r="L3868" s="8"/>
      <c r="M3868" s="8"/>
      <c r="N3868" s="8"/>
      <c r="O3868" s="8"/>
      <c r="P3868" s="8"/>
    </row>
    <row r="3869">
      <c r="A3869" s="8"/>
      <c r="B3869" s="8"/>
      <c r="C3869" s="8"/>
      <c r="D3869" s="8"/>
      <c r="E3869" s="8"/>
      <c r="F3869" s="8"/>
      <c r="G3869" s="8"/>
      <c r="H3869" s="8"/>
      <c r="I3869" s="8"/>
      <c r="J3869" s="8"/>
      <c r="K3869" s="8"/>
      <c r="L3869" s="8"/>
      <c r="M3869" s="8"/>
      <c r="N3869" s="8"/>
      <c r="O3869" s="8"/>
      <c r="P3869" s="8"/>
    </row>
    <row r="3870">
      <c r="A3870" s="8"/>
      <c r="B3870" s="8"/>
      <c r="C3870" s="8"/>
      <c r="D3870" s="8"/>
      <c r="E3870" s="8"/>
      <c r="F3870" s="8"/>
      <c r="G3870" s="8"/>
      <c r="H3870" s="8"/>
      <c r="I3870" s="8"/>
      <c r="J3870" s="8"/>
      <c r="K3870" s="8"/>
      <c r="L3870" s="8"/>
      <c r="M3870" s="8"/>
      <c r="N3870" s="8"/>
      <c r="O3870" s="8"/>
      <c r="P3870" s="8"/>
    </row>
    <row r="3871">
      <c r="A3871" s="8"/>
      <c r="B3871" s="8"/>
      <c r="C3871" s="8"/>
      <c r="D3871" s="8"/>
      <c r="E3871" s="8"/>
      <c r="F3871" s="8"/>
      <c r="G3871" s="8"/>
      <c r="H3871" s="8"/>
      <c r="I3871" s="8"/>
      <c r="J3871" s="8"/>
      <c r="K3871" s="8"/>
      <c r="L3871" s="8"/>
      <c r="M3871" s="8"/>
      <c r="N3871" s="8"/>
      <c r="O3871" s="8"/>
      <c r="P3871" s="8"/>
    </row>
    <row r="3872">
      <c r="A3872" s="8"/>
      <c r="B3872" s="8"/>
      <c r="C3872" s="8"/>
      <c r="D3872" s="8"/>
      <c r="E3872" s="8"/>
      <c r="F3872" s="8"/>
      <c r="G3872" s="8"/>
      <c r="H3872" s="8"/>
      <c r="I3872" s="8"/>
      <c r="J3872" s="8"/>
      <c r="K3872" s="8"/>
      <c r="L3872" s="8"/>
      <c r="M3872" s="8"/>
      <c r="N3872" s="8"/>
      <c r="O3872" s="8"/>
      <c r="P3872" s="8"/>
    </row>
    <row r="3873">
      <c r="A3873" s="8"/>
      <c r="B3873" s="8"/>
      <c r="C3873" s="8"/>
      <c r="D3873" s="8"/>
      <c r="E3873" s="8"/>
      <c r="F3873" s="8"/>
      <c r="G3873" s="8"/>
      <c r="H3873" s="8"/>
      <c r="I3873" s="8"/>
      <c r="J3873" s="8"/>
      <c r="K3873" s="8"/>
      <c r="L3873" s="8"/>
      <c r="M3873" s="8"/>
      <c r="N3873" s="8"/>
      <c r="O3873" s="8"/>
      <c r="P3873" s="8"/>
    </row>
    <row r="3874">
      <c r="A3874" s="8"/>
      <c r="B3874" s="8"/>
      <c r="C3874" s="8"/>
      <c r="D3874" s="8"/>
      <c r="E3874" s="8"/>
      <c r="F3874" s="8"/>
      <c r="G3874" s="8"/>
      <c r="H3874" s="8"/>
      <c r="I3874" s="8"/>
      <c r="J3874" s="8"/>
      <c r="K3874" s="8"/>
      <c r="L3874" s="8"/>
      <c r="M3874" s="8"/>
      <c r="N3874" s="8"/>
      <c r="O3874" s="8"/>
      <c r="P3874" s="8"/>
    </row>
    <row r="3875">
      <c r="A3875" s="8"/>
      <c r="B3875" s="8"/>
      <c r="C3875" s="8"/>
      <c r="D3875" s="8"/>
      <c r="E3875" s="8"/>
      <c r="F3875" s="8"/>
      <c r="G3875" s="8"/>
      <c r="H3875" s="8"/>
      <c r="I3875" s="8"/>
      <c r="J3875" s="8"/>
      <c r="K3875" s="8"/>
      <c r="L3875" s="8"/>
      <c r="M3875" s="8"/>
      <c r="N3875" s="8"/>
      <c r="O3875" s="8"/>
      <c r="P3875" s="8"/>
    </row>
    <row r="3876">
      <c r="A3876" s="8"/>
      <c r="B3876" s="8"/>
      <c r="C3876" s="8"/>
      <c r="D3876" s="8"/>
      <c r="E3876" s="8"/>
      <c r="F3876" s="8"/>
      <c r="G3876" s="8"/>
      <c r="H3876" s="8"/>
      <c r="I3876" s="8"/>
      <c r="J3876" s="8"/>
      <c r="K3876" s="8"/>
      <c r="L3876" s="8"/>
      <c r="M3876" s="8"/>
      <c r="N3876" s="8"/>
      <c r="O3876" s="8"/>
      <c r="P3876" s="8"/>
    </row>
    <row r="3877">
      <c r="A3877" s="8"/>
      <c r="B3877" s="8"/>
      <c r="C3877" s="8"/>
      <c r="D3877" s="8"/>
      <c r="E3877" s="8"/>
      <c r="F3877" s="8"/>
      <c r="G3877" s="8"/>
      <c r="H3877" s="8"/>
      <c r="I3877" s="8"/>
      <c r="J3877" s="8"/>
      <c r="K3877" s="8"/>
      <c r="L3877" s="8"/>
      <c r="M3877" s="8"/>
      <c r="N3877" s="8"/>
      <c r="O3877" s="8"/>
      <c r="P3877" s="8"/>
    </row>
    <row r="3878">
      <c r="A3878" s="8"/>
      <c r="B3878" s="8"/>
      <c r="C3878" s="8"/>
      <c r="D3878" s="8"/>
      <c r="E3878" s="8"/>
      <c r="F3878" s="8"/>
      <c r="G3878" s="8"/>
      <c r="H3878" s="8"/>
      <c r="I3878" s="8"/>
      <c r="J3878" s="8"/>
      <c r="K3878" s="8"/>
      <c r="L3878" s="8"/>
      <c r="M3878" s="8"/>
      <c r="N3878" s="8"/>
      <c r="O3878" s="8"/>
      <c r="P3878" s="8"/>
    </row>
    <row r="3879">
      <c r="A3879" s="8"/>
      <c r="B3879" s="8"/>
      <c r="C3879" s="8"/>
      <c r="D3879" s="8"/>
      <c r="E3879" s="8"/>
      <c r="F3879" s="8"/>
      <c r="G3879" s="8"/>
      <c r="H3879" s="8"/>
      <c r="I3879" s="8"/>
      <c r="J3879" s="8"/>
      <c r="K3879" s="8"/>
      <c r="L3879" s="8"/>
      <c r="M3879" s="8"/>
      <c r="N3879" s="8"/>
      <c r="O3879" s="8"/>
      <c r="P3879" s="8"/>
    </row>
    <row r="3880">
      <c r="A3880" s="8"/>
      <c r="B3880" s="8"/>
      <c r="C3880" s="8"/>
      <c r="D3880" s="8"/>
      <c r="E3880" s="8"/>
      <c r="F3880" s="8"/>
      <c r="G3880" s="8"/>
      <c r="H3880" s="8"/>
      <c r="I3880" s="8"/>
      <c r="J3880" s="8"/>
      <c r="K3880" s="8"/>
      <c r="L3880" s="8"/>
      <c r="M3880" s="8"/>
      <c r="N3880" s="8"/>
      <c r="O3880" s="8"/>
      <c r="P3880" s="8"/>
    </row>
    <row r="3881">
      <c r="A3881" s="8"/>
      <c r="B3881" s="8"/>
      <c r="C3881" s="8"/>
      <c r="D3881" s="8"/>
      <c r="E3881" s="8"/>
      <c r="F3881" s="8"/>
      <c r="G3881" s="8"/>
      <c r="H3881" s="8"/>
      <c r="I3881" s="8"/>
      <c r="J3881" s="8"/>
      <c r="K3881" s="8"/>
      <c r="L3881" s="8"/>
      <c r="M3881" s="8"/>
      <c r="N3881" s="8"/>
      <c r="O3881" s="8"/>
      <c r="P3881" s="8"/>
    </row>
    <row r="3882">
      <c r="A3882" s="8"/>
      <c r="B3882" s="8"/>
      <c r="C3882" s="8"/>
      <c r="D3882" s="8"/>
      <c r="E3882" s="8"/>
      <c r="F3882" s="8"/>
      <c r="G3882" s="8"/>
      <c r="H3882" s="8"/>
      <c r="I3882" s="8"/>
      <c r="J3882" s="8"/>
      <c r="K3882" s="8"/>
      <c r="L3882" s="8"/>
      <c r="M3882" s="8"/>
      <c r="N3882" s="8"/>
      <c r="O3882" s="8"/>
      <c r="P3882" s="8"/>
    </row>
    <row r="3883">
      <c r="A3883" s="8"/>
      <c r="B3883" s="8"/>
      <c r="C3883" s="8"/>
      <c r="D3883" s="8"/>
      <c r="E3883" s="8"/>
      <c r="F3883" s="8"/>
      <c r="G3883" s="8"/>
      <c r="H3883" s="8"/>
      <c r="I3883" s="8"/>
      <c r="J3883" s="8"/>
      <c r="K3883" s="8"/>
      <c r="L3883" s="8"/>
      <c r="M3883" s="8"/>
      <c r="N3883" s="8"/>
      <c r="O3883" s="8"/>
      <c r="P3883" s="8"/>
    </row>
    <row r="3884">
      <c r="A3884" s="8"/>
      <c r="B3884" s="8"/>
      <c r="C3884" s="8"/>
      <c r="D3884" s="8"/>
      <c r="E3884" s="8"/>
      <c r="F3884" s="8"/>
      <c r="G3884" s="8"/>
      <c r="H3884" s="8"/>
      <c r="I3884" s="8"/>
      <c r="J3884" s="8"/>
      <c r="K3884" s="8"/>
      <c r="L3884" s="8"/>
      <c r="M3884" s="8"/>
      <c r="N3884" s="8"/>
      <c r="O3884" s="8"/>
      <c r="P3884" s="8"/>
    </row>
    <row r="3885">
      <c r="A3885" s="8"/>
      <c r="B3885" s="8"/>
      <c r="C3885" s="8"/>
      <c r="D3885" s="8"/>
      <c r="E3885" s="8"/>
      <c r="F3885" s="8"/>
      <c r="G3885" s="8"/>
      <c r="H3885" s="8"/>
      <c r="I3885" s="8"/>
      <c r="J3885" s="8"/>
      <c r="K3885" s="8"/>
      <c r="L3885" s="8"/>
      <c r="M3885" s="8"/>
      <c r="N3885" s="8"/>
      <c r="O3885" s="8"/>
      <c r="P3885" s="8"/>
    </row>
    <row r="3886">
      <c r="A3886" s="8"/>
      <c r="B3886" s="8"/>
      <c r="C3886" s="8"/>
      <c r="D3886" s="8"/>
      <c r="E3886" s="8"/>
      <c r="F3886" s="8"/>
      <c r="G3886" s="8"/>
      <c r="H3886" s="8"/>
      <c r="I3886" s="8"/>
      <c r="J3886" s="8"/>
      <c r="K3886" s="8"/>
      <c r="L3886" s="8"/>
      <c r="M3886" s="8"/>
      <c r="N3886" s="8"/>
      <c r="O3886" s="8"/>
      <c r="P3886" s="8"/>
    </row>
    <row r="3887">
      <c r="A3887" s="8"/>
      <c r="B3887" s="8"/>
      <c r="C3887" s="8"/>
      <c r="D3887" s="8"/>
      <c r="E3887" s="8"/>
      <c r="F3887" s="8"/>
      <c r="G3887" s="8"/>
      <c r="H3887" s="8"/>
      <c r="I3887" s="8"/>
      <c r="J3887" s="8"/>
      <c r="K3887" s="8"/>
      <c r="L3887" s="8"/>
      <c r="M3887" s="8"/>
      <c r="N3887" s="8"/>
      <c r="O3887" s="8"/>
      <c r="P3887" s="8"/>
    </row>
    <row r="3888">
      <c r="A3888" s="8"/>
      <c r="B3888" s="8"/>
      <c r="C3888" s="8"/>
      <c r="D3888" s="8"/>
      <c r="E3888" s="8"/>
      <c r="F3888" s="8"/>
      <c r="G3888" s="8"/>
      <c r="H3888" s="8"/>
      <c r="I3888" s="8"/>
      <c r="J3888" s="8"/>
      <c r="K3888" s="8"/>
      <c r="L3888" s="8"/>
      <c r="M3888" s="8"/>
      <c r="N3888" s="8"/>
      <c r="O3888" s="8"/>
      <c r="P3888" s="8"/>
    </row>
    <row r="3889">
      <c r="A3889" s="8"/>
      <c r="B3889" s="8"/>
      <c r="C3889" s="8"/>
      <c r="D3889" s="8"/>
      <c r="E3889" s="8"/>
      <c r="F3889" s="8"/>
      <c r="G3889" s="8"/>
      <c r="H3889" s="8"/>
      <c r="I3889" s="8"/>
      <c r="J3889" s="8"/>
      <c r="K3889" s="8"/>
      <c r="L3889" s="8"/>
      <c r="M3889" s="8"/>
      <c r="N3889" s="8"/>
      <c r="O3889" s="8"/>
      <c r="P3889" s="8"/>
    </row>
    <row r="3890">
      <c r="A3890" s="8"/>
      <c r="B3890" s="8"/>
      <c r="C3890" s="8"/>
      <c r="D3890" s="8"/>
      <c r="E3890" s="8"/>
      <c r="F3890" s="8"/>
      <c r="G3890" s="8"/>
      <c r="H3890" s="8"/>
      <c r="I3890" s="8"/>
      <c r="J3890" s="8"/>
      <c r="K3890" s="8"/>
      <c r="L3890" s="8"/>
      <c r="M3890" s="8"/>
      <c r="N3890" s="8"/>
      <c r="O3890" s="8"/>
      <c r="P3890" s="8"/>
    </row>
    <row r="3891">
      <c r="A3891" s="8"/>
      <c r="B3891" s="8"/>
      <c r="C3891" s="8"/>
      <c r="D3891" s="8"/>
      <c r="E3891" s="8"/>
      <c r="F3891" s="8"/>
      <c r="G3891" s="8"/>
      <c r="H3891" s="8"/>
      <c r="I3891" s="8"/>
      <c r="J3891" s="8"/>
      <c r="K3891" s="8"/>
      <c r="L3891" s="8"/>
      <c r="M3891" s="8"/>
      <c r="N3891" s="8"/>
      <c r="O3891" s="8"/>
      <c r="P3891" s="8"/>
    </row>
    <row r="3892">
      <c r="A3892" s="8"/>
      <c r="B3892" s="8"/>
      <c r="C3892" s="8"/>
      <c r="D3892" s="8"/>
      <c r="E3892" s="8"/>
      <c r="F3892" s="8"/>
      <c r="G3892" s="8"/>
      <c r="H3892" s="8"/>
      <c r="I3892" s="8"/>
      <c r="J3892" s="8"/>
      <c r="K3892" s="8"/>
      <c r="L3892" s="8"/>
      <c r="M3892" s="8"/>
      <c r="N3892" s="8"/>
      <c r="O3892" s="8"/>
      <c r="P3892" s="8"/>
    </row>
    <row r="3893">
      <c r="A3893" s="8"/>
      <c r="B3893" s="8"/>
      <c r="C3893" s="8"/>
      <c r="D3893" s="8"/>
      <c r="E3893" s="8"/>
      <c r="F3893" s="8"/>
      <c r="G3893" s="8"/>
      <c r="H3893" s="8"/>
      <c r="I3893" s="8"/>
      <c r="J3893" s="8"/>
      <c r="K3893" s="8"/>
      <c r="L3893" s="8"/>
      <c r="M3893" s="8"/>
      <c r="N3893" s="8"/>
      <c r="O3893" s="8"/>
      <c r="P3893" s="8"/>
    </row>
    <row r="3894">
      <c r="A3894" s="8"/>
      <c r="B3894" s="8"/>
      <c r="C3894" s="8"/>
      <c r="D3894" s="8"/>
      <c r="E3894" s="8"/>
      <c r="F3894" s="8"/>
      <c r="G3894" s="8"/>
      <c r="H3894" s="8"/>
      <c r="I3894" s="8"/>
      <c r="J3894" s="8"/>
      <c r="K3894" s="8"/>
      <c r="L3894" s="8"/>
      <c r="M3894" s="8"/>
      <c r="N3894" s="8"/>
      <c r="O3894" s="8"/>
      <c r="P3894" s="8"/>
    </row>
    <row r="3895">
      <c r="A3895" s="8"/>
      <c r="B3895" s="8"/>
      <c r="C3895" s="8"/>
      <c r="D3895" s="8"/>
      <c r="E3895" s="8"/>
      <c r="F3895" s="8"/>
      <c r="G3895" s="8"/>
      <c r="H3895" s="8"/>
      <c r="I3895" s="8"/>
      <c r="J3895" s="8"/>
      <c r="K3895" s="8"/>
      <c r="L3895" s="8"/>
      <c r="M3895" s="8"/>
      <c r="N3895" s="8"/>
      <c r="O3895" s="8"/>
      <c r="P3895" s="8"/>
    </row>
    <row r="3896">
      <c r="A3896" s="8"/>
      <c r="B3896" s="8"/>
      <c r="C3896" s="8"/>
      <c r="D3896" s="8"/>
      <c r="E3896" s="8"/>
      <c r="F3896" s="8"/>
      <c r="G3896" s="8"/>
      <c r="H3896" s="8"/>
      <c r="I3896" s="8"/>
      <c r="J3896" s="8"/>
      <c r="K3896" s="8"/>
      <c r="L3896" s="8"/>
      <c r="M3896" s="8"/>
      <c r="N3896" s="8"/>
      <c r="O3896" s="8"/>
      <c r="P3896" s="8"/>
    </row>
    <row r="3897">
      <c r="A3897" s="8"/>
      <c r="B3897" s="8"/>
      <c r="C3897" s="8"/>
      <c r="D3897" s="8"/>
      <c r="E3897" s="8"/>
      <c r="F3897" s="8"/>
      <c r="G3897" s="8"/>
      <c r="H3897" s="8"/>
      <c r="I3897" s="8"/>
      <c r="J3897" s="8"/>
      <c r="K3897" s="8"/>
      <c r="L3897" s="8"/>
      <c r="M3897" s="8"/>
      <c r="N3897" s="8"/>
      <c r="O3897" s="8"/>
      <c r="P3897" s="8"/>
    </row>
    <row r="3898">
      <c r="A3898" s="8"/>
      <c r="B3898" s="8"/>
      <c r="C3898" s="8"/>
      <c r="D3898" s="8"/>
      <c r="E3898" s="8"/>
      <c r="F3898" s="8"/>
      <c r="G3898" s="8"/>
      <c r="H3898" s="8"/>
      <c r="I3898" s="8"/>
      <c r="J3898" s="8"/>
      <c r="K3898" s="8"/>
      <c r="L3898" s="8"/>
      <c r="M3898" s="8"/>
      <c r="N3898" s="8"/>
      <c r="O3898" s="8"/>
      <c r="P3898" s="8"/>
    </row>
    <row r="3899">
      <c r="A3899" s="8"/>
      <c r="B3899" s="8"/>
      <c r="C3899" s="8"/>
      <c r="D3899" s="8"/>
      <c r="E3899" s="8"/>
      <c r="F3899" s="8"/>
      <c r="G3899" s="8"/>
      <c r="H3899" s="8"/>
      <c r="I3899" s="8"/>
      <c r="J3899" s="8"/>
      <c r="K3899" s="8"/>
      <c r="L3899" s="8"/>
      <c r="M3899" s="8"/>
      <c r="N3899" s="8"/>
      <c r="O3899" s="8"/>
      <c r="P3899" s="8"/>
    </row>
    <row r="3900">
      <c r="A3900" s="8"/>
      <c r="B3900" s="8"/>
      <c r="C3900" s="8"/>
      <c r="D3900" s="8"/>
      <c r="E3900" s="8"/>
      <c r="F3900" s="8"/>
      <c r="G3900" s="8"/>
      <c r="H3900" s="8"/>
      <c r="I3900" s="8"/>
      <c r="J3900" s="8"/>
      <c r="K3900" s="8"/>
      <c r="L3900" s="8"/>
      <c r="M3900" s="8"/>
      <c r="N3900" s="8"/>
      <c r="O3900" s="8"/>
      <c r="P3900" s="8"/>
    </row>
    <row r="3901">
      <c r="A3901" s="8"/>
      <c r="B3901" s="8"/>
      <c r="C3901" s="8"/>
      <c r="D3901" s="8"/>
      <c r="E3901" s="8"/>
      <c r="F3901" s="8"/>
      <c r="G3901" s="8"/>
      <c r="H3901" s="8"/>
      <c r="I3901" s="8"/>
      <c r="J3901" s="8"/>
      <c r="K3901" s="8"/>
      <c r="L3901" s="8"/>
      <c r="M3901" s="8"/>
      <c r="N3901" s="8"/>
      <c r="O3901" s="8"/>
      <c r="P3901" s="8"/>
    </row>
    <row r="3902">
      <c r="A3902" s="8"/>
      <c r="B3902" s="8"/>
      <c r="C3902" s="8"/>
      <c r="D3902" s="8"/>
      <c r="E3902" s="8"/>
      <c r="F3902" s="8"/>
      <c r="G3902" s="8"/>
      <c r="H3902" s="8"/>
      <c r="I3902" s="8"/>
      <c r="J3902" s="8"/>
      <c r="K3902" s="8"/>
      <c r="L3902" s="8"/>
      <c r="M3902" s="8"/>
      <c r="N3902" s="8"/>
      <c r="O3902" s="8"/>
      <c r="P3902" s="8"/>
    </row>
    <row r="3903">
      <c r="A3903" s="8"/>
      <c r="B3903" s="8"/>
      <c r="C3903" s="8"/>
      <c r="D3903" s="8"/>
      <c r="E3903" s="8"/>
      <c r="F3903" s="8"/>
      <c r="G3903" s="8"/>
      <c r="H3903" s="8"/>
      <c r="I3903" s="8"/>
      <c r="J3903" s="8"/>
      <c r="K3903" s="8"/>
      <c r="L3903" s="8"/>
      <c r="M3903" s="8"/>
      <c r="N3903" s="8"/>
      <c r="O3903" s="8"/>
      <c r="P3903" s="8"/>
    </row>
    <row r="3904">
      <c r="A3904" s="8"/>
      <c r="B3904" s="8"/>
      <c r="C3904" s="8"/>
      <c r="D3904" s="8"/>
      <c r="E3904" s="8"/>
      <c r="F3904" s="8"/>
      <c r="G3904" s="8"/>
      <c r="H3904" s="8"/>
      <c r="I3904" s="8"/>
      <c r="J3904" s="8"/>
      <c r="K3904" s="8"/>
      <c r="L3904" s="8"/>
      <c r="M3904" s="8"/>
      <c r="N3904" s="8"/>
      <c r="O3904" s="8"/>
      <c r="P3904" s="8"/>
    </row>
    <row r="3905">
      <c r="A3905" s="8"/>
      <c r="B3905" s="8"/>
      <c r="C3905" s="8"/>
      <c r="D3905" s="8"/>
      <c r="E3905" s="8"/>
      <c r="F3905" s="8"/>
      <c r="G3905" s="8"/>
      <c r="H3905" s="8"/>
      <c r="I3905" s="8"/>
      <c r="J3905" s="8"/>
      <c r="K3905" s="8"/>
      <c r="L3905" s="8"/>
      <c r="M3905" s="8"/>
      <c r="N3905" s="8"/>
      <c r="O3905" s="8"/>
      <c r="P3905" s="8"/>
    </row>
    <row r="3906">
      <c r="A3906" s="8"/>
      <c r="B3906" s="8"/>
      <c r="C3906" s="8"/>
      <c r="D3906" s="8"/>
      <c r="E3906" s="8"/>
      <c r="F3906" s="8"/>
      <c r="G3906" s="8"/>
      <c r="H3906" s="8"/>
      <c r="I3906" s="8"/>
      <c r="J3906" s="8"/>
      <c r="K3906" s="8"/>
      <c r="L3906" s="8"/>
      <c r="M3906" s="8"/>
      <c r="N3906" s="8"/>
      <c r="O3906" s="8"/>
      <c r="P3906" s="8"/>
    </row>
    <row r="3907">
      <c r="A3907" s="8"/>
      <c r="B3907" s="8"/>
      <c r="C3907" s="8"/>
      <c r="D3907" s="8"/>
      <c r="E3907" s="8"/>
      <c r="F3907" s="8"/>
      <c r="G3907" s="8"/>
      <c r="H3907" s="8"/>
      <c r="I3907" s="8"/>
      <c r="J3907" s="8"/>
      <c r="K3907" s="8"/>
      <c r="L3907" s="8"/>
      <c r="M3907" s="8"/>
      <c r="N3907" s="8"/>
      <c r="O3907" s="8"/>
      <c r="P3907" s="8"/>
    </row>
    <row r="3908">
      <c r="A3908" s="8"/>
      <c r="B3908" s="8"/>
      <c r="C3908" s="8"/>
      <c r="D3908" s="8"/>
      <c r="E3908" s="8"/>
      <c r="F3908" s="8"/>
      <c r="G3908" s="8"/>
      <c r="H3908" s="8"/>
      <c r="I3908" s="8"/>
      <c r="J3908" s="8"/>
      <c r="K3908" s="8"/>
      <c r="L3908" s="8"/>
      <c r="M3908" s="8"/>
      <c r="N3908" s="8"/>
      <c r="O3908" s="8"/>
      <c r="P3908" s="8"/>
    </row>
    <row r="3909">
      <c r="A3909" s="8"/>
      <c r="B3909" s="8"/>
      <c r="C3909" s="8"/>
      <c r="D3909" s="8"/>
      <c r="E3909" s="8"/>
      <c r="F3909" s="8"/>
      <c r="G3909" s="8"/>
      <c r="H3909" s="8"/>
      <c r="I3909" s="8"/>
      <c r="J3909" s="8"/>
      <c r="K3909" s="8"/>
      <c r="L3909" s="8"/>
      <c r="M3909" s="8"/>
      <c r="N3909" s="8"/>
      <c r="O3909" s="8"/>
      <c r="P3909" s="8"/>
    </row>
    <row r="3910">
      <c r="A3910" s="8"/>
      <c r="B3910" s="8"/>
      <c r="C3910" s="8"/>
      <c r="D3910" s="8"/>
      <c r="E3910" s="8"/>
      <c r="F3910" s="8"/>
      <c r="G3910" s="8"/>
      <c r="H3910" s="8"/>
      <c r="I3910" s="8"/>
      <c r="J3910" s="8"/>
      <c r="K3910" s="8"/>
      <c r="L3910" s="8"/>
      <c r="M3910" s="8"/>
      <c r="N3910" s="8"/>
      <c r="O3910" s="8"/>
      <c r="P3910" s="8"/>
    </row>
    <row r="3911">
      <c r="A3911" s="8"/>
      <c r="B3911" s="8"/>
      <c r="C3911" s="8"/>
      <c r="D3911" s="8"/>
      <c r="E3911" s="8"/>
      <c r="F3911" s="8"/>
      <c r="G3911" s="8"/>
      <c r="H3911" s="8"/>
      <c r="I3911" s="8"/>
      <c r="J3911" s="8"/>
      <c r="K3911" s="8"/>
      <c r="L3911" s="8"/>
      <c r="M3911" s="8"/>
      <c r="N3911" s="8"/>
      <c r="O3911" s="8"/>
      <c r="P3911" s="8"/>
    </row>
    <row r="3912">
      <c r="A3912" s="8"/>
      <c r="B3912" s="8"/>
      <c r="C3912" s="8"/>
      <c r="D3912" s="8"/>
      <c r="E3912" s="8"/>
      <c r="F3912" s="8"/>
      <c r="G3912" s="8"/>
      <c r="H3912" s="8"/>
      <c r="I3912" s="8"/>
      <c r="J3912" s="8"/>
      <c r="K3912" s="8"/>
      <c r="L3912" s="8"/>
      <c r="M3912" s="8"/>
      <c r="N3912" s="8"/>
      <c r="O3912" s="8"/>
      <c r="P3912" s="8"/>
    </row>
    <row r="3913">
      <c r="A3913" s="8"/>
      <c r="B3913" s="8"/>
      <c r="C3913" s="8"/>
      <c r="D3913" s="8"/>
      <c r="E3913" s="8"/>
      <c r="F3913" s="8"/>
      <c r="G3913" s="8"/>
      <c r="H3913" s="8"/>
      <c r="I3913" s="8"/>
      <c r="J3913" s="8"/>
      <c r="K3913" s="8"/>
      <c r="L3913" s="8"/>
      <c r="M3913" s="8"/>
      <c r="N3913" s="8"/>
      <c r="O3913" s="8"/>
      <c r="P3913" s="8"/>
    </row>
    <row r="3914">
      <c r="A3914" s="8"/>
      <c r="B3914" s="8"/>
      <c r="C3914" s="8"/>
      <c r="D3914" s="8"/>
      <c r="E3914" s="8"/>
      <c r="F3914" s="8"/>
      <c r="G3914" s="8"/>
      <c r="H3914" s="8"/>
      <c r="I3914" s="8"/>
      <c r="J3914" s="8"/>
      <c r="K3914" s="8"/>
      <c r="L3914" s="8"/>
      <c r="M3914" s="8"/>
      <c r="N3914" s="8"/>
      <c r="O3914" s="8"/>
      <c r="P3914" s="8"/>
    </row>
    <row r="3915">
      <c r="A3915" s="8"/>
      <c r="B3915" s="8"/>
      <c r="C3915" s="8"/>
      <c r="D3915" s="8"/>
      <c r="E3915" s="8"/>
      <c r="F3915" s="8"/>
      <c r="G3915" s="8"/>
      <c r="H3915" s="8"/>
      <c r="I3915" s="8"/>
      <c r="J3915" s="8"/>
      <c r="K3915" s="8"/>
      <c r="L3915" s="8"/>
      <c r="M3915" s="8"/>
      <c r="N3915" s="8"/>
      <c r="O3915" s="8"/>
      <c r="P3915" s="8"/>
    </row>
    <row r="3916">
      <c r="A3916" s="8"/>
      <c r="B3916" s="8"/>
      <c r="C3916" s="8"/>
      <c r="D3916" s="8"/>
      <c r="E3916" s="8"/>
      <c r="F3916" s="8"/>
      <c r="G3916" s="8"/>
      <c r="H3916" s="8"/>
      <c r="I3916" s="8"/>
      <c r="J3916" s="8"/>
      <c r="K3916" s="8"/>
      <c r="L3916" s="8"/>
      <c r="M3916" s="8"/>
      <c r="N3916" s="8"/>
      <c r="O3916" s="8"/>
      <c r="P3916" s="8"/>
    </row>
    <row r="3917">
      <c r="A3917" s="8"/>
      <c r="B3917" s="8"/>
      <c r="C3917" s="8"/>
      <c r="D3917" s="8"/>
      <c r="E3917" s="8"/>
      <c r="F3917" s="8"/>
      <c r="G3917" s="8"/>
      <c r="H3917" s="8"/>
      <c r="I3917" s="8"/>
      <c r="J3917" s="8"/>
      <c r="K3917" s="8"/>
      <c r="L3917" s="8"/>
      <c r="M3917" s="8"/>
      <c r="N3917" s="8"/>
      <c r="O3917" s="8"/>
      <c r="P3917" s="8"/>
    </row>
    <row r="3918">
      <c r="A3918" s="8"/>
      <c r="B3918" s="8"/>
      <c r="C3918" s="8"/>
      <c r="D3918" s="8"/>
      <c r="E3918" s="8"/>
      <c r="F3918" s="8"/>
      <c r="G3918" s="8"/>
      <c r="H3918" s="8"/>
      <c r="I3918" s="8"/>
      <c r="J3918" s="8"/>
      <c r="K3918" s="8"/>
      <c r="L3918" s="8"/>
      <c r="M3918" s="8"/>
      <c r="N3918" s="8"/>
      <c r="O3918" s="8"/>
      <c r="P3918" s="8"/>
    </row>
    <row r="3919">
      <c r="A3919" s="8"/>
      <c r="B3919" s="8"/>
      <c r="C3919" s="8"/>
      <c r="D3919" s="8"/>
      <c r="E3919" s="8"/>
      <c r="F3919" s="8"/>
      <c r="G3919" s="8"/>
      <c r="H3919" s="8"/>
      <c r="I3919" s="8"/>
      <c r="J3919" s="8"/>
      <c r="K3919" s="8"/>
      <c r="L3919" s="8"/>
      <c r="M3919" s="8"/>
      <c r="N3919" s="8"/>
      <c r="O3919" s="8"/>
      <c r="P3919" s="8"/>
    </row>
    <row r="3920">
      <c r="A3920" s="8"/>
      <c r="B3920" s="8"/>
      <c r="C3920" s="8"/>
      <c r="D3920" s="8"/>
      <c r="E3920" s="8"/>
      <c r="F3920" s="8"/>
      <c r="G3920" s="8"/>
      <c r="H3920" s="8"/>
      <c r="I3920" s="8"/>
      <c r="J3920" s="8"/>
      <c r="K3920" s="8"/>
      <c r="L3920" s="8"/>
      <c r="M3920" s="8"/>
      <c r="N3920" s="8"/>
      <c r="O3920" s="8"/>
      <c r="P3920" s="8"/>
    </row>
    <row r="3921">
      <c r="A3921" s="8"/>
      <c r="B3921" s="8"/>
      <c r="C3921" s="8"/>
      <c r="D3921" s="8"/>
      <c r="E3921" s="8"/>
      <c r="F3921" s="8"/>
      <c r="G3921" s="8"/>
      <c r="H3921" s="8"/>
      <c r="I3921" s="8"/>
      <c r="J3921" s="8"/>
      <c r="K3921" s="8"/>
      <c r="L3921" s="8"/>
      <c r="M3921" s="8"/>
      <c r="N3921" s="8"/>
      <c r="O3921" s="8"/>
      <c r="P3921" s="8"/>
    </row>
    <row r="3922">
      <c r="A3922" s="8"/>
      <c r="B3922" s="8"/>
      <c r="C3922" s="8"/>
      <c r="D3922" s="8"/>
      <c r="E3922" s="8"/>
      <c r="F3922" s="8"/>
      <c r="G3922" s="8"/>
      <c r="H3922" s="8"/>
      <c r="I3922" s="8"/>
      <c r="J3922" s="8"/>
      <c r="K3922" s="8"/>
      <c r="L3922" s="8"/>
      <c r="M3922" s="8"/>
      <c r="N3922" s="8"/>
      <c r="O3922" s="8"/>
      <c r="P3922" s="8"/>
    </row>
    <row r="3923">
      <c r="A3923" s="8"/>
      <c r="B3923" s="8"/>
      <c r="C3923" s="8"/>
      <c r="D3923" s="8"/>
      <c r="E3923" s="8"/>
      <c r="F3923" s="8"/>
      <c r="G3923" s="8"/>
      <c r="H3923" s="8"/>
      <c r="I3923" s="8"/>
      <c r="J3923" s="8"/>
      <c r="K3923" s="8"/>
      <c r="L3923" s="8"/>
      <c r="M3923" s="8"/>
      <c r="N3923" s="8"/>
      <c r="O3923" s="8"/>
      <c r="P3923" s="8"/>
    </row>
    <row r="3924">
      <c r="A3924" s="8"/>
      <c r="B3924" s="8"/>
      <c r="C3924" s="8"/>
      <c r="D3924" s="8"/>
      <c r="E3924" s="8"/>
      <c r="F3924" s="8"/>
      <c r="G3924" s="8"/>
      <c r="H3924" s="8"/>
      <c r="I3924" s="8"/>
      <c r="J3924" s="8"/>
      <c r="K3924" s="8"/>
      <c r="L3924" s="8"/>
      <c r="M3924" s="8"/>
      <c r="N3924" s="8"/>
      <c r="O3924" s="8"/>
      <c r="P3924" s="8"/>
    </row>
    <row r="3925">
      <c r="A3925" s="8"/>
      <c r="B3925" s="8"/>
      <c r="C3925" s="8"/>
      <c r="D3925" s="8"/>
      <c r="E3925" s="8"/>
      <c r="F3925" s="8"/>
      <c r="G3925" s="8"/>
      <c r="H3925" s="8"/>
      <c r="I3925" s="8"/>
      <c r="J3925" s="8"/>
      <c r="K3925" s="8"/>
      <c r="L3925" s="8"/>
      <c r="M3925" s="8"/>
      <c r="N3925" s="8"/>
      <c r="O3925" s="8"/>
      <c r="P3925" s="8"/>
    </row>
    <row r="3926">
      <c r="A3926" s="8"/>
      <c r="B3926" s="8"/>
      <c r="C3926" s="8"/>
      <c r="D3926" s="8"/>
      <c r="E3926" s="8"/>
      <c r="F3926" s="8"/>
      <c r="G3926" s="8"/>
      <c r="H3926" s="8"/>
      <c r="I3926" s="8"/>
      <c r="J3926" s="8"/>
      <c r="K3926" s="8"/>
      <c r="L3926" s="8"/>
      <c r="M3926" s="8"/>
      <c r="N3926" s="8"/>
      <c r="O3926" s="8"/>
      <c r="P3926" s="8"/>
    </row>
    <row r="3927">
      <c r="A3927" s="8"/>
      <c r="B3927" s="8"/>
      <c r="C3927" s="8"/>
      <c r="D3927" s="8"/>
      <c r="E3927" s="8"/>
      <c r="F3927" s="8"/>
      <c r="G3927" s="8"/>
      <c r="H3927" s="8"/>
      <c r="I3927" s="8"/>
      <c r="J3927" s="8"/>
      <c r="K3927" s="8"/>
      <c r="L3927" s="8"/>
      <c r="M3927" s="8"/>
      <c r="N3927" s="8"/>
      <c r="O3927" s="8"/>
      <c r="P3927" s="8"/>
    </row>
    <row r="3928">
      <c r="A3928" s="8"/>
      <c r="B3928" s="8"/>
      <c r="C3928" s="8"/>
      <c r="D3928" s="8"/>
      <c r="E3928" s="8"/>
      <c r="F3928" s="8"/>
      <c r="G3928" s="8"/>
      <c r="H3928" s="8"/>
      <c r="I3928" s="8"/>
      <c r="J3928" s="8"/>
      <c r="K3928" s="8"/>
      <c r="L3928" s="8"/>
      <c r="M3928" s="8"/>
      <c r="N3928" s="8"/>
      <c r="O3928" s="8"/>
      <c r="P3928" s="8"/>
    </row>
    <row r="3929">
      <c r="A3929" s="8"/>
      <c r="B3929" s="8"/>
      <c r="C3929" s="8"/>
      <c r="D3929" s="8"/>
      <c r="E3929" s="8"/>
      <c r="F3929" s="8"/>
      <c r="G3929" s="8"/>
      <c r="H3929" s="8"/>
      <c r="I3929" s="8"/>
      <c r="J3929" s="8"/>
      <c r="K3929" s="8"/>
      <c r="L3929" s="8"/>
      <c r="M3929" s="8"/>
      <c r="N3929" s="8"/>
      <c r="O3929" s="8"/>
      <c r="P3929" s="8"/>
    </row>
    <row r="3930">
      <c r="A3930" s="8"/>
      <c r="B3930" s="8"/>
      <c r="C3930" s="8"/>
      <c r="D3930" s="8"/>
      <c r="E3930" s="8"/>
      <c r="F3930" s="8"/>
      <c r="G3930" s="8"/>
      <c r="H3930" s="8"/>
      <c r="I3930" s="8"/>
      <c r="J3930" s="8"/>
      <c r="K3930" s="8"/>
      <c r="L3930" s="8"/>
      <c r="M3930" s="8"/>
      <c r="N3930" s="8"/>
      <c r="O3930" s="8"/>
      <c r="P3930" s="8"/>
    </row>
    <row r="3931">
      <c r="A3931" s="8"/>
      <c r="B3931" s="8"/>
      <c r="C3931" s="8"/>
      <c r="D3931" s="8"/>
      <c r="E3931" s="8"/>
      <c r="F3931" s="8"/>
      <c r="G3931" s="8"/>
      <c r="H3931" s="8"/>
      <c r="I3931" s="8"/>
      <c r="J3931" s="8"/>
      <c r="K3931" s="8"/>
      <c r="L3931" s="8"/>
      <c r="M3931" s="8"/>
      <c r="N3931" s="8"/>
      <c r="O3931" s="8"/>
      <c r="P3931" s="8"/>
    </row>
    <row r="3932">
      <c r="A3932" s="8"/>
      <c r="B3932" s="8"/>
      <c r="C3932" s="8"/>
      <c r="D3932" s="8"/>
      <c r="E3932" s="8"/>
      <c r="F3932" s="8"/>
      <c r="G3932" s="8"/>
      <c r="H3932" s="8"/>
      <c r="I3932" s="8"/>
      <c r="J3932" s="8"/>
      <c r="K3932" s="8"/>
      <c r="L3932" s="8"/>
      <c r="M3932" s="8"/>
      <c r="N3932" s="8"/>
      <c r="O3932" s="8"/>
      <c r="P3932" s="8"/>
    </row>
    <row r="3933">
      <c r="A3933" s="8"/>
      <c r="B3933" s="8"/>
      <c r="C3933" s="8"/>
      <c r="D3933" s="8"/>
      <c r="E3933" s="8"/>
      <c r="F3933" s="8"/>
      <c r="G3933" s="8"/>
      <c r="H3933" s="8"/>
      <c r="I3933" s="8"/>
      <c r="J3933" s="8"/>
      <c r="K3933" s="8"/>
      <c r="L3933" s="8"/>
      <c r="M3933" s="8"/>
      <c r="N3933" s="8"/>
      <c r="O3933" s="8"/>
      <c r="P3933" s="8"/>
    </row>
    <row r="3934">
      <c r="A3934" s="8"/>
      <c r="B3934" s="8"/>
      <c r="C3934" s="8"/>
      <c r="D3934" s="8"/>
      <c r="E3934" s="8"/>
      <c r="F3934" s="8"/>
      <c r="G3934" s="8"/>
      <c r="H3934" s="8"/>
      <c r="I3934" s="8"/>
      <c r="J3934" s="8"/>
      <c r="K3934" s="8"/>
      <c r="L3934" s="8"/>
      <c r="M3934" s="8"/>
      <c r="N3934" s="8"/>
      <c r="O3934" s="8"/>
      <c r="P3934" s="8"/>
    </row>
    <row r="3935">
      <c r="A3935" s="8"/>
      <c r="B3935" s="8"/>
      <c r="C3935" s="8"/>
      <c r="D3935" s="8"/>
      <c r="E3935" s="8"/>
      <c r="F3935" s="8"/>
      <c r="G3935" s="8"/>
      <c r="H3935" s="8"/>
      <c r="I3935" s="8"/>
      <c r="J3935" s="8"/>
      <c r="K3935" s="8"/>
      <c r="L3935" s="8"/>
      <c r="M3935" s="8"/>
      <c r="N3935" s="8"/>
      <c r="O3935" s="8"/>
      <c r="P3935" s="8"/>
    </row>
    <row r="3936">
      <c r="A3936" s="8"/>
      <c r="B3936" s="8"/>
      <c r="C3936" s="8"/>
      <c r="D3936" s="8"/>
      <c r="E3936" s="8"/>
      <c r="F3936" s="8"/>
      <c r="G3936" s="8"/>
      <c r="H3936" s="8"/>
      <c r="I3936" s="8"/>
      <c r="J3936" s="8"/>
      <c r="K3936" s="8"/>
      <c r="L3936" s="8"/>
      <c r="M3936" s="8"/>
      <c r="N3936" s="8"/>
      <c r="O3936" s="8"/>
      <c r="P3936" s="8"/>
    </row>
    <row r="3937">
      <c r="A3937" s="8"/>
      <c r="B3937" s="8"/>
      <c r="C3937" s="8"/>
      <c r="D3937" s="8"/>
      <c r="E3937" s="8"/>
      <c r="F3937" s="8"/>
      <c r="G3937" s="8"/>
      <c r="H3937" s="8"/>
      <c r="I3937" s="8"/>
      <c r="J3937" s="8"/>
      <c r="K3937" s="8"/>
      <c r="L3937" s="8"/>
      <c r="M3937" s="8"/>
      <c r="N3937" s="8"/>
      <c r="O3937" s="8"/>
      <c r="P3937" s="8"/>
    </row>
    <row r="3938">
      <c r="A3938" s="8"/>
      <c r="B3938" s="8"/>
      <c r="C3938" s="8"/>
      <c r="D3938" s="8"/>
      <c r="E3938" s="8"/>
      <c r="F3938" s="8"/>
      <c r="G3938" s="8"/>
      <c r="H3938" s="8"/>
      <c r="I3938" s="8"/>
      <c r="J3938" s="8"/>
      <c r="K3938" s="8"/>
      <c r="L3938" s="8"/>
      <c r="M3938" s="8"/>
      <c r="N3938" s="8"/>
      <c r="O3938" s="8"/>
      <c r="P3938" s="8"/>
    </row>
    <row r="3939">
      <c r="A3939" s="8"/>
      <c r="B3939" s="8"/>
      <c r="C3939" s="8"/>
      <c r="D3939" s="8"/>
      <c r="E3939" s="8"/>
      <c r="F3939" s="8"/>
      <c r="G3939" s="8"/>
      <c r="H3939" s="8"/>
      <c r="I3939" s="8"/>
      <c r="J3939" s="8"/>
      <c r="K3939" s="8"/>
      <c r="L3939" s="8"/>
      <c r="M3939" s="8"/>
      <c r="N3939" s="8"/>
      <c r="O3939" s="8"/>
      <c r="P3939" s="8"/>
    </row>
    <row r="3940">
      <c r="A3940" s="8"/>
      <c r="B3940" s="8"/>
      <c r="C3940" s="8"/>
      <c r="D3940" s="8"/>
      <c r="E3940" s="8"/>
      <c r="F3940" s="8"/>
      <c r="G3940" s="8"/>
      <c r="H3940" s="8"/>
      <c r="I3940" s="8"/>
      <c r="J3940" s="8"/>
      <c r="K3940" s="8"/>
      <c r="L3940" s="8"/>
      <c r="M3940" s="8"/>
      <c r="N3940" s="8"/>
      <c r="O3940" s="8"/>
      <c r="P3940" s="8"/>
    </row>
    <row r="3941">
      <c r="A3941" s="8"/>
      <c r="B3941" s="8"/>
      <c r="C3941" s="8"/>
      <c r="D3941" s="8"/>
      <c r="E3941" s="8"/>
      <c r="F3941" s="8"/>
      <c r="G3941" s="8"/>
      <c r="H3941" s="8"/>
      <c r="I3941" s="8"/>
      <c r="J3941" s="8"/>
      <c r="K3941" s="8"/>
      <c r="L3941" s="8"/>
      <c r="M3941" s="8"/>
      <c r="N3941" s="8"/>
      <c r="O3941" s="8"/>
      <c r="P3941" s="8"/>
    </row>
    <row r="3942">
      <c r="A3942" s="8"/>
      <c r="B3942" s="8"/>
      <c r="C3942" s="8"/>
      <c r="D3942" s="8"/>
      <c r="E3942" s="8"/>
      <c r="F3942" s="8"/>
      <c r="G3942" s="8"/>
      <c r="H3942" s="8"/>
      <c r="I3942" s="8"/>
      <c r="J3942" s="8"/>
      <c r="K3942" s="8"/>
      <c r="L3942" s="8"/>
      <c r="M3942" s="8"/>
      <c r="N3942" s="8"/>
      <c r="O3942" s="8"/>
      <c r="P3942" s="8"/>
    </row>
    <row r="3943">
      <c r="A3943" s="8"/>
      <c r="B3943" s="8"/>
      <c r="C3943" s="8"/>
      <c r="D3943" s="8"/>
      <c r="E3943" s="8"/>
      <c r="F3943" s="8"/>
      <c r="G3943" s="8"/>
      <c r="H3943" s="8"/>
      <c r="I3943" s="8"/>
      <c r="J3943" s="8"/>
      <c r="K3943" s="8"/>
      <c r="L3943" s="8"/>
      <c r="M3943" s="8"/>
      <c r="N3943" s="8"/>
      <c r="O3943" s="8"/>
      <c r="P3943" s="8"/>
    </row>
    <row r="3944">
      <c r="A3944" s="8"/>
      <c r="B3944" s="8"/>
      <c r="C3944" s="8"/>
      <c r="D3944" s="8"/>
      <c r="E3944" s="8"/>
      <c r="F3944" s="8"/>
      <c r="G3944" s="8"/>
      <c r="H3944" s="8"/>
      <c r="I3944" s="8"/>
      <c r="J3944" s="8"/>
      <c r="K3944" s="8"/>
      <c r="L3944" s="8"/>
      <c r="M3944" s="8"/>
      <c r="N3944" s="8"/>
      <c r="O3944" s="8"/>
      <c r="P3944" s="8"/>
    </row>
    <row r="3945">
      <c r="A3945" s="8"/>
      <c r="B3945" s="8"/>
      <c r="C3945" s="8"/>
      <c r="D3945" s="8"/>
      <c r="E3945" s="8"/>
      <c r="F3945" s="8"/>
      <c r="G3945" s="8"/>
      <c r="H3945" s="8"/>
      <c r="I3945" s="8"/>
      <c r="J3945" s="8"/>
      <c r="K3945" s="8"/>
      <c r="L3945" s="8"/>
      <c r="M3945" s="8"/>
      <c r="N3945" s="8"/>
      <c r="O3945" s="8"/>
      <c r="P3945" s="8"/>
    </row>
    <row r="3946">
      <c r="A3946" s="8"/>
      <c r="B3946" s="8"/>
      <c r="C3946" s="8"/>
      <c r="D3946" s="8"/>
      <c r="E3946" s="8"/>
      <c r="F3946" s="8"/>
      <c r="G3946" s="8"/>
      <c r="H3946" s="8"/>
      <c r="I3946" s="8"/>
      <c r="J3946" s="8"/>
      <c r="K3946" s="8"/>
      <c r="L3946" s="8"/>
      <c r="M3946" s="8"/>
      <c r="N3946" s="8"/>
      <c r="O3946" s="8"/>
      <c r="P3946" s="8"/>
    </row>
    <row r="3947">
      <c r="A3947" s="8"/>
      <c r="B3947" s="8"/>
      <c r="C3947" s="8"/>
      <c r="D3947" s="8"/>
      <c r="E3947" s="8"/>
      <c r="F3947" s="8"/>
      <c r="G3947" s="8"/>
      <c r="H3947" s="8"/>
      <c r="I3947" s="8"/>
      <c r="J3947" s="8"/>
      <c r="K3947" s="8"/>
      <c r="L3947" s="8"/>
      <c r="M3947" s="8"/>
      <c r="N3947" s="8"/>
      <c r="O3947" s="8"/>
      <c r="P3947" s="8"/>
    </row>
    <row r="3948">
      <c r="A3948" s="8"/>
      <c r="B3948" s="8"/>
      <c r="C3948" s="8"/>
      <c r="D3948" s="8"/>
      <c r="E3948" s="8"/>
      <c r="F3948" s="8"/>
      <c r="G3948" s="8"/>
      <c r="H3948" s="8"/>
      <c r="I3948" s="8"/>
      <c r="J3948" s="8"/>
      <c r="K3948" s="8"/>
      <c r="L3948" s="8"/>
      <c r="M3948" s="8"/>
      <c r="N3948" s="8"/>
      <c r="O3948" s="8"/>
      <c r="P3948" s="8"/>
    </row>
    <row r="3949">
      <c r="A3949" s="8"/>
      <c r="B3949" s="8"/>
      <c r="C3949" s="8"/>
      <c r="D3949" s="8"/>
      <c r="E3949" s="8"/>
      <c r="F3949" s="8"/>
      <c r="G3949" s="8"/>
      <c r="H3949" s="8"/>
      <c r="I3949" s="8"/>
      <c r="J3949" s="8"/>
      <c r="K3949" s="8"/>
      <c r="L3949" s="8"/>
      <c r="M3949" s="8"/>
      <c r="N3949" s="8"/>
      <c r="O3949" s="8"/>
      <c r="P3949" s="8"/>
    </row>
    <row r="3950">
      <c r="A3950" s="8"/>
      <c r="B3950" s="8"/>
      <c r="C3950" s="8"/>
      <c r="D3950" s="8"/>
      <c r="E3950" s="8"/>
      <c r="F3950" s="8"/>
      <c r="G3950" s="8"/>
      <c r="H3950" s="8"/>
      <c r="I3950" s="8"/>
      <c r="J3950" s="8"/>
      <c r="K3950" s="8"/>
      <c r="L3950" s="8"/>
      <c r="M3950" s="8"/>
      <c r="N3950" s="8"/>
      <c r="O3950" s="8"/>
      <c r="P3950" s="8"/>
    </row>
    <row r="3951">
      <c r="A3951" s="8"/>
      <c r="B3951" s="8"/>
      <c r="C3951" s="8"/>
      <c r="D3951" s="8"/>
      <c r="E3951" s="8"/>
      <c r="F3951" s="8"/>
      <c r="G3951" s="8"/>
      <c r="H3951" s="8"/>
      <c r="I3951" s="8"/>
      <c r="J3951" s="8"/>
      <c r="K3951" s="8"/>
      <c r="L3951" s="8"/>
      <c r="M3951" s="8"/>
      <c r="N3951" s="8"/>
      <c r="O3951" s="8"/>
      <c r="P3951" s="8"/>
    </row>
    <row r="3952">
      <c r="A3952" s="8"/>
      <c r="B3952" s="8"/>
      <c r="C3952" s="8"/>
      <c r="D3952" s="8"/>
      <c r="E3952" s="8"/>
      <c r="F3952" s="8"/>
      <c r="G3952" s="8"/>
      <c r="H3952" s="8"/>
      <c r="I3952" s="8"/>
      <c r="J3952" s="8"/>
      <c r="K3952" s="8"/>
      <c r="L3952" s="8"/>
      <c r="M3952" s="8"/>
      <c r="N3952" s="8"/>
      <c r="O3952" s="8"/>
      <c r="P3952" s="8"/>
    </row>
    <row r="3953">
      <c r="A3953" s="8"/>
      <c r="B3953" s="8"/>
      <c r="C3953" s="8"/>
      <c r="D3953" s="8"/>
      <c r="E3953" s="8"/>
      <c r="F3953" s="8"/>
      <c r="G3953" s="8"/>
      <c r="H3953" s="8"/>
      <c r="I3953" s="8"/>
      <c r="J3953" s="8"/>
      <c r="K3953" s="8"/>
      <c r="L3953" s="8"/>
      <c r="M3953" s="8"/>
      <c r="N3953" s="8"/>
      <c r="O3953" s="8"/>
      <c r="P3953" s="8"/>
    </row>
    <row r="3954">
      <c r="A3954" s="8"/>
      <c r="B3954" s="8"/>
      <c r="C3954" s="8"/>
      <c r="D3954" s="8"/>
      <c r="E3954" s="8"/>
      <c r="F3954" s="8"/>
      <c r="G3954" s="8"/>
      <c r="H3954" s="8"/>
      <c r="I3954" s="8"/>
      <c r="J3954" s="8"/>
      <c r="K3954" s="8"/>
      <c r="L3954" s="8"/>
      <c r="M3954" s="8"/>
      <c r="N3954" s="8"/>
      <c r="O3954" s="8"/>
      <c r="P3954" s="8"/>
    </row>
    <row r="3955">
      <c r="A3955" s="8"/>
      <c r="B3955" s="8"/>
      <c r="C3955" s="8"/>
      <c r="D3955" s="8"/>
      <c r="E3955" s="8"/>
      <c r="F3955" s="8"/>
      <c r="G3955" s="8"/>
      <c r="H3955" s="8"/>
      <c r="I3955" s="8"/>
      <c r="J3955" s="8"/>
      <c r="K3955" s="8"/>
      <c r="L3955" s="8"/>
      <c r="M3955" s="8"/>
      <c r="N3955" s="8"/>
      <c r="O3955" s="8"/>
      <c r="P3955" s="8"/>
    </row>
    <row r="3956">
      <c r="A3956" s="8"/>
      <c r="B3956" s="8"/>
      <c r="C3956" s="8"/>
      <c r="D3956" s="8"/>
      <c r="E3956" s="8"/>
      <c r="F3956" s="8"/>
      <c r="G3956" s="8"/>
      <c r="H3956" s="8"/>
      <c r="I3956" s="8"/>
      <c r="J3956" s="8"/>
      <c r="K3956" s="8"/>
      <c r="L3956" s="8"/>
      <c r="M3956" s="8"/>
      <c r="N3956" s="8"/>
      <c r="O3956" s="8"/>
      <c r="P3956" s="8"/>
    </row>
    <row r="3957">
      <c r="A3957" s="8"/>
      <c r="B3957" s="8"/>
      <c r="C3957" s="8"/>
      <c r="D3957" s="8"/>
      <c r="E3957" s="8"/>
      <c r="F3957" s="8"/>
      <c r="G3957" s="8"/>
      <c r="H3957" s="8"/>
      <c r="I3957" s="8"/>
      <c r="J3957" s="8"/>
      <c r="K3957" s="8"/>
      <c r="L3957" s="8"/>
      <c r="M3957" s="8"/>
      <c r="N3957" s="8"/>
      <c r="O3957" s="8"/>
      <c r="P3957" s="8"/>
    </row>
    <row r="3958">
      <c r="A3958" s="8"/>
      <c r="B3958" s="8"/>
      <c r="C3958" s="8"/>
      <c r="D3958" s="8"/>
      <c r="E3958" s="8"/>
      <c r="F3958" s="8"/>
      <c r="G3958" s="8"/>
      <c r="H3958" s="8"/>
      <c r="I3958" s="8"/>
      <c r="J3958" s="8"/>
      <c r="K3958" s="8"/>
      <c r="L3958" s="8"/>
      <c r="M3958" s="8"/>
      <c r="N3958" s="8"/>
      <c r="O3958" s="8"/>
      <c r="P3958" s="8"/>
    </row>
    <row r="3959">
      <c r="A3959" s="8"/>
      <c r="B3959" s="8"/>
      <c r="C3959" s="8"/>
      <c r="D3959" s="8"/>
      <c r="E3959" s="8"/>
      <c r="F3959" s="8"/>
      <c r="G3959" s="8"/>
      <c r="H3959" s="8"/>
      <c r="I3959" s="8"/>
      <c r="J3959" s="8"/>
      <c r="K3959" s="8"/>
      <c r="L3959" s="8"/>
      <c r="M3959" s="8"/>
      <c r="N3959" s="8"/>
      <c r="O3959" s="8"/>
      <c r="P3959" s="8"/>
    </row>
    <row r="3960">
      <c r="A3960" s="8"/>
      <c r="B3960" s="8"/>
      <c r="C3960" s="8"/>
      <c r="D3960" s="8"/>
      <c r="E3960" s="8"/>
      <c r="F3960" s="8"/>
      <c r="G3960" s="8"/>
      <c r="H3960" s="8"/>
      <c r="I3960" s="8"/>
      <c r="J3960" s="8"/>
      <c r="K3960" s="8"/>
      <c r="L3960" s="8"/>
      <c r="M3960" s="8"/>
      <c r="N3960" s="8"/>
      <c r="O3960" s="8"/>
      <c r="P3960" s="8"/>
    </row>
    <row r="3961">
      <c r="A3961" s="8"/>
      <c r="B3961" s="8"/>
      <c r="C3961" s="8"/>
      <c r="D3961" s="8"/>
      <c r="E3961" s="8"/>
      <c r="F3961" s="8"/>
      <c r="G3961" s="8"/>
      <c r="H3961" s="8"/>
      <c r="I3961" s="8"/>
      <c r="J3961" s="8"/>
      <c r="K3961" s="8"/>
      <c r="L3961" s="8"/>
      <c r="M3961" s="8"/>
      <c r="N3961" s="8"/>
      <c r="O3961" s="8"/>
      <c r="P3961" s="8"/>
    </row>
    <row r="3962">
      <c r="A3962" s="8"/>
      <c r="B3962" s="8"/>
      <c r="C3962" s="8"/>
      <c r="D3962" s="8"/>
      <c r="E3962" s="8"/>
      <c r="F3962" s="8"/>
      <c r="G3962" s="8"/>
      <c r="H3962" s="8"/>
      <c r="I3962" s="8"/>
      <c r="J3962" s="8"/>
      <c r="K3962" s="8"/>
      <c r="L3962" s="8"/>
      <c r="M3962" s="8"/>
      <c r="N3962" s="8"/>
      <c r="O3962" s="8"/>
      <c r="P3962" s="8"/>
    </row>
    <row r="3963">
      <c r="A3963" s="8"/>
      <c r="B3963" s="8"/>
      <c r="C3963" s="8"/>
      <c r="D3963" s="8"/>
      <c r="E3963" s="8"/>
      <c r="F3963" s="8"/>
      <c r="G3963" s="8"/>
      <c r="H3963" s="8"/>
      <c r="I3963" s="8"/>
      <c r="J3963" s="8"/>
      <c r="K3963" s="8"/>
      <c r="L3963" s="8"/>
      <c r="M3963" s="8"/>
      <c r="N3963" s="8"/>
      <c r="O3963" s="8"/>
      <c r="P3963" s="8"/>
    </row>
    <row r="3964">
      <c r="A3964" s="8"/>
      <c r="B3964" s="8"/>
      <c r="C3964" s="8"/>
      <c r="D3964" s="8"/>
      <c r="E3964" s="8"/>
      <c r="F3964" s="8"/>
      <c r="G3964" s="8"/>
      <c r="H3964" s="8"/>
      <c r="I3964" s="8"/>
      <c r="J3964" s="8"/>
      <c r="K3964" s="8"/>
      <c r="L3964" s="8"/>
      <c r="M3964" s="8"/>
      <c r="N3964" s="8"/>
      <c r="O3964" s="8"/>
      <c r="P3964" s="8"/>
    </row>
    <row r="3965">
      <c r="A3965" s="8"/>
      <c r="B3965" s="8"/>
      <c r="C3965" s="8"/>
      <c r="D3965" s="8"/>
      <c r="E3965" s="8"/>
      <c r="F3965" s="8"/>
      <c r="G3965" s="8"/>
      <c r="H3965" s="8"/>
      <c r="I3965" s="8"/>
      <c r="J3965" s="8"/>
      <c r="K3965" s="8"/>
      <c r="L3965" s="8"/>
      <c r="M3965" s="8"/>
      <c r="N3965" s="8"/>
      <c r="O3965" s="8"/>
      <c r="P3965" s="8"/>
    </row>
    <row r="3966">
      <c r="A3966" s="8"/>
      <c r="B3966" s="8"/>
      <c r="C3966" s="8"/>
      <c r="D3966" s="8"/>
      <c r="E3966" s="8"/>
      <c r="F3966" s="8"/>
      <c r="G3966" s="8"/>
      <c r="H3966" s="8"/>
      <c r="I3966" s="8"/>
      <c r="J3966" s="8"/>
      <c r="K3966" s="8"/>
      <c r="L3966" s="8"/>
      <c r="M3966" s="8"/>
      <c r="N3966" s="8"/>
      <c r="O3966" s="8"/>
      <c r="P3966" s="8"/>
    </row>
    <row r="3967">
      <c r="A3967" s="8"/>
      <c r="B3967" s="8"/>
      <c r="C3967" s="8"/>
      <c r="D3967" s="8"/>
      <c r="E3967" s="8"/>
      <c r="F3967" s="8"/>
      <c r="G3967" s="8"/>
      <c r="H3967" s="8"/>
      <c r="I3967" s="8"/>
      <c r="J3967" s="8"/>
      <c r="K3967" s="8"/>
      <c r="L3967" s="8"/>
      <c r="M3967" s="8"/>
      <c r="N3967" s="8"/>
      <c r="O3967" s="8"/>
      <c r="P3967" s="8"/>
    </row>
    <row r="3968">
      <c r="A3968" s="8"/>
      <c r="B3968" s="8"/>
      <c r="C3968" s="8"/>
      <c r="D3968" s="8"/>
      <c r="E3968" s="8"/>
      <c r="F3968" s="8"/>
      <c r="G3968" s="8"/>
      <c r="H3968" s="8"/>
      <c r="I3968" s="8"/>
      <c r="J3968" s="8"/>
      <c r="K3968" s="8"/>
      <c r="L3968" s="8"/>
      <c r="M3968" s="8"/>
      <c r="N3968" s="8"/>
      <c r="O3968" s="8"/>
      <c r="P3968" s="8"/>
    </row>
    <row r="3969">
      <c r="A3969" s="8"/>
      <c r="B3969" s="8"/>
      <c r="C3969" s="8"/>
      <c r="D3969" s="8"/>
      <c r="E3969" s="8"/>
      <c r="F3969" s="8"/>
      <c r="G3969" s="8"/>
      <c r="H3969" s="8"/>
      <c r="I3969" s="8"/>
      <c r="J3969" s="8"/>
      <c r="K3969" s="8"/>
      <c r="L3969" s="8"/>
      <c r="M3969" s="8"/>
      <c r="N3969" s="8"/>
      <c r="O3969" s="8"/>
      <c r="P3969" s="8"/>
    </row>
    <row r="3970">
      <c r="A3970" s="8"/>
      <c r="B3970" s="8"/>
      <c r="C3970" s="8"/>
      <c r="D3970" s="8"/>
      <c r="E3970" s="8"/>
      <c r="F3970" s="8"/>
      <c r="G3970" s="8"/>
      <c r="H3970" s="8"/>
      <c r="I3970" s="8"/>
      <c r="J3970" s="8"/>
      <c r="K3970" s="8"/>
      <c r="L3970" s="8"/>
      <c r="M3970" s="8"/>
      <c r="N3970" s="8"/>
      <c r="O3970" s="8"/>
      <c r="P3970" s="8"/>
    </row>
    <row r="3971">
      <c r="A3971" s="8"/>
      <c r="B3971" s="8"/>
      <c r="C3971" s="8"/>
      <c r="D3971" s="8"/>
      <c r="E3971" s="8"/>
      <c r="F3971" s="8"/>
      <c r="G3971" s="8"/>
      <c r="H3971" s="8"/>
      <c r="I3971" s="8"/>
      <c r="J3971" s="8"/>
      <c r="K3971" s="8"/>
      <c r="L3971" s="8"/>
      <c r="M3971" s="8"/>
      <c r="N3971" s="8"/>
      <c r="O3971" s="8"/>
      <c r="P3971" s="8"/>
    </row>
    <row r="3972">
      <c r="A3972" s="8"/>
      <c r="B3972" s="8"/>
      <c r="C3972" s="8"/>
      <c r="D3972" s="8"/>
      <c r="E3972" s="8"/>
      <c r="F3972" s="8"/>
      <c r="G3972" s="8"/>
      <c r="H3972" s="8"/>
      <c r="I3972" s="8"/>
      <c r="J3972" s="8"/>
      <c r="K3972" s="8"/>
      <c r="L3972" s="8"/>
      <c r="M3972" s="8"/>
      <c r="N3972" s="8"/>
      <c r="O3972" s="8"/>
      <c r="P3972" s="8"/>
    </row>
    <row r="3973">
      <c r="A3973" s="8"/>
      <c r="B3973" s="8"/>
      <c r="C3973" s="8"/>
      <c r="D3973" s="8"/>
      <c r="E3973" s="8"/>
      <c r="F3973" s="8"/>
      <c r="G3973" s="8"/>
      <c r="H3973" s="8"/>
      <c r="I3973" s="8"/>
      <c r="J3973" s="8"/>
      <c r="K3973" s="8"/>
      <c r="L3973" s="8"/>
      <c r="M3973" s="8"/>
      <c r="N3973" s="8"/>
      <c r="O3973" s="8"/>
      <c r="P3973" s="8"/>
    </row>
    <row r="3974">
      <c r="A3974" s="8"/>
      <c r="B3974" s="8"/>
      <c r="C3974" s="8"/>
      <c r="D3974" s="8"/>
      <c r="E3974" s="8"/>
      <c r="F3974" s="8"/>
      <c r="G3974" s="8"/>
      <c r="H3974" s="8"/>
      <c r="I3974" s="8"/>
      <c r="J3974" s="8"/>
      <c r="K3974" s="8"/>
      <c r="L3974" s="8"/>
      <c r="M3974" s="8"/>
      <c r="N3974" s="8"/>
      <c r="O3974" s="8"/>
      <c r="P3974" s="8"/>
    </row>
    <row r="3975">
      <c r="A3975" s="8"/>
      <c r="B3975" s="8"/>
      <c r="C3975" s="8"/>
      <c r="D3975" s="8"/>
      <c r="E3975" s="8"/>
      <c r="F3975" s="8"/>
      <c r="G3975" s="8"/>
      <c r="H3975" s="8"/>
      <c r="I3975" s="8"/>
      <c r="J3975" s="8"/>
      <c r="K3975" s="8"/>
      <c r="L3975" s="8"/>
      <c r="M3975" s="8"/>
      <c r="N3975" s="8"/>
      <c r="O3975" s="8"/>
      <c r="P3975" s="8"/>
    </row>
    <row r="3976">
      <c r="A3976" s="8"/>
      <c r="B3976" s="8"/>
      <c r="C3976" s="8"/>
      <c r="D3976" s="8"/>
      <c r="E3976" s="8"/>
      <c r="F3976" s="8"/>
      <c r="G3976" s="8"/>
      <c r="H3976" s="8"/>
      <c r="I3976" s="8"/>
      <c r="J3976" s="8"/>
      <c r="K3976" s="8"/>
      <c r="L3976" s="8"/>
      <c r="M3976" s="8"/>
      <c r="N3976" s="8"/>
      <c r="O3976" s="8"/>
      <c r="P3976" s="8"/>
    </row>
    <row r="3977">
      <c r="A3977" s="8"/>
      <c r="B3977" s="8"/>
      <c r="C3977" s="8"/>
      <c r="D3977" s="8"/>
      <c r="E3977" s="8"/>
      <c r="F3977" s="8"/>
      <c r="G3977" s="8"/>
      <c r="H3977" s="8"/>
      <c r="I3977" s="8"/>
      <c r="J3977" s="8"/>
      <c r="K3977" s="8"/>
      <c r="L3977" s="8"/>
      <c r="M3977" s="8"/>
      <c r="N3977" s="8"/>
      <c r="O3977" s="8"/>
      <c r="P3977" s="8"/>
    </row>
    <row r="3978">
      <c r="A3978" s="8"/>
      <c r="B3978" s="8"/>
      <c r="C3978" s="8"/>
      <c r="D3978" s="8"/>
      <c r="E3978" s="8"/>
      <c r="F3978" s="8"/>
      <c r="G3978" s="8"/>
      <c r="H3978" s="8"/>
      <c r="I3978" s="8"/>
      <c r="J3978" s="8"/>
      <c r="K3978" s="8"/>
      <c r="L3978" s="8"/>
      <c r="M3978" s="8"/>
      <c r="N3978" s="8"/>
      <c r="O3978" s="8"/>
      <c r="P3978" s="8"/>
    </row>
    <row r="3979">
      <c r="A3979" s="8"/>
      <c r="B3979" s="8"/>
      <c r="C3979" s="8"/>
      <c r="D3979" s="8"/>
      <c r="E3979" s="8"/>
      <c r="F3979" s="8"/>
      <c r="G3979" s="8"/>
      <c r="H3979" s="8"/>
      <c r="I3979" s="8"/>
      <c r="J3979" s="8"/>
      <c r="K3979" s="8"/>
      <c r="L3979" s="8"/>
      <c r="M3979" s="8"/>
      <c r="N3979" s="8"/>
      <c r="O3979" s="8"/>
      <c r="P3979" s="8"/>
    </row>
    <row r="3980">
      <c r="A3980" s="8"/>
      <c r="B3980" s="8"/>
      <c r="C3980" s="8"/>
      <c r="D3980" s="8"/>
      <c r="E3980" s="8"/>
      <c r="F3980" s="8"/>
      <c r="G3980" s="8"/>
      <c r="H3980" s="8"/>
      <c r="I3980" s="8"/>
      <c r="J3980" s="8"/>
      <c r="K3980" s="8"/>
      <c r="L3980" s="8"/>
      <c r="M3980" s="8"/>
      <c r="N3980" s="8"/>
      <c r="O3980" s="8"/>
      <c r="P3980" s="8"/>
    </row>
    <row r="3981">
      <c r="A3981" s="8"/>
      <c r="B3981" s="8"/>
      <c r="C3981" s="8"/>
      <c r="D3981" s="8"/>
      <c r="E3981" s="8"/>
      <c r="F3981" s="8"/>
      <c r="G3981" s="8"/>
      <c r="H3981" s="8"/>
      <c r="I3981" s="8"/>
      <c r="J3981" s="8"/>
      <c r="K3981" s="8"/>
      <c r="L3981" s="8"/>
      <c r="M3981" s="8"/>
      <c r="N3981" s="8"/>
      <c r="O3981" s="8"/>
      <c r="P3981" s="8"/>
    </row>
    <row r="3982">
      <c r="A3982" s="8"/>
      <c r="B3982" s="8"/>
      <c r="C3982" s="8"/>
      <c r="D3982" s="8"/>
      <c r="E3982" s="8"/>
      <c r="F3982" s="8"/>
      <c r="G3982" s="8"/>
      <c r="H3982" s="8"/>
      <c r="I3982" s="8"/>
      <c r="J3982" s="8"/>
      <c r="K3982" s="8"/>
      <c r="L3982" s="8"/>
      <c r="M3982" s="8"/>
      <c r="N3982" s="8"/>
      <c r="O3982" s="8"/>
      <c r="P3982" s="8"/>
    </row>
    <row r="3983">
      <c r="A3983" s="8"/>
      <c r="B3983" s="8"/>
      <c r="C3983" s="8"/>
      <c r="D3983" s="8"/>
      <c r="E3983" s="8"/>
      <c r="F3983" s="8"/>
      <c r="G3983" s="8"/>
      <c r="H3983" s="8"/>
      <c r="I3983" s="8"/>
      <c r="J3983" s="8"/>
      <c r="K3983" s="8"/>
      <c r="L3983" s="8"/>
      <c r="M3983" s="8"/>
      <c r="N3983" s="8"/>
      <c r="O3983" s="8"/>
      <c r="P3983" s="8"/>
    </row>
    <row r="3984">
      <c r="A3984" s="8"/>
      <c r="B3984" s="8"/>
      <c r="C3984" s="8"/>
      <c r="D3984" s="8"/>
      <c r="E3984" s="8"/>
      <c r="F3984" s="8"/>
      <c r="G3984" s="8"/>
      <c r="H3984" s="8"/>
      <c r="I3984" s="8"/>
      <c r="J3984" s="8"/>
      <c r="K3984" s="8"/>
      <c r="L3984" s="8"/>
      <c r="M3984" s="8"/>
      <c r="N3984" s="8"/>
      <c r="O3984" s="8"/>
      <c r="P3984" s="8"/>
    </row>
    <row r="3985">
      <c r="A3985" s="8"/>
      <c r="B3985" s="8"/>
      <c r="C3985" s="8"/>
      <c r="D3985" s="8"/>
      <c r="E3985" s="8"/>
      <c r="F3985" s="8"/>
      <c r="G3985" s="8"/>
      <c r="H3985" s="8"/>
      <c r="I3985" s="8"/>
      <c r="J3985" s="8"/>
      <c r="K3985" s="8"/>
      <c r="L3985" s="8"/>
      <c r="M3985" s="8"/>
      <c r="N3985" s="8"/>
      <c r="O3985" s="8"/>
      <c r="P3985" s="8"/>
    </row>
    <row r="3986">
      <c r="A3986" s="8"/>
      <c r="B3986" s="8"/>
      <c r="C3986" s="8"/>
      <c r="D3986" s="8"/>
      <c r="E3986" s="8"/>
      <c r="F3986" s="8"/>
      <c r="G3986" s="8"/>
      <c r="H3986" s="8"/>
      <c r="I3986" s="8"/>
      <c r="J3986" s="8"/>
      <c r="K3986" s="8"/>
      <c r="L3986" s="8"/>
      <c r="M3986" s="8"/>
      <c r="N3986" s="8"/>
      <c r="O3986" s="8"/>
      <c r="P3986" s="8"/>
    </row>
    <row r="3987">
      <c r="A3987" s="8"/>
      <c r="B3987" s="8"/>
      <c r="C3987" s="8"/>
      <c r="D3987" s="8"/>
      <c r="E3987" s="8"/>
      <c r="F3987" s="8"/>
      <c r="G3987" s="8"/>
      <c r="H3987" s="8"/>
      <c r="I3987" s="8"/>
      <c r="J3987" s="8"/>
      <c r="K3987" s="8"/>
      <c r="L3987" s="8"/>
      <c r="M3987" s="8"/>
      <c r="N3987" s="8"/>
      <c r="O3987" s="8"/>
      <c r="P3987" s="8"/>
    </row>
    <row r="3988">
      <c r="A3988" s="8"/>
      <c r="B3988" s="8"/>
      <c r="C3988" s="8"/>
      <c r="D3988" s="8"/>
      <c r="E3988" s="8"/>
      <c r="F3988" s="8"/>
      <c r="G3988" s="8"/>
      <c r="H3988" s="8"/>
      <c r="I3988" s="8"/>
      <c r="J3988" s="8"/>
      <c r="K3988" s="8"/>
      <c r="L3988" s="8"/>
      <c r="M3988" s="8"/>
      <c r="N3988" s="8"/>
      <c r="O3988" s="8"/>
      <c r="P3988" s="8"/>
    </row>
    <row r="3989">
      <c r="A3989" s="8"/>
      <c r="B3989" s="8"/>
      <c r="C3989" s="8"/>
      <c r="D3989" s="8"/>
      <c r="E3989" s="8"/>
      <c r="F3989" s="8"/>
      <c r="G3989" s="8"/>
      <c r="H3989" s="8"/>
      <c r="I3989" s="8"/>
      <c r="J3989" s="8"/>
      <c r="K3989" s="8"/>
      <c r="L3989" s="8"/>
      <c r="M3989" s="8"/>
      <c r="N3989" s="8"/>
      <c r="O3989" s="8"/>
      <c r="P3989" s="8"/>
    </row>
    <row r="3990">
      <c r="A3990" s="8"/>
      <c r="B3990" s="8"/>
      <c r="C3990" s="8"/>
      <c r="D3990" s="8"/>
      <c r="E3990" s="8"/>
      <c r="F3990" s="8"/>
      <c r="G3990" s="8"/>
      <c r="H3990" s="8"/>
      <c r="I3990" s="8"/>
      <c r="J3990" s="8"/>
      <c r="K3990" s="8"/>
      <c r="L3990" s="8"/>
      <c r="M3990" s="8"/>
      <c r="N3990" s="8"/>
      <c r="O3990" s="8"/>
      <c r="P3990" s="8"/>
    </row>
    <row r="3991">
      <c r="A3991" s="8"/>
      <c r="B3991" s="8"/>
      <c r="C3991" s="8"/>
      <c r="D3991" s="8"/>
      <c r="E3991" s="8"/>
      <c r="F3991" s="8"/>
      <c r="G3991" s="8"/>
      <c r="H3991" s="8"/>
      <c r="I3991" s="8"/>
      <c r="J3991" s="8"/>
      <c r="K3991" s="8"/>
      <c r="L3991" s="8"/>
      <c r="M3991" s="8"/>
      <c r="N3991" s="8"/>
      <c r="O3991" s="8"/>
      <c r="P3991" s="8"/>
    </row>
    <row r="3992">
      <c r="A3992" s="8"/>
      <c r="B3992" s="8"/>
      <c r="C3992" s="8"/>
      <c r="D3992" s="8"/>
      <c r="E3992" s="8"/>
      <c r="F3992" s="8"/>
      <c r="G3992" s="8"/>
      <c r="H3992" s="8"/>
      <c r="I3992" s="8"/>
      <c r="J3992" s="8"/>
      <c r="K3992" s="8"/>
      <c r="L3992" s="8"/>
      <c r="M3992" s="8"/>
      <c r="N3992" s="8"/>
      <c r="O3992" s="8"/>
      <c r="P3992" s="8"/>
    </row>
    <row r="3993">
      <c r="A3993" s="8"/>
      <c r="B3993" s="8"/>
      <c r="C3993" s="8"/>
      <c r="D3993" s="8"/>
      <c r="E3993" s="8"/>
      <c r="F3993" s="8"/>
      <c r="G3993" s="8"/>
      <c r="H3993" s="8"/>
      <c r="I3993" s="8"/>
      <c r="J3993" s="8"/>
      <c r="K3993" s="8"/>
      <c r="L3993" s="8"/>
      <c r="M3993" s="8"/>
      <c r="N3993" s="8"/>
      <c r="O3993" s="8"/>
      <c r="P3993" s="8"/>
    </row>
    <row r="3994">
      <c r="A3994" s="8"/>
      <c r="B3994" s="8"/>
      <c r="C3994" s="8"/>
      <c r="D3994" s="8"/>
      <c r="E3994" s="8"/>
      <c r="F3994" s="8"/>
      <c r="G3994" s="8"/>
      <c r="H3994" s="8"/>
      <c r="I3994" s="8"/>
      <c r="J3994" s="8"/>
      <c r="K3994" s="8"/>
      <c r="L3994" s="8"/>
      <c r="M3994" s="8"/>
      <c r="N3994" s="8"/>
      <c r="O3994" s="8"/>
      <c r="P3994" s="8"/>
    </row>
    <row r="3995">
      <c r="A3995" s="8"/>
      <c r="B3995" s="8"/>
      <c r="C3995" s="8"/>
      <c r="D3995" s="8"/>
      <c r="E3995" s="8"/>
      <c r="F3995" s="8"/>
      <c r="G3995" s="8"/>
      <c r="H3995" s="8"/>
      <c r="I3995" s="8"/>
      <c r="J3995" s="8"/>
      <c r="K3995" s="8"/>
      <c r="L3995" s="8"/>
      <c r="M3995" s="8"/>
      <c r="N3995" s="8"/>
      <c r="O3995" s="8"/>
      <c r="P3995" s="8"/>
    </row>
    <row r="3996">
      <c r="A3996" s="8"/>
      <c r="B3996" s="8"/>
      <c r="C3996" s="8"/>
      <c r="D3996" s="8"/>
      <c r="E3996" s="8"/>
      <c r="F3996" s="8"/>
      <c r="G3996" s="8"/>
      <c r="H3996" s="8"/>
      <c r="I3996" s="8"/>
      <c r="J3996" s="8"/>
      <c r="K3996" s="8"/>
      <c r="L3996" s="8"/>
      <c r="M3996" s="8"/>
      <c r="N3996" s="8"/>
      <c r="O3996" s="8"/>
      <c r="P3996" s="8"/>
    </row>
    <row r="3997">
      <c r="A3997" s="8"/>
      <c r="B3997" s="8"/>
      <c r="C3997" s="8"/>
      <c r="D3997" s="8"/>
      <c r="E3997" s="8"/>
      <c r="F3997" s="8"/>
      <c r="G3997" s="8"/>
      <c r="H3997" s="8"/>
      <c r="I3997" s="8"/>
      <c r="J3997" s="8"/>
      <c r="K3997" s="8"/>
      <c r="L3997" s="8"/>
      <c r="M3997" s="8"/>
      <c r="N3997" s="8"/>
      <c r="O3997" s="8"/>
      <c r="P3997" s="8"/>
    </row>
    <row r="3998">
      <c r="A3998" s="8"/>
      <c r="B3998" s="8"/>
      <c r="C3998" s="8"/>
      <c r="D3998" s="8"/>
      <c r="E3998" s="8"/>
      <c r="F3998" s="8"/>
      <c r="G3998" s="8"/>
      <c r="H3998" s="8"/>
      <c r="I3998" s="8"/>
      <c r="J3998" s="8"/>
      <c r="K3998" s="8"/>
      <c r="L3998" s="8"/>
      <c r="M3998" s="8"/>
      <c r="N3998" s="8"/>
      <c r="O3998" s="8"/>
      <c r="P3998" s="8"/>
    </row>
    <row r="3999">
      <c r="A3999" s="8"/>
      <c r="B3999" s="8"/>
      <c r="C3999" s="8"/>
      <c r="D3999" s="8"/>
      <c r="E3999" s="8"/>
      <c r="F3999" s="8"/>
      <c r="G3999" s="8"/>
      <c r="H3999" s="8"/>
      <c r="I3999" s="8"/>
      <c r="J3999" s="8"/>
      <c r="K3999" s="8"/>
      <c r="L3999" s="8"/>
      <c r="M3999" s="8"/>
      <c r="N3999" s="8"/>
      <c r="O3999" s="8"/>
      <c r="P3999" s="8"/>
    </row>
    <row r="4000">
      <c r="A4000" s="8"/>
      <c r="B4000" s="8"/>
      <c r="C4000" s="8"/>
      <c r="D4000" s="8"/>
      <c r="E4000" s="8"/>
      <c r="F4000" s="8"/>
      <c r="G4000" s="8"/>
      <c r="H4000" s="8"/>
      <c r="I4000" s="8"/>
      <c r="J4000" s="8"/>
      <c r="K4000" s="8"/>
      <c r="L4000" s="8"/>
      <c r="M4000" s="8"/>
      <c r="N4000" s="8"/>
      <c r="O4000" s="8"/>
      <c r="P4000" s="8"/>
    </row>
    <row r="4001">
      <c r="A4001" s="8"/>
      <c r="B4001" s="8"/>
      <c r="C4001" s="8"/>
      <c r="D4001" s="8"/>
      <c r="E4001" s="8"/>
      <c r="F4001" s="8"/>
      <c r="G4001" s="8"/>
      <c r="H4001" s="8"/>
      <c r="I4001" s="8"/>
      <c r="J4001" s="8"/>
      <c r="K4001" s="8"/>
      <c r="L4001" s="8"/>
      <c r="M4001" s="8"/>
      <c r="N4001" s="8"/>
      <c r="O4001" s="8"/>
      <c r="P4001" s="8"/>
    </row>
    <row r="4002">
      <c r="A4002" s="8"/>
      <c r="B4002" s="8"/>
      <c r="C4002" s="8"/>
      <c r="D4002" s="8"/>
      <c r="E4002" s="8"/>
      <c r="F4002" s="8"/>
      <c r="G4002" s="8"/>
      <c r="H4002" s="8"/>
      <c r="I4002" s="8"/>
      <c r="J4002" s="8"/>
      <c r="K4002" s="8"/>
      <c r="L4002" s="8"/>
      <c r="M4002" s="8"/>
      <c r="N4002" s="8"/>
      <c r="O4002" s="8"/>
      <c r="P4002" s="8"/>
    </row>
    <row r="4003">
      <c r="A4003" s="8"/>
      <c r="B4003" s="8"/>
      <c r="C4003" s="8"/>
      <c r="D4003" s="8"/>
      <c r="E4003" s="8"/>
      <c r="F4003" s="8"/>
      <c r="G4003" s="8"/>
      <c r="H4003" s="8"/>
      <c r="I4003" s="8"/>
      <c r="J4003" s="8"/>
      <c r="K4003" s="8"/>
      <c r="L4003" s="8"/>
      <c r="M4003" s="8"/>
      <c r="N4003" s="8"/>
      <c r="O4003" s="8"/>
      <c r="P4003" s="8"/>
    </row>
    <row r="4004">
      <c r="A4004" s="8"/>
      <c r="B4004" s="8"/>
      <c r="C4004" s="8"/>
      <c r="D4004" s="8"/>
      <c r="E4004" s="8"/>
      <c r="F4004" s="8"/>
      <c r="G4004" s="8"/>
      <c r="H4004" s="8"/>
      <c r="I4004" s="8"/>
      <c r="J4004" s="8"/>
      <c r="K4004" s="8"/>
      <c r="L4004" s="8"/>
      <c r="M4004" s="8"/>
      <c r="N4004" s="8"/>
      <c r="O4004" s="8"/>
      <c r="P4004" s="8"/>
    </row>
    <row r="4005">
      <c r="A4005" s="8"/>
      <c r="B4005" s="8"/>
      <c r="C4005" s="8"/>
      <c r="D4005" s="8"/>
      <c r="E4005" s="8"/>
      <c r="F4005" s="8"/>
      <c r="G4005" s="8"/>
      <c r="H4005" s="8"/>
      <c r="I4005" s="8"/>
      <c r="J4005" s="8"/>
      <c r="K4005" s="8"/>
      <c r="L4005" s="8"/>
      <c r="M4005" s="8"/>
      <c r="N4005" s="8"/>
      <c r="O4005" s="8"/>
      <c r="P4005" s="8"/>
    </row>
    <row r="4006">
      <c r="A4006" s="8"/>
      <c r="B4006" s="8"/>
      <c r="C4006" s="8"/>
      <c r="D4006" s="8"/>
      <c r="E4006" s="8"/>
      <c r="F4006" s="8"/>
      <c r="G4006" s="8"/>
      <c r="H4006" s="8"/>
      <c r="I4006" s="8"/>
      <c r="J4006" s="8"/>
      <c r="K4006" s="8"/>
      <c r="L4006" s="8"/>
      <c r="M4006" s="8"/>
      <c r="N4006" s="8"/>
      <c r="O4006" s="8"/>
      <c r="P4006" s="8"/>
    </row>
    <row r="4007">
      <c r="A4007" s="8"/>
      <c r="B4007" s="8"/>
      <c r="C4007" s="8"/>
      <c r="D4007" s="8"/>
      <c r="E4007" s="8"/>
      <c r="F4007" s="8"/>
      <c r="G4007" s="8"/>
      <c r="H4007" s="8"/>
      <c r="I4007" s="8"/>
      <c r="J4007" s="8"/>
      <c r="K4007" s="8"/>
      <c r="L4007" s="8"/>
      <c r="M4007" s="8"/>
      <c r="N4007" s="8"/>
      <c r="O4007" s="8"/>
      <c r="P4007" s="8"/>
    </row>
    <row r="4008">
      <c r="A4008" s="8"/>
      <c r="B4008" s="8"/>
      <c r="C4008" s="8"/>
      <c r="D4008" s="8"/>
      <c r="E4008" s="8"/>
      <c r="F4008" s="8"/>
      <c r="G4008" s="8"/>
      <c r="H4008" s="8"/>
      <c r="I4008" s="8"/>
      <c r="J4008" s="8"/>
      <c r="K4008" s="8"/>
      <c r="L4008" s="8"/>
      <c r="M4008" s="8"/>
      <c r="N4008" s="8"/>
      <c r="O4008" s="8"/>
      <c r="P4008" s="8"/>
    </row>
    <row r="4009">
      <c r="A4009" s="8"/>
      <c r="B4009" s="8"/>
      <c r="C4009" s="8"/>
      <c r="D4009" s="8"/>
      <c r="E4009" s="8"/>
      <c r="F4009" s="8"/>
      <c r="G4009" s="8"/>
      <c r="H4009" s="8"/>
      <c r="I4009" s="8"/>
      <c r="J4009" s="8"/>
      <c r="K4009" s="8"/>
      <c r="L4009" s="8"/>
      <c r="M4009" s="8"/>
      <c r="N4009" s="8"/>
      <c r="O4009" s="8"/>
      <c r="P4009" s="8"/>
    </row>
    <row r="4010">
      <c r="A4010" s="8"/>
      <c r="B4010" s="8"/>
      <c r="C4010" s="8"/>
      <c r="D4010" s="8"/>
      <c r="E4010" s="8"/>
      <c r="F4010" s="8"/>
      <c r="G4010" s="8"/>
      <c r="H4010" s="8"/>
      <c r="I4010" s="8"/>
      <c r="J4010" s="8"/>
      <c r="K4010" s="8"/>
      <c r="L4010" s="8"/>
      <c r="M4010" s="8"/>
      <c r="N4010" s="8"/>
      <c r="O4010" s="8"/>
      <c r="P4010" s="8"/>
    </row>
    <row r="4011">
      <c r="A4011" s="8"/>
      <c r="B4011" s="8"/>
      <c r="C4011" s="8"/>
      <c r="D4011" s="8"/>
      <c r="E4011" s="8"/>
      <c r="F4011" s="8"/>
      <c r="G4011" s="8"/>
      <c r="H4011" s="8"/>
      <c r="I4011" s="8"/>
      <c r="J4011" s="8"/>
      <c r="K4011" s="8"/>
      <c r="L4011" s="8"/>
      <c r="M4011" s="8"/>
      <c r="N4011" s="8"/>
      <c r="O4011" s="8"/>
      <c r="P4011" s="8"/>
    </row>
    <row r="4012">
      <c r="A4012" s="8"/>
      <c r="B4012" s="8"/>
      <c r="C4012" s="8"/>
      <c r="D4012" s="8"/>
      <c r="E4012" s="8"/>
      <c r="F4012" s="8"/>
      <c r="G4012" s="8"/>
      <c r="H4012" s="8"/>
      <c r="I4012" s="8"/>
      <c r="J4012" s="8"/>
      <c r="K4012" s="8"/>
      <c r="L4012" s="8"/>
      <c r="M4012" s="8"/>
      <c r="N4012" s="8"/>
      <c r="O4012" s="8"/>
      <c r="P4012" s="8"/>
    </row>
    <row r="4013">
      <c r="A4013" s="8"/>
      <c r="B4013" s="8"/>
      <c r="C4013" s="8"/>
      <c r="D4013" s="8"/>
      <c r="E4013" s="8"/>
      <c r="F4013" s="8"/>
      <c r="G4013" s="8"/>
      <c r="H4013" s="8"/>
      <c r="I4013" s="8"/>
      <c r="J4013" s="8"/>
      <c r="K4013" s="8"/>
      <c r="L4013" s="8"/>
      <c r="M4013" s="8"/>
      <c r="N4013" s="8"/>
      <c r="O4013" s="8"/>
      <c r="P4013" s="8"/>
    </row>
    <row r="4014">
      <c r="A4014" s="8"/>
      <c r="B4014" s="8"/>
      <c r="C4014" s="8"/>
      <c r="D4014" s="8"/>
      <c r="E4014" s="8"/>
      <c r="F4014" s="8"/>
      <c r="G4014" s="8"/>
      <c r="H4014" s="8"/>
      <c r="I4014" s="8"/>
      <c r="J4014" s="8"/>
      <c r="K4014" s="8"/>
      <c r="L4014" s="8"/>
      <c r="M4014" s="8"/>
      <c r="N4014" s="8"/>
      <c r="O4014" s="8"/>
      <c r="P4014" s="8"/>
    </row>
    <row r="4015">
      <c r="A4015" s="8"/>
      <c r="B4015" s="8"/>
      <c r="C4015" s="8"/>
      <c r="D4015" s="8"/>
      <c r="E4015" s="8"/>
      <c r="F4015" s="8"/>
      <c r="G4015" s="8"/>
      <c r="H4015" s="8"/>
      <c r="I4015" s="8"/>
      <c r="J4015" s="8"/>
      <c r="K4015" s="8"/>
      <c r="L4015" s="8"/>
      <c r="M4015" s="8"/>
      <c r="N4015" s="8"/>
      <c r="O4015" s="8"/>
      <c r="P4015" s="8"/>
    </row>
    <row r="4016">
      <c r="A4016" s="8"/>
      <c r="B4016" s="8"/>
      <c r="C4016" s="8"/>
      <c r="D4016" s="8"/>
      <c r="E4016" s="8"/>
      <c r="F4016" s="8"/>
      <c r="G4016" s="8"/>
      <c r="H4016" s="8"/>
      <c r="I4016" s="8"/>
      <c r="J4016" s="8"/>
      <c r="K4016" s="8"/>
      <c r="L4016" s="8"/>
      <c r="M4016" s="8"/>
      <c r="N4016" s="8"/>
      <c r="O4016" s="8"/>
      <c r="P4016" s="8"/>
    </row>
    <row r="4017">
      <c r="A4017" s="8"/>
      <c r="B4017" s="8"/>
      <c r="C4017" s="8"/>
      <c r="D4017" s="8"/>
      <c r="E4017" s="8"/>
      <c r="F4017" s="8"/>
      <c r="G4017" s="8"/>
      <c r="H4017" s="8"/>
      <c r="I4017" s="8"/>
      <c r="J4017" s="8"/>
      <c r="K4017" s="8"/>
      <c r="L4017" s="8"/>
      <c r="M4017" s="8"/>
      <c r="N4017" s="8"/>
      <c r="O4017" s="8"/>
      <c r="P4017" s="8"/>
    </row>
    <row r="4018">
      <c r="A4018" s="8"/>
      <c r="B4018" s="8"/>
      <c r="C4018" s="8"/>
      <c r="D4018" s="8"/>
      <c r="E4018" s="8"/>
      <c r="F4018" s="8"/>
      <c r="G4018" s="8"/>
      <c r="H4018" s="8"/>
      <c r="I4018" s="8"/>
      <c r="J4018" s="8"/>
      <c r="K4018" s="8"/>
      <c r="L4018" s="8"/>
      <c r="M4018" s="8"/>
      <c r="N4018" s="8"/>
      <c r="O4018" s="8"/>
      <c r="P4018" s="8"/>
    </row>
    <row r="4019">
      <c r="A4019" s="8"/>
      <c r="B4019" s="8"/>
      <c r="C4019" s="8"/>
      <c r="D4019" s="8"/>
      <c r="E4019" s="8"/>
      <c r="F4019" s="8"/>
      <c r="G4019" s="8"/>
      <c r="H4019" s="8"/>
      <c r="I4019" s="8"/>
      <c r="J4019" s="8"/>
      <c r="K4019" s="8"/>
      <c r="L4019" s="8"/>
      <c r="M4019" s="8"/>
      <c r="N4019" s="8"/>
      <c r="O4019" s="8"/>
      <c r="P4019" s="8"/>
    </row>
    <row r="4020">
      <c r="A4020" s="8"/>
      <c r="B4020" s="8"/>
      <c r="C4020" s="8"/>
      <c r="D4020" s="8"/>
      <c r="E4020" s="8"/>
      <c r="F4020" s="8"/>
      <c r="G4020" s="8"/>
      <c r="H4020" s="8"/>
      <c r="I4020" s="8"/>
      <c r="J4020" s="8"/>
      <c r="K4020" s="8"/>
      <c r="L4020" s="8"/>
      <c r="M4020" s="8"/>
      <c r="N4020" s="8"/>
      <c r="O4020" s="8"/>
      <c r="P4020" s="8"/>
    </row>
    <row r="4021">
      <c r="A4021" s="8"/>
      <c r="B4021" s="8"/>
      <c r="C4021" s="8"/>
      <c r="D4021" s="8"/>
      <c r="E4021" s="8"/>
      <c r="F4021" s="8"/>
      <c r="G4021" s="8"/>
      <c r="H4021" s="8"/>
      <c r="I4021" s="8"/>
      <c r="J4021" s="8"/>
      <c r="K4021" s="8"/>
      <c r="L4021" s="8"/>
      <c r="M4021" s="8"/>
      <c r="N4021" s="8"/>
      <c r="O4021" s="8"/>
      <c r="P4021" s="8"/>
    </row>
    <row r="4022">
      <c r="A4022" s="8"/>
      <c r="B4022" s="8"/>
      <c r="C4022" s="8"/>
      <c r="D4022" s="8"/>
      <c r="E4022" s="8"/>
      <c r="F4022" s="8"/>
      <c r="G4022" s="8"/>
      <c r="H4022" s="8"/>
      <c r="I4022" s="8"/>
      <c r="J4022" s="8"/>
      <c r="K4022" s="8"/>
      <c r="L4022" s="8"/>
      <c r="M4022" s="8"/>
      <c r="N4022" s="8"/>
      <c r="O4022" s="8"/>
      <c r="P4022" s="8"/>
    </row>
    <row r="4023">
      <c r="A4023" s="8"/>
      <c r="B4023" s="8"/>
      <c r="C4023" s="8"/>
      <c r="D4023" s="8"/>
      <c r="E4023" s="8"/>
      <c r="F4023" s="8"/>
      <c r="G4023" s="8"/>
      <c r="H4023" s="8"/>
      <c r="I4023" s="8"/>
      <c r="J4023" s="8"/>
      <c r="K4023" s="8"/>
      <c r="L4023" s="8"/>
      <c r="M4023" s="8"/>
      <c r="N4023" s="8"/>
      <c r="O4023" s="8"/>
      <c r="P4023" s="8"/>
    </row>
    <row r="4024">
      <c r="A4024" s="8"/>
      <c r="B4024" s="8"/>
      <c r="C4024" s="8"/>
      <c r="D4024" s="8"/>
      <c r="E4024" s="8"/>
      <c r="F4024" s="8"/>
      <c r="G4024" s="8"/>
      <c r="H4024" s="8"/>
      <c r="I4024" s="8"/>
      <c r="J4024" s="8"/>
      <c r="K4024" s="8"/>
      <c r="L4024" s="8"/>
      <c r="M4024" s="8"/>
      <c r="N4024" s="8"/>
      <c r="O4024" s="8"/>
      <c r="P4024" s="8"/>
    </row>
    <row r="4025">
      <c r="A4025" s="8"/>
      <c r="B4025" s="8"/>
      <c r="C4025" s="8"/>
      <c r="D4025" s="8"/>
      <c r="E4025" s="8"/>
      <c r="F4025" s="8"/>
      <c r="G4025" s="8"/>
      <c r="H4025" s="8"/>
      <c r="I4025" s="8"/>
      <c r="J4025" s="8"/>
      <c r="K4025" s="8"/>
      <c r="L4025" s="8"/>
      <c r="M4025" s="8"/>
      <c r="N4025" s="8"/>
      <c r="O4025" s="8"/>
      <c r="P4025" s="8"/>
    </row>
    <row r="4026">
      <c r="A4026" s="8"/>
      <c r="B4026" s="8"/>
      <c r="C4026" s="8"/>
      <c r="D4026" s="8"/>
      <c r="E4026" s="8"/>
      <c r="F4026" s="8"/>
      <c r="G4026" s="8"/>
      <c r="H4026" s="8"/>
      <c r="I4026" s="8"/>
      <c r="J4026" s="8"/>
      <c r="K4026" s="8"/>
      <c r="L4026" s="8"/>
      <c r="M4026" s="8"/>
      <c r="N4026" s="8"/>
      <c r="O4026" s="8"/>
      <c r="P4026" s="8"/>
    </row>
    <row r="4027">
      <c r="A4027" s="8"/>
      <c r="B4027" s="8"/>
      <c r="C4027" s="8"/>
      <c r="D4027" s="8"/>
      <c r="E4027" s="8"/>
      <c r="F4027" s="8"/>
      <c r="G4027" s="8"/>
      <c r="H4027" s="8"/>
      <c r="I4027" s="8"/>
      <c r="J4027" s="8"/>
      <c r="K4027" s="8"/>
      <c r="L4027" s="8"/>
      <c r="M4027" s="8"/>
      <c r="N4027" s="8"/>
      <c r="O4027" s="8"/>
      <c r="P4027" s="8"/>
    </row>
    <row r="4028">
      <c r="A4028" s="8"/>
      <c r="B4028" s="8"/>
      <c r="C4028" s="8"/>
      <c r="D4028" s="8"/>
      <c r="E4028" s="8"/>
      <c r="F4028" s="8"/>
      <c r="G4028" s="8"/>
      <c r="H4028" s="8"/>
      <c r="I4028" s="8"/>
      <c r="J4028" s="8"/>
      <c r="K4028" s="8"/>
      <c r="L4028" s="8"/>
      <c r="M4028" s="8"/>
      <c r="N4028" s="8"/>
      <c r="O4028" s="8"/>
      <c r="P4028" s="8"/>
    </row>
    <row r="4029">
      <c r="A4029" s="8"/>
      <c r="B4029" s="8"/>
      <c r="C4029" s="8"/>
      <c r="D4029" s="8"/>
      <c r="E4029" s="8"/>
      <c r="F4029" s="8"/>
      <c r="G4029" s="8"/>
      <c r="H4029" s="8"/>
      <c r="I4029" s="8"/>
      <c r="J4029" s="8"/>
      <c r="K4029" s="8"/>
      <c r="L4029" s="8"/>
      <c r="M4029" s="8"/>
      <c r="N4029" s="8"/>
      <c r="O4029" s="8"/>
      <c r="P4029" s="8"/>
    </row>
    <row r="4030">
      <c r="A4030" s="8"/>
      <c r="B4030" s="8"/>
      <c r="C4030" s="8"/>
      <c r="D4030" s="8"/>
      <c r="E4030" s="8"/>
      <c r="F4030" s="8"/>
      <c r="G4030" s="8"/>
      <c r="H4030" s="8"/>
      <c r="I4030" s="8"/>
      <c r="J4030" s="8"/>
      <c r="K4030" s="8"/>
      <c r="L4030" s="8"/>
      <c r="M4030" s="8"/>
      <c r="N4030" s="8"/>
      <c r="O4030" s="8"/>
      <c r="P4030" s="8"/>
    </row>
    <row r="4031">
      <c r="A4031" s="8"/>
      <c r="B4031" s="8"/>
      <c r="C4031" s="8"/>
      <c r="D4031" s="8"/>
      <c r="E4031" s="8"/>
      <c r="F4031" s="8"/>
      <c r="G4031" s="8"/>
      <c r="H4031" s="8"/>
      <c r="I4031" s="8"/>
      <c r="J4031" s="8"/>
      <c r="K4031" s="8"/>
      <c r="L4031" s="8"/>
      <c r="M4031" s="8"/>
      <c r="N4031" s="8"/>
      <c r="O4031" s="8"/>
      <c r="P4031" s="8"/>
    </row>
    <row r="4032">
      <c r="A4032" s="8"/>
      <c r="B4032" s="8"/>
      <c r="C4032" s="8"/>
      <c r="D4032" s="8"/>
      <c r="E4032" s="8"/>
      <c r="F4032" s="8"/>
      <c r="G4032" s="8"/>
      <c r="H4032" s="8"/>
      <c r="I4032" s="8"/>
      <c r="J4032" s="8"/>
      <c r="K4032" s="8"/>
      <c r="L4032" s="8"/>
      <c r="M4032" s="8"/>
      <c r="N4032" s="8"/>
      <c r="O4032" s="8"/>
      <c r="P4032" s="8"/>
    </row>
    <row r="4033">
      <c r="A4033" s="8"/>
      <c r="B4033" s="8"/>
      <c r="C4033" s="8"/>
      <c r="D4033" s="8"/>
      <c r="E4033" s="8"/>
      <c r="F4033" s="8"/>
      <c r="G4033" s="8"/>
      <c r="H4033" s="8"/>
      <c r="I4033" s="8"/>
      <c r="J4033" s="8"/>
      <c r="K4033" s="8"/>
      <c r="L4033" s="8"/>
      <c r="M4033" s="8"/>
      <c r="N4033" s="8"/>
      <c r="O4033" s="8"/>
      <c r="P4033" s="8"/>
    </row>
    <row r="4034">
      <c r="A4034" s="8"/>
      <c r="B4034" s="8"/>
      <c r="C4034" s="8"/>
      <c r="D4034" s="8"/>
      <c r="E4034" s="8"/>
      <c r="F4034" s="8"/>
      <c r="G4034" s="8"/>
      <c r="H4034" s="8"/>
      <c r="I4034" s="8"/>
      <c r="J4034" s="8"/>
      <c r="K4034" s="8"/>
      <c r="L4034" s="8"/>
      <c r="M4034" s="8"/>
      <c r="N4034" s="8"/>
      <c r="O4034" s="8"/>
      <c r="P4034" s="8"/>
    </row>
    <row r="4035">
      <c r="A4035" s="8"/>
      <c r="B4035" s="8"/>
      <c r="C4035" s="8"/>
      <c r="D4035" s="8"/>
      <c r="E4035" s="8"/>
      <c r="F4035" s="8"/>
      <c r="G4035" s="8"/>
      <c r="H4035" s="8"/>
      <c r="I4035" s="8"/>
      <c r="J4035" s="8"/>
      <c r="K4035" s="8"/>
      <c r="L4035" s="8"/>
      <c r="M4035" s="8"/>
      <c r="N4035" s="8"/>
      <c r="O4035" s="8"/>
      <c r="P4035" s="8"/>
    </row>
    <row r="4036">
      <c r="A4036" s="8"/>
      <c r="B4036" s="8"/>
      <c r="C4036" s="8"/>
      <c r="D4036" s="8"/>
      <c r="E4036" s="8"/>
      <c r="F4036" s="8"/>
      <c r="G4036" s="8"/>
      <c r="H4036" s="8"/>
      <c r="I4036" s="8"/>
      <c r="J4036" s="8"/>
      <c r="K4036" s="8"/>
      <c r="L4036" s="8"/>
      <c r="M4036" s="8"/>
      <c r="N4036" s="8"/>
      <c r="O4036" s="8"/>
      <c r="P4036" s="8"/>
    </row>
    <row r="4037">
      <c r="A4037" s="8"/>
      <c r="B4037" s="8"/>
      <c r="C4037" s="8"/>
      <c r="D4037" s="8"/>
      <c r="E4037" s="8"/>
      <c r="F4037" s="8"/>
      <c r="G4037" s="8"/>
      <c r="H4037" s="8"/>
      <c r="I4037" s="8"/>
      <c r="J4037" s="8"/>
      <c r="K4037" s="8"/>
      <c r="L4037" s="8"/>
      <c r="M4037" s="8"/>
      <c r="N4037" s="8"/>
      <c r="O4037" s="8"/>
      <c r="P4037" s="8"/>
    </row>
    <row r="4038">
      <c r="A4038" s="8"/>
      <c r="B4038" s="8"/>
      <c r="C4038" s="8"/>
      <c r="D4038" s="8"/>
      <c r="E4038" s="8"/>
      <c r="F4038" s="8"/>
      <c r="G4038" s="8"/>
      <c r="H4038" s="8"/>
      <c r="I4038" s="8"/>
      <c r="J4038" s="8"/>
      <c r="K4038" s="8"/>
      <c r="L4038" s="8"/>
      <c r="M4038" s="8"/>
      <c r="N4038" s="8"/>
      <c r="O4038" s="8"/>
      <c r="P4038" s="8"/>
    </row>
    <row r="4039">
      <c r="A4039" s="8"/>
      <c r="B4039" s="8"/>
      <c r="C4039" s="8"/>
      <c r="D4039" s="8"/>
      <c r="E4039" s="8"/>
      <c r="F4039" s="8"/>
      <c r="G4039" s="8"/>
      <c r="H4039" s="8"/>
      <c r="I4039" s="8"/>
      <c r="J4039" s="8"/>
      <c r="K4039" s="8"/>
      <c r="L4039" s="8"/>
      <c r="M4039" s="8"/>
      <c r="N4039" s="8"/>
      <c r="O4039" s="8"/>
      <c r="P4039" s="8"/>
    </row>
    <row r="4040">
      <c r="A4040" s="8"/>
      <c r="B4040" s="8"/>
      <c r="C4040" s="8"/>
      <c r="D4040" s="8"/>
      <c r="E4040" s="8"/>
      <c r="F4040" s="8"/>
      <c r="G4040" s="8"/>
      <c r="H4040" s="8"/>
      <c r="I4040" s="8"/>
      <c r="J4040" s="8"/>
      <c r="K4040" s="8"/>
      <c r="L4040" s="8"/>
      <c r="M4040" s="8"/>
      <c r="N4040" s="8"/>
      <c r="O4040" s="8"/>
      <c r="P4040" s="8"/>
    </row>
    <row r="4041">
      <c r="A4041" s="8"/>
      <c r="B4041" s="8"/>
      <c r="C4041" s="8"/>
      <c r="D4041" s="8"/>
      <c r="E4041" s="8"/>
      <c r="F4041" s="8"/>
      <c r="G4041" s="8"/>
      <c r="H4041" s="8"/>
      <c r="I4041" s="8"/>
      <c r="J4041" s="8"/>
      <c r="K4041" s="8"/>
      <c r="L4041" s="8"/>
      <c r="M4041" s="8"/>
      <c r="N4041" s="8"/>
      <c r="O4041" s="8"/>
      <c r="P4041" s="8"/>
    </row>
    <row r="4042">
      <c r="A4042" s="8"/>
      <c r="B4042" s="8"/>
      <c r="C4042" s="8"/>
      <c r="D4042" s="8"/>
      <c r="E4042" s="8"/>
      <c r="F4042" s="8"/>
      <c r="G4042" s="8"/>
      <c r="H4042" s="8"/>
      <c r="I4042" s="8"/>
      <c r="J4042" s="8"/>
      <c r="K4042" s="8"/>
      <c r="L4042" s="8"/>
      <c r="M4042" s="8"/>
      <c r="N4042" s="8"/>
      <c r="O4042" s="8"/>
      <c r="P4042" s="8"/>
    </row>
    <row r="4043">
      <c r="A4043" s="8"/>
      <c r="B4043" s="8"/>
      <c r="C4043" s="8"/>
      <c r="D4043" s="8"/>
      <c r="E4043" s="8"/>
      <c r="F4043" s="8"/>
      <c r="G4043" s="8"/>
      <c r="H4043" s="8"/>
      <c r="I4043" s="8"/>
      <c r="J4043" s="8"/>
      <c r="K4043" s="8"/>
      <c r="L4043" s="8"/>
      <c r="M4043" s="8"/>
      <c r="N4043" s="8"/>
      <c r="O4043" s="8"/>
      <c r="P4043" s="8"/>
    </row>
    <row r="4044">
      <c r="A4044" s="8"/>
      <c r="B4044" s="8"/>
      <c r="C4044" s="8"/>
      <c r="D4044" s="8"/>
      <c r="E4044" s="8"/>
      <c r="F4044" s="8"/>
      <c r="G4044" s="8"/>
      <c r="H4044" s="8"/>
      <c r="I4044" s="8"/>
      <c r="J4044" s="8"/>
      <c r="K4044" s="8"/>
      <c r="L4044" s="8"/>
      <c r="M4044" s="8"/>
      <c r="N4044" s="8"/>
      <c r="O4044" s="8"/>
      <c r="P4044" s="8"/>
    </row>
    <row r="4045">
      <c r="A4045" s="8"/>
      <c r="B4045" s="8"/>
      <c r="C4045" s="8"/>
      <c r="D4045" s="8"/>
      <c r="E4045" s="8"/>
      <c r="F4045" s="8"/>
      <c r="G4045" s="8"/>
      <c r="H4045" s="8"/>
      <c r="I4045" s="8"/>
      <c r="J4045" s="8"/>
      <c r="K4045" s="8"/>
      <c r="L4045" s="8"/>
      <c r="M4045" s="8"/>
      <c r="N4045" s="8"/>
      <c r="O4045" s="8"/>
      <c r="P4045" s="8"/>
    </row>
    <row r="4046">
      <c r="A4046" s="8"/>
      <c r="B4046" s="8"/>
      <c r="C4046" s="8"/>
      <c r="D4046" s="8"/>
      <c r="E4046" s="8"/>
      <c r="F4046" s="8"/>
      <c r="G4046" s="8"/>
      <c r="H4046" s="8"/>
      <c r="I4046" s="8"/>
      <c r="J4046" s="8"/>
      <c r="K4046" s="8"/>
      <c r="L4046" s="8"/>
      <c r="M4046" s="8"/>
      <c r="N4046" s="8"/>
      <c r="O4046" s="8"/>
      <c r="P4046" s="8"/>
    </row>
    <row r="4047">
      <c r="A4047" s="8"/>
      <c r="B4047" s="8"/>
      <c r="C4047" s="8"/>
      <c r="D4047" s="8"/>
      <c r="E4047" s="8"/>
      <c r="F4047" s="8"/>
      <c r="G4047" s="8"/>
      <c r="H4047" s="8"/>
      <c r="I4047" s="8"/>
      <c r="J4047" s="8"/>
      <c r="K4047" s="8"/>
      <c r="L4047" s="8"/>
      <c r="M4047" s="8"/>
      <c r="N4047" s="8"/>
      <c r="O4047" s="8"/>
      <c r="P4047" s="8"/>
    </row>
    <row r="4048">
      <c r="A4048" s="8"/>
      <c r="B4048" s="8"/>
      <c r="C4048" s="8"/>
      <c r="D4048" s="8"/>
      <c r="E4048" s="8"/>
      <c r="F4048" s="8"/>
      <c r="G4048" s="8"/>
      <c r="H4048" s="8"/>
      <c r="I4048" s="8"/>
      <c r="J4048" s="8"/>
      <c r="K4048" s="8"/>
      <c r="L4048" s="8"/>
      <c r="M4048" s="8"/>
      <c r="N4048" s="8"/>
      <c r="O4048" s="8"/>
      <c r="P4048" s="8"/>
    </row>
    <row r="4049">
      <c r="A4049" s="8"/>
      <c r="B4049" s="8"/>
      <c r="C4049" s="8"/>
      <c r="D4049" s="8"/>
      <c r="E4049" s="8"/>
      <c r="F4049" s="8"/>
      <c r="G4049" s="8"/>
      <c r="H4049" s="8"/>
      <c r="I4049" s="8"/>
      <c r="J4049" s="8"/>
      <c r="K4049" s="8"/>
      <c r="L4049" s="8"/>
      <c r="M4049" s="8"/>
      <c r="N4049" s="8"/>
      <c r="O4049" s="8"/>
      <c r="P4049" s="8"/>
    </row>
    <row r="4050">
      <c r="A4050" s="8"/>
      <c r="B4050" s="8"/>
      <c r="C4050" s="8"/>
      <c r="D4050" s="8"/>
      <c r="E4050" s="8"/>
      <c r="F4050" s="8"/>
      <c r="G4050" s="8"/>
      <c r="H4050" s="8"/>
      <c r="I4050" s="8"/>
      <c r="J4050" s="8"/>
      <c r="K4050" s="8"/>
      <c r="L4050" s="8"/>
      <c r="M4050" s="8"/>
      <c r="N4050" s="8"/>
      <c r="O4050" s="8"/>
      <c r="P4050" s="8"/>
    </row>
    <row r="4051">
      <c r="A4051" s="8"/>
      <c r="B4051" s="8"/>
      <c r="C4051" s="8"/>
      <c r="D4051" s="8"/>
      <c r="E4051" s="8"/>
      <c r="F4051" s="8"/>
      <c r="G4051" s="8"/>
      <c r="H4051" s="8"/>
      <c r="I4051" s="8"/>
      <c r="J4051" s="8"/>
      <c r="K4051" s="8"/>
      <c r="L4051" s="8"/>
      <c r="M4051" s="8"/>
      <c r="N4051" s="8"/>
      <c r="O4051" s="8"/>
      <c r="P4051" s="8"/>
    </row>
    <row r="4052">
      <c r="A4052" s="8"/>
      <c r="B4052" s="8"/>
      <c r="C4052" s="8"/>
      <c r="D4052" s="8"/>
      <c r="E4052" s="8"/>
      <c r="F4052" s="8"/>
      <c r="G4052" s="8"/>
      <c r="H4052" s="8"/>
      <c r="I4052" s="8"/>
      <c r="J4052" s="8"/>
      <c r="K4052" s="8"/>
      <c r="L4052" s="8"/>
      <c r="M4052" s="8"/>
      <c r="N4052" s="8"/>
      <c r="O4052" s="8"/>
      <c r="P4052" s="8"/>
    </row>
    <row r="4053">
      <c r="A4053" s="8"/>
      <c r="B4053" s="8"/>
      <c r="C4053" s="8"/>
      <c r="D4053" s="8"/>
      <c r="E4053" s="8"/>
      <c r="F4053" s="8"/>
      <c r="G4053" s="8"/>
      <c r="H4053" s="8"/>
      <c r="I4053" s="8"/>
      <c r="J4053" s="8"/>
      <c r="K4053" s="8"/>
      <c r="L4053" s="8"/>
      <c r="M4053" s="8"/>
      <c r="N4053" s="8"/>
      <c r="O4053" s="8"/>
      <c r="P4053" s="8"/>
    </row>
    <row r="4054">
      <c r="A4054" s="8"/>
      <c r="B4054" s="8"/>
      <c r="C4054" s="8"/>
      <c r="D4054" s="8"/>
      <c r="E4054" s="8"/>
      <c r="F4054" s="8"/>
      <c r="G4054" s="8"/>
      <c r="H4054" s="8"/>
      <c r="I4054" s="8"/>
      <c r="J4054" s="8"/>
      <c r="K4054" s="8"/>
      <c r="L4054" s="8"/>
      <c r="M4054" s="8"/>
      <c r="N4054" s="8"/>
      <c r="O4054" s="8"/>
      <c r="P4054" s="8"/>
    </row>
    <row r="4055">
      <c r="A4055" s="8"/>
      <c r="B4055" s="8"/>
      <c r="C4055" s="8"/>
      <c r="D4055" s="8"/>
      <c r="E4055" s="8"/>
      <c r="F4055" s="8"/>
      <c r="G4055" s="8"/>
      <c r="H4055" s="8"/>
      <c r="I4055" s="8"/>
      <c r="J4055" s="8"/>
      <c r="K4055" s="8"/>
      <c r="L4055" s="8"/>
      <c r="M4055" s="8"/>
      <c r="N4055" s="8"/>
      <c r="O4055" s="8"/>
      <c r="P4055" s="8"/>
    </row>
    <row r="4056">
      <c r="A4056" s="8"/>
      <c r="B4056" s="8"/>
      <c r="C4056" s="8"/>
      <c r="D4056" s="8"/>
      <c r="E4056" s="8"/>
      <c r="F4056" s="8"/>
      <c r="G4056" s="8"/>
      <c r="H4056" s="8"/>
      <c r="I4056" s="8"/>
      <c r="J4056" s="8"/>
      <c r="K4056" s="8"/>
      <c r="L4056" s="8"/>
      <c r="M4056" s="8"/>
      <c r="N4056" s="8"/>
      <c r="O4056" s="8"/>
      <c r="P4056" s="8"/>
    </row>
    <row r="4057">
      <c r="A4057" s="8"/>
      <c r="B4057" s="8"/>
      <c r="C4057" s="8"/>
      <c r="D4057" s="8"/>
      <c r="E4057" s="8"/>
      <c r="F4057" s="8"/>
      <c r="G4057" s="8"/>
      <c r="H4057" s="8"/>
      <c r="I4057" s="8"/>
      <c r="J4057" s="8"/>
      <c r="K4057" s="8"/>
      <c r="L4057" s="8"/>
      <c r="M4057" s="8"/>
      <c r="N4057" s="8"/>
      <c r="O4057" s="8"/>
      <c r="P4057" s="8"/>
    </row>
    <row r="4058">
      <c r="A4058" s="8"/>
      <c r="B4058" s="8"/>
      <c r="C4058" s="8"/>
      <c r="D4058" s="8"/>
      <c r="E4058" s="8"/>
      <c r="F4058" s="8"/>
      <c r="G4058" s="8"/>
      <c r="H4058" s="8"/>
      <c r="I4058" s="8"/>
      <c r="J4058" s="8"/>
      <c r="K4058" s="8"/>
      <c r="L4058" s="8"/>
      <c r="M4058" s="8"/>
      <c r="N4058" s="8"/>
      <c r="O4058" s="8"/>
      <c r="P4058" s="8"/>
    </row>
    <row r="4059">
      <c r="A4059" s="8"/>
      <c r="B4059" s="8"/>
      <c r="C4059" s="8"/>
      <c r="D4059" s="8"/>
      <c r="E4059" s="8"/>
      <c r="F4059" s="8"/>
      <c r="G4059" s="8"/>
      <c r="H4059" s="8"/>
      <c r="I4059" s="8"/>
      <c r="J4059" s="8"/>
      <c r="K4059" s="8"/>
      <c r="L4059" s="8"/>
      <c r="M4059" s="8"/>
      <c r="N4059" s="8"/>
      <c r="O4059" s="8"/>
      <c r="P4059" s="8"/>
    </row>
  </sheetData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75"/>
  <cols>
    <col customWidth="1" min="1" max="1" width="25.57"/>
    <col customWidth="1" min="2" max="2" width="26.14"/>
    <col customWidth="1" min="3" max="3" width="28.86"/>
    <col customWidth="1" min="12" max="12" width="20.29"/>
    <col customWidth="1" min="19" max="19" width="28.86"/>
  </cols>
  <sheetData>
    <row r="1">
      <c r="A1" s="20" t="s">
        <v>8805</v>
      </c>
      <c r="B1" s="20" t="s">
        <v>8806</v>
      </c>
      <c r="C1" s="20" t="s">
        <v>8807</v>
      </c>
      <c r="D1" s="15" t="s">
        <v>19</v>
      </c>
      <c r="E1" s="15" t="s">
        <v>20</v>
      </c>
      <c r="F1" s="15" t="s">
        <v>21</v>
      </c>
      <c r="G1" s="15" t="s">
        <v>22</v>
      </c>
      <c r="H1" s="15" t="s">
        <v>23</v>
      </c>
      <c r="I1" s="15" t="s">
        <v>25</v>
      </c>
      <c r="J1" s="15" t="s">
        <v>26</v>
      </c>
      <c r="K1" s="15" t="s">
        <v>27</v>
      </c>
      <c r="L1" s="27" t="s">
        <v>36</v>
      </c>
      <c r="M1" s="15" t="s">
        <v>37</v>
      </c>
      <c r="N1" s="15" t="s">
        <v>38</v>
      </c>
      <c r="O1" s="15" t="s">
        <v>29</v>
      </c>
      <c r="P1" s="15" t="s">
        <v>30</v>
      </c>
      <c r="Q1" s="15" t="s">
        <v>31</v>
      </c>
      <c r="R1" s="15" t="s">
        <v>8208</v>
      </c>
      <c r="S1" s="20" t="s">
        <v>8812</v>
      </c>
      <c r="T1" s="27" t="s">
        <v>19</v>
      </c>
      <c r="U1" s="27" t="s">
        <v>20</v>
      </c>
      <c r="V1" s="27" t="s">
        <v>21</v>
      </c>
      <c r="W1" s="27" t="s">
        <v>22</v>
      </c>
      <c r="X1" s="27" t="s">
        <v>23</v>
      </c>
      <c r="Y1" s="27" t="s">
        <v>25</v>
      </c>
      <c r="Z1" s="27" t="s">
        <v>26</v>
      </c>
      <c r="AA1" s="27" t="s">
        <v>27</v>
      </c>
      <c r="AB1" s="27" t="s">
        <v>36</v>
      </c>
      <c r="AC1" s="27" t="s">
        <v>37</v>
      </c>
      <c r="AD1" s="27" t="s">
        <v>38</v>
      </c>
      <c r="AE1" s="27" t="s">
        <v>29</v>
      </c>
      <c r="AF1" s="27" t="s">
        <v>30</v>
      </c>
      <c r="AG1" s="27" t="s">
        <v>31</v>
      </c>
    </row>
    <row r="2">
      <c r="A2" s="17">
        <v>0.707</v>
      </c>
      <c r="B2" s="17">
        <v>-1.2013658032796057</v>
      </c>
      <c r="C2" s="17" t="s">
        <v>82</v>
      </c>
      <c r="D2" s="17" t="s">
        <v>83</v>
      </c>
      <c r="E2" s="17">
        <v>5163.1</v>
      </c>
      <c r="F2" s="17">
        <v>48.78</v>
      </c>
      <c r="G2" s="17">
        <v>2.0</v>
      </c>
      <c r="H2" s="17">
        <v>60.0</v>
      </c>
      <c r="I2" s="17">
        <v>60.0</v>
      </c>
      <c r="J2" s="17">
        <v>197.0</v>
      </c>
      <c r="K2" s="18">
        <v>4.436E8</v>
      </c>
      <c r="L2" s="17">
        <v>0.707</v>
      </c>
      <c r="M2" s="17">
        <v>70.0</v>
      </c>
      <c r="N2" s="17">
        <v>16.4</v>
      </c>
      <c r="O2" s="17">
        <v>1675.0</v>
      </c>
      <c r="P2" s="17">
        <v>191.5</v>
      </c>
      <c r="Q2" s="17">
        <v>5.69</v>
      </c>
      <c r="R2">
        <v>1.0</v>
      </c>
      <c r="S2" t="s">
        <v>82</v>
      </c>
      <c r="T2" t="s">
        <v>83</v>
      </c>
      <c r="U2" s="23">
        <v>3397.92029770915</v>
      </c>
      <c r="V2" s="23">
        <v>28.72</v>
      </c>
      <c r="W2">
        <v>2.0</v>
      </c>
      <c r="X2">
        <v>35.0</v>
      </c>
      <c r="Y2">
        <v>35.0</v>
      </c>
      <c r="Z2">
        <v>91.0</v>
      </c>
      <c r="AA2" s="28">
        <v>1.427248546E9</v>
      </c>
      <c r="AB2" s="29">
        <v>0.832385937130974</v>
      </c>
      <c r="AC2" s="30">
        <v>32.0</v>
      </c>
      <c r="AD2" s="31">
        <v>12.0785620578524</v>
      </c>
      <c r="AE2">
        <v>1675.0</v>
      </c>
      <c r="AF2" s="31">
        <v>191.49253255466</v>
      </c>
      <c r="AG2" s="23">
        <v>5.69384765625</v>
      </c>
    </row>
    <row r="3">
      <c r="A3" s="17">
        <v>0.61</v>
      </c>
      <c r="B3" s="17">
        <v>-1.0514844251345257</v>
      </c>
      <c r="C3" s="17" t="s">
        <v>101</v>
      </c>
      <c r="D3" s="17" t="s">
        <v>102</v>
      </c>
      <c r="E3" s="17">
        <v>1785.99</v>
      </c>
      <c r="F3" s="17">
        <v>14.58</v>
      </c>
      <c r="G3" s="17">
        <v>1.0</v>
      </c>
      <c r="H3" s="17">
        <v>45.0</v>
      </c>
      <c r="I3" s="17">
        <v>48.0</v>
      </c>
      <c r="J3" s="17">
        <v>74.0</v>
      </c>
      <c r="K3" s="18">
        <v>2.106E8</v>
      </c>
      <c r="L3" s="17">
        <v>0.61</v>
      </c>
      <c r="M3" s="17">
        <v>48.0</v>
      </c>
      <c r="N3" s="17">
        <v>22.3</v>
      </c>
      <c r="O3" s="17">
        <v>4684.0</v>
      </c>
      <c r="P3" s="17">
        <v>531.5</v>
      </c>
      <c r="Q3" s="17">
        <v>5.96</v>
      </c>
      <c r="R3">
        <v>1.0</v>
      </c>
      <c r="S3" t="s">
        <v>101</v>
      </c>
      <c r="T3" t="s">
        <v>102</v>
      </c>
      <c r="U3" s="23">
        <v>1413.5717314916</v>
      </c>
      <c r="V3" s="23">
        <v>6.66</v>
      </c>
      <c r="W3">
        <v>1.0</v>
      </c>
      <c r="X3">
        <v>24.0</v>
      </c>
      <c r="Y3">
        <v>24.0</v>
      </c>
      <c r="Z3">
        <v>41.0</v>
      </c>
      <c r="AA3" s="28">
        <v>7.20878522666667E8</v>
      </c>
      <c r="AB3" s="29">
        <v>0.951036435819828</v>
      </c>
      <c r="AC3" s="30">
        <v>16.0</v>
      </c>
      <c r="AD3" s="31">
        <v>12.358642807142</v>
      </c>
      <c r="AE3">
        <v>4684.0</v>
      </c>
      <c r="AF3" s="31">
        <v>531.466012004659</v>
      </c>
      <c r="AG3" s="23">
        <v>5.96044921875</v>
      </c>
    </row>
    <row r="4">
      <c r="A4" s="17">
        <v>0.978</v>
      </c>
      <c r="B4" s="17">
        <v>-0.9997136243150757</v>
      </c>
      <c r="C4" s="17" t="s">
        <v>71</v>
      </c>
      <c r="D4" s="17" t="s">
        <v>73</v>
      </c>
      <c r="E4" s="17">
        <v>3125.38</v>
      </c>
      <c r="F4" s="17">
        <v>46.69</v>
      </c>
      <c r="G4" s="17">
        <v>1.0</v>
      </c>
      <c r="H4" s="17">
        <v>27.0</v>
      </c>
      <c r="I4" s="17">
        <v>27.0</v>
      </c>
      <c r="J4" s="17">
        <v>99.0</v>
      </c>
      <c r="K4" s="18">
        <v>9.882E8</v>
      </c>
      <c r="L4" s="17">
        <v>0.978</v>
      </c>
      <c r="M4" s="17">
        <v>37.0</v>
      </c>
      <c r="N4" s="17">
        <v>17.6</v>
      </c>
      <c r="O4" s="17">
        <v>664.0</v>
      </c>
      <c r="P4" s="17">
        <v>74.1</v>
      </c>
      <c r="Q4" s="17">
        <v>7.02</v>
      </c>
      <c r="R4">
        <v>1.0</v>
      </c>
      <c r="S4" t="s">
        <v>71</v>
      </c>
      <c r="T4" t="s">
        <v>73</v>
      </c>
      <c r="U4" s="23">
        <v>8997.28292542999</v>
      </c>
      <c r="V4" s="23">
        <v>60.39</v>
      </c>
      <c r="W4">
        <v>1.0</v>
      </c>
      <c r="X4">
        <v>42.0</v>
      </c>
      <c r="Y4">
        <v>43.0</v>
      </c>
      <c r="Z4">
        <v>283.0</v>
      </c>
      <c r="AA4" s="28">
        <v>2.77454451253333E10</v>
      </c>
      <c r="AB4" s="29">
        <v>1.00028645771945</v>
      </c>
      <c r="AC4" s="30">
        <v>69.0</v>
      </c>
      <c r="AD4" s="31">
        <v>9.07160570812746</v>
      </c>
      <c r="AE4">
        <v>664.0</v>
      </c>
      <c r="AF4" s="31">
        <v>74.0947116846601</v>
      </c>
      <c r="AG4" s="23">
        <v>7.02001953125</v>
      </c>
    </row>
    <row r="5">
      <c r="A5" s="17">
        <v>0.764</v>
      </c>
      <c r="B5" s="17">
        <v>-0.7827671058222219</v>
      </c>
      <c r="C5" s="17" t="s">
        <v>503</v>
      </c>
      <c r="D5" s="17" t="s">
        <v>506</v>
      </c>
      <c r="E5" s="17">
        <v>3007.35</v>
      </c>
      <c r="F5" s="17">
        <v>61.94</v>
      </c>
      <c r="G5" s="17">
        <v>5.0</v>
      </c>
      <c r="H5" s="17">
        <v>4.0</v>
      </c>
      <c r="I5" s="17">
        <v>17.0</v>
      </c>
      <c r="J5" s="17">
        <v>98.0</v>
      </c>
      <c r="K5" s="18">
        <v>4.746E8</v>
      </c>
      <c r="L5" s="17">
        <v>0.764</v>
      </c>
      <c r="M5" s="17">
        <v>31.0</v>
      </c>
      <c r="N5" s="17">
        <v>8.8</v>
      </c>
      <c r="O5" s="17">
        <v>444.0</v>
      </c>
      <c r="P5" s="17">
        <v>49.6</v>
      </c>
      <c r="Q5" s="17">
        <v>4.89</v>
      </c>
      <c r="R5">
        <v>1.0</v>
      </c>
      <c r="S5" t="s">
        <v>503</v>
      </c>
      <c r="T5" t="s">
        <v>506</v>
      </c>
      <c r="U5" s="23">
        <v>1155.72915374405</v>
      </c>
      <c r="V5" s="23">
        <v>37.84</v>
      </c>
      <c r="W5">
        <v>5.0</v>
      </c>
      <c r="X5">
        <v>2.0</v>
      </c>
      <c r="Y5">
        <v>12.0</v>
      </c>
      <c r="Z5">
        <v>39.0</v>
      </c>
      <c r="AA5" s="28">
        <v>8.86337388E8</v>
      </c>
      <c r="AB5" s="29">
        <v>1.27751919129202</v>
      </c>
      <c r="AC5" s="30">
        <v>13.0</v>
      </c>
      <c r="AD5" s="31">
        <v>18.9841163916949</v>
      </c>
      <c r="AE5">
        <v>444.0</v>
      </c>
      <c r="AF5" s="31">
        <v>49.6389736146601</v>
      </c>
      <c r="AG5" s="23">
        <v>4.89404296875</v>
      </c>
    </row>
    <row r="6">
      <c r="A6" s="17">
        <v>0.758</v>
      </c>
      <c r="B6" s="17">
        <v>-0.7737244844404848</v>
      </c>
      <c r="C6" s="17" t="s">
        <v>1917</v>
      </c>
      <c r="D6" s="17" t="s">
        <v>1920</v>
      </c>
      <c r="E6" s="17">
        <v>2747.24</v>
      </c>
      <c r="F6" s="17">
        <v>46.97</v>
      </c>
      <c r="G6" s="17">
        <v>3.0</v>
      </c>
      <c r="H6" s="17">
        <v>14.0</v>
      </c>
      <c r="I6" s="17">
        <v>14.0</v>
      </c>
      <c r="J6" s="17">
        <v>123.0</v>
      </c>
      <c r="K6" s="18">
        <v>2.458E9</v>
      </c>
      <c r="L6" s="17">
        <v>0.758</v>
      </c>
      <c r="M6" s="17">
        <v>30.0</v>
      </c>
      <c r="N6" s="17">
        <v>8.4</v>
      </c>
      <c r="O6" s="17">
        <v>462.0</v>
      </c>
      <c r="P6" s="17">
        <v>50.1</v>
      </c>
      <c r="Q6" s="17">
        <v>9.01</v>
      </c>
      <c r="R6">
        <v>1.0</v>
      </c>
      <c r="S6" t="s">
        <v>1917</v>
      </c>
      <c r="T6" t="s">
        <v>1920</v>
      </c>
      <c r="U6" s="23">
        <v>383.073856934209</v>
      </c>
      <c r="V6" s="23">
        <v>21.43</v>
      </c>
      <c r="W6">
        <v>3.0</v>
      </c>
      <c r="X6">
        <v>7.0</v>
      </c>
      <c r="Y6">
        <v>7.0</v>
      </c>
      <c r="Z6">
        <v>17.0</v>
      </c>
      <c r="AA6" s="28">
        <v>1.816255949E9</v>
      </c>
      <c r="AB6" s="29">
        <v>1.29244972869528</v>
      </c>
      <c r="AC6" s="30">
        <v>7.0</v>
      </c>
      <c r="AD6" s="31">
        <v>31.3045638690845</v>
      </c>
      <c r="AE6">
        <v>462.0</v>
      </c>
      <c r="AF6" s="31">
        <v>50.10911075466</v>
      </c>
      <c r="AG6" s="23">
        <v>9.01220703125</v>
      </c>
    </row>
    <row r="7">
      <c r="A7" s="17">
        <v>0.772</v>
      </c>
      <c r="B7" s="17">
        <v>-1.061074786423315</v>
      </c>
      <c r="C7" s="17" t="s">
        <v>1185</v>
      </c>
      <c r="D7" s="17" t="s">
        <v>1187</v>
      </c>
      <c r="E7" s="17">
        <v>2734.44</v>
      </c>
      <c r="F7" s="17">
        <v>54.13</v>
      </c>
      <c r="G7" s="17">
        <v>8.0</v>
      </c>
      <c r="H7" s="17">
        <v>9.0</v>
      </c>
      <c r="I7" s="17">
        <v>14.0</v>
      </c>
      <c r="J7" s="17">
        <v>86.0</v>
      </c>
      <c r="K7" s="18">
        <v>1.781E9</v>
      </c>
      <c r="L7" s="17">
        <v>0.772</v>
      </c>
      <c r="M7" s="17">
        <v>29.0</v>
      </c>
      <c r="N7" s="17">
        <v>12.4</v>
      </c>
      <c r="O7" s="17">
        <v>375.0</v>
      </c>
      <c r="P7" s="17">
        <v>41.7</v>
      </c>
      <c r="Q7" s="17">
        <v>5.48</v>
      </c>
      <c r="R7">
        <v>1.0</v>
      </c>
      <c r="S7" t="s">
        <v>1185</v>
      </c>
      <c r="T7" t="s">
        <v>1187</v>
      </c>
      <c r="U7" s="23">
        <v>1755.86663905812</v>
      </c>
      <c r="V7" s="23">
        <v>55.2</v>
      </c>
      <c r="W7">
        <v>11.0</v>
      </c>
      <c r="X7">
        <v>12.0</v>
      </c>
      <c r="Y7">
        <v>14.0</v>
      </c>
      <c r="Z7">
        <v>53.0</v>
      </c>
      <c r="AA7" s="28">
        <v>4.459564212E9</v>
      </c>
      <c r="AB7" s="29">
        <v>0.942440639241663</v>
      </c>
      <c r="AC7" s="30">
        <v>19.0</v>
      </c>
      <c r="AD7" s="31">
        <v>3.80420804105002</v>
      </c>
      <c r="AE7">
        <v>375.0</v>
      </c>
      <c r="AF7" s="31">
        <v>41.70973209466</v>
      </c>
      <c r="AG7" s="23">
        <v>5.47802734375</v>
      </c>
    </row>
    <row r="8">
      <c r="A8" s="17">
        <v>0.787</v>
      </c>
      <c r="B8" s="17">
        <v>-0.7623992168258872</v>
      </c>
      <c r="C8" s="17" t="s">
        <v>607</v>
      </c>
      <c r="D8" s="17" t="s">
        <v>608</v>
      </c>
      <c r="E8" s="17">
        <v>2654.46</v>
      </c>
      <c r="F8" s="17">
        <v>54.61</v>
      </c>
      <c r="G8" s="17">
        <v>4.0</v>
      </c>
      <c r="H8" s="17">
        <v>1.0</v>
      </c>
      <c r="I8" s="17">
        <v>16.0</v>
      </c>
      <c r="J8" s="17">
        <v>90.0</v>
      </c>
      <c r="K8" s="18">
        <v>4.21E8</v>
      </c>
      <c r="L8" s="17">
        <v>0.787</v>
      </c>
      <c r="M8" s="17">
        <v>28.0</v>
      </c>
      <c r="N8" s="17">
        <v>11.1</v>
      </c>
      <c r="O8" s="17">
        <v>445.0</v>
      </c>
      <c r="P8" s="17">
        <v>49.8</v>
      </c>
      <c r="Q8" s="17">
        <v>4.89</v>
      </c>
      <c r="R8">
        <v>1.0</v>
      </c>
      <c r="S8" t="s">
        <v>607</v>
      </c>
      <c r="T8" t="s">
        <v>608</v>
      </c>
      <c r="U8" s="23">
        <v>898.597666972673</v>
      </c>
      <c r="V8" s="23">
        <v>34.38</v>
      </c>
      <c r="W8">
        <v>7.0</v>
      </c>
      <c r="X8">
        <v>1.0</v>
      </c>
      <c r="Y8">
        <v>11.0</v>
      </c>
      <c r="Z8">
        <v>34.0</v>
      </c>
      <c r="AA8" s="28">
        <v>8.86337388E8</v>
      </c>
      <c r="AB8" s="29">
        <v>1.31164877656003</v>
      </c>
      <c r="AC8" s="30">
        <v>12.0</v>
      </c>
      <c r="AD8" s="31">
        <v>15.7826774584008</v>
      </c>
      <c r="AE8">
        <v>445.0</v>
      </c>
      <c r="AF8" s="31">
        <v>49.7990042746601</v>
      </c>
      <c r="AG8" s="23">
        <v>4.89404296875</v>
      </c>
    </row>
    <row r="9">
      <c r="A9" s="17">
        <v>0.764</v>
      </c>
      <c r="B9" s="17">
        <v>-0.7709832335214789</v>
      </c>
      <c r="C9" s="17" t="s">
        <v>4250</v>
      </c>
      <c r="D9" s="17" t="s">
        <v>4252</v>
      </c>
      <c r="E9" s="17">
        <v>2204.83</v>
      </c>
      <c r="F9" s="17">
        <v>49.1</v>
      </c>
      <c r="G9" s="17">
        <v>4.0</v>
      </c>
      <c r="H9" s="17">
        <v>1.0</v>
      </c>
      <c r="I9" s="17">
        <v>14.0</v>
      </c>
      <c r="J9" s="17">
        <v>76.0</v>
      </c>
      <c r="K9" s="18">
        <v>4.11E8</v>
      </c>
      <c r="L9" s="17">
        <v>0.764</v>
      </c>
      <c r="M9" s="17">
        <v>25.0</v>
      </c>
      <c r="N9" s="17">
        <v>11.3</v>
      </c>
      <c r="O9" s="17">
        <v>444.0</v>
      </c>
      <c r="P9" s="17">
        <v>49.6</v>
      </c>
      <c r="Q9" s="17">
        <v>4.88</v>
      </c>
      <c r="R9">
        <v>1.0</v>
      </c>
      <c r="S9" t="s">
        <v>4250</v>
      </c>
      <c r="T9" t="s">
        <v>4252</v>
      </c>
      <c r="U9" s="23">
        <v>563.204621699389</v>
      </c>
      <c r="V9" s="23">
        <v>27.7</v>
      </c>
      <c r="W9">
        <v>4.0</v>
      </c>
      <c r="X9">
        <v>1.0</v>
      </c>
      <c r="Y9">
        <v>9.0</v>
      </c>
      <c r="Z9">
        <v>24.0</v>
      </c>
      <c r="AA9" s="28">
        <v>7.81366232E8</v>
      </c>
      <c r="AB9" s="29">
        <v>1.29704506728698</v>
      </c>
      <c r="AC9" s="30">
        <v>8.0</v>
      </c>
      <c r="AD9" s="31">
        <v>9.16706839544953</v>
      </c>
      <c r="AE9">
        <v>444.0</v>
      </c>
      <c r="AF9" s="31">
        <v>49.5539031146601</v>
      </c>
      <c r="AG9" s="23">
        <v>4.88134765625</v>
      </c>
    </row>
    <row r="10">
      <c r="A10" s="17">
        <v>0.687</v>
      </c>
      <c r="B10" s="17">
        <v>-0.7791904849616927</v>
      </c>
      <c r="C10" s="17" t="s">
        <v>45</v>
      </c>
      <c r="D10" s="17" t="s">
        <v>52</v>
      </c>
      <c r="E10" s="17">
        <v>1267.37</v>
      </c>
      <c r="F10" s="17">
        <v>7.9</v>
      </c>
      <c r="G10" s="17">
        <v>1.0</v>
      </c>
      <c r="H10" s="17">
        <v>26.0</v>
      </c>
      <c r="I10" s="17">
        <v>26.0</v>
      </c>
      <c r="J10" s="17">
        <v>45.0</v>
      </c>
      <c r="K10" s="18">
        <v>9.079E7</v>
      </c>
      <c r="L10" s="17">
        <v>0.687</v>
      </c>
      <c r="M10" s="17">
        <v>25.0</v>
      </c>
      <c r="N10" s="17">
        <v>19.2</v>
      </c>
      <c r="O10" s="17">
        <v>4128.0</v>
      </c>
      <c r="P10" s="17">
        <v>468.8</v>
      </c>
      <c r="Q10" s="17">
        <v>7.12</v>
      </c>
      <c r="R10">
        <v>1.0</v>
      </c>
      <c r="S10" t="s">
        <v>45</v>
      </c>
      <c r="T10" t="s">
        <v>52</v>
      </c>
      <c r="U10" s="23">
        <v>1069.97832050149</v>
      </c>
      <c r="V10" s="23">
        <v>4.92</v>
      </c>
      <c r="W10">
        <v>1.0</v>
      </c>
      <c r="X10">
        <v>17.0</v>
      </c>
      <c r="Y10">
        <v>17.0</v>
      </c>
      <c r="Z10">
        <v>34.0</v>
      </c>
      <c r="AA10" s="28">
        <v>5.81918230333333E8</v>
      </c>
      <c r="AB10" s="29">
        <v>1.28338322823483</v>
      </c>
      <c r="AC10" s="30">
        <v>13.0</v>
      </c>
      <c r="AD10" s="31">
        <v>4.7639752542054</v>
      </c>
      <c r="AE10">
        <v>4128.0</v>
      </c>
      <c r="AF10" s="31">
        <v>468.787932314663</v>
      </c>
      <c r="AG10" s="23">
        <v>7.12255859375</v>
      </c>
    </row>
    <row r="11">
      <c r="A11" s="17">
        <v>0.75</v>
      </c>
      <c r="B11" s="17">
        <v>-0.971534231222117</v>
      </c>
      <c r="C11" s="17" t="s">
        <v>112</v>
      </c>
      <c r="D11" s="17" t="s">
        <v>114</v>
      </c>
      <c r="E11" s="17">
        <v>1165.58</v>
      </c>
      <c r="F11" s="17">
        <v>20.24</v>
      </c>
      <c r="G11" s="17">
        <v>1.0</v>
      </c>
      <c r="H11" s="17">
        <v>20.0</v>
      </c>
      <c r="I11" s="17">
        <v>20.0</v>
      </c>
      <c r="J11" s="17">
        <v>51.0</v>
      </c>
      <c r="K11" s="18">
        <v>3.041E8</v>
      </c>
      <c r="L11" s="17">
        <v>0.75</v>
      </c>
      <c r="M11" s="17">
        <v>24.0</v>
      </c>
      <c r="N11" s="17">
        <v>9.3</v>
      </c>
      <c r="O11" s="17">
        <v>1270.0</v>
      </c>
      <c r="P11" s="17">
        <v>140.9</v>
      </c>
      <c r="Q11" s="17">
        <v>6.84</v>
      </c>
      <c r="R11">
        <v>1.0</v>
      </c>
      <c r="S11" t="s">
        <v>112</v>
      </c>
      <c r="T11" t="s">
        <v>114</v>
      </c>
      <c r="U11" s="23">
        <v>60.712208929274</v>
      </c>
      <c r="V11" s="23">
        <v>2.2</v>
      </c>
      <c r="W11">
        <v>1.0</v>
      </c>
      <c r="X11">
        <v>2.0</v>
      </c>
      <c r="Y11">
        <v>2.0</v>
      </c>
      <c r="Z11">
        <v>2.0</v>
      </c>
      <c r="AA11" s="28">
        <v>1.968650155E8</v>
      </c>
      <c r="AB11" s="29">
        <v>1.02929981040614</v>
      </c>
      <c r="AC11" s="30">
        <v>2.0</v>
      </c>
      <c r="AD11" s="31">
        <v>10.3935635820689</v>
      </c>
      <c r="AE11">
        <v>1270.0</v>
      </c>
      <c r="AF11" s="31">
        <v>140.86911518466</v>
      </c>
      <c r="AG11" s="23">
        <v>6.84423828125</v>
      </c>
    </row>
    <row r="12">
      <c r="A12" s="17">
        <v>0.55</v>
      </c>
      <c r="B12" s="17">
        <v>-0.7871413570801294</v>
      </c>
      <c r="C12" s="17" t="s">
        <v>1975</v>
      </c>
      <c r="D12" s="17" t="s">
        <v>1977</v>
      </c>
      <c r="E12" s="17">
        <v>1197.29</v>
      </c>
      <c r="F12" s="17">
        <v>15.94</v>
      </c>
      <c r="G12" s="17">
        <v>2.0</v>
      </c>
      <c r="H12" s="17">
        <v>23.0</v>
      </c>
      <c r="I12" s="17">
        <v>25.0</v>
      </c>
      <c r="J12" s="17">
        <v>49.0</v>
      </c>
      <c r="K12" s="18">
        <v>1.276E8</v>
      </c>
      <c r="L12" s="17">
        <v>0.55</v>
      </c>
      <c r="M12" s="17">
        <v>24.0</v>
      </c>
      <c r="N12" s="17">
        <v>22.3</v>
      </c>
      <c r="O12" s="17">
        <v>2647.0</v>
      </c>
      <c r="P12" s="17">
        <v>280.6</v>
      </c>
      <c r="Q12" s="17">
        <v>6.06</v>
      </c>
      <c r="R12">
        <v>1.0</v>
      </c>
      <c r="S12" t="s">
        <v>1975</v>
      </c>
      <c r="T12" t="s">
        <v>1977</v>
      </c>
      <c r="U12" s="23">
        <v>606.431908941745</v>
      </c>
      <c r="V12" s="23">
        <v>6.88</v>
      </c>
      <c r="W12">
        <v>2.0</v>
      </c>
      <c r="X12">
        <v>11.0</v>
      </c>
      <c r="Y12">
        <v>12.0</v>
      </c>
      <c r="Z12">
        <v>21.0</v>
      </c>
      <c r="AA12" s="28">
        <v>5.21297176770833E8</v>
      </c>
      <c r="AB12" s="29">
        <v>1.27041984391401</v>
      </c>
      <c r="AC12" s="30">
        <v>11.0</v>
      </c>
      <c r="AD12" s="31">
        <v>28.0362850201761</v>
      </c>
      <c r="AE12">
        <v>2647.0</v>
      </c>
      <c r="AF12" s="31">
        <v>280.563886314661</v>
      </c>
      <c r="AG12" s="23">
        <v>6.06201171875</v>
      </c>
    </row>
    <row r="13">
      <c r="A13" s="17">
        <v>0.826</v>
      </c>
      <c r="B13" s="17">
        <v>-0.9274534142754621</v>
      </c>
      <c r="C13" s="17" t="s">
        <v>127</v>
      </c>
      <c r="D13" s="17" t="s">
        <v>130</v>
      </c>
      <c r="E13" s="17">
        <v>2237.49</v>
      </c>
      <c r="F13" s="17">
        <v>48.65</v>
      </c>
      <c r="G13" s="17">
        <v>8.0</v>
      </c>
      <c r="H13" s="17">
        <v>20.0</v>
      </c>
      <c r="I13" s="17">
        <v>24.0</v>
      </c>
      <c r="J13" s="17">
        <v>71.0</v>
      </c>
      <c r="K13" s="18">
        <v>1.184E9</v>
      </c>
      <c r="L13" s="17">
        <v>0.826</v>
      </c>
      <c r="M13" s="17">
        <v>23.0</v>
      </c>
      <c r="N13" s="17">
        <v>14.6</v>
      </c>
      <c r="O13" s="17">
        <v>483.0</v>
      </c>
      <c r="P13" s="17">
        <v>53.7</v>
      </c>
      <c r="Q13" s="17">
        <v>5.59</v>
      </c>
      <c r="R13">
        <v>1.0</v>
      </c>
      <c r="S13" t="s">
        <v>127</v>
      </c>
      <c r="T13" t="s">
        <v>130</v>
      </c>
      <c r="U13" s="23">
        <v>7804.31767180651</v>
      </c>
      <c r="V13" s="23">
        <v>50.31</v>
      </c>
      <c r="W13">
        <v>4.0</v>
      </c>
      <c r="X13">
        <v>25.0</v>
      </c>
      <c r="Y13">
        <v>28.0</v>
      </c>
      <c r="Z13">
        <v>218.0</v>
      </c>
      <c r="AA13" s="28">
        <v>1.94364569016667E10</v>
      </c>
      <c r="AB13" s="29">
        <v>1.07822127193441</v>
      </c>
      <c r="AC13" s="30">
        <v>50.0</v>
      </c>
      <c r="AD13" s="31">
        <v>8.30960897796212</v>
      </c>
      <c r="AE13">
        <v>483.0</v>
      </c>
      <c r="AF13" s="31">
        <v>53.67113550466</v>
      </c>
      <c r="AG13" s="23">
        <v>5.59228515625</v>
      </c>
    </row>
    <row r="14">
      <c r="A14" s="17">
        <v>1.094</v>
      </c>
      <c r="B14" s="17">
        <v>-1.6359638534609386</v>
      </c>
      <c r="C14" s="17" t="s">
        <v>177</v>
      </c>
      <c r="D14" s="17" t="s">
        <v>179</v>
      </c>
      <c r="E14" s="17">
        <v>1346.72</v>
      </c>
      <c r="F14" s="17">
        <v>12.54</v>
      </c>
      <c r="G14" s="17">
        <v>1.0</v>
      </c>
      <c r="H14" s="17">
        <v>22.0</v>
      </c>
      <c r="I14" s="17">
        <v>22.0</v>
      </c>
      <c r="J14" s="17">
        <v>43.0</v>
      </c>
      <c r="K14" s="18">
        <v>1.547E8</v>
      </c>
      <c r="L14" s="17">
        <v>1.094</v>
      </c>
      <c r="M14" s="17">
        <v>22.0</v>
      </c>
      <c r="N14" s="17">
        <v>14.0</v>
      </c>
      <c r="O14" s="17">
        <v>2511.0</v>
      </c>
      <c r="P14" s="17">
        <v>273.3</v>
      </c>
      <c r="Q14" s="17">
        <v>6.44</v>
      </c>
      <c r="R14">
        <v>1.0</v>
      </c>
      <c r="S14" t="s">
        <v>177</v>
      </c>
      <c r="T14" t="s">
        <v>179</v>
      </c>
      <c r="U14" s="23">
        <v>183.571084525215</v>
      </c>
      <c r="V14" s="23">
        <v>0.68</v>
      </c>
      <c r="W14">
        <v>1.0</v>
      </c>
      <c r="X14">
        <v>1.0</v>
      </c>
      <c r="Y14">
        <v>1.0</v>
      </c>
      <c r="Z14">
        <v>3.0</v>
      </c>
      <c r="AA14" s="28">
        <v>8.95520275E7</v>
      </c>
      <c r="AB14" s="29">
        <v>0.611260449235761</v>
      </c>
      <c r="AC14" s="30">
        <v>1.0</v>
      </c>
      <c r="AD14" s="31"/>
      <c r="AE14">
        <v>2511.0</v>
      </c>
      <c r="AF14" s="31">
        <v>273.254300514661</v>
      </c>
      <c r="AG14" s="23">
        <v>6.44287109375</v>
      </c>
    </row>
    <row r="15">
      <c r="A15" s="17">
        <v>0.777</v>
      </c>
      <c r="B15" s="17">
        <v>-1.0566246822523042</v>
      </c>
      <c r="C15" s="17" t="s">
        <v>59</v>
      </c>
      <c r="D15" s="17" t="s">
        <v>62</v>
      </c>
      <c r="E15" s="17">
        <v>1620.54</v>
      </c>
      <c r="F15" s="17">
        <v>13.72</v>
      </c>
      <c r="G15" s="17">
        <v>4.0</v>
      </c>
      <c r="H15" s="17">
        <v>21.0</v>
      </c>
      <c r="I15" s="17">
        <v>21.0</v>
      </c>
      <c r="J15" s="17">
        <v>44.0</v>
      </c>
      <c r="K15" s="18">
        <v>4.218E8</v>
      </c>
      <c r="L15" s="17">
        <v>0.777</v>
      </c>
      <c r="M15" s="17">
        <v>21.0</v>
      </c>
      <c r="N15" s="17">
        <v>12.0</v>
      </c>
      <c r="O15" s="17">
        <v>1960.0</v>
      </c>
      <c r="P15" s="17">
        <v>226.4</v>
      </c>
      <c r="Q15" s="17">
        <v>5.6</v>
      </c>
      <c r="R15">
        <v>1.0</v>
      </c>
      <c r="S15" t="s">
        <v>59</v>
      </c>
      <c r="T15" t="s">
        <v>62</v>
      </c>
      <c r="U15" s="23">
        <v>1943.49359473439</v>
      </c>
      <c r="V15" s="23">
        <v>15.82</v>
      </c>
      <c r="W15">
        <v>4.0</v>
      </c>
      <c r="X15">
        <v>25.0</v>
      </c>
      <c r="Y15">
        <v>25.0</v>
      </c>
      <c r="Z15">
        <v>54.0</v>
      </c>
      <c r="AA15" s="28">
        <v>6.84555268E8</v>
      </c>
      <c r="AB15" s="29">
        <v>0.946409843340397</v>
      </c>
      <c r="AC15" s="30">
        <v>26.0</v>
      </c>
      <c r="AD15" s="31">
        <v>17.7737277217921</v>
      </c>
      <c r="AE15">
        <v>1960.0</v>
      </c>
      <c r="AF15" s="31">
        <v>226.39160226466</v>
      </c>
      <c r="AG15" s="23">
        <v>5.60498046875</v>
      </c>
    </row>
    <row r="16">
      <c r="A16" s="17">
        <v>0.936</v>
      </c>
      <c r="B16" s="17">
        <v>-1.108819391819019</v>
      </c>
      <c r="C16" s="17" t="s">
        <v>92</v>
      </c>
      <c r="D16" s="17" t="s">
        <v>93</v>
      </c>
      <c r="E16" s="17">
        <v>1790.5</v>
      </c>
      <c r="F16" s="17">
        <v>50.43</v>
      </c>
      <c r="G16" s="17">
        <v>2.0</v>
      </c>
      <c r="H16" s="17">
        <v>21.0</v>
      </c>
      <c r="I16" s="17">
        <v>21.0</v>
      </c>
      <c r="J16" s="17">
        <v>67.0</v>
      </c>
      <c r="K16" s="18">
        <v>5.527E8</v>
      </c>
      <c r="L16" s="17">
        <v>0.936</v>
      </c>
      <c r="M16" s="17">
        <v>20.0</v>
      </c>
      <c r="N16" s="17">
        <v>7.4</v>
      </c>
      <c r="O16" s="17">
        <v>466.0</v>
      </c>
      <c r="P16" s="17">
        <v>53.6</v>
      </c>
      <c r="Q16" s="17">
        <v>5.12</v>
      </c>
      <c r="R16">
        <v>1.0</v>
      </c>
      <c r="S16" t="s">
        <v>92</v>
      </c>
      <c r="T16" t="s">
        <v>93</v>
      </c>
      <c r="U16" s="23">
        <v>3574.50867756156</v>
      </c>
      <c r="V16" s="23">
        <v>50.43</v>
      </c>
      <c r="W16">
        <v>2.0</v>
      </c>
      <c r="X16">
        <v>23.0</v>
      </c>
      <c r="Y16">
        <v>23.0</v>
      </c>
      <c r="Z16">
        <v>106.0</v>
      </c>
      <c r="AA16" s="28">
        <v>4.43174971983333E9</v>
      </c>
      <c r="AB16" s="29">
        <v>0.901860129231235</v>
      </c>
      <c r="AC16" s="30">
        <v>30.0</v>
      </c>
      <c r="AD16" s="31">
        <v>7.22522564511334</v>
      </c>
      <c r="AE16">
        <v>466.0</v>
      </c>
      <c r="AF16" s="31">
        <v>53.6190810546601</v>
      </c>
      <c r="AG16" s="23">
        <v>5.12255859375</v>
      </c>
    </row>
    <row r="17">
      <c r="A17" s="17">
        <v>0.899</v>
      </c>
      <c r="B17" s="17">
        <v>-1.0733671553646587</v>
      </c>
      <c r="C17" s="17" t="s">
        <v>155</v>
      </c>
      <c r="D17" s="17" t="s">
        <v>156</v>
      </c>
      <c r="E17" s="17">
        <v>1497.78</v>
      </c>
      <c r="F17" s="17">
        <v>36.6</v>
      </c>
      <c r="G17" s="17">
        <v>1.0</v>
      </c>
      <c r="H17" s="17">
        <v>20.0</v>
      </c>
      <c r="I17" s="17">
        <v>20.0</v>
      </c>
      <c r="J17" s="17">
        <v>56.0</v>
      </c>
      <c r="K17" s="18">
        <v>2.059E8</v>
      </c>
      <c r="L17" s="17">
        <v>0.899</v>
      </c>
      <c r="M17" s="17">
        <v>19.0</v>
      </c>
      <c r="N17" s="17">
        <v>15.2</v>
      </c>
      <c r="O17" s="17">
        <v>858.0</v>
      </c>
      <c r="P17" s="17">
        <v>95.3</v>
      </c>
      <c r="Q17" s="17">
        <v>6.83</v>
      </c>
      <c r="R17">
        <v>1.0</v>
      </c>
      <c r="S17" t="s">
        <v>155</v>
      </c>
      <c r="T17" t="s">
        <v>156</v>
      </c>
      <c r="U17" s="23">
        <v>559.184637228841</v>
      </c>
      <c r="V17" s="23">
        <v>6.76</v>
      </c>
      <c r="W17">
        <v>1.0</v>
      </c>
      <c r="X17">
        <v>5.0</v>
      </c>
      <c r="Y17">
        <v>5.0</v>
      </c>
      <c r="Z17">
        <v>17.0</v>
      </c>
      <c r="AA17" s="28">
        <v>6.72685101666667E8</v>
      </c>
      <c r="AB17" s="29">
        <v>0.931647661289083</v>
      </c>
      <c r="AC17" s="30">
        <v>4.0</v>
      </c>
      <c r="AD17" s="31">
        <v>11.044694406493</v>
      </c>
      <c r="AE17">
        <v>858.0</v>
      </c>
      <c r="AF17" s="31">
        <v>95.27695382466</v>
      </c>
      <c r="AG17" s="23">
        <v>6.82958984375</v>
      </c>
    </row>
    <row r="18">
      <c r="A18" s="17">
        <v>0.802</v>
      </c>
      <c r="B18" s="17">
        <v>-1.0776190512894737</v>
      </c>
      <c r="C18" s="17" t="s">
        <v>142</v>
      </c>
      <c r="D18" s="17" t="s">
        <v>143</v>
      </c>
      <c r="E18" s="17">
        <v>1572.58</v>
      </c>
      <c r="F18" s="17">
        <v>39.41</v>
      </c>
      <c r="G18" s="17">
        <v>2.0</v>
      </c>
      <c r="H18" s="17">
        <v>11.0</v>
      </c>
      <c r="I18" s="17">
        <v>12.0</v>
      </c>
      <c r="J18" s="17">
        <v>55.0</v>
      </c>
      <c r="K18" s="18">
        <v>4.399E8</v>
      </c>
      <c r="L18" s="17">
        <v>0.802</v>
      </c>
      <c r="M18" s="17">
        <v>18.0</v>
      </c>
      <c r="N18" s="17">
        <v>7.1</v>
      </c>
      <c r="O18" s="17">
        <v>406.0</v>
      </c>
      <c r="P18" s="17">
        <v>46.1</v>
      </c>
      <c r="Q18" s="17">
        <v>5.48</v>
      </c>
      <c r="R18">
        <v>1.0</v>
      </c>
      <c r="S18" t="s">
        <v>142</v>
      </c>
      <c r="T18" t="s">
        <v>143</v>
      </c>
      <c r="U18" s="23">
        <v>400.031582503773</v>
      </c>
      <c r="V18" s="23">
        <v>16.75</v>
      </c>
      <c r="W18">
        <v>2.0</v>
      </c>
      <c r="X18">
        <v>4.0</v>
      </c>
      <c r="Y18">
        <v>5.0</v>
      </c>
      <c r="Z18">
        <v>12.0</v>
      </c>
      <c r="AA18" s="28">
        <v>4.06776349333333E8</v>
      </c>
      <c r="AB18" s="29">
        <v>0.927971715796417</v>
      </c>
      <c r="AC18" s="30">
        <v>5.0</v>
      </c>
      <c r="AD18" s="31">
        <v>1.98639194424921</v>
      </c>
      <c r="AE18">
        <v>406.0</v>
      </c>
      <c r="AF18" s="31">
        <v>46.1245578146601</v>
      </c>
      <c r="AG18" s="23">
        <v>5.47802734375</v>
      </c>
    </row>
    <row r="19">
      <c r="A19" s="17">
        <v>0.907</v>
      </c>
      <c r="B19" s="17">
        <v>-0.8043709511652248</v>
      </c>
      <c r="C19" s="17" t="s">
        <v>559</v>
      </c>
      <c r="D19" s="17" t="s">
        <v>564</v>
      </c>
      <c r="E19" s="17">
        <v>1900.51</v>
      </c>
      <c r="F19" s="17">
        <v>41.32</v>
      </c>
      <c r="G19" s="17">
        <v>1.0</v>
      </c>
      <c r="H19" s="17">
        <v>11.0</v>
      </c>
      <c r="I19" s="17">
        <v>11.0</v>
      </c>
      <c r="J19" s="17">
        <v>64.0</v>
      </c>
      <c r="K19" s="18">
        <v>1.248E9</v>
      </c>
      <c r="L19" s="17">
        <v>0.907</v>
      </c>
      <c r="M19" s="17">
        <v>17.0</v>
      </c>
      <c r="N19" s="17">
        <v>3.8</v>
      </c>
      <c r="O19" s="17">
        <v>288.0</v>
      </c>
      <c r="P19" s="17">
        <v>32.7</v>
      </c>
      <c r="Q19" s="17">
        <v>10.58</v>
      </c>
      <c r="R19">
        <v>1.0</v>
      </c>
      <c r="S19" t="s">
        <v>559</v>
      </c>
      <c r="T19" t="s">
        <v>564</v>
      </c>
      <c r="U19" s="23">
        <v>100.199585232216</v>
      </c>
      <c r="V19" s="23">
        <v>5.21</v>
      </c>
      <c r="W19">
        <v>1.0</v>
      </c>
      <c r="X19">
        <v>1.0</v>
      </c>
      <c r="Y19">
        <v>1.0</v>
      </c>
      <c r="Z19">
        <v>3.0</v>
      </c>
      <c r="AA19" s="28">
        <v>7.81386695E7</v>
      </c>
      <c r="AB19" s="29">
        <v>1.24320750090662</v>
      </c>
      <c r="AC19" s="30">
        <v>1.0</v>
      </c>
      <c r="AD19" s="31"/>
      <c r="AE19">
        <v>288.0</v>
      </c>
      <c r="AF19" s="31">
        <v>32.70763034466</v>
      </c>
      <c r="AG19" s="23">
        <v>10.57958984375</v>
      </c>
    </row>
    <row r="20">
      <c r="A20" s="17">
        <v>0.933</v>
      </c>
      <c r="B20" s="17">
        <v>-1.155457738127679</v>
      </c>
      <c r="C20" s="17" t="s">
        <v>925</v>
      </c>
      <c r="D20" s="17" t="s">
        <v>926</v>
      </c>
      <c r="E20" s="17">
        <v>1128.74</v>
      </c>
      <c r="F20" s="17">
        <v>33.5</v>
      </c>
      <c r="G20" s="17">
        <v>2.0</v>
      </c>
      <c r="H20" s="17">
        <v>11.0</v>
      </c>
      <c r="I20" s="17">
        <v>11.0</v>
      </c>
      <c r="J20" s="17">
        <v>37.0</v>
      </c>
      <c r="K20" s="18">
        <v>5.616E8</v>
      </c>
      <c r="L20" s="17">
        <v>0.933</v>
      </c>
      <c r="M20" s="17">
        <v>17.0</v>
      </c>
      <c r="N20" s="17">
        <v>11.5</v>
      </c>
      <c r="O20" s="17">
        <v>403.0</v>
      </c>
      <c r="P20" s="17">
        <v>46.1</v>
      </c>
      <c r="Q20" s="17">
        <v>10.18</v>
      </c>
      <c r="R20">
        <v>1.0</v>
      </c>
      <c r="S20" t="s">
        <v>925</v>
      </c>
      <c r="T20" t="s">
        <v>926</v>
      </c>
      <c r="U20" s="23">
        <v>80.822208929274</v>
      </c>
      <c r="V20" s="23">
        <v>5.21</v>
      </c>
      <c r="W20">
        <v>1.0</v>
      </c>
      <c r="X20">
        <v>2.0</v>
      </c>
      <c r="Y20">
        <v>2.0</v>
      </c>
      <c r="Z20">
        <v>2.0</v>
      </c>
      <c r="AA20" s="28">
        <v>2.852652205E8</v>
      </c>
      <c r="AB20" s="29">
        <v>0.86545787613177</v>
      </c>
      <c r="AC20" s="30">
        <v>2.0</v>
      </c>
      <c r="AD20" s="31">
        <v>78.234675453152</v>
      </c>
      <c r="AE20">
        <v>403.0</v>
      </c>
      <c r="AF20" s="31">
        <v>46.07976108466</v>
      </c>
      <c r="AG20" s="23">
        <v>10.18408203125</v>
      </c>
    </row>
    <row r="21">
      <c r="A21" s="17">
        <v>0.875</v>
      </c>
      <c r="B21" s="17">
        <v>-1.0323004769371527</v>
      </c>
      <c r="C21" s="17" t="s">
        <v>3225</v>
      </c>
      <c r="D21" s="17" t="s">
        <v>3227</v>
      </c>
      <c r="E21" s="17">
        <v>1183.95</v>
      </c>
      <c r="F21" s="17">
        <v>27.76</v>
      </c>
      <c r="G21" s="17">
        <v>1.0</v>
      </c>
      <c r="H21" s="17">
        <v>14.0</v>
      </c>
      <c r="I21" s="17">
        <v>14.0</v>
      </c>
      <c r="J21" s="17">
        <v>40.0</v>
      </c>
      <c r="K21" s="18">
        <v>3.449E8</v>
      </c>
      <c r="L21" s="17">
        <v>0.875</v>
      </c>
      <c r="M21" s="17">
        <v>16.0</v>
      </c>
      <c r="N21" s="17">
        <v>7.8</v>
      </c>
      <c r="O21" s="17">
        <v>490.0</v>
      </c>
      <c r="P21" s="17">
        <v>54.9</v>
      </c>
      <c r="Q21" s="17">
        <v>10.13</v>
      </c>
      <c r="R21">
        <v>1.0</v>
      </c>
      <c r="S21" t="s">
        <v>3225</v>
      </c>
      <c r="T21" t="s">
        <v>3227</v>
      </c>
      <c r="U21" s="23">
        <v>40.28</v>
      </c>
      <c r="V21" s="23">
        <v>3.88</v>
      </c>
      <c r="W21">
        <v>1.0</v>
      </c>
      <c r="X21">
        <v>1.0</v>
      </c>
      <c r="Y21">
        <v>1.0</v>
      </c>
      <c r="Z21">
        <v>1.0</v>
      </c>
      <c r="AA21" s="28">
        <v>1.8929669125E7</v>
      </c>
      <c r="AB21" s="29">
        <v>0.968710198572233</v>
      </c>
      <c r="AC21" s="30">
        <v>1.0</v>
      </c>
      <c r="AD21" s="31"/>
      <c r="AE21">
        <v>490.0</v>
      </c>
      <c r="AF21" s="31">
        <v>54.93893250466</v>
      </c>
      <c r="AG21" s="23">
        <v>10.12548828125</v>
      </c>
    </row>
    <row r="22">
      <c r="A22" s="17">
        <v>0.726</v>
      </c>
      <c r="B22" s="17">
        <v>-0.8301602839688378</v>
      </c>
      <c r="C22" s="17" t="s">
        <v>1964</v>
      </c>
      <c r="D22" s="17" t="s">
        <v>1968</v>
      </c>
      <c r="E22" s="17">
        <v>2181.22</v>
      </c>
      <c r="F22" s="17">
        <v>40.76</v>
      </c>
      <c r="G22" s="17">
        <v>3.0</v>
      </c>
      <c r="H22" s="17">
        <v>6.0</v>
      </c>
      <c r="I22" s="17">
        <v>13.0</v>
      </c>
      <c r="J22" s="17">
        <v>63.0</v>
      </c>
      <c r="K22" s="18">
        <v>7.391E8</v>
      </c>
      <c r="L22" s="17">
        <v>0.726</v>
      </c>
      <c r="M22" s="17">
        <v>16.0</v>
      </c>
      <c r="N22" s="17">
        <v>8.9</v>
      </c>
      <c r="O22" s="17">
        <v>449.0</v>
      </c>
      <c r="P22" s="17">
        <v>49.9</v>
      </c>
      <c r="Q22" s="17">
        <v>5.1</v>
      </c>
      <c r="R22">
        <v>1.0</v>
      </c>
      <c r="S22" t="s">
        <v>1964</v>
      </c>
      <c r="T22" t="s">
        <v>1968</v>
      </c>
      <c r="U22" s="23">
        <v>758.583087180496</v>
      </c>
      <c r="V22" s="23">
        <v>32.29</v>
      </c>
      <c r="W22">
        <v>3.0</v>
      </c>
      <c r="X22">
        <v>1.0</v>
      </c>
      <c r="Y22">
        <v>11.0</v>
      </c>
      <c r="Z22">
        <v>24.0</v>
      </c>
      <c r="AA22" s="28">
        <v>2.15144189383333E9</v>
      </c>
      <c r="AB22" s="29">
        <v>1.20458665550608</v>
      </c>
      <c r="AC22" s="30">
        <v>10.0</v>
      </c>
      <c r="AD22" s="31">
        <v>7.37449468469412</v>
      </c>
      <c r="AE22">
        <v>449.0</v>
      </c>
      <c r="AF22" s="31">
        <v>49.8634645346601</v>
      </c>
      <c r="AG22" s="23">
        <v>5.09716796875</v>
      </c>
    </row>
    <row r="23">
      <c r="A23" s="17">
        <v>0.591</v>
      </c>
      <c r="B23" s="17">
        <v>-0.8244301459640736</v>
      </c>
      <c r="C23" s="17" t="s">
        <v>275</v>
      </c>
      <c r="D23" s="17" t="s">
        <v>276</v>
      </c>
      <c r="E23" s="17">
        <v>1228.15</v>
      </c>
      <c r="F23" s="17">
        <v>31.56</v>
      </c>
      <c r="G23" s="17">
        <v>8.0</v>
      </c>
      <c r="H23" s="17">
        <v>11.0</v>
      </c>
      <c r="I23" s="17">
        <v>14.0</v>
      </c>
      <c r="J23" s="17">
        <v>35.0</v>
      </c>
      <c r="K23" s="18">
        <v>5.445E8</v>
      </c>
      <c r="L23" s="17">
        <v>0.591</v>
      </c>
      <c r="M23" s="17">
        <v>16.0</v>
      </c>
      <c r="N23" s="17">
        <v>19.2</v>
      </c>
      <c r="O23" s="17">
        <v>469.0</v>
      </c>
      <c r="P23" s="17">
        <v>51.4</v>
      </c>
      <c r="Q23" s="17">
        <v>5.48</v>
      </c>
      <c r="R23">
        <v>1.0</v>
      </c>
      <c r="S23" t="s">
        <v>275</v>
      </c>
      <c r="T23" t="s">
        <v>276</v>
      </c>
      <c r="U23" s="23">
        <v>1596.47294281083</v>
      </c>
      <c r="V23" s="23">
        <v>30.28</v>
      </c>
      <c r="W23">
        <v>5.0</v>
      </c>
      <c r="X23">
        <v>13.0</v>
      </c>
      <c r="Y23">
        <v>14.0</v>
      </c>
      <c r="Z23">
        <v>47.0</v>
      </c>
      <c r="AA23" s="28">
        <v>4.99387525933333E9</v>
      </c>
      <c r="AB23" s="29">
        <v>1.21295904194602</v>
      </c>
      <c r="AC23" s="30">
        <v>13.0</v>
      </c>
      <c r="AD23" s="31">
        <v>12.6741696472941</v>
      </c>
      <c r="AE23">
        <v>469.0</v>
      </c>
      <c r="AF23" s="31">
        <v>51.35431010466</v>
      </c>
      <c r="AG23" s="23">
        <v>5.47802734375</v>
      </c>
    </row>
    <row r="24">
      <c r="A24" s="17">
        <v>0.724</v>
      </c>
      <c r="B24" s="17">
        <v>-0.8209433474694328</v>
      </c>
      <c r="C24" s="17" t="s">
        <v>482</v>
      </c>
      <c r="D24" s="17" t="s">
        <v>484</v>
      </c>
      <c r="E24" s="17">
        <v>1096.69</v>
      </c>
      <c r="F24" s="17">
        <v>20.61</v>
      </c>
      <c r="G24" s="17">
        <v>1.0</v>
      </c>
      <c r="H24" s="17">
        <v>11.0</v>
      </c>
      <c r="I24" s="17">
        <v>11.0</v>
      </c>
      <c r="J24" s="17">
        <v>38.0</v>
      </c>
      <c r="K24" s="18">
        <v>4.313E8</v>
      </c>
      <c r="L24" s="17">
        <v>0.724</v>
      </c>
      <c r="M24" s="17">
        <v>15.0</v>
      </c>
      <c r="N24" s="17">
        <v>14.5</v>
      </c>
      <c r="O24" s="17">
        <v>825.0</v>
      </c>
      <c r="P24" s="17">
        <v>90.5</v>
      </c>
      <c r="Q24" s="17">
        <v>6.0</v>
      </c>
      <c r="R24">
        <v>1.0</v>
      </c>
      <c r="S24" t="s">
        <v>482</v>
      </c>
      <c r="T24" t="s">
        <v>484</v>
      </c>
      <c r="U24" s="23">
        <v>119.757751191881</v>
      </c>
      <c r="V24" s="23">
        <v>4.61</v>
      </c>
      <c r="W24">
        <v>1.0</v>
      </c>
      <c r="X24">
        <v>2.0</v>
      </c>
      <c r="Y24">
        <v>2.0</v>
      </c>
      <c r="Z24">
        <v>3.0</v>
      </c>
      <c r="AA24" s="28">
        <v>9.1608666390625E7</v>
      </c>
      <c r="AB24" s="29">
        <v>1.21811085147655</v>
      </c>
      <c r="AC24" s="30">
        <v>2.0</v>
      </c>
      <c r="AD24" s="31">
        <v>70.8550216572353</v>
      </c>
      <c r="AE24">
        <v>825.0</v>
      </c>
      <c r="AF24" s="31">
        <v>90.5280091246604</v>
      </c>
      <c r="AG24" s="23">
        <v>5.99853515625</v>
      </c>
    </row>
    <row r="25">
      <c r="A25" s="17">
        <v>0.717</v>
      </c>
      <c r="B25" s="17">
        <v>-0.7502839060052939</v>
      </c>
      <c r="C25" s="17" t="s">
        <v>223</v>
      </c>
      <c r="D25" s="17" t="s">
        <v>225</v>
      </c>
      <c r="E25" s="17">
        <v>722.95</v>
      </c>
      <c r="F25" s="17">
        <v>42.56</v>
      </c>
      <c r="G25" s="17">
        <v>2.0</v>
      </c>
      <c r="H25" s="17">
        <v>16.0</v>
      </c>
      <c r="I25" s="17">
        <v>16.0</v>
      </c>
      <c r="J25" s="17">
        <v>28.0</v>
      </c>
      <c r="K25" s="18">
        <v>1.74E8</v>
      </c>
      <c r="L25" s="17">
        <v>0.717</v>
      </c>
      <c r="M25" s="17">
        <v>15.0</v>
      </c>
      <c r="N25" s="17">
        <v>16.0</v>
      </c>
      <c r="O25" s="17">
        <v>531.0</v>
      </c>
      <c r="P25" s="17">
        <v>57.9</v>
      </c>
      <c r="Q25" s="17">
        <v>7.84</v>
      </c>
      <c r="R25">
        <v>1.0</v>
      </c>
      <c r="S25" t="s">
        <v>223</v>
      </c>
      <c r="T25" t="s">
        <v>225</v>
      </c>
      <c r="U25" s="23">
        <v>538.54571618752</v>
      </c>
      <c r="V25" s="23">
        <v>11.11</v>
      </c>
      <c r="W25">
        <v>1.0</v>
      </c>
      <c r="X25">
        <v>4.0</v>
      </c>
      <c r="Y25">
        <v>4.0</v>
      </c>
      <c r="Z25">
        <v>12.0</v>
      </c>
      <c r="AA25" s="28">
        <v>5.73878464666667E8</v>
      </c>
      <c r="AB25" s="29">
        <v>1.33282880253191</v>
      </c>
      <c r="AC25" s="30">
        <v>4.0</v>
      </c>
      <c r="AD25" s="31">
        <v>16.2769751794606</v>
      </c>
      <c r="AE25">
        <v>531.0</v>
      </c>
      <c r="AF25" s="31">
        <v>57.9000263146601</v>
      </c>
      <c r="AG25" s="23">
        <v>7.84033203125</v>
      </c>
    </row>
    <row r="26">
      <c r="A26" s="17">
        <v>0.715</v>
      </c>
      <c r="B26" s="17">
        <v>-0.6784034293188065</v>
      </c>
      <c r="C26" s="17" t="s">
        <v>157</v>
      </c>
      <c r="D26" s="17" t="s">
        <v>159</v>
      </c>
      <c r="E26" s="17">
        <v>775.71</v>
      </c>
      <c r="F26" s="17">
        <v>36.29</v>
      </c>
      <c r="G26" s="17">
        <v>1.0</v>
      </c>
      <c r="H26" s="17">
        <v>10.0</v>
      </c>
      <c r="I26" s="17">
        <v>10.0</v>
      </c>
      <c r="J26" s="17">
        <v>29.0</v>
      </c>
      <c r="K26" s="18">
        <v>2.127E8</v>
      </c>
      <c r="L26" s="17">
        <v>0.715</v>
      </c>
      <c r="M26" s="17">
        <v>14.0</v>
      </c>
      <c r="N26" s="17">
        <v>15.3</v>
      </c>
      <c r="O26" s="17">
        <v>463.0</v>
      </c>
      <c r="P26" s="17">
        <v>50.9</v>
      </c>
      <c r="Q26" s="17">
        <v>5.54</v>
      </c>
      <c r="R26">
        <v>1.0</v>
      </c>
      <c r="S26" t="s">
        <v>157</v>
      </c>
      <c r="T26" t="s">
        <v>159</v>
      </c>
      <c r="U26" s="23">
        <v>189.743817225117</v>
      </c>
      <c r="V26" s="23">
        <v>5.18</v>
      </c>
      <c r="W26">
        <v>1.0</v>
      </c>
      <c r="X26">
        <v>2.0</v>
      </c>
      <c r="Y26">
        <v>2.0</v>
      </c>
      <c r="Z26">
        <v>5.0</v>
      </c>
      <c r="AA26" s="28">
        <v>2.94599394E8</v>
      </c>
      <c r="AB26" s="29">
        <v>1.47404915244033</v>
      </c>
      <c r="AC26" s="30">
        <v>1.0</v>
      </c>
      <c r="AD26" s="31"/>
      <c r="AE26">
        <v>463.0</v>
      </c>
      <c r="AF26" s="31">
        <v>50.94440521466</v>
      </c>
      <c r="AG26" s="23">
        <v>5.54150390625</v>
      </c>
    </row>
    <row r="27">
      <c r="A27" s="17">
        <v>0.889</v>
      </c>
      <c r="B27" s="17">
        <v>-1.1490317164344919</v>
      </c>
      <c r="C27" s="17" t="s">
        <v>647</v>
      </c>
      <c r="D27" s="17" t="s">
        <v>649</v>
      </c>
      <c r="E27" s="17">
        <v>941.69</v>
      </c>
      <c r="F27" s="17">
        <v>43.95</v>
      </c>
      <c r="G27" s="17">
        <v>2.0</v>
      </c>
      <c r="H27" s="17">
        <v>11.0</v>
      </c>
      <c r="I27" s="17">
        <v>11.0</v>
      </c>
      <c r="J27" s="17">
        <v>42.0</v>
      </c>
      <c r="K27" s="18">
        <v>8.727E8</v>
      </c>
      <c r="L27" s="17">
        <v>0.889</v>
      </c>
      <c r="M27" s="17">
        <v>14.0</v>
      </c>
      <c r="N27" s="17">
        <v>11.8</v>
      </c>
      <c r="O27" s="17">
        <v>248.0</v>
      </c>
      <c r="P27" s="17">
        <v>29.2</v>
      </c>
      <c r="Q27" s="17">
        <v>10.65</v>
      </c>
      <c r="R27">
        <v>1.0</v>
      </c>
      <c r="S27" t="s">
        <v>647</v>
      </c>
      <c r="T27" t="s">
        <v>649</v>
      </c>
      <c r="U27" s="23">
        <v>99.7583356169026</v>
      </c>
      <c r="V27" s="23">
        <v>6.85</v>
      </c>
      <c r="W27">
        <v>2.0</v>
      </c>
      <c r="X27">
        <v>2.0</v>
      </c>
      <c r="Y27">
        <v>2.0</v>
      </c>
      <c r="Z27">
        <v>4.0</v>
      </c>
      <c r="AA27" s="28">
        <v>4.5283773025E8</v>
      </c>
      <c r="AB27" s="29">
        <v>0.870297995866515</v>
      </c>
      <c r="AC27" s="30">
        <v>2.0</v>
      </c>
      <c r="AD27" s="31">
        <v>9.60083430861965</v>
      </c>
      <c r="AE27">
        <v>248.0</v>
      </c>
      <c r="AF27" s="31">
        <v>29.20719908466</v>
      </c>
      <c r="AG27" s="23">
        <v>10.65283203125</v>
      </c>
    </row>
    <row r="28">
      <c r="A28" s="17">
        <v>0.941</v>
      </c>
      <c r="B28" s="17">
        <v>-1.2708608596037057</v>
      </c>
      <c r="C28" s="17" t="s">
        <v>973</v>
      </c>
      <c r="D28" s="17" t="s">
        <v>974</v>
      </c>
      <c r="E28" s="17">
        <v>978.9</v>
      </c>
      <c r="F28" s="17">
        <v>31.91</v>
      </c>
      <c r="G28" s="17">
        <v>1.0</v>
      </c>
      <c r="H28" s="17">
        <v>7.0</v>
      </c>
      <c r="I28" s="17">
        <v>7.0</v>
      </c>
      <c r="J28" s="17">
        <v>44.0</v>
      </c>
      <c r="K28" s="18">
        <v>1.542E9</v>
      </c>
      <c r="L28" s="17">
        <v>0.941</v>
      </c>
      <c r="M28" s="17">
        <v>14.0</v>
      </c>
      <c r="N28" s="17">
        <v>7.0</v>
      </c>
      <c r="O28" s="17">
        <v>188.0</v>
      </c>
      <c r="P28" s="17">
        <v>21.6</v>
      </c>
      <c r="Q28" s="17">
        <v>11.72</v>
      </c>
      <c r="R28">
        <v>1.0</v>
      </c>
      <c r="S28" t="s">
        <v>973</v>
      </c>
      <c r="T28" t="s">
        <v>974</v>
      </c>
      <c r="U28" s="23">
        <v>259.46821072576</v>
      </c>
      <c r="V28" s="23">
        <v>13.83</v>
      </c>
      <c r="W28">
        <v>1.0</v>
      </c>
      <c r="X28">
        <v>2.0</v>
      </c>
      <c r="Y28">
        <v>2.0</v>
      </c>
      <c r="Z28">
        <v>6.0</v>
      </c>
      <c r="AA28" s="28">
        <v>6.04088841E8</v>
      </c>
      <c r="AB28" s="29">
        <v>0.786868202323763</v>
      </c>
      <c r="AC28" s="30">
        <v>2.0</v>
      </c>
      <c r="AD28" s="31">
        <v>4.88185735424487</v>
      </c>
      <c r="AE28">
        <v>188.0</v>
      </c>
      <c r="AF28" s="31">
        <v>21.62106888466</v>
      </c>
      <c r="AG28" s="23">
        <v>11.72216796875</v>
      </c>
    </row>
    <row r="29">
      <c r="A29" s="17">
        <v>0.463</v>
      </c>
      <c r="B29" s="17">
        <v>-0.7639340882034088</v>
      </c>
      <c r="C29" s="17" t="s">
        <v>557</v>
      </c>
      <c r="D29" s="17" t="s">
        <v>558</v>
      </c>
      <c r="E29" s="17">
        <v>1150.13</v>
      </c>
      <c r="F29" s="17">
        <v>18.66</v>
      </c>
      <c r="G29" s="17">
        <v>1.0</v>
      </c>
      <c r="H29" s="17">
        <v>8.0</v>
      </c>
      <c r="I29" s="17">
        <v>8.0</v>
      </c>
      <c r="J29" s="17">
        <v>45.0</v>
      </c>
      <c r="K29" s="18">
        <v>1.776E8</v>
      </c>
      <c r="L29" s="17">
        <v>0.463</v>
      </c>
      <c r="M29" s="17">
        <v>12.0</v>
      </c>
      <c r="N29" s="17">
        <v>22.0</v>
      </c>
      <c r="O29" s="17">
        <v>659.0</v>
      </c>
      <c r="P29" s="17">
        <v>75.4</v>
      </c>
      <c r="Q29" s="17">
        <v>9.36</v>
      </c>
      <c r="R29">
        <v>1.0</v>
      </c>
      <c r="S29" t="s">
        <v>557</v>
      </c>
      <c r="T29" t="s">
        <v>558</v>
      </c>
      <c r="U29" s="23">
        <v>164.866626787822</v>
      </c>
      <c r="V29" s="23">
        <v>3.49</v>
      </c>
      <c r="W29">
        <v>1.0</v>
      </c>
      <c r="X29">
        <v>2.0</v>
      </c>
      <c r="Y29">
        <v>2.0</v>
      </c>
      <c r="Z29">
        <v>4.0</v>
      </c>
      <c r="AA29" s="28">
        <v>5.48644233E8</v>
      </c>
      <c r="AB29" s="29">
        <v>1.30901345474943</v>
      </c>
      <c r="AC29" s="30">
        <v>2.0</v>
      </c>
      <c r="AD29" s="31">
        <v>0.893582103257521</v>
      </c>
      <c r="AE29">
        <v>659.0</v>
      </c>
      <c r="AF29" s="31">
        <v>75.4275785046601</v>
      </c>
      <c r="AG29" s="23">
        <v>9.36376953125</v>
      </c>
    </row>
    <row r="30">
      <c r="A30" s="17">
        <v>0.746</v>
      </c>
      <c r="B30" s="17">
        <v>-1.0565466261330625</v>
      </c>
      <c r="C30" s="17" t="s">
        <v>188</v>
      </c>
      <c r="D30" s="17" t="s">
        <v>190</v>
      </c>
      <c r="E30" s="17">
        <v>490.23</v>
      </c>
      <c r="F30" s="17">
        <v>20.63</v>
      </c>
      <c r="G30" s="17">
        <v>1.0</v>
      </c>
      <c r="H30" s="17">
        <v>12.0</v>
      </c>
      <c r="I30" s="17">
        <v>12.0</v>
      </c>
      <c r="J30" s="17">
        <v>23.0</v>
      </c>
      <c r="K30" s="18">
        <v>2.018E8</v>
      </c>
      <c r="L30" s="17">
        <v>0.746</v>
      </c>
      <c r="M30" s="17">
        <v>12.0</v>
      </c>
      <c r="N30" s="17">
        <v>16.3</v>
      </c>
      <c r="O30" s="17">
        <v>819.0</v>
      </c>
      <c r="P30" s="17">
        <v>93.4</v>
      </c>
      <c r="Q30" s="17">
        <v>5.72</v>
      </c>
      <c r="R30">
        <v>1.0</v>
      </c>
      <c r="S30" t="s">
        <v>188</v>
      </c>
      <c r="T30" t="s">
        <v>190</v>
      </c>
      <c r="U30" s="23">
        <v>164.347863829279</v>
      </c>
      <c r="V30" s="23">
        <v>7.2</v>
      </c>
      <c r="W30">
        <v>1.0</v>
      </c>
      <c r="X30">
        <v>4.0</v>
      </c>
      <c r="Y30">
        <v>4.0</v>
      </c>
      <c r="Z30">
        <v>6.0</v>
      </c>
      <c r="AA30" s="28">
        <v>5.92659102666667E8</v>
      </c>
      <c r="AB30" s="29">
        <v>0.946479762715232</v>
      </c>
      <c r="AC30" s="30">
        <v>4.0</v>
      </c>
      <c r="AD30" s="31">
        <v>13.7836720909802</v>
      </c>
      <c r="AE30">
        <v>819.0</v>
      </c>
      <c r="AF30" s="31">
        <v>93.42962604466</v>
      </c>
      <c r="AG30" s="23">
        <v>5.71923828125</v>
      </c>
    </row>
    <row r="31">
      <c r="A31" s="17">
        <v>0.821</v>
      </c>
      <c r="B31" s="17">
        <v>-1.0514138405671005</v>
      </c>
      <c r="C31" s="17" t="s">
        <v>402</v>
      </c>
      <c r="D31" s="17" t="s">
        <v>404</v>
      </c>
      <c r="E31" s="17">
        <v>864.03</v>
      </c>
      <c r="F31" s="17">
        <v>23.24</v>
      </c>
      <c r="G31" s="17">
        <v>2.0</v>
      </c>
      <c r="H31" s="17">
        <v>12.0</v>
      </c>
      <c r="I31" s="17">
        <v>12.0</v>
      </c>
      <c r="J31" s="17">
        <v>28.0</v>
      </c>
      <c r="K31" s="18">
        <v>2.354E8</v>
      </c>
      <c r="L31" s="17">
        <v>0.821</v>
      </c>
      <c r="M31" s="17">
        <v>12.0</v>
      </c>
      <c r="N31" s="17">
        <v>11.7</v>
      </c>
      <c r="O31" s="17">
        <v>783.0</v>
      </c>
      <c r="P31" s="17">
        <v>87.3</v>
      </c>
      <c r="Q31" s="17">
        <v>9.28</v>
      </c>
      <c r="R31">
        <v>1.0</v>
      </c>
      <c r="S31" t="s">
        <v>402</v>
      </c>
      <c r="T31" t="s">
        <v>404</v>
      </c>
      <c r="U31" s="23">
        <v>280.577423544509</v>
      </c>
      <c r="V31" s="23">
        <v>8.68</v>
      </c>
      <c r="W31">
        <v>2.0</v>
      </c>
      <c r="X31">
        <v>5.0</v>
      </c>
      <c r="Y31">
        <v>5.0</v>
      </c>
      <c r="Z31">
        <v>10.0</v>
      </c>
      <c r="AA31" s="28">
        <v>4.73691919333333E8</v>
      </c>
      <c r="AB31" s="29">
        <v>0.951100281750743</v>
      </c>
      <c r="AC31" s="30">
        <v>5.0</v>
      </c>
      <c r="AD31" s="31">
        <v>15.4788581755276</v>
      </c>
      <c r="AE31">
        <v>783.0</v>
      </c>
      <c r="AF31" s="31">
        <v>87.2903847446601</v>
      </c>
      <c r="AG31" s="23">
        <v>9.27587890625</v>
      </c>
    </row>
    <row r="32">
      <c r="A32" s="17">
        <v>0.469</v>
      </c>
      <c r="B32" s="17">
        <v>-0.6578367303182141</v>
      </c>
      <c r="C32" s="17" t="s">
        <v>253</v>
      </c>
      <c r="D32" s="17" t="s">
        <v>256</v>
      </c>
      <c r="E32" s="17">
        <v>756.54</v>
      </c>
      <c r="F32" s="17">
        <v>13.87</v>
      </c>
      <c r="G32" s="17">
        <v>1.0</v>
      </c>
      <c r="H32" s="17">
        <v>14.0</v>
      </c>
      <c r="I32" s="17">
        <v>14.0</v>
      </c>
      <c r="J32" s="17">
        <v>25.0</v>
      </c>
      <c r="K32" s="18">
        <v>1.544E8</v>
      </c>
      <c r="L32" s="17">
        <v>0.469</v>
      </c>
      <c r="M32" s="17">
        <v>12.0</v>
      </c>
      <c r="N32" s="17">
        <v>32.2</v>
      </c>
      <c r="O32" s="17">
        <v>1500.0</v>
      </c>
      <c r="P32" s="17">
        <v>164.8</v>
      </c>
      <c r="Q32" s="17">
        <v>6.74</v>
      </c>
      <c r="R32">
        <v>1.0</v>
      </c>
      <c r="S32" t="s">
        <v>253</v>
      </c>
      <c r="T32" t="s">
        <v>256</v>
      </c>
      <c r="U32" s="23">
        <v>637.255892149661</v>
      </c>
      <c r="V32" s="23">
        <v>7.6</v>
      </c>
      <c r="W32">
        <v>1.0</v>
      </c>
      <c r="X32">
        <v>8.0</v>
      </c>
      <c r="Y32">
        <v>8.0</v>
      </c>
      <c r="Z32">
        <v>21.0</v>
      </c>
      <c r="AA32" s="28">
        <v>3.74363261833333E8</v>
      </c>
      <c r="AB32" s="29">
        <v>1.52013403009022</v>
      </c>
      <c r="AC32" s="30">
        <v>7.0</v>
      </c>
      <c r="AD32" s="31">
        <v>47.4712446351235</v>
      </c>
      <c r="AE32">
        <v>1500.0</v>
      </c>
      <c r="AF32" s="31">
        <v>164.83481512466</v>
      </c>
      <c r="AG32" s="23">
        <v>6.74169921875</v>
      </c>
    </row>
    <row r="33">
      <c r="A33" s="17">
        <v>0.816</v>
      </c>
      <c r="B33" s="17">
        <v>-0.9764041110236774</v>
      </c>
      <c r="C33" s="17" t="s">
        <v>587</v>
      </c>
      <c r="D33" s="17" t="s">
        <v>589</v>
      </c>
      <c r="E33" s="17">
        <v>907.45</v>
      </c>
      <c r="F33" s="17">
        <v>25.83</v>
      </c>
      <c r="G33" s="17">
        <v>7.0</v>
      </c>
      <c r="H33" s="17">
        <v>6.0</v>
      </c>
      <c r="I33" s="17">
        <v>14.0</v>
      </c>
      <c r="J33" s="17">
        <v>36.0</v>
      </c>
      <c r="K33" s="18">
        <v>3.026E8</v>
      </c>
      <c r="L33" s="17">
        <v>0.816</v>
      </c>
      <c r="M33" s="17">
        <v>12.0</v>
      </c>
      <c r="N33" s="17">
        <v>15.8</v>
      </c>
      <c r="O33" s="17">
        <v>724.0</v>
      </c>
      <c r="P33" s="17">
        <v>83.2</v>
      </c>
      <c r="Q33" s="17">
        <v>5.03</v>
      </c>
      <c r="R33">
        <v>1.0</v>
      </c>
      <c r="S33" t="s">
        <v>587</v>
      </c>
      <c r="T33" t="s">
        <v>589</v>
      </c>
      <c r="U33" s="23">
        <v>599.284085767663</v>
      </c>
      <c r="V33" s="23">
        <v>13.12</v>
      </c>
      <c r="W33">
        <v>4.0</v>
      </c>
      <c r="X33">
        <v>5.0</v>
      </c>
      <c r="Y33">
        <v>8.0</v>
      </c>
      <c r="Z33">
        <v>19.0</v>
      </c>
      <c r="AA33" s="28">
        <v>1.35877647075E9</v>
      </c>
      <c r="AB33" s="29">
        <v>1.02416610982064</v>
      </c>
      <c r="AC33" s="30">
        <v>9.0</v>
      </c>
      <c r="AD33" s="31">
        <v>7.28075493041025</v>
      </c>
      <c r="AE33">
        <v>724.0</v>
      </c>
      <c r="AF33" s="31">
        <v>83.21210592466</v>
      </c>
      <c r="AG33" s="23">
        <v>5.03369140625</v>
      </c>
    </row>
    <row r="34">
      <c r="A34" s="17">
        <v>0.81</v>
      </c>
      <c r="B34" s="17">
        <v>-1.0693077301930192</v>
      </c>
      <c r="C34" s="17" t="s">
        <v>185</v>
      </c>
      <c r="D34" s="17" t="s">
        <v>186</v>
      </c>
      <c r="E34" s="17">
        <v>2144.27</v>
      </c>
      <c r="F34" s="17">
        <v>26.98</v>
      </c>
      <c r="G34" s="17">
        <v>15.0</v>
      </c>
      <c r="H34" s="17">
        <v>4.0</v>
      </c>
      <c r="I34" s="17">
        <v>4.0</v>
      </c>
      <c r="J34" s="17">
        <v>42.0</v>
      </c>
      <c r="K34" s="18">
        <v>1.176E9</v>
      </c>
      <c r="L34" s="17">
        <v>0.81</v>
      </c>
      <c r="M34" s="17">
        <v>12.0</v>
      </c>
      <c r="N34" s="17">
        <v>3.9</v>
      </c>
      <c r="O34" s="17">
        <v>126.0</v>
      </c>
      <c r="P34" s="17">
        <v>13.9</v>
      </c>
      <c r="Q34" s="17">
        <v>10.32</v>
      </c>
      <c r="R34">
        <v>1.0</v>
      </c>
      <c r="S34" t="s">
        <v>185</v>
      </c>
      <c r="T34" t="s">
        <v>186</v>
      </c>
      <c r="U34" s="23">
        <v>4225.71889101253</v>
      </c>
      <c r="V34" s="23">
        <v>32.54</v>
      </c>
      <c r="W34">
        <v>10.0</v>
      </c>
      <c r="X34">
        <v>1.0</v>
      </c>
      <c r="Y34">
        <v>4.0</v>
      </c>
      <c r="Z34">
        <v>86.0</v>
      </c>
      <c r="AA34" s="28">
        <v>9.74298353333333E9</v>
      </c>
      <c r="AB34" s="29">
        <v>0.935184485965973</v>
      </c>
      <c r="AC34" s="30">
        <v>17.0</v>
      </c>
      <c r="AD34" s="31">
        <v>5.86427651589433</v>
      </c>
      <c r="AE34">
        <v>126.0</v>
      </c>
      <c r="AF34" s="31">
        <v>13.88156321466</v>
      </c>
      <c r="AG34" s="23">
        <v>10.31591796875</v>
      </c>
    </row>
    <row r="35">
      <c r="A35" s="17">
        <v>0.532</v>
      </c>
      <c r="B35" s="17">
        <v>-1.485346208460977</v>
      </c>
      <c r="C35" s="17" t="s">
        <v>300</v>
      </c>
      <c r="D35" s="17" t="s">
        <v>302</v>
      </c>
      <c r="E35" s="17">
        <v>512.74</v>
      </c>
      <c r="F35" s="17">
        <v>8.39</v>
      </c>
      <c r="G35" s="17">
        <v>1.0</v>
      </c>
      <c r="H35" s="17">
        <v>9.0</v>
      </c>
      <c r="I35" s="17">
        <v>9.0</v>
      </c>
      <c r="J35" s="17">
        <v>17.0</v>
      </c>
      <c r="K35" s="18">
        <v>9.79E7</v>
      </c>
      <c r="L35" s="17">
        <v>0.532</v>
      </c>
      <c r="M35" s="17">
        <v>11.0</v>
      </c>
      <c r="N35" s="17">
        <v>43.1</v>
      </c>
      <c r="O35" s="17">
        <v>1657.0</v>
      </c>
      <c r="P35" s="17">
        <v>189.1</v>
      </c>
      <c r="Q35" s="17">
        <v>6.48</v>
      </c>
      <c r="R35">
        <v>1.0</v>
      </c>
      <c r="S35" t="s">
        <v>300</v>
      </c>
      <c r="T35" t="s">
        <v>302</v>
      </c>
      <c r="U35" s="23">
        <v>200.540410475822</v>
      </c>
      <c r="V35" s="23">
        <v>2.17</v>
      </c>
      <c r="W35">
        <v>1.0</v>
      </c>
      <c r="X35">
        <v>2.0</v>
      </c>
      <c r="Y35">
        <v>2.0</v>
      </c>
      <c r="Z35">
        <v>5.0</v>
      </c>
      <c r="AA35" s="28">
        <v>1.2117228E8</v>
      </c>
      <c r="AB35" s="29">
        <v>0.673243715373359</v>
      </c>
      <c r="AC35" s="30">
        <v>2.0</v>
      </c>
      <c r="AD35" s="31">
        <v>39.9509219724674</v>
      </c>
      <c r="AE35">
        <v>1657.0</v>
      </c>
      <c r="AF35" s="31">
        <v>189.133806224661</v>
      </c>
      <c r="AG35" s="23">
        <v>6.48095703125</v>
      </c>
    </row>
    <row r="36">
      <c r="A36" s="17">
        <v>0.942</v>
      </c>
      <c r="B36" s="17">
        <v>-1.1021522218857784</v>
      </c>
      <c r="C36" s="17" t="s">
        <v>555</v>
      </c>
      <c r="D36" s="17" t="s">
        <v>556</v>
      </c>
      <c r="E36" s="17">
        <v>617.37</v>
      </c>
      <c r="F36" s="17">
        <v>44.08</v>
      </c>
      <c r="G36" s="17">
        <v>1.0</v>
      </c>
      <c r="H36" s="17">
        <v>10.0</v>
      </c>
      <c r="I36" s="17">
        <v>10.0</v>
      </c>
      <c r="J36" s="17">
        <v>32.0</v>
      </c>
      <c r="K36" s="18">
        <v>1.316E9</v>
      </c>
      <c r="L36" s="17">
        <v>0.942</v>
      </c>
      <c r="M36" s="17">
        <v>11.0</v>
      </c>
      <c r="N36" s="17">
        <v>3.4</v>
      </c>
      <c r="O36" s="17">
        <v>211.0</v>
      </c>
      <c r="P36" s="17">
        <v>24.2</v>
      </c>
      <c r="Q36" s="17">
        <v>11.65</v>
      </c>
      <c r="R36">
        <v>1.0</v>
      </c>
      <c r="S36" t="s">
        <v>555</v>
      </c>
      <c r="T36" t="s">
        <v>556</v>
      </c>
      <c r="U36" s="23">
        <v>72.6890508842739</v>
      </c>
      <c r="V36" s="23">
        <v>8.06</v>
      </c>
      <c r="W36">
        <v>1.0</v>
      </c>
      <c r="X36">
        <v>2.0</v>
      </c>
      <c r="Y36">
        <v>2.0</v>
      </c>
      <c r="Z36">
        <v>3.0</v>
      </c>
      <c r="AA36" s="28">
        <v>2.33905342E8</v>
      </c>
      <c r="AB36" s="29">
        <v>0.907315686656244</v>
      </c>
      <c r="AC36" s="30">
        <v>2.0</v>
      </c>
      <c r="AD36" s="31">
        <v>13.278200493076</v>
      </c>
      <c r="AE36">
        <v>211.0</v>
      </c>
      <c r="AF36" s="31">
        <v>24.24652727466</v>
      </c>
      <c r="AG36" s="23">
        <v>11.64892578125</v>
      </c>
    </row>
    <row r="37">
      <c r="A37" s="17">
        <v>0.689</v>
      </c>
      <c r="B37" s="17">
        <v>-0.868402332807964</v>
      </c>
      <c r="C37" s="17" t="s">
        <v>407</v>
      </c>
      <c r="D37" s="17" t="s">
        <v>409</v>
      </c>
      <c r="E37" s="17">
        <v>1584.12</v>
      </c>
      <c r="F37" s="17">
        <v>39.1</v>
      </c>
      <c r="G37" s="17">
        <v>1.0</v>
      </c>
      <c r="H37" s="17">
        <v>8.0</v>
      </c>
      <c r="I37" s="17">
        <v>8.0</v>
      </c>
      <c r="J37" s="17">
        <v>46.0</v>
      </c>
      <c r="K37" s="18">
        <v>5.401E8</v>
      </c>
      <c r="L37" s="17">
        <v>0.689</v>
      </c>
      <c r="M37" s="17">
        <v>11.0</v>
      </c>
      <c r="N37" s="17">
        <v>7.5</v>
      </c>
      <c r="O37" s="17">
        <v>335.0</v>
      </c>
      <c r="P37" s="17">
        <v>36.0</v>
      </c>
      <c r="Q37" s="17">
        <v>8.46</v>
      </c>
      <c r="R37">
        <v>1.0</v>
      </c>
      <c r="S37" t="s">
        <v>407</v>
      </c>
      <c r="T37" t="s">
        <v>409</v>
      </c>
      <c r="U37" s="23">
        <v>743.170347160403</v>
      </c>
      <c r="V37" s="23">
        <v>35.52</v>
      </c>
      <c r="W37">
        <v>1.0</v>
      </c>
      <c r="X37">
        <v>7.0</v>
      </c>
      <c r="Y37">
        <v>7.0</v>
      </c>
      <c r="Z37">
        <v>19.0</v>
      </c>
      <c r="AA37" s="28">
        <v>1.11905765566667E9</v>
      </c>
      <c r="AB37" s="29">
        <v>1.15153997429569</v>
      </c>
      <c r="AC37" s="30">
        <v>8.0</v>
      </c>
      <c r="AD37" s="31">
        <v>10.9903275230223</v>
      </c>
      <c r="AE37">
        <v>335.0</v>
      </c>
      <c r="AF37" s="31">
        <v>36.03039959466</v>
      </c>
      <c r="AG37" s="23">
        <v>8.45556640625</v>
      </c>
    </row>
    <row r="38">
      <c r="A38" s="17">
        <v>0.756</v>
      </c>
      <c r="B38" s="17">
        <v>-1.12331261093046</v>
      </c>
      <c r="C38" s="17" t="s">
        <v>111</v>
      </c>
      <c r="D38" s="17" t="s">
        <v>113</v>
      </c>
      <c r="E38" s="17">
        <v>469.69</v>
      </c>
      <c r="F38" s="17">
        <v>12.37</v>
      </c>
      <c r="G38" s="17">
        <v>1.0</v>
      </c>
      <c r="H38" s="17">
        <v>11.0</v>
      </c>
      <c r="I38" s="17">
        <v>11.0</v>
      </c>
      <c r="J38" s="17">
        <v>19.0</v>
      </c>
      <c r="K38" s="18">
        <v>7.263E7</v>
      </c>
      <c r="L38" s="17">
        <v>0.756</v>
      </c>
      <c r="M38" s="17">
        <v>11.0</v>
      </c>
      <c r="N38" s="17">
        <v>16.9</v>
      </c>
      <c r="O38" s="17">
        <v>1391.0</v>
      </c>
      <c r="P38" s="17">
        <v>155.1</v>
      </c>
      <c r="Q38" s="17">
        <v>6.16</v>
      </c>
      <c r="R38">
        <v>1.0</v>
      </c>
      <c r="S38" t="s">
        <v>111</v>
      </c>
      <c r="T38" t="s">
        <v>113</v>
      </c>
      <c r="U38" s="23">
        <v>781.091181055734</v>
      </c>
      <c r="V38" s="23">
        <v>10.78</v>
      </c>
      <c r="W38">
        <v>1.0</v>
      </c>
      <c r="X38">
        <v>10.0</v>
      </c>
      <c r="Y38">
        <v>10.0</v>
      </c>
      <c r="Z38">
        <v>23.0</v>
      </c>
      <c r="AA38" s="28">
        <v>5.65138471166667E8</v>
      </c>
      <c r="AB38" s="29">
        <v>0.89022413731444</v>
      </c>
      <c r="AC38" s="30">
        <v>9.0</v>
      </c>
      <c r="AD38" s="31">
        <v>8.68054988527314</v>
      </c>
      <c r="AE38">
        <v>1391.0</v>
      </c>
      <c r="AF38" s="31">
        <v>155.10027616466</v>
      </c>
      <c r="AG38" s="23">
        <v>6.16357421875</v>
      </c>
    </row>
    <row r="39">
      <c r="A39" s="17">
        <v>0.933</v>
      </c>
      <c r="B39" s="17">
        <v>-1.2949407984350498</v>
      </c>
      <c r="C39" s="17" t="s">
        <v>215</v>
      </c>
      <c r="D39" s="17" t="s">
        <v>217</v>
      </c>
      <c r="E39" s="17">
        <v>486.83</v>
      </c>
      <c r="F39" s="17">
        <v>25.9</v>
      </c>
      <c r="G39" s="17">
        <v>3.0</v>
      </c>
      <c r="H39" s="17">
        <v>6.0</v>
      </c>
      <c r="I39" s="17">
        <v>11.0</v>
      </c>
      <c r="J39" s="17">
        <v>19.0</v>
      </c>
      <c r="K39" s="18">
        <v>2.449E8</v>
      </c>
      <c r="L39" s="17">
        <v>0.933</v>
      </c>
      <c r="M39" s="17">
        <v>11.0</v>
      </c>
      <c r="N39" s="17">
        <v>15.5</v>
      </c>
      <c r="O39" s="17">
        <v>641.0</v>
      </c>
      <c r="P39" s="17">
        <v>70.0</v>
      </c>
      <c r="Q39" s="17">
        <v>5.66</v>
      </c>
      <c r="R39">
        <v>1.0</v>
      </c>
      <c r="S39" t="s">
        <v>215</v>
      </c>
      <c r="T39" t="s">
        <v>217</v>
      </c>
      <c r="U39" s="23">
        <v>1081.84536245777</v>
      </c>
      <c r="V39" s="23">
        <v>25.59</v>
      </c>
      <c r="W39">
        <v>2.0</v>
      </c>
      <c r="X39">
        <v>10.0</v>
      </c>
      <c r="Y39">
        <v>12.0</v>
      </c>
      <c r="Z39">
        <v>36.0</v>
      </c>
      <c r="AA39" s="28">
        <v>2.486272454E9</v>
      </c>
      <c r="AB39" s="29">
        <v>0.772236075354573</v>
      </c>
      <c r="AC39" s="30">
        <v>13.0</v>
      </c>
      <c r="AD39" s="31">
        <v>9.20722691368817</v>
      </c>
      <c r="AE39">
        <v>641.0</v>
      </c>
      <c r="AF39" s="31">
        <v>70.0090404646601</v>
      </c>
      <c r="AG39" s="23">
        <v>5.65576171875</v>
      </c>
    </row>
    <row r="40">
      <c r="A40" s="17">
        <v>0.935</v>
      </c>
      <c r="B40" s="17">
        <v>-1.1621675172173158</v>
      </c>
      <c r="C40" s="17" t="s">
        <v>169</v>
      </c>
      <c r="D40" s="17" t="s">
        <v>171</v>
      </c>
      <c r="E40" s="17">
        <v>598.59</v>
      </c>
      <c r="F40" s="17">
        <v>27.4</v>
      </c>
      <c r="G40" s="17">
        <v>2.0</v>
      </c>
      <c r="H40" s="17">
        <v>9.0</v>
      </c>
      <c r="I40" s="17">
        <v>12.0</v>
      </c>
      <c r="J40" s="17">
        <v>20.0</v>
      </c>
      <c r="K40" s="18">
        <v>2.187E8</v>
      </c>
      <c r="L40" s="17">
        <v>0.935</v>
      </c>
      <c r="M40" s="17">
        <v>11.0</v>
      </c>
      <c r="N40" s="17">
        <v>15.0</v>
      </c>
      <c r="O40" s="17">
        <v>646.0</v>
      </c>
      <c r="P40" s="17">
        <v>70.9</v>
      </c>
      <c r="Q40" s="17">
        <v>5.52</v>
      </c>
      <c r="R40">
        <v>1.0</v>
      </c>
      <c r="S40" t="s">
        <v>169</v>
      </c>
      <c r="T40" t="s">
        <v>171</v>
      </c>
      <c r="U40" s="23">
        <v>2399.20185650621</v>
      </c>
      <c r="V40" s="23">
        <v>32.04</v>
      </c>
      <c r="W40">
        <v>2.0</v>
      </c>
      <c r="X40">
        <v>15.0</v>
      </c>
      <c r="Y40">
        <v>18.0</v>
      </c>
      <c r="Z40">
        <v>70.0</v>
      </c>
      <c r="AA40" s="28">
        <v>2.66910634533333E9</v>
      </c>
      <c r="AB40" s="29">
        <v>0.860461151413345</v>
      </c>
      <c r="AC40" s="30">
        <v>20.0</v>
      </c>
      <c r="AD40" s="31">
        <v>10.0732497484937</v>
      </c>
      <c r="AE40">
        <v>646.0</v>
      </c>
      <c r="AF40" s="31">
        <v>70.8542269046601</v>
      </c>
      <c r="AG40" s="23">
        <v>5.51611328125</v>
      </c>
    </row>
    <row r="41">
      <c r="A41" s="17">
        <v>0.826</v>
      </c>
      <c r="B41" s="17">
        <v>-0.8591667172191171</v>
      </c>
      <c r="C41" s="17" t="s">
        <v>104</v>
      </c>
      <c r="D41" s="17" t="s">
        <v>106</v>
      </c>
      <c r="E41" s="17">
        <v>703.05</v>
      </c>
      <c r="F41" s="17">
        <v>28.84</v>
      </c>
      <c r="G41" s="17">
        <v>1.0</v>
      </c>
      <c r="H41" s="17">
        <v>11.0</v>
      </c>
      <c r="I41" s="17">
        <v>11.0</v>
      </c>
      <c r="J41" s="17">
        <v>30.0</v>
      </c>
      <c r="K41" s="18">
        <v>4.241E8</v>
      </c>
      <c r="L41" s="17">
        <v>0.826</v>
      </c>
      <c r="M41" s="17">
        <v>11.0</v>
      </c>
      <c r="N41" s="17">
        <v>6.8</v>
      </c>
      <c r="O41" s="17">
        <v>430.0</v>
      </c>
      <c r="P41" s="17">
        <v>48.0</v>
      </c>
      <c r="Q41" s="17">
        <v>5.45</v>
      </c>
      <c r="R41">
        <v>1.0</v>
      </c>
      <c r="S41" t="s">
        <v>104</v>
      </c>
      <c r="T41" t="s">
        <v>106</v>
      </c>
      <c r="U41" s="23">
        <v>2927.41771233451</v>
      </c>
      <c r="V41" s="23">
        <v>45.12</v>
      </c>
      <c r="W41">
        <v>9.0</v>
      </c>
      <c r="X41">
        <v>19.0</v>
      </c>
      <c r="Y41">
        <v>20.0</v>
      </c>
      <c r="Z41">
        <v>91.0</v>
      </c>
      <c r="AA41" s="28">
        <v>7.66614999633333E9</v>
      </c>
      <c r="AB41" s="29">
        <v>1.16391845721948</v>
      </c>
      <c r="AC41" s="30">
        <v>26.0</v>
      </c>
      <c r="AD41" s="31">
        <v>7.20482453232693</v>
      </c>
      <c r="AE41">
        <v>430.0</v>
      </c>
      <c r="AF41" s="31">
        <v>48.02853805466</v>
      </c>
      <c r="AG41" s="23">
        <v>5.45263671875</v>
      </c>
    </row>
    <row r="42">
      <c r="A42" s="17">
        <v>0.785</v>
      </c>
      <c r="B42" s="17">
        <v>-0.36621527748029886</v>
      </c>
      <c r="C42" s="17" t="s">
        <v>1993</v>
      </c>
      <c r="D42" s="17" t="s">
        <v>1995</v>
      </c>
      <c r="E42" s="17">
        <v>749.85</v>
      </c>
      <c r="F42" s="17">
        <v>15.4</v>
      </c>
      <c r="G42" s="17">
        <v>1.0</v>
      </c>
      <c r="H42" s="17">
        <v>7.0</v>
      </c>
      <c r="I42" s="17">
        <v>10.0</v>
      </c>
      <c r="J42" s="17">
        <v>22.0</v>
      </c>
      <c r="K42" s="18">
        <v>1.692E8</v>
      </c>
      <c r="L42" s="17">
        <v>0.785</v>
      </c>
      <c r="M42" s="17">
        <v>10.0</v>
      </c>
      <c r="N42" s="17">
        <v>22.0</v>
      </c>
      <c r="O42" s="17">
        <v>5090.0</v>
      </c>
      <c r="P42" s="17">
        <v>555.3</v>
      </c>
      <c r="Q42" s="17">
        <v>5.6</v>
      </c>
      <c r="R42">
        <v>1.0</v>
      </c>
      <c r="S42" t="s">
        <v>1993</v>
      </c>
      <c r="T42" t="s">
        <v>1995</v>
      </c>
      <c r="U42" s="23">
        <v>111.612208929274</v>
      </c>
      <c r="V42" s="23">
        <v>3.46</v>
      </c>
      <c r="W42">
        <v>1.0</v>
      </c>
      <c r="X42">
        <v>1.0</v>
      </c>
      <c r="Y42">
        <v>1.0</v>
      </c>
      <c r="Z42">
        <v>2.0</v>
      </c>
      <c r="AA42" s="28">
        <v>3.36437868E8</v>
      </c>
      <c r="AB42" s="29">
        <v>2.73063430581155</v>
      </c>
      <c r="AC42" s="30">
        <v>1.0</v>
      </c>
      <c r="AD42" s="31"/>
      <c r="AE42">
        <v>5090.0</v>
      </c>
      <c r="AF42" s="31">
        <v>555.279001784662</v>
      </c>
      <c r="AG42" s="23">
        <v>5.60498046875</v>
      </c>
    </row>
    <row r="43">
      <c r="A43" s="17">
        <v>0.858</v>
      </c>
      <c r="B43" s="17">
        <v>-0.7595837622845577</v>
      </c>
      <c r="C43" s="17" t="s">
        <v>809</v>
      </c>
      <c r="D43" s="17" t="s">
        <v>811</v>
      </c>
      <c r="E43" s="17">
        <v>343.36</v>
      </c>
      <c r="F43" s="17">
        <v>35.65</v>
      </c>
      <c r="G43" s="17">
        <v>1.0</v>
      </c>
      <c r="H43" s="17">
        <v>9.0</v>
      </c>
      <c r="I43" s="17">
        <v>9.0</v>
      </c>
      <c r="J43" s="17">
        <v>18.0</v>
      </c>
      <c r="K43" s="18">
        <v>1.305E8</v>
      </c>
      <c r="L43" s="17">
        <v>0.858</v>
      </c>
      <c r="M43" s="17">
        <v>10.0</v>
      </c>
      <c r="N43" s="17">
        <v>9.3</v>
      </c>
      <c r="O43" s="17">
        <v>317.0</v>
      </c>
      <c r="P43" s="17">
        <v>35.1</v>
      </c>
      <c r="Q43" s="17">
        <v>7.69</v>
      </c>
      <c r="R43">
        <v>1.0</v>
      </c>
      <c r="S43" t="s">
        <v>809</v>
      </c>
      <c r="T43" t="s">
        <v>811</v>
      </c>
      <c r="U43" s="23">
        <v>98.182208929274</v>
      </c>
      <c r="V43" s="23">
        <v>5.05</v>
      </c>
      <c r="W43">
        <v>1.0</v>
      </c>
      <c r="X43">
        <v>1.0</v>
      </c>
      <c r="Y43">
        <v>1.0</v>
      </c>
      <c r="Z43">
        <v>2.0</v>
      </c>
      <c r="AA43" s="28">
        <v>1.6570672825E8</v>
      </c>
      <c r="AB43" s="29">
        <v>1.31651050174158</v>
      </c>
      <c r="AC43" s="30">
        <v>1.0</v>
      </c>
      <c r="AD43" s="31"/>
      <c r="AE43">
        <v>317.0</v>
      </c>
      <c r="AF43" s="31">
        <v>35.05455950466</v>
      </c>
      <c r="AG43" s="23">
        <v>7.69384765625</v>
      </c>
    </row>
    <row r="44">
      <c r="A44" s="17">
        <v>0.805</v>
      </c>
      <c r="B44" s="17">
        <v>-0.7623992168258872</v>
      </c>
      <c r="C44" s="17" t="s">
        <v>3157</v>
      </c>
      <c r="D44" s="17" t="s">
        <v>3160</v>
      </c>
      <c r="E44" s="17">
        <v>505.61</v>
      </c>
      <c r="F44" s="17">
        <v>16.59</v>
      </c>
      <c r="G44" s="17">
        <v>2.0</v>
      </c>
      <c r="H44" s="17">
        <v>1.0</v>
      </c>
      <c r="I44" s="17">
        <v>6.0</v>
      </c>
      <c r="J44" s="17">
        <v>25.0</v>
      </c>
      <c r="K44" s="18">
        <v>2.635E8</v>
      </c>
      <c r="L44" s="17">
        <v>0.805</v>
      </c>
      <c r="M44" s="17">
        <v>10.0</v>
      </c>
      <c r="N44" s="17">
        <v>15.1</v>
      </c>
      <c r="O44" s="17">
        <v>446.0</v>
      </c>
      <c r="P44" s="17">
        <v>49.8</v>
      </c>
      <c r="Q44" s="17">
        <v>4.88</v>
      </c>
      <c r="R44">
        <v>1.0</v>
      </c>
      <c r="S44" t="s">
        <v>3157</v>
      </c>
      <c r="T44" t="s">
        <v>3160</v>
      </c>
      <c r="U44" s="23">
        <v>367.707288355737</v>
      </c>
      <c r="V44" s="23">
        <v>13.45</v>
      </c>
      <c r="W44">
        <v>2.0</v>
      </c>
      <c r="X44">
        <v>1.0</v>
      </c>
      <c r="Y44">
        <v>5.0</v>
      </c>
      <c r="Z44">
        <v>16.0</v>
      </c>
      <c r="AA44" s="28">
        <v>7.17979912125E8</v>
      </c>
      <c r="AB44" s="29">
        <v>1.31164877656003</v>
      </c>
      <c r="AC44" s="30">
        <v>4.0</v>
      </c>
      <c r="AD44" s="31">
        <v>9.16706839544953</v>
      </c>
      <c r="AE44">
        <v>446.0</v>
      </c>
      <c r="AF44" s="31">
        <v>49.8250022046601</v>
      </c>
      <c r="AG44" s="23">
        <v>4.88134765625</v>
      </c>
    </row>
    <row r="45">
      <c r="A45" s="17">
        <v>0.997</v>
      </c>
      <c r="B45" s="17">
        <v>-1.1636019702897729</v>
      </c>
      <c r="C45" s="17" t="s">
        <v>118</v>
      </c>
      <c r="D45" s="17" t="s">
        <v>122</v>
      </c>
      <c r="E45" s="17">
        <v>476.91</v>
      </c>
      <c r="F45" s="17">
        <v>7.35</v>
      </c>
      <c r="G45" s="17">
        <v>1.0</v>
      </c>
      <c r="H45" s="17">
        <v>11.0</v>
      </c>
      <c r="I45" s="17">
        <v>11.0</v>
      </c>
      <c r="J45" s="17">
        <v>16.0</v>
      </c>
      <c r="K45" s="18">
        <v>6.417E7</v>
      </c>
      <c r="L45" s="17">
        <v>0.997</v>
      </c>
      <c r="M45" s="17">
        <v>10.0</v>
      </c>
      <c r="N45" s="17">
        <v>25.2</v>
      </c>
      <c r="O45" s="17">
        <v>2136.0</v>
      </c>
      <c r="P45" s="17">
        <v>244.4</v>
      </c>
      <c r="Q45" s="17">
        <v>6.06</v>
      </c>
      <c r="R45">
        <v>1.0</v>
      </c>
      <c r="S45" t="s">
        <v>118</v>
      </c>
      <c r="T45" t="s">
        <v>122</v>
      </c>
      <c r="U45" s="23">
        <v>440.755965433607</v>
      </c>
      <c r="V45" s="23">
        <v>3.93</v>
      </c>
      <c r="W45">
        <v>1.0</v>
      </c>
      <c r="X45">
        <v>6.0</v>
      </c>
      <c r="Y45">
        <v>6.0</v>
      </c>
      <c r="Z45">
        <v>12.0</v>
      </c>
      <c r="AA45" s="28">
        <v>2.88283116666667E8</v>
      </c>
      <c r="AB45" s="29">
        <v>0.859400401110501</v>
      </c>
      <c r="AC45" s="30">
        <v>5.0</v>
      </c>
      <c r="AD45" s="31">
        <v>8.8490193632368</v>
      </c>
      <c r="AE45">
        <v>2136.0</v>
      </c>
      <c r="AF45" s="31">
        <v>244.352628754661</v>
      </c>
      <c r="AG45" s="23">
        <v>6.06201171875</v>
      </c>
    </row>
    <row r="46">
      <c r="A46" s="17">
        <v>0.868</v>
      </c>
      <c r="B46" s="17">
        <v>-0.6541258738516411</v>
      </c>
      <c r="C46" s="17" t="s">
        <v>365</v>
      </c>
      <c r="D46" s="17" t="s">
        <v>366</v>
      </c>
      <c r="E46" s="17">
        <v>421.73</v>
      </c>
      <c r="F46" s="17">
        <v>17.96</v>
      </c>
      <c r="G46" s="17">
        <v>1.0</v>
      </c>
      <c r="H46" s="17">
        <v>9.0</v>
      </c>
      <c r="I46" s="17">
        <v>9.0</v>
      </c>
      <c r="J46" s="17">
        <v>23.0</v>
      </c>
      <c r="K46" s="18">
        <v>1.717E8</v>
      </c>
      <c r="L46" s="17">
        <v>0.868</v>
      </c>
      <c r="M46" s="17">
        <v>10.0</v>
      </c>
      <c r="N46" s="17">
        <v>25.1</v>
      </c>
      <c r="O46" s="17">
        <v>607.0</v>
      </c>
      <c r="P46" s="17">
        <v>68.5</v>
      </c>
      <c r="Q46" s="17">
        <v>6.38</v>
      </c>
      <c r="R46">
        <v>1.0</v>
      </c>
      <c r="S46" t="s">
        <v>365</v>
      </c>
      <c r="T46" t="s">
        <v>366</v>
      </c>
      <c r="U46" s="23">
        <v>212.521358960627</v>
      </c>
      <c r="V46" s="23">
        <v>15.32</v>
      </c>
      <c r="W46">
        <v>1.0</v>
      </c>
      <c r="X46">
        <v>7.0</v>
      </c>
      <c r="Y46">
        <v>7.0</v>
      </c>
      <c r="Z46">
        <v>10.0</v>
      </c>
      <c r="AA46" s="28">
        <v>4.88164614E8</v>
      </c>
      <c r="AB46" s="29">
        <v>1.5287577513358</v>
      </c>
      <c r="AC46" s="30">
        <v>7.0</v>
      </c>
      <c r="AD46" s="31">
        <v>31.0906807590682</v>
      </c>
      <c r="AE46">
        <v>607.0</v>
      </c>
      <c r="AF46" s="31">
        <v>68.52681096466</v>
      </c>
      <c r="AG46" s="23">
        <v>6.37939453125</v>
      </c>
    </row>
    <row r="47">
      <c r="A47" s="17">
        <v>0.819</v>
      </c>
      <c r="B47" s="17">
        <v>-1.1243080533142629</v>
      </c>
      <c r="C47" s="17" t="s">
        <v>508</v>
      </c>
      <c r="D47" s="17" t="s">
        <v>509</v>
      </c>
      <c r="E47" s="17">
        <v>459.28</v>
      </c>
      <c r="F47" s="17">
        <v>16.71</v>
      </c>
      <c r="G47" s="17">
        <v>1.0</v>
      </c>
      <c r="H47" s="17">
        <v>10.0</v>
      </c>
      <c r="I47" s="17">
        <v>10.0</v>
      </c>
      <c r="J47" s="17">
        <v>17.0</v>
      </c>
      <c r="K47" s="18">
        <v>9.889E7</v>
      </c>
      <c r="L47" s="17">
        <v>0.819</v>
      </c>
      <c r="M47" s="17">
        <v>10.0</v>
      </c>
      <c r="N47" s="17">
        <v>12.5</v>
      </c>
      <c r="O47" s="17">
        <v>760.0</v>
      </c>
      <c r="P47" s="17">
        <v>84.8</v>
      </c>
      <c r="Q47" s="17">
        <v>6.61</v>
      </c>
      <c r="R47">
        <v>1.0</v>
      </c>
      <c r="S47" t="s">
        <v>508</v>
      </c>
      <c r="T47" t="s">
        <v>509</v>
      </c>
      <c r="U47" s="23">
        <v>521.714001599216</v>
      </c>
      <c r="V47" s="23">
        <v>12.63</v>
      </c>
      <c r="W47">
        <v>1.0</v>
      </c>
      <c r="X47">
        <v>8.0</v>
      </c>
      <c r="Y47">
        <v>8.0</v>
      </c>
      <c r="Z47">
        <v>16.0</v>
      </c>
      <c r="AA47" s="28">
        <v>7.21075168666667E8</v>
      </c>
      <c r="AB47" s="29">
        <v>0.889435948672764</v>
      </c>
      <c r="AC47" s="30">
        <v>7.0</v>
      </c>
      <c r="AD47" s="31">
        <v>11.5931695127688</v>
      </c>
      <c r="AE47">
        <v>760.0</v>
      </c>
      <c r="AF47" s="31">
        <v>84.8179473346601</v>
      </c>
      <c r="AG47" s="23">
        <v>6.60986328125</v>
      </c>
    </row>
    <row r="48">
      <c r="A48" s="17">
        <v>0.83</v>
      </c>
      <c r="B48" s="17">
        <v>-1.1055485196122044</v>
      </c>
      <c r="C48" s="17" t="s">
        <v>964</v>
      </c>
      <c r="D48" s="17" t="s">
        <v>968</v>
      </c>
      <c r="E48" s="17">
        <v>932.34</v>
      </c>
      <c r="F48" s="17">
        <v>51.46</v>
      </c>
      <c r="G48" s="17">
        <v>1.0</v>
      </c>
      <c r="H48" s="17">
        <v>6.0</v>
      </c>
      <c r="I48" s="17">
        <v>6.0</v>
      </c>
      <c r="J48" s="17">
        <v>43.0</v>
      </c>
      <c r="K48" s="18">
        <v>1.718E9</v>
      </c>
      <c r="L48" s="17">
        <v>0.83</v>
      </c>
      <c r="M48" s="17">
        <v>10.0</v>
      </c>
      <c r="N48" s="17">
        <v>14.5</v>
      </c>
      <c r="O48" s="17">
        <v>103.0</v>
      </c>
      <c r="P48" s="17">
        <v>11.4</v>
      </c>
      <c r="Q48" s="17">
        <v>11.36</v>
      </c>
      <c r="R48">
        <v>1.0</v>
      </c>
      <c r="S48" t="s">
        <v>964</v>
      </c>
      <c r="T48" t="s">
        <v>968</v>
      </c>
      <c r="U48" s="23">
        <v>1629.14961323356</v>
      </c>
      <c r="V48" s="23">
        <v>52.43</v>
      </c>
      <c r="W48">
        <v>1.0</v>
      </c>
      <c r="X48">
        <v>8.0</v>
      </c>
      <c r="Y48">
        <v>8.0</v>
      </c>
      <c r="Z48">
        <v>61.0</v>
      </c>
      <c r="AA48" s="28">
        <v>1.7688504376E10</v>
      </c>
      <c r="AB48" s="29">
        <v>0.904528369637519</v>
      </c>
      <c r="AC48" s="30">
        <v>14.0</v>
      </c>
      <c r="AD48" s="31">
        <v>19.342084087432</v>
      </c>
      <c r="AE48">
        <v>103.0</v>
      </c>
      <c r="AF48" s="31">
        <v>11.36038230466</v>
      </c>
      <c r="AG48" s="23">
        <v>11.35595703125</v>
      </c>
    </row>
    <row r="49">
      <c r="A49" s="17">
        <v>0.048</v>
      </c>
      <c r="B49" s="17">
        <v>-1.7565617668086044</v>
      </c>
      <c r="C49" s="17" t="s">
        <v>290</v>
      </c>
      <c r="D49" s="17" t="s">
        <v>292</v>
      </c>
      <c r="E49" s="17">
        <v>2940.71</v>
      </c>
      <c r="F49" s="17">
        <v>51.37</v>
      </c>
      <c r="G49" s="17">
        <v>7.0</v>
      </c>
      <c r="H49" s="17">
        <v>24.0</v>
      </c>
      <c r="I49" s="17">
        <v>26.0</v>
      </c>
      <c r="J49" s="17">
        <v>93.0</v>
      </c>
      <c r="K49" s="18">
        <v>1.623E9</v>
      </c>
      <c r="L49" s="17">
        <v>0.048</v>
      </c>
      <c r="M49" s="17">
        <v>9.0</v>
      </c>
      <c r="N49" s="17">
        <v>58.5</v>
      </c>
      <c r="O49" s="17">
        <v>584.0</v>
      </c>
      <c r="P49" s="17">
        <v>58.8</v>
      </c>
      <c r="Q49" s="17">
        <v>5.21</v>
      </c>
      <c r="R49">
        <v>1.0</v>
      </c>
      <c r="S49" t="s">
        <v>290</v>
      </c>
      <c r="T49" t="s">
        <v>292</v>
      </c>
      <c r="U49" s="23">
        <v>1580.2708027179</v>
      </c>
      <c r="V49" s="23">
        <v>39.73</v>
      </c>
      <c r="W49">
        <v>12.0</v>
      </c>
      <c r="X49">
        <v>15.0</v>
      </c>
      <c r="Y49">
        <v>17.0</v>
      </c>
      <c r="Z49">
        <v>36.0</v>
      </c>
      <c r="AA49" s="28">
        <v>5.275771048E9</v>
      </c>
      <c r="AB49" s="29">
        <v>0.569293957602665</v>
      </c>
      <c r="AC49" s="30">
        <v>1.0</v>
      </c>
      <c r="AD49" s="31"/>
      <c r="AE49">
        <v>584.0</v>
      </c>
      <c r="AF49" s="31">
        <v>58.79169631466</v>
      </c>
      <c r="AG49" s="23">
        <v>5.21142578125</v>
      </c>
    </row>
    <row r="50">
      <c r="A50" s="17">
        <v>0.861</v>
      </c>
      <c r="B50" s="17">
        <v>-0.8807762518586186</v>
      </c>
      <c r="C50" s="17" t="s">
        <v>1739</v>
      </c>
      <c r="D50" s="17" t="s">
        <v>1740</v>
      </c>
      <c r="E50" s="17">
        <v>279.03</v>
      </c>
      <c r="F50" s="17">
        <v>40.3</v>
      </c>
      <c r="G50" s="17">
        <v>3.0</v>
      </c>
      <c r="H50" s="17">
        <v>10.0</v>
      </c>
      <c r="I50" s="17">
        <v>10.0</v>
      </c>
      <c r="J50" s="17">
        <v>13.0</v>
      </c>
      <c r="K50" s="18">
        <v>2.189E8</v>
      </c>
      <c r="L50" s="17">
        <v>0.861</v>
      </c>
      <c r="M50" s="17">
        <v>9.0</v>
      </c>
      <c r="N50" s="17">
        <v>4.6</v>
      </c>
      <c r="O50" s="17">
        <v>263.0</v>
      </c>
      <c r="P50" s="17">
        <v>29.6</v>
      </c>
      <c r="Q50" s="17">
        <v>10.15</v>
      </c>
      <c r="R50">
        <v>1.0</v>
      </c>
      <c r="S50" t="s">
        <v>1739</v>
      </c>
      <c r="T50" t="s">
        <v>1740</v>
      </c>
      <c r="U50" s="23">
        <v>42.59</v>
      </c>
      <c r="V50" s="23">
        <v>3.42</v>
      </c>
      <c r="W50">
        <v>1.0</v>
      </c>
      <c r="X50">
        <v>1.0</v>
      </c>
      <c r="Y50">
        <v>1.0</v>
      </c>
      <c r="Z50">
        <v>1.0</v>
      </c>
      <c r="AA50" s="28">
        <v>1.47536868E8</v>
      </c>
      <c r="AB50" s="29">
        <v>1.1353621284518</v>
      </c>
      <c r="AC50" s="30">
        <v>1.0</v>
      </c>
      <c r="AD50" s="31"/>
      <c r="AE50">
        <v>263.0</v>
      </c>
      <c r="AF50" s="31">
        <v>29.57905527466</v>
      </c>
      <c r="AG50" s="23">
        <v>10.15478515625</v>
      </c>
    </row>
    <row r="51">
      <c r="A51" s="17">
        <v>0.498</v>
      </c>
      <c r="B51" s="17">
        <v>-0.3243623358715208</v>
      </c>
      <c r="C51" s="17" t="s">
        <v>467</v>
      </c>
      <c r="D51" s="17" t="s">
        <v>468</v>
      </c>
      <c r="E51" s="17">
        <v>596.99</v>
      </c>
      <c r="F51" s="17">
        <v>22.14</v>
      </c>
      <c r="G51" s="17">
        <v>1.0</v>
      </c>
      <c r="H51" s="17">
        <v>9.0</v>
      </c>
      <c r="I51" s="17">
        <v>9.0</v>
      </c>
      <c r="J51" s="17">
        <v>20.0</v>
      </c>
      <c r="K51" s="18">
        <v>1.508E8</v>
      </c>
      <c r="L51" s="17">
        <v>0.498</v>
      </c>
      <c r="M51" s="17">
        <v>9.0</v>
      </c>
      <c r="N51" s="17">
        <v>42.5</v>
      </c>
      <c r="O51" s="17">
        <v>533.0</v>
      </c>
      <c r="P51" s="17">
        <v>56.6</v>
      </c>
      <c r="Q51" s="17">
        <v>6.71</v>
      </c>
      <c r="R51">
        <v>1.0</v>
      </c>
      <c r="S51" t="s">
        <v>467</v>
      </c>
      <c r="T51" t="s">
        <v>468</v>
      </c>
      <c r="U51" s="23">
        <v>141.209349661553</v>
      </c>
      <c r="V51" s="23">
        <v>13.13</v>
      </c>
      <c r="W51">
        <v>1.0</v>
      </c>
      <c r="X51">
        <v>5.0</v>
      </c>
      <c r="Y51">
        <v>5.0</v>
      </c>
      <c r="Z51">
        <v>5.0</v>
      </c>
      <c r="AA51" s="28">
        <v>1.6711262E8</v>
      </c>
      <c r="AB51" s="29">
        <v>3.08297200201474</v>
      </c>
      <c r="AC51" s="30">
        <v>2.0</v>
      </c>
      <c r="AD51" s="31">
        <v>27.0890618450584</v>
      </c>
      <c r="AE51">
        <v>533.0</v>
      </c>
      <c r="AF51" s="31">
        <v>56.6144072546601</v>
      </c>
      <c r="AG51" s="23">
        <v>6.71240234375</v>
      </c>
    </row>
    <row r="52">
      <c r="A52" s="17">
        <v>0.918</v>
      </c>
      <c r="B52" s="17">
        <v>-0.8423012410733687</v>
      </c>
      <c r="C52" s="17" t="s">
        <v>1069</v>
      </c>
      <c r="D52" s="17" t="s">
        <v>1072</v>
      </c>
      <c r="E52" s="17">
        <v>436.27</v>
      </c>
      <c r="F52" s="17">
        <v>38.07</v>
      </c>
      <c r="G52" s="17">
        <v>1.0</v>
      </c>
      <c r="H52" s="17">
        <v>7.0</v>
      </c>
      <c r="I52" s="17">
        <v>7.0</v>
      </c>
      <c r="J52" s="17">
        <v>32.0</v>
      </c>
      <c r="K52" s="18">
        <v>2.725E8</v>
      </c>
      <c r="L52" s="17">
        <v>0.918</v>
      </c>
      <c r="M52" s="17">
        <v>9.0</v>
      </c>
      <c r="N52" s="17">
        <v>16.7</v>
      </c>
      <c r="O52" s="17">
        <v>176.0</v>
      </c>
      <c r="P52" s="17">
        <v>20.7</v>
      </c>
      <c r="Q52" s="17">
        <v>10.71</v>
      </c>
      <c r="R52">
        <v>1.0</v>
      </c>
      <c r="S52" t="s">
        <v>1069</v>
      </c>
      <c r="T52" t="s">
        <v>1072</v>
      </c>
      <c r="U52" s="23">
        <v>108.161084525215</v>
      </c>
      <c r="V52" s="23">
        <v>15.34</v>
      </c>
      <c r="W52">
        <v>1.0</v>
      </c>
      <c r="X52">
        <v>2.0</v>
      </c>
      <c r="Y52">
        <v>2.0</v>
      </c>
      <c r="Z52">
        <v>3.0</v>
      </c>
      <c r="AA52" s="28">
        <v>2.96056462E8</v>
      </c>
      <c r="AB52" s="29">
        <v>1.18722370481809</v>
      </c>
      <c r="AC52" s="30">
        <v>2.0</v>
      </c>
      <c r="AD52" s="31">
        <v>17.929615800177</v>
      </c>
      <c r="AE52">
        <v>176.0</v>
      </c>
      <c r="AF52" s="31">
        <v>20.74890064466</v>
      </c>
      <c r="AG52" s="23">
        <v>10.71142578125</v>
      </c>
    </row>
    <row r="53">
      <c r="A53" s="17">
        <v>0.709</v>
      </c>
      <c r="B53" s="17">
        <v>-1.4316177909012484</v>
      </c>
      <c r="C53" s="17" t="s">
        <v>803</v>
      </c>
      <c r="D53" s="17" t="s">
        <v>805</v>
      </c>
      <c r="E53" s="17">
        <v>563.86</v>
      </c>
      <c r="F53" s="17">
        <v>25.35</v>
      </c>
      <c r="G53" s="17">
        <v>5.0</v>
      </c>
      <c r="H53" s="17">
        <v>8.0</v>
      </c>
      <c r="I53" s="17">
        <v>8.0</v>
      </c>
      <c r="J53" s="17">
        <v>26.0</v>
      </c>
      <c r="K53" s="18">
        <v>7.255E8</v>
      </c>
      <c r="L53" s="17">
        <v>0.709</v>
      </c>
      <c r="M53" s="17">
        <v>9.0</v>
      </c>
      <c r="N53" s="17">
        <v>10.0</v>
      </c>
      <c r="O53" s="17">
        <v>213.0</v>
      </c>
      <c r="P53" s="17">
        <v>21.4</v>
      </c>
      <c r="Q53" s="17">
        <v>10.93</v>
      </c>
      <c r="R53">
        <v>1.0</v>
      </c>
      <c r="S53" t="s">
        <v>803</v>
      </c>
      <c r="T53" t="s">
        <v>805</v>
      </c>
      <c r="U53" s="23">
        <v>399.361781319887</v>
      </c>
      <c r="V53" s="23">
        <v>17.84</v>
      </c>
      <c r="W53">
        <v>5.0</v>
      </c>
      <c r="X53">
        <v>5.0</v>
      </c>
      <c r="Y53">
        <v>5.0</v>
      </c>
      <c r="Z53">
        <v>12.0</v>
      </c>
      <c r="AA53" s="28">
        <v>1.38056403466667E9</v>
      </c>
      <c r="AB53" s="29">
        <v>0.698510458835852</v>
      </c>
      <c r="AC53" s="30">
        <v>4.0</v>
      </c>
      <c r="AD53" s="31">
        <v>28.2860698391342</v>
      </c>
      <c r="AE53">
        <v>213.0</v>
      </c>
      <c r="AF53" s="31">
        <v>21.35174876466</v>
      </c>
      <c r="AG53" s="23">
        <v>10.93115234375</v>
      </c>
    </row>
    <row r="54">
      <c r="A54" s="17">
        <v>0.904</v>
      </c>
      <c r="B54" s="17"/>
      <c r="C54" s="17" t="s">
        <v>224</v>
      </c>
      <c r="D54" s="17" t="s">
        <v>227</v>
      </c>
      <c r="E54" s="17">
        <v>910.86</v>
      </c>
      <c r="F54" s="17">
        <v>46.63</v>
      </c>
      <c r="G54" s="17">
        <v>1.0</v>
      </c>
      <c r="H54" s="17">
        <v>8.0</v>
      </c>
      <c r="I54" s="17">
        <v>8.0</v>
      </c>
      <c r="J54" s="17">
        <v>31.0</v>
      </c>
      <c r="K54" s="18">
        <v>1.177E9</v>
      </c>
      <c r="L54" s="17">
        <v>0.904</v>
      </c>
      <c r="M54" s="17">
        <v>9.0</v>
      </c>
      <c r="N54" s="17">
        <v>10.3</v>
      </c>
      <c r="O54" s="17">
        <v>208.0</v>
      </c>
      <c r="P54" s="17">
        <v>24.2</v>
      </c>
      <c r="Q54" s="17">
        <v>10.32</v>
      </c>
      <c r="R54">
        <v>1.0</v>
      </c>
      <c r="S54" t="s">
        <v>224</v>
      </c>
      <c r="T54" t="s">
        <v>227</v>
      </c>
      <c r="U54" s="23">
        <v>41.69</v>
      </c>
      <c r="V54" s="23">
        <v>6.25</v>
      </c>
      <c r="W54">
        <v>1.0</v>
      </c>
      <c r="X54">
        <v>1.0</v>
      </c>
      <c r="Y54">
        <v>1.0</v>
      </c>
      <c r="Z54">
        <v>1.0</v>
      </c>
      <c r="AA54" s="28">
        <v>2.81272736E8</v>
      </c>
      <c r="AB54" s="29"/>
      <c r="AC54" s="30"/>
      <c r="AD54" s="31"/>
      <c r="AE54">
        <v>208.0</v>
      </c>
      <c r="AF54" s="31">
        <v>24.19016371466</v>
      </c>
      <c r="AG54" s="23">
        <v>10.31591796875</v>
      </c>
    </row>
    <row r="55">
      <c r="A55" s="17">
        <v>0.856</v>
      </c>
      <c r="B55" s="17">
        <v>-1.110865431600184</v>
      </c>
      <c r="C55" s="17" t="s">
        <v>283</v>
      </c>
      <c r="D55" s="17" t="s">
        <v>285</v>
      </c>
      <c r="E55" s="17">
        <v>524.84</v>
      </c>
      <c r="F55" s="17">
        <v>11.54</v>
      </c>
      <c r="G55" s="17">
        <v>1.0</v>
      </c>
      <c r="H55" s="17">
        <v>8.0</v>
      </c>
      <c r="I55" s="17">
        <v>8.0</v>
      </c>
      <c r="J55" s="17">
        <v>14.0</v>
      </c>
      <c r="K55" s="18">
        <v>1.651E8</v>
      </c>
      <c r="L55" s="17">
        <v>0.856</v>
      </c>
      <c r="M55" s="17">
        <v>8.0</v>
      </c>
      <c r="N55" s="17">
        <v>37.6</v>
      </c>
      <c r="O55" s="17">
        <v>1014.0</v>
      </c>
      <c r="P55" s="17">
        <v>113.0</v>
      </c>
      <c r="Q55" s="17">
        <v>8.88</v>
      </c>
      <c r="R55">
        <v>1.0</v>
      </c>
      <c r="S55" t="s">
        <v>283</v>
      </c>
      <c r="T55" t="s">
        <v>285</v>
      </c>
      <c r="U55" s="23">
        <v>79.76</v>
      </c>
      <c r="V55" s="23">
        <v>1.28</v>
      </c>
      <c r="W55">
        <v>1.0</v>
      </c>
      <c r="X55">
        <v>1.0</v>
      </c>
      <c r="Y55">
        <v>1.0</v>
      </c>
      <c r="Z55">
        <v>1.0</v>
      </c>
      <c r="AA55" s="28">
        <v>1.82817311E8</v>
      </c>
      <c r="AB55" s="29">
        <v>0.900199044414872</v>
      </c>
      <c r="AC55" s="30">
        <v>1.0</v>
      </c>
      <c r="AD55" s="31"/>
      <c r="AE55">
        <v>1014.0</v>
      </c>
      <c r="AF55" s="31">
        <v>113.01239991466</v>
      </c>
      <c r="AG55" s="23">
        <v>8.88037109375</v>
      </c>
    </row>
    <row r="56">
      <c r="A56" s="17">
        <v>0.925</v>
      </c>
      <c r="B56" s="17">
        <v>-0.9777259188726284</v>
      </c>
      <c r="C56" s="17" t="s">
        <v>953</v>
      </c>
      <c r="D56" s="17" t="s">
        <v>955</v>
      </c>
      <c r="E56" s="17">
        <v>527.75</v>
      </c>
      <c r="F56" s="17">
        <v>29.7</v>
      </c>
      <c r="G56" s="17">
        <v>1.0</v>
      </c>
      <c r="H56" s="17">
        <v>8.0</v>
      </c>
      <c r="I56" s="17">
        <v>8.0</v>
      </c>
      <c r="J56" s="17">
        <v>25.0</v>
      </c>
      <c r="K56" s="18">
        <v>3.78E8</v>
      </c>
      <c r="L56" s="17">
        <v>0.925</v>
      </c>
      <c r="M56" s="17">
        <v>8.0</v>
      </c>
      <c r="N56" s="17">
        <v>17.3</v>
      </c>
      <c r="O56" s="17">
        <v>266.0</v>
      </c>
      <c r="P56" s="17">
        <v>30.0</v>
      </c>
      <c r="Q56" s="17">
        <v>10.61</v>
      </c>
      <c r="R56">
        <v>1.0</v>
      </c>
      <c r="S56" t="s">
        <v>953</v>
      </c>
      <c r="T56" t="s">
        <v>955</v>
      </c>
      <c r="U56" s="23">
        <v>77.832208929274</v>
      </c>
      <c r="V56" s="23">
        <v>4.89</v>
      </c>
      <c r="W56">
        <v>1.0</v>
      </c>
      <c r="X56">
        <v>1.0</v>
      </c>
      <c r="Y56">
        <v>1.0</v>
      </c>
      <c r="Z56">
        <v>2.0</v>
      </c>
      <c r="AA56" s="28">
        <v>3.37222854E8</v>
      </c>
      <c r="AB56" s="29">
        <v>1.02278151851907</v>
      </c>
      <c r="AC56" s="30">
        <v>1.0</v>
      </c>
      <c r="AD56" s="31"/>
      <c r="AE56">
        <v>266.0</v>
      </c>
      <c r="AF56" s="31">
        <v>29.97702553466</v>
      </c>
      <c r="AG56" s="23">
        <v>10.60888671875</v>
      </c>
    </row>
    <row r="57">
      <c r="A57" s="17">
        <v>0.804</v>
      </c>
      <c r="B57" s="17">
        <v>-1.0131210808850402</v>
      </c>
      <c r="C57" s="17" t="s">
        <v>1607</v>
      </c>
      <c r="D57" s="17" t="s">
        <v>1608</v>
      </c>
      <c r="E57" s="17">
        <v>382.67</v>
      </c>
      <c r="F57" s="17">
        <v>10.24</v>
      </c>
      <c r="G57" s="17">
        <v>1.0</v>
      </c>
      <c r="H57" s="17">
        <v>7.0</v>
      </c>
      <c r="I57" s="17">
        <v>7.0</v>
      </c>
      <c r="J57" s="17">
        <v>13.0</v>
      </c>
      <c r="K57" s="18">
        <v>4.888E7</v>
      </c>
      <c r="L57" s="17">
        <v>0.804</v>
      </c>
      <c r="M57" s="17">
        <v>8.0</v>
      </c>
      <c r="N57" s="17">
        <v>9.9</v>
      </c>
      <c r="O57" s="17">
        <v>1025.0</v>
      </c>
      <c r="P57" s="17">
        <v>115.7</v>
      </c>
      <c r="Q57" s="17">
        <v>8.27</v>
      </c>
      <c r="R57">
        <v>1.0</v>
      </c>
      <c r="S57" t="s">
        <v>1607</v>
      </c>
      <c r="T57" t="s">
        <v>1608</v>
      </c>
      <c r="U57" s="23">
        <v>131.842208929274</v>
      </c>
      <c r="V57" s="23">
        <v>1.46</v>
      </c>
      <c r="W57">
        <v>1.0</v>
      </c>
      <c r="X57">
        <v>1.0</v>
      </c>
      <c r="Y57">
        <v>1.0</v>
      </c>
      <c r="Z57">
        <v>2.0</v>
      </c>
      <c r="AA57" s="28">
        <v>8.1951953E7</v>
      </c>
      <c r="AB57" s="29">
        <v>0.98704885217315</v>
      </c>
      <c r="AC57" s="30">
        <v>1.0</v>
      </c>
      <c r="AD57" s="31"/>
      <c r="AE57">
        <v>1025.0</v>
      </c>
      <c r="AF57" s="31">
        <v>115.65660262466</v>
      </c>
      <c r="AG57" s="23">
        <v>8.26513671875</v>
      </c>
    </row>
    <row r="58">
      <c r="A58" s="17">
        <v>1.083</v>
      </c>
      <c r="B58" s="17">
        <v>-0.8551985957945707</v>
      </c>
      <c r="C58" s="17" t="s">
        <v>593</v>
      </c>
      <c r="D58" s="17" t="s">
        <v>594</v>
      </c>
      <c r="E58" s="17">
        <v>419.89</v>
      </c>
      <c r="F58" s="17">
        <v>18.24</v>
      </c>
      <c r="G58" s="17">
        <v>1.0</v>
      </c>
      <c r="H58" s="17">
        <v>6.0</v>
      </c>
      <c r="I58" s="17">
        <v>8.0</v>
      </c>
      <c r="J58" s="17">
        <v>17.0</v>
      </c>
      <c r="K58" s="18">
        <v>2.29E8</v>
      </c>
      <c r="L58" s="17">
        <v>1.083</v>
      </c>
      <c r="M58" s="17">
        <v>8.0</v>
      </c>
      <c r="N58" s="17">
        <v>9.2</v>
      </c>
      <c r="O58" s="17">
        <v>614.0</v>
      </c>
      <c r="P58" s="17">
        <v>69.1</v>
      </c>
      <c r="Q58" s="17">
        <v>8.92</v>
      </c>
      <c r="R58">
        <v>1.0</v>
      </c>
      <c r="S58" t="s">
        <v>593</v>
      </c>
      <c r="T58" t="s">
        <v>594</v>
      </c>
      <c r="U58" s="23">
        <v>76.742208929274</v>
      </c>
      <c r="V58" s="23">
        <v>3.42</v>
      </c>
      <c r="W58">
        <v>1.0</v>
      </c>
      <c r="X58">
        <v>1.0</v>
      </c>
      <c r="Y58">
        <v>2.0</v>
      </c>
      <c r="Z58">
        <v>2.0</v>
      </c>
      <c r="AA58" s="28">
        <v>3.25091968E8</v>
      </c>
      <c r="AB58" s="29">
        <v>1.1693190387794</v>
      </c>
      <c r="AC58" s="30">
        <v>1.0</v>
      </c>
      <c r="AD58" s="31"/>
      <c r="AE58">
        <v>614.0</v>
      </c>
      <c r="AF58" s="31">
        <v>69.1047369646601</v>
      </c>
      <c r="AG58" s="23">
        <v>8.92431640625</v>
      </c>
    </row>
    <row r="59">
      <c r="A59" s="17">
        <v>0.981</v>
      </c>
      <c r="B59" s="17">
        <v>-0.8382204494818363</v>
      </c>
      <c r="C59" s="17" t="s">
        <v>1161</v>
      </c>
      <c r="D59" s="17" t="s">
        <v>1162</v>
      </c>
      <c r="E59" s="17">
        <v>485.68</v>
      </c>
      <c r="F59" s="17">
        <v>48.63</v>
      </c>
      <c r="G59" s="17">
        <v>1.0</v>
      </c>
      <c r="H59" s="17">
        <v>8.0</v>
      </c>
      <c r="I59" s="17">
        <v>8.0</v>
      </c>
      <c r="J59" s="17">
        <v>25.0</v>
      </c>
      <c r="K59" s="18">
        <v>4.665E8</v>
      </c>
      <c r="L59" s="17">
        <v>0.981</v>
      </c>
      <c r="M59" s="17">
        <v>8.0</v>
      </c>
      <c r="N59" s="17">
        <v>8.8</v>
      </c>
      <c r="O59" s="17">
        <v>146.0</v>
      </c>
      <c r="P59" s="17">
        <v>16.4</v>
      </c>
      <c r="Q59" s="17">
        <v>10.21</v>
      </c>
      <c r="R59">
        <v>1.0</v>
      </c>
      <c r="S59" t="s">
        <v>1161</v>
      </c>
      <c r="T59" t="s">
        <v>1162</v>
      </c>
      <c r="U59" s="23">
        <v>77.9194964258279</v>
      </c>
      <c r="V59" s="23">
        <v>6.85</v>
      </c>
      <c r="W59">
        <v>1.0</v>
      </c>
      <c r="X59">
        <v>1.0</v>
      </c>
      <c r="Y59">
        <v>1.0</v>
      </c>
      <c r="Z59">
        <v>3.0</v>
      </c>
      <c r="AA59" s="28">
        <v>1.47260768E8</v>
      </c>
      <c r="AB59" s="29">
        <v>1.19300358350619</v>
      </c>
      <c r="AC59" s="30">
        <v>1.0</v>
      </c>
      <c r="AD59" s="31"/>
      <c r="AE59">
        <v>146.0</v>
      </c>
      <c r="AF59" s="31">
        <v>16.43504168466</v>
      </c>
      <c r="AG59" s="23">
        <v>10.21337890625</v>
      </c>
    </row>
    <row r="60">
      <c r="A60" s="17">
        <v>0.976</v>
      </c>
      <c r="B60" s="17">
        <v>-0.9285767408781564</v>
      </c>
      <c r="C60" s="17" t="s">
        <v>999</v>
      </c>
      <c r="D60" s="17" t="s">
        <v>1000</v>
      </c>
      <c r="E60" s="17">
        <v>461.66</v>
      </c>
      <c r="F60" s="17">
        <v>31.06</v>
      </c>
      <c r="G60" s="17">
        <v>1.0</v>
      </c>
      <c r="H60" s="17">
        <v>8.0</v>
      </c>
      <c r="I60" s="17">
        <v>8.0</v>
      </c>
      <c r="J60" s="17">
        <v>22.0</v>
      </c>
      <c r="K60" s="18">
        <v>3.649E8</v>
      </c>
      <c r="L60" s="17">
        <v>0.976</v>
      </c>
      <c r="M60" s="17">
        <v>8.0</v>
      </c>
      <c r="N60" s="17">
        <v>4.1</v>
      </c>
      <c r="O60" s="17">
        <v>293.0</v>
      </c>
      <c r="P60" s="17">
        <v>31.3</v>
      </c>
      <c r="Q60" s="17">
        <v>10.24</v>
      </c>
      <c r="R60">
        <v>1.0</v>
      </c>
      <c r="S60" t="s">
        <v>999</v>
      </c>
      <c r="T60" t="s">
        <v>1000</v>
      </c>
      <c r="U60" s="23">
        <v>47.99</v>
      </c>
      <c r="V60" s="23">
        <v>4.44</v>
      </c>
      <c r="W60">
        <v>1.0</v>
      </c>
      <c r="X60">
        <v>1.0</v>
      </c>
      <c r="Y60">
        <v>1.0</v>
      </c>
      <c r="Z60">
        <v>1.0</v>
      </c>
      <c r="AA60" s="28">
        <v>6.6988548E7</v>
      </c>
      <c r="AB60" s="29">
        <v>1.07691691593987</v>
      </c>
      <c r="AC60" s="30">
        <v>1.0</v>
      </c>
      <c r="AD60" s="31"/>
      <c r="AE60">
        <v>293.0</v>
      </c>
      <c r="AF60" s="31">
        <v>31.30459680466</v>
      </c>
      <c r="AG60" s="23">
        <v>10.24267578125</v>
      </c>
    </row>
    <row r="61">
      <c r="A61" s="17">
        <v>0.857</v>
      </c>
      <c r="B61" s="17">
        <v>-0.7477724250242006</v>
      </c>
      <c r="C61" s="17" t="s">
        <v>371</v>
      </c>
      <c r="D61" s="17" t="s">
        <v>372</v>
      </c>
      <c r="E61" s="17">
        <v>439.74</v>
      </c>
      <c r="F61" s="17">
        <v>25.84</v>
      </c>
      <c r="G61" s="17">
        <v>4.0</v>
      </c>
      <c r="H61" s="17">
        <v>7.0</v>
      </c>
      <c r="I61" s="17">
        <v>7.0</v>
      </c>
      <c r="J61" s="17">
        <v>21.0</v>
      </c>
      <c r="K61" s="18">
        <v>4.16E8</v>
      </c>
      <c r="L61" s="17">
        <v>0.857</v>
      </c>
      <c r="M61" s="17">
        <v>8.0</v>
      </c>
      <c r="N61" s="17">
        <v>7.6</v>
      </c>
      <c r="O61" s="17">
        <v>298.0</v>
      </c>
      <c r="P61" s="17">
        <v>32.8</v>
      </c>
      <c r="Q61" s="17">
        <v>9.69</v>
      </c>
      <c r="R61">
        <v>1.0</v>
      </c>
      <c r="S61" t="s">
        <v>371</v>
      </c>
      <c r="T61" t="s">
        <v>372</v>
      </c>
      <c r="U61" s="23">
        <v>157.438190466013</v>
      </c>
      <c r="V61" s="23">
        <v>17.79</v>
      </c>
      <c r="W61">
        <v>4.0</v>
      </c>
      <c r="X61">
        <v>5.0</v>
      </c>
      <c r="Y61">
        <v>5.0</v>
      </c>
      <c r="Z61">
        <v>6.0</v>
      </c>
      <c r="AA61" s="28">
        <v>1.37266428366667E9</v>
      </c>
      <c r="AB61" s="29">
        <v>1.33730526365376</v>
      </c>
      <c r="AC61" s="30">
        <v>5.0</v>
      </c>
      <c r="AD61" s="31">
        <v>15.5778871257352</v>
      </c>
      <c r="AE61">
        <v>298.0</v>
      </c>
      <c r="AF61" s="31">
        <v>32.83115249466</v>
      </c>
      <c r="AG61" s="23">
        <v>9.68603515625</v>
      </c>
    </row>
    <row r="62">
      <c r="A62" s="17">
        <v>0.885</v>
      </c>
      <c r="B62" s="17">
        <v>-1.113488322988083</v>
      </c>
      <c r="C62" s="17" t="s">
        <v>457</v>
      </c>
      <c r="D62" s="17" t="s">
        <v>460</v>
      </c>
      <c r="E62" s="17">
        <v>570.36</v>
      </c>
      <c r="F62" s="17">
        <v>20.39</v>
      </c>
      <c r="G62" s="17">
        <v>1.0</v>
      </c>
      <c r="H62" s="17">
        <v>7.0</v>
      </c>
      <c r="I62" s="17">
        <v>7.0</v>
      </c>
      <c r="J62" s="17">
        <v>17.0</v>
      </c>
      <c r="K62" s="18">
        <v>1.308E8</v>
      </c>
      <c r="L62" s="17">
        <v>0.885</v>
      </c>
      <c r="M62" s="17">
        <v>8.0</v>
      </c>
      <c r="N62" s="17">
        <v>7.1</v>
      </c>
      <c r="O62" s="17">
        <v>623.0</v>
      </c>
      <c r="P62" s="17">
        <v>67.8</v>
      </c>
      <c r="Q62" s="17">
        <v>7.66</v>
      </c>
      <c r="R62">
        <v>1.0</v>
      </c>
      <c r="S62" t="s">
        <v>457</v>
      </c>
      <c r="T62" t="s">
        <v>460</v>
      </c>
      <c r="U62" s="23">
        <v>205.435110735876</v>
      </c>
      <c r="V62" s="23">
        <v>10.11</v>
      </c>
      <c r="W62">
        <v>1.0</v>
      </c>
      <c r="X62">
        <v>4.0</v>
      </c>
      <c r="Y62">
        <v>4.0</v>
      </c>
      <c r="Z62">
        <v>7.0</v>
      </c>
      <c r="AA62" s="28">
        <v>3.38327934666667E8</v>
      </c>
      <c r="AB62" s="29">
        <v>0.898078569262825</v>
      </c>
      <c r="AC62" s="30">
        <v>5.0</v>
      </c>
      <c r="AD62" s="31">
        <v>42.6535176230542</v>
      </c>
      <c r="AE62">
        <v>623.0</v>
      </c>
      <c r="AF62" s="31">
        <v>67.8347278846601</v>
      </c>
      <c r="AG62" s="23">
        <v>7.66455078125</v>
      </c>
    </row>
    <row r="63">
      <c r="A63" s="17">
        <v>0.816</v>
      </c>
      <c r="B63" s="17">
        <v>-1.1900986328120406</v>
      </c>
      <c r="C63" s="17" t="s">
        <v>469</v>
      </c>
      <c r="D63" s="17" t="s">
        <v>472</v>
      </c>
      <c r="E63" s="17">
        <v>894.83</v>
      </c>
      <c r="F63" s="17">
        <v>25.85</v>
      </c>
      <c r="G63" s="17">
        <v>1.0</v>
      </c>
      <c r="H63" s="17">
        <v>4.0</v>
      </c>
      <c r="I63" s="17">
        <v>4.0</v>
      </c>
      <c r="J63" s="17">
        <v>24.0</v>
      </c>
      <c r="K63" s="18">
        <v>2.745E8</v>
      </c>
      <c r="L63" s="17">
        <v>0.816</v>
      </c>
      <c r="M63" s="17">
        <v>8.0</v>
      </c>
      <c r="N63" s="17">
        <v>3.8</v>
      </c>
      <c r="O63" s="17">
        <v>294.0</v>
      </c>
      <c r="P63" s="17">
        <v>32.6</v>
      </c>
      <c r="Q63" s="17">
        <v>4.78</v>
      </c>
      <c r="R63">
        <v>1.0</v>
      </c>
      <c r="S63" t="s">
        <v>469</v>
      </c>
      <c r="T63" t="s">
        <v>472</v>
      </c>
      <c r="U63" s="23">
        <v>547.931440036846</v>
      </c>
      <c r="V63" s="23">
        <v>21.09</v>
      </c>
      <c r="W63">
        <v>1.0</v>
      </c>
      <c r="X63">
        <v>3.0</v>
      </c>
      <c r="Y63">
        <v>3.0</v>
      </c>
      <c r="Z63">
        <v>12.0</v>
      </c>
      <c r="AA63" s="28">
        <v>1.76635070166667E8</v>
      </c>
      <c r="AB63" s="29">
        <v>0.840266489204459</v>
      </c>
      <c r="AC63" s="30">
        <v>5.0</v>
      </c>
      <c r="AD63" s="31">
        <v>18.1375731433611</v>
      </c>
      <c r="AE63">
        <v>294.0</v>
      </c>
      <c r="AF63" s="31">
        <v>32.5548433246599</v>
      </c>
      <c r="AG63" s="23">
        <v>4.77978515625</v>
      </c>
    </row>
    <row r="64">
      <c r="A64" s="17">
        <v>0.17</v>
      </c>
      <c r="B64" s="17">
        <v>-1.9503364757906756</v>
      </c>
      <c r="C64" s="17" t="s">
        <v>1865</v>
      </c>
      <c r="D64" s="17" t="s">
        <v>1866</v>
      </c>
      <c r="E64" s="17">
        <v>583.92</v>
      </c>
      <c r="F64" s="17">
        <v>21.19</v>
      </c>
      <c r="G64" s="17">
        <v>6.0</v>
      </c>
      <c r="H64" s="17">
        <v>1.0</v>
      </c>
      <c r="I64" s="17">
        <v>10.0</v>
      </c>
      <c r="J64" s="17">
        <v>23.0</v>
      </c>
      <c r="K64" s="18">
        <v>7.204E8</v>
      </c>
      <c r="L64" s="17">
        <v>0.17</v>
      </c>
      <c r="M64" s="17">
        <v>8.0</v>
      </c>
      <c r="N64" s="17">
        <v>52.3</v>
      </c>
      <c r="O64" s="17">
        <v>472.0</v>
      </c>
      <c r="P64" s="17">
        <v>51.5</v>
      </c>
      <c r="Q64" s="17">
        <v>5.16</v>
      </c>
      <c r="R64">
        <v>1.0</v>
      </c>
      <c r="S64" t="s">
        <v>1865</v>
      </c>
      <c r="T64" t="s">
        <v>1866</v>
      </c>
      <c r="U64" s="23">
        <v>562.371797502052</v>
      </c>
      <c r="V64" s="23">
        <v>21.19</v>
      </c>
      <c r="W64">
        <v>16.0</v>
      </c>
      <c r="X64">
        <v>1.0</v>
      </c>
      <c r="Y64">
        <v>10.0</v>
      </c>
      <c r="Z64">
        <v>21.0</v>
      </c>
      <c r="AA64" s="28">
        <v>4.38762860866667E9</v>
      </c>
      <c r="AB64" s="29">
        <v>0.512732040041755</v>
      </c>
      <c r="AC64" s="30">
        <v>7.0</v>
      </c>
      <c r="AD64" s="31">
        <v>7.41639617936448</v>
      </c>
      <c r="AE64">
        <v>472.0</v>
      </c>
      <c r="AF64" s="31">
        <v>51.52938654466</v>
      </c>
      <c r="AG64" s="23">
        <v>5.16064453125</v>
      </c>
    </row>
    <row r="65">
      <c r="A65" s="17">
        <v>0.615</v>
      </c>
      <c r="B65" s="17">
        <v>-0.919814442602945</v>
      </c>
      <c r="C65" s="17" t="s">
        <v>495</v>
      </c>
      <c r="D65" s="17" t="s">
        <v>496</v>
      </c>
      <c r="E65" s="17">
        <v>389.47</v>
      </c>
      <c r="F65" s="17">
        <v>30.97</v>
      </c>
      <c r="G65" s="17">
        <v>2.0</v>
      </c>
      <c r="H65" s="17">
        <v>8.0</v>
      </c>
      <c r="I65" s="17">
        <v>8.0</v>
      </c>
      <c r="J65" s="17">
        <v>16.0</v>
      </c>
      <c r="K65" s="18">
        <v>2.229E8</v>
      </c>
      <c r="L65" s="17">
        <v>0.615</v>
      </c>
      <c r="M65" s="17">
        <v>8.0</v>
      </c>
      <c r="N65" s="17">
        <v>20.1</v>
      </c>
      <c r="O65" s="17">
        <v>339.0</v>
      </c>
      <c r="P65" s="17">
        <v>38.6</v>
      </c>
      <c r="Q65" s="17">
        <v>7.75</v>
      </c>
      <c r="R65">
        <v>1.0</v>
      </c>
      <c r="S65" t="s">
        <v>495</v>
      </c>
      <c r="T65" t="s">
        <v>496</v>
      </c>
      <c r="U65" s="23">
        <v>375.376763393309</v>
      </c>
      <c r="V65" s="23">
        <v>27.43</v>
      </c>
      <c r="W65">
        <v>2.0</v>
      </c>
      <c r="X65">
        <v>7.0</v>
      </c>
      <c r="Y65">
        <v>7.0</v>
      </c>
      <c r="Z65">
        <v>12.0</v>
      </c>
      <c r="AA65" s="28">
        <v>8.88004141333333E8</v>
      </c>
      <c r="AB65" s="29">
        <v>1.08717579729466</v>
      </c>
      <c r="AC65" s="30">
        <v>7.0</v>
      </c>
      <c r="AD65" s="31">
        <v>9.52303330794789</v>
      </c>
      <c r="AE65">
        <v>339.0</v>
      </c>
      <c r="AF65" s="31">
        <v>38.57981643466</v>
      </c>
      <c r="AG65" s="23">
        <v>7.75244140625</v>
      </c>
    </row>
    <row r="66">
      <c r="A66" s="17">
        <v>0.916</v>
      </c>
      <c r="B66" s="17">
        <v>-1.6236100013204686</v>
      </c>
      <c r="C66" s="17" t="s">
        <v>1509</v>
      </c>
      <c r="D66" s="17" t="s">
        <v>1510</v>
      </c>
      <c r="E66" s="17">
        <v>587.9</v>
      </c>
      <c r="F66" s="17">
        <v>16.46</v>
      </c>
      <c r="G66" s="17">
        <v>1.0</v>
      </c>
      <c r="H66" s="17">
        <v>8.0</v>
      </c>
      <c r="I66" s="17">
        <v>8.0</v>
      </c>
      <c r="J66" s="17">
        <v>25.0</v>
      </c>
      <c r="K66" s="18">
        <v>7.751E7</v>
      </c>
      <c r="L66" s="17">
        <v>0.916</v>
      </c>
      <c r="M66" s="17">
        <v>7.0</v>
      </c>
      <c r="N66" s="17">
        <v>18.1</v>
      </c>
      <c r="O66" s="17">
        <v>881.0</v>
      </c>
      <c r="P66" s="17">
        <v>98.5</v>
      </c>
      <c r="Q66" s="17">
        <v>10.02</v>
      </c>
      <c r="R66">
        <v>1.0</v>
      </c>
      <c r="S66" t="s">
        <v>1509</v>
      </c>
      <c r="T66" t="s">
        <v>1510</v>
      </c>
      <c r="U66" s="23">
        <v>59.07</v>
      </c>
      <c r="V66" s="23">
        <v>1.25</v>
      </c>
      <c r="W66">
        <v>1.0</v>
      </c>
      <c r="X66">
        <v>1.0</v>
      </c>
      <c r="Y66">
        <v>1.0</v>
      </c>
      <c r="Z66">
        <v>1.0</v>
      </c>
      <c r="AA66" s="28">
        <v>7.6245612E7</v>
      </c>
      <c r="AB66" s="29">
        <v>0.615911456068088</v>
      </c>
      <c r="AC66" s="30">
        <v>1.0</v>
      </c>
      <c r="AD66" s="31"/>
      <c r="AE66">
        <v>881.0</v>
      </c>
      <c r="AF66" s="31">
        <v>98.5342031146604</v>
      </c>
      <c r="AG66" s="23">
        <v>10.02294921875</v>
      </c>
    </row>
    <row r="67">
      <c r="A67" s="17">
        <v>0.853</v>
      </c>
      <c r="B67" s="17">
        <v>-1.2167180438499932</v>
      </c>
      <c r="C67" s="17" t="s">
        <v>1467</v>
      </c>
      <c r="D67" s="17" t="s">
        <v>1468</v>
      </c>
      <c r="E67" s="17">
        <v>290.12</v>
      </c>
      <c r="F67" s="17">
        <v>27.31</v>
      </c>
      <c r="G67" s="17">
        <v>1.0</v>
      </c>
      <c r="H67" s="17">
        <v>5.0</v>
      </c>
      <c r="I67" s="17">
        <v>5.0</v>
      </c>
      <c r="J67" s="17">
        <v>18.0</v>
      </c>
      <c r="K67" s="18">
        <v>3.715E8</v>
      </c>
      <c r="L67" s="17">
        <v>0.853</v>
      </c>
      <c r="M67" s="17">
        <v>7.0</v>
      </c>
      <c r="N67" s="17">
        <v>13.1</v>
      </c>
      <c r="O67" s="17">
        <v>216.0</v>
      </c>
      <c r="P67" s="17">
        <v>24.4</v>
      </c>
      <c r="Q67" s="17">
        <v>7.49</v>
      </c>
      <c r="R67">
        <v>1.0</v>
      </c>
      <c r="S67" t="s">
        <v>1467</v>
      </c>
      <c r="T67" t="s">
        <v>1468</v>
      </c>
      <c r="U67" s="23">
        <v>80.432208929274</v>
      </c>
      <c r="V67" s="23">
        <v>6.02</v>
      </c>
      <c r="W67">
        <v>1.0</v>
      </c>
      <c r="X67">
        <v>1.0</v>
      </c>
      <c r="Y67">
        <v>1.0</v>
      </c>
      <c r="Z67">
        <v>2.0</v>
      </c>
      <c r="AA67" s="28">
        <v>5.58863728E8</v>
      </c>
      <c r="AB67" s="29">
        <v>0.821883101885919</v>
      </c>
      <c r="AC67" s="30">
        <v>1.0</v>
      </c>
      <c r="AD67" s="31"/>
      <c r="AE67">
        <v>216.0</v>
      </c>
      <c r="AF67" s="31">
        <v>24.40761890466</v>
      </c>
      <c r="AG67" s="23">
        <v>7.48876953125</v>
      </c>
    </row>
    <row r="68">
      <c r="A68" s="17">
        <v>0.846</v>
      </c>
      <c r="B68" s="17">
        <v>-0.92614562560023</v>
      </c>
      <c r="C68" s="17" t="s">
        <v>568</v>
      </c>
      <c r="D68" s="17" t="s">
        <v>570</v>
      </c>
      <c r="E68" s="17">
        <v>278.62</v>
      </c>
      <c r="F68" s="17">
        <v>10.05</v>
      </c>
      <c r="G68" s="17">
        <v>1.0</v>
      </c>
      <c r="H68" s="17">
        <v>7.0</v>
      </c>
      <c r="I68" s="17">
        <v>7.0</v>
      </c>
      <c r="J68" s="17">
        <v>15.0</v>
      </c>
      <c r="K68" s="18">
        <v>5.609E7</v>
      </c>
      <c r="L68" s="17">
        <v>0.846</v>
      </c>
      <c r="M68" s="17">
        <v>7.0</v>
      </c>
      <c r="N68" s="17">
        <v>24.5</v>
      </c>
      <c r="O68" s="17">
        <v>1224.0</v>
      </c>
      <c r="P68" s="17">
        <v>138.3</v>
      </c>
      <c r="Q68" s="17">
        <v>7.66</v>
      </c>
      <c r="R68">
        <v>1.0</v>
      </c>
      <c r="S68" t="s">
        <v>568</v>
      </c>
      <c r="T68" t="s">
        <v>570</v>
      </c>
      <c r="U68" s="23">
        <v>157.18104464637</v>
      </c>
      <c r="V68" s="23">
        <v>6.05</v>
      </c>
      <c r="W68">
        <v>1.0</v>
      </c>
      <c r="X68">
        <v>5.0</v>
      </c>
      <c r="Y68">
        <v>5.0</v>
      </c>
      <c r="Z68">
        <v>6.0</v>
      </c>
      <c r="AA68" s="28">
        <v>1.10065790666667E8</v>
      </c>
      <c r="AB68" s="29">
        <v>1.07974380308918</v>
      </c>
      <c r="AC68" s="30">
        <v>2.0</v>
      </c>
      <c r="AD68" s="31">
        <v>0.774609912318137</v>
      </c>
      <c r="AE68">
        <v>1224.0</v>
      </c>
      <c r="AF68" s="31">
        <v>138.25789287466</v>
      </c>
      <c r="AG68" s="23">
        <v>7.66455078125</v>
      </c>
    </row>
    <row r="69">
      <c r="A69" s="17">
        <v>0.716</v>
      </c>
      <c r="B69" s="17">
        <v>-1.2696082701861855</v>
      </c>
      <c r="C69" s="17" t="s">
        <v>6598</v>
      </c>
      <c r="D69" s="17" t="s">
        <v>6599</v>
      </c>
      <c r="E69" s="17">
        <v>434.36</v>
      </c>
      <c r="F69" s="17">
        <v>38.24</v>
      </c>
      <c r="G69" s="17">
        <v>3.0</v>
      </c>
      <c r="H69" s="17">
        <v>1.0</v>
      </c>
      <c r="I69" s="17">
        <v>3.0</v>
      </c>
      <c r="J69" s="17">
        <v>11.0</v>
      </c>
      <c r="K69" s="18">
        <v>1.61E8</v>
      </c>
      <c r="L69" s="17">
        <v>0.716</v>
      </c>
      <c r="M69" s="17">
        <v>7.0</v>
      </c>
      <c r="N69" s="17">
        <v>9.2</v>
      </c>
      <c r="O69" s="17">
        <v>136.0</v>
      </c>
      <c r="P69" s="17">
        <v>15.4</v>
      </c>
      <c r="Q69" s="17">
        <v>11.27</v>
      </c>
      <c r="R69">
        <v>1.0</v>
      </c>
      <c r="S69" t="s">
        <v>6598</v>
      </c>
      <c r="T69" t="s">
        <v>6599</v>
      </c>
      <c r="U69" s="23">
        <v>510.426750581899</v>
      </c>
      <c r="V69" s="23">
        <v>28.68</v>
      </c>
      <c r="W69">
        <v>3.0</v>
      </c>
      <c r="X69">
        <v>1.0</v>
      </c>
      <c r="Y69">
        <v>2.0</v>
      </c>
      <c r="Z69">
        <v>15.0</v>
      </c>
      <c r="AA69" s="28">
        <v>7.98440260475E9</v>
      </c>
      <c r="AB69" s="29">
        <v>0.78764452271042</v>
      </c>
      <c r="AC69" s="30">
        <v>2.0</v>
      </c>
      <c r="AD69" s="31">
        <v>13.1610575460972</v>
      </c>
      <c r="AE69">
        <v>136.0</v>
      </c>
      <c r="AF69" s="31">
        <v>15.37850695466</v>
      </c>
      <c r="AG69" s="23">
        <v>11.26806640625</v>
      </c>
    </row>
    <row r="70">
      <c r="A70" s="17">
        <v>0.858</v>
      </c>
      <c r="B70" s="17">
        <v>-1.095786905878703</v>
      </c>
      <c r="C70" s="17" t="s">
        <v>1913</v>
      </c>
      <c r="D70" s="17" t="s">
        <v>1914</v>
      </c>
      <c r="E70" s="17">
        <v>521.08</v>
      </c>
      <c r="F70" s="17">
        <v>12.69</v>
      </c>
      <c r="G70" s="17">
        <v>2.0</v>
      </c>
      <c r="H70" s="17">
        <v>5.0</v>
      </c>
      <c r="I70" s="17">
        <v>6.0</v>
      </c>
      <c r="J70" s="17">
        <v>15.0</v>
      </c>
      <c r="K70" s="18">
        <v>1.103E8</v>
      </c>
      <c r="L70" s="17">
        <v>0.858</v>
      </c>
      <c r="M70" s="17">
        <v>7.0</v>
      </c>
      <c r="N70" s="17">
        <v>20.9</v>
      </c>
      <c r="O70" s="17">
        <v>662.0</v>
      </c>
      <c r="P70" s="17">
        <v>73.2</v>
      </c>
      <c r="Q70" s="17">
        <v>7.18</v>
      </c>
      <c r="R70">
        <v>1.0</v>
      </c>
      <c r="S70" t="s">
        <v>1913</v>
      </c>
      <c r="T70" t="s">
        <v>1914</v>
      </c>
      <c r="U70" s="23">
        <v>242.014848166725</v>
      </c>
      <c r="V70" s="23">
        <v>6.19</v>
      </c>
      <c r="W70">
        <v>2.0</v>
      </c>
      <c r="X70">
        <v>3.0</v>
      </c>
      <c r="Y70">
        <v>3.0</v>
      </c>
      <c r="Z70">
        <v>6.0</v>
      </c>
      <c r="AA70" s="28">
        <v>1.85699093666667E8</v>
      </c>
      <c r="AB70" s="29">
        <v>0.912586192292659</v>
      </c>
      <c r="AC70" s="30">
        <v>3.0</v>
      </c>
      <c r="AD70" s="31">
        <v>5.39191208261077</v>
      </c>
      <c r="AE70">
        <v>662.0</v>
      </c>
      <c r="AF70" s="31">
        <v>73.1980020246602</v>
      </c>
      <c r="AG70" s="23">
        <v>7.18115234375</v>
      </c>
    </row>
    <row r="71">
      <c r="A71" s="17">
        <v>0.703</v>
      </c>
      <c r="B71" s="17">
        <v>-0.856427926074303</v>
      </c>
      <c r="C71" s="17" t="s">
        <v>103</v>
      </c>
      <c r="D71" s="17" t="s">
        <v>105</v>
      </c>
      <c r="E71" s="17">
        <v>406.36</v>
      </c>
      <c r="F71" s="17">
        <v>6.04</v>
      </c>
      <c r="G71" s="17">
        <v>1.0</v>
      </c>
      <c r="H71" s="17">
        <v>7.0</v>
      </c>
      <c r="I71" s="17">
        <v>7.0</v>
      </c>
      <c r="J71" s="17">
        <v>15.0</v>
      </c>
      <c r="K71" s="18">
        <v>8.569E7</v>
      </c>
      <c r="L71" s="17">
        <v>0.703</v>
      </c>
      <c r="M71" s="17">
        <v>7.0</v>
      </c>
      <c r="N71" s="17">
        <v>13.9</v>
      </c>
      <c r="O71" s="17">
        <v>1887.0</v>
      </c>
      <c r="P71" s="17">
        <v>205.0</v>
      </c>
      <c r="Q71" s="17">
        <v>6.81</v>
      </c>
      <c r="R71">
        <v>1.0</v>
      </c>
      <c r="S71" t="s">
        <v>103</v>
      </c>
      <c r="T71" t="s">
        <v>105</v>
      </c>
      <c r="U71" s="23">
        <v>320.320618055487</v>
      </c>
      <c r="V71" s="23">
        <v>3.23</v>
      </c>
      <c r="W71">
        <v>1.0</v>
      </c>
      <c r="X71">
        <v>5.0</v>
      </c>
      <c r="Y71">
        <v>5.0</v>
      </c>
      <c r="Z71">
        <v>9.0</v>
      </c>
      <c r="AA71" s="28">
        <v>5.29451293333333E8</v>
      </c>
      <c r="AB71" s="29">
        <v>1.16764057961515</v>
      </c>
      <c r="AC71" s="30">
        <v>4.0</v>
      </c>
      <c r="AD71" s="31">
        <v>8.92416065893873</v>
      </c>
      <c r="AE71">
        <v>1887.0</v>
      </c>
      <c r="AF71" s="31">
        <v>204.98272235466</v>
      </c>
      <c r="AG71" s="23">
        <v>6.81494140625</v>
      </c>
    </row>
    <row r="72">
      <c r="A72" s="17">
        <v>0.724</v>
      </c>
      <c r="B72" s="17">
        <v>-0.8191486031537915</v>
      </c>
      <c r="C72" s="17" t="s">
        <v>530</v>
      </c>
      <c r="D72" s="17" t="s">
        <v>531</v>
      </c>
      <c r="E72" s="17">
        <v>447.67</v>
      </c>
      <c r="F72" s="17">
        <v>9.31</v>
      </c>
      <c r="G72" s="17">
        <v>3.0</v>
      </c>
      <c r="H72" s="17">
        <v>7.0</v>
      </c>
      <c r="I72" s="17">
        <v>7.0</v>
      </c>
      <c r="J72" s="17">
        <v>13.0</v>
      </c>
      <c r="K72" s="18">
        <v>1.475E8</v>
      </c>
      <c r="L72" s="17">
        <v>0.724</v>
      </c>
      <c r="M72" s="17">
        <v>7.0</v>
      </c>
      <c r="N72" s="17">
        <v>7.4</v>
      </c>
      <c r="O72" s="17">
        <v>1042.0</v>
      </c>
      <c r="P72" s="17">
        <v>114.7</v>
      </c>
      <c r="Q72" s="17">
        <v>5.34</v>
      </c>
      <c r="R72">
        <v>1.0</v>
      </c>
      <c r="S72" t="s">
        <v>530</v>
      </c>
      <c r="T72" t="s">
        <v>531</v>
      </c>
      <c r="U72" s="23">
        <v>338.692280707638</v>
      </c>
      <c r="V72" s="23">
        <v>8.73</v>
      </c>
      <c r="W72">
        <v>3.0</v>
      </c>
      <c r="X72">
        <v>6.0</v>
      </c>
      <c r="Y72">
        <v>6.0</v>
      </c>
      <c r="Z72">
        <v>9.0</v>
      </c>
      <c r="AA72" s="28">
        <v>2.70531342333333E8</v>
      </c>
      <c r="AB72" s="29">
        <v>1.22077971707443</v>
      </c>
      <c r="AC72" s="30">
        <v>4.0</v>
      </c>
      <c r="AD72" s="31">
        <v>30.1119341739647</v>
      </c>
      <c r="AE72">
        <v>1042.0</v>
      </c>
      <c r="AF72" s="31">
        <v>114.68256506466</v>
      </c>
      <c r="AG72" s="23">
        <v>5.33837890625</v>
      </c>
    </row>
    <row r="73">
      <c r="A73" s="17">
        <v>0.734</v>
      </c>
      <c r="B73" s="17">
        <v>-1.0192592273809002</v>
      </c>
      <c r="C73" s="17" t="s">
        <v>271</v>
      </c>
      <c r="D73" s="17" t="s">
        <v>273</v>
      </c>
      <c r="E73" s="17">
        <v>520.76</v>
      </c>
      <c r="F73" s="17">
        <v>13.66</v>
      </c>
      <c r="G73" s="17">
        <v>5.0</v>
      </c>
      <c r="H73" s="17">
        <v>1.0</v>
      </c>
      <c r="I73" s="17">
        <v>8.0</v>
      </c>
      <c r="J73" s="17">
        <v>21.0</v>
      </c>
      <c r="K73" s="18">
        <v>2.696E8</v>
      </c>
      <c r="L73" s="17">
        <v>0.734</v>
      </c>
      <c r="M73" s="17">
        <v>7.0</v>
      </c>
      <c r="N73" s="17">
        <v>23.4</v>
      </c>
      <c r="O73" s="17">
        <v>732.0</v>
      </c>
      <c r="P73" s="17">
        <v>84.6</v>
      </c>
      <c r="Q73" s="17">
        <v>5.02</v>
      </c>
      <c r="R73">
        <v>1.0</v>
      </c>
      <c r="S73" t="s">
        <v>271</v>
      </c>
      <c r="T73" t="s">
        <v>273</v>
      </c>
      <c r="U73" s="23">
        <v>387.364870029165</v>
      </c>
      <c r="V73" s="23">
        <v>7.79</v>
      </c>
      <c r="W73">
        <v>2.0</v>
      </c>
      <c r="X73">
        <v>3.0</v>
      </c>
      <c r="Y73">
        <v>5.0</v>
      </c>
      <c r="Z73">
        <v>11.0</v>
      </c>
      <c r="AA73" s="28">
        <v>7.85202888666667E8</v>
      </c>
      <c r="AB73" s="29">
        <v>0.981104681847827</v>
      </c>
      <c r="AC73" s="30">
        <v>5.0</v>
      </c>
      <c r="AD73" s="31">
        <v>5.84371361042165</v>
      </c>
      <c r="AE73">
        <v>732.0</v>
      </c>
      <c r="AF73" s="31">
        <v>84.60668521466</v>
      </c>
      <c r="AG73" s="23">
        <v>5.02099609375</v>
      </c>
    </row>
    <row r="74">
      <c r="A74" s="17">
        <v>0.811</v>
      </c>
      <c r="B74" s="17">
        <v>-1.2110840349538068</v>
      </c>
      <c r="C74" s="17" t="s">
        <v>163</v>
      </c>
      <c r="D74" s="17" t="s">
        <v>164</v>
      </c>
      <c r="E74" s="17">
        <v>496.36</v>
      </c>
      <c r="F74" s="17">
        <v>5.08</v>
      </c>
      <c r="G74" s="17">
        <v>1.0</v>
      </c>
      <c r="H74" s="17">
        <v>6.0</v>
      </c>
      <c r="I74" s="17">
        <v>6.0</v>
      </c>
      <c r="J74" s="17">
        <v>16.0</v>
      </c>
      <c r="K74" s="18">
        <v>7.823E7</v>
      </c>
      <c r="L74" s="17">
        <v>0.811</v>
      </c>
      <c r="M74" s="17">
        <v>7.0</v>
      </c>
      <c r="N74" s="17">
        <v>5.0</v>
      </c>
      <c r="O74" s="17">
        <v>1436.0</v>
      </c>
      <c r="P74" s="17">
        <v>162.0</v>
      </c>
      <c r="Q74" s="17">
        <v>5.5</v>
      </c>
      <c r="R74">
        <v>1.0</v>
      </c>
      <c r="S74" t="s">
        <v>163</v>
      </c>
      <c r="T74" t="s">
        <v>164</v>
      </c>
      <c r="U74" s="23">
        <v>275.132355618773</v>
      </c>
      <c r="V74" s="23">
        <v>5.92</v>
      </c>
      <c r="W74">
        <v>1.0</v>
      </c>
      <c r="X74">
        <v>6.0</v>
      </c>
      <c r="Y74">
        <v>6.0</v>
      </c>
      <c r="Z74">
        <v>10.0</v>
      </c>
      <c r="AA74" s="28">
        <v>3.05337795E8</v>
      </c>
      <c r="AB74" s="29">
        <v>0.82570653326971</v>
      </c>
      <c r="AC74" s="30">
        <v>6.0</v>
      </c>
      <c r="AD74" s="31">
        <v>10.7076339605916</v>
      </c>
      <c r="AE74">
        <v>1436.0</v>
      </c>
      <c r="AF74" s="31">
        <v>162.01695845466</v>
      </c>
      <c r="AG74" s="23">
        <v>5.50341796875</v>
      </c>
    </row>
    <row r="75">
      <c r="A75" s="17">
        <v>0.322</v>
      </c>
      <c r="B75" s="17">
        <v>-0.7190450546842382</v>
      </c>
      <c r="C75" s="17" t="s">
        <v>242</v>
      </c>
      <c r="D75" s="17" t="s">
        <v>245</v>
      </c>
      <c r="E75" s="17">
        <v>355.91</v>
      </c>
      <c r="F75" s="17">
        <v>19.44</v>
      </c>
      <c r="G75" s="17">
        <v>1.0</v>
      </c>
      <c r="H75" s="17">
        <v>9.0</v>
      </c>
      <c r="I75" s="17">
        <v>9.0</v>
      </c>
      <c r="J75" s="17">
        <v>14.0</v>
      </c>
      <c r="K75" s="18">
        <v>2.986E8</v>
      </c>
      <c r="L75" s="17">
        <v>0.322</v>
      </c>
      <c r="M75" s="17">
        <v>7.0</v>
      </c>
      <c r="N75" s="17">
        <v>29.8</v>
      </c>
      <c r="O75" s="17">
        <v>679.0</v>
      </c>
      <c r="P75" s="17">
        <v>73.6</v>
      </c>
      <c r="Q75" s="17">
        <v>6.16</v>
      </c>
      <c r="R75">
        <v>1.0</v>
      </c>
      <c r="S75" t="s">
        <v>242</v>
      </c>
      <c r="T75" t="s">
        <v>245</v>
      </c>
      <c r="U75" s="23">
        <v>1652.07468884085</v>
      </c>
      <c r="V75" s="23">
        <v>31.52</v>
      </c>
      <c r="W75">
        <v>1.0</v>
      </c>
      <c r="X75">
        <v>15.0</v>
      </c>
      <c r="Y75">
        <v>15.0</v>
      </c>
      <c r="Z75">
        <v>51.0</v>
      </c>
      <c r="AA75" s="28">
        <v>2.169992784E9</v>
      </c>
      <c r="AB75" s="29">
        <v>1.39073343663999</v>
      </c>
      <c r="AC75" s="30">
        <v>14.0</v>
      </c>
      <c r="AD75" s="31">
        <v>10.5703963513387</v>
      </c>
      <c r="AE75">
        <v>679.0</v>
      </c>
      <c r="AF75" s="31">
        <v>73.6347763046601</v>
      </c>
      <c r="AG75" s="23">
        <v>6.16357421875</v>
      </c>
    </row>
    <row r="76">
      <c r="A76" s="17">
        <v>0.812</v>
      </c>
      <c r="B76" s="17"/>
      <c r="C76" s="17" t="s">
        <v>837</v>
      </c>
      <c r="D76" s="17" t="s">
        <v>840</v>
      </c>
      <c r="E76" s="17">
        <v>182.1</v>
      </c>
      <c r="F76" s="17">
        <v>14.2</v>
      </c>
      <c r="G76" s="17">
        <v>1.0</v>
      </c>
      <c r="H76" s="17">
        <v>6.0</v>
      </c>
      <c r="I76" s="17">
        <v>6.0</v>
      </c>
      <c r="J76" s="17">
        <v>10.0</v>
      </c>
      <c r="K76" s="18">
        <v>1.017E8</v>
      </c>
      <c r="L76" s="17">
        <v>0.812</v>
      </c>
      <c r="M76" s="17">
        <v>7.0</v>
      </c>
      <c r="N76" s="17">
        <v>7.6</v>
      </c>
      <c r="O76" s="17">
        <v>634.0</v>
      </c>
      <c r="P76" s="17">
        <v>73.9</v>
      </c>
      <c r="Q76" s="17">
        <v>9.5</v>
      </c>
      <c r="R76">
        <v>1.0</v>
      </c>
      <c r="S76" t="s">
        <v>837</v>
      </c>
      <c r="T76" t="s">
        <v>840</v>
      </c>
      <c r="U76" s="23">
        <v>45.74</v>
      </c>
      <c r="V76" s="23">
        <v>1.89</v>
      </c>
      <c r="W76">
        <v>1.0</v>
      </c>
      <c r="X76">
        <v>1.0</v>
      </c>
      <c r="Y76">
        <v>1.0</v>
      </c>
      <c r="Z76">
        <v>1.0</v>
      </c>
      <c r="AA76" s="28">
        <v>1.19090688E8</v>
      </c>
      <c r="AB76" s="29"/>
      <c r="AC76" s="30"/>
      <c r="AD76" s="31"/>
      <c r="AE76">
        <v>634.0</v>
      </c>
      <c r="AF76" s="31">
        <v>73.9178259046601</v>
      </c>
      <c r="AG76" s="23">
        <v>9.49560546875</v>
      </c>
    </row>
    <row r="77">
      <c r="A77" s="17">
        <v>0.953</v>
      </c>
      <c r="B77" s="17">
        <v>-0.6195035582471817</v>
      </c>
      <c r="C77" s="17" t="s">
        <v>119</v>
      </c>
      <c r="D77" s="17" t="s">
        <v>121</v>
      </c>
      <c r="E77" s="17">
        <v>248.66</v>
      </c>
      <c r="F77" s="17">
        <v>10.14</v>
      </c>
      <c r="G77" s="17">
        <v>1.0</v>
      </c>
      <c r="H77" s="17">
        <v>5.0</v>
      </c>
      <c r="I77" s="17">
        <v>5.0</v>
      </c>
      <c r="J77" s="17">
        <v>9.0</v>
      </c>
      <c r="K77" s="18">
        <v>7.668E7</v>
      </c>
      <c r="L77" s="17">
        <v>0.953</v>
      </c>
      <c r="M77" s="17">
        <v>6.0</v>
      </c>
      <c r="N77" s="17">
        <v>31.5</v>
      </c>
      <c r="O77" s="17">
        <v>730.0</v>
      </c>
      <c r="P77" s="17">
        <v>77.5</v>
      </c>
      <c r="Q77" s="17">
        <v>8.7</v>
      </c>
      <c r="R77">
        <v>1.0</v>
      </c>
      <c r="S77" t="s">
        <v>119</v>
      </c>
      <c r="T77" t="s">
        <v>121</v>
      </c>
      <c r="U77" s="23">
        <v>48.4</v>
      </c>
      <c r="V77" s="23">
        <v>1.51</v>
      </c>
      <c r="W77">
        <v>1.0</v>
      </c>
      <c r="X77">
        <v>1.0</v>
      </c>
      <c r="Y77">
        <v>1.0</v>
      </c>
      <c r="Z77">
        <v>1.0</v>
      </c>
      <c r="AA77" s="28">
        <v>9.2219735E7</v>
      </c>
      <c r="AB77" s="29">
        <v>1.61419573251426</v>
      </c>
      <c r="AC77" s="30">
        <v>1.0</v>
      </c>
      <c r="AD77" s="31"/>
      <c r="AE77">
        <v>730.0</v>
      </c>
      <c r="AF77" s="31">
        <v>77.4643185046601</v>
      </c>
      <c r="AG77" s="23">
        <v>8.70458984375</v>
      </c>
    </row>
    <row r="78">
      <c r="A78" s="17">
        <v>0.706</v>
      </c>
      <c r="B78" s="17">
        <v>-1.148704335240124</v>
      </c>
      <c r="C78" s="17" t="s">
        <v>529</v>
      </c>
      <c r="D78" s="17" t="s">
        <v>533</v>
      </c>
      <c r="E78" s="17">
        <v>648.13</v>
      </c>
      <c r="F78" s="17">
        <v>26.83</v>
      </c>
      <c r="G78" s="17">
        <v>1.0</v>
      </c>
      <c r="H78" s="17">
        <v>8.0</v>
      </c>
      <c r="I78" s="17">
        <v>8.0</v>
      </c>
      <c r="J78" s="17">
        <v>20.0</v>
      </c>
      <c r="K78" s="18">
        <v>1.932E8</v>
      </c>
      <c r="L78" s="17">
        <v>0.706</v>
      </c>
      <c r="M78" s="17">
        <v>6.0</v>
      </c>
      <c r="N78" s="17">
        <v>31.2</v>
      </c>
      <c r="O78" s="17">
        <v>589.0</v>
      </c>
      <c r="P78" s="17">
        <v>64.1</v>
      </c>
      <c r="Q78" s="17">
        <v>8.22</v>
      </c>
      <c r="R78">
        <v>1.0</v>
      </c>
      <c r="S78" t="s">
        <v>529</v>
      </c>
      <c r="T78" t="s">
        <v>533</v>
      </c>
      <c r="U78" s="23">
        <v>65.422208929274</v>
      </c>
      <c r="V78" s="23">
        <v>5.94</v>
      </c>
      <c r="W78">
        <v>1.0</v>
      </c>
      <c r="X78">
        <v>1.0</v>
      </c>
      <c r="Y78">
        <v>1.0</v>
      </c>
      <c r="Z78">
        <v>2.0</v>
      </c>
      <c r="AA78" s="28">
        <v>2.10168385625E7</v>
      </c>
      <c r="AB78" s="29">
        <v>0.870546031142958</v>
      </c>
      <c r="AC78" s="30">
        <v>1.0</v>
      </c>
      <c r="AD78" s="31"/>
      <c r="AE78">
        <v>589.0</v>
      </c>
      <c r="AF78" s="31">
        <v>64.0923665946601</v>
      </c>
      <c r="AG78" s="23">
        <v>8.22119140625</v>
      </c>
    </row>
    <row r="79">
      <c r="A79" s="17">
        <v>0.764</v>
      </c>
      <c r="B79" s="17">
        <v>-1.1565080487390886</v>
      </c>
      <c r="C79" s="17" t="s">
        <v>293</v>
      </c>
      <c r="D79" s="17" t="s">
        <v>294</v>
      </c>
      <c r="E79" s="17">
        <v>588.82</v>
      </c>
      <c r="F79" s="17">
        <v>13.24</v>
      </c>
      <c r="G79" s="17">
        <v>1.0</v>
      </c>
      <c r="H79" s="17">
        <v>6.0</v>
      </c>
      <c r="I79" s="17">
        <v>6.0</v>
      </c>
      <c r="J79" s="17">
        <v>20.0</v>
      </c>
      <c r="K79" s="18">
        <v>6.138E7</v>
      </c>
      <c r="L79" s="17">
        <v>0.764</v>
      </c>
      <c r="M79" s="17">
        <v>6.0</v>
      </c>
      <c r="N79" s="17">
        <v>20.2</v>
      </c>
      <c r="O79" s="17">
        <v>710.0</v>
      </c>
      <c r="P79" s="17">
        <v>76.6</v>
      </c>
      <c r="Q79" s="17">
        <v>4.7</v>
      </c>
      <c r="R79">
        <v>1.0</v>
      </c>
      <c r="S79" t="s">
        <v>293</v>
      </c>
      <c r="T79" t="s">
        <v>294</v>
      </c>
      <c r="U79" s="23">
        <v>97.482208929274</v>
      </c>
      <c r="V79" s="23">
        <v>5.35</v>
      </c>
      <c r="W79">
        <v>1.0</v>
      </c>
      <c r="X79">
        <v>2.0</v>
      </c>
      <c r="Y79">
        <v>2.0</v>
      </c>
      <c r="Z79">
        <v>2.0</v>
      </c>
      <c r="AA79" s="28">
        <v>4.9653382E7</v>
      </c>
      <c r="AB79" s="29">
        <v>0.864671889737624</v>
      </c>
      <c r="AC79" s="30">
        <v>1.0</v>
      </c>
      <c r="AD79" s="31"/>
      <c r="AE79">
        <v>710.0</v>
      </c>
      <c r="AF79" s="31">
        <v>76.5683627846604</v>
      </c>
      <c r="AG79" s="23">
        <v>4.70361328125</v>
      </c>
    </row>
    <row r="80">
      <c r="A80" s="17">
        <v>0.681</v>
      </c>
      <c r="B80" s="17">
        <v>-0.6270657291684593</v>
      </c>
      <c r="C80" s="17" t="s">
        <v>847</v>
      </c>
      <c r="D80" s="17" t="s">
        <v>848</v>
      </c>
      <c r="E80" s="17">
        <v>405.54</v>
      </c>
      <c r="F80" s="17">
        <v>21.56</v>
      </c>
      <c r="G80" s="17">
        <v>1.0</v>
      </c>
      <c r="H80" s="17">
        <v>5.0</v>
      </c>
      <c r="I80" s="17">
        <v>5.0</v>
      </c>
      <c r="J80" s="17">
        <v>13.0</v>
      </c>
      <c r="K80" s="18">
        <v>1.14E8</v>
      </c>
      <c r="L80" s="17">
        <v>0.681</v>
      </c>
      <c r="M80" s="17">
        <v>6.0</v>
      </c>
      <c r="N80" s="17">
        <v>19.0</v>
      </c>
      <c r="O80" s="17">
        <v>269.0</v>
      </c>
      <c r="P80" s="17">
        <v>30.4</v>
      </c>
      <c r="Q80" s="17">
        <v>7.78</v>
      </c>
      <c r="R80">
        <v>1.0</v>
      </c>
      <c r="S80" t="s">
        <v>847</v>
      </c>
      <c r="T80" t="s">
        <v>848</v>
      </c>
      <c r="U80" s="23">
        <v>126.251084525215</v>
      </c>
      <c r="V80" s="23">
        <v>4.83</v>
      </c>
      <c r="W80">
        <v>1.0</v>
      </c>
      <c r="X80">
        <v>1.0</v>
      </c>
      <c r="Y80">
        <v>1.0</v>
      </c>
      <c r="Z80">
        <v>3.0</v>
      </c>
      <c r="AA80" s="28">
        <v>1.74930279375E8</v>
      </c>
      <c r="AB80" s="29">
        <v>1.5947291543521</v>
      </c>
      <c r="AC80" s="30">
        <v>1.0</v>
      </c>
      <c r="AD80" s="31"/>
      <c r="AE80">
        <v>269.0</v>
      </c>
      <c r="AF80" s="31">
        <v>30.37378479466</v>
      </c>
      <c r="AG80" s="23">
        <v>7.78173828125</v>
      </c>
    </row>
    <row r="81">
      <c r="A81" s="17">
        <v>0.651</v>
      </c>
      <c r="B81" s="17">
        <v>-1.1144228881152638</v>
      </c>
      <c r="C81" s="17" t="s">
        <v>1067</v>
      </c>
      <c r="D81" s="17" t="s">
        <v>1068</v>
      </c>
      <c r="E81" s="17">
        <v>261.61</v>
      </c>
      <c r="F81" s="17">
        <v>7.6</v>
      </c>
      <c r="G81" s="17">
        <v>2.0</v>
      </c>
      <c r="H81" s="17">
        <v>3.0</v>
      </c>
      <c r="I81" s="17">
        <v>3.0</v>
      </c>
      <c r="J81" s="17">
        <v>14.0</v>
      </c>
      <c r="K81" s="18">
        <v>1.7E8</v>
      </c>
      <c r="L81" s="17">
        <v>0.651</v>
      </c>
      <c r="M81" s="17">
        <v>6.0</v>
      </c>
      <c r="N81" s="17">
        <v>11.4</v>
      </c>
      <c r="O81" s="17">
        <v>526.0</v>
      </c>
      <c r="P81" s="17">
        <v>53.4</v>
      </c>
      <c r="Q81" s="17">
        <v>9.36</v>
      </c>
      <c r="R81">
        <v>1.0</v>
      </c>
      <c r="S81" t="s">
        <v>1067</v>
      </c>
      <c r="T81" t="s">
        <v>1068</v>
      </c>
      <c r="U81" s="23">
        <v>52.3661127797339</v>
      </c>
      <c r="V81" s="23">
        <v>4.56</v>
      </c>
      <c r="W81">
        <v>1.0</v>
      </c>
      <c r="X81">
        <v>1.0</v>
      </c>
      <c r="Y81">
        <v>1.0</v>
      </c>
      <c r="Z81">
        <v>2.0</v>
      </c>
      <c r="AA81" s="28">
        <v>4.2086637175E8</v>
      </c>
      <c r="AB81" s="29">
        <v>0.897325432440841</v>
      </c>
      <c r="AC81" s="30">
        <v>1.0</v>
      </c>
      <c r="AD81" s="31"/>
      <c r="AE81">
        <v>526.0</v>
      </c>
      <c r="AF81" s="31">
        <v>53.39379341466</v>
      </c>
      <c r="AG81" s="23">
        <v>9.36376953125</v>
      </c>
    </row>
    <row r="82">
      <c r="A82" s="17">
        <v>0.529</v>
      </c>
      <c r="B82" s="17">
        <v>-0.7691999254769831</v>
      </c>
      <c r="C82" s="17" t="s">
        <v>1985</v>
      </c>
      <c r="D82" s="17" t="s">
        <v>1989</v>
      </c>
      <c r="E82" s="17">
        <v>391.88</v>
      </c>
      <c r="F82" s="17">
        <v>5.82</v>
      </c>
      <c r="G82" s="17">
        <v>1.0</v>
      </c>
      <c r="H82" s="17">
        <v>5.0</v>
      </c>
      <c r="I82" s="17">
        <v>5.0</v>
      </c>
      <c r="J82" s="17">
        <v>15.0</v>
      </c>
      <c r="K82" s="18">
        <v>5.122E7</v>
      </c>
      <c r="L82" s="17">
        <v>0.529</v>
      </c>
      <c r="M82" s="17">
        <v>6.0</v>
      </c>
      <c r="N82" s="17">
        <v>5.0</v>
      </c>
      <c r="O82" s="17">
        <v>1512.0</v>
      </c>
      <c r="P82" s="17">
        <v>170.5</v>
      </c>
      <c r="Q82" s="17">
        <v>7.33</v>
      </c>
      <c r="R82">
        <v>1.0</v>
      </c>
      <c r="S82" t="s">
        <v>1985</v>
      </c>
      <c r="T82" t="s">
        <v>1989</v>
      </c>
      <c r="U82" s="23">
        <v>102.742208929274</v>
      </c>
      <c r="V82" s="23">
        <v>1.19</v>
      </c>
      <c r="W82">
        <v>1.0</v>
      </c>
      <c r="X82">
        <v>1.0</v>
      </c>
      <c r="Y82">
        <v>1.0</v>
      </c>
      <c r="Z82">
        <v>2.0</v>
      </c>
      <c r="AA82" s="28">
        <v>5.99157155E7</v>
      </c>
      <c r="AB82" s="29">
        <v>1.30005212803407</v>
      </c>
      <c r="AC82" s="30">
        <v>1.0</v>
      </c>
      <c r="AD82" s="31"/>
      <c r="AE82">
        <v>1512.0</v>
      </c>
      <c r="AF82" s="31">
        <v>170.48310324466</v>
      </c>
      <c r="AG82" s="23">
        <v>7.32763671875</v>
      </c>
    </row>
    <row r="83">
      <c r="A83" s="17">
        <v>0.691</v>
      </c>
      <c r="B83" s="17">
        <v>-1.024569931926232</v>
      </c>
      <c r="C83" s="17" t="s">
        <v>295</v>
      </c>
      <c r="D83" s="17" t="s">
        <v>296</v>
      </c>
      <c r="E83" s="17">
        <v>401.44</v>
      </c>
      <c r="F83" s="17">
        <v>12.47</v>
      </c>
      <c r="G83" s="17">
        <v>2.0</v>
      </c>
      <c r="H83" s="17">
        <v>2.0</v>
      </c>
      <c r="I83" s="17">
        <v>4.0</v>
      </c>
      <c r="J83" s="17">
        <v>14.0</v>
      </c>
      <c r="K83" s="18">
        <v>1.776E8</v>
      </c>
      <c r="L83" s="17">
        <v>0.691</v>
      </c>
      <c r="M83" s="17">
        <v>6.0</v>
      </c>
      <c r="N83" s="17">
        <v>16.5</v>
      </c>
      <c r="O83" s="17">
        <v>449.0</v>
      </c>
      <c r="P83" s="17">
        <v>49.2</v>
      </c>
      <c r="Q83" s="17">
        <v>6.3</v>
      </c>
      <c r="R83">
        <v>1.0</v>
      </c>
      <c r="S83" t="s">
        <v>295</v>
      </c>
      <c r="T83" t="s">
        <v>296</v>
      </c>
      <c r="U83" s="23">
        <v>303.737279691803</v>
      </c>
      <c r="V83" s="23">
        <v>11.14</v>
      </c>
      <c r="W83">
        <v>2.0</v>
      </c>
      <c r="X83">
        <v>2.0</v>
      </c>
      <c r="Y83">
        <v>3.0</v>
      </c>
      <c r="Z83">
        <v>8.0</v>
      </c>
      <c r="AA83" s="28">
        <v>3.09433961833333E8</v>
      </c>
      <c r="AB83" s="29">
        <v>0.976019272906009</v>
      </c>
      <c r="AC83" s="30">
        <v>2.0</v>
      </c>
      <c r="AD83" s="31">
        <v>65.5072311262486</v>
      </c>
      <c r="AE83">
        <v>449.0</v>
      </c>
      <c r="AF83" s="31">
        <v>49.1984111746601</v>
      </c>
      <c r="AG83" s="23">
        <v>6.30322265625</v>
      </c>
    </row>
    <row r="84">
      <c r="A84" s="17">
        <v>0.13</v>
      </c>
      <c r="B84" s="17">
        <v>-1.6588494036557286</v>
      </c>
      <c r="C84" s="17" t="s">
        <v>367</v>
      </c>
      <c r="D84" s="17" t="s">
        <v>369</v>
      </c>
      <c r="E84" s="17">
        <v>412.25</v>
      </c>
      <c r="F84" s="17">
        <v>18.14</v>
      </c>
      <c r="G84" s="17">
        <v>6.0</v>
      </c>
      <c r="H84" s="17">
        <v>5.0</v>
      </c>
      <c r="I84" s="17">
        <v>11.0</v>
      </c>
      <c r="J84" s="17">
        <v>20.0</v>
      </c>
      <c r="K84" s="18">
        <v>1.133E9</v>
      </c>
      <c r="L84" s="17">
        <v>0.13</v>
      </c>
      <c r="M84" s="17">
        <v>6.0</v>
      </c>
      <c r="N84" s="17">
        <v>50.5</v>
      </c>
      <c r="O84" s="17">
        <v>590.0</v>
      </c>
      <c r="P84" s="17">
        <v>62.3</v>
      </c>
      <c r="Q84" s="17">
        <v>7.74</v>
      </c>
      <c r="R84">
        <v>1.0</v>
      </c>
      <c r="S84" t="s">
        <v>367</v>
      </c>
      <c r="T84" t="s">
        <v>369</v>
      </c>
      <c r="U84" s="23">
        <v>412.909327587228</v>
      </c>
      <c r="V84" s="23">
        <v>13.39</v>
      </c>
      <c r="W84">
        <v>4.0</v>
      </c>
      <c r="X84">
        <v>3.0</v>
      </c>
      <c r="Y84">
        <v>8.0</v>
      </c>
      <c r="Z84">
        <v>19.0</v>
      </c>
      <c r="AA84" s="28">
        <v>1.1184113037E10</v>
      </c>
      <c r="AB84" s="29">
        <v>0.602827476560697</v>
      </c>
      <c r="AC84" s="30">
        <v>4.0</v>
      </c>
      <c r="AD84" s="31">
        <v>10.7854225102133</v>
      </c>
      <c r="AE84">
        <v>590.0</v>
      </c>
      <c r="AF84" s="31">
        <v>62.3399799946601</v>
      </c>
      <c r="AG84" s="23">
        <v>7.73779296875</v>
      </c>
    </row>
    <row r="85">
      <c r="A85" s="17">
        <v>0.48</v>
      </c>
      <c r="B85" s="17">
        <v>-0.9600035129258911</v>
      </c>
      <c r="C85" s="17" t="s">
        <v>381</v>
      </c>
      <c r="D85" s="17" t="s">
        <v>382</v>
      </c>
      <c r="E85" s="17">
        <v>592.26</v>
      </c>
      <c r="F85" s="17">
        <v>11.11</v>
      </c>
      <c r="G85" s="17">
        <v>1.0</v>
      </c>
      <c r="H85" s="17">
        <v>6.0</v>
      </c>
      <c r="I85" s="17">
        <v>6.0</v>
      </c>
      <c r="J85" s="17">
        <v>20.0</v>
      </c>
      <c r="K85" s="18">
        <v>2.055E8</v>
      </c>
      <c r="L85" s="17">
        <v>0.48</v>
      </c>
      <c r="M85" s="17">
        <v>6.0</v>
      </c>
      <c r="N85" s="17">
        <v>12.4</v>
      </c>
      <c r="O85" s="17">
        <v>630.0</v>
      </c>
      <c r="P85" s="17">
        <v>68.0</v>
      </c>
      <c r="Q85" s="17">
        <v>5.01</v>
      </c>
      <c r="R85">
        <v>1.0</v>
      </c>
      <c r="S85" t="s">
        <v>381</v>
      </c>
      <c r="T85" t="s">
        <v>382</v>
      </c>
      <c r="U85" s="23">
        <v>573.116866091008</v>
      </c>
      <c r="V85" s="23">
        <v>9.52</v>
      </c>
      <c r="W85">
        <v>1.0</v>
      </c>
      <c r="X85">
        <v>5.0</v>
      </c>
      <c r="Y85">
        <v>5.0</v>
      </c>
      <c r="Z85">
        <v>17.0</v>
      </c>
      <c r="AA85" s="28">
        <v>5.78814703333333E8</v>
      </c>
      <c r="AB85" s="29">
        <v>1.04166285491207</v>
      </c>
      <c r="AC85" s="30">
        <v>4.0</v>
      </c>
      <c r="AD85" s="31">
        <v>2.0062343960735</v>
      </c>
      <c r="AE85">
        <v>630.0</v>
      </c>
      <c r="AF85" s="31">
        <v>67.9517307046601</v>
      </c>
      <c r="AG85" s="23">
        <v>5.00830078125</v>
      </c>
    </row>
    <row r="86">
      <c r="A86" s="17">
        <v>0.913</v>
      </c>
      <c r="B86" s="17">
        <v>-1.0698795658720746</v>
      </c>
      <c r="C86" s="17" t="s">
        <v>430</v>
      </c>
      <c r="D86" s="17" t="s">
        <v>432</v>
      </c>
      <c r="E86" s="17">
        <v>400.72</v>
      </c>
      <c r="F86" s="17">
        <v>9.94</v>
      </c>
      <c r="G86" s="17">
        <v>1.0</v>
      </c>
      <c r="H86" s="17">
        <v>7.0</v>
      </c>
      <c r="I86" s="17">
        <v>7.0</v>
      </c>
      <c r="J86" s="17">
        <v>13.0</v>
      </c>
      <c r="K86" s="18">
        <v>9.313E7</v>
      </c>
      <c r="L86" s="17">
        <v>0.913</v>
      </c>
      <c r="M86" s="17">
        <v>6.0</v>
      </c>
      <c r="N86" s="17">
        <v>18.5</v>
      </c>
      <c r="O86" s="17">
        <v>795.0</v>
      </c>
      <c r="P86" s="17">
        <v>90.9</v>
      </c>
      <c r="Q86" s="17">
        <v>7.46</v>
      </c>
      <c r="R86">
        <v>1.0</v>
      </c>
      <c r="S86" t="s">
        <v>430</v>
      </c>
      <c r="T86" t="s">
        <v>432</v>
      </c>
      <c r="U86" s="23">
        <v>312.602483670829</v>
      </c>
      <c r="V86" s="23">
        <v>5.79</v>
      </c>
      <c r="W86">
        <v>1.0</v>
      </c>
      <c r="X86">
        <v>4.0</v>
      </c>
      <c r="Y86">
        <v>4.0</v>
      </c>
      <c r="Z86">
        <v>10.0</v>
      </c>
      <c r="AA86" s="28">
        <v>2.297337725E8</v>
      </c>
      <c r="AB86" s="29">
        <v>0.934684642925099</v>
      </c>
      <c r="AC86" s="30">
        <v>5.0</v>
      </c>
      <c r="AD86" s="31">
        <v>5.38046231814384</v>
      </c>
      <c r="AE86">
        <v>795.0</v>
      </c>
      <c r="AF86" s="31">
        <v>90.87516973466</v>
      </c>
      <c r="AG86" s="23">
        <v>7.45947265625</v>
      </c>
    </row>
    <row r="87">
      <c r="A87" s="17">
        <v>0.565</v>
      </c>
      <c r="B87" s="17">
        <v>-1.2130271163986568</v>
      </c>
      <c r="C87" s="17" t="s">
        <v>665</v>
      </c>
      <c r="D87" s="17" t="s">
        <v>666</v>
      </c>
      <c r="E87" s="17">
        <v>259.62</v>
      </c>
      <c r="F87" s="17">
        <v>12.69</v>
      </c>
      <c r="G87" s="17">
        <v>1.0</v>
      </c>
      <c r="H87" s="17">
        <v>4.0</v>
      </c>
      <c r="I87" s="17">
        <v>6.0</v>
      </c>
      <c r="J87" s="17">
        <v>10.0</v>
      </c>
      <c r="K87" s="18">
        <v>1.295E8</v>
      </c>
      <c r="L87" s="17">
        <v>0.565</v>
      </c>
      <c r="M87" s="17">
        <v>6.0</v>
      </c>
      <c r="N87" s="17">
        <v>20.0</v>
      </c>
      <c r="O87" s="17">
        <v>654.0</v>
      </c>
      <c r="P87" s="17">
        <v>72.3</v>
      </c>
      <c r="Q87" s="17">
        <v>5.16</v>
      </c>
      <c r="R87">
        <v>1.0</v>
      </c>
      <c r="S87" t="s">
        <v>665</v>
      </c>
      <c r="T87" t="s">
        <v>666</v>
      </c>
      <c r="U87" s="23">
        <v>788.368712693902</v>
      </c>
      <c r="V87" s="23">
        <v>19.72</v>
      </c>
      <c r="W87">
        <v>1.0</v>
      </c>
      <c r="X87">
        <v>8.0</v>
      </c>
      <c r="Y87">
        <v>10.0</v>
      </c>
      <c r="Z87">
        <v>22.0</v>
      </c>
      <c r="AA87" s="28">
        <v>1.52002294E9</v>
      </c>
      <c r="AB87" s="29">
        <v>0.824383879371872</v>
      </c>
      <c r="AC87" s="30">
        <v>8.0</v>
      </c>
      <c r="AD87" s="31">
        <v>26.394050521107</v>
      </c>
      <c r="AE87">
        <v>654.0</v>
      </c>
      <c r="AF87" s="31">
        <v>72.2884398746601</v>
      </c>
      <c r="AG87" s="23">
        <v>5.16064453125</v>
      </c>
    </row>
    <row r="88">
      <c r="A88" s="17">
        <v>0.426</v>
      </c>
      <c r="B88" s="17">
        <v>-0.7461366666005196</v>
      </c>
      <c r="C88" s="17" t="s">
        <v>517</v>
      </c>
      <c r="D88" s="17" t="s">
        <v>519</v>
      </c>
      <c r="E88" s="17">
        <v>348.7</v>
      </c>
      <c r="F88" s="17">
        <v>12.22</v>
      </c>
      <c r="G88" s="17">
        <v>1.0</v>
      </c>
      <c r="H88" s="17">
        <v>4.0</v>
      </c>
      <c r="I88" s="17">
        <v>4.0</v>
      </c>
      <c r="J88" s="17">
        <v>8.0</v>
      </c>
      <c r="K88" s="18">
        <v>4.222E7</v>
      </c>
      <c r="L88" s="17">
        <v>0.426</v>
      </c>
      <c r="M88" s="17">
        <v>6.0</v>
      </c>
      <c r="N88" s="17">
        <v>19.4</v>
      </c>
      <c r="O88" s="17">
        <v>573.0</v>
      </c>
      <c r="P88" s="17">
        <v>61.0</v>
      </c>
      <c r="Q88" s="17">
        <v>5.87</v>
      </c>
      <c r="R88">
        <v>1.0</v>
      </c>
      <c r="S88" t="s">
        <v>517</v>
      </c>
      <c r="T88" t="s">
        <v>519</v>
      </c>
      <c r="U88" s="23">
        <v>828.445683083452</v>
      </c>
      <c r="V88" s="23">
        <v>17.63</v>
      </c>
      <c r="W88">
        <v>1.0</v>
      </c>
      <c r="X88">
        <v>8.0</v>
      </c>
      <c r="Y88">
        <v>8.0</v>
      </c>
      <c r="Z88">
        <v>26.0</v>
      </c>
      <c r="AA88" s="28">
        <v>7.06434623333333E8</v>
      </c>
      <c r="AB88" s="29">
        <v>1.3402370433772</v>
      </c>
      <c r="AC88" s="30">
        <v>8.0</v>
      </c>
      <c r="AD88" s="31">
        <v>25.7852877391205</v>
      </c>
      <c r="AE88">
        <v>573.0</v>
      </c>
      <c r="AF88" s="31">
        <v>61.01638505466</v>
      </c>
      <c r="AG88" s="23">
        <v>5.87158203125</v>
      </c>
    </row>
    <row r="89">
      <c r="A89" s="17">
        <v>1.064</v>
      </c>
      <c r="B89" s="17">
        <v>-1.058889669800024</v>
      </c>
      <c r="C89" s="17" t="s">
        <v>97</v>
      </c>
      <c r="D89" s="17" t="s">
        <v>98</v>
      </c>
      <c r="E89" s="17">
        <v>501.7</v>
      </c>
      <c r="F89" s="17">
        <v>4.71</v>
      </c>
      <c r="G89" s="17">
        <v>1.0</v>
      </c>
      <c r="H89" s="17">
        <v>6.0</v>
      </c>
      <c r="I89" s="17">
        <v>6.0</v>
      </c>
      <c r="J89" s="17">
        <v>14.0</v>
      </c>
      <c r="K89" s="18">
        <v>2.639E7</v>
      </c>
      <c r="L89" s="17">
        <v>1.064</v>
      </c>
      <c r="M89" s="17">
        <v>6.0</v>
      </c>
      <c r="N89" s="17">
        <v>16.4</v>
      </c>
      <c r="O89" s="17">
        <v>2335.0</v>
      </c>
      <c r="P89" s="17">
        <v>273.4</v>
      </c>
      <c r="Q89" s="17">
        <v>8.84</v>
      </c>
      <c r="R89">
        <v>1.0</v>
      </c>
      <c r="S89" t="s">
        <v>97</v>
      </c>
      <c r="T89" t="s">
        <v>98</v>
      </c>
      <c r="U89" s="23">
        <v>391.954392556514</v>
      </c>
      <c r="V89" s="23">
        <v>4.2</v>
      </c>
      <c r="W89">
        <v>1.0</v>
      </c>
      <c r="X89">
        <v>8.0</v>
      </c>
      <c r="Y89">
        <v>8.0</v>
      </c>
      <c r="Z89">
        <v>14.0</v>
      </c>
      <c r="AA89" s="28">
        <v>4.16925940333333E8</v>
      </c>
      <c r="AB89" s="29">
        <v>0.944385452536197</v>
      </c>
      <c r="AC89" s="30">
        <v>8.0</v>
      </c>
      <c r="AD89" s="31">
        <v>17.9691125943952</v>
      </c>
      <c r="AE89">
        <v>2335.0</v>
      </c>
      <c r="AF89" s="31">
        <v>273.426571984662</v>
      </c>
      <c r="AG89" s="23">
        <v>8.83642578125</v>
      </c>
    </row>
    <row r="90">
      <c r="A90" s="17">
        <v>0.208</v>
      </c>
      <c r="B90" s="17">
        <v>-1.8553021807160985</v>
      </c>
      <c r="C90" s="17" t="s">
        <v>1317</v>
      </c>
      <c r="D90" s="17" t="s">
        <v>1318</v>
      </c>
      <c r="E90" s="17">
        <v>321.89</v>
      </c>
      <c r="F90" s="17">
        <v>14.81</v>
      </c>
      <c r="G90" s="17">
        <v>4.0</v>
      </c>
      <c r="H90" s="17">
        <v>1.0</v>
      </c>
      <c r="I90" s="17">
        <v>6.0</v>
      </c>
      <c r="J90" s="17">
        <v>10.0</v>
      </c>
      <c r="K90" s="18">
        <v>2.774E8</v>
      </c>
      <c r="L90" s="17">
        <v>0.208</v>
      </c>
      <c r="M90" s="17">
        <v>6.0</v>
      </c>
      <c r="N90" s="17">
        <v>26.2</v>
      </c>
      <c r="O90" s="17">
        <v>432.0</v>
      </c>
      <c r="P90" s="17">
        <v>48.1</v>
      </c>
      <c r="Q90" s="17">
        <v>5.02</v>
      </c>
      <c r="R90">
        <v>1.0</v>
      </c>
      <c r="S90" t="s">
        <v>1317</v>
      </c>
      <c r="T90" t="s">
        <v>1318</v>
      </c>
      <c r="U90" s="23">
        <v>731.728801780975</v>
      </c>
      <c r="V90" s="23">
        <v>25.0</v>
      </c>
      <c r="W90">
        <v>12.0</v>
      </c>
      <c r="X90">
        <v>4.0</v>
      </c>
      <c r="Y90">
        <v>11.0</v>
      </c>
      <c r="Z90">
        <v>26.0</v>
      </c>
      <c r="AA90" s="28">
        <v>3.982147646E9</v>
      </c>
      <c r="AB90" s="29">
        <v>0.538995755189608</v>
      </c>
      <c r="AC90" s="30">
        <v>11.0</v>
      </c>
      <c r="AD90" s="31">
        <v>25.3535524253392</v>
      </c>
      <c r="AE90">
        <v>432.0</v>
      </c>
      <c r="AF90" s="31">
        <v>48.07604632466</v>
      </c>
      <c r="AG90" s="23">
        <v>5.02099609375</v>
      </c>
    </row>
    <row r="91">
      <c r="A91" s="17">
        <v>0.844</v>
      </c>
      <c r="B91" s="17">
        <v>-1.0727050491104801</v>
      </c>
      <c r="C91" s="17" t="s">
        <v>123</v>
      </c>
      <c r="D91" s="17" t="s">
        <v>124</v>
      </c>
      <c r="E91" s="17">
        <v>643.46</v>
      </c>
      <c r="F91" s="17">
        <v>16.38</v>
      </c>
      <c r="G91" s="17">
        <v>1.0</v>
      </c>
      <c r="H91" s="17">
        <v>6.0</v>
      </c>
      <c r="I91" s="17">
        <v>6.0</v>
      </c>
      <c r="J91" s="17">
        <v>19.0</v>
      </c>
      <c r="K91" s="18">
        <v>1.043E8</v>
      </c>
      <c r="L91" s="17">
        <v>0.844</v>
      </c>
      <c r="M91" s="17">
        <v>6.0</v>
      </c>
      <c r="N91" s="17">
        <v>37.7</v>
      </c>
      <c r="O91" s="17">
        <v>586.0</v>
      </c>
      <c r="P91" s="17">
        <v>66.4</v>
      </c>
      <c r="Q91" s="17">
        <v>5.16</v>
      </c>
      <c r="R91">
        <v>1.0</v>
      </c>
      <c r="S91" t="s">
        <v>123</v>
      </c>
      <c r="T91" t="s">
        <v>124</v>
      </c>
      <c r="U91" s="23">
        <v>1302.75036439824</v>
      </c>
      <c r="V91" s="23">
        <v>33.79</v>
      </c>
      <c r="W91">
        <v>1.0</v>
      </c>
      <c r="X91">
        <v>16.0</v>
      </c>
      <c r="Y91">
        <v>17.0</v>
      </c>
      <c r="Z91">
        <v>42.0</v>
      </c>
      <c r="AA91" s="28">
        <v>3.45957046166667E9</v>
      </c>
      <c r="AB91" s="29">
        <v>0.93222270262383</v>
      </c>
      <c r="AC91" s="30">
        <v>17.0</v>
      </c>
      <c r="AD91" s="31">
        <v>10.0934922790719</v>
      </c>
      <c r="AE91">
        <v>586.0</v>
      </c>
      <c r="AF91" s="31">
        <v>66.3676257046601</v>
      </c>
      <c r="AG91" s="23">
        <v>5.16064453125</v>
      </c>
    </row>
    <row r="92">
      <c r="A92" s="17">
        <v>0.464</v>
      </c>
      <c r="B92" s="17">
        <v>-0.48998177332193243</v>
      </c>
      <c r="C92" s="17" t="s">
        <v>206</v>
      </c>
      <c r="D92" s="17" t="s">
        <v>208</v>
      </c>
      <c r="E92" s="17">
        <v>119.6</v>
      </c>
      <c r="F92" s="17">
        <v>5.16</v>
      </c>
      <c r="G92" s="17">
        <v>1.0</v>
      </c>
      <c r="H92" s="17">
        <v>6.0</v>
      </c>
      <c r="I92" s="17">
        <v>6.0</v>
      </c>
      <c r="J92" s="17">
        <v>7.0</v>
      </c>
      <c r="K92" s="18">
        <v>7.131E7</v>
      </c>
      <c r="L92" s="17">
        <v>0.464</v>
      </c>
      <c r="M92" s="17">
        <v>6.0</v>
      </c>
      <c r="N92" s="17">
        <v>3.9</v>
      </c>
      <c r="O92" s="17">
        <v>1394.0</v>
      </c>
      <c r="P92" s="17">
        <v>157.8</v>
      </c>
      <c r="Q92" s="17">
        <v>6.13</v>
      </c>
      <c r="R92">
        <v>1.0</v>
      </c>
      <c r="S92" t="s">
        <v>206</v>
      </c>
      <c r="T92" t="s">
        <v>208</v>
      </c>
      <c r="U92" s="23">
        <v>860.30689867827</v>
      </c>
      <c r="V92" s="23">
        <v>17.22</v>
      </c>
      <c r="W92">
        <v>1.0</v>
      </c>
      <c r="X92">
        <v>18.0</v>
      </c>
      <c r="Y92">
        <v>18.0</v>
      </c>
      <c r="Z92">
        <v>25.0</v>
      </c>
      <c r="AA92" s="28">
        <v>6.66242264E8</v>
      </c>
      <c r="AB92" s="29">
        <v>2.04089224221606</v>
      </c>
      <c r="AC92" s="30">
        <v>17.0</v>
      </c>
      <c r="AD92" s="31">
        <v>14.7805470910943</v>
      </c>
      <c r="AE92">
        <v>1394.0</v>
      </c>
      <c r="AF92" s="31">
        <v>157.80512344466</v>
      </c>
      <c r="AG92" s="23">
        <v>6.12548828125</v>
      </c>
    </row>
    <row r="93">
      <c r="A93" s="17">
        <v>0.84</v>
      </c>
      <c r="B93" s="17"/>
      <c r="C93" s="17" t="s">
        <v>1487</v>
      </c>
      <c r="D93" s="17" t="s">
        <v>1488</v>
      </c>
      <c r="E93" s="17">
        <v>290.91</v>
      </c>
      <c r="F93" s="17">
        <v>30.88</v>
      </c>
      <c r="G93" s="17">
        <v>1.0</v>
      </c>
      <c r="H93" s="17">
        <v>8.0</v>
      </c>
      <c r="I93" s="17">
        <v>8.0</v>
      </c>
      <c r="J93" s="17">
        <v>16.0</v>
      </c>
      <c r="K93" s="18">
        <v>2.636E8</v>
      </c>
      <c r="L93" s="17">
        <v>0.84</v>
      </c>
      <c r="M93" s="17">
        <v>6.0</v>
      </c>
      <c r="N93" s="17">
        <v>6.2</v>
      </c>
      <c r="O93" s="17">
        <v>353.0</v>
      </c>
      <c r="P93" s="17">
        <v>41.4</v>
      </c>
      <c r="Q93" s="17">
        <v>9.92</v>
      </c>
      <c r="R93">
        <v>1.0</v>
      </c>
      <c r="S93" t="s">
        <v>1487</v>
      </c>
      <c r="T93" t="s">
        <v>1488</v>
      </c>
      <c r="U93" s="23">
        <v>34.67</v>
      </c>
      <c r="V93" s="23">
        <v>3.97</v>
      </c>
      <c r="W93">
        <v>1.0</v>
      </c>
      <c r="X93">
        <v>1.0</v>
      </c>
      <c r="Y93">
        <v>1.0</v>
      </c>
      <c r="Z93">
        <v>1.0</v>
      </c>
      <c r="AA93" s="28">
        <v>3.48815402E8</v>
      </c>
      <c r="AB93" s="29"/>
      <c r="AC93" s="30"/>
      <c r="AD93" s="31"/>
      <c r="AE93">
        <v>353.0</v>
      </c>
      <c r="AF93" s="31">
        <v>41.37494743466</v>
      </c>
      <c r="AG93" s="23">
        <v>9.92041015625</v>
      </c>
    </row>
    <row r="94">
      <c r="A94" s="17">
        <v>0.972</v>
      </c>
      <c r="B94" s="17">
        <v>-1.5592958845418032</v>
      </c>
      <c r="C94" s="17" t="s">
        <v>2127</v>
      </c>
      <c r="D94" s="17" t="s">
        <v>2128</v>
      </c>
      <c r="E94" s="17">
        <v>189.82</v>
      </c>
      <c r="F94" s="17">
        <v>51.3</v>
      </c>
      <c r="G94" s="17">
        <v>1.0</v>
      </c>
      <c r="H94" s="17">
        <v>4.0</v>
      </c>
      <c r="I94" s="17">
        <v>4.0</v>
      </c>
      <c r="J94" s="17">
        <v>8.0</v>
      </c>
      <c r="K94" s="18">
        <v>1.926E8</v>
      </c>
      <c r="L94" s="17">
        <v>0.972</v>
      </c>
      <c r="M94" s="17">
        <v>5.0</v>
      </c>
      <c r="N94" s="17">
        <v>20.3</v>
      </c>
      <c r="O94" s="17">
        <v>115.0</v>
      </c>
      <c r="P94" s="17">
        <v>12.8</v>
      </c>
      <c r="Q94" s="17">
        <v>9.63</v>
      </c>
      <c r="R94">
        <v>1.0</v>
      </c>
      <c r="S94" t="s">
        <v>2127</v>
      </c>
      <c r="T94" t="s">
        <v>2128</v>
      </c>
      <c r="U94" s="23">
        <v>44.93</v>
      </c>
      <c r="V94" s="23">
        <v>13.91</v>
      </c>
      <c r="W94">
        <v>1.0</v>
      </c>
      <c r="X94">
        <v>1.0</v>
      </c>
      <c r="Y94">
        <v>1.0</v>
      </c>
      <c r="Z94">
        <v>1.0</v>
      </c>
      <c r="AA94" s="28">
        <v>1.68327974E8</v>
      </c>
      <c r="AB94" s="29">
        <v>0.641315102485407</v>
      </c>
      <c r="AC94" s="30">
        <v>1.0</v>
      </c>
      <c r="AD94" s="31"/>
      <c r="AE94">
        <v>115.0</v>
      </c>
      <c r="AF94" s="31">
        <v>12.77574215466</v>
      </c>
      <c r="AG94" s="23">
        <v>9.62744140625</v>
      </c>
    </row>
    <row r="95">
      <c r="A95" s="17">
        <v>0.862</v>
      </c>
      <c r="B95" s="17">
        <v>-1.047853655327661</v>
      </c>
      <c r="C95" s="17" t="s">
        <v>1435</v>
      </c>
      <c r="D95" s="17" t="s">
        <v>1437</v>
      </c>
      <c r="E95" s="17">
        <v>251.12</v>
      </c>
      <c r="F95" s="17">
        <v>19.62</v>
      </c>
      <c r="G95" s="17">
        <v>2.0</v>
      </c>
      <c r="H95" s="17">
        <v>5.0</v>
      </c>
      <c r="I95" s="17">
        <v>5.0</v>
      </c>
      <c r="J95" s="17">
        <v>8.0</v>
      </c>
      <c r="K95" s="18">
        <v>6.483E7</v>
      </c>
      <c r="L95" s="17">
        <v>0.862</v>
      </c>
      <c r="M95" s="17">
        <v>5.0</v>
      </c>
      <c r="N95" s="17">
        <v>19.7</v>
      </c>
      <c r="O95" s="17">
        <v>372.0</v>
      </c>
      <c r="P95" s="17">
        <v>39.6</v>
      </c>
      <c r="Q95" s="17">
        <v>9.79</v>
      </c>
      <c r="R95">
        <v>1.0</v>
      </c>
      <c r="S95" t="s">
        <v>1435</v>
      </c>
      <c r="T95" t="s">
        <v>1437</v>
      </c>
      <c r="U95" s="23">
        <v>36.49</v>
      </c>
      <c r="V95" s="23">
        <v>2.42</v>
      </c>
      <c r="W95">
        <v>2.0</v>
      </c>
      <c r="X95">
        <v>1.0</v>
      </c>
      <c r="Y95">
        <v>1.0</v>
      </c>
      <c r="Z95">
        <v>1.0</v>
      </c>
      <c r="AA95" s="28">
        <v>2.13064292E8</v>
      </c>
      <c r="AB95" s="29">
        <v>0.954331737944172</v>
      </c>
      <c r="AC95" s="30">
        <v>1.0</v>
      </c>
      <c r="AD95" s="31"/>
      <c r="AE95">
        <v>372.0</v>
      </c>
      <c r="AF95" s="31">
        <v>39.59246910466</v>
      </c>
      <c r="AG95" s="23">
        <v>9.78857421875</v>
      </c>
    </row>
    <row r="96">
      <c r="A96" s="17">
        <v>0.787</v>
      </c>
      <c r="B96" s="17">
        <v>-1.2431325781227816</v>
      </c>
      <c r="C96" s="17" t="s">
        <v>1680</v>
      </c>
      <c r="D96" s="17" t="s">
        <v>1683</v>
      </c>
      <c r="E96" s="17">
        <v>111.34</v>
      </c>
      <c r="F96" s="17">
        <v>2.94</v>
      </c>
      <c r="G96" s="17">
        <v>1.0</v>
      </c>
      <c r="H96" s="17">
        <v>5.0</v>
      </c>
      <c r="I96" s="17">
        <v>5.0</v>
      </c>
      <c r="J96" s="17">
        <v>6.0</v>
      </c>
      <c r="K96" s="18">
        <v>3.72E7</v>
      </c>
      <c r="L96" s="17">
        <v>0.787</v>
      </c>
      <c r="M96" s="17">
        <v>5.0</v>
      </c>
      <c r="N96" s="17">
        <v>16.5</v>
      </c>
      <c r="O96" s="17">
        <v>2144.0</v>
      </c>
      <c r="P96" s="17">
        <v>242.2</v>
      </c>
      <c r="Q96" s="17">
        <v>6.54</v>
      </c>
      <c r="R96">
        <v>1.0</v>
      </c>
      <c r="S96" t="s">
        <v>1680</v>
      </c>
      <c r="T96" t="s">
        <v>1683</v>
      </c>
      <c r="U96" s="23">
        <v>127.425452147585</v>
      </c>
      <c r="V96" s="23">
        <v>0.61</v>
      </c>
      <c r="W96">
        <v>1.0</v>
      </c>
      <c r="X96">
        <v>1.0</v>
      </c>
      <c r="Y96">
        <v>1.0</v>
      </c>
      <c r="Z96">
        <v>4.0</v>
      </c>
      <c r="AA96" s="28">
        <v>1.32163378E8</v>
      </c>
      <c r="AB96" s="29">
        <v>0.80441943007404</v>
      </c>
      <c r="AC96" s="30">
        <v>1.0</v>
      </c>
      <c r="AD96" s="31"/>
      <c r="AE96">
        <v>2144.0</v>
      </c>
      <c r="AF96" s="31">
        <v>242.215325604661</v>
      </c>
      <c r="AG96" s="23">
        <v>6.53662109375</v>
      </c>
    </row>
    <row r="97">
      <c r="A97" s="17">
        <v>0.919</v>
      </c>
      <c r="B97" s="17">
        <v>-1.3287227053967765</v>
      </c>
      <c r="C97" s="17" t="s">
        <v>3365</v>
      </c>
      <c r="D97" s="17" t="s">
        <v>3368</v>
      </c>
      <c r="E97" s="17">
        <v>206.53</v>
      </c>
      <c r="F97" s="17">
        <v>30.48</v>
      </c>
      <c r="G97" s="17">
        <v>1.0</v>
      </c>
      <c r="H97" s="17">
        <v>4.0</v>
      </c>
      <c r="I97" s="17">
        <v>4.0</v>
      </c>
      <c r="J97" s="17">
        <v>11.0</v>
      </c>
      <c r="K97" s="18">
        <v>3.853E8</v>
      </c>
      <c r="L97" s="17">
        <v>0.919</v>
      </c>
      <c r="M97" s="17">
        <v>5.0</v>
      </c>
      <c r="N97" s="17">
        <v>12.9</v>
      </c>
      <c r="O97" s="17">
        <v>105.0</v>
      </c>
      <c r="P97" s="17">
        <v>12.2</v>
      </c>
      <c r="Q97" s="17">
        <v>11.59</v>
      </c>
      <c r="R97">
        <v>1.0</v>
      </c>
      <c r="S97" t="s">
        <v>3365</v>
      </c>
      <c r="T97" t="s">
        <v>3368</v>
      </c>
      <c r="U97" s="23">
        <v>35.47</v>
      </c>
      <c r="V97" s="23">
        <v>9.52</v>
      </c>
      <c r="W97">
        <v>1.0</v>
      </c>
      <c r="X97">
        <v>1.0</v>
      </c>
      <c r="Y97">
        <v>1.0</v>
      </c>
      <c r="Z97">
        <v>1.0</v>
      </c>
      <c r="AA97" s="28">
        <v>2.44827488E8</v>
      </c>
      <c r="AB97" s="29">
        <v>0.752602477505933</v>
      </c>
      <c r="AC97" s="30">
        <v>1.0</v>
      </c>
      <c r="AD97" s="31"/>
      <c r="AE97">
        <v>105.0</v>
      </c>
      <c r="AF97" s="31">
        <v>12.24590979466</v>
      </c>
      <c r="AG97" s="23">
        <v>11.59033203125</v>
      </c>
    </row>
    <row r="98">
      <c r="A98" s="17">
        <v>0.782</v>
      </c>
      <c r="B98" s="17">
        <v>-0.676128381385878</v>
      </c>
      <c r="C98" s="17" t="s">
        <v>3417</v>
      </c>
      <c r="D98" s="17" t="s">
        <v>3418</v>
      </c>
      <c r="E98" s="17">
        <v>398.3</v>
      </c>
      <c r="F98" s="17">
        <v>18.86</v>
      </c>
      <c r="G98" s="17">
        <v>1.0</v>
      </c>
      <c r="H98" s="17">
        <v>4.0</v>
      </c>
      <c r="I98" s="17">
        <v>4.0</v>
      </c>
      <c r="J98" s="17">
        <v>13.0</v>
      </c>
      <c r="K98" s="18">
        <v>1.423E8</v>
      </c>
      <c r="L98" s="17">
        <v>0.782</v>
      </c>
      <c r="M98" s="17">
        <v>5.0</v>
      </c>
      <c r="N98" s="17">
        <v>11.5</v>
      </c>
      <c r="O98" s="17">
        <v>297.0</v>
      </c>
      <c r="P98" s="17">
        <v>34.3</v>
      </c>
      <c r="Q98" s="17">
        <v>9.72</v>
      </c>
      <c r="R98">
        <v>1.0</v>
      </c>
      <c r="S98" t="s">
        <v>3417</v>
      </c>
      <c r="T98" t="s">
        <v>3418</v>
      </c>
      <c r="U98" s="23">
        <v>81.57</v>
      </c>
      <c r="V98" s="23">
        <v>6.06</v>
      </c>
      <c r="W98">
        <v>1.0</v>
      </c>
      <c r="X98">
        <v>1.0</v>
      </c>
      <c r="Y98">
        <v>1.0</v>
      </c>
      <c r="Z98">
        <v>1.0</v>
      </c>
      <c r="AA98" s="28">
        <v>6.5673664E7</v>
      </c>
      <c r="AB98" s="29">
        <v>1.47900905734836</v>
      </c>
      <c r="AC98" s="30">
        <v>1.0</v>
      </c>
      <c r="AD98" s="31"/>
      <c r="AE98">
        <v>297.0</v>
      </c>
      <c r="AF98" s="31">
        <v>34.34069562466</v>
      </c>
      <c r="AG98" s="23">
        <v>9.71533203125</v>
      </c>
    </row>
    <row r="99">
      <c r="A99" s="17">
        <v>0.971</v>
      </c>
      <c r="B99" s="17">
        <v>-1.0277252168667208</v>
      </c>
      <c r="C99" s="17" t="s">
        <v>5554</v>
      </c>
      <c r="D99" s="17" t="s">
        <v>5555</v>
      </c>
      <c r="E99" s="17">
        <v>149.38</v>
      </c>
      <c r="F99" s="17">
        <v>20.97</v>
      </c>
      <c r="G99" s="17">
        <v>2.0</v>
      </c>
      <c r="H99" s="17">
        <v>5.0</v>
      </c>
      <c r="I99" s="17">
        <v>5.0</v>
      </c>
      <c r="J99" s="17">
        <v>8.0</v>
      </c>
      <c r="K99" s="18">
        <v>7.867E7</v>
      </c>
      <c r="L99" s="17">
        <v>0.971</v>
      </c>
      <c r="M99" s="17">
        <v>5.0</v>
      </c>
      <c r="N99" s="17">
        <v>9.4</v>
      </c>
      <c r="O99" s="17">
        <v>472.0</v>
      </c>
      <c r="P99" s="17">
        <v>51.1</v>
      </c>
      <c r="Q99" s="17">
        <v>8.4</v>
      </c>
      <c r="R99">
        <v>1.0</v>
      </c>
      <c r="S99" t="s">
        <v>5554</v>
      </c>
      <c r="T99" t="s">
        <v>5555</v>
      </c>
      <c r="U99" s="23">
        <v>39.52</v>
      </c>
      <c r="V99" s="23">
        <v>2.97</v>
      </c>
      <c r="W99">
        <v>2.0</v>
      </c>
      <c r="X99">
        <v>1.0</v>
      </c>
      <c r="Y99">
        <v>1.0</v>
      </c>
      <c r="Z99">
        <v>1.0</v>
      </c>
      <c r="AA99" s="28">
        <v>1.02892458E8</v>
      </c>
      <c r="AB99" s="29">
        <v>0.973022733692136</v>
      </c>
      <c r="AC99" s="30">
        <v>1.0</v>
      </c>
      <c r="AD99" s="31"/>
      <c r="AE99">
        <v>472.0</v>
      </c>
      <c r="AF99" s="31">
        <v>51.07722062466</v>
      </c>
      <c r="AG99" s="23">
        <v>8.39697265625</v>
      </c>
    </row>
    <row r="100">
      <c r="A100" s="17">
        <v>0.656</v>
      </c>
      <c r="B100" s="17">
        <v>-1.2103870502182585</v>
      </c>
      <c r="C100" s="17" t="s">
        <v>886</v>
      </c>
      <c r="D100" s="17" t="s">
        <v>888</v>
      </c>
      <c r="E100" s="17">
        <v>305.4</v>
      </c>
      <c r="F100" s="17">
        <v>19.59</v>
      </c>
      <c r="G100" s="17">
        <v>3.0</v>
      </c>
      <c r="H100" s="17">
        <v>6.0</v>
      </c>
      <c r="I100" s="17">
        <v>6.0</v>
      </c>
      <c r="J100" s="17">
        <v>10.0</v>
      </c>
      <c r="K100" s="18">
        <v>1.094E8</v>
      </c>
      <c r="L100" s="17">
        <v>0.656</v>
      </c>
      <c r="M100" s="17">
        <v>5.0</v>
      </c>
      <c r="N100" s="17">
        <v>2.1</v>
      </c>
      <c r="O100" s="17">
        <v>434.0</v>
      </c>
      <c r="P100" s="17">
        <v>47.1</v>
      </c>
      <c r="Q100" s="17">
        <v>7.39</v>
      </c>
      <c r="R100">
        <v>1.0</v>
      </c>
      <c r="S100" t="s">
        <v>886</v>
      </c>
      <c r="T100" t="s">
        <v>888</v>
      </c>
      <c r="U100" s="23">
        <v>45.79</v>
      </c>
      <c r="V100" s="23">
        <v>3.92</v>
      </c>
      <c r="W100">
        <v>1.0</v>
      </c>
      <c r="X100">
        <v>1.0</v>
      </c>
      <c r="Y100">
        <v>1.0</v>
      </c>
      <c r="Z100">
        <v>1.0</v>
      </c>
      <c r="AA100" s="28">
        <v>7.6146349E7</v>
      </c>
      <c r="AB100" s="29">
        <v>0.82618200502036</v>
      </c>
      <c r="AC100" s="30">
        <v>1.0</v>
      </c>
      <c r="AD100" s="31"/>
      <c r="AE100">
        <v>434.0</v>
      </c>
      <c r="AF100" s="31">
        <v>47.13932161466</v>
      </c>
      <c r="AG100" s="23">
        <v>7.38623046875</v>
      </c>
    </row>
    <row r="101">
      <c r="A101" s="17">
        <v>0.69</v>
      </c>
      <c r="B101" s="17">
        <v>-1.1484719140399933</v>
      </c>
      <c r="C101" s="17" t="s">
        <v>777</v>
      </c>
      <c r="D101" s="17" t="s">
        <v>778</v>
      </c>
      <c r="E101" s="17">
        <v>207.07</v>
      </c>
      <c r="F101" s="17">
        <v>12.12</v>
      </c>
      <c r="G101" s="17">
        <v>1.0</v>
      </c>
      <c r="H101" s="17">
        <v>5.0</v>
      </c>
      <c r="I101" s="17">
        <v>5.0</v>
      </c>
      <c r="J101" s="17">
        <v>6.0</v>
      </c>
      <c r="K101" s="18">
        <v>6.653E7</v>
      </c>
      <c r="L101" s="17">
        <v>0.69</v>
      </c>
      <c r="M101" s="17">
        <v>5.0</v>
      </c>
      <c r="N101" s="17">
        <v>0.6</v>
      </c>
      <c r="O101" s="17">
        <v>594.0</v>
      </c>
      <c r="P101" s="17">
        <v>66.0</v>
      </c>
      <c r="Q101" s="17">
        <v>9.19</v>
      </c>
      <c r="R101">
        <v>1.0</v>
      </c>
      <c r="S101" t="s">
        <v>777</v>
      </c>
      <c r="T101" t="s">
        <v>778</v>
      </c>
      <c r="U101" s="23">
        <v>128.601084525215</v>
      </c>
      <c r="V101" s="23">
        <v>5.39</v>
      </c>
      <c r="W101">
        <v>1.0</v>
      </c>
      <c r="X101">
        <v>2.0</v>
      </c>
      <c r="Y101">
        <v>2.0</v>
      </c>
      <c r="Z101">
        <v>3.0</v>
      </c>
      <c r="AA101" s="28">
        <v>1.7221128875E8</v>
      </c>
      <c r="AB101" s="29">
        <v>0.870722207286975</v>
      </c>
      <c r="AC101" s="30">
        <v>1.0</v>
      </c>
      <c r="AD101" s="31"/>
      <c r="AE101">
        <v>594.0</v>
      </c>
      <c r="AF101" s="31">
        <v>66.0087200946601</v>
      </c>
      <c r="AG101" s="23">
        <v>9.18798828125</v>
      </c>
    </row>
    <row r="102">
      <c r="A102" s="17">
        <v>0.862</v>
      </c>
      <c r="B102" s="17">
        <v>-1.2932460556400291</v>
      </c>
      <c r="C102" s="17" t="s">
        <v>497</v>
      </c>
      <c r="D102" s="17" t="s">
        <v>500</v>
      </c>
      <c r="E102" s="17">
        <v>287.25</v>
      </c>
      <c r="F102" s="17">
        <v>6.16</v>
      </c>
      <c r="G102" s="17">
        <v>1.0</v>
      </c>
      <c r="H102" s="17">
        <v>5.0</v>
      </c>
      <c r="I102" s="17">
        <v>5.0</v>
      </c>
      <c r="J102" s="17">
        <v>7.0</v>
      </c>
      <c r="K102" s="18">
        <v>6.188E7</v>
      </c>
      <c r="L102" s="17">
        <v>0.862</v>
      </c>
      <c r="M102" s="17">
        <v>5.0</v>
      </c>
      <c r="N102" s="17">
        <v>21.2</v>
      </c>
      <c r="O102" s="17">
        <v>1217.0</v>
      </c>
      <c r="P102" s="17">
        <v>135.5</v>
      </c>
      <c r="Q102" s="17">
        <v>5.26</v>
      </c>
      <c r="R102">
        <v>1.0</v>
      </c>
      <c r="S102" t="s">
        <v>497</v>
      </c>
      <c r="T102" t="s">
        <v>500</v>
      </c>
      <c r="U102" s="23">
        <v>324.575707941504</v>
      </c>
      <c r="V102" s="23">
        <v>5.26</v>
      </c>
      <c r="W102">
        <v>1.0</v>
      </c>
      <c r="X102">
        <v>4.0</v>
      </c>
      <c r="Y102">
        <v>4.0</v>
      </c>
      <c r="Z102">
        <v>9.0</v>
      </c>
      <c r="AA102" s="28">
        <v>2.16492679333333E8</v>
      </c>
      <c r="AB102" s="29">
        <v>0.773248057195967</v>
      </c>
      <c r="AC102" s="30">
        <v>2.0</v>
      </c>
      <c r="AD102" s="31">
        <v>9.02537370781931</v>
      </c>
      <c r="AE102">
        <v>1217.0</v>
      </c>
      <c r="AF102" s="31">
        <v>135.49174689466</v>
      </c>
      <c r="AG102" s="23">
        <v>5.26220703125</v>
      </c>
    </row>
    <row r="103">
      <c r="A103" s="17">
        <v>0.915</v>
      </c>
      <c r="B103" s="17">
        <v>-0.9253938778945392</v>
      </c>
      <c r="C103" s="17" t="s">
        <v>323</v>
      </c>
      <c r="D103" s="17" t="s">
        <v>325</v>
      </c>
      <c r="E103" s="17">
        <v>415.35</v>
      </c>
      <c r="F103" s="17">
        <v>10.43</v>
      </c>
      <c r="G103" s="17">
        <v>1.0</v>
      </c>
      <c r="H103" s="17">
        <v>4.0</v>
      </c>
      <c r="I103" s="17">
        <v>6.0</v>
      </c>
      <c r="J103" s="17">
        <v>13.0</v>
      </c>
      <c r="K103" s="18">
        <v>2.336E8</v>
      </c>
      <c r="L103" s="17">
        <v>0.915</v>
      </c>
      <c r="M103" s="17">
        <v>5.0</v>
      </c>
      <c r="N103" s="17">
        <v>18.4</v>
      </c>
      <c r="O103" s="17">
        <v>729.0</v>
      </c>
      <c r="P103" s="17">
        <v>80.2</v>
      </c>
      <c r="Q103" s="17">
        <v>8.27</v>
      </c>
      <c r="R103">
        <v>1.0</v>
      </c>
      <c r="S103" t="s">
        <v>323</v>
      </c>
      <c r="T103" t="s">
        <v>325</v>
      </c>
      <c r="U103" s="23">
        <v>85.462208929274</v>
      </c>
      <c r="V103" s="23">
        <v>3.7</v>
      </c>
      <c r="W103">
        <v>1.0</v>
      </c>
      <c r="X103">
        <v>1.0</v>
      </c>
      <c r="Y103">
        <v>2.0</v>
      </c>
      <c r="Z103">
        <v>2.0</v>
      </c>
      <c r="AA103" s="28">
        <v>3.53602454E8</v>
      </c>
      <c r="AB103" s="29">
        <v>1.08062093762194</v>
      </c>
      <c r="AC103" s="30">
        <v>2.0</v>
      </c>
      <c r="AD103" s="31">
        <v>11.7357096484654</v>
      </c>
      <c r="AE103">
        <v>729.0</v>
      </c>
      <c r="AF103" s="31">
        <v>80.2220213846601</v>
      </c>
      <c r="AG103" s="23">
        <v>8.26513671875</v>
      </c>
    </row>
    <row r="104">
      <c r="A104" s="17">
        <v>0.469</v>
      </c>
      <c r="B104" s="17">
        <v>-0.5016608072269162</v>
      </c>
      <c r="C104" s="17" t="s">
        <v>3325</v>
      </c>
      <c r="D104" s="17" t="s">
        <v>3327</v>
      </c>
      <c r="E104" s="17">
        <v>219.81</v>
      </c>
      <c r="F104" s="17">
        <v>9.98</v>
      </c>
      <c r="G104" s="17">
        <v>1.0</v>
      </c>
      <c r="H104" s="17">
        <v>4.0</v>
      </c>
      <c r="I104" s="17">
        <v>4.0</v>
      </c>
      <c r="J104" s="17">
        <v>8.0</v>
      </c>
      <c r="K104" s="18">
        <v>7.655E7</v>
      </c>
      <c r="L104" s="17">
        <v>0.469</v>
      </c>
      <c r="M104" s="17">
        <v>5.0</v>
      </c>
      <c r="N104" s="17">
        <v>15.5</v>
      </c>
      <c r="O104" s="17">
        <v>561.0</v>
      </c>
      <c r="P104" s="17">
        <v>64.3</v>
      </c>
      <c r="Q104" s="17">
        <v>6.86</v>
      </c>
      <c r="R104">
        <v>1.0</v>
      </c>
      <c r="S104" t="s">
        <v>3325</v>
      </c>
      <c r="T104" t="s">
        <v>3327</v>
      </c>
      <c r="U104" s="23">
        <v>199.12759803477</v>
      </c>
      <c r="V104" s="23">
        <v>4.81</v>
      </c>
      <c r="W104">
        <v>1.0</v>
      </c>
      <c r="X104">
        <v>2.0</v>
      </c>
      <c r="Y104">
        <v>2.0</v>
      </c>
      <c r="Z104">
        <v>4.0</v>
      </c>
      <c r="AA104" s="28">
        <v>1.867655705E8</v>
      </c>
      <c r="AB104" s="29">
        <v>1.99337876428459</v>
      </c>
      <c r="AC104" s="30">
        <v>2.0</v>
      </c>
      <c r="AD104" s="31">
        <v>2.10403197126651</v>
      </c>
      <c r="AE104">
        <v>561.0</v>
      </c>
      <c r="AF104" s="31">
        <v>64.3286305346601</v>
      </c>
      <c r="AG104" s="23">
        <v>6.85888671875</v>
      </c>
    </row>
    <row r="105">
      <c r="A105" s="17">
        <v>0.08</v>
      </c>
      <c r="B105" s="17">
        <v>-1.7509887275352065</v>
      </c>
      <c r="C105" s="17" t="s">
        <v>88</v>
      </c>
      <c r="D105" s="17" t="s">
        <v>89</v>
      </c>
      <c r="E105" s="17">
        <v>3074.06</v>
      </c>
      <c r="F105" s="17">
        <v>41.93</v>
      </c>
      <c r="G105" s="17">
        <v>3.0</v>
      </c>
      <c r="H105" s="17">
        <v>22.0</v>
      </c>
      <c r="I105" s="17">
        <v>27.0</v>
      </c>
      <c r="J105" s="17">
        <v>90.0</v>
      </c>
      <c r="K105" s="18">
        <v>4.429E9</v>
      </c>
      <c r="L105" s="17">
        <v>0.08</v>
      </c>
      <c r="M105" s="17">
        <v>5.0</v>
      </c>
      <c r="N105" s="17">
        <v>62.1</v>
      </c>
      <c r="O105" s="17">
        <v>644.0</v>
      </c>
      <c r="P105" s="17">
        <v>66.0</v>
      </c>
      <c r="Q105" s="17">
        <v>8.12</v>
      </c>
      <c r="R105">
        <v>1.0</v>
      </c>
      <c r="S105" t="s">
        <v>88</v>
      </c>
      <c r="T105" t="s">
        <v>89</v>
      </c>
      <c r="U105" s="23">
        <v>3144.01682124992</v>
      </c>
      <c r="V105" s="23">
        <v>46.58</v>
      </c>
      <c r="W105">
        <v>1.0</v>
      </c>
      <c r="X105">
        <v>22.0</v>
      </c>
      <c r="Y105">
        <v>27.0</v>
      </c>
      <c r="Z105">
        <v>91.0</v>
      </c>
      <c r="AA105" s="28">
        <v>1.54120605253333E10</v>
      </c>
      <c r="AB105" s="29">
        <v>0.571105903924155</v>
      </c>
      <c r="AC105" s="30">
        <v>3.0</v>
      </c>
      <c r="AD105" s="31">
        <v>5.48382346497388</v>
      </c>
      <c r="AE105">
        <v>644.0</v>
      </c>
      <c r="AF105" s="31">
        <v>65.9990039546601</v>
      </c>
      <c r="AG105" s="23">
        <v>8.11865234375</v>
      </c>
    </row>
    <row r="106">
      <c r="A106" s="17">
        <v>0.805</v>
      </c>
      <c r="B106" s="17">
        <v>-0.9295048034724255</v>
      </c>
      <c r="C106" s="17" t="s">
        <v>405</v>
      </c>
      <c r="D106" s="17" t="s">
        <v>406</v>
      </c>
      <c r="E106" s="17">
        <v>134.38</v>
      </c>
      <c r="F106" s="17">
        <v>29.65</v>
      </c>
      <c r="G106" s="17">
        <v>1.0</v>
      </c>
      <c r="H106" s="17">
        <v>3.0</v>
      </c>
      <c r="I106" s="17">
        <v>5.0</v>
      </c>
      <c r="J106" s="17">
        <v>8.0</v>
      </c>
      <c r="K106" s="18">
        <v>1.886E8</v>
      </c>
      <c r="L106" s="17">
        <v>0.805</v>
      </c>
      <c r="M106" s="17">
        <v>5.0</v>
      </c>
      <c r="N106" s="17">
        <v>3.9</v>
      </c>
      <c r="O106" s="17">
        <v>199.0</v>
      </c>
      <c r="P106" s="17">
        <v>22.1</v>
      </c>
      <c r="Q106" s="17">
        <v>8.13</v>
      </c>
      <c r="R106">
        <v>1.0</v>
      </c>
      <c r="S106" t="s">
        <v>405</v>
      </c>
      <c r="T106" t="s">
        <v>406</v>
      </c>
      <c r="U106" s="23">
        <v>224.476560323081</v>
      </c>
      <c r="V106" s="23">
        <v>22.61</v>
      </c>
      <c r="W106">
        <v>1.0</v>
      </c>
      <c r="X106">
        <v>2.0</v>
      </c>
      <c r="Y106">
        <v>4.0</v>
      </c>
      <c r="Z106">
        <v>9.0</v>
      </c>
      <c r="AA106" s="28">
        <v>1.26013780133333E9</v>
      </c>
      <c r="AB106" s="29">
        <v>1.07584166995611</v>
      </c>
      <c r="AC106" s="30">
        <v>3.0</v>
      </c>
      <c r="AD106" s="31">
        <v>4.68337832564366</v>
      </c>
      <c r="AE106">
        <v>199.0</v>
      </c>
      <c r="AF106" s="31">
        <v>22.09627988466</v>
      </c>
      <c r="AG106" s="23">
        <v>8.13330078125</v>
      </c>
    </row>
    <row r="107">
      <c r="A107" s="17">
        <v>0.166</v>
      </c>
      <c r="B107" s="17">
        <v>-1.97598917333888</v>
      </c>
      <c r="C107" s="17" t="s">
        <v>1089</v>
      </c>
      <c r="D107" s="17" t="s">
        <v>1090</v>
      </c>
      <c r="E107" s="17">
        <v>501.36</v>
      </c>
      <c r="F107" s="17">
        <v>15.64</v>
      </c>
      <c r="G107" s="17">
        <v>6.0</v>
      </c>
      <c r="H107" s="17">
        <v>1.0</v>
      </c>
      <c r="I107" s="17">
        <v>8.0</v>
      </c>
      <c r="J107" s="17">
        <v>20.0</v>
      </c>
      <c r="K107" s="18">
        <v>6.731E8</v>
      </c>
      <c r="L107" s="17">
        <v>0.166</v>
      </c>
      <c r="M107" s="17">
        <v>5.0</v>
      </c>
      <c r="N107" s="17">
        <v>8.7</v>
      </c>
      <c r="O107" s="17">
        <v>473.0</v>
      </c>
      <c r="P107" s="17">
        <v>51.2</v>
      </c>
      <c r="Q107" s="17">
        <v>5.05</v>
      </c>
      <c r="R107">
        <v>1.0</v>
      </c>
      <c r="S107" t="s">
        <v>1089</v>
      </c>
      <c r="T107" t="s">
        <v>1090</v>
      </c>
      <c r="U107" s="23">
        <v>346.247508124472</v>
      </c>
      <c r="V107" s="23">
        <v>13.53</v>
      </c>
      <c r="W107">
        <v>16.0</v>
      </c>
      <c r="X107">
        <v>1.0</v>
      </c>
      <c r="Y107">
        <v>7.0</v>
      </c>
      <c r="Z107">
        <v>13.0</v>
      </c>
      <c r="AA107" s="28">
        <v>4.113634704E9</v>
      </c>
      <c r="AB107" s="29">
        <v>0.506075647322639</v>
      </c>
      <c r="AC107" s="30">
        <v>4.0</v>
      </c>
      <c r="AD107" s="31">
        <v>8.7936748876434</v>
      </c>
      <c r="AE107">
        <v>473.0</v>
      </c>
      <c r="AF107" s="31">
        <v>51.23620491466</v>
      </c>
      <c r="AG107" s="23">
        <v>5.04638671875</v>
      </c>
    </row>
    <row r="108">
      <c r="A108" s="17">
        <v>0.807</v>
      </c>
      <c r="B108" s="17">
        <v>-1.1893036124902496</v>
      </c>
      <c r="C108" s="17" t="s">
        <v>671</v>
      </c>
      <c r="D108" s="17" t="s">
        <v>672</v>
      </c>
      <c r="E108" s="17">
        <v>555.62</v>
      </c>
      <c r="F108" s="17">
        <v>35.94</v>
      </c>
      <c r="G108" s="17">
        <v>12.0</v>
      </c>
      <c r="H108" s="17">
        <v>2.0</v>
      </c>
      <c r="I108" s="17">
        <v>4.0</v>
      </c>
      <c r="J108" s="17">
        <v>21.0</v>
      </c>
      <c r="K108" s="18">
        <v>9.448E8</v>
      </c>
      <c r="L108" s="17">
        <v>0.807</v>
      </c>
      <c r="M108" s="17">
        <v>5.0</v>
      </c>
      <c r="N108" s="17">
        <v>2.4</v>
      </c>
      <c r="O108" s="17">
        <v>128.0</v>
      </c>
      <c r="P108" s="17">
        <v>13.9</v>
      </c>
      <c r="Q108" s="17">
        <v>10.89</v>
      </c>
      <c r="R108">
        <v>1.0</v>
      </c>
      <c r="S108" t="s">
        <v>671</v>
      </c>
      <c r="T108" t="s">
        <v>672</v>
      </c>
      <c r="U108" s="23">
        <v>665.691902260765</v>
      </c>
      <c r="V108" s="23">
        <v>35.94</v>
      </c>
      <c r="W108">
        <v>12.0</v>
      </c>
      <c r="X108">
        <v>2.0</v>
      </c>
      <c r="Y108">
        <v>4.0</v>
      </c>
      <c r="Z108">
        <v>26.0</v>
      </c>
      <c r="AA108" s="28">
        <v>6.80558047979167E9</v>
      </c>
      <c r="AB108" s="29">
        <v>0.840828186762275</v>
      </c>
      <c r="AC108" s="30">
        <v>4.0</v>
      </c>
      <c r="AD108" s="31">
        <v>1.917585250168</v>
      </c>
      <c r="AE108">
        <v>128.0</v>
      </c>
      <c r="AF108" s="31">
        <v>13.89783313466</v>
      </c>
      <c r="AG108" s="23">
        <v>10.88720703125</v>
      </c>
    </row>
    <row r="109">
      <c r="A109" s="17">
        <v>0.829</v>
      </c>
      <c r="B109" s="17">
        <v>-0.9084032908335372</v>
      </c>
      <c r="C109" s="17" t="s">
        <v>2047</v>
      </c>
      <c r="D109" s="17" t="s">
        <v>2048</v>
      </c>
      <c r="E109" s="17">
        <v>222.52</v>
      </c>
      <c r="F109" s="17">
        <v>22.75</v>
      </c>
      <c r="G109" s="17">
        <v>3.0</v>
      </c>
      <c r="H109" s="17">
        <v>5.0</v>
      </c>
      <c r="I109" s="17">
        <v>6.0</v>
      </c>
      <c r="J109" s="17">
        <v>10.0</v>
      </c>
      <c r="K109" s="18">
        <v>1.726E8</v>
      </c>
      <c r="L109" s="17">
        <v>0.829</v>
      </c>
      <c r="M109" s="17">
        <v>5.0</v>
      </c>
      <c r="N109" s="17">
        <v>12.2</v>
      </c>
      <c r="O109" s="17">
        <v>334.0</v>
      </c>
      <c r="P109" s="17">
        <v>36.6</v>
      </c>
      <c r="Q109" s="17">
        <v>6.05</v>
      </c>
      <c r="R109">
        <v>1.0</v>
      </c>
      <c r="S109" t="s">
        <v>2047</v>
      </c>
      <c r="T109" t="s">
        <v>2048</v>
      </c>
      <c r="U109" s="23">
        <v>373.067295467555</v>
      </c>
      <c r="V109" s="23">
        <v>17.07</v>
      </c>
      <c r="W109">
        <v>3.0</v>
      </c>
      <c r="X109">
        <v>3.0</v>
      </c>
      <c r="Y109">
        <v>4.0</v>
      </c>
      <c r="Z109">
        <v>10.0</v>
      </c>
      <c r="AA109" s="28">
        <v>1.048728896E9</v>
      </c>
      <c r="AB109" s="29">
        <v>1.1008326478897</v>
      </c>
      <c r="AC109" s="30">
        <v>5.0</v>
      </c>
      <c r="AD109" s="31">
        <v>5.84166447943132</v>
      </c>
      <c r="AE109">
        <v>334.0</v>
      </c>
      <c r="AF109" s="31">
        <v>36.61514474466</v>
      </c>
      <c r="AG109" s="23">
        <v>6.04931640625</v>
      </c>
    </row>
    <row r="110">
      <c r="A110" s="17">
        <v>0.624</v>
      </c>
      <c r="B110" s="17">
        <v>-1.0098684842824361</v>
      </c>
      <c r="C110" s="17" t="s">
        <v>2057</v>
      </c>
      <c r="D110" s="17" t="s">
        <v>2061</v>
      </c>
      <c r="E110" s="17">
        <v>467.7</v>
      </c>
      <c r="F110" s="17">
        <v>61.75</v>
      </c>
      <c r="G110" s="17">
        <v>4.0</v>
      </c>
      <c r="H110" s="17">
        <v>4.0</v>
      </c>
      <c r="I110" s="17">
        <v>4.0</v>
      </c>
      <c r="J110" s="17">
        <v>19.0</v>
      </c>
      <c r="K110" s="18">
        <v>1.155E9</v>
      </c>
      <c r="L110" s="17">
        <v>0.624</v>
      </c>
      <c r="M110" s="17">
        <v>5.0</v>
      </c>
      <c r="N110" s="17">
        <v>8.5</v>
      </c>
      <c r="O110" s="17">
        <v>685.0</v>
      </c>
      <c r="P110" s="17">
        <v>77.0</v>
      </c>
      <c r="Q110" s="17">
        <v>7.66</v>
      </c>
      <c r="R110">
        <v>1.0</v>
      </c>
      <c r="S110" t="s">
        <v>2057</v>
      </c>
      <c r="T110" t="s">
        <v>2061</v>
      </c>
      <c r="U110" s="23">
        <v>958.757243071816</v>
      </c>
      <c r="V110" s="23">
        <v>69.64</v>
      </c>
      <c r="W110">
        <v>4.0</v>
      </c>
      <c r="X110">
        <v>5.0</v>
      </c>
      <c r="Y110">
        <v>5.0</v>
      </c>
      <c r="Z110">
        <v>36.0</v>
      </c>
      <c r="AA110" s="28">
        <v>8.16935526333333E9</v>
      </c>
      <c r="AB110" s="29">
        <v>0.990227951029239</v>
      </c>
      <c r="AC110" s="30">
        <v>6.0</v>
      </c>
      <c r="AD110" s="31">
        <v>4.24978573857125</v>
      </c>
      <c r="AE110">
        <v>685.0</v>
      </c>
      <c r="AF110" s="31">
        <v>76.99153793466</v>
      </c>
      <c r="AG110" s="23">
        <v>7.66455078125</v>
      </c>
    </row>
    <row r="111">
      <c r="A111" s="17">
        <v>0.784</v>
      </c>
      <c r="B111" s="17">
        <v>-1.2786509971703612</v>
      </c>
      <c r="C111" s="17" t="s">
        <v>90</v>
      </c>
      <c r="D111" s="17" t="s">
        <v>91</v>
      </c>
      <c r="E111" s="17">
        <v>356.67</v>
      </c>
      <c r="F111" s="17">
        <v>3.88</v>
      </c>
      <c r="G111" s="17">
        <v>1.0</v>
      </c>
      <c r="H111" s="17">
        <v>5.0</v>
      </c>
      <c r="I111" s="17">
        <v>5.0</v>
      </c>
      <c r="J111" s="17">
        <v>12.0</v>
      </c>
      <c r="K111" s="18">
        <v>8.904E7</v>
      </c>
      <c r="L111" s="17">
        <v>0.784</v>
      </c>
      <c r="M111" s="17">
        <v>5.0</v>
      </c>
      <c r="N111" s="17">
        <v>5.8</v>
      </c>
      <c r="O111" s="17">
        <v>2012.0</v>
      </c>
      <c r="P111" s="17">
        <v>227.8</v>
      </c>
      <c r="Q111" s="17">
        <v>6.19</v>
      </c>
      <c r="R111">
        <v>1.0</v>
      </c>
      <c r="S111" t="s">
        <v>90</v>
      </c>
      <c r="T111" t="s">
        <v>91</v>
      </c>
      <c r="U111" s="23">
        <v>255.41262971656</v>
      </c>
      <c r="V111" s="23">
        <v>4.72</v>
      </c>
      <c r="W111">
        <v>1.0</v>
      </c>
      <c r="X111">
        <v>8.0</v>
      </c>
      <c r="Y111">
        <v>8.0</v>
      </c>
      <c r="Z111">
        <v>9.0</v>
      </c>
      <c r="AA111" s="28">
        <v>2.63172282E8</v>
      </c>
      <c r="AB111" s="29">
        <v>0.782074234652761</v>
      </c>
      <c r="AC111" s="30">
        <v>7.0</v>
      </c>
      <c r="AD111" s="31">
        <v>27.6881335921446</v>
      </c>
      <c r="AE111">
        <v>2012.0</v>
      </c>
      <c r="AF111" s="31">
        <v>227.776279724662</v>
      </c>
      <c r="AG111" s="23">
        <v>6.18896484375</v>
      </c>
    </row>
    <row r="112">
      <c r="A112" s="17">
        <v>0.716</v>
      </c>
      <c r="B112" s="17">
        <v>-1.1133728502567495</v>
      </c>
      <c r="C112" s="17" t="s">
        <v>773</v>
      </c>
      <c r="D112" s="17" t="s">
        <v>776</v>
      </c>
      <c r="E112" s="17">
        <v>359.45</v>
      </c>
      <c r="F112" s="17">
        <v>6.73</v>
      </c>
      <c r="G112" s="17">
        <v>3.0</v>
      </c>
      <c r="H112" s="17">
        <v>5.0</v>
      </c>
      <c r="I112" s="17">
        <v>5.0</v>
      </c>
      <c r="J112" s="17">
        <v>10.0</v>
      </c>
      <c r="K112" s="18">
        <v>8.723E7</v>
      </c>
      <c r="L112" s="17">
        <v>0.716</v>
      </c>
      <c r="M112" s="17">
        <v>5.0</v>
      </c>
      <c r="N112" s="17">
        <v>8.4</v>
      </c>
      <c r="O112" s="17">
        <v>892.0</v>
      </c>
      <c r="P112" s="17">
        <v>103.0</v>
      </c>
      <c r="Q112" s="17">
        <v>5.41</v>
      </c>
      <c r="R112">
        <v>1.0</v>
      </c>
      <c r="S112" t="s">
        <v>773</v>
      </c>
      <c r="T112" t="s">
        <v>776</v>
      </c>
      <c r="U112" s="23">
        <v>767.835817708761</v>
      </c>
      <c r="V112" s="23">
        <v>13.68</v>
      </c>
      <c r="W112">
        <v>3.0</v>
      </c>
      <c r="X112">
        <v>3.0</v>
      </c>
      <c r="Y112">
        <v>9.0</v>
      </c>
      <c r="Z112">
        <v>22.0</v>
      </c>
      <c r="AA112" s="28">
        <v>8.19201014666667E8</v>
      </c>
      <c r="AB112" s="29">
        <v>0.898171712889707</v>
      </c>
      <c r="AC112" s="30">
        <v>8.0</v>
      </c>
      <c r="AD112" s="31">
        <v>10.8561222333182</v>
      </c>
      <c r="AE112">
        <v>892.0</v>
      </c>
      <c r="AF112" s="31">
        <v>102.99263728466</v>
      </c>
      <c r="AG112" s="23">
        <v>5.41455078125</v>
      </c>
    </row>
    <row r="113">
      <c r="A113" s="17">
        <v>0.505</v>
      </c>
      <c r="B113" s="17">
        <v>-1.1510307979675949</v>
      </c>
      <c r="C113" s="17" t="s">
        <v>86</v>
      </c>
      <c r="D113" s="17" t="s">
        <v>87</v>
      </c>
      <c r="E113" s="17">
        <v>266.82</v>
      </c>
      <c r="F113" s="17">
        <v>3.38</v>
      </c>
      <c r="G113" s="17">
        <v>1.0</v>
      </c>
      <c r="H113" s="17">
        <v>5.0</v>
      </c>
      <c r="I113" s="17">
        <v>5.0</v>
      </c>
      <c r="J113" s="17">
        <v>7.0</v>
      </c>
      <c r="K113" s="18">
        <v>4.679E7</v>
      </c>
      <c r="L113" s="17">
        <v>0.505</v>
      </c>
      <c r="M113" s="17">
        <v>5.0</v>
      </c>
      <c r="N113" s="17">
        <v>61.8</v>
      </c>
      <c r="O113" s="17">
        <v>2364.0</v>
      </c>
      <c r="P113" s="17">
        <v>274.4</v>
      </c>
      <c r="Q113" s="17">
        <v>5.57</v>
      </c>
      <c r="R113">
        <v>1.0</v>
      </c>
      <c r="S113" t="s">
        <v>86</v>
      </c>
      <c r="T113" t="s">
        <v>87</v>
      </c>
      <c r="U113" s="23">
        <v>816.028580601373</v>
      </c>
      <c r="V113" s="23">
        <v>8.33</v>
      </c>
      <c r="W113">
        <v>1.0</v>
      </c>
      <c r="X113">
        <v>13.0</v>
      </c>
      <c r="Y113">
        <v>13.0</v>
      </c>
      <c r="Z113">
        <v>22.0</v>
      </c>
      <c r="AA113" s="28">
        <v>5.62505949333333E8</v>
      </c>
      <c r="AB113" s="29">
        <v>0.868786484050406</v>
      </c>
      <c r="AC113" s="30">
        <v>12.0</v>
      </c>
      <c r="AD113" s="31">
        <v>8.9319195793429</v>
      </c>
      <c r="AE113">
        <v>2364.0</v>
      </c>
      <c r="AF113" s="31">
        <v>274.43869724466</v>
      </c>
      <c r="AG113" s="23">
        <v>5.56689453125</v>
      </c>
    </row>
    <row r="114">
      <c r="A114" s="17"/>
      <c r="B114" s="17"/>
      <c r="C114" s="17" t="s">
        <v>95</v>
      </c>
      <c r="D114" s="17" t="s">
        <v>96</v>
      </c>
      <c r="E114" s="17">
        <v>2967.91</v>
      </c>
      <c r="F114" s="17">
        <v>63.56</v>
      </c>
      <c r="G114" s="17">
        <v>1.0</v>
      </c>
      <c r="H114" s="17">
        <v>21.0</v>
      </c>
      <c r="I114" s="17">
        <v>21.0</v>
      </c>
      <c r="J114" s="17">
        <v>88.0</v>
      </c>
      <c r="K114" s="18">
        <v>1.319E9</v>
      </c>
      <c r="L114" s="17">
        <v>0.076</v>
      </c>
      <c r="M114" s="17">
        <v>5.0</v>
      </c>
      <c r="N114" s="17">
        <v>868.2</v>
      </c>
      <c r="O114" s="17">
        <v>623.0</v>
      </c>
      <c r="P114" s="17">
        <v>62.0</v>
      </c>
      <c r="Q114" s="17">
        <v>5.24</v>
      </c>
      <c r="R114">
        <v>1.0</v>
      </c>
      <c r="S114" t="s">
        <v>95</v>
      </c>
      <c r="T114" t="s">
        <v>96</v>
      </c>
      <c r="U114" s="23">
        <v>2557.54834347633</v>
      </c>
      <c r="V114" s="23">
        <v>50.4</v>
      </c>
      <c r="W114">
        <v>1.0</v>
      </c>
      <c r="X114">
        <v>18.0</v>
      </c>
      <c r="Y114">
        <v>18.0</v>
      </c>
      <c r="Z114">
        <v>58.0</v>
      </c>
      <c r="AA114" s="28">
        <v>3.269049326E9</v>
      </c>
      <c r="AB114" s="29"/>
      <c r="AC114" s="30"/>
      <c r="AD114" s="31"/>
      <c r="AE114">
        <v>623.0</v>
      </c>
      <c r="AF114" s="31">
        <v>62.02681761466</v>
      </c>
      <c r="AG114" s="23">
        <v>5.23681640625</v>
      </c>
    </row>
    <row r="115">
      <c r="A115" s="17">
        <v>0.743</v>
      </c>
      <c r="B115" s="17">
        <v>-0.9441802585337654</v>
      </c>
      <c r="C115" s="17" t="s">
        <v>449</v>
      </c>
      <c r="D115" s="17" t="s">
        <v>450</v>
      </c>
      <c r="E115" s="17">
        <v>419.34</v>
      </c>
      <c r="F115" s="17">
        <v>7.79</v>
      </c>
      <c r="G115" s="17">
        <v>1.0</v>
      </c>
      <c r="H115" s="17">
        <v>3.0</v>
      </c>
      <c r="I115" s="17">
        <v>3.0</v>
      </c>
      <c r="J115" s="17">
        <v>12.0</v>
      </c>
      <c r="K115" s="18">
        <v>3.964E7</v>
      </c>
      <c r="L115" s="17">
        <v>0.743</v>
      </c>
      <c r="M115" s="17">
        <v>4.0</v>
      </c>
      <c r="N115" s="17">
        <v>16.9</v>
      </c>
      <c r="O115" s="17">
        <v>732.0</v>
      </c>
      <c r="P115" s="17">
        <v>82.7</v>
      </c>
      <c r="Q115" s="17">
        <v>5.81</v>
      </c>
      <c r="R115">
        <v>1.0</v>
      </c>
      <c r="S115" t="s">
        <v>449</v>
      </c>
      <c r="T115" t="s">
        <v>450</v>
      </c>
      <c r="U115" s="23">
        <v>383.664682147072</v>
      </c>
      <c r="V115" s="23">
        <v>4.92</v>
      </c>
      <c r="W115">
        <v>1.0</v>
      </c>
      <c r="X115">
        <v>2.0</v>
      </c>
      <c r="Y115">
        <v>2.0</v>
      </c>
      <c r="Z115">
        <v>7.0</v>
      </c>
      <c r="AA115" s="28">
        <v>5.83986515E7</v>
      </c>
      <c r="AB115" s="29">
        <v>1.05911979302863</v>
      </c>
      <c r="AC115" s="30">
        <v>1.0</v>
      </c>
      <c r="AD115" s="31"/>
      <c r="AE115">
        <v>732.0</v>
      </c>
      <c r="AF115" s="31">
        <v>82.65227975466</v>
      </c>
      <c r="AG115" s="23">
        <v>5.80810546875</v>
      </c>
    </row>
    <row r="116">
      <c r="A116" s="17">
        <v>0.681</v>
      </c>
      <c r="B116" s="17">
        <v>-1.1990348729569942</v>
      </c>
      <c r="C116" s="17" t="s">
        <v>3283</v>
      </c>
      <c r="D116" s="17" t="s">
        <v>3284</v>
      </c>
      <c r="E116" s="17">
        <v>182.89</v>
      </c>
      <c r="F116" s="17">
        <v>38.24</v>
      </c>
      <c r="G116" s="17">
        <v>3.0</v>
      </c>
      <c r="H116" s="17">
        <v>1.0</v>
      </c>
      <c r="I116" s="17">
        <v>3.0</v>
      </c>
      <c r="J116" s="17">
        <v>6.0</v>
      </c>
      <c r="K116" s="18">
        <v>1.617E8</v>
      </c>
      <c r="L116" s="17">
        <v>0.681</v>
      </c>
      <c r="M116" s="17">
        <v>4.0</v>
      </c>
      <c r="N116" s="17">
        <v>7.1</v>
      </c>
      <c r="O116" s="17">
        <v>136.0</v>
      </c>
      <c r="P116" s="17">
        <v>15.3</v>
      </c>
      <c r="Q116" s="17">
        <v>11.27</v>
      </c>
      <c r="R116">
        <v>1.0</v>
      </c>
      <c r="S116" t="s">
        <v>3283</v>
      </c>
      <c r="T116" t="s">
        <v>3284</v>
      </c>
      <c r="U116" s="23">
        <v>325.279722146956</v>
      </c>
      <c r="V116" s="23">
        <v>28.68</v>
      </c>
      <c r="W116">
        <v>3.0</v>
      </c>
      <c r="X116">
        <v>1.0</v>
      </c>
      <c r="Y116">
        <v>2.0</v>
      </c>
      <c r="Z116">
        <v>12.0</v>
      </c>
      <c r="AA116" s="28">
        <v>7.970829512375E9</v>
      </c>
      <c r="AB116" s="29">
        <v>0.83400409992568</v>
      </c>
      <c r="AC116" s="30">
        <v>1.0</v>
      </c>
      <c r="AD116" s="31"/>
      <c r="AE116">
        <v>136.0</v>
      </c>
      <c r="AF116" s="31">
        <v>15.31850357466</v>
      </c>
      <c r="AG116" s="23">
        <v>11.26806640625</v>
      </c>
    </row>
    <row r="117">
      <c r="A117" s="17">
        <v>0.937</v>
      </c>
      <c r="B117" s="17">
        <v>-0.5892899854127398</v>
      </c>
      <c r="C117" s="17" t="s">
        <v>1357</v>
      </c>
      <c r="D117" s="17" t="s">
        <v>1358</v>
      </c>
      <c r="E117" s="17">
        <v>204.98</v>
      </c>
      <c r="F117" s="17">
        <v>8.19</v>
      </c>
      <c r="G117" s="17">
        <v>2.0</v>
      </c>
      <c r="H117" s="17">
        <v>4.0</v>
      </c>
      <c r="I117" s="17">
        <v>4.0</v>
      </c>
      <c r="J117" s="17">
        <v>7.0</v>
      </c>
      <c r="K117" s="18">
        <v>6.449E7</v>
      </c>
      <c r="L117" s="17">
        <v>0.937</v>
      </c>
      <c r="M117" s="17">
        <v>4.0</v>
      </c>
      <c r="N117" s="17">
        <v>3.7</v>
      </c>
      <c r="O117" s="17">
        <v>720.0</v>
      </c>
      <c r="P117" s="17">
        <v>80.4</v>
      </c>
      <c r="Q117" s="17">
        <v>8.38</v>
      </c>
      <c r="R117">
        <v>1.0</v>
      </c>
      <c r="S117" t="s">
        <v>1357</v>
      </c>
      <c r="T117" t="s">
        <v>1358</v>
      </c>
      <c r="U117" s="23">
        <v>39.25</v>
      </c>
      <c r="V117" s="23">
        <v>2.08</v>
      </c>
      <c r="W117">
        <v>1.0</v>
      </c>
      <c r="X117">
        <v>1.0</v>
      </c>
      <c r="Y117">
        <v>1.0</v>
      </c>
      <c r="Z117">
        <v>1.0</v>
      </c>
      <c r="AA117" s="28">
        <v>2.3025572E8</v>
      </c>
      <c r="AB117" s="29">
        <v>1.69695739746807</v>
      </c>
      <c r="AC117" s="30">
        <v>1.0</v>
      </c>
      <c r="AD117" s="31"/>
      <c r="AE117">
        <v>720.0</v>
      </c>
      <c r="AF117" s="31">
        <v>80.36829986466</v>
      </c>
      <c r="AG117" s="23">
        <v>8.38232421875</v>
      </c>
    </row>
    <row r="118">
      <c r="A118" s="17">
        <v>0.826</v>
      </c>
      <c r="B118" s="17">
        <v>-1.3248730699886888</v>
      </c>
      <c r="C118" s="17" t="s">
        <v>391</v>
      </c>
      <c r="D118" s="17" t="s">
        <v>392</v>
      </c>
      <c r="E118" s="17">
        <v>395.36</v>
      </c>
      <c r="F118" s="17">
        <v>10.6</v>
      </c>
      <c r="G118" s="17">
        <v>1.0</v>
      </c>
      <c r="H118" s="17">
        <v>1.0</v>
      </c>
      <c r="I118" s="17">
        <v>3.0</v>
      </c>
      <c r="J118" s="17">
        <v>13.0</v>
      </c>
      <c r="K118" s="18">
        <v>1.514E8</v>
      </c>
      <c r="L118" s="17">
        <v>0.826</v>
      </c>
      <c r="M118" s="17">
        <v>4.0</v>
      </c>
      <c r="N118" s="17">
        <v>28.0</v>
      </c>
      <c r="O118" s="17">
        <v>415.0</v>
      </c>
      <c r="P118" s="17">
        <v>45.6</v>
      </c>
      <c r="Q118" s="17">
        <v>5.58</v>
      </c>
      <c r="R118">
        <v>1.0</v>
      </c>
      <c r="S118" t="s">
        <v>391</v>
      </c>
      <c r="T118" t="s">
        <v>392</v>
      </c>
      <c r="U118" s="23">
        <v>401.821686934244</v>
      </c>
      <c r="V118" s="23">
        <v>8.19</v>
      </c>
      <c r="W118">
        <v>1.0</v>
      </c>
      <c r="X118">
        <v>1.0</v>
      </c>
      <c r="Y118">
        <v>2.0</v>
      </c>
      <c r="Z118">
        <v>10.0</v>
      </c>
      <c r="AA118" s="28">
        <v>4.42470147E8</v>
      </c>
      <c r="AB118" s="29">
        <v>0.754789287103962</v>
      </c>
      <c r="AC118" s="30">
        <v>2.0</v>
      </c>
      <c r="AD118" s="31">
        <v>21.9011021238395</v>
      </c>
      <c r="AE118">
        <v>415.0</v>
      </c>
      <c r="AF118" s="31">
        <v>45.6428573446601</v>
      </c>
      <c r="AG118" s="23">
        <v>5.57958984375</v>
      </c>
    </row>
    <row r="119">
      <c r="A119" s="17">
        <v>0.837</v>
      </c>
      <c r="B119" s="17">
        <v>-1.0625518609855056</v>
      </c>
      <c r="C119" s="17" t="s">
        <v>178</v>
      </c>
      <c r="D119" s="17" t="s">
        <v>180</v>
      </c>
      <c r="E119" s="17">
        <v>198.92</v>
      </c>
      <c r="F119" s="17">
        <v>8.5</v>
      </c>
      <c r="G119" s="17">
        <v>1.0</v>
      </c>
      <c r="H119" s="17">
        <v>5.0</v>
      </c>
      <c r="I119" s="17">
        <v>5.0</v>
      </c>
      <c r="J119" s="17">
        <v>6.0</v>
      </c>
      <c r="K119" s="18">
        <v>7.383E7</v>
      </c>
      <c r="L119" s="17">
        <v>0.837</v>
      </c>
      <c r="M119" s="17">
        <v>4.0</v>
      </c>
      <c r="N119" s="17">
        <v>14.4</v>
      </c>
      <c r="O119" s="17">
        <v>835.0</v>
      </c>
      <c r="P119" s="17">
        <v>88.5</v>
      </c>
      <c r="Q119" s="17">
        <v>5.77</v>
      </c>
      <c r="R119">
        <v>1.0</v>
      </c>
      <c r="S119" t="s">
        <v>178</v>
      </c>
      <c r="T119" t="s">
        <v>180</v>
      </c>
      <c r="U119" s="23">
        <v>170.476505338156</v>
      </c>
      <c r="V119" s="23">
        <v>3.35</v>
      </c>
      <c r="W119">
        <v>1.0</v>
      </c>
      <c r="X119">
        <v>2.0</v>
      </c>
      <c r="Y119">
        <v>2.0</v>
      </c>
      <c r="Z119">
        <v>7.0</v>
      </c>
      <c r="AA119" s="28">
        <v>5.690662005E8</v>
      </c>
      <c r="AB119" s="29">
        <v>0.941130533687561</v>
      </c>
      <c r="AC119" s="30">
        <v>2.0</v>
      </c>
      <c r="AD119" s="31">
        <v>9.02086334245667</v>
      </c>
      <c r="AE119">
        <v>835.0</v>
      </c>
      <c r="AF119" s="31">
        <v>88.49342336466</v>
      </c>
      <c r="AG119" s="23">
        <v>5.77001953125</v>
      </c>
    </row>
    <row r="120">
      <c r="A120" s="17">
        <v>0.898</v>
      </c>
      <c r="B120" s="17">
        <v>-1.123883012994076</v>
      </c>
      <c r="C120" s="17" t="s">
        <v>173</v>
      </c>
      <c r="D120" s="17" t="s">
        <v>174</v>
      </c>
      <c r="E120" s="17">
        <v>293.52</v>
      </c>
      <c r="F120" s="17">
        <v>15.57</v>
      </c>
      <c r="G120" s="17">
        <v>1.0</v>
      </c>
      <c r="H120" s="17">
        <v>3.0</v>
      </c>
      <c r="I120" s="17">
        <v>4.0</v>
      </c>
      <c r="J120" s="17">
        <v>10.0</v>
      </c>
      <c r="K120" s="18">
        <v>1.504E8</v>
      </c>
      <c r="L120" s="17">
        <v>0.898</v>
      </c>
      <c r="M120" s="17">
        <v>4.0</v>
      </c>
      <c r="N120" s="17">
        <v>10.0</v>
      </c>
      <c r="O120" s="17">
        <v>411.0</v>
      </c>
      <c r="P120" s="17">
        <v>46.8</v>
      </c>
      <c r="Q120" s="17">
        <v>6.73</v>
      </c>
      <c r="R120">
        <v>1.0</v>
      </c>
      <c r="S120" t="s">
        <v>173</v>
      </c>
      <c r="T120" t="s">
        <v>174</v>
      </c>
      <c r="U120" s="23">
        <v>111.954417858548</v>
      </c>
      <c r="V120" s="23">
        <v>6.81</v>
      </c>
      <c r="W120">
        <v>1.0</v>
      </c>
      <c r="X120">
        <v>1.0</v>
      </c>
      <c r="Y120">
        <v>2.0</v>
      </c>
      <c r="Z120">
        <v>3.0</v>
      </c>
      <c r="AA120" s="28">
        <v>1.91757574E8</v>
      </c>
      <c r="AB120" s="29">
        <v>0.889772323665569</v>
      </c>
      <c r="AC120" s="30">
        <v>2.0</v>
      </c>
      <c r="AD120" s="31">
        <v>6.23826037756043</v>
      </c>
      <c r="AE120">
        <v>411.0</v>
      </c>
      <c r="AF120" s="31">
        <v>46.84118434466</v>
      </c>
      <c r="AG120" s="23">
        <v>6.72705078125</v>
      </c>
    </row>
    <row r="121">
      <c r="A121" s="17">
        <v>0.681</v>
      </c>
      <c r="B121" s="17">
        <v>-1.0530468252491798</v>
      </c>
      <c r="C121" s="17" t="s">
        <v>1275</v>
      </c>
      <c r="D121" s="17" t="s">
        <v>1276</v>
      </c>
      <c r="E121" s="17">
        <v>933.13</v>
      </c>
      <c r="F121" s="17">
        <v>38.24</v>
      </c>
      <c r="G121" s="17">
        <v>3.0</v>
      </c>
      <c r="H121" s="17">
        <v>1.0</v>
      </c>
      <c r="I121" s="17">
        <v>3.0</v>
      </c>
      <c r="J121" s="17">
        <v>26.0</v>
      </c>
      <c r="K121" s="18">
        <v>1.413E8</v>
      </c>
      <c r="L121" s="17">
        <v>0.681</v>
      </c>
      <c r="M121" s="17">
        <v>4.0</v>
      </c>
      <c r="N121" s="17">
        <v>5.6</v>
      </c>
      <c r="O121" s="17">
        <v>136.0</v>
      </c>
      <c r="P121" s="17">
        <v>15.4</v>
      </c>
      <c r="Q121" s="17">
        <v>11.12</v>
      </c>
      <c r="R121">
        <v>1.0</v>
      </c>
      <c r="S121" t="s">
        <v>1275</v>
      </c>
      <c r="T121" t="s">
        <v>1276</v>
      </c>
      <c r="U121" s="23">
        <v>685.630834944547</v>
      </c>
      <c r="V121" s="23">
        <v>28.68</v>
      </c>
      <c r="W121">
        <v>3.0</v>
      </c>
      <c r="X121">
        <v>1.0</v>
      </c>
      <c r="Y121">
        <v>2.0</v>
      </c>
      <c r="Z121">
        <v>21.0</v>
      </c>
      <c r="AA121" s="28">
        <v>7.9999180115625E9</v>
      </c>
      <c r="AB121" s="29">
        <v>0.949625387991054</v>
      </c>
      <c r="AC121" s="30">
        <v>2.0</v>
      </c>
      <c r="AD121" s="31">
        <v>11.2134471901088</v>
      </c>
      <c r="AE121">
        <v>136.0</v>
      </c>
      <c r="AF121" s="31">
        <v>15.39448411466</v>
      </c>
      <c r="AG121" s="23">
        <v>11.12158203125</v>
      </c>
    </row>
    <row r="122">
      <c r="A122" s="17">
        <v>0.87</v>
      </c>
      <c r="B122" s="17">
        <v>-1.0223642748362125</v>
      </c>
      <c r="C122" s="17" t="s">
        <v>257</v>
      </c>
      <c r="D122" s="17" t="s">
        <v>259</v>
      </c>
      <c r="E122" s="17">
        <v>265.32</v>
      </c>
      <c r="F122" s="17">
        <v>2.79</v>
      </c>
      <c r="G122" s="17">
        <v>5.0</v>
      </c>
      <c r="H122" s="17">
        <v>5.0</v>
      </c>
      <c r="I122" s="17">
        <v>5.0</v>
      </c>
      <c r="J122" s="17">
        <v>9.0</v>
      </c>
      <c r="K122" s="18">
        <v>1.059E8</v>
      </c>
      <c r="L122" s="17">
        <v>0.87</v>
      </c>
      <c r="M122" s="17">
        <v>4.0</v>
      </c>
      <c r="N122" s="17">
        <v>5.2</v>
      </c>
      <c r="O122" s="17">
        <v>3224.0</v>
      </c>
      <c r="P122" s="17">
        <v>358.0</v>
      </c>
      <c r="Q122" s="17">
        <v>6.2</v>
      </c>
      <c r="R122">
        <v>1.0</v>
      </c>
      <c r="S122" t="s">
        <v>257</v>
      </c>
      <c r="T122" t="s">
        <v>259</v>
      </c>
      <c r="U122" s="23">
        <v>161.578835717096</v>
      </c>
      <c r="V122" s="23">
        <v>0.84</v>
      </c>
      <c r="W122">
        <v>3.0</v>
      </c>
      <c r="X122">
        <v>2.0</v>
      </c>
      <c r="Y122">
        <v>2.0</v>
      </c>
      <c r="Z122">
        <v>5.0</v>
      </c>
      <c r="AA122" s="28">
        <v>2.88411182E8</v>
      </c>
      <c r="AB122" s="29">
        <v>0.978124944907924</v>
      </c>
      <c r="AC122" s="30">
        <v>2.0</v>
      </c>
      <c r="AD122" s="31">
        <v>37.924050737979</v>
      </c>
      <c r="AE122">
        <v>3224.0</v>
      </c>
      <c r="AF122" s="31">
        <v>357.974069184662</v>
      </c>
      <c r="AG122" s="23">
        <v>6.20166015625</v>
      </c>
    </row>
    <row r="123">
      <c r="A123" s="17">
        <v>0.701</v>
      </c>
      <c r="B123" s="17">
        <v>-1.0587564328227586</v>
      </c>
      <c r="C123" s="17" t="s">
        <v>1177</v>
      </c>
      <c r="D123" s="17" t="s">
        <v>1178</v>
      </c>
      <c r="E123" s="17">
        <v>239.54</v>
      </c>
      <c r="F123" s="17">
        <v>17.96</v>
      </c>
      <c r="G123" s="17">
        <v>5.0</v>
      </c>
      <c r="H123" s="17">
        <v>2.0</v>
      </c>
      <c r="I123" s="17">
        <v>4.0</v>
      </c>
      <c r="J123" s="17">
        <v>9.0</v>
      </c>
      <c r="K123" s="18">
        <v>5.088E7</v>
      </c>
      <c r="L123" s="17">
        <v>0.701</v>
      </c>
      <c r="M123" s="17">
        <v>4.0</v>
      </c>
      <c r="N123" s="17">
        <v>3.9</v>
      </c>
      <c r="O123" s="17">
        <v>245.0</v>
      </c>
      <c r="P123" s="17">
        <v>27.7</v>
      </c>
      <c r="Q123" s="17">
        <v>4.79</v>
      </c>
      <c r="R123">
        <v>1.0</v>
      </c>
      <c r="S123" t="s">
        <v>1177</v>
      </c>
      <c r="T123" t="s">
        <v>1178</v>
      </c>
      <c r="U123" s="23">
        <v>104.47038553989</v>
      </c>
      <c r="V123" s="23">
        <v>9.8</v>
      </c>
      <c r="W123">
        <v>5.0</v>
      </c>
      <c r="X123">
        <v>1.0</v>
      </c>
      <c r="Y123">
        <v>2.0</v>
      </c>
      <c r="Z123">
        <v>2.0</v>
      </c>
      <c r="AA123" s="28">
        <v>1.14113648375E8</v>
      </c>
      <c r="AB123" s="29">
        <v>0.944504296737912</v>
      </c>
      <c r="AC123" s="30">
        <v>2.0</v>
      </c>
      <c r="AD123" s="31">
        <v>27.861251990819</v>
      </c>
      <c r="AE123">
        <v>245.0</v>
      </c>
      <c r="AF123" s="31">
        <v>27.72772965466</v>
      </c>
      <c r="AG123" s="23">
        <v>4.79248046875</v>
      </c>
    </row>
    <row r="124">
      <c r="A124" s="17">
        <v>0.703</v>
      </c>
      <c r="B124" s="17">
        <v>-0.7055738222395664</v>
      </c>
      <c r="C124" s="17" t="s">
        <v>1343</v>
      </c>
      <c r="D124" s="17" t="s">
        <v>1344</v>
      </c>
      <c r="E124" s="17">
        <v>248.75</v>
      </c>
      <c r="F124" s="17">
        <v>27.09</v>
      </c>
      <c r="G124" s="17">
        <v>1.0</v>
      </c>
      <c r="H124" s="17">
        <v>6.0</v>
      </c>
      <c r="I124" s="17">
        <v>6.0</v>
      </c>
      <c r="J124" s="17">
        <v>9.0</v>
      </c>
      <c r="K124" s="18">
        <v>7.308E7</v>
      </c>
      <c r="L124" s="17">
        <v>0.703</v>
      </c>
      <c r="M124" s="17">
        <v>4.0</v>
      </c>
      <c r="N124" s="17">
        <v>4.1</v>
      </c>
      <c r="O124" s="17">
        <v>299.0</v>
      </c>
      <c r="P124" s="17">
        <v>33.3</v>
      </c>
      <c r="Q124" s="17">
        <v>9.83</v>
      </c>
      <c r="R124">
        <v>1.0</v>
      </c>
      <c r="S124" t="s">
        <v>1343</v>
      </c>
      <c r="T124" t="s">
        <v>1344</v>
      </c>
      <c r="U124" s="23">
        <v>402.954773370179</v>
      </c>
      <c r="V124" s="23">
        <v>21.74</v>
      </c>
      <c r="W124">
        <v>1.0</v>
      </c>
      <c r="X124">
        <v>5.0</v>
      </c>
      <c r="Y124">
        <v>5.0</v>
      </c>
      <c r="Z124">
        <v>12.0</v>
      </c>
      <c r="AA124" s="28">
        <v>1.07753006866667E9</v>
      </c>
      <c r="AB124" s="29">
        <v>1.41728614140742</v>
      </c>
      <c r="AC124" s="30">
        <v>3.0</v>
      </c>
      <c r="AD124" s="31">
        <v>8.31777398046248</v>
      </c>
      <c r="AE124">
        <v>299.0</v>
      </c>
      <c r="AF124" s="31">
        <v>33.27591770466</v>
      </c>
      <c r="AG124" s="23">
        <v>9.83251953125</v>
      </c>
    </row>
    <row r="125">
      <c r="A125" s="17">
        <v>0.124</v>
      </c>
      <c r="B125" s="17">
        <v>-1.6588494036557286</v>
      </c>
      <c r="C125" s="17" t="s">
        <v>1994</v>
      </c>
      <c r="D125" s="17" t="s">
        <v>1996</v>
      </c>
      <c r="E125" s="17">
        <v>436.48</v>
      </c>
      <c r="F125" s="17">
        <v>22.52</v>
      </c>
      <c r="G125" s="17">
        <v>7.0</v>
      </c>
      <c r="H125" s="17">
        <v>1.0</v>
      </c>
      <c r="I125" s="17">
        <v>12.0</v>
      </c>
      <c r="J125" s="17">
        <v>20.0</v>
      </c>
      <c r="K125" s="18">
        <v>1.157E9</v>
      </c>
      <c r="L125" s="17">
        <v>0.124</v>
      </c>
      <c r="M125" s="17">
        <v>4.0</v>
      </c>
      <c r="N125" s="17">
        <v>42.0</v>
      </c>
      <c r="O125" s="17">
        <v>564.0</v>
      </c>
      <c r="P125" s="17">
        <v>60.0</v>
      </c>
      <c r="Q125" s="17">
        <v>8.0</v>
      </c>
      <c r="R125">
        <v>1.0</v>
      </c>
      <c r="S125" t="s">
        <v>1994</v>
      </c>
      <c r="T125" t="s">
        <v>1996</v>
      </c>
      <c r="U125" s="23">
        <v>416.359239128208</v>
      </c>
      <c r="V125" s="23">
        <v>17.55</v>
      </c>
      <c r="W125">
        <v>10.0</v>
      </c>
      <c r="X125">
        <v>1.0</v>
      </c>
      <c r="Y125">
        <v>9.0</v>
      </c>
      <c r="Z125">
        <v>19.0</v>
      </c>
      <c r="AA125" s="28">
        <v>1.127243781E10</v>
      </c>
      <c r="AB125" s="29">
        <v>0.602827476560697</v>
      </c>
      <c r="AC125" s="30">
        <v>4.0</v>
      </c>
      <c r="AD125" s="31">
        <v>10.7854225102133</v>
      </c>
      <c r="AE125">
        <v>564.0</v>
      </c>
      <c r="AF125" s="31">
        <v>60.00827710466</v>
      </c>
      <c r="AG125" s="23">
        <v>8.00146484375</v>
      </c>
    </row>
    <row r="126">
      <c r="A126" s="17">
        <v>0.124</v>
      </c>
      <c r="B126" s="17">
        <v>-1.6588494036557286</v>
      </c>
      <c r="C126" s="17" t="s">
        <v>2036</v>
      </c>
      <c r="D126" s="17" t="s">
        <v>2038</v>
      </c>
      <c r="E126" s="17">
        <v>474.69</v>
      </c>
      <c r="F126" s="17">
        <v>18.79</v>
      </c>
      <c r="G126" s="17">
        <v>6.0</v>
      </c>
      <c r="H126" s="17">
        <v>0.0</v>
      </c>
      <c r="I126" s="17">
        <v>10.0</v>
      </c>
      <c r="J126" s="17">
        <v>19.0</v>
      </c>
      <c r="K126" s="18">
        <v>1.664E9</v>
      </c>
      <c r="L126" s="17">
        <v>0.124</v>
      </c>
      <c r="M126" s="17">
        <v>4.0</v>
      </c>
      <c r="N126" s="17">
        <v>42.0</v>
      </c>
      <c r="O126" s="17">
        <v>564.0</v>
      </c>
      <c r="P126" s="17">
        <v>60.0</v>
      </c>
      <c r="Q126" s="17">
        <v>8.0</v>
      </c>
      <c r="R126">
        <v>1.0</v>
      </c>
      <c r="S126" t="s">
        <v>2036</v>
      </c>
      <c r="T126" t="s">
        <v>2038</v>
      </c>
      <c r="U126" s="23">
        <v>522.868138877091</v>
      </c>
      <c r="V126" s="23">
        <v>17.2</v>
      </c>
      <c r="W126">
        <v>6.0</v>
      </c>
      <c r="X126">
        <v>0.0</v>
      </c>
      <c r="Y126">
        <v>9.0</v>
      </c>
      <c r="Z126">
        <v>22.0</v>
      </c>
      <c r="AA126" s="28">
        <v>1.19322778936667E10</v>
      </c>
      <c r="AB126" s="29">
        <v>0.602827476560697</v>
      </c>
      <c r="AC126" s="30">
        <v>4.0</v>
      </c>
      <c r="AD126" s="31">
        <v>10.7854225102133</v>
      </c>
      <c r="AE126">
        <v>564.0</v>
      </c>
      <c r="AF126" s="31">
        <v>60.03029381466</v>
      </c>
      <c r="AG126" s="23">
        <v>8.00146484375</v>
      </c>
    </row>
    <row r="127">
      <c r="A127" s="17">
        <v>0.888</v>
      </c>
      <c r="B127" s="17">
        <v>-0.9136305007052159</v>
      </c>
      <c r="C127" s="17" t="s">
        <v>265</v>
      </c>
      <c r="D127" s="17" t="s">
        <v>266</v>
      </c>
      <c r="E127" s="17">
        <v>402.95</v>
      </c>
      <c r="F127" s="17">
        <v>19.58</v>
      </c>
      <c r="G127" s="17">
        <v>4.0</v>
      </c>
      <c r="H127" s="17">
        <v>4.0</v>
      </c>
      <c r="I127" s="17">
        <v>5.0</v>
      </c>
      <c r="J127" s="17">
        <v>11.0</v>
      </c>
      <c r="K127" s="18">
        <v>2.436E8</v>
      </c>
      <c r="L127" s="17">
        <v>0.888</v>
      </c>
      <c r="M127" s="17">
        <v>4.0</v>
      </c>
      <c r="N127" s="17">
        <v>5.3</v>
      </c>
      <c r="O127" s="17">
        <v>332.0</v>
      </c>
      <c r="P127" s="17">
        <v>36.7</v>
      </c>
      <c r="Q127" s="17">
        <v>8.27</v>
      </c>
      <c r="R127">
        <v>1.0</v>
      </c>
      <c r="S127" t="s">
        <v>265</v>
      </c>
      <c r="T127" t="s">
        <v>266</v>
      </c>
      <c r="U127" s="23">
        <v>236.493632546918</v>
      </c>
      <c r="V127" s="23">
        <v>13.86</v>
      </c>
      <c r="W127">
        <v>3.0</v>
      </c>
      <c r="X127">
        <v>3.0</v>
      </c>
      <c r="Y127">
        <v>4.0</v>
      </c>
      <c r="Z127">
        <v>9.0</v>
      </c>
      <c r="AA127" s="28">
        <v>1.41248480583333E9</v>
      </c>
      <c r="AB127" s="29">
        <v>1.09453438696291</v>
      </c>
      <c r="AC127" s="30">
        <v>5.0</v>
      </c>
      <c r="AD127" s="31">
        <v>22.1490359144184</v>
      </c>
      <c r="AE127">
        <v>332.0</v>
      </c>
      <c r="AF127" s="31">
        <v>36.66536273466</v>
      </c>
      <c r="AG127" s="23">
        <v>8.26513671875</v>
      </c>
    </row>
    <row r="128">
      <c r="A128" s="17">
        <v>0.76</v>
      </c>
      <c r="B128" s="17">
        <v>-1.595195404759723</v>
      </c>
      <c r="C128" s="17" t="s">
        <v>54</v>
      </c>
      <c r="D128" s="17" t="s">
        <v>56</v>
      </c>
      <c r="E128" s="17">
        <v>172.54</v>
      </c>
      <c r="F128" s="17">
        <v>2.26</v>
      </c>
      <c r="G128" s="17">
        <v>1.0</v>
      </c>
      <c r="H128" s="17">
        <v>4.0</v>
      </c>
      <c r="I128" s="17">
        <v>4.0</v>
      </c>
      <c r="J128" s="17">
        <v>6.0</v>
      </c>
      <c r="K128" s="18">
        <v>3.642E7</v>
      </c>
      <c r="L128" s="17">
        <v>0.76</v>
      </c>
      <c r="M128" s="17">
        <v>4.0</v>
      </c>
      <c r="N128" s="17">
        <v>34.6</v>
      </c>
      <c r="O128" s="17">
        <v>2871.0</v>
      </c>
      <c r="P128" s="17">
        <v>331.6</v>
      </c>
      <c r="Q128" s="17">
        <v>6.81</v>
      </c>
      <c r="R128">
        <v>1.0</v>
      </c>
      <c r="S128" t="s">
        <v>54</v>
      </c>
      <c r="T128" t="s">
        <v>56</v>
      </c>
      <c r="U128" s="23">
        <v>1064.73372685181</v>
      </c>
      <c r="V128" s="23">
        <v>6.3</v>
      </c>
      <c r="W128">
        <v>1.0</v>
      </c>
      <c r="X128">
        <v>14.0</v>
      </c>
      <c r="Y128">
        <v>14.0</v>
      </c>
      <c r="Z128">
        <v>33.0</v>
      </c>
      <c r="AA128" s="28">
        <v>7.49778742166667E8</v>
      </c>
      <c r="AB128" s="29">
        <v>0.626882447765467</v>
      </c>
      <c r="AC128" s="30">
        <v>12.0</v>
      </c>
      <c r="AD128" s="31">
        <v>12.3367558087733</v>
      </c>
      <c r="AE128">
        <v>2871.0</v>
      </c>
      <c r="AF128" s="31">
        <v>331.568718954661</v>
      </c>
      <c r="AG128" s="23">
        <v>6.81494140625</v>
      </c>
    </row>
    <row r="129">
      <c r="A129" s="17">
        <v>0.546</v>
      </c>
      <c r="B129" s="17">
        <v>-0.6520431416429191</v>
      </c>
      <c r="C129" s="17" t="s">
        <v>241</v>
      </c>
      <c r="D129" s="17" t="s">
        <v>243</v>
      </c>
      <c r="E129" s="17">
        <v>205.28</v>
      </c>
      <c r="F129" s="17">
        <v>8.95</v>
      </c>
      <c r="G129" s="17">
        <v>1.0</v>
      </c>
      <c r="H129" s="17">
        <v>3.0</v>
      </c>
      <c r="I129" s="17">
        <v>3.0</v>
      </c>
      <c r="J129" s="17">
        <v>7.0</v>
      </c>
      <c r="K129" s="18">
        <v>1.008E8</v>
      </c>
      <c r="L129" s="17">
        <v>0.546</v>
      </c>
      <c r="M129" s="17">
        <v>3.0</v>
      </c>
      <c r="N129" s="17">
        <v>24.7</v>
      </c>
      <c r="O129" s="17">
        <v>592.0</v>
      </c>
      <c r="P129" s="17">
        <v>67.5</v>
      </c>
      <c r="Q129" s="17">
        <v>4.6</v>
      </c>
      <c r="R129">
        <v>1.0</v>
      </c>
      <c r="S129" t="s">
        <v>241</v>
      </c>
      <c r="T129" t="s">
        <v>243</v>
      </c>
      <c r="U129" s="23">
        <v>100.664417858548</v>
      </c>
      <c r="V129" s="23">
        <v>4.56</v>
      </c>
      <c r="W129">
        <v>1.0</v>
      </c>
      <c r="X129">
        <v>2.0</v>
      </c>
      <c r="Y129">
        <v>2.0</v>
      </c>
      <c r="Z129">
        <v>3.0</v>
      </c>
      <c r="AA129" s="28">
        <v>4.63132554E8</v>
      </c>
      <c r="AB129" s="29">
        <v>1.53364085308888</v>
      </c>
      <c r="AC129" s="30">
        <v>1.0</v>
      </c>
      <c r="AD129" s="31"/>
      <c r="AE129">
        <v>592.0</v>
      </c>
      <c r="AF129" s="31">
        <v>67.52585354466</v>
      </c>
      <c r="AG129" s="23">
        <v>4.60205078125</v>
      </c>
    </row>
    <row r="130">
      <c r="A130" s="17">
        <v>0.968</v>
      </c>
      <c r="B130" s="17">
        <v>-0.8747986739888681</v>
      </c>
      <c r="C130" s="17" t="s">
        <v>702</v>
      </c>
      <c r="D130" s="17" t="s">
        <v>704</v>
      </c>
      <c r="E130" s="17">
        <v>68.2</v>
      </c>
      <c r="F130" s="17">
        <v>6.46</v>
      </c>
      <c r="G130" s="17">
        <v>1.0</v>
      </c>
      <c r="H130" s="17">
        <v>3.0</v>
      </c>
      <c r="I130" s="17">
        <v>3.0</v>
      </c>
      <c r="J130" s="17">
        <v>3.0</v>
      </c>
      <c r="K130" s="18">
        <v>6.558E7</v>
      </c>
      <c r="L130" s="17">
        <v>0.968</v>
      </c>
      <c r="M130" s="17">
        <v>3.0</v>
      </c>
      <c r="N130" s="17">
        <v>15.3</v>
      </c>
      <c r="O130" s="17">
        <v>588.0</v>
      </c>
      <c r="P130" s="17">
        <v>68.0</v>
      </c>
      <c r="Q130" s="17">
        <v>7.33</v>
      </c>
      <c r="R130">
        <v>1.0</v>
      </c>
      <c r="S130" t="s">
        <v>702</v>
      </c>
      <c r="T130" t="s">
        <v>704</v>
      </c>
      <c r="U130" s="23">
        <v>44.94</v>
      </c>
      <c r="V130" s="23">
        <v>1.53</v>
      </c>
      <c r="W130">
        <v>1.0</v>
      </c>
      <c r="X130">
        <v>1.0</v>
      </c>
      <c r="Y130">
        <v>1.0</v>
      </c>
      <c r="Z130">
        <v>1.0</v>
      </c>
      <c r="AA130" s="28">
        <v>1.13056668E8</v>
      </c>
      <c r="AB130" s="29">
        <v>1.14312015979659</v>
      </c>
      <c r="AC130" s="30">
        <v>1.0</v>
      </c>
      <c r="AD130" s="31"/>
      <c r="AE130">
        <v>588.0</v>
      </c>
      <c r="AF130" s="31">
        <v>67.9600019246601</v>
      </c>
      <c r="AG130" s="23">
        <v>7.32763671875</v>
      </c>
    </row>
    <row r="131">
      <c r="A131" s="17">
        <v>0.739</v>
      </c>
      <c r="B131" s="17">
        <v>-0.8933415130597996</v>
      </c>
      <c r="C131" s="17" t="s">
        <v>1097</v>
      </c>
      <c r="D131" s="17" t="s">
        <v>1098</v>
      </c>
      <c r="E131" s="17">
        <v>230.1</v>
      </c>
      <c r="F131" s="17">
        <v>7.95</v>
      </c>
      <c r="G131" s="17">
        <v>1.0</v>
      </c>
      <c r="H131" s="17">
        <v>3.0</v>
      </c>
      <c r="I131" s="17">
        <v>3.0</v>
      </c>
      <c r="J131" s="17">
        <v>5.0</v>
      </c>
      <c r="K131" s="18">
        <v>2.3E7</v>
      </c>
      <c r="L131" s="17">
        <v>0.739</v>
      </c>
      <c r="M131" s="17">
        <v>3.0</v>
      </c>
      <c r="N131" s="17">
        <v>13.5</v>
      </c>
      <c r="O131" s="17">
        <v>541.0</v>
      </c>
      <c r="P131" s="17">
        <v>59.6</v>
      </c>
      <c r="Q131" s="17">
        <v>5.66</v>
      </c>
      <c r="R131">
        <v>1.0</v>
      </c>
      <c r="S131" t="s">
        <v>1097</v>
      </c>
      <c r="T131" t="s">
        <v>1098</v>
      </c>
      <c r="U131" s="23">
        <v>123.642208929274</v>
      </c>
      <c r="V131" s="23">
        <v>2.96</v>
      </c>
      <c r="W131">
        <v>1.0</v>
      </c>
      <c r="X131">
        <v>1.0</v>
      </c>
      <c r="Y131">
        <v>1.0</v>
      </c>
      <c r="Z131">
        <v>2.0</v>
      </c>
      <c r="AA131" s="28">
        <v>8.0647995E7</v>
      </c>
      <c r="AB131" s="29">
        <v>1.11939273545554</v>
      </c>
      <c r="AC131" s="30">
        <v>1.0</v>
      </c>
      <c r="AD131" s="31"/>
      <c r="AE131">
        <v>541.0</v>
      </c>
      <c r="AF131" s="31">
        <v>59.63281064466</v>
      </c>
      <c r="AG131" s="23">
        <v>5.65576171875</v>
      </c>
    </row>
    <row r="132">
      <c r="A132" s="17">
        <v>1.054</v>
      </c>
      <c r="B132" s="17">
        <v>-3.1584879191033437</v>
      </c>
      <c r="C132" s="17" t="s">
        <v>195</v>
      </c>
      <c r="D132" s="17" t="s">
        <v>196</v>
      </c>
      <c r="E132" s="17">
        <v>113.73</v>
      </c>
      <c r="F132" s="17">
        <v>10.19</v>
      </c>
      <c r="G132" s="17">
        <v>1.0</v>
      </c>
      <c r="H132" s="17">
        <v>3.0</v>
      </c>
      <c r="I132" s="17">
        <v>3.0</v>
      </c>
      <c r="J132" s="17">
        <v>5.0</v>
      </c>
      <c r="K132" s="18">
        <v>5.913E7</v>
      </c>
      <c r="L132" s="17">
        <v>1.054</v>
      </c>
      <c r="M132" s="17">
        <v>3.0</v>
      </c>
      <c r="N132" s="17">
        <v>10.8</v>
      </c>
      <c r="O132" s="17">
        <v>471.0</v>
      </c>
      <c r="P132" s="17">
        <v>54.2</v>
      </c>
      <c r="Q132" s="17">
        <v>8.95</v>
      </c>
      <c r="R132">
        <v>1.0</v>
      </c>
      <c r="S132" t="s">
        <v>195</v>
      </c>
      <c r="T132" t="s">
        <v>196</v>
      </c>
      <c r="U132" s="23">
        <v>33.58</v>
      </c>
      <c r="V132" s="23">
        <v>2.97</v>
      </c>
      <c r="W132">
        <v>1.0</v>
      </c>
      <c r="X132">
        <v>1.0</v>
      </c>
      <c r="Y132">
        <v>1.0</v>
      </c>
      <c r="Z132">
        <v>1.0</v>
      </c>
      <c r="AA132" s="28">
        <v>2.45783664E8</v>
      </c>
      <c r="AB132" s="29">
        <v>0.316607194838943</v>
      </c>
      <c r="AC132" s="30">
        <v>1.0</v>
      </c>
      <c r="AD132" s="31"/>
      <c r="AE132">
        <v>471.0</v>
      </c>
      <c r="AF132" s="31">
        <v>54.1972836946601</v>
      </c>
      <c r="AG132" s="23">
        <v>8.95361328125</v>
      </c>
    </row>
    <row r="133">
      <c r="A133" s="17">
        <v>0.491</v>
      </c>
      <c r="B133" s="17">
        <v>-1.3787499847520384</v>
      </c>
      <c r="C133" s="17" t="s">
        <v>609</v>
      </c>
      <c r="D133" s="17" t="s">
        <v>610</v>
      </c>
      <c r="E133" s="17">
        <v>231.13</v>
      </c>
      <c r="F133" s="17">
        <v>6.51</v>
      </c>
      <c r="G133" s="17">
        <v>1.0</v>
      </c>
      <c r="H133" s="17">
        <v>3.0</v>
      </c>
      <c r="I133" s="17">
        <v>3.0</v>
      </c>
      <c r="J133" s="17">
        <v>6.0</v>
      </c>
      <c r="K133" s="18">
        <v>9.284E7</v>
      </c>
      <c r="L133" s="17">
        <v>0.491</v>
      </c>
      <c r="M133" s="17">
        <v>3.0</v>
      </c>
      <c r="N133" s="17">
        <v>5.3</v>
      </c>
      <c r="O133" s="17">
        <v>507.0</v>
      </c>
      <c r="P133" s="17">
        <v>55.0</v>
      </c>
      <c r="Q133" s="17">
        <v>7.72</v>
      </c>
      <c r="R133">
        <v>1.0</v>
      </c>
      <c r="S133" t="s">
        <v>609</v>
      </c>
      <c r="T133" t="s">
        <v>610</v>
      </c>
      <c r="U133" s="23">
        <v>186.744417858548</v>
      </c>
      <c r="V133" s="23">
        <v>3.55</v>
      </c>
      <c r="W133">
        <v>1.0</v>
      </c>
      <c r="X133">
        <v>1.0</v>
      </c>
      <c r="Y133">
        <v>1.0</v>
      </c>
      <c r="Z133">
        <v>3.0</v>
      </c>
      <c r="AA133" s="28">
        <v>5.54768201E8</v>
      </c>
      <c r="AB133" s="29">
        <v>0.725294658973175</v>
      </c>
      <c r="AC133" s="30">
        <v>1.0</v>
      </c>
      <c r="AD133" s="31"/>
      <c r="AE133">
        <v>507.0</v>
      </c>
      <c r="AF133" s="31">
        <v>54.9742815146601</v>
      </c>
      <c r="AG133" s="23">
        <v>7.72314453125</v>
      </c>
    </row>
    <row r="134">
      <c r="A134" s="17">
        <v>0.818</v>
      </c>
      <c r="B134" s="17">
        <v>-0.8846311485279909</v>
      </c>
      <c r="C134" s="17" t="s">
        <v>742</v>
      </c>
      <c r="D134" s="17" t="s">
        <v>745</v>
      </c>
      <c r="E134" s="17">
        <v>64.67</v>
      </c>
      <c r="F134" s="17">
        <v>7.73</v>
      </c>
      <c r="G134" s="17">
        <v>2.0</v>
      </c>
      <c r="H134" s="17">
        <v>3.0</v>
      </c>
      <c r="I134" s="17">
        <v>3.0</v>
      </c>
      <c r="J134" s="17">
        <v>3.0</v>
      </c>
      <c r="K134" s="18">
        <v>6.374E7</v>
      </c>
      <c r="L134" s="17">
        <v>0.818</v>
      </c>
      <c r="M134" s="17">
        <v>3.0</v>
      </c>
      <c r="N134" s="17">
        <v>3.4</v>
      </c>
      <c r="O134" s="17">
        <v>427.0</v>
      </c>
      <c r="P134" s="17">
        <v>49.1</v>
      </c>
      <c r="Q134" s="17">
        <v>5.68</v>
      </c>
      <c r="R134">
        <v>1.0</v>
      </c>
      <c r="S134" t="s">
        <v>742</v>
      </c>
      <c r="T134" t="s">
        <v>745</v>
      </c>
      <c r="U134" s="23">
        <v>41.98</v>
      </c>
      <c r="V134" s="23">
        <v>2.34</v>
      </c>
      <c r="W134">
        <v>2.0</v>
      </c>
      <c r="X134">
        <v>1.0</v>
      </c>
      <c r="Y134">
        <v>1.0</v>
      </c>
      <c r="Z134">
        <v>1.0</v>
      </c>
      <c r="AA134" s="28">
        <v>1.47356896E8</v>
      </c>
      <c r="AB134" s="29">
        <v>1.13041463853492</v>
      </c>
      <c r="AC134" s="30">
        <v>1.0</v>
      </c>
      <c r="AD134" s="31"/>
      <c r="AE134">
        <v>427.0</v>
      </c>
      <c r="AF134" s="31">
        <v>49.09795769466</v>
      </c>
      <c r="AG134" s="23">
        <v>5.68115234375</v>
      </c>
    </row>
    <row r="135">
      <c r="A135" s="17">
        <v>0.71</v>
      </c>
      <c r="B135" s="17">
        <v>-1.5214516453584335</v>
      </c>
      <c r="C135" s="17" t="s">
        <v>3249</v>
      </c>
      <c r="D135" s="17" t="s">
        <v>3250</v>
      </c>
      <c r="E135" s="17">
        <v>90.87</v>
      </c>
      <c r="F135" s="17">
        <v>10.62</v>
      </c>
      <c r="G135" s="17">
        <v>1.0</v>
      </c>
      <c r="H135" s="17">
        <v>3.0</v>
      </c>
      <c r="I135" s="17">
        <v>3.0</v>
      </c>
      <c r="J135" s="17">
        <v>4.0</v>
      </c>
      <c r="K135" s="18">
        <v>2.021E8</v>
      </c>
      <c r="L135" s="17">
        <v>0.71</v>
      </c>
      <c r="M135" s="17">
        <v>3.0</v>
      </c>
      <c r="N135" s="17">
        <v>0.2</v>
      </c>
      <c r="O135" s="17">
        <v>226.0</v>
      </c>
      <c r="P135" s="17">
        <v>22.6</v>
      </c>
      <c r="Q135" s="17">
        <v>10.92</v>
      </c>
      <c r="R135">
        <v>1.0</v>
      </c>
      <c r="S135" t="s">
        <v>3249</v>
      </c>
      <c r="T135" t="s">
        <v>3250</v>
      </c>
      <c r="U135" s="23">
        <v>60.112208929274</v>
      </c>
      <c r="V135" s="23">
        <v>5.75</v>
      </c>
      <c r="W135">
        <v>1.0</v>
      </c>
      <c r="X135">
        <v>1.0</v>
      </c>
      <c r="Y135">
        <v>1.0</v>
      </c>
      <c r="Z135">
        <v>2.0</v>
      </c>
      <c r="AA135" s="28">
        <v>5.79158544E8</v>
      </c>
      <c r="AB135" s="29">
        <v>0.657267027217558</v>
      </c>
      <c r="AC135" s="30">
        <v>1.0</v>
      </c>
      <c r="AD135" s="31"/>
      <c r="AE135">
        <v>226.0</v>
      </c>
      <c r="AF135" s="31">
        <v>22.56646960466</v>
      </c>
      <c r="AG135" s="23">
        <v>10.91650390625</v>
      </c>
    </row>
    <row r="136">
      <c r="A136" s="17">
        <v>0.907</v>
      </c>
      <c r="B136" s="17">
        <v>-0.9492462456279315</v>
      </c>
      <c r="C136" s="17" t="s">
        <v>1133</v>
      </c>
      <c r="D136" s="17" t="s">
        <v>1135</v>
      </c>
      <c r="E136" s="17">
        <v>116.83</v>
      </c>
      <c r="F136" s="17">
        <v>27.86</v>
      </c>
      <c r="G136" s="17">
        <v>1.0</v>
      </c>
      <c r="H136" s="17">
        <v>3.0</v>
      </c>
      <c r="I136" s="17">
        <v>3.0</v>
      </c>
      <c r="J136" s="17">
        <v>7.0</v>
      </c>
      <c r="K136" s="18">
        <v>1.098E8</v>
      </c>
      <c r="L136" s="17">
        <v>0.907</v>
      </c>
      <c r="M136" s="17">
        <v>3.0</v>
      </c>
      <c r="N136" s="17">
        <v>23.1</v>
      </c>
      <c r="O136" s="17">
        <v>140.0</v>
      </c>
      <c r="P136" s="17">
        <v>15.0</v>
      </c>
      <c r="Q136" s="17">
        <v>8.27</v>
      </c>
      <c r="R136">
        <v>1.0</v>
      </c>
      <c r="S136" t="s">
        <v>1133</v>
      </c>
      <c r="T136" t="s">
        <v>1135</v>
      </c>
      <c r="U136" s="23">
        <v>93.7310845252146</v>
      </c>
      <c r="V136" s="23">
        <v>21.43</v>
      </c>
      <c r="W136">
        <v>1.0</v>
      </c>
      <c r="X136">
        <v>2.0</v>
      </c>
      <c r="Y136">
        <v>2.0</v>
      </c>
      <c r="Z136">
        <v>3.0</v>
      </c>
      <c r="AA136" s="28">
        <v>5.93080848E8</v>
      </c>
      <c r="AB136" s="29">
        <v>1.05346742703048</v>
      </c>
      <c r="AC136" s="30">
        <v>2.0</v>
      </c>
      <c r="AD136" s="31">
        <v>15.5697330834678</v>
      </c>
      <c r="AE136">
        <v>140.0</v>
      </c>
      <c r="AF136" s="31">
        <v>15.04455675466</v>
      </c>
      <c r="AG136" s="23">
        <v>8.26513671875</v>
      </c>
    </row>
    <row r="137">
      <c r="A137" s="17">
        <v>0.574</v>
      </c>
      <c r="B137" s="17">
        <v>-1.1535562918487439</v>
      </c>
      <c r="C137" s="17" t="s">
        <v>1035</v>
      </c>
      <c r="D137" s="17" t="s">
        <v>1036</v>
      </c>
      <c r="E137" s="17">
        <v>196.33</v>
      </c>
      <c r="F137" s="17">
        <v>17.96</v>
      </c>
      <c r="G137" s="17">
        <v>5.0</v>
      </c>
      <c r="H137" s="17">
        <v>2.0</v>
      </c>
      <c r="I137" s="17">
        <v>4.0</v>
      </c>
      <c r="J137" s="17">
        <v>7.0</v>
      </c>
      <c r="K137" s="18">
        <v>4.875E7</v>
      </c>
      <c r="L137" s="17">
        <v>0.574</v>
      </c>
      <c r="M137" s="17">
        <v>3.0</v>
      </c>
      <c r="N137" s="17">
        <v>13.7</v>
      </c>
      <c r="O137" s="17">
        <v>245.0</v>
      </c>
      <c r="P137" s="17">
        <v>27.7</v>
      </c>
      <c r="Q137" s="17">
        <v>4.78</v>
      </c>
      <c r="R137">
        <v>1.0</v>
      </c>
      <c r="S137" t="s">
        <v>1035</v>
      </c>
      <c r="T137" t="s">
        <v>1036</v>
      </c>
      <c r="U137" s="23">
        <v>95.1325346942717</v>
      </c>
      <c r="V137" s="23">
        <v>9.8</v>
      </c>
      <c r="W137">
        <v>5.0</v>
      </c>
      <c r="X137">
        <v>1.0</v>
      </c>
      <c r="Y137">
        <v>2.0</v>
      </c>
      <c r="Z137">
        <v>2.0</v>
      </c>
      <c r="AA137" s="28">
        <v>1.08917550875E8</v>
      </c>
      <c r="AB137" s="29">
        <v>0.866884439941247</v>
      </c>
      <c r="AC137" s="30">
        <v>2.0</v>
      </c>
      <c r="AD137" s="31">
        <v>14.7068158972196</v>
      </c>
      <c r="AE137">
        <v>245.0</v>
      </c>
      <c r="AF137" s="31">
        <v>27.74676799466</v>
      </c>
      <c r="AG137" s="23">
        <v>4.77978515625</v>
      </c>
    </row>
    <row r="138">
      <c r="A138" s="17">
        <v>0.817</v>
      </c>
      <c r="B138" s="17">
        <v>-1.1400650148976865</v>
      </c>
      <c r="C138" s="17" t="s">
        <v>3887</v>
      </c>
      <c r="D138" s="17" t="s">
        <v>3888</v>
      </c>
      <c r="E138" s="17">
        <v>254.98</v>
      </c>
      <c r="F138" s="17">
        <v>15.12</v>
      </c>
      <c r="G138" s="17">
        <v>1.0</v>
      </c>
      <c r="H138" s="17">
        <v>1.0</v>
      </c>
      <c r="I138" s="17">
        <v>1.0</v>
      </c>
      <c r="J138" s="17">
        <v>5.0</v>
      </c>
      <c r="K138" s="18">
        <v>2.224E7</v>
      </c>
      <c r="L138" s="17">
        <v>0.817</v>
      </c>
      <c r="M138" s="17">
        <v>3.0</v>
      </c>
      <c r="N138" s="17">
        <v>12.9</v>
      </c>
      <c r="O138" s="17">
        <v>86.0</v>
      </c>
      <c r="P138" s="17">
        <v>9.7</v>
      </c>
      <c r="Q138" s="17">
        <v>4.67</v>
      </c>
      <c r="R138">
        <v>1.0</v>
      </c>
      <c r="S138" t="s">
        <v>3887</v>
      </c>
      <c r="T138" t="s">
        <v>3888</v>
      </c>
      <c r="U138" s="23">
        <v>178.03538357523</v>
      </c>
      <c r="V138" s="23">
        <v>15.12</v>
      </c>
      <c r="W138">
        <v>1.0</v>
      </c>
      <c r="X138">
        <v>1.0</v>
      </c>
      <c r="Y138">
        <v>1.0</v>
      </c>
      <c r="Z138">
        <v>3.0</v>
      </c>
      <c r="AA138" s="28">
        <v>9.5589451E7</v>
      </c>
      <c r="AB138" s="29">
        <v>0.877142958456403</v>
      </c>
      <c r="AC138" s="30">
        <v>2.0</v>
      </c>
      <c r="AD138" s="31">
        <v>2.31188110286198</v>
      </c>
      <c r="AE138">
        <v>86.0</v>
      </c>
      <c r="AF138" s="31">
        <v>9.71877721466</v>
      </c>
      <c r="AG138" s="23">
        <v>4.66552734375</v>
      </c>
    </row>
    <row r="139">
      <c r="A139" s="17">
        <v>0.9</v>
      </c>
      <c r="B139" s="17">
        <v>-1.0566938995343798</v>
      </c>
      <c r="C139" s="17" t="s">
        <v>287</v>
      </c>
      <c r="D139" s="17" t="s">
        <v>288</v>
      </c>
      <c r="E139" s="17">
        <v>166.68</v>
      </c>
      <c r="F139" s="17">
        <v>8.7</v>
      </c>
      <c r="G139" s="17">
        <v>2.0</v>
      </c>
      <c r="H139" s="17">
        <v>2.0</v>
      </c>
      <c r="I139" s="17">
        <v>4.0</v>
      </c>
      <c r="J139" s="17">
        <v>6.0</v>
      </c>
      <c r="K139" s="18">
        <v>6.053E7</v>
      </c>
      <c r="L139" s="17">
        <v>0.9</v>
      </c>
      <c r="M139" s="17">
        <v>3.0</v>
      </c>
      <c r="N139" s="17">
        <v>5.5</v>
      </c>
      <c r="O139" s="17">
        <v>586.0</v>
      </c>
      <c r="P139" s="17">
        <v>69.4</v>
      </c>
      <c r="Q139" s="17">
        <v>6.27</v>
      </c>
      <c r="R139">
        <v>1.0</v>
      </c>
      <c r="S139" t="s">
        <v>287</v>
      </c>
      <c r="T139" t="s">
        <v>288</v>
      </c>
      <c r="U139" s="23">
        <v>142.757711313037</v>
      </c>
      <c r="V139" s="23">
        <v>5.8</v>
      </c>
      <c r="W139">
        <v>3.0</v>
      </c>
      <c r="X139">
        <v>3.0</v>
      </c>
      <c r="Y139">
        <v>3.0</v>
      </c>
      <c r="Z139">
        <v>6.0</v>
      </c>
      <c r="AA139" s="28">
        <v>2.87239040666667E8</v>
      </c>
      <c r="AB139" s="29">
        <v>0.946347850063901</v>
      </c>
      <c r="AC139" s="30">
        <v>2.0</v>
      </c>
      <c r="AD139" s="31">
        <v>2.93690681590469</v>
      </c>
      <c r="AE139">
        <v>586.0</v>
      </c>
      <c r="AF139" s="31">
        <v>69.36974098466</v>
      </c>
      <c r="AG139" s="23">
        <v>6.26513671875</v>
      </c>
    </row>
    <row r="140">
      <c r="A140" s="17">
        <v>0.728</v>
      </c>
      <c r="B140" s="17">
        <v>-0.9327722784616567</v>
      </c>
      <c r="C140" s="17" t="s">
        <v>3943</v>
      </c>
      <c r="D140" s="17" t="s">
        <v>3944</v>
      </c>
      <c r="E140" s="17">
        <v>183.7</v>
      </c>
      <c r="F140" s="17">
        <v>17.0</v>
      </c>
      <c r="G140" s="17">
        <v>1.0</v>
      </c>
      <c r="H140" s="17">
        <v>2.0</v>
      </c>
      <c r="I140" s="17">
        <v>3.0</v>
      </c>
      <c r="J140" s="17">
        <v>8.0</v>
      </c>
      <c r="K140" s="18">
        <v>7.197E7</v>
      </c>
      <c r="L140" s="17">
        <v>0.728</v>
      </c>
      <c r="M140" s="17">
        <v>3.0</v>
      </c>
      <c r="N140" s="17">
        <v>2.6</v>
      </c>
      <c r="O140" s="17">
        <v>200.0</v>
      </c>
      <c r="P140" s="17">
        <v>22.5</v>
      </c>
      <c r="Q140" s="17">
        <v>8.38</v>
      </c>
      <c r="R140">
        <v>1.0</v>
      </c>
      <c r="S140" t="s">
        <v>3943</v>
      </c>
      <c r="T140" t="s">
        <v>3944</v>
      </c>
      <c r="U140" s="23">
        <v>103.046492633161</v>
      </c>
      <c r="V140" s="23">
        <v>11.5</v>
      </c>
      <c r="W140">
        <v>1.0</v>
      </c>
      <c r="X140">
        <v>2.0</v>
      </c>
      <c r="Y140">
        <v>2.0</v>
      </c>
      <c r="Z140">
        <v>4.0</v>
      </c>
      <c r="AA140" s="28">
        <v>1.1968137375E8</v>
      </c>
      <c r="AB140" s="29">
        <v>1.07207302692273</v>
      </c>
      <c r="AC140" s="30">
        <v>2.0</v>
      </c>
      <c r="AD140" s="31">
        <v>1.48558823359142</v>
      </c>
      <c r="AE140">
        <v>200.0</v>
      </c>
      <c r="AF140" s="31">
        <v>22.52659012466</v>
      </c>
      <c r="AG140" s="23">
        <v>8.38232421875</v>
      </c>
    </row>
    <row r="141">
      <c r="A141" s="17">
        <v>0.648</v>
      </c>
      <c r="B141" s="17">
        <v>-1.1824022159261187</v>
      </c>
      <c r="C141" s="17" t="s">
        <v>2961</v>
      </c>
      <c r="D141" s="17" t="s">
        <v>2962</v>
      </c>
      <c r="E141" s="17">
        <v>211.88</v>
      </c>
      <c r="F141" s="17">
        <v>35.11</v>
      </c>
      <c r="G141" s="17">
        <v>5.0</v>
      </c>
      <c r="H141" s="17">
        <v>1.0</v>
      </c>
      <c r="I141" s="17">
        <v>3.0</v>
      </c>
      <c r="J141" s="17">
        <v>8.0</v>
      </c>
      <c r="K141" s="18">
        <v>4.171E8</v>
      </c>
      <c r="L141" s="17">
        <v>0.648</v>
      </c>
      <c r="M141" s="17">
        <v>3.0</v>
      </c>
      <c r="N141" s="17">
        <v>35.4</v>
      </c>
      <c r="O141" s="17">
        <v>131.0</v>
      </c>
      <c r="P141" s="17">
        <v>14.2</v>
      </c>
      <c r="Q141" s="17">
        <v>10.86</v>
      </c>
      <c r="R141">
        <v>1.0</v>
      </c>
      <c r="S141" t="s">
        <v>2961</v>
      </c>
      <c r="T141" t="s">
        <v>2962</v>
      </c>
      <c r="U141" s="23">
        <v>223.350006343695</v>
      </c>
      <c r="V141" s="23">
        <v>29.77</v>
      </c>
      <c r="W141">
        <v>5.0</v>
      </c>
      <c r="X141">
        <v>1.0</v>
      </c>
      <c r="Y141">
        <v>3.0</v>
      </c>
      <c r="Z141">
        <v>10.0</v>
      </c>
      <c r="AA141" s="28">
        <v>5.17737799875E9</v>
      </c>
      <c r="AB141" s="29">
        <v>0.845735898098557</v>
      </c>
      <c r="AC141" s="30">
        <v>3.0</v>
      </c>
      <c r="AD141" s="31">
        <v>0.367540721233789</v>
      </c>
      <c r="AE141">
        <v>131.0</v>
      </c>
      <c r="AF141" s="31">
        <v>14.22491462466</v>
      </c>
      <c r="AG141" s="23">
        <v>10.85791015625</v>
      </c>
    </row>
    <row r="142">
      <c r="A142" s="17">
        <v>0.845</v>
      </c>
      <c r="B142" s="17">
        <v>-0.8371623752772669</v>
      </c>
      <c r="C142" s="17" t="s">
        <v>585</v>
      </c>
      <c r="D142" s="17" t="s">
        <v>586</v>
      </c>
      <c r="E142" s="17">
        <v>488.71</v>
      </c>
      <c r="F142" s="17">
        <v>5.58</v>
      </c>
      <c r="G142" s="17">
        <v>1.0</v>
      </c>
      <c r="H142" s="17">
        <v>2.0</v>
      </c>
      <c r="I142" s="17">
        <v>2.0</v>
      </c>
      <c r="J142" s="17">
        <v>16.0</v>
      </c>
      <c r="K142" s="18">
        <v>4.867E7</v>
      </c>
      <c r="L142" s="17">
        <v>0.845</v>
      </c>
      <c r="M142" s="17">
        <v>3.0</v>
      </c>
      <c r="N142" s="17">
        <v>13.8</v>
      </c>
      <c r="O142" s="17">
        <v>609.0</v>
      </c>
      <c r="P142" s="17">
        <v>69.8</v>
      </c>
      <c r="Q142" s="17">
        <v>6.64</v>
      </c>
      <c r="R142">
        <v>1.0</v>
      </c>
      <c r="S142" t="s">
        <v>585</v>
      </c>
      <c r="T142" t="s">
        <v>586</v>
      </c>
      <c r="U142" s="23">
        <v>170.668835717096</v>
      </c>
      <c r="V142" s="23">
        <v>6.57</v>
      </c>
      <c r="W142">
        <v>1.0</v>
      </c>
      <c r="X142">
        <v>3.0</v>
      </c>
      <c r="Y142">
        <v>3.0</v>
      </c>
      <c r="Z142">
        <v>5.0</v>
      </c>
      <c r="AA142" s="28">
        <v>2.57245698666667E8</v>
      </c>
      <c r="AB142" s="29">
        <v>1.19451139890132</v>
      </c>
      <c r="AC142" s="30">
        <v>3.0</v>
      </c>
      <c r="AD142" s="31">
        <v>21.2785511195438</v>
      </c>
      <c r="AE142">
        <v>609.0</v>
      </c>
      <c r="AF142" s="31">
        <v>69.7990574846601</v>
      </c>
      <c r="AG142" s="23">
        <v>6.63916015625</v>
      </c>
    </row>
    <row r="143">
      <c r="A143" s="17">
        <v>0.765</v>
      </c>
      <c r="B143" s="17">
        <v>-1.183965490116056</v>
      </c>
      <c r="C143" s="17" t="s">
        <v>131</v>
      </c>
      <c r="D143" s="17" t="s">
        <v>132</v>
      </c>
      <c r="E143" s="17">
        <v>202.82</v>
      </c>
      <c r="F143" s="17">
        <v>4.86</v>
      </c>
      <c r="G143" s="17">
        <v>1.0</v>
      </c>
      <c r="H143" s="17">
        <v>3.0</v>
      </c>
      <c r="I143" s="17">
        <v>3.0</v>
      </c>
      <c r="J143" s="17">
        <v>5.0</v>
      </c>
      <c r="K143" s="18">
        <v>3.422E7</v>
      </c>
      <c r="L143" s="17">
        <v>0.765</v>
      </c>
      <c r="M143" s="17">
        <v>3.0</v>
      </c>
      <c r="N143" s="17">
        <v>8.9</v>
      </c>
      <c r="O143" s="17">
        <v>1071.0</v>
      </c>
      <c r="P143" s="17">
        <v>123.3</v>
      </c>
      <c r="Q143" s="17">
        <v>6.06</v>
      </c>
      <c r="R143">
        <v>1.0</v>
      </c>
      <c r="S143" t="s">
        <v>131</v>
      </c>
      <c r="T143" t="s">
        <v>132</v>
      </c>
      <c r="U143" s="23">
        <v>158.040072823941</v>
      </c>
      <c r="V143" s="23">
        <v>4.58</v>
      </c>
      <c r="W143">
        <v>1.0</v>
      </c>
      <c r="X143">
        <v>4.0</v>
      </c>
      <c r="Y143">
        <v>4.0</v>
      </c>
      <c r="Z143">
        <v>5.0</v>
      </c>
      <c r="AA143" s="28">
        <v>1.65591672666667E8</v>
      </c>
      <c r="AB143" s="29">
        <v>0.844619212593753</v>
      </c>
      <c r="AC143" s="30">
        <v>3.0</v>
      </c>
      <c r="AD143" s="31">
        <v>11.2944626734643</v>
      </c>
      <c r="AE143">
        <v>1071.0</v>
      </c>
      <c r="AF143" s="31">
        <v>123.30610146466</v>
      </c>
      <c r="AG143" s="23">
        <v>6.06201171875</v>
      </c>
    </row>
    <row r="144">
      <c r="A144" s="17">
        <v>1.066</v>
      </c>
      <c r="B144" s="17">
        <v>-1.1352562420908257</v>
      </c>
      <c r="C144" s="17" t="s">
        <v>413</v>
      </c>
      <c r="D144" s="17" t="s">
        <v>414</v>
      </c>
      <c r="E144" s="17">
        <v>163.72</v>
      </c>
      <c r="F144" s="17">
        <v>5.25</v>
      </c>
      <c r="G144" s="17">
        <v>1.0</v>
      </c>
      <c r="H144" s="17">
        <v>4.0</v>
      </c>
      <c r="I144" s="17">
        <v>4.0</v>
      </c>
      <c r="J144" s="17">
        <v>6.0</v>
      </c>
      <c r="K144" s="18">
        <v>4.3E7</v>
      </c>
      <c r="L144" s="17">
        <v>1.066</v>
      </c>
      <c r="M144" s="17">
        <v>3.0</v>
      </c>
      <c r="N144" s="17">
        <v>5.6</v>
      </c>
      <c r="O144" s="17">
        <v>972.0</v>
      </c>
      <c r="P144" s="17">
        <v>109.4</v>
      </c>
      <c r="Q144" s="17">
        <v>5.0</v>
      </c>
      <c r="R144">
        <v>1.0</v>
      </c>
      <c r="S144" t="s">
        <v>413</v>
      </c>
      <c r="T144" t="s">
        <v>414</v>
      </c>
      <c r="U144" s="23">
        <v>813.579232861747</v>
      </c>
      <c r="V144" s="23">
        <v>15.02</v>
      </c>
      <c r="W144">
        <v>1.0</v>
      </c>
      <c r="X144">
        <v>10.0</v>
      </c>
      <c r="Y144">
        <v>10.0</v>
      </c>
      <c r="Z144">
        <v>21.0</v>
      </c>
      <c r="AA144" s="28">
        <v>4.32444847333333E8</v>
      </c>
      <c r="AB144" s="29">
        <v>0.880858402644216</v>
      </c>
      <c r="AC144" s="30">
        <v>8.0</v>
      </c>
      <c r="AD144" s="31">
        <v>2.9639817893019</v>
      </c>
      <c r="AE144">
        <v>972.0</v>
      </c>
      <c r="AF144" s="31">
        <v>109.36628606466</v>
      </c>
      <c r="AG144" s="23">
        <v>4.99560546875</v>
      </c>
    </row>
    <row r="145">
      <c r="A145" s="17">
        <v>0.233</v>
      </c>
      <c r="B145" s="17">
        <v>-1.0439892399170774</v>
      </c>
      <c r="C145" s="17" t="s">
        <v>226</v>
      </c>
      <c r="D145" s="17" t="s">
        <v>228</v>
      </c>
      <c r="E145" s="17">
        <v>2200.95</v>
      </c>
      <c r="F145" s="17">
        <v>51.33</v>
      </c>
      <c r="G145" s="17">
        <v>6.0</v>
      </c>
      <c r="H145" s="17">
        <v>18.0</v>
      </c>
      <c r="I145" s="17">
        <v>24.0</v>
      </c>
      <c r="J145" s="17">
        <v>60.0</v>
      </c>
      <c r="K145" s="18">
        <v>3.753E9</v>
      </c>
      <c r="L145" s="17">
        <v>0.233</v>
      </c>
      <c r="M145" s="17">
        <v>2.0</v>
      </c>
      <c r="N145" s="17">
        <v>91.9</v>
      </c>
      <c r="O145" s="17">
        <v>639.0</v>
      </c>
      <c r="P145" s="17">
        <v>65.4</v>
      </c>
      <c r="Q145" s="17">
        <v>8.0</v>
      </c>
      <c r="R145">
        <v>1.0</v>
      </c>
      <c r="S145" t="s">
        <v>226</v>
      </c>
      <c r="T145" t="s">
        <v>228</v>
      </c>
      <c r="U145" s="23">
        <v>1492.09485207802</v>
      </c>
      <c r="V145" s="23">
        <v>30.83</v>
      </c>
      <c r="W145">
        <v>5.0</v>
      </c>
      <c r="X145">
        <v>9.0</v>
      </c>
      <c r="Y145">
        <v>14.0</v>
      </c>
      <c r="Z145">
        <v>38.0</v>
      </c>
      <c r="AA145" s="28">
        <v>1.073016066E10</v>
      </c>
      <c r="AB145" s="29">
        <v>0.95786427844738</v>
      </c>
      <c r="AC145" s="30">
        <v>1.0</v>
      </c>
      <c r="AD145" s="31"/>
      <c r="AE145">
        <v>639.0</v>
      </c>
      <c r="AF145" s="31">
        <v>65.3932203446601</v>
      </c>
      <c r="AG145" s="23">
        <v>8.00146484375</v>
      </c>
    </row>
    <row r="146">
      <c r="A146" s="17">
        <v>0.233</v>
      </c>
      <c r="B146" s="17">
        <v>-1.0439892399170774</v>
      </c>
      <c r="C146" s="17" t="s">
        <v>2369</v>
      </c>
      <c r="D146" s="17" t="s">
        <v>2371</v>
      </c>
      <c r="E146" s="17">
        <v>381.51</v>
      </c>
      <c r="F146" s="17">
        <v>5.36</v>
      </c>
      <c r="G146" s="17">
        <v>6.0</v>
      </c>
      <c r="H146" s="17">
        <v>1.0</v>
      </c>
      <c r="I146" s="17">
        <v>4.0</v>
      </c>
      <c r="J146" s="17">
        <v>14.0</v>
      </c>
      <c r="K146" s="18">
        <v>3.001E9</v>
      </c>
      <c r="L146" s="17">
        <v>0.233</v>
      </c>
      <c r="M146" s="17">
        <v>2.0</v>
      </c>
      <c r="N146" s="17">
        <v>91.9</v>
      </c>
      <c r="O146" s="17">
        <v>578.0</v>
      </c>
      <c r="P146" s="17">
        <v>61.9</v>
      </c>
      <c r="Q146" s="17">
        <v>5.99</v>
      </c>
      <c r="R146">
        <v>1.0</v>
      </c>
      <c r="S146" t="s">
        <v>2369</v>
      </c>
      <c r="T146" t="s">
        <v>2371</v>
      </c>
      <c r="U146" s="23">
        <v>324.75117396029</v>
      </c>
      <c r="V146" s="23">
        <v>5.02</v>
      </c>
      <c r="W146">
        <v>4.0</v>
      </c>
      <c r="X146">
        <v>1.0</v>
      </c>
      <c r="Y146">
        <v>3.0</v>
      </c>
      <c r="Z146">
        <v>12.0</v>
      </c>
      <c r="AA146" s="28">
        <v>1.0386967476E10</v>
      </c>
      <c r="AB146" s="29">
        <v>0.95786427844738</v>
      </c>
      <c r="AC146" s="30">
        <v>1.0</v>
      </c>
      <c r="AD146" s="31"/>
      <c r="AE146">
        <v>578.0</v>
      </c>
      <c r="AF146" s="31">
        <v>61.86351303466</v>
      </c>
      <c r="AG146" s="23">
        <v>5.98583984375</v>
      </c>
    </row>
    <row r="147">
      <c r="A147" s="17">
        <v>1.274</v>
      </c>
      <c r="B147" s="17">
        <v>-1.2043855129123124</v>
      </c>
      <c r="C147" s="17" t="s">
        <v>415</v>
      </c>
      <c r="D147" s="17" t="s">
        <v>419</v>
      </c>
      <c r="E147" s="17">
        <v>40.81</v>
      </c>
      <c r="F147" s="17">
        <v>13.17</v>
      </c>
      <c r="G147" s="17">
        <v>1.0</v>
      </c>
      <c r="H147" s="17">
        <v>2.0</v>
      </c>
      <c r="I147" s="17">
        <v>2.0</v>
      </c>
      <c r="J147" s="17">
        <v>2.0</v>
      </c>
      <c r="K147" s="18">
        <v>5.678E7</v>
      </c>
      <c r="L147" s="17">
        <v>1.274</v>
      </c>
      <c r="M147" s="17">
        <v>2.0</v>
      </c>
      <c r="N147" s="17">
        <v>58.6</v>
      </c>
      <c r="O147" s="17">
        <v>205.0</v>
      </c>
      <c r="P147" s="17">
        <v>22.8</v>
      </c>
      <c r="Q147" s="17">
        <v>6.4</v>
      </c>
      <c r="R147">
        <v>1.0</v>
      </c>
      <c r="S147" t="s">
        <v>415</v>
      </c>
      <c r="T147" t="s">
        <v>419</v>
      </c>
      <c r="U147" s="23">
        <v>148.724223283659</v>
      </c>
      <c r="V147" s="23">
        <v>4.88</v>
      </c>
      <c r="W147">
        <v>1.0</v>
      </c>
      <c r="X147">
        <v>1.0</v>
      </c>
      <c r="Y147">
        <v>1.0</v>
      </c>
      <c r="Z147">
        <v>4.0</v>
      </c>
      <c r="AA147" s="28">
        <v>5.07138881E8</v>
      </c>
      <c r="AB147" s="29">
        <v>0.830298927775966</v>
      </c>
      <c r="AC147" s="30">
        <v>1.0</v>
      </c>
      <c r="AD147" s="31"/>
      <c r="AE147">
        <v>205.0</v>
      </c>
      <c r="AF147" s="31">
        <v>22.76849396466</v>
      </c>
      <c r="AG147" s="23">
        <v>6.40478515625</v>
      </c>
    </row>
    <row r="148">
      <c r="A148" s="17">
        <v>0.437</v>
      </c>
      <c r="B148" s="17">
        <v>-1.7792719690444474</v>
      </c>
      <c r="C148" s="17" t="s">
        <v>6407</v>
      </c>
      <c r="D148" s="17" t="s">
        <v>6408</v>
      </c>
      <c r="E148" s="17">
        <v>286.81</v>
      </c>
      <c r="F148" s="17">
        <v>4.91</v>
      </c>
      <c r="G148" s="17">
        <v>2.0</v>
      </c>
      <c r="H148" s="17">
        <v>2.0</v>
      </c>
      <c r="I148" s="17">
        <v>2.0</v>
      </c>
      <c r="J148" s="17">
        <v>4.0</v>
      </c>
      <c r="K148" s="18">
        <v>4.307E7</v>
      </c>
      <c r="L148" s="17">
        <v>0.437</v>
      </c>
      <c r="M148" s="17">
        <v>2.0</v>
      </c>
      <c r="N148" s="17">
        <v>46.6</v>
      </c>
      <c r="O148" s="17">
        <v>652.0</v>
      </c>
      <c r="P148" s="17">
        <v>70.7</v>
      </c>
      <c r="Q148" s="17">
        <v>7.9</v>
      </c>
      <c r="R148">
        <v>1.0</v>
      </c>
      <c r="S148" t="s">
        <v>6407</v>
      </c>
      <c r="T148" t="s">
        <v>6408</v>
      </c>
      <c r="U148" s="23">
        <v>48.31</v>
      </c>
      <c r="V148" s="23">
        <v>2.3</v>
      </c>
      <c r="W148">
        <v>1.0</v>
      </c>
      <c r="X148">
        <v>1.0</v>
      </c>
      <c r="Y148">
        <v>1.0</v>
      </c>
      <c r="Z148">
        <v>1.0</v>
      </c>
      <c r="AA148" s="28">
        <v>6.959495275E7</v>
      </c>
      <c r="AB148" s="29">
        <v>0.562027625567016</v>
      </c>
      <c r="AC148" s="30">
        <v>1.0</v>
      </c>
      <c r="AD148" s="31"/>
      <c r="AE148">
        <v>652.0</v>
      </c>
      <c r="AF148" s="31">
        <v>70.7099850546602</v>
      </c>
      <c r="AG148" s="23">
        <v>7.89892578125</v>
      </c>
    </row>
    <row r="149">
      <c r="A149" s="17">
        <v>0.341</v>
      </c>
      <c r="B149" s="17">
        <v>-0.37423034857793547</v>
      </c>
      <c r="C149" s="17" t="s">
        <v>863</v>
      </c>
      <c r="D149" s="17" t="s">
        <v>865</v>
      </c>
      <c r="E149" s="17">
        <v>124.38</v>
      </c>
      <c r="F149" s="17">
        <v>5.9</v>
      </c>
      <c r="G149" s="17">
        <v>1.0</v>
      </c>
      <c r="H149" s="17">
        <v>3.0</v>
      </c>
      <c r="I149" s="17">
        <v>3.0</v>
      </c>
      <c r="J149" s="17">
        <v>3.0</v>
      </c>
      <c r="K149" s="18">
        <v>2.992E7</v>
      </c>
      <c r="L149" s="17">
        <v>0.341</v>
      </c>
      <c r="M149" s="17">
        <v>2.0</v>
      </c>
      <c r="N149" s="17">
        <v>39.5</v>
      </c>
      <c r="O149" s="17">
        <v>763.0</v>
      </c>
      <c r="P149" s="17">
        <v>82.9</v>
      </c>
      <c r="Q149" s="17">
        <v>9.04</v>
      </c>
      <c r="R149">
        <v>1.0</v>
      </c>
      <c r="S149" t="s">
        <v>863</v>
      </c>
      <c r="T149" t="s">
        <v>865</v>
      </c>
      <c r="U149" s="23">
        <v>107.784417858548</v>
      </c>
      <c r="V149" s="23">
        <v>4.72</v>
      </c>
      <c r="W149">
        <v>1.0</v>
      </c>
      <c r="X149">
        <v>2.0</v>
      </c>
      <c r="Y149">
        <v>2.0</v>
      </c>
      <c r="Z149">
        <v>3.0</v>
      </c>
      <c r="AA149" s="28">
        <v>1.4579609E8</v>
      </c>
      <c r="AB149" s="29">
        <v>2.67215099951132</v>
      </c>
      <c r="AC149" s="30">
        <v>1.0</v>
      </c>
      <c r="AD149" s="31"/>
      <c r="AE149">
        <v>763.0</v>
      </c>
      <c r="AF149" s="31">
        <v>82.94687828466</v>
      </c>
      <c r="AG149" s="23">
        <v>9.04150390625</v>
      </c>
    </row>
    <row r="150">
      <c r="A150" s="17">
        <v>0.954</v>
      </c>
      <c r="B150" s="17">
        <v>-1.1790651546449007</v>
      </c>
      <c r="C150" s="17" t="s">
        <v>267</v>
      </c>
      <c r="D150" s="17" t="s">
        <v>268</v>
      </c>
      <c r="E150" s="17">
        <v>70.6</v>
      </c>
      <c r="F150" s="17">
        <v>1.54</v>
      </c>
      <c r="G150" s="17">
        <v>1.0</v>
      </c>
      <c r="H150" s="17">
        <v>2.0</v>
      </c>
      <c r="I150" s="17">
        <v>2.0</v>
      </c>
      <c r="J150" s="17">
        <v>3.0</v>
      </c>
      <c r="K150" s="18">
        <v>2.803E7</v>
      </c>
      <c r="L150" s="17">
        <v>0.954</v>
      </c>
      <c r="M150" s="17">
        <v>2.0</v>
      </c>
      <c r="N150" s="17">
        <v>23.8</v>
      </c>
      <c r="O150" s="17">
        <v>1749.0</v>
      </c>
      <c r="P150" s="17">
        <v>195.9</v>
      </c>
      <c r="Q150" s="17">
        <v>6.73</v>
      </c>
      <c r="R150">
        <v>1.0</v>
      </c>
      <c r="S150" t="s">
        <v>267</v>
      </c>
      <c r="T150" t="s">
        <v>268</v>
      </c>
      <c r="U150" s="23">
        <v>45.77</v>
      </c>
      <c r="V150" s="23">
        <v>0.91</v>
      </c>
      <c r="W150">
        <v>1.0</v>
      </c>
      <c r="X150">
        <v>1.0</v>
      </c>
      <c r="Y150">
        <v>1.0</v>
      </c>
      <c r="Z150">
        <v>1.0</v>
      </c>
      <c r="AA150" s="28">
        <v>4.17878595E8</v>
      </c>
      <c r="AB150" s="29">
        <v>0.848129550822974</v>
      </c>
      <c r="AC150" s="30">
        <v>1.0</v>
      </c>
      <c r="AD150" s="31"/>
      <c r="AE150">
        <v>1749.0</v>
      </c>
      <c r="AF150" s="31">
        <v>195.917050884661</v>
      </c>
      <c r="AG150" s="23">
        <v>6.72705078125</v>
      </c>
    </row>
    <row r="151">
      <c r="A151" s="17">
        <v>0.928</v>
      </c>
      <c r="B151" s="17">
        <v>-0.8023395161666498</v>
      </c>
      <c r="C151" s="17" t="s">
        <v>2075</v>
      </c>
      <c r="D151" s="17" t="s">
        <v>2076</v>
      </c>
      <c r="E151" s="17">
        <v>118.13</v>
      </c>
      <c r="F151" s="17">
        <v>9.97</v>
      </c>
      <c r="G151" s="17">
        <v>1.0</v>
      </c>
      <c r="H151" s="17">
        <v>2.0</v>
      </c>
      <c r="I151" s="17">
        <v>2.0</v>
      </c>
      <c r="J151" s="17">
        <v>6.0</v>
      </c>
      <c r="K151" s="18">
        <v>1.09E8</v>
      </c>
      <c r="L151" s="17">
        <v>0.928</v>
      </c>
      <c r="M151" s="17">
        <v>2.0</v>
      </c>
      <c r="N151" s="17">
        <v>16.9</v>
      </c>
      <c r="O151" s="17">
        <v>321.0</v>
      </c>
      <c r="P151" s="17">
        <v>33.8</v>
      </c>
      <c r="Q151" s="17">
        <v>10.18</v>
      </c>
      <c r="R151">
        <v>1.0</v>
      </c>
      <c r="S151" t="s">
        <v>2075</v>
      </c>
      <c r="T151" t="s">
        <v>2076</v>
      </c>
      <c r="U151" s="23">
        <v>63.33</v>
      </c>
      <c r="V151" s="23">
        <v>4.05</v>
      </c>
      <c r="W151">
        <v>1.0</v>
      </c>
      <c r="X151">
        <v>1.0</v>
      </c>
      <c r="Y151">
        <v>1.0</v>
      </c>
      <c r="Z151">
        <v>1.0</v>
      </c>
      <c r="AA151" s="28">
        <v>1.35221932E8</v>
      </c>
      <c r="AB151" s="29">
        <v>1.24635516492783</v>
      </c>
      <c r="AC151" s="30">
        <v>1.0</v>
      </c>
      <c r="AD151" s="31"/>
      <c r="AE151">
        <v>321.0</v>
      </c>
      <c r="AF151" s="31">
        <v>33.76342015466</v>
      </c>
      <c r="AG151" s="23">
        <v>10.18408203125</v>
      </c>
    </row>
    <row r="152">
      <c r="A152" s="17">
        <v>0.626</v>
      </c>
      <c r="B152" s="17">
        <v>-1.1081320974260975</v>
      </c>
      <c r="C152" s="17" t="s">
        <v>2939</v>
      </c>
      <c r="D152" s="17" t="s">
        <v>2940</v>
      </c>
      <c r="E152" s="17">
        <v>79.28</v>
      </c>
      <c r="F152" s="17">
        <v>3.84</v>
      </c>
      <c r="G152" s="17">
        <v>1.0</v>
      </c>
      <c r="H152" s="17">
        <v>1.0</v>
      </c>
      <c r="I152" s="17">
        <v>2.0</v>
      </c>
      <c r="J152" s="17">
        <v>2.0</v>
      </c>
      <c r="K152" s="18">
        <v>2.933E7</v>
      </c>
      <c r="L152" s="17">
        <v>0.626</v>
      </c>
      <c r="M152" s="17">
        <v>2.0</v>
      </c>
      <c r="N152" s="17">
        <v>16.2</v>
      </c>
      <c r="O152" s="17">
        <v>937.0</v>
      </c>
      <c r="P152" s="17">
        <v>104.5</v>
      </c>
      <c r="Q152" s="17">
        <v>5.38</v>
      </c>
      <c r="R152">
        <v>1.0</v>
      </c>
      <c r="S152" t="s">
        <v>2939</v>
      </c>
      <c r="T152" t="s">
        <v>2940</v>
      </c>
      <c r="U152" s="23">
        <v>124.481879910259</v>
      </c>
      <c r="V152" s="23">
        <v>3.84</v>
      </c>
      <c r="W152">
        <v>2.0</v>
      </c>
      <c r="X152">
        <v>2.0</v>
      </c>
      <c r="Y152">
        <v>2.0</v>
      </c>
      <c r="Z152">
        <v>3.0</v>
      </c>
      <c r="AA152" s="28">
        <v>1.122210005E8</v>
      </c>
      <c r="AB152" s="29">
        <v>0.902419488003948</v>
      </c>
      <c r="AC152" s="30">
        <v>1.0</v>
      </c>
      <c r="AD152" s="31"/>
      <c r="AE152">
        <v>937.0</v>
      </c>
      <c r="AF152" s="31">
        <v>104.48604666466</v>
      </c>
      <c r="AG152" s="23">
        <v>5.37646484375</v>
      </c>
    </row>
    <row r="153">
      <c r="A153" s="17">
        <v>0.586</v>
      </c>
      <c r="B153" s="17">
        <v>-0.7772002730305599</v>
      </c>
      <c r="C153" s="17" t="s">
        <v>1305</v>
      </c>
      <c r="D153" s="17" t="s">
        <v>1306</v>
      </c>
      <c r="E153" s="17">
        <v>126.85</v>
      </c>
      <c r="F153" s="17">
        <v>3.36</v>
      </c>
      <c r="G153" s="17">
        <v>1.0</v>
      </c>
      <c r="H153" s="17">
        <v>2.0</v>
      </c>
      <c r="I153" s="17">
        <v>2.0</v>
      </c>
      <c r="J153" s="17">
        <v>3.0</v>
      </c>
      <c r="K153" s="18">
        <v>5.068E7</v>
      </c>
      <c r="L153" s="17">
        <v>0.586</v>
      </c>
      <c r="M153" s="17">
        <v>2.0</v>
      </c>
      <c r="N153" s="17">
        <v>16.1</v>
      </c>
      <c r="O153" s="17">
        <v>773.0</v>
      </c>
      <c r="P153" s="17">
        <v>88.3</v>
      </c>
      <c r="Q153" s="17">
        <v>8.65</v>
      </c>
      <c r="R153">
        <v>1.0</v>
      </c>
      <c r="S153" t="s">
        <v>1305</v>
      </c>
      <c r="T153" t="s">
        <v>1306</v>
      </c>
      <c r="U153" s="23">
        <v>49.7</v>
      </c>
      <c r="V153" s="23">
        <v>1.81</v>
      </c>
      <c r="W153">
        <v>1.0</v>
      </c>
      <c r="X153">
        <v>1.0</v>
      </c>
      <c r="Y153">
        <v>1.0</v>
      </c>
      <c r="Z153">
        <v>1.0</v>
      </c>
      <c r="AA153" s="28">
        <v>6.5791741E7</v>
      </c>
      <c r="AB153" s="29">
        <v>1.28666964577955</v>
      </c>
      <c r="AC153" s="30">
        <v>1.0</v>
      </c>
      <c r="AD153" s="31"/>
      <c r="AE153">
        <v>773.0</v>
      </c>
      <c r="AF153" s="31">
        <v>88.3107354146601</v>
      </c>
      <c r="AG153" s="23">
        <v>8.64599609375</v>
      </c>
    </row>
    <row r="154">
      <c r="A154" s="17">
        <v>0.625</v>
      </c>
      <c r="B154" s="17">
        <v>-0.66759520054559</v>
      </c>
      <c r="C154" s="17" t="s">
        <v>1493</v>
      </c>
      <c r="D154" s="17" t="s">
        <v>1494</v>
      </c>
      <c r="E154" s="17">
        <v>175.46</v>
      </c>
      <c r="F154" s="17">
        <v>13.45</v>
      </c>
      <c r="G154" s="17">
        <v>1.0</v>
      </c>
      <c r="H154" s="17">
        <v>2.0</v>
      </c>
      <c r="I154" s="17">
        <v>2.0</v>
      </c>
      <c r="J154" s="17">
        <v>3.0</v>
      </c>
      <c r="K154" s="18">
        <v>6.577E7</v>
      </c>
      <c r="L154" s="17">
        <v>0.625</v>
      </c>
      <c r="M154" s="17">
        <v>2.0</v>
      </c>
      <c r="N154" s="17">
        <v>10.5</v>
      </c>
      <c r="O154" s="17">
        <v>357.0</v>
      </c>
      <c r="P154" s="17">
        <v>40.2</v>
      </c>
      <c r="Q154" s="17">
        <v>8.15</v>
      </c>
      <c r="R154">
        <v>1.0</v>
      </c>
      <c r="S154" t="s">
        <v>1493</v>
      </c>
      <c r="T154" t="s">
        <v>1494</v>
      </c>
      <c r="U154" s="23">
        <v>81.212208929274</v>
      </c>
      <c r="V154" s="23">
        <v>3.64</v>
      </c>
      <c r="W154">
        <v>1.0</v>
      </c>
      <c r="X154">
        <v>1.0</v>
      </c>
      <c r="Y154">
        <v>1.0</v>
      </c>
      <c r="Z154">
        <v>2.0</v>
      </c>
      <c r="AA154" s="28">
        <v>4.08621546E8</v>
      </c>
      <c r="AB154" s="29">
        <v>1.49791370456641</v>
      </c>
      <c r="AC154" s="30">
        <v>1.0</v>
      </c>
      <c r="AD154" s="31"/>
      <c r="AE154">
        <v>357.0</v>
      </c>
      <c r="AF154" s="31">
        <v>40.22493618466</v>
      </c>
      <c r="AG154" s="23">
        <v>8.14794921875</v>
      </c>
    </row>
    <row r="155">
      <c r="A155" s="17">
        <v>0.729</v>
      </c>
      <c r="B155" s="17">
        <v>-0.9835395112492482</v>
      </c>
      <c r="C155" s="17" t="s">
        <v>4662</v>
      </c>
      <c r="D155" s="17" t="s">
        <v>4663</v>
      </c>
      <c r="E155" s="17">
        <v>127.1</v>
      </c>
      <c r="F155" s="17">
        <v>7.74</v>
      </c>
      <c r="G155" s="17">
        <v>3.0</v>
      </c>
      <c r="H155" s="17">
        <v>2.0</v>
      </c>
      <c r="I155" s="17">
        <v>2.0</v>
      </c>
      <c r="J155" s="17">
        <v>3.0</v>
      </c>
      <c r="K155" s="18">
        <v>3.272E7</v>
      </c>
      <c r="L155" s="17">
        <v>0.729</v>
      </c>
      <c r="M155" s="17">
        <v>2.0</v>
      </c>
      <c r="N155" s="17">
        <v>7.1</v>
      </c>
      <c r="O155" s="17">
        <v>323.0</v>
      </c>
      <c r="P155" s="17">
        <v>37.0</v>
      </c>
      <c r="Q155" s="17">
        <v>6.54</v>
      </c>
      <c r="R155">
        <v>1.0</v>
      </c>
      <c r="S155" t="s">
        <v>4662</v>
      </c>
      <c r="T155" t="s">
        <v>4663</v>
      </c>
      <c r="U155" s="23">
        <v>210.321068573677</v>
      </c>
      <c r="V155" s="23">
        <v>5.57</v>
      </c>
      <c r="W155">
        <v>3.0</v>
      </c>
      <c r="X155">
        <v>1.0</v>
      </c>
      <c r="Y155">
        <v>1.0</v>
      </c>
      <c r="Z155">
        <v>5.0</v>
      </c>
      <c r="AA155" s="28">
        <v>1.2069874E8</v>
      </c>
      <c r="AB155" s="29">
        <v>1.01673597101335</v>
      </c>
      <c r="AC155" s="30">
        <v>1.0</v>
      </c>
      <c r="AD155" s="31"/>
      <c r="AE155">
        <v>323.0</v>
      </c>
      <c r="AF155" s="31">
        <v>36.95972555466</v>
      </c>
      <c r="AG155" s="23">
        <v>6.53662109375</v>
      </c>
    </row>
    <row r="156">
      <c r="A156" s="17">
        <v>0.821</v>
      </c>
      <c r="B156" s="17">
        <v>-0.8987453214422376</v>
      </c>
      <c r="C156" s="17" t="s">
        <v>765</v>
      </c>
      <c r="D156" s="17" t="s">
        <v>768</v>
      </c>
      <c r="E156" s="17">
        <v>165.23</v>
      </c>
      <c r="F156" s="17">
        <v>2.62</v>
      </c>
      <c r="G156" s="17">
        <v>1.0</v>
      </c>
      <c r="H156" s="17">
        <v>2.0</v>
      </c>
      <c r="I156" s="17">
        <v>2.0</v>
      </c>
      <c r="J156" s="17">
        <v>6.0</v>
      </c>
      <c r="K156" s="18">
        <v>1.711E7</v>
      </c>
      <c r="L156" s="17">
        <v>0.821</v>
      </c>
      <c r="M156" s="17">
        <v>2.0</v>
      </c>
      <c r="N156" s="17">
        <v>6.4</v>
      </c>
      <c r="O156" s="17">
        <v>953.0</v>
      </c>
      <c r="P156" s="17">
        <v>107.1</v>
      </c>
      <c r="Q156" s="17">
        <v>6.05</v>
      </c>
      <c r="R156">
        <v>1.0</v>
      </c>
      <c r="S156" t="s">
        <v>765</v>
      </c>
      <c r="T156" t="s">
        <v>768</v>
      </c>
      <c r="U156" s="23">
        <v>54.39</v>
      </c>
      <c r="V156" s="23">
        <v>1.89</v>
      </c>
      <c r="W156">
        <v>1.0</v>
      </c>
      <c r="X156">
        <v>1.0</v>
      </c>
      <c r="Y156">
        <v>1.0</v>
      </c>
      <c r="Z156">
        <v>1.0</v>
      </c>
      <c r="AA156" s="28">
        <v>1.46610352E8</v>
      </c>
      <c r="AB156" s="29">
        <v>1.11266225942103</v>
      </c>
      <c r="AC156" s="30">
        <v>1.0</v>
      </c>
      <c r="AD156" s="31"/>
      <c r="AE156">
        <v>953.0</v>
      </c>
      <c r="AF156" s="31">
        <v>107.07375388466</v>
      </c>
      <c r="AG156" s="23">
        <v>6.04931640625</v>
      </c>
    </row>
    <row r="157">
      <c r="A157" s="17">
        <v>1.438</v>
      </c>
      <c r="B157" s="17">
        <v>-1.3268451572811273</v>
      </c>
      <c r="C157" s="17" t="s">
        <v>1417</v>
      </c>
      <c r="D157" s="17" t="s">
        <v>1418</v>
      </c>
      <c r="E157" s="17">
        <v>73.94</v>
      </c>
      <c r="F157" s="17">
        <v>2.99</v>
      </c>
      <c r="G157" s="17">
        <v>1.0</v>
      </c>
      <c r="H157" s="17">
        <v>2.0</v>
      </c>
      <c r="I157" s="17">
        <v>2.0</v>
      </c>
      <c r="J157" s="17">
        <v>3.0</v>
      </c>
      <c r="K157" s="18">
        <v>3.101E7</v>
      </c>
      <c r="L157" s="17">
        <v>1.438</v>
      </c>
      <c r="M157" s="17">
        <v>2.0</v>
      </c>
      <c r="N157" s="17">
        <v>5.0</v>
      </c>
      <c r="O157" s="17">
        <v>902.0</v>
      </c>
      <c r="P157" s="17">
        <v>101.4</v>
      </c>
      <c r="Q157" s="17">
        <v>8.4</v>
      </c>
      <c r="R157">
        <v>1.0</v>
      </c>
      <c r="S157" t="s">
        <v>1417</v>
      </c>
      <c r="T157" t="s">
        <v>1418</v>
      </c>
      <c r="U157" s="23">
        <v>34.53</v>
      </c>
      <c r="V157" s="23">
        <v>1.33</v>
      </c>
      <c r="W157">
        <v>1.0</v>
      </c>
      <c r="X157">
        <v>1.0</v>
      </c>
      <c r="Y157">
        <v>1.0</v>
      </c>
      <c r="Z157">
        <v>1.0</v>
      </c>
      <c r="AA157" s="28">
        <v>4.560944E7</v>
      </c>
      <c r="AB157" s="29">
        <v>0.753667445302454</v>
      </c>
      <c r="AC157" s="30">
        <v>1.0</v>
      </c>
      <c r="AD157" s="31"/>
      <c r="AE157">
        <v>902.0</v>
      </c>
      <c r="AF157" s="31">
        <v>101.36700753466</v>
      </c>
      <c r="AG157" s="23">
        <v>8.39697265625</v>
      </c>
    </row>
    <row r="158">
      <c r="A158" s="17">
        <v>0.801</v>
      </c>
      <c r="B158" s="17">
        <v>-0.7878218259677324</v>
      </c>
      <c r="C158" s="17" t="s">
        <v>1303</v>
      </c>
      <c r="D158" s="17" t="s">
        <v>1304</v>
      </c>
      <c r="E158" s="17">
        <v>96.16</v>
      </c>
      <c r="F158" s="17">
        <v>6.74</v>
      </c>
      <c r="G158" s="17">
        <v>2.0</v>
      </c>
      <c r="H158" s="17">
        <v>1.0</v>
      </c>
      <c r="I158" s="17">
        <v>2.0</v>
      </c>
      <c r="J158" s="17">
        <v>3.0</v>
      </c>
      <c r="K158" s="18">
        <v>1.058E8</v>
      </c>
      <c r="L158" s="17">
        <v>0.801</v>
      </c>
      <c r="M158" s="17">
        <v>2.0</v>
      </c>
      <c r="N158" s="17">
        <v>4.4</v>
      </c>
      <c r="O158" s="17">
        <v>356.0</v>
      </c>
      <c r="P158" s="17">
        <v>37.5</v>
      </c>
      <c r="Q158" s="17">
        <v>7.09</v>
      </c>
      <c r="R158">
        <v>1.0</v>
      </c>
      <c r="S158" t="s">
        <v>1303</v>
      </c>
      <c r="T158" t="s">
        <v>1304</v>
      </c>
      <c r="U158" s="23">
        <v>79.112208929274</v>
      </c>
      <c r="V158" s="23">
        <v>3.09</v>
      </c>
      <c r="W158">
        <v>3.0</v>
      </c>
      <c r="X158">
        <v>1.0</v>
      </c>
      <c r="Y158">
        <v>1.0</v>
      </c>
      <c r="Z158">
        <v>2.0</v>
      </c>
      <c r="AA158" s="28">
        <v>4.05161398E8</v>
      </c>
      <c r="AB158" s="29">
        <v>1.26932253847072</v>
      </c>
      <c r="AC158" s="30">
        <v>1.0</v>
      </c>
      <c r="AD158" s="31"/>
      <c r="AE158">
        <v>356.0</v>
      </c>
      <c r="AF158" s="31">
        <v>37.47394517466</v>
      </c>
      <c r="AG158" s="23">
        <v>7.09326171875</v>
      </c>
    </row>
    <row r="159">
      <c r="A159" s="17">
        <v>0.745</v>
      </c>
      <c r="B159" s="17">
        <v>-0.48763248329889153</v>
      </c>
      <c r="C159" s="17" t="s">
        <v>4609</v>
      </c>
      <c r="D159" s="17" t="s">
        <v>4610</v>
      </c>
      <c r="E159" s="17">
        <v>84.31</v>
      </c>
      <c r="F159" s="17">
        <v>9.03</v>
      </c>
      <c r="G159" s="17">
        <v>1.0</v>
      </c>
      <c r="H159" s="17">
        <v>2.0</v>
      </c>
      <c r="I159" s="17">
        <v>2.0</v>
      </c>
      <c r="J159" s="17">
        <v>3.0</v>
      </c>
      <c r="K159" s="18">
        <v>6.175E7</v>
      </c>
      <c r="L159" s="17">
        <v>0.745</v>
      </c>
      <c r="M159" s="17">
        <v>2.0</v>
      </c>
      <c r="N159" s="17">
        <v>3.1</v>
      </c>
      <c r="O159" s="17">
        <v>155.0</v>
      </c>
      <c r="P159" s="17">
        <v>17.6</v>
      </c>
      <c r="Q159" s="17">
        <v>9.39</v>
      </c>
      <c r="R159">
        <v>1.0</v>
      </c>
      <c r="S159" t="s">
        <v>4609</v>
      </c>
      <c r="T159" t="s">
        <v>4610</v>
      </c>
      <c r="U159" s="23">
        <v>41.33</v>
      </c>
      <c r="V159" s="23">
        <v>8.39</v>
      </c>
      <c r="W159">
        <v>1.0</v>
      </c>
      <c r="X159">
        <v>1.0</v>
      </c>
      <c r="Y159">
        <v>1.0</v>
      </c>
      <c r="Z159">
        <v>1.0</v>
      </c>
      <c r="AA159" s="28">
        <v>3.96900624E8</v>
      </c>
      <c r="AB159" s="29">
        <v>2.05072474506801</v>
      </c>
      <c r="AC159" s="30">
        <v>1.0</v>
      </c>
      <c r="AD159" s="31"/>
      <c r="AE159">
        <v>155.0</v>
      </c>
      <c r="AF159" s="31">
        <v>17.58721971466</v>
      </c>
      <c r="AG159" s="23">
        <v>9.39306640625</v>
      </c>
    </row>
    <row r="160">
      <c r="A160" s="17">
        <v>0.742</v>
      </c>
      <c r="B160" s="17">
        <v>-0.6257856583912874</v>
      </c>
      <c r="C160" s="17" t="s">
        <v>2813</v>
      </c>
      <c r="D160" s="17" t="s">
        <v>2815</v>
      </c>
      <c r="E160" s="17">
        <v>175.96</v>
      </c>
      <c r="F160" s="17">
        <v>2.39</v>
      </c>
      <c r="G160" s="17">
        <v>1.0</v>
      </c>
      <c r="H160" s="17">
        <v>2.0</v>
      </c>
      <c r="I160" s="17">
        <v>2.0</v>
      </c>
      <c r="J160" s="17">
        <v>5.0</v>
      </c>
      <c r="K160" s="18">
        <v>1.064E7</v>
      </c>
      <c r="L160" s="17">
        <v>0.742</v>
      </c>
      <c r="M160" s="17">
        <v>2.0</v>
      </c>
      <c r="N160" s="17">
        <v>2.9</v>
      </c>
      <c r="O160" s="17">
        <v>669.0</v>
      </c>
      <c r="P160" s="17">
        <v>76.0</v>
      </c>
      <c r="Q160" s="17">
        <v>6.3</v>
      </c>
      <c r="R160">
        <v>1.0</v>
      </c>
      <c r="S160" t="s">
        <v>2813</v>
      </c>
      <c r="T160" t="s">
        <v>2815</v>
      </c>
      <c r="U160" s="23">
        <v>39.87</v>
      </c>
      <c r="V160" s="23">
        <v>2.24</v>
      </c>
      <c r="W160">
        <v>1.0</v>
      </c>
      <c r="X160">
        <v>1.0</v>
      </c>
      <c r="Y160">
        <v>1.0</v>
      </c>
      <c r="Z160">
        <v>1.0</v>
      </c>
      <c r="AA160" s="28">
        <v>8.9939409E7</v>
      </c>
      <c r="AB160" s="29">
        <v>1.5979912396374</v>
      </c>
      <c r="AC160" s="30">
        <v>1.0</v>
      </c>
      <c r="AD160" s="31"/>
      <c r="AE160">
        <v>669.0</v>
      </c>
      <c r="AF160" s="31">
        <v>76.04846794466</v>
      </c>
      <c r="AG160" s="23">
        <v>6.30322265625</v>
      </c>
    </row>
    <row r="161">
      <c r="A161" s="17">
        <v>0.779</v>
      </c>
      <c r="B161" s="17">
        <v>-1.2422101599689235</v>
      </c>
      <c r="C161" s="17" t="s">
        <v>1081</v>
      </c>
      <c r="D161" s="17" t="s">
        <v>1082</v>
      </c>
      <c r="E161" s="17">
        <v>271.5</v>
      </c>
      <c r="F161" s="17">
        <v>4.63</v>
      </c>
      <c r="G161" s="17">
        <v>1.0</v>
      </c>
      <c r="H161" s="17">
        <v>2.0</v>
      </c>
      <c r="I161" s="17">
        <v>2.0</v>
      </c>
      <c r="J161" s="17">
        <v>7.0</v>
      </c>
      <c r="K161" s="18">
        <v>1.596E7</v>
      </c>
      <c r="L161" s="17">
        <v>0.779</v>
      </c>
      <c r="M161" s="17">
        <v>2.0</v>
      </c>
      <c r="N161" s="17">
        <v>2.7</v>
      </c>
      <c r="O161" s="17">
        <v>951.0</v>
      </c>
      <c r="P161" s="17">
        <v>105.3</v>
      </c>
      <c r="Q161" s="17">
        <v>7.53</v>
      </c>
      <c r="R161">
        <v>1.0</v>
      </c>
      <c r="S161" t="s">
        <v>1081</v>
      </c>
      <c r="T161" t="s">
        <v>1082</v>
      </c>
      <c r="U161" s="23">
        <v>166.208835717096</v>
      </c>
      <c r="V161" s="23">
        <v>1.47</v>
      </c>
      <c r="W161">
        <v>1.0</v>
      </c>
      <c r="X161">
        <v>1.0</v>
      </c>
      <c r="Y161">
        <v>1.0</v>
      </c>
      <c r="Z161">
        <v>5.0</v>
      </c>
      <c r="AA161" s="28">
        <v>1.840169115E8</v>
      </c>
      <c r="AB161" s="29">
        <v>0.805016761435132</v>
      </c>
      <c r="AC161" s="30">
        <v>1.0</v>
      </c>
      <c r="AD161" s="31"/>
      <c r="AE161">
        <v>951.0</v>
      </c>
      <c r="AF161" s="31">
        <v>105.25516801466</v>
      </c>
      <c r="AG161" s="23">
        <v>7.53271484375</v>
      </c>
    </row>
    <row r="162">
      <c r="A162" s="17">
        <v>0.981</v>
      </c>
      <c r="B162" s="17">
        <v>-1.0637418567528734</v>
      </c>
      <c r="C162" s="17" t="s">
        <v>1289</v>
      </c>
      <c r="D162" s="17" t="s">
        <v>1290</v>
      </c>
      <c r="E162" s="17">
        <v>124.91</v>
      </c>
      <c r="F162" s="17">
        <v>4.88</v>
      </c>
      <c r="G162" s="17">
        <v>1.0</v>
      </c>
      <c r="H162" s="17">
        <v>2.0</v>
      </c>
      <c r="I162" s="17">
        <v>2.0</v>
      </c>
      <c r="J162" s="17">
        <v>3.0</v>
      </c>
      <c r="K162" s="18">
        <v>5.043E7</v>
      </c>
      <c r="L162" s="17">
        <v>0.981</v>
      </c>
      <c r="M162" s="17">
        <v>2.0</v>
      </c>
      <c r="N162" s="17">
        <v>2.2</v>
      </c>
      <c r="O162" s="17">
        <v>615.0</v>
      </c>
      <c r="P162" s="17">
        <v>70.7</v>
      </c>
      <c r="Q162" s="17">
        <v>9.36</v>
      </c>
      <c r="R162">
        <v>1.0</v>
      </c>
      <c r="S162" t="s">
        <v>1289</v>
      </c>
      <c r="T162" t="s">
        <v>1290</v>
      </c>
      <c r="U162" s="23">
        <v>208.156626787822</v>
      </c>
      <c r="V162" s="23">
        <v>3.09</v>
      </c>
      <c r="W162">
        <v>1.0</v>
      </c>
      <c r="X162">
        <v>1.0</v>
      </c>
      <c r="Y162">
        <v>1.0</v>
      </c>
      <c r="Z162">
        <v>4.0</v>
      </c>
      <c r="AA162" s="28">
        <v>1.52212224E8</v>
      </c>
      <c r="AB162" s="29">
        <v>0.940077701795576</v>
      </c>
      <c r="AC162" s="30">
        <v>1.0</v>
      </c>
      <c r="AD162" s="31"/>
      <c r="AE162">
        <v>615.0</v>
      </c>
      <c r="AF162" s="31">
        <v>70.6580347646601</v>
      </c>
      <c r="AG162" s="23">
        <v>9.36376953125</v>
      </c>
    </row>
    <row r="163">
      <c r="A163" s="17">
        <v>0.895</v>
      </c>
      <c r="B163" s="17">
        <v>-1.1909703326736447</v>
      </c>
      <c r="C163" s="17" t="s">
        <v>5701</v>
      </c>
      <c r="D163" s="17" t="s">
        <v>5702</v>
      </c>
      <c r="E163" s="17">
        <v>82.24</v>
      </c>
      <c r="F163" s="17">
        <v>2.76</v>
      </c>
      <c r="G163" s="17">
        <v>1.0</v>
      </c>
      <c r="H163" s="17">
        <v>1.0</v>
      </c>
      <c r="I163" s="17">
        <v>1.0</v>
      </c>
      <c r="J163" s="17">
        <v>3.0</v>
      </c>
      <c r="K163" s="18">
        <v>2815000.0</v>
      </c>
      <c r="L163" s="17">
        <v>0.895</v>
      </c>
      <c r="M163" s="17">
        <v>2.0</v>
      </c>
      <c r="N163" s="17">
        <v>0.9</v>
      </c>
      <c r="O163" s="17">
        <v>580.0</v>
      </c>
      <c r="P163" s="17">
        <v>64.2</v>
      </c>
      <c r="Q163" s="17">
        <v>8.41</v>
      </c>
      <c r="R163">
        <v>1.0</v>
      </c>
      <c r="S163" t="s">
        <v>5701</v>
      </c>
      <c r="T163" t="s">
        <v>5702</v>
      </c>
      <c r="U163" s="23">
        <v>95.762208929274</v>
      </c>
      <c r="V163" s="23">
        <v>2.76</v>
      </c>
      <c r="W163">
        <v>1.0</v>
      </c>
      <c r="X163">
        <v>1.0</v>
      </c>
      <c r="Y163">
        <v>1.0</v>
      </c>
      <c r="Z163">
        <v>2.0</v>
      </c>
      <c r="AA163" s="28">
        <v>1.073817325E7</v>
      </c>
      <c r="AB163" s="29">
        <v>0.839651477929824</v>
      </c>
      <c r="AC163" s="30">
        <v>1.0</v>
      </c>
      <c r="AD163" s="31"/>
      <c r="AE163">
        <v>580.0</v>
      </c>
      <c r="AF163" s="31">
        <v>64.1986805846603</v>
      </c>
      <c r="AG163" s="23">
        <v>8.41162109375</v>
      </c>
    </row>
    <row r="164">
      <c r="A164" s="17">
        <v>0.844</v>
      </c>
      <c r="B164" s="17">
        <v>-1.1475111555578024</v>
      </c>
      <c r="C164" s="17" t="s">
        <v>3095</v>
      </c>
      <c r="D164" s="17" t="s">
        <v>3096</v>
      </c>
      <c r="E164" s="17">
        <v>286.2</v>
      </c>
      <c r="F164" s="17">
        <v>13.73</v>
      </c>
      <c r="G164" s="17">
        <v>1.0</v>
      </c>
      <c r="H164" s="17">
        <v>2.0</v>
      </c>
      <c r="I164" s="17">
        <v>2.0</v>
      </c>
      <c r="J164" s="17">
        <v>8.0</v>
      </c>
      <c r="K164" s="18">
        <v>1.002E8</v>
      </c>
      <c r="L164" s="17">
        <v>0.844</v>
      </c>
      <c r="M164" s="17">
        <v>2.0</v>
      </c>
      <c r="N164" s="17">
        <v>0.9</v>
      </c>
      <c r="O164" s="17">
        <v>204.0</v>
      </c>
      <c r="P164" s="17">
        <v>22.9</v>
      </c>
      <c r="Q164" s="17">
        <v>9.72</v>
      </c>
      <c r="R164">
        <v>1.0</v>
      </c>
      <c r="S164" t="s">
        <v>3095</v>
      </c>
      <c r="T164" t="s">
        <v>3096</v>
      </c>
      <c r="U164" s="23">
        <v>117.051084525215</v>
      </c>
      <c r="V164" s="23">
        <v>7.35</v>
      </c>
      <c r="W164">
        <v>1.0</v>
      </c>
      <c r="X164">
        <v>1.0</v>
      </c>
      <c r="Y164">
        <v>1.0</v>
      </c>
      <c r="Z164">
        <v>3.0</v>
      </c>
      <c r="AA164" s="28">
        <v>2.877873965E8</v>
      </c>
      <c r="AB164" s="29">
        <v>0.871451223072339</v>
      </c>
      <c r="AC164" s="30">
        <v>1.0</v>
      </c>
      <c r="AD164" s="31"/>
      <c r="AE164">
        <v>204.0</v>
      </c>
      <c r="AF164" s="31">
        <v>22.86205347466</v>
      </c>
      <c r="AG164" s="23">
        <v>9.71533203125</v>
      </c>
    </row>
    <row r="165">
      <c r="A165" s="17">
        <v>0.842</v>
      </c>
      <c r="B165" s="17">
        <v>-1.4706587143887155</v>
      </c>
      <c r="C165" s="17" t="s">
        <v>423</v>
      </c>
      <c r="D165" s="17" t="s">
        <v>425</v>
      </c>
      <c r="E165" s="17">
        <v>87.18</v>
      </c>
      <c r="F165" s="17">
        <v>4.27</v>
      </c>
      <c r="G165" s="17">
        <v>1.0</v>
      </c>
      <c r="H165" s="17">
        <v>2.0</v>
      </c>
      <c r="I165" s="17">
        <v>2.0</v>
      </c>
      <c r="J165" s="17">
        <v>3.0</v>
      </c>
      <c r="K165" s="18">
        <v>2.668E7</v>
      </c>
      <c r="L165" s="17">
        <v>0.842</v>
      </c>
      <c r="M165" s="17">
        <v>2.0</v>
      </c>
      <c r="N165" s="17">
        <v>39.4</v>
      </c>
      <c r="O165" s="17">
        <v>656.0</v>
      </c>
      <c r="P165" s="17">
        <v>75.0</v>
      </c>
      <c r="Q165" s="17">
        <v>5.55</v>
      </c>
      <c r="R165">
        <v>1.0</v>
      </c>
      <c r="S165" t="s">
        <v>423</v>
      </c>
      <c r="T165" t="s">
        <v>425</v>
      </c>
      <c r="U165" s="23">
        <v>99.2910845252146</v>
      </c>
      <c r="V165" s="23">
        <v>5.64</v>
      </c>
      <c r="W165">
        <v>1.0</v>
      </c>
      <c r="X165">
        <v>3.0</v>
      </c>
      <c r="Y165">
        <v>3.0</v>
      </c>
      <c r="Z165">
        <v>3.0</v>
      </c>
      <c r="AA165" s="28">
        <v>2.59462401333333E8</v>
      </c>
      <c r="AB165" s="29">
        <v>0.679967412028462</v>
      </c>
      <c r="AC165" s="30">
        <v>2.0</v>
      </c>
      <c r="AD165" s="31">
        <v>46.5085990099781</v>
      </c>
      <c r="AE165">
        <v>656.0</v>
      </c>
      <c r="AF165" s="31">
        <v>74.97107435466</v>
      </c>
      <c r="AG165" s="23">
        <v>5.55419921875</v>
      </c>
    </row>
    <row r="166">
      <c r="A166" s="17">
        <v>0.633</v>
      </c>
      <c r="B166" s="17">
        <v>-0.9636842603162962</v>
      </c>
      <c r="C166" s="17" t="s">
        <v>1037</v>
      </c>
      <c r="D166" s="17" t="s">
        <v>1038</v>
      </c>
      <c r="E166" s="17">
        <v>69.85</v>
      </c>
      <c r="F166" s="17">
        <v>14.65</v>
      </c>
      <c r="G166" s="17">
        <v>1.0</v>
      </c>
      <c r="H166" s="17">
        <v>1.0</v>
      </c>
      <c r="I166" s="17">
        <v>2.0</v>
      </c>
      <c r="J166" s="17">
        <v>4.0</v>
      </c>
      <c r="K166" s="18">
        <v>1.152E8</v>
      </c>
      <c r="L166" s="17">
        <v>0.633</v>
      </c>
      <c r="M166" s="17">
        <v>2.0</v>
      </c>
      <c r="N166" s="17">
        <v>36.9</v>
      </c>
      <c r="O166" s="17">
        <v>198.0</v>
      </c>
      <c r="P166" s="17">
        <v>21.9</v>
      </c>
      <c r="Q166" s="17">
        <v>5.97</v>
      </c>
      <c r="R166">
        <v>1.0</v>
      </c>
      <c r="S166" t="s">
        <v>1037</v>
      </c>
      <c r="T166" t="s">
        <v>1038</v>
      </c>
      <c r="U166" s="23">
        <v>182.89104464637</v>
      </c>
      <c r="V166" s="23">
        <v>14.65</v>
      </c>
      <c r="W166">
        <v>1.0</v>
      </c>
      <c r="X166">
        <v>2.0</v>
      </c>
      <c r="Y166">
        <v>3.0</v>
      </c>
      <c r="Z166">
        <v>6.0</v>
      </c>
      <c r="AA166" s="28">
        <v>7.6295130975E8</v>
      </c>
      <c r="AB166" s="29">
        <v>1.0376842718919</v>
      </c>
      <c r="AC166" s="30">
        <v>2.0</v>
      </c>
      <c r="AD166" s="31">
        <v>11.9673368106236</v>
      </c>
      <c r="AE166">
        <v>198.0</v>
      </c>
      <c r="AF166" s="31">
        <v>21.87823885466</v>
      </c>
      <c r="AG166" s="23">
        <v>5.97314453125</v>
      </c>
    </row>
    <row r="167">
      <c r="A167" s="17">
        <v>0.596</v>
      </c>
      <c r="B167" s="17">
        <v>-0.722863438413507</v>
      </c>
      <c r="C167" s="17" t="s">
        <v>2161</v>
      </c>
      <c r="D167" s="17" t="s">
        <v>2162</v>
      </c>
      <c r="E167" s="17">
        <v>155.18</v>
      </c>
      <c r="F167" s="17">
        <v>3.24</v>
      </c>
      <c r="G167" s="17">
        <v>1.0</v>
      </c>
      <c r="H167" s="17">
        <v>1.0</v>
      </c>
      <c r="I167" s="17">
        <v>2.0</v>
      </c>
      <c r="J167" s="17">
        <v>5.0</v>
      </c>
      <c r="K167" s="18">
        <v>1.664E8</v>
      </c>
      <c r="L167" s="17">
        <v>0.596</v>
      </c>
      <c r="M167" s="17">
        <v>2.0</v>
      </c>
      <c r="N167" s="17">
        <v>32.8</v>
      </c>
      <c r="O167" s="17">
        <v>803.0</v>
      </c>
      <c r="P167" s="17">
        <v>92.4</v>
      </c>
      <c r="Q167" s="17">
        <v>4.84</v>
      </c>
      <c r="R167">
        <v>1.0</v>
      </c>
      <c r="S167" t="s">
        <v>2161</v>
      </c>
      <c r="T167" t="s">
        <v>2162</v>
      </c>
      <c r="U167" s="23">
        <v>102.307751191881</v>
      </c>
      <c r="V167" s="23">
        <v>3.86</v>
      </c>
      <c r="W167">
        <v>1.0</v>
      </c>
      <c r="X167">
        <v>1.0</v>
      </c>
      <c r="Y167">
        <v>2.0</v>
      </c>
      <c r="Z167">
        <v>3.0</v>
      </c>
      <c r="AA167" s="28">
        <v>3.18925307E8</v>
      </c>
      <c r="AB167" s="29">
        <v>1.38338716119705</v>
      </c>
      <c r="AC167" s="30">
        <v>2.0</v>
      </c>
      <c r="AD167" s="31">
        <v>49.2325651433483</v>
      </c>
      <c r="AE167">
        <v>803.0</v>
      </c>
      <c r="AF167" s="31">
        <v>92.4113484246601</v>
      </c>
      <c r="AG167" s="23">
        <v>4.84326171875</v>
      </c>
    </row>
    <row r="168">
      <c r="A168" s="17">
        <v>0.966</v>
      </c>
      <c r="B168" s="17">
        <v>-0.8560288869352881</v>
      </c>
      <c r="C168" s="17" t="s">
        <v>1195</v>
      </c>
      <c r="D168" s="17" t="s">
        <v>1198</v>
      </c>
      <c r="E168" s="17">
        <v>326.47</v>
      </c>
      <c r="F168" s="17">
        <v>6.99</v>
      </c>
      <c r="G168" s="17">
        <v>1.0</v>
      </c>
      <c r="H168" s="17">
        <v>2.0</v>
      </c>
      <c r="I168" s="17">
        <v>2.0</v>
      </c>
      <c r="J168" s="17">
        <v>4.0</v>
      </c>
      <c r="K168" s="18">
        <v>2.619E7</v>
      </c>
      <c r="L168" s="17">
        <v>0.966</v>
      </c>
      <c r="M168" s="17">
        <v>2.0</v>
      </c>
      <c r="N168" s="17">
        <v>28.3</v>
      </c>
      <c r="O168" s="17">
        <v>529.0</v>
      </c>
      <c r="P168" s="17">
        <v>59.5</v>
      </c>
      <c r="Q168" s="17">
        <v>8.92</v>
      </c>
      <c r="R168">
        <v>1.0</v>
      </c>
      <c r="S168" t="s">
        <v>1195</v>
      </c>
      <c r="T168" t="s">
        <v>1198</v>
      </c>
      <c r="U168" s="23">
        <v>101.562208929274</v>
      </c>
      <c r="V168" s="23">
        <v>5.86</v>
      </c>
      <c r="W168">
        <v>1.0</v>
      </c>
      <c r="X168">
        <v>2.0</v>
      </c>
      <c r="Y168">
        <v>2.0</v>
      </c>
      <c r="Z168">
        <v>2.0</v>
      </c>
      <c r="AA168" s="28">
        <v>1.132811785E8</v>
      </c>
      <c r="AB168" s="29">
        <v>1.16818487700824</v>
      </c>
      <c r="AC168" s="30">
        <v>2.0</v>
      </c>
      <c r="AD168" s="31">
        <v>11.8079824565604</v>
      </c>
      <c r="AE168">
        <v>529.0</v>
      </c>
      <c r="AF168" s="31">
        <v>59.54052052466</v>
      </c>
      <c r="AG168" s="23">
        <v>8.92431640625</v>
      </c>
    </row>
    <row r="169">
      <c r="A169" s="17">
        <v>0.658</v>
      </c>
      <c r="B169" s="17">
        <v>-1.0480239187105207</v>
      </c>
      <c r="C169" s="17" t="s">
        <v>1164</v>
      </c>
      <c r="D169" s="17" t="s">
        <v>1166</v>
      </c>
      <c r="E169" s="17">
        <v>231.31</v>
      </c>
      <c r="F169" s="17">
        <v>4.22</v>
      </c>
      <c r="G169" s="17">
        <v>1.0</v>
      </c>
      <c r="H169" s="17">
        <v>2.0</v>
      </c>
      <c r="I169" s="17">
        <v>2.0</v>
      </c>
      <c r="J169" s="17">
        <v>7.0</v>
      </c>
      <c r="K169" s="18">
        <v>3.682E7</v>
      </c>
      <c r="L169" s="17">
        <v>0.658</v>
      </c>
      <c r="M169" s="17">
        <v>2.0</v>
      </c>
      <c r="N169" s="17">
        <v>17.5</v>
      </c>
      <c r="O169" s="17">
        <v>806.0</v>
      </c>
      <c r="P169" s="17">
        <v>89.3</v>
      </c>
      <c r="Q169" s="17">
        <v>5.26</v>
      </c>
      <c r="R169">
        <v>1.0</v>
      </c>
      <c r="S169" t="s">
        <v>1164</v>
      </c>
      <c r="T169" t="s">
        <v>1166</v>
      </c>
      <c r="U169" s="23">
        <v>434.279083524266</v>
      </c>
      <c r="V169" s="23">
        <v>4.22</v>
      </c>
      <c r="W169">
        <v>1.0</v>
      </c>
      <c r="X169">
        <v>2.0</v>
      </c>
      <c r="Y169">
        <v>2.0</v>
      </c>
      <c r="Z169">
        <v>13.0</v>
      </c>
      <c r="AA169" s="28">
        <v>1.0617947275E8</v>
      </c>
      <c r="AB169" s="29">
        <v>0.95417669591968</v>
      </c>
      <c r="AC169" s="30">
        <v>2.0</v>
      </c>
      <c r="AD169" s="31">
        <v>5.8587949826712</v>
      </c>
      <c r="AE169">
        <v>806.0</v>
      </c>
      <c r="AF169" s="31">
        <v>89.2657238746601</v>
      </c>
      <c r="AG169" s="23">
        <v>5.26220703125</v>
      </c>
    </row>
    <row r="170">
      <c r="A170" s="17">
        <v>0.819</v>
      </c>
      <c r="B170" s="17">
        <v>-1.1602208435811674</v>
      </c>
      <c r="C170" s="17" t="s">
        <v>2615</v>
      </c>
      <c r="D170" s="17" t="s">
        <v>2616</v>
      </c>
      <c r="E170" s="17">
        <v>158.26</v>
      </c>
      <c r="F170" s="17">
        <v>3.16</v>
      </c>
      <c r="G170" s="17">
        <v>1.0</v>
      </c>
      <c r="H170" s="17">
        <v>2.0</v>
      </c>
      <c r="I170" s="17">
        <v>2.0</v>
      </c>
      <c r="J170" s="17">
        <v>4.0</v>
      </c>
      <c r="K170" s="18">
        <v>5.136E7</v>
      </c>
      <c r="L170" s="17">
        <v>0.819</v>
      </c>
      <c r="M170" s="17">
        <v>2.0</v>
      </c>
      <c r="N170" s="17">
        <v>15.3</v>
      </c>
      <c r="O170" s="17">
        <v>919.0</v>
      </c>
      <c r="P170" s="17">
        <v>102.4</v>
      </c>
      <c r="Q170" s="17">
        <v>6.15</v>
      </c>
      <c r="R170">
        <v>1.0</v>
      </c>
      <c r="S170" t="s">
        <v>2615</v>
      </c>
      <c r="T170" t="s">
        <v>2616</v>
      </c>
      <c r="U170" s="23">
        <v>288.610396432787</v>
      </c>
      <c r="V170" s="23">
        <v>3.16</v>
      </c>
      <c r="W170">
        <v>1.0</v>
      </c>
      <c r="X170">
        <v>2.0</v>
      </c>
      <c r="Y170">
        <v>2.0</v>
      </c>
      <c r="Z170">
        <v>7.0</v>
      </c>
      <c r="AA170" s="28">
        <v>3.095147065E8</v>
      </c>
      <c r="AB170" s="29">
        <v>0.861904874000862</v>
      </c>
      <c r="AC170" s="30">
        <v>2.0</v>
      </c>
      <c r="AD170" s="31">
        <v>2.56236866623407</v>
      </c>
      <c r="AE170">
        <v>919.0</v>
      </c>
      <c r="AF170" s="31">
        <v>102.38726811466</v>
      </c>
      <c r="AG170" s="23">
        <v>6.15087890625</v>
      </c>
    </row>
    <row r="171">
      <c r="A171" s="17">
        <v>0.799</v>
      </c>
      <c r="B171" s="17">
        <v>-0.9659720364758966</v>
      </c>
      <c r="C171" s="17" t="s">
        <v>648</v>
      </c>
      <c r="D171" s="17" t="s">
        <v>650</v>
      </c>
      <c r="E171" s="17">
        <v>90.82</v>
      </c>
      <c r="F171" s="17">
        <v>2.85</v>
      </c>
      <c r="G171" s="17">
        <v>1.0</v>
      </c>
      <c r="H171" s="17">
        <v>2.0</v>
      </c>
      <c r="I171" s="17">
        <v>2.0</v>
      </c>
      <c r="J171" s="17">
        <v>3.0</v>
      </c>
      <c r="K171" s="18">
        <v>2.452E7</v>
      </c>
      <c r="L171" s="17">
        <v>0.799</v>
      </c>
      <c r="M171" s="17">
        <v>2.0</v>
      </c>
      <c r="N171" s="17">
        <v>10.9</v>
      </c>
      <c r="O171" s="17">
        <v>876.0</v>
      </c>
      <c r="P171" s="17">
        <v>97.1</v>
      </c>
      <c r="Q171" s="17">
        <v>4.78</v>
      </c>
      <c r="R171">
        <v>1.0</v>
      </c>
      <c r="S171" t="s">
        <v>648</v>
      </c>
      <c r="T171" t="s">
        <v>650</v>
      </c>
      <c r="U171" s="23">
        <v>156.972401551013</v>
      </c>
      <c r="V171" s="23">
        <v>4.79</v>
      </c>
      <c r="W171">
        <v>1.0</v>
      </c>
      <c r="X171">
        <v>3.0</v>
      </c>
      <c r="Y171">
        <v>3.0</v>
      </c>
      <c r="Z171">
        <v>4.0</v>
      </c>
      <c r="AA171" s="28">
        <v>9.9519746E7</v>
      </c>
      <c r="AB171" s="29">
        <v>1.03522665485043</v>
      </c>
      <c r="AC171" s="30">
        <v>2.0</v>
      </c>
      <c r="AD171" s="31">
        <v>25.7745459048921</v>
      </c>
      <c r="AE171">
        <v>876.0</v>
      </c>
      <c r="AF171" s="31">
        <v>97.1080192946599</v>
      </c>
      <c r="AG171" s="23">
        <v>4.77978515625</v>
      </c>
    </row>
    <row r="172">
      <c r="A172" s="17">
        <v>0.734</v>
      </c>
      <c r="B172" s="17">
        <v>-1.3052840679180104</v>
      </c>
      <c r="C172" s="17" t="s">
        <v>855</v>
      </c>
      <c r="D172" s="17" t="s">
        <v>858</v>
      </c>
      <c r="E172" s="17">
        <v>132.05</v>
      </c>
      <c r="F172" s="17">
        <v>2.67</v>
      </c>
      <c r="G172" s="17">
        <v>1.0</v>
      </c>
      <c r="H172" s="17">
        <v>2.0</v>
      </c>
      <c r="I172" s="17">
        <v>2.0</v>
      </c>
      <c r="J172" s="17">
        <v>4.0</v>
      </c>
      <c r="K172" s="18">
        <v>7.017E7</v>
      </c>
      <c r="L172" s="17">
        <v>0.734</v>
      </c>
      <c r="M172" s="17">
        <v>2.0</v>
      </c>
      <c r="N172" s="17">
        <v>1.2</v>
      </c>
      <c r="O172" s="17">
        <v>1047.0</v>
      </c>
      <c r="P172" s="17">
        <v>119.8</v>
      </c>
      <c r="Q172" s="17">
        <v>5.66</v>
      </c>
      <c r="R172">
        <v>1.0</v>
      </c>
      <c r="S172" t="s">
        <v>855</v>
      </c>
      <c r="T172" t="s">
        <v>858</v>
      </c>
      <c r="U172" s="23">
        <v>85.4384972072139</v>
      </c>
      <c r="V172" s="23">
        <v>2.77</v>
      </c>
      <c r="W172">
        <v>1.0</v>
      </c>
      <c r="X172">
        <v>2.0</v>
      </c>
      <c r="Y172">
        <v>2.0</v>
      </c>
      <c r="Z172">
        <v>3.0</v>
      </c>
      <c r="AA172" s="28">
        <v>1.3390447996875E8</v>
      </c>
      <c r="AB172" s="29">
        <v>0.766116759239272</v>
      </c>
      <c r="AC172" s="30">
        <v>2.0</v>
      </c>
      <c r="AD172" s="31">
        <v>0.597122773376128</v>
      </c>
      <c r="AE172">
        <v>1047.0</v>
      </c>
      <c r="AF172" s="31">
        <v>119.83842504466</v>
      </c>
      <c r="AG172" s="23">
        <v>5.65576171875</v>
      </c>
    </row>
    <row r="173">
      <c r="A173" s="17">
        <v>0.517</v>
      </c>
      <c r="B173" s="17">
        <v>-0.960123669875849</v>
      </c>
      <c r="C173" s="17" t="s">
        <v>2157</v>
      </c>
      <c r="D173" s="17" t="s">
        <v>2159</v>
      </c>
      <c r="E173" s="17">
        <v>48.89</v>
      </c>
      <c r="F173" s="17">
        <v>7.75</v>
      </c>
      <c r="G173" s="17">
        <v>1.0</v>
      </c>
      <c r="H173" s="17">
        <v>1.0</v>
      </c>
      <c r="I173" s="17">
        <v>2.0</v>
      </c>
      <c r="J173" s="17">
        <v>2.0</v>
      </c>
      <c r="K173" s="18">
        <v>4.095E7</v>
      </c>
      <c r="L173" s="17">
        <v>0.517</v>
      </c>
      <c r="M173" s="17">
        <v>2.0</v>
      </c>
      <c r="N173" s="17">
        <v>49.4</v>
      </c>
      <c r="O173" s="17">
        <v>271.0</v>
      </c>
      <c r="P173" s="17">
        <v>30.5</v>
      </c>
      <c r="Q173" s="17">
        <v>6.29</v>
      </c>
      <c r="R173">
        <v>1.0</v>
      </c>
      <c r="S173" t="s">
        <v>2157</v>
      </c>
      <c r="T173" t="s">
        <v>2159</v>
      </c>
      <c r="U173" s="23">
        <v>192.884377979703</v>
      </c>
      <c r="V173" s="23">
        <v>12.18</v>
      </c>
      <c r="W173">
        <v>1.0</v>
      </c>
      <c r="X173">
        <v>2.0</v>
      </c>
      <c r="Y173">
        <v>3.0</v>
      </c>
      <c r="Z173">
        <v>6.0</v>
      </c>
      <c r="AA173" s="28">
        <v>2.16302218E8</v>
      </c>
      <c r="AB173" s="29">
        <v>1.04153249354774</v>
      </c>
      <c r="AC173" s="30">
        <v>3.0</v>
      </c>
      <c r="AD173" s="31">
        <v>0.124311794495667</v>
      </c>
      <c r="AE173">
        <v>271.0</v>
      </c>
      <c r="AF173" s="31">
        <v>30.52081385466</v>
      </c>
      <c r="AG173" s="23">
        <v>6.29052734375</v>
      </c>
    </row>
    <row r="174">
      <c r="A174" s="17">
        <v>0.525</v>
      </c>
      <c r="B174" s="17">
        <v>-0.9728573425675847</v>
      </c>
      <c r="C174" s="17" t="s">
        <v>856</v>
      </c>
      <c r="D174" s="17" t="s">
        <v>857</v>
      </c>
      <c r="E174" s="17">
        <v>209.5</v>
      </c>
      <c r="F174" s="17">
        <v>11.83</v>
      </c>
      <c r="G174" s="17">
        <v>2.0</v>
      </c>
      <c r="H174" s="17">
        <v>2.0</v>
      </c>
      <c r="I174" s="17">
        <v>3.0</v>
      </c>
      <c r="J174" s="17">
        <v>7.0</v>
      </c>
      <c r="K174" s="18">
        <v>9.924E7</v>
      </c>
      <c r="L174" s="17">
        <v>0.525</v>
      </c>
      <c r="M174" s="17">
        <v>2.0</v>
      </c>
      <c r="N174" s="17">
        <v>24.0</v>
      </c>
      <c r="O174" s="17">
        <v>355.0</v>
      </c>
      <c r="P174" s="17">
        <v>38.4</v>
      </c>
      <c r="Q174" s="17">
        <v>7.81</v>
      </c>
      <c r="R174">
        <v>1.0</v>
      </c>
      <c r="S174" t="s">
        <v>856</v>
      </c>
      <c r="T174" t="s">
        <v>857</v>
      </c>
      <c r="U174" s="23">
        <v>162.439914605756</v>
      </c>
      <c r="V174" s="23">
        <v>11.27</v>
      </c>
      <c r="W174">
        <v>2.0</v>
      </c>
      <c r="X174">
        <v>3.0</v>
      </c>
      <c r="Y174">
        <v>3.0</v>
      </c>
      <c r="Z174">
        <v>7.0</v>
      </c>
      <c r="AA174" s="28">
        <v>1.51133319958333E8</v>
      </c>
      <c r="AB174" s="29">
        <v>1.02789993583312</v>
      </c>
      <c r="AC174" s="30">
        <v>3.0</v>
      </c>
      <c r="AD174" s="31">
        <v>54.9259833005943</v>
      </c>
      <c r="AE174">
        <v>355.0</v>
      </c>
      <c r="AF174" s="31">
        <v>38.41030428466</v>
      </c>
      <c r="AG174" s="23">
        <v>7.81103515625</v>
      </c>
    </row>
    <row r="175">
      <c r="A175" s="17">
        <v>0.727</v>
      </c>
      <c r="B175" s="17">
        <v>-0.7988316640337656</v>
      </c>
      <c r="C175" s="17" t="s">
        <v>2024</v>
      </c>
      <c r="D175" s="17" t="s">
        <v>2027</v>
      </c>
      <c r="E175" s="17">
        <v>145.33</v>
      </c>
      <c r="F175" s="17">
        <v>10.23</v>
      </c>
      <c r="G175" s="17">
        <v>1.0</v>
      </c>
      <c r="H175" s="17">
        <v>2.0</v>
      </c>
      <c r="I175" s="17">
        <v>2.0</v>
      </c>
      <c r="J175" s="17">
        <v>4.0</v>
      </c>
      <c r="K175" s="18">
        <v>9.52E7</v>
      </c>
      <c r="L175" s="17">
        <v>0.727</v>
      </c>
      <c r="M175" s="17">
        <v>2.0</v>
      </c>
      <c r="N175" s="17">
        <v>22.5</v>
      </c>
      <c r="O175" s="17">
        <v>215.0</v>
      </c>
      <c r="P175" s="17">
        <v>24.6</v>
      </c>
      <c r="Q175" s="17">
        <v>6.92</v>
      </c>
      <c r="R175">
        <v>1.0</v>
      </c>
      <c r="S175" t="s">
        <v>2024</v>
      </c>
      <c r="T175" t="s">
        <v>2027</v>
      </c>
      <c r="U175" s="23">
        <v>198.948835717096</v>
      </c>
      <c r="V175" s="23">
        <v>16.74</v>
      </c>
      <c r="W175">
        <v>1.0</v>
      </c>
      <c r="X175">
        <v>3.0</v>
      </c>
      <c r="Y175">
        <v>3.0</v>
      </c>
      <c r="Z175">
        <v>5.0</v>
      </c>
      <c r="AA175" s="28">
        <v>3.51931749E8</v>
      </c>
      <c r="AB175" s="29">
        <v>1.25182819487953</v>
      </c>
      <c r="AC175" s="30">
        <v>3.0</v>
      </c>
      <c r="AD175" s="31">
        <v>111.23068830469</v>
      </c>
      <c r="AE175">
        <v>215.0</v>
      </c>
      <c r="AF175" s="31">
        <v>24.57753348466</v>
      </c>
      <c r="AG175" s="23">
        <v>6.91748046875</v>
      </c>
    </row>
    <row r="176">
      <c r="A176" s="17">
        <v>1.255</v>
      </c>
      <c r="B176" s="17">
        <v>-1.3228024079771001</v>
      </c>
      <c r="C176" s="17" t="s">
        <v>1065</v>
      </c>
      <c r="D176" s="17" t="s">
        <v>1066</v>
      </c>
      <c r="E176" s="17">
        <v>67.87</v>
      </c>
      <c r="F176" s="17">
        <v>7.05</v>
      </c>
      <c r="G176" s="17">
        <v>1.0</v>
      </c>
      <c r="H176" s="17">
        <v>2.0</v>
      </c>
      <c r="I176" s="17">
        <v>2.0</v>
      </c>
      <c r="J176" s="17">
        <v>3.0</v>
      </c>
      <c r="K176" s="18">
        <v>3.042E7</v>
      </c>
      <c r="L176" s="17">
        <v>1.255</v>
      </c>
      <c r="M176" s="17">
        <v>2.0</v>
      </c>
      <c r="N176" s="17">
        <v>22.2</v>
      </c>
      <c r="O176" s="17">
        <v>397.0</v>
      </c>
      <c r="P176" s="17">
        <v>44.8</v>
      </c>
      <c r="Q176" s="17">
        <v>7.08</v>
      </c>
      <c r="R176">
        <v>1.0</v>
      </c>
      <c r="S176" t="s">
        <v>1065</v>
      </c>
      <c r="T176" t="s">
        <v>1066</v>
      </c>
      <c r="U176" s="23">
        <v>91.4066267878219</v>
      </c>
      <c r="V176" s="23">
        <v>7.05</v>
      </c>
      <c r="W176">
        <v>1.0</v>
      </c>
      <c r="X176">
        <v>2.0</v>
      </c>
      <c r="Y176">
        <v>2.0</v>
      </c>
      <c r="Z176">
        <v>4.0</v>
      </c>
      <c r="AA176" s="28">
        <v>1.6775496625E8</v>
      </c>
      <c r="AB176" s="29">
        <v>0.755970804081959</v>
      </c>
      <c r="AC176" s="30">
        <v>3.0</v>
      </c>
      <c r="AD176" s="31">
        <v>10.4459668364314</v>
      </c>
      <c r="AE176">
        <v>397.0</v>
      </c>
      <c r="AF176" s="31">
        <v>44.83945466466</v>
      </c>
      <c r="AG176" s="23">
        <v>7.07861328125</v>
      </c>
    </row>
    <row r="177">
      <c r="A177" s="17">
        <v>0.776</v>
      </c>
      <c r="B177" s="17">
        <v>-0.9846125087561249</v>
      </c>
      <c r="C177" s="17" t="s">
        <v>3158</v>
      </c>
      <c r="D177" s="17" t="s">
        <v>3159</v>
      </c>
      <c r="E177" s="17">
        <v>137.84</v>
      </c>
      <c r="F177" s="17">
        <v>6.74</v>
      </c>
      <c r="G177" s="17">
        <v>1.0</v>
      </c>
      <c r="H177" s="17">
        <v>2.0</v>
      </c>
      <c r="I177" s="17">
        <v>2.0</v>
      </c>
      <c r="J177" s="17">
        <v>4.0</v>
      </c>
      <c r="K177" s="18">
        <v>2.625E7</v>
      </c>
      <c r="L177" s="17">
        <v>0.776</v>
      </c>
      <c r="M177" s="17">
        <v>2.0</v>
      </c>
      <c r="N177" s="17">
        <v>15.0</v>
      </c>
      <c r="O177" s="17">
        <v>445.0</v>
      </c>
      <c r="P177" s="17">
        <v>50.6</v>
      </c>
      <c r="Q177" s="17">
        <v>6.47</v>
      </c>
      <c r="R177">
        <v>1.0</v>
      </c>
      <c r="S177" t="s">
        <v>3158</v>
      </c>
      <c r="T177" t="s">
        <v>3159</v>
      </c>
      <c r="U177" s="23">
        <v>173.830211942033</v>
      </c>
      <c r="V177" s="23">
        <v>16.63</v>
      </c>
      <c r="W177">
        <v>2.0</v>
      </c>
      <c r="X177">
        <v>5.0</v>
      </c>
      <c r="Y177">
        <v>5.0</v>
      </c>
      <c r="Z177">
        <v>5.0</v>
      </c>
      <c r="AA177" s="28">
        <v>2.03776069333333E8</v>
      </c>
      <c r="AB177" s="29">
        <v>1.01562796644064</v>
      </c>
      <c r="AC177" s="30">
        <v>3.0</v>
      </c>
      <c r="AD177" s="31">
        <v>10.2320137727891</v>
      </c>
      <c r="AE177">
        <v>445.0</v>
      </c>
      <c r="AF177" s="31">
        <v>50.63087980466</v>
      </c>
      <c r="AG177" s="23">
        <v>6.46826171875</v>
      </c>
    </row>
    <row r="178">
      <c r="A178" s="17">
        <v>0.528</v>
      </c>
      <c r="B178" s="17">
        <v>-0.8853893787604337</v>
      </c>
      <c r="C178" s="17" t="s">
        <v>145</v>
      </c>
      <c r="D178" s="17" t="s">
        <v>148</v>
      </c>
      <c r="E178" s="17">
        <v>190.4</v>
      </c>
      <c r="F178" s="17">
        <v>1.31</v>
      </c>
      <c r="G178" s="17">
        <v>1.0</v>
      </c>
      <c r="H178" s="17">
        <v>1.0</v>
      </c>
      <c r="I178" s="17">
        <v>3.0</v>
      </c>
      <c r="J178" s="17">
        <v>6.0</v>
      </c>
      <c r="K178" s="18">
        <v>4.03E7</v>
      </c>
      <c r="L178" s="17">
        <v>0.528</v>
      </c>
      <c r="M178" s="17">
        <v>2.0</v>
      </c>
      <c r="N178" s="17">
        <v>21.2</v>
      </c>
      <c r="O178" s="17">
        <v>2602.0</v>
      </c>
      <c r="P178" s="17">
        <v>278.0</v>
      </c>
      <c r="Q178" s="17">
        <v>5.73</v>
      </c>
      <c r="R178">
        <v>1.0</v>
      </c>
      <c r="S178" t="s">
        <v>145</v>
      </c>
      <c r="T178" t="s">
        <v>148</v>
      </c>
      <c r="U178" s="23">
        <v>261.493226989747</v>
      </c>
      <c r="V178" s="23">
        <v>2.65</v>
      </c>
      <c r="W178">
        <v>1.0</v>
      </c>
      <c r="X178">
        <v>4.0</v>
      </c>
      <c r="Y178">
        <v>5.0</v>
      </c>
      <c r="Z178">
        <v>9.0</v>
      </c>
      <c r="AA178" s="28">
        <v>2.93507572666667E8</v>
      </c>
      <c r="AB178" s="29">
        <v>1.12944657343871</v>
      </c>
      <c r="AC178" s="30">
        <v>5.0</v>
      </c>
      <c r="AD178" s="31">
        <v>15.689767029075</v>
      </c>
      <c r="AE178">
        <v>2602.0</v>
      </c>
      <c r="AF178" s="31">
        <v>277.990071004661</v>
      </c>
      <c r="AG178" s="23">
        <v>5.73193359375</v>
      </c>
    </row>
    <row r="179">
      <c r="A179" s="17">
        <v>0.701</v>
      </c>
      <c r="B179" s="17">
        <v>-0.8266160847366012</v>
      </c>
      <c r="C179" s="17" t="s">
        <v>1041</v>
      </c>
      <c r="D179" s="17" t="s">
        <v>1042</v>
      </c>
      <c r="E179" s="17">
        <v>66.34</v>
      </c>
      <c r="F179" s="17">
        <v>8.09</v>
      </c>
      <c r="G179" s="17">
        <v>1.0</v>
      </c>
      <c r="H179" s="17">
        <v>2.0</v>
      </c>
      <c r="I179" s="17">
        <v>2.0</v>
      </c>
      <c r="J179" s="17">
        <v>2.0</v>
      </c>
      <c r="K179" s="18">
        <v>6.689E7</v>
      </c>
      <c r="L179" s="17">
        <v>0.701</v>
      </c>
      <c r="M179" s="17">
        <v>2.0</v>
      </c>
      <c r="N179" s="17">
        <v>7.5</v>
      </c>
      <c r="O179" s="17">
        <v>272.0</v>
      </c>
      <c r="P179" s="17">
        <v>29.8</v>
      </c>
      <c r="Q179" s="17">
        <v>5.76</v>
      </c>
      <c r="R179">
        <v>1.0</v>
      </c>
      <c r="S179" t="s">
        <v>1041</v>
      </c>
      <c r="T179" t="s">
        <v>1042</v>
      </c>
      <c r="U179" s="23">
        <v>383.259380753306</v>
      </c>
      <c r="V179" s="23">
        <v>29.04</v>
      </c>
      <c r="W179">
        <v>1.0</v>
      </c>
      <c r="X179">
        <v>6.0</v>
      </c>
      <c r="Y179">
        <v>6.0</v>
      </c>
      <c r="Z179">
        <v>11.0</v>
      </c>
      <c r="AA179" s="28">
        <v>7.58514197666667E8</v>
      </c>
      <c r="AB179" s="29">
        <v>1.20975144140662</v>
      </c>
      <c r="AC179" s="30">
        <v>6.0</v>
      </c>
      <c r="AD179" s="31">
        <v>8.57735987925047</v>
      </c>
      <c r="AE179">
        <v>272.0</v>
      </c>
      <c r="AF179" s="31">
        <v>29.78590395466</v>
      </c>
      <c r="AG179" s="23">
        <v>5.75732421875</v>
      </c>
    </row>
    <row r="180">
      <c r="A180" s="17"/>
      <c r="B180" s="17"/>
      <c r="C180" s="17" t="s">
        <v>687</v>
      </c>
      <c r="D180" s="17" t="s">
        <v>688</v>
      </c>
      <c r="E180" s="17">
        <v>128.18</v>
      </c>
      <c r="F180" s="17">
        <v>3.39</v>
      </c>
      <c r="G180" s="17">
        <v>1.0</v>
      </c>
      <c r="H180" s="17">
        <v>3.0</v>
      </c>
      <c r="I180" s="17">
        <v>3.0</v>
      </c>
      <c r="J180" s="17">
        <v>4.0</v>
      </c>
      <c r="K180" s="18">
        <v>3605000.0</v>
      </c>
      <c r="L180" s="17">
        <v>0.082</v>
      </c>
      <c r="M180" s="17">
        <v>2.0</v>
      </c>
      <c r="N180" s="17">
        <v>294.6</v>
      </c>
      <c r="O180" s="17">
        <v>2391.0</v>
      </c>
      <c r="P180" s="17">
        <v>247.9</v>
      </c>
      <c r="Q180" s="17">
        <v>8.31</v>
      </c>
      <c r="R180">
        <v>1.0</v>
      </c>
      <c r="S180" t="s">
        <v>687</v>
      </c>
      <c r="T180" t="s">
        <v>688</v>
      </c>
      <c r="U180" s="23">
        <v>154.218313393911</v>
      </c>
      <c r="V180" s="23">
        <v>3.97</v>
      </c>
      <c r="W180">
        <v>1.0</v>
      </c>
      <c r="X180">
        <v>3.0</v>
      </c>
      <c r="Y180">
        <v>3.0</v>
      </c>
      <c r="Z180">
        <v>4.0</v>
      </c>
      <c r="AA180" s="28">
        <v>2.11116578958333E7</v>
      </c>
      <c r="AB180" s="29"/>
      <c r="AC180" s="30"/>
      <c r="AD180" s="31"/>
      <c r="AE180">
        <v>2391.0</v>
      </c>
      <c r="AF180" s="31">
        <v>247.927823244661</v>
      </c>
      <c r="AG180" s="23">
        <v>8.30908203125</v>
      </c>
    </row>
    <row r="181">
      <c r="A181" s="17"/>
      <c r="B181" s="17"/>
      <c r="C181" s="17" t="s">
        <v>3016</v>
      </c>
      <c r="D181" s="17" t="s">
        <v>3018</v>
      </c>
      <c r="E181" s="17">
        <v>335.42</v>
      </c>
      <c r="F181" s="17">
        <v>5.55</v>
      </c>
      <c r="G181" s="17">
        <v>1.0</v>
      </c>
      <c r="H181" s="17">
        <v>1.0</v>
      </c>
      <c r="I181" s="17">
        <v>1.0</v>
      </c>
      <c r="J181" s="17">
        <v>7.0</v>
      </c>
      <c r="K181" s="18">
        <v>1.211E7</v>
      </c>
      <c r="L181" s="17">
        <v>0.316</v>
      </c>
      <c r="M181" s="17">
        <v>2.0</v>
      </c>
      <c r="N181" s="17">
        <v>94.8</v>
      </c>
      <c r="O181" s="17">
        <v>649.0</v>
      </c>
      <c r="P181" s="17">
        <v>70.9</v>
      </c>
      <c r="Q181" s="17">
        <v>7.39</v>
      </c>
      <c r="R181">
        <v>1.0</v>
      </c>
      <c r="S181" t="s">
        <v>3016</v>
      </c>
      <c r="T181" t="s">
        <v>3018</v>
      </c>
      <c r="U181" s="23">
        <v>49.21</v>
      </c>
      <c r="V181" s="23">
        <v>3.54</v>
      </c>
      <c r="W181">
        <v>1.0</v>
      </c>
      <c r="X181">
        <v>1.0</v>
      </c>
      <c r="Y181">
        <v>1.0</v>
      </c>
      <c r="Z181">
        <v>1.0</v>
      </c>
      <c r="AA181" s="28">
        <v>1.9437966E7</v>
      </c>
      <c r="AB181" s="29"/>
      <c r="AC181" s="30"/>
      <c r="AD181" s="31"/>
      <c r="AE181">
        <v>649.0</v>
      </c>
      <c r="AF181" s="31">
        <v>70.8622195046601</v>
      </c>
      <c r="AG181" s="23">
        <v>7.38623046875</v>
      </c>
    </row>
    <row r="182">
      <c r="A182" s="17"/>
      <c r="B182" s="17"/>
      <c r="C182" s="17" t="s">
        <v>6317</v>
      </c>
      <c r="D182" s="17" t="s">
        <v>6318</v>
      </c>
      <c r="E182" s="17">
        <v>87.43</v>
      </c>
      <c r="F182" s="17">
        <v>12.71</v>
      </c>
      <c r="G182" s="17">
        <v>2.0</v>
      </c>
      <c r="H182" s="17">
        <v>2.0</v>
      </c>
      <c r="I182" s="17">
        <v>2.0</v>
      </c>
      <c r="J182" s="17">
        <v>3.0</v>
      </c>
      <c r="K182" s="18">
        <v>4.331E7</v>
      </c>
      <c r="L182" s="17">
        <v>0.852</v>
      </c>
      <c r="M182" s="17">
        <v>2.0</v>
      </c>
      <c r="N182" s="17">
        <v>21.7</v>
      </c>
      <c r="O182" s="17">
        <v>181.0</v>
      </c>
      <c r="P182" s="17">
        <v>20.6</v>
      </c>
      <c r="Q182" s="17">
        <v>7.43</v>
      </c>
      <c r="R182">
        <v>1.0</v>
      </c>
      <c r="S182" t="s">
        <v>6317</v>
      </c>
      <c r="T182" t="s">
        <v>6318</v>
      </c>
      <c r="U182" s="23">
        <v>38.09</v>
      </c>
      <c r="V182" s="23">
        <v>8.29</v>
      </c>
      <c r="W182">
        <v>2.0</v>
      </c>
      <c r="X182">
        <v>1.0</v>
      </c>
      <c r="Y182">
        <v>1.0</v>
      </c>
      <c r="Z182">
        <v>1.0</v>
      </c>
      <c r="AA182" s="28">
        <v>6.241074E7</v>
      </c>
      <c r="AB182" s="29"/>
      <c r="AC182" s="30"/>
      <c r="AD182" s="31"/>
      <c r="AE182">
        <v>181.0</v>
      </c>
      <c r="AF182" s="31">
        <v>20.58773094466</v>
      </c>
      <c r="AG182" s="23">
        <v>7.43017578125</v>
      </c>
    </row>
    <row r="183">
      <c r="A183" s="17"/>
      <c r="B183" s="17"/>
      <c r="C183" s="17" t="s">
        <v>3904</v>
      </c>
      <c r="D183" s="17" t="s">
        <v>3906</v>
      </c>
      <c r="E183" s="17">
        <v>62.49</v>
      </c>
      <c r="F183" s="17">
        <v>15.2</v>
      </c>
      <c r="G183" s="17">
        <v>1.0</v>
      </c>
      <c r="H183" s="17">
        <v>2.0</v>
      </c>
      <c r="I183" s="17">
        <v>2.0</v>
      </c>
      <c r="J183" s="17">
        <v>3.0</v>
      </c>
      <c r="K183" s="18">
        <v>1.47E8</v>
      </c>
      <c r="L183" s="17">
        <v>0.977</v>
      </c>
      <c r="M183" s="17">
        <v>2.0</v>
      </c>
      <c r="N183" s="17">
        <v>6.3</v>
      </c>
      <c r="O183" s="17">
        <v>125.0</v>
      </c>
      <c r="P183" s="17">
        <v>13.7</v>
      </c>
      <c r="Q183" s="17">
        <v>10.11</v>
      </c>
      <c r="R183">
        <v>1.0</v>
      </c>
      <c r="S183" t="s">
        <v>3904</v>
      </c>
      <c r="T183" t="s">
        <v>3906</v>
      </c>
      <c r="U183" s="23">
        <v>36.01</v>
      </c>
      <c r="V183" s="23">
        <v>7.2</v>
      </c>
      <c r="W183">
        <v>1.0</v>
      </c>
      <c r="X183">
        <v>1.0</v>
      </c>
      <c r="Y183">
        <v>1.0</v>
      </c>
      <c r="Z183">
        <v>1.0</v>
      </c>
      <c r="AA183" s="28">
        <v>5.385622E7</v>
      </c>
      <c r="AB183" s="29"/>
      <c r="AC183" s="30"/>
      <c r="AD183" s="31"/>
      <c r="AE183">
        <v>125.0</v>
      </c>
      <c r="AF183" s="31">
        <v>13.73369930466</v>
      </c>
      <c r="AG183" s="23">
        <v>10.11083984375</v>
      </c>
    </row>
    <row r="184">
      <c r="A184" s="17">
        <v>0.428</v>
      </c>
      <c r="B184" s="17">
        <v>-0.8320318361261697</v>
      </c>
      <c r="C184" s="17" t="s">
        <v>8455</v>
      </c>
      <c r="D184" s="17" t="s">
        <v>8456</v>
      </c>
      <c r="E184" s="17">
        <v>58.36</v>
      </c>
      <c r="F184" s="17">
        <v>3.64</v>
      </c>
      <c r="G184" s="17">
        <v>1.0</v>
      </c>
      <c r="H184" s="17">
        <v>1.0</v>
      </c>
      <c r="I184" s="17">
        <v>1.0</v>
      </c>
      <c r="J184" s="17">
        <v>1.0</v>
      </c>
      <c r="K184" s="18">
        <v>1.734E7</v>
      </c>
      <c r="L184" s="17">
        <v>0.428</v>
      </c>
      <c r="M184" s="17">
        <v>1.0</v>
      </c>
      <c r="O184" s="17">
        <v>632.0</v>
      </c>
      <c r="P184" s="17">
        <v>67.8</v>
      </c>
      <c r="Q184" s="17">
        <v>8.15</v>
      </c>
      <c r="R184">
        <v>1.0</v>
      </c>
      <c r="S184" t="s">
        <v>8455</v>
      </c>
      <c r="T184" t="s">
        <v>8456</v>
      </c>
      <c r="U184" s="23">
        <v>78.622208929274</v>
      </c>
      <c r="V184" s="23">
        <v>3.64</v>
      </c>
      <c r="W184">
        <v>1.0</v>
      </c>
      <c r="X184">
        <v>1.0</v>
      </c>
      <c r="Y184">
        <v>1.0</v>
      </c>
      <c r="Z184">
        <v>2.0</v>
      </c>
      <c r="AA184" s="28">
        <v>3.85582245E7</v>
      </c>
      <c r="AB184" s="29">
        <v>1.20187708760745</v>
      </c>
      <c r="AC184" s="30">
        <v>1.0</v>
      </c>
      <c r="AD184" s="31"/>
      <c r="AE184">
        <v>632.0</v>
      </c>
      <c r="AF184" s="31">
        <v>67.82475203466</v>
      </c>
      <c r="AG184" s="23">
        <v>8.14794921875</v>
      </c>
    </row>
    <row r="185">
      <c r="A185" s="17">
        <v>0.65</v>
      </c>
      <c r="B185" s="17">
        <v>-0.4376694886641145</v>
      </c>
      <c r="C185" s="17" t="s">
        <v>864</v>
      </c>
      <c r="D185" s="17" t="s">
        <v>866</v>
      </c>
      <c r="E185" s="17">
        <v>35.76</v>
      </c>
      <c r="F185" s="17">
        <v>1.46</v>
      </c>
      <c r="G185" s="17">
        <v>1.0</v>
      </c>
      <c r="H185" s="17">
        <v>1.0</v>
      </c>
      <c r="I185" s="17">
        <v>1.0</v>
      </c>
      <c r="J185" s="17">
        <v>1.0</v>
      </c>
      <c r="K185" s="18">
        <v>2.826E7</v>
      </c>
      <c r="L185" s="17">
        <v>0.65</v>
      </c>
      <c r="M185" s="17">
        <v>1.0</v>
      </c>
      <c r="O185" s="17">
        <v>962.0</v>
      </c>
      <c r="P185" s="17">
        <v>109.9</v>
      </c>
      <c r="Q185" s="17">
        <v>5.39</v>
      </c>
      <c r="R185">
        <v>1.0</v>
      </c>
      <c r="S185" t="s">
        <v>864</v>
      </c>
      <c r="T185" t="s">
        <v>866</v>
      </c>
      <c r="U185" s="23">
        <v>76.002208929274</v>
      </c>
      <c r="V185" s="23">
        <v>2.7</v>
      </c>
      <c r="W185">
        <v>1.0</v>
      </c>
      <c r="X185">
        <v>2.0</v>
      </c>
      <c r="Y185">
        <v>2.0</v>
      </c>
      <c r="Z185">
        <v>2.0</v>
      </c>
      <c r="AA185" s="28">
        <v>9.3203884125E7</v>
      </c>
      <c r="AB185" s="29">
        <v>2.28482913682713</v>
      </c>
      <c r="AC185" s="30">
        <v>1.0</v>
      </c>
      <c r="AD185" s="31"/>
      <c r="AE185">
        <v>962.0</v>
      </c>
      <c r="AF185" s="31">
        <v>109.89330459466</v>
      </c>
      <c r="AG185" s="23">
        <v>5.38916015625</v>
      </c>
    </row>
    <row r="186">
      <c r="A186" s="17">
        <v>0.614</v>
      </c>
      <c r="B186" s="17">
        <v>-1.0731988831248034</v>
      </c>
      <c r="C186" s="17" t="s">
        <v>4055</v>
      </c>
      <c r="D186" s="17" t="s">
        <v>4057</v>
      </c>
      <c r="E186" s="17">
        <v>76.54</v>
      </c>
      <c r="F186" s="17">
        <v>1.92</v>
      </c>
      <c r="G186" s="17">
        <v>2.0</v>
      </c>
      <c r="H186" s="17">
        <v>1.0</v>
      </c>
      <c r="I186" s="17">
        <v>1.0</v>
      </c>
      <c r="J186" s="17">
        <v>1.0</v>
      </c>
      <c r="K186" s="18">
        <v>2.502E7</v>
      </c>
      <c r="L186" s="17">
        <v>0.614</v>
      </c>
      <c r="M186" s="17">
        <v>1.0</v>
      </c>
      <c r="O186" s="17">
        <v>939.0</v>
      </c>
      <c r="P186" s="17">
        <v>103.9</v>
      </c>
      <c r="Q186" s="17">
        <v>6.96</v>
      </c>
      <c r="R186">
        <v>1.0</v>
      </c>
      <c r="S186" t="s">
        <v>4055</v>
      </c>
      <c r="T186" t="s">
        <v>4057</v>
      </c>
      <c r="U186" s="23">
        <v>74.502208929274</v>
      </c>
      <c r="V186" s="23">
        <v>1.92</v>
      </c>
      <c r="W186">
        <v>2.0</v>
      </c>
      <c r="X186">
        <v>1.0</v>
      </c>
      <c r="Y186">
        <v>1.0</v>
      </c>
      <c r="Z186">
        <v>2.0</v>
      </c>
      <c r="AA186" s="28">
        <v>9.7171824E7</v>
      </c>
      <c r="AB186" s="29">
        <v>0.931793739002344</v>
      </c>
      <c r="AC186" s="30">
        <v>1.0</v>
      </c>
      <c r="AD186" s="31"/>
      <c r="AE186">
        <v>939.0</v>
      </c>
      <c r="AF186" s="31">
        <v>103.89499141466</v>
      </c>
      <c r="AG186" s="23">
        <v>6.96142578125</v>
      </c>
    </row>
    <row r="187">
      <c r="A187" s="17">
        <v>0.662</v>
      </c>
      <c r="B187" s="17">
        <v>-1.3284333421904613</v>
      </c>
      <c r="C187" s="17" t="s">
        <v>342</v>
      </c>
      <c r="D187" s="17" t="s">
        <v>344</v>
      </c>
      <c r="E187" s="17">
        <v>45.28</v>
      </c>
      <c r="F187" s="17">
        <v>0.78</v>
      </c>
      <c r="G187" s="17">
        <v>1.0</v>
      </c>
      <c r="H187" s="17">
        <v>1.0</v>
      </c>
      <c r="I187" s="17">
        <v>1.0</v>
      </c>
      <c r="J187" s="17">
        <v>2.0</v>
      </c>
      <c r="K187" s="18">
        <v>3707000.0</v>
      </c>
      <c r="L187" s="17">
        <v>0.662</v>
      </c>
      <c r="M187" s="17">
        <v>1.0</v>
      </c>
      <c r="O187" s="17">
        <v>1531.0</v>
      </c>
      <c r="P187" s="17">
        <v>174.3</v>
      </c>
      <c r="Q187" s="17">
        <v>8.72</v>
      </c>
      <c r="R187">
        <v>1.0</v>
      </c>
      <c r="S187" t="s">
        <v>342</v>
      </c>
      <c r="T187" t="s">
        <v>344</v>
      </c>
      <c r="U187" s="23">
        <v>39.7</v>
      </c>
      <c r="V187" s="23">
        <v>0.72</v>
      </c>
      <c r="W187">
        <v>1.0</v>
      </c>
      <c r="X187">
        <v>1.0</v>
      </c>
      <c r="Y187">
        <v>1.0</v>
      </c>
      <c r="Z187">
        <v>1.0</v>
      </c>
      <c r="AA187" s="28">
        <v>1.529945115E8</v>
      </c>
      <c r="AB187" s="29">
        <v>0.752766411561979</v>
      </c>
      <c r="AC187" s="30">
        <v>1.0</v>
      </c>
      <c r="AD187" s="31"/>
      <c r="AE187">
        <v>1531.0</v>
      </c>
      <c r="AF187" s="31">
        <v>174.27575846466</v>
      </c>
      <c r="AG187" s="23">
        <v>8.71923828125</v>
      </c>
    </row>
    <row r="188">
      <c r="A188" s="17">
        <v>0.793</v>
      </c>
      <c r="B188" s="17">
        <v>-1.1970438378270747</v>
      </c>
      <c r="C188" s="17" t="s">
        <v>2622</v>
      </c>
      <c r="D188" s="17" t="s">
        <v>2624</v>
      </c>
      <c r="E188" s="17">
        <v>78.44</v>
      </c>
      <c r="F188" s="17">
        <v>3.41</v>
      </c>
      <c r="G188" s="17">
        <v>1.0</v>
      </c>
      <c r="H188" s="17">
        <v>1.0</v>
      </c>
      <c r="I188" s="17">
        <v>1.0</v>
      </c>
      <c r="J188" s="17">
        <v>2.0</v>
      </c>
      <c r="K188" s="18">
        <v>3.041E7</v>
      </c>
      <c r="L188" s="17">
        <v>0.793</v>
      </c>
      <c r="M188" s="17">
        <v>1.0</v>
      </c>
      <c r="O188" s="17">
        <v>381.0</v>
      </c>
      <c r="P188" s="17">
        <v>42.6</v>
      </c>
      <c r="Q188" s="17">
        <v>5.59</v>
      </c>
      <c r="R188">
        <v>1.0</v>
      </c>
      <c r="S188" t="s">
        <v>2622</v>
      </c>
      <c r="T188" t="s">
        <v>2624</v>
      </c>
      <c r="U188" s="23">
        <v>94.682208929274</v>
      </c>
      <c r="V188" s="23">
        <v>3.41</v>
      </c>
      <c r="W188">
        <v>1.0</v>
      </c>
      <c r="X188">
        <v>1.0</v>
      </c>
      <c r="Y188">
        <v>1.0</v>
      </c>
      <c r="Z188">
        <v>2.0</v>
      </c>
      <c r="AA188" s="28">
        <v>1.248445595E8</v>
      </c>
      <c r="AB188" s="29">
        <v>0.835391293451076</v>
      </c>
      <c r="AC188" s="30">
        <v>1.0</v>
      </c>
      <c r="AD188" s="31"/>
      <c r="AE188">
        <v>381.0</v>
      </c>
      <c r="AF188" s="31">
        <v>42.61732022466</v>
      </c>
      <c r="AG188" s="23">
        <v>5.59228515625</v>
      </c>
    </row>
    <row r="189">
      <c r="A189" s="17">
        <v>0.958</v>
      </c>
      <c r="B189" s="17">
        <v>-1.0146849569670475</v>
      </c>
      <c r="C189" s="17" t="s">
        <v>2509</v>
      </c>
      <c r="D189" s="17" t="s">
        <v>2512</v>
      </c>
      <c r="E189" s="17">
        <v>74.02</v>
      </c>
      <c r="F189" s="17">
        <v>7.83</v>
      </c>
      <c r="G189" s="17">
        <v>1.0</v>
      </c>
      <c r="H189" s="17">
        <v>1.0</v>
      </c>
      <c r="I189" s="17">
        <v>1.0</v>
      </c>
      <c r="J189" s="17">
        <v>3.0</v>
      </c>
      <c r="K189" s="18">
        <v>9.56E7</v>
      </c>
      <c r="L189" s="17">
        <v>0.958</v>
      </c>
      <c r="M189" s="17">
        <v>1.0</v>
      </c>
      <c r="O189" s="17">
        <v>115.0</v>
      </c>
      <c r="P189" s="17">
        <v>12.5</v>
      </c>
      <c r="Q189" s="17">
        <v>7.88</v>
      </c>
      <c r="R189">
        <v>1.0</v>
      </c>
      <c r="S189" t="s">
        <v>2509</v>
      </c>
      <c r="T189" t="s">
        <v>2512</v>
      </c>
      <c r="U189" s="23">
        <v>68.4553937761983</v>
      </c>
      <c r="V189" s="23">
        <v>17.39</v>
      </c>
      <c r="W189">
        <v>1.0</v>
      </c>
      <c r="X189">
        <v>2.0</v>
      </c>
      <c r="Y189">
        <v>2.0</v>
      </c>
      <c r="Z189">
        <v>2.0</v>
      </c>
      <c r="AA189" s="28">
        <v>3.7593108825E8</v>
      </c>
      <c r="AB189" s="29">
        <v>0.985527570044064</v>
      </c>
      <c r="AC189" s="30">
        <v>1.0</v>
      </c>
      <c r="AD189" s="31"/>
      <c r="AE189">
        <v>115.0</v>
      </c>
      <c r="AF189" s="31">
        <v>12.46821986466</v>
      </c>
      <c r="AG189" s="23">
        <v>7.88427734375</v>
      </c>
    </row>
    <row r="190">
      <c r="A190" s="17">
        <v>0.313</v>
      </c>
      <c r="B190" s="17">
        <v>-0.7661956752042344</v>
      </c>
      <c r="C190" s="17" t="s">
        <v>3583</v>
      </c>
      <c r="D190" s="17" t="s">
        <v>3584</v>
      </c>
      <c r="E190" s="17">
        <v>41.12</v>
      </c>
      <c r="F190" s="17">
        <v>1.42</v>
      </c>
      <c r="G190" s="17">
        <v>1.0</v>
      </c>
      <c r="H190" s="17">
        <v>1.0</v>
      </c>
      <c r="I190" s="17">
        <v>1.0</v>
      </c>
      <c r="J190" s="17">
        <v>1.0</v>
      </c>
      <c r="K190" s="18">
        <v>3.376E7</v>
      </c>
      <c r="L190" s="17">
        <v>0.313</v>
      </c>
      <c r="M190" s="17">
        <v>1.0</v>
      </c>
      <c r="O190" s="17">
        <v>1058.0</v>
      </c>
      <c r="P190" s="17">
        <v>117.8</v>
      </c>
      <c r="Q190" s="17">
        <v>5.76</v>
      </c>
      <c r="R190">
        <v>1.0</v>
      </c>
      <c r="S190" t="s">
        <v>3583</v>
      </c>
      <c r="T190" t="s">
        <v>3584</v>
      </c>
      <c r="U190" s="23">
        <v>47.35</v>
      </c>
      <c r="V190" s="23">
        <v>1.42</v>
      </c>
      <c r="W190">
        <v>1.0</v>
      </c>
      <c r="X190">
        <v>1.0</v>
      </c>
      <c r="Y190">
        <v>1.0</v>
      </c>
      <c r="Z190">
        <v>1.0</v>
      </c>
      <c r="AA190" s="28">
        <v>9.0689508E7</v>
      </c>
      <c r="AB190" s="29">
        <v>1.30514962738917</v>
      </c>
      <c r="AC190" s="30">
        <v>1.0</v>
      </c>
      <c r="AD190" s="31"/>
      <c r="AE190">
        <v>1058.0</v>
      </c>
      <c r="AF190" s="31">
        <v>117.77433464466</v>
      </c>
      <c r="AG190" s="23">
        <v>5.75732421875</v>
      </c>
    </row>
    <row r="191">
      <c r="A191" s="17">
        <v>0.461</v>
      </c>
      <c r="B191" s="17">
        <v>-0.2739914788805842</v>
      </c>
      <c r="C191" s="17" t="s">
        <v>2851</v>
      </c>
      <c r="D191" s="17" t="s">
        <v>2853</v>
      </c>
      <c r="E191" s="17">
        <v>76.43</v>
      </c>
      <c r="F191" s="17">
        <v>3.98</v>
      </c>
      <c r="G191" s="17">
        <v>1.0</v>
      </c>
      <c r="H191" s="17">
        <v>1.0</v>
      </c>
      <c r="I191" s="17">
        <v>1.0</v>
      </c>
      <c r="J191" s="17">
        <v>2.0</v>
      </c>
      <c r="K191" s="18">
        <v>2.191E7</v>
      </c>
      <c r="L191" s="17">
        <v>0.461</v>
      </c>
      <c r="M191" s="17">
        <v>1.0</v>
      </c>
      <c r="O191" s="17">
        <v>427.0</v>
      </c>
      <c r="P191" s="17">
        <v>45.2</v>
      </c>
      <c r="Q191" s="17">
        <v>8.85</v>
      </c>
      <c r="R191">
        <v>1.0</v>
      </c>
      <c r="S191" t="s">
        <v>2851</v>
      </c>
      <c r="T191" t="s">
        <v>2853</v>
      </c>
      <c r="U191" s="23">
        <v>123.561472619516</v>
      </c>
      <c r="V191" s="23">
        <v>3.98</v>
      </c>
      <c r="W191">
        <v>1.0</v>
      </c>
      <c r="X191">
        <v>1.0</v>
      </c>
      <c r="Y191">
        <v>1.0</v>
      </c>
      <c r="Z191">
        <v>3.0</v>
      </c>
      <c r="AA191" s="28">
        <v>3.3159698E7</v>
      </c>
      <c r="AB191" s="29">
        <v>3.64974853993849</v>
      </c>
      <c r="AC191" s="30">
        <v>1.0</v>
      </c>
      <c r="AD191" s="31"/>
      <c r="AE191">
        <v>427.0</v>
      </c>
      <c r="AF191" s="31">
        <v>45.17064579466</v>
      </c>
      <c r="AG191" s="23">
        <v>8.85107421875</v>
      </c>
    </row>
    <row r="192">
      <c r="A192" s="17">
        <v>0.267</v>
      </c>
      <c r="B192" s="17">
        <v>-0.6384306197714038</v>
      </c>
      <c r="C192" s="17" t="s">
        <v>4648</v>
      </c>
      <c r="D192" s="17" t="s">
        <v>4649</v>
      </c>
      <c r="E192" s="17">
        <v>84.58</v>
      </c>
      <c r="F192" s="17">
        <v>13.68</v>
      </c>
      <c r="G192" s="17">
        <v>1.0</v>
      </c>
      <c r="H192" s="17">
        <v>1.0</v>
      </c>
      <c r="I192" s="17">
        <v>1.0</v>
      </c>
      <c r="J192" s="17">
        <v>1.0</v>
      </c>
      <c r="K192" s="18">
        <v>9435000.0</v>
      </c>
      <c r="L192" s="17">
        <v>0.267</v>
      </c>
      <c r="M192" s="17">
        <v>1.0</v>
      </c>
      <c r="O192" s="17">
        <v>95.0</v>
      </c>
      <c r="P192" s="17">
        <v>10.4</v>
      </c>
      <c r="Q192" s="17">
        <v>4.88</v>
      </c>
      <c r="R192">
        <v>1.0</v>
      </c>
      <c r="S192" t="s">
        <v>4648</v>
      </c>
      <c r="T192" t="s">
        <v>4649</v>
      </c>
      <c r="U192" s="23">
        <v>106.032208929274</v>
      </c>
      <c r="V192" s="23">
        <v>13.68</v>
      </c>
      <c r="W192">
        <v>1.0</v>
      </c>
      <c r="X192">
        <v>1.0</v>
      </c>
      <c r="Y192">
        <v>1.0</v>
      </c>
      <c r="Z192">
        <v>2.0</v>
      </c>
      <c r="AA192" s="28">
        <v>1.26949452E8</v>
      </c>
      <c r="AB192" s="29">
        <v>1.56634091321945</v>
      </c>
      <c r="AC192" s="30">
        <v>1.0</v>
      </c>
      <c r="AD192" s="31"/>
      <c r="AE192">
        <v>95.0</v>
      </c>
      <c r="AF192" s="31">
        <v>10.39322299466</v>
      </c>
      <c r="AG192" s="23">
        <v>4.88134765625</v>
      </c>
    </row>
    <row r="193">
      <c r="A193" s="17">
        <v>1.307</v>
      </c>
      <c r="B193" s="17">
        <v>-0.6567384722711347</v>
      </c>
      <c r="C193" s="17" t="s">
        <v>1083</v>
      </c>
      <c r="D193" s="17" t="s">
        <v>1084</v>
      </c>
      <c r="E193" s="17">
        <v>123.68</v>
      </c>
      <c r="F193" s="17">
        <v>2.21</v>
      </c>
      <c r="G193" s="17">
        <v>1.0</v>
      </c>
      <c r="H193" s="17">
        <v>1.0</v>
      </c>
      <c r="I193" s="17">
        <v>1.0</v>
      </c>
      <c r="J193" s="17">
        <v>2.0</v>
      </c>
      <c r="K193" s="18">
        <v>4.497E7</v>
      </c>
      <c r="L193" s="17">
        <v>1.307</v>
      </c>
      <c r="M193" s="17">
        <v>1.0</v>
      </c>
      <c r="O193" s="17">
        <v>542.0</v>
      </c>
      <c r="P193" s="17">
        <v>59.5</v>
      </c>
      <c r="Q193" s="17">
        <v>8.41</v>
      </c>
      <c r="R193">
        <v>1.0</v>
      </c>
      <c r="S193" t="s">
        <v>1083</v>
      </c>
      <c r="T193" t="s">
        <v>1084</v>
      </c>
      <c r="U193" s="23">
        <v>88.08</v>
      </c>
      <c r="V193" s="23">
        <v>2.21</v>
      </c>
      <c r="W193">
        <v>1.0</v>
      </c>
      <c r="X193">
        <v>1.0</v>
      </c>
      <c r="Y193">
        <v>1.0</v>
      </c>
      <c r="Z193">
        <v>1.0</v>
      </c>
      <c r="AA193" s="28">
        <v>5.8730801E7</v>
      </c>
      <c r="AB193" s="29">
        <v>1.52267613703488</v>
      </c>
      <c r="AC193" s="30">
        <v>1.0</v>
      </c>
      <c r="AD193" s="31"/>
      <c r="AE193">
        <v>542.0</v>
      </c>
      <c r="AF193" s="31">
        <v>59.5337045646601</v>
      </c>
      <c r="AG193" s="23">
        <v>8.41162109375</v>
      </c>
    </row>
    <row r="194">
      <c r="A194" s="17">
        <v>0.796</v>
      </c>
      <c r="B194" s="17">
        <v>-0.9078700627274132</v>
      </c>
      <c r="C194" s="17" t="s">
        <v>2901</v>
      </c>
      <c r="D194" s="17" t="s">
        <v>2902</v>
      </c>
      <c r="E194" s="17">
        <v>73.2</v>
      </c>
      <c r="F194" s="17">
        <v>6.23</v>
      </c>
      <c r="G194" s="17">
        <v>1.0</v>
      </c>
      <c r="H194" s="17">
        <v>1.0</v>
      </c>
      <c r="I194" s="17">
        <v>1.0</v>
      </c>
      <c r="J194" s="17">
        <v>2.0</v>
      </c>
      <c r="K194" s="18">
        <v>1999000.0</v>
      </c>
      <c r="L194" s="17">
        <v>0.796</v>
      </c>
      <c r="M194" s="17">
        <v>1.0</v>
      </c>
      <c r="O194" s="17">
        <v>337.0</v>
      </c>
      <c r="P194" s="17">
        <v>38.9</v>
      </c>
      <c r="Q194" s="17">
        <v>9.57</v>
      </c>
      <c r="R194">
        <v>1.0</v>
      </c>
      <c r="S194" t="s">
        <v>2901</v>
      </c>
      <c r="T194" t="s">
        <v>2902</v>
      </c>
      <c r="U194" s="23">
        <v>129.202208929274</v>
      </c>
      <c r="V194" s="23">
        <v>6.23</v>
      </c>
      <c r="W194">
        <v>1.0</v>
      </c>
      <c r="X194">
        <v>1.0</v>
      </c>
      <c r="Y194">
        <v>1.0</v>
      </c>
      <c r="Z194">
        <v>2.0</v>
      </c>
      <c r="AA194" s="28">
        <v>6098679.625</v>
      </c>
      <c r="AB194" s="29">
        <v>1.10147921057757</v>
      </c>
      <c r="AC194" s="30">
        <v>1.0</v>
      </c>
      <c r="AD194" s="31"/>
      <c r="AE194">
        <v>337.0</v>
      </c>
      <c r="AF194" s="31">
        <v>38.88988999466</v>
      </c>
      <c r="AG194" s="23">
        <v>9.56884765625</v>
      </c>
    </row>
    <row r="195">
      <c r="A195" s="17">
        <v>0.535</v>
      </c>
      <c r="B195" s="17">
        <v>-0.22192976878099863</v>
      </c>
      <c r="C195" s="17" t="s">
        <v>1109</v>
      </c>
      <c r="D195" s="17" t="s">
        <v>1111</v>
      </c>
      <c r="E195" s="17">
        <v>46.88</v>
      </c>
      <c r="F195" s="17">
        <v>3.1</v>
      </c>
      <c r="G195" s="17">
        <v>1.0</v>
      </c>
      <c r="H195" s="17">
        <v>1.0</v>
      </c>
      <c r="I195" s="17">
        <v>1.0</v>
      </c>
      <c r="J195" s="17">
        <v>1.0</v>
      </c>
      <c r="K195" s="18">
        <v>6.26E7</v>
      </c>
      <c r="L195" s="17">
        <v>0.535</v>
      </c>
      <c r="M195" s="17">
        <v>1.0</v>
      </c>
      <c r="O195" s="17">
        <v>452.0</v>
      </c>
      <c r="P195" s="17">
        <v>49.5</v>
      </c>
      <c r="Q195" s="17">
        <v>7.61</v>
      </c>
      <c r="R195">
        <v>1.0</v>
      </c>
      <c r="S195" t="s">
        <v>1109</v>
      </c>
      <c r="T195" t="s">
        <v>1111</v>
      </c>
      <c r="U195" s="23">
        <v>61.596104464637</v>
      </c>
      <c r="V195" s="23">
        <v>5.75</v>
      </c>
      <c r="W195">
        <v>1.0</v>
      </c>
      <c r="X195">
        <v>2.0</v>
      </c>
      <c r="Y195">
        <v>2.0</v>
      </c>
      <c r="Z195">
        <v>2.0</v>
      </c>
      <c r="AA195" s="28">
        <v>2.19572823E8</v>
      </c>
      <c r="AB195" s="29">
        <v>4.50592998628681</v>
      </c>
      <c r="AC195" s="30">
        <v>1.0</v>
      </c>
      <c r="AD195" s="31"/>
      <c r="AE195">
        <v>452.0</v>
      </c>
      <c r="AF195" s="31">
        <v>49.51018362466</v>
      </c>
      <c r="AG195" s="23">
        <v>7.60595703125</v>
      </c>
    </row>
    <row r="196">
      <c r="A196" s="17">
        <v>0.918</v>
      </c>
      <c r="B196" s="17">
        <v>-0.83907721273845</v>
      </c>
      <c r="C196" s="17" t="s">
        <v>2299</v>
      </c>
      <c r="D196" s="17" t="s">
        <v>2301</v>
      </c>
      <c r="E196" s="17">
        <v>54.45</v>
      </c>
      <c r="F196" s="17">
        <v>5.02</v>
      </c>
      <c r="G196" s="17">
        <v>1.0</v>
      </c>
      <c r="H196" s="17">
        <v>1.0</v>
      </c>
      <c r="I196" s="17">
        <v>1.0</v>
      </c>
      <c r="J196" s="17">
        <v>1.0</v>
      </c>
      <c r="K196" s="18">
        <v>5.556E7</v>
      </c>
      <c r="L196" s="17">
        <v>0.918</v>
      </c>
      <c r="M196" s="17">
        <v>1.0</v>
      </c>
      <c r="O196" s="17">
        <v>219.0</v>
      </c>
      <c r="P196" s="17">
        <v>25.0</v>
      </c>
      <c r="Q196" s="17">
        <v>7.44</v>
      </c>
      <c r="R196">
        <v>1.0</v>
      </c>
      <c r="S196" t="s">
        <v>2299</v>
      </c>
      <c r="T196" t="s">
        <v>2301</v>
      </c>
      <c r="U196" s="23">
        <v>60.01</v>
      </c>
      <c r="V196" s="23">
        <v>5.48</v>
      </c>
      <c r="W196">
        <v>1.0</v>
      </c>
      <c r="X196">
        <v>1.0</v>
      </c>
      <c r="Y196">
        <v>1.0</v>
      </c>
      <c r="Z196">
        <v>1.0</v>
      </c>
      <c r="AA196" s="28">
        <v>1.27287184E8</v>
      </c>
      <c r="AB196" s="29">
        <v>1.19178543382957</v>
      </c>
      <c r="AC196" s="30">
        <v>1.0</v>
      </c>
      <c r="AD196" s="31"/>
      <c r="AE196">
        <v>219.0</v>
      </c>
      <c r="AF196" s="31">
        <v>24.96002429466</v>
      </c>
      <c r="AG196" s="23">
        <v>7.44482421875</v>
      </c>
    </row>
    <row r="197">
      <c r="A197" s="17">
        <v>0.784</v>
      </c>
      <c r="B197" s="17">
        <v>-0.922325345618865</v>
      </c>
      <c r="C197" s="17" t="s">
        <v>473</v>
      </c>
      <c r="D197" s="17" t="s">
        <v>475</v>
      </c>
      <c r="E197" s="17">
        <v>56.73</v>
      </c>
      <c r="F197" s="17">
        <v>1.82</v>
      </c>
      <c r="G197" s="17">
        <v>1.0</v>
      </c>
      <c r="H197" s="17">
        <v>1.0</v>
      </c>
      <c r="I197" s="17">
        <v>1.0</v>
      </c>
      <c r="J197" s="17">
        <v>1.0</v>
      </c>
      <c r="K197" s="18">
        <v>3.941E7</v>
      </c>
      <c r="L197" s="17">
        <v>0.784</v>
      </c>
      <c r="M197" s="17">
        <v>1.0</v>
      </c>
      <c r="O197" s="17">
        <v>548.0</v>
      </c>
      <c r="P197" s="17">
        <v>59.6</v>
      </c>
      <c r="Q197" s="17">
        <v>5.6</v>
      </c>
      <c r="R197">
        <v>1.0</v>
      </c>
      <c r="S197" t="s">
        <v>473</v>
      </c>
      <c r="T197" t="s">
        <v>475</v>
      </c>
      <c r="U197" s="23">
        <v>42.92</v>
      </c>
      <c r="V197" s="23">
        <v>1.82</v>
      </c>
      <c r="W197">
        <v>1.0</v>
      </c>
      <c r="X197">
        <v>1.0</v>
      </c>
      <c r="Y197">
        <v>1.0</v>
      </c>
      <c r="Z197">
        <v>1.0</v>
      </c>
      <c r="AA197" s="28">
        <v>1.62547355E8</v>
      </c>
      <c r="AB197" s="29">
        <v>1.08421611175503</v>
      </c>
      <c r="AC197" s="30">
        <v>1.0</v>
      </c>
      <c r="AD197" s="31"/>
      <c r="AE197">
        <v>548.0</v>
      </c>
      <c r="AF197" s="31">
        <v>59.58250903466</v>
      </c>
      <c r="AG197" s="23">
        <v>5.60498046875</v>
      </c>
    </row>
    <row r="198">
      <c r="A198" s="17">
        <v>0.727</v>
      </c>
      <c r="B198" s="17">
        <v>-0.5827317067758934</v>
      </c>
      <c r="C198" s="17" t="s">
        <v>588</v>
      </c>
      <c r="D198" s="17" t="s">
        <v>590</v>
      </c>
      <c r="E198" s="17">
        <v>153.78</v>
      </c>
      <c r="F198" s="17">
        <v>2.41</v>
      </c>
      <c r="G198" s="17">
        <v>1.0</v>
      </c>
      <c r="H198" s="17">
        <v>1.0</v>
      </c>
      <c r="I198" s="17">
        <v>1.0</v>
      </c>
      <c r="J198" s="17">
        <v>3.0</v>
      </c>
      <c r="K198" s="18">
        <v>3.994E7</v>
      </c>
      <c r="L198" s="17">
        <v>0.727</v>
      </c>
      <c r="M198" s="17">
        <v>1.0</v>
      </c>
      <c r="O198" s="17">
        <v>539.0</v>
      </c>
      <c r="P198" s="17">
        <v>57.9</v>
      </c>
      <c r="Q198" s="17">
        <v>7.83</v>
      </c>
      <c r="R198">
        <v>1.0</v>
      </c>
      <c r="S198" t="s">
        <v>588</v>
      </c>
      <c r="T198" t="s">
        <v>590</v>
      </c>
      <c r="U198" s="23">
        <v>167.731084525215</v>
      </c>
      <c r="V198" s="23">
        <v>2.41</v>
      </c>
      <c r="W198">
        <v>1.0</v>
      </c>
      <c r="X198">
        <v>1.0</v>
      </c>
      <c r="Y198">
        <v>1.0</v>
      </c>
      <c r="Z198">
        <v>3.0</v>
      </c>
      <c r="AA198" s="28">
        <v>1.7585771E8</v>
      </c>
      <c r="AB198" s="29">
        <v>1.71605558505259</v>
      </c>
      <c r="AC198" s="30">
        <v>1.0</v>
      </c>
      <c r="AD198" s="31"/>
      <c r="AE198">
        <v>539.0</v>
      </c>
      <c r="AF198" s="31">
        <v>57.88776398466</v>
      </c>
      <c r="AG198" s="23">
        <v>7.82568359375</v>
      </c>
    </row>
    <row r="199">
      <c r="A199" s="17">
        <v>1.066</v>
      </c>
      <c r="B199" s="17">
        <v>-0.9769769137346475</v>
      </c>
      <c r="C199" s="17" t="s">
        <v>4704</v>
      </c>
      <c r="D199" s="17" t="s">
        <v>4705</v>
      </c>
      <c r="E199" s="17">
        <v>119.86</v>
      </c>
      <c r="F199" s="17">
        <v>8.67</v>
      </c>
      <c r="G199" s="17">
        <v>1.0</v>
      </c>
      <c r="H199" s="17">
        <v>1.0</v>
      </c>
      <c r="I199" s="17">
        <v>1.0</v>
      </c>
      <c r="J199" s="17">
        <v>2.0</v>
      </c>
      <c r="K199" s="18">
        <v>8327000.0</v>
      </c>
      <c r="L199" s="17">
        <v>1.066</v>
      </c>
      <c r="M199" s="17">
        <v>1.0</v>
      </c>
      <c r="O199" s="17">
        <v>150.0</v>
      </c>
      <c r="P199" s="17">
        <v>17.1</v>
      </c>
      <c r="Q199" s="17">
        <v>4.68</v>
      </c>
      <c r="R199">
        <v>1.0</v>
      </c>
      <c r="S199" t="s">
        <v>4704</v>
      </c>
      <c r="T199" t="s">
        <v>4705</v>
      </c>
      <c r="U199" s="23">
        <v>114.292208929274</v>
      </c>
      <c r="V199" s="23">
        <v>8.67</v>
      </c>
      <c r="W199">
        <v>1.0</v>
      </c>
      <c r="X199">
        <v>1.0</v>
      </c>
      <c r="Y199">
        <v>1.0</v>
      </c>
      <c r="Z199">
        <v>2.0</v>
      </c>
      <c r="AA199" s="28">
        <v>1.0648761125E8</v>
      </c>
      <c r="AB199" s="29">
        <v>1.02356564002863</v>
      </c>
      <c r="AC199" s="30">
        <v>1.0</v>
      </c>
      <c r="AD199" s="31"/>
      <c r="AE199">
        <v>150.0</v>
      </c>
      <c r="AF199" s="31">
        <v>17.13244875466</v>
      </c>
      <c r="AG199" s="23">
        <v>4.67822265625</v>
      </c>
    </row>
    <row r="200">
      <c r="A200" s="17">
        <v>0.827</v>
      </c>
      <c r="B200" s="17">
        <v>-1.1636227923032103</v>
      </c>
      <c r="C200" s="17" t="s">
        <v>298</v>
      </c>
      <c r="D200" s="17" t="s">
        <v>301</v>
      </c>
      <c r="E200" s="17">
        <v>70.45</v>
      </c>
      <c r="F200" s="17">
        <v>0.77</v>
      </c>
      <c r="G200" s="17">
        <v>1.0</v>
      </c>
      <c r="H200" s="17">
        <v>1.0</v>
      </c>
      <c r="I200" s="17">
        <v>1.0</v>
      </c>
      <c r="J200" s="17">
        <v>2.0</v>
      </c>
      <c r="K200" s="18">
        <v>2.538E7</v>
      </c>
      <c r="L200" s="17">
        <v>0.827</v>
      </c>
      <c r="M200" s="17">
        <v>1.0</v>
      </c>
      <c r="O200" s="17">
        <v>1817.0</v>
      </c>
      <c r="P200" s="17">
        <v>197.5</v>
      </c>
      <c r="Q200" s="17">
        <v>6.4</v>
      </c>
      <c r="R200">
        <v>1.0</v>
      </c>
      <c r="S200" t="s">
        <v>298</v>
      </c>
      <c r="T200" t="s">
        <v>301</v>
      </c>
      <c r="U200" s="23">
        <v>201.06104464637</v>
      </c>
      <c r="V200" s="23">
        <v>0.77</v>
      </c>
      <c r="W200">
        <v>1.0</v>
      </c>
      <c r="X200">
        <v>1.0</v>
      </c>
      <c r="Y200">
        <v>1.0</v>
      </c>
      <c r="Z200">
        <v>6.0</v>
      </c>
      <c r="AA200" s="28">
        <v>1.57152525E8</v>
      </c>
      <c r="AB200" s="29">
        <v>0.859385022891014</v>
      </c>
      <c r="AC200" s="30">
        <v>1.0</v>
      </c>
      <c r="AD200" s="31"/>
      <c r="AE200">
        <v>1817.0</v>
      </c>
      <c r="AF200" s="31">
        <v>197.456601794661</v>
      </c>
      <c r="AG200" s="23">
        <v>6.40478515625</v>
      </c>
    </row>
    <row r="201">
      <c r="A201" s="17">
        <v>0.69</v>
      </c>
      <c r="B201" s="17">
        <v>-1.7027981913206844</v>
      </c>
      <c r="C201" s="17" t="s">
        <v>507</v>
      </c>
      <c r="D201" s="17" t="s">
        <v>510</v>
      </c>
      <c r="E201" s="17">
        <v>86.26</v>
      </c>
      <c r="F201" s="17">
        <v>1.51</v>
      </c>
      <c r="G201" s="17">
        <v>1.0</v>
      </c>
      <c r="H201" s="17">
        <v>1.0</v>
      </c>
      <c r="I201" s="17">
        <v>1.0</v>
      </c>
      <c r="J201" s="17">
        <v>2.0</v>
      </c>
      <c r="K201" s="18">
        <v>1.266E7</v>
      </c>
      <c r="L201" s="17">
        <v>0.69</v>
      </c>
      <c r="M201" s="17">
        <v>1.0</v>
      </c>
      <c r="O201" s="17">
        <v>795.0</v>
      </c>
      <c r="P201" s="17">
        <v>87.2</v>
      </c>
      <c r="Q201" s="17">
        <v>7.12</v>
      </c>
      <c r="R201">
        <v>1.0</v>
      </c>
      <c r="S201" t="s">
        <v>507</v>
      </c>
      <c r="T201" t="s">
        <v>510</v>
      </c>
      <c r="U201" s="23">
        <v>37.0</v>
      </c>
      <c r="V201" s="23">
        <v>1.51</v>
      </c>
      <c r="W201">
        <v>1.0</v>
      </c>
      <c r="X201">
        <v>1.0</v>
      </c>
      <c r="Y201">
        <v>1.0</v>
      </c>
      <c r="Z201">
        <v>1.0</v>
      </c>
      <c r="AA201" s="28">
        <v>6.5851364E8</v>
      </c>
      <c r="AB201" s="29">
        <v>0.58726865291324</v>
      </c>
      <c r="AC201" s="30">
        <v>1.0</v>
      </c>
      <c r="AD201" s="31"/>
      <c r="AE201">
        <v>795.0</v>
      </c>
      <c r="AF201" s="31">
        <v>87.24754721466</v>
      </c>
      <c r="AG201" s="23">
        <v>7.12255859375</v>
      </c>
    </row>
    <row r="202">
      <c r="A202" s="17">
        <v>0.854</v>
      </c>
      <c r="B202" s="17">
        <v>-1.2239489450652465</v>
      </c>
      <c r="C202" s="17" t="s">
        <v>165</v>
      </c>
      <c r="D202" s="17" t="s">
        <v>166</v>
      </c>
      <c r="E202" s="17">
        <v>95.75</v>
      </c>
      <c r="F202" s="17">
        <v>2.37</v>
      </c>
      <c r="G202" s="17">
        <v>1.0</v>
      </c>
      <c r="H202" s="17">
        <v>2.0</v>
      </c>
      <c r="I202" s="17">
        <v>2.0</v>
      </c>
      <c r="J202" s="17">
        <v>3.0</v>
      </c>
      <c r="K202" s="18">
        <v>9.18E8</v>
      </c>
      <c r="L202" s="17">
        <v>0.854</v>
      </c>
      <c r="M202" s="17">
        <v>1.0</v>
      </c>
      <c r="O202" s="17">
        <v>971.0</v>
      </c>
      <c r="P202" s="17">
        <v>110.3</v>
      </c>
      <c r="Q202" s="17">
        <v>5.77</v>
      </c>
      <c r="R202">
        <v>1.0</v>
      </c>
      <c r="S202" t="s">
        <v>165</v>
      </c>
      <c r="T202" t="s">
        <v>166</v>
      </c>
      <c r="U202" s="23">
        <v>73.0373933342976</v>
      </c>
      <c r="V202" s="23">
        <v>2.47</v>
      </c>
      <c r="W202">
        <v>1.0</v>
      </c>
      <c r="X202">
        <v>2.0</v>
      </c>
      <c r="Y202">
        <v>2.0</v>
      </c>
      <c r="Z202">
        <v>2.0</v>
      </c>
      <c r="AA202" s="28">
        <v>1.01413493565E10</v>
      </c>
      <c r="AB202" s="29">
        <v>0.817027543535888</v>
      </c>
      <c r="AC202" s="30">
        <v>1.0</v>
      </c>
      <c r="AD202" s="31"/>
      <c r="AE202">
        <v>971.0</v>
      </c>
      <c r="AF202" s="31">
        <v>110.34628652466</v>
      </c>
      <c r="AG202" s="23">
        <v>5.77001953125</v>
      </c>
    </row>
    <row r="203">
      <c r="A203" s="17">
        <v>0.46</v>
      </c>
      <c r="B203" s="17">
        <v>-0.8102369186620622</v>
      </c>
      <c r="C203" s="17" t="s">
        <v>399</v>
      </c>
      <c r="D203" s="17" t="s">
        <v>400</v>
      </c>
      <c r="E203" s="17">
        <v>65.03</v>
      </c>
      <c r="F203" s="17">
        <v>4.11</v>
      </c>
      <c r="G203" s="17">
        <v>1.0</v>
      </c>
      <c r="H203" s="17">
        <v>1.0</v>
      </c>
      <c r="I203" s="17">
        <v>1.0</v>
      </c>
      <c r="J203" s="17">
        <v>1.0</v>
      </c>
      <c r="K203" s="18">
        <v>2.071E7</v>
      </c>
      <c r="L203" s="17">
        <v>0.46</v>
      </c>
      <c r="M203" s="17">
        <v>1.0</v>
      </c>
      <c r="O203" s="17">
        <v>535.0</v>
      </c>
      <c r="P203" s="17">
        <v>57.5</v>
      </c>
      <c r="Q203" s="17">
        <v>6.46</v>
      </c>
      <c r="R203">
        <v>1.0</v>
      </c>
      <c r="S203" t="s">
        <v>399</v>
      </c>
      <c r="T203" t="s">
        <v>400</v>
      </c>
      <c r="U203" s="23">
        <v>40.46</v>
      </c>
      <c r="V203" s="23">
        <v>2.24</v>
      </c>
      <c r="W203">
        <v>1.0</v>
      </c>
      <c r="X203">
        <v>1.0</v>
      </c>
      <c r="Y203">
        <v>1.0</v>
      </c>
      <c r="Z203">
        <v>1.0</v>
      </c>
      <c r="AA203" s="28">
        <v>2.97469534E8</v>
      </c>
      <c r="AB203" s="29">
        <v>1.23420690537194</v>
      </c>
      <c r="AC203" s="30">
        <v>1.0</v>
      </c>
      <c r="AD203" s="31"/>
      <c r="AE203">
        <v>535.0</v>
      </c>
      <c r="AF203" s="31">
        <v>57.45213278466</v>
      </c>
      <c r="AG203" s="23">
        <v>6.45556640625</v>
      </c>
    </row>
    <row r="204">
      <c r="A204" s="17">
        <v>0.827</v>
      </c>
      <c r="B204" s="17">
        <v>-1.0011542676460128</v>
      </c>
      <c r="C204" s="17" t="s">
        <v>2599</v>
      </c>
      <c r="D204" s="17" t="s">
        <v>2600</v>
      </c>
      <c r="E204" s="17">
        <v>52.42</v>
      </c>
      <c r="F204" s="17">
        <v>3.62</v>
      </c>
      <c r="G204" s="17">
        <v>2.0</v>
      </c>
      <c r="H204" s="17">
        <v>1.0</v>
      </c>
      <c r="I204" s="17">
        <v>1.0</v>
      </c>
      <c r="J204" s="17">
        <v>3.0</v>
      </c>
      <c r="K204" s="18">
        <v>1.254E8</v>
      </c>
      <c r="L204" s="17">
        <v>0.827</v>
      </c>
      <c r="M204" s="17">
        <v>1.0</v>
      </c>
      <c r="O204" s="17">
        <v>221.0</v>
      </c>
      <c r="P204" s="17">
        <v>25.5</v>
      </c>
      <c r="Q204" s="17">
        <v>11.85</v>
      </c>
      <c r="R204">
        <v>1.0</v>
      </c>
      <c r="S204" t="s">
        <v>2599</v>
      </c>
      <c r="T204" t="s">
        <v>2600</v>
      </c>
      <c r="U204" s="23">
        <v>36.38</v>
      </c>
      <c r="V204" s="23">
        <v>3.62</v>
      </c>
      <c r="W204">
        <v>2.0</v>
      </c>
      <c r="X204">
        <v>1.0</v>
      </c>
      <c r="Y204">
        <v>1.0</v>
      </c>
      <c r="Z204">
        <v>1.0</v>
      </c>
      <c r="AA204" s="28">
        <v>2.05649796E8</v>
      </c>
      <c r="AB204" s="29">
        <v>0.998847063151689</v>
      </c>
      <c r="AC204" s="30">
        <v>1.0</v>
      </c>
      <c r="AD204" s="31"/>
      <c r="AE204">
        <v>221.0</v>
      </c>
      <c r="AF204" s="31">
        <v>25.4611850046599</v>
      </c>
      <c r="AG204" s="23">
        <v>11.85400390625</v>
      </c>
    </row>
    <row r="205">
      <c r="A205" s="17">
        <v>0.458</v>
      </c>
      <c r="B205" s="17">
        <v>-0.6489172461895912</v>
      </c>
      <c r="C205" s="17" t="s">
        <v>3317</v>
      </c>
      <c r="D205" s="17" t="s">
        <v>3318</v>
      </c>
      <c r="E205" s="17">
        <v>34.41</v>
      </c>
      <c r="F205" s="17">
        <v>2.53</v>
      </c>
      <c r="G205" s="17">
        <v>1.0</v>
      </c>
      <c r="H205" s="17">
        <v>1.0</v>
      </c>
      <c r="I205" s="17">
        <v>1.0</v>
      </c>
      <c r="J205" s="17">
        <v>1.0</v>
      </c>
      <c r="K205" s="18">
        <v>3.218E7</v>
      </c>
      <c r="L205" s="17">
        <v>0.458</v>
      </c>
      <c r="M205" s="17">
        <v>1.0</v>
      </c>
      <c r="O205" s="17">
        <v>908.0</v>
      </c>
      <c r="P205" s="17">
        <v>100.1</v>
      </c>
      <c r="Q205" s="17">
        <v>5.2</v>
      </c>
      <c r="R205">
        <v>1.0</v>
      </c>
      <c r="S205" t="s">
        <v>3317</v>
      </c>
      <c r="T205" t="s">
        <v>3318</v>
      </c>
      <c r="U205" s="23">
        <v>72.97</v>
      </c>
      <c r="V205" s="23">
        <v>1.32</v>
      </c>
      <c r="W205">
        <v>1.0</v>
      </c>
      <c r="X205">
        <v>1.0</v>
      </c>
      <c r="Y205">
        <v>1.0</v>
      </c>
      <c r="Z205">
        <v>1.0</v>
      </c>
      <c r="AA205" s="28">
        <v>1.69045944E8</v>
      </c>
      <c r="AB205" s="29">
        <v>1.54102854543002</v>
      </c>
      <c r="AC205" s="30">
        <v>1.0</v>
      </c>
      <c r="AD205" s="31"/>
      <c r="AE205">
        <v>908.0</v>
      </c>
      <c r="AF205" s="31">
        <v>100.13579436466</v>
      </c>
      <c r="AG205" s="23">
        <v>5.19873046875</v>
      </c>
    </row>
    <row r="206">
      <c r="A206" s="17">
        <v>0.836</v>
      </c>
      <c r="B206" s="17">
        <v>-1.1860301535618</v>
      </c>
      <c r="C206" s="17" t="s">
        <v>577</v>
      </c>
      <c r="D206" s="17" t="s">
        <v>579</v>
      </c>
      <c r="E206" s="17">
        <v>58.84</v>
      </c>
      <c r="F206" s="17">
        <v>0.86</v>
      </c>
      <c r="G206" s="17">
        <v>1.0</v>
      </c>
      <c r="H206" s="17">
        <v>1.0</v>
      </c>
      <c r="I206" s="17">
        <v>1.0</v>
      </c>
      <c r="J206" s="17">
        <v>2.0</v>
      </c>
      <c r="K206" s="18">
        <v>5.175E7</v>
      </c>
      <c r="L206" s="17">
        <v>0.836</v>
      </c>
      <c r="M206" s="17">
        <v>1.0</v>
      </c>
      <c r="O206" s="17">
        <v>1282.0</v>
      </c>
      <c r="P206" s="17">
        <v>145.7</v>
      </c>
      <c r="Q206" s="17">
        <v>6.44</v>
      </c>
      <c r="R206">
        <v>1.0</v>
      </c>
      <c r="S206" t="s">
        <v>577</v>
      </c>
      <c r="T206" t="s">
        <v>579</v>
      </c>
      <c r="U206" s="23">
        <v>40.49</v>
      </c>
      <c r="V206" s="23">
        <v>0.86</v>
      </c>
      <c r="W206">
        <v>1.0</v>
      </c>
      <c r="X206">
        <v>1.0</v>
      </c>
      <c r="Y206">
        <v>1.0</v>
      </c>
      <c r="Z206">
        <v>1.0</v>
      </c>
      <c r="AA206" s="28">
        <v>2.211498125E8</v>
      </c>
      <c r="AB206" s="29">
        <v>0.843148883691424</v>
      </c>
      <c r="AC206" s="30">
        <v>1.0</v>
      </c>
      <c r="AD206" s="31"/>
      <c r="AE206">
        <v>1282.0</v>
      </c>
      <c r="AF206" s="31">
        <v>145.715848804661</v>
      </c>
      <c r="AG206" s="23">
        <v>6.44287109375</v>
      </c>
    </row>
    <row r="207">
      <c r="A207" s="17">
        <v>0.649</v>
      </c>
      <c r="B207" s="17">
        <v>-1.1626314133565372</v>
      </c>
      <c r="C207" s="17" t="s">
        <v>645</v>
      </c>
      <c r="D207" s="17" t="s">
        <v>646</v>
      </c>
      <c r="E207" s="17">
        <v>33.83</v>
      </c>
      <c r="F207" s="17">
        <v>4.6</v>
      </c>
      <c r="G207" s="17">
        <v>1.0</v>
      </c>
      <c r="H207" s="17">
        <v>1.0</v>
      </c>
      <c r="I207" s="17">
        <v>1.0</v>
      </c>
      <c r="J207" s="17">
        <v>1.0</v>
      </c>
      <c r="K207" s="18">
        <v>2.529E7</v>
      </c>
      <c r="L207" s="17">
        <v>0.649</v>
      </c>
      <c r="M207" s="17">
        <v>1.0</v>
      </c>
      <c r="O207" s="17">
        <v>261.0</v>
      </c>
      <c r="P207" s="17">
        <v>29.7</v>
      </c>
      <c r="Q207" s="17">
        <v>7.05</v>
      </c>
      <c r="R207">
        <v>1.0</v>
      </c>
      <c r="S207" t="s">
        <v>645</v>
      </c>
      <c r="T207" t="s">
        <v>646</v>
      </c>
      <c r="U207" s="23">
        <v>27.7</v>
      </c>
      <c r="V207" s="23">
        <v>4.98</v>
      </c>
      <c r="W207">
        <v>1.0</v>
      </c>
      <c r="X207">
        <v>1.0</v>
      </c>
      <c r="Y207">
        <v>1.0</v>
      </c>
      <c r="Z207">
        <v>1.0</v>
      </c>
      <c r="AA207" s="28">
        <v>3792767.125</v>
      </c>
      <c r="AB207" s="29">
        <v>0.860117822821407</v>
      </c>
      <c r="AC207" s="30">
        <v>1.0</v>
      </c>
      <c r="AD207" s="31"/>
      <c r="AE207">
        <v>261.0</v>
      </c>
      <c r="AF207" s="31">
        <v>29.69822106466</v>
      </c>
      <c r="AG207" s="23">
        <v>7.04931640625</v>
      </c>
    </row>
    <row r="208">
      <c r="A208" s="17">
        <v>1.124</v>
      </c>
      <c r="B208" s="17">
        <v>-0.8109317393153805</v>
      </c>
      <c r="C208" s="17" t="s">
        <v>695</v>
      </c>
      <c r="D208" s="17" t="s">
        <v>696</v>
      </c>
      <c r="E208" s="17">
        <v>32.37</v>
      </c>
      <c r="F208" s="17">
        <v>0.98</v>
      </c>
      <c r="G208" s="17">
        <v>1.0</v>
      </c>
      <c r="H208" s="17">
        <v>1.0</v>
      </c>
      <c r="I208" s="17">
        <v>1.0</v>
      </c>
      <c r="J208" s="17">
        <v>1.0</v>
      </c>
      <c r="K208" s="18">
        <v>2.144E7</v>
      </c>
      <c r="L208" s="17">
        <v>1.124</v>
      </c>
      <c r="M208" s="17">
        <v>1.0</v>
      </c>
      <c r="O208" s="17">
        <v>1230.0</v>
      </c>
      <c r="P208" s="17">
        <v>136.3</v>
      </c>
      <c r="Q208" s="17">
        <v>5.78</v>
      </c>
      <c r="R208">
        <v>1.0</v>
      </c>
      <c r="S208" t="s">
        <v>695</v>
      </c>
      <c r="T208" t="s">
        <v>696</v>
      </c>
      <c r="U208" s="23">
        <v>41.85</v>
      </c>
      <c r="V208" s="23">
        <v>0.98</v>
      </c>
      <c r="W208">
        <v>1.0</v>
      </c>
      <c r="X208">
        <v>1.0</v>
      </c>
      <c r="Y208">
        <v>1.0</v>
      </c>
      <c r="Z208">
        <v>1.0</v>
      </c>
      <c r="AA208" s="28">
        <v>1.7330566E8</v>
      </c>
      <c r="AB208" s="29">
        <v>1.2331494150719</v>
      </c>
      <c r="AC208" s="30">
        <v>1.0</v>
      </c>
      <c r="AD208" s="31"/>
      <c r="AE208">
        <v>1230.0</v>
      </c>
      <c r="AF208" s="31">
        <v>136.28866604466</v>
      </c>
      <c r="AG208" s="23">
        <v>5.78271484375</v>
      </c>
    </row>
    <row r="209">
      <c r="A209" s="17">
        <v>0.662</v>
      </c>
      <c r="B209" s="17">
        <v>-0.774575013656718</v>
      </c>
      <c r="C209" s="17" t="s">
        <v>5036</v>
      </c>
      <c r="D209" s="17" t="s">
        <v>5037</v>
      </c>
      <c r="E209" s="17">
        <v>75.15</v>
      </c>
      <c r="F209" s="17">
        <v>6.77</v>
      </c>
      <c r="G209" s="17">
        <v>1.0</v>
      </c>
      <c r="H209" s="17">
        <v>1.0</v>
      </c>
      <c r="I209" s="17">
        <v>1.0</v>
      </c>
      <c r="J209" s="17">
        <v>1.0</v>
      </c>
      <c r="K209" s="18">
        <v>1.183E7</v>
      </c>
      <c r="L209" s="17">
        <v>0.662</v>
      </c>
      <c r="M209" s="17">
        <v>1.0</v>
      </c>
      <c r="O209" s="17">
        <v>251.0</v>
      </c>
      <c r="P209" s="17">
        <v>27.8</v>
      </c>
      <c r="Q209" s="17">
        <v>9.44</v>
      </c>
      <c r="R209">
        <v>1.0</v>
      </c>
      <c r="S209" t="s">
        <v>5036</v>
      </c>
      <c r="T209" t="s">
        <v>5037</v>
      </c>
      <c r="U209" s="23">
        <v>107.532208929274</v>
      </c>
      <c r="V209" s="23">
        <v>6.77</v>
      </c>
      <c r="W209">
        <v>1.0</v>
      </c>
      <c r="X209">
        <v>1.0</v>
      </c>
      <c r="Y209">
        <v>1.0</v>
      </c>
      <c r="Z209">
        <v>2.0</v>
      </c>
      <c r="AA209" s="28">
        <v>1.529071895E8</v>
      </c>
      <c r="AB209" s="29">
        <v>1.29103054238616</v>
      </c>
      <c r="AC209" s="30">
        <v>1.0</v>
      </c>
      <c r="AD209" s="31"/>
      <c r="AE209">
        <v>251.0</v>
      </c>
      <c r="AF209" s="31">
        <v>27.81783803466</v>
      </c>
      <c r="AG209" s="23">
        <v>9.43701171875</v>
      </c>
    </row>
    <row r="210">
      <c r="A210" s="17">
        <v>0.694</v>
      </c>
      <c r="B210" s="17">
        <v>-1.2473872270736948</v>
      </c>
      <c r="C210" s="17" t="s">
        <v>4059</v>
      </c>
      <c r="D210" s="17" t="s">
        <v>4060</v>
      </c>
      <c r="E210" s="17">
        <v>98.8</v>
      </c>
      <c r="F210" s="17">
        <v>3.77</v>
      </c>
      <c r="G210" s="17">
        <v>1.0</v>
      </c>
      <c r="H210" s="17">
        <v>1.0</v>
      </c>
      <c r="I210" s="17">
        <v>1.0</v>
      </c>
      <c r="J210" s="17">
        <v>1.0</v>
      </c>
      <c r="K210" s="18">
        <v>2139000.0</v>
      </c>
      <c r="L210" s="17">
        <v>0.694</v>
      </c>
      <c r="M210" s="17">
        <v>1.0</v>
      </c>
      <c r="O210" s="17">
        <v>531.0</v>
      </c>
      <c r="P210" s="17">
        <v>58.9</v>
      </c>
      <c r="Q210" s="17">
        <v>9.64</v>
      </c>
      <c r="R210">
        <v>1.0</v>
      </c>
      <c r="S210" t="s">
        <v>4059</v>
      </c>
      <c r="T210" t="s">
        <v>4060</v>
      </c>
      <c r="U210" s="23">
        <v>114.482208929274</v>
      </c>
      <c r="V210" s="23">
        <v>3.77</v>
      </c>
      <c r="W210">
        <v>1.0</v>
      </c>
      <c r="X210">
        <v>1.0</v>
      </c>
      <c r="Y210">
        <v>1.0</v>
      </c>
      <c r="Z210">
        <v>2.0</v>
      </c>
      <c r="AA210" s="28">
        <v>3.636244675E7</v>
      </c>
      <c r="AB210" s="29">
        <v>0.801675677204061</v>
      </c>
      <c r="AC210" s="30">
        <v>1.0</v>
      </c>
      <c r="AD210" s="31"/>
      <c r="AE210">
        <v>531.0</v>
      </c>
      <c r="AF210" s="31">
        <v>58.8835808446599</v>
      </c>
      <c r="AG210" s="23">
        <v>9.64208984375</v>
      </c>
    </row>
    <row r="211">
      <c r="A211" s="17">
        <v>0.873</v>
      </c>
      <c r="B211" s="17">
        <v>-1.283194757727926</v>
      </c>
      <c r="C211" s="17" t="s">
        <v>4065</v>
      </c>
      <c r="D211" s="17" t="s">
        <v>4067</v>
      </c>
      <c r="E211" s="17">
        <v>57.3</v>
      </c>
      <c r="F211" s="17">
        <v>5.74</v>
      </c>
      <c r="G211" s="17">
        <v>1.0</v>
      </c>
      <c r="H211" s="17">
        <v>1.0</v>
      </c>
      <c r="I211" s="17">
        <v>1.0</v>
      </c>
      <c r="J211" s="17">
        <v>1.0</v>
      </c>
      <c r="K211" s="18">
        <v>7.362E7</v>
      </c>
      <c r="L211" s="17">
        <v>0.873</v>
      </c>
      <c r="M211" s="17">
        <v>1.0</v>
      </c>
      <c r="O211" s="17">
        <v>244.0</v>
      </c>
      <c r="P211" s="17">
        <v>26.7</v>
      </c>
      <c r="Q211" s="17">
        <v>9.17</v>
      </c>
      <c r="R211">
        <v>1.0</v>
      </c>
      <c r="S211" t="s">
        <v>4065</v>
      </c>
      <c r="T211" t="s">
        <v>4067</v>
      </c>
      <c r="U211" s="23">
        <v>74.53</v>
      </c>
      <c r="V211" s="23">
        <v>5.74</v>
      </c>
      <c r="W211">
        <v>1.0</v>
      </c>
      <c r="X211">
        <v>1.0</v>
      </c>
      <c r="Y211">
        <v>1.0</v>
      </c>
      <c r="Z211">
        <v>1.0</v>
      </c>
      <c r="AA211" s="28">
        <v>3.08050552E8</v>
      </c>
      <c r="AB211" s="29">
        <v>0.779304929339517</v>
      </c>
      <c r="AC211" s="30">
        <v>1.0</v>
      </c>
      <c r="AD211" s="31"/>
      <c r="AE211">
        <v>244.0</v>
      </c>
      <c r="AF211" s="31">
        <v>26.70315300466</v>
      </c>
      <c r="AG211" s="23">
        <v>9.17333984375</v>
      </c>
    </row>
    <row r="212">
      <c r="A212" s="17">
        <v>0.852</v>
      </c>
      <c r="B212" s="17">
        <v>-2.419235665338529</v>
      </c>
      <c r="C212" s="17" t="s">
        <v>1420</v>
      </c>
      <c r="D212" s="17" t="s">
        <v>1423</v>
      </c>
      <c r="E212" s="17">
        <v>36.65</v>
      </c>
      <c r="F212" s="17">
        <v>1.75</v>
      </c>
      <c r="G212" s="17">
        <v>1.0</v>
      </c>
      <c r="H212" s="17">
        <v>1.0</v>
      </c>
      <c r="I212" s="17">
        <v>1.0</v>
      </c>
      <c r="J212" s="17">
        <v>1.0</v>
      </c>
      <c r="K212" s="18">
        <v>2.206E7</v>
      </c>
      <c r="L212" s="17">
        <v>0.852</v>
      </c>
      <c r="M212" s="17">
        <v>1.0</v>
      </c>
      <c r="O212" s="17">
        <v>741.0</v>
      </c>
      <c r="P212" s="17">
        <v>83.5</v>
      </c>
      <c r="Q212" s="17">
        <v>5.69</v>
      </c>
      <c r="R212">
        <v>1.0</v>
      </c>
      <c r="S212" t="s">
        <v>1420</v>
      </c>
      <c r="T212" t="s">
        <v>1423</v>
      </c>
      <c r="U212" s="23">
        <v>41.91</v>
      </c>
      <c r="V212" s="23">
        <v>1.75</v>
      </c>
      <c r="W212">
        <v>1.0</v>
      </c>
      <c r="X212">
        <v>1.0</v>
      </c>
      <c r="Y212">
        <v>1.0</v>
      </c>
      <c r="Z212">
        <v>1.0</v>
      </c>
      <c r="AA212" s="28">
        <v>1.55437504E8</v>
      </c>
      <c r="AB212" s="29">
        <v>0.413353694444674</v>
      </c>
      <c r="AC212" s="30">
        <v>1.0</v>
      </c>
      <c r="AD212" s="31"/>
      <c r="AE212">
        <v>741.0</v>
      </c>
      <c r="AF212" s="31">
        <v>83.4887617046601</v>
      </c>
      <c r="AG212" s="23">
        <v>5.69384765625</v>
      </c>
    </row>
    <row r="213">
      <c r="A213" s="17">
        <v>0.686</v>
      </c>
      <c r="B213" s="17">
        <v>-0.9823177576799997</v>
      </c>
      <c r="C213" s="17" t="s">
        <v>637</v>
      </c>
      <c r="D213" s="17" t="s">
        <v>639</v>
      </c>
      <c r="E213" s="17">
        <v>90.33</v>
      </c>
      <c r="F213" s="17">
        <v>2.38</v>
      </c>
      <c r="G213" s="17">
        <v>1.0</v>
      </c>
      <c r="H213" s="17">
        <v>1.0</v>
      </c>
      <c r="I213" s="17">
        <v>1.0</v>
      </c>
      <c r="J213" s="17">
        <v>2.0</v>
      </c>
      <c r="K213" s="18">
        <v>5.613E7</v>
      </c>
      <c r="L213" s="17">
        <v>0.686</v>
      </c>
      <c r="M213" s="17">
        <v>1.0</v>
      </c>
      <c r="O213" s="17">
        <v>546.0</v>
      </c>
      <c r="P213" s="17">
        <v>59.5</v>
      </c>
      <c r="Q213" s="17">
        <v>7.5</v>
      </c>
      <c r="R213">
        <v>1.0</v>
      </c>
      <c r="S213" t="s">
        <v>637</v>
      </c>
      <c r="T213" t="s">
        <v>639</v>
      </c>
      <c r="U213" s="23">
        <v>39.75</v>
      </c>
      <c r="V213" s="23">
        <v>2.01</v>
      </c>
      <c r="W213">
        <v>1.0</v>
      </c>
      <c r="X213">
        <v>1.0</v>
      </c>
      <c r="Y213">
        <v>1.0</v>
      </c>
      <c r="Z213">
        <v>1.0</v>
      </c>
      <c r="AA213" s="28">
        <v>9.7268258E7</v>
      </c>
      <c r="AB213" s="29">
        <v>1.01800053209031</v>
      </c>
      <c r="AC213" s="30">
        <v>1.0</v>
      </c>
      <c r="AD213" s="31"/>
      <c r="AE213">
        <v>546.0</v>
      </c>
      <c r="AF213" s="31">
        <v>59.5363286246601</v>
      </c>
      <c r="AG213" s="23">
        <v>7.50341796875</v>
      </c>
    </row>
    <row r="214">
      <c r="A214" s="17">
        <v>0.577</v>
      </c>
      <c r="B214" s="17">
        <v>-0.7149754982168813</v>
      </c>
      <c r="C214" s="17" t="s">
        <v>1717</v>
      </c>
      <c r="D214" s="17" t="s">
        <v>1719</v>
      </c>
      <c r="E214" s="17">
        <v>79.11</v>
      </c>
      <c r="F214" s="17">
        <v>3.87</v>
      </c>
      <c r="G214" s="17">
        <v>1.0</v>
      </c>
      <c r="H214" s="17">
        <v>1.0</v>
      </c>
      <c r="I214" s="17">
        <v>1.0</v>
      </c>
      <c r="J214" s="17">
        <v>2.0</v>
      </c>
      <c r="K214" s="18">
        <v>5.075E7</v>
      </c>
      <c r="L214" s="17">
        <v>0.577</v>
      </c>
      <c r="M214" s="17">
        <v>1.0</v>
      </c>
      <c r="O214" s="17">
        <v>362.0</v>
      </c>
      <c r="P214" s="17">
        <v>43.1</v>
      </c>
      <c r="Q214" s="17">
        <v>8.94</v>
      </c>
      <c r="R214">
        <v>1.0</v>
      </c>
      <c r="S214" t="s">
        <v>1717</v>
      </c>
      <c r="T214" t="s">
        <v>1719</v>
      </c>
      <c r="U214" s="23">
        <v>63.91</v>
      </c>
      <c r="V214" s="23">
        <v>3.87</v>
      </c>
      <c r="W214">
        <v>1.0</v>
      </c>
      <c r="X214">
        <v>1.0</v>
      </c>
      <c r="Y214">
        <v>1.0</v>
      </c>
      <c r="Z214">
        <v>1.0</v>
      </c>
      <c r="AA214" s="28">
        <v>1.66937121E8</v>
      </c>
      <c r="AB214" s="29">
        <v>1.39864932783565</v>
      </c>
      <c r="AC214" s="30">
        <v>1.0</v>
      </c>
      <c r="AD214" s="31"/>
      <c r="AE214">
        <v>362.0</v>
      </c>
      <c r="AF214" s="31">
        <v>43.13155792466</v>
      </c>
      <c r="AG214" s="23">
        <v>8.93896484375</v>
      </c>
    </row>
    <row r="215">
      <c r="A215" s="17">
        <v>0.712</v>
      </c>
      <c r="B215" s="17">
        <v>-0.7546002982117248</v>
      </c>
      <c r="C215" s="17" t="s">
        <v>8891</v>
      </c>
      <c r="D215" s="17" t="s">
        <v>8892</v>
      </c>
      <c r="E215" s="17">
        <v>111.4</v>
      </c>
      <c r="F215" s="17">
        <v>1.38</v>
      </c>
      <c r="G215" s="17">
        <v>2.0</v>
      </c>
      <c r="H215" s="17">
        <v>1.0</v>
      </c>
      <c r="I215" s="17">
        <v>1.0</v>
      </c>
      <c r="J215" s="17">
        <v>2.0</v>
      </c>
      <c r="K215" s="18">
        <v>2.586E7</v>
      </c>
      <c r="L215" s="17">
        <v>0.712</v>
      </c>
      <c r="M215" s="17">
        <v>1.0</v>
      </c>
      <c r="O215" s="17">
        <v>871.0</v>
      </c>
      <c r="P215" s="17">
        <v>97.6</v>
      </c>
      <c r="Q215" s="17">
        <v>5.81</v>
      </c>
      <c r="R215">
        <v>1.0</v>
      </c>
      <c r="S215" t="s">
        <v>8891</v>
      </c>
      <c r="T215" t="s">
        <v>8892</v>
      </c>
      <c r="U215" s="23">
        <v>67.67</v>
      </c>
      <c r="V215" s="23">
        <v>1.38</v>
      </c>
      <c r="W215">
        <v>2.0</v>
      </c>
      <c r="X215">
        <v>1.0</v>
      </c>
      <c r="Y215">
        <v>1.0</v>
      </c>
      <c r="Z215">
        <v>1.0</v>
      </c>
      <c r="AA215" s="28">
        <v>4.3487894E7</v>
      </c>
      <c r="AB215" s="29">
        <v>1.32520488312797</v>
      </c>
      <c r="AC215" s="30">
        <v>1.0</v>
      </c>
      <c r="AD215" s="31"/>
      <c r="AE215">
        <v>871.0</v>
      </c>
      <c r="AF215" s="31">
        <v>97.5595874446599</v>
      </c>
      <c r="AG215" s="23">
        <v>5.80810546875</v>
      </c>
    </row>
    <row r="216">
      <c r="A216" s="17">
        <v>0.562</v>
      </c>
      <c r="B216" s="17">
        <v>-0.677459322266588</v>
      </c>
      <c r="C216" s="17" t="s">
        <v>709</v>
      </c>
      <c r="D216" s="17" t="s">
        <v>710</v>
      </c>
      <c r="E216" s="17">
        <v>39.98</v>
      </c>
      <c r="F216" s="17">
        <v>3.46</v>
      </c>
      <c r="G216" s="17">
        <v>1.0</v>
      </c>
      <c r="H216" s="17">
        <v>1.0</v>
      </c>
      <c r="I216" s="17">
        <v>1.0</v>
      </c>
      <c r="J216" s="17">
        <v>1.0</v>
      </c>
      <c r="K216" s="18">
        <v>2.772E7</v>
      </c>
      <c r="L216" s="17">
        <v>0.562</v>
      </c>
      <c r="M216" s="17">
        <v>1.0</v>
      </c>
      <c r="O216" s="17">
        <v>463.0</v>
      </c>
      <c r="P216" s="17">
        <v>51.1</v>
      </c>
      <c r="Q216" s="17">
        <v>5.64</v>
      </c>
      <c r="R216">
        <v>1.0</v>
      </c>
      <c r="S216" t="s">
        <v>709</v>
      </c>
      <c r="T216" t="s">
        <v>710</v>
      </c>
      <c r="U216" s="23">
        <v>80.632208929274</v>
      </c>
      <c r="V216" s="23">
        <v>3.46</v>
      </c>
      <c r="W216">
        <v>1.0</v>
      </c>
      <c r="X216">
        <v>1.0</v>
      </c>
      <c r="Y216">
        <v>1.0</v>
      </c>
      <c r="Z216">
        <v>2.0</v>
      </c>
      <c r="AA216" s="28">
        <v>1.771633065E8</v>
      </c>
      <c r="AB216" s="29">
        <v>1.47610338677499</v>
      </c>
      <c r="AC216" s="30">
        <v>1.0</v>
      </c>
      <c r="AD216" s="31"/>
      <c r="AE216">
        <v>463.0</v>
      </c>
      <c r="AF216" s="31">
        <v>51.12455683466</v>
      </c>
      <c r="AG216" s="23">
        <v>5.64306640625</v>
      </c>
    </row>
    <row r="217">
      <c r="A217" s="17">
        <v>0.358</v>
      </c>
      <c r="B217" s="17">
        <v>-1.101841830002823</v>
      </c>
      <c r="C217" s="17" t="s">
        <v>451</v>
      </c>
      <c r="D217" s="17" t="s">
        <v>452</v>
      </c>
      <c r="E217" s="17">
        <v>59.29</v>
      </c>
      <c r="F217" s="17">
        <v>0.98</v>
      </c>
      <c r="G217" s="17">
        <v>1.0</v>
      </c>
      <c r="H217" s="17">
        <v>1.0</v>
      </c>
      <c r="I217" s="17">
        <v>1.0</v>
      </c>
      <c r="J217" s="17">
        <v>1.0</v>
      </c>
      <c r="K217" s="18">
        <v>1.559E7</v>
      </c>
      <c r="L217" s="17">
        <v>0.358</v>
      </c>
      <c r="M217" s="17">
        <v>1.0</v>
      </c>
      <c r="O217" s="17">
        <v>2541.0</v>
      </c>
      <c r="P217" s="17">
        <v>269.6</v>
      </c>
      <c r="Q217" s="17">
        <v>6.07</v>
      </c>
      <c r="R217">
        <v>1.0</v>
      </c>
      <c r="S217" t="s">
        <v>451</v>
      </c>
      <c r="T217" t="s">
        <v>452</v>
      </c>
      <c r="U217" s="23">
        <v>52.04</v>
      </c>
      <c r="V217" s="23">
        <v>0.47</v>
      </c>
      <c r="W217">
        <v>1.0</v>
      </c>
      <c r="X217">
        <v>1.0</v>
      </c>
      <c r="Y217">
        <v>1.0</v>
      </c>
      <c r="Z217">
        <v>1.0</v>
      </c>
      <c r="AA217" s="28">
        <v>6.704117525E7</v>
      </c>
      <c r="AB217" s="29">
        <v>0.907571279988016</v>
      </c>
      <c r="AC217" s="30">
        <v>1.0</v>
      </c>
      <c r="AD217" s="31"/>
      <c r="AE217">
        <v>2541.0</v>
      </c>
      <c r="AF217" s="31">
        <v>269.59906266466</v>
      </c>
      <c r="AG217" s="23">
        <v>6.07470703125</v>
      </c>
    </row>
    <row r="218">
      <c r="A218" s="17">
        <v>0.749</v>
      </c>
      <c r="B218" s="17">
        <v>-1.088775294530216</v>
      </c>
      <c r="C218" s="17" t="s">
        <v>1789</v>
      </c>
      <c r="D218" s="17" t="s">
        <v>1791</v>
      </c>
      <c r="E218" s="17">
        <v>38.72</v>
      </c>
      <c r="F218" s="17">
        <v>7.11</v>
      </c>
      <c r="G218" s="17">
        <v>2.0</v>
      </c>
      <c r="H218" s="17">
        <v>1.0</v>
      </c>
      <c r="I218" s="17">
        <v>1.0</v>
      </c>
      <c r="J218" s="17">
        <v>1.0</v>
      </c>
      <c r="K218" s="18">
        <v>1.577E8</v>
      </c>
      <c r="L218" s="17">
        <v>0.749</v>
      </c>
      <c r="M218" s="17">
        <v>1.0</v>
      </c>
      <c r="O218" s="17">
        <v>211.0</v>
      </c>
      <c r="P218" s="17">
        <v>24.2</v>
      </c>
      <c r="Q218" s="17">
        <v>6.21</v>
      </c>
      <c r="R218">
        <v>1.0</v>
      </c>
      <c r="S218" t="s">
        <v>1789</v>
      </c>
      <c r="T218" t="s">
        <v>1791</v>
      </c>
      <c r="U218" s="23">
        <v>71.752208929274</v>
      </c>
      <c r="V218" s="23">
        <v>7.11</v>
      </c>
      <c r="W218">
        <v>2.0</v>
      </c>
      <c r="X218">
        <v>1.0</v>
      </c>
      <c r="Y218">
        <v>1.0</v>
      </c>
      <c r="Z218">
        <v>2.0</v>
      </c>
      <c r="AA218" s="28">
        <v>1.677183493E9</v>
      </c>
      <c r="AB218" s="29">
        <v>0.918463162255605</v>
      </c>
      <c r="AC218" s="30">
        <v>2.0</v>
      </c>
      <c r="AD218" s="31">
        <v>2.09779716470403</v>
      </c>
      <c r="AE218">
        <v>211.0</v>
      </c>
      <c r="AF218" s="31">
        <v>24.22280837466</v>
      </c>
      <c r="AG218" s="23">
        <v>6.21435546875</v>
      </c>
    </row>
    <row r="219">
      <c r="A219" s="17">
        <v>0.761</v>
      </c>
      <c r="B219" s="17">
        <v>-0.641133072461832</v>
      </c>
      <c r="C219" s="17" t="s">
        <v>2026</v>
      </c>
      <c r="D219" s="17" t="s">
        <v>2028</v>
      </c>
      <c r="E219" s="17">
        <v>69.07</v>
      </c>
      <c r="F219" s="17">
        <v>4.62</v>
      </c>
      <c r="G219" s="17">
        <v>1.0</v>
      </c>
      <c r="H219" s="17">
        <v>1.0</v>
      </c>
      <c r="I219" s="17">
        <v>1.0</v>
      </c>
      <c r="J219" s="17">
        <v>1.0</v>
      </c>
      <c r="K219" s="18">
        <v>1.681E7</v>
      </c>
      <c r="L219" s="17">
        <v>0.761</v>
      </c>
      <c r="M219" s="17">
        <v>1.0</v>
      </c>
      <c r="O219" s="17">
        <v>346.0</v>
      </c>
      <c r="P219" s="17">
        <v>38.7</v>
      </c>
      <c r="Q219" s="17">
        <v>7.02</v>
      </c>
      <c r="R219">
        <v>1.0</v>
      </c>
      <c r="S219" t="s">
        <v>2026</v>
      </c>
      <c r="T219" t="s">
        <v>2028</v>
      </c>
      <c r="U219" s="23">
        <v>466.983285396885</v>
      </c>
      <c r="V219" s="23">
        <v>11.56</v>
      </c>
      <c r="W219">
        <v>1.0</v>
      </c>
      <c r="X219">
        <v>3.0</v>
      </c>
      <c r="Y219">
        <v>3.0</v>
      </c>
      <c r="Z219">
        <v>8.0</v>
      </c>
      <c r="AA219" s="28">
        <v>1.986364855E8</v>
      </c>
      <c r="AB219" s="29">
        <v>1.55973859866593</v>
      </c>
      <c r="AC219" s="30">
        <v>2.0</v>
      </c>
      <c r="AD219" s="31">
        <v>10.9655579770882</v>
      </c>
      <c r="AE219">
        <v>346.0</v>
      </c>
      <c r="AF219" s="31">
        <v>38.68998096466</v>
      </c>
      <c r="AG219" s="23">
        <v>7.02001953125</v>
      </c>
    </row>
    <row r="220">
      <c r="A220" s="17">
        <v>0.349</v>
      </c>
      <c r="B220" s="17">
        <v>-0.7040005615406641</v>
      </c>
      <c r="C220" s="17" t="s">
        <v>1567</v>
      </c>
      <c r="D220" s="17" t="s">
        <v>1568</v>
      </c>
      <c r="E220" s="17">
        <v>67.88</v>
      </c>
      <c r="F220" s="17">
        <v>4.86</v>
      </c>
      <c r="G220" s="17">
        <v>1.0</v>
      </c>
      <c r="H220" s="17">
        <v>1.0</v>
      </c>
      <c r="I220" s="17">
        <v>1.0</v>
      </c>
      <c r="J220" s="17">
        <v>1.0</v>
      </c>
      <c r="K220" s="18">
        <v>3.809E7</v>
      </c>
      <c r="L220" s="17">
        <v>0.349</v>
      </c>
      <c r="M220" s="17">
        <v>1.0</v>
      </c>
      <c r="O220" s="17">
        <v>247.0</v>
      </c>
      <c r="P220" s="17">
        <v>28.0</v>
      </c>
      <c r="Q220" s="17">
        <v>9.7</v>
      </c>
      <c r="R220">
        <v>1.0</v>
      </c>
      <c r="S220" t="s">
        <v>1567</v>
      </c>
      <c r="T220" t="s">
        <v>1568</v>
      </c>
      <c r="U220" s="23">
        <v>186.143374796544</v>
      </c>
      <c r="V220" s="23">
        <v>8.1</v>
      </c>
      <c r="W220">
        <v>1.0</v>
      </c>
      <c r="X220">
        <v>2.0</v>
      </c>
      <c r="Y220">
        <v>2.0</v>
      </c>
      <c r="Z220">
        <v>4.0</v>
      </c>
      <c r="AA220" s="28">
        <v>2.26332232E8</v>
      </c>
      <c r="AB220" s="29">
        <v>1.42045341243984</v>
      </c>
      <c r="AC220" s="30">
        <v>2.0</v>
      </c>
      <c r="AD220" s="31">
        <v>8.96991290316563</v>
      </c>
      <c r="AE220">
        <v>247.0</v>
      </c>
      <c r="AF220" s="31">
        <v>27.95981299466</v>
      </c>
      <c r="AG220" s="23">
        <v>9.70068359375</v>
      </c>
    </row>
    <row r="221">
      <c r="A221" s="17">
        <v>0.665</v>
      </c>
      <c r="B221" s="17">
        <v>-1.3764108513824194</v>
      </c>
      <c r="C221" s="17" t="s">
        <v>723</v>
      </c>
      <c r="D221" s="17" t="s">
        <v>726</v>
      </c>
      <c r="E221" s="17">
        <v>108.14</v>
      </c>
      <c r="F221" s="17">
        <v>1.61</v>
      </c>
      <c r="G221" s="17">
        <v>1.0</v>
      </c>
      <c r="H221" s="17">
        <v>1.0</v>
      </c>
      <c r="I221" s="17">
        <v>1.0</v>
      </c>
      <c r="J221" s="17">
        <v>2.0</v>
      </c>
      <c r="K221" s="18">
        <v>1.205E7</v>
      </c>
      <c r="L221" s="17">
        <v>0.665</v>
      </c>
      <c r="M221" s="17">
        <v>1.0</v>
      </c>
      <c r="O221" s="17">
        <v>808.0</v>
      </c>
      <c r="P221" s="17">
        <v>89.0</v>
      </c>
      <c r="Q221" s="17">
        <v>6.9</v>
      </c>
      <c r="R221">
        <v>1.0</v>
      </c>
      <c r="S221" t="s">
        <v>723</v>
      </c>
      <c r="T221" t="s">
        <v>726</v>
      </c>
      <c r="U221" s="23">
        <v>131.87420662834</v>
      </c>
      <c r="V221" s="23">
        <v>3.22</v>
      </c>
      <c r="W221">
        <v>1.0</v>
      </c>
      <c r="X221">
        <v>2.0</v>
      </c>
      <c r="Y221">
        <v>2.0</v>
      </c>
      <c r="Z221">
        <v>3.0</v>
      </c>
      <c r="AA221" s="28">
        <v>9.2607578E7</v>
      </c>
      <c r="AB221" s="29">
        <v>0.72652725673852</v>
      </c>
      <c r="AC221" s="30">
        <v>2.0</v>
      </c>
      <c r="AD221" s="31">
        <v>18.3534296806509</v>
      </c>
      <c r="AE221">
        <v>808.0</v>
      </c>
      <c r="AF221" s="31">
        <v>88.9784685946599</v>
      </c>
      <c r="AG221" s="23">
        <v>6.90283203125</v>
      </c>
    </row>
    <row r="222">
      <c r="A222" s="17">
        <v>0.78</v>
      </c>
      <c r="B222" s="17">
        <v>-0.915271913525861</v>
      </c>
      <c r="C222" s="17" t="s">
        <v>146</v>
      </c>
      <c r="D222" s="17" t="s">
        <v>147</v>
      </c>
      <c r="E222" s="17">
        <v>73.18</v>
      </c>
      <c r="F222" s="17">
        <v>1.19</v>
      </c>
      <c r="G222" s="17">
        <v>1.0</v>
      </c>
      <c r="H222" s="17">
        <v>1.0</v>
      </c>
      <c r="I222" s="17">
        <v>1.0</v>
      </c>
      <c r="J222" s="17">
        <v>2.0</v>
      </c>
      <c r="K222" s="18">
        <v>4.966E7</v>
      </c>
      <c r="L222" s="17">
        <v>0.78</v>
      </c>
      <c r="M222" s="17">
        <v>1.0</v>
      </c>
      <c r="O222" s="17">
        <v>758.0</v>
      </c>
      <c r="P222" s="17">
        <v>83.6</v>
      </c>
      <c r="Q222" s="17">
        <v>6.48</v>
      </c>
      <c r="R222">
        <v>1.0</v>
      </c>
      <c r="S222" t="s">
        <v>146</v>
      </c>
      <c r="T222" t="s">
        <v>147</v>
      </c>
      <c r="U222" s="23">
        <v>109.877821488977</v>
      </c>
      <c r="V222" s="23">
        <v>3.69</v>
      </c>
      <c r="W222">
        <v>1.0</v>
      </c>
      <c r="X222">
        <v>2.0</v>
      </c>
      <c r="Y222">
        <v>2.0</v>
      </c>
      <c r="Z222">
        <v>3.0</v>
      </c>
      <c r="AA222" s="28">
        <v>3.081598E8</v>
      </c>
      <c r="AB222" s="29">
        <v>1.09257149183978</v>
      </c>
      <c r="AC222" s="30">
        <v>2.0</v>
      </c>
      <c r="AD222" s="31">
        <v>9.57788914022301</v>
      </c>
      <c r="AE222">
        <v>758.0</v>
      </c>
      <c r="AF222" s="31">
        <v>83.6263529646599</v>
      </c>
      <c r="AG222" s="23">
        <v>6.48095703125</v>
      </c>
    </row>
    <row r="223">
      <c r="A223" s="17">
        <v>0.701</v>
      </c>
      <c r="B223" s="17">
        <v>-1.174648925856717</v>
      </c>
      <c r="C223" s="17" t="s">
        <v>1897</v>
      </c>
      <c r="D223" s="17" t="s">
        <v>1898</v>
      </c>
      <c r="E223" s="17">
        <v>43.21</v>
      </c>
      <c r="F223" s="17">
        <v>0.8</v>
      </c>
      <c r="G223" s="17">
        <v>1.0</v>
      </c>
      <c r="H223" s="17">
        <v>1.0</v>
      </c>
      <c r="I223" s="17">
        <v>1.0</v>
      </c>
      <c r="J223" s="17">
        <v>1.0</v>
      </c>
      <c r="K223" s="18">
        <v>2.045E7</v>
      </c>
      <c r="L223" s="17">
        <v>0.701</v>
      </c>
      <c r="M223" s="17">
        <v>1.0</v>
      </c>
      <c r="O223" s="17">
        <v>2115.0</v>
      </c>
      <c r="P223" s="17">
        <v>238.1</v>
      </c>
      <c r="Q223" s="17">
        <v>5.78</v>
      </c>
      <c r="R223">
        <v>1.0</v>
      </c>
      <c r="S223" t="s">
        <v>1897</v>
      </c>
      <c r="T223" t="s">
        <v>1898</v>
      </c>
      <c r="U223" s="23">
        <v>243.77104464637</v>
      </c>
      <c r="V223" s="23">
        <v>1.94</v>
      </c>
      <c r="W223">
        <v>1.0</v>
      </c>
      <c r="X223">
        <v>3.0</v>
      </c>
      <c r="Y223">
        <v>3.0</v>
      </c>
      <c r="Z223">
        <v>6.0</v>
      </c>
      <c r="AA223" s="28">
        <v>3.44972394375E7</v>
      </c>
      <c r="AB223" s="29">
        <v>0.85131819217445</v>
      </c>
      <c r="AC223" s="30">
        <v>3.0</v>
      </c>
      <c r="AD223" s="31">
        <v>10.1075898650962</v>
      </c>
      <c r="AE223">
        <v>2115.0</v>
      </c>
      <c r="AF223" s="31">
        <v>238.115235024661</v>
      </c>
      <c r="AG223" s="23">
        <v>5.78271484375</v>
      </c>
    </row>
    <row r="224">
      <c r="A224" s="17">
        <v>0.699</v>
      </c>
      <c r="B224" s="17">
        <v>-0.419922144539944</v>
      </c>
      <c r="C224" s="17" t="s">
        <v>2163</v>
      </c>
      <c r="D224" s="17" t="s">
        <v>2164</v>
      </c>
      <c r="E224" s="17">
        <v>127.67</v>
      </c>
      <c r="F224" s="17">
        <v>14.18</v>
      </c>
      <c r="G224" s="17">
        <v>1.0</v>
      </c>
      <c r="H224" s="17">
        <v>2.0</v>
      </c>
      <c r="I224" s="17">
        <v>2.0</v>
      </c>
      <c r="J224" s="17">
        <v>4.0</v>
      </c>
      <c r="K224" s="18">
        <v>6.689E7</v>
      </c>
      <c r="L224" s="17">
        <v>0.699</v>
      </c>
      <c r="M224" s="17">
        <v>1.0</v>
      </c>
      <c r="O224" s="17">
        <v>261.0</v>
      </c>
      <c r="P224" s="17">
        <v>26.9</v>
      </c>
      <c r="Q224" s="17">
        <v>7.78</v>
      </c>
      <c r="R224">
        <v>1.0</v>
      </c>
      <c r="S224" t="s">
        <v>2163</v>
      </c>
      <c r="T224" t="s">
        <v>2164</v>
      </c>
      <c r="U224" s="23">
        <v>193.526626787822</v>
      </c>
      <c r="V224" s="23">
        <v>22.99</v>
      </c>
      <c r="W224">
        <v>1.0</v>
      </c>
      <c r="X224">
        <v>3.0</v>
      </c>
      <c r="Y224">
        <v>3.0</v>
      </c>
      <c r="Z224">
        <v>4.0</v>
      </c>
      <c r="AA224" s="28">
        <v>1.87402474333333E8</v>
      </c>
      <c r="AB224" s="29">
        <v>2.38139382026536</v>
      </c>
      <c r="AC224" s="30">
        <v>3.0</v>
      </c>
      <c r="AD224" s="31">
        <v>11.8036995000862</v>
      </c>
      <c r="AE224">
        <v>261.0</v>
      </c>
      <c r="AF224" s="31">
        <v>26.90611395466</v>
      </c>
      <c r="AG224" s="23">
        <v>7.78173828125</v>
      </c>
    </row>
    <row r="225">
      <c r="A225" s="17">
        <v>0.579</v>
      </c>
      <c r="B225" s="17">
        <v>-0.8061167273446221</v>
      </c>
      <c r="C225" s="17" t="s">
        <v>443</v>
      </c>
      <c r="D225" s="17" t="s">
        <v>444</v>
      </c>
      <c r="E225" s="17">
        <v>136.57</v>
      </c>
      <c r="F225" s="17">
        <v>7.18</v>
      </c>
      <c r="G225" s="17">
        <v>1.0</v>
      </c>
      <c r="H225" s="17">
        <v>2.0</v>
      </c>
      <c r="I225" s="17">
        <v>2.0</v>
      </c>
      <c r="J225" s="17">
        <v>5.0</v>
      </c>
      <c r="K225" s="18">
        <v>4.331E7</v>
      </c>
      <c r="L225" s="17">
        <v>0.579</v>
      </c>
      <c r="M225" s="17">
        <v>1.0</v>
      </c>
      <c r="O225" s="17">
        <v>543.0</v>
      </c>
      <c r="P225" s="17">
        <v>59.3</v>
      </c>
      <c r="Q225" s="17">
        <v>7.65</v>
      </c>
      <c r="R225">
        <v>1.0</v>
      </c>
      <c r="S225" t="s">
        <v>443</v>
      </c>
      <c r="T225" t="s">
        <v>444</v>
      </c>
      <c r="U225" s="23">
        <v>326.048664948435</v>
      </c>
      <c r="V225" s="23">
        <v>8.66</v>
      </c>
      <c r="W225">
        <v>1.0</v>
      </c>
      <c r="X225">
        <v>3.0</v>
      </c>
      <c r="Y225">
        <v>3.0</v>
      </c>
      <c r="Z225">
        <v>5.0</v>
      </c>
      <c r="AA225" s="28">
        <v>1.01329717166667E8</v>
      </c>
      <c r="AB225" s="29">
        <v>1.24051513394845</v>
      </c>
      <c r="AC225" s="30">
        <v>3.0</v>
      </c>
      <c r="AD225" s="31">
        <v>49.0938650172879</v>
      </c>
      <c r="AE225">
        <v>543.0</v>
      </c>
      <c r="AF225" s="31">
        <v>59.3289271246601</v>
      </c>
      <c r="AG225" s="23">
        <v>7.64990234375</v>
      </c>
    </row>
    <row r="226">
      <c r="A226" s="17">
        <v>0.332</v>
      </c>
      <c r="B226" s="17">
        <v>-0.5274716840195028</v>
      </c>
      <c r="C226" s="17" t="s">
        <v>989</v>
      </c>
      <c r="D226" s="17" t="s">
        <v>990</v>
      </c>
      <c r="E226" s="17">
        <v>32.8</v>
      </c>
      <c r="F226" s="17">
        <v>3.02</v>
      </c>
      <c r="G226" s="17">
        <v>1.0</v>
      </c>
      <c r="H226" s="17">
        <v>1.0</v>
      </c>
      <c r="I226" s="17">
        <v>1.0</v>
      </c>
      <c r="J226" s="17">
        <v>1.0</v>
      </c>
      <c r="K226" s="18">
        <v>3.835E7</v>
      </c>
      <c r="L226" s="17">
        <v>0.332</v>
      </c>
      <c r="M226" s="17">
        <v>1.0</v>
      </c>
      <c r="O226" s="17">
        <v>959.0</v>
      </c>
      <c r="P226" s="17">
        <v>106.4</v>
      </c>
      <c r="Q226" s="17">
        <v>6.39</v>
      </c>
      <c r="R226">
        <v>1.0</v>
      </c>
      <c r="S226" t="s">
        <v>989</v>
      </c>
      <c r="T226" t="s">
        <v>990</v>
      </c>
      <c r="U226" s="23">
        <v>151.048401085968</v>
      </c>
      <c r="V226" s="23">
        <v>8.34</v>
      </c>
      <c r="W226">
        <v>1.0</v>
      </c>
      <c r="X226">
        <v>5.0</v>
      </c>
      <c r="Y226">
        <v>5.0</v>
      </c>
      <c r="Z226">
        <v>5.0</v>
      </c>
      <c r="AA226" s="28">
        <v>1.984750085E8</v>
      </c>
      <c r="AB226" s="29">
        <v>1.89583636486357</v>
      </c>
      <c r="AC226" s="30">
        <v>5.0</v>
      </c>
      <c r="AD226" s="31">
        <v>12.4430690607148</v>
      </c>
      <c r="AE226">
        <v>959.0</v>
      </c>
      <c r="AF226" s="31">
        <v>106.42240741466</v>
      </c>
      <c r="AG226" s="23">
        <v>6.39208984375</v>
      </c>
    </row>
    <row r="227">
      <c r="A227" s="17">
        <v>0.466</v>
      </c>
      <c r="B227" s="17">
        <v>-1.1018811640625796</v>
      </c>
      <c r="C227" s="17" t="s">
        <v>3261</v>
      </c>
      <c r="D227" s="17" t="s">
        <v>3262</v>
      </c>
      <c r="E227" s="17">
        <v>27.2</v>
      </c>
      <c r="F227" s="17">
        <v>5.45</v>
      </c>
      <c r="G227" s="17">
        <v>1.0</v>
      </c>
      <c r="H227" s="17">
        <v>1.0</v>
      </c>
      <c r="I227" s="17">
        <v>1.0</v>
      </c>
      <c r="J227" s="17">
        <v>1.0</v>
      </c>
      <c r="K227" s="18">
        <v>7.582E7</v>
      </c>
      <c r="L227" s="17">
        <v>0.466</v>
      </c>
      <c r="M227" s="17">
        <v>1.0</v>
      </c>
      <c r="O227" s="17">
        <v>165.0</v>
      </c>
      <c r="P227" s="17">
        <v>18.0</v>
      </c>
      <c r="Q227" s="17">
        <v>7.81</v>
      </c>
      <c r="R227">
        <v>1.0</v>
      </c>
      <c r="S227" t="s">
        <v>3261</v>
      </c>
      <c r="T227" t="s">
        <v>3262</v>
      </c>
      <c r="U227" s="23">
        <v>286.659880363466</v>
      </c>
      <c r="V227" s="23">
        <v>40.0</v>
      </c>
      <c r="W227">
        <v>1.0</v>
      </c>
      <c r="X227">
        <v>5.0</v>
      </c>
      <c r="Y227">
        <v>5.0</v>
      </c>
      <c r="Z227">
        <v>10.0</v>
      </c>
      <c r="AA227" s="28">
        <v>4.24934460333333E8</v>
      </c>
      <c r="AB227" s="29">
        <v>0.907538882244843</v>
      </c>
      <c r="AC227" s="30">
        <v>5.0</v>
      </c>
      <c r="AD227" s="31">
        <v>26.6674803011965</v>
      </c>
      <c r="AE227">
        <v>165.0</v>
      </c>
      <c r="AF227" s="31">
        <v>18.00088618466</v>
      </c>
      <c r="AG227" s="23">
        <v>7.81103515625</v>
      </c>
    </row>
    <row r="228">
      <c r="A228" s="17">
        <v>0.664</v>
      </c>
      <c r="B228" s="17">
        <v>-1.2045176794191061</v>
      </c>
      <c r="C228" s="17" t="s">
        <v>197</v>
      </c>
      <c r="D228" s="17" t="s">
        <v>198</v>
      </c>
      <c r="E228" s="17">
        <v>91.04</v>
      </c>
      <c r="F228" s="17">
        <v>1.73</v>
      </c>
      <c r="G228" s="17">
        <v>1.0</v>
      </c>
      <c r="H228" s="17">
        <v>1.0</v>
      </c>
      <c r="I228" s="17">
        <v>1.0</v>
      </c>
      <c r="J228" s="17">
        <v>2.0</v>
      </c>
      <c r="K228" s="18">
        <v>986100.0</v>
      </c>
      <c r="L228" s="17">
        <v>0.664</v>
      </c>
      <c r="M228" s="17">
        <v>1.0</v>
      </c>
      <c r="O228" s="17">
        <v>1217.0</v>
      </c>
      <c r="P228" s="17">
        <v>141.5</v>
      </c>
      <c r="Q228" s="17">
        <v>7.18</v>
      </c>
      <c r="R228">
        <v>1.0</v>
      </c>
      <c r="S228" t="s">
        <v>197</v>
      </c>
      <c r="T228" t="s">
        <v>198</v>
      </c>
      <c r="U228" s="23">
        <v>548.922511507975</v>
      </c>
      <c r="V228" s="23">
        <v>6.0</v>
      </c>
      <c r="W228">
        <v>1.0</v>
      </c>
      <c r="X228">
        <v>6.0</v>
      </c>
      <c r="Y228">
        <v>6.0</v>
      </c>
      <c r="Z228">
        <v>12.0</v>
      </c>
      <c r="AA228" s="28">
        <v>2.19650635458333E8</v>
      </c>
      <c r="AB228" s="29">
        <v>0.830207822671613</v>
      </c>
      <c r="AC228" s="30">
        <v>6.0</v>
      </c>
      <c r="AD228" s="31">
        <v>7.44677374220566</v>
      </c>
      <c r="AE228">
        <v>1217.0</v>
      </c>
      <c r="AF228" s="31">
        <v>141.45384252466</v>
      </c>
      <c r="AG228" s="23">
        <v>7.18115234375</v>
      </c>
    </row>
    <row r="229">
      <c r="A229" s="17">
        <v>0.612</v>
      </c>
      <c r="B229" s="17">
        <v>-1.0918197853231915</v>
      </c>
      <c r="C229" s="17" t="s">
        <v>64</v>
      </c>
      <c r="D229" s="17" t="s">
        <v>65</v>
      </c>
      <c r="E229" s="17">
        <v>43.95</v>
      </c>
      <c r="F229" s="17">
        <v>0.73</v>
      </c>
      <c r="G229" s="17">
        <v>1.0</v>
      </c>
      <c r="H229" s="17">
        <v>1.0</v>
      </c>
      <c r="I229" s="17">
        <v>1.0</v>
      </c>
      <c r="J229" s="17">
        <v>2.0</v>
      </c>
      <c r="K229" s="18">
        <v>2.806E7</v>
      </c>
      <c r="L229" s="17">
        <v>0.612</v>
      </c>
      <c r="M229" s="17">
        <v>1.0</v>
      </c>
      <c r="O229" s="17">
        <v>2472.0</v>
      </c>
      <c r="P229" s="17">
        <v>284.4</v>
      </c>
      <c r="Q229" s="17">
        <v>5.35</v>
      </c>
      <c r="R229">
        <v>1.0</v>
      </c>
      <c r="S229" t="s">
        <v>64</v>
      </c>
      <c r="T229" t="s">
        <v>65</v>
      </c>
      <c r="U229" s="23">
        <v>735.475803969511</v>
      </c>
      <c r="V229" s="23">
        <v>9.1</v>
      </c>
      <c r="W229">
        <v>1.0</v>
      </c>
      <c r="X229">
        <v>15.0</v>
      </c>
      <c r="Y229">
        <v>15.0</v>
      </c>
      <c r="Z229">
        <v>24.0</v>
      </c>
      <c r="AA229" s="28">
        <v>3.45830511166667E8</v>
      </c>
      <c r="AB229" s="29">
        <v>0.91590206867701</v>
      </c>
      <c r="AC229" s="30">
        <v>14.0</v>
      </c>
      <c r="AD229" s="31">
        <v>20.0352265963545</v>
      </c>
      <c r="AE229">
        <v>2472.0</v>
      </c>
      <c r="AF229" s="31">
        <v>284.364223094661</v>
      </c>
      <c r="AG229" s="23">
        <v>5.35107421875</v>
      </c>
    </row>
    <row r="230">
      <c r="A230" s="17"/>
      <c r="B230" s="17"/>
      <c r="C230" s="17" t="s">
        <v>2035</v>
      </c>
      <c r="D230" s="17" t="s">
        <v>2037</v>
      </c>
      <c r="E230" s="17">
        <v>59.39</v>
      </c>
      <c r="F230" s="17">
        <v>3.98</v>
      </c>
      <c r="G230" s="17">
        <v>1.0</v>
      </c>
      <c r="H230" s="17">
        <v>1.0</v>
      </c>
      <c r="I230" s="17">
        <v>1.0</v>
      </c>
      <c r="J230" s="17">
        <v>2.0</v>
      </c>
      <c r="K230" s="18">
        <v>7.512E7</v>
      </c>
      <c r="L230" s="17">
        <v>0.847</v>
      </c>
      <c r="M230" s="17">
        <v>1.0</v>
      </c>
      <c r="O230" s="17">
        <v>327.0</v>
      </c>
      <c r="P230" s="17">
        <v>38.1</v>
      </c>
      <c r="Q230" s="17">
        <v>6.57</v>
      </c>
      <c r="R230">
        <v>1.0</v>
      </c>
      <c r="S230" t="s">
        <v>2035</v>
      </c>
      <c r="T230" t="s">
        <v>2037</v>
      </c>
      <c r="U230" s="23">
        <v>53.56</v>
      </c>
      <c r="V230" s="23">
        <v>3.98</v>
      </c>
      <c r="W230">
        <v>1.0</v>
      </c>
      <c r="X230">
        <v>1.0</v>
      </c>
      <c r="Y230">
        <v>1.0</v>
      </c>
      <c r="Z230">
        <v>1.0</v>
      </c>
      <c r="AA230" s="28">
        <v>4.8564932E7</v>
      </c>
      <c r="AB230" s="29"/>
      <c r="AC230" s="30"/>
      <c r="AD230" s="31"/>
      <c r="AE230">
        <v>327.0</v>
      </c>
      <c r="AF230" s="31">
        <v>38.14574705466</v>
      </c>
      <c r="AG230" s="23">
        <v>6.56591796875</v>
      </c>
    </row>
    <row r="231">
      <c r="A231" s="17"/>
      <c r="B231" s="17"/>
      <c r="C231" s="17" t="s">
        <v>2234</v>
      </c>
      <c r="D231" s="17" t="s">
        <v>2236</v>
      </c>
      <c r="E231" s="17">
        <v>50.24</v>
      </c>
      <c r="F231" s="17">
        <v>2.32</v>
      </c>
      <c r="G231" s="17">
        <v>1.0</v>
      </c>
      <c r="H231" s="17">
        <v>1.0</v>
      </c>
      <c r="I231" s="17">
        <v>1.0</v>
      </c>
      <c r="J231" s="17">
        <v>1.0</v>
      </c>
      <c r="K231" s="18">
        <v>6205000.0</v>
      </c>
      <c r="L231" s="17">
        <v>0.864</v>
      </c>
      <c r="M231" s="17">
        <v>1.0</v>
      </c>
      <c r="O231" s="17">
        <v>475.0</v>
      </c>
      <c r="P231" s="17">
        <v>54.8</v>
      </c>
      <c r="Q231" s="17">
        <v>7.49</v>
      </c>
      <c r="R231">
        <v>1.0</v>
      </c>
      <c r="S231" t="s">
        <v>2234</v>
      </c>
      <c r="T231" t="s">
        <v>2236</v>
      </c>
      <c r="U231" s="23">
        <v>29.34</v>
      </c>
      <c r="V231" s="23">
        <v>2.32</v>
      </c>
      <c r="W231">
        <v>1.0</v>
      </c>
      <c r="X231">
        <v>1.0</v>
      </c>
      <c r="Y231">
        <v>1.0</v>
      </c>
      <c r="Z231">
        <v>1.0</v>
      </c>
      <c r="AA231" s="28">
        <v>3.7038016E7</v>
      </c>
      <c r="AB231" s="29"/>
      <c r="AC231" s="30"/>
      <c r="AD231" s="31"/>
      <c r="AE231">
        <v>475.0</v>
      </c>
      <c r="AF231" s="31">
        <v>54.77753451466</v>
      </c>
      <c r="AG231" s="23">
        <v>7.48876953125</v>
      </c>
    </row>
    <row r="232">
      <c r="A232" s="17"/>
      <c r="B232" s="17"/>
      <c r="C232" s="17" t="s">
        <v>1005</v>
      </c>
      <c r="D232" s="17" t="s">
        <v>1006</v>
      </c>
      <c r="E232" s="17">
        <v>66.83</v>
      </c>
      <c r="F232" s="17">
        <v>4.14</v>
      </c>
      <c r="G232" s="17">
        <v>1.0</v>
      </c>
      <c r="H232" s="17">
        <v>1.0</v>
      </c>
      <c r="I232" s="17">
        <v>1.0</v>
      </c>
      <c r="J232" s="17">
        <v>2.0</v>
      </c>
      <c r="K232" s="18">
        <v>3.534E7</v>
      </c>
      <c r="L232" s="17">
        <v>0.842</v>
      </c>
      <c r="M232" s="17">
        <v>1.0</v>
      </c>
      <c r="O232" s="17">
        <v>556.0</v>
      </c>
      <c r="P232" s="17">
        <v>60.3</v>
      </c>
      <c r="Q232" s="17">
        <v>6.11</v>
      </c>
      <c r="R232">
        <v>1.0</v>
      </c>
      <c r="S232" t="s">
        <v>1005</v>
      </c>
      <c r="T232" t="s">
        <v>1006</v>
      </c>
      <c r="U232" s="23">
        <v>101.577751191881</v>
      </c>
      <c r="V232" s="23">
        <v>6.29</v>
      </c>
      <c r="W232">
        <v>1.0</v>
      </c>
      <c r="X232">
        <v>2.0</v>
      </c>
      <c r="Y232">
        <v>2.0</v>
      </c>
      <c r="Z232">
        <v>3.0</v>
      </c>
      <c r="AA232" s="28">
        <v>2.3063056675E8</v>
      </c>
      <c r="AB232" s="29"/>
      <c r="AC232" s="30"/>
      <c r="AD232" s="31"/>
      <c r="AE232">
        <v>556.0</v>
      </c>
      <c r="AF232" s="31">
        <v>60.30558528466</v>
      </c>
      <c r="AG232" s="23">
        <v>6.11279296875</v>
      </c>
    </row>
    <row r="233">
      <c r="A233" s="17"/>
      <c r="B233" s="17"/>
      <c r="C233" s="17" t="s">
        <v>233</v>
      </c>
      <c r="D233" s="17" t="s">
        <v>234</v>
      </c>
      <c r="E233" s="17">
        <v>80.45</v>
      </c>
      <c r="F233" s="17">
        <v>3.98</v>
      </c>
      <c r="G233" s="17">
        <v>1.0</v>
      </c>
      <c r="H233" s="17">
        <v>1.0</v>
      </c>
      <c r="I233" s="17">
        <v>1.0</v>
      </c>
      <c r="J233" s="17">
        <v>1.0</v>
      </c>
      <c r="K233" s="18">
        <v>1.638E7</v>
      </c>
      <c r="L233" s="17">
        <v>0.339</v>
      </c>
      <c r="M233" s="17">
        <v>1.0</v>
      </c>
      <c r="O233" s="17">
        <v>553.0</v>
      </c>
      <c r="P233" s="17">
        <v>59.7</v>
      </c>
      <c r="Q233" s="17">
        <v>9.13</v>
      </c>
      <c r="R233">
        <v>1.0</v>
      </c>
      <c r="S233" t="s">
        <v>233</v>
      </c>
      <c r="T233" t="s">
        <v>234</v>
      </c>
      <c r="U233" s="23">
        <v>40.16</v>
      </c>
      <c r="V233" s="23">
        <v>2.17</v>
      </c>
      <c r="W233">
        <v>1.0</v>
      </c>
      <c r="X233">
        <v>1.0</v>
      </c>
      <c r="Y233">
        <v>1.0</v>
      </c>
      <c r="Z233">
        <v>1.0</v>
      </c>
      <c r="AA233" s="28">
        <v>1.36353932E8</v>
      </c>
      <c r="AB233" s="29"/>
      <c r="AC233" s="30"/>
      <c r="AD233" s="31"/>
      <c r="AE233">
        <v>553.0</v>
      </c>
      <c r="AF233" s="31">
        <v>59.71359642466</v>
      </c>
      <c r="AG233" s="23">
        <v>9.12939453125</v>
      </c>
    </row>
    <row r="234">
      <c r="A234" s="17"/>
      <c r="B234" s="17"/>
      <c r="C234" s="17" t="s">
        <v>3596</v>
      </c>
      <c r="D234" s="17" t="s">
        <v>3598</v>
      </c>
      <c r="E234" s="17">
        <v>88.06</v>
      </c>
      <c r="F234" s="17">
        <v>2.68</v>
      </c>
      <c r="G234" s="17">
        <v>1.0</v>
      </c>
      <c r="H234" s="17">
        <v>1.0</v>
      </c>
      <c r="I234" s="17">
        <v>1.0</v>
      </c>
      <c r="J234" s="17">
        <v>1.0</v>
      </c>
      <c r="K234" s="18">
        <v>5.072E7</v>
      </c>
      <c r="L234" s="17">
        <v>0.215</v>
      </c>
      <c r="M234" s="17">
        <v>1.0</v>
      </c>
      <c r="O234" s="17">
        <v>745.0</v>
      </c>
      <c r="P234" s="17">
        <v>82.9</v>
      </c>
      <c r="Q234" s="17">
        <v>8.95</v>
      </c>
      <c r="R234">
        <v>1.0</v>
      </c>
      <c r="S234" t="s">
        <v>3596</v>
      </c>
      <c r="T234" t="s">
        <v>3598</v>
      </c>
      <c r="U234" s="23">
        <v>42.59</v>
      </c>
      <c r="V234" s="23">
        <v>1.61</v>
      </c>
      <c r="W234">
        <v>1.0</v>
      </c>
      <c r="X234">
        <v>1.0</v>
      </c>
      <c r="Y234">
        <v>1.0</v>
      </c>
      <c r="Z234">
        <v>1.0</v>
      </c>
      <c r="AA234" s="28">
        <v>5.62850816E8</v>
      </c>
      <c r="AB234" s="29"/>
      <c r="AC234" s="30"/>
      <c r="AD234" s="31"/>
      <c r="AE234">
        <v>745.0</v>
      </c>
      <c r="AF234" s="31">
        <v>82.8845082846601</v>
      </c>
      <c r="AG234" s="23">
        <v>8.95361328125</v>
      </c>
    </row>
    <row r="235">
      <c r="A235" s="17"/>
      <c r="B235" s="17"/>
      <c r="C235" s="17" t="s">
        <v>1101</v>
      </c>
      <c r="D235" s="17" t="s">
        <v>1102</v>
      </c>
      <c r="E235" s="17">
        <v>51.93</v>
      </c>
      <c r="F235" s="17">
        <v>0.88</v>
      </c>
      <c r="G235" s="17">
        <v>1.0</v>
      </c>
      <c r="H235" s="17">
        <v>1.0</v>
      </c>
      <c r="I235" s="17">
        <v>1.0</v>
      </c>
      <c r="J235" s="17">
        <v>1.0</v>
      </c>
      <c r="K235" s="18">
        <v>2.239E7</v>
      </c>
      <c r="L235" s="17">
        <v>0.95</v>
      </c>
      <c r="M235" s="17">
        <v>1.0</v>
      </c>
      <c r="O235" s="17">
        <v>1360.0</v>
      </c>
      <c r="P235" s="17">
        <v>152.7</v>
      </c>
      <c r="Q235" s="17">
        <v>6.9</v>
      </c>
      <c r="R235">
        <v>1.0</v>
      </c>
      <c r="S235" t="s">
        <v>1101</v>
      </c>
      <c r="T235" t="s">
        <v>1102</v>
      </c>
      <c r="U235" s="23">
        <v>43.67</v>
      </c>
      <c r="V235" s="23">
        <v>0.88</v>
      </c>
      <c r="W235">
        <v>1.0</v>
      </c>
      <c r="X235">
        <v>1.0</v>
      </c>
      <c r="Y235">
        <v>1.0</v>
      </c>
      <c r="Z235">
        <v>1.0</v>
      </c>
      <c r="AA235" s="28">
        <v>5106307.0</v>
      </c>
      <c r="AB235" s="29"/>
      <c r="AC235" s="30"/>
      <c r="AD235" s="31"/>
      <c r="AE235">
        <v>1360.0</v>
      </c>
      <c r="AF235" s="31">
        <v>152.68886463466</v>
      </c>
      <c r="AG235" s="23">
        <v>6.90283203125</v>
      </c>
    </row>
    <row r="236">
      <c r="A236" s="17"/>
      <c r="B236" s="17"/>
      <c r="C236" s="17" t="s">
        <v>2539</v>
      </c>
      <c r="D236" s="17" t="s">
        <v>2540</v>
      </c>
      <c r="E236" s="17">
        <v>75.75</v>
      </c>
      <c r="F236" s="17">
        <v>0.89</v>
      </c>
      <c r="G236" s="17">
        <v>2.0</v>
      </c>
      <c r="H236" s="17">
        <v>1.0</v>
      </c>
      <c r="I236" s="17">
        <v>1.0</v>
      </c>
      <c r="J236" s="17">
        <v>2.0</v>
      </c>
      <c r="K236" s="18">
        <v>3.36E7</v>
      </c>
      <c r="L236" s="17">
        <v>1.07</v>
      </c>
      <c r="M236" s="17">
        <v>1.0</v>
      </c>
      <c r="O236" s="17">
        <v>1912.0</v>
      </c>
      <c r="P236" s="17">
        <v>217.9</v>
      </c>
      <c r="Q236" s="17">
        <v>5.86</v>
      </c>
      <c r="R236">
        <v>1.0</v>
      </c>
      <c r="S236" t="s">
        <v>2539</v>
      </c>
      <c r="T236" t="s">
        <v>2540</v>
      </c>
      <c r="U236" s="23">
        <v>39.8</v>
      </c>
      <c r="V236" s="23">
        <v>0.42</v>
      </c>
      <c r="W236">
        <v>1.0</v>
      </c>
      <c r="X236">
        <v>1.0</v>
      </c>
      <c r="Y236">
        <v>1.0</v>
      </c>
      <c r="Z236">
        <v>1.0</v>
      </c>
      <c r="AA236" s="28">
        <v>7.4744824E7</v>
      </c>
      <c r="AB236" s="29"/>
      <c r="AC236" s="30"/>
      <c r="AD236" s="31"/>
      <c r="AE236">
        <v>1912.0</v>
      </c>
      <c r="AF236" s="31">
        <v>217.86708412466</v>
      </c>
      <c r="AG236" s="23">
        <v>5.85888671875</v>
      </c>
    </row>
    <row r="237">
      <c r="A237" s="17"/>
      <c r="B237" s="17"/>
      <c r="C237" s="17" t="s">
        <v>869</v>
      </c>
      <c r="D237" s="17" t="s">
        <v>870</v>
      </c>
      <c r="E237" s="17">
        <v>50.89</v>
      </c>
      <c r="F237" s="17">
        <v>26.27</v>
      </c>
      <c r="G237" s="17">
        <v>1.0</v>
      </c>
      <c r="H237" s="17">
        <v>1.0</v>
      </c>
      <c r="I237" s="17">
        <v>1.0</v>
      </c>
      <c r="J237" s="17">
        <v>2.0</v>
      </c>
      <c r="K237" s="18">
        <v>186400.0</v>
      </c>
      <c r="L237" s="17">
        <v>0.258</v>
      </c>
      <c r="M237" s="17">
        <v>1.0</v>
      </c>
      <c r="O237" s="17">
        <v>118.0</v>
      </c>
      <c r="P237" s="17">
        <v>11.6</v>
      </c>
      <c r="Q237" s="17">
        <v>8.25</v>
      </c>
      <c r="R237">
        <v>1.0</v>
      </c>
      <c r="S237" t="s">
        <v>869</v>
      </c>
      <c r="T237" t="s">
        <v>870</v>
      </c>
      <c r="U237" s="23">
        <v>121.18</v>
      </c>
      <c r="V237" s="23">
        <v>26.27</v>
      </c>
      <c r="W237">
        <v>1.0</v>
      </c>
      <c r="X237">
        <v>1.0</v>
      </c>
      <c r="Y237">
        <v>1.0</v>
      </c>
      <c r="Z237">
        <v>2.0</v>
      </c>
      <c r="AA237" s="28">
        <v>1.347116409375E7</v>
      </c>
      <c r="AB237" s="29"/>
      <c r="AC237" s="30"/>
      <c r="AD237" s="31"/>
      <c r="AE237">
        <v>118.0</v>
      </c>
      <c r="AF237" s="31">
        <v>11.60762604466</v>
      </c>
      <c r="AG237" s="23">
        <v>8.25048828125</v>
      </c>
    </row>
    <row r="238">
      <c r="A238" s="17"/>
      <c r="B238" s="17"/>
      <c r="C238" s="17" t="s">
        <v>2370</v>
      </c>
      <c r="D238" s="17" t="s">
        <v>2372</v>
      </c>
      <c r="E238" s="17">
        <v>102.05</v>
      </c>
      <c r="F238" s="17">
        <v>26.27</v>
      </c>
      <c r="G238" s="17">
        <v>1.0</v>
      </c>
      <c r="H238" s="17">
        <v>1.0</v>
      </c>
      <c r="I238" s="17">
        <v>1.0</v>
      </c>
      <c r="J238" s="17">
        <v>2.0</v>
      </c>
      <c r="K238" s="18">
        <v>733600.0</v>
      </c>
      <c r="L238" s="17">
        <v>0.081</v>
      </c>
      <c r="M238" s="17">
        <v>1.0</v>
      </c>
      <c r="O238" s="17">
        <v>118.0</v>
      </c>
      <c r="P238" s="17">
        <v>11.6</v>
      </c>
      <c r="Q238" s="17">
        <v>8.37</v>
      </c>
      <c r="R238">
        <v>1.0</v>
      </c>
      <c r="S238" t="s">
        <v>2370</v>
      </c>
      <c r="T238" t="s">
        <v>2372</v>
      </c>
      <c r="U238" s="23">
        <v>41.64</v>
      </c>
      <c r="V238" s="23">
        <v>26.27</v>
      </c>
      <c r="W238">
        <v>1.0</v>
      </c>
      <c r="X238">
        <v>1.0</v>
      </c>
      <c r="Y238">
        <v>1.0</v>
      </c>
      <c r="Z238">
        <v>1.0</v>
      </c>
      <c r="AA238" s="28">
        <v>2.905068275E7</v>
      </c>
      <c r="AB238" s="29"/>
      <c r="AC238" s="30"/>
      <c r="AD238" s="31"/>
      <c r="AE238">
        <v>118.0</v>
      </c>
      <c r="AF238" s="31">
        <v>11.64569271466</v>
      </c>
      <c r="AG238" s="23">
        <v>8.36767578125</v>
      </c>
    </row>
    <row r="239">
      <c r="A239" s="17"/>
      <c r="B239" s="17"/>
      <c r="C239" s="17" t="s">
        <v>5258</v>
      </c>
      <c r="D239" s="17" t="s">
        <v>5260</v>
      </c>
      <c r="E239" s="17">
        <v>58.79</v>
      </c>
      <c r="F239" s="17">
        <v>13.43</v>
      </c>
      <c r="G239" s="17">
        <v>3.0</v>
      </c>
      <c r="H239" s="17">
        <v>1.0</v>
      </c>
      <c r="I239" s="17">
        <v>2.0</v>
      </c>
      <c r="J239" s="17">
        <v>2.0</v>
      </c>
      <c r="K239" s="18">
        <v>9.416E7</v>
      </c>
      <c r="L239" s="17">
        <v>0.84</v>
      </c>
      <c r="M239" s="17">
        <v>1.0</v>
      </c>
      <c r="O239" s="17">
        <v>201.0</v>
      </c>
      <c r="P239" s="17">
        <v>22.0</v>
      </c>
      <c r="Q239" s="17">
        <v>5.43</v>
      </c>
      <c r="R239">
        <v>1.0</v>
      </c>
      <c r="S239" t="s">
        <v>5258</v>
      </c>
      <c r="T239" t="s">
        <v>5260</v>
      </c>
      <c r="U239" s="23">
        <v>60.99</v>
      </c>
      <c r="V239" s="23">
        <v>7.96</v>
      </c>
      <c r="W239">
        <v>3.0</v>
      </c>
      <c r="X239">
        <v>1.0</v>
      </c>
      <c r="Y239">
        <v>1.0</v>
      </c>
      <c r="Z239">
        <v>1.0</v>
      </c>
      <c r="AA239" s="28">
        <v>2.09785584E8</v>
      </c>
      <c r="AB239" s="29"/>
      <c r="AC239" s="30"/>
      <c r="AD239" s="31"/>
      <c r="AE239">
        <v>201.0</v>
      </c>
      <c r="AF239" s="31">
        <v>22.00303272466</v>
      </c>
      <c r="AG239" s="23">
        <v>5.42724609375</v>
      </c>
    </row>
    <row r="240">
      <c r="A240" s="17"/>
      <c r="B240" s="17"/>
      <c r="C240" s="17" t="s">
        <v>1265</v>
      </c>
      <c r="D240" s="17" t="s">
        <v>1268</v>
      </c>
      <c r="E240" s="17">
        <v>39.19</v>
      </c>
      <c r="F240" s="17">
        <v>1.58</v>
      </c>
      <c r="G240" s="17">
        <v>1.0</v>
      </c>
      <c r="H240" s="17">
        <v>1.0</v>
      </c>
      <c r="I240" s="17">
        <v>1.0</v>
      </c>
      <c r="J240" s="17">
        <v>1.0</v>
      </c>
      <c r="K240" s="18">
        <v>6.697E7</v>
      </c>
      <c r="L240" s="17">
        <v>0.595</v>
      </c>
      <c r="M240" s="17">
        <v>1.0</v>
      </c>
      <c r="O240" s="17">
        <v>760.0</v>
      </c>
      <c r="P240" s="17">
        <v>87.9</v>
      </c>
      <c r="Q240" s="17">
        <v>5.31</v>
      </c>
      <c r="R240">
        <v>1.0</v>
      </c>
      <c r="S240" t="s">
        <v>1265</v>
      </c>
      <c r="T240" t="s">
        <v>1268</v>
      </c>
      <c r="U240" s="23">
        <v>43.05</v>
      </c>
      <c r="V240" s="23">
        <v>1.71</v>
      </c>
      <c r="W240">
        <v>1.0</v>
      </c>
      <c r="X240">
        <v>1.0</v>
      </c>
      <c r="Y240">
        <v>1.0</v>
      </c>
      <c r="Z240">
        <v>1.0</v>
      </c>
      <c r="AA240" s="28">
        <v>1.29538048E8</v>
      </c>
      <c r="AB240" s="29"/>
      <c r="AC240" s="30"/>
      <c r="AD240" s="31"/>
      <c r="AE240">
        <v>760.0</v>
      </c>
      <c r="AF240" s="31">
        <v>87.9416071546601</v>
      </c>
      <c r="AG240" s="23">
        <v>5.31298828125</v>
      </c>
    </row>
    <row r="241">
      <c r="A241" s="17"/>
      <c r="B241" s="17"/>
      <c r="C241" s="17" t="s">
        <v>2886</v>
      </c>
      <c r="D241" s="17" t="s">
        <v>2888</v>
      </c>
      <c r="E241" s="17">
        <v>125.04</v>
      </c>
      <c r="F241" s="17">
        <v>3.93</v>
      </c>
      <c r="G241" s="17">
        <v>1.0</v>
      </c>
      <c r="H241" s="17">
        <v>1.0</v>
      </c>
      <c r="I241" s="17">
        <v>1.0</v>
      </c>
      <c r="J241" s="17">
        <v>2.0</v>
      </c>
      <c r="O241" s="17">
        <v>356.0</v>
      </c>
      <c r="P241" s="17">
        <v>40.5</v>
      </c>
      <c r="Q241" s="17">
        <v>8.34</v>
      </c>
      <c r="R241">
        <v>1.0</v>
      </c>
      <c r="S241" t="s">
        <v>2886</v>
      </c>
      <c r="T241" t="s">
        <v>2888</v>
      </c>
      <c r="U241" s="23">
        <v>91.1</v>
      </c>
      <c r="V241" s="23">
        <v>3.93</v>
      </c>
      <c r="W241">
        <v>1.0</v>
      </c>
      <c r="X241">
        <v>1.0</v>
      </c>
      <c r="Y241">
        <v>1.0</v>
      </c>
      <c r="Z241">
        <v>1.0</v>
      </c>
      <c r="AA241" s="28">
        <v>7.0808674E7</v>
      </c>
      <c r="AB241" s="29">
        <v>1.40676616824769</v>
      </c>
      <c r="AC241" s="30">
        <v>1.0</v>
      </c>
      <c r="AD241" s="31"/>
      <c r="AE241">
        <v>356.0</v>
      </c>
      <c r="AF241" s="31">
        <v>40.52986735466</v>
      </c>
      <c r="AG241" s="23">
        <v>8.33837890625</v>
      </c>
    </row>
    <row r="242">
      <c r="A242" s="17"/>
      <c r="B242" s="17"/>
      <c r="C242" s="17" t="s">
        <v>1158</v>
      </c>
      <c r="D242" s="17" t="s">
        <v>1160</v>
      </c>
      <c r="E242" s="17">
        <v>60.31</v>
      </c>
      <c r="F242" s="17">
        <v>1.99</v>
      </c>
      <c r="G242" s="17">
        <v>1.0</v>
      </c>
      <c r="H242" s="17">
        <v>1.0</v>
      </c>
      <c r="I242" s="17">
        <v>1.0</v>
      </c>
      <c r="J242" s="17">
        <v>3.0</v>
      </c>
      <c r="K242" s="18">
        <v>2.609E7</v>
      </c>
      <c r="O242" s="17">
        <v>602.0</v>
      </c>
      <c r="P242" s="17">
        <v>66.0</v>
      </c>
      <c r="Q242" s="17">
        <v>5.92</v>
      </c>
      <c r="R242">
        <v>1.0</v>
      </c>
      <c r="S242" t="s">
        <v>1158</v>
      </c>
      <c r="T242" t="s">
        <v>1160</v>
      </c>
      <c r="U242" s="23">
        <v>90.646104464637</v>
      </c>
      <c r="V242" s="23">
        <v>2.66</v>
      </c>
      <c r="W242">
        <v>1.0</v>
      </c>
      <c r="X242">
        <v>1.0</v>
      </c>
      <c r="Y242">
        <v>1.0</v>
      </c>
      <c r="Z242">
        <v>2.0</v>
      </c>
      <c r="AA242" s="28">
        <v>2.7711938E7</v>
      </c>
      <c r="AB242" s="29">
        <v>1.10253534888208</v>
      </c>
      <c r="AC242" s="30">
        <v>1.0</v>
      </c>
      <c r="AD242" s="31"/>
      <c r="AE242">
        <v>602.0</v>
      </c>
      <c r="AF242" s="31">
        <v>65.98273486466</v>
      </c>
      <c r="AG242" s="23">
        <v>5.92236328125</v>
      </c>
    </row>
    <row r="243">
      <c r="A243" s="17"/>
      <c r="B243" s="17"/>
      <c r="C243" s="17" t="s">
        <v>327</v>
      </c>
      <c r="D243" s="17" t="s">
        <v>328</v>
      </c>
      <c r="E243" s="17">
        <v>59.6</v>
      </c>
      <c r="F243" s="17">
        <v>2.67</v>
      </c>
      <c r="G243" s="17">
        <v>1.0</v>
      </c>
      <c r="H243" s="17">
        <v>1.0</v>
      </c>
      <c r="I243" s="17">
        <v>1.0</v>
      </c>
      <c r="J243" s="17">
        <v>1.0</v>
      </c>
      <c r="K243" s="18">
        <v>2.129E7</v>
      </c>
      <c r="O243" s="17">
        <v>898.0</v>
      </c>
      <c r="P243" s="17">
        <v>102.3</v>
      </c>
      <c r="Q243" s="17">
        <v>4.98</v>
      </c>
      <c r="R243">
        <v>1.0</v>
      </c>
      <c r="S243" t="s">
        <v>327</v>
      </c>
      <c r="T243" t="s">
        <v>328</v>
      </c>
      <c r="U243" s="23">
        <v>130.341084525215</v>
      </c>
      <c r="V243" s="23">
        <v>1.56</v>
      </c>
      <c r="W243">
        <v>1.0</v>
      </c>
      <c r="X243">
        <v>1.0</v>
      </c>
      <c r="Y243">
        <v>1.0</v>
      </c>
      <c r="Z243">
        <v>3.0</v>
      </c>
      <c r="AA243" s="28">
        <v>7.4571045E7</v>
      </c>
      <c r="AB243" s="29">
        <v>0.624188127506921</v>
      </c>
      <c r="AC243" s="30">
        <v>1.0</v>
      </c>
      <c r="AD243" s="31"/>
      <c r="AE243">
        <v>898.0</v>
      </c>
      <c r="AF243" s="31">
        <v>102.28878628466</v>
      </c>
      <c r="AG243" s="23">
        <v>4.98291015625</v>
      </c>
    </row>
    <row r="244">
      <c r="A244" s="17"/>
      <c r="B244" s="17"/>
      <c r="C244" s="17" t="s">
        <v>1594</v>
      </c>
      <c r="D244" s="17" t="s">
        <v>1596</v>
      </c>
      <c r="E244" s="17">
        <v>49.51</v>
      </c>
      <c r="F244" s="17">
        <v>2.08</v>
      </c>
      <c r="G244" s="17">
        <v>1.0</v>
      </c>
      <c r="H244" s="17">
        <v>1.0</v>
      </c>
      <c r="I244" s="17">
        <v>1.0</v>
      </c>
      <c r="J244" s="17">
        <v>2.0</v>
      </c>
      <c r="K244" s="18">
        <v>1.381E8</v>
      </c>
      <c r="O244" s="17">
        <v>674.0</v>
      </c>
      <c r="P244" s="17">
        <v>76.3</v>
      </c>
      <c r="Q244" s="17">
        <v>9.09</v>
      </c>
      <c r="R244">
        <v>1.0</v>
      </c>
      <c r="S244" t="s">
        <v>1594</v>
      </c>
      <c r="T244" t="s">
        <v>1596</v>
      </c>
      <c r="U244" s="23">
        <v>149.447751191881</v>
      </c>
      <c r="V244" s="23">
        <v>4.45</v>
      </c>
      <c r="W244">
        <v>1.0</v>
      </c>
      <c r="X244">
        <v>2.0</v>
      </c>
      <c r="Y244">
        <v>2.0</v>
      </c>
      <c r="Z244">
        <v>3.0</v>
      </c>
      <c r="AA244" s="28">
        <v>1.392506235625E8</v>
      </c>
      <c r="AB244" s="29">
        <v>1.48236482283141</v>
      </c>
      <c r="AC244" s="30">
        <v>2.0</v>
      </c>
      <c r="AD244" s="31">
        <v>101.851844520525</v>
      </c>
      <c r="AE244">
        <v>674.0</v>
      </c>
      <c r="AF244" s="31">
        <v>76.2554483946601</v>
      </c>
      <c r="AG244" s="23">
        <v>9.08544921875</v>
      </c>
    </row>
    <row r="245">
      <c r="A245" s="17"/>
      <c r="B245" s="17"/>
      <c r="C245" s="17" t="s">
        <v>8900</v>
      </c>
      <c r="D245" s="17" t="s">
        <v>8901</v>
      </c>
      <c r="E245" s="17">
        <v>28.47</v>
      </c>
      <c r="F245" s="17">
        <v>1.61</v>
      </c>
      <c r="G245" s="17">
        <v>1.0</v>
      </c>
      <c r="H245" s="17">
        <v>1.0</v>
      </c>
      <c r="I245" s="17">
        <v>1.0</v>
      </c>
      <c r="J245" s="17">
        <v>1.0</v>
      </c>
      <c r="K245" s="18">
        <v>6497000.0</v>
      </c>
      <c r="O245" s="17">
        <v>744.0</v>
      </c>
      <c r="P245" s="17">
        <v>80.8</v>
      </c>
      <c r="Q245" s="17">
        <v>7.83</v>
      </c>
      <c r="R245">
        <v>1.0</v>
      </c>
      <c r="S245" t="s">
        <v>8900</v>
      </c>
      <c r="T245" t="s">
        <v>8901</v>
      </c>
      <c r="U245" s="23">
        <v>43.68</v>
      </c>
      <c r="V245" s="23">
        <v>1.61</v>
      </c>
      <c r="W245">
        <v>1.0</v>
      </c>
      <c r="X245">
        <v>1.0</v>
      </c>
      <c r="Y245">
        <v>1.0</v>
      </c>
      <c r="Z245">
        <v>1.0</v>
      </c>
      <c r="AA245" s="28">
        <v>4.38915076E8</v>
      </c>
      <c r="AB245" s="29"/>
      <c r="AC245" s="30"/>
      <c r="AD245" s="31"/>
      <c r="AE245">
        <v>744.0</v>
      </c>
      <c r="AF245" s="31">
        <v>80.7790013146602</v>
      </c>
      <c r="AG245" s="23">
        <v>7.82568359375</v>
      </c>
    </row>
    <row r="246">
      <c r="A246" s="17"/>
      <c r="B246" s="17"/>
      <c r="C246" s="17" t="s">
        <v>385</v>
      </c>
      <c r="D246" s="17" t="s">
        <v>387</v>
      </c>
      <c r="E246" s="17">
        <v>66.2</v>
      </c>
      <c r="F246" s="17">
        <v>3.61</v>
      </c>
      <c r="G246" s="17">
        <v>1.0</v>
      </c>
      <c r="H246" s="17">
        <v>2.0</v>
      </c>
      <c r="I246" s="17">
        <v>2.0</v>
      </c>
      <c r="J246" s="17">
        <v>2.0</v>
      </c>
      <c r="K246" s="18">
        <v>2.74E8</v>
      </c>
      <c r="O246" s="17">
        <v>609.0</v>
      </c>
      <c r="P246" s="17">
        <v>69.3</v>
      </c>
      <c r="Q246" s="17">
        <v>6.28</v>
      </c>
      <c r="R246">
        <v>1.0</v>
      </c>
      <c r="S246" t="s">
        <v>385</v>
      </c>
      <c r="T246" t="s">
        <v>387</v>
      </c>
      <c r="U246" s="23">
        <v>394.790925009836</v>
      </c>
      <c r="V246" s="23">
        <v>5.09</v>
      </c>
      <c r="W246">
        <v>1.0</v>
      </c>
      <c r="X246">
        <v>4.0</v>
      </c>
      <c r="Y246">
        <v>4.0</v>
      </c>
      <c r="Z246">
        <v>15.0</v>
      </c>
      <c r="AA246" s="28">
        <v>1.20261439266667E10</v>
      </c>
      <c r="AB246" s="29"/>
      <c r="AC246" s="30"/>
      <c r="AD246" s="31"/>
      <c r="AE246">
        <v>609.0</v>
      </c>
      <c r="AF246" s="31">
        <v>69.32149882466</v>
      </c>
      <c r="AG246" s="23">
        <v>6.27783203125</v>
      </c>
    </row>
    <row r="247">
      <c r="A247" s="17"/>
      <c r="B247" s="17"/>
      <c r="C247" s="17" t="s">
        <v>1235</v>
      </c>
      <c r="D247" s="17" t="s">
        <v>1236</v>
      </c>
      <c r="E247" s="17">
        <v>29.68</v>
      </c>
      <c r="F247" s="17">
        <v>3.38</v>
      </c>
      <c r="G247" s="17">
        <v>1.0</v>
      </c>
      <c r="H247" s="17">
        <v>1.0</v>
      </c>
      <c r="I247" s="17">
        <v>1.0</v>
      </c>
      <c r="J247" s="17">
        <v>1.0</v>
      </c>
      <c r="K247" s="18">
        <v>4.014E7</v>
      </c>
      <c r="O247" s="17">
        <v>770.0</v>
      </c>
      <c r="P247" s="17">
        <v>88.0</v>
      </c>
      <c r="Q247" s="17">
        <v>6.3</v>
      </c>
      <c r="R247">
        <v>1.0</v>
      </c>
      <c r="S247" t="s">
        <v>1235</v>
      </c>
      <c r="T247" t="s">
        <v>1236</v>
      </c>
      <c r="U247" s="23">
        <v>60.81</v>
      </c>
      <c r="V247" s="23">
        <v>3.38</v>
      </c>
      <c r="W247">
        <v>1.0</v>
      </c>
      <c r="X247">
        <v>1.0</v>
      </c>
      <c r="Y247">
        <v>1.0</v>
      </c>
      <c r="Z247">
        <v>1.0</v>
      </c>
      <c r="AA247" s="28">
        <v>1.33537655E8</v>
      </c>
      <c r="AB247" s="29"/>
      <c r="AC247" s="30"/>
      <c r="AD247" s="31"/>
      <c r="AE247">
        <v>770.0</v>
      </c>
      <c r="AF247" s="31">
        <v>88.0113805146601</v>
      </c>
      <c r="AG247" s="23">
        <v>6.30322265625</v>
      </c>
    </row>
    <row r="248">
      <c r="A248" s="17"/>
      <c r="B248" s="17"/>
      <c r="C248" s="17" t="s">
        <v>2180</v>
      </c>
      <c r="D248" s="17" t="s">
        <v>2184</v>
      </c>
      <c r="E248" s="17">
        <v>47.02</v>
      </c>
      <c r="F248" s="17">
        <v>6.1</v>
      </c>
      <c r="G248" s="17">
        <v>1.0</v>
      </c>
      <c r="H248" s="17">
        <v>1.0</v>
      </c>
      <c r="I248" s="17">
        <v>1.0</v>
      </c>
      <c r="J248" s="17">
        <v>1.0</v>
      </c>
      <c r="K248" s="18">
        <v>3804000.0</v>
      </c>
      <c r="O248" s="17">
        <v>590.0</v>
      </c>
      <c r="P248" s="17">
        <v>60.5</v>
      </c>
      <c r="Q248" s="17">
        <v>7.01</v>
      </c>
      <c r="R248">
        <v>1.0</v>
      </c>
      <c r="S248" t="s">
        <v>2180</v>
      </c>
      <c r="T248" t="s">
        <v>2184</v>
      </c>
      <c r="U248" s="23">
        <v>60.532208929274</v>
      </c>
      <c r="V248" s="23">
        <v>15.25</v>
      </c>
      <c r="W248">
        <v>1.0</v>
      </c>
      <c r="X248">
        <v>2.0</v>
      </c>
      <c r="Y248">
        <v>2.0</v>
      </c>
      <c r="Z248">
        <v>2.0</v>
      </c>
      <c r="AA248" s="28">
        <v>2.0256786E7</v>
      </c>
      <c r="AB248" s="29"/>
      <c r="AC248" s="30"/>
      <c r="AD248" s="31"/>
      <c r="AE248">
        <v>590.0</v>
      </c>
      <c r="AF248" s="31">
        <v>60.5045989746601</v>
      </c>
      <c r="AG248" s="23">
        <v>7.00537109375</v>
      </c>
    </row>
    <row r="249">
      <c r="A249" s="17"/>
      <c r="B249" s="17"/>
      <c r="C249" s="17" t="s">
        <v>280</v>
      </c>
      <c r="D249" s="17" t="s">
        <v>282</v>
      </c>
      <c r="E249" s="17">
        <v>33.4</v>
      </c>
      <c r="F249" s="17">
        <v>0.67</v>
      </c>
      <c r="G249" s="17">
        <v>1.0</v>
      </c>
      <c r="H249" s="17">
        <v>1.0</v>
      </c>
      <c r="I249" s="17">
        <v>1.0</v>
      </c>
      <c r="J249" s="17">
        <v>1.0</v>
      </c>
      <c r="K249" s="18">
        <v>4296000.0</v>
      </c>
      <c r="O249" s="17">
        <v>2850.0</v>
      </c>
      <c r="P249" s="17">
        <v>282.2</v>
      </c>
      <c r="Q249" s="17">
        <v>10.04</v>
      </c>
      <c r="R249">
        <v>1.0</v>
      </c>
      <c r="S249" t="s">
        <v>280</v>
      </c>
      <c r="T249" t="s">
        <v>282</v>
      </c>
      <c r="U249" s="23">
        <v>157.864377979703</v>
      </c>
      <c r="V249" s="23">
        <v>10.21</v>
      </c>
      <c r="W249">
        <v>1.0</v>
      </c>
      <c r="X249">
        <v>4.0</v>
      </c>
      <c r="Y249">
        <v>4.0</v>
      </c>
      <c r="Z249">
        <v>6.0</v>
      </c>
      <c r="AA249" s="28">
        <v>8.143220725E7</v>
      </c>
      <c r="AB249" s="29"/>
      <c r="AC249" s="30"/>
      <c r="AD249" s="31"/>
      <c r="AE249">
        <v>2850.0</v>
      </c>
      <c r="AF249" s="31">
        <v>282.227637214666</v>
      </c>
      <c r="AG249" s="23">
        <v>10.03759765625</v>
      </c>
    </row>
    <row r="250">
      <c r="A250" s="17"/>
      <c r="B250" s="17"/>
      <c r="C250" s="17" t="s">
        <v>1209</v>
      </c>
      <c r="D250" s="17" t="s">
        <v>1211</v>
      </c>
      <c r="E250" s="17">
        <v>44.01</v>
      </c>
      <c r="F250" s="17">
        <v>0.8</v>
      </c>
      <c r="G250" s="17">
        <v>1.0</v>
      </c>
      <c r="H250" s="17">
        <v>1.0</v>
      </c>
      <c r="I250" s="17">
        <v>1.0</v>
      </c>
      <c r="J250" s="17">
        <v>1.0</v>
      </c>
      <c r="K250" s="18">
        <v>2.554E7</v>
      </c>
      <c r="O250" s="17">
        <v>870.0</v>
      </c>
      <c r="P250" s="17">
        <v>96.4</v>
      </c>
      <c r="Q250" s="17">
        <v>6.28</v>
      </c>
      <c r="R250">
        <v>1.0</v>
      </c>
      <c r="S250" t="s">
        <v>1209</v>
      </c>
      <c r="T250" t="s">
        <v>1211</v>
      </c>
      <c r="U250" s="23">
        <v>75.2983936751523</v>
      </c>
      <c r="V250" s="23">
        <v>0.8</v>
      </c>
      <c r="W250">
        <v>1.0</v>
      </c>
      <c r="X250">
        <v>1.0</v>
      </c>
      <c r="Y250">
        <v>1.0</v>
      </c>
      <c r="Z250">
        <v>3.0</v>
      </c>
      <c r="AA250" s="28">
        <v>7.98689312E8</v>
      </c>
      <c r="AB250" s="29"/>
      <c r="AC250" s="30"/>
      <c r="AD250" s="31"/>
      <c r="AE250">
        <v>870.0</v>
      </c>
      <c r="AF250" s="31">
        <v>96.3971969746601</v>
      </c>
      <c r="AG250" s="23">
        <v>6.27783203125</v>
      </c>
    </row>
    <row r="251">
      <c r="A251" s="17"/>
      <c r="B251" s="17"/>
      <c r="C251" s="17" t="s">
        <v>2125</v>
      </c>
      <c r="D251" s="17" t="s">
        <v>2126</v>
      </c>
      <c r="E251" s="17">
        <v>12534.85</v>
      </c>
      <c r="F251" s="17">
        <v>60.7</v>
      </c>
      <c r="G251" s="17">
        <v>1.0</v>
      </c>
      <c r="H251" s="17">
        <v>48.0</v>
      </c>
      <c r="I251" s="17">
        <v>48.0</v>
      </c>
      <c r="J251" s="17">
        <v>376.0</v>
      </c>
      <c r="K251" s="18">
        <v>2.596E9</v>
      </c>
      <c r="L251" s="17">
        <v>0.599</v>
      </c>
      <c r="M251" s="17">
        <v>99.0</v>
      </c>
      <c r="N251" s="17">
        <v>9.4</v>
      </c>
      <c r="O251" s="17">
        <v>1178.0</v>
      </c>
      <c r="P251" s="17">
        <v>129.6</v>
      </c>
      <c r="Q251" s="17">
        <v>6.84</v>
      </c>
      <c r="R251">
        <v>0.0</v>
      </c>
      <c r="S251" t="s">
        <v>3069</v>
      </c>
      <c r="T251" t="s">
        <v>3070</v>
      </c>
      <c r="U251" s="23">
        <v>60.56</v>
      </c>
      <c r="V251" s="23">
        <v>4.31</v>
      </c>
      <c r="W251">
        <v>1.0</v>
      </c>
      <c r="X251">
        <v>1.0</v>
      </c>
      <c r="Y251">
        <v>1.0</v>
      </c>
      <c r="Z251">
        <v>1.0</v>
      </c>
      <c r="AA251" s="28">
        <v>9599622.25</v>
      </c>
      <c r="AB251" s="29">
        <v>1.37050004617951</v>
      </c>
      <c r="AC251" s="30">
        <v>1.0</v>
      </c>
      <c r="AD251" s="31"/>
      <c r="AE251">
        <v>418.0</v>
      </c>
      <c r="AF251" s="31">
        <v>47.33654109466</v>
      </c>
      <c r="AG251" s="23">
        <v>5.21142578125</v>
      </c>
    </row>
    <row r="252">
      <c r="A252" s="17"/>
      <c r="B252" s="17"/>
      <c r="C252" s="17" t="s">
        <v>356</v>
      </c>
      <c r="D252" s="17" t="s">
        <v>357</v>
      </c>
      <c r="E252" s="17">
        <v>1758.35</v>
      </c>
      <c r="F252" s="17">
        <v>38.41</v>
      </c>
      <c r="G252" s="17">
        <v>1.0</v>
      </c>
      <c r="H252" s="17">
        <v>16.0</v>
      </c>
      <c r="I252" s="17">
        <v>16.0</v>
      </c>
      <c r="J252" s="17">
        <v>66.0</v>
      </c>
      <c r="K252" s="18">
        <v>1.075E9</v>
      </c>
      <c r="L252" s="17">
        <v>0.949</v>
      </c>
      <c r="M252" s="17">
        <v>26.0</v>
      </c>
      <c r="N252" s="17">
        <v>5.0</v>
      </c>
      <c r="O252" s="17">
        <v>427.0</v>
      </c>
      <c r="P252" s="17">
        <v>47.7</v>
      </c>
      <c r="Q252" s="17">
        <v>11.06</v>
      </c>
      <c r="R252">
        <v>0.0</v>
      </c>
      <c r="S252" t="s">
        <v>2907</v>
      </c>
      <c r="T252" t="s">
        <v>2908</v>
      </c>
      <c r="U252" s="23">
        <v>76.712208929274</v>
      </c>
      <c r="V252" s="23">
        <v>7.04</v>
      </c>
      <c r="W252">
        <v>1.0</v>
      </c>
      <c r="X252">
        <v>1.0</v>
      </c>
      <c r="Y252">
        <v>1.0</v>
      </c>
      <c r="Z252">
        <v>2.0</v>
      </c>
      <c r="AA252" s="28">
        <v>5.2391947E7</v>
      </c>
      <c r="AB252" s="29">
        <v>1.04704122644982</v>
      </c>
      <c r="AC252" s="30">
        <v>1.0</v>
      </c>
      <c r="AD252" s="31"/>
      <c r="AE252">
        <v>213.0</v>
      </c>
      <c r="AF252" s="31">
        <v>22.47353377466</v>
      </c>
      <c r="AG252" s="23">
        <v>10.75537109375</v>
      </c>
    </row>
    <row r="253">
      <c r="A253" s="17"/>
      <c r="B253" s="17"/>
      <c r="C253" s="17" t="s">
        <v>2485</v>
      </c>
      <c r="D253" s="17" t="s">
        <v>2488</v>
      </c>
      <c r="E253" s="17">
        <v>734.65</v>
      </c>
      <c r="F253" s="17">
        <v>10.91</v>
      </c>
      <c r="G253" s="17">
        <v>2.0</v>
      </c>
      <c r="H253" s="17">
        <v>16.0</v>
      </c>
      <c r="I253" s="17">
        <v>16.0</v>
      </c>
      <c r="J253" s="17">
        <v>26.0</v>
      </c>
      <c r="K253" s="18">
        <v>1.055E8</v>
      </c>
      <c r="L253" s="17">
        <v>1.088</v>
      </c>
      <c r="M253" s="17">
        <v>16.0</v>
      </c>
      <c r="N253" s="17">
        <v>13.2</v>
      </c>
      <c r="O253" s="17">
        <v>2346.0</v>
      </c>
      <c r="P253" s="17">
        <v>265.4</v>
      </c>
      <c r="Q253" s="17">
        <v>6.37</v>
      </c>
      <c r="R253">
        <v>0.0</v>
      </c>
    </row>
    <row r="254">
      <c r="A254" s="17"/>
      <c r="B254" s="17"/>
      <c r="C254" s="17" t="s">
        <v>1259</v>
      </c>
      <c r="D254" s="17" t="s">
        <v>1260</v>
      </c>
      <c r="E254" s="17">
        <v>1817.46</v>
      </c>
      <c r="F254" s="17">
        <v>32.14</v>
      </c>
      <c r="G254" s="17">
        <v>3.0</v>
      </c>
      <c r="H254" s="17">
        <v>3.0</v>
      </c>
      <c r="I254" s="17">
        <v>10.0</v>
      </c>
      <c r="J254" s="17">
        <v>48.0</v>
      </c>
      <c r="K254" s="18">
        <v>5.41E8</v>
      </c>
      <c r="L254" s="17">
        <v>0.703</v>
      </c>
      <c r="M254" s="17">
        <v>15.0</v>
      </c>
      <c r="N254" s="17">
        <v>6.5</v>
      </c>
      <c r="O254" s="17">
        <v>448.0</v>
      </c>
      <c r="P254" s="17">
        <v>49.9</v>
      </c>
      <c r="Q254" s="17">
        <v>5.06</v>
      </c>
      <c r="R254">
        <v>0.0</v>
      </c>
    </row>
    <row r="255">
      <c r="A255" s="17"/>
      <c r="B255" s="17"/>
      <c r="C255" s="17" t="s">
        <v>229</v>
      </c>
      <c r="D255" s="17" t="s">
        <v>230</v>
      </c>
      <c r="E255" s="17">
        <v>1149.43</v>
      </c>
      <c r="F255" s="17">
        <v>36.26</v>
      </c>
      <c r="G255" s="17">
        <v>1.0</v>
      </c>
      <c r="H255" s="17">
        <v>10.0</v>
      </c>
      <c r="I255" s="17">
        <v>10.0</v>
      </c>
      <c r="J255" s="17">
        <v>32.0</v>
      </c>
      <c r="K255" s="18">
        <v>3.212E8</v>
      </c>
      <c r="L255" s="17">
        <v>0.668</v>
      </c>
      <c r="M255" s="17">
        <v>13.0</v>
      </c>
      <c r="N255" s="17">
        <v>15.5</v>
      </c>
      <c r="O255" s="17">
        <v>353.0</v>
      </c>
      <c r="P255" s="17">
        <v>37.4</v>
      </c>
      <c r="Q255" s="17">
        <v>8.95</v>
      </c>
      <c r="R255">
        <v>0.0</v>
      </c>
      <c r="S255" t="s">
        <v>2603</v>
      </c>
      <c r="T255" t="s">
        <v>2604</v>
      </c>
      <c r="U255" s="23">
        <v>48.66</v>
      </c>
      <c r="V255" s="23">
        <v>5.41</v>
      </c>
      <c r="W255">
        <v>1.0</v>
      </c>
      <c r="X255">
        <v>1.0</v>
      </c>
      <c r="Y255">
        <v>1.0</v>
      </c>
      <c r="Z255">
        <v>1.0</v>
      </c>
      <c r="AA255" s="28">
        <v>2.478132045E8</v>
      </c>
      <c r="AB255" s="29">
        <v>1.41289700729422</v>
      </c>
      <c r="AC255" s="30">
        <v>1.0</v>
      </c>
      <c r="AD255" s="31"/>
      <c r="AE255">
        <v>148.0</v>
      </c>
      <c r="AF255" s="31">
        <v>17.24903407466</v>
      </c>
      <c r="AG255" s="23">
        <v>9.59814453125</v>
      </c>
    </row>
    <row r="256">
      <c r="A256" s="17"/>
      <c r="B256" s="17"/>
      <c r="C256" s="17" t="s">
        <v>532</v>
      </c>
      <c r="D256" s="17" t="s">
        <v>534</v>
      </c>
      <c r="E256" s="17">
        <v>604.62</v>
      </c>
      <c r="F256" s="17">
        <v>26.14</v>
      </c>
      <c r="G256" s="17">
        <v>4.0</v>
      </c>
      <c r="H256" s="17">
        <v>7.0</v>
      </c>
      <c r="I256" s="17">
        <v>7.0</v>
      </c>
      <c r="J256" s="17">
        <v>23.0</v>
      </c>
      <c r="K256" s="18">
        <v>5.354E8</v>
      </c>
      <c r="L256" s="17">
        <v>0.726</v>
      </c>
      <c r="M256" s="17">
        <v>12.0</v>
      </c>
      <c r="N256" s="17">
        <v>17.9</v>
      </c>
      <c r="O256" s="17">
        <v>306.0</v>
      </c>
      <c r="P256" s="17">
        <v>33.6</v>
      </c>
      <c r="Q256" s="17">
        <v>5.08</v>
      </c>
      <c r="R256">
        <v>0.0</v>
      </c>
      <c r="S256" t="s">
        <v>1373</v>
      </c>
      <c r="T256" t="s">
        <v>1376</v>
      </c>
      <c r="U256" s="23">
        <v>153.081084525215</v>
      </c>
      <c r="V256" s="23">
        <v>5.56</v>
      </c>
      <c r="W256">
        <v>2.0</v>
      </c>
      <c r="X256">
        <v>2.0</v>
      </c>
      <c r="Y256">
        <v>2.0</v>
      </c>
      <c r="Z256">
        <v>3.0</v>
      </c>
      <c r="AA256" s="28">
        <v>2.24453576E8</v>
      </c>
      <c r="AB256" s="29">
        <v>2.03020698680278</v>
      </c>
      <c r="AC256" s="30">
        <v>1.0</v>
      </c>
      <c r="AD256" s="31"/>
      <c r="AE256">
        <v>504.0</v>
      </c>
      <c r="AF256" s="31">
        <v>55.9577330446601</v>
      </c>
      <c r="AG256" s="23">
        <v>8.52880859375</v>
      </c>
    </row>
    <row r="257">
      <c r="A257" s="17"/>
      <c r="B257" s="17"/>
      <c r="C257" s="17" t="s">
        <v>3257</v>
      </c>
      <c r="D257" s="17" t="s">
        <v>3258</v>
      </c>
      <c r="E257" s="17">
        <v>553.99</v>
      </c>
      <c r="F257" s="17">
        <v>44.44</v>
      </c>
      <c r="G257" s="17">
        <v>1.0</v>
      </c>
      <c r="H257" s="17">
        <v>9.0</v>
      </c>
      <c r="I257" s="17">
        <v>9.0</v>
      </c>
      <c r="J257" s="17">
        <v>30.0</v>
      </c>
      <c r="K257" s="18">
        <v>4.005E8</v>
      </c>
      <c r="L257" s="17">
        <v>0.939</v>
      </c>
      <c r="M257" s="17">
        <v>11.0</v>
      </c>
      <c r="N257" s="17">
        <v>15.8</v>
      </c>
      <c r="O257" s="17">
        <v>243.0</v>
      </c>
      <c r="P257" s="17">
        <v>26.7</v>
      </c>
      <c r="Q257" s="17">
        <v>9.66</v>
      </c>
      <c r="R257">
        <v>0.0</v>
      </c>
      <c r="S257" t="s">
        <v>615</v>
      </c>
      <c r="T257" t="s">
        <v>616</v>
      </c>
      <c r="U257" s="23">
        <v>253.002208929274</v>
      </c>
      <c r="V257" s="23">
        <v>3.3</v>
      </c>
      <c r="W257">
        <v>1.0</v>
      </c>
      <c r="X257">
        <v>1.0</v>
      </c>
      <c r="Y257">
        <v>1.0</v>
      </c>
      <c r="Z257">
        <v>2.0</v>
      </c>
      <c r="AA257" s="28">
        <v>4705128.8125</v>
      </c>
      <c r="AB257" s="29">
        <v>1.67425720457782</v>
      </c>
      <c r="AC257" s="30">
        <v>1.0</v>
      </c>
      <c r="AD257" s="31"/>
      <c r="AE257">
        <v>758.0</v>
      </c>
      <c r="AF257" s="31">
        <v>85.8094509246601</v>
      </c>
      <c r="AG257" s="23">
        <v>5.00830078125</v>
      </c>
    </row>
    <row r="258">
      <c r="A258" s="17"/>
      <c r="B258" s="17"/>
      <c r="C258" s="17" t="s">
        <v>1533</v>
      </c>
      <c r="D258" s="17" t="s">
        <v>1534</v>
      </c>
      <c r="E258" s="17">
        <v>289.35</v>
      </c>
      <c r="F258" s="17">
        <v>19.23</v>
      </c>
      <c r="G258" s="17">
        <v>1.0</v>
      </c>
      <c r="H258" s="17">
        <v>11.0</v>
      </c>
      <c r="I258" s="17">
        <v>11.0</v>
      </c>
      <c r="J258" s="17">
        <v>12.0</v>
      </c>
      <c r="K258" s="18">
        <v>1.369E8</v>
      </c>
      <c r="L258" s="17">
        <v>0.591</v>
      </c>
      <c r="M258" s="17">
        <v>11.0</v>
      </c>
      <c r="N258" s="17">
        <v>14.0</v>
      </c>
      <c r="O258" s="17">
        <v>728.0</v>
      </c>
      <c r="P258" s="17">
        <v>80.0</v>
      </c>
      <c r="Q258" s="17">
        <v>7.52</v>
      </c>
      <c r="R258">
        <v>0.0</v>
      </c>
      <c r="S258" t="s">
        <v>2287</v>
      </c>
      <c r="T258" t="s">
        <v>2288</v>
      </c>
      <c r="U258" s="23">
        <v>191.108835717096</v>
      </c>
      <c r="V258" s="23">
        <v>25.71</v>
      </c>
      <c r="W258">
        <v>1.0</v>
      </c>
      <c r="X258">
        <v>2.0</v>
      </c>
      <c r="Y258">
        <v>2.0</v>
      </c>
      <c r="Z258">
        <v>5.0</v>
      </c>
      <c r="AA258" s="28">
        <v>1.92034247078125E8</v>
      </c>
      <c r="AB258" s="29">
        <v>1.59822838331398</v>
      </c>
      <c r="AC258" s="30">
        <v>2.0</v>
      </c>
      <c r="AD258" s="31">
        <v>40.2825167653394</v>
      </c>
      <c r="AE258">
        <v>105.0</v>
      </c>
      <c r="AF258" s="31">
        <v>11.73282564466</v>
      </c>
      <c r="AG258" s="23">
        <v>7.12255859375</v>
      </c>
    </row>
    <row r="259">
      <c r="A259" s="17"/>
      <c r="B259" s="17"/>
      <c r="C259" s="17" t="s">
        <v>2523</v>
      </c>
      <c r="D259" s="17" t="s">
        <v>2524</v>
      </c>
      <c r="E259" s="17">
        <v>1571.49</v>
      </c>
      <c r="F259" s="17">
        <v>33.73</v>
      </c>
      <c r="G259" s="17">
        <v>1.0</v>
      </c>
      <c r="H259" s="17">
        <v>8.0</v>
      </c>
      <c r="I259" s="17">
        <v>8.0</v>
      </c>
      <c r="J259" s="17">
        <v>37.0</v>
      </c>
      <c r="K259" s="18">
        <v>1.285E9</v>
      </c>
      <c r="L259" s="17">
        <v>0.763</v>
      </c>
      <c r="M259" s="17">
        <v>11.0</v>
      </c>
      <c r="N259" s="17">
        <v>10.6</v>
      </c>
      <c r="O259" s="17">
        <v>249.0</v>
      </c>
      <c r="P259" s="17">
        <v>28.7</v>
      </c>
      <c r="Q259" s="17">
        <v>10.84</v>
      </c>
      <c r="R259">
        <v>0.0</v>
      </c>
    </row>
    <row r="260">
      <c r="A260" s="17"/>
      <c r="B260" s="17"/>
      <c r="C260" s="17" t="s">
        <v>1022</v>
      </c>
      <c r="D260" s="17" t="s">
        <v>1024</v>
      </c>
      <c r="E260" s="17">
        <v>343.52</v>
      </c>
      <c r="F260" s="17">
        <v>28.7</v>
      </c>
      <c r="G260" s="17">
        <v>1.0</v>
      </c>
      <c r="H260" s="17">
        <v>10.0</v>
      </c>
      <c r="I260" s="17">
        <v>10.0</v>
      </c>
      <c r="J260" s="17">
        <v>16.0</v>
      </c>
      <c r="K260" s="18">
        <v>1.775E8</v>
      </c>
      <c r="L260" s="17">
        <v>0.663</v>
      </c>
      <c r="M260" s="17">
        <v>10.0</v>
      </c>
      <c r="N260" s="17">
        <v>18.5</v>
      </c>
      <c r="O260" s="17">
        <v>432.0</v>
      </c>
      <c r="P260" s="17">
        <v>47.7</v>
      </c>
      <c r="Q260" s="17">
        <v>6.34</v>
      </c>
      <c r="R260">
        <v>0.0</v>
      </c>
      <c r="S260" t="s">
        <v>2141</v>
      </c>
      <c r="T260" t="s">
        <v>2144</v>
      </c>
      <c r="U260" s="23">
        <v>354.162811432805</v>
      </c>
      <c r="V260" s="23">
        <v>4.83</v>
      </c>
      <c r="W260">
        <v>1.0</v>
      </c>
      <c r="X260">
        <v>1.0</v>
      </c>
      <c r="Y260">
        <v>2.0</v>
      </c>
      <c r="Z260">
        <v>8.0</v>
      </c>
      <c r="AA260" s="28">
        <v>1.64007931E9</v>
      </c>
      <c r="AB260" s="29">
        <v>1.13793986712782</v>
      </c>
      <c r="AC260" s="30">
        <v>2.0</v>
      </c>
      <c r="AD260" s="31">
        <v>30.6020744068848</v>
      </c>
      <c r="AE260">
        <v>704.0</v>
      </c>
      <c r="AF260" s="31">
        <v>80.05969494466</v>
      </c>
      <c r="AG260" s="23">
        <v>8.20654296875</v>
      </c>
    </row>
    <row r="261">
      <c r="A261" s="17"/>
      <c r="B261" s="17"/>
      <c r="C261" s="17" t="s">
        <v>237</v>
      </c>
      <c r="D261" s="17" t="s">
        <v>238</v>
      </c>
      <c r="E261" s="17">
        <v>509.43</v>
      </c>
      <c r="F261" s="17">
        <v>21.51</v>
      </c>
      <c r="G261" s="17">
        <v>1.0</v>
      </c>
      <c r="H261" s="17">
        <v>8.0</v>
      </c>
      <c r="I261" s="17">
        <v>8.0</v>
      </c>
      <c r="J261" s="17">
        <v>21.0</v>
      </c>
      <c r="K261" s="18">
        <v>1.414E8</v>
      </c>
      <c r="L261" s="17">
        <v>0.735</v>
      </c>
      <c r="M261" s="17">
        <v>10.0</v>
      </c>
      <c r="N261" s="17">
        <v>21.4</v>
      </c>
      <c r="O261" s="17">
        <v>437.0</v>
      </c>
      <c r="P261" s="17">
        <v>50.1</v>
      </c>
      <c r="Q261" s="17">
        <v>6.67</v>
      </c>
      <c r="R261">
        <v>0.0</v>
      </c>
      <c r="S261" t="s">
        <v>3395</v>
      </c>
      <c r="T261" t="s">
        <v>3396</v>
      </c>
      <c r="U261" s="23">
        <v>54.18</v>
      </c>
      <c r="V261" s="23">
        <v>3.88</v>
      </c>
      <c r="W261">
        <v>1.0</v>
      </c>
      <c r="X261">
        <v>1.0</v>
      </c>
      <c r="Y261">
        <v>1.0</v>
      </c>
      <c r="Z261">
        <v>1.0</v>
      </c>
      <c r="AA261" s="28">
        <v>4.3729814E7</v>
      </c>
      <c r="AB261" s="29"/>
      <c r="AC261" s="30"/>
      <c r="AD261" s="31"/>
      <c r="AE261">
        <v>335.0</v>
      </c>
      <c r="AF261" s="31">
        <v>36.04480298466</v>
      </c>
      <c r="AG261" s="23">
        <v>9.27587890625</v>
      </c>
    </row>
    <row r="262">
      <c r="A262" s="17"/>
      <c r="B262" s="17"/>
      <c r="C262" s="17" t="s">
        <v>3271</v>
      </c>
      <c r="D262" s="17" t="s">
        <v>3272</v>
      </c>
      <c r="E262" s="17">
        <v>456.35</v>
      </c>
      <c r="F262" s="17">
        <v>19.36</v>
      </c>
      <c r="G262" s="17">
        <v>5.0</v>
      </c>
      <c r="H262" s="17">
        <v>1.0</v>
      </c>
      <c r="I262" s="17">
        <v>6.0</v>
      </c>
      <c r="J262" s="17">
        <v>21.0</v>
      </c>
      <c r="K262" s="18">
        <v>1.047E9</v>
      </c>
      <c r="L262" s="17">
        <v>0.829</v>
      </c>
      <c r="M262" s="17">
        <v>10.0</v>
      </c>
      <c r="N262" s="17">
        <v>9.1</v>
      </c>
      <c r="O262" s="17">
        <v>377.0</v>
      </c>
      <c r="P262" s="17">
        <v>42.0</v>
      </c>
      <c r="Q262" s="17">
        <v>5.39</v>
      </c>
      <c r="R262">
        <v>0.0</v>
      </c>
    </row>
    <row r="263">
      <c r="A263" s="17"/>
      <c r="B263" s="17"/>
      <c r="C263" s="17" t="s">
        <v>1007</v>
      </c>
      <c r="D263" s="17" t="s">
        <v>1009</v>
      </c>
      <c r="E263" s="17">
        <v>658.94</v>
      </c>
      <c r="F263" s="17">
        <v>35.29</v>
      </c>
      <c r="G263" s="17">
        <v>1.0</v>
      </c>
      <c r="H263" s="17">
        <v>8.0</v>
      </c>
      <c r="I263" s="17">
        <v>8.0</v>
      </c>
      <c r="J263" s="17">
        <v>31.0</v>
      </c>
      <c r="K263" s="18">
        <v>1.2E9</v>
      </c>
      <c r="L263" s="17">
        <v>0.954</v>
      </c>
      <c r="M263" s="17">
        <v>10.0</v>
      </c>
      <c r="N263" s="17">
        <v>8.7</v>
      </c>
      <c r="O263" s="17">
        <v>204.0</v>
      </c>
      <c r="P263" s="17">
        <v>24.1</v>
      </c>
      <c r="Q263" s="17">
        <v>11.62</v>
      </c>
      <c r="R263">
        <v>0.0</v>
      </c>
    </row>
    <row r="264">
      <c r="A264" s="17"/>
      <c r="B264" s="17"/>
      <c r="C264" s="17" t="s">
        <v>4279</v>
      </c>
      <c r="D264" s="17" t="s">
        <v>4280</v>
      </c>
      <c r="E264" s="17">
        <v>972.5</v>
      </c>
      <c r="F264" s="17">
        <v>29.32</v>
      </c>
      <c r="G264" s="17">
        <v>1.0</v>
      </c>
      <c r="H264" s="17">
        <v>4.0</v>
      </c>
      <c r="I264" s="17">
        <v>4.0</v>
      </c>
      <c r="J264" s="17">
        <v>32.0</v>
      </c>
      <c r="K264" s="18">
        <v>2.646E8</v>
      </c>
      <c r="L264" s="17">
        <v>1.003</v>
      </c>
      <c r="M264" s="17">
        <v>9.0</v>
      </c>
      <c r="N264" s="17">
        <v>17.9</v>
      </c>
      <c r="O264" s="17">
        <v>133.0</v>
      </c>
      <c r="P264" s="17">
        <v>15.4</v>
      </c>
      <c r="Q264" s="17">
        <v>10.78</v>
      </c>
      <c r="R264">
        <v>0.0</v>
      </c>
    </row>
    <row r="265">
      <c r="A265" s="17"/>
      <c r="B265" s="17"/>
      <c r="C265" s="17" t="s">
        <v>202</v>
      </c>
      <c r="D265" s="17" t="s">
        <v>204</v>
      </c>
      <c r="E265" s="17">
        <v>286.44</v>
      </c>
      <c r="F265" s="17">
        <v>4.42</v>
      </c>
      <c r="G265" s="17">
        <v>1.0</v>
      </c>
      <c r="H265" s="17">
        <v>7.0</v>
      </c>
      <c r="I265" s="17">
        <v>7.0</v>
      </c>
      <c r="J265" s="17">
        <v>13.0</v>
      </c>
      <c r="K265" s="18">
        <v>3.64E7</v>
      </c>
      <c r="L265" s="17">
        <v>0.682</v>
      </c>
      <c r="M265" s="17">
        <v>9.0</v>
      </c>
      <c r="N265" s="17">
        <v>11.3</v>
      </c>
      <c r="O265" s="17">
        <v>2671.0</v>
      </c>
      <c r="P265" s="17">
        <v>292.6</v>
      </c>
      <c r="Q265" s="17">
        <v>7.47</v>
      </c>
      <c r="R265">
        <v>0.0</v>
      </c>
    </row>
    <row r="266">
      <c r="A266" s="17"/>
      <c r="B266" s="17"/>
      <c r="C266" s="17" t="s">
        <v>1058</v>
      </c>
      <c r="D266" s="17" t="s">
        <v>1062</v>
      </c>
      <c r="E266" s="17">
        <v>285.19</v>
      </c>
      <c r="F266" s="17">
        <v>27.84</v>
      </c>
      <c r="G266" s="17">
        <v>1.0</v>
      </c>
      <c r="H266" s="17">
        <v>8.0</v>
      </c>
      <c r="I266" s="17">
        <v>8.0</v>
      </c>
      <c r="J266" s="17">
        <v>18.0</v>
      </c>
      <c r="K266" s="18">
        <v>4.918E8</v>
      </c>
      <c r="L266" s="17">
        <v>0.945</v>
      </c>
      <c r="M266" s="17">
        <v>8.0</v>
      </c>
      <c r="N266" s="17">
        <v>4.4</v>
      </c>
      <c r="O266" s="17">
        <v>194.0</v>
      </c>
      <c r="P266" s="17">
        <v>22.6</v>
      </c>
      <c r="Q266" s="17">
        <v>10.65</v>
      </c>
      <c r="R266">
        <v>0.0</v>
      </c>
    </row>
    <row r="267">
      <c r="A267" s="17"/>
      <c r="B267" s="17"/>
      <c r="C267" s="17" t="s">
        <v>1285</v>
      </c>
      <c r="D267" s="17" t="s">
        <v>1288</v>
      </c>
      <c r="E267" s="17">
        <v>868.17</v>
      </c>
      <c r="F267" s="17">
        <v>10.86</v>
      </c>
      <c r="G267" s="17">
        <v>1.0</v>
      </c>
      <c r="H267" s="17">
        <v>5.0</v>
      </c>
      <c r="I267" s="17">
        <v>5.0</v>
      </c>
      <c r="J267" s="17">
        <v>28.0</v>
      </c>
      <c r="K267" s="18">
        <v>9.458E7</v>
      </c>
      <c r="L267" s="17">
        <v>0.897</v>
      </c>
      <c r="M267" s="17">
        <v>7.0</v>
      </c>
      <c r="N267" s="17">
        <v>9.8</v>
      </c>
      <c r="O267" s="17">
        <v>847.0</v>
      </c>
      <c r="P267" s="17">
        <v>94.6</v>
      </c>
      <c r="Q267" s="17">
        <v>6.25</v>
      </c>
      <c r="R267">
        <v>0.0</v>
      </c>
      <c r="S267" t="s">
        <v>4015</v>
      </c>
      <c r="T267" t="s">
        <v>4016</v>
      </c>
      <c r="U267" s="23">
        <v>101.386278572365</v>
      </c>
      <c r="V267" s="23">
        <v>4.21</v>
      </c>
      <c r="W267">
        <v>1.0</v>
      </c>
      <c r="X267">
        <v>1.0</v>
      </c>
      <c r="Y267">
        <v>1.0</v>
      </c>
      <c r="Z267">
        <v>3.0</v>
      </c>
      <c r="AA267" s="28">
        <v>6.2578729E7</v>
      </c>
      <c r="AB267" s="29">
        <v>1.10010419718794</v>
      </c>
      <c r="AC267" s="30">
        <v>1.0</v>
      </c>
      <c r="AD267" s="31"/>
      <c r="AE267">
        <v>356.0</v>
      </c>
      <c r="AF267" s="31">
        <v>38.5102003446601</v>
      </c>
      <c r="AG267" s="23">
        <v>7.38623046875</v>
      </c>
    </row>
    <row r="268">
      <c r="A268" s="17"/>
      <c r="B268" s="17"/>
      <c r="C268" s="17" t="s">
        <v>221</v>
      </c>
      <c r="D268" s="17" t="s">
        <v>222</v>
      </c>
      <c r="E268" s="17">
        <v>398.34</v>
      </c>
      <c r="F268" s="17">
        <v>15.25</v>
      </c>
      <c r="G268" s="17">
        <v>3.0</v>
      </c>
      <c r="H268" s="17">
        <v>3.0</v>
      </c>
      <c r="I268" s="17">
        <v>7.0</v>
      </c>
      <c r="J268" s="17">
        <v>14.0</v>
      </c>
      <c r="K268" s="18">
        <v>8.546E7</v>
      </c>
      <c r="L268" s="17">
        <v>0.801</v>
      </c>
      <c r="M268" s="17">
        <v>7.0</v>
      </c>
      <c r="N268" s="17">
        <v>14.1</v>
      </c>
      <c r="O268" s="17">
        <v>636.0</v>
      </c>
      <c r="P268" s="17">
        <v>70.6</v>
      </c>
      <c r="Q268" s="17">
        <v>9.5</v>
      </c>
      <c r="R268">
        <v>0.0</v>
      </c>
      <c r="S268" t="s">
        <v>3127</v>
      </c>
      <c r="T268" t="s">
        <v>3128</v>
      </c>
      <c r="U268" s="23">
        <v>73.37</v>
      </c>
      <c r="V268" s="23">
        <v>7.98</v>
      </c>
      <c r="W268">
        <v>1.0</v>
      </c>
      <c r="X268">
        <v>1.0</v>
      </c>
      <c r="Y268">
        <v>1.0</v>
      </c>
      <c r="Z268">
        <v>1.0</v>
      </c>
      <c r="AA268" s="28">
        <v>2.35589115E7</v>
      </c>
      <c r="AB268" s="29"/>
      <c r="AC268" s="30"/>
      <c r="AD268" s="31"/>
      <c r="AE268">
        <v>213.0</v>
      </c>
      <c r="AF268" s="31">
        <v>23.26265944466</v>
      </c>
      <c r="AG268" s="23">
        <v>9.96435546875</v>
      </c>
    </row>
    <row r="269">
      <c r="A269" s="17"/>
      <c r="B269" s="17"/>
      <c r="C269" s="17" t="s">
        <v>485</v>
      </c>
      <c r="D269" s="17" t="s">
        <v>486</v>
      </c>
      <c r="E269" s="17">
        <v>476.4</v>
      </c>
      <c r="F269" s="17">
        <v>17.93</v>
      </c>
      <c r="G269" s="17">
        <v>1.0</v>
      </c>
      <c r="H269" s="17">
        <v>8.0</v>
      </c>
      <c r="I269" s="17">
        <v>8.0</v>
      </c>
      <c r="J269" s="17">
        <v>16.0</v>
      </c>
      <c r="K269" s="18">
        <v>3.108E8</v>
      </c>
      <c r="L269" s="17">
        <v>0.505</v>
      </c>
      <c r="M269" s="17">
        <v>7.0</v>
      </c>
      <c r="N269" s="17">
        <v>5.2</v>
      </c>
      <c r="O269" s="17">
        <v>725.0</v>
      </c>
      <c r="P269" s="17">
        <v>80.4</v>
      </c>
      <c r="Q269" s="17">
        <v>7.78</v>
      </c>
      <c r="R269">
        <v>0.0</v>
      </c>
    </row>
    <row r="270">
      <c r="A270" s="17"/>
      <c r="B270" s="17"/>
      <c r="C270" s="17" t="s">
        <v>957</v>
      </c>
      <c r="D270" s="17" t="s">
        <v>959</v>
      </c>
      <c r="E270" s="17">
        <v>203.4</v>
      </c>
      <c r="F270" s="17">
        <v>16.75</v>
      </c>
      <c r="G270" s="17">
        <v>1.0</v>
      </c>
      <c r="H270" s="17">
        <v>5.0</v>
      </c>
      <c r="I270" s="17">
        <v>5.0</v>
      </c>
      <c r="J270" s="17">
        <v>10.0</v>
      </c>
      <c r="K270" s="18">
        <v>8.64E7</v>
      </c>
      <c r="L270" s="17">
        <v>0.337</v>
      </c>
      <c r="M270" s="17">
        <v>6.0</v>
      </c>
      <c r="N270" s="17">
        <v>111.8</v>
      </c>
      <c r="O270" s="17">
        <v>412.0</v>
      </c>
      <c r="P270" s="17">
        <v>46.5</v>
      </c>
      <c r="Q270" s="17">
        <v>8.02</v>
      </c>
      <c r="R270">
        <v>0.0</v>
      </c>
      <c r="S270" t="s">
        <v>6035</v>
      </c>
      <c r="T270" t="s">
        <v>6036</v>
      </c>
      <c r="U270" s="23">
        <v>60.792208929274</v>
      </c>
      <c r="V270" s="23">
        <v>4.17</v>
      </c>
      <c r="W270">
        <v>1.0</v>
      </c>
      <c r="X270">
        <v>1.0</v>
      </c>
      <c r="Y270">
        <v>1.0</v>
      </c>
      <c r="Z270">
        <v>2.0</v>
      </c>
      <c r="AA270" s="28">
        <v>6.9550718E7</v>
      </c>
      <c r="AB270" s="29">
        <v>0.943447628212397</v>
      </c>
      <c r="AC270" s="30">
        <v>1.0</v>
      </c>
      <c r="AD270" s="31"/>
      <c r="AE270">
        <v>288.0</v>
      </c>
      <c r="AF270" s="31">
        <v>31.71074224466</v>
      </c>
      <c r="AG270" s="23">
        <v>7.88427734375</v>
      </c>
    </row>
    <row r="271">
      <c r="A271" s="17"/>
      <c r="B271" s="17"/>
      <c r="C271" s="17" t="s">
        <v>571</v>
      </c>
      <c r="D271" s="17" t="s">
        <v>572</v>
      </c>
      <c r="E271" s="17">
        <v>188.52</v>
      </c>
      <c r="F271" s="17">
        <v>4.99</v>
      </c>
      <c r="G271" s="17">
        <v>1.0</v>
      </c>
      <c r="H271" s="17">
        <v>5.0</v>
      </c>
      <c r="I271" s="17">
        <v>5.0</v>
      </c>
      <c r="J271" s="17">
        <v>8.0</v>
      </c>
      <c r="K271" s="18">
        <v>3.777E7</v>
      </c>
      <c r="L271" s="17">
        <v>0.612</v>
      </c>
      <c r="M271" s="17">
        <v>6.0</v>
      </c>
      <c r="N271" s="17">
        <v>40.1</v>
      </c>
      <c r="O271" s="17">
        <v>1262.0</v>
      </c>
      <c r="P271" s="17">
        <v>144.4</v>
      </c>
      <c r="Q271" s="17">
        <v>6.15</v>
      </c>
      <c r="R271">
        <v>0.0</v>
      </c>
      <c r="S271" t="s">
        <v>1689</v>
      </c>
      <c r="T271" t="s">
        <v>1690</v>
      </c>
      <c r="U271" s="23">
        <v>57.4221561107338</v>
      </c>
      <c r="V271" s="23">
        <v>0.83</v>
      </c>
      <c r="W271">
        <v>1.0</v>
      </c>
      <c r="X271">
        <v>1.0</v>
      </c>
      <c r="Y271">
        <v>1.0</v>
      </c>
      <c r="Z271">
        <v>2.0</v>
      </c>
      <c r="AA271" s="28">
        <v>5.722471E7</v>
      </c>
      <c r="AB271" s="29">
        <v>1.19186721866756</v>
      </c>
      <c r="AC271" s="30">
        <v>1.0</v>
      </c>
      <c r="AD271" s="31"/>
      <c r="AE271">
        <v>1204.0</v>
      </c>
      <c r="AF271" s="31">
        <v>136.22215351466</v>
      </c>
      <c r="AG271" s="23">
        <v>5.79541015625</v>
      </c>
    </row>
    <row r="272">
      <c r="A272" s="17"/>
      <c r="B272" s="17"/>
      <c r="C272" s="17" t="s">
        <v>5466</v>
      </c>
      <c r="D272" s="17" t="s">
        <v>5467</v>
      </c>
      <c r="E272" s="17">
        <v>298.66</v>
      </c>
      <c r="F272" s="17">
        <v>14.98</v>
      </c>
      <c r="G272" s="17">
        <v>1.0</v>
      </c>
      <c r="H272" s="17">
        <v>1.0</v>
      </c>
      <c r="I272" s="17">
        <v>7.0</v>
      </c>
      <c r="J272" s="17">
        <v>11.0</v>
      </c>
      <c r="K272" s="18">
        <v>2.209E8</v>
      </c>
      <c r="L272" s="17">
        <v>0.887</v>
      </c>
      <c r="M272" s="17">
        <v>6.0</v>
      </c>
      <c r="N272" s="17">
        <v>14.9</v>
      </c>
      <c r="O272" s="17">
        <v>641.0</v>
      </c>
      <c r="P272" s="17">
        <v>70.3</v>
      </c>
      <c r="Q272" s="17">
        <v>6.02</v>
      </c>
      <c r="R272">
        <v>0.0</v>
      </c>
      <c r="S272" t="s">
        <v>4942</v>
      </c>
      <c r="T272" t="s">
        <v>4943</v>
      </c>
      <c r="U272" s="23">
        <v>38.51</v>
      </c>
      <c r="V272" s="23">
        <v>1.41</v>
      </c>
      <c r="W272">
        <v>1.0</v>
      </c>
      <c r="X272">
        <v>1.0</v>
      </c>
      <c r="Y272">
        <v>1.0</v>
      </c>
      <c r="Z272">
        <v>1.0</v>
      </c>
      <c r="AA272" s="28">
        <v>5.1990648E7</v>
      </c>
      <c r="AB272" s="29">
        <v>1.39318091198553</v>
      </c>
      <c r="AC272" s="30">
        <v>1.0</v>
      </c>
      <c r="AD272" s="31"/>
      <c r="AE272">
        <v>852.0</v>
      </c>
      <c r="AF272" s="31">
        <v>94.55720373466</v>
      </c>
      <c r="AG272" s="23">
        <v>7.29833984375</v>
      </c>
    </row>
    <row r="273">
      <c r="A273" s="17"/>
      <c r="B273" s="17"/>
      <c r="C273" s="17" t="s">
        <v>1039</v>
      </c>
      <c r="D273" s="17" t="s">
        <v>1040</v>
      </c>
      <c r="E273" s="17">
        <v>272.49</v>
      </c>
      <c r="F273" s="17">
        <v>28.04</v>
      </c>
      <c r="G273" s="17">
        <v>2.0</v>
      </c>
      <c r="H273" s="17">
        <v>6.0</v>
      </c>
      <c r="I273" s="17">
        <v>6.0</v>
      </c>
      <c r="J273" s="17">
        <v>9.0</v>
      </c>
      <c r="K273" s="18">
        <v>1.886E8</v>
      </c>
      <c r="L273" s="17">
        <v>0.835</v>
      </c>
      <c r="M273" s="17">
        <v>6.0</v>
      </c>
      <c r="N273" s="17">
        <v>13.8</v>
      </c>
      <c r="O273" s="17">
        <v>214.0</v>
      </c>
      <c r="P273" s="17">
        <v>24.6</v>
      </c>
      <c r="Q273" s="17">
        <v>10.08</v>
      </c>
      <c r="R273">
        <v>0.0</v>
      </c>
      <c r="S273" t="s">
        <v>1480</v>
      </c>
      <c r="T273" t="s">
        <v>1482</v>
      </c>
      <c r="U273" s="23">
        <v>44.46</v>
      </c>
      <c r="V273" s="23">
        <v>1.62</v>
      </c>
      <c r="W273">
        <v>1.0</v>
      </c>
      <c r="X273">
        <v>1.0</v>
      </c>
      <c r="Y273">
        <v>1.0</v>
      </c>
      <c r="Z273">
        <v>1.0</v>
      </c>
      <c r="AA273" s="28">
        <v>5.4494206E7</v>
      </c>
      <c r="AB273" s="29">
        <v>0.60208783390962</v>
      </c>
      <c r="AC273" s="30">
        <v>1.0</v>
      </c>
      <c r="AD273" s="31"/>
      <c r="AE273">
        <v>804.0</v>
      </c>
      <c r="AF273" s="31">
        <v>91.7518502546602</v>
      </c>
      <c r="AG273" s="23">
        <v>7.41552734375</v>
      </c>
    </row>
    <row r="274">
      <c r="A274" s="17"/>
      <c r="B274" s="17"/>
      <c r="C274" s="17" t="s">
        <v>1453</v>
      </c>
      <c r="D274" s="17" t="s">
        <v>1455</v>
      </c>
      <c r="E274" s="17">
        <v>300.07</v>
      </c>
      <c r="F274" s="17">
        <v>9.61</v>
      </c>
      <c r="G274" s="17">
        <v>1.0</v>
      </c>
      <c r="H274" s="17">
        <v>6.0</v>
      </c>
      <c r="I274" s="17">
        <v>6.0</v>
      </c>
      <c r="J274" s="17">
        <v>12.0</v>
      </c>
      <c r="K274" s="18">
        <v>8.801E7</v>
      </c>
      <c r="L274" s="17">
        <v>0.92</v>
      </c>
      <c r="M274" s="17">
        <v>6.0</v>
      </c>
      <c r="N274" s="17">
        <v>5.5</v>
      </c>
      <c r="O274" s="17">
        <v>812.0</v>
      </c>
      <c r="P274" s="17">
        <v>89.2</v>
      </c>
      <c r="Q274" s="17">
        <v>9.23</v>
      </c>
      <c r="R274">
        <v>0.0</v>
      </c>
      <c r="S274" t="s">
        <v>5512</v>
      </c>
      <c r="T274" t="s">
        <v>5513</v>
      </c>
      <c r="U274" s="23">
        <v>140.152208929274</v>
      </c>
      <c r="V274" s="23">
        <v>1.69</v>
      </c>
      <c r="W274">
        <v>1.0</v>
      </c>
      <c r="X274">
        <v>1.0</v>
      </c>
      <c r="Y274">
        <v>1.0</v>
      </c>
      <c r="Z274">
        <v>2.0</v>
      </c>
      <c r="AA274" s="28">
        <v>4076556.375</v>
      </c>
      <c r="AB274" s="29">
        <v>1.09200697167329</v>
      </c>
      <c r="AC274" s="30">
        <v>1.0</v>
      </c>
      <c r="AD274" s="31"/>
      <c r="AE274">
        <v>886.0</v>
      </c>
      <c r="AF274" s="31">
        <v>101.20764234466</v>
      </c>
      <c r="AG274" s="23">
        <v>5.07177734375</v>
      </c>
    </row>
    <row r="275">
      <c r="A275" s="17"/>
      <c r="B275" s="17"/>
      <c r="C275" s="17" t="s">
        <v>1273</v>
      </c>
      <c r="D275" s="17" t="s">
        <v>1274</v>
      </c>
      <c r="E275" s="17">
        <v>162.25</v>
      </c>
      <c r="F275" s="17">
        <v>1.92</v>
      </c>
      <c r="G275" s="17">
        <v>1.0</v>
      </c>
      <c r="H275" s="17">
        <v>6.0</v>
      </c>
      <c r="I275" s="17">
        <v>6.0</v>
      </c>
      <c r="J275" s="17">
        <v>6.0</v>
      </c>
      <c r="K275" s="18">
        <v>4.396E7</v>
      </c>
      <c r="L275" s="17">
        <v>0.615</v>
      </c>
      <c r="M275" s="17">
        <v>6.0</v>
      </c>
      <c r="N275" s="17">
        <v>36.6</v>
      </c>
      <c r="O275" s="17">
        <v>4646.0</v>
      </c>
      <c r="P275" s="17">
        <v>532.1</v>
      </c>
      <c r="Q275" s="17">
        <v>6.4</v>
      </c>
      <c r="R275">
        <v>0.0</v>
      </c>
    </row>
    <row r="276">
      <c r="A276" s="17"/>
      <c r="B276" s="17"/>
      <c r="C276" s="17" t="s">
        <v>3431</v>
      </c>
      <c r="D276" s="17" t="s">
        <v>3432</v>
      </c>
      <c r="E276" s="17">
        <v>167.23</v>
      </c>
      <c r="F276" s="17">
        <v>50.77</v>
      </c>
      <c r="G276" s="17">
        <v>1.0</v>
      </c>
      <c r="H276" s="17">
        <v>6.0</v>
      </c>
      <c r="I276" s="17">
        <v>6.0</v>
      </c>
      <c r="J276" s="17">
        <v>7.0</v>
      </c>
      <c r="K276" s="18">
        <v>1.32E8</v>
      </c>
      <c r="L276" s="17">
        <v>0.951</v>
      </c>
      <c r="M276" s="17">
        <v>6.0</v>
      </c>
      <c r="N276" s="17">
        <v>18.3</v>
      </c>
      <c r="O276" s="17">
        <v>130.0</v>
      </c>
      <c r="P276" s="17">
        <v>14.8</v>
      </c>
      <c r="Q276" s="17">
        <v>10.13</v>
      </c>
      <c r="R276">
        <v>0.0</v>
      </c>
    </row>
    <row r="277">
      <c r="A277" s="17"/>
      <c r="B277" s="17"/>
      <c r="C277" s="17" t="s">
        <v>277</v>
      </c>
      <c r="D277" s="17" t="s">
        <v>278</v>
      </c>
      <c r="E277" s="17">
        <v>717.72</v>
      </c>
      <c r="F277" s="17">
        <v>18.01</v>
      </c>
      <c r="G277" s="17">
        <v>2.0</v>
      </c>
      <c r="H277" s="17">
        <v>5.0</v>
      </c>
      <c r="I277" s="17">
        <v>5.0</v>
      </c>
      <c r="J277" s="17">
        <v>14.0</v>
      </c>
      <c r="K277" s="18">
        <v>1.618E8</v>
      </c>
      <c r="L277" s="17">
        <v>0.742</v>
      </c>
      <c r="M277" s="17">
        <v>6.0</v>
      </c>
      <c r="N277" s="17">
        <v>13.6</v>
      </c>
      <c r="O277" s="17">
        <v>372.0</v>
      </c>
      <c r="P277" s="17">
        <v>38.7</v>
      </c>
      <c r="Q277" s="17">
        <v>9.13</v>
      </c>
      <c r="R277">
        <v>0.0</v>
      </c>
      <c r="S277" t="s">
        <v>1239</v>
      </c>
      <c r="T277" t="s">
        <v>1241</v>
      </c>
      <c r="U277" s="23">
        <v>62.14</v>
      </c>
      <c r="V277" s="23">
        <v>1.5</v>
      </c>
      <c r="W277">
        <v>1.0</v>
      </c>
      <c r="X277">
        <v>1.0</v>
      </c>
      <c r="Y277">
        <v>1.0</v>
      </c>
      <c r="Z277">
        <v>1.0</v>
      </c>
      <c r="AA277" s="28">
        <v>1.6685923E7</v>
      </c>
      <c r="AB277" s="29"/>
      <c r="AC277" s="30"/>
      <c r="AD277" s="31"/>
      <c r="AE277">
        <v>934.0</v>
      </c>
      <c r="AF277" s="31">
        <v>104.67670055466</v>
      </c>
      <c r="AG277" s="23">
        <v>5.77001953125</v>
      </c>
    </row>
    <row r="278">
      <c r="A278" s="17"/>
      <c r="B278" s="17"/>
      <c r="C278" s="17" t="s">
        <v>815</v>
      </c>
      <c r="D278" s="17" t="s">
        <v>816</v>
      </c>
      <c r="E278" s="17">
        <v>253.32</v>
      </c>
      <c r="F278" s="17">
        <v>5.74</v>
      </c>
      <c r="G278" s="17">
        <v>1.0</v>
      </c>
      <c r="H278" s="17">
        <v>3.0</v>
      </c>
      <c r="I278" s="17">
        <v>3.0</v>
      </c>
      <c r="J278" s="17">
        <v>11.0</v>
      </c>
      <c r="K278" s="18">
        <v>1.832E7</v>
      </c>
      <c r="L278" s="17">
        <v>0.739</v>
      </c>
      <c r="M278" s="17">
        <v>6.0</v>
      </c>
      <c r="N278" s="17">
        <v>6.9</v>
      </c>
      <c r="O278" s="17">
        <v>767.0</v>
      </c>
      <c r="P278" s="17">
        <v>86.4</v>
      </c>
      <c r="Q278" s="17">
        <v>6.77</v>
      </c>
      <c r="R278">
        <v>0.0</v>
      </c>
    </row>
    <row r="279">
      <c r="A279" s="17"/>
      <c r="B279" s="17"/>
      <c r="C279" s="17" t="s">
        <v>187</v>
      </c>
      <c r="D279" s="17" t="s">
        <v>189</v>
      </c>
      <c r="E279" s="17">
        <v>177.43</v>
      </c>
      <c r="F279" s="17">
        <v>16.37</v>
      </c>
      <c r="G279" s="17">
        <v>4.0</v>
      </c>
      <c r="H279" s="17">
        <v>5.0</v>
      </c>
      <c r="I279" s="17">
        <v>5.0</v>
      </c>
      <c r="J279" s="17">
        <v>6.0</v>
      </c>
      <c r="K279" s="18">
        <v>6.385E7</v>
      </c>
      <c r="L279" s="17">
        <v>0.866</v>
      </c>
      <c r="M279" s="17">
        <v>5.0</v>
      </c>
      <c r="N279" s="17">
        <v>9.4</v>
      </c>
      <c r="O279" s="17">
        <v>391.0</v>
      </c>
      <c r="P279" s="17">
        <v>42.3</v>
      </c>
      <c r="Q279" s="17">
        <v>10.05</v>
      </c>
      <c r="R279">
        <v>0.0</v>
      </c>
      <c r="S279" t="s">
        <v>829</v>
      </c>
      <c r="T279" t="s">
        <v>832</v>
      </c>
      <c r="U279" s="23">
        <v>88.092208929274</v>
      </c>
      <c r="V279" s="23">
        <v>1.37</v>
      </c>
      <c r="W279">
        <v>1.0</v>
      </c>
      <c r="X279">
        <v>1.0</v>
      </c>
      <c r="Y279">
        <v>1.0</v>
      </c>
      <c r="Z279">
        <v>2.0</v>
      </c>
      <c r="AA279" s="28">
        <v>3.65198695E7</v>
      </c>
      <c r="AB279" s="29">
        <v>0.929045380089108</v>
      </c>
      <c r="AC279" s="30">
        <v>1.0</v>
      </c>
      <c r="AD279" s="31"/>
      <c r="AE279">
        <v>1312.0</v>
      </c>
      <c r="AF279" s="31">
        <v>153.79658378466</v>
      </c>
      <c r="AG279" s="23">
        <v>6.88818359375</v>
      </c>
    </row>
    <row r="280">
      <c r="A280" s="17"/>
      <c r="B280" s="17"/>
      <c r="C280" s="17" t="s">
        <v>713</v>
      </c>
      <c r="D280" s="17" t="s">
        <v>714</v>
      </c>
      <c r="E280" s="17">
        <v>292.79</v>
      </c>
      <c r="F280" s="17">
        <v>14.01</v>
      </c>
      <c r="G280" s="17">
        <v>1.0</v>
      </c>
      <c r="H280" s="17">
        <v>5.0</v>
      </c>
      <c r="I280" s="17">
        <v>5.0</v>
      </c>
      <c r="J280" s="17">
        <v>7.0</v>
      </c>
      <c r="K280" s="18">
        <v>6.783E7</v>
      </c>
      <c r="L280" s="17">
        <v>0.775</v>
      </c>
      <c r="M280" s="17">
        <v>5.0</v>
      </c>
      <c r="N280" s="17">
        <v>44.4</v>
      </c>
      <c r="O280" s="17">
        <v>564.0</v>
      </c>
      <c r="P280" s="17">
        <v>66.7</v>
      </c>
      <c r="Q280" s="17">
        <v>6.34</v>
      </c>
      <c r="R280">
        <v>0.0</v>
      </c>
    </row>
    <row r="281">
      <c r="A281" s="17"/>
      <c r="B281" s="17"/>
      <c r="C281" s="17" t="s">
        <v>3900</v>
      </c>
      <c r="D281" s="17" t="s">
        <v>3902</v>
      </c>
      <c r="E281" s="17">
        <v>451.1</v>
      </c>
      <c r="F281" s="17">
        <v>30.71</v>
      </c>
      <c r="G281" s="17">
        <v>1.0</v>
      </c>
      <c r="H281" s="17">
        <v>3.0</v>
      </c>
      <c r="I281" s="17">
        <v>3.0</v>
      </c>
      <c r="J281" s="17">
        <v>13.0</v>
      </c>
      <c r="K281" s="18">
        <v>2.096E8</v>
      </c>
      <c r="L281" s="17">
        <v>0.894</v>
      </c>
      <c r="M281" s="17">
        <v>5.0</v>
      </c>
      <c r="N281" s="17">
        <v>34.1</v>
      </c>
      <c r="O281" s="17">
        <v>140.0</v>
      </c>
      <c r="P281" s="17">
        <v>14.9</v>
      </c>
      <c r="Q281" s="17">
        <v>10.51</v>
      </c>
      <c r="R281">
        <v>0.0</v>
      </c>
    </row>
    <row r="282">
      <c r="A282" s="17"/>
      <c r="B282" s="17"/>
      <c r="C282" s="17" t="s">
        <v>3805</v>
      </c>
      <c r="D282" s="17" t="s">
        <v>3807</v>
      </c>
      <c r="E282" s="17">
        <v>413.47</v>
      </c>
      <c r="F282" s="17">
        <v>20.63</v>
      </c>
      <c r="G282" s="17">
        <v>1.0</v>
      </c>
      <c r="H282" s="17">
        <v>2.0</v>
      </c>
      <c r="I282" s="17">
        <v>2.0</v>
      </c>
      <c r="J282" s="17">
        <v>17.0</v>
      </c>
      <c r="K282" s="18">
        <v>1.35E8</v>
      </c>
      <c r="L282" s="17">
        <v>0.855</v>
      </c>
      <c r="M282" s="17">
        <v>5.0</v>
      </c>
      <c r="N282" s="17">
        <v>19.8</v>
      </c>
      <c r="O282" s="17">
        <v>160.0</v>
      </c>
      <c r="P282" s="17">
        <v>18.6</v>
      </c>
      <c r="Q282" s="17">
        <v>10.49</v>
      </c>
      <c r="R282">
        <v>0.0</v>
      </c>
    </row>
    <row r="283">
      <c r="A283" s="17"/>
      <c r="B283" s="17"/>
      <c r="C283" s="17" t="s">
        <v>1755</v>
      </c>
      <c r="D283" s="17" t="s">
        <v>1757</v>
      </c>
      <c r="E283" s="17">
        <v>365.33</v>
      </c>
      <c r="F283" s="17">
        <v>28.15</v>
      </c>
      <c r="G283" s="17">
        <v>1.0</v>
      </c>
      <c r="H283" s="17">
        <v>4.0</v>
      </c>
      <c r="I283" s="17">
        <v>4.0</v>
      </c>
      <c r="J283" s="17">
        <v>15.0</v>
      </c>
      <c r="K283" s="18">
        <v>3.341E8</v>
      </c>
      <c r="L283" s="17">
        <v>0.877</v>
      </c>
      <c r="M283" s="17">
        <v>5.0</v>
      </c>
      <c r="N283" s="17">
        <v>11.7</v>
      </c>
      <c r="O283" s="17">
        <v>135.0</v>
      </c>
      <c r="P283" s="17">
        <v>15.8</v>
      </c>
      <c r="Q283" s="17">
        <v>11.33</v>
      </c>
      <c r="R283">
        <v>0.0</v>
      </c>
    </row>
    <row r="284">
      <c r="A284" s="17"/>
      <c r="B284" s="17"/>
      <c r="C284" s="17" t="s">
        <v>7335</v>
      </c>
      <c r="D284" s="17" t="s">
        <v>7336</v>
      </c>
      <c r="E284" s="17">
        <v>289.46</v>
      </c>
      <c r="F284" s="17">
        <v>27.73</v>
      </c>
      <c r="G284" s="17">
        <v>1.0</v>
      </c>
      <c r="H284" s="17">
        <v>2.0</v>
      </c>
      <c r="I284" s="17">
        <v>2.0</v>
      </c>
      <c r="J284" s="17">
        <v>9.0</v>
      </c>
      <c r="K284" s="18">
        <v>1.572E8</v>
      </c>
      <c r="L284" s="17">
        <v>0.964</v>
      </c>
      <c r="M284" s="17">
        <v>5.0</v>
      </c>
      <c r="N284" s="17">
        <v>8.3</v>
      </c>
      <c r="O284" s="17">
        <v>119.0</v>
      </c>
      <c r="P284" s="17">
        <v>13.3</v>
      </c>
      <c r="Q284" s="17">
        <v>11.56</v>
      </c>
      <c r="R284">
        <v>0.0</v>
      </c>
    </row>
    <row r="285">
      <c r="A285" s="17"/>
      <c r="B285" s="17"/>
      <c r="C285" s="17" t="s">
        <v>2955</v>
      </c>
      <c r="D285" s="17" t="s">
        <v>2957</v>
      </c>
      <c r="E285" s="17">
        <v>315.19</v>
      </c>
      <c r="F285" s="17">
        <v>10.87</v>
      </c>
      <c r="G285" s="17">
        <v>2.0</v>
      </c>
      <c r="H285" s="17">
        <v>1.0</v>
      </c>
      <c r="I285" s="17">
        <v>5.0</v>
      </c>
      <c r="J285" s="17">
        <v>9.0</v>
      </c>
      <c r="K285" s="18">
        <v>6.021E7</v>
      </c>
      <c r="L285" s="17">
        <v>0.836</v>
      </c>
      <c r="M285" s="17">
        <v>5.0</v>
      </c>
      <c r="N285" s="17">
        <v>7.7</v>
      </c>
      <c r="O285" s="17">
        <v>644.0</v>
      </c>
      <c r="P285" s="17">
        <v>70.7</v>
      </c>
      <c r="Q285" s="17">
        <v>9.26</v>
      </c>
      <c r="R285">
        <v>0.0</v>
      </c>
    </row>
    <row r="286">
      <c r="A286" s="17"/>
      <c r="B286" s="17"/>
      <c r="C286" s="17" t="s">
        <v>1877</v>
      </c>
      <c r="D286" s="17" t="s">
        <v>1882</v>
      </c>
      <c r="E286" s="17">
        <v>265.5</v>
      </c>
      <c r="F286" s="17">
        <v>16.29</v>
      </c>
      <c r="G286" s="17">
        <v>1.0</v>
      </c>
      <c r="H286" s="17">
        <v>6.0</v>
      </c>
      <c r="I286" s="17">
        <v>6.0</v>
      </c>
      <c r="J286" s="17">
        <v>12.0</v>
      </c>
      <c r="K286" s="18">
        <v>8.011E7</v>
      </c>
      <c r="L286" s="17">
        <v>1.078</v>
      </c>
      <c r="M286" s="17">
        <v>5.0</v>
      </c>
      <c r="N286" s="17">
        <v>5.9</v>
      </c>
      <c r="O286" s="17">
        <v>669.0</v>
      </c>
      <c r="P286" s="17">
        <v>69.4</v>
      </c>
      <c r="Q286" s="17">
        <v>9.67</v>
      </c>
      <c r="R286">
        <v>0.0</v>
      </c>
    </row>
    <row r="287">
      <c r="A287" s="17"/>
      <c r="B287" s="17"/>
      <c r="C287" s="17" t="s">
        <v>139</v>
      </c>
      <c r="D287" s="17" t="s">
        <v>140</v>
      </c>
      <c r="E287" s="17">
        <v>362.86</v>
      </c>
      <c r="F287" s="17">
        <v>9.19</v>
      </c>
      <c r="G287" s="17">
        <v>1.0</v>
      </c>
      <c r="H287" s="17">
        <v>4.0</v>
      </c>
      <c r="I287" s="17">
        <v>4.0</v>
      </c>
      <c r="J287" s="17">
        <v>10.0</v>
      </c>
      <c r="K287" s="18">
        <v>1.473E8</v>
      </c>
      <c r="L287" s="17">
        <v>0.688</v>
      </c>
      <c r="M287" s="17">
        <v>5.0</v>
      </c>
      <c r="N287" s="17">
        <v>1.5</v>
      </c>
      <c r="O287" s="17">
        <v>707.0</v>
      </c>
      <c r="P287" s="17">
        <v>76.1</v>
      </c>
      <c r="Q287" s="17">
        <v>9.44</v>
      </c>
      <c r="R287">
        <v>0.0</v>
      </c>
      <c r="S287" t="s">
        <v>1233</v>
      </c>
      <c r="T287" t="s">
        <v>1234</v>
      </c>
      <c r="U287" s="23">
        <v>65.66</v>
      </c>
      <c r="V287" s="23">
        <v>5.56</v>
      </c>
      <c r="W287">
        <v>1.0</v>
      </c>
      <c r="X287">
        <v>1.0</v>
      </c>
      <c r="Y287">
        <v>1.0</v>
      </c>
      <c r="Z287">
        <v>1.0</v>
      </c>
      <c r="AA287" s="28">
        <v>5.0797112E7</v>
      </c>
      <c r="AB287" s="29"/>
      <c r="AC287" s="30"/>
      <c r="AD287" s="31"/>
      <c r="AE287">
        <v>180.0</v>
      </c>
      <c r="AF287" s="31">
        <v>19.75631764466</v>
      </c>
      <c r="AG287" s="23">
        <v>5.60498046875</v>
      </c>
    </row>
    <row r="288">
      <c r="A288" s="17"/>
      <c r="B288" s="17"/>
      <c r="C288" s="17" t="s">
        <v>1878</v>
      </c>
      <c r="D288" s="17" t="s">
        <v>1879</v>
      </c>
      <c r="E288" s="17">
        <v>223.99</v>
      </c>
      <c r="F288" s="17">
        <v>8.24</v>
      </c>
      <c r="G288" s="17">
        <v>1.0</v>
      </c>
      <c r="H288" s="17">
        <v>4.0</v>
      </c>
      <c r="I288" s="17">
        <v>4.0</v>
      </c>
      <c r="J288" s="17">
        <v>8.0</v>
      </c>
      <c r="K288" s="18">
        <v>3.947E7</v>
      </c>
      <c r="L288" s="17">
        <v>0.743</v>
      </c>
      <c r="M288" s="17">
        <v>4.0</v>
      </c>
      <c r="N288" s="17">
        <v>19.9</v>
      </c>
      <c r="O288" s="17">
        <v>631.0</v>
      </c>
      <c r="P288" s="17">
        <v>69.2</v>
      </c>
      <c r="Q288" s="17">
        <v>5.69</v>
      </c>
      <c r="R288">
        <v>0.0</v>
      </c>
      <c r="S288" t="s">
        <v>561</v>
      </c>
      <c r="T288" t="s">
        <v>562</v>
      </c>
      <c r="U288" s="23">
        <v>65.26</v>
      </c>
      <c r="V288" s="23">
        <v>2.5</v>
      </c>
      <c r="W288">
        <v>1.0</v>
      </c>
      <c r="X288">
        <v>1.0</v>
      </c>
      <c r="Y288">
        <v>1.0</v>
      </c>
      <c r="Z288">
        <v>1.0</v>
      </c>
      <c r="AA288" s="28">
        <v>2.15734716E8</v>
      </c>
      <c r="AB288" s="29">
        <v>1.88511393416674</v>
      </c>
      <c r="AC288" s="30">
        <v>1.0</v>
      </c>
      <c r="AD288" s="31"/>
      <c r="AE288">
        <v>480.0</v>
      </c>
      <c r="AF288" s="31">
        <v>52.61243235466</v>
      </c>
      <c r="AG288" s="23">
        <v>6.36669921875</v>
      </c>
    </row>
    <row r="289">
      <c r="A289" s="17"/>
      <c r="B289" s="17"/>
      <c r="C289" s="17" t="s">
        <v>1291</v>
      </c>
      <c r="D289" s="17" t="s">
        <v>1292</v>
      </c>
      <c r="E289" s="17">
        <v>185.98</v>
      </c>
      <c r="F289" s="17">
        <v>19.05</v>
      </c>
      <c r="G289" s="17">
        <v>1.0</v>
      </c>
      <c r="H289" s="17">
        <v>4.0</v>
      </c>
      <c r="I289" s="17">
        <v>4.0</v>
      </c>
      <c r="J289" s="17">
        <v>6.0</v>
      </c>
      <c r="K289" s="18">
        <v>9.59E7</v>
      </c>
      <c r="L289" s="17">
        <v>0.869</v>
      </c>
      <c r="M289" s="17">
        <v>4.0</v>
      </c>
      <c r="N289" s="17">
        <v>16.4</v>
      </c>
      <c r="O289" s="17">
        <v>294.0</v>
      </c>
      <c r="P289" s="17">
        <v>31.5</v>
      </c>
      <c r="Q289" s="17">
        <v>7.56</v>
      </c>
      <c r="R289">
        <v>0.0</v>
      </c>
      <c r="S289" t="s">
        <v>8916</v>
      </c>
      <c r="T289" t="s">
        <v>8917</v>
      </c>
      <c r="U289" s="23">
        <v>157.102208929274</v>
      </c>
      <c r="V289" s="23">
        <v>1.77</v>
      </c>
      <c r="W289">
        <v>1.0</v>
      </c>
      <c r="X289">
        <v>1.0</v>
      </c>
      <c r="Y289">
        <v>1.0</v>
      </c>
      <c r="Z289">
        <v>2.0</v>
      </c>
      <c r="AA289" s="28">
        <v>1.05242463125E7</v>
      </c>
      <c r="AB289" s="29">
        <v>0.98509383814862</v>
      </c>
      <c r="AC289" s="30">
        <v>1.0</v>
      </c>
      <c r="AD289" s="31"/>
      <c r="AE289">
        <v>1186.0</v>
      </c>
      <c r="AF289" s="31">
        <v>131.60971045466</v>
      </c>
      <c r="AG289" s="23">
        <v>7.19580078125</v>
      </c>
    </row>
    <row r="290">
      <c r="A290" s="17"/>
      <c r="B290" s="17"/>
      <c r="C290" s="17" t="s">
        <v>2405</v>
      </c>
      <c r="D290" s="17" t="s">
        <v>2406</v>
      </c>
      <c r="E290" s="17">
        <v>317.61</v>
      </c>
      <c r="F290" s="17">
        <v>22.97</v>
      </c>
      <c r="G290" s="17">
        <v>1.0</v>
      </c>
      <c r="H290" s="17">
        <v>4.0</v>
      </c>
      <c r="I290" s="17">
        <v>4.0</v>
      </c>
      <c r="J290" s="17">
        <v>13.0</v>
      </c>
      <c r="K290" s="18">
        <v>6.598E8</v>
      </c>
      <c r="L290" s="17">
        <v>0.952</v>
      </c>
      <c r="M290" s="17">
        <v>4.0</v>
      </c>
      <c r="N290" s="17">
        <v>16.3</v>
      </c>
      <c r="O290" s="17">
        <v>148.0</v>
      </c>
      <c r="P290" s="17">
        <v>16.6</v>
      </c>
      <c r="Q290" s="17">
        <v>11.0</v>
      </c>
      <c r="R290">
        <v>0.0</v>
      </c>
      <c r="S290" t="s">
        <v>5997</v>
      </c>
      <c r="T290" t="s">
        <v>5998</v>
      </c>
      <c r="U290" s="23">
        <v>48.76</v>
      </c>
      <c r="V290" s="23">
        <v>3.78</v>
      </c>
      <c r="W290">
        <v>1.0</v>
      </c>
      <c r="X290">
        <v>1.0</v>
      </c>
      <c r="Y290">
        <v>1.0</v>
      </c>
      <c r="Z290">
        <v>1.0</v>
      </c>
      <c r="AA290" s="28">
        <v>1.12103344E8</v>
      </c>
      <c r="AB290" s="29">
        <v>1.44812219056846</v>
      </c>
      <c r="AC290" s="30">
        <v>1.0</v>
      </c>
      <c r="AD290" s="31"/>
      <c r="AE290">
        <v>476.0</v>
      </c>
      <c r="AF290" s="31">
        <v>52.99469059466</v>
      </c>
      <c r="AG290" s="23">
        <v>8.08935546875</v>
      </c>
    </row>
    <row r="291">
      <c r="A291" s="17"/>
      <c r="B291" s="17"/>
      <c r="C291" s="17" t="s">
        <v>5558</v>
      </c>
      <c r="D291" s="17" t="s">
        <v>5559</v>
      </c>
      <c r="E291" s="17">
        <v>212.3</v>
      </c>
      <c r="F291" s="17">
        <v>29.76</v>
      </c>
      <c r="G291" s="17">
        <v>2.0</v>
      </c>
      <c r="H291" s="17">
        <v>3.0</v>
      </c>
      <c r="I291" s="17">
        <v>3.0</v>
      </c>
      <c r="J291" s="17">
        <v>9.0</v>
      </c>
      <c r="K291" s="18">
        <v>2.666E8</v>
      </c>
      <c r="L291" s="17">
        <v>1.024</v>
      </c>
      <c r="M291" s="17">
        <v>4.0</v>
      </c>
      <c r="N291" s="17">
        <v>10.2</v>
      </c>
      <c r="O291" s="17">
        <v>84.0</v>
      </c>
      <c r="P291" s="17">
        <v>9.5</v>
      </c>
      <c r="Q291" s="17">
        <v>9.45</v>
      </c>
      <c r="R291">
        <v>0.0</v>
      </c>
      <c r="S291" t="s">
        <v>3181</v>
      </c>
      <c r="T291" t="s">
        <v>3182</v>
      </c>
      <c r="U291" s="23">
        <v>109.754417858548</v>
      </c>
      <c r="V291" s="23">
        <v>3.6</v>
      </c>
      <c r="W291">
        <v>1.0</v>
      </c>
      <c r="X291">
        <v>1.0</v>
      </c>
      <c r="Y291">
        <v>1.0</v>
      </c>
      <c r="Z291">
        <v>3.0</v>
      </c>
      <c r="AA291" s="28">
        <v>7.294052975E7</v>
      </c>
      <c r="AB291" s="29">
        <v>0.86578117266141</v>
      </c>
      <c r="AC291" s="30">
        <v>1.0</v>
      </c>
      <c r="AD291" s="31"/>
      <c r="AE291">
        <v>445.0</v>
      </c>
      <c r="AF291" s="31">
        <v>51.36917877466</v>
      </c>
      <c r="AG291" s="23">
        <v>9.18798828125</v>
      </c>
    </row>
    <row r="292">
      <c r="A292" s="17"/>
      <c r="B292" s="17"/>
      <c r="C292" s="17" t="s">
        <v>1899</v>
      </c>
      <c r="D292" s="17" t="s">
        <v>1900</v>
      </c>
      <c r="E292" s="17">
        <v>198.74</v>
      </c>
      <c r="F292" s="17">
        <v>21.67</v>
      </c>
      <c r="G292" s="17">
        <v>2.0</v>
      </c>
      <c r="H292" s="17">
        <v>5.0</v>
      </c>
      <c r="I292" s="17">
        <v>5.0</v>
      </c>
      <c r="J292" s="17">
        <v>15.0</v>
      </c>
      <c r="K292" s="18">
        <v>3.283E8</v>
      </c>
      <c r="L292" s="17">
        <v>0.819</v>
      </c>
      <c r="M292" s="17">
        <v>4.0</v>
      </c>
      <c r="N292" s="17">
        <v>9.2</v>
      </c>
      <c r="O292" s="17">
        <v>203.0</v>
      </c>
      <c r="P292" s="17">
        <v>23.6</v>
      </c>
      <c r="Q292" s="17">
        <v>10.93</v>
      </c>
      <c r="R292">
        <v>0.0</v>
      </c>
      <c r="S292" t="s">
        <v>2431</v>
      </c>
      <c r="T292" t="s">
        <v>2434</v>
      </c>
      <c r="U292" s="23">
        <v>76.37</v>
      </c>
      <c r="V292" s="23">
        <v>1.95</v>
      </c>
      <c r="W292">
        <v>1.0</v>
      </c>
      <c r="X292">
        <v>1.0</v>
      </c>
      <c r="Y292">
        <v>1.0</v>
      </c>
      <c r="Z292">
        <v>1.0</v>
      </c>
      <c r="AA292" s="28">
        <v>8.7590779E7</v>
      </c>
      <c r="AB292" s="29">
        <v>0.834657542941657</v>
      </c>
      <c r="AC292" s="30">
        <v>1.0</v>
      </c>
      <c r="AD292" s="31"/>
      <c r="AE292">
        <v>719.0</v>
      </c>
      <c r="AF292" s="31">
        <v>81.0719197146599</v>
      </c>
      <c r="AG292" s="23">
        <v>6.07470703125</v>
      </c>
    </row>
    <row r="293">
      <c r="A293" s="17"/>
      <c r="B293" s="17"/>
      <c r="C293" s="17" t="s">
        <v>383</v>
      </c>
      <c r="D293" s="17" t="s">
        <v>384</v>
      </c>
      <c r="E293" s="17">
        <v>372.81</v>
      </c>
      <c r="F293" s="17">
        <v>13.37</v>
      </c>
      <c r="G293" s="17">
        <v>3.0</v>
      </c>
      <c r="H293" s="17">
        <v>4.0</v>
      </c>
      <c r="I293" s="17">
        <v>4.0</v>
      </c>
      <c r="J293" s="17">
        <v>10.0</v>
      </c>
      <c r="K293" s="18">
        <v>5.86E7</v>
      </c>
      <c r="L293" s="17">
        <v>0.766</v>
      </c>
      <c r="M293" s="17">
        <v>4.0</v>
      </c>
      <c r="N293" s="17">
        <v>7.0</v>
      </c>
      <c r="O293" s="17">
        <v>531.0</v>
      </c>
      <c r="P293" s="17">
        <v>57.2</v>
      </c>
      <c r="Q293" s="17">
        <v>9.17</v>
      </c>
      <c r="R293">
        <v>0.0</v>
      </c>
      <c r="S293" t="s">
        <v>3366</v>
      </c>
      <c r="T293" t="s">
        <v>3367</v>
      </c>
      <c r="U293" s="23">
        <v>137.796377610932</v>
      </c>
      <c r="V293" s="23">
        <v>3.18</v>
      </c>
      <c r="W293">
        <v>1.0</v>
      </c>
      <c r="X293">
        <v>1.0</v>
      </c>
      <c r="Y293">
        <v>1.0</v>
      </c>
      <c r="Z293">
        <v>2.0</v>
      </c>
      <c r="AA293" s="28">
        <v>9.8972227E7</v>
      </c>
      <c r="AB293" s="29">
        <v>1.06765607579986</v>
      </c>
      <c r="AC293" s="30">
        <v>1.0</v>
      </c>
      <c r="AD293" s="31"/>
      <c r="AE293">
        <v>440.0</v>
      </c>
      <c r="AF293" s="31">
        <v>48.09126437466</v>
      </c>
      <c r="AG293" s="23">
        <v>5.08447265625</v>
      </c>
    </row>
    <row r="294">
      <c r="A294" s="17"/>
      <c r="B294" s="17"/>
      <c r="C294" s="17" t="s">
        <v>501</v>
      </c>
      <c r="D294" s="17" t="s">
        <v>502</v>
      </c>
      <c r="E294" s="17">
        <v>136.27</v>
      </c>
      <c r="F294" s="17">
        <v>6.8</v>
      </c>
      <c r="G294" s="17">
        <v>1.0</v>
      </c>
      <c r="H294" s="17">
        <v>4.0</v>
      </c>
      <c r="I294" s="17">
        <v>4.0</v>
      </c>
      <c r="J294" s="17">
        <v>6.0</v>
      </c>
      <c r="K294" s="18">
        <v>3.822E7</v>
      </c>
      <c r="L294" s="17">
        <v>0.551</v>
      </c>
      <c r="M294" s="17">
        <v>4.0</v>
      </c>
      <c r="N294" s="17">
        <v>27.0</v>
      </c>
      <c r="O294" s="17">
        <v>1220.0</v>
      </c>
      <c r="P294" s="17">
        <v>132.9</v>
      </c>
      <c r="Q294" s="17">
        <v>6.89</v>
      </c>
      <c r="R294">
        <v>0.0</v>
      </c>
      <c r="S294" t="s">
        <v>2519</v>
      </c>
      <c r="T294" t="s">
        <v>2520</v>
      </c>
      <c r="U294" s="23">
        <v>91.222208929274</v>
      </c>
      <c r="V294" s="23">
        <v>20.39</v>
      </c>
      <c r="W294">
        <v>3.0</v>
      </c>
      <c r="X294">
        <v>2.0</v>
      </c>
      <c r="Y294">
        <v>2.0</v>
      </c>
      <c r="Z294">
        <v>2.0</v>
      </c>
      <c r="AA294" s="28">
        <v>2.0055435E8</v>
      </c>
      <c r="AB294" s="29">
        <v>0.947127178628055</v>
      </c>
      <c r="AC294" s="30">
        <v>2.0</v>
      </c>
      <c r="AD294" s="31">
        <v>5.76147613173165</v>
      </c>
      <c r="AE294">
        <v>152.0</v>
      </c>
      <c r="AF294" s="31">
        <v>17.13767207466</v>
      </c>
      <c r="AG294" s="23">
        <v>6.18896484375</v>
      </c>
    </row>
    <row r="295">
      <c r="A295" s="17"/>
      <c r="B295" s="17"/>
      <c r="C295" s="17" t="s">
        <v>3763</v>
      </c>
      <c r="D295" s="17" t="s">
        <v>3764</v>
      </c>
      <c r="E295" s="17">
        <v>249.71</v>
      </c>
      <c r="F295" s="17">
        <v>7.97</v>
      </c>
      <c r="G295" s="17">
        <v>2.0</v>
      </c>
      <c r="H295" s="17">
        <v>2.0</v>
      </c>
      <c r="I295" s="17">
        <v>4.0</v>
      </c>
      <c r="J295" s="17">
        <v>11.0</v>
      </c>
      <c r="K295" s="18">
        <v>5.463E7</v>
      </c>
      <c r="L295" s="17">
        <v>0.979</v>
      </c>
      <c r="M295" s="17">
        <v>4.0</v>
      </c>
      <c r="N295" s="17">
        <v>25.6</v>
      </c>
      <c r="O295" s="17">
        <v>577.0</v>
      </c>
      <c r="P295" s="17">
        <v>67.8</v>
      </c>
      <c r="Q295" s="17">
        <v>6.4</v>
      </c>
      <c r="R295">
        <v>0.0</v>
      </c>
      <c r="S295" t="s">
        <v>8924</v>
      </c>
      <c r="T295" t="s">
        <v>8925</v>
      </c>
      <c r="U295" s="23">
        <v>43.46</v>
      </c>
      <c r="V295" s="23">
        <v>1.02</v>
      </c>
      <c r="W295">
        <v>1.0</v>
      </c>
      <c r="X295">
        <v>1.0</v>
      </c>
      <c r="Y295">
        <v>1.0</v>
      </c>
      <c r="Z295">
        <v>1.0</v>
      </c>
      <c r="AA295" s="28">
        <v>2.67426445E7</v>
      </c>
      <c r="AB295" s="29"/>
      <c r="AC295" s="30"/>
      <c r="AD295" s="31"/>
      <c r="AE295">
        <v>1172.0</v>
      </c>
      <c r="AF295" s="31">
        <v>129.48860977466</v>
      </c>
      <c r="AG295" s="23">
        <v>7.21044921875</v>
      </c>
    </row>
    <row r="296">
      <c r="A296" s="17"/>
      <c r="B296" s="17"/>
      <c r="C296" s="17" t="s">
        <v>2531</v>
      </c>
      <c r="D296" s="17" t="s">
        <v>2532</v>
      </c>
      <c r="E296" s="17">
        <v>214.03</v>
      </c>
      <c r="F296" s="17">
        <v>31.3</v>
      </c>
      <c r="G296" s="17">
        <v>2.0</v>
      </c>
      <c r="H296" s="17">
        <v>3.0</v>
      </c>
      <c r="I296" s="17">
        <v>3.0</v>
      </c>
      <c r="J296" s="17">
        <v>9.0</v>
      </c>
      <c r="K296" s="18">
        <v>2.03E8</v>
      </c>
      <c r="L296" s="17">
        <v>0.986</v>
      </c>
      <c r="M296" s="17">
        <v>4.0</v>
      </c>
      <c r="N296" s="17">
        <v>17.8</v>
      </c>
      <c r="O296" s="17">
        <v>115.0</v>
      </c>
      <c r="P296" s="17">
        <v>13.0</v>
      </c>
      <c r="Q296" s="17">
        <v>11.0</v>
      </c>
      <c r="R296">
        <v>0.0</v>
      </c>
    </row>
    <row r="297">
      <c r="A297" s="17"/>
      <c r="B297" s="17"/>
      <c r="C297" s="17" t="s">
        <v>3361</v>
      </c>
      <c r="D297" s="17" t="s">
        <v>3362</v>
      </c>
      <c r="E297" s="17">
        <v>205.62</v>
      </c>
      <c r="F297" s="17">
        <v>8.5</v>
      </c>
      <c r="G297" s="17">
        <v>1.0</v>
      </c>
      <c r="H297" s="17">
        <v>4.0</v>
      </c>
      <c r="I297" s="17">
        <v>4.0</v>
      </c>
      <c r="J297" s="17">
        <v>6.0</v>
      </c>
      <c r="K297" s="18">
        <v>6.945E7</v>
      </c>
      <c r="L297" s="17">
        <v>0.886</v>
      </c>
      <c r="M297" s="17">
        <v>4.0</v>
      </c>
      <c r="N297" s="17">
        <v>11.9</v>
      </c>
      <c r="O297" s="17">
        <v>847.0</v>
      </c>
      <c r="P297" s="17">
        <v>96.5</v>
      </c>
      <c r="Q297" s="17">
        <v>8.4</v>
      </c>
      <c r="R297">
        <v>0.0</v>
      </c>
    </row>
    <row r="298">
      <c r="A298" s="17"/>
      <c r="B298" s="17"/>
      <c r="C298" s="17" t="s">
        <v>2450</v>
      </c>
      <c r="D298" s="17" t="s">
        <v>2452</v>
      </c>
      <c r="E298" s="17">
        <v>168.33</v>
      </c>
      <c r="F298" s="17">
        <v>20.93</v>
      </c>
      <c r="G298" s="17">
        <v>1.0</v>
      </c>
      <c r="H298" s="17">
        <v>4.0</v>
      </c>
      <c r="I298" s="17">
        <v>4.0</v>
      </c>
      <c r="J298" s="17">
        <v>9.0</v>
      </c>
      <c r="K298" s="18">
        <v>2.153E8</v>
      </c>
      <c r="L298" s="17">
        <v>0.892</v>
      </c>
      <c r="M298" s="17">
        <v>4.0</v>
      </c>
      <c r="N298" s="17">
        <v>11.4</v>
      </c>
      <c r="O298" s="17">
        <v>215.0</v>
      </c>
      <c r="P298" s="17">
        <v>23.4</v>
      </c>
      <c r="Q298" s="17">
        <v>10.93</v>
      </c>
      <c r="R298">
        <v>0.0</v>
      </c>
    </row>
    <row r="299">
      <c r="A299" s="17"/>
      <c r="B299" s="17"/>
      <c r="C299" s="17" t="s">
        <v>1163</v>
      </c>
      <c r="D299" s="17" t="s">
        <v>1165</v>
      </c>
      <c r="E299" s="17">
        <v>168.87</v>
      </c>
      <c r="F299" s="17">
        <v>29.11</v>
      </c>
      <c r="G299" s="17">
        <v>1.0</v>
      </c>
      <c r="H299" s="17">
        <v>4.0</v>
      </c>
      <c r="I299" s="17">
        <v>4.0</v>
      </c>
      <c r="J299" s="17">
        <v>8.0</v>
      </c>
      <c r="K299" s="18">
        <v>2.823E8</v>
      </c>
      <c r="L299" s="17">
        <v>0.969</v>
      </c>
      <c r="M299" s="17">
        <v>4.0</v>
      </c>
      <c r="N299" s="17">
        <v>5.6</v>
      </c>
      <c r="O299" s="17">
        <v>158.0</v>
      </c>
      <c r="P299" s="17">
        <v>18.4</v>
      </c>
      <c r="Q299" s="17">
        <v>10.3</v>
      </c>
      <c r="R299">
        <v>0.0</v>
      </c>
    </row>
    <row r="300">
      <c r="A300" s="17"/>
      <c r="B300" s="17"/>
      <c r="C300" s="17" t="s">
        <v>244</v>
      </c>
      <c r="D300" s="17" t="s">
        <v>246</v>
      </c>
      <c r="E300" s="17">
        <v>486.06</v>
      </c>
      <c r="F300" s="17">
        <v>13.78</v>
      </c>
      <c r="G300" s="17">
        <v>1.0</v>
      </c>
      <c r="H300" s="17">
        <v>3.0</v>
      </c>
      <c r="I300" s="17">
        <v>3.0</v>
      </c>
      <c r="J300" s="17">
        <v>15.0</v>
      </c>
      <c r="K300" s="18">
        <v>2.359E8</v>
      </c>
      <c r="L300" s="17">
        <v>0.864</v>
      </c>
      <c r="M300" s="17">
        <v>4.0</v>
      </c>
      <c r="N300" s="17">
        <v>5.0</v>
      </c>
      <c r="O300" s="17">
        <v>196.0</v>
      </c>
      <c r="P300" s="17">
        <v>23.5</v>
      </c>
      <c r="Q300" s="17">
        <v>11.47</v>
      </c>
      <c r="R300">
        <v>0.0</v>
      </c>
    </row>
    <row r="301">
      <c r="A301" s="17"/>
      <c r="B301" s="17"/>
      <c r="C301" s="17" t="s">
        <v>2553</v>
      </c>
      <c r="D301" s="17" t="s">
        <v>2554</v>
      </c>
      <c r="E301" s="17">
        <v>295.45</v>
      </c>
      <c r="F301" s="17">
        <v>19.11</v>
      </c>
      <c r="G301" s="17">
        <v>1.0</v>
      </c>
      <c r="H301" s="17">
        <v>3.0</v>
      </c>
      <c r="I301" s="17">
        <v>3.0</v>
      </c>
      <c r="J301" s="17">
        <v>11.0</v>
      </c>
      <c r="K301" s="18">
        <v>2.297E8</v>
      </c>
      <c r="L301" s="17">
        <v>0.807</v>
      </c>
      <c r="M301" s="17">
        <v>4.0</v>
      </c>
      <c r="N301" s="17">
        <v>3.0</v>
      </c>
      <c r="O301" s="17">
        <v>157.0</v>
      </c>
      <c r="P301" s="17">
        <v>17.8</v>
      </c>
      <c r="Q301" s="17">
        <v>11.25</v>
      </c>
      <c r="R301">
        <v>0.0</v>
      </c>
    </row>
    <row r="302">
      <c r="A302" s="17"/>
      <c r="B302" s="17"/>
      <c r="C302" s="17" t="s">
        <v>379</v>
      </c>
      <c r="D302" s="17" t="s">
        <v>380</v>
      </c>
      <c r="E302" s="17">
        <v>85.74</v>
      </c>
      <c r="F302" s="17">
        <v>7.2</v>
      </c>
      <c r="G302" s="17">
        <v>1.0</v>
      </c>
      <c r="H302" s="17">
        <v>3.0</v>
      </c>
      <c r="I302" s="17">
        <v>3.0</v>
      </c>
      <c r="J302" s="17">
        <v>5.0</v>
      </c>
      <c r="K302" s="18">
        <v>4.716E7</v>
      </c>
      <c r="L302" s="17">
        <v>0.464</v>
      </c>
      <c r="M302" s="17">
        <v>3.0</v>
      </c>
      <c r="N302" s="17">
        <v>20.1</v>
      </c>
      <c r="O302" s="17">
        <v>611.0</v>
      </c>
      <c r="P302" s="17">
        <v>69.1</v>
      </c>
      <c r="Q302" s="17">
        <v>5.73</v>
      </c>
      <c r="R302">
        <v>0.0</v>
      </c>
      <c r="S302" t="s">
        <v>5825</v>
      </c>
      <c r="T302" t="s">
        <v>5826</v>
      </c>
      <c r="U302" s="23">
        <v>78.222208929274</v>
      </c>
      <c r="V302" s="23">
        <v>1.31</v>
      </c>
      <c r="W302">
        <v>1.0</v>
      </c>
      <c r="X302">
        <v>1.0</v>
      </c>
      <c r="Y302">
        <v>1.0</v>
      </c>
      <c r="Z302">
        <v>2.0</v>
      </c>
      <c r="AA302" s="28">
        <v>8.27854825E7</v>
      </c>
      <c r="AB302" s="29">
        <v>0.944231164841794</v>
      </c>
      <c r="AC302" s="30">
        <v>1.0</v>
      </c>
      <c r="AD302" s="31"/>
      <c r="AE302">
        <v>913.0</v>
      </c>
      <c r="AF302" s="31">
        <v>103.91621372466</v>
      </c>
      <c r="AG302" s="23">
        <v>7.37158203125</v>
      </c>
    </row>
    <row r="303">
      <c r="A303" s="17"/>
      <c r="B303" s="17"/>
      <c r="C303" s="17" t="s">
        <v>3409</v>
      </c>
      <c r="D303" s="17" t="s">
        <v>3410</v>
      </c>
      <c r="E303" s="17">
        <v>234.84</v>
      </c>
      <c r="F303" s="17">
        <v>22.28</v>
      </c>
      <c r="G303" s="17">
        <v>1.0</v>
      </c>
      <c r="H303" s="17">
        <v>3.0</v>
      </c>
      <c r="I303" s="17">
        <v>3.0</v>
      </c>
      <c r="J303" s="17">
        <v>8.0</v>
      </c>
      <c r="K303" s="18">
        <v>1.367E8</v>
      </c>
      <c r="L303" s="17">
        <v>0.896</v>
      </c>
      <c r="M303" s="17">
        <v>3.0</v>
      </c>
      <c r="N303" s="17">
        <v>2.3</v>
      </c>
      <c r="O303" s="17">
        <v>184.0</v>
      </c>
      <c r="P303" s="17">
        <v>21.4</v>
      </c>
      <c r="Q303" s="17">
        <v>10.17</v>
      </c>
      <c r="R303">
        <v>0.0</v>
      </c>
      <c r="S303" t="s">
        <v>2587</v>
      </c>
      <c r="T303" t="s">
        <v>2590</v>
      </c>
      <c r="U303" s="23">
        <v>163.452915994601</v>
      </c>
      <c r="V303" s="23">
        <v>2.37</v>
      </c>
      <c r="W303">
        <v>1.0</v>
      </c>
      <c r="X303">
        <v>2.0</v>
      </c>
      <c r="Y303">
        <v>2.0</v>
      </c>
      <c r="Z303">
        <v>5.0</v>
      </c>
      <c r="AA303" s="28">
        <v>1.187668585E9</v>
      </c>
      <c r="AB303" s="29">
        <v>1.26850576972166</v>
      </c>
      <c r="AC303" s="30">
        <v>2.0</v>
      </c>
      <c r="AD303" s="31">
        <v>7.99439422088831</v>
      </c>
      <c r="AE303">
        <v>507.0</v>
      </c>
      <c r="AF303" s="31">
        <v>55.76647543466</v>
      </c>
      <c r="AG303" s="23">
        <v>6.55126953125</v>
      </c>
    </row>
    <row r="304">
      <c r="A304" s="17"/>
      <c r="B304" s="17"/>
      <c r="C304" s="17" t="s">
        <v>3379</v>
      </c>
      <c r="D304" s="17" t="s">
        <v>3380</v>
      </c>
      <c r="E304" s="17">
        <v>171.49</v>
      </c>
      <c r="F304" s="17">
        <v>9.34</v>
      </c>
      <c r="G304" s="17">
        <v>1.0</v>
      </c>
      <c r="H304" s="17">
        <v>3.0</v>
      </c>
      <c r="I304" s="17">
        <v>3.0</v>
      </c>
      <c r="J304" s="17">
        <v>5.0</v>
      </c>
      <c r="K304" s="18">
        <v>7.387E7</v>
      </c>
      <c r="L304" s="17">
        <v>0.718</v>
      </c>
      <c r="M304" s="17">
        <v>3.0</v>
      </c>
      <c r="N304" s="17">
        <v>0.6</v>
      </c>
      <c r="O304" s="17">
        <v>514.0</v>
      </c>
      <c r="P304" s="17">
        <v>57.6</v>
      </c>
      <c r="Q304" s="17">
        <v>9.42</v>
      </c>
      <c r="R304">
        <v>0.0</v>
      </c>
      <c r="S304" t="s">
        <v>2077</v>
      </c>
      <c r="T304" t="s">
        <v>2078</v>
      </c>
      <c r="U304" s="23">
        <v>4255.70404127136</v>
      </c>
      <c r="V304" s="23">
        <v>32.54</v>
      </c>
      <c r="W304">
        <v>8.0</v>
      </c>
      <c r="X304">
        <v>1.0</v>
      </c>
      <c r="Y304">
        <v>4.0</v>
      </c>
      <c r="Z304">
        <v>87.0</v>
      </c>
      <c r="AA304" s="28">
        <v>9.205100976E9</v>
      </c>
      <c r="AB304" s="29">
        <v>0.935184485965973</v>
      </c>
      <c r="AC304" s="30">
        <v>17.0</v>
      </c>
      <c r="AD304" s="31">
        <v>5.86427651589433</v>
      </c>
      <c r="AE304">
        <v>126.0</v>
      </c>
      <c r="AF304" s="31">
        <v>13.89557886466</v>
      </c>
      <c r="AG304" s="23">
        <v>10.31591796875</v>
      </c>
    </row>
    <row r="305">
      <c r="A305" s="17"/>
      <c r="B305" s="17"/>
      <c r="C305" s="17" t="s">
        <v>1277</v>
      </c>
      <c r="D305" s="17" t="s">
        <v>1278</v>
      </c>
      <c r="E305" s="17">
        <v>253.23</v>
      </c>
      <c r="F305" s="17">
        <v>8.25</v>
      </c>
      <c r="G305" s="17">
        <v>1.0</v>
      </c>
      <c r="H305" s="17">
        <v>4.0</v>
      </c>
      <c r="I305" s="17">
        <v>4.0</v>
      </c>
      <c r="J305" s="17">
        <v>7.0</v>
      </c>
      <c r="K305" s="18">
        <v>3.004E7</v>
      </c>
      <c r="L305" s="17">
        <v>0.61</v>
      </c>
      <c r="M305" s="17">
        <v>3.0</v>
      </c>
      <c r="N305" s="17">
        <v>56.1</v>
      </c>
      <c r="O305" s="17">
        <v>630.0</v>
      </c>
      <c r="P305" s="17">
        <v>70.9</v>
      </c>
      <c r="Q305" s="17">
        <v>8.09</v>
      </c>
      <c r="R305">
        <v>0.0</v>
      </c>
    </row>
    <row r="306">
      <c r="A306" s="17"/>
      <c r="B306" s="17"/>
      <c r="C306" s="17" t="s">
        <v>439</v>
      </c>
      <c r="D306" s="17" t="s">
        <v>442</v>
      </c>
      <c r="E306" s="17">
        <v>68.57</v>
      </c>
      <c r="F306" s="17">
        <v>5.12</v>
      </c>
      <c r="G306" s="17">
        <v>1.0</v>
      </c>
      <c r="H306" s="17">
        <v>3.0</v>
      </c>
      <c r="I306" s="17">
        <v>3.0</v>
      </c>
      <c r="J306" s="17">
        <v>3.0</v>
      </c>
      <c r="K306" s="18">
        <v>7.349E7</v>
      </c>
      <c r="L306" s="17">
        <v>0.837</v>
      </c>
      <c r="M306" s="17">
        <v>3.0</v>
      </c>
      <c r="N306" s="17">
        <v>45.4</v>
      </c>
      <c r="O306" s="17">
        <v>644.0</v>
      </c>
      <c r="P306" s="17">
        <v>67.5</v>
      </c>
      <c r="Q306" s="17">
        <v>7.61</v>
      </c>
      <c r="R306">
        <v>0.0</v>
      </c>
    </row>
    <row r="307">
      <c r="A307" s="17"/>
      <c r="B307" s="17"/>
      <c r="C307" s="17" t="s">
        <v>1651</v>
      </c>
      <c r="D307" s="17" t="s">
        <v>1652</v>
      </c>
      <c r="E307" s="17">
        <v>142.28</v>
      </c>
      <c r="F307" s="17">
        <v>9.11</v>
      </c>
      <c r="G307" s="17">
        <v>1.0</v>
      </c>
      <c r="H307" s="17">
        <v>3.0</v>
      </c>
      <c r="I307" s="17">
        <v>3.0</v>
      </c>
      <c r="J307" s="17">
        <v>4.0</v>
      </c>
      <c r="K307" s="18">
        <v>3.401E7</v>
      </c>
      <c r="L307" s="17">
        <v>0.924</v>
      </c>
      <c r="M307" s="17">
        <v>3.0</v>
      </c>
      <c r="N307" s="17">
        <v>41.9</v>
      </c>
      <c r="O307" s="17">
        <v>549.0</v>
      </c>
      <c r="P307" s="17">
        <v>62.0</v>
      </c>
      <c r="Q307" s="17">
        <v>9.16</v>
      </c>
      <c r="R307">
        <v>0.0</v>
      </c>
    </row>
    <row r="308">
      <c r="A308" s="17"/>
      <c r="B308" s="17"/>
      <c r="C308" s="17" t="s">
        <v>5406</v>
      </c>
      <c r="D308" s="17" t="s">
        <v>5407</v>
      </c>
      <c r="E308" s="17">
        <v>59.53</v>
      </c>
      <c r="F308" s="17">
        <v>9.34</v>
      </c>
      <c r="G308" s="17">
        <v>1.0</v>
      </c>
      <c r="H308" s="17">
        <v>2.0</v>
      </c>
      <c r="I308" s="17">
        <v>2.0</v>
      </c>
      <c r="J308" s="17">
        <v>3.0</v>
      </c>
      <c r="K308" s="18">
        <v>5.904E7</v>
      </c>
      <c r="L308" s="17">
        <v>0.954</v>
      </c>
      <c r="M308" s="17">
        <v>3.0</v>
      </c>
      <c r="N308" s="17">
        <v>34.0</v>
      </c>
      <c r="O308" s="17">
        <v>332.0</v>
      </c>
      <c r="P308" s="17">
        <v>37.5</v>
      </c>
      <c r="Q308" s="17">
        <v>7.87</v>
      </c>
      <c r="R308">
        <v>0.0</v>
      </c>
    </row>
    <row r="309">
      <c r="A309" s="17"/>
      <c r="B309" s="17"/>
      <c r="C309" s="17" t="s">
        <v>2537</v>
      </c>
      <c r="D309" s="17" t="s">
        <v>2538</v>
      </c>
      <c r="E309" s="17">
        <v>119.51</v>
      </c>
      <c r="F309" s="17">
        <v>12.5</v>
      </c>
      <c r="G309" s="17">
        <v>1.0</v>
      </c>
      <c r="H309" s="17">
        <v>2.0</v>
      </c>
      <c r="I309" s="17">
        <v>2.0</v>
      </c>
      <c r="J309" s="17">
        <v>4.0</v>
      </c>
      <c r="K309" s="18">
        <v>8.856E7</v>
      </c>
      <c r="L309" s="17">
        <v>0.86</v>
      </c>
      <c r="M309" s="17">
        <v>3.0</v>
      </c>
      <c r="N309" s="17">
        <v>23.1</v>
      </c>
      <c r="O309" s="17">
        <v>192.0</v>
      </c>
      <c r="P309" s="17">
        <v>21.8</v>
      </c>
      <c r="Q309" s="17">
        <v>9.95</v>
      </c>
      <c r="R309">
        <v>0.0</v>
      </c>
      <c r="S309" t="s">
        <v>861</v>
      </c>
      <c r="T309" t="s">
        <v>862</v>
      </c>
      <c r="U309" s="23">
        <v>49.48</v>
      </c>
      <c r="V309" s="23">
        <v>27.19</v>
      </c>
      <c r="W309">
        <v>1.0</v>
      </c>
      <c r="X309">
        <v>1.0</v>
      </c>
      <c r="Y309">
        <v>1.0</v>
      </c>
      <c r="Z309">
        <v>2.0</v>
      </c>
      <c r="AA309" s="28">
        <v>2744439.9375</v>
      </c>
      <c r="AB309" s="29"/>
      <c r="AC309" s="30"/>
      <c r="AD309" s="31"/>
      <c r="AE309">
        <v>114.0</v>
      </c>
      <c r="AF309" s="31">
        <v>11.22149601466</v>
      </c>
      <c r="AG309" s="23">
        <v>8.36767578125</v>
      </c>
    </row>
    <row r="310">
      <c r="A310" s="17"/>
      <c r="B310" s="17"/>
      <c r="C310" s="17" t="s">
        <v>1186</v>
      </c>
      <c r="D310" s="17" t="s">
        <v>1190</v>
      </c>
      <c r="E310" s="17">
        <v>141.22</v>
      </c>
      <c r="F310" s="17">
        <v>18.25</v>
      </c>
      <c r="G310" s="17">
        <v>1.0</v>
      </c>
      <c r="H310" s="17">
        <v>4.0</v>
      </c>
      <c r="I310" s="17">
        <v>4.0</v>
      </c>
      <c r="J310" s="17">
        <v>11.0</v>
      </c>
      <c r="K310" s="18">
        <v>6.596E7</v>
      </c>
      <c r="L310" s="17">
        <v>0.857</v>
      </c>
      <c r="M310" s="17">
        <v>3.0</v>
      </c>
      <c r="N310" s="17">
        <v>21.6</v>
      </c>
      <c r="O310" s="17">
        <v>504.0</v>
      </c>
      <c r="P310" s="17">
        <v>55.1</v>
      </c>
      <c r="Q310" s="17">
        <v>6.61</v>
      </c>
      <c r="R310">
        <v>0.0</v>
      </c>
    </row>
    <row r="311">
      <c r="A311" s="17"/>
      <c r="B311" s="17"/>
      <c r="C311" s="17" t="s">
        <v>2167</v>
      </c>
      <c r="D311" s="17" t="s">
        <v>2170</v>
      </c>
      <c r="E311" s="17">
        <v>99.09</v>
      </c>
      <c r="F311" s="17">
        <v>1.87</v>
      </c>
      <c r="G311" s="17">
        <v>1.0</v>
      </c>
      <c r="H311" s="17">
        <v>3.0</v>
      </c>
      <c r="I311" s="17">
        <v>3.0</v>
      </c>
      <c r="J311" s="17">
        <v>4.0</v>
      </c>
      <c r="K311" s="18">
        <v>762300.0</v>
      </c>
      <c r="L311" s="17">
        <v>0.036</v>
      </c>
      <c r="M311" s="17">
        <v>3.0</v>
      </c>
      <c r="N311" s="17">
        <v>21.2</v>
      </c>
      <c r="O311" s="17">
        <v>4061.0</v>
      </c>
      <c r="P311" s="17">
        <v>434.9</v>
      </c>
      <c r="Q311" s="17">
        <v>9.25</v>
      </c>
      <c r="R311">
        <v>0.0</v>
      </c>
      <c r="S311" t="s">
        <v>8928</v>
      </c>
      <c r="T311" t="s">
        <v>8929</v>
      </c>
      <c r="U311" s="23">
        <v>41.12</v>
      </c>
      <c r="V311" s="23">
        <v>1.92</v>
      </c>
      <c r="W311">
        <v>1.0</v>
      </c>
      <c r="X311">
        <v>1.0</v>
      </c>
      <c r="Y311">
        <v>1.0</v>
      </c>
      <c r="Z311">
        <v>1.0</v>
      </c>
      <c r="AA311" s="28">
        <v>7.7042963E7</v>
      </c>
      <c r="AB311" s="29"/>
      <c r="AC311" s="30"/>
      <c r="AD311" s="31"/>
      <c r="AE311">
        <v>312.0</v>
      </c>
      <c r="AF311" s="31">
        <v>34.36783078466</v>
      </c>
      <c r="AG311" s="23">
        <v>9.67138671875</v>
      </c>
    </row>
    <row r="312">
      <c r="A312" s="17"/>
      <c r="B312" s="17"/>
      <c r="C312" s="17" t="s">
        <v>2477</v>
      </c>
      <c r="D312" s="17" t="s">
        <v>2479</v>
      </c>
      <c r="E312" s="17">
        <v>124.68</v>
      </c>
      <c r="F312" s="17">
        <v>8.13</v>
      </c>
      <c r="G312" s="17">
        <v>1.0</v>
      </c>
      <c r="H312" s="17">
        <v>1.0</v>
      </c>
      <c r="I312" s="17">
        <v>2.0</v>
      </c>
      <c r="J312" s="17">
        <v>5.0</v>
      </c>
      <c r="K312" s="18">
        <v>3.347E7</v>
      </c>
      <c r="L312" s="17">
        <v>0.843</v>
      </c>
      <c r="M312" s="17">
        <v>3.0</v>
      </c>
      <c r="N312" s="17">
        <v>20.1</v>
      </c>
      <c r="O312" s="17">
        <v>283.0</v>
      </c>
      <c r="P312" s="17">
        <v>30.6</v>
      </c>
      <c r="Q312" s="17">
        <v>8.66</v>
      </c>
      <c r="R312">
        <v>0.0</v>
      </c>
    </row>
    <row r="313">
      <c r="A313" s="17"/>
      <c r="B313" s="17"/>
      <c r="C313" s="17" t="s">
        <v>1147</v>
      </c>
      <c r="D313" s="17" t="s">
        <v>1148</v>
      </c>
      <c r="E313" s="17">
        <v>98.88</v>
      </c>
      <c r="F313" s="17">
        <v>5.44</v>
      </c>
      <c r="G313" s="17">
        <v>1.0</v>
      </c>
      <c r="H313" s="17">
        <v>3.0</v>
      </c>
      <c r="I313" s="17">
        <v>3.0</v>
      </c>
      <c r="J313" s="17">
        <v>5.0</v>
      </c>
      <c r="K313" s="18">
        <v>4.577E7</v>
      </c>
      <c r="L313" s="17">
        <v>0.71</v>
      </c>
      <c r="M313" s="17">
        <v>3.0</v>
      </c>
      <c r="N313" s="17">
        <v>18.3</v>
      </c>
      <c r="O313" s="17">
        <v>900.0</v>
      </c>
      <c r="P313" s="17">
        <v>101.1</v>
      </c>
      <c r="Q313" s="17">
        <v>6.16</v>
      </c>
      <c r="R313">
        <v>0.0</v>
      </c>
    </row>
    <row r="314">
      <c r="A314" s="17"/>
      <c r="B314" s="17"/>
      <c r="C314" s="17" t="s">
        <v>600</v>
      </c>
      <c r="D314" s="17" t="s">
        <v>602</v>
      </c>
      <c r="E314" s="17">
        <v>147.44</v>
      </c>
      <c r="F314" s="17">
        <v>14.77</v>
      </c>
      <c r="G314" s="17">
        <v>1.0</v>
      </c>
      <c r="H314" s="17">
        <v>3.0</v>
      </c>
      <c r="I314" s="17">
        <v>3.0</v>
      </c>
      <c r="J314" s="17">
        <v>6.0</v>
      </c>
      <c r="K314" s="18">
        <v>8.754E7</v>
      </c>
      <c r="L314" s="17">
        <v>0.813</v>
      </c>
      <c r="M314" s="17">
        <v>3.0</v>
      </c>
      <c r="N314" s="17">
        <v>17.6</v>
      </c>
      <c r="O314" s="17">
        <v>264.0</v>
      </c>
      <c r="P314" s="17">
        <v>29.9</v>
      </c>
      <c r="Q314" s="17">
        <v>9.73</v>
      </c>
      <c r="R314">
        <v>0.0</v>
      </c>
    </row>
    <row r="315">
      <c r="A315" s="17"/>
      <c r="B315" s="17"/>
      <c r="C315" s="17" t="s">
        <v>6055</v>
      </c>
      <c r="D315" s="17" t="s">
        <v>6056</v>
      </c>
      <c r="E315" s="17">
        <v>181.8</v>
      </c>
      <c r="F315" s="17">
        <v>16.2</v>
      </c>
      <c r="G315" s="17">
        <v>1.0</v>
      </c>
      <c r="H315" s="17">
        <v>2.0</v>
      </c>
      <c r="I315" s="17">
        <v>2.0</v>
      </c>
      <c r="J315" s="17">
        <v>6.0</v>
      </c>
      <c r="K315" s="18">
        <v>4.399E7</v>
      </c>
      <c r="L315" s="17">
        <v>1.042</v>
      </c>
      <c r="M315" s="17">
        <v>3.0</v>
      </c>
      <c r="N315" s="17">
        <v>13.1</v>
      </c>
      <c r="O315" s="17">
        <v>142.0</v>
      </c>
      <c r="P315" s="17">
        <v>15.5</v>
      </c>
      <c r="Q315" s="17">
        <v>4.34</v>
      </c>
      <c r="R315">
        <v>0.0</v>
      </c>
    </row>
    <row r="316">
      <c r="A316" s="17"/>
      <c r="B316" s="17"/>
      <c r="C316" s="17" t="s">
        <v>4106</v>
      </c>
      <c r="D316" s="17" t="s">
        <v>4107</v>
      </c>
      <c r="E316" s="17">
        <v>142.97</v>
      </c>
      <c r="F316" s="17">
        <v>12.42</v>
      </c>
      <c r="G316" s="17">
        <v>1.0</v>
      </c>
      <c r="H316" s="17">
        <v>3.0</v>
      </c>
      <c r="I316" s="17">
        <v>3.0</v>
      </c>
      <c r="J316" s="17">
        <v>5.0</v>
      </c>
      <c r="K316" s="18">
        <v>4.692E7</v>
      </c>
      <c r="L316" s="17">
        <v>0.762</v>
      </c>
      <c r="M316" s="17">
        <v>3.0</v>
      </c>
      <c r="N316" s="17">
        <v>9.7</v>
      </c>
      <c r="O316" s="17">
        <v>306.0</v>
      </c>
      <c r="P316" s="17">
        <v>35.6</v>
      </c>
      <c r="Q316" s="17">
        <v>9.99</v>
      </c>
      <c r="R316">
        <v>0.0</v>
      </c>
    </row>
    <row r="317">
      <c r="A317" s="17"/>
      <c r="B317" s="17"/>
      <c r="C317" s="17" t="s">
        <v>781</v>
      </c>
      <c r="D317" s="17" t="s">
        <v>783</v>
      </c>
      <c r="E317" s="17">
        <v>87.24</v>
      </c>
      <c r="F317" s="17">
        <v>2.7</v>
      </c>
      <c r="G317" s="17">
        <v>1.0</v>
      </c>
      <c r="H317" s="17">
        <v>2.0</v>
      </c>
      <c r="I317" s="17">
        <v>2.0</v>
      </c>
      <c r="J317" s="17">
        <v>7.0</v>
      </c>
      <c r="K317" s="18">
        <v>8647000.0</v>
      </c>
      <c r="L317" s="17">
        <v>0.92</v>
      </c>
      <c r="M317" s="17">
        <v>3.0</v>
      </c>
      <c r="N317" s="17">
        <v>8.6</v>
      </c>
      <c r="O317" s="17">
        <v>1483.0</v>
      </c>
      <c r="P317" s="17">
        <v>170.8</v>
      </c>
      <c r="Q317" s="17">
        <v>8.48</v>
      </c>
      <c r="R317">
        <v>0.0</v>
      </c>
    </row>
    <row r="318">
      <c r="A318" s="17"/>
      <c r="B318" s="17"/>
      <c r="C318" s="17" t="s">
        <v>659</v>
      </c>
      <c r="D318" s="17" t="s">
        <v>660</v>
      </c>
      <c r="E318" s="17">
        <v>124.56</v>
      </c>
      <c r="F318" s="17">
        <v>10.95</v>
      </c>
      <c r="G318" s="17">
        <v>1.0</v>
      </c>
      <c r="H318" s="17">
        <v>3.0</v>
      </c>
      <c r="I318" s="17">
        <v>3.0</v>
      </c>
      <c r="J318" s="17">
        <v>5.0</v>
      </c>
      <c r="K318" s="18">
        <v>5.832E7</v>
      </c>
      <c r="L318" s="17">
        <v>0.911</v>
      </c>
      <c r="M318" s="17">
        <v>3.0</v>
      </c>
      <c r="N318" s="17">
        <v>7.5</v>
      </c>
      <c r="O318" s="17">
        <v>493.0</v>
      </c>
      <c r="P318" s="17">
        <v>54.5</v>
      </c>
      <c r="Q318" s="17">
        <v>7.24</v>
      </c>
      <c r="R318">
        <v>0.0</v>
      </c>
    </row>
    <row r="319">
      <c r="A319" s="17"/>
      <c r="B319" s="17"/>
      <c r="C319" s="17" t="s">
        <v>1210</v>
      </c>
      <c r="D319" s="17" t="s">
        <v>1212</v>
      </c>
      <c r="E319" s="17">
        <v>205.66</v>
      </c>
      <c r="F319" s="17">
        <v>11.76</v>
      </c>
      <c r="G319" s="17">
        <v>5.0</v>
      </c>
      <c r="H319" s="17">
        <v>1.0</v>
      </c>
      <c r="I319" s="17">
        <v>3.0</v>
      </c>
      <c r="J319" s="17">
        <v>9.0</v>
      </c>
      <c r="K319" s="18">
        <v>5.574E7</v>
      </c>
      <c r="L319" s="17">
        <v>0.722</v>
      </c>
      <c r="M319" s="17">
        <v>3.0</v>
      </c>
      <c r="N319" s="17">
        <v>7.4</v>
      </c>
      <c r="O319" s="17">
        <v>255.0</v>
      </c>
      <c r="P319" s="17">
        <v>29.2</v>
      </c>
      <c r="Q319" s="17">
        <v>4.74</v>
      </c>
      <c r="R319">
        <v>0.0</v>
      </c>
    </row>
    <row r="320">
      <c r="A320" s="17"/>
      <c r="B320" s="17"/>
      <c r="C320" s="17" t="s">
        <v>2508</v>
      </c>
      <c r="D320" s="17" t="s">
        <v>2511</v>
      </c>
      <c r="E320" s="17">
        <v>214.77</v>
      </c>
      <c r="F320" s="17">
        <v>20.59</v>
      </c>
      <c r="G320" s="17">
        <v>1.0</v>
      </c>
      <c r="H320" s="17">
        <v>3.0</v>
      </c>
      <c r="I320" s="17">
        <v>3.0</v>
      </c>
      <c r="J320" s="17">
        <v>10.0</v>
      </c>
      <c r="K320" s="18">
        <v>2.183E8</v>
      </c>
      <c r="L320" s="17">
        <v>0.932</v>
      </c>
      <c r="M320" s="17">
        <v>3.0</v>
      </c>
      <c r="N320" s="17">
        <v>6.3</v>
      </c>
      <c r="O320" s="17">
        <v>136.0</v>
      </c>
      <c r="P320" s="17">
        <v>15.8</v>
      </c>
      <c r="Q320" s="17">
        <v>10.56</v>
      </c>
      <c r="R320">
        <v>0.0</v>
      </c>
    </row>
    <row r="321">
      <c r="A321" s="17"/>
      <c r="B321" s="17"/>
      <c r="C321" s="17" t="s">
        <v>1725</v>
      </c>
      <c r="D321" s="17" t="s">
        <v>1726</v>
      </c>
      <c r="E321" s="17">
        <v>104.31</v>
      </c>
      <c r="F321" s="17">
        <v>3.93</v>
      </c>
      <c r="G321" s="17">
        <v>1.0</v>
      </c>
      <c r="H321" s="17">
        <v>3.0</v>
      </c>
      <c r="I321" s="17">
        <v>3.0</v>
      </c>
      <c r="J321" s="17">
        <v>4.0</v>
      </c>
      <c r="K321" s="18">
        <v>4.591E7</v>
      </c>
      <c r="L321" s="17">
        <v>0.976</v>
      </c>
      <c r="M321" s="17">
        <v>3.0</v>
      </c>
      <c r="N321" s="17">
        <v>5.8</v>
      </c>
      <c r="O321" s="17">
        <v>814.0</v>
      </c>
      <c r="P321" s="17">
        <v>92.4</v>
      </c>
      <c r="Q321" s="17">
        <v>5.0</v>
      </c>
      <c r="R321">
        <v>0.0</v>
      </c>
    </row>
    <row r="322">
      <c r="A322" s="17"/>
      <c r="B322" s="17"/>
      <c r="C322" s="17" t="s">
        <v>447</v>
      </c>
      <c r="D322" s="17" t="s">
        <v>448</v>
      </c>
      <c r="E322" s="17">
        <v>156.82</v>
      </c>
      <c r="F322" s="17">
        <v>4.37</v>
      </c>
      <c r="G322" s="17">
        <v>1.0</v>
      </c>
      <c r="H322" s="17">
        <v>3.0</v>
      </c>
      <c r="I322" s="17">
        <v>3.0</v>
      </c>
      <c r="J322" s="17">
        <v>4.0</v>
      </c>
      <c r="K322" s="18">
        <v>1.955E7</v>
      </c>
      <c r="L322" s="17">
        <v>0.69</v>
      </c>
      <c r="M322" s="17">
        <v>3.0</v>
      </c>
      <c r="N322" s="17">
        <v>3.5</v>
      </c>
      <c r="O322" s="17">
        <v>1328.0</v>
      </c>
      <c r="P322" s="17">
        <v>148.8</v>
      </c>
      <c r="Q322" s="17">
        <v>9.28</v>
      </c>
      <c r="R322">
        <v>0.0</v>
      </c>
    </row>
    <row r="323">
      <c r="A323" s="17"/>
      <c r="B323" s="17"/>
      <c r="C323" s="17" t="s">
        <v>1770</v>
      </c>
      <c r="D323" s="17" t="s">
        <v>1772</v>
      </c>
      <c r="E323" s="17">
        <v>186.87</v>
      </c>
      <c r="F323" s="17">
        <v>2.14</v>
      </c>
      <c r="G323" s="17">
        <v>1.0</v>
      </c>
      <c r="H323" s="17">
        <v>3.0</v>
      </c>
      <c r="I323" s="17">
        <v>3.0</v>
      </c>
      <c r="J323" s="17">
        <v>5.0</v>
      </c>
      <c r="K323" s="18">
        <v>3.329E7</v>
      </c>
      <c r="L323" s="17">
        <v>0.689</v>
      </c>
      <c r="M323" s="17">
        <v>3.0</v>
      </c>
      <c r="N323" s="17">
        <v>2.9</v>
      </c>
      <c r="O323" s="17">
        <v>1871.0</v>
      </c>
      <c r="P323" s="17">
        <v>208.6</v>
      </c>
      <c r="Q323" s="17">
        <v>8.87</v>
      </c>
      <c r="R323">
        <v>0.0</v>
      </c>
    </row>
    <row r="324">
      <c r="A324" s="17"/>
      <c r="B324" s="17"/>
      <c r="C324" s="17" t="s">
        <v>1636</v>
      </c>
      <c r="D324" s="17" t="s">
        <v>1638</v>
      </c>
      <c r="E324" s="17">
        <v>133.64</v>
      </c>
      <c r="F324" s="17">
        <v>6.93</v>
      </c>
      <c r="G324" s="17">
        <v>2.0</v>
      </c>
      <c r="H324" s="17">
        <v>1.0</v>
      </c>
      <c r="I324" s="17">
        <v>2.0</v>
      </c>
      <c r="J324" s="17">
        <v>4.0</v>
      </c>
      <c r="K324" s="18">
        <v>6.736E7</v>
      </c>
      <c r="L324" s="17">
        <v>0.777</v>
      </c>
      <c r="M324" s="17">
        <v>3.0</v>
      </c>
      <c r="N324" s="17">
        <v>2.7</v>
      </c>
      <c r="O324" s="17">
        <v>332.0</v>
      </c>
      <c r="P324" s="17">
        <v>36.2</v>
      </c>
      <c r="Q324" s="17">
        <v>8.21</v>
      </c>
      <c r="R324">
        <v>0.0</v>
      </c>
    </row>
    <row r="325">
      <c r="A325" s="17"/>
      <c r="B325" s="17"/>
      <c r="C325" s="17" t="s">
        <v>2934</v>
      </c>
      <c r="D325" s="17" t="s">
        <v>2935</v>
      </c>
      <c r="E325" s="17">
        <v>106.27</v>
      </c>
      <c r="F325" s="17">
        <v>24.85</v>
      </c>
      <c r="G325" s="17">
        <v>1.0</v>
      </c>
      <c r="H325" s="17">
        <v>3.0</v>
      </c>
      <c r="I325" s="17">
        <v>3.0</v>
      </c>
      <c r="J325" s="17">
        <v>4.0</v>
      </c>
      <c r="K325" s="18">
        <v>4.484E7</v>
      </c>
      <c r="L325" s="17">
        <v>0.971</v>
      </c>
      <c r="M325" s="17">
        <v>3.0</v>
      </c>
      <c r="N325" s="17">
        <v>0.4</v>
      </c>
      <c r="O325" s="17">
        <v>165.0</v>
      </c>
      <c r="P325" s="17">
        <v>17.8</v>
      </c>
      <c r="Q325" s="17">
        <v>9.42</v>
      </c>
      <c r="R325">
        <v>0.0</v>
      </c>
      <c r="S325" t="s">
        <v>2290</v>
      </c>
      <c r="T325" t="s">
        <v>2292</v>
      </c>
      <c r="U325" s="23">
        <v>37.16</v>
      </c>
      <c r="V325" s="23">
        <v>6.0</v>
      </c>
      <c r="W325">
        <v>1.0</v>
      </c>
      <c r="X325">
        <v>2.0</v>
      </c>
      <c r="Y325">
        <v>2.0</v>
      </c>
      <c r="Z325">
        <v>3.0</v>
      </c>
      <c r="AA325" s="28">
        <v>3.55216838125E7</v>
      </c>
      <c r="AB325" s="29"/>
      <c r="AC325" s="30"/>
      <c r="AD325" s="31"/>
      <c r="AE325">
        <v>250.0</v>
      </c>
      <c r="AF325" s="31">
        <v>26.21926996466</v>
      </c>
      <c r="AG325" s="23">
        <v>7.97216796875</v>
      </c>
    </row>
    <row r="326">
      <c r="A326" s="17"/>
      <c r="B326" s="17"/>
      <c r="C326" s="17" t="s">
        <v>433</v>
      </c>
      <c r="D326" s="17" t="s">
        <v>435</v>
      </c>
      <c r="E326" s="17">
        <v>104.36</v>
      </c>
      <c r="F326" s="17">
        <v>1.72</v>
      </c>
      <c r="G326" s="17">
        <v>1.0</v>
      </c>
      <c r="H326" s="17">
        <v>3.0</v>
      </c>
      <c r="I326" s="17">
        <v>3.0</v>
      </c>
      <c r="J326" s="17">
        <v>4.0</v>
      </c>
      <c r="K326" s="18">
        <v>2.374E7</v>
      </c>
      <c r="L326" s="17">
        <v>0.887</v>
      </c>
      <c r="M326" s="17">
        <v>3.0</v>
      </c>
      <c r="N326" s="17">
        <v>0.1</v>
      </c>
      <c r="O326" s="17">
        <v>2266.0</v>
      </c>
      <c r="P326" s="17">
        <v>252.3</v>
      </c>
      <c r="Q326" s="17">
        <v>6.6</v>
      </c>
      <c r="R326">
        <v>0.0</v>
      </c>
    </row>
    <row r="327">
      <c r="A327" s="17"/>
      <c r="B327" s="17"/>
      <c r="C327" s="17" t="s">
        <v>997</v>
      </c>
      <c r="D327" s="17" t="s">
        <v>998</v>
      </c>
      <c r="E327" s="17">
        <v>65.31</v>
      </c>
      <c r="F327" s="17">
        <v>9.25</v>
      </c>
      <c r="G327" s="17">
        <v>1.0</v>
      </c>
      <c r="H327" s="17">
        <v>2.0</v>
      </c>
      <c r="I327" s="17">
        <v>2.0</v>
      </c>
      <c r="J327" s="17">
        <v>2.0</v>
      </c>
      <c r="K327" s="18">
        <v>8.103E7</v>
      </c>
      <c r="L327" s="17">
        <v>0.271</v>
      </c>
      <c r="M327" s="17">
        <v>2.0</v>
      </c>
      <c r="N327" s="17">
        <v>401.0</v>
      </c>
      <c r="O327" s="17">
        <v>281.0</v>
      </c>
      <c r="P327" s="17">
        <v>31.1</v>
      </c>
      <c r="Q327" s="17">
        <v>5.01</v>
      </c>
      <c r="R327">
        <v>0.0</v>
      </c>
      <c r="S327" t="s">
        <v>1337</v>
      </c>
      <c r="T327" t="s">
        <v>1340</v>
      </c>
      <c r="U327" s="23">
        <v>54.6758879937709</v>
      </c>
      <c r="V327" s="23">
        <v>1.99</v>
      </c>
      <c r="W327">
        <v>1.0</v>
      </c>
      <c r="X327">
        <v>1.0</v>
      </c>
      <c r="Y327">
        <v>1.0</v>
      </c>
      <c r="Z327">
        <v>2.0</v>
      </c>
      <c r="AA327" s="28">
        <v>1.542298815E8</v>
      </c>
      <c r="AB327" s="29">
        <v>0.950926816228757</v>
      </c>
      <c r="AC327" s="30">
        <v>1.0</v>
      </c>
      <c r="AD327" s="31"/>
      <c r="AE327">
        <v>553.0</v>
      </c>
      <c r="AF327" s="31">
        <v>61.16927303466</v>
      </c>
      <c r="AG327" s="23">
        <v>9.67138671875</v>
      </c>
    </row>
    <row r="328">
      <c r="A328" s="17"/>
      <c r="B328" s="17"/>
      <c r="C328" s="17" t="s">
        <v>368</v>
      </c>
      <c r="D328" s="17" t="s">
        <v>370</v>
      </c>
      <c r="E328" s="17">
        <v>97.92</v>
      </c>
      <c r="F328" s="17">
        <v>4.5</v>
      </c>
      <c r="G328" s="17">
        <v>4.0</v>
      </c>
      <c r="H328" s="17">
        <v>3.0</v>
      </c>
      <c r="I328" s="17">
        <v>3.0</v>
      </c>
      <c r="J328" s="17">
        <v>3.0</v>
      </c>
      <c r="K328" s="18">
        <v>1.284E8</v>
      </c>
      <c r="L328" s="17">
        <v>1.155</v>
      </c>
      <c r="M328" s="17">
        <v>2.0</v>
      </c>
      <c r="N328" s="17">
        <v>121.6</v>
      </c>
      <c r="O328" s="17">
        <v>1023.0</v>
      </c>
      <c r="P328" s="17">
        <v>112.8</v>
      </c>
      <c r="Q328" s="17">
        <v>5.49</v>
      </c>
      <c r="R328">
        <v>0.0</v>
      </c>
      <c r="S328" t="s">
        <v>2963</v>
      </c>
      <c r="T328" t="s">
        <v>2965</v>
      </c>
      <c r="U328" s="23">
        <v>76.9328250270676</v>
      </c>
      <c r="V328" s="23">
        <v>9.76</v>
      </c>
      <c r="W328">
        <v>5.0</v>
      </c>
      <c r="X328">
        <v>1.0</v>
      </c>
      <c r="Y328">
        <v>2.0</v>
      </c>
      <c r="Z328">
        <v>2.0</v>
      </c>
      <c r="AA328" s="28">
        <v>4.8940205625E7</v>
      </c>
      <c r="AB328" s="29">
        <v>0.785436607929633</v>
      </c>
      <c r="AC328" s="30">
        <v>1.0</v>
      </c>
      <c r="AD328" s="31"/>
      <c r="AE328">
        <v>246.0</v>
      </c>
      <c r="AF328" s="31">
        <v>28.06483186466</v>
      </c>
      <c r="AG328" s="23">
        <v>4.83056640625</v>
      </c>
    </row>
    <row r="329">
      <c r="A329" s="17"/>
      <c r="B329" s="17"/>
      <c r="C329" s="17" t="s">
        <v>3747</v>
      </c>
      <c r="D329" s="17" t="s">
        <v>3748</v>
      </c>
      <c r="E329" s="17">
        <v>187.35</v>
      </c>
      <c r="F329" s="17">
        <v>23.7</v>
      </c>
      <c r="G329" s="17">
        <v>1.0</v>
      </c>
      <c r="H329" s="17">
        <v>2.0</v>
      </c>
      <c r="I329" s="17">
        <v>2.0</v>
      </c>
      <c r="J329" s="17">
        <v>5.0</v>
      </c>
      <c r="K329" s="18">
        <v>3.503E7</v>
      </c>
      <c r="L329" s="17">
        <v>1.343</v>
      </c>
      <c r="M329" s="17">
        <v>2.0</v>
      </c>
      <c r="N329" s="17">
        <v>62.7</v>
      </c>
      <c r="O329" s="17">
        <v>135.0</v>
      </c>
      <c r="P329" s="17">
        <v>15.5</v>
      </c>
      <c r="Q329" s="17">
        <v>9.85</v>
      </c>
      <c r="R329">
        <v>0.0</v>
      </c>
      <c r="S329" t="s">
        <v>1379</v>
      </c>
      <c r="T329" t="s">
        <v>1383</v>
      </c>
      <c r="U329" s="23">
        <v>97.0777511918813</v>
      </c>
      <c r="V329" s="23">
        <v>3.44</v>
      </c>
      <c r="W329">
        <v>1.0</v>
      </c>
      <c r="X329">
        <v>2.0</v>
      </c>
      <c r="Y329">
        <v>2.0</v>
      </c>
      <c r="Z329">
        <v>3.0</v>
      </c>
      <c r="AA329" s="28">
        <v>1.20887761E8</v>
      </c>
      <c r="AB329" s="29">
        <v>1.42527636336389</v>
      </c>
      <c r="AC329" s="30">
        <v>1.0</v>
      </c>
      <c r="AD329" s="31"/>
      <c r="AE329">
        <v>727.0</v>
      </c>
      <c r="AF329" s="31">
        <v>80.8016185646601</v>
      </c>
      <c r="AG329" s="23">
        <v>7.69384765625</v>
      </c>
    </row>
    <row r="330">
      <c r="A330" s="17"/>
      <c r="B330" s="17"/>
      <c r="C330" s="17" t="s">
        <v>5783</v>
      </c>
      <c r="D330" s="17" t="s">
        <v>5784</v>
      </c>
      <c r="E330" s="17">
        <v>82.81</v>
      </c>
      <c r="F330" s="17">
        <v>2.91</v>
      </c>
      <c r="G330" s="17">
        <v>1.0</v>
      </c>
      <c r="H330" s="17">
        <v>2.0</v>
      </c>
      <c r="I330" s="17">
        <v>2.0</v>
      </c>
      <c r="J330" s="17">
        <v>3.0</v>
      </c>
      <c r="K330" s="18">
        <v>1.518E7</v>
      </c>
      <c r="L330" s="17">
        <v>0.396</v>
      </c>
      <c r="M330" s="17">
        <v>2.0</v>
      </c>
      <c r="N330" s="17">
        <v>52.0</v>
      </c>
      <c r="O330" s="17">
        <v>858.0</v>
      </c>
      <c r="P330" s="17">
        <v>95.7</v>
      </c>
      <c r="Q330" s="17">
        <v>5.03</v>
      </c>
      <c r="R330">
        <v>0.0</v>
      </c>
      <c r="S330" t="s">
        <v>1631</v>
      </c>
      <c r="T330" t="s">
        <v>1633</v>
      </c>
      <c r="U330" s="23">
        <v>54.78</v>
      </c>
      <c r="V330" s="23">
        <v>1.06</v>
      </c>
      <c r="W330">
        <v>1.0</v>
      </c>
      <c r="X330">
        <v>1.0</v>
      </c>
      <c r="Y330">
        <v>1.0</v>
      </c>
      <c r="Z330">
        <v>1.0</v>
      </c>
      <c r="AA330" s="28">
        <v>1.11805048E8</v>
      </c>
      <c r="AB330" s="29">
        <v>0.876430046692158</v>
      </c>
      <c r="AC330" s="30">
        <v>1.0</v>
      </c>
      <c r="AD330" s="31"/>
      <c r="AE330">
        <v>943.0</v>
      </c>
      <c r="AF330" s="31">
        <v>106.03178087466</v>
      </c>
      <c r="AG330" s="23">
        <v>6.63916015625</v>
      </c>
    </row>
    <row r="331">
      <c r="A331" s="17"/>
      <c r="B331" s="17"/>
      <c r="C331" s="17" t="s">
        <v>2803</v>
      </c>
      <c r="D331" s="17" t="s">
        <v>2804</v>
      </c>
      <c r="E331" s="17">
        <v>128.94</v>
      </c>
      <c r="F331" s="17">
        <v>11.31</v>
      </c>
      <c r="G331" s="17">
        <v>1.0</v>
      </c>
      <c r="H331" s="17">
        <v>2.0</v>
      </c>
      <c r="I331" s="17">
        <v>3.0</v>
      </c>
      <c r="J331" s="17">
        <v>6.0</v>
      </c>
      <c r="K331" s="18">
        <v>5.279E7</v>
      </c>
      <c r="L331" s="17">
        <v>0.84</v>
      </c>
      <c r="M331" s="17">
        <v>2.0</v>
      </c>
      <c r="N331" s="17">
        <v>44.9</v>
      </c>
      <c r="O331" s="17">
        <v>283.0</v>
      </c>
      <c r="P331" s="17">
        <v>30.8</v>
      </c>
      <c r="Q331" s="17">
        <v>8.54</v>
      </c>
      <c r="R331">
        <v>0.0</v>
      </c>
      <c r="S331" t="s">
        <v>2591</v>
      </c>
      <c r="T331" t="s">
        <v>2594</v>
      </c>
      <c r="U331" s="23">
        <v>64.42</v>
      </c>
      <c r="V331" s="23">
        <v>16.35</v>
      </c>
      <c r="W331">
        <v>1.0</v>
      </c>
      <c r="X331">
        <v>1.0</v>
      </c>
      <c r="Y331">
        <v>1.0</v>
      </c>
      <c r="Z331">
        <v>1.0</v>
      </c>
      <c r="AA331" s="28">
        <v>2.63100534E8</v>
      </c>
      <c r="AB331" s="29">
        <v>1.0300220283849</v>
      </c>
      <c r="AC331" s="30">
        <v>1.0</v>
      </c>
      <c r="AD331" s="31"/>
      <c r="AE331">
        <v>104.0</v>
      </c>
      <c r="AF331" s="31">
        <v>12.25100303466</v>
      </c>
      <c r="AG331" s="23">
        <v>5.92236328125</v>
      </c>
    </row>
    <row r="332">
      <c r="A332" s="17"/>
      <c r="B332" s="17"/>
      <c r="C332" s="17" t="s">
        <v>3722</v>
      </c>
      <c r="D332" s="17" t="s">
        <v>3724</v>
      </c>
      <c r="E332" s="17">
        <v>207.97</v>
      </c>
      <c r="F332" s="17">
        <v>8.57</v>
      </c>
      <c r="G332" s="17">
        <v>1.0</v>
      </c>
      <c r="H332" s="17">
        <v>2.0</v>
      </c>
      <c r="I332" s="17">
        <v>2.0</v>
      </c>
      <c r="J332" s="17">
        <v>5.0</v>
      </c>
      <c r="K332" s="18">
        <v>7.834E7</v>
      </c>
      <c r="L332" s="17">
        <v>1.144</v>
      </c>
      <c r="M332" s="17">
        <v>2.0</v>
      </c>
      <c r="N332" s="17">
        <v>29.9</v>
      </c>
      <c r="O332" s="17">
        <v>315.0</v>
      </c>
      <c r="P332" s="17">
        <v>36.1</v>
      </c>
      <c r="Q332" s="17">
        <v>5.08</v>
      </c>
      <c r="R332">
        <v>0.0</v>
      </c>
      <c r="S332" t="s">
        <v>247</v>
      </c>
      <c r="T332" t="s">
        <v>248</v>
      </c>
      <c r="U332" s="23">
        <v>136.638542756215</v>
      </c>
      <c r="V332" s="23">
        <v>1.66</v>
      </c>
      <c r="W332">
        <v>1.0</v>
      </c>
      <c r="X332">
        <v>1.0</v>
      </c>
      <c r="Y332">
        <v>1.0</v>
      </c>
      <c r="Z332">
        <v>2.0</v>
      </c>
      <c r="AA332" s="28">
        <v>6.9036972E7</v>
      </c>
      <c r="AB332" s="29">
        <v>1.30365270305094</v>
      </c>
      <c r="AC332" s="30">
        <v>1.0</v>
      </c>
      <c r="AD332" s="31"/>
      <c r="AE332">
        <v>963.0</v>
      </c>
      <c r="AF332" s="31">
        <v>109.61699407466</v>
      </c>
      <c r="AG332" s="23">
        <v>6.50732421875</v>
      </c>
    </row>
    <row r="333">
      <c r="A333" s="17"/>
      <c r="B333" s="17"/>
      <c r="C333" s="17" t="s">
        <v>488</v>
      </c>
      <c r="D333" s="17" t="s">
        <v>490</v>
      </c>
      <c r="E333" s="17">
        <v>117.02</v>
      </c>
      <c r="F333" s="17">
        <v>4.93</v>
      </c>
      <c r="G333" s="17">
        <v>1.0</v>
      </c>
      <c r="H333" s="17">
        <v>2.0</v>
      </c>
      <c r="I333" s="17">
        <v>2.0</v>
      </c>
      <c r="J333" s="17">
        <v>4.0</v>
      </c>
      <c r="K333" s="18">
        <v>2.69E7</v>
      </c>
      <c r="L333" s="17">
        <v>0.42</v>
      </c>
      <c r="M333" s="17">
        <v>2.0</v>
      </c>
      <c r="N333" s="17">
        <v>14.9</v>
      </c>
      <c r="O333" s="17">
        <v>608.0</v>
      </c>
      <c r="P333" s="17">
        <v>67.4</v>
      </c>
      <c r="Q333" s="17">
        <v>7.12</v>
      </c>
      <c r="R333">
        <v>0.0</v>
      </c>
      <c r="S333" t="s">
        <v>850</v>
      </c>
      <c r="T333" t="s">
        <v>852</v>
      </c>
      <c r="U333" s="23">
        <v>98.1085975367551</v>
      </c>
      <c r="V333" s="23">
        <v>5.76</v>
      </c>
      <c r="W333">
        <v>1.0</v>
      </c>
      <c r="X333">
        <v>1.0</v>
      </c>
      <c r="Y333">
        <v>2.0</v>
      </c>
      <c r="Z333">
        <v>2.0</v>
      </c>
      <c r="AA333" s="28">
        <v>2.726475145E8</v>
      </c>
      <c r="AB333" s="29">
        <v>0.878514839343045</v>
      </c>
      <c r="AC333" s="30">
        <v>1.0</v>
      </c>
      <c r="AD333" s="31"/>
      <c r="AE333">
        <v>434.0</v>
      </c>
      <c r="AF333" s="31">
        <v>46.95732659466</v>
      </c>
      <c r="AG333" s="23">
        <v>7.70849609375</v>
      </c>
    </row>
    <row r="334">
      <c r="A334" s="17"/>
      <c r="B334" s="17"/>
      <c r="C334" s="17" t="s">
        <v>995</v>
      </c>
      <c r="D334" s="17" t="s">
        <v>996</v>
      </c>
      <c r="E334" s="17">
        <v>45.18</v>
      </c>
      <c r="F334" s="17">
        <v>3.19</v>
      </c>
      <c r="G334" s="17">
        <v>1.0</v>
      </c>
      <c r="H334" s="17">
        <v>2.0</v>
      </c>
      <c r="I334" s="17">
        <v>2.0</v>
      </c>
      <c r="J334" s="17">
        <v>2.0</v>
      </c>
      <c r="K334" s="18">
        <v>2.866E7</v>
      </c>
      <c r="L334" s="17">
        <v>0.763</v>
      </c>
      <c r="M334" s="17">
        <v>2.0</v>
      </c>
      <c r="N334" s="17">
        <v>11.0</v>
      </c>
      <c r="O334" s="17">
        <v>501.0</v>
      </c>
      <c r="P334" s="17">
        <v>57.1</v>
      </c>
      <c r="Q334" s="17">
        <v>6.55</v>
      </c>
      <c r="R334">
        <v>0.0</v>
      </c>
      <c r="S334" t="s">
        <v>2567</v>
      </c>
      <c r="T334" t="s">
        <v>2568</v>
      </c>
      <c r="U334" s="23">
        <v>72.132208929274</v>
      </c>
      <c r="V334" s="23">
        <v>8.61</v>
      </c>
      <c r="W334">
        <v>2.0</v>
      </c>
      <c r="X334">
        <v>1.0</v>
      </c>
      <c r="Y334">
        <v>1.0</v>
      </c>
      <c r="Z334">
        <v>2.0</v>
      </c>
      <c r="AA334" s="28">
        <v>4.49010192E8</v>
      </c>
      <c r="AB334" s="29">
        <v>1.08688377065147</v>
      </c>
      <c r="AC334" s="30">
        <v>1.0</v>
      </c>
      <c r="AD334" s="31"/>
      <c r="AE334">
        <v>151.0</v>
      </c>
      <c r="AF334" s="31">
        <v>16.91913397466</v>
      </c>
      <c r="AG334" s="23">
        <v>4.65283203125</v>
      </c>
    </row>
    <row r="335">
      <c r="A335" s="17"/>
      <c r="B335" s="17"/>
      <c r="C335" s="17" t="s">
        <v>1002</v>
      </c>
      <c r="D335" s="17" t="s">
        <v>1004</v>
      </c>
      <c r="E335" s="17">
        <v>69.85</v>
      </c>
      <c r="F335" s="17">
        <v>4.73</v>
      </c>
      <c r="G335" s="17">
        <v>1.0</v>
      </c>
      <c r="H335" s="17">
        <v>2.0</v>
      </c>
      <c r="I335" s="17">
        <v>2.0</v>
      </c>
      <c r="J335" s="17">
        <v>3.0</v>
      </c>
      <c r="K335" s="18">
        <v>3.296E7</v>
      </c>
      <c r="L335" s="17">
        <v>0.506</v>
      </c>
      <c r="M335" s="17">
        <v>2.0</v>
      </c>
      <c r="N335" s="17">
        <v>8.5</v>
      </c>
      <c r="O335" s="17">
        <v>677.0</v>
      </c>
      <c r="P335" s="17">
        <v>76.6</v>
      </c>
      <c r="Q335" s="17">
        <v>5.58</v>
      </c>
      <c r="R335">
        <v>0.0</v>
      </c>
      <c r="S335" t="s">
        <v>1155</v>
      </c>
      <c r="T335" t="s">
        <v>1156</v>
      </c>
      <c r="U335" s="23">
        <v>87.2</v>
      </c>
      <c r="V335" s="23">
        <v>3.2</v>
      </c>
      <c r="W335">
        <v>1.0</v>
      </c>
      <c r="X335">
        <v>1.0</v>
      </c>
      <c r="Y335">
        <v>1.0</v>
      </c>
      <c r="Z335">
        <v>1.0</v>
      </c>
      <c r="AA335" s="28">
        <v>2.1690585375E7</v>
      </c>
      <c r="AB335" s="29">
        <v>1.12469740545413</v>
      </c>
      <c r="AC335" s="30">
        <v>1.0</v>
      </c>
      <c r="AD335" s="31"/>
      <c r="AE335">
        <v>406.0</v>
      </c>
      <c r="AF335" s="31">
        <v>45.59705542466</v>
      </c>
      <c r="AG335" s="23">
        <v>7.54736328125</v>
      </c>
    </row>
    <row r="336">
      <c r="A336" s="17"/>
      <c r="B336" s="17"/>
      <c r="C336" s="17" t="s">
        <v>4658</v>
      </c>
      <c r="D336" s="17" t="s">
        <v>4659</v>
      </c>
      <c r="E336" s="17">
        <v>42.11</v>
      </c>
      <c r="F336" s="17">
        <v>2.91</v>
      </c>
      <c r="G336" s="17">
        <v>1.0</v>
      </c>
      <c r="H336" s="17">
        <v>1.0</v>
      </c>
      <c r="I336" s="17">
        <v>1.0</v>
      </c>
      <c r="J336" s="17">
        <v>3.0</v>
      </c>
      <c r="K336" s="18">
        <v>4701000.0</v>
      </c>
      <c r="L336" s="17">
        <v>0.759</v>
      </c>
      <c r="M336" s="17">
        <v>2.0</v>
      </c>
      <c r="N336" s="17">
        <v>8.4</v>
      </c>
      <c r="O336" s="17">
        <v>550.0</v>
      </c>
      <c r="P336" s="17">
        <v>64.7</v>
      </c>
      <c r="Q336" s="17">
        <v>8.94</v>
      </c>
      <c r="R336">
        <v>0.0</v>
      </c>
      <c r="S336" t="s">
        <v>5008</v>
      </c>
      <c r="T336" t="s">
        <v>5011</v>
      </c>
      <c r="U336" s="23">
        <v>57.882208929274</v>
      </c>
      <c r="V336" s="23">
        <v>2.78</v>
      </c>
      <c r="W336">
        <v>1.0</v>
      </c>
      <c r="X336">
        <v>1.0</v>
      </c>
      <c r="Y336">
        <v>1.0</v>
      </c>
      <c r="Z336">
        <v>2.0</v>
      </c>
      <c r="AA336" s="28">
        <v>8.5306364E7</v>
      </c>
      <c r="AB336" s="29">
        <v>1.00585624395974</v>
      </c>
      <c r="AC336" s="30">
        <v>1.0</v>
      </c>
      <c r="AD336" s="31"/>
      <c r="AE336">
        <v>432.0</v>
      </c>
      <c r="AF336" s="31">
        <v>47.48357621466</v>
      </c>
      <c r="AG336" s="23">
        <v>9.15869140625</v>
      </c>
    </row>
    <row r="337">
      <c r="A337" s="17"/>
      <c r="B337" s="17"/>
      <c r="C337" s="17" t="s">
        <v>1070</v>
      </c>
      <c r="D337" s="17" t="s">
        <v>1071</v>
      </c>
      <c r="E337" s="17">
        <v>124.67</v>
      </c>
      <c r="F337" s="17">
        <v>1.53</v>
      </c>
      <c r="G337" s="17">
        <v>1.0</v>
      </c>
      <c r="H337" s="17">
        <v>2.0</v>
      </c>
      <c r="I337" s="17">
        <v>2.0</v>
      </c>
      <c r="J337" s="17">
        <v>4.0</v>
      </c>
      <c r="K337" s="18">
        <v>2.114E7</v>
      </c>
      <c r="L337" s="17">
        <v>0.713</v>
      </c>
      <c r="M337" s="17">
        <v>2.0</v>
      </c>
      <c r="N337" s="17">
        <v>3.7</v>
      </c>
      <c r="O337" s="17">
        <v>2090.0</v>
      </c>
      <c r="P337" s="17">
        <v>213.5</v>
      </c>
      <c r="Q337" s="17">
        <v>7.47</v>
      </c>
      <c r="R337">
        <v>0.0</v>
      </c>
      <c r="S337" t="s">
        <v>3083</v>
      </c>
      <c r="T337" t="s">
        <v>3084</v>
      </c>
      <c r="U337" s="23">
        <v>106.705749301919</v>
      </c>
      <c r="V337" s="23">
        <v>1.93</v>
      </c>
      <c r="W337">
        <v>1.0</v>
      </c>
      <c r="X337">
        <v>1.0</v>
      </c>
      <c r="Y337">
        <v>1.0</v>
      </c>
      <c r="Z337">
        <v>4.0</v>
      </c>
      <c r="AA337" s="28">
        <v>1.53331303E8</v>
      </c>
      <c r="AB337" s="29">
        <v>0.906082859958895</v>
      </c>
      <c r="AC337" s="30">
        <v>1.0</v>
      </c>
      <c r="AD337" s="31"/>
      <c r="AE337">
        <v>518.0</v>
      </c>
      <c r="AF337" s="31">
        <v>58.37856170466</v>
      </c>
      <c r="AG337" s="23">
        <v>9.11474609375</v>
      </c>
    </row>
    <row r="338">
      <c r="A338" s="17"/>
      <c r="B338" s="17"/>
      <c r="C338" s="17" t="s">
        <v>191</v>
      </c>
      <c r="D338" s="17" t="s">
        <v>192</v>
      </c>
      <c r="E338" s="17">
        <v>55.95</v>
      </c>
      <c r="F338" s="17">
        <v>6.39</v>
      </c>
      <c r="G338" s="17">
        <v>2.0</v>
      </c>
      <c r="H338" s="17">
        <v>2.0</v>
      </c>
      <c r="I338" s="17">
        <v>2.0</v>
      </c>
      <c r="J338" s="17">
        <v>2.0</v>
      </c>
      <c r="K338" s="18">
        <v>5.428E7</v>
      </c>
      <c r="L338" s="17">
        <v>0.697</v>
      </c>
      <c r="M338" s="17">
        <v>2.0</v>
      </c>
      <c r="N338" s="17">
        <v>14.4</v>
      </c>
      <c r="O338" s="17">
        <v>454.0</v>
      </c>
      <c r="P338" s="17">
        <v>50.6</v>
      </c>
      <c r="Q338" s="17">
        <v>9.38</v>
      </c>
      <c r="R338">
        <v>0.0</v>
      </c>
      <c r="S338" t="s">
        <v>6972</v>
      </c>
      <c r="T338" t="s">
        <v>6974</v>
      </c>
      <c r="U338" s="23">
        <v>86.9888615887228</v>
      </c>
      <c r="V338" s="23">
        <v>2.5</v>
      </c>
      <c r="W338">
        <v>4.0</v>
      </c>
      <c r="X338">
        <v>1.0</v>
      </c>
      <c r="Y338">
        <v>2.0</v>
      </c>
      <c r="Z338">
        <v>6.0</v>
      </c>
      <c r="AA338" s="28">
        <v>6.796530522E9</v>
      </c>
      <c r="AB338" s="29">
        <v>1.0699388409409</v>
      </c>
      <c r="AC338" s="30">
        <v>2.0</v>
      </c>
      <c r="AD338" s="31">
        <v>16.5160658154616</v>
      </c>
      <c r="AE338">
        <v>600.0</v>
      </c>
      <c r="AF338" s="31">
        <v>64.8014657646601</v>
      </c>
      <c r="AG338" s="23">
        <v>7.56201171875</v>
      </c>
    </row>
    <row r="339">
      <c r="A339" s="17"/>
      <c r="B339" s="17"/>
      <c r="C339" s="17" t="s">
        <v>4646</v>
      </c>
      <c r="D339" s="17" t="s">
        <v>4647</v>
      </c>
      <c r="E339" s="17">
        <v>102.62</v>
      </c>
      <c r="F339" s="17">
        <v>2.67</v>
      </c>
      <c r="G339" s="17">
        <v>1.0</v>
      </c>
      <c r="H339" s="17">
        <v>2.0</v>
      </c>
      <c r="I339" s="17">
        <v>2.0</v>
      </c>
      <c r="J339" s="17">
        <v>3.0</v>
      </c>
      <c r="K339" s="18">
        <v>3.448E7</v>
      </c>
      <c r="L339" s="17">
        <v>0.786</v>
      </c>
      <c r="M339" s="17">
        <v>2.0</v>
      </c>
      <c r="N339" s="17">
        <v>11.5</v>
      </c>
      <c r="O339" s="17">
        <v>1010.0</v>
      </c>
      <c r="P339" s="17">
        <v>107.7</v>
      </c>
      <c r="Q339" s="17">
        <v>6.7</v>
      </c>
      <c r="R339">
        <v>0.0</v>
      </c>
      <c r="S339" t="s">
        <v>361</v>
      </c>
      <c r="T339" t="s">
        <v>6890</v>
      </c>
      <c r="U339" s="23">
        <v>130.431178229884</v>
      </c>
      <c r="V339" s="23">
        <v>5.65</v>
      </c>
      <c r="W339">
        <v>1.0</v>
      </c>
      <c r="X339">
        <v>2.0</v>
      </c>
      <c r="Y339">
        <v>3.0</v>
      </c>
      <c r="Z339">
        <v>4.0</v>
      </c>
      <c r="AA339" s="28">
        <v>2.37679986033333E9</v>
      </c>
      <c r="AB339" s="29">
        <v>1.05573509593646</v>
      </c>
      <c r="AC339" s="30">
        <v>2.0</v>
      </c>
      <c r="AD339" s="31">
        <v>54.1299869200609</v>
      </c>
      <c r="AE339">
        <v>620.0</v>
      </c>
      <c r="AF339" s="31">
        <v>69.9057014646601</v>
      </c>
      <c r="AG339" s="23">
        <v>5.59228515625</v>
      </c>
    </row>
    <row r="340">
      <c r="A340" s="17"/>
      <c r="B340" s="17"/>
      <c r="C340" s="17" t="s">
        <v>786</v>
      </c>
      <c r="D340" s="17" t="s">
        <v>787</v>
      </c>
      <c r="E340" s="17">
        <v>123.26</v>
      </c>
      <c r="F340" s="17">
        <v>3.04</v>
      </c>
      <c r="G340" s="17">
        <v>1.0</v>
      </c>
      <c r="H340" s="17">
        <v>2.0</v>
      </c>
      <c r="I340" s="17">
        <v>2.0</v>
      </c>
      <c r="J340" s="17">
        <v>3.0</v>
      </c>
      <c r="K340" s="18">
        <v>2.795E7</v>
      </c>
      <c r="L340" s="17">
        <v>0.851</v>
      </c>
      <c r="M340" s="17">
        <v>2.0</v>
      </c>
      <c r="N340" s="17">
        <v>22.2</v>
      </c>
      <c r="O340" s="17">
        <v>1153.0</v>
      </c>
      <c r="P340" s="17">
        <v>130.1</v>
      </c>
      <c r="Q340" s="17">
        <v>8.48</v>
      </c>
      <c r="R340">
        <v>0.0</v>
      </c>
      <c r="S340" t="s">
        <v>209</v>
      </c>
      <c r="T340" t="s">
        <v>210</v>
      </c>
      <c r="U340" s="23">
        <v>1293.58987154408</v>
      </c>
      <c r="V340" s="23">
        <v>23.27</v>
      </c>
      <c r="W340">
        <v>3.0</v>
      </c>
      <c r="X340">
        <v>8.0</v>
      </c>
      <c r="Y340">
        <v>14.0</v>
      </c>
      <c r="Z340">
        <v>40.0</v>
      </c>
      <c r="AA340" s="28">
        <v>8.73008341333333E8</v>
      </c>
      <c r="AB340" s="29">
        <v>0.869652893111006</v>
      </c>
      <c r="AC340" s="30">
        <v>15.0</v>
      </c>
      <c r="AD340" s="31">
        <v>7.86743392909975</v>
      </c>
      <c r="AE340">
        <v>911.0</v>
      </c>
      <c r="AF340" s="31">
        <v>104.78847845466</v>
      </c>
      <c r="AG340" s="23">
        <v>5.43994140625</v>
      </c>
    </row>
    <row r="341">
      <c r="A341" s="17"/>
      <c r="B341" s="17"/>
      <c r="C341" s="17" t="s">
        <v>611</v>
      </c>
      <c r="D341" s="17" t="s">
        <v>612</v>
      </c>
      <c r="E341" s="17">
        <v>119.14</v>
      </c>
      <c r="F341" s="17">
        <v>2.25</v>
      </c>
      <c r="G341" s="17">
        <v>2.0</v>
      </c>
      <c r="H341" s="17">
        <v>3.0</v>
      </c>
      <c r="I341" s="17">
        <v>3.0</v>
      </c>
      <c r="J341" s="17">
        <v>4.0</v>
      </c>
      <c r="K341" s="18">
        <v>2.241E7</v>
      </c>
      <c r="L341" s="17">
        <v>0.33</v>
      </c>
      <c r="M341" s="17">
        <v>2.0</v>
      </c>
      <c r="N341" s="17">
        <v>155.6</v>
      </c>
      <c r="O341" s="17">
        <v>1599.0</v>
      </c>
      <c r="P341" s="17">
        <v>175.4</v>
      </c>
      <c r="Q341" s="17">
        <v>5.33</v>
      </c>
      <c r="R341">
        <v>0.0</v>
      </c>
    </row>
    <row r="342">
      <c r="A342" s="17"/>
      <c r="B342" s="17"/>
      <c r="C342" s="17" t="s">
        <v>2581</v>
      </c>
      <c r="D342" s="17" t="s">
        <v>2584</v>
      </c>
      <c r="E342" s="17">
        <v>110.26</v>
      </c>
      <c r="F342" s="17">
        <v>10.42</v>
      </c>
      <c r="G342" s="17">
        <v>1.0</v>
      </c>
      <c r="H342" s="17">
        <v>2.0</v>
      </c>
      <c r="I342" s="17">
        <v>2.0</v>
      </c>
      <c r="J342" s="17">
        <v>2.0</v>
      </c>
      <c r="K342" s="18">
        <v>5.518E7</v>
      </c>
      <c r="L342" s="17">
        <v>0.681</v>
      </c>
      <c r="M342" s="17">
        <v>2.0</v>
      </c>
      <c r="N342" s="17">
        <v>73.2</v>
      </c>
      <c r="O342" s="17">
        <v>288.0</v>
      </c>
      <c r="P342" s="17">
        <v>33.6</v>
      </c>
      <c r="Q342" s="17">
        <v>11.25</v>
      </c>
      <c r="R342">
        <v>0.0</v>
      </c>
    </row>
    <row r="343">
      <c r="A343" s="17"/>
      <c r="B343" s="17"/>
      <c r="C343" s="17" t="s">
        <v>181</v>
      </c>
      <c r="D343" s="17" t="s">
        <v>182</v>
      </c>
      <c r="E343" s="17">
        <v>89.58</v>
      </c>
      <c r="F343" s="17">
        <v>8.03</v>
      </c>
      <c r="G343" s="17">
        <v>1.0</v>
      </c>
      <c r="H343" s="17">
        <v>1.0</v>
      </c>
      <c r="I343" s="17">
        <v>1.0</v>
      </c>
      <c r="J343" s="17">
        <v>5.0</v>
      </c>
      <c r="K343" s="18">
        <v>3.181E8</v>
      </c>
      <c r="L343" s="17">
        <v>1.156</v>
      </c>
      <c r="M343" s="17">
        <v>2.0</v>
      </c>
      <c r="N343" s="17">
        <v>49.7</v>
      </c>
      <c r="O343" s="17">
        <v>137.0</v>
      </c>
      <c r="P343" s="17">
        <v>15.7</v>
      </c>
      <c r="Q343" s="17">
        <v>12.02</v>
      </c>
      <c r="R343">
        <v>0.0</v>
      </c>
    </row>
    <row r="344">
      <c r="A344" s="17"/>
      <c r="B344" s="17"/>
      <c r="C344" s="17" t="s">
        <v>1047</v>
      </c>
      <c r="D344" s="17" t="s">
        <v>1048</v>
      </c>
      <c r="E344" s="17">
        <v>69.86</v>
      </c>
      <c r="F344" s="17">
        <v>3.09</v>
      </c>
      <c r="G344" s="17">
        <v>1.0</v>
      </c>
      <c r="H344" s="17">
        <v>2.0</v>
      </c>
      <c r="I344" s="17">
        <v>2.0</v>
      </c>
      <c r="J344" s="17">
        <v>3.0</v>
      </c>
      <c r="K344" s="18">
        <v>5.665E7</v>
      </c>
      <c r="L344" s="17">
        <v>0.875</v>
      </c>
      <c r="M344" s="17">
        <v>2.0</v>
      </c>
      <c r="N344" s="17">
        <v>41.2</v>
      </c>
      <c r="O344" s="17">
        <v>906.0</v>
      </c>
      <c r="P344" s="17">
        <v>102.4</v>
      </c>
      <c r="Q344" s="17">
        <v>5.27</v>
      </c>
      <c r="R344">
        <v>0.0</v>
      </c>
      <c r="S344" t="s">
        <v>7711</v>
      </c>
      <c r="T344" t="s">
        <v>7712</v>
      </c>
      <c r="U344" s="23">
        <v>34.94</v>
      </c>
      <c r="V344" s="23">
        <v>1.24</v>
      </c>
      <c r="W344">
        <v>1.0</v>
      </c>
      <c r="X344">
        <v>1.0</v>
      </c>
      <c r="Y344">
        <v>1.0</v>
      </c>
      <c r="Z344">
        <v>1.0</v>
      </c>
      <c r="AA344" s="28">
        <v>1.77675392E8</v>
      </c>
      <c r="AB344" s="29"/>
      <c r="AC344" s="30"/>
      <c r="AD344" s="31"/>
      <c r="AE344">
        <v>566.0</v>
      </c>
      <c r="AF344" s="31">
        <v>65.89865149466</v>
      </c>
      <c r="AG344" s="23">
        <v>7.60595703125</v>
      </c>
    </row>
    <row r="345">
      <c r="A345" s="17"/>
      <c r="B345" s="17"/>
      <c r="C345" s="17" t="s">
        <v>2561</v>
      </c>
      <c r="D345" s="17" t="s">
        <v>2562</v>
      </c>
      <c r="E345" s="17">
        <v>56.9</v>
      </c>
      <c r="F345" s="17">
        <v>4.08</v>
      </c>
      <c r="G345" s="17">
        <v>1.0</v>
      </c>
      <c r="H345" s="17">
        <v>2.0</v>
      </c>
      <c r="I345" s="17">
        <v>2.0</v>
      </c>
      <c r="J345" s="17">
        <v>2.0</v>
      </c>
      <c r="K345" s="18">
        <v>2.631E7</v>
      </c>
      <c r="L345" s="17">
        <v>0.535</v>
      </c>
      <c r="M345" s="17">
        <v>2.0</v>
      </c>
      <c r="N345" s="17">
        <v>37.7</v>
      </c>
      <c r="O345" s="17">
        <v>955.0</v>
      </c>
      <c r="P345" s="17">
        <v>108.6</v>
      </c>
      <c r="Q345" s="17">
        <v>10.15</v>
      </c>
      <c r="R345">
        <v>0.0</v>
      </c>
    </row>
    <row r="346">
      <c r="A346" s="17"/>
      <c r="B346" s="17"/>
      <c r="C346" s="17" t="s">
        <v>3561</v>
      </c>
      <c r="D346" s="17" t="s">
        <v>3562</v>
      </c>
      <c r="E346" s="17">
        <v>132.03</v>
      </c>
      <c r="F346" s="17">
        <v>7.64</v>
      </c>
      <c r="G346" s="17">
        <v>1.0</v>
      </c>
      <c r="H346" s="17">
        <v>2.0</v>
      </c>
      <c r="I346" s="17">
        <v>2.0</v>
      </c>
      <c r="J346" s="17">
        <v>4.0</v>
      </c>
      <c r="K346" s="18">
        <v>9701000.0</v>
      </c>
      <c r="L346" s="17">
        <v>0.626</v>
      </c>
      <c r="M346" s="17">
        <v>2.0</v>
      </c>
      <c r="N346" s="17">
        <v>30.8</v>
      </c>
      <c r="O346" s="17">
        <v>471.0</v>
      </c>
      <c r="P346" s="17">
        <v>52.0</v>
      </c>
      <c r="Q346" s="17">
        <v>8.0</v>
      </c>
      <c r="R346">
        <v>0.0</v>
      </c>
    </row>
    <row r="347">
      <c r="A347" s="17"/>
      <c r="B347" s="17"/>
      <c r="C347" s="17" t="s">
        <v>1217</v>
      </c>
      <c r="D347" s="17" t="s">
        <v>1218</v>
      </c>
      <c r="E347" s="17">
        <v>38.62</v>
      </c>
      <c r="F347" s="17">
        <v>11.18</v>
      </c>
      <c r="G347" s="17">
        <v>1.0</v>
      </c>
      <c r="H347" s="17">
        <v>2.0</v>
      </c>
      <c r="I347" s="17">
        <v>2.0</v>
      </c>
      <c r="J347" s="17">
        <v>2.0</v>
      </c>
      <c r="K347" s="18">
        <v>5.279E7</v>
      </c>
      <c r="L347" s="17">
        <v>1.27</v>
      </c>
      <c r="M347" s="17">
        <v>2.0</v>
      </c>
      <c r="N347" s="17">
        <v>30.4</v>
      </c>
      <c r="O347" s="17">
        <v>152.0</v>
      </c>
      <c r="P347" s="17">
        <v>17.7</v>
      </c>
      <c r="Q347" s="17">
        <v>10.99</v>
      </c>
      <c r="R347">
        <v>0.0</v>
      </c>
    </row>
    <row r="348">
      <c r="A348" s="17"/>
      <c r="B348" s="17"/>
      <c r="C348" s="17" t="s">
        <v>5322</v>
      </c>
      <c r="D348" s="17" t="s">
        <v>5323</v>
      </c>
      <c r="E348" s="17">
        <v>66.7</v>
      </c>
      <c r="F348" s="17">
        <v>5.5</v>
      </c>
      <c r="G348" s="17">
        <v>1.0</v>
      </c>
      <c r="H348" s="17">
        <v>2.0</v>
      </c>
      <c r="I348" s="17">
        <v>2.0</v>
      </c>
      <c r="J348" s="17">
        <v>2.0</v>
      </c>
      <c r="K348" s="18">
        <v>5.206E7</v>
      </c>
      <c r="L348" s="17">
        <v>1.129</v>
      </c>
      <c r="M348" s="17">
        <v>2.0</v>
      </c>
      <c r="N348" s="17">
        <v>30.1</v>
      </c>
      <c r="O348" s="17">
        <v>473.0</v>
      </c>
      <c r="P348" s="17">
        <v>53.2</v>
      </c>
      <c r="Q348" s="17">
        <v>10.13</v>
      </c>
      <c r="R348">
        <v>0.0</v>
      </c>
    </row>
    <row r="349">
      <c r="A349" s="17"/>
      <c r="B349" s="17"/>
      <c r="C349" s="17" t="s">
        <v>1240</v>
      </c>
      <c r="D349" s="17" t="s">
        <v>1243</v>
      </c>
      <c r="E349" s="17">
        <v>57.74</v>
      </c>
      <c r="F349" s="17">
        <v>6.15</v>
      </c>
      <c r="G349" s="17">
        <v>1.0</v>
      </c>
      <c r="H349" s="17">
        <v>2.0</v>
      </c>
      <c r="I349" s="17">
        <v>2.0</v>
      </c>
      <c r="J349" s="17">
        <v>2.0</v>
      </c>
      <c r="K349" s="18">
        <v>2.238E7</v>
      </c>
      <c r="L349" s="17">
        <v>0.879</v>
      </c>
      <c r="M349" s="17">
        <v>2.0</v>
      </c>
      <c r="N349" s="17">
        <v>27.3</v>
      </c>
      <c r="O349" s="17">
        <v>390.0</v>
      </c>
      <c r="P349" s="17">
        <v>43.0</v>
      </c>
      <c r="Q349" s="17">
        <v>5.26</v>
      </c>
      <c r="R349">
        <v>0.0</v>
      </c>
    </row>
    <row r="350">
      <c r="A350" s="17"/>
      <c r="B350" s="17"/>
      <c r="C350" s="17" t="s">
        <v>1351</v>
      </c>
      <c r="D350" s="17" t="s">
        <v>1352</v>
      </c>
      <c r="E350" s="17">
        <v>43.53</v>
      </c>
      <c r="F350" s="17">
        <v>10.46</v>
      </c>
      <c r="G350" s="17">
        <v>1.0</v>
      </c>
      <c r="H350" s="17">
        <v>2.0</v>
      </c>
      <c r="I350" s="17">
        <v>2.0</v>
      </c>
      <c r="J350" s="17">
        <v>2.0</v>
      </c>
      <c r="K350" s="18">
        <v>6.049E7</v>
      </c>
      <c r="L350" s="17">
        <v>0.761</v>
      </c>
      <c r="M350" s="17">
        <v>2.0</v>
      </c>
      <c r="N350" s="17">
        <v>26.3</v>
      </c>
      <c r="O350" s="17">
        <v>306.0</v>
      </c>
      <c r="P350" s="17">
        <v>34.8</v>
      </c>
      <c r="Q350" s="17">
        <v>10.1</v>
      </c>
      <c r="R350">
        <v>0.0</v>
      </c>
    </row>
    <row r="351">
      <c r="A351" s="17"/>
      <c r="B351" s="17"/>
      <c r="C351" s="17" t="s">
        <v>1447</v>
      </c>
      <c r="D351" s="17" t="s">
        <v>1449</v>
      </c>
      <c r="E351" s="17">
        <v>94.57</v>
      </c>
      <c r="F351" s="17">
        <v>8.75</v>
      </c>
      <c r="G351" s="17">
        <v>1.0</v>
      </c>
      <c r="H351" s="17">
        <v>2.0</v>
      </c>
      <c r="I351" s="17">
        <v>2.0</v>
      </c>
      <c r="J351" s="17">
        <v>4.0</v>
      </c>
      <c r="K351" s="18">
        <v>5.58E7</v>
      </c>
      <c r="L351" s="17">
        <v>0.71</v>
      </c>
      <c r="M351" s="17">
        <v>2.0</v>
      </c>
      <c r="N351" s="17">
        <v>25.8</v>
      </c>
      <c r="O351" s="17">
        <v>377.0</v>
      </c>
      <c r="P351" s="17">
        <v>42.5</v>
      </c>
      <c r="Q351" s="17">
        <v>9.8</v>
      </c>
      <c r="R351">
        <v>0.0</v>
      </c>
    </row>
    <row r="352">
      <c r="A352" s="17"/>
      <c r="B352" s="17"/>
      <c r="C352" s="17" t="s">
        <v>183</v>
      </c>
      <c r="D352" s="17" t="s">
        <v>184</v>
      </c>
      <c r="E352" s="17">
        <v>230.01</v>
      </c>
      <c r="F352" s="17">
        <v>6.05</v>
      </c>
      <c r="G352" s="17">
        <v>1.0</v>
      </c>
      <c r="H352" s="17">
        <v>2.0</v>
      </c>
      <c r="I352" s="17">
        <v>2.0</v>
      </c>
      <c r="J352" s="17">
        <v>4.0</v>
      </c>
      <c r="K352" s="18">
        <v>4.401E7</v>
      </c>
      <c r="L352" s="17">
        <v>0.722</v>
      </c>
      <c r="M352" s="17">
        <v>2.0</v>
      </c>
      <c r="N352" s="17">
        <v>25.8</v>
      </c>
      <c r="O352" s="17">
        <v>711.0</v>
      </c>
      <c r="P352" s="17">
        <v>73.1</v>
      </c>
      <c r="Q352" s="17">
        <v>7.3</v>
      </c>
      <c r="R352">
        <v>0.0</v>
      </c>
    </row>
    <row r="353">
      <c r="A353" s="17"/>
      <c r="B353" s="17"/>
      <c r="C353" s="17" t="s">
        <v>1747</v>
      </c>
      <c r="D353" s="17" t="s">
        <v>1749</v>
      </c>
      <c r="E353" s="17">
        <v>103.08</v>
      </c>
      <c r="F353" s="17">
        <v>11.98</v>
      </c>
      <c r="G353" s="17">
        <v>1.0</v>
      </c>
      <c r="H353" s="17">
        <v>2.0</v>
      </c>
      <c r="I353" s="17">
        <v>2.0</v>
      </c>
      <c r="J353" s="17">
        <v>3.0</v>
      </c>
      <c r="K353" s="18">
        <v>1.073E8</v>
      </c>
      <c r="L353" s="17">
        <v>0.816</v>
      </c>
      <c r="M353" s="17">
        <v>2.0</v>
      </c>
      <c r="N353" s="17">
        <v>21.3</v>
      </c>
      <c r="O353" s="17">
        <v>217.0</v>
      </c>
      <c r="P353" s="17">
        <v>24.8</v>
      </c>
      <c r="Q353" s="17">
        <v>9.94</v>
      </c>
      <c r="R353">
        <v>0.0</v>
      </c>
    </row>
    <row r="354">
      <c r="A354" s="17"/>
      <c r="B354" s="17"/>
      <c r="C354" s="17" t="s">
        <v>1673</v>
      </c>
      <c r="D354" s="17" t="s">
        <v>1674</v>
      </c>
      <c r="E354" s="17">
        <v>116.29</v>
      </c>
      <c r="F354" s="17">
        <v>6.81</v>
      </c>
      <c r="G354" s="17">
        <v>1.0</v>
      </c>
      <c r="H354" s="17">
        <v>2.0</v>
      </c>
      <c r="I354" s="17">
        <v>2.0</v>
      </c>
      <c r="J354" s="17">
        <v>3.0</v>
      </c>
      <c r="K354" s="18">
        <v>1.903E7</v>
      </c>
      <c r="L354" s="17">
        <v>0.93</v>
      </c>
      <c r="M354" s="17">
        <v>2.0</v>
      </c>
      <c r="N354" s="17">
        <v>20.6</v>
      </c>
      <c r="O354" s="17">
        <v>455.0</v>
      </c>
      <c r="P354" s="17">
        <v>50.6</v>
      </c>
      <c r="Q354" s="17">
        <v>9.1</v>
      </c>
      <c r="R354">
        <v>0.0</v>
      </c>
    </row>
    <row r="355">
      <c r="A355" s="17"/>
      <c r="B355" s="17"/>
      <c r="C355" s="17" t="s">
        <v>1625</v>
      </c>
      <c r="D355" s="17" t="s">
        <v>1627</v>
      </c>
      <c r="E355" s="17">
        <v>71.21</v>
      </c>
      <c r="F355" s="17">
        <v>9.74</v>
      </c>
      <c r="G355" s="17">
        <v>1.0</v>
      </c>
      <c r="H355" s="17">
        <v>3.0</v>
      </c>
      <c r="I355" s="17">
        <v>3.0</v>
      </c>
      <c r="J355" s="17">
        <v>4.0</v>
      </c>
      <c r="K355" s="18">
        <v>3.341E7</v>
      </c>
      <c r="L355" s="17">
        <v>0.87</v>
      </c>
      <c r="M355" s="17">
        <v>2.0</v>
      </c>
      <c r="N355" s="17">
        <v>15.5</v>
      </c>
      <c r="O355" s="17">
        <v>308.0</v>
      </c>
      <c r="P355" s="17">
        <v>36.0</v>
      </c>
      <c r="Q355" s="17">
        <v>9.45</v>
      </c>
      <c r="R355">
        <v>0.0</v>
      </c>
    </row>
    <row r="356">
      <c r="A356" s="17"/>
      <c r="B356" s="17"/>
      <c r="C356" s="17" t="s">
        <v>605</v>
      </c>
      <c r="D356" s="17" t="s">
        <v>606</v>
      </c>
      <c r="E356" s="17">
        <v>99.55</v>
      </c>
      <c r="F356" s="17">
        <v>4.59</v>
      </c>
      <c r="G356" s="17">
        <v>1.0</v>
      </c>
      <c r="H356" s="17">
        <v>2.0</v>
      </c>
      <c r="I356" s="17">
        <v>2.0</v>
      </c>
      <c r="J356" s="17">
        <v>2.0</v>
      </c>
      <c r="K356" s="18">
        <v>3.524E7</v>
      </c>
      <c r="L356" s="17">
        <v>0.88</v>
      </c>
      <c r="M356" s="17">
        <v>2.0</v>
      </c>
      <c r="N356" s="17">
        <v>14.2</v>
      </c>
      <c r="O356" s="17">
        <v>545.0</v>
      </c>
      <c r="P356" s="17">
        <v>60.5</v>
      </c>
      <c r="Q356" s="17">
        <v>6.49</v>
      </c>
      <c r="R356">
        <v>0.0</v>
      </c>
    </row>
    <row r="357">
      <c r="A357" s="17"/>
      <c r="B357" s="17"/>
      <c r="C357" s="17" t="s">
        <v>1225</v>
      </c>
      <c r="D357" s="17" t="s">
        <v>1228</v>
      </c>
      <c r="E357" s="17">
        <v>160.35</v>
      </c>
      <c r="F357" s="17">
        <v>14.1</v>
      </c>
      <c r="G357" s="17">
        <v>1.0</v>
      </c>
      <c r="H357" s="17">
        <v>2.0</v>
      </c>
      <c r="I357" s="17">
        <v>2.0</v>
      </c>
      <c r="J357" s="17">
        <v>5.0</v>
      </c>
      <c r="K357" s="18">
        <v>2.325E8</v>
      </c>
      <c r="L357" s="17">
        <v>0.886</v>
      </c>
      <c r="M357" s="17">
        <v>2.0</v>
      </c>
      <c r="N357" s="17">
        <v>13.3</v>
      </c>
      <c r="O357" s="17">
        <v>156.0</v>
      </c>
      <c r="P357" s="17">
        <v>17.7</v>
      </c>
      <c r="Q357" s="17">
        <v>10.45</v>
      </c>
      <c r="R357">
        <v>0.0</v>
      </c>
    </row>
    <row r="358">
      <c r="A358" s="17"/>
      <c r="B358" s="17"/>
      <c r="C358" s="17" t="s">
        <v>1703</v>
      </c>
      <c r="D358" s="17" t="s">
        <v>1704</v>
      </c>
      <c r="E358" s="17">
        <v>65.0</v>
      </c>
      <c r="F358" s="17">
        <v>4.1</v>
      </c>
      <c r="G358" s="17">
        <v>1.0</v>
      </c>
      <c r="H358" s="17">
        <v>2.0</v>
      </c>
      <c r="I358" s="17">
        <v>2.0</v>
      </c>
      <c r="J358" s="17">
        <v>3.0</v>
      </c>
      <c r="K358" s="18">
        <v>2.622E7</v>
      </c>
      <c r="L358" s="17">
        <v>0.844</v>
      </c>
      <c r="M358" s="17">
        <v>2.0</v>
      </c>
      <c r="N358" s="17">
        <v>12.8</v>
      </c>
      <c r="O358" s="17">
        <v>659.0</v>
      </c>
      <c r="P358" s="17">
        <v>72.2</v>
      </c>
      <c r="Q358" s="17">
        <v>7.64</v>
      </c>
      <c r="R358">
        <v>0.0</v>
      </c>
    </row>
    <row r="359">
      <c r="A359" s="17"/>
      <c r="B359" s="17"/>
      <c r="C359" s="17" t="s">
        <v>161</v>
      </c>
      <c r="D359" s="17" t="s">
        <v>162</v>
      </c>
      <c r="E359" s="17">
        <v>111.77</v>
      </c>
      <c r="F359" s="17">
        <v>2.97</v>
      </c>
      <c r="G359" s="17">
        <v>1.0</v>
      </c>
      <c r="H359" s="17">
        <v>4.0</v>
      </c>
      <c r="I359" s="17">
        <v>4.0</v>
      </c>
      <c r="J359" s="17">
        <v>6.0</v>
      </c>
      <c r="K359" s="18">
        <v>1.254E8</v>
      </c>
      <c r="L359" s="17">
        <v>0.588</v>
      </c>
      <c r="M359" s="17">
        <v>2.0</v>
      </c>
      <c r="N359" s="17">
        <v>10.8</v>
      </c>
      <c r="O359" s="17">
        <v>5890.0</v>
      </c>
      <c r="P359" s="17">
        <v>628.7</v>
      </c>
      <c r="Q359" s="17">
        <v>6.15</v>
      </c>
      <c r="R359">
        <v>0.0</v>
      </c>
    </row>
    <row r="360">
      <c r="A360" s="17"/>
      <c r="B360" s="17"/>
      <c r="C360" s="17" t="s">
        <v>3287</v>
      </c>
      <c r="D360" s="17" t="s">
        <v>3288</v>
      </c>
      <c r="E360" s="17">
        <v>101.95</v>
      </c>
      <c r="F360" s="17">
        <v>14.02</v>
      </c>
      <c r="G360" s="17">
        <v>1.0</v>
      </c>
      <c r="H360" s="17">
        <v>1.0</v>
      </c>
      <c r="I360" s="17">
        <v>2.0</v>
      </c>
      <c r="J360" s="17">
        <v>4.0</v>
      </c>
      <c r="K360" s="18">
        <v>6.873E7</v>
      </c>
      <c r="L360" s="17">
        <v>0.842</v>
      </c>
      <c r="M360" s="17">
        <v>2.0</v>
      </c>
      <c r="N360" s="17">
        <v>10.7</v>
      </c>
      <c r="O360" s="17">
        <v>164.0</v>
      </c>
      <c r="P360" s="17">
        <v>19.3</v>
      </c>
      <c r="Q360" s="17">
        <v>11.65</v>
      </c>
      <c r="R360">
        <v>0.0</v>
      </c>
    </row>
    <row r="361">
      <c r="A361" s="17"/>
      <c r="B361" s="17"/>
      <c r="C361" s="17" t="s">
        <v>3265</v>
      </c>
      <c r="D361" s="17" t="s">
        <v>3268</v>
      </c>
      <c r="E361" s="17">
        <v>86.31</v>
      </c>
      <c r="F361" s="17">
        <v>3.08</v>
      </c>
      <c r="G361" s="17">
        <v>1.0</v>
      </c>
      <c r="H361" s="17">
        <v>2.0</v>
      </c>
      <c r="I361" s="17">
        <v>2.0</v>
      </c>
      <c r="J361" s="17">
        <v>2.0</v>
      </c>
      <c r="K361" s="18">
        <v>1.309E7</v>
      </c>
      <c r="L361" s="17">
        <v>0.805</v>
      </c>
      <c r="M361" s="17">
        <v>2.0</v>
      </c>
      <c r="N361" s="17">
        <v>9.9</v>
      </c>
      <c r="O361" s="17">
        <v>1297.0</v>
      </c>
      <c r="P361" s="17">
        <v>143.6</v>
      </c>
      <c r="Q361" s="17">
        <v>8.75</v>
      </c>
      <c r="R361">
        <v>0.0</v>
      </c>
    </row>
    <row r="362">
      <c r="A362" s="17"/>
      <c r="B362" s="17"/>
      <c r="C362" s="17" t="s">
        <v>3447</v>
      </c>
      <c r="D362" s="17" t="s">
        <v>3450</v>
      </c>
      <c r="E362" s="17">
        <v>201.17</v>
      </c>
      <c r="F362" s="17">
        <v>9.38</v>
      </c>
      <c r="G362" s="17">
        <v>1.0</v>
      </c>
      <c r="H362" s="17">
        <v>3.0</v>
      </c>
      <c r="I362" s="17">
        <v>3.0</v>
      </c>
      <c r="J362" s="17">
        <v>6.0</v>
      </c>
      <c r="K362" s="18">
        <v>3.824E7</v>
      </c>
      <c r="L362" s="17">
        <v>0.803</v>
      </c>
      <c r="M362" s="17">
        <v>2.0</v>
      </c>
      <c r="N362" s="17">
        <v>8.8</v>
      </c>
      <c r="O362" s="17">
        <v>746.0</v>
      </c>
      <c r="P362" s="17">
        <v>83.6</v>
      </c>
      <c r="Q362" s="17">
        <v>6.19</v>
      </c>
      <c r="R362">
        <v>0.0</v>
      </c>
    </row>
    <row r="363">
      <c r="A363" s="17"/>
      <c r="B363" s="17"/>
      <c r="C363" s="17" t="s">
        <v>8954</v>
      </c>
      <c r="D363" s="17" t="s">
        <v>8955</v>
      </c>
      <c r="E363" s="17">
        <v>72.69</v>
      </c>
      <c r="F363" s="17">
        <v>4.01</v>
      </c>
      <c r="G363" s="17">
        <v>2.0</v>
      </c>
      <c r="H363" s="17">
        <v>2.0</v>
      </c>
      <c r="I363" s="17">
        <v>2.0</v>
      </c>
      <c r="J363" s="17">
        <v>2.0</v>
      </c>
      <c r="K363" s="18">
        <v>1.944E7</v>
      </c>
      <c r="L363" s="17">
        <v>0.46</v>
      </c>
      <c r="M363" s="17">
        <v>2.0</v>
      </c>
      <c r="N363" s="17">
        <v>8.6</v>
      </c>
      <c r="O363" s="17">
        <v>699.0</v>
      </c>
      <c r="P363" s="17">
        <v>78.8</v>
      </c>
      <c r="Q363" s="17">
        <v>7.11</v>
      </c>
      <c r="R363">
        <v>0.0</v>
      </c>
    </row>
    <row r="364">
      <c r="A364" s="17"/>
      <c r="B364" s="17"/>
      <c r="C364" s="17" t="s">
        <v>3551</v>
      </c>
      <c r="D364" s="17" t="s">
        <v>3552</v>
      </c>
      <c r="E364" s="17">
        <v>94.08</v>
      </c>
      <c r="F364" s="17">
        <v>5.28</v>
      </c>
      <c r="G364" s="17">
        <v>1.0</v>
      </c>
      <c r="H364" s="17">
        <v>2.0</v>
      </c>
      <c r="I364" s="17">
        <v>2.0</v>
      </c>
      <c r="J364" s="17">
        <v>2.0</v>
      </c>
      <c r="K364" s="18">
        <v>2.888E7</v>
      </c>
      <c r="L364" s="17">
        <v>0.728</v>
      </c>
      <c r="M364" s="17">
        <v>2.0</v>
      </c>
      <c r="N364" s="17">
        <v>6.5</v>
      </c>
      <c r="O364" s="17">
        <v>530.0</v>
      </c>
      <c r="P364" s="17">
        <v>59.3</v>
      </c>
      <c r="Q364" s="17">
        <v>10.1</v>
      </c>
      <c r="R364">
        <v>0.0</v>
      </c>
    </row>
    <row r="365">
      <c r="A365" s="17"/>
      <c r="B365" s="17"/>
      <c r="C365" s="17" t="s">
        <v>1249</v>
      </c>
      <c r="D365" s="17" t="s">
        <v>1251</v>
      </c>
      <c r="E365" s="17">
        <v>121.46</v>
      </c>
      <c r="F365" s="17">
        <v>11.8</v>
      </c>
      <c r="G365" s="17">
        <v>1.0</v>
      </c>
      <c r="H365" s="17">
        <v>2.0</v>
      </c>
      <c r="I365" s="17">
        <v>2.0</v>
      </c>
      <c r="J365" s="17">
        <v>3.0</v>
      </c>
      <c r="K365" s="18">
        <v>6.826E7</v>
      </c>
      <c r="L365" s="17">
        <v>0.591</v>
      </c>
      <c r="M365" s="17">
        <v>2.0</v>
      </c>
      <c r="N365" s="17">
        <v>6.4</v>
      </c>
      <c r="O365" s="17">
        <v>305.0</v>
      </c>
      <c r="P365" s="17">
        <v>30.8</v>
      </c>
      <c r="Q365" s="17">
        <v>9.29</v>
      </c>
      <c r="R365">
        <v>0.0</v>
      </c>
    </row>
    <row r="366">
      <c r="A366" s="17"/>
      <c r="B366" s="17"/>
      <c r="C366" s="17" t="s">
        <v>5813</v>
      </c>
      <c r="D366" s="17" t="s">
        <v>5814</v>
      </c>
      <c r="E366" s="17">
        <v>39.52</v>
      </c>
      <c r="F366" s="17">
        <v>17.14</v>
      </c>
      <c r="G366" s="17">
        <v>1.0</v>
      </c>
      <c r="H366" s="17">
        <v>1.0</v>
      </c>
      <c r="I366" s="17">
        <v>1.0</v>
      </c>
      <c r="J366" s="17">
        <v>3.0</v>
      </c>
      <c r="K366" s="18">
        <v>6.972E7</v>
      </c>
      <c r="L366" s="17">
        <v>0.942</v>
      </c>
      <c r="M366" s="17">
        <v>2.0</v>
      </c>
      <c r="N366" s="17">
        <v>6.2</v>
      </c>
      <c r="O366" s="17">
        <v>70.0</v>
      </c>
      <c r="P366" s="17">
        <v>8.2</v>
      </c>
      <c r="Q366" s="17">
        <v>10.1</v>
      </c>
      <c r="R366">
        <v>0.0</v>
      </c>
    </row>
    <row r="367">
      <c r="A367" s="17"/>
      <c r="B367" s="17"/>
      <c r="C367" s="17" t="s">
        <v>3838</v>
      </c>
      <c r="D367" s="17" t="s">
        <v>3840</v>
      </c>
      <c r="E367" s="17">
        <v>71.16</v>
      </c>
      <c r="F367" s="17">
        <v>5.37</v>
      </c>
      <c r="G367" s="17">
        <v>2.0</v>
      </c>
      <c r="H367" s="17">
        <v>2.0</v>
      </c>
      <c r="I367" s="17">
        <v>2.0</v>
      </c>
      <c r="J367" s="17">
        <v>3.0</v>
      </c>
      <c r="K367" s="18">
        <v>3.68E7</v>
      </c>
      <c r="L367" s="17">
        <v>0.716</v>
      </c>
      <c r="M367" s="17">
        <v>2.0</v>
      </c>
      <c r="N367" s="17">
        <v>4.0</v>
      </c>
      <c r="O367" s="17">
        <v>391.0</v>
      </c>
      <c r="P367" s="17">
        <v>45.3</v>
      </c>
      <c r="Q367" s="17">
        <v>4.46</v>
      </c>
      <c r="R367">
        <v>0.0</v>
      </c>
    </row>
    <row r="368">
      <c r="A368" s="17"/>
      <c r="B368" s="17"/>
      <c r="C368" s="17" t="s">
        <v>3149</v>
      </c>
      <c r="D368" s="17" t="s">
        <v>3150</v>
      </c>
      <c r="E368" s="17">
        <v>78.0</v>
      </c>
      <c r="F368" s="17">
        <v>1.45</v>
      </c>
      <c r="G368" s="17">
        <v>1.0</v>
      </c>
      <c r="H368" s="17">
        <v>1.0</v>
      </c>
      <c r="I368" s="17">
        <v>1.0</v>
      </c>
      <c r="J368" s="17">
        <v>3.0</v>
      </c>
      <c r="K368" s="18">
        <v>3.718E7</v>
      </c>
      <c r="L368" s="17">
        <v>0.671</v>
      </c>
      <c r="M368" s="17">
        <v>2.0</v>
      </c>
      <c r="N368" s="17">
        <v>3.6</v>
      </c>
      <c r="O368" s="17">
        <v>1104.0</v>
      </c>
      <c r="P368" s="17">
        <v>122.8</v>
      </c>
      <c r="Q368" s="17">
        <v>5.83</v>
      </c>
      <c r="R368">
        <v>0.0</v>
      </c>
    </row>
    <row r="369">
      <c r="A369" s="17"/>
      <c r="B369" s="17"/>
      <c r="C369" s="17" t="s">
        <v>1620</v>
      </c>
      <c r="D369" s="17" t="s">
        <v>1622</v>
      </c>
      <c r="E369" s="17">
        <v>102.01</v>
      </c>
      <c r="F369" s="17">
        <v>2.85</v>
      </c>
      <c r="G369" s="17">
        <v>2.0</v>
      </c>
      <c r="H369" s="17">
        <v>2.0</v>
      </c>
      <c r="I369" s="17">
        <v>2.0</v>
      </c>
      <c r="J369" s="17">
        <v>3.0</v>
      </c>
      <c r="K369" s="18">
        <v>3.83E7</v>
      </c>
      <c r="L369" s="17">
        <v>0.872</v>
      </c>
      <c r="M369" s="17">
        <v>2.0</v>
      </c>
      <c r="N369" s="17">
        <v>3.5</v>
      </c>
      <c r="O369" s="17">
        <v>913.0</v>
      </c>
      <c r="P369" s="17">
        <v>105.3</v>
      </c>
      <c r="Q369" s="17">
        <v>5.68</v>
      </c>
      <c r="R369">
        <v>0.0</v>
      </c>
    </row>
    <row r="370">
      <c r="A370" s="17"/>
      <c r="B370" s="17"/>
      <c r="C370" s="17" t="s">
        <v>1175</v>
      </c>
      <c r="D370" s="17" t="s">
        <v>1176</v>
      </c>
      <c r="E370" s="17">
        <v>260.23</v>
      </c>
      <c r="F370" s="17">
        <v>17.9</v>
      </c>
      <c r="G370" s="17">
        <v>1.0</v>
      </c>
      <c r="H370" s="17">
        <v>2.0</v>
      </c>
      <c r="I370" s="17">
        <v>2.0</v>
      </c>
      <c r="J370" s="17">
        <v>7.0</v>
      </c>
      <c r="K370" s="18">
        <v>2.526E8</v>
      </c>
      <c r="L370" s="17">
        <v>0.854</v>
      </c>
      <c r="M370" s="17">
        <v>2.0</v>
      </c>
      <c r="N370" s="17">
        <v>3.1</v>
      </c>
      <c r="O370" s="17">
        <v>257.0</v>
      </c>
      <c r="P370" s="17">
        <v>28.0</v>
      </c>
      <c r="Q370" s="17">
        <v>11.03</v>
      </c>
      <c r="R370">
        <v>0.0</v>
      </c>
    </row>
    <row r="371">
      <c r="A371" s="17"/>
      <c r="B371" s="17"/>
      <c r="C371" s="17" t="s">
        <v>7857</v>
      </c>
      <c r="D371" s="17" t="s">
        <v>7859</v>
      </c>
      <c r="E371" s="17">
        <v>69.64</v>
      </c>
      <c r="F371" s="17">
        <v>17.34</v>
      </c>
      <c r="G371" s="17">
        <v>1.0</v>
      </c>
      <c r="H371" s="17">
        <v>2.0</v>
      </c>
      <c r="I371" s="17">
        <v>2.0</v>
      </c>
      <c r="J371" s="17">
        <v>3.0</v>
      </c>
      <c r="K371" s="18">
        <v>7.777E7</v>
      </c>
      <c r="L371" s="17">
        <v>0.606</v>
      </c>
      <c r="M371" s="17">
        <v>2.0</v>
      </c>
      <c r="N371" s="17">
        <v>2.5</v>
      </c>
      <c r="O371" s="17">
        <v>173.0</v>
      </c>
      <c r="P371" s="17">
        <v>19.0</v>
      </c>
      <c r="Q371" s="17">
        <v>6.15</v>
      </c>
      <c r="R371">
        <v>0.0</v>
      </c>
    </row>
    <row r="372">
      <c r="A372" s="17"/>
      <c r="B372" s="17"/>
      <c r="C372" s="17" t="s">
        <v>5266</v>
      </c>
      <c r="D372" s="17" t="s">
        <v>5267</v>
      </c>
      <c r="E372" s="17">
        <v>89.66</v>
      </c>
      <c r="F372" s="17">
        <v>5.0</v>
      </c>
      <c r="G372" s="17">
        <v>1.0</v>
      </c>
      <c r="H372" s="17">
        <v>2.0</v>
      </c>
      <c r="I372" s="17">
        <v>2.0</v>
      </c>
      <c r="J372" s="17">
        <v>4.0</v>
      </c>
      <c r="K372" s="18">
        <v>2.628E7</v>
      </c>
      <c r="L372" s="17">
        <v>0.703</v>
      </c>
      <c r="M372" s="17">
        <v>2.0</v>
      </c>
      <c r="N372" s="17">
        <v>2.0</v>
      </c>
      <c r="O372" s="17">
        <v>680.0</v>
      </c>
      <c r="P372" s="17">
        <v>77.8</v>
      </c>
      <c r="Q372" s="17">
        <v>6.7</v>
      </c>
      <c r="R372">
        <v>0.0</v>
      </c>
    </row>
    <row r="373">
      <c r="A373" s="17"/>
      <c r="B373" s="17"/>
      <c r="C373" s="17" t="s">
        <v>1307</v>
      </c>
      <c r="D373" s="17" t="s">
        <v>1308</v>
      </c>
      <c r="E373" s="17">
        <v>84.4</v>
      </c>
      <c r="F373" s="17">
        <v>7.4</v>
      </c>
      <c r="G373" s="17">
        <v>2.0</v>
      </c>
      <c r="H373" s="17">
        <v>1.0</v>
      </c>
      <c r="I373" s="17">
        <v>2.0</v>
      </c>
      <c r="J373" s="17">
        <v>3.0</v>
      </c>
      <c r="K373" s="18">
        <v>1.22E8</v>
      </c>
      <c r="L373" s="17">
        <v>0.787</v>
      </c>
      <c r="M373" s="17">
        <v>2.0</v>
      </c>
      <c r="N373" s="17">
        <v>1.7</v>
      </c>
      <c r="O373" s="17">
        <v>365.0</v>
      </c>
      <c r="P373" s="17">
        <v>38.6</v>
      </c>
      <c r="Q373" s="17">
        <v>6.79</v>
      </c>
      <c r="R373">
        <v>0.0</v>
      </c>
    </row>
    <row r="374">
      <c r="A374" s="17"/>
      <c r="B374" s="17"/>
      <c r="C374" s="17" t="s">
        <v>3347</v>
      </c>
      <c r="D374" s="17" t="s">
        <v>3350</v>
      </c>
      <c r="E374" s="17">
        <v>88.78</v>
      </c>
      <c r="F374" s="17">
        <v>9.66</v>
      </c>
      <c r="G374" s="17">
        <v>1.0</v>
      </c>
      <c r="H374" s="17">
        <v>1.0</v>
      </c>
      <c r="I374" s="17">
        <v>2.0</v>
      </c>
      <c r="J374" s="17">
        <v>3.0</v>
      </c>
      <c r="K374" s="18">
        <v>3.917E7</v>
      </c>
      <c r="L374" s="17">
        <v>0.793</v>
      </c>
      <c r="M374" s="17">
        <v>2.0</v>
      </c>
      <c r="N374" s="17">
        <v>1.7</v>
      </c>
      <c r="O374" s="17">
        <v>238.0</v>
      </c>
      <c r="P374" s="17">
        <v>27.4</v>
      </c>
      <c r="Q374" s="17">
        <v>11.82</v>
      </c>
      <c r="R374">
        <v>0.0</v>
      </c>
    </row>
    <row r="375">
      <c r="A375" s="17"/>
      <c r="B375" s="17"/>
      <c r="C375" s="17" t="s">
        <v>4776</v>
      </c>
      <c r="D375" s="17" t="s">
        <v>4777</v>
      </c>
      <c r="E375" s="17">
        <v>72.84</v>
      </c>
      <c r="F375" s="17">
        <v>3.79</v>
      </c>
      <c r="G375" s="17">
        <v>1.0</v>
      </c>
      <c r="H375" s="17">
        <v>1.0</v>
      </c>
      <c r="I375" s="17">
        <v>2.0</v>
      </c>
      <c r="J375" s="17">
        <v>3.0</v>
      </c>
      <c r="K375" s="18">
        <v>3.385E7</v>
      </c>
      <c r="L375" s="17">
        <v>0.699</v>
      </c>
      <c r="M375" s="17">
        <v>2.0</v>
      </c>
      <c r="N375" s="17">
        <v>0.3</v>
      </c>
      <c r="O375" s="17">
        <v>949.0</v>
      </c>
      <c r="P375" s="17">
        <v>104.6</v>
      </c>
      <c r="Q375" s="17">
        <v>5.06</v>
      </c>
      <c r="R375">
        <v>0.0</v>
      </c>
    </row>
    <row r="376">
      <c r="A376" s="17"/>
      <c r="B376" s="17"/>
      <c r="C376" s="17" t="s">
        <v>5018</v>
      </c>
      <c r="D376" s="17" t="s">
        <v>5019</v>
      </c>
      <c r="E376" s="17">
        <v>71.25</v>
      </c>
      <c r="F376" s="17">
        <v>3.18</v>
      </c>
      <c r="G376" s="17">
        <v>1.0</v>
      </c>
      <c r="H376" s="17">
        <v>1.0</v>
      </c>
      <c r="I376" s="17">
        <v>1.0</v>
      </c>
      <c r="J376" s="17">
        <v>2.0</v>
      </c>
      <c r="K376" s="18">
        <v>2.245E7</v>
      </c>
      <c r="L376" s="17">
        <v>0.463</v>
      </c>
      <c r="M376" s="17">
        <v>2.0</v>
      </c>
      <c r="N376" s="17">
        <v>0.3</v>
      </c>
      <c r="O376" s="17">
        <v>377.0</v>
      </c>
      <c r="P376" s="17">
        <v>41.5</v>
      </c>
      <c r="Q376" s="17">
        <v>6.43</v>
      </c>
      <c r="R376">
        <v>0.0</v>
      </c>
    </row>
    <row r="377">
      <c r="A377" s="17"/>
      <c r="B377" s="17"/>
      <c r="C377" s="17" t="s">
        <v>6550</v>
      </c>
      <c r="D377" s="17" t="s">
        <v>6551</v>
      </c>
      <c r="E377" s="17">
        <v>70.57</v>
      </c>
      <c r="F377" s="17">
        <v>6.52</v>
      </c>
      <c r="G377" s="17">
        <v>3.0</v>
      </c>
      <c r="H377" s="17">
        <v>1.0</v>
      </c>
      <c r="I377" s="17">
        <v>1.0</v>
      </c>
      <c r="J377" s="17">
        <v>1.0</v>
      </c>
      <c r="K377" s="18">
        <v>1.779E7</v>
      </c>
      <c r="L377" s="17">
        <v>0.604</v>
      </c>
      <c r="M377" s="17">
        <v>1.0</v>
      </c>
      <c r="O377" s="17">
        <v>184.0</v>
      </c>
      <c r="P377" s="17">
        <v>20.9</v>
      </c>
      <c r="Q377" s="17">
        <v>5.48</v>
      </c>
      <c r="R377">
        <v>0.0</v>
      </c>
      <c r="S377" t="s">
        <v>4165</v>
      </c>
      <c r="T377" t="s">
        <v>4166</v>
      </c>
      <c r="U377" s="23">
        <v>66.67</v>
      </c>
      <c r="V377" s="23">
        <v>2.58</v>
      </c>
      <c r="W377">
        <v>1.0</v>
      </c>
      <c r="X377">
        <v>1.0</v>
      </c>
      <c r="Y377">
        <v>1.0</v>
      </c>
      <c r="Z377">
        <v>1.0</v>
      </c>
      <c r="AA377" s="28">
        <v>9.2162348E7</v>
      </c>
      <c r="AB377" s="29">
        <v>1.81814038738765</v>
      </c>
      <c r="AC377" s="30">
        <v>1.0</v>
      </c>
      <c r="AD377" s="31"/>
      <c r="AE377">
        <v>658.0</v>
      </c>
      <c r="AF377" s="31">
        <v>72.8657535846601</v>
      </c>
      <c r="AG377" s="23">
        <v>7.34228515625</v>
      </c>
    </row>
    <row r="378">
      <c r="A378" s="17"/>
      <c r="B378" s="17"/>
      <c r="C378" s="17" t="s">
        <v>1507</v>
      </c>
      <c r="D378" s="17" t="s">
        <v>1508</v>
      </c>
      <c r="E378" s="17">
        <v>46.01</v>
      </c>
      <c r="F378" s="17">
        <v>1.82</v>
      </c>
      <c r="G378" s="17">
        <v>1.0</v>
      </c>
      <c r="H378" s="17">
        <v>1.0</v>
      </c>
      <c r="I378" s="17">
        <v>1.0</v>
      </c>
      <c r="J378" s="17">
        <v>2.0</v>
      </c>
      <c r="K378" s="18">
        <v>1.934E7</v>
      </c>
      <c r="L378" s="17">
        <v>0.738</v>
      </c>
      <c r="M378" s="17">
        <v>1.0</v>
      </c>
      <c r="O378" s="17">
        <v>1097.0</v>
      </c>
      <c r="P378" s="17">
        <v>123.5</v>
      </c>
      <c r="Q378" s="17">
        <v>4.94</v>
      </c>
      <c r="R378">
        <v>0.0</v>
      </c>
      <c r="S378" t="s">
        <v>8956</v>
      </c>
      <c r="T378" t="s">
        <v>8957</v>
      </c>
      <c r="U378" s="23">
        <v>58.392208929274</v>
      </c>
      <c r="V378" s="23">
        <v>2.36</v>
      </c>
      <c r="W378">
        <v>1.0</v>
      </c>
      <c r="X378">
        <v>1.0</v>
      </c>
      <c r="Y378">
        <v>1.0</v>
      </c>
      <c r="Z378">
        <v>2.0</v>
      </c>
      <c r="AA378" s="28">
        <v>1.75515948E8</v>
      </c>
      <c r="AB378" s="29">
        <v>1.02295476019823</v>
      </c>
      <c r="AC378" s="30">
        <v>1.0</v>
      </c>
      <c r="AD378" s="31"/>
      <c r="AE378">
        <v>381.0</v>
      </c>
      <c r="AF378" s="31">
        <v>41.99828016466</v>
      </c>
      <c r="AG378" s="23">
        <v>8.20654296875</v>
      </c>
    </row>
    <row r="379">
      <c r="A379" s="17"/>
      <c r="B379" s="17"/>
      <c r="C379" s="17" t="s">
        <v>2681</v>
      </c>
      <c r="D379" s="17" t="s">
        <v>2682</v>
      </c>
      <c r="E379" s="17">
        <v>37.47</v>
      </c>
      <c r="F379" s="17">
        <v>4.87</v>
      </c>
      <c r="G379" s="17">
        <v>1.0</v>
      </c>
      <c r="H379" s="17">
        <v>1.0</v>
      </c>
      <c r="I379" s="17">
        <v>1.0</v>
      </c>
      <c r="J379" s="17">
        <v>2.0</v>
      </c>
      <c r="K379" s="18">
        <v>6306000.0</v>
      </c>
      <c r="L379" s="17">
        <v>0.89</v>
      </c>
      <c r="M379" s="17">
        <v>1.0</v>
      </c>
      <c r="O379" s="17">
        <v>637.0</v>
      </c>
      <c r="P379" s="17">
        <v>72.6</v>
      </c>
      <c r="Q379" s="17">
        <v>6.29</v>
      </c>
      <c r="R379">
        <v>0.0</v>
      </c>
      <c r="S379" t="s">
        <v>2548</v>
      </c>
      <c r="T379" t="s">
        <v>2550</v>
      </c>
      <c r="U379" s="23">
        <v>42.76</v>
      </c>
      <c r="V379" s="23">
        <v>1.65</v>
      </c>
      <c r="W379">
        <v>3.0</v>
      </c>
      <c r="X379">
        <v>1.0</v>
      </c>
      <c r="Y379">
        <v>1.0</v>
      </c>
      <c r="Z379">
        <v>1.0</v>
      </c>
      <c r="AA379" s="28">
        <v>7.716505456E9</v>
      </c>
      <c r="AB379" s="29">
        <v>0.945589207705123</v>
      </c>
      <c r="AC379" s="30">
        <v>1.0</v>
      </c>
      <c r="AD379" s="31"/>
      <c r="AE379">
        <v>486.0</v>
      </c>
      <c r="AF379" s="31">
        <v>53.4663012946601</v>
      </c>
      <c r="AG379" s="23">
        <v>5.65576171875</v>
      </c>
    </row>
    <row r="380">
      <c r="A380" s="17"/>
      <c r="B380" s="17"/>
      <c r="C380" s="17" t="s">
        <v>2672</v>
      </c>
      <c r="D380" s="17" t="s">
        <v>2674</v>
      </c>
      <c r="E380" s="17">
        <v>66.89</v>
      </c>
      <c r="F380" s="17">
        <v>8.55</v>
      </c>
      <c r="G380" s="17">
        <v>1.0</v>
      </c>
      <c r="H380" s="17">
        <v>1.0</v>
      </c>
      <c r="I380" s="17">
        <v>1.0</v>
      </c>
      <c r="J380" s="17">
        <v>1.0</v>
      </c>
      <c r="K380" s="18">
        <v>3.794E7</v>
      </c>
      <c r="L380" s="17">
        <v>1.017</v>
      </c>
      <c r="M380" s="17">
        <v>1.0</v>
      </c>
      <c r="O380" s="17">
        <v>152.0</v>
      </c>
      <c r="P380" s="17">
        <v>16.5</v>
      </c>
      <c r="Q380" s="17">
        <v>9.38</v>
      </c>
      <c r="R380">
        <v>0.0</v>
      </c>
      <c r="S380" t="s">
        <v>4369</v>
      </c>
      <c r="T380" t="s">
        <v>4372</v>
      </c>
      <c r="U380" s="23">
        <v>27.2</v>
      </c>
      <c r="V380" s="23">
        <v>4.05</v>
      </c>
      <c r="W380">
        <v>1.0</v>
      </c>
      <c r="X380">
        <v>1.0</v>
      </c>
      <c r="Y380">
        <v>1.0</v>
      </c>
      <c r="Z380">
        <v>1.0</v>
      </c>
      <c r="AA380" s="28">
        <v>9.5412668E7</v>
      </c>
      <c r="AB380" s="29">
        <v>2.60764964479358</v>
      </c>
      <c r="AC380" s="30">
        <v>1.0</v>
      </c>
      <c r="AD380" s="31"/>
      <c r="AE380">
        <v>247.0</v>
      </c>
      <c r="AF380" s="31">
        <v>26.62049008466</v>
      </c>
      <c r="AG380" s="23">
        <v>8.93896484375</v>
      </c>
    </row>
    <row r="381">
      <c r="A381" s="17"/>
      <c r="B381" s="17"/>
      <c r="C381" s="17" t="s">
        <v>830</v>
      </c>
      <c r="D381" s="17" t="s">
        <v>833</v>
      </c>
      <c r="E381" s="17">
        <v>35.41</v>
      </c>
      <c r="F381" s="17">
        <v>2.62</v>
      </c>
      <c r="G381" s="17">
        <v>1.0</v>
      </c>
      <c r="H381" s="17">
        <v>1.0</v>
      </c>
      <c r="I381" s="17">
        <v>1.0</v>
      </c>
      <c r="J381" s="17">
        <v>2.0</v>
      </c>
      <c r="K381" s="18">
        <v>1502000.0</v>
      </c>
      <c r="L381" s="17">
        <v>0.519</v>
      </c>
      <c r="M381" s="17">
        <v>1.0</v>
      </c>
      <c r="O381" s="17">
        <v>1029.0</v>
      </c>
      <c r="P381" s="17">
        <v>118.2</v>
      </c>
      <c r="Q381" s="17">
        <v>8.47</v>
      </c>
      <c r="R381">
        <v>0.0</v>
      </c>
      <c r="S381" t="s">
        <v>8958</v>
      </c>
      <c r="T381" t="s">
        <v>8959</v>
      </c>
      <c r="U381" s="23">
        <v>76.23</v>
      </c>
      <c r="V381" s="23">
        <v>2.75</v>
      </c>
      <c r="W381">
        <v>1.0</v>
      </c>
      <c r="X381">
        <v>1.0</v>
      </c>
      <c r="Y381">
        <v>1.0</v>
      </c>
      <c r="Z381">
        <v>1.0</v>
      </c>
      <c r="AA381" s="28">
        <v>5.1410277E7</v>
      </c>
      <c r="AB381" s="29">
        <v>3.51959910581737</v>
      </c>
      <c r="AC381" s="30">
        <v>1.0</v>
      </c>
      <c r="AD381" s="31"/>
      <c r="AE381">
        <v>437.0</v>
      </c>
      <c r="AF381" s="31">
        <v>48.3194902946599</v>
      </c>
      <c r="AG381" s="23">
        <v>8.83642578125</v>
      </c>
    </row>
    <row r="382">
      <c r="A382" s="17"/>
      <c r="B382" s="17"/>
      <c r="C382" s="17" t="s">
        <v>5638</v>
      </c>
      <c r="D382" s="17" t="s">
        <v>5639</v>
      </c>
      <c r="E382" s="17">
        <v>149.37</v>
      </c>
      <c r="F382" s="17">
        <v>3.65</v>
      </c>
      <c r="G382" s="17">
        <v>1.0</v>
      </c>
      <c r="H382" s="17">
        <v>1.0</v>
      </c>
      <c r="I382" s="17">
        <v>1.0</v>
      </c>
      <c r="J382" s="17">
        <v>2.0</v>
      </c>
      <c r="K382" s="18">
        <v>2.386E7</v>
      </c>
      <c r="L382" s="17">
        <v>1.579</v>
      </c>
      <c r="M382" s="17">
        <v>1.0</v>
      </c>
      <c r="O382" s="17">
        <v>548.0</v>
      </c>
      <c r="P382" s="17">
        <v>63.9</v>
      </c>
      <c r="Q382" s="17">
        <v>6.05</v>
      </c>
      <c r="R382">
        <v>0.0</v>
      </c>
      <c r="S382" t="s">
        <v>279</v>
      </c>
      <c r="T382" t="s">
        <v>281</v>
      </c>
      <c r="U382" s="23">
        <v>39.88</v>
      </c>
      <c r="V382" s="23">
        <v>3.26</v>
      </c>
      <c r="W382">
        <v>1.0</v>
      </c>
      <c r="X382">
        <v>1.0</v>
      </c>
      <c r="Y382">
        <v>1.0</v>
      </c>
      <c r="Z382">
        <v>1.0</v>
      </c>
      <c r="AA382" s="28">
        <v>1.25627193E8</v>
      </c>
      <c r="AB382" s="29">
        <v>1.7155629925983</v>
      </c>
      <c r="AC382" s="30">
        <v>1.0</v>
      </c>
      <c r="AD382" s="31"/>
      <c r="AE382">
        <v>430.0</v>
      </c>
      <c r="AF382" s="31">
        <v>47.48731875466</v>
      </c>
      <c r="AG382" s="23">
        <v>9.01220703125</v>
      </c>
    </row>
    <row r="383">
      <c r="A383" s="17"/>
      <c r="B383" s="17"/>
      <c r="C383" s="17" t="s">
        <v>1113</v>
      </c>
      <c r="D383" s="17" t="s">
        <v>1114</v>
      </c>
      <c r="E383" s="17">
        <v>137.33</v>
      </c>
      <c r="F383" s="17">
        <v>2.05</v>
      </c>
      <c r="G383" s="17">
        <v>1.0</v>
      </c>
      <c r="H383" s="17">
        <v>1.0</v>
      </c>
      <c r="I383" s="17">
        <v>1.0</v>
      </c>
      <c r="J383" s="17">
        <v>5.0</v>
      </c>
      <c r="K383" s="18">
        <v>9.089E7</v>
      </c>
      <c r="L383" s="17">
        <v>0.772</v>
      </c>
      <c r="M383" s="17">
        <v>1.0</v>
      </c>
      <c r="O383" s="17">
        <v>633.0</v>
      </c>
      <c r="P383" s="17">
        <v>70.9</v>
      </c>
      <c r="Q383" s="17">
        <v>8.13</v>
      </c>
      <c r="R383">
        <v>0.0</v>
      </c>
      <c r="S383" t="s">
        <v>2827</v>
      </c>
      <c r="T383" t="s">
        <v>2830</v>
      </c>
      <c r="U383" s="23">
        <v>39.84</v>
      </c>
      <c r="V383" s="23">
        <v>1.49</v>
      </c>
      <c r="W383">
        <v>1.0</v>
      </c>
      <c r="X383">
        <v>1.0</v>
      </c>
      <c r="Y383">
        <v>1.0</v>
      </c>
      <c r="Z383">
        <v>1.0</v>
      </c>
      <c r="AA383" s="28">
        <v>4.74565868125E7</v>
      </c>
      <c r="AB383" s="29">
        <v>0.942614103402676</v>
      </c>
      <c r="AC383" s="30">
        <v>1.0</v>
      </c>
      <c r="AD383" s="31"/>
      <c r="AE383">
        <v>1210.0</v>
      </c>
      <c r="AF383" s="31">
        <v>134.19025702466</v>
      </c>
      <c r="AG383" s="23">
        <v>6.68310546875</v>
      </c>
    </row>
    <row r="384">
      <c r="A384" s="17"/>
      <c r="B384" s="17"/>
      <c r="C384" s="17" t="s">
        <v>3899</v>
      </c>
      <c r="D384" s="17" t="s">
        <v>3901</v>
      </c>
      <c r="E384" s="17">
        <v>32.86</v>
      </c>
      <c r="F384" s="17">
        <v>2.09</v>
      </c>
      <c r="G384" s="17">
        <v>1.0</v>
      </c>
      <c r="H384" s="17">
        <v>1.0</v>
      </c>
      <c r="I384" s="17">
        <v>1.0</v>
      </c>
      <c r="J384" s="17">
        <v>1.0</v>
      </c>
      <c r="K384" s="18">
        <v>2.772E7</v>
      </c>
      <c r="L384" s="17">
        <v>0.782</v>
      </c>
      <c r="M384" s="17">
        <v>1.0</v>
      </c>
      <c r="O384" s="17">
        <v>623.0</v>
      </c>
      <c r="P384" s="17">
        <v>69.6</v>
      </c>
      <c r="Q384" s="17">
        <v>8.59</v>
      </c>
      <c r="R384">
        <v>0.0</v>
      </c>
      <c r="S384" t="s">
        <v>461</v>
      </c>
      <c r="T384" t="s">
        <v>462</v>
      </c>
      <c r="U384" s="23">
        <v>50.54</v>
      </c>
      <c r="V384" s="23">
        <v>3.05</v>
      </c>
      <c r="W384">
        <v>1.0</v>
      </c>
      <c r="X384">
        <v>1.0</v>
      </c>
      <c r="Y384">
        <v>1.0</v>
      </c>
      <c r="Z384">
        <v>1.0</v>
      </c>
      <c r="AA384" s="28">
        <v>1.34512248E8</v>
      </c>
      <c r="AB384" s="29">
        <v>0.815302731398262</v>
      </c>
      <c r="AC384" s="30">
        <v>1.0</v>
      </c>
      <c r="AD384" s="31"/>
      <c r="AE384">
        <v>558.0</v>
      </c>
      <c r="AF384" s="31">
        <v>63.10724634466</v>
      </c>
      <c r="AG384" s="23">
        <v>8.32373046875</v>
      </c>
    </row>
    <row r="385">
      <c r="A385" s="17"/>
      <c r="B385" s="17"/>
      <c r="C385" s="17" t="s">
        <v>5681</v>
      </c>
      <c r="D385" s="17" t="s">
        <v>5683</v>
      </c>
      <c r="E385" s="17">
        <v>36.89</v>
      </c>
      <c r="F385" s="17">
        <v>6.11</v>
      </c>
      <c r="G385" s="17">
        <v>1.0</v>
      </c>
      <c r="H385" s="17">
        <v>1.0</v>
      </c>
      <c r="I385" s="17">
        <v>1.0</v>
      </c>
      <c r="J385" s="17">
        <v>1.0</v>
      </c>
      <c r="K385" s="18">
        <v>2.388E7</v>
      </c>
      <c r="L385" s="17">
        <v>0.485</v>
      </c>
      <c r="M385" s="17">
        <v>1.0</v>
      </c>
      <c r="O385" s="17">
        <v>262.0</v>
      </c>
      <c r="P385" s="17">
        <v>31.3</v>
      </c>
      <c r="Q385" s="17">
        <v>11.27</v>
      </c>
      <c r="R385">
        <v>0.0</v>
      </c>
      <c r="S385" t="s">
        <v>987</v>
      </c>
      <c r="T385" t="s">
        <v>988</v>
      </c>
      <c r="U385" s="23">
        <v>54.06</v>
      </c>
      <c r="V385" s="23">
        <v>2.33</v>
      </c>
      <c r="W385">
        <v>1.0</v>
      </c>
      <c r="X385">
        <v>1.0</v>
      </c>
      <c r="Y385">
        <v>1.0</v>
      </c>
      <c r="Z385">
        <v>1.0</v>
      </c>
      <c r="AA385" s="28">
        <v>1.79601221E8</v>
      </c>
      <c r="AB385" s="29">
        <v>1.21024386888698</v>
      </c>
      <c r="AC385" s="30">
        <v>1.0</v>
      </c>
      <c r="AD385" s="31"/>
      <c r="AE385">
        <v>514.0</v>
      </c>
      <c r="AF385" s="31">
        <v>55.76964958466</v>
      </c>
      <c r="AG385" s="23">
        <v>6.90283203125</v>
      </c>
    </row>
    <row r="386">
      <c r="A386" s="17"/>
      <c r="B386" s="17"/>
      <c r="C386" s="17" t="s">
        <v>3391</v>
      </c>
      <c r="D386" s="17" t="s">
        <v>3392</v>
      </c>
      <c r="E386" s="17">
        <v>59.45</v>
      </c>
      <c r="F386" s="17">
        <v>9.23</v>
      </c>
      <c r="G386" s="17">
        <v>1.0</v>
      </c>
      <c r="H386" s="17">
        <v>2.0</v>
      </c>
      <c r="I386" s="17">
        <v>2.0</v>
      </c>
      <c r="J386" s="17">
        <v>3.0</v>
      </c>
      <c r="K386" s="18">
        <v>1.019E8</v>
      </c>
      <c r="L386" s="17">
        <v>0.993</v>
      </c>
      <c r="M386" s="17">
        <v>1.0</v>
      </c>
      <c r="O386" s="17">
        <v>260.0</v>
      </c>
      <c r="P386" s="17">
        <v>30.0</v>
      </c>
      <c r="Q386" s="17">
        <v>10.27</v>
      </c>
      <c r="R386">
        <v>0.0</v>
      </c>
      <c r="S386" t="s">
        <v>2737</v>
      </c>
      <c r="T386" t="s">
        <v>2738</v>
      </c>
      <c r="U386" s="23">
        <v>64.97</v>
      </c>
      <c r="V386" s="23">
        <v>6.43</v>
      </c>
      <c r="W386">
        <v>2.0</v>
      </c>
      <c r="X386">
        <v>1.0</v>
      </c>
      <c r="Y386">
        <v>1.0</v>
      </c>
      <c r="Z386">
        <v>1.0</v>
      </c>
      <c r="AA386" s="28">
        <v>1.53765856E8</v>
      </c>
      <c r="AB386" s="29">
        <v>1.01542218219963</v>
      </c>
      <c r="AC386" s="30">
        <v>1.0</v>
      </c>
      <c r="AD386" s="31"/>
      <c r="AE386">
        <v>171.0</v>
      </c>
      <c r="AF386" s="31">
        <v>19.78149140466</v>
      </c>
      <c r="AG386" s="23">
        <v>4.80517578125</v>
      </c>
    </row>
    <row r="387">
      <c r="A387" s="17"/>
      <c r="B387" s="17"/>
      <c r="C387" s="17" t="s">
        <v>6005</v>
      </c>
      <c r="D387" s="17" t="s">
        <v>6006</v>
      </c>
      <c r="E387" s="17">
        <v>64.07</v>
      </c>
      <c r="F387" s="17">
        <v>1.67</v>
      </c>
      <c r="G387" s="17">
        <v>3.0</v>
      </c>
      <c r="H387" s="17">
        <v>1.0</v>
      </c>
      <c r="I387" s="17">
        <v>1.0</v>
      </c>
      <c r="J387" s="17">
        <v>1.0</v>
      </c>
      <c r="K387" s="18">
        <v>2.624E7</v>
      </c>
      <c r="L387" s="17">
        <v>1.12</v>
      </c>
      <c r="M387" s="17">
        <v>1.0</v>
      </c>
      <c r="O387" s="17">
        <v>839.0</v>
      </c>
      <c r="P387" s="17">
        <v>94.5</v>
      </c>
      <c r="Q387" s="17">
        <v>5.88</v>
      </c>
      <c r="R387">
        <v>0.0</v>
      </c>
      <c r="S387" t="s">
        <v>5731</v>
      </c>
      <c r="T387" t="s">
        <v>5732</v>
      </c>
      <c r="U387" s="23">
        <v>45.15</v>
      </c>
      <c r="V387" s="23">
        <v>5.33</v>
      </c>
      <c r="W387">
        <v>1.0</v>
      </c>
      <c r="X387">
        <v>1.0</v>
      </c>
      <c r="Y387">
        <v>1.0</v>
      </c>
      <c r="Z387">
        <v>1.0</v>
      </c>
      <c r="AA387" s="28">
        <v>1.32427072E8</v>
      </c>
      <c r="AB387" s="29">
        <v>1.65400471446975</v>
      </c>
      <c r="AC387" s="30">
        <v>1.0</v>
      </c>
      <c r="AD387" s="31"/>
      <c r="AE387">
        <v>225.0</v>
      </c>
      <c r="AF387" s="31">
        <v>26.54213890466</v>
      </c>
      <c r="AG387" s="23">
        <v>5.54150390625</v>
      </c>
    </row>
    <row r="388">
      <c r="A388" s="17"/>
      <c r="B388" s="17"/>
      <c r="C388" s="17" t="s">
        <v>289</v>
      </c>
      <c r="D388" s="17" t="s">
        <v>291</v>
      </c>
      <c r="E388" s="17">
        <v>70.44</v>
      </c>
      <c r="F388" s="17">
        <v>3.12</v>
      </c>
      <c r="G388" s="17">
        <v>1.0</v>
      </c>
      <c r="H388" s="17">
        <v>1.0</v>
      </c>
      <c r="I388" s="17">
        <v>1.0</v>
      </c>
      <c r="J388" s="17">
        <v>2.0</v>
      </c>
      <c r="K388" s="18">
        <v>2.805E7</v>
      </c>
      <c r="L388" s="17">
        <v>0.615</v>
      </c>
      <c r="M388" s="17">
        <v>1.0</v>
      </c>
      <c r="O388" s="17">
        <v>417.0</v>
      </c>
      <c r="P388" s="17">
        <v>44.6</v>
      </c>
      <c r="Q388" s="17">
        <v>8.1</v>
      </c>
      <c r="R388">
        <v>0.0</v>
      </c>
      <c r="S388" t="s">
        <v>552</v>
      </c>
      <c r="T388" t="s">
        <v>554</v>
      </c>
      <c r="U388" s="23">
        <v>29.53</v>
      </c>
      <c r="V388" s="23">
        <v>1.89</v>
      </c>
      <c r="W388">
        <v>1.0</v>
      </c>
      <c r="X388">
        <v>1.0</v>
      </c>
      <c r="Y388">
        <v>1.0</v>
      </c>
      <c r="Z388">
        <v>1.0</v>
      </c>
      <c r="AA388" s="28">
        <v>2.8902666E7</v>
      </c>
      <c r="AB388" s="29">
        <v>1.11731870653283</v>
      </c>
      <c r="AC388" s="30">
        <v>1.0</v>
      </c>
      <c r="AD388" s="31"/>
      <c r="AE388">
        <v>475.0</v>
      </c>
      <c r="AF388" s="31">
        <v>53.4671936546601</v>
      </c>
      <c r="AG388" s="23">
        <v>9.08544921875</v>
      </c>
    </row>
    <row r="389">
      <c r="A389" s="17"/>
      <c r="B389" s="17"/>
      <c r="C389" s="17" t="s">
        <v>2101</v>
      </c>
      <c r="D389" s="17" t="s">
        <v>2105</v>
      </c>
      <c r="E389" s="17">
        <v>47.91</v>
      </c>
      <c r="F389" s="17">
        <v>4.05</v>
      </c>
      <c r="G389" s="17">
        <v>1.0</v>
      </c>
      <c r="H389" s="17">
        <v>1.0</v>
      </c>
      <c r="I389" s="17">
        <v>1.0</v>
      </c>
      <c r="J389" s="17">
        <v>1.0</v>
      </c>
      <c r="K389" s="18">
        <v>1.296E8</v>
      </c>
      <c r="L389" s="17">
        <v>0.045</v>
      </c>
      <c r="M389" s="17">
        <v>1.0</v>
      </c>
      <c r="O389" s="17">
        <v>247.0</v>
      </c>
      <c r="P389" s="17">
        <v>26.5</v>
      </c>
      <c r="Q389" s="17">
        <v>6.51</v>
      </c>
      <c r="R389">
        <v>0.0</v>
      </c>
      <c r="S389" t="s">
        <v>389</v>
      </c>
      <c r="T389" t="s">
        <v>390</v>
      </c>
      <c r="U389" s="23">
        <v>60.462208929274</v>
      </c>
      <c r="V389" s="23">
        <v>2.64</v>
      </c>
      <c r="W389">
        <v>1.0</v>
      </c>
      <c r="X389">
        <v>1.0</v>
      </c>
      <c r="Y389">
        <v>1.0</v>
      </c>
      <c r="Z389">
        <v>2.0</v>
      </c>
      <c r="AA389" s="28">
        <v>1.337906305E8</v>
      </c>
      <c r="AB389" s="29">
        <v>0.99655123012988</v>
      </c>
      <c r="AC389" s="30">
        <v>1.0</v>
      </c>
      <c r="AD389" s="31"/>
      <c r="AE389">
        <v>719.0</v>
      </c>
      <c r="AF389" s="31">
        <v>81.2565735546599</v>
      </c>
      <c r="AG389" s="23">
        <v>6.45556640625</v>
      </c>
    </row>
    <row r="390">
      <c r="A390" s="17"/>
      <c r="B390" s="17"/>
      <c r="C390" s="17" t="s">
        <v>2052</v>
      </c>
      <c r="D390" s="17" t="s">
        <v>2053</v>
      </c>
      <c r="E390" s="17">
        <v>45.03</v>
      </c>
      <c r="F390" s="17">
        <v>4.41</v>
      </c>
      <c r="G390" s="17">
        <v>1.0</v>
      </c>
      <c r="H390" s="17">
        <v>1.0</v>
      </c>
      <c r="I390" s="17">
        <v>1.0</v>
      </c>
      <c r="J390" s="17">
        <v>1.0</v>
      </c>
      <c r="K390" s="18">
        <v>9.349E7</v>
      </c>
      <c r="L390" s="17">
        <v>0.951</v>
      </c>
      <c r="M390" s="17">
        <v>1.0</v>
      </c>
      <c r="O390" s="17">
        <v>295.0</v>
      </c>
      <c r="P390" s="17">
        <v>32.8</v>
      </c>
      <c r="Q390" s="17">
        <v>4.87</v>
      </c>
      <c r="R390">
        <v>0.0</v>
      </c>
      <c r="S390" t="s">
        <v>4197</v>
      </c>
      <c r="T390" t="s">
        <v>4199</v>
      </c>
      <c r="U390" s="23">
        <v>102.371084525215</v>
      </c>
      <c r="V390" s="23">
        <v>6.03</v>
      </c>
      <c r="W390">
        <v>1.0</v>
      </c>
      <c r="X390">
        <v>1.0</v>
      </c>
      <c r="Y390">
        <v>1.0</v>
      </c>
      <c r="Z390">
        <v>3.0</v>
      </c>
      <c r="AA390" s="28">
        <v>2.95394384E8</v>
      </c>
      <c r="AB390" s="29">
        <v>1.47390719758521</v>
      </c>
      <c r="AC390" s="30">
        <v>1.0</v>
      </c>
      <c r="AD390" s="31"/>
      <c r="AE390">
        <v>199.0</v>
      </c>
      <c r="AF390" s="31">
        <v>22.37717408466</v>
      </c>
      <c r="AG390" s="23">
        <v>8.25048828125</v>
      </c>
    </row>
    <row r="391">
      <c r="A391" s="17"/>
      <c r="B391" s="17"/>
      <c r="C391" s="17" t="s">
        <v>1895</v>
      </c>
      <c r="D391" s="17" t="s">
        <v>1896</v>
      </c>
      <c r="E391" s="17">
        <v>40.72</v>
      </c>
      <c r="F391" s="17">
        <v>6.51</v>
      </c>
      <c r="G391" s="17">
        <v>1.0</v>
      </c>
      <c r="H391" s="17">
        <v>1.0</v>
      </c>
      <c r="I391" s="17">
        <v>1.0</v>
      </c>
      <c r="J391" s="17">
        <v>1.0</v>
      </c>
      <c r="K391" s="18">
        <v>5.074E7</v>
      </c>
      <c r="L391" s="17">
        <v>0.641</v>
      </c>
      <c r="M391" s="17">
        <v>1.0</v>
      </c>
      <c r="O391" s="17">
        <v>169.0</v>
      </c>
      <c r="P391" s="17">
        <v>19.6</v>
      </c>
      <c r="Q391" s="17">
        <v>9.51</v>
      </c>
      <c r="R391">
        <v>0.0</v>
      </c>
      <c r="S391" t="s">
        <v>417</v>
      </c>
      <c r="T391" t="s">
        <v>420</v>
      </c>
      <c r="U391" s="23">
        <v>41.83</v>
      </c>
      <c r="V391" s="23">
        <v>1.33</v>
      </c>
      <c r="W391">
        <v>1.0</v>
      </c>
      <c r="X391">
        <v>1.0</v>
      </c>
      <c r="Y391">
        <v>1.0</v>
      </c>
      <c r="Z391">
        <v>1.0</v>
      </c>
      <c r="AA391" s="28">
        <v>2.20533592E8</v>
      </c>
      <c r="AB391" s="29">
        <v>0.904560306310104</v>
      </c>
      <c r="AC391" s="30">
        <v>1.0</v>
      </c>
      <c r="AD391" s="31"/>
      <c r="AE391">
        <v>904.0</v>
      </c>
      <c r="AF391" s="31">
        <v>101.83216288466</v>
      </c>
      <c r="AG391" s="23">
        <v>5.51611328125</v>
      </c>
    </row>
    <row r="392">
      <c r="A392" s="17"/>
      <c r="B392" s="17"/>
      <c r="C392" s="17" t="s">
        <v>6135</v>
      </c>
      <c r="D392" s="17" t="s">
        <v>6136</v>
      </c>
      <c r="E392" s="17">
        <v>27.2</v>
      </c>
      <c r="F392" s="17">
        <v>5.21</v>
      </c>
      <c r="G392" s="17">
        <v>3.0</v>
      </c>
      <c r="H392" s="17">
        <v>1.0</v>
      </c>
      <c r="I392" s="17">
        <v>1.0</v>
      </c>
      <c r="J392" s="17">
        <v>1.0</v>
      </c>
      <c r="K392" s="18">
        <v>5.225E7</v>
      </c>
      <c r="L392" s="17">
        <v>0.642</v>
      </c>
      <c r="M392" s="17">
        <v>1.0</v>
      </c>
      <c r="O392" s="17">
        <v>192.0</v>
      </c>
      <c r="P392" s="17">
        <v>21.4</v>
      </c>
      <c r="Q392" s="17">
        <v>7.61</v>
      </c>
      <c r="R392">
        <v>0.0</v>
      </c>
      <c r="S392" t="s">
        <v>2573</v>
      </c>
      <c r="T392" t="s">
        <v>2574</v>
      </c>
      <c r="U392" s="23">
        <v>74.04</v>
      </c>
      <c r="V392" s="23">
        <v>5.91</v>
      </c>
      <c r="W392">
        <v>1.0</v>
      </c>
      <c r="X392">
        <v>1.0</v>
      </c>
      <c r="Y392">
        <v>1.0</v>
      </c>
      <c r="Z392">
        <v>1.0</v>
      </c>
      <c r="AA392" s="28">
        <v>1.35345233E8</v>
      </c>
      <c r="AB392" s="29">
        <v>0.594368739592481</v>
      </c>
      <c r="AC392" s="30">
        <v>1.0</v>
      </c>
      <c r="AD392" s="31"/>
      <c r="AE392">
        <v>254.0</v>
      </c>
      <c r="AF392" s="31">
        <v>29.48756039466</v>
      </c>
      <c r="AG392" s="23">
        <v>5.94775390625</v>
      </c>
    </row>
    <row r="393">
      <c r="A393" s="17"/>
      <c r="B393" s="17"/>
      <c r="C393" s="17" t="s">
        <v>2852</v>
      </c>
      <c r="D393" s="17" t="s">
        <v>2854</v>
      </c>
      <c r="E393" s="17">
        <v>31.68</v>
      </c>
      <c r="F393" s="17">
        <v>6.36</v>
      </c>
      <c r="G393" s="17">
        <v>1.0</v>
      </c>
      <c r="H393" s="17">
        <v>1.0</v>
      </c>
      <c r="I393" s="17">
        <v>1.0</v>
      </c>
      <c r="J393" s="17">
        <v>1.0</v>
      </c>
      <c r="K393" s="18">
        <v>2.317E8</v>
      </c>
      <c r="L393" s="17">
        <v>1.115</v>
      </c>
      <c r="M393" s="17">
        <v>1.0</v>
      </c>
      <c r="O393" s="17">
        <v>110.0</v>
      </c>
      <c r="P393" s="17">
        <v>12.5</v>
      </c>
      <c r="Q393" s="17">
        <v>11.06</v>
      </c>
      <c r="R393">
        <v>0.0</v>
      </c>
      <c r="S393" t="s">
        <v>3269</v>
      </c>
      <c r="T393" t="s">
        <v>3270</v>
      </c>
      <c r="U393" s="23">
        <v>52.78</v>
      </c>
      <c r="V393" s="23">
        <v>5.24</v>
      </c>
      <c r="W393">
        <v>4.0</v>
      </c>
      <c r="X393">
        <v>1.0</v>
      </c>
      <c r="Y393">
        <v>1.0</v>
      </c>
      <c r="Z393">
        <v>1.0</v>
      </c>
      <c r="AA393" s="28">
        <v>9.1107877E7</v>
      </c>
      <c r="AB393" s="29">
        <v>1.18729825567261</v>
      </c>
      <c r="AC393" s="30">
        <v>1.0</v>
      </c>
      <c r="AD393" s="31"/>
      <c r="AE393">
        <v>248.0</v>
      </c>
      <c r="AF393" s="31">
        <v>28.50449250466</v>
      </c>
      <c r="AG393" s="23">
        <v>4.69091796875</v>
      </c>
    </row>
    <row r="394">
      <c r="A394" s="17"/>
      <c r="B394" s="17"/>
      <c r="C394" s="17" t="s">
        <v>539</v>
      </c>
      <c r="D394" s="17" t="s">
        <v>540</v>
      </c>
      <c r="E394" s="17">
        <v>181.11</v>
      </c>
      <c r="F394" s="17">
        <v>3.53</v>
      </c>
      <c r="G394" s="17">
        <v>1.0</v>
      </c>
      <c r="H394" s="17">
        <v>1.0</v>
      </c>
      <c r="I394" s="17">
        <v>1.0</v>
      </c>
      <c r="J394" s="17">
        <v>3.0</v>
      </c>
      <c r="K394" s="18">
        <v>3.602E7</v>
      </c>
      <c r="L394" s="17">
        <v>0.812</v>
      </c>
      <c r="M394" s="17">
        <v>1.0</v>
      </c>
      <c r="O394" s="17">
        <v>425.0</v>
      </c>
      <c r="P394" s="17">
        <v>47.0</v>
      </c>
      <c r="Q394" s="17">
        <v>7.23</v>
      </c>
      <c r="R394">
        <v>0.0</v>
      </c>
      <c r="S394" t="s">
        <v>8962</v>
      </c>
      <c r="T394" t="s">
        <v>8963</v>
      </c>
      <c r="U394" s="23">
        <v>56.34</v>
      </c>
      <c r="V394" s="23">
        <v>0.85</v>
      </c>
      <c r="W394">
        <v>1.0</v>
      </c>
      <c r="X394">
        <v>1.0</v>
      </c>
      <c r="Y394">
        <v>1.0</v>
      </c>
      <c r="Z394">
        <v>2.0</v>
      </c>
      <c r="AA394" s="28">
        <v>5175705.75</v>
      </c>
      <c r="AB394" s="29">
        <v>0.933556808170953</v>
      </c>
      <c r="AC394" s="30">
        <v>1.0</v>
      </c>
      <c r="AD394" s="31"/>
      <c r="AE394">
        <v>2471.0</v>
      </c>
      <c r="AF394" s="31">
        <v>265.226062694662</v>
      </c>
      <c r="AG394" s="23">
        <v>5.13525390625</v>
      </c>
    </row>
    <row r="395">
      <c r="A395" s="17"/>
      <c r="B395" s="17"/>
      <c r="C395" s="17" t="s">
        <v>386</v>
      </c>
      <c r="D395" s="17" t="s">
        <v>388</v>
      </c>
      <c r="E395" s="17">
        <v>57.45</v>
      </c>
      <c r="F395" s="17">
        <v>1.3</v>
      </c>
      <c r="G395" s="17">
        <v>1.0</v>
      </c>
      <c r="H395" s="17">
        <v>1.0</v>
      </c>
      <c r="I395" s="17">
        <v>1.0</v>
      </c>
      <c r="J395" s="17">
        <v>2.0</v>
      </c>
      <c r="K395" s="18">
        <v>4.172E7</v>
      </c>
      <c r="L395" s="17">
        <v>0.488</v>
      </c>
      <c r="M395" s="17">
        <v>1.0</v>
      </c>
      <c r="O395" s="17">
        <v>1152.0</v>
      </c>
      <c r="P395" s="17">
        <v>120.9</v>
      </c>
      <c r="Q395" s="17">
        <v>5.43</v>
      </c>
      <c r="R395">
        <v>0.0</v>
      </c>
      <c r="S395" t="s">
        <v>4862</v>
      </c>
      <c r="T395" t="s">
        <v>4863</v>
      </c>
      <c r="U395" s="23">
        <v>48.33</v>
      </c>
      <c r="V395" s="23">
        <v>4.82</v>
      </c>
      <c r="W395">
        <v>1.0</v>
      </c>
      <c r="X395">
        <v>1.0</v>
      </c>
      <c r="Y395">
        <v>1.0</v>
      </c>
      <c r="Z395">
        <v>1.0</v>
      </c>
      <c r="AA395" s="28">
        <v>6.8867832E7</v>
      </c>
      <c r="AB395" s="29">
        <v>1.55214000713113</v>
      </c>
      <c r="AC395" s="30">
        <v>1.0</v>
      </c>
      <c r="AD395" s="31"/>
      <c r="AE395">
        <v>353.0</v>
      </c>
      <c r="AF395" s="31">
        <v>39.62154182466</v>
      </c>
      <c r="AG395" s="23">
        <v>8.36767578125</v>
      </c>
    </row>
    <row r="396">
      <c r="A396" s="17"/>
      <c r="B396" s="17"/>
      <c r="C396" s="17" t="s">
        <v>542</v>
      </c>
      <c r="D396" s="17" t="s">
        <v>544</v>
      </c>
      <c r="E396" s="17">
        <v>54.0</v>
      </c>
      <c r="F396" s="17">
        <v>2.04</v>
      </c>
      <c r="G396" s="17">
        <v>1.0</v>
      </c>
      <c r="H396" s="17">
        <v>1.0</v>
      </c>
      <c r="I396" s="17">
        <v>1.0</v>
      </c>
      <c r="J396" s="17">
        <v>1.0</v>
      </c>
      <c r="K396" s="18">
        <v>6.847E7</v>
      </c>
      <c r="L396" s="17">
        <v>0.709</v>
      </c>
      <c r="M396" s="17">
        <v>1.0</v>
      </c>
      <c r="O396" s="17">
        <v>734.0</v>
      </c>
      <c r="P396" s="17">
        <v>82.2</v>
      </c>
      <c r="Q396" s="17">
        <v>8.37</v>
      </c>
      <c r="R396">
        <v>0.0</v>
      </c>
      <c r="S396" t="s">
        <v>4886</v>
      </c>
      <c r="T396" t="s">
        <v>4887</v>
      </c>
      <c r="U396" s="23">
        <v>60.98</v>
      </c>
      <c r="V396" s="23">
        <v>0.23</v>
      </c>
      <c r="W396">
        <v>1.0</v>
      </c>
      <c r="X396">
        <v>1.0</v>
      </c>
      <c r="Y396">
        <v>1.0</v>
      </c>
      <c r="Z396">
        <v>1.0</v>
      </c>
      <c r="AA396" s="28">
        <v>1.6908664625E7</v>
      </c>
      <c r="AB396" s="29">
        <v>0.274348513965062</v>
      </c>
      <c r="AC396" s="30">
        <v>1.0</v>
      </c>
      <c r="AD396" s="31"/>
      <c r="AE396">
        <v>5207.0</v>
      </c>
      <c r="AF396" s="31">
        <v>591.030272184661</v>
      </c>
      <c r="AG396" s="23">
        <v>6.48095703125</v>
      </c>
    </row>
    <row r="397">
      <c r="A397" s="17"/>
      <c r="B397" s="17"/>
      <c r="C397" s="17" t="s">
        <v>4656</v>
      </c>
      <c r="D397" s="17" t="s">
        <v>4657</v>
      </c>
      <c r="E397" s="17">
        <v>52.33</v>
      </c>
      <c r="F397" s="17">
        <v>2.9</v>
      </c>
      <c r="G397" s="17">
        <v>2.0</v>
      </c>
      <c r="H397" s="17">
        <v>1.0</v>
      </c>
      <c r="I397" s="17">
        <v>1.0</v>
      </c>
      <c r="J397" s="17">
        <v>1.0</v>
      </c>
      <c r="K397" s="18">
        <v>4.499E7</v>
      </c>
      <c r="L397" s="17">
        <v>0.283</v>
      </c>
      <c r="M397" s="17">
        <v>1.0</v>
      </c>
      <c r="O397" s="17">
        <v>483.0</v>
      </c>
      <c r="P397" s="17">
        <v>53.0</v>
      </c>
      <c r="Q397" s="17">
        <v>7.71</v>
      </c>
      <c r="R397">
        <v>0.0</v>
      </c>
      <c r="S397" t="s">
        <v>731</v>
      </c>
      <c r="T397" t="s">
        <v>735</v>
      </c>
      <c r="U397" s="23">
        <v>56.99</v>
      </c>
      <c r="V397" s="23">
        <v>1.03</v>
      </c>
      <c r="W397">
        <v>1.0</v>
      </c>
      <c r="X397">
        <v>1.0</v>
      </c>
      <c r="Y397">
        <v>1.0</v>
      </c>
      <c r="Z397">
        <v>1.0</v>
      </c>
      <c r="AA397" s="28">
        <v>1.476612375E7</v>
      </c>
      <c r="AB397" s="29">
        <v>1.31482462346601</v>
      </c>
      <c r="AC397" s="30">
        <v>1.0</v>
      </c>
      <c r="AD397" s="31"/>
      <c r="AE397">
        <v>1357.0</v>
      </c>
      <c r="AF397" s="31">
        <v>156.17931114466</v>
      </c>
      <c r="AG397" s="23">
        <v>5.64306640625</v>
      </c>
    </row>
    <row r="398">
      <c r="A398" s="17"/>
      <c r="B398" s="17"/>
      <c r="C398" s="17" t="s">
        <v>2111</v>
      </c>
      <c r="D398" s="17" t="s">
        <v>2114</v>
      </c>
      <c r="E398" s="17">
        <v>47.58</v>
      </c>
      <c r="F398" s="17">
        <v>3.0</v>
      </c>
      <c r="G398" s="17">
        <v>1.0</v>
      </c>
      <c r="H398" s="17">
        <v>1.0</v>
      </c>
      <c r="I398" s="17">
        <v>1.0</v>
      </c>
      <c r="J398" s="17">
        <v>1.0</v>
      </c>
      <c r="K398" s="18">
        <v>8428000.0</v>
      </c>
      <c r="L398" s="17">
        <v>0.688</v>
      </c>
      <c r="M398" s="17">
        <v>1.0</v>
      </c>
      <c r="O398" s="17">
        <v>433.0</v>
      </c>
      <c r="P398" s="17">
        <v>48.6</v>
      </c>
      <c r="Q398" s="17">
        <v>5.95</v>
      </c>
      <c r="R398">
        <v>0.0</v>
      </c>
      <c r="S398" t="s">
        <v>335</v>
      </c>
      <c r="T398" t="s">
        <v>336</v>
      </c>
      <c r="U398" s="23">
        <v>84.252208929274</v>
      </c>
      <c r="V398" s="23">
        <v>1.38</v>
      </c>
      <c r="W398">
        <v>1.0</v>
      </c>
      <c r="X398">
        <v>1.0</v>
      </c>
      <c r="Y398">
        <v>1.0</v>
      </c>
      <c r="Z398">
        <v>2.0</v>
      </c>
      <c r="AA398" s="28">
        <v>2.24539057E8</v>
      </c>
      <c r="AB398" s="29">
        <v>0.740769528570982</v>
      </c>
      <c r="AC398" s="30">
        <v>1.0</v>
      </c>
      <c r="AD398" s="31"/>
      <c r="AE398">
        <v>1156.0</v>
      </c>
      <c r="AF398" s="31">
        <v>128.89803237466</v>
      </c>
      <c r="AG398" s="23">
        <v>5.09716796875</v>
      </c>
    </row>
    <row r="399">
      <c r="A399" s="17"/>
      <c r="B399" s="17"/>
      <c r="C399" s="17" t="s">
        <v>1697</v>
      </c>
      <c r="D399" s="17" t="s">
        <v>1700</v>
      </c>
      <c r="E399" s="17">
        <v>243.76</v>
      </c>
      <c r="F399" s="17">
        <v>8.99</v>
      </c>
      <c r="G399" s="17">
        <v>1.0</v>
      </c>
      <c r="H399" s="17">
        <v>1.0</v>
      </c>
      <c r="I399" s="17">
        <v>1.0</v>
      </c>
      <c r="J399" s="17">
        <v>6.0</v>
      </c>
      <c r="K399" s="18">
        <v>3.204E7</v>
      </c>
      <c r="L399" s="17">
        <v>0.572</v>
      </c>
      <c r="M399" s="17">
        <v>1.0</v>
      </c>
      <c r="O399" s="17">
        <v>456.0</v>
      </c>
      <c r="P399" s="17">
        <v>50.8</v>
      </c>
      <c r="Q399" s="17">
        <v>6.55</v>
      </c>
      <c r="R399">
        <v>0.0</v>
      </c>
      <c r="S399" t="s">
        <v>741</v>
      </c>
      <c r="T399" t="s">
        <v>744</v>
      </c>
      <c r="U399" s="23">
        <v>44.57</v>
      </c>
      <c r="V399" s="23">
        <v>1.76</v>
      </c>
      <c r="W399">
        <v>1.0</v>
      </c>
      <c r="X399">
        <v>1.0</v>
      </c>
      <c r="Y399">
        <v>1.0</v>
      </c>
      <c r="Z399">
        <v>1.0</v>
      </c>
      <c r="AA399" s="28">
        <v>1.49073952E8</v>
      </c>
      <c r="AB399" s="29">
        <v>0.978585438259043</v>
      </c>
      <c r="AC399" s="30">
        <v>1.0</v>
      </c>
      <c r="AD399" s="31"/>
      <c r="AE399">
        <v>796.0</v>
      </c>
      <c r="AF399" s="31">
        <v>91.64893598466</v>
      </c>
      <c r="AG399" s="23">
        <v>5.49072265625</v>
      </c>
    </row>
    <row r="400">
      <c r="A400" s="17"/>
      <c r="B400" s="17"/>
      <c r="C400" s="17" t="s">
        <v>2685</v>
      </c>
      <c r="D400" s="17" t="s">
        <v>2686</v>
      </c>
      <c r="E400" s="17">
        <v>26.61</v>
      </c>
      <c r="F400" s="17">
        <v>8.13</v>
      </c>
      <c r="G400" s="17">
        <v>1.0</v>
      </c>
      <c r="H400" s="17">
        <v>1.0</v>
      </c>
      <c r="I400" s="17">
        <v>1.0</v>
      </c>
      <c r="J400" s="17">
        <v>1.0</v>
      </c>
      <c r="K400" s="18">
        <v>6.279E7</v>
      </c>
      <c r="L400" s="17">
        <v>0.802</v>
      </c>
      <c r="M400" s="17">
        <v>1.0</v>
      </c>
      <c r="O400" s="17">
        <v>123.0</v>
      </c>
      <c r="P400" s="17">
        <v>14.5</v>
      </c>
      <c r="Q400" s="17">
        <v>11.05</v>
      </c>
      <c r="R400">
        <v>0.0</v>
      </c>
      <c r="S400" t="s">
        <v>2187</v>
      </c>
      <c r="T400" t="s">
        <v>2190</v>
      </c>
      <c r="U400" s="23">
        <v>40.27</v>
      </c>
      <c r="V400" s="23">
        <v>5.73</v>
      </c>
      <c r="W400">
        <v>1.0</v>
      </c>
      <c r="X400">
        <v>1.0</v>
      </c>
      <c r="Y400">
        <v>1.0</v>
      </c>
      <c r="Z400">
        <v>1.0</v>
      </c>
      <c r="AA400" s="28">
        <v>1.70264004E8</v>
      </c>
      <c r="AB400" s="29">
        <v>1.84575566789552</v>
      </c>
      <c r="AC400" s="30">
        <v>1.0</v>
      </c>
      <c r="AD400" s="31"/>
      <c r="AE400">
        <v>227.0</v>
      </c>
      <c r="AF400" s="31">
        <v>26.13622871466</v>
      </c>
      <c r="AG400" s="23">
        <v>8.27978515625</v>
      </c>
    </row>
    <row r="401">
      <c r="A401" s="17"/>
      <c r="B401" s="17"/>
      <c r="C401" s="17" t="s">
        <v>583</v>
      </c>
      <c r="D401" s="17" t="s">
        <v>584</v>
      </c>
      <c r="E401" s="17">
        <v>26.59</v>
      </c>
      <c r="F401" s="17">
        <v>1.69</v>
      </c>
      <c r="G401" s="17">
        <v>1.0</v>
      </c>
      <c r="H401" s="17">
        <v>1.0</v>
      </c>
      <c r="I401" s="17">
        <v>1.0</v>
      </c>
      <c r="J401" s="17">
        <v>1.0</v>
      </c>
      <c r="K401" s="18">
        <v>5.305E7</v>
      </c>
      <c r="L401" s="17">
        <v>0.718</v>
      </c>
      <c r="M401" s="17">
        <v>1.0</v>
      </c>
      <c r="O401" s="17">
        <v>649.0</v>
      </c>
      <c r="P401" s="17">
        <v>73.4</v>
      </c>
      <c r="Q401" s="17">
        <v>7.88</v>
      </c>
      <c r="R401">
        <v>0.0</v>
      </c>
      <c r="S401" t="s">
        <v>1498</v>
      </c>
      <c r="T401" t="s">
        <v>1501</v>
      </c>
      <c r="U401" s="23">
        <v>66.15</v>
      </c>
      <c r="V401" s="23">
        <v>7.01</v>
      </c>
      <c r="W401">
        <v>1.0</v>
      </c>
      <c r="X401">
        <v>1.0</v>
      </c>
      <c r="Y401">
        <v>1.0</v>
      </c>
      <c r="Z401">
        <v>1.0</v>
      </c>
      <c r="AA401" s="28">
        <v>1.259299E8</v>
      </c>
      <c r="AB401" s="29">
        <v>1.06846734747183</v>
      </c>
      <c r="AC401" s="30">
        <v>1.0</v>
      </c>
      <c r="AD401" s="31"/>
      <c r="AE401">
        <v>271.0</v>
      </c>
      <c r="AF401" s="31">
        <v>29.68376282466</v>
      </c>
      <c r="AG401" s="23">
        <v>9.04150390625</v>
      </c>
    </row>
    <row r="402">
      <c r="A402" s="17"/>
      <c r="B402" s="17"/>
      <c r="C402" s="17" t="s">
        <v>5618</v>
      </c>
      <c r="D402" s="17" t="s">
        <v>5619</v>
      </c>
      <c r="E402" s="17">
        <v>63.03</v>
      </c>
      <c r="F402" s="17">
        <v>2.85</v>
      </c>
      <c r="G402" s="17">
        <v>1.0</v>
      </c>
      <c r="H402" s="17">
        <v>1.0</v>
      </c>
      <c r="I402" s="17">
        <v>1.0</v>
      </c>
      <c r="J402" s="17">
        <v>1.0</v>
      </c>
      <c r="K402" s="18">
        <v>3.199E7</v>
      </c>
      <c r="L402" s="17">
        <v>0.773</v>
      </c>
      <c r="M402" s="17">
        <v>1.0</v>
      </c>
      <c r="O402" s="17">
        <v>456.0</v>
      </c>
      <c r="P402" s="17">
        <v>52.9</v>
      </c>
      <c r="Q402" s="17">
        <v>7.65</v>
      </c>
      <c r="R402">
        <v>0.0</v>
      </c>
      <c r="S402" t="s">
        <v>1517</v>
      </c>
      <c r="T402" t="s">
        <v>1518</v>
      </c>
      <c r="U402" s="23">
        <v>158.765523994469</v>
      </c>
      <c r="V402" s="23">
        <v>4.21</v>
      </c>
      <c r="W402">
        <v>1.0</v>
      </c>
      <c r="X402">
        <v>2.0</v>
      </c>
      <c r="Y402">
        <v>2.0</v>
      </c>
      <c r="Z402">
        <v>4.0</v>
      </c>
      <c r="AA402" s="28">
        <v>8.224556103125E7</v>
      </c>
      <c r="AB402" s="29">
        <v>1.61855178647113</v>
      </c>
      <c r="AC402" s="30">
        <v>2.0</v>
      </c>
      <c r="AD402" s="31">
        <v>34.9637804815123</v>
      </c>
      <c r="AE402">
        <v>736.0</v>
      </c>
      <c r="AF402" s="31">
        <v>81.82611638466</v>
      </c>
      <c r="AG402" s="23">
        <v>6.81494140625</v>
      </c>
    </row>
    <row r="403">
      <c r="A403" s="17"/>
      <c r="B403" s="17"/>
      <c r="C403" s="17" t="s">
        <v>5687</v>
      </c>
      <c r="D403" s="17" t="s">
        <v>5688</v>
      </c>
      <c r="E403" s="17">
        <v>35.05</v>
      </c>
      <c r="F403" s="17">
        <v>2.66</v>
      </c>
      <c r="G403" s="17">
        <v>1.0</v>
      </c>
      <c r="H403" s="17">
        <v>1.0</v>
      </c>
      <c r="I403" s="17">
        <v>1.0</v>
      </c>
      <c r="J403" s="17">
        <v>1.0</v>
      </c>
      <c r="K403" s="18">
        <v>6212000.0</v>
      </c>
      <c r="L403" s="17">
        <v>0.796</v>
      </c>
      <c r="M403" s="17">
        <v>1.0</v>
      </c>
      <c r="O403" s="17">
        <v>1239.0</v>
      </c>
      <c r="P403" s="17">
        <v>142.0</v>
      </c>
      <c r="Q403" s="17">
        <v>7.46</v>
      </c>
      <c r="R403">
        <v>0.0</v>
      </c>
      <c r="S403" t="s">
        <v>963</v>
      </c>
      <c r="T403" t="s">
        <v>966</v>
      </c>
      <c r="U403" s="23">
        <v>63.932208929274</v>
      </c>
      <c r="V403" s="23">
        <v>10.55</v>
      </c>
      <c r="W403">
        <v>1.0</v>
      </c>
      <c r="X403">
        <v>2.0</v>
      </c>
      <c r="Y403">
        <v>2.0</v>
      </c>
      <c r="Z403">
        <v>2.0</v>
      </c>
      <c r="AA403" s="28">
        <v>3.1531989875E7</v>
      </c>
      <c r="AB403" s="29">
        <v>1.14853079290146</v>
      </c>
      <c r="AC403" s="30">
        <v>2.0</v>
      </c>
      <c r="AD403" s="31">
        <v>20.1457329254035</v>
      </c>
      <c r="AE403">
        <v>256.0</v>
      </c>
      <c r="AF403" s="31">
        <v>28.89033694466</v>
      </c>
      <c r="AG403" s="23">
        <v>9.36376953125</v>
      </c>
    </row>
    <row r="404">
      <c r="A404" s="17"/>
      <c r="B404" s="17"/>
      <c r="C404" s="17" t="s">
        <v>2249</v>
      </c>
      <c r="D404" s="17" t="s">
        <v>2251</v>
      </c>
      <c r="E404" s="17">
        <v>62.36</v>
      </c>
      <c r="F404" s="17">
        <v>3.05</v>
      </c>
      <c r="G404" s="17">
        <v>1.0</v>
      </c>
      <c r="H404" s="17">
        <v>1.0</v>
      </c>
      <c r="I404" s="17">
        <v>1.0</v>
      </c>
      <c r="J404" s="17">
        <v>2.0</v>
      </c>
      <c r="K404" s="18">
        <v>6.348E7</v>
      </c>
      <c r="L404" s="17">
        <v>0.671</v>
      </c>
      <c r="M404" s="17">
        <v>1.0</v>
      </c>
      <c r="O404" s="17">
        <v>361.0</v>
      </c>
      <c r="P404" s="17">
        <v>37.9</v>
      </c>
      <c r="Q404" s="17">
        <v>7.25</v>
      </c>
      <c r="R404">
        <v>0.0</v>
      </c>
      <c r="S404" t="s">
        <v>235</v>
      </c>
      <c r="T404" t="s">
        <v>236</v>
      </c>
      <c r="U404" s="23">
        <v>108.354417858548</v>
      </c>
      <c r="V404" s="23">
        <v>4.33</v>
      </c>
      <c r="W404">
        <v>1.0</v>
      </c>
      <c r="X404">
        <v>3.0</v>
      </c>
      <c r="Y404">
        <v>3.0</v>
      </c>
      <c r="Z404">
        <v>3.0</v>
      </c>
      <c r="AA404" s="28">
        <v>2.72860039E8</v>
      </c>
      <c r="AB404" s="29">
        <v>0.754528484454266</v>
      </c>
      <c r="AC404" s="30">
        <v>2.0</v>
      </c>
      <c r="AD404" s="31">
        <v>5.36540958255167</v>
      </c>
      <c r="AE404">
        <v>808.0</v>
      </c>
      <c r="AF404" s="31">
        <v>90.92403090466</v>
      </c>
      <c r="AG404" s="23">
        <v>5.77001953125</v>
      </c>
    </row>
    <row r="405">
      <c r="A405" s="17"/>
      <c r="B405" s="17"/>
      <c r="C405" s="17" t="s">
        <v>547</v>
      </c>
      <c r="D405" s="17" t="s">
        <v>548</v>
      </c>
      <c r="E405" s="17">
        <v>55.93</v>
      </c>
      <c r="F405" s="17">
        <v>4.97</v>
      </c>
      <c r="G405" s="17">
        <v>1.0</v>
      </c>
      <c r="H405" s="17">
        <v>1.0</v>
      </c>
      <c r="I405" s="17">
        <v>1.0</v>
      </c>
      <c r="J405" s="17">
        <v>1.0</v>
      </c>
      <c r="K405" s="18">
        <v>2.939E7</v>
      </c>
      <c r="L405" s="17">
        <v>0.856</v>
      </c>
      <c r="M405" s="17">
        <v>1.0</v>
      </c>
      <c r="O405" s="17">
        <v>483.0</v>
      </c>
      <c r="P405" s="17">
        <v>54.4</v>
      </c>
      <c r="Q405" s="17">
        <v>8.66</v>
      </c>
      <c r="R405">
        <v>0.0</v>
      </c>
      <c r="S405" t="s">
        <v>395</v>
      </c>
      <c r="T405" t="s">
        <v>397</v>
      </c>
      <c r="U405" s="23">
        <v>136.311143003556</v>
      </c>
      <c r="V405" s="23">
        <v>3.17</v>
      </c>
      <c r="W405">
        <v>1.0</v>
      </c>
      <c r="X405">
        <v>3.0</v>
      </c>
      <c r="Y405">
        <v>3.0</v>
      </c>
      <c r="Z405">
        <v>5.0</v>
      </c>
      <c r="AA405" s="28">
        <v>2.07791174833333E8</v>
      </c>
      <c r="AB405" s="29">
        <v>0.790611285826571</v>
      </c>
      <c r="AC405" s="30">
        <v>2.0</v>
      </c>
      <c r="AD405" s="31">
        <v>7.41509382886631</v>
      </c>
      <c r="AE405">
        <v>821.0</v>
      </c>
      <c r="AF405" s="31">
        <v>92.8312415246601</v>
      </c>
      <c r="AG405" s="23">
        <v>5.41455078125</v>
      </c>
    </row>
    <row r="406">
      <c r="A406" s="17"/>
      <c r="B406" s="17"/>
      <c r="C406" s="17" t="s">
        <v>1443</v>
      </c>
      <c r="D406" s="17" t="s">
        <v>1444</v>
      </c>
      <c r="E406" s="17">
        <v>39.69</v>
      </c>
      <c r="F406" s="17">
        <v>5.66</v>
      </c>
      <c r="G406" s="17">
        <v>1.0</v>
      </c>
      <c r="H406" s="17">
        <v>1.0</v>
      </c>
      <c r="I406" s="17">
        <v>1.0</v>
      </c>
      <c r="J406" s="17">
        <v>1.0</v>
      </c>
      <c r="K406" s="18">
        <v>4.219E7</v>
      </c>
      <c r="L406" s="17">
        <v>0.72</v>
      </c>
      <c r="M406" s="17">
        <v>1.0</v>
      </c>
      <c r="O406" s="17">
        <v>318.0</v>
      </c>
      <c r="P406" s="17">
        <v>35.5</v>
      </c>
      <c r="Q406" s="17">
        <v>8.12</v>
      </c>
      <c r="R406">
        <v>0.0</v>
      </c>
      <c r="S406" t="s">
        <v>6477</v>
      </c>
      <c r="T406" t="s">
        <v>6478</v>
      </c>
      <c r="U406" s="23">
        <v>86.492208929274</v>
      </c>
      <c r="V406" s="23">
        <v>8.13</v>
      </c>
      <c r="W406">
        <v>2.0</v>
      </c>
      <c r="X406">
        <v>2.0</v>
      </c>
      <c r="Y406">
        <v>2.0</v>
      </c>
      <c r="Z406">
        <v>2.0</v>
      </c>
      <c r="AA406" s="28">
        <v>1.573264505E8</v>
      </c>
      <c r="AB406" s="29">
        <v>0.765651768205813</v>
      </c>
      <c r="AC406" s="30">
        <v>2.0</v>
      </c>
      <c r="AD406" s="31">
        <v>28.0696961816412</v>
      </c>
      <c r="AE406">
        <v>320.0</v>
      </c>
      <c r="AF406" s="31">
        <v>34.20426716466</v>
      </c>
      <c r="AG406" s="23">
        <v>8.99755859375</v>
      </c>
    </row>
    <row r="407">
      <c r="A407" s="17"/>
      <c r="B407" s="17"/>
      <c r="C407" s="17" t="s">
        <v>1929</v>
      </c>
      <c r="D407" s="17" t="s">
        <v>1930</v>
      </c>
      <c r="E407" s="17">
        <v>98.5</v>
      </c>
      <c r="F407" s="17">
        <v>5.17</v>
      </c>
      <c r="G407" s="17">
        <v>1.0</v>
      </c>
      <c r="H407" s="17">
        <v>2.0</v>
      </c>
      <c r="I407" s="17">
        <v>2.0</v>
      </c>
      <c r="J407" s="17">
        <v>3.0</v>
      </c>
      <c r="K407" s="18">
        <v>2.727E7</v>
      </c>
      <c r="L407" s="17">
        <v>0.27</v>
      </c>
      <c r="M407" s="17">
        <v>1.0</v>
      </c>
      <c r="O407" s="17">
        <v>812.0</v>
      </c>
      <c r="P407" s="17">
        <v>90.0</v>
      </c>
      <c r="Q407" s="17">
        <v>7.08</v>
      </c>
      <c r="R407">
        <v>0.0</v>
      </c>
      <c r="S407" t="s">
        <v>373</v>
      </c>
      <c r="T407" t="s">
        <v>374</v>
      </c>
      <c r="U407" s="23">
        <v>218.24104464637</v>
      </c>
      <c r="V407" s="23">
        <v>6.85</v>
      </c>
      <c r="W407">
        <v>1.0</v>
      </c>
      <c r="X407">
        <v>4.0</v>
      </c>
      <c r="Y407">
        <v>4.0</v>
      </c>
      <c r="Z407">
        <v>6.0</v>
      </c>
      <c r="AA407" s="28">
        <v>2.493481795E8</v>
      </c>
      <c r="AB407" s="29">
        <v>0.370981771422044</v>
      </c>
      <c r="AC407" s="30">
        <v>4.0</v>
      </c>
      <c r="AD407" s="31">
        <v>35.1063188818898</v>
      </c>
      <c r="AE407">
        <v>745.0</v>
      </c>
      <c r="AF407" s="31">
        <v>81.69273400466</v>
      </c>
      <c r="AG407" s="23">
        <v>6.13818359375</v>
      </c>
    </row>
    <row r="408">
      <c r="A408" s="17"/>
      <c r="B408" s="17"/>
      <c r="C408" s="17" t="s">
        <v>2889</v>
      </c>
      <c r="D408" s="17" t="s">
        <v>2890</v>
      </c>
      <c r="E408" s="17">
        <v>45.91</v>
      </c>
      <c r="F408" s="17">
        <v>5.32</v>
      </c>
      <c r="G408" s="17">
        <v>1.0</v>
      </c>
      <c r="H408" s="17">
        <v>1.0</v>
      </c>
      <c r="I408" s="17">
        <v>1.0</v>
      </c>
      <c r="J408" s="17">
        <v>1.0</v>
      </c>
      <c r="K408" s="18">
        <v>2.312E7</v>
      </c>
      <c r="L408" s="17">
        <v>0.902</v>
      </c>
      <c r="M408" s="17">
        <v>1.0</v>
      </c>
      <c r="O408" s="17">
        <v>263.0</v>
      </c>
      <c r="P408" s="17">
        <v>28.5</v>
      </c>
      <c r="Q408" s="17">
        <v>6.92</v>
      </c>
      <c r="R408">
        <v>0.0</v>
      </c>
      <c r="S408" t="s">
        <v>3429</v>
      </c>
      <c r="T408" t="s">
        <v>3430</v>
      </c>
      <c r="U408" s="23">
        <v>272.785117160142</v>
      </c>
      <c r="V408" s="23">
        <v>11.17</v>
      </c>
      <c r="W408">
        <v>1.0</v>
      </c>
      <c r="X408">
        <v>1.0</v>
      </c>
      <c r="Y408">
        <v>3.0</v>
      </c>
      <c r="Z408">
        <v>9.0</v>
      </c>
      <c r="AA408" s="28">
        <v>6.58607613333333E9</v>
      </c>
      <c r="AB408" s="29">
        <v>0.923903501844939</v>
      </c>
      <c r="AC408" s="30">
        <v>4.0</v>
      </c>
      <c r="AD408" s="31">
        <v>1.00212279130336</v>
      </c>
      <c r="AE408">
        <v>376.0</v>
      </c>
      <c r="AF408" s="31">
        <v>41.97596926466</v>
      </c>
      <c r="AG408" s="23">
        <v>5.59228515625</v>
      </c>
    </row>
    <row r="409">
      <c r="A409" s="17"/>
      <c r="B409" s="17"/>
      <c r="C409" s="17" t="s">
        <v>250</v>
      </c>
      <c r="D409" s="17" t="s">
        <v>252</v>
      </c>
      <c r="E409" s="17">
        <v>30.29</v>
      </c>
      <c r="F409" s="17">
        <v>0.64</v>
      </c>
      <c r="G409" s="17">
        <v>1.0</v>
      </c>
      <c r="H409" s="17">
        <v>1.0</v>
      </c>
      <c r="I409" s="17">
        <v>1.0</v>
      </c>
      <c r="J409" s="17">
        <v>1.0</v>
      </c>
      <c r="K409" s="18">
        <v>7115000.0</v>
      </c>
      <c r="L409" s="17">
        <v>1.194</v>
      </c>
      <c r="M409" s="17">
        <v>1.0</v>
      </c>
      <c r="O409" s="17">
        <v>3256.0</v>
      </c>
      <c r="P409" s="17">
        <v>358.5</v>
      </c>
      <c r="Q409" s="17">
        <v>9.45</v>
      </c>
      <c r="R409">
        <v>0.0</v>
      </c>
      <c r="S409" t="s">
        <v>333</v>
      </c>
      <c r="T409" t="s">
        <v>334</v>
      </c>
      <c r="U409" s="23">
        <v>221.125080758932</v>
      </c>
      <c r="V409" s="23">
        <v>12.72</v>
      </c>
      <c r="W409">
        <v>1.0</v>
      </c>
      <c r="X409">
        <v>4.0</v>
      </c>
      <c r="Y409">
        <v>4.0</v>
      </c>
      <c r="Z409">
        <v>7.0</v>
      </c>
      <c r="AA409" s="28">
        <v>2.01944549666667E8</v>
      </c>
      <c r="AB409" s="29">
        <v>0.800734285032494</v>
      </c>
      <c r="AC409" s="30">
        <v>4.0</v>
      </c>
      <c r="AD409" s="31">
        <v>26.1045904184869</v>
      </c>
      <c r="AE409">
        <v>456.0</v>
      </c>
      <c r="AF409" s="31">
        <v>50.19631648466</v>
      </c>
      <c r="AG409" s="23">
        <v>6.41748046875</v>
      </c>
    </row>
    <row r="410">
      <c r="A410" s="17"/>
      <c r="B410" s="17"/>
      <c r="C410" s="17" t="s">
        <v>923</v>
      </c>
      <c r="D410" s="17" t="s">
        <v>924</v>
      </c>
      <c r="E410" s="17">
        <v>68.78</v>
      </c>
      <c r="F410" s="17">
        <v>1.24</v>
      </c>
      <c r="G410" s="17">
        <v>1.0</v>
      </c>
      <c r="H410" s="17">
        <v>1.0</v>
      </c>
      <c r="I410" s="17">
        <v>1.0</v>
      </c>
      <c r="J410" s="17">
        <v>1.0</v>
      </c>
      <c r="K410" s="18">
        <v>576300.0</v>
      </c>
      <c r="L410" s="17">
        <v>0.99</v>
      </c>
      <c r="M410" s="17">
        <v>1.0</v>
      </c>
      <c r="O410" s="17">
        <v>1129.0</v>
      </c>
      <c r="P410" s="17">
        <v>125.9</v>
      </c>
      <c r="Q410" s="17">
        <v>5.62</v>
      </c>
      <c r="R410">
        <v>0.0</v>
      </c>
      <c r="S410" t="s">
        <v>149</v>
      </c>
      <c r="T410" t="s">
        <v>151</v>
      </c>
      <c r="U410" s="23">
        <v>436.306874846062</v>
      </c>
      <c r="V410" s="23">
        <v>4.7</v>
      </c>
      <c r="W410">
        <v>1.0</v>
      </c>
      <c r="X410">
        <v>9.0</v>
      </c>
      <c r="Y410">
        <v>9.0</v>
      </c>
      <c r="Z410">
        <v>15.0</v>
      </c>
      <c r="AA410" s="28">
        <v>2.87509563333333E8</v>
      </c>
      <c r="AB410" s="29">
        <v>0.996069389600602</v>
      </c>
      <c r="AC410" s="30">
        <v>9.0</v>
      </c>
      <c r="AD410" s="31">
        <v>27.6307367000769</v>
      </c>
      <c r="AE410">
        <v>2363.0</v>
      </c>
      <c r="AF410" s="31">
        <v>267.13112480466</v>
      </c>
      <c r="AG410" s="23">
        <v>5.02099609375</v>
      </c>
    </row>
    <row r="411">
      <c r="A411" s="17"/>
      <c r="B411" s="17"/>
      <c r="C411" s="17" t="s">
        <v>2263</v>
      </c>
      <c r="D411" s="17" t="s">
        <v>2265</v>
      </c>
      <c r="E411" s="17">
        <v>34.08</v>
      </c>
      <c r="F411" s="17">
        <v>3.89</v>
      </c>
      <c r="G411" s="17">
        <v>1.0</v>
      </c>
      <c r="H411" s="17">
        <v>1.0</v>
      </c>
      <c r="I411" s="17">
        <v>1.0</v>
      </c>
      <c r="J411" s="17">
        <v>1.0</v>
      </c>
      <c r="K411" s="18">
        <v>3.313E7</v>
      </c>
      <c r="L411" s="17">
        <v>0.961</v>
      </c>
      <c r="M411" s="17">
        <v>1.0</v>
      </c>
      <c r="O411" s="17">
        <v>180.0</v>
      </c>
      <c r="P411" s="17">
        <v>20.5</v>
      </c>
      <c r="Q411" s="17">
        <v>7.14</v>
      </c>
      <c r="R411">
        <v>0.0</v>
      </c>
      <c r="S411" t="s">
        <v>603</v>
      </c>
      <c r="T411" t="s">
        <v>604</v>
      </c>
      <c r="U411" s="23">
        <v>961.624055958416</v>
      </c>
      <c r="V411" s="23">
        <v>35.92</v>
      </c>
      <c r="W411">
        <v>4.0</v>
      </c>
      <c r="X411">
        <v>2.0</v>
      </c>
      <c r="Y411">
        <v>12.0</v>
      </c>
      <c r="Z411">
        <v>31.0</v>
      </c>
      <c r="AA411" s="28">
        <v>2.15144189383333E9</v>
      </c>
      <c r="AB411" s="29">
        <v>1.15610302440746</v>
      </c>
      <c r="AC411" s="30">
        <v>11.0</v>
      </c>
      <c r="AD411" s="31">
        <v>4.27541306174187</v>
      </c>
      <c r="AE411">
        <v>451.0</v>
      </c>
      <c r="AF411" s="31">
        <v>50.1196068546601</v>
      </c>
      <c r="AG411" s="23">
        <v>5.05908203125</v>
      </c>
    </row>
    <row r="412">
      <c r="A412" s="17"/>
      <c r="B412" s="17"/>
      <c r="C412" s="17" t="s">
        <v>2197</v>
      </c>
      <c r="D412" s="17" t="s">
        <v>2199</v>
      </c>
      <c r="E412" s="17">
        <v>41.16</v>
      </c>
      <c r="F412" s="17">
        <v>1.41</v>
      </c>
      <c r="G412" s="17">
        <v>1.0</v>
      </c>
      <c r="H412" s="17">
        <v>1.0</v>
      </c>
      <c r="I412" s="17">
        <v>1.0</v>
      </c>
      <c r="J412" s="17">
        <v>1.0</v>
      </c>
      <c r="K412" s="18">
        <v>3.063E7</v>
      </c>
      <c r="L412" s="17">
        <v>0.76</v>
      </c>
      <c r="M412" s="17">
        <v>1.0</v>
      </c>
      <c r="O412" s="17">
        <v>921.0</v>
      </c>
      <c r="P412" s="17">
        <v>102.3</v>
      </c>
      <c r="Q412" s="17">
        <v>9.26</v>
      </c>
      <c r="R412">
        <v>0.0</v>
      </c>
      <c r="S412" t="s">
        <v>8457</v>
      </c>
      <c r="T412" t="s">
        <v>8458</v>
      </c>
      <c r="U412" s="23">
        <v>60.2917114384658</v>
      </c>
      <c r="V412" s="23">
        <v>2.44</v>
      </c>
      <c r="W412">
        <v>1.0</v>
      </c>
      <c r="X412">
        <v>1.0</v>
      </c>
      <c r="Y412">
        <v>1.0</v>
      </c>
      <c r="Z412">
        <v>2.0</v>
      </c>
      <c r="AA412" s="28">
        <v>1.53231072E8</v>
      </c>
      <c r="AB412" s="29"/>
      <c r="AC412" s="30"/>
      <c r="AD412" s="31"/>
      <c r="AE412">
        <v>451.0</v>
      </c>
      <c r="AF412" s="31">
        <v>49.84078139466</v>
      </c>
      <c r="AG412" s="23">
        <v>6.25244140625</v>
      </c>
    </row>
    <row r="413">
      <c r="A413" s="17"/>
      <c r="B413" s="17"/>
      <c r="C413" s="17" t="s">
        <v>4211</v>
      </c>
      <c r="D413" s="17" t="s">
        <v>4212</v>
      </c>
      <c r="E413" s="17">
        <v>41.56</v>
      </c>
      <c r="F413" s="17">
        <v>10.97</v>
      </c>
      <c r="G413" s="17">
        <v>1.0</v>
      </c>
      <c r="H413" s="17">
        <v>1.0</v>
      </c>
      <c r="I413" s="17">
        <v>1.0</v>
      </c>
      <c r="J413" s="17">
        <v>1.0</v>
      </c>
      <c r="K413" s="18">
        <v>3390000.0</v>
      </c>
      <c r="L413" s="17">
        <v>0.236</v>
      </c>
      <c r="M413" s="17">
        <v>1.0</v>
      </c>
      <c r="O413" s="17">
        <v>310.0</v>
      </c>
      <c r="P413" s="17">
        <v>34.6</v>
      </c>
      <c r="Q413" s="17">
        <v>6.52</v>
      </c>
      <c r="R413">
        <v>0.0</v>
      </c>
      <c r="S413" t="s">
        <v>725</v>
      </c>
      <c r="T413" t="s">
        <v>728</v>
      </c>
      <c r="U413" s="23">
        <v>88.2</v>
      </c>
      <c r="V413" s="23">
        <v>22.73</v>
      </c>
      <c r="W413">
        <v>2.0</v>
      </c>
      <c r="X413">
        <v>1.0</v>
      </c>
      <c r="Y413">
        <v>1.0</v>
      </c>
      <c r="Z413">
        <v>2.0</v>
      </c>
      <c r="AA413" s="28">
        <v>2.515633725E7</v>
      </c>
      <c r="AB413" s="29"/>
      <c r="AC413" s="30"/>
      <c r="AD413" s="31"/>
      <c r="AE413">
        <v>110.0</v>
      </c>
      <c r="AF413" s="31">
        <v>11.21061990466</v>
      </c>
      <c r="AG413" s="23">
        <v>8.08935546875</v>
      </c>
    </row>
    <row r="414">
      <c r="A414" s="17"/>
      <c r="B414" s="17"/>
      <c r="C414" s="17" t="s">
        <v>8467</v>
      </c>
      <c r="D414" s="17" t="s">
        <v>8468</v>
      </c>
      <c r="E414" s="17">
        <v>75.66</v>
      </c>
      <c r="F414" s="17">
        <v>2.65</v>
      </c>
      <c r="G414" s="17">
        <v>1.0</v>
      </c>
      <c r="H414" s="17">
        <v>1.0</v>
      </c>
      <c r="I414" s="17">
        <v>1.0</v>
      </c>
      <c r="J414" s="17">
        <v>1.0</v>
      </c>
      <c r="K414" s="18">
        <v>2.667E7</v>
      </c>
      <c r="L414" s="17">
        <v>0.608</v>
      </c>
      <c r="M414" s="17">
        <v>1.0</v>
      </c>
      <c r="O414" s="17">
        <v>452.0</v>
      </c>
      <c r="P414" s="17">
        <v>51.3</v>
      </c>
      <c r="Q414" s="17">
        <v>8.32</v>
      </c>
      <c r="R414">
        <v>0.0</v>
      </c>
      <c r="S414" t="s">
        <v>7787</v>
      </c>
      <c r="T414" t="s">
        <v>7788</v>
      </c>
      <c r="U414" s="23">
        <v>54.68</v>
      </c>
      <c r="V414" s="23">
        <v>19.67</v>
      </c>
      <c r="W414">
        <v>5.0</v>
      </c>
      <c r="X414">
        <v>1.0</v>
      </c>
      <c r="Y414">
        <v>1.0</v>
      </c>
      <c r="Z414">
        <v>1.0</v>
      </c>
      <c r="AA414" s="28">
        <v>4.784605E7</v>
      </c>
      <c r="AB414" s="29"/>
      <c r="AC414" s="30"/>
      <c r="AD414" s="31"/>
      <c r="AE414">
        <v>61.0</v>
      </c>
      <c r="AF414" s="31">
        <v>6.03719640466</v>
      </c>
      <c r="AG414" s="23">
        <v>7.82568359375</v>
      </c>
    </row>
    <row r="415">
      <c r="A415" s="17"/>
      <c r="B415" s="17"/>
      <c r="C415" s="17" t="s">
        <v>1655</v>
      </c>
      <c r="D415" s="17" t="s">
        <v>1656</v>
      </c>
      <c r="E415" s="17">
        <v>59.36</v>
      </c>
      <c r="F415" s="17">
        <v>8.23</v>
      </c>
      <c r="G415" s="17">
        <v>1.0</v>
      </c>
      <c r="H415" s="17">
        <v>2.0</v>
      </c>
      <c r="I415" s="17">
        <v>2.0</v>
      </c>
      <c r="J415" s="17">
        <v>3.0</v>
      </c>
      <c r="K415" s="18">
        <v>3.828E7</v>
      </c>
      <c r="L415" s="17">
        <v>0.836</v>
      </c>
      <c r="M415" s="17">
        <v>1.0</v>
      </c>
      <c r="O415" s="17">
        <v>328.0</v>
      </c>
      <c r="P415" s="17">
        <v>37.1</v>
      </c>
      <c r="Q415" s="17">
        <v>6.84</v>
      </c>
      <c r="R415">
        <v>0.0</v>
      </c>
      <c r="S415" t="s">
        <v>3732</v>
      </c>
      <c r="T415" t="s">
        <v>3736</v>
      </c>
      <c r="U415" s="23">
        <v>47.65</v>
      </c>
      <c r="V415" s="23">
        <v>3.37</v>
      </c>
      <c r="W415">
        <v>1.0</v>
      </c>
      <c r="X415">
        <v>1.0</v>
      </c>
      <c r="Y415">
        <v>1.0</v>
      </c>
      <c r="Z415">
        <v>1.0</v>
      </c>
      <c r="AA415" s="28">
        <v>8.5860016E7</v>
      </c>
      <c r="AB415" s="29"/>
      <c r="AC415" s="30"/>
      <c r="AD415" s="31"/>
      <c r="AE415">
        <v>297.0</v>
      </c>
      <c r="AF415" s="31">
        <v>34.07388498466</v>
      </c>
      <c r="AG415" s="23">
        <v>8.39697265625</v>
      </c>
    </row>
    <row r="416">
      <c r="A416" s="17"/>
      <c r="B416" s="17"/>
      <c r="C416" s="17" t="s">
        <v>629</v>
      </c>
      <c r="D416" s="17" t="s">
        <v>630</v>
      </c>
      <c r="E416" s="17">
        <v>35.91</v>
      </c>
      <c r="F416" s="17">
        <v>2.72</v>
      </c>
      <c r="G416" s="17">
        <v>1.0</v>
      </c>
      <c r="H416" s="17">
        <v>1.0</v>
      </c>
      <c r="I416" s="17">
        <v>1.0</v>
      </c>
      <c r="J416" s="17">
        <v>1.0</v>
      </c>
      <c r="K416" s="18">
        <v>7056000.0</v>
      </c>
      <c r="L416" s="17">
        <v>0.754</v>
      </c>
      <c r="M416" s="17">
        <v>1.0</v>
      </c>
      <c r="O416" s="17">
        <v>810.0</v>
      </c>
      <c r="P416" s="17">
        <v>89.1</v>
      </c>
      <c r="Q416" s="17">
        <v>8.37</v>
      </c>
      <c r="R416">
        <v>0.0</v>
      </c>
      <c r="S416" t="s">
        <v>2613</v>
      </c>
      <c r="T416" t="s">
        <v>2614</v>
      </c>
      <c r="U416" s="23">
        <v>44.85</v>
      </c>
      <c r="V416" s="23">
        <v>3.09</v>
      </c>
      <c r="W416">
        <v>1.0</v>
      </c>
      <c r="X416">
        <v>1.0</v>
      </c>
      <c r="Y416">
        <v>1.0</v>
      </c>
      <c r="Z416">
        <v>1.0</v>
      </c>
      <c r="AA416" s="28">
        <v>8.9248476E7</v>
      </c>
      <c r="AB416" s="29"/>
      <c r="AC416" s="30"/>
      <c r="AD416" s="31"/>
      <c r="AE416">
        <v>421.0</v>
      </c>
      <c r="AF416" s="31">
        <v>46.55858475466</v>
      </c>
      <c r="AG416" s="23">
        <v>8.36767578125</v>
      </c>
    </row>
    <row r="417">
      <c r="A417" s="17"/>
      <c r="B417" s="17"/>
      <c r="C417" s="17" t="s">
        <v>481</v>
      </c>
      <c r="D417" s="17" t="s">
        <v>483</v>
      </c>
      <c r="E417" s="17">
        <v>31.62</v>
      </c>
      <c r="F417" s="17">
        <v>2.99</v>
      </c>
      <c r="G417" s="17">
        <v>1.0</v>
      </c>
      <c r="H417" s="17">
        <v>1.0</v>
      </c>
      <c r="I417" s="17">
        <v>1.0</v>
      </c>
      <c r="J417" s="17">
        <v>1.0</v>
      </c>
      <c r="K417" s="18">
        <v>3.358E7</v>
      </c>
      <c r="L417" s="17">
        <v>1.435</v>
      </c>
      <c r="M417" s="17">
        <v>1.0</v>
      </c>
      <c r="O417" s="17">
        <v>668.0</v>
      </c>
      <c r="P417" s="17">
        <v>75.0</v>
      </c>
      <c r="Q417" s="17">
        <v>9.66</v>
      </c>
      <c r="R417">
        <v>0.0</v>
      </c>
      <c r="S417" t="s">
        <v>2651</v>
      </c>
      <c r="T417" t="s">
        <v>2652</v>
      </c>
      <c r="U417" s="23">
        <v>46.3</v>
      </c>
      <c r="V417" s="23">
        <v>4.8</v>
      </c>
      <c r="W417">
        <v>1.0</v>
      </c>
      <c r="X417">
        <v>1.0</v>
      </c>
      <c r="Y417">
        <v>1.0</v>
      </c>
      <c r="Z417">
        <v>1.0</v>
      </c>
      <c r="AA417" s="28">
        <v>1.11307317E8</v>
      </c>
      <c r="AB417" s="29"/>
      <c r="AC417" s="30"/>
      <c r="AD417" s="31"/>
      <c r="AE417">
        <v>333.0</v>
      </c>
      <c r="AF417" s="31">
        <v>35.05758373466</v>
      </c>
      <c r="AG417" s="23">
        <v>8.38232421875</v>
      </c>
    </row>
    <row r="418">
      <c r="A418" s="17"/>
      <c r="B418" s="17"/>
      <c r="C418" s="17" t="s">
        <v>7813</v>
      </c>
      <c r="D418" s="17" t="s">
        <v>7814</v>
      </c>
      <c r="E418" s="17">
        <v>60.34</v>
      </c>
      <c r="F418" s="17">
        <v>2.77</v>
      </c>
      <c r="G418" s="17">
        <v>1.0</v>
      </c>
      <c r="H418" s="17">
        <v>1.0</v>
      </c>
      <c r="I418" s="17">
        <v>1.0</v>
      </c>
      <c r="J418" s="17">
        <v>2.0</v>
      </c>
      <c r="K418" s="18">
        <v>2.61E7</v>
      </c>
      <c r="L418" s="17">
        <v>0.668</v>
      </c>
      <c r="M418" s="17">
        <v>1.0</v>
      </c>
      <c r="O418" s="17">
        <v>614.0</v>
      </c>
      <c r="P418" s="17">
        <v>69.5</v>
      </c>
      <c r="Q418" s="17">
        <v>8.03</v>
      </c>
      <c r="R418">
        <v>0.0</v>
      </c>
      <c r="S418" t="s">
        <v>901</v>
      </c>
      <c r="T418" t="s">
        <v>902</v>
      </c>
      <c r="U418" s="23">
        <v>45.66</v>
      </c>
      <c r="V418" s="23">
        <v>1.32</v>
      </c>
      <c r="W418">
        <v>1.0</v>
      </c>
      <c r="X418">
        <v>1.0</v>
      </c>
      <c r="Y418">
        <v>1.0</v>
      </c>
      <c r="Z418">
        <v>1.0</v>
      </c>
      <c r="AA418" s="28">
        <v>8.3560216E7</v>
      </c>
      <c r="AB418" s="29"/>
      <c r="AC418" s="30"/>
      <c r="AD418" s="31"/>
      <c r="AE418">
        <v>1134.0</v>
      </c>
      <c r="AF418" s="31">
        <v>123.72181897466</v>
      </c>
      <c r="AG418" s="23">
        <v>5.65576171875</v>
      </c>
    </row>
    <row r="419">
      <c r="A419" s="17"/>
      <c r="B419" s="17"/>
      <c r="C419" s="17" t="s">
        <v>4167</v>
      </c>
      <c r="D419" s="17" t="s">
        <v>4168</v>
      </c>
      <c r="E419" s="17">
        <v>25.86</v>
      </c>
      <c r="F419" s="17">
        <v>0.18</v>
      </c>
      <c r="G419" s="17">
        <v>1.0</v>
      </c>
      <c r="H419" s="17">
        <v>1.0</v>
      </c>
      <c r="I419" s="17">
        <v>1.0</v>
      </c>
      <c r="J419" s="17">
        <v>1.0</v>
      </c>
      <c r="K419" s="18">
        <v>6.539E7</v>
      </c>
      <c r="L419" s="17">
        <v>0.58</v>
      </c>
      <c r="M419" s="17">
        <v>1.0</v>
      </c>
      <c r="O419" s="17">
        <v>3396.0</v>
      </c>
      <c r="P419" s="17">
        <v>372.6</v>
      </c>
      <c r="Q419" s="17">
        <v>4.51</v>
      </c>
      <c r="R419">
        <v>0.0</v>
      </c>
      <c r="S419" t="s">
        <v>5805</v>
      </c>
      <c r="T419" t="s">
        <v>5806</v>
      </c>
      <c r="U419" s="23">
        <v>43.86</v>
      </c>
      <c r="V419" s="23">
        <v>5.71</v>
      </c>
      <c r="W419">
        <v>1.0</v>
      </c>
      <c r="X419">
        <v>1.0</v>
      </c>
      <c r="Y419">
        <v>1.0</v>
      </c>
      <c r="Z419">
        <v>1.0</v>
      </c>
      <c r="AA419" s="28">
        <v>2.5397078E7</v>
      </c>
      <c r="AB419" s="29"/>
      <c r="AC419" s="30"/>
      <c r="AD419" s="31"/>
      <c r="AE419">
        <v>245.0</v>
      </c>
      <c r="AF419" s="31">
        <v>26.58219588466</v>
      </c>
      <c r="AG419" s="23">
        <v>4.67822265625</v>
      </c>
    </row>
    <row r="420">
      <c r="A420" s="17"/>
      <c r="B420" s="17"/>
      <c r="C420" s="17" t="s">
        <v>1521</v>
      </c>
      <c r="D420" s="17" t="s">
        <v>1522</v>
      </c>
      <c r="E420" s="17">
        <v>21.75</v>
      </c>
      <c r="F420" s="17">
        <v>3.75</v>
      </c>
      <c r="G420" s="17">
        <v>2.0</v>
      </c>
      <c r="H420" s="17">
        <v>1.0</v>
      </c>
      <c r="I420" s="17">
        <v>1.0</v>
      </c>
      <c r="J420" s="17">
        <v>1.0</v>
      </c>
      <c r="K420" s="18">
        <v>4.344E7</v>
      </c>
      <c r="L420" s="17">
        <v>0.885</v>
      </c>
      <c r="M420" s="17">
        <v>1.0</v>
      </c>
      <c r="O420" s="17">
        <v>240.0</v>
      </c>
      <c r="P420" s="17">
        <v>24.6</v>
      </c>
      <c r="Q420" s="17">
        <v>11.19</v>
      </c>
      <c r="R420">
        <v>0.0</v>
      </c>
      <c r="S420" t="s">
        <v>871</v>
      </c>
      <c r="T420" t="s">
        <v>872</v>
      </c>
      <c r="U420" s="23">
        <v>40.71</v>
      </c>
      <c r="V420" s="23">
        <v>1.08</v>
      </c>
      <c r="W420">
        <v>1.0</v>
      </c>
      <c r="X420">
        <v>1.0</v>
      </c>
      <c r="Y420">
        <v>1.0</v>
      </c>
      <c r="Z420">
        <v>1.0</v>
      </c>
      <c r="AA420" s="28">
        <v>1.23338552E8</v>
      </c>
      <c r="AB420" s="29"/>
      <c r="AC420" s="30"/>
      <c r="AD420" s="31"/>
      <c r="AE420">
        <v>925.0</v>
      </c>
      <c r="AF420" s="31">
        <v>106.30689689466</v>
      </c>
      <c r="AG420" s="23">
        <v>5.42724609375</v>
      </c>
    </row>
    <row r="421">
      <c r="A421" s="17"/>
      <c r="B421" s="17"/>
      <c r="C421" s="17" t="s">
        <v>8964</v>
      </c>
      <c r="D421" s="17" t="s">
        <v>8965</v>
      </c>
      <c r="E421" s="17">
        <v>32.68</v>
      </c>
      <c r="F421" s="17">
        <v>1.98</v>
      </c>
      <c r="G421" s="17">
        <v>2.0</v>
      </c>
      <c r="H421" s="17">
        <v>1.0</v>
      </c>
      <c r="I421" s="17">
        <v>1.0</v>
      </c>
      <c r="J421" s="17">
        <v>1.0</v>
      </c>
      <c r="K421" s="18">
        <v>1.575E7</v>
      </c>
      <c r="L421" s="17">
        <v>0.589</v>
      </c>
      <c r="M421" s="17">
        <v>1.0</v>
      </c>
      <c r="O421" s="17">
        <v>807.0</v>
      </c>
      <c r="P421" s="17">
        <v>89.4</v>
      </c>
      <c r="Q421" s="17">
        <v>7.3</v>
      </c>
      <c r="R421">
        <v>0.0</v>
      </c>
      <c r="S421" t="s">
        <v>2565</v>
      </c>
      <c r="T421" t="s">
        <v>2566</v>
      </c>
      <c r="U421" s="23">
        <v>45.22</v>
      </c>
      <c r="V421" s="23">
        <v>5.42</v>
      </c>
      <c r="W421">
        <v>1.0</v>
      </c>
      <c r="X421">
        <v>1.0</v>
      </c>
      <c r="Y421">
        <v>1.0</v>
      </c>
      <c r="Z421">
        <v>1.0</v>
      </c>
      <c r="AA421" s="28"/>
      <c r="AB421" s="29"/>
      <c r="AC421" s="30"/>
      <c r="AD421" s="31"/>
      <c r="AE421">
        <v>240.0</v>
      </c>
      <c r="AF421" s="31">
        <v>27.85446980466</v>
      </c>
      <c r="AG421" s="23">
        <v>8.80712890625</v>
      </c>
    </row>
    <row r="422">
      <c r="A422" s="17"/>
      <c r="B422" s="17"/>
      <c r="C422" s="17" t="s">
        <v>7809</v>
      </c>
      <c r="D422" s="17" t="s">
        <v>7810</v>
      </c>
      <c r="E422" s="17">
        <v>57.53</v>
      </c>
      <c r="F422" s="17">
        <v>3.8</v>
      </c>
      <c r="G422" s="17">
        <v>1.0</v>
      </c>
      <c r="H422" s="17">
        <v>1.0</v>
      </c>
      <c r="I422" s="17">
        <v>1.0</v>
      </c>
      <c r="J422" s="17">
        <v>2.0</v>
      </c>
      <c r="K422" s="18">
        <v>3.344E7</v>
      </c>
      <c r="L422" s="17">
        <v>0.724</v>
      </c>
      <c r="M422" s="17">
        <v>1.0</v>
      </c>
      <c r="O422" s="17">
        <v>395.0</v>
      </c>
      <c r="P422" s="17">
        <v>43.6</v>
      </c>
      <c r="Q422" s="17">
        <v>6.48</v>
      </c>
      <c r="R422">
        <v>0.0</v>
      </c>
      <c r="S422" t="s">
        <v>2577</v>
      </c>
      <c r="T422" t="s">
        <v>2578</v>
      </c>
      <c r="U422" s="23">
        <v>87.12</v>
      </c>
      <c r="V422" s="23">
        <v>28.81</v>
      </c>
      <c r="W422">
        <v>2.0</v>
      </c>
      <c r="X422">
        <v>1.0</v>
      </c>
      <c r="Y422">
        <v>1.0</v>
      </c>
      <c r="Z422">
        <v>4.0</v>
      </c>
      <c r="AA422" s="28">
        <v>3.953544640625E7</v>
      </c>
      <c r="AB422" s="29"/>
      <c r="AC422" s="30"/>
      <c r="AD422" s="31"/>
      <c r="AE422">
        <v>118.0</v>
      </c>
      <c r="AF422" s="31">
        <v>11.53461305466</v>
      </c>
      <c r="AG422" s="23">
        <v>8.36767578125</v>
      </c>
    </row>
    <row r="423">
      <c r="A423" s="17"/>
      <c r="B423" s="17"/>
      <c r="C423" s="17" t="s">
        <v>3794</v>
      </c>
      <c r="D423" s="17" t="s">
        <v>3796</v>
      </c>
      <c r="E423" s="17">
        <v>43.09</v>
      </c>
      <c r="F423" s="17">
        <v>10.16</v>
      </c>
      <c r="G423" s="17">
        <v>1.0</v>
      </c>
      <c r="H423" s="17">
        <v>1.0</v>
      </c>
      <c r="I423" s="17">
        <v>1.0</v>
      </c>
      <c r="J423" s="17">
        <v>1.0</v>
      </c>
      <c r="K423" s="18">
        <v>3.857E7</v>
      </c>
      <c r="L423" s="17">
        <v>2.097</v>
      </c>
      <c r="M423" s="17">
        <v>1.0</v>
      </c>
      <c r="O423" s="17">
        <v>128.0</v>
      </c>
      <c r="P423" s="17">
        <v>14.8</v>
      </c>
      <c r="Q423" s="17">
        <v>9.19</v>
      </c>
      <c r="R423">
        <v>0.0</v>
      </c>
      <c r="S423" t="s">
        <v>8597</v>
      </c>
      <c r="T423" t="s">
        <v>8599</v>
      </c>
      <c r="U423" s="23">
        <v>39.69</v>
      </c>
      <c r="V423" s="23">
        <v>0.63</v>
      </c>
      <c r="W423">
        <v>1.0</v>
      </c>
      <c r="X423">
        <v>1.0</v>
      </c>
      <c r="Y423">
        <v>1.0</v>
      </c>
      <c r="Z423">
        <v>1.0</v>
      </c>
      <c r="AA423" s="28">
        <v>1.38050252E8</v>
      </c>
      <c r="AB423" s="29"/>
      <c r="AC423" s="30"/>
      <c r="AD423" s="31"/>
      <c r="AE423">
        <v>1755.0</v>
      </c>
      <c r="AF423" s="31">
        <v>200.407769564661</v>
      </c>
      <c r="AG423" s="23">
        <v>6.23974609375</v>
      </c>
    </row>
    <row r="424">
      <c r="A424" s="17"/>
      <c r="B424" s="17"/>
      <c r="C424" s="17" t="s">
        <v>1075</v>
      </c>
      <c r="D424" s="17" t="s">
        <v>1076</v>
      </c>
      <c r="E424" s="17">
        <v>182.9</v>
      </c>
      <c r="F424" s="17">
        <v>4.21</v>
      </c>
      <c r="G424" s="17">
        <v>1.0</v>
      </c>
      <c r="H424" s="17">
        <v>1.0</v>
      </c>
      <c r="I424" s="17">
        <v>1.0</v>
      </c>
      <c r="J424" s="17">
        <v>3.0</v>
      </c>
      <c r="K424" s="18">
        <v>1.958E7</v>
      </c>
      <c r="L424" s="17">
        <v>0.837</v>
      </c>
      <c r="M424" s="17">
        <v>1.0</v>
      </c>
      <c r="O424" s="17">
        <v>380.0</v>
      </c>
      <c r="P424" s="17">
        <v>42.6</v>
      </c>
      <c r="Q424" s="17">
        <v>8.62</v>
      </c>
      <c r="R424">
        <v>0.0</v>
      </c>
      <c r="S424" t="s">
        <v>5207</v>
      </c>
      <c r="T424" t="s">
        <v>5209</v>
      </c>
      <c r="U424" s="23">
        <v>39.42</v>
      </c>
      <c r="V424" s="23">
        <v>1.07</v>
      </c>
      <c r="W424">
        <v>1.0</v>
      </c>
      <c r="X424">
        <v>1.0</v>
      </c>
      <c r="Y424">
        <v>1.0</v>
      </c>
      <c r="Z424">
        <v>1.0</v>
      </c>
      <c r="AA424" s="28">
        <v>3.50246974E8</v>
      </c>
      <c r="AB424" s="29"/>
      <c r="AC424" s="30"/>
      <c r="AD424" s="31"/>
      <c r="AE424">
        <v>1030.0</v>
      </c>
      <c r="AF424" s="31">
        <v>113.21700444466</v>
      </c>
      <c r="AG424" s="23">
        <v>6.35400390625</v>
      </c>
    </row>
    <row r="425">
      <c r="A425" s="17"/>
      <c r="B425" s="17"/>
      <c r="C425" s="17" t="s">
        <v>1086</v>
      </c>
      <c r="D425" s="17" t="s">
        <v>1087</v>
      </c>
      <c r="E425" s="17">
        <v>83.05</v>
      </c>
      <c r="F425" s="17">
        <v>5.45</v>
      </c>
      <c r="G425" s="17">
        <v>1.0</v>
      </c>
      <c r="H425" s="17">
        <v>1.0</v>
      </c>
      <c r="I425" s="17">
        <v>1.0</v>
      </c>
      <c r="J425" s="17">
        <v>2.0</v>
      </c>
      <c r="K425" s="18">
        <v>2.953E7</v>
      </c>
      <c r="L425" s="17">
        <v>0.783</v>
      </c>
      <c r="M425" s="17">
        <v>1.0</v>
      </c>
      <c r="O425" s="17">
        <v>165.0</v>
      </c>
      <c r="P425" s="17">
        <v>18.9</v>
      </c>
      <c r="Q425" s="17">
        <v>10.15</v>
      </c>
      <c r="R425">
        <v>0.0</v>
      </c>
    </row>
    <row r="426">
      <c r="A426" s="17"/>
      <c r="B426" s="17"/>
      <c r="C426" s="17" t="s">
        <v>2418</v>
      </c>
      <c r="D426" s="17" t="s">
        <v>2419</v>
      </c>
      <c r="E426" s="17">
        <v>169.96</v>
      </c>
      <c r="F426" s="17">
        <v>9.43</v>
      </c>
      <c r="G426" s="17">
        <v>1.0</v>
      </c>
      <c r="H426" s="17">
        <v>1.0</v>
      </c>
      <c r="I426" s="17">
        <v>1.0</v>
      </c>
      <c r="J426" s="17">
        <v>4.0</v>
      </c>
      <c r="K426" s="18">
        <v>1.369E9</v>
      </c>
      <c r="L426" s="17">
        <v>0.838</v>
      </c>
      <c r="M426" s="17">
        <v>1.0</v>
      </c>
      <c r="O426" s="17">
        <v>159.0</v>
      </c>
      <c r="P426" s="17">
        <v>17.7</v>
      </c>
      <c r="Q426" s="17">
        <v>11.66</v>
      </c>
      <c r="R426">
        <v>0.0</v>
      </c>
    </row>
    <row r="427">
      <c r="A427" s="17"/>
      <c r="B427" s="17"/>
      <c r="C427" s="17" t="s">
        <v>1093</v>
      </c>
      <c r="D427" s="17" t="s">
        <v>1094</v>
      </c>
      <c r="E427" s="17">
        <v>55.55</v>
      </c>
      <c r="F427" s="17">
        <v>2.35</v>
      </c>
      <c r="G427" s="17">
        <v>1.0</v>
      </c>
      <c r="H427" s="17">
        <v>1.0</v>
      </c>
      <c r="I427" s="17">
        <v>1.0</v>
      </c>
      <c r="J427" s="17">
        <v>1.0</v>
      </c>
      <c r="K427" s="18">
        <v>2.796E7</v>
      </c>
      <c r="L427" s="17">
        <v>0.418</v>
      </c>
      <c r="M427" s="17">
        <v>1.0</v>
      </c>
      <c r="O427" s="17">
        <v>511.0</v>
      </c>
      <c r="P427" s="17">
        <v>57.2</v>
      </c>
      <c r="Q427" s="17">
        <v>6.21</v>
      </c>
      <c r="R427">
        <v>0.0</v>
      </c>
    </row>
    <row r="428">
      <c r="A428" s="17"/>
      <c r="B428" s="17"/>
      <c r="C428" s="17" t="s">
        <v>4223</v>
      </c>
      <c r="D428" s="17" t="s">
        <v>4224</v>
      </c>
      <c r="E428" s="17">
        <v>27.46</v>
      </c>
      <c r="F428" s="17">
        <v>2.75</v>
      </c>
      <c r="G428" s="17">
        <v>1.0</v>
      </c>
      <c r="H428" s="17">
        <v>1.0</v>
      </c>
      <c r="I428" s="17">
        <v>1.0</v>
      </c>
      <c r="J428" s="17">
        <v>1.0</v>
      </c>
      <c r="K428" s="18">
        <v>3.835E7</v>
      </c>
      <c r="L428" s="17">
        <v>0.056</v>
      </c>
      <c r="M428" s="17">
        <v>1.0</v>
      </c>
      <c r="O428" s="17">
        <v>400.0</v>
      </c>
      <c r="P428" s="17">
        <v>45.5</v>
      </c>
      <c r="Q428" s="17">
        <v>8.68</v>
      </c>
      <c r="R428">
        <v>0.0</v>
      </c>
    </row>
    <row r="429">
      <c r="A429" s="17"/>
      <c r="B429" s="17"/>
      <c r="C429" s="17" t="s">
        <v>1705</v>
      </c>
      <c r="D429" s="17" t="s">
        <v>1706</v>
      </c>
      <c r="E429" s="17">
        <v>37.23</v>
      </c>
      <c r="F429" s="17">
        <v>6.84</v>
      </c>
      <c r="G429" s="17">
        <v>1.0</v>
      </c>
      <c r="H429" s="17">
        <v>1.0</v>
      </c>
      <c r="I429" s="17">
        <v>1.0</v>
      </c>
      <c r="J429" s="17">
        <v>1.0</v>
      </c>
      <c r="K429" s="18">
        <v>4.156E8</v>
      </c>
      <c r="L429" s="17">
        <v>1.274</v>
      </c>
      <c r="M429" s="17">
        <v>1.0</v>
      </c>
      <c r="O429" s="17">
        <v>117.0</v>
      </c>
      <c r="P429" s="17">
        <v>13.3</v>
      </c>
      <c r="Q429" s="17">
        <v>11.47</v>
      </c>
      <c r="R429">
        <v>0.0</v>
      </c>
    </row>
    <row r="430">
      <c r="A430" s="17"/>
      <c r="B430" s="17"/>
      <c r="C430" s="17" t="s">
        <v>1119</v>
      </c>
      <c r="D430" s="17" t="s">
        <v>1120</v>
      </c>
      <c r="E430" s="17">
        <v>32.29</v>
      </c>
      <c r="F430" s="17">
        <v>4.72</v>
      </c>
      <c r="G430" s="17">
        <v>1.0</v>
      </c>
      <c r="H430" s="17">
        <v>1.0</v>
      </c>
      <c r="I430" s="17">
        <v>1.0</v>
      </c>
      <c r="J430" s="17">
        <v>1.0</v>
      </c>
      <c r="K430" s="18">
        <v>2.87E7</v>
      </c>
      <c r="L430" s="17">
        <v>1.01</v>
      </c>
      <c r="M430" s="17">
        <v>1.0</v>
      </c>
      <c r="O430" s="17">
        <v>254.0</v>
      </c>
      <c r="P430" s="17">
        <v>29.0</v>
      </c>
      <c r="Q430" s="17">
        <v>5.5</v>
      </c>
      <c r="R430">
        <v>0.0</v>
      </c>
    </row>
    <row r="431">
      <c r="A431" s="17"/>
      <c r="B431" s="17"/>
      <c r="C431" s="17" t="s">
        <v>3609</v>
      </c>
      <c r="D431" s="17" t="s">
        <v>3612</v>
      </c>
      <c r="E431" s="17">
        <v>50.44</v>
      </c>
      <c r="F431" s="17">
        <v>6.22</v>
      </c>
      <c r="G431" s="17">
        <v>1.0</v>
      </c>
      <c r="H431" s="17">
        <v>1.0</v>
      </c>
      <c r="I431" s="17">
        <v>1.0</v>
      </c>
      <c r="J431" s="17">
        <v>1.0</v>
      </c>
      <c r="K431" s="18">
        <v>1.178E7</v>
      </c>
      <c r="L431" s="17">
        <v>0.765</v>
      </c>
      <c r="M431" s="17">
        <v>1.0</v>
      </c>
      <c r="O431" s="17">
        <v>418.0</v>
      </c>
      <c r="P431" s="17">
        <v>46.4</v>
      </c>
      <c r="Q431" s="17">
        <v>8.69</v>
      </c>
      <c r="R431">
        <v>0.0</v>
      </c>
    </row>
    <row r="432">
      <c r="A432" s="17"/>
      <c r="B432" s="17"/>
      <c r="C432" s="17" t="s">
        <v>2555</v>
      </c>
      <c r="D432" s="17" t="s">
        <v>2556</v>
      </c>
      <c r="E432" s="17">
        <v>57.12</v>
      </c>
      <c r="F432" s="17">
        <v>5.56</v>
      </c>
      <c r="G432" s="17">
        <v>1.0</v>
      </c>
      <c r="H432" s="17">
        <v>1.0</v>
      </c>
      <c r="I432" s="17">
        <v>1.0</v>
      </c>
      <c r="J432" s="17">
        <v>2.0</v>
      </c>
      <c r="K432" s="18">
        <v>3.521E7</v>
      </c>
      <c r="L432" s="17">
        <v>1.129</v>
      </c>
      <c r="M432" s="17">
        <v>1.0</v>
      </c>
      <c r="O432" s="17">
        <v>216.0</v>
      </c>
      <c r="P432" s="17">
        <v>23.5</v>
      </c>
      <c r="Q432" s="17">
        <v>8.41</v>
      </c>
      <c r="R432">
        <v>0.0</v>
      </c>
    </row>
    <row r="433">
      <c r="A433" s="17"/>
      <c r="B433" s="17"/>
      <c r="C433" s="17" t="s">
        <v>1718</v>
      </c>
      <c r="D433" s="17" t="s">
        <v>1720</v>
      </c>
      <c r="E433" s="17">
        <v>33.56</v>
      </c>
      <c r="F433" s="17">
        <v>6.76</v>
      </c>
      <c r="G433" s="17">
        <v>1.0</v>
      </c>
      <c r="H433" s="17">
        <v>1.0</v>
      </c>
      <c r="I433" s="17">
        <v>1.0</v>
      </c>
      <c r="J433" s="17">
        <v>1.0</v>
      </c>
      <c r="K433" s="18">
        <v>2.522E7</v>
      </c>
      <c r="L433" s="17">
        <v>0.385</v>
      </c>
      <c r="M433" s="17">
        <v>1.0</v>
      </c>
      <c r="O433" s="17">
        <v>207.0</v>
      </c>
      <c r="P433" s="17">
        <v>23.5</v>
      </c>
      <c r="Q433" s="17">
        <v>6.7</v>
      </c>
      <c r="R433">
        <v>0.0</v>
      </c>
    </row>
    <row r="434">
      <c r="A434" s="17"/>
      <c r="B434" s="17"/>
      <c r="C434" s="17" t="s">
        <v>4700</v>
      </c>
      <c r="D434" s="17" t="s">
        <v>4701</v>
      </c>
      <c r="E434" s="17">
        <v>35.85</v>
      </c>
      <c r="F434" s="17">
        <v>3.66</v>
      </c>
      <c r="G434" s="17">
        <v>1.0</v>
      </c>
      <c r="H434" s="17">
        <v>1.0</v>
      </c>
      <c r="I434" s="17">
        <v>1.0</v>
      </c>
      <c r="J434" s="17">
        <v>1.0</v>
      </c>
      <c r="K434" s="18">
        <v>5.264E7</v>
      </c>
      <c r="L434" s="17">
        <v>1.328</v>
      </c>
      <c r="M434" s="17">
        <v>1.0</v>
      </c>
      <c r="O434" s="17">
        <v>246.0</v>
      </c>
      <c r="P434" s="17">
        <v>28.0</v>
      </c>
      <c r="Q434" s="17">
        <v>8.44</v>
      </c>
      <c r="R434">
        <v>0.0</v>
      </c>
    </row>
    <row r="435">
      <c r="A435" s="17"/>
      <c r="B435" s="17"/>
      <c r="C435" s="17" t="s">
        <v>1910</v>
      </c>
      <c r="D435" s="17" t="s">
        <v>1912</v>
      </c>
      <c r="E435" s="17">
        <v>55.56</v>
      </c>
      <c r="F435" s="17">
        <v>3.51</v>
      </c>
      <c r="G435" s="17">
        <v>1.0</v>
      </c>
      <c r="H435" s="17">
        <v>1.0</v>
      </c>
      <c r="I435" s="17">
        <v>1.0</v>
      </c>
      <c r="J435" s="17">
        <v>1.0</v>
      </c>
      <c r="K435" s="18">
        <v>2.703E7</v>
      </c>
      <c r="L435" s="17">
        <v>0.709</v>
      </c>
      <c r="M435" s="17">
        <v>1.0</v>
      </c>
      <c r="O435" s="17">
        <v>485.0</v>
      </c>
      <c r="P435" s="17">
        <v>54.8</v>
      </c>
      <c r="Q435" s="17">
        <v>7.88</v>
      </c>
      <c r="R435">
        <v>0.0</v>
      </c>
    </row>
    <row r="436">
      <c r="A436" s="17"/>
      <c r="B436" s="17"/>
      <c r="C436" s="17" t="s">
        <v>1131</v>
      </c>
      <c r="D436" s="17" t="s">
        <v>1132</v>
      </c>
      <c r="E436" s="17">
        <v>73.89</v>
      </c>
      <c r="F436" s="17">
        <v>8.2</v>
      </c>
      <c r="G436" s="17">
        <v>1.0</v>
      </c>
      <c r="H436" s="17">
        <v>2.0</v>
      </c>
      <c r="I436" s="17">
        <v>2.0</v>
      </c>
      <c r="J436" s="17">
        <v>3.0</v>
      </c>
      <c r="K436" s="18">
        <v>1.526E7</v>
      </c>
      <c r="L436" s="17">
        <v>0.714</v>
      </c>
      <c r="M436" s="17">
        <v>1.0</v>
      </c>
      <c r="O436" s="17">
        <v>378.0</v>
      </c>
      <c r="P436" s="17">
        <v>39.6</v>
      </c>
      <c r="Q436" s="17">
        <v>9.01</v>
      </c>
      <c r="R436">
        <v>0.0</v>
      </c>
    </row>
    <row r="437">
      <c r="A437" s="17"/>
      <c r="B437" s="17"/>
      <c r="C437" s="17" t="s">
        <v>306</v>
      </c>
      <c r="D437" s="17" t="s">
        <v>308</v>
      </c>
      <c r="E437" s="17">
        <v>102.59</v>
      </c>
      <c r="F437" s="17">
        <v>1.45</v>
      </c>
      <c r="G437" s="17">
        <v>1.0</v>
      </c>
      <c r="H437" s="17">
        <v>1.0</v>
      </c>
      <c r="I437" s="17">
        <v>1.0</v>
      </c>
      <c r="J437" s="17">
        <v>3.0</v>
      </c>
      <c r="K437" s="18">
        <v>2.404E7</v>
      </c>
      <c r="L437" s="17">
        <v>0.815</v>
      </c>
      <c r="M437" s="17">
        <v>1.0</v>
      </c>
      <c r="O437" s="17">
        <v>1101.0</v>
      </c>
      <c r="P437" s="17">
        <v>120.8</v>
      </c>
      <c r="Q437" s="17">
        <v>7.33</v>
      </c>
      <c r="R437">
        <v>0.0</v>
      </c>
    </row>
    <row r="438">
      <c r="A438" s="17"/>
      <c r="B438" s="17"/>
      <c r="C438" s="17" t="s">
        <v>4714</v>
      </c>
      <c r="D438" s="17" t="s">
        <v>4715</v>
      </c>
      <c r="E438" s="17">
        <v>30.43</v>
      </c>
      <c r="F438" s="17">
        <v>4.0</v>
      </c>
      <c r="G438" s="17">
        <v>1.0</v>
      </c>
      <c r="H438" s="17">
        <v>1.0</v>
      </c>
      <c r="I438" s="17">
        <v>1.0</v>
      </c>
      <c r="J438" s="17">
        <v>1.0</v>
      </c>
      <c r="K438" s="18">
        <v>3.891E7</v>
      </c>
      <c r="L438" s="17">
        <v>0.539</v>
      </c>
      <c r="M438" s="17">
        <v>1.0</v>
      </c>
      <c r="O438" s="17">
        <v>500.0</v>
      </c>
      <c r="P438" s="17">
        <v>53.9</v>
      </c>
      <c r="Q438" s="17">
        <v>8.66</v>
      </c>
      <c r="R438">
        <v>0.0</v>
      </c>
    </row>
    <row r="439">
      <c r="A439" s="17"/>
      <c r="B439" s="17"/>
      <c r="C439" s="17" t="s">
        <v>2305</v>
      </c>
      <c r="D439" s="17" t="s">
        <v>2306</v>
      </c>
      <c r="E439" s="17">
        <v>41.01</v>
      </c>
      <c r="F439" s="17">
        <v>1.19</v>
      </c>
      <c r="G439" s="17">
        <v>1.0</v>
      </c>
      <c r="H439" s="17">
        <v>1.0</v>
      </c>
      <c r="I439" s="17">
        <v>1.0</v>
      </c>
      <c r="J439" s="17">
        <v>1.0</v>
      </c>
      <c r="K439" s="18">
        <v>2.122E7</v>
      </c>
      <c r="L439" s="17">
        <v>0.394</v>
      </c>
      <c r="M439" s="17">
        <v>1.0</v>
      </c>
      <c r="O439" s="17">
        <v>1094.0</v>
      </c>
      <c r="P439" s="17">
        <v>118.2</v>
      </c>
      <c r="Q439" s="17">
        <v>7.06</v>
      </c>
      <c r="R439">
        <v>0.0</v>
      </c>
    </row>
    <row r="440">
      <c r="A440" s="17"/>
      <c r="B440" s="17"/>
      <c r="C440" s="17" t="s">
        <v>1143</v>
      </c>
      <c r="D440" s="17" t="s">
        <v>1144</v>
      </c>
      <c r="E440" s="17">
        <v>108.64</v>
      </c>
      <c r="F440" s="17">
        <v>1.97</v>
      </c>
      <c r="G440" s="17">
        <v>1.0</v>
      </c>
      <c r="H440" s="17">
        <v>1.0</v>
      </c>
      <c r="I440" s="17">
        <v>1.0</v>
      </c>
      <c r="J440" s="17">
        <v>2.0</v>
      </c>
      <c r="K440" s="18">
        <v>3.826E7</v>
      </c>
      <c r="L440" s="17">
        <v>0.656</v>
      </c>
      <c r="M440" s="17">
        <v>1.0</v>
      </c>
      <c r="O440" s="17">
        <v>660.0</v>
      </c>
      <c r="P440" s="17">
        <v>75.3</v>
      </c>
      <c r="Q440" s="17">
        <v>6.68</v>
      </c>
      <c r="R440">
        <v>0.0</v>
      </c>
    </row>
    <row r="441">
      <c r="A441" s="17"/>
      <c r="B441" s="17"/>
      <c r="C441" s="17" t="s">
        <v>3847</v>
      </c>
      <c r="D441" s="17" t="s">
        <v>3850</v>
      </c>
      <c r="E441" s="17">
        <v>32.29</v>
      </c>
      <c r="F441" s="17">
        <v>9.38</v>
      </c>
      <c r="G441" s="17">
        <v>1.0</v>
      </c>
      <c r="H441" s="17">
        <v>1.0</v>
      </c>
      <c r="I441" s="17">
        <v>1.0</v>
      </c>
      <c r="J441" s="17">
        <v>1.0</v>
      </c>
      <c r="K441" s="18">
        <v>4.531E7</v>
      </c>
      <c r="L441" s="17">
        <v>0.637</v>
      </c>
      <c r="M441" s="17">
        <v>1.0</v>
      </c>
      <c r="O441" s="17">
        <v>128.0</v>
      </c>
      <c r="P441" s="17">
        <v>14.2</v>
      </c>
      <c r="Q441" s="17">
        <v>8.46</v>
      </c>
      <c r="R441">
        <v>0.0</v>
      </c>
    </row>
    <row r="442">
      <c r="A442" s="17"/>
      <c r="B442" s="17"/>
      <c r="C442" s="17" t="s">
        <v>2921</v>
      </c>
      <c r="D442" s="17" t="s">
        <v>2922</v>
      </c>
      <c r="E442" s="17">
        <v>33.51</v>
      </c>
      <c r="F442" s="17">
        <v>13.83</v>
      </c>
      <c r="G442" s="17">
        <v>1.0</v>
      </c>
      <c r="H442" s="17">
        <v>1.0</v>
      </c>
      <c r="I442" s="17">
        <v>1.0</v>
      </c>
      <c r="J442" s="17">
        <v>1.0</v>
      </c>
      <c r="K442" s="18">
        <v>3.369E7</v>
      </c>
      <c r="L442" s="17">
        <v>1.241</v>
      </c>
      <c r="M442" s="17">
        <v>1.0</v>
      </c>
      <c r="O442" s="17">
        <v>94.0</v>
      </c>
      <c r="P442" s="17">
        <v>10.9</v>
      </c>
      <c r="Q442" s="17">
        <v>9.67</v>
      </c>
      <c r="R442">
        <v>0.0</v>
      </c>
    </row>
    <row r="443">
      <c r="A443" s="17"/>
      <c r="B443" s="17"/>
      <c r="C443" s="17" t="s">
        <v>597</v>
      </c>
      <c r="D443" s="17" t="s">
        <v>598</v>
      </c>
      <c r="E443" s="17">
        <v>41.86</v>
      </c>
      <c r="F443" s="17">
        <v>3.5</v>
      </c>
      <c r="G443" s="17">
        <v>2.0</v>
      </c>
      <c r="H443" s="17">
        <v>2.0</v>
      </c>
      <c r="I443" s="17">
        <v>2.0</v>
      </c>
      <c r="J443" s="17">
        <v>3.0</v>
      </c>
      <c r="K443" s="18">
        <v>2.549E7</v>
      </c>
      <c r="L443" s="17">
        <v>0.564</v>
      </c>
      <c r="M443" s="17">
        <v>1.0</v>
      </c>
      <c r="O443" s="17">
        <v>1058.0</v>
      </c>
      <c r="P443" s="17">
        <v>120.0</v>
      </c>
      <c r="Q443" s="17">
        <v>6.04</v>
      </c>
      <c r="R443">
        <v>0.0</v>
      </c>
    </row>
    <row r="444">
      <c r="A444" s="17"/>
      <c r="B444" s="17"/>
      <c r="C444" s="17" t="s">
        <v>311</v>
      </c>
      <c r="D444" s="17" t="s">
        <v>312</v>
      </c>
      <c r="E444" s="17">
        <v>278.9</v>
      </c>
      <c r="F444" s="17">
        <v>4.27</v>
      </c>
      <c r="G444" s="17">
        <v>1.0</v>
      </c>
      <c r="H444" s="17">
        <v>1.0</v>
      </c>
      <c r="I444" s="17">
        <v>1.0</v>
      </c>
      <c r="J444" s="17">
        <v>4.0</v>
      </c>
      <c r="K444" s="18">
        <v>2.509E7</v>
      </c>
      <c r="L444" s="17">
        <v>1.076</v>
      </c>
      <c r="M444" s="17">
        <v>1.0</v>
      </c>
      <c r="O444" s="17">
        <v>445.0</v>
      </c>
      <c r="P444" s="17">
        <v>52.2</v>
      </c>
      <c r="Q444" s="17">
        <v>6.04</v>
      </c>
      <c r="R444">
        <v>0.0</v>
      </c>
    </row>
    <row r="445">
      <c r="A445" s="17"/>
      <c r="B445" s="17"/>
      <c r="C445" s="17" t="s">
        <v>2711</v>
      </c>
      <c r="D445" s="17" t="s">
        <v>2712</v>
      </c>
      <c r="E445" s="17">
        <v>37.11</v>
      </c>
      <c r="F445" s="17">
        <v>17.01</v>
      </c>
      <c r="G445" s="17">
        <v>1.0</v>
      </c>
      <c r="H445" s="17">
        <v>2.0</v>
      </c>
      <c r="I445" s="17">
        <v>2.0</v>
      </c>
      <c r="J445" s="17">
        <v>2.0</v>
      </c>
      <c r="K445" s="18">
        <v>5.303E7</v>
      </c>
      <c r="L445" s="17">
        <v>1.115</v>
      </c>
      <c r="M445" s="17">
        <v>1.0</v>
      </c>
      <c r="O445" s="17">
        <v>194.0</v>
      </c>
      <c r="P445" s="17">
        <v>22.1</v>
      </c>
      <c r="Q445" s="17">
        <v>10.1</v>
      </c>
      <c r="R445">
        <v>0.0</v>
      </c>
    </row>
    <row r="446">
      <c r="A446" s="17"/>
      <c r="B446" s="17"/>
      <c r="C446" s="17" t="s">
        <v>3251</v>
      </c>
      <c r="D446" s="17" t="s">
        <v>3252</v>
      </c>
      <c r="E446" s="17">
        <v>89.76</v>
      </c>
      <c r="F446" s="17">
        <v>8.61</v>
      </c>
      <c r="G446" s="17">
        <v>1.0</v>
      </c>
      <c r="H446" s="17">
        <v>1.0</v>
      </c>
      <c r="I446" s="17">
        <v>1.0</v>
      </c>
      <c r="J446" s="17">
        <v>4.0</v>
      </c>
      <c r="K446" s="18">
        <v>2.702E8</v>
      </c>
      <c r="L446" s="17">
        <v>1.114</v>
      </c>
      <c r="M446" s="17">
        <v>1.0</v>
      </c>
      <c r="O446" s="17">
        <v>151.0</v>
      </c>
      <c r="P446" s="17">
        <v>16.3</v>
      </c>
      <c r="Q446" s="17">
        <v>10.05</v>
      </c>
      <c r="R446">
        <v>0.0</v>
      </c>
    </row>
    <row r="447">
      <c r="A447" s="17"/>
      <c r="B447" s="17"/>
      <c r="C447" s="17" t="s">
        <v>3871</v>
      </c>
      <c r="D447" s="17" t="s">
        <v>3872</v>
      </c>
      <c r="E447" s="17">
        <v>67.56</v>
      </c>
      <c r="F447" s="17">
        <v>7.69</v>
      </c>
      <c r="G447" s="17">
        <v>1.0</v>
      </c>
      <c r="H447" s="17">
        <v>1.0</v>
      </c>
      <c r="I447" s="17">
        <v>1.0</v>
      </c>
      <c r="J447" s="17">
        <v>1.0</v>
      </c>
      <c r="K447" s="18">
        <v>1.236E8</v>
      </c>
      <c r="L447" s="17">
        <v>1.051</v>
      </c>
      <c r="M447" s="17">
        <v>1.0</v>
      </c>
      <c r="O447" s="17">
        <v>143.0</v>
      </c>
      <c r="P447" s="17">
        <v>15.8</v>
      </c>
      <c r="Q447" s="17">
        <v>10.49</v>
      </c>
      <c r="R447">
        <v>0.0</v>
      </c>
    </row>
    <row r="448">
      <c r="A448" s="17"/>
      <c r="B448" s="17"/>
      <c r="C448" s="17" t="s">
        <v>3881</v>
      </c>
      <c r="D448" s="17" t="s">
        <v>3882</v>
      </c>
      <c r="E448" s="17">
        <v>48.23</v>
      </c>
      <c r="F448" s="17">
        <v>11.96</v>
      </c>
      <c r="G448" s="17">
        <v>1.0</v>
      </c>
      <c r="H448" s="17">
        <v>1.0</v>
      </c>
      <c r="I448" s="17">
        <v>1.0</v>
      </c>
      <c r="J448" s="17">
        <v>2.0</v>
      </c>
      <c r="K448" s="18">
        <v>1.295E8</v>
      </c>
      <c r="L448" s="17">
        <v>1.216</v>
      </c>
      <c r="M448" s="17">
        <v>1.0</v>
      </c>
      <c r="O448" s="17">
        <v>92.0</v>
      </c>
      <c r="P448" s="17">
        <v>10.8</v>
      </c>
      <c r="Q448" s="17">
        <v>9.44</v>
      </c>
      <c r="R448">
        <v>0.0</v>
      </c>
    </row>
    <row r="449">
      <c r="A449" s="17"/>
      <c r="B449" s="17"/>
      <c r="C449" s="17" t="s">
        <v>3253</v>
      </c>
      <c r="D449" s="17" t="s">
        <v>3254</v>
      </c>
      <c r="E449" s="17">
        <v>31.12</v>
      </c>
      <c r="F449" s="17">
        <v>7.14</v>
      </c>
      <c r="G449" s="17">
        <v>1.0</v>
      </c>
      <c r="H449" s="17">
        <v>1.0</v>
      </c>
      <c r="I449" s="17">
        <v>1.0</v>
      </c>
      <c r="J449" s="17">
        <v>2.0</v>
      </c>
      <c r="K449" s="18">
        <v>3.959E7</v>
      </c>
      <c r="L449" s="17">
        <v>1.007</v>
      </c>
      <c r="M449" s="17">
        <v>1.0</v>
      </c>
      <c r="O449" s="17">
        <v>126.0</v>
      </c>
      <c r="P449" s="17">
        <v>13.9</v>
      </c>
      <c r="Q449" s="17">
        <v>10.32</v>
      </c>
      <c r="R449">
        <v>0.0</v>
      </c>
    </row>
    <row r="450">
      <c r="A450" s="17"/>
      <c r="B450" s="17"/>
      <c r="C450" s="17" t="s">
        <v>4275</v>
      </c>
      <c r="D450" s="17" t="s">
        <v>4276</v>
      </c>
      <c r="E450" s="17">
        <v>31.75</v>
      </c>
      <c r="F450" s="17">
        <v>13.1</v>
      </c>
      <c r="G450" s="17">
        <v>1.0</v>
      </c>
      <c r="H450" s="17">
        <v>1.0</v>
      </c>
      <c r="I450" s="17">
        <v>1.0</v>
      </c>
      <c r="J450" s="17">
        <v>1.0</v>
      </c>
      <c r="K450" s="18">
        <v>8219000.0</v>
      </c>
      <c r="L450" s="17">
        <v>0.218</v>
      </c>
      <c r="M450" s="17">
        <v>1.0</v>
      </c>
      <c r="O450" s="17">
        <v>145.0</v>
      </c>
      <c r="P450" s="17">
        <v>17.0</v>
      </c>
      <c r="Q450" s="17">
        <v>10.39</v>
      </c>
      <c r="R450">
        <v>0.0</v>
      </c>
    </row>
    <row r="451">
      <c r="A451" s="17"/>
      <c r="B451" s="17"/>
      <c r="C451" s="17" t="s">
        <v>3912</v>
      </c>
      <c r="D451" s="17" t="s">
        <v>3914</v>
      </c>
      <c r="E451" s="17">
        <v>110.0</v>
      </c>
      <c r="F451" s="17">
        <v>7.87</v>
      </c>
      <c r="G451" s="17">
        <v>1.0</v>
      </c>
      <c r="H451" s="17">
        <v>1.0</v>
      </c>
      <c r="I451" s="17">
        <v>1.0</v>
      </c>
      <c r="J451" s="17">
        <v>3.0</v>
      </c>
      <c r="K451" s="18">
        <v>2.157E8</v>
      </c>
      <c r="L451" s="17">
        <v>0.867</v>
      </c>
      <c r="M451" s="17">
        <v>1.0</v>
      </c>
      <c r="O451" s="17">
        <v>178.0</v>
      </c>
      <c r="P451" s="17">
        <v>20.2</v>
      </c>
      <c r="Q451" s="17">
        <v>9.6</v>
      </c>
      <c r="R451">
        <v>0.0</v>
      </c>
    </row>
    <row r="452">
      <c r="A452" s="17"/>
      <c r="B452" s="17"/>
      <c r="C452" s="17" t="s">
        <v>4794</v>
      </c>
      <c r="D452" s="17" t="s">
        <v>4795</v>
      </c>
      <c r="E452" s="17">
        <v>28.64</v>
      </c>
      <c r="F452" s="17">
        <v>12.36</v>
      </c>
      <c r="G452" s="17">
        <v>2.0</v>
      </c>
      <c r="H452" s="17">
        <v>1.0</v>
      </c>
      <c r="I452" s="17">
        <v>1.0</v>
      </c>
      <c r="J452" s="17">
        <v>1.0</v>
      </c>
      <c r="K452" s="18">
        <v>6.285E7</v>
      </c>
      <c r="L452" s="17">
        <v>1.27</v>
      </c>
      <c r="M452" s="17">
        <v>1.0</v>
      </c>
      <c r="O452" s="17">
        <v>89.0</v>
      </c>
      <c r="P452" s="17">
        <v>10.4</v>
      </c>
      <c r="Q452" s="17">
        <v>7.4</v>
      </c>
      <c r="R452">
        <v>0.0</v>
      </c>
    </row>
    <row r="453">
      <c r="A453" s="17"/>
      <c r="B453" s="17"/>
      <c r="C453" s="17" t="s">
        <v>1903</v>
      </c>
      <c r="D453" s="17" t="s">
        <v>1907</v>
      </c>
      <c r="E453" s="17">
        <v>90.8</v>
      </c>
      <c r="F453" s="17">
        <v>7.1</v>
      </c>
      <c r="G453" s="17">
        <v>1.0</v>
      </c>
      <c r="H453" s="17">
        <v>1.0</v>
      </c>
      <c r="I453" s="17">
        <v>1.0</v>
      </c>
      <c r="J453" s="17">
        <v>4.0</v>
      </c>
      <c r="K453" s="18">
        <v>1.089E7</v>
      </c>
      <c r="L453" s="17">
        <v>0.695</v>
      </c>
      <c r="M453" s="17">
        <v>1.0</v>
      </c>
      <c r="O453" s="17">
        <v>324.0</v>
      </c>
      <c r="P453" s="17">
        <v>35.9</v>
      </c>
      <c r="Q453" s="17">
        <v>9.88</v>
      </c>
      <c r="R453">
        <v>0.0</v>
      </c>
    </row>
    <row r="454">
      <c r="A454" s="17"/>
      <c r="B454" s="17"/>
      <c r="C454" s="17" t="s">
        <v>401</v>
      </c>
      <c r="D454" s="17" t="s">
        <v>403</v>
      </c>
      <c r="E454" s="17">
        <v>43.31</v>
      </c>
      <c r="F454" s="17">
        <v>9.25</v>
      </c>
      <c r="G454" s="17">
        <v>1.0</v>
      </c>
      <c r="H454" s="17">
        <v>1.0</v>
      </c>
      <c r="I454" s="17">
        <v>1.0</v>
      </c>
      <c r="J454" s="17">
        <v>1.0</v>
      </c>
      <c r="K454" s="18">
        <v>1581000.0</v>
      </c>
      <c r="L454" s="17">
        <v>0.599</v>
      </c>
      <c r="M454" s="17">
        <v>1.0</v>
      </c>
      <c r="O454" s="17">
        <v>227.0</v>
      </c>
      <c r="P454" s="17">
        <v>22.7</v>
      </c>
      <c r="Q454" s="17">
        <v>4.63</v>
      </c>
      <c r="R454">
        <v>0.0</v>
      </c>
    </row>
    <row r="455">
      <c r="A455" s="17"/>
      <c r="B455" s="17"/>
      <c r="C455" s="17" t="s">
        <v>8220</v>
      </c>
      <c r="D455" s="17" t="s">
        <v>8221</v>
      </c>
      <c r="E455" s="17">
        <v>38.91</v>
      </c>
      <c r="F455" s="17">
        <v>8.49</v>
      </c>
      <c r="G455" s="17">
        <v>2.0</v>
      </c>
      <c r="H455" s="17">
        <v>1.0</v>
      </c>
      <c r="I455" s="17">
        <v>1.0</v>
      </c>
      <c r="J455" s="17">
        <v>2.0</v>
      </c>
      <c r="K455" s="18">
        <v>1.1E8</v>
      </c>
      <c r="L455" s="17">
        <v>0.934</v>
      </c>
      <c r="M455" s="17">
        <v>1.0</v>
      </c>
      <c r="O455" s="17">
        <v>106.0</v>
      </c>
      <c r="P455" s="17">
        <v>12.4</v>
      </c>
      <c r="Q455" s="17">
        <v>10.58</v>
      </c>
      <c r="R455">
        <v>0.0</v>
      </c>
    </row>
    <row r="456">
      <c r="A456" s="17"/>
      <c r="B456" s="17"/>
      <c r="C456" s="17" t="s">
        <v>1193</v>
      </c>
      <c r="D456" s="17" t="s">
        <v>1194</v>
      </c>
      <c r="E456" s="17">
        <v>28.94</v>
      </c>
      <c r="F456" s="17">
        <v>3.31</v>
      </c>
      <c r="G456" s="17">
        <v>1.0</v>
      </c>
      <c r="H456" s="17">
        <v>1.0</v>
      </c>
      <c r="I456" s="17">
        <v>1.0</v>
      </c>
      <c r="J456" s="17">
        <v>1.0</v>
      </c>
      <c r="K456" s="18">
        <v>3.441E8</v>
      </c>
      <c r="L456" s="17">
        <v>0.644</v>
      </c>
      <c r="M456" s="17">
        <v>1.0</v>
      </c>
      <c r="O456" s="17">
        <v>362.0</v>
      </c>
      <c r="P456" s="17">
        <v>40.1</v>
      </c>
      <c r="Q456" s="17">
        <v>9.38</v>
      </c>
      <c r="R456">
        <v>0.0</v>
      </c>
    </row>
    <row r="457">
      <c r="A457" s="17"/>
      <c r="B457" s="17"/>
      <c r="C457" s="17" t="s">
        <v>4764</v>
      </c>
      <c r="D457" s="17" t="s">
        <v>4765</v>
      </c>
      <c r="E457" s="17">
        <v>71.82</v>
      </c>
      <c r="F457" s="17">
        <v>2.68</v>
      </c>
      <c r="G457" s="17">
        <v>1.0</v>
      </c>
      <c r="H457" s="17">
        <v>1.0</v>
      </c>
      <c r="I457" s="17">
        <v>1.0</v>
      </c>
      <c r="J457" s="17">
        <v>1.0</v>
      </c>
      <c r="K457" s="18">
        <v>3.603E7</v>
      </c>
      <c r="L457" s="17">
        <v>0.84</v>
      </c>
      <c r="M457" s="17">
        <v>1.0</v>
      </c>
      <c r="O457" s="17">
        <v>784.0</v>
      </c>
      <c r="P457" s="17">
        <v>85.5</v>
      </c>
      <c r="Q457" s="17">
        <v>7.55</v>
      </c>
      <c r="R457">
        <v>0.0</v>
      </c>
    </row>
    <row r="458">
      <c r="A458" s="17"/>
      <c r="B458" s="17"/>
      <c r="C458" s="17" t="s">
        <v>1203</v>
      </c>
      <c r="D458" s="17" t="s">
        <v>1204</v>
      </c>
      <c r="E458" s="17">
        <v>82.86</v>
      </c>
      <c r="F458" s="17">
        <v>2.13</v>
      </c>
      <c r="G458" s="17">
        <v>1.0</v>
      </c>
      <c r="H458" s="17">
        <v>1.0</v>
      </c>
      <c r="I458" s="17">
        <v>1.0</v>
      </c>
      <c r="J458" s="17">
        <v>3.0</v>
      </c>
      <c r="K458" s="18">
        <v>1.325E8</v>
      </c>
      <c r="L458" s="17">
        <v>0.911</v>
      </c>
      <c r="M458" s="17">
        <v>1.0</v>
      </c>
      <c r="O458" s="17">
        <v>656.0</v>
      </c>
      <c r="P458" s="17">
        <v>68.4</v>
      </c>
      <c r="Q458" s="17">
        <v>9.33</v>
      </c>
      <c r="R458">
        <v>0.0</v>
      </c>
    </row>
    <row r="459">
      <c r="A459" s="17"/>
      <c r="B459" s="17"/>
      <c r="C459" s="17" t="s">
        <v>3295</v>
      </c>
      <c r="D459" s="17" t="s">
        <v>3296</v>
      </c>
      <c r="E459" s="17">
        <v>55.33</v>
      </c>
      <c r="F459" s="17">
        <v>2.05</v>
      </c>
      <c r="G459" s="17">
        <v>1.0</v>
      </c>
      <c r="H459" s="17">
        <v>2.0</v>
      </c>
      <c r="I459" s="17">
        <v>2.0</v>
      </c>
      <c r="J459" s="17">
        <v>9.0</v>
      </c>
      <c r="K459" s="18">
        <v>2.435E10</v>
      </c>
      <c r="L459" s="17">
        <v>0.215</v>
      </c>
      <c r="M459" s="17">
        <v>1.0</v>
      </c>
      <c r="O459" s="17">
        <v>1023.0</v>
      </c>
      <c r="P459" s="17">
        <v>115.9</v>
      </c>
      <c r="Q459" s="17">
        <v>6.86</v>
      </c>
      <c r="R459">
        <v>0.0</v>
      </c>
    </row>
    <row r="460">
      <c r="A460" s="17"/>
      <c r="B460" s="17"/>
      <c r="C460" s="17" t="s">
        <v>3951</v>
      </c>
      <c r="D460" s="17" t="s">
        <v>3952</v>
      </c>
      <c r="E460" s="17">
        <v>96.1</v>
      </c>
      <c r="F460" s="17">
        <v>7.19</v>
      </c>
      <c r="G460" s="17">
        <v>1.0</v>
      </c>
      <c r="H460" s="17">
        <v>2.0</v>
      </c>
      <c r="I460" s="17">
        <v>2.0</v>
      </c>
      <c r="J460" s="17">
        <v>3.0</v>
      </c>
      <c r="K460" s="18">
        <v>6300000.0</v>
      </c>
      <c r="L460" s="17">
        <v>0.761</v>
      </c>
      <c r="M460" s="17">
        <v>1.0</v>
      </c>
      <c r="O460" s="17">
        <v>459.0</v>
      </c>
      <c r="P460" s="17">
        <v>51.8</v>
      </c>
      <c r="Q460" s="17">
        <v>5.43</v>
      </c>
      <c r="R460">
        <v>0.0</v>
      </c>
    </row>
    <row r="461">
      <c r="A461" s="17"/>
      <c r="B461" s="17"/>
      <c r="C461" s="17" t="s">
        <v>263</v>
      </c>
      <c r="D461" s="17" t="s">
        <v>264</v>
      </c>
      <c r="E461" s="17">
        <v>44.52</v>
      </c>
      <c r="F461" s="17">
        <v>0.89</v>
      </c>
      <c r="G461" s="17">
        <v>1.0</v>
      </c>
      <c r="H461" s="17">
        <v>1.0</v>
      </c>
      <c r="I461" s="17">
        <v>1.0</v>
      </c>
      <c r="J461" s="17">
        <v>2.0</v>
      </c>
      <c r="K461" s="18">
        <v>3.944E7</v>
      </c>
      <c r="L461" s="17">
        <v>1.049</v>
      </c>
      <c r="M461" s="17">
        <v>1.0</v>
      </c>
      <c r="O461" s="17">
        <v>894.0</v>
      </c>
      <c r="P461" s="17">
        <v>95.3</v>
      </c>
      <c r="Q461" s="17">
        <v>8.76</v>
      </c>
      <c r="R461">
        <v>0.0</v>
      </c>
    </row>
    <row r="462">
      <c r="A462" s="17"/>
      <c r="B462" s="17"/>
      <c r="C462" s="17" t="s">
        <v>321</v>
      </c>
      <c r="D462" s="17" t="s">
        <v>322</v>
      </c>
      <c r="E462" s="17">
        <v>57.65</v>
      </c>
      <c r="F462" s="17">
        <v>2.9</v>
      </c>
      <c r="G462" s="17">
        <v>1.0</v>
      </c>
      <c r="H462" s="17">
        <v>1.0</v>
      </c>
      <c r="I462" s="17">
        <v>1.0</v>
      </c>
      <c r="J462" s="17">
        <v>1.0</v>
      </c>
      <c r="K462" s="18">
        <v>1.698E7</v>
      </c>
      <c r="L462" s="17">
        <v>0.548</v>
      </c>
      <c r="M462" s="17">
        <v>1.0</v>
      </c>
      <c r="O462" s="17">
        <v>414.0</v>
      </c>
      <c r="P462" s="17">
        <v>44.7</v>
      </c>
      <c r="Q462" s="17">
        <v>6.19</v>
      </c>
      <c r="R462">
        <v>0.0</v>
      </c>
    </row>
    <row r="463">
      <c r="A463" s="17"/>
      <c r="B463" s="17"/>
      <c r="C463" s="17" t="s">
        <v>8966</v>
      </c>
      <c r="D463" s="17" t="s">
        <v>8967</v>
      </c>
      <c r="E463" s="17">
        <v>46.85</v>
      </c>
      <c r="F463" s="17">
        <v>1.2</v>
      </c>
      <c r="G463" s="17">
        <v>2.0</v>
      </c>
      <c r="H463" s="17">
        <v>1.0</v>
      </c>
      <c r="I463" s="17">
        <v>1.0</v>
      </c>
      <c r="J463" s="17">
        <v>2.0</v>
      </c>
      <c r="K463" s="18">
        <v>1.76E7</v>
      </c>
      <c r="L463" s="17">
        <v>0.885</v>
      </c>
      <c r="M463" s="17">
        <v>1.0</v>
      </c>
      <c r="O463" s="17">
        <v>1082.0</v>
      </c>
      <c r="P463" s="17">
        <v>119.0</v>
      </c>
      <c r="Q463" s="17">
        <v>5.59</v>
      </c>
      <c r="R463">
        <v>0.0</v>
      </c>
    </row>
    <row r="464">
      <c r="A464" s="17"/>
      <c r="B464" s="17"/>
      <c r="C464" s="17" t="s">
        <v>4808</v>
      </c>
      <c r="D464" s="17" t="s">
        <v>4809</v>
      </c>
      <c r="E464" s="17">
        <v>42.7</v>
      </c>
      <c r="F464" s="17">
        <v>4.96</v>
      </c>
      <c r="G464" s="17">
        <v>1.0</v>
      </c>
      <c r="H464" s="17">
        <v>1.0</v>
      </c>
      <c r="I464" s="17">
        <v>1.0</v>
      </c>
      <c r="J464" s="17">
        <v>1.0</v>
      </c>
      <c r="K464" s="18">
        <v>3.414E7</v>
      </c>
      <c r="L464" s="17">
        <v>1.502</v>
      </c>
      <c r="M464" s="17">
        <v>1.0</v>
      </c>
      <c r="O464" s="17">
        <v>282.0</v>
      </c>
      <c r="P464" s="17">
        <v>32.7</v>
      </c>
      <c r="Q464" s="17">
        <v>11.27</v>
      </c>
      <c r="R464">
        <v>0.0</v>
      </c>
    </row>
    <row r="465">
      <c r="A465" s="17"/>
      <c r="B465" s="17"/>
      <c r="C465" s="17" t="s">
        <v>4894</v>
      </c>
      <c r="D465" s="17" t="s">
        <v>4895</v>
      </c>
      <c r="E465" s="17">
        <v>37.66</v>
      </c>
      <c r="F465" s="17">
        <v>1.43</v>
      </c>
      <c r="G465" s="17">
        <v>1.0</v>
      </c>
      <c r="H465" s="17">
        <v>1.0</v>
      </c>
      <c r="I465" s="17">
        <v>1.0</v>
      </c>
      <c r="J465" s="17">
        <v>1.0</v>
      </c>
      <c r="K465" s="18">
        <v>5245000.0</v>
      </c>
      <c r="L465" s="17">
        <v>1.691</v>
      </c>
      <c r="M465" s="17">
        <v>1.0</v>
      </c>
      <c r="O465" s="17">
        <v>837.0</v>
      </c>
      <c r="P465" s="17">
        <v>91.9</v>
      </c>
      <c r="Q465" s="17">
        <v>8.9</v>
      </c>
      <c r="R465">
        <v>0.0</v>
      </c>
    </row>
    <row r="466">
      <c r="A466" s="17"/>
      <c r="B466" s="17"/>
      <c r="C466" s="17" t="s">
        <v>3983</v>
      </c>
      <c r="D466" s="17" t="s">
        <v>3984</v>
      </c>
      <c r="E466" s="17">
        <v>88.0</v>
      </c>
      <c r="F466" s="17">
        <v>0.87</v>
      </c>
      <c r="G466" s="17">
        <v>1.0</v>
      </c>
      <c r="H466" s="17">
        <v>1.0</v>
      </c>
      <c r="I466" s="17">
        <v>1.0</v>
      </c>
      <c r="J466" s="17">
        <v>2.0</v>
      </c>
      <c r="K466" s="18">
        <v>4.278E7</v>
      </c>
      <c r="L466" s="17">
        <v>0.749</v>
      </c>
      <c r="M466" s="17">
        <v>1.0</v>
      </c>
      <c r="O466" s="17">
        <v>1382.0</v>
      </c>
      <c r="P466" s="17">
        <v>166.5</v>
      </c>
      <c r="Q466" s="17">
        <v>6.79</v>
      </c>
      <c r="R466">
        <v>0.0</v>
      </c>
    </row>
    <row r="467">
      <c r="A467" s="17"/>
      <c r="B467" s="17"/>
      <c r="C467" s="17" t="s">
        <v>408</v>
      </c>
      <c r="D467" s="17" t="s">
        <v>411</v>
      </c>
      <c r="E467" s="17">
        <v>118.1</v>
      </c>
      <c r="F467" s="17">
        <v>2.3</v>
      </c>
      <c r="G467" s="17">
        <v>1.0</v>
      </c>
      <c r="H467" s="17">
        <v>1.0</v>
      </c>
      <c r="I467" s="17">
        <v>1.0</v>
      </c>
      <c r="J467" s="17">
        <v>4.0</v>
      </c>
      <c r="K467" s="18">
        <v>5834000.0</v>
      </c>
      <c r="L467" s="17">
        <v>0.391</v>
      </c>
      <c r="M467" s="17">
        <v>1.0</v>
      </c>
      <c r="O467" s="17">
        <v>1087.0</v>
      </c>
      <c r="P467" s="17">
        <v>114.5</v>
      </c>
      <c r="Q467" s="17">
        <v>7.11</v>
      </c>
      <c r="R467">
        <v>0.0</v>
      </c>
    </row>
    <row r="468">
      <c r="A468" s="17"/>
      <c r="B468" s="17"/>
      <c r="C468" s="17" t="s">
        <v>2973</v>
      </c>
      <c r="D468" s="17" t="s">
        <v>2974</v>
      </c>
      <c r="E468" s="17">
        <v>61.9</v>
      </c>
      <c r="F468" s="17">
        <v>6.16</v>
      </c>
      <c r="G468" s="17">
        <v>1.0</v>
      </c>
      <c r="H468" s="17">
        <v>1.0</v>
      </c>
      <c r="I468" s="17">
        <v>1.0</v>
      </c>
      <c r="J468" s="17">
        <v>1.0</v>
      </c>
      <c r="K468" s="18">
        <v>2.737E7</v>
      </c>
      <c r="L468" s="17">
        <v>0.634</v>
      </c>
      <c r="M468" s="17">
        <v>1.0</v>
      </c>
      <c r="O468" s="17">
        <v>292.0</v>
      </c>
      <c r="P468" s="17">
        <v>32.2</v>
      </c>
      <c r="Q468" s="17">
        <v>5.41</v>
      </c>
      <c r="R468">
        <v>0.0</v>
      </c>
    </row>
    <row r="469">
      <c r="A469" s="17"/>
      <c r="B469" s="17"/>
      <c r="C469" s="17" t="s">
        <v>641</v>
      </c>
      <c r="D469" s="17" t="s">
        <v>643</v>
      </c>
      <c r="E469" s="17">
        <v>32.28</v>
      </c>
      <c r="F469" s="17">
        <v>3.1</v>
      </c>
      <c r="G469" s="17">
        <v>1.0</v>
      </c>
      <c r="H469" s="17">
        <v>1.0</v>
      </c>
      <c r="I469" s="17">
        <v>1.0</v>
      </c>
      <c r="J469" s="17">
        <v>1.0</v>
      </c>
      <c r="K469" s="18">
        <v>7618000.0</v>
      </c>
      <c r="L469" s="17">
        <v>0.693</v>
      </c>
      <c r="M469" s="17">
        <v>1.0</v>
      </c>
      <c r="O469" s="17">
        <v>709.0</v>
      </c>
      <c r="P469" s="17">
        <v>78.3</v>
      </c>
      <c r="Q469" s="17">
        <v>5.25</v>
      </c>
      <c r="R469">
        <v>0.0</v>
      </c>
    </row>
    <row r="470">
      <c r="A470" s="17"/>
      <c r="B470" s="17"/>
      <c r="C470" s="17" t="s">
        <v>3629</v>
      </c>
      <c r="D470" s="17" t="s">
        <v>3632</v>
      </c>
      <c r="E470" s="17">
        <v>29.09</v>
      </c>
      <c r="F470" s="17">
        <v>0.49</v>
      </c>
      <c r="G470" s="17">
        <v>1.0</v>
      </c>
      <c r="H470" s="17">
        <v>1.0</v>
      </c>
      <c r="I470" s="17">
        <v>1.0</v>
      </c>
      <c r="J470" s="17">
        <v>1.0</v>
      </c>
      <c r="K470" s="18">
        <v>4.173E7</v>
      </c>
      <c r="L470" s="17">
        <v>0.098</v>
      </c>
      <c r="M470" s="17">
        <v>1.0</v>
      </c>
      <c r="O470" s="17">
        <v>2671.0</v>
      </c>
      <c r="P470" s="17">
        <v>303.9</v>
      </c>
      <c r="Q470" s="17">
        <v>6.48</v>
      </c>
      <c r="R470">
        <v>0.0</v>
      </c>
    </row>
    <row r="471">
      <c r="A471" s="17"/>
      <c r="B471" s="17"/>
      <c r="C471" s="17" t="s">
        <v>2993</v>
      </c>
      <c r="D471" s="17" t="s">
        <v>2994</v>
      </c>
      <c r="E471" s="17">
        <v>22.37</v>
      </c>
      <c r="F471" s="17">
        <v>0.73</v>
      </c>
      <c r="G471" s="17">
        <v>1.0</v>
      </c>
      <c r="H471" s="17">
        <v>1.0</v>
      </c>
      <c r="I471" s="17">
        <v>1.0</v>
      </c>
      <c r="J471" s="17">
        <v>1.0</v>
      </c>
      <c r="K471" s="18">
        <v>2.103E7</v>
      </c>
      <c r="L471" s="17">
        <v>0.562</v>
      </c>
      <c r="M471" s="17">
        <v>1.0</v>
      </c>
      <c r="O471" s="17">
        <v>2758.0</v>
      </c>
      <c r="P471" s="17">
        <v>313.7</v>
      </c>
      <c r="Q471" s="17">
        <v>6.04</v>
      </c>
      <c r="R471">
        <v>0.0</v>
      </c>
    </row>
    <row r="472">
      <c r="A472" s="17"/>
      <c r="B472" s="17"/>
      <c r="C472" s="17" t="s">
        <v>4331</v>
      </c>
      <c r="D472" s="17" t="s">
        <v>4332</v>
      </c>
      <c r="E472" s="17">
        <v>56.26</v>
      </c>
      <c r="F472" s="17">
        <v>0.81</v>
      </c>
      <c r="G472" s="17">
        <v>1.0</v>
      </c>
      <c r="H472" s="17">
        <v>1.0</v>
      </c>
      <c r="I472" s="17">
        <v>1.0</v>
      </c>
      <c r="J472" s="17">
        <v>2.0</v>
      </c>
      <c r="K472" s="18">
        <v>5502000.0</v>
      </c>
      <c r="L472" s="17">
        <v>0.978</v>
      </c>
      <c r="M472" s="17">
        <v>1.0</v>
      </c>
      <c r="O472" s="17">
        <v>2089.0</v>
      </c>
      <c r="P472" s="17">
        <v>226.5</v>
      </c>
      <c r="Q472" s="17">
        <v>5.47</v>
      </c>
      <c r="R472">
        <v>0.0</v>
      </c>
    </row>
    <row r="473">
      <c r="A473" s="17"/>
      <c r="B473" s="17"/>
      <c r="C473" s="17" t="s">
        <v>4347</v>
      </c>
      <c r="D473" s="17" t="s">
        <v>4348</v>
      </c>
      <c r="E473" s="17">
        <v>34.11</v>
      </c>
      <c r="F473" s="17">
        <v>2.15</v>
      </c>
      <c r="G473" s="17">
        <v>1.0</v>
      </c>
      <c r="H473" s="17">
        <v>1.0</v>
      </c>
      <c r="I473" s="17">
        <v>1.0</v>
      </c>
      <c r="J473" s="17">
        <v>1.0</v>
      </c>
      <c r="K473" s="18">
        <v>1.251E7</v>
      </c>
      <c r="L473" s="17">
        <v>1.033</v>
      </c>
      <c r="M473" s="17">
        <v>1.0</v>
      </c>
      <c r="O473" s="17">
        <v>699.0</v>
      </c>
      <c r="P473" s="17">
        <v>73.6</v>
      </c>
      <c r="Q473" s="17">
        <v>9.47</v>
      </c>
      <c r="R473">
        <v>0.0</v>
      </c>
    </row>
    <row r="474">
      <c r="A474" s="17"/>
      <c r="B474" s="17"/>
      <c r="C474" s="17" t="s">
        <v>3359</v>
      </c>
      <c r="D474" s="17" t="s">
        <v>3360</v>
      </c>
      <c r="E474" s="17">
        <v>32.03</v>
      </c>
      <c r="F474" s="17">
        <v>4.66</v>
      </c>
      <c r="G474" s="17">
        <v>1.0</v>
      </c>
      <c r="H474" s="17">
        <v>1.0</v>
      </c>
      <c r="I474" s="17">
        <v>1.0</v>
      </c>
      <c r="J474" s="17">
        <v>1.0</v>
      </c>
      <c r="K474" s="18">
        <v>1.275E7</v>
      </c>
      <c r="L474" s="17">
        <v>0.622</v>
      </c>
      <c r="M474" s="17">
        <v>1.0</v>
      </c>
      <c r="O474" s="17">
        <v>365.0</v>
      </c>
      <c r="P474" s="17">
        <v>41.2</v>
      </c>
      <c r="Q474" s="17">
        <v>10.7</v>
      </c>
      <c r="R474">
        <v>0.0</v>
      </c>
    </row>
    <row r="475">
      <c r="A475" s="17"/>
      <c r="B475" s="17"/>
      <c r="C475" s="17" t="s">
        <v>4840</v>
      </c>
      <c r="D475" s="17" t="s">
        <v>4841</v>
      </c>
      <c r="E475" s="17">
        <v>40.92</v>
      </c>
      <c r="F475" s="17">
        <v>1.69</v>
      </c>
      <c r="G475" s="17">
        <v>1.0</v>
      </c>
      <c r="H475" s="17">
        <v>1.0</v>
      </c>
      <c r="I475" s="17">
        <v>1.0</v>
      </c>
      <c r="J475" s="17">
        <v>1.0</v>
      </c>
      <c r="K475" s="18">
        <v>1.992E7</v>
      </c>
      <c r="L475" s="17">
        <v>0.765</v>
      </c>
      <c r="M475" s="17">
        <v>1.0</v>
      </c>
      <c r="O475" s="17">
        <v>767.0</v>
      </c>
      <c r="P475" s="17">
        <v>86.4</v>
      </c>
      <c r="Q475" s="17">
        <v>6.89</v>
      </c>
      <c r="R475">
        <v>0.0</v>
      </c>
    </row>
    <row r="476">
      <c r="A476" s="17"/>
      <c r="B476" s="17"/>
      <c r="C476" s="17" t="s">
        <v>1319</v>
      </c>
      <c r="D476" s="17" t="s">
        <v>1320</v>
      </c>
      <c r="E476" s="17">
        <v>94.29</v>
      </c>
      <c r="F476" s="17">
        <v>2.62</v>
      </c>
      <c r="G476" s="17">
        <v>1.0</v>
      </c>
      <c r="H476" s="17">
        <v>1.0</v>
      </c>
      <c r="I476" s="17">
        <v>1.0</v>
      </c>
      <c r="J476" s="17">
        <v>4.0</v>
      </c>
      <c r="K476" s="18">
        <v>1.768E7</v>
      </c>
      <c r="L476" s="17">
        <v>0.691</v>
      </c>
      <c r="M476" s="17">
        <v>1.0</v>
      </c>
      <c r="O476" s="17">
        <v>572.0</v>
      </c>
      <c r="P476" s="17">
        <v>61.2</v>
      </c>
      <c r="Q476" s="17">
        <v>6.67</v>
      </c>
      <c r="R476">
        <v>0.0</v>
      </c>
    </row>
    <row r="477">
      <c r="A477" s="17"/>
      <c r="B477" s="17"/>
      <c r="C477" s="17" t="s">
        <v>4020</v>
      </c>
      <c r="D477" s="17" t="s">
        <v>4023</v>
      </c>
      <c r="E477" s="17">
        <v>43.31</v>
      </c>
      <c r="F477" s="17">
        <v>4.54</v>
      </c>
      <c r="G477" s="17">
        <v>1.0</v>
      </c>
      <c r="H477" s="17">
        <v>1.0</v>
      </c>
      <c r="I477" s="17">
        <v>1.0</v>
      </c>
      <c r="J477" s="17">
        <v>1.0</v>
      </c>
      <c r="K477" s="18">
        <v>9967000.0</v>
      </c>
      <c r="L477" s="17">
        <v>0.642</v>
      </c>
      <c r="M477" s="17">
        <v>1.0</v>
      </c>
      <c r="O477" s="17">
        <v>551.0</v>
      </c>
      <c r="P477" s="17">
        <v>59.2</v>
      </c>
      <c r="Q477" s="17">
        <v>7.15</v>
      </c>
      <c r="R477">
        <v>0.0</v>
      </c>
    </row>
    <row r="478">
      <c r="A478" s="17"/>
      <c r="B478" s="17"/>
      <c r="C478" s="17" t="s">
        <v>8908</v>
      </c>
      <c r="D478" s="17" t="s">
        <v>8909</v>
      </c>
      <c r="E478" s="17">
        <v>33.29</v>
      </c>
      <c r="F478" s="17">
        <v>2.04</v>
      </c>
      <c r="G478" s="17">
        <v>1.0</v>
      </c>
      <c r="H478" s="17">
        <v>1.0</v>
      </c>
      <c r="I478" s="17">
        <v>1.0</v>
      </c>
      <c r="J478" s="17">
        <v>1.0</v>
      </c>
      <c r="K478" s="18">
        <v>4.115E7</v>
      </c>
      <c r="L478" s="17">
        <v>0.329</v>
      </c>
      <c r="M478" s="17">
        <v>1.0</v>
      </c>
      <c r="O478" s="17">
        <v>785.0</v>
      </c>
      <c r="P478" s="17">
        <v>88.2</v>
      </c>
      <c r="Q478" s="17">
        <v>9.28</v>
      </c>
      <c r="R478">
        <v>0.0</v>
      </c>
    </row>
    <row r="479">
      <c r="A479" s="17"/>
      <c r="B479" s="17"/>
      <c r="C479" s="17" t="s">
        <v>4407</v>
      </c>
      <c r="D479" s="17" t="s">
        <v>4408</v>
      </c>
      <c r="E479" s="17">
        <v>37.62</v>
      </c>
      <c r="F479" s="17">
        <v>3.72</v>
      </c>
      <c r="G479" s="17">
        <v>1.0</v>
      </c>
      <c r="H479" s="17">
        <v>1.0</v>
      </c>
      <c r="I479" s="17">
        <v>1.0</v>
      </c>
      <c r="J479" s="17">
        <v>1.0</v>
      </c>
      <c r="K479" s="18">
        <v>1.592E7</v>
      </c>
      <c r="L479" s="17">
        <v>0.92</v>
      </c>
      <c r="M479" s="17">
        <v>1.0</v>
      </c>
      <c r="O479" s="17">
        <v>376.0</v>
      </c>
      <c r="P479" s="17">
        <v>42.0</v>
      </c>
      <c r="Q479" s="17">
        <v>7.43</v>
      </c>
      <c r="R479">
        <v>0.0</v>
      </c>
    </row>
    <row r="480">
      <c r="A480" s="17"/>
      <c r="B480" s="17"/>
      <c r="C480" s="17" t="s">
        <v>424</v>
      </c>
      <c r="D480" s="17" t="s">
        <v>427</v>
      </c>
      <c r="E480" s="17">
        <v>51.76</v>
      </c>
      <c r="F480" s="17">
        <v>0.65</v>
      </c>
      <c r="G480" s="17">
        <v>1.0</v>
      </c>
      <c r="H480" s="17">
        <v>1.0</v>
      </c>
      <c r="I480" s="17">
        <v>1.0</v>
      </c>
      <c r="J480" s="17">
        <v>1.0</v>
      </c>
      <c r="K480" s="18">
        <v>1.18E7</v>
      </c>
      <c r="L480" s="17">
        <v>0.52</v>
      </c>
      <c r="M480" s="17">
        <v>1.0</v>
      </c>
      <c r="O480" s="17">
        <v>1845.0</v>
      </c>
      <c r="P480" s="17">
        <v>204.2</v>
      </c>
      <c r="Q480" s="17">
        <v>7.12</v>
      </c>
      <c r="R480">
        <v>0.0</v>
      </c>
    </row>
    <row r="481">
      <c r="A481" s="17"/>
      <c r="B481" s="17"/>
      <c r="C481" s="17" t="s">
        <v>5032</v>
      </c>
      <c r="D481" s="17" t="s">
        <v>5033</v>
      </c>
      <c r="E481" s="17">
        <v>44.27</v>
      </c>
      <c r="F481" s="17">
        <v>4.62</v>
      </c>
      <c r="G481" s="17">
        <v>1.0</v>
      </c>
      <c r="H481" s="17">
        <v>1.0</v>
      </c>
      <c r="I481" s="17">
        <v>1.0</v>
      </c>
      <c r="J481" s="17">
        <v>1.0</v>
      </c>
      <c r="K481" s="18">
        <v>2.572E7</v>
      </c>
      <c r="L481" s="17">
        <v>0.605</v>
      </c>
      <c r="M481" s="17">
        <v>1.0</v>
      </c>
      <c r="O481" s="17">
        <v>325.0</v>
      </c>
      <c r="P481" s="17">
        <v>35.1</v>
      </c>
      <c r="Q481" s="17">
        <v>9.55</v>
      </c>
      <c r="R481">
        <v>0.0</v>
      </c>
    </row>
    <row r="482">
      <c r="A482" s="17"/>
      <c r="B482" s="17"/>
      <c r="C482" s="17" t="s">
        <v>3035</v>
      </c>
      <c r="D482" s="17" t="s">
        <v>3036</v>
      </c>
      <c r="E482" s="17">
        <v>29.8</v>
      </c>
      <c r="F482" s="17">
        <v>1.97</v>
      </c>
      <c r="G482" s="17">
        <v>1.0</v>
      </c>
      <c r="H482" s="17">
        <v>1.0</v>
      </c>
      <c r="I482" s="17">
        <v>1.0</v>
      </c>
      <c r="J482" s="17">
        <v>1.0</v>
      </c>
      <c r="K482" s="18">
        <v>2.211E7</v>
      </c>
      <c r="L482" s="17">
        <v>0.641</v>
      </c>
      <c r="M482" s="17">
        <v>1.0</v>
      </c>
      <c r="O482" s="17">
        <v>610.0</v>
      </c>
      <c r="P482" s="17">
        <v>66.8</v>
      </c>
      <c r="Q482" s="17">
        <v>8.28</v>
      </c>
      <c r="R482">
        <v>0.0</v>
      </c>
    </row>
    <row r="483">
      <c r="A483" s="17"/>
      <c r="B483" s="17"/>
      <c r="C483" s="17" t="s">
        <v>8968</v>
      </c>
      <c r="D483" s="17" t="s">
        <v>8969</v>
      </c>
      <c r="E483" s="17">
        <v>35.22</v>
      </c>
      <c r="F483" s="17">
        <v>1.65</v>
      </c>
      <c r="G483" s="17">
        <v>1.0</v>
      </c>
      <c r="H483" s="17">
        <v>1.0</v>
      </c>
      <c r="I483" s="17">
        <v>1.0</v>
      </c>
      <c r="J483" s="17">
        <v>2.0</v>
      </c>
      <c r="K483" s="18">
        <v>2658000.0</v>
      </c>
      <c r="L483" s="17">
        <v>0.657</v>
      </c>
      <c r="M483" s="17">
        <v>1.0</v>
      </c>
      <c r="O483" s="17">
        <v>911.0</v>
      </c>
      <c r="P483" s="17">
        <v>101.3</v>
      </c>
      <c r="Q483" s="17">
        <v>8.41</v>
      </c>
      <c r="R483">
        <v>0.0</v>
      </c>
    </row>
    <row r="484">
      <c r="A484" s="17"/>
      <c r="B484" s="17"/>
      <c r="C484" s="17" t="s">
        <v>4311</v>
      </c>
      <c r="D484" s="17" t="s">
        <v>4312</v>
      </c>
      <c r="E484" s="17">
        <v>49.65</v>
      </c>
      <c r="F484" s="17">
        <v>1.8</v>
      </c>
      <c r="G484" s="17">
        <v>1.0</v>
      </c>
      <c r="H484" s="17">
        <v>1.0</v>
      </c>
      <c r="I484" s="17">
        <v>1.0</v>
      </c>
      <c r="J484" s="17">
        <v>1.0</v>
      </c>
      <c r="K484" s="18">
        <v>1.74E7</v>
      </c>
      <c r="L484" s="17">
        <v>0.891</v>
      </c>
      <c r="M484" s="17">
        <v>1.0</v>
      </c>
      <c r="O484" s="17">
        <v>724.0</v>
      </c>
      <c r="P484" s="17">
        <v>80.5</v>
      </c>
      <c r="Q484" s="17">
        <v>6.61</v>
      </c>
      <c r="R484">
        <v>0.0</v>
      </c>
    </row>
    <row r="485">
      <c r="A485" s="17"/>
      <c r="B485" s="17"/>
      <c r="C485" s="17" t="s">
        <v>199</v>
      </c>
      <c r="D485" s="17" t="s">
        <v>200</v>
      </c>
      <c r="E485" s="17">
        <v>39.13</v>
      </c>
      <c r="F485" s="17">
        <v>2.31</v>
      </c>
      <c r="G485" s="17">
        <v>1.0</v>
      </c>
      <c r="H485" s="17">
        <v>1.0</v>
      </c>
      <c r="I485" s="17">
        <v>1.0</v>
      </c>
      <c r="J485" s="17">
        <v>1.0</v>
      </c>
      <c r="K485" s="18">
        <v>5.581E7</v>
      </c>
      <c r="L485" s="17">
        <v>0.679</v>
      </c>
      <c r="M485" s="17">
        <v>1.0</v>
      </c>
      <c r="O485" s="17">
        <v>910.0</v>
      </c>
      <c r="P485" s="17">
        <v>101.9</v>
      </c>
      <c r="Q485" s="17">
        <v>7.17</v>
      </c>
      <c r="R485">
        <v>0.0</v>
      </c>
    </row>
    <row r="486">
      <c r="A486" s="17"/>
      <c r="B486" s="17"/>
      <c r="C486" s="17" t="s">
        <v>2799</v>
      </c>
      <c r="D486" s="17" t="s">
        <v>2800</v>
      </c>
      <c r="E486" s="17">
        <v>30.29</v>
      </c>
      <c r="F486" s="17">
        <v>4.73</v>
      </c>
      <c r="G486" s="17">
        <v>1.0</v>
      </c>
      <c r="H486" s="17">
        <v>1.0</v>
      </c>
      <c r="I486" s="17">
        <v>1.0</v>
      </c>
      <c r="J486" s="17">
        <v>1.0</v>
      </c>
      <c r="K486" s="18">
        <v>5.506E7</v>
      </c>
      <c r="L486" s="17">
        <v>0.366</v>
      </c>
      <c r="M486" s="17">
        <v>1.0</v>
      </c>
      <c r="O486" s="17">
        <v>275.0</v>
      </c>
      <c r="P486" s="17">
        <v>29.9</v>
      </c>
      <c r="Q486" s="17">
        <v>9.73</v>
      </c>
      <c r="R486">
        <v>0.0</v>
      </c>
    </row>
    <row r="487">
      <c r="A487" s="17"/>
      <c r="B487" s="17"/>
      <c r="C487" s="17" t="s">
        <v>8593</v>
      </c>
      <c r="D487" s="17" t="s">
        <v>8594</v>
      </c>
      <c r="E487" s="17">
        <v>57.58</v>
      </c>
      <c r="F487" s="17">
        <v>3.21</v>
      </c>
      <c r="G487" s="17">
        <v>1.0</v>
      </c>
      <c r="H487" s="17">
        <v>1.0</v>
      </c>
      <c r="I487" s="17">
        <v>1.0</v>
      </c>
      <c r="J487" s="17">
        <v>1.0</v>
      </c>
      <c r="K487" s="18">
        <v>3.005E7</v>
      </c>
      <c r="L487" s="17">
        <v>2.535</v>
      </c>
      <c r="M487" s="17">
        <v>1.0</v>
      </c>
      <c r="O487" s="17">
        <v>467.0</v>
      </c>
      <c r="P487" s="17">
        <v>49.6</v>
      </c>
      <c r="Q487" s="17">
        <v>11.8</v>
      </c>
      <c r="R487">
        <v>0.0</v>
      </c>
    </row>
    <row r="488">
      <c r="A488" s="17"/>
      <c r="B488" s="17"/>
      <c r="C488" s="17" t="s">
        <v>1445</v>
      </c>
      <c r="D488" s="17" t="s">
        <v>1446</v>
      </c>
      <c r="E488" s="17">
        <v>68.88</v>
      </c>
      <c r="F488" s="17">
        <v>2.21</v>
      </c>
      <c r="G488" s="17">
        <v>1.0</v>
      </c>
      <c r="H488" s="17">
        <v>1.0</v>
      </c>
      <c r="I488" s="17">
        <v>1.0</v>
      </c>
      <c r="J488" s="17">
        <v>2.0</v>
      </c>
      <c r="K488" s="18">
        <v>1.198E7</v>
      </c>
      <c r="L488" s="17">
        <v>0.8</v>
      </c>
      <c r="M488" s="17">
        <v>1.0</v>
      </c>
      <c r="O488" s="17">
        <v>679.0</v>
      </c>
      <c r="P488" s="17">
        <v>75.3</v>
      </c>
      <c r="Q488" s="17">
        <v>6.83</v>
      </c>
      <c r="R488">
        <v>0.0</v>
      </c>
    </row>
    <row r="489">
      <c r="A489" s="17"/>
      <c r="B489" s="17"/>
      <c r="C489" s="17" t="s">
        <v>3049</v>
      </c>
      <c r="D489" s="17" t="s">
        <v>3050</v>
      </c>
      <c r="E489" s="17">
        <v>66.76</v>
      </c>
      <c r="F489" s="17">
        <v>2.29</v>
      </c>
      <c r="G489" s="17">
        <v>1.0</v>
      </c>
      <c r="H489" s="17">
        <v>1.0</v>
      </c>
      <c r="I489" s="17">
        <v>1.0</v>
      </c>
      <c r="J489" s="17">
        <v>2.0</v>
      </c>
      <c r="K489" s="18">
        <v>2.523E7</v>
      </c>
      <c r="L489" s="17">
        <v>0.783</v>
      </c>
      <c r="M489" s="17">
        <v>1.0</v>
      </c>
      <c r="O489" s="17">
        <v>830.0</v>
      </c>
      <c r="P489" s="17">
        <v>94.4</v>
      </c>
      <c r="Q489" s="17">
        <v>5.96</v>
      </c>
      <c r="R489">
        <v>0.0</v>
      </c>
    </row>
    <row r="490">
      <c r="A490" s="17"/>
      <c r="B490" s="17"/>
      <c r="C490" s="17" t="s">
        <v>8970</v>
      </c>
      <c r="D490" s="17" t="s">
        <v>8971</v>
      </c>
      <c r="E490" s="17">
        <v>58.16</v>
      </c>
      <c r="F490" s="17">
        <v>1.58</v>
      </c>
      <c r="G490" s="17">
        <v>1.0</v>
      </c>
      <c r="H490" s="17">
        <v>1.0</v>
      </c>
      <c r="I490" s="17">
        <v>1.0</v>
      </c>
      <c r="J490" s="17">
        <v>2.0</v>
      </c>
      <c r="K490" s="18">
        <v>1.683E7</v>
      </c>
      <c r="L490" s="17">
        <v>0.857</v>
      </c>
      <c r="M490" s="17">
        <v>1.0</v>
      </c>
      <c r="O490" s="17">
        <v>948.0</v>
      </c>
      <c r="P490" s="17">
        <v>101.9</v>
      </c>
      <c r="Q490" s="17">
        <v>10.95</v>
      </c>
      <c r="R490">
        <v>0.0</v>
      </c>
    </row>
    <row r="491">
      <c r="A491" s="17"/>
      <c r="B491" s="17"/>
      <c r="C491" s="17" t="s">
        <v>1550</v>
      </c>
      <c r="D491" s="17" t="s">
        <v>1554</v>
      </c>
      <c r="E491" s="17">
        <v>229.16</v>
      </c>
      <c r="F491" s="17">
        <v>3.92</v>
      </c>
      <c r="G491" s="17">
        <v>1.0</v>
      </c>
      <c r="H491" s="17">
        <v>1.0</v>
      </c>
      <c r="I491" s="17">
        <v>1.0</v>
      </c>
      <c r="J491" s="17">
        <v>4.0</v>
      </c>
      <c r="K491" s="18">
        <v>7.623E7</v>
      </c>
      <c r="L491" s="17">
        <v>1.015</v>
      </c>
      <c r="M491" s="17">
        <v>1.0</v>
      </c>
      <c r="O491" s="17">
        <v>408.0</v>
      </c>
      <c r="P491" s="17">
        <v>44.9</v>
      </c>
      <c r="Q491" s="17">
        <v>8.65</v>
      </c>
      <c r="R491">
        <v>0.0</v>
      </c>
    </row>
    <row r="492">
      <c r="A492" s="17"/>
      <c r="B492" s="17"/>
      <c r="C492" s="17" t="s">
        <v>8617</v>
      </c>
      <c r="D492" s="17" t="s">
        <v>8618</v>
      </c>
      <c r="E492" s="17">
        <v>61.77</v>
      </c>
      <c r="F492" s="17">
        <v>2.81</v>
      </c>
      <c r="G492" s="17">
        <v>1.0</v>
      </c>
      <c r="H492" s="17">
        <v>1.0</v>
      </c>
      <c r="I492" s="17">
        <v>1.0</v>
      </c>
      <c r="J492" s="17">
        <v>1.0</v>
      </c>
      <c r="K492" s="18">
        <v>1.334E7</v>
      </c>
      <c r="L492" s="17">
        <v>0.724</v>
      </c>
      <c r="M492" s="17">
        <v>1.0</v>
      </c>
      <c r="O492" s="17">
        <v>534.0</v>
      </c>
      <c r="P492" s="17">
        <v>59.1</v>
      </c>
      <c r="Q492" s="17">
        <v>6.02</v>
      </c>
      <c r="R492">
        <v>0.0</v>
      </c>
    </row>
    <row r="493">
      <c r="A493" s="17"/>
      <c r="B493" s="17"/>
      <c r="C493" s="17" t="s">
        <v>4049</v>
      </c>
      <c r="D493" s="17" t="s">
        <v>4052</v>
      </c>
      <c r="E493" s="17">
        <v>52.8</v>
      </c>
      <c r="F493" s="17">
        <v>3.99</v>
      </c>
      <c r="G493" s="17">
        <v>1.0</v>
      </c>
      <c r="H493" s="17">
        <v>1.0</v>
      </c>
      <c r="I493" s="17">
        <v>1.0</v>
      </c>
      <c r="J493" s="17">
        <v>1.0</v>
      </c>
      <c r="K493" s="18">
        <v>4.361E7</v>
      </c>
      <c r="L493" s="17">
        <v>0.545</v>
      </c>
      <c r="M493" s="17">
        <v>1.0</v>
      </c>
      <c r="O493" s="17">
        <v>326.0</v>
      </c>
      <c r="P493" s="17">
        <v>34.8</v>
      </c>
      <c r="Q493" s="17">
        <v>9.09</v>
      </c>
      <c r="R493">
        <v>0.0</v>
      </c>
    </row>
    <row r="494">
      <c r="A494" s="17"/>
      <c r="B494" s="17"/>
      <c r="C494" s="17" t="s">
        <v>429</v>
      </c>
      <c r="D494" s="17" t="s">
        <v>431</v>
      </c>
      <c r="E494" s="17">
        <v>144.7</v>
      </c>
      <c r="F494" s="17">
        <v>0.89</v>
      </c>
      <c r="G494" s="17">
        <v>1.0</v>
      </c>
      <c r="H494" s="17">
        <v>1.0</v>
      </c>
      <c r="I494" s="17">
        <v>1.0</v>
      </c>
      <c r="J494" s="17">
        <v>2.0</v>
      </c>
      <c r="K494" s="18">
        <v>1.459E7</v>
      </c>
      <c r="L494" s="17">
        <v>0.657</v>
      </c>
      <c r="M494" s="17">
        <v>1.0</v>
      </c>
      <c r="O494" s="17">
        <v>1683.0</v>
      </c>
      <c r="P494" s="17">
        <v>192.6</v>
      </c>
      <c r="Q494" s="17">
        <v>8.09</v>
      </c>
      <c r="R494">
        <v>0.0</v>
      </c>
    </row>
    <row r="495">
      <c r="A495" s="17"/>
      <c r="B495" s="17"/>
      <c r="C495" s="17" t="s">
        <v>1555</v>
      </c>
      <c r="D495" s="17" t="s">
        <v>1556</v>
      </c>
      <c r="E495" s="17">
        <v>42.35</v>
      </c>
      <c r="F495" s="17">
        <v>0.8</v>
      </c>
      <c r="G495" s="17">
        <v>1.0</v>
      </c>
      <c r="H495" s="17">
        <v>1.0</v>
      </c>
      <c r="I495" s="17">
        <v>1.0</v>
      </c>
      <c r="J495" s="17">
        <v>1.0</v>
      </c>
      <c r="K495" s="18">
        <v>2.747E7</v>
      </c>
      <c r="L495" s="17">
        <v>0.688</v>
      </c>
      <c r="M495" s="17">
        <v>1.0</v>
      </c>
      <c r="O495" s="17">
        <v>1129.0</v>
      </c>
      <c r="P495" s="17">
        <v>124.3</v>
      </c>
      <c r="Q495" s="17">
        <v>6.61</v>
      </c>
      <c r="R495">
        <v>0.0</v>
      </c>
    </row>
    <row r="496">
      <c r="A496" s="17"/>
      <c r="B496" s="17"/>
      <c r="C496" s="17" t="s">
        <v>8972</v>
      </c>
      <c r="D496" s="17" t="s">
        <v>8973</v>
      </c>
      <c r="E496" s="17">
        <v>68.88</v>
      </c>
      <c r="F496" s="17">
        <v>1.43</v>
      </c>
      <c r="G496" s="17">
        <v>1.0</v>
      </c>
      <c r="H496" s="17">
        <v>1.0</v>
      </c>
      <c r="I496" s="17">
        <v>1.0</v>
      </c>
      <c r="J496" s="17">
        <v>2.0</v>
      </c>
      <c r="K496" s="18">
        <v>1.218E7</v>
      </c>
      <c r="L496" s="17">
        <v>0.428</v>
      </c>
      <c r="M496" s="17">
        <v>1.0</v>
      </c>
      <c r="O496" s="17">
        <v>837.0</v>
      </c>
      <c r="P496" s="17">
        <v>96.4</v>
      </c>
      <c r="Q496" s="17">
        <v>6.43</v>
      </c>
      <c r="R496">
        <v>0.0</v>
      </c>
    </row>
    <row r="497">
      <c r="A497" s="17"/>
      <c r="B497" s="17"/>
      <c r="C497" s="17" t="s">
        <v>1255</v>
      </c>
      <c r="D497" s="17" t="s">
        <v>1256</v>
      </c>
      <c r="E497" s="17">
        <v>54.4</v>
      </c>
      <c r="F497" s="17">
        <v>1.63</v>
      </c>
      <c r="G497" s="17">
        <v>1.0</v>
      </c>
      <c r="H497" s="17">
        <v>1.0</v>
      </c>
      <c r="I497" s="17">
        <v>1.0</v>
      </c>
      <c r="J497" s="17">
        <v>1.0</v>
      </c>
      <c r="K497" s="18">
        <v>1.029E7</v>
      </c>
      <c r="L497" s="17">
        <v>0.647</v>
      </c>
      <c r="M497" s="17">
        <v>1.0</v>
      </c>
      <c r="O497" s="17">
        <v>796.0</v>
      </c>
      <c r="P497" s="17">
        <v>89.8</v>
      </c>
      <c r="Q497" s="17">
        <v>9.28</v>
      </c>
      <c r="R497">
        <v>0.0</v>
      </c>
    </row>
    <row r="498">
      <c r="A498" s="17"/>
      <c r="B498" s="17"/>
      <c r="C498" s="17" t="s">
        <v>3129</v>
      </c>
      <c r="D498" s="17" t="s">
        <v>3130</v>
      </c>
      <c r="E498" s="17">
        <v>34.86</v>
      </c>
      <c r="F498" s="17">
        <v>2.54</v>
      </c>
      <c r="G498" s="17">
        <v>1.0</v>
      </c>
      <c r="H498" s="17">
        <v>1.0</v>
      </c>
      <c r="I498" s="17">
        <v>1.0</v>
      </c>
      <c r="J498" s="17">
        <v>1.0</v>
      </c>
      <c r="K498" s="18">
        <v>1.72E7</v>
      </c>
      <c r="L498" s="17">
        <v>0.912</v>
      </c>
      <c r="M498" s="17">
        <v>1.0</v>
      </c>
      <c r="O498" s="17">
        <v>472.0</v>
      </c>
      <c r="P498" s="17">
        <v>52.7</v>
      </c>
      <c r="Q498" s="17">
        <v>8.97</v>
      </c>
      <c r="R498">
        <v>0.0</v>
      </c>
    </row>
    <row r="499">
      <c r="A499" s="17"/>
      <c r="B499" s="17"/>
      <c r="C499" s="17" t="s">
        <v>4077</v>
      </c>
      <c r="D499" s="17" t="s">
        <v>4078</v>
      </c>
      <c r="E499" s="17">
        <v>108.42</v>
      </c>
      <c r="F499" s="17">
        <v>5.44</v>
      </c>
      <c r="G499" s="17">
        <v>1.0</v>
      </c>
      <c r="H499" s="17">
        <v>1.0</v>
      </c>
      <c r="I499" s="17">
        <v>1.0</v>
      </c>
      <c r="J499" s="17">
        <v>2.0</v>
      </c>
      <c r="K499" s="18">
        <v>7289000.0</v>
      </c>
      <c r="L499" s="17">
        <v>0.825</v>
      </c>
      <c r="M499" s="17">
        <v>1.0</v>
      </c>
      <c r="O499" s="17">
        <v>551.0</v>
      </c>
      <c r="P499" s="17">
        <v>62.0</v>
      </c>
      <c r="Q499" s="17">
        <v>5.55</v>
      </c>
      <c r="R499">
        <v>0.0</v>
      </c>
    </row>
    <row r="500">
      <c r="A500" s="17"/>
      <c r="B500" s="17"/>
      <c r="C500" s="17" t="s">
        <v>8974</v>
      </c>
      <c r="D500" s="17" t="s">
        <v>8975</v>
      </c>
      <c r="E500" s="17">
        <v>31.01</v>
      </c>
      <c r="F500" s="17">
        <v>0.95</v>
      </c>
      <c r="G500" s="17">
        <v>1.0</v>
      </c>
      <c r="H500" s="17">
        <v>1.0</v>
      </c>
      <c r="I500" s="17">
        <v>1.0</v>
      </c>
      <c r="J500" s="17">
        <v>1.0</v>
      </c>
      <c r="K500" s="18">
        <v>5.502E7</v>
      </c>
      <c r="L500" s="17">
        <v>0.843</v>
      </c>
      <c r="M500" s="17">
        <v>1.0</v>
      </c>
      <c r="O500" s="17">
        <v>947.0</v>
      </c>
      <c r="P500" s="17">
        <v>104.0</v>
      </c>
      <c r="Q500" s="17">
        <v>7.72</v>
      </c>
      <c r="R500">
        <v>0.0</v>
      </c>
    </row>
    <row r="501">
      <c r="A501" s="17"/>
      <c r="B501" s="17"/>
      <c r="C501" s="17" t="s">
        <v>1027</v>
      </c>
      <c r="D501" s="17" t="s">
        <v>1028</v>
      </c>
      <c r="E501" s="17">
        <v>44.13</v>
      </c>
      <c r="F501" s="17">
        <v>3.6</v>
      </c>
      <c r="G501" s="17">
        <v>1.0</v>
      </c>
      <c r="H501" s="17">
        <v>1.0</v>
      </c>
      <c r="I501" s="17">
        <v>1.0</v>
      </c>
      <c r="J501" s="17">
        <v>1.0</v>
      </c>
      <c r="K501" s="18">
        <v>4.28E7</v>
      </c>
      <c r="L501" s="17">
        <v>1.235</v>
      </c>
      <c r="M501" s="17">
        <v>1.0</v>
      </c>
      <c r="O501" s="17">
        <v>361.0</v>
      </c>
      <c r="P501" s="17">
        <v>41.5</v>
      </c>
      <c r="Q501" s="17">
        <v>5.43</v>
      </c>
      <c r="R501">
        <v>0.0</v>
      </c>
    </row>
    <row r="502">
      <c r="A502" s="17"/>
      <c r="B502" s="17"/>
      <c r="C502" s="17" t="s">
        <v>5236</v>
      </c>
      <c r="D502" s="17" t="s">
        <v>5237</v>
      </c>
      <c r="E502" s="17">
        <v>51.4</v>
      </c>
      <c r="F502" s="17">
        <v>7.98</v>
      </c>
      <c r="G502" s="17">
        <v>1.0</v>
      </c>
      <c r="H502" s="17">
        <v>1.0</v>
      </c>
      <c r="I502" s="17">
        <v>1.0</v>
      </c>
      <c r="J502" s="17">
        <v>2.0</v>
      </c>
      <c r="K502" s="18">
        <v>6.443E7</v>
      </c>
      <c r="L502" s="17">
        <v>0.657</v>
      </c>
      <c r="M502" s="17">
        <v>1.0</v>
      </c>
      <c r="O502" s="17">
        <v>163.0</v>
      </c>
      <c r="P502" s="17">
        <v>18.2</v>
      </c>
      <c r="Q502" s="17">
        <v>9.36</v>
      </c>
      <c r="R502">
        <v>0.0</v>
      </c>
    </row>
    <row r="503">
      <c r="A503" s="17"/>
      <c r="B503" s="17"/>
      <c r="C503" s="17" t="s">
        <v>2417</v>
      </c>
      <c r="D503" s="17" t="s">
        <v>2421</v>
      </c>
      <c r="E503" s="17">
        <v>28.91</v>
      </c>
      <c r="F503" s="17">
        <v>2.55</v>
      </c>
      <c r="G503" s="17">
        <v>1.0</v>
      </c>
      <c r="H503" s="17">
        <v>1.0</v>
      </c>
      <c r="I503" s="17">
        <v>1.0</v>
      </c>
      <c r="J503" s="17">
        <v>1.0</v>
      </c>
      <c r="K503" s="18">
        <v>3.139E7</v>
      </c>
      <c r="L503" s="17">
        <v>0.699</v>
      </c>
      <c r="M503" s="17">
        <v>1.0</v>
      </c>
      <c r="O503" s="17">
        <v>432.0</v>
      </c>
      <c r="P503" s="17">
        <v>47.4</v>
      </c>
      <c r="Q503" s="17">
        <v>6.7</v>
      </c>
      <c r="R503">
        <v>0.0</v>
      </c>
    </row>
    <row r="504">
      <c r="A504" s="17"/>
      <c r="B504" s="17"/>
      <c r="C504" s="17" t="s">
        <v>5252</v>
      </c>
      <c r="D504" s="17" t="s">
        <v>5253</v>
      </c>
      <c r="E504" s="17">
        <v>30.03</v>
      </c>
      <c r="F504" s="17">
        <v>4.3</v>
      </c>
      <c r="G504" s="17">
        <v>1.0</v>
      </c>
      <c r="H504" s="17">
        <v>1.0</v>
      </c>
      <c r="I504" s="17">
        <v>1.0</v>
      </c>
      <c r="J504" s="17">
        <v>1.0</v>
      </c>
      <c r="K504" s="18">
        <v>4.199E7</v>
      </c>
      <c r="L504" s="17">
        <v>0.636</v>
      </c>
      <c r="M504" s="17">
        <v>1.0</v>
      </c>
      <c r="O504" s="17">
        <v>279.0</v>
      </c>
      <c r="P504" s="17">
        <v>32.6</v>
      </c>
      <c r="Q504" s="17">
        <v>9.6</v>
      </c>
      <c r="R504">
        <v>0.0</v>
      </c>
    </row>
    <row r="505">
      <c r="A505" s="17"/>
      <c r="B505" s="17"/>
      <c r="C505" s="17" t="s">
        <v>8976</v>
      </c>
      <c r="D505" s="17" t="s">
        <v>8977</v>
      </c>
      <c r="E505" s="17">
        <v>146.29</v>
      </c>
      <c r="F505" s="17">
        <v>2.82</v>
      </c>
      <c r="G505" s="17">
        <v>1.0</v>
      </c>
      <c r="H505" s="17">
        <v>1.0</v>
      </c>
      <c r="I505" s="17">
        <v>1.0</v>
      </c>
      <c r="J505" s="17">
        <v>4.0</v>
      </c>
      <c r="K505" s="18">
        <v>1.871E7</v>
      </c>
      <c r="L505" s="17">
        <v>0.897</v>
      </c>
      <c r="M505" s="17">
        <v>1.0</v>
      </c>
      <c r="O505" s="17">
        <v>567.0</v>
      </c>
      <c r="P505" s="17">
        <v>63.5</v>
      </c>
      <c r="Q505" s="17">
        <v>9.98</v>
      </c>
      <c r="R505">
        <v>0.0</v>
      </c>
    </row>
    <row r="506">
      <c r="A506" s="17"/>
      <c r="B506" s="17"/>
      <c r="C506" s="17" t="s">
        <v>8978</v>
      </c>
      <c r="D506" s="17" t="s">
        <v>8979</v>
      </c>
      <c r="E506" s="17">
        <v>30.37</v>
      </c>
      <c r="F506" s="17">
        <v>3.85</v>
      </c>
      <c r="G506" s="17">
        <v>1.0</v>
      </c>
      <c r="H506" s="17">
        <v>1.0</v>
      </c>
      <c r="I506" s="17">
        <v>1.0</v>
      </c>
      <c r="J506" s="17">
        <v>1.0</v>
      </c>
      <c r="K506" s="18">
        <v>1.213E7</v>
      </c>
      <c r="L506" s="17">
        <v>0.278</v>
      </c>
      <c r="M506" s="17">
        <v>1.0</v>
      </c>
      <c r="O506" s="17">
        <v>441.0</v>
      </c>
      <c r="P506" s="17">
        <v>49.1</v>
      </c>
      <c r="Q506" s="17">
        <v>8.82</v>
      </c>
      <c r="R506">
        <v>0.0</v>
      </c>
    </row>
    <row r="507">
      <c r="A507" s="17"/>
      <c r="B507" s="17"/>
      <c r="C507" s="17" t="s">
        <v>8771</v>
      </c>
      <c r="D507" s="17" t="s">
        <v>8772</v>
      </c>
      <c r="E507" s="17">
        <v>37.65</v>
      </c>
      <c r="F507" s="17">
        <v>0.48</v>
      </c>
      <c r="G507" s="17">
        <v>1.0</v>
      </c>
      <c r="H507" s="17">
        <v>1.0</v>
      </c>
      <c r="I507" s="17">
        <v>1.0</v>
      </c>
      <c r="J507" s="17">
        <v>1.0</v>
      </c>
      <c r="K507" s="18">
        <v>4.677E8</v>
      </c>
      <c r="L507" s="17">
        <v>0.988</v>
      </c>
      <c r="M507" s="17">
        <v>1.0</v>
      </c>
      <c r="O507" s="17">
        <v>1473.0</v>
      </c>
      <c r="P507" s="17">
        <v>165.8</v>
      </c>
      <c r="Q507" s="17">
        <v>6.84</v>
      </c>
      <c r="R507">
        <v>0.0</v>
      </c>
    </row>
    <row r="508">
      <c r="A508" s="17"/>
      <c r="B508" s="17"/>
      <c r="C508" s="17" t="s">
        <v>5278</v>
      </c>
      <c r="D508" s="17" t="s">
        <v>5279</v>
      </c>
      <c r="E508" s="17">
        <v>36.55</v>
      </c>
      <c r="F508" s="17">
        <v>5.91</v>
      </c>
      <c r="G508" s="17">
        <v>1.0</v>
      </c>
      <c r="H508" s="17">
        <v>1.0</v>
      </c>
      <c r="I508" s="17">
        <v>1.0</v>
      </c>
      <c r="J508" s="17">
        <v>1.0</v>
      </c>
      <c r="K508" s="18">
        <v>5080000.0</v>
      </c>
      <c r="L508" s="17">
        <v>0.769</v>
      </c>
      <c r="M508" s="17">
        <v>1.0</v>
      </c>
      <c r="O508" s="17">
        <v>423.0</v>
      </c>
      <c r="P508" s="17">
        <v>47.7</v>
      </c>
      <c r="Q508" s="17">
        <v>5.9</v>
      </c>
      <c r="R508">
        <v>0.0</v>
      </c>
    </row>
    <row r="509">
      <c r="A509" s="17"/>
      <c r="B509" s="17"/>
      <c r="C509" s="17" t="s">
        <v>8469</v>
      </c>
      <c r="D509" s="17" t="s">
        <v>8470</v>
      </c>
      <c r="E509" s="17">
        <v>50.37</v>
      </c>
      <c r="F509" s="17">
        <v>1.4</v>
      </c>
      <c r="G509" s="17">
        <v>1.0</v>
      </c>
      <c r="H509" s="17">
        <v>1.0</v>
      </c>
      <c r="I509" s="17">
        <v>1.0</v>
      </c>
      <c r="J509" s="17">
        <v>1.0</v>
      </c>
      <c r="K509" s="18">
        <v>3.649E7</v>
      </c>
      <c r="L509" s="17">
        <v>0.859</v>
      </c>
      <c r="M509" s="17">
        <v>1.0</v>
      </c>
      <c r="O509" s="17">
        <v>1146.0</v>
      </c>
      <c r="P509" s="17">
        <v>127.5</v>
      </c>
      <c r="Q509" s="17">
        <v>7.64</v>
      </c>
      <c r="R509">
        <v>0.0</v>
      </c>
    </row>
    <row r="510">
      <c r="A510" s="17"/>
      <c r="B510" s="17"/>
      <c r="C510" s="17" t="s">
        <v>3923</v>
      </c>
      <c r="D510" s="17" t="s">
        <v>3924</v>
      </c>
      <c r="E510" s="17">
        <v>68.18</v>
      </c>
      <c r="F510" s="17">
        <v>3.79</v>
      </c>
      <c r="G510" s="17">
        <v>1.0</v>
      </c>
      <c r="H510" s="17">
        <v>1.0</v>
      </c>
      <c r="I510" s="17">
        <v>1.0</v>
      </c>
      <c r="J510" s="17">
        <v>1.0</v>
      </c>
      <c r="K510" s="18">
        <v>1.616E7</v>
      </c>
      <c r="L510" s="17">
        <v>0.622</v>
      </c>
      <c r="M510" s="17">
        <v>1.0</v>
      </c>
      <c r="O510" s="17">
        <v>396.0</v>
      </c>
      <c r="P510" s="17">
        <v>44.7</v>
      </c>
      <c r="Q510" s="17">
        <v>7.81</v>
      </c>
      <c r="R510">
        <v>0.0</v>
      </c>
    </row>
    <row r="511">
      <c r="A511" s="17"/>
      <c r="B511" s="17"/>
      <c r="C511" s="17" t="s">
        <v>8981</v>
      </c>
      <c r="D511" s="17" t="s">
        <v>8982</v>
      </c>
      <c r="E511" s="17">
        <v>32.01</v>
      </c>
      <c r="F511" s="17">
        <v>3.58</v>
      </c>
      <c r="G511" s="17">
        <v>1.0</v>
      </c>
      <c r="H511" s="17">
        <v>1.0</v>
      </c>
      <c r="I511" s="17">
        <v>1.0</v>
      </c>
      <c r="J511" s="17">
        <v>1.0</v>
      </c>
      <c r="K511" s="18">
        <v>1.594E7</v>
      </c>
      <c r="L511" s="17">
        <v>3.19</v>
      </c>
      <c r="M511" s="17">
        <v>1.0</v>
      </c>
      <c r="O511" s="17">
        <v>559.0</v>
      </c>
      <c r="P511" s="17">
        <v>63.2</v>
      </c>
      <c r="Q511" s="17">
        <v>8.4</v>
      </c>
      <c r="R511">
        <v>0.0</v>
      </c>
    </row>
    <row r="512">
      <c r="A512" s="17"/>
      <c r="B512" s="17"/>
      <c r="C512" s="17" t="s">
        <v>3467</v>
      </c>
      <c r="D512" s="17" t="s">
        <v>3470</v>
      </c>
      <c r="E512" s="17">
        <v>39.48</v>
      </c>
      <c r="F512" s="17">
        <v>1.49</v>
      </c>
      <c r="G512" s="17">
        <v>1.0</v>
      </c>
      <c r="H512" s="17">
        <v>1.0</v>
      </c>
      <c r="I512" s="17">
        <v>1.0</v>
      </c>
      <c r="J512" s="17">
        <v>1.0</v>
      </c>
      <c r="K512" s="18">
        <v>5.314E7</v>
      </c>
      <c r="L512" s="17">
        <v>0.895</v>
      </c>
      <c r="M512" s="17">
        <v>1.0</v>
      </c>
      <c r="O512" s="17">
        <v>670.0</v>
      </c>
      <c r="P512" s="17">
        <v>75.4</v>
      </c>
      <c r="Q512" s="17">
        <v>9.5</v>
      </c>
      <c r="R512">
        <v>0.0</v>
      </c>
    </row>
    <row r="513">
      <c r="A513" s="17"/>
      <c r="B513" s="17"/>
      <c r="C513" s="17" t="s">
        <v>4119</v>
      </c>
      <c r="D513" s="17" t="s">
        <v>4120</v>
      </c>
      <c r="E513" s="17">
        <v>28.91</v>
      </c>
      <c r="F513" s="17">
        <v>2.27</v>
      </c>
      <c r="G513" s="17">
        <v>1.0</v>
      </c>
      <c r="H513" s="17">
        <v>1.0</v>
      </c>
      <c r="I513" s="17">
        <v>1.0</v>
      </c>
      <c r="J513" s="17">
        <v>1.0</v>
      </c>
      <c r="K513" s="18">
        <v>4.05E7</v>
      </c>
      <c r="L513" s="17">
        <v>1.349</v>
      </c>
      <c r="M513" s="17">
        <v>1.0</v>
      </c>
      <c r="O513" s="17">
        <v>485.0</v>
      </c>
      <c r="P513" s="17">
        <v>53.3</v>
      </c>
      <c r="Q513" s="17">
        <v>7.34</v>
      </c>
      <c r="R513">
        <v>0.0</v>
      </c>
    </row>
    <row r="514">
      <c r="A514" s="17"/>
      <c r="B514" s="17"/>
      <c r="C514" s="17" t="s">
        <v>5342</v>
      </c>
      <c r="D514" s="17" t="s">
        <v>5343</v>
      </c>
      <c r="E514" s="17">
        <v>53.16</v>
      </c>
      <c r="F514" s="17">
        <v>3.57</v>
      </c>
      <c r="G514" s="17">
        <v>1.0</v>
      </c>
      <c r="H514" s="17">
        <v>1.0</v>
      </c>
      <c r="I514" s="17">
        <v>1.0</v>
      </c>
      <c r="J514" s="17">
        <v>1.0</v>
      </c>
      <c r="K514" s="18">
        <v>2.218E7</v>
      </c>
      <c r="L514" s="17">
        <v>1.088</v>
      </c>
      <c r="M514" s="17">
        <v>1.0</v>
      </c>
      <c r="O514" s="17">
        <v>392.0</v>
      </c>
      <c r="P514" s="17">
        <v>43.9</v>
      </c>
      <c r="Q514" s="17">
        <v>8.91</v>
      </c>
      <c r="R514">
        <v>0.0</v>
      </c>
    </row>
    <row r="515">
      <c r="A515" s="17"/>
      <c r="B515" s="17"/>
      <c r="C515" s="17" t="s">
        <v>1619</v>
      </c>
      <c r="D515" s="17" t="s">
        <v>1621</v>
      </c>
      <c r="E515" s="17">
        <v>39.72</v>
      </c>
      <c r="F515" s="17">
        <v>3.02</v>
      </c>
      <c r="G515" s="17">
        <v>1.0</v>
      </c>
      <c r="H515" s="17">
        <v>1.0</v>
      </c>
      <c r="I515" s="17">
        <v>1.0</v>
      </c>
      <c r="J515" s="17">
        <v>1.0</v>
      </c>
      <c r="K515" s="18">
        <v>2783000.0</v>
      </c>
      <c r="L515" s="17">
        <v>0.53</v>
      </c>
      <c r="M515" s="17">
        <v>1.0</v>
      </c>
      <c r="O515" s="17">
        <v>827.0</v>
      </c>
      <c r="P515" s="17">
        <v>93.3</v>
      </c>
      <c r="Q515" s="17">
        <v>7.97</v>
      </c>
      <c r="R515">
        <v>0.0</v>
      </c>
    </row>
    <row r="516">
      <c r="A516" s="17"/>
      <c r="B516" s="17"/>
      <c r="C516" s="17" t="s">
        <v>1429</v>
      </c>
      <c r="D516" s="17" t="s">
        <v>1431</v>
      </c>
      <c r="E516" s="17">
        <v>83.04</v>
      </c>
      <c r="F516" s="17">
        <v>2.56</v>
      </c>
      <c r="G516" s="17">
        <v>1.0</v>
      </c>
      <c r="H516" s="17">
        <v>1.0</v>
      </c>
      <c r="I516" s="17">
        <v>1.0</v>
      </c>
      <c r="J516" s="17">
        <v>2.0</v>
      </c>
      <c r="K516" s="18">
        <v>3.317E7</v>
      </c>
      <c r="L516" s="17">
        <v>0.572</v>
      </c>
      <c r="M516" s="17">
        <v>1.0</v>
      </c>
      <c r="O516" s="17">
        <v>547.0</v>
      </c>
      <c r="P516" s="17">
        <v>61.6</v>
      </c>
      <c r="Q516" s="17">
        <v>9.26</v>
      </c>
      <c r="R516">
        <v>0.0</v>
      </c>
    </row>
    <row r="517">
      <c r="A517" s="17"/>
      <c r="B517" s="17"/>
      <c r="C517" s="17" t="s">
        <v>681</v>
      </c>
      <c r="D517" s="17" t="s">
        <v>682</v>
      </c>
      <c r="E517" s="17">
        <v>33.8</v>
      </c>
      <c r="F517" s="17">
        <v>0.58</v>
      </c>
      <c r="G517" s="17">
        <v>1.0</v>
      </c>
      <c r="H517" s="17">
        <v>1.0</v>
      </c>
      <c r="I517" s="17">
        <v>1.0</v>
      </c>
      <c r="J517" s="17">
        <v>1.0</v>
      </c>
      <c r="K517" s="18">
        <v>2.824E7</v>
      </c>
      <c r="L517" s="17">
        <v>0.658</v>
      </c>
      <c r="M517" s="17">
        <v>1.0</v>
      </c>
      <c r="O517" s="17">
        <v>2061.0</v>
      </c>
      <c r="P517" s="17">
        <v>234.6</v>
      </c>
      <c r="Q517" s="17">
        <v>6.18</v>
      </c>
      <c r="R517">
        <v>0.0</v>
      </c>
    </row>
    <row r="518">
      <c r="A518" s="17"/>
      <c r="B518" s="17"/>
      <c r="C518" s="17" t="s">
        <v>4591</v>
      </c>
      <c r="D518" s="17" t="s">
        <v>4592</v>
      </c>
      <c r="E518" s="17">
        <v>80.49</v>
      </c>
      <c r="F518" s="17">
        <v>3.77</v>
      </c>
      <c r="G518" s="17">
        <v>1.0</v>
      </c>
      <c r="H518" s="17">
        <v>1.0</v>
      </c>
      <c r="I518" s="17">
        <v>1.0</v>
      </c>
      <c r="J518" s="17">
        <v>1.0</v>
      </c>
      <c r="K518" s="18">
        <v>1.74E7</v>
      </c>
      <c r="L518" s="17">
        <v>1.231</v>
      </c>
      <c r="M518" s="17">
        <v>1.0</v>
      </c>
      <c r="O518" s="17">
        <v>478.0</v>
      </c>
      <c r="P518" s="17">
        <v>54.4</v>
      </c>
      <c r="Q518" s="17">
        <v>10.32</v>
      </c>
      <c r="R518">
        <v>0.0</v>
      </c>
    </row>
    <row r="519">
      <c r="A519" s="17"/>
      <c r="B519" s="17"/>
      <c r="C519" s="17" t="s">
        <v>4463</v>
      </c>
      <c r="D519" s="17" t="s">
        <v>4464</v>
      </c>
      <c r="E519" s="17">
        <v>76.81</v>
      </c>
      <c r="F519" s="17">
        <v>2.95</v>
      </c>
      <c r="G519" s="17">
        <v>1.0</v>
      </c>
      <c r="H519" s="17">
        <v>1.0</v>
      </c>
      <c r="I519" s="17">
        <v>1.0</v>
      </c>
      <c r="J519" s="17">
        <v>2.0</v>
      </c>
      <c r="K519" s="18">
        <v>1319000.0</v>
      </c>
      <c r="L519" s="17">
        <v>0.736</v>
      </c>
      <c r="M519" s="17">
        <v>1.0</v>
      </c>
      <c r="O519" s="17">
        <v>677.0</v>
      </c>
      <c r="P519" s="17">
        <v>73.3</v>
      </c>
      <c r="Q519" s="17">
        <v>4.84</v>
      </c>
      <c r="R519">
        <v>0.0</v>
      </c>
    </row>
    <row r="520">
      <c r="A520" s="17"/>
      <c r="B520" s="17"/>
      <c r="C520" s="17" t="s">
        <v>6063</v>
      </c>
      <c r="D520" s="17" t="s">
        <v>6064</v>
      </c>
      <c r="E520" s="17">
        <v>72.19</v>
      </c>
      <c r="F520" s="17">
        <v>7.28</v>
      </c>
      <c r="G520" s="17">
        <v>1.0</v>
      </c>
      <c r="H520" s="17">
        <v>1.0</v>
      </c>
      <c r="I520" s="17">
        <v>1.0</v>
      </c>
      <c r="J520" s="17">
        <v>2.0</v>
      </c>
      <c r="K520" s="18">
        <v>1439000.0</v>
      </c>
      <c r="L520" s="17">
        <v>0.463</v>
      </c>
      <c r="M520" s="17">
        <v>1.0</v>
      </c>
      <c r="O520" s="17">
        <v>261.0</v>
      </c>
      <c r="P520" s="17">
        <v>29.9</v>
      </c>
      <c r="Q520" s="17">
        <v>6.81</v>
      </c>
      <c r="R520">
        <v>0.0</v>
      </c>
    </row>
    <row r="521">
      <c r="A521" s="17"/>
      <c r="B521" s="17"/>
      <c r="C521" s="17" t="s">
        <v>8983</v>
      </c>
      <c r="D521" s="17" t="s">
        <v>8984</v>
      </c>
      <c r="E521" s="17">
        <v>53.5</v>
      </c>
      <c r="F521" s="17">
        <v>1.02</v>
      </c>
      <c r="G521" s="17">
        <v>1.0</v>
      </c>
      <c r="H521" s="17">
        <v>1.0</v>
      </c>
      <c r="I521" s="17">
        <v>1.0</v>
      </c>
      <c r="J521" s="17">
        <v>2.0</v>
      </c>
      <c r="K521" s="18">
        <v>1.012E7</v>
      </c>
      <c r="L521" s="17">
        <v>0.572</v>
      </c>
      <c r="M521" s="17">
        <v>1.0</v>
      </c>
      <c r="O521" s="17">
        <v>1576.0</v>
      </c>
      <c r="P521" s="17">
        <v>171.4</v>
      </c>
      <c r="Q521" s="17">
        <v>8.09</v>
      </c>
      <c r="R521">
        <v>0.0</v>
      </c>
    </row>
    <row r="522">
      <c r="A522" s="17"/>
      <c r="B522" s="17"/>
      <c r="C522" s="17" t="s">
        <v>4473</v>
      </c>
      <c r="D522" s="17" t="s">
        <v>4474</v>
      </c>
      <c r="E522" s="17">
        <v>38.92</v>
      </c>
      <c r="F522" s="17">
        <v>1.87</v>
      </c>
      <c r="G522" s="17">
        <v>1.0</v>
      </c>
      <c r="H522" s="17">
        <v>1.0</v>
      </c>
      <c r="I522" s="17">
        <v>1.0</v>
      </c>
      <c r="J522" s="17">
        <v>1.0</v>
      </c>
      <c r="K522" s="18">
        <v>2786000.0</v>
      </c>
      <c r="L522" s="17">
        <v>1.16</v>
      </c>
      <c r="M522" s="17">
        <v>1.0</v>
      </c>
      <c r="O522" s="17">
        <v>1121.0</v>
      </c>
      <c r="P522" s="17">
        <v>122.6</v>
      </c>
      <c r="Q522" s="17">
        <v>9.67</v>
      </c>
      <c r="R522">
        <v>0.0</v>
      </c>
    </row>
    <row r="523">
      <c r="A523" s="17"/>
      <c r="B523" s="17"/>
      <c r="C523" s="17" t="s">
        <v>5374</v>
      </c>
      <c r="D523" s="17" t="s">
        <v>5375</v>
      </c>
      <c r="E523" s="17">
        <v>67.9</v>
      </c>
      <c r="F523" s="17">
        <v>2.21</v>
      </c>
      <c r="G523" s="17">
        <v>1.0</v>
      </c>
      <c r="H523" s="17">
        <v>1.0</v>
      </c>
      <c r="I523" s="17">
        <v>1.0</v>
      </c>
      <c r="J523" s="17">
        <v>2.0</v>
      </c>
      <c r="K523" s="18">
        <v>1.636E7</v>
      </c>
      <c r="L523" s="17">
        <v>0.244</v>
      </c>
      <c r="M523" s="17">
        <v>1.0</v>
      </c>
      <c r="O523" s="17">
        <v>1176.0</v>
      </c>
      <c r="P523" s="17">
        <v>134.4</v>
      </c>
      <c r="Q523" s="17">
        <v>7.3</v>
      </c>
      <c r="R523">
        <v>0.0</v>
      </c>
    </row>
    <row r="524">
      <c r="A524" s="17"/>
      <c r="B524" s="17"/>
      <c r="C524" s="17" t="s">
        <v>8987</v>
      </c>
      <c r="D524" s="17" t="s">
        <v>8988</v>
      </c>
      <c r="E524" s="17">
        <v>28.61</v>
      </c>
      <c r="F524" s="17">
        <v>6.27</v>
      </c>
      <c r="G524" s="17">
        <v>1.0</v>
      </c>
      <c r="H524" s="17">
        <v>1.0</v>
      </c>
      <c r="I524" s="17">
        <v>1.0</v>
      </c>
      <c r="J524" s="17">
        <v>1.0</v>
      </c>
      <c r="K524" s="18">
        <v>6422000.0</v>
      </c>
      <c r="L524" s="17">
        <v>0.768</v>
      </c>
      <c r="M524" s="17">
        <v>1.0</v>
      </c>
      <c r="O524" s="17">
        <v>335.0</v>
      </c>
      <c r="P524" s="17">
        <v>38.6</v>
      </c>
      <c r="Q524" s="17">
        <v>5.49</v>
      </c>
      <c r="R524">
        <v>0.0</v>
      </c>
    </row>
    <row r="525">
      <c r="A525" s="17"/>
      <c r="B525" s="17"/>
      <c r="C525" s="17" t="s">
        <v>1737</v>
      </c>
      <c r="D525" s="17" t="s">
        <v>1738</v>
      </c>
      <c r="E525" s="17">
        <v>35.67</v>
      </c>
      <c r="F525" s="17">
        <v>3.33</v>
      </c>
      <c r="G525" s="17">
        <v>1.0</v>
      </c>
      <c r="H525" s="17">
        <v>1.0</v>
      </c>
      <c r="I525" s="17">
        <v>1.0</v>
      </c>
      <c r="J525" s="17">
        <v>1.0</v>
      </c>
      <c r="K525" s="18">
        <v>1.805E7</v>
      </c>
      <c r="L525" s="17">
        <v>0.578</v>
      </c>
      <c r="M525" s="17">
        <v>1.0</v>
      </c>
      <c r="O525" s="17">
        <v>421.0</v>
      </c>
      <c r="P525" s="17">
        <v>48.0</v>
      </c>
      <c r="Q525" s="17">
        <v>7.68</v>
      </c>
      <c r="R525">
        <v>0.0</v>
      </c>
    </row>
    <row r="526">
      <c r="A526" s="17"/>
      <c r="B526" s="17"/>
      <c r="C526" s="17" t="s">
        <v>5413</v>
      </c>
      <c r="D526" s="17" t="s">
        <v>5415</v>
      </c>
      <c r="E526" s="17">
        <v>35.05</v>
      </c>
      <c r="F526" s="17">
        <v>5.48</v>
      </c>
      <c r="G526" s="17">
        <v>1.0</v>
      </c>
      <c r="H526" s="17">
        <v>1.0</v>
      </c>
      <c r="I526" s="17">
        <v>1.0</v>
      </c>
      <c r="J526" s="17">
        <v>1.0</v>
      </c>
      <c r="K526" s="18">
        <v>1.014E7</v>
      </c>
      <c r="L526" s="17">
        <v>0.532</v>
      </c>
      <c r="M526" s="17">
        <v>1.0</v>
      </c>
      <c r="O526" s="17">
        <v>675.0</v>
      </c>
      <c r="P526" s="17">
        <v>74.1</v>
      </c>
      <c r="Q526" s="17">
        <v>8.62</v>
      </c>
      <c r="R526">
        <v>0.0</v>
      </c>
    </row>
    <row r="527">
      <c r="A527" s="17"/>
      <c r="B527" s="17"/>
      <c r="C527" s="17" t="s">
        <v>1748</v>
      </c>
      <c r="D527" s="17" t="s">
        <v>1750</v>
      </c>
      <c r="E527" s="17">
        <v>74.7</v>
      </c>
      <c r="F527" s="17">
        <v>1.19</v>
      </c>
      <c r="G527" s="17">
        <v>1.0</v>
      </c>
      <c r="H527" s="17">
        <v>1.0</v>
      </c>
      <c r="I527" s="17">
        <v>1.0</v>
      </c>
      <c r="J527" s="17">
        <v>3.0</v>
      </c>
      <c r="K527" s="18">
        <v>4285000.0</v>
      </c>
      <c r="L527" s="17">
        <v>0.751</v>
      </c>
      <c r="M527" s="17">
        <v>1.0</v>
      </c>
      <c r="O527" s="17">
        <v>1341.0</v>
      </c>
      <c r="P527" s="17">
        <v>151.8</v>
      </c>
      <c r="Q527" s="17">
        <v>6.43</v>
      </c>
      <c r="R527">
        <v>0.0</v>
      </c>
    </row>
    <row r="528">
      <c r="A528" s="17"/>
      <c r="B528" s="17"/>
      <c r="C528" s="17" t="s">
        <v>5448</v>
      </c>
      <c r="D528" s="17" t="s">
        <v>5449</v>
      </c>
      <c r="E528" s="17">
        <v>72.18</v>
      </c>
      <c r="F528" s="17">
        <v>7.98</v>
      </c>
      <c r="G528" s="17">
        <v>1.0</v>
      </c>
      <c r="H528" s="17">
        <v>1.0</v>
      </c>
      <c r="I528" s="17">
        <v>1.0</v>
      </c>
      <c r="J528" s="17">
        <v>3.0</v>
      </c>
      <c r="K528" s="18">
        <v>8.253E7</v>
      </c>
      <c r="L528" s="17">
        <v>0.748</v>
      </c>
      <c r="M528" s="17">
        <v>1.0</v>
      </c>
      <c r="O528" s="17">
        <v>188.0</v>
      </c>
      <c r="P528" s="17">
        <v>21.2</v>
      </c>
      <c r="Q528" s="17">
        <v>9.74</v>
      </c>
      <c r="R528">
        <v>0.0</v>
      </c>
    </row>
    <row r="529">
      <c r="A529" s="17"/>
      <c r="B529" s="17"/>
      <c r="C529" s="17" t="s">
        <v>5450</v>
      </c>
      <c r="D529" s="17" t="s">
        <v>5451</v>
      </c>
      <c r="E529" s="17">
        <v>109.96</v>
      </c>
      <c r="F529" s="17">
        <v>7.57</v>
      </c>
      <c r="G529" s="17">
        <v>1.0</v>
      </c>
      <c r="H529" s="17">
        <v>1.0</v>
      </c>
      <c r="I529" s="17">
        <v>1.0</v>
      </c>
      <c r="J529" s="17">
        <v>2.0</v>
      </c>
      <c r="K529" s="18">
        <v>6.032E7</v>
      </c>
      <c r="L529" s="17">
        <v>0.876</v>
      </c>
      <c r="M529" s="17">
        <v>1.0</v>
      </c>
      <c r="O529" s="17">
        <v>185.0</v>
      </c>
      <c r="P529" s="17">
        <v>21.1</v>
      </c>
      <c r="Q529" s="17">
        <v>9.61</v>
      </c>
      <c r="R529">
        <v>0.0</v>
      </c>
    </row>
    <row r="530">
      <c r="A530" s="17"/>
      <c r="B530" s="17"/>
      <c r="C530" s="17" t="s">
        <v>4521</v>
      </c>
      <c r="D530" s="17" t="s">
        <v>4522</v>
      </c>
      <c r="E530" s="17">
        <v>47.11</v>
      </c>
      <c r="F530" s="17">
        <v>1.46</v>
      </c>
      <c r="G530" s="17">
        <v>1.0</v>
      </c>
      <c r="H530" s="17">
        <v>1.0</v>
      </c>
      <c r="I530" s="17">
        <v>1.0</v>
      </c>
      <c r="J530" s="17">
        <v>2.0</v>
      </c>
      <c r="K530" s="18">
        <v>9408000.0</v>
      </c>
      <c r="L530" s="17">
        <v>0.749</v>
      </c>
      <c r="M530" s="17">
        <v>1.0</v>
      </c>
      <c r="O530" s="17">
        <v>1303.0</v>
      </c>
      <c r="P530" s="17">
        <v>140.2</v>
      </c>
      <c r="Q530" s="17">
        <v>6.27</v>
      </c>
      <c r="R530">
        <v>0.0</v>
      </c>
    </row>
    <row r="531">
      <c r="A531" s="17"/>
      <c r="B531" s="17"/>
      <c r="C531" s="17" t="s">
        <v>3504</v>
      </c>
      <c r="D531" s="17" t="s">
        <v>3506</v>
      </c>
      <c r="E531" s="17">
        <v>103.45</v>
      </c>
      <c r="F531" s="17">
        <v>2.14</v>
      </c>
      <c r="G531" s="17">
        <v>1.0</v>
      </c>
      <c r="H531" s="17">
        <v>1.0</v>
      </c>
      <c r="I531" s="17">
        <v>1.0</v>
      </c>
      <c r="J531" s="17">
        <v>2.0</v>
      </c>
      <c r="K531" s="18">
        <v>2.467E7</v>
      </c>
      <c r="L531" s="17">
        <v>0.854</v>
      </c>
      <c r="M531" s="17">
        <v>1.0</v>
      </c>
      <c r="O531" s="17">
        <v>795.0</v>
      </c>
      <c r="P531" s="17">
        <v>87.1</v>
      </c>
      <c r="Q531" s="17">
        <v>6.37</v>
      </c>
      <c r="R531">
        <v>0.0</v>
      </c>
    </row>
    <row r="532">
      <c r="A532" s="17"/>
      <c r="B532" s="17"/>
      <c r="C532" s="17" t="s">
        <v>2481</v>
      </c>
      <c r="D532" s="17" t="s">
        <v>2482</v>
      </c>
      <c r="E532" s="17">
        <v>24.07</v>
      </c>
      <c r="F532" s="17">
        <v>1.88</v>
      </c>
      <c r="G532" s="17">
        <v>1.0</v>
      </c>
      <c r="H532" s="17">
        <v>1.0</v>
      </c>
      <c r="I532" s="17">
        <v>1.0</v>
      </c>
      <c r="J532" s="17">
        <v>1.0</v>
      </c>
      <c r="K532" s="18">
        <v>9235000.0</v>
      </c>
      <c r="L532" s="17">
        <v>0.72</v>
      </c>
      <c r="M532" s="17">
        <v>1.0</v>
      </c>
      <c r="O532" s="17">
        <v>958.0</v>
      </c>
      <c r="P532" s="17">
        <v>108.9</v>
      </c>
      <c r="Q532" s="17">
        <v>7.14</v>
      </c>
      <c r="R532">
        <v>0.0</v>
      </c>
    </row>
    <row r="533">
      <c r="A533" s="17"/>
      <c r="B533" s="17"/>
      <c r="C533" s="17" t="s">
        <v>4149</v>
      </c>
      <c r="D533" s="17" t="s">
        <v>4150</v>
      </c>
      <c r="E533" s="17">
        <v>110.4</v>
      </c>
      <c r="F533" s="17">
        <v>5.37</v>
      </c>
      <c r="G533" s="17">
        <v>1.0</v>
      </c>
      <c r="H533" s="17">
        <v>2.0</v>
      </c>
      <c r="I533" s="17">
        <v>2.0</v>
      </c>
      <c r="J533" s="17">
        <v>3.0</v>
      </c>
      <c r="K533" s="18">
        <v>3.645E7</v>
      </c>
      <c r="L533" s="17">
        <v>0.944</v>
      </c>
      <c r="M533" s="17">
        <v>1.0</v>
      </c>
      <c r="O533" s="17">
        <v>447.0</v>
      </c>
      <c r="P533" s="17">
        <v>49.8</v>
      </c>
      <c r="Q533" s="17">
        <v>9.44</v>
      </c>
      <c r="R533">
        <v>0.0</v>
      </c>
    </row>
    <row r="534">
      <c r="A534" s="17"/>
      <c r="B534" s="17"/>
      <c r="C534" s="17" t="s">
        <v>1810</v>
      </c>
      <c r="D534" s="17" t="s">
        <v>1813</v>
      </c>
      <c r="E534" s="17">
        <v>102.23</v>
      </c>
      <c r="F534" s="17">
        <v>3.24</v>
      </c>
      <c r="G534" s="17">
        <v>1.0</v>
      </c>
      <c r="H534" s="17">
        <v>1.0</v>
      </c>
      <c r="I534" s="17">
        <v>1.0</v>
      </c>
      <c r="J534" s="17">
        <v>4.0</v>
      </c>
      <c r="K534" s="18">
        <v>1.949E7</v>
      </c>
      <c r="L534" s="17">
        <v>0.818</v>
      </c>
      <c r="M534" s="17">
        <v>1.0</v>
      </c>
      <c r="O534" s="17">
        <v>556.0</v>
      </c>
      <c r="P534" s="17">
        <v>62.0</v>
      </c>
      <c r="Q534" s="17">
        <v>8.76</v>
      </c>
      <c r="R534">
        <v>0.0</v>
      </c>
    </row>
    <row r="535">
      <c r="A535" s="17"/>
      <c r="B535" s="17"/>
      <c r="C535" s="17" t="s">
        <v>4117</v>
      </c>
      <c r="D535" s="17" t="s">
        <v>4118</v>
      </c>
      <c r="E535" s="17">
        <v>83.81</v>
      </c>
      <c r="F535" s="17">
        <v>6.93</v>
      </c>
      <c r="G535" s="17">
        <v>1.0</v>
      </c>
      <c r="H535" s="17">
        <v>1.0</v>
      </c>
      <c r="I535" s="17">
        <v>1.0</v>
      </c>
      <c r="J535" s="17">
        <v>3.0</v>
      </c>
      <c r="K535" s="18">
        <v>5.571E7</v>
      </c>
      <c r="L535" s="17">
        <v>0.956</v>
      </c>
      <c r="M535" s="17">
        <v>1.0</v>
      </c>
      <c r="O535" s="17">
        <v>303.0</v>
      </c>
      <c r="P535" s="17">
        <v>33.3</v>
      </c>
      <c r="Q535" s="17">
        <v>7.97</v>
      </c>
      <c r="R535">
        <v>0.0</v>
      </c>
    </row>
    <row r="536">
      <c r="A536" s="17"/>
      <c r="B536" s="17"/>
      <c r="C536" s="17" t="s">
        <v>8989</v>
      </c>
      <c r="D536" s="17" t="s">
        <v>8990</v>
      </c>
      <c r="E536" s="17">
        <v>53.42</v>
      </c>
      <c r="F536" s="17">
        <v>13.83</v>
      </c>
      <c r="G536" s="17">
        <v>1.0</v>
      </c>
      <c r="H536" s="17">
        <v>1.0</v>
      </c>
      <c r="I536" s="17">
        <v>1.0</v>
      </c>
      <c r="J536" s="17">
        <v>2.0</v>
      </c>
      <c r="K536" s="18">
        <v>2.354E7</v>
      </c>
      <c r="L536" s="17">
        <v>0.577</v>
      </c>
      <c r="M536" s="17">
        <v>1.0</v>
      </c>
      <c r="O536" s="17">
        <v>94.0</v>
      </c>
      <c r="P536" s="17">
        <v>10.6</v>
      </c>
      <c r="Q536" s="17">
        <v>10.86</v>
      </c>
      <c r="R536">
        <v>0.0</v>
      </c>
    </row>
    <row r="537">
      <c r="A537" s="17"/>
      <c r="B537" s="17"/>
      <c r="C537" s="17" t="s">
        <v>8991</v>
      </c>
      <c r="D537" s="17" t="s">
        <v>8992</v>
      </c>
      <c r="E537" s="17">
        <v>35.35</v>
      </c>
      <c r="F537" s="17">
        <v>1.58</v>
      </c>
      <c r="G537" s="17">
        <v>1.0</v>
      </c>
      <c r="H537" s="17">
        <v>1.0</v>
      </c>
      <c r="I537" s="17">
        <v>1.0</v>
      </c>
      <c r="J537" s="17">
        <v>1.0</v>
      </c>
      <c r="K537" s="18">
        <v>1.03E8</v>
      </c>
      <c r="O537" s="17">
        <v>506.0</v>
      </c>
      <c r="P537" s="17">
        <v>59.2</v>
      </c>
      <c r="Q537" s="17">
        <v>6.44</v>
      </c>
      <c r="R537">
        <v>0.0</v>
      </c>
      <c r="S537" t="s">
        <v>5713</v>
      </c>
      <c r="T537" t="s">
        <v>5714</v>
      </c>
      <c r="U537" s="23">
        <v>43.68</v>
      </c>
      <c r="V537" s="23">
        <v>4.1</v>
      </c>
      <c r="W537">
        <v>4.0</v>
      </c>
      <c r="X537">
        <v>1.0</v>
      </c>
      <c r="Y537">
        <v>1.0</v>
      </c>
      <c r="Z537">
        <v>1.0</v>
      </c>
      <c r="AA537" s="28">
        <v>3.11201146E8</v>
      </c>
      <c r="AB537" s="29">
        <v>1.25408472175045</v>
      </c>
      <c r="AC537" s="30">
        <v>1.0</v>
      </c>
      <c r="AD537" s="31"/>
      <c r="AE537">
        <v>293.0</v>
      </c>
      <c r="AF537" s="31">
        <v>32.0527561946599</v>
      </c>
      <c r="AG537" s="23">
        <v>5.43994140625</v>
      </c>
    </row>
    <row r="538">
      <c r="A538" s="17"/>
      <c r="B538" s="17"/>
      <c r="C538" s="17" t="s">
        <v>8993</v>
      </c>
      <c r="D538" s="17" t="s">
        <v>8994</v>
      </c>
      <c r="E538" s="17">
        <v>26.15</v>
      </c>
      <c r="F538" s="17">
        <v>1.31</v>
      </c>
      <c r="G538" s="17">
        <v>1.0</v>
      </c>
      <c r="H538" s="17">
        <v>1.0</v>
      </c>
      <c r="I538" s="17">
        <v>1.0</v>
      </c>
      <c r="J538" s="17">
        <v>1.0</v>
      </c>
      <c r="K538" s="18">
        <v>1.61E8</v>
      </c>
      <c r="O538" s="17">
        <v>610.0</v>
      </c>
      <c r="P538" s="17">
        <v>70.0</v>
      </c>
      <c r="Q538" s="17">
        <v>4.69</v>
      </c>
      <c r="R538">
        <v>0.0</v>
      </c>
      <c r="S538" t="s">
        <v>319</v>
      </c>
      <c r="T538" t="s">
        <v>320</v>
      </c>
      <c r="U538" s="23">
        <v>50.51</v>
      </c>
      <c r="V538" s="23">
        <v>1.23</v>
      </c>
      <c r="W538">
        <v>1.0</v>
      </c>
      <c r="X538">
        <v>1.0</v>
      </c>
      <c r="Y538">
        <v>1.0</v>
      </c>
      <c r="Z538">
        <v>1.0</v>
      </c>
      <c r="AA538" s="28">
        <v>5.1219863E7</v>
      </c>
      <c r="AB538" s="29">
        <v>0.928422113448416</v>
      </c>
      <c r="AC538" s="30">
        <v>1.0</v>
      </c>
      <c r="AD538" s="31"/>
      <c r="AE538">
        <v>1304.0</v>
      </c>
      <c r="AF538" s="31">
        <v>145.73810021466</v>
      </c>
      <c r="AG538" s="23">
        <v>7.09326171875</v>
      </c>
    </row>
    <row r="539">
      <c r="A539" s="17"/>
      <c r="B539" s="17"/>
      <c r="C539" s="17" t="s">
        <v>1890</v>
      </c>
      <c r="D539" s="17" t="s">
        <v>1892</v>
      </c>
      <c r="E539" s="17">
        <v>42.26</v>
      </c>
      <c r="F539" s="17">
        <v>6.8</v>
      </c>
      <c r="G539" s="17">
        <v>5.0</v>
      </c>
      <c r="H539" s="17">
        <v>1.0</v>
      </c>
      <c r="I539" s="17">
        <v>1.0</v>
      </c>
      <c r="J539" s="17">
        <v>1.0</v>
      </c>
      <c r="K539" s="18">
        <v>5.732E7</v>
      </c>
      <c r="O539" s="17">
        <v>147.0</v>
      </c>
      <c r="P539" s="17">
        <v>16.0</v>
      </c>
      <c r="Q539" s="17">
        <v>8.05</v>
      </c>
      <c r="R539">
        <v>0.0</v>
      </c>
      <c r="S539" t="s">
        <v>2273</v>
      </c>
      <c r="T539" t="s">
        <v>2276</v>
      </c>
      <c r="U539" s="23">
        <v>38.43</v>
      </c>
      <c r="V539" s="23">
        <v>4.02</v>
      </c>
      <c r="W539">
        <v>1.0</v>
      </c>
      <c r="X539">
        <v>1.0</v>
      </c>
      <c r="Y539">
        <v>1.0</v>
      </c>
      <c r="Z539">
        <v>1.0</v>
      </c>
      <c r="AA539" s="28">
        <v>1.69796313E8</v>
      </c>
      <c r="AB539" s="29">
        <v>0.904563722245136</v>
      </c>
      <c r="AC539" s="30">
        <v>1.0</v>
      </c>
      <c r="AD539" s="31"/>
      <c r="AE539">
        <v>224.0</v>
      </c>
      <c r="AF539" s="31">
        <v>25.01919155466</v>
      </c>
      <c r="AG539" s="23">
        <v>6.37939453125</v>
      </c>
    </row>
    <row r="540">
      <c r="A540" s="17"/>
      <c r="B540" s="17"/>
      <c r="C540" s="17" t="s">
        <v>1279</v>
      </c>
      <c r="D540" s="17" t="s">
        <v>1280</v>
      </c>
      <c r="E540" s="17">
        <v>31.68</v>
      </c>
      <c r="F540" s="17">
        <v>3.01</v>
      </c>
      <c r="G540" s="17">
        <v>1.0</v>
      </c>
      <c r="H540" s="17">
        <v>1.0</v>
      </c>
      <c r="I540" s="17">
        <v>1.0</v>
      </c>
      <c r="J540" s="17">
        <v>1.0</v>
      </c>
      <c r="K540" s="18">
        <v>1.302E7</v>
      </c>
      <c r="O540" s="17">
        <v>531.0</v>
      </c>
      <c r="P540" s="17">
        <v>58.0</v>
      </c>
      <c r="Q540" s="17">
        <v>6.68</v>
      </c>
      <c r="R540">
        <v>0.0</v>
      </c>
      <c r="S540" t="s">
        <v>1644</v>
      </c>
      <c r="T540" t="s">
        <v>1646</v>
      </c>
      <c r="U540" s="23">
        <v>70.51</v>
      </c>
      <c r="V540" s="23">
        <v>3.62</v>
      </c>
      <c r="W540">
        <v>2.0</v>
      </c>
      <c r="X540">
        <v>1.0</v>
      </c>
      <c r="Y540">
        <v>1.0</v>
      </c>
      <c r="Z540">
        <v>1.0</v>
      </c>
      <c r="AA540" s="28">
        <v>1.990020275E7</v>
      </c>
      <c r="AB540" s="29">
        <v>0.911455097161192</v>
      </c>
      <c r="AC540" s="30">
        <v>1.0</v>
      </c>
      <c r="AD540" s="31"/>
      <c r="AE540">
        <v>359.0</v>
      </c>
      <c r="AF540" s="31">
        <v>40.12436702466</v>
      </c>
      <c r="AG540" s="23">
        <v>6.74169921875</v>
      </c>
    </row>
    <row r="541">
      <c r="A541" s="17"/>
      <c r="B541" s="17"/>
      <c r="C541" s="17" t="s">
        <v>580</v>
      </c>
      <c r="D541" s="17" t="s">
        <v>582</v>
      </c>
      <c r="E541" s="17">
        <v>39.02</v>
      </c>
      <c r="F541" s="17">
        <v>5.79</v>
      </c>
      <c r="G541" s="17">
        <v>1.0</v>
      </c>
      <c r="H541" s="17">
        <v>1.0</v>
      </c>
      <c r="I541" s="17">
        <v>1.0</v>
      </c>
      <c r="J541" s="17">
        <v>1.0</v>
      </c>
      <c r="K541" s="18">
        <v>9.069E7</v>
      </c>
      <c r="O541" s="17">
        <v>587.0</v>
      </c>
      <c r="P541" s="17">
        <v>63.5</v>
      </c>
      <c r="Q541" s="17">
        <v>4.68</v>
      </c>
      <c r="R541">
        <v>0.0</v>
      </c>
      <c r="S541" t="s">
        <v>2013</v>
      </c>
      <c r="T541" t="s">
        <v>2015</v>
      </c>
      <c r="U541" s="23">
        <v>37.44</v>
      </c>
      <c r="V541" s="23">
        <v>1.84</v>
      </c>
      <c r="W541">
        <v>1.0</v>
      </c>
      <c r="X541">
        <v>1.0</v>
      </c>
      <c r="Y541">
        <v>1.0</v>
      </c>
      <c r="Z541">
        <v>1.0</v>
      </c>
      <c r="AA541" s="28">
        <v>1.5673388E7</v>
      </c>
      <c r="AB541" s="29">
        <v>0.878779966473089</v>
      </c>
      <c r="AC541" s="30">
        <v>1.0</v>
      </c>
      <c r="AD541" s="31"/>
      <c r="AE541">
        <v>923.0</v>
      </c>
      <c r="AF541" s="31">
        <v>104.13607874466</v>
      </c>
      <c r="AG541" s="23">
        <v>5.56689453125</v>
      </c>
    </row>
    <row r="542">
      <c r="A542" s="17"/>
      <c r="B542" s="17"/>
      <c r="C542" s="17" t="s">
        <v>8995</v>
      </c>
      <c r="D542" s="17" t="s">
        <v>8996</v>
      </c>
      <c r="E542" s="17">
        <v>28.14</v>
      </c>
      <c r="F542" s="17">
        <v>2.23</v>
      </c>
      <c r="G542" s="17">
        <v>1.0</v>
      </c>
      <c r="H542" s="17">
        <v>1.0</v>
      </c>
      <c r="I542" s="17">
        <v>1.0</v>
      </c>
      <c r="J542" s="17">
        <v>1.0</v>
      </c>
      <c r="K542" s="18">
        <v>9818.0</v>
      </c>
      <c r="O542" s="17">
        <v>404.0</v>
      </c>
      <c r="P542" s="17">
        <v>45.3</v>
      </c>
      <c r="Q542" s="17">
        <v>7.52</v>
      </c>
      <c r="R542">
        <v>0.0</v>
      </c>
      <c r="S542" t="s">
        <v>493</v>
      </c>
      <c r="T542" t="s">
        <v>494</v>
      </c>
      <c r="U542" s="23">
        <v>71.3564406907225</v>
      </c>
      <c r="V542" s="23">
        <v>2.44</v>
      </c>
      <c r="W542">
        <v>1.0</v>
      </c>
      <c r="X542">
        <v>2.0</v>
      </c>
      <c r="Y542">
        <v>2.0</v>
      </c>
      <c r="Z542">
        <v>2.0</v>
      </c>
      <c r="AA542" s="28">
        <v>9.120969525E7</v>
      </c>
      <c r="AB542" s="29">
        <v>1.22534577242109</v>
      </c>
      <c r="AC542" s="30">
        <v>2.0</v>
      </c>
      <c r="AD542" s="31">
        <v>25.9971260389699</v>
      </c>
      <c r="AE542">
        <v>941.0</v>
      </c>
      <c r="AF542" s="31">
        <v>106.85780024466</v>
      </c>
      <c r="AG542" s="23">
        <v>8.25048828125</v>
      </c>
    </row>
    <row r="543">
      <c r="A543" s="17"/>
      <c r="B543" s="17"/>
      <c r="C543" s="17" t="s">
        <v>4650</v>
      </c>
      <c r="D543" s="17" t="s">
        <v>4651</v>
      </c>
      <c r="E543" s="17">
        <v>62.45</v>
      </c>
      <c r="F543" s="17">
        <v>1.27</v>
      </c>
      <c r="G543" s="17">
        <v>1.0</v>
      </c>
      <c r="H543" s="17">
        <v>1.0</v>
      </c>
      <c r="I543" s="17">
        <v>1.0</v>
      </c>
      <c r="J543" s="17">
        <v>1.0</v>
      </c>
      <c r="K543" s="18">
        <v>1.112E7</v>
      </c>
      <c r="O543" s="17">
        <v>1264.0</v>
      </c>
      <c r="P543" s="17">
        <v>140.4</v>
      </c>
      <c r="Q543" s="17">
        <v>7.59</v>
      </c>
      <c r="R543">
        <v>0.0</v>
      </c>
      <c r="S543" t="s">
        <v>2168</v>
      </c>
      <c r="T543" t="s">
        <v>2169</v>
      </c>
      <c r="U543" s="23">
        <v>69.862208929274</v>
      </c>
      <c r="V543" s="23">
        <v>3.27</v>
      </c>
      <c r="W543">
        <v>1.0</v>
      </c>
      <c r="X543">
        <v>2.0</v>
      </c>
      <c r="Y543">
        <v>2.0</v>
      </c>
      <c r="Z543">
        <v>2.0</v>
      </c>
      <c r="AA543" s="28">
        <v>6.816777396875E7</v>
      </c>
      <c r="AB543" s="29">
        <v>0.891375948496949</v>
      </c>
      <c r="AC543" s="30">
        <v>2.0</v>
      </c>
      <c r="AD543" s="31">
        <v>17.3427073445435</v>
      </c>
      <c r="AE543">
        <v>765.0</v>
      </c>
      <c r="AF543" s="31">
        <v>86.10525897466</v>
      </c>
      <c r="AG543" s="23">
        <v>7.07861328125</v>
      </c>
    </row>
    <row r="544">
      <c r="A544" s="17"/>
      <c r="B544" s="17"/>
      <c r="C544" s="17" t="s">
        <v>8997</v>
      </c>
      <c r="D544" s="17" t="s">
        <v>8998</v>
      </c>
      <c r="E544" s="17">
        <v>25.47</v>
      </c>
      <c r="F544" s="17">
        <v>1.69</v>
      </c>
      <c r="G544" s="17">
        <v>6.0</v>
      </c>
      <c r="H544" s="17">
        <v>1.0</v>
      </c>
      <c r="I544" s="17">
        <v>1.0</v>
      </c>
      <c r="J544" s="17">
        <v>1.0</v>
      </c>
      <c r="O544" s="17">
        <v>414.0</v>
      </c>
      <c r="P544" s="17">
        <v>47.7</v>
      </c>
      <c r="Q544" s="17">
        <v>10.33</v>
      </c>
      <c r="R544">
        <v>0.0</v>
      </c>
      <c r="S544" t="s">
        <v>981</v>
      </c>
      <c r="T544" t="s">
        <v>982</v>
      </c>
      <c r="U544" s="23">
        <v>100.084501831577</v>
      </c>
      <c r="V544" s="23">
        <v>4.97</v>
      </c>
      <c r="W544">
        <v>1.0</v>
      </c>
      <c r="X544">
        <v>3.0</v>
      </c>
      <c r="Y544">
        <v>3.0</v>
      </c>
      <c r="Z544">
        <v>4.0</v>
      </c>
      <c r="AA544" s="28">
        <v>2.57501991E8</v>
      </c>
      <c r="AB544" s="29">
        <v>0.79595920709043</v>
      </c>
      <c r="AC544" s="30">
        <v>3.0</v>
      </c>
      <c r="AD544" s="31">
        <v>2.33605667030567</v>
      </c>
      <c r="AE544">
        <v>765.0</v>
      </c>
      <c r="AF544" s="31">
        <v>90.6689121646599</v>
      </c>
      <c r="AG544" s="23">
        <v>9.30517578125</v>
      </c>
    </row>
    <row r="545">
      <c r="A545" s="17"/>
      <c r="B545" s="17"/>
      <c r="C545" s="17" t="s">
        <v>2461</v>
      </c>
      <c r="D545" s="17" t="s">
        <v>2462</v>
      </c>
      <c r="E545" s="17">
        <v>60.99</v>
      </c>
      <c r="F545" s="17">
        <v>3.14</v>
      </c>
      <c r="G545" s="17">
        <v>1.0</v>
      </c>
      <c r="H545" s="17">
        <v>1.0</v>
      </c>
      <c r="I545" s="17">
        <v>1.0</v>
      </c>
      <c r="J545" s="17">
        <v>2.0</v>
      </c>
      <c r="K545" s="18">
        <v>9.089E7</v>
      </c>
      <c r="O545" s="17">
        <v>478.0</v>
      </c>
      <c r="P545" s="17">
        <v>54.3</v>
      </c>
      <c r="Q545" s="17">
        <v>5.8</v>
      </c>
      <c r="R545">
        <v>0.0</v>
      </c>
      <c r="S545" t="s">
        <v>1448</v>
      </c>
      <c r="T545" t="s">
        <v>1450</v>
      </c>
      <c r="U545" s="23">
        <v>370.08374228468</v>
      </c>
      <c r="V545" s="23">
        <v>14.45</v>
      </c>
      <c r="W545">
        <v>1.0</v>
      </c>
      <c r="X545">
        <v>3.0</v>
      </c>
      <c r="Y545">
        <v>3.0</v>
      </c>
      <c r="Z545">
        <v>17.0</v>
      </c>
      <c r="AA545" s="28">
        <v>8.35744611666667E8</v>
      </c>
      <c r="AB545" s="29">
        <v>1.24169408789988</v>
      </c>
      <c r="AC545" s="30">
        <v>4.0</v>
      </c>
      <c r="AD545" s="31">
        <v>3.45663523942534</v>
      </c>
      <c r="AE545">
        <v>256.0</v>
      </c>
      <c r="AF545" s="31">
        <v>27.67517688466</v>
      </c>
      <c r="AG545" s="23">
        <v>7.78173828125</v>
      </c>
    </row>
    <row r="546">
      <c r="A546" s="17"/>
      <c r="B546" s="17"/>
      <c r="C546" s="17" t="s">
        <v>8410</v>
      </c>
      <c r="D546" s="17" t="s">
        <v>8411</v>
      </c>
      <c r="E546" s="17">
        <v>26.96</v>
      </c>
      <c r="F546" s="17">
        <v>0.8</v>
      </c>
      <c r="G546" s="17">
        <v>1.0</v>
      </c>
      <c r="H546" s="17">
        <v>1.0</v>
      </c>
      <c r="I546" s="17">
        <v>1.0</v>
      </c>
      <c r="J546" s="17">
        <v>1.0</v>
      </c>
      <c r="K546" s="18">
        <v>2.319E7</v>
      </c>
      <c r="O546" s="17">
        <v>1499.0</v>
      </c>
      <c r="P546" s="17">
        <v>167.6</v>
      </c>
      <c r="Q546" s="17">
        <v>8.37</v>
      </c>
      <c r="R546">
        <v>0.0</v>
      </c>
      <c r="S546" t="s">
        <v>445</v>
      </c>
      <c r="T546" t="s">
        <v>446</v>
      </c>
      <c r="U546" s="23">
        <v>287.694779432259</v>
      </c>
      <c r="V546" s="23">
        <v>16.26</v>
      </c>
      <c r="W546">
        <v>1.0</v>
      </c>
      <c r="X546">
        <v>6.0</v>
      </c>
      <c r="Y546">
        <v>6.0</v>
      </c>
      <c r="Z546">
        <v>10.0</v>
      </c>
      <c r="AA546" s="28">
        <v>4.57944105166667E8</v>
      </c>
      <c r="AB546" s="29">
        <v>1.48416104769427</v>
      </c>
      <c r="AC546" s="30">
        <v>7.0</v>
      </c>
      <c r="AD546" s="31">
        <v>9.81595015032904</v>
      </c>
      <c r="AE546">
        <v>529.0</v>
      </c>
      <c r="AF546" s="31">
        <v>56.5246087046601</v>
      </c>
      <c r="AG546" s="23">
        <v>5.40185546875</v>
      </c>
    </row>
    <row r="547">
      <c r="A547" s="17"/>
      <c r="B547" s="17"/>
      <c r="C547" s="17" t="s">
        <v>1559</v>
      </c>
      <c r="D547" s="17" t="s">
        <v>1561</v>
      </c>
      <c r="E547" s="17">
        <v>40.62</v>
      </c>
      <c r="F547" s="17">
        <v>0.85</v>
      </c>
      <c r="G547" s="17">
        <v>2.0</v>
      </c>
      <c r="H547" s="17">
        <v>1.0</v>
      </c>
      <c r="I547" s="17">
        <v>1.0</v>
      </c>
      <c r="J547" s="17">
        <v>1.0</v>
      </c>
      <c r="K547" s="18">
        <v>1.291E8</v>
      </c>
      <c r="O547" s="17">
        <v>705.0</v>
      </c>
      <c r="P547" s="17">
        <v>80.5</v>
      </c>
      <c r="Q547" s="17">
        <v>8.07</v>
      </c>
      <c r="R547">
        <v>0.0</v>
      </c>
    </row>
    <row r="548">
      <c r="A548" s="17"/>
      <c r="B548" s="17"/>
      <c r="C548" s="17" t="s">
        <v>8999</v>
      </c>
      <c r="D548" s="17" t="s">
        <v>9000</v>
      </c>
      <c r="E548" s="17">
        <v>24.4</v>
      </c>
      <c r="F548" s="17">
        <v>0.29</v>
      </c>
      <c r="G548" s="17">
        <v>1.0</v>
      </c>
      <c r="H548" s="17">
        <v>1.0</v>
      </c>
      <c r="I548" s="17">
        <v>1.0</v>
      </c>
      <c r="J548" s="17">
        <v>1.0</v>
      </c>
      <c r="K548" s="18">
        <v>1.527E7</v>
      </c>
      <c r="O548" s="17">
        <v>3418.0</v>
      </c>
      <c r="P548" s="17">
        <v>384.0</v>
      </c>
      <c r="Q548" s="17">
        <v>6.73</v>
      </c>
      <c r="R548">
        <v>0.0</v>
      </c>
    </row>
    <row r="549">
      <c r="A549" s="17"/>
      <c r="B549" s="17"/>
      <c r="C549" s="17" t="s">
        <v>5748</v>
      </c>
      <c r="D549" s="17" t="s">
        <v>5750</v>
      </c>
      <c r="E549" s="17">
        <v>102.68</v>
      </c>
      <c r="F549" s="17">
        <v>2.81</v>
      </c>
      <c r="G549" s="17">
        <v>1.0</v>
      </c>
      <c r="H549" s="17">
        <v>1.0</v>
      </c>
      <c r="I549" s="17">
        <v>1.0</v>
      </c>
      <c r="J549" s="17">
        <v>5.0</v>
      </c>
      <c r="K549" s="18">
        <v>1.255E9</v>
      </c>
      <c r="O549" s="17">
        <v>427.0</v>
      </c>
      <c r="P549" s="17">
        <v>48.8</v>
      </c>
      <c r="Q549" s="17">
        <v>6.37</v>
      </c>
      <c r="R549">
        <v>0.0</v>
      </c>
    </row>
    <row r="550">
      <c r="A550" s="17"/>
      <c r="B550" s="17"/>
      <c r="C550" s="17" t="s">
        <v>1145</v>
      </c>
      <c r="D550" s="17" t="s">
        <v>1146</v>
      </c>
      <c r="E550" s="17">
        <v>31.84</v>
      </c>
      <c r="F550" s="17">
        <v>2.82</v>
      </c>
      <c r="G550" s="17">
        <v>1.0</v>
      </c>
      <c r="H550" s="17">
        <v>1.0</v>
      </c>
      <c r="I550" s="17">
        <v>1.0</v>
      </c>
      <c r="J550" s="17">
        <v>1.0</v>
      </c>
      <c r="K550" s="18">
        <v>2.898E7</v>
      </c>
      <c r="O550" s="17">
        <v>461.0</v>
      </c>
      <c r="P550" s="17">
        <v>52.8</v>
      </c>
      <c r="Q550" s="17">
        <v>9.33</v>
      </c>
      <c r="R550">
        <v>0.0</v>
      </c>
    </row>
    <row r="551">
      <c r="A551" s="17"/>
      <c r="B551" s="17"/>
      <c r="C551" s="17" t="s">
        <v>2699</v>
      </c>
      <c r="D551" s="17" t="s">
        <v>2700</v>
      </c>
      <c r="E551" s="17">
        <v>24.54</v>
      </c>
      <c r="F551" s="17">
        <v>1.01</v>
      </c>
      <c r="G551" s="17">
        <v>2.0</v>
      </c>
      <c r="H551" s="17">
        <v>1.0</v>
      </c>
      <c r="I551" s="17">
        <v>1.0</v>
      </c>
      <c r="J551" s="17">
        <v>1.0</v>
      </c>
      <c r="O551" s="17">
        <v>695.0</v>
      </c>
      <c r="P551" s="17">
        <v>77.1</v>
      </c>
      <c r="Q551" s="17">
        <v>9.54</v>
      </c>
      <c r="R551">
        <v>0.0</v>
      </c>
    </row>
    <row r="552">
      <c r="A552" s="17"/>
      <c r="B552" s="17"/>
      <c r="C552" s="17" t="s">
        <v>9001</v>
      </c>
      <c r="D552" s="17" t="s">
        <v>9002</v>
      </c>
      <c r="E552" s="17">
        <v>29.8</v>
      </c>
      <c r="F552" s="17">
        <v>3.12</v>
      </c>
      <c r="G552" s="17">
        <v>1.0</v>
      </c>
      <c r="H552" s="17">
        <v>1.0</v>
      </c>
      <c r="I552" s="17">
        <v>1.0</v>
      </c>
      <c r="J552" s="17">
        <v>3.0</v>
      </c>
      <c r="K552" s="18">
        <v>2.65E7</v>
      </c>
      <c r="O552" s="17">
        <v>1218.0</v>
      </c>
      <c r="P552" s="17">
        <v>133.7</v>
      </c>
      <c r="Q552" s="17">
        <v>6.06</v>
      </c>
      <c r="R552">
        <v>0.0</v>
      </c>
    </row>
    <row r="553">
      <c r="A553" s="17"/>
      <c r="B553" s="17"/>
      <c r="C553" s="17" t="s">
        <v>8119</v>
      </c>
      <c r="D553" s="17" t="s">
        <v>8121</v>
      </c>
      <c r="E553" s="17">
        <v>32.8</v>
      </c>
      <c r="F553" s="17">
        <v>2.62</v>
      </c>
      <c r="G553" s="17">
        <v>1.0</v>
      </c>
      <c r="H553" s="17">
        <v>1.0</v>
      </c>
      <c r="I553" s="17">
        <v>1.0</v>
      </c>
      <c r="J553" s="17">
        <v>1.0</v>
      </c>
      <c r="K553" s="18">
        <v>2.191E8</v>
      </c>
      <c r="O553" s="17">
        <v>420.0</v>
      </c>
      <c r="P553" s="17">
        <v>50.2</v>
      </c>
      <c r="Q553" s="17">
        <v>5.12</v>
      </c>
      <c r="R553">
        <v>0.0</v>
      </c>
    </row>
    <row r="554">
      <c r="A554" s="17"/>
      <c r="B554" s="17"/>
      <c r="C554" s="17" t="s">
        <v>2261</v>
      </c>
      <c r="D554" s="17" t="s">
        <v>2262</v>
      </c>
      <c r="E554" s="17">
        <v>32.66</v>
      </c>
      <c r="F554" s="17">
        <v>1.33</v>
      </c>
      <c r="G554" s="17">
        <v>1.0</v>
      </c>
      <c r="H554" s="17">
        <v>1.0</v>
      </c>
      <c r="I554" s="17">
        <v>1.0</v>
      </c>
      <c r="J554" s="17">
        <v>1.0</v>
      </c>
      <c r="K554" s="18">
        <v>1.954E7</v>
      </c>
      <c r="O554" s="17">
        <v>1049.0</v>
      </c>
      <c r="P554" s="17">
        <v>113.7</v>
      </c>
      <c r="Q554" s="17">
        <v>5.03</v>
      </c>
      <c r="R554">
        <v>0.0</v>
      </c>
    </row>
    <row r="555">
      <c r="A555" s="17"/>
      <c r="B555" s="17"/>
      <c r="C555" s="17" t="s">
        <v>6760</v>
      </c>
      <c r="D555" s="17" t="s">
        <v>6761</v>
      </c>
      <c r="E555" s="17">
        <v>23.31</v>
      </c>
      <c r="F555" s="17">
        <v>1.21</v>
      </c>
      <c r="G555" s="17">
        <v>1.0</v>
      </c>
      <c r="H555" s="17">
        <v>1.0</v>
      </c>
      <c r="I555" s="17">
        <v>1.0</v>
      </c>
      <c r="J555" s="17">
        <v>1.0</v>
      </c>
      <c r="K555" s="18">
        <v>31710.0</v>
      </c>
      <c r="O555" s="17">
        <v>3046.0</v>
      </c>
      <c r="P555" s="17">
        <v>338.1</v>
      </c>
      <c r="Q555" s="17">
        <v>6.54</v>
      </c>
      <c r="R555">
        <v>0.0</v>
      </c>
    </row>
    <row r="556">
      <c r="A556" s="17"/>
      <c r="B556" s="17"/>
      <c r="C556" s="17" t="s">
        <v>9003</v>
      </c>
      <c r="D556" s="17" t="s">
        <v>9004</v>
      </c>
      <c r="E556" s="17">
        <v>29.17</v>
      </c>
      <c r="F556" s="17">
        <v>1.0</v>
      </c>
      <c r="G556" s="17">
        <v>1.0</v>
      </c>
      <c r="H556" s="17">
        <v>1.0</v>
      </c>
      <c r="I556" s="17">
        <v>1.0</v>
      </c>
      <c r="J556" s="17">
        <v>1.0</v>
      </c>
      <c r="K556" s="18">
        <v>3.934E7</v>
      </c>
      <c r="O556" s="17">
        <v>1403.0</v>
      </c>
      <c r="P556" s="17">
        <v>159.5</v>
      </c>
      <c r="Q556" s="17">
        <v>5.99</v>
      </c>
      <c r="R556">
        <v>0.0</v>
      </c>
    </row>
    <row r="557">
      <c r="A557" s="17"/>
      <c r="B557" s="17"/>
      <c r="C557" s="17" t="s">
        <v>9006</v>
      </c>
      <c r="D557" s="17" t="s">
        <v>9007</v>
      </c>
      <c r="E557" s="17">
        <v>27.48</v>
      </c>
      <c r="F557" s="17">
        <v>0.53</v>
      </c>
      <c r="G557" s="17">
        <v>1.0</v>
      </c>
      <c r="H557" s="17">
        <v>1.0</v>
      </c>
      <c r="I557" s="17">
        <v>1.0</v>
      </c>
      <c r="J557" s="17">
        <v>1.0</v>
      </c>
      <c r="K557" s="18">
        <v>3.34E7</v>
      </c>
      <c r="O557" s="17">
        <v>1512.0</v>
      </c>
      <c r="P557" s="17">
        <v>164.8</v>
      </c>
      <c r="Q557" s="17">
        <v>9.69</v>
      </c>
      <c r="R557">
        <v>0.0</v>
      </c>
    </row>
    <row r="558">
      <c r="A558" s="17"/>
      <c r="B558" s="17"/>
      <c r="C558" s="17" t="s">
        <v>9008</v>
      </c>
      <c r="D558" s="17" t="s">
        <v>9009</v>
      </c>
      <c r="E558" s="17">
        <v>22.9</v>
      </c>
      <c r="F558" s="17">
        <v>4.71</v>
      </c>
      <c r="G558" s="17">
        <v>1.0</v>
      </c>
      <c r="H558" s="17">
        <v>1.0</v>
      </c>
      <c r="I558" s="17">
        <v>1.0</v>
      </c>
      <c r="J558" s="17">
        <v>1.0</v>
      </c>
      <c r="O558" s="17">
        <v>446.0</v>
      </c>
      <c r="P558" s="17">
        <v>49.2</v>
      </c>
      <c r="Q558" s="17">
        <v>6.57</v>
      </c>
      <c r="R558">
        <v>0.0</v>
      </c>
    </row>
    <row r="559">
      <c r="A559" s="17"/>
      <c r="B559" s="17"/>
      <c r="C559" s="17" t="s">
        <v>7761</v>
      </c>
      <c r="D559" s="17" t="s">
        <v>7762</v>
      </c>
      <c r="E559" s="17">
        <v>36.55</v>
      </c>
      <c r="F559" s="17">
        <v>2.22</v>
      </c>
      <c r="G559" s="17">
        <v>1.0</v>
      </c>
      <c r="H559" s="17">
        <v>1.0</v>
      </c>
      <c r="I559" s="17">
        <v>1.0</v>
      </c>
      <c r="J559" s="17">
        <v>1.0</v>
      </c>
      <c r="K559" s="18">
        <v>1320000.0</v>
      </c>
      <c r="O559" s="17">
        <v>944.0</v>
      </c>
      <c r="P559" s="17">
        <v>106.8</v>
      </c>
      <c r="Q559" s="17">
        <v>6.14</v>
      </c>
      <c r="R559">
        <v>0.0</v>
      </c>
    </row>
    <row r="560">
      <c r="A560" s="17"/>
      <c r="B560" s="17"/>
      <c r="C560" s="17" t="s">
        <v>1309</v>
      </c>
      <c r="D560" s="17" t="s">
        <v>1310</v>
      </c>
      <c r="E560" s="17">
        <v>29.09</v>
      </c>
      <c r="F560" s="17">
        <v>2.02</v>
      </c>
      <c r="G560" s="17">
        <v>1.0</v>
      </c>
      <c r="H560" s="17">
        <v>1.0</v>
      </c>
      <c r="I560" s="17">
        <v>1.0</v>
      </c>
      <c r="J560" s="17">
        <v>1.0</v>
      </c>
      <c r="K560" s="18">
        <v>9844000.0</v>
      </c>
      <c r="O560" s="17">
        <v>793.0</v>
      </c>
      <c r="P560" s="17">
        <v>88.8</v>
      </c>
      <c r="Q560" s="17">
        <v>5.22</v>
      </c>
      <c r="R560">
        <v>0.0</v>
      </c>
    </row>
    <row r="561">
      <c r="A561" s="17"/>
      <c r="B561" s="17"/>
      <c r="C561" s="17" t="s">
        <v>9010</v>
      </c>
      <c r="D561" s="17" t="s">
        <v>9011</v>
      </c>
      <c r="E561" s="17">
        <v>27.32</v>
      </c>
      <c r="F561" s="17">
        <v>1.27</v>
      </c>
      <c r="G561" s="17">
        <v>1.0</v>
      </c>
      <c r="H561" s="17">
        <v>1.0</v>
      </c>
      <c r="I561" s="17">
        <v>1.0</v>
      </c>
      <c r="J561" s="17">
        <v>1.0</v>
      </c>
      <c r="K561" s="18">
        <v>3.133E7</v>
      </c>
      <c r="O561" s="17">
        <v>869.0</v>
      </c>
      <c r="P561" s="17">
        <v>95.2</v>
      </c>
      <c r="Q561" s="17">
        <v>8.59</v>
      </c>
      <c r="R561">
        <v>0.0</v>
      </c>
    </row>
    <row r="562">
      <c r="A562" s="17"/>
      <c r="B562" s="17"/>
      <c r="C562" s="17" t="s">
        <v>9012</v>
      </c>
      <c r="D562" s="17" t="s">
        <v>9013</v>
      </c>
      <c r="E562" s="17">
        <v>33.2</v>
      </c>
      <c r="F562" s="17">
        <v>1.42</v>
      </c>
      <c r="G562" s="17">
        <v>1.0</v>
      </c>
      <c r="H562" s="17">
        <v>1.0</v>
      </c>
      <c r="I562" s="17">
        <v>1.0</v>
      </c>
      <c r="J562" s="17">
        <v>1.0</v>
      </c>
      <c r="K562" s="18">
        <v>1.286E8</v>
      </c>
      <c r="O562" s="17">
        <v>563.0</v>
      </c>
      <c r="P562" s="17">
        <v>61.8</v>
      </c>
      <c r="Q562" s="17">
        <v>8.76</v>
      </c>
      <c r="R562">
        <v>0.0</v>
      </c>
    </row>
    <row r="563">
      <c r="A563" s="17"/>
      <c r="B563" s="17"/>
      <c r="C563" s="17" t="s">
        <v>8539</v>
      </c>
      <c r="D563" s="17" t="s">
        <v>8540</v>
      </c>
      <c r="E563" s="17">
        <v>25.65</v>
      </c>
      <c r="F563" s="17">
        <v>1.94</v>
      </c>
      <c r="G563" s="17">
        <v>1.0</v>
      </c>
      <c r="H563" s="17">
        <v>1.0</v>
      </c>
      <c r="I563" s="17">
        <v>1.0</v>
      </c>
      <c r="J563" s="17">
        <v>1.0</v>
      </c>
      <c r="O563" s="17">
        <v>412.0</v>
      </c>
      <c r="P563" s="17">
        <v>44.7</v>
      </c>
      <c r="Q563" s="17">
        <v>10.36</v>
      </c>
      <c r="R563">
        <v>0.0</v>
      </c>
    </row>
    <row r="564">
      <c r="A564" s="17"/>
      <c r="B564" s="17"/>
      <c r="C564" s="17" t="s">
        <v>9014</v>
      </c>
      <c r="D564" s="17" t="s">
        <v>9015</v>
      </c>
      <c r="E564" s="17">
        <v>65.52</v>
      </c>
      <c r="F564" s="17">
        <v>2.1</v>
      </c>
      <c r="G564" s="17">
        <v>1.0</v>
      </c>
      <c r="H564" s="17">
        <v>1.0</v>
      </c>
      <c r="I564" s="17">
        <v>1.0</v>
      </c>
      <c r="J564" s="17">
        <v>5.0</v>
      </c>
      <c r="K564" s="18">
        <v>2.734E8</v>
      </c>
      <c r="O564" s="17">
        <v>666.0</v>
      </c>
      <c r="P564" s="17">
        <v>76.3</v>
      </c>
      <c r="Q564" s="17">
        <v>8.72</v>
      </c>
      <c r="R564">
        <v>0.0</v>
      </c>
    </row>
    <row r="565">
      <c r="A565" s="17"/>
      <c r="B565" s="17"/>
      <c r="C565" s="17" t="s">
        <v>4291</v>
      </c>
      <c r="D565" s="17" t="s">
        <v>4292</v>
      </c>
      <c r="E565" s="17">
        <v>40.93</v>
      </c>
      <c r="F565" s="17">
        <v>2.0</v>
      </c>
      <c r="G565" s="17">
        <v>3.0</v>
      </c>
      <c r="H565" s="17">
        <v>1.0</v>
      </c>
      <c r="I565" s="17">
        <v>1.0</v>
      </c>
      <c r="J565" s="17">
        <v>2.0</v>
      </c>
      <c r="K565" s="18">
        <v>1.077E8</v>
      </c>
      <c r="O565" s="17">
        <v>250.0</v>
      </c>
      <c r="P565" s="17">
        <v>28.2</v>
      </c>
      <c r="Q565" s="17">
        <v>12.03</v>
      </c>
      <c r="R565">
        <v>0.0</v>
      </c>
    </row>
    <row r="566">
      <c r="A566" s="17"/>
      <c r="B566" s="17"/>
      <c r="C566" s="17" t="s">
        <v>9016</v>
      </c>
      <c r="D566" s="17" t="s">
        <v>9017</v>
      </c>
      <c r="E566" s="17">
        <v>28.81</v>
      </c>
      <c r="F566" s="17">
        <v>1.08</v>
      </c>
      <c r="G566" s="17">
        <v>1.0</v>
      </c>
      <c r="H566" s="17">
        <v>1.0</v>
      </c>
      <c r="I566" s="17">
        <v>1.0</v>
      </c>
      <c r="J566" s="17">
        <v>1.0</v>
      </c>
      <c r="K566" s="18">
        <v>3.831E7</v>
      </c>
      <c r="O566" s="17">
        <v>558.0</v>
      </c>
      <c r="P566" s="17">
        <v>62.3</v>
      </c>
      <c r="Q566" s="17">
        <v>8.73</v>
      </c>
      <c r="R566">
        <v>0.0</v>
      </c>
    </row>
    <row r="567">
      <c r="A567" s="17"/>
      <c r="B567" s="17"/>
      <c r="C567" s="17" t="s">
        <v>3479</v>
      </c>
      <c r="D567" s="17" t="s">
        <v>3481</v>
      </c>
      <c r="E567" s="17">
        <v>28.64</v>
      </c>
      <c r="F567" s="17">
        <v>0.82</v>
      </c>
      <c r="G567" s="17">
        <v>1.0</v>
      </c>
      <c r="H567" s="17">
        <v>1.0</v>
      </c>
      <c r="I567" s="17">
        <v>1.0</v>
      </c>
      <c r="J567" s="17">
        <v>1.0</v>
      </c>
      <c r="K567" s="18">
        <v>6.228E7</v>
      </c>
      <c r="O567" s="17">
        <v>975.0</v>
      </c>
      <c r="P567" s="17">
        <v>112.1</v>
      </c>
      <c r="Q567" s="17">
        <v>6.23</v>
      </c>
      <c r="R567">
        <v>0.0</v>
      </c>
    </row>
    <row r="568">
      <c r="A568" s="17"/>
      <c r="B568" s="17"/>
      <c r="C568" s="17" t="s">
        <v>8741</v>
      </c>
      <c r="D568" s="17" t="s">
        <v>8742</v>
      </c>
      <c r="E568" s="17">
        <v>38.94</v>
      </c>
      <c r="F568" s="17">
        <v>1.63</v>
      </c>
      <c r="G568" s="17">
        <v>1.0</v>
      </c>
      <c r="H568" s="17">
        <v>1.0</v>
      </c>
      <c r="I568" s="17">
        <v>1.0</v>
      </c>
      <c r="J568" s="17">
        <v>3.0</v>
      </c>
      <c r="K568" s="18">
        <v>3.62E7</v>
      </c>
      <c r="O568" s="17">
        <v>491.0</v>
      </c>
      <c r="P568" s="17">
        <v>54.5</v>
      </c>
      <c r="Q568" s="17">
        <v>8.29</v>
      </c>
      <c r="R568">
        <v>0.0</v>
      </c>
    </row>
    <row r="569">
      <c r="A569" s="17"/>
      <c r="B569" s="17"/>
      <c r="C569" s="17" t="s">
        <v>1853</v>
      </c>
      <c r="D569" s="17" t="s">
        <v>1856</v>
      </c>
      <c r="E569" s="17">
        <v>36.62</v>
      </c>
      <c r="F569" s="17">
        <v>2.2</v>
      </c>
      <c r="G569" s="17">
        <v>1.0</v>
      </c>
      <c r="H569" s="17">
        <v>1.0</v>
      </c>
      <c r="I569" s="17">
        <v>1.0</v>
      </c>
      <c r="J569" s="17">
        <v>1.0</v>
      </c>
      <c r="K569" s="18">
        <v>2.135E8</v>
      </c>
      <c r="O569" s="17">
        <v>318.0</v>
      </c>
      <c r="P569" s="17">
        <v>36.6</v>
      </c>
      <c r="Q569" s="17">
        <v>7.97</v>
      </c>
      <c r="R569">
        <v>0.0</v>
      </c>
    </row>
    <row r="570">
      <c r="A570" s="17"/>
      <c r="B570" s="17"/>
      <c r="C570" s="17" t="s">
        <v>2239</v>
      </c>
      <c r="D570" s="17" t="s">
        <v>2243</v>
      </c>
      <c r="E570" s="17">
        <v>27.03</v>
      </c>
      <c r="F570" s="17">
        <v>1.0</v>
      </c>
      <c r="G570" s="17">
        <v>1.0</v>
      </c>
      <c r="H570" s="17">
        <v>1.0</v>
      </c>
      <c r="I570" s="17">
        <v>1.0</v>
      </c>
      <c r="J570" s="17">
        <v>1.0</v>
      </c>
      <c r="K570" s="18">
        <v>2.377E9</v>
      </c>
      <c r="O570" s="17">
        <v>1792.0</v>
      </c>
      <c r="P570" s="17">
        <v>201.4</v>
      </c>
      <c r="Q570" s="17">
        <v>9.64</v>
      </c>
      <c r="R570">
        <v>0.0</v>
      </c>
    </row>
    <row r="571">
      <c r="A571" s="17"/>
      <c r="B571" s="17"/>
      <c r="C571" s="17" t="s">
        <v>8587</v>
      </c>
      <c r="D571" s="17" t="s">
        <v>8588</v>
      </c>
      <c r="E571" s="17">
        <v>26.76</v>
      </c>
      <c r="F571" s="17">
        <v>0.78</v>
      </c>
      <c r="G571" s="17">
        <v>1.0</v>
      </c>
      <c r="H571" s="17">
        <v>1.0</v>
      </c>
      <c r="I571" s="17">
        <v>1.0</v>
      </c>
      <c r="J571" s="17">
        <v>1.0</v>
      </c>
      <c r="K571" s="18">
        <v>1.371E8</v>
      </c>
      <c r="O571" s="17">
        <v>766.0</v>
      </c>
      <c r="P571" s="17">
        <v>88.1</v>
      </c>
      <c r="Q571" s="17">
        <v>5.62</v>
      </c>
      <c r="R571">
        <v>0.0</v>
      </c>
    </row>
    <row r="572">
      <c r="A572" s="17"/>
      <c r="B572" s="17"/>
      <c r="C572" s="17" t="s">
        <v>5967</v>
      </c>
      <c r="D572" s="17" t="s">
        <v>5969</v>
      </c>
      <c r="E572" s="17">
        <v>25.89</v>
      </c>
      <c r="F572" s="17">
        <v>1.04</v>
      </c>
      <c r="G572" s="17">
        <v>1.0</v>
      </c>
      <c r="H572" s="17">
        <v>1.0</v>
      </c>
      <c r="I572" s="17">
        <v>1.0</v>
      </c>
      <c r="J572" s="17">
        <v>1.0</v>
      </c>
      <c r="O572" s="17">
        <v>675.0</v>
      </c>
      <c r="P572" s="17">
        <v>74.5</v>
      </c>
      <c r="Q572" s="17">
        <v>6.54</v>
      </c>
      <c r="R572">
        <v>0.0</v>
      </c>
    </row>
    <row r="573">
      <c r="A573" s="17"/>
      <c r="B573" s="17"/>
      <c r="C573" s="17" t="s">
        <v>1577</v>
      </c>
      <c r="D573" s="17" t="s">
        <v>1579</v>
      </c>
      <c r="E573" s="17">
        <v>65.22</v>
      </c>
      <c r="F573" s="17">
        <v>4.62</v>
      </c>
      <c r="G573" s="17">
        <v>1.0</v>
      </c>
      <c r="H573" s="17">
        <v>1.0</v>
      </c>
      <c r="I573" s="17">
        <v>2.0</v>
      </c>
      <c r="J573" s="17">
        <v>2.0</v>
      </c>
      <c r="K573" s="18">
        <v>6751000.0</v>
      </c>
      <c r="O573" s="17">
        <v>520.0</v>
      </c>
      <c r="P573" s="17">
        <v>56.8</v>
      </c>
      <c r="Q573" s="17">
        <v>6.02</v>
      </c>
      <c r="R573">
        <v>0.0</v>
      </c>
    </row>
    <row r="574">
      <c r="A574" s="17"/>
      <c r="B574" s="17"/>
      <c r="C574" s="17" t="s">
        <v>5855</v>
      </c>
      <c r="D574" s="17" t="s">
        <v>5856</v>
      </c>
      <c r="E574" s="17">
        <v>22.15</v>
      </c>
      <c r="F574" s="17">
        <v>0.62</v>
      </c>
      <c r="G574" s="17">
        <v>1.0</v>
      </c>
      <c r="H574" s="17">
        <v>1.0</v>
      </c>
      <c r="I574" s="17">
        <v>1.0</v>
      </c>
      <c r="J574" s="17">
        <v>1.0</v>
      </c>
      <c r="K574" s="18">
        <v>3.039E8</v>
      </c>
      <c r="O574" s="17">
        <v>972.0</v>
      </c>
      <c r="P574" s="17">
        <v>105.5</v>
      </c>
      <c r="Q574" s="17">
        <v>6.77</v>
      </c>
      <c r="R574">
        <v>0.0</v>
      </c>
    </row>
    <row r="575">
      <c r="A575" s="17"/>
      <c r="B575" s="17"/>
      <c r="C575" s="17" t="s">
        <v>5136</v>
      </c>
      <c r="D575" s="17" t="s">
        <v>5137</v>
      </c>
      <c r="E575" s="17">
        <v>27.49</v>
      </c>
      <c r="F575" s="17">
        <v>1.31</v>
      </c>
      <c r="G575" s="17">
        <v>1.0</v>
      </c>
      <c r="H575" s="17">
        <v>1.0</v>
      </c>
      <c r="I575" s="17">
        <v>1.0</v>
      </c>
      <c r="J575" s="17">
        <v>1.0</v>
      </c>
      <c r="O575" s="17">
        <v>536.0</v>
      </c>
      <c r="P575" s="17">
        <v>57.8</v>
      </c>
      <c r="Q575" s="17">
        <v>6.64</v>
      </c>
      <c r="R575">
        <v>0.0</v>
      </c>
    </row>
    <row r="576">
      <c r="A576" s="17"/>
      <c r="B576" s="17"/>
      <c r="C576" s="17" t="s">
        <v>9018</v>
      </c>
      <c r="D576" s="17" t="s">
        <v>9019</v>
      </c>
      <c r="E576" s="17">
        <v>35.33</v>
      </c>
      <c r="F576" s="17">
        <v>2.91</v>
      </c>
      <c r="G576" s="17">
        <v>1.0</v>
      </c>
      <c r="H576" s="17">
        <v>1.0</v>
      </c>
      <c r="I576" s="17">
        <v>1.0</v>
      </c>
      <c r="J576" s="17">
        <v>1.0</v>
      </c>
      <c r="K576" s="18">
        <v>1.859E7</v>
      </c>
      <c r="O576" s="17">
        <v>756.0</v>
      </c>
      <c r="P576" s="17">
        <v>84.4</v>
      </c>
      <c r="Q576" s="17">
        <v>7.46</v>
      </c>
      <c r="R576">
        <v>0.0</v>
      </c>
    </row>
    <row r="577">
      <c r="A577" s="17"/>
      <c r="B577" s="17"/>
      <c r="C577" s="17" t="s">
        <v>6810</v>
      </c>
      <c r="D577" s="17" t="s">
        <v>6812</v>
      </c>
      <c r="E577" s="17">
        <v>28.64</v>
      </c>
      <c r="F577" s="17">
        <v>1.49</v>
      </c>
      <c r="G577" s="17">
        <v>1.0</v>
      </c>
      <c r="H577" s="17">
        <v>1.0</v>
      </c>
      <c r="I577" s="17">
        <v>1.0</v>
      </c>
      <c r="J577" s="17">
        <v>1.0</v>
      </c>
      <c r="K577" s="18">
        <v>1.367E8</v>
      </c>
      <c r="O577" s="17">
        <v>672.0</v>
      </c>
      <c r="P577" s="17">
        <v>73.6</v>
      </c>
      <c r="Q577" s="17">
        <v>8.72</v>
      </c>
      <c r="R577">
        <v>0.0</v>
      </c>
    </row>
    <row r="578">
      <c r="A578" s="17"/>
      <c r="B578" s="17"/>
      <c r="C578" s="17" t="s">
        <v>679</v>
      </c>
      <c r="D578" s="17" t="s">
        <v>680</v>
      </c>
      <c r="E578" s="17">
        <v>60.31</v>
      </c>
      <c r="F578" s="17">
        <v>3.62</v>
      </c>
      <c r="G578" s="17">
        <v>1.0</v>
      </c>
      <c r="H578" s="17">
        <v>2.0</v>
      </c>
      <c r="I578" s="17">
        <v>2.0</v>
      </c>
      <c r="J578" s="17">
        <v>2.0</v>
      </c>
      <c r="K578" s="18">
        <v>3.903E7</v>
      </c>
      <c r="O578" s="17">
        <v>856.0</v>
      </c>
      <c r="P578" s="17">
        <v>95.7</v>
      </c>
      <c r="Q578" s="17">
        <v>6.92</v>
      </c>
      <c r="R578">
        <v>0.0</v>
      </c>
    </row>
    <row r="579">
      <c r="A579" s="17"/>
      <c r="B579" s="17"/>
      <c r="C579" s="17" t="s">
        <v>689</v>
      </c>
      <c r="D579" s="17" t="s">
        <v>690</v>
      </c>
      <c r="E579" s="17">
        <v>41.15</v>
      </c>
      <c r="F579" s="17">
        <v>1.63</v>
      </c>
      <c r="G579" s="17">
        <v>1.0</v>
      </c>
      <c r="H579" s="17">
        <v>1.0</v>
      </c>
      <c r="I579" s="17">
        <v>1.0</v>
      </c>
      <c r="J579" s="17">
        <v>1.0</v>
      </c>
      <c r="K579" s="18">
        <v>1.134E7</v>
      </c>
      <c r="O579" s="17">
        <v>859.0</v>
      </c>
      <c r="P579" s="17">
        <v>96.3</v>
      </c>
      <c r="Q579" s="17">
        <v>9.06</v>
      </c>
      <c r="R579">
        <v>0.0</v>
      </c>
    </row>
    <row r="580">
      <c r="A580" s="17"/>
      <c r="B580" s="17"/>
      <c r="C580" s="17" t="s">
        <v>5677</v>
      </c>
      <c r="D580" s="17" t="s">
        <v>5678</v>
      </c>
      <c r="E580" s="17">
        <v>29.28</v>
      </c>
      <c r="F580" s="17">
        <v>1.01</v>
      </c>
      <c r="G580" s="17">
        <v>3.0</v>
      </c>
      <c r="H580" s="17">
        <v>1.0</v>
      </c>
      <c r="I580" s="17">
        <v>1.0</v>
      </c>
      <c r="J580" s="17">
        <v>2.0</v>
      </c>
      <c r="K580" s="18">
        <v>1.084E8</v>
      </c>
      <c r="O580" s="17">
        <v>497.0</v>
      </c>
      <c r="P580" s="17">
        <v>55.9</v>
      </c>
      <c r="Q580" s="17">
        <v>8.02</v>
      </c>
      <c r="R580">
        <v>0.0</v>
      </c>
    </row>
    <row r="581">
      <c r="A581" s="17"/>
      <c r="B581" s="17"/>
      <c r="C581" s="17" t="s">
        <v>3389</v>
      </c>
      <c r="D581" s="17" t="s">
        <v>3390</v>
      </c>
      <c r="E581" s="17">
        <v>31.73</v>
      </c>
      <c r="F581" s="17">
        <v>1.02</v>
      </c>
      <c r="G581" s="17">
        <v>1.0</v>
      </c>
      <c r="H581" s="17">
        <v>1.0</v>
      </c>
      <c r="I581" s="17">
        <v>1.0</v>
      </c>
      <c r="J581" s="17">
        <v>1.0</v>
      </c>
      <c r="K581" s="18">
        <v>1.699E9</v>
      </c>
      <c r="O581" s="17">
        <v>785.0</v>
      </c>
      <c r="P581" s="17">
        <v>89.0</v>
      </c>
      <c r="Q581" s="17">
        <v>5.19</v>
      </c>
      <c r="R581">
        <v>0.0</v>
      </c>
    </row>
    <row r="582">
      <c r="A582" s="17"/>
      <c r="B582" s="17"/>
      <c r="C582" s="17" t="s">
        <v>3011</v>
      </c>
      <c r="D582" s="17" t="s">
        <v>3012</v>
      </c>
      <c r="E582" s="17">
        <v>28.31</v>
      </c>
      <c r="F582" s="17">
        <v>0.6</v>
      </c>
      <c r="G582" s="17">
        <v>1.0</v>
      </c>
      <c r="H582" s="17">
        <v>1.0</v>
      </c>
      <c r="I582" s="17">
        <v>1.0</v>
      </c>
      <c r="J582" s="17">
        <v>1.0</v>
      </c>
      <c r="K582" s="18">
        <v>6.735E7</v>
      </c>
      <c r="O582" s="17">
        <v>1339.0</v>
      </c>
      <c r="P582" s="17">
        <v>151.0</v>
      </c>
      <c r="Q582" s="17">
        <v>4.82</v>
      </c>
      <c r="R582">
        <v>0.0</v>
      </c>
    </row>
    <row r="583">
      <c r="A583" s="17"/>
      <c r="B583" s="17"/>
      <c r="C583" s="17" t="s">
        <v>9020</v>
      </c>
      <c r="D583" s="17" t="s">
        <v>9021</v>
      </c>
      <c r="E583" s="17">
        <v>34.71</v>
      </c>
      <c r="F583" s="17">
        <v>4.74</v>
      </c>
      <c r="G583" s="17">
        <v>1.0</v>
      </c>
      <c r="H583" s="17">
        <v>1.0</v>
      </c>
      <c r="I583" s="17">
        <v>1.0</v>
      </c>
      <c r="J583" s="17">
        <v>1.0</v>
      </c>
      <c r="K583" s="18">
        <v>5.395E8</v>
      </c>
      <c r="O583" s="17">
        <v>887.0</v>
      </c>
      <c r="P583" s="17">
        <v>96.4</v>
      </c>
      <c r="Q583" s="17">
        <v>5.11</v>
      </c>
      <c r="R583">
        <v>0.0</v>
      </c>
    </row>
    <row r="584">
      <c r="A584" s="17"/>
      <c r="B584" s="17"/>
      <c r="C584" s="17" t="s">
        <v>9022</v>
      </c>
      <c r="D584" s="17" t="s">
        <v>9023</v>
      </c>
      <c r="E584" s="17">
        <v>34.67</v>
      </c>
      <c r="F584" s="17">
        <v>0.24</v>
      </c>
      <c r="G584" s="17">
        <v>1.0</v>
      </c>
      <c r="H584" s="17">
        <v>1.0</v>
      </c>
      <c r="I584" s="17">
        <v>1.0</v>
      </c>
      <c r="J584" s="17">
        <v>1.0</v>
      </c>
      <c r="K584" s="18">
        <v>3.182E7</v>
      </c>
      <c r="O584" s="17">
        <v>2969.0</v>
      </c>
      <c r="P584" s="17">
        <v>332.6</v>
      </c>
      <c r="Q584" s="17">
        <v>9.39</v>
      </c>
      <c r="R584">
        <v>0.0</v>
      </c>
    </row>
    <row r="585">
      <c r="A585" s="17"/>
      <c r="B585" s="17"/>
      <c r="C585" s="17" t="s">
        <v>941</v>
      </c>
      <c r="D585" s="17" t="s">
        <v>942</v>
      </c>
      <c r="E585" s="17">
        <v>27.16</v>
      </c>
      <c r="F585" s="17">
        <v>1.36</v>
      </c>
      <c r="G585" s="17">
        <v>1.0</v>
      </c>
      <c r="H585" s="17">
        <v>1.0</v>
      </c>
      <c r="I585" s="17">
        <v>1.0</v>
      </c>
      <c r="J585" s="17">
        <v>1.0</v>
      </c>
      <c r="K585" s="18">
        <v>8.232E8</v>
      </c>
      <c r="O585" s="17">
        <v>513.0</v>
      </c>
      <c r="P585" s="17">
        <v>56.6</v>
      </c>
      <c r="Q585" s="17">
        <v>6.74</v>
      </c>
      <c r="R585">
        <v>0.0</v>
      </c>
    </row>
    <row r="586">
      <c r="A586" s="17"/>
      <c r="B586" s="17"/>
      <c r="C586" s="17" t="s">
        <v>4449</v>
      </c>
      <c r="D586" s="17" t="s">
        <v>4452</v>
      </c>
      <c r="E586" s="17">
        <v>33.25</v>
      </c>
      <c r="F586" s="17">
        <v>4.73</v>
      </c>
      <c r="G586" s="17">
        <v>1.0</v>
      </c>
      <c r="H586" s="17">
        <v>1.0</v>
      </c>
      <c r="I586" s="17">
        <v>1.0</v>
      </c>
      <c r="J586" s="17">
        <v>1.0</v>
      </c>
      <c r="O586" s="17">
        <v>528.0</v>
      </c>
      <c r="P586" s="17">
        <v>60.5</v>
      </c>
      <c r="Q586" s="17">
        <v>7.52</v>
      </c>
      <c r="R586">
        <v>0.0</v>
      </c>
    </row>
    <row r="587">
      <c r="A587" s="17"/>
      <c r="B587" s="17"/>
      <c r="C587" s="17" t="s">
        <v>1714</v>
      </c>
      <c r="D587" s="17" t="s">
        <v>1716</v>
      </c>
      <c r="E587" s="17">
        <v>33.49</v>
      </c>
      <c r="F587" s="17">
        <v>2.77</v>
      </c>
      <c r="G587" s="17">
        <v>1.0</v>
      </c>
      <c r="H587" s="17">
        <v>1.0</v>
      </c>
      <c r="I587" s="17">
        <v>1.0</v>
      </c>
      <c r="J587" s="17">
        <v>1.0</v>
      </c>
      <c r="O587" s="17">
        <v>577.0</v>
      </c>
      <c r="P587" s="17">
        <v>63.4</v>
      </c>
      <c r="Q587" s="17">
        <v>9.2</v>
      </c>
      <c r="R587">
        <v>0.0</v>
      </c>
    </row>
    <row r="588">
      <c r="A588" s="17"/>
      <c r="B588" s="17"/>
      <c r="C588" s="17" t="s">
        <v>329</v>
      </c>
      <c r="D588" s="17" t="s">
        <v>330</v>
      </c>
      <c r="E588" s="17">
        <v>40.85</v>
      </c>
      <c r="F588" s="17">
        <v>2.24</v>
      </c>
      <c r="G588" s="17">
        <v>1.0</v>
      </c>
      <c r="H588" s="17">
        <v>1.0</v>
      </c>
      <c r="I588" s="17">
        <v>1.0</v>
      </c>
      <c r="J588" s="17">
        <v>1.0</v>
      </c>
      <c r="K588" s="18">
        <v>4539000.0</v>
      </c>
      <c r="O588" s="17">
        <v>759.0</v>
      </c>
      <c r="P588" s="17">
        <v>85.2</v>
      </c>
      <c r="Q588" s="17">
        <v>6.84</v>
      </c>
      <c r="R588">
        <v>0.0</v>
      </c>
    </row>
    <row r="589">
      <c r="A589" s="17"/>
      <c r="B589" s="17"/>
      <c r="C589" s="17" t="s">
        <v>9024</v>
      </c>
      <c r="D589" s="17" t="s">
        <v>9025</v>
      </c>
      <c r="E589" s="17">
        <v>31.16</v>
      </c>
      <c r="F589" s="17">
        <v>0.38</v>
      </c>
      <c r="G589" s="17">
        <v>1.0</v>
      </c>
      <c r="H589" s="17">
        <v>1.0</v>
      </c>
      <c r="I589" s="17">
        <v>1.0</v>
      </c>
      <c r="J589" s="17">
        <v>1.0</v>
      </c>
      <c r="K589" s="18">
        <v>1.456E7</v>
      </c>
      <c r="O589" s="17">
        <v>1848.0</v>
      </c>
      <c r="P589" s="17">
        <v>213.5</v>
      </c>
      <c r="Q589" s="17">
        <v>7.2</v>
      </c>
      <c r="R589">
        <v>0.0</v>
      </c>
    </row>
    <row r="590">
      <c r="A590" s="17"/>
      <c r="B590" s="17"/>
      <c r="C590" s="17" t="s">
        <v>3081</v>
      </c>
      <c r="D590" s="17" t="s">
        <v>3082</v>
      </c>
      <c r="E590" s="17">
        <v>31.74</v>
      </c>
      <c r="F590" s="17">
        <v>0.38</v>
      </c>
      <c r="G590" s="17">
        <v>1.0</v>
      </c>
      <c r="H590" s="17">
        <v>1.0</v>
      </c>
      <c r="I590" s="17">
        <v>1.0</v>
      </c>
      <c r="J590" s="17">
        <v>2.0</v>
      </c>
      <c r="K590" s="18">
        <v>5.034E8</v>
      </c>
      <c r="O590" s="17">
        <v>7388.0</v>
      </c>
      <c r="P590" s="17">
        <v>837.8</v>
      </c>
      <c r="Q590" s="17">
        <v>5.39</v>
      </c>
      <c r="R590">
        <v>0.0</v>
      </c>
    </row>
    <row r="591">
      <c r="A591" s="17"/>
      <c r="B591" s="17"/>
      <c r="C591" s="17" t="s">
        <v>705</v>
      </c>
      <c r="D591" s="17" t="s">
        <v>707</v>
      </c>
      <c r="E591" s="17">
        <v>39.18</v>
      </c>
      <c r="F591" s="17">
        <v>0.25</v>
      </c>
      <c r="G591" s="17">
        <v>1.0</v>
      </c>
      <c r="H591" s="17">
        <v>1.0</v>
      </c>
      <c r="I591" s="17">
        <v>1.0</v>
      </c>
      <c r="J591" s="17">
        <v>1.0</v>
      </c>
      <c r="K591" s="18">
        <v>1.61E8</v>
      </c>
      <c r="O591" s="17">
        <v>2752.0</v>
      </c>
      <c r="P591" s="17">
        <v>299.4</v>
      </c>
      <c r="Q591" s="17">
        <v>12.06</v>
      </c>
      <c r="R591">
        <v>0.0</v>
      </c>
    </row>
    <row r="592">
      <c r="A592" s="17"/>
      <c r="B592" s="17"/>
      <c r="C592" s="17" t="s">
        <v>8833</v>
      </c>
      <c r="D592" s="17" t="s">
        <v>8834</v>
      </c>
      <c r="E592" s="17">
        <v>42.34</v>
      </c>
      <c r="F592" s="17">
        <v>0.23</v>
      </c>
      <c r="G592" s="17">
        <v>1.0</v>
      </c>
      <c r="H592" s="17">
        <v>1.0</v>
      </c>
      <c r="I592" s="17">
        <v>1.0</v>
      </c>
      <c r="J592" s="17">
        <v>1.0</v>
      </c>
      <c r="K592" s="18">
        <v>1.951E7</v>
      </c>
      <c r="O592" s="17">
        <v>3027.0</v>
      </c>
      <c r="P592" s="17">
        <v>337.6</v>
      </c>
      <c r="Q592" s="17">
        <v>6.34</v>
      </c>
      <c r="R592">
        <v>0.0</v>
      </c>
    </row>
  </sheetData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75"/>
  <cols>
    <col customWidth="1" min="1" max="1" width="24.14"/>
  </cols>
  <sheetData>
    <row r="1">
      <c r="A1" s="19" t="s">
        <v>8853</v>
      </c>
      <c r="B1" s="19" t="s">
        <v>12</v>
      </c>
      <c r="C1" s="19" t="s">
        <v>8854</v>
      </c>
      <c r="D1" s="19" t="s">
        <v>2643</v>
      </c>
      <c r="E1" s="19" t="s">
        <v>19</v>
      </c>
      <c r="F1" s="19" t="s">
        <v>20</v>
      </c>
      <c r="G1" s="19" t="s">
        <v>21</v>
      </c>
      <c r="H1" s="19" t="s">
        <v>22</v>
      </c>
      <c r="I1" s="19" t="s">
        <v>23</v>
      </c>
      <c r="J1" s="19" t="s">
        <v>25</v>
      </c>
      <c r="K1" s="19" t="s">
        <v>26</v>
      </c>
      <c r="L1" s="19" t="s">
        <v>27</v>
      </c>
      <c r="M1" s="19" t="s">
        <v>36</v>
      </c>
      <c r="N1" s="19" t="s">
        <v>37</v>
      </c>
      <c r="O1" s="19" t="s">
        <v>38</v>
      </c>
      <c r="P1" s="19" t="s">
        <v>29</v>
      </c>
      <c r="Q1" s="19" t="s">
        <v>30</v>
      </c>
      <c r="R1" s="19" t="s">
        <v>8855</v>
      </c>
      <c r="S1" s="19" t="s">
        <v>99</v>
      </c>
      <c r="T1" s="19" t="s">
        <v>8856</v>
      </c>
      <c r="U1" s="19" t="s">
        <v>20</v>
      </c>
      <c r="V1" s="19" t="s">
        <v>21</v>
      </c>
      <c r="W1" s="19" t="s">
        <v>22</v>
      </c>
      <c r="X1" s="19" t="s">
        <v>23</v>
      </c>
      <c r="Y1" s="19" t="s">
        <v>25</v>
      </c>
      <c r="Z1" s="19" t="s">
        <v>26</v>
      </c>
      <c r="AA1" s="19" t="s">
        <v>27</v>
      </c>
      <c r="AB1" s="19" t="s">
        <v>36</v>
      </c>
      <c r="AC1" s="19" t="s">
        <v>37</v>
      </c>
      <c r="AD1" s="19" t="s">
        <v>38</v>
      </c>
      <c r="AE1" s="19" t="s">
        <v>40</v>
      </c>
      <c r="AF1" s="19" t="s">
        <v>41</v>
      </c>
      <c r="AG1" s="19" t="s">
        <v>20</v>
      </c>
      <c r="AH1" s="19" t="s">
        <v>21</v>
      </c>
      <c r="AI1" s="19" t="s">
        <v>22</v>
      </c>
      <c r="AJ1" s="19" t="s">
        <v>23</v>
      </c>
      <c r="AK1" s="19" t="s">
        <v>25</v>
      </c>
      <c r="AL1" s="19" t="s">
        <v>26</v>
      </c>
      <c r="AM1" s="19" t="s">
        <v>27</v>
      </c>
      <c r="AN1" s="19" t="s">
        <v>36</v>
      </c>
      <c r="AO1" s="19" t="s">
        <v>37</v>
      </c>
      <c r="AP1" s="19" t="s">
        <v>38</v>
      </c>
    </row>
    <row r="2">
      <c r="A2" s="17" t="s">
        <v>45</v>
      </c>
      <c r="B2" s="17">
        <v>1000.0</v>
      </c>
      <c r="C2" s="17">
        <v>1000.0</v>
      </c>
      <c r="D2" s="17">
        <v>1000.0</v>
      </c>
      <c r="E2" s="17" t="s">
        <v>52</v>
      </c>
      <c r="F2" s="17">
        <v>520.93</v>
      </c>
      <c r="G2" s="17">
        <v>5.94</v>
      </c>
      <c r="H2" s="17">
        <v>1.0</v>
      </c>
      <c r="I2" s="17">
        <v>22.0</v>
      </c>
      <c r="J2" s="17">
        <v>22.0</v>
      </c>
      <c r="K2" s="17">
        <v>27.0</v>
      </c>
      <c r="L2" s="18">
        <v>3.119E7</v>
      </c>
      <c r="M2" s="17">
        <v>44.088</v>
      </c>
      <c r="N2" s="17">
        <v>2.0</v>
      </c>
      <c r="O2" s="17">
        <v>116.6</v>
      </c>
      <c r="P2" s="17">
        <v>4128.0</v>
      </c>
      <c r="Q2" s="17">
        <v>468.8</v>
      </c>
      <c r="R2" s="17">
        <v>7.12</v>
      </c>
      <c r="S2" s="17">
        <v>0.0</v>
      </c>
      <c r="AE2" s="17">
        <v>0.0</v>
      </c>
    </row>
    <row r="3">
      <c r="A3" s="17" t="s">
        <v>2407</v>
      </c>
      <c r="B3" s="17">
        <v>1000.0</v>
      </c>
      <c r="C3" s="17">
        <v>1000.0</v>
      </c>
      <c r="D3" s="17">
        <v>1000.0</v>
      </c>
      <c r="E3" s="17" t="s">
        <v>2409</v>
      </c>
      <c r="F3" s="17">
        <v>671.28</v>
      </c>
      <c r="G3" s="17">
        <v>9.11</v>
      </c>
      <c r="H3" s="17">
        <v>1.0</v>
      </c>
      <c r="I3" s="17">
        <v>21.0</v>
      </c>
      <c r="J3" s="17">
        <v>21.0</v>
      </c>
      <c r="K3" s="17">
        <v>25.0</v>
      </c>
      <c r="L3" s="18">
        <v>5.813E7</v>
      </c>
      <c r="M3" s="17">
        <v>17.115</v>
      </c>
      <c r="N3" s="17">
        <v>2.0</v>
      </c>
      <c r="O3" s="17">
        <v>112.0</v>
      </c>
      <c r="P3" s="17">
        <v>3063.0</v>
      </c>
      <c r="Q3" s="17">
        <v>332.9</v>
      </c>
      <c r="R3" s="17">
        <v>5.53</v>
      </c>
      <c r="S3" s="17">
        <v>0.0</v>
      </c>
      <c r="AE3" s="17">
        <v>0.0</v>
      </c>
    </row>
    <row r="4">
      <c r="A4" s="17" t="s">
        <v>4250</v>
      </c>
      <c r="B4" s="17">
        <v>1000.0</v>
      </c>
      <c r="C4" s="17">
        <v>1000.0</v>
      </c>
      <c r="D4" s="17">
        <v>1000.0</v>
      </c>
      <c r="E4" s="17" t="s">
        <v>4252</v>
      </c>
      <c r="F4" s="17">
        <v>939.64</v>
      </c>
      <c r="G4" s="17">
        <v>32.66</v>
      </c>
      <c r="H4" s="17">
        <v>1.0</v>
      </c>
      <c r="I4" s="17">
        <v>3.0</v>
      </c>
      <c r="J4" s="17">
        <v>13.0</v>
      </c>
      <c r="K4" s="17">
        <v>40.0</v>
      </c>
      <c r="L4" s="18">
        <v>1.596E8</v>
      </c>
      <c r="M4" s="17">
        <v>4.783</v>
      </c>
      <c r="N4" s="17">
        <v>20.0</v>
      </c>
      <c r="O4" s="17">
        <v>30.9</v>
      </c>
      <c r="P4" s="17">
        <v>444.0</v>
      </c>
      <c r="Q4" s="17">
        <v>49.6</v>
      </c>
      <c r="R4" s="17">
        <v>4.88</v>
      </c>
      <c r="S4" s="17">
        <v>0.0</v>
      </c>
      <c r="AE4" s="17">
        <v>0.0</v>
      </c>
      <c r="AF4" s="17" t="s">
        <v>2843</v>
      </c>
      <c r="AG4" s="17">
        <v>72.3</v>
      </c>
      <c r="AH4" s="17">
        <v>5.78</v>
      </c>
      <c r="AI4" s="17">
        <v>1.0</v>
      </c>
      <c r="AJ4" s="17">
        <v>1.0</v>
      </c>
      <c r="AK4" s="17">
        <v>1.0</v>
      </c>
      <c r="AL4" s="17">
        <v>1.0</v>
      </c>
      <c r="AM4" s="18">
        <v>9.46E7</v>
      </c>
      <c r="AN4" s="17">
        <v>14.811</v>
      </c>
      <c r="AO4" s="17">
        <v>1.0</v>
      </c>
    </row>
    <row r="5">
      <c r="A5" s="17" t="s">
        <v>5582</v>
      </c>
      <c r="B5" s="17">
        <v>1000.0</v>
      </c>
      <c r="C5" s="17">
        <v>1000.0</v>
      </c>
      <c r="D5" s="17">
        <v>1000.0</v>
      </c>
      <c r="E5" s="17" t="s">
        <v>5583</v>
      </c>
      <c r="F5" s="17">
        <v>919.79</v>
      </c>
      <c r="G5" s="17">
        <v>32.36</v>
      </c>
      <c r="H5" s="17">
        <v>4.0</v>
      </c>
      <c r="I5" s="17">
        <v>2.0</v>
      </c>
      <c r="J5" s="17">
        <v>13.0</v>
      </c>
      <c r="K5" s="17">
        <v>40.0</v>
      </c>
      <c r="L5" s="18">
        <v>1.391E8</v>
      </c>
      <c r="M5" s="17">
        <v>4.277</v>
      </c>
      <c r="N5" s="17">
        <v>18.0</v>
      </c>
      <c r="O5" s="17">
        <v>28.6</v>
      </c>
      <c r="P5" s="17">
        <v>445.0</v>
      </c>
      <c r="Q5" s="17">
        <v>49.9</v>
      </c>
      <c r="R5" s="17">
        <v>4.89</v>
      </c>
      <c r="S5" s="17">
        <v>0.0</v>
      </c>
      <c r="AE5" s="17">
        <v>0.0</v>
      </c>
    </row>
    <row r="6">
      <c r="A6" s="17" t="s">
        <v>123</v>
      </c>
      <c r="B6" s="17">
        <v>1000.0</v>
      </c>
      <c r="C6" s="17">
        <v>1000.0</v>
      </c>
      <c r="D6" s="17">
        <v>1000.0</v>
      </c>
      <c r="E6" s="17" t="s">
        <v>124</v>
      </c>
      <c r="F6" s="17">
        <v>279.58</v>
      </c>
      <c r="G6" s="17">
        <v>15.19</v>
      </c>
      <c r="H6" s="17">
        <v>1.0</v>
      </c>
      <c r="I6" s="17">
        <v>6.0</v>
      </c>
      <c r="J6" s="17">
        <v>9.0</v>
      </c>
      <c r="K6" s="17">
        <v>12.0</v>
      </c>
      <c r="L6" s="18">
        <v>1.579E8</v>
      </c>
      <c r="M6" s="17">
        <v>9.062</v>
      </c>
      <c r="N6" s="17">
        <v>8.0</v>
      </c>
      <c r="O6" s="17">
        <v>70.3</v>
      </c>
      <c r="P6" s="17">
        <v>586.0</v>
      </c>
      <c r="Q6" s="17">
        <v>66.4</v>
      </c>
      <c r="R6" s="17">
        <v>5.16</v>
      </c>
      <c r="S6" s="17">
        <v>0.0</v>
      </c>
      <c r="AE6" s="17">
        <v>0.0</v>
      </c>
      <c r="AF6" s="17" t="s">
        <v>7341</v>
      </c>
      <c r="AG6" s="17">
        <v>33.34</v>
      </c>
      <c r="AH6" s="17">
        <v>15.74</v>
      </c>
      <c r="AI6" s="17">
        <v>1.0</v>
      </c>
      <c r="AJ6" s="17">
        <v>1.0</v>
      </c>
      <c r="AK6" s="17">
        <v>1.0</v>
      </c>
      <c r="AL6" s="17">
        <v>1.0</v>
      </c>
      <c r="AM6" s="18">
        <v>3.951E7</v>
      </c>
    </row>
    <row r="7">
      <c r="A7" s="17" t="s">
        <v>271</v>
      </c>
      <c r="B7" s="17">
        <v>1000.0</v>
      </c>
      <c r="C7" s="17">
        <v>1000.0</v>
      </c>
      <c r="D7" s="17">
        <v>1000.0</v>
      </c>
      <c r="E7" s="17" t="s">
        <v>273</v>
      </c>
      <c r="F7" s="17">
        <v>315.63</v>
      </c>
      <c r="G7" s="17">
        <v>13.52</v>
      </c>
      <c r="H7" s="17">
        <v>6.0</v>
      </c>
      <c r="I7" s="17">
        <v>4.0</v>
      </c>
      <c r="J7" s="17">
        <v>8.0</v>
      </c>
      <c r="K7" s="17">
        <v>12.0</v>
      </c>
      <c r="L7" s="18">
        <v>8.125E7</v>
      </c>
      <c r="M7" s="17">
        <v>18.701</v>
      </c>
      <c r="N7" s="17">
        <v>2.0</v>
      </c>
      <c r="O7" s="17">
        <v>101.9</v>
      </c>
      <c r="P7" s="17">
        <v>732.0</v>
      </c>
      <c r="Q7" s="17">
        <v>84.6</v>
      </c>
      <c r="R7" s="17">
        <v>5.02</v>
      </c>
      <c r="S7" s="17">
        <v>0.0</v>
      </c>
      <c r="AE7" s="17">
        <v>0.0</v>
      </c>
      <c r="AF7" s="17" t="s">
        <v>1001</v>
      </c>
      <c r="AG7" s="17">
        <v>40.65</v>
      </c>
      <c r="AH7" s="17">
        <v>13.9</v>
      </c>
      <c r="AI7" s="17">
        <v>1.0</v>
      </c>
      <c r="AJ7" s="17">
        <v>1.0</v>
      </c>
      <c r="AK7" s="17">
        <v>1.0</v>
      </c>
      <c r="AL7" s="17">
        <v>1.0</v>
      </c>
      <c r="AM7" s="18">
        <v>8074000.0</v>
      </c>
    </row>
    <row r="8">
      <c r="A8" s="17" t="s">
        <v>361</v>
      </c>
      <c r="B8" s="17">
        <v>1000.0</v>
      </c>
      <c r="C8" s="17">
        <v>1000.0</v>
      </c>
      <c r="D8" s="17">
        <v>1000.0</v>
      </c>
      <c r="E8" s="17" t="s">
        <v>362</v>
      </c>
      <c r="F8" s="17">
        <v>260.46</v>
      </c>
      <c r="G8" s="17">
        <v>11.83</v>
      </c>
      <c r="H8" s="17">
        <v>1.0</v>
      </c>
      <c r="I8" s="17">
        <v>5.0</v>
      </c>
      <c r="J8" s="17">
        <v>8.0</v>
      </c>
      <c r="K8" s="17">
        <v>10.0</v>
      </c>
      <c r="L8" s="18">
        <v>1.59E8</v>
      </c>
      <c r="M8" s="17">
        <v>6.77</v>
      </c>
      <c r="N8" s="17">
        <v>7.0</v>
      </c>
      <c r="O8" s="17">
        <v>64.6</v>
      </c>
      <c r="P8" s="17">
        <v>600.0</v>
      </c>
      <c r="Q8" s="17">
        <v>67.6</v>
      </c>
      <c r="R8" s="17">
        <v>5.35</v>
      </c>
      <c r="S8" s="17">
        <v>0.0</v>
      </c>
      <c r="AE8" s="17">
        <v>0.0</v>
      </c>
    </row>
    <row r="9">
      <c r="A9" s="17" t="s">
        <v>139</v>
      </c>
      <c r="B9" s="17">
        <v>1000.0</v>
      </c>
      <c r="C9" s="17">
        <v>1000.0</v>
      </c>
      <c r="D9" s="17">
        <v>1000.0</v>
      </c>
      <c r="E9" s="17" t="s">
        <v>140</v>
      </c>
      <c r="F9" s="17">
        <v>97.67</v>
      </c>
      <c r="G9" s="17">
        <v>11.46</v>
      </c>
      <c r="H9" s="17">
        <v>1.0</v>
      </c>
      <c r="I9" s="17">
        <v>5.0</v>
      </c>
      <c r="J9" s="17">
        <v>6.0</v>
      </c>
      <c r="K9" s="17">
        <v>8.0</v>
      </c>
      <c r="L9" s="18">
        <v>3.14E7</v>
      </c>
      <c r="M9" s="17">
        <v>20.328</v>
      </c>
      <c r="N9" s="17">
        <v>3.0</v>
      </c>
      <c r="O9" s="17">
        <v>83.7</v>
      </c>
      <c r="P9" s="17">
        <v>707.0</v>
      </c>
      <c r="Q9" s="17">
        <v>76.1</v>
      </c>
      <c r="R9" s="17">
        <v>9.44</v>
      </c>
      <c r="S9" s="17">
        <v>0.0</v>
      </c>
      <c r="AE9" s="17">
        <v>0.0</v>
      </c>
      <c r="AF9" s="17" t="s">
        <v>7749</v>
      </c>
      <c r="AG9" s="17">
        <v>33.38</v>
      </c>
      <c r="AH9" s="17">
        <v>14.46</v>
      </c>
      <c r="AI9" s="17">
        <v>1.0</v>
      </c>
      <c r="AJ9" s="17">
        <v>1.0</v>
      </c>
      <c r="AK9" s="17">
        <v>1.0</v>
      </c>
      <c r="AL9" s="17">
        <v>1.0</v>
      </c>
      <c r="AM9" s="18">
        <v>2.201E7</v>
      </c>
    </row>
    <row r="10">
      <c r="A10" s="17" t="s">
        <v>1131</v>
      </c>
      <c r="B10" s="17">
        <v>1000.0</v>
      </c>
      <c r="C10" s="17">
        <v>1000.0</v>
      </c>
      <c r="D10" s="17">
        <v>1000.0</v>
      </c>
      <c r="E10" s="17" t="s">
        <v>1132</v>
      </c>
      <c r="F10" s="17">
        <v>194.66</v>
      </c>
      <c r="G10" s="17">
        <v>23.02</v>
      </c>
      <c r="H10" s="17">
        <v>1.0</v>
      </c>
      <c r="I10" s="17">
        <v>6.0</v>
      </c>
      <c r="J10" s="17">
        <v>6.0</v>
      </c>
      <c r="K10" s="17">
        <v>6.0</v>
      </c>
      <c r="L10" s="18">
        <v>3.333E7</v>
      </c>
      <c r="M10" s="17">
        <v>21.842</v>
      </c>
      <c r="N10" s="17">
        <v>3.0</v>
      </c>
      <c r="O10" s="17">
        <v>817.5</v>
      </c>
      <c r="P10" s="17">
        <v>378.0</v>
      </c>
      <c r="Q10" s="17">
        <v>39.6</v>
      </c>
      <c r="R10" s="17">
        <v>9.01</v>
      </c>
      <c r="S10" s="17">
        <v>0.0</v>
      </c>
      <c r="AE10" s="17">
        <v>0.0</v>
      </c>
      <c r="AF10" s="17" t="s">
        <v>8857</v>
      </c>
      <c r="AG10" s="17">
        <v>40.53</v>
      </c>
      <c r="AH10" s="17">
        <v>5.78</v>
      </c>
      <c r="AI10" s="17">
        <v>1.0</v>
      </c>
      <c r="AJ10" s="17">
        <v>1.0</v>
      </c>
      <c r="AK10" s="17">
        <v>1.0</v>
      </c>
      <c r="AL10" s="17">
        <v>1.0</v>
      </c>
      <c r="AM10" s="18">
        <v>2.596E7</v>
      </c>
    </row>
    <row r="11">
      <c r="A11" s="17" t="s">
        <v>263</v>
      </c>
      <c r="B11" s="17">
        <v>1000.0</v>
      </c>
      <c r="C11" s="17">
        <v>1000.0</v>
      </c>
      <c r="D11" s="17">
        <v>1000.0</v>
      </c>
      <c r="E11" s="17" t="s">
        <v>264</v>
      </c>
      <c r="F11" s="17">
        <v>182.49</v>
      </c>
      <c r="G11" s="17">
        <v>7.27</v>
      </c>
      <c r="H11" s="17">
        <v>2.0</v>
      </c>
      <c r="I11" s="17">
        <v>6.0</v>
      </c>
      <c r="J11" s="17">
        <v>6.0</v>
      </c>
      <c r="K11" s="17">
        <v>12.0</v>
      </c>
      <c r="L11" s="18">
        <v>5.086E7</v>
      </c>
      <c r="M11" s="17">
        <v>53.715</v>
      </c>
      <c r="N11" s="17">
        <v>5.0</v>
      </c>
      <c r="O11" s="17">
        <v>51.5</v>
      </c>
      <c r="P11" s="17">
        <v>894.0</v>
      </c>
      <c r="Q11" s="17">
        <v>95.3</v>
      </c>
      <c r="R11" s="17">
        <v>8.76</v>
      </c>
      <c r="S11" s="17">
        <v>0.0</v>
      </c>
      <c r="AE11" s="17">
        <v>0.0</v>
      </c>
    </row>
    <row r="12">
      <c r="A12" s="17" t="s">
        <v>1113</v>
      </c>
      <c r="B12" s="17">
        <v>1000.0</v>
      </c>
      <c r="C12" s="17">
        <v>1000.0</v>
      </c>
      <c r="D12" s="17">
        <v>1000.0</v>
      </c>
      <c r="E12" s="17" t="s">
        <v>1114</v>
      </c>
      <c r="F12" s="17">
        <v>157.2</v>
      </c>
      <c r="G12" s="17">
        <v>8.53</v>
      </c>
      <c r="H12" s="17">
        <v>1.0</v>
      </c>
      <c r="I12" s="17">
        <v>3.0</v>
      </c>
      <c r="J12" s="17">
        <v>5.0</v>
      </c>
      <c r="K12" s="17">
        <v>7.0</v>
      </c>
      <c r="L12" s="18">
        <v>3.347E7</v>
      </c>
      <c r="M12" s="17">
        <v>52.376</v>
      </c>
      <c r="N12" s="17">
        <v>4.0</v>
      </c>
      <c r="O12" s="17">
        <v>29.9</v>
      </c>
      <c r="P12" s="17">
        <v>633.0</v>
      </c>
      <c r="Q12" s="17">
        <v>70.9</v>
      </c>
      <c r="R12" s="17">
        <v>8.13</v>
      </c>
      <c r="S12" s="17">
        <v>0.0</v>
      </c>
      <c r="T12" s="17" t="s">
        <v>1487</v>
      </c>
      <c r="U12" s="17">
        <v>46.02</v>
      </c>
      <c r="V12" s="17">
        <v>3.4</v>
      </c>
      <c r="W12" s="17">
        <v>1.0</v>
      </c>
      <c r="X12" s="17">
        <v>1.0</v>
      </c>
      <c r="Y12" s="17">
        <v>1.0</v>
      </c>
      <c r="Z12" s="17">
        <v>1.0</v>
      </c>
      <c r="AA12" s="18">
        <v>208600.0</v>
      </c>
      <c r="AE12" s="17">
        <v>0.0</v>
      </c>
      <c r="AF12" s="17" t="s">
        <v>153</v>
      </c>
      <c r="AG12" s="17">
        <v>42.11</v>
      </c>
      <c r="AH12" s="17">
        <v>3.04</v>
      </c>
      <c r="AI12" s="17">
        <v>1.0</v>
      </c>
      <c r="AJ12" s="17">
        <v>1.0</v>
      </c>
      <c r="AK12" s="17">
        <v>1.0</v>
      </c>
      <c r="AL12" s="17">
        <v>2.0</v>
      </c>
      <c r="AM12" s="18">
        <v>1.465E7</v>
      </c>
    </row>
    <row r="13">
      <c r="A13" s="17" t="s">
        <v>215</v>
      </c>
      <c r="B13" s="17">
        <v>1000.0</v>
      </c>
      <c r="C13" s="17">
        <v>1000.0</v>
      </c>
      <c r="D13" s="17">
        <v>1000.0</v>
      </c>
      <c r="E13" s="17" t="s">
        <v>217</v>
      </c>
      <c r="F13" s="17">
        <v>211.32</v>
      </c>
      <c r="G13" s="17">
        <v>9.98</v>
      </c>
      <c r="H13" s="17">
        <v>2.0</v>
      </c>
      <c r="I13" s="17">
        <v>3.0</v>
      </c>
      <c r="J13" s="17">
        <v>5.0</v>
      </c>
      <c r="K13" s="17">
        <v>7.0</v>
      </c>
      <c r="L13" s="18">
        <v>8.69E7</v>
      </c>
      <c r="M13" s="17">
        <v>9.975</v>
      </c>
      <c r="N13" s="17">
        <v>2.0</v>
      </c>
      <c r="O13" s="17">
        <v>20.7</v>
      </c>
      <c r="P13" s="17">
        <v>641.0</v>
      </c>
      <c r="Q13" s="17">
        <v>70.0</v>
      </c>
      <c r="R13" s="17">
        <v>5.66</v>
      </c>
      <c r="S13" s="17">
        <v>0.0</v>
      </c>
      <c r="AE13" s="17">
        <v>0.0</v>
      </c>
      <c r="AF13" s="17" t="s">
        <v>8858</v>
      </c>
      <c r="AG13" s="17">
        <v>33.73</v>
      </c>
      <c r="AH13" s="17">
        <v>2.81</v>
      </c>
      <c r="AI13" s="17">
        <v>1.0</v>
      </c>
      <c r="AJ13" s="17">
        <v>1.0</v>
      </c>
      <c r="AK13" s="17">
        <v>1.0</v>
      </c>
      <c r="AL13" s="17">
        <v>1.0</v>
      </c>
      <c r="AM13" s="18">
        <v>7163000.0</v>
      </c>
    </row>
    <row r="14">
      <c r="A14" s="17" t="s">
        <v>734</v>
      </c>
      <c r="B14" s="17">
        <v>1000.0</v>
      </c>
      <c r="C14" s="17">
        <v>1000.0</v>
      </c>
      <c r="D14" s="17">
        <v>1000.0</v>
      </c>
      <c r="E14" s="17" t="s">
        <v>736</v>
      </c>
      <c r="F14" s="17">
        <v>110.7</v>
      </c>
      <c r="G14" s="17">
        <v>6.52</v>
      </c>
      <c r="H14" s="17">
        <v>1.0</v>
      </c>
      <c r="I14" s="17">
        <v>5.0</v>
      </c>
      <c r="J14" s="17">
        <v>5.0</v>
      </c>
      <c r="K14" s="17">
        <v>5.0</v>
      </c>
      <c r="L14" s="18">
        <v>1.771E7</v>
      </c>
      <c r="M14" s="17">
        <v>40.931</v>
      </c>
      <c r="N14" s="17">
        <v>1.0</v>
      </c>
      <c r="P14" s="17">
        <v>1028.0</v>
      </c>
      <c r="Q14" s="17">
        <v>108.5</v>
      </c>
      <c r="R14" s="17">
        <v>5.43</v>
      </c>
      <c r="S14" s="17">
        <v>0.0</v>
      </c>
      <c r="AE14" s="17">
        <v>0.0</v>
      </c>
      <c r="AF14" s="17" t="s">
        <v>4706</v>
      </c>
      <c r="AG14" s="17">
        <v>72.44</v>
      </c>
      <c r="AH14" s="17">
        <v>9.79</v>
      </c>
      <c r="AI14" s="17">
        <v>2.0</v>
      </c>
      <c r="AJ14" s="17">
        <v>2.0</v>
      </c>
      <c r="AK14" s="17">
        <v>2.0</v>
      </c>
      <c r="AL14" s="17">
        <v>3.0</v>
      </c>
      <c r="AM14" s="18">
        <v>1.044E8</v>
      </c>
      <c r="AN14" s="17">
        <v>18.537</v>
      </c>
      <c r="AO14" s="17">
        <v>1.0</v>
      </c>
    </row>
    <row r="15">
      <c r="A15" s="17" t="s">
        <v>585</v>
      </c>
      <c r="B15" s="17">
        <v>1000.0</v>
      </c>
      <c r="C15" s="17">
        <v>1000.0</v>
      </c>
      <c r="D15" s="17">
        <v>1000.0</v>
      </c>
      <c r="E15" s="17" t="s">
        <v>586</v>
      </c>
      <c r="F15" s="17">
        <v>140.55</v>
      </c>
      <c r="G15" s="17">
        <v>10.02</v>
      </c>
      <c r="H15" s="17">
        <v>1.0</v>
      </c>
      <c r="I15" s="17">
        <v>5.0</v>
      </c>
      <c r="J15" s="17">
        <v>5.0</v>
      </c>
      <c r="K15" s="17">
        <v>5.0</v>
      </c>
      <c r="L15" s="18">
        <v>3.577E7</v>
      </c>
      <c r="P15" s="17">
        <v>609.0</v>
      </c>
      <c r="Q15" s="17">
        <v>69.8</v>
      </c>
      <c r="R15" s="17">
        <v>6.64</v>
      </c>
      <c r="S15" s="17">
        <v>0.0</v>
      </c>
      <c r="AE15" s="17">
        <v>0.0</v>
      </c>
      <c r="AF15" s="17" t="s">
        <v>8859</v>
      </c>
      <c r="AG15" s="17">
        <v>31.28</v>
      </c>
      <c r="AH15" s="17">
        <v>0.84</v>
      </c>
      <c r="AI15" s="17">
        <v>1.0</v>
      </c>
      <c r="AJ15" s="17">
        <v>1.0</v>
      </c>
      <c r="AK15" s="17">
        <v>1.0</v>
      </c>
      <c r="AL15" s="17">
        <v>1.0</v>
      </c>
      <c r="AM15" s="18">
        <v>3.665E7</v>
      </c>
    </row>
    <row r="16">
      <c r="A16" s="17" t="s">
        <v>1119</v>
      </c>
      <c r="B16" s="17">
        <v>1000.0</v>
      </c>
      <c r="C16" s="17">
        <v>1000.0</v>
      </c>
      <c r="D16" s="17">
        <v>1000.0</v>
      </c>
      <c r="E16" s="17" t="s">
        <v>1120</v>
      </c>
      <c r="F16" s="17">
        <v>121.87</v>
      </c>
      <c r="G16" s="17">
        <v>25.98</v>
      </c>
      <c r="H16" s="17">
        <v>1.0</v>
      </c>
      <c r="I16" s="17">
        <v>5.0</v>
      </c>
      <c r="J16" s="17">
        <v>5.0</v>
      </c>
      <c r="K16" s="17">
        <v>5.0</v>
      </c>
      <c r="L16" s="18">
        <v>2.493E7</v>
      </c>
      <c r="M16" s="17">
        <v>9.709</v>
      </c>
      <c r="N16" s="17">
        <v>3.0</v>
      </c>
      <c r="O16" s="17">
        <v>11.7</v>
      </c>
      <c r="P16" s="17">
        <v>254.0</v>
      </c>
      <c r="Q16" s="17">
        <v>29.0</v>
      </c>
      <c r="R16" s="17">
        <v>5.5</v>
      </c>
      <c r="S16" s="17">
        <v>0.0</v>
      </c>
      <c r="AE16" s="17">
        <v>0.0</v>
      </c>
      <c r="AF16" s="17" t="s">
        <v>1687</v>
      </c>
      <c r="AG16" s="17">
        <v>37.48</v>
      </c>
      <c r="AH16" s="17">
        <v>2.03</v>
      </c>
      <c r="AI16" s="17">
        <v>1.0</v>
      </c>
      <c r="AJ16" s="17">
        <v>1.0</v>
      </c>
      <c r="AK16" s="17">
        <v>1.0</v>
      </c>
      <c r="AL16" s="17">
        <v>1.0</v>
      </c>
      <c r="AM16" s="18">
        <v>1.626E8</v>
      </c>
    </row>
    <row r="17">
      <c r="A17" s="17" t="s">
        <v>6928</v>
      </c>
      <c r="B17" s="17">
        <v>1000.0</v>
      </c>
      <c r="C17" s="17">
        <v>1000.0</v>
      </c>
      <c r="D17" s="17">
        <v>1000.0</v>
      </c>
      <c r="E17" s="17" t="s">
        <v>6930</v>
      </c>
      <c r="F17" s="17">
        <v>166.26</v>
      </c>
      <c r="G17" s="17">
        <v>6.94</v>
      </c>
      <c r="H17" s="17">
        <v>1.0</v>
      </c>
      <c r="I17" s="17">
        <v>5.0</v>
      </c>
      <c r="J17" s="17">
        <v>5.0</v>
      </c>
      <c r="K17" s="17">
        <v>7.0</v>
      </c>
      <c r="L17" s="18">
        <v>1.246E7</v>
      </c>
      <c r="P17" s="17">
        <v>893.0</v>
      </c>
      <c r="Q17" s="17">
        <v>99.3</v>
      </c>
      <c r="R17" s="17">
        <v>5.48</v>
      </c>
      <c r="S17" s="17">
        <v>0.0</v>
      </c>
      <c r="AE17" s="17">
        <v>0.0</v>
      </c>
    </row>
    <row r="18">
      <c r="A18" s="17" t="s">
        <v>825</v>
      </c>
      <c r="B18" s="17">
        <v>1000.0</v>
      </c>
      <c r="C18" s="17">
        <v>1000.0</v>
      </c>
      <c r="D18" s="17">
        <v>1000.0</v>
      </c>
      <c r="E18" s="17" t="s">
        <v>826</v>
      </c>
      <c r="F18" s="17">
        <v>135.63</v>
      </c>
      <c r="G18" s="17">
        <v>10.0</v>
      </c>
      <c r="H18" s="17">
        <v>1.0</v>
      </c>
      <c r="I18" s="17">
        <v>2.0</v>
      </c>
      <c r="J18" s="17">
        <v>4.0</v>
      </c>
      <c r="K18" s="17">
        <v>7.0</v>
      </c>
      <c r="L18" s="18">
        <v>4.201E7</v>
      </c>
      <c r="M18" s="17">
        <v>22.75</v>
      </c>
      <c r="N18" s="17">
        <v>2.0</v>
      </c>
      <c r="O18" s="17">
        <v>10.5</v>
      </c>
      <c r="P18" s="17">
        <v>420.0</v>
      </c>
      <c r="Q18" s="17">
        <v>46.4</v>
      </c>
      <c r="R18" s="17">
        <v>9.57</v>
      </c>
      <c r="S18" s="17">
        <v>0.0</v>
      </c>
      <c r="T18" s="17" t="s">
        <v>4287</v>
      </c>
      <c r="U18" s="17">
        <v>34.32</v>
      </c>
      <c r="V18" s="17">
        <v>16.95</v>
      </c>
      <c r="W18" s="17">
        <v>1.0</v>
      </c>
      <c r="X18" s="17">
        <v>1.0</v>
      </c>
      <c r="Y18" s="17">
        <v>1.0</v>
      </c>
      <c r="Z18" s="17">
        <v>1.0</v>
      </c>
      <c r="AA18" s="18">
        <v>4.867E7</v>
      </c>
      <c r="AB18" s="17">
        <v>69.484</v>
      </c>
      <c r="AC18" s="17">
        <v>1.0</v>
      </c>
      <c r="AE18" s="17">
        <v>0.0</v>
      </c>
      <c r="AF18" s="17" t="s">
        <v>5663</v>
      </c>
      <c r="AG18" s="17">
        <v>25.71</v>
      </c>
      <c r="AH18" s="17">
        <v>1.0</v>
      </c>
      <c r="AI18" s="17">
        <v>1.0</v>
      </c>
      <c r="AJ18" s="17">
        <v>1.0</v>
      </c>
      <c r="AK18" s="17">
        <v>1.0</v>
      </c>
      <c r="AL18" s="17">
        <v>2.0</v>
      </c>
    </row>
    <row r="19">
      <c r="A19" s="17" t="s">
        <v>365</v>
      </c>
      <c r="B19" s="17">
        <v>1000.0</v>
      </c>
      <c r="C19" s="17">
        <v>1000.0</v>
      </c>
      <c r="D19" s="17">
        <v>1000.0</v>
      </c>
      <c r="E19" s="17" t="s">
        <v>366</v>
      </c>
      <c r="F19" s="17">
        <v>88.1</v>
      </c>
      <c r="G19" s="17">
        <v>9.23</v>
      </c>
      <c r="H19" s="17">
        <v>1.0</v>
      </c>
      <c r="I19" s="17">
        <v>4.0</v>
      </c>
      <c r="J19" s="17">
        <v>4.0</v>
      </c>
      <c r="K19" s="17">
        <v>4.0</v>
      </c>
      <c r="L19" s="18">
        <v>1.85E7</v>
      </c>
      <c r="M19" s="17">
        <v>16.119</v>
      </c>
      <c r="N19" s="17">
        <v>2.0</v>
      </c>
      <c r="O19" s="17">
        <v>163.8</v>
      </c>
      <c r="P19" s="17">
        <v>607.0</v>
      </c>
      <c r="Q19" s="17">
        <v>68.5</v>
      </c>
      <c r="R19" s="17">
        <v>6.38</v>
      </c>
      <c r="S19" s="17">
        <v>0.0</v>
      </c>
      <c r="AE19" s="17">
        <v>0.0</v>
      </c>
      <c r="AF19" s="17" t="s">
        <v>2851</v>
      </c>
      <c r="AG19" s="17">
        <v>39.88</v>
      </c>
      <c r="AH19" s="17">
        <v>3.98</v>
      </c>
      <c r="AI19" s="17">
        <v>1.0</v>
      </c>
      <c r="AJ19" s="17">
        <v>1.0</v>
      </c>
      <c r="AK19" s="17">
        <v>1.0</v>
      </c>
      <c r="AL19" s="17">
        <v>1.0</v>
      </c>
      <c r="AM19" s="18">
        <v>4452000.0</v>
      </c>
    </row>
    <row r="20">
      <c r="A20" s="17" t="s">
        <v>449</v>
      </c>
      <c r="B20" s="17">
        <v>1000.0</v>
      </c>
      <c r="C20" s="17">
        <v>1000.0</v>
      </c>
      <c r="D20" s="17">
        <v>1000.0</v>
      </c>
      <c r="E20" s="17" t="s">
        <v>450</v>
      </c>
      <c r="F20" s="17">
        <v>122.39</v>
      </c>
      <c r="G20" s="17">
        <v>3.96</v>
      </c>
      <c r="H20" s="17">
        <v>2.0</v>
      </c>
      <c r="I20" s="17">
        <v>4.0</v>
      </c>
      <c r="J20" s="17">
        <v>4.0</v>
      </c>
      <c r="K20" s="17">
        <v>4.0</v>
      </c>
      <c r="L20" s="18">
        <v>1.062E7</v>
      </c>
      <c r="P20" s="17">
        <v>732.0</v>
      </c>
      <c r="Q20" s="17">
        <v>82.7</v>
      </c>
      <c r="R20" s="17">
        <v>5.81</v>
      </c>
      <c r="S20" s="17">
        <v>0.0</v>
      </c>
      <c r="AE20" s="17">
        <v>0.0</v>
      </c>
      <c r="AF20" s="17" t="s">
        <v>8860</v>
      </c>
      <c r="AG20" s="17">
        <v>38.88</v>
      </c>
      <c r="AH20" s="17">
        <v>1.49</v>
      </c>
      <c r="AI20" s="17">
        <v>1.0</v>
      </c>
      <c r="AJ20" s="17">
        <v>1.0</v>
      </c>
      <c r="AK20" s="17">
        <v>1.0</v>
      </c>
      <c r="AL20" s="17">
        <v>2.0</v>
      </c>
      <c r="AM20" s="18">
        <v>7.34E7</v>
      </c>
    </row>
    <row r="21">
      <c r="A21" s="17" t="s">
        <v>7769</v>
      </c>
      <c r="B21" s="17">
        <v>1000.0</v>
      </c>
      <c r="C21" s="17">
        <v>1000.0</v>
      </c>
      <c r="D21" s="17">
        <v>1000.0</v>
      </c>
      <c r="E21" s="17" t="s">
        <v>7770</v>
      </c>
      <c r="F21" s="17">
        <v>183.92</v>
      </c>
      <c r="G21" s="17">
        <v>4.03</v>
      </c>
      <c r="H21" s="17">
        <v>1.0</v>
      </c>
      <c r="I21" s="17">
        <v>4.0</v>
      </c>
      <c r="J21" s="17">
        <v>4.0</v>
      </c>
      <c r="K21" s="17">
        <v>6.0</v>
      </c>
      <c r="L21" s="18">
        <v>7287000.0</v>
      </c>
      <c r="M21" s="17">
        <v>30.185</v>
      </c>
      <c r="N21" s="17">
        <v>4.0</v>
      </c>
      <c r="O21" s="17">
        <v>211.7</v>
      </c>
      <c r="P21" s="17">
        <v>967.0</v>
      </c>
      <c r="Q21" s="17">
        <v>109.5</v>
      </c>
      <c r="R21" s="17">
        <v>5.48</v>
      </c>
      <c r="S21" s="17">
        <v>0.0</v>
      </c>
      <c r="AE21" s="17">
        <v>0.0</v>
      </c>
      <c r="AF21" s="17" t="s">
        <v>3243</v>
      </c>
      <c r="AG21" s="17">
        <v>46.76</v>
      </c>
      <c r="AH21" s="17">
        <v>13.73</v>
      </c>
      <c r="AI21" s="17">
        <v>1.0</v>
      </c>
      <c r="AJ21" s="17">
        <v>1.0</v>
      </c>
      <c r="AK21" s="17">
        <v>1.0</v>
      </c>
      <c r="AL21" s="17">
        <v>1.0</v>
      </c>
      <c r="AM21" s="18">
        <v>1.95E7</v>
      </c>
    </row>
    <row r="22">
      <c r="A22" s="17" t="s">
        <v>530</v>
      </c>
      <c r="B22" s="17">
        <v>1000.0</v>
      </c>
      <c r="C22" s="17">
        <v>1000.0</v>
      </c>
      <c r="D22" s="17">
        <v>1000.0</v>
      </c>
      <c r="E22" s="17" t="s">
        <v>531</v>
      </c>
      <c r="F22" s="17">
        <v>142.42</v>
      </c>
      <c r="G22" s="17">
        <v>5.37</v>
      </c>
      <c r="H22" s="17">
        <v>3.0</v>
      </c>
      <c r="I22" s="17">
        <v>4.0</v>
      </c>
      <c r="J22" s="17">
        <v>4.0</v>
      </c>
      <c r="K22" s="17">
        <v>4.0</v>
      </c>
      <c r="L22" s="18">
        <v>2.147E7</v>
      </c>
      <c r="P22" s="17">
        <v>1042.0</v>
      </c>
      <c r="Q22" s="17">
        <v>114.7</v>
      </c>
      <c r="R22" s="17">
        <v>5.34</v>
      </c>
      <c r="S22" s="17">
        <v>0.0</v>
      </c>
      <c r="AE22" s="17">
        <v>0.0</v>
      </c>
      <c r="AF22" s="17" t="s">
        <v>7805</v>
      </c>
      <c r="AG22" s="17">
        <v>35.24</v>
      </c>
      <c r="AH22" s="17">
        <v>19.64</v>
      </c>
      <c r="AI22" s="17">
        <v>1.0</v>
      </c>
      <c r="AJ22" s="17">
        <v>1.0</v>
      </c>
      <c r="AK22" s="17">
        <v>1.0</v>
      </c>
      <c r="AL22" s="17">
        <v>1.0</v>
      </c>
      <c r="AM22" s="18">
        <v>2.861E7</v>
      </c>
      <c r="AN22" s="17">
        <v>7.282</v>
      </c>
      <c r="AO22" s="17">
        <v>1.0</v>
      </c>
    </row>
    <row r="23">
      <c r="A23" s="17" t="s">
        <v>1035</v>
      </c>
      <c r="B23" s="17">
        <v>1000.0</v>
      </c>
      <c r="C23" s="17">
        <v>1000.0</v>
      </c>
      <c r="D23" s="17">
        <v>1000.0</v>
      </c>
      <c r="E23" s="17" t="s">
        <v>1036</v>
      </c>
      <c r="F23" s="17">
        <v>120.17</v>
      </c>
      <c r="G23" s="17">
        <v>16.73</v>
      </c>
      <c r="H23" s="17">
        <v>4.0</v>
      </c>
      <c r="I23" s="17">
        <v>1.0</v>
      </c>
      <c r="J23" s="17">
        <v>4.0</v>
      </c>
      <c r="K23" s="17">
        <v>5.0</v>
      </c>
      <c r="L23" s="18">
        <v>2.615E7</v>
      </c>
      <c r="M23" s="17">
        <v>24.423</v>
      </c>
      <c r="N23" s="17">
        <v>2.0</v>
      </c>
      <c r="O23" s="17">
        <v>31.2</v>
      </c>
      <c r="P23" s="17">
        <v>245.0</v>
      </c>
      <c r="Q23" s="17">
        <v>27.7</v>
      </c>
      <c r="R23" s="17">
        <v>4.78</v>
      </c>
      <c r="S23" s="17">
        <v>0.0</v>
      </c>
      <c r="AE23" s="17">
        <v>0.0</v>
      </c>
      <c r="AF23" s="17" t="s">
        <v>7941</v>
      </c>
      <c r="AG23" s="17">
        <v>33.74</v>
      </c>
      <c r="AH23" s="17">
        <v>3.04</v>
      </c>
      <c r="AI23" s="17">
        <v>1.0</v>
      </c>
      <c r="AJ23" s="17">
        <v>1.0</v>
      </c>
      <c r="AK23" s="17">
        <v>1.0</v>
      </c>
      <c r="AL23" s="17">
        <v>1.0</v>
      </c>
      <c r="AM23" s="18">
        <v>4.934E7</v>
      </c>
    </row>
    <row r="24">
      <c r="A24" s="17" t="s">
        <v>295</v>
      </c>
      <c r="B24" s="17">
        <v>1000.0</v>
      </c>
      <c r="C24" s="17">
        <v>1000.0</v>
      </c>
      <c r="D24" s="17">
        <v>1000.0</v>
      </c>
      <c r="E24" s="17" t="s">
        <v>296</v>
      </c>
      <c r="F24" s="17">
        <v>273.12</v>
      </c>
      <c r="G24" s="17">
        <v>14.03</v>
      </c>
      <c r="H24" s="17">
        <v>2.0</v>
      </c>
      <c r="I24" s="17">
        <v>3.0</v>
      </c>
      <c r="J24" s="17">
        <v>4.0</v>
      </c>
      <c r="K24" s="17">
        <v>8.0</v>
      </c>
      <c r="L24" s="18">
        <v>6.226E7</v>
      </c>
      <c r="M24" s="17">
        <v>27.235</v>
      </c>
      <c r="N24" s="17">
        <v>1.0</v>
      </c>
      <c r="P24" s="17">
        <v>449.0</v>
      </c>
      <c r="Q24" s="17">
        <v>49.2</v>
      </c>
      <c r="R24" s="17">
        <v>6.3</v>
      </c>
      <c r="S24" s="17">
        <v>0.0</v>
      </c>
      <c r="AE24" s="17">
        <v>0.0</v>
      </c>
      <c r="AF24" s="17" t="s">
        <v>3387</v>
      </c>
      <c r="AG24" s="17">
        <v>33.69</v>
      </c>
      <c r="AH24" s="17">
        <v>23.46</v>
      </c>
      <c r="AI24" s="17">
        <v>1.0</v>
      </c>
      <c r="AJ24" s="17">
        <v>1.0</v>
      </c>
      <c r="AK24" s="17">
        <v>1.0</v>
      </c>
      <c r="AL24" s="17">
        <v>1.0</v>
      </c>
      <c r="AM24" s="18">
        <v>3981000.0</v>
      </c>
    </row>
    <row r="25">
      <c r="A25" s="17" t="s">
        <v>187</v>
      </c>
      <c r="B25" s="17">
        <v>1000.0</v>
      </c>
      <c r="C25" s="17">
        <v>1000.0</v>
      </c>
      <c r="D25" s="17">
        <v>1000.0</v>
      </c>
      <c r="E25" s="17" t="s">
        <v>189</v>
      </c>
      <c r="F25" s="17">
        <v>162.12</v>
      </c>
      <c r="G25" s="17">
        <v>12.28</v>
      </c>
      <c r="H25" s="17">
        <v>4.0</v>
      </c>
      <c r="I25" s="17">
        <v>4.0</v>
      </c>
      <c r="J25" s="17">
        <v>4.0</v>
      </c>
      <c r="K25" s="17">
        <v>5.0</v>
      </c>
      <c r="L25" s="18">
        <v>3.458E7</v>
      </c>
      <c r="M25" s="17">
        <v>57.909</v>
      </c>
      <c r="N25" s="17">
        <v>1.0</v>
      </c>
      <c r="P25" s="17">
        <v>391.0</v>
      </c>
      <c r="Q25" s="17">
        <v>42.3</v>
      </c>
      <c r="R25" s="17">
        <v>10.05</v>
      </c>
      <c r="S25" s="17">
        <v>0.0</v>
      </c>
      <c r="AE25" s="17">
        <v>0.0</v>
      </c>
      <c r="AF25" s="17" t="s">
        <v>8861</v>
      </c>
      <c r="AG25" s="17">
        <v>31.0</v>
      </c>
      <c r="AH25" s="17">
        <v>1.96</v>
      </c>
      <c r="AI25" s="17">
        <v>1.0</v>
      </c>
      <c r="AJ25" s="17">
        <v>1.0</v>
      </c>
      <c r="AK25" s="17">
        <v>1.0</v>
      </c>
      <c r="AL25" s="17">
        <v>1.0</v>
      </c>
      <c r="AM25" s="18">
        <v>6.181E7</v>
      </c>
    </row>
    <row r="26">
      <c r="A26" s="17" t="s">
        <v>1285</v>
      </c>
      <c r="B26" s="17">
        <v>1000.0</v>
      </c>
      <c r="C26" s="17">
        <v>1000.0</v>
      </c>
      <c r="D26" s="17">
        <v>1000.0</v>
      </c>
      <c r="E26" s="17" t="s">
        <v>1288</v>
      </c>
      <c r="F26" s="17">
        <v>104.74</v>
      </c>
      <c r="G26" s="17">
        <v>5.31</v>
      </c>
      <c r="H26" s="17">
        <v>1.0</v>
      </c>
      <c r="I26" s="17">
        <v>4.0</v>
      </c>
      <c r="J26" s="17">
        <v>4.0</v>
      </c>
      <c r="K26" s="17">
        <v>6.0</v>
      </c>
      <c r="L26" s="18">
        <v>1.457E7</v>
      </c>
      <c r="M26" s="17">
        <v>38.656</v>
      </c>
      <c r="N26" s="17">
        <v>2.0</v>
      </c>
      <c r="O26" s="17">
        <v>168.9</v>
      </c>
      <c r="P26" s="17">
        <v>847.0</v>
      </c>
      <c r="Q26" s="17">
        <v>94.6</v>
      </c>
      <c r="R26" s="17">
        <v>6.25</v>
      </c>
      <c r="S26" s="17">
        <v>0.0</v>
      </c>
      <c r="AE26" s="17">
        <v>0.0</v>
      </c>
      <c r="AF26" s="17" t="s">
        <v>8019</v>
      </c>
      <c r="AG26" s="17">
        <v>53.87</v>
      </c>
      <c r="AH26" s="17">
        <v>3.26</v>
      </c>
      <c r="AI26" s="17">
        <v>1.0</v>
      </c>
      <c r="AJ26" s="17">
        <v>2.0</v>
      </c>
      <c r="AK26" s="17">
        <v>2.0</v>
      </c>
      <c r="AL26" s="17">
        <v>2.0</v>
      </c>
      <c r="AM26" s="18">
        <v>6017000.0</v>
      </c>
    </row>
    <row r="27">
      <c r="A27" s="17" t="s">
        <v>178</v>
      </c>
      <c r="B27" s="17">
        <v>1000.0</v>
      </c>
      <c r="C27" s="17">
        <v>1000.0</v>
      </c>
      <c r="D27" s="17">
        <v>1000.0</v>
      </c>
      <c r="E27" s="17" t="s">
        <v>180</v>
      </c>
      <c r="F27" s="17">
        <v>100.69</v>
      </c>
      <c r="G27" s="17">
        <v>6.71</v>
      </c>
      <c r="H27" s="17">
        <v>1.0</v>
      </c>
      <c r="I27" s="17">
        <v>4.0</v>
      </c>
      <c r="J27" s="17">
        <v>4.0</v>
      </c>
      <c r="K27" s="17">
        <v>5.0</v>
      </c>
      <c r="L27" s="18">
        <v>2.506E7</v>
      </c>
      <c r="P27" s="17">
        <v>835.0</v>
      </c>
      <c r="Q27" s="17">
        <v>88.5</v>
      </c>
      <c r="R27" s="17">
        <v>5.77</v>
      </c>
      <c r="S27" s="17">
        <v>0.0</v>
      </c>
      <c r="AE27" s="17">
        <v>0.0</v>
      </c>
    </row>
    <row r="28">
      <c r="A28" s="17" t="s">
        <v>1273</v>
      </c>
      <c r="B28" s="17">
        <v>1000.0</v>
      </c>
      <c r="C28" s="17">
        <v>1000.0</v>
      </c>
      <c r="D28" s="17">
        <v>1000.0</v>
      </c>
      <c r="E28" s="17" t="s">
        <v>1274</v>
      </c>
      <c r="F28" s="17">
        <v>129.82</v>
      </c>
      <c r="G28" s="17">
        <v>1.08</v>
      </c>
      <c r="H28" s="17">
        <v>1.0</v>
      </c>
      <c r="I28" s="17">
        <v>4.0</v>
      </c>
      <c r="J28" s="17">
        <v>4.0</v>
      </c>
      <c r="K28" s="17">
        <v>4.0</v>
      </c>
      <c r="L28" s="18">
        <v>1.455E7</v>
      </c>
      <c r="M28" s="17">
        <v>8.451</v>
      </c>
      <c r="N28" s="17">
        <v>1.0</v>
      </c>
      <c r="P28" s="17">
        <v>4646.0</v>
      </c>
      <c r="Q28" s="17">
        <v>532.1</v>
      </c>
      <c r="R28" s="17">
        <v>6.4</v>
      </c>
      <c r="S28" s="17">
        <v>0.0</v>
      </c>
      <c r="AE28" s="17">
        <v>0.0</v>
      </c>
    </row>
    <row r="29">
      <c r="A29" s="17" t="s">
        <v>497</v>
      </c>
      <c r="B29" s="17">
        <v>1000.0</v>
      </c>
      <c r="C29" s="17">
        <v>1000.0</v>
      </c>
      <c r="D29" s="17">
        <v>1000.0</v>
      </c>
      <c r="E29" s="17" t="s">
        <v>500</v>
      </c>
      <c r="F29" s="17">
        <v>88.52</v>
      </c>
      <c r="G29" s="17">
        <v>4.35</v>
      </c>
      <c r="H29" s="17">
        <v>1.0</v>
      </c>
      <c r="I29" s="17">
        <v>4.0</v>
      </c>
      <c r="J29" s="17">
        <v>4.0</v>
      </c>
      <c r="K29" s="17">
        <v>4.0</v>
      </c>
      <c r="L29" s="18">
        <v>1.545E7</v>
      </c>
      <c r="M29" s="17">
        <v>5.57</v>
      </c>
      <c r="N29" s="17">
        <v>1.0</v>
      </c>
      <c r="P29" s="17">
        <v>1217.0</v>
      </c>
      <c r="Q29" s="17">
        <v>135.5</v>
      </c>
      <c r="R29" s="17">
        <v>5.26</v>
      </c>
      <c r="S29" s="17">
        <v>0.0</v>
      </c>
      <c r="AE29" s="17">
        <v>0.0</v>
      </c>
    </row>
    <row r="30">
      <c r="A30" s="17" t="s">
        <v>199</v>
      </c>
      <c r="B30" s="17">
        <v>1000.0</v>
      </c>
      <c r="C30" s="17">
        <v>1000.0</v>
      </c>
      <c r="D30" s="17">
        <v>1000.0</v>
      </c>
      <c r="E30" s="17" t="s">
        <v>200</v>
      </c>
      <c r="F30" s="17">
        <v>111.8</v>
      </c>
      <c r="G30" s="17">
        <v>5.05</v>
      </c>
      <c r="H30" s="17">
        <v>1.0</v>
      </c>
      <c r="I30" s="17">
        <v>4.0</v>
      </c>
      <c r="J30" s="17">
        <v>4.0</v>
      </c>
      <c r="K30" s="17">
        <v>4.0</v>
      </c>
      <c r="L30" s="18">
        <v>1.471E7</v>
      </c>
      <c r="M30" s="17">
        <v>27.842</v>
      </c>
      <c r="N30" s="17">
        <v>2.0</v>
      </c>
      <c r="O30" s="17">
        <v>58.7</v>
      </c>
      <c r="P30" s="17">
        <v>910.0</v>
      </c>
      <c r="Q30" s="17">
        <v>101.9</v>
      </c>
      <c r="R30" s="17">
        <v>7.17</v>
      </c>
      <c r="S30" s="17">
        <v>0.0</v>
      </c>
      <c r="AE30" s="17">
        <v>0.0</v>
      </c>
    </row>
    <row r="31">
      <c r="A31" s="17" t="s">
        <v>323</v>
      </c>
      <c r="B31" s="17">
        <v>1000.0</v>
      </c>
      <c r="C31" s="17">
        <v>1000.0</v>
      </c>
      <c r="D31" s="17">
        <v>1000.0</v>
      </c>
      <c r="E31" s="17" t="s">
        <v>325</v>
      </c>
      <c r="F31" s="17">
        <v>128.38</v>
      </c>
      <c r="G31" s="17">
        <v>7.27</v>
      </c>
      <c r="H31" s="17">
        <v>1.0</v>
      </c>
      <c r="I31" s="17">
        <v>2.0</v>
      </c>
      <c r="J31" s="17">
        <v>4.0</v>
      </c>
      <c r="K31" s="17">
        <v>5.0</v>
      </c>
      <c r="L31" s="18">
        <v>7.994E7</v>
      </c>
      <c r="M31" s="17">
        <v>35.952</v>
      </c>
      <c r="N31" s="17">
        <v>2.0</v>
      </c>
      <c r="O31" s="17">
        <v>74.4</v>
      </c>
      <c r="P31" s="17">
        <v>729.0</v>
      </c>
      <c r="Q31" s="17">
        <v>80.2</v>
      </c>
      <c r="R31" s="17">
        <v>8.27</v>
      </c>
      <c r="S31" s="17">
        <v>0.0</v>
      </c>
      <c r="AE31" s="17">
        <v>0.0</v>
      </c>
    </row>
    <row r="32">
      <c r="A32" s="17" t="s">
        <v>742</v>
      </c>
      <c r="B32" s="17">
        <v>1000.0</v>
      </c>
      <c r="C32" s="17">
        <v>1000.0</v>
      </c>
      <c r="D32" s="17">
        <v>1000.0</v>
      </c>
      <c r="E32" s="17" t="s">
        <v>745</v>
      </c>
      <c r="F32" s="17">
        <v>81.18</v>
      </c>
      <c r="G32" s="17">
        <v>7.49</v>
      </c>
      <c r="H32" s="17">
        <v>2.0</v>
      </c>
      <c r="I32" s="17">
        <v>3.0</v>
      </c>
      <c r="J32" s="17">
        <v>3.0</v>
      </c>
      <c r="K32" s="17">
        <v>3.0</v>
      </c>
      <c r="L32" s="18">
        <v>1.896E7</v>
      </c>
      <c r="M32" s="17">
        <v>4.448</v>
      </c>
      <c r="N32" s="17">
        <v>1.0</v>
      </c>
      <c r="P32" s="17">
        <v>427.0</v>
      </c>
      <c r="Q32" s="17">
        <v>49.1</v>
      </c>
      <c r="R32" s="17">
        <v>5.68</v>
      </c>
      <c r="S32" s="17">
        <v>0.0</v>
      </c>
      <c r="T32" s="17" t="s">
        <v>8862</v>
      </c>
      <c r="U32" s="17">
        <v>33.03</v>
      </c>
      <c r="V32" s="17">
        <v>3.47</v>
      </c>
      <c r="W32" s="17">
        <v>1.0</v>
      </c>
      <c r="X32" s="17">
        <v>1.0</v>
      </c>
      <c r="Y32" s="17">
        <v>1.0</v>
      </c>
      <c r="Z32" s="17">
        <v>1.0</v>
      </c>
      <c r="AA32" s="18">
        <v>9799000.0</v>
      </c>
      <c r="AE32" s="17">
        <v>0.0</v>
      </c>
      <c r="AF32" s="17" t="s">
        <v>8193</v>
      </c>
      <c r="AG32" s="17">
        <v>24.61</v>
      </c>
      <c r="AH32" s="17">
        <v>16.67</v>
      </c>
      <c r="AI32" s="17">
        <v>1.0</v>
      </c>
      <c r="AJ32" s="17">
        <v>1.0</v>
      </c>
      <c r="AK32" s="17">
        <v>1.0</v>
      </c>
      <c r="AL32" s="17">
        <v>1.0</v>
      </c>
      <c r="AM32" s="18">
        <v>4259000.0</v>
      </c>
    </row>
    <row r="33">
      <c r="A33" s="17" t="s">
        <v>567</v>
      </c>
      <c r="B33" s="17">
        <v>1000.0</v>
      </c>
      <c r="C33" s="17">
        <v>1000.0</v>
      </c>
      <c r="D33" s="17">
        <v>1000.0</v>
      </c>
      <c r="E33" s="17" t="s">
        <v>569</v>
      </c>
      <c r="F33" s="17">
        <v>82.8</v>
      </c>
      <c r="G33" s="17">
        <v>4.9</v>
      </c>
      <c r="H33" s="17">
        <v>1.0</v>
      </c>
      <c r="I33" s="17">
        <v>3.0</v>
      </c>
      <c r="J33" s="17">
        <v>3.0</v>
      </c>
      <c r="K33" s="17">
        <v>3.0</v>
      </c>
      <c r="L33" s="18">
        <v>1.311E7</v>
      </c>
      <c r="P33" s="17">
        <v>673.0</v>
      </c>
      <c r="Q33" s="17">
        <v>75.8</v>
      </c>
      <c r="R33" s="17">
        <v>5.6</v>
      </c>
      <c r="S33" s="17">
        <v>0.0</v>
      </c>
      <c r="AE33" s="17">
        <v>0.0</v>
      </c>
      <c r="AF33" s="17" t="s">
        <v>4193</v>
      </c>
      <c r="AG33" s="17">
        <v>119.01</v>
      </c>
      <c r="AH33" s="17">
        <v>4.28</v>
      </c>
      <c r="AI33" s="17">
        <v>1.0</v>
      </c>
      <c r="AJ33" s="17">
        <v>1.0</v>
      </c>
      <c r="AK33" s="17">
        <v>1.0</v>
      </c>
      <c r="AL33" s="17">
        <v>2.0</v>
      </c>
      <c r="AM33" s="18">
        <v>8.966E7</v>
      </c>
    </row>
    <row r="34">
      <c r="A34" s="17" t="s">
        <v>7827</v>
      </c>
      <c r="B34" s="17">
        <v>1000.0</v>
      </c>
      <c r="C34" s="17">
        <v>1000.0</v>
      </c>
      <c r="D34" s="17">
        <v>1000.0</v>
      </c>
      <c r="E34" s="17" t="s">
        <v>7828</v>
      </c>
      <c r="F34" s="17">
        <v>122.07</v>
      </c>
      <c r="G34" s="17">
        <v>7.87</v>
      </c>
      <c r="H34" s="17">
        <v>1.0</v>
      </c>
      <c r="I34" s="17">
        <v>3.0</v>
      </c>
      <c r="J34" s="17">
        <v>3.0</v>
      </c>
      <c r="K34" s="17">
        <v>3.0</v>
      </c>
      <c r="L34" s="18">
        <v>1.166E7</v>
      </c>
      <c r="P34" s="17">
        <v>534.0</v>
      </c>
      <c r="Q34" s="17">
        <v>61.0</v>
      </c>
      <c r="R34" s="17">
        <v>6.01</v>
      </c>
      <c r="S34" s="17">
        <v>0.0</v>
      </c>
      <c r="AE34" s="17">
        <v>0.0</v>
      </c>
      <c r="AF34" s="17" t="s">
        <v>5755</v>
      </c>
      <c r="AG34" s="17">
        <v>39.75</v>
      </c>
      <c r="AH34" s="17">
        <v>25.0</v>
      </c>
      <c r="AI34" s="17">
        <v>1.0</v>
      </c>
      <c r="AJ34" s="17">
        <v>1.0</v>
      </c>
      <c r="AK34" s="17">
        <v>1.0</v>
      </c>
      <c r="AL34" s="17">
        <v>1.0</v>
      </c>
      <c r="AM34" s="18">
        <v>4921000.0</v>
      </c>
    </row>
    <row r="35">
      <c r="A35" s="17" t="s">
        <v>529</v>
      </c>
      <c r="B35" s="17">
        <v>1000.0</v>
      </c>
      <c r="C35" s="17">
        <v>1000.0</v>
      </c>
      <c r="D35" s="17">
        <v>1000.0</v>
      </c>
      <c r="E35" s="17" t="s">
        <v>533</v>
      </c>
      <c r="F35" s="17">
        <v>146.98</v>
      </c>
      <c r="G35" s="17">
        <v>6.79</v>
      </c>
      <c r="H35" s="17">
        <v>1.0</v>
      </c>
      <c r="I35" s="17">
        <v>3.0</v>
      </c>
      <c r="J35" s="17">
        <v>3.0</v>
      </c>
      <c r="K35" s="17">
        <v>3.0</v>
      </c>
      <c r="L35" s="18">
        <v>2.353E7</v>
      </c>
      <c r="M35" s="17">
        <v>6.409</v>
      </c>
      <c r="N35" s="17">
        <v>2.0</v>
      </c>
      <c r="O35" s="17">
        <v>303.1</v>
      </c>
      <c r="P35" s="17">
        <v>589.0</v>
      </c>
      <c r="Q35" s="17">
        <v>64.1</v>
      </c>
      <c r="R35" s="17">
        <v>8.22</v>
      </c>
      <c r="S35" s="17">
        <v>0.0</v>
      </c>
      <c r="AE35" s="17">
        <v>0.0</v>
      </c>
      <c r="AF35" s="17" t="s">
        <v>142</v>
      </c>
      <c r="AG35" s="17">
        <v>71.61</v>
      </c>
      <c r="AH35" s="17">
        <v>3.94</v>
      </c>
      <c r="AI35" s="17">
        <v>3.0</v>
      </c>
      <c r="AJ35" s="17">
        <v>1.0</v>
      </c>
      <c r="AK35" s="17">
        <v>1.0</v>
      </c>
      <c r="AL35" s="17">
        <v>2.0</v>
      </c>
      <c r="AM35" s="18">
        <v>3.371E7</v>
      </c>
    </row>
    <row r="36">
      <c r="A36" s="17" t="s">
        <v>7313</v>
      </c>
      <c r="B36" s="17">
        <v>1000.0</v>
      </c>
      <c r="C36" s="17">
        <v>1000.0</v>
      </c>
      <c r="D36" s="17">
        <v>1000.0</v>
      </c>
      <c r="E36" s="17" t="s">
        <v>7314</v>
      </c>
      <c r="F36" s="17">
        <v>156.1</v>
      </c>
      <c r="G36" s="17">
        <v>4.42</v>
      </c>
      <c r="H36" s="17">
        <v>1.0</v>
      </c>
      <c r="I36" s="17">
        <v>3.0</v>
      </c>
      <c r="J36" s="17">
        <v>3.0</v>
      </c>
      <c r="K36" s="17">
        <v>4.0</v>
      </c>
      <c r="L36" s="18">
        <v>1.803E7</v>
      </c>
      <c r="P36" s="17">
        <v>882.0</v>
      </c>
      <c r="Q36" s="17">
        <v>97.5</v>
      </c>
      <c r="R36" s="17">
        <v>6.21</v>
      </c>
      <c r="S36" s="17">
        <v>0.0</v>
      </c>
      <c r="AE36" s="17">
        <v>0.0</v>
      </c>
      <c r="AF36" s="17" t="s">
        <v>3345</v>
      </c>
      <c r="AG36" s="17">
        <v>39.5</v>
      </c>
      <c r="AH36" s="17">
        <v>6.23</v>
      </c>
      <c r="AI36" s="17">
        <v>1.0</v>
      </c>
      <c r="AJ36" s="17">
        <v>2.0</v>
      </c>
      <c r="AK36" s="17">
        <v>2.0</v>
      </c>
      <c r="AL36" s="17">
        <v>2.0</v>
      </c>
      <c r="AM36" s="18">
        <v>2.882E7</v>
      </c>
      <c r="AN36" s="17">
        <v>46.58</v>
      </c>
      <c r="AO36" s="17">
        <v>1.0</v>
      </c>
    </row>
    <row r="37">
      <c r="A37" s="17" t="s">
        <v>1067</v>
      </c>
      <c r="B37" s="17">
        <v>1000.0</v>
      </c>
      <c r="C37" s="17">
        <v>1000.0</v>
      </c>
      <c r="D37" s="17">
        <v>1000.0</v>
      </c>
      <c r="E37" s="17" t="s">
        <v>1068</v>
      </c>
      <c r="F37" s="17">
        <v>77.37</v>
      </c>
      <c r="G37" s="17">
        <v>8.94</v>
      </c>
      <c r="H37" s="17">
        <v>2.0</v>
      </c>
      <c r="I37" s="17">
        <v>3.0</v>
      </c>
      <c r="J37" s="17">
        <v>3.0</v>
      </c>
      <c r="K37" s="17">
        <v>4.0</v>
      </c>
      <c r="L37" s="18">
        <v>1.958E7</v>
      </c>
      <c r="M37" s="17">
        <v>49.865</v>
      </c>
      <c r="N37" s="17">
        <v>2.0</v>
      </c>
      <c r="O37" s="17">
        <v>28.6</v>
      </c>
      <c r="P37" s="17">
        <v>526.0</v>
      </c>
      <c r="Q37" s="17">
        <v>53.4</v>
      </c>
      <c r="R37" s="17">
        <v>9.36</v>
      </c>
      <c r="S37" s="17">
        <v>0.0</v>
      </c>
      <c r="AE37" s="17">
        <v>0.0</v>
      </c>
      <c r="AF37" s="17" t="s">
        <v>8863</v>
      </c>
      <c r="AG37" s="17">
        <v>82.7</v>
      </c>
      <c r="AH37" s="17">
        <v>7.77</v>
      </c>
      <c r="AI37" s="17">
        <v>1.0</v>
      </c>
      <c r="AJ37" s="17">
        <v>1.0</v>
      </c>
      <c r="AK37" s="17">
        <v>1.0</v>
      </c>
      <c r="AL37" s="17">
        <v>1.0</v>
      </c>
      <c r="AM37" s="18">
        <v>2.525E7</v>
      </c>
    </row>
    <row r="38">
      <c r="A38" s="17" t="s">
        <v>2555</v>
      </c>
      <c r="B38" s="17">
        <v>1000.0</v>
      </c>
      <c r="C38" s="17">
        <v>1000.0</v>
      </c>
      <c r="D38" s="17">
        <v>1000.0</v>
      </c>
      <c r="E38" s="17" t="s">
        <v>2556</v>
      </c>
      <c r="F38" s="17">
        <v>61.62</v>
      </c>
      <c r="G38" s="17">
        <v>17.13</v>
      </c>
      <c r="H38" s="17">
        <v>3.0</v>
      </c>
      <c r="I38" s="17">
        <v>3.0</v>
      </c>
      <c r="J38" s="17">
        <v>3.0</v>
      </c>
      <c r="K38" s="17">
        <v>3.0</v>
      </c>
      <c r="L38" s="18">
        <v>6740000.0</v>
      </c>
      <c r="M38" s="17">
        <v>10.531</v>
      </c>
      <c r="N38" s="17">
        <v>2.0</v>
      </c>
      <c r="O38" s="17">
        <v>363.1</v>
      </c>
      <c r="P38" s="17">
        <v>216.0</v>
      </c>
      <c r="Q38" s="17">
        <v>23.5</v>
      </c>
      <c r="R38" s="17">
        <v>8.41</v>
      </c>
      <c r="S38" s="17">
        <v>0.0</v>
      </c>
      <c r="AE38" s="17">
        <v>0.0</v>
      </c>
      <c r="AF38" s="17" t="s">
        <v>329</v>
      </c>
      <c r="AG38" s="17">
        <v>86.05</v>
      </c>
      <c r="AH38" s="17">
        <v>2.5</v>
      </c>
      <c r="AI38" s="17">
        <v>1.0</v>
      </c>
      <c r="AJ38" s="17">
        <v>1.0</v>
      </c>
      <c r="AK38" s="17">
        <v>1.0</v>
      </c>
      <c r="AL38" s="17">
        <v>2.0</v>
      </c>
      <c r="AM38" s="18">
        <v>1.598E8</v>
      </c>
    </row>
    <row r="39">
      <c r="A39" s="17" t="s">
        <v>1201</v>
      </c>
      <c r="B39" s="17">
        <v>1000.0</v>
      </c>
      <c r="C39" s="17">
        <v>1000.0</v>
      </c>
      <c r="D39" s="17">
        <v>1000.0</v>
      </c>
      <c r="E39" s="17" t="s">
        <v>1202</v>
      </c>
      <c r="F39" s="17">
        <v>78.36</v>
      </c>
      <c r="G39" s="17">
        <v>11.34</v>
      </c>
      <c r="H39" s="17">
        <v>4.0</v>
      </c>
      <c r="I39" s="17">
        <v>1.0</v>
      </c>
      <c r="J39" s="17">
        <v>3.0</v>
      </c>
      <c r="K39" s="17">
        <v>4.0</v>
      </c>
      <c r="L39" s="18">
        <v>2.166E7</v>
      </c>
      <c r="M39" s="17">
        <v>24.423</v>
      </c>
      <c r="N39" s="17">
        <v>2.0</v>
      </c>
      <c r="O39" s="17">
        <v>31.2</v>
      </c>
      <c r="P39" s="17">
        <v>247.0</v>
      </c>
      <c r="Q39" s="17">
        <v>28.3</v>
      </c>
      <c r="R39" s="17">
        <v>4.89</v>
      </c>
      <c r="S39" s="17">
        <v>0.0</v>
      </c>
      <c r="AE39" s="17">
        <v>0.0</v>
      </c>
    </row>
    <row r="40">
      <c r="A40" s="17" t="s">
        <v>809</v>
      </c>
      <c r="B40" s="17">
        <v>1000.0</v>
      </c>
      <c r="C40" s="17">
        <v>1000.0</v>
      </c>
      <c r="D40" s="17">
        <v>1000.0</v>
      </c>
      <c r="E40" s="17" t="s">
        <v>811</v>
      </c>
      <c r="F40" s="17">
        <v>85.46</v>
      </c>
      <c r="G40" s="17">
        <v>11.36</v>
      </c>
      <c r="H40" s="17">
        <v>1.0</v>
      </c>
      <c r="I40" s="17">
        <v>3.0</v>
      </c>
      <c r="J40" s="17">
        <v>3.0</v>
      </c>
      <c r="K40" s="17">
        <v>3.0</v>
      </c>
      <c r="L40" s="18">
        <v>2.124E7</v>
      </c>
      <c r="P40" s="17">
        <v>317.0</v>
      </c>
      <c r="Q40" s="17">
        <v>35.1</v>
      </c>
      <c r="R40" s="17">
        <v>7.69</v>
      </c>
      <c r="S40" s="17">
        <v>0.0</v>
      </c>
      <c r="AE40" s="17">
        <v>0.0</v>
      </c>
    </row>
    <row r="41">
      <c r="A41" s="17" t="s">
        <v>3317</v>
      </c>
      <c r="B41" s="17">
        <v>1000.0</v>
      </c>
      <c r="C41" s="17">
        <v>1000.0</v>
      </c>
      <c r="D41" s="17">
        <v>1000.0</v>
      </c>
      <c r="E41" s="17" t="s">
        <v>3318</v>
      </c>
      <c r="F41" s="17">
        <v>116.32</v>
      </c>
      <c r="G41" s="17">
        <v>5.51</v>
      </c>
      <c r="H41" s="17">
        <v>1.0</v>
      </c>
      <c r="I41" s="17">
        <v>3.0</v>
      </c>
      <c r="J41" s="17">
        <v>3.0</v>
      </c>
      <c r="K41" s="17">
        <v>3.0</v>
      </c>
      <c r="L41" s="18">
        <v>3693000.0</v>
      </c>
      <c r="M41" s="17">
        <v>65.462</v>
      </c>
      <c r="N41" s="17">
        <v>2.0</v>
      </c>
      <c r="O41" s="17">
        <v>38.3</v>
      </c>
      <c r="P41" s="17">
        <v>908.0</v>
      </c>
      <c r="Q41" s="17">
        <v>100.1</v>
      </c>
      <c r="R41" s="17">
        <v>5.2</v>
      </c>
      <c r="S41" s="17">
        <v>0.0</v>
      </c>
      <c r="AE41" s="17">
        <v>0.0</v>
      </c>
    </row>
    <row r="42">
      <c r="A42" s="17" t="s">
        <v>1387</v>
      </c>
      <c r="B42" s="17">
        <v>1000.0</v>
      </c>
      <c r="C42" s="17">
        <v>1000.0</v>
      </c>
      <c r="D42" s="17">
        <v>1000.0</v>
      </c>
      <c r="E42" s="17" t="s">
        <v>1390</v>
      </c>
      <c r="F42" s="17">
        <v>121.29</v>
      </c>
      <c r="G42" s="17">
        <v>11.46</v>
      </c>
      <c r="H42" s="17">
        <v>1.0</v>
      </c>
      <c r="I42" s="17">
        <v>3.0</v>
      </c>
      <c r="J42" s="17">
        <v>3.0</v>
      </c>
      <c r="K42" s="17">
        <v>3.0</v>
      </c>
      <c r="L42" s="18">
        <v>3.587E7</v>
      </c>
      <c r="M42" s="17">
        <v>16.11</v>
      </c>
      <c r="N42" s="17">
        <v>1.0</v>
      </c>
      <c r="P42" s="17">
        <v>323.0</v>
      </c>
      <c r="Q42" s="17">
        <v>36.2</v>
      </c>
      <c r="R42" s="17">
        <v>8.97</v>
      </c>
      <c r="S42" s="17">
        <v>0.0</v>
      </c>
      <c r="AE42" s="17">
        <v>0.0</v>
      </c>
    </row>
    <row r="43">
      <c r="A43" s="17" t="s">
        <v>195</v>
      </c>
      <c r="B43" s="17">
        <v>1000.0</v>
      </c>
      <c r="C43" s="17">
        <v>1000.0</v>
      </c>
      <c r="D43" s="17">
        <v>1000.0</v>
      </c>
      <c r="E43" s="17" t="s">
        <v>196</v>
      </c>
      <c r="F43" s="17">
        <v>92.77</v>
      </c>
      <c r="G43" s="17">
        <v>6.58</v>
      </c>
      <c r="H43" s="17">
        <v>1.0</v>
      </c>
      <c r="I43" s="17">
        <v>2.0</v>
      </c>
      <c r="J43" s="17">
        <v>3.0</v>
      </c>
      <c r="K43" s="17">
        <v>4.0</v>
      </c>
      <c r="L43" s="18">
        <v>1.805E7</v>
      </c>
      <c r="M43" s="17">
        <v>1.423</v>
      </c>
      <c r="N43" s="17">
        <v>1.0</v>
      </c>
      <c r="P43" s="17">
        <v>471.0</v>
      </c>
      <c r="Q43" s="17">
        <v>54.2</v>
      </c>
      <c r="R43" s="17">
        <v>8.95</v>
      </c>
      <c r="S43" s="17">
        <v>0.0</v>
      </c>
      <c r="AE43" s="17">
        <v>0.0</v>
      </c>
    </row>
    <row r="44">
      <c r="A44" s="17" t="s">
        <v>1307</v>
      </c>
      <c r="B44" s="17">
        <v>1000.0</v>
      </c>
      <c r="C44" s="17">
        <v>1000.0</v>
      </c>
      <c r="D44" s="17">
        <v>1000.0</v>
      </c>
      <c r="E44" s="17" t="s">
        <v>1308</v>
      </c>
      <c r="F44" s="17">
        <v>89.85</v>
      </c>
      <c r="G44" s="17">
        <v>9.86</v>
      </c>
      <c r="H44" s="17">
        <v>2.0</v>
      </c>
      <c r="I44" s="17">
        <v>2.0</v>
      </c>
      <c r="J44" s="17">
        <v>3.0</v>
      </c>
      <c r="K44" s="17">
        <v>4.0</v>
      </c>
      <c r="L44" s="18">
        <v>4.33E7</v>
      </c>
      <c r="M44" s="17">
        <v>5.011</v>
      </c>
      <c r="N44" s="17">
        <v>2.0</v>
      </c>
      <c r="O44" s="17">
        <v>834.1</v>
      </c>
      <c r="P44" s="17">
        <v>365.0</v>
      </c>
      <c r="Q44" s="17">
        <v>38.6</v>
      </c>
      <c r="R44" s="17">
        <v>6.79</v>
      </c>
      <c r="S44" s="17">
        <v>0.0</v>
      </c>
      <c r="AE44" s="17">
        <v>0.0</v>
      </c>
    </row>
    <row r="45">
      <c r="A45" s="17" t="s">
        <v>657</v>
      </c>
      <c r="B45" s="17">
        <v>1000.0</v>
      </c>
      <c r="C45" s="17">
        <v>1000.0</v>
      </c>
      <c r="D45" s="17">
        <v>1000.0</v>
      </c>
      <c r="E45" s="17" t="s">
        <v>658</v>
      </c>
      <c r="F45" s="17">
        <v>91.89</v>
      </c>
      <c r="G45" s="17">
        <v>6.86</v>
      </c>
      <c r="H45" s="17">
        <v>3.0</v>
      </c>
      <c r="I45" s="17">
        <v>2.0</v>
      </c>
      <c r="J45" s="17">
        <v>3.0</v>
      </c>
      <c r="K45" s="17">
        <v>5.0</v>
      </c>
      <c r="L45" s="18">
        <v>1.567E7</v>
      </c>
      <c r="M45" s="17">
        <v>7.73</v>
      </c>
      <c r="N45" s="17">
        <v>1.0</v>
      </c>
      <c r="P45" s="17">
        <v>437.0</v>
      </c>
      <c r="Q45" s="17">
        <v>50.6</v>
      </c>
      <c r="R45" s="17">
        <v>8.63</v>
      </c>
      <c r="S45" s="17">
        <v>0.0</v>
      </c>
      <c r="AE45" s="17">
        <v>0.0</v>
      </c>
    </row>
    <row r="46">
      <c r="A46" s="17" t="s">
        <v>4973</v>
      </c>
      <c r="B46" s="17">
        <v>1000.0</v>
      </c>
      <c r="C46" s="17">
        <v>1000.0</v>
      </c>
      <c r="D46" s="17">
        <v>1000.0</v>
      </c>
      <c r="E46" s="17" t="s">
        <v>4975</v>
      </c>
      <c r="F46" s="17">
        <v>104.44</v>
      </c>
      <c r="G46" s="17">
        <v>4.82</v>
      </c>
      <c r="H46" s="17">
        <v>1.0</v>
      </c>
      <c r="I46" s="17">
        <v>3.0</v>
      </c>
      <c r="J46" s="17">
        <v>3.0</v>
      </c>
      <c r="K46" s="17">
        <v>3.0</v>
      </c>
      <c r="L46" s="18">
        <v>2.261E7</v>
      </c>
      <c r="M46" s="17">
        <v>6.233</v>
      </c>
      <c r="N46" s="17">
        <v>2.0</v>
      </c>
      <c r="O46" s="17">
        <v>102.3</v>
      </c>
      <c r="P46" s="17">
        <v>747.0</v>
      </c>
      <c r="Q46" s="17">
        <v>85.1</v>
      </c>
      <c r="R46" s="17">
        <v>4.91</v>
      </c>
      <c r="S46" s="17">
        <v>0.0</v>
      </c>
      <c r="AE46" s="17">
        <v>0.0</v>
      </c>
    </row>
    <row r="47">
      <c r="A47" s="17" t="s">
        <v>402</v>
      </c>
      <c r="B47" s="17">
        <v>1000.0</v>
      </c>
      <c r="C47" s="17">
        <v>1000.0</v>
      </c>
      <c r="D47" s="17">
        <v>1000.0</v>
      </c>
      <c r="E47" s="17" t="s">
        <v>404</v>
      </c>
      <c r="F47" s="17">
        <v>91.52</v>
      </c>
      <c r="G47" s="17">
        <v>4.73</v>
      </c>
      <c r="H47" s="17">
        <v>2.0</v>
      </c>
      <c r="I47" s="17">
        <v>3.0</v>
      </c>
      <c r="J47" s="17">
        <v>3.0</v>
      </c>
      <c r="K47" s="17">
        <v>3.0</v>
      </c>
      <c r="L47" s="18">
        <v>7177000.0</v>
      </c>
      <c r="M47" s="17">
        <v>61.885</v>
      </c>
      <c r="N47" s="17">
        <v>1.0</v>
      </c>
      <c r="P47" s="17">
        <v>783.0</v>
      </c>
      <c r="Q47" s="17">
        <v>87.3</v>
      </c>
      <c r="R47" s="17">
        <v>9.28</v>
      </c>
      <c r="S47" s="17">
        <v>0.0</v>
      </c>
      <c r="AE47" s="17">
        <v>0.0</v>
      </c>
    </row>
    <row r="48">
      <c r="A48" s="17" t="s">
        <v>4455</v>
      </c>
      <c r="B48" s="17">
        <v>1000.0</v>
      </c>
      <c r="C48" s="17">
        <v>1000.0</v>
      </c>
      <c r="D48" s="17">
        <v>1000.0</v>
      </c>
      <c r="E48" s="17" t="s">
        <v>4456</v>
      </c>
      <c r="F48" s="17">
        <v>123.37</v>
      </c>
      <c r="G48" s="17">
        <v>9.09</v>
      </c>
      <c r="H48" s="17">
        <v>4.0</v>
      </c>
      <c r="I48" s="17">
        <v>2.0</v>
      </c>
      <c r="J48" s="17">
        <v>3.0</v>
      </c>
      <c r="K48" s="17">
        <v>5.0</v>
      </c>
      <c r="L48" s="18">
        <v>1.982E7</v>
      </c>
      <c r="M48" s="17">
        <v>19.6</v>
      </c>
      <c r="N48" s="17">
        <v>2.0</v>
      </c>
      <c r="O48" s="17">
        <v>0.6</v>
      </c>
      <c r="P48" s="17">
        <v>429.0</v>
      </c>
      <c r="Q48" s="17">
        <v>49.4</v>
      </c>
      <c r="R48" s="17">
        <v>6.81</v>
      </c>
      <c r="S48" s="17">
        <v>0.0</v>
      </c>
      <c r="AE48" s="17">
        <v>0.0</v>
      </c>
    </row>
    <row r="49">
      <c r="A49" s="17" t="s">
        <v>702</v>
      </c>
      <c r="B49" s="17">
        <v>1000.0</v>
      </c>
      <c r="C49" s="17">
        <v>1000.0</v>
      </c>
      <c r="D49" s="17">
        <v>1000.0</v>
      </c>
      <c r="E49" s="17" t="s">
        <v>704</v>
      </c>
      <c r="F49" s="17">
        <v>55.77</v>
      </c>
      <c r="G49" s="17">
        <v>3.4</v>
      </c>
      <c r="H49" s="17">
        <v>1.0</v>
      </c>
      <c r="I49" s="17">
        <v>2.0</v>
      </c>
      <c r="J49" s="17">
        <v>2.0</v>
      </c>
      <c r="K49" s="17">
        <v>2.0</v>
      </c>
      <c r="L49" s="18">
        <v>2219000.0</v>
      </c>
      <c r="M49" s="17">
        <v>43.595</v>
      </c>
      <c r="N49" s="17">
        <v>1.0</v>
      </c>
      <c r="P49" s="17">
        <v>588.0</v>
      </c>
      <c r="Q49" s="17">
        <v>68.0</v>
      </c>
      <c r="R49" s="17">
        <v>7.33</v>
      </c>
      <c r="S49" s="17">
        <v>0.0</v>
      </c>
      <c r="T49" s="17" t="s">
        <v>1163</v>
      </c>
      <c r="U49" s="17">
        <v>40.4</v>
      </c>
      <c r="V49" s="17">
        <v>10.76</v>
      </c>
      <c r="W49" s="17">
        <v>1.0</v>
      </c>
      <c r="X49" s="17">
        <v>2.0</v>
      </c>
      <c r="Y49" s="17">
        <v>2.0</v>
      </c>
      <c r="Z49" s="17">
        <v>2.0</v>
      </c>
      <c r="AA49" s="18">
        <v>1.454E7</v>
      </c>
      <c r="AE49" s="17">
        <v>0.0</v>
      </c>
      <c r="AF49" s="17" t="s">
        <v>8864</v>
      </c>
      <c r="AG49" s="17">
        <v>45.84</v>
      </c>
      <c r="AH49" s="17">
        <v>9.02</v>
      </c>
      <c r="AI49" s="17">
        <v>1.0</v>
      </c>
      <c r="AJ49" s="17">
        <v>1.0</v>
      </c>
      <c r="AK49" s="17">
        <v>1.0</v>
      </c>
      <c r="AL49" s="17">
        <v>1.0</v>
      </c>
      <c r="AM49" s="18">
        <v>2.036E7</v>
      </c>
    </row>
    <row r="50">
      <c r="A50" s="17" t="s">
        <v>430</v>
      </c>
      <c r="B50" s="17">
        <v>1000.0</v>
      </c>
      <c r="C50" s="17">
        <v>1000.0</v>
      </c>
      <c r="D50" s="17">
        <v>1000.0</v>
      </c>
      <c r="E50" s="17" t="s">
        <v>432</v>
      </c>
      <c r="F50" s="17">
        <v>67.51</v>
      </c>
      <c r="G50" s="17">
        <v>3.14</v>
      </c>
      <c r="H50" s="17">
        <v>1.0</v>
      </c>
      <c r="I50" s="17">
        <v>2.0</v>
      </c>
      <c r="J50" s="17">
        <v>2.0</v>
      </c>
      <c r="K50" s="17">
        <v>2.0</v>
      </c>
      <c r="L50" s="18">
        <v>1.446E7</v>
      </c>
      <c r="M50" s="17">
        <v>23.984</v>
      </c>
      <c r="N50" s="17">
        <v>1.0</v>
      </c>
      <c r="P50" s="17">
        <v>795.0</v>
      </c>
      <c r="Q50" s="17">
        <v>90.9</v>
      </c>
      <c r="R50" s="17">
        <v>7.46</v>
      </c>
      <c r="S50" s="17">
        <v>0.0</v>
      </c>
      <c r="T50" s="17" t="s">
        <v>577</v>
      </c>
      <c r="U50" s="17">
        <v>40.51</v>
      </c>
      <c r="V50" s="17">
        <v>0.86</v>
      </c>
      <c r="W50" s="17">
        <v>1.0</v>
      </c>
      <c r="X50" s="17">
        <v>1.0</v>
      </c>
      <c r="Y50" s="17">
        <v>1.0</v>
      </c>
      <c r="Z50" s="17">
        <v>1.0</v>
      </c>
      <c r="AA50" s="18">
        <v>757700.0</v>
      </c>
      <c r="AB50" s="17">
        <v>55.324</v>
      </c>
      <c r="AC50" s="17">
        <v>1.0</v>
      </c>
      <c r="AE50" s="17">
        <v>0.0</v>
      </c>
      <c r="AF50" s="17" t="s">
        <v>3751</v>
      </c>
      <c r="AG50" s="17">
        <v>27.35</v>
      </c>
      <c r="AH50" s="17">
        <v>0.35</v>
      </c>
      <c r="AI50" s="17">
        <v>1.0</v>
      </c>
      <c r="AJ50" s="17">
        <v>1.0</v>
      </c>
      <c r="AK50" s="17">
        <v>1.0</v>
      </c>
      <c r="AL50" s="17">
        <v>1.0</v>
      </c>
      <c r="AM50" s="18">
        <v>8.111E8</v>
      </c>
      <c r="AN50" s="17">
        <v>5.318</v>
      </c>
      <c r="AO50" s="17">
        <v>1.0</v>
      </c>
    </row>
    <row r="51">
      <c r="A51" s="17" t="s">
        <v>2024</v>
      </c>
      <c r="B51" s="17">
        <v>1000.0</v>
      </c>
      <c r="C51" s="17">
        <v>1000.0</v>
      </c>
      <c r="D51" s="17">
        <v>1000.0</v>
      </c>
      <c r="E51" s="17" t="s">
        <v>2027</v>
      </c>
      <c r="F51" s="17">
        <v>75.86</v>
      </c>
      <c r="G51" s="17">
        <v>11.16</v>
      </c>
      <c r="H51" s="17">
        <v>1.0</v>
      </c>
      <c r="I51" s="17">
        <v>2.0</v>
      </c>
      <c r="J51" s="17">
        <v>2.0</v>
      </c>
      <c r="K51" s="17">
        <v>2.0</v>
      </c>
      <c r="L51" s="18">
        <v>1.629E7</v>
      </c>
      <c r="P51" s="17">
        <v>215.0</v>
      </c>
      <c r="Q51" s="17">
        <v>24.6</v>
      </c>
      <c r="R51" s="17">
        <v>6.92</v>
      </c>
      <c r="S51" s="17">
        <v>0.0</v>
      </c>
      <c r="AE51" s="17">
        <v>0.0</v>
      </c>
      <c r="AF51" s="17" t="s">
        <v>381</v>
      </c>
      <c r="AG51" s="17">
        <v>29.79</v>
      </c>
      <c r="AH51" s="17">
        <v>1.9</v>
      </c>
      <c r="AI51" s="17">
        <v>1.0</v>
      </c>
      <c r="AJ51" s="17">
        <v>1.0</v>
      </c>
      <c r="AK51" s="17">
        <v>1.0</v>
      </c>
      <c r="AL51" s="17">
        <v>1.0</v>
      </c>
      <c r="AM51" s="18">
        <v>3261000.0</v>
      </c>
    </row>
    <row r="52">
      <c r="A52" s="17" t="s">
        <v>319</v>
      </c>
      <c r="B52" s="17">
        <v>1000.0</v>
      </c>
      <c r="C52" s="17">
        <v>1000.0</v>
      </c>
      <c r="D52" s="17">
        <v>1000.0</v>
      </c>
      <c r="E52" s="17" t="s">
        <v>320</v>
      </c>
      <c r="F52" s="17">
        <v>69.35</v>
      </c>
      <c r="G52" s="17">
        <v>2.07</v>
      </c>
      <c r="H52" s="17">
        <v>1.0</v>
      </c>
      <c r="I52" s="17">
        <v>2.0</v>
      </c>
      <c r="J52" s="17">
        <v>2.0</v>
      </c>
      <c r="K52" s="17">
        <v>3.0</v>
      </c>
      <c r="L52" s="18">
        <v>5131000.0</v>
      </c>
      <c r="P52" s="17">
        <v>1304.0</v>
      </c>
      <c r="Q52" s="17">
        <v>145.7</v>
      </c>
      <c r="R52" s="17">
        <v>7.09</v>
      </c>
      <c r="S52" s="17">
        <v>0.0</v>
      </c>
      <c r="AE52" s="17">
        <v>0.0</v>
      </c>
      <c r="AF52" s="17" t="s">
        <v>1089</v>
      </c>
      <c r="AG52" s="17">
        <v>49.29</v>
      </c>
      <c r="AH52" s="17">
        <v>7.19</v>
      </c>
      <c r="AI52" s="17">
        <v>16.0</v>
      </c>
      <c r="AJ52" s="17">
        <v>1.0</v>
      </c>
      <c r="AK52" s="17">
        <v>2.0</v>
      </c>
      <c r="AL52" s="17">
        <v>2.0</v>
      </c>
      <c r="AM52" s="18">
        <v>1.507E7</v>
      </c>
      <c r="AN52" s="17">
        <v>0.137</v>
      </c>
      <c r="AO52" s="17">
        <v>1.0</v>
      </c>
    </row>
    <row r="53">
      <c r="A53" s="17" t="s">
        <v>7847</v>
      </c>
      <c r="B53" s="17">
        <v>1000.0</v>
      </c>
      <c r="C53" s="17">
        <v>1000.0</v>
      </c>
      <c r="D53" s="17">
        <v>1000.0</v>
      </c>
      <c r="E53" s="17" t="s">
        <v>7848</v>
      </c>
      <c r="F53" s="17">
        <v>55.99</v>
      </c>
      <c r="G53" s="17">
        <v>3.54</v>
      </c>
      <c r="H53" s="17">
        <v>1.0</v>
      </c>
      <c r="I53" s="17">
        <v>2.0</v>
      </c>
      <c r="J53" s="17">
        <v>2.0</v>
      </c>
      <c r="K53" s="17">
        <v>2.0</v>
      </c>
      <c r="L53" s="18">
        <v>2646000.0</v>
      </c>
      <c r="M53" s="17">
        <v>0.293</v>
      </c>
      <c r="N53" s="17">
        <v>1.0</v>
      </c>
      <c r="P53" s="17">
        <v>367.0</v>
      </c>
      <c r="Q53" s="17">
        <v>39.3</v>
      </c>
      <c r="R53" s="17">
        <v>5.72</v>
      </c>
      <c r="S53" s="17">
        <v>0.0</v>
      </c>
      <c r="AE53" s="17">
        <v>0.0</v>
      </c>
      <c r="AF53" s="17" t="s">
        <v>5548</v>
      </c>
      <c r="AG53" s="17">
        <v>226.09</v>
      </c>
      <c r="AH53" s="17">
        <v>26.19</v>
      </c>
      <c r="AI53" s="17">
        <v>12.0</v>
      </c>
      <c r="AJ53" s="17">
        <v>1.0</v>
      </c>
      <c r="AK53" s="17">
        <v>3.0</v>
      </c>
      <c r="AL53" s="17">
        <v>10.0</v>
      </c>
      <c r="AM53" s="18">
        <v>3.031E8</v>
      </c>
      <c r="AN53" s="17">
        <v>7.433</v>
      </c>
      <c r="AO53" s="17">
        <v>4.0</v>
      </c>
      <c r="AP53" s="17">
        <v>44.7</v>
      </c>
    </row>
    <row r="54">
      <c r="A54" s="17" t="s">
        <v>7161</v>
      </c>
      <c r="B54" s="17">
        <v>1000.0</v>
      </c>
      <c r="C54" s="17">
        <v>1000.0</v>
      </c>
      <c r="D54" s="17">
        <v>1000.0</v>
      </c>
      <c r="E54" s="17" t="s">
        <v>7162</v>
      </c>
      <c r="F54" s="17">
        <v>51.07</v>
      </c>
      <c r="G54" s="17">
        <v>7.32</v>
      </c>
      <c r="H54" s="17">
        <v>12.0</v>
      </c>
      <c r="I54" s="17">
        <v>2.0</v>
      </c>
      <c r="J54" s="17">
        <v>2.0</v>
      </c>
      <c r="K54" s="17">
        <v>2.0</v>
      </c>
      <c r="L54" s="18">
        <v>2.861E7</v>
      </c>
      <c r="P54" s="17">
        <v>355.0</v>
      </c>
      <c r="Q54" s="17">
        <v>40.4</v>
      </c>
      <c r="R54" s="17">
        <v>5.54</v>
      </c>
      <c r="S54" s="17">
        <v>0.0</v>
      </c>
      <c r="AE54" s="17">
        <v>0.0</v>
      </c>
      <c r="AF54" s="17" t="s">
        <v>6083</v>
      </c>
      <c r="AG54" s="17">
        <v>60.93</v>
      </c>
      <c r="AH54" s="17">
        <v>5.81</v>
      </c>
      <c r="AI54" s="17">
        <v>1.0</v>
      </c>
      <c r="AJ54" s="17">
        <v>1.0</v>
      </c>
      <c r="AK54" s="17">
        <v>1.0</v>
      </c>
      <c r="AL54" s="17">
        <v>1.0</v>
      </c>
      <c r="AM54" s="18">
        <v>4.809E7</v>
      </c>
      <c r="AN54" s="17">
        <v>23.363</v>
      </c>
      <c r="AO54" s="17">
        <v>1.0</v>
      </c>
    </row>
    <row r="55">
      <c r="A55" s="17" t="s">
        <v>4465</v>
      </c>
      <c r="B55" s="17">
        <v>1000.0</v>
      </c>
      <c r="C55" s="17">
        <v>1000.0</v>
      </c>
      <c r="D55" s="17">
        <v>1000.0</v>
      </c>
      <c r="E55" s="17" t="s">
        <v>4466</v>
      </c>
      <c r="F55" s="17">
        <v>77.65</v>
      </c>
      <c r="G55" s="17">
        <v>8.46</v>
      </c>
      <c r="H55" s="17">
        <v>1.0</v>
      </c>
      <c r="I55" s="17">
        <v>2.0</v>
      </c>
      <c r="J55" s="17">
        <v>2.0</v>
      </c>
      <c r="K55" s="17">
        <v>2.0</v>
      </c>
      <c r="L55" s="18">
        <v>8719000.0</v>
      </c>
      <c r="M55" s="17">
        <v>14.856</v>
      </c>
      <c r="N55" s="17">
        <v>1.0</v>
      </c>
      <c r="P55" s="17">
        <v>319.0</v>
      </c>
      <c r="Q55" s="17">
        <v>35.9</v>
      </c>
      <c r="R55" s="17">
        <v>6.13</v>
      </c>
      <c r="S55" s="17">
        <v>0.0</v>
      </c>
      <c r="AE55" s="17">
        <v>0.0</v>
      </c>
      <c r="AF55" s="17" t="s">
        <v>8865</v>
      </c>
      <c r="AG55" s="17">
        <v>31.44</v>
      </c>
      <c r="AH55" s="17">
        <v>21.79</v>
      </c>
      <c r="AI55" s="17">
        <v>1.0</v>
      </c>
      <c r="AJ55" s="17">
        <v>1.0</v>
      </c>
      <c r="AK55" s="17">
        <v>1.0</v>
      </c>
      <c r="AL55" s="17">
        <v>2.0</v>
      </c>
    </row>
    <row r="56">
      <c r="A56" s="17" t="s">
        <v>8017</v>
      </c>
      <c r="B56" s="17">
        <v>1000.0</v>
      </c>
      <c r="C56" s="17">
        <v>1000.0</v>
      </c>
      <c r="D56" s="17">
        <v>1000.0</v>
      </c>
      <c r="E56" s="17" t="s">
        <v>8018</v>
      </c>
      <c r="F56" s="17">
        <v>77.85</v>
      </c>
      <c r="G56" s="17">
        <v>2.18</v>
      </c>
      <c r="H56" s="17">
        <v>4.0</v>
      </c>
      <c r="I56" s="17">
        <v>2.0</v>
      </c>
      <c r="J56" s="17">
        <v>2.0</v>
      </c>
      <c r="K56" s="17">
        <v>2.0</v>
      </c>
      <c r="L56" s="18">
        <v>6401000.0</v>
      </c>
      <c r="P56" s="17">
        <v>1241.0</v>
      </c>
      <c r="Q56" s="17">
        <v>137.8</v>
      </c>
      <c r="R56" s="17">
        <v>6.6</v>
      </c>
      <c r="S56" s="17">
        <v>0.0</v>
      </c>
      <c r="AE56" s="17">
        <v>0.0</v>
      </c>
      <c r="AF56" s="17" t="s">
        <v>401</v>
      </c>
      <c r="AG56" s="17">
        <v>148.75</v>
      </c>
      <c r="AH56" s="17">
        <v>12.78</v>
      </c>
      <c r="AI56" s="17">
        <v>1.0</v>
      </c>
      <c r="AJ56" s="17">
        <v>1.0</v>
      </c>
      <c r="AK56" s="17">
        <v>1.0</v>
      </c>
      <c r="AL56" s="17">
        <v>3.0</v>
      </c>
      <c r="AM56" s="18">
        <v>2.213E7</v>
      </c>
    </row>
    <row r="57">
      <c r="A57" s="17" t="s">
        <v>383</v>
      </c>
      <c r="B57" s="17">
        <v>1000.0</v>
      </c>
      <c r="C57" s="17">
        <v>1000.0</v>
      </c>
      <c r="D57" s="17">
        <v>1000.0</v>
      </c>
      <c r="E57" s="17" t="s">
        <v>384</v>
      </c>
      <c r="F57" s="17">
        <v>83.45</v>
      </c>
      <c r="G57" s="17">
        <v>4.52</v>
      </c>
      <c r="H57" s="17">
        <v>3.0</v>
      </c>
      <c r="I57" s="17">
        <v>2.0</v>
      </c>
      <c r="J57" s="17">
        <v>2.0</v>
      </c>
      <c r="K57" s="17">
        <v>3.0</v>
      </c>
      <c r="L57" s="18">
        <v>2.431E7</v>
      </c>
      <c r="P57" s="17">
        <v>531.0</v>
      </c>
      <c r="Q57" s="17">
        <v>57.2</v>
      </c>
      <c r="R57" s="17">
        <v>9.17</v>
      </c>
      <c r="S57" s="17">
        <v>0.0</v>
      </c>
      <c r="AE57" s="17">
        <v>0.0</v>
      </c>
      <c r="AF57" s="17" t="s">
        <v>86</v>
      </c>
      <c r="AG57" s="17">
        <v>78.3</v>
      </c>
      <c r="AH57" s="17">
        <v>1.44</v>
      </c>
      <c r="AI57" s="17">
        <v>1.0</v>
      </c>
      <c r="AJ57" s="17">
        <v>2.0</v>
      </c>
      <c r="AK57" s="17">
        <v>2.0</v>
      </c>
      <c r="AL57" s="17">
        <v>2.0</v>
      </c>
      <c r="AM57" s="18">
        <v>1.18E7</v>
      </c>
    </row>
    <row r="58">
      <c r="A58" s="17" t="s">
        <v>863</v>
      </c>
      <c r="B58" s="17">
        <v>1000.0</v>
      </c>
      <c r="C58" s="17">
        <v>1000.0</v>
      </c>
      <c r="D58" s="17">
        <v>1000.0</v>
      </c>
      <c r="E58" s="17" t="s">
        <v>865</v>
      </c>
      <c r="F58" s="17">
        <v>68.39</v>
      </c>
      <c r="G58" s="17">
        <v>3.41</v>
      </c>
      <c r="H58" s="17">
        <v>1.0</v>
      </c>
      <c r="I58" s="17">
        <v>2.0</v>
      </c>
      <c r="J58" s="17">
        <v>2.0</v>
      </c>
      <c r="K58" s="17">
        <v>2.0</v>
      </c>
      <c r="L58" s="18">
        <v>1.176E7</v>
      </c>
      <c r="M58" s="17">
        <v>8.405</v>
      </c>
      <c r="N58" s="17">
        <v>1.0</v>
      </c>
      <c r="P58" s="17">
        <v>763.0</v>
      </c>
      <c r="Q58" s="17">
        <v>82.9</v>
      </c>
      <c r="R58" s="17">
        <v>9.04</v>
      </c>
      <c r="S58" s="17">
        <v>0.0</v>
      </c>
      <c r="AE58" s="17">
        <v>0.0</v>
      </c>
      <c r="AF58" s="17" t="s">
        <v>4956</v>
      </c>
      <c r="AG58" s="17">
        <v>26.76</v>
      </c>
      <c r="AH58" s="17">
        <v>0.69</v>
      </c>
      <c r="AI58" s="17">
        <v>1.0</v>
      </c>
      <c r="AJ58" s="17">
        <v>1.0</v>
      </c>
      <c r="AK58" s="17">
        <v>1.0</v>
      </c>
      <c r="AL58" s="17">
        <v>1.0</v>
      </c>
    </row>
    <row r="59">
      <c r="A59" s="17" t="s">
        <v>2892</v>
      </c>
      <c r="B59" s="17">
        <v>1000.0</v>
      </c>
      <c r="C59" s="17">
        <v>1000.0</v>
      </c>
      <c r="D59" s="17">
        <v>1000.0</v>
      </c>
      <c r="E59" s="17" t="s">
        <v>2893</v>
      </c>
      <c r="F59" s="17">
        <v>91.09</v>
      </c>
      <c r="G59" s="17">
        <v>3.33</v>
      </c>
      <c r="H59" s="17">
        <v>1.0</v>
      </c>
      <c r="I59" s="17">
        <v>2.0</v>
      </c>
      <c r="J59" s="17">
        <v>2.0</v>
      </c>
      <c r="K59" s="17">
        <v>2.0</v>
      </c>
      <c r="L59" s="18">
        <v>8224000.0</v>
      </c>
      <c r="M59" s="17">
        <v>1.504</v>
      </c>
      <c r="N59" s="17">
        <v>2.0</v>
      </c>
      <c r="O59" s="17">
        <v>3.5</v>
      </c>
      <c r="P59" s="17">
        <v>750.0</v>
      </c>
      <c r="Q59" s="17">
        <v>87.3</v>
      </c>
      <c r="R59" s="17">
        <v>6.05</v>
      </c>
      <c r="S59" s="17">
        <v>0.0</v>
      </c>
      <c r="AE59" s="17">
        <v>0.0</v>
      </c>
      <c r="AF59" s="17" t="s">
        <v>8866</v>
      </c>
      <c r="AG59" s="17">
        <v>45.38</v>
      </c>
      <c r="AH59" s="17">
        <v>0.17</v>
      </c>
      <c r="AI59" s="17">
        <v>1.0</v>
      </c>
      <c r="AJ59" s="17">
        <v>1.0</v>
      </c>
      <c r="AK59" s="17">
        <v>1.0</v>
      </c>
      <c r="AL59" s="17">
        <v>1.0</v>
      </c>
      <c r="AM59" s="18">
        <v>2.959E8</v>
      </c>
      <c r="AN59" s="17">
        <v>91.043</v>
      </c>
      <c r="AO59" s="17">
        <v>1.0</v>
      </c>
    </row>
    <row r="60">
      <c r="A60" s="17" t="s">
        <v>5558</v>
      </c>
      <c r="B60" s="17">
        <v>1000.0</v>
      </c>
      <c r="C60" s="17">
        <v>1000.0</v>
      </c>
      <c r="D60" s="17">
        <v>1000.0</v>
      </c>
      <c r="E60" s="17" t="s">
        <v>5559</v>
      </c>
      <c r="F60" s="17">
        <v>72.21</v>
      </c>
      <c r="G60" s="17">
        <v>25.0</v>
      </c>
      <c r="H60" s="17">
        <v>2.0</v>
      </c>
      <c r="I60" s="17">
        <v>2.0</v>
      </c>
      <c r="J60" s="17">
        <v>2.0</v>
      </c>
      <c r="K60" s="17">
        <v>2.0</v>
      </c>
      <c r="L60" s="18">
        <v>2.269E7</v>
      </c>
      <c r="M60" s="17">
        <v>15.97</v>
      </c>
      <c r="N60" s="17">
        <v>1.0</v>
      </c>
      <c r="P60" s="17">
        <v>84.0</v>
      </c>
      <c r="Q60" s="17">
        <v>9.5</v>
      </c>
      <c r="R60" s="17">
        <v>9.45</v>
      </c>
      <c r="S60" s="17">
        <v>0.0</v>
      </c>
      <c r="AE60" s="17">
        <v>0.0</v>
      </c>
      <c r="AF60" s="17" t="s">
        <v>8867</v>
      </c>
      <c r="AG60" s="17">
        <v>27.25</v>
      </c>
      <c r="AH60" s="17">
        <v>7.14</v>
      </c>
      <c r="AI60" s="17">
        <v>1.0</v>
      </c>
      <c r="AJ60" s="17">
        <v>1.0</v>
      </c>
      <c r="AK60" s="17">
        <v>1.0</v>
      </c>
      <c r="AL60" s="17">
        <v>1.0</v>
      </c>
      <c r="AM60" s="18">
        <v>1105000.0</v>
      </c>
      <c r="AN60" s="17">
        <v>72.661</v>
      </c>
      <c r="AO60" s="17">
        <v>1.0</v>
      </c>
    </row>
    <row r="61">
      <c r="A61" s="17" t="s">
        <v>2299</v>
      </c>
      <c r="B61" s="17">
        <v>1000.0</v>
      </c>
      <c r="C61" s="17">
        <v>1000.0</v>
      </c>
      <c r="D61" s="17">
        <v>1000.0</v>
      </c>
      <c r="E61" s="17" t="s">
        <v>2301</v>
      </c>
      <c r="F61" s="17">
        <v>56.21</v>
      </c>
      <c r="G61" s="17">
        <v>9.13</v>
      </c>
      <c r="H61" s="17">
        <v>1.0</v>
      </c>
      <c r="I61" s="17">
        <v>2.0</v>
      </c>
      <c r="J61" s="17">
        <v>2.0</v>
      </c>
      <c r="K61" s="17">
        <v>2.0</v>
      </c>
      <c r="L61" s="18">
        <v>1.221E7</v>
      </c>
      <c r="P61" s="17">
        <v>219.0</v>
      </c>
      <c r="Q61" s="17">
        <v>25.0</v>
      </c>
      <c r="R61" s="17">
        <v>7.44</v>
      </c>
      <c r="S61" s="17">
        <v>0.0</v>
      </c>
      <c r="AE61" s="17">
        <v>0.0</v>
      </c>
      <c r="AF61" s="17" t="s">
        <v>8868</v>
      </c>
      <c r="AG61" s="17">
        <v>26.81</v>
      </c>
      <c r="AH61" s="17">
        <v>0.82</v>
      </c>
      <c r="AI61" s="17">
        <v>1.0</v>
      </c>
      <c r="AJ61" s="17">
        <v>1.0</v>
      </c>
      <c r="AK61" s="17">
        <v>1.0</v>
      </c>
      <c r="AL61" s="17">
        <v>1.0</v>
      </c>
      <c r="AM61" s="18">
        <v>2.775E8</v>
      </c>
      <c r="AN61" s="17">
        <v>2.921</v>
      </c>
      <c r="AO61" s="17">
        <v>1.0</v>
      </c>
    </row>
    <row r="62">
      <c r="A62" s="17" t="s">
        <v>391</v>
      </c>
      <c r="B62" s="17">
        <v>1000.0</v>
      </c>
      <c r="C62" s="17">
        <v>1000.0</v>
      </c>
      <c r="D62" s="17">
        <v>1000.0</v>
      </c>
      <c r="E62" s="17" t="s">
        <v>392</v>
      </c>
      <c r="F62" s="17">
        <v>215.56</v>
      </c>
      <c r="G62" s="17">
        <v>8.19</v>
      </c>
      <c r="H62" s="17">
        <v>1.0</v>
      </c>
      <c r="I62" s="17">
        <v>1.0</v>
      </c>
      <c r="J62" s="17">
        <v>2.0</v>
      </c>
      <c r="K62" s="17">
        <v>5.0</v>
      </c>
      <c r="L62" s="18">
        <v>4165000.0</v>
      </c>
      <c r="P62" s="17">
        <v>415.0</v>
      </c>
      <c r="Q62" s="17">
        <v>45.6</v>
      </c>
      <c r="R62" s="17">
        <v>5.58</v>
      </c>
      <c r="S62" s="17">
        <v>0.0</v>
      </c>
      <c r="AE62" s="17">
        <v>0.0</v>
      </c>
    </row>
    <row r="63">
      <c r="A63" s="17" t="s">
        <v>4734</v>
      </c>
      <c r="B63" s="17">
        <v>1000.0</v>
      </c>
      <c r="C63" s="17">
        <v>1000.0</v>
      </c>
      <c r="D63" s="17">
        <v>1000.0</v>
      </c>
      <c r="E63" s="17" t="s">
        <v>4735</v>
      </c>
      <c r="F63" s="17">
        <v>59.53</v>
      </c>
      <c r="G63" s="17">
        <v>5.5</v>
      </c>
      <c r="H63" s="17">
        <v>1.0</v>
      </c>
      <c r="I63" s="17">
        <v>2.0</v>
      </c>
      <c r="J63" s="17">
        <v>2.0</v>
      </c>
      <c r="K63" s="17">
        <v>2.0</v>
      </c>
      <c r="L63" s="18">
        <v>1.541E7</v>
      </c>
      <c r="M63" s="17">
        <v>2.858</v>
      </c>
      <c r="N63" s="17">
        <v>2.0</v>
      </c>
      <c r="O63" s="17">
        <v>47.2</v>
      </c>
      <c r="P63" s="17">
        <v>418.0</v>
      </c>
      <c r="Q63" s="17">
        <v>47.3</v>
      </c>
      <c r="R63" s="17">
        <v>5.88</v>
      </c>
      <c r="S63" s="17">
        <v>0.0</v>
      </c>
      <c r="AE63" s="17">
        <v>0.0</v>
      </c>
    </row>
    <row r="64">
      <c r="A64" s="17" t="s">
        <v>3241</v>
      </c>
      <c r="B64" s="17">
        <v>1000.0</v>
      </c>
      <c r="C64" s="17">
        <v>1000.0</v>
      </c>
      <c r="D64" s="17">
        <v>1000.0</v>
      </c>
      <c r="E64" s="17" t="s">
        <v>3242</v>
      </c>
      <c r="F64" s="17">
        <v>60.42</v>
      </c>
      <c r="G64" s="17">
        <v>7.45</v>
      </c>
      <c r="H64" s="17">
        <v>2.0</v>
      </c>
      <c r="I64" s="17">
        <v>1.0</v>
      </c>
      <c r="J64" s="17">
        <v>2.0</v>
      </c>
      <c r="K64" s="17">
        <v>3.0</v>
      </c>
      <c r="L64" s="18">
        <v>5.11E7</v>
      </c>
      <c r="M64" s="17">
        <v>4.473</v>
      </c>
      <c r="N64" s="17">
        <v>2.0</v>
      </c>
      <c r="O64" s="17">
        <v>104.1</v>
      </c>
      <c r="P64" s="17">
        <v>376.0</v>
      </c>
      <c r="Q64" s="17">
        <v>42.6</v>
      </c>
      <c r="R64" s="17">
        <v>6.64</v>
      </c>
      <c r="S64" s="17">
        <v>0.0</v>
      </c>
      <c r="AE64" s="17">
        <v>0.0</v>
      </c>
    </row>
    <row r="65">
      <c r="A65" s="17" t="s">
        <v>600</v>
      </c>
      <c r="B65" s="17">
        <v>1000.0</v>
      </c>
      <c r="C65" s="17">
        <v>1000.0</v>
      </c>
      <c r="D65" s="17">
        <v>1000.0</v>
      </c>
      <c r="E65" s="17" t="s">
        <v>602</v>
      </c>
      <c r="F65" s="17">
        <v>67.45</v>
      </c>
      <c r="G65" s="17">
        <v>7.95</v>
      </c>
      <c r="H65" s="17">
        <v>1.0</v>
      </c>
      <c r="I65" s="17">
        <v>2.0</v>
      </c>
      <c r="J65" s="17">
        <v>2.0</v>
      </c>
      <c r="K65" s="17">
        <v>3.0</v>
      </c>
      <c r="L65" s="18">
        <v>1.313E7</v>
      </c>
      <c r="M65" s="17">
        <v>4.009</v>
      </c>
      <c r="N65" s="17">
        <v>1.0</v>
      </c>
      <c r="P65" s="17">
        <v>264.0</v>
      </c>
      <c r="Q65" s="17">
        <v>29.9</v>
      </c>
      <c r="R65" s="17">
        <v>9.73</v>
      </c>
      <c r="S65" s="17">
        <v>0.0</v>
      </c>
      <c r="AE65" s="17">
        <v>0.0</v>
      </c>
    </row>
    <row r="66">
      <c r="A66" s="17" t="s">
        <v>1467</v>
      </c>
      <c r="B66" s="17">
        <v>1000.0</v>
      </c>
      <c r="C66" s="17">
        <v>1000.0</v>
      </c>
      <c r="D66" s="17">
        <v>1000.0</v>
      </c>
      <c r="E66" s="17" t="s">
        <v>1468</v>
      </c>
      <c r="F66" s="17">
        <v>96.33</v>
      </c>
      <c r="G66" s="17">
        <v>11.11</v>
      </c>
      <c r="H66" s="17">
        <v>1.0</v>
      </c>
      <c r="I66" s="17">
        <v>2.0</v>
      </c>
      <c r="J66" s="17">
        <v>2.0</v>
      </c>
      <c r="K66" s="17">
        <v>3.0</v>
      </c>
      <c r="L66" s="18">
        <v>4.754E7</v>
      </c>
      <c r="P66" s="17">
        <v>216.0</v>
      </c>
      <c r="Q66" s="17">
        <v>24.4</v>
      </c>
      <c r="R66" s="17">
        <v>7.49</v>
      </c>
      <c r="S66" s="17">
        <v>0.0</v>
      </c>
      <c r="AE66" s="17">
        <v>0.0</v>
      </c>
    </row>
    <row r="67">
      <c r="A67" s="17" t="s">
        <v>3900</v>
      </c>
      <c r="B67" s="17">
        <v>1000.0</v>
      </c>
      <c r="C67" s="17">
        <v>1000.0</v>
      </c>
      <c r="D67" s="17">
        <v>1000.0</v>
      </c>
      <c r="E67" s="17" t="s">
        <v>3902</v>
      </c>
      <c r="F67" s="17">
        <v>86.37</v>
      </c>
      <c r="G67" s="17">
        <v>17.86</v>
      </c>
      <c r="H67" s="17">
        <v>1.0</v>
      </c>
      <c r="I67" s="17">
        <v>2.0</v>
      </c>
      <c r="J67" s="17">
        <v>2.0</v>
      </c>
      <c r="K67" s="17">
        <v>3.0</v>
      </c>
      <c r="L67" s="18">
        <v>1.417E7</v>
      </c>
      <c r="M67" s="17">
        <v>3.689</v>
      </c>
      <c r="N67" s="17">
        <v>1.0</v>
      </c>
      <c r="P67" s="17">
        <v>140.0</v>
      </c>
      <c r="Q67" s="17">
        <v>14.9</v>
      </c>
      <c r="R67" s="17">
        <v>10.51</v>
      </c>
      <c r="S67" s="17">
        <v>0.0</v>
      </c>
      <c r="AE67" s="17">
        <v>0.0</v>
      </c>
    </row>
    <row r="68">
      <c r="A68" s="17" t="s">
        <v>1196</v>
      </c>
      <c r="B68" s="17">
        <v>1000.0</v>
      </c>
      <c r="C68" s="17">
        <v>1000.0</v>
      </c>
      <c r="D68" s="17">
        <v>1000.0</v>
      </c>
      <c r="E68" s="17" t="s">
        <v>1197</v>
      </c>
      <c r="F68" s="17">
        <v>55.01</v>
      </c>
      <c r="G68" s="17">
        <v>1.42</v>
      </c>
      <c r="H68" s="17">
        <v>1.0</v>
      </c>
      <c r="I68" s="17">
        <v>2.0</v>
      </c>
      <c r="J68" s="17">
        <v>2.0</v>
      </c>
      <c r="K68" s="17">
        <v>2.0</v>
      </c>
      <c r="L68" s="18">
        <v>1.756E7</v>
      </c>
      <c r="P68" s="17">
        <v>1268.0</v>
      </c>
      <c r="Q68" s="17">
        <v>141.4</v>
      </c>
      <c r="R68" s="17">
        <v>6.87</v>
      </c>
      <c r="S68" s="17">
        <v>0.0</v>
      </c>
      <c r="AE68" s="17">
        <v>0.0</v>
      </c>
    </row>
    <row r="69">
      <c r="A69" s="17" t="s">
        <v>82</v>
      </c>
      <c r="B69" s="17">
        <v>1000.0</v>
      </c>
      <c r="C69" s="17">
        <v>1000.0</v>
      </c>
      <c r="D69" s="17">
        <v>1000.0</v>
      </c>
      <c r="E69" s="17" t="s">
        <v>83</v>
      </c>
      <c r="F69" s="17">
        <v>63.33</v>
      </c>
      <c r="G69" s="17">
        <v>1.37</v>
      </c>
      <c r="H69" s="17">
        <v>1.0</v>
      </c>
      <c r="I69" s="17">
        <v>2.0</v>
      </c>
      <c r="J69" s="17">
        <v>2.0</v>
      </c>
      <c r="K69" s="17">
        <v>2.0</v>
      </c>
      <c r="L69" s="18">
        <v>1.889E7</v>
      </c>
      <c r="M69" s="17">
        <v>13.068</v>
      </c>
      <c r="N69" s="17">
        <v>2.0</v>
      </c>
      <c r="O69" s="17">
        <v>54.9</v>
      </c>
      <c r="P69" s="17">
        <v>1675.0</v>
      </c>
      <c r="Q69" s="17">
        <v>191.5</v>
      </c>
      <c r="R69" s="17">
        <v>5.69</v>
      </c>
      <c r="S69" s="17">
        <v>0.0</v>
      </c>
      <c r="AE69" s="17">
        <v>0.0</v>
      </c>
    </row>
    <row r="70">
      <c r="A70" s="17" t="s">
        <v>1203</v>
      </c>
      <c r="B70" s="17">
        <v>1000.0</v>
      </c>
      <c r="C70" s="17">
        <v>1000.0</v>
      </c>
      <c r="D70" s="17">
        <v>1000.0</v>
      </c>
      <c r="E70" s="17" t="s">
        <v>1204</v>
      </c>
      <c r="F70" s="17">
        <v>89.94</v>
      </c>
      <c r="G70" s="17">
        <v>5.79</v>
      </c>
      <c r="H70" s="17">
        <v>1.0</v>
      </c>
      <c r="I70" s="17">
        <v>2.0</v>
      </c>
      <c r="J70" s="17">
        <v>2.0</v>
      </c>
      <c r="K70" s="17">
        <v>3.0</v>
      </c>
      <c r="L70" s="18">
        <v>3.797E7</v>
      </c>
      <c r="P70" s="17">
        <v>656.0</v>
      </c>
      <c r="Q70" s="17">
        <v>68.4</v>
      </c>
      <c r="R70" s="17">
        <v>9.33</v>
      </c>
      <c r="S70" s="17">
        <v>0.0</v>
      </c>
      <c r="AE70" s="17">
        <v>0.0</v>
      </c>
    </row>
    <row r="71">
      <c r="A71" s="17" t="s">
        <v>717</v>
      </c>
      <c r="B71" s="17">
        <v>1000.0</v>
      </c>
      <c r="C71" s="17">
        <v>1000.0</v>
      </c>
      <c r="D71" s="17">
        <v>1000.0</v>
      </c>
      <c r="E71" s="17" t="s">
        <v>719</v>
      </c>
      <c r="F71" s="17">
        <v>54.11</v>
      </c>
      <c r="G71" s="17">
        <v>8.87</v>
      </c>
      <c r="H71" s="17">
        <v>1.0</v>
      </c>
      <c r="I71" s="17">
        <v>2.0</v>
      </c>
      <c r="J71" s="17">
        <v>2.0</v>
      </c>
      <c r="K71" s="17">
        <v>2.0</v>
      </c>
      <c r="L71" s="18">
        <v>1.702E7</v>
      </c>
      <c r="P71" s="17">
        <v>248.0</v>
      </c>
      <c r="Q71" s="17">
        <v>27.7</v>
      </c>
      <c r="R71" s="17">
        <v>10.36</v>
      </c>
      <c r="S71" s="17">
        <v>0.0</v>
      </c>
      <c r="AE71" s="17">
        <v>0.0</v>
      </c>
    </row>
    <row r="72">
      <c r="A72" s="17" t="s">
        <v>6387</v>
      </c>
      <c r="B72" s="17">
        <v>1000.0</v>
      </c>
      <c r="C72" s="17">
        <v>1000.0</v>
      </c>
      <c r="D72" s="17">
        <v>1000.0</v>
      </c>
      <c r="E72" s="17" t="s">
        <v>6388</v>
      </c>
      <c r="F72" s="17">
        <v>43.81</v>
      </c>
      <c r="G72" s="17">
        <v>5.06</v>
      </c>
      <c r="H72" s="17">
        <v>3.0</v>
      </c>
      <c r="I72" s="17">
        <v>2.0</v>
      </c>
      <c r="J72" s="17">
        <v>2.0</v>
      </c>
      <c r="K72" s="17">
        <v>2.0</v>
      </c>
      <c r="L72" s="18">
        <v>2.041E7</v>
      </c>
      <c r="M72" s="17">
        <v>10.41</v>
      </c>
      <c r="N72" s="17">
        <v>1.0</v>
      </c>
      <c r="P72" s="17">
        <v>494.0</v>
      </c>
      <c r="Q72" s="17">
        <v>56.6</v>
      </c>
      <c r="R72" s="17">
        <v>11.52</v>
      </c>
      <c r="S72" s="17">
        <v>0.0</v>
      </c>
      <c r="AE72" s="17">
        <v>0.0</v>
      </c>
    </row>
    <row r="73">
      <c r="A73" s="17" t="s">
        <v>321</v>
      </c>
      <c r="B73" s="17">
        <v>1000.0</v>
      </c>
      <c r="C73" s="17">
        <v>1000.0</v>
      </c>
      <c r="D73" s="17">
        <v>1000.0</v>
      </c>
      <c r="E73" s="17" t="s">
        <v>322</v>
      </c>
      <c r="F73" s="17">
        <v>43.66</v>
      </c>
      <c r="G73" s="17">
        <v>7.25</v>
      </c>
      <c r="H73" s="17">
        <v>1.0</v>
      </c>
      <c r="I73" s="17">
        <v>2.0</v>
      </c>
      <c r="J73" s="17">
        <v>2.0</v>
      </c>
      <c r="K73" s="17">
        <v>3.0</v>
      </c>
      <c r="L73" s="18">
        <v>4095000.0</v>
      </c>
      <c r="M73" s="17">
        <v>33.658</v>
      </c>
      <c r="N73" s="17">
        <v>1.0</v>
      </c>
      <c r="P73" s="17">
        <v>414.0</v>
      </c>
      <c r="Q73" s="17">
        <v>44.7</v>
      </c>
      <c r="R73" s="17">
        <v>6.19</v>
      </c>
      <c r="S73" s="17">
        <v>0.0</v>
      </c>
      <c r="AE73" s="17">
        <v>0.0</v>
      </c>
    </row>
    <row r="74">
      <c r="A74" s="17" t="s">
        <v>3551</v>
      </c>
      <c r="B74" s="17">
        <v>1000.0</v>
      </c>
      <c r="C74" s="17">
        <v>1000.0</v>
      </c>
      <c r="D74" s="17">
        <v>1000.0</v>
      </c>
      <c r="E74" s="17" t="s">
        <v>3552</v>
      </c>
      <c r="F74" s="17">
        <v>68.99</v>
      </c>
      <c r="G74" s="17">
        <v>5.28</v>
      </c>
      <c r="H74" s="17">
        <v>1.0</v>
      </c>
      <c r="I74" s="17">
        <v>2.0</v>
      </c>
      <c r="J74" s="17">
        <v>2.0</v>
      </c>
      <c r="K74" s="17">
        <v>2.0</v>
      </c>
      <c r="L74" s="18">
        <v>6709000.0</v>
      </c>
      <c r="M74" s="17">
        <v>0.62</v>
      </c>
      <c r="N74" s="17">
        <v>1.0</v>
      </c>
      <c r="P74" s="17">
        <v>530.0</v>
      </c>
      <c r="Q74" s="17">
        <v>59.3</v>
      </c>
      <c r="R74" s="17">
        <v>10.1</v>
      </c>
      <c r="S74" s="17">
        <v>0.0</v>
      </c>
      <c r="AE74" s="17">
        <v>0.0</v>
      </c>
    </row>
    <row r="75">
      <c r="A75" s="17" t="s">
        <v>5857</v>
      </c>
      <c r="B75" s="17">
        <v>1000.0</v>
      </c>
      <c r="C75" s="17">
        <v>1000.0</v>
      </c>
      <c r="D75" s="17">
        <v>1000.0</v>
      </c>
      <c r="E75" s="17" t="s">
        <v>5859</v>
      </c>
      <c r="F75" s="17">
        <v>47.44</v>
      </c>
      <c r="G75" s="17">
        <v>6.93</v>
      </c>
      <c r="H75" s="17">
        <v>1.0</v>
      </c>
      <c r="I75" s="17">
        <v>2.0</v>
      </c>
      <c r="J75" s="17">
        <v>2.0</v>
      </c>
      <c r="K75" s="17">
        <v>2.0</v>
      </c>
      <c r="L75" s="18">
        <v>8937000.0</v>
      </c>
      <c r="M75" s="17">
        <v>23.176</v>
      </c>
      <c r="N75" s="17">
        <v>1.0</v>
      </c>
      <c r="P75" s="17">
        <v>361.0</v>
      </c>
      <c r="Q75" s="17">
        <v>41.5</v>
      </c>
      <c r="R75" s="17">
        <v>6.6</v>
      </c>
      <c r="S75" s="17">
        <v>0.0</v>
      </c>
      <c r="AE75" s="17">
        <v>0.0</v>
      </c>
    </row>
    <row r="76">
      <c r="A76" s="17" t="s">
        <v>659</v>
      </c>
      <c r="B76" s="17">
        <v>1000.0</v>
      </c>
      <c r="C76" s="17">
        <v>1000.0</v>
      </c>
      <c r="D76" s="17">
        <v>1000.0</v>
      </c>
      <c r="E76" s="17" t="s">
        <v>660</v>
      </c>
      <c r="F76" s="17">
        <v>57.53</v>
      </c>
      <c r="G76" s="17">
        <v>5.07</v>
      </c>
      <c r="H76" s="17">
        <v>1.0</v>
      </c>
      <c r="I76" s="17">
        <v>2.0</v>
      </c>
      <c r="J76" s="17">
        <v>2.0</v>
      </c>
      <c r="K76" s="17">
        <v>3.0</v>
      </c>
      <c r="L76" s="18">
        <v>1.771E7</v>
      </c>
      <c r="M76" s="17">
        <v>11.446</v>
      </c>
      <c r="N76" s="17">
        <v>1.0</v>
      </c>
      <c r="P76" s="17">
        <v>493.0</v>
      </c>
      <c r="Q76" s="17">
        <v>54.5</v>
      </c>
      <c r="R76" s="17">
        <v>7.24</v>
      </c>
      <c r="S76" s="17">
        <v>0.0</v>
      </c>
      <c r="AE76" s="17">
        <v>0.0</v>
      </c>
    </row>
    <row r="77">
      <c r="A77" s="17" t="s">
        <v>1353</v>
      </c>
      <c r="B77" s="17">
        <v>1000.0</v>
      </c>
      <c r="C77" s="17">
        <v>1000.0</v>
      </c>
      <c r="D77" s="17">
        <v>1000.0</v>
      </c>
      <c r="E77" s="17" t="s">
        <v>1354</v>
      </c>
      <c r="F77" s="17">
        <v>158.36</v>
      </c>
      <c r="G77" s="17">
        <v>4.46</v>
      </c>
      <c r="H77" s="17">
        <v>1.0</v>
      </c>
      <c r="I77" s="17">
        <v>2.0</v>
      </c>
      <c r="J77" s="17">
        <v>2.0</v>
      </c>
      <c r="K77" s="17">
        <v>5.0</v>
      </c>
      <c r="L77" s="18">
        <v>2.872E7</v>
      </c>
      <c r="M77" s="17">
        <v>9.179</v>
      </c>
      <c r="N77" s="17">
        <v>1.0</v>
      </c>
      <c r="P77" s="17">
        <v>583.0</v>
      </c>
      <c r="Q77" s="17">
        <v>66.2</v>
      </c>
      <c r="R77" s="17">
        <v>8.18</v>
      </c>
      <c r="S77" s="17">
        <v>0.0</v>
      </c>
      <c r="AE77" s="17">
        <v>0.0</v>
      </c>
    </row>
    <row r="78">
      <c r="A78" s="17" t="s">
        <v>1505</v>
      </c>
      <c r="B78" s="17">
        <v>1000.0</v>
      </c>
      <c r="C78" s="17">
        <v>1000.0</v>
      </c>
      <c r="D78" s="17">
        <v>1000.0</v>
      </c>
      <c r="E78" s="17" t="s">
        <v>1506</v>
      </c>
      <c r="F78" s="17">
        <v>51.38</v>
      </c>
      <c r="G78" s="17">
        <v>2.18</v>
      </c>
      <c r="H78" s="17">
        <v>2.0</v>
      </c>
      <c r="I78" s="17">
        <v>2.0</v>
      </c>
      <c r="J78" s="17">
        <v>2.0</v>
      </c>
      <c r="K78" s="17">
        <v>2.0</v>
      </c>
      <c r="L78" s="18">
        <v>2.194E7</v>
      </c>
      <c r="P78" s="17">
        <v>826.0</v>
      </c>
      <c r="Q78" s="17">
        <v>93.6</v>
      </c>
      <c r="R78" s="17">
        <v>8.91</v>
      </c>
      <c r="S78" s="17">
        <v>0.0</v>
      </c>
      <c r="AE78" s="17">
        <v>0.0</v>
      </c>
    </row>
    <row r="79">
      <c r="A79" s="17" t="s">
        <v>5258</v>
      </c>
      <c r="B79" s="17">
        <v>1000.0</v>
      </c>
      <c r="C79" s="17">
        <v>1000.0</v>
      </c>
      <c r="D79" s="17">
        <v>1000.0</v>
      </c>
      <c r="E79" s="17" t="s">
        <v>5260</v>
      </c>
      <c r="F79" s="17">
        <v>116.08</v>
      </c>
      <c r="G79" s="17">
        <v>13.43</v>
      </c>
      <c r="H79" s="17">
        <v>9.0</v>
      </c>
      <c r="I79" s="17">
        <v>2.0</v>
      </c>
      <c r="J79" s="17">
        <v>2.0</v>
      </c>
      <c r="K79" s="17">
        <v>4.0</v>
      </c>
      <c r="L79" s="18">
        <v>2.212E7</v>
      </c>
      <c r="P79" s="17">
        <v>201.0</v>
      </c>
      <c r="Q79" s="17">
        <v>22.0</v>
      </c>
      <c r="R79" s="17">
        <v>5.43</v>
      </c>
      <c r="S79" s="17">
        <v>0.0</v>
      </c>
      <c r="AE79" s="17">
        <v>0.0</v>
      </c>
    </row>
    <row r="80">
      <c r="A80" s="17" t="s">
        <v>439</v>
      </c>
      <c r="B80" s="17">
        <v>1000.0</v>
      </c>
      <c r="C80" s="17">
        <v>1000.0</v>
      </c>
      <c r="D80" s="17">
        <v>1000.0</v>
      </c>
      <c r="E80" s="17" t="s">
        <v>442</v>
      </c>
      <c r="F80" s="17">
        <v>51.09</v>
      </c>
      <c r="G80" s="17">
        <v>3.57</v>
      </c>
      <c r="H80" s="17">
        <v>1.0</v>
      </c>
      <c r="I80" s="17">
        <v>2.0</v>
      </c>
      <c r="J80" s="17">
        <v>2.0</v>
      </c>
      <c r="K80" s="17">
        <v>2.0</v>
      </c>
      <c r="L80" s="18">
        <v>2.109E7</v>
      </c>
      <c r="P80" s="17">
        <v>644.0</v>
      </c>
      <c r="Q80" s="17">
        <v>67.5</v>
      </c>
      <c r="R80" s="17">
        <v>7.61</v>
      </c>
      <c r="S80" s="17">
        <v>0.0</v>
      </c>
      <c r="AE80" s="17">
        <v>0.0</v>
      </c>
    </row>
    <row r="81">
      <c r="A81" s="17" t="s">
        <v>1748</v>
      </c>
      <c r="B81" s="17">
        <v>1000.0</v>
      </c>
      <c r="C81" s="17">
        <v>1000.0</v>
      </c>
      <c r="D81" s="17">
        <v>1000.0</v>
      </c>
      <c r="E81" s="17" t="s">
        <v>1750</v>
      </c>
      <c r="F81" s="17">
        <v>61.74</v>
      </c>
      <c r="G81" s="17">
        <v>1.94</v>
      </c>
      <c r="H81" s="17">
        <v>1.0</v>
      </c>
      <c r="I81" s="17">
        <v>2.0</v>
      </c>
      <c r="J81" s="17">
        <v>2.0</v>
      </c>
      <c r="K81" s="17">
        <v>2.0</v>
      </c>
      <c r="L81" s="18">
        <v>3002000.0</v>
      </c>
      <c r="M81" s="17">
        <v>80.888</v>
      </c>
      <c r="N81" s="17">
        <v>1.0</v>
      </c>
      <c r="P81" s="17">
        <v>1341.0</v>
      </c>
      <c r="Q81" s="17">
        <v>151.8</v>
      </c>
      <c r="R81" s="17">
        <v>6.43</v>
      </c>
      <c r="S81" s="17">
        <v>0.0</v>
      </c>
      <c r="AE81" s="17">
        <v>0.0</v>
      </c>
    </row>
    <row r="82">
      <c r="A82" s="17" t="s">
        <v>8869</v>
      </c>
      <c r="B82" s="17">
        <v>1000.0</v>
      </c>
      <c r="C82" s="17">
        <v>1000.0</v>
      </c>
      <c r="D82" s="17">
        <v>1000.0</v>
      </c>
      <c r="E82" s="17" t="s">
        <v>8870</v>
      </c>
      <c r="F82" s="17">
        <v>28.33</v>
      </c>
      <c r="G82" s="17">
        <v>0.47</v>
      </c>
      <c r="H82" s="17">
        <v>1.0</v>
      </c>
      <c r="I82" s="17">
        <v>1.0</v>
      </c>
      <c r="J82" s="17">
        <v>1.0</v>
      </c>
      <c r="K82" s="17">
        <v>1.0</v>
      </c>
      <c r="L82" s="18">
        <v>5164000.0</v>
      </c>
      <c r="P82" s="17">
        <v>1476.0</v>
      </c>
      <c r="Q82" s="17">
        <v>164.7</v>
      </c>
      <c r="R82" s="17">
        <v>5.11</v>
      </c>
      <c r="S82" s="17">
        <v>0.0</v>
      </c>
      <c r="T82" s="17" t="s">
        <v>786</v>
      </c>
      <c r="U82" s="17">
        <v>34.78</v>
      </c>
      <c r="V82" s="17">
        <v>1.13</v>
      </c>
      <c r="W82" s="17">
        <v>1.0</v>
      </c>
      <c r="X82" s="17">
        <v>1.0</v>
      </c>
      <c r="Y82" s="17">
        <v>1.0</v>
      </c>
      <c r="Z82" s="17">
        <v>1.0</v>
      </c>
      <c r="AA82" s="18">
        <v>1168000.0</v>
      </c>
      <c r="AE82" s="17">
        <v>0.0</v>
      </c>
      <c r="AF82" s="17" t="s">
        <v>8871</v>
      </c>
      <c r="AG82" s="17">
        <v>50.02</v>
      </c>
      <c r="AH82" s="17">
        <v>0.95</v>
      </c>
      <c r="AI82" s="17">
        <v>1.0</v>
      </c>
      <c r="AJ82" s="17">
        <v>1.0</v>
      </c>
      <c r="AK82" s="17">
        <v>1.0</v>
      </c>
      <c r="AL82" s="17">
        <v>2.0</v>
      </c>
      <c r="AM82" s="18">
        <v>5.992E7</v>
      </c>
    </row>
    <row r="83">
      <c r="A83" s="17" t="s">
        <v>6550</v>
      </c>
      <c r="B83" s="17">
        <v>1000.0</v>
      </c>
      <c r="C83" s="17">
        <v>1000.0</v>
      </c>
      <c r="D83" s="17">
        <v>1000.0</v>
      </c>
      <c r="E83" s="17" t="s">
        <v>6551</v>
      </c>
      <c r="F83" s="17">
        <v>26.8</v>
      </c>
      <c r="G83" s="17">
        <v>3.8</v>
      </c>
      <c r="H83" s="17">
        <v>4.0</v>
      </c>
      <c r="I83" s="17">
        <v>1.0</v>
      </c>
      <c r="J83" s="17">
        <v>1.0</v>
      </c>
      <c r="K83" s="17">
        <v>1.0</v>
      </c>
      <c r="L83" s="18">
        <v>4974000.0</v>
      </c>
      <c r="P83" s="17">
        <v>184.0</v>
      </c>
      <c r="Q83" s="17">
        <v>20.9</v>
      </c>
      <c r="R83" s="17">
        <v>5.48</v>
      </c>
      <c r="S83" s="17">
        <v>0.0</v>
      </c>
      <c r="T83" s="17" t="s">
        <v>1994</v>
      </c>
      <c r="U83" s="17">
        <v>340.45</v>
      </c>
      <c r="V83" s="17">
        <v>16.49</v>
      </c>
      <c r="W83" s="17">
        <v>8.0</v>
      </c>
      <c r="X83" s="17">
        <v>1.0</v>
      </c>
      <c r="Y83" s="17">
        <v>9.0</v>
      </c>
      <c r="Z83" s="17">
        <v>14.0</v>
      </c>
      <c r="AA83" s="18">
        <v>3.563E8</v>
      </c>
      <c r="AE83" s="17">
        <v>0.0</v>
      </c>
      <c r="AF83" s="17" t="s">
        <v>1789</v>
      </c>
      <c r="AG83" s="17">
        <v>34.34</v>
      </c>
      <c r="AH83" s="17">
        <v>7.11</v>
      </c>
      <c r="AI83" s="17">
        <v>2.0</v>
      </c>
      <c r="AJ83" s="17">
        <v>1.0</v>
      </c>
      <c r="AK83" s="17">
        <v>1.0</v>
      </c>
      <c r="AL83" s="17">
        <v>1.0</v>
      </c>
      <c r="AM83" s="18">
        <v>1.245E7</v>
      </c>
    </row>
    <row r="84">
      <c r="A84" s="17" t="s">
        <v>8872</v>
      </c>
      <c r="B84" s="17">
        <v>1000.0</v>
      </c>
      <c r="C84" s="17">
        <v>1000.0</v>
      </c>
      <c r="D84" s="17">
        <v>1000.0</v>
      </c>
      <c r="E84" s="17" t="s">
        <v>8873</v>
      </c>
      <c r="F84" s="17">
        <v>31.42</v>
      </c>
      <c r="G84" s="17">
        <v>0.35</v>
      </c>
      <c r="H84" s="17">
        <v>3.0</v>
      </c>
      <c r="I84" s="17">
        <v>1.0</v>
      </c>
      <c r="J84" s="17">
        <v>1.0</v>
      </c>
      <c r="K84" s="17">
        <v>2.0</v>
      </c>
      <c r="L84" s="18">
        <v>9.775E7</v>
      </c>
      <c r="M84" s="17">
        <v>3.303</v>
      </c>
      <c r="N84" s="17">
        <v>1.0</v>
      </c>
      <c r="P84" s="17">
        <v>1412.0</v>
      </c>
      <c r="Q84" s="17">
        <v>161.8</v>
      </c>
      <c r="R84" s="17">
        <v>6.95</v>
      </c>
      <c r="S84" s="17">
        <v>0.0</v>
      </c>
      <c r="T84" s="17" t="s">
        <v>1805</v>
      </c>
      <c r="U84" s="17">
        <v>47.51</v>
      </c>
      <c r="V84" s="17">
        <v>2.7</v>
      </c>
      <c r="W84" s="17">
        <v>1.0</v>
      </c>
      <c r="X84" s="17">
        <v>1.0</v>
      </c>
      <c r="Y84" s="17">
        <v>1.0</v>
      </c>
      <c r="Z84" s="17">
        <v>1.0</v>
      </c>
      <c r="AA84" s="18">
        <v>5265000.0</v>
      </c>
      <c r="AE84" s="17">
        <v>0.0</v>
      </c>
      <c r="AF84" s="17" t="s">
        <v>749</v>
      </c>
      <c r="AG84" s="17">
        <v>88.89</v>
      </c>
      <c r="AH84" s="17">
        <v>15.5</v>
      </c>
      <c r="AI84" s="17">
        <v>1.0</v>
      </c>
      <c r="AJ84" s="17">
        <v>4.0</v>
      </c>
      <c r="AK84" s="17">
        <v>4.0</v>
      </c>
      <c r="AL84" s="17">
        <v>5.0</v>
      </c>
      <c r="AM84" s="18">
        <v>8.185E7</v>
      </c>
      <c r="AN84" s="17">
        <v>5.39</v>
      </c>
      <c r="AO84" s="17">
        <v>1.0</v>
      </c>
    </row>
    <row r="85">
      <c r="A85" s="17" t="s">
        <v>8874</v>
      </c>
      <c r="B85" s="17">
        <v>1000.0</v>
      </c>
      <c r="C85" s="17">
        <v>1000.0</v>
      </c>
      <c r="D85" s="17">
        <v>1000.0</v>
      </c>
      <c r="E85" s="17" t="s">
        <v>8875</v>
      </c>
      <c r="F85" s="17">
        <v>30.09</v>
      </c>
      <c r="G85" s="17">
        <v>0.85</v>
      </c>
      <c r="H85" s="17">
        <v>1.0</v>
      </c>
      <c r="I85" s="17">
        <v>1.0</v>
      </c>
      <c r="J85" s="17">
        <v>1.0</v>
      </c>
      <c r="K85" s="17">
        <v>1.0</v>
      </c>
      <c r="L85" s="18">
        <v>5627000.0</v>
      </c>
      <c r="P85" s="17">
        <v>706.0</v>
      </c>
      <c r="Q85" s="17">
        <v>79.9</v>
      </c>
      <c r="R85" s="17">
        <v>6.68</v>
      </c>
      <c r="S85" s="17">
        <v>0.0</v>
      </c>
      <c r="T85" s="17" t="s">
        <v>1089</v>
      </c>
      <c r="U85" s="17">
        <v>147.23</v>
      </c>
      <c r="V85" s="17">
        <v>16.07</v>
      </c>
      <c r="W85" s="17">
        <v>7.0</v>
      </c>
      <c r="X85" s="17">
        <v>1.0</v>
      </c>
      <c r="Y85" s="17">
        <v>7.0</v>
      </c>
      <c r="Z85" s="17">
        <v>8.0</v>
      </c>
      <c r="AA85" s="18">
        <v>1.417E8</v>
      </c>
      <c r="AB85" s="17">
        <v>0.549</v>
      </c>
      <c r="AC85" s="17">
        <v>1.0</v>
      </c>
      <c r="AE85" s="17">
        <v>0.0</v>
      </c>
      <c r="AF85" s="17" t="s">
        <v>1517</v>
      </c>
      <c r="AG85" s="17">
        <v>38.25</v>
      </c>
      <c r="AH85" s="17">
        <v>3.53</v>
      </c>
      <c r="AI85" s="17">
        <v>1.0</v>
      </c>
      <c r="AJ85" s="17">
        <v>1.0</v>
      </c>
      <c r="AK85" s="17">
        <v>1.0</v>
      </c>
      <c r="AL85" s="17">
        <v>1.0</v>
      </c>
    </row>
    <row r="86">
      <c r="A86" s="17" t="s">
        <v>1798</v>
      </c>
      <c r="B86" s="17">
        <v>1000.0</v>
      </c>
      <c r="C86" s="17">
        <v>1000.0</v>
      </c>
      <c r="D86" s="17">
        <v>1000.0</v>
      </c>
      <c r="E86" s="17" t="s">
        <v>1800</v>
      </c>
      <c r="F86" s="17">
        <v>38.38</v>
      </c>
      <c r="G86" s="17">
        <v>1.41</v>
      </c>
      <c r="H86" s="17">
        <v>1.0</v>
      </c>
      <c r="I86" s="17">
        <v>1.0</v>
      </c>
      <c r="J86" s="17">
        <v>1.0</v>
      </c>
      <c r="K86" s="17">
        <v>1.0</v>
      </c>
      <c r="L86" s="18">
        <v>2.834E7</v>
      </c>
      <c r="P86" s="17">
        <v>1063.0</v>
      </c>
      <c r="Q86" s="17">
        <v>121.6</v>
      </c>
      <c r="R86" s="17">
        <v>9.41</v>
      </c>
      <c r="S86" s="17">
        <v>0.0</v>
      </c>
      <c r="T86" s="17" t="s">
        <v>3409</v>
      </c>
      <c r="U86" s="17">
        <v>37.16</v>
      </c>
      <c r="V86" s="17">
        <v>5.43</v>
      </c>
      <c r="W86" s="17">
        <v>1.0</v>
      </c>
      <c r="X86" s="17">
        <v>1.0</v>
      </c>
      <c r="Y86" s="17">
        <v>1.0</v>
      </c>
      <c r="Z86" s="17">
        <v>1.0</v>
      </c>
      <c r="AA86" s="18">
        <v>1.507E7</v>
      </c>
      <c r="AE86" s="17">
        <v>0.0</v>
      </c>
      <c r="AF86" s="17" t="s">
        <v>4255</v>
      </c>
      <c r="AG86" s="17">
        <v>44.94</v>
      </c>
      <c r="AH86" s="17">
        <v>1.54</v>
      </c>
      <c r="AI86" s="17">
        <v>1.0</v>
      </c>
      <c r="AJ86" s="17">
        <v>1.0</v>
      </c>
      <c r="AK86" s="17">
        <v>1.0</v>
      </c>
      <c r="AL86" s="17">
        <v>1.0</v>
      </c>
      <c r="AM86" s="18">
        <v>1.729E7</v>
      </c>
    </row>
    <row r="87">
      <c r="A87" s="17" t="s">
        <v>4189</v>
      </c>
      <c r="B87" s="17">
        <v>1000.0</v>
      </c>
      <c r="C87" s="17">
        <v>1000.0</v>
      </c>
      <c r="D87" s="17">
        <v>1000.0</v>
      </c>
      <c r="E87" s="17" t="s">
        <v>4192</v>
      </c>
      <c r="F87" s="17">
        <v>60.98</v>
      </c>
      <c r="G87" s="17">
        <v>4.98</v>
      </c>
      <c r="H87" s="17">
        <v>1.0</v>
      </c>
      <c r="I87" s="17">
        <v>1.0</v>
      </c>
      <c r="J87" s="17">
        <v>1.0</v>
      </c>
      <c r="K87" s="17">
        <v>1.0</v>
      </c>
      <c r="L87" s="18">
        <v>1.338E7</v>
      </c>
      <c r="P87" s="17">
        <v>241.0</v>
      </c>
      <c r="Q87" s="17">
        <v>26.9</v>
      </c>
      <c r="R87" s="17">
        <v>5.17</v>
      </c>
      <c r="S87" s="17">
        <v>0.0</v>
      </c>
      <c r="T87" s="17" t="s">
        <v>1053</v>
      </c>
      <c r="U87" s="17">
        <v>51.06</v>
      </c>
      <c r="V87" s="17">
        <v>10.24</v>
      </c>
      <c r="W87" s="17">
        <v>1.0</v>
      </c>
      <c r="X87" s="17">
        <v>2.0</v>
      </c>
      <c r="Y87" s="17">
        <v>2.0</v>
      </c>
      <c r="Z87" s="17">
        <v>2.0</v>
      </c>
      <c r="AA87" s="18">
        <v>2174000.0</v>
      </c>
      <c r="AB87" s="17">
        <v>45.049</v>
      </c>
      <c r="AC87" s="17">
        <v>1.0</v>
      </c>
      <c r="AE87" s="17">
        <v>0.0</v>
      </c>
      <c r="AF87" s="17" t="s">
        <v>8876</v>
      </c>
      <c r="AG87" s="17">
        <v>34.72</v>
      </c>
      <c r="AH87" s="17">
        <v>2.53</v>
      </c>
      <c r="AI87" s="17">
        <v>1.0</v>
      </c>
      <c r="AJ87" s="17">
        <v>1.0</v>
      </c>
      <c r="AK87" s="17">
        <v>1.0</v>
      </c>
      <c r="AL87" s="17">
        <v>2.0</v>
      </c>
      <c r="AM87" s="18">
        <v>3.174E7</v>
      </c>
    </row>
    <row r="88">
      <c r="A88" s="17" t="s">
        <v>8877</v>
      </c>
      <c r="B88" s="17">
        <v>1000.0</v>
      </c>
      <c r="C88" s="17">
        <v>1000.0</v>
      </c>
      <c r="D88" s="17">
        <v>1000.0</v>
      </c>
      <c r="E88" s="17" t="s">
        <v>8878</v>
      </c>
      <c r="F88" s="17">
        <v>0.0</v>
      </c>
      <c r="G88" s="17">
        <v>1.07</v>
      </c>
      <c r="H88" s="17">
        <v>1.0</v>
      </c>
      <c r="I88" s="17">
        <v>1.0</v>
      </c>
      <c r="J88" s="17">
        <v>1.0</v>
      </c>
      <c r="K88" s="17">
        <v>1.0</v>
      </c>
      <c r="L88" s="18">
        <v>1.48E7</v>
      </c>
      <c r="P88" s="17">
        <v>747.0</v>
      </c>
      <c r="Q88" s="17">
        <v>82.5</v>
      </c>
      <c r="R88" s="17">
        <v>8.92</v>
      </c>
      <c r="S88" s="17">
        <v>0.0</v>
      </c>
      <c r="T88" s="17" t="s">
        <v>1453</v>
      </c>
      <c r="U88" s="17">
        <v>49.35</v>
      </c>
      <c r="V88" s="17">
        <v>1.97</v>
      </c>
      <c r="W88" s="17">
        <v>1.0</v>
      </c>
      <c r="X88" s="17">
        <v>1.0</v>
      </c>
      <c r="Y88" s="17">
        <v>1.0</v>
      </c>
      <c r="Z88" s="17">
        <v>1.0</v>
      </c>
      <c r="AA88" s="18">
        <v>876900.0</v>
      </c>
      <c r="AB88" s="17">
        <v>37.455</v>
      </c>
      <c r="AC88" s="17">
        <v>1.0</v>
      </c>
      <c r="AE88" s="17">
        <v>0.0</v>
      </c>
      <c r="AF88" s="17" t="s">
        <v>7065</v>
      </c>
      <c r="AG88" s="17">
        <v>52.36</v>
      </c>
      <c r="AH88" s="17">
        <v>6.8</v>
      </c>
      <c r="AI88" s="17">
        <v>1.0</v>
      </c>
      <c r="AJ88" s="17">
        <v>1.0</v>
      </c>
      <c r="AK88" s="17">
        <v>1.0</v>
      </c>
      <c r="AL88" s="17">
        <v>1.0</v>
      </c>
      <c r="AM88" s="18">
        <v>2.156E7</v>
      </c>
    </row>
    <row r="89">
      <c r="A89" s="17" t="s">
        <v>1507</v>
      </c>
      <c r="B89" s="17">
        <v>1000.0</v>
      </c>
      <c r="C89" s="17">
        <v>1000.0</v>
      </c>
      <c r="D89" s="17">
        <v>1000.0</v>
      </c>
      <c r="E89" s="17" t="s">
        <v>1508</v>
      </c>
      <c r="F89" s="17">
        <v>32.14</v>
      </c>
      <c r="G89" s="17">
        <v>1.19</v>
      </c>
      <c r="H89" s="17">
        <v>2.0</v>
      </c>
      <c r="I89" s="17">
        <v>1.0</v>
      </c>
      <c r="J89" s="17">
        <v>1.0</v>
      </c>
      <c r="K89" s="17">
        <v>1.0</v>
      </c>
      <c r="L89" s="18">
        <v>1940000.0</v>
      </c>
      <c r="P89" s="17">
        <v>1097.0</v>
      </c>
      <c r="Q89" s="17">
        <v>123.5</v>
      </c>
      <c r="R89" s="17">
        <v>4.94</v>
      </c>
      <c r="S89" s="17">
        <v>0.0</v>
      </c>
      <c r="T89" s="17" t="s">
        <v>1217</v>
      </c>
      <c r="U89" s="17">
        <v>43.37</v>
      </c>
      <c r="V89" s="17">
        <v>5.92</v>
      </c>
      <c r="W89" s="17">
        <v>1.0</v>
      </c>
      <c r="X89" s="17">
        <v>1.0</v>
      </c>
      <c r="Y89" s="17">
        <v>1.0</v>
      </c>
      <c r="Z89" s="17">
        <v>1.0</v>
      </c>
      <c r="AA89" s="18">
        <v>6611000.0</v>
      </c>
      <c r="AE89" s="17">
        <v>0.0</v>
      </c>
      <c r="AF89" s="17" t="s">
        <v>2142</v>
      </c>
      <c r="AG89" s="17">
        <v>90.64</v>
      </c>
      <c r="AH89" s="17">
        <v>15.08</v>
      </c>
      <c r="AI89" s="17">
        <v>1.0</v>
      </c>
      <c r="AJ89" s="17">
        <v>1.0</v>
      </c>
      <c r="AK89" s="17">
        <v>1.0</v>
      </c>
      <c r="AL89" s="17">
        <v>3.0</v>
      </c>
      <c r="AM89" s="18">
        <v>1.563E7</v>
      </c>
      <c r="AN89" s="17">
        <v>6.471</v>
      </c>
      <c r="AO89" s="17">
        <v>1.0</v>
      </c>
    </row>
    <row r="90">
      <c r="A90" s="17" t="s">
        <v>131</v>
      </c>
      <c r="B90" s="17">
        <v>1000.0</v>
      </c>
      <c r="C90" s="17">
        <v>1000.0</v>
      </c>
      <c r="D90" s="17">
        <v>1000.0</v>
      </c>
      <c r="E90" s="17" t="s">
        <v>132</v>
      </c>
      <c r="F90" s="17">
        <v>35.13</v>
      </c>
      <c r="G90" s="17">
        <v>1.4</v>
      </c>
      <c r="H90" s="17">
        <v>1.0</v>
      </c>
      <c r="I90" s="17">
        <v>1.0</v>
      </c>
      <c r="J90" s="17">
        <v>1.0</v>
      </c>
      <c r="K90" s="17">
        <v>1.0</v>
      </c>
      <c r="L90" s="18">
        <v>2137000.0</v>
      </c>
      <c r="P90" s="17">
        <v>1071.0</v>
      </c>
      <c r="Q90" s="17">
        <v>123.3</v>
      </c>
      <c r="R90" s="17">
        <v>6.06</v>
      </c>
      <c r="S90" s="17">
        <v>0.0</v>
      </c>
      <c r="T90" s="17" t="s">
        <v>3912</v>
      </c>
      <c r="U90" s="17">
        <v>36.26</v>
      </c>
      <c r="V90" s="17">
        <v>5.06</v>
      </c>
      <c r="W90" s="17">
        <v>1.0</v>
      </c>
      <c r="X90" s="17">
        <v>1.0</v>
      </c>
      <c r="Y90" s="17">
        <v>1.0</v>
      </c>
      <c r="Z90" s="17">
        <v>1.0</v>
      </c>
      <c r="AA90" s="18">
        <v>1.339E7</v>
      </c>
      <c r="AE90" s="17">
        <v>0.0</v>
      </c>
      <c r="AF90" s="17" t="s">
        <v>923</v>
      </c>
      <c r="AG90" s="17">
        <v>23.68</v>
      </c>
      <c r="AH90" s="17">
        <v>1.33</v>
      </c>
      <c r="AI90" s="17">
        <v>1.0</v>
      </c>
      <c r="AJ90" s="17">
        <v>1.0</v>
      </c>
      <c r="AK90" s="17">
        <v>1.0</v>
      </c>
      <c r="AL90" s="17">
        <v>1.0</v>
      </c>
      <c r="AM90" s="18">
        <v>1.828E8</v>
      </c>
    </row>
    <row r="91">
      <c r="A91" s="17" t="s">
        <v>1867</v>
      </c>
      <c r="B91" s="17">
        <v>1000.0</v>
      </c>
      <c r="C91" s="17">
        <v>1000.0</v>
      </c>
      <c r="D91" s="17">
        <v>1000.0</v>
      </c>
      <c r="E91" s="17" t="s">
        <v>1869</v>
      </c>
      <c r="F91" s="17">
        <v>55.29</v>
      </c>
      <c r="G91" s="17">
        <v>5.4</v>
      </c>
      <c r="H91" s="17">
        <v>1.0</v>
      </c>
      <c r="I91" s="17">
        <v>1.0</v>
      </c>
      <c r="J91" s="17">
        <v>1.0</v>
      </c>
      <c r="K91" s="17">
        <v>1.0</v>
      </c>
      <c r="L91" s="18">
        <v>1446000.0</v>
      </c>
      <c r="M91" s="17">
        <v>40.488</v>
      </c>
      <c r="N91" s="17">
        <v>1.0</v>
      </c>
      <c r="P91" s="17">
        <v>352.0</v>
      </c>
      <c r="Q91" s="17">
        <v>39.9</v>
      </c>
      <c r="R91" s="17">
        <v>6.54</v>
      </c>
      <c r="S91" s="17">
        <v>0.0</v>
      </c>
      <c r="T91" s="17" t="s">
        <v>5572</v>
      </c>
      <c r="U91" s="17">
        <v>245.44</v>
      </c>
      <c r="V91" s="17">
        <v>12.77</v>
      </c>
      <c r="W91" s="17">
        <v>5.0</v>
      </c>
      <c r="X91" s="17">
        <v>1.0</v>
      </c>
      <c r="Y91" s="17">
        <v>4.0</v>
      </c>
      <c r="Z91" s="17">
        <v>9.0</v>
      </c>
      <c r="AA91" s="18">
        <v>1.441E8</v>
      </c>
      <c r="AB91" s="17">
        <v>5.276</v>
      </c>
      <c r="AC91" s="17">
        <v>4.0</v>
      </c>
      <c r="AD91" s="17">
        <v>19.1</v>
      </c>
      <c r="AE91" s="17">
        <v>0.0</v>
      </c>
      <c r="AF91" s="17" t="s">
        <v>2300</v>
      </c>
      <c r="AG91" s="17">
        <v>46.15</v>
      </c>
      <c r="AH91" s="17">
        <v>9.94</v>
      </c>
      <c r="AI91" s="17">
        <v>1.0</v>
      </c>
      <c r="AJ91" s="17">
        <v>1.0</v>
      </c>
      <c r="AK91" s="17">
        <v>1.0</v>
      </c>
      <c r="AL91" s="17">
        <v>1.0</v>
      </c>
    </row>
    <row r="92">
      <c r="A92" s="17" t="s">
        <v>7911</v>
      </c>
      <c r="B92" s="17">
        <v>1000.0</v>
      </c>
      <c r="C92" s="17">
        <v>1000.0</v>
      </c>
      <c r="D92" s="17">
        <v>1000.0</v>
      </c>
      <c r="E92" s="17" t="s">
        <v>7912</v>
      </c>
      <c r="F92" s="17">
        <v>37.81</v>
      </c>
      <c r="G92" s="17">
        <v>2.24</v>
      </c>
      <c r="H92" s="17">
        <v>1.0</v>
      </c>
      <c r="I92" s="17">
        <v>1.0</v>
      </c>
      <c r="J92" s="17">
        <v>1.0</v>
      </c>
      <c r="K92" s="17">
        <v>1.0</v>
      </c>
      <c r="L92" s="18">
        <v>1.326E7</v>
      </c>
      <c r="P92" s="17">
        <v>535.0</v>
      </c>
      <c r="Q92" s="17">
        <v>60.9</v>
      </c>
      <c r="R92" s="17">
        <v>5.71</v>
      </c>
      <c r="S92" s="17">
        <v>0.0</v>
      </c>
      <c r="T92" s="17" t="s">
        <v>8220</v>
      </c>
      <c r="U92" s="17">
        <v>33.87</v>
      </c>
      <c r="V92" s="17">
        <v>8.49</v>
      </c>
      <c r="W92" s="17">
        <v>2.0</v>
      </c>
      <c r="X92" s="17">
        <v>1.0</v>
      </c>
      <c r="Y92" s="17">
        <v>1.0</v>
      </c>
      <c r="Z92" s="17">
        <v>1.0</v>
      </c>
      <c r="AA92" s="18">
        <v>1.728E7</v>
      </c>
      <c r="AB92" s="17">
        <v>10.918</v>
      </c>
      <c r="AC92" s="17">
        <v>1.0</v>
      </c>
      <c r="AE92" s="17">
        <v>0.0</v>
      </c>
      <c r="AF92" s="17" t="s">
        <v>7949</v>
      </c>
      <c r="AG92" s="17">
        <v>54.12</v>
      </c>
      <c r="AH92" s="17">
        <v>7.46</v>
      </c>
      <c r="AI92" s="17">
        <v>1.0</v>
      </c>
      <c r="AJ92" s="17">
        <v>1.0</v>
      </c>
      <c r="AK92" s="17">
        <v>1.0</v>
      </c>
      <c r="AL92" s="17">
        <v>4.0</v>
      </c>
      <c r="AM92" s="18">
        <v>1.119E9</v>
      </c>
    </row>
    <row r="93">
      <c r="A93" s="17" t="s">
        <v>1889</v>
      </c>
      <c r="B93" s="17">
        <v>1000.0</v>
      </c>
      <c r="C93" s="17">
        <v>1000.0</v>
      </c>
      <c r="D93" s="17">
        <v>1000.0</v>
      </c>
      <c r="E93" s="17" t="s">
        <v>1891</v>
      </c>
      <c r="F93" s="17">
        <v>66.22</v>
      </c>
      <c r="G93" s="17">
        <v>1.82</v>
      </c>
      <c r="H93" s="17">
        <v>2.0</v>
      </c>
      <c r="I93" s="17">
        <v>1.0</v>
      </c>
      <c r="J93" s="17">
        <v>1.0</v>
      </c>
      <c r="K93" s="17">
        <v>1.0</v>
      </c>
      <c r="L93" s="18">
        <v>9591000.0</v>
      </c>
      <c r="P93" s="17">
        <v>660.0</v>
      </c>
      <c r="Q93" s="17">
        <v>73.1</v>
      </c>
      <c r="R93" s="17">
        <v>7.55</v>
      </c>
      <c r="S93" s="17">
        <v>0.0</v>
      </c>
      <c r="T93" s="17" t="s">
        <v>8879</v>
      </c>
      <c r="U93" s="17">
        <v>31.33</v>
      </c>
      <c r="V93" s="17">
        <v>0.87</v>
      </c>
      <c r="W93" s="17">
        <v>1.0</v>
      </c>
      <c r="X93" s="17">
        <v>1.0</v>
      </c>
      <c r="Y93" s="17">
        <v>1.0</v>
      </c>
      <c r="Z93" s="17">
        <v>2.0</v>
      </c>
      <c r="AE93" s="17">
        <v>0.0</v>
      </c>
      <c r="AF93" s="17" t="s">
        <v>3717</v>
      </c>
      <c r="AG93" s="17">
        <v>47.17</v>
      </c>
      <c r="AH93" s="17">
        <v>5.21</v>
      </c>
      <c r="AI93" s="17">
        <v>1.0</v>
      </c>
      <c r="AJ93" s="17">
        <v>1.0</v>
      </c>
      <c r="AK93" s="17">
        <v>1.0</v>
      </c>
      <c r="AL93" s="17">
        <v>1.0</v>
      </c>
      <c r="AM93" s="18">
        <v>5.304E7</v>
      </c>
      <c r="AN93" s="17">
        <v>19.673</v>
      </c>
      <c r="AO93" s="17">
        <v>1.0</v>
      </c>
    </row>
    <row r="94">
      <c r="A94" s="17" t="s">
        <v>4283</v>
      </c>
      <c r="B94" s="17">
        <v>1000.0</v>
      </c>
      <c r="C94" s="17">
        <v>1000.0</v>
      </c>
      <c r="D94" s="17">
        <v>1000.0</v>
      </c>
      <c r="E94" s="17" t="s">
        <v>4284</v>
      </c>
      <c r="F94" s="17">
        <v>35.7</v>
      </c>
      <c r="G94" s="17">
        <v>2.81</v>
      </c>
      <c r="H94" s="17">
        <v>1.0</v>
      </c>
      <c r="I94" s="17">
        <v>1.0</v>
      </c>
      <c r="J94" s="17">
        <v>1.0</v>
      </c>
      <c r="K94" s="17">
        <v>1.0</v>
      </c>
      <c r="L94" s="18">
        <v>6379000.0</v>
      </c>
      <c r="P94" s="17">
        <v>534.0</v>
      </c>
      <c r="Q94" s="17">
        <v>60.9</v>
      </c>
      <c r="R94" s="17">
        <v>8.44</v>
      </c>
      <c r="S94" s="17">
        <v>0.0</v>
      </c>
      <c r="T94" s="17" t="s">
        <v>2369</v>
      </c>
      <c r="U94" s="17">
        <v>292.9</v>
      </c>
      <c r="V94" s="17">
        <v>5.02</v>
      </c>
      <c r="W94" s="17">
        <v>6.0</v>
      </c>
      <c r="X94" s="17">
        <v>1.0</v>
      </c>
      <c r="Y94" s="17">
        <v>3.0</v>
      </c>
      <c r="Z94" s="17">
        <v>10.0</v>
      </c>
      <c r="AA94" s="18">
        <v>6.295E8</v>
      </c>
      <c r="AE94" s="17">
        <v>0.0</v>
      </c>
      <c r="AF94" s="17" t="s">
        <v>7787</v>
      </c>
      <c r="AG94" s="17">
        <v>33.48</v>
      </c>
      <c r="AH94" s="17">
        <v>29.51</v>
      </c>
      <c r="AI94" s="17">
        <v>1.0</v>
      </c>
      <c r="AJ94" s="17">
        <v>1.0</v>
      </c>
      <c r="AK94" s="17">
        <v>1.0</v>
      </c>
      <c r="AL94" s="17">
        <v>1.0</v>
      </c>
      <c r="AM94" s="18">
        <v>4876000.0</v>
      </c>
    </row>
    <row r="95">
      <c r="A95" s="17" t="s">
        <v>2112</v>
      </c>
      <c r="B95" s="17">
        <v>1000.0</v>
      </c>
      <c r="C95" s="17">
        <v>1000.0</v>
      </c>
      <c r="D95" s="17">
        <v>1000.0</v>
      </c>
      <c r="E95" s="17" t="s">
        <v>2113</v>
      </c>
      <c r="F95" s="17">
        <v>35.31</v>
      </c>
      <c r="G95" s="17">
        <v>7.3</v>
      </c>
      <c r="H95" s="17">
        <v>2.0</v>
      </c>
      <c r="I95" s="17">
        <v>1.0</v>
      </c>
      <c r="J95" s="17">
        <v>1.0</v>
      </c>
      <c r="K95" s="17">
        <v>1.0</v>
      </c>
      <c r="L95" s="18">
        <v>1.599E7</v>
      </c>
      <c r="P95" s="17">
        <v>137.0</v>
      </c>
      <c r="Q95" s="17">
        <v>15.5</v>
      </c>
      <c r="R95" s="17">
        <v>8.57</v>
      </c>
      <c r="S95" s="17">
        <v>0.0</v>
      </c>
      <c r="T95" s="17" t="s">
        <v>689</v>
      </c>
      <c r="U95" s="17">
        <v>41.04</v>
      </c>
      <c r="V95" s="17">
        <v>1.63</v>
      </c>
      <c r="W95" s="17">
        <v>1.0</v>
      </c>
      <c r="X95" s="17">
        <v>1.0</v>
      </c>
      <c r="Y95" s="17">
        <v>1.0</v>
      </c>
      <c r="Z95" s="17">
        <v>1.0</v>
      </c>
      <c r="AA95" s="18">
        <v>45920.0</v>
      </c>
      <c r="AE95" s="17">
        <v>0.0</v>
      </c>
      <c r="AF95" s="17" t="s">
        <v>2489</v>
      </c>
      <c r="AG95" s="17">
        <v>67.76</v>
      </c>
      <c r="AH95" s="17">
        <v>16.67</v>
      </c>
      <c r="AI95" s="17">
        <v>1.0</v>
      </c>
      <c r="AJ95" s="17">
        <v>1.0</v>
      </c>
      <c r="AK95" s="17">
        <v>1.0</v>
      </c>
      <c r="AL95" s="17">
        <v>3.0</v>
      </c>
      <c r="AM95" s="18">
        <v>1.282E8</v>
      </c>
    </row>
    <row r="96">
      <c r="A96" s="17" t="s">
        <v>8880</v>
      </c>
      <c r="B96" s="17">
        <v>1000.0</v>
      </c>
      <c r="C96" s="17">
        <v>1000.0</v>
      </c>
      <c r="D96" s="17">
        <v>1000.0</v>
      </c>
      <c r="E96" s="17" t="s">
        <v>8881</v>
      </c>
      <c r="F96" s="17">
        <v>59.81</v>
      </c>
      <c r="G96" s="17">
        <v>9.78</v>
      </c>
      <c r="H96" s="17">
        <v>1.0</v>
      </c>
      <c r="I96" s="17">
        <v>1.0</v>
      </c>
      <c r="J96" s="17">
        <v>1.0</v>
      </c>
      <c r="K96" s="17">
        <v>2.0</v>
      </c>
      <c r="L96" s="18">
        <v>347900.0</v>
      </c>
      <c r="P96" s="17">
        <v>184.0</v>
      </c>
      <c r="Q96" s="17">
        <v>20.7</v>
      </c>
      <c r="R96" s="17">
        <v>9.39</v>
      </c>
      <c r="S96" s="17">
        <v>0.0</v>
      </c>
      <c r="T96" s="17" t="s">
        <v>5677</v>
      </c>
      <c r="U96" s="17">
        <v>30.97</v>
      </c>
      <c r="V96" s="17">
        <v>1.01</v>
      </c>
      <c r="W96" s="17">
        <v>3.0</v>
      </c>
      <c r="X96" s="17">
        <v>1.0</v>
      </c>
      <c r="Y96" s="17">
        <v>1.0</v>
      </c>
      <c r="Z96" s="17">
        <v>1.0</v>
      </c>
      <c r="AA96" s="18">
        <v>6.171E7</v>
      </c>
      <c r="AB96" s="17">
        <v>10.579</v>
      </c>
      <c r="AC96" s="17">
        <v>1.0</v>
      </c>
      <c r="AE96" s="17">
        <v>0.0</v>
      </c>
      <c r="AF96" s="17" t="s">
        <v>445</v>
      </c>
      <c r="AG96" s="17">
        <v>58.03</v>
      </c>
      <c r="AH96" s="17">
        <v>6.43</v>
      </c>
      <c r="AI96" s="17">
        <v>1.0</v>
      </c>
      <c r="AJ96" s="17">
        <v>2.0</v>
      </c>
      <c r="AK96" s="17">
        <v>2.0</v>
      </c>
      <c r="AL96" s="17">
        <v>3.0</v>
      </c>
      <c r="AM96" s="18">
        <v>8.473E7</v>
      </c>
      <c r="AN96" s="17">
        <v>12.837</v>
      </c>
      <c r="AO96" s="17">
        <v>2.0</v>
      </c>
      <c r="AP96" s="17">
        <v>0.5</v>
      </c>
    </row>
    <row r="97">
      <c r="A97" s="17" t="s">
        <v>3911</v>
      </c>
      <c r="B97" s="17">
        <v>1000.0</v>
      </c>
      <c r="C97" s="17">
        <v>1000.0</v>
      </c>
      <c r="D97" s="17">
        <v>1000.0</v>
      </c>
      <c r="E97" s="17" t="s">
        <v>3913</v>
      </c>
      <c r="F97" s="17">
        <v>27.88</v>
      </c>
      <c r="G97" s="17">
        <v>0.39</v>
      </c>
      <c r="H97" s="17">
        <v>1.0</v>
      </c>
      <c r="I97" s="17">
        <v>1.0</v>
      </c>
      <c r="J97" s="17">
        <v>1.0</v>
      </c>
      <c r="K97" s="17">
        <v>1.0</v>
      </c>
      <c r="L97" s="18">
        <v>6769000.0</v>
      </c>
      <c r="P97" s="17">
        <v>1549.0</v>
      </c>
      <c r="Q97" s="17">
        <v>174.1</v>
      </c>
      <c r="R97" s="17">
        <v>7.37</v>
      </c>
      <c r="S97" s="17">
        <v>0.0</v>
      </c>
      <c r="T97" s="17" t="s">
        <v>4025</v>
      </c>
      <c r="U97" s="17">
        <v>41.52</v>
      </c>
      <c r="V97" s="17">
        <v>0.2</v>
      </c>
      <c r="W97" s="17">
        <v>1.0</v>
      </c>
      <c r="X97" s="17">
        <v>1.0</v>
      </c>
      <c r="Y97" s="17">
        <v>1.0</v>
      </c>
      <c r="Z97" s="17">
        <v>1.0</v>
      </c>
      <c r="AA97" s="18">
        <v>1.125E7</v>
      </c>
      <c r="AE97" s="17">
        <v>0.0</v>
      </c>
      <c r="AF97" s="17" t="s">
        <v>5226</v>
      </c>
      <c r="AG97" s="17">
        <v>36.18</v>
      </c>
      <c r="AH97" s="17">
        <v>22.22</v>
      </c>
      <c r="AI97" s="17">
        <v>1.0</v>
      </c>
      <c r="AJ97" s="17">
        <v>1.0</v>
      </c>
      <c r="AK97" s="17">
        <v>1.0</v>
      </c>
      <c r="AL97" s="17">
        <v>1.0</v>
      </c>
      <c r="AM97" s="18">
        <v>2.19E7</v>
      </c>
    </row>
    <row r="98">
      <c r="A98" s="17" t="s">
        <v>2153</v>
      </c>
      <c r="B98" s="17">
        <v>1000.0</v>
      </c>
      <c r="C98" s="17">
        <v>1000.0</v>
      </c>
      <c r="D98" s="17">
        <v>1000.0</v>
      </c>
      <c r="E98" s="17" t="s">
        <v>2154</v>
      </c>
      <c r="F98" s="17">
        <v>48.4</v>
      </c>
      <c r="G98" s="17">
        <v>2.64</v>
      </c>
      <c r="H98" s="17">
        <v>1.0</v>
      </c>
      <c r="I98" s="17">
        <v>1.0</v>
      </c>
      <c r="J98" s="17">
        <v>1.0</v>
      </c>
      <c r="K98" s="17">
        <v>1.0</v>
      </c>
      <c r="L98" s="18">
        <v>2.24E7</v>
      </c>
      <c r="M98" s="17">
        <v>2.236</v>
      </c>
      <c r="N98" s="17">
        <v>1.0</v>
      </c>
      <c r="P98" s="17">
        <v>606.0</v>
      </c>
      <c r="Q98" s="17">
        <v>66.2</v>
      </c>
      <c r="R98" s="17">
        <v>6.65</v>
      </c>
      <c r="S98" s="17">
        <v>0.0</v>
      </c>
      <c r="AE98" s="17">
        <v>0.0</v>
      </c>
      <c r="AF98" s="17" t="s">
        <v>479</v>
      </c>
      <c r="AG98" s="17">
        <v>809.31</v>
      </c>
      <c r="AH98" s="17">
        <v>36.49</v>
      </c>
      <c r="AI98" s="17">
        <v>1.0</v>
      </c>
      <c r="AJ98" s="17">
        <v>5.0</v>
      </c>
      <c r="AK98" s="17">
        <v>15.0</v>
      </c>
      <c r="AL98" s="17">
        <v>45.0</v>
      </c>
      <c r="AM98" s="18">
        <v>1.612E9</v>
      </c>
      <c r="AN98" s="17">
        <v>9.826</v>
      </c>
      <c r="AO98" s="17">
        <v>20.0</v>
      </c>
      <c r="AP98" s="17">
        <v>52.0</v>
      </c>
    </row>
    <row r="99">
      <c r="A99" s="17" t="s">
        <v>4379</v>
      </c>
      <c r="B99" s="17">
        <v>1000.0</v>
      </c>
      <c r="C99" s="17">
        <v>1000.0</v>
      </c>
      <c r="D99" s="17">
        <v>1000.0</v>
      </c>
      <c r="E99" s="17" t="s">
        <v>4381</v>
      </c>
      <c r="F99" s="17">
        <v>34.05</v>
      </c>
      <c r="G99" s="17">
        <v>1.25</v>
      </c>
      <c r="H99" s="17">
        <v>1.0</v>
      </c>
      <c r="I99" s="17">
        <v>1.0</v>
      </c>
      <c r="J99" s="17">
        <v>1.0</v>
      </c>
      <c r="K99" s="17">
        <v>1.0</v>
      </c>
      <c r="L99" s="18">
        <v>1824000.0</v>
      </c>
      <c r="M99" s="17">
        <v>46.395</v>
      </c>
      <c r="N99" s="17">
        <v>1.0</v>
      </c>
      <c r="P99" s="17">
        <v>957.0</v>
      </c>
      <c r="Q99" s="17">
        <v>108.7</v>
      </c>
      <c r="R99" s="17">
        <v>7.56</v>
      </c>
      <c r="S99" s="17">
        <v>0.0</v>
      </c>
      <c r="AE99" s="17">
        <v>0.0</v>
      </c>
      <c r="AF99" s="17" t="s">
        <v>8882</v>
      </c>
      <c r="AG99" s="17">
        <v>22.35</v>
      </c>
      <c r="AH99" s="17">
        <v>5.26</v>
      </c>
      <c r="AI99" s="17">
        <v>1.0</v>
      </c>
      <c r="AJ99" s="17">
        <v>1.0</v>
      </c>
      <c r="AK99" s="17">
        <v>1.0</v>
      </c>
      <c r="AL99" s="17">
        <v>1.0</v>
      </c>
      <c r="AM99" s="18">
        <v>6.271E8</v>
      </c>
    </row>
    <row r="100">
      <c r="A100" s="17" t="s">
        <v>2757</v>
      </c>
      <c r="B100" s="17">
        <v>1000.0</v>
      </c>
      <c r="C100" s="17">
        <v>1000.0</v>
      </c>
      <c r="D100" s="17">
        <v>1000.0</v>
      </c>
      <c r="E100" s="17" t="s">
        <v>2760</v>
      </c>
      <c r="F100" s="17">
        <v>39.39</v>
      </c>
      <c r="G100" s="17">
        <v>5.85</v>
      </c>
      <c r="H100" s="17">
        <v>1.0</v>
      </c>
      <c r="I100" s="17">
        <v>1.0</v>
      </c>
      <c r="J100" s="17">
        <v>1.0</v>
      </c>
      <c r="K100" s="17">
        <v>1.0</v>
      </c>
      <c r="L100" s="18">
        <v>6296000.0</v>
      </c>
      <c r="P100" s="17">
        <v>188.0</v>
      </c>
      <c r="Q100" s="17">
        <v>21.6</v>
      </c>
      <c r="R100" s="17">
        <v>9.77</v>
      </c>
      <c r="S100" s="17">
        <v>0.0</v>
      </c>
      <c r="AE100" s="17">
        <v>0.0</v>
      </c>
      <c r="AF100" s="17" t="s">
        <v>642</v>
      </c>
      <c r="AG100" s="17">
        <v>946.6</v>
      </c>
      <c r="AH100" s="17">
        <v>43.66</v>
      </c>
      <c r="AI100" s="17">
        <v>1.0</v>
      </c>
      <c r="AJ100" s="17">
        <v>6.0</v>
      </c>
      <c r="AK100" s="17">
        <v>16.0</v>
      </c>
      <c r="AL100" s="17">
        <v>44.0</v>
      </c>
      <c r="AM100" s="18">
        <v>1.399E9</v>
      </c>
      <c r="AN100" s="17">
        <v>13.872</v>
      </c>
      <c r="AO100" s="17">
        <v>12.0</v>
      </c>
      <c r="AP100" s="17">
        <v>81.5</v>
      </c>
    </row>
    <row r="101">
      <c r="A101" s="17" t="s">
        <v>2502</v>
      </c>
      <c r="B101" s="17">
        <v>1000.0</v>
      </c>
      <c r="C101" s="17">
        <v>1000.0</v>
      </c>
      <c r="D101" s="17">
        <v>1000.0</v>
      </c>
      <c r="E101" s="17" t="s">
        <v>2504</v>
      </c>
      <c r="F101" s="17">
        <v>55.63</v>
      </c>
      <c r="G101" s="17">
        <v>3.24</v>
      </c>
      <c r="H101" s="17">
        <v>1.0</v>
      </c>
      <c r="I101" s="17">
        <v>1.0</v>
      </c>
      <c r="J101" s="17">
        <v>1.0</v>
      </c>
      <c r="K101" s="17">
        <v>1.0</v>
      </c>
      <c r="L101" s="18">
        <v>8558000.0</v>
      </c>
      <c r="M101" s="17">
        <v>11.071</v>
      </c>
      <c r="N101" s="17">
        <v>1.0</v>
      </c>
      <c r="P101" s="17">
        <v>432.0</v>
      </c>
      <c r="Q101" s="17">
        <v>51.4</v>
      </c>
      <c r="R101" s="17">
        <v>9.79</v>
      </c>
      <c r="S101" s="17">
        <v>0.0</v>
      </c>
      <c r="AE101" s="17">
        <v>0.0</v>
      </c>
      <c r="AF101" s="17" t="s">
        <v>3775</v>
      </c>
      <c r="AG101" s="17">
        <v>80.68</v>
      </c>
      <c r="AH101" s="17">
        <v>12.66</v>
      </c>
      <c r="AI101" s="17">
        <v>1.0</v>
      </c>
      <c r="AJ101" s="17">
        <v>2.0</v>
      </c>
      <c r="AK101" s="17">
        <v>2.0</v>
      </c>
      <c r="AL101" s="17">
        <v>2.0</v>
      </c>
      <c r="AM101" s="18">
        <v>3.063E7</v>
      </c>
      <c r="AN101" s="17">
        <v>7.469</v>
      </c>
      <c r="AO101" s="17">
        <v>1.0</v>
      </c>
    </row>
    <row r="102">
      <c r="A102" s="17" t="s">
        <v>1949</v>
      </c>
      <c r="B102" s="17">
        <v>1000.0</v>
      </c>
      <c r="C102" s="17">
        <v>1000.0</v>
      </c>
      <c r="D102" s="17">
        <v>1000.0</v>
      </c>
      <c r="E102" s="17" t="s">
        <v>1950</v>
      </c>
      <c r="F102" s="17">
        <v>25.06</v>
      </c>
      <c r="G102" s="17">
        <v>4.47</v>
      </c>
      <c r="H102" s="17">
        <v>1.0</v>
      </c>
      <c r="I102" s="17">
        <v>1.0</v>
      </c>
      <c r="J102" s="17">
        <v>1.0</v>
      </c>
      <c r="K102" s="17">
        <v>1.0</v>
      </c>
      <c r="L102" s="18">
        <v>2.154E7</v>
      </c>
      <c r="P102" s="17">
        <v>425.0</v>
      </c>
      <c r="Q102" s="17">
        <v>47.1</v>
      </c>
      <c r="R102" s="17">
        <v>5.21</v>
      </c>
      <c r="S102" s="17">
        <v>0.0</v>
      </c>
      <c r="AE102" s="17">
        <v>0.0</v>
      </c>
      <c r="AF102" s="17" t="s">
        <v>7897</v>
      </c>
      <c r="AG102" s="17">
        <v>35.51</v>
      </c>
      <c r="AH102" s="17">
        <v>9.42</v>
      </c>
      <c r="AI102" s="17">
        <v>1.0</v>
      </c>
      <c r="AJ102" s="17">
        <v>2.0</v>
      </c>
      <c r="AK102" s="17">
        <v>2.0</v>
      </c>
      <c r="AL102" s="17">
        <v>2.0</v>
      </c>
      <c r="AM102" s="18">
        <v>2.338E7</v>
      </c>
      <c r="AN102" s="17">
        <v>50.3</v>
      </c>
      <c r="AO102" s="17">
        <v>1.0</v>
      </c>
    </row>
    <row r="103">
      <c r="A103" s="17" t="s">
        <v>3757</v>
      </c>
      <c r="B103" s="17">
        <v>1000.0</v>
      </c>
      <c r="C103" s="17">
        <v>1000.0</v>
      </c>
      <c r="D103" s="17">
        <v>1000.0</v>
      </c>
      <c r="E103" s="17" t="s">
        <v>3758</v>
      </c>
      <c r="F103" s="17">
        <v>33.81</v>
      </c>
      <c r="G103" s="17">
        <v>2.6</v>
      </c>
      <c r="H103" s="17">
        <v>1.0</v>
      </c>
      <c r="I103" s="17">
        <v>1.0</v>
      </c>
      <c r="J103" s="17">
        <v>1.0</v>
      </c>
      <c r="K103" s="17">
        <v>1.0</v>
      </c>
      <c r="L103" s="18">
        <v>1.401E8</v>
      </c>
      <c r="P103" s="17">
        <v>346.0</v>
      </c>
      <c r="Q103" s="17">
        <v>37.8</v>
      </c>
      <c r="R103" s="17">
        <v>8.91</v>
      </c>
      <c r="S103" s="17">
        <v>0.0</v>
      </c>
      <c r="AE103" s="17">
        <v>0.0</v>
      </c>
      <c r="AF103" s="17" t="s">
        <v>2509</v>
      </c>
      <c r="AG103" s="17">
        <v>65.09</v>
      </c>
      <c r="AH103" s="17">
        <v>20.87</v>
      </c>
      <c r="AI103" s="17">
        <v>1.0</v>
      </c>
      <c r="AJ103" s="17">
        <v>3.0</v>
      </c>
      <c r="AK103" s="17">
        <v>3.0</v>
      </c>
      <c r="AL103" s="17">
        <v>4.0</v>
      </c>
      <c r="AM103" s="18">
        <v>5.241E7</v>
      </c>
      <c r="AN103" s="17">
        <v>5.07</v>
      </c>
      <c r="AO103" s="17">
        <v>2.0</v>
      </c>
      <c r="AP103" s="17">
        <v>0.7</v>
      </c>
    </row>
    <row r="104">
      <c r="A104" s="17" t="s">
        <v>5693</v>
      </c>
      <c r="B104" s="17">
        <v>1000.0</v>
      </c>
      <c r="C104" s="17">
        <v>1000.0</v>
      </c>
      <c r="D104" s="17">
        <v>1000.0</v>
      </c>
      <c r="E104" s="17" t="s">
        <v>5694</v>
      </c>
      <c r="F104" s="17">
        <v>28.7</v>
      </c>
      <c r="G104" s="17">
        <v>3.69</v>
      </c>
      <c r="H104" s="17">
        <v>1.0</v>
      </c>
      <c r="I104" s="17">
        <v>1.0</v>
      </c>
      <c r="J104" s="17">
        <v>1.0</v>
      </c>
      <c r="K104" s="17">
        <v>1.0</v>
      </c>
      <c r="L104" s="18">
        <v>3.802E9</v>
      </c>
      <c r="P104" s="17">
        <v>488.0</v>
      </c>
      <c r="Q104" s="17">
        <v>54.7</v>
      </c>
      <c r="R104" s="17">
        <v>5.94</v>
      </c>
      <c r="S104" s="17">
        <v>0.0</v>
      </c>
      <c r="AE104" s="17">
        <v>0.0</v>
      </c>
      <c r="AF104" s="17" t="s">
        <v>7823</v>
      </c>
      <c r="AG104" s="17">
        <v>84.0</v>
      </c>
      <c r="AH104" s="17">
        <v>4.17</v>
      </c>
      <c r="AI104" s="17">
        <v>1.0</v>
      </c>
      <c r="AJ104" s="17">
        <v>2.0</v>
      </c>
      <c r="AK104" s="17">
        <v>2.0</v>
      </c>
      <c r="AL104" s="17">
        <v>3.0</v>
      </c>
      <c r="AM104" s="18">
        <v>5.188E7</v>
      </c>
      <c r="AN104" s="17">
        <v>15.134</v>
      </c>
      <c r="AO104" s="17">
        <v>2.0</v>
      </c>
      <c r="AP104" s="17">
        <v>64.5</v>
      </c>
    </row>
    <row r="105">
      <c r="A105" s="17" t="s">
        <v>1976</v>
      </c>
      <c r="B105" s="17">
        <v>1000.0</v>
      </c>
      <c r="C105" s="17">
        <v>1000.0</v>
      </c>
      <c r="D105" s="17">
        <v>1000.0</v>
      </c>
      <c r="E105" s="17" t="s">
        <v>1978</v>
      </c>
      <c r="F105" s="17">
        <v>43.04</v>
      </c>
      <c r="G105" s="17">
        <v>2.47</v>
      </c>
      <c r="H105" s="17">
        <v>18.0</v>
      </c>
      <c r="I105" s="17">
        <v>1.0</v>
      </c>
      <c r="J105" s="17">
        <v>1.0</v>
      </c>
      <c r="K105" s="17">
        <v>1.0</v>
      </c>
      <c r="L105" s="18">
        <v>1895000.0</v>
      </c>
      <c r="M105" s="17">
        <v>68.232</v>
      </c>
      <c r="N105" s="17">
        <v>1.0</v>
      </c>
      <c r="P105" s="17">
        <v>365.0</v>
      </c>
      <c r="Q105" s="17">
        <v>40.9</v>
      </c>
      <c r="R105" s="17">
        <v>6.7</v>
      </c>
      <c r="S105" s="17">
        <v>0.0</v>
      </c>
      <c r="AE105" s="17">
        <v>0.0</v>
      </c>
      <c r="AF105" s="17" t="s">
        <v>2679</v>
      </c>
      <c r="AG105" s="17">
        <v>76.69</v>
      </c>
      <c r="AH105" s="17">
        <v>31.4</v>
      </c>
      <c r="AI105" s="17">
        <v>1.0</v>
      </c>
      <c r="AJ105" s="17">
        <v>2.0</v>
      </c>
      <c r="AK105" s="17">
        <v>2.0</v>
      </c>
      <c r="AL105" s="17">
        <v>2.0</v>
      </c>
      <c r="AM105" s="18">
        <v>3.206E7</v>
      </c>
    </row>
    <row r="106">
      <c r="A106" s="17" t="s">
        <v>508</v>
      </c>
      <c r="B106" s="17">
        <v>1000.0</v>
      </c>
      <c r="C106" s="17">
        <v>1000.0</v>
      </c>
      <c r="D106" s="17">
        <v>1000.0</v>
      </c>
      <c r="E106" s="17" t="s">
        <v>509</v>
      </c>
      <c r="F106" s="17">
        <v>47.54</v>
      </c>
      <c r="G106" s="17">
        <v>1.71</v>
      </c>
      <c r="H106" s="17">
        <v>1.0</v>
      </c>
      <c r="I106" s="17">
        <v>1.0</v>
      </c>
      <c r="J106" s="17">
        <v>1.0</v>
      </c>
      <c r="K106" s="17">
        <v>1.0</v>
      </c>
      <c r="L106" s="18">
        <v>1726000.0</v>
      </c>
      <c r="P106" s="17">
        <v>760.0</v>
      </c>
      <c r="Q106" s="17">
        <v>84.8</v>
      </c>
      <c r="R106" s="17">
        <v>6.61</v>
      </c>
      <c r="S106" s="17">
        <v>0.0</v>
      </c>
      <c r="AE106" s="17">
        <v>0.0</v>
      </c>
      <c r="AF106" s="17" t="s">
        <v>2525</v>
      </c>
      <c r="AG106" s="17">
        <v>300.47</v>
      </c>
      <c r="AH106" s="17">
        <v>27.11</v>
      </c>
      <c r="AI106" s="17">
        <v>2.0</v>
      </c>
      <c r="AJ106" s="17">
        <v>3.0</v>
      </c>
      <c r="AK106" s="17">
        <v>3.0</v>
      </c>
      <c r="AL106" s="17">
        <v>6.0</v>
      </c>
      <c r="AM106" s="18">
        <v>1.729E8</v>
      </c>
      <c r="AN106" s="17">
        <v>29.58</v>
      </c>
      <c r="AO106" s="17">
        <v>2.0</v>
      </c>
      <c r="AP106" s="17">
        <v>22.8</v>
      </c>
    </row>
    <row r="107">
      <c r="A107" s="17" t="s">
        <v>8883</v>
      </c>
      <c r="B107" s="17">
        <v>1000.0</v>
      </c>
      <c r="C107" s="17">
        <v>1000.0</v>
      </c>
      <c r="D107" s="17">
        <v>1000.0</v>
      </c>
      <c r="E107" s="17" t="s">
        <v>8884</v>
      </c>
      <c r="F107" s="17">
        <v>34.3</v>
      </c>
      <c r="G107" s="17">
        <v>1.44</v>
      </c>
      <c r="H107" s="17">
        <v>1.0</v>
      </c>
      <c r="I107" s="17">
        <v>1.0</v>
      </c>
      <c r="J107" s="17">
        <v>1.0</v>
      </c>
      <c r="K107" s="17">
        <v>1.0</v>
      </c>
      <c r="L107" s="18">
        <v>4186000.0</v>
      </c>
      <c r="M107" s="17">
        <v>0.082</v>
      </c>
      <c r="N107" s="17">
        <v>1.0</v>
      </c>
      <c r="P107" s="17">
        <v>625.0</v>
      </c>
      <c r="Q107" s="17">
        <v>70.1</v>
      </c>
      <c r="R107" s="17">
        <v>8.1</v>
      </c>
      <c r="S107" s="17">
        <v>0.0</v>
      </c>
      <c r="AE107" s="17">
        <v>0.0</v>
      </c>
      <c r="AF107" s="17" t="s">
        <v>8885</v>
      </c>
      <c r="AG107" s="17">
        <v>33.38</v>
      </c>
      <c r="AH107" s="17">
        <v>4.59</v>
      </c>
      <c r="AI107" s="17">
        <v>1.0</v>
      </c>
      <c r="AJ107" s="17">
        <v>1.0</v>
      </c>
      <c r="AK107" s="17">
        <v>1.0</v>
      </c>
      <c r="AL107" s="17">
        <v>1.0</v>
      </c>
      <c r="AM107" s="18">
        <v>1.146E9</v>
      </c>
    </row>
    <row r="108">
      <c r="A108" s="17" t="s">
        <v>1533</v>
      </c>
      <c r="B108" s="17">
        <v>1000.0</v>
      </c>
      <c r="C108" s="17">
        <v>1000.0</v>
      </c>
      <c r="D108" s="17">
        <v>1000.0</v>
      </c>
      <c r="E108" s="17" t="s">
        <v>1534</v>
      </c>
      <c r="F108" s="17">
        <v>36.5</v>
      </c>
      <c r="G108" s="17">
        <v>1.92</v>
      </c>
      <c r="H108" s="17">
        <v>1.0</v>
      </c>
      <c r="I108" s="17">
        <v>1.0</v>
      </c>
      <c r="J108" s="17">
        <v>1.0</v>
      </c>
      <c r="K108" s="17">
        <v>1.0</v>
      </c>
      <c r="L108" s="18">
        <v>1.047E7</v>
      </c>
      <c r="P108" s="17">
        <v>728.0</v>
      </c>
      <c r="Q108" s="17">
        <v>80.0</v>
      </c>
      <c r="R108" s="17">
        <v>7.52</v>
      </c>
      <c r="S108" s="17">
        <v>0.0</v>
      </c>
      <c r="AE108" s="17">
        <v>0.0</v>
      </c>
      <c r="AF108" s="17" t="s">
        <v>1053</v>
      </c>
      <c r="AG108" s="17">
        <v>33.85</v>
      </c>
      <c r="AH108" s="17">
        <v>2.41</v>
      </c>
      <c r="AI108" s="17">
        <v>1.0</v>
      </c>
      <c r="AJ108" s="17">
        <v>1.0</v>
      </c>
      <c r="AK108" s="17">
        <v>1.0</v>
      </c>
      <c r="AL108" s="17">
        <v>1.0</v>
      </c>
      <c r="AM108" s="18">
        <v>2.779E7</v>
      </c>
      <c r="AN108" s="17">
        <v>16.296</v>
      </c>
      <c r="AO108" s="17">
        <v>1.0</v>
      </c>
    </row>
    <row r="109">
      <c r="A109" s="17" t="s">
        <v>1985</v>
      </c>
      <c r="B109" s="17">
        <v>1000.0</v>
      </c>
      <c r="C109" s="17">
        <v>1000.0</v>
      </c>
      <c r="D109" s="17">
        <v>1000.0</v>
      </c>
      <c r="E109" s="17" t="s">
        <v>1989</v>
      </c>
      <c r="F109" s="17">
        <v>0.0</v>
      </c>
      <c r="G109" s="17">
        <v>0.46</v>
      </c>
      <c r="H109" s="17">
        <v>1.0</v>
      </c>
      <c r="I109" s="17">
        <v>1.0</v>
      </c>
      <c r="J109" s="17">
        <v>1.0</v>
      </c>
      <c r="K109" s="17">
        <v>1.0</v>
      </c>
      <c r="L109" s="18">
        <v>1.865E7</v>
      </c>
      <c r="P109" s="17">
        <v>1512.0</v>
      </c>
      <c r="Q109" s="17">
        <v>170.5</v>
      </c>
      <c r="R109" s="17">
        <v>7.33</v>
      </c>
      <c r="S109" s="17">
        <v>0.0</v>
      </c>
      <c r="AE109" s="17">
        <v>0.0</v>
      </c>
      <c r="AF109" s="17" t="s">
        <v>2323</v>
      </c>
      <c r="AG109" s="17">
        <v>66.53</v>
      </c>
      <c r="AH109" s="17">
        <v>8.67</v>
      </c>
      <c r="AI109" s="17">
        <v>1.0</v>
      </c>
      <c r="AJ109" s="17">
        <v>1.0</v>
      </c>
      <c r="AK109" s="17">
        <v>1.0</v>
      </c>
      <c r="AL109" s="17">
        <v>2.0</v>
      </c>
      <c r="AM109" s="18">
        <v>1001000.0</v>
      </c>
    </row>
    <row r="110">
      <c r="A110" s="17" t="s">
        <v>4373</v>
      </c>
      <c r="B110" s="17">
        <v>1000.0</v>
      </c>
      <c r="C110" s="17">
        <v>1000.0</v>
      </c>
      <c r="D110" s="17">
        <v>1000.0</v>
      </c>
      <c r="E110" s="17" t="s">
        <v>4374</v>
      </c>
      <c r="F110" s="17">
        <v>35.32</v>
      </c>
      <c r="G110" s="17">
        <v>5.7</v>
      </c>
      <c r="H110" s="17">
        <v>2.0</v>
      </c>
      <c r="I110" s="17">
        <v>1.0</v>
      </c>
      <c r="J110" s="17">
        <v>1.0</v>
      </c>
      <c r="K110" s="17">
        <v>1.0</v>
      </c>
      <c r="L110" s="18">
        <v>1.017E7</v>
      </c>
      <c r="P110" s="17">
        <v>193.0</v>
      </c>
      <c r="Q110" s="17">
        <v>22.0</v>
      </c>
      <c r="R110" s="17">
        <v>6.58</v>
      </c>
      <c r="S110" s="17">
        <v>0.0</v>
      </c>
      <c r="AE110" s="17">
        <v>0.0</v>
      </c>
      <c r="AF110" s="17" t="s">
        <v>7332</v>
      </c>
      <c r="AG110" s="17">
        <v>34.11</v>
      </c>
      <c r="AH110" s="17">
        <v>2.34</v>
      </c>
      <c r="AI110" s="17">
        <v>1.0</v>
      </c>
      <c r="AJ110" s="17">
        <v>1.0</v>
      </c>
      <c r="AK110" s="17">
        <v>1.0</v>
      </c>
      <c r="AL110" s="17">
        <v>1.0</v>
      </c>
      <c r="AM110" s="18">
        <v>1.04E7</v>
      </c>
    </row>
    <row r="111">
      <c r="A111" s="17" t="s">
        <v>4187</v>
      </c>
      <c r="B111" s="17">
        <v>1000.0</v>
      </c>
      <c r="C111" s="17">
        <v>1000.0</v>
      </c>
      <c r="D111" s="17">
        <v>1000.0</v>
      </c>
      <c r="E111" s="17" t="s">
        <v>4188</v>
      </c>
      <c r="F111" s="17">
        <v>27.46</v>
      </c>
      <c r="G111" s="17">
        <v>2.06</v>
      </c>
      <c r="H111" s="17">
        <v>1.0</v>
      </c>
      <c r="I111" s="17">
        <v>1.0</v>
      </c>
      <c r="J111" s="17">
        <v>1.0</v>
      </c>
      <c r="K111" s="17">
        <v>1.0</v>
      </c>
      <c r="L111" s="18">
        <v>2730000.0</v>
      </c>
      <c r="P111" s="17">
        <v>437.0</v>
      </c>
      <c r="Q111" s="17">
        <v>51.5</v>
      </c>
      <c r="R111" s="17">
        <v>9.94</v>
      </c>
      <c r="S111" s="17">
        <v>0.0</v>
      </c>
      <c r="AE111" s="17">
        <v>0.0</v>
      </c>
      <c r="AF111" s="17" t="s">
        <v>242</v>
      </c>
      <c r="AG111" s="17">
        <v>40.49</v>
      </c>
      <c r="AH111" s="17">
        <v>2.06</v>
      </c>
      <c r="AI111" s="17">
        <v>1.0</v>
      </c>
      <c r="AJ111" s="17">
        <v>1.0</v>
      </c>
      <c r="AK111" s="17">
        <v>1.0</v>
      </c>
      <c r="AL111" s="17">
        <v>1.0</v>
      </c>
      <c r="AM111" s="18">
        <v>2.439E7</v>
      </c>
    </row>
    <row r="112">
      <c r="A112" s="17" t="s">
        <v>2052</v>
      </c>
      <c r="B112" s="17">
        <v>1000.0</v>
      </c>
      <c r="C112" s="17">
        <v>1000.0</v>
      </c>
      <c r="D112" s="17">
        <v>1000.0</v>
      </c>
      <c r="E112" s="17" t="s">
        <v>2053</v>
      </c>
      <c r="F112" s="17">
        <v>46.24</v>
      </c>
      <c r="G112" s="17">
        <v>5.08</v>
      </c>
      <c r="H112" s="17">
        <v>1.0</v>
      </c>
      <c r="I112" s="17">
        <v>1.0</v>
      </c>
      <c r="J112" s="17">
        <v>1.0</v>
      </c>
      <c r="K112" s="17">
        <v>1.0</v>
      </c>
      <c r="L112" s="18">
        <v>2751000.0</v>
      </c>
      <c r="P112" s="17">
        <v>295.0</v>
      </c>
      <c r="Q112" s="17">
        <v>32.8</v>
      </c>
      <c r="R112" s="17">
        <v>4.87</v>
      </c>
      <c r="S112" s="17">
        <v>0.0</v>
      </c>
      <c r="AE112" s="17">
        <v>0.0</v>
      </c>
      <c r="AF112" s="17" t="s">
        <v>6399</v>
      </c>
      <c r="AG112" s="17">
        <v>23.78</v>
      </c>
      <c r="AH112" s="17">
        <v>2.17</v>
      </c>
      <c r="AI112" s="17">
        <v>1.0</v>
      </c>
      <c r="AJ112" s="17">
        <v>1.0</v>
      </c>
      <c r="AK112" s="17">
        <v>1.0</v>
      </c>
      <c r="AL112" s="17">
        <v>1.0</v>
      </c>
      <c r="AM112" s="18">
        <v>1.223E7</v>
      </c>
    </row>
    <row r="113">
      <c r="A113" s="17" t="s">
        <v>283</v>
      </c>
      <c r="B113" s="17">
        <v>1000.0</v>
      </c>
      <c r="C113" s="17">
        <v>1000.0</v>
      </c>
      <c r="D113" s="17">
        <v>1000.0</v>
      </c>
      <c r="E113" s="17" t="s">
        <v>285</v>
      </c>
      <c r="F113" s="17">
        <v>100.14</v>
      </c>
      <c r="G113" s="17">
        <v>1.48</v>
      </c>
      <c r="H113" s="17">
        <v>1.0</v>
      </c>
      <c r="I113" s="17">
        <v>1.0</v>
      </c>
      <c r="J113" s="17">
        <v>1.0</v>
      </c>
      <c r="K113" s="17">
        <v>1.0</v>
      </c>
      <c r="L113" s="18">
        <v>1.576E7</v>
      </c>
      <c r="P113" s="17">
        <v>1014.0</v>
      </c>
      <c r="Q113" s="17">
        <v>113.0</v>
      </c>
      <c r="R113" s="17">
        <v>8.88</v>
      </c>
      <c r="S113" s="17">
        <v>0.0</v>
      </c>
      <c r="AE113" s="17">
        <v>0.0</v>
      </c>
      <c r="AF113" s="17" t="s">
        <v>2691</v>
      </c>
      <c r="AG113" s="17">
        <v>39.19</v>
      </c>
      <c r="AH113" s="17">
        <v>3.61</v>
      </c>
      <c r="AI113" s="17">
        <v>1.0</v>
      </c>
      <c r="AJ113" s="17">
        <v>1.0</v>
      </c>
      <c r="AK113" s="17">
        <v>1.0</v>
      </c>
      <c r="AL113" s="17">
        <v>1.0</v>
      </c>
      <c r="AM113" s="18">
        <v>1.396E7</v>
      </c>
    </row>
    <row r="114">
      <c r="A114" s="17" t="s">
        <v>2473</v>
      </c>
      <c r="B114" s="17">
        <v>1000.0</v>
      </c>
      <c r="C114" s="17">
        <v>1000.0</v>
      </c>
      <c r="D114" s="17">
        <v>1000.0</v>
      </c>
      <c r="E114" s="17" t="s">
        <v>2474</v>
      </c>
      <c r="F114" s="17">
        <v>33.36</v>
      </c>
      <c r="G114" s="17">
        <v>12.38</v>
      </c>
      <c r="H114" s="17">
        <v>1.0</v>
      </c>
      <c r="I114" s="17">
        <v>1.0</v>
      </c>
      <c r="J114" s="17">
        <v>1.0</v>
      </c>
      <c r="K114" s="17">
        <v>1.0</v>
      </c>
      <c r="L114" s="18">
        <v>1.773E7</v>
      </c>
      <c r="M114" s="17">
        <v>2.834</v>
      </c>
      <c r="N114" s="17">
        <v>1.0</v>
      </c>
      <c r="P114" s="17">
        <v>105.0</v>
      </c>
      <c r="Q114" s="17">
        <v>11.7</v>
      </c>
      <c r="R114" s="17">
        <v>4.92</v>
      </c>
      <c r="S114" s="17">
        <v>0.0</v>
      </c>
      <c r="AE114" s="17">
        <v>0.0</v>
      </c>
      <c r="AF114" s="17" t="s">
        <v>3143</v>
      </c>
      <c r="AG114" s="17">
        <v>49.96</v>
      </c>
      <c r="AH114" s="17">
        <v>16.67</v>
      </c>
      <c r="AI114" s="17">
        <v>1.0</v>
      </c>
      <c r="AJ114" s="17">
        <v>2.0</v>
      </c>
      <c r="AK114" s="17">
        <v>2.0</v>
      </c>
      <c r="AL114" s="17">
        <v>2.0</v>
      </c>
      <c r="AM114" s="18">
        <v>5626000.0</v>
      </c>
      <c r="AN114" s="17">
        <v>3.749</v>
      </c>
      <c r="AO114" s="17">
        <v>1.0</v>
      </c>
    </row>
    <row r="115">
      <c r="A115" s="17" t="s">
        <v>4609</v>
      </c>
      <c r="B115" s="17">
        <v>1000.0</v>
      </c>
      <c r="C115" s="17">
        <v>1000.0</v>
      </c>
      <c r="D115" s="17">
        <v>1000.0</v>
      </c>
      <c r="E115" s="17" t="s">
        <v>4610</v>
      </c>
      <c r="F115" s="17">
        <v>29.36</v>
      </c>
      <c r="G115" s="17">
        <v>8.39</v>
      </c>
      <c r="H115" s="17">
        <v>1.0</v>
      </c>
      <c r="I115" s="17">
        <v>1.0</v>
      </c>
      <c r="J115" s="17">
        <v>1.0</v>
      </c>
      <c r="K115" s="17">
        <v>1.0</v>
      </c>
      <c r="L115" s="18">
        <v>3.02E7</v>
      </c>
      <c r="P115" s="17">
        <v>155.0</v>
      </c>
      <c r="Q115" s="17">
        <v>17.6</v>
      </c>
      <c r="R115" s="17">
        <v>9.39</v>
      </c>
      <c r="S115" s="17">
        <v>0.0</v>
      </c>
      <c r="AE115" s="17">
        <v>0.0</v>
      </c>
      <c r="AF115" s="17" t="s">
        <v>8886</v>
      </c>
      <c r="AG115" s="17">
        <v>31.36</v>
      </c>
      <c r="AH115" s="17">
        <v>2.17</v>
      </c>
      <c r="AI115" s="17">
        <v>1.0</v>
      </c>
      <c r="AJ115" s="17">
        <v>1.0</v>
      </c>
      <c r="AK115" s="17">
        <v>1.0</v>
      </c>
      <c r="AL115" s="17">
        <v>1.0</v>
      </c>
      <c r="AM115" s="18">
        <v>5311000.0</v>
      </c>
    </row>
    <row r="116">
      <c r="A116" s="17" t="s">
        <v>2605</v>
      </c>
      <c r="B116" s="17">
        <v>1000.0</v>
      </c>
      <c r="C116" s="17">
        <v>1000.0</v>
      </c>
      <c r="D116" s="17">
        <v>1000.0</v>
      </c>
      <c r="E116" s="17" t="s">
        <v>2606</v>
      </c>
      <c r="F116" s="17">
        <v>63.09</v>
      </c>
      <c r="G116" s="17">
        <v>6.38</v>
      </c>
      <c r="H116" s="17">
        <v>1.0</v>
      </c>
      <c r="I116" s="17">
        <v>1.0</v>
      </c>
      <c r="J116" s="17">
        <v>1.0</v>
      </c>
      <c r="K116" s="17">
        <v>2.0</v>
      </c>
      <c r="L116" s="18">
        <v>6797000.0</v>
      </c>
      <c r="P116" s="17">
        <v>282.0</v>
      </c>
      <c r="Q116" s="17">
        <v>31.4</v>
      </c>
      <c r="R116" s="17">
        <v>7.02</v>
      </c>
      <c r="S116" s="17">
        <v>0.0</v>
      </c>
      <c r="AE116" s="17">
        <v>0.0</v>
      </c>
      <c r="AF116" s="17" t="s">
        <v>7781</v>
      </c>
      <c r="AG116" s="17">
        <v>31.76</v>
      </c>
      <c r="AH116" s="17">
        <v>3.33</v>
      </c>
      <c r="AI116" s="17">
        <v>1.0</v>
      </c>
      <c r="AJ116" s="17">
        <v>1.0</v>
      </c>
      <c r="AK116" s="17">
        <v>1.0</v>
      </c>
      <c r="AL116" s="17">
        <v>1.0</v>
      </c>
      <c r="AM116" s="18">
        <v>2626000.0</v>
      </c>
    </row>
    <row r="117">
      <c r="A117" s="17" t="s">
        <v>743</v>
      </c>
      <c r="B117" s="17">
        <v>1000.0</v>
      </c>
      <c r="C117" s="17">
        <v>1000.0</v>
      </c>
      <c r="D117" s="17">
        <v>1000.0</v>
      </c>
      <c r="E117" s="17" t="s">
        <v>746</v>
      </c>
      <c r="F117" s="17">
        <v>47.88</v>
      </c>
      <c r="G117" s="17">
        <v>1.08</v>
      </c>
      <c r="H117" s="17">
        <v>1.0</v>
      </c>
      <c r="I117" s="17">
        <v>1.0</v>
      </c>
      <c r="J117" s="17">
        <v>1.0</v>
      </c>
      <c r="K117" s="17">
        <v>1.0</v>
      </c>
      <c r="L117" s="18">
        <v>4293000.0</v>
      </c>
      <c r="P117" s="17">
        <v>1019.0</v>
      </c>
      <c r="Q117" s="17">
        <v>108.5</v>
      </c>
      <c r="R117" s="17">
        <v>6.21</v>
      </c>
      <c r="S117" s="17">
        <v>0.0</v>
      </c>
      <c r="AE117" s="17">
        <v>0.0</v>
      </c>
      <c r="AF117" s="17" t="s">
        <v>2486</v>
      </c>
      <c r="AG117" s="17">
        <v>141.11</v>
      </c>
      <c r="AH117" s="17">
        <v>23.08</v>
      </c>
      <c r="AI117" s="17">
        <v>1.0</v>
      </c>
      <c r="AJ117" s="17">
        <v>2.0</v>
      </c>
      <c r="AK117" s="17">
        <v>2.0</v>
      </c>
      <c r="AL117" s="17">
        <v>3.0</v>
      </c>
      <c r="AM117" s="18">
        <v>2.691E7</v>
      </c>
    </row>
    <row r="118">
      <c r="A118" s="17" t="s">
        <v>7277</v>
      </c>
      <c r="B118" s="17">
        <v>1000.0</v>
      </c>
      <c r="C118" s="17">
        <v>1000.0</v>
      </c>
      <c r="D118" s="17">
        <v>1000.0</v>
      </c>
      <c r="E118" s="17" t="s">
        <v>7278</v>
      </c>
      <c r="F118" s="17">
        <v>28.34</v>
      </c>
      <c r="G118" s="17">
        <v>1.86</v>
      </c>
      <c r="H118" s="17">
        <v>1.0</v>
      </c>
      <c r="I118" s="17">
        <v>1.0</v>
      </c>
      <c r="J118" s="17">
        <v>1.0</v>
      </c>
      <c r="K118" s="17">
        <v>1.0</v>
      </c>
      <c r="L118" s="18">
        <v>1.121E7</v>
      </c>
      <c r="P118" s="17">
        <v>645.0</v>
      </c>
      <c r="Q118" s="17">
        <v>72.9</v>
      </c>
      <c r="R118" s="17">
        <v>5.07</v>
      </c>
      <c r="S118" s="17">
        <v>0.0</v>
      </c>
      <c r="AE118" s="17">
        <v>0.0</v>
      </c>
      <c r="AF118" s="17" t="s">
        <v>8887</v>
      </c>
      <c r="AG118" s="17">
        <v>30.38</v>
      </c>
      <c r="AH118" s="17">
        <v>5.95</v>
      </c>
      <c r="AI118" s="17">
        <v>1.0</v>
      </c>
      <c r="AJ118" s="17">
        <v>1.0</v>
      </c>
      <c r="AK118" s="17">
        <v>1.0</v>
      </c>
      <c r="AL118" s="17">
        <v>1.0</v>
      </c>
      <c r="AM118" s="18">
        <v>1.427E7</v>
      </c>
    </row>
    <row r="119">
      <c r="A119" s="17" t="s">
        <v>8888</v>
      </c>
      <c r="B119" s="17">
        <v>1000.0</v>
      </c>
      <c r="C119" s="17">
        <v>1000.0</v>
      </c>
      <c r="D119" s="17">
        <v>1000.0</v>
      </c>
      <c r="E119" s="17" t="s">
        <v>8889</v>
      </c>
      <c r="F119" s="17">
        <v>33.32</v>
      </c>
      <c r="G119" s="17">
        <v>5.41</v>
      </c>
      <c r="H119" s="17">
        <v>1.0</v>
      </c>
      <c r="I119" s="17">
        <v>1.0</v>
      </c>
      <c r="J119" s="17">
        <v>1.0</v>
      </c>
      <c r="K119" s="17">
        <v>1.0</v>
      </c>
      <c r="L119" s="18">
        <v>1563000.0</v>
      </c>
      <c r="M119" s="17">
        <v>5.297</v>
      </c>
      <c r="N119" s="17">
        <v>1.0</v>
      </c>
      <c r="P119" s="17">
        <v>185.0</v>
      </c>
      <c r="Q119" s="17">
        <v>18.8</v>
      </c>
      <c r="R119" s="17">
        <v>4.75</v>
      </c>
      <c r="S119" s="17">
        <v>0.0</v>
      </c>
      <c r="AE119" s="17">
        <v>0.0</v>
      </c>
      <c r="AF119" s="17" t="s">
        <v>2567</v>
      </c>
      <c r="AG119" s="17">
        <v>275.56</v>
      </c>
      <c r="AH119" s="17">
        <v>39.07</v>
      </c>
      <c r="AI119" s="17">
        <v>2.0</v>
      </c>
      <c r="AJ119" s="17">
        <v>5.0</v>
      </c>
      <c r="AK119" s="17">
        <v>5.0</v>
      </c>
      <c r="AL119" s="17">
        <v>10.0</v>
      </c>
      <c r="AM119" s="18">
        <v>2.332E8</v>
      </c>
      <c r="AN119" s="17">
        <v>53.422</v>
      </c>
      <c r="AO119" s="17">
        <v>3.0</v>
      </c>
      <c r="AP119" s="17">
        <v>11.4</v>
      </c>
    </row>
    <row r="120">
      <c r="A120" s="17" t="s">
        <v>867</v>
      </c>
      <c r="B120" s="17">
        <v>1000.0</v>
      </c>
      <c r="C120" s="17">
        <v>1000.0</v>
      </c>
      <c r="D120" s="17">
        <v>1000.0</v>
      </c>
      <c r="E120" s="17" t="s">
        <v>868</v>
      </c>
      <c r="F120" s="17">
        <v>35.33</v>
      </c>
      <c r="G120" s="17">
        <v>5.53</v>
      </c>
      <c r="H120" s="17">
        <v>3.0</v>
      </c>
      <c r="I120" s="17">
        <v>1.0</v>
      </c>
      <c r="J120" s="17">
        <v>1.0</v>
      </c>
      <c r="K120" s="17">
        <v>1.0</v>
      </c>
      <c r="L120" s="18">
        <v>381500.0</v>
      </c>
      <c r="P120" s="17">
        <v>253.0</v>
      </c>
      <c r="Q120" s="17">
        <v>28.7</v>
      </c>
      <c r="R120" s="17">
        <v>8.88</v>
      </c>
      <c r="S120" s="17">
        <v>0.0</v>
      </c>
      <c r="AE120" s="17">
        <v>0.0</v>
      </c>
      <c r="AF120" s="17" t="s">
        <v>2711</v>
      </c>
      <c r="AG120" s="17">
        <v>42.08</v>
      </c>
      <c r="AH120" s="17">
        <v>7.73</v>
      </c>
      <c r="AI120" s="17">
        <v>1.0</v>
      </c>
      <c r="AJ120" s="17">
        <v>1.0</v>
      </c>
      <c r="AK120" s="17">
        <v>1.0</v>
      </c>
      <c r="AL120" s="17">
        <v>1.0</v>
      </c>
      <c r="AM120" s="18">
        <v>2.281E7</v>
      </c>
    </row>
    <row r="121">
      <c r="A121" s="17" t="s">
        <v>963</v>
      </c>
      <c r="B121" s="17">
        <v>1000.0</v>
      </c>
      <c r="C121" s="17">
        <v>1000.0</v>
      </c>
      <c r="D121" s="17">
        <v>1000.0</v>
      </c>
      <c r="E121" s="17" t="s">
        <v>966</v>
      </c>
      <c r="F121" s="17">
        <v>39.96</v>
      </c>
      <c r="G121" s="17">
        <v>4.69</v>
      </c>
      <c r="H121" s="17">
        <v>1.0</v>
      </c>
      <c r="I121" s="17">
        <v>1.0</v>
      </c>
      <c r="J121" s="17">
        <v>1.0</v>
      </c>
      <c r="K121" s="17">
        <v>1.0</v>
      </c>
      <c r="L121" s="18">
        <v>4362000.0</v>
      </c>
      <c r="P121" s="17">
        <v>256.0</v>
      </c>
      <c r="Q121" s="17">
        <v>28.9</v>
      </c>
      <c r="R121" s="17">
        <v>9.36</v>
      </c>
      <c r="S121" s="17">
        <v>0.0</v>
      </c>
      <c r="AE121" s="17">
        <v>0.0</v>
      </c>
      <c r="AF121" s="17" t="s">
        <v>4295</v>
      </c>
      <c r="AG121" s="17">
        <v>40.07</v>
      </c>
      <c r="AH121" s="17">
        <v>4.76</v>
      </c>
      <c r="AI121" s="17">
        <v>1.0</v>
      </c>
      <c r="AJ121" s="17">
        <v>1.0</v>
      </c>
      <c r="AK121" s="17">
        <v>1.0</v>
      </c>
      <c r="AL121" s="17">
        <v>1.0</v>
      </c>
      <c r="AM121" s="18">
        <v>1.095E7</v>
      </c>
    </row>
    <row r="122">
      <c r="A122" s="17" t="s">
        <v>552</v>
      </c>
      <c r="B122" s="17">
        <v>1000.0</v>
      </c>
      <c r="C122" s="17">
        <v>1000.0</v>
      </c>
      <c r="D122" s="17">
        <v>1000.0</v>
      </c>
      <c r="E122" s="17" t="s">
        <v>554</v>
      </c>
      <c r="F122" s="17">
        <v>54.47</v>
      </c>
      <c r="G122" s="17">
        <v>3.37</v>
      </c>
      <c r="H122" s="17">
        <v>1.0</v>
      </c>
      <c r="I122" s="17">
        <v>1.0</v>
      </c>
      <c r="J122" s="17">
        <v>1.0</v>
      </c>
      <c r="K122" s="17">
        <v>2.0</v>
      </c>
      <c r="L122" s="18">
        <v>1181000.0</v>
      </c>
      <c r="P122" s="17">
        <v>475.0</v>
      </c>
      <c r="Q122" s="17">
        <v>53.5</v>
      </c>
      <c r="R122" s="17">
        <v>9.09</v>
      </c>
      <c r="S122" s="17">
        <v>0.0</v>
      </c>
      <c r="AE122" s="17">
        <v>0.0</v>
      </c>
      <c r="AF122" s="17" t="s">
        <v>7373</v>
      </c>
      <c r="AG122" s="17">
        <v>34.53</v>
      </c>
      <c r="AH122" s="17">
        <v>0.84</v>
      </c>
      <c r="AI122" s="17">
        <v>1.0</v>
      </c>
      <c r="AJ122" s="17">
        <v>1.0</v>
      </c>
      <c r="AK122" s="17">
        <v>1.0</v>
      </c>
      <c r="AL122" s="17">
        <v>1.0</v>
      </c>
      <c r="AM122" s="18">
        <v>1.7E7</v>
      </c>
    </row>
    <row r="123">
      <c r="A123" s="17" t="s">
        <v>1443</v>
      </c>
      <c r="B123" s="17">
        <v>1000.0</v>
      </c>
      <c r="C123" s="17">
        <v>1000.0</v>
      </c>
      <c r="D123" s="17">
        <v>1000.0</v>
      </c>
      <c r="E123" s="17" t="s">
        <v>1444</v>
      </c>
      <c r="F123" s="17">
        <v>41.52</v>
      </c>
      <c r="G123" s="17">
        <v>3.14</v>
      </c>
      <c r="H123" s="17">
        <v>1.0</v>
      </c>
      <c r="I123" s="17">
        <v>1.0</v>
      </c>
      <c r="J123" s="17">
        <v>1.0</v>
      </c>
      <c r="K123" s="17">
        <v>1.0</v>
      </c>
      <c r="L123" s="18">
        <v>1.723E7</v>
      </c>
      <c r="P123" s="17">
        <v>318.0</v>
      </c>
      <c r="Q123" s="17">
        <v>35.5</v>
      </c>
      <c r="R123" s="17">
        <v>8.12</v>
      </c>
      <c r="S123" s="17">
        <v>0.0</v>
      </c>
      <c r="AE123" s="17">
        <v>0.0</v>
      </c>
      <c r="AF123" s="17" t="s">
        <v>2157</v>
      </c>
      <c r="AG123" s="17">
        <v>83.01</v>
      </c>
      <c r="AH123" s="17">
        <v>12.18</v>
      </c>
      <c r="AI123" s="17">
        <v>1.0</v>
      </c>
      <c r="AJ123" s="17">
        <v>2.0</v>
      </c>
      <c r="AK123" s="17">
        <v>2.0</v>
      </c>
      <c r="AL123" s="17">
        <v>3.0</v>
      </c>
      <c r="AM123" s="18">
        <v>2.167E7</v>
      </c>
    </row>
    <row r="124">
      <c r="A124" s="17" t="s">
        <v>241</v>
      </c>
      <c r="B124" s="17">
        <v>1000.0</v>
      </c>
      <c r="C124" s="17">
        <v>1000.0</v>
      </c>
      <c r="D124" s="17">
        <v>1000.0</v>
      </c>
      <c r="E124" s="17" t="s">
        <v>243</v>
      </c>
      <c r="F124" s="17">
        <v>60.88</v>
      </c>
      <c r="G124" s="17">
        <v>2.7</v>
      </c>
      <c r="H124" s="17">
        <v>1.0</v>
      </c>
      <c r="I124" s="17">
        <v>1.0</v>
      </c>
      <c r="J124" s="17">
        <v>1.0</v>
      </c>
      <c r="K124" s="17">
        <v>1.0</v>
      </c>
      <c r="L124" s="18">
        <v>1.523E7</v>
      </c>
      <c r="P124" s="17">
        <v>592.0</v>
      </c>
      <c r="Q124" s="17">
        <v>67.5</v>
      </c>
      <c r="R124" s="17">
        <v>4.6</v>
      </c>
      <c r="S124" s="17">
        <v>0.0</v>
      </c>
      <c r="AE124" s="17">
        <v>0.0</v>
      </c>
      <c r="AF124" s="17" t="s">
        <v>2229</v>
      </c>
      <c r="AG124" s="17">
        <v>28.91</v>
      </c>
      <c r="AH124" s="17">
        <v>0.7</v>
      </c>
      <c r="AI124" s="17">
        <v>1.0</v>
      </c>
      <c r="AJ124" s="17">
        <v>1.0</v>
      </c>
      <c r="AK124" s="17">
        <v>1.0</v>
      </c>
      <c r="AL124" s="17">
        <v>1.0</v>
      </c>
      <c r="AM124" s="18">
        <v>1.513E8</v>
      </c>
    </row>
    <row r="125">
      <c r="A125" s="17" t="s">
        <v>7669</v>
      </c>
      <c r="B125" s="17">
        <v>1000.0</v>
      </c>
      <c r="C125" s="17">
        <v>1000.0</v>
      </c>
      <c r="D125" s="17">
        <v>1000.0</v>
      </c>
      <c r="E125" s="17" t="s">
        <v>7670</v>
      </c>
      <c r="F125" s="17">
        <v>31.29</v>
      </c>
      <c r="G125" s="17">
        <v>5.14</v>
      </c>
      <c r="H125" s="17">
        <v>1.0</v>
      </c>
      <c r="I125" s="17">
        <v>1.0</v>
      </c>
      <c r="J125" s="17">
        <v>1.0</v>
      </c>
      <c r="K125" s="17">
        <v>1.0</v>
      </c>
      <c r="L125" s="18">
        <v>1.368E7</v>
      </c>
      <c r="M125" s="17">
        <v>21.215</v>
      </c>
      <c r="N125" s="17">
        <v>1.0</v>
      </c>
      <c r="P125" s="17">
        <v>214.0</v>
      </c>
      <c r="Q125" s="17">
        <v>22.1</v>
      </c>
      <c r="R125" s="17">
        <v>8.7</v>
      </c>
      <c r="S125" s="17">
        <v>0.0</v>
      </c>
      <c r="AE125" s="17">
        <v>0.0</v>
      </c>
      <c r="AF125" s="17" t="s">
        <v>2975</v>
      </c>
      <c r="AG125" s="17">
        <v>37.0</v>
      </c>
      <c r="AH125" s="17">
        <v>6.45</v>
      </c>
      <c r="AI125" s="17">
        <v>1.0</v>
      </c>
      <c r="AJ125" s="17">
        <v>1.0</v>
      </c>
      <c r="AK125" s="17">
        <v>1.0</v>
      </c>
      <c r="AL125" s="17">
        <v>1.0</v>
      </c>
      <c r="AM125" s="18">
        <v>5.705E7</v>
      </c>
    </row>
    <row r="126">
      <c r="A126" s="17" t="s">
        <v>1055</v>
      </c>
      <c r="B126" s="17">
        <v>1000.0</v>
      </c>
      <c r="C126" s="17">
        <v>1000.0</v>
      </c>
      <c r="D126" s="17">
        <v>1000.0</v>
      </c>
      <c r="E126" s="17" t="s">
        <v>1056</v>
      </c>
      <c r="F126" s="17">
        <v>33.93</v>
      </c>
      <c r="G126" s="17">
        <v>1.7</v>
      </c>
      <c r="H126" s="17">
        <v>1.0</v>
      </c>
      <c r="I126" s="17">
        <v>1.0</v>
      </c>
      <c r="J126" s="17">
        <v>1.0</v>
      </c>
      <c r="K126" s="17">
        <v>1.0</v>
      </c>
      <c r="L126" s="18">
        <v>8292000.0</v>
      </c>
      <c r="M126" s="17">
        <v>12.171</v>
      </c>
      <c r="N126" s="17">
        <v>1.0</v>
      </c>
      <c r="P126" s="17">
        <v>589.0</v>
      </c>
      <c r="Q126" s="17">
        <v>65.3</v>
      </c>
      <c r="R126" s="17">
        <v>5.11</v>
      </c>
      <c r="S126" s="17">
        <v>0.0</v>
      </c>
      <c r="AE126" s="17">
        <v>0.0</v>
      </c>
      <c r="AF126" s="17" t="s">
        <v>3363</v>
      </c>
      <c r="AG126" s="17">
        <v>29.02</v>
      </c>
      <c r="AH126" s="17">
        <v>9.27</v>
      </c>
      <c r="AI126" s="17">
        <v>1.0</v>
      </c>
      <c r="AJ126" s="17">
        <v>1.0</v>
      </c>
      <c r="AK126" s="17">
        <v>1.0</v>
      </c>
      <c r="AL126" s="17">
        <v>1.0</v>
      </c>
      <c r="AM126" s="18">
        <v>2.347E8</v>
      </c>
    </row>
    <row r="127">
      <c r="A127" s="17" t="s">
        <v>1029</v>
      </c>
      <c r="B127" s="17">
        <v>1000.0</v>
      </c>
      <c r="C127" s="17">
        <v>1000.0</v>
      </c>
      <c r="D127" s="17">
        <v>1000.0</v>
      </c>
      <c r="E127" s="17" t="s">
        <v>1030</v>
      </c>
      <c r="F127" s="17">
        <v>78.33</v>
      </c>
      <c r="G127" s="17">
        <v>3.47</v>
      </c>
      <c r="H127" s="17">
        <v>1.0</v>
      </c>
      <c r="I127" s="17">
        <v>1.0</v>
      </c>
      <c r="J127" s="17">
        <v>1.0</v>
      </c>
      <c r="K127" s="17">
        <v>3.0</v>
      </c>
      <c r="L127" s="18">
        <v>2.267E7</v>
      </c>
      <c r="P127" s="17">
        <v>346.0</v>
      </c>
      <c r="Q127" s="17">
        <v>36.9</v>
      </c>
      <c r="R127" s="17">
        <v>6.87</v>
      </c>
      <c r="S127" s="17">
        <v>0.0</v>
      </c>
      <c r="AE127" s="17">
        <v>0.0</v>
      </c>
      <c r="AF127" s="17" t="s">
        <v>4932</v>
      </c>
      <c r="AG127" s="17">
        <v>157.43</v>
      </c>
      <c r="AH127" s="17">
        <v>15.41</v>
      </c>
      <c r="AI127" s="17">
        <v>1.0</v>
      </c>
      <c r="AJ127" s="17">
        <v>2.0</v>
      </c>
      <c r="AK127" s="17">
        <v>2.0</v>
      </c>
      <c r="AL127" s="17">
        <v>5.0</v>
      </c>
      <c r="AM127" s="18">
        <v>1.446E7</v>
      </c>
    </row>
    <row r="128">
      <c r="A128" s="17" t="s">
        <v>1047</v>
      </c>
      <c r="B128" s="17">
        <v>1000.0</v>
      </c>
      <c r="C128" s="17">
        <v>1000.0</v>
      </c>
      <c r="D128" s="17">
        <v>1000.0</v>
      </c>
      <c r="E128" s="17" t="s">
        <v>1048</v>
      </c>
      <c r="F128" s="17">
        <v>32.02</v>
      </c>
      <c r="G128" s="17">
        <v>1.1</v>
      </c>
      <c r="H128" s="17">
        <v>1.0</v>
      </c>
      <c r="I128" s="17">
        <v>1.0</v>
      </c>
      <c r="J128" s="17">
        <v>1.0</v>
      </c>
      <c r="K128" s="17">
        <v>1.0</v>
      </c>
      <c r="L128" s="18">
        <v>3015000.0</v>
      </c>
      <c r="M128" s="17">
        <v>4.206</v>
      </c>
      <c r="N128" s="17">
        <v>1.0</v>
      </c>
      <c r="P128" s="17">
        <v>906.0</v>
      </c>
      <c r="Q128" s="17">
        <v>102.4</v>
      </c>
      <c r="R128" s="17">
        <v>5.27</v>
      </c>
      <c r="S128" s="17">
        <v>0.0</v>
      </c>
      <c r="AE128" s="17">
        <v>0.0</v>
      </c>
      <c r="AF128" s="17" t="s">
        <v>8890</v>
      </c>
      <c r="AG128" s="17">
        <v>30.1</v>
      </c>
      <c r="AH128" s="17">
        <v>0.85</v>
      </c>
      <c r="AI128" s="17">
        <v>3.0</v>
      </c>
      <c r="AJ128" s="17">
        <v>1.0</v>
      </c>
      <c r="AK128" s="17">
        <v>1.0</v>
      </c>
      <c r="AL128" s="17">
        <v>1.0</v>
      </c>
      <c r="AM128" s="18">
        <v>1.599E8</v>
      </c>
    </row>
    <row r="129">
      <c r="A129" s="17" t="s">
        <v>2102</v>
      </c>
      <c r="B129" s="17">
        <v>1000.0</v>
      </c>
      <c r="C129" s="17">
        <v>1000.0</v>
      </c>
      <c r="D129" s="17">
        <v>1000.0</v>
      </c>
      <c r="E129" s="17" t="s">
        <v>2106</v>
      </c>
      <c r="F129" s="17">
        <v>42.77</v>
      </c>
      <c r="G129" s="17">
        <v>2.67</v>
      </c>
      <c r="H129" s="17">
        <v>1.0</v>
      </c>
      <c r="I129" s="17">
        <v>1.0</v>
      </c>
      <c r="J129" s="17">
        <v>1.0</v>
      </c>
      <c r="K129" s="17">
        <v>1.0</v>
      </c>
      <c r="L129" s="18">
        <v>1.199E7</v>
      </c>
      <c r="P129" s="17">
        <v>375.0</v>
      </c>
      <c r="Q129" s="17">
        <v>42.6</v>
      </c>
      <c r="R129" s="17">
        <v>8.56</v>
      </c>
      <c r="S129" s="17">
        <v>0.0</v>
      </c>
      <c r="AE129" s="17">
        <v>0.0</v>
      </c>
      <c r="AF129" s="17" t="s">
        <v>5885</v>
      </c>
      <c r="AG129" s="17">
        <v>69.68</v>
      </c>
      <c r="AH129" s="17">
        <v>5.56</v>
      </c>
      <c r="AI129" s="17">
        <v>1.0</v>
      </c>
      <c r="AJ129" s="17">
        <v>1.0</v>
      </c>
      <c r="AK129" s="17">
        <v>1.0</v>
      </c>
      <c r="AL129" s="17">
        <v>2.0</v>
      </c>
      <c r="AM129" s="18">
        <v>1653000.0</v>
      </c>
    </row>
    <row r="130">
      <c r="A130" s="17" t="s">
        <v>7837</v>
      </c>
      <c r="B130" s="17">
        <v>1000.0</v>
      </c>
      <c r="C130" s="17">
        <v>1000.0</v>
      </c>
      <c r="D130" s="17">
        <v>1000.0</v>
      </c>
      <c r="E130" s="17" t="s">
        <v>7838</v>
      </c>
      <c r="F130" s="17">
        <v>52.57</v>
      </c>
      <c r="G130" s="17">
        <v>3.26</v>
      </c>
      <c r="H130" s="17">
        <v>1.0</v>
      </c>
      <c r="I130" s="17">
        <v>1.0</v>
      </c>
      <c r="J130" s="17">
        <v>1.0</v>
      </c>
      <c r="K130" s="17">
        <v>1.0</v>
      </c>
      <c r="L130" s="18">
        <v>1.525E7</v>
      </c>
      <c r="P130" s="17">
        <v>337.0</v>
      </c>
      <c r="Q130" s="17">
        <v>37.5</v>
      </c>
      <c r="R130" s="17">
        <v>6.81</v>
      </c>
      <c r="S130" s="17">
        <v>0.0</v>
      </c>
      <c r="AE130" s="17">
        <v>0.0</v>
      </c>
      <c r="AF130" s="17" t="s">
        <v>8739</v>
      </c>
      <c r="AG130" s="17">
        <v>33.01</v>
      </c>
      <c r="AH130" s="17">
        <v>6.16</v>
      </c>
      <c r="AI130" s="17">
        <v>1.0</v>
      </c>
      <c r="AJ130" s="17">
        <v>1.0</v>
      </c>
      <c r="AK130" s="17">
        <v>1.0</v>
      </c>
      <c r="AL130" s="17">
        <v>1.0</v>
      </c>
    </row>
    <row r="131">
      <c r="A131" s="17" t="s">
        <v>173</v>
      </c>
      <c r="B131" s="17">
        <v>1000.0</v>
      </c>
      <c r="C131" s="17">
        <v>1000.0</v>
      </c>
      <c r="D131" s="17">
        <v>1000.0</v>
      </c>
      <c r="E131" s="17" t="s">
        <v>174</v>
      </c>
      <c r="F131" s="17">
        <v>48.4</v>
      </c>
      <c r="G131" s="17">
        <v>2.92</v>
      </c>
      <c r="H131" s="17">
        <v>1.0</v>
      </c>
      <c r="I131" s="17">
        <v>1.0</v>
      </c>
      <c r="J131" s="17">
        <v>1.0</v>
      </c>
      <c r="K131" s="17">
        <v>1.0</v>
      </c>
      <c r="L131" s="18">
        <v>2906000.0</v>
      </c>
      <c r="P131" s="17">
        <v>411.0</v>
      </c>
      <c r="Q131" s="17">
        <v>46.8</v>
      </c>
      <c r="R131" s="17">
        <v>6.73</v>
      </c>
      <c r="S131" s="17">
        <v>0.0</v>
      </c>
      <c r="AE131" s="17">
        <v>0.0</v>
      </c>
      <c r="AF131" s="17" t="s">
        <v>2775</v>
      </c>
      <c r="AG131" s="17">
        <v>34.26</v>
      </c>
      <c r="AH131" s="17">
        <v>1.22</v>
      </c>
      <c r="AI131" s="17">
        <v>1.0</v>
      </c>
      <c r="AJ131" s="17">
        <v>1.0</v>
      </c>
      <c r="AK131" s="17">
        <v>1.0</v>
      </c>
      <c r="AL131" s="17">
        <v>1.0</v>
      </c>
      <c r="AM131" s="18">
        <v>3.443E7</v>
      </c>
    </row>
    <row r="132">
      <c r="A132" s="17" t="s">
        <v>1697</v>
      </c>
      <c r="B132" s="17">
        <v>1000.0</v>
      </c>
      <c r="C132" s="17">
        <v>1000.0</v>
      </c>
      <c r="D132" s="17">
        <v>1000.0</v>
      </c>
      <c r="E132" s="17" t="s">
        <v>1700</v>
      </c>
      <c r="F132" s="17">
        <v>42.14</v>
      </c>
      <c r="G132" s="17">
        <v>1.97</v>
      </c>
      <c r="H132" s="17">
        <v>1.0</v>
      </c>
      <c r="I132" s="17">
        <v>1.0</v>
      </c>
      <c r="J132" s="17">
        <v>1.0</v>
      </c>
      <c r="K132" s="17">
        <v>1.0</v>
      </c>
      <c r="L132" s="18">
        <v>2.524E7</v>
      </c>
      <c r="M132" s="17">
        <v>12.311</v>
      </c>
      <c r="N132" s="17">
        <v>1.0</v>
      </c>
      <c r="P132" s="17">
        <v>456.0</v>
      </c>
      <c r="Q132" s="17">
        <v>50.8</v>
      </c>
      <c r="R132" s="17">
        <v>6.55</v>
      </c>
      <c r="S132" s="17">
        <v>0.0</v>
      </c>
      <c r="AE132" s="17">
        <v>0.0</v>
      </c>
      <c r="AF132" s="17" t="s">
        <v>7495</v>
      </c>
      <c r="AG132" s="17">
        <v>36.77</v>
      </c>
      <c r="AH132" s="17">
        <v>4.28</v>
      </c>
      <c r="AI132" s="17">
        <v>1.0</v>
      </c>
      <c r="AJ132" s="17">
        <v>1.0</v>
      </c>
      <c r="AK132" s="17">
        <v>1.0</v>
      </c>
      <c r="AL132" s="17">
        <v>1.0</v>
      </c>
      <c r="AM132" s="18">
        <v>1.751E7</v>
      </c>
    </row>
    <row r="133">
      <c r="A133" s="17" t="s">
        <v>1279</v>
      </c>
      <c r="B133" s="17">
        <v>1000.0</v>
      </c>
      <c r="C133" s="17">
        <v>1000.0</v>
      </c>
      <c r="D133" s="17">
        <v>1000.0</v>
      </c>
      <c r="E133" s="17" t="s">
        <v>1280</v>
      </c>
      <c r="F133" s="17">
        <v>36.71</v>
      </c>
      <c r="G133" s="17">
        <v>1.69</v>
      </c>
      <c r="H133" s="17">
        <v>1.0</v>
      </c>
      <c r="I133" s="17">
        <v>1.0</v>
      </c>
      <c r="J133" s="17">
        <v>1.0</v>
      </c>
      <c r="K133" s="17">
        <v>1.0</v>
      </c>
      <c r="L133" s="18">
        <v>5738000.0</v>
      </c>
      <c r="P133" s="17">
        <v>531.0</v>
      </c>
      <c r="Q133" s="17">
        <v>58.0</v>
      </c>
      <c r="R133" s="17">
        <v>6.68</v>
      </c>
      <c r="S133" s="17">
        <v>0.0</v>
      </c>
      <c r="AE133" s="17">
        <v>0.0</v>
      </c>
      <c r="AF133" s="17" t="s">
        <v>2819</v>
      </c>
      <c r="AG133" s="17">
        <v>33.97</v>
      </c>
      <c r="AH133" s="17">
        <v>2.22</v>
      </c>
      <c r="AI133" s="17">
        <v>1.0</v>
      </c>
      <c r="AJ133" s="17">
        <v>1.0</v>
      </c>
      <c r="AK133" s="17">
        <v>1.0</v>
      </c>
      <c r="AL133" s="17">
        <v>1.0</v>
      </c>
      <c r="AM133" s="18">
        <v>3895000.0</v>
      </c>
    </row>
    <row r="134">
      <c r="A134" s="17" t="s">
        <v>191</v>
      </c>
      <c r="B134" s="17">
        <v>1000.0</v>
      </c>
      <c r="C134" s="17">
        <v>1000.0</v>
      </c>
      <c r="D134" s="17">
        <v>1000.0</v>
      </c>
      <c r="E134" s="17" t="s">
        <v>192</v>
      </c>
      <c r="F134" s="17">
        <v>34.51</v>
      </c>
      <c r="G134" s="17">
        <v>3.52</v>
      </c>
      <c r="H134" s="17">
        <v>2.0</v>
      </c>
      <c r="I134" s="17">
        <v>1.0</v>
      </c>
      <c r="J134" s="17">
        <v>1.0</v>
      </c>
      <c r="K134" s="17">
        <v>1.0</v>
      </c>
      <c r="L134" s="18">
        <v>1.034E7</v>
      </c>
      <c r="P134" s="17">
        <v>454.0</v>
      </c>
      <c r="Q134" s="17">
        <v>50.6</v>
      </c>
      <c r="R134" s="17">
        <v>9.38</v>
      </c>
      <c r="S134" s="17">
        <v>0.0</v>
      </c>
      <c r="AE134" s="17">
        <v>0.0</v>
      </c>
      <c r="AF134" s="17" t="s">
        <v>8893</v>
      </c>
      <c r="AG134" s="17">
        <v>35.58</v>
      </c>
      <c r="AH134" s="17">
        <v>6.53</v>
      </c>
      <c r="AI134" s="17">
        <v>1.0</v>
      </c>
      <c r="AJ134" s="17">
        <v>1.0</v>
      </c>
      <c r="AK134" s="17">
        <v>1.0</v>
      </c>
      <c r="AL134" s="17">
        <v>1.0</v>
      </c>
      <c r="AM134" s="18">
        <v>2.098E8</v>
      </c>
    </row>
    <row r="135">
      <c r="A135" s="17" t="s">
        <v>7029</v>
      </c>
      <c r="B135" s="17">
        <v>1000.0</v>
      </c>
      <c r="C135" s="17">
        <v>1000.0</v>
      </c>
      <c r="D135" s="17">
        <v>1000.0</v>
      </c>
      <c r="E135" s="17" t="s">
        <v>7030</v>
      </c>
      <c r="F135" s="17">
        <v>58.79</v>
      </c>
      <c r="G135" s="17">
        <v>2.48</v>
      </c>
      <c r="H135" s="17">
        <v>3.0</v>
      </c>
      <c r="I135" s="17">
        <v>1.0</v>
      </c>
      <c r="J135" s="17">
        <v>1.0</v>
      </c>
      <c r="K135" s="17">
        <v>2.0</v>
      </c>
      <c r="L135" s="18">
        <v>2.353E7</v>
      </c>
      <c r="M135" s="17">
        <v>8.987</v>
      </c>
      <c r="N135" s="17">
        <v>1.0</v>
      </c>
      <c r="P135" s="17">
        <v>323.0</v>
      </c>
      <c r="Q135" s="17">
        <v>36.8</v>
      </c>
      <c r="R135" s="17">
        <v>7.94</v>
      </c>
      <c r="S135" s="17">
        <v>0.0</v>
      </c>
      <c r="AE135" s="17">
        <v>0.0</v>
      </c>
      <c r="AF135" s="17" t="s">
        <v>8894</v>
      </c>
      <c r="AG135" s="17">
        <v>32.91</v>
      </c>
      <c r="AH135" s="17">
        <v>2.61</v>
      </c>
      <c r="AI135" s="17">
        <v>1.0</v>
      </c>
      <c r="AJ135" s="17">
        <v>1.0</v>
      </c>
      <c r="AK135" s="17">
        <v>1.0</v>
      </c>
      <c r="AL135" s="17">
        <v>1.0</v>
      </c>
      <c r="AM135" s="18">
        <v>1.292E8</v>
      </c>
    </row>
    <row r="136">
      <c r="A136" s="17" t="s">
        <v>583</v>
      </c>
      <c r="B136" s="17">
        <v>1000.0</v>
      </c>
      <c r="C136" s="17">
        <v>1000.0</v>
      </c>
      <c r="D136" s="17">
        <v>1000.0</v>
      </c>
      <c r="E136" s="17" t="s">
        <v>584</v>
      </c>
      <c r="F136" s="17">
        <v>42.16</v>
      </c>
      <c r="G136" s="17">
        <v>1.69</v>
      </c>
      <c r="H136" s="17">
        <v>1.0</v>
      </c>
      <c r="I136" s="17">
        <v>1.0</v>
      </c>
      <c r="J136" s="17">
        <v>1.0</v>
      </c>
      <c r="K136" s="17">
        <v>1.0</v>
      </c>
      <c r="L136" s="18">
        <v>1.857E7</v>
      </c>
      <c r="P136" s="17">
        <v>649.0</v>
      </c>
      <c r="Q136" s="17">
        <v>73.4</v>
      </c>
      <c r="R136" s="17">
        <v>7.88</v>
      </c>
      <c r="S136" s="17">
        <v>0.0</v>
      </c>
      <c r="AE136" s="17">
        <v>0.0</v>
      </c>
      <c r="AF136" s="17" t="s">
        <v>7785</v>
      </c>
      <c r="AG136" s="17">
        <v>79.27</v>
      </c>
      <c r="AH136" s="17">
        <v>9.45</v>
      </c>
      <c r="AI136" s="17">
        <v>1.0</v>
      </c>
      <c r="AJ136" s="17">
        <v>2.0</v>
      </c>
      <c r="AK136" s="17">
        <v>2.0</v>
      </c>
      <c r="AL136" s="17">
        <v>2.0</v>
      </c>
      <c r="AM136" s="18">
        <v>2.433E7</v>
      </c>
    </row>
    <row r="137">
      <c r="A137" s="17" t="s">
        <v>8507</v>
      </c>
      <c r="B137" s="17">
        <v>1000.0</v>
      </c>
      <c r="C137" s="17">
        <v>1000.0</v>
      </c>
      <c r="D137" s="17">
        <v>1000.0</v>
      </c>
      <c r="E137" s="17" t="s">
        <v>8508</v>
      </c>
      <c r="F137" s="17">
        <v>37.53</v>
      </c>
      <c r="G137" s="17">
        <v>3.38</v>
      </c>
      <c r="H137" s="17">
        <v>1.0</v>
      </c>
      <c r="I137" s="17">
        <v>1.0</v>
      </c>
      <c r="J137" s="17">
        <v>1.0</v>
      </c>
      <c r="K137" s="17">
        <v>1.0</v>
      </c>
      <c r="L137" s="18">
        <v>1.793E7</v>
      </c>
      <c r="P137" s="17">
        <v>296.0</v>
      </c>
      <c r="Q137" s="17">
        <v>32.9</v>
      </c>
      <c r="R137" s="17">
        <v>8.05</v>
      </c>
      <c r="S137" s="17">
        <v>0.0</v>
      </c>
      <c r="AE137" s="17">
        <v>0.0</v>
      </c>
      <c r="AF137" s="17" t="s">
        <v>2207</v>
      </c>
      <c r="AG137" s="17">
        <v>32.61</v>
      </c>
      <c r="AH137" s="17">
        <v>0.55</v>
      </c>
      <c r="AI137" s="17">
        <v>1.0</v>
      </c>
      <c r="AJ137" s="17">
        <v>1.0</v>
      </c>
      <c r="AK137" s="17">
        <v>1.0</v>
      </c>
      <c r="AL137" s="17">
        <v>1.0</v>
      </c>
      <c r="AM137" s="18">
        <v>8.876E7</v>
      </c>
    </row>
    <row r="138">
      <c r="A138" s="17" t="s">
        <v>605</v>
      </c>
      <c r="B138" s="17">
        <v>1000.0</v>
      </c>
      <c r="C138" s="17">
        <v>1000.0</v>
      </c>
      <c r="D138" s="17">
        <v>1000.0</v>
      </c>
      <c r="E138" s="17" t="s">
        <v>606</v>
      </c>
      <c r="F138" s="17">
        <v>35.38</v>
      </c>
      <c r="G138" s="17">
        <v>2.39</v>
      </c>
      <c r="H138" s="17">
        <v>1.0</v>
      </c>
      <c r="I138" s="17">
        <v>1.0</v>
      </c>
      <c r="J138" s="17">
        <v>1.0</v>
      </c>
      <c r="K138" s="17">
        <v>1.0</v>
      </c>
      <c r="L138" s="18">
        <v>5108000.0</v>
      </c>
      <c r="P138" s="17">
        <v>545.0</v>
      </c>
      <c r="Q138" s="17">
        <v>60.5</v>
      </c>
      <c r="R138" s="17">
        <v>6.49</v>
      </c>
      <c r="S138" s="17">
        <v>0.0</v>
      </c>
      <c r="AE138" s="17">
        <v>0.0</v>
      </c>
      <c r="AF138" s="17" t="s">
        <v>5397</v>
      </c>
      <c r="AG138" s="17">
        <v>23.91</v>
      </c>
      <c r="AH138" s="17">
        <v>1.21</v>
      </c>
      <c r="AI138" s="17">
        <v>1.0</v>
      </c>
      <c r="AJ138" s="17">
        <v>1.0</v>
      </c>
      <c r="AK138" s="17">
        <v>1.0</v>
      </c>
      <c r="AL138" s="17">
        <v>1.0</v>
      </c>
      <c r="AM138" s="18">
        <v>5269000.0</v>
      </c>
    </row>
    <row r="139">
      <c r="A139" s="17" t="s">
        <v>1115</v>
      </c>
      <c r="B139" s="17">
        <v>1000.0</v>
      </c>
      <c r="C139" s="17">
        <v>1000.0</v>
      </c>
      <c r="D139" s="17">
        <v>1000.0</v>
      </c>
      <c r="E139" s="17" t="s">
        <v>1117</v>
      </c>
      <c r="F139" s="17">
        <v>51.52</v>
      </c>
      <c r="G139" s="17">
        <v>1.83</v>
      </c>
      <c r="H139" s="17">
        <v>1.0</v>
      </c>
      <c r="I139" s="17">
        <v>1.0</v>
      </c>
      <c r="J139" s="17">
        <v>1.0</v>
      </c>
      <c r="K139" s="17">
        <v>1.0</v>
      </c>
      <c r="L139" s="18">
        <v>1.238E7</v>
      </c>
      <c r="P139" s="17">
        <v>655.0</v>
      </c>
      <c r="Q139" s="17">
        <v>70.3</v>
      </c>
      <c r="R139" s="17">
        <v>8.75</v>
      </c>
      <c r="S139" s="17">
        <v>0.0</v>
      </c>
      <c r="AE139" s="17">
        <v>0.0</v>
      </c>
      <c r="AF139" s="17" t="s">
        <v>8895</v>
      </c>
      <c r="AG139" s="17">
        <v>33.26</v>
      </c>
      <c r="AH139" s="17">
        <v>0.71</v>
      </c>
      <c r="AI139" s="17">
        <v>1.0</v>
      </c>
      <c r="AJ139" s="17">
        <v>1.0</v>
      </c>
      <c r="AK139" s="17">
        <v>1.0</v>
      </c>
      <c r="AL139" s="17">
        <v>1.0</v>
      </c>
      <c r="AM139" s="18">
        <v>7.239E7</v>
      </c>
    </row>
    <row r="140">
      <c r="A140" s="17" t="s">
        <v>3158</v>
      </c>
      <c r="B140" s="17">
        <v>1000.0</v>
      </c>
      <c r="C140" s="17">
        <v>1000.0</v>
      </c>
      <c r="D140" s="17">
        <v>1000.0</v>
      </c>
      <c r="E140" s="17" t="s">
        <v>3159</v>
      </c>
      <c r="F140" s="17">
        <v>46.91</v>
      </c>
      <c r="G140" s="17">
        <v>2.47</v>
      </c>
      <c r="H140" s="17">
        <v>1.0</v>
      </c>
      <c r="I140" s="17">
        <v>1.0</v>
      </c>
      <c r="J140" s="17">
        <v>1.0</v>
      </c>
      <c r="K140" s="17">
        <v>2.0</v>
      </c>
      <c r="L140" s="18">
        <v>1.257E7</v>
      </c>
      <c r="M140" s="17">
        <v>45.904</v>
      </c>
      <c r="N140" s="17">
        <v>1.0</v>
      </c>
      <c r="P140" s="17">
        <v>445.0</v>
      </c>
      <c r="Q140" s="17">
        <v>50.6</v>
      </c>
      <c r="R140" s="17">
        <v>6.47</v>
      </c>
      <c r="S140" s="17">
        <v>0.0</v>
      </c>
      <c r="AE140" s="17">
        <v>0.0</v>
      </c>
      <c r="AF140" s="17" t="s">
        <v>8224</v>
      </c>
      <c r="AG140" s="17">
        <v>57.31</v>
      </c>
      <c r="AH140" s="17">
        <v>3.13</v>
      </c>
      <c r="AI140" s="17">
        <v>1.0</v>
      </c>
      <c r="AJ140" s="17">
        <v>1.0</v>
      </c>
      <c r="AK140" s="17">
        <v>1.0</v>
      </c>
      <c r="AL140" s="17">
        <v>2.0</v>
      </c>
      <c r="AM140" s="18">
        <v>1.693E7</v>
      </c>
    </row>
    <row r="141">
      <c r="A141" s="17" t="s">
        <v>473</v>
      </c>
      <c r="B141" s="17">
        <v>1000.0</v>
      </c>
      <c r="C141" s="17">
        <v>1000.0</v>
      </c>
      <c r="D141" s="17">
        <v>1000.0</v>
      </c>
      <c r="E141" s="17" t="s">
        <v>475</v>
      </c>
      <c r="F141" s="17">
        <v>108.92</v>
      </c>
      <c r="G141" s="17">
        <v>2.19</v>
      </c>
      <c r="H141" s="17">
        <v>1.0</v>
      </c>
      <c r="I141" s="17">
        <v>1.0</v>
      </c>
      <c r="J141" s="17">
        <v>1.0</v>
      </c>
      <c r="K141" s="17">
        <v>2.0</v>
      </c>
      <c r="L141" s="18">
        <v>2.341E7</v>
      </c>
      <c r="P141" s="17">
        <v>548.0</v>
      </c>
      <c r="Q141" s="17">
        <v>59.6</v>
      </c>
      <c r="R141" s="17">
        <v>5.6</v>
      </c>
      <c r="S141" s="17">
        <v>0.0</v>
      </c>
      <c r="AE141" s="17">
        <v>0.0</v>
      </c>
      <c r="AF141" s="17" t="s">
        <v>1713</v>
      </c>
      <c r="AG141" s="17">
        <v>48.19</v>
      </c>
      <c r="AH141" s="17">
        <v>7.65</v>
      </c>
      <c r="AI141" s="17">
        <v>1.0</v>
      </c>
      <c r="AJ141" s="17">
        <v>1.0</v>
      </c>
      <c r="AK141" s="17">
        <v>1.0</v>
      </c>
      <c r="AL141" s="17">
        <v>1.0</v>
      </c>
      <c r="AM141" s="18">
        <v>5.415E7</v>
      </c>
    </row>
    <row r="142">
      <c r="A142" s="17" t="s">
        <v>3483</v>
      </c>
      <c r="B142" s="17">
        <v>1000.0</v>
      </c>
      <c r="C142" s="17">
        <v>1000.0</v>
      </c>
      <c r="D142" s="17">
        <v>1000.0</v>
      </c>
      <c r="E142" s="17" t="s">
        <v>3484</v>
      </c>
      <c r="F142" s="17">
        <v>62.37</v>
      </c>
      <c r="G142" s="17">
        <v>2.18</v>
      </c>
      <c r="H142" s="17">
        <v>1.0</v>
      </c>
      <c r="I142" s="17">
        <v>1.0</v>
      </c>
      <c r="J142" s="17">
        <v>1.0</v>
      </c>
      <c r="K142" s="17">
        <v>2.0</v>
      </c>
      <c r="L142" s="18">
        <v>2.47E7</v>
      </c>
      <c r="P142" s="17">
        <v>505.0</v>
      </c>
      <c r="Q142" s="17">
        <v>54.4</v>
      </c>
      <c r="R142" s="17">
        <v>7.65</v>
      </c>
      <c r="S142" s="17">
        <v>0.0</v>
      </c>
      <c r="AE142" s="17">
        <v>0.0</v>
      </c>
      <c r="AF142" s="17" t="s">
        <v>8896</v>
      </c>
      <c r="AG142" s="17">
        <v>31.12</v>
      </c>
      <c r="AH142" s="17">
        <v>0.47</v>
      </c>
      <c r="AI142" s="17">
        <v>1.0</v>
      </c>
      <c r="AJ142" s="17">
        <v>1.0</v>
      </c>
      <c r="AK142" s="17">
        <v>1.0</v>
      </c>
      <c r="AL142" s="17">
        <v>1.0</v>
      </c>
      <c r="AM142" s="18">
        <v>4698000.0</v>
      </c>
    </row>
    <row r="143">
      <c r="A143" s="17" t="s">
        <v>1718</v>
      </c>
      <c r="B143" s="17">
        <v>1000.0</v>
      </c>
      <c r="C143" s="17">
        <v>1000.0</v>
      </c>
      <c r="D143" s="17">
        <v>1000.0</v>
      </c>
      <c r="E143" s="17" t="s">
        <v>1720</v>
      </c>
      <c r="F143" s="17">
        <v>38.64</v>
      </c>
      <c r="G143" s="17">
        <v>6.28</v>
      </c>
      <c r="H143" s="17">
        <v>1.0</v>
      </c>
      <c r="I143" s="17">
        <v>1.0</v>
      </c>
      <c r="J143" s="17">
        <v>1.0</v>
      </c>
      <c r="K143" s="17">
        <v>1.0</v>
      </c>
      <c r="L143" s="18">
        <v>1.148E7</v>
      </c>
      <c r="M143" s="17">
        <v>3.336</v>
      </c>
      <c r="N143" s="17">
        <v>1.0</v>
      </c>
      <c r="P143" s="17">
        <v>207.0</v>
      </c>
      <c r="Q143" s="17">
        <v>23.5</v>
      </c>
      <c r="R143" s="17">
        <v>6.7</v>
      </c>
      <c r="S143" s="17">
        <v>0.0</v>
      </c>
      <c r="AE143" s="17">
        <v>0.0</v>
      </c>
      <c r="AF143" s="17" t="s">
        <v>1735</v>
      </c>
      <c r="AG143" s="17">
        <v>97.81</v>
      </c>
      <c r="AH143" s="17">
        <v>7.23</v>
      </c>
      <c r="AI143" s="17">
        <v>1.0</v>
      </c>
      <c r="AJ143" s="17">
        <v>4.0</v>
      </c>
      <c r="AK143" s="17">
        <v>4.0</v>
      </c>
      <c r="AL143" s="17">
        <v>5.0</v>
      </c>
      <c r="AM143" s="18">
        <v>1.58E7</v>
      </c>
    </row>
    <row r="144">
      <c r="A144" s="17" t="s">
        <v>1137</v>
      </c>
      <c r="B144" s="17">
        <v>1000.0</v>
      </c>
      <c r="C144" s="17">
        <v>1000.0</v>
      </c>
      <c r="D144" s="17">
        <v>1000.0</v>
      </c>
      <c r="E144" s="17" t="s">
        <v>1138</v>
      </c>
      <c r="F144" s="17">
        <v>54.04</v>
      </c>
      <c r="G144" s="17">
        <v>3.52</v>
      </c>
      <c r="H144" s="17">
        <v>1.0</v>
      </c>
      <c r="I144" s="17">
        <v>1.0</v>
      </c>
      <c r="J144" s="17">
        <v>1.0</v>
      </c>
      <c r="K144" s="17">
        <v>1.0</v>
      </c>
      <c r="L144" s="18">
        <v>1.744E7</v>
      </c>
      <c r="M144" s="17">
        <v>15.355</v>
      </c>
      <c r="N144" s="17">
        <v>1.0</v>
      </c>
      <c r="P144" s="17">
        <v>483.0</v>
      </c>
      <c r="Q144" s="17">
        <v>53.1</v>
      </c>
      <c r="R144" s="17">
        <v>7.23</v>
      </c>
      <c r="S144" s="17">
        <v>0.0</v>
      </c>
      <c r="AE144" s="17">
        <v>0.0</v>
      </c>
      <c r="AF144" s="17" t="s">
        <v>8897</v>
      </c>
      <c r="AG144" s="17">
        <v>28.35</v>
      </c>
      <c r="AH144" s="17">
        <v>1.33</v>
      </c>
      <c r="AI144" s="17">
        <v>1.0</v>
      </c>
      <c r="AJ144" s="17">
        <v>1.0</v>
      </c>
      <c r="AK144" s="17">
        <v>1.0</v>
      </c>
      <c r="AL144" s="17">
        <v>1.0</v>
      </c>
      <c r="AM144" s="18">
        <v>6.178E7</v>
      </c>
      <c r="AN144" s="17">
        <v>3.527</v>
      </c>
      <c r="AO144" s="17">
        <v>1.0</v>
      </c>
    </row>
    <row r="145">
      <c r="A145" s="17" t="s">
        <v>3187</v>
      </c>
      <c r="B145" s="17">
        <v>1000.0</v>
      </c>
      <c r="C145" s="17">
        <v>1000.0</v>
      </c>
      <c r="D145" s="17">
        <v>1000.0</v>
      </c>
      <c r="E145" s="17" t="s">
        <v>3188</v>
      </c>
      <c r="F145" s="17">
        <v>50.17</v>
      </c>
      <c r="G145" s="17">
        <v>7.35</v>
      </c>
      <c r="H145" s="17">
        <v>1.0</v>
      </c>
      <c r="I145" s="17">
        <v>1.0</v>
      </c>
      <c r="J145" s="17">
        <v>1.0</v>
      </c>
      <c r="K145" s="17">
        <v>1.0</v>
      </c>
      <c r="L145" s="18">
        <v>2.506E7</v>
      </c>
      <c r="P145" s="17">
        <v>204.0</v>
      </c>
      <c r="Q145" s="17">
        <v>23.2</v>
      </c>
      <c r="R145" s="17">
        <v>5.11</v>
      </c>
      <c r="S145" s="17">
        <v>0.0</v>
      </c>
      <c r="AE145" s="17">
        <v>0.0</v>
      </c>
      <c r="AF145" s="17" t="s">
        <v>7819</v>
      </c>
      <c r="AG145" s="17">
        <v>52.32</v>
      </c>
      <c r="AH145" s="17">
        <v>2.21</v>
      </c>
      <c r="AI145" s="17">
        <v>1.0</v>
      </c>
      <c r="AJ145" s="17">
        <v>1.0</v>
      </c>
      <c r="AK145" s="17">
        <v>1.0</v>
      </c>
      <c r="AL145" s="17">
        <v>1.0</v>
      </c>
      <c r="AM145" s="18">
        <v>4.161E7</v>
      </c>
    </row>
    <row r="146">
      <c r="A146" s="17" t="s">
        <v>568</v>
      </c>
      <c r="B146" s="17">
        <v>1000.0</v>
      </c>
      <c r="C146" s="17">
        <v>1000.0</v>
      </c>
      <c r="D146" s="17">
        <v>1000.0</v>
      </c>
      <c r="E146" s="17" t="s">
        <v>570</v>
      </c>
      <c r="F146" s="17">
        <v>24.97</v>
      </c>
      <c r="G146" s="17">
        <v>1.06</v>
      </c>
      <c r="H146" s="17">
        <v>1.0</v>
      </c>
      <c r="I146" s="17">
        <v>1.0</v>
      </c>
      <c r="J146" s="17">
        <v>1.0</v>
      </c>
      <c r="K146" s="17">
        <v>1.0</v>
      </c>
      <c r="P146" s="17">
        <v>1224.0</v>
      </c>
      <c r="Q146" s="17">
        <v>138.3</v>
      </c>
      <c r="R146" s="17">
        <v>7.66</v>
      </c>
      <c r="S146" s="17">
        <v>0.0</v>
      </c>
      <c r="AE146" s="17">
        <v>0.0</v>
      </c>
    </row>
    <row r="147">
      <c r="A147" s="17" t="s">
        <v>3532</v>
      </c>
      <c r="B147" s="17">
        <v>1000.0</v>
      </c>
      <c r="C147" s="17">
        <v>1000.0</v>
      </c>
      <c r="D147" s="17">
        <v>1000.0</v>
      </c>
      <c r="E147" s="17" t="s">
        <v>3534</v>
      </c>
      <c r="F147" s="17">
        <v>42.79</v>
      </c>
      <c r="G147" s="17">
        <v>10.24</v>
      </c>
      <c r="H147" s="17">
        <v>1.0</v>
      </c>
      <c r="I147" s="17">
        <v>1.0</v>
      </c>
      <c r="J147" s="17">
        <v>1.0</v>
      </c>
      <c r="K147" s="17">
        <v>1.0</v>
      </c>
      <c r="L147" s="18">
        <v>1.254E7</v>
      </c>
      <c r="P147" s="17">
        <v>127.0</v>
      </c>
      <c r="Q147" s="17">
        <v>14.4</v>
      </c>
      <c r="R147" s="17">
        <v>9.6</v>
      </c>
      <c r="S147" s="17">
        <v>0.0</v>
      </c>
      <c r="AE147" s="17">
        <v>0.0</v>
      </c>
    </row>
    <row r="148">
      <c r="A148" s="17" t="s">
        <v>8898</v>
      </c>
      <c r="B148" s="17">
        <v>1000.0</v>
      </c>
      <c r="C148" s="17">
        <v>1000.0</v>
      </c>
      <c r="D148" s="17">
        <v>1000.0</v>
      </c>
      <c r="E148" s="17" t="s">
        <v>8899</v>
      </c>
      <c r="F148" s="17">
        <v>30.83</v>
      </c>
      <c r="G148" s="17">
        <v>0.71</v>
      </c>
      <c r="H148" s="17">
        <v>1.0</v>
      </c>
      <c r="I148" s="17">
        <v>1.0</v>
      </c>
      <c r="J148" s="17">
        <v>1.0</v>
      </c>
      <c r="K148" s="17">
        <v>1.0</v>
      </c>
      <c r="L148" s="18">
        <v>1.101E7</v>
      </c>
      <c r="M148" s="17">
        <v>58.35</v>
      </c>
      <c r="N148" s="17">
        <v>1.0</v>
      </c>
      <c r="P148" s="17">
        <v>1127.0</v>
      </c>
      <c r="Q148" s="17">
        <v>128.1</v>
      </c>
      <c r="R148" s="17">
        <v>6.86</v>
      </c>
      <c r="S148" s="17">
        <v>0.0</v>
      </c>
      <c r="AE148" s="17">
        <v>0.0</v>
      </c>
    </row>
    <row r="149">
      <c r="A149" s="17" t="s">
        <v>1725</v>
      </c>
      <c r="B149" s="17">
        <v>1000.0</v>
      </c>
      <c r="C149" s="17">
        <v>1000.0</v>
      </c>
      <c r="D149" s="17">
        <v>1000.0</v>
      </c>
      <c r="E149" s="17" t="s">
        <v>1726</v>
      </c>
      <c r="F149" s="17">
        <v>66.56</v>
      </c>
      <c r="G149" s="17">
        <v>1.72</v>
      </c>
      <c r="H149" s="17">
        <v>1.0</v>
      </c>
      <c r="I149" s="17">
        <v>1.0</v>
      </c>
      <c r="J149" s="17">
        <v>1.0</v>
      </c>
      <c r="K149" s="17">
        <v>1.0</v>
      </c>
      <c r="L149" s="18">
        <v>1005000.0</v>
      </c>
      <c r="M149" s="17">
        <v>37.581</v>
      </c>
      <c r="N149" s="17">
        <v>1.0</v>
      </c>
      <c r="P149" s="17">
        <v>814.0</v>
      </c>
      <c r="Q149" s="17">
        <v>92.4</v>
      </c>
      <c r="R149" s="17">
        <v>5.0</v>
      </c>
      <c r="S149" s="17">
        <v>0.0</v>
      </c>
      <c r="AE149" s="17">
        <v>0.0</v>
      </c>
    </row>
    <row r="150">
      <c r="A150" s="17" t="s">
        <v>7353</v>
      </c>
      <c r="B150" s="17">
        <v>1000.0</v>
      </c>
      <c r="C150" s="17">
        <v>1000.0</v>
      </c>
      <c r="D150" s="17">
        <v>1000.0</v>
      </c>
      <c r="E150" s="17" t="s">
        <v>7354</v>
      </c>
      <c r="F150" s="17">
        <v>78.96</v>
      </c>
      <c r="G150" s="17">
        <v>6.78</v>
      </c>
      <c r="H150" s="17">
        <v>1.0</v>
      </c>
      <c r="I150" s="17">
        <v>1.0</v>
      </c>
      <c r="J150" s="17">
        <v>1.0</v>
      </c>
      <c r="K150" s="17">
        <v>2.0</v>
      </c>
      <c r="L150" s="18">
        <v>8535000.0</v>
      </c>
      <c r="P150" s="17">
        <v>236.0</v>
      </c>
      <c r="Q150" s="17">
        <v>25.8</v>
      </c>
      <c r="R150" s="17">
        <v>5.29</v>
      </c>
      <c r="S150" s="17">
        <v>0.0</v>
      </c>
      <c r="AE150" s="17">
        <v>0.0</v>
      </c>
    </row>
    <row r="151">
      <c r="A151" s="17" t="s">
        <v>4722</v>
      </c>
      <c r="B151" s="17">
        <v>1000.0</v>
      </c>
      <c r="C151" s="17">
        <v>1000.0</v>
      </c>
      <c r="D151" s="17">
        <v>1000.0</v>
      </c>
      <c r="E151" s="17" t="s">
        <v>4723</v>
      </c>
      <c r="F151" s="17">
        <v>31.73</v>
      </c>
      <c r="G151" s="17">
        <v>5.24</v>
      </c>
      <c r="H151" s="17">
        <v>1.0</v>
      </c>
      <c r="I151" s="17">
        <v>1.0</v>
      </c>
      <c r="J151" s="17">
        <v>1.0</v>
      </c>
      <c r="K151" s="17">
        <v>1.0</v>
      </c>
      <c r="L151" s="18">
        <v>1.873E7</v>
      </c>
      <c r="P151" s="17">
        <v>191.0</v>
      </c>
      <c r="Q151" s="17">
        <v>21.2</v>
      </c>
      <c r="R151" s="17">
        <v>6.55</v>
      </c>
      <c r="S151" s="17">
        <v>0.0</v>
      </c>
      <c r="AE151" s="17">
        <v>0.0</v>
      </c>
    </row>
    <row r="152">
      <c r="A152" s="17" t="s">
        <v>5765</v>
      </c>
      <c r="B152" s="17">
        <v>1000.0</v>
      </c>
      <c r="C152" s="17">
        <v>1000.0</v>
      </c>
      <c r="D152" s="17">
        <v>1000.0</v>
      </c>
      <c r="E152" s="17" t="s">
        <v>5766</v>
      </c>
      <c r="F152" s="17">
        <v>38.5</v>
      </c>
      <c r="G152" s="17">
        <v>6.67</v>
      </c>
      <c r="H152" s="17">
        <v>1.0</v>
      </c>
      <c r="I152" s="17">
        <v>1.0</v>
      </c>
      <c r="J152" s="17">
        <v>1.0</v>
      </c>
      <c r="K152" s="17">
        <v>1.0</v>
      </c>
      <c r="L152" s="18">
        <v>3.707E7</v>
      </c>
      <c r="M152" s="17">
        <v>53.155</v>
      </c>
      <c r="N152" s="17">
        <v>1.0</v>
      </c>
      <c r="P152" s="17">
        <v>165.0</v>
      </c>
      <c r="Q152" s="17">
        <v>18.5</v>
      </c>
      <c r="R152" s="17">
        <v>7.85</v>
      </c>
      <c r="S152" s="17">
        <v>0.0</v>
      </c>
      <c r="AE152" s="17">
        <v>0.0</v>
      </c>
    </row>
    <row r="153">
      <c r="A153" s="17" t="s">
        <v>4740</v>
      </c>
      <c r="B153" s="17">
        <v>1000.0</v>
      </c>
      <c r="C153" s="17">
        <v>1000.0</v>
      </c>
      <c r="D153" s="17">
        <v>1000.0</v>
      </c>
      <c r="E153" s="17" t="s">
        <v>4741</v>
      </c>
      <c r="F153" s="17">
        <v>33.05</v>
      </c>
      <c r="G153" s="17">
        <v>19.57</v>
      </c>
      <c r="H153" s="17">
        <v>1.0</v>
      </c>
      <c r="I153" s="17">
        <v>1.0</v>
      </c>
      <c r="J153" s="17">
        <v>1.0</v>
      </c>
      <c r="K153" s="17">
        <v>1.0</v>
      </c>
      <c r="L153" s="18">
        <v>1.008E7</v>
      </c>
      <c r="P153" s="17">
        <v>92.0</v>
      </c>
      <c r="Q153" s="17">
        <v>10.3</v>
      </c>
      <c r="R153" s="17">
        <v>10.43</v>
      </c>
      <c r="S153" s="17">
        <v>0.0</v>
      </c>
      <c r="AE153" s="17">
        <v>0.0</v>
      </c>
    </row>
    <row r="154">
      <c r="A154" s="17" t="s">
        <v>1155</v>
      </c>
      <c r="B154" s="17">
        <v>1000.0</v>
      </c>
      <c r="C154" s="17">
        <v>1000.0</v>
      </c>
      <c r="D154" s="17">
        <v>1000.0</v>
      </c>
      <c r="E154" s="17" t="s">
        <v>1156</v>
      </c>
      <c r="F154" s="17">
        <v>70.42</v>
      </c>
      <c r="G154" s="17">
        <v>3.2</v>
      </c>
      <c r="H154" s="17">
        <v>1.0</v>
      </c>
      <c r="I154" s="17">
        <v>1.0</v>
      </c>
      <c r="J154" s="17">
        <v>1.0</v>
      </c>
      <c r="K154" s="17">
        <v>1.0</v>
      </c>
      <c r="L154" s="18">
        <v>4423000.0</v>
      </c>
      <c r="M154" s="17">
        <v>13.291</v>
      </c>
      <c r="N154" s="17">
        <v>1.0</v>
      </c>
      <c r="P154" s="17">
        <v>406.0</v>
      </c>
      <c r="Q154" s="17">
        <v>45.6</v>
      </c>
      <c r="R154" s="17">
        <v>7.55</v>
      </c>
      <c r="S154" s="17">
        <v>0.0</v>
      </c>
      <c r="AE154" s="17">
        <v>0.0</v>
      </c>
    </row>
    <row r="155">
      <c r="A155" s="17" t="s">
        <v>3881</v>
      </c>
      <c r="B155" s="17">
        <v>1000.0</v>
      </c>
      <c r="C155" s="17">
        <v>1000.0</v>
      </c>
      <c r="D155" s="17">
        <v>1000.0</v>
      </c>
      <c r="E155" s="17" t="s">
        <v>3882</v>
      </c>
      <c r="F155" s="17">
        <v>54.76</v>
      </c>
      <c r="G155" s="17">
        <v>11.96</v>
      </c>
      <c r="H155" s="17">
        <v>1.0</v>
      </c>
      <c r="I155" s="17">
        <v>1.0</v>
      </c>
      <c r="J155" s="17">
        <v>1.0</v>
      </c>
      <c r="K155" s="17">
        <v>2.0</v>
      </c>
      <c r="L155" s="18">
        <v>6647000.0</v>
      </c>
      <c r="M155" s="17">
        <v>18.031</v>
      </c>
      <c r="N155" s="17">
        <v>1.0</v>
      </c>
      <c r="P155" s="17">
        <v>92.0</v>
      </c>
      <c r="Q155" s="17">
        <v>10.8</v>
      </c>
      <c r="R155" s="17">
        <v>9.44</v>
      </c>
      <c r="S155" s="17">
        <v>0.0</v>
      </c>
      <c r="AE155" s="17">
        <v>0.0</v>
      </c>
    </row>
    <row r="156">
      <c r="A156" s="17" t="s">
        <v>3904</v>
      </c>
      <c r="B156" s="17">
        <v>1000.0</v>
      </c>
      <c r="C156" s="17">
        <v>1000.0</v>
      </c>
      <c r="D156" s="17">
        <v>1000.0</v>
      </c>
      <c r="E156" s="17" t="s">
        <v>3906</v>
      </c>
      <c r="F156" s="17">
        <v>48.24</v>
      </c>
      <c r="G156" s="17">
        <v>7.2</v>
      </c>
      <c r="H156" s="17">
        <v>1.0</v>
      </c>
      <c r="I156" s="17">
        <v>1.0</v>
      </c>
      <c r="J156" s="17">
        <v>1.0</v>
      </c>
      <c r="K156" s="17">
        <v>2.0</v>
      </c>
      <c r="L156" s="18">
        <v>3.87E7</v>
      </c>
      <c r="M156" s="17">
        <v>28.126</v>
      </c>
      <c r="N156" s="17">
        <v>1.0</v>
      </c>
      <c r="P156" s="17">
        <v>125.0</v>
      </c>
      <c r="Q156" s="17">
        <v>13.7</v>
      </c>
      <c r="R156" s="17">
        <v>10.11</v>
      </c>
      <c r="S156" s="17">
        <v>0.0</v>
      </c>
      <c r="AE156" s="17">
        <v>0.0</v>
      </c>
    </row>
    <row r="157">
      <c r="A157" s="17" t="s">
        <v>6341</v>
      </c>
      <c r="B157" s="17">
        <v>1000.0</v>
      </c>
      <c r="C157" s="17">
        <v>1000.0</v>
      </c>
      <c r="D157" s="17">
        <v>1000.0</v>
      </c>
      <c r="E157" s="17" t="s">
        <v>6342</v>
      </c>
      <c r="F157" s="17">
        <v>33.35</v>
      </c>
      <c r="G157" s="17">
        <v>3.24</v>
      </c>
      <c r="H157" s="17">
        <v>3.0</v>
      </c>
      <c r="I157" s="17">
        <v>1.0</v>
      </c>
      <c r="J157" s="17">
        <v>1.0</v>
      </c>
      <c r="K157" s="17">
        <v>1.0</v>
      </c>
      <c r="L157" s="18">
        <v>3.41E7</v>
      </c>
      <c r="P157" s="17">
        <v>340.0</v>
      </c>
      <c r="Q157" s="17">
        <v>37.4</v>
      </c>
      <c r="R157" s="17">
        <v>6.0</v>
      </c>
      <c r="S157" s="17">
        <v>0.0</v>
      </c>
      <c r="AE157" s="17">
        <v>0.0</v>
      </c>
    </row>
    <row r="158">
      <c r="A158" s="17" t="s">
        <v>2939</v>
      </c>
      <c r="B158" s="17">
        <v>1000.0</v>
      </c>
      <c r="C158" s="17">
        <v>1000.0</v>
      </c>
      <c r="D158" s="17">
        <v>1000.0</v>
      </c>
      <c r="E158" s="17" t="s">
        <v>2940</v>
      </c>
      <c r="F158" s="17">
        <v>59.3</v>
      </c>
      <c r="G158" s="17">
        <v>1.6</v>
      </c>
      <c r="H158" s="17">
        <v>2.0</v>
      </c>
      <c r="I158" s="17">
        <v>1.0</v>
      </c>
      <c r="J158" s="17">
        <v>1.0</v>
      </c>
      <c r="K158" s="17">
        <v>1.0</v>
      </c>
      <c r="L158" s="18">
        <v>2190000.0</v>
      </c>
      <c r="M158" s="17">
        <v>59.328</v>
      </c>
      <c r="N158" s="17">
        <v>1.0</v>
      </c>
      <c r="P158" s="17">
        <v>937.0</v>
      </c>
      <c r="Q158" s="17">
        <v>104.5</v>
      </c>
      <c r="R158" s="17">
        <v>5.38</v>
      </c>
      <c r="S158" s="17">
        <v>0.0</v>
      </c>
      <c r="AE158" s="17">
        <v>0.0</v>
      </c>
    </row>
    <row r="159">
      <c r="A159" s="17" t="s">
        <v>4814</v>
      </c>
      <c r="B159" s="17">
        <v>1000.0</v>
      </c>
      <c r="C159" s="17">
        <v>1000.0</v>
      </c>
      <c r="D159" s="17">
        <v>1000.0</v>
      </c>
      <c r="E159" s="17" t="s">
        <v>4815</v>
      </c>
      <c r="F159" s="17">
        <v>68.23</v>
      </c>
      <c r="G159" s="17">
        <v>3.47</v>
      </c>
      <c r="H159" s="17">
        <v>2.0</v>
      </c>
      <c r="I159" s="17">
        <v>1.0</v>
      </c>
      <c r="J159" s="17">
        <v>1.0</v>
      </c>
      <c r="K159" s="17">
        <v>1.0</v>
      </c>
      <c r="L159" s="18">
        <v>1482000.0</v>
      </c>
      <c r="P159" s="17">
        <v>375.0</v>
      </c>
      <c r="Q159" s="17">
        <v>41.6</v>
      </c>
      <c r="R159" s="17">
        <v>7.74</v>
      </c>
      <c r="S159" s="17">
        <v>0.0</v>
      </c>
      <c r="AE159" s="17">
        <v>0.0</v>
      </c>
    </row>
    <row r="160">
      <c r="A160" s="17" t="s">
        <v>8902</v>
      </c>
      <c r="B160" s="17">
        <v>1000.0</v>
      </c>
      <c r="C160" s="17">
        <v>1000.0</v>
      </c>
      <c r="D160" s="17">
        <v>1000.0</v>
      </c>
      <c r="E160" s="17" t="s">
        <v>8903</v>
      </c>
      <c r="F160" s="17">
        <v>36.87</v>
      </c>
      <c r="G160" s="17">
        <v>2.45</v>
      </c>
      <c r="H160" s="17">
        <v>1.0</v>
      </c>
      <c r="I160" s="17">
        <v>1.0</v>
      </c>
      <c r="J160" s="17">
        <v>1.0</v>
      </c>
      <c r="K160" s="17">
        <v>1.0</v>
      </c>
      <c r="L160" s="18">
        <v>3.464E7</v>
      </c>
      <c r="P160" s="17">
        <v>736.0</v>
      </c>
      <c r="Q160" s="17">
        <v>83.3</v>
      </c>
      <c r="R160" s="17">
        <v>5.25</v>
      </c>
      <c r="S160" s="17">
        <v>0.0</v>
      </c>
      <c r="AE160" s="17">
        <v>0.0</v>
      </c>
    </row>
    <row r="161">
      <c r="A161" s="17" t="s">
        <v>1226</v>
      </c>
      <c r="B161" s="17">
        <v>1000.0</v>
      </c>
      <c r="C161" s="17">
        <v>1000.0</v>
      </c>
      <c r="D161" s="17">
        <v>1000.0</v>
      </c>
      <c r="E161" s="17" t="s">
        <v>1227</v>
      </c>
      <c r="F161" s="17">
        <v>53.51</v>
      </c>
      <c r="G161" s="17">
        <v>3.16</v>
      </c>
      <c r="H161" s="17">
        <v>1.0</v>
      </c>
      <c r="I161" s="17">
        <v>1.0</v>
      </c>
      <c r="J161" s="17">
        <v>1.0</v>
      </c>
      <c r="K161" s="17">
        <v>1.0</v>
      </c>
      <c r="L161" s="18">
        <v>2725000.0</v>
      </c>
      <c r="M161" s="17">
        <v>93.287</v>
      </c>
      <c r="N161" s="17">
        <v>1.0</v>
      </c>
      <c r="P161" s="17">
        <v>443.0</v>
      </c>
      <c r="Q161" s="17">
        <v>48.2</v>
      </c>
      <c r="R161" s="17">
        <v>8.66</v>
      </c>
      <c r="S161" s="17">
        <v>0.0</v>
      </c>
      <c r="AE161" s="17">
        <v>0.0</v>
      </c>
    </row>
    <row r="162">
      <c r="A162" s="17" t="s">
        <v>815</v>
      </c>
      <c r="B162" s="17">
        <v>1000.0</v>
      </c>
      <c r="C162" s="17">
        <v>1000.0</v>
      </c>
      <c r="D162" s="17">
        <v>1000.0</v>
      </c>
      <c r="E162" s="17" t="s">
        <v>816</v>
      </c>
      <c r="F162" s="17">
        <v>35.6</v>
      </c>
      <c r="G162" s="17">
        <v>2.48</v>
      </c>
      <c r="H162" s="17">
        <v>1.0</v>
      </c>
      <c r="I162" s="17">
        <v>1.0</v>
      </c>
      <c r="J162" s="17">
        <v>1.0</v>
      </c>
      <c r="K162" s="17">
        <v>1.0</v>
      </c>
      <c r="L162" s="18">
        <v>1821000.0</v>
      </c>
      <c r="P162" s="17">
        <v>767.0</v>
      </c>
      <c r="Q162" s="17">
        <v>86.4</v>
      </c>
      <c r="R162" s="17">
        <v>6.77</v>
      </c>
      <c r="S162" s="17">
        <v>0.0</v>
      </c>
      <c r="AE162" s="17">
        <v>0.0</v>
      </c>
    </row>
    <row r="163">
      <c r="A163" s="17" t="s">
        <v>5578</v>
      </c>
      <c r="B163" s="17">
        <v>1000.0</v>
      </c>
      <c r="C163" s="17">
        <v>1000.0</v>
      </c>
      <c r="D163" s="17">
        <v>1000.0</v>
      </c>
      <c r="E163" s="17" t="s">
        <v>5580</v>
      </c>
      <c r="F163" s="17">
        <v>45.83</v>
      </c>
      <c r="G163" s="17">
        <v>1.88</v>
      </c>
      <c r="H163" s="17">
        <v>2.0</v>
      </c>
      <c r="I163" s="17">
        <v>1.0</v>
      </c>
      <c r="J163" s="17">
        <v>1.0</v>
      </c>
      <c r="K163" s="17">
        <v>1.0</v>
      </c>
      <c r="L163" s="18">
        <v>1.378E7</v>
      </c>
      <c r="P163" s="17">
        <v>425.0</v>
      </c>
      <c r="Q163" s="17">
        <v>47.6</v>
      </c>
      <c r="R163" s="17">
        <v>4.89</v>
      </c>
      <c r="S163" s="17">
        <v>0.0</v>
      </c>
      <c r="AE163" s="17">
        <v>0.0</v>
      </c>
    </row>
    <row r="164">
      <c r="A164" s="17" t="s">
        <v>615</v>
      </c>
      <c r="B164" s="17">
        <v>1000.0</v>
      </c>
      <c r="C164" s="17">
        <v>1000.0</v>
      </c>
      <c r="D164" s="17">
        <v>1000.0</v>
      </c>
      <c r="E164" s="17" t="s">
        <v>616</v>
      </c>
      <c r="F164" s="17">
        <v>191.69</v>
      </c>
      <c r="G164" s="17">
        <v>3.3</v>
      </c>
      <c r="H164" s="17">
        <v>1.0</v>
      </c>
      <c r="I164" s="17">
        <v>1.0</v>
      </c>
      <c r="J164" s="17">
        <v>1.0</v>
      </c>
      <c r="K164" s="17">
        <v>4.0</v>
      </c>
      <c r="L164" s="18">
        <v>2269000.0</v>
      </c>
      <c r="M164" s="17">
        <v>23.073</v>
      </c>
      <c r="N164" s="17">
        <v>1.0</v>
      </c>
      <c r="P164" s="17">
        <v>758.0</v>
      </c>
      <c r="Q164" s="17">
        <v>85.8</v>
      </c>
      <c r="R164" s="17">
        <v>5.01</v>
      </c>
      <c r="S164" s="17">
        <v>0.0</v>
      </c>
      <c r="AE164" s="17">
        <v>0.0</v>
      </c>
    </row>
    <row r="165">
      <c r="A165" s="17" t="s">
        <v>8904</v>
      </c>
      <c r="B165" s="17">
        <v>1000.0</v>
      </c>
      <c r="C165" s="17">
        <v>1000.0</v>
      </c>
      <c r="D165" s="17">
        <v>1000.0</v>
      </c>
      <c r="E165" s="17" t="s">
        <v>8905</v>
      </c>
      <c r="F165" s="17">
        <v>33.1</v>
      </c>
      <c r="G165" s="17">
        <v>0.92</v>
      </c>
      <c r="H165" s="17">
        <v>1.0</v>
      </c>
      <c r="I165" s="17">
        <v>1.0</v>
      </c>
      <c r="J165" s="17">
        <v>1.0</v>
      </c>
      <c r="K165" s="17">
        <v>1.0</v>
      </c>
      <c r="L165" s="18">
        <v>9157000.0</v>
      </c>
      <c r="M165" s="17">
        <v>0.022</v>
      </c>
      <c r="N165" s="17">
        <v>1.0</v>
      </c>
      <c r="P165" s="17">
        <v>1202.0</v>
      </c>
      <c r="Q165" s="17">
        <v>135.7</v>
      </c>
      <c r="R165" s="17">
        <v>6.29</v>
      </c>
      <c r="S165" s="17">
        <v>0.0</v>
      </c>
      <c r="AE165" s="17">
        <v>0.0</v>
      </c>
    </row>
    <row r="166">
      <c r="A166" s="17" t="s">
        <v>4804</v>
      </c>
      <c r="B166" s="17">
        <v>1000.0</v>
      </c>
      <c r="C166" s="17">
        <v>1000.0</v>
      </c>
      <c r="D166" s="17">
        <v>1000.0</v>
      </c>
      <c r="E166" s="17" t="s">
        <v>4805</v>
      </c>
      <c r="F166" s="17">
        <v>31.52</v>
      </c>
      <c r="G166" s="17">
        <v>2.49</v>
      </c>
      <c r="H166" s="17">
        <v>2.0</v>
      </c>
      <c r="I166" s="17">
        <v>1.0</v>
      </c>
      <c r="J166" s="17">
        <v>1.0</v>
      </c>
      <c r="K166" s="17">
        <v>1.0</v>
      </c>
      <c r="L166" s="18">
        <v>2.084E7</v>
      </c>
      <c r="P166" s="17">
        <v>482.0</v>
      </c>
      <c r="Q166" s="17">
        <v>55.1</v>
      </c>
      <c r="R166" s="17">
        <v>5.48</v>
      </c>
      <c r="S166" s="17">
        <v>0.0</v>
      </c>
      <c r="AE166" s="17">
        <v>0.0</v>
      </c>
    </row>
    <row r="167">
      <c r="A167" s="17" t="s">
        <v>4326</v>
      </c>
      <c r="B167" s="17">
        <v>1000.0</v>
      </c>
      <c r="C167" s="17">
        <v>1000.0</v>
      </c>
      <c r="D167" s="17">
        <v>1000.0</v>
      </c>
      <c r="E167" s="17" t="s">
        <v>4327</v>
      </c>
      <c r="F167" s="17">
        <v>33.95</v>
      </c>
      <c r="G167" s="17">
        <v>6.51</v>
      </c>
      <c r="H167" s="17">
        <v>2.0</v>
      </c>
      <c r="I167" s="17">
        <v>1.0</v>
      </c>
      <c r="J167" s="17">
        <v>1.0</v>
      </c>
      <c r="K167" s="17">
        <v>1.0</v>
      </c>
      <c r="L167" s="18">
        <v>8825000.0</v>
      </c>
      <c r="P167" s="17">
        <v>215.0</v>
      </c>
      <c r="Q167" s="17">
        <v>23.4</v>
      </c>
      <c r="R167" s="17">
        <v>4.56</v>
      </c>
      <c r="S167" s="17">
        <v>0.0</v>
      </c>
      <c r="AE167" s="17">
        <v>0.0</v>
      </c>
    </row>
    <row r="168">
      <c r="A168" s="17" t="s">
        <v>64</v>
      </c>
      <c r="B168" s="17">
        <v>1000.0</v>
      </c>
      <c r="C168" s="17">
        <v>1000.0</v>
      </c>
      <c r="D168" s="17">
        <v>1000.0</v>
      </c>
      <c r="E168" s="17" t="s">
        <v>65</v>
      </c>
      <c r="F168" s="17">
        <v>33.93</v>
      </c>
      <c r="G168" s="17">
        <v>0.4</v>
      </c>
      <c r="H168" s="17">
        <v>1.0</v>
      </c>
      <c r="I168" s="17">
        <v>1.0</v>
      </c>
      <c r="J168" s="17">
        <v>1.0</v>
      </c>
      <c r="K168" s="17">
        <v>1.0</v>
      </c>
      <c r="L168" s="18">
        <v>1815000.0</v>
      </c>
      <c r="M168" s="17">
        <v>73.323</v>
      </c>
      <c r="N168" s="17">
        <v>1.0</v>
      </c>
      <c r="P168" s="17">
        <v>2472.0</v>
      </c>
      <c r="Q168" s="17">
        <v>284.4</v>
      </c>
      <c r="R168" s="17">
        <v>5.35</v>
      </c>
      <c r="S168" s="17">
        <v>0.0</v>
      </c>
      <c r="AE168" s="17">
        <v>0.0</v>
      </c>
    </row>
    <row r="169">
      <c r="A169" s="17" t="s">
        <v>3983</v>
      </c>
      <c r="B169" s="17">
        <v>1000.0</v>
      </c>
      <c r="C169" s="17">
        <v>1000.0</v>
      </c>
      <c r="D169" s="17">
        <v>1000.0</v>
      </c>
      <c r="E169" s="17" t="s">
        <v>3984</v>
      </c>
      <c r="F169" s="17">
        <v>42.5</v>
      </c>
      <c r="G169" s="17">
        <v>0.87</v>
      </c>
      <c r="H169" s="17">
        <v>1.0</v>
      </c>
      <c r="I169" s="17">
        <v>1.0</v>
      </c>
      <c r="J169" s="17">
        <v>1.0</v>
      </c>
      <c r="K169" s="17">
        <v>1.0</v>
      </c>
      <c r="L169" s="18">
        <v>2960000.0</v>
      </c>
      <c r="M169" s="17">
        <v>95.567</v>
      </c>
      <c r="N169" s="17">
        <v>1.0</v>
      </c>
      <c r="P169" s="17">
        <v>1382.0</v>
      </c>
      <c r="Q169" s="17">
        <v>166.5</v>
      </c>
      <c r="R169" s="17">
        <v>6.79</v>
      </c>
      <c r="S169" s="17">
        <v>0.0</v>
      </c>
      <c r="AE169" s="17">
        <v>0.0</v>
      </c>
    </row>
    <row r="170">
      <c r="A170" s="17" t="s">
        <v>4347</v>
      </c>
      <c r="B170" s="17">
        <v>1000.0</v>
      </c>
      <c r="C170" s="17">
        <v>1000.0</v>
      </c>
      <c r="D170" s="17">
        <v>1000.0</v>
      </c>
      <c r="E170" s="17" t="s">
        <v>4348</v>
      </c>
      <c r="F170" s="17">
        <v>35.68</v>
      </c>
      <c r="G170" s="17">
        <v>2.0</v>
      </c>
      <c r="H170" s="17">
        <v>1.0</v>
      </c>
      <c r="I170" s="17">
        <v>1.0</v>
      </c>
      <c r="J170" s="17">
        <v>1.0</v>
      </c>
      <c r="K170" s="17">
        <v>1.0</v>
      </c>
      <c r="L170" s="18">
        <v>288800.0</v>
      </c>
      <c r="M170" s="17">
        <v>10.704</v>
      </c>
      <c r="N170" s="17">
        <v>1.0</v>
      </c>
      <c r="P170" s="17">
        <v>699.0</v>
      </c>
      <c r="Q170" s="17">
        <v>73.6</v>
      </c>
      <c r="R170" s="17">
        <v>9.47</v>
      </c>
      <c r="S170" s="17">
        <v>0.0</v>
      </c>
      <c r="AE170" s="17">
        <v>0.0</v>
      </c>
    </row>
    <row r="171">
      <c r="A171" s="17" t="s">
        <v>2343</v>
      </c>
      <c r="B171" s="17">
        <v>1000.0</v>
      </c>
      <c r="C171" s="17">
        <v>1000.0</v>
      </c>
      <c r="D171" s="17">
        <v>1000.0</v>
      </c>
      <c r="E171" s="17" t="s">
        <v>2344</v>
      </c>
      <c r="F171" s="17">
        <v>79.45</v>
      </c>
      <c r="G171" s="17">
        <v>9.73</v>
      </c>
      <c r="H171" s="17">
        <v>1.0</v>
      </c>
      <c r="I171" s="17">
        <v>1.0</v>
      </c>
      <c r="J171" s="17">
        <v>1.0</v>
      </c>
      <c r="K171" s="17">
        <v>2.0</v>
      </c>
      <c r="L171" s="18">
        <v>152100.0</v>
      </c>
      <c r="M171" s="17">
        <v>5.794</v>
      </c>
      <c r="N171" s="17">
        <v>1.0</v>
      </c>
      <c r="P171" s="17">
        <v>226.0</v>
      </c>
      <c r="Q171" s="17">
        <v>25.0</v>
      </c>
      <c r="R171" s="17">
        <v>8.47</v>
      </c>
      <c r="S171" s="17">
        <v>0.0</v>
      </c>
      <c r="AE171" s="17">
        <v>0.0</v>
      </c>
    </row>
    <row r="172">
      <c r="A172" s="17" t="s">
        <v>413</v>
      </c>
      <c r="B172" s="17">
        <v>1000.0</v>
      </c>
      <c r="C172" s="17">
        <v>1000.0</v>
      </c>
      <c r="D172" s="17">
        <v>1000.0</v>
      </c>
      <c r="E172" s="17" t="s">
        <v>414</v>
      </c>
      <c r="F172" s="17">
        <v>51.48</v>
      </c>
      <c r="G172" s="17">
        <v>1.34</v>
      </c>
      <c r="H172" s="17">
        <v>1.0</v>
      </c>
      <c r="I172" s="17">
        <v>1.0</v>
      </c>
      <c r="J172" s="17">
        <v>1.0</v>
      </c>
      <c r="K172" s="17">
        <v>1.0</v>
      </c>
      <c r="L172" s="18">
        <v>1.965E7</v>
      </c>
      <c r="P172" s="17">
        <v>972.0</v>
      </c>
      <c r="Q172" s="17">
        <v>109.4</v>
      </c>
      <c r="R172" s="17">
        <v>5.0</v>
      </c>
      <c r="S172" s="17">
        <v>0.0</v>
      </c>
      <c r="AE172" s="17">
        <v>0.0</v>
      </c>
    </row>
    <row r="173">
      <c r="A173" s="17" t="s">
        <v>4829</v>
      </c>
      <c r="B173" s="17">
        <v>1000.0</v>
      </c>
      <c r="C173" s="17">
        <v>1000.0</v>
      </c>
      <c r="D173" s="17">
        <v>1000.0</v>
      </c>
      <c r="E173" s="17" t="s">
        <v>4831</v>
      </c>
      <c r="F173" s="17">
        <v>26.46</v>
      </c>
      <c r="G173" s="17">
        <v>4.48</v>
      </c>
      <c r="H173" s="17">
        <v>1.0</v>
      </c>
      <c r="I173" s="17">
        <v>1.0</v>
      </c>
      <c r="J173" s="17">
        <v>1.0</v>
      </c>
      <c r="K173" s="17">
        <v>1.0</v>
      </c>
      <c r="L173" s="18">
        <v>5548000.0</v>
      </c>
      <c r="M173" s="17">
        <v>17.271</v>
      </c>
      <c r="N173" s="17">
        <v>1.0</v>
      </c>
      <c r="P173" s="17">
        <v>201.0</v>
      </c>
      <c r="Q173" s="17">
        <v>22.7</v>
      </c>
      <c r="R173" s="17">
        <v>5.17</v>
      </c>
      <c r="S173" s="17">
        <v>0.0</v>
      </c>
      <c r="AE173" s="17">
        <v>0.0</v>
      </c>
    </row>
    <row r="174">
      <c r="A174" s="17" t="s">
        <v>8906</v>
      </c>
      <c r="B174" s="17">
        <v>1000.0</v>
      </c>
      <c r="C174" s="17">
        <v>1000.0</v>
      </c>
      <c r="D174" s="17">
        <v>1000.0</v>
      </c>
      <c r="E174" s="17" t="s">
        <v>8907</v>
      </c>
      <c r="F174" s="17">
        <v>47.57</v>
      </c>
      <c r="G174" s="17">
        <v>3.95</v>
      </c>
      <c r="H174" s="17">
        <v>1.0</v>
      </c>
      <c r="I174" s="17">
        <v>1.0</v>
      </c>
      <c r="J174" s="17">
        <v>1.0</v>
      </c>
      <c r="K174" s="17">
        <v>1.0</v>
      </c>
      <c r="L174" s="18">
        <v>2493000.0</v>
      </c>
      <c r="M174" s="17">
        <v>92.695</v>
      </c>
      <c r="N174" s="17">
        <v>1.0</v>
      </c>
      <c r="P174" s="17">
        <v>329.0</v>
      </c>
      <c r="Q174" s="17">
        <v>36.4</v>
      </c>
      <c r="R174" s="17">
        <v>6.05</v>
      </c>
      <c r="S174" s="17">
        <v>0.0</v>
      </c>
      <c r="AE174" s="17">
        <v>0.0</v>
      </c>
    </row>
    <row r="175">
      <c r="A175" s="17" t="s">
        <v>2168</v>
      </c>
      <c r="B175" s="17">
        <v>1000.0</v>
      </c>
      <c r="C175" s="17">
        <v>1000.0</v>
      </c>
      <c r="D175" s="17">
        <v>1000.0</v>
      </c>
      <c r="E175" s="17" t="s">
        <v>2169</v>
      </c>
      <c r="F175" s="17">
        <v>52.23</v>
      </c>
      <c r="G175" s="17">
        <v>1.57</v>
      </c>
      <c r="H175" s="17">
        <v>1.0</v>
      </c>
      <c r="I175" s="17">
        <v>1.0</v>
      </c>
      <c r="J175" s="17">
        <v>1.0</v>
      </c>
      <c r="K175" s="17">
        <v>1.0</v>
      </c>
      <c r="L175" s="18">
        <v>4233000.0</v>
      </c>
      <c r="P175" s="17">
        <v>765.0</v>
      </c>
      <c r="Q175" s="17">
        <v>86.1</v>
      </c>
      <c r="R175" s="17">
        <v>7.08</v>
      </c>
      <c r="S175" s="17">
        <v>0.0</v>
      </c>
      <c r="AE175" s="17">
        <v>0.0</v>
      </c>
    </row>
    <row r="176">
      <c r="A176" s="17" t="s">
        <v>1309</v>
      </c>
      <c r="B176" s="17">
        <v>1000.0</v>
      </c>
      <c r="C176" s="17">
        <v>1000.0</v>
      </c>
      <c r="D176" s="17">
        <v>1000.0</v>
      </c>
      <c r="E176" s="17" t="s">
        <v>1310</v>
      </c>
      <c r="F176" s="17">
        <v>63.02</v>
      </c>
      <c r="G176" s="17">
        <v>1.64</v>
      </c>
      <c r="H176" s="17">
        <v>1.0</v>
      </c>
      <c r="I176" s="17">
        <v>1.0</v>
      </c>
      <c r="J176" s="17">
        <v>1.0</v>
      </c>
      <c r="K176" s="17">
        <v>2.0</v>
      </c>
      <c r="L176" s="18">
        <v>1.367E7</v>
      </c>
      <c r="P176" s="17">
        <v>793.0</v>
      </c>
      <c r="Q176" s="17">
        <v>88.8</v>
      </c>
      <c r="R176" s="17">
        <v>5.22</v>
      </c>
      <c r="S176" s="17">
        <v>0.0</v>
      </c>
      <c r="AE176" s="17">
        <v>0.0</v>
      </c>
    </row>
    <row r="177">
      <c r="A177" s="17" t="s">
        <v>2617</v>
      </c>
      <c r="B177" s="17">
        <v>1000.0</v>
      </c>
      <c r="C177" s="17">
        <v>1000.0</v>
      </c>
      <c r="D177" s="17">
        <v>1000.0</v>
      </c>
      <c r="E177" s="17" t="s">
        <v>2619</v>
      </c>
      <c r="F177" s="17">
        <v>40.41</v>
      </c>
      <c r="G177" s="17">
        <v>3.99</v>
      </c>
      <c r="H177" s="17">
        <v>1.0</v>
      </c>
      <c r="I177" s="17">
        <v>1.0</v>
      </c>
      <c r="J177" s="17">
        <v>1.0</v>
      </c>
      <c r="K177" s="17">
        <v>1.0</v>
      </c>
      <c r="L177" s="18">
        <v>1.758E7</v>
      </c>
      <c r="P177" s="17">
        <v>326.0</v>
      </c>
      <c r="Q177" s="17">
        <v>36.1</v>
      </c>
      <c r="R177" s="17">
        <v>9.17</v>
      </c>
      <c r="S177" s="17">
        <v>0.0</v>
      </c>
      <c r="AE177" s="17">
        <v>0.0</v>
      </c>
    </row>
    <row r="178">
      <c r="A178" s="17" t="s">
        <v>4850</v>
      </c>
      <c r="B178" s="17">
        <v>1000.0</v>
      </c>
      <c r="C178" s="17">
        <v>1000.0</v>
      </c>
      <c r="D178" s="17">
        <v>1000.0</v>
      </c>
      <c r="E178" s="17" t="s">
        <v>4851</v>
      </c>
      <c r="F178" s="17">
        <v>29.72</v>
      </c>
      <c r="G178" s="17">
        <v>2.14</v>
      </c>
      <c r="H178" s="17">
        <v>1.0</v>
      </c>
      <c r="I178" s="17">
        <v>1.0</v>
      </c>
      <c r="J178" s="17">
        <v>1.0</v>
      </c>
      <c r="K178" s="17">
        <v>2.0</v>
      </c>
      <c r="L178" s="18">
        <v>3265000.0</v>
      </c>
      <c r="P178" s="17">
        <v>373.0</v>
      </c>
      <c r="Q178" s="17">
        <v>41.9</v>
      </c>
      <c r="R178" s="17">
        <v>8.06</v>
      </c>
      <c r="S178" s="17">
        <v>0.0</v>
      </c>
      <c r="AE178" s="17">
        <v>0.0</v>
      </c>
    </row>
    <row r="179">
      <c r="A179" s="17" t="s">
        <v>1925</v>
      </c>
      <c r="B179" s="17">
        <v>1000.0</v>
      </c>
      <c r="C179" s="17">
        <v>1000.0</v>
      </c>
      <c r="D179" s="17">
        <v>1000.0</v>
      </c>
      <c r="E179" s="17" t="s">
        <v>1927</v>
      </c>
      <c r="F179" s="17">
        <v>35.29</v>
      </c>
      <c r="G179" s="17">
        <v>0.96</v>
      </c>
      <c r="H179" s="17">
        <v>1.0</v>
      </c>
      <c r="I179" s="17">
        <v>1.0</v>
      </c>
      <c r="J179" s="17">
        <v>1.0</v>
      </c>
      <c r="K179" s="17">
        <v>1.0</v>
      </c>
      <c r="L179" s="18">
        <v>1.467E7</v>
      </c>
      <c r="P179" s="17">
        <v>1140.0</v>
      </c>
      <c r="Q179" s="17">
        <v>126.9</v>
      </c>
      <c r="R179" s="17">
        <v>5.26</v>
      </c>
      <c r="S179" s="17">
        <v>0.0</v>
      </c>
      <c r="AE179" s="17">
        <v>0.0</v>
      </c>
    </row>
    <row r="180">
      <c r="A180" s="17" t="s">
        <v>3347</v>
      </c>
      <c r="B180" s="17">
        <v>1000.0</v>
      </c>
      <c r="C180" s="17">
        <v>1000.0</v>
      </c>
      <c r="D180" s="17">
        <v>1000.0</v>
      </c>
      <c r="E180" s="17" t="s">
        <v>3350</v>
      </c>
      <c r="F180" s="17">
        <v>29.49</v>
      </c>
      <c r="G180" s="17">
        <v>3.78</v>
      </c>
      <c r="H180" s="17">
        <v>1.0</v>
      </c>
      <c r="I180" s="17">
        <v>1.0</v>
      </c>
      <c r="J180" s="17">
        <v>1.0</v>
      </c>
      <c r="K180" s="17">
        <v>1.0</v>
      </c>
      <c r="L180" s="18">
        <v>2.129E7</v>
      </c>
      <c r="P180" s="17">
        <v>238.0</v>
      </c>
      <c r="Q180" s="17">
        <v>27.4</v>
      </c>
      <c r="R180" s="17">
        <v>11.82</v>
      </c>
      <c r="S180" s="17">
        <v>0.0</v>
      </c>
      <c r="AE180" s="17">
        <v>0.0</v>
      </c>
    </row>
    <row r="181">
      <c r="A181" s="17" t="s">
        <v>4020</v>
      </c>
      <c r="B181" s="17">
        <v>1000.0</v>
      </c>
      <c r="C181" s="17">
        <v>1000.0</v>
      </c>
      <c r="D181" s="17">
        <v>1000.0</v>
      </c>
      <c r="E181" s="17" t="s">
        <v>4023</v>
      </c>
      <c r="F181" s="17">
        <v>78.28</v>
      </c>
      <c r="G181" s="17">
        <v>2.54</v>
      </c>
      <c r="H181" s="17">
        <v>1.0</v>
      </c>
      <c r="I181" s="17">
        <v>1.0</v>
      </c>
      <c r="J181" s="17">
        <v>1.0</v>
      </c>
      <c r="K181" s="17">
        <v>1.0</v>
      </c>
      <c r="L181" s="18">
        <v>6414000.0</v>
      </c>
      <c r="P181" s="17">
        <v>551.0</v>
      </c>
      <c r="Q181" s="17">
        <v>59.2</v>
      </c>
      <c r="R181" s="17">
        <v>7.15</v>
      </c>
      <c r="S181" s="17">
        <v>0.0</v>
      </c>
      <c r="AE181" s="17">
        <v>0.0</v>
      </c>
    </row>
    <row r="182">
      <c r="A182" s="17" t="s">
        <v>8908</v>
      </c>
      <c r="B182" s="17">
        <v>1000.0</v>
      </c>
      <c r="C182" s="17">
        <v>1000.0</v>
      </c>
      <c r="D182" s="17">
        <v>1000.0</v>
      </c>
      <c r="E182" s="17" t="s">
        <v>8909</v>
      </c>
      <c r="F182" s="17">
        <v>68.46</v>
      </c>
      <c r="G182" s="17">
        <v>2.04</v>
      </c>
      <c r="H182" s="17">
        <v>1.0</v>
      </c>
      <c r="I182" s="17">
        <v>1.0</v>
      </c>
      <c r="J182" s="17">
        <v>1.0</v>
      </c>
      <c r="K182" s="17">
        <v>2.0</v>
      </c>
      <c r="L182" s="18">
        <v>1.227E7</v>
      </c>
      <c r="P182" s="17">
        <v>785.0</v>
      </c>
      <c r="Q182" s="17">
        <v>88.2</v>
      </c>
      <c r="R182" s="17">
        <v>9.28</v>
      </c>
      <c r="S182" s="17">
        <v>0.0</v>
      </c>
      <c r="AE182" s="17">
        <v>0.0</v>
      </c>
    </row>
    <row r="183">
      <c r="A183" s="17" t="s">
        <v>8910</v>
      </c>
      <c r="B183" s="17">
        <v>1000.0</v>
      </c>
      <c r="C183" s="17">
        <v>1000.0</v>
      </c>
      <c r="D183" s="17">
        <v>1000.0</v>
      </c>
      <c r="E183" s="17" t="s">
        <v>8911</v>
      </c>
      <c r="F183" s="17">
        <v>30.68</v>
      </c>
      <c r="G183" s="17">
        <v>6.93</v>
      </c>
      <c r="H183" s="17">
        <v>1.0</v>
      </c>
      <c r="I183" s="17">
        <v>1.0</v>
      </c>
      <c r="J183" s="17">
        <v>1.0</v>
      </c>
      <c r="K183" s="17">
        <v>1.0</v>
      </c>
      <c r="L183" s="18">
        <v>1.711E7</v>
      </c>
      <c r="P183" s="17">
        <v>101.0</v>
      </c>
      <c r="Q183" s="17">
        <v>11.7</v>
      </c>
      <c r="R183" s="17">
        <v>10.62</v>
      </c>
      <c r="S183" s="17">
        <v>0.0</v>
      </c>
      <c r="AE183" s="17">
        <v>0.0</v>
      </c>
    </row>
    <row r="184">
      <c r="A184" s="17" t="s">
        <v>8912</v>
      </c>
      <c r="B184" s="17">
        <v>1000.0</v>
      </c>
      <c r="C184" s="17">
        <v>1000.0</v>
      </c>
      <c r="D184" s="17">
        <v>1000.0</v>
      </c>
      <c r="E184" s="17" t="s">
        <v>8913</v>
      </c>
      <c r="F184" s="17">
        <v>25.68</v>
      </c>
      <c r="G184" s="17">
        <v>2.56</v>
      </c>
      <c r="H184" s="17">
        <v>1.0</v>
      </c>
      <c r="I184" s="17">
        <v>1.0</v>
      </c>
      <c r="J184" s="17">
        <v>1.0</v>
      </c>
      <c r="K184" s="17">
        <v>1.0</v>
      </c>
      <c r="L184" s="18">
        <v>1.177E7</v>
      </c>
      <c r="P184" s="17">
        <v>351.0</v>
      </c>
      <c r="Q184" s="17">
        <v>38.4</v>
      </c>
      <c r="R184" s="17">
        <v>10.32</v>
      </c>
      <c r="S184" s="17">
        <v>0.0</v>
      </c>
      <c r="AE184" s="17">
        <v>0.0</v>
      </c>
    </row>
    <row r="185">
      <c r="A185" s="17" t="s">
        <v>97</v>
      </c>
      <c r="B185" s="17">
        <v>1000.0</v>
      </c>
      <c r="C185" s="17">
        <v>1000.0</v>
      </c>
      <c r="D185" s="17">
        <v>1000.0</v>
      </c>
      <c r="E185" s="17" t="s">
        <v>98</v>
      </c>
      <c r="F185" s="17">
        <v>44.14</v>
      </c>
      <c r="G185" s="17">
        <v>0.47</v>
      </c>
      <c r="H185" s="17">
        <v>1.0</v>
      </c>
      <c r="I185" s="17">
        <v>1.0</v>
      </c>
      <c r="J185" s="17">
        <v>1.0</v>
      </c>
      <c r="K185" s="17">
        <v>1.0</v>
      </c>
      <c r="L185" s="18">
        <v>8418000.0</v>
      </c>
      <c r="M185" s="17">
        <v>16.679</v>
      </c>
      <c r="N185" s="17">
        <v>1.0</v>
      </c>
      <c r="P185" s="17">
        <v>2335.0</v>
      </c>
      <c r="Q185" s="17">
        <v>273.4</v>
      </c>
      <c r="R185" s="17">
        <v>8.84</v>
      </c>
      <c r="S185" s="17">
        <v>0.0</v>
      </c>
      <c r="AE185" s="17">
        <v>0.0</v>
      </c>
    </row>
    <row r="186">
      <c r="A186" s="17" t="s">
        <v>8914</v>
      </c>
      <c r="B186" s="17">
        <v>1000.0</v>
      </c>
      <c r="C186" s="17">
        <v>1000.0</v>
      </c>
      <c r="D186" s="17">
        <v>1000.0</v>
      </c>
      <c r="E186" s="17" t="s">
        <v>8915</v>
      </c>
      <c r="F186" s="17">
        <v>30.37</v>
      </c>
      <c r="G186" s="17">
        <v>0.79</v>
      </c>
      <c r="H186" s="17">
        <v>1.0</v>
      </c>
      <c r="I186" s="17">
        <v>1.0</v>
      </c>
      <c r="J186" s="17">
        <v>1.0</v>
      </c>
      <c r="K186" s="17">
        <v>1.0</v>
      </c>
      <c r="L186" s="18">
        <v>1.214E7</v>
      </c>
      <c r="P186" s="17">
        <v>1019.0</v>
      </c>
      <c r="Q186" s="17">
        <v>111.1</v>
      </c>
      <c r="R186" s="17">
        <v>9.42</v>
      </c>
      <c r="S186" s="17">
        <v>0.0</v>
      </c>
      <c r="AE186" s="17">
        <v>0.0</v>
      </c>
    </row>
    <row r="187">
      <c r="A187" s="17" t="s">
        <v>3045</v>
      </c>
      <c r="B187" s="17">
        <v>1000.0</v>
      </c>
      <c r="C187" s="17">
        <v>1000.0</v>
      </c>
      <c r="D187" s="17">
        <v>1000.0</v>
      </c>
      <c r="E187" s="17" t="s">
        <v>3046</v>
      </c>
      <c r="F187" s="17">
        <v>46.53</v>
      </c>
      <c r="G187" s="17">
        <v>3.43</v>
      </c>
      <c r="H187" s="17">
        <v>1.0</v>
      </c>
      <c r="I187" s="17">
        <v>1.0</v>
      </c>
      <c r="J187" s="17">
        <v>1.0</v>
      </c>
      <c r="K187" s="17">
        <v>1.0</v>
      </c>
      <c r="L187" s="18">
        <v>1.823E7</v>
      </c>
      <c r="P187" s="17">
        <v>350.0</v>
      </c>
      <c r="Q187" s="17">
        <v>39.3</v>
      </c>
      <c r="R187" s="17">
        <v>9.17</v>
      </c>
      <c r="S187" s="17">
        <v>0.0</v>
      </c>
      <c r="AE187" s="17">
        <v>0.0</v>
      </c>
    </row>
    <row r="188">
      <c r="A188" s="17" t="s">
        <v>5093</v>
      </c>
      <c r="B188" s="17">
        <v>1000.0</v>
      </c>
      <c r="C188" s="17">
        <v>1000.0</v>
      </c>
      <c r="D188" s="17">
        <v>1000.0</v>
      </c>
      <c r="E188" s="17" t="s">
        <v>5095</v>
      </c>
      <c r="F188" s="17">
        <v>32.17</v>
      </c>
      <c r="G188" s="17">
        <v>4.12</v>
      </c>
      <c r="H188" s="17">
        <v>2.0</v>
      </c>
      <c r="I188" s="17">
        <v>1.0</v>
      </c>
      <c r="J188" s="17">
        <v>1.0</v>
      </c>
      <c r="K188" s="17">
        <v>1.0</v>
      </c>
      <c r="L188" s="18">
        <v>8825000.0</v>
      </c>
      <c r="P188" s="17">
        <v>291.0</v>
      </c>
      <c r="Q188" s="17">
        <v>32.3</v>
      </c>
      <c r="R188" s="17">
        <v>7.93</v>
      </c>
      <c r="S188" s="17">
        <v>0.0</v>
      </c>
      <c r="AE188" s="17">
        <v>0.0</v>
      </c>
    </row>
    <row r="189">
      <c r="A189" s="17" t="s">
        <v>731</v>
      </c>
      <c r="B189" s="17">
        <v>1000.0</v>
      </c>
      <c r="C189" s="17">
        <v>1000.0</v>
      </c>
      <c r="D189" s="17">
        <v>1000.0</v>
      </c>
      <c r="E189" s="17" t="s">
        <v>735</v>
      </c>
      <c r="F189" s="17">
        <v>31.45</v>
      </c>
      <c r="G189" s="17">
        <v>0.88</v>
      </c>
      <c r="H189" s="17">
        <v>1.0</v>
      </c>
      <c r="I189" s="17">
        <v>1.0</v>
      </c>
      <c r="J189" s="17">
        <v>1.0</v>
      </c>
      <c r="K189" s="17">
        <v>1.0</v>
      </c>
      <c r="L189" s="18">
        <v>3514000.0</v>
      </c>
      <c r="P189" s="17">
        <v>1357.0</v>
      </c>
      <c r="Q189" s="17">
        <v>156.2</v>
      </c>
      <c r="R189" s="17">
        <v>5.64</v>
      </c>
      <c r="S189" s="17">
        <v>0.0</v>
      </c>
      <c r="AE189" s="17">
        <v>0.0</v>
      </c>
    </row>
    <row r="190">
      <c r="A190" s="17" t="s">
        <v>695</v>
      </c>
      <c r="B190" s="17">
        <v>1000.0</v>
      </c>
      <c r="C190" s="17">
        <v>1000.0</v>
      </c>
      <c r="D190" s="17">
        <v>1000.0</v>
      </c>
      <c r="E190" s="17" t="s">
        <v>696</v>
      </c>
      <c r="F190" s="17">
        <v>39.04</v>
      </c>
      <c r="G190" s="17">
        <v>1.22</v>
      </c>
      <c r="H190" s="17">
        <v>1.0</v>
      </c>
      <c r="I190" s="17">
        <v>1.0</v>
      </c>
      <c r="J190" s="17">
        <v>1.0</v>
      </c>
      <c r="K190" s="17">
        <v>1.0</v>
      </c>
      <c r="L190" s="18">
        <v>1.025E7</v>
      </c>
      <c r="P190" s="17">
        <v>1230.0</v>
      </c>
      <c r="Q190" s="17">
        <v>136.3</v>
      </c>
      <c r="R190" s="17">
        <v>5.78</v>
      </c>
      <c r="S190" s="17">
        <v>0.0</v>
      </c>
      <c r="AE190" s="17">
        <v>0.0</v>
      </c>
    </row>
    <row r="191">
      <c r="A191" s="17" t="s">
        <v>3519</v>
      </c>
      <c r="B191" s="17">
        <v>1000.0</v>
      </c>
      <c r="C191" s="17">
        <v>1000.0</v>
      </c>
      <c r="D191" s="17">
        <v>1000.0</v>
      </c>
      <c r="E191" s="17" t="s">
        <v>3520</v>
      </c>
      <c r="F191" s="17">
        <v>30.08</v>
      </c>
      <c r="G191" s="17">
        <v>0.26</v>
      </c>
      <c r="H191" s="17">
        <v>1.0</v>
      </c>
      <c r="I191" s="17">
        <v>1.0</v>
      </c>
      <c r="J191" s="17">
        <v>1.0</v>
      </c>
      <c r="K191" s="17">
        <v>1.0</v>
      </c>
      <c r="L191" s="18">
        <v>424800.0</v>
      </c>
      <c r="M191" s="17">
        <v>13.219</v>
      </c>
      <c r="N191" s="17">
        <v>1.0</v>
      </c>
      <c r="P191" s="17">
        <v>5795.0</v>
      </c>
      <c r="Q191" s="17">
        <v>616.2</v>
      </c>
      <c r="R191" s="17">
        <v>5.36</v>
      </c>
      <c r="S191" s="17">
        <v>0.0</v>
      </c>
      <c r="AE191" s="17">
        <v>0.0</v>
      </c>
    </row>
    <row r="192">
      <c r="A192" s="17" t="s">
        <v>3361</v>
      </c>
      <c r="B192" s="17">
        <v>1000.0</v>
      </c>
      <c r="C192" s="17">
        <v>1000.0</v>
      </c>
      <c r="D192" s="17">
        <v>1000.0</v>
      </c>
      <c r="E192" s="17" t="s">
        <v>3362</v>
      </c>
      <c r="F192" s="17">
        <v>98.45</v>
      </c>
      <c r="G192" s="17">
        <v>2.01</v>
      </c>
      <c r="H192" s="17">
        <v>1.0</v>
      </c>
      <c r="I192" s="17">
        <v>1.0</v>
      </c>
      <c r="J192" s="17">
        <v>1.0</v>
      </c>
      <c r="K192" s="17">
        <v>1.0</v>
      </c>
      <c r="L192" s="18">
        <v>2315000.0</v>
      </c>
      <c r="M192" s="17">
        <v>50.013</v>
      </c>
      <c r="N192" s="17">
        <v>1.0</v>
      </c>
      <c r="P192" s="17">
        <v>847.0</v>
      </c>
      <c r="Q192" s="17">
        <v>96.5</v>
      </c>
      <c r="R192" s="17">
        <v>8.4</v>
      </c>
      <c r="S192" s="17">
        <v>0.0</v>
      </c>
      <c r="AE192" s="17">
        <v>0.0</v>
      </c>
    </row>
    <row r="193">
      <c r="A193" s="17" t="s">
        <v>8918</v>
      </c>
      <c r="B193" s="17">
        <v>1000.0</v>
      </c>
      <c r="C193" s="17">
        <v>1000.0</v>
      </c>
      <c r="D193" s="17">
        <v>1000.0</v>
      </c>
      <c r="E193" s="17" t="s">
        <v>8919</v>
      </c>
      <c r="F193" s="17">
        <v>34.68</v>
      </c>
      <c r="G193" s="17">
        <v>0.38</v>
      </c>
      <c r="H193" s="17">
        <v>2.0</v>
      </c>
      <c r="I193" s="17">
        <v>1.0</v>
      </c>
      <c r="J193" s="17">
        <v>1.0</v>
      </c>
      <c r="K193" s="17">
        <v>1.0</v>
      </c>
      <c r="L193" s="18">
        <v>2.626E7</v>
      </c>
      <c r="M193" s="17">
        <v>21.657</v>
      </c>
      <c r="N193" s="17">
        <v>1.0</v>
      </c>
      <c r="P193" s="17">
        <v>1826.0</v>
      </c>
      <c r="Q193" s="17">
        <v>207.2</v>
      </c>
      <c r="R193" s="17">
        <v>5.4</v>
      </c>
      <c r="S193" s="17">
        <v>0.0</v>
      </c>
      <c r="AE193" s="17">
        <v>0.0</v>
      </c>
    </row>
    <row r="194">
      <c r="A194" s="17" t="s">
        <v>8920</v>
      </c>
      <c r="B194" s="17">
        <v>1000.0</v>
      </c>
      <c r="C194" s="17">
        <v>1000.0</v>
      </c>
      <c r="D194" s="17">
        <v>1000.0</v>
      </c>
      <c r="E194" s="17" t="s">
        <v>8921</v>
      </c>
      <c r="F194" s="17">
        <v>30.45</v>
      </c>
      <c r="G194" s="17">
        <v>2.94</v>
      </c>
      <c r="H194" s="17">
        <v>1.0</v>
      </c>
      <c r="I194" s="17">
        <v>1.0</v>
      </c>
      <c r="J194" s="17">
        <v>1.0</v>
      </c>
      <c r="K194" s="17">
        <v>1.0</v>
      </c>
      <c r="L194" s="18">
        <v>1.243E7</v>
      </c>
      <c r="P194" s="17">
        <v>272.0</v>
      </c>
      <c r="Q194" s="17">
        <v>31.0</v>
      </c>
      <c r="R194" s="17">
        <v>7.4</v>
      </c>
      <c r="S194" s="17">
        <v>0.0</v>
      </c>
      <c r="AE194" s="17">
        <v>0.0</v>
      </c>
    </row>
    <row r="195">
      <c r="A195" s="17" t="s">
        <v>8922</v>
      </c>
      <c r="B195" s="17">
        <v>1000.0</v>
      </c>
      <c r="C195" s="17">
        <v>1000.0</v>
      </c>
      <c r="D195" s="17">
        <v>1000.0</v>
      </c>
      <c r="E195" s="17" t="s">
        <v>8923</v>
      </c>
      <c r="F195" s="17">
        <v>29.46</v>
      </c>
      <c r="G195" s="17">
        <v>1.67</v>
      </c>
      <c r="H195" s="17">
        <v>1.0</v>
      </c>
      <c r="I195" s="17">
        <v>1.0</v>
      </c>
      <c r="J195" s="17">
        <v>1.0</v>
      </c>
      <c r="K195" s="17">
        <v>1.0</v>
      </c>
      <c r="L195" s="18">
        <v>9713000.0</v>
      </c>
      <c r="P195" s="17">
        <v>420.0</v>
      </c>
      <c r="Q195" s="17">
        <v>47.5</v>
      </c>
      <c r="R195" s="17">
        <v>8.94</v>
      </c>
      <c r="S195" s="17">
        <v>0.0</v>
      </c>
      <c r="AE195" s="17">
        <v>0.0</v>
      </c>
    </row>
    <row r="196">
      <c r="A196" s="17" t="s">
        <v>6560</v>
      </c>
      <c r="B196" s="17">
        <v>1000.0</v>
      </c>
      <c r="C196" s="17">
        <v>1000.0</v>
      </c>
      <c r="D196" s="17">
        <v>1000.0</v>
      </c>
      <c r="E196" s="17" t="s">
        <v>6561</v>
      </c>
      <c r="F196" s="17">
        <v>29.22</v>
      </c>
      <c r="G196" s="17">
        <v>2.3</v>
      </c>
      <c r="H196" s="17">
        <v>1.0</v>
      </c>
      <c r="I196" s="17">
        <v>1.0</v>
      </c>
      <c r="J196" s="17">
        <v>1.0</v>
      </c>
      <c r="K196" s="17">
        <v>1.0</v>
      </c>
      <c r="L196" s="18">
        <v>2497000.0</v>
      </c>
      <c r="P196" s="17">
        <v>434.0</v>
      </c>
      <c r="Q196" s="17">
        <v>48.3</v>
      </c>
      <c r="R196" s="17">
        <v>7.93</v>
      </c>
      <c r="S196" s="17">
        <v>0.0</v>
      </c>
      <c r="AE196" s="17">
        <v>0.0</v>
      </c>
    </row>
    <row r="197">
      <c r="A197" s="17" t="s">
        <v>1535</v>
      </c>
      <c r="B197" s="17">
        <v>1000.0</v>
      </c>
      <c r="C197" s="17">
        <v>1000.0</v>
      </c>
      <c r="D197" s="17">
        <v>1000.0</v>
      </c>
      <c r="E197" s="17" t="s">
        <v>1536</v>
      </c>
      <c r="F197" s="17">
        <v>34.47</v>
      </c>
      <c r="G197" s="17">
        <v>1.49</v>
      </c>
      <c r="H197" s="17">
        <v>1.0</v>
      </c>
      <c r="I197" s="17">
        <v>1.0</v>
      </c>
      <c r="J197" s="17">
        <v>1.0</v>
      </c>
      <c r="K197" s="17">
        <v>1.0</v>
      </c>
      <c r="L197" s="18">
        <v>1.213E7</v>
      </c>
      <c r="P197" s="17">
        <v>740.0</v>
      </c>
      <c r="Q197" s="17">
        <v>82.4</v>
      </c>
      <c r="R197" s="17">
        <v>7.23</v>
      </c>
      <c r="S197" s="17">
        <v>0.0</v>
      </c>
      <c r="AE197" s="17">
        <v>0.0</v>
      </c>
    </row>
    <row r="198">
      <c r="A198" s="17" t="s">
        <v>1539</v>
      </c>
      <c r="B198" s="17">
        <v>1000.0</v>
      </c>
      <c r="C198" s="17">
        <v>1000.0</v>
      </c>
      <c r="D198" s="17">
        <v>1000.0</v>
      </c>
      <c r="E198" s="17" t="s">
        <v>1540</v>
      </c>
      <c r="F198" s="17">
        <v>34.43</v>
      </c>
      <c r="G198" s="17">
        <v>2.99</v>
      </c>
      <c r="H198" s="17">
        <v>1.0</v>
      </c>
      <c r="I198" s="17">
        <v>1.0</v>
      </c>
      <c r="J198" s="17">
        <v>1.0</v>
      </c>
      <c r="K198" s="17">
        <v>1.0</v>
      </c>
      <c r="L198" s="18">
        <v>2681000.0</v>
      </c>
      <c r="M198" s="17">
        <v>90.586</v>
      </c>
      <c r="N198" s="17">
        <v>1.0</v>
      </c>
      <c r="P198" s="17">
        <v>469.0</v>
      </c>
      <c r="Q198" s="17">
        <v>50.1</v>
      </c>
      <c r="R198" s="17">
        <v>6.87</v>
      </c>
      <c r="S198" s="17">
        <v>0.0</v>
      </c>
      <c r="AE198" s="17">
        <v>0.0</v>
      </c>
    </row>
    <row r="199">
      <c r="A199" s="17" t="s">
        <v>1569</v>
      </c>
      <c r="B199" s="17">
        <v>1000.0</v>
      </c>
      <c r="C199" s="17">
        <v>1000.0</v>
      </c>
      <c r="D199" s="17">
        <v>1000.0</v>
      </c>
      <c r="E199" s="17" t="s">
        <v>1570</v>
      </c>
      <c r="F199" s="17">
        <v>37.0</v>
      </c>
      <c r="G199" s="17">
        <v>3.69</v>
      </c>
      <c r="H199" s="17">
        <v>1.0</v>
      </c>
      <c r="I199" s="17">
        <v>1.0</v>
      </c>
      <c r="J199" s="17">
        <v>1.0</v>
      </c>
      <c r="K199" s="17">
        <v>1.0</v>
      </c>
      <c r="L199" s="18">
        <v>7941000.0</v>
      </c>
      <c r="P199" s="17">
        <v>407.0</v>
      </c>
      <c r="Q199" s="17">
        <v>43.4</v>
      </c>
      <c r="R199" s="17">
        <v>8.56</v>
      </c>
      <c r="S199" s="17">
        <v>0.0</v>
      </c>
      <c r="AE199" s="17">
        <v>0.0</v>
      </c>
    </row>
    <row r="200">
      <c r="A200" s="17" t="s">
        <v>477</v>
      </c>
      <c r="B200" s="17">
        <v>1000.0</v>
      </c>
      <c r="C200" s="17">
        <v>1000.0</v>
      </c>
      <c r="D200" s="17">
        <v>1000.0</v>
      </c>
      <c r="E200" s="17" t="s">
        <v>478</v>
      </c>
      <c r="F200" s="17">
        <v>41.83</v>
      </c>
      <c r="G200" s="17">
        <v>10.68</v>
      </c>
      <c r="H200" s="17">
        <v>1.0</v>
      </c>
      <c r="I200" s="17">
        <v>1.0</v>
      </c>
      <c r="J200" s="17">
        <v>1.0</v>
      </c>
      <c r="K200" s="17">
        <v>1.0</v>
      </c>
      <c r="L200" s="18">
        <v>1546000.0</v>
      </c>
      <c r="P200" s="17">
        <v>103.0</v>
      </c>
      <c r="Q200" s="17">
        <v>11.8</v>
      </c>
      <c r="R200" s="17">
        <v>6.79</v>
      </c>
      <c r="S200" s="17">
        <v>0.0</v>
      </c>
      <c r="AE200" s="17">
        <v>0.0</v>
      </c>
    </row>
    <row r="201">
      <c r="A201" s="17" t="s">
        <v>7431</v>
      </c>
      <c r="B201" s="17">
        <v>1000.0</v>
      </c>
      <c r="C201" s="17">
        <v>1000.0</v>
      </c>
      <c r="D201" s="17">
        <v>1000.0</v>
      </c>
      <c r="E201" s="17" t="s">
        <v>7432</v>
      </c>
      <c r="F201" s="17">
        <v>34.27</v>
      </c>
      <c r="G201" s="17">
        <v>4.17</v>
      </c>
      <c r="H201" s="17">
        <v>1.0</v>
      </c>
      <c r="I201" s="17">
        <v>1.0</v>
      </c>
      <c r="J201" s="17">
        <v>1.0</v>
      </c>
      <c r="K201" s="17">
        <v>1.0</v>
      </c>
      <c r="P201" s="17">
        <v>432.0</v>
      </c>
      <c r="Q201" s="17">
        <v>46.5</v>
      </c>
      <c r="R201" s="17">
        <v>6.39</v>
      </c>
      <c r="S201" s="17">
        <v>0.0</v>
      </c>
      <c r="AE201" s="17">
        <v>0.0</v>
      </c>
    </row>
    <row r="202">
      <c r="A202" s="17" t="s">
        <v>1877</v>
      </c>
      <c r="B202" s="17">
        <v>1000.0</v>
      </c>
      <c r="C202" s="17">
        <v>1000.0</v>
      </c>
      <c r="D202" s="17">
        <v>1000.0</v>
      </c>
      <c r="E202" s="17" t="s">
        <v>1882</v>
      </c>
      <c r="F202" s="17">
        <v>78.5</v>
      </c>
      <c r="G202" s="17">
        <v>2.39</v>
      </c>
      <c r="H202" s="17">
        <v>1.0</v>
      </c>
      <c r="I202" s="17">
        <v>1.0</v>
      </c>
      <c r="J202" s="17">
        <v>1.0</v>
      </c>
      <c r="K202" s="17">
        <v>1.0</v>
      </c>
      <c r="L202" s="18">
        <v>1.422E7</v>
      </c>
      <c r="P202" s="17">
        <v>669.0</v>
      </c>
      <c r="Q202" s="17">
        <v>69.4</v>
      </c>
      <c r="R202" s="17">
        <v>9.67</v>
      </c>
      <c r="S202" s="17">
        <v>0.0</v>
      </c>
      <c r="AE202" s="17">
        <v>0.0</v>
      </c>
    </row>
    <row r="203">
      <c r="A203" s="17" t="s">
        <v>741</v>
      </c>
      <c r="B203" s="17">
        <v>1000.0</v>
      </c>
      <c r="C203" s="17">
        <v>1000.0</v>
      </c>
      <c r="D203" s="17">
        <v>1000.0</v>
      </c>
      <c r="E203" s="17" t="s">
        <v>744</v>
      </c>
      <c r="F203" s="17">
        <v>59.72</v>
      </c>
      <c r="G203" s="17">
        <v>1.76</v>
      </c>
      <c r="H203" s="17">
        <v>1.0</v>
      </c>
      <c r="I203" s="17">
        <v>1.0</v>
      </c>
      <c r="J203" s="17">
        <v>1.0</v>
      </c>
      <c r="K203" s="17">
        <v>1.0</v>
      </c>
      <c r="L203" s="18">
        <v>4746000.0</v>
      </c>
      <c r="P203" s="17">
        <v>796.0</v>
      </c>
      <c r="Q203" s="17">
        <v>91.6</v>
      </c>
      <c r="R203" s="17">
        <v>5.49</v>
      </c>
      <c r="S203" s="17">
        <v>0.0</v>
      </c>
      <c r="AE203" s="17">
        <v>0.0</v>
      </c>
    </row>
    <row r="204">
      <c r="A204" s="17" t="s">
        <v>8926</v>
      </c>
      <c r="B204" s="17">
        <v>1000.0</v>
      </c>
      <c r="C204" s="17">
        <v>1000.0</v>
      </c>
      <c r="D204" s="17">
        <v>1000.0</v>
      </c>
      <c r="E204" s="17" t="s">
        <v>8927</v>
      </c>
      <c r="F204" s="17">
        <v>26.24</v>
      </c>
      <c r="G204" s="17">
        <v>3.11</v>
      </c>
      <c r="H204" s="17">
        <v>1.0</v>
      </c>
      <c r="I204" s="17">
        <v>1.0</v>
      </c>
      <c r="J204" s="17">
        <v>1.0</v>
      </c>
      <c r="K204" s="17">
        <v>1.0</v>
      </c>
      <c r="L204" s="18">
        <v>1.216E7</v>
      </c>
      <c r="M204" s="17">
        <v>21.361</v>
      </c>
      <c r="N204" s="17">
        <v>1.0</v>
      </c>
      <c r="P204" s="17">
        <v>322.0</v>
      </c>
      <c r="Q204" s="17">
        <v>35.3</v>
      </c>
      <c r="R204" s="17">
        <v>8.15</v>
      </c>
      <c r="S204" s="17">
        <v>0.0</v>
      </c>
      <c r="AE204" s="17">
        <v>0.0</v>
      </c>
    </row>
    <row r="205">
      <c r="A205" s="17" t="s">
        <v>8930</v>
      </c>
      <c r="B205" s="17">
        <v>1000.0</v>
      </c>
      <c r="C205" s="17">
        <v>1000.0</v>
      </c>
      <c r="D205" s="17">
        <v>1000.0</v>
      </c>
      <c r="E205" s="17" t="s">
        <v>8931</v>
      </c>
      <c r="F205" s="17">
        <v>32.06</v>
      </c>
      <c r="G205" s="17">
        <v>1.13</v>
      </c>
      <c r="H205" s="17">
        <v>1.0</v>
      </c>
      <c r="I205" s="17">
        <v>1.0</v>
      </c>
      <c r="J205" s="17">
        <v>1.0</v>
      </c>
      <c r="K205" s="17">
        <v>1.0</v>
      </c>
      <c r="L205" s="18">
        <v>2.627E7</v>
      </c>
      <c r="P205" s="17">
        <v>708.0</v>
      </c>
      <c r="Q205" s="17">
        <v>79.8</v>
      </c>
      <c r="R205" s="17">
        <v>5.74</v>
      </c>
      <c r="S205" s="17">
        <v>0.0</v>
      </c>
      <c r="AE205" s="17">
        <v>0.0</v>
      </c>
    </row>
    <row r="206">
      <c r="A206" s="17" t="s">
        <v>1027</v>
      </c>
      <c r="B206" s="17">
        <v>1000.0</v>
      </c>
      <c r="C206" s="17">
        <v>1000.0</v>
      </c>
      <c r="D206" s="17">
        <v>1000.0</v>
      </c>
      <c r="E206" s="17" t="s">
        <v>1028</v>
      </c>
      <c r="F206" s="17">
        <v>53.61</v>
      </c>
      <c r="G206" s="17">
        <v>3.05</v>
      </c>
      <c r="H206" s="17">
        <v>1.0</v>
      </c>
      <c r="I206" s="17">
        <v>1.0</v>
      </c>
      <c r="J206" s="17">
        <v>1.0</v>
      </c>
      <c r="K206" s="17">
        <v>1.0</v>
      </c>
      <c r="L206" s="18">
        <v>2.096E7</v>
      </c>
      <c r="P206" s="17">
        <v>361.0</v>
      </c>
      <c r="Q206" s="17">
        <v>41.5</v>
      </c>
      <c r="R206" s="17">
        <v>5.43</v>
      </c>
      <c r="S206" s="17">
        <v>0.0</v>
      </c>
      <c r="AE206" s="17">
        <v>0.0</v>
      </c>
    </row>
    <row r="207">
      <c r="A207" s="17" t="s">
        <v>5236</v>
      </c>
      <c r="B207" s="17">
        <v>1000.0</v>
      </c>
      <c r="C207" s="17">
        <v>1000.0</v>
      </c>
      <c r="D207" s="17">
        <v>1000.0</v>
      </c>
      <c r="E207" s="17" t="s">
        <v>5237</v>
      </c>
      <c r="F207" s="17">
        <v>54.78</v>
      </c>
      <c r="G207" s="17">
        <v>7.98</v>
      </c>
      <c r="H207" s="17">
        <v>1.0</v>
      </c>
      <c r="I207" s="17">
        <v>1.0</v>
      </c>
      <c r="J207" s="17">
        <v>1.0</v>
      </c>
      <c r="K207" s="17">
        <v>1.0</v>
      </c>
      <c r="L207" s="18">
        <v>2.18E7</v>
      </c>
      <c r="P207" s="17">
        <v>163.0</v>
      </c>
      <c r="Q207" s="17">
        <v>18.2</v>
      </c>
      <c r="R207" s="17">
        <v>9.36</v>
      </c>
      <c r="S207" s="17">
        <v>0.0</v>
      </c>
      <c r="AE207" s="17">
        <v>0.0</v>
      </c>
    </row>
    <row r="208">
      <c r="A208" s="17" t="s">
        <v>3149</v>
      </c>
      <c r="B208" s="17">
        <v>1000.0</v>
      </c>
      <c r="C208" s="17">
        <v>1000.0</v>
      </c>
      <c r="D208" s="17">
        <v>1000.0</v>
      </c>
      <c r="E208" s="17" t="s">
        <v>3150</v>
      </c>
      <c r="F208" s="17">
        <v>32.8</v>
      </c>
      <c r="G208" s="17">
        <v>1.0</v>
      </c>
      <c r="H208" s="17">
        <v>1.0</v>
      </c>
      <c r="I208" s="17">
        <v>1.0</v>
      </c>
      <c r="J208" s="17">
        <v>1.0</v>
      </c>
      <c r="K208" s="17">
        <v>1.0</v>
      </c>
      <c r="L208" s="18">
        <v>1.181E7</v>
      </c>
      <c r="P208" s="17">
        <v>1104.0</v>
      </c>
      <c r="Q208" s="17">
        <v>122.8</v>
      </c>
      <c r="R208" s="17">
        <v>5.83</v>
      </c>
      <c r="S208" s="17">
        <v>0.0</v>
      </c>
      <c r="AE208" s="17">
        <v>0.0</v>
      </c>
    </row>
    <row r="209">
      <c r="A209" s="17" t="s">
        <v>679</v>
      </c>
      <c r="B209" s="17">
        <v>1000.0</v>
      </c>
      <c r="C209" s="17">
        <v>1000.0</v>
      </c>
      <c r="D209" s="17">
        <v>1000.0</v>
      </c>
      <c r="E209" s="17" t="s">
        <v>680</v>
      </c>
      <c r="F209" s="17">
        <v>56.08</v>
      </c>
      <c r="G209" s="17">
        <v>1.75</v>
      </c>
      <c r="H209" s="17">
        <v>1.0</v>
      </c>
      <c r="I209" s="17">
        <v>1.0</v>
      </c>
      <c r="J209" s="17">
        <v>1.0</v>
      </c>
      <c r="K209" s="17">
        <v>1.0</v>
      </c>
      <c r="L209" s="18">
        <v>1.411E7</v>
      </c>
      <c r="P209" s="17">
        <v>856.0</v>
      </c>
      <c r="Q209" s="17">
        <v>95.7</v>
      </c>
      <c r="R209" s="17">
        <v>6.92</v>
      </c>
      <c r="S209" s="17">
        <v>0.0</v>
      </c>
      <c r="AE209" s="17">
        <v>0.0</v>
      </c>
    </row>
    <row r="210">
      <c r="A210" s="17" t="s">
        <v>8932</v>
      </c>
      <c r="B210" s="17">
        <v>1000.0</v>
      </c>
      <c r="C210" s="17">
        <v>1000.0</v>
      </c>
      <c r="D210" s="17">
        <v>1000.0</v>
      </c>
      <c r="E210" s="17" t="s">
        <v>8933</v>
      </c>
      <c r="F210" s="17">
        <v>33.5</v>
      </c>
      <c r="G210" s="17">
        <v>0.68</v>
      </c>
      <c r="H210" s="17">
        <v>1.0</v>
      </c>
      <c r="I210" s="17">
        <v>1.0</v>
      </c>
      <c r="J210" s="17">
        <v>1.0</v>
      </c>
      <c r="K210" s="17">
        <v>1.0</v>
      </c>
      <c r="L210" s="18">
        <v>1.079E7</v>
      </c>
      <c r="P210" s="17">
        <v>1180.0</v>
      </c>
      <c r="Q210" s="17">
        <v>131.9</v>
      </c>
      <c r="R210" s="17">
        <v>6.34</v>
      </c>
      <c r="S210" s="17">
        <v>0.0</v>
      </c>
      <c r="AE210" s="17">
        <v>0.0</v>
      </c>
    </row>
    <row r="211">
      <c r="A211" s="17" t="s">
        <v>8934</v>
      </c>
      <c r="B211" s="17">
        <v>1000.0</v>
      </c>
      <c r="C211" s="17">
        <v>1000.0</v>
      </c>
      <c r="D211" s="17">
        <v>1000.0</v>
      </c>
      <c r="E211" s="17" t="s">
        <v>8935</v>
      </c>
      <c r="F211" s="17">
        <v>32.89</v>
      </c>
      <c r="G211" s="17">
        <v>0.52</v>
      </c>
      <c r="H211" s="17">
        <v>1.0</v>
      </c>
      <c r="I211" s="17">
        <v>1.0</v>
      </c>
      <c r="J211" s="17">
        <v>1.0</v>
      </c>
      <c r="K211" s="17">
        <v>1.0</v>
      </c>
      <c r="L211" s="18">
        <v>9801000.0</v>
      </c>
      <c r="M211" s="17">
        <v>12.044</v>
      </c>
      <c r="N211" s="17">
        <v>1.0</v>
      </c>
      <c r="P211" s="17">
        <v>1731.0</v>
      </c>
      <c r="Q211" s="17">
        <v>184.6</v>
      </c>
      <c r="R211" s="17">
        <v>8.88</v>
      </c>
      <c r="S211" s="17">
        <v>0.0</v>
      </c>
      <c r="AE211" s="17">
        <v>0.0</v>
      </c>
    </row>
    <row r="212">
      <c r="A212" s="17" t="s">
        <v>8771</v>
      </c>
      <c r="B212" s="17">
        <v>1000.0</v>
      </c>
      <c r="C212" s="17">
        <v>1000.0</v>
      </c>
      <c r="D212" s="17">
        <v>1000.0</v>
      </c>
      <c r="E212" s="17" t="s">
        <v>8772</v>
      </c>
      <c r="F212" s="17">
        <v>32.28</v>
      </c>
      <c r="G212" s="17">
        <v>0.48</v>
      </c>
      <c r="H212" s="17">
        <v>1.0</v>
      </c>
      <c r="I212" s="17">
        <v>1.0</v>
      </c>
      <c r="J212" s="17">
        <v>1.0</v>
      </c>
      <c r="K212" s="17">
        <v>1.0</v>
      </c>
      <c r="L212" s="18">
        <v>3.565E8</v>
      </c>
      <c r="P212" s="17">
        <v>1473.0</v>
      </c>
      <c r="Q212" s="17">
        <v>165.8</v>
      </c>
      <c r="R212" s="17">
        <v>6.84</v>
      </c>
      <c r="S212" s="17">
        <v>0.0</v>
      </c>
      <c r="AE212" s="17">
        <v>0.0</v>
      </c>
    </row>
    <row r="213">
      <c r="A213" s="17" t="s">
        <v>1607</v>
      </c>
      <c r="B213" s="17">
        <v>1000.0</v>
      </c>
      <c r="C213" s="17">
        <v>1000.0</v>
      </c>
      <c r="D213" s="17">
        <v>1000.0</v>
      </c>
      <c r="E213" s="17" t="s">
        <v>1608</v>
      </c>
      <c r="F213" s="17">
        <v>60.56</v>
      </c>
      <c r="G213" s="17">
        <v>1.46</v>
      </c>
      <c r="H213" s="17">
        <v>1.0</v>
      </c>
      <c r="I213" s="17">
        <v>1.0</v>
      </c>
      <c r="J213" s="17">
        <v>1.0</v>
      </c>
      <c r="K213" s="17">
        <v>1.0</v>
      </c>
      <c r="L213" s="18">
        <v>4232000.0</v>
      </c>
      <c r="P213" s="17">
        <v>1025.0</v>
      </c>
      <c r="Q213" s="17">
        <v>115.7</v>
      </c>
      <c r="R213" s="17">
        <v>8.27</v>
      </c>
      <c r="S213" s="17">
        <v>0.0</v>
      </c>
      <c r="AE213" s="17">
        <v>0.0</v>
      </c>
    </row>
    <row r="214">
      <c r="A214" s="17" t="s">
        <v>8819</v>
      </c>
      <c r="B214" s="17">
        <v>1000.0</v>
      </c>
      <c r="C214" s="17">
        <v>1000.0</v>
      </c>
      <c r="D214" s="17">
        <v>1000.0</v>
      </c>
      <c r="E214" s="17" t="s">
        <v>8820</v>
      </c>
      <c r="F214" s="17">
        <v>40.45</v>
      </c>
      <c r="G214" s="17">
        <v>1.26</v>
      </c>
      <c r="H214" s="17">
        <v>1.0</v>
      </c>
      <c r="I214" s="17">
        <v>1.0</v>
      </c>
      <c r="J214" s="17">
        <v>1.0</v>
      </c>
      <c r="K214" s="17">
        <v>1.0</v>
      </c>
      <c r="L214" s="18">
        <v>2015000.0</v>
      </c>
      <c r="M214" s="17">
        <v>73.963</v>
      </c>
      <c r="N214" s="17">
        <v>1.0</v>
      </c>
      <c r="P214" s="17">
        <v>950.0</v>
      </c>
      <c r="Q214" s="17">
        <v>108.5</v>
      </c>
      <c r="R214" s="17">
        <v>7.47</v>
      </c>
      <c r="S214" s="17">
        <v>0.0</v>
      </c>
      <c r="AE214" s="17">
        <v>0.0</v>
      </c>
    </row>
    <row r="215">
      <c r="A215" s="17" t="s">
        <v>5945</v>
      </c>
      <c r="B215" s="17">
        <v>1000.0</v>
      </c>
      <c r="C215" s="17">
        <v>1000.0</v>
      </c>
      <c r="D215" s="17">
        <v>1000.0</v>
      </c>
      <c r="E215" s="17" t="s">
        <v>5946</v>
      </c>
      <c r="F215" s="17">
        <v>40.87</v>
      </c>
      <c r="G215" s="17">
        <v>1.14</v>
      </c>
      <c r="H215" s="17">
        <v>1.0</v>
      </c>
      <c r="I215" s="17">
        <v>1.0</v>
      </c>
      <c r="J215" s="17">
        <v>1.0</v>
      </c>
      <c r="K215" s="17">
        <v>1.0</v>
      </c>
      <c r="L215" s="18">
        <v>5098000.0</v>
      </c>
      <c r="P215" s="17">
        <v>881.0</v>
      </c>
      <c r="Q215" s="17">
        <v>98.4</v>
      </c>
      <c r="R215" s="17">
        <v>5.62</v>
      </c>
      <c r="S215" s="17">
        <v>0.0</v>
      </c>
      <c r="AE215" s="17">
        <v>0.0</v>
      </c>
    </row>
    <row r="216">
      <c r="A216" s="17" t="s">
        <v>1689</v>
      </c>
      <c r="B216" s="17">
        <v>1000.0</v>
      </c>
      <c r="C216" s="17">
        <v>1000.0</v>
      </c>
      <c r="D216" s="17">
        <v>1000.0</v>
      </c>
      <c r="E216" s="17" t="s">
        <v>1690</v>
      </c>
      <c r="F216" s="17">
        <v>27.74</v>
      </c>
      <c r="G216" s="17">
        <v>0.83</v>
      </c>
      <c r="H216" s="17">
        <v>1.0</v>
      </c>
      <c r="I216" s="17">
        <v>1.0</v>
      </c>
      <c r="J216" s="17">
        <v>1.0</v>
      </c>
      <c r="K216" s="17">
        <v>1.0</v>
      </c>
      <c r="L216" s="18">
        <v>1324000.0</v>
      </c>
      <c r="M216" s="17">
        <v>58.562</v>
      </c>
      <c r="N216" s="17">
        <v>1.0</v>
      </c>
      <c r="P216" s="17">
        <v>1204.0</v>
      </c>
      <c r="Q216" s="17">
        <v>136.2</v>
      </c>
      <c r="R216" s="17">
        <v>5.8</v>
      </c>
      <c r="S216" s="17">
        <v>0.0</v>
      </c>
      <c r="AE216" s="17">
        <v>0.0</v>
      </c>
    </row>
    <row r="217">
      <c r="A217" s="17" t="s">
        <v>8649</v>
      </c>
      <c r="B217" s="17">
        <v>1000.0</v>
      </c>
      <c r="C217" s="17">
        <v>1000.0</v>
      </c>
      <c r="D217" s="17">
        <v>1000.0</v>
      </c>
      <c r="E217" s="17" t="s">
        <v>8650</v>
      </c>
      <c r="F217" s="17">
        <v>33.58</v>
      </c>
      <c r="G217" s="17">
        <v>0.8</v>
      </c>
      <c r="H217" s="17">
        <v>1.0</v>
      </c>
      <c r="I217" s="17">
        <v>1.0</v>
      </c>
      <c r="J217" s="17">
        <v>1.0</v>
      </c>
      <c r="K217" s="17">
        <v>1.0</v>
      </c>
      <c r="L217" s="18">
        <v>7.899E8</v>
      </c>
      <c r="P217" s="17">
        <v>1997.0</v>
      </c>
      <c r="Q217" s="17">
        <v>226.6</v>
      </c>
      <c r="R217" s="17">
        <v>5.69</v>
      </c>
      <c r="S217" s="17">
        <v>0.0</v>
      </c>
      <c r="AE217" s="17">
        <v>0.0</v>
      </c>
    </row>
    <row r="218">
      <c r="A218" s="17" t="s">
        <v>8936</v>
      </c>
      <c r="B218" s="17">
        <v>1000.0</v>
      </c>
      <c r="C218" s="17">
        <v>1000.0</v>
      </c>
      <c r="D218" s="17">
        <v>1000.0</v>
      </c>
      <c r="E218" s="17" t="s">
        <v>8937</v>
      </c>
      <c r="F218" s="17">
        <v>32.69</v>
      </c>
      <c r="G218" s="17">
        <v>1.42</v>
      </c>
      <c r="H218" s="17">
        <v>1.0</v>
      </c>
      <c r="I218" s="17">
        <v>1.0</v>
      </c>
      <c r="J218" s="17">
        <v>1.0</v>
      </c>
      <c r="K218" s="17">
        <v>1.0</v>
      </c>
      <c r="L218" s="18">
        <v>2008000.0</v>
      </c>
      <c r="P218" s="17">
        <v>563.0</v>
      </c>
      <c r="Q218" s="17">
        <v>61.3</v>
      </c>
      <c r="R218" s="17">
        <v>7.68</v>
      </c>
      <c r="S218" s="17">
        <v>0.0</v>
      </c>
      <c r="AE218" s="17">
        <v>0.0</v>
      </c>
    </row>
    <row r="219">
      <c r="A219" s="17" t="s">
        <v>8938</v>
      </c>
      <c r="B219" s="17">
        <v>1000.0</v>
      </c>
      <c r="C219" s="17">
        <v>1000.0</v>
      </c>
      <c r="D219" s="17">
        <v>1000.0</v>
      </c>
      <c r="E219" s="17" t="s">
        <v>8939</v>
      </c>
      <c r="F219" s="17">
        <v>33.53</v>
      </c>
      <c r="G219" s="17">
        <v>2.7</v>
      </c>
      <c r="H219" s="17">
        <v>1.0</v>
      </c>
      <c r="I219" s="17">
        <v>1.0</v>
      </c>
      <c r="J219" s="17">
        <v>1.0</v>
      </c>
      <c r="K219" s="17">
        <v>1.0</v>
      </c>
      <c r="L219" s="18">
        <v>1.11E7</v>
      </c>
      <c r="P219" s="17">
        <v>555.0</v>
      </c>
      <c r="Q219" s="17">
        <v>60.9</v>
      </c>
      <c r="R219" s="17">
        <v>8.56</v>
      </c>
      <c r="S219" s="17">
        <v>0.0</v>
      </c>
      <c r="AE219" s="17">
        <v>0.0</v>
      </c>
    </row>
    <row r="220">
      <c r="A220" s="17" t="s">
        <v>3895</v>
      </c>
      <c r="B220" s="17">
        <v>1000.0</v>
      </c>
      <c r="C220" s="17">
        <v>1000.0</v>
      </c>
      <c r="D220" s="17">
        <v>1000.0</v>
      </c>
      <c r="E220" s="17" t="s">
        <v>3896</v>
      </c>
      <c r="F220" s="17">
        <v>74.55</v>
      </c>
      <c r="G220" s="17">
        <v>1.09</v>
      </c>
      <c r="H220" s="17">
        <v>1.0</v>
      </c>
      <c r="I220" s="17">
        <v>1.0</v>
      </c>
      <c r="J220" s="17">
        <v>1.0</v>
      </c>
      <c r="K220" s="17">
        <v>3.0</v>
      </c>
      <c r="L220" s="18">
        <v>1.686E8</v>
      </c>
      <c r="M220" s="17">
        <v>5.704</v>
      </c>
      <c r="N220" s="17">
        <v>1.0</v>
      </c>
      <c r="P220" s="17">
        <v>1192.0</v>
      </c>
      <c r="Q220" s="17">
        <v>129.9</v>
      </c>
      <c r="R220" s="17">
        <v>4.5</v>
      </c>
      <c r="S220" s="17">
        <v>0.0</v>
      </c>
      <c r="AE220" s="17">
        <v>0.0</v>
      </c>
    </row>
    <row r="221">
      <c r="A221" s="17" t="s">
        <v>8940</v>
      </c>
      <c r="B221" s="17">
        <v>1000.0</v>
      </c>
      <c r="C221" s="17">
        <v>1000.0</v>
      </c>
      <c r="D221" s="17">
        <v>1000.0</v>
      </c>
      <c r="E221" s="17" t="s">
        <v>8941</v>
      </c>
      <c r="F221" s="17">
        <v>41.16</v>
      </c>
      <c r="G221" s="17">
        <v>5.56</v>
      </c>
      <c r="H221" s="17">
        <v>2.0</v>
      </c>
      <c r="I221" s="17">
        <v>1.0</v>
      </c>
      <c r="J221" s="17">
        <v>1.0</v>
      </c>
      <c r="K221" s="17">
        <v>1.0</v>
      </c>
      <c r="L221" s="18">
        <v>8901000.0</v>
      </c>
      <c r="P221" s="17">
        <v>198.0</v>
      </c>
      <c r="Q221" s="17">
        <v>22.4</v>
      </c>
      <c r="R221" s="17">
        <v>6.68</v>
      </c>
      <c r="S221" s="17">
        <v>0.0</v>
      </c>
      <c r="AE221" s="17">
        <v>0.0</v>
      </c>
    </row>
    <row r="222">
      <c r="A222" s="17" t="s">
        <v>8942</v>
      </c>
      <c r="B222" s="17">
        <v>1000.0</v>
      </c>
      <c r="C222" s="17">
        <v>1000.0</v>
      </c>
      <c r="D222" s="17">
        <v>1000.0</v>
      </c>
      <c r="E222" s="17" t="s">
        <v>8943</v>
      </c>
      <c r="F222" s="17">
        <v>31.02</v>
      </c>
      <c r="G222" s="17">
        <v>0.64</v>
      </c>
      <c r="H222" s="17">
        <v>1.0</v>
      </c>
      <c r="I222" s="17">
        <v>1.0</v>
      </c>
      <c r="J222" s="17">
        <v>1.0</v>
      </c>
      <c r="K222" s="17">
        <v>1.0</v>
      </c>
      <c r="L222" s="18">
        <v>1.092E7</v>
      </c>
      <c r="P222" s="17">
        <v>932.0</v>
      </c>
      <c r="Q222" s="17">
        <v>102.1</v>
      </c>
      <c r="R222" s="17">
        <v>9.48</v>
      </c>
      <c r="S222" s="17">
        <v>0.0</v>
      </c>
      <c r="AE222" s="17">
        <v>0.0</v>
      </c>
    </row>
    <row r="223">
      <c r="A223" s="17" t="s">
        <v>7607</v>
      </c>
      <c r="B223" s="17">
        <v>1000.0</v>
      </c>
      <c r="C223" s="17">
        <v>1000.0</v>
      </c>
      <c r="D223" s="17">
        <v>1000.0</v>
      </c>
      <c r="E223" s="17" t="s">
        <v>7608</v>
      </c>
      <c r="F223" s="17">
        <v>0.0</v>
      </c>
      <c r="G223" s="17">
        <v>0.19</v>
      </c>
      <c r="H223" s="17">
        <v>1.0</v>
      </c>
      <c r="I223" s="17">
        <v>1.0</v>
      </c>
      <c r="J223" s="17">
        <v>1.0</v>
      </c>
      <c r="K223" s="17">
        <v>1.0</v>
      </c>
      <c r="L223" s="18">
        <v>3910000.0</v>
      </c>
      <c r="P223" s="17">
        <v>3674.0</v>
      </c>
      <c r="Q223" s="17">
        <v>416.5</v>
      </c>
      <c r="R223" s="17">
        <v>6.65</v>
      </c>
      <c r="S223" s="17">
        <v>0.0</v>
      </c>
      <c r="AE223" s="17">
        <v>0.0</v>
      </c>
    </row>
    <row r="224">
      <c r="A224" s="17" t="s">
        <v>8944</v>
      </c>
      <c r="B224" s="17">
        <v>1000.0</v>
      </c>
      <c r="C224" s="17">
        <v>1000.0</v>
      </c>
      <c r="D224" s="17">
        <v>1000.0</v>
      </c>
      <c r="E224" s="17" t="s">
        <v>8945</v>
      </c>
      <c r="F224" s="17">
        <v>0.0</v>
      </c>
      <c r="G224" s="17">
        <v>0.78</v>
      </c>
      <c r="H224" s="17">
        <v>1.0</v>
      </c>
      <c r="I224" s="17">
        <v>1.0</v>
      </c>
      <c r="J224" s="17">
        <v>1.0</v>
      </c>
      <c r="K224" s="17">
        <v>1.0</v>
      </c>
      <c r="L224" s="18">
        <v>6.552E9</v>
      </c>
      <c r="P224" s="17">
        <v>2320.0</v>
      </c>
      <c r="Q224" s="17">
        <v>262.8</v>
      </c>
      <c r="R224" s="17">
        <v>8.46</v>
      </c>
      <c r="S224" s="17">
        <v>0.0</v>
      </c>
      <c r="AE224" s="17">
        <v>0.0</v>
      </c>
    </row>
    <row r="225">
      <c r="A225" s="17" t="s">
        <v>8659</v>
      </c>
      <c r="B225" s="17">
        <v>1000.0</v>
      </c>
      <c r="C225" s="17">
        <v>1000.0</v>
      </c>
      <c r="D225" s="17">
        <v>1000.0</v>
      </c>
      <c r="E225" s="17" t="s">
        <v>8660</v>
      </c>
      <c r="F225" s="17">
        <v>57.12</v>
      </c>
      <c r="G225" s="17">
        <v>1.63</v>
      </c>
      <c r="H225" s="17">
        <v>2.0</v>
      </c>
      <c r="I225" s="17">
        <v>1.0</v>
      </c>
      <c r="J225" s="17">
        <v>1.0</v>
      </c>
      <c r="K225" s="17">
        <v>1.0</v>
      </c>
      <c r="L225" s="18">
        <v>1039000.0</v>
      </c>
      <c r="P225" s="17">
        <v>1043.0</v>
      </c>
      <c r="Q225" s="17">
        <v>118.3</v>
      </c>
      <c r="R225" s="17">
        <v>9.31</v>
      </c>
      <c r="S225" s="17">
        <v>0.0</v>
      </c>
      <c r="AE225" s="17">
        <v>0.0</v>
      </c>
    </row>
    <row r="226">
      <c r="A226" s="17" t="s">
        <v>8946</v>
      </c>
      <c r="B226" s="17">
        <v>1000.0</v>
      </c>
      <c r="C226" s="17">
        <v>1000.0</v>
      </c>
      <c r="D226" s="17">
        <v>1000.0</v>
      </c>
      <c r="E226" s="17" t="s">
        <v>8947</v>
      </c>
      <c r="F226" s="17">
        <v>31.31</v>
      </c>
      <c r="G226" s="17">
        <v>3.35</v>
      </c>
      <c r="H226" s="17">
        <v>1.0</v>
      </c>
      <c r="I226" s="17">
        <v>1.0</v>
      </c>
      <c r="J226" s="17">
        <v>1.0</v>
      </c>
      <c r="K226" s="17">
        <v>1.0</v>
      </c>
      <c r="L226" s="18">
        <v>1.033E7</v>
      </c>
      <c r="M226" s="17">
        <v>9.809</v>
      </c>
      <c r="N226" s="17">
        <v>1.0</v>
      </c>
      <c r="P226" s="17">
        <v>328.0</v>
      </c>
      <c r="Q226" s="17">
        <v>36.7</v>
      </c>
      <c r="R226" s="17">
        <v>8.25</v>
      </c>
      <c r="S226" s="17">
        <v>0.0</v>
      </c>
      <c r="AE226" s="17">
        <v>0.0</v>
      </c>
    </row>
    <row r="227">
      <c r="A227" s="17" t="s">
        <v>1186</v>
      </c>
      <c r="B227" s="17">
        <v>1000.0</v>
      </c>
      <c r="C227" s="17">
        <v>1000.0</v>
      </c>
      <c r="D227" s="17">
        <v>1000.0</v>
      </c>
      <c r="E227" s="17" t="s">
        <v>1190</v>
      </c>
      <c r="F227" s="17">
        <v>33.96</v>
      </c>
      <c r="G227" s="17">
        <v>2.78</v>
      </c>
      <c r="H227" s="17">
        <v>1.0</v>
      </c>
      <c r="I227" s="17">
        <v>1.0</v>
      </c>
      <c r="J227" s="17">
        <v>1.0</v>
      </c>
      <c r="K227" s="17">
        <v>1.0</v>
      </c>
      <c r="L227" s="18">
        <v>1.367E7</v>
      </c>
      <c r="P227" s="17">
        <v>504.0</v>
      </c>
      <c r="Q227" s="17">
        <v>55.1</v>
      </c>
      <c r="R227" s="17">
        <v>6.61</v>
      </c>
      <c r="S227" s="17">
        <v>0.0</v>
      </c>
      <c r="AE227" s="17">
        <v>0.0</v>
      </c>
    </row>
    <row r="228">
      <c r="A228" s="17" t="s">
        <v>4521</v>
      </c>
      <c r="B228" s="17">
        <v>1000.0</v>
      </c>
      <c r="C228" s="17">
        <v>1000.0</v>
      </c>
      <c r="D228" s="17">
        <v>1000.0</v>
      </c>
      <c r="E228" s="17" t="s">
        <v>4522</v>
      </c>
      <c r="F228" s="17">
        <v>44.72</v>
      </c>
      <c r="G228" s="17">
        <v>1.46</v>
      </c>
      <c r="H228" s="17">
        <v>1.0</v>
      </c>
      <c r="I228" s="17">
        <v>1.0</v>
      </c>
      <c r="J228" s="17">
        <v>1.0</v>
      </c>
      <c r="K228" s="17">
        <v>1.0</v>
      </c>
      <c r="L228" s="18">
        <v>1070000.0</v>
      </c>
      <c r="M228" s="17">
        <v>1.639</v>
      </c>
      <c r="N228" s="17">
        <v>1.0</v>
      </c>
      <c r="P228" s="17">
        <v>1303.0</v>
      </c>
      <c r="Q228" s="17">
        <v>140.2</v>
      </c>
      <c r="R228" s="17">
        <v>6.27</v>
      </c>
      <c r="S228" s="17">
        <v>0.0</v>
      </c>
      <c r="AE228" s="17">
        <v>0.0</v>
      </c>
    </row>
    <row r="229">
      <c r="A229" s="17" t="s">
        <v>8948</v>
      </c>
      <c r="B229" s="17">
        <v>1000.0</v>
      </c>
      <c r="C229" s="17">
        <v>1000.0</v>
      </c>
      <c r="D229" s="17">
        <v>1000.0</v>
      </c>
      <c r="E229" s="17" t="s">
        <v>8949</v>
      </c>
      <c r="F229" s="17">
        <v>32.3</v>
      </c>
      <c r="G229" s="17">
        <v>0.88</v>
      </c>
      <c r="H229" s="17">
        <v>1.0</v>
      </c>
      <c r="I229" s="17">
        <v>1.0</v>
      </c>
      <c r="J229" s="17">
        <v>1.0</v>
      </c>
      <c r="K229" s="17">
        <v>1.0</v>
      </c>
      <c r="P229" s="17">
        <v>1017.0</v>
      </c>
      <c r="Q229" s="17">
        <v>114.2</v>
      </c>
      <c r="R229" s="17">
        <v>7.34</v>
      </c>
      <c r="S229" s="17">
        <v>0.0</v>
      </c>
      <c r="AE229" s="17">
        <v>0.0</v>
      </c>
    </row>
    <row r="230">
      <c r="A230" s="17" t="s">
        <v>4143</v>
      </c>
      <c r="B230" s="17">
        <v>1000.0</v>
      </c>
      <c r="C230" s="17">
        <v>1000.0</v>
      </c>
      <c r="D230" s="17">
        <v>1000.0</v>
      </c>
      <c r="E230" s="17" t="s">
        <v>4144</v>
      </c>
      <c r="F230" s="17">
        <v>35.8</v>
      </c>
      <c r="G230" s="17">
        <v>1.78</v>
      </c>
      <c r="H230" s="17">
        <v>1.0</v>
      </c>
      <c r="I230" s="17">
        <v>1.0</v>
      </c>
      <c r="J230" s="17">
        <v>1.0</v>
      </c>
      <c r="K230" s="17">
        <v>1.0</v>
      </c>
      <c r="L230" s="18">
        <v>4320000.0</v>
      </c>
      <c r="P230" s="17">
        <v>505.0</v>
      </c>
      <c r="Q230" s="17">
        <v>55.2</v>
      </c>
      <c r="R230" s="17">
        <v>7.23</v>
      </c>
      <c r="S230" s="17">
        <v>0.0</v>
      </c>
      <c r="AE230" s="17">
        <v>0.0</v>
      </c>
    </row>
    <row r="231">
      <c r="A231" s="17" t="s">
        <v>3097</v>
      </c>
      <c r="B231" s="17">
        <v>1000.0</v>
      </c>
      <c r="C231" s="17">
        <v>1000.0</v>
      </c>
      <c r="D231" s="17">
        <v>1000.0</v>
      </c>
      <c r="E231" s="17" t="s">
        <v>3098</v>
      </c>
      <c r="F231" s="17">
        <v>48.97</v>
      </c>
      <c r="G231" s="17">
        <v>5.24</v>
      </c>
      <c r="H231" s="17">
        <v>1.0</v>
      </c>
      <c r="I231" s="17">
        <v>1.0</v>
      </c>
      <c r="J231" s="17">
        <v>1.0</v>
      </c>
      <c r="K231" s="17">
        <v>1.0</v>
      </c>
      <c r="L231" s="18">
        <v>2738000.0</v>
      </c>
      <c r="M231" s="17">
        <v>3.632</v>
      </c>
      <c r="N231" s="17">
        <v>1.0</v>
      </c>
      <c r="P231" s="17">
        <v>248.0</v>
      </c>
      <c r="Q231" s="17">
        <v>26.4</v>
      </c>
      <c r="R231" s="17">
        <v>12.23</v>
      </c>
      <c r="S231" s="17">
        <v>0.0</v>
      </c>
      <c r="AE231" s="17">
        <v>0.0</v>
      </c>
    </row>
    <row r="232">
      <c r="A232" s="17" t="s">
        <v>8950</v>
      </c>
      <c r="B232" s="17">
        <v>1000.0</v>
      </c>
      <c r="C232" s="17">
        <v>1000.0</v>
      </c>
      <c r="D232" s="17">
        <v>1000.0</v>
      </c>
      <c r="E232" s="17" t="s">
        <v>8951</v>
      </c>
      <c r="F232" s="17">
        <v>31.65</v>
      </c>
      <c r="G232" s="17">
        <v>6.0</v>
      </c>
      <c r="H232" s="17">
        <v>1.0</v>
      </c>
      <c r="I232" s="17">
        <v>1.0</v>
      </c>
      <c r="J232" s="17">
        <v>1.0</v>
      </c>
      <c r="K232" s="17">
        <v>1.0</v>
      </c>
      <c r="L232" s="18">
        <v>2.779E7</v>
      </c>
      <c r="M232" s="17">
        <v>0.122</v>
      </c>
      <c r="N232" s="17">
        <v>1.0</v>
      </c>
      <c r="P232" s="17">
        <v>150.0</v>
      </c>
      <c r="Q232" s="17">
        <v>16.4</v>
      </c>
      <c r="R232" s="17">
        <v>10.08</v>
      </c>
      <c r="S232" s="17">
        <v>0.0</v>
      </c>
      <c r="AE232" s="17">
        <v>0.0</v>
      </c>
    </row>
    <row r="233">
      <c r="A233" s="17" t="s">
        <v>8952</v>
      </c>
      <c r="B233" s="17">
        <v>1000.0</v>
      </c>
      <c r="C233" s="17">
        <v>1000.0</v>
      </c>
      <c r="D233" s="17">
        <v>1000.0</v>
      </c>
      <c r="E233" s="17" t="s">
        <v>8953</v>
      </c>
      <c r="F233" s="17">
        <v>34.83</v>
      </c>
      <c r="G233" s="17">
        <v>4.74</v>
      </c>
      <c r="H233" s="17">
        <v>1.0</v>
      </c>
      <c r="I233" s="17">
        <v>1.0</v>
      </c>
      <c r="J233" s="17">
        <v>1.0</v>
      </c>
      <c r="K233" s="17">
        <v>1.0</v>
      </c>
      <c r="L233" s="18">
        <v>1.007E7</v>
      </c>
      <c r="P233" s="17">
        <v>253.0</v>
      </c>
      <c r="Q233" s="17">
        <v>28.8</v>
      </c>
      <c r="R233" s="17">
        <v>5.59</v>
      </c>
      <c r="S233" s="17">
        <v>0.0</v>
      </c>
      <c r="AE233" s="17">
        <v>0.0</v>
      </c>
    </row>
    <row r="234">
      <c r="A234" s="17" t="s">
        <v>751</v>
      </c>
      <c r="B234" s="17">
        <v>136.0670883818</v>
      </c>
      <c r="C234" s="17">
        <v>136.0670883818</v>
      </c>
      <c r="D234" s="17">
        <v>1000.0</v>
      </c>
      <c r="E234" s="17" t="s">
        <v>754</v>
      </c>
      <c r="F234" s="17">
        <v>53.81</v>
      </c>
      <c r="G234" s="17">
        <v>0.47</v>
      </c>
      <c r="H234" s="17">
        <v>1.0</v>
      </c>
      <c r="I234" s="17">
        <v>1.0</v>
      </c>
      <c r="J234" s="17">
        <v>1.0</v>
      </c>
      <c r="K234" s="17">
        <v>1.0</v>
      </c>
      <c r="L234" s="18">
        <v>2.0E7</v>
      </c>
      <c r="P234" s="17">
        <v>3177.0</v>
      </c>
      <c r="Q234" s="17">
        <v>343.5</v>
      </c>
      <c r="R234" s="17">
        <v>6.68</v>
      </c>
      <c r="S234" s="17">
        <v>0.0</v>
      </c>
      <c r="AE234" s="17">
        <v>1.0</v>
      </c>
      <c r="AF234" s="17" t="s">
        <v>751</v>
      </c>
      <c r="AG234" s="17">
        <v>47.04</v>
      </c>
      <c r="AH234" s="17">
        <v>0.79</v>
      </c>
      <c r="AI234" s="17">
        <v>1.0</v>
      </c>
      <c r="AJ234" s="17">
        <v>1.0</v>
      </c>
      <c r="AK234" s="17">
        <v>1.0</v>
      </c>
      <c r="AL234" s="17">
        <v>1.0</v>
      </c>
      <c r="AM234" s="18">
        <v>204800.0</v>
      </c>
    </row>
    <row r="235">
      <c r="A235" s="17" t="s">
        <v>443</v>
      </c>
      <c r="B235" s="17">
        <v>100.0</v>
      </c>
      <c r="C235" s="17">
        <v>100.0</v>
      </c>
      <c r="D235" s="17">
        <v>1000.0</v>
      </c>
      <c r="E235" s="17" t="s">
        <v>444</v>
      </c>
      <c r="F235" s="17">
        <v>84.77</v>
      </c>
      <c r="G235" s="17">
        <v>2.58</v>
      </c>
      <c r="H235" s="17">
        <v>1.0</v>
      </c>
      <c r="I235" s="17">
        <v>1.0</v>
      </c>
      <c r="J235" s="17">
        <v>1.0</v>
      </c>
      <c r="K235" s="17">
        <v>1.0</v>
      </c>
      <c r="L235" s="18">
        <v>1.315E7</v>
      </c>
      <c r="P235" s="17">
        <v>543.0</v>
      </c>
      <c r="Q235" s="17">
        <v>59.3</v>
      </c>
      <c r="R235" s="17">
        <v>7.65</v>
      </c>
      <c r="S235" s="17">
        <v>0.0</v>
      </c>
      <c r="AE235" s="17">
        <v>1.0</v>
      </c>
      <c r="AF235" s="17" t="s">
        <v>443</v>
      </c>
      <c r="AG235" s="17">
        <v>32.68</v>
      </c>
      <c r="AH235" s="17">
        <v>4.6</v>
      </c>
      <c r="AI235" s="17">
        <v>1.0</v>
      </c>
      <c r="AJ235" s="17">
        <v>1.0</v>
      </c>
      <c r="AK235" s="17">
        <v>1.0</v>
      </c>
      <c r="AL235" s="17">
        <v>1.0</v>
      </c>
    </row>
    <row r="236">
      <c r="A236" s="17" t="s">
        <v>7877</v>
      </c>
      <c r="B236" s="17">
        <v>100.0</v>
      </c>
      <c r="C236" s="17">
        <v>100.0</v>
      </c>
      <c r="D236" s="17">
        <v>1000.0</v>
      </c>
      <c r="E236" s="17" t="s">
        <v>7878</v>
      </c>
      <c r="F236" s="17">
        <v>31.88</v>
      </c>
      <c r="G236" s="17">
        <v>0.95</v>
      </c>
      <c r="H236" s="17">
        <v>1.0</v>
      </c>
      <c r="I236" s="17">
        <v>1.0</v>
      </c>
      <c r="J236" s="17">
        <v>1.0</v>
      </c>
      <c r="K236" s="17">
        <v>1.0</v>
      </c>
      <c r="L236" s="18">
        <v>3743000.0</v>
      </c>
      <c r="M236" s="17">
        <v>15.204</v>
      </c>
      <c r="N236" s="17">
        <v>1.0</v>
      </c>
      <c r="P236" s="17">
        <v>1479.0</v>
      </c>
      <c r="Q236" s="17">
        <v>166.6</v>
      </c>
      <c r="R236" s="17">
        <v>5.83</v>
      </c>
      <c r="S236" s="17">
        <v>0.0</v>
      </c>
      <c r="AE236" s="17">
        <v>1.0</v>
      </c>
      <c r="AF236" s="17" t="s">
        <v>7877</v>
      </c>
      <c r="AG236" s="17">
        <v>48.08</v>
      </c>
      <c r="AH236" s="17">
        <v>0.88</v>
      </c>
      <c r="AI236" s="17">
        <v>1.0</v>
      </c>
      <c r="AJ236" s="17">
        <v>1.0</v>
      </c>
      <c r="AK236" s="17">
        <v>1.0</v>
      </c>
      <c r="AL236" s="17">
        <v>2.0</v>
      </c>
    </row>
    <row r="237">
      <c r="A237" s="17" t="s">
        <v>2963</v>
      </c>
      <c r="B237" s="17">
        <v>36.5182847677</v>
      </c>
      <c r="C237" s="17">
        <v>1000.0</v>
      </c>
      <c r="D237" s="17">
        <v>36.5182847677</v>
      </c>
      <c r="E237" s="17" t="s">
        <v>2965</v>
      </c>
      <c r="F237" s="17">
        <v>121.5</v>
      </c>
      <c r="G237" s="17">
        <v>16.67</v>
      </c>
      <c r="H237" s="17">
        <v>4.0</v>
      </c>
      <c r="I237" s="17">
        <v>1.0</v>
      </c>
      <c r="J237" s="17">
        <v>4.0</v>
      </c>
      <c r="K237" s="17">
        <v>6.0</v>
      </c>
      <c r="L237" s="18">
        <v>2.551E7</v>
      </c>
      <c r="M237" s="17">
        <v>19.881</v>
      </c>
      <c r="N237" s="17">
        <v>3.0</v>
      </c>
      <c r="O237" s="17">
        <v>67.2</v>
      </c>
      <c r="P237" s="17">
        <v>246.0</v>
      </c>
      <c r="Q237" s="17">
        <v>28.1</v>
      </c>
      <c r="R237" s="17">
        <v>4.83</v>
      </c>
      <c r="S237" s="17">
        <v>1.0</v>
      </c>
      <c r="T237" s="17" t="s">
        <v>2963</v>
      </c>
      <c r="U237" s="17">
        <v>68.22</v>
      </c>
      <c r="V237" s="17">
        <v>5.69</v>
      </c>
      <c r="W237" s="17">
        <v>1.0</v>
      </c>
      <c r="X237" s="17">
        <v>1.0</v>
      </c>
      <c r="Y237" s="17">
        <v>1.0</v>
      </c>
      <c r="Z237" s="17">
        <v>1.0</v>
      </c>
      <c r="AA237" s="18">
        <v>698500.0</v>
      </c>
      <c r="AB237" s="17">
        <v>27.728</v>
      </c>
      <c r="AC237" s="17">
        <v>1.0</v>
      </c>
      <c r="AE237" s="17">
        <v>0.0</v>
      </c>
      <c r="AF237" s="17" t="s">
        <v>7433</v>
      </c>
      <c r="AG237" s="17">
        <v>76.87</v>
      </c>
      <c r="AH237" s="17">
        <v>88.16</v>
      </c>
      <c r="AI237" s="17">
        <v>1.0</v>
      </c>
      <c r="AJ237" s="17">
        <v>2.0</v>
      </c>
      <c r="AK237" s="17">
        <v>2.0</v>
      </c>
      <c r="AL237" s="17">
        <v>3.0</v>
      </c>
      <c r="AM237" s="18">
        <v>1.507E7</v>
      </c>
      <c r="AN237" s="17">
        <v>57.194</v>
      </c>
      <c r="AO237" s="17">
        <v>1.0</v>
      </c>
    </row>
    <row r="238">
      <c r="A238" s="17" t="s">
        <v>687</v>
      </c>
      <c r="B238" s="17">
        <v>28.965614346</v>
      </c>
      <c r="C238" s="17">
        <v>1000.0</v>
      </c>
      <c r="D238" s="17">
        <v>28.965614346</v>
      </c>
      <c r="E238" s="17" t="s">
        <v>688</v>
      </c>
      <c r="F238" s="17">
        <v>29.41</v>
      </c>
      <c r="G238" s="17">
        <v>0.5</v>
      </c>
      <c r="H238" s="17">
        <v>1.0</v>
      </c>
      <c r="I238" s="17">
        <v>1.0</v>
      </c>
      <c r="J238" s="17">
        <v>1.0</v>
      </c>
      <c r="K238" s="17">
        <v>1.0</v>
      </c>
      <c r="L238" s="18">
        <v>1.898E7</v>
      </c>
      <c r="P238" s="17">
        <v>2391.0</v>
      </c>
      <c r="Q238" s="17">
        <v>247.9</v>
      </c>
      <c r="R238" s="17">
        <v>8.31</v>
      </c>
      <c r="S238" s="17">
        <v>1.0</v>
      </c>
      <c r="T238" s="17" t="s">
        <v>687</v>
      </c>
      <c r="U238" s="17">
        <v>27.1</v>
      </c>
      <c r="V238" s="17">
        <v>0.96</v>
      </c>
      <c r="W238" s="17">
        <v>1.0</v>
      </c>
      <c r="X238" s="17">
        <v>1.0</v>
      </c>
      <c r="Y238" s="17">
        <v>1.0</v>
      </c>
      <c r="Z238" s="17">
        <v>1.0</v>
      </c>
      <c r="AA238" s="18">
        <v>655200.0</v>
      </c>
      <c r="AB238" s="17">
        <v>0.044</v>
      </c>
      <c r="AC238" s="17">
        <v>1.0</v>
      </c>
      <c r="AE238" s="17">
        <v>0.0</v>
      </c>
    </row>
    <row r="239">
      <c r="A239" s="17" t="s">
        <v>112</v>
      </c>
      <c r="B239" s="17">
        <v>25.3096695877</v>
      </c>
      <c r="C239" s="17">
        <v>1000.0</v>
      </c>
      <c r="D239" s="17">
        <v>25.3096695877</v>
      </c>
      <c r="E239" s="17" t="s">
        <v>114</v>
      </c>
      <c r="F239" s="17">
        <v>294.27</v>
      </c>
      <c r="G239" s="17">
        <v>9.37</v>
      </c>
      <c r="H239" s="17">
        <v>1.0</v>
      </c>
      <c r="I239" s="17">
        <v>12.0</v>
      </c>
      <c r="J239" s="17">
        <v>12.0</v>
      </c>
      <c r="K239" s="17">
        <v>14.0</v>
      </c>
      <c r="L239" s="18">
        <v>4.321E7</v>
      </c>
      <c r="M239" s="17">
        <v>29.317</v>
      </c>
      <c r="N239" s="17">
        <v>7.0</v>
      </c>
      <c r="O239" s="17">
        <v>167.8</v>
      </c>
      <c r="P239" s="17">
        <v>1270.0</v>
      </c>
      <c r="Q239" s="17">
        <v>140.9</v>
      </c>
      <c r="R239" s="17">
        <v>6.84</v>
      </c>
      <c r="S239" s="17">
        <v>1.0</v>
      </c>
      <c r="T239" s="17" t="s">
        <v>112</v>
      </c>
      <c r="U239" s="17">
        <v>38.1</v>
      </c>
      <c r="V239" s="17">
        <v>1.26</v>
      </c>
      <c r="W239" s="17">
        <v>1.0</v>
      </c>
      <c r="X239" s="17">
        <v>1.0</v>
      </c>
      <c r="Y239" s="17">
        <v>1.0</v>
      </c>
      <c r="Z239" s="17">
        <v>1.0</v>
      </c>
      <c r="AA239" s="18">
        <v>1707000.0</v>
      </c>
      <c r="AB239" s="17">
        <v>54.69</v>
      </c>
      <c r="AC239" s="17">
        <v>1.0</v>
      </c>
      <c r="AE239" s="17">
        <v>0.0</v>
      </c>
    </row>
    <row r="240">
      <c r="A240" s="17" t="s">
        <v>1636</v>
      </c>
      <c r="B240" s="17">
        <v>21.3809854788</v>
      </c>
      <c r="C240" s="17">
        <v>1000.0</v>
      </c>
      <c r="D240" s="17">
        <v>21.3809854788</v>
      </c>
      <c r="E240" s="17" t="s">
        <v>1638</v>
      </c>
      <c r="F240" s="17">
        <v>102.51</v>
      </c>
      <c r="G240" s="17">
        <v>6.93</v>
      </c>
      <c r="H240" s="17">
        <v>1.0</v>
      </c>
      <c r="I240" s="17">
        <v>1.0</v>
      </c>
      <c r="J240" s="17">
        <v>2.0</v>
      </c>
      <c r="K240" s="17">
        <v>3.0</v>
      </c>
      <c r="L240" s="18">
        <v>3.945E7</v>
      </c>
      <c r="M240" s="17">
        <v>24.418</v>
      </c>
      <c r="N240" s="17">
        <v>1.0</v>
      </c>
      <c r="P240" s="17">
        <v>332.0</v>
      </c>
      <c r="Q240" s="17">
        <v>36.2</v>
      </c>
      <c r="R240" s="17">
        <v>8.21</v>
      </c>
      <c r="S240" s="17">
        <v>1.0</v>
      </c>
      <c r="T240" s="17" t="s">
        <v>1636</v>
      </c>
      <c r="U240" s="17">
        <v>58.72</v>
      </c>
      <c r="V240" s="17">
        <v>3.92</v>
      </c>
      <c r="W240" s="17">
        <v>1.0</v>
      </c>
      <c r="X240" s="17">
        <v>1.0</v>
      </c>
      <c r="Y240" s="17">
        <v>1.0</v>
      </c>
      <c r="Z240" s="17">
        <v>1.0</v>
      </c>
      <c r="AA240" s="18">
        <v>1845000.0</v>
      </c>
      <c r="AB240" s="17">
        <v>75.032</v>
      </c>
      <c r="AC240" s="17">
        <v>1.0</v>
      </c>
      <c r="AE240" s="17">
        <v>0.0</v>
      </c>
    </row>
    <row r="241">
      <c r="A241" s="17" t="s">
        <v>587</v>
      </c>
      <c r="B241" s="17">
        <v>15.9207099771</v>
      </c>
      <c r="C241" s="17">
        <v>15.9207099771</v>
      </c>
      <c r="D241" s="17">
        <v>1000.0</v>
      </c>
      <c r="E241" s="17" t="s">
        <v>589</v>
      </c>
      <c r="F241" s="17">
        <v>313.2</v>
      </c>
      <c r="G241" s="17">
        <v>16.44</v>
      </c>
      <c r="H241" s="17">
        <v>6.0</v>
      </c>
      <c r="I241" s="17">
        <v>5.0</v>
      </c>
      <c r="J241" s="17">
        <v>10.0</v>
      </c>
      <c r="K241" s="17">
        <v>13.0</v>
      </c>
      <c r="L241" s="18">
        <v>9.871E7</v>
      </c>
      <c r="M241" s="17">
        <v>10.584</v>
      </c>
      <c r="N241" s="17">
        <v>1.0</v>
      </c>
      <c r="P241" s="17">
        <v>724.0</v>
      </c>
      <c r="Q241" s="17">
        <v>83.2</v>
      </c>
      <c r="R241" s="17">
        <v>5.03</v>
      </c>
      <c r="S241" s="17">
        <v>0.0</v>
      </c>
      <c r="AE241" s="17">
        <v>1.0</v>
      </c>
      <c r="AF241" s="17" t="s">
        <v>587</v>
      </c>
      <c r="AG241" s="17">
        <v>31.45</v>
      </c>
      <c r="AH241" s="17">
        <v>3.45</v>
      </c>
      <c r="AI241" s="17">
        <v>2.0</v>
      </c>
      <c r="AJ241" s="17">
        <v>1.0</v>
      </c>
      <c r="AK241" s="17">
        <v>1.0</v>
      </c>
      <c r="AL241" s="17">
        <v>1.0</v>
      </c>
      <c r="AM241" s="18">
        <v>8638000.0</v>
      </c>
    </row>
    <row r="242">
      <c r="A242" s="17" t="s">
        <v>2047</v>
      </c>
      <c r="B242" s="17">
        <v>15.7127066468</v>
      </c>
      <c r="C242" s="17">
        <v>15.7127066468</v>
      </c>
      <c r="D242" s="17">
        <v>1000.0</v>
      </c>
      <c r="E242" s="17" t="s">
        <v>2048</v>
      </c>
      <c r="F242" s="17">
        <v>194.41</v>
      </c>
      <c r="G242" s="17">
        <v>13.47</v>
      </c>
      <c r="H242" s="17">
        <v>4.0</v>
      </c>
      <c r="I242" s="17">
        <v>2.0</v>
      </c>
      <c r="J242" s="17">
        <v>4.0</v>
      </c>
      <c r="K242" s="17">
        <v>7.0</v>
      </c>
      <c r="L242" s="18">
        <v>7.988E7</v>
      </c>
      <c r="M242" s="17">
        <v>8.698</v>
      </c>
      <c r="N242" s="17">
        <v>1.0</v>
      </c>
      <c r="P242" s="17">
        <v>334.0</v>
      </c>
      <c r="Q242" s="17">
        <v>36.6</v>
      </c>
      <c r="R242" s="17">
        <v>6.05</v>
      </c>
      <c r="S242" s="17">
        <v>0.0</v>
      </c>
      <c r="AE242" s="17">
        <v>1.0</v>
      </c>
      <c r="AF242" s="17" t="s">
        <v>2047</v>
      </c>
      <c r="AG242" s="17">
        <v>26.1</v>
      </c>
      <c r="AH242" s="17">
        <v>3.29</v>
      </c>
      <c r="AI242" s="17">
        <v>1.0</v>
      </c>
      <c r="AJ242" s="17">
        <v>1.0</v>
      </c>
      <c r="AK242" s="17">
        <v>1.0</v>
      </c>
      <c r="AL242" s="17">
        <v>1.0</v>
      </c>
      <c r="AM242" s="18">
        <v>7083000.0</v>
      </c>
    </row>
    <row r="243">
      <c r="A243" s="17" t="s">
        <v>507</v>
      </c>
      <c r="B243" s="17">
        <v>15.2247006671</v>
      </c>
      <c r="C243" s="17">
        <v>15.2247006671</v>
      </c>
      <c r="D243" s="17">
        <v>1000.0</v>
      </c>
      <c r="E243" s="17" t="s">
        <v>510</v>
      </c>
      <c r="F243" s="17">
        <v>44.12</v>
      </c>
      <c r="G243" s="17">
        <v>1.51</v>
      </c>
      <c r="H243" s="17">
        <v>1.0</v>
      </c>
      <c r="I243" s="17">
        <v>1.0</v>
      </c>
      <c r="J243" s="17">
        <v>1.0</v>
      </c>
      <c r="K243" s="17">
        <v>1.0</v>
      </c>
      <c r="L243" s="18">
        <v>945100.0</v>
      </c>
      <c r="P243" s="17">
        <v>795.0</v>
      </c>
      <c r="Q243" s="17">
        <v>87.2</v>
      </c>
      <c r="R243" s="17">
        <v>7.12</v>
      </c>
      <c r="S243" s="17">
        <v>0.0</v>
      </c>
      <c r="AE243" s="17">
        <v>1.0</v>
      </c>
      <c r="AF243" s="17" t="s">
        <v>507</v>
      </c>
      <c r="AG243" s="17">
        <v>33.69</v>
      </c>
      <c r="AH243" s="17">
        <v>4.03</v>
      </c>
      <c r="AI243" s="17">
        <v>1.0</v>
      </c>
      <c r="AJ243" s="17">
        <v>1.0</v>
      </c>
      <c r="AK243" s="17">
        <v>1.0</v>
      </c>
      <c r="AL243" s="17">
        <v>2.0</v>
      </c>
      <c r="AM243" s="18">
        <v>86490.0</v>
      </c>
    </row>
    <row r="244">
      <c r="A244" s="17" t="s">
        <v>619</v>
      </c>
      <c r="B244" s="17">
        <v>13.7784506313</v>
      </c>
      <c r="C244" s="17">
        <v>13.7784506313</v>
      </c>
      <c r="D244" s="17">
        <v>1000.0</v>
      </c>
      <c r="E244" s="17" t="s">
        <v>620</v>
      </c>
      <c r="F244" s="17">
        <v>104.46</v>
      </c>
      <c r="G244" s="17">
        <v>10.0</v>
      </c>
      <c r="H244" s="17">
        <v>1.0</v>
      </c>
      <c r="I244" s="17">
        <v>2.0</v>
      </c>
      <c r="J244" s="17">
        <v>2.0</v>
      </c>
      <c r="K244" s="17">
        <v>3.0</v>
      </c>
      <c r="L244" s="18">
        <v>4.517E7</v>
      </c>
      <c r="M244" s="17">
        <v>6.25</v>
      </c>
      <c r="N244" s="17">
        <v>1.0</v>
      </c>
      <c r="P244" s="17">
        <v>210.0</v>
      </c>
      <c r="Q244" s="17">
        <v>23.3</v>
      </c>
      <c r="R244" s="17">
        <v>5.64</v>
      </c>
      <c r="S244" s="17">
        <v>0.0</v>
      </c>
      <c r="AE244" s="17">
        <v>1.0</v>
      </c>
      <c r="AF244" s="17" t="s">
        <v>619</v>
      </c>
      <c r="AG244" s="17">
        <v>30.82</v>
      </c>
      <c r="AH244" s="17">
        <v>10.0</v>
      </c>
      <c r="AI244" s="17">
        <v>1.0</v>
      </c>
      <c r="AJ244" s="17">
        <v>1.0</v>
      </c>
      <c r="AK244" s="17">
        <v>1.0</v>
      </c>
      <c r="AL244" s="17">
        <v>1.0</v>
      </c>
      <c r="AM244" s="18">
        <v>4567000.0</v>
      </c>
    </row>
    <row r="245">
      <c r="A245" s="17" t="s">
        <v>1303</v>
      </c>
      <c r="B245" s="17">
        <v>13.1783374663</v>
      </c>
      <c r="C245" s="17">
        <v>1000.0</v>
      </c>
      <c r="D245" s="17">
        <v>13.1783374663</v>
      </c>
      <c r="E245" s="17" t="s">
        <v>1304</v>
      </c>
      <c r="F245" s="17">
        <v>76.09</v>
      </c>
      <c r="G245" s="17">
        <v>7.02</v>
      </c>
      <c r="H245" s="17">
        <v>1.0</v>
      </c>
      <c r="I245" s="17">
        <v>1.0</v>
      </c>
      <c r="J245" s="17">
        <v>2.0</v>
      </c>
      <c r="K245" s="17">
        <v>3.0</v>
      </c>
      <c r="L245" s="18">
        <v>4.363E7</v>
      </c>
      <c r="M245" s="17">
        <v>20.15</v>
      </c>
      <c r="N245" s="17">
        <v>1.0</v>
      </c>
      <c r="P245" s="17">
        <v>356.0</v>
      </c>
      <c r="Q245" s="17">
        <v>37.5</v>
      </c>
      <c r="R245" s="17">
        <v>7.09</v>
      </c>
      <c r="S245" s="17">
        <v>1.0</v>
      </c>
      <c r="T245" s="17" t="s">
        <v>1303</v>
      </c>
      <c r="U245" s="17">
        <v>58.59</v>
      </c>
      <c r="V245" s="17">
        <v>3.09</v>
      </c>
      <c r="W245" s="17">
        <v>3.0</v>
      </c>
      <c r="X245" s="17">
        <v>1.0</v>
      </c>
      <c r="Y245" s="17">
        <v>1.0</v>
      </c>
      <c r="Z245" s="17">
        <v>1.0</v>
      </c>
      <c r="AA245" s="18">
        <v>3310000.0</v>
      </c>
      <c r="AE245" s="17">
        <v>0.0</v>
      </c>
    </row>
    <row r="246">
      <c r="A246" s="17" t="s">
        <v>457</v>
      </c>
      <c r="B246" s="17">
        <v>9.7360371146</v>
      </c>
      <c r="C246" s="17">
        <v>9.7360371146</v>
      </c>
      <c r="D246" s="17">
        <v>1000.0</v>
      </c>
      <c r="E246" s="17" t="s">
        <v>460</v>
      </c>
      <c r="F246" s="17">
        <v>205.63</v>
      </c>
      <c r="G246" s="17">
        <v>14.29</v>
      </c>
      <c r="H246" s="17">
        <v>1.0</v>
      </c>
      <c r="I246" s="17">
        <v>6.0</v>
      </c>
      <c r="J246" s="17">
        <v>6.0</v>
      </c>
      <c r="K246" s="17">
        <v>9.0</v>
      </c>
      <c r="L246" s="18">
        <v>4.745E7</v>
      </c>
      <c r="M246" s="17">
        <v>8.3</v>
      </c>
      <c r="N246" s="17">
        <v>3.0</v>
      </c>
      <c r="O246" s="17">
        <v>10.4</v>
      </c>
      <c r="P246" s="17">
        <v>623.0</v>
      </c>
      <c r="Q246" s="17">
        <v>67.8</v>
      </c>
      <c r="R246" s="17">
        <v>7.66</v>
      </c>
      <c r="S246" s="17">
        <v>0.0</v>
      </c>
      <c r="AE246" s="17">
        <v>1.0</v>
      </c>
      <c r="AF246" s="17" t="s">
        <v>457</v>
      </c>
      <c r="AG246" s="17">
        <v>27.79</v>
      </c>
      <c r="AH246" s="17">
        <v>4.33</v>
      </c>
      <c r="AI246" s="17">
        <v>1.0</v>
      </c>
      <c r="AJ246" s="17">
        <v>1.0</v>
      </c>
      <c r="AK246" s="17">
        <v>1.0</v>
      </c>
      <c r="AL246" s="17">
        <v>1.0</v>
      </c>
      <c r="AM246" s="18">
        <v>6790000.0</v>
      </c>
    </row>
    <row r="247">
      <c r="A247" s="17" t="s">
        <v>7753</v>
      </c>
      <c r="B247" s="17">
        <v>9.4366050276</v>
      </c>
      <c r="C247" s="17">
        <v>9.4366050276</v>
      </c>
      <c r="D247" s="17">
        <v>1000.0</v>
      </c>
      <c r="E247" s="17" t="s">
        <v>7754</v>
      </c>
      <c r="F247" s="17">
        <v>41.89</v>
      </c>
      <c r="G247" s="17">
        <v>2.74</v>
      </c>
      <c r="H247" s="17">
        <v>1.0</v>
      </c>
      <c r="I247" s="17">
        <v>1.0</v>
      </c>
      <c r="J247" s="17">
        <v>1.0</v>
      </c>
      <c r="K247" s="17">
        <v>1.0</v>
      </c>
      <c r="L247" s="18">
        <v>1.714E7</v>
      </c>
      <c r="P247" s="17">
        <v>475.0</v>
      </c>
      <c r="Q247" s="17">
        <v>51.9</v>
      </c>
      <c r="R247" s="17">
        <v>8.06</v>
      </c>
      <c r="S247" s="17">
        <v>0.0</v>
      </c>
      <c r="AE247" s="17">
        <v>1.0</v>
      </c>
      <c r="AF247" s="17" t="s">
        <v>7753</v>
      </c>
      <c r="AG247" s="17">
        <v>113.4</v>
      </c>
      <c r="AH247" s="17">
        <v>4.84</v>
      </c>
      <c r="AI247" s="17">
        <v>1.0</v>
      </c>
      <c r="AJ247" s="17">
        <v>1.0</v>
      </c>
      <c r="AK247" s="17">
        <v>1.0</v>
      </c>
      <c r="AL247" s="17">
        <v>3.0</v>
      </c>
      <c r="AM247" s="18">
        <v>2531000.0</v>
      </c>
      <c r="AN247" s="17">
        <v>67.143</v>
      </c>
      <c r="AO247" s="17">
        <v>2.0</v>
      </c>
      <c r="AP247" s="17">
        <v>13.1</v>
      </c>
    </row>
    <row r="248">
      <c r="A248" s="17" t="s">
        <v>3899</v>
      </c>
      <c r="B248" s="17">
        <v>8.3978115487</v>
      </c>
      <c r="C248" s="17">
        <v>1000.0</v>
      </c>
      <c r="D248" s="17">
        <v>8.3978115487</v>
      </c>
      <c r="E248" s="17" t="s">
        <v>3901</v>
      </c>
      <c r="F248" s="17">
        <v>119.03</v>
      </c>
      <c r="G248" s="17">
        <v>6.42</v>
      </c>
      <c r="H248" s="17">
        <v>1.0</v>
      </c>
      <c r="I248" s="17">
        <v>2.0</v>
      </c>
      <c r="J248" s="17">
        <v>4.0</v>
      </c>
      <c r="K248" s="17">
        <v>5.0</v>
      </c>
      <c r="L248" s="18">
        <v>3.187E7</v>
      </c>
      <c r="M248" s="17">
        <v>44.96</v>
      </c>
      <c r="N248" s="17">
        <v>2.0</v>
      </c>
      <c r="O248" s="17">
        <v>31.7</v>
      </c>
      <c r="P248" s="17">
        <v>623.0</v>
      </c>
      <c r="Q248" s="17">
        <v>69.6</v>
      </c>
      <c r="R248" s="17">
        <v>8.59</v>
      </c>
      <c r="S248" s="17">
        <v>1.0</v>
      </c>
      <c r="T248" s="17" t="s">
        <v>3899</v>
      </c>
      <c r="U248" s="17">
        <v>35.81</v>
      </c>
      <c r="V248" s="17">
        <v>2.09</v>
      </c>
      <c r="W248" s="17">
        <v>1.0</v>
      </c>
      <c r="X248" s="17">
        <v>1.0</v>
      </c>
      <c r="Y248" s="17">
        <v>1.0</v>
      </c>
      <c r="Z248" s="17">
        <v>1.0</v>
      </c>
      <c r="AA248" s="18">
        <v>3795000.0</v>
      </c>
      <c r="AE248" s="17">
        <v>0.0</v>
      </c>
      <c r="AF248" s="17" t="s">
        <v>2499</v>
      </c>
      <c r="AG248" s="17">
        <v>105.0</v>
      </c>
      <c r="AH248" s="17">
        <v>14.04</v>
      </c>
      <c r="AI248" s="17">
        <v>1.0</v>
      </c>
      <c r="AJ248" s="17">
        <v>1.0</v>
      </c>
      <c r="AK248" s="17">
        <v>1.0</v>
      </c>
      <c r="AL248" s="17">
        <v>3.0</v>
      </c>
      <c r="AM248" s="18">
        <v>1.9E8</v>
      </c>
      <c r="AN248" s="17">
        <v>49.767</v>
      </c>
      <c r="AO248" s="17">
        <v>1.0</v>
      </c>
    </row>
    <row r="249">
      <c r="A249" s="17" t="s">
        <v>229</v>
      </c>
      <c r="B249" s="17">
        <v>8.10340565</v>
      </c>
      <c r="C249" s="17">
        <v>19.8277789399</v>
      </c>
      <c r="D249" s="17">
        <v>8.10340565</v>
      </c>
      <c r="E249" s="17" t="s">
        <v>230</v>
      </c>
      <c r="F249" s="17">
        <v>320.95</v>
      </c>
      <c r="G249" s="17">
        <v>23.8</v>
      </c>
      <c r="H249" s="17">
        <v>1.0</v>
      </c>
      <c r="I249" s="17">
        <v>7.0</v>
      </c>
      <c r="J249" s="17">
        <v>7.0</v>
      </c>
      <c r="K249" s="17">
        <v>12.0</v>
      </c>
      <c r="L249" s="18">
        <v>8.491E7</v>
      </c>
      <c r="M249" s="17">
        <v>13.338</v>
      </c>
      <c r="N249" s="17">
        <v>1.0</v>
      </c>
      <c r="P249" s="17">
        <v>353.0</v>
      </c>
      <c r="Q249" s="17">
        <v>37.4</v>
      </c>
      <c r="R249" s="17">
        <v>8.95</v>
      </c>
      <c r="S249" s="17">
        <v>1.0</v>
      </c>
      <c r="T249" s="17" t="s">
        <v>229</v>
      </c>
      <c r="U249" s="17">
        <v>79.36</v>
      </c>
      <c r="V249" s="17">
        <v>7.93</v>
      </c>
      <c r="W249" s="17">
        <v>1.0</v>
      </c>
      <c r="X249" s="17">
        <v>2.0</v>
      </c>
      <c r="Y249" s="17">
        <v>2.0</v>
      </c>
      <c r="Z249" s="17">
        <v>3.0</v>
      </c>
      <c r="AA249" s="18">
        <v>1.048E7</v>
      </c>
      <c r="AB249" s="17">
        <v>23.816</v>
      </c>
      <c r="AC249" s="17">
        <v>2.0</v>
      </c>
      <c r="AD249" s="17">
        <v>62.4</v>
      </c>
      <c r="AE249" s="17">
        <v>1.0</v>
      </c>
      <c r="AF249" s="17" t="s">
        <v>229</v>
      </c>
      <c r="AG249" s="17">
        <v>52.37</v>
      </c>
      <c r="AH249" s="17">
        <v>4.25</v>
      </c>
      <c r="AI249" s="17">
        <v>1.0</v>
      </c>
      <c r="AJ249" s="17">
        <v>2.0</v>
      </c>
      <c r="AK249" s="17">
        <v>2.0</v>
      </c>
      <c r="AL249" s="17">
        <v>2.0</v>
      </c>
      <c r="AM249" s="18">
        <v>5966000.0</v>
      </c>
    </row>
    <row r="250">
      <c r="A250" s="17" t="s">
        <v>169</v>
      </c>
      <c r="B250" s="17">
        <v>7.6803964172</v>
      </c>
      <c r="C250" s="17">
        <v>7.6803964172</v>
      </c>
      <c r="D250" s="17">
        <v>1000.0</v>
      </c>
      <c r="E250" s="17" t="s">
        <v>171</v>
      </c>
      <c r="F250" s="17">
        <v>550.05</v>
      </c>
      <c r="G250" s="17">
        <v>20.28</v>
      </c>
      <c r="H250" s="17">
        <v>2.0</v>
      </c>
      <c r="I250" s="17">
        <v>4.0</v>
      </c>
      <c r="J250" s="17">
        <v>11.0</v>
      </c>
      <c r="K250" s="17">
        <v>18.0</v>
      </c>
      <c r="L250" s="18">
        <v>1.022E8</v>
      </c>
      <c r="M250" s="17">
        <v>12.984</v>
      </c>
      <c r="N250" s="17">
        <v>5.0</v>
      </c>
      <c r="O250" s="17">
        <v>18.7</v>
      </c>
      <c r="P250" s="17">
        <v>646.0</v>
      </c>
      <c r="Q250" s="17">
        <v>70.9</v>
      </c>
      <c r="R250" s="17">
        <v>5.52</v>
      </c>
      <c r="S250" s="17">
        <v>0.0</v>
      </c>
      <c r="AE250" s="17">
        <v>1.0</v>
      </c>
      <c r="AF250" s="17" t="s">
        <v>169</v>
      </c>
      <c r="AG250" s="17">
        <v>97.75</v>
      </c>
      <c r="AH250" s="17">
        <v>8.36</v>
      </c>
      <c r="AI250" s="17">
        <v>6.0</v>
      </c>
      <c r="AJ250" s="17">
        <v>4.0</v>
      </c>
      <c r="AK250" s="17">
        <v>4.0</v>
      </c>
      <c r="AL250" s="17">
        <v>4.0</v>
      </c>
      <c r="AM250" s="18">
        <v>1.853E7</v>
      </c>
      <c r="AN250" s="17">
        <v>40.119</v>
      </c>
      <c r="AO250" s="17">
        <v>1.0</v>
      </c>
    </row>
    <row r="251">
      <c r="A251" s="17" t="s">
        <v>3583</v>
      </c>
      <c r="B251" s="17">
        <v>7.2756278634</v>
      </c>
      <c r="C251" s="17">
        <v>1000.0</v>
      </c>
      <c r="D251" s="17">
        <v>7.2756278634</v>
      </c>
      <c r="E251" s="17" t="s">
        <v>3584</v>
      </c>
      <c r="F251" s="17">
        <v>119.04</v>
      </c>
      <c r="G251" s="17">
        <v>3.97</v>
      </c>
      <c r="H251" s="17">
        <v>1.0</v>
      </c>
      <c r="I251" s="17">
        <v>3.0</v>
      </c>
      <c r="J251" s="17">
        <v>3.0</v>
      </c>
      <c r="K251" s="17">
        <v>3.0</v>
      </c>
      <c r="L251" s="18">
        <v>9806000.0</v>
      </c>
      <c r="M251" s="17">
        <v>98.145</v>
      </c>
      <c r="N251" s="17">
        <v>1.0</v>
      </c>
      <c r="P251" s="17">
        <v>1058.0</v>
      </c>
      <c r="Q251" s="17">
        <v>117.8</v>
      </c>
      <c r="R251" s="17">
        <v>5.76</v>
      </c>
      <c r="S251" s="17">
        <v>1.0</v>
      </c>
      <c r="T251" s="17" t="s">
        <v>3583</v>
      </c>
      <c r="U251" s="17">
        <v>48.95</v>
      </c>
      <c r="V251" s="17">
        <v>1.42</v>
      </c>
      <c r="W251" s="17">
        <v>1.0</v>
      </c>
      <c r="X251" s="17">
        <v>1.0</v>
      </c>
      <c r="Y251" s="17">
        <v>1.0</v>
      </c>
      <c r="Z251" s="17">
        <v>1.0</v>
      </c>
      <c r="AA251" s="18">
        <v>1348000.0</v>
      </c>
      <c r="AE251" s="17">
        <v>0.0</v>
      </c>
      <c r="AF251" s="17" t="s">
        <v>8960</v>
      </c>
      <c r="AG251" s="17">
        <v>31.75</v>
      </c>
      <c r="AH251" s="17">
        <v>3.45</v>
      </c>
      <c r="AI251" s="17">
        <v>6.0</v>
      </c>
      <c r="AJ251" s="17">
        <v>1.0</v>
      </c>
      <c r="AK251" s="17">
        <v>1.0</v>
      </c>
      <c r="AL251" s="17">
        <v>1.0</v>
      </c>
      <c r="AM251" s="18">
        <v>1.039E9</v>
      </c>
    </row>
    <row r="252">
      <c r="A252" s="17" t="s">
        <v>181</v>
      </c>
      <c r="B252" s="17">
        <v>6.6458163646</v>
      </c>
      <c r="C252" s="17">
        <v>1000.0</v>
      </c>
      <c r="D252" s="17">
        <v>6.6458163646</v>
      </c>
      <c r="E252" s="17" t="s">
        <v>182</v>
      </c>
      <c r="F252" s="17">
        <v>46.03</v>
      </c>
      <c r="G252" s="17">
        <v>8.03</v>
      </c>
      <c r="H252" s="17">
        <v>1.0</v>
      </c>
      <c r="I252" s="17">
        <v>1.0</v>
      </c>
      <c r="J252" s="17">
        <v>1.0</v>
      </c>
      <c r="K252" s="17">
        <v>2.0</v>
      </c>
      <c r="L252" s="18">
        <v>4.903E7</v>
      </c>
      <c r="M252" s="17">
        <v>22.721</v>
      </c>
      <c r="N252" s="17">
        <v>1.0</v>
      </c>
      <c r="P252" s="17">
        <v>137.0</v>
      </c>
      <c r="Q252" s="17">
        <v>15.7</v>
      </c>
      <c r="R252" s="17">
        <v>12.02</v>
      </c>
      <c r="S252" s="17">
        <v>1.0</v>
      </c>
      <c r="T252" s="17" t="s">
        <v>181</v>
      </c>
      <c r="U252" s="17">
        <v>32.86</v>
      </c>
      <c r="V252" s="17">
        <v>8.03</v>
      </c>
      <c r="W252" s="17">
        <v>1.0</v>
      </c>
      <c r="X252" s="17">
        <v>1.0</v>
      </c>
      <c r="Y252" s="17">
        <v>1.0</v>
      </c>
      <c r="Z252" s="17">
        <v>1.0</v>
      </c>
      <c r="AA252" s="18">
        <v>7377000.0</v>
      </c>
      <c r="AE252" s="17">
        <v>0.0</v>
      </c>
      <c r="AF252" s="17" t="s">
        <v>8961</v>
      </c>
      <c r="AG252" s="17">
        <v>39.11</v>
      </c>
      <c r="AH252" s="17">
        <v>0.48</v>
      </c>
      <c r="AI252" s="17">
        <v>1.0</v>
      </c>
      <c r="AJ252" s="17">
        <v>1.0</v>
      </c>
      <c r="AK252" s="17">
        <v>1.0</v>
      </c>
      <c r="AL252" s="17">
        <v>1.0</v>
      </c>
      <c r="AM252" s="18">
        <v>2.959E8</v>
      </c>
    </row>
    <row r="253">
      <c r="A253" s="17" t="s">
        <v>1157</v>
      </c>
      <c r="B253" s="17">
        <v>6.6204889745</v>
      </c>
      <c r="C253" s="17">
        <v>1000.0</v>
      </c>
      <c r="D253" s="17">
        <v>6.6204889745</v>
      </c>
      <c r="E253" s="17" t="s">
        <v>1159</v>
      </c>
      <c r="F253" s="17">
        <v>330.64</v>
      </c>
      <c r="G253" s="17">
        <v>15.96</v>
      </c>
      <c r="H253" s="17">
        <v>2.0</v>
      </c>
      <c r="I253" s="17">
        <v>2.0</v>
      </c>
      <c r="J253" s="17">
        <v>9.0</v>
      </c>
      <c r="K253" s="17">
        <v>13.0</v>
      </c>
      <c r="L253" s="18">
        <v>9.845E7</v>
      </c>
      <c r="M253" s="17">
        <v>12.984</v>
      </c>
      <c r="N253" s="17">
        <v>5.0</v>
      </c>
      <c r="O253" s="17">
        <v>65.3</v>
      </c>
      <c r="P253" s="17">
        <v>639.0</v>
      </c>
      <c r="Q253" s="17">
        <v>70.0</v>
      </c>
      <c r="R253" s="17">
        <v>5.74</v>
      </c>
      <c r="S253" s="17">
        <v>1.0</v>
      </c>
      <c r="T253" s="17" t="s">
        <v>1157</v>
      </c>
      <c r="U253" s="17">
        <v>121.64</v>
      </c>
      <c r="V253" s="17">
        <v>5.79</v>
      </c>
      <c r="W253" s="17">
        <v>7.0</v>
      </c>
      <c r="X253" s="17">
        <v>3.0</v>
      </c>
      <c r="Y253" s="17">
        <v>3.0</v>
      </c>
      <c r="Z253" s="17">
        <v>3.0</v>
      </c>
      <c r="AA253" s="18">
        <v>1.487E7</v>
      </c>
      <c r="AB253" s="17">
        <v>9.602</v>
      </c>
      <c r="AC253" s="17">
        <v>1.0</v>
      </c>
      <c r="AE253" s="17">
        <v>0.0</v>
      </c>
    </row>
    <row r="254">
      <c r="A254" s="17" t="s">
        <v>157</v>
      </c>
      <c r="B254" s="17">
        <v>6.1463962521</v>
      </c>
      <c r="C254" s="17">
        <v>1000.0</v>
      </c>
      <c r="D254" s="17">
        <v>6.1463962521</v>
      </c>
      <c r="E254" s="17" t="s">
        <v>159</v>
      </c>
      <c r="F254" s="17">
        <v>308.27</v>
      </c>
      <c r="G254" s="17">
        <v>27.21</v>
      </c>
      <c r="H254" s="17">
        <v>1.0</v>
      </c>
      <c r="I254" s="17">
        <v>9.0</v>
      </c>
      <c r="J254" s="17">
        <v>9.0</v>
      </c>
      <c r="K254" s="17">
        <v>15.0</v>
      </c>
      <c r="L254" s="18">
        <v>6.826E7</v>
      </c>
      <c r="M254" s="17">
        <v>42.486</v>
      </c>
      <c r="N254" s="17">
        <v>3.0</v>
      </c>
      <c r="O254" s="17">
        <v>59.8</v>
      </c>
      <c r="P254" s="17">
        <v>463.0</v>
      </c>
      <c r="Q254" s="17">
        <v>50.9</v>
      </c>
      <c r="R254" s="17">
        <v>5.54</v>
      </c>
      <c r="S254" s="17">
        <v>1.0</v>
      </c>
      <c r="T254" s="17" t="s">
        <v>157</v>
      </c>
      <c r="U254" s="17">
        <v>70.05</v>
      </c>
      <c r="V254" s="17">
        <v>7.56</v>
      </c>
      <c r="W254" s="17">
        <v>1.0</v>
      </c>
      <c r="X254" s="17">
        <v>2.0</v>
      </c>
      <c r="Y254" s="17">
        <v>2.0</v>
      </c>
      <c r="Z254" s="17">
        <v>3.0</v>
      </c>
      <c r="AA254" s="18">
        <v>1.111E7</v>
      </c>
      <c r="AE254" s="17">
        <v>0.0</v>
      </c>
    </row>
    <row r="255">
      <c r="A255" s="17" t="s">
        <v>1945</v>
      </c>
      <c r="B255" s="17">
        <v>5.6169290775</v>
      </c>
      <c r="C255" s="17">
        <v>5.9361907725</v>
      </c>
      <c r="D255" s="17">
        <v>5.6169290775</v>
      </c>
      <c r="E255" s="17" t="s">
        <v>1946</v>
      </c>
      <c r="F255" s="17">
        <v>147.44</v>
      </c>
      <c r="G255" s="17">
        <v>26.87</v>
      </c>
      <c r="H255" s="17">
        <v>1.0</v>
      </c>
      <c r="I255" s="17">
        <v>5.0</v>
      </c>
      <c r="J255" s="17">
        <v>5.0</v>
      </c>
      <c r="K255" s="17">
        <v>6.0</v>
      </c>
      <c r="L255" s="18">
        <v>2.957E7</v>
      </c>
      <c r="P255" s="17">
        <v>201.0</v>
      </c>
      <c r="Q255" s="17">
        <v>22.6</v>
      </c>
      <c r="R255" s="17">
        <v>8.84</v>
      </c>
      <c r="S255" s="17">
        <v>1.0</v>
      </c>
      <c r="T255" s="17" t="s">
        <v>1945</v>
      </c>
      <c r="U255" s="17">
        <v>53.68</v>
      </c>
      <c r="V255" s="17">
        <v>4.48</v>
      </c>
      <c r="W255" s="17">
        <v>1.0</v>
      </c>
      <c r="X255" s="17">
        <v>1.0</v>
      </c>
      <c r="Y255" s="17">
        <v>1.0</v>
      </c>
      <c r="Z255" s="17">
        <v>1.0</v>
      </c>
      <c r="AA255" s="18">
        <v>5264000.0</v>
      </c>
      <c r="AE255" s="17">
        <v>1.0</v>
      </c>
      <c r="AF255" s="17" t="s">
        <v>1945</v>
      </c>
      <c r="AG255" s="17">
        <v>36.26</v>
      </c>
      <c r="AH255" s="17">
        <v>5.97</v>
      </c>
      <c r="AI255" s="17">
        <v>1.0</v>
      </c>
      <c r="AJ255" s="17">
        <v>1.0</v>
      </c>
      <c r="AK255" s="17">
        <v>1.0</v>
      </c>
      <c r="AL255" s="17">
        <v>1.0</v>
      </c>
      <c r="AM255" s="18">
        <v>6939000.0</v>
      </c>
    </row>
    <row r="256">
      <c r="A256" s="17" t="s">
        <v>532</v>
      </c>
      <c r="B256" s="17">
        <v>5.5172556254</v>
      </c>
      <c r="C256" s="17">
        <v>7.2618159049</v>
      </c>
      <c r="D256" s="17">
        <v>5.5172556254</v>
      </c>
      <c r="E256" s="17" t="s">
        <v>534</v>
      </c>
      <c r="F256" s="17">
        <v>157.54</v>
      </c>
      <c r="G256" s="17">
        <v>14.38</v>
      </c>
      <c r="H256" s="17">
        <v>4.0</v>
      </c>
      <c r="I256" s="17">
        <v>4.0</v>
      </c>
      <c r="J256" s="17">
        <v>4.0</v>
      </c>
      <c r="K256" s="17">
        <v>6.0</v>
      </c>
      <c r="L256" s="18">
        <v>5.193E7</v>
      </c>
      <c r="M256" s="17">
        <v>25.554</v>
      </c>
      <c r="N256" s="17">
        <v>1.0</v>
      </c>
      <c r="P256" s="17">
        <v>306.0</v>
      </c>
      <c r="Q256" s="17">
        <v>33.6</v>
      </c>
      <c r="R256" s="17">
        <v>5.08</v>
      </c>
      <c r="S256" s="17">
        <v>1.0</v>
      </c>
      <c r="T256" s="17" t="s">
        <v>532</v>
      </c>
      <c r="U256" s="17">
        <v>35.69</v>
      </c>
      <c r="V256" s="17">
        <v>3.59</v>
      </c>
      <c r="W256" s="17">
        <v>1.0</v>
      </c>
      <c r="X256" s="17">
        <v>1.0</v>
      </c>
      <c r="Y256" s="17">
        <v>1.0</v>
      </c>
      <c r="Z256" s="17">
        <v>1.0</v>
      </c>
      <c r="AA256" s="18">
        <v>9411000.0</v>
      </c>
      <c r="AE256" s="17">
        <v>1.0</v>
      </c>
      <c r="AF256" s="17" t="s">
        <v>532</v>
      </c>
      <c r="AG256" s="17">
        <v>48.96</v>
      </c>
      <c r="AH256" s="17">
        <v>3.59</v>
      </c>
      <c r="AI256" s="17">
        <v>1.0</v>
      </c>
      <c r="AJ256" s="17">
        <v>1.0</v>
      </c>
      <c r="AK256" s="17">
        <v>1.0</v>
      </c>
      <c r="AL256" s="17">
        <v>1.0</v>
      </c>
      <c r="AM256" s="18">
        <v>9962000.0</v>
      </c>
      <c r="AN256" s="17">
        <v>0.926</v>
      </c>
      <c r="AO256" s="17">
        <v>1.0</v>
      </c>
    </row>
    <row r="257">
      <c r="A257" s="17" t="s">
        <v>155</v>
      </c>
      <c r="B257" s="17">
        <v>5.3382405945</v>
      </c>
      <c r="C257" s="17">
        <v>5.3382405945</v>
      </c>
      <c r="D257" s="17">
        <v>11.921841073</v>
      </c>
      <c r="E257" s="17" t="s">
        <v>156</v>
      </c>
      <c r="F257" s="17">
        <v>221.56</v>
      </c>
      <c r="G257" s="17">
        <v>10.84</v>
      </c>
      <c r="H257" s="17">
        <v>1.0</v>
      </c>
      <c r="I257" s="17">
        <v>9.0</v>
      </c>
      <c r="J257" s="17">
        <v>9.0</v>
      </c>
      <c r="K257" s="17">
        <v>10.0</v>
      </c>
      <c r="L257" s="18">
        <v>3.17E7</v>
      </c>
      <c r="M257" s="17">
        <v>33.138</v>
      </c>
      <c r="N257" s="17">
        <v>5.0</v>
      </c>
      <c r="O257" s="17">
        <v>82.9</v>
      </c>
      <c r="P257" s="17">
        <v>858.0</v>
      </c>
      <c r="Q257" s="17">
        <v>95.3</v>
      </c>
      <c r="R257" s="17">
        <v>6.83</v>
      </c>
      <c r="S257" s="17">
        <v>1.0</v>
      </c>
      <c r="T257" s="17" t="s">
        <v>155</v>
      </c>
      <c r="U257" s="17">
        <v>36.0</v>
      </c>
      <c r="V257" s="17">
        <v>2.91</v>
      </c>
      <c r="W257" s="17">
        <v>1.0</v>
      </c>
      <c r="X257" s="17">
        <v>1.0</v>
      </c>
      <c r="Y257" s="17">
        <v>1.0</v>
      </c>
      <c r="Z257" s="17">
        <v>1.0</v>
      </c>
      <c r="AA257" s="18">
        <v>2659000.0</v>
      </c>
      <c r="AB257" s="17">
        <v>51.983</v>
      </c>
      <c r="AC257" s="17">
        <v>1.0</v>
      </c>
      <c r="AE257" s="17">
        <v>1.0</v>
      </c>
      <c r="AF257" s="17" t="s">
        <v>155</v>
      </c>
      <c r="AG257" s="17">
        <v>43.61</v>
      </c>
      <c r="AH257" s="17">
        <v>1.52</v>
      </c>
      <c r="AI257" s="17">
        <v>1.0</v>
      </c>
      <c r="AJ257" s="17">
        <v>1.0</v>
      </c>
      <c r="AK257" s="17">
        <v>1.0</v>
      </c>
      <c r="AL257" s="17">
        <v>2.0</v>
      </c>
      <c r="AM257" s="18">
        <v>8273000.0</v>
      </c>
    </row>
    <row r="258">
      <c r="A258" s="17" t="s">
        <v>681</v>
      </c>
      <c r="B258" s="17">
        <v>5.205395105</v>
      </c>
      <c r="C258" s="17">
        <v>1000.0</v>
      </c>
      <c r="D258" s="17">
        <v>5.205395105</v>
      </c>
      <c r="E258" s="17" t="s">
        <v>682</v>
      </c>
      <c r="F258" s="17">
        <v>206.53</v>
      </c>
      <c r="G258" s="17">
        <v>2.81</v>
      </c>
      <c r="H258" s="17">
        <v>1.0</v>
      </c>
      <c r="I258" s="17">
        <v>5.0</v>
      </c>
      <c r="J258" s="17">
        <v>5.0</v>
      </c>
      <c r="K258" s="17">
        <v>6.0</v>
      </c>
      <c r="L258" s="18">
        <v>2.295E7</v>
      </c>
      <c r="M258" s="17">
        <v>10.606</v>
      </c>
      <c r="N258" s="17">
        <v>3.0</v>
      </c>
      <c r="O258" s="17">
        <v>41.1</v>
      </c>
      <c r="P258" s="17">
        <v>2061.0</v>
      </c>
      <c r="Q258" s="17">
        <v>234.6</v>
      </c>
      <c r="R258" s="17">
        <v>6.18</v>
      </c>
      <c r="S258" s="17">
        <v>1.0</v>
      </c>
      <c r="T258" s="17" t="s">
        <v>681</v>
      </c>
      <c r="U258" s="17">
        <v>59.38</v>
      </c>
      <c r="V258" s="17">
        <v>0.53</v>
      </c>
      <c r="W258" s="17">
        <v>1.0</v>
      </c>
      <c r="X258" s="17">
        <v>1.0</v>
      </c>
      <c r="Y258" s="17">
        <v>1.0</v>
      </c>
      <c r="Z258" s="17">
        <v>1.0</v>
      </c>
      <c r="AA258" s="18">
        <v>4410000.0</v>
      </c>
      <c r="AB258" s="17">
        <v>7.589</v>
      </c>
      <c r="AC258" s="17">
        <v>1.0</v>
      </c>
      <c r="AE258" s="17">
        <v>0.0</v>
      </c>
    </row>
    <row r="259">
      <c r="A259" s="17" t="s">
        <v>300</v>
      </c>
      <c r="B259" s="17">
        <v>5.0885312372</v>
      </c>
      <c r="C259" s="17">
        <v>5.0885312372</v>
      </c>
      <c r="D259" s="17">
        <v>1000.0</v>
      </c>
      <c r="E259" s="17" t="s">
        <v>302</v>
      </c>
      <c r="F259" s="17">
        <v>88.28</v>
      </c>
      <c r="G259" s="17">
        <v>1.27</v>
      </c>
      <c r="H259" s="17">
        <v>1.0</v>
      </c>
      <c r="I259" s="17">
        <v>2.0</v>
      </c>
      <c r="J259" s="17">
        <v>2.0</v>
      </c>
      <c r="K259" s="17">
        <v>2.0</v>
      </c>
      <c r="L259" s="18">
        <v>8109000.0</v>
      </c>
      <c r="P259" s="17">
        <v>1657.0</v>
      </c>
      <c r="Q259" s="17">
        <v>189.1</v>
      </c>
      <c r="R259" s="17">
        <v>6.48</v>
      </c>
      <c r="S259" s="17">
        <v>0.0</v>
      </c>
      <c r="AE259" s="17">
        <v>1.0</v>
      </c>
      <c r="AF259" s="17" t="s">
        <v>300</v>
      </c>
      <c r="AG259" s="17">
        <v>55.77</v>
      </c>
      <c r="AH259" s="17">
        <v>1.75</v>
      </c>
      <c r="AI259" s="17">
        <v>1.0</v>
      </c>
      <c r="AJ259" s="17">
        <v>1.0</v>
      </c>
      <c r="AK259" s="17">
        <v>1.0</v>
      </c>
      <c r="AL259" s="17">
        <v>2.0</v>
      </c>
      <c r="AM259" s="18">
        <v>2220000.0</v>
      </c>
    </row>
    <row r="260">
      <c r="A260" s="17" t="s">
        <v>482</v>
      </c>
      <c r="B260" s="17">
        <v>4.9083404535</v>
      </c>
      <c r="C260" s="17">
        <v>1000.0</v>
      </c>
      <c r="D260" s="17">
        <v>4.9083404535</v>
      </c>
      <c r="E260" s="17" t="s">
        <v>484</v>
      </c>
      <c r="F260" s="17">
        <v>306.03</v>
      </c>
      <c r="G260" s="17">
        <v>17.09</v>
      </c>
      <c r="H260" s="17">
        <v>1.0</v>
      </c>
      <c r="I260" s="17">
        <v>9.0</v>
      </c>
      <c r="J260" s="17">
        <v>9.0</v>
      </c>
      <c r="K260" s="17">
        <v>15.0</v>
      </c>
      <c r="L260" s="18">
        <v>6.696E7</v>
      </c>
      <c r="M260" s="17">
        <v>51.472</v>
      </c>
      <c r="N260" s="17">
        <v>4.0</v>
      </c>
      <c r="O260" s="17">
        <v>56.7</v>
      </c>
      <c r="P260" s="17">
        <v>825.0</v>
      </c>
      <c r="Q260" s="17">
        <v>90.5</v>
      </c>
      <c r="R260" s="17">
        <v>6.0</v>
      </c>
      <c r="S260" s="17">
        <v>1.0</v>
      </c>
      <c r="T260" s="17" t="s">
        <v>482</v>
      </c>
      <c r="U260" s="17">
        <v>74.97</v>
      </c>
      <c r="V260" s="17">
        <v>1.82</v>
      </c>
      <c r="W260" s="17">
        <v>1.0</v>
      </c>
      <c r="X260" s="17">
        <v>1.0</v>
      </c>
      <c r="Y260" s="17">
        <v>1.0</v>
      </c>
      <c r="Z260" s="17">
        <v>2.0</v>
      </c>
      <c r="AA260" s="18">
        <v>1.364E7</v>
      </c>
      <c r="AB260" s="17">
        <v>22.486</v>
      </c>
      <c r="AC260" s="17">
        <v>1.0</v>
      </c>
      <c r="AE260" s="17">
        <v>0.0</v>
      </c>
    </row>
    <row r="261">
      <c r="A261" s="17" t="s">
        <v>3157</v>
      </c>
      <c r="B261" s="17">
        <v>4.8245451081</v>
      </c>
      <c r="C261" s="17">
        <v>4.8245451081</v>
      </c>
      <c r="D261" s="17">
        <v>1000.0</v>
      </c>
      <c r="E261" s="17" t="s">
        <v>3160</v>
      </c>
      <c r="F261" s="17">
        <v>660.45</v>
      </c>
      <c r="G261" s="17">
        <v>28.25</v>
      </c>
      <c r="H261" s="17">
        <v>1.0</v>
      </c>
      <c r="I261" s="17">
        <v>5.0</v>
      </c>
      <c r="J261" s="17">
        <v>11.0</v>
      </c>
      <c r="K261" s="17">
        <v>29.0</v>
      </c>
      <c r="L261" s="18">
        <v>1.276E8</v>
      </c>
      <c r="M261" s="17">
        <v>4.783</v>
      </c>
      <c r="N261" s="17">
        <v>10.0</v>
      </c>
      <c r="O261" s="17">
        <v>21.8</v>
      </c>
      <c r="P261" s="17">
        <v>446.0</v>
      </c>
      <c r="Q261" s="17">
        <v>49.8</v>
      </c>
      <c r="R261" s="17">
        <v>4.88</v>
      </c>
      <c r="S261" s="17">
        <v>0.0</v>
      </c>
      <c r="AE261" s="17">
        <v>1.0</v>
      </c>
      <c r="AF261" s="17" t="s">
        <v>3157</v>
      </c>
      <c r="AG261" s="17">
        <v>197.05</v>
      </c>
      <c r="AH261" s="17">
        <v>9.19</v>
      </c>
      <c r="AI261" s="17">
        <v>3.0</v>
      </c>
      <c r="AJ261" s="17">
        <v>2.0</v>
      </c>
      <c r="AK261" s="17">
        <v>3.0</v>
      </c>
      <c r="AL261" s="17">
        <v>6.0</v>
      </c>
      <c r="AM261" s="18">
        <v>3.686E7</v>
      </c>
      <c r="AN261" s="17">
        <v>4.183</v>
      </c>
      <c r="AO261" s="17">
        <v>2.0</v>
      </c>
      <c r="AP261" s="17">
        <v>36.9</v>
      </c>
    </row>
    <row r="262">
      <c r="A262" s="17" t="s">
        <v>71</v>
      </c>
      <c r="B262" s="17">
        <v>4.7715894918</v>
      </c>
      <c r="C262" s="17">
        <v>4.7715894918</v>
      </c>
      <c r="D262" s="17">
        <v>20.4755418734</v>
      </c>
      <c r="E262" s="17" t="s">
        <v>73</v>
      </c>
      <c r="F262" s="17">
        <v>4266.5</v>
      </c>
      <c r="G262" s="17">
        <v>63.4</v>
      </c>
      <c r="H262" s="17">
        <v>1.0</v>
      </c>
      <c r="I262" s="17">
        <v>46.0</v>
      </c>
      <c r="J262" s="17">
        <v>48.0</v>
      </c>
      <c r="K262" s="17">
        <v>169.0</v>
      </c>
      <c r="L262" s="18">
        <v>9.554E8</v>
      </c>
      <c r="M262" s="17">
        <v>16.615</v>
      </c>
      <c r="N262" s="17">
        <v>52.0</v>
      </c>
      <c r="O262" s="17">
        <v>79.7</v>
      </c>
      <c r="P262" s="17">
        <v>664.0</v>
      </c>
      <c r="Q262" s="17">
        <v>74.1</v>
      </c>
      <c r="R262" s="17">
        <v>7.02</v>
      </c>
      <c r="S262" s="17">
        <v>1.0</v>
      </c>
      <c r="T262" s="17" t="s">
        <v>71</v>
      </c>
      <c r="U262" s="17">
        <v>316.52</v>
      </c>
      <c r="V262" s="17">
        <v>21.69</v>
      </c>
      <c r="W262" s="17">
        <v>1.0</v>
      </c>
      <c r="X262" s="17">
        <v>13.0</v>
      </c>
      <c r="Y262" s="17">
        <v>13.0</v>
      </c>
      <c r="Z262" s="17">
        <v>17.0</v>
      </c>
      <c r="AA262" s="18">
        <v>4.666E7</v>
      </c>
      <c r="AB262" s="17">
        <v>13.399</v>
      </c>
      <c r="AC262" s="17">
        <v>4.0</v>
      </c>
      <c r="AD262" s="17">
        <v>58.3</v>
      </c>
      <c r="AE262" s="17">
        <v>1.0</v>
      </c>
      <c r="AF262" s="17" t="s">
        <v>71</v>
      </c>
      <c r="AG262" s="17">
        <v>904.44</v>
      </c>
      <c r="AH262" s="17">
        <v>37.95</v>
      </c>
      <c r="AI262" s="17">
        <v>1.0</v>
      </c>
      <c r="AJ262" s="17">
        <v>19.0</v>
      </c>
      <c r="AK262" s="17">
        <v>19.0</v>
      </c>
      <c r="AL262" s="17">
        <v>35.0</v>
      </c>
      <c r="AM262" s="18">
        <v>2.789E8</v>
      </c>
      <c r="AN262" s="17">
        <v>11.11</v>
      </c>
      <c r="AO262" s="17">
        <v>10.0</v>
      </c>
      <c r="AP262" s="17">
        <v>51.8</v>
      </c>
    </row>
    <row r="263">
      <c r="A263" s="17" t="s">
        <v>2057</v>
      </c>
      <c r="B263" s="17">
        <v>4.5439609034</v>
      </c>
      <c r="C263" s="17">
        <v>8.1223898924</v>
      </c>
      <c r="D263" s="17">
        <v>4.5439609034</v>
      </c>
      <c r="E263" s="17" t="s">
        <v>2061</v>
      </c>
      <c r="F263" s="17">
        <v>56.65</v>
      </c>
      <c r="G263" s="17">
        <v>11.82</v>
      </c>
      <c r="H263" s="17">
        <v>4.0</v>
      </c>
      <c r="I263" s="17">
        <v>1.0</v>
      </c>
      <c r="J263" s="17">
        <v>1.0</v>
      </c>
      <c r="K263" s="17">
        <v>2.0</v>
      </c>
      <c r="L263" s="18">
        <v>9.071E7</v>
      </c>
      <c r="M263" s="17">
        <v>24.333</v>
      </c>
      <c r="N263" s="17">
        <v>1.0</v>
      </c>
      <c r="P263" s="17">
        <v>685.0</v>
      </c>
      <c r="Q263" s="17">
        <v>77.0</v>
      </c>
      <c r="R263" s="17">
        <v>7.66</v>
      </c>
      <c r="S263" s="17">
        <v>1.0</v>
      </c>
      <c r="T263" s="17" t="s">
        <v>2057</v>
      </c>
      <c r="U263" s="17">
        <v>44.37</v>
      </c>
      <c r="V263" s="17">
        <v>11.82</v>
      </c>
      <c r="W263" s="17">
        <v>4.0</v>
      </c>
      <c r="X263" s="17">
        <v>1.0</v>
      </c>
      <c r="Y263" s="17">
        <v>1.0</v>
      </c>
      <c r="Z263" s="17">
        <v>2.0</v>
      </c>
      <c r="AA263" s="18">
        <v>1.996E7</v>
      </c>
      <c r="AB263" s="17">
        <v>8.245</v>
      </c>
      <c r="AC263" s="17">
        <v>1.0</v>
      </c>
      <c r="AE263" s="17">
        <v>1.0</v>
      </c>
      <c r="AF263" s="17" t="s">
        <v>2057</v>
      </c>
      <c r="AG263" s="17">
        <v>31.23</v>
      </c>
      <c r="AH263" s="17">
        <v>15.77</v>
      </c>
      <c r="AI263" s="17">
        <v>4.0</v>
      </c>
      <c r="AJ263" s="17">
        <v>1.0</v>
      </c>
      <c r="AK263" s="17">
        <v>1.0</v>
      </c>
      <c r="AL263" s="17">
        <v>1.0</v>
      </c>
      <c r="AM263" s="18">
        <v>1.556E7</v>
      </c>
    </row>
    <row r="264">
      <c r="A264" s="17" t="s">
        <v>886</v>
      </c>
      <c r="B264" s="17">
        <v>4.4421522126</v>
      </c>
      <c r="C264" s="17">
        <v>4.4421522126</v>
      </c>
      <c r="D264" s="17">
        <v>7.1253198952</v>
      </c>
      <c r="E264" s="17" t="s">
        <v>888</v>
      </c>
      <c r="F264" s="17">
        <v>187.75</v>
      </c>
      <c r="G264" s="17">
        <v>16.59</v>
      </c>
      <c r="H264" s="17">
        <v>3.0</v>
      </c>
      <c r="I264" s="17">
        <v>5.0</v>
      </c>
      <c r="J264" s="17">
        <v>5.0</v>
      </c>
      <c r="K264" s="17">
        <v>6.0</v>
      </c>
      <c r="L264" s="18">
        <v>8.604E7</v>
      </c>
      <c r="M264" s="17">
        <v>8.264</v>
      </c>
      <c r="N264" s="17">
        <v>4.0</v>
      </c>
      <c r="O264" s="17">
        <v>113.4</v>
      </c>
      <c r="P264" s="17">
        <v>434.0</v>
      </c>
      <c r="Q264" s="17">
        <v>47.1</v>
      </c>
      <c r="R264" s="17">
        <v>7.39</v>
      </c>
      <c r="S264" s="17">
        <v>1.0</v>
      </c>
      <c r="T264" s="17" t="s">
        <v>886</v>
      </c>
      <c r="U264" s="17">
        <v>87.02</v>
      </c>
      <c r="V264" s="17">
        <v>9.22</v>
      </c>
      <c r="W264" s="17">
        <v>3.0</v>
      </c>
      <c r="X264" s="17">
        <v>3.0</v>
      </c>
      <c r="Y264" s="17">
        <v>3.0</v>
      </c>
      <c r="Z264" s="17">
        <v>3.0</v>
      </c>
      <c r="AA264" s="18">
        <v>1.207E7</v>
      </c>
      <c r="AB264" s="17">
        <v>7.519</v>
      </c>
      <c r="AC264" s="17">
        <v>2.0</v>
      </c>
      <c r="AD264" s="17">
        <v>107.1</v>
      </c>
      <c r="AE264" s="17">
        <v>1.0</v>
      </c>
      <c r="AF264" s="17" t="s">
        <v>886</v>
      </c>
      <c r="AG264" s="17">
        <v>165.59</v>
      </c>
      <c r="AH264" s="17">
        <v>16.13</v>
      </c>
      <c r="AI264" s="17">
        <v>3.0</v>
      </c>
      <c r="AJ264" s="17">
        <v>5.0</v>
      </c>
      <c r="AK264" s="17">
        <v>5.0</v>
      </c>
      <c r="AL264" s="17">
        <v>9.0</v>
      </c>
      <c r="AM264" s="18">
        <v>2.698E7</v>
      </c>
      <c r="AN264" s="17">
        <v>19.023</v>
      </c>
      <c r="AO264" s="17">
        <v>3.0</v>
      </c>
      <c r="AP264" s="17">
        <v>87.8</v>
      </c>
    </row>
    <row r="265">
      <c r="A265" s="17" t="s">
        <v>495</v>
      </c>
      <c r="B265" s="17">
        <v>4.115684912</v>
      </c>
      <c r="C265" s="17">
        <v>4.115684912</v>
      </c>
      <c r="D265" s="17">
        <v>5.3911828362</v>
      </c>
      <c r="E265" s="17" t="s">
        <v>496</v>
      </c>
      <c r="F265" s="17">
        <v>915.03</v>
      </c>
      <c r="G265" s="17">
        <v>47.49</v>
      </c>
      <c r="H265" s="17">
        <v>2.0</v>
      </c>
      <c r="I265" s="17">
        <v>17.0</v>
      </c>
      <c r="J265" s="17">
        <v>17.0</v>
      </c>
      <c r="K265" s="17">
        <v>37.0</v>
      </c>
      <c r="L265" s="18">
        <v>5.426E8</v>
      </c>
      <c r="M265" s="17">
        <v>31.749</v>
      </c>
      <c r="N265" s="17">
        <v>12.0</v>
      </c>
      <c r="O265" s="17">
        <v>45.7</v>
      </c>
      <c r="P265" s="17">
        <v>339.0</v>
      </c>
      <c r="Q265" s="17">
        <v>38.6</v>
      </c>
      <c r="R265" s="17">
        <v>7.75</v>
      </c>
      <c r="S265" s="17">
        <v>1.0</v>
      </c>
      <c r="T265" s="17" t="s">
        <v>495</v>
      </c>
      <c r="U265" s="17">
        <v>563.11</v>
      </c>
      <c r="V265" s="17">
        <v>34.22</v>
      </c>
      <c r="W265" s="17">
        <v>2.0</v>
      </c>
      <c r="X265" s="17">
        <v>11.0</v>
      </c>
      <c r="Y265" s="17">
        <v>11.0</v>
      </c>
      <c r="Z265" s="17">
        <v>26.0</v>
      </c>
      <c r="AA265" s="18">
        <v>1.007E8</v>
      </c>
      <c r="AB265" s="17">
        <v>10.092</v>
      </c>
      <c r="AC265" s="17">
        <v>8.0</v>
      </c>
      <c r="AD265" s="17">
        <v>108.9</v>
      </c>
      <c r="AE265" s="17">
        <v>1.0</v>
      </c>
      <c r="AF265" s="17" t="s">
        <v>495</v>
      </c>
      <c r="AG265" s="17">
        <v>379.87</v>
      </c>
      <c r="AH265" s="17">
        <v>24.48</v>
      </c>
      <c r="AI265" s="17">
        <v>2.0</v>
      </c>
      <c r="AJ265" s="17">
        <v>6.0</v>
      </c>
      <c r="AK265" s="17">
        <v>6.0</v>
      </c>
      <c r="AL265" s="17">
        <v>15.0</v>
      </c>
      <c r="AM265" s="18">
        <v>1.837E8</v>
      </c>
      <c r="AN265" s="17">
        <v>22.405</v>
      </c>
      <c r="AO265" s="17">
        <v>5.0</v>
      </c>
      <c r="AP265" s="17">
        <v>39.0</v>
      </c>
    </row>
    <row r="266">
      <c r="A266" s="17" t="s">
        <v>1917</v>
      </c>
      <c r="B266" s="17">
        <v>3.8576283952</v>
      </c>
      <c r="C266" s="17">
        <v>4.4308939588</v>
      </c>
      <c r="D266" s="17">
        <v>3.8576283952</v>
      </c>
      <c r="E266" s="17" t="s">
        <v>1920</v>
      </c>
      <c r="F266" s="17">
        <v>331.84</v>
      </c>
      <c r="G266" s="17">
        <v>22.73</v>
      </c>
      <c r="H266" s="17">
        <v>3.0</v>
      </c>
      <c r="I266" s="17">
        <v>7.0</v>
      </c>
      <c r="J266" s="17">
        <v>7.0</v>
      </c>
      <c r="K266" s="17">
        <v>18.0</v>
      </c>
      <c r="L266" s="18">
        <v>3.149E8</v>
      </c>
      <c r="M266" s="17">
        <v>9.753</v>
      </c>
      <c r="N266" s="17">
        <v>6.0</v>
      </c>
      <c r="O266" s="17">
        <v>65.8</v>
      </c>
      <c r="P266" s="17">
        <v>462.0</v>
      </c>
      <c r="Q266" s="17">
        <v>50.1</v>
      </c>
      <c r="R266" s="17">
        <v>9.01</v>
      </c>
      <c r="S266" s="17">
        <v>1.0</v>
      </c>
      <c r="T266" s="17" t="s">
        <v>1917</v>
      </c>
      <c r="U266" s="17">
        <v>159.82</v>
      </c>
      <c r="V266" s="17">
        <v>13.85</v>
      </c>
      <c r="W266" s="17">
        <v>3.0</v>
      </c>
      <c r="X266" s="17">
        <v>5.0</v>
      </c>
      <c r="Y266" s="17">
        <v>5.0</v>
      </c>
      <c r="Z266" s="17">
        <v>8.0</v>
      </c>
      <c r="AA266" s="18">
        <v>8.164E7</v>
      </c>
      <c r="AB266" s="17">
        <v>15.207</v>
      </c>
      <c r="AC266" s="17">
        <v>4.0</v>
      </c>
      <c r="AD266" s="17">
        <v>32.7</v>
      </c>
      <c r="AE266" s="17">
        <v>1.0</v>
      </c>
      <c r="AF266" s="17" t="s">
        <v>1917</v>
      </c>
      <c r="AG266" s="17">
        <v>93.69</v>
      </c>
      <c r="AH266" s="17">
        <v>9.74</v>
      </c>
      <c r="AI266" s="17">
        <v>3.0</v>
      </c>
      <c r="AJ266" s="17">
        <v>4.0</v>
      </c>
      <c r="AK266" s="17">
        <v>4.0</v>
      </c>
      <c r="AL266" s="17">
        <v>6.0</v>
      </c>
      <c r="AM266" s="18">
        <v>9.902E7</v>
      </c>
      <c r="AN266" s="17">
        <v>7.829</v>
      </c>
      <c r="AO266" s="17">
        <v>1.0</v>
      </c>
    </row>
    <row r="267">
      <c r="A267" s="17" t="s">
        <v>1177</v>
      </c>
      <c r="B267" s="17">
        <v>3.7078053013</v>
      </c>
      <c r="C267" s="17">
        <v>3.7078053013</v>
      </c>
      <c r="D267" s="17">
        <v>6.4910523107</v>
      </c>
      <c r="E267" s="17" t="s">
        <v>1178</v>
      </c>
      <c r="F267" s="17">
        <v>257.71</v>
      </c>
      <c r="G267" s="17">
        <v>28.98</v>
      </c>
      <c r="H267" s="17">
        <v>4.0</v>
      </c>
      <c r="I267" s="17">
        <v>3.0</v>
      </c>
      <c r="J267" s="17">
        <v>6.0</v>
      </c>
      <c r="K267" s="17">
        <v>8.0</v>
      </c>
      <c r="L267" s="18">
        <v>3.366E7</v>
      </c>
      <c r="M267" s="17">
        <v>19.881</v>
      </c>
      <c r="N267" s="17">
        <v>3.0</v>
      </c>
      <c r="O267" s="17">
        <v>67.2</v>
      </c>
      <c r="P267" s="17">
        <v>245.0</v>
      </c>
      <c r="Q267" s="17">
        <v>27.7</v>
      </c>
      <c r="R267" s="17">
        <v>4.79</v>
      </c>
      <c r="S267" s="17">
        <v>1.0</v>
      </c>
      <c r="T267" s="17" t="s">
        <v>1177</v>
      </c>
      <c r="U267" s="17">
        <v>79.59</v>
      </c>
      <c r="V267" s="17">
        <v>10.61</v>
      </c>
      <c r="W267" s="17">
        <v>1.0</v>
      </c>
      <c r="X267" s="17">
        <v>2.0</v>
      </c>
      <c r="Y267" s="17">
        <v>2.0</v>
      </c>
      <c r="Z267" s="17">
        <v>2.0</v>
      </c>
      <c r="AA267" s="18">
        <v>5185000.0</v>
      </c>
      <c r="AB267" s="17">
        <v>6.583</v>
      </c>
      <c r="AC267" s="17">
        <v>1.0</v>
      </c>
      <c r="AE267" s="17">
        <v>1.0</v>
      </c>
      <c r="AF267" s="17" t="s">
        <v>1177</v>
      </c>
      <c r="AG267" s="17">
        <v>93.59</v>
      </c>
      <c r="AH267" s="17">
        <v>11.43</v>
      </c>
      <c r="AI267" s="17">
        <v>1.0</v>
      </c>
      <c r="AJ267" s="17">
        <v>2.0</v>
      </c>
      <c r="AK267" s="17">
        <v>2.0</v>
      </c>
      <c r="AL267" s="17">
        <v>3.0</v>
      </c>
      <c r="AM267" s="18">
        <v>1.265E7</v>
      </c>
      <c r="AN267" s="17">
        <v>7.608</v>
      </c>
      <c r="AO267" s="17">
        <v>1.0</v>
      </c>
    </row>
    <row r="268">
      <c r="A268" s="17" t="s">
        <v>5566</v>
      </c>
      <c r="B268" s="17">
        <v>3.6387124624</v>
      </c>
      <c r="C268" s="17">
        <v>1000.0</v>
      </c>
      <c r="D268" s="17">
        <v>3.6387124624</v>
      </c>
      <c r="E268" s="17" t="s">
        <v>5567</v>
      </c>
      <c r="F268" s="17">
        <v>87.72</v>
      </c>
      <c r="G268" s="17">
        <v>12.63</v>
      </c>
      <c r="H268" s="17">
        <v>3.0</v>
      </c>
      <c r="I268" s="17">
        <v>1.0</v>
      </c>
      <c r="J268" s="17">
        <v>1.0</v>
      </c>
      <c r="K268" s="17">
        <v>2.0</v>
      </c>
      <c r="L268" s="18">
        <v>1.144E8</v>
      </c>
      <c r="P268" s="17">
        <v>95.0</v>
      </c>
      <c r="Q268" s="17">
        <v>10.9</v>
      </c>
      <c r="R268" s="17">
        <v>5.5</v>
      </c>
      <c r="S268" s="17">
        <v>1.0</v>
      </c>
      <c r="T268" s="17" t="s">
        <v>5566</v>
      </c>
      <c r="U268" s="17">
        <v>45.24</v>
      </c>
      <c r="V268" s="17">
        <v>12.63</v>
      </c>
      <c r="W268" s="17">
        <v>3.0</v>
      </c>
      <c r="X268" s="17">
        <v>1.0</v>
      </c>
      <c r="Y268" s="17">
        <v>1.0</v>
      </c>
      <c r="Z268" s="17">
        <v>1.0</v>
      </c>
      <c r="AA268" s="18">
        <v>3.145E7</v>
      </c>
      <c r="AE268" s="17">
        <v>0.0</v>
      </c>
    </row>
    <row r="269">
      <c r="A269" s="17" t="s">
        <v>856</v>
      </c>
      <c r="B269" s="17">
        <v>3.5164118177</v>
      </c>
      <c r="C269" s="17">
        <v>1000.0</v>
      </c>
      <c r="D269" s="17">
        <v>3.5164118177</v>
      </c>
      <c r="E269" s="17" t="s">
        <v>857</v>
      </c>
      <c r="F269" s="17">
        <v>233.08</v>
      </c>
      <c r="G269" s="17">
        <v>17.46</v>
      </c>
      <c r="H269" s="17">
        <v>1.0</v>
      </c>
      <c r="I269" s="17">
        <v>3.0</v>
      </c>
      <c r="J269" s="17">
        <v>5.0</v>
      </c>
      <c r="K269" s="17">
        <v>10.0</v>
      </c>
      <c r="L269" s="18">
        <v>1.093E8</v>
      </c>
      <c r="M269" s="17">
        <v>17.717</v>
      </c>
      <c r="N269" s="17">
        <v>2.0</v>
      </c>
      <c r="O269" s="17">
        <v>27.0</v>
      </c>
      <c r="P269" s="17">
        <v>355.0</v>
      </c>
      <c r="Q269" s="17">
        <v>38.4</v>
      </c>
      <c r="R269" s="17">
        <v>7.81</v>
      </c>
      <c r="S269" s="17">
        <v>1.0</v>
      </c>
      <c r="T269" s="17" t="s">
        <v>856</v>
      </c>
      <c r="U269" s="17">
        <v>38.26</v>
      </c>
      <c r="V269" s="17">
        <v>3.94</v>
      </c>
      <c r="W269" s="17">
        <v>1.0</v>
      </c>
      <c r="X269" s="17">
        <v>1.0</v>
      </c>
      <c r="Y269" s="17">
        <v>1.0</v>
      </c>
      <c r="Z269" s="17">
        <v>1.0</v>
      </c>
      <c r="AA269" s="18">
        <v>3.109E7</v>
      </c>
      <c r="AE269" s="17">
        <v>0.0</v>
      </c>
    </row>
    <row r="270">
      <c r="A270" s="17" t="s">
        <v>145</v>
      </c>
      <c r="B270" s="17">
        <v>3.4261059146</v>
      </c>
      <c r="C270" s="17">
        <v>3.4261059146</v>
      </c>
      <c r="D270" s="17">
        <v>1000.0</v>
      </c>
      <c r="E270" s="17" t="s">
        <v>148</v>
      </c>
      <c r="F270" s="17">
        <v>262.42</v>
      </c>
      <c r="G270" s="17">
        <v>4.46</v>
      </c>
      <c r="H270" s="17">
        <v>1.0</v>
      </c>
      <c r="I270" s="17">
        <v>8.0</v>
      </c>
      <c r="J270" s="17">
        <v>11.0</v>
      </c>
      <c r="K270" s="17">
        <v>14.0</v>
      </c>
      <c r="L270" s="18">
        <v>5.374E7</v>
      </c>
      <c r="M270" s="17">
        <v>12.352</v>
      </c>
      <c r="N270" s="17">
        <v>7.0</v>
      </c>
      <c r="O270" s="17">
        <v>153.4</v>
      </c>
      <c r="P270" s="17">
        <v>2602.0</v>
      </c>
      <c r="Q270" s="17">
        <v>278.0</v>
      </c>
      <c r="R270" s="17">
        <v>5.73</v>
      </c>
      <c r="S270" s="17">
        <v>0.0</v>
      </c>
      <c r="AE270" s="17">
        <v>1.0</v>
      </c>
      <c r="AF270" s="17" t="s">
        <v>145</v>
      </c>
      <c r="AG270" s="17">
        <v>54.38</v>
      </c>
      <c r="AH270" s="17">
        <v>0.96</v>
      </c>
      <c r="AI270" s="17">
        <v>1.0</v>
      </c>
      <c r="AJ270" s="17">
        <v>2.0</v>
      </c>
      <c r="AK270" s="17">
        <v>2.0</v>
      </c>
      <c r="AL270" s="17">
        <v>2.0</v>
      </c>
      <c r="AM270" s="18">
        <v>2.185E7</v>
      </c>
      <c r="AN270" s="17">
        <v>12.687</v>
      </c>
      <c r="AO270" s="17">
        <v>2.0</v>
      </c>
      <c r="AP270" s="17">
        <v>17.9</v>
      </c>
    </row>
    <row r="271">
      <c r="A271" s="17" t="s">
        <v>2161</v>
      </c>
      <c r="B271" s="17">
        <v>3.4110176761</v>
      </c>
      <c r="C271" s="17">
        <v>3.4110176761</v>
      </c>
      <c r="D271" s="17">
        <v>8.1224338614</v>
      </c>
      <c r="E271" s="17" t="s">
        <v>2162</v>
      </c>
      <c r="F271" s="17">
        <v>383.48</v>
      </c>
      <c r="G271" s="17">
        <v>17.56</v>
      </c>
      <c r="H271" s="17">
        <v>2.0</v>
      </c>
      <c r="I271" s="17">
        <v>10.0</v>
      </c>
      <c r="J271" s="17">
        <v>11.0</v>
      </c>
      <c r="K271" s="17">
        <v>15.0</v>
      </c>
      <c r="L271" s="18">
        <v>8.635E7</v>
      </c>
      <c r="M271" s="17">
        <v>14.707</v>
      </c>
      <c r="N271" s="17">
        <v>7.0</v>
      </c>
      <c r="O271" s="17">
        <v>93.4</v>
      </c>
      <c r="P271" s="17">
        <v>803.0</v>
      </c>
      <c r="Q271" s="17">
        <v>92.4</v>
      </c>
      <c r="R271" s="17">
        <v>4.84</v>
      </c>
      <c r="S271" s="17">
        <v>1.0</v>
      </c>
      <c r="T271" s="17" t="s">
        <v>2161</v>
      </c>
      <c r="U271" s="17">
        <v>46.41</v>
      </c>
      <c r="V271" s="17">
        <v>1.74</v>
      </c>
      <c r="W271" s="17">
        <v>1.0</v>
      </c>
      <c r="X271" s="17">
        <v>1.0</v>
      </c>
      <c r="Y271" s="17">
        <v>1.0</v>
      </c>
      <c r="Z271" s="17">
        <v>1.0</v>
      </c>
      <c r="AA271" s="18">
        <v>1.063E7</v>
      </c>
      <c r="AE271" s="17">
        <v>1.0</v>
      </c>
      <c r="AF271" s="17" t="s">
        <v>2161</v>
      </c>
      <c r="AG271" s="17">
        <v>105.25</v>
      </c>
      <c r="AH271" s="17">
        <v>6.48</v>
      </c>
      <c r="AI271" s="17">
        <v>1.0</v>
      </c>
      <c r="AJ271" s="17">
        <v>4.0</v>
      </c>
      <c r="AK271" s="17">
        <v>4.0</v>
      </c>
      <c r="AL271" s="17">
        <v>4.0</v>
      </c>
      <c r="AM271" s="18">
        <v>3.527E7</v>
      </c>
    </row>
    <row r="272">
      <c r="A272" s="17" t="s">
        <v>525</v>
      </c>
      <c r="B272" s="17">
        <v>3.4015546764</v>
      </c>
      <c r="C272" s="17">
        <v>3.792065626</v>
      </c>
      <c r="D272" s="17">
        <v>3.4015546764</v>
      </c>
      <c r="E272" s="17" t="s">
        <v>528</v>
      </c>
      <c r="F272" s="17">
        <v>259.68</v>
      </c>
      <c r="G272" s="17">
        <v>14.53</v>
      </c>
      <c r="H272" s="17">
        <v>1.0</v>
      </c>
      <c r="I272" s="17">
        <v>5.0</v>
      </c>
      <c r="J272" s="17">
        <v>5.0</v>
      </c>
      <c r="K272" s="17">
        <v>8.0</v>
      </c>
      <c r="L272" s="18">
        <v>4.588E7</v>
      </c>
      <c r="M272" s="17">
        <v>10.402</v>
      </c>
      <c r="N272" s="17">
        <v>5.0</v>
      </c>
      <c r="O272" s="17">
        <v>10.3</v>
      </c>
      <c r="P272" s="17">
        <v>461.0</v>
      </c>
      <c r="Q272" s="17">
        <v>49.9</v>
      </c>
      <c r="R272" s="17">
        <v>4.82</v>
      </c>
      <c r="S272" s="17">
        <v>1.0</v>
      </c>
      <c r="T272" s="17" t="s">
        <v>525</v>
      </c>
      <c r="U272" s="17">
        <v>54.23</v>
      </c>
      <c r="V272" s="17">
        <v>5.42</v>
      </c>
      <c r="W272" s="17">
        <v>1.0</v>
      </c>
      <c r="X272" s="17">
        <v>2.0</v>
      </c>
      <c r="Y272" s="17">
        <v>2.0</v>
      </c>
      <c r="Z272" s="17">
        <v>2.0</v>
      </c>
      <c r="AA272" s="18">
        <v>1.349E7</v>
      </c>
      <c r="AB272" s="17">
        <v>7.093</v>
      </c>
      <c r="AC272" s="17">
        <v>1.0</v>
      </c>
      <c r="AE272" s="17">
        <v>1.0</v>
      </c>
      <c r="AF272" s="17" t="s">
        <v>525</v>
      </c>
      <c r="AG272" s="17">
        <v>66.41</v>
      </c>
      <c r="AH272" s="17">
        <v>2.17</v>
      </c>
      <c r="AI272" s="17">
        <v>1.0</v>
      </c>
      <c r="AJ272" s="17">
        <v>1.0</v>
      </c>
      <c r="AK272" s="17">
        <v>1.0</v>
      </c>
      <c r="AL272" s="17">
        <v>1.0</v>
      </c>
      <c r="AM272" s="18">
        <v>1.685E7</v>
      </c>
      <c r="AN272" s="17">
        <v>7.412</v>
      </c>
      <c r="AO272" s="17">
        <v>1.0</v>
      </c>
    </row>
    <row r="273">
      <c r="A273" s="17" t="s">
        <v>2026</v>
      </c>
      <c r="B273" s="17">
        <v>3.3653210228</v>
      </c>
      <c r="C273" s="17">
        <v>3.3653210228</v>
      </c>
      <c r="D273" s="17">
        <v>5.6075115813</v>
      </c>
      <c r="E273" s="17" t="s">
        <v>2028</v>
      </c>
      <c r="F273" s="17">
        <v>705.31</v>
      </c>
      <c r="G273" s="17">
        <v>44.51</v>
      </c>
      <c r="H273" s="17">
        <v>1.0</v>
      </c>
      <c r="I273" s="17">
        <v>13.0</v>
      </c>
      <c r="J273" s="17">
        <v>13.0</v>
      </c>
      <c r="K273" s="17">
        <v>23.0</v>
      </c>
      <c r="L273" s="18">
        <v>1.792E8</v>
      </c>
      <c r="M273" s="17">
        <v>23.54</v>
      </c>
      <c r="N273" s="17">
        <v>6.0</v>
      </c>
      <c r="O273" s="17">
        <v>53.1</v>
      </c>
      <c r="P273" s="17">
        <v>346.0</v>
      </c>
      <c r="Q273" s="17">
        <v>38.7</v>
      </c>
      <c r="R273" s="17">
        <v>7.02</v>
      </c>
      <c r="S273" s="17">
        <v>1.0</v>
      </c>
      <c r="T273" s="17" t="s">
        <v>2026</v>
      </c>
      <c r="U273" s="17">
        <v>194.31</v>
      </c>
      <c r="V273" s="17">
        <v>10.69</v>
      </c>
      <c r="W273" s="17">
        <v>1.0</v>
      </c>
      <c r="X273" s="17">
        <v>3.0</v>
      </c>
      <c r="Y273" s="17">
        <v>3.0</v>
      </c>
      <c r="Z273" s="17">
        <v>5.0</v>
      </c>
      <c r="AA273" s="18">
        <v>3.195E7</v>
      </c>
      <c r="AB273" s="17">
        <v>14.837</v>
      </c>
      <c r="AC273" s="17">
        <v>2.0</v>
      </c>
      <c r="AD273" s="17">
        <v>102.1</v>
      </c>
      <c r="AE273" s="17">
        <v>1.0</v>
      </c>
      <c r="AF273" s="17" t="s">
        <v>2026</v>
      </c>
      <c r="AG273" s="17">
        <v>481.11</v>
      </c>
      <c r="AH273" s="17">
        <v>29.48</v>
      </c>
      <c r="AI273" s="17">
        <v>1.0</v>
      </c>
      <c r="AJ273" s="17">
        <v>9.0</v>
      </c>
      <c r="AK273" s="17">
        <v>9.0</v>
      </c>
      <c r="AL273" s="17">
        <v>12.0</v>
      </c>
      <c r="AM273" s="18">
        <v>7.417E7</v>
      </c>
      <c r="AN273" s="17">
        <v>11.126</v>
      </c>
      <c r="AO273" s="17">
        <v>5.0</v>
      </c>
      <c r="AP273" s="17">
        <v>38.5</v>
      </c>
    </row>
    <row r="274">
      <c r="A274" s="17" t="s">
        <v>7309</v>
      </c>
      <c r="B274" s="17">
        <v>3.1546766399</v>
      </c>
      <c r="C274" s="17">
        <v>1000.0</v>
      </c>
      <c r="D274" s="17">
        <v>3.1546766399</v>
      </c>
      <c r="E274" s="17" t="s">
        <v>7310</v>
      </c>
      <c r="F274" s="17">
        <v>209.93</v>
      </c>
      <c r="G274" s="17">
        <v>25.0</v>
      </c>
      <c r="H274" s="17">
        <v>1.0</v>
      </c>
      <c r="I274" s="17">
        <v>5.0</v>
      </c>
      <c r="J274" s="17">
        <v>5.0</v>
      </c>
      <c r="K274" s="17">
        <v>7.0</v>
      </c>
      <c r="L274" s="18">
        <v>7.568E7</v>
      </c>
      <c r="M274" s="17">
        <v>33.708</v>
      </c>
      <c r="N274" s="17">
        <v>3.0</v>
      </c>
      <c r="O274" s="17">
        <v>131.6</v>
      </c>
      <c r="P274" s="17">
        <v>216.0</v>
      </c>
      <c r="Q274" s="17">
        <v>23.7</v>
      </c>
      <c r="R274" s="17">
        <v>9.41</v>
      </c>
      <c r="S274" s="17">
        <v>1.0</v>
      </c>
      <c r="T274" s="17" t="s">
        <v>7309</v>
      </c>
      <c r="U274" s="17">
        <v>46.79</v>
      </c>
      <c r="V274" s="17">
        <v>6.02</v>
      </c>
      <c r="W274" s="17">
        <v>1.0</v>
      </c>
      <c r="X274" s="17">
        <v>1.0</v>
      </c>
      <c r="Y274" s="17">
        <v>1.0</v>
      </c>
      <c r="Z274" s="17">
        <v>1.0</v>
      </c>
      <c r="AA274" s="18">
        <v>2.399E7</v>
      </c>
      <c r="AE274" s="17">
        <v>0.0</v>
      </c>
      <c r="AF274" s="17" t="s">
        <v>1259</v>
      </c>
      <c r="AG274" s="17">
        <v>82.27</v>
      </c>
      <c r="AH274" s="17">
        <v>5.8</v>
      </c>
      <c r="AI274" s="17">
        <v>1.0</v>
      </c>
      <c r="AJ274" s="17">
        <v>1.0</v>
      </c>
      <c r="AK274" s="17">
        <v>2.0</v>
      </c>
      <c r="AL274" s="17">
        <v>3.0</v>
      </c>
      <c r="AM274" s="18">
        <v>1.425E8</v>
      </c>
      <c r="AN274" s="17">
        <v>12.966</v>
      </c>
      <c r="AO274" s="17">
        <v>1.0</v>
      </c>
    </row>
    <row r="275">
      <c r="A275" s="17" t="s">
        <v>1164</v>
      </c>
      <c r="B275" s="17">
        <v>3.0489913757</v>
      </c>
      <c r="C275" s="17">
        <v>3.0489913757</v>
      </c>
      <c r="D275" s="17">
        <v>10.4210998983</v>
      </c>
      <c r="E275" s="17" t="s">
        <v>1166</v>
      </c>
      <c r="F275" s="17">
        <v>156.45</v>
      </c>
      <c r="G275" s="17">
        <v>6.95</v>
      </c>
      <c r="H275" s="17">
        <v>1.0</v>
      </c>
      <c r="I275" s="17">
        <v>4.0</v>
      </c>
      <c r="J275" s="17">
        <v>4.0</v>
      </c>
      <c r="K275" s="17">
        <v>6.0</v>
      </c>
      <c r="L275" s="18">
        <v>3.604E7</v>
      </c>
      <c r="M275" s="17">
        <v>25.638</v>
      </c>
      <c r="N275" s="17">
        <v>2.0</v>
      </c>
      <c r="O275" s="17">
        <v>34.6</v>
      </c>
      <c r="P275" s="17">
        <v>806.0</v>
      </c>
      <c r="Q275" s="17">
        <v>89.3</v>
      </c>
      <c r="R275" s="17">
        <v>5.26</v>
      </c>
      <c r="S275" s="17">
        <v>1.0</v>
      </c>
      <c r="T275" s="17" t="s">
        <v>1164</v>
      </c>
      <c r="U275" s="17">
        <v>150.26</v>
      </c>
      <c r="V275" s="17">
        <v>5.46</v>
      </c>
      <c r="W275" s="17">
        <v>1.0</v>
      </c>
      <c r="X275" s="17">
        <v>3.0</v>
      </c>
      <c r="Y275" s="17">
        <v>3.0</v>
      </c>
      <c r="Z275" s="17">
        <v>5.0</v>
      </c>
      <c r="AA275" s="18">
        <v>3458000.0</v>
      </c>
      <c r="AB275" s="17">
        <v>34.473</v>
      </c>
      <c r="AC275" s="17">
        <v>2.0</v>
      </c>
      <c r="AD275" s="17">
        <v>124.6</v>
      </c>
      <c r="AE275" s="17">
        <v>1.0</v>
      </c>
      <c r="AF275" s="17" t="s">
        <v>1164</v>
      </c>
      <c r="AG275" s="17">
        <v>74.94</v>
      </c>
      <c r="AH275" s="17">
        <v>2.36</v>
      </c>
      <c r="AI275" s="17">
        <v>1.0</v>
      </c>
      <c r="AJ275" s="17">
        <v>2.0</v>
      </c>
      <c r="AK275" s="17">
        <v>2.0</v>
      </c>
      <c r="AL275" s="17">
        <v>3.0</v>
      </c>
      <c r="AM275" s="18">
        <v>1.647E7</v>
      </c>
      <c r="AN275" s="17">
        <v>11.772</v>
      </c>
      <c r="AO275" s="17">
        <v>1.0</v>
      </c>
    </row>
    <row r="276">
      <c r="A276" s="17" t="s">
        <v>1240</v>
      </c>
      <c r="B276" s="17">
        <v>2.8984292976</v>
      </c>
      <c r="C276" s="17">
        <v>1000.0</v>
      </c>
      <c r="D276" s="17">
        <v>2.8984292976</v>
      </c>
      <c r="E276" s="17" t="s">
        <v>1243</v>
      </c>
      <c r="F276" s="17">
        <v>105.37</v>
      </c>
      <c r="G276" s="17">
        <v>6.67</v>
      </c>
      <c r="H276" s="17">
        <v>1.0</v>
      </c>
      <c r="I276" s="17">
        <v>2.0</v>
      </c>
      <c r="J276" s="17">
        <v>2.0</v>
      </c>
      <c r="K276" s="17">
        <v>3.0</v>
      </c>
      <c r="L276" s="18">
        <v>3.0E7</v>
      </c>
      <c r="M276" s="17">
        <v>8.554</v>
      </c>
      <c r="N276" s="17">
        <v>1.0</v>
      </c>
      <c r="P276" s="17">
        <v>390.0</v>
      </c>
      <c r="Q276" s="17">
        <v>43.0</v>
      </c>
      <c r="R276" s="17">
        <v>5.26</v>
      </c>
      <c r="S276" s="17">
        <v>1.0</v>
      </c>
      <c r="T276" s="17" t="s">
        <v>1240</v>
      </c>
      <c r="U276" s="17">
        <v>74.26</v>
      </c>
      <c r="V276" s="17">
        <v>2.56</v>
      </c>
      <c r="W276" s="17">
        <v>1.0</v>
      </c>
      <c r="X276" s="17">
        <v>1.0</v>
      </c>
      <c r="Y276" s="17">
        <v>1.0</v>
      </c>
      <c r="Z276" s="17">
        <v>1.0</v>
      </c>
      <c r="AA276" s="18">
        <v>1.035E7</v>
      </c>
      <c r="AE276" s="17">
        <v>0.0</v>
      </c>
    </row>
    <row r="277">
      <c r="A277" s="17" t="s">
        <v>6851</v>
      </c>
      <c r="B277" s="17">
        <v>2.8973384685</v>
      </c>
      <c r="C277" s="17">
        <v>1000.0</v>
      </c>
      <c r="D277" s="17">
        <v>2.8973384685</v>
      </c>
      <c r="E277" s="17" t="s">
        <v>6853</v>
      </c>
      <c r="F277" s="17">
        <v>50.95</v>
      </c>
      <c r="G277" s="17">
        <v>5.88</v>
      </c>
      <c r="H277" s="17">
        <v>1.0</v>
      </c>
      <c r="I277" s="17">
        <v>1.0</v>
      </c>
      <c r="J277" s="17">
        <v>1.0</v>
      </c>
      <c r="K277" s="17">
        <v>1.0</v>
      </c>
      <c r="L277" s="18">
        <v>8663000.0</v>
      </c>
      <c r="P277" s="17">
        <v>204.0</v>
      </c>
      <c r="Q277" s="17">
        <v>23.4</v>
      </c>
      <c r="R277" s="17">
        <v>6.01</v>
      </c>
      <c r="S277" s="17">
        <v>1.0</v>
      </c>
      <c r="T277" s="17" t="s">
        <v>6851</v>
      </c>
      <c r="U277" s="17">
        <v>53.94</v>
      </c>
      <c r="V277" s="17">
        <v>5.88</v>
      </c>
      <c r="W277" s="17">
        <v>1.0</v>
      </c>
      <c r="X277" s="17">
        <v>1.0</v>
      </c>
      <c r="Y277" s="17">
        <v>1.0</v>
      </c>
      <c r="Z277" s="17">
        <v>1.0</v>
      </c>
      <c r="AA277" s="18">
        <v>2990000.0</v>
      </c>
      <c r="AE277" s="17">
        <v>0.0</v>
      </c>
    </row>
    <row r="278">
      <c r="A278" s="17" t="s">
        <v>244</v>
      </c>
      <c r="B278" s="17">
        <v>2.8653770984</v>
      </c>
      <c r="C278" s="17">
        <v>1000.0</v>
      </c>
      <c r="D278" s="17">
        <v>2.8653770984</v>
      </c>
      <c r="E278" s="17" t="s">
        <v>246</v>
      </c>
      <c r="F278" s="17">
        <v>234.61</v>
      </c>
      <c r="G278" s="17">
        <v>23.98</v>
      </c>
      <c r="H278" s="17">
        <v>2.0</v>
      </c>
      <c r="I278" s="17">
        <v>5.0</v>
      </c>
      <c r="J278" s="17">
        <v>5.0</v>
      </c>
      <c r="K278" s="17">
        <v>11.0</v>
      </c>
      <c r="L278" s="18">
        <v>9.951E7</v>
      </c>
      <c r="M278" s="17">
        <v>12.547</v>
      </c>
      <c r="N278" s="17">
        <v>4.0</v>
      </c>
      <c r="O278" s="17">
        <v>16.6</v>
      </c>
      <c r="P278" s="17">
        <v>196.0</v>
      </c>
      <c r="Q278" s="17">
        <v>23.5</v>
      </c>
      <c r="R278" s="17">
        <v>11.47</v>
      </c>
      <c r="S278" s="17">
        <v>1.0</v>
      </c>
      <c r="T278" s="17" t="s">
        <v>244</v>
      </c>
      <c r="U278" s="17">
        <v>154.05</v>
      </c>
      <c r="V278" s="17">
        <v>13.27</v>
      </c>
      <c r="W278" s="17">
        <v>1.0</v>
      </c>
      <c r="X278" s="17">
        <v>2.0</v>
      </c>
      <c r="Y278" s="17">
        <v>2.0</v>
      </c>
      <c r="Z278" s="17">
        <v>4.0</v>
      </c>
      <c r="AA278" s="18">
        <v>3.473E7</v>
      </c>
      <c r="AB278" s="17">
        <v>11.504</v>
      </c>
      <c r="AC278" s="17">
        <v>2.0</v>
      </c>
      <c r="AD278" s="17">
        <v>19.8</v>
      </c>
      <c r="AE278" s="17">
        <v>0.0</v>
      </c>
    </row>
    <row r="279">
      <c r="A279" s="17" t="s">
        <v>451</v>
      </c>
      <c r="B279" s="17">
        <v>2.8404341679</v>
      </c>
      <c r="C279" s="17">
        <v>11.3386874087</v>
      </c>
      <c r="D279" s="17">
        <v>2.8404341679</v>
      </c>
      <c r="E279" s="17" t="s">
        <v>452</v>
      </c>
      <c r="F279" s="17">
        <v>440.16</v>
      </c>
      <c r="G279" s="17">
        <v>8.38</v>
      </c>
      <c r="H279" s="17">
        <v>2.0</v>
      </c>
      <c r="I279" s="17">
        <v>16.0</v>
      </c>
      <c r="J279" s="17">
        <v>16.0</v>
      </c>
      <c r="K279" s="17">
        <v>18.0</v>
      </c>
      <c r="L279" s="18">
        <v>2.419E7</v>
      </c>
      <c r="M279" s="17">
        <v>28.371</v>
      </c>
      <c r="N279" s="17">
        <v>7.0</v>
      </c>
      <c r="O279" s="17">
        <v>127.8</v>
      </c>
      <c r="P279" s="17">
        <v>2541.0</v>
      </c>
      <c r="Q279" s="17">
        <v>269.6</v>
      </c>
      <c r="R279" s="17">
        <v>6.07</v>
      </c>
      <c r="S279" s="17">
        <v>1.0</v>
      </c>
      <c r="T279" s="17" t="s">
        <v>451</v>
      </c>
      <c r="U279" s="17">
        <v>48.02</v>
      </c>
      <c r="V279" s="17">
        <v>0.55</v>
      </c>
      <c r="W279" s="17">
        <v>1.0</v>
      </c>
      <c r="X279" s="17">
        <v>1.0</v>
      </c>
      <c r="Y279" s="17">
        <v>1.0</v>
      </c>
      <c r="Z279" s="17">
        <v>1.0</v>
      </c>
      <c r="AA279" s="18">
        <v>8518000.0</v>
      </c>
      <c r="AE279" s="17">
        <v>1.0</v>
      </c>
      <c r="AF279" s="17" t="s">
        <v>451</v>
      </c>
      <c r="AG279" s="17">
        <v>46.01</v>
      </c>
      <c r="AH279" s="17">
        <v>2.09</v>
      </c>
      <c r="AI279" s="17">
        <v>1.0</v>
      </c>
      <c r="AJ279" s="17">
        <v>2.0</v>
      </c>
      <c r="AK279" s="17">
        <v>2.0</v>
      </c>
      <c r="AL279" s="17">
        <v>2.0</v>
      </c>
      <c r="AM279" s="18">
        <v>2973000.0</v>
      </c>
    </row>
    <row r="280">
      <c r="A280" s="17" t="s">
        <v>2582</v>
      </c>
      <c r="B280" s="17">
        <v>2.805079745</v>
      </c>
      <c r="C280" s="17">
        <v>3.5909296984</v>
      </c>
      <c r="D280" s="17">
        <v>2.805079745</v>
      </c>
      <c r="E280" s="17" t="s">
        <v>2583</v>
      </c>
      <c r="F280" s="17">
        <v>114.13</v>
      </c>
      <c r="G280" s="17">
        <v>19.1</v>
      </c>
      <c r="H280" s="17">
        <v>1.0</v>
      </c>
      <c r="I280" s="17">
        <v>3.0</v>
      </c>
      <c r="J280" s="17">
        <v>3.0</v>
      </c>
      <c r="K280" s="17">
        <v>5.0</v>
      </c>
      <c r="L280" s="18">
        <v>3.213E7</v>
      </c>
      <c r="M280" s="17">
        <v>9.445</v>
      </c>
      <c r="N280" s="17">
        <v>3.0</v>
      </c>
      <c r="O280" s="17">
        <v>129.1</v>
      </c>
      <c r="P280" s="17">
        <v>178.0</v>
      </c>
      <c r="Q280" s="17">
        <v>20.5</v>
      </c>
      <c r="R280" s="17">
        <v>6.02</v>
      </c>
      <c r="S280" s="17">
        <v>1.0</v>
      </c>
      <c r="T280" s="17" t="s">
        <v>2582</v>
      </c>
      <c r="U280" s="17">
        <v>42.26</v>
      </c>
      <c r="V280" s="17">
        <v>7.87</v>
      </c>
      <c r="W280" s="17">
        <v>1.0</v>
      </c>
      <c r="X280" s="17">
        <v>1.0</v>
      </c>
      <c r="Y280" s="17">
        <v>1.0</v>
      </c>
      <c r="Z280" s="17">
        <v>1.0</v>
      </c>
      <c r="AA280" s="18">
        <v>1.146E7</v>
      </c>
      <c r="AE280" s="17">
        <v>1.0</v>
      </c>
      <c r="AF280" s="17" t="s">
        <v>2582</v>
      </c>
      <c r="AG280" s="17">
        <v>26.89</v>
      </c>
      <c r="AH280" s="17">
        <v>3.93</v>
      </c>
      <c r="AI280" s="17">
        <v>1.0</v>
      </c>
      <c r="AJ280" s="17">
        <v>1.0</v>
      </c>
      <c r="AK280" s="17">
        <v>1.0</v>
      </c>
      <c r="AL280" s="17">
        <v>1.0</v>
      </c>
      <c r="AM280" s="18">
        <v>1.247E7</v>
      </c>
    </row>
    <row r="281">
      <c r="A281" s="17" t="s">
        <v>5825</v>
      </c>
      <c r="B281" s="17">
        <v>2.8027577113</v>
      </c>
      <c r="C281" s="17">
        <v>1000.0</v>
      </c>
      <c r="D281" s="17">
        <v>2.8027577113</v>
      </c>
      <c r="E281" s="17" t="s">
        <v>5826</v>
      </c>
      <c r="F281" s="17">
        <v>124.4</v>
      </c>
      <c r="G281" s="17">
        <v>5.48</v>
      </c>
      <c r="H281" s="17">
        <v>2.0</v>
      </c>
      <c r="I281" s="17">
        <v>4.0</v>
      </c>
      <c r="J281" s="17">
        <v>4.0</v>
      </c>
      <c r="K281" s="17">
        <v>4.0</v>
      </c>
      <c r="L281" s="18">
        <v>8677000.0</v>
      </c>
      <c r="M281" s="17">
        <v>10.541</v>
      </c>
      <c r="N281" s="17">
        <v>3.0</v>
      </c>
      <c r="O281" s="17">
        <v>74.0</v>
      </c>
      <c r="P281" s="17">
        <v>913.0</v>
      </c>
      <c r="Q281" s="17">
        <v>103.9</v>
      </c>
      <c r="R281" s="17">
        <v>7.37</v>
      </c>
      <c r="S281" s="17">
        <v>1.0</v>
      </c>
      <c r="T281" s="17" t="s">
        <v>5825</v>
      </c>
      <c r="U281" s="17">
        <v>46.41</v>
      </c>
      <c r="V281" s="17">
        <v>1.31</v>
      </c>
      <c r="W281" s="17">
        <v>1.0</v>
      </c>
      <c r="X281" s="17">
        <v>1.0</v>
      </c>
      <c r="Y281" s="17">
        <v>1.0</v>
      </c>
      <c r="Z281" s="17">
        <v>1.0</v>
      </c>
      <c r="AA281" s="18">
        <v>3096000.0</v>
      </c>
      <c r="AE281" s="17">
        <v>0.0</v>
      </c>
    </row>
    <row r="282">
      <c r="A282" s="17" t="s">
        <v>593</v>
      </c>
      <c r="B282" s="17">
        <v>2.7775080673</v>
      </c>
      <c r="C282" s="17">
        <v>1000.0</v>
      </c>
      <c r="D282" s="17">
        <v>2.7775080673</v>
      </c>
      <c r="E282" s="17" t="s">
        <v>594</v>
      </c>
      <c r="F282" s="17">
        <v>111.57</v>
      </c>
      <c r="G282" s="17">
        <v>7.0</v>
      </c>
      <c r="H282" s="17">
        <v>1.0</v>
      </c>
      <c r="I282" s="17">
        <v>2.0</v>
      </c>
      <c r="J282" s="17">
        <v>4.0</v>
      </c>
      <c r="K282" s="17">
        <v>5.0</v>
      </c>
      <c r="L282" s="18">
        <v>7.973E7</v>
      </c>
      <c r="M282" s="17">
        <v>35.952</v>
      </c>
      <c r="N282" s="17">
        <v>2.0</v>
      </c>
      <c r="O282" s="17">
        <v>74.4</v>
      </c>
      <c r="P282" s="17">
        <v>614.0</v>
      </c>
      <c r="Q282" s="17">
        <v>69.1</v>
      </c>
      <c r="R282" s="17">
        <v>8.92</v>
      </c>
      <c r="S282" s="17">
        <v>1.0</v>
      </c>
      <c r="T282" s="17" t="s">
        <v>593</v>
      </c>
      <c r="U282" s="17">
        <v>53.87</v>
      </c>
      <c r="V282" s="17">
        <v>1.95</v>
      </c>
      <c r="W282" s="17">
        <v>2.0</v>
      </c>
      <c r="X282" s="17">
        <v>1.0</v>
      </c>
      <c r="Y282" s="17">
        <v>1.0</v>
      </c>
      <c r="Z282" s="17">
        <v>2.0</v>
      </c>
      <c r="AA282" s="18">
        <v>2.87E7</v>
      </c>
      <c r="AB282" s="17">
        <v>42.126</v>
      </c>
      <c r="AC282" s="17">
        <v>1.0</v>
      </c>
      <c r="AE282" s="17">
        <v>0.0</v>
      </c>
      <c r="AF282" s="17" t="s">
        <v>1163</v>
      </c>
      <c r="AG282" s="17">
        <v>34.7</v>
      </c>
      <c r="AH282" s="17">
        <v>8.23</v>
      </c>
      <c r="AI282" s="17">
        <v>1.0</v>
      </c>
      <c r="AJ282" s="17">
        <v>1.0</v>
      </c>
      <c r="AK282" s="17">
        <v>1.0</v>
      </c>
      <c r="AL282" s="17">
        <v>1.0</v>
      </c>
      <c r="AM282" s="18">
        <v>2.451E7</v>
      </c>
    </row>
    <row r="283">
      <c r="A283" s="17" t="s">
        <v>777</v>
      </c>
      <c r="B283" s="17">
        <v>2.75199913</v>
      </c>
      <c r="C283" s="17">
        <v>1000.0</v>
      </c>
      <c r="D283" s="17">
        <v>2.75199913</v>
      </c>
      <c r="E283" s="17" t="s">
        <v>778</v>
      </c>
      <c r="F283" s="17">
        <v>109.04</v>
      </c>
      <c r="G283" s="17">
        <v>4.71</v>
      </c>
      <c r="H283" s="17">
        <v>1.0</v>
      </c>
      <c r="I283" s="17">
        <v>2.0</v>
      </c>
      <c r="J283" s="17">
        <v>2.0</v>
      </c>
      <c r="K283" s="17">
        <v>3.0</v>
      </c>
      <c r="L283" s="18">
        <v>2.621E7</v>
      </c>
      <c r="P283" s="17">
        <v>594.0</v>
      </c>
      <c r="Q283" s="17">
        <v>66.0</v>
      </c>
      <c r="R283" s="17">
        <v>9.19</v>
      </c>
      <c r="S283" s="17">
        <v>1.0</v>
      </c>
      <c r="T283" s="17" t="s">
        <v>777</v>
      </c>
      <c r="U283" s="17">
        <v>85.66</v>
      </c>
      <c r="V283" s="17">
        <v>6.73</v>
      </c>
      <c r="W283" s="17">
        <v>1.0</v>
      </c>
      <c r="X283" s="17">
        <v>3.0</v>
      </c>
      <c r="Y283" s="17">
        <v>3.0</v>
      </c>
      <c r="Z283" s="17">
        <v>3.0</v>
      </c>
      <c r="AA283" s="18">
        <v>9525000.0</v>
      </c>
      <c r="AB283" s="17">
        <v>9.862</v>
      </c>
      <c r="AC283" s="17">
        <v>1.0</v>
      </c>
      <c r="AE283" s="17">
        <v>0.0</v>
      </c>
      <c r="AF283" s="17" t="s">
        <v>7783</v>
      </c>
      <c r="AG283" s="17">
        <v>55.15</v>
      </c>
      <c r="AH283" s="17">
        <v>25.93</v>
      </c>
      <c r="AI283" s="17">
        <v>1.0</v>
      </c>
      <c r="AJ283" s="17">
        <v>2.0</v>
      </c>
      <c r="AK283" s="17">
        <v>2.0</v>
      </c>
      <c r="AL283" s="17">
        <v>3.0</v>
      </c>
      <c r="AM283" s="18">
        <v>2.579E7</v>
      </c>
    </row>
    <row r="284">
      <c r="A284" s="17" t="s">
        <v>4417</v>
      </c>
      <c r="B284" s="17">
        <v>2.6555121795</v>
      </c>
      <c r="C284" s="17">
        <v>2.6555121795</v>
      </c>
      <c r="D284" s="17">
        <v>9.3476992483</v>
      </c>
      <c r="E284" s="17" t="s">
        <v>4418</v>
      </c>
      <c r="F284" s="17">
        <v>160.74</v>
      </c>
      <c r="G284" s="17">
        <v>15.31</v>
      </c>
      <c r="H284" s="17">
        <v>1.0</v>
      </c>
      <c r="I284" s="17">
        <v>5.0</v>
      </c>
      <c r="J284" s="17">
        <v>5.0</v>
      </c>
      <c r="K284" s="17">
        <v>8.0</v>
      </c>
      <c r="L284" s="18">
        <v>6.21E7</v>
      </c>
      <c r="M284" s="17">
        <v>7.929</v>
      </c>
      <c r="N284" s="17">
        <v>3.0</v>
      </c>
      <c r="O284" s="17">
        <v>15.7</v>
      </c>
      <c r="P284" s="17">
        <v>320.0</v>
      </c>
      <c r="Q284" s="17">
        <v>35.9</v>
      </c>
      <c r="R284" s="17">
        <v>5.05</v>
      </c>
      <c r="S284" s="17">
        <v>1.0</v>
      </c>
      <c r="T284" s="17" t="s">
        <v>4417</v>
      </c>
      <c r="U284" s="17">
        <v>95.64</v>
      </c>
      <c r="V284" s="17">
        <v>5.0</v>
      </c>
      <c r="W284" s="17">
        <v>1.0</v>
      </c>
      <c r="X284" s="17">
        <v>1.0</v>
      </c>
      <c r="Y284" s="17">
        <v>1.0</v>
      </c>
      <c r="Z284" s="17">
        <v>1.0</v>
      </c>
      <c r="AA284" s="18">
        <v>6643000.0</v>
      </c>
      <c r="AE284" s="17">
        <v>1.0</v>
      </c>
      <c r="AF284" s="17" t="s">
        <v>4417</v>
      </c>
      <c r="AG284" s="17">
        <v>242.26</v>
      </c>
      <c r="AH284" s="17">
        <v>13.44</v>
      </c>
      <c r="AI284" s="17">
        <v>1.0</v>
      </c>
      <c r="AJ284" s="17">
        <v>3.0</v>
      </c>
      <c r="AK284" s="17">
        <v>3.0</v>
      </c>
      <c r="AL284" s="17">
        <v>6.0</v>
      </c>
      <c r="AM284" s="18">
        <v>3.258E7</v>
      </c>
      <c r="AN284" s="17">
        <v>6.897</v>
      </c>
      <c r="AO284" s="17">
        <v>2.0</v>
      </c>
      <c r="AP284" s="17">
        <v>75.3</v>
      </c>
    </row>
    <row r="285">
      <c r="A285" s="17" t="s">
        <v>101</v>
      </c>
      <c r="B285" s="17">
        <v>2.6496141698</v>
      </c>
      <c r="C285" s="17">
        <v>2.6496141698</v>
      </c>
      <c r="D285" s="17">
        <v>6.1262636366</v>
      </c>
      <c r="E285" s="17" t="s">
        <v>102</v>
      </c>
      <c r="F285" s="17">
        <v>988.46</v>
      </c>
      <c r="G285" s="17">
        <v>11.08</v>
      </c>
      <c r="H285" s="17">
        <v>2.0</v>
      </c>
      <c r="I285" s="17">
        <v>48.0</v>
      </c>
      <c r="J285" s="17">
        <v>48.0</v>
      </c>
      <c r="K285" s="17">
        <v>56.0</v>
      </c>
      <c r="L285" s="18">
        <v>5.375E7</v>
      </c>
      <c r="M285" s="17">
        <v>13.703</v>
      </c>
      <c r="N285" s="17">
        <v>30.0</v>
      </c>
      <c r="O285" s="17">
        <v>48.3</v>
      </c>
      <c r="P285" s="17">
        <v>4684.0</v>
      </c>
      <c r="Q285" s="17">
        <v>531.5</v>
      </c>
      <c r="R285" s="17">
        <v>5.96</v>
      </c>
      <c r="S285" s="17">
        <v>1.0</v>
      </c>
      <c r="T285" s="17" t="s">
        <v>101</v>
      </c>
      <c r="U285" s="17">
        <v>133.67</v>
      </c>
      <c r="V285" s="17">
        <v>1.32</v>
      </c>
      <c r="W285" s="17">
        <v>1.0</v>
      </c>
      <c r="X285" s="17">
        <v>6.0</v>
      </c>
      <c r="Y285" s="17">
        <v>6.0</v>
      </c>
      <c r="Z285" s="17">
        <v>6.0</v>
      </c>
      <c r="AA285" s="18">
        <v>8773000.0</v>
      </c>
      <c r="AB285" s="17">
        <v>17.792</v>
      </c>
      <c r="AC285" s="17">
        <v>5.0</v>
      </c>
      <c r="AD285" s="17">
        <v>62.0</v>
      </c>
      <c r="AE285" s="17">
        <v>1.0</v>
      </c>
      <c r="AF285" s="17" t="s">
        <v>101</v>
      </c>
      <c r="AG285" s="17">
        <v>230.76</v>
      </c>
      <c r="AH285" s="17">
        <v>3.27</v>
      </c>
      <c r="AI285" s="17">
        <v>1.0</v>
      </c>
      <c r="AJ285" s="17">
        <v>9.0</v>
      </c>
      <c r="AK285" s="17">
        <v>9.0</v>
      </c>
      <c r="AL285" s="17">
        <v>12.0</v>
      </c>
      <c r="AM285" s="18">
        <v>2.826E7</v>
      </c>
      <c r="AN285" s="17">
        <v>14.881</v>
      </c>
      <c r="AO285" s="17">
        <v>2.0</v>
      </c>
      <c r="AP285" s="17">
        <v>161.4</v>
      </c>
    </row>
    <row r="286">
      <c r="A286" s="17" t="s">
        <v>3861</v>
      </c>
      <c r="B286" s="17">
        <v>2.6399837037</v>
      </c>
      <c r="C286" s="17">
        <v>2.6399837037</v>
      </c>
      <c r="D286" s="17">
        <v>1000.0</v>
      </c>
      <c r="E286" s="17" t="s">
        <v>3862</v>
      </c>
      <c r="F286" s="17">
        <v>44.29</v>
      </c>
      <c r="G286" s="17">
        <v>5.52</v>
      </c>
      <c r="H286" s="17">
        <v>2.0</v>
      </c>
      <c r="I286" s="17">
        <v>1.0</v>
      </c>
      <c r="J286" s="17">
        <v>1.0</v>
      </c>
      <c r="K286" s="17">
        <v>1.0</v>
      </c>
      <c r="L286" s="18">
        <v>1.176E7</v>
      </c>
      <c r="M286" s="17">
        <v>46.37</v>
      </c>
      <c r="N286" s="17">
        <v>1.0</v>
      </c>
      <c r="P286" s="17">
        <v>145.0</v>
      </c>
      <c r="Q286" s="17">
        <v>17.2</v>
      </c>
      <c r="R286" s="17">
        <v>10.55</v>
      </c>
      <c r="S286" s="17">
        <v>0.0</v>
      </c>
      <c r="AE286" s="17">
        <v>1.0</v>
      </c>
      <c r="AF286" s="17" t="s">
        <v>3861</v>
      </c>
      <c r="AG286" s="17">
        <v>34.38</v>
      </c>
      <c r="AH286" s="17">
        <v>6.21</v>
      </c>
      <c r="AI286" s="17">
        <v>1.0</v>
      </c>
      <c r="AJ286" s="17">
        <v>1.0</v>
      </c>
      <c r="AK286" s="17">
        <v>1.0</v>
      </c>
      <c r="AL286" s="17">
        <v>1.0</v>
      </c>
      <c r="AM286" s="18">
        <v>6206000.0</v>
      </c>
      <c r="AN286" s="17">
        <v>18.411</v>
      </c>
      <c r="AO286" s="17">
        <v>1.0</v>
      </c>
    </row>
    <row r="287">
      <c r="A287" s="17" t="s">
        <v>407</v>
      </c>
      <c r="B287" s="17">
        <v>2.6160893237</v>
      </c>
      <c r="C287" s="17">
        <v>2.6160893237</v>
      </c>
      <c r="D287" s="17">
        <v>3.9006336891</v>
      </c>
      <c r="E287" s="17" t="s">
        <v>409</v>
      </c>
      <c r="F287" s="17">
        <v>1028.74</v>
      </c>
      <c r="G287" s="17">
        <v>28.06</v>
      </c>
      <c r="H287" s="17">
        <v>1.0</v>
      </c>
      <c r="I287" s="17">
        <v>7.0</v>
      </c>
      <c r="J287" s="17">
        <v>7.0</v>
      </c>
      <c r="K287" s="17">
        <v>28.0</v>
      </c>
      <c r="L287" s="18">
        <v>3.496E8</v>
      </c>
      <c r="M287" s="17">
        <v>5.187</v>
      </c>
      <c r="N287" s="17">
        <v>8.0</v>
      </c>
      <c r="O287" s="17">
        <v>66.0</v>
      </c>
      <c r="P287" s="17">
        <v>335.0</v>
      </c>
      <c r="Q287" s="17">
        <v>36.0</v>
      </c>
      <c r="R287" s="17">
        <v>8.46</v>
      </c>
      <c r="S287" s="17">
        <v>1.0</v>
      </c>
      <c r="T287" s="17" t="s">
        <v>407</v>
      </c>
      <c r="U287" s="17">
        <v>304.33</v>
      </c>
      <c r="V287" s="17">
        <v>24.48</v>
      </c>
      <c r="W287" s="17">
        <v>1.0</v>
      </c>
      <c r="X287" s="17">
        <v>6.0</v>
      </c>
      <c r="Y287" s="17">
        <v>6.0</v>
      </c>
      <c r="Z287" s="17">
        <v>10.0</v>
      </c>
      <c r="AA287" s="18">
        <v>8.962E7</v>
      </c>
      <c r="AB287" s="17">
        <v>5.889</v>
      </c>
      <c r="AC287" s="17">
        <v>6.0</v>
      </c>
      <c r="AD287" s="17">
        <v>36.8</v>
      </c>
      <c r="AE287" s="17">
        <v>1.0</v>
      </c>
      <c r="AF287" s="17" t="s">
        <v>407</v>
      </c>
      <c r="AG287" s="17">
        <v>358.81</v>
      </c>
      <c r="AH287" s="17">
        <v>29.85</v>
      </c>
      <c r="AI287" s="17">
        <v>1.0</v>
      </c>
      <c r="AJ287" s="17">
        <v>8.0</v>
      </c>
      <c r="AK287" s="17">
        <v>8.0</v>
      </c>
      <c r="AL287" s="17">
        <v>19.0</v>
      </c>
      <c r="AM287" s="18">
        <v>1.862E8</v>
      </c>
      <c r="AN287" s="17">
        <v>23.203</v>
      </c>
      <c r="AO287" s="17">
        <v>7.0</v>
      </c>
      <c r="AP287" s="17">
        <v>137.5</v>
      </c>
    </row>
    <row r="288">
      <c r="A288" s="17" t="s">
        <v>1133</v>
      </c>
      <c r="B288" s="17">
        <v>2.6045870852</v>
      </c>
      <c r="C288" s="17">
        <v>6.8932170613</v>
      </c>
      <c r="D288" s="17">
        <v>2.6045870852</v>
      </c>
      <c r="E288" s="17" t="s">
        <v>1135</v>
      </c>
      <c r="F288" s="17">
        <v>166.44</v>
      </c>
      <c r="G288" s="17">
        <v>52.14</v>
      </c>
      <c r="H288" s="17">
        <v>1.0</v>
      </c>
      <c r="I288" s="17">
        <v>6.0</v>
      </c>
      <c r="J288" s="17">
        <v>6.0</v>
      </c>
      <c r="K288" s="17">
        <v>7.0</v>
      </c>
      <c r="L288" s="18">
        <v>8.528E7</v>
      </c>
      <c r="M288" s="17">
        <v>45.044</v>
      </c>
      <c r="N288" s="17">
        <v>3.0</v>
      </c>
      <c r="O288" s="17">
        <v>9.8</v>
      </c>
      <c r="P288" s="17">
        <v>140.0</v>
      </c>
      <c r="Q288" s="17">
        <v>15.0</v>
      </c>
      <c r="R288" s="17">
        <v>8.27</v>
      </c>
      <c r="S288" s="17">
        <v>1.0</v>
      </c>
      <c r="T288" s="17" t="s">
        <v>1133</v>
      </c>
      <c r="U288" s="17">
        <v>96.07</v>
      </c>
      <c r="V288" s="17">
        <v>35.71</v>
      </c>
      <c r="W288" s="17">
        <v>1.0</v>
      </c>
      <c r="X288" s="17">
        <v>4.0</v>
      </c>
      <c r="Y288" s="17">
        <v>4.0</v>
      </c>
      <c r="Z288" s="17">
        <v>4.0</v>
      </c>
      <c r="AA288" s="18">
        <v>3.274E7</v>
      </c>
      <c r="AB288" s="17">
        <v>34.7</v>
      </c>
      <c r="AC288" s="17">
        <v>2.0</v>
      </c>
      <c r="AD288" s="17">
        <v>49.3</v>
      </c>
      <c r="AE288" s="17">
        <v>1.0</v>
      </c>
      <c r="AF288" s="17" t="s">
        <v>1133</v>
      </c>
      <c r="AG288" s="17">
        <v>48.26</v>
      </c>
      <c r="AH288" s="17">
        <v>31.43</v>
      </c>
      <c r="AI288" s="17">
        <v>1.0</v>
      </c>
      <c r="AJ288" s="17">
        <v>2.0</v>
      </c>
      <c r="AK288" s="17">
        <v>2.0</v>
      </c>
      <c r="AL288" s="17">
        <v>2.0</v>
      </c>
      <c r="AM288" s="18">
        <v>1.723E7</v>
      </c>
    </row>
    <row r="289">
      <c r="A289" s="17" t="s">
        <v>603</v>
      </c>
      <c r="B289" s="17">
        <v>2.5969843932</v>
      </c>
      <c r="C289" s="17">
        <v>1000.0</v>
      </c>
      <c r="D289" s="17">
        <v>2.5969843932</v>
      </c>
      <c r="E289" s="17" t="s">
        <v>604</v>
      </c>
      <c r="F289" s="17">
        <v>1228.67</v>
      </c>
      <c r="G289" s="17">
        <v>35.48</v>
      </c>
      <c r="H289" s="17">
        <v>4.0</v>
      </c>
      <c r="I289" s="17">
        <v>2.0</v>
      </c>
      <c r="J289" s="17">
        <v>12.0</v>
      </c>
      <c r="K289" s="17">
        <v>48.0</v>
      </c>
      <c r="L289" s="18">
        <v>2.888E8</v>
      </c>
      <c r="M289" s="17">
        <v>6.825</v>
      </c>
      <c r="N289" s="17">
        <v>17.0</v>
      </c>
      <c r="O289" s="17">
        <v>59.1</v>
      </c>
      <c r="P289" s="17">
        <v>451.0</v>
      </c>
      <c r="Q289" s="17">
        <v>50.1</v>
      </c>
      <c r="R289" s="17">
        <v>5.06</v>
      </c>
      <c r="S289" s="17">
        <v>1.0</v>
      </c>
      <c r="T289" s="17" t="s">
        <v>603</v>
      </c>
      <c r="U289" s="17">
        <v>279.06</v>
      </c>
      <c r="V289" s="17">
        <v>25.06</v>
      </c>
      <c r="W289" s="17">
        <v>9.0</v>
      </c>
      <c r="X289" s="17">
        <v>8.0</v>
      </c>
      <c r="Y289" s="17">
        <v>8.0</v>
      </c>
      <c r="Z289" s="17">
        <v>13.0</v>
      </c>
      <c r="AA289" s="18">
        <v>1.112E8</v>
      </c>
      <c r="AB289" s="17">
        <v>9.537</v>
      </c>
      <c r="AC289" s="17">
        <v>6.0</v>
      </c>
      <c r="AD289" s="17">
        <v>73.3</v>
      </c>
      <c r="AE289" s="17">
        <v>0.0</v>
      </c>
    </row>
    <row r="290">
      <c r="A290" s="17" t="s">
        <v>119</v>
      </c>
      <c r="B290" s="17">
        <v>2.5233192409</v>
      </c>
      <c r="C290" s="17">
        <v>2.5233192409</v>
      </c>
      <c r="D290" s="17">
        <v>1000.0</v>
      </c>
      <c r="E290" s="17" t="s">
        <v>121</v>
      </c>
      <c r="F290" s="17">
        <v>139.36</v>
      </c>
      <c r="G290" s="17">
        <v>10.68</v>
      </c>
      <c r="H290" s="17">
        <v>1.0</v>
      </c>
      <c r="I290" s="17">
        <v>6.0</v>
      </c>
      <c r="J290" s="17">
        <v>6.0</v>
      </c>
      <c r="K290" s="17">
        <v>6.0</v>
      </c>
      <c r="L290" s="18">
        <v>2.413E7</v>
      </c>
      <c r="M290" s="17">
        <v>12.167</v>
      </c>
      <c r="N290" s="17">
        <v>3.0</v>
      </c>
      <c r="O290" s="17">
        <v>13.9</v>
      </c>
      <c r="P290" s="17">
        <v>730.0</v>
      </c>
      <c r="Q290" s="17">
        <v>77.5</v>
      </c>
      <c r="R290" s="17">
        <v>8.7</v>
      </c>
      <c r="S290" s="17">
        <v>0.0</v>
      </c>
      <c r="AE290" s="17">
        <v>1.0</v>
      </c>
      <c r="AF290" s="17" t="s">
        <v>119</v>
      </c>
      <c r="AG290" s="17">
        <v>43.77</v>
      </c>
      <c r="AH290" s="17">
        <v>2.05</v>
      </c>
      <c r="AI290" s="17">
        <v>1.0</v>
      </c>
      <c r="AJ290" s="17">
        <v>1.0</v>
      </c>
      <c r="AK290" s="17">
        <v>1.0</v>
      </c>
      <c r="AL290" s="17">
        <v>1.0</v>
      </c>
      <c r="AM290" s="18">
        <v>1.332E7</v>
      </c>
    </row>
    <row r="291">
      <c r="A291" s="17" t="s">
        <v>293</v>
      </c>
      <c r="B291" s="17">
        <v>2.324623476</v>
      </c>
      <c r="C291" s="17">
        <v>2.324623476</v>
      </c>
      <c r="D291" s="17">
        <v>3.3278670666</v>
      </c>
      <c r="E291" s="17" t="s">
        <v>294</v>
      </c>
      <c r="F291" s="17">
        <v>111.13</v>
      </c>
      <c r="G291" s="17">
        <v>8.87</v>
      </c>
      <c r="H291" s="17">
        <v>1.0</v>
      </c>
      <c r="I291" s="17">
        <v>6.0</v>
      </c>
      <c r="J291" s="17">
        <v>6.0</v>
      </c>
      <c r="K291" s="17">
        <v>7.0</v>
      </c>
      <c r="L291" s="18">
        <v>3.479E7</v>
      </c>
      <c r="M291" s="17">
        <v>12.121</v>
      </c>
      <c r="N291" s="17">
        <v>1.0</v>
      </c>
      <c r="P291" s="17">
        <v>710.0</v>
      </c>
      <c r="Q291" s="17">
        <v>76.6</v>
      </c>
      <c r="R291" s="17">
        <v>4.7</v>
      </c>
      <c r="S291" s="17">
        <v>1.0</v>
      </c>
      <c r="T291" s="17" t="s">
        <v>293</v>
      </c>
      <c r="U291" s="17">
        <v>72.19</v>
      </c>
      <c r="V291" s="17">
        <v>5.49</v>
      </c>
      <c r="W291" s="17">
        <v>1.0</v>
      </c>
      <c r="X291" s="17">
        <v>4.0</v>
      </c>
      <c r="Y291" s="17">
        <v>4.0</v>
      </c>
      <c r="Z291" s="17">
        <v>4.0</v>
      </c>
      <c r="AA291" s="18">
        <v>1.045E7</v>
      </c>
      <c r="AB291" s="17">
        <v>2.01</v>
      </c>
      <c r="AC291" s="17">
        <v>1.0</v>
      </c>
      <c r="AE291" s="17">
        <v>1.0</v>
      </c>
      <c r="AF291" s="17" t="s">
        <v>293</v>
      </c>
      <c r="AG291" s="17">
        <v>151.81</v>
      </c>
      <c r="AH291" s="17">
        <v>5.35</v>
      </c>
      <c r="AI291" s="17">
        <v>1.0</v>
      </c>
      <c r="AJ291" s="17">
        <v>3.0</v>
      </c>
      <c r="AK291" s="17">
        <v>3.0</v>
      </c>
      <c r="AL291" s="17">
        <v>5.0</v>
      </c>
      <c r="AM291" s="18">
        <v>2.085E7</v>
      </c>
      <c r="AN291" s="17">
        <v>38.732</v>
      </c>
      <c r="AO291" s="17">
        <v>1.0</v>
      </c>
    </row>
    <row r="292">
      <c r="A292" s="17" t="s">
        <v>1161</v>
      </c>
      <c r="B292" s="17">
        <v>2.2990335459</v>
      </c>
      <c r="C292" s="17">
        <v>2.5139035031</v>
      </c>
      <c r="D292" s="17">
        <v>2.2990335459</v>
      </c>
      <c r="E292" s="17" t="s">
        <v>1162</v>
      </c>
      <c r="F292" s="17">
        <v>125.09</v>
      </c>
      <c r="G292" s="17">
        <v>14.38</v>
      </c>
      <c r="H292" s="17">
        <v>1.0</v>
      </c>
      <c r="I292" s="17">
        <v>2.0</v>
      </c>
      <c r="J292" s="17">
        <v>2.0</v>
      </c>
      <c r="K292" s="17">
        <v>5.0</v>
      </c>
      <c r="L292" s="18">
        <v>3.732E7</v>
      </c>
      <c r="M292" s="17">
        <v>22.231</v>
      </c>
      <c r="N292" s="17">
        <v>2.0</v>
      </c>
      <c r="O292" s="17">
        <v>0.8</v>
      </c>
      <c r="P292" s="17">
        <v>146.0</v>
      </c>
      <c r="Q292" s="17">
        <v>16.4</v>
      </c>
      <c r="R292" s="17">
        <v>10.21</v>
      </c>
      <c r="S292" s="17">
        <v>1.0</v>
      </c>
      <c r="T292" s="17" t="s">
        <v>1161</v>
      </c>
      <c r="U292" s="17">
        <v>46.32</v>
      </c>
      <c r="V292" s="17">
        <v>14.38</v>
      </c>
      <c r="W292" s="17">
        <v>1.0</v>
      </c>
      <c r="X292" s="17">
        <v>2.0</v>
      </c>
      <c r="Y292" s="17">
        <v>2.0</v>
      </c>
      <c r="Z292" s="17">
        <v>2.0</v>
      </c>
      <c r="AA292" s="18">
        <v>1.623E7</v>
      </c>
      <c r="AE292" s="17">
        <v>1.0</v>
      </c>
      <c r="AF292" s="17" t="s">
        <v>1161</v>
      </c>
      <c r="AG292" s="17">
        <v>33.87</v>
      </c>
      <c r="AH292" s="17">
        <v>9.59</v>
      </c>
      <c r="AI292" s="17">
        <v>1.0</v>
      </c>
      <c r="AJ292" s="17">
        <v>1.0</v>
      </c>
      <c r="AK292" s="17">
        <v>1.0</v>
      </c>
      <c r="AL292" s="17">
        <v>1.0</v>
      </c>
      <c r="AM292" s="18">
        <v>2.068E7</v>
      </c>
    </row>
    <row r="293">
      <c r="A293" s="17" t="s">
        <v>2934</v>
      </c>
      <c r="B293" s="17">
        <v>2.2494979897</v>
      </c>
      <c r="C293" s="17">
        <v>1000.0</v>
      </c>
      <c r="D293" s="17">
        <v>2.2494979897</v>
      </c>
      <c r="E293" s="17" t="s">
        <v>2935</v>
      </c>
      <c r="F293" s="17">
        <v>28.48</v>
      </c>
      <c r="G293" s="17">
        <v>5.45</v>
      </c>
      <c r="H293" s="17">
        <v>1.0</v>
      </c>
      <c r="I293" s="17">
        <v>1.0</v>
      </c>
      <c r="J293" s="17">
        <v>1.0</v>
      </c>
      <c r="K293" s="17">
        <v>1.0</v>
      </c>
      <c r="L293" s="18">
        <v>2.147E7</v>
      </c>
      <c r="P293" s="17">
        <v>165.0</v>
      </c>
      <c r="Q293" s="17">
        <v>17.8</v>
      </c>
      <c r="R293" s="17">
        <v>9.42</v>
      </c>
      <c r="S293" s="17">
        <v>1.0</v>
      </c>
      <c r="T293" s="17" t="s">
        <v>2934</v>
      </c>
      <c r="U293" s="17">
        <v>32.3</v>
      </c>
      <c r="V293" s="17">
        <v>5.45</v>
      </c>
      <c r="W293" s="17">
        <v>1.0</v>
      </c>
      <c r="X293" s="17">
        <v>1.0</v>
      </c>
      <c r="Y293" s="17">
        <v>1.0</v>
      </c>
      <c r="Z293" s="17">
        <v>1.0</v>
      </c>
      <c r="AA293" s="18">
        <v>9544000.0</v>
      </c>
      <c r="AE293" s="17">
        <v>0.0</v>
      </c>
      <c r="AF293" s="17" t="s">
        <v>8980</v>
      </c>
      <c r="AG293" s="17">
        <v>24.94</v>
      </c>
      <c r="AH293" s="17">
        <v>3.79</v>
      </c>
      <c r="AI293" s="17">
        <v>1.0</v>
      </c>
      <c r="AJ293" s="17">
        <v>1.0</v>
      </c>
      <c r="AK293" s="17">
        <v>1.0</v>
      </c>
      <c r="AL293" s="17">
        <v>1.0</v>
      </c>
      <c r="AM293" s="18">
        <v>1.534E7</v>
      </c>
    </row>
    <row r="294">
      <c r="A294" s="17" t="s">
        <v>289</v>
      </c>
      <c r="B294" s="17">
        <v>2.2451811268</v>
      </c>
      <c r="C294" s="17">
        <v>2.2451811268</v>
      </c>
      <c r="D294" s="17">
        <v>1000.0</v>
      </c>
      <c r="E294" s="17" t="s">
        <v>291</v>
      </c>
      <c r="F294" s="17">
        <v>154.44</v>
      </c>
      <c r="G294" s="17">
        <v>15.83</v>
      </c>
      <c r="H294" s="17">
        <v>1.0</v>
      </c>
      <c r="I294" s="17">
        <v>5.0</v>
      </c>
      <c r="J294" s="17">
        <v>5.0</v>
      </c>
      <c r="K294" s="17">
        <v>7.0</v>
      </c>
      <c r="L294" s="18">
        <v>2.023E7</v>
      </c>
      <c r="M294" s="17">
        <v>19.484</v>
      </c>
      <c r="N294" s="17">
        <v>1.0</v>
      </c>
      <c r="P294" s="17">
        <v>417.0</v>
      </c>
      <c r="Q294" s="17">
        <v>44.6</v>
      </c>
      <c r="R294" s="17">
        <v>8.1</v>
      </c>
      <c r="S294" s="17">
        <v>0.0</v>
      </c>
      <c r="AE294" s="17">
        <v>1.0</v>
      </c>
      <c r="AF294" s="17" t="s">
        <v>289</v>
      </c>
      <c r="AG294" s="17">
        <v>83.81</v>
      </c>
      <c r="AH294" s="17">
        <v>11.51</v>
      </c>
      <c r="AI294" s="17">
        <v>1.0</v>
      </c>
      <c r="AJ294" s="17">
        <v>3.0</v>
      </c>
      <c r="AK294" s="17">
        <v>3.0</v>
      </c>
      <c r="AL294" s="17">
        <v>3.0</v>
      </c>
      <c r="AM294" s="18">
        <v>1.255E7</v>
      </c>
    </row>
    <row r="295">
      <c r="A295" s="17" t="s">
        <v>265</v>
      </c>
      <c r="B295" s="17">
        <v>2.1627584642</v>
      </c>
      <c r="C295" s="17">
        <v>2.1627584642</v>
      </c>
      <c r="D295" s="17">
        <v>3.5844184304</v>
      </c>
      <c r="E295" s="17" t="s">
        <v>266</v>
      </c>
      <c r="F295" s="17">
        <v>375.49</v>
      </c>
      <c r="G295" s="17">
        <v>31.63</v>
      </c>
      <c r="H295" s="17">
        <v>4.0</v>
      </c>
      <c r="I295" s="17">
        <v>9.0</v>
      </c>
      <c r="J295" s="17">
        <v>11.0</v>
      </c>
      <c r="K295" s="17">
        <v>16.0</v>
      </c>
      <c r="L295" s="18">
        <v>2.255E8</v>
      </c>
      <c r="M295" s="17">
        <v>16.628</v>
      </c>
      <c r="N295" s="17">
        <v>8.0</v>
      </c>
      <c r="O295" s="17">
        <v>69.2</v>
      </c>
      <c r="P295" s="17">
        <v>332.0</v>
      </c>
      <c r="Q295" s="17">
        <v>36.7</v>
      </c>
      <c r="R295" s="17">
        <v>8.27</v>
      </c>
      <c r="S295" s="17">
        <v>1.0</v>
      </c>
      <c r="T295" s="17" t="s">
        <v>265</v>
      </c>
      <c r="U295" s="17">
        <v>301.28</v>
      </c>
      <c r="V295" s="17">
        <v>27.11</v>
      </c>
      <c r="W295" s="17">
        <v>5.0</v>
      </c>
      <c r="X295" s="17">
        <v>8.0</v>
      </c>
      <c r="Y295" s="17">
        <v>8.0</v>
      </c>
      <c r="Z295" s="17">
        <v>11.0</v>
      </c>
      <c r="AA295" s="18">
        <v>6.29E7</v>
      </c>
      <c r="AB295" s="17">
        <v>10.219</v>
      </c>
      <c r="AC295" s="17">
        <v>4.0</v>
      </c>
      <c r="AD295" s="17">
        <v>36.7</v>
      </c>
      <c r="AE295" s="17">
        <v>1.0</v>
      </c>
      <c r="AF295" s="17" t="s">
        <v>265</v>
      </c>
      <c r="AG295" s="17">
        <v>118.77</v>
      </c>
      <c r="AH295" s="17">
        <v>4.22</v>
      </c>
      <c r="AI295" s="17">
        <v>1.0</v>
      </c>
      <c r="AJ295" s="17">
        <v>2.0</v>
      </c>
      <c r="AK295" s="17">
        <v>2.0</v>
      </c>
      <c r="AL295" s="17">
        <v>4.0</v>
      </c>
      <c r="AM295" s="18">
        <v>1.452E8</v>
      </c>
      <c r="AN295" s="17">
        <v>31.145</v>
      </c>
      <c r="AO295" s="17">
        <v>1.0</v>
      </c>
    </row>
    <row r="296">
      <c r="A296" s="17" t="s">
        <v>3763</v>
      </c>
      <c r="B296" s="17">
        <v>2.1011715229</v>
      </c>
      <c r="C296" s="17">
        <v>2.1011715229</v>
      </c>
      <c r="D296" s="17">
        <v>5.2924158263</v>
      </c>
      <c r="E296" s="17" t="s">
        <v>3764</v>
      </c>
      <c r="F296" s="17">
        <v>236.33</v>
      </c>
      <c r="G296" s="17">
        <v>12.13</v>
      </c>
      <c r="H296" s="17">
        <v>3.0</v>
      </c>
      <c r="I296" s="17">
        <v>8.0</v>
      </c>
      <c r="J296" s="17">
        <v>8.0</v>
      </c>
      <c r="K296" s="17">
        <v>10.0</v>
      </c>
      <c r="L296" s="18">
        <v>3.729E7</v>
      </c>
      <c r="M296" s="17">
        <v>12.331</v>
      </c>
      <c r="N296" s="17">
        <v>3.0</v>
      </c>
      <c r="O296" s="17">
        <v>118.7</v>
      </c>
      <c r="P296" s="17">
        <v>577.0</v>
      </c>
      <c r="Q296" s="17">
        <v>67.8</v>
      </c>
      <c r="R296" s="17">
        <v>6.4</v>
      </c>
      <c r="S296" s="17">
        <v>1.0</v>
      </c>
      <c r="T296" s="17" t="s">
        <v>3763</v>
      </c>
      <c r="U296" s="17">
        <v>56.6</v>
      </c>
      <c r="V296" s="17">
        <v>1.73</v>
      </c>
      <c r="W296" s="17">
        <v>3.0</v>
      </c>
      <c r="X296" s="17">
        <v>1.0</v>
      </c>
      <c r="Y296" s="17">
        <v>1.0</v>
      </c>
      <c r="Z296" s="17">
        <v>2.0</v>
      </c>
      <c r="AA296" s="18">
        <v>7045000.0</v>
      </c>
      <c r="AE296" s="17">
        <v>1.0</v>
      </c>
      <c r="AF296" s="17" t="s">
        <v>3763</v>
      </c>
      <c r="AG296" s="17">
        <v>80.01</v>
      </c>
      <c r="AH296" s="17">
        <v>4.85</v>
      </c>
      <c r="AI296" s="17">
        <v>3.0</v>
      </c>
      <c r="AJ296" s="17">
        <v>3.0</v>
      </c>
      <c r="AK296" s="17">
        <v>3.0</v>
      </c>
      <c r="AL296" s="17">
        <v>3.0</v>
      </c>
      <c r="AM296" s="18">
        <v>2.472E7</v>
      </c>
      <c r="AN296" s="17">
        <v>8.216</v>
      </c>
      <c r="AO296" s="17">
        <v>1.0</v>
      </c>
    </row>
    <row r="297">
      <c r="A297" s="17" t="s">
        <v>1007</v>
      </c>
      <c r="B297" s="17">
        <v>2.0989847821</v>
      </c>
      <c r="C297" s="17">
        <v>1000.0</v>
      </c>
      <c r="D297" s="17">
        <v>2.0989847821</v>
      </c>
      <c r="E297" s="17" t="s">
        <v>1009</v>
      </c>
      <c r="F297" s="17">
        <v>253.02</v>
      </c>
      <c r="G297" s="17">
        <v>20.59</v>
      </c>
      <c r="H297" s="17">
        <v>1.0</v>
      </c>
      <c r="I297" s="17">
        <v>5.0</v>
      </c>
      <c r="J297" s="17">
        <v>5.0</v>
      </c>
      <c r="K297" s="17">
        <v>11.0</v>
      </c>
      <c r="L297" s="18">
        <v>2.829E8</v>
      </c>
      <c r="M297" s="17">
        <v>12.364</v>
      </c>
      <c r="N297" s="17">
        <v>4.0</v>
      </c>
      <c r="O297" s="17">
        <v>29.3</v>
      </c>
      <c r="P297" s="17">
        <v>204.0</v>
      </c>
      <c r="Q297" s="17">
        <v>24.1</v>
      </c>
      <c r="R297" s="17">
        <v>11.62</v>
      </c>
      <c r="S297" s="17">
        <v>1.0</v>
      </c>
      <c r="T297" s="17" t="s">
        <v>1007</v>
      </c>
      <c r="U297" s="17">
        <v>168.75</v>
      </c>
      <c r="V297" s="17">
        <v>25.98</v>
      </c>
      <c r="W297" s="17">
        <v>1.0</v>
      </c>
      <c r="X297" s="17">
        <v>5.0</v>
      </c>
      <c r="Y297" s="17">
        <v>5.0</v>
      </c>
      <c r="Z297" s="17">
        <v>8.0</v>
      </c>
      <c r="AA297" s="18">
        <v>1.348E8</v>
      </c>
      <c r="AB297" s="17">
        <v>12.419</v>
      </c>
      <c r="AC297" s="17">
        <v>3.0</v>
      </c>
      <c r="AD297" s="17">
        <v>6.0</v>
      </c>
      <c r="AE297" s="17">
        <v>0.0</v>
      </c>
    </row>
    <row r="298">
      <c r="A298" s="17" t="s">
        <v>1412</v>
      </c>
      <c r="B298" s="17">
        <v>2.0802085</v>
      </c>
      <c r="C298" s="17">
        <v>2.0802085</v>
      </c>
      <c r="D298" s="17">
        <v>5.5597577407</v>
      </c>
      <c r="E298" s="17" t="s">
        <v>1414</v>
      </c>
      <c r="F298" s="17">
        <v>558.2</v>
      </c>
      <c r="G298" s="17">
        <v>10.57</v>
      </c>
      <c r="H298" s="17">
        <v>1.0</v>
      </c>
      <c r="I298" s="17">
        <v>20.0</v>
      </c>
      <c r="J298" s="17">
        <v>24.0</v>
      </c>
      <c r="K298" s="17">
        <v>27.0</v>
      </c>
      <c r="L298" s="18">
        <v>6.251E7</v>
      </c>
      <c r="M298" s="17">
        <v>12.575</v>
      </c>
      <c r="N298" s="17">
        <v>14.0</v>
      </c>
      <c r="O298" s="17">
        <v>64.8</v>
      </c>
      <c r="P298" s="17">
        <v>2725.0</v>
      </c>
      <c r="Q298" s="17">
        <v>290.8</v>
      </c>
      <c r="R298" s="17">
        <v>5.97</v>
      </c>
      <c r="S298" s="17">
        <v>1.0</v>
      </c>
      <c r="T298" s="17" t="s">
        <v>1412</v>
      </c>
      <c r="U298" s="17">
        <v>130.94</v>
      </c>
      <c r="V298" s="17">
        <v>1.8</v>
      </c>
      <c r="W298" s="17">
        <v>2.0</v>
      </c>
      <c r="X298" s="17">
        <v>3.0</v>
      </c>
      <c r="Y298" s="17">
        <v>4.0</v>
      </c>
      <c r="Z298" s="17">
        <v>5.0</v>
      </c>
      <c r="AA298" s="18">
        <v>1.124E7</v>
      </c>
      <c r="AB298" s="17">
        <v>33.833</v>
      </c>
      <c r="AC298" s="17">
        <v>2.0</v>
      </c>
      <c r="AD298" s="17">
        <v>55.9</v>
      </c>
      <c r="AE298" s="17">
        <v>1.0</v>
      </c>
      <c r="AF298" s="17" t="s">
        <v>1412</v>
      </c>
      <c r="AG298" s="17">
        <v>186.48</v>
      </c>
      <c r="AH298" s="17">
        <v>2.06</v>
      </c>
      <c r="AI298" s="17">
        <v>1.0</v>
      </c>
      <c r="AJ298" s="17">
        <v>4.0</v>
      </c>
      <c r="AK298" s="17">
        <v>4.0</v>
      </c>
      <c r="AL298" s="17">
        <v>6.0</v>
      </c>
      <c r="AM298" s="18">
        <v>4.186E7</v>
      </c>
      <c r="AN298" s="17">
        <v>2.817</v>
      </c>
      <c r="AO298" s="17">
        <v>1.0</v>
      </c>
    </row>
    <row r="299">
      <c r="A299" s="17" t="s">
        <v>8985</v>
      </c>
      <c r="B299" s="17">
        <v>2.0603731418</v>
      </c>
      <c r="C299" s="17">
        <v>1000.0</v>
      </c>
      <c r="D299" s="17">
        <v>2.0603731418</v>
      </c>
      <c r="E299" s="17" t="s">
        <v>8986</v>
      </c>
      <c r="F299" s="17">
        <v>33.73</v>
      </c>
      <c r="G299" s="17">
        <v>1.79</v>
      </c>
      <c r="H299" s="17">
        <v>1.0</v>
      </c>
      <c r="I299" s="17">
        <v>1.0</v>
      </c>
      <c r="J299" s="17">
        <v>1.0</v>
      </c>
      <c r="K299" s="17">
        <v>3.0</v>
      </c>
      <c r="L299" s="18">
        <v>3.411E8</v>
      </c>
      <c r="M299" s="17">
        <v>5.595</v>
      </c>
      <c r="N299" s="17">
        <v>1.0</v>
      </c>
      <c r="P299" s="17">
        <v>392.0</v>
      </c>
      <c r="Q299" s="17">
        <v>45.0</v>
      </c>
      <c r="R299" s="17">
        <v>9.11</v>
      </c>
      <c r="S299" s="17">
        <v>1.0</v>
      </c>
      <c r="T299" s="17" t="s">
        <v>8985</v>
      </c>
      <c r="U299" s="17">
        <v>38.32</v>
      </c>
      <c r="V299" s="17">
        <v>1.79</v>
      </c>
      <c r="W299" s="17">
        <v>1.0</v>
      </c>
      <c r="X299" s="17">
        <v>1.0</v>
      </c>
      <c r="Y299" s="17">
        <v>1.0</v>
      </c>
      <c r="Z299" s="17">
        <v>1.0</v>
      </c>
      <c r="AA299" s="18">
        <v>1.655E8</v>
      </c>
      <c r="AB299" s="17">
        <v>5.327</v>
      </c>
      <c r="AC299" s="17">
        <v>1.0</v>
      </c>
      <c r="AE299" s="17">
        <v>0.0</v>
      </c>
      <c r="AF299" s="17" t="s">
        <v>3747</v>
      </c>
      <c r="AG299" s="17">
        <v>51.75</v>
      </c>
      <c r="AH299" s="17">
        <v>18.52</v>
      </c>
      <c r="AI299" s="17">
        <v>1.0</v>
      </c>
      <c r="AJ299" s="17">
        <v>1.0</v>
      </c>
      <c r="AK299" s="17">
        <v>1.0</v>
      </c>
      <c r="AL299" s="17">
        <v>2.0</v>
      </c>
      <c r="AM299" s="18">
        <v>3.177E7</v>
      </c>
    </row>
    <row r="300">
      <c r="A300" s="17" t="s">
        <v>161</v>
      </c>
      <c r="B300" s="17">
        <v>2.0522989261</v>
      </c>
      <c r="C300" s="17">
        <v>2.0522989261</v>
      </c>
      <c r="D300" s="17">
        <v>3.0679225683</v>
      </c>
      <c r="E300" s="17" t="s">
        <v>162</v>
      </c>
      <c r="F300" s="17">
        <v>444.73</v>
      </c>
      <c r="G300" s="17">
        <v>14.18</v>
      </c>
      <c r="H300" s="17">
        <v>1.0</v>
      </c>
      <c r="I300" s="17">
        <v>25.0</v>
      </c>
      <c r="J300" s="17">
        <v>25.0</v>
      </c>
      <c r="K300" s="17">
        <v>33.0</v>
      </c>
      <c r="L300" s="18">
        <v>1.393E8</v>
      </c>
      <c r="M300" s="17">
        <v>19.562</v>
      </c>
      <c r="N300" s="17">
        <v>6.0</v>
      </c>
      <c r="O300" s="17">
        <v>65.6</v>
      </c>
      <c r="P300" s="17">
        <v>5890.0</v>
      </c>
      <c r="Q300" s="17">
        <v>628.7</v>
      </c>
      <c r="R300" s="17">
        <v>6.15</v>
      </c>
      <c r="S300" s="17">
        <v>1.0</v>
      </c>
      <c r="T300" s="17" t="s">
        <v>161</v>
      </c>
      <c r="U300" s="17">
        <v>117.75</v>
      </c>
      <c r="V300" s="17">
        <v>8.34</v>
      </c>
      <c r="W300" s="17">
        <v>1.0</v>
      </c>
      <c r="X300" s="17">
        <v>8.0</v>
      </c>
      <c r="Y300" s="17">
        <v>8.0</v>
      </c>
      <c r="Z300" s="17">
        <v>11.0</v>
      </c>
      <c r="AA300" s="18">
        <v>4.541E7</v>
      </c>
      <c r="AB300" s="17">
        <v>21.348</v>
      </c>
      <c r="AC300" s="17">
        <v>3.0</v>
      </c>
      <c r="AD300" s="17">
        <v>22.6</v>
      </c>
      <c r="AE300" s="17">
        <v>1.0</v>
      </c>
      <c r="AF300" s="17" t="s">
        <v>161</v>
      </c>
      <c r="AG300" s="17">
        <v>450.28</v>
      </c>
      <c r="AH300" s="17">
        <v>8.15</v>
      </c>
      <c r="AI300" s="17">
        <v>1.0</v>
      </c>
      <c r="AJ300" s="17">
        <v>16.0</v>
      </c>
      <c r="AK300" s="17">
        <v>16.0</v>
      </c>
      <c r="AL300" s="17">
        <v>24.0</v>
      </c>
      <c r="AM300" s="18">
        <v>9.457E7</v>
      </c>
      <c r="AN300" s="17">
        <v>1.04</v>
      </c>
      <c r="AO300" s="17">
        <v>2.0</v>
      </c>
      <c r="AP300" s="17">
        <v>435.2</v>
      </c>
    </row>
    <row r="301">
      <c r="A301" s="17" t="s">
        <v>237</v>
      </c>
      <c r="B301" s="17">
        <v>2.0424131642</v>
      </c>
      <c r="C301" s="17">
        <v>2.0424131642</v>
      </c>
      <c r="D301" s="17">
        <v>1000.0</v>
      </c>
      <c r="E301" s="17" t="s">
        <v>238</v>
      </c>
      <c r="F301" s="17">
        <v>62.27</v>
      </c>
      <c r="G301" s="17">
        <v>2.97</v>
      </c>
      <c r="H301" s="17">
        <v>1.0</v>
      </c>
      <c r="I301" s="17">
        <v>1.0</v>
      </c>
      <c r="J301" s="17">
        <v>1.0</v>
      </c>
      <c r="K301" s="17">
        <v>1.0</v>
      </c>
      <c r="L301" s="18">
        <v>4.604E7</v>
      </c>
      <c r="P301" s="17">
        <v>437.0</v>
      </c>
      <c r="Q301" s="17">
        <v>50.1</v>
      </c>
      <c r="R301" s="17">
        <v>6.67</v>
      </c>
      <c r="S301" s="17">
        <v>0.0</v>
      </c>
      <c r="AE301" s="17">
        <v>1.0</v>
      </c>
      <c r="AF301" s="17" t="s">
        <v>237</v>
      </c>
      <c r="AG301" s="17">
        <v>39.52</v>
      </c>
      <c r="AH301" s="17">
        <v>2.29</v>
      </c>
      <c r="AI301" s="17">
        <v>1.0</v>
      </c>
      <c r="AJ301" s="17">
        <v>1.0</v>
      </c>
      <c r="AK301" s="17">
        <v>1.0</v>
      </c>
      <c r="AL301" s="17">
        <v>1.0</v>
      </c>
      <c r="AM301" s="18">
        <v>3.14E7</v>
      </c>
      <c r="AN301" s="17">
        <v>10.272</v>
      </c>
      <c r="AO301" s="17">
        <v>1.0</v>
      </c>
    </row>
    <row r="302">
      <c r="A302" s="17" t="s">
        <v>1069</v>
      </c>
      <c r="B302" s="17">
        <v>2.0018678394</v>
      </c>
      <c r="C302" s="17">
        <v>1000.0</v>
      </c>
      <c r="D302" s="17">
        <v>2.0018678394</v>
      </c>
      <c r="E302" s="17" t="s">
        <v>1072</v>
      </c>
      <c r="F302" s="17">
        <v>155.22</v>
      </c>
      <c r="G302" s="17">
        <v>24.43</v>
      </c>
      <c r="H302" s="17">
        <v>1.0</v>
      </c>
      <c r="I302" s="17">
        <v>4.0</v>
      </c>
      <c r="J302" s="17">
        <v>4.0</v>
      </c>
      <c r="K302" s="17">
        <v>6.0</v>
      </c>
      <c r="L302" s="18">
        <v>4.636E7</v>
      </c>
      <c r="M302" s="17">
        <v>32.888</v>
      </c>
      <c r="N302" s="17">
        <v>2.0</v>
      </c>
      <c r="O302" s="17">
        <v>351.1</v>
      </c>
      <c r="P302" s="17">
        <v>176.0</v>
      </c>
      <c r="Q302" s="17">
        <v>20.7</v>
      </c>
      <c r="R302" s="17">
        <v>10.71</v>
      </c>
      <c r="S302" s="17">
        <v>1.0</v>
      </c>
      <c r="T302" s="17" t="s">
        <v>1069</v>
      </c>
      <c r="U302" s="17">
        <v>99.38</v>
      </c>
      <c r="V302" s="17">
        <v>22.73</v>
      </c>
      <c r="W302" s="17">
        <v>1.0</v>
      </c>
      <c r="X302" s="17">
        <v>4.0</v>
      </c>
      <c r="Y302" s="17">
        <v>4.0</v>
      </c>
      <c r="Z302" s="17">
        <v>5.0</v>
      </c>
      <c r="AA302" s="18">
        <v>2.316E7</v>
      </c>
      <c r="AB302" s="17">
        <v>27.953</v>
      </c>
      <c r="AC302" s="17">
        <v>2.0</v>
      </c>
      <c r="AD302" s="17">
        <v>103.8</v>
      </c>
      <c r="AE302" s="17">
        <v>0.0</v>
      </c>
    </row>
    <row r="303">
      <c r="A303" s="17" t="s">
        <v>3871</v>
      </c>
      <c r="B303" s="17">
        <v>1.7999886345</v>
      </c>
      <c r="C303" s="17">
        <v>1000.0</v>
      </c>
      <c r="D303" s="17">
        <v>1.7999886345</v>
      </c>
      <c r="E303" s="17" t="s">
        <v>3872</v>
      </c>
      <c r="F303" s="17">
        <v>54.41</v>
      </c>
      <c r="G303" s="17">
        <v>7.69</v>
      </c>
      <c r="H303" s="17">
        <v>1.0</v>
      </c>
      <c r="I303" s="17">
        <v>1.0</v>
      </c>
      <c r="J303" s="17">
        <v>1.0</v>
      </c>
      <c r="K303" s="17">
        <v>1.0</v>
      </c>
      <c r="L303" s="18">
        <v>1.794E7</v>
      </c>
      <c r="P303" s="17">
        <v>143.0</v>
      </c>
      <c r="Q303" s="17">
        <v>15.8</v>
      </c>
      <c r="R303" s="17">
        <v>10.49</v>
      </c>
      <c r="S303" s="17">
        <v>1.0</v>
      </c>
      <c r="T303" s="17" t="s">
        <v>3871</v>
      </c>
      <c r="U303" s="17">
        <v>32.67</v>
      </c>
      <c r="V303" s="17">
        <v>8.39</v>
      </c>
      <c r="W303" s="17">
        <v>1.0</v>
      </c>
      <c r="X303" s="17">
        <v>1.0</v>
      </c>
      <c r="Y303" s="17">
        <v>1.0</v>
      </c>
      <c r="Z303" s="17">
        <v>1.0</v>
      </c>
      <c r="AA303" s="18">
        <v>9966000.0</v>
      </c>
      <c r="AE303" s="17">
        <v>0.0</v>
      </c>
    </row>
    <row r="304">
      <c r="A304" s="17" t="s">
        <v>7747</v>
      </c>
      <c r="B304" s="17">
        <v>1.7262915907</v>
      </c>
      <c r="C304" s="17">
        <v>1.7262915907</v>
      </c>
      <c r="D304" s="17">
        <v>184.7370704318</v>
      </c>
      <c r="E304" s="17" t="s">
        <v>7748</v>
      </c>
      <c r="F304" s="17">
        <v>141.2</v>
      </c>
      <c r="G304" s="17">
        <v>6.75</v>
      </c>
      <c r="H304" s="17">
        <v>1.0</v>
      </c>
      <c r="I304" s="17">
        <v>6.0</v>
      </c>
      <c r="J304" s="17">
        <v>6.0</v>
      </c>
      <c r="K304" s="17">
        <v>9.0</v>
      </c>
      <c r="L304" s="18">
        <v>3.467E7</v>
      </c>
      <c r="M304" s="17">
        <v>13.3</v>
      </c>
      <c r="N304" s="17">
        <v>1.0</v>
      </c>
      <c r="P304" s="17">
        <v>1170.0</v>
      </c>
      <c r="Q304" s="17">
        <v>129.3</v>
      </c>
      <c r="R304" s="17">
        <v>4.94</v>
      </c>
      <c r="S304" s="17">
        <v>1.0</v>
      </c>
      <c r="T304" s="17" t="s">
        <v>7747</v>
      </c>
      <c r="U304" s="17">
        <v>40.01</v>
      </c>
      <c r="V304" s="17">
        <v>1.62</v>
      </c>
      <c r="W304" s="17">
        <v>1.0</v>
      </c>
      <c r="X304" s="17">
        <v>1.0</v>
      </c>
      <c r="Y304" s="17">
        <v>1.0</v>
      </c>
      <c r="Z304" s="17">
        <v>2.0</v>
      </c>
      <c r="AA304" s="18">
        <v>187700.0</v>
      </c>
      <c r="AE304" s="17">
        <v>1.0</v>
      </c>
      <c r="AF304" s="17" t="s">
        <v>7747</v>
      </c>
      <c r="AG304" s="17">
        <v>95.19</v>
      </c>
      <c r="AH304" s="17">
        <v>3.42</v>
      </c>
      <c r="AI304" s="17">
        <v>1.0</v>
      </c>
      <c r="AJ304" s="17">
        <v>3.0</v>
      </c>
      <c r="AK304" s="17">
        <v>3.0</v>
      </c>
      <c r="AL304" s="17">
        <v>3.0</v>
      </c>
      <c r="AM304" s="18">
        <v>2.798E7</v>
      </c>
      <c r="AN304" s="17">
        <v>4.988</v>
      </c>
      <c r="AO304" s="17">
        <v>2.0</v>
      </c>
      <c r="AP304" s="17">
        <v>217.8</v>
      </c>
    </row>
    <row r="305">
      <c r="A305" s="17" t="s">
        <v>469</v>
      </c>
      <c r="B305" s="17">
        <v>1.7022014176</v>
      </c>
      <c r="C305" s="17">
        <v>3.8219307591</v>
      </c>
      <c r="D305" s="17">
        <v>1.7022014176</v>
      </c>
      <c r="E305" s="17" t="s">
        <v>472</v>
      </c>
      <c r="F305" s="17">
        <v>149.31</v>
      </c>
      <c r="G305" s="17">
        <v>17.01</v>
      </c>
      <c r="H305" s="17">
        <v>2.0</v>
      </c>
      <c r="I305" s="17">
        <v>5.0</v>
      </c>
      <c r="J305" s="17">
        <v>5.0</v>
      </c>
      <c r="K305" s="17">
        <v>8.0</v>
      </c>
      <c r="L305" s="18">
        <v>1.132E8</v>
      </c>
      <c r="M305" s="17">
        <v>7.285</v>
      </c>
      <c r="N305" s="17">
        <v>3.0</v>
      </c>
      <c r="O305" s="17">
        <v>3.3</v>
      </c>
      <c r="P305" s="17">
        <v>294.0</v>
      </c>
      <c r="Q305" s="17">
        <v>32.6</v>
      </c>
      <c r="R305" s="17">
        <v>4.78</v>
      </c>
      <c r="S305" s="17">
        <v>1.0</v>
      </c>
      <c r="T305" s="17" t="s">
        <v>469</v>
      </c>
      <c r="U305" s="17">
        <v>341.46</v>
      </c>
      <c r="V305" s="17">
        <v>19.39</v>
      </c>
      <c r="W305" s="17">
        <v>1.0</v>
      </c>
      <c r="X305" s="17">
        <v>4.0</v>
      </c>
      <c r="Y305" s="17">
        <v>4.0</v>
      </c>
      <c r="Z305" s="17">
        <v>11.0</v>
      </c>
      <c r="AA305" s="18">
        <v>6.652E7</v>
      </c>
      <c r="AB305" s="17">
        <v>8.462</v>
      </c>
      <c r="AC305" s="17">
        <v>5.0</v>
      </c>
      <c r="AD305" s="17">
        <v>10.7</v>
      </c>
      <c r="AE305" s="17">
        <v>1.0</v>
      </c>
      <c r="AF305" s="17" t="s">
        <v>469</v>
      </c>
      <c r="AG305" s="17">
        <v>94.1</v>
      </c>
      <c r="AH305" s="17">
        <v>22.45</v>
      </c>
      <c r="AI305" s="17">
        <v>1.0</v>
      </c>
      <c r="AJ305" s="17">
        <v>3.0</v>
      </c>
      <c r="AK305" s="17">
        <v>3.0</v>
      </c>
      <c r="AL305" s="17">
        <v>3.0</v>
      </c>
      <c r="AM305" s="18">
        <v>4.128E7</v>
      </c>
    </row>
    <row r="306">
      <c r="A306" s="17" t="s">
        <v>212</v>
      </c>
      <c r="B306" s="17">
        <v>1.6978586142</v>
      </c>
      <c r="C306" s="17">
        <v>1000.0</v>
      </c>
      <c r="D306" s="17">
        <v>1.6978586142</v>
      </c>
      <c r="E306" s="17" t="s">
        <v>213</v>
      </c>
      <c r="F306" s="17">
        <v>79.52</v>
      </c>
      <c r="G306" s="17">
        <v>5.19</v>
      </c>
      <c r="H306" s="17">
        <v>5.0</v>
      </c>
      <c r="I306" s="17">
        <v>1.0</v>
      </c>
      <c r="J306" s="17">
        <v>1.0</v>
      </c>
      <c r="K306" s="17">
        <v>3.0</v>
      </c>
      <c r="L306" s="18">
        <v>1.761E8</v>
      </c>
      <c r="M306" s="17">
        <v>2.253</v>
      </c>
      <c r="N306" s="17">
        <v>1.0</v>
      </c>
      <c r="P306" s="17">
        <v>135.0</v>
      </c>
      <c r="Q306" s="17">
        <v>15.2</v>
      </c>
      <c r="R306" s="17">
        <v>11.11</v>
      </c>
      <c r="S306" s="17">
        <v>1.0</v>
      </c>
      <c r="T306" s="17" t="s">
        <v>212</v>
      </c>
      <c r="U306" s="17">
        <v>61.86</v>
      </c>
      <c r="V306" s="17">
        <v>5.19</v>
      </c>
      <c r="W306" s="17">
        <v>5.0</v>
      </c>
      <c r="X306" s="17">
        <v>1.0</v>
      </c>
      <c r="Y306" s="17">
        <v>1.0</v>
      </c>
      <c r="Z306" s="17">
        <v>2.0</v>
      </c>
      <c r="AA306" s="18">
        <v>1.037E8</v>
      </c>
      <c r="AB306" s="17">
        <v>1.947</v>
      </c>
      <c r="AC306" s="17">
        <v>1.0</v>
      </c>
      <c r="AE306" s="17">
        <v>0.0</v>
      </c>
    </row>
    <row r="307">
      <c r="A307" s="17" t="s">
        <v>437</v>
      </c>
      <c r="B307" s="17">
        <v>1.672479167</v>
      </c>
      <c r="C307" s="17">
        <v>1.672479167</v>
      </c>
      <c r="D307" s="17">
        <v>3.9094695268</v>
      </c>
      <c r="E307" s="17" t="s">
        <v>438</v>
      </c>
      <c r="F307" s="17">
        <v>341.44</v>
      </c>
      <c r="G307" s="17">
        <v>11.0</v>
      </c>
      <c r="H307" s="17">
        <v>1.0</v>
      </c>
      <c r="I307" s="17">
        <v>6.0</v>
      </c>
      <c r="J307" s="17">
        <v>6.0</v>
      </c>
      <c r="K307" s="17">
        <v>9.0</v>
      </c>
      <c r="L307" s="18">
        <v>3.694E7</v>
      </c>
      <c r="M307" s="17">
        <v>21.056</v>
      </c>
      <c r="N307" s="17">
        <v>2.0</v>
      </c>
      <c r="O307" s="17">
        <v>36.6</v>
      </c>
      <c r="P307" s="17">
        <v>782.0</v>
      </c>
      <c r="Q307" s="17">
        <v>85.6</v>
      </c>
      <c r="R307" s="17">
        <v>6.28</v>
      </c>
      <c r="S307" s="17">
        <v>1.0</v>
      </c>
      <c r="T307" s="17" t="s">
        <v>437</v>
      </c>
      <c r="U307" s="17">
        <v>87.57</v>
      </c>
      <c r="V307" s="17">
        <v>2.94</v>
      </c>
      <c r="W307" s="17">
        <v>1.0</v>
      </c>
      <c r="X307" s="17">
        <v>2.0</v>
      </c>
      <c r="Y307" s="17">
        <v>2.0</v>
      </c>
      <c r="Z307" s="17">
        <v>2.0</v>
      </c>
      <c r="AA307" s="18">
        <v>9449000.0</v>
      </c>
      <c r="AB307" s="17">
        <v>17.791</v>
      </c>
      <c r="AC307" s="17">
        <v>1.0</v>
      </c>
      <c r="AE307" s="17">
        <v>1.0</v>
      </c>
      <c r="AF307" s="17" t="s">
        <v>437</v>
      </c>
      <c r="AG307" s="17">
        <v>89.3</v>
      </c>
      <c r="AH307" s="17">
        <v>13.55</v>
      </c>
      <c r="AI307" s="17">
        <v>1.0</v>
      </c>
      <c r="AJ307" s="17">
        <v>5.0</v>
      </c>
      <c r="AK307" s="17">
        <v>5.0</v>
      </c>
      <c r="AL307" s="17">
        <v>5.0</v>
      </c>
      <c r="AM307" s="18">
        <v>3.077E7</v>
      </c>
      <c r="AN307" s="17">
        <v>4.905</v>
      </c>
      <c r="AO307" s="17">
        <v>2.0</v>
      </c>
      <c r="AP307" s="17">
        <v>75220.6</v>
      </c>
    </row>
    <row r="308">
      <c r="A308" s="17" t="s">
        <v>3875</v>
      </c>
      <c r="B308" s="17">
        <v>1.6335372455</v>
      </c>
      <c r="C308" s="17">
        <v>1000.0</v>
      </c>
      <c r="D308" s="17">
        <v>1.6335372455</v>
      </c>
      <c r="E308" s="17" t="s">
        <v>3876</v>
      </c>
      <c r="F308" s="17">
        <v>45.81</v>
      </c>
      <c r="G308" s="17">
        <v>6.62</v>
      </c>
      <c r="H308" s="17">
        <v>1.0</v>
      </c>
      <c r="I308" s="17">
        <v>1.0</v>
      </c>
      <c r="J308" s="17">
        <v>1.0</v>
      </c>
      <c r="K308" s="17">
        <v>1.0</v>
      </c>
      <c r="L308" s="18">
        <v>1.423E7</v>
      </c>
      <c r="P308" s="17">
        <v>151.0</v>
      </c>
      <c r="Q308" s="17">
        <v>17.2</v>
      </c>
      <c r="R308" s="17">
        <v>10.54</v>
      </c>
      <c r="S308" s="17">
        <v>1.0</v>
      </c>
      <c r="T308" s="17" t="s">
        <v>3875</v>
      </c>
      <c r="U308" s="17">
        <v>36.32</v>
      </c>
      <c r="V308" s="17">
        <v>6.62</v>
      </c>
      <c r="W308" s="17">
        <v>1.0</v>
      </c>
      <c r="X308" s="17">
        <v>1.0</v>
      </c>
      <c r="Y308" s="17">
        <v>1.0</v>
      </c>
      <c r="Z308" s="17">
        <v>1.0</v>
      </c>
      <c r="AA308" s="18">
        <v>8710000.0</v>
      </c>
      <c r="AE308" s="17">
        <v>0.0</v>
      </c>
    </row>
    <row r="309">
      <c r="A309" s="17" t="s">
        <v>356</v>
      </c>
      <c r="B309" s="17">
        <v>1.5886557842</v>
      </c>
      <c r="C309" s="17">
        <v>1000.0</v>
      </c>
      <c r="D309" s="17">
        <v>1.5886557842</v>
      </c>
      <c r="E309" s="17" t="s">
        <v>357</v>
      </c>
      <c r="F309" s="17">
        <v>531.74</v>
      </c>
      <c r="G309" s="17">
        <v>35.83</v>
      </c>
      <c r="H309" s="17">
        <v>13.0</v>
      </c>
      <c r="I309" s="17">
        <v>14.0</v>
      </c>
      <c r="J309" s="17">
        <v>14.0</v>
      </c>
      <c r="K309" s="17">
        <v>25.0</v>
      </c>
      <c r="L309" s="18">
        <v>2.725E8</v>
      </c>
      <c r="M309" s="17">
        <v>16.273</v>
      </c>
      <c r="N309" s="17">
        <v>11.0</v>
      </c>
      <c r="O309" s="17">
        <v>72.3</v>
      </c>
      <c r="P309" s="17">
        <v>427.0</v>
      </c>
      <c r="Q309" s="17">
        <v>47.7</v>
      </c>
      <c r="R309" s="17">
        <v>11.06</v>
      </c>
      <c r="S309" s="17">
        <v>1.0</v>
      </c>
      <c r="T309" s="17" t="s">
        <v>356</v>
      </c>
      <c r="U309" s="17">
        <v>273.5</v>
      </c>
      <c r="V309" s="17">
        <v>32.79</v>
      </c>
      <c r="W309" s="17">
        <v>13.0</v>
      </c>
      <c r="X309" s="17">
        <v>13.0</v>
      </c>
      <c r="Y309" s="17">
        <v>13.0</v>
      </c>
      <c r="Z309" s="17">
        <v>17.0</v>
      </c>
      <c r="AA309" s="18">
        <v>1.715E8</v>
      </c>
      <c r="AB309" s="17">
        <v>12.053</v>
      </c>
      <c r="AC309" s="17">
        <v>9.0</v>
      </c>
      <c r="AD309" s="17">
        <v>82.9</v>
      </c>
      <c r="AE309" s="17">
        <v>0.0</v>
      </c>
      <c r="AF309" s="17" t="s">
        <v>9005</v>
      </c>
      <c r="AG309" s="17">
        <v>32.2</v>
      </c>
      <c r="AH309" s="17">
        <v>6.51</v>
      </c>
      <c r="AI309" s="17">
        <v>1.0</v>
      </c>
      <c r="AJ309" s="17">
        <v>1.0</v>
      </c>
      <c r="AK309" s="17">
        <v>1.0</v>
      </c>
      <c r="AL309" s="17">
        <v>1.0</v>
      </c>
      <c r="AM309" s="18">
        <v>1.087E8</v>
      </c>
    </row>
    <row r="310">
      <c r="A310" s="17" t="s">
        <v>925</v>
      </c>
      <c r="B310" s="17">
        <v>1.5857096417</v>
      </c>
      <c r="C310" s="17">
        <v>1.8627379379</v>
      </c>
      <c r="D310" s="17">
        <v>1.5857096417</v>
      </c>
      <c r="E310" s="17" t="s">
        <v>926</v>
      </c>
      <c r="F310" s="17">
        <v>151.64</v>
      </c>
      <c r="G310" s="17">
        <v>8.93</v>
      </c>
      <c r="H310" s="17">
        <v>1.0</v>
      </c>
      <c r="I310" s="17">
        <v>4.0</v>
      </c>
      <c r="J310" s="17">
        <v>4.0</v>
      </c>
      <c r="K310" s="17">
        <v>6.0</v>
      </c>
      <c r="L310" s="18">
        <v>7.179E7</v>
      </c>
      <c r="M310" s="17">
        <v>11.087</v>
      </c>
      <c r="N310" s="17">
        <v>2.0</v>
      </c>
      <c r="O310" s="17">
        <v>16.1</v>
      </c>
      <c r="P310" s="17">
        <v>403.0</v>
      </c>
      <c r="Q310" s="17">
        <v>46.1</v>
      </c>
      <c r="R310" s="17">
        <v>10.18</v>
      </c>
      <c r="S310" s="17">
        <v>1.0</v>
      </c>
      <c r="T310" s="17" t="s">
        <v>925</v>
      </c>
      <c r="U310" s="17">
        <v>111.87</v>
      </c>
      <c r="V310" s="17">
        <v>14.39</v>
      </c>
      <c r="W310" s="17">
        <v>1.0</v>
      </c>
      <c r="X310" s="17">
        <v>4.0</v>
      </c>
      <c r="Y310" s="17">
        <v>4.0</v>
      </c>
      <c r="Z310" s="17">
        <v>5.0</v>
      </c>
      <c r="AA310" s="18">
        <v>4.527E7</v>
      </c>
      <c r="AB310" s="17">
        <v>24.191</v>
      </c>
      <c r="AC310" s="17">
        <v>2.0</v>
      </c>
      <c r="AD310" s="17">
        <v>74.1</v>
      </c>
      <c r="AE310" s="17">
        <v>1.0</v>
      </c>
      <c r="AF310" s="17" t="s">
        <v>925</v>
      </c>
      <c r="AG310" s="17">
        <v>90.73</v>
      </c>
      <c r="AH310" s="17">
        <v>2.23</v>
      </c>
      <c r="AI310" s="17">
        <v>1.0</v>
      </c>
      <c r="AJ310" s="17">
        <v>1.0</v>
      </c>
      <c r="AK310" s="17">
        <v>1.0</v>
      </c>
      <c r="AL310" s="17">
        <v>3.0</v>
      </c>
      <c r="AM310" s="18">
        <v>5.369E7</v>
      </c>
      <c r="AN310" s="17">
        <v>11.664</v>
      </c>
      <c r="AO310" s="17">
        <v>1.0</v>
      </c>
    </row>
    <row r="311">
      <c r="A311" s="17" t="s">
        <v>3365</v>
      </c>
      <c r="B311" s="17">
        <v>1.5698995855</v>
      </c>
      <c r="C311" s="17">
        <v>1000.0</v>
      </c>
      <c r="D311" s="17">
        <v>1.5698995855</v>
      </c>
      <c r="E311" s="17" t="s">
        <v>3368</v>
      </c>
      <c r="F311" s="17">
        <v>77.14</v>
      </c>
      <c r="G311" s="17">
        <v>10.48</v>
      </c>
      <c r="H311" s="17">
        <v>1.0</v>
      </c>
      <c r="I311" s="17">
        <v>1.0</v>
      </c>
      <c r="J311" s="17">
        <v>1.0</v>
      </c>
      <c r="K311" s="17">
        <v>4.0</v>
      </c>
      <c r="L311" s="18">
        <v>4.658E7</v>
      </c>
      <c r="M311" s="17">
        <v>12.793</v>
      </c>
      <c r="N311" s="17">
        <v>2.0</v>
      </c>
      <c r="O311" s="17">
        <v>23.0</v>
      </c>
      <c r="P311" s="17">
        <v>105.0</v>
      </c>
      <c r="Q311" s="17">
        <v>12.2</v>
      </c>
      <c r="R311" s="17">
        <v>11.59</v>
      </c>
      <c r="S311" s="17">
        <v>1.0</v>
      </c>
      <c r="T311" s="17" t="s">
        <v>3365</v>
      </c>
      <c r="U311" s="17">
        <v>99.2</v>
      </c>
      <c r="V311" s="17">
        <v>12.38</v>
      </c>
      <c r="W311" s="17">
        <v>1.0</v>
      </c>
      <c r="X311" s="17">
        <v>2.0</v>
      </c>
      <c r="Y311" s="17">
        <v>2.0</v>
      </c>
      <c r="Z311" s="17">
        <v>4.0</v>
      </c>
      <c r="AA311" s="18">
        <v>2.967E7</v>
      </c>
      <c r="AB311" s="17">
        <v>14.358</v>
      </c>
      <c r="AC311" s="17">
        <v>2.0</v>
      </c>
      <c r="AD311" s="17">
        <v>39.6</v>
      </c>
      <c r="AE311" s="17">
        <v>0.0</v>
      </c>
    </row>
    <row r="312">
      <c r="A312" s="17" t="s">
        <v>665</v>
      </c>
      <c r="B312" s="17">
        <v>1.486200253</v>
      </c>
      <c r="C312" s="17">
        <v>1.486200253</v>
      </c>
      <c r="D312" s="17">
        <v>1000.0</v>
      </c>
      <c r="E312" s="17" t="s">
        <v>666</v>
      </c>
      <c r="F312" s="17">
        <v>511.65</v>
      </c>
      <c r="G312" s="17">
        <v>26.91</v>
      </c>
      <c r="H312" s="17">
        <v>1.0</v>
      </c>
      <c r="I312" s="17">
        <v>10.0</v>
      </c>
      <c r="J312" s="17">
        <v>12.0</v>
      </c>
      <c r="K312" s="17">
        <v>17.0</v>
      </c>
      <c r="L312" s="18">
        <v>8.637E7</v>
      </c>
      <c r="M312" s="17">
        <v>21.958</v>
      </c>
      <c r="N312" s="17">
        <v>4.0</v>
      </c>
      <c r="O312" s="17">
        <v>121.4</v>
      </c>
      <c r="P312" s="17">
        <v>654.0</v>
      </c>
      <c r="Q312" s="17">
        <v>72.3</v>
      </c>
      <c r="R312" s="17">
        <v>5.16</v>
      </c>
      <c r="S312" s="17">
        <v>0.0</v>
      </c>
      <c r="AE312" s="17">
        <v>1.0</v>
      </c>
      <c r="AF312" s="17" t="s">
        <v>665</v>
      </c>
      <c r="AG312" s="17">
        <v>548.57</v>
      </c>
      <c r="AH312" s="17">
        <v>28.44</v>
      </c>
      <c r="AI312" s="17">
        <v>1.0</v>
      </c>
      <c r="AJ312" s="17">
        <v>14.0</v>
      </c>
      <c r="AK312" s="17">
        <v>14.0</v>
      </c>
      <c r="AL312" s="17">
        <v>21.0</v>
      </c>
      <c r="AM312" s="18">
        <v>8.096E7</v>
      </c>
    </row>
    <row r="313">
      <c r="A313" s="17" t="s">
        <v>3251</v>
      </c>
      <c r="B313" s="17">
        <v>1.4763093932</v>
      </c>
      <c r="C313" s="17">
        <v>1000.0</v>
      </c>
      <c r="D313" s="17">
        <v>1.4763093932</v>
      </c>
      <c r="E313" s="17" t="s">
        <v>3252</v>
      </c>
      <c r="F313" s="17">
        <v>54.86</v>
      </c>
      <c r="G313" s="17">
        <v>15.89</v>
      </c>
      <c r="H313" s="17">
        <v>1.0</v>
      </c>
      <c r="I313" s="17">
        <v>2.0</v>
      </c>
      <c r="J313" s="17">
        <v>2.0</v>
      </c>
      <c r="K313" s="17">
        <v>3.0</v>
      </c>
      <c r="L313" s="18">
        <v>3.11E7</v>
      </c>
      <c r="P313" s="17">
        <v>151.0</v>
      </c>
      <c r="Q313" s="17">
        <v>16.3</v>
      </c>
      <c r="R313" s="17">
        <v>10.05</v>
      </c>
      <c r="S313" s="17">
        <v>1.0</v>
      </c>
      <c r="T313" s="17" t="s">
        <v>3251</v>
      </c>
      <c r="U313" s="17">
        <v>65.42</v>
      </c>
      <c r="V313" s="17">
        <v>15.89</v>
      </c>
      <c r="W313" s="17">
        <v>1.0</v>
      </c>
      <c r="X313" s="17">
        <v>2.0</v>
      </c>
      <c r="Y313" s="17">
        <v>2.0</v>
      </c>
      <c r="Z313" s="17">
        <v>2.0</v>
      </c>
      <c r="AA313" s="18">
        <v>2.107E7</v>
      </c>
      <c r="AB313" s="17">
        <v>7.172</v>
      </c>
      <c r="AC313" s="17">
        <v>1.0</v>
      </c>
      <c r="AE313" s="17">
        <v>0.0</v>
      </c>
    </row>
    <row r="314">
      <c r="A314" s="17" t="s">
        <v>1899</v>
      </c>
      <c r="B314" s="17">
        <v>1.4601824566</v>
      </c>
      <c r="C314" s="17">
        <v>1000.0</v>
      </c>
      <c r="D314" s="17">
        <v>1.4601824566</v>
      </c>
      <c r="E314" s="17" t="s">
        <v>1900</v>
      </c>
      <c r="F314" s="17">
        <v>58.2</v>
      </c>
      <c r="G314" s="17">
        <v>18.72</v>
      </c>
      <c r="H314" s="17">
        <v>2.0</v>
      </c>
      <c r="I314" s="17">
        <v>4.0</v>
      </c>
      <c r="J314" s="17">
        <v>4.0</v>
      </c>
      <c r="K314" s="17">
        <v>4.0</v>
      </c>
      <c r="L314" s="18">
        <v>1.057E8</v>
      </c>
      <c r="M314" s="17">
        <v>21.422</v>
      </c>
      <c r="N314" s="17">
        <v>2.0</v>
      </c>
      <c r="O314" s="17">
        <v>76.9</v>
      </c>
      <c r="P314" s="17">
        <v>203.0</v>
      </c>
      <c r="Q314" s="17">
        <v>23.6</v>
      </c>
      <c r="R314" s="17">
        <v>10.93</v>
      </c>
      <c r="S314" s="17">
        <v>1.0</v>
      </c>
      <c r="T314" s="17" t="s">
        <v>1899</v>
      </c>
      <c r="U314" s="17">
        <v>70.74</v>
      </c>
      <c r="V314" s="17">
        <v>15.76</v>
      </c>
      <c r="W314" s="17">
        <v>2.0</v>
      </c>
      <c r="X314" s="17">
        <v>3.0</v>
      </c>
      <c r="Y314" s="17">
        <v>3.0</v>
      </c>
      <c r="Z314" s="17">
        <v>4.0</v>
      </c>
      <c r="AA314" s="18">
        <v>7.239E7</v>
      </c>
      <c r="AB314" s="17">
        <v>23.493</v>
      </c>
      <c r="AC314" s="17">
        <v>1.0</v>
      </c>
      <c r="AE314" s="17">
        <v>0.0</v>
      </c>
      <c r="AF314" s="17" t="s">
        <v>5967</v>
      </c>
      <c r="AG314" s="17">
        <v>25.4</v>
      </c>
      <c r="AH314" s="17">
        <v>1.04</v>
      </c>
      <c r="AI314" s="17">
        <v>1.0</v>
      </c>
      <c r="AJ314" s="17">
        <v>1.0</v>
      </c>
      <c r="AK314" s="17">
        <v>1.0</v>
      </c>
      <c r="AL314" s="17">
        <v>1.0</v>
      </c>
      <c r="AM314" s="18">
        <v>9.895E9</v>
      </c>
    </row>
    <row r="315">
      <c r="A315" s="17" t="s">
        <v>1739</v>
      </c>
      <c r="B315" s="17">
        <v>1.4417440028</v>
      </c>
      <c r="C315" s="17">
        <v>1000.0</v>
      </c>
      <c r="D315" s="17">
        <v>1.4417440028</v>
      </c>
      <c r="E315" s="17" t="s">
        <v>1740</v>
      </c>
      <c r="F315" s="17">
        <v>126.37</v>
      </c>
      <c r="G315" s="17">
        <v>24.33</v>
      </c>
      <c r="H315" s="17">
        <v>3.0</v>
      </c>
      <c r="I315" s="17">
        <v>6.0</v>
      </c>
      <c r="J315" s="17">
        <v>6.0</v>
      </c>
      <c r="K315" s="17">
        <v>6.0</v>
      </c>
      <c r="L315" s="18">
        <v>2.497E7</v>
      </c>
      <c r="M315" s="17">
        <v>12.063</v>
      </c>
      <c r="N315" s="17">
        <v>4.0</v>
      </c>
      <c r="O315" s="17">
        <v>28.2</v>
      </c>
      <c r="P315" s="17">
        <v>263.0</v>
      </c>
      <c r="Q315" s="17">
        <v>29.6</v>
      </c>
      <c r="R315" s="17">
        <v>10.15</v>
      </c>
      <c r="S315" s="17">
        <v>1.0</v>
      </c>
      <c r="T315" s="17" t="s">
        <v>1739</v>
      </c>
      <c r="U315" s="17">
        <v>84.6</v>
      </c>
      <c r="V315" s="17">
        <v>16.73</v>
      </c>
      <c r="W315" s="17">
        <v>3.0</v>
      </c>
      <c r="X315" s="17">
        <v>4.0</v>
      </c>
      <c r="Y315" s="17">
        <v>4.0</v>
      </c>
      <c r="Z315" s="17">
        <v>4.0</v>
      </c>
      <c r="AA315" s="18">
        <v>1.732E7</v>
      </c>
      <c r="AB315" s="17">
        <v>9.622</v>
      </c>
      <c r="AC315" s="17">
        <v>1.0</v>
      </c>
      <c r="AE315" s="17">
        <v>0.0</v>
      </c>
    </row>
    <row r="316">
      <c r="A316" s="17" t="s">
        <v>2273</v>
      </c>
      <c r="B316" s="17">
        <v>1.4407106825</v>
      </c>
      <c r="C316" s="17">
        <v>1.4407106825</v>
      </c>
      <c r="D316" s="17">
        <v>1000.0</v>
      </c>
      <c r="E316" s="17" t="s">
        <v>2276</v>
      </c>
      <c r="F316" s="17">
        <v>31.44</v>
      </c>
      <c r="G316" s="17">
        <v>4.02</v>
      </c>
      <c r="H316" s="17">
        <v>1.0</v>
      </c>
      <c r="I316" s="17">
        <v>1.0</v>
      </c>
      <c r="J316" s="17">
        <v>1.0</v>
      </c>
      <c r="K316" s="17">
        <v>1.0</v>
      </c>
      <c r="L316" s="18">
        <v>1.938E7</v>
      </c>
      <c r="M316" s="17">
        <v>4.885</v>
      </c>
      <c r="N316" s="17">
        <v>1.0</v>
      </c>
      <c r="P316" s="17">
        <v>224.0</v>
      </c>
      <c r="Q316" s="17">
        <v>25.0</v>
      </c>
      <c r="R316" s="17">
        <v>6.38</v>
      </c>
      <c r="S316" s="17">
        <v>0.0</v>
      </c>
      <c r="AE316" s="17">
        <v>1.0</v>
      </c>
      <c r="AF316" s="17" t="s">
        <v>2273</v>
      </c>
      <c r="AG316" s="17">
        <v>35.21</v>
      </c>
      <c r="AH316" s="17">
        <v>5.36</v>
      </c>
      <c r="AI316" s="17">
        <v>1.0</v>
      </c>
      <c r="AJ316" s="17">
        <v>1.0</v>
      </c>
      <c r="AK316" s="17">
        <v>1.0</v>
      </c>
      <c r="AL316" s="17">
        <v>1.0</v>
      </c>
      <c r="AM316" s="18">
        <v>1.874E7</v>
      </c>
      <c r="AN316" s="17">
        <v>6.782</v>
      </c>
      <c r="AO316" s="17">
        <v>1.0</v>
      </c>
    </row>
    <row r="317">
      <c r="A317" s="17" t="s">
        <v>964</v>
      </c>
      <c r="B317" s="17">
        <v>1.4369175451</v>
      </c>
      <c r="C317" s="17">
        <v>16.3437304864</v>
      </c>
      <c r="D317" s="17">
        <v>1.4369175451</v>
      </c>
      <c r="E317" s="17" t="s">
        <v>968</v>
      </c>
      <c r="F317" s="17">
        <v>546.93</v>
      </c>
      <c r="G317" s="17">
        <v>51.46</v>
      </c>
      <c r="H317" s="17">
        <v>1.0</v>
      </c>
      <c r="I317" s="17">
        <v>6.0</v>
      </c>
      <c r="J317" s="17">
        <v>6.0</v>
      </c>
      <c r="K317" s="17">
        <v>29.0</v>
      </c>
      <c r="L317" s="18">
        <v>5.343E8</v>
      </c>
      <c r="M317" s="17">
        <v>3.379</v>
      </c>
      <c r="N317" s="17">
        <v>8.0</v>
      </c>
      <c r="O317" s="17">
        <v>23.3</v>
      </c>
      <c r="P317" s="17">
        <v>103.0</v>
      </c>
      <c r="Q317" s="17">
        <v>11.4</v>
      </c>
      <c r="R317" s="17">
        <v>11.36</v>
      </c>
      <c r="S317" s="17">
        <v>1.0</v>
      </c>
      <c r="T317" s="17" t="s">
        <v>964</v>
      </c>
      <c r="U317" s="17">
        <v>478.98</v>
      </c>
      <c r="V317" s="17">
        <v>42.72</v>
      </c>
      <c r="W317" s="17">
        <v>1.0</v>
      </c>
      <c r="X317" s="17">
        <v>6.0</v>
      </c>
      <c r="Y317" s="17">
        <v>6.0</v>
      </c>
      <c r="Z317" s="17">
        <v>29.0</v>
      </c>
      <c r="AA317" s="18">
        <v>3.719E8</v>
      </c>
      <c r="AB317" s="17">
        <v>3.323</v>
      </c>
      <c r="AC317" s="17">
        <v>8.0</v>
      </c>
      <c r="AD317" s="17">
        <v>31.4</v>
      </c>
      <c r="AE317" s="17">
        <v>1.0</v>
      </c>
      <c r="AF317" s="17" t="s">
        <v>964</v>
      </c>
      <c r="AG317" s="17">
        <v>66.45</v>
      </c>
      <c r="AH317" s="17">
        <v>11.65</v>
      </c>
      <c r="AI317" s="17">
        <v>1.0</v>
      </c>
      <c r="AJ317" s="17">
        <v>1.0</v>
      </c>
      <c r="AK317" s="17">
        <v>1.0</v>
      </c>
      <c r="AL317" s="17">
        <v>4.0</v>
      </c>
      <c r="AM317" s="18">
        <v>4.555E7</v>
      </c>
      <c r="AN317" s="17">
        <v>1.142</v>
      </c>
      <c r="AO317" s="17">
        <v>2.0</v>
      </c>
      <c r="AP317" s="17">
        <v>231.6</v>
      </c>
    </row>
    <row r="318">
      <c r="A318" s="17" t="s">
        <v>165</v>
      </c>
      <c r="B318" s="17">
        <v>1.4332578453</v>
      </c>
      <c r="C318" s="17">
        <v>1000.0</v>
      </c>
      <c r="D318" s="17">
        <v>1.4332578453</v>
      </c>
      <c r="E318" s="17" t="s">
        <v>166</v>
      </c>
      <c r="F318" s="17">
        <v>30.05</v>
      </c>
      <c r="G318" s="17">
        <v>0.82</v>
      </c>
      <c r="H318" s="17">
        <v>1.0</v>
      </c>
      <c r="I318" s="17">
        <v>1.0</v>
      </c>
      <c r="J318" s="17">
        <v>1.0</v>
      </c>
      <c r="K318" s="17">
        <v>1.0</v>
      </c>
      <c r="L318" s="18">
        <v>1.401E8</v>
      </c>
      <c r="P318" s="17">
        <v>971.0</v>
      </c>
      <c r="Q318" s="17">
        <v>110.3</v>
      </c>
      <c r="R318" s="17">
        <v>5.77</v>
      </c>
      <c r="S318" s="17">
        <v>1.0</v>
      </c>
      <c r="T318" s="17" t="s">
        <v>165</v>
      </c>
      <c r="U318" s="17">
        <v>29.6</v>
      </c>
      <c r="V318" s="17">
        <v>0.82</v>
      </c>
      <c r="W318" s="17">
        <v>1.0</v>
      </c>
      <c r="X318" s="17">
        <v>1.0</v>
      </c>
      <c r="Y318" s="17">
        <v>1.0</v>
      </c>
      <c r="Z318" s="17">
        <v>1.0</v>
      </c>
      <c r="AA318" s="18">
        <v>9.774E7</v>
      </c>
      <c r="AE318" s="17">
        <v>0.0</v>
      </c>
    </row>
    <row r="319">
      <c r="A319" s="17" t="s">
        <v>2127</v>
      </c>
      <c r="B319" s="17">
        <v>1.4253532934</v>
      </c>
      <c r="C319" s="17">
        <v>1000.0</v>
      </c>
      <c r="D319" s="17">
        <v>1.4253532934</v>
      </c>
      <c r="E319" s="17" t="s">
        <v>2128</v>
      </c>
      <c r="F319" s="17">
        <v>70.0</v>
      </c>
      <c r="G319" s="17">
        <v>24.35</v>
      </c>
      <c r="H319" s="17">
        <v>1.0</v>
      </c>
      <c r="I319" s="17">
        <v>2.0</v>
      </c>
      <c r="J319" s="17">
        <v>2.0</v>
      </c>
      <c r="K319" s="17">
        <v>2.0</v>
      </c>
      <c r="L319" s="18">
        <v>1.825E7</v>
      </c>
      <c r="P319" s="17">
        <v>115.0</v>
      </c>
      <c r="Q319" s="17">
        <v>12.8</v>
      </c>
      <c r="R319" s="17">
        <v>9.63</v>
      </c>
      <c r="S319" s="17">
        <v>1.0</v>
      </c>
      <c r="T319" s="17" t="s">
        <v>2127</v>
      </c>
      <c r="U319" s="17">
        <v>73.43</v>
      </c>
      <c r="V319" s="17">
        <v>24.35</v>
      </c>
      <c r="W319" s="17">
        <v>1.0</v>
      </c>
      <c r="X319" s="17">
        <v>2.0</v>
      </c>
      <c r="Y319" s="17">
        <v>2.0</v>
      </c>
      <c r="Z319" s="17">
        <v>2.0</v>
      </c>
      <c r="AA319" s="18">
        <v>1.28E7</v>
      </c>
      <c r="AE319" s="17">
        <v>0.0</v>
      </c>
    </row>
    <row r="320">
      <c r="A320" s="17" t="s">
        <v>1897</v>
      </c>
      <c r="B320" s="17">
        <v>1.3874576632</v>
      </c>
      <c r="C320" s="17">
        <v>1000.0</v>
      </c>
      <c r="D320" s="17">
        <v>1.3874576632</v>
      </c>
      <c r="E320" s="17" t="s">
        <v>1898</v>
      </c>
      <c r="F320" s="17">
        <v>155.13</v>
      </c>
      <c r="G320" s="17">
        <v>1.84</v>
      </c>
      <c r="H320" s="17">
        <v>1.0</v>
      </c>
      <c r="I320" s="17">
        <v>3.0</v>
      </c>
      <c r="J320" s="17">
        <v>3.0</v>
      </c>
      <c r="K320" s="17">
        <v>3.0</v>
      </c>
      <c r="L320" s="18">
        <v>6148000.0</v>
      </c>
      <c r="M320" s="17">
        <v>33.74</v>
      </c>
      <c r="N320" s="17">
        <v>2.0</v>
      </c>
      <c r="O320" s="17">
        <v>224.2</v>
      </c>
      <c r="P320" s="17">
        <v>2115.0</v>
      </c>
      <c r="Q320" s="17">
        <v>238.1</v>
      </c>
      <c r="R320" s="17">
        <v>5.78</v>
      </c>
      <c r="S320" s="17">
        <v>1.0</v>
      </c>
      <c r="T320" s="17" t="s">
        <v>1897</v>
      </c>
      <c r="U320" s="17">
        <v>54.97</v>
      </c>
      <c r="V320" s="17">
        <v>0.57</v>
      </c>
      <c r="W320" s="17">
        <v>1.0</v>
      </c>
      <c r="X320" s="17">
        <v>1.0</v>
      </c>
      <c r="Y320" s="17">
        <v>1.0</v>
      </c>
      <c r="Z320" s="17">
        <v>1.0</v>
      </c>
      <c r="AA320" s="18">
        <v>4431000.0</v>
      </c>
      <c r="AE320" s="17">
        <v>0.0</v>
      </c>
    </row>
    <row r="321">
      <c r="A321" s="17" t="s">
        <v>3287</v>
      </c>
      <c r="B321" s="17">
        <v>1.3762991375</v>
      </c>
      <c r="C321" s="17">
        <v>1.3762991375</v>
      </c>
      <c r="D321" s="17">
        <v>2.484919208</v>
      </c>
      <c r="E321" s="17" t="s">
        <v>3288</v>
      </c>
      <c r="F321" s="17">
        <v>31.94</v>
      </c>
      <c r="G321" s="17">
        <v>5.49</v>
      </c>
      <c r="H321" s="17">
        <v>1.0</v>
      </c>
      <c r="I321" s="17">
        <v>1.0</v>
      </c>
      <c r="J321" s="17">
        <v>1.0</v>
      </c>
      <c r="K321" s="17">
        <v>1.0</v>
      </c>
      <c r="L321" s="18">
        <v>3.485E7</v>
      </c>
      <c r="P321" s="17">
        <v>164.0</v>
      </c>
      <c r="Q321" s="17">
        <v>19.3</v>
      </c>
      <c r="R321" s="17">
        <v>11.65</v>
      </c>
      <c r="S321" s="17">
        <v>1.0</v>
      </c>
      <c r="T321" s="17" t="s">
        <v>3287</v>
      </c>
      <c r="U321" s="17">
        <v>35.1</v>
      </c>
      <c r="V321" s="17">
        <v>5.49</v>
      </c>
      <c r="W321" s="17">
        <v>1.0</v>
      </c>
      <c r="X321" s="17">
        <v>1.0</v>
      </c>
      <c r="Y321" s="17">
        <v>1.0</v>
      </c>
      <c r="Z321" s="17">
        <v>1.0</v>
      </c>
      <c r="AA321" s="18">
        <v>1.402E7</v>
      </c>
      <c r="AE321" s="17">
        <v>1.0</v>
      </c>
      <c r="AF321" s="17" t="s">
        <v>3287</v>
      </c>
      <c r="AG321" s="17">
        <v>67.75</v>
      </c>
      <c r="AH321" s="17">
        <v>5.49</v>
      </c>
      <c r="AI321" s="17">
        <v>1.0</v>
      </c>
      <c r="AJ321" s="17">
        <v>1.0</v>
      </c>
      <c r="AK321" s="17">
        <v>1.0</v>
      </c>
      <c r="AL321" s="17">
        <v>2.0</v>
      </c>
      <c r="AM321" s="18">
        <v>3.527E7</v>
      </c>
    </row>
    <row r="322">
      <c r="A322" s="17" t="s">
        <v>1343</v>
      </c>
      <c r="B322" s="17">
        <v>1.2651693218</v>
      </c>
      <c r="C322" s="17">
        <v>1000.0</v>
      </c>
      <c r="D322" s="17">
        <v>1.2651693218</v>
      </c>
      <c r="E322" s="17" t="s">
        <v>1344</v>
      </c>
      <c r="F322" s="17">
        <v>33.67</v>
      </c>
      <c r="G322" s="17">
        <v>4.01</v>
      </c>
      <c r="H322" s="17">
        <v>1.0</v>
      </c>
      <c r="I322" s="17">
        <v>1.0</v>
      </c>
      <c r="J322" s="17">
        <v>1.0</v>
      </c>
      <c r="K322" s="17">
        <v>1.0</v>
      </c>
      <c r="L322" s="18">
        <v>2277000.0</v>
      </c>
      <c r="P322" s="17">
        <v>299.0</v>
      </c>
      <c r="Q322" s="17">
        <v>33.3</v>
      </c>
      <c r="R322" s="17">
        <v>9.83</v>
      </c>
      <c r="S322" s="17">
        <v>1.0</v>
      </c>
      <c r="T322" s="17" t="s">
        <v>1343</v>
      </c>
      <c r="U322" s="17">
        <v>56.08</v>
      </c>
      <c r="V322" s="17">
        <v>4.01</v>
      </c>
      <c r="W322" s="17">
        <v>1.0</v>
      </c>
      <c r="X322" s="17">
        <v>1.0</v>
      </c>
      <c r="Y322" s="17">
        <v>1.0</v>
      </c>
      <c r="Z322" s="17">
        <v>1.0</v>
      </c>
      <c r="AA322" s="18">
        <v>1800000.0</v>
      </c>
      <c r="AB322" s="17">
        <v>5.863</v>
      </c>
      <c r="AC322" s="17">
        <v>1.0</v>
      </c>
      <c r="AE322" s="17">
        <v>0.0</v>
      </c>
    </row>
    <row r="323">
      <c r="A323" s="17" t="s">
        <v>2685</v>
      </c>
      <c r="B323" s="17">
        <v>1.2414067791</v>
      </c>
      <c r="C323" s="17">
        <v>1000.0</v>
      </c>
      <c r="D323" s="17">
        <v>1.2414067791</v>
      </c>
      <c r="E323" s="17" t="s">
        <v>2686</v>
      </c>
      <c r="F323" s="17">
        <v>47.46</v>
      </c>
      <c r="G323" s="17">
        <v>8.13</v>
      </c>
      <c r="H323" s="17">
        <v>1.0</v>
      </c>
      <c r="I323" s="17">
        <v>1.0</v>
      </c>
      <c r="J323" s="17">
        <v>1.0</v>
      </c>
      <c r="K323" s="17">
        <v>1.0</v>
      </c>
      <c r="L323" s="18">
        <v>4.718E7</v>
      </c>
      <c r="P323" s="17">
        <v>123.0</v>
      </c>
      <c r="Q323" s="17">
        <v>14.5</v>
      </c>
      <c r="R323" s="17">
        <v>11.05</v>
      </c>
      <c r="S323" s="17">
        <v>1.0</v>
      </c>
      <c r="T323" s="17" t="s">
        <v>2685</v>
      </c>
      <c r="U323" s="17">
        <v>60.65</v>
      </c>
      <c r="V323" s="17">
        <v>18.7</v>
      </c>
      <c r="W323" s="17">
        <v>1.0</v>
      </c>
      <c r="X323" s="17">
        <v>2.0</v>
      </c>
      <c r="Y323" s="17">
        <v>2.0</v>
      </c>
      <c r="Z323" s="17">
        <v>2.0</v>
      </c>
      <c r="AA323" s="18">
        <v>3.8E7</v>
      </c>
      <c r="AE323" s="17">
        <v>0.0</v>
      </c>
      <c r="AF323" s="17" t="s">
        <v>7421</v>
      </c>
      <c r="AG323" s="17">
        <v>185.08</v>
      </c>
      <c r="AH323" s="17">
        <v>13.79</v>
      </c>
      <c r="AI323" s="17">
        <v>1.0</v>
      </c>
      <c r="AJ323" s="17">
        <v>4.0</v>
      </c>
      <c r="AK323" s="17">
        <v>4.0</v>
      </c>
      <c r="AL323" s="17">
        <v>6.0</v>
      </c>
      <c r="AM323" s="18">
        <v>8.635E7</v>
      </c>
      <c r="AN323" s="17">
        <v>10.545</v>
      </c>
      <c r="AO323" s="17">
        <v>4.0</v>
      </c>
      <c r="AP323" s="17">
        <v>89.7</v>
      </c>
    </row>
    <row r="324">
      <c r="A324" s="17" t="s">
        <v>2405</v>
      </c>
      <c r="B324" s="17">
        <v>1.239007518</v>
      </c>
      <c r="C324" s="17">
        <v>1000.0</v>
      </c>
      <c r="D324" s="17">
        <v>1.239007518</v>
      </c>
      <c r="E324" s="17" t="s">
        <v>2406</v>
      </c>
      <c r="F324" s="17">
        <v>80.51</v>
      </c>
      <c r="G324" s="17">
        <v>14.86</v>
      </c>
      <c r="H324" s="17">
        <v>1.0</v>
      </c>
      <c r="I324" s="17">
        <v>2.0</v>
      </c>
      <c r="J324" s="17">
        <v>2.0</v>
      </c>
      <c r="K324" s="17">
        <v>3.0</v>
      </c>
      <c r="L324" s="18">
        <v>6.756E7</v>
      </c>
      <c r="M324" s="17">
        <v>7.676</v>
      </c>
      <c r="N324" s="17">
        <v>1.0</v>
      </c>
      <c r="P324" s="17">
        <v>148.0</v>
      </c>
      <c r="Q324" s="17">
        <v>16.6</v>
      </c>
      <c r="R324" s="17">
        <v>11.0</v>
      </c>
      <c r="S324" s="17">
        <v>1.0</v>
      </c>
      <c r="T324" s="17" t="s">
        <v>2405</v>
      </c>
      <c r="U324" s="17">
        <v>72.73</v>
      </c>
      <c r="V324" s="17">
        <v>14.86</v>
      </c>
      <c r="W324" s="17">
        <v>1.0</v>
      </c>
      <c r="X324" s="17">
        <v>2.0</v>
      </c>
      <c r="Y324" s="17">
        <v>2.0</v>
      </c>
      <c r="Z324" s="17">
        <v>3.0</v>
      </c>
      <c r="AA324" s="18">
        <v>5.452E7</v>
      </c>
      <c r="AB324" s="17">
        <v>10.099</v>
      </c>
      <c r="AC324" s="17">
        <v>1.0</v>
      </c>
      <c r="AE324" s="17">
        <v>0.0</v>
      </c>
      <c r="AF324" s="17" t="s">
        <v>9026</v>
      </c>
      <c r="AG324" s="17">
        <v>23.46</v>
      </c>
      <c r="AH324" s="17">
        <v>26.51</v>
      </c>
      <c r="AI324" s="17">
        <v>1.0</v>
      </c>
      <c r="AJ324" s="17">
        <v>1.0</v>
      </c>
      <c r="AK324" s="17">
        <v>1.0</v>
      </c>
      <c r="AL324" s="17">
        <v>1.0</v>
      </c>
      <c r="AM324" s="18">
        <v>1.544E8</v>
      </c>
    </row>
    <row r="325">
      <c r="A325" s="17" t="s">
        <v>7937</v>
      </c>
      <c r="B325" s="17">
        <v>1.2148512775</v>
      </c>
      <c r="C325" s="17">
        <v>1.2148512775</v>
      </c>
      <c r="D325" s="17">
        <v>1000.0</v>
      </c>
      <c r="E325" s="17" t="s">
        <v>7938</v>
      </c>
      <c r="F325" s="17">
        <v>45.82</v>
      </c>
      <c r="G325" s="17">
        <v>2.56</v>
      </c>
      <c r="H325" s="17">
        <v>1.0</v>
      </c>
      <c r="I325" s="17">
        <v>1.0</v>
      </c>
      <c r="J325" s="17">
        <v>1.0</v>
      </c>
      <c r="K325" s="17">
        <v>1.0</v>
      </c>
      <c r="L325" s="18">
        <v>9283000.0</v>
      </c>
      <c r="P325" s="17">
        <v>430.0</v>
      </c>
      <c r="Q325" s="17">
        <v>48.2</v>
      </c>
      <c r="R325" s="17">
        <v>5.05</v>
      </c>
      <c r="S325" s="17">
        <v>0.0</v>
      </c>
      <c r="AE325" s="17">
        <v>1.0</v>
      </c>
      <c r="AF325" s="17" t="s">
        <v>7937</v>
      </c>
      <c r="AG325" s="17">
        <v>39.16</v>
      </c>
      <c r="AH325" s="17">
        <v>2.56</v>
      </c>
      <c r="AI325" s="17">
        <v>1.0</v>
      </c>
      <c r="AJ325" s="17">
        <v>1.0</v>
      </c>
      <c r="AK325" s="17">
        <v>1.0</v>
      </c>
      <c r="AL325" s="17">
        <v>1.0</v>
      </c>
      <c r="AM325" s="18">
        <v>1.064E7</v>
      </c>
    </row>
    <row r="326">
      <c r="A326" s="17" t="s">
        <v>429</v>
      </c>
      <c r="B326" s="17">
        <v>1.2090929289</v>
      </c>
      <c r="C326" s="17">
        <v>1.2090929289</v>
      </c>
      <c r="D326" s="17">
        <v>3.0377144455</v>
      </c>
      <c r="E326" s="17" t="s">
        <v>431</v>
      </c>
      <c r="F326" s="17">
        <v>71.28</v>
      </c>
      <c r="G326" s="17">
        <v>0.89</v>
      </c>
      <c r="H326" s="17">
        <v>1.0</v>
      </c>
      <c r="I326" s="17">
        <v>1.0</v>
      </c>
      <c r="J326" s="17">
        <v>1.0</v>
      </c>
      <c r="K326" s="17">
        <v>1.0</v>
      </c>
      <c r="L326" s="18">
        <v>6144000.0</v>
      </c>
      <c r="P326" s="17">
        <v>1683.0</v>
      </c>
      <c r="Q326" s="17">
        <v>192.6</v>
      </c>
      <c r="R326" s="17">
        <v>8.09</v>
      </c>
      <c r="S326" s="17">
        <v>1.0</v>
      </c>
      <c r="T326" s="17" t="s">
        <v>429</v>
      </c>
      <c r="U326" s="17">
        <v>44.1</v>
      </c>
      <c r="V326" s="17">
        <v>0.89</v>
      </c>
      <c r="W326" s="17">
        <v>1.0</v>
      </c>
      <c r="X326" s="17">
        <v>1.0</v>
      </c>
      <c r="Y326" s="17">
        <v>1.0</v>
      </c>
      <c r="Z326" s="17">
        <v>1.0</v>
      </c>
      <c r="AA326" s="18">
        <v>2022000.0</v>
      </c>
      <c r="AB326" s="17">
        <v>87.995</v>
      </c>
      <c r="AC326" s="17">
        <v>1.0</v>
      </c>
      <c r="AE326" s="17">
        <v>1.0</v>
      </c>
      <c r="AF326" s="17" t="s">
        <v>429</v>
      </c>
      <c r="AG326" s="17">
        <v>49.21</v>
      </c>
      <c r="AH326" s="17">
        <v>0.77</v>
      </c>
      <c r="AI326" s="17">
        <v>1.0</v>
      </c>
      <c r="AJ326" s="17">
        <v>1.0</v>
      </c>
      <c r="AK326" s="17">
        <v>1.0</v>
      </c>
      <c r="AL326" s="17">
        <v>1.0</v>
      </c>
      <c r="AM326" s="18">
        <v>7079000.0</v>
      </c>
    </row>
    <row r="327">
      <c r="A327" s="17" t="s">
        <v>1705</v>
      </c>
      <c r="B327" s="17">
        <v>1.197430165</v>
      </c>
      <c r="C327" s="17">
        <v>1000.0</v>
      </c>
      <c r="D327" s="17">
        <v>1.197430165</v>
      </c>
      <c r="E327" s="17" t="s">
        <v>1706</v>
      </c>
      <c r="F327" s="17">
        <v>31.1</v>
      </c>
      <c r="G327" s="17">
        <v>6.84</v>
      </c>
      <c r="H327" s="17">
        <v>1.0</v>
      </c>
      <c r="I327" s="17">
        <v>1.0</v>
      </c>
      <c r="J327" s="17">
        <v>1.0</v>
      </c>
      <c r="K327" s="17">
        <v>1.0</v>
      </c>
      <c r="L327" s="18">
        <v>9.374E7</v>
      </c>
      <c r="M327" s="17">
        <v>32.487</v>
      </c>
      <c r="N327" s="17">
        <v>1.0</v>
      </c>
      <c r="P327" s="17">
        <v>117.0</v>
      </c>
      <c r="Q327" s="17">
        <v>13.3</v>
      </c>
      <c r="R327" s="17">
        <v>11.47</v>
      </c>
      <c r="S327" s="17">
        <v>1.0</v>
      </c>
      <c r="T327" s="17" t="s">
        <v>1705</v>
      </c>
      <c r="U327" s="17">
        <v>34.64</v>
      </c>
      <c r="V327" s="17">
        <v>6.84</v>
      </c>
      <c r="W327" s="17">
        <v>1.0</v>
      </c>
      <c r="X327" s="17">
        <v>1.0</v>
      </c>
      <c r="Y327" s="17">
        <v>1.0</v>
      </c>
      <c r="Z327" s="17">
        <v>1.0</v>
      </c>
      <c r="AA327" s="18">
        <v>7.829E7</v>
      </c>
      <c r="AB327" s="17">
        <v>88.053</v>
      </c>
      <c r="AC327" s="17">
        <v>1.0</v>
      </c>
      <c r="AE327" s="17">
        <v>0.0</v>
      </c>
      <c r="AF327" s="17" t="s">
        <v>3831</v>
      </c>
      <c r="AG327" s="17">
        <v>46.84</v>
      </c>
      <c r="AH327" s="17">
        <v>4.58</v>
      </c>
      <c r="AI327" s="17">
        <v>3.0</v>
      </c>
      <c r="AJ327" s="17">
        <v>1.0</v>
      </c>
      <c r="AK327" s="17">
        <v>1.0</v>
      </c>
      <c r="AL327" s="17">
        <v>1.0</v>
      </c>
      <c r="AM327" s="18">
        <v>8219000.0</v>
      </c>
    </row>
    <row r="328">
      <c r="A328" s="17" t="s">
        <v>393</v>
      </c>
      <c r="B328" s="17">
        <v>1.1967300304</v>
      </c>
      <c r="C328" s="17">
        <v>1.1967300304</v>
      </c>
      <c r="D328" s="17">
        <v>1000.0</v>
      </c>
      <c r="E328" s="17" t="s">
        <v>394</v>
      </c>
      <c r="F328" s="17">
        <v>113.21</v>
      </c>
      <c r="G328" s="17">
        <v>17.31</v>
      </c>
      <c r="H328" s="17">
        <v>1.0</v>
      </c>
      <c r="I328" s="17">
        <v>5.0</v>
      </c>
      <c r="J328" s="17">
        <v>5.0</v>
      </c>
      <c r="K328" s="17">
        <v>6.0</v>
      </c>
      <c r="L328" s="18">
        <v>4.821E7</v>
      </c>
      <c r="M328" s="17">
        <v>16.651</v>
      </c>
      <c r="N328" s="17">
        <v>2.0</v>
      </c>
      <c r="O328" s="17">
        <v>144.4</v>
      </c>
      <c r="P328" s="17">
        <v>364.0</v>
      </c>
      <c r="Q328" s="17">
        <v>39.4</v>
      </c>
      <c r="R328" s="17">
        <v>8.09</v>
      </c>
      <c r="S328" s="17">
        <v>0.0</v>
      </c>
      <c r="AE328" s="17">
        <v>1.0</v>
      </c>
      <c r="AF328" s="17" t="s">
        <v>393</v>
      </c>
      <c r="AG328" s="17">
        <v>123.65</v>
      </c>
      <c r="AH328" s="17">
        <v>29.95</v>
      </c>
      <c r="AI328" s="17">
        <v>1.0</v>
      </c>
      <c r="AJ328" s="17">
        <v>8.0</v>
      </c>
      <c r="AK328" s="17">
        <v>8.0</v>
      </c>
      <c r="AL328" s="17">
        <v>8.0</v>
      </c>
      <c r="AM328" s="18">
        <v>5.613E7</v>
      </c>
      <c r="AN328" s="17">
        <v>15.915</v>
      </c>
      <c r="AO328" s="17">
        <v>2.0</v>
      </c>
      <c r="AP328" s="17">
        <v>52.3</v>
      </c>
    </row>
    <row r="329">
      <c r="A329" s="17" t="s">
        <v>555</v>
      </c>
      <c r="B329" s="17">
        <v>1.1950515218</v>
      </c>
      <c r="C329" s="17">
        <v>1000.0</v>
      </c>
      <c r="D329" s="17">
        <v>1.1950515218</v>
      </c>
      <c r="E329" s="17" t="s">
        <v>556</v>
      </c>
      <c r="F329" s="17">
        <v>462.33</v>
      </c>
      <c r="G329" s="17">
        <v>32.7</v>
      </c>
      <c r="H329" s="17">
        <v>1.0</v>
      </c>
      <c r="I329" s="17">
        <v>8.0</v>
      </c>
      <c r="J329" s="17">
        <v>8.0</v>
      </c>
      <c r="K329" s="17">
        <v>22.0</v>
      </c>
      <c r="L329" s="18">
        <v>3.525E8</v>
      </c>
      <c r="M329" s="17">
        <v>10.088</v>
      </c>
      <c r="N329" s="17">
        <v>8.0</v>
      </c>
      <c r="O329" s="17">
        <v>10.4</v>
      </c>
      <c r="P329" s="17">
        <v>211.0</v>
      </c>
      <c r="Q329" s="17">
        <v>24.2</v>
      </c>
      <c r="R329" s="17">
        <v>11.65</v>
      </c>
      <c r="S329" s="17">
        <v>1.0</v>
      </c>
      <c r="T329" s="17" t="s">
        <v>555</v>
      </c>
      <c r="U329" s="17">
        <v>370.04</v>
      </c>
      <c r="V329" s="17">
        <v>25.12</v>
      </c>
      <c r="W329" s="17">
        <v>1.0</v>
      </c>
      <c r="X329" s="17">
        <v>6.0</v>
      </c>
      <c r="Y329" s="17">
        <v>6.0</v>
      </c>
      <c r="Z329" s="17">
        <v>18.0</v>
      </c>
      <c r="AA329" s="18">
        <v>2.949E8</v>
      </c>
      <c r="AB329" s="17">
        <v>10.359</v>
      </c>
      <c r="AC329" s="17">
        <v>6.0</v>
      </c>
      <c r="AD329" s="17">
        <v>14.4</v>
      </c>
      <c r="AE329" s="17">
        <v>0.0</v>
      </c>
      <c r="AF329" s="17" t="s">
        <v>9028</v>
      </c>
      <c r="AG329" s="17">
        <v>33.97</v>
      </c>
      <c r="AH329" s="17">
        <v>6.35</v>
      </c>
      <c r="AI329" s="17">
        <v>1.0</v>
      </c>
      <c r="AJ329" s="17">
        <v>1.0</v>
      </c>
      <c r="AK329" s="17">
        <v>1.0</v>
      </c>
      <c r="AL329" s="17">
        <v>1.0</v>
      </c>
      <c r="AM329" s="18">
        <v>4074000.0</v>
      </c>
    </row>
    <row r="330">
      <c r="A330" s="17" t="s">
        <v>973</v>
      </c>
      <c r="B330" s="17">
        <v>1.1910793977</v>
      </c>
      <c r="C330" s="17">
        <v>1000.0</v>
      </c>
      <c r="D330" s="17">
        <v>1.1910793977</v>
      </c>
      <c r="E330" s="17" t="s">
        <v>974</v>
      </c>
      <c r="F330" s="17">
        <v>334.04</v>
      </c>
      <c r="G330" s="17">
        <v>30.85</v>
      </c>
      <c r="H330" s="17">
        <v>1.0</v>
      </c>
      <c r="I330" s="17">
        <v>5.0</v>
      </c>
      <c r="J330" s="17">
        <v>5.0</v>
      </c>
      <c r="K330" s="17">
        <v>14.0</v>
      </c>
      <c r="L330" s="18">
        <v>3.241E8</v>
      </c>
      <c r="M330" s="17">
        <v>14.572</v>
      </c>
      <c r="N330" s="17">
        <v>5.0</v>
      </c>
      <c r="O330" s="17">
        <v>67.1</v>
      </c>
      <c r="P330" s="17">
        <v>188.0</v>
      </c>
      <c r="Q330" s="17">
        <v>21.6</v>
      </c>
      <c r="R330" s="17">
        <v>11.72</v>
      </c>
      <c r="S330" s="17">
        <v>1.0</v>
      </c>
      <c r="T330" s="17" t="s">
        <v>973</v>
      </c>
      <c r="U330" s="17">
        <v>328.43</v>
      </c>
      <c r="V330" s="17">
        <v>30.85</v>
      </c>
      <c r="W330" s="17">
        <v>1.0</v>
      </c>
      <c r="X330" s="17">
        <v>5.0</v>
      </c>
      <c r="Y330" s="17">
        <v>5.0</v>
      </c>
      <c r="Z330" s="17">
        <v>13.0</v>
      </c>
      <c r="AA330" s="18">
        <v>2.721E8</v>
      </c>
      <c r="AB330" s="17">
        <v>11.64</v>
      </c>
      <c r="AC330" s="17">
        <v>7.0</v>
      </c>
      <c r="AD330" s="17">
        <v>33.8</v>
      </c>
      <c r="AE330" s="17">
        <v>0.0</v>
      </c>
    </row>
    <row r="331">
      <c r="A331" s="17" t="s">
        <v>185</v>
      </c>
      <c r="B331" s="17">
        <v>1.189618381</v>
      </c>
      <c r="C331" s="17">
        <v>1.8759318</v>
      </c>
      <c r="D331" s="17">
        <v>1.189618381</v>
      </c>
      <c r="E331" s="17" t="s">
        <v>186</v>
      </c>
      <c r="F331" s="17">
        <v>501.03</v>
      </c>
      <c r="G331" s="17">
        <v>27.78</v>
      </c>
      <c r="H331" s="17">
        <v>15.0</v>
      </c>
      <c r="I331" s="17">
        <v>3.0</v>
      </c>
      <c r="J331" s="17">
        <v>3.0</v>
      </c>
      <c r="K331" s="17">
        <v>14.0</v>
      </c>
      <c r="L331" s="18">
        <v>3.251E8</v>
      </c>
      <c r="M331" s="17">
        <v>6.011</v>
      </c>
      <c r="N331" s="17">
        <v>4.0</v>
      </c>
      <c r="O331" s="17">
        <v>28.8</v>
      </c>
      <c r="P331" s="17">
        <v>126.0</v>
      </c>
      <c r="Q331" s="17">
        <v>13.9</v>
      </c>
      <c r="R331" s="17">
        <v>10.32</v>
      </c>
      <c r="S331" s="17">
        <v>1.0</v>
      </c>
      <c r="T331" s="17" t="s">
        <v>185</v>
      </c>
      <c r="U331" s="17">
        <v>298.61</v>
      </c>
      <c r="V331" s="17">
        <v>19.05</v>
      </c>
      <c r="W331" s="17">
        <v>15.0</v>
      </c>
      <c r="X331" s="17">
        <v>2.0</v>
      </c>
      <c r="Y331" s="17">
        <v>2.0</v>
      </c>
      <c r="Z331" s="17">
        <v>7.0</v>
      </c>
      <c r="AA331" s="18">
        <v>2.733E8</v>
      </c>
      <c r="AB331" s="17">
        <v>4.229</v>
      </c>
      <c r="AC331" s="17">
        <v>3.0</v>
      </c>
      <c r="AD331" s="17">
        <v>6.8</v>
      </c>
      <c r="AE331" s="17">
        <v>1.0</v>
      </c>
      <c r="AF331" s="17" t="s">
        <v>185</v>
      </c>
      <c r="AG331" s="17">
        <v>99.25</v>
      </c>
      <c r="AH331" s="17">
        <v>26.19</v>
      </c>
      <c r="AI331" s="17">
        <v>3.0</v>
      </c>
      <c r="AJ331" s="17">
        <v>1.0</v>
      </c>
      <c r="AK331" s="17">
        <v>3.0</v>
      </c>
      <c r="AL331" s="17">
        <v>5.0</v>
      </c>
      <c r="AM331" s="18">
        <v>2.414E8</v>
      </c>
      <c r="AN331" s="17">
        <v>5.644</v>
      </c>
      <c r="AO331" s="17">
        <v>3.0</v>
      </c>
      <c r="AP331" s="17">
        <v>4.3</v>
      </c>
    </row>
    <row r="332">
      <c r="A332" s="17" t="s">
        <v>386</v>
      </c>
      <c r="B332" s="17">
        <v>1.1868976719</v>
      </c>
      <c r="C332" s="17">
        <v>1.1868976719</v>
      </c>
      <c r="D332" s="17">
        <v>3.3842120374</v>
      </c>
      <c r="E332" s="17" t="s">
        <v>388</v>
      </c>
      <c r="F332" s="17">
        <v>77.54</v>
      </c>
      <c r="G332" s="17">
        <v>4.6</v>
      </c>
      <c r="H332" s="17">
        <v>1.0</v>
      </c>
      <c r="I332" s="17">
        <v>4.0</v>
      </c>
      <c r="J332" s="17">
        <v>4.0</v>
      </c>
      <c r="K332" s="17">
        <v>4.0</v>
      </c>
      <c r="L332" s="18">
        <v>1.904E7</v>
      </c>
      <c r="M332" s="17">
        <v>42.731</v>
      </c>
      <c r="N332" s="17">
        <v>2.0</v>
      </c>
      <c r="O332" s="17">
        <v>68.8</v>
      </c>
      <c r="P332" s="17">
        <v>1152.0</v>
      </c>
      <c r="Q332" s="17">
        <v>120.9</v>
      </c>
      <c r="R332" s="17">
        <v>5.43</v>
      </c>
      <c r="S332" s="17">
        <v>1.0</v>
      </c>
      <c r="T332" s="17" t="s">
        <v>386</v>
      </c>
      <c r="U332" s="17">
        <v>47.03</v>
      </c>
      <c r="V332" s="17">
        <v>1.3</v>
      </c>
      <c r="W332" s="17">
        <v>1.0</v>
      </c>
      <c r="X332" s="17">
        <v>1.0</v>
      </c>
      <c r="Y332" s="17">
        <v>1.0</v>
      </c>
      <c r="Z332" s="17">
        <v>1.0</v>
      </c>
      <c r="AA332" s="18">
        <v>5625000.0</v>
      </c>
      <c r="AB332" s="17">
        <v>13.682</v>
      </c>
      <c r="AC332" s="17">
        <v>1.0</v>
      </c>
      <c r="AE332" s="17">
        <v>1.0</v>
      </c>
      <c r="AF332" s="17" t="s">
        <v>386</v>
      </c>
      <c r="AG332" s="17">
        <v>120.63</v>
      </c>
      <c r="AH332" s="17">
        <v>6.6</v>
      </c>
      <c r="AI332" s="17">
        <v>1.0</v>
      </c>
      <c r="AJ332" s="17">
        <v>4.0</v>
      </c>
      <c r="AK332" s="17">
        <v>4.0</v>
      </c>
      <c r="AL332" s="17">
        <v>4.0</v>
      </c>
      <c r="AM332" s="18">
        <v>2.234E7</v>
      </c>
      <c r="AN332" s="17">
        <v>14.15</v>
      </c>
      <c r="AO332" s="17">
        <v>2.0</v>
      </c>
      <c r="AP332" s="17">
        <v>387.6</v>
      </c>
    </row>
    <row r="333">
      <c r="A333" s="17" t="s">
        <v>1509</v>
      </c>
      <c r="B333" s="17">
        <v>1.1632465046</v>
      </c>
      <c r="C333" s="17">
        <v>1000.0</v>
      </c>
      <c r="D333" s="17">
        <v>1.1632465046</v>
      </c>
      <c r="E333" s="17" t="s">
        <v>1510</v>
      </c>
      <c r="F333" s="17">
        <v>64.04</v>
      </c>
      <c r="G333" s="17">
        <v>1.25</v>
      </c>
      <c r="H333" s="17">
        <v>1.0</v>
      </c>
      <c r="I333" s="17">
        <v>1.0</v>
      </c>
      <c r="J333" s="17">
        <v>1.0</v>
      </c>
      <c r="K333" s="17">
        <v>1.0</v>
      </c>
      <c r="L333" s="18">
        <v>9770000.0</v>
      </c>
      <c r="P333" s="17">
        <v>881.0</v>
      </c>
      <c r="Q333" s="17">
        <v>98.5</v>
      </c>
      <c r="R333" s="17">
        <v>10.02</v>
      </c>
      <c r="S333" s="17">
        <v>1.0</v>
      </c>
      <c r="T333" s="17" t="s">
        <v>1509</v>
      </c>
      <c r="U333" s="17">
        <v>75.82</v>
      </c>
      <c r="V333" s="17">
        <v>1.25</v>
      </c>
      <c r="W333" s="17">
        <v>1.0</v>
      </c>
      <c r="X333" s="17">
        <v>1.0</v>
      </c>
      <c r="Y333" s="17">
        <v>1.0</v>
      </c>
      <c r="Z333" s="17">
        <v>1.0</v>
      </c>
      <c r="AA333" s="18">
        <v>8399000.0</v>
      </c>
      <c r="AB333" s="17">
        <v>9.865</v>
      </c>
      <c r="AC333" s="17">
        <v>1.0</v>
      </c>
      <c r="AE333" s="17">
        <v>0.0</v>
      </c>
    </row>
    <row r="334">
      <c r="A334" s="17" t="s">
        <v>2423</v>
      </c>
      <c r="B334" s="17">
        <v>1.1623494813</v>
      </c>
      <c r="C334" s="17">
        <v>1000.0</v>
      </c>
      <c r="D334" s="17">
        <v>1.1623494813</v>
      </c>
      <c r="E334" s="17" t="s">
        <v>2424</v>
      </c>
      <c r="F334" s="17">
        <v>112.06</v>
      </c>
      <c r="G334" s="17">
        <v>9.97</v>
      </c>
      <c r="H334" s="17">
        <v>1.0</v>
      </c>
      <c r="I334" s="17">
        <v>2.0</v>
      </c>
      <c r="J334" s="17">
        <v>2.0</v>
      </c>
      <c r="K334" s="17">
        <v>3.0</v>
      </c>
      <c r="L334" s="18">
        <v>4.084E7</v>
      </c>
      <c r="M334" s="17">
        <v>27.009</v>
      </c>
      <c r="N334" s="17">
        <v>2.0</v>
      </c>
      <c r="O334" s="17">
        <v>493.0</v>
      </c>
      <c r="P334" s="17">
        <v>301.0</v>
      </c>
      <c r="Q334" s="17">
        <v>34.2</v>
      </c>
      <c r="R334" s="17">
        <v>7.59</v>
      </c>
      <c r="S334" s="17">
        <v>1.0</v>
      </c>
      <c r="T334" s="17" t="s">
        <v>2423</v>
      </c>
      <c r="U334" s="17">
        <v>69.26</v>
      </c>
      <c r="V334" s="17">
        <v>3.65</v>
      </c>
      <c r="W334" s="17">
        <v>1.0</v>
      </c>
      <c r="X334" s="17">
        <v>1.0</v>
      </c>
      <c r="Y334" s="17">
        <v>1.0</v>
      </c>
      <c r="Z334" s="17">
        <v>1.0</v>
      </c>
      <c r="AA334" s="18">
        <v>3.513E7</v>
      </c>
      <c r="AB334" s="17">
        <v>27.411</v>
      </c>
      <c r="AC334" s="17">
        <v>1.0</v>
      </c>
      <c r="AE334" s="17">
        <v>0.0</v>
      </c>
      <c r="AF334" s="17" t="s">
        <v>711</v>
      </c>
      <c r="AG334" s="17">
        <v>27.93</v>
      </c>
      <c r="AH334" s="17">
        <v>0.83</v>
      </c>
      <c r="AI334" s="17">
        <v>2.0</v>
      </c>
      <c r="AJ334" s="17">
        <v>1.0</v>
      </c>
      <c r="AK334" s="17">
        <v>1.0</v>
      </c>
      <c r="AL334" s="17">
        <v>1.0</v>
      </c>
      <c r="AM334" s="18">
        <v>1.262E7</v>
      </c>
      <c r="AN334" s="17">
        <v>55.083</v>
      </c>
      <c r="AO334" s="17">
        <v>1.0</v>
      </c>
    </row>
    <row r="335">
      <c r="A335" s="17" t="s">
        <v>1337</v>
      </c>
      <c r="B335" s="17">
        <v>1.1586521918</v>
      </c>
      <c r="C335" s="17">
        <v>64.5430414452</v>
      </c>
      <c r="D335" s="17">
        <v>1.1586521918</v>
      </c>
      <c r="E335" s="17" t="s">
        <v>1340</v>
      </c>
      <c r="F335" s="17">
        <v>160.93</v>
      </c>
      <c r="G335" s="17">
        <v>7.78</v>
      </c>
      <c r="H335" s="17">
        <v>1.0</v>
      </c>
      <c r="I335" s="17">
        <v>4.0</v>
      </c>
      <c r="J335" s="17">
        <v>4.0</v>
      </c>
      <c r="K335" s="17">
        <v>6.0</v>
      </c>
      <c r="L335" s="18">
        <v>3.207E7</v>
      </c>
      <c r="M335" s="17">
        <v>17.836</v>
      </c>
      <c r="N335" s="17">
        <v>1.0</v>
      </c>
      <c r="P335" s="17">
        <v>553.0</v>
      </c>
      <c r="Q335" s="17">
        <v>61.2</v>
      </c>
      <c r="R335" s="17">
        <v>9.67</v>
      </c>
      <c r="S335" s="17">
        <v>1.0</v>
      </c>
      <c r="T335" s="17" t="s">
        <v>1337</v>
      </c>
      <c r="U335" s="17">
        <v>130.06</v>
      </c>
      <c r="V335" s="17">
        <v>9.95</v>
      </c>
      <c r="W335" s="17">
        <v>1.0</v>
      </c>
      <c r="X335" s="17">
        <v>5.0</v>
      </c>
      <c r="Y335" s="17">
        <v>5.0</v>
      </c>
      <c r="Z335" s="17">
        <v>5.0</v>
      </c>
      <c r="AA335" s="18">
        <v>2.768E7</v>
      </c>
      <c r="AE335" s="17">
        <v>1.0</v>
      </c>
      <c r="AF335" s="17" t="s">
        <v>1337</v>
      </c>
      <c r="AG335" s="17">
        <v>26.32</v>
      </c>
      <c r="AH335" s="17">
        <v>4.34</v>
      </c>
      <c r="AI335" s="17">
        <v>1.0</v>
      </c>
      <c r="AJ335" s="17">
        <v>1.0</v>
      </c>
      <c r="AK335" s="17">
        <v>1.0</v>
      </c>
      <c r="AL335" s="17">
        <v>1.0</v>
      </c>
      <c r="AM335" s="18">
        <v>692200.0</v>
      </c>
      <c r="AN335" s="17">
        <v>41.714</v>
      </c>
      <c r="AO335" s="17">
        <v>1.0</v>
      </c>
    </row>
    <row r="336">
      <c r="A336" s="17" t="s">
        <v>2553</v>
      </c>
      <c r="B336" s="17">
        <v>1.1530316797</v>
      </c>
      <c r="C336" s="17">
        <v>11.6982934353</v>
      </c>
      <c r="D336" s="17">
        <v>1.1530316797</v>
      </c>
      <c r="E336" s="17" t="s">
        <v>2554</v>
      </c>
      <c r="F336" s="17">
        <v>170.76</v>
      </c>
      <c r="G336" s="17">
        <v>19.11</v>
      </c>
      <c r="H336" s="17">
        <v>1.0</v>
      </c>
      <c r="I336" s="17">
        <v>3.0</v>
      </c>
      <c r="J336" s="17">
        <v>3.0</v>
      </c>
      <c r="K336" s="17">
        <v>7.0</v>
      </c>
      <c r="L336" s="18">
        <v>6.04E7</v>
      </c>
      <c r="M336" s="17">
        <v>26.152</v>
      </c>
      <c r="N336" s="17">
        <v>3.0</v>
      </c>
      <c r="O336" s="17">
        <v>35.4</v>
      </c>
      <c r="P336" s="17">
        <v>157.0</v>
      </c>
      <c r="Q336" s="17">
        <v>17.8</v>
      </c>
      <c r="R336" s="17">
        <v>11.25</v>
      </c>
      <c r="S336" s="17">
        <v>1.0</v>
      </c>
      <c r="T336" s="17" t="s">
        <v>2553</v>
      </c>
      <c r="U336" s="17">
        <v>129.36</v>
      </c>
      <c r="V336" s="17">
        <v>13.38</v>
      </c>
      <c r="W336" s="17">
        <v>1.0</v>
      </c>
      <c r="X336" s="17">
        <v>2.0</v>
      </c>
      <c r="Y336" s="17">
        <v>2.0</v>
      </c>
      <c r="Z336" s="17">
        <v>4.0</v>
      </c>
      <c r="AA336" s="18">
        <v>5.238E7</v>
      </c>
      <c r="AB336" s="17">
        <v>30.086</v>
      </c>
      <c r="AC336" s="17">
        <v>2.0</v>
      </c>
      <c r="AD336" s="17">
        <v>8.8</v>
      </c>
      <c r="AE336" s="17">
        <v>1.0</v>
      </c>
      <c r="AF336" s="17" t="s">
        <v>2553</v>
      </c>
      <c r="AG336" s="17">
        <v>30.77</v>
      </c>
      <c r="AH336" s="17">
        <v>8.28</v>
      </c>
      <c r="AI336" s="17">
        <v>1.0</v>
      </c>
      <c r="AJ336" s="17">
        <v>2.0</v>
      </c>
      <c r="AK336" s="17">
        <v>2.0</v>
      </c>
      <c r="AL336" s="17">
        <v>2.0</v>
      </c>
      <c r="AM336" s="18">
        <v>7193000.0</v>
      </c>
    </row>
    <row r="337">
      <c r="A337" s="17" t="s">
        <v>224</v>
      </c>
      <c r="B337" s="17">
        <v>1.1521987875</v>
      </c>
      <c r="C337" s="17">
        <v>12.9080959453</v>
      </c>
      <c r="D337" s="17">
        <v>1.1521987875</v>
      </c>
      <c r="E337" s="17" t="s">
        <v>227</v>
      </c>
      <c r="F337" s="17">
        <v>223.07</v>
      </c>
      <c r="G337" s="17">
        <v>23.56</v>
      </c>
      <c r="H337" s="17">
        <v>1.0</v>
      </c>
      <c r="I337" s="17">
        <v>4.0</v>
      </c>
      <c r="J337" s="17">
        <v>4.0</v>
      </c>
      <c r="K337" s="17">
        <v>8.0</v>
      </c>
      <c r="L337" s="18">
        <v>8.295E7</v>
      </c>
      <c r="M337" s="17">
        <v>10.252</v>
      </c>
      <c r="N337" s="17">
        <v>3.0</v>
      </c>
      <c r="O337" s="17">
        <v>40.9</v>
      </c>
      <c r="P337" s="17">
        <v>208.0</v>
      </c>
      <c r="Q337" s="17">
        <v>24.2</v>
      </c>
      <c r="R337" s="17">
        <v>10.32</v>
      </c>
      <c r="S337" s="17">
        <v>1.0</v>
      </c>
      <c r="T337" s="17" t="s">
        <v>224</v>
      </c>
      <c r="U337" s="17">
        <v>211.77</v>
      </c>
      <c r="V337" s="17">
        <v>23.56</v>
      </c>
      <c r="W337" s="17">
        <v>1.0</v>
      </c>
      <c r="X337" s="17">
        <v>4.0</v>
      </c>
      <c r="Y337" s="17">
        <v>4.0</v>
      </c>
      <c r="Z337" s="17">
        <v>8.0</v>
      </c>
      <c r="AA337" s="18">
        <v>7.2E7</v>
      </c>
      <c r="AB337" s="17">
        <v>10.046</v>
      </c>
      <c r="AC337" s="17">
        <v>3.0</v>
      </c>
      <c r="AD337" s="17">
        <v>9.4</v>
      </c>
      <c r="AE337" s="17">
        <v>1.0</v>
      </c>
      <c r="AF337" s="17" t="s">
        <v>224</v>
      </c>
      <c r="AG337" s="17">
        <v>45.42</v>
      </c>
      <c r="AH337" s="17">
        <v>6.25</v>
      </c>
      <c r="AI337" s="17">
        <v>1.0</v>
      </c>
      <c r="AJ337" s="17">
        <v>1.0</v>
      </c>
      <c r="AK337" s="17">
        <v>1.0</v>
      </c>
      <c r="AL337" s="17">
        <v>1.0</v>
      </c>
      <c r="AM337" s="18">
        <v>8953000.0</v>
      </c>
      <c r="AN337" s="17">
        <v>2.574</v>
      </c>
      <c r="AO337" s="17">
        <v>1.0</v>
      </c>
    </row>
    <row r="338">
      <c r="A338" s="17" t="s">
        <v>1175</v>
      </c>
      <c r="B338" s="17">
        <v>1.1208487748</v>
      </c>
      <c r="C338" s="17">
        <v>14.1174613119</v>
      </c>
      <c r="D338" s="17">
        <v>1.1208487748</v>
      </c>
      <c r="E338" s="17" t="s">
        <v>1176</v>
      </c>
      <c r="F338" s="17">
        <v>150.98</v>
      </c>
      <c r="G338" s="17">
        <v>13.23</v>
      </c>
      <c r="H338" s="17">
        <v>1.0</v>
      </c>
      <c r="I338" s="17">
        <v>3.0</v>
      </c>
      <c r="J338" s="17">
        <v>3.0</v>
      </c>
      <c r="K338" s="17">
        <v>4.0</v>
      </c>
      <c r="L338" s="18">
        <v>7.762E7</v>
      </c>
      <c r="M338" s="17">
        <v>19.537</v>
      </c>
      <c r="N338" s="17">
        <v>2.0</v>
      </c>
      <c r="O338" s="17">
        <v>125.6</v>
      </c>
      <c r="P338" s="17">
        <v>257.0</v>
      </c>
      <c r="Q338" s="17">
        <v>28.0</v>
      </c>
      <c r="R338" s="17">
        <v>11.03</v>
      </c>
      <c r="S338" s="17">
        <v>1.0</v>
      </c>
      <c r="T338" s="17" t="s">
        <v>1175</v>
      </c>
      <c r="U338" s="17">
        <v>201.39</v>
      </c>
      <c r="V338" s="17">
        <v>13.23</v>
      </c>
      <c r="W338" s="17">
        <v>1.0</v>
      </c>
      <c r="X338" s="17">
        <v>3.0</v>
      </c>
      <c r="Y338" s="17">
        <v>3.0</v>
      </c>
      <c r="Z338" s="17">
        <v>6.0</v>
      </c>
      <c r="AA338" s="18">
        <v>6.925E7</v>
      </c>
      <c r="AB338" s="17">
        <v>14.879</v>
      </c>
      <c r="AC338" s="17">
        <v>2.0</v>
      </c>
      <c r="AD338" s="17">
        <v>88.4</v>
      </c>
      <c r="AE338" s="17">
        <v>1.0</v>
      </c>
      <c r="AF338" s="17" t="s">
        <v>1175</v>
      </c>
      <c r="AG338" s="17">
        <v>92.26</v>
      </c>
      <c r="AH338" s="17">
        <v>7.39</v>
      </c>
      <c r="AI338" s="17">
        <v>1.0</v>
      </c>
      <c r="AJ338" s="17">
        <v>1.0</v>
      </c>
      <c r="AK338" s="17">
        <v>1.0</v>
      </c>
      <c r="AL338" s="17">
        <v>2.0</v>
      </c>
      <c r="AM338" s="18">
        <v>7660000.0</v>
      </c>
    </row>
    <row r="339">
      <c r="A339" s="17" t="s">
        <v>2022</v>
      </c>
      <c r="B339" s="17">
        <v>1.1191696887</v>
      </c>
      <c r="C339" s="17">
        <v>1.1191696887</v>
      </c>
      <c r="D339" s="17">
        <v>6.6071768337</v>
      </c>
      <c r="E339" s="17" t="s">
        <v>2025</v>
      </c>
      <c r="F339" s="17">
        <v>269.79</v>
      </c>
      <c r="G339" s="17">
        <v>6.24</v>
      </c>
      <c r="H339" s="17">
        <v>1.0</v>
      </c>
      <c r="I339" s="17">
        <v>7.0</v>
      </c>
      <c r="J339" s="17">
        <v>7.0</v>
      </c>
      <c r="K339" s="17">
        <v>10.0</v>
      </c>
      <c r="L339" s="18">
        <v>2.638E7</v>
      </c>
      <c r="P339" s="17">
        <v>1410.0</v>
      </c>
      <c r="Q339" s="17">
        <v>152.4</v>
      </c>
      <c r="R339" s="17">
        <v>8.6</v>
      </c>
      <c r="S339" s="17">
        <v>1.0</v>
      </c>
      <c r="T339" s="17" t="s">
        <v>2022</v>
      </c>
      <c r="U339" s="17">
        <v>43.26</v>
      </c>
      <c r="V339" s="17">
        <v>0.71</v>
      </c>
      <c r="W339" s="17">
        <v>1.0</v>
      </c>
      <c r="X339" s="17">
        <v>1.0</v>
      </c>
      <c r="Y339" s="17">
        <v>1.0</v>
      </c>
      <c r="Z339" s="17">
        <v>1.0</v>
      </c>
      <c r="AA339" s="18">
        <v>3992000.0</v>
      </c>
      <c r="AE339" s="17">
        <v>1.0</v>
      </c>
      <c r="AF339" s="17" t="s">
        <v>2022</v>
      </c>
      <c r="AG339" s="17">
        <v>214.29</v>
      </c>
      <c r="AH339" s="17">
        <v>5.04</v>
      </c>
      <c r="AI339" s="17">
        <v>1.0</v>
      </c>
      <c r="AJ339" s="17">
        <v>5.0</v>
      </c>
      <c r="AK339" s="17">
        <v>5.0</v>
      </c>
      <c r="AL339" s="17">
        <v>6.0</v>
      </c>
      <c r="AM339" s="18">
        <v>3.283E7</v>
      </c>
    </row>
    <row r="340">
      <c r="A340" s="17" t="s">
        <v>3429</v>
      </c>
      <c r="B340" s="17">
        <v>1.1121676796</v>
      </c>
      <c r="C340" s="17">
        <v>1.1121676796</v>
      </c>
      <c r="D340" s="17">
        <v>1000.0</v>
      </c>
      <c r="E340" s="17" t="s">
        <v>3430</v>
      </c>
      <c r="F340" s="17">
        <v>366.28</v>
      </c>
      <c r="G340" s="17">
        <v>19.41</v>
      </c>
      <c r="H340" s="17">
        <v>2.0</v>
      </c>
      <c r="I340" s="17">
        <v>1.0</v>
      </c>
      <c r="J340" s="17">
        <v>7.0</v>
      </c>
      <c r="K340" s="17">
        <v>23.0</v>
      </c>
      <c r="L340" s="18">
        <v>1.403E9</v>
      </c>
      <c r="M340" s="17">
        <v>9.402</v>
      </c>
      <c r="N340" s="17">
        <v>13.0</v>
      </c>
      <c r="O340" s="17">
        <v>51.6</v>
      </c>
      <c r="P340" s="17">
        <v>376.0</v>
      </c>
      <c r="Q340" s="17">
        <v>42.0</v>
      </c>
      <c r="R340" s="17">
        <v>5.59</v>
      </c>
      <c r="S340" s="17">
        <v>0.0</v>
      </c>
      <c r="AE340" s="17">
        <v>1.0</v>
      </c>
      <c r="AF340" s="17" t="s">
        <v>3429</v>
      </c>
      <c r="AG340" s="17">
        <v>460.83</v>
      </c>
      <c r="AH340" s="17">
        <v>11.7</v>
      </c>
      <c r="AI340" s="17">
        <v>1.0</v>
      </c>
      <c r="AJ340" s="17">
        <v>1.0</v>
      </c>
      <c r="AK340" s="17">
        <v>3.0</v>
      </c>
      <c r="AL340" s="17">
        <v>13.0</v>
      </c>
      <c r="AM340" s="18">
        <v>1.758E9</v>
      </c>
      <c r="AN340" s="17">
        <v>4.841</v>
      </c>
      <c r="AO340" s="17">
        <v>4.0</v>
      </c>
      <c r="AP340" s="17">
        <v>2.5</v>
      </c>
    </row>
    <row r="341">
      <c r="A341" s="17" t="s">
        <v>345</v>
      </c>
      <c r="B341" s="17">
        <v>1.1118950149</v>
      </c>
      <c r="C341" s="17">
        <v>1.1118950149</v>
      </c>
      <c r="D341" s="17">
        <v>1000.0</v>
      </c>
      <c r="E341" s="17" t="s">
        <v>348</v>
      </c>
      <c r="F341" s="17">
        <v>83.47</v>
      </c>
      <c r="G341" s="17">
        <v>3.48</v>
      </c>
      <c r="H341" s="17">
        <v>1.0</v>
      </c>
      <c r="I341" s="17">
        <v>4.0</v>
      </c>
      <c r="J341" s="17">
        <v>4.0</v>
      </c>
      <c r="K341" s="17">
        <v>4.0</v>
      </c>
      <c r="L341" s="18">
        <v>3.3E7</v>
      </c>
      <c r="M341" s="17">
        <v>36.196</v>
      </c>
      <c r="N341" s="17">
        <v>1.0</v>
      </c>
      <c r="P341" s="17">
        <v>1464.0</v>
      </c>
      <c r="Q341" s="17">
        <v>138.9</v>
      </c>
      <c r="R341" s="17">
        <v>5.8</v>
      </c>
      <c r="S341" s="17">
        <v>0.0</v>
      </c>
      <c r="AE341" s="17">
        <v>1.0</v>
      </c>
      <c r="AF341" s="17" t="s">
        <v>345</v>
      </c>
      <c r="AG341" s="17">
        <v>177.82</v>
      </c>
      <c r="AH341" s="17">
        <v>8.33</v>
      </c>
      <c r="AI341" s="17">
        <v>1.0</v>
      </c>
      <c r="AJ341" s="17">
        <v>6.0</v>
      </c>
      <c r="AK341" s="17">
        <v>6.0</v>
      </c>
      <c r="AL341" s="17">
        <v>7.0</v>
      </c>
      <c r="AM341" s="18">
        <v>4.135E7</v>
      </c>
    </row>
    <row r="342">
      <c r="A342" s="17" t="s">
        <v>953</v>
      </c>
      <c r="B342" s="17">
        <v>1.1013257248</v>
      </c>
      <c r="C342" s="17">
        <v>10.9460712095</v>
      </c>
      <c r="D342" s="17">
        <v>1.1013257248</v>
      </c>
      <c r="E342" s="17" t="s">
        <v>955</v>
      </c>
      <c r="F342" s="17">
        <v>185.66</v>
      </c>
      <c r="G342" s="17">
        <v>17.67</v>
      </c>
      <c r="H342" s="17">
        <v>1.0</v>
      </c>
      <c r="I342" s="17">
        <v>4.0</v>
      </c>
      <c r="J342" s="17">
        <v>4.0</v>
      </c>
      <c r="K342" s="17">
        <v>6.0</v>
      </c>
      <c r="L342" s="18">
        <v>1.04E8</v>
      </c>
      <c r="M342" s="17">
        <v>12.515</v>
      </c>
      <c r="N342" s="17">
        <v>1.0</v>
      </c>
      <c r="P342" s="17">
        <v>266.0</v>
      </c>
      <c r="Q342" s="17">
        <v>30.0</v>
      </c>
      <c r="R342" s="17">
        <v>10.61</v>
      </c>
      <c r="S342" s="17">
        <v>1.0</v>
      </c>
      <c r="T342" s="17" t="s">
        <v>953</v>
      </c>
      <c r="U342" s="17">
        <v>196.4</v>
      </c>
      <c r="V342" s="17">
        <v>21.43</v>
      </c>
      <c r="W342" s="17">
        <v>1.0</v>
      </c>
      <c r="X342" s="17">
        <v>6.0</v>
      </c>
      <c r="Y342" s="17">
        <v>6.0</v>
      </c>
      <c r="Z342" s="17">
        <v>8.0</v>
      </c>
      <c r="AA342" s="18">
        <v>9.446E7</v>
      </c>
      <c r="AB342" s="17">
        <v>6.038</v>
      </c>
      <c r="AC342" s="17">
        <v>2.0</v>
      </c>
      <c r="AD342" s="17">
        <v>43.3</v>
      </c>
      <c r="AE342" s="17">
        <v>1.0</v>
      </c>
      <c r="AF342" s="17" t="s">
        <v>953</v>
      </c>
      <c r="AG342" s="17">
        <v>26.24</v>
      </c>
      <c r="AH342" s="17">
        <v>4.51</v>
      </c>
      <c r="AI342" s="17">
        <v>1.0</v>
      </c>
      <c r="AJ342" s="17">
        <v>1.0</v>
      </c>
      <c r="AK342" s="17">
        <v>1.0</v>
      </c>
      <c r="AL342" s="17">
        <v>2.0</v>
      </c>
      <c r="AM342" s="18">
        <v>1.324E7</v>
      </c>
    </row>
    <row r="343">
      <c r="A343" s="17" t="s">
        <v>2418</v>
      </c>
      <c r="B343" s="17">
        <v>1.0997381853</v>
      </c>
      <c r="C343" s="17">
        <v>1000.0</v>
      </c>
      <c r="D343" s="17">
        <v>1.0997381853</v>
      </c>
      <c r="E343" s="17" t="s">
        <v>2419</v>
      </c>
      <c r="F343" s="17">
        <v>105.96</v>
      </c>
      <c r="G343" s="17">
        <v>9.43</v>
      </c>
      <c r="H343" s="17">
        <v>1.0</v>
      </c>
      <c r="I343" s="17">
        <v>1.0</v>
      </c>
      <c r="J343" s="17">
        <v>1.0</v>
      </c>
      <c r="K343" s="17">
        <v>3.0</v>
      </c>
      <c r="L343" s="18">
        <v>3.034E8</v>
      </c>
      <c r="M343" s="17">
        <v>20.325</v>
      </c>
      <c r="N343" s="17">
        <v>1.0</v>
      </c>
      <c r="P343" s="17">
        <v>159.0</v>
      </c>
      <c r="Q343" s="17">
        <v>17.7</v>
      </c>
      <c r="R343" s="17">
        <v>11.66</v>
      </c>
      <c r="S343" s="17">
        <v>1.0</v>
      </c>
      <c r="T343" s="17" t="s">
        <v>2418</v>
      </c>
      <c r="U343" s="17">
        <v>88.18</v>
      </c>
      <c r="V343" s="17">
        <v>9.43</v>
      </c>
      <c r="W343" s="17">
        <v>1.0</v>
      </c>
      <c r="X343" s="17">
        <v>1.0</v>
      </c>
      <c r="Y343" s="17">
        <v>1.0</v>
      </c>
      <c r="Z343" s="17">
        <v>2.0</v>
      </c>
      <c r="AA343" s="18">
        <v>2.759E8</v>
      </c>
      <c r="AB343" s="17">
        <v>18.132</v>
      </c>
      <c r="AC343" s="17">
        <v>1.0</v>
      </c>
      <c r="AE343" s="17">
        <v>0.0</v>
      </c>
      <c r="AF343" s="17" t="s">
        <v>9029</v>
      </c>
      <c r="AG343" s="17">
        <v>37.21</v>
      </c>
      <c r="AH343" s="17">
        <v>6.51</v>
      </c>
      <c r="AI343" s="17">
        <v>1.0</v>
      </c>
      <c r="AJ343" s="17">
        <v>1.0</v>
      </c>
      <c r="AK343" s="17">
        <v>1.0</v>
      </c>
      <c r="AL343" s="17">
        <v>1.0</v>
      </c>
    </row>
    <row r="344">
      <c r="A344" s="17" t="s">
        <v>223</v>
      </c>
      <c r="B344" s="17">
        <v>1.0920114732</v>
      </c>
      <c r="C344" s="17">
        <v>1.0920114732</v>
      </c>
      <c r="D344" s="17">
        <v>4.0872077489</v>
      </c>
      <c r="E344" s="17" t="s">
        <v>225</v>
      </c>
      <c r="F344" s="17">
        <v>860.25</v>
      </c>
      <c r="G344" s="17">
        <v>40.68</v>
      </c>
      <c r="H344" s="17">
        <v>2.0</v>
      </c>
      <c r="I344" s="17">
        <v>18.0</v>
      </c>
      <c r="J344" s="17">
        <v>18.0</v>
      </c>
      <c r="K344" s="17">
        <v>31.0</v>
      </c>
      <c r="L344" s="18">
        <v>2.3E8</v>
      </c>
      <c r="M344" s="17">
        <v>15.476</v>
      </c>
      <c r="N344" s="17">
        <v>17.0</v>
      </c>
      <c r="O344" s="17">
        <v>78.9</v>
      </c>
      <c r="P344" s="17">
        <v>531.0</v>
      </c>
      <c r="Q344" s="17">
        <v>57.9</v>
      </c>
      <c r="R344" s="17">
        <v>7.84</v>
      </c>
      <c r="S344" s="17">
        <v>1.0</v>
      </c>
      <c r="T344" s="17" t="s">
        <v>223</v>
      </c>
      <c r="U344" s="17">
        <v>396.58</v>
      </c>
      <c r="V344" s="17">
        <v>24.67</v>
      </c>
      <c r="W344" s="17">
        <v>2.0</v>
      </c>
      <c r="X344" s="17">
        <v>9.0</v>
      </c>
      <c r="Y344" s="17">
        <v>9.0</v>
      </c>
      <c r="Z344" s="17">
        <v>12.0</v>
      </c>
      <c r="AA344" s="18">
        <v>5.626E7</v>
      </c>
      <c r="AB344" s="17">
        <v>4.835</v>
      </c>
      <c r="AC344" s="17">
        <v>7.0</v>
      </c>
      <c r="AD344" s="17">
        <v>201.6</v>
      </c>
      <c r="AE344" s="17">
        <v>1.0</v>
      </c>
      <c r="AF344" s="17" t="s">
        <v>223</v>
      </c>
      <c r="AG344" s="17">
        <v>275.3</v>
      </c>
      <c r="AH344" s="17">
        <v>22.03</v>
      </c>
      <c r="AI344" s="17">
        <v>1.0</v>
      </c>
      <c r="AJ344" s="17">
        <v>7.0</v>
      </c>
      <c r="AK344" s="17">
        <v>7.0</v>
      </c>
      <c r="AL344" s="17">
        <v>10.0</v>
      </c>
      <c r="AM344" s="18">
        <v>2.934E8</v>
      </c>
      <c r="AN344" s="17">
        <v>5.59</v>
      </c>
      <c r="AO344" s="17">
        <v>5.0</v>
      </c>
      <c r="AP344" s="17">
        <v>96.7</v>
      </c>
    </row>
    <row r="345">
      <c r="A345" s="17" t="s">
        <v>2523</v>
      </c>
      <c r="B345" s="17">
        <v>1.0830942973</v>
      </c>
      <c r="C345" s="17">
        <v>1000.0</v>
      </c>
      <c r="D345" s="17">
        <v>1.0830942973</v>
      </c>
      <c r="E345" s="17" t="s">
        <v>2524</v>
      </c>
      <c r="F345" s="17">
        <v>283.27</v>
      </c>
      <c r="G345" s="17">
        <v>16.47</v>
      </c>
      <c r="H345" s="17">
        <v>1.0</v>
      </c>
      <c r="I345" s="17">
        <v>4.0</v>
      </c>
      <c r="J345" s="17">
        <v>4.0</v>
      </c>
      <c r="K345" s="17">
        <v>10.0</v>
      </c>
      <c r="L345" s="18">
        <v>1.213E8</v>
      </c>
      <c r="M345" s="17">
        <v>16.066</v>
      </c>
      <c r="N345" s="17">
        <v>3.0</v>
      </c>
      <c r="O345" s="17">
        <v>92.5</v>
      </c>
      <c r="P345" s="17">
        <v>249.0</v>
      </c>
      <c r="Q345" s="17">
        <v>28.7</v>
      </c>
      <c r="R345" s="17">
        <v>10.84</v>
      </c>
      <c r="S345" s="17">
        <v>1.0</v>
      </c>
      <c r="T345" s="17" t="s">
        <v>2523</v>
      </c>
      <c r="U345" s="17">
        <v>279.77</v>
      </c>
      <c r="V345" s="17">
        <v>20.88</v>
      </c>
      <c r="W345" s="17">
        <v>1.0</v>
      </c>
      <c r="X345" s="17">
        <v>4.0</v>
      </c>
      <c r="Y345" s="17">
        <v>4.0</v>
      </c>
      <c r="Z345" s="17">
        <v>9.0</v>
      </c>
      <c r="AA345" s="18">
        <v>1.12E8</v>
      </c>
      <c r="AB345" s="17">
        <v>10.892</v>
      </c>
      <c r="AC345" s="17">
        <v>3.0</v>
      </c>
      <c r="AD345" s="17">
        <v>67.1</v>
      </c>
      <c r="AE345" s="17">
        <v>0.0</v>
      </c>
    </row>
    <row r="346">
      <c r="A346" s="17" t="s">
        <v>3225</v>
      </c>
      <c r="B346" s="17">
        <v>1.0533293312</v>
      </c>
      <c r="C346" s="17">
        <v>1000.0</v>
      </c>
      <c r="D346" s="17">
        <v>1.0533293312</v>
      </c>
      <c r="E346" s="17" t="s">
        <v>3227</v>
      </c>
      <c r="F346" s="17">
        <v>91.33</v>
      </c>
      <c r="G346" s="17">
        <v>12.04</v>
      </c>
      <c r="H346" s="17">
        <v>1.0</v>
      </c>
      <c r="I346" s="17">
        <v>5.0</v>
      </c>
      <c r="J346" s="17">
        <v>5.0</v>
      </c>
      <c r="K346" s="17">
        <v>5.0</v>
      </c>
      <c r="L346" s="18">
        <v>2.825E7</v>
      </c>
      <c r="M346" s="17">
        <v>8.671</v>
      </c>
      <c r="N346" s="17">
        <v>2.0</v>
      </c>
      <c r="O346" s="17">
        <v>965.2</v>
      </c>
      <c r="P346" s="17">
        <v>490.0</v>
      </c>
      <c r="Q346" s="17">
        <v>54.9</v>
      </c>
      <c r="R346" s="17">
        <v>10.13</v>
      </c>
      <c r="S346" s="17">
        <v>1.0</v>
      </c>
      <c r="T346" s="17" t="s">
        <v>3225</v>
      </c>
      <c r="U346" s="17">
        <v>136.57</v>
      </c>
      <c r="V346" s="17">
        <v>11.02</v>
      </c>
      <c r="W346" s="17">
        <v>1.0</v>
      </c>
      <c r="X346" s="17">
        <v>4.0</v>
      </c>
      <c r="Y346" s="17">
        <v>4.0</v>
      </c>
      <c r="Z346" s="17">
        <v>5.0</v>
      </c>
      <c r="AA346" s="18">
        <v>2.682E7</v>
      </c>
      <c r="AB346" s="17">
        <v>3.292</v>
      </c>
      <c r="AC346" s="17">
        <v>1.0</v>
      </c>
      <c r="AE346" s="17">
        <v>0.0</v>
      </c>
      <c r="AF346" s="17" t="s">
        <v>515</v>
      </c>
      <c r="AG346" s="17">
        <v>56.4</v>
      </c>
      <c r="AH346" s="17">
        <v>5.24</v>
      </c>
      <c r="AI346" s="17">
        <v>1.0</v>
      </c>
      <c r="AJ346" s="17">
        <v>1.0</v>
      </c>
      <c r="AK346" s="17">
        <v>1.0</v>
      </c>
      <c r="AL346" s="17">
        <v>2.0</v>
      </c>
      <c r="AM346" s="18">
        <v>3.539E7</v>
      </c>
    </row>
    <row r="347">
      <c r="A347" s="17" t="s">
        <v>965</v>
      </c>
      <c r="B347" s="17">
        <v>1.0520767721</v>
      </c>
      <c r="C347" s="17">
        <v>1.0520767721</v>
      </c>
      <c r="D347" s="17">
        <v>1000.0</v>
      </c>
      <c r="E347" s="17" t="s">
        <v>967</v>
      </c>
      <c r="F347" s="17">
        <v>65.03</v>
      </c>
      <c r="G347" s="17">
        <v>3.76</v>
      </c>
      <c r="H347" s="17">
        <v>1.0</v>
      </c>
      <c r="I347" s="17">
        <v>3.0</v>
      </c>
      <c r="J347" s="17">
        <v>3.0</v>
      </c>
      <c r="K347" s="17">
        <v>3.0</v>
      </c>
      <c r="L347" s="18">
        <v>1.225E7</v>
      </c>
      <c r="P347" s="17">
        <v>798.0</v>
      </c>
      <c r="Q347" s="17">
        <v>88.4</v>
      </c>
      <c r="R347" s="17">
        <v>5.39</v>
      </c>
      <c r="S347" s="17">
        <v>0.0</v>
      </c>
      <c r="AE347" s="17">
        <v>1.0</v>
      </c>
      <c r="AF347" s="17" t="s">
        <v>965</v>
      </c>
      <c r="AG347" s="17">
        <v>58.88</v>
      </c>
      <c r="AH347" s="17">
        <v>7.77</v>
      </c>
      <c r="AI347" s="17">
        <v>1.0</v>
      </c>
      <c r="AJ347" s="17">
        <v>3.0</v>
      </c>
      <c r="AK347" s="17">
        <v>3.0</v>
      </c>
      <c r="AL347" s="17">
        <v>3.0</v>
      </c>
      <c r="AM347" s="18">
        <v>1.622E7</v>
      </c>
    </row>
    <row r="348">
      <c r="A348" s="17" t="s">
        <v>671</v>
      </c>
      <c r="B348" s="17">
        <v>1.0473477067</v>
      </c>
      <c r="C348" s="17">
        <v>1.0473477067</v>
      </c>
      <c r="D348" s="17">
        <v>1.1487060253</v>
      </c>
      <c r="E348" s="17" t="s">
        <v>672</v>
      </c>
      <c r="F348" s="17">
        <v>266.56</v>
      </c>
      <c r="G348" s="17">
        <v>30.47</v>
      </c>
      <c r="H348" s="17">
        <v>15.0</v>
      </c>
      <c r="I348" s="17">
        <v>3.0</v>
      </c>
      <c r="J348" s="17">
        <v>3.0</v>
      </c>
      <c r="K348" s="17">
        <v>14.0</v>
      </c>
      <c r="L348" s="18">
        <v>1.248E8</v>
      </c>
      <c r="M348" s="17">
        <v>8.969</v>
      </c>
      <c r="N348" s="17">
        <v>4.0</v>
      </c>
      <c r="O348" s="17">
        <v>94.4</v>
      </c>
      <c r="P348" s="17">
        <v>128.0</v>
      </c>
      <c r="Q348" s="17">
        <v>13.9</v>
      </c>
      <c r="R348" s="17">
        <v>10.89</v>
      </c>
      <c r="S348" s="17">
        <v>1.0</v>
      </c>
      <c r="T348" s="17" t="s">
        <v>671</v>
      </c>
      <c r="U348" s="17">
        <v>252.13</v>
      </c>
      <c r="V348" s="17">
        <v>27.34</v>
      </c>
      <c r="W348" s="17">
        <v>15.0</v>
      </c>
      <c r="X348" s="17">
        <v>3.0</v>
      </c>
      <c r="Y348" s="17">
        <v>3.0</v>
      </c>
      <c r="Z348" s="17">
        <v>13.0</v>
      </c>
      <c r="AA348" s="18">
        <v>1.087E8</v>
      </c>
      <c r="AB348" s="17">
        <v>8.88</v>
      </c>
      <c r="AC348" s="17">
        <v>4.0</v>
      </c>
      <c r="AD348" s="17">
        <v>37.1</v>
      </c>
      <c r="AE348" s="17">
        <v>1.0</v>
      </c>
      <c r="AF348" s="17" t="s">
        <v>671</v>
      </c>
      <c r="AG348" s="17">
        <v>152.99</v>
      </c>
      <c r="AH348" s="17">
        <v>24.22</v>
      </c>
      <c r="AI348" s="17">
        <v>15.0</v>
      </c>
      <c r="AJ348" s="17">
        <v>3.0</v>
      </c>
      <c r="AK348" s="17">
        <v>3.0</v>
      </c>
      <c r="AL348" s="17">
        <v>8.0</v>
      </c>
      <c r="AM348" s="18">
        <v>1.661E8</v>
      </c>
      <c r="AN348" s="17">
        <v>9.06</v>
      </c>
      <c r="AO348" s="17">
        <v>3.0</v>
      </c>
      <c r="AP348" s="17">
        <v>47.4</v>
      </c>
    </row>
    <row r="349">
      <c r="A349" s="17" t="s">
        <v>1179</v>
      </c>
      <c r="B349" s="17">
        <v>1.04196825</v>
      </c>
      <c r="C349" s="17">
        <v>1.04196825</v>
      </c>
      <c r="D349" s="17">
        <v>1000.0</v>
      </c>
      <c r="E349" s="17" t="s">
        <v>1180</v>
      </c>
      <c r="F349" s="17">
        <v>147.08</v>
      </c>
      <c r="G349" s="17">
        <v>17.48</v>
      </c>
      <c r="H349" s="17">
        <v>1.0</v>
      </c>
      <c r="I349" s="17">
        <v>4.0</v>
      </c>
      <c r="J349" s="17">
        <v>4.0</v>
      </c>
      <c r="K349" s="17">
        <v>5.0</v>
      </c>
      <c r="L349" s="18">
        <v>1.294E7</v>
      </c>
      <c r="M349" s="17">
        <v>25.635</v>
      </c>
      <c r="N349" s="17">
        <v>2.0</v>
      </c>
      <c r="O349" s="17">
        <v>437.1</v>
      </c>
      <c r="P349" s="17">
        <v>286.0</v>
      </c>
      <c r="Q349" s="17">
        <v>30.8</v>
      </c>
      <c r="R349" s="17">
        <v>5.92</v>
      </c>
      <c r="S349" s="17">
        <v>0.0</v>
      </c>
      <c r="AE349" s="17">
        <v>1.0</v>
      </c>
      <c r="AF349" s="17" t="s">
        <v>1179</v>
      </c>
      <c r="AG349" s="17">
        <v>41.24</v>
      </c>
      <c r="AH349" s="17">
        <v>4.55</v>
      </c>
      <c r="AI349" s="17">
        <v>1.0</v>
      </c>
      <c r="AJ349" s="17">
        <v>1.0</v>
      </c>
      <c r="AK349" s="17">
        <v>1.0</v>
      </c>
      <c r="AL349" s="17">
        <v>1.0</v>
      </c>
      <c r="AM349" s="18">
        <v>1.73E7</v>
      </c>
    </row>
    <row r="350">
      <c r="A350" s="17" t="s">
        <v>1964</v>
      </c>
      <c r="B350" s="17">
        <v>1.0396397915</v>
      </c>
      <c r="C350" s="17">
        <v>1.0396397915</v>
      </c>
      <c r="D350" s="17">
        <v>1000.0</v>
      </c>
      <c r="E350" s="17" t="s">
        <v>1968</v>
      </c>
      <c r="F350" s="17">
        <v>1064.38</v>
      </c>
      <c r="G350" s="17">
        <v>35.63</v>
      </c>
      <c r="H350" s="17">
        <v>3.0</v>
      </c>
      <c r="I350" s="17">
        <v>2.0</v>
      </c>
      <c r="J350" s="17">
        <v>12.0</v>
      </c>
      <c r="K350" s="17">
        <v>40.0</v>
      </c>
      <c r="L350" s="18">
        <v>2.888E8</v>
      </c>
      <c r="M350" s="17">
        <v>9.874</v>
      </c>
      <c r="N350" s="17">
        <v>13.0</v>
      </c>
      <c r="O350" s="17">
        <v>59.1</v>
      </c>
      <c r="P350" s="17">
        <v>449.0</v>
      </c>
      <c r="Q350" s="17">
        <v>49.9</v>
      </c>
      <c r="R350" s="17">
        <v>5.1</v>
      </c>
      <c r="S350" s="17">
        <v>0.0</v>
      </c>
      <c r="AE350" s="17">
        <v>1.0</v>
      </c>
      <c r="AF350" s="17" t="s">
        <v>1964</v>
      </c>
      <c r="AG350" s="17">
        <v>220.01</v>
      </c>
      <c r="AH350" s="17">
        <v>14.92</v>
      </c>
      <c r="AI350" s="17">
        <v>6.0</v>
      </c>
      <c r="AJ350" s="17">
        <v>2.0</v>
      </c>
      <c r="AK350" s="17">
        <v>3.0</v>
      </c>
      <c r="AL350" s="17">
        <v>9.0</v>
      </c>
      <c r="AM350" s="18">
        <v>3.869E8</v>
      </c>
      <c r="AN350" s="17">
        <v>7.226</v>
      </c>
      <c r="AO350" s="17">
        <v>2.0</v>
      </c>
      <c r="AP350" s="17">
        <v>105.8</v>
      </c>
    </row>
    <row r="351">
      <c r="A351" s="17" t="s">
        <v>1435</v>
      </c>
      <c r="B351" s="17">
        <v>1.0271012254</v>
      </c>
      <c r="C351" s="17">
        <v>1000.0</v>
      </c>
      <c r="D351" s="17">
        <v>1.0271012254</v>
      </c>
      <c r="E351" s="17" t="s">
        <v>1437</v>
      </c>
      <c r="F351" s="17">
        <v>98.68</v>
      </c>
      <c r="G351" s="17">
        <v>8.33</v>
      </c>
      <c r="H351" s="17">
        <v>2.0</v>
      </c>
      <c r="I351" s="17">
        <v>2.0</v>
      </c>
      <c r="J351" s="17">
        <v>2.0</v>
      </c>
      <c r="K351" s="17">
        <v>3.0</v>
      </c>
      <c r="L351" s="18">
        <v>2.817E7</v>
      </c>
      <c r="M351" s="17">
        <v>5.008</v>
      </c>
      <c r="N351" s="17">
        <v>1.0</v>
      </c>
      <c r="P351" s="17">
        <v>372.0</v>
      </c>
      <c r="Q351" s="17">
        <v>39.6</v>
      </c>
      <c r="R351" s="17">
        <v>9.79</v>
      </c>
      <c r="S351" s="17">
        <v>1.0</v>
      </c>
      <c r="T351" s="17" t="s">
        <v>1435</v>
      </c>
      <c r="U351" s="17">
        <v>38.45</v>
      </c>
      <c r="V351" s="17">
        <v>2.42</v>
      </c>
      <c r="W351" s="17">
        <v>2.0</v>
      </c>
      <c r="X351" s="17">
        <v>1.0</v>
      </c>
      <c r="Y351" s="17">
        <v>1.0</v>
      </c>
      <c r="Z351" s="17">
        <v>1.0</v>
      </c>
      <c r="AA351" s="18">
        <v>2.743E7</v>
      </c>
      <c r="AB351" s="17">
        <v>5.475</v>
      </c>
      <c r="AC351" s="17">
        <v>1.0</v>
      </c>
      <c r="AE351" s="17">
        <v>0.0</v>
      </c>
      <c r="AF351" s="17" t="s">
        <v>550</v>
      </c>
      <c r="AG351" s="17">
        <v>1071.23</v>
      </c>
      <c r="AH351" s="17">
        <v>38.03</v>
      </c>
      <c r="AI351" s="17">
        <v>1.0</v>
      </c>
      <c r="AJ351" s="17">
        <v>3.0</v>
      </c>
      <c r="AK351" s="17">
        <v>16.0</v>
      </c>
      <c r="AL351" s="17">
        <v>50.0</v>
      </c>
      <c r="AM351" s="18">
        <v>1.647E9</v>
      </c>
      <c r="AN351" s="17">
        <v>13.541</v>
      </c>
      <c r="AO351" s="17">
        <v>15.0</v>
      </c>
      <c r="AP351" s="17">
        <v>81.4</v>
      </c>
    </row>
    <row r="352">
      <c r="A352" s="17" t="s">
        <v>559</v>
      </c>
      <c r="B352" s="17">
        <v>1.0115975681</v>
      </c>
      <c r="C352" s="17">
        <v>1000.0</v>
      </c>
      <c r="D352" s="17">
        <v>1.0115975681</v>
      </c>
      <c r="E352" s="17" t="s">
        <v>564</v>
      </c>
      <c r="F352" s="17">
        <v>234.4</v>
      </c>
      <c r="G352" s="17">
        <v>32.64</v>
      </c>
      <c r="H352" s="17">
        <v>1.0</v>
      </c>
      <c r="I352" s="17">
        <v>10.0</v>
      </c>
      <c r="J352" s="17">
        <v>10.0</v>
      </c>
      <c r="K352" s="17">
        <v>13.0</v>
      </c>
      <c r="L352" s="18">
        <v>1.915E8</v>
      </c>
      <c r="M352" s="17">
        <v>12.971</v>
      </c>
      <c r="N352" s="17">
        <v>4.0</v>
      </c>
      <c r="O352" s="17">
        <v>72.7</v>
      </c>
      <c r="P352" s="17">
        <v>288.0</v>
      </c>
      <c r="Q352" s="17">
        <v>32.7</v>
      </c>
      <c r="R352" s="17">
        <v>10.58</v>
      </c>
      <c r="S352" s="17">
        <v>1.0</v>
      </c>
      <c r="T352" s="17" t="s">
        <v>559</v>
      </c>
      <c r="U352" s="17">
        <v>510.95</v>
      </c>
      <c r="V352" s="17">
        <v>35.42</v>
      </c>
      <c r="W352" s="17">
        <v>1.0</v>
      </c>
      <c r="X352" s="17">
        <v>11.0</v>
      </c>
      <c r="Y352" s="17">
        <v>11.0</v>
      </c>
      <c r="Z352" s="17">
        <v>22.0</v>
      </c>
      <c r="AA352" s="18">
        <v>1.893E8</v>
      </c>
      <c r="AB352" s="17">
        <v>21.141</v>
      </c>
      <c r="AC352" s="17">
        <v>10.0</v>
      </c>
      <c r="AD352" s="17">
        <v>129.8</v>
      </c>
      <c r="AE352" s="17">
        <v>0.0</v>
      </c>
    </row>
    <row r="353">
      <c r="A353" s="17" t="s">
        <v>3417</v>
      </c>
      <c r="B353" s="17">
        <v>1.0108004985</v>
      </c>
      <c r="C353" s="17">
        <v>1000.0</v>
      </c>
      <c r="D353" s="17">
        <v>1.0108004985</v>
      </c>
      <c r="E353" s="17" t="s">
        <v>3418</v>
      </c>
      <c r="F353" s="17">
        <v>62.14</v>
      </c>
      <c r="G353" s="17">
        <v>10.1</v>
      </c>
      <c r="H353" s="17">
        <v>1.0</v>
      </c>
      <c r="I353" s="17">
        <v>3.0</v>
      </c>
      <c r="J353" s="17">
        <v>3.0</v>
      </c>
      <c r="K353" s="17">
        <v>3.0</v>
      </c>
      <c r="L353" s="18">
        <v>1.008E7</v>
      </c>
      <c r="M353" s="17">
        <v>12.265</v>
      </c>
      <c r="N353" s="17">
        <v>2.0</v>
      </c>
      <c r="O353" s="17">
        <v>30.0</v>
      </c>
      <c r="P353" s="17">
        <v>297.0</v>
      </c>
      <c r="Q353" s="17">
        <v>34.3</v>
      </c>
      <c r="R353" s="17">
        <v>9.72</v>
      </c>
      <c r="S353" s="17">
        <v>1.0</v>
      </c>
      <c r="T353" s="17" t="s">
        <v>3417</v>
      </c>
      <c r="U353" s="17">
        <v>37.24</v>
      </c>
      <c r="V353" s="17">
        <v>3.37</v>
      </c>
      <c r="W353" s="17">
        <v>1.0</v>
      </c>
      <c r="X353" s="17">
        <v>1.0</v>
      </c>
      <c r="Y353" s="17">
        <v>1.0</v>
      </c>
      <c r="Z353" s="17">
        <v>1.0</v>
      </c>
      <c r="AA353" s="18">
        <v>9974000.0</v>
      </c>
      <c r="AB353" s="17">
        <v>14.106</v>
      </c>
      <c r="AC353" s="17">
        <v>1.0</v>
      </c>
      <c r="AE353" s="17">
        <v>0.0</v>
      </c>
      <c r="AF353" s="17" t="s">
        <v>1581</v>
      </c>
      <c r="AG353" s="17">
        <v>32.18</v>
      </c>
      <c r="AH353" s="17">
        <v>0.11</v>
      </c>
      <c r="AI353" s="17">
        <v>2.0</v>
      </c>
      <c r="AJ353" s="17">
        <v>1.0</v>
      </c>
      <c r="AK353" s="17">
        <v>1.0</v>
      </c>
      <c r="AL353" s="17">
        <v>3.0</v>
      </c>
      <c r="AM353" s="18">
        <v>1.599E8</v>
      </c>
    </row>
    <row r="354">
      <c r="A354" s="17" t="s">
        <v>1550</v>
      </c>
      <c r="B354" s="17">
        <v>0.9972921127</v>
      </c>
      <c r="C354" s="17">
        <v>0.9972921127</v>
      </c>
      <c r="D354" s="17">
        <v>1000.0</v>
      </c>
      <c r="E354" s="17" t="s">
        <v>1554</v>
      </c>
      <c r="F354" s="17">
        <v>110.1</v>
      </c>
      <c r="G354" s="17">
        <v>6.62</v>
      </c>
      <c r="H354" s="17">
        <v>1.0</v>
      </c>
      <c r="I354" s="17">
        <v>2.0</v>
      </c>
      <c r="J354" s="17">
        <v>2.0</v>
      </c>
      <c r="K354" s="17">
        <v>2.0</v>
      </c>
      <c r="L354" s="18">
        <v>3846000.0</v>
      </c>
      <c r="P354" s="17">
        <v>408.0</v>
      </c>
      <c r="Q354" s="17">
        <v>44.9</v>
      </c>
      <c r="R354" s="17">
        <v>8.65</v>
      </c>
      <c r="S354" s="17">
        <v>0.0</v>
      </c>
      <c r="AE354" s="17">
        <v>1.0</v>
      </c>
      <c r="AF354" s="17" t="s">
        <v>1550</v>
      </c>
      <c r="AG354" s="17">
        <v>44.46</v>
      </c>
      <c r="AH354" s="17">
        <v>4.9</v>
      </c>
      <c r="AI354" s="17">
        <v>1.0</v>
      </c>
      <c r="AJ354" s="17">
        <v>1.0</v>
      </c>
      <c r="AK354" s="17">
        <v>1.0</v>
      </c>
      <c r="AL354" s="17">
        <v>2.0</v>
      </c>
      <c r="AM354" s="18">
        <v>5372000.0</v>
      </c>
    </row>
    <row r="355">
      <c r="A355" s="17" t="s">
        <v>485</v>
      </c>
      <c r="B355" s="17">
        <v>0.9798502232</v>
      </c>
      <c r="C355" s="17">
        <v>1000.0</v>
      </c>
      <c r="D355" s="17">
        <v>0.9798502232</v>
      </c>
      <c r="E355" s="17" t="s">
        <v>486</v>
      </c>
      <c r="F355" s="17">
        <v>33.68</v>
      </c>
      <c r="G355" s="17">
        <v>1.79</v>
      </c>
      <c r="H355" s="17">
        <v>1.0</v>
      </c>
      <c r="I355" s="17">
        <v>1.0</v>
      </c>
      <c r="J355" s="17">
        <v>1.0</v>
      </c>
      <c r="K355" s="17">
        <v>1.0</v>
      </c>
      <c r="L355" s="18">
        <v>6537000.0</v>
      </c>
      <c r="P355" s="17">
        <v>725.0</v>
      </c>
      <c r="Q355" s="17">
        <v>80.4</v>
      </c>
      <c r="R355" s="17">
        <v>7.78</v>
      </c>
      <c r="S355" s="17">
        <v>1.0</v>
      </c>
      <c r="T355" s="17" t="s">
        <v>485</v>
      </c>
      <c r="U355" s="17">
        <v>61.4</v>
      </c>
      <c r="V355" s="17">
        <v>1.79</v>
      </c>
      <c r="W355" s="17">
        <v>1.0</v>
      </c>
      <c r="X355" s="17">
        <v>1.0</v>
      </c>
      <c r="Y355" s="17">
        <v>1.0</v>
      </c>
      <c r="Z355" s="17">
        <v>1.0</v>
      </c>
      <c r="AA355" s="18">
        <v>6671000.0</v>
      </c>
      <c r="AE355" s="17">
        <v>0.0</v>
      </c>
    </row>
    <row r="356">
      <c r="A356" s="17" t="s">
        <v>1158</v>
      </c>
      <c r="B356" s="17">
        <v>0.9721530209</v>
      </c>
      <c r="C356" s="17">
        <v>0.9721530209</v>
      </c>
      <c r="D356" s="17">
        <v>5.4183654363</v>
      </c>
      <c r="E356" s="17" t="s">
        <v>1160</v>
      </c>
      <c r="F356" s="17">
        <v>487.95</v>
      </c>
      <c r="G356" s="17">
        <v>31.4</v>
      </c>
      <c r="H356" s="17">
        <v>2.0</v>
      </c>
      <c r="I356" s="17">
        <v>16.0</v>
      </c>
      <c r="J356" s="17">
        <v>16.0</v>
      </c>
      <c r="K356" s="17">
        <v>23.0</v>
      </c>
      <c r="L356" s="18">
        <v>7.918E7</v>
      </c>
      <c r="M356" s="17">
        <v>21.685</v>
      </c>
      <c r="N356" s="17">
        <v>7.0</v>
      </c>
      <c r="O356" s="17">
        <v>21.7</v>
      </c>
      <c r="P356" s="17">
        <v>602.0</v>
      </c>
      <c r="Q356" s="17">
        <v>66.0</v>
      </c>
      <c r="R356" s="17">
        <v>5.92</v>
      </c>
      <c r="S356" s="17">
        <v>1.0</v>
      </c>
      <c r="T356" s="17" t="s">
        <v>1158</v>
      </c>
      <c r="U356" s="17">
        <v>171.61</v>
      </c>
      <c r="V356" s="17">
        <v>12.62</v>
      </c>
      <c r="W356" s="17">
        <v>1.0</v>
      </c>
      <c r="X356" s="17">
        <v>6.0</v>
      </c>
      <c r="Y356" s="17">
        <v>6.0</v>
      </c>
      <c r="Z356" s="17">
        <v>6.0</v>
      </c>
      <c r="AA356" s="18">
        <v>1.461E7</v>
      </c>
      <c r="AE356" s="17">
        <v>1.0</v>
      </c>
      <c r="AF356" s="17" t="s">
        <v>1158</v>
      </c>
      <c r="AG356" s="17">
        <v>990.06</v>
      </c>
      <c r="AH356" s="17">
        <v>36.21</v>
      </c>
      <c r="AI356" s="17">
        <v>1.0</v>
      </c>
      <c r="AJ356" s="17">
        <v>18.0</v>
      </c>
      <c r="AK356" s="17">
        <v>18.0</v>
      </c>
      <c r="AL356" s="17">
        <v>33.0</v>
      </c>
      <c r="AM356" s="18">
        <v>1.135E8</v>
      </c>
      <c r="AN356" s="17">
        <v>17.154</v>
      </c>
      <c r="AO356" s="17">
        <v>7.0</v>
      </c>
      <c r="AP356" s="17">
        <v>26.9</v>
      </c>
    </row>
    <row r="357">
      <c r="A357" s="17" t="s">
        <v>901</v>
      </c>
      <c r="B357" s="17">
        <v>0.9515119078</v>
      </c>
      <c r="C357" s="17">
        <v>0.9515119078</v>
      </c>
      <c r="D357" s="17">
        <v>5.0306851452</v>
      </c>
      <c r="E357" s="17" t="s">
        <v>902</v>
      </c>
      <c r="F357" s="17">
        <v>250.68</v>
      </c>
      <c r="G357" s="17">
        <v>7.85</v>
      </c>
      <c r="H357" s="17">
        <v>1.0</v>
      </c>
      <c r="I357" s="17">
        <v>7.0</v>
      </c>
      <c r="J357" s="17">
        <v>7.0</v>
      </c>
      <c r="K357" s="17">
        <v>8.0</v>
      </c>
      <c r="L357" s="18">
        <v>3.667E7</v>
      </c>
      <c r="M357" s="17">
        <v>26.045</v>
      </c>
      <c r="N357" s="17">
        <v>3.0</v>
      </c>
      <c r="O357" s="17">
        <v>78.3</v>
      </c>
      <c r="P357" s="17">
        <v>1134.0</v>
      </c>
      <c r="Q357" s="17">
        <v>123.7</v>
      </c>
      <c r="R357" s="17">
        <v>5.66</v>
      </c>
      <c r="S357" s="17">
        <v>1.0</v>
      </c>
      <c r="T357" s="17" t="s">
        <v>901</v>
      </c>
      <c r="U357" s="17">
        <v>79.97</v>
      </c>
      <c r="V357" s="17">
        <v>3.35</v>
      </c>
      <c r="W357" s="17">
        <v>1.0</v>
      </c>
      <c r="X357" s="17">
        <v>3.0</v>
      </c>
      <c r="Y357" s="17">
        <v>3.0</v>
      </c>
      <c r="Z357" s="17">
        <v>3.0</v>
      </c>
      <c r="AA357" s="18">
        <v>7289000.0</v>
      </c>
      <c r="AB357" s="17">
        <v>6.156</v>
      </c>
      <c r="AC357" s="17">
        <v>1.0</v>
      </c>
      <c r="AE357" s="17">
        <v>1.0</v>
      </c>
      <c r="AF357" s="17" t="s">
        <v>901</v>
      </c>
      <c r="AG357" s="17">
        <v>236.4</v>
      </c>
      <c r="AH357" s="17">
        <v>6.97</v>
      </c>
      <c r="AI357" s="17">
        <v>1.0</v>
      </c>
      <c r="AJ357" s="17">
        <v>5.0</v>
      </c>
      <c r="AK357" s="17">
        <v>5.0</v>
      </c>
      <c r="AL357" s="17">
        <v>7.0</v>
      </c>
      <c r="AM357" s="18">
        <v>5.369E7</v>
      </c>
      <c r="AN357" s="17">
        <v>7.987</v>
      </c>
      <c r="AO357" s="17">
        <v>1.0</v>
      </c>
    </row>
    <row r="358">
      <c r="A358" s="17" t="s">
        <v>1039</v>
      </c>
      <c r="B358" s="17">
        <v>0.9241915452</v>
      </c>
      <c r="C358" s="17">
        <v>1000.0</v>
      </c>
      <c r="D358" s="17">
        <v>0.9241915452</v>
      </c>
      <c r="E358" s="17" t="s">
        <v>1040</v>
      </c>
      <c r="F358" s="17">
        <v>159.6</v>
      </c>
      <c r="G358" s="17">
        <v>15.42</v>
      </c>
      <c r="H358" s="17">
        <v>2.0</v>
      </c>
      <c r="I358" s="17">
        <v>3.0</v>
      </c>
      <c r="J358" s="17">
        <v>3.0</v>
      </c>
      <c r="K358" s="17">
        <v>4.0</v>
      </c>
      <c r="L358" s="18">
        <v>1.448E7</v>
      </c>
      <c r="M358" s="17">
        <v>4.194</v>
      </c>
      <c r="N358" s="17">
        <v>1.0</v>
      </c>
      <c r="P358" s="17">
        <v>214.0</v>
      </c>
      <c r="Q358" s="17">
        <v>24.6</v>
      </c>
      <c r="R358" s="17">
        <v>10.08</v>
      </c>
      <c r="S358" s="17">
        <v>1.0</v>
      </c>
      <c r="T358" s="17" t="s">
        <v>1039</v>
      </c>
      <c r="U358" s="17">
        <v>92.25</v>
      </c>
      <c r="V358" s="17">
        <v>11.21</v>
      </c>
      <c r="W358" s="17">
        <v>2.0</v>
      </c>
      <c r="X358" s="17">
        <v>2.0</v>
      </c>
      <c r="Y358" s="17">
        <v>2.0</v>
      </c>
      <c r="Z358" s="17">
        <v>3.0</v>
      </c>
      <c r="AA358" s="18">
        <v>1.567E7</v>
      </c>
      <c r="AE358" s="17">
        <v>0.0</v>
      </c>
      <c r="AF358" s="17" t="s">
        <v>7151</v>
      </c>
      <c r="AG358" s="17">
        <v>81.96</v>
      </c>
      <c r="AH358" s="17">
        <v>2.36</v>
      </c>
      <c r="AI358" s="17">
        <v>1.0</v>
      </c>
      <c r="AJ358" s="17">
        <v>2.0</v>
      </c>
      <c r="AK358" s="17">
        <v>2.0</v>
      </c>
      <c r="AL358" s="17">
        <v>2.0</v>
      </c>
      <c r="AM358" s="18">
        <v>1.132E7</v>
      </c>
    </row>
    <row r="359">
      <c r="A359" s="17" t="s">
        <v>4197</v>
      </c>
      <c r="B359" s="17">
        <v>0.9215052873</v>
      </c>
      <c r="C359" s="17">
        <v>0.9215052873</v>
      </c>
      <c r="D359" s="17">
        <v>1000.0</v>
      </c>
      <c r="E359" s="17" t="s">
        <v>4199</v>
      </c>
      <c r="F359" s="17">
        <v>158.91</v>
      </c>
      <c r="G359" s="17">
        <v>25.63</v>
      </c>
      <c r="H359" s="17">
        <v>2.0</v>
      </c>
      <c r="I359" s="17">
        <v>4.0</v>
      </c>
      <c r="J359" s="17">
        <v>4.0</v>
      </c>
      <c r="K359" s="17">
        <v>6.0</v>
      </c>
      <c r="L359" s="18">
        <v>1.713E7</v>
      </c>
      <c r="M359" s="17">
        <v>4.265</v>
      </c>
      <c r="N359" s="17">
        <v>4.0</v>
      </c>
      <c r="O359" s="17">
        <v>11.0</v>
      </c>
      <c r="P359" s="17">
        <v>199.0</v>
      </c>
      <c r="Q359" s="17">
        <v>22.4</v>
      </c>
      <c r="R359" s="17">
        <v>8.25</v>
      </c>
      <c r="S359" s="17">
        <v>0.0</v>
      </c>
      <c r="AE359" s="17">
        <v>1.0</v>
      </c>
      <c r="AF359" s="17" t="s">
        <v>4197</v>
      </c>
      <c r="AG359" s="17">
        <v>283.06</v>
      </c>
      <c r="AH359" s="17">
        <v>40.7</v>
      </c>
      <c r="AI359" s="17">
        <v>1.0</v>
      </c>
      <c r="AJ359" s="17">
        <v>5.0</v>
      </c>
      <c r="AK359" s="17">
        <v>5.0</v>
      </c>
      <c r="AL359" s="17">
        <v>10.0</v>
      </c>
      <c r="AM359" s="18">
        <v>2.589E7</v>
      </c>
      <c r="AN359" s="17">
        <v>10.263</v>
      </c>
      <c r="AO359" s="17">
        <v>2.0</v>
      </c>
      <c r="AP359" s="17">
        <v>119.6</v>
      </c>
    </row>
    <row r="360">
      <c r="A360" s="17" t="s">
        <v>6035</v>
      </c>
      <c r="B360" s="17">
        <v>0.9156642863</v>
      </c>
      <c r="C360" s="17">
        <v>0.9156642863</v>
      </c>
      <c r="D360" s="17">
        <v>1000.0</v>
      </c>
      <c r="E360" s="17" t="s">
        <v>6036</v>
      </c>
      <c r="F360" s="17">
        <v>46.93</v>
      </c>
      <c r="G360" s="17">
        <v>7.64</v>
      </c>
      <c r="H360" s="17">
        <v>1.0</v>
      </c>
      <c r="I360" s="17">
        <v>2.0</v>
      </c>
      <c r="J360" s="17">
        <v>2.0</v>
      </c>
      <c r="K360" s="17">
        <v>2.0</v>
      </c>
      <c r="L360" s="18">
        <v>1.878E7</v>
      </c>
      <c r="M360" s="17">
        <v>8.816</v>
      </c>
      <c r="N360" s="17">
        <v>2.0</v>
      </c>
      <c r="O360" s="17">
        <v>0.9</v>
      </c>
      <c r="P360" s="17">
        <v>288.0</v>
      </c>
      <c r="Q360" s="17">
        <v>31.7</v>
      </c>
      <c r="R360" s="17">
        <v>7.88</v>
      </c>
      <c r="S360" s="17">
        <v>0.0</v>
      </c>
      <c r="AE360" s="17">
        <v>1.0</v>
      </c>
      <c r="AF360" s="17" t="s">
        <v>6035</v>
      </c>
      <c r="AG360" s="17">
        <v>40.89</v>
      </c>
      <c r="AH360" s="17">
        <v>4.86</v>
      </c>
      <c r="AI360" s="17">
        <v>1.0</v>
      </c>
      <c r="AJ360" s="17">
        <v>1.0</v>
      </c>
      <c r="AK360" s="17">
        <v>1.0</v>
      </c>
      <c r="AL360" s="17">
        <v>1.0</v>
      </c>
      <c r="AM360" s="18">
        <v>2.858E7</v>
      </c>
    </row>
    <row r="361">
      <c r="A361" s="17" t="s">
        <v>773</v>
      </c>
      <c r="B361" s="17">
        <v>0.9118936932</v>
      </c>
      <c r="C361" s="17">
        <v>0.9118936932</v>
      </c>
      <c r="D361" s="17">
        <v>2.2438774399</v>
      </c>
      <c r="E361" s="17" t="s">
        <v>776</v>
      </c>
      <c r="F361" s="17">
        <v>418.53</v>
      </c>
      <c r="G361" s="17">
        <v>12.56</v>
      </c>
      <c r="H361" s="17">
        <v>3.0</v>
      </c>
      <c r="I361" s="17">
        <v>4.0</v>
      </c>
      <c r="J361" s="17">
        <v>9.0</v>
      </c>
      <c r="K361" s="17">
        <v>12.0</v>
      </c>
      <c r="L361" s="18">
        <v>4.513E7</v>
      </c>
      <c r="M361" s="17">
        <v>6.51</v>
      </c>
      <c r="N361" s="17">
        <v>8.0</v>
      </c>
      <c r="O361" s="17">
        <v>45.4</v>
      </c>
      <c r="P361" s="17">
        <v>892.0</v>
      </c>
      <c r="Q361" s="17">
        <v>103.0</v>
      </c>
      <c r="R361" s="17">
        <v>5.41</v>
      </c>
      <c r="S361" s="17">
        <v>1.0</v>
      </c>
      <c r="T361" s="17" t="s">
        <v>773</v>
      </c>
      <c r="U361" s="17">
        <v>175.06</v>
      </c>
      <c r="V361" s="17">
        <v>4.04</v>
      </c>
      <c r="W361" s="17">
        <v>4.0</v>
      </c>
      <c r="X361" s="17">
        <v>3.0</v>
      </c>
      <c r="Y361" s="17">
        <v>3.0</v>
      </c>
      <c r="Z361" s="17">
        <v>5.0</v>
      </c>
      <c r="AA361" s="18">
        <v>2.011E7</v>
      </c>
      <c r="AB361" s="17">
        <v>9.896</v>
      </c>
      <c r="AC361" s="17">
        <v>3.0</v>
      </c>
      <c r="AD361" s="17">
        <v>81.4</v>
      </c>
      <c r="AE361" s="17">
        <v>1.0</v>
      </c>
      <c r="AF361" s="17" t="s">
        <v>773</v>
      </c>
      <c r="AG361" s="17">
        <v>266.54</v>
      </c>
      <c r="AH361" s="17">
        <v>6.61</v>
      </c>
      <c r="AI361" s="17">
        <v>2.0</v>
      </c>
      <c r="AJ361" s="17">
        <v>1.0</v>
      </c>
      <c r="AK361" s="17">
        <v>4.0</v>
      </c>
      <c r="AL361" s="17">
        <v>8.0</v>
      </c>
      <c r="AM361" s="18">
        <v>6.894E7</v>
      </c>
      <c r="AN361" s="17">
        <v>7.928</v>
      </c>
      <c r="AO361" s="17">
        <v>3.0</v>
      </c>
      <c r="AP361" s="17">
        <v>31.7</v>
      </c>
    </row>
    <row r="362">
      <c r="A362" s="17" t="s">
        <v>1058</v>
      </c>
      <c r="B362" s="17">
        <v>0.9086413871</v>
      </c>
      <c r="C362" s="17">
        <v>1000.0</v>
      </c>
      <c r="D362" s="17">
        <v>0.9086413871</v>
      </c>
      <c r="E362" s="17" t="s">
        <v>1062</v>
      </c>
      <c r="F362" s="17">
        <v>149.58</v>
      </c>
      <c r="G362" s="17">
        <v>27.32</v>
      </c>
      <c r="H362" s="17">
        <v>1.0</v>
      </c>
      <c r="I362" s="17">
        <v>8.0</v>
      </c>
      <c r="J362" s="17">
        <v>8.0</v>
      </c>
      <c r="K362" s="17">
        <v>11.0</v>
      </c>
      <c r="L362" s="18">
        <v>8.853E7</v>
      </c>
      <c r="M362" s="17">
        <v>9.276</v>
      </c>
      <c r="N362" s="17">
        <v>6.0</v>
      </c>
      <c r="O362" s="17">
        <v>6.6</v>
      </c>
      <c r="P362" s="17">
        <v>194.0</v>
      </c>
      <c r="Q362" s="17">
        <v>22.6</v>
      </c>
      <c r="R362" s="17">
        <v>10.65</v>
      </c>
      <c r="S362" s="17">
        <v>1.0</v>
      </c>
      <c r="T362" s="17" t="s">
        <v>1058</v>
      </c>
      <c r="U362" s="17">
        <v>122.94</v>
      </c>
      <c r="V362" s="17">
        <v>23.2</v>
      </c>
      <c r="W362" s="17">
        <v>1.0</v>
      </c>
      <c r="X362" s="17">
        <v>6.0</v>
      </c>
      <c r="Y362" s="17">
        <v>6.0</v>
      </c>
      <c r="Z362" s="17">
        <v>9.0</v>
      </c>
      <c r="AA362" s="18">
        <v>9.743E7</v>
      </c>
      <c r="AB362" s="17">
        <v>8.987</v>
      </c>
      <c r="AC362" s="17">
        <v>6.0</v>
      </c>
      <c r="AD362" s="17">
        <v>17.2</v>
      </c>
      <c r="AE362" s="17">
        <v>0.0</v>
      </c>
      <c r="AF362" s="17" t="s">
        <v>3759</v>
      </c>
      <c r="AG362" s="17">
        <v>77.22</v>
      </c>
      <c r="AH362" s="17">
        <v>14.29</v>
      </c>
      <c r="AI362" s="17">
        <v>1.0</v>
      </c>
      <c r="AJ362" s="17">
        <v>2.0</v>
      </c>
      <c r="AK362" s="17">
        <v>2.0</v>
      </c>
      <c r="AL362" s="17">
        <v>3.0</v>
      </c>
      <c r="AM362" s="18">
        <v>2.198E7</v>
      </c>
    </row>
    <row r="363">
      <c r="A363" s="17" t="s">
        <v>647</v>
      </c>
      <c r="B363" s="17">
        <v>0.9079350737</v>
      </c>
      <c r="C363" s="17">
        <v>1000.0</v>
      </c>
      <c r="D363" s="17">
        <v>0.9079350737</v>
      </c>
      <c r="E363" s="17" t="s">
        <v>649</v>
      </c>
      <c r="F363" s="17">
        <v>469.96</v>
      </c>
      <c r="G363" s="17">
        <v>34.27</v>
      </c>
      <c r="H363" s="17">
        <v>1.0</v>
      </c>
      <c r="I363" s="17">
        <v>9.0</v>
      </c>
      <c r="J363" s="17">
        <v>9.0</v>
      </c>
      <c r="K363" s="17">
        <v>22.0</v>
      </c>
      <c r="L363" s="18">
        <v>2.0E8</v>
      </c>
      <c r="M363" s="17">
        <v>18.268</v>
      </c>
      <c r="N363" s="17">
        <v>8.0</v>
      </c>
      <c r="O363" s="17">
        <v>90.5</v>
      </c>
      <c r="P363" s="17">
        <v>248.0</v>
      </c>
      <c r="Q363" s="17">
        <v>29.2</v>
      </c>
      <c r="R363" s="17">
        <v>10.65</v>
      </c>
      <c r="S363" s="17">
        <v>1.0</v>
      </c>
      <c r="T363" s="17" t="s">
        <v>647</v>
      </c>
      <c r="U363" s="17">
        <v>392.7</v>
      </c>
      <c r="V363" s="17">
        <v>29.44</v>
      </c>
      <c r="W363" s="17">
        <v>1.0</v>
      </c>
      <c r="X363" s="17">
        <v>8.0</v>
      </c>
      <c r="Y363" s="17">
        <v>8.0</v>
      </c>
      <c r="Z363" s="17">
        <v>20.0</v>
      </c>
      <c r="AA363" s="18">
        <v>2.202E8</v>
      </c>
      <c r="AB363" s="17">
        <v>19.305</v>
      </c>
      <c r="AC363" s="17">
        <v>6.0</v>
      </c>
      <c r="AD363" s="17">
        <v>72.6</v>
      </c>
      <c r="AE363" s="17">
        <v>0.0</v>
      </c>
      <c r="AF363" s="17" t="s">
        <v>8077</v>
      </c>
      <c r="AG363" s="17">
        <v>24.33</v>
      </c>
      <c r="AH363" s="17">
        <v>11.59</v>
      </c>
      <c r="AI363" s="17">
        <v>1.0</v>
      </c>
      <c r="AJ363" s="17">
        <v>1.0</v>
      </c>
      <c r="AK363" s="17">
        <v>1.0</v>
      </c>
      <c r="AL363" s="17">
        <v>1.0</v>
      </c>
      <c r="AM363" s="18">
        <v>7141000.0</v>
      </c>
    </row>
    <row r="364">
      <c r="A364" s="17" t="s">
        <v>2450</v>
      </c>
      <c r="B364" s="17">
        <v>0.8886309896</v>
      </c>
      <c r="C364" s="17">
        <v>1000.0</v>
      </c>
      <c r="D364" s="17">
        <v>0.8886309896</v>
      </c>
      <c r="E364" s="17" t="s">
        <v>2452</v>
      </c>
      <c r="F364" s="17">
        <v>65.54</v>
      </c>
      <c r="G364" s="17">
        <v>15.35</v>
      </c>
      <c r="H364" s="17">
        <v>1.0</v>
      </c>
      <c r="I364" s="17">
        <v>3.0</v>
      </c>
      <c r="J364" s="17">
        <v>3.0</v>
      </c>
      <c r="K364" s="17">
        <v>3.0</v>
      </c>
      <c r="L364" s="18">
        <v>2.591E7</v>
      </c>
      <c r="M364" s="17">
        <v>14.755</v>
      </c>
      <c r="N364" s="17">
        <v>1.0</v>
      </c>
      <c r="P364" s="17">
        <v>215.0</v>
      </c>
      <c r="Q364" s="17">
        <v>23.4</v>
      </c>
      <c r="R364" s="17">
        <v>10.93</v>
      </c>
      <c r="S364" s="17">
        <v>1.0</v>
      </c>
      <c r="T364" s="17" t="s">
        <v>2450</v>
      </c>
      <c r="U364" s="17">
        <v>43.69</v>
      </c>
      <c r="V364" s="17">
        <v>4.65</v>
      </c>
      <c r="W364" s="17">
        <v>1.0</v>
      </c>
      <c r="X364" s="17">
        <v>1.0</v>
      </c>
      <c r="Y364" s="17">
        <v>1.0</v>
      </c>
      <c r="Z364" s="17">
        <v>1.0</v>
      </c>
      <c r="AA364" s="18">
        <v>2.916E7</v>
      </c>
      <c r="AB364" s="17">
        <v>27.635</v>
      </c>
      <c r="AC364" s="17">
        <v>1.0</v>
      </c>
      <c r="AE364" s="17">
        <v>0.0</v>
      </c>
      <c r="AF364" s="17" t="s">
        <v>6153</v>
      </c>
      <c r="AG364" s="17">
        <v>22.73</v>
      </c>
      <c r="AH364" s="17">
        <v>1.06</v>
      </c>
      <c r="AI364" s="17">
        <v>1.0</v>
      </c>
      <c r="AJ364" s="17">
        <v>1.0</v>
      </c>
      <c r="AK364" s="17">
        <v>1.0</v>
      </c>
      <c r="AL364" s="17">
        <v>1.0</v>
      </c>
      <c r="AM364" s="18">
        <v>6819000.0</v>
      </c>
    </row>
    <row r="365">
      <c r="A365" s="17" t="s">
        <v>183</v>
      </c>
      <c r="B365" s="17">
        <v>0.8781853058</v>
      </c>
      <c r="C365" s="17">
        <v>0.8781853058</v>
      </c>
      <c r="D365" s="17">
        <v>1000.0</v>
      </c>
      <c r="E365" s="17" t="s">
        <v>184</v>
      </c>
      <c r="F365" s="17">
        <v>70.88</v>
      </c>
      <c r="G365" s="17">
        <v>3.09</v>
      </c>
      <c r="H365" s="17">
        <v>1.0</v>
      </c>
      <c r="I365" s="17">
        <v>2.0</v>
      </c>
      <c r="J365" s="17">
        <v>2.0</v>
      </c>
      <c r="K365" s="17">
        <v>2.0</v>
      </c>
      <c r="L365" s="18">
        <v>1.609E7</v>
      </c>
      <c r="M365" s="17">
        <v>9.817</v>
      </c>
      <c r="N365" s="17">
        <v>1.0</v>
      </c>
      <c r="P365" s="17">
        <v>711.0</v>
      </c>
      <c r="Q365" s="17">
        <v>73.1</v>
      </c>
      <c r="R365" s="17">
        <v>7.3</v>
      </c>
      <c r="S365" s="17">
        <v>0.0</v>
      </c>
      <c r="AE365" s="17">
        <v>1.0</v>
      </c>
      <c r="AF365" s="17" t="s">
        <v>183</v>
      </c>
      <c r="AG365" s="17">
        <v>99.87</v>
      </c>
      <c r="AH365" s="17">
        <v>7.17</v>
      </c>
      <c r="AI365" s="17">
        <v>2.0</v>
      </c>
      <c r="AJ365" s="17">
        <v>3.0</v>
      </c>
      <c r="AK365" s="17">
        <v>3.0</v>
      </c>
      <c r="AL365" s="17">
        <v>5.0</v>
      </c>
      <c r="AM365" s="18">
        <v>2.553E7</v>
      </c>
    </row>
    <row r="366">
      <c r="A366" s="17" t="s">
        <v>209</v>
      </c>
      <c r="B366" s="17">
        <v>0.8706778863</v>
      </c>
      <c r="C366" s="17">
        <v>0.8706778863</v>
      </c>
      <c r="D366" s="17">
        <v>1000.0</v>
      </c>
      <c r="E366" s="17" t="s">
        <v>210</v>
      </c>
      <c r="F366" s="17">
        <v>344.06</v>
      </c>
      <c r="G366" s="17">
        <v>11.09</v>
      </c>
      <c r="H366" s="17">
        <v>3.0</v>
      </c>
      <c r="I366" s="17">
        <v>3.0</v>
      </c>
      <c r="J366" s="17">
        <v>8.0</v>
      </c>
      <c r="K366" s="17">
        <v>11.0</v>
      </c>
      <c r="L366" s="18">
        <v>4.513E7</v>
      </c>
      <c r="M366" s="17">
        <v>7.556</v>
      </c>
      <c r="N366" s="17">
        <v>7.0</v>
      </c>
      <c r="O366" s="17">
        <v>52.6</v>
      </c>
      <c r="P366" s="17">
        <v>911.0</v>
      </c>
      <c r="Q366" s="17">
        <v>104.8</v>
      </c>
      <c r="R366" s="17">
        <v>5.44</v>
      </c>
      <c r="S366" s="17">
        <v>0.0</v>
      </c>
      <c r="T366" s="17" t="s">
        <v>1557</v>
      </c>
      <c r="U366" s="17">
        <v>24.5</v>
      </c>
      <c r="V366" s="17">
        <v>0.02</v>
      </c>
      <c r="W366" s="17">
        <v>1.0</v>
      </c>
      <c r="X366" s="17">
        <v>1.0</v>
      </c>
      <c r="Y366" s="17">
        <v>1.0</v>
      </c>
      <c r="Z366" s="17">
        <v>1.0</v>
      </c>
      <c r="AA366" s="18">
        <v>1.835E7</v>
      </c>
      <c r="AE366" s="17">
        <v>1.0</v>
      </c>
      <c r="AF366" s="17" t="s">
        <v>209</v>
      </c>
      <c r="AG366" s="17">
        <v>320.64</v>
      </c>
      <c r="AH366" s="17">
        <v>7.46</v>
      </c>
      <c r="AI366" s="17">
        <v>2.0</v>
      </c>
      <c r="AJ366" s="17">
        <v>2.0</v>
      </c>
      <c r="AK366" s="17">
        <v>5.0</v>
      </c>
      <c r="AL366" s="17">
        <v>11.0</v>
      </c>
      <c r="AM366" s="18">
        <v>7.221E7</v>
      </c>
      <c r="AN366" s="17">
        <v>7.928</v>
      </c>
      <c r="AO366" s="17">
        <v>3.0</v>
      </c>
      <c r="AP366" s="17">
        <v>31.7</v>
      </c>
    </row>
    <row r="367">
      <c r="A367" s="17" t="s">
        <v>3095</v>
      </c>
      <c r="B367" s="17">
        <v>0.8338371802</v>
      </c>
      <c r="C367" s="17">
        <v>1000.0</v>
      </c>
      <c r="D367" s="17">
        <v>0.8338371802</v>
      </c>
      <c r="E367" s="17" t="s">
        <v>3096</v>
      </c>
      <c r="F367" s="17">
        <v>100.2</v>
      </c>
      <c r="G367" s="17">
        <v>13.73</v>
      </c>
      <c r="H367" s="17">
        <v>1.0</v>
      </c>
      <c r="I367" s="17">
        <v>2.0</v>
      </c>
      <c r="J367" s="17">
        <v>2.0</v>
      </c>
      <c r="K367" s="17">
        <v>3.0</v>
      </c>
      <c r="L367" s="18">
        <v>8839000.0</v>
      </c>
      <c r="M367" s="17">
        <v>19.023</v>
      </c>
      <c r="N367" s="17">
        <v>1.0</v>
      </c>
      <c r="P367" s="17">
        <v>204.0</v>
      </c>
      <c r="Q367" s="17">
        <v>22.9</v>
      </c>
      <c r="R367" s="17">
        <v>9.72</v>
      </c>
      <c r="S367" s="17">
        <v>1.0</v>
      </c>
      <c r="T367" s="17" t="s">
        <v>3095</v>
      </c>
      <c r="U367" s="17">
        <v>41.61</v>
      </c>
      <c r="V367" s="17">
        <v>7.35</v>
      </c>
      <c r="W367" s="17">
        <v>1.0</v>
      </c>
      <c r="X367" s="17">
        <v>1.0</v>
      </c>
      <c r="Y367" s="17">
        <v>1.0</v>
      </c>
      <c r="Z367" s="17">
        <v>1.0</v>
      </c>
      <c r="AA367" s="18">
        <v>1.06E7</v>
      </c>
      <c r="AE367" s="17">
        <v>0.0</v>
      </c>
      <c r="AF367" s="17" t="s">
        <v>7923</v>
      </c>
      <c r="AG367" s="17">
        <v>40.12</v>
      </c>
      <c r="AH367" s="17">
        <v>2.45</v>
      </c>
      <c r="AI367" s="17">
        <v>1.0</v>
      </c>
      <c r="AJ367" s="17">
        <v>1.0</v>
      </c>
      <c r="AK367" s="17">
        <v>1.0</v>
      </c>
      <c r="AL367" s="17">
        <v>1.0</v>
      </c>
      <c r="AM367" s="18">
        <v>5492000.0</v>
      </c>
    </row>
    <row r="368">
      <c r="A368" s="17" t="s">
        <v>1865</v>
      </c>
      <c r="B368" s="17">
        <v>0.8225300817</v>
      </c>
      <c r="C368" s="17">
        <v>1000.0</v>
      </c>
      <c r="D368" s="17">
        <v>0.8225300817</v>
      </c>
      <c r="E368" s="17" t="s">
        <v>1866</v>
      </c>
      <c r="F368" s="17">
        <v>235.54</v>
      </c>
      <c r="G368" s="17">
        <v>17.58</v>
      </c>
      <c r="H368" s="17">
        <v>7.0</v>
      </c>
      <c r="I368" s="17">
        <v>6.0</v>
      </c>
      <c r="J368" s="17">
        <v>7.0</v>
      </c>
      <c r="K368" s="17">
        <v>10.0</v>
      </c>
      <c r="L368" s="18">
        <v>1.165E8</v>
      </c>
      <c r="M368" s="17">
        <v>0.092</v>
      </c>
      <c r="N368" s="17">
        <v>3.0</v>
      </c>
      <c r="O368" s="17">
        <v>465.9</v>
      </c>
      <c r="P368" s="17">
        <v>472.0</v>
      </c>
      <c r="Q368" s="17">
        <v>51.5</v>
      </c>
      <c r="R368" s="17">
        <v>5.16</v>
      </c>
      <c r="S368" s="17">
        <v>1.0</v>
      </c>
      <c r="T368" s="17" t="s">
        <v>1865</v>
      </c>
      <c r="U368" s="17">
        <v>175.98</v>
      </c>
      <c r="V368" s="17">
        <v>19.07</v>
      </c>
      <c r="W368" s="17">
        <v>8.0</v>
      </c>
      <c r="X368" s="17">
        <v>2.0</v>
      </c>
      <c r="Y368" s="17">
        <v>8.0</v>
      </c>
      <c r="Z368" s="17">
        <v>9.0</v>
      </c>
      <c r="AA368" s="18">
        <v>1.417E8</v>
      </c>
      <c r="AB368" s="17">
        <v>0.134</v>
      </c>
      <c r="AC368" s="17">
        <v>3.0</v>
      </c>
      <c r="AD368" s="17">
        <v>212.8</v>
      </c>
      <c r="AE368" s="17">
        <v>0.0</v>
      </c>
      <c r="AF368" s="17" t="s">
        <v>7935</v>
      </c>
      <c r="AG368" s="17">
        <v>37.37</v>
      </c>
      <c r="AH368" s="17">
        <v>1.28</v>
      </c>
      <c r="AI368" s="17">
        <v>1.0</v>
      </c>
      <c r="AJ368" s="17">
        <v>1.0</v>
      </c>
      <c r="AK368" s="17">
        <v>1.0</v>
      </c>
      <c r="AL368" s="17">
        <v>1.0</v>
      </c>
      <c r="AM368" s="18">
        <v>1.379E7</v>
      </c>
      <c r="AN368" s="17">
        <v>0.191</v>
      </c>
      <c r="AO368" s="17">
        <v>1.0</v>
      </c>
    </row>
    <row r="369">
      <c r="A369" s="17" t="s">
        <v>7745</v>
      </c>
      <c r="B369" s="17">
        <v>0.8217806067</v>
      </c>
      <c r="C369" s="17">
        <v>0.8217806067</v>
      </c>
      <c r="D369" s="17">
        <v>1000.0</v>
      </c>
      <c r="E369" s="17" t="s">
        <v>7746</v>
      </c>
      <c r="F369" s="17">
        <v>60.28</v>
      </c>
      <c r="G369" s="17">
        <v>6.0</v>
      </c>
      <c r="H369" s="17">
        <v>1.0</v>
      </c>
      <c r="I369" s="17">
        <v>2.0</v>
      </c>
      <c r="J369" s="17">
        <v>2.0</v>
      </c>
      <c r="K369" s="17">
        <v>2.0</v>
      </c>
      <c r="L369" s="18">
        <v>1.514E7</v>
      </c>
      <c r="P369" s="17">
        <v>417.0</v>
      </c>
      <c r="Q369" s="17">
        <v>48.1</v>
      </c>
      <c r="R369" s="17">
        <v>4.44</v>
      </c>
      <c r="S369" s="17">
        <v>0.0</v>
      </c>
      <c r="AE369" s="17">
        <v>1.0</v>
      </c>
      <c r="AF369" s="17" t="s">
        <v>7745</v>
      </c>
      <c r="AG369" s="17">
        <v>99.53</v>
      </c>
      <c r="AH369" s="17">
        <v>7.91</v>
      </c>
      <c r="AI369" s="17">
        <v>1.0</v>
      </c>
      <c r="AJ369" s="17">
        <v>2.0</v>
      </c>
      <c r="AK369" s="17">
        <v>2.0</v>
      </c>
      <c r="AL369" s="17">
        <v>5.0</v>
      </c>
      <c r="AM369" s="18">
        <v>2.567E7</v>
      </c>
    </row>
    <row r="370">
      <c r="A370" s="17" t="s">
        <v>1755</v>
      </c>
      <c r="B370" s="17">
        <v>0.7905739361</v>
      </c>
      <c r="C370" s="17">
        <v>1000.0</v>
      </c>
      <c r="D370" s="17">
        <v>0.7905739361</v>
      </c>
      <c r="E370" s="17" t="s">
        <v>1757</v>
      </c>
      <c r="F370" s="17">
        <v>93.29</v>
      </c>
      <c r="G370" s="17">
        <v>22.22</v>
      </c>
      <c r="H370" s="17">
        <v>1.0</v>
      </c>
      <c r="I370" s="17">
        <v>3.0</v>
      </c>
      <c r="J370" s="17">
        <v>3.0</v>
      </c>
      <c r="K370" s="17">
        <v>3.0</v>
      </c>
      <c r="L370" s="18">
        <v>2.718E7</v>
      </c>
      <c r="M370" s="17">
        <v>18.57</v>
      </c>
      <c r="N370" s="17">
        <v>1.0</v>
      </c>
      <c r="P370" s="17">
        <v>135.0</v>
      </c>
      <c r="Q370" s="17">
        <v>15.8</v>
      </c>
      <c r="R370" s="17">
        <v>11.33</v>
      </c>
      <c r="S370" s="17">
        <v>1.0</v>
      </c>
      <c r="T370" s="17" t="s">
        <v>1755</v>
      </c>
      <c r="U370" s="17">
        <v>83.24</v>
      </c>
      <c r="V370" s="17">
        <v>9.63</v>
      </c>
      <c r="W370" s="17">
        <v>1.0</v>
      </c>
      <c r="X370" s="17">
        <v>1.0</v>
      </c>
      <c r="Y370" s="17">
        <v>1.0</v>
      </c>
      <c r="Z370" s="17">
        <v>2.0</v>
      </c>
      <c r="AA370" s="18">
        <v>3.438E7</v>
      </c>
      <c r="AE370" s="17">
        <v>0.0</v>
      </c>
    </row>
    <row r="371">
      <c r="A371" s="17" t="s">
        <v>88</v>
      </c>
      <c r="B371" s="17">
        <v>0.7757394646</v>
      </c>
      <c r="C371" s="17">
        <v>27.7608134815</v>
      </c>
      <c r="D371" s="17">
        <v>0.7757394646</v>
      </c>
      <c r="E371" s="17" t="s">
        <v>89</v>
      </c>
      <c r="F371" s="17">
        <v>1645.41</v>
      </c>
      <c r="G371" s="17">
        <v>36.96</v>
      </c>
      <c r="H371" s="17">
        <v>1.0</v>
      </c>
      <c r="I371" s="17">
        <v>20.0</v>
      </c>
      <c r="J371" s="17">
        <v>23.0</v>
      </c>
      <c r="K371" s="17">
        <v>53.0</v>
      </c>
      <c r="L371" s="18">
        <v>6.947E8</v>
      </c>
      <c r="M371" s="17">
        <v>0.015</v>
      </c>
      <c r="N371" s="17">
        <v>2.0</v>
      </c>
      <c r="O371" s="17">
        <v>32.7</v>
      </c>
      <c r="P371" s="17">
        <v>644.0</v>
      </c>
      <c r="Q371" s="17">
        <v>66.0</v>
      </c>
      <c r="R371" s="17">
        <v>8.12</v>
      </c>
      <c r="S371" s="17">
        <v>1.0</v>
      </c>
      <c r="T371" s="17" t="s">
        <v>88</v>
      </c>
      <c r="U371" s="17">
        <v>1532.4</v>
      </c>
      <c r="V371" s="17">
        <v>40.53</v>
      </c>
      <c r="W371" s="17">
        <v>3.0</v>
      </c>
      <c r="X371" s="17">
        <v>24.0</v>
      </c>
      <c r="Y371" s="17">
        <v>27.0</v>
      </c>
      <c r="Z371" s="17">
        <v>57.0</v>
      </c>
      <c r="AA371" s="18">
        <v>8.955E8</v>
      </c>
      <c r="AB371" s="17">
        <v>0.021</v>
      </c>
      <c r="AC371" s="17">
        <v>3.0</v>
      </c>
      <c r="AD371" s="17">
        <v>123.5</v>
      </c>
      <c r="AE371" s="17">
        <v>1.0</v>
      </c>
      <c r="AF371" s="17" t="s">
        <v>88</v>
      </c>
      <c r="AG371" s="17">
        <v>211.06</v>
      </c>
      <c r="AH371" s="17">
        <v>8.54</v>
      </c>
      <c r="AI371" s="17">
        <v>2.0</v>
      </c>
      <c r="AJ371" s="17">
        <v>4.0</v>
      </c>
      <c r="AK371" s="17">
        <v>5.0</v>
      </c>
      <c r="AL371" s="17">
        <v>6.0</v>
      </c>
      <c r="AM371" s="18">
        <v>3.486E7</v>
      </c>
      <c r="AN371" s="17">
        <v>0.111</v>
      </c>
      <c r="AO371" s="17">
        <v>1.0</v>
      </c>
    </row>
    <row r="372">
      <c r="A372" s="17" t="s">
        <v>226</v>
      </c>
      <c r="B372" s="17">
        <v>0.7751356657</v>
      </c>
      <c r="C372" s="17">
        <v>33.5940414465</v>
      </c>
      <c r="D372" s="17">
        <v>0.7751356657</v>
      </c>
      <c r="E372" s="17" t="s">
        <v>228</v>
      </c>
      <c r="F372" s="17">
        <v>786.76</v>
      </c>
      <c r="G372" s="17">
        <v>35.52</v>
      </c>
      <c r="H372" s="17">
        <v>11.0</v>
      </c>
      <c r="I372" s="17">
        <v>16.0</v>
      </c>
      <c r="J372" s="17">
        <v>20.0</v>
      </c>
      <c r="K372" s="17">
        <v>28.0</v>
      </c>
      <c r="L372" s="18">
        <v>4.797E8</v>
      </c>
      <c r="M372" s="17">
        <v>0.109</v>
      </c>
      <c r="N372" s="17">
        <v>5.0</v>
      </c>
      <c r="O372" s="17">
        <v>243.9</v>
      </c>
      <c r="P372" s="17">
        <v>639.0</v>
      </c>
      <c r="Q372" s="17">
        <v>65.4</v>
      </c>
      <c r="R372" s="17">
        <v>8.0</v>
      </c>
      <c r="S372" s="17">
        <v>1.0</v>
      </c>
      <c r="T372" s="17" t="s">
        <v>226</v>
      </c>
      <c r="U372" s="17">
        <v>906.0</v>
      </c>
      <c r="V372" s="17">
        <v>35.05</v>
      </c>
      <c r="W372" s="17">
        <v>9.0</v>
      </c>
      <c r="X372" s="17">
        <v>13.0</v>
      </c>
      <c r="Y372" s="17">
        <v>19.0</v>
      </c>
      <c r="Z372" s="17">
        <v>32.0</v>
      </c>
      <c r="AA372" s="18">
        <v>6.189E8</v>
      </c>
      <c r="AB372" s="17">
        <v>0.081</v>
      </c>
      <c r="AC372" s="17">
        <v>5.0</v>
      </c>
      <c r="AD372" s="17">
        <v>390.3</v>
      </c>
      <c r="AE372" s="17">
        <v>1.0</v>
      </c>
      <c r="AF372" s="17" t="s">
        <v>226</v>
      </c>
      <c r="AG372" s="17">
        <v>83.3</v>
      </c>
      <c r="AH372" s="17">
        <v>3.76</v>
      </c>
      <c r="AI372" s="17">
        <v>7.0</v>
      </c>
      <c r="AJ372" s="17">
        <v>1.0</v>
      </c>
      <c r="AK372" s="17">
        <v>2.0</v>
      </c>
      <c r="AL372" s="17">
        <v>2.0</v>
      </c>
      <c r="AM372" s="18">
        <v>1.989E7</v>
      </c>
    </row>
    <row r="373">
      <c r="A373" s="17" t="s">
        <v>1903</v>
      </c>
      <c r="B373" s="17">
        <v>0.7657289343</v>
      </c>
      <c r="C373" s="17">
        <v>1000.0</v>
      </c>
      <c r="D373" s="17">
        <v>0.7657289343</v>
      </c>
      <c r="E373" s="17" t="s">
        <v>1907</v>
      </c>
      <c r="F373" s="17">
        <v>197.76</v>
      </c>
      <c r="G373" s="17">
        <v>17.59</v>
      </c>
      <c r="H373" s="17">
        <v>1.0</v>
      </c>
      <c r="I373" s="17">
        <v>3.0</v>
      </c>
      <c r="J373" s="17">
        <v>3.0</v>
      </c>
      <c r="K373" s="17">
        <v>5.0</v>
      </c>
      <c r="L373" s="18">
        <v>1.921E7</v>
      </c>
      <c r="M373" s="17">
        <v>37.199</v>
      </c>
      <c r="N373" s="17">
        <v>1.0</v>
      </c>
      <c r="P373" s="17">
        <v>324.0</v>
      </c>
      <c r="Q373" s="17">
        <v>35.9</v>
      </c>
      <c r="R373" s="17">
        <v>9.88</v>
      </c>
      <c r="S373" s="17">
        <v>1.0</v>
      </c>
      <c r="T373" s="17" t="s">
        <v>1903</v>
      </c>
      <c r="U373" s="17">
        <v>311.93</v>
      </c>
      <c r="V373" s="17">
        <v>37.35</v>
      </c>
      <c r="W373" s="17">
        <v>3.0</v>
      </c>
      <c r="X373" s="17">
        <v>6.0</v>
      </c>
      <c r="Y373" s="17">
        <v>6.0</v>
      </c>
      <c r="Z373" s="17">
        <v>11.0</v>
      </c>
      <c r="AA373" s="18">
        <v>2.509E7</v>
      </c>
      <c r="AB373" s="17">
        <v>30.263</v>
      </c>
      <c r="AC373" s="17">
        <v>1.0</v>
      </c>
      <c r="AE373" s="17">
        <v>0.0</v>
      </c>
    </row>
    <row r="374">
      <c r="A374" s="17" t="s">
        <v>2287</v>
      </c>
      <c r="B374" s="17">
        <v>0.7589357903</v>
      </c>
      <c r="C374" s="17">
        <v>0.7589357903</v>
      </c>
      <c r="D374" s="17">
        <v>4.7824064155</v>
      </c>
      <c r="E374" s="17" t="s">
        <v>2288</v>
      </c>
      <c r="F374" s="17">
        <v>78.56</v>
      </c>
      <c r="G374" s="17">
        <v>10.48</v>
      </c>
      <c r="H374" s="17">
        <v>1.0</v>
      </c>
      <c r="I374" s="17">
        <v>1.0</v>
      </c>
      <c r="J374" s="17">
        <v>1.0</v>
      </c>
      <c r="K374" s="17">
        <v>2.0</v>
      </c>
      <c r="L374" s="18">
        <v>2.283E7</v>
      </c>
      <c r="M374" s="17">
        <v>17.913</v>
      </c>
      <c r="N374" s="17">
        <v>1.0</v>
      </c>
      <c r="P374" s="17">
        <v>105.0</v>
      </c>
      <c r="Q374" s="17">
        <v>11.7</v>
      </c>
      <c r="R374" s="17">
        <v>7.12</v>
      </c>
      <c r="S374" s="17">
        <v>1.0</v>
      </c>
      <c r="T374" s="17" t="s">
        <v>2287</v>
      </c>
      <c r="U374" s="17">
        <v>86.05</v>
      </c>
      <c r="V374" s="17">
        <v>25.71</v>
      </c>
      <c r="W374" s="17">
        <v>1.0</v>
      </c>
      <c r="X374" s="17">
        <v>2.0</v>
      </c>
      <c r="Y374" s="17">
        <v>2.0</v>
      </c>
      <c r="Z374" s="17">
        <v>3.0</v>
      </c>
      <c r="AA374" s="18">
        <v>4773000.0</v>
      </c>
      <c r="AB374" s="17">
        <v>10.695</v>
      </c>
      <c r="AC374" s="17">
        <v>2.0</v>
      </c>
      <c r="AD374" s="17">
        <v>15866.8</v>
      </c>
      <c r="AE374" s="17">
        <v>1.0</v>
      </c>
      <c r="AF374" s="17" t="s">
        <v>2287</v>
      </c>
      <c r="AG374" s="17">
        <v>103.35</v>
      </c>
      <c r="AH374" s="17">
        <v>20.0</v>
      </c>
      <c r="AI374" s="17">
        <v>1.0</v>
      </c>
      <c r="AJ374" s="17">
        <v>2.0</v>
      </c>
      <c r="AK374" s="17">
        <v>2.0</v>
      </c>
      <c r="AL374" s="17">
        <v>3.0</v>
      </c>
      <c r="AM374" s="18">
        <v>4.19E7</v>
      </c>
      <c r="AN374" s="17">
        <v>14.743</v>
      </c>
      <c r="AO374" s="17">
        <v>1.0</v>
      </c>
    </row>
    <row r="375">
      <c r="A375" s="17" t="s">
        <v>803</v>
      </c>
      <c r="B375" s="17">
        <v>0.7498585964</v>
      </c>
      <c r="C375" s="17">
        <v>9.4658866576</v>
      </c>
      <c r="D375" s="17">
        <v>0.7498585964</v>
      </c>
      <c r="E375" s="17" t="s">
        <v>805</v>
      </c>
      <c r="F375" s="17">
        <v>124.92</v>
      </c>
      <c r="G375" s="17">
        <v>15.49</v>
      </c>
      <c r="H375" s="17">
        <v>5.0</v>
      </c>
      <c r="I375" s="17">
        <v>4.0</v>
      </c>
      <c r="J375" s="17">
        <v>4.0</v>
      </c>
      <c r="K375" s="17">
        <v>6.0</v>
      </c>
      <c r="L375" s="18">
        <v>8.045E7</v>
      </c>
      <c r="M375" s="17">
        <v>18.638</v>
      </c>
      <c r="N375" s="17">
        <v>3.0</v>
      </c>
      <c r="O375" s="17">
        <v>37.3</v>
      </c>
      <c r="P375" s="17">
        <v>213.0</v>
      </c>
      <c r="Q375" s="17">
        <v>21.4</v>
      </c>
      <c r="R375" s="17">
        <v>10.93</v>
      </c>
      <c r="S375" s="17">
        <v>1.0</v>
      </c>
      <c r="T375" s="17" t="s">
        <v>803</v>
      </c>
      <c r="U375" s="17">
        <v>229.61</v>
      </c>
      <c r="V375" s="17">
        <v>15.96</v>
      </c>
      <c r="W375" s="17">
        <v>5.0</v>
      </c>
      <c r="X375" s="17">
        <v>6.0</v>
      </c>
      <c r="Y375" s="17">
        <v>6.0</v>
      </c>
      <c r="Z375" s="17">
        <v>10.0</v>
      </c>
      <c r="AA375" s="18">
        <v>1.073E8</v>
      </c>
      <c r="AB375" s="17">
        <v>19.04</v>
      </c>
      <c r="AC375" s="17">
        <v>3.0</v>
      </c>
      <c r="AD375" s="17">
        <v>32.9</v>
      </c>
      <c r="AE375" s="17">
        <v>1.0</v>
      </c>
      <c r="AF375" s="17" t="s">
        <v>803</v>
      </c>
      <c r="AG375" s="17">
        <v>40.14</v>
      </c>
      <c r="AH375" s="17">
        <v>11.74</v>
      </c>
      <c r="AI375" s="17">
        <v>4.0</v>
      </c>
      <c r="AJ375" s="17">
        <v>1.0</v>
      </c>
      <c r="AK375" s="17">
        <v>2.0</v>
      </c>
      <c r="AL375" s="17">
        <v>2.0</v>
      </c>
      <c r="AM375" s="18">
        <v>1.184E7</v>
      </c>
    </row>
    <row r="376">
      <c r="A376" s="17" t="s">
        <v>3249</v>
      </c>
      <c r="B376" s="17">
        <v>0.7422288102</v>
      </c>
      <c r="C376" s="17">
        <v>4.0382533833</v>
      </c>
      <c r="D376" s="17">
        <v>0.7422288102</v>
      </c>
      <c r="E376" s="17" t="s">
        <v>3250</v>
      </c>
      <c r="F376" s="17">
        <v>86.66</v>
      </c>
      <c r="G376" s="17">
        <v>10.62</v>
      </c>
      <c r="H376" s="17">
        <v>1.0</v>
      </c>
      <c r="I376" s="17">
        <v>3.0</v>
      </c>
      <c r="J376" s="17">
        <v>3.0</v>
      </c>
      <c r="K376" s="17">
        <v>4.0</v>
      </c>
      <c r="L376" s="18">
        <v>5.225E7</v>
      </c>
      <c r="M376" s="17">
        <v>4.576</v>
      </c>
      <c r="N376" s="17">
        <v>2.0</v>
      </c>
      <c r="O376" s="17">
        <v>38.2</v>
      </c>
      <c r="P376" s="17">
        <v>226.0</v>
      </c>
      <c r="Q376" s="17">
        <v>22.6</v>
      </c>
      <c r="R376" s="17">
        <v>10.92</v>
      </c>
      <c r="S376" s="17">
        <v>1.0</v>
      </c>
      <c r="T376" s="17" t="s">
        <v>3249</v>
      </c>
      <c r="U376" s="17">
        <v>144.72</v>
      </c>
      <c r="V376" s="17">
        <v>10.62</v>
      </c>
      <c r="W376" s="17">
        <v>1.0</v>
      </c>
      <c r="X376" s="17">
        <v>3.0</v>
      </c>
      <c r="Y376" s="17">
        <v>3.0</v>
      </c>
      <c r="Z376" s="17">
        <v>7.0</v>
      </c>
      <c r="AA376" s="18">
        <v>7.04E7</v>
      </c>
      <c r="AB376" s="17">
        <v>4.985</v>
      </c>
      <c r="AC376" s="17">
        <v>3.0</v>
      </c>
      <c r="AD376" s="17">
        <v>1.9</v>
      </c>
      <c r="AE376" s="17">
        <v>1.0</v>
      </c>
      <c r="AF376" s="17" t="s">
        <v>3249</v>
      </c>
      <c r="AG376" s="17">
        <v>38.45</v>
      </c>
      <c r="AH376" s="17">
        <v>11.5</v>
      </c>
      <c r="AI376" s="17">
        <v>2.0</v>
      </c>
      <c r="AJ376" s="17">
        <v>1.0</v>
      </c>
      <c r="AK376" s="17">
        <v>2.0</v>
      </c>
      <c r="AL376" s="17">
        <v>2.0</v>
      </c>
      <c r="AM376" s="18">
        <v>1.803E7</v>
      </c>
      <c r="AN376" s="17">
        <v>8.972</v>
      </c>
      <c r="AO376" s="17">
        <v>1.0</v>
      </c>
    </row>
    <row r="377">
      <c r="A377" s="17" t="s">
        <v>4221</v>
      </c>
      <c r="B377" s="17">
        <v>0.7398040309</v>
      </c>
      <c r="C377" s="17">
        <v>0.7398040309</v>
      </c>
      <c r="D377" s="17">
        <v>1000.0</v>
      </c>
      <c r="E377" s="17" t="s">
        <v>4222</v>
      </c>
      <c r="F377" s="17">
        <v>276.8</v>
      </c>
      <c r="G377" s="17">
        <v>4.82</v>
      </c>
      <c r="H377" s="17">
        <v>1.0</v>
      </c>
      <c r="I377" s="17">
        <v>9.0</v>
      </c>
      <c r="J377" s="17">
        <v>9.0</v>
      </c>
      <c r="K377" s="17">
        <v>10.0</v>
      </c>
      <c r="L377" s="18">
        <v>4.173E7</v>
      </c>
      <c r="M377" s="17">
        <v>75.407</v>
      </c>
      <c r="N377" s="17">
        <v>3.0</v>
      </c>
      <c r="O377" s="17">
        <v>37.8</v>
      </c>
      <c r="P377" s="17">
        <v>2386.0</v>
      </c>
      <c r="Q377" s="17">
        <v>262.5</v>
      </c>
      <c r="R377" s="17">
        <v>5.71</v>
      </c>
      <c r="S377" s="17">
        <v>0.0</v>
      </c>
      <c r="AE377" s="17">
        <v>1.0</v>
      </c>
      <c r="AF377" s="17" t="s">
        <v>4221</v>
      </c>
      <c r="AG377" s="17">
        <v>514.5</v>
      </c>
      <c r="AH377" s="17">
        <v>9.72</v>
      </c>
      <c r="AI377" s="17">
        <v>1.0</v>
      </c>
      <c r="AJ377" s="17">
        <v>14.0</v>
      </c>
      <c r="AK377" s="17">
        <v>14.0</v>
      </c>
      <c r="AL377" s="17">
        <v>26.0</v>
      </c>
      <c r="AM377" s="18">
        <v>7.858E7</v>
      </c>
      <c r="AN377" s="17">
        <v>20.367</v>
      </c>
      <c r="AO377" s="17">
        <v>3.0</v>
      </c>
      <c r="AP377" s="17">
        <v>39.0</v>
      </c>
    </row>
    <row r="378">
      <c r="A378" s="17" t="s">
        <v>1225</v>
      </c>
      <c r="B378" s="17">
        <v>0.730949308</v>
      </c>
      <c r="C378" s="17">
        <v>0.730949308</v>
      </c>
      <c r="D378" s="17">
        <v>1.4041002458</v>
      </c>
      <c r="E378" s="17" t="s">
        <v>1228</v>
      </c>
      <c r="F378" s="17">
        <v>103.01</v>
      </c>
      <c r="G378" s="17">
        <v>14.74</v>
      </c>
      <c r="H378" s="17">
        <v>1.0</v>
      </c>
      <c r="I378" s="17">
        <v>2.0</v>
      </c>
      <c r="J378" s="17">
        <v>2.0</v>
      </c>
      <c r="K378" s="17">
        <v>3.0</v>
      </c>
      <c r="L378" s="18">
        <v>6.516E7</v>
      </c>
      <c r="M378" s="17">
        <v>22.64</v>
      </c>
      <c r="N378" s="17">
        <v>1.0</v>
      </c>
      <c r="P378" s="17">
        <v>156.0</v>
      </c>
      <c r="Q378" s="17">
        <v>17.7</v>
      </c>
      <c r="R378" s="17">
        <v>10.45</v>
      </c>
      <c r="S378" s="17">
        <v>1.0</v>
      </c>
      <c r="T378" s="17" t="s">
        <v>1225</v>
      </c>
      <c r="U378" s="17">
        <v>108.83</v>
      </c>
      <c r="V378" s="17">
        <v>20.51</v>
      </c>
      <c r="W378" s="17">
        <v>1.0</v>
      </c>
      <c r="X378" s="17">
        <v>3.0</v>
      </c>
      <c r="Y378" s="17">
        <v>3.0</v>
      </c>
      <c r="Z378" s="17">
        <v>4.0</v>
      </c>
      <c r="AA378" s="18">
        <v>4.641E7</v>
      </c>
      <c r="AB378" s="17">
        <v>24.799</v>
      </c>
      <c r="AC378" s="17">
        <v>1.0</v>
      </c>
      <c r="AE378" s="17">
        <v>1.0</v>
      </c>
      <c r="AF378" s="17" t="s">
        <v>1225</v>
      </c>
      <c r="AG378" s="17">
        <v>39.36</v>
      </c>
      <c r="AH378" s="17">
        <v>10.9</v>
      </c>
      <c r="AI378" s="17">
        <v>1.0</v>
      </c>
      <c r="AJ378" s="17">
        <v>1.0</v>
      </c>
      <c r="AK378" s="17">
        <v>1.0</v>
      </c>
      <c r="AL378" s="17">
        <v>1.0</v>
      </c>
      <c r="AM378" s="18">
        <v>1.242E8</v>
      </c>
      <c r="AN378" s="17">
        <v>21.394</v>
      </c>
      <c r="AO378" s="17">
        <v>1.0</v>
      </c>
    </row>
    <row r="379">
      <c r="A379" s="17" t="s">
        <v>3295</v>
      </c>
      <c r="B379" s="17">
        <v>0.7221334414</v>
      </c>
      <c r="C379" s="17">
        <v>1.293185276</v>
      </c>
      <c r="D379" s="17">
        <v>0.7221334414</v>
      </c>
      <c r="E379" s="17" t="s">
        <v>3296</v>
      </c>
      <c r="F379" s="17">
        <v>29.02</v>
      </c>
      <c r="G379" s="17">
        <v>0.68</v>
      </c>
      <c r="H379" s="17">
        <v>1.0</v>
      </c>
      <c r="I379" s="17">
        <v>1.0</v>
      </c>
      <c r="J379" s="17">
        <v>1.0</v>
      </c>
      <c r="K379" s="17">
        <v>1.0</v>
      </c>
      <c r="L379" s="18">
        <v>9.185E9</v>
      </c>
      <c r="P379" s="17">
        <v>1023.0</v>
      </c>
      <c r="Q379" s="17">
        <v>115.9</v>
      </c>
      <c r="R379" s="17">
        <v>6.86</v>
      </c>
      <c r="S379" s="17">
        <v>1.0</v>
      </c>
      <c r="T379" s="17" t="s">
        <v>3295</v>
      </c>
      <c r="U379" s="17">
        <v>0.0</v>
      </c>
      <c r="V379" s="17">
        <v>0.68</v>
      </c>
      <c r="W379" s="17">
        <v>1.0</v>
      </c>
      <c r="X379" s="17">
        <v>1.0</v>
      </c>
      <c r="Y379" s="17">
        <v>1.0</v>
      </c>
      <c r="Z379" s="17">
        <v>1.0</v>
      </c>
      <c r="AA379" s="18">
        <v>1.272E10</v>
      </c>
      <c r="AE379" s="17">
        <v>1.0</v>
      </c>
      <c r="AF379" s="17" t="s">
        <v>3295</v>
      </c>
      <c r="AG379" s="17">
        <v>31.32</v>
      </c>
      <c r="AH379" s="17">
        <v>0.68</v>
      </c>
      <c r="AI379" s="17">
        <v>1.0</v>
      </c>
      <c r="AJ379" s="17">
        <v>1.0</v>
      </c>
      <c r="AK379" s="17">
        <v>1.0</v>
      </c>
      <c r="AL379" s="17">
        <v>4.0</v>
      </c>
      <c r="AM379" s="18">
        <v>9.895E9</v>
      </c>
    </row>
    <row r="380">
      <c r="A380" s="17" t="s">
        <v>128</v>
      </c>
      <c r="B380" s="17">
        <v>0.7116651847</v>
      </c>
      <c r="C380" s="17">
        <v>0.7116651847</v>
      </c>
      <c r="D380" s="17">
        <v>1000.0</v>
      </c>
      <c r="E380" s="17" t="s">
        <v>129</v>
      </c>
      <c r="F380" s="17">
        <v>83.06</v>
      </c>
      <c r="G380" s="17">
        <v>6.45</v>
      </c>
      <c r="H380" s="17">
        <v>1.0</v>
      </c>
      <c r="I380" s="17">
        <v>2.0</v>
      </c>
      <c r="J380" s="17">
        <v>2.0</v>
      </c>
      <c r="K380" s="17">
        <v>3.0</v>
      </c>
      <c r="L380" s="18">
        <v>8503000.0</v>
      </c>
      <c r="M380" s="17">
        <v>79.719</v>
      </c>
      <c r="N380" s="17">
        <v>1.0</v>
      </c>
      <c r="P380" s="17">
        <v>434.0</v>
      </c>
      <c r="Q380" s="17">
        <v>47.0</v>
      </c>
      <c r="R380" s="17">
        <v>5.44</v>
      </c>
      <c r="S380" s="17">
        <v>0.0</v>
      </c>
      <c r="T380" s="17" t="s">
        <v>9030</v>
      </c>
      <c r="U380" s="17">
        <v>34.57</v>
      </c>
      <c r="V380" s="17">
        <v>3.61</v>
      </c>
      <c r="W380" s="17">
        <v>1.0</v>
      </c>
      <c r="X380" s="17">
        <v>1.0</v>
      </c>
      <c r="Y380" s="17">
        <v>1.0</v>
      </c>
      <c r="Z380" s="17">
        <v>2.0</v>
      </c>
      <c r="AA380" s="18">
        <v>5.336E7</v>
      </c>
      <c r="AE380" s="17">
        <v>1.0</v>
      </c>
      <c r="AF380" s="17" t="s">
        <v>128</v>
      </c>
      <c r="AG380" s="17">
        <v>30.46</v>
      </c>
      <c r="AH380" s="17">
        <v>3.69</v>
      </c>
      <c r="AI380" s="17">
        <v>1.0</v>
      </c>
      <c r="AJ380" s="17">
        <v>1.0</v>
      </c>
      <c r="AK380" s="17">
        <v>1.0</v>
      </c>
      <c r="AL380" s="17">
        <v>1.0</v>
      </c>
      <c r="AM380" s="18">
        <v>1.665E7</v>
      </c>
    </row>
    <row r="381">
      <c r="A381" s="17" t="s">
        <v>290</v>
      </c>
      <c r="B381" s="17">
        <v>0.7041170651</v>
      </c>
      <c r="C381" s="17">
        <v>35.5164090687</v>
      </c>
      <c r="D381" s="17">
        <v>0.7041170651</v>
      </c>
      <c r="E381" s="17" t="s">
        <v>292</v>
      </c>
      <c r="F381" s="17">
        <v>1131.0</v>
      </c>
      <c r="G381" s="17">
        <v>31.68</v>
      </c>
      <c r="H381" s="17">
        <v>6.0</v>
      </c>
      <c r="I381" s="17">
        <v>17.0</v>
      </c>
      <c r="J381" s="17">
        <v>18.0</v>
      </c>
      <c r="K381" s="17">
        <v>32.0</v>
      </c>
      <c r="L381" s="18">
        <v>3.843E8</v>
      </c>
      <c r="M381" s="17">
        <v>0.1</v>
      </c>
      <c r="N381" s="17">
        <v>1.0</v>
      </c>
      <c r="P381" s="17">
        <v>584.0</v>
      </c>
      <c r="Q381" s="17">
        <v>58.8</v>
      </c>
      <c r="R381" s="17">
        <v>5.21</v>
      </c>
      <c r="S381" s="17">
        <v>1.0</v>
      </c>
      <c r="T381" s="17" t="s">
        <v>290</v>
      </c>
      <c r="U381" s="17">
        <v>1425.02</v>
      </c>
      <c r="V381" s="17">
        <v>53.08</v>
      </c>
      <c r="W381" s="17">
        <v>7.0</v>
      </c>
      <c r="X381" s="17">
        <v>23.0</v>
      </c>
      <c r="Y381" s="17">
        <v>25.0</v>
      </c>
      <c r="Z381" s="17">
        <v>50.0</v>
      </c>
      <c r="AA381" s="18">
        <v>5.458E8</v>
      </c>
      <c r="AB381" s="17">
        <v>0.079</v>
      </c>
      <c r="AC381" s="17">
        <v>5.0</v>
      </c>
      <c r="AD381" s="17">
        <v>84.7</v>
      </c>
      <c r="AE381" s="17">
        <v>1.0</v>
      </c>
      <c r="AF381" s="17" t="s">
        <v>290</v>
      </c>
      <c r="AG381" s="17">
        <v>96.67</v>
      </c>
      <c r="AH381" s="17">
        <v>5.82</v>
      </c>
      <c r="AI381" s="17">
        <v>16.0</v>
      </c>
      <c r="AJ381" s="17">
        <v>1.0</v>
      </c>
      <c r="AK381" s="17">
        <v>2.0</v>
      </c>
      <c r="AL381" s="17">
        <v>4.0</v>
      </c>
      <c r="AM381" s="18">
        <v>1.507E7</v>
      </c>
      <c r="AN381" s="17">
        <v>0.137</v>
      </c>
      <c r="AO381" s="17">
        <v>1.0</v>
      </c>
    </row>
    <row r="382">
      <c r="A382" s="17" t="s">
        <v>1185</v>
      </c>
      <c r="B382" s="17">
        <v>0.6709366639</v>
      </c>
      <c r="C382" s="17">
        <v>0.6709366639</v>
      </c>
      <c r="D382" s="17">
        <v>7.864436268</v>
      </c>
      <c r="E382" s="17" t="s">
        <v>1187</v>
      </c>
      <c r="F382" s="17">
        <v>1233.4</v>
      </c>
      <c r="G382" s="17">
        <v>69.33</v>
      </c>
      <c r="H382" s="17">
        <v>8.0</v>
      </c>
      <c r="I382" s="17">
        <v>8.0</v>
      </c>
      <c r="J382" s="17">
        <v>21.0</v>
      </c>
      <c r="K382" s="17">
        <v>69.0</v>
      </c>
      <c r="L382" s="18">
        <v>1.695E9</v>
      </c>
      <c r="M382" s="17">
        <v>10.165</v>
      </c>
      <c r="N382" s="17">
        <v>28.0</v>
      </c>
      <c r="O382" s="17">
        <v>68.3</v>
      </c>
      <c r="P382" s="17">
        <v>375.0</v>
      </c>
      <c r="Q382" s="17">
        <v>41.7</v>
      </c>
      <c r="R382" s="17">
        <v>5.48</v>
      </c>
      <c r="S382" s="17">
        <v>1.0</v>
      </c>
      <c r="T382" s="17" t="s">
        <v>1185</v>
      </c>
      <c r="U382" s="17">
        <v>456.16</v>
      </c>
      <c r="V382" s="17">
        <v>20.53</v>
      </c>
      <c r="W382" s="17">
        <v>8.0</v>
      </c>
      <c r="X382" s="17">
        <v>4.0</v>
      </c>
      <c r="Y382" s="17">
        <v>7.0</v>
      </c>
      <c r="Z382" s="17">
        <v>17.0</v>
      </c>
      <c r="AA382" s="18">
        <v>2.155E8</v>
      </c>
      <c r="AB382" s="17">
        <v>5.943</v>
      </c>
      <c r="AC382" s="17">
        <v>9.0</v>
      </c>
      <c r="AD382" s="17">
        <v>32.9</v>
      </c>
      <c r="AE382" s="17">
        <v>1.0</v>
      </c>
      <c r="AF382" s="17" t="s">
        <v>1185</v>
      </c>
      <c r="AG382" s="17">
        <v>1587.79</v>
      </c>
      <c r="AH382" s="17">
        <v>37.6</v>
      </c>
      <c r="AI382" s="17">
        <v>7.0</v>
      </c>
      <c r="AJ382" s="17">
        <v>5.0</v>
      </c>
      <c r="AK382" s="17">
        <v>16.0</v>
      </c>
      <c r="AL382" s="17">
        <v>61.0</v>
      </c>
      <c r="AM382" s="18">
        <v>3.52E9</v>
      </c>
      <c r="AN382" s="17">
        <v>8.941</v>
      </c>
      <c r="AO382" s="17">
        <v>21.0</v>
      </c>
      <c r="AP382" s="17">
        <v>94.2</v>
      </c>
    </row>
    <row r="383">
      <c r="A383" s="17" t="s">
        <v>405</v>
      </c>
      <c r="B383" s="17">
        <v>0.6547012881</v>
      </c>
      <c r="C383" s="17">
        <v>0.6547012881</v>
      </c>
      <c r="D383" s="17">
        <v>4.7591771257</v>
      </c>
      <c r="E383" s="17" t="s">
        <v>406</v>
      </c>
      <c r="F383" s="17">
        <v>77.7</v>
      </c>
      <c r="G383" s="17">
        <v>18.59</v>
      </c>
      <c r="H383" s="17">
        <v>2.0</v>
      </c>
      <c r="I383" s="17">
        <v>4.0</v>
      </c>
      <c r="J383" s="17">
        <v>4.0</v>
      </c>
      <c r="K383" s="17">
        <v>5.0</v>
      </c>
      <c r="L383" s="18">
        <v>3.591E7</v>
      </c>
      <c r="M383" s="17">
        <v>15.35</v>
      </c>
      <c r="N383" s="17">
        <v>2.0</v>
      </c>
      <c r="O383" s="17">
        <v>16.6</v>
      </c>
      <c r="P383" s="17">
        <v>199.0</v>
      </c>
      <c r="Q383" s="17">
        <v>22.1</v>
      </c>
      <c r="R383" s="17">
        <v>8.13</v>
      </c>
      <c r="S383" s="17">
        <v>1.0</v>
      </c>
      <c r="T383" s="17" t="s">
        <v>405</v>
      </c>
      <c r="U383" s="17">
        <v>41.76</v>
      </c>
      <c r="V383" s="17">
        <v>4.02</v>
      </c>
      <c r="W383" s="17">
        <v>1.0</v>
      </c>
      <c r="X383" s="17">
        <v>1.0</v>
      </c>
      <c r="Y383" s="17">
        <v>1.0</v>
      </c>
      <c r="Z383" s="17">
        <v>1.0</v>
      </c>
      <c r="AA383" s="18">
        <v>7545000.0</v>
      </c>
      <c r="AB383" s="17">
        <v>4.787</v>
      </c>
      <c r="AC383" s="17">
        <v>1.0</v>
      </c>
      <c r="AE383" s="17">
        <v>1.0</v>
      </c>
      <c r="AF383" s="17" t="s">
        <v>405</v>
      </c>
      <c r="AG383" s="17">
        <v>102.95</v>
      </c>
      <c r="AH383" s="17">
        <v>14.57</v>
      </c>
      <c r="AI383" s="17">
        <v>2.0</v>
      </c>
      <c r="AJ383" s="17">
        <v>2.0</v>
      </c>
      <c r="AK383" s="17">
        <v>2.0</v>
      </c>
      <c r="AL383" s="17">
        <v>3.0</v>
      </c>
      <c r="AM383" s="18">
        <v>7.641E7</v>
      </c>
      <c r="AN383" s="17">
        <v>4.551</v>
      </c>
      <c r="AO383" s="17">
        <v>1.0</v>
      </c>
    </row>
    <row r="384">
      <c r="A384" s="17" t="s">
        <v>1395</v>
      </c>
      <c r="B384" s="17">
        <v>0.6542298641</v>
      </c>
      <c r="C384" s="17">
        <v>0.6542298641</v>
      </c>
      <c r="D384" s="17">
        <v>1.2805000145</v>
      </c>
      <c r="E384" s="17" t="s">
        <v>1396</v>
      </c>
      <c r="F384" s="17">
        <v>439.88</v>
      </c>
      <c r="G384" s="17">
        <v>16.15</v>
      </c>
      <c r="H384" s="17">
        <v>1.0</v>
      </c>
      <c r="I384" s="17">
        <v>5.0</v>
      </c>
      <c r="J384" s="17">
        <v>5.0</v>
      </c>
      <c r="K384" s="17">
        <v>11.0</v>
      </c>
      <c r="L384" s="18">
        <v>4.808E7</v>
      </c>
      <c r="M384" s="17">
        <v>10.164</v>
      </c>
      <c r="N384" s="17">
        <v>3.0</v>
      </c>
      <c r="O384" s="17">
        <v>19.3</v>
      </c>
      <c r="P384" s="17">
        <v>390.0</v>
      </c>
      <c r="Q384" s="17">
        <v>43.4</v>
      </c>
      <c r="R384" s="17">
        <v>5.6</v>
      </c>
      <c r="S384" s="17">
        <v>1.0</v>
      </c>
      <c r="T384" s="17" t="s">
        <v>1395</v>
      </c>
      <c r="U384" s="17">
        <v>189.97</v>
      </c>
      <c r="V384" s="17">
        <v>8.46</v>
      </c>
      <c r="W384" s="17">
        <v>1.0</v>
      </c>
      <c r="X384" s="17">
        <v>2.0</v>
      </c>
      <c r="Y384" s="17">
        <v>2.0</v>
      </c>
      <c r="Z384" s="17">
        <v>4.0</v>
      </c>
      <c r="AA384" s="18">
        <v>3.755E7</v>
      </c>
      <c r="AB384" s="17">
        <v>17.159</v>
      </c>
      <c r="AC384" s="17">
        <v>2.0</v>
      </c>
      <c r="AD384" s="17">
        <v>75.9</v>
      </c>
      <c r="AE384" s="17">
        <v>1.0</v>
      </c>
      <c r="AF384" s="17" t="s">
        <v>1395</v>
      </c>
      <c r="AG384" s="17">
        <v>284.37</v>
      </c>
      <c r="AH384" s="17">
        <v>31.54</v>
      </c>
      <c r="AI384" s="17">
        <v>1.0</v>
      </c>
      <c r="AJ384" s="17">
        <v>10.0</v>
      </c>
      <c r="AK384" s="17">
        <v>10.0</v>
      </c>
      <c r="AL384" s="17">
        <v>14.0</v>
      </c>
      <c r="AM384" s="18">
        <v>1.024E8</v>
      </c>
      <c r="AN384" s="17">
        <v>15.01</v>
      </c>
      <c r="AO384" s="17">
        <v>5.0</v>
      </c>
      <c r="AP384" s="17">
        <v>146.1</v>
      </c>
    </row>
    <row r="385">
      <c r="A385" s="17" t="s">
        <v>2508</v>
      </c>
      <c r="B385" s="17">
        <v>0.6476629484</v>
      </c>
      <c r="C385" s="17">
        <v>1000.0</v>
      </c>
      <c r="D385" s="17">
        <v>0.6476629484</v>
      </c>
      <c r="E385" s="17" t="s">
        <v>2511</v>
      </c>
      <c r="F385" s="17">
        <v>57.09</v>
      </c>
      <c r="G385" s="17">
        <v>5.88</v>
      </c>
      <c r="H385" s="17">
        <v>1.0</v>
      </c>
      <c r="I385" s="17">
        <v>1.0</v>
      </c>
      <c r="J385" s="17">
        <v>1.0</v>
      </c>
      <c r="K385" s="17">
        <v>1.0</v>
      </c>
      <c r="L385" s="18">
        <v>1.472E7</v>
      </c>
      <c r="P385" s="17">
        <v>136.0</v>
      </c>
      <c r="Q385" s="17">
        <v>15.8</v>
      </c>
      <c r="R385" s="17">
        <v>10.56</v>
      </c>
      <c r="S385" s="17">
        <v>1.0</v>
      </c>
      <c r="T385" s="17" t="s">
        <v>2508</v>
      </c>
      <c r="U385" s="17">
        <v>88.69</v>
      </c>
      <c r="V385" s="17">
        <v>5.88</v>
      </c>
      <c r="W385" s="17">
        <v>1.0</v>
      </c>
      <c r="X385" s="17">
        <v>1.0</v>
      </c>
      <c r="Y385" s="17">
        <v>1.0</v>
      </c>
      <c r="Z385" s="17">
        <v>2.0</v>
      </c>
      <c r="AA385" s="18">
        <v>2.273E7</v>
      </c>
      <c r="AB385" s="17">
        <v>15.639</v>
      </c>
      <c r="AC385" s="17">
        <v>1.0</v>
      </c>
      <c r="AE385" s="17">
        <v>0.0</v>
      </c>
    </row>
    <row r="386">
      <c r="A386" s="17" t="s">
        <v>95</v>
      </c>
      <c r="B386" s="17">
        <v>0.6203205423</v>
      </c>
      <c r="C386" s="17">
        <v>13.9238624884</v>
      </c>
      <c r="D386" s="17">
        <v>0.6203205423</v>
      </c>
      <c r="E386" s="17" t="s">
        <v>96</v>
      </c>
      <c r="F386" s="17">
        <v>702.68</v>
      </c>
      <c r="G386" s="17">
        <v>28.57</v>
      </c>
      <c r="H386" s="17">
        <v>1.0</v>
      </c>
      <c r="I386" s="17">
        <v>12.0</v>
      </c>
      <c r="J386" s="17">
        <v>12.0</v>
      </c>
      <c r="K386" s="17">
        <v>21.0</v>
      </c>
      <c r="L386" s="18">
        <v>2.238E8</v>
      </c>
      <c r="P386" s="17">
        <v>623.0</v>
      </c>
      <c r="Q386" s="17">
        <v>62.0</v>
      </c>
      <c r="R386" s="17">
        <v>5.24</v>
      </c>
      <c r="S386" s="17">
        <v>1.0</v>
      </c>
      <c r="T386" s="17" t="s">
        <v>95</v>
      </c>
      <c r="U386" s="17">
        <v>1067.38</v>
      </c>
      <c r="V386" s="17">
        <v>47.35</v>
      </c>
      <c r="W386" s="17">
        <v>1.0</v>
      </c>
      <c r="X386" s="17">
        <v>17.0</v>
      </c>
      <c r="Y386" s="17">
        <v>17.0</v>
      </c>
      <c r="Z386" s="17">
        <v>40.0</v>
      </c>
      <c r="AA386" s="18">
        <v>3.607E8</v>
      </c>
      <c r="AB386" s="17">
        <v>0.064</v>
      </c>
      <c r="AC386" s="17">
        <v>7.0</v>
      </c>
      <c r="AD386" s="17">
        <v>15.4</v>
      </c>
      <c r="AE386" s="17">
        <v>1.0</v>
      </c>
      <c r="AF386" s="17" t="s">
        <v>95</v>
      </c>
      <c r="AG386" s="17">
        <v>163.28</v>
      </c>
      <c r="AH386" s="17">
        <v>12.36</v>
      </c>
      <c r="AI386" s="17">
        <v>1.0</v>
      </c>
      <c r="AJ386" s="17">
        <v>3.0</v>
      </c>
      <c r="AK386" s="17">
        <v>3.0</v>
      </c>
      <c r="AL386" s="17">
        <v>4.0</v>
      </c>
      <c r="AM386" s="18">
        <v>2.239E7</v>
      </c>
    </row>
    <row r="387">
      <c r="A387" s="17" t="s">
        <v>3805</v>
      </c>
      <c r="B387" s="17">
        <v>0.6105152884</v>
      </c>
      <c r="C387" s="17">
        <v>1000.0</v>
      </c>
      <c r="D387" s="17">
        <v>0.6105152884</v>
      </c>
      <c r="E387" s="17" t="s">
        <v>3807</v>
      </c>
      <c r="F387" s="17">
        <v>87.98</v>
      </c>
      <c r="G387" s="17">
        <v>20.63</v>
      </c>
      <c r="H387" s="17">
        <v>1.0</v>
      </c>
      <c r="I387" s="17">
        <v>2.0</v>
      </c>
      <c r="J387" s="17">
        <v>2.0</v>
      </c>
      <c r="K387" s="17">
        <v>2.0</v>
      </c>
      <c r="L387" s="18">
        <v>1.868E7</v>
      </c>
      <c r="M387" s="17">
        <v>12.243</v>
      </c>
      <c r="N387" s="17">
        <v>1.0</v>
      </c>
      <c r="P387" s="17">
        <v>160.0</v>
      </c>
      <c r="Q387" s="17">
        <v>18.6</v>
      </c>
      <c r="R387" s="17">
        <v>10.49</v>
      </c>
      <c r="S387" s="17">
        <v>1.0</v>
      </c>
      <c r="T387" s="17" t="s">
        <v>3805</v>
      </c>
      <c r="U387" s="17">
        <v>72.49</v>
      </c>
      <c r="V387" s="17">
        <v>9.38</v>
      </c>
      <c r="W387" s="17">
        <v>1.0</v>
      </c>
      <c r="X387" s="17">
        <v>1.0</v>
      </c>
      <c r="Y387" s="17">
        <v>1.0</v>
      </c>
      <c r="Z387" s="17">
        <v>2.0</v>
      </c>
      <c r="AA387" s="18">
        <v>3.059E7</v>
      </c>
      <c r="AB387" s="17">
        <v>19.386</v>
      </c>
      <c r="AC387" s="17">
        <v>1.0</v>
      </c>
      <c r="AE387" s="17">
        <v>0.0</v>
      </c>
      <c r="AF387" s="17" t="s">
        <v>7795</v>
      </c>
      <c r="AG387" s="17">
        <v>45.73</v>
      </c>
      <c r="AH387" s="17">
        <v>3.13</v>
      </c>
      <c r="AI387" s="17">
        <v>1.0</v>
      </c>
      <c r="AJ387" s="17">
        <v>1.0</v>
      </c>
      <c r="AK387" s="17">
        <v>1.0</v>
      </c>
      <c r="AL387" s="17">
        <v>1.0</v>
      </c>
      <c r="AM387" s="18">
        <v>1.489E7</v>
      </c>
    </row>
    <row r="388">
      <c r="A388" s="17" t="s">
        <v>385</v>
      </c>
      <c r="B388" s="17">
        <v>0.6050565098</v>
      </c>
      <c r="C388" s="17">
        <v>0.6050565098</v>
      </c>
      <c r="D388" s="17">
        <v>0.9998665206</v>
      </c>
      <c r="E388" s="17" t="s">
        <v>387</v>
      </c>
      <c r="F388" s="17">
        <v>155.38</v>
      </c>
      <c r="G388" s="17">
        <v>5.09</v>
      </c>
      <c r="H388" s="17">
        <v>1.0</v>
      </c>
      <c r="I388" s="17">
        <v>4.0</v>
      </c>
      <c r="J388" s="17">
        <v>4.0</v>
      </c>
      <c r="K388" s="17">
        <v>7.0</v>
      </c>
      <c r="L388" s="18">
        <v>1.104E8</v>
      </c>
      <c r="P388" s="17">
        <v>609.0</v>
      </c>
      <c r="Q388" s="17">
        <v>69.3</v>
      </c>
      <c r="R388" s="17">
        <v>6.28</v>
      </c>
      <c r="S388" s="17">
        <v>1.0</v>
      </c>
      <c r="T388" s="17" t="s">
        <v>385</v>
      </c>
      <c r="U388" s="17">
        <v>110.7</v>
      </c>
      <c r="V388" s="17">
        <v>3.61</v>
      </c>
      <c r="W388" s="17">
        <v>1.0</v>
      </c>
      <c r="X388" s="17">
        <v>3.0</v>
      </c>
      <c r="Y388" s="17">
        <v>3.0</v>
      </c>
      <c r="Z388" s="17">
        <v>6.0</v>
      </c>
      <c r="AA388" s="18">
        <v>1.104E8</v>
      </c>
      <c r="AE388" s="17">
        <v>1.0</v>
      </c>
      <c r="AF388" s="17" t="s">
        <v>385</v>
      </c>
      <c r="AG388" s="17">
        <v>210.6</v>
      </c>
      <c r="AH388" s="17">
        <v>3.61</v>
      </c>
      <c r="AI388" s="17">
        <v>1.0</v>
      </c>
      <c r="AJ388" s="17">
        <v>2.0</v>
      </c>
      <c r="AK388" s="17">
        <v>2.0</v>
      </c>
      <c r="AL388" s="17">
        <v>8.0</v>
      </c>
      <c r="AM388" s="18">
        <v>2.542E8</v>
      </c>
    </row>
    <row r="389">
      <c r="A389" s="17" t="s">
        <v>3016</v>
      </c>
      <c r="B389" s="17">
        <v>0.5975677521</v>
      </c>
      <c r="C389" s="17">
        <v>0.5975677521</v>
      </c>
      <c r="D389" s="17">
        <v>1000.0</v>
      </c>
      <c r="E389" s="17" t="s">
        <v>3018</v>
      </c>
      <c r="F389" s="17">
        <v>94.11</v>
      </c>
      <c r="G389" s="17">
        <v>2.31</v>
      </c>
      <c r="H389" s="17">
        <v>1.0</v>
      </c>
      <c r="I389" s="17">
        <v>1.0</v>
      </c>
      <c r="J389" s="17">
        <v>1.0</v>
      </c>
      <c r="K389" s="17">
        <v>2.0</v>
      </c>
      <c r="L389" s="18">
        <v>3869000.0</v>
      </c>
      <c r="P389" s="17">
        <v>649.0</v>
      </c>
      <c r="Q389" s="17">
        <v>70.9</v>
      </c>
      <c r="R389" s="17">
        <v>7.39</v>
      </c>
      <c r="S389" s="17">
        <v>0.0</v>
      </c>
      <c r="AE389" s="17">
        <v>1.0</v>
      </c>
      <c r="AF389" s="17" t="s">
        <v>3016</v>
      </c>
      <c r="AG389" s="17">
        <v>32.68</v>
      </c>
      <c r="AH389" s="17">
        <v>3.54</v>
      </c>
      <c r="AI389" s="17">
        <v>1.0</v>
      </c>
      <c r="AJ389" s="17">
        <v>1.0</v>
      </c>
      <c r="AK389" s="17">
        <v>1.0</v>
      </c>
      <c r="AL389" s="17">
        <v>1.0</v>
      </c>
      <c r="AM389" s="18">
        <v>9021000.0</v>
      </c>
    </row>
    <row r="390">
      <c r="A390" s="17" t="s">
        <v>597</v>
      </c>
      <c r="B390" s="17">
        <v>0.5806630645</v>
      </c>
      <c r="C390" s="17">
        <v>1000.0</v>
      </c>
      <c r="D390" s="17">
        <v>0.5806630645</v>
      </c>
      <c r="E390" s="17" t="s">
        <v>598</v>
      </c>
      <c r="F390" s="17">
        <v>50.92</v>
      </c>
      <c r="G390" s="17">
        <v>0.66</v>
      </c>
      <c r="H390" s="17">
        <v>2.0</v>
      </c>
      <c r="I390" s="17">
        <v>1.0</v>
      </c>
      <c r="J390" s="17">
        <v>1.0</v>
      </c>
      <c r="K390" s="17">
        <v>2.0</v>
      </c>
      <c r="L390" s="18">
        <v>2.219E7</v>
      </c>
      <c r="M390" s="17">
        <v>12.527</v>
      </c>
      <c r="N390" s="17">
        <v>1.0</v>
      </c>
      <c r="P390" s="17">
        <v>1058.0</v>
      </c>
      <c r="Q390" s="17">
        <v>120.0</v>
      </c>
      <c r="R390" s="17">
        <v>6.04</v>
      </c>
      <c r="S390" s="17">
        <v>1.0</v>
      </c>
      <c r="T390" s="17" t="s">
        <v>597</v>
      </c>
      <c r="U390" s="17">
        <v>51.64</v>
      </c>
      <c r="V390" s="17">
        <v>0.66</v>
      </c>
      <c r="W390" s="17">
        <v>2.0</v>
      </c>
      <c r="X390" s="17">
        <v>1.0</v>
      </c>
      <c r="Y390" s="17">
        <v>1.0</v>
      </c>
      <c r="Z390" s="17">
        <v>2.0</v>
      </c>
      <c r="AA390" s="18">
        <v>3.821E7</v>
      </c>
      <c r="AB390" s="17">
        <v>10.671</v>
      </c>
      <c r="AC390" s="17">
        <v>1.0</v>
      </c>
      <c r="AE390" s="17">
        <v>0.0</v>
      </c>
    </row>
    <row r="391">
      <c r="A391" s="17" t="s">
        <v>503</v>
      </c>
      <c r="B391" s="17">
        <v>0.574127544</v>
      </c>
      <c r="C391" s="17">
        <v>0.574127544</v>
      </c>
      <c r="D391" s="17">
        <v>6.8793025321</v>
      </c>
      <c r="E391" s="17" t="s">
        <v>506</v>
      </c>
      <c r="F391" s="17">
        <v>1142.91</v>
      </c>
      <c r="G391" s="17">
        <v>33.33</v>
      </c>
      <c r="H391" s="17">
        <v>3.0</v>
      </c>
      <c r="I391" s="17">
        <v>1.0</v>
      </c>
      <c r="J391" s="17">
        <v>14.0</v>
      </c>
      <c r="K391" s="17">
        <v>48.0</v>
      </c>
      <c r="L391" s="18">
        <v>1.679E8</v>
      </c>
      <c r="M391" s="17">
        <v>4.705</v>
      </c>
      <c r="N391" s="17">
        <v>21.0</v>
      </c>
      <c r="O391" s="17">
        <v>30.1</v>
      </c>
      <c r="P391" s="17">
        <v>444.0</v>
      </c>
      <c r="Q391" s="17">
        <v>49.6</v>
      </c>
      <c r="R391" s="17">
        <v>4.89</v>
      </c>
      <c r="S391" s="17">
        <v>1.0</v>
      </c>
      <c r="T391" s="17" t="s">
        <v>503</v>
      </c>
      <c r="U391" s="17">
        <v>286.06</v>
      </c>
      <c r="V391" s="17">
        <v>20.72</v>
      </c>
      <c r="W391" s="17">
        <v>10.0</v>
      </c>
      <c r="X391" s="17">
        <v>7.0</v>
      </c>
      <c r="Y391" s="17">
        <v>7.0</v>
      </c>
      <c r="Z391" s="17">
        <v>8.0</v>
      </c>
      <c r="AA391" s="18">
        <v>2.44E7</v>
      </c>
      <c r="AB391" s="17">
        <v>4.123</v>
      </c>
      <c r="AC391" s="17">
        <v>5.0</v>
      </c>
      <c r="AD391" s="17">
        <v>18.9</v>
      </c>
      <c r="AE391" s="17">
        <v>1.0</v>
      </c>
      <c r="AF391" s="17" t="s">
        <v>503</v>
      </c>
      <c r="AG391" s="17">
        <v>1182.22</v>
      </c>
      <c r="AH391" s="17">
        <v>37.39</v>
      </c>
      <c r="AI391" s="17">
        <v>6.0</v>
      </c>
      <c r="AJ391" s="17">
        <v>4.0</v>
      </c>
      <c r="AK391" s="17">
        <v>11.0</v>
      </c>
      <c r="AL391" s="17">
        <v>45.0</v>
      </c>
      <c r="AM391" s="18">
        <v>4.074E8</v>
      </c>
      <c r="AN391" s="17">
        <v>7.003</v>
      </c>
      <c r="AO391" s="17">
        <v>12.0</v>
      </c>
      <c r="AP391" s="17">
        <v>60.9</v>
      </c>
    </row>
    <row r="392">
      <c r="A392" s="17" t="s">
        <v>447</v>
      </c>
      <c r="B392" s="17">
        <v>0.569402115</v>
      </c>
      <c r="C392" s="17">
        <v>1000.0</v>
      </c>
      <c r="D392" s="17">
        <v>0.569402115</v>
      </c>
      <c r="E392" s="17" t="s">
        <v>448</v>
      </c>
      <c r="F392" s="17">
        <v>43.45</v>
      </c>
      <c r="G392" s="17">
        <v>1.58</v>
      </c>
      <c r="H392" s="17">
        <v>1.0</v>
      </c>
      <c r="I392" s="17">
        <v>2.0</v>
      </c>
      <c r="J392" s="17">
        <v>2.0</v>
      </c>
      <c r="K392" s="17">
        <v>2.0</v>
      </c>
      <c r="L392" s="18">
        <v>2822000.0</v>
      </c>
      <c r="M392" s="17">
        <v>3.234</v>
      </c>
      <c r="N392" s="17">
        <v>1.0</v>
      </c>
      <c r="P392" s="17">
        <v>1328.0</v>
      </c>
      <c r="Q392" s="17">
        <v>148.8</v>
      </c>
      <c r="R392" s="17">
        <v>9.28</v>
      </c>
      <c r="S392" s="17">
        <v>1.0</v>
      </c>
      <c r="T392" s="17" t="s">
        <v>447</v>
      </c>
      <c r="U392" s="17">
        <v>76.19</v>
      </c>
      <c r="V392" s="17">
        <v>0.83</v>
      </c>
      <c r="W392" s="17">
        <v>1.0</v>
      </c>
      <c r="X392" s="17">
        <v>1.0</v>
      </c>
      <c r="Y392" s="17">
        <v>1.0</v>
      </c>
      <c r="Z392" s="17">
        <v>1.0</v>
      </c>
      <c r="AA392" s="18">
        <v>4956000.0</v>
      </c>
      <c r="AE392" s="17">
        <v>0.0</v>
      </c>
    </row>
    <row r="393">
      <c r="A393" s="17" t="s">
        <v>4035</v>
      </c>
      <c r="B393" s="17">
        <v>0.565038789</v>
      </c>
      <c r="C393" s="17">
        <v>0.565038789</v>
      </c>
      <c r="D393" s="17">
        <v>1000.0</v>
      </c>
      <c r="E393" s="17" t="s">
        <v>4036</v>
      </c>
      <c r="F393" s="17">
        <v>130.28</v>
      </c>
      <c r="G393" s="17">
        <v>5.06</v>
      </c>
      <c r="H393" s="17">
        <v>1.0</v>
      </c>
      <c r="I393" s="17">
        <v>3.0</v>
      </c>
      <c r="J393" s="17">
        <v>3.0</v>
      </c>
      <c r="K393" s="17">
        <v>4.0</v>
      </c>
      <c r="L393" s="18">
        <v>5239000.0</v>
      </c>
      <c r="M393" s="17">
        <v>0.783</v>
      </c>
      <c r="N393" s="17">
        <v>2.0</v>
      </c>
      <c r="O393" s="17">
        <v>86.2</v>
      </c>
      <c r="P393" s="17">
        <v>474.0</v>
      </c>
      <c r="Q393" s="17">
        <v>53.2</v>
      </c>
      <c r="R393" s="17">
        <v>7.08</v>
      </c>
      <c r="S393" s="17">
        <v>0.0</v>
      </c>
      <c r="AE393" s="17">
        <v>1.0</v>
      </c>
      <c r="AF393" s="17" t="s">
        <v>4035</v>
      </c>
      <c r="AG393" s="17">
        <v>175.48</v>
      </c>
      <c r="AH393" s="17">
        <v>7.38</v>
      </c>
      <c r="AI393" s="17">
        <v>1.0</v>
      </c>
      <c r="AJ393" s="17">
        <v>3.0</v>
      </c>
      <c r="AK393" s="17">
        <v>3.0</v>
      </c>
      <c r="AL393" s="17">
        <v>5.0</v>
      </c>
      <c r="AM393" s="18">
        <v>1.292E7</v>
      </c>
      <c r="AN393" s="17">
        <v>8.043</v>
      </c>
      <c r="AO393" s="17">
        <v>2.0</v>
      </c>
      <c r="AP393" s="17">
        <v>12.9</v>
      </c>
    </row>
    <row r="394">
      <c r="A394" s="17" t="s">
        <v>1975</v>
      </c>
      <c r="B394" s="17">
        <v>0.5434622955</v>
      </c>
      <c r="C394" s="17">
        <v>0.5434622955</v>
      </c>
      <c r="D394" s="17">
        <v>4.0392671853</v>
      </c>
      <c r="E394" s="17" t="s">
        <v>1977</v>
      </c>
      <c r="F394" s="17">
        <v>1436.97</v>
      </c>
      <c r="G394" s="17">
        <v>24.1</v>
      </c>
      <c r="H394" s="17">
        <v>1.0</v>
      </c>
      <c r="I394" s="17">
        <v>42.0</v>
      </c>
      <c r="J394" s="17">
        <v>46.0</v>
      </c>
      <c r="K394" s="17">
        <v>64.0</v>
      </c>
      <c r="L394" s="18">
        <v>1.1E8</v>
      </c>
      <c r="M394" s="17">
        <v>12.352</v>
      </c>
      <c r="N394" s="17">
        <v>29.0</v>
      </c>
      <c r="O394" s="17">
        <v>49.1</v>
      </c>
      <c r="P394" s="17">
        <v>2647.0</v>
      </c>
      <c r="Q394" s="17">
        <v>280.6</v>
      </c>
      <c r="R394" s="17">
        <v>6.06</v>
      </c>
      <c r="S394" s="17">
        <v>1.0</v>
      </c>
      <c r="T394" s="17" t="s">
        <v>1975</v>
      </c>
      <c r="U394" s="17">
        <v>334.46</v>
      </c>
      <c r="V394" s="17">
        <v>6.12</v>
      </c>
      <c r="W394" s="17">
        <v>2.0</v>
      </c>
      <c r="X394" s="17">
        <v>12.0</v>
      </c>
      <c r="Y394" s="17">
        <v>13.0</v>
      </c>
      <c r="Z394" s="17">
        <v>14.0</v>
      </c>
      <c r="AA394" s="18">
        <v>2.723E7</v>
      </c>
      <c r="AB394" s="17">
        <v>7.506</v>
      </c>
      <c r="AC394" s="17">
        <v>8.0</v>
      </c>
      <c r="AD394" s="17">
        <v>59.8</v>
      </c>
      <c r="AE394" s="17">
        <v>1.0</v>
      </c>
      <c r="AF394" s="17" t="s">
        <v>1975</v>
      </c>
      <c r="AG394" s="17">
        <v>839.73</v>
      </c>
      <c r="AH394" s="17">
        <v>14.66</v>
      </c>
      <c r="AI394" s="17">
        <v>1.0</v>
      </c>
      <c r="AJ394" s="17">
        <v>23.0</v>
      </c>
      <c r="AK394" s="17">
        <v>23.0</v>
      </c>
      <c r="AL394" s="17">
        <v>37.0</v>
      </c>
      <c r="AM394" s="18">
        <v>2.819E8</v>
      </c>
      <c r="AN394" s="17">
        <v>15.047</v>
      </c>
      <c r="AO394" s="17">
        <v>15.0</v>
      </c>
      <c r="AP394" s="17">
        <v>108.7</v>
      </c>
    </row>
    <row r="395">
      <c r="A395" s="17" t="s">
        <v>648</v>
      </c>
      <c r="B395" s="17">
        <v>0.4834779371</v>
      </c>
      <c r="C395" s="17">
        <v>0.4834779371</v>
      </c>
      <c r="D395" s="17">
        <v>1000.0</v>
      </c>
      <c r="E395" s="17" t="s">
        <v>650</v>
      </c>
      <c r="F395" s="17">
        <v>94.12</v>
      </c>
      <c r="G395" s="17">
        <v>3.08</v>
      </c>
      <c r="H395" s="17">
        <v>1.0</v>
      </c>
      <c r="I395" s="17">
        <v>2.0</v>
      </c>
      <c r="J395" s="17">
        <v>2.0</v>
      </c>
      <c r="K395" s="17">
        <v>2.0</v>
      </c>
      <c r="L395" s="18">
        <v>5465000.0</v>
      </c>
      <c r="M395" s="17">
        <v>85.365</v>
      </c>
      <c r="N395" s="17">
        <v>1.0</v>
      </c>
      <c r="P395" s="17">
        <v>876.0</v>
      </c>
      <c r="Q395" s="17">
        <v>97.1</v>
      </c>
      <c r="R395" s="17">
        <v>4.78</v>
      </c>
      <c r="S395" s="17">
        <v>0.0</v>
      </c>
      <c r="AE395" s="17">
        <v>1.0</v>
      </c>
      <c r="AF395" s="17" t="s">
        <v>648</v>
      </c>
      <c r="AG395" s="17">
        <v>53.74</v>
      </c>
      <c r="AH395" s="17">
        <v>1.71</v>
      </c>
      <c r="AI395" s="17">
        <v>1.0</v>
      </c>
      <c r="AJ395" s="17">
        <v>1.0</v>
      </c>
      <c r="AK395" s="17">
        <v>1.0</v>
      </c>
      <c r="AL395" s="17">
        <v>1.0</v>
      </c>
      <c r="AM395" s="18">
        <v>1.575E7</v>
      </c>
    </row>
    <row r="396">
      <c r="A396" s="17" t="s">
        <v>693</v>
      </c>
      <c r="B396" s="17">
        <v>0.4747698056</v>
      </c>
      <c r="C396" s="17">
        <v>0.4747698056</v>
      </c>
      <c r="D396" s="17">
        <v>1000.0</v>
      </c>
      <c r="E396" s="17" t="s">
        <v>694</v>
      </c>
      <c r="F396" s="17">
        <v>47.18</v>
      </c>
      <c r="G396" s="17">
        <v>4.27</v>
      </c>
      <c r="H396" s="17">
        <v>1.0</v>
      </c>
      <c r="I396" s="17">
        <v>2.0</v>
      </c>
      <c r="J396" s="17">
        <v>2.0</v>
      </c>
      <c r="K396" s="17">
        <v>2.0</v>
      </c>
      <c r="L396" s="18">
        <v>1.767E7</v>
      </c>
      <c r="P396" s="17">
        <v>586.0</v>
      </c>
      <c r="Q396" s="17">
        <v>65.4</v>
      </c>
      <c r="R396" s="17">
        <v>8.97</v>
      </c>
      <c r="S396" s="17">
        <v>0.0</v>
      </c>
      <c r="AE396" s="17">
        <v>1.0</v>
      </c>
      <c r="AF396" s="17" t="s">
        <v>693</v>
      </c>
      <c r="AG396" s="17">
        <v>173.39</v>
      </c>
      <c r="AH396" s="17">
        <v>11.77</v>
      </c>
      <c r="AI396" s="17">
        <v>1.0</v>
      </c>
      <c r="AJ396" s="17">
        <v>4.0</v>
      </c>
      <c r="AK396" s="17">
        <v>4.0</v>
      </c>
      <c r="AL396" s="17">
        <v>6.0</v>
      </c>
      <c r="AM396" s="18">
        <v>5.186E7</v>
      </c>
      <c r="AN396" s="17">
        <v>14.117</v>
      </c>
      <c r="AO396" s="17">
        <v>1.0</v>
      </c>
    </row>
    <row r="397">
      <c r="A397" s="17" t="s">
        <v>487</v>
      </c>
      <c r="B397" s="17">
        <v>0.4605313542</v>
      </c>
      <c r="C397" s="17">
        <v>1000.0</v>
      </c>
      <c r="D397" s="17">
        <v>0.4605313542</v>
      </c>
      <c r="E397" s="17" t="s">
        <v>489</v>
      </c>
      <c r="F397" s="17">
        <v>61.9</v>
      </c>
      <c r="G397" s="17">
        <v>5.15</v>
      </c>
      <c r="H397" s="17">
        <v>1.0</v>
      </c>
      <c r="I397" s="17">
        <v>1.0</v>
      </c>
      <c r="J397" s="17">
        <v>1.0</v>
      </c>
      <c r="K397" s="17">
        <v>2.0</v>
      </c>
      <c r="L397" s="18">
        <v>1.752E7</v>
      </c>
      <c r="M397" s="17">
        <v>11.313</v>
      </c>
      <c r="N397" s="17">
        <v>1.0</v>
      </c>
      <c r="P397" s="17">
        <v>194.0</v>
      </c>
      <c r="Q397" s="17">
        <v>20.9</v>
      </c>
      <c r="R397" s="17">
        <v>10.84</v>
      </c>
      <c r="S397" s="17">
        <v>1.0</v>
      </c>
      <c r="T397" s="17" t="s">
        <v>487</v>
      </c>
      <c r="U397" s="17">
        <v>108.73</v>
      </c>
      <c r="V397" s="17">
        <v>6.7</v>
      </c>
      <c r="W397" s="17">
        <v>1.0</v>
      </c>
      <c r="X397" s="17">
        <v>1.0</v>
      </c>
      <c r="Y397" s="17">
        <v>1.0</v>
      </c>
      <c r="Z397" s="17">
        <v>2.0</v>
      </c>
      <c r="AA397" s="18">
        <v>3.805E7</v>
      </c>
      <c r="AE397" s="17">
        <v>0.0</v>
      </c>
      <c r="AF397" s="17" t="s">
        <v>2941</v>
      </c>
      <c r="AG397" s="17">
        <v>105.09</v>
      </c>
      <c r="AH397" s="17">
        <v>5.86</v>
      </c>
      <c r="AI397" s="17">
        <v>1.0</v>
      </c>
      <c r="AJ397" s="17">
        <v>1.0</v>
      </c>
      <c r="AK397" s="17">
        <v>1.0</v>
      </c>
      <c r="AL397" s="17">
        <v>2.0</v>
      </c>
      <c r="AM397" s="18">
        <v>7347000.0</v>
      </c>
    </row>
    <row r="398">
      <c r="A398" s="17" t="s">
        <v>4181</v>
      </c>
      <c r="B398" s="17">
        <v>0.4585450023</v>
      </c>
      <c r="C398" s="17">
        <v>0.4585450023</v>
      </c>
      <c r="D398" s="17">
        <v>1000.0</v>
      </c>
      <c r="E398" s="17" t="s">
        <v>4184</v>
      </c>
      <c r="F398" s="17">
        <v>35.01</v>
      </c>
      <c r="G398" s="17">
        <v>7.18</v>
      </c>
      <c r="H398" s="17">
        <v>1.0</v>
      </c>
      <c r="I398" s="17">
        <v>1.0</v>
      </c>
      <c r="J398" s="17">
        <v>1.0</v>
      </c>
      <c r="K398" s="17">
        <v>1.0</v>
      </c>
      <c r="L398" s="18">
        <v>1.177E7</v>
      </c>
      <c r="M398" s="17">
        <v>6.58</v>
      </c>
      <c r="N398" s="17">
        <v>1.0</v>
      </c>
      <c r="P398" s="17">
        <v>195.0</v>
      </c>
      <c r="Q398" s="17">
        <v>21.7</v>
      </c>
      <c r="R398" s="17">
        <v>4.7</v>
      </c>
      <c r="S398" s="17">
        <v>0.0</v>
      </c>
      <c r="T398" s="17" t="s">
        <v>2525</v>
      </c>
      <c r="U398" s="17">
        <v>44.86</v>
      </c>
      <c r="V398" s="17">
        <v>16.87</v>
      </c>
      <c r="W398" s="17">
        <v>1.0</v>
      </c>
      <c r="X398" s="17">
        <v>1.0</v>
      </c>
      <c r="Y398" s="17">
        <v>1.0</v>
      </c>
      <c r="Z398" s="17">
        <v>1.0</v>
      </c>
      <c r="AA398" s="18">
        <v>4.12E7</v>
      </c>
      <c r="AE398" s="17">
        <v>1.0</v>
      </c>
      <c r="AF398" s="17" t="s">
        <v>4181</v>
      </c>
      <c r="AG398" s="17">
        <v>97.77</v>
      </c>
      <c r="AH398" s="17">
        <v>12.82</v>
      </c>
      <c r="AI398" s="17">
        <v>1.0</v>
      </c>
      <c r="AJ398" s="17">
        <v>3.0</v>
      </c>
      <c r="AK398" s="17">
        <v>3.0</v>
      </c>
      <c r="AL398" s="17">
        <v>3.0</v>
      </c>
      <c r="AM398" s="18">
        <v>3.575E7</v>
      </c>
      <c r="AN398" s="17">
        <v>22.626</v>
      </c>
      <c r="AO398" s="17">
        <v>1.0</v>
      </c>
    </row>
    <row r="399">
      <c r="A399" s="17" t="s">
        <v>4279</v>
      </c>
      <c r="B399" s="17">
        <v>0.4578672985</v>
      </c>
      <c r="C399" s="17">
        <v>1000.0</v>
      </c>
      <c r="D399" s="17">
        <v>0.4578672985</v>
      </c>
      <c r="E399" s="17" t="s">
        <v>4280</v>
      </c>
      <c r="F399" s="17">
        <v>159.19</v>
      </c>
      <c r="G399" s="17">
        <v>19.55</v>
      </c>
      <c r="H399" s="17">
        <v>1.0</v>
      </c>
      <c r="I399" s="17">
        <v>2.0</v>
      </c>
      <c r="J399" s="17">
        <v>2.0</v>
      </c>
      <c r="K399" s="17">
        <v>5.0</v>
      </c>
      <c r="L399" s="18">
        <v>2.013E7</v>
      </c>
      <c r="P399" s="17">
        <v>133.0</v>
      </c>
      <c r="Q399" s="17">
        <v>15.4</v>
      </c>
      <c r="R399" s="17">
        <v>10.78</v>
      </c>
      <c r="S399" s="17">
        <v>1.0</v>
      </c>
      <c r="T399" s="17" t="s">
        <v>4279</v>
      </c>
      <c r="U399" s="17">
        <v>146.29</v>
      </c>
      <c r="V399" s="17">
        <v>29.32</v>
      </c>
      <c r="W399" s="17">
        <v>1.0</v>
      </c>
      <c r="X399" s="17">
        <v>3.0</v>
      </c>
      <c r="Y399" s="17">
        <v>3.0</v>
      </c>
      <c r="Z399" s="17">
        <v>6.0</v>
      </c>
      <c r="AA399" s="18">
        <v>4.397E7</v>
      </c>
      <c r="AB399" s="17">
        <v>10.037</v>
      </c>
      <c r="AC399" s="17">
        <v>1.0</v>
      </c>
      <c r="AE399" s="17">
        <v>0.0</v>
      </c>
    </row>
    <row r="400">
      <c r="A400" s="17" t="s">
        <v>2087</v>
      </c>
      <c r="B400" s="17">
        <v>0.4369077284</v>
      </c>
      <c r="C400" s="17">
        <v>0.4369077284</v>
      </c>
      <c r="D400" s="17">
        <v>1000.0</v>
      </c>
      <c r="E400" s="17" t="s">
        <v>2088</v>
      </c>
      <c r="F400" s="17">
        <v>45.14</v>
      </c>
      <c r="G400" s="17">
        <v>4.95</v>
      </c>
      <c r="H400" s="17">
        <v>1.0</v>
      </c>
      <c r="I400" s="17">
        <v>2.0</v>
      </c>
      <c r="J400" s="17">
        <v>2.0</v>
      </c>
      <c r="K400" s="17">
        <v>2.0</v>
      </c>
      <c r="L400" s="18">
        <v>3.097E7</v>
      </c>
      <c r="P400" s="17">
        <v>505.0</v>
      </c>
      <c r="Q400" s="17">
        <v>56.7</v>
      </c>
      <c r="R400" s="17">
        <v>6.35</v>
      </c>
      <c r="S400" s="17">
        <v>0.0</v>
      </c>
      <c r="AE400" s="17">
        <v>1.0</v>
      </c>
      <c r="AF400" s="17" t="s">
        <v>2087</v>
      </c>
      <c r="AG400" s="17">
        <v>289.79</v>
      </c>
      <c r="AH400" s="17">
        <v>24.55</v>
      </c>
      <c r="AI400" s="17">
        <v>1.0</v>
      </c>
      <c r="AJ400" s="17">
        <v>10.0</v>
      </c>
      <c r="AK400" s="17">
        <v>10.0</v>
      </c>
      <c r="AL400" s="17">
        <v>14.0</v>
      </c>
      <c r="AM400" s="18">
        <v>9.876E7</v>
      </c>
      <c r="AN400" s="17">
        <v>11.253</v>
      </c>
      <c r="AO400" s="17">
        <v>3.0</v>
      </c>
      <c r="AP400" s="17">
        <v>11.3</v>
      </c>
    </row>
    <row r="401">
      <c r="A401" s="17" t="s">
        <v>560</v>
      </c>
      <c r="B401" s="17">
        <v>0.427584145</v>
      </c>
      <c r="C401" s="17">
        <v>0.427584145</v>
      </c>
      <c r="D401" s="17">
        <v>1000.0</v>
      </c>
      <c r="E401" s="17" t="s">
        <v>563</v>
      </c>
      <c r="F401" s="17">
        <v>67.76</v>
      </c>
      <c r="G401" s="17">
        <v>1.68</v>
      </c>
      <c r="H401" s="17">
        <v>1.0</v>
      </c>
      <c r="I401" s="17">
        <v>2.0</v>
      </c>
      <c r="J401" s="17">
        <v>2.0</v>
      </c>
      <c r="K401" s="17">
        <v>2.0</v>
      </c>
      <c r="L401" s="18">
        <v>1.84E7</v>
      </c>
      <c r="M401" s="17">
        <v>4.835</v>
      </c>
      <c r="N401" s="17">
        <v>1.0</v>
      </c>
      <c r="P401" s="17">
        <v>1366.0</v>
      </c>
      <c r="Q401" s="17">
        <v>129.2</v>
      </c>
      <c r="R401" s="17">
        <v>8.95</v>
      </c>
      <c r="S401" s="17">
        <v>0.0</v>
      </c>
      <c r="AE401" s="17">
        <v>1.0</v>
      </c>
      <c r="AF401" s="17" t="s">
        <v>560</v>
      </c>
      <c r="AG401" s="17">
        <v>135.7</v>
      </c>
      <c r="AH401" s="17">
        <v>4.25</v>
      </c>
      <c r="AI401" s="17">
        <v>1.0</v>
      </c>
      <c r="AJ401" s="17">
        <v>3.0</v>
      </c>
      <c r="AK401" s="17">
        <v>3.0</v>
      </c>
      <c r="AL401" s="17">
        <v>5.0</v>
      </c>
      <c r="AM401" s="18">
        <v>5.994E7</v>
      </c>
    </row>
    <row r="402">
      <c r="A402" s="17" t="s">
        <v>4954</v>
      </c>
      <c r="B402" s="17">
        <v>0.412836214</v>
      </c>
      <c r="C402" s="17">
        <v>0.412836214</v>
      </c>
      <c r="D402" s="17">
        <v>2.938518752</v>
      </c>
      <c r="E402" s="17" t="s">
        <v>4955</v>
      </c>
      <c r="F402" s="17">
        <v>286.74</v>
      </c>
      <c r="G402" s="17">
        <v>13.11</v>
      </c>
      <c r="H402" s="17">
        <v>3.0</v>
      </c>
      <c r="I402" s="17">
        <v>6.0</v>
      </c>
      <c r="J402" s="17">
        <v>6.0</v>
      </c>
      <c r="K402" s="17">
        <v>9.0</v>
      </c>
      <c r="L402" s="18">
        <v>2.131E7</v>
      </c>
      <c r="M402" s="17">
        <v>8.901</v>
      </c>
      <c r="N402" s="17">
        <v>3.0</v>
      </c>
      <c r="O402" s="17">
        <v>66.0</v>
      </c>
      <c r="P402" s="17">
        <v>572.0</v>
      </c>
      <c r="Q402" s="17">
        <v>62.3</v>
      </c>
      <c r="R402" s="17">
        <v>6.38</v>
      </c>
      <c r="S402" s="17">
        <v>1.0</v>
      </c>
      <c r="T402" s="17" t="s">
        <v>4954</v>
      </c>
      <c r="U402" s="17">
        <v>83.35</v>
      </c>
      <c r="V402" s="17">
        <v>4.37</v>
      </c>
      <c r="W402" s="17">
        <v>1.0</v>
      </c>
      <c r="X402" s="17">
        <v>2.0</v>
      </c>
      <c r="Y402" s="17">
        <v>2.0</v>
      </c>
      <c r="Z402" s="17">
        <v>2.0</v>
      </c>
      <c r="AA402" s="18">
        <v>7253000.0</v>
      </c>
      <c r="AB402" s="17">
        <v>5.662</v>
      </c>
      <c r="AC402" s="17">
        <v>1.0</v>
      </c>
      <c r="AE402" s="17">
        <v>1.0</v>
      </c>
      <c r="AF402" s="17" t="s">
        <v>4954</v>
      </c>
      <c r="AG402" s="17">
        <v>105.64</v>
      </c>
      <c r="AH402" s="17">
        <v>9.97</v>
      </c>
      <c r="AI402" s="17">
        <v>1.0</v>
      </c>
      <c r="AJ402" s="17">
        <v>3.0</v>
      </c>
      <c r="AK402" s="17">
        <v>3.0</v>
      </c>
      <c r="AL402" s="17">
        <v>5.0</v>
      </c>
      <c r="AM402" s="18">
        <v>7.192E7</v>
      </c>
      <c r="AN402" s="17">
        <v>8.666</v>
      </c>
      <c r="AO402" s="17">
        <v>2.0</v>
      </c>
      <c r="AP402" s="17">
        <v>63.8</v>
      </c>
    </row>
    <row r="403">
      <c r="A403" s="17" t="s">
        <v>2441</v>
      </c>
      <c r="B403" s="17">
        <v>0.3801842538</v>
      </c>
      <c r="C403" s="17">
        <v>1000.0</v>
      </c>
      <c r="D403" s="17">
        <v>0.3801842538</v>
      </c>
      <c r="E403" s="17" t="s">
        <v>2442</v>
      </c>
      <c r="F403" s="17">
        <v>30.13</v>
      </c>
      <c r="G403" s="17">
        <v>10.0</v>
      </c>
      <c r="H403" s="17">
        <v>1.0</v>
      </c>
      <c r="I403" s="17">
        <v>1.0</v>
      </c>
      <c r="J403" s="17">
        <v>1.0</v>
      </c>
      <c r="K403" s="17">
        <v>1.0</v>
      </c>
      <c r="L403" s="18">
        <v>5984000.0</v>
      </c>
      <c r="P403" s="17">
        <v>110.0</v>
      </c>
      <c r="Q403" s="17">
        <v>11.3</v>
      </c>
      <c r="R403" s="17">
        <v>6.54</v>
      </c>
      <c r="S403" s="17">
        <v>1.0</v>
      </c>
      <c r="T403" s="17" t="s">
        <v>2441</v>
      </c>
      <c r="U403" s="17">
        <v>67.15</v>
      </c>
      <c r="V403" s="17">
        <v>12.73</v>
      </c>
      <c r="W403" s="17">
        <v>1.0</v>
      </c>
      <c r="X403" s="17">
        <v>1.0</v>
      </c>
      <c r="Y403" s="17">
        <v>1.0</v>
      </c>
      <c r="Z403" s="17">
        <v>2.0</v>
      </c>
      <c r="AA403" s="18">
        <v>1.574E7</v>
      </c>
      <c r="AE403" s="17">
        <v>0.0</v>
      </c>
    </row>
    <row r="404">
      <c r="A404" s="17" t="s">
        <v>277</v>
      </c>
      <c r="B404" s="17">
        <v>0.3771338307</v>
      </c>
      <c r="C404" s="17">
        <v>0.3771338307</v>
      </c>
      <c r="D404" s="17">
        <v>1000.0</v>
      </c>
      <c r="E404" s="17" t="s">
        <v>278</v>
      </c>
      <c r="F404" s="17">
        <v>323.3</v>
      </c>
      <c r="G404" s="17">
        <v>22.31</v>
      </c>
      <c r="H404" s="17">
        <v>2.0</v>
      </c>
      <c r="I404" s="17">
        <v>6.0</v>
      </c>
      <c r="J404" s="17">
        <v>6.0</v>
      </c>
      <c r="K404" s="17">
        <v>10.0</v>
      </c>
      <c r="L404" s="18">
        <v>3.696E7</v>
      </c>
      <c r="M404" s="17">
        <v>25.524</v>
      </c>
      <c r="N404" s="17">
        <v>4.0</v>
      </c>
      <c r="O404" s="17">
        <v>62.8</v>
      </c>
      <c r="P404" s="17">
        <v>372.0</v>
      </c>
      <c r="Q404" s="17">
        <v>38.7</v>
      </c>
      <c r="R404" s="17">
        <v>9.13</v>
      </c>
      <c r="S404" s="17">
        <v>0.0</v>
      </c>
      <c r="AE404" s="17">
        <v>1.0</v>
      </c>
      <c r="AF404" s="17" t="s">
        <v>277</v>
      </c>
      <c r="AG404" s="17">
        <v>109.27</v>
      </c>
      <c r="AH404" s="17">
        <v>8.6</v>
      </c>
      <c r="AI404" s="17">
        <v>2.0</v>
      </c>
      <c r="AJ404" s="17">
        <v>2.0</v>
      </c>
      <c r="AK404" s="17">
        <v>2.0</v>
      </c>
      <c r="AL404" s="17">
        <v>3.0</v>
      </c>
      <c r="AM404" s="18">
        <v>1.365E8</v>
      </c>
      <c r="AN404" s="17">
        <v>61.936</v>
      </c>
      <c r="AO404" s="17">
        <v>1.0</v>
      </c>
    </row>
    <row r="405">
      <c r="A405" s="17" t="s">
        <v>367</v>
      </c>
      <c r="B405" s="17">
        <v>0.3716528956</v>
      </c>
      <c r="C405" s="17">
        <v>1000.0</v>
      </c>
      <c r="D405" s="17">
        <v>0.3716528956</v>
      </c>
      <c r="E405" s="17" t="s">
        <v>369</v>
      </c>
      <c r="F405" s="17">
        <v>144.45</v>
      </c>
      <c r="G405" s="17">
        <v>6.61</v>
      </c>
      <c r="H405" s="17">
        <v>6.0</v>
      </c>
      <c r="I405" s="17">
        <v>1.0</v>
      </c>
      <c r="J405" s="17">
        <v>5.0</v>
      </c>
      <c r="K405" s="17">
        <v>7.0</v>
      </c>
      <c r="L405" s="18">
        <v>1.186E8</v>
      </c>
      <c r="P405" s="17">
        <v>590.0</v>
      </c>
      <c r="Q405" s="17">
        <v>62.3</v>
      </c>
      <c r="R405" s="17">
        <v>7.74</v>
      </c>
      <c r="S405" s="17">
        <v>1.0</v>
      </c>
      <c r="T405" s="17" t="s">
        <v>367</v>
      </c>
      <c r="U405" s="17">
        <v>364.67</v>
      </c>
      <c r="V405" s="17">
        <v>19.49</v>
      </c>
      <c r="W405" s="17">
        <v>6.0</v>
      </c>
      <c r="X405" s="17">
        <v>4.0</v>
      </c>
      <c r="Y405" s="17">
        <v>11.0</v>
      </c>
      <c r="Z405" s="17">
        <v>16.0</v>
      </c>
      <c r="AA405" s="18">
        <v>3.191E8</v>
      </c>
      <c r="AE405" s="17">
        <v>0.0</v>
      </c>
      <c r="AF405" s="17" t="s">
        <v>3838</v>
      </c>
      <c r="AG405" s="17">
        <v>43.58</v>
      </c>
      <c r="AH405" s="17">
        <v>4.35</v>
      </c>
      <c r="AI405" s="17">
        <v>1.0</v>
      </c>
      <c r="AJ405" s="17">
        <v>1.0</v>
      </c>
      <c r="AK405" s="17">
        <v>1.0</v>
      </c>
      <c r="AL405" s="17">
        <v>1.0</v>
      </c>
      <c r="AM405" s="18">
        <v>3.801E7</v>
      </c>
    </row>
    <row r="406">
      <c r="A406" s="17" t="s">
        <v>3047</v>
      </c>
      <c r="B406" s="17">
        <v>0.3700450602</v>
      </c>
      <c r="C406" s="17">
        <v>0.3700450602</v>
      </c>
      <c r="D406" s="17">
        <v>1000.0</v>
      </c>
      <c r="E406" s="17" t="s">
        <v>3048</v>
      </c>
      <c r="F406" s="17">
        <v>39.75</v>
      </c>
      <c r="G406" s="17">
        <v>2.96</v>
      </c>
      <c r="H406" s="17">
        <v>1.0</v>
      </c>
      <c r="I406" s="17">
        <v>1.0</v>
      </c>
      <c r="J406" s="17">
        <v>1.0</v>
      </c>
      <c r="K406" s="17">
        <v>1.0</v>
      </c>
      <c r="L406" s="18">
        <v>9515000.0</v>
      </c>
      <c r="M406" s="17">
        <v>29.123</v>
      </c>
      <c r="N406" s="17">
        <v>1.0</v>
      </c>
      <c r="P406" s="17">
        <v>338.0</v>
      </c>
      <c r="Q406" s="17">
        <v>35.5</v>
      </c>
      <c r="R406" s="17">
        <v>8.68</v>
      </c>
      <c r="S406" s="17">
        <v>0.0</v>
      </c>
      <c r="AE406" s="17">
        <v>1.0</v>
      </c>
      <c r="AF406" s="17" t="s">
        <v>3047</v>
      </c>
      <c r="AG406" s="17">
        <v>90.52</v>
      </c>
      <c r="AH406" s="17">
        <v>6.51</v>
      </c>
      <c r="AI406" s="17">
        <v>1.0</v>
      </c>
      <c r="AJ406" s="17">
        <v>1.0</v>
      </c>
      <c r="AK406" s="17">
        <v>1.0</v>
      </c>
      <c r="AL406" s="17">
        <v>2.0</v>
      </c>
      <c r="AM406" s="18">
        <v>3.582E7</v>
      </c>
    </row>
    <row r="407">
      <c r="A407" s="17" t="s">
        <v>3271</v>
      </c>
      <c r="B407" s="17">
        <v>0.3567513425</v>
      </c>
      <c r="C407" s="17">
        <v>0.3567513425</v>
      </c>
      <c r="D407" s="17">
        <v>1000.0</v>
      </c>
      <c r="E407" s="17" t="s">
        <v>3272</v>
      </c>
      <c r="F407" s="17">
        <v>734.0</v>
      </c>
      <c r="G407" s="17">
        <v>33.42</v>
      </c>
      <c r="H407" s="17">
        <v>5.0</v>
      </c>
      <c r="I407" s="17">
        <v>1.0</v>
      </c>
      <c r="J407" s="17">
        <v>13.0</v>
      </c>
      <c r="K407" s="17">
        <v>43.0</v>
      </c>
      <c r="L407" s="18">
        <v>6.351E8</v>
      </c>
      <c r="M407" s="17">
        <v>10.214</v>
      </c>
      <c r="N407" s="17">
        <v>21.0</v>
      </c>
      <c r="O407" s="17">
        <v>37.5</v>
      </c>
      <c r="P407" s="17">
        <v>377.0</v>
      </c>
      <c r="Q407" s="17">
        <v>42.0</v>
      </c>
      <c r="R407" s="17">
        <v>5.39</v>
      </c>
      <c r="S407" s="17">
        <v>0.0</v>
      </c>
      <c r="AE407" s="17">
        <v>1.0</v>
      </c>
      <c r="AF407" s="17" t="s">
        <v>3271</v>
      </c>
      <c r="AG407" s="17">
        <v>1232.38</v>
      </c>
      <c r="AH407" s="17">
        <v>27.85</v>
      </c>
      <c r="AI407" s="17">
        <v>9.0</v>
      </c>
      <c r="AJ407" s="17">
        <v>1.0</v>
      </c>
      <c r="AK407" s="17">
        <v>12.0</v>
      </c>
      <c r="AL407" s="17">
        <v>44.0</v>
      </c>
      <c r="AM407" s="18">
        <v>2.48E9</v>
      </c>
      <c r="AN407" s="17">
        <v>10.409</v>
      </c>
      <c r="AO407" s="17">
        <v>15.0</v>
      </c>
      <c r="AP407" s="17">
        <v>113.7</v>
      </c>
    </row>
    <row r="408">
      <c r="A408" s="17" t="s">
        <v>3366</v>
      </c>
      <c r="B408" s="17">
        <v>0.3316137785</v>
      </c>
      <c r="C408" s="17">
        <v>0.3316137785</v>
      </c>
      <c r="D408" s="17">
        <v>1000.0</v>
      </c>
      <c r="E408" s="17" t="s">
        <v>3367</v>
      </c>
      <c r="F408" s="17">
        <v>123.69</v>
      </c>
      <c r="G408" s="17">
        <v>7.27</v>
      </c>
      <c r="H408" s="17">
        <v>1.0</v>
      </c>
      <c r="I408" s="17">
        <v>2.0</v>
      </c>
      <c r="J408" s="17">
        <v>2.0</v>
      </c>
      <c r="K408" s="17">
        <v>2.0</v>
      </c>
      <c r="L408" s="18">
        <v>1.255E7</v>
      </c>
      <c r="P408" s="17">
        <v>440.0</v>
      </c>
      <c r="Q408" s="17">
        <v>48.1</v>
      </c>
      <c r="R408" s="17">
        <v>5.08</v>
      </c>
      <c r="S408" s="17">
        <v>0.0</v>
      </c>
      <c r="AE408" s="17">
        <v>1.0</v>
      </c>
      <c r="AF408" s="17" t="s">
        <v>3366</v>
      </c>
      <c r="AG408" s="17">
        <v>120.6</v>
      </c>
      <c r="AH408" s="17">
        <v>10.0</v>
      </c>
      <c r="AI408" s="17">
        <v>1.0</v>
      </c>
      <c r="AJ408" s="17">
        <v>4.0</v>
      </c>
      <c r="AK408" s="17">
        <v>4.0</v>
      </c>
      <c r="AL408" s="17">
        <v>4.0</v>
      </c>
      <c r="AM408" s="18">
        <v>5.274E7</v>
      </c>
    </row>
    <row r="409">
      <c r="A409" s="17" t="s">
        <v>2527</v>
      </c>
      <c r="B409" s="17">
        <v>0.323797812</v>
      </c>
      <c r="C409" s="17">
        <v>0.323797812</v>
      </c>
      <c r="D409" s="17">
        <v>1000.0</v>
      </c>
      <c r="E409" s="17" t="s">
        <v>2529</v>
      </c>
      <c r="F409" s="17">
        <v>121.65</v>
      </c>
      <c r="G409" s="17">
        <v>9.25</v>
      </c>
      <c r="H409" s="17">
        <v>1.0</v>
      </c>
      <c r="I409" s="17">
        <v>4.0</v>
      </c>
      <c r="J409" s="17">
        <v>4.0</v>
      </c>
      <c r="K409" s="17">
        <v>5.0</v>
      </c>
      <c r="L409" s="18">
        <v>1.962E7</v>
      </c>
      <c r="P409" s="17">
        <v>508.0</v>
      </c>
      <c r="Q409" s="17">
        <v>57.1</v>
      </c>
      <c r="R409" s="17">
        <v>4.87</v>
      </c>
      <c r="S409" s="17">
        <v>0.0</v>
      </c>
      <c r="AE409" s="17">
        <v>1.0</v>
      </c>
      <c r="AF409" s="17" t="s">
        <v>2527</v>
      </c>
      <c r="AG409" s="17">
        <v>370.55</v>
      </c>
      <c r="AH409" s="17">
        <v>18.31</v>
      </c>
      <c r="AI409" s="17">
        <v>1.0</v>
      </c>
      <c r="AJ409" s="17">
        <v>8.0</v>
      </c>
      <c r="AK409" s="17">
        <v>8.0</v>
      </c>
      <c r="AL409" s="17">
        <v>14.0</v>
      </c>
      <c r="AM409" s="18">
        <v>8.44E7</v>
      </c>
      <c r="AN409" s="17">
        <v>65.767</v>
      </c>
      <c r="AO409" s="17">
        <v>2.0</v>
      </c>
      <c r="AP409" s="17">
        <v>35.8</v>
      </c>
    </row>
    <row r="410">
      <c r="A410" s="17" t="s">
        <v>3609</v>
      </c>
      <c r="B410" s="17">
        <v>0.3049413916</v>
      </c>
      <c r="C410" s="17">
        <v>0.3049413916</v>
      </c>
      <c r="D410" s="17">
        <v>1000.0</v>
      </c>
      <c r="E410" s="17" t="s">
        <v>3612</v>
      </c>
      <c r="F410" s="17">
        <v>137.87</v>
      </c>
      <c r="G410" s="17">
        <v>12.2</v>
      </c>
      <c r="H410" s="17">
        <v>1.0</v>
      </c>
      <c r="I410" s="17">
        <v>4.0</v>
      </c>
      <c r="J410" s="17">
        <v>4.0</v>
      </c>
      <c r="K410" s="17">
        <v>5.0</v>
      </c>
      <c r="L410" s="18">
        <v>2.801E7</v>
      </c>
      <c r="M410" s="17">
        <v>17.285</v>
      </c>
      <c r="N410" s="17">
        <v>1.0</v>
      </c>
      <c r="P410" s="17">
        <v>418.0</v>
      </c>
      <c r="Q410" s="17">
        <v>46.4</v>
      </c>
      <c r="R410" s="17">
        <v>8.69</v>
      </c>
      <c r="S410" s="17">
        <v>0.0</v>
      </c>
      <c r="AE410" s="17">
        <v>1.0</v>
      </c>
      <c r="AF410" s="17" t="s">
        <v>3609</v>
      </c>
      <c r="AG410" s="17">
        <v>288.21</v>
      </c>
      <c r="AH410" s="17">
        <v>18.9</v>
      </c>
      <c r="AI410" s="17">
        <v>1.0</v>
      </c>
      <c r="AJ410" s="17">
        <v>6.0</v>
      </c>
      <c r="AK410" s="17">
        <v>6.0</v>
      </c>
      <c r="AL410" s="17">
        <v>13.0</v>
      </c>
      <c r="AM410" s="18">
        <v>1.28E8</v>
      </c>
      <c r="AN410" s="17">
        <v>38.129</v>
      </c>
      <c r="AO410" s="17">
        <v>2.0</v>
      </c>
      <c r="AP410" s="17">
        <v>60.6</v>
      </c>
    </row>
    <row r="411">
      <c r="A411" s="17" t="s">
        <v>969</v>
      </c>
      <c r="B411" s="17">
        <v>0.2897072228</v>
      </c>
      <c r="C411" s="17">
        <v>0.2897072228</v>
      </c>
      <c r="D411" s="17">
        <v>1000.0</v>
      </c>
      <c r="E411" s="17" t="s">
        <v>972</v>
      </c>
      <c r="F411" s="17">
        <v>34.67</v>
      </c>
      <c r="G411" s="17">
        <v>7.92</v>
      </c>
      <c r="H411" s="17">
        <v>1.0</v>
      </c>
      <c r="I411" s="17">
        <v>1.0</v>
      </c>
      <c r="J411" s="17">
        <v>1.0</v>
      </c>
      <c r="K411" s="17">
        <v>1.0</v>
      </c>
      <c r="L411" s="18">
        <v>1.869E7</v>
      </c>
      <c r="P411" s="17">
        <v>101.0</v>
      </c>
      <c r="Q411" s="17">
        <v>11.7</v>
      </c>
      <c r="R411" s="17">
        <v>6.11</v>
      </c>
      <c r="S411" s="17">
        <v>0.0</v>
      </c>
      <c r="AE411" s="17">
        <v>1.0</v>
      </c>
      <c r="AF411" s="17" t="s">
        <v>969</v>
      </c>
      <c r="AG411" s="17">
        <v>66.76</v>
      </c>
      <c r="AH411" s="17">
        <v>17.82</v>
      </c>
      <c r="AI411" s="17">
        <v>1.0</v>
      </c>
      <c r="AJ411" s="17">
        <v>2.0</v>
      </c>
      <c r="AK411" s="17">
        <v>2.0</v>
      </c>
      <c r="AL411" s="17">
        <v>5.0</v>
      </c>
      <c r="AM411" s="18">
        <v>8.987E7</v>
      </c>
      <c r="AN411" s="17">
        <v>40.176</v>
      </c>
      <c r="AO411" s="17">
        <v>1.0</v>
      </c>
    </row>
    <row r="412">
      <c r="A412" s="17" t="s">
        <v>517</v>
      </c>
      <c r="B412" s="17">
        <v>0.2855894323</v>
      </c>
      <c r="C412" s="17">
        <v>0.2855894323</v>
      </c>
      <c r="D412" s="17">
        <v>7.3708494875</v>
      </c>
      <c r="E412" s="17" t="s">
        <v>519</v>
      </c>
      <c r="F412" s="17">
        <v>43.56</v>
      </c>
      <c r="G412" s="17">
        <v>2.09</v>
      </c>
      <c r="H412" s="17">
        <v>1.0</v>
      </c>
      <c r="I412" s="17">
        <v>1.0</v>
      </c>
      <c r="J412" s="17">
        <v>1.0</v>
      </c>
      <c r="K412" s="17">
        <v>1.0</v>
      </c>
      <c r="L412" s="18">
        <v>7991000.0</v>
      </c>
      <c r="P412" s="17">
        <v>573.0</v>
      </c>
      <c r="Q412" s="17">
        <v>61.0</v>
      </c>
      <c r="R412" s="17">
        <v>5.87</v>
      </c>
      <c r="S412" s="17">
        <v>1.0</v>
      </c>
      <c r="T412" s="17" t="s">
        <v>517</v>
      </c>
      <c r="U412" s="17">
        <v>58.85</v>
      </c>
      <c r="V412" s="17">
        <v>2.09</v>
      </c>
      <c r="W412" s="17">
        <v>1.0</v>
      </c>
      <c r="X412" s="17">
        <v>1.0</v>
      </c>
      <c r="Y412" s="17">
        <v>1.0</v>
      </c>
      <c r="Z412" s="17">
        <v>1.0</v>
      </c>
      <c r="AA412" s="18">
        <v>1084000.0</v>
      </c>
      <c r="AE412" s="17">
        <v>1.0</v>
      </c>
      <c r="AF412" s="17" t="s">
        <v>517</v>
      </c>
      <c r="AG412" s="17">
        <v>168.06</v>
      </c>
      <c r="AH412" s="17">
        <v>12.04</v>
      </c>
      <c r="AI412" s="17">
        <v>1.0</v>
      </c>
      <c r="AJ412" s="17">
        <v>5.0</v>
      </c>
      <c r="AK412" s="17">
        <v>5.0</v>
      </c>
      <c r="AL412" s="17">
        <v>7.0</v>
      </c>
      <c r="AM412" s="18">
        <v>3.898E7</v>
      </c>
      <c r="AN412" s="17">
        <v>49.204</v>
      </c>
      <c r="AO412" s="17">
        <v>3.0</v>
      </c>
      <c r="AP412" s="17">
        <v>13.2</v>
      </c>
    </row>
    <row r="413">
      <c r="A413" s="17" t="s">
        <v>7703</v>
      </c>
      <c r="B413" s="17">
        <v>0.2722557204</v>
      </c>
      <c r="C413" s="17">
        <v>0.2722557204</v>
      </c>
      <c r="D413" s="17">
        <v>1000.0</v>
      </c>
      <c r="E413" s="17" t="s">
        <v>7704</v>
      </c>
      <c r="F413" s="17">
        <v>33.35</v>
      </c>
      <c r="G413" s="17">
        <v>1.68</v>
      </c>
      <c r="H413" s="17">
        <v>1.0</v>
      </c>
      <c r="I413" s="17">
        <v>1.0</v>
      </c>
      <c r="J413" s="17">
        <v>1.0</v>
      </c>
      <c r="K413" s="17">
        <v>1.0</v>
      </c>
      <c r="L413" s="18">
        <v>560600.0</v>
      </c>
      <c r="P413" s="17">
        <v>537.0</v>
      </c>
      <c r="Q413" s="17">
        <v>59.0</v>
      </c>
      <c r="R413" s="17">
        <v>5.83</v>
      </c>
      <c r="S413" s="17">
        <v>0.0</v>
      </c>
      <c r="AE413" s="17">
        <v>1.0</v>
      </c>
      <c r="AF413" s="17" t="s">
        <v>7703</v>
      </c>
      <c r="AG413" s="17">
        <v>88.78</v>
      </c>
      <c r="AH413" s="17">
        <v>3.72</v>
      </c>
      <c r="AI413" s="17">
        <v>1.0</v>
      </c>
      <c r="AJ413" s="17">
        <v>1.0</v>
      </c>
      <c r="AK413" s="17">
        <v>1.0</v>
      </c>
      <c r="AL413" s="17">
        <v>5.0</v>
      </c>
      <c r="AM413" s="18">
        <v>2869000.0</v>
      </c>
      <c r="AN413" s="17">
        <v>78.341</v>
      </c>
      <c r="AO413" s="17">
        <v>2.0</v>
      </c>
      <c r="AP413" s="17">
        <v>9.1</v>
      </c>
    </row>
    <row r="414">
      <c r="A414" s="17" t="s">
        <v>7771</v>
      </c>
      <c r="B414" s="17">
        <v>0.2693714096</v>
      </c>
      <c r="C414" s="17">
        <v>0.2693714096</v>
      </c>
      <c r="D414" s="17">
        <v>1000.0</v>
      </c>
      <c r="E414" s="17" t="s">
        <v>7772</v>
      </c>
      <c r="F414" s="17">
        <v>94.99</v>
      </c>
      <c r="G414" s="17">
        <v>8.41</v>
      </c>
      <c r="H414" s="17">
        <v>1.0</v>
      </c>
      <c r="I414" s="17">
        <v>2.0</v>
      </c>
      <c r="J414" s="17">
        <v>2.0</v>
      </c>
      <c r="K414" s="17">
        <v>3.0</v>
      </c>
      <c r="L414" s="18">
        <v>4075000.0</v>
      </c>
      <c r="M414" s="17">
        <v>22.655</v>
      </c>
      <c r="N414" s="17">
        <v>2.0</v>
      </c>
      <c r="O414" s="17">
        <v>161.7</v>
      </c>
      <c r="P414" s="17">
        <v>309.0</v>
      </c>
      <c r="Q414" s="17">
        <v>33.7</v>
      </c>
      <c r="R414" s="17">
        <v>7.33</v>
      </c>
      <c r="S414" s="17">
        <v>0.0</v>
      </c>
      <c r="AE414" s="17">
        <v>1.0</v>
      </c>
      <c r="AF414" s="17" t="s">
        <v>7771</v>
      </c>
      <c r="AG414" s="17">
        <v>71.3</v>
      </c>
      <c r="AH414" s="17">
        <v>5.5</v>
      </c>
      <c r="AI414" s="17">
        <v>1.0</v>
      </c>
      <c r="AJ414" s="17">
        <v>1.0</v>
      </c>
      <c r="AK414" s="17">
        <v>1.0</v>
      </c>
      <c r="AL414" s="17">
        <v>1.0</v>
      </c>
      <c r="AM414" s="18">
        <v>2.108E7</v>
      </c>
    </row>
    <row r="415">
      <c r="A415" s="17" t="s">
        <v>59</v>
      </c>
      <c r="B415" s="17">
        <v>0.263172987</v>
      </c>
      <c r="C415" s="17">
        <v>0.263172987</v>
      </c>
      <c r="D415" s="17">
        <v>3.0493870612</v>
      </c>
      <c r="E415" s="17" t="s">
        <v>62</v>
      </c>
      <c r="F415" s="17">
        <v>751.7</v>
      </c>
      <c r="G415" s="17">
        <v>11.58</v>
      </c>
      <c r="H415" s="17">
        <v>4.0</v>
      </c>
      <c r="I415" s="17">
        <v>20.0</v>
      </c>
      <c r="J415" s="17">
        <v>20.0</v>
      </c>
      <c r="K415" s="17">
        <v>30.0</v>
      </c>
      <c r="L415" s="18">
        <v>4.498E7</v>
      </c>
      <c r="M415" s="17">
        <v>12.009</v>
      </c>
      <c r="N415" s="17">
        <v>15.0</v>
      </c>
      <c r="O415" s="17">
        <v>64.8</v>
      </c>
      <c r="P415" s="17">
        <v>1960.0</v>
      </c>
      <c r="Q415" s="17">
        <v>226.4</v>
      </c>
      <c r="R415" s="17">
        <v>5.6</v>
      </c>
      <c r="S415" s="17">
        <v>1.0</v>
      </c>
      <c r="T415" s="17" t="s">
        <v>59</v>
      </c>
      <c r="U415" s="17">
        <v>132.02</v>
      </c>
      <c r="V415" s="17">
        <v>3.11</v>
      </c>
      <c r="W415" s="17">
        <v>2.0</v>
      </c>
      <c r="X415" s="17">
        <v>5.0</v>
      </c>
      <c r="Y415" s="17">
        <v>5.0</v>
      </c>
      <c r="Z415" s="17">
        <v>6.0</v>
      </c>
      <c r="AA415" s="18">
        <v>1.475E7</v>
      </c>
      <c r="AB415" s="17">
        <v>6.015</v>
      </c>
      <c r="AC415" s="17">
        <v>1.0</v>
      </c>
      <c r="AE415" s="17">
        <v>1.0</v>
      </c>
      <c r="AF415" s="17" t="s">
        <v>59</v>
      </c>
      <c r="AG415" s="17">
        <v>648.91</v>
      </c>
      <c r="AH415" s="17">
        <v>11.48</v>
      </c>
      <c r="AI415" s="17">
        <v>3.0</v>
      </c>
      <c r="AJ415" s="17">
        <v>18.0</v>
      </c>
      <c r="AK415" s="17">
        <v>18.0</v>
      </c>
      <c r="AL415" s="17">
        <v>32.0</v>
      </c>
      <c r="AM415" s="18">
        <v>2.381E8</v>
      </c>
      <c r="AN415" s="17">
        <v>7.44</v>
      </c>
      <c r="AO415" s="17">
        <v>10.0</v>
      </c>
      <c r="AP415" s="17">
        <v>63.5</v>
      </c>
    </row>
    <row r="416">
      <c r="A416" s="17" t="s">
        <v>2737</v>
      </c>
      <c r="B416" s="17">
        <v>0.2542359429</v>
      </c>
      <c r="C416" s="17">
        <v>0.2542359429</v>
      </c>
      <c r="D416" s="17">
        <v>1000.0</v>
      </c>
      <c r="E416" s="17" t="s">
        <v>2738</v>
      </c>
      <c r="F416" s="17">
        <v>62.22</v>
      </c>
      <c r="G416" s="17">
        <v>6.43</v>
      </c>
      <c r="H416" s="17">
        <v>2.0</v>
      </c>
      <c r="I416" s="17">
        <v>1.0</v>
      </c>
      <c r="J416" s="17">
        <v>1.0</v>
      </c>
      <c r="K416" s="17">
        <v>2.0</v>
      </c>
      <c r="L416" s="18">
        <v>3.303E7</v>
      </c>
      <c r="P416" s="17">
        <v>171.0</v>
      </c>
      <c r="Q416" s="17">
        <v>19.8</v>
      </c>
      <c r="R416" s="17">
        <v>4.81</v>
      </c>
      <c r="S416" s="17">
        <v>0.0</v>
      </c>
      <c r="AE416" s="17">
        <v>1.0</v>
      </c>
      <c r="AF416" s="17" t="s">
        <v>2737</v>
      </c>
      <c r="AG416" s="17">
        <v>272.62</v>
      </c>
      <c r="AH416" s="17">
        <v>39.77</v>
      </c>
      <c r="AI416" s="17">
        <v>2.0</v>
      </c>
      <c r="AJ416" s="17">
        <v>6.0</v>
      </c>
      <c r="AK416" s="17">
        <v>6.0</v>
      </c>
      <c r="AL416" s="17">
        <v>9.0</v>
      </c>
      <c r="AM416" s="18">
        <v>1.81E8</v>
      </c>
      <c r="AN416" s="17">
        <v>27.486</v>
      </c>
      <c r="AO416" s="17">
        <v>3.0</v>
      </c>
      <c r="AP416" s="17">
        <v>107.1</v>
      </c>
    </row>
    <row r="417">
      <c r="A417" s="17" t="s">
        <v>4263</v>
      </c>
      <c r="B417" s="17">
        <v>0.2487482012</v>
      </c>
      <c r="C417" s="17">
        <v>0.2487482012</v>
      </c>
      <c r="D417" s="17">
        <v>1000.0</v>
      </c>
      <c r="E417" s="17" t="s">
        <v>4264</v>
      </c>
      <c r="F417" s="17">
        <v>99.93</v>
      </c>
      <c r="G417" s="17">
        <v>5.64</v>
      </c>
      <c r="H417" s="17">
        <v>1.0</v>
      </c>
      <c r="I417" s="17">
        <v>2.0</v>
      </c>
      <c r="J417" s="17">
        <v>2.0</v>
      </c>
      <c r="K417" s="17">
        <v>3.0</v>
      </c>
      <c r="L417" s="18">
        <v>1.556E7</v>
      </c>
      <c r="P417" s="17">
        <v>550.0</v>
      </c>
      <c r="Q417" s="17">
        <v>61.5</v>
      </c>
      <c r="R417" s="17">
        <v>5.4</v>
      </c>
      <c r="S417" s="17">
        <v>0.0</v>
      </c>
      <c r="AE417" s="17">
        <v>1.0</v>
      </c>
      <c r="AF417" s="17" t="s">
        <v>4263</v>
      </c>
      <c r="AG417" s="17">
        <v>135.55</v>
      </c>
      <c r="AH417" s="17">
        <v>11.45</v>
      </c>
      <c r="AI417" s="17">
        <v>1.0</v>
      </c>
      <c r="AJ417" s="17">
        <v>3.0</v>
      </c>
      <c r="AK417" s="17">
        <v>3.0</v>
      </c>
      <c r="AL417" s="17">
        <v>6.0</v>
      </c>
      <c r="AM417" s="18">
        <v>8.716E7</v>
      </c>
      <c r="AN417" s="17">
        <v>4.66</v>
      </c>
      <c r="AO417" s="17">
        <v>1.0</v>
      </c>
    </row>
    <row r="418">
      <c r="A418" s="17" t="s">
        <v>3297</v>
      </c>
      <c r="B418" s="17">
        <v>0.2429386423</v>
      </c>
      <c r="C418" s="17">
        <v>0.2429386423</v>
      </c>
      <c r="D418" s="17">
        <v>1000.0</v>
      </c>
      <c r="E418" s="17" t="s">
        <v>3298</v>
      </c>
      <c r="F418" s="17">
        <v>98.76</v>
      </c>
      <c r="G418" s="17">
        <v>21.76</v>
      </c>
      <c r="H418" s="17">
        <v>1.0</v>
      </c>
      <c r="I418" s="17">
        <v>3.0</v>
      </c>
      <c r="J418" s="17">
        <v>3.0</v>
      </c>
      <c r="K418" s="17">
        <v>4.0</v>
      </c>
      <c r="L418" s="18">
        <v>1.61E7</v>
      </c>
      <c r="M418" s="17">
        <v>19.898</v>
      </c>
      <c r="N418" s="17">
        <v>1.0</v>
      </c>
      <c r="P418" s="17">
        <v>193.0</v>
      </c>
      <c r="Q418" s="17">
        <v>20.6</v>
      </c>
      <c r="R418" s="17">
        <v>8.57</v>
      </c>
      <c r="S418" s="17">
        <v>0.0</v>
      </c>
      <c r="AE418" s="17">
        <v>1.0</v>
      </c>
      <c r="AF418" s="17" t="s">
        <v>3297</v>
      </c>
      <c r="AG418" s="17">
        <v>281.05</v>
      </c>
      <c r="AH418" s="17">
        <v>38.86</v>
      </c>
      <c r="AI418" s="17">
        <v>1.0</v>
      </c>
      <c r="AJ418" s="17">
        <v>5.0</v>
      </c>
      <c r="AK418" s="17">
        <v>5.0</v>
      </c>
      <c r="AL418" s="17">
        <v>7.0</v>
      </c>
      <c r="AM418" s="18">
        <v>9.231E7</v>
      </c>
      <c r="AN418" s="17">
        <v>20.628</v>
      </c>
      <c r="AO418" s="17">
        <v>3.0</v>
      </c>
      <c r="AP418" s="17">
        <v>60.0</v>
      </c>
    </row>
    <row r="419">
      <c r="A419" s="17" t="s">
        <v>4852</v>
      </c>
      <c r="B419" s="17">
        <v>0.2384918946</v>
      </c>
      <c r="C419" s="17">
        <v>0.2384918946</v>
      </c>
      <c r="D419" s="17">
        <v>1000.0</v>
      </c>
      <c r="E419" s="17" t="s">
        <v>4853</v>
      </c>
      <c r="F419" s="17">
        <v>53.35</v>
      </c>
      <c r="G419" s="17">
        <v>0.31</v>
      </c>
      <c r="H419" s="17">
        <v>1.0</v>
      </c>
      <c r="I419" s="17">
        <v>1.0</v>
      </c>
      <c r="J419" s="17">
        <v>1.0</v>
      </c>
      <c r="K419" s="17">
        <v>1.0</v>
      </c>
      <c r="L419" s="18">
        <v>4507000.0</v>
      </c>
      <c r="M419" s="17">
        <v>90.095</v>
      </c>
      <c r="N419" s="17">
        <v>1.0</v>
      </c>
      <c r="P419" s="17">
        <v>4544.0</v>
      </c>
      <c r="Q419" s="17">
        <v>504.3</v>
      </c>
      <c r="R419" s="17">
        <v>5.39</v>
      </c>
      <c r="S419" s="17">
        <v>0.0</v>
      </c>
      <c r="AE419" s="17">
        <v>1.0</v>
      </c>
      <c r="AF419" s="17" t="s">
        <v>4852</v>
      </c>
      <c r="AG419" s="17">
        <v>59.01</v>
      </c>
      <c r="AH419" s="17">
        <v>0.46</v>
      </c>
      <c r="AI419" s="17">
        <v>1.0</v>
      </c>
      <c r="AJ419" s="17">
        <v>2.0</v>
      </c>
      <c r="AK419" s="17">
        <v>2.0</v>
      </c>
      <c r="AL419" s="17">
        <v>2.0</v>
      </c>
      <c r="AM419" s="18">
        <v>2.633E7</v>
      </c>
    </row>
    <row r="420">
      <c r="A420" s="17" t="s">
        <v>2531</v>
      </c>
      <c r="B420" s="17">
        <v>0.2329707971</v>
      </c>
      <c r="C420" s="17">
        <v>1000.0</v>
      </c>
      <c r="D420" s="17">
        <v>0.2329707971</v>
      </c>
      <c r="E420" s="17" t="s">
        <v>2532</v>
      </c>
      <c r="F420" s="17">
        <v>54.88</v>
      </c>
      <c r="G420" s="17">
        <v>13.04</v>
      </c>
      <c r="H420" s="17">
        <v>1.0</v>
      </c>
      <c r="I420" s="17">
        <v>1.0</v>
      </c>
      <c r="J420" s="17">
        <v>1.0</v>
      </c>
      <c r="K420" s="17">
        <v>2.0</v>
      </c>
      <c r="L420" s="18">
        <v>8317000.0</v>
      </c>
      <c r="P420" s="17">
        <v>115.0</v>
      </c>
      <c r="Q420" s="17">
        <v>13.0</v>
      </c>
      <c r="R420" s="17">
        <v>11.0</v>
      </c>
      <c r="S420" s="17">
        <v>1.0</v>
      </c>
      <c r="T420" s="17" t="s">
        <v>2531</v>
      </c>
      <c r="U420" s="17">
        <v>72.26</v>
      </c>
      <c r="V420" s="17">
        <v>20.87</v>
      </c>
      <c r="W420" s="17">
        <v>2.0</v>
      </c>
      <c r="X420" s="17">
        <v>2.0</v>
      </c>
      <c r="Y420" s="17">
        <v>2.0</v>
      </c>
      <c r="Z420" s="17">
        <v>2.0</v>
      </c>
      <c r="AA420" s="18">
        <v>3.57E7</v>
      </c>
      <c r="AB420" s="17">
        <v>9.252</v>
      </c>
      <c r="AC420" s="17">
        <v>1.0</v>
      </c>
      <c r="AE420" s="17">
        <v>0.0</v>
      </c>
    </row>
    <row r="421">
      <c r="A421" s="17" t="s">
        <v>92</v>
      </c>
      <c r="B421" s="17">
        <v>0.2322938889</v>
      </c>
      <c r="C421" s="17">
        <v>0.2322938889</v>
      </c>
      <c r="D421" s="17">
        <v>1.5055455633</v>
      </c>
      <c r="E421" s="17" t="s">
        <v>93</v>
      </c>
      <c r="F421" s="17">
        <v>4786.63</v>
      </c>
      <c r="G421" s="17">
        <v>74.46</v>
      </c>
      <c r="H421" s="17">
        <v>7.0</v>
      </c>
      <c r="I421" s="17">
        <v>42.0</v>
      </c>
      <c r="J421" s="17">
        <v>42.0</v>
      </c>
      <c r="K421" s="17">
        <v>212.0</v>
      </c>
      <c r="L421" s="18">
        <v>1.392E9</v>
      </c>
      <c r="M421" s="17">
        <v>4.234</v>
      </c>
      <c r="N421" s="17">
        <v>69.0</v>
      </c>
      <c r="O421" s="17">
        <v>46.4</v>
      </c>
      <c r="P421" s="17">
        <v>466.0</v>
      </c>
      <c r="Q421" s="17">
        <v>53.6</v>
      </c>
      <c r="R421" s="17">
        <v>5.12</v>
      </c>
      <c r="S421" s="17">
        <v>1.0</v>
      </c>
      <c r="T421" s="17" t="s">
        <v>92</v>
      </c>
      <c r="U421" s="17">
        <v>4516.82</v>
      </c>
      <c r="V421" s="17">
        <v>70.82</v>
      </c>
      <c r="W421" s="17">
        <v>7.0</v>
      </c>
      <c r="X421" s="17">
        <v>33.0</v>
      </c>
      <c r="Y421" s="17">
        <v>33.0</v>
      </c>
      <c r="Z421" s="17">
        <v>172.0</v>
      </c>
      <c r="AA421" s="18">
        <v>9.245E8</v>
      </c>
      <c r="AB421" s="17">
        <v>3.317</v>
      </c>
      <c r="AC421" s="17">
        <v>51.0</v>
      </c>
      <c r="AD421" s="17">
        <v>29.2</v>
      </c>
      <c r="AE421" s="17">
        <v>1.0</v>
      </c>
      <c r="AF421" s="17" t="s">
        <v>92</v>
      </c>
      <c r="AG421" s="17">
        <v>15340.19</v>
      </c>
      <c r="AH421" s="17">
        <v>78.33</v>
      </c>
      <c r="AI421" s="17">
        <v>10.0</v>
      </c>
      <c r="AJ421" s="17">
        <v>65.0</v>
      </c>
      <c r="AK421" s="17">
        <v>65.0</v>
      </c>
      <c r="AL421" s="17">
        <v>605.0</v>
      </c>
      <c r="AM421" s="18">
        <v>8.347E9</v>
      </c>
      <c r="AN421" s="17">
        <v>5.443</v>
      </c>
      <c r="AO421" s="17">
        <v>125.0</v>
      </c>
      <c r="AP421" s="17">
        <v>100.7</v>
      </c>
    </row>
    <row r="422">
      <c r="A422" s="17" t="s">
        <v>1890</v>
      </c>
      <c r="B422" s="17">
        <v>0.2314852814</v>
      </c>
      <c r="C422" s="17">
        <v>0.2314852814</v>
      </c>
      <c r="D422" s="17">
        <v>1000.0</v>
      </c>
      <c r="E422" s="17" t="s">
        <v>1892</v>
      </c>
      <c r="F422" s="17">
        <v>31.23</v>
      </c>
      <c r="G422" s="17">
        <v>6.8</v>
      </c>
      <c r="H422" s="17">
        <v>5.0</v>
      </c>
      <c r="I422" s="17">
        <v>1.0</v>
      </c>
      <c r="J422" s="17">
        <v>1.0</v>
      </c>
      <c r="K422" s="17">
        <v>1.0</v>
      </c>
      <c r="L422" s="18">
        <v>3.205E7</v>
      </c>
      <c r="P422" s="17">
        <v>147.0</v>
      </c>
      <c r="Q422" s="17">
        <v>16.0</v>
      </c>
      <c r="R422" s="17">
        <v>8.05</v>
      </c>
      <c r="S422" s="17">
        <v>0.0</v>
      </c>
      <c r="AE422" s="17">
        <v>1.0</v>
      </c>
      <c r="AF422" s="17" t="s">
        <v>1890</v>
      </c>
      <c r="AG422" s="17">
        <v>44.22</v>
      </c>
      <c r="AH422" s="17">
        <v>6.8</v>
      </c>
      <c r="AI422" s="17">
        <v>5.0</v>
      </c>
      <c r="AJ422" s="17">
        <v>1.0</v>
      </c>
      <c r="AK422" s="17">
        <v>1.0</v>
      </c>
      <c r="AL422" s="17">
        <v>2.0</v>
      </c>
      <c r="AM422" s="18">
        <v>1.929E8</v>
      </c>
    </row>
    <row r="423">
      <c r="A423" s="17" t="s">
        <v>3261</v>
      </c>
      <c r="B423" s="17">
        <v>0.2236138532</v>
      </c>
      <c r="C423" s="17">
        <v>0.2236138532</v>
      </c>
      <c r="D423" s="17">
        <v>4.3329060099</v>
      </c>
      <c r="E423" s="17" t="s">
        <v>3262</v>
      </c>
      <c r="F423" s="17">
        <v>201.35</v>
      </c>
      <c r="G423" s="17">
        <v>53.94</v>
      </c>
      <c r="H423" s="17">
        <v>2.0</v>
      </c>
      <c r="I423" s="17">
        <v>8.0</v>
      </c>
      <c r="J423" s="17">
        <v>8.0</v>
      </c>
      <c r="K423" s="17">
        <v>10.0</v>
      </c>
      <c r="L423" s="18">
        <v>6.837E7</v>
      </c>
      <c r="M423" s="17">
        <v>15.343</v>
      </c>
      <c r="N423" s="17">
        <v>4.0</v>
      </c>
      <c r="O423" s="17">
        <v>108.0</v>
      </c>
      <c r="P423" s="17">
        <v>165.0</v>
      </c>
      <c r="Q423" s="17">
        <v>18.0</v>
      </c>
      <c r="R423" s="17">
        <v>7.81</v>
      </c>
      <c r="S423" s="17">
        <v>1.0</v>
      </c>
      <c r="T423" s="17" t="s">
        <v>3261</v>
      </c>
      <c r="U423" s="17">
        <v>44.05</v>
      </c>
      <c r="V423" s="17">
        <v>5.45</v>
      </c>
      <c r="W423" s="17">
        <v>1.0</v>
      </c>
      <c r="X423" s="17">
        <v>1.0</v>
      </c>
      <c r="Y423" s="17">
        <v>1.0</v>
      </c>
      <c r="Z423" s="17">
        <v>1.0</v>
      </c>
      <c r="AA423" s="18">
        <v>1.578E7</v>
      </c>
      <c r="AB423" s="17">
        <v>42.472</v>
      </c>
      <c r="AC423" s="17">
        <v>1.0</v>
      </c>
      <c r="AE423" s="17">
        <v>1.0</v>
      </c>
      <c r="AF423" s="17" t="s">
        <v>3261</v>
      </c>
      <c r="AG423" s="17">
        <v>642.35</v>
      </c>
      <c r="AH423" s="17">
        <v>83.64</v>
      </c>
      <c r="AI423" s="17">
        <v>2.0</v>
      </c>
      <c r="AJ423" s="17">
        <v>11.0</v>
      </c>
      <c r="AK423" s="17">
        <v>11.0</v>
      </c>
      <c r="AL423" s="17">
        <v>24.0</v>
      </c>
      <c r="AM423" s="18">
        <v>4.259E8</v>
      </c>
      <c r="AN423" s="17">
        <v>13.365</v>
      </c>
      <c r="AO423" s="17">
        <v>10.0</v>
      </c>
      <c r="AP423" s="17">
        <v>133.0</v>
      </c>
    </row>
    <row r="424">
      <c r="A424" s="17" t="s">
        <v>233</v>
      </c>
      <c r="B424" s="17">
        <v>0.2201997819</v>
      </c>
      <c r="C424" s="17">
        <v>0.2201997819</v>
      </c>
      <c r="D424" s="17">
        <v>1000.0</v>
      </c>
      <c r="E424" s="17" t="s">
        <v>234</v>
      </c>
      <c r="F424" s="17">
        <v>31.86</v>
      </c>
      <c r="G424" s="17">
        <v>1.81</v>
      </c>
      <c r="H424" s="17">
        <v>1.0</v>
      </c>
      <c r="I424" s="17">
        <v>1.0</v>
      </c>
      <c r="J424" s="17">
        <v>1.0</v>
      </c>
      <c r="K424" s="17">
        <v>1.0</v>
      </c>
      <c r="L424" s="18">
        <v>1.061E7</v>
      </c>
      <c r="P424" s="17">
        <v>553.0</v>
      </c>
      <c r="Q424" s="17">
        <v>59.7</v>
      </c>
      <c r="R424" s="17">
        <v>9.13</v>
      </c>
      <c r="S424" s="17">
        <v>0.0</v>
      </c>
      <c r="AE424" s="17">
        <v>1.0</v>
      </c>
      <c r="AF424" s="17" t="s">
        <v>233</v>
      </c>
      <c r="AG424" s="17">
        <v>159.94</v>
      </c>
      <c r="AH424" s="17">
        <v>6.51</v>
      </c>
      <c r="AI424" s="17">
        <v>1.0</v>
      </c>
      <c r="AJ424" s="17">
        <v>3.0</v>
      </c>
      <c r="AK424" s="17">
        <v>3.0</v>
      </c>
      <c r="AL424" s="17">
        <v>4.0</v>
      </c>
      <c r="AM424" s="18">
        <v>6.715E7</v>
      </c>
      <c r="AN424" s="17">
        <v>9.216</v>
      </c>
      <c r="AO424" s="17">
        <v>3.0</v>
      </c>
      <c r="AP424" s="17">
        <v>52.4</v>
      </c>
    </row>
    <row r="425">
      <c r="A425" s="17" t="s">
        <v>1319</v>
      </c>
      <c r="B425" s="17">
        <v>0.204339069</v>
      </c>
      <c r="C425" s="17">
        <v>0.204339069</v>
      </c>
      <c r="D425" s="17">
        <v>1000.0</v>
      </c>
      <c r="E425" s="17" t="s">
        <v>1320</v>
      </c>
      <c r="F425" s="17">
        <v>69.18</v>
      </c>
      <c r="G425" s="17">
        <v>6.82</v>
      </c>
      <c r="H425" s="17">
        <v>1.0</v>
      </c>
      <c r="I425" s="17">
        <v>3.0</v>
      </c>
      <c r="J425" s="17">
        <v>3.0</v>
      </c>
      <c r="K425" s="17">
        <v>3.0</v>
      </c>
      <c r="L425" s="18">
        <v>5654000.0</v>
      </c>
      <c r="M425" s="17">
        <v>17.015</v>
      </c>
      <c r="N425" s="17">
        <v>1.0</v>
      </c>
      <c r="P425" s="17">
        <v>572.0</v>
      </c>
      <c r="Q425" s="17">
        <v>61.2</v>
      </c>
      <c r="R425" s="17">
        <v>6.67</v>
      </c>
      <c r="S425" s="17">
        <v>0.0</v>
      </c>
      <c r="AE425" s="17">
        <v>1.0</v>
      </c>
      <c r="AF425" s="17" t="s">
        <v>1319</v>
      </c>
      <c r="AG425" s="17">
        <v>73.53</v>
      </c>
      <c r="AH425" s="17">
        <v>11.71</v>
      </c>
      <c r="AI425" s="17">
        <v>1.0</v>
      </c>
      <c r="AJ425" s="17">
        <v>4.0</v>
      </c>
      <c r="AK425" s="17">
        <v>4.0</v>
      </c>
      <c r="AL425" s="17">
        <v>4.0</v>
      </c>
      <c r="AM425" s="18">
        <v>3.855E7</v>
      </c>
    </row>
    <row r="426">
      <c r="A426" s="17" t="s">
        <v>631</v>
      </c>
      <c r="B426" s="17">
        <v>0.2003954779</v>
      </c>
      <c r="C426" s="17">
        <v>0.2003954779</v>
      </c>
      <c r="D426" s="17">
        <v>1000.0</v>
      </c>
      <c r="E426" s="17" t="s">
        <v>636</v>
      </c>
      <c r="F426" s="17">
        <v>38.34</v>
      </c>
      <c r="G426" s="17">
        <v>11.11</v>
      </c>
      <c r="H426" s="17">
        <v>1.0</v>
      </c>
      <c r="I426" s="17">
        <v>1.0</v>
      </c>
      <c r="J426" s="17">
        <v>1.0</v>
      </c>
      <c r="K426" s="17">
        <v>1.0</v>
      </c>
      <c r="L426" s="18">
        <v>1.395E7</v>
      </c>
      <c r="P426" s="17">
        <v>135.0</v>
      </c>
      <c r="Q426" s="17">
        <v>14.7</v>
      </c>
      <c r="R426" s="17">
        <v>5.5</v>
      </c>
      <c r="S426" s="17">
        <v>0.0</v>
      </c>
      <c r="AE426" s="17">
        <v>1.0</v>
      </c>
      <c r="AF426" s="17" t="s">
        <v>631</v>
      </c>
      <c r="AG426" s="17">
        <v>321.36</v>
      </c>
      <c r="AH426" s="17">
        <v>40.74</v>
      </c>
      <c r="AI426" s="17">
        <v>1.0</v>
      </c>
      <c r="AJ426" s="17">
        <v>5.0</v>
      </c>
      <c r="AK426" s="17">
        <v>5.0</v>
      </c>
      <c r="AL426" s="17">
        <v>20.0</v>
      </c>
      <c r="AM426" s="18">
        <v>9.696E7</v>
      </c>
      <c r="AN426" s="17">
        <v>10.498</v>
      </c>
      <c r="AO426" s="17">
        <v>4.0</v>
      </c>
      <c r="AP426" s="17">
        <v>45.8</v>
      </c>
    </row>
    <row r="427">
      <c r="A427" s="17" t="s">
        <v>415</v>
      </c>
      <c r="B427" s="17">
        <v>0.1943375088</v>
      </c>
      <c r="C427" s="17">
        <v>0.1943375088</v>
      </c>
      <c r="D427" s="17">
        <v>1000.0</v>
      </c>
      <c r="E427" s="17" t="s">
        <v>419</v>
      </c>
      <c r="F427" s="17">
        <v>161.03</v>
      </c>
      <c r="G427" s="17">
        <v>27.8</v>
      </c>
      <c r="H427" s="17">
        <v>1.0</v>
      </c>
      <c r="I427" s="17">
        <v>5.0</v>
      </c>
      <c r="J427" s="17">
        <v>5.0</v>
      </c>
      <c r="K427" s="17">
        <v>6.0</v>
      </c>
      <c r="L427" s="18">
        <v>4.954E7</v>
      </c>
      <c r="M427" s="17">
        <v>15.864</v>
      </c>
      <c r="N427" s="17">
        <v>2.0</v>
      </c>
      <c r="O427" s="17">
        <v>46.4</v>
      </c>
      <c r="P427" s="17">
        <v>205.0</v>
      </c>
      <c r="Q427" s="17">
        <v>22.8</v>
      </c>
      <c r="R427" s="17">
        <v>6.4</v>
      </c>
      <c r="S427" s="17">
        <v>0.0</v>
      </c>
      <c r="AE427" s="17">
        <v>1.0</v>
      </c>
      <c r="AF427" s="17" t="s">
        <v>415</v>
      </c>
      <c r="AG427" s="17">
        <v>497.54</v>
      </c>
      <c r="AH427" s="17">
        <v>46.83</v>
      </c>
      <c r="AI427" s="17">
        <v>1.0</v>
      </c>
      <c r="AJ427" s="17">
        <v>5.0</v>
      </c>
      <c r="AK427" s="17">
        <v>5.0</v>
      </c>
      <c r="AL427" s="17">
        <v>15.0</v>
      </c>
      <c r="AM427" s="18">
        <v>3.551E8</v>
      </c>
      <c r="AN427" s="17">
        <v>14.936</v>
      </c>
      <c r="AO427" s="17">
        <v>2.0</v>
      </c>
      <c r="AP427" s="17">
        <v>48.7</v>
      </c>
    </row>
    <row r="428">
      <c r="A428" s="17" t="s">
        <v>2595</v>
      </c>
      <c r="B428" s="17">
        <v>0.1903378011</v>
      </c>
      <c r="C428" s="17">
        <v>0.1903378011</v>
      </c>
      <c r="D428" s="17">
        <v>57.9270226161</v>
      </c>
      <c r="E428" s="17" t="s">
        <v>2596</v>
      </c>
      <c r="F428" s="17">
        <v>303.61</v>
      </c>
      <c r="G428" s="17">
        <v>14.0</v>
      </c>
      <c r="H428" s="17">
        <v>1.0</v>
      </c>
      <c r="I428" s="17">
        <v>12.0</v>
      </c>
      <c r="J428" s="17">
        <v>12.0</v>
      </c>
      <c r="K428" s="17">
        <v>17.0</v>
      </c>
      <c r="L428" s="18">
        <v>2.99E7</v>
      </c>
      <c r="M428" s="17">
        <v>16.97</v>
      </c>
      <c r="N428" s="17">
        <v>8.0</v>
      </c>
      <c r="O428" s="17">
        <v>72.3</v>
      </c>
      <c r="P428" s="17">
        <v>793.0</v>
      </c>
      <c r="Q428" s="17">
        <v>93.2</v>
      </c>
      <c r="R428" s="17">
        <v>5.66</v>
      </c>
      <c r="S428" s="17">
        <v>1.0</v>
      </c>
      <c r="T428" s="17" t="s">
        <v>2595</v>
      </c>
      <c r="U428" s="17">
        <v>29.38</v>
      </c>
      <c r="V428" s="17">
        <v>1.89</v>
      </c>
      <c r="W428" s="17">
        <v>1.0</v>
      </c>
      <c r="X428" s="17">
        <v>1.0</v>
      </c>
      <c r="Y428" s="17">
        <v>1.0</v>
      </c>
      <c r="Z428" s="17">
        <v>2.0</v>
      </c>
      <c r="AA428" s="18">
        <v>516200.0</v>
      </c>
      <c r="AE428" s="17">
        <v>1.0</v>
      </c>
      <c r="AF428" s="17" t="s">
        <v>2595</v>
      </c>
      <c r="AG428" s="17">
        <v>1179.49</v>
      </c>
      <c r="AH428" s="17">
        <v>34.43</v>
      </c>
      <c r="AI428" s="17">
        <v>1.0</v>
      </c>
      <c r="AJ428" s="17">
        <v>25.0</v>
      </c>
      <c r="AK428" s="17">
        <v>25.0</v>
      </c>
      <c r="AL428" s="17">
        <v>44.0</v>
      </c>
      <c r="AM428" s="18">
        <v>2.189E8</v>
      </c>
      <c r="AN428" s="17">
        <v>29.319</v>
      </c>
      <c r="AO428" s="17">
        <v>11.0</v>
      </c>
      <c r="AP428" s="17">
        <v>48.9</v>
      </c>
    </row>
    <row r="429">
      <c r="A429" s="17" t="s">
        <v>4043</v>
      </c>
      <c r="B429" s="17">
        <v>0.182143235</v>
      </c>
      <c r="C429" s="17">
        <v>0.182143235</v>
      </c>
      <c r="D429" s="17">
        <v>1000.0</v>
      </c>
      <c r="E429" s="17" t="s">
        <v>4044</v>
      </c>
      <c r="F429" s="17">
        <v>65.18</v>
      </c>
      <c r="G429" s="17">
        <v>5.79</v>
      </c>
      <c r="H429" s="17">
        <v>1.0</v>
      </c>
      <c r="I429" s="17">
        <v>2.0</v>
      </c>
      <c r="J429" s="17">
        <v>2.0</v>
      </c>
      <c r="K429" s="17">
        <v>3.0</v>
      </c>
      <c r="L429" s="18">
        <v>3588000.0</v>
      </c>
      <c r="M429" s="17">
        <v>45.207</v>
      </c>
      <c r="N429" s="17">
        <v>1.0</v>
      </c>
      <c r="P429" s="17">
        <v>432.0</v>
      </c>
      <c r="Q429" s="17">
        <v>47.6</v>
      </c>
      <c r="R429" s="17">
        <v>5.97</v>
      </c>
      <c r="S429" s="17">
        <v>0.0</v>
      </c>
      <c r="AE429" s="17">
        <v>1.0</v>
      </c>
      <c r="AF429" s="17" t="s">
        <v>4043</v>
      </c>
      <c r="AG429" s="17">
        <v>165.55</v>
      </c>
      <c r="AH429" s="17">
        <v>11.34</v>
      </c>
      <c r="AI429" s="17">
        <v>1.0</v>
      </c>
      <c r="AJ429" s="17">
        <v>4.0</v>
      </c>
      <c r="AK429" s="17">
        <v>4.0</v>
      </c>
      <c r="AL429" s="17">
        <v>7.0</v>
      </c>
      <c r="AM429" s="18">
        <v>2.744E7</v>
      </c>
      <c r="AN429" s="17">
        <v>15.571</v>
      </c>
      <c r="AO429" s="17">
        <v>1.0</v>
      </c>
    </row>
    <row r="430">
      <c r="A430" s="17" t="s">
        <v>1293</v>
      </c>
      <c r="B430" s="17">
        <v>0.1791155077</v>
      </c>
      <c r="C430" s="17">
        <v>0.1791155077</v>
      </c>
      <c r="D430" s="17">
        <v>1000.0</v>
      </c>
      <c r="E430" s="17" t="s">
        <v>1295</v>
      </c>
      <c r="F430" s="17">
        <v>46.14</v>
      </c>
      <c r="G430" s="17">
        <v>10.56</v>
      </c>
      <c r="H430" s="17">
        <v>1.0</v>
      </c>
      <c r="I430" s="17">
        <v>1.0</v>
      </c>
      <c r="J430" s="17">
        <v>1.0</v>
      </c>
      <c r="K430" s="17">
        <v>1.0</v>
      </c>
      <c r="L430" s="18">
        <v>4.339E7</v>
      </c>
      <c r="M430" s="17">
        <v>0.221</v>
      </c>
      <c r="N430" s="17">
        <v>1.0</v>
      </c>
      <c r="P430" s="17">
        <v>142.0</v>
      </c>
      <c r="Q430" s="17">
        <v>15.2</v>
      </c>
      <c r="R430" s="17">
        <v>8.68</v>
      </c>
      <c r="S430" s="17">
        <v>0.0</v>
      </c>
      <c r="AE430" s="17">
        <v>1.0</v>
      </c>
      <c r="AF430" s="17" t="s">
        <v>1293</v>
      </c>
      <c r="AG430" s="17">
        <v>55.65</v>
      </c>
      <c r="AH430" s="17">
        <v>10.56</v>
      </c>
      <c r="AI430" s="17">
        <v>1.0</v>
      </c>
      <c r="AJ430" s="17">
        <v>1.0</v>
      </c>
      <c r="AK430" s="17">
        <v>1.0</v>
      </c>
      <c r="AL430" s="17">
        <v>3.0</v>
      </c>
      <c r="AM430" s="18">
        <v>3.375E8</v>
      </c>
    </row>
    <row r="431">
      <c r="A431" s="17" t="s">
        <v>645</v>
      </c>
      <c r="B431" s="17">
        <v>0.142270594</v>
      </c>
      <c r="C431" s="17">
        <v>0.142270594</v>
      </c>
      <c r="D431" s="17">
        <v>5.4707199672</v>
      </c>
      <c r="E431" s="17" t="s">
        <v>646</v>
      </c>
      <c r="F431" s="17">
        <v>70.62</v>
      </c>
      <c r="G431" s="17">
        <v>12.64</v>
      </c>
      <c r="H431" s="17">
        <v>1.0</v>
      </c>
      <c r="I431" s="17">
        <v>3.0</v>
      </c>
      <c r="J431" s="17">
        <v>3.0</v>
      </c>
      <c r="K431" s="17">
        <v>3.0</v>
      </c>
      <c r="L431" s="18">
        <v>9042000.0</v>
      </c>
      <c r="M431" s="17">
        <v>3.876</v>
      </c>
      <c r="N431" s="17">
        <v>1.0</v>
      </c>
      <c r="P431" s="17">
        <v>261.0</v>
      </c>
      <c r="Q431" s="17">
        <v>29.7</v>
      </c>
      <c r="R431" s="17">
        <v>7.05</v>
      </c>
      <c r="S431" s="17">
        <v>1.0</v>
      </c>
      <c r="T431" s="17" t="s">
        <v>645</v>
      </c>
      <c r="U431" s="17">
        <v>53.15</v>
      </c>
      <c r="V431" s="17">
        <v>4.6</v>
      </c>
      <c r="W431" s="17">
        <v>1.0</v>
      </c>
      <c r="X431" s="17">
        <v>1.0</v>
      </c>
      <c r="Y431" s="17">
        <v>1.0</v>
      </c>
      <c r="Z431" s="17">
        <v>1.0</v>
      </c>
      <c r="AA431" s="18">
        <v>1653000.0</v>
      </c>
      <c r="AB431" s="17">
        <v>87.978</v>
      </c>
      <c r="AC431" s="17">
        <v>1.0</v>
      </c>
      <c r="AE431" s="17">
        <v>1.0</v>
      </c>
      <c r="AF431" s="17" t="s">
        <v>645</v>
      </c>
      <c r="AG431" s="17">
        <v>297.3</v>
      </c>
      <c r="AH431" s="17">
        <v>34.48</v>
      </c>
      <c r="AI431" s="17">
        <v>1.0</v>
      </c>
      <c r="AJ431" s="17">
        <v>7.0</v>
      </c>
      <c r="AK431" s="17">
        <v>7.0</v>
      </c>
      <c r="AL431" s="17">
        <v>14.0</v>
      </c>
      <c r="AM431" s="18">
        <v>8.854E7</v>
      </c>
      <c r="AN431" s="17">
        <v>17.197</v>
      </c>
      <c r="AO431" s="17">
        <v>5.0</v>
      </c>
      <c r="AP431" s="17">
        <v>15.8</v>
      </c>
    </row>
    <row r="432">
      <c r="A432" s="17" t="s">
        <v>997</v>
      </c>
      <c r="B432" s="17">
        <v>0.1250218559</v>
      </c>
      <c r="C432" s="17">
        <v>0.1250218559</v>
      </c>
      <c r="D432" s="17">
        <v>1000.0</v>
      </c>
      <c r="E432" s="17" t="s">
        <v>998</v>
      </c>
      <c r="F432" s="17">
        <v>32.79</v>
      </c>
      <c r="G432" s="17">
        <v>4.63</v>
      </c>
      <c r="H432" s="17">
        <v>1.0</v>
      </c>
      <c r="I432" s="17">
        <v>1.0</v>
      </c>
      <c r="J432" s="17">
        <v>1.0</v>
      </c>
      <c r="K432" s="17">
        <v>1.0</v>
      </c>
      <c r="L432" s="18">
        <v>1248000.0</v>
      </c>
      <c r="M432" s="17">
        <v>42.913</v>
      </c>
      <c r="N432" s="17">
        <v>1.0</v>
      </c>
      <c r="P432" s="17">
        <v>281.0</v>
      </c>
      <c r="Q432" s="17">
        <v>31.1</v>
      </c>
      <c r="R432" s="17">
        <v>5.01</v>
      </c>
      <c r="S432" s="17">
        <v>0.0</v>
      </c>
      <c r="AE432" s="17">
        <v>1.0</v>
      </c>
      <c r="AF432" s="17" t="s">
        <v>997</v>
      </c>
      <c r="AG432" s="17">
        <v>122.3</v>
      </c>
      <c r="AH432" s="17">
        <v>8.54</v>
      </c>
      <c r="AI432" s="17">
        <v>1.0</v>
      </c>
      <c r="AJ432" s="17">
        <v>1.0</v>
      </c>
      <c r="AK432" s="17">
        <v>1.0</v>
      </c>
      <c r="AL432" s="17">
        <v>3.0</v>
      </c>
      <c r="AM432" s="18">
        <v>1.39E7</v>
      </c>
    </row>
    <row r="433">
      <c r="A433" s="17" t="s">
        <v>379</v>
      </c>
      <c r="B433" s="17">
        <v>0.0810734762</v>
      </c>
      <c r="C433" s="17">
        <v>0.0810734762</v>
      </c>
      <c r="D433" s="17">
        <v>1000.0</v>
      </c>
      <c r="E433" s="17" t="s">
        <v>380</v>
      </c>
      <c r="F433" s="17">
        <v>48.08</v>
      </c>
      <c r="G433" s="17">
        <v>4.91</v>
      </c>
      <c r="H433" s="17">
        <v>1.0</v>
      </c>
      <c r="I433" s="17">
        <v>2.0</v>
      </c>
      <c r="J433" s="17">
        <v>2.0</v>
      </c>
      <c r="K433" s="17">
        <v>2.0</v>
      </c>
      <c r="L433" s="18">
        <v>1011000.0</v>
      </c>
      <c r="M433" s="17">
        <v>11.345</v>
      </c>
      <c r="N433" s="17">
        <v>1.0</v>
      </c>
      <c r="P433" s="17">
        <v>611.0</v>
      </c>
      <c r="Q433" s="17">
        <v>69.1</v>
      </c>
      <c r="R433" s="17">
        <v>5.73</v>
      </c>
      <c r="S433" s="17">
        <v>0.0</v>
      </c>
      <c r="AE433" s="17">
        <v>1.0</v>
      </c>
      <c r="AF433" s="17" t="s">
        <v>379</v>
      </c>
      <c r="AG433" s="17">
        <v>42.19</v>
      </c>
      <c r="AH433" s="17">
        <v>2.62</v>
      </c>
      <c r="AI433" s="17">
        <v>1.0</v>
      </c>
      <c r="AJ433" s="17">
        <v>1.0</v>
      </c>
      <c r="AK433" s="17">
        <v>1.0</v>
      </c>
      <c r="AL433" s="17">
        <v>1.0</v>
      </c>
      <c r="AM433" s="18">
        <v>1.737E7</v>
      </c>
    </row>
    <row r="434">
      <c r="A434" s="17" t="s">
        <v>7755</v>
      </c>
      <c r="B434" s="17">
        <v>0.076631073</v>
      </c>
      <c r="C434" s="17">
        <v>0.076631073</v>
      </c>
      <c r="D434" s="17">
        <v>1000.0</v>
      </c>
      <c r="E434" s="17" t="s">
        <v>7756</v>
      </c>
      <c r="F434" s="17">
        <v>72.56</v>
      </c>
      <c r="G434" s="17">
        <v>6.98</v>
      </c>
      <c r="H434" s="17">
        <v>1.0</v>
      </c>
      <c r="I434" s="17">
        <v>2.0</v>
      </c>
      <c r="J434" s="17">
        <v>2.0</v>
      </c>
      <c r="K434" s="17">
        <v>2.0</v>
      </c>
      <c r="L434" s="18">
        <v>7490000.0</v>
      </c>
      <c r="P434" s="17">
        <v>315.0</v>
      </c>
      <c r="Q434" s="17">
        <v>37.1</v>
      </c>
      <c r="R434" s="17">
        <v>4.64</v>
      </c>
      <c r="S434" s="17">
        <v>0.0</v>
      </c>
      <c r="T434" s="17" t="s">
        <v>9031</v>
      </c>
      <c r="U434" s="17">
        <v>41.39</v>
      </c>
      <c r="V434" s="17">
        <v>3.91</v>
      </c>
      <c r="W434" s="17">
        <v>1.0</v>
      </c>
      <c r="X434" s="17">
        <v>1.0</v>
      </c>
      <c r="Y434" s="17">
        <v>1.0</v>
      </c>
      <c r="Z434" s="17">
        <v>1.0</v>
      </c>
      <c r="AA434" s="18">
        <v>7601000.0</v>
      </c>
      <c r="AE434" s="17">
        <v>1.0</v>
      </c>
      <c r="AF434" s="17" t="s">
        <v>7755</v>
      </c>
      <c r="AG434" s="17">
        <v>159.16</v>
      </c>
      <c r="AH434" s="17">
        <v>36.83</v>
      </c>
      <c r="AI434" s="17">
        <v>1.0</v>
      </c>
      <c r="AJ434" s="17">
        <v>7.0</v>
      </c>
      <c r="AK434" s="17">
        <v>7.0</v>
      </c>
      <c r="AL434" s="17">
        <v>8.0</v>
      </c>
      <c r="AM434" s="18">
        <v>1.362E8</v>
      </c>
      <c r="AN434" s="17">
        <v>14.665</v>
      </c>
      <c r="AO434" s="17">
        <v>1.0</v>
      </c>
    </row>
    <row r="435">
      <c r="A435" s="17" t="s">
        <v>819</v>
      </c>
      <c r="B435" s="17">
        <v>0.0708006454</v>
      </c>
      <c r="C435" s="17">
        <v>0.0708006454</v>
      </c>
      <c r="D435" s="17">
        <v>1000.0</v>
      </c>
      <c r="E435" s="17" t="s">
        <v>821</v>
      </c>
      <c r="F435" s="17">
        <v>72.29</v>
      </c>
      <c r="G435" s="17">
        <v>1.65</v>
      </c>
      <c r="H435" s="17">
        <v>1.0</v>
      </c>
      <c r="I435" s="17">
        <v>1.0</v>
      </c>
      <c r="J435" s="17">
        <v>1.0</v>
      </c>
      <c r="K435" s="17">
        <v>1.0</v>
      </c>
      <c r="L435" s="18">
        <v>1445000.0</v>
      </c>
      <c r="M435" s="17">
        <v>37.875</v>
      </c>
      <c r="N435" s="17">
        <v>1.0</v>
      </c>
      <c r="P435" s="17">
        <v>1030.0</v>
      </c>
      <c r="Q435" s="17">
        <v>115.2</v>
      </c>
      <c r="R435" s="17">
        <v>5.4</v>
      </c>
      <c r="S435" s="17">
        <v>0.0</v>
      </c>
      <c r="T435" s="17" t="s">
        <v>7335</v>
      </c>
      <c r="U435" s="17">
        <v>60.32</v>
      </c>
      <c r="V435" s="17">
        <v>16.81</v>
      </c>
      <c r="W435" s="17">
        <v>1.0</v>
      </c>
      <c r="X435" s="17">
        <v>1.0</v>
      </c>
      <c r="Y435" s="17">
        <v>1.0</v>
      </c>
      <c r="Z435" s="17">
        <v>1.0</v>
      </c>
      <c r="AA435" s="18">
        <v>2854000.0</v>
      </c>
      <c r="AB435" s="17">
        <v>63.792</v>
      </c>
      <c r="AC435" s="17">
        <v>1.0</v>
      </c>
      <c r="AE435" s="17">
        <v>1.0</v>
      </c>
      <c r="AF435" s="17" t="s">
        <v>819</v>
      </c>
      <c r="AG435" s="17">
        <v>44.12</v>
      </c>
      <c r="AH435" s="17">
        <v>0.97</v>
      </c>
      <c r="AI435" s="17">
        <v>1.0</v>
      </c>
      <c r="AJ435" s="17">
        <v>1.0</v>
      </c>
      <c r="AK435" s="17">
        <v>1.0</v>
      </c>
      <c r="AL435" s="17">
        <v>1.0</v>
      </c>
      <c r="AM435" s="18">
        <v>2.843E7</v>
      </c>
    </row>
    <row r="436">
      <c r="A436" s="17" t="s">
        <v>999</v>
      </c>
      <c r="B436" s="17">
        <v>0.0594285156</v>
      </c>
      <c r="C436" s="17">
        <v>1000.0</v>
      </c>
      <c r="D436" s="17">
        <v>0.0594285156</v>
      </c>
      <c r="E436" s="17" t="s">
        <v>1000</v>
      </c>
      <c r="F436" s="17">
        <v>38.15</v>
      </c>
      <c r="G436" s="17">
        <v>4.44</v>
      </c>
      <c r="H436" s="17">
        <v>1.0</v>
      </c>
      <c r="I436" s="17">
        <v>1.0</v>
      </c>
      <c r="J436" s="17">
        <v>1.0</v>
      </c>
      <c r="K436" s="17">
        <v>1.0</v>
      </c>
      <c r="L436" s="18">
        <v>1262000.0</v>
      </c>
      <c r="M436" s="17">
        <v>38.488</v>
      </c>
      <c r="N436" s="17">
        <v>1.0</v>
      </c>
      <c r="P436" s="17">
        <v>293.0</v>
      </c>
      <c r="Q436" s="17">
        <v>31.3</v>
      </c>
      <c r="R436" s="17">
        <v>10.24</v>
      </c>
      <c r="S436" s="17">
        <v>1.0</v>
      </c>
      <c r="T436" s="17" t="s">
        <v>999</v>
      </c>
      <c r="U436" s="17">
        <v>56.0</v>
      </c>
      <c r="V436" s="17">
        <v>8.19</v>
      </c>
      <c r="W436" s="17">
        <v>1.0</v>
      </c>
      <c r="X436" s="17">
        <v>2.0</v>
      </c>
      <c r="Y436" s="17">
        <v>2.0</v>
      </c>
      <c r="Z436" s="17">
        <v>3.0</v>
      </c>
      <c r="AA436" s="18">
        <v>2.123E7</v>
      </c>
      <c r="AB436" s="17">
        <v>4.95</v>
      </c>
      <c r="AC436" s="17">
        <v>1.0</v>
      </c>
      <c r="AE436" s="17">
        <v>0.0</v>
      </c>
      <c r="AF436" s="17" t="s">
        <v>2216</v>
      </c>
      <c r="AG436" s="17">
        <v>273.94</v>
      </c>
      <c r="AH436" s="17">
        <v>24.83</v>
      </c>
      <c r="AI436" s="17">
        <v>1.0</v>
      </c>
      <c r="AJ436" s="17">
        <v>3.0</v>
      </c>
      <c r="AK436" s="17">
        <v>3.0</v>
      </c>
      <c r="AL436" s="17">
        <v>10.0</v>
      </c>
      <c r="AM436" s="18">
        <v>8.63E7</v>
      </c>
      <c r="AN436" s="17">
        <v>12.542</v>
      </c>
      <c r="AO436" s="17">
        <v>2.0</v>
      </c>
      <c r="AP436" s="17">
        <v>24.3</v>
      </c>
    </row>
    <row r="437">
      <c r="A437" s="17" t="s">
        <v>7095</v>
      </c>
      <c r="B437" s="17">
        <v>0.0534834395</v>
      </c>
      <c r="C437" s="17">
        <v>0.0534834395</v>
      </c>
      <c r="D437" s="17">
        <v>1000.0</v>
      </c>
      <c r="E437" s="17" t="s">
        <v>7096</v>
      </c>
      <c r="F437" s="17">
        <v>49.39</v>
      </c>
      <c r="G437" s="17">
        <v>1.35</v>
      </c>
      <c r="H437" s="17">
        <v>1.0</v>
      </c>
      <c r="I437" s="17">
        <v>1.0</v>
      </c>
      <c r="J437" s="17">
        <v>1.0</v>
      </c>
      <c r="K437" s="17">
        <v>1.0</v>
      </c>
      <c r="L437" s="18">
        <v>1.231E7</v>
      </c>
      <c r="P437" s="17">
        <v>742.0</v>
      </c>
      <c r="Q437" s="17">
        <v>81.5</v>
      </c>
      <c r="R437" s="17">
        <v>5.33</v>
      </c>
      <c r="S437" s="17">
        <v>0.0</v>
      </c>
      <c r="AE437" s="17">
        <v>1.0</v>
      </c>
      <c r="AF437" s="17" t="s">
        <v>7095</v>
      </c>
      <c r="AG437" s="17">
        <v>155.72</v>
      </c>
      <c r="AH437" s="17">
        <v>5.66</v>
      </c>
      <c r="AI437" s="17">
        <v>1.0</v>
      </c>
      <c r="AJ437" s="17">
        <v>4.0</v>
      </c>
      <c r="AK437" s="17">
        <v>4.0</v>
      </c>
      <c r="AL437" s="17">
        <v>7.0</v>
      </c>
      <c r="AM437" s="18">
        <v>3.205E8</v>
      </c>
      <c r="AN437" s="17">
        <v>17.594</v>
      </c>
      <c r="AO437" s="17">
        <v>4.0</v>
      </c>
      <c r="AP437" s="17">
        <v>8.1</v>
      </c>
    </row>
    <row r="438">
      <c r="A438" s="17" t="s">
        <v>280</v>
      </c>
      <c r="B438" s="17">
        <v>0.0484580389</v>
      </c>
      <c r="C438" s="17">
        <v>0.0484580389</v>
      </c>
      <c r="D438" s="17">
        <v>1000.0</v>
      </c>
      <c r="E438" s="17" t="s">
        <v>282</v>
      </c>
      <c r="F438" s="17">
        <v>136.29</v>
      </c>
      <c r="G438" s="17">
        <v>6.63</v>
      </c>
      <c r="H438" s="17">
        <v>1.0</v>
      </c>
      <c r="I438" s="17">
        <v>4.0</v>
      </c>
      <c r="J438" s="17">
        <v>4.0</v>
      </c>
      <c r="K438" s="17">
        <v>5.0</v>
      </c>
      <c r="L438" s="18">
        <v>2064000.0</v>
      </c>
      <c r="M438" s="17">
        <v>0.031</v>
      </c>
      <c r="N438" s="17">
        <v>5.0</v>
      </c>
      <c r="O438" s="17">
        <v>114.3</v>
      </c>
      <c r="P438" s="17">
        <v>2850.0</v>
      </c>
      <c r="Q438" s="17">
        <v>282.2</v>
      </c>
      <c r="R438" s="17">
        <v>10.04</v>
      </c>
      <c r="S438" s="17">
        <v>0.0</v>
      </c>
      <c r="AE438" s="17">
        <v>1.0</v>
      </c>
      <c r="AF438" s="17" t="s">
        <v>280</v>
      </c>
      <c r="AG438" s="17">
        <v>38.27</v>
      </c>
      <c r="AH438" s="17">
        <v>0.6</v>
      </c>
      <c r="AI438" s="17">
        <v>1.0</v>
      </c>
      <c r="AJ438" s="17">
        <v>1.0</v>
      </c>
      <c r="AK438" s="17">
        <v>1.0</v>
      </c>
      <c r="AL438" s="17">
        <v>1.0</v>
      </c>
      <c r="AM438" s="18">
        <v>5.934E7</v>
      </c>
      <c r="AN438" s="17">
        <v>34.601</v>
      </c>
      <c r="AO438" s="17">
        <v>1.0</v>
      </c>
    </row>
    <row r="439">
      <c r="A439" s="17" t="s">
        <v>3269</v>
      </c>
      <c r="B439" s="17">
        <v>0.0103894364</v>
      </c>
      <c r="C439" s="17">
        <v>0.0103894364</v>
      </c>
      <c r="D439" s="17">
        <v>3.4210143005</v>
      </c>
      <c r="E439" s="17" t="s">
        <v>3270</v>
      </c>
      <c r="F439" s="17">
        <v>172.03</v>
      </c>
      <c r="G439" s="17">
        <v>21.37</v>
      </c>
      <c r="H439" s="17">
        <v>4.0</v>
      </c>
      <c r="I439" s="17">
        <v>4.0</v>
      </c>
      <c r="J439" s="17">
        <v>4.0</v>
      </c>
      <c r="K439" s="17">
        <v>5.0</v>
      </c>
      <c r="L439" s="18">
        <v>1.354E7</v>
      </c>
      <c r="M439" s="17">
        <v>4.257</v>
      </c>
      <c r="N439" s="17">
        <v>1.0</v>
      </c>
      <c r="P439" s="17">
        <v>248.0</v>
      </c>
      <c r="Q439" s="17">
        <v>28.5</v>
      </c>
      <c r="R439" s="17">
        <v>4.69</v>
      </c>
      <c r="S439" s="17">
        <v>1.0</v>
      </c>
      <c r="T439" s="17" t="s">
        <v>3269</v>
      </c>
      <c r="U439" s="17">
        <v>130.65</v>
      </c>
      <c r="V439" s="17">
        <v>15.73</v>
      </c>
      <c r="W439" s="17">
        <v>4.0</v>
      </c>
      <c r="X439" s="17">
        <v>3.0</v>
      </c>
      <c r="Y439" s="17">
        <v>3.0</v>
      </c>
      <c r="Z439" s="17">
        <v>4.0</v>
      </c>
      <c r="AA439" s="18">
        <v>3959000.0</v>
      </c>
      <c r="AB439" s="17">
        <v>10.15</v>
      </c>
      <c r="AC439" s="17">
        <v>3.0</v>
      </c>
      <c r="AD439" s="17">
        <v>991.9</v>
      </c>
      <c r="AE439" s="17">
        <v>1.0</v>
      </c>
      <c r="AF439" s="17" t="s">
        <v>3269</v>
      </c>
      <c r="AG439" s="17">
        <v>1795.22</v>
      </c>
      <c r="AH439" s="17">
        <v>70.56</v>
      </c>
      <c r="AI439" s="17">
        <v>1.0</v>
      </c>
      <c r="AJ439" s="17">
        <v>15.0</v>
      </c>
      <c r="AK439" s="17">
        <v>27.0</v>
      </c>
      <c r="AL439" s="17">
        <v>83.0</v>
      </c>
      <c r="AM439" s="18">
        <v>1.816E9</v>
      </c>
      <c r="AN439" s="17">
        <v>10.467</v>
      </c>
      <c r="AO439" s="17">
        <v>32.0</v>
      </c>
      <c r="AP439" s="17">
        <v>54.5</v>
      </c>
    </row>
    <row r="440">
      <c r="A440" s="17" t="s">
        <v>149</v>
      </c>
      <c r="B440" s="17">
        <v>0.0047211546</v>
      </c>
      <c r="C440" s="17">
        <v>0.0047211546</v>
      </c>
      <c r="D440" s="17">
        <v>1000.0</v>
      </c>
      <c r="E440" s="17" t="s">
        <v>151</v>
      </c>
      <c r="F440" s="17">
        <v>52.4</v>
      </c>
      <c r="G440" s="17">
        <v>0.51</v>
      </c>
      <c r="H440" s="17">
        <v>1.0</v>
      </c>
      <c r="I440" s="17">
        <v>1.0</v>
      </c>
      <c r="J440" s="17">
        <v>1.0</v>
      </c>
      <c r="K440" s="17">
        <v>1.0</v>
      </c>
      <c r="L440" s="18">
        <v>2125000.0</v>
      </c>
      <c r="M440" s="17">
        <v>74.41</v>
      </c>
      <c r="N440" s="17">
        <v>1.0</v>
      </c>
      <c r="P440" s="17">
        <v>2363.0</v>
      </c>
      <c r="Q440" s="17">
        <v>267.1</v>
      </c>
      <c r="R440" s="17">
        <v>5.02</v>
      </c>
      <c r="S440" s="17">
        <v>0.0</v>
      </c>
      <c r="AE440" s="17">
        <v>1.0</v>
      </c>
      <c r="AF440" s="17" t="s">
        <v>149</v>
      </c>
      <c r="AG440" s="17">
        <v>26.44</v>
      </c>
      <c r="AH440" s="17">
        <v>0.72</v>
      </c>
      <c r="AI440" s="17">
        <v>1.0</v>
      </c>
      <c r="AJ440" s="17">
        <v>1.0</v>
      </c>
      <c r="AK440" s="17">
        <v>1.0</v>
      </c>
      <c r="AL440" s="17">
        <v>1.0</v>
      </c>
      <c r="AM440" s="18">
        <v>6.271E8</v>
      </c>
    </row>
    <row r="441">
      <c r="A441" s="17" t="s">
        <v>3257</v>
      </c>
      <c r="B441" s="17">
        <v>0.0</v>
      </c>
      <c r="C441" s="17">
        <v>1000.0</v>
      </c>
      <c r="D441" s="17">
        <v>0.0</v>
      </c>
      <c r="E441" s="17" t="s">
        <v>3258</v>
      </c>
      <c r="F441" s="17">
        <v>37.28</v>
      </c>
      <c r="G441" s="17">
        <v>3.7</v>
      </c>
      <c r="H441" s="17">
        <v>1.0</v>
      </c>
      <c r="I441" s="17">
        <v>1.0</v>
      </c>
      <c r="J441" s="17">
        <v>1.0</v>
      </c>
      <c r="K441" s="17">
        <v>1.0</v>
      </c>
      <c r="P441" s="17">
        <v>243.0</v>
      </c>
      <c r="Q441" s="17">
        <v>26.7</v>
      </c>
      <c r="R441" s="17">
        <v>9.66</v>
      </c>
      <c r="S441" s="17">
        <v>1.0</v>
      </c>
      <c r="T441" s="17" t="s">
        <v>3257</v>
      </c>
      <c r="U441" s="17">
        <v>38.01</v>
      </c>
      <c r="V441" s="17">
        <v>3.7</v>
      </c>
      <c r="W441" s="17">
        <v>1.0</v>
      </c>
      <c r="X441" s="17">
        <v>1.0</v>
      </c>
      <c r="Y441" s="17">
        <v>1.0</v>
      </c>
      <c r="Z441" s="17">
        <v>1.0</v>
      </c>
      <c r="AA441" s="18">
        <v>9352000.0</v>
      </c>
      <c r="AE441" s="17">
        <v>0.0</v>
      </c>
      <c r="AF441" s="17" t="s">
        <v>607</v>
      </c>
      <c r="AG441" s="17">
        <v>1032.01</v>
      </c>
      <c r="AH441" s="17">
        <v>27.87</v>
      </c>
      <c r="AI441" s="17">
        <v>5.0</v>
      </c>
      <c r="AJ441" s="17">
        <v>2.0</v>
      </c>
      <c r="AK441" s="17">
        <v>9.0</v>
      </c>
      <c r="AL441" s="17">
        <v>37.0</v>
      </c>
      <c r="AM441" s="18">
        <v>2.112E8</v>
      </c>
      <c r="AN441" s="17">
        <v>5.322</v>
      </c>
      <c r="AO441" s="17">
        <v>9.0</v>
      </c>
      <c r="AP441" s="17">
        <v>73.7</v>
      </c>
    </row>
  </sheetData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75"/>
  <cols>
    <col customWidth="1" min="1" max="1" width="28.86"/>
    <col customWidth="1" min="2" max="2" width="95.0"/>
    <col customWidth="1" min="17" max="17" width="28.29"/>
  </cols>
  <sheetData>
    <row r="1">
      <c r="A1" s="1" t="s">
        <v>8807</v>
      </c>
      <c r="B1" s="19" t="s">
        <v>19</v>
      </c>
      <c r="C1" s="19" t="s">
        <v>20</v>
      </c>
      <c r="D1" s="19" t="s">
        <v>21</v>
      </c>
      <c r="E1" s="19" t="s">
        <v>22</v>
      </c>
      <c r="F1" s="19" t="s">
        <v>23</v>
      </c>
      <c r="G1" s="19" t="s">
        <v>25</v>
      </c>
      <c r="H1" s="19" t="s">
        <v>26</v>
      </c>
      <c r="I1" s="19" t="s">
        <v>27</v>
      </c>
      <c r="J1" s="6" t="s">
        <v>36</v>
      </c>
      <c r="K1" s="19" t="s">
        <v>37</v>
      </c>
      <c r="L1" s="19" t="s">
        <v>38</v>
      </c>
      <c r="M1" s="19" t="s">
        <v>29</v>
      </c>
      <c r="N1" s="19" t="s">
        <v>30</v>
      </c>
      <c r="O1" s="19" t="s">
        <v>31</v>
      </c>
      <c r="P1" s="19"/>
      <c r="Q1" s="1" t="s">
        <v>9027</v>
      </c>
      <c r="R1" s="19" t="s">
        <v>19</v>
      </c>
      <c r="S1" s="19" t="s">
        <v>20</v>
      </c>
      <c r="T1" s="19" t="s">
        <v>21</v>
      </c>
      <c r="U1" s="19" t="s">
        <v>22</v>
      </c>
      <c r="V1" s="19" t="s">
        <v>23</v>
      </c>
      <c r="W1" s="19" t="s">
        <v>25</v>
      </c>
      <c r="X1" s="19" t="s">
        <v>26</v>
      </c>
      <c r="Y1" s="19" t="s">
        <v>27</v>
      </c>
      <c r="Z1" s="6" t="s">
        <v>36</v>
      </c>
      <c r="AA1" s="19" t="s">
        <v>37</v>
      </c>
      <c r="AB1" s="19" t="s">
        <v>38</v>
      </c>
      <c r="AC1" s="19" t="s">
        <v>29</v>
      </c>
      <c r="AD1" s="19" t="s">
        <v>30</v>
      </c>
      <c r="AE1" s="19" t="s">
        <v>31</v>
      </c>
      <c r="AF1" s="19"/>
      <c r="AG1" s="1" t="s">
        <v>8807</v>
      </c>
      <c r="AH1" s="19" t="s">
        <v>19</v>
      </c>
      <c r="AI1" s="19" t="s">
        <v>20</v>
      </c>
      <c r="AJ1" s="19" t="s">
        <v>21</v>
      </c>
      <c r="AK1" s="19" t="s">
        <v>22</v>
      </c>
      <c r="AL1" s="19" t="s">
        <v>23</v>
      </c>
      <c r="AM1" s="19" t="s">
        <v>25</v>
      </c>
      <c r="AN1" s="19" t="s">
        <v>26</v>
      </c>
      <c r="AO1" s="19" t="s">
        <v>27</v>
      </c>
      <c r="AP1" s="19" t="s">
        <v>36</v>
      </c>
      <c r="AQ1" s="19" t="s">
        <v>37</v>
      </c>
      <c r="AR1" s="19" t="s">
        <v>38</v>
      </c>
      <c r="AS1" s="19" t="s">
        <v>29</v>
      </c>
      <c r="AT1" s="19" t="s">
        <v>30</v>
      </c>
      <c r="AU1" s="19" t="s">
        <v>31</v>
      </c>
    </row>
    <row r="2">
      <c r="A2" s="17" t="s">
        <v>1798</v>
      </c>
      <c r="B2" s="17" t="s">
        <v>1800</v>
      </c>
      <c r="C2" s="17">
        <v>167.31</v>
      </c>
      <c r="D2" s="17">
        <v>2.63</v>
      </c>
      <c r="E2" s="17">
        <v>1.0</v>
      </c>
      <c r="F2" s="17">
        <v>2.0</v>
      </c>
      <c r="G2" s="17">
        <v>2.0</v>
      </c>
      <c r="H2" s="18">
        <v>4.0</v>
      </c>
      <c r="I2" s="18">
        <v>1.818E8</v>
      </c>
      <c r="J2" s="8">
        <v>1.2951671947</v>
      </c>
      <c r="K2" s="17">
        <v>3.0</v>
      </c>
      <c r="L2" s="17">
        <v>35.6</v>
      </c>
      <c r="M2" s="17">
        <v>1063.0</v>
      </c>
      <c r="N2" s="17">
        <v>121.6</v>
      </c>
      <c r="O2" s="17">
        <v>9.41</v>
      </c>
      <c r="P2" s="17"/>
      <c r="Q2" s="17" t="s">
        <v>1798</v>
      </c>
      <c r="R2" s="17" t="s">
        <v>1800</v>
      </c>
      <c r="S2" s="17">
        <v>44.0</v>
      </c>
      <c r="T2" s="17">
        <v>0.85</v>
      </c>
      <c r="U2" s="17">
        <v>1.0</v>
      </c>
      <c r="V2" s="17">
        <v>1.0</v>
      </c>
      <c r="W2" s="17">
        <v>1.0</v>
      </c>
      <c r="X2" s="17">
        <v>1.0</v>
      </c>
      <c r="Y2" s="18">
        <v>3.329E7</v>
      </c>
      <c r="Z2" s="8">
        <v>1.407</v>
      </c>
      <c r="AA2" s="17">
        <v>1.0</v>
      </c>
      <c r="AB2" s="17"/>
      <c r="AC2" s="17">
        <v>1063.0</v>
      </c>
      <c r="AD2" s="17">
        <v>121.6</v>
      </c>
      <c r="AE2" s="17">
        <v>9.41</v>
      </c>
      <c r="AF2" s="17"/>
      <c r="AG2" s="17" t="s">
        <v>1798</v>
      </c>
      <c r="AH2" s="17" t="s">
        <v>1800</v>
      </c>
      <c r="AI2" s="17">
        <v>90.52</v>
      </c>
      <c r="AJ2" s="17">
        <v>2.63</v>
      </c>
      <c r="AK2" s="17">
        <v>1.0</v>
      </c>
      <c r="AL2" s="17">
        <v>2.0</v>
      </c>
      <c r="AM2" s="17">
        <v>2.0</v>
      </c>
      <c r="AN2" s="17">
        <v>2.0</v>
      </c>
      <c r="AO2" s="18">
        <v>6.716E8</v>
      </c>
      <c r="AP2" s="17">
        <v>2.329</v>
      </c>
      <c r="AQ2" s="17">
        <v>1.0</v>
      </c>
      <c r="AR2" s="17"/>
      <c r="AS2" s="17">
        <v>1063.0</v>
      </c>
      <c r="AT2" s="17">
        <v>121.6</v>
      </c>
      <c r="AU2" s="17">
        <v>9.41</v>
      </c>
    </row>
    <row r="3">
      <c r="A3" s="17" t="s">
        <v>847</v>
      </c>
      <c r="B3" s="17" t="s">
        <v>848</v>
      </c>
      <c r="C3" s="17">
        <v>120.88</v>
      </c>
      <c r="D3" s="17">
        <v>4.83</v>
      </c>
      <c r="E3" s="17">
        <v>1.0</v>
      </c>
      <c r="F3" s="17">
        <v>1.0</v>
      </c>
      <c r="G3" s="17">
        <v>1.0</v>
      </c>
      <c r="H3" s="18">
        <v>3.0</v>
      </c>
      <c r="I3" s="18">
        <v>8.826E7</v>
      </c>
      <c r="J3" s="8">
        <v>1.6069269116</v>
      </c>
      <c r="K3" s="17">
        <v>1.0</v>
      </c>
      <c r="L3" s="17"/>
      <c r="M3" s="17">
        <v>269.0</v>
      </c>
      <c r="N3" s="17">
        <v>30.4</v>
      </c>
      <c r="O3" s="17">
        <v>7.78</v>
      </c>
      <c r="P3" s="17"/>
      <c r="Q3" s="17" t="s">
        <v>847</v>
      </c>
      <c r="R3" s="17" t="s">
        <v>848</v>
      </c>
      <c r="S3" s="17">
        <v>177.56</v>
      </c>
      <c r="T3" s="17">
        <v>4.83</v>
      </c>
      <c r="U3" s="17">
        <v>1.0</v>
      </c>
      <c r="V3" s="17">
        <v>1.0</v>
      </c>
      <c r="W3" s="17">
        <v>1.0</v>
      </c>
      <c r="X3" s="17">
        <v>5.0</v>
      </c>
      <c r="Y3" s="18">
        <v>7.604E7</v>
      </c>
      <c r="Z3" s="8">
        <v>0.753</v>
      </c>
      <c r="AA3" s="17">
        <v>1.0</v>
      </c>
      <c r="AB3" s="17"/>
      <c r="AC3" s="17">
        <v>269.0</v>
      </c>
      <c r="AD3" s="17">
        <v>30.4</v>
      </c>
      <c r="AE3" s="17">
        <v>7.78</v>
      </c>
      <c r="AF3" s="17"/>
      <c r="AG3" s="17" t="s">
        <v>847</v>
      </c>
      <c r="AH3" s="17" t="s">
        <v>848</v>
      </c>
      <c r="AI3" s="17">
        <v>138.38</v>
      </c>
      <c r="AJ3" s="17">
        <v>4.83</v>
      </c>
      <c r="AK3" s="17">
        <v>1.0</v>
      </c>
      <c r="AL3" s="17">
        <v>1.0</v>
      </c>
      <c r="AM3" s="17">
        <v>1.0</v>
      </c>
      <c r="AN3" s="17">
        <v>3.0</v>
      </c>
      <c r="AO3" s="18">
        <v>7.628E7</v>
      </c>
      <c r="AP3" s="17">
        <v>1.548</v>
      </c>
      <c r="AQ3" s="17">
        <v>1.0</v>
      </c>
      <c r="AS3" s="17">
        <v>269.0</v>
      </c>
      <c r="AT3" s="17">
        <v>30.4</v>
      </c>
      <c r="AU3" s="17">
        <v>7.78</v>
      </c>
    </row>
    <row r="4">
      <c r="A4" s="17" t="s">
        <v>430</v>
      </c>
      <c r="B4" s="17" t="s">
        <v>432</v>
      </c>
      <c r="C4" s="17">
        <v>96.01</v>
      </c>
      <c r="D4" s="17">
        <v>1.51</v>
      </c>
      <c r="E4" s="17">
        <v>1.0</v>
      </c>
      <c r="F4" s="17">
        <v>1.0</v>
      </c>
      <c r="G4" s="17">
        <v>1.0</v>
      </c>
      <c r="H4" s="18">
        <v>2.0</v>
      </c>
      <c r="I4" s="18">
        <v>3.089E7</v>
      </c>
      <c r="J4" s="8">
        <v>1.2964339256</v>
      </c>
      <c r="K4" s="17">
        <v>1.0</v>
      </c>
      <c r="L4" s="17"/>
      <c r="M4" s="17">
        <v>795.0</v>
      </c>
      <c r="N4" s="17">
        <v>90.9</v>
      </c>
      <c r="O4" s="17">
        <v>7.46</v>
      </c>
      <c r="P4" s="17"/>
      <c r="Q4" s="17" t="s">
        <v>430</v>
      </c>
      <c r="R4" s="17" t="s">
        <v>432</v>
      </c>
      <c r="S4" s="17">
        <v>67.11</v>
      </c>
      <c r="T4" s="17">
        <v>1.51</v>
      </c>
      <c r="U4" s="17">
        <v>1.0</v>
      </c>
      <c r="V4" s="17">
        <v>1.0</v>
      </c>
      <c r="W4" s="17">
        <v>1.0</v>
      </c>
      <c r="X4" s="17">
        <v>2.0</v>
      </c>
      <c r="Y4" s="18">
        <v>1.433E7</v>
      </c>
      <c r="Z4" s="8">
        <v>0.821</v>
      </c>
      <c r="AA4" s="17">
        <v>1.0</v>
      </c>
      <c r="AB4" s="17"/>
      <c r="AC4" s="17">
        <v>795.0</v>
      </c>
      <c r="AD4" s="17">
        <v>90.9</v>
      </c>
      <c r="AE4" s="17">
        <v>7.46</v>
      </c>
      <c r="AF4" s="17"/>
      <c r="AG4" s="17" t="s">
        <v>430</v>
      </c>
      <c r="AH4" s="17" t="s">
        <v>432</v>
      </c>
      <c r="AI4" s="17">
        <v>93.96</v>
      </c>
      <c r="AJ4" s="17">
        <v>1.51</v>
      </c>
      <c r="AK4" s="17">
        <v>1.0</v>
      </c>
      <c r="AL4" s="17">
        <v>1.0</v>
      </c>
      <c r="AM4" s="17">
        <v>1.0</v>
      </c>
      <c r="AN4" s="17">
        <v>3.0</v>
      </c>
      <c r="AO4" s="18">
        <v>2.617E7</v>
      </c>
      <c r="AP4" s="17">
        <v>1.631</v>
      </c>
      <c r="AQ4" s="17">
        <v>1.0</v>
      </c>
      <c r="AR4" s="17"/>
      <c r="AS4" s="17">
        <v>795.0</v>
      </c>
      <c r="AT4" s="17">
        <v>90.9</v>
      </c>
      <c r="AU4" s="17">
        <v>7.46</v>
      </c>
    </row>
    <row r="5">
      <c r="A5" s="17" t="s">
        <v>209</v>
      </c>
      <c r="B5" s="17" t="s">
        <v>210</v>
      </c>
      <c r="C5" s="17">
        <v>1636.53</v>
      </c>
      <c r="D5" s="17">
        <v>31.06</v>
      </c>
      <c r="E5" s="17">
        <v>3.0</v>
      </c>
      <c r="F5" s="17">
        <v>10.0</v>
      </c>
      <c r="G5" s="17">
        <v>22.0</v>
      </c>
      <c r="H5" s="18">
        <v>59.0</v>
      </c>
      <c r="I5" s="18">
        <v>6.16E8</v>
      </c>
      <c r="J5" s="8">
        <v>0.9033440542</v>
      </c>
      <c r="K5" s="17">
        <v>19.0</v>
      </c>
      <c r="L5" s="17">
        <v>15.9</v>
      </c>
      <c r="M5" s="17">
        <v>911.0</v>
      </c>
      <c r="N5" s="17">
        <v>104.8</v>
      </c>
      <c r="O5" s="17">
        <v>5.44</v>
      </c>
      <c r="P5" s="17"/>
      <c r="Q5" s="17" t="s">
        <v>209</v>
      </c>
      <c r="R5" s="17" t="s">
        <v>210</v>
      </c>
      <c r="S5" s="17">
        <v>1026.95</v>
      </c>
      <c r="T5" s="17">
        <v>19.65</v>
      </c>
      <c r="U5" s="17">
        <v>3.0</v>
      </c>
      <c r="V5" s="17">
        <v>6.0</v>
      </c>
      <c r="W5" s="17">
        <v>12.0</v>
      </c>
      <c r="X5" s="17">
        <v>30.0</v>
      </c>
      <c r="Y5" s="18">
        <v>4.172E8</v>
      </c>
      <c r="Z5" s="8">
        <v>0.887</v>
      </c>
      <c r="AA5" s="17">
        <v>8.0</v>
      </c>
      <c r="AB5" s="17">
        <v>11.2</v>
      </c>
      <c r="AC5" s="17">
        <v>911.0</v>
      </c>
      <c r="AD5" s="17">
        <v>104.8</v>
      </c>
      <c r="AE5" s="17">
        <v>5.44</v>
      </c>
      <c r="AF5" s="17"/>
      <c r="AG5" s="17" t="s">
        <v>209</v>
      </c>
      <c r="AH5" s="17" t="s">
        <v>210</v>
      </c>
      <c r="AI5" s="17">
        <v>1564.23</v>
      </c>
      <c r="AJ5" s="17">
        <v>26.56</v>
      </c>
      <c r="AK5" s="17">
        <v>2.0</v>
      </c>
      <c r="AL5" s="17">
        <v>7.0</v>
      </c>
      <c r="AM5" s="17">
        <v>18.0</v>
      </c>
      <c r="AN5" s="17">
        <v>45.0</v>
      </c>
      <c r="AO5" s="18">
        <v>9.196E8</v>
      </c>
      <c r="AP5" s="17">
        <v>1.74</v>
      </c>
      <c r="AQ5" s="17">
        <v>15.0</v>
      </c>
      <c r="AR5" s="17">
        <v>38.9</v>
      </c>
      <c r="AS5" s="17">
        <v>911.0</v>
      </c>
      <c r="AT5" s="17">
        <v>104.8</v>
      </c>
      <c r="AU5" s="17">
        <v>5.44</v>
      </c>
    </row>
    <row r="6">
      <c r="A6" s="17" t="s">
        <v>185</v>
      </c>
      <c r="B6" s="17" t="s">
        <v>186</v>
      </c>
      <c r="C6" s="17">
        <v>365.09</v>
      </c>
      <c r="D6" s="17">
        <v>19.05</v>
      </c>
      <c r="E6" s="17">
        <v>15.0</v>
      </c>
      <c r="F6" s="17">
        <v>2.0</v>
      </c>
      <c r="G6" s="17">
        <v>2.0</v>
      </c>
      <c r="H6" s="18">
        <v>7.0</v>
      </c>
      <c r="I6" s="18">
        <v>4.058E8</v>
      </c>
      <c r="J6" s="8">
        <v>0.8880065829</v>
      </c>
      <c r="K6" s="17">
        <v>3.0</v>
      </c>
      <c r="L6" s="17">
        <v>17.2</v>
      </c>
      <c r="M6" s="17">
        <v>126.0</v>
      </c>
      <c r="N6" s="17">
        <v>13.9</v>
      </c>
      <c r="O6" s="17">
        <v>10.32</v>
      </c>
      <c r="P6" s="17"/>
      <c r="Q6" s="17" t="s">
        <v>185</v>
      </c>
      <c r="R6" s="17" t="s">
        <v>186</v>
      </c>
      <c r="S6" s="17">
        <v>3986.87</v>
      </c>
      <c r="T6" s="17">
        <v>35.71</v>
      </c>
      <c r="U6" s="17">
        <v>10.0</v>
      </c>
      <c r="V6" s="17">
        <v>1.0</v>
      </c>
      <c r="W6" s="17">
        <v>4.0</v>
      </c>
      <c r="X6" s="17">
        <v>77.0</v>
      </c>
      <c r="Y6" s="18">
        <v>9.816E9</v>
      </c>
      <c r="Z6" s="8">
        <v>0.844</v>
      </c>
      <c r="AA6" s="17">
        <v>15.0</v>
      </c>
      <c r="AB6" s="17">
        <v>2.5</v>
      </c>
      <c r="AC6" s="17">
        <v>126.0</v>
      </c>
      <c r="AD6" s="17">
        <v>13.9</v>
      </c>
      <c r="AE6" s="17">
        <v>10.32</v>
      </c>
      <c r="AF6" s="17"/>
      <c r="AG6" s="17" t="s">
        <v>185</v>
      </c>
      <c r="AH6" s="17" t="s">
        <v>186</v>
      </c>
      <c r="AI6" s="17">
        <v>2004.25</v>
      </c>
      <c r="AJ6" s="17">
        <v>27.78</v>
      </c>
      <c r="AK6" s="17">
        <v>15.0</v>
      </c>
      <c r="AL6" s="17">
        <v>3.0</v>
      </c>
      <c r="AM6" s="17">
        <v>3.0</v>
      </c>
      <c r="AN6" s="17">
        <v>39.0</v>
      </c>
      <c r="AO6" s="18">
        <v>3.734E9</v>
      </c>
      <c r="AP6" s="17">
        <v>1.359</v>
      </c>
      <c r="AQ6" s="17">
        <v>8.0</v>
      </c>
      <c r="AR6" s="17">
        <v>3.1</v>
      </c>
      <c r="AS6" s="17">
        <v>126.0</v>
      </c>
      <c r="AT6" s="17">
        <v>13.9</v>
      </c>
      <c r="AU6" s="17">
        <v>10.32</v>
      </c>
    </row>
    <row r="7">
      <c r="A7" s="17" t="s">
        <v>145</v>
      </c>
      <c r="B7" s="17" t="s">
        <v>148</v>
      </c>
      <c r="C7" s="17">
        <v>1311.46</v>
      </c>
      <c r="D7" s="17">
        <v>13.03</v>
      </c>
      <c r="E7" s="17">
        <v>1.0</v>
      </c>
      <c r="F7" s="17">
        <v>15.0</v>
      </c>
      <c r="G7" s="17">
        <v>21.0</v>
      </c>
      <c r="H7" s="18">
        <v>41.0</v>
      </c>
      <c r="I7" s="18">
        <v>4.766E8</v>
      </c>
      <c r="J7" s="8">
        <v>0.806410845</v>
      </c>
      <c r="K7" s="17">
        <v>18.0</v>
      </c>
      <c r="L7" s="17">
        <v>22.9</v>
      </c>
      <c r="M7" s="17">
        <v>2602.0</v>
      </c>
      <c r="N7" s="17">
        <v>278.0</v>
      </c>
      <c r="O7" s="17">
        <v>5.73</v>
      </c>
      <c r="P7" s="17"/>
      <c r="Q7" s="17" t="s">
        <v>145</v>
      </c>
      <c r="R7" s="17" t="s">
        <v>148</v>
      </c>
      <c r="S7" s="17">
        <v>1473.48</v>
      </c>
      <c r="T7" s="17">
        <v>13.84</v>
      </c>
      <c r="U7" s="17">
        <v>1.0</v>
      </c>
      <c r="V7" s="17">
        <v>23.0</v>
      </c>
      <c r="W7" s="17">
        <v>26.0</v>
      </c>
      <c r="X7" s="17">
        <v>49.0</v>
      </c>
      <c r="Y7" s="18">
        <v>5.033E8</v>
      </c>
      <c r="Z7" s="8">
        <v>1.435</v>
      </c>
      <c r="AA7" s="17">
        <v>24.0</v>
      </c>
      <c r="AB7" s="17">
        <v>15.7</v>
      </c>
      <c r="AC7" s="17">
        <v>2602.0</v>
      </c>
      <c r="AD7" s="17">
        <v>278.0</v>
      </c>
      <c r="AE7" s="17">
        <v>5.73</v>
      </c>
      <c r="AF7" s="17"/>
      <c r="AG7" s="17" t="s">
        <v>145</v>
      </c>
      <c r="AH7" s="17" t="s">
        <v>148</v>
      </c>
      <c r="AI7" s="17">
        <v>1208.31</v>
      </c>
      <c r="AJ7" s="17">
        <v>10.99</v>
      </c>
      <c r="AK7" s="17">
        <v>1.0</v>
      </c>
      <c r="AL7" s="17">
        <v>16.0</v>
      </c>
      <c r="AM7" s="17">
        <v>20.0</v>
      </c>
      <c r="AN7" s="17">
        <v>38.0</v>
      </c>
      <c r="AO7" s="18">
        <v>5.7E8</v>
      </c>
      <c r="AP7" s="17">
        <v>1.298</v>
      </c>
      <c r="AQ7" s="17">
        <v>20.0</v>
      </c>
      <c r="AR7" s="17">
        <v>17.5</v>
      </c>
      <c r="AS7" s="17">
        <v>2602.0</v>
      </c>
      <c r="AT7" s="17">
        <v>278.0</v>
      </c>
      <c r="AU7" s="17">
        <v>5.73</v>
      </c>
    </row>
    <row r="8">
      <c r="A8" s="17" t="s">
        <v>3225</v>
      </c>
      <c r="B8" s="17" t="s">
        <v>3227</v>
      </c>
      <c r="C8" s="17">
        <v>172.43</v>
      </c>
      <c r="D8" s="17">
        <v>6.53</v>
      </c>
      <c r="E8" s="17">
        <v>1.0</v>
      </c>
      <c r="F8" s="17">
        <v>2.0</v>
      </c>
      <c r="G8" s="17">
        <v>2.0</v>
      </c>
      <c r="H8" s="18">
        <v>3.0</v>
      </c>
      <c r="I8" s="18">
        <v>4.627E7</v>
      </c>
      <c r="J8" s="8">
        <v>1.4154018725</v>
      </c>
      <c r="K8" s="17">
        <v>2.0</v>
      </c>
      <c r="L8" s="17">
        <v>7.1</v>
      </c>
      <c r="M8" s="17">
        <v>490.0</v>
      </c>
      <c r="N8" s="17">
        <v>54.9</v>
      </c>
      <c r="O8" s="17">
        <v>10.13</v>
      </c>
      <c r="P8" s="17"/>
      <c r="Q8" s="17" t="s">
        <v>3225</v>
      </c>
      <c r="R8" s="17" t="s">
        <v>3227</v>
      </c>
      <c r="S8" s="17">
        <v>126.34</v>
      </c>
      <c r="T8" s="17">
        <v>6.33</v>
      </c>
      <c r="U8" s="17">
        <v>1.0</v>
      </c>
      <c r="V8" s="17">
        <v>2.0</v>
      </c>
      <c r="W8" s="17">
        <v>2.0</v>
      </c>
      <c r="X8" s="17">
        <v>2.0</v>
      </c>
      <c r="Y8" s="18">
        <v>8.04E7</v>
      </c>
      <c r="Z8" s="8"/>
      <c r="AA8" s="17"/>
      <c r="AB8" s="17"/>
      <c r="AC8" s="17">
        <v>490.0</v>
      </c>
      <c r="AD8" s="17">
        <v>54.9</v>
      </c>
      <c r="AE8" s="17">
        <v>10.13</v>
      </c>
      <c r="AF8" s="17"/>
      <c r="AG8" s="17" t="s">
        <v>3225</v>
      </c>
      <c r="AH8" s="17" t="s">
        <v>3227</v>
      </c>
      <c r="AI8" s="17">
        <v>47.92</v>
      </c>
      <c r="AJ8" s="17">
        <v>2.45</v>
      </c>
      <c r="AK8" s="17">
        <v>1.0</v>
      </c>
      <c r="AL8" s="17">
        <v>1.0</v>
      </c>
      <c r="AM8" s="17">
        <v>1.0</v>
      </c>
      <c r="AN8" s="17">
        <v>1.0</v>
      </c>
      <c r="AO8" s="18">
        <v>2.126E8</v>
      </c>
      <c r="AS8" s="17">
        <v>490.0</v>
      </c>
      <c r="AT8" s="17">
        <v>54.9</v>
      </c>
      <c r="AU8" s="17">
        <v>10.13</v>
      </c>
    </row>
    <row r="9">
      <c r="A9" s="17" t="s">
        <v>265</v>
      </c>
      <c r="B9" s="17" t="s">
        <v>266</v>
      </c>
      <c r="C9" s="17">
        <v>824.42</v>
      </c>
      <c r="D9" s="17">
        <v>30.72</v>
      </c>
      <c r="E9" s="17">
        <v>5.0</v>
      </c>
      <c r="F9" s="17">
        <v>8.0</v>
      </c>
      <c r="G9" s="17">
        <v>8.0</v>
      </c>
      <c r="H9" s="18">
        <v>23.0</v>
      </c>
      <c r="I9" s="18">
        <v>3.094E8</v>
      </c>
      <c r="J9" s="8">
        <v>1.3393985301</v>
      </c>
      <c r="K9" s="17">
        <v>7.0</v>
      </c>
      <c r="L9" s="17">
        <v>14.4</v>
      </c>
      <c r="M9" s="17">
        <v>332.0</v>
      </c>
      <c r="N9" s="17">
        <v>36.7</v>
      </c>
      <c r="O9" s="17">
        <v>8.27</v>
      </c>
      <c r="P9" s="17"/>
      <c r="Q9" s="17" t="s">
        <v>265</v>
      </c>
      <c r="R9" s="17" t="s">
        <v>266</v>
      </c>
      <c r="S9" s="17">
        <v>694.05</v>
      </c>
      <c r="T9" s="17">
        <v>26.2</v>
      </c>
      <c r="U9" s="17">
        <v>5.0</v>
      </c>
      <c r="V9" s="17">
        <v>8.0</v>
      </c>
      <c r="W9" s="17">
        <v>8.0</v>
      </c>
      <c r="X9" s="17">
        <v>22.0</v>
      </c>
      <c r="Y9" s="18">
        <v>2.218E9</v>
      </c>
      <c r="Z9" s="8">
        <v>0.959</v>
      </c>
      <c r="AA9" s="17">
        <v>9.0</v>
      </c>
      <c r="AB9" s="17">
        <v>12.7</v>
      </c>
      <c r="AC9" s="17">
        <v>332.0</v>
      </c>
      <c r="AD9" s="17">
        <v>36.7</v>
      </c>
      <c r="AE9" s="17">
        <v>8.27</v>
      </c>
      <c r="AF9" s="17"/>
      <c r="AG9" s="17" t="s">
        <v>265</v>
      </c>
      <c r="AH9" s="17" t="s">
        <v>266</v>
      </c>
      <c r="AI9" s="17">
        <v>826.99</v>
      </c>
      <c r="AJ9" s="17">
        <v>31.63</v>
      </c>
      <c r="AK9" s="17">
        <v>4.0</v>
      </c>
      <c r="AL9" s="17">
        <v>8.0</v>
      </c>
      <c r="AM9" s="17">
        <v>10.0</v>
      </c>
      <c r="AN9" s="17">
        <v>29.0</v>
      </c>
      <c r="AO9" s="18">
        <v>3.016E9</v>
      </c>
      <c r="AP9" s="17">
        <v>1.6</v>
      </c>
      <c r="AQ9" s="17">
        <v>11.0</v>
      </c>
      <c r="AR9" s="17">
        <v>8.2</v>
      </c>
      <c r="AS9" s="17">
        <v>332.0</v>
      </c>
      <c r="AT9" s="17">
        <v>36.7</v>
      </c>
      <c r="AU9" s="17">
        <v>8.27</v>
      </c>
    </row>
    <row r="10">
      <c r="A10" s="17" t="s">
        <v>345</v>
      </c>
      <c r="B10" s="17" t="s">
        <v>348</v>
      </c>
      <c r="C10" s="17">
        <v>931.1</v>
      </c>
      <c r="D10" s="17">
        <v>18.72</v>
      </c>
      <c r="E10" s="17">
        <v>1.0</v>
      </c>
      <c r="F10" s="17">
        <v>15.0</v>
      </c>
      <c r="G10" s="17">
        <v>15.0</v>
      </c>
      <c r="H10" s="18">
        <v>29.0</v>
      </c>
      <c r="I10" s="18">
        <v>1.236E8</v>
      </c>
      <c r="J10" s="8">
        <v>0.5286766749</v>
      </c>
      <c r="K10" s="17">
        <v>7.0</v>
      </c>
      <c r="L10" s="17">
        <v>13.7</v>
      </c>
      <c r="M10" s="17">
        <v>1464.0</v>
      </c>
      <c r="N10" s="17">
        <v>138.9</v>
      </c>
      <c r="O10" s="17">
        <v>5.8</v>
      </c>
      <c r="P10" s="17"/>
      <c r="Q10" s="17" t="s">
        <v>345</v>
      </c>
      <c r="R10" s="17" t="s">
        <v>348</v>
      </c>
      <c r="S10" s="17">
        <v>601.81</v>
      </c>
      <c r="T10" s="17">
        <v>7.38</v>
      </c>
      <c r="U10" s="17">
        <v>1.0</v>
      </c>
      <c r="V10" s="17">
        <v>8.0</v>
      </c>
      <c r="W10" s="17">
        <v>8.0</v>
      </c>
      <c r="X10" s="17">
        <v>19.0</v>
      </c>
      <c r="Y10" s="18">
        <v>4.486E8</v>
      </c>
      <c r="Z10" s="8">
        <v>0.839</v>
      </c>
      <c r="AA10" s="17">
        <v>8.0</v>
      </c>
      <c r="AB10" s="17">
        <v>15.6</v>
      </c>
      <c r="AC10" s="17">
        <v>1464.0</v>
      </c>
      <c r="AD10" s="17">
        <v>138.9</v>
      </c>
      <c r="AE10" s="17">
        <v>5.8</v>
      </c>
      <c r="AF10" s="17"/>
      <c r="AG10" s="17" t="s">
        <v>345</v>
      </c>
      <c r="AH10" s="17" t="s">
        <v>348</v>
      </c>
      <c r="AI10" s="17">
        <v>361.67</v>
      </c>
      <c r="AJ10" s="17">
        <v>7.92</v>
      </c>
      <c r="AK10" s="17">
        <v>1.0</v>
      </c>
      <c r="AL10" s="17">
        <v>8.0</v>
      </c>
      <c r="AM10" s="17">
        <v>8.0</v>
      </c>
      <c r="AN10" s="17">
        <v>12.0</v>
      </c>
      <c r="AO10" s="18">
        <v>4.716E8</v>
      </c>
      <c r="AP10" s="17">
        <v>0.304</v>
      </c>
      <c r="AQ10" s="17">
        <v>6.0</v>
      </c>
      <c r="AR10" s="17">
        <v>25.4</v>
      </c>
      <c r="AS10" s="17">
        <v>1464.0</v>
      </c>
      <c r="AT10" s="17">
        <v>138.9</v>
      </c>
      <c r="AU10" s="17">
        <v>5.8</v>
      </c>
    </row>
    <row r="11">
      <c r="A11" s="17" t="s">
        <v>1865</v>
      </c>
      <c r="B11" s="17" t="s">
        <v>1866</v>
      </c>
      <c r="C11" s="17">
        <v>297.8</v>
      </c>
      <c r="D11" s="17">
        <v>22.88</v>
      </c>
      <c r="E11" s="17">
        <v>15.0</v>
      </c>
      <c r="F11" s="17">
        <v>3.0</v>
      </c>
      <c r="G11" s="17">
        <v>9.0</v>
      </c>
      <c r="H11" s="18">
        <v>16.0</v>
      </c>
      <c r="I11" s="18">
        <v>5.622E8</v>
      </c>
      <c r="J11" s="8">
        <v>0.0</v>
      </c>
      <c r="L11" s="17"/>
      <c r="M11" s="17">
        <v>472.0</v>
      </c>
      <c r="N11" s="17">
        <v>51.5</v>
      </c>
      <c r="O11" s="17">
        <v>5.16</v>
      </c>
      <c r="P11" s="17"/>
      <c r="Q11" s="17" t="s">
        <v>1865</v>
      </c>
      <c r="R11" s="17" t="s">
        <v>1866</v>
      </c>
      <c r="S11" s="17">
        <v>739.76</v>
      </c>
      <c r="T11" s="17">
        <v>31.36</v>
      </c>
      <c r="U11" s="17">
        <v>6.0</v>
      </c>
      <c r="V11" s="17">
        <v>4.0</v>
      </c>
      <c r="W11" s="17">
        <v>13.0</v>
      </c>
      <c r="X11" s="17">
        <v>28.0</v>
      </c>
      <c r="Y11" s="18">
        <v>4.202E9</v>
      </c>
      <c r="Z11" s="8">
        <v>0.163</v>
      </c>
      <c r="AA11" s="17">
        <v>2.0</v>
      </c>
      <c r="AB11" s="17">
        <v>1647.3</v>
      </c>
      <c r="AC11" s="17">
        <v>472.0</v>
      </c>
      <c r="AD11" s="17">
        <v>51.5</v>
      </c>
      <c r="AE11" s="17">
        <v>5.16</v>
      </c>
      <c r="AF11" s="17"/>
      <c r="AG11" s="17" t="s">
        <v>1865</v>
      </c>
      <c r="AH11" s="17" t="s">
        <v>1866</v>
      </c>
      <c r="AI11" s="17">
        <v>610.98</v>
      </c>
      <c r="AJ11" s="17">
        <v>26.69</v>
      </c>
      <c r="AK11" s="17">
        <v>7.0</v>
      </c>
      <c r="AL11" s="17">
        <v>4.0</v>
      </c>
      <c r="AM11" s="17">
        <v>11.0</v>
      </c>
      <c r="AN11" s="17">
        <v>24.0</v>
      </c>
      <c r="AO11" s="18">
        <v>2.927E9</v>
      </c>
      <c r="AP11" s="17">
        <v>0.023</v>
      </c>
      <c r="AQ11" s="17">
        <v>3.0</v>
      </c>
      <c r="AR11" s="17">
        <v>7.9</v>
      </c>
      <c r="AS11" s="17">
        <v>472.0</v>
      </c>
      <c r="AT11" s="17">
        <v>51.5</v>
      </c>
      <c r="AU11" s="17">
        <v>5.16</v>
      </c>
    </row>
    <row r="12">
      <c r="A12" s="17" t="s">
        <v>1994</v>
      </c>
      <c r="B12" s="17" t="s">
        <v>1996</v>
      </c>
      <c r="C12" s="17">
        <v>238.63</v>
      </c>
      <c r="D12" s="17">
        <v>15.25</v>
      </c>
      <c r="E12" s="17">
        <v>10.0</v>
      </c>
      <c r="F12" s="17">
        <v>1.0</v>
      </c>
      <c r="G12" s="17">
        <v>8.0</v>
      </c>
      <c r="H12" s="18">
        <v>10.0</v>
      </c>
      <c r="I12" s="18">
        <v>6.448E8</v>
      </c>
      <c r="J12" s="8">
        <v>0.0</v>
      </c>
      <c r="L12" s="17"/>
      <c r="M12" s="17">
        <v>564.0</v>
      </c>
      <c r="N12" s="17">
        <v>60.0</v>
      </c>
      <c r="O12" s="17">
        <v>8.0</v>
      </c>
      <c r="P12" s="17"/>
      <c r="Q12" s="17" t="s">
        <v>1994</v>
      </c>
      <c r="R12" s="17" t="s">
        <v>1996</v>
      </c>
      <c r="S12" s="17">
        <v>402.49</v>
      </c>
      <c r="T12" s="17">
        <v>20.04</v>
      </c>
      <c r="U12" s="17">
        <v>5.0</v>
      </c>
      <c r="V12" s="17">
        <v>4.0</v>
      </c>
      <c r="W12" s="17">
        <v>10.0</v>
      </c>
      <c r="X12" s="17">
        <v>15.0</v>
      </c>
      <c r="Y12" s="18">
        <v>4.357E9</v>
      </c>
      <c r="Z12" s="8"/>
      <c r="AA12" s="17"/>
      <c r="AB12" s="17"/>
      <c r="AC12" s="17">
        <v>564.0</v>
      </c>
      <c r="AD12" s="17">
        <v>60.0</v>
      </c>
      <c r="AE12" s="17">
        <v>8.0</v>
      </c>
      <c r="AF12" s="17"/>
      <c r="AG12" s="17" t="s">
        <v>1994</v>
      </c>
      <c r="AH12" s="17" t="s">
        <v>1996</v>
      </c>
      <c r="AI12" s="17">
        <v>532.0</v>
      </c>
      <c r="AJ12" s="17">
        <v>23.23</v>
      </c>
      <c r="AK12" s="17">
        <v>4.0</v>
      </c>
      <c r="AL12" s="17">
        <v>5.0</v>
      </c>
      <c r="AM12" s="17">
        <v>11.0</v>
      </c>
      <c r="AN12" s="17">
        <v>19.0</v>
      </c>
      <c r="AO12" s="18">
        <v>4.686E9</v>
      </c>
      <c r="AS12" s="17">
        <v>564.0</v>
      </c>
      <c r="AT12" s="17">
        <v>60.0</v>
      </c>
      <c r="AU12" s="17">
        <v>8.0</v>
      </c>
    </row>
    <row r="13">
      <c r="A13" s="17" t="s">
        <v>71</v>
      </c>
      <c r="B13" s="17" t="s">
        <v>73</v>
      </c>
      <c r="C13" s="17">
        <v>5921.16</v>
      </c>
      <c r="D13" s="17">
        <v>52.56</v>
      </c>
      <c r="E13" s="17">
        <v>1.0</v>
      </c>
      <c r="F13" s="17">
        <v>31.0</v>
      </c>
      <c r="G13" s="17">
        <v>31.0</v>
      </c>
      <c r="H13" s="18">
        <v>204.0</v>
      </c>
      <c r="I13" s="18">
        <v>1.933E9</v>
      </c>
      <c r="J13" s="8">
        <v>1.0</v>
      </c>
      <c r="K13" s="17">
        <v>46.0</v>
      </c>
      <c r="L13" s="17">
        <v>17.3</v>
      </c>
      <c r="M13" s="17">
        <v>664.0</v>
      </c>
      <c r="N13" s="17">
        <v>74.1</v>
      </c>
      <c r="O13" s="17">
        <v>7.02</v>
      </c>
      <c r="P13" s="17"/>
      <c r="Q13" s="17" t="s">
        <v>71</v>
      </c>
      <c r="R13" s="17" t="s">
        <v>73</v>
      </c>
      <c r="S13" s="17">
        <v>3058.44</v>
      </c>
      <c r="T13" s="17">
        <v>45.48</v>
      </c>
      <c r="U13" s="17">
        <v>1.0</v>
      </c>
      <c r="V13" s="17">
        <v>25.0</v>
      </c>
      <c r="W13" s="17">
        <v>27.0</v>
      </c>
      <c r="X13" s="17">
        <v>90.0</v>
      </c>
      <c r="Y13" s="18">
        <v>2.846E9</v>
      </c>
      <c r="Z13" s="8">
        <v>1.0</v>
      </c>
      <c r="AA13" s="17">
        <v>30.0</v>
      </c>
      <c r="AB13" s="17">
        <v>19.0</v>
      </c>
      <c r="AC13" s="17">
        <v>664.0</v>
      </c>
      <c r="AD13" s="17">
        <v>74.1</v>
      </c>
      <c r="AE13" s="17">
        <v>7.02</v>
      </c>
      <c r="AF13" s="17"/>
      <c r="AG13" s="17" t="s">
        <v>71</v>
      </c>
      <c r="AH13" s="17" t="s">
        <v>73</v>
      </c>
      <c r="AI13" s="17">
        <v>4011.45</v>
      </c>
      <c r="AJ13" s="17">
        <v>55.42</v>
      </c>
      <c r="AK13" s="17">
        <v>1.0</v>
      </c>
      <c r="AL13" s="17">
        <v>34.0</v>
      </c>
      <c r="AM13" s="17">
        <v>36.0</v>
      </c>
      <c r="AN13" s="17">
        <v>120.0</v>
      </c>
      <c r="AO13" s="18">
        <v>4.378E9</v>
      </c>
      <c r="AP13" s="17">
        <v>0.999</v>
      </c>
      <c r="AQ13" s="17">
        <v>39.0</v>
      </c>
      <c r="AR13" s="17">
        <v>13.4</v>
      </c>
      <c r="AS13" s="17">
        <v>664.0</v>
      </c>
      <c r="AT13" s="17">
        <v>74.1</v>
      </c>
      <c r="AU13" s="17">
        <v>7.02</v>
      </c>
    </row>
    <row r="14">
      <c r="A14" s="17" t="s">
        <v>4221</v>
      </c>
      <c r="B14" s="17" t="s">
        <v>4222</v>
      </c>
      <c r="C14" s="17">
        <v>5449.0</v>
      </c>
      <c r="D14" s="17">
        <v>37.09</v>
      </c>
      <c r="E14" s="17">
        <v>1.0</v>
      </c>
      <c r="F14" s="17">
        <v>56.0</v>
      </c>
      <c r="G14" s="17">
        <v>56.0</v>
      </c>
      <c r="H14" s="18">
        <v>191.0</v>
      </c>
      <c r="I14" s="18">
        <v>1.96E9</v>
      </c>
      <c r="J14" s="8">
        <v>0.4531891695</v>
      </c>
      <c r="K14" s="17">
        <v>56.0</v>
      </c>
      <c r="L14" s="17">
        <v>18.9</v>
      </c>
      <c r="M14" s="17">
        <v>2386.0</v>
      </c>
      <c r="N14" s="17">
        <v>262.5</v>
      </c>
      <c r="O14" s="17">
        <v>5.71</v>
      </c>
      <c r="P14" s="17"/>
      <c r="Q14" s="17" t="s">
        <v>4221</v>
      </c>
      <c r="R14" s="17" t="s">
        <v>4222</v>
      </c>
      <c r="S14" s="17">
        <v>346.16</v>
      </c>
      <c r="T14" s="17">
        <v>4.07</v>
      </c>
      <c r="U14" s="17">
        <v>1.0</v>
      </c>
      <c r="V14" s="17">
        <v>6.0</v>
      </c>
      <c r="W14" s="17">
        <v>6.0</v>
      </c>
      <c r="X14" s="17">
        <v>10.0</v>
      </c>
      <c r="Y14" s="18">
        <v>3.624E8</v>
      </c>
      <c r="Z14" s="8">
        <v>0.287</v>
      </c>
      <c r="AA14" s="17">
        <v>4.0</v>
      </c>
      <c r="AB14" s="17">
        <v>4.5</v>
      </c>
      <c r="AC14" s="17">
        <v>2386.0</v>
      </c>
      <c r="AD14" s="17">
        <v>262.5</v>
      </c>
      <c r="AE14" s="17">
        <v>5.71</v>
      </c>
      <c r="AF14" s="17"/>
      <c r="AG14" s="17" t="s">
        <v>4221</v>
      </c>
      <c r="AH14" s="17" t="s">
        <v>4222</v>
      </c>
      <c r="AI14" s="17">
        <v>171.24</v>
      </c>
      <c r="AJ14" s="17">
        <v>2.93</v>
      </c>
      <c r="AK14" s="17">
        <v>1.0</v>
      </c>
      <c r="AL14" s="17">
        <v>4.0</v>
      </c>
      <c r="AM14" s="17">
        <v>4.0</v>
      </c>
      <c r="AN14" s="17">
        <v>4.0</v>
      </c>
      <c r="AO14" s="18">
        <v>1.941E8</v>
      </c>
      <c r="AP14" s="17">
        <v>1.348</v>
      </c>
      <c r="AQ14" s="17">
        <v>3.0</v>
      </c>
      <c r="AR14" s="17">
        <v>3.2</v>
      </c>
      <c r="AS14" s="17">
        <v>2386.0</v>
      </c>
      <c r="AT14" s="17">
        <v>262.5</v>
      </c>
      <c r="AU14" s="17">
        <v>5.71</v>
      </c>
    </row>
    <row r="15">
      <c r="A15" s="17" t="s">
        <v>385</v>
      </c>
      <c r="B15" s="17" t="s">
        <v>387</v>
      </c>
      <c r="C15" s="17">
        <v>44.74</v>
      </c>
      <c r="D15" s="17">
        <v>3.61</v>
      </c>
      <c r="E15" s="17">
        <v>1.0</v>
      </c>
      <c r="F15" s="17">
        <v>2.0</v>
      </c>
      <c r="G15" s="17">
        <v>2.0</v>
      </c>
      <c r="H15" s="18">
        <v>2.0</v>
      </c>
      <c r="I15" s="18">
        <v>2.48E8</v>
      </c>
      <c r="J15" s="8">
        <v>0.0</v>
      </c>
      <c r="L15" s="17"/>
      <c r="M15" s="17">
        <v>609.0</v>
      </c>
      <c r="N15" s="17">
        <v>69.3</v>
      </c>
      <c r="O15" s="17">
        <v>6.28</v>
      </c>
      <c r="P15" s="17"/>
      <c r="Q15" s="17" t="s">
        <v>385</v>
      </c>
      <c r="R15" s="17" t="s">
        <v>387</v>
      </c>
      <c r="S15" s="17">
        <v>112.41</v>
      </c>
      <c r="T15" s="17">
        <v>3.94</v>
      </c>
      <c r="U15" s="17">
        <v>1.0</v>
      </c>
      <c r="V15" s="17">
        <v>3.0</v>
      </c>
      <c r="W15" s="17">
        <v>3.0</v>
      </c>
      <c r="X15" s="17">
        <v>4.0</v>
      </c>
      <c r="Y15" s="18">
        <v>6.598E8</v>
      </c>
      <c r="Z15" s="8"/>
      <c r="AC15" s="17">
        <v>609.0</v>
      </c>
      <c r="AD15" s="17">
        <v>69.3</v>
      </c>
      <c r="AE15" s="17">
        <v>6.28</v>
      </c>
      <c r="AF15" s="17"/>
      <c r="AG15" s="17" t="s">
        <v>385</v>
      </c>
      <c r="AH15" s="17" t="s">
        <v>387</v>
      </c>
      <c r="AI15" s="17">
        <v>122.29</v>
      </c>
      <c r="AJ15" s="17">
        <v>3.94</v>
      </c>
      <c r="AK15" s="17">
        <v>1.0</v>
      </c>
      <c r="AL15" s="17">
        <v>2.0</v>
      </c>
      <c r="AM15" s="17">
        <v>2.0</v>
      </c>
      <c r="AN15" s="17">
        <v>4.0</v>
      </c>
      <c r="AO15" s="18">
        <v>1.891E9</v>
      </c>
      <c r="AP15" s="17"/>
      <c r="AQ15" s="17"/>
      <c r="AR15" s="17"/>
      <c r="AS15" s="17">
        <v>609.0</v>
      </c>
      <c r="AT15" s="17">
        <v>69.3</v>
      </c>
      <c r="AU15" s="17">
        <v>6.28</v>
      </c>
    </row>
    <row r="16">
      <c r="A16" s="17" t="s">
        <v>393</v>
      </c>
      <c r="B16" s="17" t="s">
        <v>394</v>
      </c>
      <c r="C16" s="17">
        <v>76.8</v>
      </c>
      <c r="D16" s="17">
        <v>3.57</v>
      </c>
      <c r="E16" s="17">
        <v>1.0</v>
      </c>
      <c r="F16" s="17">
        <v>1.0</v>
      </c>
      <c r="G16" s="17">
        <v>1.0</v>
      </c>
      <c r="H16" s="18">
        <v>2.0</v>
      </c>
      <c r="I16" s="18">
        <v>1.035E8</v>
      </c>
      <c r="J16" s="8">
        <v>0.0</v>
      </c>
      <c r="L16" s="17"/>
      <c r="M16" s="17">
        <v>364.0</v>
      </c>
      <c r="N16" s="17">
        <v>39.4</v>
      </c>
      <c r="O16" s="17">
        <v>8.09</v>
      </c>
      <c r="P16" s="17"/>
      <c r="Q16" s="17" t="s">
        <v>393</v>
      </c>
      <c r="R16" s="17" t="s">
        <v>394</v>
      </c>
      <c r="S16" s="17">
        <v>69.37</v>
      </c>
      <c r="T16" s="17">
        <v>6.87</v>
      </c>
      <c r="U16" s="17">
        <v>1.0</v>
      </c>
      <c r="V16" s="17">
        <v>2.0</v>
      </c>
      <c r="W16" s="17">
        <v>2.0</v>
      </c>
      <c r="X16" s="17">
        <v>2.0</v>
      </c>
      <c r="Y16" s="18">
        <v>1.241E8</v>
      </c>
      <c r="Z16" s="8">
        <v>0.974</v>
      </c>
      <c r="AA16" s="17">
        <v>2.0</v>
      </c>
      <c r="AB16" s="17">
        <v>22.6</v>
      </c>
      <c r="AC16" s="17">
        <v>364.0</v>
      </c>
      <c r="AD16" s="17">
        <v>39.4</v>
      </c>
      <c r="AE16" s="17">
        <v>8.09</v>
      </c>
      <c r="AF16" s="17"/>
      <c r="AG16" s="17" t="s">
        <v>393</v>
      </c>
      <c r="AH16" s="17" t="s">
        <v>394</v>
      </c>
      <c r="AI16" s="17">
        <v>230.24</v>
      </c>
      <c r="AJ16" s="17">
        <v>20.88</v>
      </c>
      <c r="AK16" s="17">
        <v>1.0</v>
      </c>
      <c r="AL16" s="17">
        <v>5.0</v>
      </c>
      <c r="AM16" s="17">
        <v>5.0</v>
      </c>
      <c r="AN16" s="17">
        <v>8.0</v>
      </c>
      <c r="AO16" s="18">
        <v>3.296E8</v>
      </c>
      <c r="AP16" s="17">
        <v>1.421</v>
      </c>
      <c r="AQ16" s="17">
        <v>5.0</v>
      </c>
      <c r="AR16" s="17">
        <v>33.0</v>
      </c>
      <c r="AS16" s="17">
        <v>364.0</v>
      </c>
      <c r="AT16" s="17">
        <v>39.4</v>
      </c>
      <c r="AU16" s="17">
        <v>8.09</v>
      </c>
    </row>
    <row r="17">
      <c r="A17" s="17" t="s">
        <v>2026</v>
      </c>
      <c r="B17" s="17" t="s">
        <v>2028</v>
      </c>
      <c r="C17" s="17">
        <v>991.23</v>
      </c>
      <c r="D17" s="17">
        <v>39.02</v>
      </c>
      <c r="E17" s="17">
        <v>1.0</v>
      </c>
      <c r="F17" s="17">
        <v>10.0</v>
      </c>
      <c r="G17" s="17">
        <v>10.0</v>
      </c>
      <c r="H17" s="17">
        <v>27.0</v>
      </c>
      <c r="I17" s="18">
        <v>2.1E8</v>
      </c>
      <c r="J17" s="8">
        <v>2.728480038</v>
      </c>
      <c r="K17" s="17">
        <v>8.0</v>
      </c>
      <c r="L17" s="17">
        <v>15.6</v>
      </c>
      <c r="M17" s="17">
        <v>346.0</v>
      </c>
      <c r="N17" s="17">
        <v>38.7</v>
      </c>
      <c r="O17" s="17">
        <v>7.02</v>
      </c>
      <c r="P17" s="17"/>
      <c r="Q17" s="17" t="s">
        <v>2026</v>
      </c>
      <c r="R17" s="17" t="s">
        <v>2028</v>
      </c>
      <c r="S17" s="17">
        <v>951.29</v>
      </c>
      <c r="T17" s="17">
        <v>32.37</v>
      </c>
      <c r="U17" s="17">
        <v>1.0</v>
      </c>
      <c r="V17" s="17">
        <v>8.0</v>
      </c>
      <c r="W17" s="17">
        <v>8.0</v>
      </c>
      <c r="X17" s="17">
        <v>22.0</v>
      </c>
      <c r="Y17" s="18">
        <v>4.328E8</v>
      </c>
      <c r="Z17" s="8">
        <v>1.344</v>
      </c>
      <c r="AA17" s="17">
        <v>7.0</v>
      </c>
      <c r="AB17" s="17">
        <v>14.2</v>
      </c>
      <c r="AC17" s="17">
        <v>346.0</v>
      </c>
      <c r="AD17" s="17">
        <v>38.7</v>
      </c>
      <c r="AE17" s="17">
        <v>7.02</v>
      </c>
      <c r="AF17" s="17"/>
      <c r="AG17" s="17" t="s">
        <v>2026</v>
      </c>
      <c r="AH17" s="17" t="s">
        <v>2028</v>
      </c>
      <c r="AI17" s="17">
        <v>1074.52</v>
      </c>
      <c r="AJ17" s="17">
        <v>36.99</v>
      </c>
      <c r="AK17" s="17">
        <v>1.0</v>
      </c>
      <c r="AL17" s="17">
        <v>9.0</v>
      </c>
      <c r="AM17" s="17">
        <v>9.0</v>
      </c>
      <c r="AN17" s="17">
        <v>30.0</v>
      </c>
      <c r="AO17" s="18">
        <v>7.684E8</v>
      </c>
      <c r="AP17" s="17">
        <v>1.391</v>
      </c>
      <c r="AQ17" s="17">
        <v>10.0</v>
      </c>
      <c r="AR17" s="17">
        <v>9.1</v>
      </c>
      <c r="AS17" s="17">
        <v>346.0</v>
      </c>
      <c r="AT17" s="17">
        <v>38.7</v>
      </c>
      <c r="AU17" s="17">
        <v>7.02</v>
      </c>
    </row>
    <row r="18">
      <c r="A18" s="17" t="s">
        <v>88</v>
      </c>
      <c r="B18" s="17" t="s">
        <v>89</v>
      </c>
      <c r="C18" s="17">
        <v>2272.26</v>
      </c>
      <c r="D18" s="17">
        <v>37.58</v>
      </c>
      <c r="E18" s="17">
        <v>3.0</v>
      </c>
      <c r="F18" s="17">
        <v>17.0</v>
      </c>
      <c r="G18" s="17">
        <v>20.0</v>
      </c>
      <c r="H18" s="18">
        <v>69.0</v>
      </c>
      <c r="I18" s="18">
        <v>2.989E9</v>
      </c>
      <c r="J18" s="8">
        <v>0.2359881525</v>
      </c>
      <c r="K18" s="17">
        <v>2.0</v>
      </c>
      <c r="L18" s="17">
        <v>18.9</v>
      </c>
      <c r="M18" s="17">
        <v>644.0</v>
      </c>
      <c r="N18" s="17">
        <v>66.0</v>
      </c>
      <c r="O18" s="17">
        <v>8.12</v>
      </c>
      <c r="P18" s="17"/>
      <c r="Q18" s="17" t="s">
        <v>88</v>
      </c>
      <c r="R18" s="17" t="s">
        <v>89</v>
      </c>
      <c r="S18" s="17">
        <v>6019.06</v>
      </c>
      <c r="T18" s="17">
        <v>45.19</v>
      </c>
      <c r="U18" s="17">
        <v>1.0</v>
      </c>
      <c r="V18" s="17">
        <v>26.0</v>
      </c>
      <c r="W18" s="17">
        <v>29.0</v>
      </c>
      <c r="X18" s="17">
        <v>163.0</v>
      </c>
      <c r="Y18" s="18">
        <v>1.646E10</v>
      </c>
      <c r="Z18" s="8"/>
      <c r="AC18" s="17">
        <v>644.0</v>
      </c>
      <c r="AD18" s="17">
        <v>66.0</v>
      </c>
      <c r="AE18" s="17">
        <v>8.12</v>
      </c>
      <c r="AF18" s="17"/>
      <c r="AG18" s="17" t="s">
        <v>88</v>
      </c>
      <c r="AH18" s="17" t="s">
        <v>89</v>
      </c>
      <c r="AI18" s="17">
        <v>5132.01</v>
      </c>
      <c r="AJ18" s="17">
        <v>48.29</v>
      </c>
      <c r="AK18" s="17">
        <v>2.0</v>
      </c>
      <c r="AL18" s="17">
        <v>25.0</v>
      </c>
      <c r="AM18" s="17">
        <v>28.0</v>
      </c>
      <c r="AN18" s="17">
        <v>137.0</v>
      </c>
      <c r="AO18" s="18">
        <v>1.617E10</v>
      </c>
      <c r="AP18" s="17">
        <v>0.028</v>
      </c>
      <c r="AQ18" s="17">
        <v>1.0</v>
      </c>
      <c r="AR18" s="17"/>
      <c r="AS18" s="17">
        <v>644.0</v>
      </c>
      <c r="AT18" s="17">
        <v>66.0</v>
      </c>
      <c r="AU18" s="17">
        <v>8.12</v>
      </c>
    </row>
    <row r="19">
      <c r="A19" s="17" t="s">
        <v>4250</v>
      </c>
      <c r="B19" s="17" t="s">
        <v>4252</v>
      </c>
      <c r="C19" s="17">
        <v>1226.45</v>
      </c>
      <c r="D19" s="17">
        <v>45.27</v>
      </c>
      <c r="E19" s="17">
        <v>4.0</v>
      </c>
      <c r="F19" s="17">
        <v>1.0</v>
      </c>
      <c r="G19" s="17">
        <v>14.0</v>
      </c>
      <c r="H19" s="18">
        <v>60.0</v>
      </c>
      <c r="I19" s="18">
        <v>4.046E8</v>
      </c>
      <c r="J19" s="8">
        <v>1.2481429231</v>
      </c>
      <c r="K19" s="17">
        <v>17.0</v>
      </c>
      <c r="L19" s="17">
        <v>13.6</v>
      </c>
      <c r="M19" s="17">
        <v>444.0</v>
      </c>
      <c r="N19" s="17">
        <v>49.6</v>
      </c>
      <c r="O19" s="17">
        <v>4.88</v>
      </c>
      <c r="P19" s="17"/>
      <c r="Q19" s="17" t="s">
        <v>4250</v>
      </c>
      <c r="R19" s="17" t="s">
        <v>4252</v>
      </c>
      <c r="S19" s="17">
        <v>287.33</v>
      </c>
      <c r="T19" s="17">
        <v>15.77</v>
      </c>
      <c r="U19" s="17">
        <v>5.0</v>
      </c>
      <c r="V19" s="17">
        <v>1.0</v>
      </c>
      <c r="W19" s="17">
        <v>6.0</v>
      </c>
      <c r="X19" s="17">
        <v>10.0</v>
      </c>
      <c r="Y19" s="18">
        <v>2.53E8</v>
      </c>
      <c r="Z19" s="8">
        <v>1.945</v>
      </c>
      <c r="AA19" s="17">
        <v>7.0</v>
      </c>
      <c r="AB19" s="17">
        <v>35.6</v>
      </c>
      <c r="AC19" s="17">
        <v>444.0</v>
      </c>
      <c r="AD19" s="17">
        <v>49.6</v>
      </c>
      <c r="AE19" s="17">
        <v>4.88</v>
      </c>
      <c r="AF19" s="17"/>
      <c r="AG19" s="17" t="s">
        <v>4250</v>
      </c>
      <c r="AH19" s="17" t="s">
        <v>4252</v>
      </c>
      <c r="AI19" s="17">
        <v>804.39</v>
      </c>
      <c r="AJ19" s="17">
        <v>28.83</v>
      </c>
      <c r="AK19" s="17">
        <v>4.0</v>
      </c>
      <c r="AL19" s="17">
        <v>1.0</v>
      </c>
      <c r="AM19" s="17">
        <v>9.0</v>
      </c>
      <c r="AN19" s="17">
        <v>29.0</v>
      </c>
      <c r="AO19" s="18">
        <v>7.942E8</v>
      </c>
      <c r="AP19" s="17">
        <v>1.754</v>
      </c>
      <c r="AQ19" s="17">
        <v>11.0</v>
      </c>
      <c r="AR19" s="17">
        <v>26.5</v>
      </c>
      <c r="AS19" s="17">
        <v>444.0</v>
      </c>
      <c r="AT19" s="17">
        <v>49.6</v>
      </c>
      <c r="AU19" s="17">
        <v>4.88</v>
      </c>
    </row>
    <row r="20">
      <c r="A20" s="17" t="s">
        <v>407</v>
      </c>
      <c r="B20" s="17" t="s">
        <v>409</v>
      </c>
      <c r="C20" s="17">
        <v>1212.5</v>
      </c>
      <c r="D20" s="17">
        <v>31.64</v>
      </c>
      <c r="E20" s="17">
        <v>1.0</v>
      </c>
      <c r="F20" s="17">
        <v>7.0</v>
      </c>
      <c r="G20" s="17">
        <v>7.0</v>
      </c>
      <c r="H20" s="18">
        <v>38.0</v>
      </c>
      <c r="I20" s="18">
        <v>3.861E8</v>
      </c>
      <c r="J20" s="8">
        <v>1.3108548398</v>
      </c>
      <c r="K20" s="17">
        <v>8.0</v>
      </c>
      <c r="L20" s="17">
        <v>18.2</v>
      </c>
      <c r="M20" s="17">
        <v>335.0</v>
      </c>
      <c r="N20" s="17">
        <v>36.0</v>
      </c>
      <c r="O20" s="17">
        <v>8.46</v>
      </c>
      <c r="P20" s="17"/>
      <c r="Q20" s="17" t="s">
        <v>407</v>
      </c>
      <c r="R20" s="17" t="s">
        <v>409</v>
      </c>
      <c r="S20" s="17">
        <v>1421.1</v>
      </c>
      <c r="T20" s="17">
        <v>39.1</v>
      </c>
      <c r="U20" s="17">
        <v>1.0</v>
      </c>
      <c r="V20" s="17">
        <v>8.0</v>
      </c>
      <c r="W20" s="17">
        <v>8.0</v>
      </c>
      <c r="X20" s="17">
        <v>33.0</v>
      </c>
      <c r="Y20" s="18">
        <v>7.944E8</v>
      </c>
      <c r="Z20" s="8">
        <v>0.827</v>
      </c>
      <c r="AA20" s="17">
        <v>9.0</v>
      </c>
      <c r="AB20" s="17">
        <v>2.9</v>
      </c>
      <c r="AC20" s="17">
        <v>335.0</v>
      </c>
      <c r="AD20" s="17">
        <v>36.0</v>
      </c>
      <c r="AE20" s="17">
        <v>8.46</v>
      </c>
      <c r="AF20" s="17"/>
      <c r="AG20" s="17" t="s">
        <v>407</v>
      </c>
      <c r="AH20" s="17" t="s">
        <v>409</v>
      </c>
      <c r="AI20" s="17">
        <v>1845.75</v>
      </c>
      <c r="AJ20" s="17">
        <v>39.1</v>
      </c>
      <c r="AK20" s="17">
        <v>1.0</v>
      </c>
      <c r="AL20" s="17">
        <v>8.0</v>
      </c>
      <c r="AM20" s="17">
        <v>8.0</v>
      </c>
      <c r="AN20" s="17">
        <v>46.0</v>
      </c>
      <c r="AO20" s="18">
        <v>1.783E9</v>
      </c>
      <c r="AP20" s="17">
        <v>1.216</v>
      </c>
      <c r="AQ20" s="17">
        <v>10.0</v>
      </c>
      <c r="AR20" s="17">
        <v>9.3</v>
      </c>
      <c r="AS20" s="17">
        <v>335.0</v>
      </c>
      <c r="AT20" s="17">
        <v>36.0</v>
      </c>
      <c r="AU20" s="17">
        <v>8.46</v>
      </c>
    </row>
    <row r="21">
      <c r="A21" s="17" t="s">
        <v>437</v>
      </c>
      <c r="B21" s="17" t="s">
        <v>438</v>
      </c>
      <c r="C21" s="17">
        <v>136.8</v>
      </c>
      <c r="D21" s="17">
        <v>7.67</v>
      </c>
      <c r="E21" s="17">
        <v>1.0</v>
      </c>
      <c r="F21" s="17">
        <v>4.0</v>
      </c>
      <c r="G21" s="17">
        <v>4.0</v>
      </c>
      <c r="H21" s="18">
        <v>4.0</v>
      </c>
      <c r="I21" s="18">
        <v>5.251E7</v>
      </c>
      <c r="J21" s="8">
        <v>2.8054582178</v>
      </c>
      <c r="K21" s="17">
        <v>2.0</v>
      </c>
      <c r="L21" s="17">
        <v>18.1</v>
      </c>
      <c r="M21" s="17">
        <v>782.0</v>
      </c>
      <c r="N21" s="17">
        <v>85.6</v>
      </c>
      <c r="O21" s="17">
        <v>6.28</v>
      </c>
      <c r="P21" s="17"/>
      <c r="Q21" s="17" t="s">
        <v>437</v>
      </c>
      <c r="R21" s="17" t="s">
        <v>438</v>
      </c>
      <c r="S21" s="17">
        <v>65.56</v>
      </c>
      <c r="T21" s="17">
        <v>1.92</v>
      </c>
      <c r="U21" s="17">
        <v>1.0</v>
      </c>
      <c r="V21" s="17">
        <v>1.0</v>
      </c>
      <c r="W21" s="17">
        <v>1.0</v>
      </c>
      <c r="X21" s="17">
        <v>1.0</v>
      </c>
      <c r="Y21" s="18">
        <v>2.462E7</v>
      </c>
      <c r="Z21" s="8">
        <v>0.941</v>
      </c>
      <c r="AA21" s="17">
        <v>1.0</v>
      </c>
      <c r="AC21" s="17">
        <v>782.0</v>
      </c>
      <c r="AD21" s="17">
        <v>85.6</v>
      </c>
      <c r="AE21" s="17">
        <v>6.28</v>
      </c>
      <c r="AF21" s="17"/>
      <c r="AG21" s="17" t="s">
        <v>437</v>
      </c>
      <c r="AH21" s="17" t="s">
        <v>438</v>
      </c>
      <c r="AI21" s="17">
        <v>120.3</v>
      </c>
      <c r="AJ21" s="17">
        <v>5.5</v>
      </c>
      <c r="AK21" s="17">
        <v>1.0</v>
      </c>
      <c r="AL21" s="17">
        <v>3.0</v>
      </c>
      <c r="AM21" s="17">
        <v>3.0</v>
      </c>
      <c r="AN21" s="17">
        <v>4.0</v>
      </c>
      <c r="AO21" s="18">
        <v>7.753E7</v>
      </c>
      <c r="AP21" s="17">
        <v>1.887</v>
      </c>
      <c r="AQ21" s="17">
        <v>2.0</v>
      </c>
      <c r="AR21" s="17">
        <v>17.9</v>
      </c>
      <c r="AS21" s="17">
        <v>782.0</v>
      </c>
      <c r="AT21" s="17">
        <v>85.6</v>
      </c>
      <c r="AU21" s="17">
        <v>6.28</v>
      </c>
    </row>
    <row r="22">
      <c r="A22" s="17" t="s">
        <v>886</v>
      </c>
      <c r="B22" s="17" t="s">
        <v>888</v>
      </c>
      <c r="C22" s="17">
        <v>308.16</v>
      </c>
      <c r="D22" s="17">
        <v>19.59</v>
      </c>
      <c r="E22" s="17">
        <v>3.0</v>
      </c>
      <c r="F22" s="17">
        <v>6.0</v>
      </c>
      <c r="G22" s="17">
        <v>6.0</v>
      </c>
      <c r="H22" s="18">
        <v>7.0</v>
      </c>
      <c r="I22" s="18">
        <v>1.375E8</v>
      </c>
      <c r="J22" s="8">
        <v>1.0412377433</v>
      </c>
      <c r="K22" s="17">
        <v>5.0</v>
      </c>
      <c r="L22" s="17">
        <v>20.2</v>
      </c>
      <c r="M22" s="17">
        <v>434.0</v>
      </c>
      <c r="N22" s="17">
        <v>47.1</v>
      </c>
      <c r="O22" s="17">
        <v>7.39</v>
      </c>
      <c r="P22" s="17"/>
      <c r="Q22" s="17" t="s">
        <v>886</v>
      </c>
      <c r="R22" s="17" t="s">
        <v>888</v>
      </c>
      <c r="S22" s="17">
        <v>176.55</v>
      </c>
      <c r="T22" s="17">
        <v>6.68</v>
      </c>
      <c r="U22" s="17">
        <v>1.0</v>
      </c>
      <c r="V22" s="17">
        <v>2.0</v>
      </c>
      <c r="W22" s="17">
        <v>2.0</v>
      </c>
      <c r="X22" s="17">
        <v>5.0</v>
      </c>
      <c r="Y22" s="18">
        <v>1.275E8</v>
      </c>
      <c r="Z22" s="8">
        <v>0.9</v>
      </c>
      <c r="AA22" s="17">
        <v>2.0</v>
      </c>
      <c r="AB22" s="17">
        <v>29.5</v>
      </c>
      <c r="AC22" s="17">
        <v>434.0</v>
      </c>
      <c r="AD22" s="17">
        <v>47.1</v>
      </c>
      <c r="AE22" s="17">
        <v>7.39</v>
      </c>
      <c r="AF22" s="17"/>
      <c r="AG22" s="17" t="s">
        <v>886</v>
      </c>
      <c r="AH22" s="17" t="s">
        <v>888</v>
      </c>
      <c r="AI22" s="17">
        <v>584.18</v>
      </c>
      <c r="AJ22" s="17">
        <v>18.43</v>
      </c>
      <c r="AK22" s="17">
        <v>2.0</v>
      </c>
      <c r="AL22" s="17">
        <v>5.0</v>
      </c>
      <c r="AM22" s="17">
        <v>5.0</v>
      </c>
      <c r="AN22" s="17">
        <v>16.0</v>
      </c>
      <c r="AO22" s="18">
        <v>3.681E8</v>
      </c>
      <c r="AP22" s="17">
        <v>0.959</v>
      </c>
      <c r="AQ22" s="17">
        <v>6.0</v>
      </c>
      <c r="AR22" s="17">
        <v>18.8</v>
      </c>
      <c r="AS22" s="17">
        <v>434.0</v>
      </c>
      <c r="AT22" s="17">
        <v>47.1</v>
      </c>
      <c r="AU22" s="17">
        <v>7.39</v>
      </c>
    </row>
    <row r="23">
      <c r="A23" s="17" t="s">
        <v>495</v>
      </c>
      <c r="B23" s="17" t="s">
        <v>496</v>
      </c>
      <c r="C23" s="17">
        <v>1739.9</v>
      </c>
      <c r="D23" s="17">
        <v>60.18</v>
      </c>
      <c r="E23" s="17">
        <v>2.0</v>
      </c>
      <c r="F23" s="17">
        <v>17.0</v>
      </c>
      <c r="G23" s="17">
        <v>17.0</v>
      </c>
      <c r="H23" s="18">
        <v>63.0</v>
      </c>
      <c r="I23" s="18">
        <v>8.625E8</v>
      </c>
      <c r="J23" s="8">
        <v>1.6747901286</v>
      </c>
      <c r="K23" s="17">
        <v>19.0</v>
      </c>
      <c r="L23" s="17">
        <v>13.1</v>
      </c>
      <c r="M23" s="17">
        <v>339.0</v>
      </c>
      <c r="N23" s="17">
        <v>38.6</v>
      </c>
      <c r="O23" s="17">
        <v>7.75</v>
      </c>
      <c r="P23" s="17"/>
      <c r="Q23" s="17" t="s">
        <v>495</v>
      </c>
      <c r="R23" s="17" t="s">
        <v>496</v>
      </c>
      <c r="S23" s="17">
        <v>1552.58</v>
      </c>
      <c r="T23" s="17">
        <v>53.1</v>
      </c>
      <c r="U23" s="17">
        <v>2.0</v>
      </c>
      <c r="V23" s="17">
        <v>17.0</v>
      </c>
      <c r="W23" s="17">
        <v>17.0</v>
      </c>
      <c r="X23" s="17">
        <v>49.0</v>
      </c>
      <c r="Y23" s="18">
        <v>1.653E9</v>
      </c>
      <c r="Z23" s="8">
        <v>0.803</v>
      </c>
      <c r="AA23" s="17">
        <v>19.0</v>
      </c>
      <c r="AB23" s="17">
        <v>4.9</v>
      </c>
      <c r="AC23" s="17">
        <v>339.0</v>
      </c>
      <c r="AD23" s="17">
        <v>38.6</v>
      </c>
      <c r="AE23" s="17">
        <v>7.75</v>
      </c>
      <c r="AF23" s="17"/>
      <c r="AG23" s="17" t="s">
        <v>495</v>
      </c>
      <c r="AH23" s="17" t="s">
        <v>496</v>
      </c>
      <c r="AI23" s="17">
        <v>1984.42</v>
      </c>
      <c r="AJ23" s="17">
        <v>49.56</v>
      </c>
      <c r="AK23" s="17">
        <v>2.0</v>
      </c>
      <c r="AL23" s="17">
        <v>16.0</v>
      </c>
      <c r="AM23" s="17">
        <v>16.0</v>
      </c>
      <c r="AN23" s="17">
        <v>65.0</v>
      </c>
      <c r="AO23" s="18">
        <v>3.354E9</v>
      </c>
      <c r="AP23" s="17">
        <v>1.764</v>
      </c>
      <c r="AQ23" s="17">
        <v>21.0</v>
      </c>
      <c r="AR23" s="17">
        <v>2.9</v>
      </c>
      <c r="AS23" s="17">
        <v>339.0</v>
      </c>
      <c r="AT23" s="17">
        <v>38.6</v>
      </c>
      <c r="AU23" s="17">
        <v>7.75</v>
      </c>
    </row>
    <row r="24">
      <c r="A24" s="17" t="s">
        <v>503</v>
      </c>
      <c r="B24" s="17" t="s">
        <v>506</v>
      </c>
      <c r="C24" s="17">
        <v>1955.54</v>
      </c>
      <c r="D24" s="17">
        <v>47.97</v>
      </c>
      <c r="E24" s="17">
        <v>3.0</v>
      </c>
      <c r="F24" s="17">
        <v>3.0</v>
      </c>
      <c r="G24" s="17">
        <v>15.0</v>
      </c>
      <c r="H24" s="18">
        <v>85.0</v>
      </c>
      <c r="I24" s="18">
        <v>5.754E8</v>
      </c>
      <c r="J24" s="8">
        <v>1.2704896649</v>
      </c>
      <c r="K24" s="17">
        <v>20.0</v>
      </c>
      <c r="L24" s="17">
        <v>17.0</v>
      </c>
      <c r="M24" s="17">
        <v>444.0</v>
      </c>
      <c r="N24" s="17">
        <v>49.6</v>
      </c>
      <c r="O24" s="17">
        <v>4.89</v>
      </c>
      <c r="P24" s="17"/>
      <c r="Q24" s="17" t="s">
        <v>503</v>
      </c>
      <c r="R24" s="17" t="s">
        <v>506</v>
      </c>
      <c r="S24" s="17">
        <v>536.46</v>
      </c>
      <c r="T24" s="17">
        <v>18.47</v>
      </c>
      <c r="U24" s="17">
        <v>8.0</v>
      </c>
      <c r="V24" s="17">
        <v>2.0</v>
      </c>
      <c r="W24" s="17">
        <v>7.0</v>
      </c>
      <c r="X24" s="17">
        <v>16.0</v>
      </c>
      <c r="Y24" s="18">
        <v>3.161E8</v>
      </c>
      <c r="Z24" s="8">
        <v>1.524</v>
      </c>
      <c r="AA24" s="17">
        <v>10.0</v>
      </c>
      <c r="AB24" s="17">
        <v>38.1</v>
      </c>
      <c r="AC24" s="17">
        <v>444.0</v>
      </c>
      <c r="AD24" s="17">
        <v>49.6</v>
      </c>
      <c r="AE24" s="17">
        <v>4.89</v>
      </c>
      <c r="AF24" s="17"/>
      <c r="AG24" s="17" t="s">
        <v>503</v>
      </c>
      <c r="AH24" s="17" t="s">
        <v>506</v>
      </c>
      <c r="AI24" s="17">
        <v>1110.27</v>
      </c>
      <c r="AJ24" s="17">
        <v>37.61</v>
      </c>
      <c r="AK24" s="17">
        <v>8.0</v>
      </c>
      <c r="AL24" s="17">
        <v>4.0</v>
      </c>
      <c r="AM24" s="17">
        <v>12.0</v>
      </c>
      <c r="AN24" s="17">
        <v>36.0</v>
      </c>
      <c r="AO24" s="18">
        <v>8.065E8</v>
      </c>
      <c r="AP24" s="17">
        <v>1.754</v>
      </c>
      <c r="AQ24" s="17">
        <v>15.0</v>
      </c>
      <c r="AR24" s="17">
        <v>26.5</v>
      </c>
      <c r="AS24" s="17">
        <v>444.0</v>
      </c>
      <c r="AT24" s="17">
        <v>49.6</v>
      </c>
      <c r="AU24" s="17">
        <v>4.89</v>
      </c>
    </row>
    <row r="25">
      <c r="A25" s="17" t="s">
        <v>2101</v>
      </c>
      <c r="B25" s="17" t="s">
        <v>2105</v>
      </c>
      <c r="C25" s="17">
        <v>55.07</v>
      </c>
      <c r="D25" s="17">
        <v>4.05</v>
      </c>
      <c r="E25" s="17">
        <v>1.0</v>
      </c>
      <c r="F25" s="17">
        <v>1.0</v>
      </c>
      <c r="G25" s="17">
        <v>1.0</v>
      </c>
      <c r="H25" s="18">
        <v>2.0</v>
      </c>
      <c r="I25" s="18">
        <v>6.094E8</v>
      </c>
      <c r="J25" s="8">
        <v>0.0289015974</v>
      </c>
      <c r="K25" s="17">
        <v>1.0</v>
      </c>
      <c r="L25" s="17"/>
      <c r="M25" s="17">
        <v>247.0</v>
      </c>
      <c r="N25" s="17">
        <v>26.5</v>
      </c>
      <c r="O25" s="17">
        <v>6.51</v>
      </c>
      <c r="P25" s="17"/>
      <c r="Q25" s="17" t="s">
        <v>2101</v>
      </c>
      <c r="R25" s="17" t="s">
        <v>2105</v>
      </c>
      <c r="S25" s="17">
        <v>50.87</v>
      </c>
      <c r="T25" s="17">
        <v>4.05</v>
      </c>
      <c r="U25" s="17">
        <v>1.0</v>
      </c>
      <c r="V25" s="17">
        <v>1.0</v>
      </c>
      <c r="W25" s="17">
        <v>1.0</v>
      </c>
      <c r="X25" s="17">
        <v>1.0</v>
      </c>
      <c r="Y25" s="18">
        <v>8.981E8</v>
      </c>
      <c r="Z25" s="8"/>
      <c r="AC25" s="17">
        <v>247.0</v>
      </c>
      <c r="AD25" s="17">
        <v>26.5</v>
      </c>
      <c r="AE25" s="17">
        <v>6.51</v>
      </c>
      <c r="AF25" s="17"/>
      <c r="AG25" s="17" t="s">
        <v>2101</v>
      </c>
      <c r="AH25" s="17" t="s">
        <v>2105</v>
      </c>
      <c r="AI25" s="17">
        <v>69.6</v>
      </c>
      <c r="AJ25" s="17">
        <v>4.05</v>
      </c>
      <c r="AK25" s="17">
        <v>1.0</v>
      </c>
      <c r="AL25" s="17">
        <v>1.0</v>
      </c>
      <c r="AM25" s="17">
        <v>1.0</v>
      </c>
      <c r="AN25" s="17">
        <v>2.0</v>
      </c>
      <c r="AO25" s="18">
        <v>1.165E9</v>
      </c>
      <c r="AS25" s="17">
        <v>247.0</v>
      </c>
      <c r="AT25" s="17">
        <v>26.5</v>
      </c>
      <c r="AU25" s="17">
        <v>6.51</v>
      </c>
    </row>
    <row r="26">
      <c r="A26" s="17" t="s">
        <v>1133</v>
      </c>
      <c r="B26" s="17" t="s">
        <v>1135</v>
      </c>
      <c r="C26" s="17">
        <v>166.09</v>
      </c>
      <c r="D26" s="17">
        <v>37.14</v>
      </c>
      <c r="E26" s="17">
        <v>1.0</v>
      </c>
      <c r="F26" s="17">
        <v>4.0</v>
      </c>
      <c r="G26" s="17">
        <v>4.0</v>
      </c>
      <c r="H26" s="18">
        <v>8.0</v>
      </c>
      <c r="I26" s="18">
        <v>1.578E8</v>
      </c>
      <c r="J26" s="8">
        <v>2.1043416859</v>
      </c>
      <c r="K26" s="17">
        <v>3.0</v>
      </c>
      <c r="L26" s="17">
        <v>5.9</v>
      </c>
      <c r="M26" s="17">
        <v>140.0</v>
      </c>
      <c r="N26" s="17">
        <v>15.0</v>
      </c>
      <c r="O26" s="17">
        <v>8.27</v>
      </c>
      <c r="P26" s="17"/>
      <c r="Q26" s="17" t="s">
        <v>1133</v>
      </c>
      <c r="R26" s="17" t="s">
        <v>1135</v>
      </c>
      <c r="S26" s="17">
        <v>109.32</v>
      </c>
      <c r="T26" s="17">
        <v>11.43</v>
      </c>
      <c r="U26" s="17">
        <v>1.0</v>
      </c>
      <c r="V26" s="17">
        <v>1.0</v>
      </c>
      <c r="W26" s="17">
        <v>1.0</v>
      </c>
      <c r="X26" s="17">
        <v>3.0</v>
      </c>
      <c r="Y26" s="18">
        <v>2.01E8</v>
      </c>
      <c r="Z26" s="8">
        <v>1.097</v>
      </c>
      <c r="AA26" s="17">
        <v>1.0</v>
      </c>
      <c r="AB26" s="17"/>
      <c r="AC26" s="17">
        <v>140.0</v>
      </c>
      <c r="AD26" s="17">
        <v>15.0</v>
      </c>
      <c r="AE26" s="17">
        <v>8.27</v>
      </c>
      <c r="AF26" s="17"/>
      <c r="AG26" s="17" t="s">
        <v>1133</v>
      </c>
      <c r="AH26" s="17" t="s">
        <v>1135</v>
      </c>
      <c r="AI26" s="17">
        <v>146.86</v>
      </c>
      <c r="AJ26" s="17">
        <v>17.14</v>
      </c>
      <c r="AK26" s="17">
        <v>1.0</v>
      </c>
      <c r="AL26" s="17">
        <v>2.0</v>
      </c>
      <c r="AM26" s="17">
        <v>2.0</v>
      </c>
      <c r="AN26" s="17">
        <v>6.0</v>
      </c>
      <c r="AO26" s="18">
        <v>2.649E8</v>
      </c>
      <c r="AP26" s="17">
        <v>1.53</v>
      </c>
      <c r="AQ26" s="17">
        <v>2.0</v>
      </c>
      <c r="AR26" s="17">
        <v>6.8</v>
      </c>
      <c r="AS26" s="17">
        <v>140.0</v>
      </c>
      <c r="AT26" s="17">
        <v>15.0</v>
      </c>
      <c r="AU26" s="17">
        <v>8.27</v>
      </c>
    </row>
    <row r="27">
      <c r="A27" s="17" t="s">
        <v>271</v>
      </c>
      <c r="B27" s="17" t="s">
        <v>273</v>
      </c>
      <c r="C27" s="17">
        <v>97.79</v>
      </c>
      <c r="D27" s="17">
        <v>3.69</v>
      </c>
      <c r="E27" s="17">
        <v>3.0</v>
      </c>
      <c r="F27" s="17">
        <v>1.0</v>
      </c>
      <c r="G27" s="17">
        <v>2.0</v>
      </c>
      <c r="H27" s="18">
        <v>3.0</v>
      </c>
      <c r="I27" s="18">
        <v>6.025E7</v>
      </c>
      <c r="J27" s="8">
        <v>1.215525083</v>
      </c>
      <c r="K27" s="17">
        <v>1.0</v>
      </c>
      <c r="L27" s="17"/>
      <c r="M27" s="17">
        <v>732.0</v>
      </c>
      <c r="N27" s="17">
        <v>84.6</v>
      </c>
      <c r="O27" s="17">
        <v>5.02</v>
      </c>
      <c r="P27" s="17"/>
      <c r="Q27" s="17" t="s">
        <v>271</v>
      </c>
      <c r="R27" s="17" t="s">
        <v>273</v>
      </c>
      <c r="S27" s="17">
        <v>155.83</v>
      </c>
      <c r="T27" s="17">
        <v>2.05</v>
      </c>
      <c r="U27" s="17">
        <v>1.0</v>
      </c>
      <c r="V27" s="17">
        <v>1.0</v>
      </c>
      <c r="W27" s="17">
        <v>1.0</v>
      </c>
      <c r="X27" s="17">
        <v>4.0</v>
      </c>
      <c r="Y27" s="18">
        <v>9.807E7</v>
      </c>
      <c r="Z27" s="8">
        <v>1.209</v>
      </c>
      <c r="AA27" s="17">
        <v>1.0</v>
      </c>
      <c r="AB27" s="17"/>
      <c r="AC27" s="17">
        <v>732.0</v>
      </c>
      <c r="AD27" s="17">
        <v>84.6</v>
      </c>
      <c r="AE27" s="17">
        <v>5.02</v>
      </c>
      <c r="AF27" s="17"/>
      <c r="AG27" s="17" t="s">
        <v>271</v>
      </c>
      <c r="AH27" s="17" t="s">
        <v>273</v>
      </c>
      <c r="AI27" s="17">
        <v>109.35</v>
      </c>
      <c r="AJ27" s="17">
        <v>4.92</v>
      </c>
      <c r="AK27" s="17">
        <v>3.0</v>
      </c>
      <c r="AL27" s="17">
        <v>1.0</v>
      </c>
      <c r="AM27" s="17">
        <v>3.0</v>
      </c>
      <c r="AN27" s="17">
        <v>3.0</v>
      </c>
      <c r="AO27" s="18">
        <v>1.666E8</v>
      </c>
      <c r="AP27" s="17">
        <v>1.334</v>
      </c>
      <c r="AQ27" s="17">
        <v>3.0</v>
      </c>
      <c r="AR27" s="17">
        <v>23.2</v>
      </c>
      <c r="AS27" s="17">
        <v>732.0</v>
      </c>
      <c r="AT27" s="17">
        <v>84.6</v>
      </c>
      <c r="AU27" s="17">
        <v>5.02</v>
      </c>
    </row>
    <row r="28">
      <c r="A28" s="17" t="s">
        <v>550</v>
      </c>
      <c r="B28" s="17" t="s">
        <v>553</v>
      </c>
      <c r="C28" s="17">
        <v>169.56</v>
      </c>
      <c r="D28" s="17">
        <v>12.32</v>
      </c>
      <c r="E28" s="17">
        <v>3.0</v>
      </c>
      <c r="F28" s="17">
        <v>1.0</v>
      </c>
      <c r="G28" s="17">
        <v>3.0</v>
      </c>
      <c r="H28" s="18">
        <v>6.0</v>
      </c>
      <c r="I28" s="18">
        <v>2.225E8</v>
      </c>
      <c r="J28" s="8">
        <v>0.6668706565</v>
      </c>
      <c r="K28" s="17">
        <v>2.0</v>
      </c>
      <c r="L28" s="17">
        <v>12.0</v>
      </c>
      <c r="M28" s="17">
        <v>284.0</v>
      </c>
      <c r="N28" s="17">
        <v>32.8</v>
      </c>
      <c r="O28" s="17">
        <v>4.7</v>
      </c>
      <c r="P28" s="17"/>
      <c r="Q28" s="17" t="s">
        <v>550</v>
      </c>
      <c r="R28" s="17" t="s">
        <v>553</v>
      </c>
      <c r="S28" s="17">
        <v>112.59</v>
      </c>
      <c r="T28" s="17">
        <v>8.45</v>
      </c>
      <c r="U28" s="17">
        <v>2.0</v>
      </c>
      <c r="V28" s="17">
        <v>1.0</v>
      </c>
      <c r="W28" s="17">
        <v>2.0</v>
      </c>
      <c r="X28" s="17">
        <v>3.0</v>
      </c>
      <c r="Y28" s="18">
        <v>3.04E7</v>
      </c>
      <c r="Z28" s="8">
        <v>1.122</v>
      </c>
      <c r="AA28" s="17">
        <v>1.0</v>
      </c>
      <c r="AB28" s="17"/>
      <c r="AC28" s="17">
        <v>284.0</v>
      </c>
      <c r="AD28" s="17">
        <v>32.8</v>
      </c>
      <c r="AE28" s="17">
        <v>4.7</v>
      </c>
      <c r="AF28" s="17"/>
      <c r="AG28" s="17" t="s">
        <v>550</v>
      </c>
      <c r="AH28" s="17" t="s">
        <v>553</v>
      </c>
      <c r="AI28" s="17">
        <v>252.91</v>
      </c>
      <c r="AJ28" s="17">
        <v>13.38</v>
      </c>
      <c r="AK28" s="17">
        <v>2.0</v>
      </c>
      <c r="AL28" s="17">
        <v>2.0</v>
      </c>
      <c r="AM28" s="17">
        <v>3.0</v>
      </c>
      <c r="AN28" s="17">
        <v>7.0</v>
      </c>
      <c r="AO28" s="18">
        <v>2.276E8</v>
      </c>
      <c r="AP28" s="17">
        <v>2.249</v>
      </c>
      <c r="AQ28" s="17">
        <v>4.0</v>
      </c>
      <c r="AR28" s="17">
        <v>11.5</v>
      </c>
      <c r="AS28" s="17">
        <v>284.0</v>
      </c>
      <c r="AT28" s="17">
        <v>32.8</v>
      </c>
      <c r="AU28" s="17">
        <v>4.7</v>
      </c>
    </row>
    <row r="29">
      <c r="A29" s="17" t="s">
        <v>7747</v>
      </c>
      <c r="B29" s="17" t="s">
        <v>7748</v>
      </c>
      <c r="C29" s="17">
        <v>963.91</v>
      </c>
      <c r="D29" s="17">
        <v>17.52</v>
      </c>
      <c r="E29" s="17">
        <v>1.0</v>
      </c>
      <c r="F29" s="17">
        <v>14.0</v>
      </c>
      <c r="G29" s="17">
        <v>14.0</v>
      </c>
      <c r="H29" s="18">
        <v>38.0</v>
      </c>
      <c r="I29" s="18">
        <v>2.149E8</v>
      </c>
      <c r="J29" s="8">
        <v>1.4064614508</v>
      </c>
      <c r="K29" s="17">
        <v>10.0</v>
      </c>
      <c r="L29" s="17">
        <v>24.7</v>
      </c>
      <c r="M29" s="17">
        <v>1170.0</v>
      </c>
      <c r="N29" s="17">
        <v>129.3</v>
      </c>
      <c r="O29" s="17">
        <v>4.94</v>
      </c>
      <c r="P29" s="17"/>
      <c r="Q29" s="17" t="s">
        <v>7747</v>
      </c>
      <c r="R29" s="17" t="s">
        <v>7748</v>
      </c>
      <c r="S29" s="17">
        <v>114.19</v>
      </c>
      <c r="T29" s="17">
        <v>3.16</v>
      </c>
      <c r="U29" s="17">
        <v>1.0</v>
      </c>
      <c r="V29" s="17">
        <v>2.0</v>
      </c>
      <c r="W29" s="17">
        <v>2.0</v>
      </c>
      <c r="X29" s="17">
        <v>4.0</v>
      </c>
      <c r="Y29" s="18">
        <v>7.616E7</v>
      </c>
      <c r="Z29" s="8">
        <v>0.444</v>
      </c>
      <c r="AA29" s="17">
        <v>3.0</v>
      </c>
      <c r="AB29" s="17">
        <v>4.4</v>
      </c>
      <c r="AC29" s="17">
        <v>1170.0</v>
      </c>
      <c r="AD29" s="17">
        <v>129.3</v>
      </c>
      <c r="AE29" s="17">
        <v>4.94</v>
      </c>
      <c r="AF29" s="17"/>
      <c r="AG29" s="17" t="s">
        <v>7747</v>
      </c>
      <c r="AH29" s="17" t="s">
        <v>7748</v>
      </c>
      <c r="AI29" s="17">
        <v>625.27</v>
      </c>
      <c r="AJ29" s="17">
        <v>15.38</v>
      </c>
      <c r="AK29" s="17">
        <v>1.0</v>
      </c>
      <c r="AL29" s="17">
        <v>12.0</v>
      </c>
      <c r="AM29" s="17">
        <v>12.0</v>
      </c>
      <c r="AN29" s="17">
        <v>19.0</v>
      </c>
      <c r="AO29" s="18">
        <v>6.002E8</v>
      </c>
      <c r="AP29" s="17">
        <v>0.488</v>
      </c>
      <c r="AQ29" s="17">
        <v>7.0</v>
      </c>
      <c r="AR29" s="17">
        <v>35.7</v>
      </c>
      <c r="AS29" s="17">
        <v>1170.0</v>
      </c>
      <c r="AT29" s="17">
        <v>129.3</v>
      </c>
      <c r="AU29" s="17">
        <v>4.94</v>
      </c>
    </row>
    <row r="30">
      <c r="A30" s="17" t="s">
        <v>560</v>
      </c>
      <c r="B30" s="17" t="s">
        <v>563</v>
      </c>
      <c r="C30" s="17">
        <v>347.16</v>
      </c>
      <c r="D30" s="17">
        <v>7.54</v>
      </c>
      <c r="E30" s="17">
        <v>1.0</v>
      </c>
      <c r="F30" s="17">
        <v>6.0</v>
      </c>
      <c r="G30" s="17">
        <v>6.0</v>
      </c>
      <c r="H30" s="18">
        <v>9.0</v>
      </c>
      <c r="I30" s="18">
        <v>8.209E7</v>
      </c>
      <c r="J30" s="8">
        <v>0.3877437371</v>
      </c>
      <c r="K30" s="17">
        <v>2.0</v>
      </c>
      <c r="L30" s="17">
        <v>99.0</v>
      </c>
      <c r="M30" s="17">
        <v>1366.0</v>
      </c>
      <c r="N30" s="17">
        <v>129.2</v>
      </c>
      <c r="O30" s="17">
        <v>8.95</v>
      </c>
      <c r="P30" s="17"/>
      <c r="Q30" s="17" t="s">
        <v>560</v>
      </c>
      <c r="R30" s="17" t="s">
        <v>563</v>
      </c>
      <c r="S30" s="17">
        <v>455.24</v>
      </c>
      <c r="T30" s="17">
        <v>8.35</v>
      </c>
      <c r="U30" s="17">
        <v>1.0</v>
      </c>
      <c r="V30" s="17">
        <v>7.0</v>
      </c>
      <c r="W30" s="17">
        <v>7.0</v>
      </c>
      <c r="X30" s="17">
        <v>13.0</v>
      </c>
      <c r="Y30" s="18">
        <v>1.899E8</v>
      </c>
      <c r="Z30" s="8">
        <v>0.913</v>
      </c>
      <c r="AA30" s="17">
        <v>7.0</v>
      </c>
      <c r="AB30" s="17">
        <v>27.0</v>
      </c>
      <c r="AC30" s="17">
        <v>1366.0</v>
      </c>
      <c r="AD30" s="17">
        <v>129.2</v>
      </c>
      <c r="AE30" s="17">
        <v>8.95</v>
      </c>
      <c r="AF30" s="17"/>
      <c r="AG30" s="17" t="s">
        <v>560</v>
      </c>
      <c r="AH30" s="17" t="s">
        <v>563</v>
      </c>
      <c r="AI30" s="17">
        <v>109.07</v>
      </c>
      <c r="AJ30" s="17">
        <v>3.44</v>
      </c>
      <c r="AK30" s="17">
        <v>1.0</v>
      </c>
      <c r="AL30" s="17">
        <v>3.0</v>
      </c>
      <c r="AM30" s="17">
        <v>3.0</v>
      </c>
      <c r="AN30" s="17">
        <v>3.0</v>
      </c>
      <c r="AO30" s="18">
        <v>1.023E8</v>
      </c>
      <c r="AP30" s="17">
        <v>0.275</v>
      </c>
      <c r="AQ30" s="17">
        <v>2.0</v>
      </c>
      <c r="AR30" s="17">
        <v>41.3</v>
      </c>
      <c r="AS30" s="17">
        <v>1366.0</v>
      </c>
      <c r="AT30" s="17">
        <v>129.2</v>
      </c>
      <c r="AU30" s="17">
        <v>8.95</v>
      </c>
    </row>
    <row r="31">
      <c r="A31" s="17" t="s">
        <v>587</v>
      </c>
      <c r="B31" s="17" t="s">
        <v>589</v>
      </c>
      <c r="C31" s="17">
        <v>95.27</v>
      </c>
      <c r="D31" s="17">
        <v>3.73</v>
      </c>
      <c r="E31" s="17">
        <v>3.0</v>
      </c>
      <c r="F31" s="17">
        <v>1.0</v>
      </c>
      <c r="G31" s="17">
        <v>2.0</v>
      </c>
      <c r="H31" s="18">
        <v>3.0</v>
      </c>
      <c r="I31" s="18">
        <v>6.437E7</v>
      </c>
      <c r="J31" s="8">
        <v>1.0251328457</v>
      </c>
      <c r="K31" s="17">
        <v>2.0</v>
      </c>
      <c r="L31" s="17">
        <v>25.7</v>
      </c>
      <c r="M31" s="17">
        <v>724.0</v>
      </c>
      <c r="N31" s="17">
        <v>83.2</v>
      </c>
      <c r="O31" s="17">
        <v>5.03</v>
      </c>
      <c r="P31" s="17"/>
      <c r="Q31" s="17" t="s">
        <v>587</v>
      </c>
      <c r="R31" s="17" t="s">
        <v>589</v>
      </c>
      <c r="S31" s="17">
        <v>107.35</v>
      </c>
      <c r="T31" s="17">
        <v>2.07</v>
      </c>
      <c r="U31" s="17">
        <v>1.0</v>
      </c>
      <c r="V31" s="17">
        <v>1.0</v>
      </c>
      <c r="W31" s="17">
        <v>1.0</v>
      </c>
      <c r="X31" s="17">
        <v>2.0</v>
      </c>
      <c r="Y31" s="18">
        <v>1.121E8</v>
      </c>
      <c r="Z31" s="8">
        <v>1.294</v>
      </c>
      <c r="AA31" s="17">
        <v>1.0</v>
      </c>
      <c r="AB31" s="17"/>
      <c r="AC31" s="17">
        <v>724.0</v>
      </c>
      <c r="AD31" s="17">
        <v>83.2</v>
      </c>
      <c r="AE31" s="17">
        <v>5.03</v>
      </c>
      <c r="AF31" s="17"/>
      <c r="AG31" s="17" t="s">
        <v>587</v>
      </c>
      <c r="AH31" s="17" t="s">
        <v>589</v>
      </c>
      <c r="AI31" s="17">
        <v>235.3</v>
      </c>
      <c r="AJ31" s="17">
        <v>6.63</v>
      </c>
      <c r="AK31" s="17">
        <v>3.0</v>
      </c>
      <c r="AL31" s="17">
        <v>1.0</v>
      </c>
      <c r="AM31" s="17">
        <v>4.0</v>
      </c>
      <c r="AN31" s="17">
        <v>6.0</v>
      </c>
      <c r="AO31" s="18">
        <v>2.275E8</v>
      </c>
      <c r="AP31" s="17">
        <v>1.423</v>
      </c>
      <c r="AQ31" s="17">
        <v>4.0</v>
      </c>
      <c r="AR31" s="17">
        <v>10.2</v>
      </c>
      <c r="AS31" s="17">
        <v>724.0</v>
      </c>
      <c r="AT31" s="17">
        <v>83.2</v>
      </c>
      <c r="AU31" s="17">
        <v>5.03</v>
      </c>
    </row>
    <row r="32">
      <c r="A32" s="17" t="s">
        <v>92</v>
      </c>
      <c r="B32" s="17" t="s">
        <v>93</v>
      </c>
      <c r="C32" s="17">
        <v>6079.28</v>
      </c>
      <c r="D32" s="17">
        <v>62.45</v>
      </c>
      <c r="E32" s="17">
        <v>7.0</v>
      </c>
      <c r="F32" s="17">
        <v>25.0</v>
      </c>
      <c r="G32" s="17">
        <v>25.0</v>
      </c>
      <c r="H32" s="17">
        <v>182.0</v>
      </c>
      <c r="I32" s="18">
        <v>2.749E9</v>
      </c>
      <c r="J32" s="8">
        <v>1.2376104817</v>
      </c>
      <c r="K32" s="17">
        <v>35.0</v>
      </c>
      <c r="L32" s="17">
        <v>19.9</v>
      </c>
      <c r="M32" s="17">
        <v>466.0</v>
      </c>
      <c r="N32" s="17">
        <v>53.6</v>
      </c>
      <c r="O32" s="17">
        <v>5.12</v>
      </c>
      <c r="P32" s="17"/>
      <c r="Q32" s="17" t="s">
        <v>92</v>
      </c>
      <c r="R32" s="17" t="s">
        <v>93</v>
      </c>
      <c r="S32" s="17">
        <v>9108.12</v>
      </c>
      <c r="T32" s="17">
        <v>69.31</v>
      </c>
      <c r="U32" s="17">
        <v>7.0</v>
      </c>
      <c r="V32" s="17">
        <v>40.0</v>
      </c>
      <c r="W32" s="17">
        <v>42.0</v>
      </c>
      <c r="X32" s="17">
        <v>339.0</v>
      </c>
      <c r="Y32" s="18">
        <v>1.186E10</v>
      </c>
      <c r="Z32" s="8">
        <v>0.607</v>
      </c>
      <c r="AA32" s="17">
        <v>70.0</v>
      </c>
      <c r="AB32" s="17">
        <v>10.2</v>
      </c>
      <c r="AC32" s="17">
        <v>466.0</v>
      </c>
      <c r="AD32" s="17">
        <v>53.6</v>
      </c>
      <c r="AE32" s="17">
        <v>5.12</v>
      </c>
      <c r="AF32" s="17"/>
      <c r="AG32" s="17" t="s">
        <v>92</v>
      </c>
      <c r="AH32" s="17" t="s">
        <v>93</v>
      </c>
      <c r="AI32" s="17">
        <v>8519.11</v>
      </c>
      <c r="AJ32" s="17">
        <v>67.17</v>
      </c>
      <c r="AK32" s="17">
        <v>7.0</v>
      </c>
      <c r="AL32" s="17">
        <v>37.0</v>
      </c>
      <c r="AM32" s="17">
        <v>39.0</v>
      </c>
      <c r="AN32" s="17">
        <v>316.0</v>
      </c>
      <c r="AO32" s="18">
        <v>1.871E10</v>
      </c>
      <c r="AP32" s="17">
        <v>2.903</v>
      </c>
      <c r="AQ32" s="17">
        <v>56.0</v>
      </c>
      <c r="AR32" s="17">
        <v>6.9</v>
      </c>
      <c r="AS32" s="17">
        <v>466.0</v>
      </c>
      <c r="AT32" s="17">
        <v>53.6</v>
      </c>
      <c r="AU32" s="17">
        <v>5.12</v>
      </c>
    </row>
    <row r="33">
      <c r="A33" s="17" t="s">
        <v>275</v>
      </c>
      <c r="B33" s="17" t="s">
        <v>276</v>
      </c>
      <c r="C33" s="17">
        <v>306.24</v>
      </c>
      <c r="D33" s="17">
        <v>18.34</v>
      </c>
      <c r="E33" s="17">
        <v>8.0</v>
      </c>
      <c r="F33" s="17">
        <v>6.0</v>
      </c>
      <c r="G33" s="17">
        <v>8.0</v>
      </c>
      <c r="H33" s="18">
        <v>10.0</v>
      </c>
      <c r="I33" s="18">
        <v>2.181E8</v>
      </c>
      <c r="J33" s="8">
        <v>0.0455422816</v>
      </c>
      <c r="K33" s="17">
        <v>1.0</v>
      </c>
      <c r="L33" s="17"/>
      <c r="M33" s="17">
        <v>469.0</v>
      </c>
      <c r="N33" s="17">
        <v>51.4</v>
      </c>
      <c r="O33" s="17">
        <v>5.48</v>
      </c>
      <c r="P33" s="17"/>
      <c r="Q33" s="17" t="s">
        <v>275</v>
      </c>
      <c r="R33" s="17" t="s">
        <v>276</v>
      </c>
      <c r="S33" s="17">
        <v>406.32</v>
      </c>
      <c r="T33" s="17">
        <v>12.15</v>
      </c>
      <c r="U33" s="17">
        <v>2.0</v>
      </c>
      <c r="V33" s="17">
        <v>3.0</v>
      </c>
      <c r="W33" s="17">
        <v>6.0</v>
      </c>
      <c r="X33" s="17">
        <v>13.0</v>
      </c>
      <c r="Y33" s="18">
        <v>2.066E9</v>
      </c>
      <c r="Z33" s="8">
        <v>0.605</v>
      </c>
      <c r="AA33" s="17">
        <v>7.0</v>
      </c>
      <c r="AB33" s="17">
        <v>20.4</v>
      </c>
      <c r="AC33" s="17">
        <v>469.0</v>
      </c>
      <c r="AD33" s="17">
        <v>51.4</v>
      </c>
      <c r="AE33" s="17">
        <v>5.48</v>
      </c>
      <c r="AF33" s="17"/>
      <c r="AG33" s="17" t="s">
        <v>275</v>
      </c>
      <c r="AH33" s="17" t="s">
        <v>276</v>
      </c>
      <c r="AI33" s="17">
        <v>181.19</v>
      </c>
      <c r="AJ33" s="17">
        <v>7.25</v>
      </c>
      <c r="AK33" s="17">
        <v>2.0</v>
      </c>
      <c r="AL33" s="17">
        <v>2.0</v>
      </c>
      <c r="AM33" s="17">
        <v>4.0</v>
      </c>
      <c r="AN33" s="17">
        <v>7.0</v>
      </c>
      <c r="AO33" s="18">
        <v>1.944E9</v>
      </c>
      <c r="AP33" s="17">
        <v>1.721</v>
      </c>
      <c r="AQ33" s="17">
        <v>4.0</v>
      </c>
      <c r="AR33" s="17">
        <v>50.6</v>
      </c>
      <c r="AS33" s="17">
        <v>469.0</v>
      </c>
      <c r="AT33" s="17">
        <v>51.4</v>
      </c>
      <c r="AU33" s="17">
        <v>5.48</v>
      </c>
    </row>
    <row r="34">
      <c r="A34" s="17" t="s">
        <v>4417</v>
      </c>
      <c r="B34" s="17" t="s">
        <v>4418</v>
      </c>
      <c r="C34" s="17">
        <v>262.8</v>
      </c>
      <c r="D34" s="17">
        <v>9.69</v>
      </c>
      <c r="E34" s="17">
        <v>1.0</v>
      </c>
      <c r="F34" s="17">
        <v>2.0</v>
      </c>
      <c r="G34" s="17">
        <v>2.0</v>
      </c>
      <c r="H34" s="18">
        <v>6.0</v>
      </c>
      <c r="I34" s="18">
        <v>4.97E7</v>
      </c>
      <c r="J34" s="8">
        <v>2.0480484262</v>
      </c>
      <c r="K34" s="17">
        <v>2.0</v>
      </c>
      <c r="L34" s="17">
        <v>56.1</v>
      </c>
      <c r="M34" s="17">
        <v>320.0</v>
      </c>
      <c r="N34" s="17">
        <v>35.9</v>
      </c>
      <c r="O34" s="17">
        <v>5.05</v>
      </c>
      <c r="P34" s="17"/>
      <c r="Q34" s="17" t="s">
        <v>4417</v>
      </c>
      <c r="R34" s="17" t="s">
        <v>4418</v>
      </c>
      <c r="S34" s="17">
        <v>116.33</v>
      </c>
      <c r="T34" s="17">
        <v>7.81</v>
      </c>
      <c r="U34" s="17">
        <v>1.0</v>
      </c>
      <c r="V34" s="17">
        <v>2.0</v>
      </c>
      <c r="W34" s="17">
        <v>2.0</v>
      </c>
      <c r="X34" s="17">
        <v>3.0</v>
      </c>
      <c r="Y34" s="18">
        <v>8.313E7</v>
      </c>
      <c r="Z34" s="8">
        <v>0.376</v>
      </c>
      <c r="AA34" s="17">
        <v>1.0</v>
      </c>
      <c r="AB34" s="17"/>
      <c r="AC34" s="17">
        <v>320.0</v>
      </c>
      <c r="AD34" s="17">
        <v>35.9</v>
      </c>
      <c r="AE34" s="17">
        <v>5.05</v>
      </c>
      <c r="AF34" s="17"/>
      <c r="AG34" s="17" t="s">
        <v>4417</v>
      </c>
      <c r="AH34" s="17" t="s">
        <v>4418</v>
      </c>
      <c r="AI34" s="17">
        <v>114.93</v>
      </c>
      <c r="AJ34" s="17">
        <v>7.81</v>
      </c>
      <c r="AK34" s="17">
        <v>1.0</v>
      </c>
      <c r="AL34" s="17">
        <v>2.0</v>
      </c>
      <c r="AM34" s="17">
        <v>2.0</v>
      </c>
      <c r="AN34" s="17">
        <v>3.0</v>
      </c>
      <c r="AO34" s="18">
        <v>7.153E7</v>
      </c>
      <c r="AP34" s="17">
        <v>2.576</v>
      </c>
      <c r="AQ34" s="17">
        <v>2.0</v>
      </c>
      <c r="AR34" s="17">
        <v>15.1</v>
      </c>
      <c r="AS34" s="17">
        <v>320.0</v>
      </c>
      <c r="AT34" s="17">
        <v>35.9</v>
      </c>
      <c r="AU34" s="17">
        <v>5.05</v>
      </c>
    </row>
    <row r="35">
      <c r="A35" s="17" t="s">
        <v>1089</v>
      </c>
      <c r="B35" s="17" t="s">
        <v>1090</v>
      </c>
      <c r="C35" s="17">
        <v>199.95</v>
      </c>
      <c r="D35" s="17">
        <v>14.16</v>
      </c>
      <c r="E35" s="17">
        <v>14.0</v>
      </c>
      <c r="F35" s="17">
        <v>1.0</v>
      </c>
      <c r="G35" s="17">
        <v>7.0</v>
      </c>
      <c r="H35" s="18">
        <v>14.0</v>
      </c>
      <c r="I35" s="18">
        <v>5.622E8</v>
      </c>
      <c r="J35" s="8">
        <v>0.0</v>
      </c>
      <c r="L35" s="17"/>
      <c r="M35" s="17">
        <v>473.0</v>
      </c>
      <c r="N35" s="17">
        <v>51.2</v>
      </c>
      <c r="O35" s="17">
        <v>5.05</v>
      </c>
      <c r="P35" s="17"/>
      <c r="Q35" s="17" t="s">
        <v>1089</v>
      </c>
      <c r="R35" s="17" t="s">
        <v>1090</v>
      </c>
      <c r="S35" s="17">
        <v>506.96</v>
      </c>
      <c r="T35" s="17">
        <v>24.1</v>
      </c>
      <c r="U35" s="17">
        <v>5.0</v>
      </c>
      <c r="V35" s="17">
        <v>2.0</v>
      </c>
      <c r="W35" s="17">
        <v>11.0</v>
      </c>
      <c r="X35" s="17">
        <v>21.0</v>
      </c>
      <c r="Y35" s="18">
        <v>4.202E9</v>
      </c>
      <c r="Z35" s="8">
        <v>0.163</v>
      </c>
      <c r="AA35" s="17">
        <v>2.0</v>
      </c>
      <c r="AB35" s="17">
        <v>1647.3</v>
      </c>
      <c r="AC35" s="17">
        <v>473.0</v>
      </c>
      <c r="AD35" s="17">
        <v>51.2</v>
      </c>
      <c r="AE35" s="17">
        <v>5.05</v>
      </c>
      <c r="AF35" s="17"/>
      <c r="AG35" s="17" t="s">
        <v>1089</v>
      </c>
      <c r="AH35" s="17" t="s">
        <v>1090</v>
      </c>
      <c r="AI35" s="17">
        <v>425.3</v>
      </c>
      <c r="AJ35" s="17">
        <v>20.51</v>
      </c>
      <c r="AK35" s="17">
        <v>6.0</v>
      </c>
      <c r="AL35" s="17">
        <v>2.0</v>
      </c>
      <c r="AM35" s="17">
        <v>9.0</v>
      </c>
      <c r="AN35" s="17">
        <v>19.0</v>
      </c>
      <c r="AO35" s="18">
        <v>2.839E9</v>
      </c>
      <c r="AP35" s="17">
        <v>0.165</v>
      </c>
      <c r="AQ35" s="17">
        <v>2.0</v>
      </c>
      <c r="AR35" s="17">
        <v>9445.4</v>
      </c>
      <c r="AS35" s="17">
        <v>473.0</v>
      </c>
      <c r="AT35" s="17">
        <v>51.2</v>
      </c>
      <c r="AU35" s="17">
        <v>5.05</v>
      </c>
    </row>
    <row r="36">
      <c r="A36" s="17" t="s">
        <v>619</v>
      </c>
      <c r="B36" s="17" t="s">
        <v>620</v>
      </c>
      <c r="C36" s="17">
        <v>76.38</v>
      </c>
      <c r="D36" s="17">
        <v>5.24</v>
      </c>
      <c r="E36" s="17">
        <v>1.0</v>
      </c>
      <c r="F36" s="17">
        <v>1.0</v>
      </c>
      <c r="G36" s="17">
        <v>1.0</v>
      </c>
      <c r="H36" s="18">
        <v>2.0</v>
      </c>
      <c r="I36" s="18">
        <v>9.467E7</v>
      </c>
      <c r="J36" s="8">
        <v>1.7955225175</v>
      </c>
      <c r="K36" s="17">
        <v>1.0</v>
      </c>
      <c r="L36" s="17"/>
      <c r="M36" s="17">
        <v>210.0</v>
      </c>
      <c r="N36" s="17">
        <v>23.3</v>
      </c>
      <c r="O36" s="17">
        <v>5.64</v>
      </c>
      <c r="P36" s="17"/>
      <c r="Q36" s="17" t="s">
        <v>619</v>
      </c>
      <c r="R36" s="17" t="s">
        <v>620</v>
      </c>
      <c r="S36" s="17">
        <v>50.78</v>
      </c>
      <c r="T36" s="17">
        <v>5.24</v>
      </c>
      <c r="U36" s="17">
        <v>1.0</v>
      </c>
      <c r="V36" s="17">
        <v>1.0</v>
      </c>
      <c r="W36" s="17">
        <v>1.0</v>
      </c>
      <c r="X36" s="17">
        <v>1.0</v>
      </c>
      <c r="Y36" s="18">
        <v>1.382E8</v>
      </c>
      <c r="Z36" s="8">
        <v>1.252</v>
      </c>
      <c r="AA36" s="17">
        <v>1.0</v>
      </c>
      <c r="AB36" s="17"/>
      <c r="AC36" s="17">
        <v>210.0</v>
      </c>
      <c r="AD36" s="17">
        <v>23.3</v>
      </c>
      <c r="AE36" s="17">
        <v>5.64</v>
      </c>
      <c r="AF36" s="17"/>
      <c r="AG36" s="17" t="s">
        <v>619</v>
      </c>
      <c r="AH36" s="17" t="s">
        <v>620</v>
      </c>
      <c r="AI36" s="17">
        <v>139.87</v>
      </c>
      <c r="AJ36" s="17">
        <v>5.24</v>
      </c>
      <c r="AK36" s="17">
        <v>1.0</v>
      </c>
      <c r="AL36" s="17">
        <v>1.0</v>
      </c>
      <c r="AM36" s="17">
        <v>1.0</v>
      </c>
      <c r="AN36" s="17">
        <v>3.0</v>
      </c>
      <c r="AO36" s="18">
        <v>2.257E8</v>
      </c>
      <c r="AP36" s="17">
        <v>1.753</v>
      </c>
      <c r="AQ36" s="17">
        <v>1.0</v>
      </c>
      <c r="AS36" s="17">
        <v>210.0</v>
      </c>
      <c r="AT36" s="17">
        <v>23.3</v>
      </c>
      <c r="AU36" s="17">
        <v>5.64</v>
      </c>
    </row>
    <row r="37">
      <c r="A37" s="17" t="s">
        <v>2057</v>
      </c>
      <c r="B37" s="17" t="s">
        <v>2061</v>
      </c>
      <c r="C37" s="17">
        <v>45.11</v>
      </c>
      <c r="D37" s="17">
        <v>32.85</v>
      </c>
      <c r="E37" s="17">
        <v>4.0</v>
      </c>
      <c r="F37" s="17">
        <v>2.0</v>
      </c>
      <c r="G37" s="17">
        <v>2.0</v>
      </c>
      <c r="H37" s="18">
        <v>2.0</v>
      </c>
      <c r="I37" s="18">
        <v>4.967E8</v>
      </c>
      <c r="J37" s="8">
        <v>0.8269026471</v>
      </c>
      <c r="K37" s="17">
        <v>1.0</v>
      </c>
      <c r="L37" s="17"/>
      <c r="M37" s="17">
        <v>685.0</v>
      </c>
      <c r="N37" s="17">
        <v>77.0</v>
      </c>
      <c r="O37" s="17">
        <v>7.66</v>
      </c>
      <c r="P37" s="17"/>
      <c r="Q37" s="17" t="s">
        <v>2057</v>
      </c>
      <c r="R37" s="17" t="s">
        <v>2061</v>
      </c>
      <c r="S37" s="17">
        <v>86.63</v>
      </c>
      <c r="T37" s="17">
        <v>28.91</v>
      </c>
      <c r="U37" s="17">
        <v>4.0</v>
      </c>
      <c r="V37" s="17">
        <v>2.0</v>
      </c>
      <c r="W37" s="17">
        <v>2.0</v>
      </c>
      <c r="X37" s="17">
        <v>3.0</v>
      </c>
      <c r="Y37" s="18">
        <v>2.411E8</v>
      </c>
      <c r="Z37" s="8">
        <v>0.903</v>
      </c>
      <c r="AA37" s="17">
        <v>2.0</v>
      </c>
      <c r="AB37" s="17">
        <v>12.9</v>
      </c>
      <c r="AC37" s="17">
        <v>685.0</v>
      </c>
      <c r="AD37" s="17">
        <v>77.0</v>
      </c>
      <c r="AE37" s="17">
        <v>7.66</v>
      </c>
      <c r="AF37" s="17"/>
      <c r="AG37" s="17" t="s">
        <v>2057</v>
      </c>
      <c r="AH37" s="17" t="s">
        <v>2061</v>
      </c>
      <c r="AI37" s="17">
        <v>39.37</v>
      </c>
      <c r="AJ37" s="17">
        <v>11.82</v>
      </c>
      <c r="AK37" s="17">
        <v>4.0</v>
      </c>
      <c r="AL37" s="17">
        <v>1.0</v>
      </c>
      <c r="AM37" s="17">
        <v>1.0</v>
      </c>
      <c r="AN37" s="17">
        <v>1.0</v>
      </c>
      <c r="AO37" s="18">
        <v>3.248E8</v>
      </c>
      <c r="AP37" s="17">
        <v>2.216</v>
      </c>
      <c r="AQ37" s="17">
        <v>1.0</v>
      </c>
      <c r="AR37" s="17"/>
      <c r="AS37" s="17">
        <v>685.0</v>
      </c>
      <c r="AT37" s="17">
        <v>77.0</v>
      </c>
      <c r="AU37" s="17">
        <v>7.66</v>
      </c>
    </row>
    <row r="38">
      <c r="A38" s="17" t="s">
        <v>665</v>
      </c>
      <c r="B38" s="17" t="s">
        <v>666</v>
      </c>
      <c r="C38" s="17">
        <v>437.22</v>
      </c>
      <c r="D38" s="17">
        <v>12.54</v>
      </c>
      <c r="E38" s="17">
        <v>1.0</v>
      </c>
      <c r="F38" s="17">
        <v>4.0</v>
      </c>
      <c r="G38" s="17">
        <v>6.0</v>
      </c>
      <c r="H38" s="18">
        <v>14.0</v>
      </c>
      <c r="I38" s="18">
        <v>1.414E8</v>
      </c>
      <c r="J38" s="8">
        <v>1.6542676075</v>
      </c>
      <c r="K38" s="17">
        <v>6.0</v>
      </c>
      <c r="L38" s="17">
        <v>8.2</v>
      </c>
      <c r="M38" s="17">
        <v>654.0</v>
      </c>
      <c r="N38" s="17">
        <v>72.3</v>
      </c>
      <c r="O38" s="17">
        <v>5.16</v>
      </c>
      <c r="P38" s="17"/>
      <c r="Q38" s="17" t="s">
        <v>665</v>
      </c>
      <c r="R38" s="17" t="s">
        <v>666</v>
      </c>
      <c r="S38" s="17">
        <v>388.76</v>
      </c>
      <c r="T38" s="17">
        <v>10.7</v>
      </c>
      <c r="U38" s="17">
        <v>1.0</v>
      </c>
      <c r="V38" s="17">
        <v>3.0</v>
      </c>
      <c r="W38" s="17">
        <v>5.0</v>
      </c>
      <c r="X38" s="17">
        <v>11.0</v>
      </c>
      <c r="Y38" s="18">
        <v>1.77E8</v>
      </c>
      <c r="Z38" s="8">
        <v>0.834</v>
      </c>
      <c r="AA38" s="17">
        <v>4.0</v>
      </c>
      <c r="AB38" s="17">
        <v>6.6</v>
      </c>
      <c r="AC38" s="17">
        <v>654.0</v>
      </c>
      <c r="AD38" s="17">
        <v>72.3</v>
      </c>
      <c r="AE38" s="17">
        <v>5.16</v>
      </c>
      <c r="AF38" s="17"/>
      <c r="AG38" s="17" t="s">
        <v>665</v>
      </c>
      <c r="AH38" s="17" t="s">
        <v>666</v>
      </c>
      <c r="AI38" s="17">
        <v>372.98</v>
      </c>
      <c r="AJ38" s="17">
        <v>16.21</v>
      </c>
      <c r="AK38" s="17">
        <v>1.0</v>
      </c>
      <c r="AL38" s="17">
        <v>5.0</v>
      </c>
      <c r="AM38" s="17">
        <v>7.0</v>
      </c>
      <c r="AN38" s="17">
        <v>12.0</v>
      </c>
      <c r="AO38" s="18">
        <v>3.76E8</v>
      </c>
      <c r="AP38" s="17">
        <v>0.742</v>
      </c>
      <c r="AQ38" s="17">
        <v>7.0</v>
      </c>
      <c r="AR38" s="17">
        <v>24.1</v>
      </c>
      <c r="AS38" s="17">
        <v>654.0</v>
      </c>
      <c r="AT38" s="17">
        <v>72.3</v>
      </c>
      <c r="AU38" s="17">
        <v>5.16</v>
      </c>
    </row>
    <row r="39">
      <c r="A39" s="17" t="s">
        <v>673</v>
      </c>
      <c r="B39" s="17" t="s">
        <v>676</v>
      </c>
      <c r="C39" s="17">
        <v>57.39</v>
      </c>
      <c r="D39" s="17">
        <v>1.93</v>
      </c>
      <c r="E39" s="17">
        <v>1.0</v>
      </c>
      <c r="F39" s="17">
        <v>2.0</v>
      </c>
      <c r="G39" s="17">
        <v>2.0</v>
      </c>
      <c r="H39" s="18">
        <v>2.0</v>
      </c>
      <c r="I39" s="18">
        <v>3094000.0</v>
      </c>
      <c r="J39" s="8">
        <v>0.5973854317</v>
      </c>
      <c r="K39" s="17">
        <v>2.0</v>
      </c>
      <c r="L39" s="17">
        <v>5.2</v>
      </c>
      <c r="M39" s="17">
        <v>1609.0</v>
      </c>
      <c r="N39" s="17">
        <v>177.5</v>
      </c>
      <c r="O39" s="17">
        <v>5.12</v>
      </c>
      <c r="P39" s="17"/>
      <c r="Q39" s="17" t="s">
        <v>673</v>
      </c>
      <c r="R39" s="17" t="s">
        <v>676</v>
      </c>
      <c r="S39" s="17">
        <v>54.72</v>
      </c>
      <c r="T39" s="17">
        <v>1.37</v>
      </c>
      <c r="U39" s="17">
        <v>1.0</v>
      </c>
      <c r="V39" s="17">
        <v>1.0</v>
      </c>
      <c r="W39" s="17">
        <v>1.0</v>
      </c>
      <c r="X39" s="17">
        <v>2.0</v>
      </c>
      <c r="Y39" s="18">
        <v>4224000.0</v>
      </c>
      <c r="Z39" s="8">
        <v>1.235</v>
      </c>
      <c r="AA39" s="17">
        <v>1.0</v>
      </c>
      <c r="AC39" s="17">
        <v>1609.0</v>
      </c>
      <c r="AD39" s="17">
        <v>177.5</v>
      </c>
      <c r="AE39" s="17">
        <v>5.12</v>
      </c>
      <c r="AF39" s="17"/>
      <c r="AG39" s="17" t="s">
        <v>673</v>
      </c>
      <c r="AH39" s="17" t="s">
        <v>676</v>
      </c>
      <c r="AI39" s="17">
        <v>37.08</v>
      </c>
      <c r="AJ39" s="17">
        <v>1.37</v>
      </c>
      <c r="AK39" s="17">
        <v>1.0</v>
      </c>
      <c r="AL39" s="17">
        <v>1.0</v>
      </c>
      <c r="AM39" s="17">
        <v>1.0</v>
      </c>
      <c r="AN39" s="17">
        <v>2.0</v>
      </c>
      <c r="AO39" s="18">
        <v>7638000.0</v>
      </c>
      <c r="AP39" s="17">
        <v>0.42</v>
      </c>
      <c r="AQ39" s="17">
        <v>1.0</v>
      </c>
      <c r="AR39" s="17"/>
      <c r="AS39" s="17">
        <v>1609.0</v>
      </c>
      <c r="AT39" s="17">
        <v>177.5</v>
      </c>
      <c r="AU39" s="17">
        <v>5.12</v>
      </c>
    </row>
    <row r="40">
      <c r="A40" s="17" t="s">
        <v>169</v>
      </c>
      <c r="B40" s="17" t="s">
        <v>171</v>
      </c>
      <c r="C40" s="17">
        <v>406.74</v>
      </c>
      <c r="D40" s="17">
        <v>17.03</v>
      </c>
      <c r="E40" s="17">
        <v>4.0</v>
      </c>
      <c r="F40" s="17">
        <v>4.0</v>
      </c>
      <c r="G40" s="17">
        <v>8.0</v>
      </c>
      <c r="H40" s="18">
        <v>15.0</v>
      </c>
      <c r="I40" s="18">
        <v>1.972E8</v>
      </c>
      <c r="J40" s="8">
        <v>1.2878597069</v>
      </c>
      <c r="K40" s="17">
        <v>7.0</v>
      </c>
      <c r="L40" s="17">
        <v>31.2</v>
      </c>
      <c r="M40" s="17">
        <v>646.0</v>
      </c>
      <c r="N40" s="17">
        <v>70.9</v>
      </c>
      <c r="O40" s="17">
        <v>5.52</v>
      </c>
      <c r="P40" s="17"/>
      <c r="Q40" s="17" t="s">
        <v>169</v>
      </c>
      <c r="R40" s="17" t="s">
        <v>171</v>
      </c>
      <c r="S40" s="17">
        <v>300.39</v>
      </c>
      <c r="T40" s="17">
        <v>12.69</v>
      </c>
      <c r="U40" s="17">
        <v>6.0</v>
      </c>
      <c r="V40" s="17">
        <v>4.0</v>
      </c>
      <c r="W40" s="17">
        <v>6.0</v>
      </c>
      <c r="X40" s="17">
        <v>9.0</v>
      </c>
      <c r="Y40" s="18">
        <v>2.581E8</v>
      </c>
      <c r="Z40" s="8">
        <v>0.925</v>
      </c>
      <c r="AA40" s="17">
        <v>6.0</v>
      </c>
      <c r="AB40" s="17">
        <v>14.7</v>
      </c>
      <c r="AC40" s="17">
        <v>646.0</v>
      </c>
      <c r="AD40" s="17">
        <v>70.9</v>
      </c>
      <c r="AE40" s="17">
        <v>5.52</v>
      </c>
      <c r="AF40" s="17"/>
      <c r="AG40" s="17" t="s">
        <v>169</v>
      </c>
      <c r="AH40" s="17" t="s">
        <v>171</v>
      </c>
      <c r="AI40" s="17">
        <v>413.23</v>
      </c>
      <c r="AJ40" s="17">
        <v>14.24</v>
      </c>
      <c r="AK40" s="17">
        <v>5.0</v>
      </c>
      <c r="AL40" s="17">
        <v>4.0</v>
      </c>
      <c r="AM40" s="17">
        <v>7.0</v>
      </c>
      <c r="AN40" s="17">
        <v>13.0</v>
      </c>
      <c r="AO40" s="18">
        <v>4.659E8</v>
      </c>
      <c r="AP40" s="17">
        <v>1.806</v>
      </c>
      <c r="AQ40" s="17">
        <v>7.0</v>
      </c>
      <c r="AR40" s="17">
        <v>19.9</v>
      </c>
      <c r="AS40" s="17">
        <v>646.0</v>
      </c>
      <c r="AT40" s="17">
        <v>70.9</v>
      </c>
      <c r="AU40" s="17">
        <v>5.52</v>
      </c>
    </row>
    <row r="41">
      <c r="A41" s="17" t="s">
        <v>2125</v>
      </c>
      <c r="B41" s="17" t="s">
        <v>2126</v>
      </c>
      <c r="C41" s="17">
        <v>74.35</v>
      </c>
      <c r="D41" s="17">
        <v>1.02</v>
      </c>
      <c r="E41" s="17">
        <v>1.0</v>
      </c>
      <c r="F41" s="17">
        <v>1.0</v>
      </c>
      <c r="G41" s="17">
        <v>1.0</v>
      </c>
      <c r="H41" s="18">
        <v>1.0</v>
      </c>
      <c r="I41" s="18">
        <v>4.512E7</v>
      </c>
      <c r="J41" s="8">
        <v>0.8316844453</v>
      </c>
      <c r="K41" s="17">
        <v>1.0</v>
      </c>
      <c r="L41" s="17"/>
      <c r="M41" s="17">
        <v>1178.0</v>
      </c>
      <c r="N41" s="17">
        <v>129.6</v>
      </c>
      <c r="O41" s="17">
        <v>6.84</v>
      </c>
      <c r="P41" s="17"/>
      <c r="Q41" s="17" t="s">
        <v>2125</v>
      </c>
      <c r="R41" s="17" t="s">
        <v>2126</v>
      </c>
      <c r="S41" s="17">
        <v>590.05</v>
      </c>
      <c r="T41" s="17">
        <v>10.27</v>
      </c>
      <c r="U41" s="17">
        <v>1.0</v>
      </c>
      <c r="V41" s="17">
        <v>8.0</v>
      </c>
      <c r="W41" s="17">
        <v>8.0</v>
      </c>
      <c r="X41" s="17">
        <v>16.0</v>
      </c>
      <c r="Y41" s="18">
        <v>4.419E8</v>
      </c>
      <c r="Z41" s="8">
        <v>2.789</v>
      </c>
      <c r="AA41" s="17">
        <v>3.0</v>
      </c>
      <c r="AB41" s="17">
        <v>29.9</v>
      </c>
      <c r="AC41" s="17">
        <v>1178.0</v>
      </c>
      <c r="AD41" s="17">
        <v>129.6</v>
      </c>
      <c r="AE41" s="17">
        <v>6.84</v>
      </c>
      <c r="AF41" s="17"/>
      <c r="AG41" s="17" t="s">
        <v>2125</v>
      </c>
      <c r="AH41" s="17" t="s">
        <v>2126</v>
      </c>
      <c r="AI41" s="17">
        <v>342.32</v>
      </c>
      <c r="AJ41" s="17">
        <v>7.47</v>
      </c>
      <c r="AK41" s="17">
        <v>1.0</v>
      </c>
      <c r="AL41" s="17">
        <v>6.0</v>
      </c>
      <c r="AM41" s="17">
        <v>6.0</v>
      </c>
      <c r="AN41" s="17">
        <v>9.0</v>
      </c>
      <c r="AO41" s="18">
        <v>2.781E8</v>
      </c>
      <c r="AP41" s="17">
        <v>0.818</v>
      </c>
      <c r="AQ41" s="17">
        <v>4.0</v>
      </c>
      <c r="AR41" s="17">
        <v>24.6</v>
      </c>
      <c r="AS41" s="17">
        <v>1178.0</v>
      </c>
      <c r="AT41" s="17">
        <v>129.6</v>
      </c>
      <c r="AU41" s="17">
        <v>6.84</v>
      </c>
    </row>
    <row r="42">
      <c r="A42" s="17" t="s">
        <v>734</v>
      </c>
      <c r="B42" s="17" t="s">
        <v>736</v>
      </c>
      <c r="C42" s="17">
        <v>47.52</v>
      </c>
      <c r="D42" s="17">
        <v>3.02</v>
      </c>
      <c r="E42" s="17">
        <v>1.0</v>
      </c>
      <c r="F42" s="17">
        <v>2.0</v>
      </c>
      <c r="G42" s="17">
        <v>2.0</v>
      </c>
      <c r="H42" s="18">
        <v>2.0</v>
      </c>
      <c r="I42" s="18">
        <v>1.384E7</v>
      </c>
      <c r="J42" s="8">
        <v>1.7830189624</v>
      </c>
      <c r="K42" s="17">
        <v>2.0</v>
      </c>
      <c r="L42" s="17">
        <v>81.4</v>
      </c>
      <c r="M42" s="17">
        <v>1028.0</v>
      </c>
      <c r="N42" s="17">
        <v>108.5</v>
      </c>
      <c r="O42" s="17">
        <v>5.43</v>
      </c>
      <c r="P42" s="17"/>
      <c r="Q42" s="17" t="s">
        <v>734</v>
      </c>
      <c r="R42" s="17" t="s">
        <v>736</v>
      </c>
      <c r="S42" s="17">
        <v>235.45</v>
      </c>
      <c r="T42" s="17">
        <v>3.89</v>
      </c>
      <c r="U42" s="17">
        <v>1.0</v>
      </c>
      <c r="V42" s="17">
        <v>2.0</v>
      </c>
      <c r="W42" s="17">
        <v>2.0</v>
      </c>
      <c r="X42" s="17">
        <v>7.0</v>
      </c>
      <c r="Y42" s="18">
        <v>5.442E7</v>
      </c>
      <c r="Z42" s="8">
        <v>0.854</v>
      </c>
      <c r="AA42" s="17">
        <v>2.0</v>
      </c>
      <c r="AB42" s="17">
        <v>83.2</v>
      </c>
      <c r="AC42" s="17">
        <v>1028.0</v>
      </c>
      <c r="AD42" s="17">
        <v>108.5</v>
      </c>
      <c r="AE42" s="17">
        <v>5.43</v>
      </c>
      <c r="AF42" s="17"/>
      <c r="AG42" s="17" t="s">
        <v>734</v>
      </c>
      <c r="AH42" s="17" t="s">
        <v>736</v>
      </c>
      <c r="AI42" s="17">
        <v>79.18</v>
      </c>
      <c r="AJ42" s="17">
        <v>2.53</v>
      </c>
      <c r="AK42" s="17">
        <v>1.0</v>
      </c>
      <c r="AL42" s="17">
        <v>2.0</v>
      </c>
      <c r="AM42" s="17">
        <v>2.0</v>
      </c>
      <c r="AN42" s="17">
        <v>2.0</v>
      </c>
      <c r="AO42" s="18">
        <v>2.157E7</v>
      </c>
      <c r="AP42" s="17">
        <v>0.41</v>
      </c>
      <c r="AQ42" s="17">
        <v>1.0</v>
      </c>
      <c r="AR42" s="17"/>
      <c r="AS42" s="17">
        <v>1028.0</v>
      </c>
      <c r="AT42" s="17">
        <v>108.5</v>
      </c>
      <c r="AU42" s="17">
        <v>5.43</v>
      </c>
    </row>
    <row r="43">
      <c r="A43" s="17" t="s">
        <v>751</v>
      </c>
      <c r="B43" s="17" t="s">
        <v>754</v>
      </c>
      <c r="C43" s="17">
        <v>108.89</v>
      </c>
      <c r="D43" s="17">
        <v>1.29</v>
      </c>
      <c r="E43" s="17">
        <v>1.0</v>
      </c>
      <c r="F43" s="17">
        <v>2.0</v>
      </c>
      <c r="G43" s="17">
        <v>2.0</v>
      </c>
      <c r="H43" s="18">
        <v>3.0</v>
      </c>
      <c r="I43" s="18">
        <v>1.68E7</v>
      </c>
      <c r="J43" s="8">
        <v>1.8187402026</v>
      </c>
      <c r="K43" s="17">
        <v>2.0</v>
      </c>
      <c r="L43" s="17">
        <v>17.5</v>
      </c>
      <c r="M43" s="17">
        <v>3177.0</v>
      </c>
      <c r="N43" s="17">
        <v>343.5</v>
      </c>
      <c r="O43" s="17">
        <v>6.68</v>
      </c>
      <c r="P43" s="17"/>
      <c r="Q43" s="17" t="s">
        <v>751</v>
      </c>
      <c r="R43" s="17" t="s">
        <v>754</v>
      </c>
      <c r="S43" s="17">
        <v>411.52</v>
      </c>
      <c r="T43" s="17">
        <v>3.75</v>
      </c>
      <c r="U43" s="17">
        <v>1.0</v>
      </c>
      <c r="V43" s="17">
        <v>8.0</v>
      </c>
      <c r="W43" s="17">
        <v>8.0</v>
      </c>
      <c r="X43" s="17">
        <v>13.0</v>
      </c>
      <c r="Y43" s="18">
        <v>7.621E7</v>
      </c>
      <c r="Z43" s="8">
        <v>0.721</v>
      </c>
      <c r="AA43" s="17">
        <v>5.0</v>
      </c>
      <c r="AB43" s="17">
        <v>15.9</v>
      </c>
      <c r="AC43" s="17">
        <v>3177.0</v>
      </c>
      <c r="AD43" s="17">
        <v>343.5</v>
      </c>
      <c r="AE43" s="17">
        <v>6.68</v>
      </c>
      <c r="AF43" s="17"/>
      <c r="AG43" s="17" t="s">
        <v>751</v>
      </c>
      <c r="AH43" s="17" t="s">
        <v>754</v>
      </c>
      <c r="AI43" s="17">
        <v>119.85</v>
      </c>
      <c r="AJ43" s="17">
        <v>0.91</v>
      </c>
      <c r="AK43" s="17">
        <v>1.0</v>
      </c>
      <c r="AL43" s="17">
        <v>2.0</v>
      </c>
      <c r="AM43" s="17">
        <v>2.0</v>
      </c>
      <c r="AN43" s="17">
        <v>4.0</v>
      </c>
      <c r="AO43" s="18">
        <v>2.049E7</v>
      </c>
      <c r="AP43" s="17">
        <v>0.709</v>
      </c>
      <c r="AQ43" s="17">
        <v>2.0</v>
      </c>
      <c r="AR43" s="17">
        <v>1.3</v>
      </c>
      <c r="AS43" s="17">
        <v>3177.0</v>
      </c>
      <c r="AT43" s="17">
        <v>343.5</v>
      </c>
      <c r="AU43" s="17">
        <v>6.68</v>
      </c>
    </row>
    <row r="44">
      <c r="A44" s="17" t="s">
        <v>773</v>
      </c>
      <c r="B44" s="17" t="s">
        <v>776</v>
      </c>
      <c r="C44" s="17">
        <v>2109.54</v>
      </c>
      <c r="D44" s="17">
        <v>33.52</v>
      </c>
      <c r="E44" s="17">
        <v>3.0</v>
      </c>
      <c r="F44" s="17">
        <v>11.0</v>
      </c>
      <c r="G44" s="17">
        <v>23.0</v>
      </c>
      <c r="H44" s="18">
        <v>68.0</v>
      </c>
      <c r="I44" s="18">
        <v>6.16E8</v>
      </c>
      <c r="J44" s="8">
        <v>0.9237783597</v>
      </c>
      <c r="K44" s="17">
        <v>22.0</v>
      </c>
      <c r="L44" s="17">
        <v>35.6</v>
      </c>
      <c r="M44" s="17">
        <v>892.0</v>
      </c>
      <c r="N44" s="17">
        <v>103.0</v>
      </c>
      <c r="O44" s="17">
        <v>5.41</v>
      </c>
      <c r="P44" s="17"/>
      <c r="Q44" s="17" t="s">
        <v>773</v>
      </c>
      <c r="R44" s="17" t="s">
        <v>776</v>
      </c>
      <c r="S44" s="17">
        <v>1308.91</v>
      </c>
      <c r="T44" s="17">
        <v>20.96</v>
      </c>
      <c r="U44" s="17">
        <v>3.0</v>
      </c>
      <c r="V44" s="17">
        <v>8.0</v>
      </c>
      <c r="W44" s="17">
        <v>14.0</v>
      </c>
      <c r="X44" s="17">
        <v>34.0</v>
      </c>
      <c r="Y44" s="18">
        <v>4.203E8</v>
      </c>
      <c r="Z44" s="8">
        <v>0.837</v>
      </c>
      <c r="AA44" s="17">
        <v>13.0</v>
      </c>
      <c r="AB44" s="17">
        <v>10.6</v>
      </c>
      <c r="AC44" s="17">
        <v>892.0</v>
      </c>
      <c r="AD44" s="17">
        <v>103.0</v>
      </c>
      <c r="AE44" s="17">
        <v>5.41</v>
      </c>
      <c r="AF44" s="17"/>
      <c r="AG44" s="17" t="s">
        <v>773</v>
      </c>
      <c r="AH44" s="17" t="s">
        <v>776</v>
      </c>
      <c r="AI44" s="17">
        <v>2211.41</v>
      </c>
      <c r="AJ44" s="17">
        <v>37.44</v>
      </c>
      <c r="AK44" s="17">
        <v>3.0</v>
      </c>
      <c r="AL44" s="17">
        <v>13.0</v>
      </c>
      <c r="AM44" s="17">
        <v>24.0</v>
      </c>
      <c r="AN44" s="17">
        <v>58.0</v>
      </c>
      <c r="AO44" s="18">
        <v>1.003E9</v>
      </c>
      <c r="AP44" s="17">
        <v>1.891</v>
      </c>
      <c r="AQ44" s="17">
        <v>21.0</v>
      </c>
      <c r="AR44" s="17">
        <v>23.6</v>
      </c>
      <c r="AS44" s="17">
        <v>892.0</v>
      </c>
      <c r="AT44" s="17">
        <v>103.0</v>
      </c>
      <c r="AU44" s="17">
        <v>5.41</v>
      </c>
    </row>
    <row r="45">
      <c r="A45" s="17" t="s">
        <v>525</v>
      </c>
      <c r="B45" s="17" t="s">
        <v>528</v>
      </c>
      <c r="C45" s="17">
        <v>257.56</v>
      </c>
      <c r="D45" s="17">
        <v>18.87</v>
      </c>
      <c r="E45" s="17">
        <v>1.0</v>
      </c>
      <c r="F45" s="17">
        <v>6.0</v>
      </c>
      <c r="G45" s="17">
        <v>6.0</v>
      </c>
      <c r="H45" s="18">
        <v>9.0</v>
      </c>
      <c r="I45" s="18">
        <v>1.09E8</v>
      </c>
      <c r="J45" s="8">
        <v>1.1505795301</v>
      </c>
      <c r="K45" s="17">
        <v>5.0</v>
      </c>
      <c r="L45" s="17">
        <v>34.1</v>
      </c>
      <c r="M45" s="17">
        <v>461.0</v>
      </c>
      <c r="N45" s="17">
        <v>49.9</v>
      </c>
      <c r="O45" s="17">
        <v>4.82</v>
      </c>
      <c r="P45" s="17"/>
      <c r="Q45" s="17" t="s">
        <v>525</v>
      </c>
      <c r="R45" s="17" t="s">
        <v>528</v>
      </c>
      <c r="S45" s="17">
        <v>276.7</v>
      </c>
      <c r="T45" s="17">
        <v>13.45</v>
      </c>
      <c r="U45" s="17">
        <v>1.0</v>
      </c>
      <c r="V45" s="17">
        <v>5.0</v>
      </c>
      <c r="W45" s="17">
        <v>5.0</v>
      </c>
      <c r="X45" s="17">
        <v>8.0</v>
      </c>
      <c r="Y45" s="18">
        <v>1.586E8</v>
      </c>
      <c r="Z45" s="8">
        <v>1.129</v>
      </c>
      <c r="AA45" s="17">
        <v>4.0</v>
      </c>
      <c r="AB45" s="17">
        <v>32.9</v>
      </c>
      <c r="AC45" s="17">
        <v>461.0</v>
      </c>
      <c r="AD45" s="17">
        <v>49.9</v>
      </c>
      <c r="AE45" s="17">
        <v>4.82</v>
      </c>
      <c r="AF45" s="17"/>
      <c r="AG45" s="17" t="s">
        <v>525</v>
      </c>
      <c r="AH45" s="17" t="s">
        <v>528</v>
      </c>
      <c r="AI45" s="17">
        <v>203.96</v>
      </c>
      <c r="AJ45" s="17">
        <v>10.41</v>
      </c>
      <c r="AK45" s="17">
        <v>1.0</v>
      </c>
      <c r="AL45" s="17">
        <v>4.0</v>
      </c>
      <c r="AM45" s="17">
        <v>4.0</v>
      </c>
      <c r="AN45" s="17">
        <v>5.0</v>
      </c>
      <c r="AO45" s="18">
        <v>1.217E8</v>
      </c>
      <c r="AP45" s="17">
        <v>1.487</v>
      </c>
      <c r="AQ45" s="17">
        <v>3.0</v>
      </c>
      <c r="AR45" s="17">
        <v>10.8</v>
      </c>
      <c r="AS45" s="17">
        <v>461.0</v>
      </c>
      <c r="AT45" s="17">
        <v>49.9</v>
      </c>
      <c r="AU45" s="17">
        <v>4.82</v>
      </c>
    </row>
    <row r="46">
      <c r="A46" s="17" t="s">
        <v>155</v>
      </c>
      <c r="B46" s="17" t="s">
        <v>156</v>
      </c>
      <c r="C46" s="17">
        <v>273.68</v>
      </c>
      <c r="D46" s="17">
        <v>8.04</v>
      </c>
      <c r="E46" s="17">
        <v>1.0</v>
      </c>
      <c r="F46" s="17">
        <v>5.0</v>
      </c>
      <c r="G46" s="17">
        <v>5.0</v>
      </c>
      <c r="H46" s="18">
        <v>7.0</v>
      </c>
      <c r="I46" s="18">
        <v>6.149E7</v>
      </c>
      <c r="J46" s="8">
        <v>0.8971003453</v>
      </c>
      <c r="K46" s="17">
        <v>4.0</v>
      </c>
      <c r="L46" s="17">
        <v>62.5</v>
      </c>
      <c r="M46" s="17">
        <v>858.0</v>
      </c>
      <c r="N46" s="17">
        <v>95.3</v>
      </c>
      <c r="O46" s="17">
        <v>6.83</v>
      </c>
      <c r="P46" s="17"/>
      <c r="Q46" s="17" t="s">
        <v>155</v>
      </c>
      <c r="R46" s="17" t="s">
        <v>156</v>
      </c>
      <c r="S46" s="17">
        <v>80.71</v>
      </c>
      <c r="T46" s="17">
        <v>4.08</v>
      </c>
      <c r="U46" s="17">
        <v>1.0</v>
      </c>
      <c r="V46" s="17">
        <v>3.0</v>
      </c>
      <c r="W46" s="17">
        <v>3.0</v>
      </c>
      <c r="X46" s="17">
        <v>3.0</v>
      </c>
      <c r="Y46" s="18">
        <v>5.28E7</v>
      </c>
      <c r="Z46" s="8">
        <v>1.216</v>
      </c>
      <c r="AA46" s="17">
        <v>3.0</v>
      </c>
      <c r="AB46" s="17">
        <v>4.6</v>
      </c>
      <c r="AC46" s="17">
        <v>858.0</v>
      </c>
      <c r="AD46" s="17">
        <v>95.3</v>
      </c>
      <c r="AE46" s="17">
        <v>6.83</v>
      </c>
      <c r="AF46" s="17"/>
      <c r="AG46" s="17" t="s">
        <v>155</v>
      </c>
      <c r="AH46" s="17" t="s">
        <v>156</v>
      </c>
      <c r="AI46" s="17">
        <v>152.44</v>
      </c>
      <c r="AJ46" s="17">
        <v>5.36</v>
      </c>
      <c r="AK46" s="17">
        <v>1.0</v>
      </c>
      <c r="AL46" s="17">
        <v>4.0</v>
      </c>
      <c r="AM46" s="17">
        <v>4.0</v>
      </c>
      <c r="AN46" s="17">
        <v>6.0</v>
      </c>
      <c r="AO46" s="18">
        <v>2.713E8</v>
      </c>
      <c r="AP46" s="17">
        <v>2.487</v>
      </c>
      <c r="AQ46" s="17">
        <v>4.0</v>
      </c>
      <c r="AR46" s="17">
        <v>21.1</v>
      </c>
      <c r="AS46" s="17">
        <v>858.0</v>
      </c>
      <c r="AT46" s="17">
        <v>95.3</v>
      </c>
      <c r="AU46" s="17">
        <v>6.83</v>
      </c>
    </row>
    <row r="47">
      <c r="A47" s="17" t="s">
        <v>290</v>
      </c>
      <c r="B47" s="17" t="s">
        <v>292</v>
      </c>
      <c r="C47" s="17">
        <v>2972.87</v>
      </c>
      <c r="D47" s="17">
        <v>52.23</v>
      </c>
      <c r="E47" s="17">
        <v>14.0</v>
      </c>
      <c r="F47" s="17">
        <v>23.0</v>
      </c>
      <c r="G47" s="17">
        <v>25.0</v>
      </c>
      <c r="H47" s="18">
        <v>86.0</v>
      </c>
      <c r="I47" s="18">
        <v>1.238E9</v>
      </c>
      <c r="J47" s="8">
        <v>0.0</v>
      </c>
      <c r="K47" s="17"/>
      <c r="L47" s="17"/>
      <c r="M47" s="17">
        <v>584.0</v>
      </c>
      <c r="N47" s="17">
        <v>58.8</v>
      </c>
      <c r="O47" s="17">
        <v>5.21</v>
      </c>
      <c r="P47" s="17"/>
      <c r="Q47" s="17" t="s">
        <v>290</v>
      </c>
      <c r="R47" s="17" t="s">
        <v>292</v>
      </c>
      <c r="S47" s="17">
        <v>2654.01</v>
      </c>
      <c r="T47" s="17">
        <v>42.47</v>
      </c>
      <c r="U47" s="17">
        <v>4.0</v>
      </c>
      <c r="V47" s="17">
        <v>18.0</v>
      </c>
      <c r="W47" s="17">
        <v>22.0</v>
      </c>
      <c r="X47" s="17">
        <v>77.0</v>
      </c>
      <c r="Y47" s="18">
        <v>6.999E9</v>
      </c>
      <c r="Z47" s="8"/>
      <c r="AC47" s="17">
        <v>584.0</v>
      </c>
      <c r="AD47" s="17">
        <v>58.8</v>
      </c>
      <c r="AE47" s="17">
        <v>5.21</v>
      </c>
      <c r="AF47" s="17"/>
      <c r="AG47" s="17" t="s">
        <v>290</v>
      </c>
      <c r="AH47" s="17" t="s">
        <v>292</v>
      </c>
      <c r="AI47" s="17">
        <v>2171.58</v>
      </c>
      <c r="AJ47" s="17">
        <v>42.12</v>
      </c>
      <c r="AK47" s="17">
        <v>5.0</v>
      </c>
      <c r="AL47" s="17">
        <v>16.0</v>
      </c>
      <c r="AM47" s="17">
        <v>20.0</v>
      </c>
      <c r="AN47" s="17">
        <v>63.0</v>
      </c>
      <c r="AO47" s="18">
        <v>8.069E9</v>
      </c>
      <c r="AS47" s="17">
        <v>584.0</v>
      </c>
      <c r="AT47" s="17">
        <v>58.8</v>
      </c>
      <c r="AU47" s="17">
        <v>5.21</v>
      </c>
    </row>
    <row r="48">
      <c r="A48" s="17" t="s">
        <v>367</v>
      </c>
      <c r="B48" s="17" t="s">
        <v>369</v>
      </c>
      <c r="C48" s="17">
        <v>309.05</v>
      </c>
      <c r="D48" s="17">
        <v>20.51</v>
      </c>
      <c r="E48" s="17">
        <v>6.0</v>
      </c>
      <c r="F48" s="17">
        <v>5.0</v>
      </c>
      <c r="G48" s="17">
        <v>11.0</v>
      </c>
      <c r="H48" s="18">
        <v>13.0</v>
      </c>
      <c r="I48" s="18">
        <v>5.537E8</v>
      </c>
      <c r="J48" s="8">
        <v>0.0</v>
      </c>
      <c r="L48" s="17"/>
      <c r="M48" s="17">
        <v>590.0</v>
      </c>
      <c r="N48" s="17">
        <v>62.3</v>
      </c>
      <c r="O48" s="17">
        <v>7.74</v>
      </c>
      <c r="P48" s="17"/>
      <c r="Q48" s="17" t="s">
        <v>367</v>
      </c>
      <c r="R48" s="17" t="s">
        <v>369</v>
      </c>
      <c r="S48" s="17">
        <v>663.19</v>
      </c>
      <c r="T48" s="17">
        <v>23.73</v>
      </c>
      <c r="U48" s="17">
        <v>2.0</v>
      </c>
      <c r="V48" s="17">
        <v>7.0</v>
      </c>
      <c r="W48" s="17">
        <v>12.0</v>
      </c>
      <c r="X48" s="17">
        <v>23.0</v>
      </c>
      <c r="Y48" s="18">
        <v>3.814E9</v>
      </c>
      <c r="Z48" s="8"/>
      <c r="AC48" s="17">
        <v>590.0</v>
      </c>
      <c r="AD48" s="17">
        <v>62.3</v>
      </c>
      <c r="AE48" s="17">
        <v>7.74</v>
      </c>
      <c r="AF48" s="17"/>
      <c r="AG48" s="17" t="s">
        <v>367</v>
      </c>
      <c r="AH48" s="17" t="s">
        <v>369</v>
      </c>
      <c r="AI48" s="17">
        <v>704.73</v>
      </c>
      <c r="AJ48" s="17">
        <v>23.56</v>
      </c>
      <c r="AK48" s="17">
        <v>2.0</v>
      </c>
      <c r="AL48" s="17">
        <v>7.0</v>
      </c>
      <c r="AM48" s="17">
        <v>12.0</v>
      </c>
      <c r="AN48" s="17">
        <v>22.0</v>
      </c>
      <c r="AO48" s="18">
        <v>3.909E9</v>
      </c>
      <c r="AP48" s="17">
        <v>0.154</v>
      </c>
      <c r="AQ48" s="17">
        <v>1.0</v>
      </c>
      <c r="AR48" s="17"/>
      <c r="AS48" s="17">
        <v>590.0</v>
      </c>
      <c r="AT48" s="17">
        <v>62.3</v>
      </c>
      <c r="AU48" s="17">
        <v>7.74</v>
      </c>
    </row>
    <row r="49">
      <c r="A49" s="17" t="s">
        <v>223</v>
      </c>
      <c r="B49" s="17" t="s">
        <v>225</v>
      </c>
      <c r="C49" s="17">
        <v>1749.84</v>
      </c>
      <c r="D49" s="17">
        <v>41.62</v>
      </c>
      <c r="E49" s="17">
        <v>2.0</v>
      </c>
      <c r="F49" s="17">
        <v>16.0</v>
      </c>
      <c r="G49" s="17">
        <v>16.0</v>
      </c>
      <c r="H49" s="18">
        <v>55.0</v>
      </c>
      <c r="I49" s="18">
        <v>3.082E8</v>
      </c>
      <c r="J49" s="8">
        <v>1.8396949919</v>
      </c>
      <c r="K49" s="17">
        <v>22.0</v>
      </c>
      <c r="L49" s="17">
        <v>23.0</v>
      </c>
      <c r="M49" s="17">
        <v>531.0</v>
      </c>
      <c r="N49" s="17">
        <v>57.9</v>
      </c>
      <c r="O49" s="17">
        <v>7.84</v>
      </c>
      <c r="P49" s="17"/>
      <c r="Q49" s="17" t="s">
        <v>223</v>
      </c>
      <c r="R49" s="17" t="s">
        <v>225</v>
      </c>
      <c r="S49" s="17">
        <v>748.82</v>
      </c>
      <c r="T49" s="17">
        <v>25.99</v>
      </c>
      <c r="U49" s="17">
        <v>1.0</v>
      </c>
      <c r="V49" s="17">
        <v>9.0</v>
      </c>
      <c r="W49" s="17">
        <v>9.0</v>
      </c>
      <c r="X49" s="17">
        <v>19.0</v>
      </c>
      <c r="Y49" s="18">
        <v>4.962E8</v>
      </c>
      <c r="Z49" s="8">
        <v>1.061</v>
      </c>
      <c r="AA49" s="17">
        <v>9.0</v>
      </c>
      <c r="AB49" s="17">
        <v>31.2</v>
      </c>
      <c r="AC49" s="17">
        <v>531.0</v>
      </c>
      <c r="AD49" s="17">
        <v>57.9</v>
      </c>
      <c r="AE49" s="17">
        <v>7.84</v>
      </c>
      <c r="AF49" s="17"/>
      <c r="AG49" s="17" t="s">
        <v>223</v>
      </c>
      <c r="AH49" s="17" t="s">
        <v>225</v>
      </c>
      <c r="AI49" s="17">
        <v>1333.54</v>
      </c>
      <c r="AJ49" s="17">
        <v>40.11</v>
      </c>
      <c r="AK49" s="17">
        <v>2.0</v>
      </c>
      <c r="AL49" s="17">
        <v>15.0</v>
      </c>
      <c r="AM49" s="17">
        <v>15.0</v>
      </c>
      <c r="AN49" s="17">
        <v>41.0</v>
      </c>
      <c r="AO49" s="18">
        <v>1.275E9</v>
      </c>
      <c r="AP49" s="17">
        <v>1.835</v>
      </c>
      <c r="AQ49" s="17">
        <v>16.0</v>
      </c>
      <c r="AR49" s="17">
        <v>10.3</v>
      </c>
      <c r="AS49" s="17">
        <v>531.0</v>
      </c>
      <c r="AT49" s="17">
        <v>57.9</v>
      </c>
      <c r="AU49" s="17">
        <v>7.84</v>
      </c>
    </row>
    <row r="50">
      <c r="A50" s="17" t="s">
        <v>2161</v>
      </c>
      <c r="B50" s="17" t="s">
        <v>2162</v>
      </c>
      <c r="C50" s="17">
        <v>111.76</v>
      </c>
      <c r="D50" s="17">
        <v>4.73</v>
      </c>
      <c r="E50" s="17">
        <v>1.0</v>
      </c>
      <c r="F50" s="17">
        <v>2.0</v>
      </c>
      <c r="G50" s="17">
        <v>2.0</v>
      </c>
      <c r="H50" s="18">
        <v>3.0</v>
      </c>
      <c r="I50" s="18">
        <v>4.766E7</v>
      </c>
      <c r="J50" s="8">
        <v>1.7685974063</v>
      </c>
      <c r="K50" s="17">
        <v>2.0</v>
      </c>
      <c r="L50" s="17">
        <v>7.2</v>
      </c>
      <c r="M50" s="17">
        <v>803.0</v>
      </c>
      <c r="N50" s="17">
        <v>92.4</v>
      </c>
      <c r="O50" s="17">
        <v>4.84</v>
      </c>
      <c r="P50" s="17"/>
      <c r="Q50" s="17" t="s">
        <v>2161</v>
      </c>
      <c r="R50" s="17" t="s">
        <v>2162</v>
      </c>
      <c r="S50" s="17">
        <v>183.08</v>
      </c>
      <c r="T50" s="17">
        <v>5.48</v>
      </c>
      <c r="U50" s="17">
        <v>1.0</v>
      </c>
      <c r="V50" s="17">
        <v>3.0</v>
      </c>
      <c r="W50" s="17">
        <v>3.0</v>
      </c>
      <c r="X50" s="17">
        <v>5.0</v>
      </c>
      <c r="Y50" s="18">
        <v>2.127E8</v>
      </c>
      <c r="Z50" s="8">
        <v>0.868</v>
      </c>
      <c r="AA50" s="17">
        <v>3.0</v>
      </c>
      <c r="AB50" s="17">
        <v>11.1</v>
      </c>
      <c r="AC50" s="17">
        <v>803.0</v>
      </c>
      <c r="AD50" s="17">
        <v>92.4</v>
      </c>
      <c r="AE50" s="17">
        <v>4.84</v>
      </c>
      <c r="AF50" s="17"/>
      <c r="AG50" s="17" t="s">
        <v>2161</v>
      </c>
      <c r="AH50" s="17" t="s">
        <v>2162</v>
      </c>
      <c r="AI50" s="17">
        <v>183.78</v>
      </c>
      <c r="AJ50" s="17">
        <v>4.61</v>
      </c>
      <c r="AK50" s="17">
        <v>1.0</v>
      </c>
      <c r="AL50" s="17">
        <v>2.0</v>
      </c>
      <c r="AM50" s="17">
        <v>3.0</v>
      </c>
      <c r="AN50" s="17">
        <v>6.0</v>
      </c>
      <c r="AO50" s="18">
        <v>4.041E8</v>
      </c>
      <c r="AP50" s="17">
        <v>0.65</v>
      </c>
      <c r="AQ50" s="17">
        <v>3.0</v>
      </c>
      <c r="AR50" s="17">
        <v>32.4</v>
      </c>
      <c r="AS50" s="17">
        <v>803.0</v>
      </c>
      <c r="AT50" s="17">
        <v>92.4</v>
      </c>
      <c r="AU50" s="17">
        <v>4.84</v>
      </c>
    </row>
    <row r="51">
      <c r="A51" s="17" t="s">
        <v>999</v>
      </c>
      <c r="B51" s="17" t="s">
        <v>1000</v>
      </c>
      <c r="C51" s="17">
        <v>28.77</v>
      </c>
      <c r="D51" s="17">
        <v>3.75</v>
      </c>
      <c r="E51" s="17">
        <v>1.0</v>
      </c>
      <c r="F51" s="17">
        <v>1.0</v>
      </c>
      <c r="G51" s="17">
        <v>1.0</v>
      </c>
      <c r="H51" s="18">
        <v>1.0</v>
      </c>
      <c r="I51" s="18">
        <v>2.784E7</v>
      </c>
      <c r="J51" s="8">
        <v>1.6431489094</v>
      </c>
      <c r="K51" s="17">
        <v>1.0</v>
      </c>
      <c r="L51" s="17"/>
      <c r="M51" s="17">
        <v>293.0</v>
      </c>
      <c r="N51" s="17">
        <v>31.3</v>
      </c>
      <c r="O51" s="17">
        <v>10.24</v>
      </c>
      <c r="P51" s="17"/>
      <c r="Q51" s="17" t="s">
        <v>999</v>
      </c>
      <c r="R51" s="17" t="s">
        <v>1000</v>
      </c>
      <c r="S51" s="17">
        <v>106.58</v>
      </c>
      <c r="T51" s="17">
        <v>4.44</v>
      </c>
      <c r="U51" s="17">
        <v>1.0</v>
      </c>
      <c r="V51" s="17">
        <v>1.0</v>
      </c>
      <c r="W51" s="17">
        <v>1.0</v>
      </c>
      <c r="X51" s="17">
        <v>3.0</v>
      </c>
      <c r="Y51" s="18">
        <v>4.502E7</v>
      </c>
      <c r="Z51" s="8">
        <v>1.318</v>
      </c>
      <c r="AA51" s="17">
        <v>1.0</v>
      </c>
      <c r="AC51" s="17">
        <v>293.0</v>
      </c>
      <c r="AD51" s="17">
        <v>31.3</v>
      </c>
      <c r="AE51" s="17">
        <v>10.24</v>
      </c>
      <c r="AF51" s="17"/>
      <c r="AG51" s="17" t="s">
        <v>999</v>
      </c>
      <c r="AH51" s="17" t="s">
        <v>1000</v>
      </c>
      <c r="AI51" s="17">
        <v>93.09</v>
      </c>
      <c r="AJ51" s="17">
        <v>8.19</v>
      </c>
      <c r="AK51" s="17">
        <v>1.0</v>
      </c>
      <c r="AL51" s="17">
        <v>2.0</v>
      </c>
      <c r="AM51" s="17">
        <v>2.0</v>
      </c>
      <c r="AN51" s="17">
        <v>3.0</v>
      </c>
      <c r="AO51" s="18">
        <v>6.801E7</v>
      </c>
      <c r="AP51" s="17">
        <v>2.152</v>
      </c>
      <c r="AQ51" s="17">
        <v>1.0</v>
      </c>
      <c r="AS51" s="17">
        <v>293.0</v>
      </c>
      <c r="AT51" s="17">
        <v>31.3</v>
      </c>
      <c r="AU51" s="17">
        <v>10.24</v>
      </c>
    </row>
    <row r="52">
      <c r="A52" s="17" t="s">
        <v>54</v>
      </c>
      <c r="B52" s="17" t="s">
        <v>56</v>
      </c>
      <c r="C52" s="17">
        <v>91.02</v>
      </c>
      <c r="D52" s="17">
        <v>2.06</v>
      </c>
      <c r="E52" s="17">
        <v>1.0</v>
      </c>
      <c r="F52" s="17">
        <v>3.0</v>
      </c>
      <c r="G52" s="17">
        <v>3.0</v>
      </c>
      <c r="H52" s="18">
        <v>3.0</v>
      </c>
      <c r="I52" s="18">
        <v>2.948E7</v>
      </c>
      <c r="J52" s="8">
        <v>0.1912261618</v>
      </c>
      <c r="K52" s="17">
        <v>1.0</v>
      </c>
      <c r="L52" s="17"/>
      <c r="M52" s="17">
        <v>2871.0</v>
      </c>
      <c r="N52" s="17">
        <v>331.6</v>
      </c>
      <c r="O52" s="17">
        <v>6.81</v>
      </c>
      <c r="P52" s="17"/>
      <c r="Q52" s="17" t="s">
        <v>54</v>
      </c>
      <c r="R52" s="17" t="s">
        <v>56</v>
      </c>
      <c r="S52" s="17">
        <v>89.08</v>
      </c>
      <c r="T52" s="17">
        <v>0.87</v>
      </c>
      <c r="U52" s="17">
        <v>1.0</v>
      </c>
      <c r="V52" s="17">
        <v>2.0</v>
      </c>
      <c r="W52" s="17">
        <v>2.0</v>
      </c>
      <c r="X52" s="17">
        <v>3.0</v>
      </c>
      <c r="Y52" s="18">
        <v>5.075E7</v>
      </c>
      <c r="Z52" s="8">
        <v>0.156</v>
      </c>
      <c r="AA52" s="17">
        <v>2.0</v>
      </c>
      <c r="AB52" s="17">
        <v>27.5</v>
      </c>
      <c r="AC52" s="17">
        <v>2871.0</v>
      </c>
      <c r="AD52" s="17">
        <v>331.6</v>
      </c>
      <c r="AE52" s="17">
        <v>6.81</v>
      </c>
      <c r="AF52" s="17"/>
      <c r="AG52" s="17" t="s">
        <v>54</v>
      </c>
      <c r="AH52" s="17" t="s">
        <v>56</v>
      </c>
      <c r="AI52" s="17">
        <v>63.84</v>
      </c>
      <c r="AJ52" s="17">
        <v>0.49</v>
      </c>
      <c r="AK52" s="17">
        <v>1.0</v>
      </c>
      <c r="AL52" s="17">
        <v>1.0</v>
      </c>
      <c r="AM52" s="17">
        <v>1.0</v>
      </c>
      <c r="AN52" s="17">
        <v>2.0</v>
      </c>
      <c r="AO52" s="18">
        <v>2.021E7</v>
      </c>
      <c r="AP52" s="17">
        <v>0.751</v>
      </c>
      <c r="AQ52" s="17">
        <v>2.0</v>
      </c>
      <c r="AR52" s="17">
        <v>119.9</v>
      </c>
      <c r="AS52" s="17">
        <v>2871.0</v>
      </c>
      <c r="AT52" s="17">
        <v>331.6</v>
      </c>
      <c r="AU52" s="17">
        <v>6.81</v>
      </c>
    </row>
    <row r="53">
      <c r="A53" s="17" t="s">
        <v>3249</v>
      </c>
      <c r="B53" s="17" t="s">
        <v>3250</v>
      </c>
      <c r="C53" s="17">
        <v>36.85</v>
      </c>
      <c r="D53" s="17">
        <v>5.31</v>
      </c>
      <c r="E53" s="17">
        <v>1.0</v>
      </c>
      <c r="F53" s="17">
        <v>1.0</v>
      </c>
      <c r="G53" s="17">
        <v>1.0</v>
      </c>
      <c r="H53" s="18">
        <v>1.0</v>
      </c>
      <c r="I53" s="18">
        <v>3.327E7</v>
      </c>
      <c r="J53" s="8">
        <v>0.0</v>
      </c>
      <c r="L53" s="17"/>
      <c r="M53" s="17">
        <v>226.0</v>
      </c>
      <c r="N53" s="17">
        <v>22.6</v>
      </c>
      <c r="O53" s="17">
        <v>10.92</v>
      </c>
      <c r="P53" s="17"/>
      <c r="Q53" s="17" t="s">
        <v>3249</v>
      </c>
      <c r="R53" s="17" t="s">
        <v>3250</v>
      </c>
      <c r="S53" s="17">
        <v>410.1</v>
      </c>
      <c r="T53" s="17">
        <v>21.68</v>
      </c>
      <c r="U53" s="17">
        <v>1.0</v>
      </c>
      <c r="V53" s="17">
        <v>5.0</v>
      </c>
      <c r="W53" s="17">
        <v>5.0</v>
      </c>
      <c r="X53" s="17">
        <v>13.0</v>
      </c>
      <c r="Y53" s="18">
        <v>2.53E9</v>
      </c>
      <c r="Z53" s="8">
        <v>2.436</v>
      </c>
      <c r="AA53" s="17">
        <v>5.0</v>
      </c>
      <c r="AB53" s="17">
        <v>6.9</v>
      </c>
      <c r="AC53" s="17">
        <v>226.0</v>
      </c>
      <c r="AD53" s="17">
        <v>22.6</v>
      </c>
      <c r="AE53" s="17">
        <v>10.92</v>
      </c>
      <c r="AF53" s="17"/>
      <c r="AG53" s="17" t="s">
        <v>3249</v>
      </c>
      <c r="AH53" s="17" t="s">
        <v>3250</v>
      </c>
      <c r="AI53" s="17">
        <v>211.12</v>
      </c>
      <c r="AJ53" s="17">
        <v>21.68</v>
      </c>
      <c r="AK53" s="17">
        <v>1.0</v>
      </c>
      <c r="AL53" s="17">
        <v>5.0</v>
      </c>
      <c r="AM53" s="17">
        <v>5.0</v>
      </c>
      <c r="AN53" s="17">
        <v>7.0</v>
      </c>
      <c r="AO53" s="18">
        <v>1.409E9</v>
      </c>
      <c r="AP53" s="17">
        <v>1.131</v>
      </c>
      <c r="AQ53" s="17">
        <v>5.0</v>
      </c>
      <c r="AR53" s="17">
        <v>3.9</v>
      </c>
      <c r="AS53" s="17">
        <v>226.0</v>
      </c>
      <c r="AT53" s="17">
        <v>22.6</v>
      </c>
      <c r="AU53" s="17">
        <v>10.92</v>
      </c>
    </row>
    <row r="54">
      <c r="A54" s="17" t="s">
        <v>803</v>
      </c>
      <c r="B54" s="17" t="s">
        <v>805</v>
      </c>
      <c r="C54" s="17">
        <v>71.94</v>
      </c>
      <c r="D54" s="17">
        <v>9.39</v>
      </c>
      <c r="E54" s="17">
        <v>5.0</v>
      </c>
      <c r="F54" s="17">
        <v>2.0</v>
      </c>
      <c r="G54" s="17">
        <v>2.0</v>
      </c>
      <c r="H54" s="18">
        <v>3.0</v>
      </c>
      <c r="I54" s="18">
        <v>9.225E7</v>
      </c>
      <c r="J54" s="8">
        <v>1.2919294697</v>
      </c>
      <c r="K54" s="17">
        <v>2.0</v>
      </c>
      <c r="L54" s="17">
        <v>14.4</v>
      </c>
      <c r="M54" s="17">
        <v>213.0</v>
      </c>
      <c r="N54" s="17">
        <v>21.4</v>
      </c>
      <c r="O54" s="17">
        <v>10.93</v>
      </c>
      <c r="P54" s="17"/>
      <c r="Q54" s="17" t="s">
        <v>803</v>
      </c>
      <c r="R54" s="17" t="s">
        <v>805</v>
      </c>
      <c r="S54" s="17">
        <v>306.83</v>
      </c>
      <c r="T54" s="17">
        <v>25.35</v>
      </c>
      <c r="U54" s="17">
        <v>5.0</v>
      </c>
      <c r="V54" s="17">
        <v>8.0</v>
      </c>
      <c r="W54" s="17">
        <v>8.0</v>
      </c>
      <c r="X54" s="17">
        <v>13.0</v>
      </c>
      <c r="Y54" s="18">
        <v>2.307E9</v>
      </c>
      <c r="Z54" s="8">
        <v>1.741</v>
      </c>
      <c r="AA54" s="17">
        <v>6.0</v>
      </c>
      <c r="AB54" s="17">
        <v>5.7</v>
      </c>
      <c r="AC54" s="17">
        <v>213.0</v>
      </c>
      <c r="AD54" s="17">
        <v>21.4</v>
      </c>
      <c r="AE54" s="17">
        <v>10.93</v>
      </c>
      <c r="AF54" s="17"/>
      <c r="AG54" s="17" t="s">
        <v>803</v>
      </c>
      <c r="AH54" s="17" t="s">
        <v>805</v>
      </c>
      <c r="AI54" s="17">
        <v>312.39</v>
      </c>
      <c r="AJ54" s="17">
        <v>15.96</v>
      </c>
      <c r="AK54" s="17">
        <v>5.0</v>
      </c>
      <c r="AL54" s="17">
        <v>6.0</v>
      </c>
      <c r="AM54" s="17">
        <v>6.0</v>
      </c>
      <c r="AN54" s="17">
        <v>12.0</v>
      </c>
      <c r="AO54" s="18">
        <v>1.559E9</v>
      </c>
      <c r="AP54" s="17">
        <v>1.427</v>
      </c>
      <c r="AQ54" s="17">
        <v>6.0</v>
      </c>
      <c r="AR54" s="17">
        <v>18.9</v>
      </c>
      <c r="AS54" s="17">
        <v>213.0</v>
      </c>
      <c r="AT54" s="17">
        <v>21.4</v>
      </c>
      <c r="AU54" s="17">
        <v>10.93</v>
      </c>
    </row>
    <row r="55">
      <c r="A55" s="17" t="s">
        <v>593</v>
      </c>
      <c r="B55" s="17" t="s">
        <v>594</v>
      </c>
      <c r="C55" s="17">
        <v>113.49</v>
      </c>
      <c r="D55" s="17">
        <v>3.26</v>
      </c>
      <c r="E55" s="17">
        <v>1.0</v>
      </c>
      <c r="F55" s="17">
        <v>1.0</v>
      </c>
      <c r="G55" s="17">
        <v>2.0</v>
      </c>
      <c r="H55" s="18">
        <v>4.0</v>
      </c>
      <c r="I55" s="18">
        <v>2.091E8</v>
      </c>
      <c r="J55" s="8">
        <v>1.1649314691</v>
      </c>
      <c r="K55" s="17">
        <v>2.0</v>
      </c>
      <c r="L55" s="17">
        <v>8.1</v>
      </c>
      <c r="M55" s="17">
        <v>614.0</v>
      </c>
      <c r="N55" s="17">
        <v>69.1</v>
      </c>
      <c r="O55" s="17">
        <v>8.92</v>
      </c>
      <c r="P55" s="17"/>
      <c r="Q55" s="17" t="s">
        <v>593</v>
      </c>
      <c r="R55" s="17" t="s">
        <v>594</v>
      </c>
      <c r="S55" s="17">
        <v>74.78</v>
      </c>
      <c r="T55" s="17">
        <v>1.95</v>
      </c>
      <c r="U55" s="17">
        <v>2.0</v>
      </c>
      <c r="V55" s="17">
        <v>1.0</v>
      </c>
      <c r="W55" s="17">
        <v>1.0</v>
      </c>
      <c r="X55" s="17">
        <v>3.0</v>
      </c>
      <c r="Y55" s="18">
        <v>1.711E8</v>
      </c>
      <c r="Z55" s="8">
        <v>0.807</v>
      </c>
      <c r="AA55" s="17">
        <v>1.0</v>
      </c>
      <c r="AB55" s="17"/>
      <c r="AC55" s="17">
        <v>614.0</v>
      </c>
      <c r="AD55" s="17">
        <v>69.1</v>
      </c>
      <c r="AE55" s="17">
        <v>8.92</v>
      </c>
      <c r="AF55" s="17"/>
      <c r="AG55" s="17" t="s">
        <v>593</v>
      </c>
      <c r="AH55" s="17" t="s">
        <v>594</v>
      </c>
      <c r="AI55" s="17">
        <v>85.46</v>
      </c>
      <c r="AJ55" s="17">
        <v>3.75</v>
      </c>
      <c r="AK55" s="17">
        <v>2.0</v>
      </c>
      <c r="AL55" s="17">
        <v>1.0</v>
      </c>
      <c r="AM55" s="17">
        <v>2.0</v>
      </c>
      <c r="AN55" s="17">
        <v>3.0</v>
      </c>
      <c r="AO55" s="18">
        <v>3.93E8</v>
      </c>
      <c r="AP55" s="17">
        <v>1.561</v>
      </c>
      <c r="AQ55" s="17">
        <v>2.0</v>
      </c>
      <c r="AR55" s="17">
        <v>6.0</v>
      </c>
      <c r="AS55" s="17">
        <v>614.0</v>
      </c>
      <c r="AT55" s="17">
        <v>69.1</v>
      </c>
      <c r="AU55" s="17">
        <v>8.92</v>
      </c>
    </row>
    <row r="56">
      <c r="A56" s="17" t="s">
        <v>647</v>
      </c>
      <c r="B56" s="17" t="s">
        <v>649</v>
      </c>
      <c r="C56" s="17">
        <v>189.37</v>
      </c>
      <c r="D56" s="17">
        <v>28.23</v>
      </c>
      <c r="E56" s="17">
        <v>2.0</v>
      </c>
      <c r="F56" s="17">
        <v>6.0</v>
      </c>
      <c r="G56" s="17">
        <v>6.0</v>
      </c>
      <c r="H56" s="18">
        <v>12.0</v>
      </c>
      <c r="I56" s="18">
        <v>1.261E8</v>
      </c>
      <c r="J56" s="8">
        <v>1.3540712893</v>
      </c>
      <c r="K56" s="17">
        <v>4.0</v>
      </c>
      <c r="L56" s="17">
        <v>11.4</v>
      </c>
      <c r="M56" s="17">
        <v>248.0</v>
      </c>
      <c r="N56" s="17">
        <v>29.2</v>
      </c>
      <c r="O56" s="17">
        <v>10.65</v>
      </c>
      <c r="P56" s="17"/>
      <c r="Q56" s="17" t="s">
        <v>647</v>
      </c>
      <c r="R56" s="17" t="s">
        <v>649</v>
      </c>
      <c r="S56" s="17">
        <v>239.72</v>
      </c>
      <c r="T56" s="17">
        <v>12.1</v>
      </c>
      <c r="U56" s="17">
        <v>1.0</v>
      </c>
      <c r="V56" s="17">
        <v>2.0</v>
      </c>
      <c r="W56" s="17">
        <v>2.0</v>
      </c>
      <c r="X56" s="17">
        <v>8.0</v>
      </c>
      <c r="Y56" s="18">
        <v>1.881E9</v>
      </c>
      <c r="Z56" s="8">
        <v>1.075</v>
      </c>
      <c r="AA56" s="17">
        <v>2.0</v>
      </c>
      <c r="AB56" s="17">
        <v>6.8</v>
      </c>
      <c r="AC56" s="17">
        <v>248.0</v>
      </c>
      <c r="AD56" s="17">
        <v>29.2</v>
      </c>
      <c r="AE56" s="17">
        <v>10.65</v>
      </c>
      <c r="AF56" s="17"/>
      <c r="AG56" s="17" t="s">
        <v>647</v>
      </c>
      <c r="AH56" s="17" t="s">
        <v>649</v>
      </c>
      <c r="AI56" s="17">
        <v>245.57</v>
      </c>
      <c r="AJ56" s="17">
        <v>15.73</v>
      </c>
      <c r="AK56" s="17">
        <v>1.0</v>
      </c>
      <c r="AL56" s="17">
        <v>4.0</v>
      </c>
      <c r="AM56" s="17">
        <v>4.0</v>
      </c>
      <c r="AN56" s="17">
        <v>8.0</v>
      </c>
      <c r="AO56" s="18">
        <v>1.06E9</v>
      </c>
      <c r="AP56" s="17">
        <v>2.293</v>
      </c>
      <c r="AQ56" s="17">
        <v>2.0</v>
      </c>
      <c r="AR56" s="17">
        <v>17.6</v>
      </c>
      <c r="AS56" s="17">
        <v>248.0</v>
      </c>
      <c r="AT56" s="17">
        <v>29.2</v>
      </c>
      <c r="AU56" s="17">
        <v>10.65</v>
      </c>
    </row>
    <row r="57">
      <c r="A57" s="17" t="s">
        <v>901</v>
      </c>
      <c r="B57" s="17" t="s">
        <v>902</v>
      </c>
      <c r="C57" s="17">
        <v>587.97</v>
      </c>
      <c r="D57" s="17">
        <v>12.61</v>
      </c>
      <c r="E57" s="17">
        <v>1.0</v>
      </c>
      <c r="F57" s="17">
        <v>10.0</v>
      </c>
      <c r="G57" s="17">
        <v>10.0</v>
      </c>
      <c r="H57" s="18">
        <v>21.0</v>
      </c>
      <c r="I57" s="18">
        <v>1.056E8</v>
      </c>
      <c r="J57" s="8">
        <v>0.9681547129</v>
      </c>
      <c r="K57" s="17">
        <v>10.0</v>
      </c>
      <c r="L57" s="17">
        <v>34.4</v>
      </c>
      <c r="M57" s="17">
        <v>1134.0</v>
      </c>
      <c r="N57" s="17">
        <v>123.7</v>
      </c>
      <c r="O57" s="17">
        <v>5.66</v>
      </c>
      <c r="P57" s="17"/>
      <c r="Q57" s="17" t="s">
        <v>901</v>
      </c>
      <c r="R57" s="17" t="s">
        <v>902</v>
      </c>
      <c r="S57" s="17">
        <v>179.11</v>
      </c>
      <c r="T57" s="17">
        <v>4.67</v>
      </c>
      <c r="U57" s="17">
        <v>1.0</v>
      </c>
      <c r="V57" s="17">
        <v>4.0</v>
      </c>
      <c r="W57" s="17">
        <v>4.0</v>
      </c>
      <c r="X57" s="17">
        <v>6.0</v>
      </c>
      <c r="Y57" s="18">
        <v>9.047E7</v>
      </c>
      <c r="Z57" s="8">
        <v>1.144</v>
      </c>
      <c r="AA57" s="17">
        <v>4.0</v>
      </c>
      <c r="AB57" s="17">
        <v>18.0</v>
      </c>
      <c r="AC57" s="17">
        <v>1134.0</v>
      </c>
      <c r="AD57" s="17">
        <v>123.7</v>
      </c>
      <c r="AE57" s="17">
        <v>5.66</v>
      </c>
      <c r="AF57" s="17"/>
      <c r="AG57" s="17" t="s">
        <v>901</v>
      </c>
      <c r="AH57" s="17" t="s">
        <v>902</v>
      </c>
      <c r="AI57" s="17">
        <v>301.07</v>
      </c>
      <c r="AJ57" s="17">
        <v>4.85</v>
      </c>
      <c r="AK57" s="17">
        <v>1.0</v>
      </c>
      <c r="AL57" s="17">
        <v>4.0</v>
      </c>
      <c r="AM57" s="17">
        <v>4.0</v>
      </c>
      <c r="AN57" s="17">
        <v>8.0</v>
      </c>
      <c r="AO57" s="18">
        <v>3.114E8</v>
      </c>
      <c r="AP57" s="17">
        <v>1.493</v>
      </c>
      <c r="AQ57" s="17">
        <v>3.0</v>
      </c>
      <c r="AR57" s="17">
        <v>1.4</v>
      </c>
      <c r="AS57" s="17">
        <v>1134.0</v>
      </c>
      <c r="AT57" s="17">
        <v>123.7</v>
      </c>
      <c r="AU57" s="17">
        <v>5.66</v>
      </c>
    </row>
    <row r="58">
      <c r="A58" s="17" t="s">
        <v>2737</v>
      </c>
      <c r="B58" s="17" t="s">
        <v>2738</v>
      </c>
      <c r="C58" s="17">
        <v>200.51</v>
      </c>
      <c r="D58" s="17">
        <v>33.92</v>
      </c>
      <c r="E58" s="17">
        <v>3.0</v>
      </c>
      <c r="F58" s="17">
        <v>4.0</v>
      </c>
      <c r="G58" s="17">
        <v>4.0</v>
      </c>
      <c r="H58" s="18">
        <v>6.0</v>
      </c>
      <c r="I58" s="18">
        <v>1.343E8</v>
      </c>
      <c r="J58" s="8">
        <v>0.7603835398</v>
      </c>
      <c r="K58" s="17">
        <v>4.0</v>
      </c>
      <c r="L58" s="17">
        <v>2.7</v>
      </c>
      <c r="M58" s="17">
        <v>171.0</v>
      </c>
      <c r="N58" s="17">
        <v>19.8</v>
      </c>
      <c r="O58" s="17">
        <v>4.81</v>
      </c>
      <c r="P58" s="17"/>
      <c r="Q58" s="17" t="s">
        <v>2737</v>
      </c>
      <c r="R58" s="17" t="s">
        <v>2738</v>
      </c>
      <c r="S58" s="17">
        <v>235.47</v>
      </c>
      <c r="T58" s="17">
        <v>28.65</v>
      </c>
      <c r="U58" s="17">
        <v>3.0</v>
      </c>
      <c r="V58" s="17">
        <v>4.0</v>
      </c>
      <c r="W58" s="17">
        <v>4.0</v>
      </c>
      <c r="X58" s="17">
        <v>6.0</v>
      </c>
      <c r="Y58" s="18">
        <v>1.889E8</v>
      </c>
      <c r="Z58" s="8">
        <v>0.937</v>
      </c>
      <c r="AA58" s="17">
        <v>4.0</v>
      </c>
      <c r="AB58" s="17">
        <v>21.1</v>
      </c>
      <c r="AC58" s="17">
        <v>171.0</v>
      </c>
      <c r="AD58" s="17">
        <v>19.8</v>
      </c>
      <c r="AE58" s="17">
        <v>4.81</v>
      </c>
      <c r="AF58" s="17"/>
      <c r="AG58" s="17" t="s">
        <v>2737</v>
      </c>
      <c r="AH58" s="17" t="s">
        <v>2738</v>
      </c>
      <c r="AI58" s="17">
        <v>326.95</v>
      </c>
      <c r="AJ58" s="17">
        <v>29.24</v>
      </c>
      <c r="AK58" s="17">
        <v>3.0</v>
      </c>
      <c r="AL58" s="17">
        <v>4.0</v>
      </c>
      <c r="AM58" s="17">
        <v>4.0</v>
      </c>
      <c r="AN58" s="17">
        <v>10.0</v>
      </c>
      <c r="AO58" s="18">
        <v>2.73E8</v>
      </c>
      <c r="AP58" s="17">
        <v>1.673</v>
      </c>
      <c r="AQ58" s="17">
        <v>4.0</v>
      </c>
      <c r="AR58" s="17">
        <v>3.5</v>
      </c>
      <c r="AS58" s="17">
        <v>171.0</v>
      </c>
      <c r="AT58" s="17">
        <v>19.8</v>
      </c>
      <c r="AU58" s="17">
        <v>4.81</v>
      </c>
    </row>
    <row r="59">
      <c r="A59" s="17" t="s">
        <v>123</v>
      </c>
      <c r="B59" s="17" t="s">
        <v>124</v>
      </c>
      <c r="C59" s="17">
        <v>177.84</v>
      </c>
      <c r="D59" s="17">
        <v>11.6</v>
      </c>
      <c r="E59" s="17">
        <v>1.0</v>
      </c>
      <c r="F59" s="17">
        <v>4.0</v>
      </c>
      <c r="G59" s="17">
        <v>4.0</v>
      </c>
      <c r="H59" s="18">
        <v>10.0</v>
      </c>
      <c r="I59" s="18">
        <v>5.677E7</v>
      </c>
      <c r="J59" s="8">
        <v>1.3974612532</v>
      </c>
      <c r="K59" s="17">
        <v>2.0</v>
      </c>
      <c r="L59" s="17">
        <v>45.8</v>
      </c>
      <c r="M59" s="17">
        <v>586.0</v>
      </c>
      <c r="N59" s="17">
        <v>66.4</v>
      </c>
      <c r="O59" s="17">
        <v>5.16</v>
      </c>
      <c r="P59" s="17"/>
      <c r="Q59" s="17" t="s">
        <v>123</v>
      </c>
      <c r="R59" s="17" t="s">
        <v>124</v>
      </c>
      <c r="S59" s="17">
        <v>175.07</v>
      </c>
      <c r="T59" s="17">
        <v>3.92</v>
      </c>
      <c r="U59" s="17">
        <v>1.0</v>
      </c>
      <c r="V59" s="17">
        <v>1.0</v>
      </c>
      <c r="W59" s="17">
        <v>3.0</v>
      </c>
      <c r="X59" s="17">
        <v>6.0</v>
      </c>
      <c r="Y59" s="18">
        <v>3.75E8</v>
      </c>
      <c r="Z59" s="8">
        <v>0.934</v>
      </c>
      <c r="AA59" s="17">
        <v>2.0</v>
      </c>
      <c r="AB59" s="17">
        <v>7.0</v>
      </c>
      <c r="AC59" s="17">
        <v>586.0</v>
      </c>
      <c r="AD59" s="17">
        <v>66.4</v>
      </c>
      <c r="AE59" s="17">
        <v>5.16</v>
      </c>
      <c r="AF59" s="17"/>
      <c r="AG59" s="17" t="s">
        <v>123</v>
      </c>
      <c r="AH59" s="17" t="s">
        <v>124</v>
      </c>
      <c r="AI59" s="17">
        <v>211.77</v>
      </c>
      <c r="AJ59" s="17">
        <v>5.63</v>
      </c>
      <c r="AK59" s="17">
        <v>1.0</v>
      </c>
      <c r="AL59" s="17">
        <v>2.0</v>
      </c>
      <c r="AM59" s="17">
        <v>4.0</v>
      </c>
      <c r="AN59" s="17">
        <v>7.0</v>
      </c>
      <c r="AO59" s="18">
        <v>5.696E8</v>
      </c>
      <c r="AP59" s="17">
        <v>1.069</v>
      </c>
      <c r="AQ59" s="17">
        <v>5.0</v>
      </c>
      <c r="AR59" s="17">
        <v>4.7</v>
      </c>
      <c r="AS59" s="17">
        <v>586.0</v>
      </c>
      <c r="AT59" s="17">
        <v>66.4</v>
      </c>
      <c r="AU59" s="17">
        <v>5.16</v>
      </c>
    </row>
    <row r="60">
      <c r="A60" s="17" t="s">
        <v>3297</v>
      </c>
      <c r="B60" s="17" t="s">
        <v>3298</v>
      </c>
      <c r="C60" s="17">
        <v>221.1</v>
      </c>
      <c r="D60" s="17">
        <v>25.39</v>
      </c>
      <c r="E60" s="17">
        <v>1.0</v>
      </c>
      <c r="F60" s="17">
        <v>3.0</v>
      </c>
      <c r="G60" s="17">
        <v>3.0</v>
      </c>
      <c r="H60" s="18">
        <v>5.0</v>
      </c>
      <c r="I60" s="18">
        <v>1.679E8</v>
      </c>
      <c r="J60" s="8">
        <v>0.1742153021</v>
      </c>
      <c r="K60" s="17">
        <v>1.0</v>
      </c>
      <c r="L60" s="17"/>
      <c r="M60" s="17">
        <v>193.0</v>
      </c>
      <c r="N60" s="17">
        <v>20.6</v>
      </c>
      <c r="O60" s="17">
        <v>8.57</v>
      </c>
      <c r="P60" s="17"/>
      <c r="Q60" s="17" t="s">
        <v>3297</v>
      </c>
      <c r="R60" s="17" t="s">
        <v>3298</v>
      </c>
      <c r="S60" s="17">
        <v>50.52</v>
      </c>
      <c r="T60" s="17">
        <v>7.77</v>
      </c>
      <c r="U60" s="17">
        <v>1.0</v>
      </c>
      <c r="V60" s="17">
        <v>1.0</v>
      </c>
      <c r="W60" s="17">
        <v>1.0</v>
      </c>
      <c r="X60" s="17">
        <v>1.0</v>
      </c>
      <c r="Y60" s="18">
        <v>2.424E8</v>
      </c>
      <c r="Z60" s="8"/>
      <c r="AA60" s="17"/>
      <c r="AB60" s="17"/>
      <c r="AC60" s="17">
        <v>193.0</v>
      </c>
      <c r="AD60" s="17">
        <v>20.6</v>
      </c>
      <c r="AE60" s="17">
        <v>8.57</v>
      </c>
      <c r="AF60" s="17"/>
      <c r="AG60" s="17" t="s">
        <v>3297</v>
      </c>
      <c r="AH60" s="17" t="s">
        <v>3298</v>
      </c>
      <c r="AI60" s="17">
        <v>223.8</v>
      </c>
      <c r="AJ60" s="17">
        <v>33.16</v>
      </c>
      <c r="AK60" s="17">
        <v>1.0</v>
      </c>
      <c r="AL60" s="17">
        <v>4.0</v>
      </c>
      <c r="AM60" s="17">
        <v>4.0</v>
      </c>
      <c r="AN60" s="17">
        <v>6.0</v>
      </c>
      <c r="AO60" s="18">
        <v>3.012E8</v>
      </c>
      <c r="AP60" s="17">
        <v>1.28</v>
      </c>
      <c r="AQ60" s="17">
        <v>1.0</v>
      </c>
      <c r="AR60" s="17"/>
      <c r="AS60" s="17">
        <v>193.0</v>
      </c>
      <c r="AT60" s="17">
        <v>20.6</v>
      </c>
      <c r="AU60" s="17">
        <v>8.57</v>
      </c>
    </row>
    <row r="61">
      <c r="A61" s="17" t="s">
        <v>1975</v>
      </c>
      <c r="B61" s="17" t="s">
        <v>1977</v>
      </c>
      <c r="C61" s="17">
        <v>5769.18</v>
      </c>
      <c r="D61" s="17">
        <v>43.22</v>
      </c>
      <c r="E61" s="17">
        <v>1.0</v>
      </c>
      <c r="F61" s="17">
        <v>68.0</v>
      </c>
      <c r="G61" s="17">
        <v>73.0</v>
      </c>
      <c r="H61" s="18">
        <v>195.0</v>
      </c>
      <c r="I61" s="18">
        <v>7.045E8</v>
      </c>
      <c r="J61" s="8">
        <v>0.8226500325</v>
      </c>
      <c r="K61" s="17">
        <v>72.0</v>
      </c>
      <c r="L61" s="17">
        <v>18.8</v>
      </c>
      <c r="M61" s="17">
        <v>2647.0</v>
      </c>
      <c r="N61" s="17">
        <v>280.6</v>
      </c>
      <c r="O61" s="17">
        <v>6.06</v>
      </c>
      <c r="P61" s="17"/>
      <c r="Q61" s="17" t="s">
        <v>1975</v>
      </c>
      <c r="R61" s="17" t="s">
        <v>1977</v>
      </c>
      <c r="S61" s="17">
        <v>3946.64</v>
      </c>
      <c r="T61" s="17">
        <v>24.59</v>
      </c>
      <c r="U61" s="17">
        <v>1.0</v>
      </c>
      <c r="V61" s="17">
        <v>41.0</v>
      </c>
      <c r="W61" s="17">
        <v>44.0</v>
      </c>
      <c r="X61" s="17">
        <v>121.0</v>
      </c>
      <c r="Y61" s="18">
        <v>1.214E9</v>
      </c>
      <c r="Z61" s="8">
        <v>0.915</v>
      </c>
      <c r="AA61" s="17">
        <v>46.0</v>
      </c>
      <c r="AB61" s="17">
        <v>8.5</v>
      </c>
      <c r="AC61" s="17">
        <v>2647.0</v>
      </c>
      <c r="AD61" s="17">
        <v>280.6</v>
      </c>
      <c r="AE61" s="17">
        <v>6.06</v>
      </c>
      <c r="AF61" s="17"/>
      <c r="AG61" s="17" t="s">
        <v>1975</v>
      </c>
      <c r="AH61" s="17" t="s">
        <v>1977</v>
      </c>
      <c r="AI61" s="17">
        <v>5321.43</v>
      </c>
      <c r="AJ61" s="17">
        <v>29.17</v>
      </c>
      <c r="AK61" s="17">
        <v>1.0</v>
      </c>
      <c r="AL61" s="17">
        <v>48.0</v>
      </c>
      <c r="AM61" s="17">
        <v>51.0</v>
      </c>
      <c r="AN61" s="17">
        <v>161.0</v>
      </c>
      <c r="AO61" s="18">
        <v>2.118E9</v>
      </c>
      <c r="AP61" s="17">
        <v>1.709</v>
      </c>
      <c r="AQ61" s="17">
        <v>59.0</v>
      </c>
      <c r="AR61" s="17">
        <v>9.5</v>
      </c>
      <c r="AS61" s="17">
        <v>2647.0</v>
      </c>
      <c r="AT61" s="17">
        <v>280.6</v>
      </c>
      <c r="AU61" s="17">
        <v>6.06</v>
      </c>
    </row>
    <row r="62">
      <c r="A62" s="17" t="s">
        <v>229</v>
      </c>
      <c r="B62" s="17" t="s">
        <v>230</v>
      </c>
      <c r="C62" s="17">
        <v>1130.49</v>
      </c>
      <c r="D62" s="17">
        <v>40.51</v>
      </c>
      <c r="E62" s="17">
        <v>1.0</v>
      </c>
      <c r="F62" s="17">
        <v>11.0</v>
      </c>
      <c r="G62" s="17">
        <v>12.0</v>
      </c>
      <c r="H62" s="18">
        <v>35.0</v>
      </c>
      <c r="I62" s="18">
        <v>5.448E8</v>
      </c>
      <c r="J62" s="8">
        <v>1.3426522713</v>
      </c>
      <c r="K62" s="17">
        <v>7.0</v>
      </c>
      <c r="L62" s="17">
        <v>21.2</v>
      </c>
      <c r="M62" s="17">
        <v>353.0</v>
      </c>
      <c r="N62" s="17">
        <v>37.4</v>
      </c>
      <c r="O62" s="17">
        <v>8.95</v>
      </c>
      <c r="P62" s="17"/>
      <c r="Q62" s="17" t="s">
        <v>229</v>
      </c>
      <c r="R62" s="17" t="s">
        <v>230</v>
      </c>
      <c r="S62" s="17">
        <v>44.13</v>
      </c>
      <c r="T62" s="17">
        <v>2.83</v>
      </c>
      <c r="U62" s="17">
        <v>1.0</v>
      </c>
      <c r="V62" s="17">
        <v>1.0</v>
      </c>
      <c r="W62" s="17">
        <v>1.0</v>
      </c>
      <c r="X62" s="17">
        <v>1.0</v>
      </c>
      <c r="Y62" s="18">
        <v>5.047E7</v>
      </c>
      <c r="Z62" s="8">
        <v>1.317</v>
      </c>
      <c r="AA62" s="17">
        <v>1.0</v>
      </c>
      <c r="AC62" s="17">
        <v>353.0</v>
      </c>
      <c r="AD62" s="17">
        <v>37.4</v>
      </c>
      <c r="AE62" s="17">
        <v>8.95</v>
      </c>
      <c r="AF62" s="17"/>
      <c r="AG62" s="17" t="s">
        <v>229</v>
      </c>
      <c r="AH62" s="17" t="s">
        <v>230</v>
      </c>
      <c r="AI62" s="17">
        <v>316.96</v>
      </c>
      <c r="AJ62" s="17">
        <v>24.36</v>
      </c>
      <c r="AK62" s="17">
        <v>1.0</v>
      </c>
      <c r="AL62" s="17">
        <v>6.0</v>
      </c>
      <c r="AM62" s="17">
        <v>6.0</v>
      </c>
      <c r="AN62" s="17">
        <v>9.0</v>
      </c>
      <c r="AO62" s="18">
        <v>8.518E8</v>
      </c>
      <c r="AP62" s="17">
        <v>1.086</v>
      </c>
      <c r="AQ62" s="17">
        <v>3.0</v>
      </c>
      <c r="AR62" s="17">
        <v>39.4</v>
      </c>
      <c r="AS62" s="17">
        <v>353.0</v>
      </c>
      <c r="AT62" s="17">
        <v>37.4</v>
      </c>
      <c r="AU62" s="17">
        <v>8.95</v>
      </c>
    </row>
    <row r="63">
      <c r="A63" s="17" t="s">
        <v>7309</v>
      </c>
      <c r="B63" s="17" t="s">
        <v>7310</v>
      </c>
      <c r="C63" s="17">
        <v>48.75</v>
      </c>
      <c r="D63" s="17">
        <v>6.02</v>
      </c>
      <c r="E63" s="17">
        <v>1.0</v>
      </c>
      <c r="F63" s="17">
        <v>1.0</v>
      </c>
      <c r="G63" s="17">
        <v>1.0</v>
      </c>
      <c r="H63" s="18">
        <v>2.0</v>
      </c>
      <c r="I63" s="18">
        <v>5.462E7</v>
      </c>
      <c r="J63" s="8">
        <v>2.4622285249</v>
      </c>
      <c r="K63" s="17">
        <v>1.0</v>
      </c>
      <c r="L63" s="17"/>
      <c r="M63" s="17">
        <v>216.0</v>
      </c>
      <c r="N63" s="17">
        <v>23.7</v>
      </c>
      <c r="O63" s="17">
        <v>9.41</v>
      </c>
      <c r="P63" s="17"/>
      <c r="Q63" s="17" t="s">
        <v>7309</v>
      </c>
      <c r="R63" s="17" t="s">
        <v>7310</v>
      </c>
      <c r="S63" s="17">
        <v>203.94</v>
      </c>
      <c r="T63" s="17">
        <v>13.89</v>
      </c>
      <c r="U63" s="17">
        <v>1.0</v>
      </c>
      <c r="V63" s="17">
        <v>3.0</v>
      </c>
      <c r="W63" s="17">
        <v>3.0</v>
      </c>
      <c r="X63" s="17">
        <v>5.0</v>
      </c>
      <c r="Y63" s="18">
        <v>1.732E8</v>
      </c>
      <c r="Z63" s="8">
        <v>0.721</v>
      </c>
      <c r="AA63" s="17">
        <v>3.0</v>
      </c>
      <c r="AB63" s="17">
        <v>13.0</v>
      </c>
      <c r="AC63" s="17">
        <v>216.0</v>
      </c>
      <c r="AD63" s="17">
        <v>23.7</v>
      </c>
      <c r="AE63" s="17">
        <v>9.41</v>
      </c>
      <c r="AF63" s="17"/>
      <c r="AG63" s="17" t="s">
        <v>7309</v>
      </c>
      <c r="AH63" s="17" t="s">
        <v>7310</v>
      </c>
      <c r="AI63" s="17">
        <v>151.47</v>
      </c>
      <c r="AJ63" s="17">
        <v>12.04</v>
      </c>
      <c r="AK63" s="17">
        <v>1.0</v>
      </c>
      <c r="AL63" s="17">
        <v>2.0</v>
      </c>
      <c r="AM63" s="17">
        <v>2.0</v>
      </c>
      <c r="AN63" s="17">
        <v>4.0</v>
      </c>
      <c r="AO63" s="18">
        <v>2.439E8</v>
      </c>
      <c r="AP63" s="17">
        <v>0.73</v>
      </c>
      <c r="AQ63" s="17">
        <v>2.0</v>
      </c>
      <c r="AR63" s="17">
        <v>38.3</v>
      </c>
      <c r="AS63" s="17">
        <v>216.0</v>
      </c>
      <c r="AT63" s="17">
        <v>23.7</v>
      </c>
      <c r="AU63" s="17">
        <v>9.41</v>
      </c>
    </row>
    <row r="64">
      <c r="A64" s="17" t="s">
        <v>3763</v>
      </c>
      <c r="B64" s="17" t="s">
        <v>3764</v>
      </c>
      <c r="C64" s="17">
        <v>62.6</v>
      </c>
      <c r="D64" s="17">
        <v>2.95</v>
      </c>
      <c r="E64" s="17">
        <v>3.0</v>
      </c>
      <c r="F64" s="17">
        <v>2.0</v>
      </c>
      <c r="G64" s="17">
        <v>2.0</v>
      </c>
      <c r="H64" s="17">
        <v>3.0</v>
      </c>
      <c r="I64" s="18">
        <v>1.192E7</v>
      </c>
      <c r="J64" s="8">
        <v>1.4672924538</v>
      </c>
      <c r="K64" s="17">
        <v>1.0</v>
      </c>
      <c r="L64" s="17"/>
      <c r="M64" s="17">
        <v>577.0</v>
      </c>
      <c r="N64" s="17">
        <v>67.8</v>
      </c>
      <c r="O64" s="17">
        <v>6.4</v>
      </c>
      <c r="P64" s="17"/>
      <c r="Q64" s="17" t="s">
        <v>3763</v>
      </c>
      <c r="R64" s="17" t="s">
        <v>3764</v>
      </c>
      <c r="S64" s="17">
        <v>330.41</v>
      </c>
      <c r="T64" s="17">
        <v>6.59</v>
      </c>
      <c r="U64" s="17">
        <v>3.0</v>
      </c>
      <c r="V64" s="17">
        <v>5.0</v>
      </c>
      <c r="W64" s="17">
        <v>5.0</v>
      </c>
      <c r="X64" s="17">
        <v>14.0</v>
      </c>
      <c r="Y64" s="18">
        <v>2.801E8</v>
      </c>
      <c r="Z64" s="8">
        <v>1.413</v>
      </c>
      <c r="AA64" s="17">
        <v>3.0</v>
      </c>
      <c r="AB64" s="17">
        <v>24.6</v>
      </c>
      <c r="AC64" s="17">
        <v>577.0</v>
      </c>
      <c r="AD64" s="17">
        <v>67.8</v>
      </c>
      <c r="AE64" s="17">
        <v>6.4</v>
      </c>
      <c r="AF64" s="17"/>
      <c r="AG64" s="17" t="s">
        <v>3763</v>
      </c>
      <c r="AH64" s="17" t="s">
        <v>3764</v>
      </c>
      <c r="AI64" s="17">
        <v>226.66</v>
      </c>
      <c r="AJ64" s="17">
        <v>5.2</v>
      </c>
      <c r="AK64" s="17">
        <v>3.0</v>
      </c>
      <c r="AL64" s="17">
        <v>4.0</v>
      </c>
      <c r="AM64" s="17">
        <v>4.0</v>
      </c>
      <c r="AN64" s="17">
        <v>9.0</v>
      </c>
      <c r="AO64" s="18">
        <v>3.081E8</v>
      </c>
      <c r="AP64" s="17">
        <v>2.013</v>
      </c>
      <c r="AQ64" s="17">
        <v>4.0</v>
      </c>
      <c r="AR64" s="17">
        <v>14.9</v>
      </c>
      <c r="AS64" s="17">
        <v>577.0</v>
      </c>
      <c r="AT64" s="17">
        <v>67.8</v>
      </c>
      <c r="AU64" s="17">
        <v>6.4</v>
      </c>
    </row>
    <row r="65">
      <c r="A65" s="17" t="s">
        <v>555</v>
      </c>
      <c r="B65" s="17" t="s">
        <v>556</v>
      </c>
      <c r="C65" s="17">
        <v>309.26</v>
      </c>
      <c r="D65" s="17">
        <v>22.27</v>
      </c>
      <c r="E65" s="17">
        <v>1.0</v>
      </c>
      <c r="F65" s="17">
        <v>5.0</v>
      </c>
      <c r="G65" s="17">
        <v>5.0</v>
      </c>
      <c r="H65" s="18">
        <v>19.0</v>
      </c>
      <c r="I65" s="18">
        <v>3.468E8</v>
      </c>
      <c r="J65" s="8">
        <v>1.5175269842</v>
      </c>
      <c r="K65" s="17">
        <v>6.0</v>
      </c>
      <c r="L65" s="17">
        <v>1.0</v>
      </c>
      <c r="M65" s="17">
        <v>211.0</v>
      </c>
      <c r="N65" s="17">
        <v>24.2</v>
      </c>
      <c r="O65" s="17">
        <v>11.65</v>
      </c>
      <c r="P65" s="17"/>
      <c r="Q65" s="17" t="s">
        <v>555</v>
      </c>
      <c r="R65" s="17" t="s">
        <v>556</v>
      </c>
      <c r="S65" s="17">
        <v>250.49</v>
      </c>
      <c r="T65" s="17">
        <v>19.43</v>
      </c>
      <c r="U65" s="17">
        <v>1.0</v>
      </c>
      <c r="V65" s="17">
        <v>4.0</v>
      </c>
      <c r="W65" s="17">
        <v>4.0</v>
      </c>
      <c r="X65" s="17">
        <v>8.0</v>
      </c>
      <c r="Y65" s="18">
        <v>4.297E8</v>
      </c>
      <c r="Z65" s="8">
        <v>1.088</v>
      </c>
      <c r="AA65" s="17">
        <v>4.0</v>
      </c>
      <c r="AB65" s="17">
        <v>5.7</v>
      </c>
      <c r="AC65" s="17">
        <v>211.0</v>
      </c>
      <c r="AD65" s="17">
        <v>24.2</v>
      </c>
      <c r="AE65" s="17">
        <v>11.65</v>
      </c>
      <c r="AF65" s="17"/>
      <c r="AG65" s="17" t="s">
        <v>555</v>
      </c>
      <c r="AH65" s="17" t="s">
        <v>556</v>
      </c>
      <c r="AI65" s="17">
        <v>407.82</v>
      </c>
      <c r="AJ65" s="17">
        <v>24.17</v>
      </c>
      <c r="AK65" s="17">
        <v>1.0</v>
      </c>
      <c r="AL65" s="17">
        <v>5.0</v>
      </c>
      <c r="AM65" s="17">
        <v>5.0</v>
      </c>
      <c r="AN65" s="17">
        <v>13.0</v>
      </c>
      <c r="AO65" s="18">
        <v>1.149E9</v>
      </c>
      <c r="AP65" s="17">
        <v>2.381</v>
      </c>
      <c r="AQ65" s="17">
        <v>6.0</v>
      </c>
      <c r="AR65" s="17">
        <v>2.5</v>
      </c>
      <c r="AS65" s="17">
        <v>211.0</v>
      </c>
      <c r="AT65" s="17">
        <v>24.2</v>
      </c>
      <c r="AU65" s="17">
        <v>11.65</v>
      </c>
    </row>
    <row r="66">
      <c r="A66" s="17" t="s">
        <v>95</v>
      </c>
      <c r="B66" s="17" t="s">
        <v>96</v>
      </c>
      <c r="C66" s="17">
        <v>1347.81</v>
      </c>
      <c r="D66" s="17">
        <v>36.12</v>
      </c>
      <c r="E66" s="17">
        <v>1.0</v>
      </c>
      <c r="F66" s="17">
        <v>14.0</v>
      </c>
      <c r="G66" s="17">
        <v>14.0</v>
      </c>
      <c r="H66" s="18">
        <v>42.0</v>
      </c>
      <c r="I66" s="18">
        <v>5.865E8</v>
      </c>
      <c r="J66" s="8">
        <v>0.0</v>
      </c>
      <c r="K66" s="17"/>
      <c r="L66" s="17"/>
      <c r="M66" s="17">
        <v>623.0</v>
      </c>
      <c r="N66" s="17">
        <v>62.0</v>
      </c>
      <c r="O66" s="17">
        <v>5.24</v>
      </c>
      <c r="P66" s="17"/>
      <c r="Q66" s="17" t="s">
        <v>95</v>
      </c>
      <c r="R66" s="17" t="s">
        <v>96</v>
      </c>
      <c r="S66" s="17">
        <v>3524.86</v>
      </c>
      <c r="T66" s="17">
        <v>57.78</v>
      </c>
      <c r="U66" s="17">
        <v>1.0</v>
      </c>
      <c r="V66" s="17">
        <v>25.0</v>
      </c>
      <c r="W66" s="17">
        <v>26.0</v>
      </c>
      <c r="X66" s="17">
        <v>95.0</v>
      </c>
      <c r="Y66" s="18">
        <v>6.355E9</v>
      </c>
      <c r="Z66" s="8"/>
      <c r="AA66" s="17"/>
      <c r="AB66" s="17"/>
      <c r="AC66" s="17">
        <v>623.0</v>
      </c>
      <c r="AD66" s="17">
        <v>62.0</v>
      </c>
      <c r="AE66" s="17">
        <v>5.24</v>
      </c>
      <c r="AF66" s="17"/>
      <c r="AG66" s="17" t="s">
        <v>95</v>
      </c>
      <c r="AH66" s="17" t="s">
        <v>96</v>
      </c>
      <c r="AI66" s="17">
        <v>2990.47</v>
      </c>
      <c r="AJ66" s="17">
        <v>53.45</v>
      </c>
      <c r="AK66" s="17">
        <v>1.0</v>
      </c>
      <c r="AL66" s="17">
        <v>23.0</v>
      </c>
      <c r="AM66" s="17">
        <v>23.0</v>
      </c>
      <c r="AN66" s="17">
        <v>75.0</v>
      </c>
      <c r="AO66" s="18">
        <v>6.117E9</v>
      </c>
      <c r="AS66" s="17">
        <v>623.0</v>
      </c>
      <c r="AT66" s="17">
        <v>62.0</v>
      </c>
      <c r="AU66" s="17">
        <v>5.24</v>
      </c>
    </row>
    <row r="67">
      <c r="A67" s="17" t="s">
        <v>59</v>
      </c>
      <c r="B67" s="17" t="s">
        <v>62</v>
      </c>
      <c r="C67" s="17">
        <v>7511.43</v>
      </c>
      <c r="D67" s="17">
        <v>41.68</v>
      </c>
      <c r="E67" s="17">
        <v>13.0</v>
      </c>
      <c r="F67" s="17">
        <v>55.0</v>
      </c>
      <c r="G67" s="17">
        <v>69.0</v>
      </c>
      <c r="H67" s="18">
        <v>228.0</v>
      </c>
      <c r="I67" s="18">
        <v>9.845E8</v>
      </c>
      <c r="J67" s="8">
        <v>0.6423697556</v>
      </c>
      <c r="K67" s="17">
        <v>82.0</v>
      </c>
      <c r="L67" s="17">
        <v>18.8</v>
      </c>
      <c r="M67" s="17">
        <v>1960.0</v>
      </c>
      <c r="N67" s="17">
        <v>226.4</v>
      </c>
      <c r="O67" s="17">
        <v>5.6</v>
      </c>
      <c r="P67" s="17"/>
      <c r="Q67" s="17" t="s">
        <v>59</v>
      </c>
      <c r="R67" s="17" t="s">
        <v>62</v>
      </c>
      <c r="S67" s="17">
        <v>9015.05</v>
      </c>
      <c r="T67" s="17">
        <v>40.41</v>
      </c>
      <c r="U67" s="17">
        <v>11.0</v>
      </c>
      <c r="V67" s="17">
        <v>62.0</v>
      </c>
      <c r="W67" s="17">
        <v>72.0</v>
      </c>
      <c r="X67" s="17">
        <v>244.0</v>
      </c>
      <c r="Y67" s="18">
        <v>1.918E9</v>
      </c>
      <c r="Z67" s="8">
        <v>0.844</v>
      </c>
      <c r="AA67" s="17">
        <v>91.0</v>
      </c>
      <c r="AB67" s="17">
        <v>14.9</v>
      </c>
      <c r="AC67" s="17">
        <v>1960.0</v>
      </c>
      <c r="AD67" s="17">
        <v>226.4</v>
      </c>
      <c r="AE67" s="17">
        <v>5.6</v>
      </c>
      <c r="AF67" s="17"/>
      <c r="AG67" s="17" t="s">
        <v>59</v>
      </c>
      <c r="AH67" s="17" t="s">
        <v>62</v>
      </c>
      <c r="AI67" s="17">
        <v>7731.15</v>
      </c>
      <c r="AJ67" s="17">
        <v>38.98</v>
      </c>
      <c r="AK67" s="17">
        <v>13.0</v>
      </c>
      <c r="AL67" s="17">
        <v>71.0</v>
      </c>
      <c r="AM67" s="17">
        <v>71.0</v>
      </c>
      <c r="AN67" s="17">
        <v>220.0</v>
      </c>
      <c r="AO67" s="18">
        <v>2.051E9</v>
      </c>
      <c r="AP67" s="17">
        <v>1.578</v>
      </c>
      <c r="AQ67" s="17">
        <v>83.0</v>
      </c>
      <c r="AR67" s="17">
        <v>9.6</v>
      </c>
      <c r="AS67" s="17">
        <v>1960.0</v>
      </c>
      <c r="AT67" s="17">
        <v>226.4</v>
      </c>
      <c r="AU67" s="17">
        <v>5.6</v>
      </c>
    </row>
    <row r="68">
      <c r="A68" s="17" t="s">
        <v>226</v>
      </c>
      <c r="B68" s="17" t="s">
        <v>228</v>
      </c>
      <c r="C68" s="17">
        <v>1392.75</v>
      </c>
      <c r="D68" s="17">
        <v>44.13</v>
      </c>
      <c r="E68" s="17">
        <v>6.0</v>
      </c>
      <c r="F68" s="17">
        <v>14.0</v>
      </c>
      <c r="G68" s="17">
        <v>19.0</v>
      </c>
      <c r="H68" s="18">
        <v>43.0</v>
      </c>
      <c r="I68" s="18">
        <v>2.274E9</v>
      </c>
      <c r="J68" s="8">
        <v>0.0</v>
      </c>
      <c r="K68" s="17"/>
      <c r="L68" s="17"/>
      <c r="M68" s="17">
        <v>639.0</v>
      </c>
      <c r="N68" s="17">
        <v>65.4</v>
      </c>
      <c r="O68" s="17">
        <v>8.0</v>
      </c>
      <c r="P68" s="17"/>
      <c r="Q68" s="17" t="s">
        <v>226</v>
      </c>
      <c r="R68" s="17" t="s">
        <v>228</v>
      </c>
      <c r="S68" s="17">
        <v>2242.86</v>
      </c>
      <c r="T68" s="17">
        <v>50.23</v>
      </c>
      <c r="U68" s="17">
        <v>6.0</v>
      </c>
      <c r="V68" s="17">
        <v>19.0</v>
      </c>
      <c r="W68" s="17">
        <v>24.0</v>
      </c>
      <c r="X68" s="17">
        <v>57.0</v>
      </c>
      <c r="Y68" s="18">
        <v>1.357E10</v>
      </c>
      <c r="Z68" s="8">
        <v>0.01</v>
      </c>
      <c r="AA68" s="17">
        <v>1.0</v>
      </c>
      <c r="AC68" s="17">
        <v>639.0</v>
      </c>
      <c r="AD68" s="17">
        <v>65.4</v>
      </c>
      <c r="AE68" s="17">
        <v>8.0</v>
      </c>
      <c r="AF68" s="17"/>
      <c r="AG68" s="17" t="s">
        <v>226</v>
      </c>
      <c r="AH68" s="17" t="s">
        <v>228</v>
      </c>
      <c r="AI68" s="17">
        <v>1832.86</v>
      </c>
      <c r="AJ68" s="17">
        <v>50.86</v>
      </c>
      <c r="AK68" s="17">
        <v>4.0</v>
      </c>
      <c r="AL68" s="17">
        <v>16.0</v>
      </c>
      <c r="AM68" s="17">
        <v>21.0</v>
      </c>
      <c r="AN68" s="17">
        <v>47.0</v>
      </c>
      <c r="AO68" s="18">
        <v>1.246E10</v>
      </c>
      <c r="AS68" s="17">
        <v>639.0</v>
      </c>
      <c r="AT68" s="17">
        <v>65.4</v>
      </c>
      <c r="AU68" s="17">
        <v>8.0</v>
      </c>
    </row>
    <row r="69">
      <c r="A69" s="17" t="s">
        <v>356</v>
      </c>
      <c r="B69" s="17" t="s">
        <v>357</v>
      </c>
      <c r="C69" s="17">
        <v>312.24</v>
      </c>
      <c r="D69" s="17">
        <v>26.23</v>
      </c>
      <c r="E69" s="17">
        <v>1.0</v>
      </c>
      <c r="F69" s="17">
        <v>8.0</v>
      </c>
      <c r="G69" s="17">
        <v>8.0</v>
      </c>
      <c r="H69" s="18">
        <v>18.0</v>
      </c>
      <c r="I69" s="18">
        <v>2.447E8</v>
      </c>
      <c r="J69" s="8">
        <v>1.1253301719</v>
      </c>
      <c r="K69" s="17">
        <v>8.0</v>
      </c>
      <c r="L69" s="17">
        <v>10.1</v>
      </c>
      <c r="M69" s="17">
        <v>427.0</v>
      </c>
      <c r="N69" s="17">
        <v>47.7</v>
      </c>
      <c r="O69" s="17">
        <v>11.06</v>
      </c>
      <c r="P69" s="17"/>
      <c r="Q69" s="17" t="s">
        <v>356</v>
      </c>
      <c r="R69" s="17" t="s">
        <v>357</v>
      </c>
      <c r="S69" s="17">
        <v>596.35</v>
      </c>
      <c r="T69" s="17">
        <v>13.11</v>
      </c>
      <c r="U69" s="17">
        <v>1.0</v>
      </c>
      <c r="V69" s="17">
        <v>6.0</v>
      </c>
      <c r="W69" s="17">
        <v>6.0</v>
      </c>
      <c r="X69" s="17">
        <v>16.0</v>
      </c>
      <c r="Y69" s="18">
        <v>5.714E8</v>
      </c>
      <c r="Z69" s="8">
        <v>0.985</v>
      </c>
      <c r="AA69" s="17">
        <v>7.0</v>
      </c>
      <c r="AB69" s="17">
        <v>5.6</v>
      </c>
      <c r="AC69" s="17">
        <v>427.0</v>
      </c>
      <c r="AD69" s="17">
        <v>47.7</v>
      </c>
      <c r="AE69" s="17">
        <v>11.06</v>
      </c>
      <c r="AF69" s="17"/>
      <c r="AG69" s="17" t="s">
        <v>356</v>
      </c>
      <c r="AH69" s="17" t="s">
        <v>357</v>
      </c>
      <c r="AI69" s="17">
        <v>764.07</v>
      </c>
      <c r="AJ69" s="17">
        <v>26.23</v>
      </c>
      <c r="AK69" s="17">
        <v>1.0</v>
      </c>
      <c r="AL69" s="17">
        <v>10.0</v>
      </c>
      <c r="AM69" s="17">
        <v>10.0</v>
      </c>
      <c r="AN69" s="17">
        <v>25.0</v>
      </c>
      <c r="AO69" s="18">
        <v>1.829E9</v>
      </c>
      <c r="AP69" s="17">
        <v>2.493</v>
      </c>
      <c r="AQ69" s="17">
        <v>12.0</v>
      </c>
      <c r="AR69" s="17">
        <v>4.1</v>
      </c>
      <c r="AS69" s="17">
        <v>427.0</v>
      </c>
      <c r="AT69" s="17">
        <v>47.7</v>
      </c>
      <c r="AU69" s="17">
        <v>11.06</v>
      </c>
    </row>
    <row r="70">
      <c r="A70" s="17" t="s">
        <v>4197</v>
      </c>
      <c r="B70" s="17" t="s">
        <v>4199</v>
      </c>
      <c r="C70" s="17">
        <v>191.77</v>
      </c>
      <c r="D70" s="17">
        <v>15.08</v>
      </c>
      <c r="E70" s="17">
        <v>1.0</v>
      </c>
      <c r="F70" s="17">
        <v>2.0</v>
      </c>
      <c r="G70" s="17">
        <v>2.0</v>
      </c>
      <c r="H70" s="17">
        <v>3.0</v>
      </c>
      <c r="I70" s="18">
        <v>4.791E7</v>
      </c>
      <c r="J70" s="8">
        <v>1.4445090374</v>
      </c>
      <c r="K70" s="17">
        <v>2.0</v>
      </c>
      <c r="L70" s="17">
        <v>19.8</v>
      </c>
      <c r="M70" s="17">
        <v>199.0</v>
      </c>
      <c r="N70" s="17">
        <v>22.4</v>
      </c>
      <c r="O70" s="17">
        <v>8.25</v>
      </c>
      <c r="P70" s="17"/>
      <c r="Q70" s="17" t="s">
        <v>4197</v>
      </c>
      <c r="R70" s="17" t="s">
        <v>4199</v>
      </c>
      <c r="S70" s="17">
        <v>41.91</v>
      </c>
      <c r="T70" s="17">
        <v>5.53</v>
      </c>
      <c r="U70" s="17">
        <v>1.0</v>
      </c>
      <c r="V70" s="17">
        <v>1.0</v>
      </c>
      <c r="W70" s="17">
        <v>1.0</v>
      </c>
      <c r="X70" s="17">
        <v>1.0</v>
      </c>
      <c r="Y70" s="18">
        <v>4.813E7</v>
      </c>
      <c r="Z70" s="8"/>
      <c r="AA70" s="17"/>
      <c r="AB70" s="17"/>
      <c r="AC70" s="17">
        <v>199.0</v>
      </c>
      <c r="AD70" s="17">
        <v>22.4</v>
      </c>
      <c r="AE70" s="17">
        <v>8.25</v>
      </c>
      <c r="AF70" s="17"/>
      <c r="AG70" s="17" t="s">
        <v>4197</v>
      </c>
      <c r="AH70" s="17" t="s">
        <v>4199</v>
      </c>
      <c r="AI70" s="17">
        <v>142.88</v>
      </c>
      <c r="AJ70" s="17">
        <v>13.07</v>
      </c>
      <c r="AK70" s="17">
        <v>1.0</v>
      </c>
      <c r="AL70" s="17">
        <v>2.0</v>
      </c>
      <c r="AM70" s="17">
        <v>2.0</v>
      </c>
      <c r="AN70" s="17">
        <v>4.0</v>
      </c>
      <c r="AO70" s="18">
        <v>1.543E8</v>
      </c>
      <c r="AP70" s="17">
        <v>1.704</v>
      </c>
      <c r="AQ70" s="17">
        <v>2.0</v>
      </c>
      <c r="AR70" s="17">
        <v>18.8</v>
      </c>
      <c r="AS70" s="17">
        <v>199.0</v>
      </c>
      <c r="AT70" s="17">
        <v>22.4</v>
      </c>
      <c r="AU70" s="17">
        <v>8.25</v>
      </c>
    </row>
    <row r="71">
      <c r="A71" s="17" t="s">
        <v>925</v>
      </c>
      <c r="B71" s="17" t="s">
        <v>926</v>
      </c>
      <c r="C71" s="17">
        <v>34.72</v>
      </c>
      <c r="D71" s="17">
        <v>2.23</v>
      </c>
      <c r="E71" s="17">
        <v>1.0</v>
      </c>
      <c r="F71" s="17">
        <v>1.0</v>
      </c>
      <c r="G71" s="17">
        <v>1.0</v>
      </c>
      <c r="H71" s="18">
        <v>1.0</v>
      </c>
      <c r="I71" s="18">
        <v>1.122E8</v>
      </c>
      <c r="J71" s="8">
        <v>1.1516465717</v>
      </c>
      <c r="K71" s="17">
        <v>1.0</v>
      </c>
      <c r="L71" s="17"/>
      <c r="M71" s="17">
        <v>403.0</v>
      </c>
      <c r="N71" s="17">
        <v>46.1</v>
      </c>
      <c r="O71" s="17">
        <v>10.18</v>
      </c>
      <c r="P71" s="17"/>
      <c r="Q71" s="17" t="s">
        <v>925</v>
      </c>
      <c r="R71" s="17" t="s">
        <v>926</v>
      </c>
      <c r="S71" s="17">
        <v>106.5</v>
      </c>
      <c r="T71" s="17">
        <v>8.68</v>
      </c>
      <c r="U71" s="17">
        <v>1.0</v>
      </c>
      <c r="V71" s="17">
        <v>2.0</v>
      </c>
      <c r="W71" s="17">
        <v>2.0</v>
      </c>
      <c r="X71" s="17">
        <v>3.0</v>
      </c>
      <c r="Y71" s="18">
        <v>1.222E8</v>
      </c>
      <c r="Z71" s="8">
        <v>1.209</v>
      </c>
      <c r="AA71" s="17">
        <v>1.0</v>
      </c>
      <c r="AB71" s="17"/>
      <c r="AC71" s="17">
        <v>403.0</v>
      </c>
      <c r="AD71" s="17">
        <v>46.1</v>
      </c>
      <c r="AE71" s="17">
        <v>10.18</v>
      </c>
      <c r="AF71" s="17"/>
      <c r="AG71" s="17" t="s">
        <v>925</v>
      </c>
      <c r="AH71" s="17" t="s">
        <v>926</v>
      </c>
      <c r="AI71" s="17">
        <v>154.72</v>
      </c>
      <c r="AJ71" s="17">
        <v>11.66</v>
      </c>
      <c r="AK71" s="17">
        <v>1.0</v>
      </c>
      <c r="AL71" s="17">
        <v>3.0</v>
      </c>
      <c r="AM71" s="17">
        <v>3.0</v>
      </c>
      <c r="AN71" s="17">
        <v>5.0</v>
      </c>
      <c r="AO71" s="18">
        <v>3.003E8</v>
      </c>
      <c r="AP71" s="17">
        <v>2.807</v>
      </c>
      <c r="AQ71" s="17">
        <v>3.0</v>
      </c>
      <c r="AR71" s="17">
        <v>0.5</v>
      </c>
      <c r="AS71" s="17">
        <v>403.0</v>
      </c>
      <c r="AT71" s="17">
        <v>46.1</v>
      </c>
      <c r="AU71" s="17">
        <v>10.18</v>
      </c>
    </row>
    <row r="72">
      <c r="A72" s="17" t="s">
        <v>1899</v>
      </c>
      <c r="B72" s="17" t="s">
        <v>1900</v>
      </c>
      <c r="C72" s="17">
        <v>125.75</v>
      </c>
      <c r="D72" s="17">
        <v>11.33</v>
      </c>
      <c r="E72" s="17">
        <v>2.0</v>
      </c>
      <c r="F72" s="17">
        <v>3.0</v>
      </c>
      <c r="G72" s="17">
        <v>3.0</v>
      </c>
      <c r="H72" s="18">
        <v>10.0</v>
      </c>
      <c r="I72" s="18">
        <v>1.417E8</v>
      </c>
      <c r="J72" s="8">
        <v>1.2077621802</v>
      </c>
      <c r="K72" s="17">
        <v>2.0</v>
      </c>
      <c r="L72" s="17">
        <v>13.5</v>
      </c>
      <c r="M72" s="17">
        <v>203.0</v>
      </c>
      <c r="N72" s="17">
        <v>23.6</v>
      </c>
      <c r="O72" s="17">
        <v>10.93</v>
      </c>
      <c r="P72" s="17"/>
      <c r="Q72" s="17" t="s">
        <v>1899</v>
      </c>
      <c r="R72" s="17" t="s">
        <v>1900</v>
      </c>
      <c r="S72" s="17">
        <v>43.12</v>
      </c>
      <c r="T72" s="17">
        <v>3.45</v>
      </c>
      <c r="U72" s="17">
        <v>1.0</v>
      </c>
      <c r="V72" s="17">
        <v>1.0</v>
      </c>
      <c r="W72" s="17">
        <v>1.0</v>
      </c>
      <c r="X72" s="17">
        <v>1.0</v>
      </c>
      <c r="Y72" s="18">
        <v>1.133E8</v>
      </c>
      <c r="Z72" s="8">
        <v>1.159</v>
      </c>
      <c r="AA72" s="17">
        <v>1.0</v>
      </c>
      <c r="AB72" s="17"/>
      <c r="AC72" s="17">
        <v>203.0</v>
      </c>
      <c r="AD72" s="17">
        <v>23.6</v>
      </c>
      <c r="AE72" s="17">
        <v>10.93</v>
      </c>
      <c r="AF72" s="17"/>
      <c r="AG72" s="17" t="s">
        <v>1899</v>
      </c>
      <c r="AH72" s="17" t="s">
        <v>1900</v>
      </c>
      <c r="AI72" s="17">
        <v>47.34</v>
      </c>
      <c r="AJ72" s="17">
        <v>8.87</v>
      </c>
      <c r="AK72" s="17">
        <v>2.0</v>
      </c>
      <c r="AL72" s="17">
        <v>2.0</v>
      </c>
      <c r="AM72" s="17">
        <v>2.0</v>
      </c>
      <c r="AN72" s="17">
        <v>2.0</v>
      </c>
      <c r="AO72" s="18">
        <v>7.736E8</v>
      </c>
      <c r="AP72" s="17">
        <v>2.447</v>
      </c>
      <c r="AQ72" s="17">
        <v>2.0</v>
      </c>
      <c r="AR72" s="17">
        <v>4.2</v>
      </c>
      <c r="AS72" s="17">
        <v>203.0</v>
      </c>
      <c r="AT72" s="17">
        <v>23.6</v>
      </c>
      <c r="AU72" s="17">
        <v>10.93</v>
      </c>
    </row>
    <row r="73">
      <c r="A73" s="17" t="s">
        <v>1058</v>
      </c>
      <c r="B73" s="17" t="s">
        <v>1062</v>
      </c>
      <c r="C73" s="17">
        <v>166.59</v>
      </c>
      <c r="D73" s="17">
        <v>22.16</v>
      </c>
      <c r="E73" s="17">
        <v>1.0</v>
      </c>
      <c r="F73" s="17">
        <v>5.0</v>
      </c>
      <c r="G73" s="17">
        <v>5.0</v>
      </c>
      <c r="H73" s="18">
        <v>9.0</v>
      </c>
      <c r="I73" s="18">
        <v>1.434E8</v>
      </c>
      <c r="J73" s="8">
        <v>1.235633046</v>
      </c>
      <c r="K73" s="17">
        <v>4.0</v>
      </c>
      <c r="L73" s="17">
        <v>8.6</v>
      </c>
      <c r="M73" s="17">
        <v>194.0</v>
      </c>
      <c r="N73" s="17">
        <v>22.6</v>
      </c>
      <c r="O73" s="17">
        <v>10.65</v>
      </c>
      <c r="P73" s="17"/>
      <c r="Q73" s="17" t="s">
        <v>1058</v>
      </c>
      <c r="R73" s="17" t="s">
        <v>1062</v>
      </c>
      <c r="S73" s="17">
        <v>42.77</v>
      </c>
      <c r="T73" s="17">
        <v>4.64</v>
      </c>
      <c r="U73" s="17">
        <v>1.0</v>
      </c>
      <c r="V73" s="17">
        <v>1.0</v>
      </c>
      <c r="W73" s="17">
        <v>1.0</v>
      </c>
      <c r="X73" s="17">
        <v>1.0</v>
      </c>
      <c r="Y73" s="18">
        <v>9.56E7</v>
      </c>
      <c r="Z73" s="8">
        <v>1.441</v>
      </c>
      <c r="AA73" s="17">
        <v>1.0</v>
      </c>
      <c r="AB73" s="17"/>
      <c r="AC73" s="17">
        <v>194.0</v>
      </c>
      <c r="AD73" s="17">
        <v>22.6</v>
      </c>
      <c r="AE73" s="17">
        <v>10.65</v>
      </c>
      <c r="AF73" s="17"/>
      <c r="AG73" s="17" t="s">
        <v>1058</v>
      </c>
      <c r="AH73" s="17" t="s">
        <v>1062</v>
      </c>
      <c r="AI73" s="17">
        <v>93.85</v>
      </c>
      <c r="AJ73" s="17">
        <v>8.25</v>
      </c>
      <c r="AK73" s="17">
        <v>1.0</v>
      </c>
      <c r="AL73" s="17">
        <v>2.0</v>
      </c>
      <c r="AM73" s="17">
        <v>2.0</v>
      </c>
      <c r="AN73" s="17">
        <v>4.0</v>
      </c>
      <c r="AO73" s="18">
        <v>2.655E8</v>
      </c>
      <c r="AP73" s="17">
        <v>2.571</v>
      </c>
      <c r="AQ73" s="17">
        <v>2.0</v>
      </c>
      <c r="AR73" s="17">
        <v>6.2</v>
      </c>
      <c r="AS73" s="17">
        <v>194.0</v>
      </c>
      <c r="AT73" s="17">
        <v>22.6</v>
      </c>
      <c r="AU73" s="17">
        <v>10.65</v>
      </c>
    </row>
    <row r="74">
      <c r="A74" s="17" t="s">
        <v>3095</v>
      </c>
      <c r="B74" s="17" t="s">
        <v>3096</v>
      </c>
      <c r="C74" s="17">
        <v>113.18</v>
      </c>
      <c r="D74" s="17">
        <v>7.35</v>
      </c>
      <c r="E74" s="17">
        <v>1.0</v>
      </c>
      <c r="F74" s="17">
        <v>1.0</v>
      </c>
      <c r="G74" s="17">
        <v>1.0</v>
      </c>
      <c r="H74" s="18">
        <v>2.0</v>
      </c>
      <c r="I74" s="18">
        <v>8.175E7</v>
      </c>
      <c r="J74" s="8">
        <v>1.2887954413</v>
      </c>
      <c r="K74" s="17">
        <v>1.0</v>
      </c>
      <c r="L74" s="17"/>
      <c r="M74" s="17">
        <v>204.0</v>
      </c>
      <c r="N74" s="17">
        <v>22.9</v>
      </c>
      <c r="O74" s="17">
        <v>9.72</v>
      </c>
      <c r="P74" s="17"/>
      <c r="Q74" s="17" t="s">
        <v>3095</v>
      </c>
      <c r="R74" s="17" t="s">
        <v>3096</v>
      </c>
      <c r="S74" s="17">
        <v>51.05</v>
      </c>
      <c r="T74" s="17">
        <v>7.35</v>
      </c>
      <c r="U74" s="17">
        <v>1.0</v>
      </c>
      <c r="V74" s="17">
        <v>1.0</v>
      </c>
      <c r="W74" s="17">
        <v>1.0</v>
      </c>
      <c r="X74" s="17">
        <v>1.0</v>
      </c>
      <c r="Y74" s="18">
        <v>1.629E7</v>
      </c>
      <c r="Z74" s="8"/>
      <c r="AA74" s="17"/>
      <c r="AB74" s="17"/>
      <c r="AC74" s="17">
        <v>204.0</v>
      </c>
      <c r="AD74" s="17">
        <v>22.9</v>
      </c>
      <c r="AE74" s="17">
        <v>9.72</v>
      </c>
      <c r="AF74" s="17"/>
      <c r="AG74" s="17" t="s">
        <v>3095</v>
      </c>
      <c r="AH74" s="17" t="s">
        <v>3096</v>
      </c>
      <c r="AI74" s="17">
        <v>76.2</v>
      </c>
      <c r="AJ74" s="17">
        <v>7.35</v>
      </c>
      <c r="AK74" s="17">
        <v>1.0</v>
      </c>
      <c r="AL74" s="17">
        <v>1.0</v>
      </c>
      <c r="AM74" s="17">
        <v>1.0</v>
      </c>
      <c r="AN74" s="17">
        <v>2.0</v>
      </c>
      <c r="AO74" s="18">
        <v>4.241E7</v>
      </c>
      <c r="AP74" s="17">
        <v>2.731</v>
      </c>
      <c r="AQ74" s="17">
        <v>1.0</v>
      </c>
      <c r="AR74" s="17"/>
      <c r="AS74" s="17">
        <v>204.0</v>
      </c>
      <c r="AT74" s="17">
        <v>22.9</v>
      </c>
      <c r="AU74" s="17">
        <v>9.72</v>
      </c>
    </row>
    <row r="75">
      <c r="A75" s="17" t="s">
        <v>2418</v>
      </c>
      <c r="B75" s="17" t="s">
        <v>2419</v>
      </c>
      <c r="C75" s="17">
        <v>91.22</v>
      </c>
      <c r="D75" s="17">
        <v>9.43</v>
      </c>
      <c r="E75" s="17">
        <v>1.0</v>
      </c>
      <c r="F75" s="17">
        <v>1.0</v>
      </c>
      <c r="G75" s="17">
        <v>1.0</v>
      </c>
      <c r="H75" s="18">
        <v>3.0</v>
      </c>
      <c r="I75" s="18">
        <v>4.372E8</v>
      </c>
      <c r="J75" s="8">
        <v>1.3387901705</v>
      </c>
      <c r="K75" s="17">
        <v>1.0</v>
      </c>
      <c r="L75" s="17"/>
      <c r="M75" s="17">
        <v>159.0</v>
      </c>
      <c r="N75" s="17">
        <v>17.7</v>
      </c>
      <c r="O75" s="17">
        <v>11.66</v>
      </c>
      <c r="P75" s="17"/>
      <c r="Q75" s="17" t="s">
        <v>2418</v>
      </c>
      <c r="R75" s="17" t="s">
        <v>2419</v>
      </c>
      <c r="S75" s="17">
        <v>45.47</v>
      </c>
      <c r="T75" s="17">
        <v>9.43</v>
      </c>
      <c r="U75" s="17">
        <v>1.0</v>
      </c>
      <c r="V75" s="17">
        <v>1.0</v>
      </c>
      <c r="W75" s="17">
        <v>1.0</v>
      </c>
      <c r="X75" s="17">
        <v>1.0</v>
      </c>
      <c r="Y75" s="18">
        <v>2.925E8</v>
      </c>
      <c r="Z75" s="8">
        <v>1.34</v>
      </c>
      <c r="AA75" s="17">
        <v>1.0</v>
      </c>
      <c r="AB75" s="17"/>
      <c r="AC75" s="17">
        <v>159.0</v>
      </c>
      <c r="AD75" s="17">
        <v>17.7</v>
      </c>
      <c r="AE75" s="17">
        <v>11.66</v>
      </c>
      <c r="AF75" s="17"/>
      <c r="AG75" s="17" t="s">
        <v>2418</v>
      </c>
      <c r="AH75" s="17" t="s">
        <v>2419</v>
      </c>
      <c r="AI75" s="17">
        <v>115.6</v>
      </c>
      <c r="AJ75" s="17">
        <v>9.43</v>
      </c>
      <c r="AK75" s="17">
        <v>1.0</v>
      </c>
      <c r="AL75" s="17">
        <v>1.0</v>
      </c>
      <c r="AM75" s="17">
        <v>1.0</v>
      </c>
      <c r="AN75" s="17">
        <v>3.0</v>
      </c>
      <c r="AO75" s="18">
        <v>1.014E9</v>
      </c>
      <c r="AP75" s="17">
        <v>2.443</v>
      </c>
      <c r="AQ75" s="17">
        <v>1.0</v>
      </c>
      <c r="AS75" s="17">
        <v>159.0</v>
      </c>
      <c r="AT75" s="17">
        <v>17.7</v>
      </c>
      <c r="AU75" s="17">
        <v>11.66</v>
      </c>
    </row>
    <row r="76">
      <c r="A76" s="17" t="s">
        <v>391</v>
      </c>
      <c r="B76" s="17" t="s">
        <v>392</v>
      </c>
      <c r="C76" s="17">
        <v>329.97</v>
      </c>
      <c r="D76" s="17">
        <v>10.6</v>
      </c>
      <c r="E76" s="17">
        <v>1.0</v>
      </c>
      <c r="F76" s="17">
        <v>1.0</v>
      </c>
      <c r="G76" s="17">
        <v>3.0</v>
      </c>
      <c r="H76" s="18">
        <v>10.0</v>
      </c>
      <c r="I76" s="18">
        <v>1.988E8</v>
      </c>
      <c r="J76" s="8">
        <v>1.1643867046</v>
      </c>
      <c r="K76" s="17">
        <v>3.0</v>
      </c>
      <c r="L76" s="17">
        <v>50.8</v>
      </c>
      <c r="M76" s="17">
        <v>415.0</v>
      </c>
      <c r="N76" s="17">
        <v>45.6</v>
      </c>
      <c r="O76" s="17">
        <v>5.58</v>
      </c>
      <c r="P76" s="17"/>
      <c r="Q76" s="17" t="s">
        <v>391</v>
      </c>
      <c r="R76" s="17" t="s">
        <v>392</v>
      </c>
      <c r="S76" s="17">
        <v>75.94</v>
      </c>
      <c r="T76" s="17">
        <v>4.1</v>
      </c>
      <c r="U76" s="17">
        <v>2.0</v>
      </c>
      <c r="V76" s="17">
        <v>1.0</v>
      </c>
      <c r="W76" s="17">
        <v>1.0</v>
      </c>
      <c r="X76" s="17">
        <v>2.0</v>
      </c>
      <c r="Y76" s="18">
        <v>2.426E7</v>
      </c>
      <c r="Z76" s="8"/>
      <c r="AC76" s="17">
        <v>415.0</v>
      </c>
      <c r="AD76" s="17">
        <v>45.6</v>
      </c>
      <c r="AE76" s="17">
        <v>5.58</v>
      </c>
      <c r="AF76" s="17"/>
      <c r="AG76" s="17" t="s">
        <v>391</v>
      </c>
      <c r="AH76" s="17" t="s">
        <v>392</v>
      </c>
      <c r="AI76" s="17">
        <v>331.41</v>
      </c>
      <c r="AJ76" s="17">
        <v>8.19</v>
      </c>
      <c r="AK76" s="17">
        <v>1.0</v>
      </c>
      <c r="AL76" s="17">
        <v>2.0</v>
      </c>
      <c r="AM76" s="17">
        <v>2.0</v>
      </c>
      <c r="AN76" s="17">
        <v>8.0</v>
      </c>
      <c r="AO76" s="18">
        <v>1.025E8</v>
      </c>
      <c r="AS76" s="17">
        <v>415.0</v>
      </c>
      <c r="AT76" s="17">
        <v>45.6</v>
      </c>
      <c r="AU76" s="17">
        <v>5.58</v>
      </c>
    </row>
    <row r="77">
      <c r="A77" s="17" t="s">
        <v>568</v>
      </c>
      <c r="B77" s="17" t="s">
        <v>570</v>
      </c>
      <c r="C77" s="17">
        <v>116.67</v>
      </c>
      <c r="D77" s="17">
        <v>1.06</v>
      </c>
      <c r="E77" s="17">
        <v>1.0</v>
      </c>
      <c r="F77" s="17">
        <v>1.0</v>
      </c>
      <c r="G77" s="17">
        <v>1.0</v>
      </c>
      <c r="H77" s="18">
        <v>2.0</v>
      </c>
      <c r="I77" s="18">
        <v>2.143E7</v>
      </c>
      <c r="J77" s="8">
        <v>1.5301610146</v>
      </c>
      <c r="K77" s="17">
        <v>1.0</v>
      </c>
      <c r="L77" s="17"/>
      <c r="M77" s="17">
        <v>1224.0</v>
      </c>
      <c r="N77" s="17">
        <v>138.3</v>
      </c>
      <c r="O77" s="17">
        <v>7.66</v>
      </c>
      <c r="P77" s="17"/>
      <c r="Q77" s="17" t="s">
        <v>568</v>
      </c>
      <c r="R77" s="17" t="s">
        <v>570</v>
      </c>
      <c r="S77" s="17">
        <v>138.1</v>
      </c>
      <c r="T77" s="17">
        <v>3.43</v>
      </c>
      <c r="U77" s="17">
        <v>1.0</v>
      </c>
      <c r="V77" s="17">
        <v>3.0</v>
      </c>
      <c r="W77" s="17">
        <v>3.0</v>
      </c>
      <c r="X77" s="17">
        <v>4.0</v>
      </c>
      <c r="Y77" s="18">
        <v>5.883E7</v>
      </c>
      <c r="Z77" s="8">
        <v>1.065</v>
      </c>
      <c r="AA77" s="17">
        <v>3.0</v>
      </c>
      <c r="AB77" s="17">
        <v>17.9</v>
      </c>
      <c r="AC77" s="17">
        <v>1224.0</v>
      </c>
      <c r="AD77" s="17">
        <v>138.3</v>
      </c>
      <c r="AE77" s="17">
        <v>7.66</v>
      </c>
      <c r="AF77" s="17"/>
      <c r="AG77" s="17" t="s">
        <v>568</v>
      </c>
      <c r="AH77" s="17" t="s">
        <v>570</v>
      </c>
      <c r="AI77" s="17">
        <v>122.64</v>
      </c>
      <c r="AJ77" s="17">
        <v>3.43</v>
      </c>
      <c r="AK77" s="17">
        <v>1.0</v>
      </c>
      <c r="AL77" s="17">
        <v>3.0</v>
      </c>
      <c r="AM77" s="17">
        <v>3.0</v>
      </c>
      <c r="AN77" s="17">
        <v>4.0</v>
      </c>
      <c r="AO77" s="18">
        <v>4.597E7</v>
      </c>
      <c r="AP77" s="17">
        <v>2.171</v>
      </c>
      <c r="AQ77" s="17">
        <v>3.0</v>
      </c>
      <c r="AR77" s="17">
        <v>1.0</v>
      </c>
      <c r="AS77" s="17">
        <v>1224.0</v>
      </c>
      <c r="AT77" s="17">
        <v>138.3</v>
      </c>
      <c r="AU77" s="17">
        <v>7.66</v>
      </c>
    </row>
    <row r="78">
      <c r="A78" s="17" t="s">
        <v>1164</v>
      </c>
      <c r="B78" s="17" t="s">
        <v>1166</v>
      </c>
      <c r="C78" s="17">
        <v>271.74</v>
      </c>
      <c r="D78" s="17">
        <v>4.22</v>
      </c>
      <c r="E78" s="17">
        <v>1.0</v>
      </c>
      <c r="F78" s="17">
        <v>2.0</v>
      </c>
      <c r="G78" s="17">
        <v>2.0</v>
      </c>
      <c r="H78" s="17">
        <v>8.0</v>
      </c>
      <c r="I78" s="18">
        <v>4.996E7</v>
      </c>
      <c r="J78" s="8">
        <v>1.4503122883</v>
      </c>
      <c r="K78" s="17">
        <v>2.0</v>
      </c>
      <c r="L78" s="17">
        <v>4.0</v>
      </c>
      <c r="M78" s="17">
        <v>806.0</v>
      </c>
      <c r="N78" s="17">
        <v>89.3</v>
      </c>
      <c r="O78" s="17">
        <v>5.26</v>
      </c>
      <c r="P78" s="17"/>
      <c r="Q78" s="17" t="s">
        <v>1164</v>
      </c>
      <c r="R78" s="17" t="s">
        <v>1166</v>
      </c>
      <c r="S78" s="17">
        <v>171.97</v>
      </c>
      <c r="T78" s="17">
        <v>2.11</v>
      </c>
      <c r="U78" s="17">
        <v>1.0</v>
      </c>
      <c r="V78" s="17">
        <v>1.0</v>
      </c>
      <c r="W78" s="17">
        <v>1.0</v>
      </c>
      <c r="X78" s="17">
        <v>5.0</v>
      </c>
      <c r="Y78" s="18">
        <v>1.062E7</v>
      </c>
      <c r="Z78" s="8">
        <v>0.966</v>
      </c>
      <c r="AA78" s="17">
        <v>1.0</v>
      </c>
      <c r="AC78" s="17">
        <v>806.0</v>
      </c>
      <c r="AD78" s="17">
        <v>89.3</v>
      </c>
      <c r="AE78" s="17">
        <v>5.26</v>
      </c>
      <c r="AF78" s="17"/>
      <c r="AG78" s="17" t="s">
        <v>1164</v>
      </c>
      <c r="AH78" s="17" t="s">
        <v>1166</v>
      </c>
      <c r="AI78" s="17">
        <v>191.5</v>
      </c>
      <c r="AJ78" s="17">
        <v>2.11</v>
      </c>
      <c r="AK78" s="17">
        <v>1.0</v>
      </c>
      <c r="AL78" s="17">
        <v>1.0</v>
      </c>
      <c r="AM78" s="17">
        <v>1.0</v>
      </c>
      <c r="AN78" s="17">
        <v>5.0</v>
      </c>
      <c r="AO78" s="18">
        <v>2.424E7</v>
      </c>
      <c r="AP78" s="17">
        <v>1.336</v>
      </c>
      <c r="AQ78" s="17">
        <v>1.0</v>
      </c>
      <c r="AR78" s="17"/>
      <c r="AS78" s="17">
        <v>806.0</v>
      </c>
      <c r="AT78" s="17">
        <v>89.3</v>
      </c>
      <c r="AU78" s="17">
        <v>5.26</v>
      </c>
    </row>
    <row r="79">
      <c r="A79" s="17" t="s">
        <v>2567</v>
      </c>
      <c r="B79" s="17" t="s">
        <v>2568</v>
      </c>
      <c r="C79" s="17">
        <v>141.48</v>
      </c>
      <c r="D79" s="17">
        <v>41.06</v>
      </c>
      <c r="E79" s="17">
        <v>4.0</v>
      </c>
      <c r="F79" s="17">
        <v>5.0</v>
      </c>
      <c r="G79" s="17">
        <v>5.0</v>
      </c>
      <c r="H79" s="18">
        <v>7.0</v>
      </c>
      <c r="I79" s="18">
        <v>1.73E8</v>
      </c>
      <c r="J79" s="8">
        <v>0.7142575693</v>
      </c>
      <c r="K79" s="17">
        <v>5.0</v>
      </c>
      <c r="L79" s="17">
        <v>4.1</v>
      </c>
      <c r="M79" s="17">
        <v>151.0</v>
      </c>
      <c r="N79" s="17">
        <v>16.9</v>
      </c>
      <c r="O79" s="17">
        <v>4.65</v>
      </c>
      <c r="P79" s="17"/>
      <c r="Q79" s="17" t="s">
        <v>2567</v>
      </c>
      <c r="R79" s="17" t="s">
        <v>2568</v>
      </c>
      <c r="S79" s="17">
        <v>325.77</v>
      </c>
      <c r="T79" s="17">
        <v>26.49</v>
      </c>
      <c r="U79" s="17">
        <v>2.0</v>
      </c>
      <c r="V79" s="17">
        <v>3.0</v>
      </c>
      <c r="W79" s="17">
        <v>3.0</v>
      </c>
      <c r="X79" s="17">
        <v>13.0</v>
      </c>
      <c r="Y79" s="18">
        <v>3.724E8</v>
      </c>
      <c r="Z79" s="8">
        <v>0.869</v>
      </c>
      <c r="AA79" s="17">
        <v>4.0</v>
      </c>
      <c r="AB79" s="17">
        <v>4.4</v>
      </c>
      <c r="AC79" s="17">
        <v>151.0</v>
      </c>
      <c r="AD79" s="17">
        <v>16.9</v>
      </c>
      <c r="AE79" s="17">
        <v>4.65</v>
      </c>
      <c r="AF79" s="17"/>
      <c r="AG79" s="17" t="s">
        <v>2567</v>
      </c>
      <c r="AH79" s="17" t="s">
        <v>2568</v>
      </c>
      <c r="AI79" s="17">
        <v>164.88</v>
      </c>
      <c r="AJ79" s="17">
        <v>26.49</v>
      </c>
      <c r="AK79" s="17">
        <v>2.0</v>
      </c>
      <c r="AL79" s="17">
        <v>3.0</v>
      </c>
      <c r="AM79" s="17">
        <v>3.0</v>
      </c>
      <c r="AN79" s="17">
        <v>6.0</v>
      </c>
      <c r="AO79" s="18">
        <v>4.96E8</v>
      </c>
      <c r="AP79" s="17">
        <v>1.686</v>
      </c>
      <c r="AQ79" s="17">
        <v>3.0</v>
      </c>
      <c r="AR79" s="17">
        <v>23.4</v>
      </c>
      <c r="AS79" s="17">
        <v>151.0</v>
      </c>
      <c r="AT79" s="17">
        <v>16.9</v>
      </c>
      <c r="AU79" s="17">
        <v>4.65</v>
      </c>
    </row>
    <row r="80">
      <c r="A80" s="17" t="s">
        <v>1185</v>
      </c>
      <c r="B80" s="17" t="s">
        <v>1187</v>
      </c>
      <c r="C80" s="17">
        <v>1678.47</v>
      </c>
      <c r="D80" s="17">
        <v>50.67</v>
      </c>
      <c r="E80" s="17">
        <v>8.0</v>
      </c>
      <c r="F80" s="17">
        <v>9.0</v>
      </c>
      <c r="G80" s="17">
        <v>12.0</v>
      </c>
      <c r="H80" s="18">
        <v>66.0</v>
      </c>
      <c r="I80" s="18">
        <v>2.619E9</v>
      </c>
      <c r="J80" s="8">
        <v>1.4693219961</v>
      </c>
      <c r="K80" s="17">
        <v>19.0</v>
      </c>
      <c r="L80" s="17">
        <v>19.4</v>
      </c>
      <c r="M80" s="17">
        <v>375.0</v>
      </c>
      <c r="N80" s="17">
        <v>41.7</v>
      </c>
      <c r="O80" s="17">
        <v>5.48</v>
      </c>
      <c r="P80" s="17"/>
      <c r="Q80" s="17" t="s">
        <v>1185</v>
      </c>
      <c r="R80" s="17" t="s">
        <v>1187</v>
      </c>
      <c r="S80" s="17">
        <v>2324.53</v>
      </c>
      <c r="T80" s="17">
        <v>56.53</v>
      </c>
      <c r="U80" s="17">
        <v>12.0</v>
      </c>
      <c r="V80" s="17">
        <v>15.0</v>
      </c>
      <c r="W80" s="17">
        <v>15.0</v>
      </c>
      <c r="X80" s="17">
        <v>74.0</v>
      </c>
      <c r="Y80" s="18">
        <v>3.153E9</v>
      </c>
      <c r="Z80" s="8">
        <v>0.948</v>
      </c>
      <c r="AA80" s="17">
        <v>23.0</v>
      </c>
      <c r="AB80" s="17">
        <v>7.1</v>
      </c>
      <c r="AC80" s="17">
        <v>375.0</v>
      </c>
      <c r="AD80" s="17">
        <v>41.7</v>
      </c>
      <c r="AE80" s="17">
        <v>5.48</v>
      </c>
      <c r="AF80" s="17"/>
      <c r="AG80" s="17" t="s">
        <v>1185</v>
      </c>
      <c r="AH80" s="17" t="s">
        <v>1187</v>
      </c>
      <c r="AI80" s="17">
        <v>2494.51</v>
      </c>
      <c r="AJ80" s="17">
        <v>53.6</v>
      </c>
      <c r="AK80" s="17">
        <v>8.0</v>
      </c>
      <c r="AL80" s="17">
        <v>8.0</v>
      </c>
      <c r="AM80" s="17">
        <v>14.0</v>
      </c>
      <c r="AN80" s="17">
        <v>81.0</v>
      </c>
      <c r="AO80" s="18">
        <v>5.586E9</v>
      </c>
      <c r="AP80" s="17">
        <v>2.353</v>
      </c>
      <c r="AQ80" s="17">
        <v>26.0</v>
      </c>
      <c r="AR80" s="17">
        <v>7.6</v>
      </c>
      <c r="AS80" s="17">
        <v>375.0</v>
      </c>
      <c r="AT80" s="17">
        <v>41.7</v>
      </c>
      <c r="AU80" s="17">
        <v>5.48</v>
      </c>
    </row>
    <row r="81">
      <c r="A81" s="17" t="s">
        <v>142</v>
      </c>
      <c r="B81" s="17" t="s">
        <v>143</v>
      </c>
      <c r="C81" s="17">
        <v>101.97</v>
      </c>
      <c r="D81" s="17">
        <v>3.2</v>
      </c>
      <c r="E81" s="17">
        <v>2.0</v>
      </c>
      <c r="F81" s="17">
        <v>1.0</v>
      </c>
      <c r="G81" s="17">
        <v>1.0</v>
      </c>
      <c r="H81" s="18">
        <v>3.0</v>
      </c>
      <c r="I81" s="18">
        <v>7.71E7</v>
      </c>
      <c r="J81" s="8">
        <v>1.3215708842</v>
      </c>
      <c r="K81" s="17">
        <v>1.0</v>
      </c>
      <c r="L81" s="17"/>
      <c r="M81" s="17">
        <v>406.0</v>
      </c>
      <c r="N81" s="17">
        <v>46.1</v>
      </c>
      <c r="O81" s="17">
        <v>5.48</v>
      </c>
      <c r="P81" s="17"/>
      <c r="Q81" s="17" t="s">
        <v>142</v>
      </c>
      <c r="R81" s="17" t="s">
        <v>143</v>
      </c>
      <c r="S81" s="17">
        <v>49.75</v>
      </c>
      <c r="T81" s="17">
        <v>3.2</v>
      </c>
      <c r="U81" s="17">
        <v>2.0</v>
      </c>
      <c r="V81" s="17">
        <v>1.0</v>
      </c>
      <c r="W81" s="17">
        <v>1.0</v>
      </c>
      <c r="X81" s="17">
        <v>1.0</v>
      </c>
      <c r="Y81" s="18">
        <v>7.381E7</v>
      </c>
      <c r="Z81" s="8">
        <v>1.599</v>
      </c>
      <c r="AA81" s="17">
        <v>1.0</v>
      </c>
      <c r="AB81" s="17"/>
      <c r="AC81" s="17">
        <v>406.0</v>
      </c>
      <c r="AD81" s="17">
        <v>46.1</v>
      </c>
      <c r="AE81" s="17">
        <v>5.48</v>
      </c>
      <c r="AF81" s="17"/>
      <c r="AG81" s="17" t="s">
        <v>142</v>
      </c>
      <c r="AH81" s="17" t="s">
        <v>143</v>
      </c>
      <c r="AI81" s="17">
        <v>197.99</v>
      </c>
      <c r="AJ81" s="17">
        <v>6.65</v>
      </c>
      <c r="AK81" s="17">
        <v>2.0</v>
      </c>
      <c r="AL81" s="17">
        <v>2.0</v>
      </c>
      <c r="AM81" s="17">
        <v>2.0</v>
      </c>
      <c r="AN81" s="17">
        <v>4.0</v>
      </c>
      <c r="AO81" s="18">
        <v>1.03E8</v>
      </c>
      <c r="AP81" s="17">
        <v>2.504</v>
      </c>
      <c r="AQ81" s="17">
        <v>1.0</v>
      </c>
      <c r="AR81" s="17"/>
      <c r="AS81" s="17">
        <v>406.0</v>
      </c>
      <c r="AT81" s="17">
        <v>46.1</v>
      </c>
      <c r="AU81" s="17">
        <v>5.48</v>
      </c>
    </row>
    <row r="82">
      <c r="A82" s="17" t="s">
        <v>3943</v>
      </c>
      <c r="B82" s="17" t="s">
        <v>3944</v>
      </c>
      <c r="C82" s="17">
        <v>54.47</v>
      </c>
      <c r="D82" s="17">
        <v>6.0</v>
      </c>
      <c r="E82" s="17">
        <v>1.0</v>
      </c>
      <c r="F82" s="17">
        <v>1.0</v>
      </c>
      <c r="G82" s="17">
        <v>1.0</v>
      </c>
      <c r="H82" s="18">
        <v>1.0</v>
      </c>
      <c r="I82" s="18">
        <v>2797000.0</v>
      </c>
      <c r="J82" s="8">
        <v>0.0</v>
      </c>
      <c r="L82" s="17"/>
      <c r="M82" s="17">
        <v>200.0</v>
      </c>
      <c r="N82" s="17">
        <v>22.5</v>
      </c>
      <c r="O82" s="17">
        <v>8.38</v>
      </c>
      <c r="P82" s="17"/>
      <c r="Q82" s="17" t="s">
        <v>3943</v>
      </c>
      <c r="R82" s="17" t="s">
        <v>3944</v>
      </c>
      <c r="S82" s="17">
        <v>107.61</v>
      </c>
      <c r="T82" s="17">
        <v>11.5</v>
      </c>
      <c r="U82" s="17">
        <v>1.0</v>
      </c>
      <c r="V82" s="17">
        <v>2.0</v>
      </c>
      <c r="W82" s="17">
        <v>2.0</v>
      </c>
      <c r="X82" s="17">
        <v>4.0</v>
      </c>
      <c r="Y82" s="18">
        <v>2.983E7</v>
      </c>
      <c r="Z82" s="8">
        <v>0.983</v>
      </c>
      <c r="AA82" s="17">
        <v>2.0</v>
      </c>
      <c r="AB82" s="17">
        <v>2.9</v>
      </c>
      <c r="AC82" s="17">
        <v>200.0</v>
      </c>
      <c r="AD82" s="17">
        <v>22.5</v>
      </c>
      <c r="AE82" s="17">
        <v>8.38</v>
      </c>
      <c r="AF82" s="17"/>
      <c r="AG82" s="17" t="s">
        <v>3943</v>
      </c>
      <c r="AH82" s="17" t="s">
        <v>3944</v>
      </c>
      <c r="AI82" s="17">
        <v>41.27</v>
      </c>
      <c r="AJ82" s="17">
        <v>5.5</v>
      </c>
      <c r="AK82" s="17">
        <v>1.0</v>
      </c>
      <c r="AL82" s="17">
        <v>1.0</v>
      </c>
      <c r="AM82" s="17">
        <v>1.0</v>
      </c>
      <c r="AN82" s="17">
        <v>1.0</v>
      </c>
      <c r="AO82" s="18">
        <v>2.96E7</v>
      </c>
      <c r="AP82" s="17">
        <v>1.657</v>
      </c>
      <c r="AQ82" s="17">
        <v>1.0</v>
      </c>
      <c r="AR82" s="17"/>
      <c r="AS82" s="17">
        <v>200.0</v>
      </c>
      <c r="AT82" s="17">
        <v>22.5</v>
      </c>
      <c r="AU82" s="17">
        <v>8.38</v>
      </c>
    </row>
    <row r="83">
      <c r="A83" s="17" t="s">
        <v>1007</v>
      </c>
      <c r="B83" s="17" t="s">
        <v>1009</v>
      </c>
      <c r="C83" s="17">
        <v>543.97</v>
      </c>
      <c r="D83" s="17">
        <v>26.96</v>
      </c>
      <c r="E83" s="17">
        <v>1.0</v>
      </c>
      <c r="F83" s="17">
        <v>5.0</v>
      </c>
      <c r="G83" s="17">
        <v>5.0</v>
      </c>
      <c r="H83" s="18">
        <v>27.0</v>
      </c>
      <c r="I83" s="18">
        <v>5.802E8</v>
      </c>
      <c r="J83" s="8">
        <v>1.5415799979</v>
      </c>
      <c r="K83" s="17">
        <v>5.0</v>
      </c>
      <c r="L83" s="17">
        <v>2.8</v>
      </c>
      <c r="M83" s="17">
        <v>204.0</v>
      </c>
      <c r="N83" s="17">
        <v>24.1</v>
      </c>
      <c r="O83" s="17">
        <v>11.62</v>
      </c>
      <c r="P83" s="17"/>
      <c r="Q83" s="17" t="s">
        <v>1007</v>
      </c>
      <c r="R83" s="17" t="s">
        <v>1009</v>
      </c>
      <c r="S83" s="17">
        <v>108.47</v>
      </c>
      <c r="T83" s="17">
        <v>14.71</v>
      </c>
      <c r="U83" s="17">
        <v>1.0</v>
      </c>
      <c r="V83" s="17">
        <v>2.0</v>
      </c>
      <c r="W83" s="17">
        <v>2.0</v>
      </c>
      <c r="X83" s="17">
        <v>3.0</v>
      </c>
      <c r="Y83" s="18">
        <v>1.925E8</v>
      </c>
      <c r="Z83" s="8">
        <v>1.151</v>
      </c>
      <c r="AA83" s="17">
        <v>2.0</v>
      </c>
      <c r="AB83" s="17">
        <v>30.3</v>
      </c>
      <c r="AC83" s="17">
        <v>204.0</v>
      </c>
      <c r="AD83" s="17">
        <v>24.1</v>
      </c>
      <c r="AE83" s="17">
        <v>11.62</v>
      </c>
      <c r="AF83" s="17"/>
      <c r="AG83" s="17" t="s">
        <v>1007</v>
      </c>
      <c r="AH83" s="17" t="s">
        <v>1009</v>
      </c>
      <c r="AI83" s="17">
        <v>285.09</v>
      </c>
      <c r="AJ83" s="17">
        <v>14.71</v>
      </c>
      <c r="AK83" s="17">
        <v>1.0</v>
      </c>
      <c r="AL83" s="17">
        <v>2.0</v>
      </c>
      <c r="AM83" s="17">
        <v>2.0</v>
      </c>
      <c r="AN83" s="17">
        <v>9.0</v>
      </c>
      <c r="AO83" s="18">
        <v>7.141E8</v>
      </c>
      <c r="AP83" s="17">
        <v>2.521</v>
      </c>
      <c r="AQ83" s="17">
        <v>2.0</v>
      </c>
      <c r="AR83" s="17">
        <v>8.6</v>
      </c>
      <c r="AS83" s="17">
        <v>204.0</v>
      </c>
      <c r="AT83" s="17">
        <v>24.1</v>
      </c>
      <c r="AU83" s="17">
        <v>11.62</v>
      </c>
    </row>
    <row r="84">
      <c r="A84" s="17" t="s">
        <v>157</v>
      </c>
      <c r="B84" s="17" t="s">
        <v>159</v>
      </c>
      <c r="C84" s="17">
        <v>1027.86</v>
      </c>
      <c r="D84" s="17">
        <v>31.97</v>
      </c>
      <c r="E84" s="17">
        <v>1.0</v>
      </c>
      <c r="F84" s="17">
        <v>11.0</v>
      </c>
      <c r="G84" s="17">
        <v>11.0</v>
      </c>
      <c r="H84" s="18">
        <v>33.0</v>
      </c>
      <c r="I84" s="18">
        <v>3.39E8</v>
      </c>
      <c r="J84" s="8">
        <v>1.0720563724</v>
      </c>
      <c r="K84" s="17">
        <v>14.0</v>
      </c>
      <c r="L84" s="17">
        <v>22.0</v>
      </c>
      <c r="M84" s="17">
        <v>463.0</v>
      </c>
      <c r="N84" s="17">
        <v>50.9</v>
      </c>
      <c r="O84" s="17">
        <v>5.54</v>
      </c>
      <c r="P84" s="17"/>
      <c r="Q84" s="17" t="s">
        <v>157</v>
      </c>
      <c r="R84" s="17" t="s">
        <v>159</v>
      </c>
      <c r="S84" s="17">
        <v>46.79</v>
      </c>
      <c r="T84" s="17">
        <v>2.59</v>
      </c>
      <c r="U84" s="17">
        <v>1.0</v>
      </c>
      <c r="V84" s="17">
        <v>1.0</v>
      </c>
      <c r="W84" s="17">
        <v>1.0</v>
      </c>
      <c r="X84" s="17">
        <v>1.0</v>
      </c>
      <c r="Y84" s="18">
        <v>6.841E7</v>
      </c>
      <c r="Z84" s="8">
        <v>0.943</v>
      </c>
      <c r="AA84" s="17">
        <v>1.0</v>
      </c>
      <c r="AC84" s="17">
        <v>463.0</v>
      </c>
      <c r="AD84" s="17">
        <v>50.9</v>
      </c>
      <c r="AE84" s="17">
        <v>5.54</v>
      </c>
      <c r="AF84" s="17"/>
      <c r="AG84" s="17" t="s">
        <v>157</v>
      </c>
      <c r="AH84" s="17" t="s">
        <v>159</v>
      </c>
      <c r="AI84" s="17">
        <v>459.73</v>
      </c>
      <c r="AJ84" s="17">
        <v>18.57</v>
      </c>
      <c r="AK84" s="17">
        <v>1.0</v>
      </c>
      <c r="AL84" s="17">
        <v>6.0</v>
      </c>
      <c r="AM84" s="17">
        <v>6.0</v>
      </c>
      <c r="AN84" s="17">
        <v>14.0</v>
      </c>
      <c r="AO84" s="18">
        <v>4.09E8</v>
      </c>
      <c r="AP84" s="17">
        <v>1.144</v>
      </c>
      <c r="AQ84" s="17">
        <v>6.0</v>
      </c>
      <c r="AR84" s="17">
        <v>9.4</v>
      </c>
      <c r="AS84" s="17">
        <v>463.0</v>
      </c>
      <c r="AT84" s="17">
        <v>50.9</v>
      </c>
      <c r="AU84" s="17">
        <v>5.54</v>
      </c>
    </row>
    <row r="85">
      <c r="A85" s="17" t="s">
        <v>1161</v>
      </c>
      <c r="B85" s="17" t="s">
        <v>1162</v>
      </c>
      <c r="C85" s="17">
        <v>72.64</v>
      </c>
      <c r="D85" s="17">
        <v>19.18</v>
      </c>
      <c r="E85" s="17">
        <v>1.0</v>
      </c>
      <c r="F85" s="17">
        <v>3.0</v>
      </c>
      <c r="G85" s="17">
        <v>3.0</v>
      </c>
      <c r="H85" s="18">
        <v>5.0</v>
      </c>
      <c r="I85" s="18">
        <v>5.325E7</v>
      </c>
      <c r="J85" s="8">
        <v>1.2712623197</v>
      </c>
      <c r="K85" s="17">
        <v>2.0</v>
      </c>
      <c r="L85" s="17">
        <v>5.0</v>
      </c>
      <c r="M85" s="17">
        <v>146.0</v>
      </c>
      <c r="N85" s="17">
        <v>16.4</v>
      </c>
      <c r="O85" s="17">
        <v>10.21</v>
      </c>
      <c r="P85" s="17"/>
      <c r="Q85" s="17" t="s">
        <v>1161</v>
      </c>
      <c r="R85" s="17" t="s">
        <v>1162</v>
      </c>
      <c r="S85" s="17">
        <v>29.82</v>
      </c>
      <c r="T85" s="17">
        <v>6.85</v>
      </c>
      <c r="U85" s="17">
        <v>1.0</v>
      </c>
      <c r="V85" s="17">
        <v>1.0</v>
      </c>
      <c r="W85" s="17">
        <v>1.0</v>
      </c>
      <c r="X85" s="17">
        <v>1.0</v>
      </c>
      <c r="Y85" s="18">
        <v>5.037E7</v>
      </c>
      <c r="Z85" s="8">
        <v>1.86</v>
      </c>
      <c r="AA85" s="17">
        <v>1.0</v>
      </c>
      <c r="AB85" s="17"/>
      <c r="AC85" s="17">
        <v>146.0</v>
      </c>
      <c r="AD85" s="17">
        <v>16.4</v>
      </c>
      <c r="AE85" s="17">
        <v>10.21</v>
      </c>
      <c r="AF85" s="17"/>
      <c r="AG85" s="17" t="s">
        <v>1161</v>
      </c>
      <c r="AH85" s="17" t="s">
        <v>1162</v>
      </c>
      <c r="AI85" s="17">
        <v>130.18</v>
      </c>
      <c r="AJ85" s="17">
        <v>14.38</v>
      </c>
      <c r="AK85" s="17">
        <v>1.0</v>
      </c>
      <c r="AL85" s="17">
        <v>2.0</v>
      </c>
      <c r="AM85" s="17">
        <v>2.0</v>
      </c>
      <c r="AN85" s="17">
        <v>6.0</v>
      </c>
      <c r="AO85" s="18">
        <v>2.105E8</v>
      </c>
      <c r="AP85" s="17">
        <v>2.809</v>
      </c>
      <c r="AQ85" s="17">
        <v>2.0</v>
      </c>
      <c r="AR85" s="17">
        <v>25.7</v>
      </c>
      <c r="AS85" s="17">
        <v>146.0</v>
      </c>
      <c r="AT85" s="17">
        <v>16.4</v>
      </c>
      <c r="AU85" s="17">
        <v>10.21</v>
      </c>
    </row>
    <row r="86">
      <c r="A86" s="17" t="s">
        <v>953</v>
      </c>
      <c r="B86" s="17" t="s">
        <v>955</v>
      </c>
      <c r="C86" s="17">
        <v>109.7</v>
      </c>
      <c r="D86" s="17">
        <v>9.4</v>
      </c>
      <c r="E86" s="17">
        <v>1.0</v>
      </c>
      <c r="F86" s="17">
        <v>2.0</v>
      </c>
      <c r="G86" s="17">
        <v>2.0</v>
      </c>
      <c r="H86" s="18">
        <v>3.0</v>
      </c>
      <c r="I86" s="18">
        <v>4.682E7</v>
      </c>
      <c r="J86" s="8">
        <v>1.7225633737</v>
      </c>
      <c r="K86" s="17">
        <v>1.0</v>
      </c>
      <c r="L86" s="17"/>
      <c r="M86" s="17">
        <v>266.0</v>
      </c>
      <c r="N86" s="17">
        <v>30.0</v>
      </c>
      <c r="O86" s="17">
        <v>10.61</v>
      </c>
      <c r="P86" s="17"/>
      <c r="Q86" s="17" t="s">
        <v>953</v>
      </c>
      <c r="R86" s="17" t="s">
        <v>955</v>
      </c>
      <c r="S86" s="17">
        <v>62.71</v>
      </c>
      <c r="T86" s="17">
        <v>4.89</v>
      </c>
      <c r="U86" s="17">
        <v>1.0</v>
      </c>
      <c r="V86" s="17">
        <v>1.0</v>
      </c>
      <c r="W86" s="17">
        <v>1.0</v>
      </c>
      <c r="X86" s="17">
        <v>1.0</v>
      </c>
      <c r="Y86" s="18">
        <v>2.196E8</v>
      </c>
      <c r="Z86" s="8">
        <v>1.042</v>
      </c>
      <c r="AA86" s="17">
        <v>1.0</v>
      </c>
      <c r="AB86" s="17"/>
      <c r="AC86" s="17">
        <v>266.0</v>
      </c>
      <c r="AD86" s="17">
        <v>30.0</v>
      </c>
      <c r="AE86" s="17">
        <v>10.61</v>
      </c>
      <c r="AF86" s="17"/>
      <c r="AG86" s="17" t="s">
        <v>953</v>
      </c>
      <c r="AH86" s="17" t="s">
        <v>955</v>
      </c>
      <c r="AI86" s="17">
        <v>163.25</v>
      </c>
      <c r="AJ86" s="17">
        <v>10.9</v>
      </c>
      <c r="AK86" s="17">
        <v>1.0</v>
      </c>
      <c r="AL86" s="17">
        <v>2.0</v>
      </c>
      <c r="AM86" s="17">
        <v>2.0</v>
      </c>
      <c r="AN86" s="17">
        <v>5.0</v>
      </c>
      <c r="AO86" s="18">
        <v>4.162E8</v>
      </c>
      <c r="AP86" s="17">
        <v>2.334</v>
      </c>
      <c r="AQ86" s="17">
        <v>2.0</v>
      </c>
      <c r="AR86" s="17">
        <v>14.4</v>
      </c>
      <c r="AS86" s="17">
        <v>266.0</v>
      </c>
      <c r="AT86" s="17">
        <v>30.0</v>
      </c>
      <c r="AU86" s="17">
        <v>10.61</v>
      </c>
    </row>
    <row r="87">
      <c r="A87" s="17" t="s">
        <v>964</v>
      </c>
      <c r="B87" s="17" t="s">
        <v>968</v>
      </c>
      <c r="C87" s="17">
        <v>148.23</v>
      </c>
      <c r="D87" s="17">
        <v>29.13</v>
      </c>
      <c r="E87" s="17">
        <v>1.0</v>
      </c>
      <c r="F87" s="17">
        <v>3.0</v>
      </c>
      <c r="G87" s="17">
        <v>3.0</v>
      </c>
      <c r="H87" s="18">
        <v>8.0</v>
      </c>
      <c r="I87" s="18">
        <v>6.767E8</v>
      </c>
      <c r="J87" s="8">
        <v>0.752510474</v>
      </c>
      <c r="K87" s="17">
        <v>3.0</v>
      </c>
      <c r="L87" s="17">
        <v>23.2</v>
      </c>
      <c r="M87" s="17">
        <v>103.0</v>
      </c>
      <c r="N87" s="17">
        <v>11.4</v>
      </c>
      <c r="O87" s="17">
        <v>11.36</v>
      </c>
      <c r="P87" s="17"/>
      <c r="Q87" s="17" t="s">
        <v>964</v>
      </c>
      <c r="R87" s="17" t="s">
        <v>968</v>
      </c>
      <c r="S87" s="17">
        <v>1849.01</v>
      </c>
      <c r="T87" s="17">
        <v>52.43</v>
      </c>
      <c r="U87" s="17">
        <v>1.0</v>
      </c>
      <c r="V87" s="17">
        <v>9.0</v>
      </c>
      <c r="W87" s="17">
        <v>9.0</v>
      </c>
      <c r="X87" s="17">
        <v>61.0</v>
      </c>
      <c r="Y87" s="18">
        <v>1.26E10</v>
      </c>
      <c r="Z87" s="8">
        <v>0.89</v>
      </c>
      <c r="AA87" s="17">
        <v>15.0</v>
      </c>
      <c r="AB87" s="17">
        <v>7.6</v>
      </c>
      <c r="AC87" s="17">
        <v>103.0</v>
      </c>
      <c r="AD87" s="17">
        <v>11.4</v>
      </c>
      <c r="AE87" s="17">
        <v>11.36</v>
      </c>
      <c r="AF87" s="17"/>
      <c r="AG87" s="17" t="s">
        <v>964</v>
      </c>
      <c r="AH87" s="17" t="s">
        <v>968</v>
      </c>
      <c r="AI87" s="17">
        <v>841.89</v>
      </c>
      <c r="AJ87" s="17">
        <v>51.46</v>
      </c>
      <c r="AK87" s="17">
        <v>1.0</v>
      </c>
      <c r="AL87" s="17">
        <v>6.0</v>
      </c>
      <c r="AM87" s="17">
        <v>6.0</v>
      </c>
      <c r="AN87" s="17">
        <v>33.0</v>
      </c>
      <c r="AO87" s="18">
        <v>7.695E9</v>
      </c>
      <c r="AP87" s="17">
        <v>1.161</v>
      </c>
      <c r="AQ87" s="17">
        <v>7.0</v>
      </c>
      <c r="AR87" s="17">
        <v>10.0</v>
      </c>
      <c r="AS87" s="17">
        <v>103.0</v>
      </c>
      <c r="AT87" s="17">
        <v>11.4</v>
      </c>
      <c r="AU87" s="17">
        <v>11.36</v>
      </c>
    </row>
    <row r="88">
      <c r="A88" s="17" t="s">
        <v>1755</v>
      </c>
      <c r="B88" s="17" t="s">
        <v>1757</v>
      </c>
      <c r="C88" s="17">
        <v>108.19</v>
      </c>
      <c r="D88" s="17">
        <v>20.0</v>
      </c>
      <c r="E88" s="17">
        <v>1.0</v>
      </c>
      <c r="F88" s="17">
        <v>2.0</v>
      </c>
      <c r="G88" s="17">
        <v>2.0</v>
      </c>
      <c r="H88" s="18">
        <v>3.0</v>
      </c>
      <c r="I88" s="18">
        <v>1.237E8</v>
      </c>
      <c r="J88" s="8">
        <v>1.2998438949</v>
      </c>
      <c r="K88" s="17">
        <v>1.0</v>
      </c>
      <c r="L88" s="17"/>
      <c r="M88" s="17">
        <v>135.0</v>
      </c>
      <c r="N88" s="17">
        <v>15.8</v>
      </c>
      <c r="O88" s="17">
        <v>11.33</v>
      </c>
      <c r="P88" s="17"/>
      <c r="Q88" s="17" t="s">
        <v>1755</v>
      </c>
      <c r="R88" s="17" t="s">
        <v>1757</v>
      </c>
      <c r="S88" s="17">
        <v>105.37</v>
      </c>
      <c r="T88" s="17">
        <v>9.63</v>
      </c>
      <c r="U88" s="17">
        <v>1.0</v>
      </c>
      <c r="V88" s="17">
        <v>1.0</v>
      </c>
      <c r="W88" s="17">
        <v>1.0</v>
      </c>
      <c r="X88" s="17">
        <v>2.0</v>
      </c>
      <c r="Y88" s="18">
        <v>1.337E8</v>
      </c>
      <c r="Z88" s="8">
        <v>1.086</v>
      </c>
      <c r="AA88" s="17">
        <v>1.0</v>
      </c>
      <c r="AC88" s="17">
        <v>135.0</v>
      </c>
      <c r="AD88" s="17">
        <v>15.8</v>
      </c>
      <c r="AE88" s="17">
        <v>11.33</v>
      </c>
      <c r="AF88" s="17"/>
      <c r="AG88" s="17" t="s">
        <v>1755</v>
      </c>
      <c r="AH88" s="17" t="s">
        <v>1757</v>
      </c>
      <c r="AI88" s="17">
        <v>97.37</v>
      </c>
      <c r="AJ88" s="17">
        <v>9.63</v>
      </c>
      <c r="AK88" s="17">
        <v>1.0</v>
      </c>
      <c r="AL88" s="17">
        <v>1.0</v>
      </c>
      <c r="AM88" s="17">
        <v>1.0</v>
      </c>
      <c r="AN88" s="17">
        <v>2.0</v>
      </c>
      <c r="AO88" s="18">
        <v>3.981E8</v>
      </c>
      <c r="AP88" s="17">
        <v>2.515</v>
      </c>
      <c r="AQ88" s="17">
        <v>1.0</v>
      </c>
      <c r="AR88" s="17"/>
      <c r="AS88" s="17">
        <v>135.0</v>
      </c>
      <c r="AT88" s="17">
        <v>15.8</v>
      </c>
      <c r="AU88" s="17">
        <v>11.33</v>
      </c>
    </row>
    <row r="89">
      <c r="A89" s="17" t="s">
        <v>1175</v>
      </c>
      <c r="B89" s="17" t="s">
        <v>1176</v>
      </c>
      <c r="C89" s="17">
        <v>61.46</v>
      </c>
      <c r="D89" s="17">
        <v>6.23</v>
      </c>
      <c r="E89" s="17">
        <v>1.0</v>
      </c>
      <c r="F89" s="17">
        <v>1.0</v>
      </c>
      <c r="G89" s="17">
        <v>1.0</v>
      </c>
      <c r="H89" s="18">
        <v>1.0</v>
      </c>
      <c r="I89" s="18">
        <v>6.718E7</v>
      </c>
      <c r="J89" s="8">
        <v>1.0679279522</v>
      </c>
      <c r="K89" s="17">
        <v>1.0</v>
      </c>
      <c r="L89" s="17"/>
      <c r="M89" s="17">
        <v>257.0</v>
      </c>
      <c r="N89" s="17">
        <v>28.0</v>
      </c>
      <c r="O89" s="17">
        <v>11.03</v>
      </c>
      <c r="P89" s="17"/>
      <c r="Q89" s="17" t="s">
        <v>1175</v>
      </c>
      <c r="R89" s="17" t="s">
        <v>1176</v>
      </c>
      <c r="S89" s="17">
        <v>47.47</v>
      </c>
      <c r="T89" s="17">
        <v>4.28</v>
      </c>
      <c r="U89" s="17">
        <v>1.0</v>
      </c>
      <c r="V89" s="17">
        <v>1.0</v>
      </c>
      <c r="W89" s="17">
        <v>1.0</v>
      </c>
      <c r="X89" s="17">
        <v>1.0</v>
      </c>
      <c r="Y89" s="18">
        <v>7.626E7</v>
      </c>
      <c r="Z89" s="8">
        <v>1.455</v>
      </c>
      <c r="AA89" s="17">
        <v>1.0</v>
      </c>
      <c r="AC89" s="17">
        <v>257.0</v>
      </c>
      <c r="AD89" s="17">
        <v>28.0</v>
      </c>
      <c r="AE89" s="17">
        <v>11.03</v>
      </c>
      <c r="AF89" s="17"/>
      <c r="AG89" s="17" t="s">
        <v>1175</v>
      </c>
      <c r="AH89" s="17" t="s">
        <v>1176</v>
      </c>
      <c r="AI89" s="17">
        <v>212.3</v>
      </c>
      <c r="AJ89" s="17">
        <v>10.51</v>
      </c>
      <c r="AK89" s="17">
        <v>1.0</v>
      </c>
      <c r="AL89" s="17">
        <v>2.0</v>
      </c>
      <c r="AM89" s="17">
        <v>2.0</v>
      </c>
      <c r="AN89" s="17">
        <v>5.0</v>
      </c>
      <c r="AO89" s="18">
        <v>2.505E8</v>
      </c>
      <c r="AP89" s="17">
        <v>2.29</v>
      </c>
      <c r="AQ89" s="17">
        <v>2.0</v>
      </c>
      <c r="AR89" s="17">
        <v>2.8</v>
      </c>
      <c r="AS89" s="17">
        <v>257.0</v>
      </c>
      <c r="AT89" s="17">
        <v>28.0</v>
      </c>
      <c r="AU89" s="17">
        <v>11.03</v>
      </c>
    </row>
    <row r="90">
      <c r="A90" s="17" t="s">
        <v>3261</v>
      </c>
      <c r="B90" s="17" t="s">
        <v>3262</v>
      </c>
      <c r="C90" s="17">
        <v>42.92</v>
      </c>
      <c r="D90" s="17">
        <v>5.45</v>
      </c>
      <c r="E90" s="17">
        <v>1.0</v>
      </c>
      <c r="F90" s="17">
        <v>1.0</v>
      </c>
      <c r="G90" s="17">
        <v>1.0</v>
      </c>
      <c r="H90" s="17">
        <v>2.0</v>
      </c>
      <c r="I90" s="18">
        <v>1.874E8</v>
      </c>
      <c r="J90" s="8">
        <v>1.892950055</v>
      </c>
      <c r="K90" s="17">
        <v>1.0</v>
      </c>
      <c r="L90" s="17"/>
      <c r="M90" s="17">
        <v>165.0</v>
      </c>
      <c r="N90" s="17">
        <v>18.0</v>
      </c>
      <c r="O90" s="17">
        <v>7.81</v>
      </c>
      <c r="P90" s="17"/>
      <c r="Q90" s="17" t="s">
        <v>3261</v>
      </c>
      <c r="R90" s="17" t="s">
        <v>3262</v>
      </c>
      <c r="S90" s="17">
        <v>40.21</v>
      </c>
      <c r="T90" s="17">
        <v>5.45</v>
      </c>
      <c r="U90" s="17">
        <v>1.0</v>
      </c>
      <c r="V90" s="17">
        <v>1.0</v>
      </c>
      <c r="W90" s="17">
        <v>1.0</v>
      </c>
      <c r="X90" s="17">
        <v>1.0</v>
      </c>
      <c r="Y90" s="18">
        <v>5.902E7</v>
      </c>
      <c r="Z90" s="8">
        <v>1.035</v>
      </c>
      <c r="AA90" s="17">
        <v>1.0</v>
      </c>
      <c r="AB90" s="17"/>
      <c r="AC90" s="17">
        <v>165.0</v>
      </c>
      <c r="AD90" s="17">
        <v>18.0</v>
      </c>
      <c r="AE90" s="17">
        <v>7.81</v>
      </c>
      <c r="AF90" s="17"/>
      <c r="AG90" s="17" t="s">
        <v>3261</v>
      </c>
      <c r="AH90" s="17" t="s">
        <v>3262</v>
      </c>
      <c r="AI90" s="17">
        <v>44.41</v>
      </c>
      <c r="AJ90" s="17">
        <v>7.88</v>
      </c>
      <c r="AK90" s="17">
        <v>1.0</v>
      </c>
      <c r="AL90" s="17">
        <v>1.0</v>
      </c>
      <c r="AM90" s="17">
        <v>1.0</v>
      </c>
      <c r="AN90" s="17">
        <v>1.0</v>
      </c>
      <c r="AO90" s="18">
        <v>5.2E7</v>
      </c>
      <c r="AP90" s="17">
        <v>2.012</v>
      </c>
      <c r="AQ90" s="17">
        <v>1.0</v>
      </c>
      <c r="AR90" s="17"/>
      <c r="AS90" s="17">
        <v>165.0</v>
      </c>
      <c r="AT90" s="17">
        <v>18.0</v>
      </c>
      <c r="AU90" s="17">
        <v>7.81</v>
      </c>
    </row>
    <row r="91">
      <c r="A91" s="17" t="s">
        <v>2939</v>
      </c>
      <c r="B91" s="17" t="s">
        <v>2940</v>
      </c>
      <c r="C91" s="17">
        <v>117.85</v>
      </c>
      <c r="D91" s="17">
        <v>1.6</v>
      </c>
      <c r="E91" s="17">
        <v>2.0</v>
      </c>
      <c r="F91" s="17">
        <v>1.0</v>
      </c>
      <c r="G91" s="17">
        <v>1.0</v>
      </c>
      <c r="H91" s="18">
        <v>2.0</v>
      </c>
      <c r="I91" s="18">
        <v>4.269E7</v>
      </c>
      <c r="J91" s="8">
        <v>1.6293355539</v>
      </c>
      <c r="K91" s="17">
        <v>1.0</v>
      </c>
      <c r="L91" s="17"/>
      <c r="M91" s="17">
        <v>937.0</v>
      </c>
      <c r="N91" s="17">
        <v>104.5</v>
      </c>
      <c r="O91" s="17">
        <v>5.38</v>
      </c>
      <c r="P91" s="17"/>
      <c r="Q91" s="17" t="s">
        <v>2939</v>
      </c>
      <c r="R91" s="17" t="s">
        <v>2940</v>
      </c>
      <c r="S91" s="17">
        <v>83.43</v>
      </c>
      <c r="T91" s="17">
        <v>1.6</v>
      </c>
      <c r="U91" s="17">
        <v>2.0</v>
      </c>
      <c r="V91" s="17">
        <v>1.0</v>
      </c>
      <c r="W91" s="17">
        <v>1.0</v>
      </c>
      <c r="X91" s="17">
        <v>1.0</v>
      </c>
      <c r="Y91" s="18">
        <v>4.028E7</v>
      </c>
      <c r="Z91" s="8">
        <v>1.329</v>
      </c>
      <c r="AA91" s="17">
        <v>1.0</v>
      </c>
      <c r="AC91" s="17">
        <v>937.0</v>
      </c>
      <c r="AD91" s="17">
        <v>104.5</v>
      </c>
      <c r="AE91" s="17">
        <v>5.38</v>
      </c>
      <c r="AF91" s="17"/>
      <c r="AG91" s="17" t="s">
        <v>2939</v>
      </c>
      <c r="AH91" s="17" t="s">
        <v>2940</v>
      </c>
      <c r="AI91" s="17">
        <v>182.04</v>
      </c>
      <c r="AJ91" s="17">
        <v>1.6</v>
      </c>
      <c r="AK91" s="17">
        <v>2.0</v>
      </c>
      <c r="AL91" s="17">
        <v>1.0</v>
      </c>
      <c r="AM91" s="17">
        <v>1.0</v>
      </c>
      <c r="AN91" s="17">
        <v>4.0</v>
      </c>
      <c r="AO91" s="18">
        <v>8.17E7</v>
      </c>
      <c r="AP91" s="17">
        <v>1.781</v>
      </c>
      <c r="AQ91" s="17">
        <v>1.0</v>
      </c>
      <c r="AR91" s="17"/>
      <c r="AS91" s="17">
        <v>937.0</v>
      </c>
      <c r="AT91" s="17">
        <v>104.5</v>
      </c>
      <c r="AU91" s="17">
        <v>5.38</v>
      </c>
    </row>
    <row r="92">
      <c r="A92" s="17" t="s">
        <v>1177</v>
      </c>
      <c r="B92" s="17" t="s">
        <v>1178</v>
      </c>
      <c r="C92" s="17">
        <v>198.84</v>
      </c>
      <c r="D92" s="17">
        <v>8.98</v>
      </c>
      <c r="E92" s="17">
        <v>5.0</v>
      </c>
      <c r="F92" s="17">
        <v>1.0</v>
      </c>
      <c r="G92" s="17">
        <v>2.0</v>
      </c>
      <c r="H92" s="18">
        <v>6.0</v>
      </c>
      <c r="I92" s="18">
        <v>7.287E7</v>
      </c>
      <c r="J92" s="8">
        <v>1.907575657</v>
      </c>
      <c r="K92" s="17">
        <v>2.0</v>
      </c>
      <c r="L92" s="17">
        <v>38.3</v>
      </c>
      <c r="M92" s="17">
        <v>245.0</v>
      </c>
      <c r="N92" s="17">
        <v>27.7</v>
      </c>
      <c r="O92" s="17">
        <v>4.79</v>
      </c>
      <c r="P92" s="17"/>
      <c r="Q92" s="17" t="s">
        <v>1177</v>
      </c>
      <c r="R92" s="17" t="s">
        <v>1178</v>
      </c>
      <c r="S92" s="17">
        <v>78.88</v>
      </c>
      <c r="T92" s="17">
        <v>5.71</v>
      </c>
      <c r="U92" s="17">
        <v>1.0</v>
      </c>
      <c r="V92" s="17">
        <v>1.0</v>
      </c>
      <c r="W92" s="17">
        <v>1.0</v>
      </c>
      <c r="X92" s="17">
        <v>1.0</v>
      </c>
      <c r="Y92" s="18">
        <v>1.569E7</v>
      </c>
      <c r="Z92" s="8"/>
      <c r="AA92" s="17"/>
      <c r="AB92" s="17"/>
      <c r="AC92" s="17">
        <v>245.0</v>
      </c>
      <c r="AD92" s="17">
        <v>27.7</v>
      </c>
      <c r="AE92" s="17">
        <v>4.79</v>
      </c>
      <c r="AF92" s="17"/>
      <c r="AG92" s="17" t="s">
        <v>1177</v>
      </c>
      <c r="AH92" s="17" t="s">
        <v>1178</v>
      </c>
      <c r="AI92" s="17">
        <v>171.02</v>
      </c>
      <c r="AJ92" s="17">
        <v>5.71</v>
      </c>
      <c r="AK92" s="17">
        <v>1.0</v>
      </c>
      <c r="AL92" s="17">
        <v>1.0</v>
      </c>
      <c r="AM92" s="17">
        <v>1.0</v>
      </c>
      <c r="AN92" s="17">
        <v>3.0</v>
      </c>
      <c r="AO92" s="18">
        <v>5.535E7</v>
      </c>
      <c r="AP92" s="17">
        <v>1.793</v>
      </c>
      <c r="AQ92" s="17">
        <v>1.0</v>
      </c>
      <c r="AR92" s="17"/>
      <c r="AS92" s="17">
        <v>245.0</v>
      </c>
      <c r="AT92" s="17">
        <v>27.7</v>
      </c>
      <c r="AU92" s="17">
        <v>4.79</v>
      </c>
    </row>
    <row r="93">
      <c r="A93" s="17" t="s">
        <v>3269</v>
      </c>
      <c r="B93" s="17" t="s">
        <v>3270</v>
      </c>
      <c r="C93" s="17">
        <v>164.57</v>
      </c>
      <c r="D93" s="17">
        <v>14.52</v>
      </c>
      <c r="E93" s="17">
        <v>2.0</v>
      </c>
      <c r="F93" s="17">
        <v>2.0</v>
      </c>
      <c r="G93" s="17">
        <v>4.0</v>
      </c>
      <c r="H93" s="18">
        <v>7.0</v>
      </c>
      <c r="I93" s="18">
        <v>2.225E8</v>
      </c>
      <c r="J93" s="8">
        <v>0.6668706565</v>
      </c>
      <c r="K93" s="17">
        <v>2.0</v>
      </c>
      <c r="L93" s="17">
        <v>12.0</v>
      </c>
      <c r="M93" s="17">
        <v>248.0</v>
      </c>
      <c r="N93" s="17">
        <v>28.5</v>
      </c>
      <c r="O93" s="17">
        <v>4.69</v>
      </c>
      <c r="P93" s="17"/>
      <c r="Q93" s="17" t="s">
        <v>3269</v>
      </c>
      <c r="R93" s="17" t="s">
        <v>3270</v>
      </c>
      <c r="S93" s="17">
        <v>150.91</v>
      </c>
      <c r="T93" s="17">
        <v>14.52</v>
      </c>
      <c r="U93" s="17">
        <v>2.0</v>
      </c>
      <c r="V93" s="17">
        <v>1.0</v>
      </c>
      <c r="W93" s="17">
        <v>3.0</v>
      </c>
      <c r="X93" s="17">
        <v>4.0</v>
      </c>
      <c r="Y93" s="18">
        <v>5.392E7</v>
      </c>
      <c r="Z93" s="8">
        <v>1.122</v>
      </c>
      <c r="AA93" s="17">
        <v>1.0</v>
      </c>
      <c r="AC93" s="17">
        <v>248.0</v>
      </c>
      <c r="AD93" s="17">
        <v>28.5</v>
      </c>
      <c r="AE93" s="17">
        <v>4.69</v>
      </c>
      <c r="AF93" s="17"/>
      <c r="AG93" s="17" t="s">
        <v>3269</v>
      </c>
      <c r="AH93" s="17" t="s">
        <v>3270</v>
      </c>
      <c r="AI93" s="17">
        <v>261.99</v>
      </c>
      <c r="AJ93" s="17">
        <v>16.53</v>
      </c>
      <c r="AK93" s="17">
        <v>1.0</v>
      </c>
      <c r="AL93" s="17">
        <v>3.0</v>
      </c>
      <c r="AM93" s="17">
        <v>4.0</v>
      </c>
      <c r="AN93" s="17">
        <v>7.0</v>
      </c>
      <c r="AO93" s="18">
        <v>2.257E8</v>
      </c>
      <c r="AP93" s="17">
        <v>2.378</v>
      </c>
      <c r="AQ93" s="17">
        <v>3.0</v>
      </c>
      <c r="AR93" s="17">
        <v>16.8</v>
      </c>
      <c r="AS93" s="17">
        <v>248.0</v>
      </c>
      <c r="AT93" s="17">
        <v>28.5</v>
      </c>
      <c r="AU93" s="17">
        <v>4.69</v>
      </c>
    </row>
    <row r="94">
      <c r="A94" s="17" t="s">
        <v>1917</v>
      </c>
      <c r="B94" s="17" t="s">
        <v>1920</v>
      </c>
      <c r="C94" s="17">
        <v>656.29</v>
      </c>
      <c r="D94" s="17">
        <v>32.25</v>
      </c>
      <c r="E94" s="17">
        <v>3.0</v>
      </c>
      <c r="F94" s="17">
        <v>10.0</v>
      </c>
      <c r="G94" s="17">
        <v>10.0</v>
      </c>
      <c r="H94" s="18">
        <v>30.0</v>
      </c>
      <c r="I94" s="18">
        <v>7.502E8</v>
      </c>
      <c r="J94" s="8">
        <v>1.3719967519</v>
      </c>
      <c r="K94" s="17">
        <v>11.0</v>
      </c>
      <c r="L94" s="17">
        <v>10.9</v>
      </c>
      <c r="M94" s="17">
        <v>462.0</v>
      </c>
      <c r="N94" s="17">
        <v>50.1</v>
      </c>
      <c r="O94" s="17">
        <v>9.01</v>
      </c>
      <c r="P94" s="17"/>
      <c r="Q94" s="17" t="s">
        <v>1917</v>
      </c>
      <c r="R94" s="17" t="s">
        <v>1920</v>
      </c>
      <c r="S94" s="17">
        <v>127.9</v>
      </c>
      <c r="T94" s="17">
        <v>6.71</v>
      </c>
      <c r="U94" s="17">
        <v>3.0</v>
      </c>
      <c r="V94" s="17">
        <v>3.0</v>
      </c>
      <c r="W94" s="17">
        <v>3.0</v>
      </c>
      <c r="X94" s="17">
        <v>6.0</v>
      </c>
      <c r="Y94" s="18">
        <v>7.464E8</v>
      </c>
      <c r="Z94" s="8">
        <v>1.196</v>
      </c>
      <c r="AA94" s="17">
        <v>4.0</v>
      </c>
      <c r="AB94" s="17">
        <v>16.8</v>
      </c>
      <c r="AC94" s="17">
        <v>462.0</v>
      </c>
      <c r="AD94" s="17">
        <v>50.1</v>
      </c>
      <c r="AE94" s="17">
        <v>9.01</v>
      </c>
      <c r="AF94" s="17"/>
      <c r="AG94" s="17" t="s">
        <v>1917</v>
      </c>
      <c r="AH94" s="17" t="s">
        <v>1920</v>
      </c>
      <c r="AI94" s="17">
        <v>373.61</v>
      </c>
      <c r="AJ94" s="17">
        <v>18.18</v>
      </c>
      <c r="AK94" s="17">
        <v>3.0</v>
      </c>
      <c r="AL94" s="17">
        <v>6.0</v>
      </c>
      <c r="AM94" s="17">
        <v>6.0</v>
      </c>
      <c r="AN94" s="17">
        <v>16.0</v>
      </c>
      <c r="AO94" s="18">
        <v>2.836E9</v>
      </c>
      <c r="AP94" s="17">
        <v>2.365</v>
      </c>
      <c r="AQ94" s="17">
        <v>7.0</v>
      </c>
      <c r="AR94" s="17">
        <v>8.8</v>
      </c>
      <c r="AS94" s="17">
        <v>462.0</v>
      </c>
      <c r="AT94" s="17">
        <v>50.1</v>
      </c>
      <c r="AU94" s="17">
        <v>9.01</v>
      </c>
    </row>
    <row r="95">
      <c r="A95" s="17" t="s">
        <v>603</v>
      </c>
      <c r="B95" s="17" t="s">
        <v>604</v>
      </c>
      <c r="C95" s="17">
        <v>2042.56</v>
      </c>
      <c r="D95" s="17">
        <v>47.67</v>
      </c>
      <c r="E95" s="17">
        <v>4.0</v>
      </c>
      <c r="F95" s="17">
        <v>2.0</v>
      </c>
      <c r="G95" s="17">
        <v>15.0</v>
      </c>
      <c r="H95" s="18">
        <v>66.0</v>
      </c>
      <c r="I95" s="18">
        <v>1.297E9</v>
      </c>
      <c r="J95" s="8">
        <v>1.3852413516</v>
      </c>
      <c r="K95" s="17">
        <v>18.0</v>
      </c>
      <c r="L95" s="17">
        <v>15.9</v>
      </c>
      <c r="M95" s="17">
        <v>451.0</v>
      </c>
      <c r="N95" s="17">
        <v>50.1</v>
      </c>
      <c r="O95" s="17">
        <v>5.06</v>
      </c>
      <c r="P95" s="17"/>
      <c r="Q95" s="17" t="s">
        <v>603</v>
      </c>
      <c r="R95" s="17" t="s">
        <v>604</v>
      </c>
      <c r="S95" s="17">
        <v>490.87</v>
      </c>
      <c r="T95" s="17">
        <v>24.17</v>
      </c>
      <c r="U95" s="17">
        <v>3.0</v>
      </c>
      <c r="V95" s="17">
        <v>1.0</v>
      </c>
      <c r="W95" s="17">
        <v>8.0</v>
      </c>
      <c r="X95" s="17">
        <v>15.0</v>
      </c>
      <c r="Y95" s="18">
        <v>6.497E8</v>
      </c>
      <c r="Z95" s="8">
        <v>1.396</v>
      </c>
      <c r="AA95" s="17">
        <v>8.0</v>
      </c>
      <c r="AB95" s="17">
        <v>8.6</v>
      </c>
      <c r="AC95" s="17">
        <v>451.0</v>
      </c>
      <c r="AD95" s="17">
        <v>50.1</v>
      </c>
      <c r="AE95" s="17">
        <v>5.06</v>
      </c>
      <c r="AF95" s="17"/>
      <c r="AG95" s="17" t="s">
        <v>603</v>
      </c>
      <c r="AH95" s="17" t="s">
        <v>604</v>
      </c>
      <c r="AI95" s="17">
        <v>1088.76</v>
      </c>
      <c r="AJ95" s="17">
        <v>35.92</v>
      </c>
      <c r="AK95" s="17">
        <v>4.0</v>
      </c>
      <c r="AL95" s="17">
        <v>2.0</v>
      </c>
      <c r="AM95" s="17">
        <v>12.0</v>
      </c>
      <c r="AN95" s="17">
        <v>34.0</v>
      </c>
      <c r="AO95" s="18">
        <v>1.336E9</v>
      </c>
      <c r="AP95" s="17">
        <v>1.655</v>
      </c>
      <c r="AQ95" s="17">
        <v>12.0</v>
      </c>
      <c r="AR95" s="17">
        <v>10.1</v>
      </c>
      <c r="AS95" s="17">
        <v>451.0</v>
      </c>
      <c r="AT95" s="17">
        <v>50.1</v>
      </c>
      <c r="AU95" s="17">
        <v>5.06</v>
      </c>
    </row>
    <row r="96">
      <c r="A96" s="17" t="s">
        <v>45</v>
      </c>
      <c r="B96" s="17" t="s">
        <v>52</v>
      </c>
      <c r="C96" s="17">
        <v>554.88</v>
      </c>
      <c r="D96" s="17">
        <v>3.68</v>
      </c>
      <c r="E96" s="17">
        <v>1.0</v>
      </c>
      <c r="F96" s="17">
        <v>11.0</v>
      </c>
      <c r="G96" s="17">
        <v>11.0</v>
      </c>
      <c r="H96" s="18">
        <v>15.0</v>
      </c>
      <c r="I96" s="18">
        <v>4.225E7</v>
      </c>
      <c r="J96" s="8">
        <v>1.2014883644</v>
      </c>
      <c r="K96" s="17">
        <v>9.0</v>
      </c>
      <c r="L96" s="17">
        <v>15.6</v>
      </c>
      <c r="M96" s="17">
        <v>4128.0</v>
      </c>
      <c r="N96" s="17">
        <v>468.8</v>
      </c>
      <c r="O96" s="17">
        <v>7.12</v>
      </c>
      <c r="P96" s="17"/>
      <c r="Q96" s="17" t="s">
        <v>45</v>
      </c>
      <c r="R96" s="17" t="s">
        <v>52</v>
      </c>
      <c r="S96" s="17">
        <v>147.54</v>
      </c>
      <c r="T96" s="17">
        <v>1.38</v>
      </c>
      <c r="U96" s="17">
        <v>1.0</v>
      </c>
      <c r="V96" s="17">
        <v>4.0</v>
      </c>
      <c r="W96" s="17">
        <v>4.0</v>
      </c>
      <c r="X96" s="17">
        <v>4.0</v>
      </c>
      <c r="Y96" s="18">
        <v>1.832E7</v>
      </c>
      <c r="Z96" s="8">
        <v>0.556</v>
      </c>
      <c r="AA96" s="17">
        <v>2.0</v>
      </c>
      <c r="AB96" s="17">
        <v>13.7</v>
      </c>
      <c r="AC96" s="17">
        <v>4128.0</v>
      </c>
      <c r="AD96" s="17">
        <v>468.8</v>
      </c>
      <c r="AE96" s="17">
        <v>7.12</v>
      </c>
      <c r="AF96" s="17"/>
      <c r="AG96" s="17" t="s">
        <v>45</v>
      </c>
      <c r="AH96" s="17" t="s">
        <v>52</v>
      </c>
      <c r="AI96" s="17">
        <v>97.71</v>
      </c>
      <c r="AJ96" s="17">
        <v>0.9</v>
      </c>
      <c r="AK96" s="17">
        <v>1.0</v>
      </c>
      <c r="AL96" s="17">
        <v>3.0</v>
      </c>
      <c r="AM96" s="17">
        <v>3.0</v>
      </c>
      <c r="AN96" s="17">
        <v>3.0</v>
      </c>
      <c r="AO96" s="18">
        <v>3.644E7</v>
      </c>
      <c r="AP96" s="17">
        <v>1.252</v>
      </c>
      <c r="AQ96" s="17">
        <v>2.0</v>
      </c>
      <c r="AR96" s="17">
        <v>10.2</v>
      </c>
      <c r="AS96" s="17">
        <v>4128.0</v>
      </c>
      <c r="AT96" s="17">
        <v>468.8</v>
      </c>
      <c r="AU96" s="17">
        <v>7.12</v>
      </c>
    </row>
    <row r="97">
      <c r="A97" s="17" t="s">
        <v>244</v>
      </c>
      <c r="B97" s="17" t="s">
        <v>246</v>
      </c>
      <c r="C97" s="17">
        <v>230.6</v>
      </c>
      <c r="D97" s="17">
        <v>8.67</v>
      </c>
      <c r="E97" s="17">
        <v>1.0</v>
      </c>
      <c r="F97" s="17">
        <v>1.0</v>
      </c>
      <c r="G97" s="17">
        <v>1.0</v>
      </c>
      <c r="H97" s="18">
        <v>4.0</v>
      </c>
      <c r="I97" s="18">
        <v>1.529E8</v>
      </c>
      <c r="J97" s="8">
        <v>1.1609541534</v>
      </c>
      <c r="K97" s="17">
        <v>1.0</v>
      </c>
      <c r="L97" s="17"/>
      <c r="M97" s="17">
        <v>196.0</v>
      </c>
      <c r="N97" s="17">
        <v>23.5</v>
      </c>
      <c r="O97" s="17">
        <v>11.47</v>
      </c>
      <c r="P97" s="17"/>
      <c r="Q97" s="17" t="s">
        <v>244</v>
      </c>
      <c r="R97" s="17" t="s">
        <v>246</v>
      </c>
      <c r="S97" s="17">
        <v>93.2</v>
      </c>
      <c r="T97" s="17">
        <v>13.27</v>
      </c>
      <c r="U97" s="17">
        <v>1.0</v>
      </c>
      <c r="V97" s="17">
        <v>2.0</v>
      </c>
      <c r="W97" s="17">
        <v>2.0</v>
      </c>
      <c r="X97" s="17">
        <v>2.0</v>
      </c>
      <c r="Y97" s="18">
        <v>5.045E8</v>
      </c>
      <c r="Z97" s="8">
        <v>1.63</v>
      </c>
      <c r="AA97" s="17">
        <v>2.0</v>
      </c>
      <c r="AB97" s="17">
        <v>34.8</v>
      </c>
      <c r="AC97" s="17">
        <v>196.0</v>
      </c>
      <c r="AD97" s="17">
        <v>23.5</v>
      </c>
      <c r="AE97" s="17">
        <v>11.47</v>
      </c>
      <c r="AF97" s="17"/>
      <c r="AG97" s="17" t="s">
        <v>244</v>
      </c>
      <c r="AH97" s="17" t="s">
        <v>246</v>
      </c>
      <c r="AI97" s="17">
        <v>121.46</v>
      </c>
      <c r="AJ97" s="17">
        <v>13.27</v>
      </c>
      <c r="AK97" s="17">
        <v>1.0</v>
      </c>
      <c r="AL97" s="17">
        <v>2.0</v>
      </c>
      <c r="AM97" s="17">
        <v>2.0</v>
      </c>
      <c r="AN97" s="17">
        <v>3.0</v>
      </c>
      <c r="AO97" s="18">
        <v>8.002E8</v>
      </c>
      <c r="AP97" s="17">
        <v>2.732</v>
      </c>
      <c r="AQ97" s="17">
        <v>2.0</v>
      </c>
      <c r="AR97" s="17">
        <v>7.1</v>
      </c>
      <c r="AS97" s="17">
        <v>196.0</v>
      </c>
      <c r="AT97" s="17">
        <v>23.5</v>
      </c>
      <c r="AU97" s="17">
        <v>11.47</v>
      </c>
    </row>
    <row r="98">
      <c r="A98" s="17" t="s">
        <v>82</v>
      </c>
      <c r="B98" s="17" t="s">
        <v>83</v>
      </c>
      <c r="C98" s="17">
        <v>1400.2</v>
      </c>
      <c r="D98" s="17">
        <v>21.19</v>
      </c>
      <c r="E98" s="17">
        <v>2.0</v>
      </c>
      <c r="F98" s="17">
        <v>24.0</v>
      </c>
      <c r="G98" s="17">
        <v>24.0</v>
      </c>
      <c r="H98" s="18">
        <v>53.0</v>
      </c>
      <c r="I98" s="18">
        <v>2.304E8</v>
      </c>
      <c r="J98" s="8">
        <v>1.502584548</v>
      </c>
      <c r="K98" s="17">
        <v>22.0</v>
      </c>
      <c r="L98" s="17">
        <v>23.2</v>
      </c>
      <c r="M98" s="17">
        <v>1675.0</v>
      </c>
      <c r="N98" s="17">
        <v>191.5</v>
      </c>
      <c r="O98" s="17">
        <v>5.69</v>
      </c>
      <c r="P98" s="17"/>
      <c r="Q98" s="17" t="s">
        <v>82</v>
      </c>
      <c r="R98" s="17" t="s">
        <v>83</v>
      </c>
      <c r="S98" s="17">
        <v>2347.61</v>
      </c>
      <c r="T98" s="17">
        <v>21.97</v>
      </c>
      <c r="U98" s="17">
        <v>2.0</v>
      </c>
      <c r="V98" s="17">
        <v>26.0</v>
      </c>
      <c r="W98" s="17">
        <v>26.0</v>
      </c>
      <c r="X98" s="17">
        <v>70.0</v>
      </c>
      <c r="Y98" s="18">
        <v>8.542E8</v>
      </c>
      <c r="Z98" s="8">
        <v>1.095</v>
      </c>
      <c r="AA98" s="17">
        <v>32.0</v>
      </c>
      <c r="AB98" s="17">
        <v>10.5</v>
      </c>
      <c r="AC98" s="17">
        <v>1675.0</v>
      </c>
      <c r="AD98" s="17">
        <v>191.5</v>
      </c>
      <c r="AE98" s="17">
        <v>5.69</v>
      </c>
      <c r="AF98" s="17"/>
      <c r="AG98" s="17" t="s">
        <v>82</v>
      </c>
      <c r="AH98" s="17" t="s">
        <v>83</v>
      </c>
      <c r="AI98" s="17">
        <v>2735.82</v>
      </c>
      <c r="AJ98" s="17">
        <v>26.27</v>
      </c>
      <c r="AK98" s="17">
        <v>2.0</v>
      </c>
      <c r="AL98" s="17">
        <v>33.0</v>
      </c>
      <c r="AM98" s="17">
        <v>33.0</v>
      </c>
      <c r="AN98" s="17">
        <v>81.0</v>
      </c>
      <c r="AO98" s="18">
        <v>1.0E9</v>
      </c>
      <c r="AP98" s="17">
        <v>2.069</v>
      </c>
      <c r="AQ98" s="17">
        <v>33.0</v>
      </c>
      <c r="AR98" s="17">
        <v>7.2</v>
      </c>
      <c r="AS98" s="17">
        <v>1675.0</v>
      </c>
      <c r="AT98" s="17">
        <v>191.5</v>
      </c>
      <c r="AU98" s="17">
        <v>5.69</v>
      </c>
    </row>
    <row r="99">
      <c r="A99" s="17" t="s">
        <v>86</v>
      </c>
      <c r="B99" s="17" t="s">
        <v>87</v>
      </c>
      <c r="C99" s="17">
        <v>120.43</v>
      </c>
      <c r="D99" s="17">
        <v>2.41</v>
      </c>
      <c r="E99" s="17">
        <v>1.0</v>
      </c>
      <c r="F99" s="17">
        <v>5.0</v>
      </c>
      <c r="G99" s="17">
        <v>5.0</v>
      </c>
      <c r="H99" s="18">
        <v>6.0</v>
      </c>
      <c r="I99" s="18">
        <v>4.23E7</v>
      </c>
      <c r="J99" s="8">
        <v>0.9562989475</v>
      </c>
      <c r="K99" s="17">
        <v>4.0</v>
      </c>
      <c r="L99" s="17">
        <v>10.2</v>
      </c>
      <c r="M99" s="17">
        <v>2364.0</v>
      </c>
      <c r="N99" s="17">
        <v>274.4</v>
      </c>
      <c r="O99" s="17">
        <v>5.57</v>
      </c>
      <c r="P99" s="17"/>
      <c r="Q99" s="17" t="s">
        <v>86</v>
      </c>
      <c r="R99" s="17" t="s">
        <v>87</v>
      </c>
      <c r="S99" s="17">
        <v>86.98</v>
      </c>
      <c r="T99" s="17">
        <v>1.18</v>
      </c>
      <c r="U99" s="17">
        <v>1.0</v>
      </c>
      <c r="V99" s="17">
        <v>3.0</v>
      </c>
      <c r="W99" s="17">
        <v>3.0</v>
      </c>
      <c r="X99" s="17">
        <v>3.0</v>
      </c>
      <c r="Y99" s="18">
        <v>7.573E7</v>
      </c>
      <c r="Z99" s="8">
        <v>1.123</v>
      </c>
      <c r="AA99" s="17">
        <v>2.0</v>
      </c>
      <c r="AB99" s="17">
        <v>28.4</v>
      </c>
      <c r="AC99" s="17">
        <v>2364.0</v>
      </c>
      <c r="AD99" s="17">
        <v>274.4</v>
      </c>
      <c r="AE99" s="17">
        <v>5.57</v>
      </c>
      <c r="AF99" s="17"/>
      <c r="AG99" s="17" t="s">
        <v>86</v>
      </c>
      <c r="AH99" s="17" t="s">
        <v>87</v>
      </c>
      <c r="AI99" s="17">
        <v>148.09</v>
      </c>
      <c r="AJ99" s="17">
        <v>2.75</v>
      </c>
      <c r="AK99" s="17">
        <v>1.0</v>
      </c>
      <c r="AL99" s="17">
        <v>4.0</v>
      </c>
      <c r="AM99" s="17">
        <v>4.0</v>
      </c>
      <c r="AN99" s="17">
        <v>4.0</v>
      </c>
      <c r="AO99" s="18">
        <v>5.521E7</v>
      </c>
      <c r="AP99" s="17">
        <v>0.798</v>
      </c>
      <c r="AQ99" s="17">
        <v>2.0</v>
      </c>
      <c r="AR99" s="17">
        <v>17.6</v>
      </c>
      <c r="AS99" s="17">
        <v>2364.0</v>
      </c>
      <c r="AT99" s="17">
        <v>274.4</v>
      </c>
      <c r="AU99" s="17">
        <v>5.57</v>
      </c>
    </row>
    <row r="100">
      <c r="A100" s="17" t="s">
        <v>1945</v>
      </c>
      <c r="B100" s="17" t="s">
        <v>1946</v>
      </c>
      <c r="C100" s="17">
        <v>371.96</v>
      </c>
      <c r="D100" s="17">
        <v>58.21</v>
      </c>
      <c r="E100" s="17">
        <v>1.0</v>
      </c>
      <c r="F100" s="17">
        <v>10.0</v>
      </c>
      <c r="G100" s="17">
        <v>10.0</v>
      </c>
      <c r="H100" s="18">
        <v>16.0</v>
      </c>
      <c r="I100" s="18">
        <v>3.684E8</v>
      </c>
      <c r="J100" s="8">
        <v>0.3309706731</v>
      </c>
      <c r="K100" s="17">
        <v>9.0</v>
      </c>
      <c r="L100" s="17">
        <v>26.6</v>
      </c>
      <c r="M100" s="17">
        <v>201.0</v>
      </c>
      <c r="N100" s="17">
        <v>22.6</v>
      </c>
      <c r="O100" s="17">
        <v>8.84</v>
      </c>
      <c r="P100" s="17"/>
      <c r="Q100" s="17" t="s">
        <v>1945</v>
      </c>
      <c r="R100" s="17" t="s">
        <v>1946</v>
      </c>
      <c r="S100" s="17">
        <v>92.8</v>
      </c>
      <c r="T100" s="17">
        <v>16.92</v>
      </c>
      <c r="U100" s="17">
        <v>1.0</v>
      </c>
      <c r="V100" s="17">
        <v>3.0</v>
      </c>
      <c r="W100" s="17">
        <v>3.0</v>
      </c>
      <c r="X100" s="17">
        <v>3.0</v>
      </c>
      <c r="Y100" s="18">
        <v>8.571E7</v>
      </c>
      <c r="Z100" s="8">
        <v>2.313</v>
      </c>
      <c r="AA100" s="17">
        <v>2.0</v>
      </c>
      <c r="AB100" s="17">
        <v>92.8</v>
      </c>
      <c r="AC100" s="17">
        <v>201.0</v>
      </c>
      <c r="AD100" s="17">
        <v>22.6</v>
      </c>
      <c r="AE100" s="17">
        <v>8.84</v>
      </c>
      <c r="AF100" s="17"/>
      <c r="AG100" s="17" t="s">
        <v>1945</v>
      </c>
      <c r="AH100" s="17" t="s">
        <v>1946</v>
      </c>
      <c r="AI100" s="17">
        <v>293.79</v>
      </c>
      <c r="AJ100" s="17">
        <v>31.84</v>
      </c>
      <c r="AK100" s="17">
        <v>1.0</v>
      </c>
      <c r="AL100" s="17">
        <v>6.0</v>
      </c>
      <c r="AM100" s="17">
        <v>6.0</v>
      </c>
      <c r="AN100" s="17">
        <v>9.0</v>
      </c>
      <c r="AO100" s="18">
        <v>4.692E8</v>
      </c>
      <c r="AP100" s="17">
        <v>1.385</v>
      </c>
      <c r="AQ100" s="17">
        <v>6.0</v>
      </c>
      <c r="AR100" s="17">
        <v>21.8</v>
      </c>
      <c r="AS100" s="17">
        <v>201.0</v>
      </c>
      <c r="AT100" s="17">
        <v>22.6</v>
      </c>
      <c r="AU100" s="17">
        <v>8.84</v>
      </c>
    </row>
    <row r="101">
      <c r="A101" s="17" t="s">
        <v>1069</v>
      </c>
      <c r="B101" s="17" t="s">
        <v>1072</v>
      </c>
      <c r="C101" s="17">
        <v>75.84</v>
      </c>
      <c r="D101" s="17">
        <v>7.39</v>
      </c>
      <c r="E101" s="17">
        <v>1.0</v>
      </c>
      <c r="F101" s="17">
        <v>1.0</v>
      </c>
      <c r="G101" s="17">
        <v>1.0</v>
      </c>
      <c r="H101" s="18">
        <v>2.0</v>
      </c>
      <c r="I101" s="18">
        <v>4.46E7</v>
      </c>
      <c r="J101" s="8">
        <v>0.0</v>
      </c>
      <c r="L101" s="17"/>
      <c r="M101" s="17">
        <v>176.0</v>
      </c>
      <c r="N101" s="17">
        <v>20.7</v>
      </c>
      <c r="O101" s="17">
        <v>10.71</v>
      </c>
      <c r="P101" s="17"/>
      <c r="Q101" s="17" t="s">
        <v>1069</v>
      </c>
      <c r="R101" s="17" t="s">
        <v>1072</v>
      </c>
      <c r="S101" s="17">
        <v>138.61</v>
      </c>
      <c r="T101" s="17">
        <v>15.34</v>
      </c>
      <c r="U101" s="17">
        <v>1.0</v>
      </c>
      <c r="V101" s="17">
        <v>2.0</v>
      </c>
      <c r="W101" s="17">
        <v>2.0</v>
      </c>
      <c r="X101" s="17">
        <v>4.0</v>
      </c>
      <c r="Y101" s="18">
        <v>2.734E8</v>
      </c>
      <c r="Z101" s="8">
        <v>1.111</v>
      </c>
      <c r="AA101" s="17">
        <v>2.0</v>
      </c>
      <c r="AB101" s="17">
        <v>26.7</v>
      </c>
      <c r="AC101" s="17">
        <v>176.0</v>
      </c>
      <c r="AD101" s="17">
        <v>20.7</v>
      </c>
      <c r="AE101" s="17">
        <v>10.71</v>
      </c>
      <c r="AF101" s="17"/>
      <c r="AG101" s="17" t="s">
        <v>1069</v>
      </c>
      <c r="AH101" s="17" t="s">
        <v>1072</v>
      </c>
      <c r="AI101" s="17">
        <v>108.34</v>
      </c>
      <c r="AJ101" s="17">
        <v>7.39</v>
      </c>
      <c r="AK101" s="17">
        <v>1.0</v>
      </c>
      <c r="AL101" s="17">
        <v>1.0</v>
      </c>
      <c r="AM101" s="17">
        <v>1.0</v>
      </c>
      <c r="AN101" s="17">
        <v>3.0</v>
      </c>
      <c r="AO101" s="18">
        <v>6.916E8</v>
      </c>
      <c r="AP101" s="17">
        <v>2.442</v>
      </c>
      <c r="AQ101" s="17">
        <v>1.0</v>
      </c>
      <c r="AR101" s="17"/>
      <c r="AS101" s="17">
        <v>176.0</v>
      </c>
      <c r="AT101" s="17">
        <v>20.7</v>
      </c>
      <c r="AU101" s="17">
        <v>10.71</v>
      </c>
    </row>
    <row r="102">
      <c r="A102" s="17" t="s">
        <v>559</v>
      </c>
      <c r="B102" s="17" t="s">
        <v>564</v>
      </c>
      <c r="C102" s="17">
        <v>1058.35</v>
      </c>
      <c r="D102" s="17">
        <v>35.42</v>
      </c>
      <c r="E102" s="17">
        <v>1.0</v>
      </c>
      <c r="F102" s="17">
        <v>8.0</v>
      </c>
      <c r="G102" s="17">
        <v>8.0</v>
      </c>
      <c r="H102" s="18">
        <v>38.0</v>
      </c>
      <c r="I102" s="18">
        <v>3.526E8</v>
      </c>
      <c r="J102" s="8">
        <v>1.2754067961</v>
      </c>
      <c r="K102" s="17">
        <v>9.0</v>
      </c>
      <c r="L102" s="17">
        <v>9.5</v>
      </c>
      <c r="M102" s="17">
        <v>288.0</v>
      </c>
      <c r="N102" s="17">
        <v>32.7</v>
      </c>
      <c r="O102" s="17">
        <v>10.58</v>
      </c>
      <c r="P102" s="17"/>
      <c r="Q102" s="17" t="s">
        <v>559</v>
      </c>
      <c r="R102" s="17" t="s">
        <v>564</v>
      </c>
      <c r="S102" s="17">
        <v>256.97</v>
      </c>
      <c r="T102" s="17">
        <v>30.56</v>
      </c>
      <c r="U102" s="17">
        <v>1.0</v>
      </c>
      <c r="V102" s="17">
        <v>7.0</v>
      </c>
      <c r="W102" s="17">
        <v>7.0</v>
      </c>
      <c r="X102" s="17">
        <v>10.0</v>
      </c>
      <c r="Y102" s="18">
        <v>4.289E8</v>
      </c>
      <c r="Z102" s="8">
        <v>1.347</v>
      </c>
      <c r="AA102" s="17">
        <v>7.0</v>
      </c>
      <c r="AB102" s="17">
        <v>25.3</v>
      </c>
      <c r="AC102" s="17">
        <v>288.0</v>
      </c>
      <c r="AD102" s="17">
        <v>32.7</v>
      </c>
      <c r="AE102" s="17">
        <v>10.58</v>
      </c>
      <c r="AF102" s="17"/>
      <c r="AG102" s="17" t="s">
        <v>559</v>
      </c>
      <c r="AH102" s="17" t="s">
        <v>564</v>
      </c>
      <c r="AI102" s="17">
        <v>676.86</v>
      </c>
      <c r="AJ102" s="17">
        <v>30.56</v>
      </c>
      <c r="AK102" s="17">
        <v>1.0</v>
      </c>
      <c r="AL102" s="17">
        <v>7.0</v>
      </c>
      <c r="AM102" s="17">
        <v>7.0</v>
      </c>
      <c r="AN102" s="17">
        <v>23.0</v>
      </c>
      <c r="AO102" s="18">
        <v>1.221E9</v>
      </c>
      <c r="AP102" s="17">
        <v>2.5</v>
      </c>
      <c r="AQ102" s="17">
        <v>11.0</v>
      </c>
      <c r="AR102" s="17">
        <v>2.0</v>
      </c>
      <c r="AS102" s="17">
        <v>288.0</v>
      </c>
      <c r="AT102" s="17">
        <v>32.7</v>
      </c>
      <c r="AU102" s="17">
        <v>10.58</v>
      </c>
    </row>
    <row r="103">
      <c r="A103" s="19" t="s">
        <v>2582</v>
      </c>
      <c r="B103" s="19" t="s">
        <v>2583</v>
      </c>
      <c r="C103" s="19">
        <v>250.93</v>
      </c>
      <c r="D103" s="19">
        <v>19.66</v>
      </c>
      <c r="E103" s="19">
        <v>1.0</v>
      </c>
      <c r="F103" s="19">
        <v>2.0</v>
      </c>
      <c r="G103" s="19">
        <v>2.0</v>
      </c>
      <c r="H103" s="26">
        <v>12.0</v>
      </c>
      <c r="I103" s="26">
        <v>4.895E8</v>
      </c>
      <c r="J103" s="6">
        <v>1.2964122577</v>
      </c>
      <c r="K103" s="19">
        <v>6.0</v>
      </c>
      <c r="L103" s="19">
        <v>11.4</v>
      </c>
      <c r="M103" s="19">
        <v>178.0</v>
      </c>
      <c r="N103" s="19">
        <v>20.5</v>
      </c>
      <c r="O103" s="19">
        <v>6.02</v>
      </c>
      <c r="P103" s="19"/>
      <c r="Q103" s="19" t="s">
        <v>2582</v>
      </c>
      <c r="R103" s="19" t="s">
        <v>2583</v>
      </c>
      <c r="S103" s="19">
        <v>213.32</v>
      </c>
      <c r="T103" s="19">
        <v>34.83</v>
      </c>
      <c r="U103" s="19">
        <v>1.0</v>
      </c>
      <c r="V103" s="19">
        <v>5.0</v>
      </c>
      <c r="W103" s="19">
        <v>5.0</v>
      </c>
      <c r="X103" s="19">
        <v>9.0</v>
      </c>
      <c r="Y103" s="26">
        <v>6.941E8</v>
      </c>
      <c r="Z103" s="6">
        <v>0.45</v>
      </c>
      <c r="AA103" s="19">
        <v>8.0</v>
      </c>
      <c r="AB103" s="19">
        <v>9.2</v>
      </c>
      <c r="AC103" s="19">
        <v>178.0</v>
      </c>
      <c r="AD103" s="19">
        <v>20.5</v>
      </c>
      <c r="AE103" s="19">
        <v>6.02</v>
      </c>
      <c r="AF103" s="19"/>
      <c r="AG103" s="19" t="s">
        <v>2582</v>
      </c>
      <c r="AH103" s="19" t="s">
        <v>2583</v>
      </c>
      <c r="AI103" s="19">
        <v>178.52</v>
      </c>
      <c r="AJ103" s="19">
        <v>19.66</v>
      </c>
      <c r="AK103" s="19">
        <v>1.0</v>
      </c>
      <c r="AL103" s="19">
        <v>2.0</v>
      </c>
      <c r="AM103" s="19">
        <v>2.0</v>
      </c>
      <c r="AN103" s="19">
        <v>4.0</v>
      </c>
      <c r="AO103" s="26">
        <v>4.493E8</v>
      </c>
      <c r="AP103" s="19">
        <v>3.878</v>
      </c>
      <c r="AQ103" s="19">
        <v>2.0</v>
      </c>
      <c r="AR103" s="19">
        <v>13.2</v>
      </c>
      <c r="AS103" s="19">
        <v>178.0</v>
      </c>
      <c r="AT103" s="19">
        <v>20.5</v>
      </c>
      <c r="AU103" s="19">
        <v>6.02</v>
      </c>
    </row>
    <row r="104">
      <c r="A104" s="19" t="s">
        <v>361</v>
      </c>
      <c r="B104" s="19" t="s">
        <v>362</v>
      </c>
      <c r="C104" s="19">
        <v>42.59</v>
      </c>
      <c r="D104" s="19">
        <v>2.83</v>
      </c>
      <c r="E104" s="19">
        <v>1.0</v>
      </c>
      <c r="F104" s="19">
        <v>1.0</v>
      </c>
      <c r="G104" s="19">
        <v>1.0</v>
      </c>
      <c r="H104" s="26">
        <v>1.0</v>
      </c>
      <c r="I104" s="26">
        <v>2.002E7</v>
      </c>
      <c r="J104" s="6">
        <v>0.0</v>
      </c>
      <c r="K104" s="25"/>
      <c r="L104" s="19"/>
      <c r="M104" s="19">
        <v>600.0</v>
      </c>
      <c r="N104" s="19">
        <v>67.6</v>
      </c>
      <c r="O104" s="19">
        <v>5.35</v>
      </c>
      <c r="P104" s="19"/>
      <c r="Q104" s="19" t="s">
        <v>361</v>
      </c>
      <c r="R104" s="19" t="s">
        <v>6890</v>
      </c>
      <c r="S104" s="19">
        <v>264.42</v>
      </c>
      <c r="T104" s="19">
        <v>6.94</v>
      </c>
      <c r="U104" s="19">
        <v>1.0</v>
      </c>
      <c r="V104" s="19">
        <v>3.0</v>
      </c>
      <c r="W104" s="19">
        <v>5.0</v>
      </c>
      <c r="X104" s="19">
        <v>10.0</v>
      </c>
      <c r="Y104" s="26">
        <v>3.9E8</v>
      </c>
      <c r="Z104" s="6">
        <v>0.553</v>
      </c>
      <c r="AA104" s="19">
        <v>5.0</v>
      </c>
      <c r="AB104" s="19">
        <v>26.2</v>
      </c>
      <c r="AC104" s="19">
        <v>620.0</v>
      </c>
      <c r="AD104" s="19">
        <v>69.9</v>
      </c>
      <c r="AE104" s="19">
        <v>5.59</v>
      </c>
      <c r="AF104" s="19"/>
      <c r="AG104" s="19" t="s">
        <v>361</v>
      </c>
      <c r="AH104" s="19" t="s">
        <v>6890</v>
      </c>
      <c r="AI104" s="19">
        <v>258.33</v>
      </c>
      <c r="AJ104" s="19">
        <v>6.94</v>
      </c>
      <c r="AK104" s="19">
        <v>1.0</v>
      </c>
      <c r="AL104" s="19">
        <v>3.0</v>
      </c>
      <c r="AM104" s="19">
        <v>5.0</v>
      </c>
      <c r="AN104" s="19">
        <v>9.0</v>
      </c>
      <c r="AO104" s="26">
        <v>5.478E8</v>
      </c>
      <c r="AP104" s="19">
        <v>1.406</v>
      </c>
      <c r="AQ104" s="19">
        <v>5.0</v>
      </c>
      <c r="AR104" s="19">
        <v>41.9</v>
      </c>
      <c r="AS104" s="19">
        <v>620.0</v>
      </c>
      <c r="AT104" s="19">
        <v>69.9</v>
      </c>
      <c r="AU104" s="19">
        <v>5.59</v>
      </c>
    </row>
    <row r="105">
      <c r="A105" s="17" t="s">
        <v>2595</v>
      </c>
      <c r="B105" s="17" t="s">
        <v>2596</v>
      </c>
      <c r="C105" s="17">
        <v>250.09</v>
      </c>
      <c r="D105" s="17">
        <v>9.21</v>
      </c>
      <c r="E105" s="17">
        <v>1.0</v>
      </c>
      <c r="F105" s="17">
        <v>5.0</v>
      </c>
      <c r="G105" s="17">
        <v>5.0</v>
      </c>
      <c r="H105" s="18">
        <v>9.0</v>
      </c>
      <c r="I105" s="18">
        <v>1.903E8</v>
      </c>
      <c r="J105" s="8">
        <v>0.6657319664</v>
      </c>
      <c r="K105" s="17">
        <v>3.0</v>
      </c>
      <c r="L105" s="17">
        <v>22.7</v>
      </c>
      <c r="M105" s="17">
        <v>793.0</v>
      </c>
      <c r="N105" s="17">
        <v>93.2</v>
      </c>
      <c r="O105" s="17">
        <v>5.66</v>
      </c>
      <c r="P105" s="17"/>
      <c r="Q105" s="17" t="s">
        <v>2595</v>
      </c>
      <c r="R105" s="17" t="s">
        <v>2596</v>
      </c>
      <c r="S105" s="17">
        <v>47.61</v>
      </c>
      <c r="T105" s="17">
        <v>2.4</v>
      </c>
      <c r="U105" s="17">
        <v>1.0</v>
      </c>
      <c r="V105" s="17">
        <v>1.0</v>
      </c>
      <c r="W105" s="17">
        <v>1.0</v>
      </c>
      <c r="X105" s="17">
        <v>1.0</v>
      </c>
      <c r="Y105" s="18">
        <v>2.467E8</v>
      </c>
      <c r="Z105" s="8"/>
      <c r="AC105" s="17">
        <v>793.0</v>
      </c>
      <c r="AD105" s="17">
        <v>93.2</v>
      </c>
      <c r="AE105" s="17">
        <v>5.66</v>
      </c>
      <c r="AF105" s="17"/>
      <c r="AG105" s="17" t="s">
        <v>2595</v>
      </c>
      <c r="AH105" s="17" t="s">
        <v>2596</v>
      </c>
      <c r="AI105" s="17">
        <v>200.1</v>
      </c>
      <c r="AJ105" s="17">
        <v>6.94</v>
      </c>
      <c r="AK105" s="17">
        <v>1.0</v>
      </c>
      <c r="AL105" s="17">
        <v>5.0</v>
      </c>
      <c r="AM105" s="17">
        <v>5.0</v>
      </c>
      <c r="AN105" s="17">
        <v>8.0</v>
      </c>
      <c r="AO105" s="18">
        <v>1.542E8</v>
      </c>
      <c r="AP105" s="17">
        <v>3.116</v>
      </c>
      <c r="AQ105" s="17">
        <v>4.0</v>
      </c>
      <c r="AR105" s="17">
        <v>6.4</v>
      </c>
      <c r="AS105" s="17">
        <v>793.0</v>
      </c>
      <c r="AT105" s="17">
        <v>93.2</v>
      </c>
      <c r="AU105" s="17">
        <v>5.66</v>
      </c>
    </row>
    <row r="106">
      <c r="A106" s="17" t="s">
        <v>405</v>
      </c>
      <c r="B106" s="17" t="s">
        <v>406</v>
      </c>
      <c r="C106" s="17">
        <v>46.19</v>
      </c>
      <c r="D106" s="17">
        <v>9.55</v>
      </c>
      <c r="E106" s="17">
        <v>2.0</v>
      </c>
      <c r="F106" s="17">
        <v>2.0</v>
      </c>
      <c r="G106" s="17">
        <v>2.0</v>
      </c>
      <c r="H106" s="18">
        <v>2.0</v>
      </c>
      <c r="I106" s="18">
        <v>4.352E7</v>
      </c>
      <c r="J106" s="8">
        <v>1.4308796562</v>
      </c>
      <c r="K106" s="17">
        <v>1.0</v>
      </c>
      <c r="L106" s="17"/>
      <c r="M106" s="17">
        <v>199.0</v>
      </c>
      <c r="N106" s="17">
        <v>22.1</v>
      </c>
      <c r="O106" s="17">
        <v>8.13</v>
      </c>
      <c r="P106" s="17"/>
      <c r="Q106" s="17" t="s">
        <v>405</v>
      </c>
      <c r="R106" s="17" t="s">
        <v>406</v>
      </c>
      <c r="S106" s="17">
        <v>89.06</v>
      </c>
      <c r="T106" s="17">
        <v>14.07</v>
      </c>
      <c r="U106" s="17">
        <v>1.0</v>
      </c>
      <c r="V106" s="17">
        <v>3.0</v>
      </c>
      <c r="W106" s="17">
        <v>3.0</v>
      </c>
      <c r="X106" s="17">
        <v>3.0</v>
      </c>
      <c r="Y106" s="18">
        <v>1.973E8</v>
      </c>
      <c r="Z106" s="8">
        <v>0.932</v>
      </c>
      <c r="AA106" s="17">
        <v>1.0</v>
      </c>
      <c r="AC106" s="17">
        <v>199.0</v>
      </c>
      <c r="AD106" s="17">
        <v>22.1</v>
      </c>
      <c r="AE106" s="17">
        <v>8.13</v>
      </c>
      <c r="AF106" s="17"/>
      <c r="AG106" s="17" t="s">
        <v>405</v>
      </c>
      <c r="AH106" s="17" t="s">
        <v>406</v>
      </c>
      <c r="AI106" s="17">
        <v>89.24</v>
      </c>
      <c r="AJ106" s="17">
        <v>18.09</v>
      </c>
      <c r="AK106" s="17">
        <v>2.0</v>
      </c>
      <c r="AL106" s="17">
        <v>4.0</v>
      </c>
      <c r="AM106" s="17">
        <v>4.0</v>
      </c>
      <c r="AN106" s="17">
        <v>4.0</v>
      </c>
      <c r="AO106" s="18">
        <v>3.216E8</v>
      </c>
      <c r="AP106" s="17">
        <v>1.462</v>
      </c>
      <c r="AQ106" s="17">
        <v>2.0</v>
      </c>
      <c r="AR106" s="17">
        <v>31.8</v>
      </c>
      <c r="AS106" s="17">
        <v>199.0</v>
      </c>
      <c r="AT106" s="17">
        <v>22.1</v>
      </c>
      <c r="AU106" s="17">
        <v>8.13</v>
      </c>
    </row>
    <row r="107">
      <c r="A107" s="17" t="s">
        <v>973</v>
      </c>
      <c r="B107" s="17" t="s">
        <v>974</v>
      </c>
      <c r="C107" s="17">
        <v>316.19</v>
      </c>
      <c r="D107" s="17">
        <v>25.0</v>
      </c>
      <c r="E107" s="17">
        <v>1.0</v>
      </c>
      <c r="F107" s="17">
        <v>4.0</v>
      </c>
      <c r="G107" s="17">
        <v>4.0</v>
      </c>
      <c r="H107" s="18">
        <v>11.0</v>
      </c>
      <c r="I107" s="18">
        <v>7.58E8</v>
      </c>
      <c r="J107" s="8">
        <v>1.3705306974</v>
      </c>
      <c r="K107" s="17">
        <v>3.0</v>
      </c>
      <c r="L107" s="17">
        <v>5.6</v>
      </c>
      <c r="M107" s="17">
        <v>188.0</v>
      </c>
      <c r="N107" s="17">
        <v>21.6</v>
      </c>
      <c r="O107" s="17">
        <v>11.72</v>
      </c>
      <c r="P107" s="17"/>
      <c r="Q107" s="17" t="s">
        <v>973</v>
      </c>
      <c r="R107" s="17" t="s">
        <v>974</v>
      </c>
      <c r="S107" s="17">
        <v>408.02</v>
      </c>
      <c r="T107" s="17">
        <v>25.0</v>
      </c>
      <c r="U107" s="17">
        <v>1.0</v>
      </c>
      <c r="V107" s="17">
        <v>4.0</v>
      </c>
      <c r="W107" s="17">
        <v>4.0</v>
      </c>
      <c r="X107" s="17">
        <v>12.0</v>
      </c>
      <c r="Y107" s="18">
        <v>1.398E9</v>
      </c>
      <c r="Z107" s="8">
        <v>0.968</v>
      </c>
      <c r="AA107" s="17">
        <v>3.0</v>
      </c>
      <c r="AB107" s="17">
        <v>9.0</v>
      </c>
      <c r="AC107" s="17">
        <v>188.0</v>
      </c>
      <c r="AD107" s="17">
        <v>21.6</v>
      </c>
      <c r="AE107" s="17">
        <v>11.72</v>
      </c>
      <c r="AF107" s="17"/>
      <c r="AG107" s="17" t="s">
        <v>973</v>
      </c>
      <c r="AH107" s="17" t="s">
        <v>974</v>
      </c>
      <c r="AI107" s="17">
        <v>562.02</v>
      </c>
      <c r="AJ107" s="17">
        <v>25.53</v>
      </c>
      <c r="AK107" s="17">
        <v>1.0</v>
      </c>
      <c r="AL107" s="17">
        <v>4.0</v>
      </c>
      <c r="AM107" s="17">
        <v>4.0</v>
      </c>
      <c r="AN107" s="17">
        <v>18.0</v>
      </c>
      <c r="AO107" s="18">
        <v>3.894E9</v>
      </c>
      <c r="AP107" s="17">
        <v>2.605</v>
      </c>
      <c r="AQ107" s="17">
        <v>5.0</v>
      </c>
      <c r="AR107" s="17">
        <v>5.6</v>
      </c>
      <c r="AS107" s="17">
        <v>188.0</v>
      </c>
      <c r="AT107" s="17">
        <v>21.6</v>
      </c>
      <c r="AU107" s="17">
        <v>11.72</v>
      </c>
    </row>
    <row r="108">
      <c r="A108" s="17" t="s">
        <v>1158</v>
      </c>
      <c r="B108" s="17" t="s">
        <v>1160</v>
      </c>
      <c r="C108" s="17">
        <v>412.3</v>
      </c>
      <c r="D108" s="17">
        <v>21.76</v>
      </c>
      <c r="E108" s="17">
        <v>1.0</v>
      </c>
      <c r="F108" s="17">
        <v>10.0</v>
      </c>
      <c r="G108" s="17">
        <v>10.0</v>
      </c>
      <c r="H108" s="18">
        <v>14.0</v>
      </c>
      <c r="I108" s="18">
        <v>9.403E7</v>
      </c>
      <c r="J108" s="8">
        <v>1.4788187429</v>
      </c>
      <c r="K108" s="17">
        <v>9.0</v>
      </c>
      <c r="L108" s="17">
        <v>8.2</v>
      </c>
      <c r="M108" s="17">
        <v>602.0</v>
      </c>
      <c r="N108" s="17">
        <v>66.0</v>
      </c>
      <c r="O108" s="17">
        <v>5.92</v>
      </c>
      <c r="P108" s="17"/>
      <c r="Q108" s="17" t="s">
        <v>1158</v>
      </c>
      <c r="R108" s="17" t="s">
        <v>1160</v>
      </c>
      <c r="S108" s="17">
        <v>1923.59</v>
      </c>
      <c r="T108" s="17">
        <v>30.73</v>
      </c>
      <c r="U108" s="17">
        <v>1.0</v>
      </c>
      <c r="V108" s="17">
        <v>14.0</v>
      </c>
      <c r="W108" s="17">
        <v>14.0</v>
      </c>
      <c r="X108" s="17">
        <v>49.0</v>
      </c>
      <c r="Y108" s="18">
        <v>9.503E8</v>
      </c>
      <c r="Z108" s="8">
        <v>1.204</v>
      </c>
      <c r="AA108" s="17">
        <v>16.0</v>
      </c>
      <c r="AB108" s="17">
        <v>11.4</v>
      </c>
      <c r="AC108" s="17">
        <v>602.0</v>
      </c>
      <c r="AD108" s="17">
        <v>66.0</v>
      </c>
      <c r="AE108" s="17">
        <v>5.92</v>
      </c>
      <c r="AF108" s="17"/>
      <c r="AG108" s="17" t="s">
        <v>1158</v>
      </c>
      <c r="AH108" s="17" t="s">
        <v>1160</v>
      </c>
      <c r="AI108" s="17">
        <v>1987.94</v>
      </c>
      <c r="AJ108" s="17">
        <v>35.88</v>
      </c>
      <c r="AK108" s="17">
        <v>1.0</v>
      </c>
      <c r="AL108" s="17">
        <v>17.0</v>
      </c>
      <c r="AM108" s="17">
        <v>17.0</v>
      </c>
      <c r="AN108" s="17">
        <v>53.0</v>
      </c>
      <c r="AO108" s="18">
        <v>8.685E8</v>
      </c>
      <c r="AP108" s="17">
        <v>1.83</v>
      </c>
      <c r="AQ108" s="17">
        <v>20.0</v>
      </c>
      <c r="AR108" s="17">
        <v>10.8</v>
      </c>
      <c r="AS108" s="17">
        <v>602.0</v>
      </c>
      <c r="AT108" s="17">
        <v>66.0</v>
      </c>
      <c r="AU108" s="17">
        <v>5.92</v>
      </c>
    </row>
    <row r="109">
      <c r="A109" s="17" t="s">
        <v>163</v>
      </c>
      <c r="B109" s="17" t="s">
        <v>164</v>
      </c>
      <c r="C109" s="17">
        <v>122.44</v>
      </c>
      <c r="D109" s="17">
        <v>1.25</v>
      </c>
      <c r="E109" s="17">
        <v>1.0</v>
      </c>
      <c r="F109" s="17">
        <v>1.0</v>
      </c>
      <c r="G109" s="17">
        <v>1.0</v>
      </c>
      <c r="H109" s="18">
        <v>1.0</v>
      </c>
      <c r="I109" s="18">
        <v>6491000.0</v>
      </c>
      <c r="J109" s="8">
        <v>1.0574530153</v>
      </c>
      <c r="K109" s="17">
        <v>1.0</v>
      </c>
      <c r="L109" s="17"/>
      <c r="M109" s="17">
        <v>1436.0</v>
      </c>
      <c r="N109" s="17">
        <v>162.0</v>
      </c>
      <c r="O109" s="17">
        <v>5.5</v>
      </c>
      <c r="P109" s="17"/>
      <c r="Q109" s="17" t="s">
        <v>163</v>
      </c>
      <c r="R109" s="17" t="s">
        <v>164</v>
      </c>
      <c r="S109" s="17">
        <v>39.52</v>
      </c>
      <c r="T109" s="17">
        <v>0.91</v>
      </c>
      <c r="U109" s="17">
        <v>1.0</v>
      </c>
      <c r="V109" s="17">
        <v>1.0</v>
      </c>
      <c r="W109" s="17">
        <v>1.0</v>
      </c>
      <c r="X109" s="17">
        <v>1.0</v>
      </c>
      <c r="Y109" s="18">
        <v>1.571E7</v>
      </c>
      <c r="Z109" s="8">
        <v>0.69</v>
      </c>
      <c r="AA109" s="17">
        <v>1.0</v>
      </c>
      <c r="AC109" s="17">
        <v>1436.0</v>
      </c>
      <c r="AD109" s="17">
        <v>162.0</v>
      </c>
      <c r="AE109" s="17">
        <v>5.5</v>
      </c>
      <c r="AF109" s="17"/>
      <c r="AG109" s="17" t="s">
        <v>163</v>
      </c>
      <c r="AH109" s="17" t="s">
        <v>164</v>
      </c>
      <c r="AI109" s="17">
        <v>71.37</v>
      </c>
      <c r="AJ109" s="17">
        <v>1.74</v>
      </c>
      <c r="AK109" s="17">
        <v>1.0</v>
      </c>
      <c r="AL109" s="17">
        <v>2.0</v>
      </c>
      <c r="AM109" s="17">
        <v>2.0</v>
      </c>
      <c r="AN109" s="17">
        <v>2.0</v>
      </c>
      <c r="AO109" s="18">
        <v>3.067E7</v>
      </c>
      <c r="AP109" s="17">
        <v>1.715</v>
      </c>
      <c r="AQ109" s="17">
        <v>2.0</v>
      </c>
      <c r="AR109" s="17">
        <v>18.4</v>
      </c>
      <c r="AS109" s="17">
        <v>1436.0</v>
      </c>
      <c r="AT109" s="17">
        <v>162.0</v>
      </c>
      <c r="AU109" s="17">
        <v>5.5</v>
      </c>
    </row>
    <row r="110">
      <c r="A110" s="17" t="s">
        <v>615</v>
      </c>
      <c r="B110" s="17" t="s">
        <v>616</v>
      </c>
      <c r="C110" s="17">
        <v>48.58</v>
      </c>
      <c r="D110" s="17">
        <v>2.64</v>
      </c>
      <c r="E110" s="17">
        <v>1.0</v>
      </c>
      <c r="F110" s="17">
        <v>1.0</v>
      </c>
      <c r="G110" s="17">
        <v>1.0</v>
      </c>
      <c r="H110" s="18">
        <v>1.0</v>
      </c>
      <c r="I110" s="18">
        <v>1.695E7</v>
      </c>
      <c r="J110" s="8">
        <v>7.3968046357</v>
      </c>
      <c r="K110" s="17">
        <v>1.0</v>
      </c>
      <c r="L110" s="17"/>
      <c r="M110" s="17">
        <v>758.0</v>
      </c>
      <c r="N110" s="17">
        <v>85.8</v>
      </c>
      <c r="O110" s="17">
        <v>5.01</v>
      </c>
      <c r="P110" s="17"/>
      <c r="Q110" s="17" t="s">
        <v>615</v>
      </c>
      <c r="R110" s="17" t="s">
        <v>616</v>
      </c>
      <c r="S110" s="17">
        <v>380.76</v>
      </c>
      <c r="T110" s="17">
        <v>3.3</v>
      </c>
      <c r="U110" s="17">
        <v>1.0</v>
      </c>
      <c r="V110" s="17">
        <v>1.0</v>
      </c>
      <c r="W110" s="17">
        <v>1.0</v>
      </c>
      <c r="X110" s="17">
        <v>4.0</v>
      </c>
      <c r="Y110" s="18">
        <v>7994000.0</v>
      </c>
      <c r="Z110" s="8">
        <v>0.939</v>
      </c>
      <c r="AA110" s="17">
        <v>1.0</v>
      </c>
      <c r="AC110" s="17">
        <v>758.0</v>
      </c>
      <c r="AD110" s="17">
        <v>85.8</v>
      </c>
      <c r="AE110" s="17">
        <v>5.01</v>
      </c>
      <c r="AF110" s="17"/>
      <c r="AG110" s="17" t="s">
        <v>615</v>
      </c>
      <c r="AH110" s="17" t="s">
        <v>616</v>
      </c>
      <c r="AI110" s="17">
        <v>341.31</v>
      </c>
      <c r="AJ110" s="17">
        <v>3.3</v>
      </c>
      <c r="AK110" s="17">
        <v>1.0</v>
      </c>
      <c r="AL110" s="17">
        <v>1.0</v>
      </c>
      <c r="AM110" s="17">
        <v>1.0</v>
      </c>
      <c r="AN110" s="17">
        <v>5.0</v>
      </c>
      <c r="AO110" s="18">
        <v>1.329E7</v>
      </c>
      <c r="AP110" s="17">
        <v>2.046</v>
      </c>
      <c r="AQ110" s="17">
        <v>3.0</v>
      </c>
      <c r="AR110" s="17">
        <v>4.6</v>
      </c>
      <c r="AS110" s="17">
        <v>758.0</v>
      </c>
      <c r="AT110" s="17">
        <v>85.8</v>
      </c>
      <c r="AU110" s="17">
        <v>5.01</v>
      </c>
    </row>
    <row r="111">
      <c r="A111" s="17" t="s">
        <v>2485</v>
      </c>
      <c r="B111" s="17" t="s">
        <v>2488</v>
      </c>
      <c r="C111" s="17">
        <v>262.34</v>
      </c>
      <c r="D111" s="17">
        <v>1.53</v>
      </c>
      <c r="E111" s="17">
        <v>1.0</v>
      </c>
      <c r="F111" s="17">
        <v>3.0</v>
      </c>
      <c r="G111" s="17">
        <v>3.0</v>
      </c>
      <c r="H111" s="18">
        <v>7.0</v>
      </c>
      <c r="I111" s="18">
        <v>2.347E7</v>
      </c>
      <c r="J111" s="8">
        <v>2.160517954</v>
      </c>
      <c r="K111" s="17">
        <v>3.0</v>
      </c>
      <c r="L111" s="17">
        <v>15.3</v>
      </c>
      <c r="M111" s="17">
        <v>2346.0</v>
      </c>
      <c r="N111" s="17">
        <v>265.4</v>
      </c>
      <c r="O111" s="17">
        <v>6.37</v>
      </c>
      <c r="P111" s="17"/>
      <c r="Q111" s="17" t="s">
        <v>2485</v>
      </c>
      <c r="R111" s="17" t="s">
        <v>2488</v>
      </c>
      <c r="S111" s="17">
        <v>75.59</v>
      </c>
      <c r="T111" s="17">
        <v>1.45</v>
      </c>
      <c r="U111" s="17">
        <v>2.0</v>
      </c>
      <c r="V111" s="17">
        <v>2.0</v>
      </c>
      <c r="W111" s="17">
        <v>2.0</v>
      </c>
      <c r="X111" s="17">
        <v>2.0</v>
      </c>
      <c r="Y111" s="18">
        <v>6.359E7</v>
      </c>
      <c r="Z111" s="8">
        <v>1.391</v>
      </c>
      <c r="AA111" s="17">
        <v>2.0</v>
      </c>
      <c r="AB111" s="17">
        <v>23.1</v>
      </c>
      <c r="AC111" s="17">
        <v>2346.0</v>
      </c>
      <c r="AD111" s="17">
        <v>265.4</v>
      </c>
      <c r="AE111" s="17">
        <v>6.37</v>
      </c>
      <c r="AF111" s="17"/>
      <c r="AG111" s="17" t="s">
        <v>2485</v>
      </c>
      <c r="AH111" s="17" t="s">
        <v>2488</v>
      </c>
      <c r="AI111" s="17">
        <v>44.29</v>
      </c>
      <c r="AJ111" s="17">
        <v>0.98</v>
      </c>
      <c r="AK111" s="17">
        <v>2.0</v>
      </c>
      <c r="AL111" s="17">
        <v>1.0</v>
      </c>
      <c r="AM111" s="17">
        <v>1.0</v>
      </c>
      <c r="AN111" s="17">
        <v>1.0</v>
      </c>
      <c r="AO111" s="18">
        <v>8.297E7</v>
      </c>
      <c r="AP111" s="17">
        <v>2.47</v>
      </c>
      <c r="AQ111" s="17">
        <v>1.0</v>
      </c>
      <c r="AR111" s="17"/>
      <c r="AS111" s="17">
        <v>2346.0</v>
      </c>
      <c r="AT111" s="17">
        <v>265.4</v>
      </c>
      <c r="AU111" s="17">
        <v>6.37</v>
      </c>
    </row>
    <row r="112">
      <c r="A112" s="17" t="s">
        <v>3317</v>
      </c>
      <c r="B112" s="17" t="s">
        <v>3318</v>
      </c>
      <c r="C112" s="17">
        <v>57.96</v>
      </c>
      <c r="D112" s="17">
        <v>2.53</v>
      </c>
      <c r="E112" s="17">
        <v>1.0</v>
      </c>
      <c r="F112" s="17">
        <v>1.0</v>
      </c>
      <c r="G112" s="17">
        <v>1.0</v>
      </c>
      <c r="H112" s="18">
        <v>1.0</v>
      </c>
      <c r="I112" s="18">
        <v>5040000.0</v>
      </c>
      <c r="J112" s="8">
        <v>0.0</v>
      </c>
      <c r="L112" s="17"/>
      <c r="M112" s="17">
        <v>908.0</v>
      </c>
      <c r="N112" s="17">
        <v>100.1</v>
      </c>
      <c r="O112" s="17">
        <v>5.2</v>
      </c>
      <c r="P112" s="17"/>
      <c r="Q112" s="17" t="s">
        <v>3317</v>
      </c>
      <c r="R112" s="17" t="s">
        <v>3318</v>
      </c>
      <c r="S112" s="17">
        <v>83.13</v>
      </c>
      <c r="T112" s="17">
        <v>1.32</v>
      </c>
      <c r="U112" s="17">
        <v>1.0</v>
      </c>
      <c r="V112" s="17">
        <v>1.0</v>
      </c>
      <c r="W112" s="17">
        <v>1.0</v>
      </c>
      <c r="X112" s="17">
        <v>1.0</v>
      </c>
      <c r="Y112" s="18">
        <v>2.582E7</v>
      </c>
      <c r="Z112" s="8">
        <v>1.05</v>
      </c>
      <c r="AA112" s="17">
        <v>1.0</v>
      </c>
      <c r="AC112" s="17">
        <v>908.0</v>
      </c>
      <c r="AD112" s="17">
        <v>100.1</v>
      </c>
      <c r="AE112" s="17">
        <v>5.2</v>
      </c>
      <c r="AF112" s="17"/>
      <c r="AG112" s="17" t="s">
        <v>3317</v>
      </c>
      <c r="AH112" s="17" t="s">
        <v>3318</v>
      </c>
      <c r="AI112" s="17">
        <v>97.08</v>
      </c>
      <c r="AJ112" s="17">
        <v>1.32</v>
      </c>
      <c r="AK112" s="17">
        <v>1.0</v>
      </c>
      <c r="AL112" s="17">
        <v>1.0</v>
      </c>
      <c r="AM112" s="17">
        <v>1.0</v>
      </c>
      <c r="AN112" s="17">
        <v>1.0</v>
      </c>
      <c r="AO112" s="18">
        <v>4.249E7</v>
      </c>
      <c r="AP112" s="17">
        <v>2.042</v>
      </c>
      <c r="AQ112" s="17">
        <v>1.0</v>
      </c>
      <c r="AR112" s="17"/>
      <c r="AS112" s="17">
        <v>908.0</v>
      </c>
      <c r="AT112" s="17">
        <v>100.1</v>
      </c>
      <c r="AU112" s="17">
        <v>5.2</v>
      </c>
    </row>
    <row r="113">
      <c r="A113" s="17" t="s">
        <v>5825</v>
      </c>
      <c r="B113" s="17" t="s">
        <v>5826</v>
      </c>
      <c r="C113" s="17">
        <v>76.79</v>
      </c>
      <c r="D113" s="17">
        <v>1.31</v>
      </c>
      <c r="E113" s="17">
        <v>1.0</v>
      </c>
      <c r="F113" s="17">
        <v>1.0</v>
      </c>
      <c r="G113" s="17">
        <v>1.0</v>
      </c>
      <c r="H113" s="18">
        <v>2.0</v>
      </c>
      <c r="I113" s="18">
        <v>6581000.0</v>
      </c>
      <c r="J113" s="8">
        <v>1.9209911083</v>
      </c>
      <c r="K113" s="17">
        <v>1.0</v>
      </c>
      <c r="L113" s="17"/>
      <c r="M113" s="17">
        <v>913.0</v>
      </c>
      <c r="N113" s="17">
        <v>103.9</v>
      </c>
      <c r="O113" s="17">
        <v>7.37</v>
      </c>
      <c r="P113" s="17"/>
      <c r="Q113" s="17" t="s">
        <v>5825</v>
      </c>
      <c r="R113" s="17" t="s">
        <v>5826</v>
      </c>
      <c r="S113" s="17">
        <v>44.53</v>
      </c>
      <c r="T113" s="17">
        <v>1.31</v>
      </c>
      <c r="U113" s="17">
        <v>1.0</v>
      </c>
      <c r="V113" s="17">
        <v>1.0</v>
      </c>
      <c r="W113" s="17">
        <v>1.0</v>
      </c>
      <c r="X113" s="17">
        <v>1.0</v>
      </c>
      <c r="Y113" s="18">
        <v>3.219E7</v>
      </c>
      <c r="Z113" s="8">
        <v>0.428</v>
      </c>
      <c r="AA113" s="17">
        <v>1.0</v>
      </c>
      <c r="AC113" s="17">
        <v>913.0</v>
      </c>
      <c r="AD113" s="17">
        <v>103.9</v>
      </c>
      <c r="AE113" s="17">
        <v>7.37</v>
      </c>
      <c r="AF113" s="17"/>
      <c r="AG113" s="17" t="s">
        <v>5825</v>
      </c>
      <c r="AH113" s="17" t="s">
        <v>5826</v>
      </c>
      <c r="AI113" s="17">
        <v>72.33</v>
      </c>
      <c r="AJ113" s="17">
        <v>1.31</v>
      </c>
      <c r="AK113" s="17">
        <v>1.0</v>
      </c>
      <c r="AL113" s="17">
        <v>1.0</v>
      </c>
      <c r="AM113" s="17">
        <v>1.0</v>
      </c>
      <c r="AN113" s="17">
        <v>2.0</v>
      </c>
      <c r="AO113" s="18">
        <v>5.202E7</v>
      </c>
      <c r="AP113" s="17">
        <v>1.344</v>
      </c>
      <c r="AQ113" s="17">
        <v>1.0</v>
      </c>
      <c r="AR113" s="17"/>
      <c r="AS113" s="17">
        <v>913.0</v>
      </c>
      <c r="AT113" s="17">
        <v>103.9</v>
      </c>
      <c r="AU113" s="17">
        <v>7.37</v>
      </c>
    </row>
    <row r="114">
      <c r="A114" s="17" t="s">
        <v>1387</v>
      </c>
      <c r="B114" s="17" t="s">
        <v>1390</v>
      </c>
      <c r="C114" s="17">
        <v>55.21</v>
      </c>
      <c r="D114" s="17">
        <v>9.29</v>
      </c>
      <c r="E114" s="17">
        <v>1.0</v>
      </c>
      <c r="F114" s="17">
        <v>3.0</v>
      </c>
      <c r="G114" s="17">
        <v>3.0</v>
      </c>
      <c r="H114" s="18">
        <v>3.0</v>
      </c>
      <c r="I114" s="18">
        <v>9.513E7</v>
      </c>
      <c r="J114" s="8">
        <v>0.5836567026</v>
      </c>
      <c r="K114" s="17">
        <v>3.0</v>
      </c>
      <c r="L114" s="17">
        <v>24.4</v>
      </c>
      <c r="M114" s="17">
        <v>323.0</v>
      </c>
      <c r="N114" s="17">
        <v>36.2</v>
      </c>
      <c r="O114" s="17">
        <v>8.97</v>
      </c>
      <c r="P114" s="17"/>
      <c r="Q114" s="17" t="s">
        <v>1387</v>
      </c>
      <c r="R114" s="17" t="s">
        <v>1390</v>
      </c>
      <c r="S114" s="17">
        <v>151.12</v>
      </c>
      <c r="T114" s="17">
        <v>8.36</v>
      </c>
      <c r="U114" s="17">
        <v>1.0</v>
      </c>
      <c r="V114" s="17">
        <v>2.0</v>
      </c>
      <c r="W114" s="17">
        <v>2.0</v>
      </c>
      <c r="X114" s="17">
        <v>3.0</v>
      </c>
      <c r="Y114" s="18">
        <v>3.562E8</v>
      </c>
      <c r="Z114" s="8">
        <v>0.476</v>
      </c>
      <c r="AA114" s="17">
        <v>2.0</v>
      </c>
      <c r="AB114" s="17">
        <v>3.0</v>
      </c>
      <c r="AC114" s="17">
        <v>323.0</v>
      </c>
      <c r="AD114" s="17">
        <v>36.2</v>
      </c>
      <c r="AE114" s="17">
        <v>8.97</v>
      </c>
      <c r="AF114" s="17"/>
      <c r="AG114" s="17" t="s">
        <v>1387</v>
      </c>
      <c r="AH114" s="17" t="s">
        <v>1390</v>
      </c>
      <c r="AI114" s="17">
        <v>225.67</v>
      </c>
      <c r="AJ114" s="17">
        <v>8.36</v>
      </c>
      <c r="AK114" s="17">
        <v>1.0</v>
      </c>
      <c r="AL114" s="17">
        <v>2.0</v>
      </c>
      <c r="AM114" s="17">
        <v>2.0</v>
      </c>
      <c r="AN114" s="17">
        <v>5.0</v>
      </c>
      <c r="AO114" s="18">
        <v>4.833E8</v>
      </c>
      <c r="AP114" s="17">
        <v>2.189</v>
      </c>
      <c r="AQ114" s="17">
        <v>2.0</v>
      </c>
      <c r="AR114" s="17">
        <v>12.1</v>
      </c>
      <c r="AS114" s="17">
        <v>323.0</v>
      </c>
      <c r="AT114" s="17">
        <v>36.2</v>
      </c>
      <c r="AU114" s="17">
        <v>8.97</v>
      </c>
    </row>
    <row r="115">
      <c r="A115" s="17" t="s">
        <v>856</v>
      </c>
      <c r="B115" s="17" t="s">
        <v>857</v>
      </c>
      <c r="C115" s="17">
        <v>309.35</v>
      </c>
      <c r="D115" s="17">
        <v>20.0</v>
      </c>
      <c r="E115" s="17">
        <v>1.0</v>
      </c>
      <c r="F115" s="17">
        <v>4.0</v>
      </c>
      <c r="G115" s="17">
        <v>6.0</v>
      </c>
      <c r="H115" s="18">
        <v>10.0</v>
      </c>
      <c r="I115" s="18">
        <v>2.167E8</v>
      </c>
      <c r="J115" s="8">
        <v>1.3433431038</v>
      </c>
      <c r="K115" s="17">
        <v>4.0</v>
      </c>
      <c r="L115" s="17">
        <v>18.0</v>
      </c>
      <c r="M115" s="17">
        <v>355.0</v>
      </c>
      <c r="N115" s="17">
        <v>38.4</v>
      </c>
      <c r="O115" s="17">
        <v>7.81</v>
      </c>
      <c r="P115" s="17"/>
      <c r="Q115" s="17" t="s">
        <v>856</v>
      </c>
      <c r="R115" s="17" t="s">
        <v>857</v>
      </c>
      <c r="S115" s="17">
        <v>73.91</v>
      </c>
      <c r="T115" s="17">
        <v>3.94</v>
      </c>
      <c r="U115" s="17">
        <v>1.0</v>
      </c>
      <c r="V115" s="17">
        <v>1.0</v>
      </c>
      <c r="W115" s="17">
        <v>1.0</v>
      </c>
      <c r="X115" s="17">
        <v>2.0</v>
      </c>
      <c r="Y115" s="18">
        <v>1.691E8</v>
      </c>
      <c r="Z115" s="8">
        <v>0.883</v>
      </c>
      <c r="AA115" s="17">
        <v>1.0</v>
      </c>
      <c r="AC115" s="17">
        <v>355.0</v>
      </c>
      <c r="AD115" s="17">
        <v>38.4</v>
      </c>
      <c r="AE115" s="17">
        <v>7.81</v>
      </c>
      <c r="AF115" s="17"/>
      <c r="AG115" s="17" t="s">
        <v>856</v>
      </c>
      <c r="AH115" s="17" t="s">
        <v>857</v>
      </c>
      <c r="AI115" s="17">
        <v>255.98</v>
      </c>
      <c r="AJ115" s="17">
        <v>11.27</v>
      </c>
      <c r="AK115" s="17">
        <v>1.0</v>
      </c>
      <c r="AL115" s="17">
        <v>3.0</v>
      </c>
      <c r="AM115" s="17">
        <v>3.0</v>
      </c>
      <c r="AN115" s="17">
        <v>10.0</v>
      </c>
      <c r="AO115" s="18">
        <v>4.719E8</v>
      </c>
      <c r="AP115" s="17">
        <v>1.173</v>
      </c>
      <c r="AQ115" s="17">
        <v>3.0</v>
      </c>
      <c r="AR115" s="17">
        <v>6.3</v>
      </c>
      <c r="AS115" s="17">
        <v>355.0</v>
      </c>
      <c r="AT115" s="17">
        <v>38.4</v>
      </c>
      <c r="AU115" s="17">
        <v>7.81</v>
      </c>
    </row>
    <row r="116">
      <c r="A116" s="17" t="s">
        <v>2975</v>
      </c>
      <c r="B116" s="17" t="s">
        <v>2976</v>
      </c>
      <c r="C116" s="17">
        <v>36.61</v>
      </c>
      <c r="D116" s="17">
        <v>8.96</v>
      </c>
      <c r="E116" s="17">
        <v>1.0</v>
      </c>
      <c r="F116" s="17">
        <v>2.0</v>
      </c>
      <c r="G116" s="17">
        <v>2.0</v>
      </c>
      <c r="H116" s="18">
        <v>2.0</v>
      </c>
      <c r="I116" s="18">
        <v>2.763E7</v>
      </c>
      <c r="J116" s="8">
        <v>0.5943331624</v>
      </c>
      <c r="K116" s="17">
        <v>2.0</v>
      </c>
      <c r="L116" s="17">
        <v>8.9</v>
      </c>
      <c r="M116" s="17">
        <v>279.0</v>
      </c>
      <c r="N116" s="17">
        <v>32.2</v>
      </c>
      <c r="O116" s="17">
        <v>7.55</v>
      </c>
      <c r="P116" s="17"/>
      <c r="Q116" s="17" t="s">
        <v>2975</v>
      </c>
      <c r="R116" s="17" t="s">
        <v>2976</v>
      </c>
      <c r="S116" s="17">
        <v>166.68</v>
      </c>
      <c r="T116" s="17">
        <v>10.39</v>
      </c>
      <c r="U116" s="17">
        <v>1.0</v>
      </c>
      <c r="V116" s="17">
        <v>2.0</v>
      </c>
      <c r="W116" s="17">
        <v>2.0</v>
      </c>
      <c r="X116" s="17">
        <v>5.0</v>
      </c>
      <c r="Y116" s="18">
        <v>9.6E7</v>
      </c>
      <c r="Z116" s="8">
        <v>0.845</v>
      </c>
      <c r="AA116" s="17">
        <v>2.0</v>
      </c>
      <c r="AB116" s="17">
        <v>22.3</v>
      </c>
      <c r="AC116" s="17">
        <v>279.0</v>
      </c>
      <c r="AD116" s="17">
        <v>32.2</v>
      </c>
      <c r="AE116" s="17">
        <v>7.55</v>
      </c>
      <c r="AF116" s="17"/>
      <c r="AG116" s="17" t="s">
        <v>2975</v>
      </c>
      <c r="AH116" s="17" t="s">
        <v>2976</v>
      </c>
      <c r="AI116" s="17">
        <v>199.6</v>
      </c>
      <c r="AJ116" s="17">
        <v>15.77</v>
      </c>
      <c r="AK116" s="17">
        <v>1.0</v>
      </c>
      <c r="AL116" s="17">
        <v>3.0</v>
      </c>
      <c r="AM116" s="17">
        <v>3.0</v>
      </c>
      <c r="AN116" s="17">
        <v>4.0</v>
      </c>
      <c r="AO116" s="18">
        <v>1.995E8</v>
      </c>
      <c r="AP116" s="17">
        <v>2.612</v>
      </c>
      <c r="AQ116" s="17">
        <v>3.0</v>
      </c>
      <c r="AR116" s="17">
        <v>2.1</v>
      </c>
      <c r="AS116" s="17">
        <v>279.0</v>
      </c>
      <c r="AT116" s="17">
        <v>32.2</v>
      </c>
      <c r="AU116" s="17">
        <v>7.55</v>
      </c>
    </row>
    <row r="117">
      <c r="A117" s="17" t="s">
        <v>1273</v>
      </c>
      <c r="B117" s="17" t="s">
        <v>1274</v>
      </c>
      <c r="C117" s="17">
        <v>126.22</v>
      </c>
      <c r="D117" s="17">
        <v>1.29</v>
      </c>
      <c r="E117" s="17">
        <v>1.0</v>
      </c>
      <c r="F117" s="17">
        <v>4.0</v>
      </c>
      <c r="G117" s="17">
        <v>4.0</v>
      </c>
      <c r="H117" s="18">
        <v>4.0</v>
      </c>
      <c r="I117" s="18">
        <v>4.593E7</v>
      </c>
      <c r="J117" s="8">
        <v>1.1037217164</v>
      </c>
      <c r="K117" s="17">
        <v>4.0</v>
      </c>
      <c r="L117" s="17">
        <v>36.5</v>
      </c>
      <c r="M117" s="17">
        <v>4646.0</v>
      </c>
      <c r="N117" s="17">
        <v>532.1</v>
      </c>
      <c r="O117" s="17">
        <v>6.4</v>
      </c>
      <c r="P117" s="17"/>
      <c r="Q117" s="17" t="s">
        <v>1273</v>
      </c>
      <c r="R117" s="17" t="s">
        <v>1274</v>
      </c>
      <c r="S117" s="17">
        <v>53.74</v>
      </c>
      <c r="T117" s="17">
        <v>0.17</v>
      </c>
      <c r="U117" s="17">
        <v>1.0</v>
      </c>
      <c r="V117" s="17">
        <v>1.0</v>
      </c>
      <c r="W117" s="17">
        <v>1.0</v>
      </c>
      <c r="X117" s="17">
        <v>1.0</v>
      </c>
      <c r="Y117" s="18">
        <v>4.272E7</v>
      </c>
      <c r="Z117" s="8"/>
      <c r="AA117" s="17"/>
      <c r="AB117" s="17"/>
      <c r="AC117" s="17">
        <v>4646.0</v>
      </c>
      <c r="AD117" s="17">
        <v>532.1</v>
      </c>
      <c r="AE117" s="17">
        <v>6.4</v>
      </c>
      <c r="AF117" s="17"/>
      <c r="AG117" s="17" t="s">
        <v>1273</v>
      </c>
      <c r="AH117" s="17" t="s">
        <v>1274</v>
      </c>
      <c r="AI117" s="17">
        <v>107.64</v>
      </c>
      <c r="AJ117" s="17">
        <v>0.82</v>
      </c>
      <c r="AK117" s="17">
        <v>1.0</v>
      </c>
      <c r="AL117" s="17">
        <v>3.0</v>
      </c>
      <c r="AM117" s="17">
        <v>3.0</v>
      </c>
      <c r="AN117" s="17">
        <v>4.0</v>
      </c>
      <c r="AO117" s="18">
        <v>7.436E7</v>
      </c>
      <c r="AP117" s="17">
        <v>1.439</v>
      </c>
      <c r="AQ117" s="17">
        <v>3.0</v>
      </c>
      <c r="AR117" s="17">
        <v>12.1</v>
      </c>
      <c r="AS117" s="17">
        <v>4646.0</v>
      </c>
      <c r="AT117" s="17">
        <v>532.1</v>
      </c>
      <c r="AU117" s="17">
        <v>6.4</v>
      </c>
    </row>
    <row r="118">
      <c r="A118" s="17" t="s">
        <v>1412</v>
      </c>
      <c r="B118" s="17" t="s">
        <v>1414</v>
      </c>
      <c r="C118" s="17">
        <v>1955.28</v>
      </c>
      <c r="D118" s="17">
        <v>18.72</v>
      </c>
      <c r="E118" s="17">
        <v>1.0</v>
      </c>
      <c r="F118" s="17">
        <v>27.0</v>
      </c>
      <c r="G118" s="17">
        <v>33.0</v>
      </c>
      <c r="H118" s="18">
        <v>65.0</v>
      </c>
      <c r="I118" s="18">
        <v>4.772E8</v>
      </c>
      <c r="J118" s="8">
        <v>0.9500267509</v>
      </c>
      <c r="K118" s="17">
        <v>27.0</v>
      </c>
      <c r="L118" s="17">
        <v>22.9</v>
      </c>
      <c r="M118" s="17">
        <v>2725.0</v>
      </c>
      <c r="N118" s="17">
        <v>290.8</v>
      </c>
      <c r="O118" s="17">
        <v>5.97</v>
      </c>
      <c r="P118" s="17"/>
      <c r="Q118" s="17" t="s">
        <v>1412</v>
      </c>
      <c r="R118" s="17" t="s">
        <v>1414</v>
      </c>
      <c r="S118" s="17">
        <v>1792.52</v>
      </c>
      <c r="T118" s="17">
        <v>10.28</v>
      </c>
      <c r="U118" s="17">
        <v>1.0</v>
      </c>
      <c r="V118" s="17">
        <v>17.0</v>
      </c>
      <c r="W118" s="17">
        <v>21.0</v>
      </c>
      <c r="X118" s="17">
        <v>56.0</v>
      </c>
      <c r="Y118" s="18">
        <v>6.69E8</v>
      </c>
      <c r="Z118" s="8">
        <v>1.084</v>
      </c>
      <c r="AA118" s="17">
        <v>21.0</v>
      </c>
      <c r="AB118" s="17">
        <v>13.7</v>
      </c>
      <c r="AC118" s="17">
        <v>2725.0</v>
      </c>
      <c r="AD118" s="17">
        <v>290.8</v>
      </c>
      <c r="AE118" s="17">
        <v>5.97</v>
      </c>
      <c r="AF118" s="17"/>
      <c r="AG118" s="17" t="s">
        <v>1412</v>
      </c>
      <c r="AH118" s="17" t="s">
        <v>1414</v>
      </c>
      <c r="AI118" s="17">
        <v>1926.54</v>
      </c>
      <c r="AJ118" s="17">
        <v>14.53</v>
      </c>
      <c r="AK118" s="17">
        <v>1.0</v>
      </c>
      <c r="AL118" s="17">
        <v>23.0</v>
      </c>
      <c r="AM118" s="17">
        <v>28.0</v>
      </c>
      <c r="AN118" s="17">
        <v>62.0</v>
      </c>
      <c r="AO118" s="18">
        <v>1.082E9</v>
      </c>
      <c r="AP118" s="17">
        <v>2.212</v>
      </c>
      <c r="AQ118" s="17">
        <v>26.0</v>
      </c>
      <c r="AR118" s="17">
        <v>13.0</v>
      </c>
      <c r="AS118" s="17">
        <v>2725.0</v>
      </c>
      <c r="AT118" s="17">
        <v>290.8</v>
      </c>
      <c r="AU118" s="17">
        <v>5.97</v>
      </c>
    </row>
    <row r="119">
      <c r="A119" s="17" t="s">
        <v>101</v>
      </c>
      <c r="B119" s="17" t="s">
        <v>102</v>
      </c>
      <c r="C119" s="17">
        <v>3043.97</v>
      </c>
      <c r="D119" s="17">
        <v>21.35</v>
      </c>
      <c r="E119" s="17">
        <v>2.0</v>
      </c>
      <c r="F119" s="17">
        <v>81.0</v>
      </c>
      <c r="G119" s="17">
        <v>81.0</v>
      </c>
      <c r="H119" s="18">
        <v>131.0</v>
      </c>
      <c r="I119" s="18">
        <v>2.585E8</v>
      </c>
      <c r="J119" s="8">
        <v>1.3661038908</v>
      </c>
      <c r="K119" s="17">
        <v>71.0</v>
      </c>
      <c r="L119" s="17">
        <v>16.6</v>
      </c>
      <c r="M119" s="17">
        <v>4684.0</v>
      </c>
      <c r="N119" s="17">
        <v>531.5</v>
      </c>
      <c r="O119" s="17">
        <v>5.96</v>
      </c>
      <c r="P119" s="17"/>
      <c r="Q119" s="17" t="s">
        <v>101</v>
      </c>
      <c r="R119" s="17" t="s">
        <v>102</v>
      </c>
      <c r="S119" s="17">
        <v>997.97</v>
      </c>
      <c r="T119" s="17">
        <v>7.02</v>
      </c>
      <c r="U119" s="17">
        <v>1.0</v>
      </c>
      <c r="V119" s="17">
        <v>28.0</v>
      </c>
      <c r="W119" s="17">
        <v>28.0</v>
      </c>
      <c r="X119" s="17">
        <v>37.0</v>
      </c>
      <c r="Y119" s="18">
        <v>1.978E9</v>
      </c>
      <c r="Z119" s="8">
        <v>1.175</v>
      </c>
      <c r="AA119" s="17">
        <v>24.0</v>
      </c>
      <c r="AB119" s="17">
        <v>21.1</v>
      </c>
      <c r="AC119" s="17">
        <v>4684.0</v>
      </c>
      <c r="AD119" s="17">
        <v>531.5</v>
      </c>
      <c r="AE119" s="17">
        <v>5.96</v>
      </c>
      <c r="AF119" s="17"/>
      <c r="AG119" s="17" t="s">
        <v>101</v>
      </c>
      <c r="AH119" s="17" t="s">
        <v>102</v>
      </c>
      <c r="AI119" s="17">
        <v>886.57</v>
      </c>
      <c r="AJ119" s="17">
        <v>6.83</v>
      </c>
      <c r="AK119" s="17">
        <v>1.0</v>
      </c>
      <c r="AL119" s="17">
        <v>26.0</v>
      </c>
      <c r="AM119" s="17">
        <v>26.0</v>
      </c>
      <c r="AN119" s="17">
        <v>34.0</v>
      </c>
      <c r="AO119" s="18">
        <v>3.615E8</v>
      </c>
      <c r="AP119" s="17">
        <v>1.74</v>
      </c>
      <c r="AQ119" s="17">
        <v>23.0</v>
      </c>
      <c r="AR119" s="17">
        <v>9.8</v>
      </c>
      <c r="AS119" s="17">
        <v>4684.0</v>
      </c>
      <c r="AT119" s="17">
        <v>531.5</v>
      </c>
      <c r="AU119" s="17">
        <v>5.96</v>
      </c>
    </row>
    <row r="120">
      <c r="A120" s="17" t="s">
        <v>195</v>
      </c>
      <c r="B120" s="17" t="s">
        <v>196</v>
      </c>
      <c r="C120" s="17">
        <v>251.98</v>
      </c>
      <c r="D120" s="17">
        <v>10.19</v>
      </c>
      <c r="E120" s="17">
        <v>1.0</v>
      </c>
      <c r="F120" s="17">
        <v>3.0</v>
      </c>
      <c r="G120" s="17">
        <v>3.0</v>
      </c>
      <c r="H120" s="18">
        <v>8.0</v>
      </c>
      <c r="I120" s="18">
        <v>4.23E7</v>
      </c>
      <c r="J120" s="8">
        <v>1.1307897872</v>
      </c>
      <c r="K120" s="17">
        <v>2.0</v>
      </c>
      <c r="L120" s="17">
        <v>25.2</v>
      </c>
      <c r="M120" s="17">
        <v>471.0</v>
      </c>
      <c r="N120" s="17">
        <v>54.2</v>
      </c>
      <c r="O120" s="17">
        <v>8.95</v>
      </c>
      <c r="P120" s="17"/>
      <c r="Q120" s="17" t="s">
        <v>195</v>
      </c>
      <c r="R120" s="17" t="s">
        <v>196</v>
      </c>
      <c r="S120" s="17">
        <v>39.67</v>
      </c>
      <c r="T120" s="17">
        <v>1.91</v>
      </c>
      <c r="U120" s="17">
        <v>1.0</v>
      </c>
      <c r="V120" s="17">
        <v>1.0</v>
      </c>
      <c r="W120" s="17">
        <v>1.0</v>
      </c>
      <c r="X120" s="17">
        <v>1.0</v>
      </c>
      <c r="Y120" s="18">
        <v>1.949E7</v>
      </c>
      <c r="Z120" s="8"/>
      <c r="AC120" s="17">
        <v>471.0</v>
      </c>
      <c r="AD120" s="17">
        <v>54.2</v>
      </c>
      <c r="AE120" s="17">
        <v>8.95</v>
      </c>
      <c r="AF120" s="17"/>
      <c r="AG120" s="17" t="s">
        <v>195</v>
      </c>
      <c r="AH120" s="17" t="s">
        <v>196</v>
      </c>
      <c r="AI120" s="17">
        <v>56.91</v>
      </c>
      <c r="AJ120" s="17">
        <v>3.82</v>
      </c>
      <c r="AK120" s="17">
        <v>1.0</v>
      </c>
      <c r="AL120" s="17">
        <v>2.0</v>
      </c>
      <c r="AM120" s="17">
        <v>2.0</v>
      </c>
      <c r="AN120" s="17">
        <v>2.0</v>
      </c>
      <c r="AO120" s="18">
        <v>4.787E7</v>
      </c>
      <c r="AP120" s="17">
        <v>1.501</v>
      </c>
      <c r="AQ120" s="17">
        <v>1.0</v>
      </c>
      <c r="AR120" s="17"/>
      <c r="AS120" s="17">
        <v>471.0</v>
      </c>
      <c r="AT120" s="17">
        <v>54.2</v>
      </c>
      <c r="AU120" s="17">
        <v>8.95</v>
      </c>
    </row>
    <row r="121">
      <c r="A121" s="17" t="s">
        <v>1319</v>
      </c>
      <c r="B121" s="17" t="s">
        <v>1320</v>
      </c>
      <c r="C121" s="17">
        <v>375.33</v>
      </c>
      <c r="D121" s="17">
        <v>12.59</v>
      </c>
      <c r="E121" s="17">
        <v>1.0</v>
      </c>
      <c r="F121" s="17">
        <v>4.0</v>
      </c>
      <c r="G121" s="17">
        <v>4.0</v>
      </c>
      <c r="H121" s="18">
        <v>12.0</v>
      </c>
      <c r="I121" s="18">
        <v>4.131E7</v>
      </c>
      <c r="J121" s="8">
        <v>0.5580155337</v>
      </c>
      <c r="K121" s="17">
        <v>5.0</v>
      </c>
      <c r="L121" s="17">
        <v>20.9</v>
      </c>
      <c r="M121" s="17">
        <v>572.0</v>
      </c>
      <c r="N121" s="17">
        <v>61.2</v>
      </c>
      <c r="O121" s="17">
        <v>6.67</v>
      </c>
      <c r="P121" s="17"/>
      <c r="Q121" s="17" t="s">
        <v>1319</v>
      </c>
      <c r="R121" s="17" t="s">
        <v>1320</v>
      </c>
      <c r="S121" s="17">
        <v>33.39</v>
      </c>
      <c r="T121" s="17">
        <v>1.92</v>
      </c>
      <c r="U121" s="17">
        <v>1.0</v>
      </c>
      <c r="V121" s="17">
        <v>1.0</v>
      </c>
      <c r="W121" s="17">
        <v>1.0</v>
      </c>
      <c r="X121" s="17">
        <v>1.0</v>
      </c>
      <c r="Y121" s="18">
        <v>4.423E7</v>
      </c>
      <c r="Z121" s="8">
        <v>2.499</v>
      </c>
      <c r="AA121" s="17">
        <v>1.0</v>
      </c>
      <c r="AB121" s="17"/>
      <c r="AC121" s="17">
        <v>572.0</v>
      </c>
      <c r="AD121" s="17">
        <v>61.2</v>
      </c>
      <c r="AE121" s="17">
        <v>6.67</v>
      </c>
      <c r="AF121" s="17"/>
      <c r="AG121" s="17" t="s">
        <v>1319</v>
      </c>
      <c r="AH121" s="17" t="s">
        <v>1320</v>
      </c>
      <c r="AI121" s="17">
        <v>39.65</v>
      </c>
      <c r="AJ121" s="17">
        <v>1.92</v>
      </c>
      <c r="AK121" s="17">
        <v>1.0</v>
      </c>
      <c r="AL121" s="17">
        <v>1.0</v>
      </c>
      <c r="AM121" s="17">
        <v>1.0</v>
      </c>
      <c r="AN121" s="17">
        <v>1.0</v>
      </c>
      <c r="AO121" s="18">
        <v>7.405E7</v>
      </c>
      <c r="AP121" s="17">
        <v>1.199</v>
      </c>
      <c r="AQ121" s="17">
        <v>1.0</v>
      </c>
      <c r="AR121" s="17"/>
      <c r="AS121" s="17">
        <v>572.0</v>
      </c>
      <c r="AT121" s="17">
        <v>61.2</v>
      </c>
      <c r="AU121" s="17">
        <v>6.67</v>
      </c>
    </row>
    <row r="122">
      <c r="A122" s="17" t="s">
        <v>687</v>
      </c>
      <c r="B122" s="17" t="s">
        <v>688</v>
      </c>
      <c r="C122" s="17">
        <v>53.82</v>
      </c>
      <c r="D122" s="17">
        <v>0.79</v>
      </c>
      <c r="E122" s="17">
        <v>1.0</v>
      </c>
      <c r="F122" s="17">
        <v>1.0</v>
      </c>
      <c r="G122" s="17">
        <v>1.0</v>
      </c>
      <c r="H122" s="18">
        <v>1.0</v>
      </c>
      <c r="I122" s="18">
        <v>733700.0</v>
      </c>
      <c r="J122" s="8">
        <v>0.0</v>
      </c>
      <c r="L122" s="17"/>
      <c r="M122" s="17">
        <v>2391.0</v>
      </c>
      <c r="N122" s="17">
        <v>247.9</v>
      </c>
      <c r="O122" s="17">
        <v>8.31</v>
      </c>
      <c r="P122" s="17"/>
      <c r="Q122" s="17" t="s">
        <v>687</v>
      </c>
      <c r="R122" s="17" t="s">
        <v>688</v>
      </c>
      <c r="S122" s="17">
        <v>112.02</v>
      </c>
      <c r="T122" s="17">
        <v>2.59</v>
      </c>
      <c r="U122" s="17">
        <v>1.0</v>
      </c>
      <c r="V122" s="17">
        <v>2.0</v>
      </c>
      <c r="W122" s="17">
        <v>2.0</v>
      </c>
      <c r="X122" s="17">
        <v>2.0</v>
      </c>
      <c r="Y122" s="18">
        <v>6.798E7</v>
      </c>
      <c r="Z122" s="8"/>
      <c r="AC122" s="17">
        <v>2391.0</v>
      </c>
      <c r="AD122" s="17">
        <v>247.9</v>
      </c>
      <c r="AE122" s="17">
        <v>8.31</v>
      </c>
      <c r="AF122" s="17"/>
      <c r="AG122" s="17" t="s">
        <v>687</v>
      </c>
      <c r="AH122" s="17" t="s">
        <v>688</v>
      </c>
      <c r="AI122" s="17">
        <v>91.93</v>
      </c>
      <c r="AJ122" s="17">
        <v>1.3</v>
      </c>
      <c r="AK122" s="17">
        <v>1.0</v>
      </c>
      <c r="AL122" s="17">
        <v>2.0</v>
      </c>
      <c r="AM122" s="17">
        <v>2.0</v>
      </c>
      <c r="AN122" s="17">
        <v>2.0</v>
      </c>
      <c r="AO122" s="18">
        <v>6.975E7</v>
      </c>
      <c r="AP122" s="17"/>
      <c r="AQ122" s="17"/>
      <c r="AR122" s="17"/>
      <c r="AS122" s="17">
        <v>2391.0</v>
      </c>
      <c r="AT122" s="17">
        <v>247.9</v>
      </c>
      <c r="AU122" s="17">
        <v>8.31</v>
      </c>
    </row>
    <row r="123">
      <c r="A123" s="19" t="s">
        <v>1395</v>
      </c>
      <c r="B123" s="19" t="s">
        <v>1396</v>
      </c>
      <c r="C123" s="19">
        <v>357.02</v>
      </c>
      <c r="D123" s="19">
        <v>15.38</v>
      </c>
      <c r="E123" s="19">
        <v>1.0</v>
      </c>
      <c r="F123" s="19">
        <v>4.0</v>
      </c>
      <c r="G123" s="19">
        <v>4.0</v>
      </c>
      <c r="H123" s="19">
        <v>7.0</v>
      </c>
      <c r="I123" s="26">
        <v>2.045E8</v>
      </c>
      <c r="J123" s="6">
        <v>1.0456403991</v>
      </c>
      <c r="K123" s="19">
        <v>4.0</v>
      </c>
      <c r="L123" s="19">
        <v>19.0</v>
      </c>
      <c r="M123" s="19">
        <v>390.0</v>
      </c>
      <c r="N123" s="19">
        <v>43.4</v>
      </c>
      <c r="O123" s="19">
        <v>5.6</v>
      </c>
      <c r="P123" s="19"/>
      <c r="Q123" s="19" t="s">
        <v>1395</v>
      </c>
      <c r="R123" s="19" t="s">
        <v>1396</v>
      </c>
      <c r="S123" s="19">
        <v>705.75</v>
      </c>
      <c r="T123" s="19">
        <v>12.82</v>
      </c>
      <c r="U123" s="19">
        <v>1.0</v>
      </c>
      <c r="V123" s="19">
        <v>3.0</v>
      </c>
      <c r="W123" s="19">
        <v>3.0</v>
      </c>
      <c r="X123" s="19">
        <v>14.0</v>
      </c>
      <c r="Y123" s="26">
        <v>2.134E8</v>
      </c>
      <c r="Z123" s="6">
        <v>0.55</v>
      </c>
      <c r="AA123" s="19">
        <v>4.0</v>
      </c>
      <c r="AB123" s="19">
        <v>1.3</v>
      </c>
      <c r="AC123" s="19">
        <v>390.0</v>
      </c>
      <c r="AD123" s="19">
        <v>43.4</v>
      </c>
      <c r="AE123" s="19">
        <v>5.6</v>
      </c>
      <c r="AF123" s="19"/>
      <c r="AG123" s="19" t="s">
        <v>1395</v>
      </c>
      <c r="AH123" s="19" t="s">
        <v>1396</v>
      </c>
      <c r="AI123" s="19">
        <v>719.47</v>
      </c>
      <c r="AJ123" s="19">
        <v>15.38</v>
      </c>
      <c r="AK123" s="19">
        <v>1.0</v>
      </c>
      <c r="AL123" s="19">
        <v>4.0</v>
      </c>
      <c r="AM123" s="19">
        <v>4.0</v>
      </c>
      <c r="AN123" s="19">
        <v>16.0</v>
      </c>
      <c r="AO123" s="26">
        <v>3.527E8</v>
      </c>
      <c r="AP123" s="19">
        <v>2.661</v>
      </c>
      <c r="AQ123" s="19">
        <v>5.0</v>
      </c>
      <c r="AR123" s="19">
        <v>10.7</v>
      </c>
      <c r="AS123" s="19">
        <v>390.0</v>
      </c>
      <c r="AT123" s="19">
        <v>43.4</v>
      </c>
      <c r="AU123" s="19">
        <v>5.6</v>
      </c>
    </row>
    <row r="124">
      <c r="A124" s="17" t="s">
        <v>2180</v>
      </c>
      <c r="B124" s="17" t="s">
        <v>2184</v>
      </c>
      <c r="C124" s="17">
        <v>36.77</v>
      </c>
      <c r="D124" s="17">
        <v>6.1</v>
      </c>
      <c r="E124" s="17">
        <v>1.0</v>
      </c>
      <c r="F124" s="17">
        <v>1.0</v>
      </c>
      <c r="G124" s="17">
        <v>1.0</v>
      </c>
      <c r="H124" s="18">
        <v>1.0</v>
      </c>
      <c r="I124" s="18">
        <v>318200.0</v>
      </c>
      <c r="J124" s="8">
        <v>0.0</v>
      </c>
      <c r="K124" s="17"/>
      <c r="L124" s="17"/>
      <c r="M124" s="17">
        <v>590.0</v>
      </c>
      <c r="N124" s="17">
        <v>60.5</v>
      </c>
      <c r="O124" s="17">
        <v>7.01</v>
      </c>
      <c r="P124" s="17"/>
      <c r="Q124" s="17" t="s">
        <v>2180</v>
      </c>
      <c r="R124" s="17" t="s">
        <v>2184</v>
      </c>
      <c r="S124" s="17">
        <v>55.91</v>
      </c>
      <c r="T124" s="17">
        <v>9.15</v>
      </c>
      <c r="U124" s="17">
        <v>1.0</v>
      </c>
      <c r="V124" s="17">
        <v>1.0</v>
      </c>
      <c r="W124" s="17">
        <v>1.0</v>
      </c>
      <c r="X124" s="17">
        <v>1.0</v>
      </c>
      <c r="Y124" s="18">
        <v>1.031E7</v>
      </c>
      <c r="Z124" s="8"/>
      <c r="AC124" s="17">
        <v>590.0</v>
      </c>
      <c r="AD124" s="17">
        <v>60.5</v>
      </c>
      <c r="AE124" s="17">
        <v>7.01</v>
      </c>
      <c r="AF124" s="17"/>
      <c r="AG124" s="17" t="s">
        <v>2180</v>
      </c>
      <c r="AH124" s="17" t="s">
        <v>2184</v>
      </c>
      <c r="AI124" s="17">
        <v>61.27</v>
      </c>
      <c r="AJ124" s="17">
        <v>9.15</v>
      </c>
      <c r="AK124" s="17">
        <v>1.0</v>
      </c>
      <c r="AL124" s="17">
        <v>1.0</v>
      </c>
      <c r="AM124" s="17">
        <v>1.0</v>
      </c>
      <c r="AN124" s="17">
        <v>1.0</v>
      </c>
      <c r="AO124" s="18">
        <v>1.26E7</v>
      </c>
      <c r="AP124" s="17"/>
      <c r="AQ124" s="17"/>
      <c r="AR124" s="17"/>
      <c r="AS124" s="17">
        <v>590.0</v>
      </c>
      <c r="AT124" s="17">
        <v>60.5</v>
      </c>
      <c r="AU124" s="17">
        <v>7.01</v>
      </c>
    </row>
    <row r="125">
      <c r="A125" s="17" t="s">
        <v>5064</v>
      </c>
      <c r="B125" s="17" t="s">
        <v>5065</v>
      </c>
      <c r="C125" s="17">
        <v>1844.8</v>
      </c>
      <c r="D125" s="17">
        <v>47.67</v>
      </c>
      <c r="E125" s="17">
        <v>4.0</v>
      </c>
      <c r="F125" s="17">
        <v>2.0</v>
      </c>
      <c r="G125" s="17">
        <v>15.0</v>
      </c>
      <c r="H125" s="18">
        <v>64.0</v>
      </c>
      <c r="I125" s="18">
        <v>1.297E9</v>
      </c>
      <c r="J125" s="8">
        <v>1.4709306744</v>
      </c>
      <c r="K125" s="17">
        <v>17.0</v>
      </c>
      <c r="L125" s="17">
        <v>13.6</v>
      </c>
      <c r="M125" s="17">
        <v>451.0</v>
      </c>
      <c r="N125" s="17">
        <v>50.1</v>
      </c>
      <c r="O125" s="17">
        <v>5.06</v>
      </c>
      <c r="P125" s="17"/>
      <c r="Q125" s="17" t="s">
        <v>5064</v>
      </c>
      <c r="R125" s="17" t="s">
        <v>5065</v>
      </c>
      <c r="S125" s="17">
        <v>455.52</v>
      </c>
      <c r="T125" s="17">
        <v>24.17</v>
      </c>
      <c r="U125" s="17">
        <v>6.0</v>
      </c>
      <c r="V125" s="17">
        <v>1.0</v>
      </c>
      <c r="W125" s="17">
        <v>8.0</v>
      </c>
      <c r="X125" s="17">
        <v>14.0</v>
      </c>
      <c r="Y125" s="18">
        <v>6.497E8</v>
      </c>
      <c r="Z125" s="8">
        <v>1.388</v>
      </c>
      <c r="AA125" s="17">
        <v>8.0</v>
      </c>
      <c r="AB125" s="17">
        <v>4.3</v>
      </c>
      <c r="AC125" s="17">
        <v>451.0</v>
      </c>
      <c r="AD125" s="17">
        <v>50.1</v>
      </c>
      <c r="AE125" s="17">
        <v>5.06</v>
      </c>
      <c r="AF125" s="17"/>
      <c r="AG125" s="17" t="s">
        <v>5064</v>
      </c>
      <c r="AH125" s="17" t="s">
        <v>5065</v>
      </c>
      <c r="AI125" s="17">
        <v>1002.73</v>
      </c>
      <c r="AJ125" s="17">
        <v>35.92</v>
      </c>
      <c r="AK125" s="17">
        <v>4.0</v>
      </c>
      <c r="AL125" s="17">
        <v>2.0</v>
      </c>
      <c r="AM125" s="17">
        <v>12.0</v>
      </c>
      <c r="AN125" s="17">
        <v>33.0</v>
      </c>
      <c r="AO125" s="18">
        <v>1.336E9</v>
      </c>
      <c r="AP125" s="17">
        <v>1.738</v>
      </c>
      <c r="AQ125" s="17">
        <v>12.0</v>
      </c>
      <c r="AR125" s="17">
        <v>8.8</v>
      </c>
      <c r="AS125" s="17">
        <v>451.0</v>
      </c>
      <c r="AT125" s="17">
        <v>50.1</v>
      </c>
      <c r="AU125" s="17">
        <v>5.06</v>
      </c>
    </row>
    <row r="126">
      <c r="A126" s="19" t="s">
        <v>4998</v>
      </c>
      <c r="B126" s="19" t="s">
        <v>4999</v>
      </c>
      <c r="C126" s="19">
        <v>745.88</v>
      </c>
      <c r="D126" s="19">
        <v>3.44</v>
      </c>
      <c r="E126" s="19">
        <v>1.0</v>
      </c>
      <c r="F126" s="19">
        <v>22.0</v>
      </c>
      <c r="G126" s="19">
        <v>22.0</v>
      </c>
      <c r="H126" s="26">
        <v>25.0</v>
      </c>
      <c r="I126" s="26">
        <v>6.805E7</v>
      </c>
      <c r="J126" s="6">
        <v>0.3039730333</v>
      </c>
      <c r="K126" s="19">
        <v>9.0</v>
      </c>
      <c r="L126" s="19">
        <v>37.0</v>
      </c>
      <c r="M126" s="19">
        <v>8797.0</v>
      </c>
      <c r="N126" s="19">
        <v>1010.5</v>
      </c>
      <c r="O126" s="19">
        <v>5.53</v>
      </c>
      <c r="P126" s="19"/>
      <c r="Q126" s="19" t="s">
        <v>4998</v>
      </c>
      <c r="R126" s="19" t="s">
        <v>4999</v>
      </c>
      <c r="S126" s="19">
        <v>67.96</v>
      </c>
      <c r="T126" s="19">
        <v>0.3</v>
      </c>
      <c r="U126" s="19">
        <v>1.0</v>
      </c>
      <c r="V126" s="19">
        <v>2.0</v>
      </c>
      <c r="W126" s="19">
        <v>2.0</v>
      </c>
      <c r="X126" s="19">
        <v>2.0</v>
      </c>
      <c r="Y126" s="26">
        <v>3.094E7</v>
      </c>
      <c r="Z126" s="6">
        <v>1.597</v>
      </c>
      <c r="AA126" s="19">
        <v>2.0</v>
      </c>
      <c r="AB126" s="19">
        <v>89.5</v>
      </c>
      <c r="AC126" s="19">
        <v>8797.0</v>
      </c>
      <c r="AD126" s="19">
        <v>1010.5</v>
      </c>
      <c r="AE126" s="19">
        <v>5.53</v>
      </c>
      <c r="AF126" s="19"/>
      <c r="AG126" s="19" t="s">
        <v>4998</v>
      </c>
      <c r="AH126" s="19" t="s">
        <v>4999</v>
      </c>
      <c r="AI126" s="19">
        <v>92.59</v>
      </c>
      <c r="AJ126" s="19">
        <v>0.14</v>
      </c>
      <c r="AK126" s="19">
        <v>1.0</v>
      </c>
      <c r="AL126" s="19">
        <v>1.0</v>
      </c>
      <c r="AM126" s="19">
        <v>1.0</v>
      </c>
      <c r="AN126" s="19">
        <v>2.0</v>
      </c>
      <c r="AO126" s="26">
        <v>1.172E7</v>
      </c>
      <c r="AP126" s="19">
        <v>1.093</v>
      </c>
      <c r="AQ126" s="19">
        <v>1.0</v>
      </c>
      <c r="AR126" s="19"/>
      <c r="AS126" s="19">
        <v>8797.0</v>
      </c>
      <c r="AT126" s="19">
        <v>1010.5</v>
      </c>
      <c r="AU126" s="19">
        <v>5.53</v>
      </c>
    </row>
    <row r="127">
      <c r="A127" s="17" t="s">
        <v>5266</v>
      </c>
      <c r="B127" s="17" t="s">
        <v>5267</v>
      </c>
      <c r="C127" s="17">
        <v>107.98</v>
      </c>
      <c r="D127" s="17">
        <v>5.0</v>
      </c>
      <c r="E127" s="17">
        <v>1.0</v>
      </c>
      <c r="F127" s="17">
        <v>2.0</v>
      </c>
      <c r="G127" s="17">
        <v>2.0</v>
      </c>
      <c r="H127" s="18">
        <v>3.0</v>
      </c>
      <c r="I127" s="18">
        <v>3.221E7</v>
      </c>
      <c r="J127" s="8">
        <v>0.6916030878</v>
      </c>
      <c r="K127" s="17">
        <v>1.0</v>
      </c>
      <c r="L127" s="17"/>
      <c r="M127" s="17">
        <v>680.0</v>
      </c>
      <c r="N127" s="17">
        <v>77.8</v>
      </c>
      <c r="O127" s="17">
        <v>6.7</v>
      </c>
      <c r="P127" s="17"/>
      <c r="Q127" s="17" t="s">
        <v>5266</v>
      </c>
      <c r="R127" s="17" t="s">
        <v>5267</v>
      </c>
      <c r="S127" s="17">
        <v>54.75</v>
      </c>
      <c r="T127" s="17">
        <v>2.21</v>
      </c>
      <c r="U127" s="17">
        <v>1.0</v>
      </c>
      <c r="V127" s="17">
        <v>1.0</v>
      </c>
      <c r="W127" s="17">
        <v>1.0</v>
      </c>
      <c r="X127" s="17">
        <v>1.0</v>
      </c>
      <c r="Y127" s="18">
        <v>1.721E7</v>
      </c>
      <c r="Z127" s="8">
        <v>6.625</v>
      </c>
      <c r="AA127" s="17">
        <v>1.0</v>
      </c>
      <c r="AC127" s="17">
        <v>680.0</v>
      </c>
      <c r="AD127" s="17">
        <v>77.8</v>
      </c>
      <c r="AE127" s="17">
        <v>6.7</v>
      </c>
      <c r="AF127" s="17"/>
      <c r="AG127" s="17" t="s">
        <v>5266</v>
      </c>
      <c r="AH127" s="17" t="s">
        <v>5267</v>
      </c>
      <c r="AI127" s="17">
        <v>66.25</v>
      </c>
      <c r="AJ127" s="17">
        <v>2.21</v>
      </c>
      <c r="AK127" s="17">
        <v>1.0</v>
      </c>
      <c r="AL127" s="17">
        <v>1.0</v>
      </c>
      <c r="AM127" s="17">
        <v>1.0</v>
      </c>
      <c r="AN127" s="17">
        <v>2.0</v>
      </c>
      <c r="AO127" s="18">
        <v>1.444E7</v>
      </c>
      <c r="AP127" s="17">
        <v>1.531</v>
      </c>
      <c r="AQ127" s="17">
        <v>1.0</v>
      </c>
      <c r="AR127" s="17"/>
      <c r="AS127" s="17">
        <v>680.0</v>
      </c>
      <c r="AT127" s="17">
        <v>77.8</v>
      </c>
      <c r="AU127" s="17">
        <v>6.7</v>
      </c>
    </row>
    <row r="128">
      <c r="A128" s="17" t="s">
        <v>671</v>
      </c>
      <c r="B128" s="17" t="s">
        <v>672</v>
      </c>
      <c r="C128" s="17">
        <v>164.15</v>
      </c>
      <c r="D128" s="17">
        <v>21.88</v>
      </c>
      <c r="E128" s="17">
        <v>15.0</v>
      </c>
      <c r="F128" s="17">
        <v>2.0</v>
      </c>
      <c r="G128" s="17">
        <v>2.0</v>
      </c>
      <c r="H128" s="18">
        <v>8.0</v>
      </c>
      <c r="I128" s="18">
        <v>2.273E8</v>
      </c>
      <c r="J128" s="8">
        <v>0.9796012636</v>
      </c>
      <c r="K128" s="17">
        <v>2.0</v>
      </c>
      <c r="L128" s="17">
        <v>12.5</v>
      </c>
      <c r="M128" s="17">
        <v>128.0</v>
      </c>
      <c r="N128" s="17">
        <v>13.9</v>
      </c>
      <c r="O128" s="17">
        <v>10.89</v>
      </c>
      <c r="P128" s="17"/>
      <c r="Q128" s="17" t="s">
        <v>671</v>
      </c>
      <c r="R128" s="17" t="s">
        <v>672</v>
      </c>
      <c r="S128" s="17">
        <v>892.84</v>
      </c>
      <c r="T128" s="17">
        <v>30.47</v>
      </c>
      <c r="U128" s="17">
        <v>12.0</v>
      </c>
      <c r="V128" s="17">
        <v>2.0</v>
      </c>
      <c r="W128" s="17">
        <v>3.0</v>
      </c>
      <c r="X128" s="17">
        <v>37.0</v>
      </c>
      <c r="Y128" s="18">
        <v>5.329E9</v>
      </c>
      <c r="Z128" s="8">
        <v>0.843</v>
      </c>
      <c r="AA128" s="17">
        <v>3.0</v>
      </c>
      <c r="AB128" s="17">
        <v>0.3</v>
      </c>
      <c r="AC128" s="17">
        <v>128.0</v>
      </c>
      <c r="AD128" s="17">
        <v>13.9</v>
      </c>
      <c r="AE128" s="17">
        <v>10.89</v>
      </c>
      <c r="AF128" s="17"/>
      <c r="AG128" s="17" t="s">
        <v>671</v>
      </c>
      <c r="AH128" s="17" t="s">
        <v>672</v>
      </c>
      <c r="AI128" s="17">
        <v>465.32</v>
      </c>
      <c r="AJ128" s="17">
        <v>21.88</v>
      </c>
      <c r="AK128" s="17">
        <v>12.0</v>
      </c>
      <c r="AL128" s="17">
        <v>1.0</v>
      </c>
      <c r="AM128" s="17">
        <v>2.0</v>
      </c>
      <c r="AN128" s="17">
        <v>19.0</v>
      </c>
      <c r="AO128" s="18">
        <v>4.068E9</v>
      </c>
      <c r="AP128" s="17">
        <v>1.506</v>
      </c>
      <c r="AQ128" s="17">
        <v>3.0</v>
      </c>
      <c r="AR128" s="17">
        <v>2.8</v>
      </c>
      <c r="AS128" s="17">
        <v>128.0</v>
      </c>
      <c r="AT128" s="17">
        <v>13.9</v>
      </c>
      <c r="AU128" s="17">
        <v>10.89</v>
      </c>
    </row>
    <row r="129">
      <c r="A129" s="17" t="s">
        <v>485</v>
      </c>
      <c r="B129" s="17" t="s">
        <v>486</v>
      </c>
      <c r="C129" s="17">
        <v>59.85</v>
      </c>
      <c r="D129" s="17">
        <v>1.79</v>
      </c>
      <c r="E129" s="17">
        <v>1.0</v>
      </c>
      <c r="F129" s="17">
        <v>1.0</v>
      </c>
      <c r="G129" s="17">
        <v>1.0</v>
      </c>
      <c r="H129" s="18">
        <v>1.0</v>
      </c>
      <c r="I129" s="18">
        <v>3.209E7</v>
      </c>
      <c r="J129" s="8">
        <v>3.7122374406</v>
      </c>
      <c r="K129" s="17">
        <v>1.0</v>
      </c>
      <c r="L129" s="17"/>
      <c r="M129" s="17">
        <v>725.0</v>
      </c>
      <c r="N129" s="17">
        <v>80.4</v>
      </c>
      <c r="O129" s="17">
        <v>7.78</v>
      </c>
      <c r="P129" s="17"/>
      <c r="Q129" s="17" t="s">
        <v>485</v>
      </c>
      <c r="R129" s="17" t="s">
        <v>486</v>
      </c>
      <c r="S129" s="17">
        <v>329.33</v>
      </c>
      <c r="T129" s="17">
        <v>7.17</v>
      </c>
      <c r="U129" s="17">
        <v>1.0</v>
      </c>
      <c r="V129" s="17">
        <v>4.0</v>
      </c>
      <c r="W129" s="17">
        <v>4.0</v>
      </c>
      <c r="X129" s="17">
        <v>9.0</v>
      </c>
      <c r="Y129" s="18">
        <v>1.554E8</v>
      </c>
      <c r="Z129" s="8">
        <v>0.886</v>
      </c>
      <c r="AA129" s="17">
        <v>3.0</v>
      </c>
      <c r="AB129" s="17">
        <v>22.7</v>
      </c>
      <c r="AC129" s="17">
        <v>725.0</v>
      </c>
      <c r="AD129" s="17">
        <v>80.4</v>
      </c>
      <c r="AE129" s="17">
        <v>7.78</v>
      </c>
      <c r="AF129" s="17"/>
      <c r="AG129" s="17" t="s">
        <v>485</v>
      </c>
      <c r="AH129" s="17" t="s">
        <v>486</v>
      </c>
      <c r="AI129" s="17">
        <v>198.48</v>
      </c>
      <c r="AJ129" s="17">
        <v>3.59</v>
      </c>
      <c r="AK129" s="17">
        <v>1.0</v>
      </c>
      <c r="AL129" s="17">
        <v>2.0</v>
      </c>
      <c r="AM129" s="17">
        <v>2.0</v>
      </c>
      <c r="AN129" s="17">
        <v>5.0</v>
      </c>
      <c r="AO129" s="18">
        <v>1.081E8</v>
      </c>
      <c r="AP129" s="17">
        <v>1.552</v>
      </c>
      <c r="AQ129" s="17">
        <v>1.0</v>
      </c>
      <c r="AR129" s="17"/>
      <c r="AS129" s="17">
        <v>725.0</v>
      </c>
      <c r="AT129" s="17">
        <v>80.4</v>
      </c>
      <c r="AU129" s="17">
        <v>7.78</v>
      </c>
    </row>
    <row r="130">
      <c r="A130" s="17" t="s">
        <v>2407</v>
      </c>
      <c r="B130" s="17" t="s">
        <v>2409</v>
      </c>
      <c r="C130" s="17">
        <v>829.47</v>
      </c>
      <c r="D130" s="17">
        <v>10.32</v>
      </c>
      <c r="E130" s="17">
        <v>1.0</v>
      </c>
      <c r="F130" s="17">
        <v>23.0</v>
      </c>
      <c r="G130" s="17">
        <v>23.0</v>
      </c>
      <c r="H130" s="18">
        <v>35.0</v>
      </c>
      <c r="I130" s="18">
        <v>1.275E8</v>
      </c>
      <c r="J130" s="8">
        <v>2.1270935391</v>
      </c>
      <c r="K130" s="17">
        <v>19.0</v>
      </c>
      <c r="L130" s="17">
        <v>23.0</v>
      </c>
      <c r="M130" s="17">
        <v>3063.0</v>
      </c>
      <c r="N130" s="17">
        <v>332.9</v>
      </c>
      <c r="O130" s="17">
        <v>5.53</v>
      </c>
      <c r="P130" s="17"/>
      <c r="Q130" s="17" t="s">
        <v>2407</v>
      </c>
      <c r="R130" s="17" t="s">
        <v>2409</v>
      </c>
      <c r="S130" s="17">
        <v>2055.03</v>
      </c>
      <c r="T130" s="17">
        <v>13.81</v>
      </c>
      <c r="U130" s="17">
        <v>1.0</v>
      </c>
      <c r="V130" s="17">
        <v>32.0</v>
      </c>
      <c r="W130" s="17">
        <v>32.0</v>
      </c>
      <c r="X130" s="17">
        <v>63.0</v>
      </c>
      <c r="Y130" s="18">
        <v>6.2E8</v>
      </c>
      <c r="Z130" s="8">
        <v>0.281</v>
      </c>
      <c r="AA130" s="17">
        <v>27.0</v>
      </c>
      <c r="AB130" s="17">
        <v>27.3</v>
      </c>
      <c r="AC130" s="17">
        <v>3063.0</v>
      </c>
      <c r="AD130" s="17">
        <v>332.9</v>
      </c>
      <c r="AE130" s="17">
        <v>5.53</v>
      </c>
      <c r="AF130" s="17"/>
      <c r="AG130" s="17" t="s">
        <v>2407</v>
      </c>
      <c r="AH130" s="17" t="s">
        <v>2409</v>
      </c>
      <c r="AI130" s="17">
        <v>1501.86</v>
      </c>
      <c r="AJ130" s="17">
        <v>11.46</v>
      </c>
      <c r="AK130" s="17">
        <v>1.0</v>
      </c>
      <c r="AL130" s="17">
        <v>26.0</v>
      </c>
      <c r="AM130" s="17">
        <v>26.0</v>
      </c>
      <c r="AN130" s="17">
        <v>49.0</v>
      </c>
      <c r="AO130" s="18">
        <v>6.635E8</v>
      </c>
      <c r="AP130" s="17">
        <v>0.458</v>
      </c>
      <c r="AQ130" s="17">
        <v>15.0</v>
      </c>
      <c r="AR130" s="17">
        <v>19.0</v>
      </c>
      <c r="AS130" s="17">
        <v>3063.0</v>
      </c>
      <c r="AT130" s="17">
        <v>332.9</v>
      </c>
      <c r="AU130" s="17">
        <v>5.53</v>
      </c>
    </row>
    <row r="131">
      <c r="A131" s="17" t="s">
        <v>3157</v>
      </c>
      <c r="B131" s="17" t="s">
        <v>3160</v>
      </c>
      <c r="C131" s="17">
        <v>634.22</v>
      </c>
      <c r="D131" s="17">
        <v>26.68</v>
      </c>
      <c r="E131" s="17">
        <v>2.0</v>
      </c>
      <c r="F131" s="17">
        <v>3.0</v>
      </c>
      <c r="G131" s="17">
        <v>9.0</v>
      </c>
      <c r="H131" s="18">
        <v>31.0</v>
      </c>
      <c r="I131" s="18">
        <v>3.198E8</v>
      </c>
      <c r="J131" s="8">
        <v>1.1399631185</v>
      </c>
      <c r="K131" s="17">
        <v>10.0</v>
      </c>
      <c r="L131" s="17">
        <v>13.9</v>
      </c>
      <c r="M131" s="17">
        <v>446.0</v>
      </c>
      <c r="N131" s="17">
        <v>49.8</v>
      </c>
      <c r="O131" s="17">
        <v>4.88</v>
      </c>
      <c r="P131" s="17"/>
      <c r="Q131" s="17" t="s">
        <v>3157</v>
      </c>
      <c r="R131" s="17" t="s">
        <v>3160</v>
      </c>
      <c r="S131" s="17">
        <v>196.13</v>
      </c>
      <c r="T131" s="17">
        <v>13.45</v>
      </c>
      <c r="U131" s="17">
        <v>4.0</v>
      </c>
      <c r="V131" s="17">
        <v>1.0</v>
      </c>
      <c r="W131" s="17">
        <v>5.0</v>
      </c>
      <c r="X131" s="17">
        <v>7.0</v>
      </c>
      <c r="Y131" s="18">
        <v>2.361E8</v>
      </c>
      <c r="Z131" s="8">
        <v>1.945</v>
      </c>
      <c r="AA131" s="17">
        <v>5.0</v>
      </c>
      <c r="AB131" s="17">
        <v>31.3</v>
      </c>
      <c r="AC131" s="17">
        <v>446.0</v>
      </c>
      <c r="AD131" s="17">
        <v>49.8</v>
      </c>
      <c r="AE131" s="17">
        <v>4.88</v>
      </c>
      <c r="AF131" s="17"/>
      <c r="AG131" s="17" t="s">
        <v>3157</v>
      </c>
      <c r="AH131" s="17" t="s">
        <v>3160</v>
      </c>
      <c r="AI131" s="17">
        <v>478.87</v>
      </c>
      <c r="AJ131" s="17">
        <v>16.59</v>
      </c>
      <c r="AK131" s="17">
        <v>3.0</v>
      </c>
      <c r="AL131" s="17">
        <v>1.0</v>
      </c>
      <c r="AM131" s="17">
        <v>6.0</v>
      </c>
      <c r="AN131" s="17">
        <v>21.0</v>
      </c>
      <c r="AO131" s="18">
        <v>7.445E8</v>
      </c>
      <c r="AP131" s="17">
        <v>1.709</v>
      </c>
      <c r="AQ131" s="17">
        <v>8.0</v>
      </c>
      <c r="AR131" s="17">
        <v>28.4</v>
      </c>
      <c r="AS131" s="17">
        <v>446.0</v>
      </c>
      <c r="AT131" s="17">
        <v>49.8</v>
      </c>
      <c r="AU131" s="17">
        <v>4.88</v>
      </c>
    </row>
    <row r="132">
      <c r="A132" s="17" t="s">
        <v>4455</v>
      </c>
      <c r="B132" s="17" t="s">
        <v>4456</v>
      </c>
      <c r="C132" s="17">
        <v>74.49</v>
      </c>
      <c r="D132" s="17">
        <v>7.93</v>
      </c>
      <c r="E132" s="17">
        <v>4.0</v>
      </c>
      <c r="F132" s="17">
        <v>2.0</v>
      </c>
      <c r="G132" s="17">
        <v>3.0</v>
      </c>
      <c r="H132" s="18">
        <v>4.0</v>
      </c>
      <c r="I132" s="18">
        <v>3.392E7</v>
      </c>
      <c r="J132" s="8">
        <v>1.17242409</v>
      </c>
      <c r="K132" s="17">
        <v>2.0</v>
      </c>
      <c r="L132" s="17">
        <v>23.0</v>
      </c>
      <c r="M132" s="17">
        <v>429.0</v>
      </c>
      <c r="N132" s="17">
        <v>49.4</v>
      </c>
      <c r="O132" s="17">
        <v>6.81</v>
      </c>
      <c r="P132" s="17"/>
      <c r="Q132" s="17" t="s">
        <v>4455</v>
      </c>
      <c r="R132" s="17" t="s">
        <v>4456</v>
      </c>
      <c r="S132" s="17">
        <v>43.98</v>
      </c>
      <c r="T132" s="17">
        <v>2.56</v>
      </c>
      <c r="U132" s="17">
        <v>2.0</v>
      </c>
      <c r="V132" s="17">
        <v>1.0</v>
      </c>
      <c r="W132" s="17">
        <v>1.0</v>
      </c>
      <c r="X132" s="17">
        <v>1.0</v>
      </c>
      <c r="Y132" s="18">
        <v>3.698E7</v>
      </c>
      <c r="Z132" s="8">
        <v>2.329</v>
      </c>
      <c r="AA132" s="17">
        <v>1.0</v>
      </c>
      <c r="AC132" s="17">
        <v>429.0</v>
      </c>
      <c r="AD132" s="17">
        <v>49.4</v>
      </c>
      <c r="AE132" s="17">
        <v>6.81</v>
      </c>
      <c r="AF132" s="17"/>
      <c r="AG132" s="17" t="s">
        <v>4455</v>
      </c>
      <c r="AH132" s="17" t="s">
        <v>4456</v>
      </c>
      <c r="AI132" s="17">
        <v>115.23</v>
      </c>
      <c r="AJ132" s="17">
        <v>4.66</v>
      </c>
      <c r="AK132" s="17">
        <v>3.0</v>
      </c>
      <c r="AL132" s="17">
        <v>2.0</v>
      </c>
      <c r="AM132" s="17">
        <v>2.0</v>
      </c>
      <c r="AN132" s="17">
        <v>6.0</v>
      </c>
      <c r="AO132" s="18">
        <v>1.208E8</v>
      </c>
      <c r="AP132" s="17">
        <v>2.639</v>
      </c>
      <c r="AQ132" s="17">
        <v>3.0</v>
      </c>
      <c r="AR132" s="17">
        <v>0.8</v>
      </c>
      <c r="AS132" s="17">
        <v>429.0</v>
      </c>
      <c r="AT132" s="17">
        <v>49.4</v>
      </c>
      <c r="AU132" s="17">
        <v>6.81</v>
      </c>
    </row>
    <row r="133">
      <c r="A133" s="17" t="s">
        <v>681</v>
      </c>
      <c r="B133" s="17" t="s">
        <v>682</v>
      </c>
      <c r="C133" s="17">
        <v>403.42</v>
      </c>
      <c r="D133" s="17">
        <v>6.45</v>
      </c>
      <c r="E133" s="17">
        <v>1.0</v>
      </c>
      <c r="F133" s="17">
        <v>11.0</v>
      </c>
      <c r="G133" s="17">
        <v>11.0</v>
      </c>
      <c r="H133" s="18">
        <v>18.0</v>
      </c>
      <c r="I133" s="18">
        <v>8.958E7</v>
      </c>
      <c r="J133" s="8">
        <v>0.9190983334</v>
      </c>
      <c r="K133" s="17">
        <v>7.0</v>
      </c>
      <c r="L133" s="17">
        <v>12.6</v>
      </c>
      <c r="M133" s="17">
        <v>2061.0</v>
      </c>
      <c r="N133" s="17">
        <v>234.6</v>
      </c>
      <c r="O133" s="17">
        <v>6.18</v>
      </c>
      <c r="P133" s="17"/>
      <c r="Q133" s="17" t="s">
        <v>681</v>
      </c>
      <c r="R133" s="17" t="s">
        <v>682</v>
      </c>
      <c r="S133" s="17">
        <v>251.01</v>
      </c>
      <c r="T133" s="17">
        <v>3.01</v>
      </c>
      <c r="U133" s="17">
        <v>1.0</v>
      </c>
      <c r="V133" s="17">
        <v>5.0</v>
      </c>
      <c r="W133" s="17">
        <v>5.0</v>
      </c>
      <c r="X133" s="17">
        <v>7.0</v>
      </c>
      <c r="Y133" s="18">
        <v>1.009E8</v>
      </c>
      <c r="Z133" s="8">
        <v>1.181</v>
      </c>
      <c r="AA133" s="17">
        <v>3.0</v>
      </c>
      <c r="AB133" s="17">
        <v>1.2</v>
      </c>
      <c r="AC133" s="17">
        <v>2061.0</v>
      </c>
      <c r="AD133" s="17">
        <v>234.6</v>
      </c>
      <c r="AE133" s="17">
        <v>6.18</v>
      </c>
      <c r="AF133" s="17"/>
      <c r="AG133" s="17" t="s">
        <v>681</v>
      </c>
      <c r="AH133" s="17" t="s">
        <v>682</v>
      </c>
      <c r="AI133" s="17">
        <v>182.9</v>
      </c>
      <c r="AJ133" s="17">
        <v>1.8</v>
      </c>
      <c r="AK133" s="17">
        <v>1.0</v>
      </c>
      <c r="AL133" s="17">
        <v>3.0</v>
      </c>
      <c r="AM133" s="17">
        <v>3.0</v>
      </c>
      <c r="AN133" s="17">
        <v>5.0</v>
      </c>
      <c r="AO133" s="18">
        <v>8.02E7</v>
      </c>
      <c r="AP133" s="17">
        <v>1.425</v>
      </c>
      <c r="AQ133" s="17">
        <v>3.0</v>
      </c>
      <c r="AR133" s="17">
        <v>6.6</v>
      </c>
      <c r="AS133" s="17">
        <v>2061.0</v>
      </c>
      <c r="AT133" s="17">
        <v>234.6</v>
      </c>
      <c r="AU133" s="17">
        <v>6.18</v>
      </c>
    </row>
    <row r="134">
      <c r="A134" s="17" t="s">
        <v>2022</v>
      </c>
      <c r="B134" s="17" t="s">
        <v>2025</v>
      </c>
      <c r="C134" s="17">
        <v>319.46</v>
      </c>
      <c r="D134" s="17">
        <v>7.94</v>
      </c>
      <c r="E134" s="17">
        <v>1.0</v>
      </c>
      <c r="F134" s="17">
        <v>7.0</v>
      </c>
      <c r="G134" s="17">
        <v>7.0</v>
      </c>
      <c r="H134" s="18">
        <v>10.0</v>
      </c>
      <c r="I134" s="18">
        <v>4.332E7</v>
      </c>
      <c r="J134" s="8">
        <v>0.8399490573</v>
      </c>
      <c r="K134" s="17">
        <v>4.0</v>
      </c>
      <c r="L134" s="17">
        <v>27.0</v>
      </c>
      <c r="M134" s="17">
        <v>1410.0</v>
      </c>
      <c r="N134" s="17">
        <v>152.4</v>
      </c>
      <c r="O134" s="17">
        <v>8.6</v>
      </c>
      <c r="P134" s="17"/>
      <c r="Q134" s="17" t="s">
        <v>2022</v>
      </c>
      <c r="R134" s="17" t="s">
        <v>2025</v>
      </c>
      <c r="S134" s="17">
        <v>53.01</v>
      </c>
      <c r="T134" s="17">
        <v>0.92</v>
      </c>
      <c r="U134" s="17">
        <v>1.0</v>
      </c>
      <c r="V134" s="17">
        <v>1.0</v>
      </c>
      <c r="W134" s="17">
        <v>1.0</v>
      </c>
      <c r="X134" s="17">
        <v>1.0</v>
      </c>
      <c r="Y134" s="18">
        <v>6.433E7</v>
      </c>
      <c r="Z134" s="8"/>
      <c r="AA134" s="17"/>
      <c r="AB134" s="17"/>
      <c r="AC134" s="17">
        <v>1410.0</v>
      </c>
      <c r="AD134" s="17">
        <v>152.4</v>
      </c>
      <c r="AE134" s="17">
        <v>8.6</v>
      </c>
      <c r="AF134" s="17"/>
      <c r="AG134" s="17" t="s">
        <v>2022</v>
      </c>
      <c r="AH134" s="17" t="s">
        <v>2025</v>
      </c>
      <c r="AI134" s="17">
        <v>157.25</v>
      </c>
      <c r="AJ134" s="17">
        <v>4.82</v>
      </c>
      <c r="AK134" s="17">
        <v>1.0</v>
      </c>
      <c r="AL134" s="17">
        <v>4.0</v>
      </c>
      <c r="AM134" s="17">
        <v>4.0</v>
      </c>
      <c r="AN134" s="17">
        <v>5.0</v>
      </c>
      <c r="AO134" s="18">
        <v>4.631E8</v>
      </c>
      <c r="AP134" s="17">
        <v>0.907</v>
      </c>
      <c r="AQ134" s="17">
        <v>2.0</v>
      </c>
      <c r="AR134" s="17">
        <v>37.2</v>
      </c>
      <c r="AS134" s="17">
        <v>1410.0</v>
      </c>
      <c r="AT134" s="17">
        <v>152.4</v>
      </c>
      <c r="AU134" s="17">
        <v>8.6</v>
      </c>
    </row>
    <row r="135">
      <c r="A135" s="19" t="s">
        <v>3043</v>
      </c>
      <c r="B135" s="19" t="s">
        <v>3044</v>
      </c>
      <c r="C135" s="19">
        <v>542.73</v>
      </c>
      <c r="D135" s="19">
        <v>17.15</v>
      </c>
      <c r="E135" s="19">
        <v>1.0</v>
      </c>
      <c r="F135" s="19">
        <v>8.0</v>
      </c>
      <c r="G135" s="19">
        <v>8.0</v>
      </c>
      <c r="H135" s="26">
        <v>15.0</v>
      </c>
      <c r="I135" s="26">
        <v>7.148E7</v>
      </c>
      <c r="J135" s="6">
        <v>0.5997993529</v>
      </c>
      <c r="K135" s="19">
        <v>8.0</v>
      </c>
      <c r="L135" s="19">
        <v>35.2</v>
      </c>
      <c r="M135" s="19">
        <v>717.0</v>
      </c>
      <c r="N135" s="19">
        <v>80.3</v>
      </c>
      <c r="O135" s="19">
        <v>6.73</v>
      </c>
      <c r="P135" s="19"/>
      <c r="Q135" s="19" t="s">
        <v>3043</v>
      </c>
      <c r="R135" s="19" t="s">
        <v>3044</v>
      </c>
      <c r="S135" s="19">
        <v>65.03</v>
      </c>
      <c r="T135" s="19">
        <v>3.35</v>
      </c>
      <c r="U135" s="19">
        <v>1.0</v>
      </c>
      <c r="V135" s="19">
        <v>2.0</v>
      </c>
      <c r="W135" s="19">
        <v>2.0</v>
      </c>
      <c r="X135" s="19">
        <v>2.0</v>
      </c>
      <c r="Y135" s="26">
        <v>7.279E7</v>
      </c>
      <c r="Z135" s="6">
        <v>2.821</v>
      </c>
      <c r="AA135" s="19">
        <v>1.0</v>
      </c>
      <c r="AB135" s="25"/>
      <c r="AC135" s="19">
        <v>717.0</v>
      </c>
      <c r="AD135" s="19">
        <v>80.3</v>
      </c>
      <c r="AE135" s="19">
        <v>6.73</v>
      </c>
      <c r="AF135" s="19"/>
      <c r="AG135" s="19" t="s">
        <v>3043</v>
      </c>
      <c r="AH135" s="19" t="s">
        <v>3044</v>
      </c>
      <c r="AI135" s="19">
        <v>131.7</v>
      </c>
      <c r="AJ135" s="19">
        <v>6.0</v>
      </c>
      <c r="AK135" s="19">
        <v>1.0</v>
      </c>
      <c r="AL135" s="19">
        <v>3.0</v>
      </c>
      <c r="AM135" s="19">
        <v>3.0</v>
      </c>
      <c r="AN135" s="19">
        <v>3.0</v>
      </c>
      <c r="AO135" s="26">
        <v>1.471E8</v>
      </c>
      <c r="AP135" s="19">
        <v>0.592</v>
      </c>
      <c r="AQ135" s="19">
        <v>1.0</v>
      </c>
      <c r="AR135" s="25"/>
      <c r="AS135" s="19">
        <v>717.0</v>
      </c>
      <c r="AT135" s="19">
        <v>80.3</v>
      </c>
      <c r="AU135" s="19">
        <v>6.73</v>
      </c>
    </row>
    <row r="136">
      <c r="A136" s="17" t="s">
        <v>451</v>
      </c>
      <c r="B136" s="17" t="s">
        <v>452</v>
      </c>
      <c r="C136" s="17">
        <v>1673.45</v>
      </c>
      <c r="D136" s="17">
        <v>15.31</v>
      </c>
      <c r="E136" s="17">
        <v>2.0</v>
      </c>
      <c r="F136" s="17">
        <v>22.0</v>
      </c>
      <c r="G136" s="17">
        <v>22.0</v>
      </c>
      <c r="H136" s="18">
        <v>49.0</v>
      </c>
      <c r="I136" s="18">
        <v>2.902E8</v>
      </c>
      <c r="J136" s="8">
        <v>1.0126816344</v>
      </c>
      <c r="K136" s="17">
        <v>17.0</v>
      </c>
      <c r="L136" s="17">
        <v>33.6</v>
      </c>
      <c r="M136" s="17">
        <v>2541.0</v>
      </c>
      <c r="N136" s="17">
        <v>269.6</v>
      </c>
      <c r="O136" s="17">
        <v>6.07</v>
      </c>
      <c r="P136" s="17"/>
      <c r="Q136" s="17" t="s">
        <v>451</v>
      </c>
      <c r="R136" s="17" t="s">
        <v>452</v>
      </c>
      <c r="S136" s="17">
        <v>54.87</v>
      </c>
      <c r="T136" s="17">
        <v>0.47</v>
      </c>
      <c r="U136" s="17">
        <v>1.0</v>
      </c>
      <c r="V136" s="17">
        <v>1.0</v>
      </c>
      <c r="W136" s="17">
        <v>1.0</v>
      </c>
      <c r="X136" s="17">
        <v>1.0</v>
      </c>
      <c r="Y136" s="18">
        <v>8.997E7</v>
      </c>
      <c r="Z136" s="8">
        <v>1.66</v>
      </c>
      <c r="AA136" s="17">
        <v>1.0</v>
      </c>
      <c r="AB136" s="17"/>
      <c r="AC136" s="17">
        <v>2541.0</v>
      </c>
      <c r="AD136" s="17">
        <v>269.6</v>
      </c>
      <c r="AE136" s="17">
        <v>6.07</v>
      </c>
      <c r="AF136" s="17"/>
      <c r="AG136" s="17" t="s">
        <v>451</v>
      </c>
      <c r="AH136" s="17" t="s">
        <v>452</v>
      </c>
      <c r="AI136" s="17">
        <v>117.87</v>
      </c>
      <c r="AJ136" s="17">
        <v>1.89</v>
      </c>
      <c r="AK136" s="17">
        <v>1.0</v>
      </c>
      <c r="AL136" s="17">
        <v>3.0</v>
      </c>
      <c r="AM136" s="17">
        <v>3.0</v>
      </c>
      <c r="AN136" s="17">
        <v>4.0</v>
      </c>
      <c r="AO136" s="18">
        <v>1.022E8</v>
      </c>
      <c r="AP136" s="17">
        <v>1.689</v>
      </c>
      <c r="AQ136" s="17">
        <v>3.0</v>
      </c>
      <c r="AR136" s="17">
        <v>29.0</v>
      </c>
      <c r="AS136" s="17">
        <v>2541.0</v>
      </c>
      <c r="AT136" s="17">
        <v>269.6</v>
      </c>
      <c r="AU136" s="17">
        <v>6.07</v>
      </c>
    </row>
    <row r="137">
      <c r="A137" s="17" t="s">
        <v>786</v>
      </c>
      <c r="B137" s="17" t="s">
        <v>787</v>
      </c>
      <c r="C137" s="17">
        <v>83.11</v>
      </c>
      <c r="D137" s="17">
        <v>1.13</v>
      </c>
      <c r="E137" s="17">
        <v>1.0</v>
      </c>
      <c r="F137" s="17">
        <v>1.0</v>
      </c>
      <c r="G137" s="17">
        <v>1.0</v>
      </c>
      <c r="H137" s="18">
        <v>2.0</v>
      </c>
      <c r="I137" s="18">
        <v>2.029E7</v>
      </c>
      <c r="J137" s="8">
        <v>1.1401622057</v>
      </c>
      <c r="K137" s="17">
        <v>1.0</v>
      </c>
      <c r="L137" s="17"/>
      <c r="M137" s="17">
        <v>1153.0</v>
      </c>
      <c r="N137" s="17">
        <v>130.1</v>
      </c>
      <c r="O137" s="17">
        <v>8.48</v>
      </c>
      <c r="P137" s="17"/>
      <c r="Q137" s="17" t="s">
        <v>786</v>
      </c>
      <c r="R137" s="17" t="s">
        <v>787</v>
      </c>
      <c r="S137" s="17">
        <v>51.65</v>
      </c>
      <c r="T137" s="17">
        <v>1.91</v>
      </c>
      <c r="U137" s="17">
        <v>1.0</v>
      </c>
      <c r="V137" s="17">
        <v>1.0</v>
      </c>
      <c r="W137" s="17">
        <v>1.0</v>
      </c>
      <c r="X137" s="17">
        <v>1.0</v>
      </c>
      <c r="Y137" s="18">
        <v>1050000.0</v>
      </c>
      <c r="Z137" s="8">
        <v>0.658</v>
      </c>
      <c r="AA137" s="17">
        <v>1.0</v>
      </c>
      <c r="AB137" s="17"/>
      <c r="AC137" s="17">
        <v>1153.0</v>
      </c>
      <c r="AD137" s="17">
        <v>130.1</v>
      </c>
      <c r="AE137" s="17">
        <v>8.48</v>
      </c>
      <c r="AF137" s="17"/>
    </row>
    <row r="138">
      <c r="A138" s="17" t="s">
        <v>2024</v>
      </c>
      <c r="B138" s="17" t="s">
        <v>2027</v>
      </c>
      <c r="C138" s="17">
        <v>100.51</v>
      </c>
      <c r="D138" s="17">
        <v>11.16</v>
      </c>
      <c r="E138" s="17">
        <v>1.0</v>
      </c>
      <c r="F138" s="17">
        <v>2.0</v>
      </c>
      <c r="G138" s="17">
        <v>2.0</v>
      </c>
      <c r="H138" s="18">
        <v>3.0</v>
      </c>
      <c r="I138" s="18">
        <v>2.36E7</v>
      </c>
      <c r="J138" s="8">
        <v>0.0</v>
      </c>
      <c r="K138" s="17"/>
      <c r="L138" s="17"/>
      <c r="M138" s="17">
        <v>215.0</v>
      </c>
      <c r="N138" s="17">
        <v>24.6</v>
      </c>
      <c r="O138" s="17">
        <v>6.92</v>
      </c>
      <c r="P138" s="17"/>
      <c r="Q138" s="17" t="s">
        <v>2024</v>
      </c>
      <c r="R138" s="17" t="s">
        <v>2027</v>
      </c>
      <c r="S138" s="17">
        <v>40.16</v>
      </c>
      <c r="T138" s="17">
        <v>4.65</v>
      </c>
      <c r="U138" s="17">
        <v>1.0</v>
      </c>
      <c r="V138" s="17">
        <v>1.0</v>
      </c>
      <c r="W138" s="17">
        <v>1.0</v>
      </c>
      <c r="X138" s="17">
        <v>1.0</v>
      </c>
      <c r="Y138" s="18">
        <v>4.764E7</v>
      </c>
      <c r="Z138" s="8"/>
      <c r="AA138" s="17"/>
      <c r="AB138" s="17"/>
      <c r="AC138" s="17">
        <v>215.0</v>
      </c>
      <c r="AD138" s="17">
        <v>24.6</v>
      </c>
      <c r="AE138" s="17">
        <v>6.92</v>
      </c>
      <c r="AF138" s="17"/>
    </row>
    <row r="139">
      <c r="A139" s="17" t="s">
        <v>4670</v>
      </c>
      <c r="B139" s="17" t="s">
        <v>4671</v>
      </c>
      <c r="C139" s="17">
        <v>1324.79</v>
      </c>
      <c r="D139" s="17">
        <v>6.9</v>
      </c>
      <c r="E139" s="17">
        <v>10.0</v>
      </c>
      <c r="F139" s="17">
        <v>2.0</v>
      </c>
      <c r="G139" s="17">
        <v>12.0</v>
      </c>
      <c r="H139" s="18">
        <v>42.0</v>
      </c>
      <c r="I139" s="18">
        <v>7.453E8</v>
      </c>
      <c r="J139" s="8">
        <v>0.5624620532</v>
      </c>
      <c r="K139" s="17">
        <v>16.0</v>
      </c>
      <c r="L139" s="17">
        <v>29.1</v>
      </c>
      <c r="M139" s="17">
        <v>1972.0</v>
      </c>
      <c r="N139" s="17">
        <v>227.2</v>
      </c>
      <c r="O139" s="17">
        <v>5.5</v>
      </c>
      <c r="P139" s="17"/>
      <c r="Q139" s="17" t="s">
        <v>4670</v>
      </c>
      <c r="R139" s="17" t="s">
        <v>4671</v>
      </c>
      <c r="S139" s="17">
        <v>1716.94</v>
      </c>
      <c r="T139" s="17">
        <v>5.38</v>
      </c>
      <c r="U139" s="17">
        <v>11.0</v>
      </c>
      <c r="V139" s="17">
        <v>1.0</v>
      </c>
      <c r="W139" s="17">
        <v>10.0</v>
      </c>
      <c r="X139" s="17">
        <v>45.0</v>
      </c>
      <c r="Y139" s="18">
        <v>1.006E9</v>
      </c>
      <c r="Z139" s="8">
        <v>1.21</v>
      </c>
      <c r="AA139" s="17">
        <v>15.0</v>
      </c>
      <c r="AB139" s="17">
        <v>33.6</v>
      </c>
      <c r="AC139" s="17">
        <v>1972.0</v>
      </c>
      <c r="AD139" s="17">
        <v>227.2</v>
      </c>
      <c r="AE139" s="17">
        <v>5.5</v>
      </c>
      <c r="AF139" s="17"/>
    </row>
    <row r="140">
      <c r="A140" s="17" t="s">
        <v>597</v>
      </c>
      <c r="B140" s="17" t="s">
        <v>598</v>
      </c>
      <c r="C140" s="17">
        <v>31.25</v>
      </c>
      <c r="D140" s="17">
        <v>0.66</v>
      </c>
      <c r="E140" s="17">
        <v>2.0</v>
      </c>
      <c r="F140" s="17">
        <v>1.0</v>
      </c>
      <c r="G140" s="17">
        <v>1.0</v>
      </c>
      <c r="H140" s="18">
        <v>1.0</v>
      </c>
      <c r="I140" s="18">
        <v>3.148E7</v>
      </c>
      <c r="J140" s="8">
        <v>1.3480967261</v>
      </c>
      <c r="K140" s="17">
        <v>1.0</v>
      </c>
      <c r="L140" s="17"/>
      <c r="M140" s="17">
        <v>1058.0</v>
      </c>
      <c r="N140" s="17">
        <v>120.0</v>
      </c>
      <c r="O140" s="17">
        <v>6.04</v>
      </c>
      <c r="P140" s="17"/>
      <c r="Q140" s="17" t="s">
        <v>597</v>
      </c>
      <c r="R140" s="17" t="s">
        <v>598</v>
      </c>
      <c r="S140" s="17">
        <v>43.8</v>
      </c>
      <c r="T140" s="17">
        <v>0.66</v>
      </c>
      <c r="U140" s="17">
        <v>1.0</v>
      </c>
      <c r="V140" s="17">
        <v>1.0</v>
      </c>
      <c r="W140" s="17">
        <v>1.0</v>
      </c>
      <c r="X140" s="17">
        <v>2.0</v>
      </c>
      <c r="Y140" s="18">
        <v>3.477E8</v>
      </c>
      <c r="Z140" s="8">
        <v>1.095</v>
      </c>
      <c r="AA140" s="17">
        <v>1.0</v>
      </c>
      <c r="AC140" s="17">
        <v>1058.0</v>
      </c>
      <c r="AD140" s="17">
        <v>120.0</v>
      </c>
      <c r="AE140" s="17">
        <v>6.04</v>
      </c>
      <c r="AF140" s="17"/>
    </row>
    <row r="141">
      <c r="A141" s="17" t="s">
        <v>2599</v>
      </c>
      <c r="B141" s="17" t="s">
        <v>2600</v>
      </c>
      <c r="C141" s="17">
        <v>41.87</v>
      </c>
      <c r="D141" s="17">
        <v>3.62</v>
      </c>
      <c r="E141" s="17">
        <v>2.0</v>
      </c>
      <c r="F141" s="17">
        <v>1.0</v>
      </c>
      <c r="G141" s="17">
        <v>1.0</v>
      </c>
      <c r="H141" s="18">
        <v>1.0</v>
      </c>
      <c r="I141" s="18">
        <v>1.217E7</v>
      </c>
      <c r="J141" s="8">
        <v>0.0</v>
      </c>
      <c r="L141" s="17"/>
      <c r="M141" s="17">
        <v>221.0</v>
      </c>
      <c r="N141" s="17">
        <v>25.5</v>
      </c>
      <c r="O141" s="17">
        <v>11.85</v>
      </c>
      <c r="P141" s="17"/>
      <c r="Q141" s="17" t="s">
        <v>2599</v>
      </c>
      <c r="R141" s="17" t="s">
        <v>2600</v>
      </c>
      <c r="S141" s="17">
        <v>45.23</v>
      </c>
      <c r="T141" s="17">
        <v>3.62</v>
      </c>
      <c r="U141" s="17">
        <v>2.0</v>
      </c>
      <c r="V141" s="17">
        <v>1.0</v>
      </c>
      <c r="W141" s="17">
        <v>1.0</v>
      </c>
      <c r="X141" s="17">
        <v>1.0</v>
      </c>
      <c r="Y141" s="18">
        <v>5.468E7</v>
      </c>
      <c r="Z141" s="8">
        <v>1.474</v>
      </c>
      <c r="AA141" s="17">
        <v>1.0</v>
      </c>
      <c r="AB141" s="17"/>
      <c r="AC141" s="17">
        <v>221.0</v>
      </c>
      <c r="AD141" s="17">
        <v>25.5</v>
      </c>
      <c r="AE141" s="17">
        <v>11.85</v>
      </c>
      <c r="AF141" s="17"/>
    </row>
    <row r="142">
      <c r="A142" s="17" t="s">
        <v>112</v>
      </c>
      <c r="B142" s="17" t="s">
        <v>114</v>
      </c>
      <c r="C142" s="17">
        <v>414.76</v>
      </c>
      <c r="D142" s="17">
        <v>9.76</v>
      </c>
      <c r="E142" s="17">
        <v>1.0</v>
      </c>
      <c r="F142" s="17">
        <v>10.0</v>
      </c>
      <c r="G142" s="17">
        <v>10.0</v>
      </c>
      <c r="H142" s="18">
        <v>16.0</v>
      </c>
      <c r="I142" s="18">
        <v>8.541E7</v>
      </c>
      <c r="J142" s="8">
        <v>1.1068736624</v>
      </c>
      <c r="K142" s="17">
        <v>11.0</v>
      </c>
      <c r="L142" s="17">
        <v>30.9</v>
      </c>
      <c r="M142" s="17">
        <v>1270.0</v>
      </c>
      <c r="N142" s="17">
        <v>140.9</v>
      </c>
      <c r="O142" s="17">
        <v>6.84</v>
      </c>
      <c r="P142" s="17"/>
      <c r="Q142" s="17" t="s">
        <v>112</v>
      </c>
      <c r="R142" s="17" t="s">
        <v>114</v>
      </c>
      <c r="S142" s="17">
        <v>38.13</v>
      </c>
      <c r="T142" s="17">
        <v>0.71</v>
      </c>
      <c r="U142" s="17">
        <v>1.0</v>
      </c>
      <c r="V142" s="17">
        <v>1.0</v>
      </c>
      <c r="W142" s="17">
        <v>1.0</v>
      </c>
      <c r="X142" s="17">
        <v>1.0</v>
      </c>
      <c r="Y142" s="18">
        <v>3.037E7</v>
      </c>
      <c r="Z142" s="8"/>
      <c r="AC142" s="17">
        <v>1270.0</v>
      </c>
      <c r="AD142" s="17">
        <v>140.9</v>
      </c>
      <c r="AE142" s="17">
        <v>6.84</v>
      </c>
      <c r="AF142" s="17"/>
    </row>
    <row r="143">
      <c r="A143" s="17" t="s">
        <v>2157</v>
      </c>
      <c r="B143" s="17" t="s">
        <v>2159</v>
      </c>
      <c r="C143" s="17">
        <v>41.39</v>
      </c>
      <c r="D143" s="17">
        <v>5.17</v>
      </c>
      <c r="E143" s="17">
        <v>1.0</v>
      </c>
      <c r="F143" s="17">
        <v>1.0</v>
      </c>
      <c r="G143" s="17">
        <v>1.0</v>
      </c>
      <c r="H143" s="18">
        <v>1.0</v>
      </c>
      <c r="I143" s="18">
        <v>3.096E7</v>
      </c>
      <c r="J143" s="8">
        <v>0.0</v>
      </c>
      <c r="K143" s="17"/>
      <c r="L143" s="17"/>
      <c r="M143" s="17">
        <v>271.0</v>
      </c>
      <c r="N143" s="17">
        <v>30.5</v>
      </c>
      <c r="O143" s="17">
        <v>6.29</v>
      </c>
      <c r="P143" s="17"/>
      <c r="Q143" s="17" t="s">
        <v>2157</v>
      </c>
      <c r="R143" s="17" t="s">
        <v>2159</v>
      </c>
      <c r="S143" s="17">
        <v>44.53</v>
      </c>
      <c r="T143" s="17">
        <v>5.17</v>
      </c>
      <c r="U143" s="17">
        <v>1.0</v>
      </c>
      <c r="V143" s="17">
        <v>1.0</v>
      </c>
      <c r="W143" s="17">
        <v>1.0</v>
      </c>
      <c r="X143" s="17">
        <v>1.0</v>
      </c>
      <c r="Y143" s="18">
        <v>3.815E7</v>
      </c>
      <c r="Z143" s="8">
        <v>0.925</v>
      </c>
      <c r="AA143" s="17">
        <v>1.0</v>
      </c>
      <c r="AB143" s="17"/>
      <c r="AC143" s="17">
        <v>271.0</v>
      </c>
      <c r="AD143" s="17">
        <v>30.5</v>
      </c>
      <c r="AE143" s="17">
        <v>6.29</v>
      </c>
      <c r="AF143" s="17"/>
    </row>
    <row r="144">
      <c r="A144" s="17" t="s">
        <v>1015</v>
      </c>
      <c r="B144" s="17" t="s">
        <v>1017</v>
      </c>
      <c r="C144" s="17">
        <v>64.11</v>
      </c>
      <c r="D144" s="17">
        <v>1.13</v>
      </c>
      <c r="E144" s="17">
        <v>1.0</v>
      </c>
      <c r="F144" s="17">
        <v>1.0</v>
      </c>
      <c r="G144" s="17">
        <v>1.0</v>
      </c>
      <c r="H144" s="18">
        <v>1.0</v>
      </c>
      <c r="I144" s="18">
        <v>3.825E7</v>
      </c>
      <c r="J144" s="8">
        <v>1.4986636451</v>
      </c>
      <c r="K144" s="17">
        <v>1.0</v>
      </c>
      <c r="L144" s="17"/>
      <c r="M144" s="17">
        <v>1411.0</v>
      </c>
      <c r="N144" s="17">
        <v>162.4</v>
      </c>
      <c r="O144" s="17">
        <v>5.68</v>
      </c>
      <c r="P144" s="17"/>
      <c r="Q144" s="17" t="s">
        <v>1015</v>
      </c>
      <c r="R144" s="17" t="s">
        <v>1017</v>
      </c>
      <c r="S144" s="17">
        <v>78.42</v>
      </c>
      <c r="T144" s="17">
        <v>2.34</v>
      </c>
      <c r="U144" s="17">
        <v>1.0</v>
      </c>
      <c r="V144" s="17">
        <v>2.0</v>
      </c>
      <c r="W144" s="17">
        <v>2.0</v>
      </c>
      <c r="X144" s="17">
        <v>2.0</v>
      </c>
      <c r="Y144" s="18">
        <v>8.744E7</v>
      </c>
      <c r="Z144" s="8">
        <v>0.578</v>
      </c>
      <c r="AA144" s="17">
        <v>1.0</v>
      </c>
      <c r="AC144" s="17">
        <v>1411.0</v>
      </c>
      <c r="AD144" s="17">
        <v>162.4</v>
      </c>
      <c r="AE144" s="17">
        <v>5.68</v>
      </c>
      <c r="AF144" s="17"/>
    </row>
    <row r="145">
      <c r="A145" s="17" t="s">
        <v>2369</v>
      </c>
      <c r="B145" s="17" t="s">
        <v>2371</v>
      </c>
      <c r="C145" s="17">
        <v>536.29</v>
      </c>
      <c r="D145" s="17">
        <v>5.02</v>
      </c>
      <c r="E145" s="17">
        <v>6.0</v>
      </c>
      <c r="F145" s="17">
        <v>1.0</v>
      </c>
      <c r="G145" s="17">
        <v>3.0</v>
      </c>
      <c r="H145" s="18">
        <v>18.0</v>
      </c>
      <c r="I145" s="18">
        <v>1.949E9</v>
      </c>
      <c r="J145" s="8">
        <v>0.0</v>
      </c>
      <c r="L145" s="17"/>
      <c r="M145" s="17">
        <v>578.0</v>
      </c>
      <c r="N145" s="17">
        <v>61.9</v>
      </c>
      <c r="O145" s="17">
        <v>5.99</v>
      </c>
      <c r="P145" s="17"/>
      <c r="Q145" s="17" t="s">
        <v>2369</v>
      </c>
      <c r="R145" s="17" t="s">
        <v>2371</v>
      </c>
      <c r="S145" s="17">
        <v>470.24</v>
      </c>
      <c r="T145" s="17">
        <v>3.81</v>
      </c>
      <c r="U145" s="17">
        <v>1.0</v>
      </c>
      <c r="V145" s="17">
        <v>1.0</v>
      </c>
      <c r="W145" s="17">
        <v>2.0</v>
      </c>
      <c r="X145" s="17">
        <v>13.0</v>
      </c>
      <c r="Y145" s="18">
        <v>1.785E10</v>
      </c>
      <c r="Z145" s="8"/>
      <c r="AA145" s="17"/>
      <c r="AB145" s="17"/>
      <c r="AC145" s="17">
        <v>578.0</v>
      </c>
      <c r="AD145" s="17">
        <v>61.9</v>
      </c>
      <c r="AE145" s="17">
        <v>5.99</v>
      </c>
      <c r="AF145" s="17"/>
    </row>
    <row r="146">
      <c r="A146" s="17" t="s">
        <v>1113</v>
      </c>
      <c r="B146" s="17" t="s">
        <v>1114</v>
      </c>
      <c r="C146" s="17">
        <v>50.41</v>
      </c>
      <c r="D146" s="17">
        <v>3.32</v>
      </c>
      <c r="E146" s="17">
        <v>1.0</v>
      </c>
      <c r="F146" s="17">
        <v>1.0</v>
      </c>
      <c r="G146" s="17">
        <v>2.0</v>
      </c>
      <c r="H146" s="18">
        <v>2.0</v>
      </c>
      <c r="I146" s="18">
        <v>7.349E7</v>
      </c>
      <c r="J146" s="8">
        <v>1.0156529887</v>
      </c>
      <c r="K146" s="17">
        <v>2.0</v>
      </c>
      <c r="L146" s="17">
        <v>54.2</v>
      </c>
      <c r="M146" s="17">
        <v>633.0</v>
      </c>
      <c r="N146" s="17">
        <v>70.9</v>
      </c>
      <c r="O146" s="17">
        <v>8.13</v>
      </c>
      <c r="AF146" s="17"/>
      <c r="AG146" s="17" t="s">
        <v>1113</v>
      </c>
      <c r="AH146" s="17" t="s">
        <v>1114</v>
      </c>
      <c r="AI146" s="17">
        <v>130.61</v>
      </c>
      <c r="AJ146" s="17">
        <v>2.05</v>
      </c>
      <c r="AK146" s="17">
        <v>1.0</v>
      </c>
      <c r="AL146" s="17">
        <v>1.0</v>
      </c>
      <c r="AM146" s="17">
        <v>1.0</v>
      </c>
      <c r="AN146" s="17">
        <v>3.0</v>
      </c>
      <c r="AO146" s="18">
        <v>2.62E8</v>
      </c>
      <c r="AP146" s="17">
        <v>1.558</v>
      </c>
      <c r="AQ146" s="17">
        <v>1.0</v>
      </c>
      <c r="AR146" s="17"/>
      <c r="AS146" s="17">
        <v>633.0</v>
      </c>
      <c r="AT146" s="17">
        <v>70.9</v>
      </c>
      <c r="AU146" s="17">
        <v>8.13</v>
      </c>
    </row>
    <row r="147">
      <c r="A147" s="17" t="s">
        <v>3899</v>
      </c>
      <c r="B147" s="17" t="s">
        <v>3901</v>
      </c>
      <c r="C147" s="17">
        <v>72.36</v>
      </c>
      <c r="D147" s="17">
        <v>5.78</v>
      </c>
      <c r="E147" s="17">
        <v>1.0</v>
      </c>
      <c r="F147" s="17">
        <v>2.0</v>
      </c>
      <c r="G147" s="17">
        <v>3.0</v>
      </c>
      <c r="H147" s="18">
        <v>3.0</v>
      </c>
      <c r="I147" s="18">
        <v>5.344E7</v>
      </c>
      <c r="J147" s="8">
        <v>0.9347409089</v>
      </c>
      <c r="K147" s="17">
        <v>2.0</v>
      </c>
      <c r="L147" s="17">
        <v>39.9</v>
      </c>
      <c r="M147" s="17">
        <v>623.0</v>
      </c>
      <c r="N147" s="17">
        <v>69.6</v>
      </c>
      <c r="O147" s="17">
        <v>8.59</v>
      </c>
      <c r="AF147" s="17"/>
      <c r="AG147" s="17" t="s">
        <v>3899</v>
      </c>
      <c r="AH147" s="17" t="s">
        <v>3901</v>
      </c>
      <c r="AI147" s="17">
        <v>49.42</v>
      </c>
      <c r="AJ147" s="17">
        <v>2.09</v>
      </c>
      <c r="AK147" s="17">
        <v>1.0</v>
      </c>
      <c r="AL147" s="17">
        <v>1.0</v>
      </c>
      <c r="AM147" s="17">
        <v>1.0</v>
      </c>
      <c r="AN147" s="17">
        <v>1.0</v>
      </c>
      <c r="AO147" s="18">
        <v>1.4E7</v>
      </c>
      <c r="AP147" s="17">
        <v>1.056</v>
      </c>
      <c r="AQ147" s="17">
        <v>1.0</v>
      </c>
      <c r="AR147" s="17"/>
      <c r="AS147" s="17">
        <v>623.0</v>
      </c>
      <c r="AT147" s="17">
        <v>69.6</v>
      </c>
      <c r="AU147" s="17">
        <v>8.59</v>
      </c>
    </row>
    <row r="148">
      <c r="A148" s="17" t="s">
        <v>289</v>
      </c>
      <c r="B148" s="17" t="s">
        <v>291</v>
      </c>
      <c r="C148" s="17">
        <v>310.92</v>
      </c>
      <c r="D148" s="17">
        <v>15.59</v>
      </c>
      <c r="E148" s="17">
        <v>1.0</v>
      </c>
      <c r="F148" s="17">
        <v>4.0</v>
      </c>
      <c r="G148" s="17">
        <v>4.0</v>
      </c>
      <c r="H148" s="18">
        <v>6.0</v>
      </c>
      <c r="I148" s="18">
        <v>6.219E7</v>
      </c>
      <c r="J148" s="8">
        <v>0.7580053911</v>
      </c>
      <c r="K148" s="17">
        <v>2.0</v>
      </c>
      <c r="L148" s="17">
        <v>15.3</v>
      </c>
      <c r="M148" s="17">
        <v>417.0</v>
      </c>
      <c r="N148" s="17">
        <v>44.6</v>
      </c>
      <c r="O148" s="17">
        <v>8.1</v>
      </c>
      <c r="AF148" s="17"/>
      <c r="AG148" s="17" t="s">
        <v>289</v>
      </c>
      <c r="AH148" s="17" t="s">
        <v>291</v>
      </c>
      <c r="AI148" s="17">
        <v>91.43</v>
      </c>
      <c r="AJ148" s="17">
        <v>8.39</v>
      </c>
      <c r="AK148" s="17">
        <v>1.0</v>
      </c>
      <c r="AL148" s="17">
        <v>2.0</v>
      </c>
      <c r="AM148" s="17">
        <v>2.0</v>
      </c>
      <c r="AN148" s="17">
        <v>2.0</v>
      </c>
      <c r="AO148" s="18">
        <v>1.206E8</v>
      </c>
      <c r="AP148" s="17">
        <v>0.994</v>
      </c>
      <c r="AQ148" s="17">
        <v>2.0</v>
      </c>
      <c r="AR148" s="17">
        <v>53.3</v>
      </c>
      <c r="AS148" s="17">
        <v>417.0</v>
      </c>
      <c r="AT148" s="17">
        <v>44.6</v>
      </c>
      <c r="AU148" s="17">
        <v>8.1</v>
      </c>
    </row>
    <row r="149">
      <c r="A149" s="17" t="s">
        <v>415</v>
      </c>
      <c r="B149" s="17" t="s">
        <v>419</v>
      </c>
      <c r="C149" s="17">
        <v>131.57</v>
      </c>
      <c r="D149" s="17">
        <v>13.66</v>
      </c>
      <c r="E149" s="17">
        <v>1.0</v>
      </c>
      <c r="F149" s="17">
        <v>3.0</v>
      </c>
      <c r="G149" s="17">
        <v>3.0</v>
      </c>
      <c r="H149" s="18">
        <v>5.0</v>
      </c>
      <c r="I149" s="18">
        <v>9.616E7</v>
      </c>
      <c r="J149" s="8">
        <v>1.3277294537</v>
      </c>
      <c r="K149" s="17">
        <v>3.0</v>
      </c>
      <c r="L149" s="17">
        <v>8.2</v>
      </c>
      <c r="M149" s="17">
        <v>205.0</v>
      </c>
      <c r="N149" s="17">
        <v>22.8</v>
      </c>
      <c r="O149" s="17">
        <v>6.4</v>
      </c>
      <c r="AF149" s="17"/>
      <c r="AG149" s="17" t="s">
        <v>415</v>
      </c>
      <c r="AH149" s="17" t="s">
        <v>419</v>
      </c>
      <c r="AI149" s="17">
        <v>94.87</v>
      </c>
      <c r="AJ149" s="17">
        <v>13.17</v>
      </c>
      <c r="AK149" s="17">
        <v>1.0</v>
      </c>
      <c r="AL149" s="17">
        <v>2.0</v>
      </c>
      <c r="AM149" s="17">
        <v>2.0</v>
      </c>
      <c r="AN149" s="17">
        <v>3.0</v>
      </c>
      <c r="AO149" s="18">
        <v>2.58E8</v>
      </c>
      <c r="AP149" s="17">
        <v>1.504</v>
      </c>
      <c r="AQ149" s="17">
        <v>2.0</v>
      </c>
      <c r="AR149" s="17">
        <v>36.2</v>
      </c>
      <c r="AS149" s="17">
        <v>205.0</v>
      </c>
      <c r="AT149" s="17">
        <v>22.8</v>
      </c>
      <c r="AU149" s="17">
        <v>6.4</v>
      </c>
    </row>
    <row r="150">
      <c r="A150" s="17" t="s">
        <v>277</v>
      </c>
      <c r="B150" s="17" t="s">
        <v>278</v>
      </c>
      <c r="C150" s="17">
        <v>659.11</v>
      </c>
      <c r="D150" s="17">
        <v>19.89</v>
      </c>
      <c r="E150" s="17">
        <v>2.0</v>
      </c>
      <c r="F150" s="17">
        <v>5.0</v>
      </c>
      <c r="G150" s="17">
        <v>6.0</v>
      </c>
      <c r="H150" s="18">
        <v>20.0</v>
      </c>
      <c r="I150" s="18">
        <v>3.082E8</v>
      </c>
      <c r="J150" s="8">
        <v>1.4519514857</v>
      </c>
      <c r="K150" s="17">
        <v>6.0</v>
      </c>
      <c r="L150" s="17">
        <v>15.5</v>
      </c>
      <c r="M150" s="17">
        <v>372.0</v>
      </c>
      <c r="N150" s="17">
        <v>38.7</v>
      </c>
      <c r="O150" s="17">
        <v>9.13</v>
      </c>
      <c r="AF150" s="17"/>
      <c r="AG150" s="17" t="s">
        <v>277</v>
      </c>
      <c r="AH150" s="17" t="s">
        <v>278</v>
      </c>
      <c r="AI150" s="17">
        <v>298.44</v>
      </c>
      <c r="AJ150" s="17">
        <v>7.53</v>
      </c>
      <c r="AK150" s="17">
        <v>2.0</v>
      </c>
      <c r="AL150" s="17">
        <v>2.0</v>
      </c>
      <c r="AM150" s="17">
        <v>2.0</v>
      </c>
      <c r="AN150" s="17">
        <v>6.0</v>
      </c>
      <c r="AO150" s="18">
        <v>2.174E8</v>
      </c>
      <c r="AP150" s="17">
        <v>1.423</v>
      </c>
      <c r="AQ150" s="17">
        <v>2.0</v>
      </c>
      <c r="AR150" s="17">
        <v>8.2</v>
      </c>
      <c r="AS150" s="17">
        <v>372.0</v>
      </c>
      <c r="AT150" s="17">
        <v>38.7</v>
      </c>
      <c r="AU150" s="17">
        <v>9.13</v>
      </c>
    </row>
    <row r="151">
      <c r="A151" s="17" t="s">
        <v>585</v>
      </c>
      <c r="B151" s="17" t="s">
        <v>586</v>
      </c>
      <c r="C151" s="17">
        <v>97.73</v>
      </c>
      <c r="D151" s="17">
        <v>7.72</v>
      </c>
      <c r="E151" s="17">
        <v>1.0</v>
      </c>
      <c r="F151" s="17">
        <v>3.0</v>
      </c>
      <c r="G151" s="17">
        <v>3.0</v>
      </c>
      <c r="H151" s="18">
        <v>4.0</v>
      </c>
      <c r="I151" s="18">
        <v>3.827E7</v>
      </c>
      <c r="J151" s="8">
        <v>1.1607192781</v>
      </c>
      <c r="K151" s="17">
        <v>3.0</v>
      </c>
      <c r="L151" s="17">
        <v>18.9</v>
      </c>
      <c r="M151" s="17">
        <v>609.0</v>
      </c>
      <c r="N151" s="17">
        <v>69.8</v>
      </c>
      <c r="O151" s="17">
        <v>6.64</v>
      </c>
      <c r="AF151" s="17"/>
      <c r="AG151" s="17" t="s">
        <v>585</v>
      </c>
      <c r="AH151" s="17" t="s">
        <v>586</v>
      </c>
      <c r="AI151" s="17">
        <v>43.4</v>
      </c>
      <c r="AJ151" s="17">
        <v>1.97</v>
      </c>
      <c r="AK151" s="17">
        <v>1.0</v>
      </c>
      <c r="AL151" s="17">
        <v>1.0</v>
      </c>
      <c r="AM151" s="17">
        <v>1.0</v>
      </c>
      <c r="AN151" s="17">
        <v>1.0</v>
      </c>
      <c r="AO151" s="18">
        <v>3.931E7</v>
      </c>
      <c r="AP151" s="17">
        <v>1.211</v>
      </c>
      <c r="AQ151" s="17">
        <v>1.0</v>
      </c>
      <c r="AR151" s="17"/>
      <c r="AS151" s="17">
        <v>609.0</v>
      </c>
      <c r="AT151" s="17">
        <v>69.8</v>
      </c>
      <c r="AU151" s="17">
        <v>6.64</v>
      </c>
    </row>
    <row r="152">
      <c r="A152" s="17" t="s">
        <v>449</v>
      </c>
      <c r="B152" s="17" t="s">
        <v>450</v>
      </c>
      <c r="C152" s="17">
        <v>60.76</v>
      </c>
      <c r="D152" s="17">
        <v>3.01</v>
      </c>
      <c r="E152" s="17">
        <v>1.0</v>
      </c>
      <c r="F152" s="17">
        <v>1.0</v>
      </c>
      <c r="G152" s="17">
        <v>1.0</v>
      </c>
      <c r="H152" s="18">
        <v>1.0</v>
      </c>
      <c r="I152" s="18">
        <v>1.874E7</v>
      </c>
      <c r="J152" s="8">
        <v>0.8082411624</v>
      </c>
      <c r="K152" s="17">
        <v>1.0</v>
      </c>
      <c r="L152" s="17"/>
      <c r="M152" s="17">
        <v>732.0</v>
      </c>
      <c r="N152" s="17">
        <v>82.7</v>
      </c>
      <c r="O152" s="17">
        <v>5.81</v>
      </c>
      <c r="AF152" s="17"/>
      <c r="AG152" s="17" t="s">
        <v>449</v>
      </c>
      <c r="AH152" s="17" t="s">
        <v>450</v>
      </c>
      <c r="AI152" s="17">
        <v>67.57</v>
      </c>
      <c r="AJ152" s="17">
        <v>1.91</v>
      </c>
      <c r="AK152" s="17">
        <v>1.0</v>
      </c>
      <c r="AL152" s="17">
        <v>1.0</v>
      </c>
      <c r="AM152" s="17">
        <v>1.0</v>
      </c>
      <c r="AN152" s="17">
        <v>1.0</v>
      </c>
      <c r="AO152" s="18">
        <v>2.128E7</v>
      </c>
      <c r="AP152" s="17">
        <v>0.859</v>
      </c>
      <c r="AQ152" s="17">
        <v>1.0</v>
      </c>
      <c r="AR152" s="17"/>
      <c r="AS152" s="17">
        <v>732.0</v>
      </c>
      <c r="AT152" s="17">
        <v>82.7</v>
      </c>
      <c r="AU152" s="17">
        <v>5.81</v>
      </c>
    </row>
    <row r="153">
      <c r="A153" s="17" t="s">
        <v>529</v>
      </c>
      <c r="B153" s="17" t="s">
        <v>533</v>
      </c>
      <c r="C153" s="17">
        <v>391.8</v>
      </c>
      <c r="D153" s="17">
        <v>15.28</v>
      </c>
      <c r="E153" s="17">
        <v>1.0</v>
      </c>
      <c r="F153" s="17">
        <v>6.0</v>
      </c>
      <c r="G153" s="17">
        <v>6.0</v>
      </c>
      <c r="H153" s="18">
        <v>17.0</v>
      </c>
      <c r="I153" s="18">
        <v>5.409E8</v>
      </c>
      <c r="J153" s="8">
        <v>0.8037412011</v>
      </c>
      <c r="K153" s="17">
        <v>4.0</v>
      </c>
      <c r="L153" s="17">
        <v>32.8</v>
      </c>
      <c r="M153" s="17">
        <v>589.0</v>
      </c>
      <c r="N153" s="17">
        <v>64.1</v>
      </c>
      <c r="O153" s="17">
        <v>8.22</v>
      </c>
      <c r="AF153" s="17"/>
      <c r="AG153" s="17" t="s">
        <v>529</v>
      </c>
      <c r="AH153" s="17" t="s">
        <v>533</v>
      </c>
      <c r="AI153" s="17">
        <v>172.35</v>
      </c>
      <c r="AJ153" s="17">
        <v>9.34</v>
      </c>
      <c r="AK153" s="17">
        <v>1.0</v>
      </c>
      <c r="AL153" s="17">
        <v>3.0</v>
      </c>
      <c r="AM153" s="17">
        <v>3.0</v>
      </c>
      <c r="AN153" s="17">
        <v>4.0</v>
      </c>
      <c r="AO153" s="18">
        <v>1.187E8</v>
      </c>
      <c r="AP153" s="17">
        <v>1.142</v>
      </c>
      <c r="AQ153" s="17">
        <v>2.0</v>
      </c>
      <c r="AR153" s="17">
        <v>9.1</v>
      </c>
      <c r="AS153" s="17">
        <v>589.0</v>
      </c>
      <c r="AT153" s="17">
        <v>64.1</v>
      </c>
      <c r="AU153" s="17">
        <v>8.22</v>
      </c>
    </row>
    <row r="154">
      <c r="A154" s="17" t="s">
        <v>237</v>
      </c>
      <c r="B154" s="17" t="s">
        <v>238</v>
      </c>
      <c r="C154" s="17">
        <v>40.5</v>
      </c>
      <c r="D154" s="17">
        <v>2.29</v>
      </c>
      <c r="E154" s="17">
        <v>1.0</v>
      </c>
      <c r="F154" s="17">
        <v>1.0</v>
      </c>
      <c r="G154" s="17">
        <v>1.0</v>
      </c>
      <c r="H154" s="18">
        <v>2.0</v>
      </c>
      <c r="I154" s="18">
        <v>4.942E7</v>
      </c>
      <c r="J154" s="8">
        <v>1.3871425751</v>
      </c>
      <c r="K154" s="17">
        <v>1.0</v>
      </c>
      <c r="L154" s="17"/>
      <c r="M154" s="17">
        <v>437.0</v>
      </c>
      <c r="N154" s="17">
        <v>50.1</v>
      </c>
      <c r="O154" s="17">
        <v>6.67</v>
      </c>
      <c r="AF154" s="17"/>
      <c r="AG154" s="17" t="s">
        <v>237</v>
      </c>
      <c r="AH154" s="17" t="s">
        <v>238</v>
      </c>
      <c r="AI154" s="17">
        <v>139.28</v>
      </c>
      <c r="AJ154" s="17">
        <v>5.72</v>
      </c>
      <c r="AK154" s="17">
        <v>1.0</v>
      </c>
      <c r="AL154" s="17">
        <v>2.0</v>
      </c>
      <c r="AM154" s="17">
        <v>2.0</v>
      </c>
      <c r="AN154" s="17">
        <v>4.0</v>
      </c>
      <c r="AO154" s="18">
        <v>1.255E8</v>
      </c>
      <c r="AP154" s="17">
        <v>1.471</v>
      </c>
      <c r="AQ154" s="17">
        <v>2.0</v>
      </c>
      <c r="AR154" s="17">
        <v>10.2</v>
      </c>
      <c r="AS154" s="17">
        <v>437.0</v>
      </c>
      <c r="AT154" s="17">
        <v>50.1</v>
      </c>
      <c r="AU154" s="17">
        <v>6.67</v>
      </c>
    </row>
    <row r="155">
      <c r="A155" s="17" t="s">
        <v>1029</v>
      </c>
      <c r="B155" s="17" t="s">
        <v>1030</v>
      </c>
      <c r="C155" s="17">
        <v>150.91</v>
      </c>
      <c r="D155" s="17">
        <v>8.96</v>
      </c>
      <c r="E155" s="17">
        <v>1.0</v>
      </c>
      <c r="F155" s="17">
        <v>2.0</v>
      </c>
      <c r="G155" s="17">
        <v>2.0</v>
      </c>
      <c r="H155" s="18">
        <v>4.0</v>
      </c>
      <c r="I155" s="18">
        <v>4.09E7</v>
      </c>
      <c r="J155" s="8">
        <v>0.9388569918</v>
      </c>
      <c r="K155" s="17">
        <v>2.0</v>
      </c>
      <c r="L155" s="17">
        <v>1.9</v>
      </c>
      <c r="M155" s="17">
        <v>346.0</v>
      </c>
      <c r="N155" s="17">
        <v>36.9</v>
      </c>
      <c r="O155" s="17">
        <v>6.87</v>
      </c>
      <c r="AF155" s="17"/>
      <c r="AG155" s="17" t="s">
        <v>1029</v>
      </c>
      <c r="AH155" s="17" t="s">
        <v>1030</v>
      </c>
      <c r="AI155" s="17">
        <v>100.48</v>
      </c>
      <c r="AJ155" s="17">
        <v>4.91</v>
      </c>
      <c r="AK155" s="17">
        <v>1.0</v>
      </c>
      <c r="AL155" s="17">
        <v>1.0</v>
      </c>
      <c r="AM155" s="17">
        <v>1.0</v>
      </c>
      <c r="AN155" s="17">
        <v>3.0</v>
      </c>
      <c r="AO155" s="18">
        <v>6.35E7</v>
      </c>
      <c r="AP155" s="17">
        <v>0.985</v>
      </c>
      <c r="AQ155" s="17">
        <v>1.0</v>
      </c>
      <c r="AR155" s="17"/>
      <c r="AS155" s="17">
        <v>346.0</v>
      </c>
      <c r="AT155" s="17">
        <v>36.9</v>
      </c>
      <c r="AU155" s="17">
        <v>6.87</v>
      </c>
    </row>
    <row r="156">
      <c r="A156" s="17" t="s">
        <v>2287</v>
      </c>
      <c r="B156" s="17" t="s">
        <v>2288</v>
      </c>
      <c r="C156" s="17">
        <v>144.56</v>
      </c>
      <c r="D156" s="17">
        <v>15.24</v>
      </c>
      <c r="E156" s="17">
        <v>1.0</v>
      </c>
      <c r="F156" s="17">
        <v>1.0</v>
      </c>
      <c r="G156" s="17">
        <v>1.0</v>
      </c>
      <c r="H156" s="18">
        <v>4.0</v>
      </c>
      <c r="I156" s="18">
        <v>1.143E8</v>
      </c>
      <c r="J156" s="8">
        <v>2.2345268199</v>
      </c>
      <c r="K156" s="17">
        <v>1.0</v>
      </c>
      <c r="L156" s="17"/>
      <c r="M156" s="17">
        <v>105.0</v>
      </c>
      <c r="N156" s="17">
        <v>11.7</v>
      </c>
      <c r="O156" s="17">
        <v>7.12</v>
      </c>
      <c r="AF156" s="17"/>
      <c r="AG156" s="17" t="s">
        <v>2287</v>
      </c>
      <c r="AH156" s="17" t="s">
        <v>2288</v>
      </c>
      <c r="AI156" s="17">
        <v>48.16</v>
      </c>
      <c r="AJ156" s="17">
        <v>10.48</v>
      </c>
      <c r="AK156" s="17">
        <v>1.0</v>
      </c>
      <c r="AL156" s="17">
        <v>1.0</v>
      </c>
      <c r="AM156" s="17">
        <v>1.0</v>
      </c>
      <c r="AN156" s="17">
        <v>1.0</v>
      </c>
      <c r="AO156" s="18">
        <v>6.905E7</v>
      </c>
      <c r="AP156" s="17">
        <v>1.188</v>
      </c>
      <c r="AQ156" s="17">
        <v>1.0</v>
      </c>
      <c r="AR156" s="17"/>
      <c r="AS156" s="17">
        <v>105.0</v>
      </c>
      <c r="AT156" s="17">
        <v>11.7</v>
      </c>
      <c r="AU156" s="17">
        <v>7.12</v>
      </c>
    </row>
    <row r="157">
      <c r="A157" s="17" t="s">
        <v>1067</v>
      </c>
      <c r="B157" s="17" t="s">
        <v>1068</v>
      </c>
      <c r="C157" s="17">
        <v>297.66</v>
      </c>
      <c r="D157" s="17">
        <v>11.22</v>
      </c>
      <c r="E157" s="17">
        <v>2.0</v>
      </c>
      <c r="F157" s="17">
        <v>4.0</v>
      </c>
      <c r="G157" s="17">
        <v>4.0</v>
      </c>
      <c r="H157" s="18">
        <v>14.0</v>
      </c>
      <c r="I157" s="18">
        <v>8.647E7</v>
      </c>
      <c r="J157" s="8">
        <v>1.2743190203</v>
      </c>
      <c r="K157" s="17">
        <v>5.0</v>
      </c>
      <c r="L157" s="17">
        <v>6.8</v>
      </c>
      <c r="M157" s="17">
        <v>526.0</v>
      </c>
      <c r="N157" s="17">
        <v>53.4</v>
      </c>
      <c r="O157" s="17">
        <v>9.36</v>
      </c>
      <c r="AF157" s="17"/>
      <c r="AG157" s="17" t="s">
        <v>1067</v>
      </c>
      <c r="AH157" s="17" t="s">
        <v>1068</v>
      </c>
      <c r="AI157" s="17">
        <v>66.43</v>
      </c>
      <c r="AJ157" s="17">
        <v>2.66</v>
      </c>
      <c r="AK157" s="17">
        <v>2.0</v>
      </c>
      <c r="AL157" s="17">
        <v>1.0</v>
      </c>
      <c r="AM157" s="17">
        <v>1.0</v>
      </c>
      <c r="AN157" s="17">
        <v>2.0</v>
      </c>
      <c r="AO157" s="18">
        <v>1.284E8</v>
      </c>
      <c r="AP157" s="17">
        <v>0.652</v>
      </c>
      <c r="AQ157" s="17">
        <v>1.0</v>
      </c>
      <c r="AR157" s="17"/>
      <c r="AS157" s="17">
        <v>526.0</v>
      </c>
      <c r="AT157" s="17">
        <v>53.4</v>
      </c>
      <c r="AU157" s="17">
        <v>9.36</v>
      </c>
    </row>
    <row r="158">
      <c r="A158" s="17" t="s">
        <v>2892</v>
      </c>
      <c r="B158" s="17" t="s">
        <v>2893</v>
      </c>
      <c r="C158" s="17">
        <v>47.94</v>
      </c>
      <c r="D158" s="17">
        <v>3.87</v>
      </c>
      <c r="E158" s="17">
        <v>1.0</v>
      </c>
      <c r="F158" s="17">
        <v>2.0</v>
      </c>
      <c r="G158" s="17">
        <v>2.0</v>
      </c>
      <c r="H158" s="18">
        <v>2.0</v>
      </c>
      <c r="I158" s="18">
        <v>3.289E7</v>
      </c>
      <c r="J158" s="8">
        <v>0.0</v>
      </c>
      <c r="L158" s="17"/>
      <c r="M158" s="17">
        <v>750.0</v>
      </c>
      <c r="N158" s="17">
        <v>87.3</v>
      </c>
      <c r="O158" s="17">
        <v>6.05</v>
      </c>
      <c r="AF158" s="17"/>
      <c r="AG158" s="17" t="s">
        <v>2892</v>
      </c>
      <c r="AH158" s="17" t="s">
        <v>2893</v>
      </c>
      <c r="AI158" s="17">
        <v>51.08</v>
      </c>
      <c r="AJ158" s="17">
        <v>1.6</v>
      </c>
      <c r="AK158" s="17">
        <v>1.0</v>
      </c>
      <c r="AL158" s="17">
        <v>1.0</v>
      </c>
      <c r="AM158" s="17">
        <v>1.0</v>
      </c>
      <c r="AN158" s="17">
        <v>1.0</v>
      </c>
      <c r="AO158" s="18">
        <v>1.134E8</v>
      </c>
      <c r="AP158" s="17">
        <v>0.832</v>
      </c>
      <c r="AQ158" s="17">
        <v>1.0</v>
      </c>
      <c r="AR158" s="17"/>
      <c r="AS158" s="17">
        <v>750.0</v>
      </c>
      <c r="AT158" s="17">
        <v>87.3</v>
      </c>
      <c r="AU158" s="17">
        <v>6.05</v>
      </c>
    </row>
    <row r="159">
      <c r="A159" s="17" t="s">
        <v>2405</v>
      </c>
      <c r="B159" s="17" t="s">
        <v>2406</v>
      </c>
      <c r="C159" s="17">
        <v>38.11</v>
      </c>
      <c r="D159" s="17">
        <v>8.11</v>
      </c>
      <c r="E159" s="17">
        <v>1.0</v>
      </c>
      <c r="F159" s="17">
        <v>1.0</v>
      </c>
      <c r="G159" s="17">
        <v>1.0</v>
      </c>
      <c r="H159" s="18">
        <v>1.0</v>
      </c>
      <c r="I159" s="18">
        <v>1.084E8</v>
      </c>
      <c r="J159" s="8">
        <v>1.2470141284</v>
      </c>
      <c r="K159" s="17">
        <v>1.0</v>
      </c>
      <c r="L159" s="17"/>
      <c r="M159" s="17">
        <v>148.0</v>
      </c>
      <c r="N159" s="17">
        <v>16.6</v>
      </c>
      <c r="O159" s="17">
        <v>11.0</v>
      </c>
      <c r="AF159" s="17"/>
      <c r="AG159" s="17" t="s">
        <v>2405</v>
      </c>
      <c r="AH159" s="17" t="s">
        <v>2406</v>
      </c>
      <c r="AI159" s="17">
        <v>47.67</v>
      </c>
      <c r="AJ159" s="17">
        <v>6.76</v>
      </c>
      <c r="AK159" s="17">
        <v>1.0</v>
      </c>
      <c r="AL159" s="17">
        <v>1.0</v>
      </c>
      <c r="AM159" s="17">
        <v>1.0</v>
      </c>
      <c r="AN159" s="17">
        <v>1.0</v>
      </c>
      <c r="AO159" s="18">
        <v>3.137E8</v>
      </c>
      <c r="AP159" s="17">
        <v>2.377</v>
      </c>
      <c r="AQ159" s="17">
        <v>1.0</v>
      </c>
      <c r="AR159" s="17"/>
      <c r="AS159" s="17">
        <v>148.0</v>
      </c>
      <c r="AT159" s="17">
        <v>16.6</v>
      </c>
      <c r="AU159" s="17">
        <v>11.0</v>
      </c>
    </row>
    <row r="160">
      <c r="A160" s="17" t="s">
        <v>300</v>
      </c>
      <c r="B160" s="17" t="s">
        <v>302</v>
      </c>
      <c r="C160" s="17">
        <v>136.38</v>
      </c>
      <c r="D160" s="17">
        <v>3.62</v>
      </c>
      <c r="E160" s="17">
        <v>1.0</v>
      </c>
      <c r="F160" s="17">
        <v>3.0</v>
      </c>
      <c r="G160" s="17">
        <v>3.0</v>
      </c>
      <c r="H160" s="18">
        <v>3.0</v>
      </c>
      <c r="I160" s="18">
        <v>7.119E7</v>
      </c>
      <c r="J160" s="8">
        <v>1.3037365288</v>
      </c>
      <c r="K160" s="17">
        <v>1.0</v>
      </c>
      <c r="L160" s="17"/>
      <c r="M160" s="17">
        <v>1657.0</v>
      </c>
      <c r="N160" s="17">
        <v>189.1</v>
      </c>
      <c r="O160" s="17">
        <v>6.48</v>
      </c>
      <c r="AF160" s="17"/>
      <c r="AG160" s="17" t="s">
        <v>300</v>
      </c>
      <c r="AH160" s="17" t="s">
        <v>302</v>
      </c>
      <c r="AI160" s="17">
        <v>95.56</v>
      </c>
      <c r="AJ160" s="17">
        <v>1.09</v>
      </c>
      <c r="AK160" s="17">
        <v>1.0</v>
      </c>
      <c r="AL160" s="17">
        <v>1.0</v>
      </c>
      <c r="AM160" s="17">
        <v>1.0</v>
      </c>
      <c r="AN160" s="17">
        <v>1.0</v>
      </c>
      <c r="AO160" s="18">
        <v>2.528E7</v>
      </c>
      <c r="AS160" s="17">
        <v>1657.0</v>
      </c>
      <c r="AT160" s="17">
        <v>189.1</v>
      </c>
      <c r="AU160" s="17">
        <v>6.48</v>
      </c>
    </row>
    <row r="161">
      <c r="A161" s="17" t="s">
        <v>177</v>
      </c>
      <c r="B161" s="17" t="s">
        <v>179</v>
      </c>
      <c r="C161" s="17">
        <v>29.56</v>
      </c>
      <c r="D161" s="17">
        <v>1.04</v>
      </c>
      <c r="E161" s="17">
        <v>1.0</v>
      </c>
      <c r="F161" s="17">
        <v>1.0</v>
      </c>
      <c r="G161" s="17">
        <v>1.0</v>
      </c>
      <c r="H161" s="18">
        <v>1.0</v>
      </c>
      <c r="I161" s="18">
        <v>1.083E7</v>
      </c>
      <c r="J161" s="8">
        <v>1.7114073576</v>
      </c>
      <c r="K161" s="17">
        <v>1.0</v>
      </c>
      <c r="L161" s="17"/>
      <c r="M161" s="17">
        <v>2511.0</v>
      </c>
      <c r="N161" s="17">
        <v>273.3</v>
      </c>
      <c r="O161" s="17">
        <v>6.44</v>
      </c>
      <c r="AF161" s="17"/>
      <c r="AG161" s="17" t="s">
        <v>177</v>
      </c>
      <c r="AH161" s="17" t="s">
        <v>179</v>
      </c>
      <c r="AI161" s="17">
        <v>68.53</v>
      </c>
      <c r="AJ161" s="17">
        <v>0.68</v>
      </c>
      <c r="AK161" s="17">
        <v>1.0</v>
      </c>
      <c r="AL161" s="17">
        <v>1.0</v>
      </c>
      <c r="AM161" s="17">
        <v>1.0</v>
      </c>
      <c r="AN161" s="17">
        <v>1.0</v>
      </c>
      <c r="AO161" s="18">
        <v>1.749E7</v>
      </c>
      <c r="AP161" s="17">
        <v>2.615</v>
      </c>
      <c r="AQ161" s="17">
        <v>1.0</v>
      </c>
      <c r="AR161" s="17"/>
      <c r="AS161" s="17">
        <v>2511.0</v>
      </c>
      <c r="AT161" s="17">
        <v>273.3</v>
      </c>
      <c r="AU161" s="17">
        <v>6.44</v>
      </c>
    </row>
    <row r="162">
      <c r="A162" s="17" t="s">
        <v>1119</v>
      </c>
      <c r="B162" s="17" t="s">
        <v>1120</v>
      </c>
      <c r="C162" s="17">
        <v>180.65</v>
      </c>
      <c r="D162" s="17">
        <v>18.11</v>
      </c>
      <c r="E162" s="17">
        <v>1.0</v>
      </c>
      <c r="F162" s="17">
        <v>3.0</v>
      </c>
      <c r="G162" s="17">
        <v>3.0</v>
      </c>
      <c r="H162" s="18">
        <v>8.0</v>
      </c>
      <c r="I162" s="18">
        <v>7.53E7</v>
      </c>
      <c r="J162" s="8">
        <v>0.6396241884</v>
      </c>
      <c r="K162" s="17">
        <v>2.0</v>
      </c>
      <c r="L162" s="17">
        <v>23.0</v>
      </c>
      <c r="M162" s="17">
        <v>254.0</v>
      </c>
      <c r="N162" s="17">
        <v>29.0</v>
      </c>
      <c r="O162" s="17">
        <v>5.5</v>
      </c>
      <c r="AF162" s="17"/>
      <c r="AG162" s="17" t="s">
        <v>1119</v>
      </c>
      <c r="AH162" s="17" t="s">
        <v>1120</v>
      </c>
      <c r="AI162" s="17">
        <v>229.77</v>
      </c>
      <c r="AJ162" s="17">
        <v>24.02</v>
      </c>
      <c r="AK162" s="17">
        <v>1.0</v>
      </c>
      <c r="AL162" s="17">
        <v>5.0</v>
      </c>
      <c r="AM162" s="17">
        <v>5.0</v>
      </c>
      <c r="AN162" s="17">
        <v>7.0</v>
      </c>
      <c r="AO162" s="18">
        <v>2.811E8</v>
      </c>
      <c r="AP162" s="17">
        <v>0.814</v>
      </c>
      <c r="AQ162" s="17">
        <v>2.0</v>
      </c>
      <c r="AR162" s="17">
        <v>30.1</v>
      </c>
      <c r="AS162" s="17">
        <v>254.0</v>
      </c>
      <c r="AT162" s="17">
        <v>29.0</v>
      </c>
      <c r="AU162" s="17">
        <v>5.5</v>
      </c>
    </row>
    <row r="163">
      <c r="A163" s="17" t="s">
        <v>3609</v>
      </c>
      <c r="B163" s="17" t="s">
        <v>3612</v>
      </c>
      <c r="C163" s="17">
        <v>182.14</v>
      </c>
      <c r="D163" s="17">
        <v>17.46</v>
      </c>
      <c r="E163" s="17">
        <v>1.0</v>
      </c>
      <c r="F163" s="17">
        <v>5.0</v>
      </c>
      <c r="G163" s="17">
        <v>5.0</v>
      </c>
      <c r="H163" s="18">
        <v>9.0</v>
      </c>
      <c r="I163" s="18">
        <v>1.656E8</v>
      </c>
      <c r="J163" s="8">
        <v>2.919357834</v>
      </c>
      <c r="K163" s="17">
        <v>4.0</v>
      </c>
      <c r="L163" s="17">
        <v>199.3</v>
      </c>
      <c r="M163" s="17">
        <v>418.0</v>
      </c>
      <c r="N163" s="17">
        <v>46.4</v>
      </c>
      <c r="O163" s="17">
        <v>8.69</v>
      </c>
      <c r="AF163" s="17"/>
      <c r="AG163" s="17" t="s">
        <v>3609</v>
      </c>
      <c r="AH163" s="17" t="s">
        <v>3612</v>
      </c>
      <c r="AI163" s="17">
        <v>125.96</v>
      </c>
      <c r="AJ163" s="17">
        <v>3.59</v>
      </c>
      <c r="AK163" s="17">
        <v>1.0</v>
      </c>
      <c r="AL163" s="17">
        <v>1.0</v>
      </c>
      <c r="AM163" s="17">
        <v>1.0</v>
      </c>
      <c r="AN163" s="17">
        <v>3.0</v>
      </c>
      <c r="AO163" s="18">
        <v>1.776E8</v>
      </c>
      <c r="AP163" s="17">
        <v>1.344</v>
      </c>
      <c r="AQ163" s="17">
        <v>1.0</v>
      </c>
      <c r="AR163" s="17"/>
      <c r="AS163" s="17">
        <v>418.0</v>
      </c>
      <c r="AT163" s="17">
        <v>46.4</v>
      </c>
      <c r="AU163" s="17">
        <v>8.69</v>
      </c>
    </row>
    <row r="164">
      <c r="A164" s="17" t="s">
        <v>3483</v>
      </c>
      <c r="B164" s="17" t="s">
        <v>3484</v>
      </c>
      <c r="C164" s="17">
        <v>54.66</v>
      </c>
      <c r="D164" s="17">
        <v>2.18</v>
      </c>
      <c r="E164" s="17">
        <v>1.0</v>
      </c>
      <c r="F164" s="17">
        <v>1.0</v>
      </c>
      <c r="G164" s="17">
        <v>1.0</v>
      </c>
      <c r="H164" s="18">
        <v>1.0</v>
      </c>
      <c r="I164" s="18">
        <v>6.276E7</v>
      </c>
      <c r="J164" s="8">
        <v>2.3346836784</v>
      </c>
      <c r="K164" s="17">
        <v>1.0</v>
      </c>
      <c r="L164" s="17"/>
      <c r="M164" s="17">
        <v>505.0</v>
      </c>
      <c r="N164" s="17">
        <v>54.4</v>
      </c>
      <c r="O164" s="17">
        <v>7.65</v>
      </c>
      <c r="AF164" s="17"/>
      <c r="AG164" s="17" t="s">
        <v>3483</v>
      </c>
      <c r="AH164" s="17" t="s">
        <v>3484</v>
      </c>
      <c r="AI164" s="17">
        <v>55.02</v>
      </c>
      <c r="AJ164" s="17">
        <v>2.18</v>
      </c>
      <c r="AK164" s="17">
        <v>1.0</v>
      </c>
      <c r="AL164" s="17">
        <v>1.0</v>
      </c>
      <c r="AM164" s="17">
        <v>1.0</v>
      </c>
      <c r="AN164" s="17">
        <v>1.0</v>
      </c>
      <c r="AO164" s="18">
        <v>1.334E8</v>
      </c>
      <c r="AP164" s="17">
        <v>1.96</v>
      </c>
      <c r="AQ164" s="17">
        <v>1.0</v>
      </c>
      <c r="AR164" s="17"/>
      <c r="AS164" s="17">
        <v>505.0</v>
      </c>
      <c r="AT164" s="17">
        <v>54.4</v>
      </c>
      <c r="AU164" s="17">
        <v>7.65</v>
      </c>
    </row>
    <row r="165">
      <c r="A165" s="17" t="s">
        <v>5748</v>
      </c>
      <c r="B165" s="17" t="s">
        <v>5750</v>
      </c>
      <c r="C165" s="17">
        <v>44.33</v>
      </c>
      <c r="D165" s="17">
        <v>2.81</v>
      </c>
      <c r="E165" s="17">
        <v>1.0</v>
      </c>
      <c r="F165" s="17">
        <v>1.0</v>
      </c>
      <c r="G165" s="17">
        <v>1.0</v>
      </c>
      <c r="H165" s="18">
        <v>2.0</v>
      </c>
      <c r="I165" s="18">
        <v>2.31E8</v>
      </c>
      <c r="J165" s="8">
        <v>0.0</v>
      </c>
      <c r="K165" s="17"/>
      <c r="L165" s="17"/>
      <c r="M165" s="17">
        <v>427.0</v>
      </c>
      <c r="N165" s="17">
        <v>48.8</v>
      </c>
      <c r="O165" s="17">
        <v>6.37</v>
      </c>
      <c r="AF165" s="17"/>
      <c r="AG165" s="17" t="s">
        <v>5748</v>
      </c>
      <c r="AH165" s="17" t="s">
        <v>5750</v>
      </c>
      <c r="AI165" s="17">
        <v>43.91</v>
      </c>
      <c r="AJ165" s="17">
        <v>2.81</v>
      </c>
      <c r="AK165" s="17">
        <v>1.0</v>
      </c>
      <c r="AL165" s="17">
        <v>1.0</v>
      </c>
      <c r="AM165" s="17">
        <v>1.0</v>
      </c>
      <c r="AN165" s="17">
        <v>1.0</v>
      </c>
      <c r="AO165" s="18">
        <v>7.375E8</v>
      </c>
      <c r="AS165" s="17">
        <v>427.0</v>
      </c>
      <c r="AT165" s="17">
        <v>48.8</v>
      </c>
      <c r="AU165" s="17">
        <v>6.37</v>
      </c>
    </row>
    <row r="166">
      <c r="A166" s="17" t="s">
        <v>1131</v>
      </c>
      <c r="B166" s="17" t="s">
        <v>1132</v>
      </c>
      <c r="C166" s="17">
        <v>185.92</v>
      </c>
      <c r="D166" s="17">
        <v>15.34</v>
      </c>
      <c r="E166" s="17">
        <v>1.0</v>
      </c>
      <c r="F166" s="17">
        <v>4.0</v>
      </c>
      <c r="G166" s="17">
        <v>5.0</v>
      </c>
      <c r="H166" s="18">
        <v>6.0</v>
      </c>
      <c r="I166" s="18">
        <v>1.805E8</v>
      </c>
      <c r="J166" s="8">
        <v>1.3400996384</v>
      </c>
      <c r="K166" s="17">
        <v>4.0</v>
      </c>
      <c r="L166" s="17">
        <v>13.9</v>
      </c>
      <c r="M166" s="17">
        <v>378.0</v>
      </c>
      <c r="N166" s="17">
        <v>39.6</v>
      </c>
      <c r="O166" s="17">
        <v>9.01</v>
      </c>
      <c r="AF166" s="17"/>
      <c r="AG166" s="17" t="s">
        <v>1131</v>
      </c>
      <c r="AH166" s="17" t="s">
        <v>1132</v>
      </c>
      <c r="AI166" s="17">
        <v>63.2</v>
      </c>
      <c r="AJ166" s="17">
        <v>4.23</v>
      </c>
      <c r="AK166" s="17">
        <v>1.0</v>
      </c>
      <c r="AL166" s="17">
        <v>1.0</v>
      </c>
      <c r="AM166" s="17">
        <v>1.0</v>
      </c>
      <c r="AN166" s="17">
        <v>1.0</v>
      </c>
      <c r="AO166" s="18">
        <v>1.138E8</v>
      </c>
      <c r="AP166" s="17">
        <v>1.163</v>
      </c>
      <c r="AQ166" s="17">
        <v>1.0</v>
      </c>
      <c r="AR166" s="17"/>
      <c r="AS166" s="17">
        <v>378.0</v>
      </c>
      <c r="AT166" s="17">
        <v>39.6</v>
      </c>
      <c r="AU166" s="17">
        <v>9.01</v>
      </c>
    </row>
    <row r="167">
      <c r="A167" s="17" t="s">
        <v>119</v>
      </c>
      <c r="B167" s="17" t="s">
        <v>121</v>
      </c>
      <c r="C167" s="17">
        <v>332.24</v>
      </c>
      <c r="D167" s="17">
        <v>12.33</v>
      </c>
      <c r="E167" s="17">
        <v>1.0</v>
      </c>
      <c r="F167" s="17">
        <v>6.0</v>
      </c>
      <c r="G167" s="17">
        <v>6.0</v>
      </c>
      <c r="H167" s="18">
        <v>10.0</v>
      </c>
      <c r="I167" s="18">
        <v>7.403E7</v>
      </c>
      <c r="J167" s="8">
        <v>0.687127864</v>
      </c>
      <c r="K167" s="17">
        <v>7.0</v>
      </c>
      <c r="L167" s="17">
        <v>40.1</v>
      </c>
      <c r="M167" s="17">
        <v>730.0</v>
      </c>
      <c r="N167" s="17">
        <v>77.5</v>
      </c>
      <c r="O167" s="17">
        <v>8.7</v>
      </c>
      <c r="AF167" s="17"/>
      <c r="AG167" s="17" t="s">
        <v>119</v>
      </c>
      <c r="AH167" s="17" t="s">
        <v>121</v>
      </c>
      <c r="AI167" s="17">
        <v>61.85</v>
      </c>
      <c r="AJ167" s="17">
        <v>1.51</v>
      </c>
      <c r="AK167" s="17">
        <v>1.0</v>
      </c>
      <c r="AL167" s="17">
        <v>1.0</v>
      </c>
      <c r="AM167" s="17">
        <v>1.0</v>
      </c>
      <c r="AN167" s="17">
        <v>2.0</v>
      </c>
      <c r="AO167" s="18">
        <v>1.849E8</v>
      </c>
      <c r="AP167" s="17">
        <v>1.189</v>
      </c>
      <c r="AQ167" s="17">
        <v>1.0</v>
      </c>
      <c r="AR167" s="17"/>
      <c r="AS167" s="17">
        <v>730.0</v>
      </c>
      <c r="AT167" s="17">
        <v>77.5</v>
      </c>
      <c r="AU167" s="17">
        <v>8.7</v>
      </c>
    </row>
    <row r="168">
      <c r="A168" s="17" t="s">
        <v>4754</v>
      </c>
      <c r="B168" s="17" t="s">
        <v>4755</v>
      </c>
      <c r="C168" s="17">
        <v>399.26</v>
      </c>
      <c r="D168" s="17">
        <v>13.36</v>
      </c>
      <c r="E168" s="17">
        <v>1.0</v>
      </c>
      <c r="F168" s="17">
        <v>1.0</v>
      </c>
      <c r="G168" s="17">
        <v>4.0</v>
      </c>
      <c r="H168" s="18">
        <v>12.0</v>
      </c>
      <c r="I168" s="18">
        <v>1.598E8</v>
      </c>
      <c r="J168" s="8">
        <v>1.1527841331</v>
      </c>
      <c r="K168" s="17">
        <v>3.0</v>
      </c>
      <c r="L168" s="17">
        <v>1.5</v>
      </c>
      <c r="M168" s="17">
        <v>449.0</v>
      </c>
      <c r="N168" s="17">
        <v>49.2</v>
      </c>
      <c r="O168" s="17">
        <v>6.3</v>
      </c>
      <c r="AF168" s="17"/>
      <c r="AG168" s="17" t="s">
        <v>4754</v>
      </c>
      <c r="AH168" s="17" t="s">
        <v>4755</v>
      </c>
      <c r="AI168" s="17">
        <v>220.84</v>
      </c>
      <c r="AJ168" s="17">
        <v>11.14</v>
      </c>
      <c r="AK168" s="17">
        <v>1.0</v>
      </c>
      <c r="AL168" s="17">
        <v>3.0</v>
      </c>
      <c r="AM168" s="17">
        <v>3.0</v>
      </c>
      <c r="AN168" s="17">
        <v>5.0</v>
      </c>
      <c r="AO168" s="18">
        <v>1.818E8</v>
      </c>
      <c r="AP168" s="17">
        <v>1.441</v>
      </c>
      <c r="AQ168" s="17">
        <v>3.0</v>
      </c>
      <c r="AR168" s="17">
        <v>24.8</v>
      </c>
      <c r="AS168" s="17">
        <v>449.0</v>
      </c>
      <c r="AT168" s="17">
        <v>49.2</v>
      </c>
      <c r="AU168" s="17">
        <v>6.3</v>
      </c>
    </row>
    <row r="169">
      <c r="A169" s="17" t="s">
        <v>5566</v>
      </c>
      <c r="B169" s="17" t="s">
        <v>5567</v>
      </c>
      <c r="C169" s="17">
        <v>73.96</v>
      </c>
      <c r="D169" s="17">
        <v>12.63</v>
      </c>
      <c r="E169" s="17">
        <v>3.0</v>
      </c>
      <c r="F169" s="17">
        <v>1.0</v>
      </c>
      <c r="G169" s="17">
        <v>1.0</v>
      </c>
      <c r="H169" s="18">
        <v>2.0</v>
      </c>
      <c r="I169" s="18">
        <v>6.312E7</v>
      </c>
      <c r="J169" s="8">
        <v>1.3463136264</v>
      </c>
      <c r="K169" s="17">
        <v>1.0</v>
      </c>
      <c r="L169" s="17"/>
      <c r="M169" s="17">
        <v>95.0</v>
      </c>
      <c r="N169" s="17">
        <v>10.9</v>
      </c>
      <c r="O169" s="17">
        <v>5.5</v>
      </c>
      <c r="AF169" s="17"/>
      <c r="AG169" s="17" t="s">
        <v>5566</v>
      </c>
      <c r="AH169" s="17" t="s">
        <v>5567</v>
      </c>
      <c r="AI169" s="17">
        <v>45.37</v>
      </c>
      <c r="AJ169" s="17">
        <v>12.63</v>
      </c>
      <c r="AK169" s="17">
        <v>3.0</v>
      </c>
      <c r="AL169" s="17">
        <v>1.0</v>
      </c>
      <c r="AM169" s="17">
        <v>1.0</v>
      </c>
      <c r="AN169" s="17">
        <v>1.0</v>
      </c>
      <c r="AO169" s="18">
        <v>1.225E8</v>
      </c>
      <c r="AP169" s="17">
        <v>1.691</v>
      </c>
      <c r="AQ169" s="17">
        <v>1.0</v>
      </c>
      <c r="AR169" s="17"/>
      <c r="AS169" s="17">
        <v>95.0</v>
      </c>
      <c r="AT169" s="17">
        <v>10.9</v>
      </c>
      <c r="AU169" s="17">
        <v>5.5</v>
      </c>
    </row>
    <row r="170">
      <c r="A170" s="17" t="s">
        <v>224</v>
      </c>
      <c r="B170" s="17" t="s">
        <v>227</v>
      </c>
      <c r="C170" s="17">
        <v>227.89</v>
      </c>
      <c r="D170" s="17">
        <v>13.46</v>
      </c>
      <c r="E170" s="17">
        <v>1.0</v>
      </c>
      <c r="F170" s="17">
        <v>2.0</v>
      </c>
      <c r="G170" s="17">
        <v>2.0</v>
      </c>
      <c r="H170" s="18">
        <v>6.0</v>
      </c>
      <c r="I170" s="18">
        <v>2.13E8</v>
      </c>
      <c r="J170" s="8">
        <v>0.9023917321</v>
      </c>
      <c r="K170" s="17">
        <v>2.0</v>
      </c>
      <c r="L170" s="17">
        <v>73.1</v>
      </c>
      <c r="M170" s="17">
        <v>208.0</v>
      </c>
      <c r="N170" s="17">
        <v>24.2</v>
      </c>
      <c r="O170" s="17">
        <v>10.32</v>
      </c>
      <c r="AF170" s="17"/>
      <c r="AG170" s="17" t="s">
        <v>224</v>
      </c>
      <c r="AH170" s="17" t="s">
        <v>227</v>
      </c>
      <c r="AI170" s="17">
        <v>153.22</v>
      </c>
      <c r="AJ170" s="17">
        <v>19.23</v>
      </c>
      <c r="AK170" s="17">
        <v>1.0</v>
      </c>
      <c r="AL170" s="17">
        <v>3.0</v>
      </c>
      <c r="AM170" s="17">
        <v>3.0</v>
      </c>
      <c r="AN170" s="17">
        <v>5.0</v>
      </c>
      <c r="AO170" s="18">
        <v>2.012E8</v>
      </c>
      <c r="AP170" s="17">
        <v>2.827</v>
      </c>
      <c r="AQ170" s="17">
        <v>1.0</v>
      </c>
      <c r="AR170" s="17"/>
      <c r="AS170" s="17">
        <v>208.0</v>
      </c>
      <c r="AT170" s="17">
        <v>24.2</v>
      </c>
      <c r="AU170" s="17">
        <v>10.32</v>
      </c>
    </row>
    <row r="171">
      <c r="A171" s="17" t="s">
        <v>6329</v>
      </c>
      <c r="B171" s="17" t="s">
        <v>6330</v>
      </c>
      <c r="C171" s="17">
        <v>529.26</v>
      </c>
      <c r="D171" s="17">
        <v>27.32</v>
      </c>
      <c r="E171" s="17">
        <v>3.0</v>
      </c>
      <c r="F171" s="17">
        <v>5.0</v>
      </c>
      <c r="G171" s="17">
        <v>8.0</v>
      </c>
      <c r="H171" s="18">
        <v>26.0</v>
      </c>
      <c r="I171" s="18">
        <v>1.459E9</v>
      </c>
      <c r="J171" s="8">
        <v>1.3674019182</v>
      </c>
      <c r="K171" s="17">
        <v>8.0</v>
      </c>
      <c r="L171" s="17">
        <v>28.7</v>
      </c>
      <c r="M171" s="17">
        <v>377.0</v>
      </c>
      <c r="N171" s="17">
        <v>42.0</v>
      </c>
      <c r="O171" s="17">
        <v>5.39</v>
      </c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8"/>
      <c r="AD171" s="17"/>
      <c r="AE171" s="17"/>
      <c r="AF171" s="17"/>
      <c r="AG171" s="17" t="s">
        <v>6329</v>
      </c>
      <c r="AH171" s="17" t="s">
        <v>6330</v>
      </c>
      <c r="AI171" s="17">
        <v>1152.61</v>
      </c>
      <c r="AJ171" s="17">
        <v>25.99</v>
      </c>
      <c r="AK171" s="17">
        <v>5.0</v>
      </c>
      <c r="AL171" s="17">
        <v>3.0</v>
      </c>
      <c r="AM171" s="17">
        <v>9.0</v>
      </c>
      <c r="AN171" s="17">
        <v>38.0</v>
      </c>
      <c r="AO171" s="18">
        <v>5.586E9</v>
      </c>
      <c r="AP171" s="17">
        <v>2.298</v>
      </c>
      <c r="AQ171" s="17">
        <v>14.0</v>
      </c>
      <c r="AR171" s="17">
        <v>9.7</v>
      </c>
      <c r="AS171" s="17">
        <v>377.0</v>
      </c>
      <c r="AT171" s="17">
        <v>42.0</v>
      </c>
      <c r="AU171" s="17">
        <v>5.39</v>
      </c>
    </row>
    <row r="172">
      <c r="A172" s="17" t="s">
        <v>2531</v>
      </c>
      <c r="B172" s="17" t="s">
        <v>2532</v>
      </c>
      <c r="C172" s="17">
        <v>31.87</v>
      </c>
      <c r="D172" s="17">
        <v>13.04</v>
      </c>
      <c r="E172" s="17">
        <v>1.0</v>
      </c>
      <c r="F172" s="17">
        <v>1.0</v>
      </c>
      <c r="G172" s="17">
        <v>1.0</v>
      </c>
      <c r="H172" s="18">
        <v>1.0</v>
      </c>
      <c r="I172" s="18">
        <v>1.253E8</v>
      </c>
      <c r="J172" s="8">
        <v>0.911328511</v>
      </c>
      <c r="K172" s="17">
        <v>1.0</v>
      </c>
      <c r="L172" s="17"/>
      <c r="M172" s="17">
        <v>115.0</v>
      </c>
      <c r="N172" s="17">
        <v>13.0</v>
      </c>
      <c r="O172" s="17">
        <v>11.0</v>
      </c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8"/>
      <c r="AA172" s="17"/>
      <c r="AB172" s="17"/>
      <c r="AD172" s="17"/>
      <c r="AE172" s="17"/>
      <c r="AF172" s="17"/>
      <c r="AG172" s="17" t="s">
        <v>2531</v>
      </c>
      <c r="AH172" s="17" t="s">
        <v>2532</v>
      </c>
      <c r="AI172" s="17">
        <v>43.22</v>
      </c>
      <c r="AJ172" s="17">
        <v>7.83</v>
      </c>
      <c r="AK172" s="17">
        <v>2.0</v>
      </c>
      <c r="AL172" s="17">
        <v>1.0</v>
      </c>
      <c r="AM172" s="17">
        <v>1.0</v>
      </c>
      <c r="AN172" s="17">
        <v>1.0</v>
      </c>
      <c r="AO172" s="18">
        <v>1.452E8</v>
      </c>
      <c r="AP172" s="17">
        <v>1.789</v>
      </c>
      <c r="AQ172" s="17">
        <v>1.0</v>
      </c>
      <c r="AR172" s="17"/>
      <c r="AS172" s="17">
        <v>115.0</v>
      </c>
      <c r="AT172" s="17">
        <v>13.0</v>
      </c>
      <c r="AU172" s="17">
        <v>11.0</v>
      </c>
    </row>
    <row r="173">
      <c r="A173" s="17" t="s">
        <v>2127</v>
      </c>
      <c r="B173" s="17" t="s">
        <v>2128</v>
      </c>
      <c r="C173" s="17">
        <v>106.04</v>
      </c>
      <c r="D173" s="17">
        <v>24.35</v>
      </c>
      <c r="E173" s="17">
        <v>1.0</v>
      </c>
      <c r="F173" s="17">
        <v>2.0</v>
      </c>
      <c r="G173" s="17">
        <v>2.0</v>
      </c>
      <c r="H173" s="18">
        <v>3.0</v>
      </c>
      <c r="I173" s="18">
        <v>2.935E7</v>
      </c>
      <c r="J173" s="8">
        <v>2.0095058855</v>
      </c>
      <c r="K173" s="17">
        <v>2.0</v>
      </c>
      <c r="L173" s="17">
        <v>36.2</v>
      </c>
      <c r="M173" s="17">
        <v>115.0</v>
      </c>
      <c r="N173" s="17">
        <v>12.8</v>
      </c>
      <c r="O173" s="17">
        <v>9.63</v>
      </c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8"/>
      <c r="AD173" s="17"/>
      <c r="AE173" s="17"/>
      <c r="AF173" s="17"/>
      <c r="AG173" s="17" t="s">
        <v>2127</v>
      </c>
      <c r="AH173" s="17" t="s">
        <v>2128</v>
      </c>
      <c r="AI173" s="17">
        <v>64.63</v>
      </c>
      <c r="AJ173" s="17">
        <v>13.91</v>
      </c>
      <c r="AK173" s="17">
        <v>1.0</v>
      </c>
      <c r="AL173" s="17">
        <v>1.0</v>
      </c>
      <c r="AM173" s="17">
        <v>1.0</v>
      </c>
      <c r="AN173" s="17">
        <v>1.0</v>
      </c>
      <c r="AO173" s="18">
        <v>1.362E8</v>
      </c>
      <c r="AP173" s="17">
        <v>3.127</v>
      </c>
      <c r="AQ173" s="17">
        <v>1.0</v>
      </c>
      <c r="AR173" s="17"/>
      <c r="AS173" s="17">
        <v>115.0</v>
      </c>
      <c r="AT173" s="17">
        <v>12.8</v>
      </c>
      <c r="AU173" s="17">
        <v>9.63</v>
      </c>
    </row>
    <row r="174">
      <c r="A174" s="17" t="s">
        <v>3287</v>
      </c>
      <c r="B174" s="17" t="s">
        <v>3288</v>
      </c>
      <c r="C174" s="17">
        <v>81.59</v>
      </c>
      <c r="D174" s="17">
        <v>14.02</v>
      </c>
      <c r="E174" s="17">
        <v>2.0</v>
      </c>
      <c r="F174" s="17">
        <v>2.0</v>
      </c>
      <c r="G174" s="17">
        <v>2.0</v>
      </c>
      <c r="H174" s="18">
        <v>3.0</v>
      </c>
      <c r="I174" s="18">
        <v>1.061E8</v>
      </c>
      <c r="J174" s="8">
        <v>1.0506092378</v>
      </c>
      <c r="K174" s="17">
        <v>2.0</v>
      </c>
      <c r="L174" s="17">
        <v>20.8</v>
      </c>
      <c r="M174" s="17">
        <v>164.0</v>
      </c>
      <c r="N174" s="17">
        <v>19.3</v>
      </c>
      <c r="O174" s="17">
        <v>11.65</v>
      </c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8"/>
      <c r="AD174" s="17"/>
      <c r="AE174" s="17"/>
      <c r="AF174" s="17"/>
      <c r="AG174" s="17" t="s">
        <v>3287</v>
      </c>
      <c r="AH174" s="17" t="s">
        <v>3288</v>
      </c>
      <c r="AI174" s="17">
        <v>77.44</v>
      </c>
      <c r="AJ174" s="17">
        <v>8.54</v>
      </c>
      <c r="AK174" s="17">
        <v>2.0</v>
      </c>
      <c r="AL174" s="17">
        <v>1.0</v>
      </c>
      <c r="AM174" s="17">
        <v>1.0</v>
      </c>
      <c r="AN174" s="17">
        <v>2.0</v>
      </c>
      <c r="AO174" s="18">
        <v>2.38E8</v>
      </c>
      <c r="AP174" s="17">
        <v>2.469</v>
      </c>
      <c r="AQ174" s="17">
        <v>1.0</v>
      </c>
      <c r="AR174" s="17"/>
      <c r="AS174" s="17">
        <v>164.0</v>
      </c>
      <c r="AT174" s="17">
        <v>19.3</v>
      </c>
      <c r="AU174" s="17">
        <v>11.65</v>
      </c>
    </row>
    <row r="175">
      <c r="A175" s="17" t="s">
        <v>482</v>
      </c>
      <c r="B175" s="17" t="s">
        <v>484</v>
      </c>
      <c r="C175" s="17">
        <v>307.08</v>
      </c>
      <c r="D175" s="17">
        <v>9.94</v>
      </c>
      <c r="E175" s="17">
        <v>1.0</v>
      </c>
      <c r="F175" s="17">
        <v>6.0</v>
      </c>
      <c r="G175" s="17">
        <v>6.0</v>
      </c>
      <c r="H175" s="18">
        <v>14.0</v>
      </c>
      <c r="I175" s="18">
        <v>2.176E8</v>
      </c>
      <c r="J175" s="8">
        <v>1.1879775767</v>
      </c>
      <c r="K175" s="17">
        <v>6.0</v>
      </c>
      <c r="L175" s="17">
        <v>21.1</v>
      </c>
      <c r="M175" s="17">
        <v>825.0</v>
      </c>
      <c r="N175" s="17">
        <v>90.5</v>
      </c>
      <c r="O175" s="17">
        <v>6.0</v>
      </c>
      <c r="P175" s="17"/>
      <c r="Z175" s="8"/>
      <c r="AF175" s="17"/>
      <c r="AG175" s="17" t="s">
        <v>482</v>
      </c>
      <c r="AH175" s="17" t="s">
        <v>484</v>
      </c>
      <c r="AI175" s="17">
        <v>197.86</v>
      </c>
      <c r="AJ175" s="17">
        <v>7.39</v>
      </c>
      <c r="AK175" s="17">
        <v>1.0</v>
      </c>
      <c r="AL175" s="17">
        <v>4.0</v>
      </c>
      <c r="AM175" s="17">
        <v>4.0</v>
      </c>
      <c r="AN175" s="17">
        <v>7.0</v>
      </c>
      <c r="AO175" s="18">
        <v>1.854E8</v>
      </c>
      <c r="AP175" s="17">
        <v>1.215</v>
      </c>
      <c r="AQ175" s="17">
        <v>4.0</v>
      </c>
      <c r="AR175" s="17">
        <v>13.1</v>
      </c>
      <c r="AS175" s="17">
        <v>825.0</v>
      </c>
      <c r="AT175" s="17">
        <v>90.5</v>
      </c>
      <c r="AU175" s="17">
        <v>6.0</v>
      </c>
    </row>
    <row r="176">
      <c r="A176" s="17" t="s">
        <v>263</v>
      </c>
      <c r="B176" s="17" t="s">
        <v>264</v>
      </c>
      <c r="C176" s="17">
        <v>63.67</v>
      </c>
      <c r="D176" s="17">
        <v>3.47</v>
      </c>
      <c r="E176" s="17">
        <v>1.0</v>
      </c>
      <c r="F176" s="17">
        <v>3.0</v>
      </c>
      <c r="G176" s="17">
        <v>3.0</v>
      </c>
      <c r="H176" s="18">
        <v>3.0</v>
      </c>
      <c r="I176" s="18">
        <v>4.695E7</v>
      </c>
      <c r="J176" s="8">
        <v>1.3133167638</v>
      </c>
      <c r="K176" s="17">
        <v>3.0</v>
      </c>
      <c r="L176" s="17">
        <v>8.9</v>
      </c>
      <c r="M176" s="17">
        <v>894.0</v>
      </c>
      <c r="N176" s="17">
        <v>95.3</v>
      </c>
      <c r="O176" s="17">
        <v>8.76</v>
      </c>
      <c r="P176" s="17"/>
      <c r="Z176" s="8"/>
      <c r="AF176" s="17"/>
      <c r="AG176" s="17" t="s">
        <v>263</v>
      </c>
      <c r="AH176" s="17" t="s">
        <v>264</v>
      </c>
      <c r="AI176" s="17">
        <v>43.58</v>
      </c>
      <c r="AJ176" s="17">
        <v>1.57</v>
      </c>
      <c r="AK176" s="17">
        <v>1.0</v>
      </c>
      <c r="AL176" s="17">
        <v>1.0</v>
      </c>
      <c r="AM176" s="17">
        <v>1.0</v>
      </c>
      <c r="AN176" s="17">
        <v>1.0</v>
      </c>
      <c r="AO176" s="18">
        <v>1.488E7</v>
      </c>
      <c r="AS176" s="17">
        <v>894.0</v>
      </c>
      <c r="AT176" s="17">
        <v>95.3</v>
      </c>
      <c r="AU176" s="17">
        <v>8.76</v>
      </c>
    </row>
    <row r="177">
      <c r="A177" s="17" t="s">
        <v>64</v>
      </c>
      <c r="B177" s="17" t="s">
        <v>65</v>
      </c>
      <c r="C177" s="17">
        <v>126.01</v>
      </c>
      <c r="D177" s="17">
        <v>3.72</v>
      </c>
      <c r="E177" s="17">
        <v>1.0</v>
      </c>
      <c r="F177" s="17">
        <v>6.0</v>
      </c>
      <c r="G177" s="17">
        <v>6.0</v>
      </c>
      <c r="H177" s="18">
        <v>6.0</v>
      </c>
      <c r="I177" s="18">
        <v>5.371E7</v>
      </c>
      <c r="J177" s="8">
        <v>1.083648997</v>
      </c>
      <c r="K177" s="17">
        <v>5.0</v>
      </c>
      <c r="L177" s="17">
        <v>5.2</v>
      </c>
      <c r="M177" s="17">
        <v>2472.0</v>
      </c>
      <c r="N177" s="17">
        <v>284.4</v>
      </c>
      <c r="O177" s="17">
        <v>5.35</v>
      </c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8"/>
      <c r="AD177" s="17"/>
      <c r="AE177" s="17"/>
      <c r="AF177" s="17"/>
      <c r="AG177" s="17" t="s">
        <v>64</v>
      </c>
      <c r="AH177" s="17" t="s">
        <v>65</v>
      </c>
      <c r="AI177" s="17">
        <v>39.54</v>
      </c>
      <c r="AJ177" s="17">
        <v>0.4</v>
      </c>
      <c r="AK177" s="17">
        <v>1.0</v>
      </c>
      <c r="AL177" s="17">
        <v>1.0</v>
      </c>
      <c r="AM177" s="17">
        <v>1.0</v>
      </c>
      <c r="AN177" s="17">
        <v>1.0</v>
      </c>
      <c r="AO177" s="18">
        <v>2.902E7</v>
      </c>
      <c r="AP177" s="17">
        <v>1.262</v>
      </c>
      <c r="AQ177" s="17">
        <v>1.0</v>
      </c>
      <c r="AR177" s="17"/>
      <c r="AS177" s="17">
        <v>2472.0</v>
      </c>
      <c r="AT177" s="17">
        <v>284.4</v>
      </c>
      <c r="AU177" s="17">
        <v>5.35</v>
      </c>
    </row>
    <row r="178">
      <c r="A178" s="17" t="s">
        <v>4954</v>
      </c>
      <c r="B178" s="17" t="s">
        <v>4955</v>
      </c>
      <c r="C178" s="17">
        <v>109.38</v>
      </c>
      <c r="D178" s="17">
        <v>8.57</v>
      </c>
      <c r="E178" s="17">
        <v>1.0</v>
      </c>
      <c r="F178" s="17">
        <v>3.0</v>
      </c>
      <c r="G178" s="17">
        <v>3.0</v>
      </c>
      <c r="H178" s="18">
        <v>4.0</v>
      </c>
      <c r="I178" s="18">
        <v>3.549E7</v>
      </c>
      <c r="J178" s="8">
        <v>2.2139812821</v>
      </c>
      <c r="K178" s="17">
        <v>3.0</v>
      </c>
      <c r="L178" s="17">
        <v>23.1</v>
      </c>
      <c r="M178" s="17">
        <v>572.0</v>
      </c>
      <c r="N178" s="17">
        <v>62.3</v>
      </c>
      <c r="O178" s="17">
        <v>6.38</v>
      </c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8"/>
      <c r="AD178" s="17"/>
      <c r="AE178" s="17"/>
      <c r="AF178" s="17"/>
      <c r="AG178" s="17" t="s">
        <v>4954</v>
      </c>
      <c r="AH178" s="17" t="s">
        <v>4955</v>
      </c>
      <c r="AI178" s="17">
        <v>61.51</v>
      </c>
      <c r="AJ178" s="17">
        <v>2.62</v>
      </c>
      <c r="AK178" s="17">
        <v>1.0</v>
      </c>
      <c r="AL178" s="17">
        <v>1.0</v>
      </c>
      <c r="AM178" s="17">
        <v>1.0</v>
      </c>
      <c r="AN178" s="17">
        <v>1.0</v>
      </c>
      <c r="AO178" s="18">
        <v>5.498E7</v>
      </c>
      <c r="AP178" s="17">
        <v>2.005</v>
      </c>
      <c r="AQ178" s="17">
        <v>1.0</v>
      </c>
      <c r="AR178" s="17"/>
      <c r="AS178" s="17">
        <v>572.0</v>
      </c>
      <c r="AT178" s="17">
        <v>62.3</v>
      </c>
      <c r="AU178" s="17">
        <v>6.38</v>
      </c>
    </row>
    <row r="179">
      <c r="A179" s="17" t="s">
        <v>4020</v>
      </c>
      <c r="B179" s="17" t="s">
        <v>4023</v>
      </c>
      <c r="C179" s="17">
        <v>111.16</v>
      </c>
      <c r="D179" s="17">
        <v>4.54</v>
      </c>
      <c r="E179" s="17">
        <v>1.0</v>
      </c>
      <c r="F179" s="17">
        <v>1.0</v>
      </c>
      <c r="G179" s="17">
        <v>1.0</v>
      </c>
      <c r="H179" s="18">
        <v>2.0</v>
      </c>
      <c r="I179" s="18">
        <v>9972000.0</v>
      </c>
      <c r="J179" s="8">
        <v>0.8358096513</v>
      </c>
      <c r="K179" s="17">
        <v>1.0</v>
      </c>
      <c r="L179" s="17"/>
      <c r="M179" s="17">
        <v>551.0</v>
      </c>
      <c r="N179" s="17">
        <v>59.2</v>
      </c>
      <c r="O179" s="17">
        <v>7.15</v>
      </c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8"/>
      <c r="AA179" s="17"/>
      <c r="AB179" s="17"/>
      <c r="AD179" s="17"/>
      <c r="AE179" s="17"/>
      <c r="AF179" s="17"/>
      <c r="AG179" s="17" t="s">
        <v>4020</v>
      </c>
      <c r="AH179" s="17" t="s">
        <v>4023</v>
      </c>
      <c r="AI179" s="17">
        <v>69.59</v>
      </c>
      <c r="AJ179" s="17">
        <v>2.54</v>
      </c>
      <c r="AK179" s="17">
        <v>1.0</v>
      </c>
      <c r="AL179" s="17">
        <v>1.0</v>
      </c>
      <c r="AM179" s="17">
        <v>1.0</v>
      </c>
      <c r="AN179" s="17">
        <v>1.0</v>
      </c>
      <c r="AO179" s="18">
        <v>7259000.0</v>
      </c>
      <c r="AS179" s="17">
        <v>551.0</v>
      </c>
      <c r="AT179" s="17">
        <v>59.2</v>
      </c>
      <c r="AU179" s="17">
        <v>7.15</v>
      </c>
    </row>
    <row r="180">
      <c r="A180" s="17" t="s">
        <v>1353</v>
      </c>
      <c r="B180" s="17" t="s">
        <v>1354</v>
      </c>
      <c r="C180" s="17">
        <v>86.34</v>
      </c>
      <c r="D180" s="17">
        <v>4.63</v>
      </c>
      <c r="E180" s="17">
        <v>1.0</v>
      </c>
      <c r="F180" s="17">
        <v>2.0</v>
      </c>
      <c r="G180" s="17">
        <v>2.0</v>
      </c>
      <c r="H180" s="18">
        <v>3.0</v>
      </c>
      <c r="I180" s="18">
        <v>3.223E7</v>
      </c>
      <c r="J180" s="8">
        <v>1.1227097923</v>
      </c>
      <c r="K180" s="17">
        <v>2.0</v>
      </c>
      <c r="L180" s="17">
        <v>11.7</v>
      </c>
      <c r="M180" s="17">
        <v>583.0</v>
      </c>
      <c r="N180" s="17">
        <v>66.2</v>
      </c>
      <c r="O180" s="17">
        <v>8.18</v>
      </c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8"/>
      <c r="AA180" s="17"/>
      <c r="AB180" s="17"/>
      <c r="AC180" s="17"/>
      <c r="AD180" s="17"/>
      <c r="AE180" s="17"/>
      <c r="AF180" s="17"/>
      <c r="AG180" s="17" t="s">
        <v>1353</v>
      </c>
      <c r="AH180" s="17" t="s">
        <v>1354</v>
      </c>
      <c r="AI180" s="17">
        <v>102.86</v>
      </c>
      <c r="AJ180" s="17">
        <v>2.23</v>
      </c>
      <c r="AK180" s="17">
        <v>1.0</v>
      </c>
      <c r="AL180" s="17">
        <v>1.0</v>
      </c>
      <c r="AM180" s="17">
        <v>1.0</v>
      </c>
      <c r="AN180" s="17">
        <v>2.0</v>
      </c>
      <c r="AO180" s="18">
        <v>4.52E7</v>
      </c>
      <c r="AP180" s="17">
        <v>1.409</v>
      </c>
      <c r="AQ180" s="17">
        <v>1.0</v>
      </c>
      <c r="AR180" s="17"/>
      <c r="AS180" s="17">
        <v>583.0</v>
      </c>
      <c r="AT180" s="17">
        <v>66.2</v>
      </c>
      <c r="AU180" s="17">
        <v>8.18</v>
      </c>
    </row>
    <row r="181">
      <c r="A181" s="17" t="s">
        <v>183</v>
      </c>
      <c r="B181" s="17" t="s">
        <v>184</v>
      </c>
      <c r="C181" s="17">
        <v>273.25</v>
      </c>
      <c r="D181" s="17">
        <v>13.22</v>
      </c>
      <c r="E181" s="17">
        <v>3.0</v>
      </c>
      <c r="F181" s="17">
        <v>7.0</v>
      </c>
      <c r="G181" s="17">
        <v>7.0</v>
      </c>
      <c r="H181" s="18">
        <v>9.0</v>
      </c>
      <c r="I181" s="18">
        <v>9.106E7</v>
      </c>
      <c r="J181" s="8">
        <v>1.1037640508</v>
      </c>
      <c r="K181" s="17">
        <v>5.0</v>
      </c>
      <c r="L181" s="17">
        <v>32.2</v>
      </c>
      <c r="M181" s="17">
        <v>711.0</v>
      </c>
      <c r="N181" s="17">
        <v>73.1</v>
      </c>
      <c r="O181" s="17">
        <v>7.3</v>
      </c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8"/>
      <c r="AA181" s="17"/>
      <c r="AB181" s="17"/>
      <c r="AD181" s="17"/>
      <c r="AE181" s="17"/>
      <c r="AF181" s="17"/>
      <c r="AG181" s="17" t="s">
        <v>183</v>
      </c>
      <c r="AH181" s="17" t="s">
        <v>184</v>
      </c>
      <c r="AI181" s="17">
        <v>129.99</v>
      </c>
      <c r="AJ181" s="17">
        <v>2.95</v>
      </c>
      <c r="AK181" s="17">
        <v>1.0</v>
      </c>
      <c r="AL181" s="17">
        <v>2.0</v>
      </c>
      <c r="AM181" s="17">
        <v>2.0</v>
      </c>
      <c r="AN181" s="17">
        <v>4.0</v>
      </c>
      <c r="AO181" s="18">
        <v>1.738E8</v>
      </c>
      <c r="AP181" s="17">
        <v>1.214</v>
      </c>
      <c r="AQ181" s="17">
        <v>1.0</v>
      </c>
      <c r="AR181" s="17"/>
      <c r="AS181" s="17">
        <v>711.0</v>
      </c>
      <c r="AT181" s="17">
        <v>73.1</v>
      </c>
      <c r="AU181" s="17">
        <v>7.3</v>
      </c>
    </row>
    <row r="182">
      <c r="A182" s="17" t="s">
        <v>1636</v>
      </c>
      <c r="B182" s="17" t="s">
        <v>1638</v>
      </c>
      <c r="C182" s="17">
        <v>74.94</v>
      </c>
      <c r="D182" s="17">
        <v>6.93</v>
      </c>
      <c r="E182" s="17">
        <v>1.0</v>
      </c>
      <c r="F182" s="17">
        <v>1.0</v>
      </c>
      <c r="G182" s="17">
        <v>2.0</v>
      </c>
      <c r="H182" s="18">
        <v>2.0</v>
      </c>
      <c r="I182" s="18">
        <v>5.235E7</v>
      </c>
      <c r="J182" s="8">
        <v>1.4536620749</v>
      </c>
      <c r="K182" s="17">
        <v>2.0</v>
      </c>
      <c r="L182" s="17">
        <v>10.0</v>
      </c>
      <c r="M182" s="17">
        <v>332.0</v>
      </c>
      <c r="N182" s="17">
        <v>36.2</v>
      </c>
      <c r="O182" s="17">
        <v>8.21</v>
      </c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8"/>
      <c r="AA182" s="17"/>
      <c r="AB182" s="17"/>
      <c r="AC182" s="17"/>
      <c r="AD182" s="17"/>
      <c r="AE182" s="17"/>
      <c r="AF182" s="17"/>
      <c r="AG182" s="17" t="s">
        <v>1636</v>
      </c>
      <c r="AH182" s="17" t="s">
        <v>1638</v>
      </c>
      <c r="AI182" s="17">
        <v>110.03</v>
      </c>
      <c r="AJ182" s="17">
        <v>6.93</v>
      </c>
      <c r="AK182" s="17">
        <v>1.0</v>
      </c>
      <c r="AL182" s="17">
        <v>1.0</v>
      </c>
      <c r="AM182" s="17">
        <v>2.0</v>
      </c>
      <c r="AN182" s="17">
        <v>3.0</v>
      </c>
      <c r="AO182" s="18">
        <v>2.294E8</v>
      </c>
      <c r="AP182" s="17">
        <v>1.346</v>
      </c>
      <c r="AQ182" s="17">
        <v>2.0</v>
      </c>
      <c r="AR182" s="17">
        <v>58.6</v>
      </c>
      <c r="AS182" s="17">
        <v>332.0</v>
      </c>
      <c r="AT182" s="17">
        <v>36.2</v>
      </c>
      <c r="AU182" s="17">
        <v>8.21</v>
      </c>
    </row>
    <row r="183">
      <c r="A183" s="17" t="s">
        <v>6550</v>
      </c>
      <c r="B183" s="17" t="s">
        <v>6551</v>
      </c>
      <c r="C183" s="17">
        <v>59.13</v>
      </c>
      <c r="D183" s="17">
        <v>6.52</v>
      </c>
      <c r="E183" s="17">
        <v>3.0</v>
      </c>
      <c r="F183" s="17">
        <v>1.0</v>
      </c>
      <c r="G183" s="17">
        <v>1.0</v>
      </c>
      <c r="H183" s="18">
        <v>1.0</v>
      </c>
      <c r="I183" s="18">
        <v>2.153E7</v>
      </c>
      <c r="J183" s="8">
        <v>1.6905128059</v>
      </c>
      <c r="K183" s="17">
        <v>1.0</v>
      </c>
      <c r="L183" s="17"/>
      <c r="M183" s="17">
        <v>184.0</v>
      </c>
      <c r="N183" s="17">
        <v>20.9</v>
      </c>
      <c r="O183" s="17">
        <v>5.48</v>
      </c>
      <c r="P183" s="17"/>
      <c r="Q183" s="17" t="s">
        <v>5713</v>
      </c>
      <c r="R183" s="17" t="s">
        <v>5714</v>
      </c>
      <c r="S183" s="17">
        <v>46.27</v>
      </c>
      <c r="T183" s="17">
        <v>4.1</v>
      </c>
      <c r="U183" s="17">
        <v>4.0</v>
      </c>
      <c r="V183" s="17">
        <v>1.0</v>
      </c>
      <c r="W183" s="17">
        <v>1.0</v>
      </c>
      <c r="X183" s="17">
        <v>1.0</v>
      </c>
      <c r="Y183" s="18">
        <v>5.856E7</v>
      </c>
      <c r="Z183" s="8">
        <v>1.351</v>
      </c>
      <c r="AA183" s="17">
        <v>1.0</v>
      </c>
      <c r="AB183" s="17"/>
      <c r="AC183" s="17">
        <v>293.0</v>
      </c>
      <c r="AD183" s="17">
        <v>32.1</v>
      </c>
      <c r="AE183" s="17">
        <v>5.44</v>
      </c>
      <c r="AF183" s="17"/>
      <c r="AG183" s="17" t="s">
        <v>5713</v>
      </c>
      <c r="AH183" s="17" t="s">
        <v>5714</v>
      </c>
      <c r="AI183" s="17">
        <v>134.64</v>
      </c>
      <c r="AJ183" s="17">
        <v>4.1</v>
      </c>
      <c r="AK183" s="17">
        <v>4.0</v>
      </c>
      <c r="AL183" s="17">
        <v>1.0</v>
      </c>
      <c r="AM183" s="17">
        <v>1.0</v>
      </c>
      <c r="AN183" s="17">
        <v>3.0</v>
      </c>
      <c r="AO183" s="18">
        <v>3.185E8</v>
      </c>
      <c r="AP183" s="17">
        <v>1.221</v>
      </c>
      <c r="AQ183" s="17">
        <v>1.0</v>
      </c>
      <c r="AR183" s="17"/>
      <c r="AS183" s="17">
        <v>293.0</v>
      </c>
      <c r="AT183" s="17">
        <v>32.1</v>
      </c>
      <c r="AU183" s="17">
        <v>5.44</v>
      </c>
    </row>
    <row r="184">
      <c r="A184" s="17" t="s">
        <v>819</v>
      </c>
      <c r="B184" s="17" t="s">
        <v>821</v>
      </c>
      <c r="C184" s="17">
        <v>67.01</v>
      </c>
      <c r="D184" s="17">
        <v>2.14</v>
      </c>
      <c r="E184" s="17">
        <v>1.0</v>
      </c>
      <c r="F184" s="17">
        <v>1.0</v>
      </c>
      <c r="G184" s="17">
        <v>1.0</v>
      </c>
      <c r="H184" s="18">
        <v>1.0</v>
      </c>
      <c r="I184" s="18">
        <v>1058000.0</v>
      </c>
      <c r="J184" s="8">
        <v>0.0</v>
      </c>
      <c r="K184" s="17"/>
      <c r="L184" s="17"/>
      <c r="M184" s="17">
        <v>1030.0</v>
      </c>
      <c r="N184" s="17">
        <v>115.2</v>
      </c>
      <c r="O184" s="17">
        <v>5.4</v>
      </c>
      <c r="P184" s="17"/>
      <c r="Q184" s="17" t="s">
        <v>1867</v>
      </c>
      <c r="R184" s="17" t="s">
        <v>1869</v>
      </c>
      <c r="S184" s="17">
        <v>55.31</v>
      </c>
      <c r="T184" s="17">
        <v>5.4</v>
      </c>
      <c r="U184" s="17">
        <v>1.0</v>
      </c>
      <c r="V184" s="17">
        <v>1.0</v>
      </c>
      <c r="W184" s="17">
        <v>1.0</v>
      </c>
      <c r="X184" s="17">
        <v>1.0</v>
      </c>
      <c r="Y184" s="18">
        <v>3499000.0</v>
      </c>
      <c r="Z184" s="8">
        <v>1.232</v>
      </c>
      <c r="AA184" s="17">
        <v>1.0</v>
      </c>
      <c r="AC184" s="17">
        <v>352.0</v>
      </c>
      <c r="AD184" s="17">
        <v>39.9</v>
      </c>
      <c r="AE184" s="17">
        <v>6.54</v>
      </c>
      <c r="AF184" s="17"/>
      <c r="AG184" s="17" t="s">
        <v>1867</v>
      </c>
      <c r="AH184" s="17" t="s">
        <v>1869</v>
      </c>
      <c r="AI184" s="17">
        <v>112.86</v>
      </c>
      <c r="AJ184" s="17">
        <v>5.4</v>
      </c>
      <c r="AK184" s="17">
        <v>1.0</v>
      </c>
      <c r="AL184" s="17">
        <v>1.0</v>
      </c>
      <c r="AM184" s="17">
        <v>1.0</v>
      </c>
      <c r="AN184" s="17">
        <v>2.0</v>
      </c>
      <c r="AO184" s="18">
        <v>1.13E7</v>
      </c>
      <c r="AP184" s="17">
        <v>2.456</v>
      </c>
      <c r="AQ184" s="17">
        <v>1.0</v>
      </c>
      <c r="AR184" s="17"/>
      <c r="AS184" s="17">
        <v>352.0</v>
      </c>
      <c r="AT184" s="17">
        <v>39.9</v>
      </c>
      <c r="AU184" s="17">
        <v>6.54</v>
      </c>
    </row>
    <row r="185">
      <c r="A185" s="17" t="s">
        <v>825</v>
      </c>
      <c r="B185" s="17" t="s">
        <v>826</v>
      </c>
      <c r="C185" s="17">
        <v>141.41</v>
      </c>
      <c r="D185" s="17">
        <v>8.1</v>
      </c>
      <c r="E185" s="17">
        <v>1.0</v>
      </c>
      <c r="F185" s="17">
        <v>1.0</v>
      </c>
      <c r="G185" s="17">
        <v>3.0</v>
      </c>
      <c r="H185" s="18">
        <v>6.0</v>
      </c>
      <c r="I185" s="18">
        <v>1.591E8</v>
      </c>
      <c r="J185" s="8">
        <v>1.413678917</v>
      </c>
      <c r="K185" s="17">
        <v>3.0</v>
      </c>
      <c r="L185" s="17">
        <v>10.7</v>
      </c>
      <c r="M185" s="17">
        <v>420.0</v>
      </c>
      <c r="N185" s="17">
        <v>46.4</v>
      </c>
      <c r="O185" s="17">
        <v>9.57</v>
      </c>
      <c r="P185" s="17"/>
      <c r="Q185" s="17" t="s">
        <v>1435</v>
      </c>
      <c r="R185" s="17" t="s">
        <v>1437</v>
      </c>
      <c r="S185" s="17">
        <v>43.04</v>
      </c>
      <c r="T185" s="17">
        <v>3.49</v>
      </c>
      <c r="U185" s="17">
        <v>1.0</v>
      </c>
      <c r="V185" s="17">
        <v>1.0</v>
      </c>
      <c r="W185" s="17">
        <v>1.0</v>
      </c>
      <c r="X185" s="17">
        <v>1.0</v>
      </c>
      <c r="Y185" s="18">
        <v>6.906E7</v>
      </c>
      <c r="Z185" s="8">
        <v>1.109</v>
      </c>
      <c r="AA185" s="17">
        <v>1.0</v>
      </c>
      <c r="AC185" s="17">
        <v>372.0</v>
      </c>
      <c r="AD185" s="17">
        <v>39.6</v>
      </c>
      <c r="AE185" s="17">
        <v>9.79</v>
      </c>
      <c r="AF185" s="17"/>
      <c r="AG185" s="17" t="s">
        <v>1435</v>
      </c>
      <c r="AH185" s="17" t="s">
        <v>1437</v>
      </c>
      <c r="AI185" s="17">
        <v>50.42</v>
      </c>
      <c r="AJ185" s="17">
        <v>5.91</v>
      </c>
      <c r="AK185" s="17">
        <v>1.0</v>
      </c>
      <c r="AL185" s="17">
        <v>1.0</v>
      </c>
      <c r="AM185" s="17">
        <v>1.0</v>
      </c>
      <c r="AN185" s="17">
        <v>1.0</v>
      </c>
      <c r="AO185" s="18">
        <v>1.027E8</v>
      </c>
      <c r="AP185" s="17">
        <v>2.479</v>
      </c>
      <c r="AQ185" s="17">
        <v>1.0</v>
      </c>
      <c r="AR185" s="17"/>
      <c r="AS185" s="17">
        <v>372.0</v>
      </c>
      <c r="AT185" s="17">
        <v>39.6</v>
      </c>
      <c r="AU185" s="17">
        <v>9.79</v>
      </c>
    </row>
    <row r="186">
      <c r="A186" s="17" t="s">
        <v>131</v>
      </c>
      <c r="B186" s="17" t="s">
        <v>132</v>
      </c>
      <c r="C186" s="17">
        <v>136.34</v>
      </c>
      <c r="D186" s="17">
        <v>2.8</v>
      </c>
      <c r="E186" s="17">
        <v>1.0</v>
      </c>
      <c r="F186" s="17">
        <v>2.0</v>
      </c>
      <c r="G186" s="17">
        <v>2.0</v>
      </c>
      <c r="H186" s="18">
        <v>4.0</v>
      </c>
      <c r="I186" s="18">
        <v>2.675E7</v>
      </c>
      <c r="J186" s="8">
        <v>1.4774075223</v>
      </c>
      <c r="K186" s="17">
        <v>2.0</v>
      </c>
      <c r="L186" s="17">
        <v>2.2</v>
      </c>
      <c r="M186" s="17">
        <v>1071.0</v>
      </c>
      <c r="N186" s="17">
        <v>123.3</v>
      </c>
      <c r="O186" s="17">
        <v>6.06</v>
      </c>
      <c r="P186" s="17"/>
      <c r="Q186" s="17" t="s">
        <v>118</v>
      </c>
      <c r="R186" s="17" t="s">
        <v>122</v>
      </c>
      <c r="S186" s="17">
        <v>74.8</v>
      </c>
      <c r="T186" s="17">
        <v>0.56</v>
      </c>
      <c r="U186" s="17">
        <v>1.0</v>
      </c>
      <c r="V186" s="17">
        <v>1.0</v>
      </c>
      <c r="W186" s="17">
        <v>1.0</v>
      </c>
      <c r="X186" s="17">
        <v>2.0</v>
      </c>
      <c r="Y186" s="18">
        <v>5.204E7</v>
      </c>
      <c r="Z186" s="8">
        <v>1.627</v>
      </c>
      <c r="AA186" s="17">
        <v>1.0</v>
      </c>
      <c r="AC186" s="17">
        <v>2136.0</v>
      </c>
      <c r="AD186" s="17">
        <v>244.4</v>
      </c>
      <c r="AE186" s="17">
        <v>6.06</v>
      </c>
      <c r="AF186" s="17"/>
      <c r="AG186" s="17" t="s">
        <v>118</v>
      </c>
      <c r="AH186" s="17" t="s">
        <v>122</v>
      </c>
      <c r="AI186" s="17">
        <v>52.23</v>
      </c>
      <c r="AJ186" s="17">
        <v>0.56</v>
      </c>
      <c r="AK186" s="17">
        <v>1.0</v>
      </c>
      <c r="AL186" s="17">
        <v>1.0</v>
      </c>
      <c r="AM186" s="17">
        <v>1.0</v>
      </c>
      <c r="AN186" s="17">
        <v>1.0</v>
      </c>
      <c r="AO186" s="18">
        <v>5.213E7</v>
      </c>
      <c r="AP186" s="17">
        <v>2.62</v>
      </c>
      <c r="AQ186" s="17">
        <v>1.0</v>
      </c>
      <c r="AR186" s="17"/>
      <c r="AS186" s="17">
        <v>2136.0</v>
      </c>
      <c r="AT186" s="17">
        <v>244.4</v>
      </c>
      <c r="AU186" s="17">
        <v>6.06</v>
      </c>
    </row>
    <row r="187">
      <c r="A187" s="17" t="s">
        <v>830</v>
      </c>
      <c r="B187" s="17" t="s">
        <v>833</v>
      </c>
      <c r="C187" s="17">
        <v>101.38</v>
      </c>
      <c r="D187" s="17">
        <v>4.08</v>
      </c>
      <c r="E187" s="17">
        <v>1.0</v>
      </c>
      <c r="F187" s="17">
        <v>2.0</v>
      </c>
      <c r="G187" s="17">
        <v>2.0</v>
      </c>
      <c r="H187" s="18">
        <v>3.0</v>
      </c>
      <c r="I187" s="18">
        <v>2557000.0</v>
      </c>
      <c r="J187" s="8">
        <v>1.2949122058</v>
      </c>
      <c r="K187" s="17">
        <v>1.0</v>
      </c>
      <c r="L187" s="17"/>
      <c r="M187" s="17">
        <v>1029.0</v>
      </c>
      <c r="N187" s="17">
        <v>118.2</v>
      </c>
      <c r="O187" s="17">
        <v>8.47</v>
      </c>
      <c r="P187" s="17"/>
      <c r="Q187" s="17" t="s">
        <v>4055</v>
      </c>
      <c r="R187" s="17" t="s">
        <v>4057</v>
      </c>
      <c r="S187" s="17">
        <v>116.67</v>
      </c>
      <c r="T187" s="17">
        <v>2.88</v>
      </c>
      <c r="U187" s="17">
        <v>2.0</v>
      </c>
      <c r="V187" s="17">
        <v>2.0</v>
      </c>
      <c r="W187" s="17">
        <v>2.0</v>
      </c>
      <c r="X187" s="17">
        <v>3.0</v>
      </c>
      <c r="Y187" s="18">
        <v>6.637E7</v>
      </c>
      <c r="Z187" s="8">
        <v>0.301</v>
      </c>
      <c r="AA187" s="17">
        <v>2.0</v>
      </c>
      <c r="AB187" s="17">
        <v>555.4</v>
      </c>
      <c r="AC187" s="17">
        <v>939.0</v>
      </c>
      <c r="AD187" s="17">
        <v>103.9</v>
      </c>
      <c r="AE187" s="17">
        <v>6.96</v>
      </c>
      <c r="AF187" s="17"/>
      <c r="AG187" s="17" t="s">
        <v>4055</v>
      </c>
      <c r="AH187" s="17" t="s">
        <v>4057</v>
      </c>
      <c r="AI187" s="17">
        <v>53.1</v>
      </c>
      <c r="AJ187" s="17">
        <v>1.92</v>
      </c>
      <c r="AK187" s="17">
        <v>2.0</v>
      </c>
      <c r="AL187" s="17">
        <v>1.0</v>
      </c>
      <c r="AM187" s="17">
        <v>1.0</v>
      </c>
      <c r="AN187" s="17">
        <v>1.0</v>
      </c>
      <c r="AO187" s="18">
        <v>1.635E7</v>
      </c>
      <c r="AP187" s="17">
        <v>2.013</v>
      </c>
      <c r="AQ187" s="17">
        <v>1.0</v>
      </c>
      <c r="AR187" s="17"/>
      <c r="AS187" s="17">
        <v>939.0</v>
      </c>
      <c r="AT187" s="17">
        <v>103.9</v>
      </c>
      <c r="AU187" s="17">
        <v>6.96</v>
      </c>
    </row>
    <row r="188">
      <c r="A188" s="17" t="s">
        <v>632</v>
      </c>
      <c r="B188" s="17" t="s">
        <v>634</v>
      </c>
      <c r="C188" s="17">
        <v>64.72</v>
      </c>
      <c r="D188" s="17">
        <v>2.89</v>
      </c>
      <c r="E188" s="17">
        <v>1.0</v>
      </c>
      <c r="F188" s="17">
        <v>1.0</v>
      </c>
      <c r="G188" s="17">
        <v>1.0</v>
      </c>
      <c r="H188" s="18">
        <v>1.0</v>
      </c>
      <c r="I188" s="17"/>
      <c r="J188" s="8">
        <v>0.0</v>
      </c>
      <c r="L188" s="17"/>
      <c r="M188" s="17">
        <v>692.0</v>
      </c>
      <c r="N188" s="17">
        <v>76.1</v>
      </c>
      <c r="O188" s="17">
        <v>5.15</v>
      </c>
      <c r="P188" s="17"/>
      <c r="Q188" s="17" t="s">
        <v>2423</v>
      </c>
      <c r="R188" s="17" t="s">
        <v>2424</v>
      </c>
      <c r="S188" s="17">
        <v>148.27</v>
      </c>
      <c r="T188" s="17">
        <v>14.29</v>
      </c>
      <c r="U188" s="17">
        <v>1.0</v>
      </c>
      <c r="V188" s="17">
        <v>3.0</v>
      </c>
      <c r="W188" s="17">
        <v>3.0</v>
      </c>
      <c r="X188" s="17">
        <v>4.0</v>
      </c>
      <c r="Y188" s="18">
        <v>3.762E8</v>
      </c>
      <c r="Z188" s="8">
        <v>0.74</v>
      </c>
      <c r="AA188" s="17">
        <v>2.0</v>
      </c>
      <c r="AB188" s="17">
        <v>36.6</v>
      </c>
      <c r="AC188" s="17">
        <v>301.0</v>
      </c>
      <c r="AD188" s="17">
        <v>34.2</v>
      </c>
      <c r="AE188" s="17">
        <v>7.59</v>
      </c>
      <c r="AF188" s="17"/>
      <c r="AG188" s="17" t="s">
        <v>2423</v>
      </c>
      <c r="AH188" s="17" t="s">
        <v>2424</v>
      </c>
      <c r="AI188" s="17">
        <v>133.16</v>
      </c>
      <c r="AJ188" s="17">
        <v>9.97</v>
      </c>
      <c r="AK188" s="17">
        <v>1.0</v>
      </c>
      <c r="AL188" s="17">
        <v>2.0</v>
      </c>
      <c r="AM188" s="17">
        <v>2.0</v>
      </c>
      <c r="AN188" s="17">
        <v>4.0</v>
      </c>
      <c r="AO188" s="18">
        <v>2.492E8</v>
      </c>
      <c r="AP188" s="17">
        <v>1.752</v>
      </c>
      <c r="AQ188" s="17">
        <v>2.0</v>
      </c>
      <c r="AR188" s="17">
        <v>6.5</v>
      </c>
      <c r="AS188" s="17">
        <v>301.0</v>
      </c>
      <c r="AT188" s="17">
        <v>34.2</v>
      </c>
      <c r="AU188" s="17">
        <v>7.59</v>
      </c>
    </row>
    <row r="189">
      <c r="A189" s="17" t="s">
        <v>7755</v>
      </c>
      <c r="B189" s="17" t="s">
        <v>7756</v>
      </c>
      <c r="C189" s="17">
        <v>57.67</v>
      </c>
      <c r="D189" s="17">
        <v>7.62</v>
      </c>
      <c r="E189" s="17">
        <v>1.0</v>
      </c>
      <c r="F189" s="17">
        <v>2.0</v>
      </c>
      <c r="G189" s="17">
        <v>2.0</v>
      </c>
      <c r="H189" s="17">
        <v>2.0</v>
      </c>
      <c r="I189" s="18">
        <v>2.596E7</v>
      </c>
      <c r="J189" s="8">
        <v>2.9657097416</v>
      </c>
      <c r="K189" s="17">
        <v>1.0</v>
      </c>
      <c r="L189" s="17"/>
      <c r="M189" s="17">
        <v>315.0</v>
      </c>
      <c r="N189" s="17">
        <v>37.1</v>
      </c>
      <c r="O189" s="17">
        <v>4.64</v>
      </c>
      <c r="P189" s="17"/>
      <c r="Q189" s="17" t="s">
        <v>7787</v>
      </c>
      <c r="R189" s="17" t="s">
        <v>7788</v>
      </c>
      <c r="S189" s="17">
        <v>120.5</v>
      </c>
      <c r="T189" s="17">
        <v>19.67</v>
      </c>
      <c r="U189" s="17">
        <v>5.0</v>
      </c>
      <c r="V189" s="17">
        <v>1.0</v>
      </c>
      <c r="W189" s="17">
        <v>1.0</v>
      </c>
      <c r="X189" s="17">
        <v>3.0</v>
      </c>
      <c r="Y189" s="18">
        <v>9.196E7</v>
      </c>
      <c r="Z189" s="8">
        <v>1.8</v>
      </c>
      <c r="AA189" s="17">
        <v>1.0</v>
      </c>
      <c r="AB189" s="17"/>
      <c r="AC189" s="17">
        <v>61.0</v>
      </c>
      <c r="AD189" s="17">
        <v>6.0</v>
      </c>
      <c r="AE189" s="17">
        <v>7.83</v>
      </c>
      <c r="AF189" s="17"/>
      <c r="AG189" s="17" t="s">
        <v>7787</v>
      </c>
      <c r="AH189" s="17" t="s">
        <v>7788</v>
      </c>
      <c r="AI189" s="17">
        <v>85.14</v>
      </c>
      <c r="AJ189" s="17">
        <v>19.67</v>
      </c>
      <c r="AK189" s="17">
        <v>5.0</v>
      </c>
      <c r="AL189" s="17">
        <v>1.0</v>
      </c>
      <c r="AM189" s="17">
        <v>1.0</v>
      </c>
      <c r="AN189" s="17">
        <v>2.0</v>
      </c>
      <c r="AO189" s="18">
        <v>4.846E7</v>
      </c>
      <c r="AP189" s="17">
        <v>3.905</v>
      </c>
      <c r="AQ189" s="17">
        <v>1.0</v>
      </c>
      <c r="AS189" s="17">
        <v>61.0</v>
      </c>
      <c r="AT189" s="17">
        <v>6.0</v>
      </c>
      <c r="AU189" s="17">
        <v>7.83</v>
      </c>
    </row>
    <row r="190">
      <c r="A190" s="17" t="s">
        <v>2112</v>
      </c>
      <c r="B190" s="17" t="s">
        <v>2113</v>
      </c>
      <c r="C190" s="17">
        <v>33.55</v>
      </c>
      <c r="D190" s="17">
        <v>13.87</v>
      </c>
      <c r="E190" s="17">
        <v>2.0</v>
      </c>
      <c r="F190" s="17">
        <v>1.0</v>
      </c>
      <c r="G190" s="17">
        <v>1.0</v>
      </c>
      <c r="H190" s="18">
        <v>1.0</v>
      </c>
      <c r="I190" s="18">
        <v>5732000.0</v>
      </c>
      <c r="J190" s="8">
        <v>0.0</v>
      </c>
      <c r="K190" s="17"/>
      <c r="L190" s="17"/>
      <c r="M190" s="17">
        <v>137.0</v>
      </c>
      <c r="N190" s="17">
        <v>15.5</v>
      </c>
      <c r="O190" s="17">
        <v>8.57</v>
      </c>
      <c r="P190" s="17"/>
      <c r="Q190" s="17" t="s">
        <v>365</v>
      </c>
      <c r="R190" s="17" t="s">
        <v>366</v>
      </c>
      <c r="S190" s="17">
        <v>173.58</v>
      </c>
      <c r="T190" s="17">
        <v>12.52</v>
      </c>
      <c r="U190" s="17">
        <v>1.0</v>
      </c>
      <c r="V190" s="17">
        <v>6.0</v>
      </c>
      <c r="W190" s="17">
        <v>6.0</v>
      </c>
      <c r="X190" s="17">
        <v>7.0</v>
      </c>
      <c r="Y190" s="18">
        <v>2.387E8</v>
      </c>
      <c r="Z190" s="8">
        <v>1.202</v>
      </c>
      <c r="AA190" s="17">
        <v>4.0</v>
      </c>
      <c r="AB190" s="17">
        <v>15.2</v>
      </c>
      <c r="AC190" s="17">
        <v>607.0</v>
      </c>
      <c r="AD190" s="17">
        <v>68.5</v>
      </c>
      <c r="AE190" s="17">
        <v>6.38</v>
      </c>
      <c r="AF190" s="17"/>
      <c r="AG190" s="17" t="s">
        <v>365</v>
      </c>
      <c r="AH190" s="17" t="s">
        <v>366</v>
      </c>
      <c r="AI190" s="17">
        <v>180.39</v>
      </c>
      <c r="AJ190" s="17">
        <v>11.04</v>
      </c>
      <c r="AK190" s="17">
        <v>1.0</v>
      </c>
      <c r="AL190" s="17">
        <v>5.0</v>
      </c>
      <c r="AM190" s="17">
        <v>5.0</v>
      </c>
      <c r="AN190" s="17">
        <v>7.0</v>
      </c>
      <c r="AO190" s="18">
        <v>2.505E8</v>
      </c>
      <c r="AP190" s="17">
        <v>1.664</v>
      </c>
      <c r="AQ190" s="17">
        <v>4.0</v>
      </c>
      <c r="AR190" s="17">
        <v>22.2</v>
      </c>
      <c r="AS190" s="17">
        <v>607.0</v>
      </c>
      <c r="AT190" s="17">
        <v>68.5</v>
      </c>
      <c r="AU190" s="17">
        <v>6.38</v>
      </c>
    </row>
    <row r="191">
      <c r="A191" s="17" t="s">
        <v>2153</v>
      </c>
      <c r="B191" s="17" t="s">
        <v>2154</v>
      </c>
      <c r="C191" s="17">
        <v>43.03</v>
      </c>
      <c r="D191" s="17">
        <v>2.64</v>
      </c>
      <c r="E191" s="17">
        <v>1.0</v>
      </c>
      <c r="F191" s="17">
        <v>1.0</v>
      </c>
      <c r="G191" s="17">
        <v>1.0</v>
      </c>
      <c r="H191" s="18">
        <v>1.0</v>
      </c>
      <c r="I191" s="18">
        <v>3.864E7</v>
      </c>
      <c r="J191" s="8">
        <v>1.9166757047</v>
      </c>
      <c r="K191" s="17">
        <v>1.0</v>
      </c>
      <c r="L191" s="17"/>
      <c r="M191" s="17">
        <v>606.0</v>
      </c>
      <c r="N191" s="17">
        <v>66.2</v>
      </c>
      <c r="O191" s="17">
        <v>6.65</v>
      </c>
      <c r="P191" s="17"/>
      <c r="Q191" s="17" t="s">
        <v>1878</v>
      </c>
      <c r="R191" s="17" t="s">
        <v>1879</v>
      </c>
      <c r="S191" s="17">
        <v>276.92</v>
      </c>
      <c r="T191" s="17">
        <v>6.18</v>
      </c>
      <c r="U191" s="17">
        <v>1.0</v>
      </c>
      <c r="V191" s="17">
        <v>3.0</v>
      </c>
      <c r="W191" s="17">
        <v>3.0</v>
      </c>
      <c r="X191" s="17">
        <v>8.0</v>
      </c>
      <c r="Y191" s="18">
        <v>5.511E7</v>
      </c>
      <c r="Z191" s="8">
        <v>1.444</v>
      </c>
      <c r="AA191" s="17">
        <v>2.0</v>
      </c>
      <c r="AB191" s="17">
        <v>19.5</v>
      </c>
      <c r="AC191" s="17">
        <v>631.0</v>
      </c>
      <c r="AD191" s="17">
        <v>69.2</v>
      </c>
      <c r="AE191" s="17">
        <v>5.69</v>
      </c>
      <c r="AF191" s="17"/>
      <c r="AG191" s="17" t="s">
        <v>1878</v>
      </c>
      <c r="AH191" s="17" t="s">
        <v>1879</v>
      </c>
      <c r="AI191" s="17">
        <v>165.85</v>
      </c>
      <c r="AJ191" s="17">
        <v>4.12</v>
      </c>
      <c r="AK191" s="17">
        <v>1.0</v>
      </c>
      <c r="AL191" s="17">
        <v>2.0</v>
      </c>
      <c r="AM191" s="17">
        <v>2.0</v>
      </c>
      <c r="AN191" s="17">
        <v>4.0</v>
      </c>
      <c r="AO191" s="18">
        <v>2.163E7</v>
      </c>
      <c r="AP191" s="17">
        <v>2.315</v>
      </c>
      <c r="AQ191" s="17">
        <v>1.0</v>
      </c>
      <c r="AR191" s="17"/>
      <c r="AS191" s="17">
        <v>631.0</v>
      </c>
      <c r="AT191" s="17">
        <v>69.2</v>
      </c>
      <c r="AU191" s="17">
        <v>5.69</v>
      </c>
    </row>
    <row r="192">
      <c r="A192" s="17" t="s">
        <v>1929</v>
      </c>
      <c r="B192" s="17" t="s">
        <v>1930</v>
      </c>
      <c r="C192" s="17">
        <v>399.83</v>
      </c>
      <c r="D192" s="17">
        <v>12.32</v>
      </c>
      <c r="E192" s="17">
        <v>1.0</v>
      </c>
      <c r="F192" s="17">
        <v>6.0</v>
      </c>
      <c r="G192" s="17">
        <v>6.0</v>
      </c>
      <c r="H192" s="18">
        <v>12.0</v>
      </c>
      <c r="I192" s="18">
        <v>1.085E8</v>
      </c>
      <c r="J192" s="8">
        <v>0.8480200192</v>
      </c>
      <c r="K192" s="17">
        <v>5.0</v>
      </c>
      <c r="L192" s="17">
        <v>15.3</v>
      </c>
      <c r="M192" s="17">
        <v>812.0</v>
      </c>
      <c r="N192" s="17">
        <v>90.0</v>
      </c>
      <c r="O192" s="17">
        <v>7.08</v>
      </c>
      <c r="P192" s="17"/>
      <c r="Q192" s="17" t="s">
        <v>1533</v>
      </c>
      <c r="R192" s="17" t="s">
        <v>1534</v>
      </c>
      <c r="S192" s="17">
        <v>1610.32</v>
      </c>
      <c r="T192" s="17">
        <v>35.03</v>
      </c>
      <c r="U192" s="17">
        <v>1.0</v>
      </c>
      <c r="V192" s="17">
        <v>20.0</v>
      </c>
      <c r="W192" s="17">
        <v>20.0</v>
      </c>
      <c r="X192" s="17">
        <v>49.0</v>
      </c>
      <c r="Y192" s="18">
        <v>1.063E9</v>
      </c>
      <c r="Z192" s="8">
        <v>1.113</v>
      </c>
      <c r="AA192" s="17">
        <v>18.0</v>
      </c>
      <c r="AB192" s="17">
        <v>9.0</v>
      </c>
      <c r="AC192" s="17">
        <v>728.0</v>
      </c>
      <c r="AD192" s="17">
        <v>80.0</v>
      </c>
      <c r="AE192" s="17">
        <v>7.52</v>
      </c>
      <c r="AF192" s="17"/>
      <c r="AG192" s="17" t="s">
        <v>1533</v>
      </c>
      <c r="AH192" s="17" t="s">
        <v>1534</v>
      </c>
      <c r="AI192" s="17">
        <v>585.01</v>
      </c>
      <c r="AJ192" s="17">
        <v>17.45</v>
      </c>
      <c r="AK192" s="17">
        <v>1.0</v>
      </c>
      <c r="AL192" s="17">
        <v>9.0</v>
      </c>
      <c r="AM192" s="17">
        <v>9.0</v>
      </c>
      <c r="AN192" s="17">
        <v>18.0</v>
      </c>
      <c r="AO192" s="18">
        <v>4.092E8</v>
      </c>
      <c r="AP192" s="17">
        <v>2.251</v>
      </c>
      <c r="AQ192" s="17">
        <v>8.0</v>
      </c>
      <c r="AR192" s="17">
        <v>4.6</v>
      </c>
      <c r="AS192" s="17">
        <v>728.0</v>
      </c>
      <c r="AT192" s="17">
        <v>80.0</v>
      </c>
      <c r="AU192" s="17">
        <v>7.52</v>
      </c>
    </row>
    <row r="193">
      <c r="A193" s="17" t="s">
        <v>9034</v>
      </c>
      <c r="B193" s="17" t="s">
        <v>9035</v>
      </c>
      <c r="C193" s="17">
        <v>27.61</v>
      </c>
      <c r="D193" s="17">
        <v>0.56</v>
      </c>
      <c r="E193" s="17">
        <v>3.0</v>
      </c>
      <c r="F193" s="17">
        <v>1.0</v>
      </c>
      <c r="G193" s="17">
        <v>1.0</v>
      </c>
      <c r="H193" s="18">
        <v>2.0</v>
      </c>
      <c r="I193" s="18">
        <v>9.897E8</v>
      </c>
      <c r="J193" s="8">
        <v>0.0</v>
      </c>
      <c r="K193" s="17"/>
      <c r="L193" s="17"/>
      <c r="M193" s="17">
        <v>1425.0</v>
      </c>
      <c r="N193" s="17">
        <v>156.3</v>
      </c>
      <c r="O193" s="17">
        <v>5.01</v>
      </c>
      <c r="P193" s="17"/>
      <c r="Q193" s="17" t="s">
        <v>487</v>
      </c>
      <c r="R193" s="17" t="s">
        <v>489</v>
      </c>
      <c r="S193" s="17">
        <v>53.1</v>
      </c>
      <c r="T193" s="17">
        <v>5.15</v>
      </c>
      <c r="U193" s="17">
        <v>1.0</v>
      </c>
      <c r="V193" s="17">
        <v>1.0</v>
      </c>
      <c r="W193" s="17">
        <v>1.0</v>
      </c>
      <c r="X193" s="17">
        <v>1.0</v>
      </c>
      <c r="Y193" s="18">
        <v>2.541E8</v>
      </c>
      <c r="Z193" s="8">
        <v>0.964</v>
      </c>
      <c r="AA193" s="17">
        <v>1.0</v>
      </c>
      <c r="AC193" s="17">
        <v>194.0</v>
      </c>
      <c r="AD193" s="17">
        <v>20.9</v>
      </c>
      <c r="AE193" s="17">
        <v>10.84</v>
      </c>
      <c r="AF193" s="17"/>
      <c r="AG193" s="17" t="s">
        <v>487</v>
      </c>
      <c r="AH193" s="17" t="s">
        <v>489</v>
      </c>
      <c r="AI193" s="17">
        <v>126.17</v>
      </c>
      <c r="AJ193" s="17">
        <v>11.86</v>
      </c>
      <c r="AK193" s="17">
        <v>1.0</v>
      </c>
      <c r="AL193" s="17">
        <v>2.0</v>
      </c>
      <c r="AM193" s="17">
        <v>2.0</v>
      </c>
      <c r="AN193" s="17">
        <v>4.0</v>
      </c>
      <c r="AO193" s="18">
        <v>1.992E8</v>
      </c>
      <c r="AP193" s="17">
        <v>1.79</v>
      </c>
      <c r="AQ193" s="17">
        <v>2.0</v>
      </c>
      <c r="AR193" s="17">
        <v>18.8</v>
      </c>
      <c r="AS193" s="17">
        <v>194.0</v>
      </c>
      <c r="AT193" s="17">
        <v>20.9</v>
      </c>
      <c r="AU193" s="17">
        <v>10.84</v>
      </c>
    </row>
    <row r="194">
      <c r="A194" s="17" t="s">
        <v>297</v>
      </c>
      <c r="B194" s="17" t="s">
        <v>299</v>
      </c>
      <c r="C194" s="17">
        <v>30.01</v>
      </c>
      <c r="D194" s="17">
        <v>7.22</v>
      </c>
      <c r="E194" s="17">
        <v>1.0</v>
      </c>
      <c r="F194" s="17">
        <v>1.0</v>
      </c>
      <c r="G194" s="17">
        <v>1.0</v>
      </c>
      <c r="H194" s="17">
        <v>1.0</v>
      </c>
      <c r="I194" s="18">
        <v>5587000.0</v>
      </c>
      <c r="J194" s="8">
        <v>1.6725168107</v>
      </c>
      <c r="K194" s="17">
        <v>1.0</v>
      </c>
      <c r="L194" s="17"/>
      <c r="M194" s="17">
        <v>194.0</v>
      </c>
      <c r="N194" s="17">
        <v>21.6</v>
      </c>
      <c r="O194" s="17">
        <v>8.63</v>
      </c>
      <c r="P194" s="17"/>
      <c r="Q194" s="17" t="s">
        <v>517</v>
      </c>
      <c r="R194" s="17" t="s">
        <v>519</v>
      </c>
      <c r="S194" s="17">
        <v>83.38</v>
      </c>
      <c r="T194" s="17">
        <v>2.09</v>
      </c>
      <c r="U194" s="17">
        <v>1.0</v>
      </c>
      <c r="V194" s="17">
        <v>1.0</v>
      </c>
      <c r="W194" s="17">
        <v>1.0</v>
      </c>
      <c r="X194" s="17">
        <v>2.0</v>
      </c>
      <c r="Y194" s="18">
        <v>7.032E7</v>
      </c>
      <c r="Z194" s="8">
        <v>1.572</v>
      </c>
      <c r="AA194" s="17">
        <v>1.0</v>
      </c>
      <c r="AB194" s="17"/>
      <c r="AC194" s="17">
        <v>573.0</v>
      </c>
      <c r="AD194" s="17">
        <v>61.0</v>
      </c>
      <c r="AE194" s="17">
        <v>5.87</v>
      </c>
      <c r="AF194" s="17"/>
      <c r="AG194" s="17" t="s">
        <v>517</v>
      </c>
      <c r="AH194" s="17" t="s">
        <v>519</v>
      </c>
      <c r="AI194" s="17">
        <v>70.72</v>
      </c>
      <c r="AJ194" s="17">
        <v>2.09</v>
      </c>
      <c r="AK194" s="17">
        <v>1.0</v>
      </c>
      <c r="AL194" s="17">
        <v>1.0</v>
      </c>
      <c r="AM194" s="17">
        <v>1.0</v>
      </c>
      <c r="AN194" s="17">
        <v>2.0</v>
      </c>
      <c r="AO194" s="18">
        <v>1.424E8</v>
      </c>
      <c r="AP194" s="17">
        <v>1.281</v>
      </c>
      <c r="AQ194" s="17">
        <v>1.0</v>
      </c>
      <c r="AR194" s="17"/>
      <c r="AS194" s="17">
        <v>573.0</v>
      </c>
      <c r="AT194" s="17">
        <v>61.0</v>
      </c>
      <c r="AU194" s="17">
        <v>5.87</v>
      </c>
    </row>
    <row r="195">
      <c r="A195" s="17" t="s">
        <v>1981</v>
      </c>
      <c r="B195" s="17" t="s">
        <v>1983</v>
      </c>
      <c r="C195" s="17">
        <v>42.5</v>
      </c>
      <c r="D195" s="17">
        <v>1.23</v>
      </c>
      <c r="E195" s="17">
        <v>1.0</v>
      </c>
      <c r="F195" s="17">
        <v>1.0</v>
      </c>
      <c r="G195" s="17">
        <v>1.0</v>
      </c>
      <c r="H195" s="18">
        <v>1.0</v>
      </c>
      <c r="I195" s="18">
        <v>8170000.0</v>
      </c>
      <c r="J195" s="8">
        <v>0.0</v>
      </c>
      <c r="K195" s="17"/>
      <c r="L195" s="17"/>
      <c r="M195" s="17">
        <v>1466.0</v>
      </c>
      <c r="N195" s="17">
        <v>138.5</v>
      </c>
      <c r="O195" s="17">
        <v>6.61</v>
      </c>
      <c r="P195" s="17"/>
      <c r="Q195" s="17" t="s">
        <v>4577</v>
      </c>
      <c r="R195" s="17" t="s">
        <v>4580</v>
      </c>
      <c r="S195" s="17">
        <v>87.01</v>
      </c>
      <c r="T195" s="17">
        <v>8.39</v>
      </c>
      <c r="U195" s="17">
        <v>4.0</v>
      </c>
      <c r="V195" s="17">
        <v>2.0</v>
      </c>
      <c r="W195" s="17">
        <v>2.0</v>
      </c>
      <c r="X195" s="17">
        <v>2.0</v>
      </c>
      <c r="Y195" s="18">
        <v>1.587E8</v>
      </c>
      <c r="Z195" s="8">
        <v>1.128</v>
      </c>
      <c r="AA195" s="17">
        <v>1.0</v>
      </c>
      <c r="AC195" s="17">
        <v>298.0</v>
      </c>
      <c r="AD195" s="17">
        <v>32.8</v>
      </c>
      <c r="AE195" s="17">
        <v>9.74</v>
      </c>
      <c r="AF195" s="17"/>
      <c r="AG195" s="17" t="s">
        <v>4577</v>
      </c>
      <c r="AH195" s="17" t="s">
        <v>4580</v>
      </c>
      <c r="AI195" s="17">
        <v>129.13</v>
      </c>
      <c r="AJ195" s="17">
        <v>8.39</v>
      </c>
      <c r="AK195" s="17">
        <v>4.0</v>
      </c>
      <c r="AL195" s="17">
        <v>2.0</v>
      </c>
      <c r="AM195" s="17">
        <v>2.0</v>
      </c>
      <c r="AN195" s="17">
        <v>3.0</v>
      </c>
      <c r="AO195" s="18">
        <v>2.771E8</v>
      </c>
      <c r="AP195" s="17">
        <v>2.357</v>
      </c>
      <c r="AQ195" s="17">
        <v>2.0</v>
      </c>
      <c r="AR195" s="17">
        <v>0.5</v>
      </c>
      <c r="AS195" s="17">
        <v>298.0</v>
      </c>
      <c r="AT195" s="17">
        <v>32.8</v>
      </c>
      <c r="AU195" s="17">
        <v>9.74</v>
      </c>
    </row>
    <row r="196">
      <c r="A196" s="17" t="s">
        <v>9036</v>
      </c>
      <c r="B196" s="17" t="s">
        <v>9037</v>
      </c>
      <c r="C196" s="17">
        <v>34.36</v>
      </c>
      <c r="D196" s="17">
        <v>17.79</v>
      </c>
      <c r="E196" s="17">
        <v>1.0</v>
      </c>
      <c r="F196" s="17">
        <v>1.0</v>
      </c>
      <c r="G196" s="17">
        <v>1.0</v>
      </c>
      <c r="H196" s="18">
        <v>1.0</v>
      </c>
      <c r="I196" s="17"/>
      <c r="J196" s="8">
        <v>0.0</v>
      </c>
      <c r="K196" s="17"/>
      <c r="L196" s="17"/>
      <c r="M196" s="17">
        <v>253.0</v>
      </c>
      <c r="N196" s="17">
        <v>27.6</v>
      </c>
      <c r="O196" s="17">
        <v>9.0</v>
      </c>
      <c r="P196" s="17"/>
      <c r="Q196" s="17" t="s">
        <v>7095</v>
      </c>
      <c r="R196" s="17" t="s">
        <v>7096</v>
      </c>
      <c r="S196" s="17">
        <v>130.27</v>
      </c>
      <c r="T196" s="17">
        <v>2.16</v>
      </c>
      <c r="U196" s="17">
        <v>1.0</v>
      </c>
      <c r="V196" s="17">
        <v>1.0</v>
      </c>
      <c r="W196" s="17">
        <v>1.0</v>
      </c>
      <c r="X196" s="17">
        <v>2.0</v>
      </c>
      <c r="Y196" s="18">
        <v>3.716E7</v>
      </c>
      <c r="Z196" s="8"/>
      <c r="AC196" s="17">
        <v>742.0</v>
      </c>
      <c r="AD196" s="17">
        <v>81.5</v>
      </c>
      <c r="AE196" s="17">
        <v>5.33</v>
      </c>
      <c r="AF196" s="17"/>
      <c r="AG196" s="17" t="s">
        <v>7095</v>
      </c>
      <c r="AH196" s="17" t="s">
        <v>7096</v>
      </c>
      <c r="AI196" s="17">
        <v>51.98</v>
      </c>
      <c r="AJ196" s="17">
        <v>2.16</v>
      </c>
      <c r="AK196" s="17">
        <v>1.0</v>
      </c>
      <c r="AL196" s="17">
        <v>1.0</v>
      </c>
      <c r="AM196" s="17">
        <v>1.0</v>
      </c>
      <c r="AN196" s="17">
        <v>1.0</v>
      </c>
      <c r="AO196" s="18">
        <v>4.48E7</v>
      </c>
      <c r="AP196" s="17"/>
      <c r="AQ196" s="17"/>
      <c r="AR196" s="17"/>
      <c r="AS196" s="17">
        <v>742.0</v>
      </c>
      <c r="AT196" s="17">
        <v>81.5</v>
      </c>
      <c r="AU196" s="17">
        <v>5.33</v>
      </c>
    </row>
    <row r="197">
      <c r="A197" s="17" t="s">
        <v>371</v>
      </c>
      <c r="B197" s="17" t="s">
        <v>372</v>
      </c>
      <c r="C197" s="17">
        <v>45.65</v>
      </c>
      <c r="D197" s="17">
        <v>4.03</v>
      </c>
      <c r="E197" s="17">
        <v>4.0</v>
      </c>
      <c r="F197" s="17">
        <v>1.0</v>
      </c>
      <c r="G197" s="17">
        <v>1.0</v>
      </c>
      <c r="H197" s="18">
        <v>1.0</v>
      </c>
      <c r="I197" s="18">
        <v>7.424E7</v>
      </c>
      <c r="J197" s="8">
        <v>1.3684588185</v>
      </c>
      <c r="K197" s="17">
        <v>1.0</v>
      </c>
      <c r="L197" s="17"/>
      <c r="M197" s="17">
        <v>298.0</v>
      </c>
      <c r="N197" s="17">
        <v>32.8</v>
      </c>
      <c r="O197" s="17">
        <v>9.69</v>
      </c>
      <c r="P197" s="17"/>
      <c r="Q197" s="17" t="s">
        <v>2263</v>
      </c>
      <c r="R197" s="17" t="s">
        <v>2265</v>
      </c>
      <c r="S197" s="17">
        <v>126.4</v>
      </c>
      <c r="T197" s="17">
        <v>5.56</v>
      </c>
      <c r="U197" s="17">
        <v>1.0</v>
      </c>
      <c r="V197" s="17">
        <v>1.0</v>
      </c>
      <c r="W197" s="17">
        <v>1.0</v>
      </c>
      <c r="X197" s="17">
        <v>4.0</v>
      </c>
      <c r="Y197" s="18">
        <v>8.794E7</v>
      </c>
      <c r="Z197" s="8">
        <v>0.881</v>
      </c>
      <c r="AA197" s="17">
        <v>1.0</v>
      </c>
      <c r="AB197" s="17"/>
      <c r="AC197" s="17">
        <v>180.0</v>
      </c>
      <c r="AD197" s="17">
        <v>20.5</v>
      </c>
      <c r="AE197" s="17">
        <v>7.14</v>
      </c>
      <c r="AF197" s="17"/>
      <c r="AG197" s="17" t="s">
        <v>2263</v>
      </c>
      <c r="AH197" s="17" t="s">
        <v>2265</v>
      </c>
      <c r="AI197" s="17">
        <v>121.42</v>
      </c>
      <c r="AJ197" s="17">
        <v>9.44</v>
      </c>
      <c r="AK197" s="17">
        <v>1.0</v>
      </c>
      <c r="AL197" s="17">
        <v>2.0</v>
      </c>
      <c r="AM197" s="17">
        <v>2.0</v>
      </c>
      <c r="AN197" s="17">
        <v>4.0</v>
      </c>
      <c r="AO197" s="18">
        <v>7.635E7</v>
      </c>
      <c r="AP197" s="17">
        <v>3.33</v>
      </c>
      <c r="AQ197" s="17">
        <v>2.0</v>
      </c>
      <c r="AR197" s="17">
        <v>61.2</v>
      </c>
      <c r="AS197" s="17">
        <v>180.0</v>
      </c>
      <c r="AT197" s="17">
        <v>20.5</v>
      </c>
      <c r="AU197" s="17">
        <v>7.14</v>
      </c>
    </row>
    <row r="198">
      <c r="A198" s="17" t="s">
        <v>461</v>
      </c>
      <c r="B198" s="17" t="s">
        <v>462</v>
      </c>
      <c r="C198" s="17">
        <v>83.33</v>
      </c>
      <c r="D198" s="17">
        <v>2.69</v>
      </c>
      <c r="E198" s="17">
        <v>1.0</v>
      </c>
      <c r="F198" s="17">
        <v>1.0</v>
      </c>
      <c r="G198" s="17">
        <v>1.0</v>
      </c>
      <c r="H198" s="18">
        <v>1.0</v>
      </c>
      <c r="I198" s="18">
        <v>4492000.0</v>
      </c>
      <c r="J198" s="8">
        <v>0.0</v>
      </c>
      <c r="L198" s="17"/>
      <c r="M198" s="17">
        <v>558.0</v>
      </c>
      <c r="N198" s="17">
        <v>63.1</v>
      </c>
      <c r="O198" s="17">
        <v>8.32</v>
      </c>
      <c r="P198" s="17"/>
      <c r="Q198" s="17" t="s">
        <v>3257</v>
      </c>
      <c r="R198" s="17" t="s">
        <v>3258</v>
      </c>
      <c r="S198" s="17">
        <v>62.16</v>
      </c>
      <c r="T198" s="17">
        <v>5.35</v>
      </c>
      <c r="U198" s="17">
        <v>1.0</v>
      </c>
      <c r="V198" s="17">
        <v>1.0</v>
      </c>
      <c r="W198" s="17">
        <v>1.0</v>
      </c>
      <c r="X198" s="17">
        <v>1.0</v>
      </c>
      <c r="Y198" s="18">
        <v>7.288E7</v>
      </c>
      <c r="Z198" s="8"/>
      <c r="AC198" s="17">
        <v>243.0</v>
      </c>
      <c r="AD198" s="17">
        <v>26.7</v>
      </c>
      <c r="AE198" s="17">
        <v>9.66</v>
      </c>
      <c r="AF198" s="17"/>
      <c r="AG198" s="17" t="s">
        <v>3257</v>
      </c>
      <c r="AH198" s="17" t="s">
        <v>3258</v>
      </c>
      <c r="AI198" s="17">
        <v>52.46</v>
      </c>
      <c r="AJ198" s="17">
        <v>5.35</v>
      </c>
      <c r="AK198" s="17">
        <v>1.0</v>
      </c>
      <c r="AL198" s="17">
        <v>1.0</v>
      </c>
      <c r="AM198" s="17">
        <v>1.0</v>
      </c>
      <c r="AN198" s="17">
        <v>1.0</v>
      </c>
      <c r="AO198" s="18">
        <v>1.33E8</v>
      </c>
      <c r="AP198" s="17">
        <v>1.789</v>
      </c>
      <c r="AQ198" s="17">
        <v>1.0</v>
      </c>
      <c r="AR198" s="17"/>
      <c r="AS198" s="17">
        <v>243.0</v>
      </c>
      <c r="AT198" s="17">
        <v>26.7</v>
      </c>
      <c r="AU198" s="17">
        <v>9.66</v>
      </c>
    </row>
    <row r="199">
      <c r="A199" s="17" t="s">
        <v>532</v>
      </c>
      <c r="B199" s="17" t="s">
        <v>534</v>
      </c>
      <c r="C199" s="17">
        <v>122.36</v>
      </c>
      <c r="D199" s="17">
        <v>9.15</v>
      </c>
      <c r="E199" s="17">
        <v>4.0</v>
      </c>
      <c r="F199" s="17">
        <v>2.0</v>
      </c>
      <c r="G199" s="17">
        <v>2.0</v>
      </c>
      <c r="H199" s="18">
        <v>3.0</v>
      </c>
      <c r="I199" s="18">
        <v>9.486E7</v>
      </c>
      <c r="J199" s="8">
        <v>1.3348135182</v>
      </c>
      <c r="K199" s="17">
        <v>1.0</v>
      </c>
      <c r="L199" s="17"/>
      <c r="M199" s="17">
        <v>306.0</v>
      </c>
      <c r="N199" s="17">
        <v>33.6</v>
      </c>
      <c r="O199" s="17">
        <v>5.08</v>
      </c>
      <c r="P199" s="17"/>
      <c r="Q199" s="17" t="s">
        <v>1022</v>
      </c>
      <c r="R199" s="17" t="s">
        <v>1024</v>
      </c>
      <c r="S199" s="17">
        <v>46.66</v>
      </c>
      <c r="T199" s="17">
        <v>2.78</v>
      </c>
      <c r="U199" s="17">
        <v>1.0</v>
      </c>
      <c r="V199" s="17">
        <v>1.0</v>
      </c>
      <c r="W199" s="17">
        <v>1.0</v>
      </c>
      <c r="X199" s="17">
        <v>1.0</v>
      </c>
      <c r="Y199" s="18">
        <v>6.292E7</v>
      </c>
      <c r="Z199" s="8">
        <v>1.193</v>
      </c>
      <c r="AA199" s="17">
        <v>1.0</v>
      </c>
      <c r="AB199" s="17"/>
      <c r="AC199" s="17">
        <v>432.0</v>
      </c>
      <c r="AD199" s="17">
        <v>47.7</v>
      </c>
      <c r="AE199" s="17">
        <v>6.34</v>
      </c>
      <c r="AF199" s="17"/>
      <c r="AG199" s="17" t="s">
        <v>1022</v>
      </c>
      <c r="AH199" s="17" t="s">
        <v>1024</v>
      </c>
      <c r="AI199" s="17">
        <v>63.51</v>
      </c>
      <c r="AJ199" s="17">
        <v>2.78</v>
      </c>
      <c r="AK199" s="17">
        <v>1.0</v>
      </c>
      <c r="AL199" s="17">
        <v>1.0</v>
      </c>
      <c r="AM199" s="17">
        <v>1.0</v>
      </c>
      <c r="AN199" s="17">
        <v>2.0</v>
      </c>
      <c r="AO199" s="18">
        <v>1.717E8</v>
      </c>
      <c r="AP199" s="17">
        <v>1.903</v>
      </c>
      <c r="AQ199" s="17">
        <v>1.0</v>
      </c>
      <c r="AR199" s="17"/>
      <c r="AS199" s="17">
        <v>432.0</v>
      </c>
      <c r="AT199" s="17">
        <v>47.7</v>
      </c>
      <c r="AU199" s="17">
        <v>6.34</v>
      </c>
    </row>
    <row r="200">
      <c r="A200" s="17" t="s">
        <v>9038</v>
      </c>
      <c r="B200" s="17" t="s">
        <v>9039</v>
      </c>
      <c r="C200" s="17">
        <v>29.07</v>
      </c>
      <c r="D200" s="17">
        <v>0.73</v>
      </c>
      <c r="E200" s="17">
        <v>1.0</v>
      </c>
      <c r="F200" s="17">
        <v>1.0</v>
      </c>
      <c r="G200" s="17">
        <v>1.0</v>
      </c>
      <c r="H200" s="18">
        <v>1.0</v>
      </c>
      <c r="I200" s="18">
        <v>2.177E8</v>
      </c>
      <c r="J200" s="8">
        <v>0.0</v>
      </c>
      <c r="L200" s="17"/>
      <c r="M200" s="17">
        <v>827.0</v>
      </c>
      <c r="N200" s="17">
        <v>92.6</v>
      </c>
      <c r="O200" s="17">
        <v>6.39</v>
      </c>
      <c r="P200" s="17"/>
      <c r="Q200" s="17" t="s">
        <v>963</v>
      </c>
      <c r="R200" s="17" t="s">
        <v>966</v>
      </c>
      <c r="S200" s="17">
        <v>53.08</v>
      </c>
      <c r="T200" s="17">
        <v>4.69</v>
      </c>
      <c r="U200" s="17">
        <v>1.0</v>
      </c>
      <c r="V200" s="17">
        <v>1.0</v>
      </c>
      <c r="W200" s="17">
        <v>1.0</v>
      </c>
      <c r="X200" s="17">
        <v>1.0</v>
      </c>
      <c r="Y200" s="18">
        <v>4.001E7</v>
      </c>
      <c r="Z200" s="8">
        <v>1.1</v>
      </c>
      <c r="AA200" s="17">
        <v>1.0</v>
      </c>
      <c r="AB200" s="17"/>
      <c r="AC200" s="17">
        <v>256.0</v>
      </c>
      <c r="AD200" s="17">
        <v>28.9</v>
      </c>
      <c r="AE200" s="17">
        <v>9.36</v>
      </c>
      <c r="AF200" s="17"/>
      <c r="AG200" s="17" t="s">
        <v>963</v>
      </c>
      <c r="AH200" s="17" t="s">
        <v>966</v>
      </c>
      <c r="AI200" s="17">
        <v>75.16</v>
      </c>
      <c r="AJ200" s="17">
        <v>4.69</v>
      </c>
      <c r="AK200" s="17">
        <v>1.0</v>
      </c>
      <c r="AL200" s="17">
        <v>1.0</v>
      </c>
      <c r="AM200" s="17">
        <v>1.0</v>
      </c>
      <c r="AN200" s="17">
        <v>1.0</v>
      </c>
      <c r="AO200" s="18">
        <v>4.247E7</v>
      </c>
      <c r="AP200" s="17">
        <v>1.814</v>
      </c>
      <c r="AQ200" s="17">
        <v>1.0</v>
      </c>
      <c r="AR200" s="17"/>
      <c r="AS200" s="17">
        <v>256.0</v>
      </c>
      <c r="AT200" s="17">
        <v>28.9</v>
      </c>
      <c r="AU200" s="17">
        <v>9.36</v>
      </c>
    </row>
    <row r="201">
      <c r="A201" s="17" t="s">
        <v>4465</v>
      </c>
      <c r="B201" s="17" t="s">
        <v>4466</v>
      </c>
      <c r="C201" s="17">
        <v>64.31</v>
      </c>
      <c r="D201" s="17">
        <v>3.45</v>
      </c>
      <c r="E201" s="17">
        <v>1.0</v>
      </c>
      <c r="F201" s="17">
        <v>1.0</v>
      </c>
      <c r="G201" s="17">
        <v>1.0</v>
      </c>
      <c r="H201" s="18">
        <v>2.0</v>
      </c>
      <c r="I201" s="18">
        <v>8577000.0</v>
      </c>
      <c r="J201" s="8">
        <v>2.1444033819</v>
      </c>
      <c r="K201" s="17">
        <v>1.0</v>
      </c>
      <c r="L201" s="17"/>
      <c r="M201" s="17">
        <v>319.0</v>
      </c>
      <c r="N201" s="17">
        <v>35.9</v>
      </c>
      <c r="O201" s="17">
        <v>6.13</v>
      </c>
      <c r="P201" s="17"/>
      <c r="Q201" s="17" t="s">
        <v>6035</v>
      </c>
      <c r="R201" s="17" t="s">
        <v>6036</v>
      </c>
      <c r="S201" s="17">
        <v>210.1</v>
      </c>
      <c r="T201" s="17">
        <v>13.19</v>
      </c>
      <c r="U201" s="17">
        <v>1.0</v>
      </c>
      <c r="V201" s="17">
        <v>3.0</v>
      </c>
      <c r="W201" s="17">
        <v>3.0</v>
      </c>
      <c r="X201" s="17">
        <v>7.0</v>
      </c>
      <c r="Y201" s="18">
        <v>4.231E7</v>
      </c>
      <c r="Z201" s="8">
        <v>0.697</v>
      </c>
      <c r="AA201" s="17">
        <v>3.0</v>
      </c>
      <c r="AB201" s="17">
        <v>9.5</v>
      </c>
      <c r="AC201" s="17">
        <v>288.0</v>
      </c>
      <c r="AD201" s="17">
        <v>31.7</v>
      </c>
      <c r="AE201" s="17">
        <v>7.88</v>
      </c>
      <c r="AF201" s="17"/>
      <c r="AG201" s="17" t="s">
        <v>6035</v>
      </c>
      <c r="AH201" s="17" t="s">
        <v>6036</v>
      </c>
      <c r="AI201" s="17">
        <v>117.45</v>
      </c>
      <c r="AJ201" s="17">
        <v>13.19</v>
      </c>
      <c r="AK201" s="17">
        <v>1.0</v>
      </c>
      <c r="AL201" s="17">
        <v>3.0</v>
      </c>
      <c r="AM201" s="17">
        <v>3.0</v>
      </c>
      <c r="AN201" s="17">
        <v>4.0</v>
      </c>
      <c r="AO201" s="18">
        <v>6.307E7</v>
      </c>
      <c r="AP201" s="17">
        <v>2.836</v>
      </c>
      <c r="AQ201" s="17">
        <v>3.0</v>
      </c>
      <c r="AR201" s="17">
        <v>6.9</v>
      </c>
      <c r="AS201" s="17">
        <v>288.0</v>
      </c>
      <c r="AT201" s="17">
        <v>31.7</v>
      </c>
      <c r="AU201" s="17">
        <v>7.88</v>
      </c>
    </row>
    <row r="202">
      <c r="A202" s="17" t="s">
        <v>4609</v>
      </c>
      <c r="B202" s="17" t="s">
        <v>4610</v>
      </c>
      <c r="C202" s="17">
        <v>81.67</v>
      </c>
      <c r="D202" s="17">
        <v>8.39</v>
      </c>
      <c r="E202" s="17">
        <v>1.0</v>
      </c>
      <c r="F202" s="17">
        <v>1.0</v>
      </c>
      <c r="G202" s="17">
        <v>1.0</v>
      </c>
      <c r="H202" s="18">
        <v>3.0</v>
      </c>
      <c r="I202" s="18">
        <v>4.574E7</v>
      </c>
      <c r="J202" s="8">
        <v>2.6754271109</v>
      </c>
      <c r="K202" s="17">
        <v>1.0</v>
      </c>
      <c r="L202" s="17"/>
      <c r="M202" s="17">
        <v>155.0</v>
      </c>
      <c r="N202" s="17">
        <v>17.6</v>
      </c>
      <c r="O202" s="17">
        <v>9.39</v>
      </c>
      <c r="P202" s="17"/>
      <c r="Q202" s="17" t="s">
        <v>1443</v>
      </c>
      <c r="R202" s="17" t="s">
        <v>1444</v>
      </c>
      <c r="S202" s="17">
        <v>49.36</v>
      </c>
      <c r="T202" s="17">
        <v>5.35</v>
      </c>
      <c r="U202" s="17">
        <v>1.0</v>
      </c>
      <c r="V202" s="17">
        <v>1.0</v>
      </c>
      <c r="W202" s="17">
        <v>1.0</v>
      </c>
      <c r="X202" s="17">
        <v>1.0</v>
      </c>
      <c r="Y202" s="18">
        <v>8389000.0</v>
      </c>
      <c r="Z202" s="8">
        <v>1.639</v>
      </c>
      <c r="AA202" s="17">
        <v>1.0</v>
      </c>
      <c r="AB202" s="17"/>
      <c r="AC202" s="17">
        <v>318.0</v>
      </c>
      <c r="AD202" s="17">
        <v>35.5</v>
      </c>
      <c r="AE202" s="17">
        <v>8.12</v>
      </c>
      <c r="AF202" s="17"/>
      <c r="AG202" s="17" t="s">
        <v>1443</v>
      </c>
      <c r="AH202" s="17" t="s">
        <v>1444</v>
      </c>
      <c r="AI202" s="17">
        <v>81.49</v>
      </c>
      <c r="AJ202" s="17">
        <v>5.35</v>
      </c>
      <c r="AK202" s="17">
        <v>1.0</v>
      </c>
      <c r="AL202" s="17">
        <v>1.0</v>
      </c>
      <c r="AM202" s="17">
        <v>1.0</v>
      </c>
      <c r="AN202" s="17">
        <v>2.0</v>
      </c>
      <c r="AO202" s="18">
        <v>1.147E7</v>
      </c>
      <c r="AP202" s="17">
        <v>1.248</v>
      </c>
      <c r="AQ202" s="17">
        <v>1.0</v>
      </c>
      <c r="AS202" s="17">
        <v>318.0</v>
      </c>
      <c r="AT202" s="17">
        <v>35.5</v>
      </c>
      <c r="AU202" s="17">
        <v>8.12</v>
      </c>
    </row>
    <row r="203">
      <c r="A203" s="17" t="s">
        <v>699</v>
      </c>
      <c r="B203" s="17" t="s">
        <v>700</v>
      </c>
      <c r="C203" s="17">
        <v>72.28</v>
      </c>
      <c r="D203" s="17">
        <v>1.54</v>
      </c>
      <c r="E203" s="17">
        <v>1.0</v>
      </c>
      <c r="F203" s="17">
        <v>1.0</v>
      </c>
      <c r="G203" s="17">
        <v>1.0</v>
      </c>
      <c r="H203" s="18">
        <v>1.0</v>
      </c>
      <c r="I203" s="18">
        <v>3.354E7</v>
      </c>
      <c r="J203" s="8">
        <v>1.3780487472</v>
      </c>
      <c r="K203" s="17">
        <v>1.0</v>
      </c>
      <c r="L203" s="17"/>
      <c r="M203" s="17">
        <v>843.0</v>
      </c>
      <c r="N203" s="17">
        <v>96.6</v>
      </c>
      <c r="O203" s="17">
        <v>6.86</v>
      </c>
      <c r="P203" s="17"/>
      <c r="Q203" s="17" t="s">
        <v>457</v>
      </c>
      <c r="R203" s="17" t="s">
        <v>460</v>
      </c>
      <c r="S203" s="17">
        <v>81.93</v>
      </c>
      <c r="T203" s="17">
        <v>2.89</v>
      </c>
      <c r="U203" s="17">
        <v>1.0</v>
      </c>
      <c r="V203" s="17">
        <v>1.0</v>
      </c>
      <c r="W203" s="17">
        <v>1.0</v>
      </c>
      <c r="X203" s="17">
        <v>2.0</v>
      </c>
      <c r="Y203" s="18">
        <v>7.296E7</v>
      </c>
      <c r="Z203" s="8">
        <v>0.634</v>
      </c>
      <c r="AA203" s="17">
        <v>1.0</v>
      </c>
      <c r="AC203" s="17">
        <v>623.0</v>
      </c>
      <c r="AD203" s="17">
        <v>67.8</v>
      </c>
      <c r="AE203" s="17">
        <v>7.66</v>
      </c>
      <c r="AF203" s="17"/>
      <c r="AG203" s="17" t="s">
        <v>457</v>
      </c>
      <c r="AH203" s="17" t="s">
        <v>460</v>
      </c>
      <c r="AI203" s="17">
        <v>64.11</v>
      </c>
      <c r="AJ203" s="17">
        <v>2.89</v>
      </c>
      <c r="AK203" s="17">
        <v>1.0</v>
      </c>
      <c r="AL203" s="17">
        <v>1.0</v>
      </c>
      <c r="AM203" s="17">
        <v>1.0</v>
      </c>
      <c r="AN203" s="17">
        <v>1.0</v>
      </c>
      <c r="AO203" s="18">
        <v>1.421E8</v>
      </c>
      <c r="AP203" s="17">
        <v>1.812</v>
      </c>
      <c r="AQ203" s="17">
        <v>1.0</v>
      </c>
      <c r="AR203" s="17"/>
      <c r="AS203" s="17">
        <v>623.0</v>
      </c>
      <c r="AT203" s="17">
        <v>67.8</v>
      </c>
      <c r="AU203" s="17">
        <v>7.66</v>
      </c>
    </row>
    <row r="204">
      <c r="A204" s="17" t="s">
        <v>4167</v>
      </c>
      <c r="B204" s="17" t="s">
        <v>4168</v>
      </c>
      <c r="C204" s="17">
        <v>29.78</v>
      </c>
      <c r="D204" s="17">
        <v>0.18</v>
      </c>
      <c r="E204" s="17">
        <v>1.0</v>
      </c>
      <c r="F204" s="17">
        <v>1.0</v>
      </c>
      <c r="G204" s="17">
        <v>1.0</v>
      </c>
      <c r="H204" s="18">
        <v>1.0</v>
      </c>
      <c r="I204" s="18">
        <v>1.294E8</v>
      </c>
      <c r="J204" s="8">
        <v>0.0</v>
      </c>
      <c r="K204" s="17"/>
      <c r="L204" s="17"/>
      <c r="M204" s="17">
        <v>3396.0</v>
      </c>
      <c r="N204" s="17">
        <v>372.6</v>
      </c>
      <c r="O204" s="17">
        <v>4.51</v>
      </c>
      <c r="P204" s="17"/>
      <c r="Q204" s="17" t="s">
        <v>2273</v>
      </c>
      <c r="R204" s="17" t="s">
        <v>2276</v>
      </c>
      <c r="S204" s="17">
        <v>43.36</v>
      </c>
      <c r="T204" s="17">
        <v>4.02</v>
      </c>
      <c r="U204" s="17">
        <v>1.0</v>
      </c>
      <c r="V204" s="17">
        <v>1.0</v>
      </c>
      <c r="W204" s="17">
        <v>1.0</v>
      </c>
      <c r="X204" s="17">
        <v>1.0</v>
      </c>
      <c r="Y204" s="18">
        <v>8.941E7</v>
      </c>
      <c r="Z204" s="8">
        <v>0.369</v>
      </c>
      <c r="AA204" s="17">
        <v>1.0</v>
      </c>
      <c r="AB204" s="17"/>
      <c r="AC204" s="17">
        <v>224.0</v>
      </c>
      <c r="AD204" s="17">
        <v>25.0</v>
      </c>
      <c r="AE204" s="17">
        <v>6.38</v>
      </c>
      <c r="AF204" s="17"/>
      <c r="AG204" s="17" t="s">
        <v>2273</v>
      </c>
      <c r="AH204" s="17" t="s">
        <v>2276</v>
      </c>
      <c r="AI204" s="17">
        <v>43.64</v>
      </c>
      <c r="AJ204" s="17">
        <v>4.02</v>
      </c>
      <c r="AK204" s="17">
        <v>1.0</v>
      </c>
      <c r="AL204" s="17">
        <v>1.0</v>
      </c>
      <c r="AM204" s="17">
        <v>1.0</v>
      </c>
      <c r="AN204" s="17">
        <v>1.0</v>
      </c>
      <c r="AO204" s="18">
        <v>1.402E8</v>
      </c>
      <c r="AP204" s="17">
        <v>0.867</v>
      </c>
      <c r="AQ204" s="17">
        <v>1.0</v>
      </c>
      <c r="AR204" s="17"/>
      <c r="AS204" s="17">
        <v>224.0</v>
      </c>
      <c r="AT204" s="17">
        <v>25.0</v>
      </c>
      <c r="AU204" s="17">
        <v>6.38</v>
      </c>
    </row>
    <row r="205">
      <c r="A205" s="17" t="s">
        <v>991</v>
      </c>
      <c r="B205" s="17" t="s">
        <v>992</v>
      </c>
      <c r="C205" s="17">
        <v>32.11</v>
      </c>
      <c r="D205" s="17">
        <v>1.62</v>
      </c>
      <c r="E205" s="17">
        <v>1.0</v>
      </c>
      <c r="F205" s="17">
        <v>1.0</v>
      </c>
      <c r="G205" s="17">
        <v>1.0</v>
      </c>
      <c r="H205" s="18">
        <v>1.0</v>
      </c>
      <c r="J205" s="8">
        <v>0.0</v>
      </c>
      <c r="L205" s="17"/>
      <c r="M205" s="17">
        <v>433.0</v>
      </c>
      <c r="N205" s="17">
        <v>48.3</v>
      </c>
      <c r="O205" s="17">
        <v>7.47</v>
      </c>
      <c r="P205" s="17"/>
      <c r="Q205" s="17" t="s">
        <v>2087</v>
      </c>
      <c r="R205" s="17" t="s">
        <v>2088</v>
      </c>
      <c r="S205" s="17">
        <v>70.19</v>
      </c>
      <c r="T205" s="17">
        <v>5.15</v>
      </c>
      <c r="U205" s="17">
        <v>1.0</v>
      </c>
      <c r="V205" s="17">
        <v>2.0</v>
      </c>
      <c r="W205" s="17">
        <v>2.0</v>
      </c>
      <c r="X205" s="17">
        <v>2.0</v>
      </c>
      <c r="Y205" s="18">
        <v>5.038E7</v>
      </c>
      <c r="Z205" s="8">
        <v>0.761</v>
      </c>
      <c r="AA205" s="17">
        <v>1.0</v>
      </c>
      <c r="AB205" s="17"/>
      <c r="AC205" s="17">
        <v>505.0</v>
      </c>
      <c r="AD205" s="17">
        <v>56.7</v>
      </c>
      <c r="AE205" s="17">
        <v>6.35</v>
      </c>
      <c r="AF205" s="17"/>
      <c r="AG205" s="17" t="s">
        <v>2087</v>
      </c>
      <c r="AH205" s="17" t="s">
        <v>2088</v>
      </c>
      <c r="AI205" s="17">
        <v>55.16</v>
      </c>
      <c r="AJ205" s="17">
        <v>2.97</v>
      </c>
      <c r="AK205" s="17">
        <v>1.0</v>
      </c>
      <c r="AL205" s="17">
        <v>1.0</v>
      </c>
      <c r="AM205" s="17">
        <v>1.0</v>
      </c>
      <c r="AN205" s="17">
        <v>1.0</v>
      </c>
      <c r="AO205" s="18">
        <v>1.261E8</v>
      </c>
      <c r="AP205" s="17">
        <v>0.214</v>
      </c>
      <c r="AQ205" s="17">
        <v>1.0</v>
      </c>
      <c r="AR205" s="17"/>
      <c r="AS205" s="17">
        <v>505.0</v>
      </c>
      <c r="AT205" s="17">
        <v>56.7</v>
      </c>
      <c r="AU205" s="17">
        <v>6.35</v>
      </c>
    </row>
    <row r="206">
      <c r="A206" s="17" t="s">
        <v>3409</v>
      </c>
      <c r="B206" s="17" t="s">
        <v>3410</v>
      </c>
      <c r="C206" s="17">
        <v>99.63</v>
      </c>
      <c r="D206" s="17">
        <v>16.3</v>
      </c>
      <c r="E206" s="17">
        <v>1.0</v>
      </c>
      <c r="F206" s="17">
        <v>2.0</v>
      </c>
      <c r="G206" s="17">
        <v>2.0</v>
      </c>
      <c r="H206" s="18">
        <v>2.0</v>
      </c>
      <c r="I206" s="18">
        <v>7.379E7</v>
      </c>
      <c r="J206" s="8">
        <v>0.9594243705</v>
      </c>
      <c r="K206" s="17">
        <v>2.0</v>
      </c>
      <c r="L206" s="17">
        <v>6.2</v>
      </c>
      <c r="M206" s="17">
        <v>184.0</v>
      </c>
      <c r="N206" s="17">
        <v>21.4</v>
      </c>
      <c r="O206" s="17">
        <v>10.17</v>
      </c>
      <c r="P206" s="17"/>
      <c r="Q206" s="17" t="s">
        <v>810</v>
      </c>
      <c r="R206" s="17" t="s">
        <v>812</v>
      </c>
      <c r="S206" s="17">
        <v>48.48</v>
      </c>
      <c r="T206" s="17">
        <v>1.54</v>
      </c>
      <c r="U206" s="17">
        <v>1.0</v>
      </c>
      <c r="V206" s="17">
        <v>1.0</v>
      </c>
      <c r="W206" s="17">
        <v>1.0</v>
      </c>
      <c r="X206" s="17">
        <v>1.0</v>
      </c>
      <c r="Y206" s="18">
        <v>3.615E7</v>
      </c>
      <c r="Z206" s="8">
        <v>3.18</v>
      </c>
      <c r="AA206" s="17">
        <v>1.0</v>
      </c>
      <c r="AC206" s="17">
        <v>781.0</v>
      </c>
      <c r="AD206" s="17">
        <v>85.4</v>
      </c>
      <c r="AE206" s="17">
        <v>5.86</v>
      </c>
      <c r="AF206" s="17"/>
      <c r="AG206" s="17" t="s">
        <v>810</v>
      </c>
      <c r="AH206" s="17" t="s">
        <v>812</v>
      </c>
      <c r="AI206" s="17">
        <v>47.28</v>
      </c>
      <c r="AJ206" s="17">
        <v>1.54</v>
      </c>
      <c r="AK206" s="17">
        <v>1.0</v>
      </c>
      <c r="AL206" s="17">
        <v>1.0</v>
      </c>
      <c r="AM206" s="17">
        <v>1.0</v>
      </c>
      <c r="AN206" s="17">
        <v>1.0</v>
      </c>
      <c r="AO206" s="18">
        <v>3.389E7</v>
      </c>
      <c r="AP206" s="17">
        <v>1.588</v>
      </c>
      <c r="AQ206" s="17">
        <v>1.0</v>
      </c>
      <c r="AR206" s="17"/>
      <c r="AS206" s="17">
        <v>781.0</v>
      </c>
      <c r="AT206" s="17">
        <v>85.4</v>
      </c>
      <c r="AU206" s="17">
        <v>5.86</v>
      </c>
    </row>
    <row r="207">
      <c r="A207" s="17" t="s">
        <v>535</v>
      </c>
      <c r="B207" s="17" t="s">
        <v>536</v>
      </c>
      <c r="C207" s="17">
        <v>26.42</v>
      </c>
      <c r="D207" s="17">
        <v>3.48</v>
      </c>
      <c r="E207" s="17">
        <v>1.0</v>
      </c>
      <c r="F207" s="17">
        <v>1.0</v>
      </c>
      <c r="G207" s="17">
        <v>1.0</v>
      </c>
      <c r="H207" s="18">
        <v>1.0</v>
      </c>
      <c r="I207" s="18">
        <v>504900.0</v>
      </c>
      <c r="J207" s="8">
        <v>0.0</v>
      </c>
      <c r="K207" s="17"/>
      <c r="L207" s="17"/>
      <c r="M207" s="17">
        <v>488.0</v>
      </c>
      <c r="N207" s="17">
        <v>52.7</v>
      </c>
      <c r="O207" s="17">
        <v>5.68</v>
      </c>
      <c r="P207" s="17"/>
      <c r="Q207" s="17" t="s">
        <v>1047</v>
      </c>
      <c r="R207" s="17" t="s">
        <v>1048</v>
      </c>
      <c r="S207" s="17">
        <v>89.3</v>
      </c>
      <c r="T207" s="17">
        <v>3.09</v>
      </c>
      <c r="U207" s="17">
        <v>1.0</v>
      </c>
      <c r="V207" s="17">
        <v>3.0</v>
      </c>
      <c r="W207" s="17">
        <v>3.0</v>
      </c>
      <c r="X207" s="17">
        <v>3.0</v>
      </c>
      <c r="Y207" s="18">
        <v>1.397E8</v>
      </c>
      <c r="Z207" s="8">
        <v>0.979</v>
      </c>
      <c r="AA207" s="17">
        <v>3.0</v>
      </c>
      <c r="AB207" s="17">
        <v>9.5</v>
      </c>
      <c r="AC207" s="17">
        <v>906.0</v>
      </c>
      <c r="AD207" s="17">
        <v>102.4</v>
      </c>
      <c r="AE207" s="17">
        <v>5.27</v>
      </c>
      <c r="AF207" s="17"/>
      <c r="AG207" s="17" t="s">
        <v>1047</v>
      </c>
      <c r="AH207" s="17" t="s">
        <v>1048</v>
      </c>
      <c r="AI207" s="17">
        <v>75.32</v>
      </c>
      <c r="AJ207" s="17">
        <v>1.99</v>
      </c>
      <c r="AK207" s="17">
        <v>1.0</v>
      </c>
      <c r="AL207" s="17">
        <v>2.0</v>
      </c>
      <c r="AM207" s="17">
        <v>2.0</v>
      </c>
      <c r="AN207" s="17">
        <v>3.0</v>
      </c>
      <c r="AO207" s="18">
        <v>1.884E8</v>
      </c>
      <c r="AP207" s="17">
        <v>2.464</v>
      </c>
      <c r="AQ207" s="17">
        <v>2.0</v>
      </c>
      <c r="AR207" s="17">
        <v>3.2</v>
      </c>
      <c r="AS207" s="17">
        <v>906.0</v>
      </c>
      <c r="AT207" s="17">
        <v>102.4</v>
      </c>
      <c r="AU207" s="17">
        <v>5.27</v>
      </c>
    </row>
    <row r="208">
      <c r="A208" s="17" t="s">
        <v>4634</v>
      </c>
      <c r="B208" s="17" t="s">
        <v>9040</v>
      </c>
      <c r="C208" s="17">
        <v>47.14</v>
      </c>
      <c r="D208" s="17">
        <v>0.26</v>
      </c>
      <c r="E208" s="17">
        <v>1.0</v>
      </c>
      <c r="F208" s="17">
        <v>1.0</v>
      </c>
      <c r="G208" s="17">
        <v>1.0</v>
      </c>
      <c r="H208" s="18">
        <v>1.0</v>
      </c>
      <c r="I208" s="18">
        <v>2529000.0</v>
      </c>
      <c r="J208" s="8">
        <v>0.0</v>
      </c>
      <c r="K208" s="17"/>
      <c r="L208" s="17"/>
      <c r="M208" s="17">
        <v>4242.0</v>
      </c>
      <c r="N208" s="17">
        <v>457.9</v>
      </c>
      <c r="O208" s="17">
        <v>5.17</v>
      </c>
      <c r="P208" s="17"/>
      <c r="Q208" s="17" t="s">
        <v>1697</v>
      </c>
      <c r="R208" s="17" t="s">
        <v>1700</v>
      </c>
      <c r="S208" s="17">
        <v>75.54</v>
      </c>
      <c r="T208" s="17">
        <v>4.39</v>
      </c>
      <c r="U208" s="17">
        <v>1.0</v>
      </c>
      <c r="V208" s="17">
        <v>2.0</v>
      </c>
      <c r="W208" s="17">
        <v>2.0</v>
      </c>
      <c r="X208" s="17">
        <v>2.0</v>
      </c>
      <c r="Y208" s="18">
        <v>1.495E8</v>
      </c>
      <c r="Z208" s="8"/>
      <c r="AC208" s="17">
        <v>456.0</v>
      </c>
      <c r="AD208" s="17">
        <v>50.8</v>
      </c>
      <c r="AE208" s="17">
        <v>6.55</v>
      </c>
      <c r="AF208" s="17"/>
      <c r="AG208" s="17" t="s">
        <v>1697</v>
      </c>
      <c r="AH208" s="17" t="s">
        <v>1700</v>
      </c>
      <c r="AI208" s="17">
        <v>45.54</v>
      </c>
      <c r="AJ208" s="17">
        <v>1.97</v>
      </c>
      <c r="AK208" s="17">
        <v>1.0</v>
      </c>
      <c r="AL208" s="17">
        <v>1.0</v>
      </c>
      <c r="AM208" s="17">
        <v>1.0</v>
      </c>
      <c r="AN208" s="17">
        <v>1.0</v>
      </c>
      <c r="AO208" s="18">
        <v>2.168E8</v>
      </c>
      <c r="AP208" s="17">
        <v>3.169</v>
      </c>
      <c r="AQ208" s="17">
        <v>1.0</v>
      </c>
      <c r="AR208" s="17"/>
      <c r="AS208" s="17">
        <v>456.0</v>
      </c>
      <c r="AT208" s="17">
        <v>50.8</v>
      </c>
      <c r="AU208" s="17">
        <v>6.55</v>
      </c>
    </row>
    <row r="209">
      <c r="A209" s="17" t="s">
        <v>7935</v>
      </c>
      <c r="B209" s="17" t="s">
        <v>7936</v>
      </c>
      <c r="C209" s="17">
        <v>37.47</v>
      </c>
      <c r="D209" s="17">
        <v>1.56</v>
      </c>
      <c r="E209" s="17">
        <v>1.0</v>
      </c>
      <c r="F209" s="17">
        <v>1.0</v>
      </c>
      <c r="G209" s="17">
        <v>1.0</v>
      </c>
      <c r="H209" s="18">
        <v>1.0</v>
      </c>
      <c r="I209" s="18">
        <v>3568000.0</v>
      </c>
      <c r="J209" s="8">
        <v>0.0</v>
      </c>
      <c r="L209" s="17"/>
      <c r="M209" s="17">
        <v>703.0</v>
      </c>
      <c r="N209" s="17">
        <v>77.2</v>
      </c>
      <c r="O209" s="17">
        <v>5.22</v>
      </c>
      <c r="P209" s="17"/>
      <c r="Q209" s="17" t="s">
        <v>2299</v>
      </c>
      <c r="R209" s="17" t="s">
        <v>2301</v>
      </c>
      <c r="S209" s="17">
        <v>86.66</v>
      </c>
      <c r="T209" s="17">
        <v>5.02</v>
      </c>
      <c r="U209" s="17">
        <v>1.0</v>
      </c>
      <c r="V209" s="17">
        <v>1.0</v>
      </c>
      <c r="W209" s="17">
        <v>1.0</v>
      </c>
      <c r="X209" s="17">
        <v>2.0</v>
      </c>
      <c r="Y209" s="18">
        <v>1.14E8</v>
      </c>
      <c r="Z209" s="8">
        <v>0.814</v>
      </c>
      <c r="AA209" s="17">
        <v>1.0</v>
      </c>
      <c r="AC209" s="17">
        <v>219.0</v>
      </c>
      <c r="AD209" s="17">
        <v>25.0</v>
      </c>
      <c r="AE209" s="17">
        <v>7.44</v>
      </c>
      <c r="AF209" s="17"/>
      <c r="AG209" s="17" t="s">
        <v>2299</v>
      </c>
      <c r="AH209" s="17" t="s">
        <v>2301</v>
      </c>
      <c r="AI209" s="17">
        <v>69.93</v>
      </c>
      <c r="AJ209" s="17">
        <v>5.02</v>
      </c>
      <c r="AK209" s="17">
        <v>1.0</v>
      </c>
      <c r="AL209" s="17">
        <v>1.0</v>
      </c>
      <c r="AM209" s="17">
        <v>1.0</v>
      </c>
      <c r="AN209" s="17">
        <v>2.0</v>
      </c>
      <c r="AO209" s="18">
        <v>1.415E8</v>
      </c>
      <c r="AP209" s="17">
        <v>1.096</v>
      </c>
      <c r="AQ209" s="17">
        <v>1.0</v>
      </c>
      <c r="AS209" s="17">
        <v>219.0</v>
      </c>
      <c r="AT209" s="17">
        <v>25.0</v>
      </c>
      <c r="AU209" s="17">
        <v>7.44</v>
      </c>
    </row>
    <row r="210">
      <c r="A210" s="17" t="s">
        <v>139</v>
      </c>
      <c r="B210" s="17" t="s">
        <v>140</v>
      </c>
      <c r="C210" s="17">
        <v>188.2</v>
      </c>
      <c r="D210" s="17">
        <v>14.43</v>
      </c>
      <c r="E210" s="17">
        <v>1.0</v>
      </c>
      <c r="F210" s="17">
        <v>7.0</v>
      </c>
      <c r="G210" s="17">
        <v>7.0</v>
      </c>
      <c r="H210" s="18">
        <v>8.0</v>
      </c>
      <c r="I210" s="18">
        <v>1.718E8</v>
      </c>
      <c r="J210" s="8">
        <v>1.0299816973</v>
      </c>
      <c r="K210" s="17">
        <v>4.0</v>
      </c>
      <c r="L210" s="17">
        <v>5.7</v>
      </c>
      <c r="M210" s="17">
        <v>707.0</v>
      </c>
      <c r="N210" s="17">
        <v>76.1</v>
      </c>
      <c r="O210" s="17">
        <v>9.44</v>
      </c>
      <c r="P210" s="17"/>
      <c r="Q210" s="17" t="s">
        <v>765</v>
      </c>
      <c r="R210" s="17" t="s">
        <v>768</v>
      </c>
      <c r="S210" s="17">
        <v>89.7</v>
      </c>
      <c r="T210" s="17">
        <v>4.09</v>
      </c>
      <c r="U210" s="17">
        <v>1.0</v>
      </c>
      <c r="V210" s="17">
        <v>3.0</v>
      </c>
      <c r="W210" s="17">
        <v>3.0</v>
      </c>
      <c r="X210" s="17">
        <v>3.0</v>
      </c>
      <c r="Y210" s="18">
        <v>3.135E7</v>
      </c>
      <c r="Z210" s="8">
        <v>0.895</v>
      </c>
      <c r="AA210" s="17">
        <v>3.0</v>
      </c>
      <c r="AB210" s="17">
        <v>9.0</v>
      </c>
      <c r="AC210" s="17">
        <v>953.0</v>
      </c>
      <c r="AD210" s="17">
        <v>107.1</v>
      </c>
      <c r="AE210" s="17">
        <v>6.05</v>
      </c>
      <c r="AF210" s="17"/>
      <c r="AG210" s="17" t="s">
        <v>765</v>
      </c>
      <c r="AH210" s="17" t="s">
        <v>768</v>
      </c>
      <c r="AI210" s="17">
        <v>38.06</v>
      </c>
      <c r="AJ210" s="17">
        <v>1.47</v>
      </c>
      <c r="AK210" s="17">
        <v>1.0</v>
      </c>
      <c r="AL210" s="17">
        <v>1.0</v>
      </c>
      <c r="AM210" s="17">
        <v>1.0</v>
      </c>
      <c r="AN210" s="17">
        <v>1.0</v>
      </c>
      <c r="AO210" s="18">
        <v>2.581E7</v>
      </c>
      <c r="AP210" s="17">
        <v>1.962</v>
      </c>
      <c r="AQ210" s="17">
        <v>1.0</v>
      </c>
      <c r="AR210" s="17"/>
      <c r="AS210" s="17">
        <v>953.0</v>
      </c>
      <c r="AT210" s="17">
        <v>107.1</v>
      </c>
      <c r="AU210" s="17">
        <v>6.05</v>
      </c>
    </row>
    <row r="211">
      <c r="A211" s="17" t="s">
        <v>379</v>
      </c>
      <c r="B211" s="17" t="s">
        <v>380</v>
      </c>
      <c r="C211" s="17">
        <v>29.45</v>
      </c>
      <c r="D211" s="17">
        <v>2.13</v>
      </c>
      <c r="E211" s="17">
        <v>1.0</v>
      </c>
      <c r="F211" s="17">
        <v>1.0</v>
      </c>
      <c r="G211" s="17">
        <v>1.0</v>
      </c>
      <c r="H211" s="18">
        <v>1.0</v>
      </c>
      <c r="I211" s="18">
        <v>4190000.0</v>
      </c>
      <c r="J211" s="8">
        <v>1.3319567618</v>
      </c>
      <c r="K211" s="17">
        <v>1.0</v>
      </c>
      <c r="L211" s="17"/>
      <c r="M211" s="17">
        <v>611.0</v>
      </c>
      <c r="N211" s="17">
        <v>69.1</v>
      </c>
      <c r="O211" s="17">
        <v>5.73</v>
      </c>
      <c r="P211" s="17"/>
      <c r="Q211" s="17" t="s">
        <v>6317</v>
      </c>
      <c r="R211" s="17" t="s">
        <v>6318</v>
      </c>
      <c r="S211" s="17">
        <v>95.88</v>
      </c>
      <c r="T211" s="17">
        <v>8.29</v>
      </c>
      <c r="U211" s="17">
        <v>2.0</v>
      </c>
      <c r="V211" s="17">
        <v>1.0</v>
      </c>
      <c r="W211" s="17">
        <v>1.0</v>
      </c>
      <c r="X211" s="17">
        <v>2.0</v>
      </c>
      <c r="Y211" s="18">
        <v>6.257E7</v>
      </c>
      <c r="Z211" s="8">
        <v>1.374</v>
      </c>
      <c r="AA211" s="17">
        <v>1.0</v>
      </c>
      <c r="AC211" s="17">
        <v>181.0</v>
      </c>
      <c r="AD211" s="17">
        <v>20.6</v>
      </c>
      <c r="AE211" s="17">
        <v>7.43</v>
      </c>
      <c r="AF211" s="17"/>
      <c r="AG211" s="17" t="s">
        <v>6317</v>
      </c>
      <c r="AH211" s="17" t="s">
        <v>6318</v>
      </c>
      <c r="AI211" s="17">
        <v>54.86</v>
      </c>
      <c r="AJ211" s="17">
        <v>8.29</v>
      </c>
      <c r="AK211" s="17">
        <v>2.0</v>
      </c>
      <c r="AL211" s="17">
        <v>1.0</v>
      </c>
      <c r="AM211" s="17">
        <v>1.0</v>
      </c>
      <c r="AN211" s="17">
        <v>1.0</v>
      </c>
      <c r="AO211" s="18">
        <v>7.862E7</v>
      </c>
      <c r="AP211" s="17">
        <v>1.463</v>
      </c>
      <c r="AQ211" s="17">
        <v>1.0</v>
      </c>
      <c r="AR211" s="17"/>
      <c r="AS211" s="17">
        <v>181.0</v>
      </c>
      <c r="AT211" s="17">
        <v>20.6</v>
      </c>
      <c r="AU211" s="17">
        <v>7.43</v>
      </c>
    </row>
    <row r="212">
      <c r="A212" s="17" t="s">
        <v>386</v>
      </c>
      <c r="B212" s="17" t="s">
        <v>388</v>
      </c>
      <c r="C212" s="17">
        <v>146.82</v>
      </c>
      <c r="D212" s="17">
        <v>6.68</v>
      </c>
      <c r="E212" s="17">
        <v>1.0</v>
      </c>
      <c r="F212" s="17">
        <v>5.0</v>
      </c>
      <c r="G212" s="17">
        <v>5.0</v>
      </c>
      <c r="H212" s="18">
        <v>7.0</v>
      </c>
      <c r="I212" s="18">
        <v>6.54E7</v>
      </c>
      <c r="J212" s="8">
        <v>0.8092079821</v>
      </c>
      <c r="K212" s="17">
        <v>5.0</v>
      </c>
      <c r="L212" s="17">
        <v>51.4</v>
      </c>
      <c r="M212" s="17">
        <v>1152.0</v>
      </c>
      <c r="N212" s="17">
        <v>120.9</v>
      </c>
      <c r="O212" s="17">
        <v>5.43</v>
      </c>
      <c r="P212" s="17"/>
      <c r="Q212" s="17" t="s">
        <v>2508</v>
      </c>
      <c r="R212" s="17" t="s">
        <v>2511</v>
      </c>
      <c r="S212" s="17">
        <v>42.75</v>
      </c>
      <c r="T212" s="17">
        <v>5.88</v>
      </c>
      <c r="U212" s="17">
        <v>1.0</v>
      </c>
      <c r="V212" s="17">
        <v>1.0</v>
      </c>
      <c r="W212" s="17">
        <v>1.0</v>
      </c>
      <c r="X212" s="17">
        <v>1.0</v>
      </c>
      <c r="Y212" s="18">
        <v>7.495E7</v>
      </c>
      <c r="Z212" s="8">
        <v>1.46</v>
      </c>
      <c r="AA212" s="17">
        <v>1.0</v>
      </c>
      <c r="AC212" s="17">
        <v>136.0</v>
      </c>
      <c r="AD212" s="17">
        <v>15.8</v>
      </c>
      <c r="AE212" s="17">
        <v>10.56</v>
      </c>
      <c r="AF212" s="17"/>
      <c r="AG212" s="17" t="s">
        <v>2508</v>
      </c>
      <c r="AH212" s="17" t="s">
        <v>2511</v>
      </c>
      <c r="AI212" s="17">
        <v>63.28</v>
      </c>
      <c r="AJ212" s="17">
        <v>5.88</v>
      </c>
      <c r="AK212" s="17">
        <v>1.0</v>
      </c>
      <c r="AL212" s="17">
        <v>1.0</v>
      </c>
      <c r="AM212" s="17">
        <v>1.0</v>
      </c>
      <c r="AN212" s="17">
        <v>2.0</v>
      </c>
      <c r="AO212" s="18">
        <v>1.328E8</v>
      </c>
      <c r="AP212" s="17">
        <v>3.571</v>
      </c>
      <c r="AQ212" s="17">
        <v>1.0</v>
      </c>
      <c r="AR212" s="17"/>
      <c r="AS212" s="17">
        <v>136.0</v>
      </c>
      <c r="AT212" s="17">
        <v>15.8</v>
      </c>
      <c r="AU212" s="17">
        <v>10.56</v>
      </c>
    </row>
    <row r="213">
      <c r="A213" s="17" t="s">
        <v>7313</v>
      </c>
      <c r="B213" s="17" t="s">
        <v>7314</v>
      </c>
      <c r="C213" s="17">
        <v>90.47</v>
      </c>
      <c r="D213" s="17">
        <v>1.36</v>
      </c>
      <c r="E213" s="17">
        <v>1.0</v>
      </c>
      <c r="F213" s="17">
        <v>1.0</v>
      </c>
      <c r="G213" s="17">
        <v>1.0</v>
      </c>
      <c r="H213" s="18">
        <v>2.0</v>
      </c>
      <c r="I213" s="18">
        <v>5.923E7</v>
      </c>
      <c r="J213" s="8">
        <v>1.4818680913</v>
      </c>
      <c r="K213" s="17">
        <v>1.0</v>
      </c>
      <c r="L213" s="17"/>
      <c r="M213" s="17">
        <v>882.0</v>
      </c>
      <c r="N213" s="17">
        <v>97.5</v>
      </c>
      <c r="O213" s="17">
        <v>6.21</v>
      </c>
      <c r="P213" s="17"/>
      <c r="Q213" s="17" t="s">
        <v>1225</v>
      </c>
      <c r="R213" s="17" t="s">
        <v>1228</v>
      </c>
      <c r="S213" s="17">
        <v>42.79</v>
      </c>
      <c r="T213" s="17">
        <v>8.33</v>
      </c>
      <c r="U213" s="17">
        <v>1.0</v>
      </c>
      <c r="V213" s="17">
        <v>1.0</v>
      </c>
      <c r="W213" s="17">
        <v>1.0</v>
      </c>
      <c r="X213" s="17">
        <v>1.0</v>
      </c>
      <c r="Y213" s="18">
        <v>8.969E7</v>
      </c>
      <c r="Z213" s="8">
        <v>0.815</v>
      </c>
      <c r="AA213" s="17">
        <v>1.0</v>
      </c>
      <c r="AC213" s="17">
        <v>156.0</v>
      </c>
      <c r="AD213" s="17">
        <v>17.7</v>
      </c>
      <c r="AE213" s="17">
        <v>10.45</v>
      </c>
      <c r="AF213" s="17"/>
      <c r="AG213" s="17" t="s">
        <v>1225</v>
      </c>
      <c r="AH213" s="17" t="s">
        <v>1228</v>
      </c>
      <c r="AI213" s="17">
        <v>111.62</v>
      </c>
      <c r="AJ213" s="17">
        <v>8.33</v>
      </c>
      <c r="AK213" s="17">
        <v>1.0</v>
      </c>
      <c r="AL213" s="17">
        <v>1.0</v>
      </c>
      <c r="AM213" s="17">
        <v>1.0</v>
      </c>
      <c r="AN213" s="17">
        <v>2.0</v>
      </c>
      <c r="AO213" s="18">
        <v>4.11E8</v>
      </c>
      <c r="AP213" s="17">
        <v>2.352</v>
      </c>
      <c r="AQ213" s="17">
        <v>1.0</v>
      </c>
      <c r="AR213" s="17"/>
      <c r="AS213" s="17">
        <v>156.0</v>
      </c>
      <c r="AT213" s="17">
        <v>17.7</v>
      </c>
      <c r="AU213" s="17">
        <v>10.45</v>
      </c>
    </row>
    <row r="214">
      <c r="A214" s="17" t="s">
        <v>7669</v>
      </c>
      <c r="B214" s="17" t="s">
        <v>7670</v>
      </c>
      <c r="C214" s="17">
        <v>53.98</v>
      </c>
      <c r="D214" s="17">
        <v>3.74</v>
      </c>
      <c r="E214" s="17">
        <v>1.0</v>
      </c>
      <c r="F214" s="17">
        <v>1.0</v>
      </c>
      <c r="G214" s="17">
        <v>1.0</v>
      </c>
      <c r="H214" s="18">
        <v>1.0</v>
      </c>
      <c r="I214" s="18">
        <v>1.021E7</v>
      </c>
      <c r="J214" s="8">
        <v>0.0</v>
      </c>
      <c r="L214" s="17"/>
      <c r="M214" s="17">
        <v>214.0</v>
      </c>
      <c r="N214" s="17">
        <v>22.1</v>
      </c>
      <c r="O214" s="17">
        <v>8.7</v>
      </c>
      <c r="P214" s="17"/>
      <c r="Q214" s="17" t="s">
        <v>1467</v>
      </c>
      <c r="R214" s="17" t="s">
        <v>1468</v>
      </c>
      <c r="S214" s="17">
        <v>43.59</v>
      </c>
      <c r="T214" s="17">
        <v>6.02</v>
      </c>
      <c r="U214" s="17">
        <v>1.0</v>
      </c>
      <c r="V214" s="17">
        <v>1.0</v>
      </c>
      <c r="W214" s="17">
        <v>1.0</v>
      </c>
      <c r="X214" s="17">
        <v>1.0</v>
      </c>
      <c r="Y214" s="18">
        <v>1.089E8</v>
      </c>
      <c r="Z214" s="8">
        <v>1.018</v>
      </c>
      <c r="AA214" s="17">
        <v>1.0</v>
      </c>
      <c r="AC214" s="17">
        <v>216.0</v>
      </c>
      <c r="AD214" s="17">
        <v>24.4</v>
      </c>
      <c r="AE214" s="17">
        <v>7.49</v>
      </c>
      <c r="AF214" s="17"/>
      <c r="AG214" s="17" t="s">
        <v>1467</v>
      </c>
      <c r="AH214" s="17" t="s">
        <v>1468</v>
      </c>
      <c r="AI214" s="17">
        <v>51.93</v>
      </c>
      <c r="AJ214" s="17">
        <v>6.02</v>
      </c>
      <c r="AK214" s="17">
        <v>1.0</v>
      </c>
      <c r="AL214" s="17">
        <v>1.0</v>
      </c>
      <c r="AM214" s="17">
        <v>1.0</v>
      </c>
      <c r="AN214" s="17">
        <v>1.0</v>
      </c>
      <c r="AO214" s="18">
        <v>2.159E8</v>
      </c>
      <c r="AP214" s="17">
        <v>2.121</v>
      </c>
      <c r="AQ214" s="17">
        <v>1.0</v>
      </c>
      <c r="AR214" s="17"/>
      <c r="AS214" s="17">
        <v>216.0</v>
      </c>
      <c r="AT214" s="17">
        <v>24.4</v>
      </c>
      <c r="AU214" s="17">
        <v>7.49</v>
      </c>
    </row>
    <row r="215">
      <c r="A215" s="17" t="s">
        <v>295</v>
      </c>
      <c r="B215" s="17" t="s">
        <v>296</v>
      </c>
      <c r="C215" s="17">
        <v>558.5</v>
      </c>
      <c r="D215" s="17">
        <v>16.26</v>
      </c>
      <c r="E215" s="17">
        <v>1.0</v>
      </c>
      <c r="F215" s="17">
        <v>1.0</v>
      </c>
      <c r="G215" s="17">
        <v>5.0</v>
      </c>
      <c r="H215" s="18">
        <v>19.0</v>
      </c>
      <c r="I215" s="18">
        <v>1.916E8</v>
      </c>
      <c r="J215" s="8">
        <v>1.0484958767</v>
      </c>
      <c r="K215" s="17">
        <v>5.0</v>
      </c>
      <c r="L215" s="17">
        <v>15.6</v>
      </c>
      <c r="M215" s="17">
        <v>449.0</v>
      </c>
      <c r="N215" s="17">
        <v>49.2</v>
      </c>
      <c r="O215" s="17">
        <v>6.3</v>
      </c>
      <c r="P215" s="17"/>
      <c r="Q215" s="17" t="s">
        <v>2441</v>
      </c>
      <c r="R215" s="17" t="s">
        <v>2442</v>
      </c>
      <c r="S215" s="17">
        <v>57.6</v>
      </c>
      <c r="T215" s="17">
        <v>10.0</v>
      </c>
      <c r="U215" s="17">
        <v>1.0</v>
      </c>
      <c r="V215" s="17">
        <v>1.0</v>
      </c>
      <c r="W215" s="17">
        <v>1.0</v>
      </c>
      <c r="X215" s="17">
        <v>1.0</v>
      </c>
      <c r="Y215" s="18">
        <v>9.466E7</v>
      </c>
      <c r="Z215" s="8"/>
      <c r="AC215" s="17">
        <v>110.0</v>
      </c>
      <c r="AD215" s="17">
        <v>11.3</v>
      </c>
      <c r="AE215" s="17">
        <v>6.54</v>
      </c>
      <c r="AF215" s="17"/>
      <c r="AG215" s="17" t="s">
        <v>2441</v>
      </c>
      <c r="AH215" s="17" t="s">
        <v>2442</v>
      </c>
      <c r="AI215" s="17">
        <v>39.77</v>
      </c>
      <c r="AJ215" s="17">
        <v>10.0</v>
      </c>
      <c r="AK215" s="17">
        <v>1.0</v>
      </c>
      <c r="AL215" s="17">
        <v>1.0</v>
      </c>
      <c r="AM215" s="17">
        <v>1.0</v>
      </c>
      <c r="AN215" s="17">
        <v>1.0</v>
      </c>
      <c r="AO215" s="18">
        <v>3.104E8</v>
      </c>
      <c r="AS215" s="17">
        <v>110.0</v>
      </c>
      <c r="AT215" s="17">
        <v>11.3</v>
      </c>
      <c r="AU215" s="17">
        <v>6.54</v>
      </c>
    </row>
    <row r="216">
      <c r="A216" s="17" t="s">
        <v>2963</v>
      </c>
      <c r="B216" s="17" t="s">
        <v>2965</v>
      </c>
      <c r="C216" s="17">
        <v>176.7</v>
      </c>
      <c r="D216" s="17">
        <v>9.76</v>
      </c>
      <c r="E216" s="17">
        <v>5.0</v>
      </c>
      <c r="F216" s="17">
        <v>1.0</v>
      </c>
      <c r="G216" s="17">
        <v>2.0</v>
      </c>
      <c r="H216" s="18">
        <v>5.0</v>
      </c>
      <c r="I216" s="18">
        <v>5.9E7</v>
      </c>
      <c r="J216" s="8">
        <v>1.4866370577</v>
      </c>
      <c r="K216" s="17">
        <v>1.0</v>
      </c>
      <c r="L216" s="17"/>
      <c r="M216" s="17">
        <v>246.0</v>
      </c>
      <c r="N216" s="17">
        <v>28.1</v>
      </c>
      <c r="O216" s="17">
        <v>4.83</v>
      </c>
      <c r="P216" s="17"/>
      <c r="Q216" s="17" t="s">
        <v>6407</v>
      </c>
      <c r="R216" s="17" t="s">
        <v>6408</v>
      </c>
      <c r="S216" s="17">
        <v>77.16</v>
      </c>
      <c r="T216" s="17">
        <v>1.84</v>
      </c>
      <c r="U216" s="17">
        <v>2.0</v>
      </c>
      <c r="V216" s="17">
        <v>1.0</v>
      </c>
      <c r="W216" s="17">
        <v>1.0</v>
      </c>
      <c r="X216" s="17">
        <v>1.0</v>
      </c>
      <c r="Y216" s="18">
        <v>2.676E7</v>
      </c>
      <c r="Z216" s="8">
        <v>1.071</v>
      </c>
      <c r="AA216" s="17">
        <v>1.0</v>
      </c>
      <c r="AC216" s="17">
        <v>652.0</v>
      </c>
      <c r="AD216" s="17">
        <v>70.7</v>
      </c>
      <c r="AE216" s="17">
        <v>7.9</v>
      </c>
      <c r="AF216" s="17"/>
      <c r="AG216" s="17" t="s">
        <v>6407</v>
      </c>
      <c r="AH216" s="17" t="s">
        <v>6408</v>
      </c>
      <c r="AI216" s="17">
        <v>226.49</v>
      </c>
      <c r="AJ216" s="17">
        <v>6.44</v>
      </c>
      <c r="AK216" s="17">
        <v>2.0</v>
      </c>
      <c r="AL216" s="17">
        <v>3.0</v>
      </c>
      <c r="AM216" s="17">
        <v>3.0</v>
      </c>
      <c r="AN216" s="17">
        <v>4.0</v>
      </c>
      <c r="AO216" s="18">
        <v>3.585E7</v>
      </c>
      <c r="AP216" s="17">
        <v>2.642</v>
      </c>
      <c r="AQ216" s="17">
        <v>3.0</v>
      </c>
      <c r="AR216" s="17">
        <v>36.9</v>
      </c>
      <c r="AS216" s="17">
        <v>652.0</v>
      </c>
      <c r="AT216" s="17">
        <v>70.7</v>
      </c>
      <c r="AU216" s="17">
        <v>7.9</v>
      </c>
    </row>
    <row r="217">
      <c r="A217" s="17" t="s">
        <v>4193</v>
      </c>
      <c r="B217" s="17" t="s">
        <v>4194</v>
      </c>
      <c r="C217" s="17">
        <v>88.57</v>
      </c>
      <c r="D217" s="17">
        <v>4.28</v>
      </c>
      <c r="E217" s="17">
        <v>1.0</v>
      </c>
      <c r="F217" s="17">
        <v>1.0</v>
      </c>
      <c r="G217" s="17">
        <v>1.0</v>
      </c>
      <c r="H217" s="18">
        <v>2.0</v>
      </c>
      <c r="I217" s="18">
        <v>1.311E8</v>
      </c>
      <c r="J217" s="8">
        <v>0.0</v>
      </c>
      <c r="L217" s="17"/>
      <c r="M217" s="17">
        <v>304.0</v>
      </c>
      <c r="N217" s="17">
        <v>32.5</v>
      </c>
      <c r="O217" s="17">
        <v>7.49</v>
      </c>
      <c r="P217" s="17"/>
      <c r="Q217" s="17" t="s">
        <v>577</v>
      </c>
      <c r="R217" s="17" t="s">
        <v>579</v>
      </c>
      <c r="S217" s="17">
        <v>146.21</v>
      </c>
      <c r="T217" s="17">
        <v>2.57</v>
      </c>
      <c r="U217" s="17">
        <v>1.0</v>
      </c>
      <c r="V217" s="17">
        <v>3.0</v>
      </c>
      <c r="W217" s="17">
        <v>3.0</v>
      </c>
      <c r="X217" s="17">
        <v>5.0</v>
      </c>
      <c r="Y217" s="18">
        <v>8.217E7</v>
      </c>
      <c r="Z217" s="8">
        <v>1.35</v>
      </c>
      <c r="AA217" s="17">
        <v>3.0</v>
      </c>
      <c r="AB217" s="17">
        <v>2.6</v>
      </c>
      <c r="AC217" s="17">
        <v>1282.0</v>
      </c>
      <c r="AD217" s="17">
        <v>145.7</v>
      </c>
      <c r="AE217" s="17">
        <v>6.44</v>
      </c>
      <c r="AF217" s="17"/>
      <c r="AG217" s="17" t="s">
        <v>577</v>
      </c>
      <c r="AH217" s="17" t="s">
        <v>579</v>
      </c>
      <c r="AI217" s="17">
        <v>48.78</v>
      </c>
      <c r="AJ217" s="17">
        <v>0.94</v>
      </c>
      <c r="AK217" s="17">
        <v>1.0</v>
      </c>
      <c r="AL217" s="17">
        <v>1.0</v>
      </c>
      <c r="AM217" s="17">
        <v>1.0</v>
      </c>
      <c r="AN217" s="17">
        <v>1.0</v>
      </c>
      <c r="AO217" s="18">
        <v>3.128E7</v>
      </c>
      <c r="AP217" s="17">
        <v>2.361</v>
      </c>
      <c r="AQ217" s="17">
        <v>1.0</v>
      </c>
      <c r="AR217" s="17"/>
      <c r="AS217" s="17">
        <v>1282.0</v>
      </c>
      <c r="AT217" s="17">
        <v>145.7</v>
      </c>
      <c r="AU217" s="17">
        <v>6.44</v>
      </c>
    </row>
    <row r="218">
      <c r="A218" s="17" t="s">
        <v>549</v>
      </c>
      <c r="B218" s="17" t="s">
        <v>551</v>
      </c>
      <c r="C218" s="17">
        <v>708.78</v>
      </c>
      <c r="D218" s="17">
        <v>6.28</v>
      </c>
      <c r="E218" s="17">
        <v>10.0</v>
      </c>
      <c r="F218" s="17">
        <v>1.0</v>
      </c>
      <c r="G218" s="17">
        <v>11.0</v>
      </c>
      <c r="H218" s="18">
        <v>29.0</v>
      </c>
      <c r="I218" s="18">
        <v>5.82E8</v>
      </c>
      <c r="J218" s="8">
        <v>0.6318059242</v>
      </c>
      <c r="K218" s="17">
        <v>12.0</v>
      </c>
      <c r="L218" s="17">
        <v>29.4</v>
      </c>
      <c r="M218" s="17">
        <v>1976.0</v>
      </c>
      <c r="N218" s="17">
        <v>228.9</v>
      </c>
      <c r="O218" s="17">
        <v>5.54</v>
      </c>
      <c r="P218" s="17"/>
      <c r="Q218" s="17" t="s">
        <v>6928</v>
      </c>
      <c r="R218" s="17" t="s">
        <v>6930</v>
      </c>
      <c r="S218" s="17">
        <v>123.99</v>
      </c>
      <c r="T218" s="17">
        <v>5.49</v>
      </c>
      <c r="U218" s="17">
        <v>1.0</v>
      </c>
      <c r="V218" s="17">
        <v>2.0</v>
      </c>
      <c r="W218" s="17">
        <v>2.0</v>
      </c>
      <c r="X218" s="17">
        <v>2.0</v>
      </c>
      <c r="Y218" s="18">
        <v>4.698E7</v>
      </c>
      <c r="Z218" s="8">
        <v>1.594</v>
      </c>
      <c r="AA218" s="17">
        <v>2.0</v>
      </c>
      <c r="AB218" s="17">
        <v>54.4</v>
      </c>
      <c r="AC218" s="17">
        <v>893.0</v>
      </c>
      <c r="AD218" s="17">
        <v>99.3</v>
      </c>
      <c r="AE218" s="17">
        <v>5.48</v>
      </c>
      <c r="AF218" s="17"/>
      <c r="AG218" s="17" t="s">
        <v>6928</v>
      </c>
      <c r="AH218" s="17" t="s">
        <v>6930</v>
      </c>
      <c r="AI218" s="17">
        <v>238.85</v>
      </c>
      <c r="AJ218" s="17">
        <v>6.61</v>
      </c>
      <c r="AK218" s="17">
        <v>1.0</v>
      </c>
      <c r="AL218" s="17">
        <v>3.0</v>
      </c>
      <c r="AM218" s="17">
        <v>3.0</v>
      </c>
      <c r="AN218" s="17">
        <v>7.0</v>
      </c>
      <c r="AO218" s="18">
        <v>1.121E8</v>
      </c>
      <c r="AP218" s="17">
        <v>2.613</v>
      </c>
      <c r="AQ218" s="17">
        <v>3.0</v>
      </c>
      <c r="AR218" s="17">
        <v>9.6</v>
      </c>
      <c r="AS218" s="17">
        <v>893.0</v>
      </c>
      <c r="AT218" s="17">
        <v>99.3</v>
      </c>
      <c r="AU218" s="17">
        <v>5.48</v>
      </c>
    </row>
    <row r="219">
      <c r="A219" s="17" t="s">
        <v>1070</v>
      </c>
      <c r="B219" s="17" t="s">
        <v>1071</v>
      </c>
      <c r="C219" s="17">
        <v>48.94</v>
      </c>
      <c r="D219" s="17">
        <v>0.81</v>
      </c>
      <c r="E219" s="17">
        <v>1.0</v>
      </c>
      <c r="F219" s="17">
        <v>1.0</v>
      </c>
      <c r="G219" s="17">
        <v>1.0</v>
      </c>
      <c r="H219" s="18">
        <v>1.0</v>
      </c>
      <c r="I219" s="18">
        <v>2344000.0</v>
      </c>
      <c r="J219" s="8">
        <v>2.6145102394</v>
      </c>
      <c r="K219" s="17">
        <v>1.0</v>
      </c>
      <c r="L219" s="17"/>
      <c r="M219" s="17">
        <v>2090.0</v>
      </c>
      <c r="N219" s="17">
        <v>213.5</v>
      </c>
      <c r="O219" s="17">
        <v>7.47</v>
      </c>
      <c r="P219" s="17"/>
      <c r="Q219" s="17" t="s">
        <v>1897</v>
      </c>
      <c r="R219" s="17" t="s">
        <v>1898</v>
      </c>
      <c r="S219" s="17">
        <v>79.78</v>
      </c>
      <c r="T219" s="17">
        <v>0.71</v>
      </c>
      <c r="U219" s="17">
        <v>1.0</v>
      </c>
      <c r="V219" s="17">
        <v>1.0</v>
      </c>
      <c r="W219" s="17">
        <v>1.0</v>
      </c>
      <c r="X219" s="17">
        <v>1.0</v>
      </c>
      <c r="Y219" s="18">
        <v>4995000.0</v>
      </c>
      <c r="Z219" s="8">
        <v>0.499</v>
      </c>
      <c r="AA219" s="17">
        <v>1.0</v>
      </c>
      <c r="AB219" s="17"/>
      <c r="AC219" s="17">
        <v>2115.0</v>
      </c>
      <c r="AD219" s="17">
        <v>238.1</v>
      </c>
      <c r="AE219" s="17">
        <v>5.78</v>
      </c>
      <c r="AF219" s="17"/>
      <c r="AG219" s="17" t="s">
        <v>1897</v>
      </c>
      <c r="AH219" s="17" t="s">
        <v>1898</v>
      </c>
      <c r="AI219" s="17">
        <v>83.01</v>
      </c>
      <c r="AJ219" s="17">
        <v>0.71</v>
      </c>
      <c r="AK219" s="17">
        <v>1.0</v>
      </c>
      <c r="AL219" s="17">
        <v>1.0</v>
      </c>
      <c r="AM219" s="17">
        <v>1.0</v>
      </c>
      <c r="AN219" s="17">
        <v>1.0</v>
      </c>
      <c r="AO219" s="18">
        <v>6662000.0</v>
      </c>
      <c r="AP219" s="17">
        <v>1.152</v>
      </c>
      <c r="AQ219" s="17">
        <v>1.0</v>
      </c>
      <c r="AR219" s="17"/>
      <c r="AS219" s="17">
        <v>2115.0</v>
      </c>
      <c r="AT219" s="17">
        <v>238.1</v>
      </c>
      <c r="AU219" s="17">
        <v>5.78</v>
      </c>
    </row>
    <row r="220">
      <c r="A220" s="17" t="s">
        <v>4662</v>
      </c>
      <c r="B220" s="17" t="s">
        <v>4663</v>
      </c>
      <c r="C220" s="17">
        <v>113.13</v>
      </c>
      <c r="D220" s="17">
        <v>5.26</v>
      </c>
      <c r="E220" s="17">
        <v>3.0</v>
      </c>
      <c r="F220" s="17">
        <v>1.0</v>
      </c>
      <c r="G220" s="17">
        <v>1.0</v>
      </c>
      <c r="H220" s="18">
        <v>2.0</v>
      </c>
      <c r="I220" s="18">
        <v>3.372E7</v>
      </c>
      <c r="J220" s="8">
        <v>1.4589365499</v>
      </c>
      <c r="K220" s="17">
        <v>1.0</v>
      </c>
      <c r="L220" s="17"/>
      <c r="M220" s="17">
        <v>323.0</v>
      </c>
      <c r="N220" s="17">
        <v>37.0</v>
      </c>
      <c r="O220" s="17">
        <v>6.54</v>
      </c>
      <c r="P220" s="17"/>
      <c r="Q220" s="17" t="s">
        <v>1979</v>
      </c>
      <c r="R220" s="17" t="s">
        <v>1980</v>
      </c>
      <c r="S220" s="17">
        <v>93.7</v>
      </c>
      <c r="T220" s="17">
        <v>5.48</v>
      </c>
      <c r="U220" s="17">
        <v>1.0</v>
      </c>
      <c r="V220" s="17">
        <v>1.0</v>
      </c>
      <c r="W220" s="17">
        <v>3.0</v>
      </c>
      <c r="X220" s="17">
        <v>3.0</v>
      </c>
      <c r="Y220" s="18">
        <v>1.792E8</v>
      </c>
      <c r="Z220" s="8">
        <v>0.528</v>
      </c>
      <c r="AA220" s="17">
        <v>1.0</v>
      </c>
      <c r="AC220" s="17">
        <v>511.0</v>
      </c>
      <c r="AD220" s="17">
        <v>55.8</v>
      </c>
      <c r="AE220" s="17">
        <v>6.89</v>
      </c>
      <c r="AF220" s="17"/>
      <c r="AG220" s="17" t="s">
        <v>1979</v>
      </c>
      <c r="AH220" s="17" t="s">
        <v>1980</v>
      </c>
      <c r="AI220" s="17">
        <v>74.02</v>
      </c>
      <c r="AJ220" s="17">
        <v>4.11</v>
      </c>
      <c r="AK220" s="17">
        <v>1.0</v>
      </c>
      <c r="AL220" s="17">
        <v>1.0</v>
      </c>
      <c r="AM220" s="17">
        <v>2.0</v>
      </c>
      <c r="AN220" s="17">
        <v>2.0</v>
      </c>
      <c r="AO220" s="18">
        <v>1.566E8</v>
      </c>
      <c r="AS220" s="17">
        <v>511.0</v>
      </c>
      <c r="AT220" s="17">
        <v>55.8</v>
      </c>
      <c r="AU220" s="17">
        <v>6.89</v>
      </c>
    </row>
    <row r="221">
      <c r="A221" s="17" t="s">
        <v>191</v>
      </c>
      <c r="B221" s="17" t="s">
        <v>192</v>
      </c>
      <c r="C221" s="17">
        <v>54.14</v>
      </c>
      <c r="D221" s="17">
        <v>3.52</v>
      </c>
      <c r="E221" s="17">
        <v>2.0</v>
      </c>
      <c r="F221" s="17">
        <v>1.0</v>
      </c>
      <c r="G221" s="17">
        <v>1.0</v>
      </c>
      <c r="H221" s="18">
        <v>1.0</v>
      </c>
      <c r="I221" s="18">
        <v>3.676E7</v>
      </c>
      <c r="J221" s="8">
        <v>0.0</v>
      </c>
      <c r="L221" s="17"/>
      <c r="M221" s="17">
        <v>454.0</v>
      </c>
      <c r="N221" s="17">
        <v>50.6</v>
      </c>
      <c r="O221" s="17">
        <v>9.38</v>
      </c>
      <c r="P221" s="17"/>
      <c r="Q221" s="17" t="s">
        <v>2343</v>
      </c>
      <c r="R221" s="17" t="s">
        <v>2344</v>
      </c>
      <c r="S221" s="17">
        <v>181.47</v>
      </c>
      <c r="T221" s="17">
        <v>9.73</v>
      </c>
      <c r="U221" s="17">
        <v>1.0</v>
      </c>
      <c r="V221" s="17">
        <v>1.0</v>
      </c>
      <c r="W221" s="17">
        <v>1.0</v>
      </c>
      <c r="X221" s="17">
        <v>2.0</v>
      </c>
      <c r="Y221" s="18">
        <v>3712000.0</v>
      </c>
      <c r="Z221" s="8">
        <v>1.695</v>
      </c>
      <c r="AA221" s="17">
        <v>1.0</v>
      </c>
      <c r="AB221" s="17"/>
      <c r="AC221" s="17">
        <v>226.0</v>
      </c>
      <c r="AD221" s="17">
        <v>25.0</v>
      </c>
      <c r="AE221" s="17">
        <v>8.47</v>
      </c>
      <c r="AF221" s="17"/>
      <c r="AG221" s="17" t="s">
        <v>2343</v>
      </c>
      <c r="AH221" s="17" t="s">
        <v>2344</v>
      </c>
      <c r="AI221" s="17">
        <v>73.0</v>
      </c>
      <c r="AJ221" s="17">
        <v>9.73</v>
      </c>
      <c r="AK221" s="17">
        <v>1.0</v>
      </c>
      <c r="AL221" s="17">
        <v>1.0</v>
      </c>
      <c r="AM221" s="17">
        <v>1.0</v>
      </c>
      <c r="AN221" s="17">
        <v>1.0</v>
      </c>
      <c r="AO221" s="18">
        <v>2206000.0</v>
      </c>
      <c r="AP221" s="17">
        <v>1.866</v>
      </c>
      <c r="AQ221" s="17">
        <v>1.0</v>
      </c>
      <c r="AR221" s="17"/>
      <c r="AS221" s="17">
        <v>226.0</v>
      </c>
      <c r="AT221" s="17">
        <v>25.0</v>
      </c>
      <c r="AU221" s="17">
        <v>8.47</v>
      </c>
    </row>
    <row r="222">
      <c r="A222" s="17" t="s">
        <v>7029</v>
      </c>
      <c r="B222" s="17" t="s">
        <v>7030</v>
      </c>
      <c r="C222" s="17">
        <v>35.36</v>
      </c>
      <c r="D222" s="17">
        <v>2.48</v>
      </c>
      <c r="E222" s="17">
        <v>3.0</v>
      </c>
      <c r="F222" s="17">
        <v>1.0</v>
      </c>
      <c r="G222" s="17">
        <v>1.0</v>
      </c>
      <c r="H222" s="18">
        <v>1.0</v>
      </c>
      <c r="I222" s="18">
        <v>4.529E7</v>
      </c>
      <c r="J222" s="8">
        <v>5.1599122771</v>
      </c>
      <c r="K222" s="17">
        <v>1.0</v>
      </c>
      <c r="L222" s="17"/>
      <c r="M222" s="17">
        <v>323.0</v>
      </c>
      <c r="N222" s="17">
        <v>36.8</v>
      </c>
      <c r="O222" s="17">
        <v>7.94</v>
      </c>
      <c r="P222" s="17"/>
      <c r="Q222" s="17" t="s">
        <v>413</v>
      </c>
      <c r="R222" s="17" t="s">
        <v>414</v>
      </c>
      <c r="S222" s="17">
        <v>41.02</v>
      </c>
      <c r="T222" s="17">
        <v>1.34</v>
      </c>
      <c r="U222" s="17">
        <v>1.0</v>
      </c>
      <c r="V222" s="17">
        <v>1.0</v>
      </c>
      <c r="W222" s="17">
        <v>1.0</v>
      </c>
      <c r="X222" s="17">
        <v>1.0</v>
      </c>
      <c r="Y222" s="18">
        <v>7.367E7</v>
      </c>
      <c r="Z222" s="8">
        <v>0.756</v>
      </c>
      <c r="AA222" s="17">
        <v>1.0</v>
      </c>
      <c r="AC222" s="17">
        <v>972.0</v>
      </c>
      <c r="AD222" s="17">
        <v>109.4</v>
      </c>
      <c r="AE222" s="17">
        <v>5.0</v>
      </c>
      <c r="AF222" s="17"/>
      <c r="AG222" s="17" t="s">
        <v>413</v>
      </c>
      <c r="AH222" s="17" t="s">
        <v>414</v>
      </c>
      <c r="AI222" s="17">
        <v>57.91</v>
      </c>
      <c r="AJ222" s="17">
        <v>1.34</v>
      </c>
      <c r="AK222" s="17">
        <v>1.0</v>
      </c>
      <c r="AL222" s="17">
        <v>1.0</v>
      </c>
      <c r="AM222" s="17">
        <v>1.0</v>
      </c>
      <c r="AN222" s="17">
        <v>1.0</v>
      </c>
      <c r="AO222" s="18">
        <v>6.246E7</v>
      </c>
      <c r="AP222" s="17">
        <v>1.327</v>
      </c>
      <c r="AQ222" s="17">
        <v>1.0</v>
      </c>
      <c r="AR222" s="17"/>
      <c r="AS222" s="17">
        <v>972.0</v>
      </c>
      <c r="AT222" s="17">
        <v>109.4</v>
      </c>
      <c r="AU222" s="17">
        <v>5.0</v>
      </c>
    </row>
    <row r="223">
      <c r="A223" s="17" t="s">
        <v>9043</v>
      </c>
      <c r="B223" s="17" t="s">
        <v>9044</v>
      </c>
      <c r="C223" s="17">
        <v>31.42</v>
      </c>
      <c r="D223" s="17">
        <v>6.5</v>
      </c>
      <c r="E223" s="17">
        <v>1.0</v>
      </c>
      <c r="F223" s="17">
        <v>1.0</v>
      </c>
      <c r="G223" s="17">
        <v>1.0</v>
      </c>
      <c r="H223" s="18">
        <v>1.0</v>
      </c>
      <c r="I223" s="18">
        <v>3.04E8</v>
      </c>
      <c r="J223" s="8">
        <v>0.0</v>
      </c>
      <c r="L223" s="17"/>
      <c r="M223" s="17">
        <v>277.0</v>
      </c>
      <c r="N223" s="17">
        <v>31.6</v>
      </c>
      <c r="O223" s="17">
        <v>6.54</v>
      </c>
      <c r="P223" s="17"/>
      <c r="Q223" s="17" t="s">
        <v>3366</v>
      </c>
      <c r="R223" s="17" t="s">
        <v>3367</v>
      </c>
      <c r="S223" s="17">
        <v>113.98</v>
      </c>
      <c r="T223" s="17">
        <v>3.18</v>
      </c>
      <c r="U223" s="17">
        <v>1.0</v>
      </c>
      <c r="V223" s="17">
        <v>1.0</v>
      </c>
      <c r="W223" s="17">
        <v>1.0</v>
      </c>
      <c r="X223" s="17">
        <v>2.0</v>
      </c>
      <c r="Y223" s="18">
        <v>3.345E7</v>
      </c>
      <c r="Z223" s="8">
        <v>0.818</v>
      </c>
      <c r="AA223" s="17">
        <v>1.0</v>
      </c>
      <c r="AB223" s="17"/>
      <c r="AC223" s="17">
        <v>440.0</v>
      </c>
      <c r="AD223" s="17">
        <v>48.1</v>
      </c>
      <c r="AE223" s="17">
        <v>5.08</v>
      </c>
      <c r="AF223" s="17"/>
      <c r="AG223" s="17" t="s">
        <v>3366</v>
      </c>
      <c r="AH223" s="17" t="s">
        <v>3367</v>
      </c>
      <c r="AI223" s="17">
        <v>173.45</v>
      </c>
      <c r="AJ223" s="17">
        <v>3.18</v>
      </c>
      <c r="AK223" s="17">
        <v>1.0</v>
      </c>
      <c r="AL223" s="17">
        <v>1.0</v>
      </c>
      <c r="AM223" s="17">
        <v>1.0</v>
      </c>
      <c r="AN223" s="17">
        <v>3.0</v>
      </c>
      <c r="AO223" s="18">
        <v>6.189E7</v>
      </c>
      <c r="AP223" s="17">
        <v>0.843</v>
      </c>
      <c r="AQ223" s="17">
        <v>1.0</v>
      </c>
      <c r="AR223" s="17"/>
      <c r="AS223" s="17">
        <v>440.0</v>
      </c>
      <c r="AT223" s="17">
        <v>48.1</v>
      </c>
      <c r="AU223" s="17">
        <v>5.08</v>
      </c>
    </row>
    <row r="224">
      <c r="A224" s="17" t="s">
        <v>1285</v>
      </c>
      <c r="B224" s="17" t="s">
        <v>1288</v>
      </c>
      <c r="C224" s="17">
        <v>270.51</v>
      </c>
      <c r="D224" s="17">
        <v>13.46</v>
      </c>
      <c r="E224" s="17">
        <v>1.0</v>
      </c>
      <c r="F224" s="17">
        <v>7.0</v>
      </c>
      <c r="G224" s="17">
        <v>7.0</v>
      </c>
      <c r="H224" s="18">
        <v>13.0</v>
      </c>
      <c r="I224" s="18">
        <v>8.935E7</v>
      </c>
      <c r="J224" s="8">
        <v>1.0419511332</v>
      </c>
      <c r="K224" s="17">
        <v>4.0</v>
      </c>
      <c r="L224" s="17">
        <v>5.0</v>
      </c>
      <c r="M224" s="17">
        <v>847.0</v>
      </c>
      <c r="N224" s="17">
        <v>94.6</v>
      </c>
      <c r="O224" s="17">
        <v>6.25</v>
      </c>
      <c r="P224" s="17"/>
      <c r="Q224" s="17" t="s">
        <v>2168</v>
      </c>
      <c r="R224" s="17" t="s">
        <v>2169</v>
      </c>
      <c r="S224" s="17">
        <v>218.83</v>
      </c>
      <c r="T224" s="17">
        <v>3.27</v>
      </c>
      <c r="U224" s="17">
        <v>1.0</v>
      </c>
      <c r="V224" s="17">
        <v>2.0</v>
      </c>
      <c r="W224" s="17">
        <v>2.0</v>
      </c>
      <c r="X224" s="17">
        <v>7.0</v>
      </c>
      <c r="Y224" s="18">
        <v>7.845E7</v>
      </c>
      <c r="Z224" s="8">
        <v>1.169</v>
      </c>
      <c r="AA224" s="17">
        <v>1.0</v>
      </c>
      <c r="AB224" s="17"/>
      <c r="AC224" s="17">
        <v>765.0</v>
      </c>
      <c r="AD224" s="17">
        <v>86.1</v>
      </c>
      <c r="AE224" s="17">
        <v>7.08</v>
      </c>
      <c r="AF224" s="17"/>
      <c r="AG224" s="17" t="s">
        <v>2168</v>
      </c>
      <c r="AH224" s="17" t="s">
        <v>2169</v>
      </c>
      <c r="AI224" s="17">
        <v>114.43</v>
      </c>
      <c r="AJ224" s="17">
        <v>1.57</v>
      </c>
      <c r="AK224" s="17">
        <v>1.0</v>
      </c>
      <c r="AL224" s="17">
        <v>1.0</v>
      </c>
      <c r="AM224" s="17">
        <v>1.0</v>
      </c>
      <c r="AN224" s="17">
        <v>4.0</v>
      </c>
      <c r="AO224" s="18">
        <v>8.653E7</v>
      </c>
      <c r="AP224" s="17">
        <v>1.86</v>
      </c>
      <c r="AQ224" s="17">
        <v>1.0</v>
      </c>
      <c r="AR224" s="17"/>
      <c r="AS224" s="17">
        <v>765.0</v>
      </c>
      <c r="AT224" s="17">
        <v>86.1</v>
      </c>
      <c r="AU224" s="17">
        <v>7.08</v>
      </c>
    </row>
    <row r="225">
      <c r="A225" s="17" t="s">
        <v>5783</v>
      </c>
      <c r="B225" s="17" t="s">
        <v>5784</v>
      </c>
      <c r="C225" s="17">
        <v>44.56</v>
      </c>
      <c r="D225" s="17">
        <v>1.52</v>
      </c>
      <c r="E225" s="17">
        <v>1.0</v>
      </c>
      <c r="F225" s="17">
        <v>1.0</v>
      </c>
      <c r="G225" s="17">
        <v>1.0</v>
      </c>
      <c r="H225" s="18">
        <v>1.0</v>
      </c>
      <c r="I225" s="18">
        <v>1521000.0</v>
      </c>
      <c r="J225" s="8">
        <v>0.9253976762</v>
      </c>
      <c r="K225" s="17">
        <v>1.0</v>
      </c>
      <c r="L225" s="17"/>
      <c r="M225" s="17">
        <v>858.0</v>
      </c>
      <c r="N225" s="17">
        <v>95.7</v>
      </c>
      <c r="O225" s="17">
        <v>5.03</v>
      </c>
      <c r="P225" s="17"/>
      <c r="Q225" s="17" t="s">
        <v>1447</v>
      </c>
      <c r="R225" s="17" t="s">
        <v>1449</v>
      </c>
      <c r="S225" s="17">
        <v>44.91</v>
      </c>
      <c r="T225" s="17">
        <v>5.31</v>
      </c>
      <c r="U225" s="17">
        <v>1.0</v>
      </c>
      <c r="V225" s="17">
        <v>1.0</v>
      </c>
      <c r="W225" s="17">
        <v>1.0</v>
      </c>
      <c r="X225" s="17">
        <v>1.0</v>
      </c>
      <c r="Y225" s="18">
        <v>1.209E8</v>
      </c>
      <c r="Z225" s="8">
        <v>1.084</v>
      </c>
      <c r="AA225" s="17">
        <v>1.0</v>
      </c>
      <c r="AC225" s="17">
        <v>377.0</v>
      </c>
      <c r="AD225" s="17">
        <v>42.5</v>
      </c>
      <c r="AE225" s="17">
        <v>9.8</v>
      </c>
      <c r="AF225" s="17"/>
      <c r="AG225" s="17" t="s">
        <v>1447</v>
      </c>
      <c r="AH225" s="17" t="s">
        <v>1449</v>
      </c>
      <c r="AI225" s="17">
        <v>66.0</v>
      </c>
      <c r="AJ225" s="17">
        <v>3.45</v>
      </c>
      <c r="AK225" s="17">
        <v>1.0</v>
      </c>
      <c r="AL225" s="17">
        <v>1.0</v>
      </c>
      <c r="AM225" s="17">
        <v>1.0</v>
      </c>
      <c r="AN225" s="17">
        <v>2.0</v>
      </c>
      <c r="AO225" s="18">
        <v>2.798E7</v>
      </c>
      <c r="AP225" s="17">
        <v>2.081</v>
      </c>
      <c r="AQ225" s="17">
        <v>1.0</v>
      </c>
      <c r="AR225" s="17"/>
      <c r="AS225" s="17">
        <v>377.0</v>
      </c>
      <c r="AT225" s="17">
        <v>42.5</v>
      </c>
      <c r="AU225" s="17">
        <v>9.8</v>
      </c>
    </row>
    <row r="226">
      <c r="A226" s="17" t="s">
        <v>7939</v>
      </c>
      <c r="B226" s="17" t="s">
        <v>7940</v>
      </c>
      <c r="C226" s="17">
        <v>178.06</v>
      </c>
      <c r="D226" s="17">
        <v>3.2</v>
      </c>
      <c r="E226" s="17">
        <v>1.0</v>
      </c>
      <c r="F226" s="17">
        <v>5.0</v>
      </c>
      <c r="G226" s="17">
        <v>5.0</v>
      </c>
      <c r="H226" s="18">
        <v>5.0</v>
      </c>
      <c r="I226" s="18">
        <v>5.434E7</v>
      </c>
      <c r="J226" s="8">
        <v>0.0</v>
      </c>
      <c r="L226" s="17"/>
      <c r="M226" s="17">
        <v>2468.0</v>
      </c>
      <c r="N226" s="17">
        <v>270.5</v>
      </c>
      <c r="O226" s="17">
        <v>4.81</v>
      </c>
      <c r="P226" s="17"/>
      <c r="Q226" s="17" t="s">
        <v>1337</v>
      </c>
      <c r="R226" s="17" t="s">
        <v>1340</v>
      </c>
      <c r="S226" s="17">
        <v>121.23</v>
      </c>
      <c r="T226" s="17">
        <v>9.04</v>
      </c>
      <c r="U226" s="17">
        <v>1.0</v>
      </c>
      <c r="V226" s="17">
        <v>5.0</v>
      </c>
      <c r="W226" s="17">
        <v>5.0</v>
      </c>
      <c r="X226" s="17">
        <v>6.0</v>
      </c>
      <c r="Y226" s="18">
        <v>1.931E8</v>
      </c>
      <c r="Z226" s="8">
        <v>1.543</v>
      </c>
      <c r="AA226" s="17">
        <v>3.0</v>
      </c>
      <c r="AB226" s="17">
        <v>0.2</v>
      </c>
      <c r="AC226" s="17">
        <v>553.0</v>
      </c>
      <c r="AD226" s="17">
        <v>61.2</v>
      </c>
      <c r="AE226" s="17">
        <v>9.67</v>
      </c>
      <c r="AF226" s="17"/>
      <c r="AG226" s="17" t="s">
        <v>1337</v>
      </c>
      <c r="AH226" s="17" t="s">
        <v>1340</v>
      </c>
      <c r="AI226" s="17">
        <v>116.83</v>
      </c>
      <c r="AJ226" s="17">
        <v>7.41</v>
      </c>
      <c r="AK226" s="17">
        <v>1.0</v>
      </c>
      <c r="AL226" s="17">
        <v>4.0</v>
      </c>
      <c r="AM226" s="17">
        <v>4.0</v>
      </c>
      <c r="AN226" s="17">
        <v>5.0</v>
      </c>
      <c r="AO226" s="18">
        <v>1.821E8</v>
      </c>
      <c r="AP226" s="17">
        <v>1.924</v>
      </c>
      <c r="AQ226" s="17">
        <v>3.0</v>
      </c>
      <c r="AR226" s="17">
        <v>0.9</v>
      </c>
      <c r="AS226" s="17">
        <v>553.0</v>
      </c>
      <c r="AT226" s="17">
        <v>61.2</v>
      </c>
      <c r="AU226" s="17">
        <v>9.67</v>
      </c>
    </row>
    <row r="227">
      <c r="A227" s="17" t="s">
        <v>1559</v>
      </c>
      <c r="B227" s="17" t="s">
        <v>1561</v>
      </c>
      <c r="C227" s="17">
        <v>37.55</v>
      </c>
      <c r="D227" s="17">
        <v>0.85</v>
      </c>
      <c r="E227" s="17">
        <v>2.0</v>
      </c>
      <c r="F227" s="17">
        <v>1.0</v>
      </c>
      <c r="G227" s="17">
        <v>1.0</v>
      </c>
      <c r="H227" s="18">
        <v>1.0</v>
      </c>
      <c r="I227" s="18">
        <v>4.315E7</v>
      </c>
      <c r="J227" s="8">
        <v>0.0</v>
      </c>
      <c r="L227" s="17"/>
      <c r="M227" s="17">
        <v>705.0</v>
      </c>
      <c r="N227" s="17">
        <v>80.5</v>
      </c>
      <c r="O227" s="17">
        <v>8.07</v>
      </c>
      <c r="P227" s="17"/>
      <c r="Q227" s="17" t="s">
        <v>2290</v>
      </c>
      <c r="R227" s="17" t="s">
        <v>2292</v>
      </c>
      <c r="S227" s="17">
        <v>29.02</v>
      </c>
      <c r="T227" s="17">
        <v>5.2</v>
      </c>
      <c r="U227" s="17">
        <v>1.0</v>
      </c>
      <c r="V227" s="17">
        <v>1.0</v>
      </c>
      <c r="W227" s="17">
        <v>1.0</v>
      </c>
      <c r="X227" s="17">
        <v>1.0</v>
      </c>
      <c r="Y227" s="18">
        <v>4612000.0</v>
      </c>
      <c r="Z227" s="8"/>
      <c r="AA227" s="17"/>
      <c r="AB227" s="17"/>
      <c r="AC227" s="17">
        <v>250.0</v>
      </c>
      <c r="AD227" s="17">
        <v>26.2</v>
      </c>
      <c r="AE227" s="17">
        <v>7.97</v>
      </c>
      <c r="AF227" s="17"/>
      <c r="AG227" s="17" t="s">
        <v>2290</v>
      </c>
      <c r="AH227" s="17" t="s">
        <v>2292</v>
      </c>
      <c r="AI227" s="17">
        <v>29.04</v>
      </c>
      <c r="AJ227" s="17">
        <v>5.2</v>
      </c>
      <c r="AK227" s="17">
        <v>1.0</v>
      </c>
      <c r="AL227" s="17">
        <v>1.0</v>
      </c>
      <c r="AM227" s="17">
        <v>1.0</v>
      </c>
      <c r="AN227" s="17">
        <v>1.0</v>
      </c>
      <c r="AO227" s="18">
        <v>5949000.0</v>
      </c>
      <c r="AP227" s="17"/>
      <c r="AQ227" s="17"/>
      <c r="AR227" s="17"/>
      <c r="AS227" s="17">
        <v>250.0</v>
      </c>
      <c r="AT227" s="17">
        <v>26.2</v>
      </c>
      <c r="AU227" s="17">
        <v>7.97</v>
      </c>
    </row>
    <row r="228">
      <c r="A228" s="17" t="s">
        <v>3158</v>
      </c>
      <c r="B228" s="17" t="s">
        <v>3159</v>
      </c>
      <c r="C228" s="17">
        <v>171.52</v>
      </c>
      <c r="D228" s="17">
        <v>4.27</v>
      </c>
      <c r="E228" s="17">
        <v>1.0</v>
      </c>
      <c r="F228" s="17">
        <v>1.0</v>
      </c>
      <c r="G228" s="17">
        <v>1.0</v>
      </c>
      <c r="H228" s="18">
        <v>2.0</v>
      </c>
      <c r="I228" s="18">
        <v>1.438E7</v>
      </c>
      <c r="J228" s="8">
        <v>1.9528934788</v>
      </c>
      <c r="K228" s="17">
        <v>1.0</v>
      </c>
      <c r="L228" s="17"/>
      <c r="M228" s="17">
        <v>445.0</v>
      </c>
      <c r="N228" s="17">
        <v>50.6</v>
      </c>
      <c r="O228" s="17">
        <v>6.47</v>
      </c>
      <c r="P228" s="17"/>
      <c r="Q228" s="17" t="s">
        <v>2577</v>
      </c>
      <c r="R228" s="17" t="s">
        <v>2578</v>
      </c>
      <c r="S228" s="17">
        <v>76.32</v>
      </c>
      <c r="T228" s="17">
        <v>28.81</v>
      </c>
      <c r="U228" s="17">
        <v>2.0</v>
      </c>
      <c r="V228" s="17">
        <v>1.0</v>
      </c>
      <c r="W228" s="17">
        <v>1.0</v>
      </c>
      <c r="X228" s="17">
        <v>2.0</v>
      </c>
      <c r="Y228" s="18">
        <v>6937000.0</v>
      </c>
      <c r="Z228" s="8"/>
      <c r="AC228" s="17">
        <v>118.0</v>
      </c>
      <c r="AD228" s="17">
        <v>11.5</v>
      </c>
      <c r="AE228" s="17">
        <v>8.37</v>
      </c>
      <c r="AF228" s="17"/>
      <c r="AG228" s="17" t="s">
        <v>2577</v>
      </c>
      <c r="AH228" s="17" t="s">
        <v>2578</v>
      </c>
      <c r="AI228" s="17">
        <v>141.25</v>
      </c>
      <c r="AJ228" s="17">
        <v>28.81</v>
      </c>
      <c r="AK228" s="17">
        <v>2.0</v>
      </c>
      <c r="AL228" s="17">
        <v>1.0</v>
      </c>
      <c r="AM228" s="17">
        <v>1.0</v>
      </c>
      <c r="AN228" s="17">
        <v>3.0</v>
      </c>
      <c r="AO228" s="18">
        <v>8699000.0</v>
      </c>
      <c r="AP228" s="17"/>
      <c r="AQ228" s="17"/>
      <c r="AR228" s="17"/>
      <c r="AS228" s="17">
        <v>118.0</v>
      </c>
      <c r="AT228" s="17">
        <v>11.5</v>
      </c>
      <c r="AU228" s="17">
        <v>8.37</v>
      </c>
    </row>
    <row r="229">
      <c r="A229" s="17" t="s">
        <v>2450</v>
      </c>
      <c r="B229" s="17" t="s">
        <v>2452</v>
      </c>
      <c r="C229" s="17">
        <v>32.48</v>
      </c>
      <c r="D229" s="17">
        <v>5.58</v>
      </c>
      <c r="E229" s="17">
        <v>1.0</v>
      </c>
      <c r="F229" s="17">
        <v>1.0</v>
      </c>
      <c r="G229" s="17">
        <v>1.0</v>
      </c>
      <c r="H229" s="18">
        <v>1.0</v>
      </c>
      <c r="I229" s="18">
        <v>1.104E8</v>
      </c>
      <c r="J229" s="8">
        <v>1.1357740232</v>
      </c>
      <c r="K229" s="17">
        <v>1.0</v>
      </c>
      <c r="L229" s="17"/>
      <c r="M229" s="17">
        <v>215.0</v>
      </c>
      <c r="N229" s="17">
        <v>23.4</v>
      </c>
      <c r="O229" s="17">
        <v>10.93</v>
      </c>
      <c r="P229" s="17"/>
      <c r="Q229" s="17" t="s">
        <v>2370</v>
      </c>
      <c r="R229" s="17" t="s">
        <v>2372</v>
      </c>
      <c r="S229" s="17">
        <v>35.05</v>
      </c>
      <c r="T229" s="17">
        <v>26.27</v>
      </c>
      <c r="U229" s="17">
        <v>1.0</v>
      </c>
      <c r="V229" s="17">
        <v>1.0</v>
      </c>
      <c r="W229" s="17">
        <v>1.0</v>
      </c>
      <c r="X229" s="17">
        <v>1.0</v>
      </c>
      <c r="Y229" s="18">
        <v>9980000.0</v>
      </c>
      <c r="Z229" s="8"/>
      <c r="AC229" s="17">
        <v>118.0</v>
      </c>
      <c r="AD229" s="17">
        <v>11.6</v>
      </c>
      <c r="AE229" s="17">
        <v>8.37</v>
      </c>
      <c r="AF229" s="17"/>
      <c r="AG229" s="17" t="s">
        <v>2370</v>
      </c>
      <c r="AH229" s="17" t="s">
        <v>2372</v>
      </c>
      <c r="AI229" s="17">
        <v>53.46</v>
      </c>
      <c r="AJ229" s="17">
        <v>26.27</v>
      </c>
      <c r="AK229" s="17">
        <v>1.0</v>
      </c>
      <c r="AL229" s="17">
        <v>1.0</v>
      </c>
      <c r="AM229" s="17">
        <v>1.0</v>
      </c>
      <c r="AN229" s="17">
        <v>1.0</v>
      </c>
      <c r="AO229" s="18">
        <v>1.056E7</v>
      </c>
      <c r="AP229" s="17"/>
      <c r="AQ229" s="17"/>
      <c r="AR229" s="17"/>
      <c r="AS229" s="17">
        <v>118.0</v>
      </c>
      <c r="AT229" s="17">
        <v>11.6</v>
      </c>
      <c r="AU229" s="17">
        <v>8.37</v>
      </c>
    </row>
    <row r="230">
      <c r="A230" s="17" t="s">
        <v>6271</v>
      </c>
      <c r="B230" s="17" t="s">
        <v>6272</v>
      </c>
      <c r="C230" s="17">
        <v>66.28</v>
      </c>
      <c r="D230" s="17">
        <v>4.38</v>
      </c>
      <c r="E230" s="17">
        <v>1.0</v>
      </c>
      <c r="F230" s="17">
        <v>1.0</v>
      </c>
      <c r="G230" s="17">
        <v>1.0</v>
      </c>
      <c r="H230" s="18">
        <v>1.0</v>
      </c>
      <c r="I230" s="18">
        <v>2.607E7</v>
      </c>
      <c r="J230" s="8">
        <v>0.0</v>
      </c>
      <c r="L230" s="17"/>
      <c r="M230" s="17">
        <v>297.0</v>
      </c>
      <c r="N230" s="17">
        <v>33.1</v>
      </c>
      <c r="O230" s="17">
        <v>9.07</v>
      </c>
      <c r="P230" s="17"/>
      <c r="Q230" s="17" t="s">
        <v>212</v>
      </c>
      <c r="R230" s="17" t="s">
        <v>213</v>
      </c>
      <c r="S230" s="17">
        <v>171.05</v>
      </c>
      <c r="T230" s="17">
        <v>5.19</v>
      </c>
      <c r="U230" s="17">
        <v>5.0</v>
      </c>
      <c r="V230" s="17">
        <v>1.0</v>
      </c>
      <c r="W230" s="17">
        <v>1.0</v>
      </c>
      <c r="X230" s="17">
        <v>8.0</v>
      </c>
      <c r="Y230" s="18">
        <v>3.557E9</v>
      </c>
      <c r="Z230" s="8"/>
      <c r="AA230" s="17"/>
      <c r="AB230" s="17"/>
      <c r="AC230" s="17">
        <v>135.0</v>
      </c>
      <c r="AD230" s="17">
        <v>15.2</v>
      </c>
      <c r="AE230" s="17">
        <v>11.11</v>
      </c>
      <c r="AF230" s="17"/>
      <c r="AG230" s="17" t="s">
        <v>212</v>
      </c>
      <c r="AH230" s="17" t="s">
        <v>213</v>
      </c>
      <c r="AI230" s="17">
        <v>99.26</v>
      </c>
      <c r="AJ230" s="17">
        <v>5.19</v>
      </c>
      <c r="AK230" s="17">
        <v>5.0</v>
      </c>
      <c r="AL230" s="17">
        <v>1.0</v>
      </c>
      <c r="AM230" s="17">
        <v>1.0</v>
      </c>
      <c r="AN230" s="17">
        <v>4.0</v>
      </c>
      <c r="AO230" s="18">
        <v>3.149E9</v>
      </c>
      <c r="AP230" s="17"/>
      <c r="AQ230" s="17"/>
      <c r="AR230" s="17"/>
      <c r="AS230" s="17">
        <v>135.0</v>
      </c>
      <c r="AT230" s="17">
        <v>15.2</v>
      </c>
      <c r="AU230" s="17">
        <v>11.11</v>
      </c>
    </row>
    <row r="231">
      <c r="A231" s="17" t="s">
        <v>1507</v>
      </c>
      <c r="B231" s="17" t="s">
        <v>1508</v>
      </c>
      <c r="C231" s="17">
        <v>107.57</v>
      </c>
      <c r="D231" s="17">
        <v>1.82</v>
      </c>
      <c r="E231" s="17">
        <v>1.0</v>
      </c>
      <c r="F231" s="17">
        <v>1.0</v>
      </c>
      <c r="G231" s="17">
        <v>1.0</v>
      </c>
      <c r="H231" s="18">
        <v>4.0</v>
      </c>
      <c r="I231" s="18">
        <v>2.719E7</v>
      </c>
      <c r="J231" s="8">
        <v>1.185960052</v>
      </c>
      <c r="K231" s="17">
        <v>1.0</v>
      </c>
      <c r="L231" s="17"/>
      <c r="M231" s="17">
        <v>1097.0</v>
      </c>
      <c r="N231" s="17">
        <v>123.5</v>
      </c>
      <c r="O231" s="17">
        <v>4.94</v>
      </c>
      <c r="P231" s="17"/>
      <c r="Q231" s="17" t="s">
        <v>3045</v>
      </c>
      <c r="R231" s="17" t="s">
        <v>3046</v>
      </c>
      <c r="S231" s="17">
        <v>105.45</v>
      </c>
      <c r="T231" s="17">
        <v>3.43</v>
      </c>
      <c r="U231" s="17">
        <v>1.0</v>
      </c>
      <c r="V231" s="17">
        <v>1.0</v>
      </c>
      <c r="W231" s="17">
        <v>1.0</v>
      </c>
      <c r="X231" s="17">
        <v>2.0</v>
      </c>
      <c r="Y231" s="18">
        <v>1.864E8</v>
      </c>
      <c r="Z231" s="8">
        <v>0.958</v>
      </c>
      <c r="AA231" s="17">
        <v>1.0</v>
      </c>
      <c r="AC231" s="17">
        <v>350.0</v>
      </c>
      <c r="AD231" s="17">
        <v>39.3</v>
      </c>
      <c r="AE231" s="17">
        <v>9.17</v>
      </c>
      <c r="AF231" s="17"/>
      <c r="AG231" s="17" t="s">
        <v>3045</v>
      </c>
      <c r="AH231" s="17" t="s">
        <v>3046</v>
      </c>
      <c r="AI231" s="17">
        <v>75.22</v>
      </c>
      <c r="AJ231" s="17">
        <v>3.43</v>
      </c>
      <c r="AK231" s="17">
        <v>1.0</v>
      </c>
      <c r="AL231" s="17">
        <v>1.0</v>
      </c>
      <c r="AM231" s="17">
        <v>1.0</v>
      </c>
      <c r="AN231" s="17">
        <v>1.0</v>
      </c>
      <c r="AO231" s="18">
        <v>2.127E8</v>
      </c>
      <c r="AP231" s="17">
        <v>2.044</v>
      </c>
      <c r="AQ231" s="17">
        <v>1.0</v>
      </c>
      <c r="AR231" s="17"/>
      <c r="AS231" s="17">
        <v>350.0</v>
      </c>
      <c r="AT231" s="17">
        <v>39.3</v>
      </c>
      <c r="AU231" s="17">
        <v>9.17</v>
      </c>
    </row>
    <row r="232">
      <c r="A232" s="17" t="s">
        <v>9045</v>
      </c>
      <c r="B232" s="17" t="s">
        <v>9046</v>
      </c>
      <c r="C232" s="17">
        <v>0.0</v>
      </c>
      <c r="D232" s="17">
        <v>7.63</v>
      </c>
      <c r="E232" s="17">
        <v>1.0</v>
      </c>
      <c r="F232" s="17">
        <v>1.0</v>
      </c>
      <c r="G232" s="17">
        <v>1.0</v>
      </c>
      <c r="H232" s="18">
        <v>1.0</v>
      </c>
      <c r="J232" s="8">
        <v>0.0</v>
      </c>
      <c r="L232" s="17"/>
      <c r="M232" s="17">
        <v>262.0</v>
      </c>
      <c r="N232" s="17">
        <v>27.9</v>
      </c>
      <c r="O232" s="17">
        <v>4.39</v>
      </c>
      <c r="P232" s="17"/>
      <c r="Q232" s="17" t="s">
        <v>885</v>
      </c>
      <c r="R232" s="17" t="s">
        <v>887</v>
      </c>
      <c r="S232" s="17">
        <v>256.95</v>
      </c>
      <c r="T232" s="17">
        <v>8.93</v>
      </c>
      <c r="U232" s="17">
        <v>4.0</v>
      </c>
      <c r="V232" s="17">
        <v>2.0</v>
      </c>
      <c r="W232" s="17">
        <v>4.0</v>
      </c>
      <c r="X232" s="17">
        <v>10.0</v>
      </c>
      <c r="Y232" s="18">
        <v>2.975E9</v>
      </c>
      <c r="Z232" s="8">
        <v>1.132</v>
      </c>
      <c r="AA232" s="17">
        <v>1.0</v>
      </c>
      <c r="AB232" s="17"/>
      <c r="AC232" s="17">
        <v>459.0</v>
      </c>
      <c r="AD232" s="17">
        <v>49.8</v>
      </c>
      <c r="AE232" s="17">
        <v>5.05</v>
      </c>
      <c r="AF232" s="17"/>
      <c r="AG232" s="17" t="s">
        <v>885</v>
      </c>
      <c r="AH232" s="17" t="s">
        <v>887</v>
      </c>
      <c r="AI232" s="17">
        <v>239.28</v>
      </c>
      <c r="AJ232" s="17">
        <v>6.54</v>
      </c>
      <c r="AK232" s="17">
        <v>3.0</v>
      </c>
      <c r="AL232" s="17">
        <v>1.0</v>
      </c>
      <c r="AM232" s="17">
        <v>3.0</v>
      </c>
      <c r="AN232" s="17">
        <v>11.0</v>
      </c>
      <c r="AO232" s="18">
        <v>2.863E9</v>
      </c>
      <c r="AP232" s="17"/>
      <c r="AQ232" s="17"/>
      <c r="AR232" s="17"/>
      <c r="AS232" s="17">
        <v>459.0</v>
      </c>
      <c r="AT232" s="17">
        <v>49.8</v>
      </c>
      <c r="AU232" s="17">
        <v>5.05</v>
      </c>
    </row>
    <row r="233">
      <c r="A233" s="17" t="s">
        <v>7829</v>
      </c>
      <c r="B233" s="17" t="s">
        <v>7830</v>
      </c>
      <c r="C233" s="17">
        <v>110.22</v>
      </c>
      <c r="D233" s="17">
        <v>5.37</v>
      </c>
      <c r="E233" s="17">
        <v>1.0</v>
      </c>
      <c r="F233" s="17">
        <v>3.0</v>
      </c>
      <c r="G233" s="17">
        <v>3.0</v>
      </c>
      <c r="H233" s="18">
        <v>3.0</v>
      </c>
      <c r="I233" s="18">
        <v>1.444E7</v>
      </c>
      <c r="J233" s="8">
        <v>1.1496974677</v>
      </c>
      <c r="K233" s="17">
        <v>2.0</v>
      </c>
      <c r="L233" s="17">
        <v>21.8</v>
      </c>
      <c r="M233" s="17">
        <v>1136.0</v>
      </c>
      <c r="N233" s="17">
        <v>131.9</v>
      </c>
      <c r="O233" s="17">
        <v>9.38</v>
      </c>
      <c r="P233" s="17"/>
      <c r="Q233" s="17" t="s">
        <v>280</v>
      </c>
      <c r="R233" s="17" t="s">
        <v>282</v>
      </c>
      <c r="S233" s="17">
        <v>673.07</v>
      </c>
      <c r="T233" s="17">
        <v>17.65</v>
      </c>
      <c r="U233" s="17">
        <v>1.0</v>
      </c>
      <c r="V233" s="17">
        <v>14.0</v>
      </c>
      <c r="W233" s="17">
        <v>14.0</v>
      </c>
      <c r="X233" s="17">
        <v>22.0</v>
      </c>
      <c r="Y233" s="18">
        <v>3.099E8</v>
      </c>
      <c r="Z233" s="8">
        <v>0.371</v>
      </c>
      <c r="AA233" s="17">
        <v>1.0</v>
      </c>
      <c r="AB233" s="17"/>
      <c r="AC233" s="17">
        <v>2850.0</v>
      </c>
      <c r="AD233" s="17">
        <v>282.2</v>
      </c>
      <c r="AE233" s="17">
        <v>10.04</v>
      </c>
      <c r="AF233" s="17"/>
      <c r="AG233" s="17" t="s">
        <v>280</v>
      </c>
      <c r="AH233" s="17" t="s">
        <v>282</v>
      </c>
      <c r="AI233" s="17">
        <v>448.75</v>
      </c>
      <c r="AJ233" s="17">
        <v>17.96</v>
      </c>
      <c r="AK233" s="17">
        <v>1.0</v>
      </c>
      <c r="AL233" s="17">
        <v>9.0</v>
      </c>
      <c r="AM233" s="17">
        <v>9.0</v>
      </c>
      <c r="AN233" s="17">
        <v>15.0</v>
      </c>
      <c r="AO233" s="18">
        <v>2.65E8</v>
      </c>
      <c r="AP233" s="17">
        <v>1.242</v>
      </c>
      <c r="AQ233" s="17">
        <v>1.0</v>
      </c>
      <c r="AR233" s="17"/>
      <c r="AS233" s="17">
        <v>2850.0</v>
      </c>
      <c r="AT233" s="17">
        <v>282.2</v>
      </c>
      <c r="AU233" s="17">
        <v>10.04</v>
      </c>
    </row>
    <row r="234">
      <c r="A234" s="17" t="s">
        <v>5701</v>
      </c>
      <c r="B234" s="17" t="s">
        <v>5702</v>
      </c>
      <c r="C234" s="17">
        <v>80.71</v>
      </c>
      <c r="D234" s="17">
        <v>2.76</v>
      </c>
      <c r="E234" s="17">
        <v>1.0</v>
      </c>
      <c r="F234" s="17">
        <v>1.0</v>
      </c>
      <c r="G234" s="17">
        <v>1.0</v>
      </c>
      <c r="H234" s="18">
        <v>3.0</v>
      </c>
      <c r="I234" s="18">
        <v>487900.0</v>
      </c>
      <c r="J234" s="8">
        <v>1.0977016343</v>
      </c>
      <c r="K234" s="17">
        <v>1.0</v>
      </c>
      <c r="L234" s="17"/>
      <c r="M234" s="17">
        <v>580.0</v>
      </c>
      <c r="N234" s="17">
        <v>64.2</v>
      </c>
      <c r="O234" s="17">
        <v>8.41</v>
      </c>
      <c r="P234" s="17"/>
      <c r="Q234" s="17" t="s">
        <v>6646</v>
      </c>
      <c r="R234" s="17" t="s">
        <v>6647</v>
      </c>
      <c r="S234" s="17">
        <v>411.77</v>
      </c>
      <c r="T234" s="17">
        <v>24.62</v>
      </c>
      <c r="U234" s="17">
        <v>5.0</v>
      </c>
      <c r="V234" s="17">
        <v>1.0</v>
      </c>
      <c r="W234" s="17">
        <v>2.0</v>
      </c>
      <c r="X234" s="17">
        <v>16.0</v>
      </c>
      <c r="Y234" s="18">
        <v>6.463E9</v>
      </c>
      <c r="Z234" s="8">
        <v>0.843</v>
      </c>
      <c r="AA234" s="17">
        <v>3.0</v>
      </c>
      <c r="AB234" s="17">
        <v>24.2</v>
      </c>
      <c r="AC234" s="17">
        <v>130.0</v>
      </c>
      <c r="AD234" s="17">
        <v>14.0</v>
      </c>
      <c r="AE234" s="17">
        <v>10.89</v>
      </c>
      <c r="AF234" s="17"/>
      <c r="AG234" s="17" t="s">
        <v>6646</v>
      </c>
      <c r="AH234" s="17" t="s">
        <v>6647</v>
      </c>
      <c r="AI234" s="17">
        <v>206.03</v>
      </c>
      <c r="AJ234" s="17">
        <v>24.62</v>
      </c>
      <c r="AK234" s="17">
        <v>5.0</v>
      </c>
      <c r="AL234" s="17">
        <v>1.0</v>
      </c>
      <c r="AM234" s="17">
        <v>2.0</v>
      </c>
      <c r="AN234" s="17">
        <v>8.0</v>
      </c>
      <c r="AO234" s="18">
        <v>3.281E9</v>
      </c>
      <c r="AP234" s="17">
        <v>0.835</v>
      </c>
      <c r="AQ234" s="17">
        <v>2.0</v>
      </c>
      <c r="AR234" s="17">
        <v>93.7</v>
      </c>
      <c r="AS234" s="17">
        <v>130.0</v>
      </c>
      <c r="AT234" s="17">
        <v>14.0</v>
      </c>
      <c r="AU234" s="17">
        <v>10.89</v>
      </c>
    </row>
    <row r="235">
      <c r="A235" s="17" t="s">
        <v>501</v>
      </c>
      <c r="B235" s="17" t="s">
        <v>502</v>
      </c>
      <c r="C235" s="17">
        <v>33.39</v>
      </c>
      <c r="D235" s="17">
        <v>1.48</v>
      </c>
      <c r="E235" s="17">
        <v>1.0</v>
      </c>
      <c r="F235" s="17">
        <v>1.0</v>
      </c>
      <c r="G235" s="17">
        <v>1.0</v>
      </c>
      <c r="H235" s="18">
        <v>1.0</v>
      </c>
      <c r="I235" s="18">
        <v>1.24E7</v>
      </c>
      <c r="J235" s="8">
        <v>0.7574658801</v>
      </c>
      <c r="K235" s="17">
        <v>1.0</v>
      </c>
      <c r="L235" s="17"/>
      <c r="M235" s="17">
        <v>1220.0</v>
      </c>
      <c r="N235" s="17">
        <v>132.9</v>
      </c>
      <c r="O235" s="17">
        <v>6.89</v>
      </c>
      <c r="P235" s="17"/>
      <c r="Q235" s="17" t="s">
        <v>1505</v>
      </c>
      <c r="R235" s="17" t="s">
        <v>1506</v>
      </c>
      <c r="S235" s="17">
        <v>35.67</v>
      </c>
      <c r="T235" s="17">
        <v>0.73</v>
      </c>
      <c r="U235" s="17">
        <v>1.0</v>
      </c>
      <c r="V235" s="17">
        <v>1.0</v>
      </c>
      <c r="W235" s="17">
        <v>1.0</v>
      </c>
      <c r="X235" s="17">
        <v>1.0</v>
      </c>
      <c r="Y235" s="18">
        <v>6.444E8</v>
      </c>
      <c r="Z235" s="8">
        <v>1.093</v>
      </c>
      <c r="AA235" s="17">
        <v>1.0</v>
      </c>
      <c r="AB235" s="17"/>
      <c r="AC235" s="17">
        <v>826.0</v>
      </c>
      <c r="AD235" s="17">
        <v>93.6</v>
      </c>
      <c r="AE235" s="17">
        <v>8.91</v>
      </c>
      <c r="AF235" s="17"/>
      <c r="AG235" s="17" t="s">
        <v>1505</v>
      </c>
      <c r="AH235" s="17" t="s">
        <v>1506</v>
      </c>
      <c r="AI235" s="17">
        <v>41.69</v>
      </c>
      <c r="AJ235" s="17">
        <v>0.73</v>
      </c>
      <c r="AK235" s="17">
        <v>1.0</v>
      </c>
      <c r="AL235" s="17">
        <v>1.0</v>
      </c>
      <c r="AM235" s="17">
        <v>1.0</v>
      </c>
      <c r="AN235" s="17">
        <v>1.0</v>
      </c>
      <c r="AO235" s="18">
        <v>6.175E8</v>
      </c>
      <c r="AP235" s="17">
        <v>2.576</v>
      </c>
      <c r="AQ235" s="17">
        <v>1.0</v>
      </c>
      <c r="AR235" s="17"/>
      <c r="AS235" s="17">
        <v>826.0</v>
      </c>
      <c r="AT235" s="17">
        <v>93.6</v>
      </c>
      <c r="AU235" s="17">
        <v>8.91</v>
      </c>
    </row>
    <row r="236">
      <c r="A236" s="17" t="s">
        <v>5693</v>
      </c>
      <c r="B236" s="17" t="s">
        <v>5694</v>
      </c>
      <c r="C236" s="17">
        <v>25.75</v>
      </c>
      <c r="D236" s="17">
        <v>3.69</v>
      </c>
      <c r="E236" s="17">
        <v>1.0</v>
      </c>
      <c r="F236" s="17">
        <v>1.0</v>
      </c>
      <c r="G236" s="17">
        <v>1.0</v>
      </c>
      <c r="H236" s="18">
        <v>2.0</v>
      </c>
      <c r="I236" s="18">
        <v>4.354E8</v>
      </c>
      <c r="J236" s="8">
        <v>0.0</v>
      </c>
      <c r="K236" s="17"/>
      <c r="L236" s="17"/>
      <c r="M236" s="17">
        <v>488.0</v>
      </c>
      <c r="N236" s="17">
        <v>54.7</v>
      </c>
      <c r="O236" s="17">
        <v>5.94</v>
      </c>
      <c r="P236" s="17"/>
      <c r="Q236" s="17" t="s">
        <v>5258</v>
      </c>
      <c r="R236" s="17" t="s">
        <v>5260</v>
      </c>
      <c r="S236" s="17">
        <v>50.15</v>
      </c>
      <c r="T236" s="17">
        <v>7.96</v>
      </c>
      <c r="U236" s="17">
        <v>3.0</v>
      </c>
      <c r="V236" s="17">
        <v>1.0</v>
      </c>
      <c r="W236" s="17">
        <v>1.0</v>
      </c>
      <c r="X236" s="17">
        <v>1.0</v>
      </c>
      <c r="Y236" s="18">
        <v>5.722E7</v>
      </c>
      <c r="Z236" s="8"/>
      <c r="AA236" s="17"/>
      <c r="AB236" s="17"/>
      <c r="AC236" s="17">
        <v>201.0</v>
      </c>
      <c r="AD236" s="17">
        <v>22.0</v>
      </c>
      <c r="AE236" s="17">
        <v>5.43</v>
      </c>
      <c r="AF236" s="17"/>
      <c r="AG236" s="17" t="s">
        <v>5258</v>
      </c>
      <c r="AH236" s="17" t="s">
        <v>5260</v>
      </c>
      <c r="AI236" s="17">
        <v>50.99</v>
      </c>
      <c r="AJ236" s="17">
        <v>7.96</v>
      </c>
      <c r="AK236" s="17">
        <v>3.0</v>
      </c>
      <c r="AL236" s="17">
        <v>1.0</v>
      </c>
      <c r="AM236" s="17">
        <v>1.0</v>
      </c>
      <c r="AN236" s="17">
        <v>1.0</v>
      </c>
      <c r="AO236" s="18">
        <v>1.058E8</v>
      </c>
      <c r="AP236" s="17">
        <v>3.17</v>
      </c>
      <c r="AQ236" s="17">
        <v>1.0</v>
      </c>
      <c r="AR236" s="17"/>
      <c r="AS236" s="17">
        <v>201.0</v>
      </c>
      <c r="AT236" s="17">
        <v>22.0</v>
      </c>
      <c r="AU236" s="17">
        <v>5.43</v>
      </c>
    </row>
    <row r="237">
      <c r="A237" s="17" t="s">
        <v>1890</v>
      </c>
      <c r="B237" s="17" t="s">
        <v>1892</v>
      </c>
      <c r="C237" s="17">
        <v>31.87</v>
      </c>
      <c r="D237" s="17">
        <v>6.8</v>
      </c>
      <c r="E237" s="17">
        <v>5.0</v>
      </c>
      <c r="F237" s="17">
        <v>1.0</v>
      </c>
      <c r="G237" s="17">
        <v>1.0</v>
      </c>
      <c r="H237" s="18">
        <v>1.0</v>
      </c>
      <c r="I237" s="18">
        <v>2.553E8</v>
      </c>
      <c r="J237" s="8">
        <v>0.0</v>
      </c>
      <c r="L237" s="17"/>
      <c r="M237" s="17">
        <v>147.0</v>
      </c>
      <c r="N237" s="17">
        <v>16.0</v>
      </c>
      <c r="O237" s="17">
        <v>8.05</v>
      </c>
      <c r="P237" s="17"/>
      <c r="Q237" s="17" t="s">
        <v>3129</v>
      </c>
      <c r="R237" s="17" t="s">
        <v>3130</v>
      </c>
      <c r="S237" s="17">
        <v>39.05</v>
      </c>
      <c r="T237" s="17">
        <v>2.54</v>
      </c>
      <c r="U237" s="17">
        <v>1.0</v>
      </c>
      <c r="V237" s="17">
        <v>1.0</v>
      </c>
      <c r="W237" s="17">
        <v>1.0</v>
      </c>
      <c r="X237" s="17">
        <v>1.0</v>
      </c>
      <c r="Y237" s="18">
        <v>5.187E7</v>
      </c>
      <c r="Z237" s="8">
        <v>1.37</v>
      </c>
      <c r="AA237" s="17">
        <v>1.0</v>
      </c>
      <c r="AB237" s="17"/>
      <c r="AC237" s="17">
        <v>472.0</v>
      </c>
      <c r="AD237" s="17">
        <v>52.7</v>
      </c>
      <c r="AE237" s="17">
        <v>8.97</v>
      </c>
      <c r="AF237" s="17"/>
      <c r="AG237" s="17" t="s">
        <v>3129</v>
      </c>
      <c r="AH237" s="17" t="s">
        <v>3130</v>
      </c>
      <c r="AI237" s="17">
        <v>46.57</v>
      </c>
      <c r="AJ237" s="17">
        <v>2.54</v>
      </c>
      <c r="AK237" s="17">
        <v>1.0</v>
      </c>
      <c r="AL237" s="17">
        <v>1.0</v>
      </c>
      <c r="AM237" s="17">
        <v>1.0</v>
      </c>
      <c r="AN237" s="17">
        <v>1.0</v>
      </c>
      <c r="AO237" s="18">
        <v>4.367E7</v>
      </c>
      <c r="AP237" s="17">
        <v>5.068</v>
      </c>
      <c r="AQ237" s="17">
        <v>1.0</v>
      </c>
      <c r="AR237" s="17"/>
      <c r="AS237" s="17">
        <v>472.0</v>
      </c>
      <c r="AT237" s="17">
        <v>52.7</v>
      </c>
      <c r="AU237" s="17">
        <v>8.97</v>
      </c>
    </row>
    <row r="238">
      <c r="A238" s="17" t="s">
        <v>469</v>
      </c>
      <c r="B238" s="17" t="s">
        <v>472</v>
      </c>
      <c r="C238" s="17">
        <v>122.44</v>
      </c>
      <c r="D238" s="17">
        <v>9.18</v>
      </c>
      <c r="E238" s="17">
        <v>1.0</v>
      </c>
      <c r="F238" s="17">
        <v>2.0</v>
      </c>
      <c r="G238" s="17">
        <v>2.0</v>
      </c>
      <c r="H238" s="18">
        <v>4.0</v>
      </c>
      <c r="I238" s="18">
        <v>8.216E7</v>
      </c>
      <c r="J238" s="8">
        <v>0.7206384385</v>
      </c>
      <c r="K238" s="17">
        <v>2.0</v>
      </c>
      <c r="L238" s="17">
        <v>21.5</v>
      </c>
      <c r="M238" s="17">
        <v>294.0</v>
      </c>
      <c r="N238" s="17">
        <v>32.6</v>
      </c>
      <c r="O238" s="17">
        <v>4.78</v>
      </c>
      <c r="P238" s="17"/>
      <c r="Q238" s="17" t="s">
        <v>1343</v>
      </c>
      <c r="R238" s="17" t="s">
        <v>1344</v>
      </c>
      <c r="S238" s="17">
        <v>135.44</v>
      </c>
      <c r="T238" s="17">
        <v>4.01</v>
      </c>
      <c r="U238" s="17">
        <v>1.0</v>
      </c>
      <c r="V238" s="17">
        <v>1.0</v>
      </c>
      <c r="W238" s="17">
        <v>1.0</v>
      </c>
      <c r="X238" s="17">
        <v>3.0</v>
      </c>
      <c r="Y238" s="18">
        <v>1.463E8</v>
      </c>
      <c r="Z238" s="8">
        <v>0.971</v>
      </c>
      <c r="AA238" s="17">
        <v>1.0</v>
      </c>
      <c r="AC238" s="17">
        <v>299.0</v>
      </c>
      <c r="AD238" s="17">
        <v>33.3</v>
      </c>
      <c r="AE238" s="17">
        <v>9.83</v>
      </c>
      <c r="AF238" s="17"/>
      <c r="AG238" s="17" t="s">
        <v>1343</v>
      </c>
      <c r="AH238" s="17" t="s">
        <v>1344</v>
      </c>
      <c r="AI238" s="17">
        <v>92.24</v>
      </c>
      <c r="AJ238" s="17">
        <v>4.01</v>
      </c>
      <c r="AK238" s="17">
        <v>1.0</v>
      </c>
      <c r="AL238" s="17">
        <v>1.0</v>
      </c>
      <c r="AM238" s="17">
        <v>1.0</v>
      </c>
      <c r="AN238" s="17">
        <v>2.0</v>
      </c>
      <c r="AO238" s="18">
        <v>1.21E8</v>
      </c>
      <c r="AP238" s="17">
        <v>1.586</v>
      </c>
      <c r="AQ238" s="17">
        <v>1.0</v>
      </c>
      <c r="AR238" s="17"/>
      <c r="AS238" s="17">
        <v>299.0</v>
      </c>
      <c r="AT238" s="17">
        <v>33.3</v>
      </c>
      <c r="AU238" s="17">
        <v>9.83</v>
      </c>
    </row>
    <row r="239">
      <c r="A239" s="17" t="s">
        <v>7827</v>
      </c>
      <c r="B239" s="17" t="s">
        <v>7828</v>
      </c>
      <c r="C239" s="17">
        <v>81.44</v>
      </c>
      <c r="D239" s="17">
        <v>5.24</v>
      </c>
      <c r="E239" s="17">
        <v>1.0</v>
      </c>
      <c r="F239" s="17">
        <v>2.0</v>
      </c>
      <c r="G239" s="17">
        <v>2.0</v>
      </c>
      <c r="H239" s="18">
        <v>2.0</v>
      </c>
      <c r="I239" s="18">
        <v>2.497E7</v>
      </c>
      <c r="J239" s="8">
        <v>0.964789812</v>
      </c>
      <c r="K239" s="17">
        <v>1.0</v>
      </c>
      <c r="L239" s="17"/>
      <c r="M239" s="17">
        <v>534.0</v>
      </c>
      <c r="N239" s="17">
        <v>61.0</v>
      </c>
      <c r="O239" s="17">
        <v>6.01</v>
      </c>
      <c r="P239" s="17"/>
      <c r="Q239" s="17" t="s">
        <v>5236</v>
      </c>
      <c r="R239" s="17" t="s">
        <v>5237</v>
      </c>
      <c r="S239" s="17">
        <v>87.46</v>
      </c>
      <c r="T239" s="17">
        <v>7.98</v>
      </c>
      <c r="U239" s="17">
        <v>1.0</v>
      </c>
      <c r="V239" s="17">
        <v>1.0</v>
      </c>
      <c r="W239" s="17">
        <v>1.0</v>
      </c>
      <c r="X239" s="17">
        <v>2.0</v>
      </c>
      <c r="Y239" s="18">
        <v>1.484E8</v>
      </c>
      <c r="Z239" s="8">
        <v>0.878</v>
      </c>
      <c r="AA239" s="17">
        <v>1.0</v>
      </c>
      <c r="AB239" s="17"/>
      <c r="AC239" s="17">
        <v>163.0</v>
      </c>
      <c r="AD239" s="17">
        <v>18.2</v>
      </c>
      <c r="AE239" s="17">
        <v>9.36</v>
      </c>
      <c r="AF239" s="17"/>
      <c r="AG239" s="17" t="s">
        <v>5236</v>
      </c>
      <c r="AH239" s="17" t="s">
        <v>5237</v>
      </c>
      <c r="AI239" s="17">
        <v>63.26</v>
      </c>
      <c r="AJ239" s="17">
        <v>7.98</v>
      </c>
      <c r="AK239" s="17">
        <v>1.0</v>
      </c>
      <c r="AL239" s="17">
        <v>1.0</v>
      </c>
      <c r="AM239" s="17">
        <v>1.0</v>
      </c>
      <c r="AN239" s="17">
        <v>1.0</v>
      </c>
      <c r="AO239" s="18">
        <v>1.044E8</v>
      </c>
      <c r="AP239" s="17">
        <v>2.499</v>
      </c>
      <c r="AQ239" s="17">
        <v>1.0</v>
      </c>
      <c r="AR239" s="17"/>
      <c r="AS239" s="17">
        <v>163.0</v>
      </c>
      <c r="AT239" s="17">
        <v>18.2</v>
      </c>
      <c r="AU239" s="17">
        <v>9.36</v>
      </c>
    </row>
    <row r="240">
      <c r="A240" s="17" t="s">
        <v>530</v>
      </c>
      <c r="B240" s="17" t="s">
        <v>531</v>
      </c>
      <c r="C240" s="17">
        <v>41.42</v>
      </c>
      <c r="D240" s="17">
        <v>1.25</v>
      </c>
      <c r="E240" s="17">
        <v>1.0</v>
      </c>
      <c r="F240" s="17">
        <v>1.0</v>
      </c>
      <c r="G240" s="17">
        <v>1.0</v>
      </c>
      <c r="H240" s="18">
        <v>1.0</v>
      </c>
      <c r="I240" s="18">
        <v>3.977E7</v>
      </c>
      <c r="J240" s="8">
        <v>1.3106404767</v>
      </c>
      <c r="K240" s="17">
        <v>1.0</v>
      </c>
      <c r="L240" s="17"/>
      <c r="M240" s="17">
        <v>1042.0</v>
      </c>
      <c r="N240" s="17">
        <v>114.7</v>
      </c>
      <c r="O240" s="17">
        <v>5.34</v>
      </c>
      <c r="P240" s="17"/>
      <c r="Q240" s="17" t="s">
        <v>3149</v>
      </c>
      <c r="R240" s="17" t="s">
        <v>3150</v>
      </c>
      <c r="S240" s="17">
        <v>33.59</v>
      </c>
      <c r="T240" s="17">
        <v>1.18</v>
      </c>
      <c r="U240" s="17">
        <v>1.0</v>
      </c>
      <c r="V240" s="17">
        <v>1.0</v>
      </c>
      <c r="W240" s="17">
        <v>1.0</v>
      </c>
      <c r="X240" s="17">
        <v>1.0</v>
      </c>
      <c r="Y240" s="18">
        <v>2.729E7</v>
      </c>
      <c r="Z240" s="8">
        <v>1.525</v>
      </c>
      <c r="AA240" s="17">
        <v>1.0</v>
      </c>
      <c r="AB240" s="17"/>
      <c r="AC240" s="17">
        <v>1104.0</v>
      </c>
      <c r="AD240" s="17">
        <v>122.8</v>
      </c>
      <c r="AE240" s="17">
        <v>5.83</v>
      </c>
      <c r="AF240" s="17"/>
      <c r="AG240" s="17" t="s">
        <v>3149</v>
      </c>
      <c r="AH240" s="17" t="s">
        <v>3150</v>
      </c>
      <c r="AI240" s="17">
        <v>39.96</v>
      </c>
      <c r="AJ240" s="17">
        <v>1.0</v>
      </c>
      <c r="AK240" s="17">
        <v>1.0</v>
      </c>
      <c r="AL240" s="17">
        <v>1.0</v>
      </c>
      <c r="AM240" s="17">
        <v>1.0</v>
      </c>
      <c r="AN240" s="17">
        <v>1.0</v>
      </c>
      <c r="AO240" s="18">
        <v>1.103E8</v>
      </c>
      <c r="AP240" s="17">
        <v>1.277</v>
      </c>
      <c r="AQ240" s="17">
        <v>1.0</v>
      </c>
      <c r="AR240" s="17"/>
      <c r="AS240" s="17">
        <v>1104.0</v>
      </c>
      <c r="AT240" s="17">
        <v>122.8</v>
      </c>
      <c r="AU240" s="17">
        <v>5.83</v>
      </c>
    </row>
    <row r="241">
      <c r="A241" s="17" t="s">
        <v>6145</v>
      </c>
      <c r="B241" s="17" t="s">
        <v>6146</v>
      </c>
      <c r="C241" s="17">
        <v>142.6</v>
      </c>
      <c r="D241" s="17">
        <v>7.62</v>
      </c>
      <c r="E241" s="17">
        <v>3.0</v>
      </c>
      <c r="F241" s="17">
        <v>1.0</v>
      </c>
      <c r="G241" s="17">
        <v>4.0</v>
      </c>
      <c r="H241" s="18">
        <v>7.0</v>
      </c>
      <c r="I241" s="18">
        <v>8.851E7</v>
      </c>
      <c r="J241" s="8">
        <v>1.2878597069</v>
      </c>
      <c r="K241" s="17">
        <v>1.0</v>
      </c>
      <c r="L241" s="17"/>
      <c r="M241" s="17">
        <v>643.0</v>
      </c>
      <c r="N241" s="17">
        <v>71.0</v>
      </c>
      <c r="O241" s="17">
        <v>6.14</v>
      </c>
      <c r="P241" s="17"/>
      <c r="Q241" s="17" t="s">
        <v>2413</v>
      </c>
      <c r="R241" s="17" t="s">
        <v>2414</v>
      </c>
      <c r="S241" s="17">
        <v>127.71</v>
      </c>
      <c r="T241" s="17">
        <v>8.75</v>
      </c>
      <c r="U241" s="17">
        <v>1.0</v>
      </c>
      <c r="V241" s="17">
        <v>2.0</v>
      </c>
      <c r="W241" s="17">
        <v>2.0</v>
      </c>
      <c r="X241" s="17">
        <v>4.0</v>
      </c>
      <c r="Y241" s="18">
        <v>1.024E8</v>
      </c>
      <c r="Z241" s="8">
        <v>1.133</v>
      </c>
      <c r="AA241" s="17">
        <v>1.0</v>
      </c>
      <c r="AB241" s="17"/>
      <c r="AC241" s="17">
        <v>400.0</v>
      </c>
      <c r="AD241" s="17">
        <v>44.8</v>
      </c>
      <c r="AE241" s="17">
        <v>8.13</v>
      </c>
      <c r="AF241" s="17"/>
      <c r="AG241" s="17" t="s">
        <v>2413</v>
      </c>
      <c r="AH241" s="17" t="s">
        <v>2414</v>
      </c>
      <c r="AI241" s="17">
        <v>39.33</v>
      </c>
      <c r="AJ241" s="17">
        <v>2.25</v>
      </c>
      <c r="AK241" s="17">
        <v>1.0</v>
      </c>
      <c r="AL241" s="17">
        <v>1.0</v>
      </c>
      <c r="AM241" s="17">
        <v>1.0</v>
      </c>
      <c r="AN241" s="17">
        <v>1.0</v>
      </c>
      <c r="AO241" s="18">
        <v>6.18E7</v>
      </c>
      <c r="AP241" s="17">
        <v>1.103</v>
      </c>
      <c r="AQ241" s="17">
        <v>1.0</v>
      </c>
      <c r="AR241" s="17"/>
      <c r="AS241" s="17">
        <v>400.0</v>
      </c>
      <c r="AT241" s="17">
        <v>44.8</v>
      </c>
      <c r="AU241" s="17">
        <v>8.13</v>
      </c>
    </row>
    <row r="242">
      <c r="A242" s="17" t="s">
        <v>7967</v>
      </c>
      <c r="B242" s="17" t="s">
        <v>7968</v>
      </c>
      <c r="C242" s="17">
        <v>32.19</v>
      </c>
      <c r="D242" s="17">
        <v>2.8</v>
      </c>
      <c r="E242" s="17">
        <v>1.0</v>
      </c>
      <c r="F242" s="17">
        <v>1.0</v>
      </c>
      <c r="G242" s="17">
        <v>1.0</v>
      </c>
      <c r="H242" s="18">
        <v>1.0</v>
      </c>
      <c r="I242" s="18">
        <v>3.562E7</v>
      </c>
      <c r="J242" s="8">
        <v>1.1750357889</v>
      </c>
      <c r="K242" s="17">
        <v>1.0</v>
      </c>
      <c r="L242" s="17"/>
      <c r="M242" s="17">
        <v>250.0</v>
      </c>
      <c r="N242" s="17">
        <v>26.1</v>
      </c>
      <c r="O242" s="17">
        <v>8.56</v>
      </c>
      <c r="P242" s="17"/>
      <c r="Q242" s="17" t="s">
        <v>3030</v>
      </c>
      <c r="R242" s="17" t="s">
        <v>3032</v>
      </c>
      <c r="S242" s="17">
        <v>69.99</v>
      </c>
      <c r="T242" s="17">
        <v>8.05</v>
      </c>
      <c r="U242" s="17">
        <v>1.0</v>
      </c>
      <c r="V242" s="17">
        <v>1.0</v>
      </c>
      <c r="W242" s="17">
        <v>1.0</v>
      </c>
      <c r="X242" s="17">
        <v>2.0</v>
      </c>
      <c r="Y242" s="18">
        <v>2.328E8</v>
      </c>
      <c r="Z242" s="8">
        <v>1.048</v>
      </c>
      <c r="AA242" s="17">
        <v>1.0</v>
      </c>
      <c r="AC242" s="17">
        <v>149.0</v>
      </c>
      <c r="AD242" s="17">
        <v>16.8</v>
      </c>
      <c r="AE242" s="17">
        <v>9.13</v>
      </c>
      <c r="AF242" s="17"/>
      <c r="AG242" s="17" t="s">
        <v>3030</v>
      </c>
      <c r="AH242" s="17" t="s">
        <v>3032</v>
      </c>
      <c r="AI242" s="17">
        <v>74.77</v>
      </c>
      <c r="AJ242" s="17">
        <v>8.05</v>
      </c>
      <c r="AK242" s="17">
        <v>1.0</v>
      </c>
      <c r="AL242" s="17">
        <v>1.0</v>
      </c>
      <c r="AM242" s="17">
        <v>1.0</v>
      </c>
      <c r="AN242" s="17">
        <v>2.0</v>
      </c>
      <c r="AO242" s="18">
        <v>3.543E8</v>
      </c>
      <c r="AP242" s="17">
        <v>2.116</v>
      </c>
      <c r="AQ242" s="17">
        <v>1.0</v>
      </c>
      <c r="AR242" s="17"/>
      <c r="AS242" s="17">
        <v>149.0</v>
      </c>
      <c r="AT242" s="17">
        <v>16.8</v>
      </c>
      <c r="AU242" s="17">
        <v>9.13</v>
      </c>
    </row>
    <row r="243">
      <c r="A243" s="17" t="s">
        <v>2771</v>
      </c>
      <c r="B243" s="17" t="s">
        <v>2772</v>
      </c>
      <c r="C243" s="17">
        <v>30.98</v>
      </c>
      <c r="D243" s="17">
        <v>4.0</v>
      </c>
      <c r="E243" s="17">
        <v>1.0</v>
      </c>
      <c r="F243" s="17">
        <v>1.0</v>
      </c>
      <c r="G243" s="17">
        <v>1.0</v>
      </c>
      <c r="H243" s="18">
        <v>2.0</v>
      </c>
      <c r="I243" s="18">
        <v>4.219E7</v>
      </c>
      <c r="J243" s="8">
        <v>0.0</v>
      </c>
      <c r="L243" s="17"/>
      <c r="M243" s="17">
        <v>150.0</v>
      </c>
      <c r="N243" s="17">
        <v>16.8</v>
      </c>
      <c r="O243" s="17">
        <v>6.79</v>
      </c>
      <c r="P243" s="17"/>
      <c r="Q243" s="17" t="s">
        <v>4035</v>
      </c>
      <c r="R243" s="17" t="s">
        <v>4036</v>
      </c>
      <c r="S243" s="17">
        <v>164.4</v>
      </c>
      <c r="T243" s="17">
        <v>5.91</v>
      </c>
      <c r="U243" s="17">
        <v>1.0</v>
      </c>
      <c r="V243" s="17">
        <v>2.0</v>
      </c>
      <c r="W243" s="17">
        <v>2.0</v>
      </c>
      <c r="X243" s="17">
        <v>3.0</v>
      </c>
      <c r="Y243" s="18">
        <v>4.436E7</v>
      </c>
      <c r="Z243" s="8">
        <v>0.893</v>
      </c>
      <c r="AA243" s="17">
        <v>2.0</v>
      </c>
      <c r="AB243" s="17">
        <v>10.5</v>
      </c>
      <c r="AC243" s="17">
        <v>474.0</v>
      </c>
      <c r="AD243" s="17">
        <v>53.2</v>
      </c>
      <c r="AE243" s="17">
        <v>7.08</v>
      </c>
      <c r="AF243" s="17"/>
      <c r="AG243" s="17" t="s">
        <v>4035</v>
      </c>
      <c r="AH243" s="17" t="s">
        <v>4036</v>
      </c>
      <c r="AI243" s="17">
        <v>181.35</v>
      </c>
      <c r="AJ243" s="17">
        <v>7.81</v>
      </c>
      <c r="AK243" s="17">
        <v>1.0</v>
      </c>
      <c r="AL243" s="17">
        <v>3.0</v>
      </c>
      <c r="AM243" s="17">
        <v>3.0</v>
      </c>
      <c r="AN243" s="17">
        <v>4.0</v>
      </c>
      <c r="AO243" s="18">
        <v>6.501E7</v>
      </c>
      <c r="AP243" s="17">
        <v>2.102</v>
      </c>
      <c r="AQ243" s="17">
        <v>3.0</v>
      </c>
      <c r="AR243" s="17">
        <v>2.4</v>
      </c>
      <c r="AS243" s="17">
        <v>474.0</v>
      </c>
      <c r="AT243" s="17">
        <v>53.2</v>
      </c>
      <c r="AU243" s="17">
        <v>7.08</v>
      </c>
    </row>
    <row r="244">
      <c r="A244" s="17" t="s">
        <v>2828</v>
      </c>
      <c r="B244" s="17" t="s">
        <v>2829</v>
      </c>
      <c r="C244" s="17">
        <v>32.64</v>
      </c>
      <c r="D244" s="17">
        <v>4.18</v>
      </c>
      <c r="E244" s="17">
        <v>2.0</v>
      </c>
      <c r="F244" s="17">
        <v>1.0</v>
      </c>
      <c r="G244" s="17">
        <v>1.0</v>
      </c>
      <c r="H244" s="18">
        <v>1.0</v>
      </c>
      <c r="I244" s="18">
        <v>4.151E7</v>
      </c>
      <c r="J244" s="8">
        <v>1.0255923829</v>
      </c>
      <c r="K244" s="17">
        <v>1.0</v>
      </c>
      <c r="L244" s="17"/>
      <c r="M244" s="17">
        <v>263.0</v>
      </c>
      <c r="N244" s="17">
        <v>29.4</v>
      </c>
      <c r="O244" s="17">
        <v>10.24</v>
      </c>
      <c r="P244" s="17"/>
      <c r="Q244" s="17" t="s">
        <v>5450</v>
      </c>
      <c r="R244" s="17" t="s">
        <v>5451</v>
      </c>
      <c r="S244" s="17">
        <v>134.2</v>
      </c>
      <c r="T244" s="17">
        <v>7.57</v>
      </c>
      <c r="U244" s="17">
        <v>1.0</v>
      </c>
      <c r="V244" s="17">
        <v>1.0</v>
      </c>
      <c r="W244" s="17">
        <v>1.0</v>
      </c>
      <c r="X244" s="17">
        <v>3.0</v>
      </c>
      <c r="Y244" s="18">
        <v>1.543E8</v>
      </c>
      <c r="Z244" s="8">
        <v>1.832</v>
      </c>
      <c r="AA244" s="17">
        <v>1.0</v>
      </c>
      <c r="AB244" s="17"/>
      <c r="AC244" s="17">
        <v>185.0</v>
      </c>
      <c r="AD244" s="17">
        <v>21.1</v>
      </c>
      <c r="AE244" s="17">
        <v>9.61</v>
      </c>
      <c r="AF244" s="17"/>
      <c r="AG244" s="17" t="s">
        <v>5450</v>
      </c>
      <c r="AH244" s="17" t="s">
        <v>5451</v>
      </c>
      <c r="AI244" s="17">
        <v>122.96</v>
      </c>
      <c r="AJ244" s="17">
        <v>7.57</v>
      </c>
      <c r="AK244" s="17">
        <v>1.0</v>
      </c>
      <c r="AL244" s="17">
        <v>1.0</v>
      </c>
      <c r="AM244" s="17">
        <v>1.0</v>
      </c>
      <c r="AN244" s="17">
        <v>3.0</v>
      </c>
      <c r="AO244" s="18">
        <v>1.669E8</v>
      </c>
      <c r="AP244" s="17">
        <v>2.925</v>
      </c>
      <c r="AQ244" s="17">
        <v>1.0</v>
      </c>
      <c r="AR244" s="17"/>
      <c r="AS244" s="17">
        <v>185.0</v>
      </c>
      <c r="AT244" s="17">
        <v>21.1</v>
      </c>
      <c r="AU244" s="17">
        <v>9.61</v>
      </c>
    </row>
    <row r="245">
      <c r="A245" s="17" t="s">
        <v>2525</v>
      </c>
      <c r="B245" s="17" t="s">
        <v>2526</v>
      </c>
      <c r="C245" s="17">
        <v>177.55</v>
      </c>
      <c r="D245" s="17">
        <v>12.05</v>
      </c>
      <c r="E245" s="17">
        <v>1.0</v>
      </c>
      <c r="F245" s="17">
        <v>1.0</v>
      </c>
      <c r="G245" s="17">
        <v>1.0</v>
      </c>
      <c r="H245" s="18">
        <v>3.0</v>
      </c>
      <c r="I245" s="18">
        <v>6.213E7</v>
      </c>
      <c r="J245" s="8">
        <v>0.0</v>
      </c>
      <c r="L245" s="17"/>
      <c r="M245" s="17">
        <v>166.0</v>
      </c>
      <c r="N245" s="17">
        <v>18.5</v>
      </c>
      <c r="O245" s="17">
        <v>8.09</v>
      </c>
      <c r="P245" s="17"/>
      <c r="Q245" s="17" t="s">
        <v>9047</v>
      </c>
      <c r="R245" s="17" t="s">
        <v>9048</v>
      </c>
      <c r="S245" s="17">
        <v>64.24</v>
      </c>
      <c r="T245" s="17">
        <v>2.96</v>
      </c>
      <c r="U245" s="17">
        <v>1.0</v>
      </c>
      <c r="V245" s="17">
        <v>1.0</v>
      </c>
      <c r="W245" s="17">
        <v>1.0</v>
      </c>
      <c r="X245" s="17">
        <v>1.0</v>
      </c>
      <c r="Y245" s="18">
        <v>9131000.0</v>
      </c>
      <c r="Z245" s="8">
        <v>2.605</v>
      </c>
      <c r="AA245" s="17">
        <v>1.0</v>
      </c>
      <c r="AB245" s="17"/>
      <c r="AC245" s="17">
        <v>439.0</v>
      </c>
      <c r="AD245" s="17">
        <v>49.9</v>
      </c>
      <c r="AE245" s="17">
        <v>8.6</v>
      </c>
      <c r="AF245" s="17"/>
      <c r="AG245" s="17" t="s">
        <v>9047</v>
      </c>
      <c r="AH245" s="17" t="s">
        <v>9048</v>
      </c>
      <c r="AI245" s="17">
        <v>48.86</v>
      </c>
      <c r="AJ245" s="17">
        <v>2.96</v>
      </c>
      <c r="AK245" s="17">
        <v>1.0</v>
      </c>
      <c r="AL245" s="17">
        <v>1.0</v>
      </c>
      <c r="AM245" s="17">
        <v>1.0</v>
      </c>
      <c r="AN245" s="17">
        <v>1.0</v>
      </c>
      <c r="AO245" s="18">
        <v>5354000.0</v>
      </c>
      <c r="AS245" s="17">
        <v>439.0</v>
      </c>
      <c r="AT245" s="17">
        <v>49.9</v>
      </c>
      <c r="AU245" s="17">
        <v>8.6</v>
      </c>
    </row>
    <row r="246">
      <c r="A246" s="17" t="s">
        <v>1039</v>
      </c>
      <c r="B246" s="17" t="s">
        <v>1040</v>
      </c>
      <c r="C246" s="17">
        <v>114.04</v>
      </c>
      <c r="D246" s="17">
        <v>8.88</v>
      </c>
      <c r="E246" s="17">
        <v>2.0</v>
      </c>
      <c r="F246" s="17">
        <v>2.0</v>
      </c>
      <c r="G246" s="17">
        <v>2.0</v>
      </c>
      <c r="H246" s="18">
        <v>4.0</v>
      </c>
      <c r="I246" s="18">
        <v>6.052E7</v>
      </c>
      <c r="J246" s="8">
        <v>0.8359316737</v>
      </c>
      <c r="K246" s="17">
        <v>3.0</v>
      </c>
      <c r="L246" s="17">
        <v>0.3</v>
      </c>
      <c r="M246" s="17">
        <v>214.0</v>
      </c>
      <c r="N246" s="17">
        <v>24.6</v>
      </c>
      <c r="O246" s="17">
        <v>10.08</v>
      </c>
      <c r="P246" s="17"/>
      <c r="Q246" s="17" t="s">
        <v>715</v>
      </c>
      <c r="R246" s="17" t="s">
        <v>716</v>
      </c>
      <c r="S246" s="17">
        <v>359.1</v>
      </c>
      <c r="T246" s="17">
        <v>3.32</v>
      </c>
      <c r="U246" s="17">
        <v>2.0</v>
      </c>
      <c r="V246" s="17">
        <v>2.0</v>
      </c>
      <c r="W246" s="17">
        <v>2.0</v>
      </c>
      <c r="X246" s="17">
        <v>9.0</v>
      </c>
      <c r="Y246" s="18">
        <v>4.268E7</v>
      </c>
      <c r="Z246" s="8">
        <v>0.834</v>
      </c>
      <c r="AA246" s="17">
        <v>2.0</v>
      </c>
      <c r="AB246" s="17">
        <v>2.1</v>
      </c>
      <c r="AC246" s="17">
        <v>874.0</v>
      </c>
      <c r="AD246" s="17">
        <v>97.7</v>
      </c>
      <c r="AE246" s="17">
        <v>5.47</v>
      </c>
      <c r="AF246" s="17"/>
      <c r="AG246" s="17" t="s">
        <v>715</v>
      </c>
      <c r="AH246" s="17" t="s">
        <v>716</v>
      </c>
      <c r="AI246" s="17">
        <v>290.08</v>
      </c>
      <c r="AJ246" s="17">
        <v>3.32</v>
      </c>
      <c r="AK246" s="17">
        <v>2.0</v>
      </c>
      <c r="AL246" s="17">
        <v>2.0</v>
      </c>
      <c r="AM246" s="17">
        <v>2.0</v>
      </c>
      <c r="AN246" s="17">
        <v>7.0</v>
      </c>
      <c r="AO246" s="18">
        <v>4.694E7</v>
      </c>
      <c r="AP246" s="17">
        <v>2.202</v>
      </c>
      <c r="AQ246" s="17">
        <v>1.0</v>
      </c>
      <c r="AR246" s="17"/>
      <c r="AS246" s="17">
        <v>874.0</v>
      </c>
      <c r="AT246" s="17">
        <v>97.7</v>
      </c>
      <c r="AU246" s="17">
        <v>5.47</v>
      </c>
    </row>
    <row r="247">
      <c r="A247" s="17" t="s">
        <v>4652</v>
      </c>
      <c r="B247" s="17" t="s">
        <v>4653</v>
      </c>
      <c r="C247" s="17">
        <v>33.47</v>
      </c>
      <c r="D247" s="17">
        <v>0.63</v>
      </c>
      <c r="E247" s="17">
        <v>1.0</v>
      </c>
      <c r="F247" s="17">
        <v>1.0</v>
      </c>
      <c r="G247" s="17">
        <v>1.0</v>
      </c>
      <c r="H247" s="18">
        <v>1.0</v>
      </c>
      <c r="I247" s="18">
        <v>7.589E7</v>
      </c>
      <c r="J247" s="8">
        <v>0.0</v>
      </c>
      <c r="L247" s="17"/>
      <c r="M247" s="17">
        <v>1107.0</v>
      </c>
      <c r="N247" s="17">
        <v>123.6</v>
      </c>
      <c r="O247" s="17">
        <v>7.03</v>
      </c>
      <c r="P247" s="17"/>
      <c r="Q247" s="17" t="s">
        <v>725</v>
      </c>
      <c r="R247" s="17" t="s">
        <v>728</v>
      </c>
      <c r="S247" s="17">
        <v>50.88</v>
      </c>
      <c r="T247" s="17">
        <v>22.73</v>
      </c>
      <c r="U247" s="17">
        <v>2.0</v>
      </c>
      <c r="V247" s="17">
        <v>1.0</v>
      </c>
      <c r="W247" s="17">
        <v>1.0</v>
      </c>
      <c r="X247" s="17">
        <v>1.0</v>
      </c>
      <c r="Y247" s="18">
        <v>5672000.0</v>
      </c>
      <c r="Z247" s="8"/>
      <c r="AC247" s="17">
        <v>110.0</v>
      </c>
      <c r="AD247" s="17">
        <v>11.2</v>
      </c>
      <c r="AE247" s="17">
        <v>8.09</v>
      </c>
      <c r="AF247" s="17"/>
      <c r="AG247" s="17" t="s">
        <v>742</v>
      </c>
      <c r="AH247" s="17" t="s">
        <v>745</v>
      </c>
      <c r="AI247" s="17">
        <v>50.87</v>
      </c>
      <c r="AJ247" s="17">
        <v>2.34</v>
      </c>
      <c r="AK247" s="17">
        <v>2.0</v>
      </c>
      <c r="AL247" s="17">
        <v>1.0</v>
      </c>
      <c r="AM247" s="17">
        <v>1.0</v>
      </c>
      <c r="AN247" s="17">
        <v>1.0</v>
      </c>
      <c r="AO247" s="18">
        <v>1.648E8</v>
      </c>
      <c r="AP247" s="17">
        <v>1.578</v>
      </c>
      <c r="AQ247" s="17">
        <v>1.0</v>
      </c>
      <c r="AR247" s="17"/>
      <c r="AS247" s="17">
        <v>427.0</v>
      </c>
      <c r="AT247" s="17">
        <v>49.1</v>
      </c>
      <c r="AU247" s="17">
        <v>5.68</v>
      </c>
    </row>
    <row r="248">
      <c r="A248" s="17" t="s">
        <v>9049</v>
      </c>
      <c r="B248" s="17" t="s">
        <v>9050</v>
      </c>
      <c r="C248" s="17">
        <v>45.22</v>
      </c>
      <c r="D248" s="17">
        <v>2.04</v>
      </c>
      <c r="E248" s="17">
        <v>1.0</v>
      </c>
      <c r="F248" s="17">
        <v>1.0</v>
      </c>
      <c r="G248" s="17">
        <v>1.0</v>
      </c>
      <c r="H248" s="18">
        <v>1.0</v>
      </c>
      <c r="I248" s="18">
        <v>6835000.0</v>
      </c>
      <c r="J248" s="8">
        <v>0.0</v>
      </c>
      <c r="K248" s="17"/>
      <c r="L248" s="17"/>
      <c r="M248" s="17">
        <v>737.0</v>
      </c>
      <c r="N248" s="17">
        <v>80.9</v>
      </c>
      <c r="O248" s="17">
        <v>5.83</v>
      </c>
      <c r="P248" s="17"/>
      <c r="Q248" s="17" t="s">
        <v>272</v>
      </c>
      <c r="R248" s="17" t="s">
        <v>274</v>
      </c>
      <c r="S248" s="17">
        <v>35.02</v>
      </c>
      <c r="T248" s="17">
        <v>4.41</v>
      </c>
      <c r="U248" s="17">
        <v>1.0</v>
      </c>
      <c r="V248" s="17">
        <v>1.0</v>
      </c>
      <c r="W248" s="17">
        <v>1.0</v>
      </c>
      <c r="X248" s="17">
        <v>1.0</v>
      </c>
      <c r="Y248" s="18">
        <v>6.809E7</v>
      </c>
      <c r="Z248" s="8">
        <v>1.101</v>
      </c>
      <c r="AA248" s="17">
        <v>1.0</v>
      </c>
      <c r="AC248" s="17">
        <v>227.0</v>
      </c>
      <c r="AD248" s="17">
        <v>25.5</v>
      </c>
      <c r="AE248" s="17">
        <v>4.82</v>
      </c>
      <c r="AF248" s="17"/>
      <c r="AG248" s="17" t="s">
        <v>1913</v>
      </c>
      <c r="AH248" s="17" t="s">
        <v>1914</v>
      </c>
      <c r="AI248" s="17">
        <v>129.31</v>
      </c>
      <c r="AJ248" s="17">
        <v>5.14</v>
      </c>
      <c r="AK248" s="17">
        <v>2.0</v>
      </c>
      <c r="AL248" s="17">
        <v>2.0</v>
      </c>
      <c r="AM248" s="17">
        <v>3.0</v>
      </c>
      <c r="AN248" s="17">
        <v>4.0</v>
      </c>
      <c r="AO248" s="18">
        <v>1.169E8</v>
      </c>
      <c r="AP248" s="17">
        <v>1.72</v>
      </c>
      <c r="AQ248" s="17">
        <v>3.0</v>
      </c>
      <c r="AR248" s="17">
        <v>8.0</v>
      </c>
      <c r="AS248" s="17">
        <v>662.0</v>
      </c>
      <c r="AT248" s="17">
        <v>73.2</v>
      </c>
      <c r="AU248" s="17">
        <v>7.18</v>
      </c>
    </row>
    <row r="249">
      <c r="A249" s="17" t="s">
        <v>187</v>
      </c>
      <c r="B249" s="17" t="s">
        <v>189</v>
      </c>
      <c r="C249" s="17">
        <v>196.89</v>
      </c>
      <c r="D249" s="17">
        <v>14.83</v>
      </c>
      <c r="E249" s="17">
        <v>4.0</v>
      </c>
      <c r="F249" s="17">
        <v>5.0</v>
      </c>
      <c r="G249" s="17">
        <v>5.0</v>
      </c>
      <c r="H249" s="18">
        <v>8.0</v>
      </c>
      <c r="I249" s="18">
        <v>1.095E8</v>
      </c>
      <c r="J249" s="8">
        <v>1.0867601399</v>
      </c>
      <c r="K249" s="17">
        <v>5.0</v>
      </c>
      <c r="L249" s="17">
        <v>16.7</v>
      </c>
      <c r="M249" s="17">
        <v>391.0</v>
      </c>
      <c r="N249" s="17">
        <v>42.3</v>
      </c>
      <c r="O249" s="17">
        <v>10.05</v>
      </c>
      <c r="P249" s="17"/>
      <c r="Q249" s="17" t="s">
        <v>363</v>
      </c>
      <c r="R249" s="17" t="s">
        <v>364</v>
      </c>
      <c r="S249" s="17">
        <v>56.91</v>
      </c>
      <c r="T249" s="17">
        <v>6.29</v>
      </c>
      <c r="U249" s="17">
        <v>1.0</v>
      </c>
      <c r="V249" s="17">
        <v>1.0</v>
      </c>
      <c r="W249" s="17">
        <v>1.0</v>
      </c>
      <c r="X249" s="17">
        <v>1.0</v>
      </c>
      <c r="Y249" s="18">
        <v>1.11E8</v>
      </c>
      <c r="Z249" s="8"/>
      <c r="AC249" s="17">
        <v>175.0</v>
      </c>
      <c r="AD249" s="17">
        <v>20.1</v>
      </c>
      <c r="AE249" s="17">
        <v>7.33</v>
      </c>
      <c r="AF249" s="17"/>
      <c r="AG249" s="17" t="s">
        <v>7031</v>
      </c>
      <c r="AH249" s="17" t="s">
        <v>7032</v>
      </c>
      <c r="AI249" s="17">
        <v>58.34</v>
      </c>
      <c r="AJ249" s="17">
        <v>6.18</v>
      </c>
      <c r="AK249" s="17">
        <v>1.0</v>
      </c>
      <c r="AL249" s="17">
        <v>1.0</v>
      </c>
      <c r="AM249" s="17">
        <v>1.0</v>
      </c>
      <c r="AN249" s="17">
        <v>2.0</v>
      </c>
      <c r="AO249" s="18">
        <v>5.87E7</v>
      </c>
      <c r="AP249" s="17">
        <v>1.513</v>
      </c>
      <c r="AQ249" s="17">
        <v>1.0</v>
      </c>
      <c r="AR249" s="17"/>
      <c r="AS249" s="17">
        <v>178.0</v>
      </c>
      <c r="AT249" s="17">
        <v>20.5</v>
      </c>
      <c r="AU249" s="17">
        <v>8.59</v>
      </c>
    </row>
    <row r="250">
      <c r="A250" s="19" t="s">
        <v>257</v>
      </c>
      <c r="B250" s="19" t="s">
        <v>259</v>
      </c>
      <c r="C250" s="19">
        <v>234.98</v>
      </c>
      <c r="D250" s="19">
        <v>2.88</v>
      </c>
      <c r="E250" s="19">
        <v>1.0</v>
      </c>
      <c r="F250" s="19">
        <v>5.0</v>
      </c>
      <c r="G250" s="19">
        <v>5.0</v>
      </c>
      <c r="H250" s="26">
        <v>9.0</v>
      </c>
      <c r="I250" s="26">
        <v>3.348E7</v>
      </c>
      <c r="J250" s="6">
        <v>2.4078857523</v>
      </c>
      <c r="K250" s="19">
        <v>4.0</v>
      </c>
      <c r="L250" s="19">
        <v>5.2</v>
      </c>
      <c r="M250" s="19">
        <v>3224.0</v>
      </c>
      <c r="N250" s="19">
        <v>358.0</v>
      </c>
      <c r="O250" s="19">
        <v>6.2</v>
      </c>
      <c r="P250" s="17"/>
      <c r="Q250" s="17" t="s">
        <v>9051</v>
      </c>
      <c r="R250" s="17" t="s">
        <v>9052</v>
      </c>
      <c r="S250" s="17">
        <v>60.47</v>
      </c>
      <c r="T250" s="17">
        <v>5.82</v>
      </c>
      <c r="U250" s="17">
        <v>1.0</v>
      </c>
      <c r="V250" s="17">
        <v>1.0</v>
      </c>
      <c r="W250" s="17">
        <v>1.0</v>
      </c>
      <c r="X250" s="17">
        <v>1.0</v>
      </c>
      <c r="Y250" s="18">
        <v>5.263E7</v>
      </c>
      <c r="Z250" s="8"/>
      <c r="AC250" s="17">
        <v>189.0</v>
      </c>
      <c r="AD250" s="17">
        <v>21.3</v>
      </c>
      <c r="AE250" s="17">
        <v>5.15</v>
      </c>
      <c r="AF250" s="17"/>
      <c r="AG250" s="17" t="s">
        <v>2548</v>
      </c>
      <c r="AH250" s="17" t="s">
        <v>2550</v>
      </c>
      <c r="AI250" s="17">
        <v>67.22</v>
      </c>
      <c r="AJ250" s="17">
        <v>2.26</v>
      </c>
      <c r="AK250" s="17">
        <v>4.0</v>
      </c>
      <c r="AL250" s="17">
        <v>1.0</v>
      </c>
      <c r="AM250" s="17">
        <v>1.0</v>
      </c>
      <c r="AN250" s="17">
        <v>1.0</v>
      </c>
      <c r="AO250" s="18">
        <v>2.072E7</v>
      </c>
      <c r="AP250" s="17"/>
      <c r="AQ250" s="17"/>
      <c r="AR250" s="17"/>
      <c r="AS250" s="17">
        <v>486.0</v>
      </c>
      <c r="AT250" s="17">
        <v>53.5</v>
      </c>
      <c r="AU250" s="17">
        <v>5.66</v>
      </c>
    </row>
    <row r="251">
      <c r="A251" s="17" t="s">
        <v>1137</v>
      </c>
      <c r="B251" s="17" t="s">
        <v>1138</v>
      </c>
      <c r="C251" s="17">
        <v>127.88</v>
      </c>
      <c r="D251" s="17">
        <v>2.9</v>
      </c>
      <c r="E251" s="17">
        <v>1.0</v>
      </c>
      <c r="F251" s="17">
        <v>1.0</v>
      </c>
      <c r="G251" s="17">
        <v>1.0</v>
      </c>
      <c r="H251" s="18">
        <v>3.0</v>
      </c>
      <c r="I251" s="18">
        <v>2.96E7</v>
      </c>
      <c r="J251" s="8">
        <v>1.9911346553</v>
      </c>
      <c r="K251" s="17">
        <v>1.0</v>
      </c>
      <c r="L251" s="17"/>
      <c r="M251" s="17">
        <v>483.0</v>
      </c>
      <c r="N251" s="17">
        <v>53.1</v>
      </c>
      <c r="O251" s="17">
        <v>7.23</v>
      </c>
      <c r="P251" s="17"/>
      <c r="Q251" s="17" t="s">
        <v>2077</v>
      </c>
      <c r="R251" s="17" t="s">
        <v>2078</v>
      </c>
      <c r="S251" s="17">
        <v>3934.75</v>
      </c>
      <c r="T251" s="17">
        <v>35.71</v>
      </c>
      <c r="U251" s="17">
        <v>8.0</v>
      </c>
      <c r="V251" s="17">
        <v>1.0</v>
      </c>
      <c r="W251" s="17">
        <v>4.0</v>
      </c>
      <c r="X251" s="17">
        <v>75.0</v>
      </c>
      <c r="Y251" s="18">
        <v>9.816E9</v>
      </c>
      <c r="Z251" s="8">
        <v>0.847</v>
      </c>
      <c r="AA251" s="17">
        <v>14.0</v>
      </c>
      <c r="AB251" s="17">
        <v>4.0</v>
      </c>
      <c r="AC251" s="17">
        <v>126.0</v>
      </c>
      <c r="AD251" s="17">
        <v>13.9</v>
      </c>
      <c r="AE251" s="17">
        <v>10.32</v>
      </c>
      <c r="AF251" s="17"/>
      <c r="AG251" s="17" t="s">
        <v>5068</v>
      </c>
      <c r="AH251" s="17" t="s">
        <v>5071</v>
      </c>
      <c r="AI251" s="17">
        <v>45.33</v>
      </c>
      <c r="AJ251" s="17">
        <v>1.72</v>
      </c>
      <c r="AK251" s="17">
        <v>1.0</v>
      </c>
      <c r="AL251" s="17">
        <v>1.0</v>
      </c>
      <c r="AM251" s="17">
        <v>1.0</v>
      </c>
      <c r="AN251" s="17">
        <v>1.0</v>
      </c>
      <c r="AO251" s="18">
        <v>2.734E7</v>
      </c>
      <c r="AP251" s="17"/>
      <c r="AQ251" s="17"/>
      <c r="AR251" s="17"/>
      <c r="AS251" s="17">
        <v>522.0</v>
      </c>
      <c r="AT251" s="17">
        <v>56.0</v>
      </c>
      <c r="AU251" s="17">
        <v>6.42</v>
      </c>
    </row>
    <row r="252">
      <c r="A252" s="17" t="s">
        <v>1210</v>
      </c>
      <c r="B252" s="17" t="s">
        <v>1212</v>
      </c>
      <c r="C252" s="17">
        <v>158.76</v>
      </c>
      <c r="D252" s="17">
        <v>8.63</v>
      </c>
      <c r="E252" s="17">
        <v>5.0</v>
      </c>
      <c r="F252" s="17">
        <v>1.0</v>
      </c>
      <c r="G252" s="17">
        <v>2.0</v>
      </c>
      <c r="H252" s="18">
        <v>5.0</v>
      </c>
      <c r="I252" s="18">
        <v>6.933E7</v>
      </c>
      <c r="J252" s="8">
        <v>1.7945850926</v>
      </c>
      <c r="K252" s="17">
        <v>2.0</v>
      </c>
      <c r="L252" s="17">
        <v>28.5</v>
      </c>
      <c r="M252" s="17">
        <v>255.0</v>
      </c>
      <c r="N252" s="17">
        <v>29.2</v>
      </c>
      <c r="O252" s="17">
        <v>4.74</v>
      </c>
      <c r="P252" s="17"/>
      <c r="Q252" s="17" t="s">
        <v>6087</v>
      </c>
      <c r="R252" s="17" t="s">
        <v>6088</v>
      </c>
      <c r="S252" s="17">
        <v>141.1</v>
      </c>
      <c r="T252" s="17">
        <v>7.75</v>
      </c>
      <c r="U252" s="17">
        <v>2.0</v>
      </c>
      <c r="V252" s="17">
        <v>1.0</v>
      </c>
      <c r="W252" s="17">
        <v>4.0</v>
      </c>
      <c r="X252" s="17">
        <v>6.0</v>
      </c>
      <c r="Y252" s="18">
        <v>1.933E9</v>
      </c>
      <c r="Z252" s="8">
        <v>0.033</v>
      </c>
      <c r="AA252" s="17">
        <v>1.0</v>
      </c>
      <c r="AB252" s="17"/>
      <c r="AC252" s="17">
        <v>400.0</v>
      </c>
      <c r="AD252" s="17">
        <v>44.1</v>
      </c>
      <c r="AE252" s="17">
        <v>5.14</v>
      </c>
      <c r="AF252" s="17"/>
      <c r="AG252" s="17" t="s">
        <v>8529</v>
      </c>
      <c r="AH252" s="17" t="s">
        <v>8530</v>
      </c>
      <c r="AI252" s="17">
        <v>36.67</v>
      </c>
      <c r="AJ252" s="17">
        <v>3.69</v>
      </c>
      <c r="AK252" s="17">
        <v>1.0</v>
      </c>
      <c r="AL252" s="17">
        <v>1.0</v>
      </c>
      <c r="AM252" s="17">
        <v>1.0</v>
      </c>
      <c r="AN252" s="17">
        <v>1.0</v>
      </c>
      <c r="AO252" s="18">
        <v>1.234E8</v>
      </c>
      <c r="AP252" s="17"/>
      <c r="AQ252" s="17"/>
      <c r="AR252" s="17"/>
      <c r="AS252" s="17">
        <v>298.0</v>
      </c>
      <c r="AT252" s="17">
        <v>32.9</v>
      </c>
      <c r="AU252" s="17">
        <v>8.79</v>
      </c>
    </row>
    <row r="253">
      <c r="A253" s="17" t="s">
        <v>3871</v>
      </c>
      <c r="B253" s="17" t="s">
        <v>3872</v>
      </c>
      <c r="C253" s="17">
        <v>44.53</v>
      </c>
      <c r="D253" s="17">
        <v>7.69</v>
      </c>
      <c r="E253" s="17">
        <v>1.0</v>
      </c>
      <c r="F253" s="17">
        <v>1.0</v>
      </c>
      <c r="G253" s="17">
        <v>1.0</v>
      </c>
      <c r="H253" s="18">
        <v>1.0</v>
      </c>
      <c r="I253" s="18">
        <v>4.322E7</v>
      </c>
      <c r="J253" s="8">
        <v>1.3094295352</v>
      </c>
      <c r="K253" s="17">
        <v>1.0</v>
      </c>
      <c r="L253" s="17"/>
      <c r="M253" s="17">
        <v>143.0</v>
      </c>
      <c r="N253" s="17">
        <v>15.8</v>
      </c>
      <c r="O253" s="17">
        <v>10.49</v>
      </c>
      <c r="P253" s="17"/>
      <c r="Q253" s="17" t="s">
        <v>743</v>
      </c>
      <c r="R253" s="17" t="s">
        <v>746</v>
      </c>
      <c r="S253" s="17">
        <v>42.23</v>
      </c>
      <c r="T253" s="17">
        <v>1.08</v>
      </c>
      <c r="U253" s="17">
        <v>1.0</v>
      </c>
      <c r="V253" s="17">
        <v>1.0</v>
      </c>
      <c r="W253" s="17">
        <v>1.0</v>
      </c>
      <c r="X253" s="17">
        <v>1.0</v>
      </c>
      <c r="Y253" s="18">
        <v>8.356E7</v>
      </c>
      <c r="Z253" s="8">
        <v>0.421</v>
      </c>
      <c r="AA253" s="17">
        <v>1.0</v>
      </c>
      <c r="AC253" s="17">
        <v>1019.0</v>
      </c>
      <c r="AD253" s="17">
        <v>108.5</v>
      </c>
      <c r="AE253" s="17">
        <v>6.21</v>
      </c>
      <c r="AF253" s="17"/>
      <c r="AG253" s="17" t="s">
        <v>2757</v>
      </c>
      <c r="AH253" s="17" t="s">
        <v>2760</v>
      </c>
      <c r="AI253" s="17">
        <v>64.61</v>
      </c>
      <c r="AJ253" s="17">
        <v>10.11</v>
      </c>
      <c r="AK253" s="17">
        <v>1.0</v>
      </c>
      <c r="AL253" s="17">
        <v>1.0</v>
      </c>
      <c r="AM253" s="17">
        <v>1.0</v>
      </c>
      <c r="AN253" s="17">
        <v>2.0</v>
      </c>
      <c r="AO253" s="18">
        <v>2.499E7</v>
      </c>
      <c r="AP253" s="17">
        <v>1.129</v>
      </c>
      <c r="AQ253" s="17">
        <v>1.0</v>
      </c>
      <c r="AR253" s="17"/>
      <c r="AS253" s="17">
        <v>188.0</v>
      </c>
      <c r="AT253" s="17">
        <v>21.6</v>
      </c>
      <c r="AU253" s="17">
        <v>9.77</v>
      </c>
    </row>
    <row r="254">
      <c r="A254" s="17" t="s">
        <v>7335</v>
      </c>
      <c r="B254" s="17" t="s">
        <v>7336</v>
      </c>
      <c r="C254" s="17">
        <v>36.43</v>
      </c>
      <c r="D254" s="17">
        <v>16.81</v>
      </c>
      <c r="E254" s="17">
        <v>1.0</v>
      </c>
      <c r="F254" s="17">
        <v>1.0</v>
      </c>
      <c r="G254" s="17">
        <v>1.0</v>
      </c>
      <c r="H254" s="17">
        <v>1.0</v>
      </c>
      <c r="I254" s="18">
        <v>5508000.0</v>
      </c>
      <c r="J254" s="8">
        <v>1.5701336198</v>
      </c>
      <c r="K254" s="17">
        <v>1.0</v>
      </c>
      <c r="L254" s="17"/>
      <c r="M254" s="17">
        <v>119.0</v>
      </c>
      <c r="N254" s="17">
        <v>13.3</v>
      </c>
      <c r="O254" s="17">
        <v>11.56</v>
      </c>
      <c r="P254" s="17"/>
      <c r="Q254" s="17" t="s">
        <v>7277</v>
      </c>
      <c r="R254" s="17" t="s">
        <v>7278</v>
      </c>
      <c r="S254" s="17">
        <v>37.17</v>
      </c>
      <c r="T254" s="17">
        <v>1.86</v>
      </c>
      <c r="U254" s="17">
        <v>1.0</v>
      </c>
      <c r="V254" s="17">
        <v>1.0</v>
      </c>
      <c r="W254" s="17">
        <v>1.0</v>
      </c>
      <c r="X254" s="17">
        <v>1.0</v>
      </c>
      <c r="Y254" s="18">
        <v>4.906E7</v>
      </c>
      <c r="Z254" s="8">
        <v>0.915</v>
      </c>
      <c r="AA254" s="17">
        <v>1.0</v>
      </c>
      <c r="AB254" s="17"/>
      <c r="AC254" s="17">
        <v>645.0</v>
      </c>
      <c r="AD254" s="17">
        <v>72.9</v>
      </c>
      <c r="AE254" s="17">
        <v>5.07</v>
      </c>
      <c r="AF254" s="17"/>
      <c r="AG254" s="17" t="s">
        <v>445</v>
      </c>
      <c r="AH254" s="17" t="s">
        <v>446</v>
      </c>
      <c r="AI254" s="17">
        <v>56.81</v>
      </c>
      <c r="AJ254" s="17">
        <v>2.46</v>
      </c>
      <c r="AK254" s="17">
        <v>1.0</v>
      </c>
      <c r="AL254" s="17">
        <v>1.0</v>
      </c>
      <c r="AM254" s="17">
        <v>1.0</v>
      </c>
      <c r="AN254" s="17">
        <v>1.0</v>
      </c>
      <c r="AO254" s="18">
        <v>2.166E7</v>
      </c>
      <c r="AP254" s="17">
        <v>1.229</v>
      </c>
      <c r="AQ254" s="17">
        <v>1.0</v>
      </c>
      <c r="AR254" s="17"/>
      <c r="AS254" s="17">
        <v>529.0</v>
      </c>
      <c r="AT254" s="17">
        <v>56.5</v>
      </c>
      <c r="AU254" s="17">
        <v>5.4</v>
      </c>
    </row>
    <row r="255">
      <c r="A255" s="17" t="s">
        <v>2523</v>
      </c>
      <c r="B255" s="17" t="s">
        <v>2524</v>
      </c>
      <c r="C255" s="17">
        <v>74.76</v>
      </c>
      <c r="D255" s="17">
        <v>11.65</v>
      </c>
      <c r="E255" s="17">
        <v>1.0</v>
      </c>
      <c r="F255" s="17">
        <v>3.0</v>
      </c>
      <c r="G255" s="17">
        <v>3.0</v>
      </c>
      <c r="H255" s="18">
        <v>4.0</v>
      </c>
      <c r="I255" s="18">
        <v>6.288E7</v>
      </c>
      <c r="J255" s="8">
        <v>1.159171277</v>
      </c>
      <c r="K255" s="17">
        <v>3.0</v>
      </c>
      <c r="L255" s="17">
        <v>2.5</v>
      </c>
      <c r="M255" s="17">
        <v>249.0</v>
      </c>
      <c r="N255" s="17">
        <v>28.7</v>
      </c>
      <c r="O255" s="17">
        <v>10.84</v>
      </c>
      <c r="P255" s="17"/>
      <c r="Q255" s="17" t="s">
        <v>373</v>
      </c>
      <c r="R255" s="17" t="s">
        <v>374</v>
      </c>
      <c r="S255" s="17">
        <v>51.45</v>
      </c>
      <c r="T255" s="17">
        <v>1.61</v>
      </c>
      <c r="U255" s="17">
        <v>1.0</v>
      </c>
      <c r="V255" s="17">
        <v>1.0</v>
      </c>
      <c r="W255" s="17">
        <v>1.0</v>
      </c>
      <c r="X255" s="17">
        <v>1.0</v>
      </c>
      <c r="Y255" s="18">
        <v>2.459E7</v>
      </c>
      <c r="Z255" s="8"/>
      <c r="AC255" s="17">
        <v>745.0</v>
      </c>
      <c r="AD255" s="17">
        <v>81.7</v>
      </c>
      <c r="AE255" s="17">
        <v>6.14</v>
      </c>
      <c r="AF255" s="17"/>
      <c r="AG255" s="17" t="s">
        <v>479</v>
      </c>
      <c r="AH255" s="17" t="s">
        <v>480</v>
      </c>
      <c r="AI255" s="17">
        <v>124.86</v>
      </c>
      <c r="AJ255" s="17">
        <v>9.12</v>
      </c>
      <c r="AK255" s="17">
        <v>1.0</v>
      </c>
      <c r="AL255" s="17">
        <v>1.0</v>
      </c>
      <c r="AM255" s="17">
        <v>2.0</v>
      </c>
      <c r="AN255" s="17">
        <v>4.0</v>
      </c>
      <c r="AO255" s="18">
        <v>2.064E8</v>
      </c>
      <c r="AP255" s="17">
        <v>2.249</v>
      </c>
      <c r="AQ255" s="17">
        <v>2.0</v>
      </c>
      <c r="AR255" s="17">
        <v>8.3</v>
      </c>
      <c r="AS255" s="17">
        <v>285.0</v>
      </c>
      <c r="AT255" s="17">
        <v>32.9</v>
      </c>
      <c r="AU255" s="17">
        <v>4.72</v>
      </c>
    </row>
    <row r="256">
      <c r="A256" s="17" t="s">
        <v>3904</v>
      </c>
      <c r="B256" s="17" t="s">
        <v>3906</v>
      </c>
      <c r="C256" s="17">
        <v>32.88</v>
      </c>
      <c r="D256" s="17">
        <v>7.2</v>
      </c>
      <c r="E256" s="17">
        <v>1.0</v>
      </c>
      <c r="F256" s="17">
        <v>1.0</v>
      </c>
      <c r="G256" s="17">
        <v>1.0</v>
      </c>
      <c r="H256" s="18">
        <v>1.0</v>
      </c>
      <c r="I256" s="17"/>
      <c r="J256" s="8">
        <v>0.0</v>
      </c>
      <c r="L256" s="17"/>
      <c r="M256" s="17">
        <v>125.0</v>
      </c>
      <c r="N256" s="17">
        <v>13.7</v>
      </c>
      <c r="O256" s="17">
        <v>10.11</v>
      </c>
      <c r="P256" s="17"/>
      <c r="Q256" s="17" t="s">
        <v>233</v>
      </c>
      <c r="R256" s="17" t="s">
        <v>234</v>
      </c>
      <c r="S256" s="17">
        <v>44.43</v>
      </c>
      <c r="T256" s="17">
        <v>1.99</v>
      </c>
      <c r="U256" s="17">
        <v>1.0</v>
      </c>
      <c r="V256" s="17">
        <v>1.0</v>
      </c>
      <c r="W256" s="17">
        <v>1.0</v>
      </c>
      <c r="X256" s="17">
        <v>1.0</v>
      </c>
      <c r="Y256" s="18">
        <v>1.134E8</v>
      </c>
      <c r="Z256" s="8">
        <v>0.772</v>
      </c>
      <c r="AA256" s="17">
        <v>1.0</v>
      </c>
      <c r="AB256" s="17"/>
      <c r="AC256" s="17">
        <v>553.0</v>
      </c>
      <c r="AD256" s="17">
        <v>59.7</v>
      </c>
      <c r="AE256" s="17">
        <v>9.13</v>
      </c>
      <c r="AF256" s="17"/>
      <c r="AG256" s="17" t="s">
        <v>2047</v>
      </c>
      <c r="AH256" s="17" t="s">
        <v>2048</v>
      </c>
      <c r="AI256" s="17">
        <v>226.27</v>
      </c>
      <c r="AJ256" s="17">
        <v>10.18</v>
      </c>
      <c r="AK256" s="17">
        <v>4.0</v>
      </c>
      <c r="AL256" s="17">
        <v>1.0</v>
      </c>
      <c r="AM256" s="17">
        <v>3.0</v>
      </c>
      <c r="AN256" s="17">
        <v>9.0</v>
      </c>
      <c r="AO256" s="18">
        <v>1.516E9</v>
      </c>
      <c r="AP256" s="17">
        <v>1.76</v>
      </c>
      <c r="AQ256" s="17">
        <v>4.0</v>
      </c>
      <c r="AR256" s="17">
        <v>18.4</v>
      </c>
      <c r="AS256" s="17">
        <v>334.0</v>
      </c>
      <c r="AT256" s="17">
        <v>36.6</v>
      </c>
      <c r="AU256" s="17">
        <v>6.05</v>
      </c>
    </row>
    <row r="257">
      <c r="A257" s="17" t="s">
        <v>3912</v>
      </c>
      <c r="B257" s="17" t="s">
        <v>3914</v>
      </c>
      <c r="C257" s="17">
        <v>58.32</v>
      </c>
      <c r="D257" s="17">
        <v>7.87</v>
      </c>
      <c r="E257" s="17">
        <v>1.0</v>
      </c>
      <c r="F257" s="17">
        <v>1.0</v>
      </c>
      <c r="G257" s="17">
        <v>1.0</v>
      </c>
      <c r="H257" s="18">
        <v>1.0</v>
      </c>
      <c r="I257" s="18">
        <v>5.104E7</v>
      </c>
      <c r="J257" s="8">
        <v>0.8565229081</v>
      </c>
      <c r="K257" s="17">
        <v>1.0</v>
      </c>
      <c r="L257" s="17"/>
      <c r="M257" s="17">
        <v>178.0</v>
      </c>
      <c r="N257" s="17">
        <v>20.2</v>
      </c>
      <c r="O257" s="17">
        <v>9.6</v>
      </c>
      <c r="P257" s="17"/>
      <c r="Q257" s="17" t="s">
        <v>2555</v>
      </c>
      <c r="R257" s="17" t="s">
        <v>2556</v>
      </c>
      <c r="S257" s="17">
        <v>47.94</v>
      </c>
      <c r="T257" s="17">
        <v>5.56</v>
      </c>
      <c r="U257" s="17">
        <v>1.0</v>
      </c>
      <c r="V257" s="17">
        <v>1.0</v>
      </c>
      <c r="W257" s="17">
        <v>1.0</v>
      </c>
      <c r="X257" s="17">
        <v>1.0</v>
      </c>
      <c r="Y257" s="18">
        <v>1.89E7</v>
      </c>
      <c r="Z257" s="8">
        <v>0.591</v>
      </c>
      <c r="AA257" s="17">
        <v>1.0</v>
      </c>
      <c r="AB257" s="17"/>
      <c r="AC257" s="17">
        <v>216.0</v>
      </c>
      <c r="AD257" s="17">
        <v>23.5</v>
      </c>
      <c r="AE257" s="17">
        <v>8.41</v>
      </c>
      <c r="AF257" s="17"/>
      <c r="AG257" s="17" t="s">
        <v>1985</v>
      </c>
      <c r="AH257" s="17" t="s">
        <v>1989</v>
      </c>
      <c r="AI257" s="17">
        <v>70.27</v>
      </c>
      <c r="AJ257" s="17">
        <v>1.92</v>
      </c>
      <c r="AK257" s="17">
        <v>1.0</v>
      </c>
      <c r="AL257" s="17">
        <v>2.0</v>
      </c>
      <c r="AM257" s="17">
        <v>2.0</v>
      </c>
      <c r="AN257" s="17">
        <v>2.0</v>
      </c>
      <c r="AO257" s="18">
        <v>2.542E7</v>
      </c>
      <c r="AP257" s="17">
        <v>1.627</v>
      </c>
      <c r="AQ257" s="17">
        <v>1.0</v>
      </c>
      <c r="AR257" s="17"/>
      <c r="AS257" s="17">
        <v>1512.0</v>
      </c>
      <c r="AT257" s="17">
        <v>170.5</v>
      </c>
      <c r="AU257" s="17">
        <v>7.33</v>
      </c>
    </row>
    <row r="258">
      <c r="A258" s="17" t="s">
        <v>1903</v>
      </c>
      <c r="B258" s="17" t="s">
        <v>1907</v>
      </c>
      <c r="C258" s="17">
        <v>91.22</v>
      </c>
      <c r="D258" s="17">
        <v>7.1</v>
      </c>
      <c r="E258" s="17">
        <v>1.0</v>
      </c>
      <c r="F258" s="17">
        <v>1.0</v>
      </c>
      <c r="G258" s="17">
        <v>1.0</v>
      </c>
      <c r="H258" s="18">
        <v>4.0</v>
      </c>
      <c r="I258" s="18">
        <v>1189000.0</v>
      </c>
      <c r="J258" s="8">
        <v>1.1227650667</v>
      </c>
      <c r="K258" s="17">
        <v>1.0</v>
      </c>
      <c r="L258" s="17"/>
      <c r="M258" s="17">
        <v>324.0</v>
      </c>
      <c r="N258" s="17">
        <v>35.9</v>
      </c>
      <c r="O258" s="17">
        <v>9.88</v>
      </c>
      <c r="P258" s="17"/>
      <c r="Q258" s="17" t="s">
        <v>216</v>
      </c>
      <c r="R258" s="17" t="s">
        <v>218</v>
      </c>
      <c r="S258" s="17">
        <v>39.77</v>
      </c>
      <c r="T258" s="17">
        <v>0.98</v>
      </c>
      <c r="U258" s="17">
        <v>1.0</v>
      </c>
      <c r="V258" s="17">
        <v>1.0</v>
      </c>
      <c r="W258" s="17">
        <v>1.0</v>
      </c>
      <c r="X258" s="17">
        <v>1.0</v>
      </c>
      <c r="Y258" s="18">
        <v>1.083E9</v>
      </c>
      <c r="Z258" s="8"/>
      <c r="AA258" s="17"/>
      <c r="AB258" s="17"/>
      <c r="AC258" s="17">
        <v>815.0</v>
      </c>
      <c r="AD258" s="17">
        <v>86.9</v>
      </c>
      <c r="AE258" s="17">
        <v>8.35</v>
      </c>
      <c r="AF258" s="17"/>
      <c r="AG258" s="17" t="s">
        <v>215</v>
      </c>
      <c r="AH258" s="17" t="s">
        <v>217</v>
      </c>
      <c r="AI258" s="17">
        <v>156.78</v>
      </c>
      <c r="AJ258" s="17">
        <v>6.08</v>
      </c>
      <c r="AK258" s="17">
        <v>3.0</v>
      </c>
      <c r="AL258" s="17">
        <v>1.0</v>
      </c>
      <c r="AM258" s="17">
        <v>3.0</v>
      </c>
      <c r="AN258" s="17">
        <v>4.0</v>
      </c>
      <c r="AO258" s="18">
        <v>3.922E8</v>
      </c>
      <c r="AP258" s="17">
        <v>1.581</v>
      </c>
      <c r="AQ258" s="17">
        <v>3.0</v>
      </c>
      <c r="AR258" s="17">
        <v>12.7</v>
      </c>
      <c r="AS258" s="17">
        <v>641.0</v>
      </c>
      <c r="AT258" s="17">
        <v>70.0</v>
      </c>
      <c r="AU258" s="17">
        <v>5.66</v>
      </c>
    </row>
    <row r="259">
      <c r="A259" s="17" t="s">
        <v>607</v>
      </c>
      <c r="B259" s="17" t="s">
        <v>608</v>
      </c>
      <c r="C259" s="17">
        <v>1680.63</v>
      </c>
      <c r="D259" s="17">
        <v>47.87</v>
      </c>
      <c r="E259" s="17">
        <v>4.0</v>
      </c>
      <c r="F259" s="17">
        <v>1.0</v>
      </c>
      <c r="G259" s="17">
        <v>15.0</v>
      </c>
      <c r="H259" s="18">
        <v>74.0</v>
      </c>
      <c r="I259" s="18">
        <v>4.879E8</v>
      </c>
      <c r="J259" s="8">
        <v>1.2511234335</v>
      </c>
      <c r="K259" s="17">
        <v>18.0</v>
      </c>
      <c r="L259" s="17">
        <v>12.9</v>
      </c>
      <c r="M259" s="17">
        <v>445.0</v>
      </c>
      <c r="N259" s="17">
        <v>49.8</v>
      </c>
      <c r="O259" s="17">
        <v>4.89</v>
      </c>
      <c r="P259" s="17"/>
      <c r="Q259" s="17" t="s">
        <v>165</v>
      </c>
      <c r="R259" s="17" t="s">
        <v>166</v>
      </c>
      <c r="S259" s="17">
        <v>35.24</v>
      </c>
      <c r="T259" s="17">
        <v>0.82</v>
      </c>
      <c r="U259" s="17">
        <v>1.0</v>
      </c>
      <c r="V259" s="17">
        <v>1.0</v>
      </c>
      <c r="W259" s="17">
        <v>1.0</v>
      </c>
      <c r="X259" s="17">
        <v>1.0</v>
      </c>
      <c r="Y259" s="18">
        <v>1.722E10</v>
      </c>
      <c r="Z259" s="8"/>
      <c r="AA259" s="17"/>
      <c r="AB259" s="17"/>
      <c r="AC259" s="17">
        <v>971.0</v>
      </c>
      <c r="AD259" s="17">
        <v>110.3</v>
      </c>
      <c r="AE259" s="17">
        <v>5.77</v>
      </c>
      <c r="AF259" s="17"/>
      <c r="AG259" s="17" t="s">
        <v>567</v>
      </c>
      <c r="AH259" s="17" t="s">
        <v>569</v>
      </c>
      <c r="AI259" s="17">
        <v>39.34</v>
      </c>
      <c r="AJ259" s="17">
        <v>2.23</v>
      </c>
      <c r="AK259" s="17">
        <v>1.0</v>
      </c>
      <c r="AL259" s="17">
        <v>1.0</v>
      </c>
      <c r="AM259" s="17">
        <v>1.0</v>
      </c>
      <c r="AN259" s="17">
        <v>1.0</v>
      </c>
      <c r="AO259" s="18">
        <v>6.989E7</v>
      </c>
      <c r="AP259" s="17">
        <v>1.723</v>
      </c>
      <c r="AQ259" s="17">
        <v>1.0</v>
      </c>
      <c r="AR259" s="17"/>
      <c r="AS259" s="17">
        <v>673.0</v>
      </c>
      <c r="AT259" s="17">
        <v>75.8</v>
      </c>
      <c r="AU259" s="17">
        <v>5.6</v>
      </c>
    </row>
    <row r="260">
      <c r="A260" s="17" t="s">
        <v>1275</v>
      </c>
      <c r="B260" s="17" t="s">
        <v>1276</v>
      </c>
      <c r="C260" s="17">
        <v>105.03</v>
      </c>
      <c r="D260" s="17">
        <v>28.68</v>
      </c>
      <c r="E260" s="17">
        <v>3.0</v>
      </c>
      <c r="F260" s="17">
        <v>1.0</v>
      </c>
      <c r="G260" s="17">
        <v>2.0</v>
      </c>
      <c r="H260" s="18">
        <v>2.0</v>
      </c>
      <c r="I260" s="18">
        <v>5.387E7</v>
      </c>
      <c r="J260" s="8">
        <v>0.8680238019</v>
      </c>
      <c r="K260" s="17">
        <v>1.0</v>
      </c>
      <c r="L260" s="17"/>
      <c r="M260" s="17">
        <v>136.0</v>
      </c>
      <c r="N260" s="17">
        <v>15.4</v>
      </c>
      <c r="O260" s="17">
        <v>11.12</v>
      </c>
      <c r="P260" s="17"/>
      <c r="Q260" s="17" t="s">
        <v>3857</v>
      </c>
      <c r="R260" s="17" t="s">
        <v>3858</v>
      </c>
      <c r="S260" s="17">
        <v>47.23</v>
      </c>
      <c r="T260" s="17">
        <v>6.76</v>
      </c>
      <c r="U260" s="17">
        <v>1.0</v>
      </c>
      <c r="V260" s="17">
        <v>1.0</v>
      </c>
      <c r="W260" s="17">
        <v>1.0</v>
      </c>
      <c r="X260" s="17">
        <v>1.0</v>
      </c>
      <c r="Y260" s="18">
        <v>4767000.0</v>
      </c>
      <c r="Z260" s="8"/>
      <c r="AA260" s="17"/>
      <c r="AB260" s="17"/>
      <c r="AC260" s="17">
        <v>207.0</v>
      </c>
      <c r="AD260" s="17">
        <v>23.7</v>
      </c>
      <c r="AE260" s="17">
        <v>9.07</v>
      </c>
      <c r="AF260" s="17"/>
      <c r="AG260" s="17" t="s">
        <v>2052</v>
      </c>
      <c r="AH260" s="17" t="s">
        <v>2053</v>
      </c>
      <c r="AI260" s="17">
        <v>67.9</v>
      </c>
      <c r="AJ260" s="17">
        <v>4.41</v>
      </c>
      <c r="AK260" s="17">
        <v>1.0</v>
      </c>
      <c r="AL260" s="17">
        <v>1.0</v>
      </c>
      <c r="AM260" s="17">
        <v>1.0</v>
      </c>
      <c r="AN260" s="17">
        <v>1.0</v>
      </c>
      <c r="AO260" s="18">
        <v>8.757E7</v>
      </c>
      <c r="AP260" s="17">
        <v>0.647</v>
      </c>
      <c r="AQ260" s="17">
        <v>1.0</v>
      </c>
      <c r="AR260" s="17"/>
      <c r="AS260" s="17">
        <v>295.0</v>
      </c>
      <c r="AT260" s="17">
        <v>32.8</v>
      </c>
      <c r="AU260" s="17">
        <v>4.87</v>
      </c>
    </row>
    <row r="261">
      <c r="A261" s="17" t="s">
        <v>1293</v>
      </c>
      <c r="B261" s="17" t="s">
        <v>1295</v>
      </c>
      <c r="C261" s="17">
        <v>66.81</v>
      </c>
      <c r="D261" s="17">
        <v>16.9</v>
      </c>
      <c r="E261" s="17">
        <v>1.0</v>
      </c>
      <c r="F261" s="17">
        <v>2.0</v>
      </c>
      <c r="G261" s="17">
        <v>2.0</v>
      </c>
      <c r="H261" s="18">
        <v>3.0</v>
      </c>
      <c r="I261" s="18">
        <v>2.18E8</v>
      </c>
      <c r="J261" s="8">
        <v>0.0</v>
      </c>
      <c r="L261" s="17"/>
      <c r="M261" s="17">
        <v>142.0</v>
      </c>
      <c r="N261" s="17">
        <v>15.2</v>
      </c>
      <c r="O261" s="17">
        <v>8.68</v>
      </c>
      <c r="P261" s="17"/>
      <c r="Q261" s="17" t="s">
        <v>4734</v>
      </c>
      <c r="R261" s="17" t="s">
        <v>4735</v>
      </c>
      <c r="S261" s="17">
        <v>41.29</v>
      </c>
      <c r="T261" s="17">
        <v>3.35</v>
      </c>
      <c r="U261" s="17">
        <v>1.0</v>
      </c>
      <c r="V261" s="17">
        <v>1.0</v>
      </c>
      <c r="W261" s="17">
        <v>1.0</v>
      </c>
      <c r="X261" s="17">
        <v>1.0</v>
      </c>
      <c r="Y261" s="18">
        <v>6.77E7</v>
      </c>
      <c r="Z261" s="8"/>
      <c r="AC261" s="17">
        <v>418.0</v>
      </c>
      <c r="AD261" s="17">
        <v>47.3</v>
      </c>
      <c r="AE261" s="17">
        <v>5.88</v>
      </c>
      <c r="AF261" s="17"/>
      <c r="AG261" s="17" t="s">
        <v>655</v>
      </c>
      <c r="AH261" s="17" t="s">
        <v>656</v>
      </c>
      <c r="AI261" s="17">
        <v>170.0</v>
      </c>
      <c r="AJ261" s="17">
        <v>6.32</v>
      </c>
      <c r="AK261" s="17">
        <v>1.0</v>
      </c>
      <c r="AL261" s="17">
        <v>1.0</v>
      </c>
      <c r="AM261" s="17">
        <v>1.0</v>
      </c>
      <c r="AN261" s="17">
        <v>3.0</v>
      </c>
      <c r="AO261" s="18">
        <v>2.883E8</v>
      </c>
      <c r="AS261" s="17">
        <v>364.0</v>
      </c>
      <c r="AT261" s="17">
        <v>39.4</v>
      </c>
      <c r="AU261" s="17">
        <v>6.87</v>
      </c>
    </row>
    <row r="262">
      <c r="A262" s="17" t="s">
        <v>9055</v>
      </c>
      <c r="B262" s="17" t="s">
        <v>9056</v>
      </c>
      <c r="C262" s="17">
        <v>34.93</v>
      </c>
      <c r="D262" s="17">
        <v>0.46</v>
      </c>
      <c r="E262" s="17">
        <v>1.0</v>
      </c>
      <c r="F262" s="17">
        <v>1.0</v>
      </c>
      <c r="G262" s="17">
        <v>1.0</v>
      </c>
      <c r="H262" s="18">
        <v>1.0</v>
      </c>
      <c r="I262" s="18">
        <v>4836000.0</v>
      </c>
      <c r="J262" s="8">
        <v>1.486535029</v>
      </c>
      <c r="K262" s="17">
        <v>1.0</v>
      </c>
      <c r="L262" s="17"/>
      <c r="M262" s="17">
        <v>2803.0</v>
      </c>
      <c r="N262" s="17">
        <v>305.3</v>
      </c>
      <c r="O262" s="17">
        <v>4.92</v>
      </c>
      <c r="P262" s="17"/>
      <c r="Q262" s="17" t="s">
        <v>1153</v>
      </c>
      <c r="R262" s="17" t="s">
        <v>1154</v>
      </c>
      <c r="S262" s="17">
        <v>41.91</v>
      </c>
      <c r="T262" s="17">
        <v>2.1</v>
      </c>
      <c r="U262" s="17">
        <v>1.0</v>
      </c>
      <c r="V262" s="17">
        <v>1.0</v>
      </c>
      <c r="W262" s="17">
        <v>1.0</v>
      </c>
      <c r="X262" s="17">
        <v>1.0</v>
      </c>
      <c r="Y262" s="18">
        <v>7.497E7</v>
      </c>
      <c r="Z262" s="8">
        <v>1.312</v>
      </c>
      <c r="AA262" s="17">
        <v>1.0</v>
      </c>
      <c r="AB262" s="17"/>
      <c r="AC262" s="17">
        <v>476.0</v>
      </c>
      <c r="AD262" s="17">
        <v>52.2</v>
      </c>
      <c r="AE262" s="17">
        <v>8.06</v>
      </c>
      <c r="AF262" s="17"/>
      <c r="AG262" s="17" t="s">
        <v>6103</v>
      </c>
      <c r="AH262" s="17" t="s">
        <v>6104</v>
      </c>
      <c r="AI262" s="17">
        <v>50.22</v>
      </c>
      <c r="AJ262" s="17">
        <v>0.74</v>
      </c>
      <c r="AK262" s="17">
        <v>3.0</v>
      </c>
      <c r="AL262" s="17">
        <v>1.0</v>
      </c>
      <c r="AM262" s="17">
        <v>1.0</v>
      </c>
      <c r="AN262" s="17">
        <v>1.0</v>
      </c>
      <c r="AO262" s="18">
        <v>1.957E7</v>
      </c>
      <c r="AP262" s="17"/>
      <c r="AQ262" s="17"/>
      <c r="AR262" s="17"/>
      <c r="AS262" s="17">
        <v>1748.0</v>
      </c>
      <c r="AT262" s="17">
        <v>196.5</v>
      </c>
      <c r="AU262" s="17">
        <v>6.14</v>
      </c>
    </row>
    <row r="263">
      <c r="A263" s="17" t="s">
        <v>3283</v>
      </c>
      <c r="B263" s="17" t="s">
        <v>3284</v>
      </c>
      <c r="C263" s="17">
        <v>83.78</v>
      </c>
      <c r="D263" s="17">
        <v>28.68</v>
      </c>
      <c r="E263" s="17">
        <v>3.0</v>
      </c>
      <c r="F263" s="17">
        <v>1.0</v>
      </c>
      <c r="G263" s="17">
        <v>2.0</v>
      </c>
      <c r="H263" s="18">
        <v>4.0</v>
      </c>
      <c r="I263" s="18">
        <v>6.907E7</v>
      </c>
      <c r="J263" s="8">
        <v>0.9080598837</v>
      </c>
      <c r="K263" s="17">
        <v>1.0</v>
      </c>
      <c r="L263" s="17"/>
      <c r="M263" s="17">
        <v>136.0</v>
      </c>
      <c r="N263" s="17">
        <v>15.3</v>
      </c>
      <c r="O263" s="17">
        <v>11.27</v>
      </c>
      <c r="P263" s="17"/>
      <c r="Q263" s="17" t="s">
        <v>2931</v>
      </c>
      <c r="R263" s="17" t="s">
        <v>2932</v>
      </c>
      <c r="S263" s="17">
        <v>49.03</v>
      </c>
      <c r="T263" s="17">
        <v>10.62</v>
      </c>
      <c r="U263" s="17">
        <v>1.0</v>
      </c>
      <c r="V263" s="17">
        <v>1.0</v>
      </c>
      <c r="W263" s="17">
        <v>1.0</v>
      </c>
      <c r="X263" s="17">
        <v>1.0</v>
      </c>
      <c r="Y263" s="18">
        <v>1.09E8</v>
      </c>
      <c r="Z263" s="8">
        <v>1.347</v>
      </c>
      <c r="AA263" s="17">
        <v>1.0</v>
      </c>
      <c r="AC263" s="17">
        <v>113.0</v>
      </c>
      <c r="AD263" s="17">
        <v>12.5</v>
      </c>
      <c r="AE263" s="17">
        <v>7.08</v>
      </c>
      <c r="AF263" s="17"/>
      <c r="AG263" s="17" t="s">
        <v>149</v>
      </c>
      <c r="AH263" s="17" t="s">
        <v>151</v>
      </c>
      <c r="AI263" s="17">
        <v>40.8</v>
      </c>
      <c r="AJ263" s="17">
        <v>0.51</v>
      </c>
      <c r="AK263" s="17">
        <v>1.0</v>
      </c>
      <c r="AL263" s="17">
        <v>1.0</v>
      </c>
      <c r="AM263" s="17">
        <v>1.0</v>
      </c>
      <c r="AN263" s="17">
        <v>1.0</v>
      </c>
      <c r="AO263" s="18">
        <v>1.726E7</v>
      </c>
      <c r="AP263" s="17">
        <v>1.653</v>
      </c>
      <c r="AQ263" s="17">
        <v>1.0</v>
      </c>
      <c r="AR263" s="17"/>
      <c r="AS263" s="17">
        <v>2363.0</v>
      </c>
      <c r="AT263" s="17">
        <v>267.1</v>
      </c>
      <c r="AU263" s="17">
        <v>5.02</v>
      </c>
    </row>
    <row r="264">
      <c r="A264" s="17" t="s">
        <v>7373</v>
      </c>
      <c r="B264" s="17" t="s">
        <v>7374</v>
      </c>
      <c r="C264" s="17">
        <v>189.51</v>
      </c>
      <c r="D264" s="17">
        <v>2.62</v>
      </c>
      <c r="E264" s="17">
        <v>1.0</v>
      </c>
      <c r="F264" s="17">
        <v>2.0</v>
      </c>
      <c r="G264" s="17">
        <v>2.0</v>
      </c>
      <c r="H264" s="18">
        <v>6.0</v>
      </c>
      <c r="I264" s="18">
        <v>1.258E8</v>
      </c>
      <c r="J264" s="8">
        <v>1.5764937547</v>
      </c>
      <c r="K264" s="17">
        <v>2.0</v>
      </c>
      <c r="L264" s="17">
        <v>15.7</v>
      </c>
      <c r="M264" s="17">
        <v>1184.0</v>
      </c>
      <c r="N264" s="17">
        <v>126.5</v>
      </c>
      <c r="O264" s="17">
        <v>4.82</v>
      </c>
      <c r="P264" s="17"/>
      <c r="Q264" s="17" t="s">
        <v>1193</v>
      </c>
      <c r="R264" s="17" t="s">
        <v>1194</v>
      </c>
      <c r="S264" s="17">
        <v>48.26</v>
      </c>
      <c r="T264" s="17">
        <v>3.31</v>
      </c>
      <c r="U264" s="17">
        <v>1.0</v>
      </c>
      <c r="V264" s="17">
        <v>1.0</v>
      </c>
      <c r="W264" s="17">
        <v>1.0</v>
      </c>
      <c r="X264" s="17">
        <v>1.0</v>
      </c>
      <c r="Y264" s="18">
        <v>2.297E8</v>
      </c>
      <c r="Z264" s="8">
        <v>0.448</v>
      </c>
      <c r="AA264" s="17">
        <v>1.0</v>
      </c>
      <c r="AC264" s="17">
        <v>362.0</v>
      </c>
      <c r="AD264" s="17">
        <v>40.1</v>
      </c>
      <c r="AE264" s="17">
        <v>9.38</v>
      </c>
      <c r="AF264" s="17"/>
      <c r="AG264" s="17" t="s">
        <v>247</v>
      </c>
      <c r="AH264" s="17" t="s">
        <v>248</v>
      </c>
      <c r="AI264" s="17">
        <v>133.05</v>
      </c>
      <c r="AJ264" s="17">
        <v>1.66</v>
      </c>
      <c r="AK264" s="17">
        <v>1.0</v>
      </c>
      <c r="AL264" s="17">
        <v>1.0</v>
      </c>
      <c r="AM264" s="17">
        <v>1.0</v>
      </c>
      <c r="AN264" s="17">
        <v>2.0</v>
      </c>
      <c r="AO264" s="18">
        <v>2.239E7</v>
      </c>
      <c r="AP264" s="17">
        <v>1.589</v>
      </c>
      <c r="AQ264" s="17">
        <v>1.0</v>
      </c>
      <c r="AR264" s="17"/>
      <c r="AS264" s="17">
        <v>963.0</v>
      </c>
      <c r="AT264" s="17">
        <v>109.6</v>
      </c>
      <c r="AU264" s="17">
        <v>6.51</v>
      </c>
    </row>
    <row r="265">
      <c r="A265" s="17" t="s">
        <v>1301</v>
      </c>
      <c r="B265" s="17" t="s">
        <v>1302</v>
      </c>
      <c r="C265" s="17">
        <v>544.61</v>
      </c>
      <c r="D265" s="17">
        <v>5.17</v>
      </c>
      <c r="E265" s="17">
        <v>1.0</v>
      </c>
      <c r="F265" s="17">
        <v>16.0</v>
      </c>
      <c r="G265" s="17">
        <v>16.0</v>
      </c>
      <c r="H265" s="18">
        <v>25.0</v>
      </c>
      <c r="I265" s="18">
        <v>1.02E8</v>
      </c>
      <c r="J265" s="8">
        <v>0.2366203717</v>
      </c>
      <c r="K265" s="17">
        <v>4.0</v>
      </c>
      <c r="L265" s="17">
        <v>47.8</v>
      </c>
      <c r="M265" s="17">
        <v>4391.0</v>
      </c>
      <c r="N265" s="17">
        <v>468.5</v>
      </c>
      <c r="O265" s="17">
        <v>6.51</v>
      </c>
      <c r="P265" s="17"/>
      <c r="Q265" s="17" t="s">
        <v>9057</v>
      </c>
      <c r="R265" s="17" t="s">
        <v>9058</v>
      </c>
      <c r="S265" s="17">
        <v>42.83</v>
      </c>
      <c r="T265" s="17">
        <v>1.16</v>
      </c>
      <c r="U265" s="17">
        <v>1.0</v>
      </c>
      <c r="V265" s="17">
        <v>1.0</v>
      </c>
      <c r="W265" s="17">
        <v>1.0</v>
      </c>
      <c r="X265" s="17">
        <v>1.0</v>
      </c>
      <c r="Y265" s="18">
        <v>5.28E8</v>
      </c>
      <c r="Z265" s="8"/>
      <c r="AA265" s="17"/>
      <c r="AB265" s="17"/>
      <c r="AC265" s="17">
        <v>603.0</v>
      </c>
      <c r="AD265" s="17">
        <v>69.9</v>
      </c>
      <c r="AE265" s="17">
        <v>8.18</v>
      </c>
      <c r="AF265" s="17"/>
      <c r="AG265" s="17" t="s">
        <v>1041</v>
      </c>
      <c r="AH265" s="17" t="s">
        <v>1042</v>
      </c>
      <c r="AI265" s="17">
        <v>40.58</v>
      </c>
      <c r="AJ265" s="17">
        <v>3.68</v>
      </c>
      <c r="AK265" s="17">
        <v>1.0</v>
      </c>
      <c r="AL265" s="17">
        <v>1.0</v>
      </c>
      <c r="AM265" s="17">
        <v>1.0</v>
      </c>
      <c r="AN265" s="17">
        <v>1.0</v>
      </c>
      <c r="AO265" s="18">
        <v>7.101E7</v>
      </c>
      <c r="AP265" s="17">
        <v>2.699</v>
      </c>
      <c r="AQ265" s="17">
        <v>1.0</v>
      </c>
      <c r="AR265" s="17"/>
      <c r="AS265" s="17">
        <v>272.0</v>
      </c>
      <c r="AT265" s="17">
        <v>29.8</v>
      </c>
      <c r="AU265" s="17">
        <v>5.76</v>
      </c>
    </row>
    <row r="266">
      <c r="A266" s="17" t="s">
        <v>9059</v>
      </c>
      <c r="B266" s="17" t="s">
        <v>9060</v>
      </c>
      <c r="C266" s="17">
        <v>35.83</v>
      </c>
      <c r="D266" s="17">
        <v>0.97</v>
      </c>
      <c r="E266" s="17">
        <v>1.0</v>
      </c>
      <c r="F266" s="17">
        <v>1.0</v>
      </c>
      <c r="G266" s="17">
        <v>1.0</v>
      </c>
      <c r="H266" s="18">
        <v>1.0</v>
      </c>
      <c r="I266" s="18">
        <v>4.419E7</v>
      </c>
      <c r="J266" s="8">
        <v>0.0</v>
      </c>
      <c r="L266" s="17"/>
      <c r="M266" s="17">
        <v>930.0</v>
      </c>
      <c r="N266" s="17">
        <v>103.5</v>
      </c>
      <c r="O266" s="17">
        <v>5.97</v>
      </c>
      <c r="P266" s="17"/>
      <c r="Q266" s="17" t="s">
        <v>4894</v>
      </c>
      <c r="R266" s="17" t="s">
        <v>4895</v>
      </c>
      <c r="S266" s="17">
        <v>55.37</v>
      </c>
      <c r="T266" s="17">
        <v>1.43</v>
      </c>
      <c r="U266" s="17">
        <v>1.0</v>
      </c>
      <c r="V266" s="17">
        <v>1.0</v>
      </c>
      <c r="W266" s="17">
        <v>1.0</v>
      </c>
      <c r="X266" s="17">
        <v>1.0</v>
      </c>
      <c r="Y266" s="18">
        <v>1.284E7</v>
      </c>
      <c r="Z266" s="8">
        <v>2.487</v>
      </c>
      <c r="AA266" s="17">
        <v>1.0</v>
      </c>
      <c r="AB266" s="17"/>
      <c r="AC266" s="17">
        <v>837.0</v>
      </c>
      <c r="AD266" s="17">
        <v>91.9</v>
      </c>
      <c r="AE266" s="17">
        <v>8.9</v>
      </c>
      <c r="AF266" s="17"/>
      <c r="AG266" s="17" t="s">
        <v>3794</v>
      </c>
      <c r="AH266" s="17" t="s">
        <v>3796</v>
      </c>
      <c r="AI266" s="17">
        <v>44.6</v>
      </c>
      <c r="AJ266" s="17">
        <v>10.16</v>
      </c>
      <c r="AK266" s="17">
        <v>1.0</v>
      </c>
      <c r="AL266" s="17">
        <v>1.0</v>
      </c>
      <c r="AM266" s="17">
        <v>1.0</v>
      </c>
      <c r="AN266" s="17">
        <v>1.0</v>
      </c>
      <c r="AO266" s="18">
        <v>8.812E7</v>
      </c>
      <c r="AP266" s="17"/>
      <c r="AQ266" s="17"/>
      <c r="AR266" s="17"/>
      <c r="AS266" s="17">
        <v>128.0</v>
      </c>
      <c r="AT266" s="17">
        <v>14.8</v>
      </c>
      <c r="AU266" s="17">
        <v>9.19</v>
      </c>
    </row>
    <row r="267">
      <c r="A267" s="17" t="s">
        <v>7753</v>
      </c>
      <c r="B267" s="17" t="s">
        <v>7754</v>
      </c>
      <c r="C267" s="17">
        <v>74.74</v>
      </c>
      <c r="D267" s="17">
        <v>4.84</v>
      </c>
      <c r="E267" s="17">
        <v>1.0</v>
      </c>
      <c r="F267" s="17">
        <v>1.0</v>
      </c>
      <c r="G267" s="17">
        <v>1.0</v>
      </c>
      <c r="H267" s="18">
        <v>1.0</v>
      </c>
      <c r="I267" s="18">
        <v>9732000.0</v>
      </c>
      <c r="J267" s="8">
        <v>1.4196889015</v>
      </c>
      <c r="K267" s="17">
        <v>1.0</v>
      </c>
      <c r="L267" s="17"/>
      <c r="M267" s="17">
        <v>475.0</v>
      </c>
      <c r="N267" s="17">
        <v>51.9</v>
      </c>
      <c r="O267" s="17">
        <v>8.06</v>
      </c>
      <c r="P267" s="17"/>
      <c r="Q267" s="17" t="s">
        <v>4910</v>
      </c>
      <c r="R267" s="17" t="s">
        <v>4911</v>
      </c>
      <c r="S267" s="17">
        <v>38.61</v>
      </c>
      <c r="T267" s="17">
        <v>2.86</v>
      </c>
      <c r="U267" s="17">
        <v>1.0</v>
      </c>
      <c r="V267" s="17">
        <v>1.0</v>
      </c>
      <c r="W267" s="17">
        <v>1.0</v>
      </c>
      <c r="X267" s="17">
        <v>1.0</v>
      </c>
      <c r="Y267" s="18">
        <v>2.276E7</v>
      </c>
      <c r="Z267" s="8">
        <v>2.121</v>
      </c>
      <c r="AA267" s="17">
        <v>1.0</v>
      </c>
      <c r="AB267" s="17"/>
      <c r="AC267" s="17">
        <v>455.0</v>
      </c>
      <c r="AD267" s="17">
        <v>48.3</v>
      </c>
      <c r="AE267" s="17">
        <v>9.6</v>
      </c>
      <c r="AF267" s="17"/>
      <c r="AG267" s="17" t="s">
        <v>1051</v>
      </c>
      <c r="AH267" s="17" t="s">
        <v>1052</v>
      </c>
      <c r="AI267" s="17">
        <v>38.71</v>
      </c>
      <c r="AJ267" s="17">
        <v>0.63</v>
      </c>
      <c r="AK267" s="17">
        <v>1.0</v>
      </c>
      <c r="AL267" s="17">
        <v>1.0</v>
      </c>
      <c r="AM267" s="17">
        <v>1.0</v>
      </c>
      <c r="AN267" s="17">
        <v>2.0</v>
      </c>
      <c r="AO267" s="18">
        <v>7116000.0</v>
      </c>
      <c r="AP267" s="17">
        <v>0.407</v>
      </c>
      <c r="AQ267" s="17">
        <v>2.0</v>
      </c>
      <c r="AR267" s="17">
        <v>47.2</v>
      </c>
      <c r="AS267" s="17">
        <v>2871.0</v>
      </c>
      <c r="AT267" s="17">
        <v>312.0</v>
      </c>
      <c r="AU267" s="17">
        <v>4.93</v>
      </c>
    </row>
    <row r="268">
      <c r="A268" s="17" t="s">
        <v>1203</v>
      </c>
      <c r="B268" s="17" t="s">
        <v>1204</v>
      </c>
      <c r="C268" s="17">
        <v>149.1</v>
      </c>
      <c r="D268" s="17">
        <v>3.51</v>
      </c>
      <c r="E268" s="17">
        <v>1.0</v>
      </c>
      <c r="F268" s="17">
        <v>2.0</v>
      </c>
      <c r="G268" s="17">
        <v>2.0</v>
      </c>
      <c r="H268" s="18">
        <v>5.0</v>
      </c>
      <c r="I268" s="18">
        <v>5.145E7</v>
      </c>
      <c r="J268" s="8">
        <v>2.2078921143</v>
      </c>
      <c r="K268" s="17">
        <v>1.0</v>
      </c>
      <c r="L268" s="17"/>
      <c r="M268" s="17">
        <v>656.0</v>
      </c>
      <c r="N268" s="17">
        <v>68.4</v>
      </c>
      <c r="O268" s="17">
        <v>9.33</v>
      </c>
      <c r="P268" s="17"/>
      <c r="Q268" s="17" t="s">
        <v>5546</v>
      </c>
      <c r="R268" s="17" t="s">
        <v>5547</v>
      </c>
      <c r="S268" s="17">
        <v>136.95</v>
      </c>
      <c r="T268" s="17">
        <v>8.6</v>
      </c>
      <c r="U268" s="17">
        <v>1.0</v>
      </c>
      <c r="V268" s="17">
        <v>3.0</v>
      </c>
      <c r="W268" s="17">
        <v>4.0</v>
      </c>
      <c r="X268" s="17">
        <v>5.0</v>
      </c>
      <c r="Y268" s="18">
        <v>1.549E8</v>
      </c>
      <c r="Z268" s="8"/>
      <c r="AA268" s="17"/>
      <c r="AB268" s="17"/>
      <c r="AC268" s="17">
        <v>523.0</v>
      </c>
      <c r="AD268" s="17">
        <v>57.3</v>
      </c>
      <c r="AE268" s="17">
        <v>6.61</v>
      </c>
      <c r="AF268" s="17"/>
      <c r="AG268" s="17" t="s">
        <v>242</v>
      </c>
      <c r="AH268" s="17" t="s">
        <v>245</v>
      </c>
      <c r="AI268" s="17">
        <v>47.31</v>
      </c>
      <c r="AJ268" s="17">
        <v>1.77</v>
      </c>
      <c r="AK268" s="17">
        <v>1.0</v>
      </c>
      <c r="AL268" s="17">
        <v>1.0</v>
      </c>
      <c r="AM268" s="17">
        <v>1.0</v>
      </c>
      <c r="AN268" s="17">
        <v>1.0</v>
      </c>
      <c r="AO268" s="18">
        <v>5.495E7</v>
      </c>
      <c r="AP268" s="17">
        <v>1.301</v>
      </c>
      <c r="AQ268" s="17">
        <v>1.0</v>
      </c>
      <c r="AR268" s="17"/>
      <c r="AS268" s="17">
        <v>679.0</v>
      </c>
      <c r="AT268" s="17">
        <v>73.6</v>
      </c>
      <c r="AU268" s="17">
        <v>6.16</v>
      </c>
    </row>
    <row r="269">
      <c r="A269" s="17" t="s">
        <v>3295</v>
      </c>
      <c r="B269" s="17" t="s">
        <v>3296</v>
      </c>
      <c r="C269" s="17">
        <v>27.8</v>
      </c>
      <c r="D269" s="17">
        <v>0.68</v>
      </c>
      <c r="E269" s="17">
        <v>1.0</v>
      </c>
      <c r="F269" s="17">
        <v>1.0</v>
      </c>
      <c r="G269" s="17">
        <v>1.0</v>
      </c>
      <c r="H269" s="18">
        <v>8.0</v>
      </c>
      <c r="I269" s="18">
        <v>2.047E10</v>
      </c>
      <c r="J269" s="8">
        <v>0.0</v>
      </c>
      <c r="L269" s="17"/>
      <c r="M269" s="17">
        <v>1023.0</v>
      </c>
      <c r="N269" s="17">
        <v>115.9</v>
      </c>
      <c r="O269" s="17">
        <v>6.86</v>
      </c>
      <c r="P269" s="17"/>
      <c r="Q269" s="17" t="s">
        <v>869</v>
      </c>
      <c r="R269" s="17" t="s">
        <v>870</v>
      </c>
      <c r="S269" s="17">
        <v>39.15</v>
      </c>
      <c r="T269" s="17">
        <v>26.27</v>
      </c>
      <c r="U269" s="17">
        <v>1.0</v>
      </c>
      <c r="V269" s="17">
        <v>1.0</v>
      </c>
      <c r="W269" s="17">
        <v>1.0</v>
      </c>
      <c r="X269" s="17">
        <v>1.0</v>
      </c>
      <c r="Y269" s="18">
        <v>3361000.0</v>
      </c>
      <c r="Z269" s="8"/>
      <c r="AC269" s="17">
        <v>118.0</v>
      </c>
      <c r="AD269" s="17">
        <v>11.6</v>
      </c>
      <c r="AE269" s="17">
        <v>8.25</v>
      </c>
      <c r="AF269" s="17"/>
      <c r="AG269" s="17" t="s">
        <v>2685</v>
      </c>
      <c r="AH269" s="17" t="s">
        <v>2686</v>
      </c>
      <c r="AI269" s="17">
        <v>40.93</v>
      </c>
      <c r="AJ269" s="17">
        <v>8.13</v>
      </c>
      <c r="AK269" s="17">
        <v>1.0</v>
      </c>
      <c r="AL269" s="17">
        <v>1.0</v>
      </c>
      <c r="AM269" s="17">
        <v>1.0</v>
      </c>
      <c r="AN269" s="17">
        <v>1.0</v>
      </c>
      <c r="AO269" s="18">
        <v>3.789E8</v>
      </c>
      <c r="AP269" s="17">
        <v>2.33</v>
      </c>
      <c r="AQ269" s="17">
        <v>1.0</v>
      </c>
      <c r="AR269" s="17"/>
      <c r="AS269" s="17">
        <v>123.0</v>
      </c>
      <c r="AT269" s="17">
        <v>14.5</v>
      </c>
      <c r="AU269" s="17">
        <v>11.05</v>
      </c>
    </row>
    <row r="270">
      <c r="A270" s="17" t="s">
        <v>7151</v>
      </c>
      <c r="B270" s="17" t="s">
        <v>7152</v>
      </c>
      <c r="C270" s="17">
        <v>79.6</v>
      </c>
      <c r="D270" s="17">
        <v>1.74</v>
      </c>
      <c r="E270" s="17">
        <v>1.0</v>
      </c>
      <c r="F270" s="17">
        <v>2.0</v>
      </c>
      <c r="G270" s="17">
        <v>2.0</v>
      </c>
      <c r="H270" s="18">
        <v>2.0</v>
      </c>
      <c r="I270" s="18">
        <v>7263000.0</v>
      </c>
      <c r="J270" s="8">
        <v>0.3167100119</v>
      </c>
      <c r="K270" s="17">
        <v>1.0</v>
      </c>
      <c r="L270" s="17"/>
      <c r="M270" s="17">
        <v>1782.0</v>
      </c>
      <c r="N270" s="17">
        <v>191.4</v>
      </c>
      <c r="O270" s="17">
        <v>4.41</v>
      </c>
      <c r="P270" s="17"/>
      <c r="Q270" s="17" t="s">
        <v>1577</v>
      </c>
      <c r="R270" s="17" t="s">
        <v>1579</v>
      </c>
      <c r="S270" s="17">
        <v>80.24</v>
      </c>
      <c r="T270" s="17">
        <v>3.85</v>
      </c>
      <c r="U270" s="17">
        <v>2.0</v>
      </c>
      <c r="V270" s="17">
        <v>1.0</v>
      </c>
      <c r="W270" s="17">
        <v>2.0</v>
      </c>
      <c r="X270" s="17">
        <v>3.0</v>
      </c>
      <c r="Y270" s="18">
        <v>5.341E8</v>
      </c>
      <c r="Z270" s="8"/>
      <c r="AA270" s="17"/>
      <c r="AB270" s="17"/>
      <c r="AC270" s="17">
        <v>520.0</v>
      </c>
      <c r="AD270" s="17">
        <v>56.8</v>
      </c>
      <c r="AE270" s="17">
        <v>6.02</v>
      </c>
      <c r="AF270" s="17"/>
      <c r="AG270" s="17" t="s">
        <v>3805</v>
      </c>
      <c r="AH270" s="17" t="s">
        <v>3807</v>
      </c>
      <c r="AI270" s="17">
        <v>80.51</v>
      </c>
      <c r="AJ270" s="17">
        <v>9.38</v>
      </c>
      <c r="AK270" s="17">
        <v>1.0</v>
      </c>
      <c r="AL270" s="17">
        <v>1.0</v>
      </c>
      <c r="AM270" s="17">
        <v>1.0</v>
      </c>
      <c r="AN270" s="17">
        <v>1.0</v>
      </c>
      <c r="AO270" s="18">
        <v>9.819E7</v>
      </c>
      <c r="AP270" s="17">
        <v>2.994</v>
      </c>
      <c r="AQ270" s="17">
        <v>1.0</v>
      </c>
      <c r="AS270" s="17">
        <v>160.0</v>
      </c>
      <c r="AT270" s="17">
        <v>18.6</v>
      </c>
      <c r="AU270" s="17">
        <v>10.49</v>
      </c>
    </row>
    <row r="271">
      <c r="A271" s="17" t="s">
        <v>2317</v>
      </c>
      <c r="B271" s="17" t="s">
        <v>2318</v>
      </c>
      <c r="C271" s="17">
        <v>32.45</v>
      </c>
      <c r="D271" s="17">
        <v>0.57</v>
      </c>
      <c r="E271" s="17">
        <v>1.0</v>
      </c>
      <c r="F271" s="17">
        <v>1.0</v>
      </c>
      <c r="G271" s="17">
        <v>1.0</v>
      </c>
      <c r="H271" s="18">
        <v>1.0</v>
      </c>
      <c r="I271" s="18">
        <v>8.477E7</v>
      </c>
      <c r="J271" s="8">
        <v>0.777587243</v>
      </c>
      <c r="K271" s="17">
        <v>1.0</v>
      </c>
      <c r="L271" s="17"/>
      <c r="M271" s="17">
        <v>1054.0</v>
      </c>
      <c r="N271" s="17">
        <v>120.9</v>
      </c>
      <c r="O271" s="17">
        <v>5.94</v>
      </c>
      <c r="P271" s="17"/>
      <c r="Q271" s="17" t="s">
        <v>1557</v>
      </c>
      <c r="R271" s="17" t="s">
        <v>1558</v>
      </c>
      <c r="S271" s="17">
        <v>32.49</v>
      </c>
      <c r="T271" s="17">
        <v>0.02</v>
      </c>
      <c r="U271" s="17">
        <v>1.0</v>
      </c>
      <c r="V271" s="17">
        <v>1.0</v>
      </c>
      <c r="W271" s="17">
        <v>1.0</v>
      </c>
      <c r="X271" s="17">
        <v>1.0</v>
      </c>
      <c r="Y271" s="18">
        <v>6.046E7</v>
      </c>
      <c r="Z271" s="8">
        <v>0.917</v>
      </c>
      <c r="AA271" s="17">
        <v>1.0</v>
      </c>
      <c r="AC271" s="17">
        <v>34350.0</v>
      </c>
      <c r="AD271" s="17">
        <v>3813.7</v>
      </c>
      <c r="AE271" s="17">
        <v>6.35</v>
      </c>
      <c r="AF271" s="17"/>
      <c r="AG271" s="17" t="s">
        <v>1718</v>
      </c>
      <c r="AH271" s="17" t="s">
        <v>1720</v>
      </c>
      <c r="AI271" s="17">
        <v>43.6</v>
      </c>
      <c r="AJ271" s="17">
        <v>6.76</v>
      </c>
      <c r="AK271" s="17">
        <v>1.0</v>
      </c>
      <c r="AL271" s="17">
        <v>1.0</v>
      </c>
      <c r="AM271" s="17">
        <v>1.0</v>
      </c>
      <c r="AN271" s="17">
        <v>1.0</v>
      </c>
      <c r="AO271" s="18">
        <v>6.096E7</v>
      </c>
      <c r="AP271" s="17">
        <v>9.156</v>
      </c>
      <c r="AQ271" s="17">
        <v>1.0</v>
      </c>
      <c r="AS271" s="17">
        <v>207.0</v>
      </c>
      <c r="AT271" s="17">
        <v>23.5</v>
      </c>
      <c r="AU271" s="17">
        <v>6.7</v>
      </c>
    </row>
    <row r="272">
      <c r="A272" s="17" t="s">
        <v>611</v>
      </c>
      <c r="B272" s="17" t="s">
        <v>612</v>
      </c>
      <c r="C272" s="17">
        <v>35.74</v>
      </c>
      <c r="D272" s="17">
        <v>0.69</v>
      </c>
      <c r="E272" s="17">
        <v>1.0</v>
      </c>
      <c r="F272" s="17">
        <v>1.0</v>
      </c>
      <c r="G272" s="17">
        <v>1.0</v>
      </c>
      <c r="H272" s="18">
        <v>1.0</v>
      </c>
      <c r="I272" s="18">
        <v>4030000.0</v>
      </c>
      <c r="J272" s="8">
        <v>0.606478044</v>
      </c>
      <c r="K272" s="17">
        <v>1.0</v>
      </c>
      <c r="L272" s="17"/>
      <c r="M272" s="17">
        <v>1599.0</v>
      </c>
      <c r="N272" s="17">
        <v>175.4</v>
      </c>
      <c r="O272" s="17">
        <v>5.33</v>
      </c>
      <c r="P272" s="17"/>
      <c r="Q272" s="17" t="s">
        <v>8926</v>
      </c>
      <c r="R272" s="17" t="s">
        <v>8927</v>
      </c>
      <c r="S272" s="17">
        <v>82.7</v>
      </c>
      <c r="T272" s="17">
        <v>7.14</v>
      </c>
      <c r="U272" s="17">
        <v>1.0</v>
      </c>
      <c r="V272" s="17">
        <v>1.0</v>
      </c>
      <c r="W272" s="17">
        <v>1.0</v>
      </c>
      <c r="X272" s="17">
        <v>2.0</v>
      </c>
      <c r="Y272" s="18">
        <v>1.386E8</v>
      </c>
      <c r="Z272" s="8">
        <v>0.728</v>
      </c>
      <c r="AA272" s="17">
        <v>1.0</v>
      </c>
      <c r="AC272" s="17">
        <v>322.0</v>
      </c>
      <c r="AD272" s="17">
        <v>35.3</v>
      </c>
      <c r="AE272" s="17">
        <v>8.15</v>
      </c>
      <c r="AF272" s="17"/>
      <c r="AG272" s="17" t="s">
        <v>306</v>
      </c>
      <c r="AH272" s="17" t="s">
        <v>308</v>
      </c>
      <c r="AI272" s="17">
        <v>54.44</v>
      </c>
      <c r="AJ272" s="17">
        <v>1.36</v>
      </c>
      <c r="AK272" s="17">
        <v>1.0</v>
      </c>
      <c r="AL272" s="17">
        <v>1.0</v>
      </c>
      <c r="AM272" s="17">
        <v>1.0</v>
      </c>
      <c r="AN272" s="17">
        <v>1.0</v>
      </c>
      <c r="AO272" s="18">
        <v>4.832E7</v>
      </c>
      <c r="AP272" s="17">
        <v>1.759</v>
      </c>
      <c r="AQ272" s="17">
        <v>1.0</v>
      </c>
      <c r="AR272" s="17"/>
      <c r="AS272" s="17">
        <v>1101.0</v>
      </c>
      <c r="AT272" s="17">
        <v>120.8</v>
      </c>
      <c r="AU272" s="17">
        <v>7.33</v>
      </c>
    </row>
    <row r="273">
      <c r="A273" s="17" t="s">
        <v>1226</v>
      </c>
      <c r="B273" s="17" t="s">
        <v>1227</v>
      </c>
      <c r="C273" s="17">
        <v>141.7</v>
      </c>
      <c r="D273" s="17">
        <v>4.51</v>
      </c>
      <c r="E273" s="17">
        <v>1.0</v>
      </c>
      <c r="F273" s="17">
        <v>1.0</v>
      </c>
      <c r="G273" s="17">
        <v>1.0</v>
      </c>
      <c r="H273" s="18">
        <v>5.0</v>
      </c>
      <c r="I273" s="18">
        <v>8.726E7</v>
      </c>
      <c r="J273" s="8">
        <v>1.3206553281</v>
      </c>
      <c r="K273" s="17">
        <v>2.0</v>
      </c>
      <c r="L273" s="17">
        <v>18.9</v>
      </c>
      <c r="M273" s="17">
        <v>443.0</v>
      </c>
      <c r="N273" s="17">
        <v>48.2</v>
      </c>
      <c r="O273" s="17">
        <v>8.66</v>
      </c>
      <c r="P273" s="17"/>
      <c r="Q273" s="17" t="s">
        <v>8639</v>
      </c>
      <c r="R273" s="17" t="s">
        <v>8640</v>
      </c>
      <c r="S273" s="17">
        <v>41.69</v>
      </c>
      <c r="T273" s="17">
        <v>5.32</v>
      </c>
      <c r="U273" s="17">
        <v>1.0</v>
      </c>
      <c r="V273" s="17">
        <v>1.0</v>
      </c>
      <c r="W273" s="17">
        <v>1.0</v>
      </c>
      <c r="X273" s="17">
        <v>1.0</v>
      </c>
      <c r="Y273" s="18">
        <v>5170000.0</v>
      </c>
      <c r="Z273" s="8"/>
      <c r="AA273" s="17"/>
      <c r="AB273" s="17"/>
      <c r="AC273" s="17">
        <v>263.0</v>
      </c>
      <c r="AD273" s="17">
        <v>29.4</v>
      </c>
      <c r="AE273" s="17">
        <v>10.02</v>
      </c>
      <c r="AF273" s="17"/>
      <c r="AG273" s="17" t="s">
        <v>1179</v>
      </c>
      <c r="AH273" s="17" t="s">
        <v>1180</v>
      </c>
      <c r="AI273" s="17">
        <v>40.98</v>
      </c>
      <c r="AJ273" s="17">
        <v>4.2</v>
      </c>
      <c r="AK273" s="17">
        <v>1.0</v>
      </c>
      <c r="AL273" s="17">
        <v>1.0</v>
      </c>
      <c r="AM273" s="17">
        <v>1.0</v>
      </c>
      <c r="AN273" s="17">
        <v>1.0</v>
      </c>
      <c r="AO273" s="18">
        <v>4.997E7</v>
      </c>
      <c r="AP273" s="17">
        <v>1.278</v>
      </c>
      <c r="AQ273" s="17">
        <v>1.0</v>
      </c>
      <c r="AS273" s="17">
        <v>286.0</v>
      </c>
      <c r="AT273" s="17">
        <v>30.8</v>
      </c>
      <c r="AU273" s="17">
        <v>5.92</v>
      </c>
    </row>
    <row r="274">
      <c r="A274" s="17" t="s">
        <v>717</v>
      </c>
      <c r="B274" s="17" t="s">
        <v>719</v>
      </c>
      <c r="C274" s="17">
        <v>34.27</v>
      </c>
      <c r="D274" s="17">
        <v>4.84</v>
      </c>
      <c r="E274" s="17">
        <v>1.0</v>
      </c>
      <c r="F274" s="17">
        <v>1.0</v>
      </c>
      <c r="G274" s="17">
        <v>1.0</v>
      </c>
      <c r="H274" s="18">
        <v>1.0</v>
      </c>
      <c r="I274" s="18">
        <v>1843000.0</v>
      </c>
      <c r="J274" s="8">
        <v>0.0</v>
      </c>
      <c r="K274" s="17"/>
      <c r="L274" s="17"/>
      <c r="M274" s="17">
        <v>248.0</v>
      </c>
      <c r="N274" s="17">
        <v>27.7</v>
      </c>
      <c r="O274" s="17">
        <v>10.36</v>
      </c>
      <c r="P274" s="17"/>
      <c r="Q274" s="17" t="s">
        <v>1657</v>
      </c>
      <c r="R274" s="17" t="s">
        <v>1659</v>
      </c>
      <c r="S274" s="17">
        <v>40.63</v>
      </c>
      <c r="T274" s="17">
        <v>4.94</v>
      </c>
      <c r="U274" s="17">
        <v>1.0</v>
      </c>
      <c r="V274" s="17">
        <v>1.0</v>
      </c>
      <c r="W274" s="17">
        <v>1.0</v>
      </c>
      <c r="X274" s="17">
        <v>1.0</v>
      </c>
      <c r="Y274" s="18">
        <v>1.087E8</v>
      </c>
      <c r="Z274" s="8">
        <v>1.09</v>
      </c>
      <c r="AA274" s="17">
        <v>1.0</v>
      </c>
      <c r="AC274" s="17">
        <v>243.0</v>
      </c>
      <c r="AD274" s="17">
        <v>26.2</v>
      </c>
      <c r="AE274" s="17">
        <v>10.48</v>
      </c>
      <c r="AF274" s="17"/>
      <c r="AG274" s="17" t="s">
        <v>1155</v>
      </c>
      <c r="AH274" s="17" t="s">
        <v>1156</v>
      </c>
      <c r="AI274" s="17">
        <v>69.12</v>
      </c>
      <c r="AJ274" s="17">
        <v>3.2</v>
      </c>
      <c r="AK274" s="17">
        <v>1.0</v>
      </c>
      <c r="AL274" s="17">
        <v>1.0</v>
      </c>
      <c r="AM274" s="17">
        <v>1.0</v>
      </c>
      <c r="AN274" s="17">
        <v>1.0</v>
      </c>
      <c r="AO274" s="18">
        <v>1.694E7</v>
      </c>
      <c r="AP274" s="17">
        <v>1.674</v>
      </c>
      <c r="AQ274" s="17">
        <v>1.0</v>
      </c>
      <c r="AR274" s="17"/>
      <c r="AS274" s="17">
        <v>406.0</v>
      </c>
      <c r="AT274" s="17">
        <v>45.6</v>
      </c>
      <c r="AU274" s="17">
        <v>7.55</v>
      </c>
    </row>
    <row r="275">
      <c r="A275" s="17" t="s">
        <v>1229</v>
      </c>
      <c r="B275" s="17" t="s">
        <v>1230</v>
      </c>
      <c r="C275" s="17">
        <v>41.08</v>
      </c>
      <c r="D275" s="17">
        <v>1.2</v>
      </c>
      <c r="E275" s="17">
        <v>1.0</v>
      </c>
      <c r="F275" s="17">
        <v>1.0</v>
      </c>
      <c r="G275" s="17">
        <v>1.0</v>
      </c>
      <c r="H275" s="18">
        <v>1.0</v>
      </c>
      <c r="I275" s="18">
        <v>4012000.0</v>
      </c>
      <c r="J275" s="8">
        <v>0.5879071815</v>
      </c>
      <c r="K275" s="17">
        <v>1.0</v>
      </c>
      <c r="L275" s="17"/>
      <c r="M275" s="17">
        <v>1002.0</v>
      </c>
      <c r="N275" s="17">
        <v>113.0</v>
      </c>
      <c r="O275" s="17">
        <v>5.02</v>
      </c>
      <c r="P275" s="17"/>
      <c r="Q275" s="17" t="s">
        <v>9061</v>
      </c>
      <c r="R275" s="17" t="s">
        <v>9062</v>
      </c>
      <c r="S275" s="17">
        <v>52.04</v>
      </c>
      <c r="T275" s="17">
        <v>2.83</v>
      </c>
      <c r="U275" s="17">
        <v>1.0</v>
      </c>
      <c r="V275" s="17">
        <v>1.0</v>
      </c>
      <c r="W275" s="17">
        <v>1.0</v>
      </c>
      <c r="X275" s="17">
        <v>1.0</v>
      </c>
      <c r="Y275" s="18">
        <v>3.804E7</v>
      </c>
      <c r="Z275" s="8"/>
      <c r="AA275" s="17"/>
      <c r="AB275" s="17"/>
      <c r="AC275" s="17">
        <v>389.0</v>
      </c>
      <c r="AD275" s="17">
        <v>41.5</v>
      </c>
      <c r="AE275" s="17">
        <v>9.32</v>
      </c>
      <c r="AF275" s="17"/>
      <c r="AG275" s="17" t="s">
        <v>3431</v>
      </c>
      <c r="AH275" s="17" t="s">
        <v>3432</v>
      </c>
      <c r="AI275" s="17">
        <v>42.73</v>
      </c>
      <c r="AJ275" s="17">
        <v>6.15</v>
      </c>
      <c r="AK275" s="17">
        <v>1.0</v>
      </c>
      <c r="AL275" s="17">
        <v>1.0</v>
      </c>
      <c r="AM275" s="17">
        <v>1.0</v>
      </c>
      <c r="AN275" s="17">
        <v>1.0</v>
      </c>
      <c r="AO275" s="18">
        <v>8.142E7</v>
      </c>
      <c r="AP275" s="17"/>
      <c r="AQ275" s="17"/>
      <c r="AR275" s="17"/>
      <c r="AS275" s="17">
        <v>130.0</v>
      </c>
      <c r="AT275" s="17">
        <v>14.8</v>
      </c>
      <c r="AU275" s="17">
        <v>10.13</v>
      </c>
    </row>
    <row r="276">
      <c r="A276" s="17" t="s">
        <v>161</v>
      </c>
      <c r="B276" s="17" t="s">
        <v>162</v>
      </c>
      <c r="C276" s="17">
        <v>1804.83</v>
      </c>
      <c r="D276" s="17">
        <v>24.86</v>
      </c>
      <c r="E276" s="17">
        <v>1.0</v>
      </c>
      <c r="F276" s="17">
        <v>56.0</v>
      </c>
      <c r="G276" s="17">
        <v>56.0</v>
      </c>
      <c r="H276" s="18">
        <v>96.0</v>
      </c>
      <c r="I276" s="18">
        <v>5.508E8</v>
      </c>
      <c r="J276" s="8">
        <v>1.0790992002</v>
      </c>
      <c r="K276" s="17">
        <v>47.0</v>
      </c>
      <c r="L276" s="17">
        <v>23.6</v>
      </c>
      <c r="M276" s="17">
        <v>5890.0</v>
      </c>
      <c r="N276" s="17">
        <v>628.7</v>
      </c>
      <c r="O276" s="17">
        <v>6.15</v>
      </c>
      <c r="P276" s="17"/>
      <c r="Q276" s="17" t="s">
        <v>1687</v>
      </c>
      <c r="R276" s="17" t="s">
        <v>1688</v>
      </c>
      <c r="S276" s="17">
        <v>47.85</v>
      </c>
      <c r="T276" s="17">
        <v>2.03</v>
      </c>
      <c r="U276" s="17">
        <v>1.0</v>
      </c>
      <c r="V276" s="17">
        <v>1.0</v>
      </c>
      <c r="W276" s="17">
        <v>1.0</v>
      </c>
      <c r="X276" s="17">
        <v>1.0</v>
      </c>
      <c r="Y276" s="18">
        <v>7.646E7</v>
      </c>
      <c r="Z276" s="8">
        <v>0.639</v>
      </c>
      <c r="AA276" s="17">
        <v>1.0</v>
      </c>
      <c r="AB276" s="17"/>
      <c r="AC276" s="17">
        <v>543.0</v>
      </c>
      <c r="AD276" s="17">
        <v>61.1</v>
      </c>
      <c r="AE276" s="17">
        <v>6.46</v>
      </c>
      <c r="AF276" s="17"/>
      <c r="AG276" s="17" t="s">
        <v>1739</v>
      </c>
      <c r="AH276" s="17" t="s">
        <v>1740</v>
      </c>
      <c r="AI276" s="17">
        <v>46.51</v>
      </c>
      <c r="AJ276" s="17">
        <v>3.42</v>
      </c>
      <c r="AK276" s="17">
        <v>1.0</v>
      </c>
      <c r="AL276" s="17">
        <v>1.0</v>
      </c>
      <c r="AM276" s="17">
        <v>1.0</v>
      </c>
      <c r="AN276" s="17">
        <v>1.0</v>
      </c>
      <c r="AO276" s="18">
        <v>1.187E8</v>
      </c>
      <c r="AP276" s="17">
        <v>2.704</v>
      </c>
      <c r="AQ276" s="17">
        <v>1.0</v>
      </c>
      <c r="AR276" s="17"/>
      <c r="AS276" s="17">
        <v>263.0</v>
      </c>
      <c r="AT276" s="17">
        <v>29.6</v>
      </c>
      <c r="AU276" s="17">
        <v>10.15</v>
      </c>
    </row>
    <row r="277">
      <c r="A277" s="17" t="s">
        <v>4778</v>
      </c>
      <c r="B277" s="17" t="s">
        <v>4779</v>
      </c>
      <c r="C277" s="17">
        <v>36.03</v>
      </c>
      <c r="D277" s="17">
        <v>0.28</v>
      </c>
      <c r="E277" s="17">
        <v>1.0</v>
      </c>
      <c r="F277" s="17">
        <v>1.0</v>
      </c>
      <c r="G277" s="17">
        <v>1.0</v>
      </c>
      <c r="H277" s="18">
        <v>1.0</v>
      </c>
      <c r="I277" s="18">
        <v>4.979E8</v>
      </c>
      <c r="J277" s="8">
        <v>0.0</v>
      </c>
      <c r="K277" s="17"/>
      <c r="L277" s="17"/>
      <c r="M277" s="17">
        <v>2813.0</v>
      </c>
      <c r="N277" s="17">
        <v>307.4</v>
      </c>
      <c r="O277" s="17">
        <v>5.24</v>
      </c>
      <c r="P277" s="17"/>
      <c r="Z277" s="8"/>
      <c r="AF277" s="17"/>
      <c r="AG277" s="17" t="s">
        <v>3900</v>
      </c>
      <c r="AH277" s="17" t="s">
        <v>3902</v>
      </c>
      <c r="AI277" s="17">
        <v>48.03</v>
      </c>
      <c r="AJ277" s="17">
        <v>10.71</v>
      </c>
      <c r="AK277" s="17">
        <v>1.0</v>
      </c>
      <c r="AL277" s="17">
        <v>1.0</v>
      </c>
      <c r="AM277" s="17">
        <v>1.0</v>
      </c>
      <c r="AN277" s="17">
        <v>1.0</v>
      </c>
      <c r="AO277" s="18">
        <v>9.844E7</v>
      </c>
      <c r="AP277" s="17">
        <v>3.252</v>
      </c>
      <c r="AQ277" s="17">
        <v>1.0</v>
      </c>
      <c r="AR277" s="17"/>
      <c r="AS277" s="17">
        <v>140.0</v>
      </c>
      <c r="AT277" s="17">
        <v>14.9</v>
      </c>
      <c r="AU277" s="17">
        <v>10.51</v>
      </c>
    </row>
    <row r="278">
      <c r="A278" s="17" t="s">
        <v>8683</v>
      </c>
      <c r="B278" s="17" t="s">
        <v>8684</v>
      </c>
      <c r="C278" s="17">
        <v>27.68</v>
      </c>
      <c r="D278" s="17">
        <v>1.44</v>
      </c>
      <c r="E278" s="17">
        <v>1.0</v>
      </c>
      <c r="F278" s="17">
        <v>1.0</v>
      </c>
      <c r="G278" s="17">
        <v>1.0</v>
      </c>
      <c r="H278" s="18">
        <v>1.0</v>
      </c>
      <c r="I278" s="17"/>
      <c r="J278" s="8">
        <v>0.0</v>
      </c>
      <c r="L278" s="17"/>
      <c r="M278" s="17">
        <v>555.0</v>
      </c>
      <c r="N278" s="17">
        <v>62.1</v>
      </c>
      <c r="O278" s="17">
        <v>5.85</v>
      </c>
      <c r="P278" s="17"/>
      <c r="Z278" s="8"/>
      <c r="AF278" s="17"/>
      <c r="AG278" s="17" t="s">
        <v>4279</v>
      </c>
      <c r="AH278" s="17" t="s">
        <v>4280</v>
      </c>
      <c r="AI278" s="17">
        <v>76.48</v>
      </c>
      <c r="AJ278" s="17">
        <v>11.28</v>
      </c>
      <c r="AK278" s="17">
        <v>1.0</v>
      </c>
      <c r="AL278" s="17">
        <v>1.0</v>
      </c>
      <c r="AM278" s="17">
        <v>1.0</v>
      </c>
      <c r="AN278" s="17">
        <v>2.0</v>
      </c>
      <c r="AO278" s="18">
        <v>1.701E8</v>
      </c>
      <c r="AP278" s="17">
        <v>2.637</v>
      </c>
      <c r="AQ278" s="17">
        <v>1.0</v>
      </c>
      <c r="AR278" s="17"/>
      <c r="AS278" s="17">
        <v>133.0</v>
      </c>
      <c r="AT278" s="17">
        <v>15.4</v>
      </c>
      <c r="AU278" s="17">
        <v>10.78</v>
      </c>
    </row>
    <row r="279">
      <c r="A279" s="17" t="s">
        <v>1249</v>
      </c>
      <c r="B279" s="17" t="s">
        <v>1251</v>
      </c>
      <c r="C279" s="17">
        <v>63.95</v>
      </c>
      <c r="D279" s="17">
        <v>7.54</v>
      </c>
      <c r="E279" s="17">
        <v>1.0</v>
      </c>
      <c r="F279" s="17">
        <v>1.0</v>
      </c>
      <c r="G279" s="17">
        <v>2.0</v>
      </c>
      <c r="H279" s="18">
        <v>2.0</v>
      </c>
      <c r="I279" s="18">
        <v>1.199E8</v>
      </c>
      <c r="J279" s="8">
        <v>0.9417149228</v>
      </c>
      <c r="K279" s="17">
        <v>1.0</v>
      </c>
      <c r="L279" s="17"/>
      <c r="M279" s="17">
        <v>305.0</v>
      </c>
      <c r="N279" s="17">
        <v>30.8</v>
      </c>
      <c r="O279" s="17">
        <v>9.29</v>
      </c>
      <c r="P279" s="17"/>
      <c r="Z279" s="8"/>
      <c r="AF279" s="17"/>
      <c r="AG279" s="17" t="s">
        <v>809</v>
      </c>
      <c r="AH279" s="17" t="s">
        <v>811</v>
      </c>
      <c r="AI279" s="17">
        <v>73.06</v>
      </c>
      <c r="AJ279" s="17">
        <v>5.05</v>
      </c>
      <c r="AK279" s="17">
        <v>1.0</v>
      </c>
      <c r="AL279" s="17">
        <v>1.0</v>
      </c>
      <c r="AM279" s="17">
        <v>1.0</v>
      </c>
      <c r="AN279" s="17">
        <v>1.0</v>
      </c>
      <c r="AO279" s="18">
        <v>6.788E7</v>
      </c>
      <c r="AP279" s="17">
        <v>2.438</v>
      </c>
      <c r="AQ279" s="17">
        <v>1.0</v>
      </c>
      <c r="AR279" s="17"/>
      <c r="AS279" s="17">
        <v>317.0</v>
      </c>
      <c r="AT279" s="17">
        <v>35.1</v>
      </c>
      <c r="AU279" s="17">
        <v>7.69</v>
      </c>
    </row>
    <row r="280">
      <c r="A280" s="17" t="s">
        <v>178</v>
      </c>
      <c r="B280" s="17" t="s">
        <v>180</v>
      </c>
      <c r="C280" s="17">
        <v>47.03</v>
      </c>
      <c r="D280" s="17">
        <v>3.11</v>
      </c>
      <c r="E280" s="17">
        <v>1.0</v>
      </c>
      <c r="F280" s="17">
        <v>2.0</v>
      </c>
      <c r="G280" s="17">
        <v>2.0</v>
      </c>
      <c r="H280" s="18">
        <v>2.0</v>
      </c>
      <c r="I280" s="18">
        <v>3.4E7</v>
      </c>
      <c r="J280" s="8">
        <v>0.7811927517</v>
      </c>
      <c r="K280" s="17">
        <v>1.0</v>
      </c>
      <c r="L280" s="17"/>
      <c r="M280" s="17">
        <v>835.0</v>
      </c>
      <c r="N280" s="17">
        <v>88.5</v>
      </c>
      <c r="O280" s="17">
        <v>5.77</v>
      </c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8"/>
      <c r="AD280" s="17"/>
      <c r="AE280" s="17"/>
      <c r="AF280" s="17"/>
      <c r="AG280" s="17" t="s">
        <v>9063</v>
      </c>
      <c r="AH280" s="17" t="s">
        <v>9064</v>
      </c>
      <c r="AI280" s="17">
        <v>41.75</v>
      </c>
      <c r="AJ280" s="17">
        <v>3.1</v>
      </c>
      <c r="AK280" s="17">
        <v>1.0</v>
      </c>
      <c r="AL280" s="17">
        <v>1.0</v>
      </c>
      <c r="AM280" s="17">
        <v>1.0</v>
      </c>
      <c r="AN280" s="17">
        <v>1.0</v>
      </c>
      <c r="AO280" s="18">
        <v>3.049E7</v>
      </c>
      <c r="AP280" s="17"/>
      <c r="AQ280" s="17"/>
      <c r="AR280" s="17"/>
      <c r="AS280" s="17">
        <v>323.0</v>
      </c>
      <c r="AT280" s="17">
        <v>36.8</v>
      </c>
      <c r="AU280" s="17">
        <v>8.24</v>
      </c>
    </row>
    <row r="281">
      <c r="A281" s="17" t="s">
        <v>1271</v>
      </c>
      <c r="B281" s="17" t="s">
        <v>1272</v>
      </c>
      <c r="C281" s="17">
        <v>45.22</v>
      </c>
      <c r="D281" s="17">
        <v>0.94</v>
      </c>
      <c r="E281" s="17">
        <v>1.0</v>
      </c>
      <c r="F281" s="17">
        <v>1.0</v>
      </c>
      <c r="G281" s="17">
        <v>1.0</v>
      </c>
      <c r="H281" s="18">
        <v>1.0</v>
      </c>
      <c r="I281" s="18">
        <v>8426000.0</v>
      </c>
      <c r="J281" s="8">
        <v>0.8409204095</v>
      </c>
      <c r="K281" s="17">
        <v>1.0</v>
      </c>
      <c r="L281" s="17"/>
      <c r="M281" s="17">
        <v>1278.0</v>
      </c>
      <c r="N281" s="17">
        <v>141.6</v>
      </c>
      <c r="O281" s="17">
        <v>5.81</v>
      </c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8"/>
      <c r="AD281" s="17"/>
      <c r="AE281" s="17"/>
      <c r="AF281" s="17"/>
      <c r="AG281" s="17" t="s">
        <v>1196</v>
      </c>
      <c r="AH281" s="17" t="s">
        <v>1197</v>
      </c>
      <c r="AI281" s="17">
        <v>45.42</v>
      </c>
      <c r="AJ281" s="17">
        <v>0.95</v>
      </c>
      <c r="AK281" s="17">
        <v>1.0</v>
      </c>
      <c r="AL281" s="17">
        <v>1.0</v>
      </c>
      <c r="AM281" s="17">
        <v>1.0</v>
      </c>
      <c r="AN281" s="17">
        <v>1.0</v>
      </c>
      <c r="AO281" s="18">
        <v>5.43E7</v>
      </c>
      <c r="AP281" s="17">
        <v>1.654</v>
      </c>
      <c r="AQ281" s="17">
        <v>1.0</v>
      </c>
      <c r="AR281" s="17"/>
      <c r="AS281" s="17">
        <v>1268.0</v>
      </c>
      <c r="AT281" s="17">
        <v>141.4</v>
      </c>
      <c r="AU281" s="17">
        <v>6.87</v>
      </c>
    </row>
    <row r="282">
      <c r="A282" s="17" t="s">
        <v>4263</v>
      </c>
      <c r="B282" s="17" t="s">
        <v>4264</v>
      </c>
      <c r="C282" s="17">
        <v>70.43</v>
      </c>
      <c r="D282" s="17">
        <v>5.45</v>
      </c>
      <c r="E282" s="17">
        <v>1.0</v>
      </c>
      <c r="F282" s="17">
        <v>2.0</v>
      </c>
      <c r="G282" s="17">
        <v>2.0</v>
      </c>
      <c r="H282" s="18">
        <v>2.0</v>
      </c>
      <c r="I282" s="18">
        <v>3.194E7</v>
      </c>
      <c r="J282" s="8">
        <v>0.0</v>
      </c>
      <c r="L282" s="17"/>
      <c r="M282" s="17">
        <v>550.0</v>
      </c>
      <c r="N282" s="17">
        <v>61.5</v>
      </c>
      <c r="O282" s="17">
        <v>5.4</v>
      </c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8"/>
      <c r="AD282" s="17"/>
      <c r="AE282" s="17"/>
      <c r="AF282" s="17"/>
      <c r="AG282" s="17" t="s">
        <v>2565</v>
      </c>
      <c r="AH282" s="17" t="s">
        <v>2566</v>
      </c>
      <c r="AI282" s="17">
        <v>49.12</v>
      </c>
      <c r="AJ282" s="17">
        <v>5.42</v>
      </c>
      <c r="AK282" s="17">
        <v>1.0</v>
      </c>
      <c r="AL282" s="17">
        <v>1.0</v>
      </c>
      <c r="AM282" s="17">
        <v>1.0</v>
      </c>
      <c r="AN282" s="17">
        <v>1.0</v>
      </c>
      <c r="AO282" s="18">
        <v>4.782E7</v>
      </c>
      <c r="AP282" s="17"/>
      <c r="AQ282" s="17"/>
      <c r="AR282" s="17"/>
      <c r="AS282" s="17">
        <v>240.0</v>
      </c>
      <c r="AT282" s="17">
        <v>27.9</v>
      </c>
      <c r="AU282" s="17">
        <v>8.81</v>
      </c>
    </row>
    <row r="283">
      <c r="A283" s="17" t="s">
        <v>7761</v>
      </c>
      <c r="B283" s="17" t="s">
        <v>7762</v>
      </c>
      <c r="C283" s="17">
        <v>103.2</v>
      </c>
      <c r="D283" s="17">
        <v>1.59</v>
      </c>
      <c r="E283" s="17">
        <v>1.0</v>
      </c>
      <c r="F283" s="17">
        <v>1.0</v>
      </c>
      <c r="G283" s="17">
        <v>1.0</v>
      </c>
      <c r="H283" s="18">
        <v>2.0</v>
      </c>
      <c r="I283" s="18">
        <v>2183000.0</v>
      </c>
      <c r="J283" s="8">
        <v>1.3346847216</v>
      </c>
      <c r="K283" s="17">
        <v>1.0</v>
      </c>
      <c r="L283" s="17"/>
      <c r="M283" s="17">
        <v>944.0</v>
      </c>
      <c r="N283" s="17">
        <v>106.8</v>
      </c>
      <c r="O283" s="17">
        <v>6.14</v>
      </c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8"/>
      <c r="AD283" s="17"/>
      <c r="AE283" s="17"/>
      <c r="AF283" s="17"/>
      <c r="AG283" s="17" t="s">
        <v>2617</v>
      </c>
      <c r="AH283" s="17" t="s">
        <v>2619</v>
      </c>
      <c r="AI283" s="17">
        <v>54.22</v>
      </c>
      <c r="AJ283" s="17">
        <v>3.37</v>
      </c>
      <c r="AK283" s="17">
        <v>1.0</v>
      </c>
      <c r="AL283" s="17">
        <v>1.0</v>
      </c>
      <c r="AM283" s="17">
        <v>1.0</v>
      </c>
      <c r="AN283" s="17">
        <v>1.0</v>
      </c>
      <c r="AO283" s="17"/>
      <c r="AP283" s="17"/>
      <c r="AQ283" s="17"/>
      <c r="AR283" s="17"/>
      <c r="AS283" s="17">
        <v>326.0</v>
      </c>
      <c r="AT283" s="17">
        <v>36.1</v>
      </c>
      <c r="AU283" s="17">
        <v>9.17</v>
      </c>
    </row>
    <row r="284">
      <c r="A284" s="17" t="s">
        <v>9065</v>
      </c>
      <c r="B284" s="17" t="s">
        <v>9066</v>
      </c>
      <c r="C284" s="17">
        <v>67.17</v>
      </c>
      <c r="D284" s="17">
        <v>1.98</v>
      </c>
      <c r="E284" s="17">
        <v>1.0</v>
      </c>
      <c r="F284" s="17">
        <v>2.0</v>
      </c>
      <c r="G284" s="17">
        <v>2.0</v>
      </c>
      <c r="H284" s="18">
        <v>2.0</v>
      </c>
      <c r="I284" s="18">
        <v>1.2E8</v>
      </c>
      <c r="J284" s="8">
        <v>0.0</v>
      </c>
      <c r="K284" s="17"/>
      <c r="L284" s="17"/>
      <c r="M284" s="17">
        <v>1821.0</v>
      </c>
      <c r="N284" s="17">
        <v>194.9</v>
      </c>
      <c r="O284" s="17">
        <v>5.19</v>
      </c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8"/>
      <c r="AD284" s="17"/>
      <c r="AE284" s="17"/>
      <c r="AF284" s="17"/>
      <c r="AG284" s="17" t="s">
        <v>659</v>
      </c>
      <c r="AH284" s="17" t="s">
        <v>660</v>
      </c>
      <c r="AI284" s="17">
        <v>46.08</v>
      </c>
      <c r="AJ284" s="17">
        <v>3.25</v>
      </c>
      <c r="AK284" s="17">
        <v>1.0</v>
      </c>
      <c r="AL284" s="17">
        <v>1.0</v>
      </c>
      <c r="AM284" s="17">
        <v>1.0</v>
      </c>
      <c r="AN284" s="17">
        <v>1.0</v>
      </c>
      <c r="AO284" s="18">
        <v>2.126E8</v>
      </c>
      <c r="AS284" s="17">
        <v>493.0</v>
      </c>
      <c r="AT284" s="17">
        <v>54.5</v>
      </c>
      <c r="AU284" s="17">
        <v>7.24</v>
      </c>
    </row>
    <row r="285">
      <c r="A285" s="17" t="s">
        <v>645</v>
      </c>
      <c r="B285" s="17" t="s">
        <v>646</v>
      </c>
      <c r="C285" s="17">
        <v>289.0</v>
      </c>
      <c r="D285" s="17">
        <v>10.34</v>
      </c>
      <c r="E285" s="17">
        <v>1.0</v>
      </c>
      <c r="F285" s="17">
        <v>2.0</v>
      </c>
      <c r="G285" s="17">
        <v>2.0</v>
      </c>
      <c r="H285" s="18">
        <v>8.0</v>
      </c>
      <c r="I285" s="18">
        <v>3.891E7</v>
      </c>
      <c r="J285" s="8">
        <v>0.9048847881</v>
      </c>
      <c r="K285" s="17">
        <v>4.0</v>
      </c>
      <c r="L285" s="17">
        <v>10.2</v>
      </c>
      <c r="M285" s="17">
        <v>261.0</v>
      </c>
      <c r="N285" s="17">
        <v>29.7</v>
      </c>
      <c r="O285" s="17">
        <v>7.05</v>
      </c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8"/>
      <c r="AD285" s="17"/>
      <c r="AE285" s="17"/>
      <c r="AF285" s="17"/>
      <c r="AG285" s="17" t="s">
        <v>6469</v>
      </c>
      <c r="AH285" s="17" t="s">
        <v>6470</v>
      </c>
      <c r="AI285" s="17">
        <v>199.85</v>
      </c>
      <c r="AJ285" s="17">
        <v>4.38</v>
      </c>
      <c r="AK285" s="17">
        <v>1.0</v>
      </c>
      <c r="AL285" s="17">
        <v>1.0</v>
      </c>
      <c r="AM285" s="17">
        <v>2.0</v>
      </c>
      <c r="AN285" s="17">
        <v>7.0</v>
      </c>
      <c r="AO285" s="18">
        <v>7.04E8</v>
      </c>
      <c r="AP285" s="17"/>
      <c r="AQ285" s="17"/>
      <c r="AR285" s="17"/>
      <c r="AS285" s="17">
        <v>525.0</v>
      </c>
      <c r="AT285" s="17">
        <v>55.1</v>
      </c>
      <c r="AU285" s="17">
        <v>4.96</v>
      </c>
    </row>
    <row r="286">
      <c r="A286" s="17" t="s">
        <v>648</v>
      </c>
      <c r="B286" s="17" t="s">
        <v>650</v>
      </c>
      <c r="C286" s="17">
        <v>53.12</v>
      </c>
      <c r="D286" s="17">
        <v>3.2</v>
      </c>
      <c r="E286" s="17">
        <v>1.0</v>
      </c>
      <c r="F286" s="17">
        <v>2.0</v>
      </c>
      <c r="G286" s="17">
        <v>2.0</v>
      </c>
      <c r="H286" s="17">
        <v>3.0</v>
      </c>
      <c r="I286" s="18">
        <v>9664000.0</v>
      </c>
      <c r="J286" s="8">
        <v>1.3007967268</v>
      </c>
      <c r="K286" s="17">
        <v>2.0</v>
      </c>
      <c r="L286" s="17">
        <v>12.3</v>
      </c>
      <c r="M286" s="17">
        <v>876.0</v>
      </c>
      <c r="N286" s="17">
        <v>97.1</v>
      </c>
      <c r="O286" s="17">
        <v>4.78</v>
      </c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8"/>
      <c r="AD286" s="17"/>
      <c r="AE286" s="17"/>
      <c r="AF286" s="17"/>
      <c r="AG286" s="17" t="s">
        <v>2671</v>
      </c>
      <c r="AH286" s="17" t="s">
        <v>2673</v>
      </c>
      <c r="AI286" s="17">
        <v>40.27</v>
      </c>
      <c r="AJ286" s="17">
        <v>0.07</v>
      </c>
      <c r="AK286" s="17">
        <v>1.0</v>
      </c>
      <c r="AL286" s="17">
        <v>1.0</v>
      </c>
      <c r="AM286" s="17">
        <v>1.0</v>
      </c>
      <c r="AN286" s="17">
        <v>1.0</v>
      </c>
      <c r="AO286" s="18">
        <v>1.261E8</v>
      </c>
      <c r="AP286" s="17"/>
      <c r="AQ286" s="17"/>
      <c r="AR286" s="17"/>
      <c r="AS286" s="17">
        <v>6907.0</v>
      </c>
      <c r="AT286" s="17">
        <v>780.1</v>
      </c>
      <c r="AU286" s="17">
        <v>6.71</v>
      </c>
    </row>
    <row r="287">
      <c r="A287" s="17" t="s">
        <v>5857</v>
      </c>
      <c r="B287" s="17" t="s">
        <v>5859</v>
      </c>
      <c r="C287" s="17">
        <v>54.4</v>
      </c>
      <c r="D287" s="17">
        <v>3.32</v>
      </c>
      <c r="E287" s="17">
        <v>1.0</v>
      </c>
      <c r="F287" s="17">
        <v>1.0</v>
      </c>
      <c r="G287" s="17">
        <v>1.0</v>
      </c>
      <c r="H287" s="18">
        <v>1.0</v>
      </c>
      <c r="I287" s="18">
        <v>3.374E7</v>
      </c>
      <c r="J287" s="8">
        <v>1.6073515505</v>
      </c>
      <c r="K287" s="17">
        <v>1.0</v>
      </c>
      <c r="L287" s="17"/>
      <c r="M287" s="17">
        <v>361.0</v>
      </c>
      <c r="N287" s="17">
        <v>41.5</v>
      </c>
      <c r="O287" s="17">
        <v>6.6</v>
      </c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8"/>
      <c r="AA287" s="17"/>
      <c r="AB287" s="17"/>
      <c r="AD287" s="17"/>
      <c r="AE287" s="17"/>
      <c r="AF287" s="17"/>
      <c r="AG287" s="17" t="s">
        <v>1021</v>
      </c>
      <c r="AH287" s="17" t="s">
        <v>1023</v>
      </c>
      <c r="AI287" s="17">
        <v>44.03</v>
      </c>
      <c r="AJ287" s="17">
        <v>2.07</v>
      </c>
      <c r="AK287" s="17">
        <v>1.0</v>
      </c>
      <c r="AL287" s="17">
        <v>1.0</v>
      </c>
      <c r="AM287" s="17">
        <v>1.0</v>
      </c>
      <c r="AN287" s="17">
        <v>1.0</v>
      </c>
      <c r="AO287" s="18">
        <v>5.326E7</v>
      </c>
      <c r="AP287" s="17"/>
      <c r="AQ287" s="17"/>
      <c r="AR287" s="17"/>
      <c r="AS287" s="17">
        <v>579.0</v>
      </c>
      <c r="AT287" s="17">
        <v>64.1</v>
      </c>
      <c r="AU287" s="17">
        <v>8.27</v>
      </c>
    </row>
    <row r="288">
      <c r="A288" s="17" t="s">
        <v>1307</v>
      </c>
      <c r="B288" s="17" t="s">
        <v>1308</v>
      </c>
      <c r="C288" s="17">
        <v>58.16</v>
      </c>
      <c r="D288" s="17">
        <v>6.85</v>
      </c>
      <c r="E288" s="17">
        <v>3.0</v>
      </c>
      <c r="F288" s="17">
        <v>2.0</v>
      </c>
      <c r="G288" s="17">
        <v>2.0</v>
      </c>
      <c r="H288" s="18">
        <v>2.0</v>
      </c>
      <c r="I288" s="18">
        <v>5.022E7</v>
      </c>
      <c r="J288" s="8">
        <v>1.1001766294</v>
      </c>
      <c r="K288" s="17">
        <v>2.0</v>
      </c>
      <c r="L288" s="17">
        <v>14.2</v>
      </c>
      <c r="M288" s="17">
        <v>365.0</v>
      </c>
      <c r="N288" s="17">
        <v>38.6</v>
      </c>
      <c r="O288" s="17">
        <v>6.79</v>
      </c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8"/>
      <c r="AA288" s="17"/>
      <c r="AB288" s="17"/>
      <c r="AD288" s="17"/>
      <c r="AE288" s="17"/>
      <c r="AF288" s="17"/>
      <c r="AG288" s="17" t="s">
        <v>97</v>
      </c>
      <c r="AH288" s="17" t="s">
        <v>98</v>
      </c>
      <c r="AI288" s="17">
        <v>44.06</v>
      </c>
      <c r="AJ288" s="17">
        <v>0.47</v>
      </c>
      <c r="AK288" s="17">
        <v>1.0</v>
      </c>
      <c r="AL288" s="17">
        <v>1.0</v>
      </c>
      <c r="AM288" s="17">
        <v>1.0</v>
      </c>
      <c r="AN288" s="17">
        <v>1.0</v>
      </c>
      <c r="AO288" s="18">
        <v>4.387E7</v>
      </c>
      <c r="AP288" s="17">
        <v>2.507</v>
      </c>
      <c r="AQ288" s="17">
        <v>1.0</v>
      </c>
      <c r="AR288" s="17"/>
      <c r="AS288" s="17">
        <v>2335.0</v>
      </c>
      <c r="AT288" s="17">
        <v>273.4</v>
      </c>
      <c r="AU288" s="17">
        <v>8.84</v>
      </c>
    </row>
    <row r="289">
      <c r="A289" s="17" t="s">
        <v>3375</v>
      </c>
      <c r="B289" s="17" t="s">
        <v>3376</v>
      </c>
      <c r="C289" s="17">
        <v>24.12</v>
      </c>
      <c r="D289" s="17">
        <v>1.76</v>
      </c>
      <c r="E289" s="17">
        <v>1.0</v>
      </c>
      <c r="F289" s="17">
        <v>1.0</v>
      </c>
      <c r="G289" s="17">
        <v>1.0</v>
      </c>
      <c r="H289" s="18">
        <v>1.0</v>
      </c>
      <c r="I289" s="18">
        <v>3.727E7</v>
      </c>
      <c r="J289" s="8">
        <v>0.0</v>
      </c>
      <c r="L289" s="17"/>
      <c r="M289" s="17">
        <v>683.0</v>
      </c>
      <c r="N289" s="17">
        <v>74.6</v>
      </c>
      <c r="O289" s="17">
        <v>7.71</v>
      </c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8"/>
      <c r="AA289" s="17"/>
      <c r="AB289" s="17"/>
      <c r="AD289" s="17"/>
      <c r="AE289" s="17"/>
      <c r="AF289" s="17"/>
      <c r="AG289" s="17" t="s">
        <v>2307</v>
      </c>
      <c r="AH289" s="17" t="s">
        <v>2310</v>
      </c>
      <c r="AI289" s="17">
        <v>151.67</v>
      </c>
      <c r="AJ289" s="17">
        <v>6.24</v>
      </c>
      <c r="AK289" s="17">
        <v>3.0</v>
      </c>
      <c r="AL289" s="17">
        <v>1.0</v>
      </c>
      <c r="AM289" s="17">
        <v>3.0</v>
      </c>
      <c r="AN289" s="17">
        <v>4.0</v>
      </c>
      <c r="AO289" s="18">
        <v>2.533E8</v>
      </c>
      <c r="AS289" s="17">
        <v>529.0</v>
      </c>
      <c r="AT289" s="17">
        <v>57.8</v>
      </c>
      <c r="AU289" s="17">
        <v>7.71</v>
      </c>
    </row>
    <row r="290">
      <c r="A290" s="17" t="s">
        <v>4939</v>
      </c>
      <c r="B290" s="17" t="s">
        <v>4940</v>
      </c>
      <c r="C290" s="17">
        <v>64.76</v>
      </c>
      <c r="D290" s="17">
        <v>2.03</v>
      </c>
      <c r="E290" s="17">
        <v>1.0</v>
      </c>
      <c r="F290" s="17">
        <v>1.0</v>
      </c>
      <c r="G290" s="17">
        <v>1.0</v>
      </c>
      <c r="H290" s="18">
        <v>2.0</v>
      </c>
      <c r="I290" s="18">
        <v>1.816E7</v>
      </c>
      <c r="J290" s="8">
        <v>1.0711740679</v>
      </c>
      <c r="K290" s="17">
        <v>2.0</v>
      </c>
      <c r="L290" s="17">
        <v>17.1</v>
      </c>
      <c r="M290" s="17">
        <v>639.0</v>
      </c>
      <c r="N290" s="17">
        <v>68.3</v>
      </c>
      <c r="O290" s="17">
        <v>8.98</v>
      </c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8"/>
      <c r="AA290" s="17"/>
      <c r="AB290" s="17"/>
      <c r="AD290" s="17"/>
      <c r="AE290" s="17"/>
      <c r="AF290" s="17"/>
      <c r="AG290" s="17" t="s">
        <v>8603</v>
      </c>
      <c r="AH290" s="17" t="s">
        <v>8604</v>
      </c>
      <c r="AI290" s="17">
        <v>49.13</v>
      </c>
      <c r="AJ290" s="17">
        <v>1.11</v>
      </c>
      <c r="AK290" s="17">
        <v>1.0</v>
      </c>
      <c r="AL290" s="17">
        <v>1.0</v>
      </c>
      <c r="AM290" s="17">
        <v>1.0</v>
      </c>
      <c r="AN290" s="17">
        <v>1.0</v>
      </c>
      <c r="AO290" s="18">
        <v>3.016E7</v>
      </c>
      <c r="AS290" s="17">
        <v>904.0</v>
      </c>
      <c r="AT290" s="17">
        <v>102.3</v>
      </c>
      <c r="AU290" s="17">
        <v>11.84</v>
      </c>
    </row>
    <row r="291">
      <c r="A291" s="17" t="s">
        <v>657</v>
      </c>
      <c r="B291" s="17" t="s">
        <v>658</v>
      </c>
      <c r="C291" s="17">
        <v>85.25</v>
      </c>
      <c r="D291" s="17">
        <v>10.3</v>
      </c>
      <c r="E291" s="17">
        <v>3.0</v>
      </c>
      <c r="F291" s="17">
        <v>3.0</v>
      </c>
      <c r="G291" s="17">
        <v>4.0</v>
      </c>
      <c r="H291" s="18">
        <v>5.0</v>
      </c>
      <c r="I291" s="18">
        <v>4.526E7</v>
      </c>
      <c r="J291" s="8">
        <v>0.0</v>
      </c>
      <c r="L291" s="17"/>
      <c r="M291" s="17">
        <v>437.0</v>
      </c>
      <c r="N291" s="17">
        <v>50.6</v>
      </c>
      <c r="O291" s="17">
        <v>8.63</v>
      </c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8"/>
      <c r="AA291" s="17"/>
      <c r="AB291" s="17"/>
      <c r="AC291" s="17"/>
      <c r="AD291" s="17"/>
      <c r="AE291" s="17"/>
      <c r="AF291" s="17"/>
      <c r="AG291" s="17" t="s">
        <v>8918</v>
      </c>
      <c r="AH291" s="17" t="s">
        <v>8919</v>
      </c>
      <c r="AI291" s="17">
        <v>42.02</v>
      </c>
      <c r="AJ291" s="17">
        <v>0.38</v>
      </c>
      <c r="AK291" s="17">
        <v>2.0</v>
      </c>
      <c r="AL291" s="17">
        <v>1.0</v>
      </c>
      <c r="AM291" s="17">
        <v>1.0</v>
      </c>
      <c r="AN291" s="17">
        <v>1.0</v>
      </c>
      <c r="AO291" s="18">
        <v>3.613E8</v>
      </c>
      <c r="AP291" s="17">
        <v>1.814</v>
      </c>
      <c r="AQ291" s="17">
        <v>1.0</v>
      </c>
      <c r="AR291" s="17"/>
      <c r="AS291" s="17">
        <v>1826.0</v>
      </c>
      <c r="AT291" s="17">
        <v>207.2</v>
      </c>
      <c r="AU291" s="17">
        <v>5.4</v>
      </c>
    </row>
    <row r="292">
      <c r="A292" s="17" t="s">
        <v>4973</v>
      </c>
      <c r="B292" s="17" t="s">
        <v>4975</v>
      </c>
      <c r="C292" s="17">
        <v>144.37</v>
      </c>
      <c r="D292" s="17">
        <v>4.82</v>
      </c>
      <c r="E292" s="17">
        <v>1.0</v>
      </c>
      <c r="F292" s="17">
        <v>3.0</v>
      </c>
      <c r="G292" s="17">
        <v>3.0</v>
      </c>
      <c r="H292" s="18">
        <v>5.0</v>
      </c>
      <c r="I292" s="18">
        <v>1.189E8</v>
      </c>
      <c r="J292" s="8">
        <v>0.7740755538</v>
      </c>
      <c r="K292" s="17">
        <v>1.0</v>
      </c>
      <c r="L292" s="17"/>
      <c r="M292" s="17">
        <v>747.0</v>
      </c>
      <c r="N292" s="17">
        <v>85.1</v>
      </c>
      <c r="O292" s="17">
        <v>4.91</v>
      </c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8"/>
      <c r="AA292" s="17"/>
      <c r="AB292" s="17"/>
      <c r="AC292" s="17"/>
      <c r="AD292" s="17"/>
      <c r="AE292" s="17"/>
      <c r="AF292" s="17"/>
      <c r="AG292" s="17" t="s">
        <v>1550</v>
      </c>
      <c r="AH292" s="17" t="s">
        <v>1554</v>
      </c>
      <c r="AI292" s="17">
        <v>54.24</v>
      </c>
      <c r="AJ292" s="17">
        <v>3.92</v>
      </c>
      <c r="AK292" s="17">
        <v>1.0</v>
      </c>
      <c r="AL292" s="17">
        <v>1.0</v>
      </c>
      <c r="AM292" s="17">
        <v>1.0</v>
      </c>
      <c r="AN292" s="17">
        <v>1.0</v>
      </c>
      <c r="AO292" s="18">
        <v>2199000.0</v>
      </c>
      <c r="AP292" s="17">
        <v>2.527</v>
      </c>
      <c r="AQ292" s="17">
        <v>1.0</v>
      </c>
      <c r="AR292" s="17"/>
      <c r="AS292" s="17">
        <v>408.0</v>
      </c>
      <c r="AT292" s="17">
        <v>44.9</v>
      </c>
      <c r="AU292" s="17">
        <v>8.65</v>
      </c>
    </row>
    <row r="293">
      <c r="A293" s="17" t="s">
        <v>8535</v>
      </c>
      <c r="B293" s="17" t="s">
        <v>8536</v>
      </c>
      <c r="C293" s="17">
        <v>35.96</v>
      </c>
      <c r="D293" s="17">
        <v>0.54</v>
      </c>
      <c r="E293" s="17">
        <v>1.0</v>
      </c>
      <c r="F293" s="17">
        <v>1.0</v>
      </c>
      <c r="G293" s="17">
        <v>1.0</v>
      </c>
      <c r="H293" s="18">
        <v>1.0</v>
      </c>
      <c r="I293" s="18">
        <v>2.216E8</v>
      </c>
      <c r="J293" s="8">
        <v>0.0</v>
      </c>
      <c r="L293" s="17"/>
      <c r="M293" s="17">
        <v>1102.0</v>
      </c>
      <c r="N293" s="17">
        <v>123.3</v>
      </c>
      <c r="O293" s="17">
        <v>6.67</v>
      </c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8"/>
      <c r="AD293" s="17"/>
      <c r="AE293" s="17"/>
      <c r="AF293" s="17"/>
      <c r="AG293" s="17" t="s">
        <v>9067</v>
      </c>
      <c r="AH293" s="17" t="s">
        <v>9068</v>
      </c>
      <c r="AI293" s="17">
        <v>41.5</v>
      </c>
      <c r="AJ293" s="17">
        <v>3.56</v>
      </c>
      <c r="AK293" s="17">
        <v>1.0</v>
      </c>
      <c r="AL293" s="17">
        <v>1.0</v>
      </c>
      <c r="AM293" s="17">
        <v>1.0</v>
      </c>
      <c r="AN293" s="17">
        <v>1.0</v>
      </c>
      <c r="AO293" s="18">
        <v>2.098E7</v>
      </c>
      <c r="AP293" s="17"/>
      <c r="AQ293" s="17"/>
      <c r="AR293" s="17"/>
      <c r="AS293" s="17">
        <v>253.0</v>
      </c>
      <c r="AT293" s="17">
        <v>27.9</v>
      </c>
      <c r="AU293" s="17">
        <v>8.68</v>
      </c>
    </row>
    <row r="294">
      <c r="A294" s="17" t="s">
        <v>2716</v>
      </c>
      <c r="B294" s="17" t="s">
        <v>2718</v>
      </c>
      <c r="C294" s="17">
        <v>31.12</v>
      </c>
      <c r="D294" s="17">
        <v>3.0</v>
      </c>
      <c r="E294" s="17">
        <v>1.0</v>
      </c>
      <c r="F294" s="17">
        <v>1.0</v>
      </c>
      <c r="G294" s="17">
        <v>1.0</v>
      </c>
      <c r="H294" s="18">
        <v>2.0</v>
      </c>
      <c r="I294" s="18">
        <v>4.354E8</v>
      </c>
      <c r="J294" s="8">
        <v>0.0</v>
      </c>
      <c r="L294" s="17"/>
      <c r="M294" s="17">
        <v>600.0</v>
      </c>
      <c r="N294" s="17">
        <v>67.6</v>
      </c>
      <c r="O294" s="17">
        <v>8.06</v>
      </c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8"/>
      <c r="AD294" s="17"/>
      <c r="AE294" s="17"/>
      <c r="AF294" s="17"/>
      <c r="AG294" s="17" t="s">
        <v>5216</v>
      </c>
      <c r="AH294" s="17" t="s">
        <v>5217</v>
      </c>
      <c r="AI294" s="17">
        <v>41.23</v>
      </c>
      <c r="AJ294" s="17">
        <v>0.22</v>
      </c>
      <c r="AK294" s="17">
        <v>1.0</v>
      </c>
      <c r="AL294" s="17">
        <v>1.0</v>
      </c>
      <c r="AM294" s="17">
        <v>1.0</v>
      </c>
      <c r="AN294" s="17">
        <v>1.0</v>
      </c>
      <c r="AO294" s="18">
        <v>7.81E7</v>
      </c>
      <c r="AP294" s="17"/>
      <c r="AQ294" s="17"/>
      <c r="AR294" s="17"/>
      <c r="AS294" s="17">
        <v>4624.0</v>
      </c>
      <c r="AT294" s="17">
        <v>528.7</v>
      </c>
      <c r="AU294" s="17">
        <v>6.1</v>
      </c>
    </row>
    <row r="295">
      <c r="A295" s="17" t="s">
        <v>4291</v>
      </c>
      <c r="B295" s="17" t="s">
        <v>4292</v>
      </c>
      <c r="C295" s="17">
        <v>49.58</v>
      </c>
      <c r="D295" s="17">
        <v>2.0</v>
      </c>
      <c r="E295" s="17">
        <v>3.0</v>
      </c>
      <c r="F295" s="17">
        <v>1.0</v>
      </c>
      <c r="G295" s="17">
        <v>1.0</v>
      </c>
      <c r="H295" s="18">
        <v>2.0</v>
      </c>
      <c r="I295" s="18">
        <v>9.049E7</v>
      </c>
      <c r="J295" s="8">
        <v>0.0</v>
      </c>
      <c r="L295" s="17"/>
      <c r="M295" s="17">
        <v>250.0</v>
      </c>
      <c r="N295" s="17">
        <v>28.2</v>
      </c>
      <c r="O295" s="17">
        <v>12.03</v>
      </c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8"/>
      <c r="AA295" s="17"/>
      <c r="AB295" s="17"/>
      <c r="AC295" s="17"/>
      <c r="AD295" s="17"/>
      <c r="AE295" s="17"/>
      <c r="AF295" s="17"/>
      <c r="AG295" s="17" t="s">
        <v>1589</v>
      </c>
      <c r="AH295" s="17" t="s">
        <v>1591</v>
      </c>
      <c r="AI295" s="17">
        <v>52.18</v>
      </c>
      <c r="AJ295" s="17">
        <v>0.93</v>
      </c>
      <c r="AK295" s="17">
        <v>1.0</v>
      </c>
      <c r="AL295" s="17">
        <v>1.0</v>
      </c>
      <c r="AM295" s="17">
        <v>1.0</v>
      </c>
      <c r="AN295" s="17">
        <v>1.0</v>
      </c>
      <c r="AO295" s="18">
        <v>3.013E7</v>
      </c>
      <c r="AP295" s="17">
        <v>0.856</v>
      </c>
      <c r="AQ295" s="17">
        <v>1.0</v>
      </c>
      <c r="AS295" s="17">
        <v>1179.0</v>
      </c>
      <c r="AT295" s="17">
        <v>134.5</v>
      </c>
      <c r="AU295" s="17">
        <v>6.9</v>
      </c>
    </row>
    <row r="296">
      <c r="A296" s="17" t="s">
        <v>424</v>
      </c>
      <c r="B296" s="17" t="s">
        <v>427</v>
      </c>
      <c r="C296" s="17">
        <v>45.28</v>
      </c>
      <c r="D296" s="17">
        <v>0.65</v>
      </c>
      <c r="E296" s="17">
        <v>1.0</v>
      </c>
      <c r="F296" s="17">
        <v>1.0</v>
      </c>
      <c r="G296" s="17">
        <v>1.0</v>
      </c>
      <c r="H296" s="18">
        <v>1.0</v>
      </c>
      <c r="I296" s="18">
        <v>5710000.0</v>
      </c>
      <c r="J296" s="8">
        <v>0.8415118677</v>
      </c>
      <c r="K296" s="17">
        <v>1.0</v>
      </c>
      <c r="L296" s="17"/>
      <c r="M296" s="17">
        <v>1845.0</v>
      </c>
      <c r="N296" s="17">
        <v>204.2</v>
      </c>
      <c r="O296" s="17">
        <v>7.12</v>
      </c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8"/>
      <c r="AD296" s="17"/>
      <c r="AE296" s="17"/>
      <c r="AF296" s="17"/>
      <c r="AG296" s="17" t="s">
        <v>2644</v>
      </c>
      <c r="AH296" s="17" t="s">
        <v>2645</v>
      </c>
      <c r="AI296" s="17">
        <v>36.5</v>
      </c>
      <c r="AJ296" s="17">
        <v>3.91</v>
      </c>
      <c r="AK296" s="17">
        <v>1.0</v>
      </c>
      <c r="AL296" s="17">
        <v>1.0</v>
      </c>
      <c r="AM296" s="17">
        <v>1.0</v>
      </c>
      <c r="AN296" s="17">
        <v>1.0</v>
      </c>
      <c r="AO296" s="18">
        <v>1.804E8</v>
      </c>
      <c r="AP296" s="17">
        <v>2.57</v>
      </c>
      <c r="AQ296" s="17">
        <v>1.0</v>
      </c>
      <c r="AR296" s="17"/>
      <c r="AS296" s="17">
        <v>307.0</v>
      </c>
      <c r="AT296" s="17">
        <v>34.9</v>
      </c>
      <c r="AU296" s="17">
        <v>9.57</v>
      </c>
    </row>
    <row r="297">
      <c r="A297" s="17" t="s">
        <v>3479</v>
      </c>
      <c r="B297" s="17" t="s">
        <v>3481</v>
      </c>
      <c r="C297" s="17">
        <v>67.59</v>
      </c>
      <c r="D297" s="17">
        <v>1.13</v>
      </c>
      <c r="E297" s="17">
        <v>1.0</v>
      </c>
      <c r="F297" s="17">
        <v>1.0</v>
      </c>
      <c r="G297" s="17">
        <v>1.0</v>
      </c>
      <c r="H297" s="18">
        <v>1.0</v>
      </c>
      <c r="I297" s="18">
        <v>3.347E7</v>
      </c>
      <c r="J297" s="8">
        <v>1.0117968811</v>
      </c>
      <c r="K297" s="17">
        <v>1.0</v>
      </c>
      <c r="L297" s="17"/>
      <c r="M297" s="17">
        <v>975.0</v>
      </c>
      <c r="N297" s="17">
        <v>112.1</v>
      </c>
      <c r="O297" s="17">
        <v>6.23</v>
      </c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8"/>
      <c r="AA297" s="17"/>
      <c r="AB297" s="17"/>
      <c r="AD297" s="17"/>
      <c r="AE297" s="17"/>
      <c r="AF297" s="17"/>
      <c r="AG297" s="17" t="s">
        <v>741</v>
      </c>
      <c r="AH297" s="17" t="s">
        <v>744</v>
      </c>
      <c r="AI297" s="17">
        <v>51.6</v>
      </c>
      <c r="AJ297" s="17">
        <v>1.63</v>
      </c>
      <c r="AK297" s="17">
        <v>1.0</v>
      </c>
      <c r="AL297" s="17">
        <v>1.0</v>
      </c>
      <c r="AM297" s="17">
        <v>1.0</v>
      </c>
      <c r="AN297" s="17">
        <v>1.0</v>
      </c>
      <c r="AO297" s="18">
        <v>2719000.0</v>
      </c>
      <c r="AP297" s="17">
        <v>2.238</v>
      </c>
      <c r="AQ297" s="17">
        <v>1.0</v>
      </c>
      <c r="AR297" s="17"/>
      <c r="AS297" s="17">
        <v>796.0</v>
      </c>
      <c r="AT297" s="17">
        <v>91.6</v>
      </c>
      <c r="AU297" s="17">
        <v>5.49</v>
      </c>
    </row>
    <row r="298">
      <c r="A298" s="17" t="s">
        <v>9069</v>
      </c>
      <c r="B298" s="17" t="s">
        <v>9070</v>
      </c>
      <c r="C298" s="17">
        <v>29.79</v>
      </c>
      <c r="D298" s="17">
        <v>0.76</v>
      </c>
      <c r="E298" s="17">
        <v>1.0</v>
      </c>
      <c r="F298" s="17">
        <v>1.0</v>
      </c>
      <c r="G298" s="17">
        <v>1.0</v>
      </c>
      <c r="H298" s="18">
        <v>1.0</v>
      </c>
      <c r="I298" s="18">
        <v>4.871E8</v>
      </c>
      <c r="J298" s="8">
        <v>1.7323530472</v>
      </c>
      <c r="K298" s="17">
        <v>1.0</v>
      </c>
      <c r="L298" s="17"/>
      <c r="M298" s="17">
        <v>1318.0</v>
      </c>
      <c r="N298" s="17">
        <v>149.0</v>
      </c>
      <c r="O298" s="17">
        <v>7.69</v>
      </c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8"/>
      <c r="AD298" s="17"/>
      <c r="AE298" s="17"/>
      <c r="AF298" s="17"/>
      <c r="AG298" s="17" t="s">
        <v>8930</v>
      </c>
      <c r="AH298" s="17" t="s">
        <v>8931</v>
      </c>
      <c r="AI298" s="17">
        <v>41.68</v>
      </c>
      <c r="AJ298" s="17">
        <v>1.13</v>
      </c>
      <c r="AK298" s="17">
        <v>1.0</v>
      </c>
      <c r="AL298" s="17">
        <v>1.0</v>
      </c>
      <c r="AM298" s="17">
        <v>1.0</v>
      </c>
      <c r="AN298" s="17">
        <v>1.0</v>
      </c>
      <c r="AO298" s="18">
        <v>1.309E8</v>
      </c>
      <c r="AP298" s="17"/>
      <c r="AQ298" s="17"/>
      <c r="AR298" s="17"/>
      <c r="AS298" s="17">
        <v>708.0</v>
      </c>
      <c r="AT298" s="17">
        <v>79.8</v>
      </c>
      <c r="AU298" s="17">
        <v>5.74</v>
      </c>
    </row>
    <row r="299">
      <c r="A299" s="17" t="s">
        <v>6598</v>
      </c>
      <c r="B299" s="17" t="s">
        <v>6599</v>
      </c>
      <c r="C299" s="17">
        <v>105.7</v>
      </c>
      <c r="D299" s="17">
        <v>28.68</v>
      </c>
      <c r="E299" s="17">
        <v>3.0</v>
      </c>
      <c r="F299" s="17">
        <v>1.0</v>
      </c>
      <c r="G299" s="17">
        <v>2.0</v>
      </c>
      <c r="H299" s="18">
        <v>3.0</v>
      </c>
      <c r="I299" s="18">
        <v>6.16E7</v>
      </c>
      <c r="J299" s="8">
        <v>1.0293401013</v>
      </c>
      <c r="K299" s="17">
        <v>1.0</v>
      </c>
      <c r="L299" s="17"/>
      <c r="M299" s="17">
        <v>136.0</v>
      </c>
      <c r="N299" s="17">
        <v>15.4</v>
      </c>
      <c r="O299" s="17">
        <v>11.27</v>
      </c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8"/>
      <c r="AA299" s="17"/>
      <c r="AB299" s="17"/>
      <c r="AD299" s="17"/>
      <c r="AE299" s="17"/>
      <c r="AF299" s="17"/>
      <c r="AG299" s="17" t="s">
        <v>1209</v>
      </c>
      <c r="AH299" s="17" t="s">
        <v>1211</v>
      </c>
      <c r="AI299" s="17">
        <v>43.06</v>
      </c>
      <c r="AJ299" s="17">
        <v>0.8</v>
      </c>
      <c r="AK299" s="17">
        <v>1.0</v>
      </c>
      <c r="AL299" s="17">
        <v>1.0</v>
      </c>
      <c r="AM299" s="17">
        <v>1.0</v>
      </c>
      <c r="AN299" s="17">
        <v>1.0</v>
      </c>
      <c r="AO299" s="18">
        <v>1.305E8</v>
      </c>
      <c r="AP299" s="17"/>
      <c r="AQ299" s="17"/>
      <c r="AR299" s="17"/>
      <c r="AS299" s="17">
        <v>870.0</v>
      </c>
      <c r="AT299" s="17">
        <v>96.4</v>
      </c>
      <c r="AU299" s="17">
        <v>6.28</v>
      </c>
    </row>
    <row r="300">
      <c r="A300" s="17" t="s">
        <v>1853</v>
      </c>
      <c r="B300" s="17" t="s">
        <v>1856</v>
      </c>
      <c r="C300" s="17">
        <v>39.17</v>
      </c>
      <c r="D300" s="17">
        <v>2.2</v>
      </c>
      <c r="E300" s="17">
        <v>1.0</v>
      </c>
      <c r="F300" s="17">
        <v>1.0</v>
      </c>
      <c r="G300" s="17">
        <v>1.0</v>
      </c>
      <c r="H300" s="18">
        <v>1.0</v>
      </c>
      <c r="I300" s="18">
        <v>1.286E8</v>
      </c>
      <c r="J300" s="8">
        <v>1.1313203624</v>
      </c>
      <c r="K300" s="17">
        <v>1.0</v>
      </c>
      <c r="L300" s="17"/>
      <c r="M300" s="17">
        <v>318.0</v>
      </c>
      <c r="N300" s="17">
        <v>36.6</v>
      </c>
      <c r="O300" s="17">
        <v>7.97</v>
      </c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8"/>
      <c r="AA300" s="17"/>
      <c r="AB300" s="17"/>
      <c r="AC300" s="17"/>
      <c r="AD300" s="17"/>
      <c r="AE300" s="17"/>
      <c r="AF300" s="17"/>
      <c r="AG300" s="17" t="s">
        <v>447</v>
      </c>
      <c r="AH300" s="17" t="s">
        <v>448</v>
      </c>
      <c r="AI300" s="17">
        <v>48.38</v>
      </c>
      <c r="AJ300" s="17">
        <v>0.9</v>
      </c>
      <c r="AK300" s="17">
        <v>1.0</v>
      </c>
      <c r="AL300" s="17">
        <v>1.0</v>
      </c>
      <c r="AM300" s="17">
        <v>1.0</v>
      </c>
      <c r="AN300" s="17">
        <v>1.0</v>
      </c>
      <c r="AO300" s="18">
        <v>1.851E7</v>
      </c>
      <c r="AP300" s="17">
        <v>3.982</v>
      </c>
      <c r="AQ300" s="17">
        <v>1.0</v>
      </c>
      <c r="AR300" s="17"/>
      <c r="AS300" s="17">
        <v>1328.0</v>
      </c>
      <c r="AT300" s="17">
        <v>148.8</v>
      </c>
      <c r="AU300" s="17">
        <v>9.28</v>
      </c>
    </row>
    <row r="301">
      <c r="A301" s="17" t="s">
        <v>9073</v>
      </c>
      <c r="B301" s="17" t="s">
        <v>9074</v>
      </c>
      <c r="C301" s="17">
        <v>36.06</v>
      </c>
      <c r="D301" s="17">
        <v>8.46</v>
      </c>
      <c r="E301" s="17">
        <v>1.0</v>
      </c>
      <c r="F301" s="17">
        <v>1.0</v>
      </c>
      <c r="G301" s="17">
        <v>1.0</v>
      </c>
      <c r="H301" s="18">
        <v>1.0</v>
      </c>
      <c r="I301" s="17"/>
      <c r="J301" s="8">
        <v>0.0</v>
      </c>
      <c r="L301" s="17"/>
      <c r="M301" s="17">
        <v>402.0</v>
      </c>
      <c r="N301" s="17">
        <v>44.8</v>
      </c>
      <c r="O301" s="17">
        <v>8.76</v>
      </c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8"/>
      <c r="AD301" s="17"/>
      <c r="AE301" s="17"/>
      <c r="AF301" s="17"/>
      <c r="AG301" s="17" t="s">
        <v>9075</v>
      </c>
      <c r="AH301" s="17" t="s">
        <v>9076</v>
      </c>
      <c r="AI301" s="17">
        <v>48.44</v>
      </c>
      <c r="AJ301" s="17">
        <v>5.35</v>
      </c>
      <c r="AK301" s="17">
        <v>1.0</v>
      </c>
      <c r="AL301" s="17">
        <v>1.0</v>
      </c>
      <c r="AM301" s="17">
        <v>1.0</v>
      </c>
      <c r="AN301" s="17">
        <v>1.0</v>
      </c>
      <c r="AO301" s="18">
        <v>8.825E7</v>
      </c>
      <c r="AP301" s="17">
        <v>2.176</v>
      </c>
      <c r="AQ301" s="17">
        <v>1.0</v>
      </c>
      <c r="AR301" s="17"/>
      <c r="AS301" s="17">
        <v>243.0</v>
      </c>
      <c r="AT301" s="17">
        <v>27.2</v>
      </c>
      <c r="AU301" s="17">
        <v>5.2</v>
      </c>
    </row>
    <row r="302">
      <c r="A302" s="17" t="s">
        <v>2224</v>
      </c>
      <c r="B302" s="17" t="s">
        <v>2226</v>
      </c>
      <c r="C302" s="17">
        <v>45.06</v>
      </c>
      <c r="D302" s="17">
        <v>1.3</v>
      </c>
      <c r="E302" s="17">
        <v>1.0</v>
      </c>
      <c r="F302" s="17">
        <v>1.0</v>
      </c>
      <c r="G302" s="17">
        <v>1.0</v>
      </c>
      <c r="H302" s="18">
        <v>1.0</v>
      </c>
      <c r="I302" s="18">
        <v>2068000.0</v>
      </c>
      <c r="J302" s="8">
        <v>0.5958112687</v>
      </c>
      <c r="K302" s="17">
        <v>1.0</v>
      </c>
      <c r="L302" s="17"/>
      <c r="M302" s="17">
        <v>1076.0</v>
      </c>
      <c r="N302" s="17">
        <v>120.2</v>
      </c>
      <c r="O302" s="17">
        <v>8.5</v>
      </c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8"/>
      <c r="AA302" s="17"/>
      <c r="AB302" s="17"/>
      <c r="AC302" s="17"/>
      <c r="AD302" s="17"/>
      <c r="AE302" s="17"/>
      <c r="AF302" s="17"/>
      <c r="AG302" s="17" t="s">
        <v>3549</v>
      </c>
      <c r="AH302" s="17" t="s">
        <v>3550</v>
      </c>
      <c r="AI302" s="17">
        <v>59.04</v>
      </c>
      <c r="AJ302" s="17">
        <v>2.41</v>
      </c>
      <c r="AK302" s="17">
        <v>1.0</v>
      </c>
      <c r="AL302" s="17">
        <v>1.0</v>
      </c>
      <c r="AM302" s="17">
        <v>1.0</v>
      </c>
      <c r="AN302" s="17">
        <v>1.0</v>
      </c>
      <c r="AO302" s="18">
        <v>1.526E8</v>
      </c>
      <c r="AP302" s="17">
        <v>2.626</v>
      </c>
      <c r="AQ302" s="17">
        <v>1.0</v>
      </c>
      <c r="AR302" s="17"/>
      <c r="AS302" s="17">
        <v>457.0</v>
      </c>
      <c r="AT302" s="17">
        <v>49.8</v>
      </c>
      <c r="AU302" s="17">
        <v>8.41</v>
      </c>
    </row>
    <row r="303">
      <c r="A303" s="17" t="s">
        <v>695</v>
      </c>
      <c r="B303" s="17" t="s">
        <v>696</v>
      </c>
      <c r="C303" s="17">
        <v>52.63</v>
      </c>
      <c r="D303" s="17">
        <v>0.98</v>
      </c>
      <c r="E303" s="17">
        <v>1.0</v>
      </c>
      <c r="F303" s="17">
        <v>1.0</v>
      </c>
      <c r="G303" s="17">
        <v>1.0</v>
      </c>
      <c r="H303" s="18">
        <v>1.0</v>
      </c>
      <c r="I303" s="18">
        <v>2.139E7</v>
      </c>
      <c r="J303" s="8">
        <v>0.6830329564</v>
      </c>
      <c r="K303" s="17">
        <v>1.0</v>
      </c>
      <c r="L303" s="17"/>
      <c r="M303" s="17">
        <v>1230.0</v>
      </c>
      <c r="N303" s="17">
        <v>136.3</v>
      </c>
      <c r="O303" s="17">
        <v>5.78</v>
      </c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8"/>
      <c r="AA303" s="17"/>
      <c r="AB303" s="17"/>
      <c r="AD303" s="17"/>
      <c r="AE303" s="17"/>
      <c r="AF303" s="17"/>
      <c r="AG303" s="17" t="s">
        <v>402</v>
      </c>
      <c r="AH303" s="17" t="s">
        <v>404</v>
      </c>
      <c r="AI303" s="17">
        <v>94.9</v>
      </c>
      <c r="AJ303" s="17">
        <v>3.32</v>
      </c>
      <c r="AK303" s="17">
        <v>2.0</v>
      </c>
      <c r="AL303" s="17">
        <v>2.0</v>
      </c>
      <c r="AM303" s="17">
        <v>2.0</v>
      </c>
      <c r="AN303" s="17">
        <v>3.0</v>
      </c>
      <c r="AO303" s="18">
        <v>1.158E8</v>
      </c>
      <c r="AP303" s="17">
        <v>13.757</v>
      </c>
      <c r="AQ303" s="17">
        <v>1.0</v>
      </c>
      <c r="AR303" s="17"/>
      <c r="AS303" s="17">
        <v>783.0</v>
      </c>
      <c r="AT303" s="17">
        <v>87.3</v>
      </c>
      <c r="AU303" s="17">
        <v>9.28</v>
      </c>
    </row>
    <row r="304">
      <c r="A304" s="17" t="s">
        <v>188</v>
      </c>
      <c r="B304" s="17" t="s">
        <v>190</v>
      </c>
      <c r="C304" s="17">
        <v>48.96</v>
      </c>
      <c r="D304" s="17">
        <v>1.59</v>
      </c>
      <c r="E304" s="17">
        <v>1.0</v>
      </c>
      <c r="F304" s="17">
        <v>1.0</v>
      </c>
      <c r="G304" s="17">
        <v>1.0</v>
      </c>
      <c r="H304" s="18">
        <v>1.0</v>
      </c>
      <c r="I304" s="18">
        <v>1569000.0</v>
      </c>
      <c r="J304" s="8">
        <v>1.9066549163</v>
      </c>
      <c r="K304" s="17">
        <v>1.0</v>
      </c>
      <c r="L304" s="17"/>
      <c r="M304" s="17">
        <v>819.0</v>
      </c>
      <c r="N304" s="17">
        <v>93.4</v>
      </c>
      <c r="O304" s="17">
        <v>5.72</v>
      </c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8"/>
      <c r="AA304" s="17"/>
      <c r="AB304" s="17"/>
      <c r="AC304" s="17"/>
      <c r="AD304" s="17"/>
      <c r="AE304" s="17"/>
      <c r="AF304" s="17"/>
      <c r="AG304" s="17" t="s">
        <v>1717</v>
      </c>
      <c r="AH304" s="17" t="s">
        <v>1719</v>
      </c>
      <c r="AI304" s="17">
        <v>52.37</v>
      </c>
      <c r="AJ304" s="17">
        <v>3.87</v>
      </c>
      <c r="AK304" s="17">
        <v>1.0</v>
      </c>
      <c r="AL304" s="17">
        <v>1.0</v>
      </c>
      <c r="AM304" s="17">
        <v>1.0</v>
      </c>
      <c r="AN304" s="17">
        <v>1.0</v>
      </c>
      <c r="AO304" s="18">
        <v>7.847E7</v>
      </c>
      <c r="AP304" s="17">
        <v>3.375</v>
      </c>
      <c r="AQ304" s="17">
        <v>1.0</v>
      </c>
      <c r="AR304" s="17"/>
      <c r="AS304" s="17">
        <v>362.0</v>
      </c>
      <c r="AT304" s="17">
        <v>43.1</v>
      </c>
      <c r="AU304" s="17">
        <v>8.94</v>
      </c>
    </row>
    <row r="305">
      <c r="A305" s="17" t="s">
        <v>3561</v>
      </c>
      <c r="B305" s="17" t="s">
        <v>3562</v>
      </c>
      <c r="C305" s="17">
        <v>128.17</v>
      </c>
      <c r="D305" s="17">
        <v>5.31</v>
      </c>
      <c r="E305" s="17">
        <v>1.0</v>
      </c>
      <c r="F305" s="17">
        <v>1.0</v>
      </c>
      <c r="G305" s="17">
        <v>1.0</v>
      </c>
      <c r="H305" s="18">
        <v>1.0</v>
      </c>
      <c r="I305" s="18">
        <v>514900.0</v>
      </c>
      <c r="J305" s="8">
        <v>0.0</v>
      </c>
      <c r="K305" s="17"/>
      <c r="L305" s="17"/>
      <c r="M305" s="17">
        <v>471.0</v>
      </c>
      <c r="N305" s="17">
        <v>52.0</v>
      </c>
      <c r="O305" s="17">
        <v>8.0</v>
      </c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8"/>
      <c r="AD305" s="17"/>
      <c r="AE305" s="17"/>
      <c r="AF305" s="17"/>
      <c r="AG305" s="17" t="s">
        <v>9077</v>
      </c>
      <c r="AH305" s="17" t="s">
        <v>9078</v>
      </c>
      <c r="AI305" s="17">
        <v>43.12</v>
      </c>
      <c r="AJ305" s="17">
        <v>4.44</v>
      </c>
      <c r="AK305" s="17">
        <v>1.0</v>
      </c>
      <c r="AL305" s="17">
        <v>1.0</v>
      </c>
      <c r="AM305" s="17">
        <v>1.0</v>
      </c>
      <c r="AN305" s="17">
        <v>1.0</v>
      </c>
      <c r="AO305" s="18">
        <v>2.221E7</v>
      </c>
      <c r="AP305" s="17"/>
      <c r="AQ305" s="17"/>
      <c r="AR305" s="17"/>
      <c r="AS305" s="17">
        <v>225.0</v>
      </c>
      <c r="AT305" s="17">
        <v>24.3</v>
      </c>
      <c r="AU305" s="17">
        <v>7.94</v>
      </c>
    </row>
    <row r="306">
      <c r="A306" s="17" t="s">
        <v>4358</v>
      </c>
      <c r="B306" s="17" t="s">
        <v>4359</v>
      </c>
      <c r="C306" s="17">
        <v>84.34</v>
      </c>
      <c r="D306" s="17">
        <v>1.15</v>
      </c>
      <c r="E306" s="17">
        <v>1.0</v>
      </c>
      <c r="F306" s="17">
        <v>1.0</v>
      </c>
      <c r="G306" s="17">
        <v>1.0</v>
      </c>
      <c r="H306" s="18">
        <v>5.0</v>
      </c>
      <c r="I306" s="18">
        <v>2.216E8</v>
      </c>
      <c r="J306" s="8">
        <v>1.6439135401</v>
      </c>
      <c r="K306" s="17">
        <v>2.0</v>
      </c>
      <c r="L306" s="17">
        <v>7.3</v>
      </c>
      <c r="M306" s="17">
        <v>608.0</v>
      </c>
      <c r="N306" s="17">
        <v>69.3</v>
      </c>
      <c r="O306" s="17">
        <v>5.39</v>
      </c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8"/>
      <c r="AD306" s="17"/>
      <c r="AE306" s="17"/>
      <c r="AF306" s="17"/>
      <c r="AG306" s="17" t="s">
        <v>197</v>
      </c>
      <c r="AH306" s="17" t="s">
        <v>198</v>
      </c>
      <c r="AI306" s="17">
        <v>35.2</v>
      </c>
      <c r="AJ306" s="17">
        <v>1.73</v>
      </c>
      <c r="AK306" s="17">
        <v>1.0</v>
      </c>
      <c r="AL306" s="17">
        <v>1.0</v>
      </c>
      <c r="AM306" s="17">
        <v>1.0</v>
      </c>
      <c r="AN306" s="17">
        <v>1.0</v>
      </c>
      <c r="AO306" s="18">
        <v>5311000.0</v>
      </c>
      <c r="AP306" s="17">
        <v>0.918</v>
      </c>
      <c r="AQ306" s="17">
        <v>1.0</v>
      </c>
      <c r="AR306" s="17"/>
      <c r="AS306" s="17">
        <v>1217.0</v>
      </c>
      <c r="AT306" s="17">
        <v>141.5</v>
      </c>
      <c r="AU306" s="17">
        <v>7.18</v>
      </c>
    </row>
    <row r="307">
      <c r="A307" s="17" t="s">
        <v>4043</v>
      </c>
      <c r="B307" s="17" t="s">
        <v>4044</v>
      </c>
      <c r="C307" s="17">
        <v>73.56</v>
      </c>
      <c r="D307" s="17">
        <v>6.02</v>
      </c>
      <c r="E307" s="17">
        <v>1.0</v>
      </c>
      <c r="F307" s="17">
        <v>2.0</v>
      </c>
      <c r="G307" s="17">
        <v>2.0</v>
      </c>
      <c r="H307" s="18">
        <v>3.0</v>
      </c>
      <c r="I307" s="18">
        <v>5727000.0</v>
      </c>
      <c r="J307" s="8">
        <v>2.7480679677</v>
      </c>
      <c r="K307" s="17">
        <v>2.0</v>
      </c>
      <c r="L307" s="17">
        <v>30.1</v>
      </c>
      <c r="M307" s="17">
        <v>432.0</v>
      </c>
      <c r="N307" s="17">
        <v>47.6</v>
      </c>
      <c r="O307" s="17">
        <v>5.97</v>
      </c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8"/>
      <c r="AA307" s="17"/>
      <c r="AB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  <c r="AU307" s="17"/>
    </row>
    <row r="308">
      <c r="A308" s="17" t="s">
        <v>1509</v>
      </c>
      <c r="B308" s="17" t="s">
        <v>1510</v>
      </c>
      <c r="C308" s="17">
        <v>42.3</v>
      </c>
      <c r="D308" s="17">
        <v>1.25</v>
      </c>
      <c r="E308" s="17">
        <v>1.0</v>
      </c>
      <c r="F308" s="17">
        <v>1.0</v>
      </c>
      <c r="G308" s="17">
        <v>1.0</v>
      </c>
      <c r="H308" s="18">
        <v>1.0</v>
      </c>
      <c r="I308" s="18">
        <v>1.178E7</v>
      </c>
      <c r="J308" s="8">
        <v>0.0</v>
      </c>
      <c r="L308" s="17"/>
      <c r="M308" s="17">
        <v>881.0</v>
      </c>
      <c r="N308" s="17">
        <v>98.5</v>
      </c>
      <c r="O308" s="17">
        <v>10.02</v>
      </c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8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  <c r="AU308" s="17"/>
    </row>
    <row r="309">
      <c r="A309" s="17" t="s">
        <v>8011</v>
      </c>
      <c r="B309" s="17" t="s">
        <v>8012</v>
      </c>
      <c r="C309" s="17">
        <v>55.1</v>
      </c>
      <c r="D309" s="17">
        <v>6.62</v>
      </c>
      <c r="E309" s="17">
        <v>2.0</v>
      </c>
      <c r="F309" s="17">
        <v>2.0</v>
      </c>
      <c r="G309" s="17">
        <v>2.0</v>
      </c>
      <c r="H309" s="18">
        <v>2.0</v>
      </c>
      <c r="I309" s="18">
        <v>4.062E7</v>
      </c>
      <c r="J309" s="8">
        <v>0.9446537284</v>
      </c>
      <c r="K309" s="17">
        <v>1.0</v>
      </c>
      <c r="L309" s="17"/>
      <c r="M309" s="17">
        <v>302.0</v>
      </c>
      <c r="N309" s="17">
        <v>34.5</v>
      </c>
      <c r="O309" s="17">
        <v>8.25</v>
      </c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8"/>
      <c r="AA309" s="17"/>
      <c r="AB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  <c r="AU309" s="17"/>
    </row>
    <row r="310">
      <c r="A310" s="17" t="s">
        <v>1582</v>
      </c>
      <c r="B310" s="17" t="s">
        <v>1584</v>
      </c>
      <c r="C310" s="17">
        <v>143.14</v>
      </c>
      <c r="D310" s="17">
        <v>3.46</v>
      </c>
      <c r="E310" s="17">
        <v>1.0</v>
      </c>
      <c r="F310" s="17">
        <v>2.0</v>
      </c>
      <c r="G310" s="17">
        <v>2.0</v>
      </c>
      <c r="H310" s="17">
        <v>3.0</v>
      </c>
      <c r="I310" s="18">
        <v>1.006E7</v>
      </c>
      <c r="J310" s="8">
        <v>1.1379557371</v>
      </c>
      <c r="K310" s="17">
        <v>2.0</v>
      </c>
      <c r="L310" s="17">
        <v>25.9</v>
      </c>
      <c r="M310" s="17">
        <v>868.0</v>
      </c>
      <c r="N310" s="17">
        <v>96.0</v>
      </c>
      <c r="O310" s="17">
        <v>6.52</v>
      </c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8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  <c r="AU310" s="17"/>
    </row>
    <row r="311">
      <c r="A311" s="17" t="s">
        <v>429</v>
      </c>
      <c r="B311" s="17" t="s">
        <v>431</v>
      </c>
      <c r="C311" s="17">
        <v>244.66</v>
      </c>
      <c r="D311" s="17">
        <v>4.22</v>
      </c>
      <c r="E311" s="17">
        <v>1.0</v>
      </c>
      <c r="F311" s="17">
        <v>5.0</v>
      </c>
      <c r="G311" s="17">
        <v>5.0</v>
      </c>
      <c r="H311" s="18">
        <v>7.0</v>
      </c>
      <c r="I311" s="18">
        <v>3.288E7</v>
      </c>
      <c r="J311" s="8">
        <v>0.79358001</v>
      </c>
      <c r="K311" s="17">
        <v>4.0</v>
      </c>
      <c r="L311" s="17">
        <v>14.0</v>
      </c>
      <c r="M311" s="17">
        <v>1683.0</v>
      </c>
      <c r="N311" s="17">
        <v>192.6</v>
      </c>
      <c r="O311" s="17">
        <v>8.09</v>
      </c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8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  <c r="AU311" s="17"/>
    </row>
    <row r="312">
      <c r="A312" s="17" t="s">
        <v>5036</v>
      </c>
      <c r="B312" s="17" t="s">
        <v>5037</v>
      </c>
      <c r="C312" s="17">
        <v>79.36</v>
      </c>
      <c r="D312" s="17">
        <v>6.77</v>
      </c>
      <c r="E312" s="17">
        <v>1.0</v>
      </c>
      <c r="F312" s="17">
        <v>1.0</v>
      </c>
      <c r="G312" s="17">
        <v>1.0</v>
      </c>
      <c r="H312" s="18">
        <v>1.0</v>
      </c>
      <c r="I312" s="18">
        <v>4163000.0</v>
      </c>
      <c r="J312" s="8">
        <v>0.0</v>
      </c>
      <c r="L312" s="17"/>
      <c r="M312" s="17">
        <v>251.0</v>
      </c>
      <c r="N312" s="17">
        <v>27.8</v>
      </c>
      <c r="O312" s="17">
        <v>9.44</v>
      </c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8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  <c r="AU312" s="17"/>
    </row>
    <row r="313">
      <c r="A313" s="17" t="s">
        <v>1535</v>
      </c>
      <c r="B313" s="17" t="s">
        <v>1536</v>
      </c>
      <c r="C313" s="17">
        <v>31.38</v>
      </c>
      <c r="D313" s="17">
        <v>2.3</v>
      </c>
      <c r="E313" s="17">
        <v>1.0</v>
      </c>
      <c r="F313" s="17">
        <v>1.0</v>
      </c>
      <c r="G313" s="17">
        <v>1.0</v>
      </c>
      <c r="H313" s="18">
        <v>1.0</v>
      </c>
      <c r="I313" s="18">
        <v>1.003E7</v>
      </c>
      <c r="J313" s="8">
        <v>1.1854054802</v>
      </c>
      <c r="K313" s="17">
        <v>1.0</v>
      </c>
      <c r="L313" s="17"/>
      <c r="M313" s="17">
        <v>740.0</v>
      </c>
      <c r="N313" s="17">
        <v>82.4</v>
      </c>
      <c r="O313" s="17">
        <v>7.23</v>
      </c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8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  <c r="AU313" s="17"/>
    </row>
    <row r="314">
      <c r="A314" s="17" t="s">
        <v>323</v>
      </c>
      <c r="B314" s="17" t="s">
        <v>325</v>
      </c>
      <c r="C314" s="17">
        <v>504.14</v>
      </c>
      <c r="D314" s="17">
        <v>11.25</v>
      </c>
      <c r="E314" s="17">
        <v>1.0</v>
      </c>
      <c r="F314" s="17">
        <v>6.0</v>
      </c>
      <c r="G314" s="17">
        <v>7.0</v>
      </c>
      <c r="H314" s="18">
        <v>21.0</v>
      </c>
      <c r="I314" s="18">
        <v>1.894E8</v>
      </c>
      <c r="J314" s="8">
        <v>1.1029451842</v>
      </c>
      <c r="K314" s="17">
        <v>5.0</v>
      </c>
      <c r="L314" s="17">
        <v>10.5</v>
      </c>
      <c r="M314" s="17">
        <v>729.0</v>
      </c>
      <c r="N314" s="17">
        <v>80.2</v>
      </c>
      <c r="O314" s="17">
        <v>8.27</v>
      </c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8"/>
      <c r="AA314" s="17"/>
      <c r="AB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  <c r="AU314" s="17"/>
    </row>
    <row r="315">
      <c r="A315" s="17" t="s">
        <v>7231</v>
      </c>
      <c r="B315" s="17" t="s">
        <v>7232</v>
      </c>
      <c r="C315" s="17">
        <v>26.75</v>
      </c>
      <c r="D315" s="17">
        <v>2.45</v>
      </c>
      <c r="E315" s="17">
        <v>1.0</v>
      </c>
      <c r="F315" s="17">
        <v>1.0</v>
      </c>
      <c r="G315" s="17">
        <v>1.0</v>
      </c>
      <c r="H315" s="17">
        <v>1.0</v>
      </c>
      <c r="J315" s="8">
        <v>0.0</v>
      </c>
      <c r="L315" s="17"/>
      <c r="M315" s="17">
        <v>612.0</v>
      </c>
      <c r="N315" s="17">
        <v>65.7</v>
      </c>
      <c r="O315" s="17">
        <v>7.37</v>
      </c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8"/>
      <c r="AA315" s="17"/>
      <c r="AB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  <c r="AU315" s="17"/>
    </row>
    <row r="316">
      <c r="A316" s="17" t="s">
        <v>5264</v>
      </c>
      <c r="B316" s="17" t="s">
        <v>5265</v>
      </c>
      <c r="C316" s="17">
        <v>0.0</v>
      </c>
      <c r="D316" s="17">
        <v>0.64</v>
      </c>
      <c r="E316" s="17">
        <v>1.0</v>
      </c>
      <c r="F316" s="17">
        <v>1.0</v>
      </c>
      <c r="G316" s="17">
        <v>1.0</v>
      </c>
      <c r="H316" s="18">
        <v>1.0</v>
      </c>
      <c r="I316" s="18">
        <v>3.928E8</v>
      </c>
      <c r="J316" s="8">
        <v>0.0</v>
      </c>
      <c r="K316" s="17"/>
      <c r="L316" s="17"/>
      <c r="M316" s="17">
        <v>2177.0</v>
      </c>
      <c r="N316" s="17">
        <v>242.9</v>
      </c>
      <c r="O316" s="17">
        <v>7.05</v>
      </c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8"/>
      <c r="AA316" s="17"/>
      <c r="AB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</row>
    <row r="317">
      <c r="A317" s="17" t="s">
        <v>2639</v>
      </c>
      <c r="B317" s="17" t="s">
        <v>2640</v>
      </c>
      <c r="C317" s="17">
        <v>28.33</v>
      </c>
      <c r="D317" s="17">
        <v>1.21</v>
      </c>
      <c r="E317" s="17">
        <v>1.0</v>
      </c>
      <c r="F317" s="17">
        <v>1.0</v>
      </c>
      <c r="G317" s="17">
        <v>1.0</v>
      </c>
      <c r="H317" s="18">
        <v>1.0</v>
      </c>
      <c r="I317" s="17"/>
      <c r="J317" s="8">
        <v>0.0</v>
      </c>
      <c r="L317" s="17"/>
      <c r="M317" s="17">
        <v>578.0</v>
      </c>
      <c r="N317" s="17">
        <v>65.7</v>
      </c>
      <c r="O317" s="17">
        <v>8.38</v>
      </c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8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  <c r="AU317" s="17"/>
    </row>
    <row r="318">
      <c r="A318" s="17" t="s">
        <v>439</v>
      </c>
      <c r="B318" s="17" t="s">
        <v>442</v>
      </c>
      <c r="C318" s="17">
        <v>31.02</v>
      </c>
      <c r="D318" s="17">
        <v>1.55</v>
      </c>
      <c r="E318" s="17">
        <v>1.0</v>
      </c>
      <c r="F318" s="17">
        <v>1.0</v>
      </c>
      <c r="G318" s="17">
        <v>1.0</v>
      </c>
      <c r="H318" s="18">
        <v>1.0</v>
      </c>
      <c r="I318" s="18">
        <v>2.06E7</v>
      </c>
      <c r="J318" s="8">
        <v>0.0</v>
      </c>
      <c r="L318" s="17"/>
      <c r="M318" s="17">
        <v>644.0</v>
      </c>
      <c r="N318" s="17">
        <v>67.5</v>
      </c>
      <c r="O318" s="17">
        <v>7.61</v>
      </c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8"/>
      <c r="AA318" s="17"/>
      <c r="AB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  <c r="AU318" s="17"/>
    </row>
    <row r="319">
      <c r="A319" s="17" t="s">
        <v>1610</v>
      </c>
      <c r="B319" s="17" t="s">
        <v>1612</v>
      </c>
      <c r="C319" s="17">
        <v>55.58</v>
      </c>
      <c r="D319" s="17">
        <v>1.51</v>
      </c>
      <c r="E319" s="17">
        <v>1.0</v>
      </c>
      <c r="F319" s="17">
        <v>1.0</v>
      </c>
      <c r="G319" s="17">
        <v>1.0</v>
      </c>
      <c r="H319" s="18">
        <v>1.0</v>
      </c>
      <c r="I319" s="18">
        <v>4.269E7</v>
      </c>
      <c r="J319" s="8">
        <v>0.0</v>
      </c>
      <c r="L319" s="17"/>
      <c r="M319" s="17">
        <v>596.0</v>
      </c>
      <c r="N319" s="17">
        <v>63.9</v>
      </c>
      <c r="O319" s="17">
        <v>8.21</v>
      </c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8"/>
      <c r="AA319" s="17"/>
      <c r="AB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  <c r="AU319" s="17"/>
    </row>
    <row r="320">
      <c r="A320" s="17" t="s">
        <v>8627</v>
      </c>
      <c r="B320" s="17" t="s">
        <v>8628</v>
      </c>
      <c r="C320" s="17">
        <v>29.46</v>
      </c>
      <c r="D320" s="17">
        <v>4.91</v>
      </c>
      <c r="E320" s="17">
        <v>1.0</v>
      </c>
      <c r="F320" s="17">
        <v>1.0</v>
      </c>
      <c r="G320" s="17">
        <v>1.0</v>
      </c>
      <c r="H320" s="18">
        <v>1.0</v>
      </c>
      <c r="I320" s="18">
        <v>2.191E8</v>
      </c>
      <c r="J320" s="8">
        <v>0.0</v>
      </c>
      <c r="L320" s="17"/>
      <c r="M320" s="17">
        <v>224.0</v>
      </c>
      <c r="N320" s="17">
        <v>24.1</v>
      </c>
      <c r="O320" s="17">
        <v>5.26</v>
      </c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8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  <c r="AU320" s="17"/>
    </row>
    <row r="321">
      <c r="A321" s="17" t="s">
        <v>1221</v>
      </c>
      <c r="B321" s="17" t="s">
        <v>1222</v>
      </c>
      <c r="C321" s="17">
        <v>34.44</v>
      </c>
      <c r="D321" s="17">
        <v>3.82</v>
      </c>
      <c r="E321" s="17">
        <v>1.0</v>
      </c>
      <c r="F321" s="17">
        <v>1.0</v>
      </c>
      <c r="G321" s="17">
        <v>1.0</v>
      </c>
      <c r="H321" s="18">
        <v>1.0</v>
      </c>
      <c r="I321" s="18">
        <v>7105000.0</v>
      </c>
      <c r="J321" s="8">
        <v>0.0</v>
      </c>
      <c r="K321" s="17"/>
      <c r="L321" s="17"/>
      <c r="M321" s="17">
        <v>340.0</v>
      </c>
      <c r="N321" s="17">
        <v>36.5</v>
      </c>
      <c r="O321" s="17">
        <v>5.41</v>
      </c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8"/>
      <c r="AA321" s="17"/>
      <c r="AB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  <c r="AU321" s="17"/>
    </row>
    <row r="322">
      <c r="A322" s="17" t="s">
        <v>1877</v>
      </c>
      <c r="B322" s="17" t="s">
        <v>1882</v>
      </c>
      <c r="C322" s="17">
        <v>100.02</v>
      </c>
      <c r="D322" s="17">
        <v>5.83</v>
      </c>
      <c r="E322" s="17">
        <v>1.0</v>
      </c>
      <c r="F322" s="17">
        <v>3.0</v>
      </c>
      <c r="G322" s="17">
        <v>3.0</v>
      </c>
      <c r="H322" s="18">
        <v>4.0</v>
      </c>
      <c r="I322" s="18">
        <v>4.607E7</v>
      </c>
      <c r="J322" s="8">
        <v>1.2364809822</v>
      </c>
      <c r="K322" s="17">
        <v>3.0</v>
      </c>
      <c r="L322" s="17">
        <v>0.6</v>
      </c>
      <c r="M322" s="17">
        <v>669.0</v>
      </c>
      <c r="N322" s="17">
        <v>69.4</v>
      </c>
      <c r="O322" s="17">
        <v>9.67</v>
      </c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8"/>
      <c r="AA322" s="17"/>
      <c r="AB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  <c r="AU322" s="17"/>
    </row>
    <row r="323">
      <c r="A323" s="17" t="s">
        <v>9081</v>
      </c>
      <c r="B323" s="17" t="s">
        <v>9082</v>
      </c>
      <c r="C323" s="17">
        <v>37.3</v>
      </c>
      <c r="D323" s="17">
        <v>2.71</v>
      </c>
      <c r="E323" s="17">
        <v>1.0</v>
      </c>
      <c r="F323" s="17">
        <v>1.0</v>
      </c>
      <c r="G323" s="17">
        <v>1.0</v>
      </c>
      <c r="H323" s="18">
        <v>1.0</v>
      </c>
      <c r="I323" s="18">
        <v>6152000.0</v>
      </c>
      <c r="J323" s="8">
        <v>1.0403466037</v>
      </c>
      <c r="K323" s="17">
        <v>1.0</v>
      </c>
      <c r="L323" s="17"/>
      <c r="M323" s="17">
        <v>628.0</v>
      </c>
      <c r="N323" s="17">
        <v>68.9</v>
      </c>
      <c r="O323" s="17">
        <v>5.68</v>
      </c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8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  <c r="AU323" s="17"/>
    </row>
    <row r="324">
      <c r="A324" s="17" t="s">
        <v>7771</v>
      </c>
      <c r="B324" s="17" t="s">
        <v>7772</v>
      </c>
      <c r="C324" s="17">
        <v>214.52</v>
      </c>
      <c r="D324" s="17">
        <v>5.5</v>
      </c>
      <c r="E324" s="17">
        <v>1.0</v>
      </c>
      <c r="F324" s="17">
        <v>1.0</v>
      </c>
      <c r="G324" s="17">
        <v>1.0</v>
      </c>
      <c r="H324" s="18">
        <v>4.0</v>
      </c>
      <c r="I324" s="18">
        <v>8.494E7</v>
      </c>
      <c r="J324" s="8">
        <v>1.5681924617</v>
      </c>
      <c r="K324" s="17">
        <v>1.0</v>
      </c>
      <c r="L324" s="17"/>
      <c r="M324" s="17">
        <v>309.0</v>
      </c>
      <c r="N324" s="17">
        <v>33.7</v>
      </c>
      <c r="O324" s="17">
        <v>7.33</v>
      </c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8"/>
      <c r="AA324" s="17"/>
      <c r="AB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  <c r="AU324" s="17"/>
    </row>
    <row r="325">
      <c r="A325" s="17" t="s">
        <v>679</v>
      </c>
      <c r="B325" s="17" t="s">
        <v>680</v>
      </c>
      <c r="C325" s="17">
        <v>89.57</v>
      </c>
      <c r="D325" s="17">
        <v>5.02</v>
      </c>
      <c r="E325" s="17">
        <v>1.0</v>
      </c>
      <c r="F325" s="17">
        <v>3.0</v>
      </c>
      <c r="G325" s="17">
        <v>3.0</v>
      </c>
      <c r="H325" s="18">
        <v>3.0</v>
      </c>
      <c r="I325" s="18">
        <v>4.852E7</v>
      </c>
      <c r="J325" s="8">
        <v>1.2124871783</v>
      </c>
      <c r="K325" s="17">
        <v>3.0</v>
      </c>
      <c r="L325" s="17">
        <v>12.5</v>
      </c>
      <c r="M325" s="17">
        <v>856.0</v>
      </c>
      <c r="N325" s="17">
        <v>95.7</v>
      </c>
      <c r="O325" s="17">
        <v>6.92</v>
      </c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8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  <c r="AU325" s="17"/>
    </row>
    <row r="326">
      <c r="A326" s="17" t="s">
        <v>5340</v>
      </c>
      <c r="B326" s="17" t="s">
        <v>5341</v>
      </c>
      <c r="C326" s="17">
        <v>36.37</v>
      </c>
      <c r="D326" s="17">
        <v>1.47</v>
      </c>
      <c r="E326" s="17">
        <v>1.0</v>
      </c>
      <c r="F326" s="17">
        <v>1.0</v>
      </c>
      <c r="G326" s="17">
        <v>1.0</v>
      </c>
      <c r="H326" s="18">
        <v>1.0</v>
      </c>
      <c r="I326" s="18">
        <v>1028000.0</v>
      </c>
      <c r="J326" s="8">
        <v>0.0</v>
      </c>
      <c r="L326" s="17"/>
      <c r="M326" s="17">
        <v>1292.0</v>
      </c>
      <c r="N326" s="17">
        <v>142.4</v>
      </c>
      <c r="O326" s="17">
        <v>6.84</v>
      </c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8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  <c r="AU326" s="17"/>
    </row>
    <row r="327">
      <c r="A327" s="17" t="s">
        <v>9083</v>
      </c>
      <c r="B327" s="17" t="s">
        <v>9084</v>
      </c>
      <c r="C327" s="17">
        <v>28.28</v>
      </c>
      <c r="D327" s="17">
        <v>3.41</v>
      </c>
      <c r="E327" s="17">
        <v>1.0</v>
      </c>
      <c r="F327" s="17">
        <v>1.0</v>
      </c>
      <c r="G327" s="17">
        <v>1.0</v>
      </c>
      <c r="H327" s="18">
        <v>1.0</v>
      </c>
      <c r="J327" s="8">
        <v>0.0</v>
      </c>
      <c r="L327" s="17"/>
      <c r="M327" s="17">
        <v>205.0</v>
      </c>
      <c r="N327" s="17">
        <v>24.2</v>
      </c>
      <c r="O327" s="17">
        <v>10.39</v>
      </c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8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  <c r="AU327" s="17"/>
    </row>
    <row r="328">
      <c r="A328" s="17" t="s">
        <v>8771</v>
      </c>
      <c r="B328" s="17" t="s">
        <v>8772</v>
      </c>
      <c r="C328" s="17">
        <v>35.98</v>
      </c>
      <c r="D328" s="17">
        <v>0.48</v>
      </c>
      <c r="E328" s="17">
        <v>1.0</v>
      </c>
      <c r="F328" s="17">
        <v>1.0</v>
      </c>
      <c r="G328" s="17">
        <v>1.0</v>
      </c>
      <c r="H328" s="18">
        <v>1.0</v>
      </c>
      <c r="I328" s="18">
        <v>5.361E8</v>
      </c>
      <c r="J328" s="8">
        <v>0.0</v>
      </c>
      <c r="L328" s="17"/>
      <c r="M328" s="17">
        <v>1473.0</v>
      </c>
      <c r="N328" s="17">
        <v>165.8</v>
      </c>
      <c r="O328" s="17">
        <v>6.84</v>
      </c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8"/>
      <c r="AA328" s="17"/>
      <c r="AB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  <c r="AU328" s="17"/>
    </row>
    <row r="329">
      <c r="A329" s="17" t="s">
        <v>8777</v>
      </c>
      <c r="B329" s="17" t="s">
        <v>8778</v>
      </c>
      <c r="C329" s="17">
        <v>30.53</v>
      </c>
      <c r="D329" s="17">
        <v>4.43</v>
      </c>
      <c r="E329" s="17">
        <v>1.0</v>
      </c>
      <c r="F329" s="17">
        <v>1.0</v>
      </c>
      <c r="G329" s="17">
        <v>1.0</v>
      </c>
      <c r="H329" s="18">
        <v>2.0</v>
      </c>
      <c r="I329" s="17"/>
      <c r="J329" s="8">
        <v>0.0</v>
      </c>
      <c r="L329" s="17"/>
      <c r="M329" s="17">
        <v>699.0</v>
      </c>
      <c r="N329" s="17">
        <v>78.5</v>
      </c>
      <c r="O329" s="17">
        <v>8.57</v>
      </c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8"/>
      <c r="AA329" s="17"/>
      <c r="AB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  <c r="AU329" s="17"/>
    </row>
    <row r="330">
      <c r="A330" s="17" t="s">
        <v>5959</v>
      </c>
      <c r="B330" s="17" t="s">
        <v>5960</v>
      </c>
      <c r="C330" s="17">
        <v>45.7</v>
      </c>
      <c r="D330" s="17">
        <v>1.3</v>
      </c>
      <c r="E330" s="17">
        <v>1.0</v>
      </c>
      <c r="F330" s="17">
        <v>1.0</v>
      </c>
      <c r="G330" s="17">
        <v>1.0</v>
      </c>
      <c r="H330" s="18">
        <v>1.0</v>
      </c>
      <c r="I330" s="18">
        <v>3074000.0</v>
      </c>
      <c r="J330" s="8">
        <v>0.0</v>
      </c>
      <c r="L330" s="17"/>
      <c r="M330" s="17">
        <v>1312.0</v>
      </c>
      <c r="N330" s="17">
        <v>139.2</v>
      </c>
      <c r="O330" s="17">
        <v>9.25</v>
      </c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8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  <c r="AU330" s="17"/>
    </row>
    <row r="331">
      <c r="A331" s="17" t="s">
        <v>9085</v>
      </c>
      <c r="B331" s="17" t="s">
        <v>9086</v>
      </c>
      <c r="C331" s="17">
        <v>32.01</v>
      </c>
      <c r="D331" s="17">
        <v>10.26</v>
      </c>
      <c r="E331" s="17">
        <v>1.0</v>
      </c>
      <c r="F331" s="17">
        <v>1.0</v>
      </c>
      <c r="G331" s="17">
        <v>1.0</v>
      </c>
      <c r="H331" s="18">
        <v>1.0</v>
      </c>
      <c r="J331" s="8">
        <v>0.0</v>
      </c>
      <c r="L331" s="17"/>
      <c r="M331" s="17">
        <v>458.0</v>
      </c>
      <c r="N331" s="17">
        <v>52.4</v>
      </c>
      <c r="O331" s="17">
        <v>8.27</v>
      </c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8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  <c r="AU331" s="17"/>
    </row>
    <row r="332">
      <c r="A332" s="17" t="s">
        <v>3923</v>
      </c>
      <c r="B332" s="17" t="s">
        <v>3924</v>
      </c>
      <c r="C332" s="17">
        <v>135.68</v>
      </c>
      <c r="D332" s="17">
        <v>3.79</v>
      </c>
      <c r="E332" s="17">
        <v>1.0</v>
      </c>
      <c r="F332" s="17">
        <v>1.0</v>
      </c>
      <c r="G332" s="17">
        <v>1.0</v>
      </c>
      <c r="H332" s="18">
        <v>2.0</v>
      </c>
      <c r="I332" s="18">
        <v>1.587E7</v>
      </c>
      <c r="J332" s="8">
        <v>1.6018374398</v>
      </c>
      <c r="K332" s="17">
        <v>1.0</v>
      </c>
      <c r="L332" s="17"/>
      <c r="M332" s="17">
        <v>396.0</v>
      </c>
      <c r="N332" s="17">
        <v>44.7</v>
      </c>
      <c r="O332" s="17">
        <v>7.81</v>
      </c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8"/>
      <c r="AA332" s="17"/>
      <c r="AB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  <c r="AU332" s="17"/>
    </row>
    <row r="333">
      <c r="A333" s="17" t="s">
        <v>1703</v>
      </c>
      <c r="B333" s="17" t="s">
        <v>1704</v>
      </c>
      <c r="C333" s="17">
        <v>32.97</v>
      </c>
      <c r="D333" s="17">
        <v>1.37</v>
      </c>
      <c r="E333" s="17">
        <v>1.0</v>
      </c>
      <c r="F333" s="17">
        <v>1.0</v>
      </c>
      <c r="G333" s="17">
        <v>1.0</v>
      </c>
      <c r="H333" s="18">
        <v>1.0</v>
      </c>
      <c r="I333" s="17"/>
      <c r="J333" s="8">
        <v>0.0</v>
      </c>
      <c r="L333" s="17"/>
      <c r="M333" s="17">
        <v>659.0</v>
      </c>
      <c r="N333" s="17">
        <v>72.2</v>
      </c>
      <c r="O333" s="17">
        <v>7.64</v>
      </c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8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  <c r="AU333" s="17"/>
    </row>
    <row r="334">
      <c r="A334" s="17" t="s">
        <v>7383</v>
      </c>
      <c r="B334" s="17" t="s">
        <v>7384</v>
      </c>
      <c r="C334" s="17">
        <v>54.26</v>
      </c>
      <c r="D334" s="17">
        <v>1.52</v>
      </c>
      <c r="E334" s="17">
        <v>1.0</v>
      </c>
      <c r="F334" s="17">
        <v>1.0</v>
      </c>
      <c r="G334" s="17">
        <v>1.0</v>
      </c>
      <c r="H334" s="18">
        <v>2.0</v>
      </c>
      <c r="I334" s="18">
        <v>3089000.0</v>
      </c>
      <c r="J334" s="8">
        <v>1.7302487017</v>
      </c>
      <c r="K334" s="17">
        <v>1.0</v>
      </c>
      <c r="L334" s="17"/>
      <c r="M334" s="17">
        <v>1118.0</v>
      </c>
      <c r="N334" s="17">
        <v>121.8</v>
      </c>
      <c r="O334" s="17">
        <v>8.88</v>
      </c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8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  <c r="AU334" s="17"/>
    </row>
    <row r="335">
      <c r="A335" s="17" t="s">
        <v>9087</v>
      </c>
      <c r="B335" s="17" t="s">
        <v>9088</v>
      </c>
      <c r="C335" s="17">
        <v>80.93</v>
      </c>
      <c r="D335" s="17">
        <v>1.33</v>
      </c>
      <c r="E335" s="17">
        <v>1.0</v>
      </c>
      <c r="F335" s="17">
        <v>1.0</v>
      </c>
      <c r="G335" s="17">
        <v>1.0</v>
      </c>
      <c r="H335" s="18">
        <v>2.0</v>
      </c>
      <c r="I335" s="18">
        <v>1.14E7</v>
      </c>
      <c r="J335" s="8">
        <v>0.0</v>
      </c>
      <c r="L335" s="17"/>
      <c r="M335" s="17">
        <v>980.0</v>
      </c>
      <c r="N335" s="17">
        <v>110.0</v>
      </c>
      <c r="O335" s="17">
        <v>6.21</v>
      </c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8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  <c r="AU335" s="17"/>
    </row>
    <row r="336">
      <c r="A336" s="17" t="s">
        <v>9089</v>
      </c>
      <c r="B336" s="17" t="s">
        <v>9090</v>
      </c>
      <c r="C336" s="17">
        <v>27.67</v>
      </c>
      <c r="D336" s="17">
        <v>0.64</v>
      </c>
      <c r="E336" s="17">
        <v>1.0</v>
      </c>
      <c r="F336" s="17">
        <v>1.0</v>
      </c>
      <c r="G336" s="17">
        <v>1.0</v>
      </c>
      <c r="H336" s="18">
        <v>1.0</v>
      </c>
      <c r="I336" s="18">
        <v>1.204E8</v>
      </c>
      <c r="J336" s="8">
        <v>0.0</v>
      </c>
      <c r="L336" s="17"/>
      <c r="M336" s="17">
        <v>1243.0</v>
      </c>
      <c r="N336" s="17">
        <v>138.9</v>
      </c>
      <c r="O336" s="17">
        <v>7.25</v>
      </c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8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  <c r="AU336" s="17"/>
    </row>
    <row r="337">
      <c r="A337" s="17" t="s">
        <v>8891</v>
      </c>
      <c r="B337" s="17" t="s">
        <v>8892</v>
      </c>
      <c r="C337" s="17">
        <v>56.75</v>
      </c>
      <c r="D337" s="17">
        <v>1.38</v>
      </c>
      <c r="E337" s="17">
        <v>2.0</v>
      </c>
      <c r="F337" s="17">
        <v>1.0</v>
      </c>
      <c r="G337" s="17">
        <v>1.0</v>
      </c>
      <c r="H337" s="18">
        <v>1.0</v>
      </c>
      <c r="I337" s="18">
        <v>2.62E7</v>
      </c>
      <c r="J337" s="8">
        <v>1.4155168677</v>
      </c>
      <c r="K337" s="17">
        <v>1.0</v>
      </c>
      <c r="L337" s="17"/>
      <c r="M337" s="17">
        <v>871.0</v>
      </c>
      <c r="N337" s="17">
        <v>97.6</v>
      </c>
      <c r="O337" s="17">
        <v>5.81</v>
      </c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8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  <c r="AU337" s="17"/>
    </row>
    <row r="338">
      <c r="A338" s="17" t="s">
        <v>693</v>
      </c>
      <c r="B338" s="17" t="s">
        <v>694</v>
      </c>
      <c r="C338" s="17">
        <v>176.71</v>
      </c>
      <c r="D338" s="17">
        <v>5.63</v>
      </c>
      <c r="E338" s="17">
        <v>1.0</v>
      </c>
      <c r="F338" s="17">
        <v>2.0</v>
      </c>
      <c r="G338" s="17">
        <v>2.0</v>
      </c>
      <c r="H338" s="17">
        <v>3.0</v>
      </c>
      <c r="I338" s="18">
        <v>4.523E7</v>
      </c>
      <c r="J338" s="8">
        <v>0.776142059</v>
      </c>
      <c r="K338" s="17">
        <v>2.0</v>
      </c>
      <c r="L338" s="17">
        <v>21.5</v>
      </c>
      <c r="M338" s="17">
        <v>586.0</v>
      </c>
      <c r="N338" s="17">
        <v>65.4</v>
      </c>
      <c r="O338" s="17">
        <v>8.97</v>
      </c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8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  <c r="AU338" s="17"/>
    </row>
    <row r="339">
      <c r="A339" s="17" t="s">
        <v>5975</v>
      </c>
      <c r="B339" s="17" t="s">
        <v>5976</v>
      </c>
      <c r="C339" s="17">
        <v>34.79</v>
      </c>
      <c r="D339" s="17">
        <v>3.63</v>
      </c>
      <c r="E339" s="17">
        <v>1.0</v>
      </c>
      <c r="F339" s="17">
        <v>1.0</v>
      </c>
      <c r="G339" s="17">
        <v>1.0</v>
      </c>
      <c r="H339" s="18">
        <v>2.0</v>
      </c>
      <c r="I339" s="17"/>
      <c r="J339" s="8">
        <v>0.0</v>
      </c>
      <c r="K339" s="17"/>
      <c r="L339" s="17"/>
      <c r="M339" s="17">
        <v>606.0</v>
      </c>
      <c r="N339" s="17">
        <v>64.9</v>
      </c>
      <c r="O339" s="17">
        <v>9.32</v>
      </c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8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  <c r="AU339" s="17"/>
    </row>
    <row r="340">
      <c r="A340" s="17" t="s">
        <v>3081</v>
      </c>
      <c r="B340" s="17" t="s">
        <v>3082</v>
      </c>
      <c r="C340" s="17">
        <v>33.09</v>
      </c>
      <c r="D340" s="17">
        <v>0.16</v>
      </c>
      <c r="E340" s="17">
        <v>1.0</v>
      </c>
      <c r="F340" s="17">
        <v>1.0</v>
      </c>
      <c r="G340" s="17">
        <v>1.0</v>
      </c>
      <c r="H340" s="18">
        <v>1.0</v>
      </c>
      <c r="I340" s="18">
        <v>2.31E8</v>
      </c>
      <c r="J340" s="8">
        <v>1.6518307577</v>
      </c>
      <c r="K340" s="17">
        <v>1.0</v>
      </c>
      <c r="L340" s="17"/>
      <c r="M340" s="17">
        <v>7388.0</v>
      </c>
      <c r="N340" s="17">
        <v>837.8</v>
      </c>
      <c r="O340" s="17">
        <v>5.39</v>
      </c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8"/>
      <c r="AA340" s="17"/>
      <c r="AB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  <c r="AU340" s="17"/>
    </row>
    <row r="341">
      <c r="A341" s="17" t="s">
        <v>4521</v>
      </c>
      <c r="B341" s="17" t="s">
        <v>4522</v>
      </c>
      <c r="C341" s="17">
        <v>124.24</v>
      </c>
      <c r="D341" s="17">
        <v>2.69</v>
      </c>
      <c r="E341" s="17">
        <v>1.0</v>
      </c>
      <c r="F341" s="17">
        <v>2.0</v>
      </c>
      <c r="G341" s="17">
        <v>2.0</v>
      </c>
      <c r="H341" s="18">
        <v>4.0</v>
      </c>
      <c r="I341" s="18">
        <v>7063000.0</v>
      </c>
      <c r="J341" s="8">
        <v>0.6520698397</v>
      </c>
      <c r="K341" s="17">
        <v>2.0</v>
      </c>
      <c r="L341" s="17">
        <v>30.2</v>
      </c>
      <c r="M341" s="17">
        <v>1303.0</v>
      </c>
      <c r="N341" s="17">
        <v>140.2</v>
      </c>
      <c r="O341" s="17">
        <v>6.27</v>
      </c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8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  <c r="AU341" s="17"/>
    </row>
    <row r="342">
      <c r="A342" s="17" t="s">
        <v>9091</v>
      </c>
      <c r="B342" s="17" t="s">
        <v>9092</v>
      </c>
      <c r="C342" s="17">
        <v>14.21</v>
      </c>
      <c r="D342" s="17">
        <v>2.2</v>
      </c>
      <c r="E342" s="17">
        <v>1.0</v>
      </c>
      <c r="F342" s="17">
        <v>1.0</v>
      </c>
      <c r="G342" s="17">
        <v>1.0</v>
      </c>
      <c r="H342" s="18">
        <v>3.0</v>
      </c>
      <c r="I342" s="18">
        <v>156100.0</v>
      </c>
      <c r="J342" s="8">
        <v>0.0</v>
      </c>
      <c r="K342" s="17"/>
      <c r="L342" s="17"/>
      <c r="M342" s="17">
        <v>1225.0</v>
      </c>
      <c r="N342" s="17">
        <v>132.6</v>
      </c>
      <c r="O342" s="17">
        <v>7.74</v>
      </c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8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  <c r="AU342" s="17"/>
    </row>
    <row r="343">
      <c r="A343" s="17" t="s">
        <v>9093</v>
      </c>
      <c r="B343" s="17" t="s">
        <v>9094</v>
      </c>
      <c r="C343" s="17">
        <v>25.37</v>
      </c>
      <c r="D343" s="17">
        <v>2.82</v>
      </c>
      <c r="E343" s="17">
        <v>1.0</v>
      </c>
      <c r="F343" s="17">
        <v>1.0</v>
      </c>
      <c r="G343" s="17">
        <v>1.0</v>
      </c>
      <c r="H343" s="18">
        <v>1.0</v>
      </c>
      <c r="I343" s="18">
        <v>7.541E7</v>
      </c>
      <c r="J343" s="8">
        <v>0.0</v>
      </c>
      <c r="L343" s="17"/>
      <c r="M343" s="17">
        <v>213.0</v>
      </c>
      <c r="N343" s="17">
        <v>23.9</v>
      </c>
      <c r="O343" s="17">
        <v>8.76</v>
      </c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8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  <c r="AU343" s="17"/>
    </row>
    <row r="344">
      <c r="A344" s="17" t="s">
        <v>1751</v>
      </c>
      <c r="B344" s="17" t="s">
        <v>1753</v>
      </c>
      <c r="C344" s="17">
        <v>74.72</v>
      </c>
      <c r="D344" s="17">
        <v>2.11</v>
      </c>
      <c r="E344" s="17">
        <v>1.0</v>
      </c>
      <c r="F344" s="17">
        <v>1.0</v>
      </c>
      <c r="G344" s="17">
        <v>1.0</v>
      </c>
      <c r="H344" s="18">
        <v>1.0</v>
      </c>
      <c r="I344" s="18">
        <v>6267000.0</v>
      </c>
      <c r="J344" s="8">
        <v>0.0</v>
      </c>
      <c r="L344" s="17"/>
      <c r="M344" s="17">
        <v>665.0</v>
      </c>
      <c r="N344" s="17">
        <v>75.5</v>
      </c>
      <c r="O344" s="17">
        <v>5.59</v>
      </c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8"/>
      <c r="AA344" s="17"/>
      <c r="AB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  <c r="AU344" s="17"/>
    </row>
    <row r="345">
      <c r="A345" s="17" t="s">
        <v>2561</v>
      </c>
      <c r="B345" s="17" t="s">
        <v>2562</v>
      </c>
      <c r="C345" s="17">
        <v>33.6</v>
      </c>
      <c r="D345" s="17">
        <v>0.94</v>
      </c>
      <c r="E345" s="17">
        <v>1.0</v>
      </c>
      <c r="F345" s="17">
        <v>1.0</v>
      </c>
      <c r="G345" s="17">
        <v>1.0</v>
      </c>
      <c r="H345" s="18">
        <v>1.0</v>
      </c>
      <c r="I345" s="18">
        <v>5.172E7</v>
      </c>
      <c r="J345" s="8">
        <v>0.9048261874</v>
      </c>
      <c r="K345" s="17">
        <v>1.0</v>
      </c>
      <c r="L345" s="17"/>
      <c r="M345" s="17">
        <v>955.0</v>
      </c>
      <c r="N345" s="17">
        <v>108.6</v>
      </c>
      <c r="O345" s="17">
        <v>10.15</v>
      </c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8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  <c r="AU345" s="17"/>
    </row>
    <row r="346">
      <c r="A346" s="17" t="s">
        <v>1195</v>
      </c>
      <c r="B346" s="17" t="s">
        <v>1198</v>
      </c>
      <c r="C346" s="17">
        <v>86.24</v>
      </c>
      <c r="D346" s="17">
        <v>3.4</v>
      </c>
      <c r="E346" s="17">
        <v>1.0</v>
      </c>
      <c r="F346" s="17">
        <v>1.0</v>
      </c>
      <c r="G346" s="17">
        <v>1.0</v>
      </c>
      <c r="H346" s="18">
        <v>1.0</v>
      </c>
      <c r="I346" s="18">
        <v>6818000.0</v>
      </c>
      <c r="J346" s="8">
        <v>0.0</v>
      </c>
      <c r="K346" s="17"/>
      <c r="L346" s="17"/>
      <c r="M346" s="17">
        <v>529.0</v>
      </c>
      <c r="N346" s="17">
        <v>59.5</v>
      </c>
      <c r="O346" s="17">
        <v>8.92</v>
      </c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8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</row>
    <row r="347">
      <c r="A347" s="17" t="s">
        <v>3365</v>
      </c>
      <c r="B347" s="17" t="s">
        <v>3368</v>
      </c>
      <c r="C347" s="17">
        <v>39.11</v>
      </c>
      <c r="D347" s="17">
        <v>18.1</v>
      </c>
      <c r="E347" s="17">
        <v>1.0</v>
      </c>
      <c r="F347" s="17">
        <v>2.0</v>
      </c>
      <c r="G347" s="17">
        <v>2.0</v>
      </c>
      <c r="H347" s="18">
        <v>2.0</v>
      </c>
      <c r="I347" s="18">
        <v>2.614E8</v>
      </c>
      <c r="J347" s="8">
        <v>1.4351631682</v>
      </c>
      <c r="K347" s="17">
        <v>2.0</v>
      </c>
      <c r="L347" s="17">
        <v>12.2</v>
      </c>
      <c r="M347" s="17">
        <v>105.0</v>
      </c>
      <c r="N347" s="17">
        <v>12.2</v>
      </c>
      <c r="O347" s="17">
        <v>11.59</v>
      </c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8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  <c r="AU347" s="17"/>
    </row>
    <row r="348">
      <c r="A348" s="17" t="s">
        <v>4149</v>
      </c>
      <c r="B348" s="17" t="s">
        <v>4150</v>
      </c>
      <c r="C348" s="17">
        <v>89.33</v>
      </c>
      <c r="D348" s="17">
        <v>2.91</v>
      </c>
      <c r="E348" s="17">
        <v>1.0</v>
      </c>
      <c r="F348" s="17">
        <v>1.0</v>
      </c>
      <c r="G348" s="17">
        <v>1.0</v>
      </c>
      <c r="H348" s="18">
        <v>2.0</v>
      </c>
      <c r="I348" s="18">
        <v>2.886E7</v>
      </c>
      <c r="J348" s="8">
        <v>0.6870784646</v>
      </c>
      <c r="K348" s="17">
        <v>1.0</v>
      </c>
      <c r="L348" s="17"/>
      <c r="M348" s="17">
        <v>447.0</v>
      </c>
      <c r="N348" s="17">
        <v>49.8</v>
      </c>
      <c r="O348" s="17">
        <v>9.44</v>
      </c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8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  <c r="AU348" s="17"/>
    </row>
    <row r="349">
      <c r="A349" s="17" t="s">
        <v>8147</v>
      </c>
      <c r="B349" s="17" t="s">
        <v>8148</v>
      </c>
      <c r="C349" s="17">
        <v>37.78</v>
      </c>
      <c r="D349" s="17">
        <v>0.99</v>
      </c>
      <c r="E349" s="17">
        <v>1.0</v>
      </c>
      <c r="F349" s="17">
        <v>1.0</v>
      </c>
      <c r="G349" s="17">
        <v>1.0</v>
      </c>
      <c r="H349" s="18">
        <v>1.0</v>
      </c>
      <c r="I349" s="18">
        <v>7501000.0</v>
      </c>
      <c r="J349" s="8">
        <v>0.7908268336</v>
      </c>
      <c r="K349" s="17">
        <v>1.0</v>
      </c>
      <c r="L349" s="17"/>
      <c r="M349" s="17">
        <v>1711.0</v>
      </c>
      <c r="N349" s="17">
        <v>194.2</v>
      </c>
      <c r="O349" s="17">
        <v>6.37</v>
      </c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8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  <c r="AU349" s="17"/>
    </row>
    <row r="350">
      <c r="A350" s="17" t="s">
        <v>7461</v>
      </c>
      <c r="B350" s="17" t="s">
        <v>7463</v>
      </c>
      <c r="C350" s="17">
        <v>146.32</v>
      </c>
      <c r="D350" s="17">
        <v>2.76</v>
      </c>
      <c r="E350" s="17">
        <v>1.0</v>
      </c>
      <c r="F350" s="17">
        <v>2.0</v>
      </c>
      <c r="G350" s="17">
        <v>2.0</v>
      </c>
      <c r="H350" s="18">
        <v>2.0</v>
      </c>
      <c r="I350" s="18">
        <v>1.766E7</v>
      </c>
      <c r="J350" s="8">
        <v>0.4732105616</v>
      </c>
      <c r="K350" s="17">
        <v>1.0</v>
      </c>
      <c r="L350" s="17"/>
      <c r="M350" s="17">
        <v>1016.0</v>
      </c>
      <c r="N350" s="17">
        <v>106.6</v>
      </c>
      <c r="O350" s="17">
        <v>5.15</v>
      </c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8"/>
      <c r="AA350" s="17"/>
      <c r="AB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  <c r="AU350" s="17"/>
    </row>
    <row r="351">
      <c r="J351" s="8"/>
      <c r="Z351" s="8"/>
      <c r="AF351" s="17"/>
    </row>
    <row r="352">
      <c r="J352" s="8"/>
      <c r="Z352" s="8"/>
      <c r="AF352" s="17"/>
    </row>
    <row r="353">
      <c r="J353" s="8"/>
      <c r="Z353" s="8"/>
      <c r="AF353" s="17"/>
    </row>
    <row r="354">
      <c r="J354" s="8"/>
      <c r="Z354" s="8"/>
      <c r="AF354" s="17"/>
    </row>
    <row r="355">
      <c r="J355" s="8"/>
      <c r="Z355" s="8"/>
    </row>
    <row r="356">
      <c r="J356" s="8"/>
      <c r="Z356" s="8"/>
    </row>
    <row r="357">
      <c r="J357" s="8"/>
      <c r="Z357" s="8"/>
    </row>
    <row r="358">
      <c r="J358" s="8"/>
      <c r="Z358" s="8"/>
    </row>
    <row r="359">
      <c r="J359" s="8"/>
      <c r="Z359" s="8"/>
    </row>
    <row r="360">
      <c r="J360" s="8"/>
      <c r="Z360" s="8"/>
    </row>
    <row r="361">
      <c r="J361" s="8"/>
      <c r="Z361" s="8"/>
    </row>
    <row r="362">
      <c r="J362" s="8"/>
      <c r="Z362" s="8"/>
    </row>
    <row r="363">
      <c r="J363" s="8"/>
      <c r="Z363" s="8"/>
    </row>
    <row r="364">
      <c r="J364" s="8"/>
      <c r="Z364" s="8"/>
    </row>
    <row r="365">
      <c r="J365" s="8"/>
      <c r="Z365" s="8"/>
    </row>
    <row r="366">
      <c r="J366" s="8"/>
      <c r="Z366" s="8"/>
    </row>
    <row r="367">
      <c r="J367" s="8"/>
      <c r="Z367" s="8"/>
    </row>
    <row r="368">
      <c r="J368" s="8"/>
      <c r="Z368" s="8"/>
    </row>
    <row r="369">
      <c r="J369" s="8"/>
      <c r="Z369" s="8"/>
    </row>
    <row r="370">
      <c r="J370" s="8"/>
      <c r="Z370" s="8"/>
    </row>
    <row r="371">
      <c r="J371" s="8"/>
      <c r="Z371" s="8"/>
    </row>
    <row r="372">
      <c r="J372" s="8"/>
      <c r="Z372" s="8"/>
    </row>
    <row r="373">
      <c r="J373" s="8"/>
      <c r="Z373" s="8"/>
    </row>
    <row r="374">
      <c r="J374" s="8"/>
      <c r="Z374" s="8"/>
    </row>
    <row r="375">
      <c r="J375" s="8"/>
      <c r="Z375" s="8"/>
    </row>
    <row r="376">
      <c r="J376" s="8"/>
      <c r="Z376" s="8"/>
    </row>
    <row r="377">
      <c r="J377" s="8"/>
      <c r="Z377" s="8"/>
    </row>
    <row r="378">
      <c r="J378" s="8"/>
      <c r="Z378" s="8"/>
    </row>
    <row r="379">
      <c r="J379" s="8"/>
      <c r="Z379" s="8"/>
    </row>
    <row r="380">
      <c r="J380" s="8"/>
      <c r="Z380" s="8"/>
    </row>
    <row r="381">
      <c r="J381" s="8"/>
      <c r="Z381" s="8"/>
    </row>
    <row r="382">
      <c r="J382" s="8"/>
      <c r="Z382" s="8"/>
    </row>
    <row r="383">
      <c r="J383" s="8"/>
      <c r="Z383" s="8"/>
    </row>
    <row r="384">
      <c r="J384" s="8"/>
      <c r="Z384" s="8"/>
    </row>
    <row r="385">
      <c r="J385" s="8"/>
      <c r="Z385" s="8"/>
    </row>
    <row r="386">
      <c r="J386" s="8"/>
      <c r="Z386" s="8"/>
    </row>
    <row r="387">
      <c r="J387" s="8"/>
      <c r="Z387" s="8"/>
    </row>
    <row r="388">
      <c r="J388" s="8"/>
      <c r="Z388" s="8"/>
    </row>
    <row r="389">
      <c r="J389" s="8"/>
      <c r="Z389" s="8"/>
    </row>
    <row r="390">
      <c r="J390" s="8"/>
      <c r="Z390" s="8"/>
    </row>
    <row r="391">
      <c r="J391" s="8"/>
      <c r="Z391" s="8"/>
    </row>
    <row r="392">
      <c r="J392" s="8"/>
      <c r="Z392" s="8"/>
    </row>
    <row r="393">
      <c r="J393" s="8"/>
      <c r="Z393" s="8"/>
    </row>
    <row r="394">
      <c r="J394" s="8"/>
      <c r="Z394" s="8"/>
    </row>
    <row r="395">
      <c r="J395" s="8"/>
      <c r="Z395" s="8"/>
    </row>
    <row r="396">
      <c r="J396" s="8"/>
      <c r="Z396" s="8"/>
    </row>
    <row r="397">
      <c r="J397" s="8"/>
      <c r="Z397" s="8"/>
    </row>
    <row r="398">
      <c r="J398" s="8"/>
      <c r="Z398" s="8"/>
    </row>
    <row r="399">
      <c r="J399" s="8"/>
      <c r="Z399" s="8"/>
    </row>
    <row r="400">
      <c r="J400" s="8"/>
      <c r="Z400" s="8"/>
    </row>
    <row r="401">
      <c r="J401" s="8"/>
      <c r="Z401" s="8"/>
    </row>
    <row r="402">
      <c r="J402" s="8"/>
      <c r="Z402" s="8"/>
    </row>
    <row r="403">
      <c r="J403" s="8"/>
      <c r="Z403" s="8"/>
    </row>
    <row r="404">
      <c r="J404" s="8"/>
      <c r="Z404" s="8"/>
    </row>
    <row r="405">
      <c r="J405" s="8"/>
      <c r="Z405" s="8"/>
    </row>
    <row r="406">
      <c r="J406" s="8"/>
      <c r="Z406" s="8"/>
    </row>
    <row r="407">
      <c r="J407" s="8"/>
      <c r="Z407" s="8"/>
    </row>
    <row r="408">
      <c r="J408" s="8"/>
      <c r="Z408" s="8"/>
    </row>
    <row r="409">
      <c r="J409" s="8"/>
      <c r="Z409" s="8"/>
    </row>
    <row r="410">
      <c r="J410" s="8"/>
      <c r="Z410" s="8"/>
    </row>
    <row r="411">
      <c r="J411" s="8"/>
      <c r="Z411" s="8"/>
    </row>
    <row r="412">
      <c r="J412" s="8"/>
      <c r="Z412" s="8"/>
    </row>
    <row r="413">
      <c r="J413" s="8"/>
      <c r="Z413" s="8"/>
    </row>
    <row r="414">
      <c r="J414" s="8"/>
      <c r="Z414" s="8"/>
    </row>
    <row r="415">
      <c r="J415" s="8"/>
      <c r="Z415" s="8"/>
    </row>
    <row r="416">
      <c r="J416" s="8"/>
      <c r="Z416" s="8"/>
    </row>
    <row r="417">
      <c r="J417" s="8"/>
      <c r="Z417" s="8"/>
    </row>
    <row r="418">
      <c r="J418" s="8"/>
      <c r="Z418" s="8"/>
    </row>
    <row r="419">
      <c r="J419" s="8"/>
      <c r="Z419" s="8"/>
    </row>
    <row r="420">
      <c r="J420" s="8"/>
      <c r="Z420" s="8"/>
    </row>
    <row r="421">
      <c r="J421" s="8"/>
      <c r="Z421" s="8"/>
    </row>
    <row r="422">
      <c r="J422" s="8"/>
      <c r="Z422" s="8"/>
    </row>
    <row r="423">
      <c r="J423" s="8"/>
      <c r="Z423" s="8"/>
    </row>
    <row r="424">
      <c r="J424" s="8"/>
      <c r="Z424" s="8"/>
    </row>
    <row r="425">
      <c r="J425" s="8"/>
      <c r="Z425" s="8"/>
    </row>
    <row r="426">
      <c r="J426" s="8"/>
      <c r="Z426" s="8"/>
    </row>
    <row r="427">
      <c r="J427" s="8"/>
      <c r="Z427" s="8"/>
    </row>
    <row r="428">
      <c r="J428" s="8"/>
      <c r="Z428" s="8"/>
    </row>
    <row r="429">
      <c r="J429" s="8"/>
      <c r="Z429" s="8"/>
    </row>
    <row r="430">
      <c r="J430" s="8"/>
      <c r="Z430" s="8"/>
    </row>
    <row r="431">
      <c r="J431" s="8"/>
      <c r="Z431" s="8"/>
    </row>
    <row r="432">
      <c r="J432" s="8"/>
      <c r="Z432" s="8"/>
    </row>
    <row r="433">
      <c r="J433" s="8"/>
      <c r="Z433" s="8"/>
    </row>
    <row r="434">
      <c r="J434" s="8"/>
      <c r="Z434" s="8"/>
    </row>
    <row r="435">
      <c r="J435" s="8"/>
      <c r="Z435" s="8"/>
    </row>
    <row r="436">
      <c r="J436" s="8"/>
      <c r="Z436" s="8"/>
    </row>
    <row r="437">
      <c r="J437" s="8"/>
      <c r="Z437" s="8"/>
    </row>
    <row r="438">
      <c r="J438" s="8"/>
      <c r="Z438" s="8"/>
    </row>
    <row r="439">
      <c r="J439" s="8"/>
      <c r="Z439" s="8"/>
    </row>
    <row r="440">
      <c r="J440" s="8"/>
      <c r="Z440" s="8"/>
    </row>
    <row r="441">
      <c r="J441" s="8"/>
      <c r="Z441" s="8"/>
    </row>
    <row r="442">
      <c r="J442" s="8"/>
      <c r="Z442" s="8"/>
    </row>
    <row r="443">
      <c r="J443" s="8"/>
      <c r="Z443" s="8"/>
    </row>
    <row r="444">
      <c r="J444" s="8"/>
      <c r="Z444" s="8"/>
    </row>
    <row r="445">
      <c r="J445" s="8"/>
      <c r="Z445" s="8"/>
    </row>
    <row r="446">
      <c r="J446" s="8"/>
      <c r="Z446" s="8"/>
    </row>
    <row r="447">
      <c r="J447" s="8"/>
      <c r="Z447" s="8"/>
    </row>
    <row r="448">
      <c r="J448" s="8"/>
      <c r="Z448" s="8"/>
    </row>
    <row r="449">
      <c r="J449" s="8"/>
      <c r="Z449" s="8"/>
    </row>
    <row r="450">
      <c r="J450" s="8"/>
      <c r="Z450" s="8"/>
    </row>
    <row r="451">
      <c r="J451" s="8"/>
      <c r="Z451" s="8"/>
    </row>
    <row r="452">
      <c r="J452" s="8"/>
      <c r="Z452" s="8"/>
    </row>
    <row r="453">
      <c r="J453" s="8"/>
      <c r="Z453" s="8"/>
    </row>
    <row r="454">
      <c r="J454" s="8"/>
      <c r="Z454" s="8"/>
    </row>
    <row r="455">
      <c r="J455" s="8"/>
      <c r="Z455" s="8"/>
    </row>
    <row r="456">
      <c r="J456" s="8"/>
      <c r="Z456" s="8"/>
    </row>
    <row r="457">
      <c r="J457" s="8"/>
      <c r="Z457" s="8"/>
    </row>
    <row r="458">
      <c r="J458" s="8"/>
      <c r="Z458" s="8"/>
    </row>
    <row r="459">
      <c r="J459" s="8"/>
      <c r="Z459" s="8"/>
    </row>
    <row r="460">
      <c r="J460" s="8"/>
      <c r="Z460" s="8"/>
    </row>
    <row r="461">
      <c r="J461" s="8"/>
      <c r="Z461" s="8"/>
    </row>
    <row r="462">
      <c r="J462" s="8"/>
      <c r="Z462" s="8"/>
    </row>
    <row r="463">
      <c r="J463" s="8"/>
      <c r="Z463" s="8"/>
    </row>
    <row r="464">
      <c r="J464" s="8"/>
      <c r="Z464" s="8"/>
    </row>
    <row r="465">
      <c r="J465" s="8"/>
      <c r="Z465" s="8"/>
    </row>
    <row r="466">
      <c r="J466" s="8"/>
      <c r="Z466" s="8"/>
    </row>
    <row r="467">
      <c r="J467" s="8"/>
      <c r="Z467" s="8"/>
    </row>
    <row r="468">
      <c r="J468" s="8"/>
      <c r="Z468" s="8"/>
    </row>
    <row r="469">
      <c r="J469" s="8"/>
      <c r="Z469" s="8"/>
    </row>
    <row r="470">
      <c r="J470" s="8"/>
      <c r="Z470" s="8"/>
    </row>
    <row r="471">
      <c r="J471" s="8"/>
      <c r="Z471" s="8"/>
    </row>
    <row r="472">
      <c r="J472" s="8"/>
      <c r="Z472" s="8"/>
    </row>
    <row r="473">
      <c r="J473" s="8"/>
      <c r="Z473" s="8"/>
    </row>
    <row r="474">
      <c r="J474" s="8"/>
      <c r="Z474" s="8"/>
    </row>
    <row r="475">
      <c r="J475" s="8"/>
      <c r="Z475" s="8"/>
    </row>
    <row r="476">
      <c r="J476" s="8"/>
      <c r="Z476" s="8"/>
    </row>
    <row r="477">
      <c r="J477" s="8"/>
      <c r="Z477" s="8"/>
    </row>
    <row r="478">
      <c r="J478" s="8"/>
      <c r="Z478" s="8"/>
    </row>
    <row r="479">
      <c r="J479" s="8"/>
      <c r="Z479" s="8"/>
    </row>
    <row r="480">
      <c r="J480" s="8"/>
      <c r="Z480" s="8"/>
    </row>
    <row r="481">
      <c r="J481" s="8"/>
      <c r="Z481" s="8"/>
    </row>
    <row r="482">
      <c r="J482" s="8"/>
      <c r="Z482" s="8"/>
    </row>
    <row r="483">
      <c r="J483" s="8"/>
      <c r="Z483" s="8"/>
    </row>
    <row r="484">
      <c r="J484" s="8"/>
      <c r="Z484" s="8"/>
    </row>
    <row r="485">
      <c r="J485" s="8"/>
      <c r="Z485" s="8"/>
    </row>
    <row r="486">
      <c r="J486" s="8"/>
      <c r="Z486" s="8"/>
    </row>
    <row r="487">
      <c r="J487" s="8"/>
      <c r="Z487" s="8"/>
    </row>
    <row r="488">
      <c r="J488" s="8"/>
      <c r="Z488" s="8"/>
    </row>
    <row r="489">
      <c r="J489" s="8"/>
      <c r="Z489" s="8"/>
    </row>
    <row r="490">
      <c r="J490" s="8"/>
      <c r="Z490" s="8"/>
    </row>
    <row r="491">
      <c r="J491" s="8"/>
      <c r="Z491" s="8"/>
    </row>
    <row r="492">
      <c r="J492" s="8"/>
      <c r="Z492" s="8"/>
    </row>
    <row r="493">
      <c r="J493" s="8"/>
      <c r="Z493" s="8"/>
    </row>
    <row r="494">
      <c r="J494" s="8"/>
      <c r="Z494" s="8"/>
    </row>
    <row r="495">
      <c r="J495" s="8"/>
      <c r="Z495" s="8"/>
    </row>
    <row r="496">
      <c r="J496" s="8"/>
      <c r="Z496" s="8"/>
    </row>
    <row r="497">
      <c r="J497" s="8"/>
      <c r="Z497" s="8"/>
    </row>
    <row r="498">
      <c r="J498" s="8"/>
      <c r="Z498" s="8"/>
    </row>
    <row r="499">
      <c r="J499" s="8"/>
      <c r="Z499" s="8"/>
    </row>
    <row r="500">
      <c r="J500" s="8"/>
      <c r="Z500" s="8"/>
    </row>
    <row r="501">
      <c r="J501" s="8"/>
      <c r="Z501" s="8"/>
    </row>
    <row r="502">
      <c r="J502" s="8"/>
      <c r="Z502" s="8"/>
    </row>
    <row r="503">
      <c r="J503" s="8"/>
      <c r="Z503" s="8"/>
    </row>
    <row r="504">
      <c r="J504" s="8"/>
      <c r="Z504" s="8"/>
    </row>
    <row r="505">
      <c r="J505" s="8"/>
      <c r="Z505" s="8"/>
    </row>
    <row r="506">
      <c r="J506" s="8"/>
      <c r="Z506" s="8"/>
    </row>
    <row r="507">
      <c r="J507" s="8"/>
      <c r="Z507" s="8"/>
    </row>
    <row r="508">
      <c r="J508" s="8"/>
      <c r="Z508" s="8"/>
    </row>
    <row r="509">
      <c r="J509" s="8"/>
      <c r="Z509" s="8"/>
    </row>
    <row r="510">
      <c r="J510" s="8"/>
      <c r="Z510" s="8"/>
    </row>
    <row r="511">
      <c r="J511" s="8"/>
      <c r="Z511" s="8"/>
    </row>
    <row r="512">
      <c r="J512" s="8"/>
      <c r="Z512" s="8"/>
    </row>
    <row r="513">
      <c r="J513" s="8"/>
      <c r="Z513" s="8"/>
    </row>
    <row r="514">
      <c r="J514" s="8"/>
      <c r="Z514" s="8"/>
    </row>
    <row r="515">
      <c r="J515" s="8"/>
      <c r="Z515" s="8"/>
    </row>
    <row r="516">
      <c r="J516" s="8"/>
      <c r="Z516" s="8"/>
    </row>
    <row r="517">
      <c r="J517" s="8"/>
      <c r="Z517" s="8"/>
    </row>
    <row r="518">
      <c r="J518" s="8"/>
      <c r="Z518" s="8"/>
    </row>
    <row r="519">
      <c r="J519" s="8"/>
      <c r="Z519" s="8"/>
    </row>
    <row r="520">
      <c r="J520" s="8"/>
      <c r="Z520" s="8"/>
    </row>
    <row r="521">
      <c r="J521" s="8"/>
      <c r="Z521" s="8"/>
    </row>
    <row r="522">
      <c r="J522" s="8"/>
      <c r="Z522" s="8"/>
    </row>
    <row r="523">
      <c r="J523" s="8"/>
      <c r="Z523" s="8"/>
    </row>
    <row r="524">
      <c r="J524" s="8"/>
      <c r="Z524" s="8"/>
    </row>
    <row r="525">
      <c r="J525" s="8"/>
      <c r="Z525" s="8"/>
    </row>
    <row r="526">
      <c r="J526" s="8"/>
      <c r="Z526" s="8"/>
    </row>
    <row r="527">
      <c r="J527" s="8"/>
      <c r="Z527" s="8"/>
    </row>
    <row r="528">
      <c r="J528" s="8"/>
      <c r="Z528" s="8"/>
    </row>
    <row r="529">
      <c r="J529" s="8"/>
      <c r="Z529" s="8"/>
    </row>
    <row r="530">
      <c r="J530" s="8"/>
      <c r="Z530" s="8"/>
    </row>
    <row r="531">
      <c r="J531" s="8"/>
      <c r="Z531" s="8"/>
    </row>
    <row r="532">
      <c r="J532" s="8"/>
      <c r="Z532" s="8"/>
    </row>
    <row r="533">
      <c r="J533" s="8"/>
      <c r="Z533" s="8"/>
    </row>
    <row r="534">
      <c r="J534" s="8"/>
      <c r="Z534" s="8"/>
    </row>
    <row r="535">
      <c r="J535" s="8"/>
      <c r="Z535" s="8"/>
    </row>
    <row r="536">
      <c r="J536" s="8"/>
      <c r="Z536" s="8"/>
    </row>
    <row r="537">
      <c r="J537" s="8"/>
      <c r="Z537" s="8"/>
    </row>
    <row r="538">
      <c r="J538" s="8"/>
      <c r="Z538" s="8"/>
    </row>
    <row r="539">
      <c r="J539" s="8"/>
      <c r="Z539" s="8"/>
    </row>
    <row r="540">
      <c r="J540" s="8"/>
      <c r="Z540" s="8"/>
    </row>
    <row r="541">
      <c r="J541" s="8"/>
      <c r="Z541" s="8"/>
    </row>
    <row r="542">
      <c r="J542" s="8"/>
      <c r="Z542" s="8"/>
    </row>
    <row r="543">
      <c r="J543" s="8"/>
      <c r="Z543" s="8"/>
    </row>
    <row r="544">
      <c r="J544" s="8"/>
      <c r="Z544" s="8"/>
    </row>
    <row r="545">
      <c r="J545" s="8"/>
      <c r="Z545" s="8"/>
    </row>
    <row r="546">
      <c r="J546" s="8"/>
      <c r="Z546" s="8"/>
    </row>
    <row r="547">
      <c r="J547" s="8"/>
      <c r="Z547" s="8"/>
    </row>
    <row r="548">
      <c r="J548" s="8"/>
      <c r="Z548" s="8"/>
    </row>
    <row r="549">
      <c r="J549" s="8"/>
      <c r="Z549" s="8"/>
    </row>
    <row r="550">
      <c r="J550" s="8"/>
      <c r="Z550" s="8"/>
    </row>
    <row r="551">
      <c r="J551" s="8"/>
      <c r="Z551" s="8"/>
    </row>
    <row r="552">
      <c r="J552" s="8"/>
      <c r="Z552" s="8"/>
    </row>
    <row r="553">
      <c r="J553" s="8"/>
      <c r="Z553" s="8"/>
    </row>
    <row r="554">
      <c r="J554" s="8"/>
      <c r="Z554" s="8"/>
    </row>
    <row r="555">
      <c r="J555" s="8"/>
      <c r="Z555" s="8"/>
    </row>
    <row r="556">
      <c r="J556" s="8"/>
      <c r="Z556" s="8"/>
    </row>
    <row r="557">
      <c r="J557" s="8"/>
      <c r="Z557" s="8"/>
    </row>
    <row r="558">
      <c r="J558" s="8"/>
      <c r="Z558" s="8"/>
    </row>
    <row r="559">
      <c r="J559" s="8"/>
      <c r="Z559" s="8"/>
    </row>
    <row r="560">
      <c r="J560" s="8"/>
      <c r="Z560" s="8"/>
    </row>
    <row r="561">
      <c r="J561" s="8"/>
      <c r="Z561" s="8"/>
    </row>
    <row r="562">
      <c r="J562" s="8"/>
      <c r="Z562" s="8"/>
    </row>
    <row r="563">
      <c r="J563" s="8"/>
      <c r="Z563" s="8"/>
    </row>
    <row r="564">
      <c r="J564" s="8"/>
      <c r="Z564" s="8"/>
    </row>
    <row r="565">
      <c r="J565" s="8"/>
      <c r="Z565" s="8"/>
    </row>
    <row r="566">
      <c r="J566" s="8"/>
      <c r="Z566" s="8"/>
    </row>
    <row r="567">
      <c r="J567" s="8"/>
      <c r="Z567" s="8"/>
    </row>
    <row r="568">
      <c r="J568" s="8"/>
      <c r="Z568" s="8"/>
    </row>
    <row r="569">
      <c r="J569" s="8"/>
      <c r="Z569" s="8"/>
    </row>
    <row r="570">
      <c r="J570" s="8"/>
      <c r="Z570" s="8"/>
    </row>
    <row r="571">
      <c r="J571" s="8"/>
      <c r="Z571" s="8"/>
    </row>
    <row r="572">
      <c r="J572" s="8"/>
      <c r="Z572" s="8"/>
    </row>
    <row r="573">
      <c r="J573" s="8"/>
      <c r="Z573" s="8"/>
    </row>
    <row r="574">
      <c r="J574" s="8"/>
      <c r="Z574" s="8"/>
    </row>
    <row r="575">
      <c r="J575" s="8"/>
      <c r="Z575" s="8"/>
    </row>
    <row r="576">
      <c r="J576" s="8"/>
      <c r="Z576" s="8"/>
    </row>
    <row r="577">
      <c r="J577" s="8"/>
      <c r="Z577" s="8"/>
    </row>
    <row r="578">
      <c r="J578" s="8"/>
      <c r="Z578" s="8"/>
    </row>
    <row r="579">
      <c r="J579" s="8"/>
      <c r="Z579" s="8"/>
    </row>
    <row r="580">
      <c r="J580" s="8"/>
      <c r="Z580" s="8"/>
    </row>
    <row r="581">
      <c r="J581" s="8"/>
      <c r="Z581" s="8"/>
    </row>
    <row r="582">
      <c r="J582" s="8"/>
      <c r="Z582" s="8"/>
    </row>
    <row r="583">
      <c r="J583" s="8"/>
      <c r="Z583" s="8"/>
    </row>
    <row r="584">
      <c r="J584" s="8"/>
      <c r="Z584" s="8"/>
    </row>
    <row r="585">
      <c r="J585" s="8"/>
      <c r="Z585" s="8"/>
    </row>
    <row r="586">
      <c r="J586" s="8"/>
      <c r="Z586" s="8"/>
    </row>
    <row r="587">
      <c r="J587" s="8"/>
      <c r="Z587" s="8"/>
    </row>
    <row r="588">
      <c r="J588" s="8"/>
      <c r="Z588" s="8"/>
    </row>
    <row r="589">
      <c r="J589" s="8"/>
      <c r="Z589" s="8"/>
    </row>
    <row r="590">
      <c r="J590" s="8"/>
      <c r="Z590" s="8"/>
    </row>
    <row r="591">
      <c r="J591" s="8"/>
      <c r="Z591" s="8"/>
    </row>
    <row r="592">
      <c r="J592" s="8"/>
      <c r="Z592" s="8"/>
    </row>
    <row r="593">
      <c r="J593" s="8"/>
      <c r="Z593" s="8"/>
    </row>
    <row r="594">
      <c r="J594" s="8"/>
      <c r="Z594" s="8"/>
    </row>
    <row r="595">
      <c r="J595" s="8"/>
      <c r="Z595" s="8"/>
    </row>
    <row r="596">
      <c r="J596" s="8"/>
      <c r="Z596" s="8"/>
    </row>
    <row r="597">
      <c r="J597" s="8"/>
      <c r="Z597" s="8"/>
    </row>
    <row r="598">
      <c r="J598" s="8"/>
      <c r="Z598" s="8"/>
    </row>
    <row r="599">
      <c r="J599" s="8"/>
      <c r="Z599" s="8"/>
    </row>
    <row r="600">
      <c r="J600" s="8"/>
      <c r="Z600" s="8"/>
    </row>
    <row r="601">
      <c r="J601" s="8"/>
      <c r="Z601" s="8"/>
    </row>
    <row r="602">
      <c r="J602" s="8"/>
      <c r="Z602" s="8"/>
    </row>
    <row r="603">
      <c r="J603" s="8"/>
      <c r="Z603" s="8"/>
    </row>
    <row r="604">
      <c r="J604" s="8"/>
      <c r="Z604" s="8"/>
    </row>
    <row r="605">
      <c r="J605" s="8"/>
      <c r="Z605" s="8"/>
    </row>
    <row r="606">
      <c r="J606" s="8"/>
      <c r="Z606" s="8"/>
    </row>
    <row r="607">
      <c r="J607" s="8"/>
      <c r="Z607" s="8"/>
    </row>
    <row r="608">
      <c r="J608" s="8"/>
      <c r="Z608" s="8"/>
    </row>
    <row r="609">
      <c r="J609" s="8"/>
      <c r="Z609" s="8"/>
    </row>
    <row r="610">
      <c r="J610" s="8"/>
      <c r="Z610" s="8"/>
    </row>
    <row r="611">
      <c r="J611" s="8"/>
      <c r="Z611" s="8"/>
    </row>
    <row r="612">
      <c r="J612" s="8"/>
      <c r="Z612" s="8"/>
    </row>
    <row r="613">
      <c r="J613" s="8"/>
      <c r="Z613" s="8"/>
    </row>
    <row r="614">
      <c r="J614" s="8"/>
      <c r="Z614" s="8"/>
    </row>
    <row r="615">
      <c r="J615" s="8"/>
      <c r="Z615" s="8"/>
    </row>
    <row r="616">
      <c r="J616" s="8"/>
      <c r="Z616" s="8"/>
    </row>
    <row r="617">
      <c r="J617" s="8"/>
      <c r="Z617" s="8"/>
    </row>
    <row r="618">
      <c r="J618" s="8"/>
      <c r="Z618" s="8"/>
    </row>
    <row r="619">
      <c r="J619" s="8"/>
      <c r="Z619" s="8"/>
    </row>
    <row r="620">
      <c r="J620" s="8"/>
      <c r="Z620" s="8"/>
    </row>
    <row r="621">
      <c r="J621" s="8"/>
      <c r="Z621" s="8"/>
    </row>
    <row r="622">
      <c r="J622" s="8"/>
      <c r="Z622" s="8"/>
    </row>
    <row r="623">
      <c r="J623" s="8"/>
      <c r="Z623" s="8"/>
    </row>
    <row r="624">
      <c r="J624" s="8"/>
      <c r="Z624" s="8"/>
    </row>
    <row r="625">
      <c r="J625" s="8"/>
      <c r="Z625" s="8"/>
    </row>
    <row r="626">
      <c r="J626" s="8"/>
      <c r="Z626" s="8"/>
    </row>
    <row r="627">
      <c r="J627" s="8"/>
      <c r="Z627" s="8"/>
    </row>
    <row r="628">
      <c r="J628" s="8"/>
      <c r="Z628" s="8"/>
    </row>
    <row r="629">
      <c r="J629" s="8"/>
      <c r="Z629" s="8"/>
    </row>
    <row r="630">
      <c r="J630" s="8"/>
      <c r="Z630" s="8"/>
    </row>
    <row r="631">
      <c r="J631" s="8"/>
      <c r="Z631" s="8"/>
    </row>
    <row r="632">
      <c r="J632" s="8"/>
      <c r="Z632" s="8"/>
    </row>
    <row r="633">
      <c r="J633" s="8"/>
      <c r="Z633" s="8"/>
    </row>
    <row r="634">
      <c r="J634" s="8"/>
      <c r="Z634" s="8"/>
    </row>
    <row r="635">
      <c r="J635" s="8"/>
      <c r="Z635" s="8"/>
    </row>
    <row r="636">
      <c r="J636" s="8"/>
      <c r="Z636" s="8"/>
    </row>
    <row r="637">
      <c r="J637" s="8"/>
      <c r="Z637" s="8"/>
    </row>
    <row r="638">
      <c r="J638" s="8"/>
      <c r="Z638" s="8"/>
    </row>
    <row r="639">
      <c r="J639" s="8"/>
      <c r="Z639" s="8"/>
    </row>
    <row r="640">
      <c r="J640" s="8"/>
      <c r="Z640" s="8"/>
    </row>
    <row r="641">
      <c r="J641" s="8"/>
      <c r="Z641" s="8"/>
    </row>
    <row r="642">
      <c r="J642" s="8"/>
      <c r="Z642" s="8"/>
    </row>
    <row r="643">
      <c r="J643" s="8"/>
      <c r="Z643" s="8"/>
    </row>
    <row r="644">
      <c r="J644" s="8"/>
      <c r="Z644" s="8"/>
    </row>
    <row r="645">
      <c r="J645" s="8"/>
      <c r="Z645" s="8"/>
    </row>
    <row r="646">
      <c r="J646" s="8"/>
      <c r="Z646" s="8"/>
    </row>
    <row r="647">
      <c r="J647" s="8"/>
      <c r="Z647" s="8"/>
    </row>
    <row r="648">
      <c r="J648" s="8"/>
      <c r="Z648" s="8"/>
    </row>
    <row r="649">
      <c r="J649" s="8"/>
      <c r="Z649" s="8"/>
    </row>
    <row r="650">
      <c r="J650" s="8"/>
      <c r="Z650" s="8"/>
    </row>
    <row r="651">
      <c r="J651" s="8"/>
      <c r="Z651" s="8"/>
    </row>
    <row r="652">
      <c r="J652" s="8"/>
      <c r="Z652" s="8"/>
    </row>
    <row r="653">
      <c r="J653" s="8"/>
      <c r="Z653" s="8"/>
    </row>
    <row r="654">
      <c r="J654" s="8"/>
      <c r="Z654" s="8"/>
    </row>
    <row r="655">
      <c r="J655" s="8"/>
      <c r="Z655" s="8"/>
    </row>
    <row r="656">
      <c r="J656" s="8"/>
      <c r="Z656" s="8"/>
    </row>
    <row r="657">
      <c r="J657" s="8"/>
      <c r="Z657" s="8"/>
    </row>
    <row r="658">
      <c r="J658" s="8"/>
      <c r="Z658" s="8"/>
    </row>
    <row r="659">
      <c r="J659" s="8"/>
      <c r="Z659" s="8"/>
    </row>
    <row r="660">
      <c r="J660" s="8"/>
      <c r="Z660" s="8"/>
    </row>
    <row r="661">
      <c r="J661" s="8"/>
      <c r="Z661" s="8"/>
    </row>
    <row r="662">
      <c r="J662" s="8"/>
      <c r="Z662" s="8"/>
    </row>
    <row r="663">
      <c r="J663" s="8"/>
      <c r="Z663" s="8"/>
    </row>
    <row r="664">
      <c r="J664" s="8"/>
      <c r="Z664" s="8"/>
    </row>
    <row r="665">
      <c r="J665" s="8"/>
      <c r="Z665" s="8"/>
    </row>
    <row r="666">
      <c r="J666" s="8"/>
      <c r="Z666" s="8"/>
    </row>
    <row r="667">
      <c r="J667" s="8"/>
      <c r="Z667" s="8"/>
    </row>
    <row r="668">
      <c r="J668" s="8"/>
      <c r="Z668" s="8"/>
    </row>
    <row r="669">
      <c r="J669" s="8"/>
      <c r="Z669" s="8"/>
    </row>
    <row r="670">
      <c r="J670" s="8"/>
      <c r="Z670" s="8"/>
    </row>
    <row r="671">
      <c r="J671" s="8"/>
      <c r="Z671" s="8"/>
    </row>
    <row r="672">
      <c r="J672" s="8"/>
      <c r="Z672" s="8"/>
    </row>
    <row r="673">
      <c r="J673" s="8"/>
      <c r="Z673" s="8"/>
    </row>
    <row r="674">
      <c r="J674" s="8"/>
      <c r="Z674" s="8"/>
    </row>
    <row r="675">
      <c r="J675" s="8"/>
      <c r="Z675" s="8"/>
    </row>
    <row r="676">
      <c r="J676" s="8"/>
      <c r="Z676" s="8"/>
    </row>
    <row r="677">
      <c r="J677" s="8"/>
      <c r="Z677" s="8"/>
    </row>
    <row r="678">
      <c r="J678" s="8"/>
      <c r="Z678" s="8"/>
    </row>
    <row r="679">
      <c r="J679" s="8"/>
      <c r="Z679" s="8"/>
    </row>
    <row r="680">
      <c r="J680" s="8"/>
      <c r="Z680" s="8"/>
    </row>
    <row r="681">
      <c r="J681" s="8"/>
      <c r="Z681" s="8"/>
    </row>
    <row r="682">
      <c r="J682" s="8"/>
      <c r="Z682" s="8"/>
    </row>
    <row r="683">
      <c r="J683" s="8"/>
      <c r="Z683" s="8"/>
    </row>
    <row r="684">
      <c r="J684" s="8"/>
      <c r="Z684" s="8"/>
    </row>
    <row r="685">
      <c r="J685" s="8"/>
      <c r="Z685" s="8"/>
    </row>
    <row r="686">
      <c r="J686" s="8"/>
      <c r="Z686" s="8"/>
    </row>
    <row r="687">
      <c r="J687" s="8"/>
      <c r="Z687" s="8"/>
    </row>
    <row r="688">
      <c r="J688" s="8"/>
      <c r="Z688" s="8"/>
    </row>
    <row r="689">
      <c r="J689" s="8"/>
      <c r="Z689" s="8"/>
    </row>
    <row r="690">
      <c r="J690" s="8"/>
      <c r="Z690" s="8"/>
    </row>
    <row r="691">
      <c r="J691" s="8"/>
      <c r="Z691" s="8"/>
    </row>
    <row r="692">
      <c r="J692" s="8"/>
      <c r="Z692" s="8"/>
    </row>
    <row r="693">
      <c r="J693" s="8"/>
      <c r="Z693" s="8"/>
    </row>
    <row r="694">
      <c r="J694" s="8"/>
      <c r="Z694" s="8"/>
    </row>
    <row r="695">
      <c r="J695" s="8"/>
      <c r="Z695" s="8"/>
    </row>
    <row r="696">
      <c r="J696" s="8"/>
      <c r="Z696" s="8"/>
    </row>
    <row r="697">
      <c r="J697" s="8"/>
      <c r="Z697" s="8"/>
    </row>
    <row r="698">
      <c r="J698" s="8"/>
      <c r="Z698" s="8"/>
    </row>
    <row r="699">
      <c r="J699" s="8"/>
      <c r="Z699" s="8"/>
    </row>
    <row r="700">
      <c r="J700" s="8"/>
      <c r="Z700" s="8"/>
    </row>
    <row r="701">
      <c r="J701" s="8"/>
      <c r="Z701" s="8"/>
    </row>
    <row r="702">
      <c r="J702" s="8"/>
      <c r="Z702" s="8"/>
    </row>
    <row r="703">
      <c r="J703" s="8"/>
      <c r="Z703" s="8"/>
    </row>
    <row r="704">
      <c r="J704" s="8"/>
      <c r="Z704" s="8"/>
    </row>
    <row r="705">
      <c r="J705" s="8"/>
      <c r="Z705" s="8"/>
    </row>
    <row r="706">
      <c r="J706" s="8"/>
      <c r="Z706" s="8"/>
    </row>
    <row r="707">
      <c r="J707" s="8"/>
      <c r="Z707" s="8"/>
    </row>
    <row r="708">
      <c r="J708" s="8"/>
      <c r="Z708" s="8"/>
    </row>
    <row r="709">
      <c r="J709" s="8"/>
      <c r="Z709" s="8"/>
    </row>
    <row r="710">
      <c r="J710" s="8"/>
      <c r="Z710" s="8"/>
    </row>
    <row r="711">
      <c r="J711" s="8"/>
      <c r="Z711" s="8"/>
    </row>
    <row r="712">
      <c r="J712" s="8"/>
      <c r="Z712" s="8"/>
    </row>
    <row r="713">
      <c r="J713" s="8"/>
      <c r="Z713" s="8"/>
    </row>
    <row r="714">
      <c r="J714" s="8"/>
      <c r="Z714" s="8"/>
    </row>
    <row r="715">
      <c r="J715" s="8"/>
      <c r="Z715" s="8"/>
    </row>
    <row r="716">
      <c r="J716" s="8"/>
      <c r="Z716" s="8"/>
    </row>
    <row r="717">
      <c r="J717" s="8"/>
      <c r="Z717" s="8"/>
    </row>
    <row r="718">
      <c r="J718" s="8"/>
      <c r="Z718" s="8"/>
    </row>
    <row r="719">
      <c r="J719" s="8"/>
      <c r="Z719" s="8"/>
    </row>
    <row r="720">
      <c r="J720" s="8"/>
      <c r="Z720" s="8"/>
    </row>
    <row r="721">
      <c r="J721" s="8"/>
      <c r="Z721" s="8"/>
    </row>
    <row r="722">
      <c r="J722" s="8"/>
      <c r="Z722" s="8"/>
    </row>
    <row r="723">
      <c r="J723" s="8"/>
      <c r="Z723" s="8"/>
    </row>
    <row r="724">
      <c r="J724" s="8"/>
      <c r="Z724" s="8"/>
    </row>
    <row r="725">
      <c r="J725" s="8"/>
      <c r="Z725" s="8"/>
    </row>
    <row r="726">
      <c r="J726" s="8"/>
      <c r="Z726" s="8"/>
    </row>
    <row r="727">
      <c r="J727" s="8"/>
      <c r="Z727" s="8"/>
    </row>
    <row r="728">
      <c r="J728" s="8"/>
      <c r="Z728" s="8"/>
    </row>
    <row r="729">
      <c r="J729" s="8"/>
      <c r="Z729" s="8"/>
    </row>
    <row r="730">
      <c r="J730" s="8"/>
      <c r="Z730" s="8"/>
    </row>
    <row r="731">
      <c r="J731" s="8"/>
      <c r="Z731" s="8"/>
    </row>
    <row r="732">
      <c r="J732" s="8"/>
      <c r="Z732" s="8"/>
    </row>
    <row r="733">
      <c r="J733" s="8"/>
      <c r="Z733" s="8"/>
    </row>
    <row r="734">
      <c r="J734" s="8"/>
      <c r="Z734" s="8"/>
    </row>
    <row r="735">
      <c r="J735" s="8"/>
      <c r="Z735" s="8"/>
    </row>
    <row r="736">
      <c r="J736" s="8"/>
      <c r="Z736" s="8"/>
    </row>
    <row r="737">
      <c r="J737" s="8"/>
      <c r="Z737" s="8"/>
    </row>
    <row r="738">
      <c r="J738" s="8"/>
      <c r="Z738" s="8"/>
    </row>
    <row r="739">
      <c r="J739" s="8"/>
      <c r="Z739" s="8"/>
    </row>
    <row r="740">
      <c r="J740" s="8"/>
      <c r="Z740" s="8"/>
    </row>
    <row r="741">
      <c r="J741" s="8"/>
      <c r="Z741" s="8"/>
    </row>
    <row r="742">
      <c r="J742" s="8"/>
      <c r="Z742" s="8"/>
    </row>
    <row r="743">
      <c r="J743" s="8"/>
      <c r="Z743" s="8"/>
    </row>
    <row r="744">
      <c r="J744" s="8"/>
      <c r="Z744" s="8"/>
    </row>
    <row r="745">
      <c r="J745" s="8"/>
      <c r="Z745" s="8"/>
    </row>
    <row r="746">
      <c r="J746" s="8"/>
      <c r="Z746" s="8"/>
    </row>
    <row r="747">
      <c r="J747" s="8"/>
      <c r="Z747" s="8"/>
    </row>
    <row r="748">
      <c r="J748" s="8"/>
      <c r="Z748" s="8"/>
    </row>
    <row r="749">
      <c r="J749" s="8"/>
      <c r="Z749" s="8"/>
    </row>
    <row r="750">
      <c r="J750" s="8"/>
      <c r="Z750" s="8"/>
    </row>
    <row r="751">
      <c r="J751" s="8"/>
      <c r="Z751" s="8"/>
    </row>
    <row r="752">
      <c r="J752" s="8"/>
      <c r="Z752" s="8"/>
    </row>
    <row r="753">
      <c r="J753" s="8"/>
      <c r="Z753" s="8"/>
    </row>
    <row r="754">
      <c r="J754" s="8"/>
      <c r="Z754" s="8"/>
    </row>
    <row r="755">
      <c r="J755" s="8"/>
      <c r="Z755" s="8"/>
    </row>
    <row r="756">
      <c r="J756" s="8"/>
      <c r="Z756" s="8"/>
    </row>
    <row r="757">
      <c r="J757" s="8"/>
      <c r="Z757" s="8"/>
    </row>
    <row r="758">
      <c r="J758" s="8"/>
      <c r="Z758" s="8"/>
    </row>
    <row r="759">
      <c r="J759" s="8"/>
      <c r="Z759" s="8"/>
    </row>
    <row r="760">
      <c r="J760" s="8"/>
      <c r="Z760" s="8"/>
    </row>
    <row r="761">
      <c r="J761" s="8"/>
      <c r="Z761" s="8"/>
    </row>
    <row r="762">
      <c r="J762" s="8"/>
      <c r="Z762" s="8"/>
    </row>
    <row r="763">
      <c r="J763" s="8"/>
      <c r="Z763" s="8"/>
    </row>
    <row r="764">
      <c r="J764" s="8"/>
      <c r="Z764" s="8"/>
    </row>
    <row r="765">
      <c r="J765" s="8"/>
      <c r="Z765" s="8"/>
    </row>
    <row r="766">
      <c r="J766" s="8"/>
      <c r="Z766" s="8"/>
    </row>
    <row r="767">
      <c r="J767" s="8"/>
      <c r="Z767" s="8"/>
    </row>
    <row r="768">
      <c r="J768" s="8"/>
      <c r="Z768" s="8"/>
    </row>
    <row r="769">
      <c r="J769" s="8"/>
      <c r="Z769" s="8"/>
    </row>
    <row r="770">
      <c r="J770" s="8"/>
      <c r="Z770" s="8"/>
    </row>
    <row r="771">
      <c r="J771" s="8"/>
      <c r="Z771" s="8"/>
    </row>
    <row r="772">
      <c r="J772" s="8"/>
      <c r="Z772" s="8"/>
    </row>
    <row r="773">
      <c r="J773" s="8"/>
      <c r="Z773" s="8"/>
    </row>
    <row r="774">
      <c r="J774" s="8"/>
      <c r="Z774" s="8"/>
    </row>
    <row r="775">
      <c r="J775" s="8"/>
      <c r="Z775" s="8"/>
    </row>
    <row r="776">
      <c r="J776" s="8"/>
      <c r="Z776" s="8"/>
    </row>
    <row r="777">
      <c r="J777" s="8"/>
      <c r="Z777" s="8"/>
    </row>
    <row r="778">
      <c r="J778" s="8"/>
      <c r="Z778" s="8"/>
    </row>
    <row r="779">
      <c r="J779" s="8"/>
      <c r="Z779" s="8"/>
    </row>
    <row r="780">
      <c r="J780" s="8"/>
      <c r="Z780" s="8"/>
    </row>
    <row r="781">
      <c r="J781" s="8"/>
      <c r="Z781" s="8"/>
    </row>
    <row r="782">
      <c r="J782" s="8"/>
      <c r="Z782" s="8"/>
    </row>
    <row r="783">
      <c r="J783" s="8"/>
      <c r="Z783" s="8"/>
    </row>
    <row r="784">
      <c r="J784" s="8"/>
      <c r="Z784" s="8"/>
    </row>
    <row r="785">
      <c r="J785" s="8"/>
      <c r="Z785" s="8"/>
    </row>
    <row r="786">
      <c r="J786" s="8"/>
      <c r="Z786" s="8"/>
    </row>
    <row r="787">
      <c r="J787" s="8"/>
      <c r="Z787" s="8"/>
    </row>
    <row r="788">
      <c r="J788" s="8"/>
      <c r="Z788" s="8"/>
    </row>
    <row r="789">
      <c r="J789" s="8"/>
      <c r="Z789" s="8"/>
    </row>
    <row r="790">
      <c r="J790" s="8"/>
      <c r="Z790" s="8"/>
    </row>
    <row r="791">
      <c r="J791" s="8"/>
      <c r="Z791" s="8"/>
    </row>
    <row r="792">
      <c r="J792" s="8"/>
      <c r="Z792" s="8"/>
    </row>
    <row r="793">
      <c r="J793" s="8"/>
      <c r="Z793" s="8"/>
    </row>
    <row r="794">
      <c r="J794" s="8"/>
      <c r="Z794" s="8"/>
    </row>
    <row r="795">
      <c r="J795" s="8"/>
      <c r="Z795" s="8"/>
    </row>
    <row r="796">
      <c r="J796" s="8"/>
      <c r="Z796" s="8"/>
    </row>
    <row r="797">
      <c r="J797" s="8"/>
      <c r="Z797" s="8"/>
    </row>
    <row r="798">
      <c r="J798" s="8"/>
      <c r="Z798" s="8"/>
    </row>
    <row r="799">
      <c r="J799" s="8"/>
      <c r="Z799" s="8"/>
    </row>
    <row r="800">
      <c r="J800" s="8"/>
      <c r="Z800" s="8"/>
    </row>
    <row r="801">
      <c r="J801" s="8"/>
      <c r="Z801" s="8"/>
    </row>
    <row r="802">
      <c r="J802" s="8"/>
      <c r="Z802" s="8"/>
    </row>
    <row r="803">
      <c r="J803" s="8"/>
      <c r="Z803" s="8"/>
    </row>
    <row r="804">
      <c r="J804" s="8"/>
      <c r="Z804" s="8"/>
    </row>
    <row r="805">
      <c r="J805" s="8"/>
      <c r="Z805" s="8"/>
    </row>
    <row r="806">
      <c r="J806" s="8"/>
      <c r="Z806" s="8"/>
    </row>
    <row r="807">
      <c r="J807" s="8"/>
      <c r="Z807" s="8"/>
    </row>
    <row r="808">
      <c r="J808" s="8"/>
      <c r="Z808" s="8"/>
    </row>
    <row r="809">
      <c r="J809" s="8"/>
      <c r="Z809" s="8"/>
    </row>
    <row r="810">
      <c r="J810" s="8"/>
      <c r="Z810" s="8"/>
    </row>
    <row r="811">
      <c r="J811" s="8"/>
      <c r="Z811" s="8"/>
    </row>
    <row r="812">
      <c r="J812" s="8"/>
      <c r="Z812" s="8"/>
    </row>
    <row r="813">
      <c r="J813" s="8"/>
      <c r="Z813" s="8"/>
    </row>
    <row r="814">
      <c r="J814" s="8"/>
      <c r="Z814" s="8"/>
    </row>
    <row r="815">
      <c r="J815" s="8"/>
      <c r="Z815" s="8"/>
    </row>
    <row r="816">
      <c r="J816" s="8"/>
      <c r="Z816" s="8"/>
    </row>
    <row r="817">
      <c r="J817" s="8"/>
      <c r="Z817" s="8"/>
    </row>
    <row r="818">
      <c r="J818" s="8"/>
      <c r="Z818" s="8"/>
    </row>
    <row r="819">
      <c r="J819" s="8"/>
      <c r="Z819" s="8"/>
    </row>
    <row r="820">
      <c r="J820" s="8"/>
      <c r="Z820" s="8"/>
    </row>
    <row r="821">
      <c r="J821" s="8"/>
      <c r="Z821" s="8"/>
    </row>
    <row r="822">
      <c r="J822" s="8"/>
      <c r="Z822" s="8"/>
    </row>
    <row r="823">
      <c r="J823" s="8"/>
      <c r="Z823" s="8"/>
    </row>
    <row r="824">
      <c r="J824" s="8"/>
      <c r="Z824" s="8"/>
    </row>
    <row r="825">
      <c r="J825" s="8"/>
      <c r="Z825" s="8"/>
    </row>
    <row r="826">
      <c r="J826" s="8"/>
      <c r="Z826" s="8"/>
    </row>
    <row r="827">
      <c r="J827" s="8"/>
      <c r="Z827" s="8"/>
    </row>
    <row r="828">
      <c r="J828" s="8"/>
      <c r="Z828" s="8"/>
    </row>
    <row r="829">
      <c r="J829" s="8"/>
      <c r="Z829" s="8"/>
    </row>
    <row r="830">
      <c r="J830" s="8"/>
      <c r="Z830" s="8"/>
    </row>
    <row r="831">
      <c r="J831" s="8"/>
      <c r="Z831" s="8"/>
    </row>
    <row r="832">
      <c r="J832" s="8"/>
      <c r="Z832" s="8"/>
    </row>
    <row r="833">
      <c r="J833" s="8"/>
      <c r="Z833" s="8"/>
    </row>
    <row r="834">
      <c r="J834" s="8"/>
      <c r="Z834" s="8"/>
    </row>
    <row r="835">
      <c r="J835" s="8"/>
      <c r="Z835" s="8"/>
    </row>
    <row r="836">
      <c r="J836" s="8"/>
      <c r="Z836" s="8"/>
    </row>
    <row r="837">
      <c r="J837" s="8"/>
      <c r="Z837" s="8"/>
    </row>
    <row r="838">
      <c r="J838" s="8"/>
      <c r="Z838" s="8"/>
    </row>
    <row r="839">
      <c r="J839" s="8"/>
      <c r="Z839" s="8"/>
    </row>
    <row r="840">
      <c r="J840" s="8"/>
      <c r="Z840" s="8"/>
    </row>
    <row r="841">
      <c r="J841" s="8"/>
      <c r="Z841" s="8"/>
    </row>
    <row r="842">
      <c r="J842" s="8"/>
      <c r="Z842" s="8"/>
    </row>
    <row r="843">
      <c r="J843" s="8"/>
      <c r="Z843" s="8"/>
    </row>
    <row r="844">
      <c r="J844" s="8"/>
      <c r="Z844" s="8"/>
    </row>
    <row r="845">
      <c r="J845" s="8"/>
      <c r="Z845" s="8"/>
    </row>
    <row r="846">
      <c r="J846" s="8"/>
      <c r="Z846" s="8"/>
    </row>
    <row r="847">
      <c r="J847" s="8"/>
      <c r="Z847" s="8"/>
    </row>
    <row r="848">
      <c r="J848" s="8"/>
      <c r="Z848" s="8"/>
    </row>
    <row r="849">
      <c r="J849" s="8"/>
      <c r="Z849" s="8"/>
    </row>
    <row r="850">
      <c r="J850" s="8"/>
      <c r="Z850" s="8"/>
    </row>
    <row r="851">
      <c r="J851" s="8"/>
      <c r="Z851" s="8"/>
    </row>
    <row r="852">
      <c r="J852" s="8"/>
      <c r="Z852" s="8"/>
    </row>
    <row r="853">
      <c r="J853" s="8"/>
      <c r="Z853" s="8"/>
    </row>
    <row r="854">
      <c r="J854" s="8"/>
      <c r="Z854" s="8"/>
    </row>
    <row r="855">
      <c r="J855" s="8"/>
      <c r="Z855" s="8"/>
    </row>
    <row r="856">
      <c r="J856" s="8"/>
      <c r="Z856" s="8"/>
    </row>
    <row r="857">
      <c r="J857" s="8"/>
      <c r="Z857" s="8"/>
    </row>
    <row r="858">
      <c r="J858" s="8"/>
      <c r="Z858" s="8"/>
    </row>
    <row r="859">
      <c r="J859" s="8"/>
      <c r="Z859" s="8"/>
    </row>
    <row r="860">
      <c r="J860" s="8"/>
      <c r="Z860" s="8"/>
    </row>
    <row r="861">
      <c r="J861" s="8"/>
      <c r="Z861" s="8"/>
    </row>
    <row r="862">
      <c r="J862" s="8"/>
      <c r="Z862" s="8"/>
    </row>
    <row r="863">
      <c r="J863" s="8"/>
      <c r="Z863" s="8"/>
    </row>
    <row r="864">
      <c r="J864" s="8"/>
      <c r="Z864" s="8"/>
    </row>
    <row r="865">
      <c r="J865" s="8"/>
      <c r="Z865" s="8"/>
    </row>
    <row r="866">
      <c r="J866" s="8"/>
      <c r="Z866" s="8"/>
    </row>
    <row r="867">
      <c r="J867" s="8"/>
      <c r="Z867" s="8"/>
    </row>
    <row r="868">
      <c r="J868" s="8"/>
      <c r="Z868" s="8"/>
    </row>
    <row r="869">
      <c r="J869" s="8"/>
      <c r="Z869" s="8"/>
    </row>
    <row r="870">
      <c r="J870" s="8"/>
      <c r="Z870" s="8"/>
    </row>
    <row r="871">
      <c r="J871" s="8"/>
      <c r="Z871" s="8"/>
    </row>
    <row r="872">
      <c r="J872" s="8"/>
      <c r="Z872" s="8"/>
    </row>
    <row r="873">
      <c r="J873" s="8"/>
      <c r="Z873" s="8"/>
    </row>
    <row r="874">
      <c r="J874" s="8"/>
      <c r="Z874" s="8"/>
    </row>
    <row r="875">
      <c r="J875" s="8"/>
      <c r="Z875" s="8"/>
    </row>
    <row r="876">
      <c r="J876" s="8"/>
      <c r="Z876" s="8"/>
    </row>
    <row r="877">
      <c r="J877" s="8"/>
      <c r="Z877" s="8"/>
    </row>
    <row r="878">
      <c r="J878" s="8"/>
      <c r="Z878" s="8"/>
    </row>
    <row r="879">
      <c r="J879" s="8"/>
      <c r="Z879" s="8"/>
    </row>
    <row r="880">
      <c r="J880" s="8"/>
      <c r="Z880" s="8"/>
    </row>
    <row r="881">
      <c r="J881" s="8"/>
      <c r="Z881" s="8"/>
    </row>
    <row r="882">
      <c r="J882" s="8"/>
      <c r="Z882" s="8"/>
    </row>
    <row r="883">
      <c r="J883" s="8"/>
      <c r="Z883" s="8"/>
    </row>
    <row r="884">
      <c r="J884" s="8"/>
      <c r="Z884" s="8"/>
    </row>
    <row r="885">
      <c r="J885" s="8"/>
      <c r="Z885" s="8"/>
    </row>
    <row r="886">
      <c r="J886" s="8"/>
      <c r="Z886" s="8"/>
    </row>
    <row r="887">
      <c r="J887" s="8"/>
      <c r="Z887" s="8"/>
    </row>
    <row r="888">
      <c r="J888" s="8"/>
      <c r="Z888" s="8"/>
    </row>
    <row r="889">
      <c r="J889" s="8"/>
      <c r="Z889" s="8"/>
    </row>
    <row r="890">
      <c r="J890" s="8"/>
      <c r="Z890" s="8"/>
    </row>
    <row r="891">
      <c r="J891" s="8"/>
      <c r="Z891" s="8"/>
    </row>
    <row r="892">
      <c r="J892" s="8"/>
      <c r="Z892" s="8"/>
    </row>
    <row r="893">
      <c r="J893" s="8"/>
      <c r="Z893" s="8"/>
    </row>
    <row r="894">
      <c r="J894" s="8"/>
      <c r="Z894" s="8"/>
    </row>
    <row r="895">
      <c r="J895" s="8"/>
      <c r="Z895" s="8"/>
    </row>
    <row r="896">
      <c r="J896" s="8"/>
      <c r="Z896" s="8"/>
    </row>
    <row r="897">
      <c r="J897" s="8"/>
      <c r="Z897" s="8"/>
    </row>
    <row r="898">
      <c r="J898" s="8"/>
      <c r="Z898" s="8"/>
    </row>
    <row r="899">
      <c r="J899" s="8"/>
      <c r="Z899" s="8"/>
    </row>
    <row r="900">
      <c r="J900" s="8"/>
      <c r="Z900" s="8"/>
    </row>
    <row r="901">
      <c r="J901" s="8"/>
      <c r="Z901" s="8"/>
    </row>
    <row r="902">
      <c r="J902" s="8"/>
      <c r="Z902" s="8"/>
    </row>
    <row r="903">
      <c r="J903" s="8"/>
      <c r="Z903" s="8"/>
    </row>
    <row r="904">
      <c r="J904" s="8"/>
      <c r="Z904" s="8"/>
    </row>
    <row r="905">
      <c r="J905" s="8"/>
      <c r="Z905" s="8"/>
    </row>
    <row r="906">
      <c r="J906" s="8"/>
      <c r="Z906" s="8"/>
    </row>
    <row r="907">
      <c r="J907" s="8"/>
      <c r="Z907" s="8"/>
    </row>
    <row r="908">
      <c r="J908" s="8"/>
      <c r="Z908" s="8"/>
    </row>
    <row r="909">
      <c r="J909" s="8"/>
      <c r="Z909" s="8"/>
    </row>
    <row r="910">
      <c r="J910" s="8"/>
      <c r="Z910" s="8"/>
    </row>
    <row r="911">
      <c r="J911" s="8"/>
      <c r="Z911" s="8"/>
    </row>
    <row r="912">
      <c r="J912" s="8"/>
      <c r="Z912" s="8"/>
    </row>
    <row r="913">
      <c r="J913" s="8"/>
      <c r="Z913" s="8"/>
    </row>
    <row r="914">
      <c r="J914" s="8"/>
      <c r="Z914" s="8"/>
    </row>
    <row r="915">
      <c r="J915" s="8"/>
      <c r="Z915" s="8"/>
    </row>
    <row r="916">
      <c r="J916" s="8"/>
      <c r="Z916" s="8"/>
    </row>
    <row r="917">
      <c r="J917" s="8"/>
      <c r="Z917" s="8"/>
    </row>
    <row r="918">
      <c r="J918" s="8"/>
      <c r="Z918" s="8"/>
    </row>
    <row r="919">
      <c r="J919" s="8"/>
      <c r="Z919" s="8"/>
    </row>
    <row r="920">
      <c r="J920" s="8"/>
      <c r="Z920" s="8"/>
    </row>
    <row r="921">
      <c r="J921" s="8"/>
      <c r="Z921" s="8"/>
    </row>
    <row r="922">
      <c r="J922" s="8"/>
      <c r="Z922" s="8"/>
    </row>
    <row r="923">
      <c r="J923" s="8"/>
      <c r="Z923" s="8"/>
    </row>
    <row r="924">
      <c r="J924" s="8"/>
      <c r="Z924" s="8"/>
    </row>
    <row r="925">
      <c r="J925" s="8"/>
      <c r="Z925" s="8"/>
    </row>
    <row r="926">
      <c r="J926" s="8"/>
      <c r="Z926" s="8"/>
    </row>
    <row r="927">
      <c r="J927" s="8"/>
      <c r="Z927" s="8"/>
    </row>
    <row r="928">
      <c r="J928" s="8"/>
      <c r="Z928" s="8"/>
    </row>
    <row r="929">
      <c r="J929" s="8"/>
      <c r="Z929" s="8"/>
    </row>
    <row r="930">
      <c r="J930" s="8"/>
      <c r="Z930" s="8"/>
    </row>
    <row r="931">
      <c r="J931" s="8"/>
      <c r="Z931" s="8"/>
    </row>
    <row r="932">
      <c r="J932" s="8"/>
      <c r="Z932" s="8"/>
    </row>
    <row r="933">
      <c r="J933" s="8"/>
      <c r="Z933" s="8"/>
    </row>
    <row r="934">
      <c r="J934" s="8"/>
      <c r="Z934" s="8"/>
    </row>
    <row r="935">
      <c r="J935" s="8"/>
      <c r="Z935" s="8"/>
    </row>
    <row r="936">
      <c r="J936" s="8"/>
      <c r="Z936" s="8"/>
    </row>
    <row r="937">
      <c r="J937" s="8"/>
      <c r="Z937" s="8"/>
    </row>
    <row r="938">
      <c r="J938" s="8"/>
      <c r="Z938" s="8"/>
    </row>
    <row r="939">
      <c r="J939" s="8"/>
      <c r="Z939" s="8"/>
    </row>
    <row r="940">
      <c r="J940" s="8"/>
      <c r="Z940" s="8"/>
    </row>
    <row r="941">
      <c r="J941" s="8"/>
      <c r="Z941" s="8"/>
    </row>
    <row r="942">
      <c r="J942" s="8"/>
      <c r="Z942" s="8"/>
    </row>
    <row r="943">
      <c r="J943" s="8"/>
      <c r="Z943" s="8"/>
    </row>
    <row r="944">
      <c r="J944" s="8"/>
      <c r="Z944" s="8"/>
    </row>
    <row r="945">
      <c r="J945" s="8"/>
      <c r="Z945" s="8"/>
    </row>
    <row r="946">
      <c r="J946" s="8"/>
      <c r="Z946" s="8"/>
    </row>
    <row r="947">
      <c r="J947" s="8"/>
      <c r="Z947" s="8"/>
    </row>
    <row r="948">
      <c r="J948" s="8"/>
      <c r="Z948" s="8"/>
    </row>
    <row r="949">
      <c r="J949" s="8"/>
      <c r="Z949" s="8"/>
    </row>
    <row r="950">
      <c r="J950" s="8"/>
      <c r="Z950" s="8"/>
    </row>
    <row r="951">
      <c r="J951" s="8"/>
      <c r="Z951" s="8"/>
    </row>
    <row r="952">
      <c r="J952" s="8"/>
      <c r="Z952" s="8"/>
    </row>
    <row r="953">
      <c r="J953" s="8"/>
      <c r="Z953" s="8"/>
    </row>
    <row r="954">
      <c r="J954" s="8"/>
      <c r="Z954" s="8"/>
    </row>
    <row r="955">
      <c r="J955" s="8"/>
      <c r="Z955" s="8"/>
    </row>
    <row r="956">
      <c r="J956" s="8"/>
      <c r="Z956" s="8"/>
    </row>
    <row r="957">
      <c r="J957" s="8"/>
      <c r="Z957" s="8"/>
    </row>
    <row r="958">
      <c r="J958" s="8"/>
      <c r="Z958" s="8"/>
    </row>
    <row r="959">
      <c r="J959" s="8"/>
      <c r="Z959" s="8"/>
    </row>
    <row r="960">
      <c r="J960" s="8"/>
      <c r="Z960" s="8"/>
    </row>
    <row r="961">
      <c r="J961" s="8"/>
      <c r="Z961" s="8"/>
    </row>
    <row r="962">
      <c r="J962" s="8"/>
      <c r="Z962" s="8"/>
    </row>
    <row r="963">
      <c r="J963" s="8"/>
      <c r="Z963" s="8"/>
    </row>
    <row r="964">
      <c r="J964" s="8"/>
      <c r="Z964" s="8"/>
    </row>
    <row r="965">
      <c r="J965" s="8"/>
      <c r="Z965" s="8"/>
    </row>
    <row r="966">
      <c r="J966" s="8"/>
      <c r="Z966" s="8"/>
    </row>
    <row r="967">
      <c r="J967" s="8"/>
      <c r="Z967" s="8"/>
    </row>
    <row r="968">
      <c r="J968" s="8"/>
      <c r="Z968" s="8"/>
    </row>
    <row r="969">
      <c r="J969" s="8"/>
      <c r="Z969" s="8"/>
    </row>
    <row r="970">
      <c r="J970" s="8"/>
      <c r="Z970" s="8"/>
    </row>
    <row r="971">
      <c r="J971" s="8"/>
      <c r="Z971" s="8"/>
    </row>
    <row r="972">
      <c r="J972" s="8"/>
      <c r="Z972" s="8"/>
    </row>
    <row r="973">
      <c r="J973" s="8"/>
      <c r="Z973" s="8"/>
    </row>
    <row r="974">
      <c r="J974" s="8"/>
      <c r="Z974" s="8"/>
    </row>
    <row r="975">
      <c r="J975" s="8"/>
      <c r="Z975" s="8"/>
    </row>
    <row r="976">
      <c r="J976" s="8"/>
      <c r="Z976" s="8"/>
    </row>
    <row r="977">
      <c r="J977" s="8"/>
      <c r="Z977" s="8"/>
    </row>
    <row r="978">
      <c r="J978" s="8"/>
      <c r="Z978" s="8"/>
    </row>
    <row r="979">
      <c r="J979" s="8"/>
      <c r="Z979" s="8"/>
    </row>
    <row r="980">
      <c r="J980" s="8"/>
      <c r="Z980" s="8"/>
    </row>
    <row r="981">
      <c r="J981" s="8"/>
      <c r="Z981" s="8"/>
    </row>
    <row r="982">
      <c r="J982" s="8"/>
      <c r="Z982" s="8"/>
    </row>
    <row r="983">
      <c r="J983" s="8"/>
      <c r="Z983" s="8"/>
    </row>
    <row r="984">
      <c r="J984" s="8"/>
      <c r="Z984" s="8"/>
    </row>
    <row r="985">
      <c r="J985" s="8"/>
      <c r="Z985" s="8"/>
    </row>
    <row r="986">
      <c r="J986" s="8"/>
      <c r="Z986" s="8"/>
    </row>
    <row r="987">
      <c r="J987" s="8"/>
      <c r="Z987" s="8"/>
    </row>
    <row r="988">
      <c r="J988" s="8"/>
      <c r="Z988" s="8"/>
    </row>
    <row r="989">
      <c r="J989" s="8"/>
      <c r="Z989" s="8"/>
    </row>
    <row r="990">
      <c r="J990" s="8"/>
      <c r="Z990" s="8"/>
    </row>
    <row r="991">
      <c r="J991" s="8"/>
      <c r="Z991" s="8"/>
    </row>
    <row r="992">
      <c r="J992" s="8"/>
      <c r="Z992" s="8"/>
    </row>
    <row r="993">
      <c r="J993" s="8"/>
      <c r="Z993" s="8"/>
    </row>
    <row r="994">
      <c r="J994" s="8"/>
      <c r="Z994" s="8"/>
    </row>
    <row r="995">
      <c r="J995" s="8"/>
      <c r="Z995" s="8"/>
    </row>
    <row r="996">
      <c r="J996" s="8"/>
      <c r="Z996" s="8"/>
    </row>
    <row r="997">
      <c r="J997" s="8"/>
      <c r="Z997" s="8"/>
    </row>
    <row r="998">
      <c r="J998" s="8"/>
      <c r="Z998" s="8"/>
    </row>
    <row r="999">
      <c r="J999" s="8"/>
      <c r="Z999" s="8"/>
    </row>
    <row r="1000">
      <c r="J1000" s="8"/>
      <c r="Z1000" s="8"/>
    </row>
  </sheetData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75"/>
  <sheetData>
    <row r="1">
      <c r="A1" s="19" t="s">
        <v>9032</v>
      </c>
      <c r="B1" s="25" t="s">
        <v>19</v>
      </c>
      <c r="C1" s="25" t="s">
        <v>20</v>
      </c>
      <c r="D1" s="25" t="s">
        <v>21</v>
      </c>
      <c r="E1" s="25" t="s">
        <v>22</v>
      </c>
      <c r="F1" s="25" t="s">
        <v>23</v>
      </c>
      <c r="G1" s="25" t="s">
        <v>25</v>
      </c>
      <c r="H1" s="25" t="s">
        <v>26</v>
      </c>
      <c r="I1" s="25" t="s">
        <v>27</v>
      </c>
      <c r="J1" s="25" t="s">
        <v>36</v>
      </c>
      <c r="K1" s="25" t="s">
        <v>37</v>
      </c>
      <c r="L1" s="25" t="s">
        <v>38</v>
      </c>
      <c r="M1" s="25" t="s">
        <v>29</v>
      </c>
      <c r="N1" s="25" t="s">
        <v>30</v>
      </c>
      <c r="O1" s="25" t="s">
        <v>8855</v>
      </c>
      <c r="P1" s="25" t="s">
        <v>8208</v>
      </c>
      <c r="Q1" s="19" t="s">
        <v>9033</v>
      </c>
      <c r="R1" s="25" t="s">
        <v>19</v>
      </c>
      <c r="S1" s="25" t="s">
        <v>20</v>
      </c>
      <c r="T1" s="25" t="s">
        <v>21</v>
      </c>
      <c r="U1" s="25" t="s">
        <v>22</v>
      </c>
      <c r="V1" s="25" t="s">
        <v>23</v>
      </c>
      <c r="W1" s="25" t="s">
        <v>25</v>
      </c>
      <c r="X1" s="25" t="s">
        <v>26</v>
      </c>
      <c r="Y1" s="25" t="s">
        <v>27</v>
      </c>
      <c r="Z1" s="25" t="s">
        <v>36</v>
      </c>
      <c r="AA1" s="25" t="s">
        <v>37</v>
      </c>
      <c r="AB1" s="25" t="s">
        <v>38</v>
      </c>
      <c r="AC1" s="25" t="s">
        <v>29</v>
      </c>
      <c r="AD1" s="25" t="s">
        <v>30</v>
      </c>
      <c r="AE1" s="25" t="s">
        <v>31</v>
      </c>
    </row>
    <row r="2">
      <c r="A2" t="s">
        <v>177</v>
      </c>
      <c r="B2" t="s">
        <v>179</v>
      </c>
      <c r="C2">
        <v>1612.01</v>
      </c>
      <c r="D2">
        <v>15.09</v>
      </c>
      <c r="E2">
        <v>1.0</v>
      </c>
      <c r="F2">
        <v>27.0</v>
      </c>
      <c r="G2">
        <v>27.0</v>
      </c>
      <c r="H2">
        <v>48.0</v>
      </c>
      <c r="I2" s="18">
        <v>1.671E9</v>
      </c>
      <c r="J2">
        <v>2.736</v>
      </c>
      <c r="K2">
        <v>21.0</v>
      </c>
      <c r="L2">
        <v>17.6</v>
      </c>
      <c r="M2">
        <v>2511.0</v>
      </c>
      <c r="N2">
        <v>273.3</v>
      </c>
      <c r="O2">
        <v>6.44</v>
      </c>
      <c r="P2">
        <v>1.0</v>
      </c>
      <c r="Q2" t="s">
        <v>177</v>
      </c>
      <c r="R2" t="s">
        <v>179</v>
      </c>
      <c r="S2">
        <v>2419.34</v>
      </c>
      <c r="T2">
        <v>17.08</v>
      </c>
      <c r="U2">
        <v>1.0</v>
      </c>
      <c r="V2">
        <v>29.0</v>
      </c>
      <c r="W2">
        <v>29.0</v>
      </c>
      <c r="X2">
        <v>72.0</v>
      </c>
      <c r="Y2" s="18">
        <v>2.008E9</v>
      </c>
      <c r="Z2">
        <v>1.216</v>
      </c>
      <c r="AA2">
        <v>29.0</v>
      </c>
      <c r="AB2">
        <v>8.5</v>
      </c>
      <c r="AC2">
        <v>2511.0</v>
      </c>
      <c r="AD2">
        <v>273.3</v>
      </c>
      <c r="AE2">
        <v>6.44</v>
      </c>
    </row>
    <row r="3">
      <c r="A3" t="s">
        <v>82</v>
      </c>
      <c r="B3" t="s">
        <v>83</v>
      </c>
      <c r="C3">
        <v>1572.26</v>
      </c>
      <c r="D3">
        <v>19.58</v>
      </c>
      <c r="E3">
        <v>2.0</v>
      </c>
      <c r="F3">
        <v>22.0</v>
      </c>
      <c r="G3">
        <v>22.0</v>
      </c>
      <c r="H3">
        <v>49.0</v>
      </c>
      <c r="I3" s="18">
        <v>1.69E9</v>
      </c>
      <c r="J3">
        <v>1.433</v>
      </c>
      <c r="K3">
        <v>21.0</v>
      </c>
      <c r="L3">
        <v>22.9</v>
      </c>
      <c r="M3">
        <v>1675.0</v>
      </c>
      <c r="N3">
        <v>191.5</v>
      </c>
      <c r="O3">
        <v>5.69</v>
      </c>
      <c r="P3">
        <v>1.0</v>
      </c>
      <c r="Q3" t="s">
        <v>82</v>
      </c>
      <c r="R3" t="s">
        <v>83</v>
      </c>
      <c r="S3">
        <v>2836.61</v>
      </c>
      <c r="T3">
        <v>25.79</v>
      </c>
      <c r="U3">
        <v>2.0</v>
      </c>
      <c r="V3">
        <v>31.0</v>
      </c>
      <c r="W3">
        <v>31.0</v>
      </c>
      <c r="X3">
        <v>92.0</v>
      </c>
      <c r="Y3" s="18">
        <v>2.955E9</v>
      </c>
      <c r="Z3">
        <v>1.419</v>
      </c>
      <c r="AA3">
        <v>31.0</v>
      </c>
      <c r="AB3">
        <v>11.3</v>
      </c>
      <c r="AC3">
        <v>1675.0</v>
      </c>
      <c r="AD3">
        <v>191.5</v>
      </c>
      <c r="AE3">
        <v>5.69</v>
      </c>
    </row>
    <row r="4">
      <c r="A4" t="s">
        <v>2125</v>
      </c>
      <c r="B4" t="s">
        <v>2126</v>
      </c>
      <c r="C4">
        <v>2634.29</v>
      </c>
      <c r="D4">
        <v>28.78</v>
      </c>
      <c r="E4">
        <v>1.0</v>
      </c>
      <c r="F4">
        <v>23.0</v>
      </c>
      <c r="G4">
        <v>23.0</v>
      </c>
      <c r="H4">
        <v>70.0</v>
      </c>
      <c r="I4" s="18">
        <v>2.719E9</v>
      </c>
      <c r="J4">
        <v>2.94</v>
      </c>
      <c r="K4">
        <v>20.0</v>
      </c>
      <c r="L4">
        <v>17.8</v>
      </c>
      <c r="M4">
        <v>1178.0</v>
      </c>
      <c r="N4">
        <v>129.6</v>
      </c>
      <c r="O4">
        <v>6.84</v>
      </c>
      <c r="P4">
        <v>1.0</v>
      </c>
      <c r="Q4" t="s">
        <v>2125</v>
      </c>
      <c r="R4" t="s">
        <v>2126</v>
      </c>
      <c r="S4">
        <v>3890.34</v>
      </c>
      <c r="T4">
        <v>44.65</v>
      </c>
      <c r="U4">
        <v>1.0</v>
      </c>
      <c r="V4">
        <v>34.0</v>
      </c>
      <c r="W4">
        <v>34.0</v>
      </c>
      <c r="X4">
        <v>107.0</v>
      </c>
      <c r="Y4" s="18">
        <v>9.494E9</v>
      </c>
      <c r="Z4">
        <v>0.115</v>
      </c>
      <c r="AA4">
        <v>22.0</v>
      </c>
      <c r="AB4">
        <v>34.0</v>
      </c>
      <c r="AC4">
        <v>1178.0</v>
      </c>
      <c r="AD4">
        <v>129.6</v>
      </c>
      <c r="AE4">
        <v>6.84</v>
      </c>
    </row>
    <row r="5">
      <c r="A5" t="s">
        <v>127</v>
      </c>
      <c r="B5" t="s">
        <v>130</v>
      </c>
      <c r="C5">
        <v>1163.71</v>
      </c>
      <c r="D5">
        <v>38.1</v>
      </c>
      <c r="E5">
        <v>6.0</v>
      </c>
      <c r="F5">
        <v>16.0</v>
      </c>
      <c r="G5">
        <v>18.0</v>
      </c>
      <c r="H5">
        <v>36.0</v>
      </c>
      <c r="I5" s="18">
        <v>6.819E9</v>
      </c>
      <c r="J5">
        <v>3.926</v>
      </c>
      <c r="K5">
        <v>14.0</v>
      </c>
      <c r="L5">
        <v>10.4</v>
      </c>
      <c r="M5">
        <v>483.0</v>
      </c>
      <c r="N5">
        <v>53.7</v>
      </c>
      <c r="O5">
        <v>5.59</v>
      </c>
      <c r="P5">
        <v>1.0</v>
      </c>
      <c r="Q5" t="s">
        <v>127</v>
      </c>
      <c r="R5" t="s">
        <v>130</v>
      </c>
      <c r="S5">
        <v>2593.61</v>
      </c>
      <c r="T5">
        <v>47.62</v>
      </c>
      <c r="U5">
        <v>7.0</v>
      </c>
      <c r="V5">
        <v>22.0</v>
      </c>
      <c r="W5">
        <v>24.0</v>
      </c>
      <c r="X5">
        <v>82.0</v>
      </c>
      <c r="Y5" s="18">
        <v>2.454E10</v>
      </c>
      <c r="Z5">
        <v>0.252</v>
      </c>
      <c r="AA5">
        <v>21.0</v>
      </c>
      <c r="AB5">
        <v>18.5</v>
      </c>
      <c r="AC5">
        <v>483.0</v>
      </c>
      <c r="AD5">
        <v>53.7</v>
      </c>
      <c r="AE5">
        <v>5.59</v>
      </c>
    </row>
    <row r="6">
      <c r="A6" t="s">
        <v>71</v>
      </c>
      <c r="B6" t="s">
        <v>73</v>
      </c>
      <c r="C6">
        <v>852.71</v>
      </c>
      <c r="D6">
        <v>29.07</v>
      </c>
      <c r="E6">
        <v>1.0</v>
      </c>
      <c r="F6">
        <v>15.0</v>
      </c>
      <c r="G6">
        <v>15.0</v>
      </c>
      <c r="H6">
        <v>30.0</v>
      </c>
      <c r="I6" s="18">
        <v>9.875E8</v>
      </c>
      <c r="J6">
        <v>1.0</v>
      </c>
      <c r="K6">
        <v>12.0</v>
      </c>
      <c r="L6">
        <v>16.7</v>
      </c>
      <c r="M6">
        <v>664.0</v>
      </c>
      <c r="N6">
        <v>74.1</v>
      </c>
      <c r="O6">
        <v>7.02</v>
      </c>
      <c r="P6">
        <v>1.0</v>
      </c>
      <c r="Q6" t="s">
        <v>71</v>
      </c>
      <c r="R6" t="s">
        <v>73</v>
      </c>
      <c r="S6">
        <v>1473.93</v>
      </c>
      <c r="T6">
        <v>45.18</v>
      </c>
      <c r="U6">
        <v>1.0</v>
      </c>
      <c r="V6">
        <v>24.0</v>
      </c>
      <c r="W6">
        <v>24.0</v>
      </c>
      <c r="X6">
        <v>49.0</v>
      </c>
      <c r="Y6" s="18">
        <v>2.514E9</v>
      </c>
      <c r="Z6">
        <v>1.001</v>
      </c>
      <c r="AA6">
        <v>20.0</v>
      </c>
      <c r="AB6">
        <v>11.7</v>
      </c>
      <c r="AC6">
        <v>664.0</v>
      </c>
      <c r="AD6">
        <v>74.1</v>
      </c>
      <c r="AE6">
        <v>7.02</v>
      </c>
    </row>
    <row r="7">
      <c r="A7" t="s">
        <v>223</v>
      </c>
      <c r="B7" t="s">
        <v>225</v>
      </c>
      <c r="C7">
        <v>834.25</v>
      </c>
      <c r="D7">
        <v>25.61</v>
      </c>
      <c r="E7">
        <v>2.0</v>
      </c>
      <c r="F7">
        <v>11.0</v>
      </c>
      <c r="G7">
        <v>11.0</v>
      </c>
      <c r="H7">
        <v>20.0</v>
      </c>
      <c r="I7" s="18">
        <v>9.528E8</v>
      </c>
      <c r="J7">
        <v>1.031</v>
      </c>
      <c r="K7">
        <v>12.0</v>
      </c>
      <c r="L7">
        <v>14.7</v>
      </c>
      <c r="M7">
        <v>531.0</v>
      </c>
      <c r="N7">
        <v>57.9</v>
      </c>
      <c r="O7">
        <v>7.84</v>
      </c>
      <c r="P7">
        <v>1.0</v>
      </c>
      <c r="Q7" t="s">
        <v>223</v>
      </c>
      <c r="R7" t="s">
        <v>225</v>
      </c>
      <c r="S7">
        <v>2165.79</v>
      </c>
      <c r="T7">
        <v>47.46</v>
      </c>
      <c r="U7">
        <v>2.0</v>
      </c>
      <c r="V7">
        <v>19.0</v>
      </c>
      <c r="W7">
        <v>19.0</v>
      </c>
      <c r="X7">
        <v>59.0</v>
      </c>
      <c r="Y7" s="18">
        <v>2.612E9</v>
      </c>
      <c r="Z7">
        <v>2.458</v>
      </c>
      <c r="AA7">
        <v>20.0</v>
      </c>
      <c r="AB7">
        <v>9.9</v>
      </c>
      <c r="AC7">
        <v>531.0</v>
      </c>
      <c r="AD7">
        <v>57.9</v>
      </c>
      <c r="AE7">
        <v>7.84</v>
      </c>
    </row>
    <row r="8">
      <c r="A8" t="s">
        <v>964</v>
      </c>
      <c r="B8" t="s">
        <v>968</v>
      </c>
      <c r="C8">
        <v>1003.1</v>
      </c>
      <c r="D8">
        <v>52.43</v>
      </c>
      <c r="E8">
        <v>1.0</v>
      </c>
      <c r="F8">
        <v>8.0</v>
      </c>
      <c r="G8">
        <v>8.0</v>
      </c>
      <c r="H8">
        <v>39.0</v>
      </c>
      <c r="I8" s="18">
        <v>2.377E10</v>
      </c>
      <c r="J8">
        <v>1.845</v>
      </c>
      <c r="K8">
        <v>12.0</v>
      </c>
      <c r="L8">
        <v>16.8</v>
      </c>
      <c r="M8">
        <v>103.0</v>
      </c>
      <c r="N8">
        <v>11.4</v>
      </c>
      <c r="O8">
        <v>11.36</v>
      </c>
      <c r="P8">
        <v>1.0</v>
      </c>
      <c r="Q8" t="s">
        <v>964</v>
      </c>
      <c r="R8" t="s">
        <v>968</v>
      </c>
      <c r="S8">
        <v>772.35</v>
      </c>
      <c r="T8">
        <v>41.75</v>
      </c>
      <c r="U8">
        <v>1.0</v>
      </c>
      <c r="V8">
        <v>5.0</v>
      </c>
      <c r="W8">
        <v>5.0</v>
      </c>
      <c r="X8">
        <v>32.0</v>
      </c>
      <c r="Y8" s="18">
        <v>1.689E10</v>
      </c>
      <c r="Z8">
        <v>1.4</v>
      </c>
      <c r="AA8">
        <v>5.0</v>
      </c>
      <c r="AB8">
        <v>6.7</v>
      </c>
      <c r="AC8">
        <v>103.0</v>
      </c>
      <c r="AD8">
        <v>11.4</v>
      </c>
      <c r="AE8">
        <v>11.36</v>
      </c>
    </row>
    <row r="9">
      <c r="A9" t="s">
        <v>1917</v>
      </c>
      <c r="B9" t="s">
        <v>1920</v>
      </c>
      <c r="C9">
        <v>786.34</v>
      </c>
      <c r="D9">
        <v>22.94</v>
      </c>
      <c r="E9">
        <v>3.0</v>
      </c>
      <c r="F9">
        <v>8.0</v>
      </c>
      <c r="G9">
        <v>8.0</v>
      </c>
      <c r="H9">
        <v>30.0</v>
      </c>
      <c r="I9" s="18">
        <v>7.125E9</v>
      </c>
      <c r="J9">
        <v>0.685</v>
      </c>
      <c r="K9">
        <v>12.0</v>
      </c>
      <c r="L9">
        <v>11.1</v>
      </c>
      <c r="M9">
        <v>462.0</v>
      </c>
      <c r="N9">
        <v>50.1</v>
      </c>
      <c r="O9">
        <v>9.01</v>
      </c>
      <c r="P9">
        <v>1.0</v>
      </c>
      <c r="Q9" t="s">
        <v>1917</v>
      </c>
      <c r="R9" t="s">
        <v>1920</v>
      </c>
      <c r="S9">
        <v>924.4</v>
      </c>
      <c r="T9">
        <v>18.18</v>
      </c>
      <c r="U9">
        <v>3.0</v>
      </c>
      <c r="V9">
        <v>6.0</v>
      </c>
      <c r="W9">
        <v>6.0</v>
      </c>
      <c r="X9">
        <v>35.0</v>
      </c>
      <c r="Y9" s="18">
        <v>1.803E10</v>
      </c>
      <c r="Z9">
        <v>3.023</v>
      </c>
      <c r="AA9">
        <v>12.0</v>
      </c>
      <c r="AB9">
        <v>6.9</v>
      </c>
      <c r="AC9">
        <v>462.0</v>
      </c>
      <c r="AD9">
        <v>50.1</v>
      </c>
      <c r="AE9">
        <v>9.01</v>
      </c>
    </row>
    <row r="10">
      <c r="A10" t="s">
        <v>603</v>
      </c>
      <c r="B10" t="s">
        <v>604</v>
      </c>
      <c r="C10">
        <v>1397.45</v>
      </c>
      <c r="D10">
        <v>29.93</v>
      </c>
      <c r="E10">
        <v>2.0</v>
      </c>
      <c r="F10">
        <v>0.0</v>
      </c>
      <c r="G10">
        <v>9.0</v>
      </c>
      <c r="H10">
        <v>37.0</v>
      </c>
      <c r="I10" s="18">
        <v>2.478E9</v>
      </c>
      <c r="J10">
        <v>1.265</v>
      </c>
      <c r="K10">
        <v>11.0</v>
      </c>
      <c r="L10">
        <v>16.0</v>
      </c>
      <c r="M10">
        <v>451.0</v>
      </c>
      <c r="N10">
        <v>50.1</v>
      </c>
      <c r="O10">
        <v>5.06</v>
      </c>
      <c r="P10">
        <v>1.0</v>
      </c>
      <c r="Q10" t="s">
        <v>603</v>
      </c>
      <c r="R10" t="s">
        <v>604</v>
      </c>
      <c r="S10">
        <v>1865.08</v>
      </c>
      <c r="T10">
        <v>38.58</v>
      </c>
      <c r="U10">
        <v>4.0</v>
      </c>
      <c r="V10">
        <v>2.0</v>
      </c>
      <c r="W10">
        <v>12.0</v>
      </c>
      <c r="X10">
        <v>49.0</v>
      </c>
      <c r="Y10" s="18">
        <v>5.76E9</v>
      </c>
      <c r="Z10">
        <v>1.492</v>
      </c>
      <c r="AA10">
        <v>13.0</v>
      </c>
      <c r="AB10">
        <v>6.7</v>
      </c>
      <c r="AC10">
        <v>451.0</v>
      </c>
      <c r="AD10">
        <v>50.1</v>
      </c>
      <c r="AE10">
        <v>5.06</v>
      </c>
    </row>
    <row r="11">
      <c r="A11" t="s">
        <v>503</v>
      </c>
      <c r="B11" t="s">
        <v>506</v>
      </c>
      <c r="C11">
        <v>1058.57</v>
      </c>
      <c r="D11">
        <v>36.94</v>
      </c>
      <c r="E11">
        <v>9.0</v>
      </c>
      <c r="F11">
        <v>5.0</v>
      </c>
      <c r="G11">
        <v>11.0</v>
      </c>
      <c r="H11">
        <v>32.0</v>
      </c>
      <c r="I11" s="18">
        <v>1.566E9</v>
      </c>
      <c r="J11">
        <v>1.224</v>
      </c>
      <c r="K11">
        <v>10.0</v>
      </c>
      <c r="L11">
        <v>12.8</v>
      </c>
      <c r="M11">
        <v>444.0</v>
      </c>
      <c r="N11">
        <v>49.6</v>
      </c>
      <c r="O11">
        <v>4.89</v>
      </c>
      <c r="P11">
        <v>1.0</v>
      </c>
      <c r="Q11" t="s">
        <v>503</v>
      </c>
      <c r="R11" t="s">
        <v>506</v>
      </c>
      <c r="S11">
        <v>1384.95</v>
      </c>
      <c r="T11">
        <v>43.24</v>
      </c>
      <c r="U11">
        <v>8.0</v>
      </c>
      <c r="V11">
        <v>4.0</v>
      </c>
      <c r="W11">
        <v>13.0</v>
      </c>
      <c r="X11">
        <v>48.0</v>
      </c>
      <c r="Y11" s="18">
        <v>2.619E9</v>
      </c>
      <c r="Z11">
        <v>1.575</v>
      </c>
      <c r="AA11">
        <v>16.0</v>
      </c>
      <c r="AB11">
        <v>9.6</v>
      </c>
      <c r="AC11">
        <v>444.0</v>
      </c>
      <c r="AD11">
        <v>49.6</v>
      </c>
      <c r="AE11">
        <v>4.89</v>
      </c>
    </row>
    <row r="12">
      <c r="A12" t="s">
        <v>803</v>
      </c>
      <c r="B12" t="s">
        <v>805</v>
      </c>
      <c r="C12">
        <v>1329.17</v>
      </c>
      <c r="D12">
        <v>17.84</v>
      </c>
      <c r="E12">
        <v>5.0</v>
      </c>
      <c r="F12">
        <v>8.0</v>
      </c>
      <c r="G12">
        <v>8.0</v>
      </c>
      <c r="H12">
        <v>40.0</v>
      </c>
      <c r="I12" s="18">
        <v>1.202E10</v>
      </c>
      <c r="J12">
        <v>2.511</v>
      </c>
      <c r="K12">
        <v>10.0</v>
      </c>
      <c r="L12">
        <v>6.5</v>
      </c>
      <c r="M12">
        <v>213.0</v>
      </c>
      <c r="N12">
        <v>21.4</v>
      </c>
      <c r="O12">
        <v>10.93</v>
      </c>
      <c r="P12">
        <v>1.0</v>
      </c>
      <c r="Q12" t="s">
        <v>803</v>
      </c>
      <c r="R12" t="s">
        <v>805</v>
      </c>
      <c r="S12">
        <v>714.21</v>
      </c>
      <c r="T12">
        <v>17.84</v>
      </c>
      <c r="U12">
        <v>5.0</v>
      </c>
      <c r="V12">
        <v>7.0</v>
      </c>
      <c r="W12">
        <v>7.0</v>
      </c>
      <c r="X12">
        <v>26.0</v>
      </c>
      <c r="Y12" s="18">
        <v>7.068E9</v>
      </c>
      <c r="Z12">
        <v>1.026</v>
      </c>
      <c r="AA12">
        <v>9.0</v>
      </c>
      <c r="AB12">
        <v>21.6</v>
      </c>
      <c r="AC12">
        <v>213.0</v>
      </c>
      <c r="AD12">
        <v>21.4</v>
      </c>
      <c r="AE12">
        <v>10.93</v>
      </c>
    </row>
    <row r="13">
      <c r="A13" t="s">
        <v>356</v>
      </c>
      <c r="B13" t="s">
        <v>357</v>
      </c>
      <c r="C13">
        <v>810.33</v>
      </c>
      <c r="D13">
        <v>26.93</v>
      </c>
      <c r="E13">
        <v>1.0</v>
      </c>
      <c r="F13">
        <v>9.0</v>
      </c>
      <c r="G13">
        <v>9.0</v>
      </c>
      <c r="H13">
        <v>28.0</v>
      </c>
      <c r="I13" s="18">
        <v>2.816E9</v>
      </c>
      <c r="J13">
        <v>0.754</v>
      </c>
      <c r="K13">
        <v>10.0</v>
      </c>
      <c r="L13">
        <v>3.0</v>
      </c>
      <c r="M13">
        <v>427.0</v>
      </c>
      <c r="N13">
        <v>47.7</v>
      </c>
      <c r="O13">
        <v>11.06</v>
      </c>
      <c r="P13">
        <v>1.0</v>
      </c>
      <c r="Q13" t="s">
        <v>356</v>
      </c>
      <c r="R13" t="s">
        <v>357</v>
      </c>
      <c r="S13">
        <v>546.74</v>
      </c>
      <c r="T13">
        <v>31.15</v>
      </c>
      <c r="U13">
        <v>1.0</v>
      </c>
      <c r="V13">
        <v>11.0</v>
      </c>
      <c r="W13">
        <v>11.0</v>
      </c>
      <c r="X13">
        <v>22.0</v>
      </c>
      <c r="Y13" s="18">
        <v>2.703E9</v>
      </c>
      <c r="Z13">
        <v>2.691</v>
      </c>
      <c r="AA13">
        <v>11.0</v>
      </c>
      <c r="AB13">
        <v>4.2</v>
      </c>
      <c r="AC13">
        <v>427.0</v>
      </c>
      <c r="AD13">
        <v>47.7</v>
      </c>
      <c r="AE13">
        <v>11.06</v>
      </c>
    </row>
    <row r="14">
      <c r="A14" t="s">
        <v>1185</v>
      </c>
      <c r="B14" t="s">
        <v>1187</v>
      </c>
      <c r="C14">
        <v>691.18</v>
      </c>
      <c r="D14">
        <v>32.8</v>
      </c>
      <c r="E14">
        <v>12.0</v>
      </c>
      <c r="F14">
        <v>9.0</v>
      </c>
      <c r="G14">
        <v>9.0</v>
      </c>
      <c r="H14">
        <v>23.0</v>
      </c>
      <c r="I14" s="18">
        <v>3.599E9</v>
      </c>
      <c r="J14">
        <v>0.828</v>
      </c>
      <c r="K14">
        <v>10.0</v>
      </c>
      <c r="L14">
        <v>19.4</v>
      </c>
      <c r="M14">
        <v>375.0</v>
      </c>
      <c r="N14">
        <v>41.7</v>
      </c>
      <c r="O14">
        <v>5.48</v>
      </c>
      <c r="P14">
        <v>1.0</v>
      </c>
      <c r="Q14" t="s">
        <v>1185</v>
      </c>
      <c r="R14" t="s">
        <v>1187</v>
      </c>
      <c r="S14">
        <v>778.59</v>
      </c>
      <c r="T14">
        <v>48.27</v>
      </c>
      <c r="U14">
        <v>8.0</v>
      </c>
      <c r="V14">
        <v>6.0</v>
      </c>
      <c r="W14">
        <v>13.0</v>
      </c>
      <c r="X14">
        <v>28.0</v>
      </c>
      <c r="Y14" s="18">
        <v>3.258E9</v>
      </c>
      <c r="Z14">
        <v>1.79</v>
      </c>
      <c r="AA14">
        <v>14.0</v>
      </c>
      <c r="AB14">
        <v>4.5</v>
      </c>
      <c r="AC14">
        <v>375.0</v>
      </c>
      <c r="AD14">
        <v>41.7</v>
      </c>
      <c r="AE14">
        <v>5.48</v>
      </c>
    </row>
    <row r="15">
      <c r="A15" t="s">
        <v>973</v>
      </c>
      <c r="B15" t="s">
        <v>974</v>
      </c>
      <c r="C15">
        <v>961.17</v>
      </c>
      <c r="D15">
        <v>38.83</v>
      </c>
      <c r="E15">
        <v>1.0</v>
      </c>
      <c r="F15">
        <v>7.0</v>
      </c>
      <c r="G15">
        <v>7.0</v>
      </c>
      <c r="H15">
        <v>34.0</v>
      </c>
      <c r="I15" s="18">
        <v>8.968E9</v>
      </c>
      <c r="J15">
        <v>0.723</v>
      </c>
      <c r="K15">
        <v>10.0</v>
      </c>
      <c r="L15">
        <v>2.5</v>
      </c>
      <c r="M15">
        <v>188.0</v>
      </c>
      <c r="N15">
        <v>21.6</v>
      </c>
      <c r="O15">
        <v>11.72</v>
      </c>
      <c r="P15">
        <v>1.0</v>
      </c>
      <c r="Q15" t="s">
        <v>973</v>
      </c>
      <c r="R15" t="s">
        <v>974</v>
      </c>
      <c r="S15">
        <v>793.73</v>
      </c>
      <c r="T15">
        <v>31.38</v>
      </c>
      <c r="U15">
        <v>1.0</v>
      </c>
      <c r="V15">
        <v>6.0</v>
      </c>
      <c r="W15">
        <v>6.0</v>
      </c>
      <c r="X15">
        <v>26.0</v>
      </c>
      <c r="Y15" s="18">
        <v>7.624E9</v>
      </c>
      <c r="Z15">
        <v>2.68</v>
      </c>
      <c r="AA15">
        <v>8.0</v>
      </c>
      <c r="AB15">
        <v>3.3</v>
      </c>
      <c r="AC15">
        <v>188.0</v>
      </c>
      <c r="AD15">
        <v>21.6</v>
      </c>
      <c r="AE15">
        <v>11.72</v>
      </c>
    </row>
    <row r="16">
      <c r="A16" t="s">
        <v>112</v>
      </c>
      <c r="B16" t="s">
        <v>114</v>
      </c>
      <c r="C16">
        <v>495.98</v>
      </c>
      <c r="D16">
        <v>10.63</v>
      </c>
      <c r="E16">
        <v>1.0</v>
      </c>
      <c r="F16">
        <v>10.0</v>
      </c>
      <c r="G16">
        <v>10.0</v>
      </c>
      <c r="H16">
        <v>18.0</v>
      </c>
      <c r="I16" s="18">
        <v>7.717E8</v>
      </c>
      <c r="J16">
        <v>1.279</v>
      </c>
      <c r="K16">
        <v>10.0</v>
      </c>
      <c r="L16">
        <v>9.8</v>
      </c>
      <c r="M16">
        <v>1270.0</v>
      </c>
      <c r="N16">
        <v>140.9</v>
      </c>
      <c r="O16">
        <v>6.84</v>
      </c>
      <c r="P16">
        <v>1.0</v>
      </c>
      <c r="Q16" t="s">
        <v>112</v>
      </c>
      <c r="R16" t="s">
        <v>114</v>
      </c>
      <c r="S16">
        <v>786.95</v>
      </c>
      <c r="T16">
        <v>14.96</v>
      </c>
      <c r="U16">
        <v>1.0</v>
      </c>
      <c r="V16">
        <v>16.0</v>
      </c>
      <c r="W16">
        <v>16.0</v>
      </c>
      <c r="X16">
        <v>31.0</v>
      </c>
      <c r="Y16" s="18">
        <v>1.151E9</v>
      </c>
      <c r="Z16">
        <v>1.766</v>
      </c>
      <c r="AA16">
        <v>15.0</v>
      </c>
      <c r="AB16">
        <v>11.1</v>
      </c>
      <c r="AC16">
        <v>1270.0</v>
      </c>
      <c r="AD16">
        <v>140.9</v>
      </c>
      <c r="AE16">
        <v>6.84</v>
      </c>
    </row>
    <row r="17">
      <c r="A17" t="s">
        <v>407</v>
      </c>
      <c r="B17" t="s">
        <v>409</v>
      </c>
      <c r="C17">
        <v>1100.49</v>
      </c>
      <c r="D17">
        <v>35.52</v>
      </c>
      <c r="E17">
        <v>1.0</v>
      </c>
      <c r="F17">
        <v>7.0</v>
      </c>
      <c r="G17">
        <v>7.0</v>
      </c>
      <c r="H17">
        <v>30.0</v>
      </c>
      <c r="I17" s="18">
        <v>2.992E9</v>
      </c>
      <c r="J17">
        <v>0.528</v>
      </c>
      <c r="K17">
        <v>9.0</v>
      </c>
      <c r="L17">
        <v>4.9</v>
      </c>
      <c r="M17">
        <v>335.0</v>
      </c>
      <c r="N17">
        <v>36.0</v>
      </c>
      <c r="O17">
        <v>8.46</v>
      </c>
      <c r="P17">
        <v>1.0</v>
      </c>
      <c r="Q17" t="s">
        <v>407</v>
      </c>
      <c r="R17" t="s">
        <v>409</v>
      </c>
      <c r="S17">
        <v>1095.59</v>
      </c>
      <c r="T17">
        <v>35.52</v>
      </c>
      <c r="U17">
        <v>1.0</v>
      </c>
      <c r="V17">
        <v>7.0</v>
      </c>
      <c r="W17">
        <v>7.0</v>
      </c>
      <c r="X17">
        <v>29.0</v>
      </c>
      <c r="Y17" s="18">
        <v>4.157E9</v>
      </c>
      <c r="Z17">
        <v>3.44</v>
      </c>
      <c r="AA17">
        <v>9.0</v>
      </c>
      <c r="AB17">
        <v>19.9</v>
      </c>
      <c r="AC17">
        <v>335.0</v>
      </c>
      <c r="AD17">
        <v>36.0</v>
      </c>
      <c r="AE17">
        <v>8.46</v>
      </c>
    </row>
    <row r="18">
      <c r="A18" t="s">
        <v>517</v>
      </c>
      <c r="B18" t="s">
        <v>519</v>
      </c>
      <c r="C18">
        <v>924.78</v>
      </c>
      <c r="D18">
        <v>25.13</v>
      </c>
      <c r="E18">
        <v>1.0</v>
      </c>
      <c r="F18">
        <v>11.0</v>
      </c>
      <c r="G18">
        <v>11.0</v>
      </c>
      <c r="H18">
        <v>24.0</v>
      </c>
      <c r="I18" s="18">
        <v>9.284E8</v>
      </c>
      <c r="J18">
        <v>2.738</v>
      </c>
      <c r="K18">
        <v>9.0</v>
      </c>
      <c r="L18">
        <v>12.9</v>
      </c>
      <c r="M18">
        <v>573.0</v>
      </c>
      <c r="N18">
        <v>61.0</v>
      </c>
      <c r="O18">
        <v>5.87</v>
      </c>
      <c r="P18">
        <v>1.0</v>
      </c>
      <c r="Q18" t="s">
        <v>517</v>
      </c>
      <c r="R18" t="s">
        <v>519</v>
      </c>
      <c r="S18">
        <v>717.01</v>
      </c>
      <c r="T18">
        <v>19.2</v>
      </c>
      <c r="U18">
        <v>1.0</v>
      </c>
      <c r="V18">
        <v>7.0</v>
      </c>
      <c r="W18">
        <v>7.0</v>
      </c>
      <c r="X18">
        <v>16.0</v>
      </c>
      <c r="Y18" s="18">
        <v>7.882E8</v>
      </c>
      <c r="Z18">
        <v>0.724</v>
      </c>
      <c r="AA18">
        <v>6.0</v>
      </c>
      <c r="AB18">
        <v>7.9</v>
      </c>
      <c r="AC18">
        <v>573.0</v>
      </c>
      <c r="AD18">
        <v>61.0</v>
      </c>
      <c r="AE18">
        <v>5.87</v>
      </c>
    </row>
    <row r="19">
      <c r="A19" t="s">
        <v>206</v>
      </c>
      <c r="B19" t="s">
        <v>208</v>
      </c>
      <c r="C19">
        <v>681.79</v>
      </c>
      <c r="D19">
        <v>12.41</v>
      </c>
      <c r="E19">
        <v>1.0</v>
      </c>
      <c r="F19">
        <v>13.0</v>
      </c>
      <c r="G19">
        <v>13.0</v>
      </c>
      <c r="H19">
        <v>21.0</v>
      </c>
      <c r="I19" s="18">
        <v>4.055E8</v>
      </c>
      <c r="J19">
        <v>2.815</v>
      </c>
      <c r="K19">
        <v>9.0</v>
      </c>
      <c r="L19">
        <v>41.5</v>
      </c>
      <c r="M19">
        <v>1394.0</v>
      </c>
      <c r="N19">
        <v>157.8</v>
      </c>
      <c r="O19">
        <v>6.13</v>
      </c>
      <c r="P19">
        <v>1.0</v>
      </c>
      <c r="Q19" t="s">
        <v>206</v>
      </c>
      <c r="R19" t="s">
        <v>208</v>
      </c>
      <c r="S19">
        <v>650.74</v>
      </c>
      <c r="T19">
        <v>8.46</v>
      </c>
      <c r="U19">
        <v>1.0</v>
      </c>
      <c r="V19">
        <v>8.0</v>
      </c>
      <c r="W19">
        <v>8.0</v>
      </c>
      <c r="X19">
        <v>19.0</v>
      </c>
      <c r="Y19" s="18">
        <v>4.112E8</v>
      </c>
      <c r="Z19">
        <v>0.895</v>
      </c>
      <c r="AA19">
        <v>6.0</v>
      </c>
      <c r="AB19">
        <v>21.9</v>
      </c>
      <c r="AC19">
        <v>1394.0</v>
      </c>
      <c r="AD19">
        <v>157.8</v>
      </c>
      <c r="AE19">
        <v>6.13</v>
      </c>
    </row>
    <row r="20">
      <c r="A20" t="s">
        <v>559</v>
      </c>
      <c r="B20" t="s">
        <v>564</v>
      </c>
      <c r="C20">
        <v>813.99</v>
      </c>
      <c r="D20">
        <v>32.99</v>
      </c>
      <c r="E20">
        <v>1.0</v>
      </c>
      <c r="F20">
        <v>9.0</v>
      </c>
      <c r="G20">
        <v>9.0</v>
      </c>
      <c r="H20">
        <v>23.0</v>
      </c>
      <c r="I20" s="18">
        <v>1.459E9</v>
      </c>
      <c r="J20">
        <v>0.684</v>
      </c>
      <c r="K20">
        <v>9.0</v>
      </c>
      <c r="L20">
        <v>15.3</v>
      </c>
      <c r="M20">
        <v>288.0</v>
      </c>
      <c r="N20">
        <v>32.7</v>
      </c>
      <c r="O20">
        <v>10.58</v>
      </c>
      <c r="P20">
        <v>1.0</v>
      </c>
      <c r="Q20" t="s">
        <v>559</v>
      </c>
      <c r="R20" t="s">
        <v>564</v>
      </c>
      <c r="S20">
        <v>927.36</v>
      </c>
      <c r="T20">
        <v>32.99</v>
      </c>
      <c r="U20">
        <v>1.0</v>
      </c>
      <c r="V20">
        <v>7.0</v>
      </c>
      <c r="W20">
        <v>7.0</v>
      </c>
      <c r="X20">
        <v>28.0</v>
      </c>
      <c r="Y20" s="18">
        <v>2.55E9</v>
      </c>
      <c r="Z20">
        <v>2.915</v>
      </c>
      <c r="AA20">
        <v>10.0</v>
      </c>
      <c r="AB20">
        <v>7.0</v>
      </c>
      <c r="AC20">
        <v>288.0</v>
      </c>
      <c r="AD20">
        <v>32.7</v>
      </c>
      <c r="AE20">
        <v>10.58</v>
      </c>
    </row>
    <row r="21">
      <c r="A21" t="s">
        <v>1964</v>
      </c>
      <c r="B21" t="s">
        <v>1968</v>
      </c>
      <c r="C21">
        <v>1164.6</v>
      </c>
      <c r="D21">
        <v>26.28</v>
      </c>
      <c r="E21">
        <v>2.0</v>
      </c>
      <c r="F21">
        <v>1.0</v>
      </c>
      <c r="G21">
        <v>8.0</v>
      </c>
      <c r="H21">
        <v>29.0</v>
      </c>
      <c r="I21" s="18">
        <v>2.478E9</v>
      </c>
      <c r="J21">
        <v>1.268</v>
      </c>
      <c r="K21">
        <v>9.0</v>
      </c>
      <c r="L21">
        <v>6.9</v>
      </c>
      <c r="M21">
        <v>449.0</v>
      </c>
      <c r="N21">
        <v>49.9</v>
      </c>
      <c r="O21">
        <v>5.1</v>
      </c>
      <c r="P21">
        <v>1.0</v>
      </c>
      <c r="Q21" t="s">
        <v>1964</v>
      </c>
      <c r="R21" t="s">
        <v>1968</v>
      </c>
      <c r="S21">
        <v>1859.93</v>
      </c>
      <c r="T21">
        <v>34.97</v>
      </c>
      <c r="U21">
        <v>3.0</v>
      </c>
      <c r="V21">
        <v>1.0</v>
      </c>
      <c r="W21">
        <v>11.0</v>
      </c>
      <c r="X21">
        <v>50.0</v>
      </c>
      <c r="Y21" s="18">
        <v>5.76E9</v>
      </c>
      <c r="Z21">
        <v>1.459</v>
      </c>
      <c r="AA21">
        <v>12.0</v>
      </c>
      <c r="AB21">
        <v>7.8</v>
      </c>
      <c r="AC21">
        <v>449.0</v>
      </c>
      <c r="AD21">
        <v>49.9</v>
      </c>
      <c r="AE21">
        <v>5.1</v>
      </c>
    </row>
    <row r="22">
      <c r="A22" t="s">
        <v>402</v>
      </c>
      <c r="B22" t="s">
        <v>404</v>
      </c>
      <c r="C22">
        <v>390.86</v>
      </c>
      <c r="D22">
        <v>12.9</v>
      </c>
      <c r="E22">
        <v>1.0</v>
      </c>
      <c r="F22">
        <v>8.0</v>
      </c>
      <c r="G22">
        <v>8.0</v>
      </c>
      <c r="H22">
        <v>14.0</v>
      </c>
      <c r="I22" s="18">
        <v>1.37E9</v>
      </c>
      <c r="J22">
        <v>1.274</v>
      </c>
      <c r="K22">
        <v>9.0</v>
      </c>
      <c r="L22">
        <v>13.4</v>
      </c>
      <c r="M22">
        <v>783.0</v>
      </c>
      <c r="N22">
        <v>87.3</v>
      </c>
      <c r="O22">
        <v>9.28</v>
      </c>
      <c r="P22">
        <v>1.0</v>
      </c>
      <c r="Q22" t="s">
        <v>402</v>
      </c>
      <c r="R22" t="s">
        <v>404</v>
      </c>
      <c r="S22">
        <v>200.42</v>
      </c>
      <c r="T22">
        <v>9.58</v>
      </c>
      <c r="U22">
        <v>1.0</v>
      </c>
      <c r="V22">
        <v>5.0</v>
      </c>
      <c r="W22">
        <v>5.0</v>
      </c>
      <c r="X22">
        <v>9.0</v>
      </c>
      <c r="Y22" s="18">
        <v>1.032E9</v>
      </c>
      <c r="Z22">
        <v>4.458</v>
      </c>
      <c r="AA22">
        <v>4.0</v>
      </c>
      <c r="AB22">
        <v>10.3</v>
      </c>
      <c r="AC22">
        <v>783.0</v>
      </c>
      <c r="AD22">
        <v>87.3</v>
      </c>
      <c r="AE22">
        <v>9.28</v>
      </c>
    </row>
    <row r="23">
      <c r="A23" t="s">
        <v>185</v>
      </c>
      <c r="B23" t="s">
        <v>186</v>
      </c>
      <c r="C23">
        <v>1822.51</v>
      </c>
      <c r="D23">
        <v>19.05</v>
      </c>
      <c r="E23">
        <v>15.0</v>
      </c>
      <c r="F23">
        <v>2.0</v>
      </c>
      <c r="G23">
        <v>2.0</v>
      </c>
      <c r="H23">
        <v>44.0</v>
      </c>
      <c r="I23" s="18">
        <v>1.672E10</v>
      </c>
      <c r="J23">
        <v>1.977</v>
      </c>
      <c r="K23">
        <v>8.0</v>
      </c>
      <c r="L23">
        <v>14.6</v>
      </c>
      <c r="M23">
        <v>126.0</v>
      </c>
      <c r="N23">
        <v>13.9</v>
      </c>
      <c r="O23">
        <v>10.32</v>
      </c>
      <c r="P23">
        <v>1.0</v>
      </c>
      <c r="Q23" t="s">
        <v>185</v>
      </c>
      <c r="R23" t="s">
        <v>186</v>
      </c>
      <c r="S23">
        <v>1399.35</v>
      </c>
      <c r="T23">
        <v>19.05</v>
      </c>
      <c r="U23">
        <v>15.0</v>
      </c>
      <c r="V23">
        <v>2.0</v>
      </c>
      <c r="W23">
        <v>2.0</v>
      </c>
      <c r="X23">
        <v>30.0</v>
      </c>
      <c r="Y23" s="18">
        <v>1.032E10</v>
      </c>
      <c r="Z23">
        <v>1.447</v>
      </c>
      <c r="AA23">
        <v>7.0</v>
      </c>
      <c r="AB23">
        <v>5.3</v>
      </c>
      <c r="AC23">
        <v>126.0</v>
      </c>
      <c r="AD23">
        <v>13.9</v>
      </c>
      <c r="AE23">
        <v>10.32</v>
      </c>
    </row>
    <row r="24">
      <c r="A24" t="s">
        <v>587</v>
      </c>
      <c r="B24" t="s">
        <v>589</v>
      </c>
      <c r="C24">
        <v>643.66</v>
      </c>
      <c r="D24">
        <v>18.92</v>
      </c>
      <c r="E24">
        <v>6.0</v>
      </c>
      <c r="F24">
        <v>4.0</v>
      </c>
      <c r="G24">
        <v>12.0</v>
      </c>
      <c r="H24">
        <v>20.0</v>
      </c>
      <c r="I24" s="18">
        <v>1.478E9</v>
      </c>
      <c r="J24">
        <v>0.833</v>
      </c>
      <c r="K24">
        <v>8.0</v>
      </c>
      <c r="L24">
        <v>19.1</v>
      </c>
      <c r="M24">
        <v>724.0</v>
      </c>
      <c r="N24">
        <v>83.2</v>
      </c>
      <c r="O24">
        <v>5.03</v>
      </c>
      <c r="P24">
        <v>1.0</v>
      </c>
      <c r="Q24" t="s">
        <v>587</v>
      </c>
      <c r="R24" t="s">
        <v>589</v>
      </c>
      <c r="S24">
        <v>928.62</v>
      </c>
      <c r="T24">
        <v>24.31</v>
      </c>
      <c r="U24">
        <v>8.0</v>
      </c>
      <c r="V24">
        <v>6.0</v>
      </c>
      <c r="W24">
        <v>16.0</v>
      </c>
      <c r="X24">
        <v>32.0</v>
      </c>
      <c r="Y24" s="18">
        <v>3.03E9</v>
      </c>
      <c r="Z24">
        <v>2.435</v>
      </c>
      <c r="AA24">
        <v>12.0</v>
      </c>
      <c r="AB24">
        <v>17.7</v>
      </c>
      <c r="AC24">
        <v>724.0</v>
      </c>
      <c r="AD24">
        <v>83.2</v>
      </c>
      <c r="AE24">
        <v>5.03</v>
      </c>
    </row>
    <row r="25">
      <c r="A25" t="s">
        <v>169</v>
      </c>
      <c r="B25" t="s">
        <v>171</v>
      </c>
      <c r="C25">
        <v>362.68</v>
      </c>
      <c r="D25">
        <v>17.18</v>
      </c>
      <c r="E25">
        <v>2.0</v>
      </c>
      <c r="F25">
        <v>5.0</v>
      </c>
      <c r="G25">
        <v>8.0</v>
      </c>
      <c r="H25">
        <v>12.0</v>
      </c>
      <c r="I25" s="18">
        <v>1.325E9</v>
      </c>
      <c r="J25">
        <v>0.67</v>
      </c>
      <c r="K25">
        <v>8.0</v>
      </c>
      <c r="L25">
        <v>10.5</v>
      </c>
      <c r="M25">
        <v>646.0</v>
      </c>
      <c r="N25">
        <v>70.9</v>
      </c>
      <c r="O25">
        <v>5.52</v>
      </c>
      <c r="P25">
        <v>1.0</v>
      </c>
      <c r="Q25" t="s">
        <v>169</v>
      </c>
      <c r="R25" t="s">
        <v>171</v>
      </c>
      <c r="S25">
        <v>433.49</v>
      </c>
      <c r="T25">
        <v>16.56</v>
      </c>
      <c r="U25">
        <v>2.0</v>
      </c>
      <c r="V25">
        <v>5.0</v>
      </c>
      <c r="W25">
        <v>8.0</v>
      </c>
      <c r="X25">
        <v>14.0</v>
      </c>
      <c r="Y25" s="18">
        <v>1.642E9</v>
      </c>
      <c r="Z25">
        <v>2.537</v>
      </c>
      <c r="AA25">
        <v>8.0</v>
      </c>
      <c r="AB25">
        <v>14.3</v>
      </c>
      <c r="AC25">
        <v>646.0</v>
      </c>
      <c r="AD25">
        <v>70.9</v>
      </c>
      <c r="AE25">
        <v>5.52</v>
      </c>
    </row>
    <row r="26">
      <c r="A26" t="s">
        <v>45</v>
      </c>
      <c r="B26" t="s">
        <v>52</v>
      </c>
      <c r="C26">
        <v>718.64</v>
      </c>
      <c r="D26">
        <v>3.85</v>
      </c>
      <c r="E26">
        <v>1.0</v>
      </c>
      <c r="F26">
        <v>12.0</v>
      </c>
      <c r="G26">
        <v>12.0</v>
      </c>
      <c r="H26">
        <v>22.0</v>
      </c>
      <c r="I26" s="18">
        <v>4.061E8</v>
      </c>
      <c r="J26">
        <v>1.848</v>
      </c>
      <c r="K26">
        <v>8.0</v>
      </c>
      <c r="L26">
        <v>16.2</v>
      </c>
      <c r="M26">
        <v>4128.0</v>
      </c>
      <c r="N26">
        <v>468.8</v>
      </c>
      <c r="O26">
        <v>7.12</v>
      </c>
      <c r="P26">
        <v>1.0</v>
      </c>
      <c r="Q26" t="s">
        <v>45</v>
      </c>
      <c r="R26" t="s">
        <v>52</v>
      </c>
      <c r="S26">
        <v>1318.48</v>
      </c>
      <c r="T26">
        <v>6.35</v>
      </c>
      <c r="U26">
        <v>1.0</v>
      </c>
      <c r="V26">
        <v>21.0</v>
      </c>
      <c r="W26">
        <v>21.0</v>
      </c>
      <c r="X26">
        <v>46.0</v>
      </c>
      <c r="Y26" s="18">
        <v>6.623E8</v>
      </c>
      <c r="Z26">
        <v>1.417</v>
      </c>
      <c r="AA26">
        <v>21.0</v>
      </c>
      <c r="AB26">
        <v>19.7</v>
      </c>
      <c r="AC26">
        <v>4128.0</v>
      </c>
      <c r="AD26">
        <v>468.8</v>
      </c>
      <c r="AE26">
        <v>7.12</v>
      </c>
    </row>
    <row r="27">
      <c r="A27" t="s">
        <v>467</v>
      </c>
      <c r="B27" t="s">
        <v>468</v>
      </c>
      <c r="C27">
        <v>322.98</v>
      </c>
      <c r="D27">
        <v>17.82</v>
      </c>
      <c r="E27">
        <v>1.0</v>
      </c>
      <c r="F27">
        <v>7.0</v>
      </c>
      <c r="G27">
        <v>7.0</v>
      </c>
      <c r="H27">
        <v>12.0</v>
      </c>
      <c r="I27" s="18">
        <v>5.221E8</v>
      </c>
      <c r="J27">
        <v>0.213</v>
      </c>
      <c r="K27">
        <v>7.0</v>
      </c>
      <c r="L27">
        <v>30.4</v>
      </c>
      <c r="M27">
        <v>533.0</v>
      </c>
      <c r="N27">
        <v>56.6</v>
      </c>
      <c r="O27">
        <v>6.71</v>
      </c>
      <c r="P27">
        <v>1.0</v>
      </c>
      <c r="Q27" t="s">
        <v>467</v>
      </c>
      <c r="R27" t="s">
        <v>468</v>
      </c>
      <c r="S27">
        <v>496.06</v>
      </c>
      <c r="T27">
        <v>25.52</v>
      </c>
      <c r="U27">
        <v>1.0</v>
      </c>
      <c r="V27">
        <v>10.0</v>
      </c>
      <c r="W27">
        <v>10.0</v>
      </c>
      <c r="X27">
        <v>18.0</v>
      </c>
      <c r="Y27" s="18">
        <v>9.19E8</v>
      </c>
      <c r="Z27">
        <v>18.548</v>
      </c>
      <c r="AA27">
        <v>6.0</v>
      </c>
      <c r="AB27">
        <v>48.2</v>
      </c>
      <c r="AC27">
        <v>533.0</v>
      </c>
      <c r="AD27">
        <v>56.6</v>
      </c>
      <c r="AE27">
        <v>6.71</v>
      </c>
    </row>
    <row r="28">
      <c r="A28" t="s">
        <v>4250</v>
      </c>
      <c r="B28" t="s">
        <v>4252</v>
      </c>
      <c r="C28">
        <v>680.08</v>
      </c>
      <c r="D28">
        <v>24.55</v>
      </c>
      <c r="E28">
        <v>5.0</v>
      </c>
      <c r="F28">
        <v>1.0</v>
      </c>
      <c r="G28">
        <v>7.0</v>
      </c>
      <c r="H28">
        <v>23.0</v>
      </c>
      <c r="I28" s="18">
        <v>9.55E8</v>
      </c>
      <c r="J28">
        <v>1.123</v>
      </c>
      <c r="K28">
        <v>7.0</v>
      </c>
      <c r="L28">
        <v>12.6</v>
      </c>
      <c r="M28">
        <v>444.0</v>
      </c>
      <c r="N28">
        <v>49.6</v>
      </c>
      <c r="O28">
        <v>4.88</v>
      </c>
      <c r="P28">
        <v>1.0</v>
      </c>
      <c r="Q28" t="s">
        <v>4250</v>
      </c>
      <c r="R28" t="s">
        <v>4252</v>
      </c>
      <c r="S28">
        <v>867.42</v>
      </c>
      <c r="T28">
        <v>24.77</v>
      </c>
      <c r="U28">
        <v>5.0</v>
      </c>
      <c r="V28">
        <v>1.0</v>
      </c>
      <c r="W28">
        <v>8.0</v>
      </c>
      <c r="X28">
        <v>33.0</v>
      </c>
      <c r="Y28" s="18">
        <v>1.573E9</v>
      </c>
      <c r="Z28">
        <v>1.592</v>
      </c>
      <c r="AA28">
        <v>10.0</v>
      </c>
      <c r="AB28">
        <v>4.7</v>
      </c>
      <c r="AC28">
        <v>444.0</v>
      </c>
      <c r="AD28">
        <v>49.6</v>
      </c>
      <c r="AE28">
        <v>4.88</v>
      </c>
    </row>
    <row r="29">
      <c r="A29" t="s">
        <v>155</v>
      </c>
      <c r="B29" t="s">
        <v>156</v>
      </c>
      <c r="C29">
        <v>689.12</v>
      </c>
      <c r="D29">
        <v>12.47</v>
      </c>
      <c r="E29">
        <v>1.0</v>
      </c>
      <c r="F29">
        <v>8.0</v>
      </c>
      <c r="G29">
        <v>8.0</v>
      </c>
      <c r="H29">
        <v>19.0</v>
      </c>
      <c r="I29" s="18">
        <v>8.976E8</v>
      </c>
      <c r="J29">
        <v>0.499</v>
      </c>
      <c r="K29">
        <v>7.0</v>
      </c>
      <c r="L29">
        <v>10.9</v>
      </c>
      <c r="M29">
        <v>858.0</v>
      </c>
      <c r="N29">
        <v>95.3</v>
      </c>
      <c r="O29">
        <v>6.83</v>
      </c>
      <c r="P29">
        <v>1.0</v>
      </c>
      <c r="Q29" t="s">
        <v>155</v>
      </c>
      <c r="R29" t="s">
        <v>156</v>
      </c>
      <c r="S29">
        <v>1007.06</v>
      </c>
      <c r="T29">
        <v>18.53</v>
      </c>
      <c r="U29">
        <v>1.0</v>
      </c>
      <c r="V29">
        <v>12.0</v>
      </c>
      <c r="W29">
        <v>12.0</v>
      </c>
      <c r="X29">
        <v>30.0</v>
      </c>
      <c r="Y29" s="18">
        <v>1.803E9</v>
      </c>
      <c r="Z29">
        <v>4.399</v>
      </c>
      <c r="AA29">
        <v>12.0</v>
      </c>
      <c r="AB29">
        <v>12.0</v>
      </c>
      <c r="AC29">
        <v>858.0</v>
      </c>
      <c r="AD29">
        <v>95.3</v>
      </c>
      <c r="AE29">
        <v>6.83</v>
      </c>
    </row>
    <row r="30">
      <c r="A30" t="s">
        <v>647</v>
      </c>
      <c r="B30" t="s">
        <v>649</v>
      </c>
      <c r="C30">
        <v>407.66</v>
      </c>
      <c r="D30">
        <v>33.47</v>
      </c>
      <c r="E30">
        <v>1.0</v>
      </c>
      <c r="F30">
        <v>7.0</v>
      </c>
      <c r="G30">
        <v>7.0</v>
      </c>
      <c r="H30">
        <v>14.0</v>
      </c>
      <c r="I30" s="18">
        <v>1.958E9</v>
      </c>
      <c r="J30">
        <v>0.721</v>
      </c>
      <c r="K30">
        <v>7.0</v>
      </c>
      <c r="L30">
        <v>33.6</v>
      </c>
      <c r="M30">
        <v>248.0</v>
      </c>
      <c r="N30">
        <v>29.2</v>
      </c>
      <c r="O30">
        <v>10.65</v>
      </c>
      <c r="P30">
        <v>1.0</v>
      </c>
      <c r="Q30" t="s">
        <v>647</v>
      </c>
      <c r="R30" t="s">
        <v>649</v>
      </c>
      <c r="S30">
        <v>617.81</v>
      </c>
      <c r="T30">
        <v>43.15</v>
      </c>
      <c r="U30">
        <v>2.0</v>
      </c>
      <c r="V30">
        <v>10.0</v>
      </c>
      <c r="W30">
        <v>10.0</v>
      </c>
      <c r="X30">
        <v>26.0</v>
      </c>
      <c r="Y30" s="18">
        <v>2.735E9</v>
      </c>
      <c r="Z30">
        <v>2.915</v>
      </c>
      <c r="AA30">
        <v>9.0</v>
      </c>
      <c r="AB30">
        <v>7.6</v>
      </c>
      <c r="AC30">
        <v>248.0</v>
      </c>
      <c r="AD30">
        <v>29.2</v>
      </c>
      <c r="AE30">
        <v>10.65</v>
      </c>
    </row>
    <row r="31">
      <c r="A31" t="s">
        <v>293</v>
      </c>
      <c r="B31" t="s">
        <v>294</v>
      </c>
      <c r="C31">
        <v>663.4</v>
      </c>
      <c r="D31">
        <v>14.37</v>
      </c>
      <c r="E31">
        <v>1.0</v>
      </c>
      <c r="F31">
        <v>6.0</v>
      </c>
      <c r="G31">
        <v>6.0</v>
      </c>
      <c r="H31">
        <v>16.0</v>
      </c>
      <c r="I31" s="18">
        <v>7.458E8</v>
      </c>
      <c r="J31">
        <v>2.106</v>
      </c>
      <c r="K31">
        <v>7.0</v>
      </c>
      <c r="L31">
        <v>22.5</v>
      </c>
      <c r="M31">
        <v>710.0</v>
      </c>
      <c r="N31">
        <v>76.6</v>
      </c>
      <c r="O31">
        <v>4.7</v>
      </c>
      <c r="P31">
        <v>1.0</v>
      </c>
      <c r="Q31" t="s">
        <v>293</v>
      </c>
      <c r="R31" t="s">
        <v>294</v>
      </c>
      <c r="S31">
        <v>373.15</v>
      </c>
      <c r="T31">
        <v>14.08</v>
      </c>
      <c r="U31">
        <v>1.0</v>
      </c>
      <c r="V31">
        <v>6.0</v>
      </c>
      <c r="W31">
        <v>6.0</v>
      </c>
      <c r="X31">
        <v>12.0</v>
      </c>
      <c r="Y31" s="18">
        <v>4.354E8</v>
      </c>
      <c r="Z31">
        <v>1.739</v>
      </c>
      <c r="AA31">
        <v>8.0</v>
      </c>
      <c r="AB31">
        <v>18.7</v>
      </c>
      <c r="AC31">
        <v>710.0</v>
      </c>
      <c r="AD31">
        <v>76.6</v>
      </c>
      <c r="AE31">
        <v>4.7</v>
      </c>
    </row>
    <row r="32">
      <c r="A32" t="s">
        <v>3225</v>
      </c>
      <c r="B32" t="s">
        <v>3227</v>
      </c>
      <c r="C32">
        <v>785.72</v>
      </c>
      <c r="D32">
        <v>22.04</v>
      </c>
      <c r="E32">
        <v>1.0</v>
      </c>
      <c r="F32">
        <v>9.0</v>
      </c>
      <c r="G32">
        <v>9.0</v>
      </c>
      <c r="H32">
        <v>22.0</v>
      </c>
      <c r="I32" s="18">
        <v>1.008E9</v>
      </c>
      <c r="J32">
        <v>2.144</v>
      </c>
      <c r="K32">
        <v>6.0</v>
      </c>
      <c r="L32">
        <v>2.9</v>
      </c>
      <c r="M32">
        <v>490.0</v>
      </c>
      <c r="N32">
        <v>54.9</v>
      </c>
      <c r="O32">
        <v>10.13</v>
      </c>
      <c r="P32">
        <v>1.0</v>
      </c>
      <c r="Q32" t="s">
        <v>3225</v>
      </c>
      <c r="R32" t="s">
        <v>3227</v>
      </c>
      <c r="S32">
        <v>520.97</v>
      </c>
      <c r="T32">
        <v>13.88</v>
      </c>
      <c r="U32">
        <v>1.0</v>
      </c>
      <c r="V32">
        <v>5.0</v>
      </c>
      <c r="W32">
        <v>5.0</v>
      </c>
      <c r="X32">
        <v>14.0</v>
      </c>
      <c r="Y32" s="18">
        <v>9.518E8</v>
      </c>
      <c r="Z32">
        <v>1.396</v>
      </c>
      <c r="AA32">
        <v>5.0</v>
      </c>
      <c r="AB32">
        <v>1.5</v>
      </c>
      <c r="AC32">
        <v>490.0</v>
      </c>
      <c r="AD32">
        <v>54.9</v>
      </c>
      <c r="AE32">
        <v>10.13</v>
      </c>
    </row>
    <row r="33">
      <c r="A33" t="s">
        <v>271</v>
      </c>
      <c r="B33" t="s">
        <v>273</v>
      </c>
      <c r="C33">
        <v>510.15</v>
      </c>
      <c r="D33">
        <v>16.8</v>
      </c>
      <c r="E33">
        <v>6.0</v>
      </c>
      <c r="F33">
        <v>4.0</v>
      </c>
      <c r="G33">
        <v>10.0</v>
      </c>
      <c r="H33">
        <v>17.0</v>
      </c>
      <c r="I33" s="18">
        <v>1.369E9</v>
      </c>
      <c r="J33">
        <v>0.913</v>
      </c>
      <c r="K33">
        <v>6.0</v>
      </c>
      <c r="L33">
        <v>24.4</v>
      </c>
      <c r="M33">
        <v>732.0</v>
      </c>
      <c r="N33">
        <v>84.6</v>
      </c>
      <c r="O33">
        <v>5.02</v>
      </c>
      <c r="P33">
        <v>1.0</v>
      </c>
      <c r="Q33" t="s">
        <v>271</v>
      </c>
      <c r="R33" t="s">
        <v>273</v>
      </c>
      <c r="S33">
        <v>556.89</v>
      </c>
      <c r="T33">
        <v>16.39</v>
      </c>
      <c r="U33">
        <v>7.0</v>
      </c>
      <c r="V33">
        <v>3.0</v>
      </c>
      <c r="W33">
        <v>11.0</v>
      </c>
      <c r="X33">
        <v>20.0</v>
      </c>
      <c r="Y33" s="18">
        <v>2.81E9</v>
      </c>
      <c r="Z33">
        <v>2.504</v>
      </c>
      <c r="AA33">
        <v>10.0</v>
      </c>
      <c r="AB33">
        <v>10.1</v>
      </c>
      <c r="AC33">
        <v>732.0</v>
      </c>
      <c r="AD33">
        <v>84.6</v>
      </c>
      <c r="AE33">
        <v>5.02</v>
      </c>
    </row>
    <row r="34">
      <c r="A34" t="s">
        <v>215</v>
      </c>
      <c r="B34" t="s">
        <v>217</v>
      </c>
      <c r="C34">
        <v>312.33</v>
      </c>
      <c r="D34">
        <v>13.26</v>
      </c>
      <c r="E34">
        <v>3.0</v>
      </c>
      <c r="F34">
        <v>4.0</v>
      </c>
      <c r="G34">
        <v>6.0</v>
      </c>
      <c r="H34">
        <v>9.0</v>
      </c>
      <c r="I34" s="18">
        <v>1.572E9</v>
      </c>
      <c r="J34">
        <v>0.198</v>
      </c>
      <c r="K34">
        <v>6.0</v>
      </c>
      <c r="L34">
        <v>113.1</v>
      </c>
      <c r="M34">
        <v>641.0</v>
      </c>
      <c r="N34">
        <v>70.0</v>
      </c>
      <c r="O34">
        <v>5.66</v>
      </c>
      <c r="P34">
        <v>1.0</v>
      </c>
      <c r="Q34" t="s">
        <v>215</v>
      </c>
      <c r="R34" t="s">
        <v>217</v>
      </c>
      <c r="S34">
        <v>511.71</v>
      </c>
      <c r="T34">
        <v>21.37</v>
      </c>
      <c r="U34">
        <v>3.0</v>
      </c>
      <c r="V34">
        <v>4.0</v>
      </c>
      <c r="W34">
        <v>9.0</v>
      </c>
      <c r="X34">
        <v>16.0</v>
      </c>
      <c r="Y34" s="18">
        <v>1.814E9</v>
      </c>
      <c r="Z34">
        <v>4.788</v>
      </c>
      <c r="AA34">
        <v>7.0</v>
      </c>
      <c r="AB34">
        <v>11.2</v>
      </c>
      <c r="AC34">
        <v>641.0</v>
      </c>
      <c r="AD34">
        <v>70.0</v>
      </c>
      <c r="AE34">
        <v>5.66</v>
      </c>
    </row>
    <row r="35">
      <c r="A35" t="s">
        <v>1975</v>
      </c>
      <c r="B35" t="s">
        <v>1977</v>
      </c>
      <c r="C35">
        <v>410.87</v>
      </c>
      <c r="D35">
        <v>4.57</v>
      </c>
      <c r="E35">
        <v>2.0</v>
      </c>
      <c r="F35">
        <v>7.0</v>
      </c>
      <c r="G35">
        <v>8.0</v>
      </c>
      <c r="H35">
        <v>13.0</v>
      </c>
      <c r="I35" s="18">
        <v>2.727E8</v>
      </c>
      <c r="J35">
        <v>1.078</v>
      </c>
      <c r="K35">
        <v>6.0</v>
      </c>
      <c r="L35">
        <v>16.0</v>
      </c>
      <c r="M35">
        <v>2647.0</v>
      </c>
      <c r="N35">
        <v>280.6</v>
      </c>
      <c r="O35">
        <v>6.06</v>
      </c>
      <c r="P35">
        <v>1.0</v>
      </c>
      <c r="Q35" t="s">
        <v>1975</v>
      </c>
      <c r="R35" t="s">
        <v>1977</v>
      </c>
      <c r="S35">
        <v>636.08</v>
      </c>
      <c r="T35">
        <v>5.67</v>
      </c>
      <c r="U35">
        <v>2.0</v>
      </c>
      <c r="V35">
        <v>9.0</v>
      </c>
      <c r="W35">
        <v>10.0</v>
      </c>
      <c r="X35">
        <v>19.0</v>
      </c>
      <c r="Y35" s="18">
        <v>7.106E8</v>
      </c>
      <c r="Z35">
        <v>0.848</v>
      </c>
      <c r="AA35">
        <v>9.0</v>
      </c>
      <c r="AB35">
        <v>34.0</v>
      </c>
      <c r="AC35">
        <v>2647.0</v>
      </c>
      <c r="AD35">
        <v>280.6</v>
      </c>
      <c r="AE35">
        <v>6.06</v>
      </c>
    </row>
    <row r="36">
      <c r="A36" t="s">
        <v>3257</v>
      </c>
      <c r="B36" t="s">
        <v>3258</v>
      </c>
      <c r="C36">
        <v>228.96</v>
      </c>
      <c r="D36">
        <v>20.99</v>
      </c>
      <c r="E36">
        <v>1.0</v>
      </c>
      <c r="F36">
        <v>5.0</v>
      </c>
      <c r="G36">
        <v>5.0</v>
      </c>
      <c r="H36">
        <v>9.0</v>
      </c>
      <c r="I36" s="18">
        <v>6.86E8</v>
      </c>
      <c r="J36">
        <v>0.86</v>
      </c>
      <c r="K36">
        <v>6.0</v>
      </c>
      <c r="L36">
        <v>20.6</v>
      </c>
      <c r="M36">
        <v>243.0</v>
      </c>
      <c r="N36">
        <v>26.7</v>
      </c>
      <c r="O36">
        <v>9.66</v>
      </c>
      <c r="P36">
        <v>1.0</v>
      </c>
      <c r="Q36" t="s">
        <v>3257</v>
      </c>
      <c r="R36" t="s">
        <v>3258</v>
      </c>
      <c r="S36">
        <v>663.81</v>
      </c>
      <c r="T36">
        <v>32.1</v>
      </c>
      <c r="U36">
        <v>1.0</v>
      </c>
      <c r="V36">
        <v>7.0</v>
      </c>
      <c r="W36">
        <v>7.0</v>
      </c>
      <c r="X36">
        <v>24.0</v>
      </c>
      <c r="Y36" s="18">
        <v>1.686E9</v>
      </c>
      <c r="Z36">
        <v>2.429</v>
      </c>
      <c r="AA36">
        <v>8.0</v>
      </c>
      <c r="AB36">
        <v>11.2</v>
      </c>
      <c r="AC36">
        <v>243.0</v>
      </c>
      <c r="AD36">
        <v>26.7</v>
      </c>
      <c r="AE36">
        <v>9.66</v>
      </c>
    </row>
    <row r="37">
      <c r="A37" t="s">
        <v>257</v>
      </c>
      <c r="B37" t="s">
        <v>259</v>
      </c>
      <c r="C37">
        <v>328.72</v>
      </c>
      <c r="D37">
        <v>4.0</v>
      </c>
      <c r="E37">
        <v>7.0</v>
      </c>
      <c r="F37">
        <v>6.0</v>
      </c>
      <c r="G37">
        <v>6.0</v>
      </c>
      <c r="H37">
        <v>9.0</v>
      </c>
      <c r="I37" s="18">
        <v>2.017E8</v>
      </c>
      <c r="J37">
        <v>1.014</v>
      </c>
      <c r="K37">
        <v>6.0</v>
      </c>
      <c r="L37">
        <v>11.8</v>
      </c>
      <c r="M37">
        <v>3224.0</v>
      </c>
      <c r="N37">
        <v>358.0</v>
      </c>
      <c r="O37">
        <v>6.2</v>
      </c>
      <c r="P37">
        <v>1.0</v>
      </c>
      <c r="Q37" t="s">
        <v>257</v>
      </c>
      <c r="R37" t="s">
        <v>259</v>
      </c>
      <c r="S37">
        <v>178.25</v>
      </c>
      <c r="T37">
        <v>2.82</v>
      </c>
      <c r="U37">
        <v>3.0</v>
      </c>
      <c r="V37">
        <v>4.0</v>
      </c>
      <c r="W37">
        <v>5.0</v>
      </c>
      <c r="X37">
        <v>7.0</v>
      </c>
      <c r="Y37" s="18">
        <v>4.872E8</v>
      </c>
      <c r="Z37">
        <v>1.029</v>
      </c>
      <c r="AA37">
        <v>4.0</v>
      </c>
      <c r="AB37">
        <v>19.0</v>
      </c>
      <c r="AC37">
        <v>3224.0</v>
      </c>
      <c r="AD37">
        <v>358.0</v>
      </c>
      <c r="AE37">
        <v>6.2</v>
      </c>
    </row>
    <row r="38">
      <c r="A38" t="s">
        <v>1007</v>
      </c>
      <c r="B38" t="s">
        <v>1009</v>
      </c>
      <c r="C38">
        <v>398.69</v>
      </c>
      <c r="D38">
        <v>31.37</v>
      </c>
      <c r="E38">
        <v>1.0</v>
      </c>
      <c r="F38">
        <v>5.0</v>
      </c>
      <c r="G38">
        <v>5.0</v>
      </c>
      <c r="H38">
        <v>14.0</v>
      </c>
      <c r="I38" s="18">
        <v>2.288E9</v>
      </c>
      <c r="J38">
        <v>0.676</v>
      </c>
      <c r="K38">
        <v>6.0</v>
      </c>
      <c r="L38">
        <v>10.2</v>
      </c>
      <c r="M38">
        <v>204.0</v>
      </c>
      <c r="N38">
        <v>24.1</v>
      </c>
      <c r="O38">
        <v>11.62</v>
      </c>
      <c r="P38">
        <v>1.0</v>
      </c>
      <c r="Q38" t="s">
        <v>1007</v>
      </c>
      <c r="R38" t="s">
        <v>1009</v>
      </c>
      <c r="S38">
        <v>342.04</v>
      </c>
      <c r="T38">
        <v>28.43</v>
      </c>
      <c r="U38">
        <v>1.0</v>
      </c>
      <c r="V38">
        <v>5.0</v>
      </c>
      <c r="W38">
        <v>5.0</v>
      </c>
      <c r="X38">
        <v>15.0</v>
      </c>
      <c r="Y38" s="18">
        <v>2.267E9</v>
      </c>
      <c r="Z38">
        <v>2.799</v>
      </c>
      <c r="AA38">
        <v>6.0</v>
      </c>
      <c r="AB38">
        <v>4.2</v>
      </c>
      <c r="AC38">
        <v>204.0</v>
      </c>
      <c r="AD38">
        <v>24.1</v>
      </c>
      <c r="AE38">
        <v>11.62</v>
      </c>
    </row>
    <row r="39">
      <c r="A39" t="s">
        <v>482</v>
      </c>
      <c r="B39" t="s">
        <v>484</v>
      </c>
      <c r="C39">
        <v>285.11</v>
      </c>
      <c r="D39">
        <v>13.82</v>
      </c>
      <c r="E39">
        <v>1.0</v>
      </c>
      <c r="F39">
        <v>6.0</v>
      </c>
      <c r="G39">
        <v>6.0</v>
      </c>
      <c r="H39">
        <v>9.0</v>
      </c>
      <c r="I39" s="18">
        <v>9.231E8</v>
      </c>
      <c r="J39">
        <v>1.263</v>
      </c>
      <c r="K39">
        <v>6.0</v>
      </c>
      <c r="L39">
        <v>26.5</v>
      </c>
      <c r="M39">
        <v>825.0</v>
      </c>
      <c r="N39">
        <v>90.5</v>
      </c>
      <c r="O39">
        <v>6.0</v>
      </c>
      <c r="P39">
        <v>1.0</v>
      </c>
      <c r="Q39" t="s">
        <v>482</v>
      </c>
      <c r="R39" t="s">
        <v>484</v>
      </c>
      <c r="S39">
        <v>457.63</v>
      </c>
      <c r="T39">
        <v>18.3</v>
      </c>
      <c r="U39">
        <v>1.0</v>
      </c>
      <c r="V39">
        <v>9.0</v>
      </c>
      <c r="W39">
        <v>9.0</v>
      </c>
      <c r="X39">
        <v>14.0</v>
      </c>
      <c r="Y39" s="18">
        <v>2.096E9</v>
      </c>
      <c r="Z39">
        <v>1.475</v>
      </c>
      <c r="AA39">
        <v>9.0</v>
      </c>
      <c r="AB39">
        <v>10.1</v>
      </c>
      <c r="AC39">
        <v>825.0</v>
      </c>
      <c r="AD39">
        <v>90.5</v>
      </c>
      <c r="AE39">
        <v>6.0</v>
      </c>
    </row>
    <row r="40">
      <c r="A40" t="s">
        <v>1680</v>
      </c>
      <c r="B40" t="s">
        <v>1683</v>
      </c>
      <c r="C40">
        <v>279.76</v>
      </c>
      <c r="D40">
        <v>5.22</v>
      </c>
      <c r="E40">
        <v>1.0</v>
      </c>
      <c r="F40">
        <v>8.0</v>
      </c>
      <c r="G40">
        <v>8.0</v>
      </c>
      <c r="H40">
        <v>9.0</v>
      </c>
      <c r="I40" s="18">
        <v>4.997E8</v>
      </c>
      <c r="J40">
        <v>2.404</v>
      </c>
      <c r="K40">
        <v>6.0</v>
      </c>
      <c r="L40">
        <v>10.2</v>
      </c>
      <c r="M40">
        <v>2144.0</v>
      </c>
      <c r="N40">
        <v>242.2</v>
      </c>
      <c r="O40">
        <v>6.54</v>
      </c>
      <c r="P40">
        <v>1.0</v>
      </c>
      <c r="Q40" t="s">
        <v>1680</v>
      </c>
      <c r="R40" t="s">
        <v>1683</v>
      </c>
      <c r="S40">
        <v>39.82</v>
      </c>
      <c r="T40">
        <v>0.7</v>
      </c>
      <c r="U40">
        <v>1.0</v>
      </c>
      <c r="V40">
        <v>1.0</v>
      </c>
      <c r="W40">
        <v>1.0</v>
      </c>
      <c r="X40">
        <v>1.0</v>
      </c>
      <c r="Y40" s="18">
        <v>9.807E7</v>
      </c>
      <c r="AC40">
        <v>2144.0</v>
      </c>
      <c r="AD40">
        <v>242.2</v>
      </c>
      <c r="AE40">
        <v>6.54</v>
      </c>
    </row>
    <row r="41">
      <c r="A41" t="s">
        <v>702</v>
      </c>
      <c r="B41" t="s">
        <v>704</v>
      </c>
      <c r="C41">
        <v>120.91</v>
      </c>
      <c r="D41">
        <v>7.99</v>
      </c>
      <c r="E41">
        <v>1.0</v>
      </c>
      <c r="F41">
        <v>5.0</v>
      </c>
      <c r="G41">
        <v>5.0</v>
      </c>
      <c r="H41">
        <v>5.0</v>
      </c>
      <c r="I41" s="18">
        <v>1.735E8</v>
      </c>
      <c r="J41">
        <v>1.184</v>
      </c>
      <c r="K41">
        <v>5.0</v>
      </c>
      <c r="L41">
        <v>4.4</v>
      </c>
      <c r="M41">
        <v>588.0</v>
      </c>
      <c r="N41">
        <v>68.0</v>
      </c>
      <c r="O41">
        <v>7.33</v>
      </c>
      <c r="P41">
        <v>1.0</v>
      </c>
      <c r="Q41" t="s">
        <v>702</v>
      </c>
      <c r="R41" t="s">
        <v>704</v>
      </c>
      <c r="S41">
        <v>118.75</v>
      </c>
      <c r="T41">
        <v>3.23</v>
      </c>
      <c r="U41">
        <v>1.0</v>
      </c>
      <c r="V41">
        <v>2.0</v>
      </c>
      <c r="W41">
        <v>2.0</v>
      </c>
      <c r="X41">
        <v>4.0</v>
      </c>
      <c r="Y41" s="18">
        <v>2.151E8</v>
      </c>
      <c r="Z41">
        <v>3.093</v>
      </c>
      <c r="AA41">
        <v>2.0</v>
      </c>
      <c r="AB41">
        <v>12.0</v>
      </c>
      <c r="AC41">
        <v>588.0</v>
      </c>
      <c r="AD41">
        <v>68.0</v>
      </c>
      <c r="AE41">
        <v>7.33</v>
      </c>
    </row>
    <row r="42">
      <c r="A42" t="s">
        <v>209</v>
      </c>
      <c r="B42" t="s">
        <v>210</v>
      </c>
      <c r="C42">
        <v>518.05</v>
      </c>
      <c r="D42">
        <v>9.0</v>
      </c>
      <c r="E42">
        <v>4.0</v>
      </c>
      <c r="F42">
        <v>6.0</v>
      </c>
      <c r="G42">
        <v>6.0</v>
      </c>
      <c r="H42">
        <v>14.0</v>
      </c>
      <c r="I42" s="18">
        <v>6.393E8</v>
      </c>
      <c r="J42">
        <v>2.043</v>
      </c>
      <c r="K42">
        <v>5.0</v>
      </c>
      <c r="L42">
        <v>17.9</v>
      </c>
      <c r="M42">
        <v>911.0</v>
      </c>
      <c r="N42">
        <v>104.8</v>
      </c>
      <c r="O42">
        <v>5.44</v>
      </c>
      <c r="P42">
        <v>1.0</v>
      </c>
      <c r="Q42" t="s">
        <v>209</v>
      </c>
      <c r="R42" t="s">
        <v>210</v>
      </c>
      <c r="S42">
        <v>662.52</v>
      </c>
      <c r="T42">
        <v>11.2</v>
      </c>
      <c r="U42">
        <v>3.0</v>
      </c>
      <c r="V42">
        <v>3.0</v>
      </c>
      <c r="W42">
        <v>8.0</v>
      </c>
      <c r="X42">
        <v>19.0</v>
      </c>
      <c r="Y42" s="18">
        <v>1.318E9</v>
      </c>
      <c r="Z42">
        <v>0.623</v>
      </c>
      <c r="AA42">
        <v>5.0</v>
      </c>
      <c r="AB42">
        <v>22.3</v>
      </c>
      <c r="AC42">
        <v>911.0</v>
      </c>
      <c r="AD42">
        <v>104.8</v>
      </c>
      <c r="AE42">
        <v>5.44</v>
      </c>
    </row>
    <row r="43">
      <c r="A43" t="s">
        <v>265</v>
      </c>
      <c r="B43" t="s">
        <v>266</v>
      </c>
      <c r="C43">
        <v>289.06</v>
      </c>
      <c r="D43">
        <v>22.59</v>
      </c>
      <c r="E43">
        <v>4.0</v>
      </c>
      <c r="F43">
        <v>5.0</v>
      </c>
      <c r="G43">
        <v>6.0</v>
      </c>
      <c r="H43">
        <v>9.0</v>
      </c>
      <c r="I43" s="18">
        <v>1.538E9</v>
      </c>
      <c r="J43">
        <v>1.477</v>
      </c>
      <c r="K43">
        <v>5.0</v>
      </c>
      <c r="L43">
        <v>59.3</v>
      </c>
      <c r="M43">
        <v>332.0</v>
      </c>
      <c r="N43">
        <v>36.7</v>
      </c>
      <c r="O43">
        <v>8.27</v>
      </c>
      <c r="P43">
        <v>1.0</v>
      </c>
      <c r="Q43" t="s">
        <v>265</v>
      </c>
      <c r="R43" t="s">
        <v>266</v>
      </c>
      <c r="S43">
        <v>542.33</v>
      </c>
      <c r="T43">
        <v>29.52</v>
      </c>
      <c r="U43">
        <v>4.0</v>
      </c>
      <c r="V43">
        <v>7.0</v>
      </c>
      <c r="W43">
        <v>8.0</v>
      </c>
      <c r="X43">
        <v>16.0</v>
      </c>
      <c r="Y43" s="18">
        <v>2.581E9</v>
      </c>
      <c r="Z43">
        <v>0.996</v>
      </c>
      <c r="AA43">
        <v>7.0</v>
      </c>
      <c r="AB43">
        <v>13.8</v>
      </c>
      <c r="AC43">
        <v>332.0</v>
      </c>
      <c r="AD43">
        <v>36.7</v>
      </c>
      <c r="AE43">
        <v>8.27</v>
      </c>
    </row>
    <row r="44">
      <c r="A44" t="s">
        <v>104</v>
      </c>
      <c r="B44" t="s">
        <v>106</v>
      </c>
      <c r="C44">
        <v>292.31</v>
      </c>
      <c r="D44">
        <v>14.65</v>
      </c>
      <c r="E44">
        <v>1.0</v>
      </c>
      <c r="F44">
        <v>5.0</v>
      </c>
      <c r="G44">
        <v>6.0</v>
      </c>
      <c r="H44">
        <v>11.0</v>
      </c>
      <c r="I44" s="18">
        <v>2.3E9</v>
      </c>
      <c r="J44">
        <v>1.687</v>
      </c>
      <c r="K44">
        <v>5.0</v>
      </c>
      <c r="L44">
        <v>38.2</v>
      </c>
      <c r="M44">
        <v>430.0</v>
      </c>
      <c r="N44">
        <v>48.0</v>
      </c>
      <c r="O44">
        <v>5.45</v>
      </c>
      <c r="P44">
        <v>1.0</v>
      </c>
      <c r="Q44" t="s">
        <v>104</v>
      </c>
      <c r="R44" t="s">
        <v>106</v>
      </c>
      <c r="S44">
        <v>704.56</v>
      </c>
      <c r="T44">
        <v>35.35</v>
      </c>
      <c r="U44">
        <v>1.0</v>
      </c>
      <c r="V44">
        <v>10.0</v>
      </c>
      <c r="W44">
        <v>11.0</v>
      </c>
      <c r="X44">
        <v>29.0</v>
      </c>
      <c r="Y44" s="18">
        <v>6.56E9</v>
      </c>
      <c r="Z44">
        <v>0.615</v>
      </c>
      <c r="AA44">
        <v>9.0</v>
      </c>
      <c r="AB44">
        <v>22.2</v>
      </c>
      <c r="AC44">
        <v>430.0</v>
      </c>
      <c r="AD44">
        <v>48.0</v>
      </c>
      <c r="AE44">
        <v>5.45</v>
      </c>
    </row>
    <row r="45">
      <c r="A45" t="s">
        <v>445</v>
      </c>
      <c r="B45" t="s">
        <v>446</v>
      </c>
      <c r="C45">
        <v>422.72</v>
      </c>
      <c r="D45">
        <v>13.99</v>
      </c>
      <c r="E45">
        <v>1.0</v>
      </c>
      <c r="F45">
        <v>5.0</v>
      </c>
      <c r="G45">
        <v>5.0</v>
      </c>
      <c r="H45">
        <v>12.0</v>
      </c>
      <c r="I45" s="18">
        <v>3.624E8</v>
      </c>
      <c r="J45">
        <v>1.29</v>
      </c>
      <c r="K45">
        <v>5.0</v>
      </c>
      <c r="L45">
        <v>3.6</v>
      </c>
      <c r="M45">
        <v>529.0</v>
      </c>
      <c r="N45">
        <v>56.5</v>
      </c>
      <c r="O45">
        <v>5.4</v>
      </c>
      <c r="P45">
        <v>1.0</v>
      </c>
      <c r="Q45" t="s">
        <v>445</v>
      </c>
      <c r="R45" t="s">
        <v>446</v>
      </c>
      <c r="S45">
        <v>117.2</v>
      </c>
      <c r="T45">
        <v>8.7</v>
      </c>
      <c r="U45">
        <v>1.0</v>
      </c>
      <c r="V45">
        <v>3.0</v>
      </c>
      <c r="W45">
        <v>3.0</v>
      </c>
      <c r="X45">
        <v>4.0</v>
      </c>
      <c r="Y45" s="18">
        <v>2.378E8</v>
      </c>
      <c r="Z45">
        <v>1.466</v>
      </c>
      <c r="AA45">
        <v>2.0</v>
      </c>
      <c r="AB45">
        <v>5.5</v>
      </c>
      <c r="AC45">
        <v>529.0</v>
      </c>
      <c r="AD45">
        <v>56.5</v>
      </c>
      <c r="AE45">
        <v>5.4</v>
      </c>
    </row>
    <row r="46">
      <c r="A46" t="s">
        <v>886</v>
      </c>
      <c r="B46" t="s">
        <v>888</v>
      </c>
      <c r="C46">
        <v>433.64</v>
      </c>
      <c r="D46">
        <v>20.05</v>
      </c>
      <c r="E46">
        <v>3.0</v>
      </c>
      <c r="F46">
        <v>6.0</v>
      </c>
      <c r="G46">
        <v>6.0</v>
      </c>
      <c r="H46">
        <v>10.0</v>
      </c>
      <c r="I46" s="18">
        <v>8.642E8</v>
      </c>
      <c r="J46">
        <v>0.853</v>
      </c>
      <c r="K46">
        <v>5.0</v>
      </c>
      <c r="L46">
        <v>4.0</v>
      </c>
      <c r="M46">
        <v>434.0</v>
      </c>
      <c r="N46">
        <v>47.1</v>
      </c>
      <c r="O46">
        <v>7.39</v>
      </c>
      <c r="P46">
        <v>1.0</v>
      </c>
      <c r="Q46" t="s">
        <v>886</v>
      </c>
      <c r="R46" t="s">
        <v>888</v>
      </c>
      <c r="S46">
        <v>440.33</v>
      </c>
      <c r="T46">
        <v>22.81</v>
      </c>
      <c r="U46">
        <v>3.0</v>
      </c>
      <c r="V46">
        <v>7.0</v>
      </c>
      <c r="W46">
        <v>7.0</v>
      </c>
      <c r="X46">
        <v>13.0</v>
      </c>
      <c r="Y46" s="18">
        <v>1.29E9</v>
      </c>
      <c r="Z46">
        <v>2.307</v>
      </c>
      <c r="AA46">
        <v>6.0</v>
      </c>
      <c r="AB46">
        <v>5.1</v>
      </c>
      <c r="AC46">
        <v>434.0</v>
      </c>
      <c r="AD46">
        <v>47.1</v>
      </c>
      <c r="AE46">
        <v>7.39</v>
      </c>
    </row>
    <row r="47">
      <c r="A47" t="s">
        <v>665</v>
      </c>
      <c r="B47" t="s">
        <v>666</v>
      </c>
      <c r="C47">
        <v>246.87</v>
      </c>
      <c r="D47">
        <v>13.0</v>
      </c>
      <c r="E47">
        <v>1.0</v>
      </c>
      <c r="F47">
        <v>4.0</v>
      </c>
      <c r="G47">
        <v>6.0</v>
      </c>
      <c r="H47">
        <v>8.0</v>
      </c>
      <c r="I47" s="18">
        <v>6.776E8</v>
      </c>
      <c r="J47">
        <v>1.096</v>
      </c>
      <c r="K47">
        <v>5.0</v>
      </c>
      <c r="L47">
        <v>69.7</v>
      </c>
      <c r="M47">
        <v>654.0</v>
      </c>
      <c r="N47">
        <v>72.3</v>
      </c>
      <c r="O47">
        <v>5.16</v>
      </c>
      <c r="P47">
        <v>1.0</v>
      </c>
      <c r="Q47" t="s">
        <v>665</v>
      </c>
      <c r="R47" t="s">
        <v>666</v>
      </c>
      <c r="S47">
        <v>193.06</v>
      </c>
      <c r="T47">
        <v>9.02</v>
      </c>
      <c r="U47">
        <v>1.0</v>
      </c>
      <c r="V47">
        <v>2.0</v>
      </c>
      <c r="W47">
        <v>4.0</v>
      </c>
      <c r="X47">
        <v>7.0</v>
      </c>
      <c r="Y47" s="18">
        <v>6.882E8</v>
      </c>
      <c r="Z47">
        <v>2.462</v>
      </c>
      <c r="AA47">
        <v>4.0</v>
      </c>
      <c r="AB47">
        <v>22.0</v>
      </c>
      <c r="AC47">
        <v>654.0</v>
      </c>
      <c r="AD47">
        <v>72.3</v>
      </c>
      <c r="AE47">
        <v>5.16</v>
      </c>
    </row>
    <row r="48">
      <c r="A48" t="s">
        <v>1022</v>
      </c>
      <c r="B48" t="s">
        <v>1024</v>
      </c>
      <c r="C48">
        <v>179.68</v>
      </c>
      <c r="D48">
        <v>13.66</v>
      </c>
      <c r="E48">
        <v>1.0</v>
      </c>
      <c r="F48">
        <v>5.0</v>
      </c>
      <c r="G48">
        <v>5.0</v>
      </c>
      <c r="H48">
        <v>6.0</v>
      </c>
      <c r="I48" s="18">
        <v>1.636E9</v>
      </c>
      <c r="J48">
        <v>4.409</v>
      </c>
      <c r="K48">
        <v>5.0</v>
      </c>
      <c r="L48">
        <v>22.6</v>
      </c>
      <c r="M48">
        <v>432.0</v>
      </c>
      <c r="N48">
        <v>47.7</v>
      </c>
      <c r="O48">
        <v>6.34</v>
      </c>
      <c r="P48">
        <v>1.0</v>
      </c>
      <c r="Q48" t="s">
        <v>1022</v>
      </c>
      <c r="R48" t="s">
        <v>1024</v>
      </c>
      <c r="S48">
        <v>487.96</v>
      </c>
      <c r="T48">
        <v>16.67</v>
      </c>
      <c r="U48">
        <v>1.0</v>
      </c>
      <c r="V48">
        <v>6.0</v>
      </c>
      <c r="W48">
        <v>6.0</v>
      </c>
      <c r="X48">
        <v>16.0</v>
      </c>
      <c r="Y48" s="18">
        <v>2.403E9</v>
      </c>
      <c r="Z48">
        <v>0.599</v>
      </c>
      <c r="AA48">
        <v>6.0</v>
      </c>
      <c r="AB48">
        <v>7.0</v>
      </c>
      <c r="AC48">
        <v>432.0</v>
      </c>
      <c r="AD48">
        <v>47.7</v>
      </c>
      <c r="AE48">
        <v>6.34</v>
      </c>
    </row>
    <row r="49">
      <c r="A49" t="s">
        <v>233</v>
      </c>
      <c r="B49" t="s">
        <v>234</v>
      </c>
      <c r="C49">
        <v>636.27</v>
      </c>
      <c r="D49">
        <v>16.82</v>
      </c>
      <c r="E49">
        <v>1.0</v>
      </c>
      <c r="F49">
        <v>6.0</v>
      </c>
      <c r="G49">
        <v>6.0</v>
      </c>
      <c r="H49">
        <v>15.0</v>
      </c>
      <c r="I49" s="18">
        <v>5.295E8</v>
      </c>
      <c r="J49">
        <v>1.82</v>
      </c>
      <c r="K49">
        <v>5.0</v>
      </c>
      <c r="L49">
        <v>4.0</v>
      </c>
      <c r="M49">
        <v>553.0</v>
      </c>
      <c r="N49">
        <v>59.7</v>
      </c>
      <c r="O49">
        <v>9.13</v>
      </c>
      <c r="P49">
        <v>1.0</v>
      </c>
      <c r="Q49" t="s">
        <v>233</v>
      </c>
      <c r="R49" t="s">
        <v>234</v>
      </c>
      <c r="S49">
        <v>548.01</v>
      </c>
      <c r="T49">
        <v>11.57</v>
      </c>
      <c r="U49">
        <v>1.0</v>
      </c>
      <c r="V49">
        <v>4.0</v>
      </c>
      <c r="W49">
        <v>4.0</v>
      </c>
      <c r="X49">
        <v>15.0</v>
      </c>
      <c r="Y49" s="18">
        <v>4.132E8</v>
      </c>
      <c r="Z49">
        <v>0.917</v>
      </c>
      <c r="AA49">
        <v>4.0</v>
      </c>
      <c r="AB49">
        <v>12.2</v>
      </c>
      <c r="AC49">
        <v>553.0</v>
      </c>
      <c r="AD49">
        <v>59.7</v>
      </c>
      <c r="AE49">
        <v>9.13</v>
      </c>
    </row>
    <row r="50">
      <c r="A50" t="s">
        <v>555</v>
      </c>
      <c r="B50" t="s">
        <v>556</v>
      </c>
      <c r="C50">
        <v>228.33</v>
      </c>
      <c r="D50">
        <v>18.96</v>
      </c>
      <c r="E50">
        <v>1.0</v>
      </c>
      <c r="F50">
        <v>4.0</v>
      </c>
      <c r="G50">
        <v>4.0</v>
      </c>
      <c r="H50">
        <v>9.0</v>
      </c>
      <c r="I50" s="18">
        <v>2.626E9</v>
      </c>
      <c r="J50">
        <v>0.778</v>
      </c>
      <c r="K50">
        <v>5.0</v>
      </c>
      <c r="L50">
        <v>14.0</v>
      </c>
      <c r="M50">
        <v>211.0</v>
      </c>
      <c r="N50">
        <v>24.2</v>
      </c>
      <c r="O50">
        <v>11.65</v>
      </c>
      <c r="P50">
        <v>1.0</v>
      </c>
      <c r="Q50" t="s">
        <v>555</v>
      </c>
      <c r="R50" t="s">
        <v>556</v>
      </c>
      <c r="S50">
        <v>253.14</v>
      </c>
      <c r="T50">
        <v>27.01</v>
      </c>
      <c r="U50">
        <v>1.0</v>
      </c>
      <c r="V50">
        <v>6.0</v>
      </c>
      <c r="W50">
        <v>6.0</v>
      </c>
      <c r="X50">
        <v>12.0</v>
      </c>
      <c r="Y50" s="18">
        <v>3.06E9</v>
      </c>
      <c r="Z50">
        <v>2.704</v>
      </c>
      <c r="AA50">
        <v>7.0</v>
      </c>
      <c r="AB50">
        <v>5.0</v>
      </c>
      <c r="AC50">
        <v>211.0</v>
      </c>
      <c r="AD50">
        <v>24.2</v>
      </c>
      <c r="AE50">
        <v>11.65</v>
      </c>
    </row>
    <row r="51">
      <c r="A51" t="s">
        <v>457</v>
      </c>
      <c r="B51" t="s">
        <v>460</v>
      </c>
      <c r="C51">
        <v>378.87</v>
      </c>
      <c r="D51">
        <v>17.82</v>
      </c>
      <c r="E51">
        <v>1.0</v>
      </c>
      <c r="F51">
        <v>7.0</v>
      </c>
      <c r="G51">
        <v>7.0</v>
      </c>
      <c r="H51">
        <v>12.0</v>
      </c>
      <c r="I51" s="18">
        <v>1.099E9</v>
      </c>
      <c r="J51">
        <v>0.442</v>
      </c>
      <c r="K51">
        <v>5.0</v>
      </c>
      <c r="L51">
        <v>23.5</v>
      </c>
      <c r="M51">
        <v>623.0</v>
      </c>
      <c r="N51">
        <v>67.8</v>
      </c>
      <c r="O51">
        <v>7.66</v>
      </c>
      <c r="P51">
        <v>1.0</v>
      </c>
      <c r="Q51" t="s">
        <v>457</v>
      </c>
      <c r="R51" t="s">
        <v>460</v>
      </c>
      <c r="S51">
        <v>489.93</v>
      </c>
      <c r="T51">
        <v>22.63</v>
      </c>
      <c r="U51">
        <v>1.0</v>
      </c>
      <c r="V51">
        <v>8.0</v>
      </c>
      <c r="W51">
        <v>8.0</v>
      </c>
      <c r="X51">
        <v>14.0</v>
      </c>
      <c r="Y51" s="18">
        <v>2.293E9</v>
      </c>
      <c r="Z51">
        <v>6.708</v>
      </c>
      <c r="AA51">
        <v>9.0</v>
      </c>
      <c r="AB51">
        <v>17.2</v>
      </c>
      <c r="AC51">
        <v>623.0</v>
      </c>
      <c r="AD51">
        <v>67.8</v>
      </c>
      <c r="AE51">
        <v>7.66</v>
      </c>
    </row>
    <row r="52">
      <c r="A52" t="s">
        <v>242</v>
      </c>
      <c r="B52" t="s">
        <v>245</v>
      </c>
      <c r="C52">
        <v>283.05</v>
      </c>
      <c r="D52">
        <v>10.6</v>
      </c>
      <c r="E52">
        <v>1.0</v>
      </c>
      <c r="F52">
        <v>5.0</v>
      </c>
      <c r="G52">
        <v>5.0</v>
      </c>
      <c r="H52">
        <v>8.0</v>
      </c>
      <c r="I52" s="18">
        <v>4.225E8</v>
      </c>
      <c r="J52">
        <v>0.742</v>
      </c>
      <c r="K52">
        <v>5.0</v>
      </c>
      <c r="L52">
        <v>20.7</v>
      </c>
      <c r="M52">
        <v>679.0</v>
      </c>
      <c r="N52">
        <v>73.6</v>
      </c>
      <c r="O52">
        <v>6.16</v>
      </c>
      <c r="P52">
        <v>1.0</v>
      </c>
      <c r="Q52" t="s">
        <v>242</v>
      </c>
      <c r="R52" t="s">
        <v>245</v>
      </c>
      <c r="S52">
        <v>272.03</v>
      </c>
      <c r="T52">
        <v>8.39</v>
      </c>
      <c r="U52">
        <v>1.0</v>
      </c>
      <c r="V52">
        <v>4.0</v>
      </c>
      <c r="W52">
        <v>4.0</v>
      </c>
      <c r="X52">
        <v>7.0</v>
      </c>
      <c r="Y52" s="18">
        <v>4.229E8</v>
      </c>
      <c r="Z52">
        <v>2.873</v>
      </c>
      <c r="AA52">
        <v>3.0</v>
      </c>
      <c r="AB52">
        <v>23.8</v>
      </c>
      <c r="AC52">
        <v>679.0</v>
      </c>
      <c r="AD52">
        <v>73.6</v>
      </c>
      <c r="AE52">
        <v>6.16</v>
      </c>
    </row>
    <row r="53">
      <c r="A53" t="s">
        <v>925</v>
      </c>
      <c r="B53" t="s">
        <v>926</v>
      </c>
      <c r="C53">
        <v>372.15</v>
      </c>
      <c r="D53">
        <v>17.62</v>
      </c>
      <c r="E53">
        <v>1.0</v>
      </c>
      <c r="F53">
        <v>5.0</v>
      </c>
      <c r="G53">
        <v>5.0</v>
      </c>
      <c r="H53">
        <v>11.0</v>
      </c>
      <c r="I53" s="18">
        <v>1.061E9</v>
      </c>
      <c r="J53">
        <v>0.701</v>
      </c>
      <c r="K53">
        <v>5.0</v>
      </c>
      <c r="L53">
        <v>41.7</v>
      </c>
      <c r="M53">
        <v>403.0</v>
      </c>
      <c r="N53">
        <v>46.1</v>
      </c>
      <c r="O53">
        <v>10.18</v>
      </c>
      <c r="P53">
        <v>1.0</v>
      </c>
      <c r="Q53" t="s">
        <v>925</v>
      </c>
      <c r="R53" t="s">
        <v>926</v>
      </c>
      <c r="S53">
        <v>376.04</v>
      </c>
      <c r="T53">
        <v>21.34</v>
      </c>
      <c r="U53">
        <v>1.0</v>
      </c>
      <c r="V53">
        <v>8.0</v>
      </c>
      <c r="W53">
        <v>8.0</v>
      </c>
      <c r="X53">
        <v>13.0</v>
      </c>
      <c r="Y53" s="18">
        <v>1.629E9</v>
      </c>
      <c r="Z53">
        <v>2.623</v>
      </c>
      <c r="AA53">
        <v>8.0</v>
      </c>
      <c r="AB53">
        <v>17.5</v>
      </c>
      <c r="AC53">
        <v>403.0</v>
      </c>
      <c r="AD53">
        <v>46.1</v>
      </c>
      <c r="AE53">
        <v>10.18</v>
      </c>
    </row>
    <row r="54">
      <c r="A54" t="s">
        <v>142</v>
      </c>
      <c r="B54" t="s">
        <v>143</v>
      </c>
      <c r="C54">
        <v>412.69</v>
      </c>
      <c r="D54">
        <v>16.01</v>
      </c>
      <c r="E54">
        <v>3.0</v>
      </c>
      <c r="F54">
        <v>5.0</v>
      </c>
      <c r="G54">
        <v>5.0</v>
      </c>
      <c r="H54">
        <v>11.0</v>
      </c>
      <c r="I54" s="18">
        <v>3.873E8</v>
      </c>
      <c r="J54">
        <v>0.686</v>
      </c>
      <c r="K54">
        <v>5.0</v>
      </c>
      <c r="L54">
        <v>16.7</v>
      </c>
      <c r="M54">
        <v>406.0</v>
      </c>
      <c r="N54">
        <v>46.1</v>
      </c>
      <c r="O54">
        <v>5.48</v>
      </c>
      <c r="P54">
        <v>1.0</v>
      </c>
      <c r="Q54" t="s">
        <v>142</v>
      </c>
      <c r="R54" t="s">
        <v>143</v>
      </c>
      <c r="S54">
        <v>740.36</v>
      </c>
      <c r="T54">
        <v>19.7</v>
      </c>
      <c r="U54">
        <v>2.0</v>
      </c>
      <c r="V54">
        <v>5.0</v>
      </c>
      <c r="W54">
        <v>6.0</v>
      </c>
      <c r="X54">
        <v>20.0</v>
      </c>
      <c r="Y54" s="18">
        <v>1.262E9</v>
      </c>
      <c r="Z54">
        <v>3.685</v>
      </c>
      <c r="AA54">
        <v>5.0</v>
      </c>
      <c r="AB54">
        <v>16.6</v>
      </c>
      <c r="AC54">
        <v>406.0</v>
      </c>
      <c r="AD54">
        <v>46.1</v>
      </c>
      <c r="AE54">
        <v>5.48</v>
      </c>
    </row>
    <row r="55">
      <c r="A55" t="s">
        <v>224</v>
      </c>
      <c r="B55" t="s">
        <v>227</v>
      </c>
      <c r="C55">
        <v>566.63</v>
      </c>
      <c r="D55">
        <v>31.73</v>
      </c>
      <c r="E55">
        <v>1.0</v>
      </c>
      <c r="F55">
        <v>5.0</v>
      </c>
      <c r="G55">
        <v>5.0</v>
      </c>
      <c r="H55">
        <v>19.0</v>
      </c>
      <c r="I55" s="18">
        <v>2.039E9</v>
      </c>
      <c r="J55">
        <v>0.858</v>
      </c>
      <c r="K55">
        <v>5.0</v>
      </c>
      <c r="L55">
        <v>7.2</v>
      </c>
      <c r="M55">
        <v>208.0</v>
      </c>
      <c r="N55">
        <v>24.2</v>
      </c>
      <c r="O55">
        <v>10.32</v>
      </c>
      <c r="P55">
        <v>1.0</v>
      </c>
      <c r="Q55" t="s">
        <v>224</v>
      </c>
      <c r="R55" t="s">
        <v>227</v>
      </c>
      <c r="S55">
        <v>465.02</v>
      </c>
      <c r="T55">
        <v>26.44</v>
      </c>
      <c r="U55">
        <v>1.0</v>
      </c>
      <c r="V55">
        <v>4.0</v>
      </c>
      <c r="W55">
        <v>4.0</v>
      </c>
      <c r="X55">
        <v>13.0</v>
      </c>
      <c r="Y55" s="18">
        <v>1.811E9</v>
      </c>
      <c r="Z55">
        <v>2.403</v>
      </c>
      <c r="AA55">
        <v>4.0</v>
      </c>
      <c r="AB55">
        <v>15.7</v>
      </c>
      <c r="AC55">
        <v>208.0</v>
      </c>
      <c r="AD55">
        <v>24.2</v>
      </c>
      <c r="AE55">
        <v>10.32</v>
      </c>
    </row>
    <row r="56">
      <c r="A56" t="s">
        <v>2168</v>
      </c>
      <c r="B56" t="s">
        <v>2169</v>
      </c>
      <c r="C56">
        <v>232.37</v>
      </c>
      <c r="D56">
        <v>8.89</v>
      </c>
      <c r="E56">
        <v>1.0</v>
      </c>
      <c r="F56">
        <v>3.0</v>
      </c>
      <c r="G56">
        <v>5.0</v>
      </c>
      <c r="H56">
        <v>8.0</v>
      </c>
      <c r="I56" s="18">
        <v>4.834E8</v>
      </c>
      <c r="J56">
        <v>5.066</v>
      </c>
      <c r="K56">
        <v>5.0</v>
      </c>
      <c r="L56">
        <v>189.5</v>
      </c>
      <c r="M56">
        <v>765.0</v>
      </c>
      <c r="N56">
        <v>86.1</v>
      </c>
      <c r="O56">
        <v>7.08</v>
      </c>
      <c r="P56">
        <v>1.0</v>
      </c>
      <c r="Q56" t="s">
        <v>2168</v>
      </c>
      <c r="R56" t="s">
        <v>2169</v>
      </c>
      <c r="S56">
        <v>149.31</v>
      </c>
      <c r="T56">
        <v>5.1</v>
      </c>
      <c r="U56">
        <v>2.0</v>
      </c>
      <c r="V56">
        <v>3.0</v>
      </c>
      <c r="W56">
        <v>3.0</v>
      </c>
      <c r="X56">
        <v>6.0</v>
      </c>
      <c r="Y56" s="18">
        <v>4.397E8</v>
      </c>
      <c r="Z56">
        <v>0.31</v>
      </c>
      <c r="AA56">
        <v>3.0</v>
      </c>
      <c r="AB56">
        <v>7.1</v>
      </c>
      <c r="AC56">
        <v>765.0</v>
      </c>
      <c r="AD56">
        <v>86.1</v>
      </c>
      <c r="AE56">
        <v>7.08</v>
      </c>
    </row>
    <row r="57">
      <c r="A57" t="s">
        <v>103</v>
      </c>
      <c r="B57" t="s">
        <v>105</v>
      </c>
      <c r="C57">
        <v>227.13</v>
      </c>
      <c r="D57">
        <v>3.44</v>
      </c>
      <c r="E57">
        <v>1.0</v>
      </c>
      <c r="F57">
        <v>5.0</v>
      </c>
      <c r="G57">
        <v>5.0</v>
      </c>
      <c r="H57">
        <v>8.0</v>
      </c>
      <c r="I57" s="18">
        <v>5.927E8</v>
      </c>
      <c r="J57">
        <v>2.394</v>
      </c>
      <c r="K57">
        <v>5.0</v>
      </c>
      <c r="L57">
        <v>7.4</v>
      </c>
      <c r="M57">
        <v>1887.0</v>
      </c>
      <c r="N57">
        <v>205.0</v>
      </c>
      <c r="O57">
        <v>6.81</v>
      </c>
      <c r="P57">
        <v>1.0</v>
      </c>
      <c r="Q57" t="s">
        <v>103</v>
      </c>
      <c r="R57" t="s">
        <v>105</v>
      </c>
      <c r="S57">
        <v>310.72</v>
      </c>
      <c r="T57">
        <v>4.13</v>
      </c>
      <c r="U57">
        <v>1.0</v>
      </c>
      <c r="V57">
        <v>5.0</v>
      </c>
      <c r="W57">
        <v>5.0</v>
      </c>
      <c r="X57">
        <v>11.0</v>
      </c>
      <c r="Y57" s="18">
        <v>6.007E8</v>
      </c>
      <c r="Z57">
        <v>0.532</v>
      </c>
      <c r="AA57">
        <v>4.0</v>
      </c>
      <c r="AB57">
        <v>96.8</v>
      </c>
      <c r="AC57">
        <v>1887.0</v>
      </c>
      <c r="AD57">
        <v>205.0</v>
      </c>
      <c r="AE57">
        <v>6.81</v>
      </c>
    </row>
    <row r="58">
      <c r="A58" t="s">
        <v>671</v>
      </c>
      <c r="B58" t="s">
        <v>672</v>
      </c>
      <c r="C58">
        <v>1340.84</v>
      </c>
      <c r="D58">
        <v>35.94</v>
      </c>
      <c r="E58">
        <v>12.0</v>
      </c>
      <c r="F58">
        <v>2.0</v>
      </c>
      <c r="G58">
        <v>4.0</v>
      </c>
      <c r="H58">
        <v>60.0</v>
      </c>
      <c r="I58" s="18">
        <v>1.822E10</v>
      </c>
      <c r="J58">
        <v>2.213</v>
      </c>
      <c r="K58">
        <v>5.0</v>
      </c>
      <c r="L58">
        <v>4.0</v>
      </c>
      <c r="M58">
        <v>128.0</v>
      </c>
      <c r="N58">
        <v>13.9</v>
      </c>
      <c r="O58">
        <v>10.89</v>
      </c>
      <c r="P58">
        <v>1.0</v>
      </c>
      <c r="Q58" t="s">
        <v>671</v>
      </c>
      <c r="R58" t="s">
        <v>672</v>
      </c>
      <c r="S58">
        <v>676.09</v>
      </c>
      <c r="T58">
        <v>35.94</v>
      </c>
      <c r="U58">
        <v>12.0</v>
      </c>
      <c r="V58">
        <v>2.0</v>
      </c>
      <c r="W58">
        <v>4.0</v>
      </c>
      <c r="X58">
        <v>27.0</v>
      </c>
      <c r="Y58" s="18">
        <v>9.093E9</v>
      </c>
      <c r="Z58">
        <v>1.46</v>
      </c>
      <c r="AA58">
        <v>5.0</v>
      </c>
      <c r="AB58">
        <v>10.5</v>
      </c>
      <c r="AC58">
        <v>128.0</v>
      </c>
      <c r="AD58">
        <v>13.9</v>
      </c>
      <c r="AE58">
        <v>10.89</v>
      </c>
    </row>
    <row r="59">
      <c r="A59" t="s">
        <v>1435</v>
      </c>
      <c r="B59" t="s">
        <v>1437</v>
      </c>
      <c r="C59">
        <v>373.23</v>
      </c>
      <c r="D59">
        <v>20.97</v>
      </c>
      <c r="E59">
        <v>2.0</v>
      </c>
      <c r="F59">
        <v>5.0</v>
      </c>
      <c r="G59">
        <v>5.0</v>
      </c>
      <c r="H59">
        <v>11.0</v>
      </c>
      <c r="I59" s="18">
        <v>6.294E8</v>
      </c>
      <c r="J59">
        <v>1.653</v>
      </c>
      <c r="K59">
        <v>4.0</v>
      </c>
      <c r="L59">
        <v>30.5</v>
      </c>
      <c r="M59">
        <v>372.0</v>
      </c>
      <c r="N59">
        <v>39.6</v>
      </c>
      <c r="O59">
        <v>9.79</v>
      </c>
      <c r="P59">
        <v>1.0</v>
      </c>
      <c r="Q59" t="s">
        <v>1435</v>
      </c>
      <c r="R59" t="s">
        <v>1437</v>
      </c>
      <c r="S59">
        <v>165.46</v>
      </c>
      <c r="T59">
        <v>19.35</v>
      </c>
      <c r="U59">
        <v>2.0</v>
      </c>
      <c r="V59">
        <v>4.0</v>
      </c>
      <c r="W59">
        <v>4.0</v>
      </c>
      <c r="X59">
        <v>5.0</v>
      </c>
      <c r="Y59" s="18">
        <v>4.822E8</v>
      </c>
      <c r="Z59">
        <v>1.039</v>
      </c>
      <c r="AA59">
        <v>4.0</v>
      </c>
      <c r="AB59">
        <v>5.5</v>
      </c>
      <c r="AC59">
        <v>372.0</v>
      </c>
      <c r="AD59">
        <v>39.6</v>
      </c>
      <c r="AE59">
        <v>9.79</v>
      </c>
    </row>
    <row r="60">
      <c r="A60" t="s">
        <v>365</v>
      </c>
      <c r="B60" t="s">
        <v>366</v>
      </c>
      <c r="C60">
        <v>229.63</v>
      </c>
      <c r="D60">
        <v>14.66</v>
      </c>
      <c r="E60">
        <v>1.0</v>
      </c>
      <c r="F60">
        <v>6.0</v>
      </c>
      <c r="G60">
        <v>6.0</v>
      </c>
      <c r="H60">
        <v>8.0</v>
      </c>
      <c r="I60" s="18">
        <v>1.102E9</v>
      </c>
      <c r="J60">
        <v>2.189</v>
      </c>
      <c r="K60">
        <v>4.0</v>
      </c>
      <c r="L60">
        <v>16.8</v>
      </c>
      <c r="M60">
        <v>607.0</v>
      </c>
      <c r="N60">
        <v>68.5</v>
      </c>
      <c r="O60">
        <v>6.38</v>
      </c>
      <c r="P60">
        <v>1.0</v>
      </c>
      <c r="Q60" t="s">
        <v>365</v>
      </c>
      <c r="R60" t="s">
        <v>366</v>
      </c>
      <c r="S60">
        <v>297.25</v>
      </c>
      <c r="T60">
        <v>18.78</v>
      </c>
      <c r="U60">
        <v>1.0</v>
      </c>
      <c r="V60">
        <v>8.0</v>
      </c>
      <c r="W60">
        <v>8.0</v>
      </c>
      <c r="X60">
        <v>14.0</v>
      </c>
      <c r="Y60" s="18">
        <v>1.498E9</v>
      </c>
      <c r="Z60">
        <v>0.891</v>
      </c>
      <c r="AA60">
        <v>7.0</v>
      </c>
      <c r="AB60">
        <v>17.1</v>
      </c>
      <c r="AC60">
        <v>607.0</v>
      </c>
      <c r="AD60">
        <v>68.5</v>
      </c>
      <c r="AE60">
        <v>6.38</v>
      </c>
    </row>
    <row r="61">
      <c r="A61" t="s">
        <v>1878</v>
      </c>
      <c r="B61" t="s">
        <v>1879</v>
      </c>
      <c r="C61">
        <v>444.18</v>
      </c>
      <c r="D61">
        <v>16.8</v>
      </c>
      <c r="E61">
        <v>1.0</v>
      </c>
      <c r="F61">
        <v>6.0</v>
      </c>
      <c r="G61">
        <v>6.0</v>
      </c>
      <c r="H61">
        <v>11.0</v>
      </c>
      <c r="I61" s="18">
        <v>5.404E8</v>
      </c>
      <c r="J61">
        <v>4.796</v>
      </c>
      <c r="K61">
        <v>4.0</v>
      </c>
      <c r="L61">
        <v>39.3</v>
      </c>
      <c r="M61">
        <v>631.0</v>
      </c>
      <c r="N61">
        <v>69.2</v>
      </c>
      <c r="O61">
        <v>5.69</v>
      </c>
      <c r="P61">
        <v>1.0</v>
      </c>
      <c r="Q61" t="s">
        <v>1878</v>
      </c>
      <c r="R61" t="s">
        <v>1879</v>
      </c>
      <c r="S61">
        <v>350.96</v>
      </c>
      <c r="T61">
        <v>11.09</v>
      </c>
      <c r="U61">
        <v>1.0</v>
      </c>
      <c r="V61">
        <v>4.0</v>
      </c>
      <c r="W61">
        <v>4.0</v>
      </c>
      <c r="X61">
        <v>10.0</v>
      </c>
      <c r="Y61" s="18">
        <v>7.198E8</v>
      </c>
      <c r="Z61">
        <v>0.435</v>
      </c>
      <c r="AA61">
        <v>4.0</v>
      </c>
      <c r="AB61">
        <v>14.0</v>
      </c>
      <c r="AC61">
        <v>631.0</v>
      </c>
      <c r="AD61">
        <v>69.2</v>
      </c>
      <c r="AE61">
        <v>5.69</v>
      </c>
    </row>
    <row r="62">
      <c r="A62" t="s">
        <v>277</v>
      </c>
      <c r="B62" t="s">
        <v>278</v>
      </c>
      <c r="C62">
        <v>632.7</v>
      </c>
      <c r="D62">
        <v>16.13</v>
      </c>
      <c r="E62">
        <v>2.0</v>
      </c>
      <c r="F62">
        <v>4.0</v>
      </c>
      <c r="G62">
        <v>4.0</v>
      </c>
      <c r="H62">
        <v>13.0</v>
      </c>
      <c r="I62" s="18">
        <v>6.9E8</v>
      </c>
      <c r="J62">
        <v>1.02</v>
      </c>
      <c r="K62">
        <v>4.0</v>
      </c>
      <c r="L62">
        <v>12.4</v>
      </c>
      <c r="M62">
        <v>372.0</v>
      </c>
      <c r="N62">
        <v>38.7</v>
      </c>
      <c r="O62">
        <v>9.13</v>
      </c>
      <c r="P62">
        <v>1.0</v>
      </c>
      <c r="Q62" t="s">
        <v>277</v>
      </c>
      <c r="R62" t="s">
        <v>278</v>
      </c>
      <c r="S62">
        <v>503.19</v>
      </c>
      <c r="T62">
        <v>11.83</v>
      </c>
      <c r="U62">
        <v>2.0</v>
      </c>
      <c r="V62">
        <v>3.0</v>
      </c>
      <c r="W62">
        <v>3.0</v>
      </c>
      <c r="X62">
        <v>8.0</v>
      </c>
      <c r="Y62" s="18">
        <v>9.429E8</v>
      </c>
      <c r="Z62">
        <v>1.621</v>
      </c>
      <c r="AA62">
        <v>3.0</v>
      </c>
      <c r="AB62">
        <v>16.0</v>
      </c>
      <c r="AC62">
        <v>372.0</v>
      </c>
      <c r="AD62">
        <v>38.7</v>
      </c>
      <c r="AE62">
        <v>9.13</v>
      </c>
    </row>
    <row r="63">
      <c r="A63" t="s">
        <v>449</v>
      </c>
      <c r="B63" t="s">
        <v>450</v>
      </c>
      <c r="C63">
        <v>443.53</v>
      </c>
      <c r="D63">
        <v>6.69</v>
      </c>
      <c r="E63">
        <v>1.0</v>
      </c>
      <c r="F63">
        <v>4.0</v>
      </c>
      <c r="G63">
        <v>4.0</v>
      </c>
      <c r="H63">
        <v>11.0</v>
      </c>
      <c r="I63" s="18">
        <v>3.541E8</v>
      </c>
      <c r="J63">
        <v>2.581</v>
      </c>
      <c r="K63">
        <v>4.0</v>
      </c>
      <c r="L63">
        <v>21.3</v>
      </c>
      <c r="M63">
        <v>732.0</v>
      </c>
      <c r="N63">
        <v>82.7</v>
      </c>
      <c r="O63">
        <v>5.81</v>
      </c>
      <c r="P63">
        <v>1.0</v>
      </c>
      <c r="Q63" t="s">
        <v>449</v>
      </c>
      <c r="R63" t="s">
        <v>450</v>
      </c>
      <c r="S63">
        <v>498.04</v>
      </c>
      <c r="T63">
        <v>8.33</v>
      </c>
      <c r="U63">
        <v>1.0</v>
      </c>
      <c r="V63">
        <v>4.0</v>
      </c>
      <c r="W63">
        <v>4.0</v>
      </c>
      <c r="X63">
        <v>11.0</v>
      </c>
      <c r="Y63" s="18">
        <v>4.386E8</v>
      </c>
      <c r="Z63">
        <v>0.83</v>
      </c>
      <c r="AA63">
        <v>3.0</v>
      </c>
      <c r="AB63">
        <v>1.5</v>
      </c>
      <c r="AC63">
        <v>732.0</v>
      </c>
      <c r="AD63">
        <v>82.7</v>
      </c>
      <c r="AE63">
        <v>5.81</v>
      </c>
    </row>
    <row r="64">
      <c r="A64" t="s">
        <v>2161</v>
      </c>
      <c r="B64" t="s">
        <v>2162</v>
      </c>
      <c r="C64">
        <v>207.47</v>
      </c>
      <c r="D64">
        <v>5.85</v>
      </c>
      <c r="E64">
        <v>1.0</v>
      </c>
      <c r="F64">
        <v>2.0</v>
      </c>
      <c r="G64">
        <v>4.0</v>
      </c>
      <c r="H64">
        <v>6.0</v>
      </c>
      <c r="I64" s="18">
        <v>6.67E8</v>
      </c>
      <c r="J64">
        <v>1.155</v>
      </c>
      <c r="K64">
        <v>4.0</v>
      </c>
      <c r="L64">
        <v>72.1</v>
      </c>
      <c r="M64">
        <v>803.0</v>
      </c>
      <c r="N64">
        <v>92.4</v>
      </c>
      <c r="O64">
        <v>4.84</v>
      </c>
      <c r="P64">
        <v>1.0</v>
      </c>
      <c r="Q64" t="s">
        <v>2161</v>
      </c>
      <c r="R64" t="s">
        <v>2162</v>
      </c>
      <c r="S64">
        <v>244.0</v>
      </c>
      <c r="T64">
        <v>5.85</v>
      </c>
      <c r="U64">
        <v>1.0</v>
      </c>
      <c r="V64">
        <v>2.0</v>
      </c>
      <c r="W64">
        <v>4.0</v>
      </c>
      <c r="X64">
        <v>8.0</v>
      </c>
      <c r="Y64" s="18">
        <v>8.832E8</v>
      </c>
      <c r="Z64">
        <v>1.605</v>
      </c>
      <c r="AA64">
        <v>4.0</v>
      </c>
      <c r="AB64">
        <v>35.2</v>
      </c>
      <c r="AC64">
        <v>803.0</v>
      </c>
      <c r="AD64">
        <v>92.4</v>
      </c>
      <c r="AE64">
        <v>4.84</v>
      </c>
    </row>
    <row r="65">
      <c r="A65" t="s">
        <v>54</v>
      </c>
      <c r="B65" t="s">
        <v>56</v>
      </c>
      <c r="C65">
        <v>304.81</v>
      </c>
      <c r="D65">
        <v>2.33</v>
      </c>
      <c r="E65">
        <v>1.0</v>
      </c>
      <c r="F65">
        <v>5.0</v>
      </c>
      <c r="G65">
        <v>5.0</v>
      </c>
      <c r="H65">
        <v>10.0</v>
      </c>
      <c r="I65" s="18">
        <v>1.177E8</v>
      </c>
      <c r="J65">
        <v>0.909</v>
      </c>
      <c r="K65">
        <v>4.0</v>
      </c>
      <c r="L65">
        <v>65.1</v>
      </c>
      <c r="M65">
        <v>2871.0</v>
      </c>
      <c r="N65">
        <v>331.6</v>
      </c>
      <c r="O65">
        <v>6.81</v>
      </c>
      <c r="P65">
        <v>1.0</v>
      </c>
      <c r="Q65" t="s">
        <v>54</v>
      </c>
      <c r="R65" t="s">
        <v>56</v>
      </c>
      <c r="S65">
        <v>457.78</v>
      </c>
      <c r="T65">
        <v>3.87</v>
      </c>
      <c r="U65">
        <v>1.0</v>
      </c>
      <c r="V65">
        <v>6.0</v>
      </c>
      <c r="W65">
        <v>6.0</v>
      </c>
      <c r="X65">
        <v>11.0</v>
      </c>
      <c r="Y65" s="18">
        <v>2.744E8</v>
      </c>
      <c r="Z65">
        <v>0.401</v>
      </c>
      <c r="AA65">
        <v>2.0</v>
      </c>
      <c r="AB65">
        <v>37.1</v>
      </c>
      <c r="AC65">
        <v>2871.0</v>
      </c>
      <c r="AD65">
        <v>331.6</v>
      </c>
      <c r="AE65">
        <v>6.81</v>
      </c>
    </row>
    <row r="66">
      <c r="A66" t="s">
        <v>3249</v>
      </c>
      <c r="B66" t="s">
        <v>3250</v>
      </c>
      <c r="C66">
        <v>171.52</v>
      </c>
      <c r="D66">
        <v>16.37</v>
      </c>
      <c r="E66">
        <v>1.0</v>
      </c>
      <c r="F66">
        <v>5.0</v>
      </c>
      <c r="G66">
        <v>5.0</v>
      </c>
      <c r="H66">
        <v>5.0</v>
      </c>
      <c r="I66" s="18">
        <v>1.551E9</v>
      </c>
      <c r="J66">
        <v>0.846</v>
      </c>
      <c r="K66">
        <v>4.0</v>
      </c>
      <c r="L66">
        <v>20.7</v>
      </c>
      <c r="M66">
        <v>226.0</v>
      </c>
      <c r="N66">
        <v>22.6</v>
      </c>
      <c r="O66">
        <v>10.92</v>
      </c>
      <c r="P66">
        <v>1.0</v>
      </c>
      <c r="Q66" t="s">
        <v>3249</v>
      </c>
      <c r="R66" t="s">
        <v>3250</v>
      </c>
      <c r="S66">
        <v>184.84</v>
      </c>
      <c r="T66">
        <v>14.6</v>
      </c>
      <c r="U66">
        <v>1.0</v>
      </c>
      <c r="V66">
        <v>4.0</v>
      </c>
      <c r="W66">
        <v>4.0</v>
      </c>
      <c r="X66">
        <v>7.0</v>
      </c>
      <c r="Y66" s="18">
        <v>1.452E9</v>
      </c>
      <c r="Z66">
        <v>2.741</v>
      </c>
      <c r="AA66">
        <v>3.0</v>
      </c>
      <c r="AB66">
        <v>7.3</v>
      </c>
      <c r="AC66">
        <v>226.0</v>
      </c>
      <c r="AD66">
        <v>22.6</v>
      </c>
      <c r="AE66">
        <v>10.92</v>
      </c>
    </row>
    <row r="67">
      <c r="A67" t="s">
        <v>539</v>
      </c>
      <c r="B67" t="s">
        <v>540</v>
      </c>
      <c r="C67">
        <v>375.87</v>
      </c>
      <c r="D67">
        <v>17.88</v>
      </c>
      <c r="E67">
        <v>1.0</v>
      </c>
      <c r="F67">
        <v>4.0</v>
      </c>
      <c r="G67">
        <v>4.0</v>
      </c>
      <c r="H67">
        <v>8.0</v>
      </c>
      <c r="I67" s="18">
        <v>2.506E8</v>
      </c>
      <c r="J67">
        <v>1.457</v>
      </c>
      <c r="K67">
        <v>4.0</v>
      </c>
      <c r="L67">
        <v>1.9</v>
      </c>
      <c r="M67">
        <v>425.0</v>
      </c>
      <c r="N67">
        <v>47.0</v>
      </c>
      <c r="O67">
        <v>7.23</v>
      </c>
      <c r="P67">
        <v>1.0</v>
      </c>
      <c r="Q67" t="s">
        <v>539</v>
      </c>
      <c r="R67" t="s">
        <v>540</v>
      </c>
      <c r="S67">
        <v>432.96</v>
      </c>
      <c r="T67">
        <v>17.88</v>
      </c>
      <c r="U67">
        <v>1.0</v>
      </c>
      <c r="V67">
        <v>4.0</v>
      </c>
      <c r="W67">
        <v>4.0</v>
      </c>
      <c r="X67">
        <v>10.0</v>
      </c>
      <c r="Y67" s="18">
        <v>4.02E8</v>
      </c>
      <c r="Z67">
        <v>2.077</v>
      </c>
      <c r="AA67">
        <v>5.0</v>
      </c>
      <c r="AB67">
        <v>10.8</v>
      </c>
      <c r="AC67">
        <v>425.0</v>
      </c>
      <c r="AD67">
        <v>47.0</v>
      </c>
      <c r="AE67">
        <v>7.23</v>
      </c>
    </row>
    <row r="68">
      <c r="A68" t="s">
        <v>229</v>
      </c>
      <c r="B68" t="s">
        <v>230</v>
      </c>
      <c r="C68">
        <v>365.06</v>
      </c>
      <c r="D68">
        <v>15.86</v>
      </c>
      <c r="E68">
        <v>1.0</v>
      </c>
      <c r="F68">
        <v>4.0</v>
      </c>
      <c r="G68">
        <v>4.0</v>
      </c>
      <c r="H68">
        <v>9.0</v>
      </c>
      <c r="I68" s="18">
        <v>6.995E8</v>
      </c>
      <c r="J68">
        <v>0.971</v>
      </c>
      <c r="K68">
        <v>4.0</v>
      </c>
      <c r="L68">
        <v>6.9</v>
      </c>
      <c r="M68">
        <v>353.0</v>
      </c>
      <c r="N68">
        <v>37.4</v>
      </c>
      <c r="O68">
        <v>8.95</v>
      </c>
      <c r="P68">
        <v>1.0</v>
      </c>
      <c r="Q68" t="s">
        <v>229</v>
      </c>
      <c r="R68" t="s">
        <v>230</v>
      </c>
      <c r="S68">
        <v>817.26</v>
      </c>
      <c r="T68">
        <v>29.18</v>
      </c>
      <c r="U68">
        <v>1.0</v>
      </c>
      <c r="V68">
        <v>7.0</v>
      </c>
      <c r="W68">
        <v>7.0</v>
      </c>
      <c r="X68">
        <v>21.0</v>
      </c>
      <c r="Y68" s="18">
        <v>1.418E9</v>
      </c>
      <c r="Z68">
        <v>1.586</v>
      </c>
      <c r="AA68">
        <v>6.0</v>
      </c>
      <c r="AB68">
        <v>5.4</v>
      </c>
      <c r="AC68">
        <v>353.0</v>
      </c>
      <c r="AD68">
        <v>37.4</v>
      </c>
      <c r="AE68">
        <v>8.95</v>
      </c>
    </row>
    <row r="69">
      <c r="A69" t="s">
        <v>237</v>
      </c>
      <c r="B69" t="s">
        <v>238</v>
      </c>
      <c r="C69">
        <v>252.57</v>
      </c>
      <c r="D69">
        <v>11.21</v>
      </c>
      <c r="E69">
        <v>1.0</v>
      </c>
      <c r="F69">
        <v>4.0</v>
      </c>
      <c r="G69">
        <v>4.0</v>
      </c>
      <c r="H69">
        <v>9.0</v>
      </c>
      <c r="I69" s="18">
        <v>4.247E8</v>
      </c>
      <c r="J69">
        <v>0.57</v>
      </c>
      <c r="K69">
        <v>4.0</v>
      </c>
      <c r="L69">
        <v>3.0</v>
      </c>
      <c r="M69">
        <v>437.0</v>
      </c>
      <c r="N69">
        <v>50.1</v>
      </c>
      <c r="O69">
        <v>6.67</v>
      </c>
      <c r="P69">
        <v>1.0</v>
      </c>
      <c r="Q69" t="s">
        <v>237</v>
      </c>
      <c r="R69" t="s">
        <v>238</v>
      </c>
      <c r="S69">
        <v>324.27</v>
      </c>
      <c r="T69">
        <v>11.21</v>
      </c>
      <c r="U69">
        <v>1.0</v>
      </c>
      <c r="V69">
        <v>4.0</v>
      </c>
      <c r="W69">
        <v>4.0</v>
      </c>
      <c r="X69">
        <v>10.0</v>
      </c>
      <c r="Y69" s="18">
        <v>9.678E8</v>
      </c>
      <c r="Z69">
        <v>3.556</v>
      </c>
      <c r="AA69">
        <v>4.0</v>
      </c>
      <c r="AB69">
        <v>5.7</v>
      </c>
      <c r="AC69">
        <v>437.0</v>
      </c>
      <c r="AD69">
        <v>50.1</v>
      </c>
      <c r="AE69">
        <v>6.67</v>
      </c>
    </row>
    <row r="70">
      <c r="A70" t="s">
        <v>157</v>
      </c>
      <c r="B70" t="s">
        <v>159</v>
      </c>
      <c r="C70">
        <v>334.22</v>
      </c>
      <c r="D70">
        <v>17.71</v>
      </c>
      <c r="E70">
        <v>1.0</v>
      </c>
      <c r="F70">
        <v>5.0</v>
      </c>
      <c r="G70">
        <v>5.0</v>
      </c>
      <c r="H70">
        <v>9.0</v>
      </c>
      <c r="I70" s="18">
        <v>6.038E8</v>
      </c>
      <c r="J70">
        <v>1.65</v>
      </c>
      <c r="K70">
        <v>4.0</v>
      </c>
      <c r="L70">
        <v>7.2</v>
      </c>
      <c r="M70">
        <v>463.0</v>
      </c>
      <c r="N70">
        <v>50.9</v>
      </c>
      <c r="O70">
        <v>5.54</v>
      </c>
      <c r="P70">
        <v>1.0</v>
      </c>
      <c r="Q70" t="s">
        <v>157</v>
      </c>
      <c r="R70" t="s">
        <v>159</v>
      </c>
      <c r="S70">
        <v>455.73</v>
      </c>
      <c r="T70">
        <v>25.7</v>
      </c>
      <c r="U70">
        <v>1.0</v>
      </c>
      <c r="V70">
        <v>8.0</v>
      </c>
      <c r="W70">
        <v>8.0</v>
      </c>
      <c r="X70">
        <v>15.0</v>
      </c>
      <c r="Y70" s="18">
        <v>1.625E9</v>
      </c>
      <c r="Z70">
        <v>0.976</v>
      </c>
      <c r="AA70">
        <v>9.0</v>
      </c>
      <c r="AB70">
        <v>6.8</v>
      </c>
      <c r="AC70">
        <v>463.0</v>
      </c>
      <c r="AD70">
        <v>50.9</v>
      </c>
      <c r="AE70">
        <v>5.54</v>
      </c>
    </row>
    <row r="71">
      <c r="A71" t="s">
        <v>953</v>
      </c>
      <c r="B71" t="s">
        <v>955</v>
      </c>
      <c r="C71">
        <v>256.59</v>
      </c>
      <c r="D71">
        <v>15.04</v>
      </c>
      <c r="E71">
        <v>1.0</v>
      </c>
      <c r="F71">
        <v>4.0</v>
      </c>
      <c r="G71">
        <v>4.0</v>
      </c>
      <c r="H71">
        <v>8.0</v>
      </c>
      <c r="I71" s="18">
        <v>1.304E9</v>
      </c>
      <c r="J71">
        <v>0.653</v>
      </c>
      <c r="K71">
        <v>4.0</v>
      </c>
      <c r="L71">
        <v>7.8</v>
      </c>
      <c r="M71">
        <v>266.0</v>
      </c>
      <c r="N71">
        <v>30.0</v>
      </c>
      <c r="O71">
        <v>10.61</v>
      </c>
      <c r="P71">
        <v>1.0</v>
      </c>
      <c r="Q71" t="s">
        <v>953</v>
      </c>
      <c r="R71" t="s">
        <v>955</v>
      </c>
      <c r="S71">
        <v>213.43</v>
      </c>
      <c r="T71">
        <v>15.04</v>
      </c>
      <c r="U71">
        <v>1.0</v>
      </c>
      <c r="V71">
        <v>4.0</v>
      </c>
      <c r="W71">
        <v>4.0</v>
      </c>
      <c r="X71">
        <v>8.0</v>
      </c>
      <c r="Y71" s="18">
        <v>1.923E9</v>
      </c>
      <c r="Z71">
        <v>2.889</v>
      </c>
      <c r="AA71">
        <v>5.0</v>
      </c>
      <c r="AB71">
        <v>2.7</v>
      </c>
      <c r="AC71">
        <v>266.0</v>
      </c>
      <c r="AD71">
        <v>30.0</v>
      </c>
      <c r="AE71">
        <v>10.61</v>
      </c>
    </row>
    <row r="72">
      <c r="A72" t="s">
        <v>1739</v>
      </c>
      <c r="B72" t="s">
        <v>1740</v>
      </c>
      <c r="C72">
        <v>196.91</v>
      </c>
      <c r="D72">
        <v>18.25</v>
      </c>
      <c r="E72">
        <v>3.0</v>
      </c>
      <c r="F72">
        <v>4.0</v>
      </c>
      <c r="G72">
        <v>4.0</v>
      </c>
      <c r="H72">
        <v>6.0</v>
      </c>
      <c r="I72" s="18">
        <v>5.017E8</v>
      </c>
      <c r="J72">
        <v>0.801</v>
      </c>
      <c r="K72">
        <v>4.0</v>
      </c>
      <c r="L72">
        <v>44.2</v>
      </c>
      <c r="M72">
        <v>263.0</v>
      </c>
      <c r="N72">
        <v>29.6</v>
      </c>
      <c r="O72">
        <v>10.15</v>
      </c>
      <c r="P72">
        <v>1.0</v>
      </c>
      <c r="Q72" t="s">
        <v>1739</v>
      </c>
      <c r="R72" t="s">
        <v>1740</v>
      </c>
      <c r="S72">
        <v>351.75</v>
      </c>
      <c r="T72">
        <v>23.57</v>
      </c>
      <c r="U72">
        <v>1.0</v>
      </c>
      <c r="V72">
        <v>4.0</v>
      </c>
      <c r="W72">
        <v>5.0</v>
      </c>
      <c r="X72">
        <v>12.0</v>
      </c>
      <c r="Y72" s="18">
        <v>7.545E8</v>
      </c>
      <c r="Z72">
        <v>3.442</v>
      </c>
      <c r="AA72">
        <v>5.0</v>
      </c>
      <c r="AB72">
        <v>33.0</v>
      </c>
      <c r="AC72">
        <v>263.0</v>
      </c>
      <c r="AD72">
        <v>29.6</v>
      </c>
      <c r="AE72">
        <v>10.15</v>
      </c>
    </row>
    <row r="73">
      <c r="A73" t="s">
        <v>809</v>
      </c>
      <c r="B73" t="s">
        <v>811</v>
      </c>
      <c r="C73">
        <v>250.73</v>
      </c>
      <c r="D73">
        <v>17.67</v>
      </c>
      <c r="E73">
        <v>1.0</v>
      </c>
      <c r="F73">
        <v>4.0</v>
      </c>
      <c r="G73">
        <v>4.0</v>
      </c>
      <c r="H73">
        <v>6.0</v>
      </c>
      <c r="I73" s="18">
        <v>4.499E8</v>
      </c>
      <c r="J73">
        <v>0.682</v>
      </c>
      <c r="K73">
        <v>4.0</v>
      </c>
      <c r="L73">
        <v>17.5</v>
      </c>
      <c r="M73">
        <v>317.0</v>
      </c>
      <c r="N73">
        <v>35.1</v>
      </c>
      <c r="O73">
        <v>7.69</v>
      </c>
      <c r="P73">
        <v>1.0</v>
      </c>
      <c r="Q73" t="s">
        <v>809</v>
      </c>
      <c r="R73" t="s">
        <v>811</v>
      </c>
      <c r="S73">
        <v>447.75</v>
      </c>
      <c r="T73">
        <v>26.81</v>
      </c>
      <c r="U73">
        <v>1.0</v>
      </c>
      <c r="V73">
        <v>6.0</v>
      </c>
      <c r="W73">
        <v>6.0</v>
      </c>
      <c r="X73">
        <v>11.0</v>
      </c>
      <c r="Y73" s="18">
        <v>9.316E8</v>
      </c>
      <c r="Z73">
        <v>2.67</v>
      </c>
      <c r="AA73">
        <v>5.0</v>
      </c>
      <c r="AB73">
        <v>9.0</v>
      </c>
      <c r="AC73">
        <v>317.0</v>
      </c>
      <c r="AD73">
        <v>35.1</v>
      </c>
      <c r="AE73">
        <v>7.69</v>
      </c>
    </row>
    <row r="74">
      <c r="A74" t="s">
        <v>2961</v>
      </c>
      <c r="B74" t="s">
        <v>2962</v>
      </c>
      <c r="C74">
        <v>319.78</v>
      </c>
      <c r="D74">
        <v>29.77</v>
      </c>
      <c r="E74">
        <v>5.0</v>
      </c>
      <c r="F74">
        <v>1.0</v>
      </c>
      <c r="G74">
        <v>3.0</v>
      </c>
      <c r="H74">
        <v>12.0</v>
      </c>
      <c r="I74" s="18">
        <v>1.048E10</v>
      </c>
      <c r="J74">
        <v>2.535</v>
      </c>
      <c r="K74">
        <v>4.0</v>
      </c>
      <c r="L74">
        <v>14.5</v>
      </c>
      <c r="M74">
        <v>131.0</v>
      </c>
      <c r="N74">
        <v>14.2</v>
      </c>
      <c r="O74">
        <v>10.86</v>
      </c>
      <c r="P74">
        <v>1.0</v>
      </c>
      <c r="Q74" t="s">
        <v>2961</v>
      </c>
      <c r="R74" t="s">
        <v>2962</v>
      </c>
      <c r="S74">
        <v>233.15</v>
      </c>
      <c r="T74">
        <v>29.77</v>
      </c>
      <c r="U74">
        <v>5.0</v>
      </c>
      <c r="V74">
        <v>1.0</v>
      </c>
      <c r="W74">
        <v>3.0</v>
      </c>
      <c r="X74">
        <v>11.0</v>
      </c>
      <c r="Y74" s="18">
        <v>5.334E9</v>
      </c>
      <c r="Z74">
        <v>1.353</v>
      </c>
      <c r="AA74">
        <v>3.0</v>
      </c>
      <c r="AB74">
        <v>0.8</v>
      </c>
      <c r="AC74">
        <v>131.0</v>
      </c>
      <c r="AD74">
        <v>14.2</v>
      </c>
      <c r="AE74">
        <v>10.86</v>
      </c>
    </row>
    <row r="75">
      <c r="A75" t="s">
        <v>1343</v>
      </c>
      <c r="B75" t="s">
        <v>1344</v>
      </c>
      <c r="C75">
        <v>327.81</v>
      </c>
      <c r="D75">
        <v>24.75</v>
      </c>
      <c r="E75">
        <v>1.0</v>
      </c>
      <c r="F75">
        <v>5.0</v>
      </c>
      <c r="G75">
        <v>5.0</v>
      </c>
      <c r="H75">
        <v>9.0</v>
      </c>
      <c r="I75" s="18">
        <v>8.715E8</v>
      </c>
      <c r="J75">
        <v>0.815</v>
      </c>
      <c r="K75">
        <v>4.0</v>
      </c>
      <c r="L75">
        <v>4.4</v>
      </c>
      <c r="M75">
        <v>299.0</v>
      </c>
      <c r="N75">
        <v>33.3</v>
      </c>
      <c r="O75">
        <v>9.83</v>
      </c>
      <c r="P75">
        <v>1.0</v>
      </c>
      <c r="Q75" t="s">
        <v>1343</v>
      </c>
      <c r="R75" t="s">
        <v>1344</v>
      </c>
      <c r="S75">
        <v>412.82</v>
      </c>
      <c r="T75">
        <v>24.75</v>
      </c>
      <c r="U75">
        <v>1.0</v>
      </c>
      <c r="V75">
        <v>5.0</v>
      </c>
      <c r="W75">
        <v>5.0</v>
      </c>
      <c r="X75">
        <v>12.0</v>
      </c>
      <c r="Y75" s="18">
        <v>1.087E9</v>
      </c>
      <c r="Z75">
        <v>2.727</v>
      </c>
      <c r="AA75">
        <v>4.0</v>
      </c>
      <c r="AB75">
        <v>10.9</v>
      </c>
      <c r="AC75">
        <v>299.0</v>
      </c>
      <c r="AD75">
        <v>33.3</v>
      </c>
      <c r="AE75">
        <v>9.83</v>
      </c>
    </row>
    <row r="76">
      <c r="A76" t="s">
        <v>447</v>
      </c>
      <c r="B76" t="s">
        <v>448</v>
      </c>
      <c r="C76">
        <v>416.72</v>
      </c>
      <c r="D76">
        <v>4.82</v>
      </c>
      <c r="E76">
        <v>1.0</v>
      </c>
      <c r="F76">
        <v>5.0</v>
      </c>
      <c r="G76">
        <v>5.0</v>
      </c>
      <c r="H76">
        <v>11.0</v>
      </c>
      <c r="I76" s="18">
        <v>2.994E8</v>
      </c>
      <c r="J76">
        <v>1.427</v>
      </c>
      <c r="K76">
        <v>4.0</v>
      </c>
      <c r="L76">
        <v>0.8</v>
      </c>
      <c r="M76">
        <v>1328.0</v>
      </c>
      <c r="N76">
        <v>148.8</v>
      </c>
      <c r="O76">
        <v>9.28</v>
      </c>
      <c r="P76">
        <v>1.0</v>
      </c>
      <c r="Q76" t="s">
        <v>447</v>
      </c>
      <c r="R76" t="s">
        <v>448</v>
      </c>
      <c r="S76">
        <v>181.97</v>
      </c>
      <c r="T76">
        <v>2.64</v>
      </c>
      <c r="U76">
        <v>1.0</v>
      </c>
      <c r="V76">
        <v>3.0</v>
      </c>
      <c r="W76">
        <v>3.0</v>
      </c>
      <c r="X76">
        <v>5.0</v>
      </c>
      <c r="Y76" s="18">
        <v>2.144E8</v>
      </c>
      <c r="Z76">
        <v>3.016</v>
      </c>
      <c r="AA76">
        <v>3.0</v>
      </c>
      <c r="AB76">
        <v>5.8</v>
      </c>
      <c r="AC76">
        <v>1328.0</v>
      </c>
      <c r="AD76">
        <v>148.8</v>
      </c>
      <c r="AE76">
        <v>9.28</v>
      </c>
    </row>
    <row r="77">
      <c r="A77" t="s">
        <v>1195</v>
      </c>
      <c r="B77" t="s">
        <v>1198</v>
      </c>
      <c r="C77">
        <v>503.59</v>
      </c>
      <c r="D77">
        <v>11.15</v>
      </c>
      <c r="E77">
        <v>1.0</v>
      </c>
      <c r="F77">
        <v>4.0</v>
      </c>
      <c r="G77">
        <v>4.0</v>
      </c>
      <c r="H77">
        <v>10.0</v>
      </c>
      <c r="I77" s="18">
        <v>4.214E8</v>
      </c>
      <c r="J77">
        <v>2.789</v>
      </c>
      <c r="K77">
        <v>4.0</v>
      </c>
      <c r="L77">
        <v>32.0</v>
      </c>
      <c r="M77">
        <v>529.0</v>
      </c>
      <c r="N77">
        <v>59.5</v>
      </c>
      <c r="O77">
        <v>8.92</v>
      </c>
      <c r="P77">
        <v>1.0</v>
      </c>
      <c r="Q77" t="s">
        <v>1195</v>
      </c>
      <c r="R77" t="s">
        <v>1198</v>
      </c>
      <c r="S77">
        <v>220.96</v>
      </c>
      <c r="T77">
        <v>3.4</v>
      </c>
      <c r="U77">
        <v>1.0</v>
      </c>
      <c r="V77">
        <v>1.0</v>
      </c>
      <c r="W77">
        <v>1.0</v>
      </c>
      <c r="X77">
        <v>3.0</v>
      </c>
      <c r="Y77" s="18">
        <v>1.153E8</v>
      </c>
      <c r="Z77">
        <v>1.345</v>
      </c>
      <c r="AA77">
        <v>1.0</v>
      </c>
      <c r="AC77">
        <v>529.0</v>
      </c>
      <c r="AD77">
        <v>59.5</v>
      </c>
      <c r="AE77">
        <v>8.92</v>
      </c>
    </row>
    <row r="78">
      <c r="A78" t="s">
        <v>777</v>
      </c>
      <c r="B78" t="s">
        <v>778</v>
      </c>
      <c r="C78">
        <v>227.52</v>
      </c>
      <c r="D78">
        <v>9.6</v>
      </c>
      <c r="E78">
        <v>1.0</v>
      </c>
      <c r="F78">
        <v>4.0</v>
      </c>
      <c r="G78">
        <v>4.0</v>
      </c>
      <c r="H78">
        <v>5.0</v>
      </c>
      <c r="I78" s="18">
        <v>5.771E8</v>
      </c>
      <c r="J78">
        <v>3.241</v>
      </c>
      <c r="K78">
        <v>3.0</v>
      </c>
      <c r="L78">
        <v>15.0</v>
      </c>
      <c r="M78">
        <v>594.0</v>
      </c>
      <c r="N78">
        <v>66.0</v>
      </c>
      <c r="O78">
        <v>9.19</v>
      </c>
      <c r="P78">
        <v>1.0</v>
      </c>
      <c r="Q78" t="s">
        <v>777</v>
      </c>
      <c r="R78" t="s">
        <v>778</v>
      </c>
      <c r="S78">
        <v>66.72</v>
      </c>
      <c r="T78">
        <v>2.53</v>
      </c>
      <c r="U78">
        <v>1.0</v>
      </c>
      <c r="V78">
        <v>1.0</v>
      </c>
      <c r="W78">
        <v>1.0</v>
      </c>
      <c r="X78">
        <v>2.0</v>
      </c>
      <c r="Y78" s="18">
        <v>4.018E8</v>
      </c>
      <c r="Z78">
        <v>1.884</v>
      </c>
      <c r="AA78">
        <v>1.0</v>
      </c>
      <c r="AC78">
        <v>594.0</v>
      </c>
      <c r="AD78">
        <v>66.0</v>
      </c>
      <c r="AE78">
        <v>9.19</v>
      </c>
    </row>
    <row r="79">
      <c r="A79" t="s">
        <v>3379</v>
      </c>
      <c r="B79" t="s">
        <v>3380</v>
      </c>
      <c r="C79">
        <v>129.73</v>
      </c>
      <c r="D79">
        <v>8.17</v>
      </c>
      <c r="E79">
        <v>1.0</v>
      </c>
      <c r="F79">
        <v>3.0</v>
      </c>
      <c r="G79">
        <v>3.0</v>
      </c>
      <c r="H79">
        <v>4.0</v>
      </c>
      <c r="I79" s="18">
        <v>4.772E8</v>
      </c>
      <c r="J79">
        <v>2.497</v>
      </c>
      <c r="K79">
        <v>3.0</v>
      </c>
      <c r="L79">
        <v>10.8</v>
      </c>
      <c r="M79">
        <v>514.0</v>
      </c>
      <c r="N79">
        <v>57.6</v>
      </c>
      <c r="O79">
        <v>9.42</v>
      </c>
      <c r="P79">
        <v>1.0</v>
      </c>
      <c r="Q79" t="s">
        <v>3379</v>
      </c>
      <c r="R79" t="s">
        <v>3380</v>
      </c>
      <c r="S79">
        <v>71.95</v>
      </c>
      <c r="T79">
        <v>2.53</v>
      </c>
      <c r="U79">
        <v>1.0</v>
      </c>
      <c r="V79">
        <v>1.0</v>
      </c>
      <c r="W79">
        <v>1.0</v>
      </c>
      <c r="X79">
        <v>2.0</v>
      </c>
      <c r="Y79" s="18">
        <v>2.574E8</v>
      </c>
      <c r="Z79">
        <v>2.562</v>
      </c>
      <c r="AA79">
        <v>1.0</v>
      </c>
      <c r="AC79">
        <v>514.0</v>
      </c>
      <c r="AD79">
        <v>57.6</v>
      </c>
      <c r="AE79">
        <v>9.42</v>
      </c>
    </row>
    <row r="80">
      <c r="A80" t="s">
        <v>145</v>
      </c>
      <c r="B80" t="s">
        <v>148</v>
      </c>
      <c r="C80">
        <v>282.04</v>
      </c>
      <c r="D80">
        <v>2.42</v>
      </c>
      <c r="E80">
        <v>1.0</v>
      </c>
      <c r="F80">
        <v>3.0</v>
      </c>
      <c r="G80">
        <v>4.0</v>
      </c>
      <c r="H80">
        <v>7.0</v>
      </c>
      <c r="I80" s="18">
        <v>3.067E8</v>
      </c>
      <c r="J80">
        <v>3.474</v>
      </c>
      <c r="K80">
        <v>3.0</v>
      </c>
      <c r="L80">
        <v>189.1</v>
      </c>
      <c r="M80">
        <v>2602.0</v>
      </c>
      <c r="N80">
        <v>278.0</v>
      </c>
      <c r="O80">
        <v>5.73</v>
      </c>
      <c r="P80">
        <v>1.0</v>
      </c>
      <c r="Q80" t="s">
        <v>145</v>
      </c>
      <c r="R80" t="s">
        <v>148</v>
      </c>
      <c r="S80">
        <v>697.72</v>
      </c>
      <c r="T80">
        <v>7.23</v>
      </c>
      <c r="U80">
        <v>1.0</v>
      </c>
      <c r="V80">
        <v>11.0</v>
      </c>
      <c r="W80">
        <v>12.0</v>
      </c>
      <c r="X80">
        <v>20.0</v>
      </c>
      <c r="Y80" s="18">
        <v>7.546E8</v>
      </c>
      <c r="Z80">
        <v>0.412</v>
      </c>
      <c r="AA80">
        <v>5.0</v>
      </c>
      <c r="AB80">
        <v>5.4</v>
      </c>
      <c r="AC80">
        <v>2602.0</v>
      </c>
      <c r="AD80">
        <v>278.0</v>
      </c>
      <c r="AE80">
        <v>5.73</v>
      </c>
    </row>
    <row r="81">
      <c r="A81" t="s">
        <v>1865</v>
      </c>
      <c r="B81" t="s">
        <v>1866</v>
      </c>
      <c r="C81">
        <v>445.31</v>
      </c>
      <c r="D81">
        <v>25.85</v>
      </c>
      <c r="E81">
        <v>6.0</v>
      </c>
      <c r="F81">
        <v>3.0</v>
      </c>
      <c r="G81">
        <v>11.0</v>
      </c>
      <c r="H81">
        <v>16.0</v>
      </c>
      <c r="I81" s="18">
        <v>2.675E9</v>
      </c>
      <c r="J81">
        <v>0.238</v>
      </c>
      <c r="K81">
        <v>3.0</v>
      </c>
      <c r="L81">
        <v>672.2</v>
      </c>
      <c r="M81">
        <v>472.0</v>
      </c>
      <c r="N81">
        <v>51.5</v>
      </c>
      <c r="O81">
        <v>5.16</v>
      </c>
      <c r="P81">
        <v>1.0</v>
      </c>
      <c r="Q81" t="s">
        <v>1865</v>
      </c>
      <c r="R81" t="s">
        <v>1866</v>
      </c>
      <c r="S81">
        <v>341.47</v>
      </c>
      <c r="T81">
        <v>23.94</v>
      </c>
      <c r="U81">
        <v>6.0</v>
      </c>
      <c r="V81">
        <v>7.0</v>
      </c>
      <c r="W81">
        <v>10.0</v>
      </c>
      <c r="X81">
        <v>13.0</v>
      </c>
      <c r="Y81" s="18">
        <v>4.658E9</v>
      </c>
      <c r="Z81">
        <v>0.241</v>
      </c>
      <c r="AA81">
        <v>2.0</v>
      </c>
      <c r="AB81">
        <v>119.8</v>
      </c>
      <c r="AC81">
        <v>472.0</v>
      </c>
      <c r="AD81">
        <v>51.5</v>
      </c>
      <c r="AE81">
        <v>5.16</v>
      </c>
    </row>
    <row r="82">
      <c r="A82" t="s">
        <v>469</v>
      </c>
      <c r="B82" t="s">
        <v>472</v>
      </c>
      <c r="C82">
        <v>234.27</v>
      </c>
      <c r="D82">
        <v>16.33</v>
      </c>
      <c r="E82">
        <v>1.0</v>
      </c>
      <c r="F82">
        <v>3.0</v>
      </c>
      <c r="G82">
        <v>3.0</v>
      </c>
      <c r="H82">
        <v>6.0</v>
      </c>
      <c r="I82" s="18">
        <v>3.621E8</v>
      </c>
      <c r="J82">
        <v>0.8</v>
      </c>
      <c r="K82">
        <v>3.0</v>
      </c>
      <c r="L82">
        <v>3.6</v>
      </c>
      <c r="M82">
        <v>294.0</v>
      </c>
      <c r="N82">
        <v>32.6</v>
      </c>
      <c r="O82">
        <v>4.78</v>
      </c>
      <c r="P82">
        <v>1.0</v>
      </c>
      <c r="Q82" t="s">
        <v>469</v>
      </c>
      <c r="R82" t="s">
        <v>472</v>
      </c>
      <c r="S82">
        <v>300.15</v>
      </c>
      <c r="T82">
        <v>25.85</v>
      </c>
      <c r="U82">
        <v>1.0</v>
      </c>
      <c r="V82">
        <v>4.0</v>
      </c>
      <c r="W82">
        <v>4.0</v>
      </c>
      <c r="X82">
        <v>10.0</v>
      </c>
      <c r="Y82" s="18">
        <v>5.635E8</v>
      </c>
      <c r="Z82">
        <v>3.623</v>
      </c>
      <c r="AA82">
        <v>4.0</v>
      </c>
      <c r="AB82">
        <v>10.8</v>
      </c>
      <c r="AC82">
        <v>294.0</v>
      </c>
      <c r="AD82">
        <v>32.6</v>
      </c>
      <c r="AE82">
        <v>4.78</v>
      </c>
    </row>
    <row r="83">
      <c r="A83" t="s">
        <v>532</v>
      </c>
      <c r="B83" t="s">
        <v>534</v>
      </c>
      <c r="C83">
        <v>175.42</v>
      </c>
      <c r="D83">
        <v>12.75</v>
      </c>
      <c r="E83">
        <v>4.0</v>
      </c>
      <c r="F83">
        <v>3.0</v>
      </c>
      <c r="G83">
        <v>3.0</v>
      </c>
      <c r="H83">
        <v>4.0</v>
      </c>
      <c r="I83" s="18">
        <v>7.213E8</v>
      </c>
      <c r="J83">
        <v>1.993</v>
      </c>
      <c r="K83">
        <v>3.0</v>
      </c>
      <c r="L83">
        <v>18.8</v>
      </c>
      <c r="M83">
        <v>306.0</v>
      </c>
      <c r="N83">
        <v>33.6</v>
      </c>
      <c r="O83">
        <v>5.08</v>
      </c>
      <c r="P83">
        <v>1.0</v>
      </c>
      <c r="Q83" t="s">
        <v>532</v>
      </c>
      <c r="R83" t="s">
        <v>534</v>
      </c>
      <c r="S83">
        <v>340.36</v>
      </c>
      <c r="T83">
        <v>19.61</v>
      </c>
      <c r="U83">
        <v>4.0</v>
      </c>
      <c r="V83">
        <v>5.0</v>
      </c>
      <c r="W83">
        <v>5.0</v>
      </c>
      <c r="X83">
        <v>11.0</v>
      </c>
      <c r="Y83" s="18">
        <v>1.23E9</v>
      </c>
      <c r="Z83">
        <v>1.36</v>
      </c>
      <c r="AA83">
        <v>5.0</v>
      </c>
      <c r="AB83">
        <v>1.7</v>
      </c>
      <c r="AC83">
        <v>306.0</v>
      </c>
      <c r="AD83">
        <v>33.6</v>
      </c>
      <c r="AE83">
        <v>5.08</v>
      </c>
    </row>
    <row r="84">
      <c r="A84" t="s">
        <v>381</v>
      </c>
      <c r="B84" t="s">
        <v>382</v>
      </c>
      <c r="C84">
        <v>315.52</v>
      </c>
      <c r="D84">
        <v>6.51</v>
      </c>
      <c r="E84">
        <v>1.0</v>
      </c>
      <c r="F84">
        <v>4.0</v>
      </c>
      <c r="G84">
        <v>4.0</v>
      </c>
      <c r="H84">
        <v>9.0</v>
      </c>
      <c r="I84" s="18">
        <v>1.088E9</v>
      </c>
      <c r="J84">
        <v>0.085</v>
      </c>
      <c r="K84">
        <v>3.0</v>
      </c>
      <c r="L84">
        <v>6.2</v>
      </c>
      <c r="M84">
        <v>630.0</v>
      </c>
      <c r="N84">
        <v>68.0</v>
      </c>
      <c r="O84">
        <v>5.01</v>
      </c>
      <c r="P84">
        <v>1.0</v>
      </c>
      <c r="Q84" t="s">
        <v>381</v>
      </c>
      <c r="R84" t="s">
        <v>382</v>
      </c>
      <c r="S84">
        <v>313.29</v>
      </c>
      <c r="T84">
        <v>12.06</v>
      </c>
      <c r="U84">
        <v>1.0</v>
      </c>
      <c r="V84">
        <v>6.0</v>
      </c>
      <c r="W84">
        <v>6.0</v>
      </c>
      <c r="X84">
        <v>10.0</v>
      </c>
      <c r="Y84" s="18">
        <v>1.489E9</v>
      </c>
      <c r="Z84">
        <v>16.029</v>
      </c>
      <c r="AA84">
        <v>4.0</v>
      </c>
      <c r="AB84">
        <v>8.8</v>
      </c>
      <c r="AC84">
        <v>630.0</v>
      </c>
      <c r="AD84">
        <v>68.0</v>
      </c>
      <c r="AE84">
        <v>5.01</v>
      </c>
    </row>
    <row r="85">
      <c r="A85" t="s">
        <v>6087</v>
      </c>
      <c r="B85" t="s">
        <v>6088</v>
      </c>
      <c r="C85">
        <v>447.72</v>
      </c>
      <c r="D85">
        <v>25.75</v>
      </c>
      <c r="E85">
        <v>2.0</v>
      </c>
      <c r="F85">
        <v>6.0</v>
      </c>
      <c r="G85">
        <v>9.0</v>
      </c>
      <c r="H85">
        <v>15.0</v>
      </c>
      <c r="I85" s="18">
        <v>3.445E9</v>
      </c>
      <c r="J85">
        <v>0.892</v>
      </c>
      <c r="K85">
        <v>3.0</v>
      </c>
      <c r="L85">
        <v>905.9</v>
      </c>
      <c r="M85">
        <v>400.0</v>
      </c>
      <c r="N85">
        <v>44.1</v>
      </c>
      <c r="O85">
        <v>5.14</v>
      </c>
      <c r="P85">
        <v>1.0</v>
      </c>
      <c r="Q85" t="s">
        <v>6087</v>
      </c>
      <c r="R85" t="s">
        <v>6088</v>
      </c>
      <c r="S85">
        <v>1544.53</v>
      </c>
      <c r="T85">
        <v>49.0</v>
      </c>
      <c r="U85">
        <v>3.0</v>
      </c>
      <c r="V85">
        <v>15.0</v>
      </c>
      <c r="W85">
        <v>18.0</v>
      </c>
      <c r="X85">
        <v>49.0</v>
      </c>
      <c r="Y85" s="18">
        <v>9.395E9</v>
      </c>
      <c r="Z85">
        <v>0.36</v>
      </c>
      <c r="AA85">
        <v>1.0</v>
      </c>
      <c r="AC85">
        <v>400.0</v>
      </c>
      <c r="AD85">
        <v>44.1</v>
      </c>
      <c r="AE85">
        <v>5.14</v>
      </c>
    </row>
    <row r="86">
      <c r="A86" t="s">
        <v>283</v>
      </c>
      <c r="B86" t="s">
        <v>285</v>
      </c>
      <c r="C86">
        <v>520.94</v>
      </c>
      <c r="D86">
        <v>5.92</v>
      </c>
      <c r="E86">
        <v>1.0</v>
      </c>
      <c r="F86">
        <v>4.0</v>
      </c>
      <c r="G86">
        <v>4.0</v>
      </c>
      <c r="H86">
        <v>10.0</v>
      </c>
      <c r="I86" s="18">
        <v>4.871E8</v>
      </c>
      <c r="J86">
        <v>0.865</v>
      </c>
      <c r="K86">
        <v>3.0</v>
      </c>
      <c r="L86">
        <v>7.0</v>
      </c>
      <c r="M86">
        <v>1014.0</v>
      </c>
      <c r="N86">
        <v>113.0</v>
      </c>
      <c r="O86">
        <v>8.88</v>
      </c>
      <c r="P86">
        <v>1.0</v>
      </c>
      <c r="Q86" t="s">
        <v>283</v>
      </c>
      <c r="R86" t="s">
        <v>285</v>
      </c>
      <c r="S86">
        <v>521.12</v>
      </c>
      <c r="T86">
        <v>7.3</v>
      </c>
      <c r="U86">
        <v>1.0</v>
      </c>
      <c r="V86">
        <v>5.0</v>
      </c>
      <c r="W86">
        <v>5.0</v>
      </c>
      <c r="X86">
        <v>13.0</v>
      </c>
      <c r="Y86" s="18">
        <v>5.936E8</v>
      </c>
      <c r="Z86">
        <v>3.054</v>
      </c>
      <c r="AA86">
        <v>5.0</v>
      </c>
      <c r="AB86">
        <v>3.4</v>
      </c>
      <c r="AC86">
        <v>1014.0</v>
      </c>
      <c r="AD86">
        <v>113.0</v>
      </c>
      <c r="AE86">
        <v>8.88</v>
      </c>
    </row>
    <row r="87">
      <c r="A87" t="s">
        <v>290</v>
      </c>
      <c r="B87" t="s">
        <v>292</v>
      </c>
      <c r="C87">
        <v>1841.5</v>
      </c>
      <c r="D87">
        <v>42.98</v>
      </c>
      <c r="E87">
        <v>7.0</v>
      </c>
      <c r="F87">
        <v>19.0</v>
      </c>
      <c r="G87">
        <v>21.0</v>
      </c>
      <c r="H87">
        <v>48.0</v>
      </c>
      <c r="I87" s="18">
        <v>8.695E9</v>
      </c>
      <c r="J87">
        <v>0.052</v>
      </c>
      <c r="K87">
        <v>3.0</v>
      </c>
      <c r="L87">
        <v>52.6</v>
      </c>
      <c r="M87">
        <v>584.0</v>
      </c>
      <c r="N87">
        <v>58.8</v>
      </c>
      <c r="O87">
        <v>5.21</v>
      </c>
      <c r="P87">
        <v>1.0</v>
      </c>
      <c r="Q87" t="s">
        <v>290</v>
      </c>
      <c r="R87" t="s">
        <v>292</v>
      </c>
      <c r="S87">
        <v>1421.96</v>
      </c>
      <c r="T87">
        <v>39.04</v>
      </c>
      <c r="U87">
        <v>6.0</v>
      </c>
      <c r="V87">
        <v>17.0</v>
      </c>
      <c r="W87">
        <v>18.0</v>
      </c>
      <c r="X87">
        <v>32.0</v>
      </c>
      <c r="Y87" s="18">
        <v>5.204E9</v>
      </c>
      <c r="AC87">
        <v>584.0</v>
      </c>
      <c r="AD87">
        <v>58.8</v>
      </c>
      <c r="AE87">
        <v>5.21</v>
      </c>
    </row>
    <row r="88">
      <c r="A88" t="s">
        <v>529</v>
      </c>
      <c r="B88" t="s">
        <v>533</v>
      </c>
      <c r="C88">
        <v>109.42</v>
      </c>
      <c r="D88">
        <v>6.79</v>
      </c>
      <c r="E88">
        <v>1.0</v>
      </c>
      <c r="F88">
        <v>3.0</v>
      </c>
      <c r="G88">
        <v>3.0</v>
      </c>
      <c r="H88">
        <v>3.0</v>
      </c>
      <c r="I88" s="18">
        <v>2.889E8</v>
      </c>
      <c r="J88">
        <v>1.202</v>
      </c>
      <c r="K88">
        <v>3.0</v>
      </c>
      <c r="L88">
        <v>127.1</v>
      </c>
      <c r="M88">
        <v>589.0</v>
      </c>
      <c r="N88">
        <v>64.1</v>
      </c>
      <c r="O88">
        <v>8.22</v>
      </c>
      <c r="P88">
        <v>1.0</v>
      </c>
      <c r="Q88" t="s">
        <v>529</v>
      </c>
      <c r="R88" t="s">
        <v>533</v>
      </c>
      <c r="S88">
        <v>402.2</v>
      </c>
      <c r="T88">
        <v>11.21</v>
      </c>
      <c r="U88">
        <v>1.0</v>
      </c>
      <c r="V88">
        <v>4.0</v>
      </c>
      <c r="W88">
        <v>4.0</v>
      </c>
      <c r="X88">
        <v>8.0</v>
      </c>
      <c r="Y88" s="18">
        <v>6.15E8</v>
      </c>
      <c r="Z88">
        <v>1.003</v>
      </c>
      <c r="AA88">
        <v>4.0</v>
      </c>
      <c r="AB88">
        <v>32.7</v>
      </c>
      <c r="AC88">
        <v>589.0</v>
      </c>
      <c r="AD88">
        <v>64.1</v>
      </c>
      <c r="AE88">
        <v>8.22</v>
      </c>
    </row>
    <row r="89">
      <c r="A89" t="s">
        <v>287</v>
      </c>
      <c r="B89" t="s">
        <v>288</v>
      </c>
      <c r="C89">
        <v>152.33</v>
      </c>
      <c r="D89">
        <v>5.8</v>
      </c>
      <c r="E89">
        <v>3.0</v>
      </c>
      <c r="F89">
        <v>3.0</v>
      </c>
      <c r="G89">
        <v>3.0</v>
      </c>
      <c r="H89">
        <v>5.0</v>
      </c>
      <c r="I89" s="18">
        <v>3.749E8</v>
      </c>
      <c r="J89">
        <v>0.405</v>
      </c>
      <c r="K89">
        <v>3.0</v>
      </c>
      <c r="L89">
        <v>2.5</v>
      </c>
      <c r="M89">
        <v>586.0</v>
      </c>
      <c r="N89">
        <v>69.4</v>
      </c>
      <c r="O89">
        <v>6.27</v>
      </c>
      <c r="P89">
        <v>1.0</v>
      </c>
      <c r="Q89" t="s">
        <v>287</v>
      </c>
      <c r="R89" t="s">
        <v>288</v>
      </c>
      <c r="S89">
        <v>287.79</v>
      </c>
      <c r="T89">
        <v>5.8</v>
      </c>
      <c r="U89">
        <v>3.0</v>
      </c>
      <c r="V89">
        <v>3.0</v>
      </c>
      <c r="W89">
        <v>3.0</v>
      </c>
      <c r="X89">
        <v>9.0</v>
      </c>
      <c r="Y89" s="18">
        <v>7.665E8</v>
      </c>
      <c r="Z89">
        <v>3.658</v>
      </c>
      <c r="AA89">
        <v>3.0</v>
      </c>
      <c r="AB89">
        <v>16.6</v>
      </c>
      <c r="AC89">
        <v>586.0</v>
      </c>
      <c r="AD89">
        <v>69.4</v>
      </c>
      <c r="AE89">
        <v>6.27</v>
      </c>
    </row>
    <row r="90">
      <c r="A90" t="s">
        <v>530</v>
      </c>
      <c r="B90" t="s">
        <v>531</v>
      </c>
      <c r="C90">
        <v>239.0</v>
      </c>
      <c r="D90">
        <v>4.13</v>
      </c>
      <c r="E90">
        <v>3.0</v>
      </c>
      <c r="F90">
        <v>3.0</v>
      </c>
      <c r="G90">
        <v>3.0</v>
      </c>
      <c r="H90">
        <v>6.0</v>
      </c>
      <c r="I90" s="18">
        <v>4.071E8</v>
      </c>
      <c r="J90">
        <v>1.469</v>
      </c>
      <c r="K90">
        <v>3.0</v>
      </c>
      <c r="L90">
        <v>6.4</v>
      </c>
      <c r="M90">
        <v>1042.0</v>
      </c>
      <c r="N90">
        <v>114.7</v>
      </c>
      <c r="O90">
        <v>5.34</v>
      </c>
      <c r="P90">
        <v>1.0</v>
      </c>
      <c r="Q90" t="s">
        <v>530</v>
      </c>
      <c r="R90" t="s">
        <v>531</v>
      </c>
      <c r="S90">
        <v>313.55</v>
      </c>
      <c r="T90">
        <v>4.13</v>
      </c>
      <c r="U90">
        <v>3.0</v>
      </c>
      <c r="V90">
        <v>3.0</v>
      </c>
      <c r="W90">
        <v>3.0</v>
      </c>
      <c r="X90">
        <v>6.0</v>
      </c>
      <c r="Y90" s="18">
        <v>4.246E8</v>
      </c>
      <c r="Z90">
        <v>1.572</v>
      </c>
      <c r="AA90">
        <v>3.0</v>
      </c>
      <c r="AB90">
        <v>4.3</v>
      </c>
      <c r="AC90">
        <v>1042.0</v>
      </c>
      <c r="AD90">
        <v>114.7</v>
      </c>
      <c r="AE90">
        <v>5.34</v>
      </c>
    </row>
    <row r="91">
      <c r="A91" t="s">
        <v>123</v>
      </c>
      <c r="B91" t="s">
        <v>124</v>
      </c>
      <c r="C91">
        <v>230.12</v>
      </c>
      <c r="D91">
        <v>6.31</v>
      </c>
      <c r="E91">
        <v>1.0</v>
      </c>
      <c r="F91">
        <v>3.0</v>
      </c>
      <c r="G91">
        <v>3.0</v>
      </c>
      <c r="H91">
        <v>8.0</v>
      </c>
      <c r="I91" s="18">
        <v>4.676E8</v>
      </c>
      <c r="J91">
        <v>1.148</v>
      </c>
      <c r="K91">
        <v>3.0</v>
      </c>
      <c r="L91">
        <v>7.5</v>
      </c>
      <c r="M91">
        <v>586.0</v>
      </c>
      <c r="N91">
        <v>66.4</v>
      </c>
      <c r="O91">
        <v>5.16</v>
      </c>
      <c r="P91">
        <v>1.0</v>
      </c>
      <c r="Q91" t="s">
        <v>123</v>
      </c>
      <c r="R91" t="s">
        <v>124</v>
      </c>
      <c r="S91">
        <v>322.99</v>
      </c>
      <c r="T91">
        <v>17.58</v>
      </c>
      <c r="U91">
        <v>1.0</v>
      </c>
      <c r="V91">
        <v>7.0</v>
      </c>
      <c r="W91">
        <v>7.0</v>
      </c>
      <c r="X91">
        <v>13.0</v>
      </c>
      <c r="Y91" s="18">
        <v>9.386E8</v>
      </c>
      <c r="Z91">
        <v>0.975</v>
      </c>
      <c r="AA91">
        <v>6.0</v>
      </c>
      <c r="AB91">
        <v>41.6</v>
      </c>
      <c r="AC91">
        <v>586.0</v>
      </c>
      <c r="AD91">
        <v>66.4</v>
      </c>
      <c r="AE91">
        <v>5.16</v>
      </c>
    </row>
    <row r="92">
      <c r="A92" t="s">
        <v>557</v>
      </c>
      <c r="B92" t="s">
        <v>558</v>
      </c>
      <c r="C92">
        <v>116.77</v>
      </c>
      <c r="D92">
        <v>7.74</v>
      </c>
      <c r="E92">
        <v>1.0</v>
      </c>
      <c r="F92">
        <v>3.0</v>
      </c>
      <c r="G92">
        <v>3.0</v>
      </c>
      <c r="H92">
        <v>4.0</v>
      </c>
      <c r="I92" s="18">
        <v>2.821E8</v>
      </c>
      <c r="J92">
        <v>1.126</v>
      </c>
      <c r="K92">
        <v>3.0</v>
      </c>
      <c r="L92">
        <v>25.6</v>
      </c>
      <c r="M92">
        <v>659.0</v>
      </c>
      <c r="N92">
        <v>75.4</v>
      </c>
      <c r="O92">
        <v>9.36</v>
      </c>
      <c r="P92">
        <v>1.0</v>
      </c>
      <c r="Q92" t="s">
        <v>557</v>
      </c>
      <c r="R92" t="s">
        <v>558</v>
      </c>
      <c r="S92">
        <v>365.9</v>
      </c>
      <c r="T92">
        <v>11.38</v>
      </c>
      <c r="U92">
        <v>1.0</v>
      </c>
      <c r="V92">
        <v>5.0</v>
      </c>
      <c r="W92">
        <v>5.0</v>
      </c>
      <c r="X92">
        <v>15.0</v>
      </c>
      <c r="Y92" s="18">
        <v>4.84E8</v>
      </c>
      <c r="Z92">
        <v>1.555</v>
      </c>
      <c r="AA92">
        <v>5.0</v>
      </c>
      <c r="AB92">
        <v>15.9</v>
      </c>
      <c r="AC92">
        <v>659.0</v>
      </c>
      <c r="AD92">
        <v>75.4</v>
      </c>
      <c r="AE92">
        <v>9.36</v>
      </c>
    </row>
    <row r="93">
      <c r="A93" t="s">
        <v>1041</v>
      </c>
      <c r="B93" t="s">
        <v>1042</v>
      </c>
      <c r="C93">
        <v>311.02</v>
      </c>
      <c r="D93">
        <v>16.18</v>
      </c>
      <c r="E93">
        <v>1.0</v>
      </c>
      <c r="F93">
        <v>3.0</v>
      </c>
      <c r="G93">
        <v>3.0</v>
      </c>
      <c r="H93">
        <v>9.0</v>
      </c>
      <c r="I93" s="18">
        <v>3.331E8</v>
      </c>
      <c r="J93">
        <v>0.861</v>
      </c>
      <c r="K93">
        <v>3.0</v>
      </c>
      <c r="L93">
        <v>9.5</v>
      </c>
      <c r="M93">
        <v>272.0</v>
      </c>
      <c r="N93">
        <v>29.8</v>
      </c>
      <c r="O93">
        <v>5.76</v>
      </c>
      <c r="P93">
        <v>1.0</v>
      </c>
      <c r="Q93" t="s">
        <v>1041</v>
      </c>
      <c r="R93" t="s">
        <v>1042</v>
      </c>
      <c r="S93">
        <v>166.84</v>
      </c>
      <c r="T93">
        <v>20.59</v>
      </c>
      <c r="U93">
        <v>1.0</v>
      </c>
      <c r="V93">
        <v>4.0</v>
      </c>
      <c r="W93">
        <v>4.0</v>
      </c>
      <c r="X93">
        <v>4.0</v>
      </c>
      <c r="Y93" s="18">
        <v>5.672E8</v>
      </c>
      <c r="Z93">
        <v>3.808</v>
      </c>
      <c r="AA93">
        <v>4.0</v>
      </c>
      <c r="AB93">
        <v>7.3</v>
      </c>
      <c r="AC93">
        <v>272.0</v>
      </c>
      <c r="AD93">
        <v>29.8</v>
      </c>
      <c r="AE93">
        <v>5.76</v>
      </c>
    </row>
    <row r="94">
      <c r="A94" t="s">
        <v>59</v>
      </c>
      <c r="B94" t="s">
        <v>62</v>
      </c>
      <c r="C94">
        <v>125.12</v>
      </c>
      <c r="D94">
        <v>2.81</v>
      </c>
      <c r="E94">
        <v>3.0</v>
      </c>
      <c r="F94">
        <v>3.0</v>
      </c>
      <c r="G94">
        <v>4.0</v>
      </c>
      <c r="H94">
        <v>4.0</v>
      </c>
      <c r="I94" s="18">
        <v>1.054E8</v>
      </c>
      <c r="J94">
        <v>0.657</v>
      </c>
      <c r="K94">
        <v>3.0</v>
      </c>
      <c r="L94">
        <v>147.6</v>
      </c>
      <c r="M94">
        <v>1960.0</v>
      </c>
      <c r="N94">
        <v>226.4</v>
      </c>
      <c r="O94">
        <v>5.6</v>
      </c>
      <c r="P94">
        <v>1.0</v>
      </c>
      <c r="Q94" t="s">
        <v>59</v>
      </c>
      <c r="R94" t="s">
        <v>62</v>
      </c>
      <c r="S94">
        <v>817.13</v>
      </c>
      <c r="T94">
        <v>7.86</v>
      </c>
      <c r="U94">
        <v>3.0</v>
      </c>
      <c r="V94">
        <v>9.0</v>
      </c>
      <c r="W94">
        <v>10.0</v>
      </c>
      <c r="X94">
        <v>20.0</v>
      </c>
      <c r="Y94" s="18">
        <v>4.889E8</v>
      </c>
      <c r="Z94">
        <v>1.206</v>
      </c>
      <c r="AA94">
        <v>8.0</v>
      </c>
      <c r="AB94">
        <v>6.6</v>
      </c>
      <c r="AC94">
        <v>1960.0</v>
      </c>
      <c r="AD94">
        <v>226.4</v>
      </c>
      <c r="AE94">
        <v>5.6</v>
      </c>
    </row>
    <row r="95">
      <c r="A95" t="s">
        <v>1453</v>
      </c>
      <c r="B95" t="s">
        <v>1455</v>
      </c>
      <c r="C95">
        <v>249.37</v>
      </c>
      <c r="D95">
        <v>6.77</v>
      </c>
      <c r="E95">
        <v>1.0</v>
      </c>
      <c r="F95">
        <v>4.0</v>
      </c>
      <c r="G95">
        <v>4.0</v>
      </c>
      <c r="H95">
        <v>7.0</v>
      </c>
      <c r="I95" s="18">
        <v>5.11E8</v>
      </c>
      <c r="J95">
        <v>0.964</v>
      </c>
      <c r="K95">
        <v>3.0</v>
      </c>
      <c r="L95">
        <v>11.8</v>
      </c>
      <c r="M95">
        <v>812.0</v>
      </c>
      <c r="N95">
        <v>89.2</v>
      </c>
      <c r="O95">
        <v>9.23</v>
      </c>
      <c r="P95">
        <v>1.0</v>
      </c>
      <c r="Q95" t="s">
        <v>1453</v>
      </c>
      <c r="R95" t="s">
        <v>1455</v>
      </c>
      <c r="S95">
        <v>200.84</v>
      </c>
      <c r="T95">
        <v>6.77</v>
      </c>
      <c r="U95">
        <v>1.0</v>
      </c>
      <c r="V95">
        <v>4.0</v>
      </c>
      <c r="W95">
        <v>4.0</v>
      </c>
      <c r="X95">
        <v>5.0</v>
      </c>
      <c r="Y95" s="18">
        <v>4.673E8</v>
      </c>
      <c r="Z95">
        <v>3.732</v>
      </c>
      <c r="AA95">
        <v>4.0</v>
      </c>
      <c r="AB95">
        <v>2.0</v>
      </c>
      <c r="AC95">
        <v>812.0</v>
      </c>
      <c r="AD95">
        <v>89.2</v>
      </c>
      <c r="AE95">
        <v>9.23</v>
      </c>
    </row>
    <row r="96">
      <c r="A96" t="s">
        <v>2405</v>
      </c>
      <c r="B96" t="s">
        <v>2406</v>
      </c>
      <c r="C96">
        <v>182.91</v>
      </c>
      <c r="D96">
        <v>22.3</v>
      </c>
      <c r="E96">
        <v>1.0</v>
      </c>
      <c r="F96">
        <v>3.0</v>
      </c>
      <c r="G96">
        <v>3.0</v>
      </c>
      <c r="H96">
        <v>6.0</v>
      </c>
      <c r="I96" s="18">
        <v>1.943E9</v>
      </c>
      <c r="J96">
        <v>0.71</v>
      </c>
      <c r="K96">
        <v>3.0</v>
      </c>
      <c r="L96">
        <v>1.7</v>
      </c>
      <c r="M96">
        <v>148.0</v>
      </c>
      <c r="N96">
        <v>16.6</v>
      </c>
      <c r="O96">
        <v>11.0</v>
      </c>
      <c r="P96">
        <v>1.0</v>
      </c>
      <c r="Q96" t="s">
        <v>2405</v>
      </c>
      <c r="R96" t="s">
        <v>2406</v>
      </c>
      <c r="S96">
        <v>139.87</v>
      </c>
      <c r="T96">
        <v>22.97</v>
      </c>
      <c r="U96">
        <v>1.0</v>
      </c>
      <c r="V96">
        <v>3.0</v>
      </c>
      <c r="W96">
        <v>3.0</v>
      </c>
      <c r="X96">
        <v>4.0</v>
      </c>
      <c r="Y96" s="18">
        <v>2.46E9</v>
      </c>
      <c r="Z96">
        <v>2.587</v>
      </c>
      <c r="AA96">
        <v>3.0</v>
      </c>
      <c r="AB96">
        <v>0.4</v>
      </c>
      <c r="AC96">
        <v>148.0</v>
      </c>
      <c r="AD96">
        <v>16.6</v>
      </c>
      <c r="AE96">
        <v>11.0</v>
      </c>
    </row>
    <row r="97">
      <c r="A97" t="s">
        <v>1058</v>
      </c>
      <c r="B97" t="s">
        <v>1062</v>
      </c>
      <c r="C97">
        <v>139.69</v>
      </c>
      <c r="D97">
        <v>12.37</v>
      </c>
      <c r="E97">
        <v>1.0</v>
      </c>
      <c r="F97">
        <v>3.0</v>
      </c>
      <c r="G97">
        <v>3.0</v>
      </c>
      <c r="H97">
        <v>6.0</v>
      </c>
      <c r="I97" s="18">
        <v>7.674E8</v>
      </c>
      <c r="J97">
        <v>0.9</v>
      </c>
      <c r="K97">
        <v>3.0</v>
      </c>
      <c r="L97">
        <v>4.8</v>
      </c>
      <c r="M97">
        <v>194.0</v>
      </c>
      <c r="N97">
        <v>22.6</v>
      </c>
      <c r="O97">
        <v>10.65</v>
      </c>
      <c r="P97">
        <v>1.0</v>
      </c>
      <c r="Q97" t="s">
        <v>1058</v>
      </c>
      <c r="R97" t="s">
        <v>1062</v>
      </c>
      <c r="S97">
        <v>107.99</v>
      </c>
      <c r="T97">
        <v>12.37</v>
      </c>
      <c r="U97">
        <v>1.0</v>
      </c>
      <c r="V97">
        <v>3.0</v>
      </c>
      <c r="W97">
        <v>3.0</v>
      </c>
      <c r="X97">
        <v>5.0</v>
      </c>
      <c r="Y97" s="18">
        <v>1.087E9</v>
      </c>
      <c r="Z97">
        <v>2.32</v>
      </c>
      <c r="AA97">
        <v>3.0</v>
      </c>
      <c r="AB97">
        <v>2.6</v>
      </c>
      <c r="AC97">
        <v>194.0</v>
      </c>
      <c r="AD97">
        <v>22.6</v>
      </c>
      <c r="AE97">
        <v>10.65</v>
      </c>
    </row>
    <row r="98">
      <c r="A98" t="s">
        <v>3609</v>
      </c>
      <c r="B98" t="s">
        <v>3612</v>
      </c>
      <c r="C98">
        <v>206.49</v>
      </c>
      <c r="D98">
        <v>9.81</v>
      </c>
      <c r="E98">
        <v>1.0</v>
      </c>
      <c r="F98">
        <v>2.0</v>
      </c>
      <c r="G98">
        <v>2.0</v>
      </c>
      <c r="H98">
        <v>6.0</v>
      </c>
      <c r="I98" s="18">
        <v>1.547E8</v>
      </c>
      <c r="J98">
        <v>0.704</v>
      </c>
      <c r="K98">
        <v>3.0</v>
      </c>
      <c r="L98">
        <v>4.5</v>
      </c>
      <c r="M98">
        <v>418.0</v>
      </c>
      <c r="N98">
        <v>46.4</v>
      </c>
      <c r="O98">
        <v>8.69</v>
      </c>
      <c r="P98">
        <v>1.0</v>
      </c>
      <c r="Q98" t="s">
        <v>3609</v>
      </c>
      <c r="R98" t="s">
        <v>3612</v>
      </c>
      <c r="S98">
        <v>139.24</v>
      </c>
      <c r="T98">
        <v>9.81</v>
      </c>
      <c r="U98">
        <v>1.0</v>
      </c>
      <c r="V98">
        <v>2.0</v>
      </c>
      <c r="W98">
        <v>2.0</v>
      </c>
      <c r="X98">
        <v>3.0</v>
      </c>
      <c r="Y98" s="18">
        <v>2.967E8</v>
      </c>
      <c r="Z98">
        <v>3.983</v>
      </c>
      <c r="AA98">
        <v>2.0</v>
      </c>
      <c r="AB98">
        <v>11.2</v>
      </c>
      <c r="AC98">
        <v>418.0</v>
      </c>
      <c r="AD98">
        <v>46.4</v>
      </c>
      <c r="AE98">
        <v>8.69</v>
      </c>
    </row>
    <row r="99">
      <c r="A99" t="s">
        <v>568</v>
      </c>
      <c r="B99" t="s">
        <v>570</v>
      </c>
      <c r="C99">
        <v>221.84</v>
      </c>
      <c r="D99">
        <v>5.07</v>
      </c>
      <c r="E99">
        <v>1.0</v>
      </c>
      <c r="F99">
        <v>4.0</v>
      </c>
      <c r="G99">
        <v>4.0</v>
      </c>
      <c r="H99">
        <v>7.0</v>
      </c>
      <c r="I99" s="18">
        <v>1.123E8</v>
      </c>
      <c r="J99">
        <v>1.969</v>
      </c>
      <c r="K99">
        <v>3.0</v>
      </c>
      <c r="L99">
        <v>9.1</v>
      </c>
      <c r="M99">
        <v>1224.0</v>
      </c>
      <c r="N99">
        <v>138.3</v>
      </c>
      <c r="O99">
        <v>7.66</v>
      </c>
      <c r="P99">
        <v>1.0</v>
      </c>
      <c r="Q99" t="s">
        <v>568</v>
      </c>
      <c r="R99" t="s">
        <v>570</v>
      </c>
      <c r="S99">
        <v>276.13</v>
      </c>
      <c r="T99">
        <v>4.25</v>
      </c>
      <c r="U99">
        <v>1.0</v>
      </c>
      <c r="V99">
        <v>4.0</v>
      </c>
      <c r="W99">
        <v>4.0</v>
      </c>
      <c r="X99">
        <v>8.0</v>
      </c>
      <c r="Y99" s="18">
        <v>1.799E8</v>
      </c>
      <c r="Z99">
        <v>0.783</v>
      </c>
      <c r="AA99">
        <v>3.0</v>
      </c>
      <c r="AB99">
        <v>20.3</v>
      </c>
      <c r="AC99">
        <v>1224.0</v>
      </c>
      <c r="AD99">
        <v>138.3</v>
      </c>
      <c r="AE99">
        <v>7.66</v>
      </c>
    </row>
    <row r="100">
      <c r="A100" t="s">
        <v>1164</v>
      </c>
      <c r="B100" t="s">
        <v>1166</v>
      </c>
      <c r="C100">
        <v>368.96</v>
      </c>
      <c r="D100">
        <v>7.2</v>
      </c>
      <c r="E100">
        <v>1.0</v>
      </c>
      <c r="F100">
        <v>4.0</v>
      </c>
      <c r="G100">
        <v>4.0</v>
      </c>
      <c r="H100">
        <v>11.0</v>
      </c>
      <c r="I100" s="18">
        <v>1.86E8</v>
      </c>
      <c r="J100">
        <v>1.854</v>
      </c>
      <c r="K100">
        <v>3.0</v>
      </c>
      <c r="L100">
        <v>123.2</v>
      </c>
      <c r="M100">
        <v>806.0</v>
      </c>
      <c r="N100">
        <v>89.3</v>
      </c>
      <c r="O100">
        <v>5.26</v>
      </c>
      <c r="P100">
        <v>1.0</v>
      </c>
      <c r="Q100" t="s">
        <v>1164</v>
      </c>
      <c r="R100" t="s">
        <v>1166</v>
      </c>
      <c r="S100">
        <v>613.32</v>
      </c>
      <c r="T100">
        <v>8.56</v>
      </c>
      <c r="U100">
        <v>1.0</v>
      </c>
      <c r="V100">
        <v>5.0</v>
      </c>
      <c r="W100">
        <v>5.0</v>
      </c>
      <c r="X100">
        <v>20.0</v>
      </c>
      <c r="Y100" s="18">
        <v>4.585E8</v>
      </c>
      <c r="Z100">
        <v>1.224</v>
      </c>
      <c r="AA100">
        <v>6.0</v>
      </c>
      <c r="AB100">
        <v>10.5</v>
      </c>
      <c r="AC100">
        <v>806.0</v>
      </c>
      <c r="AD100">
        <v>89.3</v>
      </c>
      <c r="AE100">
        <v>5.26</v>
      </c>
    </row>
    <row r="101">
      <c r="A101" t="s">
        <v>2523</v>
      </c>
      <c r="B101" t="s">
        <v>2524</v>
      </c>
      <c r="C101">
        <v>300.15</v>
      </c>
      <c r="D101">
        <v>8.43</v>
      </c>
      <c r="E101">
        <v>1.0</v>
      </c>
      <c r="F101">
        <v>2.0</v>
      </c>
      <c r="G101">
        <v>2.0</v>
      </c>
      <c r="H101">
        <v>7.0</v>
      </c>
      <c r="I101" s="18">
        <v>5.891E8</v>
      </c>
      <c r="J101">
        <v>0.967</v>
      </c>
      <c r="K101">
        <v>3.0</v>
      </c>
      <c r="L101">
        <v>16.0</v>
      </c>
      <c r="M101">
        <v>249.0</v>
      </c>
      <c r="N101">
        <v>28.7</v>
      </c>
      <c r="O101">
        <v>10.84</v>
      </c>
      <c r="P101">
        <v>1.0</v>
      </c>
      <c r="Q101" t="s">
        <v>2523</v>
      </c>
      <c r="R101" t="s">
        <v>2524</v>
      </c>
      <c r="S101">
        <v>373.91</v>
      </c>
      <c r="T101">
        <v>14.06</v>
      </c>
      <c r="U101">
        <v>1.0</v>
      </c>
      <c r="V101">
        <v>3.0</v>
      </c>
      <c r="W101">
        <v>3.0</v>
      </c>
      <c r="X101">
        <v>9.0</v>
      </c>
      <c r="Y101" s="18">
        <v>1.583E9</v>
      </c>
      <c r="Z101">
        <v>2.3</v>
      </c>
      <c r="AA101">
        <v>4.0</v>
      </c>
      <c r="AB101">
        <v>2.7</v>
      </c>
      <c r="AC101">
        <v>249.0</v>
      </c>
      <c r="AD101">
        <v>28.7</v>
      </c>
      <c r="AE101">
        <v>10.84</v>
      </c>
    </row>
    <row r="102">
      <c r="A102" t="s">
        <v>1467</v>
      </c>
      <c r="B102" t="s">
        <v>1468</v>
      </c>
      <c r="C102">
        <v>138.77</v>
      </c>
      <c r="D102">
        <v>17.59</v>
      </c>
      <c r="E102">
        <v>1.0</v>
      </c>
      <c r="F102">
        <v>3.0</v>
      </c>
      <c r="G102">
        <v>3.0</v>
      </c>
      <c r="H102">
        <v>5.0</v>
      </c>
      <c r="I102" s="18">
        <v>1.187E9</v>
      </c>
      <c r="J102">
        <v>0.94</v>
      </c>
      <c r="K102">
        <v>3.0</v>
      </c>
      <c r="L102">
        <v>8.9</v>
      </c>
      <c r="M102">
        <v>216.0</v>
      </c>
      <c r="N102">
        <v>24.4</v>
      </c>
      <c r="O102">
        <v>7.49</v>
      </c>
      <c r="P102">
        <v>1.0</v>
      </c>
      <c r="Q102" t="s">
        <v>1467</v>
      </c>
      <c r="R102" t="s">
        <v>1468</v>
      </c>
      <c r="S102">
        <v>235.56</v>
      </c>
      <c r="T102">
        <v>22.69</v>
      </c>
      <c r="U102">
        <v>1.0</v>
      </c>
      <c r="V102">
        <v>4.0</v>
      </c>
      <c r="W102">
        <v>4.0</v>
      </c>
      <c r="X102">
        <v>10.0</v>
      </c>
      <c r="Y102" s="18">
        <v>2.157E9</v>
      </c>
      <c r="Z102">
        <v>2.692</v>
      </c>
      <c r="AA102">
        <v>4.0</v>
      </c>
      <c r="AB102">
        <v>5.9</v>
      </c>
      <c r="AC102">
        <v>216.0</v>
      </c>
      <c r="AD102">
        <v>24.4</v>
      </c>
      <c r="AE102">
        <v>7.49</v>
      </c>
    </row>
    <row r="103">
      <c r="A103" t="s">
        <v>1755</v>
      </c>
      <c r="B103" t="s">
        <v>1757</v>
      </c>
      <c r="C103">
        <v>187.18</v>
      </c>
      <c r="D103">
        <v>24.44</v>
      </c>
      <c r="E103">
        <v>1.0</v>
      </c>
      <c r="F103">
        <v>3.0</v>
      </c>
      <c r="G103">
        <v>3.0</v>
      </c>
      <c r="H103">
        <v>6.0</v>
      </c>
      <c r="I103" s="18">
        <v>9.175E8</v>
      </c>
      <c r="J103">
        <v>0.668</v>
      </c>
      <c r="K103">
        <v>3.0</v>
      </c>
      <c r="L103">
        <v>5.0</v>
      </c>
      <c r="M103">
        <v>135.0</v>
      </c>
      <c r="N103">
        <v>15.8</v>
      </c>
      <c r="O103">
        <v>11.33</v>
      </c>
      <c r="P103">
        <v>1.0</v>
      </c>
      <c r="Q103" t="s">
        <v>1755</v>
      </c>
      <c r="R103" t="s">
        <v>1757</v>
      </c>
      <c r="S103">
        <v>187.69</v>
      </c>
      <c r="T103">
        <v>17.04</v>
      </c>
      <c r="U103">
        <v>1.0</v>
      </c>
      <c r="V103">
        <v>2.0</v>
      </c>
      <c r="W103">
        <v>2.0</v>
      </c>
      <c r="X103">
        <v>5.0</v>
      </c>
      <c r="Y103" s="18">
        <v>8.89E8</v>
      </c>
      <c r="Z103">
        <v>2.524</v>
      </c>
      <c r="AA103">
        <v>2.0</v>
      </c>
      <c r="AB103">
        <v>3.2</v>
      </c>
      <c r="AC103">
        <v>135.0</v>
      </c>
      <c r="AD103">
        <v>15.8</v>
      </c>
      <c r="AE103">
        <v>11.33</v>
      </c>
    </row>
    <row r="104">
      <c r="A104" t="s">
        <v>1177</v>
      </c>
      <c r="B104" t="s">
        <v>1178</v>
      </c>
      <c r="C104">
        <v>151.46</v>
      </c>
      <c r="D104">
        <v>14.69</v>
      </c>
      <c r="E104">
        <v>4.0</v>
      </c>
      <c r="F104">
        <v>2.0</v>
      </c>
      <c r="G104">
        <v>3.0</v>
      </c>
      <c r="H104">
        <v>4.0</v>
      </c>
      <c r="I104" s="18">
        <v>1.324E8</v>
      </c>
      <c r="J104">
        <v>0.494</v>
      </c>
      <c r="K104">
        <v>3.0</v>
      </c>
      <c r="L104">
        <v>71.2</v>
      </c>
      <c r="M104">
        <v>245.0</v>
      </c>
      <c r="N104">
        <v>27.7</v>
      </c>
      <c r="O104">
        <v>4.79</v>
      </c>
      <c r="P104">
        <v>1.0</v>
      </c>
      <c r="Q104" t="s">
        <v>1177</v>
      </c>
      <c r="R104" t="s">
        <v>1178</v>
      </c>
      <c r="S104">
        <v>169.2</v>
      </c>
      <c r="T104">
        <v>9.8</v>
      </c>
      <c r="U104">
        <v>5.0</v>
      </c>
      <c r="V104">
        <v>1.0</v>
      </c>
      <c r="W104">
        <v>2.0</v>
      </c>
      <c r="X104">
        <v>4.0</v>
      </c>
      <c r="Y104" s="18">
        <v>2.739E8</v>
      </c>
      <c r="Z104">
        <v>3.118</v>
      </c>
      <c r="AA104">
        <v>2.0</v>
      </c>
      <c r="AB104">
        <v>54.9</v>
      </c>
      <c r="AC104">
        <v>245.0</v>
      </c>
      <c r="AD104">
        <v>27.7</v>
      </c>
      <c r="AE104">
        <v>4.79</v>
      </c>
    </row>
    <row r="105">
      <c r="A105" t="s">
        <v>244</v>
      </c>
      <c r="B105" t="s">
        <v>246</v>
      </c>
      <c r="C105">
        <v>467.82</v>
      </c>
      <c r="D105">
        <v>13.27</v>
      </c>
      <c r="E105">
        <v>1.0</v>
      </c>
      <c r="F105">
        <v>2.0</v>
      </c>
      <c r="G105">
        <v>2.0</v>
      </c>
      <c r="H105">
        <v>18.0</v>
      </c>
      <c r="I105" s="18">
        <v>2.379E9</v>
      </c>
      <c r="J105">
        <v>0.755</v>
      </c>
      <c r="K105">
        <v>3.0</v>
      </c>
      <c r="L105">
        <v>23.3</v>
      </c>
      <c r="M105">
        <v>196.0</v>
      </c>
      <c r="N105">
        <v>23.5</v>
      </c>
      <c r="O105">
        <v>11.47</v>
      </c>
      <c r="P105">
        <v>1.0</v>
      </c>
      <c r="Q105" t="s">
        <v>244</v>
      </c>
      <c r="R105" t="s">
        <v>246</v>
      </c>
      <c r="S105">
        <v>500.65</v>
      </c>
      <c r="T105">
        <v>13.27</v>
      </c>
      <c r="U105">
        <v>1.0</v>
      </c>
      <c r="V105">
        <v>2.0</v>
      </c>
      <c r="W105">
        <v>2.0</v>
      </c>
      <c r="X105">
        <v>15.0</v>
      </c>
      <c r="Y105" s="18">
        <v>2.914E9</v>
      </c>
      <c r="Z105">
        <v>2.582</v>
      </c>
      <c r="AA105">
        <v>3.0</v>
      </c>
      <c r="AB105">
        <v>8.2</v>
      </c>
      <c r="AC105">
        <v>196.0</v>
      </c>
      <c r="AD105">
        <v>23.5</v>
      </c>
      <c r="AE105">
        <v>11.47</v>
      </c>
    </row>
    <row r="106">
      <c r="A106" t="s">
        <v>86</v>
      </c>
      <c r="B106" t="s">
        <v>87</v>
      </c>
      <c r="C106">
        <v>197.17</v>
      </c>
      <c r="D106">
        <v>2.92</v>
      </c>
      <c r="E106">
        <v>1.0</v>
      </c>
      <c r="F106">
        <v>6.0</v>
      </c>
      <c r="G106">
        <v>6.0</v>
      </c>
      <c r="H106">
        <v>6.0</v>
      </c>
      <c r="I106" s="18">
        <v>3.073E8</v>
      </c>
      <c r="J106">
        <v>3.356</v>
      </c>
      <c r="K106">
        <v>3.0</v>
      </c>
      <c r="L106">
        <v>17.9</v>
      </c>
      <c r="M106">
        <v>2364.0</v>
      </c>
      <c r="N106">
        <v>274.4</v>
      </c>
      <c r="O106">
        <v>5.57</v>
      </c>
      <c r="P106">
        <v>1.0</v>
      </c>
      <c r="Q106" t="s">
        <v>86</v>
      </c>
      <c r="R106" t="s">
        <v>87</v>
      </c>
      <c r="S106">
        <v>482.23</v>
      </c>
      <c r="T106">
        <v>6.51</v>
      </c>
      <c r="U106">
        <v>1.0</v>
      </c>
      <c r="V106">
        <v>12.0</v>
      </c>
      <c r="W106">
        <v>12.0</v>
      </c>
      <c r="X106">
        <v>17.0</v>
      </c>
      <c r="Y106" s="18">
        <v>6.414E8</v>
      </c>
      <c r="Z106">
        <v>0.426</v>
      </c>
      <c r="AA106">
        <v>10.0</v>
      </c>
      <c r="AB106">
        <v>37.9</v>
      </c>
      <c r="AC106">
        <v>2364.0</v>
      </c>
      <c r="AD106">
        <v>274.4</v>
      </c>
      <c r="AE106">
        <v>5.57</v>
      </c>
    </row>
    <row r="107">
      <c r="A107" t="s">
        <v>163</v>
      </c>
      <c r="B107" t="s">
        <v>164</v>
      </c>
      <c r="C107">
        <v>218.12</v>
      </c>
      <c r="D107">
        <v>2.99</v>
      </c>
      <c r="E107">
        <v>1.0</v>
      </c>
      <c r="F107">
        <v>3.0</v>
      </c>
      <c r="G107">
        <v>3.0</v>
      </c>
      <c r="H107">
        <v>7.0</v>
      </c>
      <c r="I107" s="18">
        <v>1.691E8</v>
      </c>
      <c r="J107">
        <v>1.16</v>
      </c>
      <c r="K107">
        <v>3.0</v>
      </c>
      <c r="L107">
        <v>6.3</v>
      </c>
      <c r="M107">
        <v>1436.0</v>
      </c>
      <c r="N107">
        <v>162.0</v>
      </c>
      <c r="O107">
        <v>5.5</v>
      </c>
      <c r="P107">
        <v>1.0</v>
      </c>
      <c r="Q107" t="s">
        <v>163</v>
      </c>
      <c r="R107" t="s">
        <v>164</v>
      </c>
      <c r="S107">
        <v>185.25</v>
      </c>
      <c r="T107">
        <v>2.16</v>
      </c>
      <c r="U107">
        <v>1.0</v>
      </c>
      <c r="V107">
        <v>2.0</v>
      </c>
      <c r="W107">
        <v>2.0</v>
      </c>
      <c r="X107">
        <v>4.0</v>
      </c>
      <c r="Y107" s="18">
        <v>1.624E8</v>
      </c>
      <c r="Z107">
        <v>1.632</v>
      </c>
      <c r="AA107">
        <v>3.0</v>
      </c>
      <c r="AB107">
        <v>2.7</v>
      </c>
      <c r="AC107">
        <v>1436.0</v>
      </c>
      <c r="AD107">
        <v>162.0</v>
      </c>
      <c r="AE107">
        <v>5.5</v>
      </c>
    </row>
    <row r="108">
      <c r="A108" t="s">
        <v>64</v>
      </c>
      <c r="B108" t="s">
        <v>65</v>
      </c>
      <c r="C108">
        <v>319.23</v>
      </c>
      <c r="D108">
        <v>2.71</v>
      </c>
      <c r="E108">
        <v>1.0</v>
      </c>
      <c r="F108">
        <v>5.0</v>
      </c>
      <c r="G108">
        <v>5.0</v>
      </c>
      <c r="H108">
        <v>7.0</v>
      </c>
      <c r="I108" s="18">
        <v>1.649E8</v>
      </c>
      <c r="J108">
        <v>1.952</v>
      </c>
      <c r="K108">
        <v>3.0</v>
      </c>
      <c r="L108">
        <v>3.6</v>
      </c>
      <c r="M108">
        <v>2472.0</v>
      </c>
      <c r="N108">
        <v>284.4</v>
      </c>
      <c r="O108">
        <v>5.35</v>
      </c>
      <c r="P108">
        <v>1.0</v>
      </c>
      <c r="Q108" t="s">
        <v>64</v>
      </c>
      <c r="R108" t="s">
        <v>65</v>
      </c>
      <c r="S108">
        <v>566.3</v>
      </c>
      <c r="T108">
        <v>8.05</v>
      </c>
      <c r="U108">
        <v>1.0</v>
      </c>
      <c r="V108">
        <v>14.0</v>
      </c>
      <c r="W108">
        <v>14.0</v>
      </c>
      <c r="X108">
        <v>20.0</v>
      </c>
      <c r="Y108" s="18">
        <v>6.535E8</v>
      </c>
      <c r="Z108">
        <v>0.487</v>
      </c>
      <c r="AA108">
        <v>4.0</v>
      </c>
      <c r="AB108">
        <v>36.7</v>
      </c>
      <c r="AC108">
        <v>2472.0</v>
      </c>
      <c r="AD108">
        <v>284.4</v>
      </c>
      <c r="AE108">
        <v>5.35</v>
      </c>
    </row>
    <row r="109">
      <c r="A109" t="s">
        <v>856</v>
      </c>
      <c r="B109" t="s">
        <v>857</v>
      </c>
      <c r="C109">
        <v>244.01</v>
      </c>
      <c r="D109">
        <v>11.27</v>
      </c>
      <c r="E109">
        <v>2.0</v>
      </c>
      <c r="F109">
        <v>3.0</v>
      </c>
      <c r="G109">
        <v>3.0</v>
      </c>
      <c r="H109">
        <v>8.0</v>
      </c>
      <c r="I109" s="18">
        <v>5.589E8</v>
      </c>
      <c r="J109">
        <v>1.908</v>
      </c>
      <c r="K109">
        <v>3.0</v>
      </c>
      <c r="L109">
        <v>2.6</v>
      </c>
      <c r="M109">
        <v>355.0</v>
      </c>
      <c r="N109">
        <v>38.4</v>
      </c>
      <c r="O109">
        <v>7.81</v>
      </c>
      <c r="P109">
        <v>1.0</v>
      </c>
      <c r="Q109" t="s">
        <v>856</v>
      </c>
      <c r="R109" t="s">
        <v>857</v>
      </c>
      <c r="S109">
        <v>363.19</v>
      </c>
      <c r="T109">
        <v>14.08</v>
      </c>
      <c r="U109">
        <v>1.0</v>
      </c>
      <c r="V109">
        <v>2.0</v>
      </c>
      <c r="W109">
        <v>4.0</v>
      </c>
      <c r="X109">
        <v>15.0</v>
      </c>
      <c r="Y109" s="18">
        <v>1.121E9</v>
      </c>
      <c r="Z109">
        <v>0.687</v>
      </c>
      <c r="AA109">
        <v>5.0</v>
      </c>
      <c r="AB109">
        <v>18.4</v>
      </c>
      <c r="AC109">
        <v>355.0</v>
      </c>
      <c r="AD109">
        <v>38.4</v>
      </c>
      <c r="AE109">
        <v>7.81</v>
      </c>
    </row>
    <row r="110">
      <c r="A110" t="s">
        <v>1770</v>
      </c>
      <c r="B110" t="s">
        <v>1772</v>
      </c>
      <c r="C110">
        <v>178.61</v>
      </c>
      <c r="D110">
        <v>2.14</v>
      </c>
      <c r="E110">
        <v>1.0</v>
      </c>
      <c r="F110">
        <v>3.0</v>
      </c>
      <c r="G110">
        <v>3.0</v>
      </c>
      <c r="H110">
        <v>5.0</v>
      </c>
      <c r="I110" s="18">
        <v>3.342E8</v>
      </c>
      <c r="J110">
        <v>2.434</v>
      </c>
      <c r="K110">
        <v>3.0</v>
      </c>
      <c r="L110">
        <v>10.9</v>
      </c>
      <c r="M110">
        <v>1871.0</v>
      </c>
      <c r="N110">
        <v>208.6</v>
      </c>
      <c r="O110">
        <v>8.87</v>
      </c>
      <c r="P110">
        <v>1.0</v>
      </c>
      <c r="Q110" t="s">
        <v>1770</v>
      </c>
      <c r="R110" t="s">
        <v>1772</v>
      </c>
      <c r="S110">
        <v>69.86</v>
      </c>
      <c r="T110">
        <v>1.02</v>
      </c>
      <c r="U110">
        <v>1.0</v>
      </c>
      <c r="V110">
        <v>1.0</v>
      </c>
      <c r="W110">
        <v>1.0</v>
      </c>
      <c r="X110">
        <v>2.0</v>
      </c>
      <c r="Y110" s="18">
        <v>2.023E8</v>
      </c>
      <c r="Z110">
        <v>1.976</v>
      </c>
      <c r="AA110">
        <v>1.0</v>
      </c>
      <c r="AC110">
        <v>1871.0</v>
      </c>
      <c r="AD110">
        <v>208.6</v>
      </c>
      <c r="AE110">
        <v>8.87</v>
      </c>
    </row>
    <row r="111">
      <c r="A111" t="s">
        <v>648</v>
      </c>
      <c r="B111" t="s">
        <v>650</v>
      </c>
      <c r="C111">
        <v>204.21</v>
      </c>
      <c r="D111">
        <v>6.62</v>
      </c>
      <c r="E111">
        <v>1.0</v>
      </c>
      <c r="F111">
        <v>4.0</v>
      </c>
      <c r="G111">
        <v>4.0</v>
      </c>
      <c r="H111">
        <v>7.0</v>
      </c>
      <c r="I111" s="18">
        <v>2.296E8</v>
      </c>
      <c r="J111">
        <v>1.127</v>
      </c>
      <c r="K111">
        <v>3.0</v>
      </c>
      <c r="L111">
        <v>19.4</v>
      </c>
      <c r="M111">
        <v>876.0</v>
      </c>
      <c r="N111">
        <v>97.1</v>
      </c>
      <c r="O111">
        <v>4.78</v>
      </c>
      <c r="P111">
        <v>1.0</v>
      </c>
      <c r="Q111" t="s">
        <v>648</v>
      </c>
      <c r="R111" t="s">
        <v>650</v>
      </c>
      <c r="S111">
        <v>127.2</v>
      </c>
      <c r="T111">
        <v>1.71</v>
      </c>
      <c r="U111">
        <v>1.0</v>
      </c>
      <c r="V111">
        <v>1.0</v>
      </c>
      <c r="W111">
        <v>1.0</v>
      </c>
      <c r="X111">
        <v>2.0</v>
      </c>
      <c r="Y111" s="18">
        <v>2.178E8</v>
      </c>
      <c r="Z111">
        <v>2.04</v>
      </c>
      <c r="AA111">
        <v>1.0</v>
      </c>
      <c r="AC111">
        <v>876.0</v>
      </c>
      <c r="AD111">
        <v>97.1</v>
      </c>
      <c r="AE111">
        <v>4.78</v>
      </c>
    </row>
    <row r="112">
      <c r="A112" t="s">
        <v>497</v>
      </c>
      <c r="B112" t="s">
        <v>500</v>
      </c>
      <c r="C112">
        <v>184.71</v>
      </c>
      <c r="D112">
        <v>3.7</v>
      </c>
      <c r="E112">
        <v>1.0</v>
      </c>
      <c r="F112">
        <v>3.0</v>
      </c>
      <c r="G112">
        <v>3.0</v>
      </c>
      <c r="H112">
        <v>5.0</v>
      </c>
      <c r="I112" s="18">
        <v>3.338E8</v>
      </c>
      <c r="J112">
        <v>2.456</v>
      </c>
      <c r="K112">
        <v>3.0</v>
      </c>
      <c r="L112">
        <v>13.8</v>
      </c>
      <c r="M112">
        <v>1217.0</v>
      </c>
      <c r="N112">
        <v>135.5</v>
      </c>
      <c r="O112">
        <v>5.26</v>
      </c>
      <c r="P112">
        <v>1.0</v>
      </c>
      <c r="Q112" t="s">
        <v>497</v>
      </c>
      <c r="R112" t="s">
        <v>500</v>
      </c>
      <c r="S112">
        <v>385.72</v>
      </c>
      <c r="T112">
        <v>7.23</v>
      </c>
      <c r="U112">
        <v>1.0</v>
      </c>
      <c r="V112">
        <v>6.0</v>
      </c>
      <c r="W112">
        <v>6.0</v>
      </c>
      <c r="X112">
        <v>11.0</v>
      </c>
      <c r="Y112" s="18">
        <v>4.809E8</v>
      </c>
      <c r="Z112">
        <v>1.36</v>
      </c>
      <c r="AA112">
        <v>5.0</v>
      </c>
      <c r="AB112">
        <v>7.1</v>
      </c>
      <c r="AC112">
        <v>1217.0</v>
      </c>
      <c r="AD112">
        <v>135.5</v>
      </c>
      <c r="AE112">
        <v>5.26</v>
      </c>
    </row>
    <row r="113">
      <c r="A113" t="s">
        <v>1607</v>
      </c>
      <c r="B113" t="s">
        <v>1608</v>
      </c>
      <c r="C113">
        <v>319.25</v>
      </c>
      <c r="D113">
        <v>4.78</v>
      </c>
      <c r="E113">
        <v>1.0</v>
      </c>
      <c r="F113">
        <v>3.0</v>
      </c>
      <c r="G113">
        <v>3.0</v>
      </c>
      <c r="H113">
        <v>7.0</v>
      </c>
      <c r="I113" s="18">
        <v>2.205E8</v>
      </c>
      <c r="J113">
        <v>1.807</v>
      </c>
      <c r="K113">
        <v>3.0</v>
      </c>
      <c r="L113">
        <v>13.0</v>
      </c>
      <c r="M113">
        <v>1025.0</v>
      </c>
      <c r="N113">
        <v>115.7</v>
      </c>
      <c r="O113">
        <v>8.27</v>
      </c>
      <c r="P113">
        <v>1.0</v>
      </c>
      <c r="Q113" t="s">
        <v>1607</v>
      </c>
      <c r="R113" t="s">
        <v>1608</v>
      </c>
      <c r="S113">
        <v>132.84</v>
      </c>
      <c r="T113">
        <v>1.46</v>
      </c>
      <c r="U113">
        <v>1.0</v>
      </c>
      <c r="V113">
        <v>1.0</v>
      </c>
      <c r="W113">
        <v>1.0</v>
      </c>
      <c r="X113">
        <v>2.0</v>
      </c>
      <c r="Y113" s="18">
        <v>3.168E8</v>
      </c>
      <c r="Z113">
        <v>2.072</v>
      </c>
      <c r="AA113">
        <v>1.0</v>
      </c>
      <c r="AC113">
        <v>1025.0</v>
      </c>
      <c r="AD113">
        <v>115.7</v>
      </c>
      <c r="AE113">
        <v>8.27</v>
      </c>
    </row>
    <row r="114">
      <c r="A114" t="s">
        <v>1673</v>
      </c>
      <c r="B114" t="s">
        <v>1674</v>
      </c>
      <c r="C114">
        <v>266.8</v>
      </c>
      <c r="D114">
        <v>6.81</v>
      </c>
      <c r="E114">
        <v>1.0</v>
      </c>
      <c r="F114">
        <v>2.0</v>
      </c>
      <c r="G114">
        <v>2.0</v>
      </c>
      <c r="H114">
        <v>6.0</v>
      </c>
      <c r="I114" s="18">
        <v>1.379E8</v>
      </c>
      <c r="J114">
        <v>1.541</v>
      </c>
      <c r="K114">
        <v>3.0</v>
      </c>
      <c r="L114">
        <v>6.1</v>
      </c>
      <c r="M114">
        <v>455.0</v>
      </c>
      <c r="N114">
        <v>50.6</v>
      </c>
      <c r="O114">
        <v>9.1</v>
      </c>
      <c r="P114">
        <v>1.0</v>
      </c>
      <c r="Q114" t="s">
        <v>1673</v>
      </c>
      <c r="R114" t="s">
        <v>1674</v>
      </c>
      <c r="S114">
        <v>154.14</v>
      </c>
      <c r="T114">
        <v>6.81</v>
      </c>
      <c r="U114">
        <v>1.0</v>
      </c>
      <c r="V114">
        <v>2.0</v>
      </c>
      <c r="W114">
        <v>2.0</v>
      </c>
      <c r="X114">
        <v>4.0</v>
      </c>
      <c r="Y114" s="18">
        <v>1.317E8</v>
      </c>
      <c r="Z114">
        <v>2.952</v>
      </c>
      <c r="AA114">
        <v>3.0</v>
      </c>
      <c r="AB114">
        <v>11.4</v>
      </c>
      <c r="AC114">
        <v>455.0</v>
      </c>
      <c r="AD114">
        <v>50.6</v>
      </c>
      <c r="AE114">
        <v>9.1</v>
      </c>
    </row>
    <row r="115">
      <c r="A115" t="s">
        <v>855</v>
      </c>
      <c r="B115" t="s">
        <v>858</v>
      </c>
      <c r="C115">
        <v>164.79</v>
      </c>
      <c r="D115">
        <v>7.83</v>
      </c>
      <c r="E115">
        <v>1.0</v>
      </c>
      <c r="F115">
        <v>6.0</v>
      </c>
      <c r="G115">
        <v>6.0</v>
      </c>
      <c r="H115">
        <v>6.0</v>
      </c>
      <c r="I115" s="18">
        <v>4.306E8</v>
      </c>
      <c r="J115">
        <v>2.267</v>
      </c>
      <c r="K115">
        <v>3.0</v>
      </c>
      <c r="L115">
        <v>5.8</v>
      </c>
      <c r="M115">
        <v>1047.0</v>
      </c>
      <c r="N115">
        <v>119.8</v>
      </c>
      <c r="O115">
        <v>5.66</v>
      </c>
      <c r="P115">
        <v>1.0</v>
      </c>
      <c r="Q115" t="s">
        <v>855</v>
      </c>
      <c r="R115" t="s">
        <v>858</v>
      </c>
      <c r="S115">
        <v>134.21</v>
      </c>
      <c r="T115">
        <v>4.97</v>
      </c>
      <c r="U115">
        <v>1.0</v>
      </c>
      <c r="V115">
        <v>4.0</v>
      </c>
      <c r="W115">
        <v>4.0</v>
      </c>
      <c r="X115">
        <v>5.0</v>
      </c>
      <c r="Y115" s="18">
        <v>5.725E8</v>
      </c>
      <c r="Z115">
        <v>1.176</v>
      </c>
      <c r="AA115">
        <v>4.0</v>
      </c>
      <c r="AB115">
        <v>20.6</v>
      </c>
      <c r="AC115">
        <v>1047.0</v>
      </c>
      <c r="AD115">
        <v>119.8</v>
      </c>
      <c r="AE115">
        <v>5.66</v>
      </c>
    </row>
    <row r="116">
      <c r="A116" t="s">
        <v>1913</v>
      </c>
      <c r="B116" t="s">
        <v>1914</v>
      </c>
      <c r="C116">
        <v>179.15</v>
      </c>
      <c r="D116">
        <v>7.25</v>
      </c>
      <c r="E116">
        <v>1.0</v>
      </c>
      <c r="F116">
        <v>3.0</v>
      </c>
      <c r="G116">
        <v>3.0</v>
      </c>
      <c r="H116">
        <v>4.0</v>
      </c>
      <c r="I116" s="18">
        <v>1.057E8</v>
      </c>
      <c r="J116">
        <v>0.636</v>
      </c>
      <c r="K116">
        <v>2.0</v>
      </c>
      <c r="L116">
        <v>5.4</v>
      </c>
      <c r="M116">
        <v>662.0</v>
      </c>
      <c r="N116">
        <v>73.2</v>
      </c>
      <c r="O116">
        <v>7.18</v>
      </c>
      <c r="P116">
        <v>1.0</v>
      </c>
      <c r="Q116" t="s">
        <v>1913</v>
      </c>
      <c r="R116" t="s">
        <v>1914</v>
      </c>
      <c r="S116">
        <v>269.46</v>
      </c>
      <c r="T116">
        <v>7.25</v>
      </c>
      <c r="U116">
        <v>1.0</v>
      </c>
      <c r="V116">
        <v>3.0</v>
      </c>
      <c r="W116">
        <v>3.0</v>
      </c>
      <c r="X116">
        <v>7.0</v>
      </c>
      <c r="Y116" s="18">
        <v>2.273E8</v>
      </c>
      <c r="Z116">
        <v>3.553</v>
      </c>
      <c r="AA116">
        <v>3.0</v>
      </c>
      <c r="AB116">
        <v>5.5</v>
      </c>
      <c r="AC116">
        <v>662.0</v>
      </c>
      <c r="AD116">
        <v>73.2</v>
      </c>
      <c r="AE116">
        <v>7.18</v>
      </c>
    </row>
    <row r="117">
      <c r="A117" t="s">
        <v>786</v>
      </c>
      <c r="B117" t="s">
        <v>787</v>
      </c>
      <c r="C117">
        <v>75.12</v>
      </c>
      <c r="D117">
        <v>3.04</v>
      </c>
      <c r="E117">
        <v>1.0</v>
      </c>
      <c r="F117">
        <v>2.0</v>
      </c>
      <c r="G117">
        <v>2.0</v>
      </c>
      <c r="H117">
        <v>2.0</v>
      </c>
      <c r="I117" s="18">
        <v>1.513E8</v>
      </c>
      <c r="J117">
        <v>0.758</v>
      </c>
      <c r="K117">
        <v>2.0</v>
      </c>
      <c r="L117">
        <v>141.9</v>
      </c>
      <c r="M117">
        <v>1153.0</v>
      </c>
      <c r="N117">
        <v>130.1</v>
      </c>
      <c r="O117">
        <v>8.48</v>
      </c>
      <c r="P117">
        <v>1.0</v>
      </c>
      <c r="Q117" t="s">
        <v>786</v>
      </c>
      <c r="R117" t="s">
        <v>787</v>
      </c>
      <c r="S117">
        <v>68.16</v>
      </c>
      <c r="T117">
        <v>3.04</v>
      </c>
      <c r="U117">
        <v>1.0</v>
      </c>
      <c r="V117">
        <v>2.0</v>
      </c>
      <c r="W117">
        <v>2.0</v>
      </c>
      <c r="X117">
        <v>2.0</v>
      </c>
      <c r="Y117" s="18">
        <v>2.063E8</v>
      </c>
      <c r="Z117">
        <v>1.061</v>
      </c>
      <c r="AA117">
        <v>2.0</v>
      </c>
      <c r="AB117">
        <v>21.1</v>
      </c>
      <c r="AC117">
        <v>1153.0</v>
      </c>
      <c r="AD117">
        <v>130.1</v>
      </c>
      <c r="AE117">
        <v>8.48</v>
      </c>
    </row>
    <row r="118">
      <c r="A118" t="s">
        <v>430</v>
      </c>
      <c r="B118" t="s">
        <v>432</v>
      </c>
      <c r="C118">
        <v>162.17</v>
      </c>
      <c r="D118">
        <v>2.89</v>
      </c>
      <c r="E118">
        <v>1.0</v>
      </c>
      <c r="F118">
        <v>2.0</v>
      </c>
      <c r="G118">
        <v>2.0</v>
      </c>
      <c r="H118">
        <v>4.0</v>
      </c>
      <c r="I118" s="18">
        <v>1.525E8</v>
      </c>
      <c r="J118">
        <v>1.613</v>
      </c>
      <c r="K118">
        <v>2.0</v>
      </c>
      <c r="L118">
        <v>10.5</v>
      </c>
      <c r="M118">
        <v>795.0</v>
      </c>
      <c r="N118">
        <v>90.9</v>
      </c>
      <c r="O118">
        <v>7.46</v>
      </c>
      <c r="P118">
        <v>1.0</v>
      </c>
      <c r="Q118" t="s">
        <v>430</v>
      </c>
      <c r="R118" t="s">
        <v>432</v>
      </c>
      <c r="S118">
        <v>196.65</v>
      </c>
      <c r="T118">
        <v>2.89</v>
      </c>
      <c r="U118">
        <v>1.0</v>
      </c>
      <c r="V118">
        <v>2.0</v>
      </c>
      <c r="W118">
        <v>2.0</v>
      </c>
      <c r="X118">
        <v>5.0</v>
      </c>
      <c r="Y118" s="18">
        <v>2.471E8</v>
      </c>
      <c r="Z118">
        <v>2.004</v>
      </c>
      <c r="AA118">
        <v>2.0</v>
      </c>
      <c r="AB118">
        <v>19.1</v>
      </c>
      <c r="AC118">
        <v>795.0</v>
      </c>
      <c r="AD118">
        <v>90.9</v>
      </c>
      <c r="AE118">
        <v>7.46</v>
      </c>
    </row>
    <row r="119">
      <c r="A119" t="s">
        <v>111</v>
      </c>
      <c r="B119" t="s">
        <v>113</v>
      </c>
      <c r="C119">
        <v>143.32</v>
      </c>
      <c r="D119">
        <v>3.09</v>
      </c>
      <c r="E119">
        <v>1.0</v>
      </c>
      <c r="F119">
        <v>3.0</v>
      </c>
      <c r="G119">
        <v>3.0</v>
      </c>
      <c r="H119">
        <v>4.0</v>
      </c>
      <c r="I119" s="18">
        <v>1.479E8</v>
      </c>
      <c r="J119">
        <v>0.84</v>
      </c>
      <c r="K119">
        <v>2.0</v>
      </c>
      <c r="L119">
        <v>14.6</v>
      </c>
      <c r="M119">
        <v>1391.0</v>
      </c>
      <c r="N119">
        <v>155.1</v>
      </c>
      <c r="O119">
        <v>6.16</v>
      </c>
      <c r="P119">
        <v>1.0</v>
      </c>
      <c r="Q119" t="s">
        <v>111</v>
      </c>
      <c r="R119" t="s">
        <v>113</v>
      </c>
      <c r="S119">
        <v>152.43</v>
      </c>
      <c r="T119">
        <v>4.96</v>
      </c>
      <c r="U119">
        <v>1.0</v>
      </c>
      <c r="V119">
        <v>4.0</v>
      </c>
      <c r="W119">
        <v>4.0</v>
      </c>
      <c r="X119">
        <v>6.0</v>
      </c>
      <c r="Y119" s="18">
        <v>1.108E8</v>
      </c>
      <c r="Z119">
        <v>2.212</v>
      </c>
      <c r="AA119">
        <v>2.0</v>
      </c>
      <c r="AB119">
        <v>9.2</v>
      </c>
      <c r="AC119">
        <v>1391.0</v>
      </c>
      <c r="AD119">
        <v>155.1</v>
      </c>
      <c r="AE119">
        <v>6.16</v>
      </c>
    </row>
    <row r="120">
      <c r="A120" t="s">
        <v>508</v>
      </c>
      <c r="B120" t="s">
        <v>509</v>
      </c>
      <c r="C120">
        <v>122.67</v>
      </c>
      <c r="D120">
        <v>2.89</v>
      </c>
      <c r="E120">
        <v>1.0</v>
      </c>
      <c r="F120">
        <v>2.0</v>
      </c>
      <c r="G120">
        <v>2.0</v>
      </c>
      <c r="H120">
        <v>3.0</v>
      </c>
      <c r="I120" s="18">
        <v>3.475E8</v>
      </c>
      <c r="J120">
        <v>0.301</v>
      </c>
      <c r="K120">
        <v>2.0</v>
      </c>
      <c r="L120">
        <v>1.8</v>
      </c>
      <c r="M120">
        <v>760.0</v>
      </c>
      <c r="N120">
        <v>84.8</v>
      </c>
      <c r="O120">
        <v>6.61</v>
      </c>
      <c r="P120">
        <v>1.0</v>
      </c>
      <c r="Q120" t="s">
        <v>508</v>
      </c>
      <c r="R120" t="s">
        <v>509</v>
      </c>
      <c r="S120">
        <v>337.27</v>
      </c>
      <c r="T120">
        <v>9.47</v>
      </c>
      <c r="U120">
        <v>1.0</v>
      </c>
      <c r="V120">
        <v>6.0</v>
      </c>
      <c r="W120">
        <v>6.0</v>
      </c>
      <c r="X120">
        <v>9.0</v>
      </c>
      <c r="Y120" s="18">
        <v>7.62E8</v>
      </c>
      <c r="Z120">
        <v>10.205</v>
      </c>
      <c r="AA120">
        <v>4.0</v>
      </c>
      <c r="AB120">
        <v>21.4</v>
      </c>
      <c r="AC120">
        <v>760.0</v>
      </c>
      <c r="AD120">
        <v>84.8</v>
      </c>
      <c r="AE120">
        <v>6.61</v>
      </c>
    </row>
    <row r="121">
      <c r="A121" t="s">
        <v>371</v>
      </c>
      <c r="B121" t="s">
        <v>372</v>
      </c>
      <c r="C121">
        <v>295.24</v>
      </c>
      <c r="D121">
        <v>11.07</v>
      </c>
      <c r="E121">
        <v>3.0</v>
      </c>
      <c r="F121">
        <v>1.0</v>
      </c>
      <c r="G121">
        <v>3.0</v>
      </c>
      <c r="H121">
        <v>8.0</v>
      </c>
      <c r="I121" s="18">
        <v>1.47E9</v>
      </c>
      <c r="J121">
        <v>0.981</v>
      </c>
      <c r="K121">
        <v>2.0</v>
      </c>
      <c r="L121">
        <v>3.7</v>
      </c>
      <c r="M121">
        <v>298.0</v>
      </c>
      <c r="N121">
        <v>32.8</v>
      </c>
      <c r="O121">
        <v>9.69</v>
      </c>
      <c r="P121">
        <v>1.0</v>
      </c>
      <c r="Q121" t="s">
        <v>371</v>
      </c>
      <c r="R121" t="s">
        <v>372</v>
      </c>
      <c r="S121">
        <v>337.63</v>
      </c>
      <c r="T121">
        <v>11.07</v>
      </c>
      <c r="U121">
        <v>3.0</v>
      </c>
      <c r="V121">
        <v>1.0</v>
      </c>
      <c r="W121">
        <v>3.0</v>
      </c>
      <c r="X121">
        <v>10.0</v>
      </c>
      <c r="Y121" s="18">
        <v>2.064E9</v>
      </c>
      <c r="Z121">
        <v>1.879</v>
      </c>
      <c r="AA121">
        <v>3.0</v>
      </c>
      <c r="AB121">
        <v>7.2</v>
      </c>
      <c r="AC121">
        <v>298.0</v>
      </c>
      <c r="AD121">
        <v>32.8</v>
      </c>
      <c r="AE121">
        <v>9.69</v>
      </c>
    </row>
    <row r="122">
      <c r="A122" t="s">
        <v>1133</v>
      </c>
      <c r="B122" t="s">
        <v>1135</v>
      </c>
      <c r="C122">
        <v>163.98</v>
      </c>
      <c r="D122">
        <v>25.71</v>
      </c>
      <c r="E122">
        <v>1.0</v>
      </c>
      <c r="F122">
        <v>3.0</v>
      </c>
      <c r="G122">
        <v>3.0</v>
      </c>
      <c r="H122">
        <v>6.0</v>
      </c>
      <c r="I122" s="18">
        <v>7.31E8</v>
      </c>
      <c r="J122">
        <v>0.973</v>
      </c>
      <c r="K122">
        <v>2.0</v>
      </c>
      <c r="L122">
        <v>0.0</v>
      </c>
      <c r="M122">
        <v>140.0</v>
      </c>
      <c r="N122">
        <v>15.0</v>
      </c>
      <c r="O122">
        <v>8.27</v>
      </c>
      <c r="P122">
        <v>1.0</v>
      </c>
      <c r="Q122" t="s">
        <v>1133</v>
      </c>
      <c r="R122" t="s">
        <v>1135</v>
      </c>
      <c r="S122">
        <v>216.43</v>
      </c>
      <c r="T122">
        <v>35.71</v>
      </c>
      <c r="U122">
        <v>1.0</v>
      </c>
      <c r="V122">
        <v>4.0</v>
      </c>
      <c r="W122">
        <v>4.0</v>
      </c>
      <c r="X122">
        <v>7.0</v>
      </c>
      <c r="Y122" s="18">
        <v>1.42E9</v>
      </c>
      <c r="Z122">
        <v>2.542</v>
      </c>
      <c r="AA122">
        <v>3.0</v>
      </c>
      <c r="AB122">
        <v>2.9</v>
      </c>
      <c r="AC122">
        <v>140.0</v>
      </c>
      <c r="AD122">
        <v>15.0</v>
      </c>
      <c r="AE122">
        <v>8.27</v>
      </c>
    </row>
    <row r="123">
      <c r="A123" t="s">
        <v>1985</v>
      </c>
      <c r="B123" t="s">
        <v>1989</v>
      </c>
      <c r="C123">
        <v>188.64</v>
      </c>
      <c r="D123">
        <v>4.17</v>
      </c>
      <c r="E123">
        <v>1.0</v>
      </c>
      <c r="F123">
        <v>4.0</v>
      </c>
      <c r="G123">
        <v>4.0</v>
      </c>
      <c r="H123">
        <v>5.0</v>
      </c>
      <c r="I123" s="18">
        <v>1.483E8</v>
      </c>
      <c r="J123">
        <v>0.66</v>
      </c>
      <c r="K123">
        <v>2.0</v>
      </c>
      <c r="L123">
        <v>11.2</v>
      </c>
      <c r="M123">
        <v>1512.0</v>
      </c>
      <c r="N123">
        <v>170.5</v>
      </c>
      <c r="O123">
        <v>7.33</v>
      </c>
      <c r="P123">
        <v>1.0</v>
      </c>
      <c r="Q123" t="s">
        <v>1985</v>
      </c>
      <c r="R123" t="s">
        <v>1989</v>
      </c>
      <c r="S123">
        <v>169.01</v>
      </c>
      <c r="T123">
        <v>2.25</v>
      </c>
      <c r="U123">
        <v>1.0</v>
      </c>
      <c r="V123">
        <v>3.0</v>
      </c>
      <c r="W123">
        <v>3.0</v>
      </c>
      <c r="X123">
        <v>5.0</v>
      </c>
      <c r="Y123" s="18">
        <v>2.701E8</v>
      </c>
      <c r="Z123">
        <v>4.307</v>
      </c>
      <c r="AA123">
        <v>2.0</v>
      </c>
      <c r="AB123">
        <v>27.2</v>
      </c>
      <c r="AC123">
        <v>1512.0</v>
      </c>
      <c r="AD123">
        <v>170.5</v>
      </c>
      <c r="AE123">
        <v>7.33</v>
      </c>
    </row>
    <row r="124">
      <c r="A124" t="s">
        <v>3325</v>
      </c>
      <c r="B124" t="s">
        <v>3327</v>
      </c>
      <c r="C124">
        <v>65.53</v>
      </c>
      <c r="D124">
        <v>4.81</v>
      </c>
      <c r="E124">
        <v>1.0</v>
      </c>
      <c r="F124">
        <v>2.0</v>
      </c>
      <c r="G124">
        <v>2.0</v>
      </c>
      <c r="H124">
        <v>2.0</v>
      </c>
      <c r="I124" s="18">
        <v>1.47E8</v>
      </c>
      <c r="J124">
        <v>0.289</v>
      </c>
      <c r="K124">
        <v>2.0</v>
      </c>
      <c r="L124">
        <v>28.6</v>
      </c>
      <c r="M124">
        <v>561.0</v>
      </c>
      <c r="N124">
        <v>64.3</v>
      </c>
      <c r="O124">
        <v>6.86</v>
      </c>
      <c r="P124">
        <v>1.0</v>
      </c>
      <c r="Q124" t="s">
        <v>3325</v>
      </c>
      <c r="R124" t="s">
        <v>3327</v>
      </c>
      <c r="S124">
        <v>274.1</v>
      </c>
      <c r="T124">
        <v>9.98</v>
      </c>
      <c r="U124">
        <v>1.0</v>
      </c>
      <c r="V124">
        <v>4.0</v>
      </c>
      <c r="W124">
        <v>4.0</v>
      </c>
      <c r="X124">
        <v>6.0</v>
      </c>
      <c r="Y124" s="18">
        <v>4.348E8</v>
      </c>
      <c r="AC124">
        <v>561.0</v>
      </c>
      <c r="AD124">
        <v>64.3</v>
      </c>
      <c r="AE124">
        <v>6.86</v>
      </c>
    </row>
    <row r="125">
      <c r="A125" t="s">
        <v>2052</v>
      </c>
      <c r="B125" t="s">
        <v>2053</v>
      </c>
      <c r="C125">
        <v>237.96</v>
      </c>
      <c r="D125">
        <v>10.85</v>
      </c>
      <c r="E125">
        <v>1.0</v>
      </c>
      <c r="F125">
        <v>2.0</v>
      </c>
      <c r="G125">
        <v>2.0</v>
      </c>
      <c r="H125">
        <v>5.0</v>
      </c>
      <c r="I125" s="18">
        <v>4.118E8</v>
      </c>
      <c r="J125">
        <v>0.487</v>
      </c>
      <c r="K125">
        <v>2.0</v>
      </c>
      <c r="L125">
        <v>4.1</v>
      </c>
      <c r="M125">
        <v>295.0</v>
      </c>
      <c r="N125">
        <v>32.8</v>
      </c>
      <c r="O125">
        <v>4.87</v>
      </c>
      <c r="P125">
        <v>1.0</v>
      </c>
      <c r="Q125" t="s">
        <v>2052</v>
      </c>
      <c r="R125" t="s">
        <v>2053</v>
      </c>
      <c r="S125">
        <v>238.57</v>
      </c>
      <c r="T125">
        <v>17.97</v>
      </c>
      <c r="U125">
        <v>1.0</v>
      </c>
      <c r="V125">
        <v>4.0</v>
      </c>
      <c r="W125">
        <v>4.0</v>
      </c>
      <c r="X125">
        <v>6.0</v>
      </c>
      <c r="Y125" s="18">
        <v>1.1E9</v>
      </c>
      <c r="Z125">
        <v>3.61</v>
      </c>
      <c r="AA125">
        <v>4.0</v>
      </c>
      <c r="AB125">
        <v>11.2</v>
      </c>
      <c r="AC125">
        <v>295.0</v>
      </c>
      <c r="AD125">
        <v>32.8</v>
      </c>
      <c r="AE125">
        <v>4.87</v>
      </c>
    </row>
    <row r="126">
      <c r="A126" t="s">
        <v>2057</v>
      </c>
      <c r="B126" t="s">
        <v>2061</v>
      </c>
      <c r="C126">
        <v>80.96</v>
      </c>
      <c r="D126">
        <v>38.1</v>
      </c>
      <c r="E126">
        <v>4.0</v>
      </c>
      <c r="F126">
        <v>2.0</v>
      </c>
      <c r="G126">
        <v>2.0</v>
      </c>
      <c r="H126">
        <v>2.0</v>
      </c>
      <c r="I126" s="18">
        <v>1.537E9</v>
      </c>
      <c r="J126">
        <v>0.825</v>
      </c>
      <c r="K126">
        <v>2.0</v>
      </c>
      <c r="L126">
        <v>9.8</v>
      </c>
      <c r="M126">
        <v>685.0</v>
      </c>
      <c r="N126">
        <v>77.0</v>
      </c>
      <c r="O126">
        <v>7.66</v>
      </c>
      <c r="P126">
        <v>1.0</v>
      </c>
      <c r="Q126" t="s">
        <v>2057</v>
      </c>
      <c r="R126" t="s">
        <v>2061</v>
      </c>
      <c r="S126">
        <v>142.19</v>
      </c>
      <c r="T126">
        <v>49.93</v>
      </c>
      <c r="U126">
        <v>4.0</v>
      </c>
      <c r="V126">
        <v>3.0</v>
      </c>
      <c r="W126">
        <v>3.0</v>
      </c>
      <c r="X126">
        <v>6.0</v>
      </c>
      <c r="Y126" s="18">
        <v>2.649E9</v>
      </c>
      <c r="Z126">
        <v>1.73</v>
      </c>
      <c r="AA126">
        <v>3.0</v>
      </c>
      <c r="AB126">
        <v>5.8</v>
      </c>
      <c r="AC126">
        <v>685.0</v>
      </c>
      <c r="AD126">
        <v>77.0</v>
      </c>
      <c r="AE126">
        <v>7.66</v>
      </c>
    </row>
    <row r="127">
      <c r="A127" t="s">
        <v>978</v>
      </c>
      <c r="B127" t="s">
        <v>980</v>
      </c>
      <c r="C127">
        <v>86.9</v>
      </c>
      <c r="D127">
        <v>3.66</v>
      </c>
      <c r="E127">
        <v>1.0</v>
      </c>
      <c r="F127">
        <v>2.0</v>
      </c>
      <c r="G127">
        <v>2.0</v>
      </c>
      <c r="H127">
        <v>3.0</v>
      </c>
      <c r="I127" s="18">
        <v>5.894E8</v>
      </c>
      <c r="J127">
        <v>5.009</v>
      </c>
      <c r="K127">
        <v>2.0</v>
      </c>
      <c r="L127">
        <v>17.9</v>
      </c>
      <c r="M127">
        <v>492.0</v>
      </c>
      <c r="N127">
        <v>54.0</v>
      </c>
      <c r="O127">
        <v>8.72</v>
      </c>
      <c r="P127">
        <v>1.0</v>
      </c>
      <c r="Q127" t="s">
        <v>978</v>
      </c>
      <c r="R127" t="s">
        <v>980</v>
      </c>
      <c r="S127">
        <v>125.51</v>
      </c>
      <c r="T127">
        <v>3.66</v>
      </c>
      <c r="U127">
        <v>1.0</v>
      </c>
      <c r="V127">
        <v>2.0</v>
      </c>
      <c r="W127">
        <v>2.0</v>
      </c>
      <c r="X127">
        <v>4.0</v>
      </c>
      <c r="Y127" s="18">
        <v>1.053E9</v>
      </c>
      <c r="Z127">
        <v>0.243</v>
      </c>
      <c r="AA127">
        <v>2.0</v>
      </c>
      <c r="AB127">
        <v>15.2</v>
      </c>
      <c r="AC127">
        <v>492.0</v>
      </c>
      <c r="AD127">
        <v>54.0</v>
      </c>
      <c r="AE127">
        <v>8.72</v>
      </c>
    </row>
    <row r="128">
      <c r="A128" t="s">
        <v>221</v>
      </c>
      <c r="B128" t="s">
        <v>222</v>
      </c>
      <c r="C128">
        <v>128.34</v>
      </c>
      <c r="D128">
        <v>4.25</v>
      </c>
      <c r="E128">
        <v>2.0</v>
      </c>
      <c r="F128">
        <v>2.0</v>
      </c>
      <c r="G128">
        <v>2.0</v>
      </c>
      <c r="H128">
        <v>2.0</v>
      </c>
      <c r="I128" s="18">
        <v>1.969E8</v>
      </c>
      <c r="J128">
        <v>1.086</v>
      </c>
      <c r="K128">
        <v>2.0</v>
      </c>
      <c r="L128">
        <v>9.6</v>
      </c>
      <c r="M128">
        <v>636.0</v>
      </c>
      <c r="N128">
        <v>70.6</v>
      </c>
      <c r="O128">
        <v>9.5</v>
      </c>
      <c r="P128">
        <v>1.0</v>
      </c>
      <c r="Q128" t="s">
        <v>221</v>
      </c>
      <c r="R128" t="s">
        <v>222</v>
      </c>
      <c r="S128">
        <v>305.5</v>
      </c>
      <c r="T128">
        <v>5.97</v>
      </c>
      <c r="U128">
        <v>3.0</v>
      </c>
      <c r="V128">
        <v>3.0</v>
      </c>
      <c r="W128">
        <v>3.0</v>
      </c>
      <c r="X128">
        <v>7.0</v>
      </c>
      <c r="Y128" s="18">
        <v>3.374E8</v>
      </c>
      <c r="Z128">
        <v>1.473</v>
      </c>
      <c r="AA128">
        <v>4.0</v>
      </c>
      <c r="AB128">
        <v>16.5</v>
      </c>
      <c r="AC128">
        <v>636.0</v>
      </c>
      <c r="AD128">
        <v>70.6</v>
      </c>
      <c r="AE128">
        <v>9.5</v>
      </c>
    </row>
    <row r="129">
      <c r="A129" t="s">
        <v>4577</v>
      </c>
      <c r="B129" t="s">
        <v>4580</v>
      </c>
      <c r="C129">
        <v>237.34</v>
      </c>
      <c r="D129">
        <v>11.07</v>
      </c>
      <c r="E129">
        <v>3.0</v>
      </c>
      <c r="F129">
        <v>1.0</v>
      </c>
      <c r="G129">
        <v>3.0</v>
      </c>
      <c r="H129">
        <v>7.0</v>
      </c>
      <c r="I129" s="18">
        <v>1.233E9</v>
      </c>
      <c r="J129">
        <v>1.242</v>
      </c>
      <c r="K129">
        <v>2.0</v>
      </c>
      <c r="L129">
        <v>32.1</v>
      </c>
      <c r="M129">
        <v>298.0</v>
      </c>
      <c r="N129">
        <v>32.8</v>
      </c>
      <c r="O129">
        <v>9.74</v>
      </c>
      <c r="P129">
        <v>1.0</v>
      </c>
      <c r="Q129" t="s">
        <v>4577</v>
      </c>
      <c r="R129" t="s">
        <v>4580</v>
      </c>
      <c r="S129">
        <v>217.59</v>
      </c>
      <c r="T129">
        <v>11.07</v>
      </c>
      <c r="U129">
        <v>3.0</v>
      </c>
      <c r="V129">
        <v>1.0</v>
      </c>
      <c r="W129">
        <v>3.0</v>
      </c>
      <c r="X129">
        <v>7.0</v>
      </c>
      <c r="Y129" s="18">
        <v>1.619E9</v>
      </c>
      <c r="Z129">
        <v>1.971</v>
      </c>
      <c r="AA129">
        <v>3.0</v>
      </c>
      <c r="AB129">
        <v>7.2</v>
      </c>
      <c r="AC129">
        <v>298.0</v>
      </c>
      <c r="AD129">
        <v>32.8</v>
      </c>
      <c r="AE129">
        <v>9.74</v>
      </c>
    </row>
    <row r="130">
      <c r="A130" t="s">
        <v>999</v>
      </c>
      <c r="B130" t="s">
        <v>1000</v>
      </c>
      <c r="C130">
        <v>190.05</v>
      </c>
      <c r="D130">
        <v>8.19</v>
      </c>
      <c r="E130">
        <v>1.0</v>
      </c>
      <c r="F130">
        <v>2.0</v>
      </c>
      <c r="G130">
        <v>2.0</v>
      </c>
      <c r="H130">
        <v>6.0</v>
      </c>
      <c r="I130" s="18">
        <v>5.945E8</v>
      </c>
      <c r="J130">
        <v>1.178</v>
      </c>
      <c r="K130">
        <v>2.0</v>
      </c>
      <c r="L130">
        <v>23.8</v>
      </c>
      <c r="M130">
        <v>293.0</v>
      </c>
      <c r="N130">
        <v>31.3</v>
      </c>
      <c r="O130">
        <v>10.24</v>
      </c>
      <c r="P130">
        <v>1.0</v>
      </c>
      <c r="Q130" t="s">
        <v>999</v>
      </c>
      <c r="R130" t="s">
        <v>1000</v>
      </c>
      <c r="S130">
        <v>159.01</v>
      </c>
      <c r="T130">
        <v>11.95</v>
      </c>
      <c r="U130">
        <v>1.0</v>
      </c>
      <c r="V130">
        <v>3.0</v>
      </c>
      <c r="W130">
        <v>3.0</v>
      </c>
      <c r="X130">
        <v>6.0</v>
      </c>
      <c r="Y130" s="18">
        <v>1.231E9</v>
      </c>
      <c r="Z130">
        <v>2.211</v>
      </c>
      <c r="AA130">
        <v>3.0</v>
      </c>
      <c r="AB130">
        <v>0.5</v>
      </c>
      <c r="AC130">
        <v>293.0</v>
      </c>
      <c r="AD130">
        <v>31.3</v>
      </c>
      <c r="AE130">
        <v>10.24</v>
      </c>
    </row>
    <row r="131">
      <c r="A131" t="s">
        <v>593</v>
      </c>
      <c r="B131" t="s">
        <v>594</v>
      </c>
      <c r="C131">
        <v>106.46</v>
      </c>
      <c r="D131">
        <v>4.4</v>
      </c>
      <c r="E131">
        <v>1.0</v>
      </c>
      <c r="F131">
        <v>1.0</v>
      </c>
      <c r="G131">
        <v>2.0</v>
      </c>
      <c r="H131">
        <v>2.0</v>
      </c>
      <c r="I131" s="18">
        <v>6.773E8</v>
      </c>
      <c r="J131">
        <v>0.974</v>
      </c>
      <c r="K131">
        <v>2.0</v>
      </c>
      <c r="L131">
        <v>49.1</v>
      </c>
      <c r="M131">
        <v>614.0</v>
      </c>
      <c r="N131">
        <v>69.1</v>
      </c>
      <c r="O131">
        <v>8.92</v>
      </c>
      <c r="P131">
        <v>1.0</v>
      </c>
      <c r="Q131" t="s">
        <v>593</v>
      </c>
      <c r="R131" t="s">
        <v>594</v>
      </c>
      <c r="S131">
        <v>170.57</v>
      </c>
      <c r="T131">
        <v>5.7</v>
      </c>
      <c r="U131">
        <v>1.0</v>
      </c>
      <c r="V131">
        <v>2.0</v>
      </c>
      <c r="W131">
        <v>3.0</v>
      </c>
      <c r="X131">
        <v>6.0</v>
      </c>
      <c r="Y131" s="18">
        <v>9.562E8</v>
      </c>
      <c r="Z131">
        <v>1.414</v>
      </c>
      <c r="AA131">
        <v>3.0</v>
      </c>
      <c r="AB131">
        <v>14.4</v>
      </c>
      <c r="AC131">
        <v>614.0</v>
      </c>
      <c r="AD131">
        <v>69.1</v>
      </c>
      <c r="AE131">
        <v>8.92</v>
      </c>
    </row>
    <row r="132">
      <c r="A132" t="s">
        <v>2075</v>
      </c>
      <c r="B132" t="s">
        <v>2076</v>
      </c>
      <c r="C132">
        <v>205.97</v>
      </c>
      <c r="D132">
        <v>9.97</v>
      </c>
      <c r="E132">
        <v>1.0</v>
      </c>
      <c r="F132">
        <v>2.0</v>
      </c>
      <c r="G132">
        <v>2.0</v>
      </c>
      <c r="H132">
        <v>6.0</v>
      </c>
      <c r="I132" s="18">
        <v>5.497E8</v>
      </c>
      <c r="J132">
        <v>2.766</v>
      </c>
      <c r="K132">
        <v>2.0</v>
      </c>
      <c r="L132">
        <v>27.6</v>
      </c>
      <c r="M132">
        <v>321.0</v>
      </c>
      <c r="N132">
        <v>33.8</v>
      </c>
      <c r="O132">
        <v>10.18</v>
      </c>
      <c r="P132">
        <v>1.0</v>
      </c>
      <c r="Q132" t="s">
        <v>2075</v>
      </c>
      <c r="R132" t="s">
        <v>2076</v>
      </c>
      <c r="S132">
        <v>66.97</v>
      </c>
      <c r="T132">
        <v>9.97</v>
      </c>
      <c r="U132">
        <v>1.0</v>
      </c>
      <c r="V132">
        <v>2.0</v>
      </c>
      <c r="W132">
        <v>2.0</v>
      </c>
      <c r="X132">
        <v>2.0</v>
      </c>
      <c r="Y132" s="18">
        <v>3.516E8</v>
      </c>
      <c r="Z132">
        <v>1.797</v>
      </c>
      <c r="AA132">
        <v>2.0</v>
      </c>
      <c r="AB132">
        <v>25.2</v>
      </c>
      <c r="AC132">
        <v>321.0</v>
      </c>
      <c r="AD132">
        <v>33.8</v>
      </c>
      <c r="AE132">
        <v>10.18</v>
      </c>
    </row>
    <row r="133">
      <c r="A133" t="s">
        <v>4646</v>
      </c>
      <c r="B133" t="s">
        <v>4647</v>
      </c>
      <c r="C133">
        <v>121.38</v>
      </c>
      <c r="D133">
        <v>2.67</v>
      </c>
      <c r="E133">
        <v>1.0</v>
      </c>
      <c r="F133">
        <v>2.0</v>
      </c>
      <c r="G133">
        <v>2.0</v>
      </c>
      <c r="H133">
        <v>3.0</v>
      </c>
      <c r="I133" s="18">
        <v>1.186E8</v>
      </c>
      <c r="J133">
        <v>0.684</v>
      </c>
      <c r="K133">
        <v>2.0</v>
      </c>
      <c r="L133">
        <v>28.5</v>
      </c>
      <c r="M133">
        <v>1010.0</v>
      </c>
      <c r="N133">
        <v>107.7</v>
      </c>
      <c r="O133">
        <v>6.7</v>
      </c>
      <c r="P133">
        <v>1.0</v>
      </c>
      <c r="Q133" t="s">
        <v>4646</v>
      </c>
      <c r="R133" t="s">
        <v>4647</v>
      </c>
      <c r="S133">
        <v>140.94</v>
      </c>
      <c r="T133">
        <v>3.66</v>
      </c>
      <c r="U133">
        <v>1.0</v>
      </c>
      <c r="V133">
        <v>2.0</v>
      </c>
      <c r="W133">
        <v>2.0</v>
      </c>
      <c r="X133">
        <v>3.0</v>
      </c>
      <c r="Y133" s="18">
        <v>2.253E8</v>
      </c>
      <c r="Z133">
        <v>3.593</v>
      </c>
      <c r="AA133">
        <v>1.0</v>
      </c>
      <c r="AC133">
        <v>1010.0</v>
      </c>
      <c r="AD133">
        <v>107.7</v>
      </c>
      <c r="AE133">
        <v>6.7</v>
      </c>
    </row>
    <row r="134">
      <c r="A134" t="s">
        <v>295</v>
      </c>
      <c r="B134" t="s">
        <v>296</v>
      </c>
      <c r="C134">
        <v>236.27</v>
      </c>
      <c r="D134">
        <v>10.47</v>
      </c>
      <c r="E134">
        <v>2.0</v>
      </c>
      <c r="F134">
        <v>2.0</v>
      </c>
      <c r="G134">
        <v>3.0</v>
      </c>
      <c r="H134">
        <v>5.0</v>
      </c>
      <c r="I134" s="18">
        <v>3.302E8</v>
      </c>
      <c r="J134">
        <v>1.551</v>
      </c>
      <c r="K134">
        <v>2.0</v>
      </c>
      <c r="L134">
        <v>4.0</v>
      </c>
      <c r="M134">
        <v>449.0</v>
      </c>
      <c r="N134">
        <v>49.2</v>
      </c>
      <c r="O134">
        <v>6.3</v>
      </c>
      <c r="P134">
        <v>1.0</v>
      </c>
      <c r="Q134" t="s">
        <v>295</v>
      </c>
      <c r="R134" t="s">
        <v>296</v>
      </c>
      <c r="S134">
        <v>462.8</v>
      </c>
      <c r="T134">
        <v>20.49</v>
      </c>
      <c r="U134">
        <v>2.0</v>
      </c>
      <c r="V134">
        <v>4.0</v>
      </c>
      <c r="W134">
        <v>6.0</v>
      </c>
      <c r="X134">
        <v>15.0</v>
      </c>
      <c r="Y134" s="18">
        <v>1.059E9</v>
      </c>
      <c r="Z134">
        <v>0.912</v>
      </c>
      <c r="AA134">
        <v>7.0</v>
      </c>
      <c r="AB134">
        <v>20.3</v>
      </c>
      <c r="AC134">
        <v>449.0</v>
      </c>
      <c r="AD134">
        <v>49.2</v>
      </c>
      <c r="AE134">
        <v>6.3</v>
      </c>
    </row>
    <row r="135">
      <c r="A135" t="s">
        <v>7851</v>
      </c>
      <c r="B135" t="s">
        <v>7852</v>
      </c>
      <c r="C135">
        <v>174.95</v>
      </c>
      <c r="D135">
        <v>7.52</v>
      </c>
      <c r="E135">
        <v>2.0</v>
      </c>
      <c r="F135">
        <v>2.0</v>
      </c>
      <c r="G135">
        <v>2.0</v>
      </c>
      <c r="H135">
        <v>4.0</v>
      </c>
      <c r="I135" s="18">
        <v>6.669E8</v>
      </c>
      <c r="J135">
        <v>9.613</v>
      </c>
      <c r="K135">
        <v>2.0</v>
      </c>
      <c r="L135">
        <v>25.7</v>
      </c>
      <c r="M135">
        <v>319.0</v>
      </c>
      <c r="N135">
        <v>33.3</v>
      </c>
      <c r="O135">
        <v>7.61</v>
      </c>
      <c r="P135">
        <v>1.0</v>
      </c>
      <c r="Q135" t="s">
        <v>7851</v>
      </c>
      <c r="R135" t="s">
        <v>7852</v>
      </c>
      <c r="S135">
        <v>116.28</v>
      </c>
      <c r="T135">
        <v>7.52</v>
      </c>
      <c r="U135">
        <v>2.0</v>
      </c>
      <c r="V135">
        <v>2.0</v>
      </c>
      <c r="W135">
        <v>2.0</v>
      </c>
      <c r="X135">
        <v>2.0</v>
      </c>
      <c r="Y135" s="18">
        <v>8.848E8</v>
      </c>
      <c r="Z135">
        <v>0.394</v>
      </c>
      <c r="AA135">
        <v>2.0</v>
      </c>
      <c r="AB135">
        <v>16.3</v>
      </c>
      <c r="AC135">
        <v>319.0</v>
      </c>
      <c r="AD135">
        <v>33.3</v>
      </c>
      <c r="AE135">
        <v>7.61</v>
      </c>
    </row>
    <row r="136">
      <c r="A136" t="s">
        <v>1047</v>
      </c>
      <c r="B136" t="s">
        <v>1048</v>
      </c>
      <c r="C136">
        <v>112.1</v>
      </c>
      <c r="D136">
        <v>3.09</v>
      </c>
      <c r="E136">
        <v>1.0</v>
      </c>
      <c r="F136">
        <v>2.0</v>
      </c>
      <c r="G136">
        <v>2.0</v>
      </c>
      <c r="H136">
        <v>3.0</v>
      </c>
      <c r="I136" s="18">
        <v>3.152E8</v>
      </c>
      <c r="J136">
        <v>1.694</v>
      </c>
      <c r="K136">
        <v>2.0</v>
      </c>
      <c r="L136">
        <v>40.1</v>
      </c>
      <c r="M136">
        <v>906.0</v>
      </c>
      <c r="N136">
        <v>102.4</v>
      </c>
      <c r="O136">
        <v>5.27</v>
      </c>
      <c r="P136">
        <v>1.0</v>
      </c>
      <c r="Q136" t="s">
        <v>1047</v>
      </c>
      <c r="R136" t="s">
        <v>1048</v>
      </c>
      <c r="S136">
        <v>118.66</v>
      </c>
      <c r="T136">
        <v>3.09</v>
      </c>
      <c r="U136">
        <v>1.0</v>
      </c>
      <c r="V136">
        <v>2.0</v>
      </c>
      <c r="W136">
        <v>2.0</v>
      </c>
      <c r="X136">
        <v>4.0</v>
      </c>
      <c r="Y136" s="18">
        <v>6.606E8</v>
      </c>
      <c r="Z136">
        <v>1.015</v>
      </c>
      <c r="AA136">
        <v>2.0</v>
      </c>
      <c r="AB136">
        <v>32.2</v>
      </c>
      <c r="AC136">
        <v>906.0</v>
      </c>
      <c r="AD136">
        <v>102.4</v>
      </c>
      <c r="AE136">
        <v>5.27</v>
      </c>
    </row>
    <row r="137">
      <c r="A137" t="s">
        <v>226</v>
      </c>
      <c r="B137" t="s">
        <v>228</v>
      </c>
      <c r="C137">
        <v>2173.01</v>
      </c>
      <c r="D137">
        <v>41.0</v>
      </c>
      <c r="E137">
        <v>7.0</v>
      </c>
      <c r="F137">
        <v>15.0</v>
      </c>
      <c r="G137">
        <v>21.0</v>
      </c>
      <c r="H137">
        <v>54.0</v>
      </c>
      <c r="I137" s="18">
        <v>1.595E10</v>
      </c>
      <c r="J137">
        <v>0.178</v>
      </c>
      <c r="K137">
        <v>2.0</v>
      </c>
      <c r="L137">
        <v>564.8</v>
      </c>
      <c r="M137">
        <v>639.0</v>
      </c>
      <c r="N137">
        <v>65.4</v>
      </c>
      <c r="O137">
        <v>8.0</v>
      </c>
      <c r="P137">
        <v>1.0</v>
      </c>
      <c r="Q137" t="s">
        <v>226</v>
      </c>
      <c r="R137" t="s">
        <v>228</v>
      </c>
      <c r="S137">
        <v>1454.54</v>
      </c>
      <c r="T137">
        <v>34.9</v>
      </c>
      <c r="U137">
        <v>10.0</v>
      </c>
      <c r="V137">
        <v>13.0</v>
      </c>
      <c r="W137">
        <v>18.0</v>
      </c>
      <c r="X137">
        <v>37.0</v>
      </c>
      <c r="Y137" s="18">
        <v>1.346E10</v>
      </c>
      <c r="AC137">
        <v>639.0</v>
      </c>
      <c r="AD137">
        <v>65.4</v>
      </c>
      <c r="AE137">
        <v>8.0</v>
      </c>
    </row>
    <row r="138">
      <c r="A138" t="s">
        <v>187</v>
      </c>
      <c r="B138" t="s">
        <v>189</v>
      </c>
      <c r="C138">
        <v>99.87</v>
      </c>
      <c r="D138">
        <v>6.91</v>
      </c>
      <c r="E138">
        <v>4.0</v>
      </c>
      <c r="F138">
        <v>2.0</v>
      </c>
      <c r="G138">
        <v>2.0</v>
      </c>
      <c r="H138">
        <v>3.0</v>
      </c>
      <c r="I138" s="18">
        <v>1.513E8</v>
      </c>
      <c r="J138">
        <v>1.481</v>
      </c>
      <c r="K138">
        <v>2.0</v>
      </c>
      <c r="L138">
        <v>15.4</v>
      </c>
      <c r="M138">
        <v>391.0</v>
      </c>
      <c r="N138">
        <v>42.3</v>
      </c>
      <c r="O138">
        <v>10.05</v>
      </c>
      <c r="P138">
        <v>1.0</v>
      </c>
      <c r="Q138" t="s">
        <v>187</v>
      </c>
      <c r="R138" t="s">
        <v>189</v>
      </c>
      <c r="S138">
        <v>182.28</v>
      </c>
      <c r="T138">
        <v>12.79</v>
      </c>
      <c r="U138">
        <v>4.0</v>
      </c>
      <c r="V138">
        <v>4.0</v>
      </c>
      <c r="W138">
        <v>4.0</v>
      </c>
      <c r="X138">
        <v>7.0</v>
      </c>
      <c r="Y138" s="18">
        <v>6.647E8</v>
      </c>
      <c r="Z138">
        <v>1.077</v>
      </c>
      <c r="AA138">
        <v>4.0</v>
      </c>
      <c r="AB138">
        <v>13.0</v>
      </c>
      <c r="AC138">
        <v>391.0</v>
      </c>
      <c r="AD138">
        <v>42.3</v>
      </c>
      <c r="AE138">
        <v>10.05</v>
      </c>
    </row>
    <row r="139">
      <c r="A139" t="s">
        <v>1279</v>
      </c>
      <c r="B139" t="s">
        <v>1280</v>
      </c>
      <c r="C139">
        <v>235.06</v>
      </c>
      <c r="D139">
        <v>6.21</v>
      </c>
      <c r="E139">
        <v>1.0</v>
      </c>
      <c r="F139">
        <v>2.0</v>
      </c>
      <c r="G139">
        <v>2.0</v>
      </c>
      <c r="H139">
        <v>7.0</v>
      </c>
      <c r="I139" s="18">
        <v>9.104E7</v>
      </c>
      <c r="J139">
        <v>1.085</v>
      </c>
      <c r="K139">
        <v>2.0</v>
      </c>
      <c r="L139">
        <v>17.5</v>
      </c>
      <c r="M139">
        <v>531.0</v>
      </c>
      <c r="N139">
        <v>58.0</v>
      </c>
      <c r="O139">
        <v>6.68</v>
      </c>
      <c r="P139">
        <v>1.0</v>
      </c>
      <c r="Q139" t="s">
        <v>1279</v>
      </c>
      <c r="R139" t="s">
        <v>1280</v>
      </c>
      <c r="S139">
        <v>575.02</v>
      </c>
      <c r="T139">
        <v>10.17</v>
      </c>
      <c r="U139">
        <v>1.0</v>
      </c>
      <c r="V139">
        <v>3.0</v>
      </c>
      <c r="W139">
        <v>3.0</v>
      </c>
      <c r="X139">
        <v>15.0</v>
      </c>
      <c r="Y139" s="18">
        <v>1.496E8</v>
      </c>
      <c r="Z139">
        <v>2.274</v>
      </c>
      <c r="AA139">
        <v>3.0</v>
      </c>
      <c r="AB139">
        <v>5.9</v>
      </c>
      <c r="AC139">
        <v>531.0</v>
      </c>
      <c r="AD139">
        <v>58.0</v>
      </c>
      <c r="AE139">
        <v>6.68</v>
      </c>
    </row>
    <row r="140">
      <c r="A140" t="s">
        <v>863</v>
      </c>
      <c r="B140" t="s">
        <v>865</v>
      </c>
      <c r="C140">
        <v>277.23</v>
      </c>
      <c r="D140">
        <v>11.4</v>
      </c>
      <c r="E140">
        <v>1.0</v>
      </c>
      <c r="F140">
        <v>6.0</v>
      </c>
      <c r="G140">
        <v>6.0</v>
      </c>
      <c r="H140">
        <v>9.0</v>
      </c>
      <c r="I140" s="18">
        <v>3.174E8</v>
      </c>
      <c r="J140">
        <v>2.769</v>
      </c>
      <c r="K140">
        <v>2.0</v>
      </c>
      <c r="L140">
        <v>11.2</v>
      </c>
      <c r="M140">
        <v>763.0</v>
      </c>
      <c r="N140">
        <v>82.9</v>
      </c>
      <c r="O140">
        <v>9.04</v>
      </c>
      <c r="P140">
        <v>1.0</v>
      </c>
      <c r="Q140" t="s">
        <v>863</v>
      </c>
      <c r="R140" t="s">
        <v>865</v>
      </c>
      <c r="S140">
        <v>410.88</v>
      </c>
      <c r="T140">
        <v>15.47</v>
      </c>
      <c r="U140">
        <v>1.0</v>
      </c>
      <c r="V140">
        <v>8.0</v>
      </c>
      <c r="W140">
        <v>8.0</v>
      </c>
      <c r="X140">
        <v>13.0</v>
      </c>
      <c r="Y140" s="18">
        <v>5.906E8</v>
      </c>
      <c r="Z140">
        <v>0.396</v>
      </c>
      <c r="AA140">
        <v>6.0</v>
      </c>
      <c r="AB140">
        <v>26.9</v>
      </c>
      <c r="AC140">
        <v>763.0</v>
      </c>
      <c r="AD140">
        <v>82.9</v>
      </c>
      <c r="AE140">
        <v>9.04</v>
      </c>
    </row>
    <row r="141">
      <c r="A141" t="s">
        <v>2685</v>
      </c>
      <c r="B141" t="s">
        <v>2686</v>
      </c>
      <c r="C141">
        <v>68.56</v>
      </c>
      <c r="D141">
        <v>18.7</v>
      </c>
      <c r="E141">
        <v>1.0</v>
      </c>
      <c r="F141">
        <v>2.0</v>
      </c>
      <c r="G141">
        <v>2.0</v>
      </c>
      <c r="H141">
        <v>2.0</v>
      </c>
      <c r="I141" s="18">
        <v>4.921E8</v>
      </c>
      <c r="J141">
        <v>0.724</v>
      </c>
      <c r="K141">
        <v>2.0</v>
      </c>
      <c r="L141">
        <v>4.2</v>
      </c>
      <c r="M141">
        <v>123.0</v>
      </c>
      <c r="N141">
        <v>14.5</v>
      </c>
      <c r="O141">
        <v>11.05</v>
      </c>
      <c r="P141">
        <v>1.0</v>
      </c>
      <c r="Q141" t="s">
        <v>2685</v>
      </c>
      <c r="R141" t="s">
        <v>2686</v>
      </c>
      <c r="S141">
        <v>58.71</v>
      </c>
      <c r="T141">
        <v>18.7</v>
      </c>
      <c r="U141">
        <v>1.0</v>
      </c>
      <c r="V141">
        <v>2.0</v>
      </c>
      <c r="W141">
        <v>2.0</v>
      </c>
      <c r="X141">
        <v>2.0</v>
      </c>
      <c r="Y141" s="18">
        <v>6.294E8</v>
      </c>
      <c r="Z141">
        <v>2.543</v>
      </c>
      <c r="AA141">
        <v>2.0</v>
      </c>
      <c r="AB141">
        <v>9.1</v>
      </c>
      <c r="AC141">
        <v>123.0</v>
      </c>
      <c r="AD141">
        <v>14.5</v>
      </c>
      <c r="AE141">
        <v>11.05</v>
      </c>
    </row>
    <row r="142">
      <c r="A142" t="s">
        <v>1285</v>
      </c>
      <c r="B142" t="s">
        <v>1288</v>
      </c>
      <c r="C142">
        <v>208.65</v>
      </c>
      <c r="D142">
        <v>5.43</v>
      </c>
      <c r="E142">
        <v>1.0</v>
      </c>
      <c r="F142">
        <v>3.0</v>
      </c>
      <c r="G142">
        <v>3.0</v>
      </c>
      <c r="H142">
        <v>8.0</v>
      </c>
      <c r="I142" s="18">
        <v>2.691E8</v>
      </c>
      <c r="J142">
        <v>1.082</v>
      </c>
      <c r="K142">
        <v>2.0</v>
      </c>
      <c r="L142">
        <v>68.6</v>
      </c>
      <c r="M142">
        <v>847.0</v>
      </c>
      <c r="N142">
        <v>94.6</v>
      </c>
      <c r="O142">
        <v>6.25</v>
      </c>
      <c r="P142">
        <v>1.0</v>
      </c>
      <c r="Q142" t="s">
        <v>1285</v>
      </c>
      <c r="R142" t="s">
        <v>1288</v>
      </c>
      <c r="S142">
        <v>212.75</v>
      </c>
      <c r="T142">
        <v>5.43</v>
      </c>
      <c r="U142">
        <v>1.0</v>
      </c>
      <c r="V142">
        <v>3.0</v>
      </c>
      <c r="W142">
        <v>3.0</v>
      </c>
      <c r="X142">
        <v>9.0</v>
      </c>
      <c r="Y142" s="18">
        <v>5.868E8</v>
      </c>
      <c r="Z142">
        <v>0.594</v>
      </c>
      <c r="AA142">
        <v>2.0</v>
      </c>
      <c r="AB142">
        <v>57.8</v>
      </c>
      <c r="AC142">
        <v>847.0</v>
      </c>
      <c r="AD142">
        <v>94.6</v>
      </c>
      <c r="AE142">
        <v>6.25</v>
      </c>
    </row>
    <row r="143">
      <c r="A143" t="s">
        <v>3417</v>
      </c>
      <c r="B143" t="s">
        <v>3418</v>
      </c>
      <c r="C143">
        <v>293.8</v>
      </c>
      <c r="D143">
        <v>10.1</v>
      </c>
      <c r="E143">
        <v>1.0</v>
      </c>
      <c r="F143">
        <v>2.0</v>
      </c>
      <c r="G143">
        <v>2.0</v>
      </c>
      <c r="H143">
        <v>6.0</v>
      </c>
      <c r="I143" s="18">
        <v>4.227E8</v>
      </c>
      <c r="J143">
        <v>0.419</v>
      </c>
      <c r="K143">
        <v>2.0</v>
      </c>
      <c r="L143">
        <v>39.1</v>
      </c>
      <c r="M143">
        <v>297.0</v>
      </c>
      <c r="N143">
        <v>34.3</v>
      </c>
      <c r="O143">
        <v>9.72</v>
      </c>
      <c r="P143">
        <v>1.0</v>
      </c>
      <c r="Q143" t="s">
        <v>3417</v>
      </c>
      <c r="R143" t="s">
        <v>3418</v>
      </c>
      <c r="S143">
        <v>299.34</v>
      </c>
      <c r="T143">
        <v>10.77</v>
      </c>
      <c r="U143">
        <v>1.0</v>
      </c>
      <c r="V143">
        <v>2.0</v>
      </c>
      <c r="W143">
        <v>2.0</v>
      </c>
      <c r="X143">
        <v>6.0</v>
      </c>
      <c r="Y143" s="18">
        <v>7.361E8</v>
      </c>
      <c r="Z143">
        <v>3.958</v>
      </c>
      <c r="AA143">
        <v>2.0</v>
      </c>
      <c r="AB143">
        <v>19.2</v>
      </c>
      <c r="AC143">
        <v>297.0</v>
      </c>
      <c r="AD143">
        <v>34.3</v>
      </c>
      <c r="AE143">
        <v>9.72</v>
      </c>
    </row>
    <row r="144">
      <c r="A144" t="s">
        <v>3805</v>
      </c>
      <c r="B144" t="s">
        <v>3807</v>
      </c>
      <c r="C144">
        <v>109.84</v>
      </c>
      <c r="D144">
        <v>20.63</v>
      </c>
      <c r="E144">
        <v>1.0</v>
      </c>
      <c r="F144">
        <v>2.0</v>
      </c>
      <c r="G144">
        <v>2.0</v>
      </c>
      <c r="H144">
        <v>2.0</v>
      </c>
      <c r="I144" s="18">
        <v>1.331E8</v>
      </c>
      <c r="J144">
        <v>0.622</v>
      </c>
      <c r="K144">
        <v>2.0</v>
      </c>
      <c r="L144">
        <v>8.3</v>
      </c>
      <c r="M144">
        <v>160.0</v>
      </c>
      <c r="N144">
        <v>18.6</v>
      </c>
      <c r="O144">
        <v>10.49</v>
      </c>
      <c r="P144">
        <v>1.0</v>
      </c>
      <c r="Q144" t="s">
        <v>3805</v>
      </c>
      <c r="R144" t="s">
        <v>3807</v>
      </c>
      <c r="S144">
        <v>94.01</v>
      </c>
      <c r="T144">
        <v>20.63</v>
      </c>
      <c r="U144">
        <v>1.0</v>
      </c>
      <c r="V144">
        <v>2.0</v>
      </c>
      <c r="W144">
        <v>2.0</v>
      </c>
      <c r="X144">
        <v>2.0</v>
      </c>
      <c r="Y144" s="18">
        <v>4.066E8</v>
      </c>
      <c r="Z144">
        <v>3.145</v>
      </c>
      <c r="AA144">
        <v>2.0</v>
      </c>
      <c r="AB144">
        <v>39.9</v>
      </c>
      <c r="AC144">
        <v>160.0</v>
      </c>
      <c r="AD144">
        <v>18.6</v>
      </c>
      <c r="AE144">
        <v>10.49</v>
      </c>
    </row>
    <row r="145">
      <c r="A145" t="s">
        <v>3095</v>
      </c>
      <c r="B145" t="s">
        <v>3096</v>
      </c>
      <c r="C145">
        <v>231.1</v>
      </c>
      <c r="D145">
        <v>7.35</v>
      </c>
      <c r="E145">
        <v>1.0</v>
      </c>
      <c r="F145">
        <v>1.0</v>
      </c>
      <c r="G145">
        <v>1.0</v>
      </c>
      <c r="H145">
        <v>6.0</v>
      </c>
      <c r="I145" s="18">
        <v>7.173E8</v>
      </c>
      <c r="J145">
        <v>1.062</v>
      </c>
      <c r="K145">
        <v>2.0</v>
      </c>
      <c r="L145">
        <v>18.3</v>
      </c>
      <c r="M145">
        <v>204.0</v>
      </c>
      <c r="N145">
        <v>22.9</v>
      </c>
      <c r="O145">
        <v>9.72</v>
      </c>
      <c r="P145">
        <v>1.0</v>
      </c>
      <c r="Q145" t="s">
        <v>3095</v>
      </c>
      <c r="R145" t="s">
        <v>3096</v>
      </c>
      <c r="S145">
        <v>301.14</v>
      </c>
      <c r="T145">
        <v>13.73</v>
      </c>
      <c r="U145">
        <v>1.0</v>
      </c>
      <c r="V145">
        <v>2.0</v>
      </c>
      <c r="W145">
        <v>2.0</v>
      </c>
      <c r="X145">
        <v>8.0</v>
      </c>
      <c r="Y145" s="18">
        <v>8.371E8</v>
      </c>
      <c r="Z145">
        <v>2.054</v>
      </c>
      <c r="AA145">
        <v>3.0</v>
      </c>
      <c r="AB145">
        <v>24.0</v>
      </c>
      <c r="AC145">
        <v>204.0</v>
      </c>
      <c r="AD145">
        <v>22.9</v>
      </c>
      <c r="AE145">
        <v>9.72</v>
      </c>
    </row>
    <row r="146">
      <c r="A146" t="s">
        <v>1093</v>
      </c>
      <c r="B146" t="s">
        <v>1094</v>
      </c>
      <c r="C146">
        <v>88.64</v>
      </c>
      <c r="D146">
        <v>4.5</v>
      </c>
      <c r="E146">
        <v>1.0</v>
      </c>
      <c r="F146">
        <v>2.0</v>
      </c>
      <c r="G146">
        <v>2.0</v>
      </c>
      <c r="H146">
        <v>2.0</v>
      </c>
      <c r="I146" s="18">
        <v>2.347E8</v>
      </c>
      <c r="J146">
        <v>2.096</v>
      </c>
      <c r="K146">
        <v>2.0</v>
      </c>
      <c r="L146">
        <v>34.4</v>
      </c>
      <c r="M146">
        <v>511.0</v>
      </c>
      <c r="N146">
        <v>57.2</v>
      </c>
      <c r="O146">
        <v>6.21</v>
      </c>
      <c r="P146">
        <v>1.0</v>
      </c>
      <c r="Q146" t="s">
        <v>1093</v>
      </c>
      <c r="R146" t="s">
        <v>1094</v>
      </c>
      <c r="S146">
        <v>42.68</v>
      </c>
      <c r="T146">
        <v>2.15</v>
      </c>
      <c r="U146">
        <v>1.0</v>
      </c>
      <c r="V146">
        <v>1.0</v>
      </c>
      <c r="W146">
        <v>1.0</v>
      </c>
      <c r="X146">
        <v>1.0</v>
      </c>
      <c r="Y146" s="18">
        <v>1.245E8</v>
      </c>
      <c r="Z146">
        <v>0.806</v>
      </c>
      <c r="AA146">
        <v>1.0</v>
      </c>
      <c r="AC146">
        <v>511.0</v>
      </c>
      <c r="AD146">
        <v>57.2</v>
      </c>
      <c r="AE146">
        <v>6.21</v>
      </c>
    </row>
    <row r="147">
      <c r="A147" t="s">
        <v>1097</v>
      </c>
      <c r="B147" t="s">
        <v>1098</v>
      </c>
      <c r="C147">
        <v>266.34</v>
      </c>
      <c r="D147">
        <v>4.99</v>
      </c>
      <c r="E147">
        <v>1.0</v>
      </c>
      <c r="F147">
        <v>2.0</v>
      </c>
      <c r="G147">
        <v>2.0</v>
      </c>
      <c r="H147">
        <v>5.0</v>
      </c>
      <c r="I147" s="18">
        <v>1.148E8</v>
      </c>
      <c r="J147">
        <v>0.775</v>
      </c>
      <c r="K147">
        <v>2.0</v>
      </c>
      <c r="L147">
        <v>8.0</v>
      </c>
      <c r="M147">
        <v>541.0</v>
      </c>
      <c r="N147">
        <v>59.6</v>
      </c>
      <c r="O147">
        <v>5.66</v>
      </c>
      <c r="P147">
        <v>1.0</v>
      </c>
      <c r="Q147" t="s">
        <v>1097</v>
      </c>
      <c r="R147" t="s">
        <v>1098</v>
      </c>
      <c r="S147">
        <v>360.98</v>
      </c>
      <c r="T147">
        <v>7.95</v>
      </c>
      <c r="U147">
        <v>1.0</v>
      </c>
      <c r="V147">
        <v>3.0</v>
      </c>
      <c r="W147">
        <v>3.0</v>
      </c>
      <c r="X147">
        <v>8.0</v>
      </c>
      <c r="Y147" s="18">
        <v>2.441E8</v>
      </c>
      <c r="Z147">
        <v>2.906</v>
      </c>
      <c r="AA147">
        <v>4.0</v>
      </c>
      <c r="AB147">
        <v>8.2</v>
      </c>
      <c r="AC147">
        <v>541.0</v>
      </c>
      <c r="AD147">
        <v>59.6</v>
      </c>
      <c r="AE147">
        <v>5.66</v>
      </c>
    </row>
    <row r="148">
      <c r="A148" t="s">
        <v>3158</v>
      </c>
      <c r="B148" t="s">
        <v>3159</v>
      </c>
      <c r="C148">
        <v>70.1</v>
      </c>
      <c r="D148">
        <v>6.74</v>
      </c>
      <c r="E148">
        <v>2.0</v>
      </c>
      <c r="F148">
        <v>2.0</v>
      </c>
      <c r="G148">
        <v>2.0</v>
      </c>
      <c r="H148">
        <v>2.0</v>
      </c>
      <c r="I148" s="18">
        <v>3.8E8</v>
      </c>
      <c r="J148">
        <v>1.054</v>
      </c>
      <c r="K148">
        <v>2.0</v>
      </c>
      <c r="L148">
        <v>15.3</v>
      </c>
      <c r="M148">
        <v>445.0</v>
      </c>
      <c r="N148">
        <v>50.6</v>
      </c>
      <c r="O148">
        <v>6.47</v>
      </c>
      <c r="P148">
        <v>1.0</v>
      </c>
      <c r="Q148" t="s">
        <v>3158</v>
      </c>
      <c r="R148" t="s">
        <v>3159</v>
      </c>
      <c r="S148">
        <v>90.72</v>
      </c>
      <c r="T148">
        <v>7.64</v>
      </c>
      <c r="U148">
        <v>2.0</v>
      </c>
      <c r="V148">
        <v>2.0</v>
      </c>
      <c r="W148">
        <v>2.0</v>
      </c>
      <c r="X148">
        <v>2.0</v>
      </c>
      <c r="Y148" s="18">
        <v>2.788E8</v>
      </c>
      <c r="Z148">
        <v>2.204</v>
      </c>
      <c r="AA148">
        <v>2.0</v>
      </c>
      <c r="AB148">
        <v>20.1</v>
      </c>
      <c r="AC148">
        <v>445.0</v>
      </c>
      <c r="AD148">
        <v>50.6</v>
      </c>
      <c r="AE148">
        <v>6.47</v>
      </c>
    </row>
    <row r="149">
      <c r="A149" t="s">
        <v>2450</v>
      </c>
      <c r="B149" t="s">
        <v>2452</v>
      </c>
      <c r="C149">
        <v>124.45</v>
      </c>
      <c r="D149">
        <v>10.7</v>
      </c>
      <c r="E149">
        <v>1.0</v>
      </c>
      <c r="F149">
        <v>2.0</v>
      </c>
      <c r="G149">
        <v>2.0</v>
      </c>
      <c r="H149">
        <v>3.0</v>
      </c>
      <c r="I149" s="18">
        <v>9.644E8</v>
      </c>
      <c r="J149">
        <v>0.723</v>
      </c>
      <c r="K149">
        <v>2.0</v>
      </c>
      <c r="L149">
        <v>6.5</v>
      </c>
      <c r="M149">
        <v>215.0</v>
      </c>
      <c r="N149">
        <v>23.4</v>
      </c>
      <c r="O149">
        <v>10.93</v>
      </c>
      <c r="P149">
        <v>1.0</v>
      </c>
      <c r="Q149" t="s">
        <v>2450</v>
      </c>
      <c r="R149" t="s">
        <v>2452</v>
      </c>
      <c r="S149">
        <v>155.18</v>
      </c>
      <c r="T149">
        <v>15.35</v>
      </c>
      <c r="U149">
        <v>1.0</v>
      </c>
      <c r="V149">
        <v>3.0</v>
      </c>
      <c r="W149">
        <v>3.0</v>
      </c>
      <c r="X149">
        <v>5.0</v>
      </c>
      <c r="Y149" s="18">
        <v>1.29E9</v>
      </c>
      <c r="Z149">
        <v>2.813</v>
      </c>
      <c r="AA149">
        <v>3.0</v>
      </c>
      <c r="AB149">
        <v>4.3</v>
      </c>
      <c r="AC149">
        <v>215.0</v>
      </c>
      <c r="AD149">
        <v>23.4</v>
      </c>
      <c r="AE149">
        <v>10.93</v>
      </c>
    </row>
    <row r="150">
      <c r="A150" t="s">
        <v>473</v>
      </c>
      <c r="B150" t="s">
        <v>475</v>
      </c>
      <c r="C150">
        <v>69.92</v>
      </c>
      <c r="D150">
        <v>4.01</v>
      </c>
      <c r="E150">
        <v>1.0</v>
      </c>
      <c r="F150">
        <v>2.0</v>
      </c>
      <c r="G150">
        <v>2.0</v>
      </c>
      <c r="H150">
        <v>2.0</v>
      </c>
      <c r="I150" s="18">
        <v>2.858E8</v>
      </c>
      <c r="J150">
        <v>1.162</v>
      </c>
      <c r="K150">
        <v>2.0</v>
      </c>
      <c r="L150">
        <v>31.5</v>
      </c>
      <c r="M150">
        <v>548.0</v>
      </c>
      <c r="N150">
        <v>59.6</v>
      </c>
      <c r="O150">
        <v>5.6</v>
      </c>
      <c r="P150">
        <v>1.0</v>
      </c>
      <c r="Q150" t="s">
        <v>473</v>
      </c>
      <c r="R150" t="s">
        <v>475</v>
      </c>
      <c r="S150">
        <v>84.85</v>
      </c>
      <c r="T150">
        <v>1.82</v>
      </c>
      <c r="U150">
        <v>1.0</v>
      </c>
      <c r="V150">
        <v>1.0</v>
      </c>
      <c r="W150">
        <v>1.0</v>
      </c>
      <c r="X150">
        <v>2.0</v>
      </c>
      <c r="Y150" s="18">
        <v>2.964E8</v>
      </c>
      <c r="Z150">
        <v>3.818</v>
      </c>
      <c r="AA150">
        <v>1.0</v>
      </c>
      <c r="AC150">
        <v>548.0</v>
      </c>
      <c r="AD150">
        <v>59.6</v>
      </c>
      <c r="AE150">
        <v>5.6</v>
      </c>
    </row>
    <row r="151">
      <c r="A151" t="s">
        <v>391</v>
      </c>
      <c r="B151" t="s">
        <v>392</v>
      </c>
      <c r="C151">
        <v>189.58</v>
      </c>
      <c r="D151">
        <v>8.19</v>
      </c>
      <c r="E151">
        <v>1.0</v>
      </c>
      <c r="F151">
        <v>1.0</v>
      </c>
      <c r="G151">
        <v>2.0</v>
      </c>
      <c r="H151">
        <v>4.0</v>
      </c>
      <c r="I151" s="18">
        <v>3.873E8</v>
      </c>
      <c r="J151">
        <v>0.969</v>
      </c>
      <c r="K151">
        <v>2.0</v>
      </c>
      <c r="L151">
        <v>73.6</v>
      </c>
      <c r="M151">
        <v>415.0</v>
      </c>
      <c r="N151">
        <v>45.6</v>
      </c>
      <c r="O151">
        <v>5.58</v>
      </c>
      <c r="P151">
        <v>1.0</v>
      </c>
      <c r="Q151" t="s">
        <v>391</v>
      </c>
      <c r="R151" t="s">
        <v>392</v>
      </c>
      <c r="S151">
        <v>320.54</v>
      </c>
      <c r="T151">
        <v>10.6</v>
      </c>
      <c r="U151">
        <v>1.0</v>
      </c>
      <c r="V151">
        <v>1.0</v>
      </c>
      <c r="W151">
        <v>3.0</v>
      </c>
      <c r="X151">
        <v>10.0</v>
      </c>
      <c r="Y151" s="18">
        <v>8.889E8</v>
      </c>
      <c r="Z151">
        <v>0.945</v>
      </c>
      <c r="AA151">
        <v>3.0</v>
      </c>
      <c r="AB151">
        <v>5.2</v>
      </c>
      <c r="AC151">
        <v>415.0</v>
      </c>
      <c r="AD151">
        <v>45.6</v>
      </c>
      <c r="AE151">
        <v>5.58</v>
      </c>
    </row>
    <row r="152">
      <c r="A152" t="s">
        <v>306</v>
      </c>
      <c r="B152" t="s">
        <v>308</v>
      </c>
      <c r="C152">
        <v>117.31</v>
      </c>
      <c r="D152">
        <v>2.82</v>
      </c>
      <c r="E152">
        <v>1.0</v>
      </c>
      <c r="F152">
        <v>2.0</v>
      </c>
      <c r="G152">
        <v>2.0</v>
      </c>
      <c r="H152">
        <v>3.0</v>
      </c>
      <c r="I152" s="18">
        <v>1.942E8</v>
      </c>
      <c r="J152">
        <v>1.463</v>
      </c>
      <c r="K152">
        <v>2.0</v>
      </c>
      <c r="L152">
        <v>13.7</v>
      </c>
      <c r="M152">
        <v>1101.0</v>
      </c>
      <c r="N152">
        <v>120.8</v>
      </c>
      <c r="O152">
        <v>7.33</v>
      </c>
      <c r="P152">
        <v>1.0</v>
      </c>
      <c r="Q152" t="s">
        <v>306</v>
      </c>
      <c r="R152" t="s">
        <v>308</v>
      </c>
      <c r="S152">
        <v>220.28</v>
      </c>
      <c r="T152">
        <v>2.82</v>
      </c>
      <c r="U152">
        <v>1.0</v>
      </c>
      <c r="V152">
        <v>2.0</v>
      </c>
      <c r="W152">
        <v>2.0</v>
      </c>
      <c r="X152">
        <v>6.0</v>
      </c>
      <c r="Y152" s="18">
        <v>2.597E8</v>
      </c>
      <c r="Z152">
        <v>1.742</v>
      </c>
      <c r="AA152">
        <v>2.0</v>
      </c>
      <c r="AB152">
        <v>1.9</v>
      </c>
      <c r="AC152">
        <v>1101.0</v>
      </c>
      <c r="AD152">
        <v>120.8</v>
      </c>
      <c r="AE152">
        <v>7.33</v>
      </c>
    </row>
    <row r="153">
      <c r="A153" t="s">
        <v>507</v>
      </c>
      <c r="B153" t="s">
        <v>510</v>
      </c>
      <c r="C153">
        <v>171.16</v>
      </c>
      <c r="D153">
        <v>10.94</v>
      </c>
      <c r="E153">
        <v>1.0</v>
      </c>
      <c r="F153">
        <v>6.0</v>
      </c>
      <c r="G153">
        <v>6.0</v>
      </c>
      <c r="H153">
        <v>6.0</v>
      </c>
      <c r="I153" s="18">
        <v>4.189E8</v>
      </c>
      <c r="J153">
        <v>6.333</v>
      </c>
      <c r="K153">
        <v>2.0</v>
      </c>
      <c r="L153">
        <v>0.2</v>
      </c>
      <c r="M153">
        <v>795.0</v>
      </c>
      <c r="N153">
        <v>87.2</v>
      </c>
      <c r="O153">
        <v>7.12</v>
      </c>
      <c r="P153">
        <v>1.0</v>
      </c>
      <c r="Q153" t="s">
        <v>507</v>
      </c>
      <c r="R153" t="s">
        <v>510</v>
      </c>
      <c r="S153">
        <v>346.02</v>
      </c>
      <c r="T153">
        <v>13.96</v>
      </c>
      <c r="U153">
        <v>1.0</v>
      </c>
      <c r="V153">
        <v>9.0</v>
      </c>
      <c r="W153">
        <v>9.0</v>
      </c>
      <c r="X153">
        <v>13.0</v>
      </c>
      <c r="Y153" s="18">
        <v>8.445E8</v>
      </c>
      <c r="Z153">
        <v>0.442</v>
      </c>
      <c r="AA153">
        <v>4.0</v>
      </c>
      <c r="AB153">
        <v>50.5</v>
      </c>
      <c r="AC153">
        <v>795.0</v>
      </c>
      <c r="AD153">
        <v>87.2</v>
      </c>
      <c r="AE153">
        <v>7.12</v>
      </c>
    </row>
    <row r="154">
      <c r="A154" t="s">
        <v>2921</v>
      </c>
      <c r="B154" t="s">
        <v>2922</v>
      </c>
      <c r="C154">
        <v>101.17</v>
      </c>
      <c r="D154">
        <v>25.53</v>
      </c>
      <c r="E154">
        <v>1.0</v>
      </c>
      <c r="F154">
        <v>2.0</v>
      </c>
      <c r="G154">
        <v>2.0</v>
      </c>
      <c r="H154">
        <v>3.0</v>
      </c>
      <c r="I154" s="18">
        <v>3.478E8</v>
      </c>
      <c r="J154">
        <v>1.115</v>
      </c>
      <c r="K154">
        <v>2.0</v>
      </c>
      <c r="L154">
        <v>13.9</v>
      </c>
      <c r="M154">
        <v>94.0</v>
      </c>
      <c r="N154">
        <v>10.9</v>
      </c>
      <c r="O154">
        <v>9.67</v>
      </c>
      <c r="P154">
        <v>1.0</v>
      </c>
      <c r="Q154" t="s">
        <v>2921</v>
      </c>
      <c r="R154" t="s">
        <v>2922</v>
      </c>
      <c r="S154">
        <v>132.22</v>
      </c>
      <c r="T154">
        <v>25.53</v>
      </c>
      <c r="U154">
        <v>1.0</v>
      </c>
      <c r="V154">
        <v>2.0</v>
      </c>
      <c r="W154">
        <v>2.0</v>
      </c>
      <c r="X154">
        <v>5.0</v>
      </c>
      <c r="Y154" s="18">
        <v>4.588E8</v>
      </c>
      <c r="Z154">
        <v>1.064</v>
      </c>
      <c r="AA154">
        <v>2.0</v>
      </c>
      <c r="AB154">
        <v>18.3</v>
      </c>
      <c r="AC154">
        <v>94.0</v>
      </c>
      <c r="AD154">
        <v>10.9</v>
      </c>
      <c r="AE154">
        <v>9.67</v>
      </c>
    </row>
    <row r="155">
      <c r="A155" t="s">
        <v>3857</v>
      </c>
      <c r="B155" t="s">
        <v>3858</v>
      </c>
      <c r="C155">
        <v>112.83</v>
      </c>
      <c r="D155">
        <v>13.53</v>
      </c>
      <c r="E155">
        <v>1.0</v>
      </c>
      <c r="F155">
        <v>2.0</v>
      </c>
      <c r="G155">
        <v>2.0</v>
      </c>
      <c r="H155">
        <v>3.0</v>
      </c>
      <c r="I155" s="18">
        <v>6.891E7</v>
      </c>
      <c r="J155">
        <v>0.821</v>
      </c>
      <c r="K155">
        <v>2.0</v>
      </c>
      <c r="L155">
        <v>6.0</v>
      </c>
      <c r="M155">
        <v>207.0</v>
      </c>
      <c r="N155">
        <v>23.7</v>
      </c>
      <c r="O155">
        <v>9.07</v>
      </c>
      <c r="P155">
        <v>1.0</v>
      </c>
      <c r="Q155" t="s">
        <v>3857</v>
      </c>
      <c r="R155" t="s">
        <v>3858</v>
      </c>
      <c r="S155">
        <v>109.64</v>
      </c>
      <c r="T155">
        <v>17.87</v>
      </c>
      <c r="U155">
        <v>5.0</v>
      </c>
      <c r="V155">
        <v>2.0</v>
      </c>
      <c r="W155">
        <v>3.0</v>
      </c>
      <c r="X155">
        <v>4.0</v>
      </c>
      <c r="Y155" s="18">
        <v>2.681E8</v>
      </c>
      <c r="Z155">
        <v>1.753</v>
      </c>
      <c r="AA155">
        <v>2.0</v>
      </c>
      <c r="AB155">
        <v>19.7</v>
      </c>
      <c r="AC155">
        <v>207.0</v>
      </c>
      <c r="AD155">
        <v>23.7</v>
      </c>
      <c r="AE155">
        <v>9.07</v>
      </c>
    </row>
    <row r="156">
      <c r="A156" t="s">
        <v>3943</v>
      </c>
      <c r="B156" t="s">
        <v>3944</v>
      </c>
      <c r="C156">
        <v>182.81</v>
      </c>
      <c r="D156">
        <v>11.5</v>
      </c>
      <c r="E156">
        <v>1.0</v>
      </c>
      <c r="F156">
        <v>2.0</v>
      </c>
      <c r="G156">
        <v>2.0</v>
      </c>
      <c r="H156">
        <v>5.0</v>
      </c>
      <c r="I156" s="18">
        <v>2.208E8</v>
      </c>
      <c r="J156">
        <v>0.711</v>
      </c>
      <c r="K156">
        <v>2.0</v>
      </c>
      <c r="L156">
        <v>27.0</v>
      </c>
      <c r="M156">
        <v>200.0</v>
      </c>
      <c r="N156">
        <v>22.5</v>
      </c>
      <c r="O156">
        <v>8.38</v>
      </c>
      <c r="P156">
        <v>1.0</v>
      </c>
      <c r="Q156" t="s">
        <v>3943</v>
      </c>
      <c r="R156" t="s">
        <v>3944</v>
      </c>
      <c r="S156">
        <v>199.3</v>
      </c>
      <c r="T156">
        <v>17.0</v>
      </c>
      <c r="U156">
        <v>5.0</v>
      </c>
      <c r="V156">
        <v>2.0</v>
      </c>
      <c r="W156">
        <v>3.0</v>
      </c>
      <c r="X156">
        <v>7.0</v>
      </c>
      <c r="Y156" s="18">
        <v>4.284E8</v>
      </c>
      <c r="Z156">
        <v>2.046</v>
      </c>
      <c r="AA156">
        <v>2.0</v>
      </c>
      <c r="AB156">
        <v>3.5</v>
      </c>
      <c r="AC156">
        <v>200.0</v>
      </c>
      <c r="AD156">
        <v>22.5</v>
      </c>
      <c r="AE156">
        <v>8.38</v>
      </c>
    </row>
    <row r="157">
      <c r="A157" t="s">
        <v>5566</v>
      </c>
      <c r="B157" t="s">
        <v>5567</v>
      </c>
      <c r="C157">
        <v>89.62</v>
      </c>
      <c r="D157">
        <v>12.63</v>
      </c>
      <c r="E157">
        <v>3.0</v>
      </c>
      <c r="F157">
        <v>1.0</v>
      </c>
      <c r="G157">
        <v>1.0</v>
      </c>
      <c r="H157">
        <v>3.0</v>
      </c>
      <c r="I157" s="18">
        <v>6.394E8</v>
      </c>
      <c r="J157">
        <v>1.494</v>
      </c>
      <c r="K157">
        <v>2.0</v>
      </c>
      <c r="L157">
        <v>7.7</v>
      </c>
      <c r="M157">
        <v>95.0</v>
      </c>
      <c r="N157">
        <v>10.9</v>
      </c>
      <c r="O157">
        <v>5.5</v>
      </c>
      <c r="P157">
        <v>1.0</v>
      </c>
      <c r="Q157" t="s">
        <v>5566</v>
      </c>
      <c r="R157" t="s">
        <v>5567</v>
      </c>
      <c r="S157">
        <v>61.93</v>
      </c>
      <c r="T157">
        <v>12.63</v>
      </c>
      <c r="U157">
        <v>3.0</v>
      </c>
      <c r="V157">
        <v>1.0</v>
      </c>
      <c r="W157">
        <v>1.0</v>
      </c>
      <c r="X157">
        <v>2.0</v>
      </c>
      <c r="Y157" s="18">
        <v>1.123E9</v>
      </c>
      <c r="Z157">
        <v>0.668</v>
      </c>
      <c r="AA157">
        <v>2.0</v>
      </c>
      <c r="AB157">
        <v>41.6</v>
      </c>
      <c r="AC157">
        <v>95.0</v>
      </c>
      <c r="AD157">
        <v>10.9</v>
      </c>
      <c r="AE157">
        <v>5.5</v>
      </c>
    </row>
    <row r="158">
      <c r="A158" t="s">
        <v>1161</v>
      </c>
      <c r="B158" t="s">
        <v>1162</v>
      </c>
      <c r="C158">
        <v>292.74</v>
      </c>
      <c r="D158">
        <v>14.38</v>
      </c>
      <c r="E158">
        <v>1.0</v>
      </c>
      <c r="F158">
        <v>2.0</v>
      </c>
      <c r="G158">
        <v>2.0</v>
      </c>
      <c r="H158">
        <v>10.0</v>
      </c>
      <c r="I158" s="18">
        <v>1.58E9</v>
      </c>
      <c r="J158">
        <v>1.047</v>
      </c>
      <c r="K158">
        <v>2.0</v>
      </c>
      <c r="L158">
        <v>13.5</v>
      </c>
      <c r="M158">
        <v>146.0</v>
      </c>
      <c r="N158">
        <v>16.4</v>
      </c>
      <c r="O158">
        <v>10.21</v>
      </c>
      <c r="P158">
        <v>1.0</v>
      </c>
      <c r="Q158" t="s">
        <v>1161</v>
      </c>
      <c r="R158" t="s">
        <v>1162</v>
      </c>
      <c r="S158">
        <v>327.86</v>
      </c>
      <c r="T158">
        <v>26.71</v>
      </c>
      <c r="U158">
        <v>1.0</v>
      </c>
      <c r="V158">
        <v>4.0</v>
      </c>
      <c r="W158">
        <v>4.0</v>
      </c>
      <c r="X158">
        <v>12.0</v>
      </c>
      <c r="Y158" s="18">
        <v>1.575E9</v>
      </c>
      <c r="Z158">
        <v>2.252</v>
      </c>
      <c r="AA158">
        <v>4.0</v>
      </c>
      <c r="AB158">
        <v>4.3</v>
      </c>
      <c r="AC158">
        <v>146.0</v>
      </c>
      <c r="AD158">
        <v>16.4</v>
      </c>
      <c r="AE158">
        <v>10.21</v>
      </c>
    </row>
    <row r="159">
      <c r="A159" t="s">
        <v>3871</v>
      </c>
      <c r="B159" t="s">
        <v>3872</v>
      </c>
      <c r="C159">
        <v>134.78</v>
      </c>
      <c r="D159">
        <v>16.08</v>
      </c>
      <c r="E159">
        <v>1.0</v>
      </c>
      <c r="F159">
        <v>2.0</v>
      </c>
      <c r="G159">
        <v>2.0</v>
      </c>
      <c r="H159">
        <v>3.0</v>
      </c>
      <c r="I159" s="18">
        <v>3.179E8</v>
      </c>
      <c r="J159">
        <v>0.751</v>
      </c>
      <c r="K159">
        <v>2.0</v>
      </c>
      <c r="L159">
        <v>18.4</v>
      </c>
      <c r="M159">
        <v>143.0</v>
      </c>
      <c r="N159">
        <v>15.8</v>
      </c>
      <c r="O159">
        <v>10.49</v>
      </c>
      <c r="P159">
        <v>1.0</v>
      </c>
      <c r="Q159" t="s">
        <v>3871</v>
      </c>
      <c r="R159" t="s">
        <v>3872</v>
      </c>
      <c r="S159">
        <v>59.79</v>
      </c>
      <c r="T159">
        <v>7.69</v>
      </c>
      <c r="U159">
        <v>1.0</v>
      </c>
      <c r="V159">
        <v>1.0</v>
      </c>
      <c r="W159">
        <v>1.0</v>
      </c>
      <c r="X159">
        <v>1.0</v>
      </c>
      <c r="Y159" s="18">
        <v>5.927E8</v>
      </c>
      <c r="Z159">
        <v>2.887</v>
      </c>
      <c r="AA159">
        <v>1.0</v>
      </c>
      <c r="AC159">
        <v>143.0</v>
      </c>
      <c r="AD159">
        <v>15.8</v>
      </c>
      <c r="AE159">
        <v>10.49</v>
      </c>
    </row>
    <row r="160">
      <c r="A160" t="s">
        <v>7335</v>
      </c>
      <c r="B160" t="s">
        <v>7336</v>
      </c>
      <c r="C160">
        <v>110.17</v>
      </c>
      <c r="D160">
        <v>16.81</v>
      </c>
      <c r="E160">
        <v>1.0</v>
      </c>
      <c r="F160">
        <v>1.0</v>
      </c>
      <c r="G160">
        <v>1.0</v>
      </c>
      <c r="H160">
        <v>4.0</v>
      </c>
      <c r="I160" s="18">
        <v>2.667E8</v>
      </c>
      <c r="J160">
        <v>1.43</v>
      </c>
      <c r="K160">
        <v>2.0</v>
      </c>
      <c r="L160">
        <v>16.6</v>
      </c>
      <c r="M160">
        <v>119.0</v>
      </c>
      <c r="N160">
        <v>13.3</v>
      </c>
      <c r="O160">
        <v>11.56</v>
      </c>
      <c r="P160">
        <v>1.0</v>
      </c>
      <c r="Q160" t="s">
        <v>7335</v>
      </c>
      <c r="R160" t="s">
        <v>7336</v>
      </c>
      <c r="S160">
        <v>122.1</v>
      </c>
      <c r="T160">
        <v>16.81</v>
      </c>
      <c r="U160">
        <v>1.0</v>
      </c>
      <c r="V160">
        <v>1.0</v>
      </c>
      <c r="W160">
        <v>1.0</v>
      </c>
      <c r="X160">
        <v>4.0</v>
      </c>
      <c r="Y160" s="18">
        <v>6.773E8</v>
      </c>
      <c r="Z160">
        <v>1.341</v>
      </c>
      <c r="AA160">
        <v>2.0</v>
      </c>
      <c r="AB160">
        <v>5.2</v>
      </c>
      <c r="AC160">
        <v>119.0</v>
      </c>
      <c r="AD160">
        <v>13.3</v>
      </c>
      <c r="AE160">
        <v>11.56</v>
      </c>
    </row>
    <row r="161">
      <c r="A161" t="s">
        <v>1225</v>
      </c>
      <c r="B161" t="s">
        <v>1228</v>
      </c>
      <c r="C161">
        <v>135.68</v>
      </c>
      <c r="D161">
        <v>15.38</v>
      </c>
      <c r="E161">
        <v>1.0</v>
      </c>
      <c r="F161">
        <v>2.0</v>
      </c>
      <c r="G161">
        <v>2.0</v>
      </c>
      <c r="H161">
        <v>3.0</v>
      </c>
      <c r="I161" s="18">
        <v>1.12E9</v>
      </c>
      <c r="J161">
        <v>0.774</v>
      </c>
      <c r="K161">
        <v>2.0</v>
      </c>
      <c r="L161">
        <v>7.0</v>
      </c>
      <c r="M161">
        <v>156.0</v>
      </c>
      <c r="N161">
        <v>17.7</v>
      </c>
      <c r="O161">
        <v>10.45</v>
      </c>
      <c r="P161">
        <v>1.0</v>
      </c>
      <c r="Q161" t="s">
        <v>1225</v>
      </c>
      <c r="R161" t="s">
        <v>1228</v>
      </c>
      <c r="S161">
        <v>114.12</v>
      </c>
      <c r="T161">
        <v>8.33</v>
      </c>
      <c r="U161">
        <v>1.0</v>
      </c>
      <c r="V161">
        <v>1.0</v>
      </c>
      <c r="W161">
        <v>1.0</v>
      </c>
      <c r="X161">
        <v>3.0</v>
      </c>
      <c r="Y161" s="18">
        <v>2.012E9</v>
      </c>
      <c r="Z161">
        <v>2.504</v>
      </c>
      <c r="AA161">
        <v>1.0</v>
      </c>
      <c r="AC161">
        <v>156.0</v>
      </c>
      <c r="AD161">
        <v>17.7</v>
      </c>
      <c r="AE161">
        <v>10.45</v>
      </c>
    </row>
    <row r="162">
      <c r="A162" t="s">
        <v>3900</v>
      </c>
      <c r="B162" t="s">
        <v>3902</v>
      </c>
      <c r="C162">
        <v>104.17</v>
      </c>
      <c r="D162">
        <v>25.0</v>
      </c>
      <c r="E162">
        <v>1.0</v>
      </c>
      <c r="F162">
        <v>2.0</v>
      </c>
      <c r="G162">
        <v>2.0</v>
      </c>
      <c r="H162">
        <v>3.0</v>
      </c>
      <c r="I162" s="18">
        <v>3.836E8</v>
      </c>
      <c r="J162">
        <v>0.751</v>
      </c>
      <c r="K162">
        <v>2.0</v>
      </c>
      <c r="L162">
        <v>9.1</v>
      </c>
      <c r="M162">
        <v>140.0</v>
      </c>
      <c r="N162">
        <v>14.9</v>
      </c>
      <c r="O162">
        <v>10.51</v>
      </c>
      <c r="P162">
        <v>1.0</v>
      </c>
      <c r="Q162" t="s">
        <v>3900</v>
      </c>
      <c r="R162" t="s">
        <v>3902</v>
      </c>
      <c r="S162">
        <v>142.72</v>
      </c>
      <c r="T162">
        <v>25.0</v>
      </c>
      <c r="U162">
        <v>1.0</v>
      </c>
      <c r="V162">
        <v>2.0</v>
      </c>
      <c r="W162">
        <v>2.0</v>
      </c>
      <c r="X162">
        <v>5.0</v>
      </c>
      <c r="Y162" s="18">
        <v>7.146E8</v>
      </c>
      <c r="Z162">
        <v>2.586</v>
      </c>
      <c r="AA162">
        <v>1.0</v>
      </c>
      <c r="AC162">
        <v>140.0</v>
      </c>
      <c r="AD162">
        <v>14.9</v>
      </c>
      <c r="AE162">
        <v>10.51</v>
      </c>
    </row>
    <row r="163">
      <c r="A163" t="s">
        <v>1175</v>
      </c>
      <c r="B163" t="s">
        <v>1176</v>
      </c>
      <c r="C163">
        <v>143.28</v>
      </c>
      <c r="D163">
        <v>10.51</v>
      </c>
      <c r="E163">
        <v>1.0</v>
      </c>
      <c r="F163">
        <v>2.0</v>
      </c>
      <c r="G163">
        <v>2.0</v>
      </c>
      <c r="H163">
        <v>3.0</v>
      </c>
      <c r="I163" s="18">
        <v>1.003E9</v>
      </c>
      <c r="J163">
        <v>0.716</v>
      </c>
      <c r="K163">
        <v>2.0</v>
      </c>
      <c r="L163">
        <v>20.3</v>
      </c>
      <c r="M163">
        <v>257.0</v>
      </c>
      <c r="N163">
        <v>28.0</v>
      </c>
      <c r="O163">
        <v>11.03</v>
      </c>
      <c r="P163">
        <v>1.0</v>
      </c>
      <c r="Q163" t="s">
        <v>1175</v>
      </c>
      <c r="R163" t="s">
        <v>1176</v>
      </c>
      <c r="S163">
        <v>167.35</v>
      </c>
      <c r="T163">
        <v>10.51</v>
      </c>
      <c r="U163">
        <v>1.0</v>
      </c>
      <c r="V163">
        <v>2.0</v>
      </c>
      <c r="W163">
        <v>2.0</v>
      </c>
      <c r="X163">
        <v>4.0</v>
      </c>
      <c r="Y163" s="18">
        <v>1.31E9</v>
      </c>
      <c r="Z163">
        <v>2.35</v>
      </c>
      <c r="AA163">
        <v>2.0</v>
      </c>
      <c r="AB163">
        <v>12.5</v>
      </c>
      <c r="AC163">
        <v>257.0</v>
      </c>
      <c r="AD163">
        <v>28.0</v>
      </c>
      <c r="AE163">
        <v>11.03</v>
      </c>
    </row>
    <row r="164">
      <c r="A164" t="s">
        <v>1275</v>
      </c>
      <c r="B164" t="s">
        <v>1276</v>
      </c>
      <c r="C164">
        <v>213.3</v>
      </c>
      <c r="D164">
        <v>28.68</v>
      </c>
      <c r="E164">
        <v>4.0</v>
      </c>
      <c r="F164">
        <v>1.0</v>
      </c>
      <c r="G164">
        <v>2.0</v>
      </c>
      <c r="H164">
        <v>8.0</v>
      </c>
      <c r="I164" s="18">
        <v>1.397E10</v>
      </c>
      <c r="J164">
        <v>2.076</v>
      </c>
      <c r="K164">
        <v>2.0</v>
      </c>
      <c r="L164">
        <v>8.8</v>
      </c>
      <c r="M164">
        <v>136.0</v>
      </c>
      <c r="N164">
        <v>15.4</v>
      </c>
      <c r="O164">
        <v>11.12</v>
      </c>
      <c r="P164">
        <v>1.0</v>
      </c>
      <c r="Q164" t="s">
        <v>1275</v>
      </c>
      <c r="R164" t="s">
        <v>1276</v>
      </c>
      <c r="S164">
        <v>326.51</v>
      </c>
      <c r="T164">
        <v>28.68</v>
      </c>
      <c r="U164">
        <v>4.0</v>
      </c>
      <c r="V164">
        <v>1.0</v>
      </c>
      <c r="W164">
        <v>2.0</v>
      </c>
      <c r="X164">
        <v>12.0</v>
      </c>
      <c r="Y164" s="18">
        <v>8.938E9</v>
      </c>
      <c r="Z164">
        <v>1.157</v>
      </c>
      <c r="AA164">
        <v>2.0</v>
      </c>
      <c r="AB164">
        <v>53.3</v>
      </c>
      <c r="AC164">
        <v>136.0</v>
      </c>
      <c r="AD164">
        <v>15.4</v>
      </c>
      <c r="AE164">
        <v>11.12</v>
      </c>
    </row>
    <row r="165">
      <c r="A165" t="s">
        <v>2553</v>
      </c>
      <c r="B165" t="s">
        <v>2554</v>
      </c>
      <c r="C165">
        <v>128.04</v>
      </c>
      <c r="D165">
        <v>13.38</v>
      </c>
      <c r="E165">
        <v>1.0</v>
      </c>
      <c r="F165">
        <v>2.0</v>
      </c>
      <c r="G165">
        <v>2.0</v>
      </c>
      <c r="H165">
        <v>4.0</v>
      </c>
      <c r="I165" s="18">
        <v>6.583E8</v>
      </c>
      <c r="J165">
        <v>0.677</v>
      </c>
      <c r="K165">
        <v>2.0</v>
      </c>
      <c r="L165">
        <v>25.4</v>
      </c>
      <c r="M165">
        <v>157.0</v>
      </c>
      <c r="N165">
        <v>17.8</v>
      </c>
      <c r="O165">
        <v>11.25</v>
      </c>
      <c r="P165">
        <v>1.0</v>
      </c>
      <c r="Q165" t="s">
        <v>2553</v>
      </c>
      <c r="R165" t="s">
        <v>2554</v>
      </c>
      <c r="S165">
        <v>261.03</v>
      </c>
      <c r="T165">
        <v>19.11</v>
      </c>
      <c r="U165">
        <v>1.0</v>
      </c>
      <c r="V165">
        <v>3.0</v>
      </c>
      <c r="W165">
        <v>3.0</v>
      </c>
      <c r="X165">
        <v>7.0</v>
      </c>
      <c r="Y165" s="18">
        <v>9.694E8</v>
      </c>
      <c r="Z165">
        <v>2.591</v>
      </c>
      <c r="AA165">
        <v>3.0</v>
      </c>
      <c r="AB165">
        <v>1.7</v>
      </c>
      <c r="AC165">
        <v>157.0</v>
      </c>
      <c r="AD165">
        <v>17.8</v>
      </c>
      <c r="AE165">
        <v>11.25</v>
      </c>
    </row>
    <row r="166">
      <c r="A166" t="s">
        <v>1069</v>
      </c>
      <c r="B166" t="s">
        <v>1072</v>
      </c>
      <c r="C166">
        <v>75.12</v>
      </c>
      <c r="D166">
        <v>13.07</v>
      </c>
      <c r="E166">
        <v>1.0</v>
      </c>
      <c r="F166">
        <v>2.0</v>
      </c>
      <c r="G166">
        <v>2.0</v>
      </c>
      <c r="H166">
        <v>2.0</v>
      </c>
      <c r="I166" s="18">
        <v>3.648E8</v>
      </c>
      <c r="J166">
        <v>0.656</v>
      </c>
      <c r="K166">
        <v>2.0</v>
      </c>
      <c r="L166">
        <v>18.9</v>
      </c>
      <c r="M166">
        <v>176.0</v>
      </c>
      <c r="N166">
        <v>20.7</v>
      </c>
      <c r="O166">
        <v>10.71</v>
      </c>
      <c r="P166">
        <v>1.0</v>
      </c>
      <c r="Q166" t="s">
        <v>1069</v>
      </c>
      <c r="R166" t="s">
        <v>1072</v>
      </c>
      <c r="S166">
        <v>150.19</v>
      </c>
      <c r="T166">
        <v>23.86</v>
      </c>
      <c r="U166">
        <v>1.0</v>
      </c>
      <c r="V166">
        <v>4.0</v>
      </c>
      <c r="W166">
        <v>4.0</v>
      </c>
      <c r="X166">
        <v>6.0</v>
      </c>
      <c r="Y166" s="18">
        <v>8.844E8</v>
      </c>
      <c r="Z166">
        <v>2.902</v>
      </c>
      <c r="AA166">
        <v>4.0</v>
      </c>
      <c r="AB166">
        <v>4.5</v>
      </c>
      <c r="AC166">
        <v>176.0</v>
      </c>
      <c r="AD166">
        <v>20.7</v>
      </c>
      <c r="AE166">
        <v>10.71</v>
      </c>
    </row>
    <row r="167">
      <c r="A167" t="s">
        <v>405</v>
      </c>
      <c r="B167" t="s">
        <v>406</v>
      </c>
      <c r="C167">
        <v>115.27</v>
      </c>
      <c r="D167">
        <v>20.1</v>
      </c>
      <c r="E167">
        <v>1.0</v>
      </c>
      <c r="F167">
        <v>3.0</v>
      </c>
      <c r="G167">
        <v>3.0</v>
      </c>
      <c r="H167">
        <v>4.0</v>
      </c>
      <c r="I167" s="18">
        <v>5.741E8</v>
      </c>
      <c r="J167">
        <v>0.97</v>
      </c>
      <c r="K167">
        <v>2.0</v>
      </c>
      <c r="L167">
        <v>15.7</v>
      </c>
      <c r="M167">
        <v>199.0</v>
      </c>
      <c r="N167">
        <v>22.1</v>
      </c>
      <c r="O167">
        <v>8.13</v>
      </c>
      <c r="P167">
        <v>1.0</v>
      </c>
      <c r="Q167" t="s">
        <v>405</v>
      </c>
      <c r="R167" t="s">
        <v>406</v>
      </c>
      <c r="S167">
        <v>276.39</v>
      </c>
      <c r="T167">
        <v>29.65</v>
      </c>
      <c r="U167">
        <v>2.0</v>
      </c>
      <c r="V167">
        <v>4.0</v>
      </c>
      <c r="W167">
        <v>5.0</v>
      </c>
      <c r="X167">
        <v>10.0</v>
      </c>
      <c r="Y167" s="18">
        <v>1.729E9</v>
      </c>
      <c r="Z167">
        <v>1.725</v>
      </c>
      <c r="AA167">
        <v>5.0</v>
      </c>
      <c r="AB167">
        <v>9.7</v>
      </c>
      <c r="AC167">
        <v>199.0</v>
      </c>
      <c r="AD167">
        <v>22.1</v>
      </c>
      <c r="AE167">
        <v>8.13</v>
      </c>
    </row>
    <row r="168">
      <c r="A168" t="s">
        <v>723</v>
      </c>
      <c r="B168" t="s">
        <v>726</v>
      </c>
      <c r="C168">
        <v>113.47</v>
      </c>
      <c r="D168">
        <v>3.59</v>
      </c>
      <c r="E168">
        <v>1.0</v>
      </c>
      <c r="F168">
        <v>2.0</v>
      </c>
      <c r="G168">
        <v>2.0</v>
      </c>
      <c r="H168">
        <v>3.0</v>
      </c>
      <c r="I168" s="18">
        <v>2.057E8</v>
      </c>
      <c r="J168">
        <v>1.736</v>
      </c>
      <c r="K168">
        <v>2.0</v>
      </c>
      <c r="L168">
        <v>4.8</v>
      </c>
      <c r="M168">
        <v>808.0</v>
      </c>
      <c r="N168">
        <v>89.0</v>
      </c>
      <c r="O168">
        <v>6.9</v>
      </c>
      <c r="P168">
        <v>1.0</v>
      </c>
      <c r="Q168" t="s">
        <v>723</v>
      </c>
      <c r="R168" t="s">
        <v>726</v>
      </c>
      <c r="S168">
        <v>81.92</v>
      </c>
      <c r="T168">
        <v>3.59</v>
      </c>
      <c r="U168">
        <v>1.0</v>
      </c>
      <c r="V168">
        <v>2.0</v>
      </c>
      <c r="W168">
        <v>2.0</v>
      </c>
      <c r="X168">
        <v>2.0</v>
      </c>
      <c r="Y168" s="18">
        <v>7.842E7</v>
      </c>
      <c r="Z168">
        <v>1.09</v>
      </c>
      <c r="AA168">
        <v>1.0</v>
      </c>
      <c r="AC168">
        <v>808.0</v>
      </c>
      <c r="AD168">
        <v>89.0</v>
      </c>
      <c r="AE168">
        <v>6.9</v>
      </c>
    </row>
    <row r="169">
      <c r="A169" t="s">
        <v>1240</v>
      </c>
      <c r="B169" t="s">
        <v>1243</v>
      </c>
      <c r="C169">
        <v>93.16</v>
      </c>
      <c r="D169">
        <v>6.15</v>
      </c>
      <c r="E169">
        <v>1.0</v>
      </c>
      <c r="F169">
        <v>2.0</v>
      </c>
      <c r="G169">
        <v>2.0</v>
      </c>
      <c r="H169">
        <v>3.0</v>
      </c>
      <c r="I169" s="18">
        <v>4.012E8</v>
      </c>
      <c r="J169">
        <v>2.011</v>
      </c>
      <c r="K169">
        <v>2.0</v>
      </c>
      <c r="L169">
        <v>18.8</v>
      </c>
      <c r="M169">
        <v>390.0</v>
      </c>
      <c r="N169">
        <v>43.0</v>
      </c>
      <c r="O169">
        <v>5.26</v>
      </c>
      <c r="P169">
        <v>1.0</v>
      </c>
      <c r="Q169" t="s">
        <v>1240</v>
      </c>
      <c r="R169" t="s">
        <v>1243</v>
      </c>
      <c r="S169">
        <v>110.27</v>
      </c>
      <c r="T169">
        <v>6.15</v>
      </c>
      <c r="U169">
        <v>1.0</v>
      </c>
      <c r="V169">
        <v>2.0</v>
      </c>
      <c r="W169">
        <v>2.0</v>
      </c>
      <c r="X169">
        <v>4.0</v>
      </c>
      <c r="Y169" s="18">
        <v>4.409E8</v>
      </c>
      <c r="Z169">
        <v>1.623</v>
      </c>
      <c r="AA169">
        <v>2.0</v>
      </c>
      <c r="AB169">
        <v>1.1</v>
      </c>
      <c r="AC169">
        <v>390.0</v>
      </c>
      <c r="AD169">
        <v>43.0</v>
      </c>
      <c r="AE169">
        <v>5.26</v>
      </c>
    </row>
    <row r="170">
      <c r="A170" t="s">
        <v>1277</v>
      </c>
      <c r="B170" t="s">
        <v>1278</v>
      </c>
      <c r="C170">
        <v>129.77</v>
      </c>
      <c r="D170">
        <v>2.86</v>
      </c>
      <c r="E170">
        <v>1.0</v>
      </c>
      <c r="F170">
        <v>1.0</v>
      </c>
      <c r="G170">
        <v>1.0</v>
      </c>
      <c r="H170">
        <v>3.0</v>
      </c>
      <c r="I170" s="18">
        <v>4.465E7</v>
      </c>
      <c r="J170">
        <v>1.348</v>
      </c>
      <c r="K170">
        <v>2.0</v>
      </c>
      <c r="L170">
        <v>2.7</v>
      </c>
      <c r="M170">
        <v>630.0</v>
      </c>
      <c r="N170">
        <v>70.9</v>
      </c>
      <c r="O170">
        <v>8.09</v>
      </c>
      <c r="P170">
        <v>1.0</v>
      </c>
      <c r="Q170" t="s">
        <v>1277</v>
      </c>
      <c r="R170" t="s">
        <v>1278</v>
      </c>
      <c r="S170">
        <v>238.6</v>
      </c>
      <c r="T170">
        <v>6.83</v>
      </c>
      <c r="U170">
        <v>1.0</v>
      </c>
      <c r="V170">
        <v>3.0</v>
      </c>
      <c r="W170">
        <v>3.0</v>
      </c>
      <c r="X170">
        <v>6.0</v>
      </c>
      <c r="Y170" s="18">
        <v>1.796E8</v>
      </c>
      <c r="Z170">
        <v>1.501</v>
      </c>
      <c r="AA170">
        <v>3.0</v>
      </c>
      <c r="AB170">
        <v>6.7</v>
      </c>
      <c r="AC170">
        <v>630.0</v>
      </c>
      <c r="AD170">
        <v>70.9</v>
      </c>
      <c r="AE170">
        <v>8.09</v>
      </c>
    </row>
    <row r="171">
      <c r="A171" t="s">
        <v>1897</v>
      </c>
      <c r="B171" t="s">
        <v>1898</v>
      </c>
      <c r="C171">
        <v>168.27</v>
      </c>
      <c r="D171">
        <v>1.28</v>
      </c>
      <c r="E171">
        <v>1.0</v>
      </c>
      <c r="F171">
        <v>2.0</v>
      </c>
      <c r="G171">
        <v>2.0</v>
      </c>
      <c r="H171">
        <v>3.0</v>
      </c>
      <c r="I171" s="18">
        <v>3.274E7</v>
      </c>
      <c r="J171">
        <v>0.951</v>
      </c>
      <c r="K171">
        <v>2.0</v>
      </c>
      <c r="L171">
        <v>27.4</v>
      </c>
      <c r="M171">
        <v>2115.0</v>
      </c>
      <c r="N171">
        <v>238.1</v>
      </c>
      <c r="O171">
        <v>5.78</v>
      </c>
      <c r="P171">
        <v>1.0</v>
      </c>
      <c r="Q171" t="s">
        <v>1897</v>
      </c>
      <c r="R171" t="s">
        <v>1898</v>
      </c>
      <c r="S171">
        <v>116.12</v>
      </c>
      <c r="T171">
        <v>0.71</v>
      </c>
      <c r="U171">
        <v>1.0</v>
      </c>
      <c r="V171">
        <v>1.0</v>
      </c>
      <c r="W171">
        <v>1.0</v>
      </c>
      <c r="X171">
        <v>2.0</v>
      </c>
      <c r="Y171" s="18">
        <v>3.357E7</v>
      </c>
      <c r="Z171">
        <v>1.124</v>
      </c>
      <c r="AA171">
        <v>1.0</v>
      </c>
      <c r="AC171">
        <v>2115.0</v>
      </c>
      <c r="AD171">
        <v>238.1</v>
      </c>
      <c r="AE171">
        <v>5.78</v>
      </c>
    </row>
    <row r="172">
      <c r="A172" t="s">
        <v>3366</v>
      </c>
      <c r="B172" t="s">
        <v>3367</v>
      </c>
      <c r="C172">
        <v>201.46</v>
      </c>
      <c r="D172">
        <v>6.59</v>
      </c>
      <c r="E172">
        <v>1.0</v>
      </c>
      <c r="F172">
        <v>2.0</v>
      </c>
      <c r="G172">
        <v>2.0</v>
      </c>
      <c r="H172">
        <v>5.0</v>
      </c>
      <c r="I172" s="18">
        <v>3.268E8</v>
      </c>
      <c r="J172">
        <v>2.41</v>
      </c>
      <c r="K172">
        <v>2.0</v>
      </c>
      <c r="L172">
        <v>10.8</v>
      </c>
      <c r="M172">
        <v>440.0</v>
      </c>
      <c r="N172">
        <v>48.1</v>
      </c>
      <c r="O172">
        <v>5.08</v>
      </c>
      <c r="P172">
        <v>1.0</v>
      </c>
      <c r="Q172" t="s">
        <v>3366</v>
      </c>
      <c r="R172" t="s">
        <v>3367</v>
      </c>
      <c r="S172">
        <v>150.56</v>
      </c>
      <c r="T172">
        <v>6.59</v>
      </c>
      <c r="U172">
        <v>1.0</v>
      </c>
      <c r="V172">
        <v>2.0</v>
      </c>
      <c r="W172">
        <v>2.0</v>
      </c>
      <c r="X172">
        <v>4.0</v>
      </c>
      <c r="Y172" s="18">
        <v>2.593E8</v>
      </c>
      <c r="Z172">
        <v>0.908</v>
      </c>
      <c r="AA172">
        <v>2.0</v>
      </c>
      <c r="AB172">
        <v>37.1</v>
      </c>
      <c r="AC172">
        <v>440.0</v>
      </c>
      <c r="AD172">
        <v>48.1</v>
      </c>
      <c r="AE172">
        <v>5.08</v>
      </c>
    </row>
    <row r="173">
      <c r="A173" t="s">
        <v>2615</v>
      </c>
      <c r="B173" t="s">
        <v>2616</v>
      </c>
      <c r="C173">
        <v>118.98</v>
      </c>
      <c r="D173">
        <v>5.88</v>
      </c>
      <c r="E173">
        <v>1.0</v>
      </c>
      <c r="F173">
        <v>3.0</v>
      </c>
      <c r="G173">
        <v>3.0</v>
      </c>
      <c r="H173">
        <v>4.0</v>
      </c>
      <c r="I173" s="18">
        <v>3.381E8</v>
      </c>
      <c r="J173">
        <v>1.817</v>
      </c>
      <c r="K173">
        <v>2.0</v>
      </c>
      <c r="L173">
        <v>22.8</v>
      </c>
      <c r="M173">
        <v>919.0</v>
      </c>
      <c r="N173">
        <v>102.4</v>
      </c>
      <c r="O173">
        <v>6.15</v>
      </c>
      <c r="P173">
        <v>1.0</v>
      </c>
      <c r="Q173" t="s">
        <v>2615</v>
      </c>
      <c r="R173" t="s">
        <v>2616</v>
      </c>
      <c r="S173">
        <v>62.77</v>
      </c>
      <c r="T173">
        <v>1.74</v>
      </c>
      <c r="U173">
        <v>1.0</v>
      </c>
      <c r="V173">
        <v>1.0</v>
      </c>
      <c r="W173">
        <v>1.0</v>
      </c>
      <c r="X173">
        <v>1.0</v>
      </c>
      <c r="Y173" s="18">
        <v>2.681E8</v>
      </c>
      <c r="Z173">
        <v>2.646</v>
      </c>
      <c r="AA173">
        <v>1.0</v>
      </c>
      <c r="AC173">
        <v>919.0</v>
      </c>
      <c r="AD173">
        <v>102.4</v>
      </c>
      <c r="AE173">
        <v>6.15</v>
      </c>
    </row>
    <row r="174">
      <c r="A174" t="s">
        <v>267</v>
      </c>
      <c r="B174" t="s">
        <v>268</v>
      </c>
      <c r="C174">
        <v>99.08</v>
      </c>
      <c r="D174">
        <v>1.03</v>
      </c>
      <c r="E174">
        <v>1.0</v>
      </c>
      <c r="F174">
        <v>1.0</v>
      </c>
      <c r="G174">
        <v>1.0</v>
      </c>
      <c r="H174">
        <v>3.0</v>
      </c>
      <c r="I174" s="18">
        <v>3.526E7</v>
      </c>
      <c r="J174">
        <v>0.842</v>
      </c>
      <c r="K174">
        <v>2.0</v>
      </c>
      <c r="L174">
        <v>15.9</v>
      </c>
      <c r="M174">
        <v>1749.0</v>
      </c>
      <c r="N174">
        <v>195.9</v>
      </c>
      <c r="O174">
        <v>6.73</v>
      </c>
      <c r="P174">
        <v>1.0</v>
      </c>
      <c r="Q174" t="s">
        <v>267</v>
      </c>
      <c r="R174" t="s">
        <v>268</v>
      </c>
      <c r="S174">
        <v>134.73</v>
      </c>
      <c r="T174">
        <v>1.03</v>
      </c>
      <c r="U174">
        <v>1.0</v>
      </c>
      <c r="V174">
        <v>1.0</v>
      </c>
      <c r="W174">
        <v>1.0</v>
      </c>
      <c r="X174">
        <v>3.0</v>
      </c>
      <c r="Y174" s="18">
        <v>5.84E7</v>
      </c>
      <c r="Z174">
        <v>1.622</v>
      </c>
      <c r="AA174">
        <v>2.0</v>
      </c>
      <c r="AB174">
        <v>5.6</v>
      </c>
      <c r="AC174">
        <v>1749.0</v>
      </c>
      <c r="AD174">
        <v>195.9</v>
      </c>
      <c r="AE174">
        <v>6.73</v>
      </c>
    </row>
    <row r="175">
      <c r="A175" t="s">
        <v>97</v>
      </c>
      <c r="B175" t="s">
        <v>98</v>
      </c>
      <c r="C175">
        <v>159.14</v>
      </c>
      <c r="D175">
        <v>1.84</v>
      </c>
      <c r="E175">
        <v>1.0</v>
      </c>
      <c r="F175">
        <v>3.0</v>
      </c>
      <c r="G175">
        <v>3.0</v>
      </c>
      <c r="H175">
        <v>5.0</v>
      </c>
      <c r="I175" s="18">
        <v>1.353E8</v>
      </c>
      <c r="J175">
        <v>1.474</v>
      </c>
      <c r="K175">
        <v>2.0</v>
      </c>
      <c r="L175">
        <v>26.3</v>
      </c>
      <c r="M175">
        <v>2335.0</v>
      </c>
      <c r="N175">
        <v>273.4</v>
      </c>
      <c r="O175">
        <v>8.84</v>
      </c>
      <c r="P175">
        <v>1.0</v>
      </c>
      <c r="Q175" t="s">
        <v>97</v>
      </c>
      <c r="R175" t="s">
        <v>98</v>
      </c>
      <c r="S175">
        <v>164.25</v>
      </c>
      <c r="T175">
        <v>2.48</v>
      </c>
      <c r="U175">
        <v>1.0</v>
      </c>
      <c r="V175">
        <v>5.0</v>
      </c>
      <c r="W175">
        <v>5.0</v>
      </c>
      <c r="X175">
        <v>6.0</v>
      </c>
      <c r="Y175" s="18">
        <v>2.096E8</v>
      </c>
      <c r="Z175">
        <v>1.348</v>
      </c>
      <c r="AA175">
        <v>4.0</v>
      </c>
      <c r="AB175">
        <v>14.4</v>
      </c>
      <c r="AC175">
        <v>2335.0</v>
      </c>
      <c r="AD175">
        <v>273.4</v>
      </c>
      <c r="AE175">
        <v>8.84</v>
      </c>
    </row>
    <row r="176">
      <c r="A176" t="s">
        <v>2799</v>
      </c>
      <c r="B176" t="s">
        <v>2800</v>
      </c>
      <c r="C176">
        <v>144.95</v>
      </c>
      <c r="D176">
        <v>13.45</v>
      </c>
      <c r="E176">
        <v>1.0</v>
      </c>
      <c r="F176">
        <v>2.0</v>
      </c>
      <c r="G176">
        <v>2.0</v>
      </c>
      <c r="H176">
        <v>4.0</v>
      </c>
      <c r="I176" s="18">
        <v>4.574E8</v>
      </c>
      <c r="J176">
        <v>3.225</v>
      </c>
      <c r="K176">
        <v>2.0</v>
      </c>
      <c r="L176">
        <v>24.3</v>
      </c>
      <c r="M176">
        <v>275.0</v>
      </c>
      <c r="N176">
        <v>29.9</v>
      </c>
      <c r="O176">
        <v>9.73</v>
      </c>
      <c r="P176">
        <v>1.0</v>
      </c>
      <c r="Q176" t="s">
        <v>2799</v>
      </c>
      <c r="R176" t="s">
        <v>2800</v>
      </c>
      <c r="S176">
        <v>56.21</v>
      </c>
      <c r="T176">
        <v>4.73</v>
      </c>
      <c r="U176">
        <v>1.0</v>
      </c>
      <c r="V176">
        <v>1.0</v>
      </c>
      <c r="W176">
        <v>1.0</v>
      </c>
      <c r="X176">
        <v>1.0</v>
      </c>
      <c r="Y176" s="18">
        <v>3.264E8</v>
      </c>
      <c r="Z176">
        <v>0.716</v>
      </c>
      <c r="AA176">
        <v>1.0</v>
      </c>
      <c r="AC176">
        <v>275.0</v>
      </c>
      <c r="AD176">
        <v>29.9</v>
      </c>
      <c r="AE176">
        <v>9.73</v>
      </c>
    </row>
    <row r="177">
      <c r="A177" t="s">
        <v>1550</v>
      </c>
      <c r="B177" t="s">
        <v>1554</v>
      </c>
      <c r="C177">
        <v>270.54</v>
      </c>
      <c r="D177">
        <v>7.84</v>
      </c>
      <c r="E177">
        <v>1.0</v>
      </c>
      <c r="F177">
        <v>2.0</v>
      </c>
      <c r="G177">
        <v>2.0</v>
      </c>
      <c r="H177">
        <v>6.0</v>
      </c>
      <c r="I177" s="18">
        <v>1.299E8</v>
      </c>
      <c r="J177">
        <v>0.288</v>
      </c>
      <c r="K177">
        <v>2.0</v>
      </c>
      <c r="L177">
        <v>95.1</v>
      </c>
      <c r="M177">
        <v>408.0</v>
      </c>
      <c r="N177">
        <v>44.9</v>
      </c>
      <c r="O177">
        <v>8.65</v>
      </c>
      <c r="P177">
        <v>1.0</v>
      </c>
      <c r="Q177" t="s">
        <v>1550</v>
      </c>
      <c r="R177" t="s">
        <v>1554</v>
      </c>
      <c r="S177">
        <v>104.84</v>
      </c>
      <c r="T177">
        <v>3.92</v>
      </c>
      <c r="U177">
        <v>1.0</v>
      </c>
      <c r="V177">
        <v>1.0</v>
      </c>
      <c r="W177">
        <v>1.0</v>
      </c>
      <c r="X177">
        <v>2.0</v>
      </c>
      <c r="Y177" s="18">
        <v>3.049E8</v>
      </c>
      <c r="Z177">
        <v>7.156</v>
      </c>
      <c r="AA177">
        <v>1.0</v>
      </c>
      <c r="AC177">
        <v>408.0</v>
      </c>
      <c r="AD177">
        <v>44.9</v>
      </c>
      <c r="AE177">
        <v>8.65</v>
      </c>
    </row>
    <row r="178">
      <c r="A178" t="s">
        <v>1081</v>
      </c>
      <c r="B178" t="s">
        <v>1082</v>
      </c>
      <c r="C178">
        <v>98.76</v>
      </c>
      <c r="D178">
        <v>2.73</v>
      </c>
      <c r="E178">
        <v>1.0</v>
      </c>
      <c r="F178">
        <v>2.0</v>
      </c>
      <c r="G178">
        <v>2.0</v>
      </c>
      <c r="H178">
        <v>3.0</v>
      </c>
      <c r="I178" s="18">
        <v>1.941E8</v>
      </c>
      <c r="J178">
        <v>1.816</v>
      </c>
      <c r="K178">
        <v>2.0</v>
      </c>
      <c r="L178">
        <v>11.4</v>
      </c>
      <c r="M178">
        <v>951.0</v>
      </c>
      <c r="N178">
        <v>105.3</v>
      </c>
      <c r="O178">
        <v>7.53</v>
      </c>
      <c r="P178">
        <v>1.0</v>
      </c>
      <c r="Q178" t="s">
        <v>1081</v>
      </c>
      <c r="R178" t="s">
        <v>1082</v>
      </c>
      <c r="S178">
        <v>77.86</v>
      </c>
      <c r="T178">
        <v>2.73</v>
      </c>
      <c r="U178">
        <v>1.0</v>
      </c>
      <c r="V178">
        <v>2.0</v>
      </c>
      <c r="W178">
        <v>2.0</v>
      </c>
      <c r="X178">
        <v>3.0</v>
      </c>
      <c r="Y178" s="18">
        <v>1.365E8</v>
      </c>
      <c r="Z178">
        <v>2.152</v>
      </c>
      <c r="AA178">
        <v>1.0</v>
      </c>
      <c r="AC178">
        <v>951.0</v>
      </c>
      <c r="AD178">
        <v>105.3</v>
      </c>
      <c r="AE178">
        <v>7.53</v>
      </c>
    </row>
    <row r="179">
      <c r="A179" t="s">
        <v>1487</v>
      </c>
      <c r="B179" t="s">
        <v>1488</v>
      </c>
      <c r="C179">
        <v>56.81</v>
      </c>
      <c r="D179">
        <v>5.1</v>
      </c>
      <c r="E179">
        <v>1.0</v>
      </c>
      <c r="F179">
        <v>2.0</v>
      </c>
      <c r="G179">
        <v>2.0</v>
      </c>
      <c r="H179">
        <v>2.0</v>
      </c>
      <c r="I179" s="18">
        <v>1.971E8</v>
      </c>
      <c r="J179">
        <v>0.526</v>
      </c>
      <c r="K179">
        <v>2.0</v>
      </c>
      <c r="L179">
        <v>16.5</v>
      </c>
      <c r="M179">
        <v>353.0</v>
      </c>
      <c r="N179">
        <v>41.4</v>
      </c>
      <c r="O179">
        <v>9.92</v>
      </c>
      <c r="P179">
        <v>1.0</v>
      </c>
      <c r="Q179" t="s">
        <v>1487</v>
      </c>
      <c r="R179" t="s">
        <v>1488</v>
      </c>
      <c r="S179">
        <v>56.94</v>
      </c>
      <c r="T179">
        <v>3.12</v>
      </c>
      <c r="U179">
        <v>1.0</v>
      </c>
      <c r="V179">
        <v>1.0</v>
      </c>
      <c r="W179">
        <v>1.0</v>
      </c>
      <c r="X179">
        <v>1.0</v>
      </c>
      <c r="Y179" s="18">
        <v>1.742E8</v>
      </c>
      <c r="Z179">
        <v>14.355</v>
      </c>
      <c r="AA179">
        <v>1.0</v>
      </c>
      <c r="AC179">
        <v>353.0</v>
      </c>
      <c r="AD179">
        <v>41.4</v>
      </c>
      <c r="AE179">
        <v>9.92</v>
      </c>
    </row>
    <row r="180">
      <c r="A180" t="s">
        <v>323</v>
      </c>
      <c r="B180" t="s">
        <v>325</v>
      </c>
      <c r="C180">
        <v>164.18</v>
      </c>
      <c r="D180">
        <v>5.62</v>
      </c>
      <c r="E180">
        <v>1.0</v>
      </c>
      <c r="F180">
        <v>2.0</v>
      </c>
      <c r="G180">
        <v>3.0</v>
      </c>
      <c r="H180">
        <v>5.0</v>
      </c>
      <c r="I180" s="18">
        <v>9.458E8</v>
      </c>
      <c r="J180">
        <v>1.91</v>
      </c>
      <c r="K180">
        <v>2.0</v>
      </c>
      <c r="L180">
        <v>57.4</v>
      </c>
      <c r="M180">
        <v>729.0</v>
      </c>
      <c r="N180">
        <v>80.2</v>
      </c>
      <c r="O180">
        <v>8.27</v>
      </c>
      <c r="P180">
        <v>1.0</v>
      </c>
      <c r="Q180" t="s">
        <v>323</v>
      </c>
      <c r="R180" t="s">
        <v>325</v>
      </c>
      <c r="S180">
        <v>380.67</v>
      </c>
      <c r="T180">
        <v>7.27</v>
      </c>
      <c r="U180">
        <v>1.0</v>
      </c>
      <c r="V180">
        <v>3.0</v>
      </c>
      <c r="W180">
        <v>4.0</v>
      </c>
      <c r="X180">
        <v>12.0</v>
      </c>
      <c r="Y180" s="18">
        <v>1.039E9</v>
      </c>
      <c r="Z180">
        <v>0.987</v>
      </c>
      <c r="AA180">
        <v>3.0</v>
      </c>
      <c r="AB180">
        <v>35.7</v>
      </c>
      <c r="AC180">
        <v>729.0</v>
      </c>
      <c r="AD180">
        <v>80.2</v>
      </c>
      <c r="AE180">
        <v>8.27</v>
      </c>
    </row>
    <row r="181">
      <c r="A181" t="s">
        <v>443</v>
      </c>
      <c r="B181" t="s">
        <v>444</v>
      </c>
      <c r="C181">
        <v>259.26</v>
      </c>
      <c r="D181">
        <v>11.23</v>
      </c>
      <c r="E181">
        <v>1.0</v>
      </c>
      <c r="F181">
        <v>3.0</v>
      </c>
      <c r="G181">
        <v>3.0</v>
      </c>
      <c r="H181">
        <v>6.0</v>
      </c>
      <c r="I181" s="18">
        <v>2.637E8</v>
      </c>
      <c r="J181">
        <v>1.087</v>
      </c>
      <c r="K181">
        <v>2.0</v>
      </c>
      <c r="L181">
        <v>9.0</v>
      </c>
      <c r="M181">
        <v>543.0</v>
      </c>
      <c r="N181">
        <v>59.3</v>
      </c>
      <c r="O181">
        <v>7.65</v>
      </c>
      <c r="P181">
        <v>1.0</v>
      </c>
      <c r="Q181" t="s">
        <v>443</v>
      </c>
      <c r="R181" t="s">
        <v>444</v>
      </c>
      <c r="S181">
        <v>480.71</v>
      </c>
      <c r="T181">
        <v>13.63</v>
      </c>
      <c r="U181">
        <v>1.0</v>
      </c>
      <c r="V181">
        <v>5.0</v>
      </c>
      <c r="W181">
        <v>5.0</v>
      </c>
      <c r="X181">
        <v>13.0</v>
      </c>
      <c r="Y181" s="18">
        <v>5.036E8</v>
      </c>
      <c r="Z181">
        <v>3.254</v>
      </c>
      <c r="AA181">
        <v>4.0</v>
      </c>
      <c r="AB181">
        <v>50.1</v>
      </c>
      <c r="AC181">
        <v>543.0</v>
      </c>
      <c r="AD181">
        <v>59.3</v>
      </c>
      <c r="AE181">
        <v>7.65</v>
      </c>
    </row>
    <row r="182">
      <c r="A182" t="s">
        <v>837</v>
      </c>
      <c r="B182" t="s">
        <v>840</v>
      </c>
      <c r="C182">
        <v>81.65</v>
      </c>
      <c r="D182">
        <v>3.47</v>
      </c>
      <c r="E182">
        <v>1.0</v>
      </c>
      <c r="F182">
        <v>2.0</v>
      </c>
      <c r="G182">
        <v>2.0</v>
      </c>
      <c r="H182">
        <v>2.0</v>
      </c>
      <c r="I182" s="18">
        <v>2.023E8</v>
      </c>
      <c r="J182">
        <v>0.889</v>
      </c>
      <c r="K182">
        <v>2.0</v>
      </c>
      <c r="L182">
        <v>5.5</v>
      </c>
      <c r="M182">
        <v>634.0</v>
      </c>
      <c r="N182">
        <v>73.9</v>
      </c>
      <c r="O182">
        <v>9.5</v>
      </c>
      <c r="P182">
        <v>1.0</v>
      </c>
      <c r="Q182" t="s">
        <v>837</v>
      </c>
      <c r="R182" t="s">
        <v>840</v>
      </c>
      <c r="S182">
        <v>83.48</v>
      </c>
      <c r="T182">
        <v>5.05</v>
      </c>
      <c r="U182">
        <v>1.0</v>
      </c>
      <c r="V182">
        <v>3.0</v>
      </c>
      <c r="W182">
        <v>3.0</v>
      </c>
      <c r="X182">
        <v>3.0</v>
      </c>
      <c r="Y182" s="18">
        <v>3.567E8</v>
      </c>
      <c r="Z182">
        <v>0.997</v>
      </c>
      <c r="AA182">
        <v>2.0</v>
      </c>
      <c r="AB182">
        <v>1306.4</v>
      </c>
      <c r="AC182">
        <v>634.0</v>
      </c>
      <c r="AD182">
        <v>73.9</v>
      </c>
      <c r="AE182">
        <v>9.5</v>
      </c>
    </row>
    <row r="183">
      <c r="A183" t="s">
        <v>3467</v>
      </c>
      <c r="B183" t="s">
        <v>3470</v>
      </c>
      <c r="C183">
        <v>67.76</v>
      </c>
      <c r="D183">
        <v>4.18</v>
      </c>
      <c r="E183">
        <v>1.0</v>
      </c>
      <c r="F183">
        <v>2.0</v>
      </c>
      <c r="G183">
        <v>2.0</v>
      </c>
      <c r="H183">
        <v>2.0</v>
      </c>
      <c r="I183" s="18">
        <v>2.143E8</v>
      </c>
      <c r="J183">
        <v>3.043</v>
      </c>
      <c r="K183">
        <v>2.0</v>
      </c>
      <c r="L183">
        <v>41.0</v>
      </c>
      <c r="M183">
        <v>670.0</v>
      </c>
      <c r="N183">
        <v>75.4</v>
      </c>
      <c r="O183">
        <v>9.5</v>
      </c>
      <c r="P183">
        <v>1.0</v>
      </c>
      <c r="Q183" t="s">
        <v>3467</v>
      </c>
      <c r="R183" t="s">
        <v>3470</v>
      </c>
      <c r="S183">
        <v>90.5</v>
      </c>
      <c r="T183">
        <v>3.88</v>
      </c>
      <c r="U183">
        <v>1.0</v>
      </c>
      <c r="V183">
        <v>2.0</v>
      </c>
      <c r="W183">
        <v>2.0</v>
      </c>
      <c r="X183">
        <v>3.0</v>
      </c>
      <c r="Y183" s="18">
        <v>8.129E7</v>
      </c>
      <c r="Z183">
        <v>1.934</v>
      </c>
      <c r="AA183">
        <v>2.0</v>
      </c>
      <c r="AB183">
        <v>9.0</v>
      </c>
      <c r="AC183">
        <v>670.0</v>
      </c>
      <c r="AD183">
        <v>75.4</v>
      </c>
      <c r="AE183">
        <v>9.5</v>
      </c>
    </row>
    <row r="184">
      <c r="A184" t="s">
        <v>715</v>
      </c>
      <c r="B184" t="s">
        <v>716</v>
      </c>
      <c r="C184">
        <v>192.95</v>
      </c>
      <c r="D184">
        <v>5.38</v>
      </c>
      <c r="E184">
        <v>2.0</v>
      </c>
      <c r="F184">
        <v>3.0</v>
      </c>
      <c r="G184">
        <v>3.0</v>
      </c>
      <c r="H184">
        <v>5.0</v>
      </c>
      <c r="I184" s="18">
        <v>1.703E8</v>
      </c>
      <c r="J184">
        <v>2.008</v>
      </c>
      <c r="K184">
        <v>2.0</v>
      </c>
      <c r="L184">
        <v>19.7</v>
      </c>
      <c r="M184">
        <v>874.0</v>
      </c>
      <c r="N184">
        <v>97.7</v>
      </c>
      <c r="O184">
        <v>5.47</v>
      </c>
      <c r="P184">
        <v>1.0</v>
      </c>
      <c r="Q184" t="s">
        <v>715</v>
      </c>
      <c r="R184" t="s">
        <v>716</v>
      </c>
      <c r="S184">
        <v>300.05</v>
      </c>
      <c r="T184">
        <v>8.58</v>
      </c>
      <c r="U184">
        <v>2.0</v>
      </c>
      <c r="V184">
        <v>5.0</v>
      </c>
      <c r="W184">
        <v>5.0</v>
      </c>
      <c r="X184">
        <v>7.0</v>
      </c>
      <c r="Y184" s="18">
        <v>3.842E8</v>
      </c>
      <c r="Z184">
        <v>0.654</v>
      </c>
      <c r="AA184">
        <v>3.0</v>
      </c>
      <c r="AB184">
        <v>42.1</v>
      </c>
      <c r="AC184">
        <v>874.0</v>
      </c>
      <c r="AD184">
        <v>97.7</v>
      </c>
      <c r="AE184">
        <v>5.47</v>
      </c>
    </row>
    <row r="185">
      <c r="A185" t="s">
        <v>8455</v>
      </c>
      <c r="B185" t="s">
        <v>8456</v>
      </c>
      <c r="C185">
        <v>103.73</v>
      </c>
      <c r="D185">
        <v>3.64</v>
      </c>
      <c r="E185">
        <v>1.0</v>
      </c>
      <c r="F185">
        <v>1.0</v>
      </c>
      <c r="G185">
        <v>1.0</v>
      </c>
      <c r="H185">
        <v>4.0</v>
      </c>
      <c r="I185" s="18">
        <v>6.028E7</v>
      </c>
      <c r="J185">
        <v>3.554</v>
      </c>
      <c r="K185">
        <v>1.0</v>
      </c>
      <c r="M185">
        <v>632.0</v>
      </c>
      <c r="N185">
        <v>67.8</v>
      </c>
      <c r="O185">
        <v>8.15</v>
      </c>
      <c r="P185">
        <v>1.0</v>
      </c>
      <c r="Q185" t="s">
        <v>8455</v>
      </c>
      <c r="R185" t="s">
        <v>8456</v>
      </c>
      <c r="S185">
        <v>44.71</v>
      </c>
      <c r="T185">
        <v>3.64</v>
      </c>
      <c r="U185">
        <v>1.0</v>
      </c>
      <c r="V185">
        <v>1.0</v>
      </c>
      <c r="W185">
        <v>1.0</v>
      </c>
      <c r="X185">
        <v>1.0</v>
      </c>
      <c r="Y185" s="18">
        <v>9.836E7</v>
      </c>
      <c r="Z185">
        <v>0.458</v>
      </c>
      <c r="AA185">
        <v>1.0</v>
      </c>
      <c r="AC185">
        <v>632.0</v>
      </c>
      <c r="AD185">
        <v>67.8</v>
      </c>
      <c r="AE185">
        <v>8.15</v>
      </c>
    </row>
    <row r="186">
      <c r="A186" t="s">
        <v>742</v>
      </c>
      <c r="B186" t="s">
        <v>745</v>
      </c>
      <c r="C186">
        <v>51.94</v>
      </c>
      <c r="D186">
        <v>2.34</v>
      </c>
      <c r="E186">
        <v>2.0</v>
      </c>
      <c r="F186">
        <v>1.0</v>
      </c>
      <c r="G186">
        <v>1.0</v>
      </c>
      <c r="H186">
        <v>1.0</v>
      </c>
      <c r="I186" s="18">
        <v>6.017E8</v>
      </c>
      <c r="J186">
        <v>1.539</v>
      </c>
      <c r="K186">
        <v>1.0</v>
      </c>
      <c r="M186">
        <v>427.0</v>
      </c>
      <c r="N186">
        <v>49.1</v>
      </c>
      <c r="O186">
        <v>5.68</v>
      </c>
      <c r="P186">
        <v>1.0</v>
      </c>
      <c r="Q186" t="s">
        <v>742</v>
      </c>
      <c r="R186" t="s">
        <v>745</v>
      </c>
      <c r="S186">
        <v>66.43</v>
      </c>
      <c r="T186">
        <v>3.28</v>
      </c>
      <c r="U186">
        <v>2.0</v>
      </c>
      <c r="V186">
        <v>1.0</v>
      </c>
      <c r="W186">
        <v>1.0</v>
      </c>
      <c r="X186">
        <v>2.0</v>
      </c>
      <c r="Y186" s="18">
        <v>4.947E8</v>
      </c>
      <c r="Z186">
        <v>2.641</v>
      </c>
      <c r="AA186">
        <v>1.0</v>
      </c>
      <c r="AC186">
        <v>427.0</v>
      </c>
      <c r="AD186">
        <v>49.1</v>
      </c>
      <c r="AE186">
        <v>5.68</v>
      </c>
    </row>
    <row r="187">
      <c r="A187" t="s">
        <v>819</v>
      </c>
      <c r="B187" t="s">
        <v>821</v>
      </c>
      <c r="C187">
        <v>82.29</v>
      </c>
      <c r="D187">
        <v>1.65</v>
      </c>
      <c r="E187">
        <v>1.0</v>
      </c>
      <c r="F187">
        <v>1.0</v>
      </c>
      <c r="G187">
        <v>1.0</v>
      </c>
      <c r="H187">
        <v>1.0</v>
      </c>
      <c r="I187" s="18">
        <v>9559000.0</v>
      </c>
      <c r="J187">
        <v>0.819</v>
      </c>
      <c r="K187">
        <v>1.0</v>
      </c>
      <c r="M187">
        <v>1030.0</v>
      </c>
      <c r="N187">
        <v>115.2</v>
      </c>
      <c r="O187">
        <v>5.4</v>
      </c>
      <c r="P187">
        <v>1.0</v>
      </c>
      <c r="Q187" t="s">
        <v>819</v>
      </c>
      <c r="R187" t="s">
        <v>821</v>
      </c>
      <c r="S187">
        <v>83.4</v>
      </c>
      <c r="T187">
        <v>1.65</v>
      </c>
      <c r="U187">
        <v>1.0</v>
      </c>
      <c r="V187">
        <v>1.0</v>
      </c>
      <c r="W187">
        <v>1.0</v>
      </c>
      <c r="X187">
        <v>1.0</v>
      </c>
      <c r="Y187" s="18">
        <v>8012000.0</v>
      </c>
      <c r="Z187">
        <v>1.356</v>
      </c>
      <c r="AA187">
        <v>1.0</v>
      </c>
      <c r="AC187">
        <v>1030.0</v>
      </c>
      <c r="AD187">
        <v>115.2</v>
      </c>
      <c r="AE187">
        <v>5.4</v>
      </c>
    </row>
    <row r="188">
      <c r="A188" t="s">
        <v>131</v>
      </c>
      <c r="B188" t="s">
        <v>132</v>
      </c>
      <c r="C188">
        <v>97.32</v>
      </c>
      <c r="D188">
        <v>1.12</v>
      </c>
      <c r="E188">
        <v>1.0</v>
      </c>
      <c r="F188">
        <v>1.0</v>
      </c>
      <c r="G188">
        <v>1.0</v>
      </c>
      <c r="H188">
        <v>2.0</v>
      </c>
      <c r="I188" s="18">
        <v>1.546E8</v>
      </c>
      <c r="J188">
        <v>0.931</v>
      </c>
      <c r="K188">
        <v>1.0</v>
      </c>
      <c r="M188">
        <v>1071.0</v>
      </c>
      <c r="N188">
        <v>123.3</v>
      </c>
      <c r="O188">
        <v>6.06</v>
      </c>
      <c r="P188">
        <v>1.0</v>
      </c>
      <c r="Q188" t="s">
        <v>131</v>
      </c>
      <c r="R188" t="s">
        <v>132</v>
      </c>
      <c r="S188">
        <v>229.02</v>
      </c>
      <c r="T188">
        <v>6.54</v>
      </c>
      <c r="U188">
        <v>1.0</v>
      </c>
      <c r="V188">
        <v>4.0</v>
      </c>
      <c r="W188">
        <v>4.0</v>
      </c>
      <c r="X188">
        <v>9.0</v>
      </c>
      <c r="Y188" s="18">
        <v>1.727E8</v>
      </c>
      <c r="Z188">
        <v>1.785</v>
      </c>
      <c r="AA188">
        <v>2.0</v>
      </c>
      <c r="AB188">
        <v>59.1</v>
      </c>
      <c r="AC188">
        <v>1071.0</v>
      </c>
      <c r="AD188">
        <v>123.3</v>
      </c>
      <c r="AE188">
        <v>6.06</v>
      </c>
    </row>
    <row r="189">
      <c r="A189" t="s">
        <v>847</v>
      </c>
      <c r="B189" t="s">
        <v>848</v>
      </c>
      <c r="C189">
        <v>149.57</v>
      </c>
      <c r="D189">
        <v>11.52</v>
      </c>
      <c r="E189">
        <v>1.0</v>
      </c>
      <c r="F189">
        <v>2.0</v>
      </c>
      <c r="G189">
        <v>2.0</v>
      </c>
      <c r="H189">
        <v>3.0</v>
      </c>
      <c r="I189" s="18">
        <v>2.395E8</v>
      </c>
      <c r="J189">
        <v>3.514</v>
      </c>
      <c r="K189">
        <v>1.0</v>
      </c>
      <c r="M189">
        <v>269.0</v>
      </c>
      <c r="N189">
        <v>30.4</v>
      </c>
      <c r="O189">
        <v>7.78</v>
      </c>
      <c r="P189">
        <v>1.0</v>
      </c>
      <c r="Q189" t="s">
        <v>847</v>
      </c>
      <c r="R189" t="s">
        <v>848</v>
      </c>
      <c r="S189">
        <v>164.9</v>
      </c>
      <c r="T189">
        <v>4.83</v>
      </c>
      <c r="U189">
        <v>1.0</v>
      </c>
      <c r="V189">
        <v>1.0</v>
      </c>
      <c r="W189">
        <v>1.0</v>
      </c>
      <c r="X189">
        <v>4.0</v>
      </c>
      <c r="Y189" s="18">
        <v>4.649E8</v>
      </c>
      <c r="Z189">
        <v>0.45</v>
      </c>
      <c r="AA189">
        <v>2.0</v>
      </c>
      <c r="AB189">
        <v>83.3</v>
      </c>
      <c r="AC189">
        <v>269.0</v>
      </c>
      <c r="AD189">
        <v>30.4</v>
      </c>
      <c r="AE189">
        <v>7.78</v>
      </c>
    </row>
    <row r="190">
      <c r="A190" t="s">
        <v>1867</v>
      </c>
      <c r="B190" t="s">
        <v>1869</v>
      </c>
      <c r="C190">
        <v>183.9</v>
      </c>
      <c r="D190">
        <v>5.4</v>
      </c>
      <c r="E190">
        <v>1.0</v>
      </c>
      <c r="F190">
        <v>1.0</v>
      </c>
      <c r="G190">
        <v>1.0</v>
      </c>
      <c r="H190">
        <v>4.0</v>
      </c>
      <c r="I190" s="18">
        <v>9.035E7</v>
      </c>
      <c r="J190">
        <v>0.844</v>
      </c>
      <c r="K190">
        <v>1.0</v>
      </c>
      <c r="M190">
        <v>352.0</v>
      </c>
      <c r="N190">
        <v>39.9</v>
      </c>
      <c r="O190">
        <v>6.54</v>
      </c>
      <c r="P190">
        <v>1.0</v>
      </c>
      <c r="Q190" t="s">
        <v>1867</v>
      </c>
      <c r="R190" t="s">
        <v>1869</v>
      </c>
      <c r="S190">
        <v>94.21</v>
      </c>
      <c r="T190">
        <v>5.4</v>
      </c>
      <c r="U190">
        <v>1.0</v>
      </c>
      <c r="V190">
        <v>1.0</v>
      </c>
      <c r="W190">
        <v>1.0</v>
      </c>
      <c r="X190">
        <v>2.0</v>
      </c>
      <c r="Y190" s="18">
        <v>6726000.0</v>
      </c>
      <c r="Z190">
        <v>2.446</v>
      </c>
      <c r="AA190">
        <v>1.0</v>
      </c>
      <c r="AC190">
        <v>352.0</v>
      </c>
      <c r="AD190">
        <v>39.9</v>
      </c>
      <c r="AE190">
        <v>6.54</v>
      </c>
    </row>
    <row r="191">
      <c r="A191" t="s">
        <v>1113</v>
      </c>
      <c r="B191" t="s">
        <v>1114</v>
      </c>
      <c r="C191">
        <v>112.73</v>
      </c>
      <c r="D191">
        <v>2.05</v>
      </c>
      <c r="E191">
        <v>1.0</v>
      </c>
      <c r="F191">
        <v>1.0</v>
      </c>
      <c r="G191">
        <v>1.0</v>
      </c>
      <c r="H191">
        <v>3.0</v>
      </c>
      <c r="I191" s="18">
        <v>7.049E8</v>
      </c>
      <c r="J191">
        <v>1.733</v>
      </c>
      <c r="K191">
        <v>1.0</v>
      </c>
      <c r="M191">
        <v>633.0</v>
      </c>
      <c r="N191">
        <v>70.9</v>
      </c>
      <c r="O191">
        <v>8.13</v>
      </c>
      <c r="P191">
        <v>1.0</v>
      </c>
      <c r="Q191" t="s">
        <v>1113</v>
      </c>
      <c r="R191" t="s">
        <v>1114</v>
      </c>
      <c r="S191">
        <v>195.66</v>
      </c>
      <c r="T191">
        <v>4.42</v>
      </c>
      <c r="U191">
        <v>1.0</v>
      </c>
      <c r="V191">
        <v>2.0</v>
      </c>
      <c r="W191">
        <v>2.0</v>
      </c>
      <c r="X191">
        <v>5.0</v>
      </c>
      <c r="Y191" s="18">
        <v>7.273E8</v>
      </c>
      <c r="Z191">
        <v>0.793</v>
      </c>
      <c r="AA191">
        <v>2.0</v>
      </c>
      <c r="AB191">
        <v>0.2</v>
      </c>
      <c r="AC191">
        <v>633.0</v>
      </c>
      <c r="AD191">
        <v>70.9</v>
      </c>
      <c r="AE191">
        <v>8.13</v>
      </c>
    </row>
    <row r="192">
      <c r="A192" t="s">
        <v>2153</v>
      </c>
      <c r="B192" t="s">
        <v>2154</v>
      </c>
      <c r="C192">
        <v>56.28</v>
      </c>
      <c r="D192">
        <v>2.64</v>
      </c>
      <c r="E192">
        <v>1.0</v>
      </c>
      <c r="F192">
        <v>1.0</v>
      </c>
      <c r="G192">
        <v>1.0</v>
      </c>
      <c r="H192">
        <v>1.0</v>
      </c>
      <c r="I192" s="18">
        <v>1.764E8</v>
      </c>
      <c r="J192">
        <v>0.69</v>
      </c>
      <c r="K192">
        <v>1.0</v>
      </c>
      <c r="M192">
        <v>606.0</v>
      </c>
      <c r="N192">
        <v>66.2</v>
      </c>
      <c r="O192">
        <v>6.65</v>
      </c>
      <c r="P192">
        <v>1.0</v>
      </c>
      <c r="Q192" t="s">
        <v>2153</v>
      </c>
      <c r="R192" t="s">
        <v>2154</v>
      </c>
      <c r="S192">
        <v>56.65</v>
      </c>
      <c r="T192">
        <v>2.64</v>
      </c>
      <c r="U192">
        <v>1.0</v>
      </c>
      <c r="V192">
        <v>1.0</v>
      </c>
      <c r="W192">
        <v>1.0</v>
      </c>
      <c r="X192">
        <v>1.0</v>
      </c>
      <c r="Y192" s="18">
        <v>5.043E8</v>
      </c>
      <c r="Z192">
        <v>0.362</v>
      </c>
      <c r="AA192">
        <v>1.0</v>
      </c>
      <c r="AC192">
        <v>606.0</v>
      </c>
      <c r="AD192">
        <v>66.2</v>
      </c>
      <c r="AE192">
        <v>6.65</v>
      </c>
    </row>
    <row r="193">
      <c r="A193" t="s">
        <v>2024</v>
      </c>
      <c r="B193" t="s">
        <v>2027</v>
      </c>
      <c r="C193">
        <v>47.87</v>
      </c>
      <c r="D193">
        <v>6.51</v>
      </c>
      <c r="E193">
        <v>1.0</v>
      </c>
      <c r="F193">
        <v>1.0</v>
      </c>
      <c r="G193">
        <v>1.0</v>
      </c>
      <c r="H193">
        <v>1.0</v>
      </c>
      <c r="I193" s="18">
        <v>4.742E8</v>
      </c>
      <c r="J193">
        <v>0.337</v>
      </c>
      <c r="K193">
        <v>1.0</v>
      </c>
      <c r="M193">
        <v>215.0</v>
      </c>
      <c r="N193">
        <v>24.6</v>
      </c>
      <c r="O193">
        <v>6.92</v>
      </c>
      <c r="P193">
        <v>1.0</v>
      </c>
      <c r="Q193" t="s">
        <v>2024</v>
      </c>
      <c r="R193" t="s">
        <v>2027</v>
      </c>
      <c r="S193">
        <v>215.83</v>
      </c>
      <c r="T193">
        <v>11.16</v>
      </c>
      <c r="U193">
        <v>1.0</v>
      </c>
      <c r="V193">
        <v>2.0</v>
      </c>
      <c r="W193">
        <v>2.0</v>
      </c>
      <c r="X193">
        <v>5.0</v>
      </c>
      <c r="Y193" s="18">
        <v>4.476E8</v>
      </c>
      <c r="Z193">
        <v>2.498</v>
      </c>
      <c r="AA193">
        <v>2.0</v>
      </c>
      <c r="AB193">
        <v>62.9</v>
      </c>
      <c r="AC193">
        <v>215.0</v>
      </c>
      <c r="AD193">
        <v>24.6</v>
      </c>
      <c r="AE193">
        <v>6.92</v>
      </c>
    </row>
    <row r="194">
      <c r="A194" t="s">
        <v>118</v>
      </c>
      <c r="B194" t="s">
        <v>122</v>
      </c>
      <c r="C194">
        <v>284.32</v>
      </c>
      <c r="D194">
        <v>2.43</v>
      </c>
      <c r="E194">
        <v>1.0</v>
      </c>
      <c r="F194">
        <v>4.0</v>
      </c>
      <c r="G194">
        <v>4.0</v>
      </c>
      <c r="H194">
        <v>8.0</v>
      </c>
      <c r="I194" s="18">
        <v>1.636E8</v>
      </c>
      <c r="J194">
        <v>1.429</v>
      </c>
      <c r="K194">
        <v>1.0</v>
      </c>
      <c r="M194">
        <v>2136.0</v>
      </c>
      <c r="N194">
        <v>244.4</v>
      </c>
      <c r="O194">
        <v>6.06</v>
      </c>
      <c r="P194">
        <v>1.0</v>
      </c>
      <c r="Q194" t="s">
        <v>118</v>
      </c>
      <c r="R194" t="s">
        <v>122</v>
      </c>
      <c r="S194">
        <v>537.0</v>
      </c>
      <c r="T194">
        <v>3.46</v>
      </c>
      <c r="U194">
        <v>1.0</v>
      </c>
      <c r="V194">
        <v>5.0</v>
      </c>
      <c r="W194">
        <v>5.0</v>
      </c>
      <c r="X194">
        <v>14.0</v>
      </c>
      <c r="Y194" s="18">
        <v>3.169E8</v>
      </c>
      <c r="Z194">
        <v>1.614</v>
      </c>
      <c r="AA194">
        <v>3.0</v>
      </c>
      <c r="AB194">
        <v>24.9</v>
      </c>
      <c r="AC194">
        <v>2136.0</v>
      </c>
      <c r="AD194">
        <v>244.4</v>
      </c>
      <c r="AE194">
        <v>6.06</v>
      </c>
    </row>
    <row r="195">
      <c r="A195" t="s">
        <v>4003</v>
      </c>
      <c r="B195" t="s">
        <v>4004</v>
      </c>
      <c r="C195">
        <v>51.95</v>
      </c>
      <c r="D195">
        <v>3.14</v>
      </c>
      <c r="E195">
        <v>1.0</v>
      </c>
      <c r="F195">
        <v>1.0</v>
      </c>
      <c r="G195">
        <v>1.0</v>
      </c>
      <c r="H195">
        <v>1.0</v>
      </c>
      <c r="I195" s="18">
        <v>1.19E8</v>
      </c>
      <c r="J195">
        <v>2.766</v>
      </c>
      <c r="K195">
        <v>1.0</v>
      </c>
      <c r="M195">
        <v>414.0</v>
      </c>
      <c r="N195">
        <v>46.6</v>
      </c>
      <c r="O195">
        <v>7.01</v>
      </c>
      <c r="P195">
        <v>1.0</v>
      </c>
      <c r="Q195" t="s">
        <v>4003</v>
      </c>
      <c r="R195" t="s">
        <v>4004</v>
      </c>
      <c r="S195">
        <v>48.8</v>
      </c>
      <c r="T195">
        <v>3.14</v>
      </c>
      <c r="U195">
        <v>1.0</v>
      </c>
      <c r="V195">
        <v>1.0</v>
      </c>
      <c r="W195">
        <v>1.0</v>
      </c>
      <c r="X195">
        <v>1.0</v>
      </c>
      <c r="Y195" s="18">
        <v>1.17E8</v>
      </c>
      <c r="Z195">
        <v>0.343</v>
      </c>
      <c r="AA195">
        <v>1.0</v>
      </c>
      <c r="AC195">
        <v>414.0</v>
      </c>
      <c r="AD195">
        <v>46.6</v>
      </c>
      <c r="AE195">
        <v>7.01</v>
      </c>
    </row>
    <row r="196">
      <c r="A196" t="s">
        <v>9041</v>
      </c>
      <c r="B196" t="s">
        <v>9042</v>
      </c>
      <c r="C196">
        <v>80.42</v>
      </c>
      <c r="D196">
        <v>2.05</v>
      </c>
      <c r="E196">
        <v>2.0</v>
      </c>
      <c r="F196">
        <v>1.0</v>
      </c>
      <c r="G196">
        <v>1.0</v>
      </c>
      <c r="H196">
        <v>2.0</v>
      </c>
      <c r="I196" s="18">
        <v>9.503E7</v>
      </c>
      <c r="J196">
        <v>2.989</v>
      </c>
      <c r="K196">
        <v>1.0</v>
      </c>
      <c r="M196">
        <v>682.0</v>
      </c>
      <c r="N196">
        <v>76.9</v>
      </c>
      <c r="O196">
        <v>7.37</v>
      </c>
      <c r="P196">
        <v>1.0</v>
      </c>
      <c r="Q196" t="s">
        <v>9041</v>
      </c>
      <c r="R196" t="s">
        <v>9042</v>
      </c>
      <c r="S196">
        <v>57.93</v>
      </c>
      <c r="T196">
        <v>2.05</v>
      </c>
      <c r="U196">
        <v>2.0</v>
      </c>
      <c r="V196">
        <v>1.0</v>
      </c>
      <c r="W196">
        <v>1.0</v>
      </c>
      <c r="X196">
        <v>1.0</v>
      </c>
      <c r="Y196" s="18">
        <v>1.018E8</v>
      </c>
      <c r="Z196">
        <v>1.491</v>
      </c>
      <c r="AA196">
        <v>1.0</v>
      </c>
      <c r="AC196">
        <v>682.0</v>
      </c>
      <c r="AD196">
        <v>76.9</v>
      </c>
      <c r="AE196">
        <v>7.37</v>
      </c>
    </row>
    <row r="197">
      <c r="A197" t="s">
        <v>1357</v>
      </c>
      <c r="B197" t="s">
        <v>1358</v>
      </c>
      <c r="C197">
        <v>137.15</v>
      </c>
      <c r="D197">
        <v>4.17</v>
      </c>
      <c r="E197">
        <v>1.0</v>
      </c>
      <c r="F197">
        <v>2.0</v>
      </c>
      <c r="G197">
        <v>2.0</v>
      </c>
      <c r="H197">
        <v>4.0</v>
      </c>
      <c r="I197" s="18">
        <v>4.987E8</v>
      </c>
      <c r="J197">
        <v>3.575</v>
      </c>
      <c r="K197">
        <v>1.0</v>
      </c>
      <c r="M197">
        <v>720.0</v>
      </c>
      <c r="N197">
        <v>80.4</v>
      </c>
      <c r="O197">
        <v>8.38</v>
      </c>
      <c r="P197">
        <v>1.0</v>
      </c>
      <c r="Q197" t="s">
        <v>1357</v>
      </c>
      <c r="R197" t="s">
        <v>1358</v>
      </c>
      <c r="S197">
        <v>51.26</v>
      </c>
      <c r="T197">
        <v>2.08</v>
      </c>
      <c r="U197">
        <v>1.0</v>
      </c>
      <c r="V197">
        <v>1.0</v>
      </c>
      <c r="W197">
        <v>1.0</v>
      </c>
      <c r="X197">
        <v>1.0</v>
      </c>
      <c r="Y197" s="18">
        <v>1.724E8</v>
      </c>
      <c r="Z197">
        <v>1.6</v>
      </c>
      <c r="AA197">
        <v>1.0</v>
      </c>
      <c r="AC197">
        <v>720.0</v>
      </c>
      <c r="AD197">
        <v>80.4</v>
      </c>
      <c r="AE197">
        <v>8.38</v>
      </c>
    </row>
    <row r="198">
      <c r="A198" t="s">
        <v>289</v>
      </c>
      <c r="B198" t="s">
        <v>291</v>
      </c>
      <c r="C198">
        <v>274.56</v>
      </c>
      <c r="D198">
        <v>6.71</v>
      </c>
      <c r="E198">
        <v>1.0</v>
      </c>
      <c r="F198">
        <v>2.0</v>
      </c>
      <c r="G198">
        <v>2.0</v>
      </c>
      <c r="H198">
        <v>7.0</v>
      </c>
      <c r="I198" s="18">
        <v>3.473E8</v>
      </c>
      <c r="J198">
        <v>0.989</v>
      </c>
      <c r="K198">
        <v>1.0</v>
      </c>
      <c r="M198">
        <v>417.0</v>
      </c>
      <c r="N198">
        <v>44.6</v>
      </c>
      <c r="O198">
        <v>8.1</v>
      </c>
      <c r="P198">
        <v>1.0</v>
      </c>
      <c r="Q198" t="s">
        <v>289</v>
      </c>
      <c r="R198" t="s">
        <v>291</v>
      </c>
      <c r="S198">
        <v>368.94</v>
      </c>
      <c r="T198">
        <v>10.79</v>
      </c>
      <c r="U198">
        <v>1.0</v>
      </c>
      <c r="V198">
        <v>3.0</v>
      </c>
      <c r="W198">
        <v>3.0</v>
      </c>
      <c r="X198">
        <v>11.0</v>
      </c>
      <c r="Y198" s="18">
        <v>8.047E8</v>
      </c>
      <c r="Z198">
        <v>4.662</v>
      </c>
      <c r="AA198">
        <v>2.0</v>
      </c>
      <c r="AB198">
        <v>39.2</v>
      </c>
      <c r="AC198">
        <v>417.0</v>
      </c>
      <c r="AD198">
        <v>44.6</v>
      </c>
      <c r="AE198">
        <v>8.1</v>
      </c>
    </row>
    <row r="199">
      <c r="A199" t="s">
        <v>1994</v>
      </c>
      <c r="B199" t="s">
        <v>1996</v>
      </c>
      <c r="C199">
        <v>343.11</v>
      </c>
      <c r="D199">
        <v>15.43</v>
      </c>
      <c r="E199">
        <v>10.0</v>
      </c>
      <c r="F199">
        <v>1.0</v>
      </c>
      <c r="G199">
        <v>8.0</v>
      </c>
      <c r="H199">
        <v>11.0</v>
      </c>
      <c r="I199" s="18">
        <v>4.507E9</v>
      </c>
      <c r="J199">
        <v>0.628</v>
      </c>
      <c r="K199">
        <v>1.0</v>
      </c>
      <c r="M199">
        <v>564.0</v>
      </c>
      <c r="N199">
        <v>60.0</v>
      </c>
      <c r="O199">
        <v>8.0</v>
      </c>
      <c r="P199">
        <v>1.0</v>
      </c>
      <c r="Q199" t="s">
        <v>1994</v>
      </c>
      <c r="R199" t="s">
        <v>1996</v>
      </c>
      <c r="S199">
        <v>230.73</v>
      </c>
      <c r="T199">
        <v>10.64</v>
      </c>
      <c r="U199">
        <v>11.0</v>
      </c>
      <c r="V199">
        <v>1.0</v>
      </c>
      <c r="W199">
        <v>6.0</v>
      </c>
      <c r="X199">
        <v>8.0</v>
      </c>
      <c r="Y199" s="18">
        <v>1.044E10</v>
      </c>
      <c r="Z199">
        <v>0.115</v>
      </c>
      <c r="AA199">
        <v>1.0</v>
      </c>
      <c r="AC199">
        <v>564.0</v>
      </c>
      <c r="AD199">
        <v>60.0</v>
      </c>
      <c r="AE199">
        <v>8.0</v>
      </c>
    </row>
    <row r="200">
      <c r="A200" t="s">
        <v>7787</v>
      </c>
      <c r="B200" t="s">
        <v>7788</v>
      </c>
      <c r="C200">
        <v>50.19</v>
      </c>
      <c r="D200">
        <v>19.67</v>
      </c>
      <c r="E200">
        <v>5.0</v>
      </c>
      <c r="F200">
        <v>1.0</v>
      </c>
      <c r="G200">
        <v>1.0</v>
      </c>
      <c r="H200">
        <v>1.0</v>
      </c>
      <c r="I200" s="18">
        <v>1.201E8</v>
      </c>
      <c r="J200">
        <v>7.908</v>
      </c>
      <c r="K200">
        <v>1.0</v>
      </c>
      <c r="M200">
        <v>61.0</v>
      </c>
      <c r="N200">
        <v>6.0</v>
      </c>
      <c r="O200">
        <v>7.83</v>
      </c>
      <c r="P200">
        <v>1.0</v>
      </c>
      <c r="Q200" t="s">
        <v>7787</v>
      </c>
      <c r="R200" t="s">
        <v>7788</v>
      </c>
      <c r="S200">
        <v>61.71</v>
      </c>
      <c r="T200">
        <v>19.67</v>
      </c>
      <c r="U200">
        <v>5.0</v>
      </c>
      <c r="V200">
        <v>1.0</v>
      </c>
      <c r="W200">
        <v>1.0</v>
      </c>
      <c r="X200">
        <v>1.0</v>
      </c>
      <c r="Y200" s="18">
        <v>1.146E8</v>
      </c>
      <c r="Z200">
        <v>0.188</v>
      </c>
      <c r="AA200">
        <v>1.0</v>
      </c>
      <c r="AC200">
        <v>61.0</v>
      </c>
      <c r="AD200">
        <v>6.0</v>
      </c>
      <c r="AE200">
        <v>7.83</v>
      </c>
    </row>
    <row r="201">
      <c r="A201" t="s">
        <v>393</v>
      </c>
      <c r="B201" t="s">
        <v>394</v>
      </c>
      <c r="C201">
        <v>72.69</v>
      </c>
      <c r="D201">
        <v>6.87</v>
      </c>
      <c r="E201">
        <v>1.0</v>
      </c>
      <c r="F201">
        <v>2.0</v>
      </c>
      <c r="G201">
        <v>2.0</v>
      </c>
      <c r="H201">
        <v>2.0</v>
      </c>
      <c r="I201" s="18">
        <v>5.342E8</v>
      </c>
      <c r="J201">
        <v>2.262</v>
      </c>
      <c r="K201">
        <v>1.0</v>
      </c>
      <c r="M201">
        <v>364.0</v>
      </c>
      <c r="N201">
        <v>39.4</v>
      </c>
      <c r="O201">
        <v>8.09</v>
      </c>
      <c r="P201">
        <v>1.0</v>
      </c>
      <c r="Q201" t="s">
        <v>393</v>
      </c>
      <c r="R201" t="s">
        <v>394</v>
      </c>
      <c r="S201">
        <v>69.36</v>
      </c>
      <c r="T201">
        <v>9.34</v>
      </c>
      <c r="U201">
        <v>1.0</v>
      </c>
      <c r="V201">
        <v>2.0</v>
      </c>
      <c r="W201">
        <v>2.0</v>
      </c>
      <c r="X201">
        <v>3.0</v>
      </c>
      <c r="Y201" s="18">
        <v>2.461E8</v>
      </c>
      <c r="AC201">
        <v>364.0</v>
      </c>
      <c r="AD201">
        <v>39.4</v>
      </c>
      <c r="AE201">
        <v>8.09</v>
      </c>
    </row>
    <row r="202">
      <c r="A202" t="s">
        <v>2036</v>
      </c>
      <c r="B202" t="s">
        <v>2038</v>
      </c>
      <c r="C202">
        <v>391.83</v>
      </c>
      <c r="D202">
        <v>15.07</v>
      </c>
      <c r="E202">
        <v>8.0</v>
      </c>
      <c r="F202">
        <v>0.0</v>
      </c>
      <c r="G202">
        <v>8.0</v>
      </c>
      <c r="H202">
        <v>12.0</v>
      </c>
      <c r="I202" s="18">
        <v>8.885E9</v>
      </c>
      <c r="J202">
        <v>0.628</v>
      </c>
      <c r="K202">
        <v>1.0</v>
      </c>
      <c r="M202">
        <v>564.0</v>
      </c>
      <c r="N202">
        <v>60.0</v>
      </c>
      <c r="O202">
        <v>8.0</v>
      </c>
      <c r="P202">
        <v>1.0</v>
      </c>
      <c r="Q202" t="s">
        <v>2036</v>
      </c>
      <c r="R202" t="s">
        <v>2038</v>
      </c>
      <c r="S202">
        <v>246.53</v>
      </c>
      <c r="T202">
        <v>10.64</v>
      </c>
      <c r="U202">
        <v>10.0</v>
      </c>
      <c r="V202">
        <v>0.0</v>
      </c>
      <c r="W202">
        <v>6.0</v>
      </c>
      <c r="X202">
        <v>8.0</v>
      </c>
      <c r="Y202" s="18">
        <v>1.282E10</v>
      </c>
      <c r="Z202">
        <v>0.115</v>
      </c>
      <c r="AA202">
        <v>1.0</v>
      </c>
      <c r="AC202">
        <v>564.0</v>
      </c>
      <c r="AD202">
        <v>60.0</v>
      </c>
      <c r="AE202">
        <v>8.0</v>
      </c>
    </row>
    <row r="203">
      <c r="A203" t="s">
        <v>415</v>
      </c>
      <c r="B203" t="s">
        <v>419</v>
      </c>
      <c r="C203">
        <v>64.29</v>
      </c>
      <c r="D203">
        <v>4.88</v>
      </c>
      <c r="E203">
        <v>1.0</v>
      </c>
      <c r="F203">
        <v>1.0</v>
      </c>
      <c r="G203">
        <v>1.0</v>
      </c>
      <c r="H203">
        <v>1.0</v>
      </c>
      <c r="I203" s="18">
        <v>4.388E8</v>
      </c>
      <c r="J203">
        <v>0.062</v>
      </c>
      <c r="K203">
        <v>1.0</v>
      </c>
      <c r="M203">
        <v>205.0</v>
      </c>
      <c r="N203">
        <v>22.8</v>
      </c>
      <c r="O203">
        <v>6.4</v>
      </c>
      <c r="P203">
        <v>1.0</v>
      </c>
      <c r="Q203" t="s">
        <v>415</v>
      </c>
      <c r="R203" t="s">
        <v>419</v>
      </c>
      <c r="S203">
        <v>49.41</v>
      </c>
      <c r="T203">
        <v>4.88</v>
      </c>
      <c r="U203">
        <v>1.0</v>
      </c>
      <c r="V203">
        <v>1.0</v>
      </c>
      <c r="W203">
        <v>1.0</v>
      </c>
      <c r="X203">
        <v>1.0</v>
      </c>
      <c r="Y203" s="18">
        <v>6.112E8</v>
      </c>
      <c r="AC203">
        <v>205.0</v>
      </c>
      <c r="AD203">
        <v>22.8</v>
      </c>
      <c r="AE203">
        <v>6.4</v>
      </c>
    </row>
    <row r="204">
      <c r="A204" t="s">
        <v>3722</v>
      </c>
      <c r="B204" t="s">
        <v>3724</v>
      </c>
      <c r="C204">
        <v>85.44</v>
      </c>
      <c r="D204">
        <v>3.81</v>
      </c>
      <c r="E204">
        <v>1.0</v>
      </c>
      <c r="F204">
        <v>1.0</v>
      </c>
      <c r="G204">
        <v>1.0</v>
      </c>
      <c r="H204">
        <v>2.0</v>
      </c>
      <c r="I204" s="18">
        <v>2.865E8</v>
      </c>
      <c r="J204">
        <v>0.727</v>
      </c>
      <c r="K204">
        <v>1.0</v>
      </c>
      <c r="M204">
        <v>315.0</v>
      </c>
      <c r="N204">
        <v>36.1</v>
      </c>
      <c r="O204">
        <v>5.08</v>
      </c>
      <c r="P204">
        <v>1.0</v>
      </c>
      <c r="Q204" t="s">
        <v>3722</v>
      </c>
      <c r="R204" t="s">
        <v>3724</v>
      </c>
      <c r="S204">
        <v>178.5</v>
      </c>
      <c r="T204">
        <v>14.92</v>
      </c>
      <c r="U204">
        <v>1.0</v>
      </c>
      <c r="V204">
        <v>3.0</v>
      </c>
      <c r="W204">
        <v>3.0</v>
      </c>
      <c r="X204">
        <v>4.0</v>
      </c>
      <c r="Y204" s="18">
        <v>3.313E8</v>
      </c>
      <c r="Z204">
        <v>3.256</v>
      </c>
      <c r="AA204">
        <v>2.0</v>
      </c>
      <c r="AB204">
        <v>29.5</v>
      </c>
      <c r="AC204">
        <v>315.0</v>
      </c>
      <c r="AD204">
        <v>36.1</v>
      </c>
      <c r="AE204">
        <v>5.08</v>
      </c>
    </row>
    <row r="205">
      <c r="A205" t="s">
        <v>461</v>
      </c>
      <c r="B205" t="s">
        <v>462</v>
      </c>
      <c r="C205">
        <v>131.06</v>
      </c>
      <c r="D205">
        <v>2.69</v>
      </c>
      <c r="E205">
        <v>1.0</v>
      </c>
      <c r="F205">
        <v>1.0</v>
      </c>
      <c r="G205">
        <v>1.0</v>
      </c>
      <c r="H205">
        <v>2.0</v>
      </c>
      <c r="I205" s="18">
        <v>4.011E7</v>
      </c>
      <c r="J205">
        <v>0.488</v>
      </c>
      <c r="K205">
        <v>1.0</v>
      </c>
      <c r="M205">
        <v>558.0</v>
      </c>
      <c r="N205">
        <v>63.1</v>
      </c>
      <c r="O205">
        <v>8.32</v>
      </c>
      <c r="P205">
        <v>1.0</v>
      </c>
      <c r="Q205" t="s">
        <v>461</v>
      </c>
      <c r="R205" t="s">
        <v>462</v>
      </c>
      <c r="S205">
        <v>109.55</v>
      </c>
      <c r="T205">
        <v>5.73</v>
      </c>
      <c r="U205">
        <v>1.0</v>
      </c>
      <c r="V205">
        <v>2.0</v>
      </c>
      <c r="W205">
        <v>2.0</v>
      </c>
      <c r="X205">
        <v>2.0</v>
      </c>
      <c r="Y205" s="18">
        <v>3.238E8</v>
      </c>
      <c r="Z205">
        <v>6.072</v>
      </c>
      <c r="AA205">
        <v>2.0</v>
      </c>
      <c r="AB205">
        <v>24.3</v>
      </c>
      <c r="AC205">
        <v>558.0</v>
      </c>
      <c r="AD205">
        <v>63.1</v>
      </c>
      <c r="AE205">
        <v>8.32</v>
      </c>
    </row>
    <row r="206">
      <c r="A206" t="s">
        <v>2047</v>
      </c>
      <c r="B206" t="s">
        <v>2048</v>
      </c>
      <c r="C206">
        <v>91.03</v>
      </c>
      <c r="D206">
        <v>7.78</v>
      </c>
      <c r="E206">
        <v>3.0</v>
      </c>
      <c r="F206">
        <v>1.0</v>
      </c>
      <c r="G206">
        <v>2.0</v>
      </c>
      <c r="H206">
        <v>2.0</v>
      </c>
      <c r="I206" s="18">
        <v>8.929E8</v>
      </c>
      <c r="J206">
        <v>1.02</v>
      </c>
      <c r="K206">
        <v>1.0</v>
      </c>
      <c r="M206">
        <v>334.0</v>
      </c>
      <c r="N206">
        <v>36.6</v>
      </c>
      <c r="O206">
        <v>6.05</v>
      </c>
      <c r="P206">
        <v>1.0</v>
      </c>
      <c r="Q206" t="s">
        <v>2047</v>
      </c>
      <c r="R206" t="s">
        <v>2048</v>
      </c>
      <c r="S206">
        <v>231.31</v>
      </c>
      <c r="T206">
        <v>20.36</v>
      </c>
      <c r="U206">
        <v>3.0</v>
      </c>
      <c r="V206">
        <v>4.0</v>
      </c>
      <c r="W206">
        <v>5.0</v>
      </c>
      <c r="X206">
        <v>7.0</v>
      </c>
      <c r="Y206" s="18">
        <v>1.323E9</v>
      </c>
      <c r="Z206">
        <v>2.398</v>
      </c>
      <c r="AA206">
        <v>2.0</v>
      </c>
      <c r="AB206">
        <v>41.7</v>
      </c>
      <c r="AC206">
        <v>334.0</v>
      </c>
      <c r="AD206">
        <v>36.6</v>
      </c>
      <c r="AE206">
        <v>6.05</v>
      </c>
    </row>
    <row r="207">
      <c r="A207" t="s">
        <v>487</v>
      </c>
      <c r="B207" t="s">
        <v>489</v>
      </c>
      <c r="C207">
        <v>206.53</v>
      </c>
      <c r="D207">
        <v>11.86</v>
      </c>
      <c r="E207">
        <v>1.0</v>
      </c>
      <c r="F207">
        <v>2.0</v>
      </c>
      <c r="G207">
        <v>2.0</v>
      </c>
      <c r="H207">
        <v>6.0</v>
      </c>
      <c r="I207" s="18">
        <v>1.679E9</v>
      </c>
      <c r="J207">
        <v>23.385</v>
      </c>
      <c r="K207">
        <v>1.0</v>
      </c>
      <c r="M207">
        <v>194.0</v>
      </c>
      <c r="N207">
        <v>20.9</v>
      </c>
      <c r="O207">
        <v>10.84</v>
      </c>
      <c r="P207">
        <v>1.0</v>
      </c>
      <c r="Q207" t="s">
        <v>487</v>
      </c>
      <c r="R207" t="s">
        <v>489</v>
      </c>
      <c r="S207">
        <v>100.84</v>
      </c>
      <c r="T207">
        <v>11.86</v>
      </c>
      <c r="U207">
        <v>1.0</v>
      </c>
      <c r="V207">
        <v>2.0</v>
      </c>
      <c r="W207">
        <v>2.0</v>
      </c>
      <c r="X207">
        <v>3.0</v>
      </c>
      <c r="Y207" s="18">
        <v>5.656E8</v>
      </c>
      <c r="AC207">
        <v>194.0</v>
      </c>
      <c r="AD207">
        <v>20.9</v>
      </c>
      <c r="AE207">
        <v>10.84</v>
      </c>
    </row>
    <row r="208">
      <c r="A208" t="s">
        <v>275</v>
      </c>
      <c r="B208" t="s">
        <v>276</v>
      </c>
      <c r="C208">
        <v>155.01</v>
      </c>
      <c r="D208">
        <v>6.61</v>
      </c>
      <c r="E208">
        <v>6.0</v>
      </c>
      <c r="F208">
        <v>1.0</v>
      </c>
      <c r="G208">
        <v>3.0</v>
      </c>
      <c r="H208">
        <v>4.0</v>
      </c>
      <c r="I208" s="18">
        <v>1.298E9</v>
      </c>
      <c r="J208">
        <v>0.628</v>
      </c>
      <c r="K208">
        <v>1.0</v>
      </c>
      <c r="M208">
        <v>469.0</v>
      </c>
      <c r="N208">
        <v>51.4</v>
      </c>
      <c r="O208">
        <v>5.48</v>
      </c>
      <c r="P208">
        <v>1.0</v>
      </c>
      <c r="Q208" t="s">
        <v>275</v>
      </c>
      <c r="R208" t="s">
        <v>276</v>
      </c>
      <c r="S208">
        <v>368.33</v>
      </c>
      <c r="T208">
        <v>11.94</v>
      </c>
      <c r="U208">
        <v>7.0</v>
      </c>
      <c r="V208">
        <v>4.0</v>
      </c>
      <c r="W208">
        <v>5.0</v>
      </c>
      <c r="X208">
        <v>8.0</v>
      </c>
      <c r="Y208" s="18">
        <v>4.051E9</v>
      </c>
      <c r="Z208">
        <v>92.295</v>
      </c>
      <c r="AA208">
        <v>1.0</v>
      </c>
      <c r="AC208">
        <v>469.0</v>
      </c>
      <c r="AD208">
        <v>51.4</v>
      </c>
      <c r="AE208">
        <v>5.48</v>
      </c>
    </row>
    <row r="209">
      <c r="A209" t="s">
        <v>4465</v>
      </c>
      <c r="B209" t="s">
        <v>4466</v>
      </c>
      <c r="C209">
        <v>42.03</v>
      </c>
      <c r="D209">
        <v>3.45</v>
      </c>
      <c r="E209">
        <v>1.0</v>
      </c>
      <c r="F209">
        <v>1.0</v>
      </c>
      <c r="G209">
        <v>1.0</v>
      </c>
      <c r="H209">
        <v>1.0</v>
      </c>
      <c r="I209" s="18">
        <v>1.723E8</v>
      </c>
      <c r="J209">
        <v>4.269</v>
      </c>
      <c r="K209">
        <v>1.0</v>
      </c>
      <c r="M209">
        <v>319.0</v>
      </c>
      <c r="N209">
        <v>35.9</v>
      </c>
      <c r="O209">
        <v>6.13</v>
      </c>
      <c r="P209">
        <v>1.0</v>
      </c>
      <c r="Q209" t="s">
        <v>4465</v>
      </c>
      <c r="R209" t="s">
        <v>4466</v>
      </c>
      <c r="S209">
        <v>76.19</v>
      </c>
      <c r="T209">
        <v>10.03</v>
      </c>
      <c r="U209">
        <v>1.0</v>
      </c>
      <c r="V209">
        <v>2.0</v>
      </c>
      <c r="W209">
        <v>2.0</v>
      </c>
      <c r="X209">
        <v>2.0</v>
      </c>
      <c r="Y209" s="18">
        <v>2.504E8</v>
      </c>
      <c r="AC209">
        <v>319.0</v>
      </c>
      <c r="AD209">
        <v>35.9</v>
      </c>
      <c r="AE209">
        <v>6.13</v>
      </c>
    </row>
    <row r="210">
      <c r="A210" t="s">
        <v>585</v>
      </c>
      <c r="B210" t="s">
        <v>586</v>
      </c>
      <c r="C210">
        <v>104.5</v>
      </c>
      <c r="D210">
        <v>4.27</v>
      </c>
      <c r="E210">
        <v>1.0</v>
      </c>
      <c r="F210">
        <v>2.0</v>
      </c>
      <c r="G210">
        <v>2.0</v>
      </c>
      <c r="H210">
        <v>3.0</v>
      </c>
      <c r="I210" s="18">
        <v>4.488E8</v>
      </c>
      <c r="J210">
        <v>2.132</v>
      </c>
      <c r="K210">
        <v>1.0</v>
      </c>
      <c r="M210">
        <v>609.0</v>
      </c>
      <c r="N210">
        <v>69.8</v>
      </c>
      <c r="O210">
        <v>6.64</v>
      </c>
      <c r="P210">
        <v>1.0</v>
      </c>
      <c r="Q210" t="s">
        <v>585</v>
      </c>
      <c r="R210" t="s">
        <v>586</v>
      </c>
      <c r="S210">
        <v>177.44</v>
      </c>
      <c r="T210">
        <v>12.64</v>
      </c>
      <c r="U210">
        <v>1.0</v>
      </c>
      <c r="V210">
        <v>5.0</v>
      </c>
      <c r="W210">
        <v>5.0</v>
      </c>
      <c r="X210">
        <v>6.0</v>
      </c>
      <c r="Y210" s="18">
        <v>4.561E8</v>
      </c>
      <c r="Z210">
        <v>0.702</v>
      </c>
      <c r="AA210">
        <v>5.0</v>
      </c>
      <c r="AB210">
        <v>9.5</v>
      </c>
      <c r="AC210">
        <v>609.0</v>
      </c>
      <c r="AD210">
        <v>69.8</v>
      </c>
      <c r="AE210">
        <v>6.64</v>
      </c>
    </row>
    <row r="211">
      <c r="A211" t="s">
        <v>367</v>
      </c>
      <c r="B211" t="s">
        <v>369</v>
      </c>
      <c r="C211">
        <v>398.3</v>
      </c>
      <c r="D211">
        <v>17.63</v>
      </c>
      <c r="E211">
        <v>7.0</v>
      </c>
      <c r="F211">
        <v>6.0</v>
      </c>
      <c r="G211">
        <v>10.0</v>
      </c>
      <c r="H211">
        <v>14.0</v>
      </c>
      <c r="I211" s="18">
        <v>3.532E9</v>
      </c>
      <c r="J211">
        <v>0.628</v>
      </c>
      <c r="K211">
        <v>1.0</v>
      </c>
      <c r="M211">
        <v>590.0</v>
      </c>
      <c r="N211">
        <v>62.3</v>
      </c>
      <c r="O211">
        <v>7.74</v>
      </c>
      <c r="P211">
        <v>1.0</v>
      </c>
      <c r="Q211" t="s">
        <v>367</v>
      </c>
      <c r="R211" t="s">
        <v>369</v>
      </c>
      <c r="S211">
        <v>193.86</v>
      </c>
      <c r="T211">
        <v>8.14</v>
      </c>
      <c r="U211">
        <v>8.0</v>
      </c>
      <c r="V211">
        <v>2.0</v>
      </c>
      <c r="W211">
        <v>5.0</v>
      </c>
      <c r="X211">
        <v>7.0</v>
      </c>
      <c r="Y211" s="18">
        <v>1.044E10</v>
      </c>
      <c r="Z211">
        <v>0.115</v>
      </c>
      <c r="AA211">
        <v>1.0</v>
      </c>
      <c r="AC211">
        <v>590.0</v>
      </c>
      <c r="AD211">
        <v>62.3</v>
      </c>
      <c r="AE211">
        <v>7.74</v>
      </c>
    </row>
    <row r="212">
      <c r="A212" t="s">
        <v>7277</v>
      </c>
      <c r="B212" t="s">
        <v>7278</v>
      </c>
      <c r="C212">
        <v>70.26</v>
      </c>
      <c r="D212">
        <v>4.96</v>
      </c>
      <c r="E212">
        <v>1.0</v>
      </c>
      <c r="F212">
        <v>2.0</v>
      </c>
      <c r="G212">
        <v>2.0</v>
      </c>
      <c r="H212">
        <v>3.0</v>
      </c>
      <c r="I212" s="18">
        <v>2.053E8</v>
      </c>
      <c r="J212">
        <v>7.645</v>
      </c>
      <c r="K212">
        <v>1.0</v>
      </c>
      <c r="M212">
        <v>645.0</v>
      </c>
      <c r="N212">
        <v>72.9</v>
      </c>
      <c r="O212">
        <v>5.07</v>
      </c>
      <c r="P212">
        <v>1.0</v>
      </c>
      <c r="Q212" t="s">
        <v>7277</v>
      </c>
      <c r="R212" t="s">
        <v>7278</v>
      </c>
      <c r="S212">
        <v>53.98</v>
      </c>
      <c r="T212">
        <v>1.86</v>
      </c>
      <c r="U212">
        <v>1.0</v>
      </c>
      <c r="V212">
        <v>1.0</v>
      </c>
      <c r="W212">
        <v>1.0</v>
      </c>
      <c r="X212">
        <v>1.0</v>
      </c>
      <c r="Y212" s="18">
        <v>2.886E8</v>
      </c>
      <c r="Z212">
        <v>0.687</v>
      </c>
      <c r="AA212">
        <v>1.0</v>
      </c>
      <c r="AC212">
        <v>645.0</v>
      </c>
      <c r="AD212">
        <v>72.9</v>
      </c>
      <c r="AE212">
        <v>5.07</v>
      </c>
    </row>
    <row r="213">
      <c r="A213" t="s">
        <v>2509</v>
      </c>
      <c r="B213" t="s">
        <v>2512</v>
      </c>
      <c r="C213">
        <v>45.27</v>
      </c>
      <c r="D213">
        <v>7.83</v>
      </c>
      <c r="E213">
        <v>1.0</v>
      </c>
      <c r="F213">
        <v>1.0</v>
      </c>
      <c r="G213">
        <v>1.0</v>
      </c>
      <c r="H213">
        <v>1.0</v>
      </c>
      <c r="I213" s="18">
        <v>4.22E8</v>
      </c>
      <c r="J213">
        <v>0.649</v>
      </c>
      <c r="K213">
        <v>1.0</v>
      </c>
      <c r="M213">
        <v>115.0</v>
      </c>
      <c r="N213">
        <v>12.5</v>
      </c>
      <c r="O213">
        <v>7.88</v>
      </c>
      <c r="P213">
        <v>1.0</v>
      </c>
      <c r="Q213" t="s">
        <v>2509</v>
      </c>
      <c r="R213" t="s">
        <v>2512</v>
      </c>
      <c r="S213">
        <v>72.39</v>
      </c>
      <c r="T213">
        <v>7.83</v>
      </c>
      <c r="U213">
        <v>1.0</v>
      </c>
      <c r="V213">
        <v>1.0</v>
      </c>
      <c r="W213">
        <v>1.0</v>
      </c>
      <c r="X213">
        <v>2.0</v>
      </c>
      <c r="Y213" s="18">
        <v>8.475E8</v>
      </c>
      <c r="Z213">
        <v>4.217</v>
      </c>
      <c r="AA213">
        <v>1.0</v>
      </c>
      <c r="AC213">
        <v>115.0</v>
      </c>
      <c r="AD213">
        <v>12.5</v>
      </c>
      <c r="AE213">
        <v>7.88</v>
      </c>
    </row>
    <row r="214">
      <c r="A214" t="s">
        <v>995</v>
      </c>
      <c r="B214" t="s">
        <v>996</v>
      </c>
      <c r="C214">
        <v>45.25</v>
      </c>
      <c r="D214">
        <v>1.8</v>
      </c>
      <c r="E214">
        <v>1.0</v>
      </c>
      <c r="F214">
        <v>1.0</v>
      </c>
      <c r="G214">
        <v>1.0</v>
      </c>
      <c r="H214">
        <v>1.0</v>
      </c>
      <c r="I214" s="18">
        <v>1.995E8</v>
      </c>
      <c r="J214">
        <v>1.619</v>
      </c>
      <c r="K214">
        <v>1.0</v>
      </c>
      <c r="M214">
        <v>501.0</v>
      </c>
      <c r="N214">
        <v>57.1</v>
      </c>
      <c r="O214">
        <v>6.55</v>
      </c>
      <c r="P214">
        <v>1.0</v>
      </c>
      <c r="Q214" t="s">
        <v>995</v>
      </c>
      <c r="R214" t="s">
        <v>996</v>
      </c>
      <c r="S214">
        <v>62.5</v>
      </c>
      <c r="T214">
        <v>4.99</v>
      </c>
      <c r="U214">
        <v>1.0</v>
      </c>
      <c r="V214">
        <v>2.0</v>
      </c>
      <c r="W214">
        <v>2.0</v>
      </c>
      <c r="X214">
        <v>2.0</v>
      </c>
      <c r="Y214" s="18">
        <v>6.873E8</v>
      </c>
      <c r="Z214">
        <v>1.233</v>
      </c>
      <c r="AA214">
        <v>2.0</v>
      </c>
      <c r="AB214">
        <v>38.3</v>
      </c>
      <c r="AC214">
        <v>501.0</v>
      </c>
      <c r="AD214">
        <v>57.1</v>
      </c>
      <c r="AE214">
        <v>6.55</v>
      </c>
    </row>
    <row r="215">
      <c r="A215" t="s">
        <v>3409</v>
      </c>
      <c r="B215" t="s">
        <v>3410</v>
      </c>
      <c r="C215">
        <v>85.3</v>
      </c>
      <c r="D215">
        <v>8.7</v>
      </c>
      <c r="E215">
        <v>1.0</v>
      </c>
      <c r="F215">
        <v>1.0</v>
      </c>
      <c r="G215">
        <v>1.0</v>
      </c>
      <c r="H215">
        <v>2.0</v>
      </c>
      <c r="I215" s="18">
        <v>2.067E8</v>
      </c>
      <c r="J215">
        <v>0.752</v>
      </c>
      <c r="K215">
        <v>1.0</v>
      </c>
      <c r="M215">
        <v>184.0</v>
      </c>
      <c r="N215">
        <v>21.4</v>
      </c>
      <c r="O215">
        <v>10.17</v>
      </c>
      <c r="P215">
        <v>1.0</v>
      </c>
      <c r="Q215" t="s">
        <v>3409</v>
      </c>
      <c r="R215" t="s">
        <v>3410</v>
      </c>
      <c r="S215">
        <v>146.32</v>
      </c>
      <c r="T215">
        <v>20.65</v>
      </c>
      <c r="U215">
        <v>1.0</v>
      </c>
      <c r="V215">
        <v>3.0</v>
      </c>
      <c r="W215">
        <v>3.0</v>
      </c>
      <c r="X215">
        <v>4.0</v>
      </c>
      <c r="Y215" s="18">
        <v>5.22E8</v>
      </c>
      <c r="Z215">
        <v>3.141</v>
      </c>
      <c r="AA215">
        <v>3.0</v>
      </c>
      <c r="AB215">
        <v>10.7</v>
      </c>
      <c r="AC215">
        <v>184.0</v>
      </c>
      <c r="AD215">
        <v>21.4</v>
      </c>
      <c r="AE215">
        <v>10.17</v>
      </c>
    </row>
    <row r="216">
      <c r="A216" t="s">
        <v>7309</v>
      </c>
      <c r="B216" t="s">
        <v>7310</v>
      </c>
      <c r="C216">
        <v>51.08</v>
      </c>
      <c r="D216">
        <v>6.02</v>
      </c>
      <c r="E216">
        <v>1.0</v>
      </c>
      <c r="F216">
        <v>1.0</v>
      </c>
      <c r="G216">
        <v>1.0</v>
      </c>
      <c r="H216">
        <v>1.0</v>
      </c>
      <c r="I216" s="18">
        <v>2.752E8</v>
      </c>
      <c r="J216">
        <v>1.071</v>
      </c>
      <c r="K216">
        <v>1.0</v>
      </c>
      <c r="M216">
        <v>216.0</v>
      </c>
      <c r="N216">
        <v>23.7</v>
      </c>
      <c r="O216">
        <v>9.41</v>
      </c>
      <c r="P216">
        <v>1.0</v>
      </c>
      <c r="Q216" t="s">
        <v>7309</v>
      </c>
      <c r="R216" t="s">
        <v>7310</v>
      </c>
      <c r="S216">
        <v>48.86</v>
      </c>
      <c r="T216">
        <v>6.02</v>
      </c>
      <c r="U216">
        <v>1.0</v>
      </c>
      <c r="V216">
        <v>1.0</v>
      </c>
      <c r="W216">
        <v>1.0</v>
      </c>
      <c r="X216">
        <v>1.0</v>
      </c>
      <c r="Y216" s="18">
        <v>2.341E8</v>
      </c>
      <c r="Z216">
        <v>2.79</v>
      </c>
      <c r="AA216">
        <v>1.0</v>
      </c>
      <c r="AC216">
        <v>216.0</v>
      </c>
      <c r="AD216">
        <v>23.7</v>
      </c>
      <c r="AE216">
        <v>9.41</v>
      </c>
    </row>
    <row r="217">
      <c r="A217" t="s">
        <v>2843</v>
      </c>
      <c r="B217" t="s">
        <v>2844</v>
      </c>
      <c r="C217">
        <v>107.38</v>
      </c>
      <c r="D217">
        <v>6.67</v>
      </c>
      <c r="E217">
        <v>1.0</v>
      </c>
      <c r="F217">
        <v>1.0</v>
      </c>
      <c r="G217">
        <v>1.0</v>
      </c>
      <c r="H217">
        <v>2.0</v>
      </c>
      <c r="I217" s="18">
        <v>1.593E8</v>
      </c>
      <c r="J217">
        <v>0.639</v>
      </c>
      <c r="K217">
        <v>1.0</v>
      </c>
      <c r="M217">
        <v>225.0</v>
      </c>
      <c r="N217">
        <v>24.7</v>
      </c>
      <c r="O217">
        <v>4.67</v>
      </c>
      <c r="P217">
        <v>1.0</v>
      </c>
      <c r="Q217" t="s">
        <v>2843</v>
      </c>
      <c r="R217" t="s">
        <v>2844</v>
      </c>
      <c r="S217">
        <v>102.04</v>
      </c>
      <c r="T217">
        <v>6.67</v>
      </c>
      <c r="U217">
        <v>1.0</v>
      </c>
      <c r="V217">
        <v>1.0</v>
      </c>
      <c r="W217">
        <v>1.0</v>
      </c>
      <c r="X217">
        <v>2.0</v>
      </c>
      <c r="Y217" s="18">
        <v>2.296E8</v>
      </c>
      <c r="Z217">
        <v>1.419</v>
      </c>
      <c r="AA217">
        <v>1.0</v>
      </c>
      <c r="AC217">
        <v>225.0</v>
      </c>
      <c r="AD217">
        <v>24.7</v>
      </c>
      <c r="AE217">
        <v>4.67</v>
      </c>
    </row>
    <row r="218">
      <c r="A218" t="s">
        <v>2851</v>
      </c>
      <c r="B218" t="s">
        <v>2853</v>
      </c>
      <c r="C218">
        <v>211.84</v>
      </c>
      <c r="D218">
        <v>3.98</v>
      </c>
      <c r="E218">
        <v>1.0</v>
      </c>
      <c r="F218">
        <v>1.0</v>
      </c>
      <c r="G218">
        <v>1.0</v>
      </c>
      <c r="H218">
        <v>5.0</v>
      </c>
      <c r="I218" s="18">
        <v>1.995E8</v>
      </c>
      <c r="J218">
        <v>1.552</v>
      </c>
      <c r="K218">
        <v>1.0</v>
      </c>
      <c r="M218">
        <v>427.0</v>
      </c>
      <c r="N218">
        <v>45.2</v>
      </c>
      <c r="O218">
        <v>8.85</v>
      </c>
      <c r="P218">
        <v>1.0</v>
      </c>
      <c r="Q218" t="s">
        <v>2851</v>
      </c>
      <c r="R218" t="s">
        <v>2853</v>
      </c>
      <c r="S218">
        <v>165.39</v>
      </c>
      <c r="T218">
        <v>3.98</v>
      </c>
      <c r="U218">
        <v>1.0</v>
      </c>
      <c r="V218">
        <v>1.0</v>
      </c>
      <c r="W218">
        <v>1.0</v>
      </c>
      <c r="X218">
        <v>4.0</v>
      </c>
      <c r="Y218" s="18">
        <v>2.447E8</v>
      </c>
      <c r="Z218">
        <v>1.269</v>
      </c>
      <c r="AA218">
        <v>1.0</v>
      </c>
      <c r="AC218">
        <v>427.0</v>
      </c>
      <c r="AD218">
        <v>45.2</v>
      </c>
      <c r="AE218">
        <v>8.85</v>
      </c>
    </row>
    <row r="219">
      <c r="A219" t="s">
        <v>4648</v>
      </c>
      <c r="B219" t="s">
        <v>4649</v>
      </c>
      <c r="C219">
        <v>107.84</v>
      </c>
      <c r="D219">
        <v>13.68</v>
      </c>
      <c r="E219">
        <v>1.0</v>
      </c>
      <c r="F219">
        <v>1.0</v>
      </c>
      <c r="G219">
        <v>1.0</v>
      </c>
      <c r="H219">
        <v>2.0</v>
      </c>
      <c r="I219" s="18">
        <v>1.356E8</v>
      </c>
      <c r="J219">
        <v>0.789</v>
      </c>
      <c r="K219">
        <v>1.0</v>
      </c>
      <c r="M219">
        <v>95.0</v>
      </c>
      <c r="N219">
        <v>10.4</v>
      </c>
      <c r="O219">
        <v>4.88</v>
      </c>
      <c r="P219">
        <v>1.0</v>
      </c>
      <c r="Q219" t="s">
        <v>4648</v>
      </c>
      <c r="R219" t="s">
        <v>4649</v>
      </c>
      <c r="S219">
        <v>98.68</v>
      </c>
      <c r="T219">
        <v>13.68</v>
      </c>
      <c r="U219">
        <v>1.0</v>
      </c>
      <c r="V219">
        <v>1.0</v>
      </c>
      <c r="W219">
        <v>1.0</v>
      </c>
      <c r="X219">
        <v>2.0</v>
      </c>
      <c r="Y219" s="18">
        <v>1.768E8</v>
      </c>
      <c r="Z219">
        <v>1.505</v>
      </c>
      <c r="AA219">
        <v>1.0</v>
      </c>
      <c r="AC219">
        <v>95.0</v>
      </c>
      <c r="AD219">
        <v>10.4</v>
      </c>
      <c r="AE219">
        <v>4.88</v>
      </c>
    </row>
    <row r="220">
      <c r="A220" t="s">
        <v>383</v>
      </c>
      <c r="B220" t="s">
        <v>384</v>
      </c>
      <c r="C220">
        <v>208.73</v>
      </c>
      <c r="D220">
        <v>11.11</v>
      </c>
      <c r="E220">
        <v>1.0</v>
      </c>
      <c r="F220">
        <v>3.0</v>
      </c>
      <c r="G220">
        <v>3.0</v>
      </c>
      <c r="H220">
        <v>5.0</v>
      </c>
      <c r="I220" s="18">
        <v>1.561E8</v>
      </c>
      <c r="J220">
        <v>1.553</v>
      </c>
      <c r="K220">
        <v>1.0</v>
      </c>
      <c r="M220">
        <v>531.0</v>
      </c>
      <c r="N220">
        <v>57.2</v>
      </c>
      <c r="O220">
        <v>9.17</v>
      </c>
      <c r="P220">
        <v>1.0</v>
      </c>
      <c r="Q220" t="s">
        <v>383</v>
      </c>
      <c r="R220" t="s">
        <v>384</v>
      </c>
      <c r="S220">
        <v>258.04</v>
      </c>
      <c r="T220">
        <v>9.6</v>
      </c>
      <c r="U220">
        <v>3.0</v>
      </c>
      <c r="V220">
        <v>3.0</v>
      </c>
      <c r="W220">
        <v>3.0</v>
      </c>
      <c r="X220">
        <v>7.0</v>
      </c>
      <c r="Y220" s="18">
        <v>2.788E8</v>
      </c>
      <c r="Z220">
        <v>1.193</v>
      </c>
      <c r="AA220">
        <v>2.0</v>
      </c>
      <c r="AB220">
        <v>21.4</v>
      </c>
      <c r="AC220">
        <v>531.0</v>
      </c>
      <c r="AD220">
        <v>57.2</v>
      </c>
      <c r="AE220">
        <v>9.17</v>
      </c>
    </row>
    <row r="221">
      <c r="A221" t="s">
        <v>6035</v>
      </c>
      <c r="B221" t="s">
        <v>6036</v>
      </c>
      <c r="C221">
        <v>45.65</v>
      </c>
      <c r="D221">
        <v>5.56</v>
      </c>
      <c r="E221">
        <v>1.0</v>
      </c>
      <c r="F221">
        <v>1.0</v>
      </c>
      <c r="G221">
        <v>1.0</v>
      </c>
      <c r="H221">
        <v>1.0</v>
      </c>
      <c r="I221" s="18">
        <v>3.013E7</v>
      </c>
      <c r="J221">
        <v>1.125</v>
      </c>
      <c r="K221">
        <v>1.0</v>
      </c>
      <c r="M221">
        <v>288.0</v>
      </c>
      <c r="N221">
        <v>31.7</v>
      </c>
      <c r="O221">
        <v>7.88</v>
      </c>
      <c r="P221">
        <v>1.0</v>
      </c>
      <c r="Q221" t="s">
        <v>6035</v>
      </c>
      <c r="R221" t="s">
        <v>6036</v>
      </c>
      <c r="S221">
        <v>63.01</v>
      </c>
      <c r="T221">
        <v>5.56</v>
      </c>
      <c r="U221">
        <v>1.0</v>
      </c>
      <c r="V221">
        <v>1.0</v>
      </c>
      <c r="W221">
        <v>1.0</v>
      </c>
      <c r="X221">
        <v>2.0</v>
      </c>
      <c r="Y221" s="18">
        <v>8.662E7</v>
      </c>
      <c r="Z221">
        <v>1.568</v>
      </c>
      <c r="AA221">
        <v>1.0</v>
      </c>
      <c r="AC221">
        <v>288.0</v>
      </c>
      <c r="AD221">
        <v>31.7</v>
      </c>
      <c r="AE221">
        <v>7.88</v>
      </c>
    </row>
    <row r="222">
      <c r="A222" t="s">
        <v>1035</v>
      </c>
      <c r="B222" t="s">
        <v>1036</v>
      </c>
      <c r="C222">
        <v>113.53</v>
      </c>
      <c r="D222">
        <v>9.8</v>
      </c>
      <c r="E222">
        <v>4.0</v>
      </c>
      <c r="F222">
        <v>1.0</v>
      </c>
      <c r="G222">
        <v>2.0</v>
      </c>
      <c r="H222">
        <v>4.0</v>
      </c>
      <c r="I222" s="18">
        <v>1.367E8</v>
      </c>
      <c r="J222">
        <v>0.761</v>
      </c>
      <c r="K222">
        <v>1.0</v>
      </c>
      <c r="M222">
        <v>245.0</v>
      </c>
      <c r="N222">
        <v>27.7</v>
      </c>
      <c r="O222">
        <v>4.78</v>
      </c>
      <c r="P222">
        <v>1.0</v>
      </c>
      <c r="Q222" t="s">
        <v>1035</v>
      </c>
      <c r="R222" t="s">
        <v>1036</v>
      </c>
      <c r="S222">
        <v>83.97</v>
      </c>
      <c r="T222">
        <v>9.8</v>
      </c>
      <c r="U222">
        <v>5.0</v>
      </c>
      <c r="V222">
        <v>1.0</v>
      </c>
      <c r="W222">
        <v>2.0</v>
      </c>
      <c r="X222">
        <v>2.0</v>
      </c>
      <c r="Y222" s="18">
        <v>2.574E8</v>
      </c>
      <c r="Z222">
        <v>1.946</v>
      </c>
      <c r="AA222">
        <v>2.0</v>
      </c>
      <c r="AB222">
        <v>18.8</v>
      </c>
      <c r="AC222">
        <v>245.0</v>
      </c>
      <c r="AD222">
        <v>27.7</v>
      </c>
      <c r="AE222">
        <v>4.78</v>
      </c>
    </row>
    <row r="223">
      <c r="A223" t="s">
        <v>1443</v>
      </c>
      <c r="B223" t="s">
        <v>1444</v>
      </c>
      <c r="C223">
        <v>42.15</v>
      </c>
      <c r="D223">
        <v>3.14</v>
      </c>
      <c r="E223">
        <v>1.0</v>
      </c>
      <c r="F223">
        <v>1.0</v>
      </c>
      <c r="G223">
        <v>1.0</v>
      </c>
      <c r="H223">
        <v>1.0</v>
      </c>
      <c r="I223" s="18">
        <v>3.671E8</v>
      </c>
      <c r="J223">
        <v>2.519</v>
      </c>
      <c r="K223">
        <v>1.0</v>
      </c>
      <c r="M223">
        <v>318.0</v>
      </c>
      <c r="N223">
        <v>35.5</v>
      </c>
      <c r="O223">
        <v>8.12</v>
      </c>
      <c r="P223">
        <v>1.0</v>
      </c>
      <c r="Q223" t="s">
        <v>1443</v>
      </c>
      <c r="R223" t="s">
        <v>1444</v>
      </c>
      <c r="S223">
        <v>48.29</v>
      </c>
      <c r="T223">
        <v>3.14</v>
      </c>
      <c r="U223">
        <v>1.0</v>
      </c>
      <c r="V223">
        <v>1.0</v>
      </c>
      <c r="W223">
        <v>1.0</v>
      </c>
      <c r="X223">
        <v>1.0</v>
      </c>
      <c r="Y223" s="18">
        <v>2.497E8</v>
      </c>
      <c r="Z223">
        <v>0.981</v>
      </c>
      <c r="AA223">
        <v>1.0</v>
      </c>
      <c r="AC223">
        <v>318.0</v>
      </c>
      <c r="AD223">
        <v>35.5</v>
      </c>
      <c r="AE223">
        <v>8.12</v>
      </c>
    </row>
    <row r="224">
      <c r="A224" t="s">
        <v>241</v>
      </c>
      <c r="B224" t="s">
        <v>243</v>
      </c>
      <c r="C224">
        <v>203.66</v>
      </c>
      <c r="D224">
        <v>2.7</v>
      </c>
      <c r="E224">
        <v>1.0</v>
      </c>
      <c r="F224">
        <v>1.0</v>
      </c>
      <c r="G224">
        <v>1.0</v>
      </c>
      <c r="H224">
        <v>4.0</v>
      </c>
      <c r="I224" s="18">
        <v>5.03E8</v>
      </c>
      <c r="J224">
        <v>0.938</v>
      </c>
      <c r="K224">
        <v>1.0</v>
      </c>
      <c r="M224">
        <v>592.0</v>
      </c>
      <c r="N224">
        <v>67.5</v>
      </c>
      <c r="O224">
        <v>4.6</v>
      </c>
      <c r="P224">
        <v>1.0</v>
      </c>
      <c r="Q224" t="s">
        <v>241</v>
      </c>
      <c r="R224" t="s">
        <v>243</v>
      </c>
      <c r="S224">
        <v>51.66</v>
      </c>
      <c r="T224">
        <v>2.7</v>
      </c>
      <c r="U224">
        <v>1.0</v>
      </c>
      <c r="V224">
        <v>1.0</v>
      </c>
      <c r="W224">
        <v>1.0</v>
      </c>
      <c r="X224">
        <v>1.0</v>
      </c>
      <c r="Y224" s="18">
        <v>7.254E8</v>
      </c>
      <c r="Z224">
        <v>5.125</v>
      </c>
      <c r="AA224">
        <v>1.0</v>
      </c>
      <c r="AC224">
        <v>592.0</v>
      </c>
      <c r="AD224">
        <v>67.5</v>
      </c>
      <c r="AE224">
        <v>4.6</v>
      </c>
    </row>
    <row r="225">
      <c r="A225" t="s">
        <v>1008</v>
      </c>
      <c r="B225" t="s">
        <v>1010</v>
      </c>
      <c r="C225">
        <v>63.62</v>
      </c>
      <c r="D225">
        <v>2.11</v>
      </c>
      <c r="E225">
        <v>1.0</v>
      </c>
      <c r="F225">
        <v>1.0</v>
      </c>
      <c r="G225">
        <v>1.0</v>
      </c>
      <c r="H225">
        <v>1.0</v>
      </c>
      <c r="I225" s="18">
        <v>4.256E7</v>
      </c>
      <c r="J225">
        <v>0.552</v>
      </c>
      <c r="K225">
        <v>1.0</v>
      </c>
      <c r="M225">
        <v>664.0</v>
      </c>
      <c r="N225">
        <v>72.6</v>
      </c>
      <c r="O225">
        <v>7.39</v>
      </c>
      <c r="P225">
        <v>1.0</v>
      </c>
      <c r="Q225" t="s">
        <v>1008</v>
      </c>
      <c r="R225" t="s">
        <v>1010</v>
      </c>
      <c r="S225">
        <v>130.24</v>
      </c>
      <c r="T225">
        <v>2.11</v>
      </c>
      <c r="U225">
        <v>1.0</v>
      </c>
      <c r="V225">
        <v>1.0</v>
      </c>
      <c r="W225">
        <v>1.0</v>
      </c>
      <c r="X225">
        <v>3.0</v>
      </c>
      <c r="Y225" s="18">
        <v>1.389E8</v>
      </c>
      <c r="Z225">
        <v>2.673</v>
      </c>
      <c r="AA225">
        <v>1.0</v>
      </c>
      <c r="AC225">
        <v>664.0</v>
      </c>
      <c r="AD225">
        <v>72.6</v>
      </c>
      <c r="AE225">
        <v>7.39</v>
      </c>
    </row>
    <row r="226">
      <c r="A226" t="s">
        <v>253</v>
      </c>
      <c r="B226" t="s">
        <v>256</v>
      </c>
      <c r="C226">
        <v>290.42</v>
      </c>
      <c r="D226">
        <v>3.53</v>
      </c>
      <c r="E226">
        <v>1.0</v>
      </c>
      <c r="F226">
        <v>4.0</v>
      </c>
      <c r="G226">
        <v>4.0</v>
      </c>
      <c r="H226">
        <v>9.0</v>
      </c>
      <c r="I226" s="18">
        <v>4.459E8</v>
      </c>
      <c r="J226">
        <v>0.046</v>
      </c>
      <c r="K226">
        <v>1.0</v>
      </c>
      <c r="M226">
        <v>1500.0</v>
      </c>
      <c r="N226">
        <v>164.8</v>
      </c>
      <c r="O226">
        <v>6.74</v>
      </c>
      <c r="P226">
        <v>1.0</v>
      </c>
      <c r="Q226" t="s">
        <v>253</v>
      </c>
      <c r="R226" t="s">
        <v>256</v>
      </c>
      <c r="S226">
        <v>255.65</v>
      </c>
      <c r="T226">
        <v>4.6</v>
      </c>
      <c r="U226">
        <v>1.0</v>
      </c>
      <c r="V226">
        <v>5.0</v>
      </c>
      <c r="W226">
        <v>5.0</v>
      </c>
      <c r="X226">
        <v>6.0</v>
      </c>
      <c r="Y226" s="18">
        <v>6.465E8</v>
      </c>
      <c r="Z226">
        <v>7.858</v>
      </c>
      <c r="AA226">
        <v>2.0</v>
      </c>
      <c r="AB226">
        <v>237.9</v>
      </c>
      <c r="AC226">
        <v>1500.0</v>
      </c>
      <c r="AD226">
        <v>164.8</v>
      </c>
      <c r="AE226">
        <v>6.74</v>
      </c>
    </row>
    <row r="227">
      <c r="A227" t="s">
        <v>2963</v>
      </c>
      <c r="B227" t="s">
        <v>2965</v>
      </c>
      <c r="C227">
        <v>115.37</v>
      </c>
      <c r="D227">
        <v>9.76</v>
      </c>
      <c r="E227">
        <v>4.0</v>
      </c>
      <c r="F227">
        <v>1.0</v>
      </c>
      <c r="G227">
        <v>2.0</v>
      </c>
      <c r="H227">
        <v>3.0</v>
      </c>
      <c r="I227" s="18">
        <v>1.077E8</v>
      </c>
      <c r="J227">
        <v>0.761</v>
      </c>
      <c r="K227">
        <v>1.0</v>
      </c>
      <c r="M227">
        <v>246.0</v>
      </c>
      <c r="N227">
        <v>28.1</v>
      </c>
      <c r="O227">
        <v>4.83</v>
      </c>
      <c r="P227">
        <v>1.0</v>
      </c>
      <c r="Q227" t="s">
        <v>2963</v>
      </c>
      <c r="R227" t="s">
        <v>2965</v>
      </c>
      <c r="S227">
        <v>100.08</v>
      </c>
      <c r="T227">
        <v>9.76</v>
      </c>
      <c r="U227">
        <v>5.0</v>
      </c>
      <c r="V227">
        <v>1.0</v>
      </c>
      <c r="W227">
        <v>2.0</v>
      </c>
      <c r="X227">
        <v>2.0</v>
      </c>
      <c r="Y227" s="18">
        <v>1.988E8</v>
      </c>
      <c r="Z227">
        <v>1.84</v>
      </c>
      <c r="AA227">
        <v>2.0</v>
      </c>
      <c r="AB227">
        <v>27.4</v>
      </c>
      <c r="AC227">
        <v>246.0</v>
      </c>
      <c r="AD227">
        <v>28.1</v>
      </c>
      <c r="AE227">
        <v>4.83</v>
      </c>
    </row>
    <row r="228">
      <c r="A228" t="s">
        <v>1037</v>
      </c>
      <c r="B228" t="s">
        <v>1038</v>
      </c>
      <c r="C228">
        <v>41.55</v>
      </c>
      <c r="D228">
        <v>9.09</v>
      </c>
      <c r="E228">
        <v>1.0</v>
      </c>
      <c r="F228">
        <v>1.0</v>
      </c>
      <c r="G228">
        <v>1.0</v>
      </c>
      <c r="H228">
        <v>1.0</v>
      </c>
      <c r="I228" s="18">
        <v>3.017E8</v>
      </c>
      <c r="J228">
        <v>1.067</v>
      </c>
      <c r="K228">
        <v>1.0</v>
      </c>
      <c r="M228">
        <v>198.0</v>
      </c>
      <c r="N228">
        <v>21.9</v>
      </c>
      <c r="O228">
        <v>5.97</v>
      </c>
      <c r="P228">
        <v>1.0</v>
      </c>
      <c r="Q228" t="s">
        <v>1037</v>
      </c>
      <c r="R228" t="s">
        <v>1038</v>
      </c>
      <c r="S228">
        <v>217.6</v>
      </c>
      <c r="T228">
        <v>14.65</v>
      </c>
      <c r="U228">
        <v>1.0</v>
      </c>
      <c r="V228">
        <v>2.0</v>
      </c>
      <c r="W228">
        <v>3.0</v>
      </c>
      <c r="X228">
        <v>8.0</v>
      </c>
      <c r="Y228" s="18">
        <v>9.997E8</v>
      </c>
      <c r="Z228">
        <v>1.642</v>
      </c>
      <c r="AA228">
        <v>3.0</v>
      </c>
      <c r="AB228">
        <v>2.5</v>
      </c>
      <c r="AC228">
        <v>198.0</v>
      </c>
      <c r="AD228">
        <v>21.9</v>
      </c>
      <c r="AE228">
        <v>5.97</v>
      </c>
    </row>
    <row r="229">
      <c r="A229" t="s">
        <v>3794</v>
      </c>
      <c r="B229" t="s">
        <v>3796</v>
      </c>
      <c r="C229">
        <v>58.31</v>
      </c>
      <c r="D229">
        <v>10.16</v>
      </c>
      <c r="E229">
        <v>1.0</v>
      </c>
      <c r="F229">
        <v>1.0</v>
      </c>
      <c r="G229">
        <v>1.0</v>
      </c>
      <c r="H229">
        <v>1.0</v>
      </c>
      <c r="I229" s="18">
        <v>3.11E8</v>
      </c>
      <c r="J229">
        <v>0.512</v>
      </c>
      <c r="K229">
        <v>1.0</v>
      </c>
      <c r="M229">
        <v>128.0</v>
      </c>
      <c r="N229">
        <v>14.8</v>
      </c>
      <c r="O229">
        <v>9.19</v>
      </c>
      <c r="P229">
        <v>1.0</v>
      </c>
      <c r="Q229" t="s">
        <v>3794</v>
      </c>
      <c r="R229" t="s">
        <v>3796</v>
      </c>
      <c r="S229">
        <v>74.97</v>
      </c>
      <c r="T229">
        <v>10.16</v>
      </c>
      <c r="U229">
        <v>1.0</v>
      </c>
      <c r="V229">
        <v>1.0</v>
      </c>
      <c r="W229">
        <v>1.0</v>
      </c>
      <c r="X229">
        <v>2.0</v>
      </c>
      <c r="Y229" s="18">
        <v>6.374E8</v>
      </c>
      <c r="Z229">
        <v>3.119</v>
      </c>
      <c r="AA229">
        <v>1.0</v>
      </c>
      <c r="AC229">
        <v>128.0</v>
      </c>
      <c r="AD229">
        <v>14.8</v>
      </c>
      <c r="AE229">
        <v>9.19</v>
      </c>
    </row>
    <row r="230">
      <c r="A230" t="s">
        <v>95</v>
      </c>
      <c r="B230" t="s">
        <v>96</v>
      </c>
      <c r="C230">
        <v>2281.4</v>
      </c>
      <c r="D230">
        <v>54.09</v>
      </c>
      <c r="E230">
        <v>2.0</v>
      </c>
      <c r="F230">
        <v>22.0</v>
      </c>
      <c r="G230">
        <v>23.0</v>
      </c>
      <c r="H230">
        <v>62.0</v>
      </c>
      <c r="I230" s="18">
        <v>9.966E9</v>
      </c>
      <c r="J230">
        <v>0.052</v>
      </c>
      <c r="K230">
        <v>1.0</v>
      </c>
      <c r="M230">
        <v>623.0</v>
      </c>
      <c r="N230">
        <v>62.0</v>
      </c>
      <c r="O230">
        <v>5.24</v>
      </c>
      <c r="P230">
        <v>1.0</v>
      </c>
      <c r="Q230" t="s">
        <v>95</v>
      </c>
      <c r="R230" t="s">
        <v>96</v>
      </c>
      <c r="S230">
        <v>1577.59</v>
      </c>
      <c r="T230">
        <v>44.14</v>
      </c>
      <c r="U230">
        <v>1.0</v>
      </c>
      <c r="V230">
        <v>15.0</v>
      </c>
      <c r="W230">
        <v>15.0</v>
      </c>
      <c r="X230">
        <v>43.0</v>
      </c>
      <c r="Y230" s="18">
        <v>6.222E9</v>
      </c>
      <c r="AC230">
        <v>623.0</v>
      </c>
      <c r="AD230">
        <v>62.0</v>
      </c>
      <c r="AE230">
        <v>5.24</v>
      </c>
    </row>
    <row r="231">
      <c r="A231" t="s">
        <v>549</v>
      </c>
      <c r="B231" t="s">
        <v>551</v>
      </c>
      <c r="C231">
        <v>70.13</v>
      </c>
      <c r="D231">
        <v>1.11</v>
      </c>
      <c r="E231">
        <v>1.0</v>
      </c>
      <c r="F231">
        <v>1.0</v>
      </c>
      <c r="G231">
        <v>2.0</v>
      </c>
      <c r="H231">
        <v>2.0</v>
      </c>
      <c r="I231" s="18">
        <v>7.485E7</v>
      </c>
      <c r="J231">
        <v>1.356</v>
      </c>
      <c r="K231">
        <v>1.0</v>
      </c>
      <c r="M231">
        <v>1976.0</v>
      </c>
      <c r="N231">
        <v>228.9</v>
      </c>
      <c r="O231">
        <v>5.54</v>
      </c>
      <c r="P231">
        <v>1.0</v>
      </c>
      <c r="Q231" t="s">
        <v>549</v>
      </c>
      <c r="R231" t="s">
        <v>551</v>
      </c>
      <c r="S231">
        <v>193.96</v>
      </c>
      <c r="T231">
        <v>4.05</v>
      </c>
      <c r="U231">
        <v>1.0</v>
      </c>
      <c r="V231">
        <v>4.0</v>
      </c>
      <c r="W231">
        <v>5.0</v>
      </c>
      <c r="X231">
        <v>5.0</v>
      </c>
      <c r="Y231" s="18">
        <v>2.351E8</v>
      </c>
      <c r="AC231">
        <v>1976.0</v>
      </c>
      <c r="AD231">
        <v>228.9</v>
      </c>
      <c r="AE231">
        <v>5.54</v>
      </c>
    </row>
    <row r="232">
      <c r="A232" t="s">
        <v>4662</v>
      </c>
      <c r="B232" t="s">
        <v>4663</v>
      </c>
      <c r="C232">
        <v>42.1</v>
      </c>
      <c r="D232">
        <v>5.26</v>
      </c>
      <c r="E232">
        <v>3.0</v>
      </c>
      <c r="F232">
        <v>1.0</v>
      </c>
      <c r="G232">
        <v>1.0</v>
      </c>
      <c r="H232">
        <v>1.0</v>
      </c>
      <c r="I232" s="18">
        <v>4.935E7</v>
      </c>
      <c r="J232">
        <v>1.104</v>
      </c>
      <c r="K232">
        <v>1.0</v>
      </c>
      <c r="M232">
        <v>323.0</v>
      </c>
      <c r="N232">
        <v>37.0</v>
      </c>
      <c r="O232">
        <v>6.54</v>
      </c>
      <c r="P232">
        <v>1.0</v>
      </c>
      <c r="Q232" t="s">
        <v>4662</v>
      </c>
      <c r="R232" t="s">
        <v>4663</v>
      </c>
      <c r="S232">
        <v>165.24</v>
      </c>
      <c r="T232">
        <v>10.84</v>
      </c>
      <c r="U232">
        <v>3.0</v>
      </c>
      <c r="V232">
        <v>2.0</v>
      </c>
      <c r="W232">
        <v>2.0</v>
      </c>
      <c r="X232">
        <v>4.0</v>
      </c>
      <c r="Y232" s="18">
        <v>1.467E8</v>
      </c>
      <c r="Z232">
        <v>1.539</v>
      </c>
      <c r="AA232">
        <v>1.0</v>
      </c>
      <c r="AC232">
        <v>323.0</v>
      </c>
      <c r="AD232">
        <v>37.0</v>
      </c>
      <c r="AE232">
        <v>6.54</v>
      </c>
    </row>
    <row r="233">
      <c r="A233" t="s">
        <v>5558</v>
      </c>
      <c r="B233" t="s">
        <v>5559</v>
      </c>
      <c r="C233">
        <v>49.93</v>
      </c>
      <c r="D233">
        <v>15.48</v>
      </c>
      <c r="E233">
        <v>2.0</v>
      </c>
      <c r="F233">
        <v>1.0</v>
      </c>
      <c r="G233">
        <v>1.0</v>
      </c>
      <c r="H233">
        <v>1.0</v>
      </c>
      <c r="I233" s="18">
        <v>4.694E8</v>
      </c>
      <c r="J233">
        <v>0.873</v>
      </c>
      <c r="K233">
        <v>1.0</v>
      </c>
      <c r="M233">
        <v>84.0</v>
      </c>
      <c r="N233">
        <v>9.5</v>
      </c>
      <c r="O233">
        <v>9.45</v>
      </c>
      <c r="P233">
        <v>1.0</v>
      </c>
      <c r="Q233" t="s">
        <v>5558</v>
      </c>
      <c r="R233" t="s">
        <v>5559</v>
      </c>
      <c r="S233">
        <v>63.25</v>
      </c>
      <c r="T233">
        <v>15.48</v>
      </c>
      <c r="U233">
        <v>2.0</v>
      </c>
      <c r="V233">
        <v>1.0</v>
      </c>
      <c r="W233">
        <v>1.0</v>
      </c>
      <c r="X233">
        <v>2.0</v>
      </c>
      <c r="Y233" s="18">
        <v>7.084E8</v>
      </c>
      <c r="Z233">
        <v>2.257</v>
      </c>
      <c r="AA233">
        <v>1.0</v>
      </c>
      <c r="AC233">
        <v>84.0</v>
      </c>
      <c r="AD233">
        <v>9.5</v>
      </c>
      <c r="AE233">
        <v>9.45</v>
      </c>
    </row>
    <row r="234">
      <c r="A234" t="s">
        <v>1086</v>
      </c>
      <c r="B234" t="s">
        <v>1087</v>
      </c>
      <c r="C234">
        <v>124.94</v>
      </c>
      <c r="D234">
        <v>5.45</v>
      </c>
      <c r="E234">
        <v>1.0</v>
      </c>
      <c r="F234">
        <v>1.0</v>
      </c>
      <c r="G234">
        <v>1.0</v>
      </c>
      <c r="H234">
        <v>4.0</v>
      </c>
      <c r="I234" s="18">
        <v>2.799E8</v>
      </c>
      <c r="J234">
        <v>0.842</v>
      </c>
      <c r="K234">
        <v>1.0</v>
      </c>
      <c r="M234">
        <v>165.0</v>
      </c>
      <c r="N234">
        <v>18.9</v>
      </c>
      <c r="O234">
        <v>10.15</v>
      </c>
      <c r="P234">
        <v>1.0</v>
      </c>
      <c r="Q234" t="s">
        <v>1086</v>
      </c>
      <c r="R234" t="s">
        <v>1087</v>
      </c>
      <c r="S234">
        <v>116.38</v>
      </c>
      <c r="T234">
        <v>5.45</v>
      </c>
      <c r="U234">
        <v>1.0</v>
      </c>
      <c r="V234">
        <v>1.0</v>
      </c>
      <c r="W234">
        <v>1.0</v>
      </c>
      <c r="X234">
        <v>4.0</v>
      </c>
      <c r="Y234" s="18">
        <v>4.506E8</v>
      </c>
      <c r="Z234">
        <v>2.216</v>
      </c>
      <c r="AA234">
        <v>1.0</v>
      </c>
      <c r="AC234">
        <v>165.0</v>
      </c>
      <c r="AD234">
        <v>18.9</v>
      </c>
      <c r="AE234">
        <v>10.15</v>
      </c>
    </row>
    <row r="235">
      <c r="A235" t="s">
        <v>300</v>
      </c>
      <c r="B235" t="s">
        <v>302</v>
      </c>
      <c r="C235">
        <v>88.8</v>
      </c>
      <c r="D235">
        <v>2.23</v>
      </c>
      <c r="E235">
        <v>1.0</v>
      </c>
      <c r="F235">
        <v>2.0</v>
      </c>
      <c r="G235">
        <v>2.0</v>
      </c>
      <c r="H235">
        <v>2.0</v>
      </c>
      <c r="I235" s="18">
        <v>1.1E8</v>
      </c>
      <c r="J235">
        <v>1.197</v>
      </c>
      <c r="K235">
        <v>1.0</v>
      </c>
      <c r="M235">
        <v>1657.0</v>
      </c>
      <c r="N235">
        <v>189.1</v>
      </c>
      <c r="O235">
        <v>6.48</v>
      </c>
      <c r="P235">
        <v>1.0</v>
      </c>
      <c r="Q235" t="s">
        <v>300</v>
      </c>
      <c r="R235" t="s">
        <v>302</v>
      </c>
      <c r="S235">
        <v>165.65</v>
      </c>
      <c r="T235">
        <v>4.35</v>
      </c>
      <c r="U235">
        <v>1.0</v>
      </c>
      <c r="V235">
        <v>5.0</v>
      </c>
      <c r="W235">
        <v>5.0</v>
      </c>
      <c r="X235">
        <v>5.0</v>
      </c>
      <c r="Y235" s="18">
        <v>4.715E8</v>
      </c>
      <c r="Z235">
        <v>4.923</v>
      </c>
      <c r="AA235">
        <v>3.0</v>
      </c>
      <c r="AB235">
        <v>18.7</v>
      </c>
      <c r="AC235">
        <v>1657.0</v>
      </c>
      <c r="AD235">
        <v>189.1</v>
      </c>
      <c r="AE235">
        <v>6.48</v>
      </c>
    </row>
    <row r="236">
      <c r="A236" t="s">
        <v>2418</v>
      </c>
      <c r="B236" t="s">
        <v>2419</v>
      </c>
      <c r="C236">
        <v>126.2</v>
      </c>
      <c r="D236">
        <v>9.43</v>
      </c>
      <c r="E236">
        <v>1.0</v>
      </c>
      <c r="F236">
        <v>1.0</v>
      </c>
      <c r="G236">
        <v>1.0</v>
      </c>
      <c r="H236">
        <v>3.0</v>
      </c>
      <c r="I236" s="18">
        <v>4.848E9</v>
      </c>
      <c r="J236">
        <v>0.742</v>
      </c>
      <c r="K236">
        <v>1.0</v>
      </c>
      <c r="M236">
        <v>159.0</v>
      </c>
      <c r="N236">
        <v>17.7</v>
      </c>
      <c r="O236">
        <v>11.66</v>
      </c>
      <c r="P236">
        <v>1.0</v>
      </c>
      <c r="Q236" t="s">
        <v>2418</v>
      </c>
      <c r="R236" t="s">
        <v>2419</v>
      </c>
      <c r="S236">
        <v>163.61</v>
      </c>
      <c r="T236">
        <v>9.43</v>
      </c>
      <c r="U236">
        <v>1.0</v>
      </c>
      <c r="V236">
        <v>1.0</v>
      </c>
      <c r="W236">
        <v>1.0</v>
      </c>
      <c r="X236">
        <v>4.0</v>
      </c>
      <c r="Y236" s="18">
        <v>4.648E9</v>
      </c>
      <c r="Z236">
        <v>2.4</v>
      </c>
      <c r="AA236">
        <v>1.0</v>
      </c>
      <c r="AC236">
        <v>159.0</v>
      </c>
      <c r="AD236">
        <v>17.7</v>
      </c>
      <c r="AE236">
        <v>11.66</v>
      </c>
    </row>
    <row r="237">
      <c r="A237" t="s">
        <v>605</v>
      </c>
      <c r="B237" t="s">
        <v>606</v>
      </c>
      <c r="C237">
        <v>80.63</v>
      </c>
      <c r="D237">
        <v>2.02</v>
      </c>
      <c r="E237">
        <v>1.0</v>
      </c>
      <c r="F237">
        <v>1.0</v>
      </c>
      <c r="G237">
        <v>1.0</v>
      </c>
      <c r="H237">
        <v>1.0</v>
      </c>
      <c r="I237" s="18">
        <v>1.642E8</v>
      </c>
      <c r="J237">
        <v>0.748</v>
      </c>
      <c r="K237">
        <v>1.0</v>
      </c>
      <c r="M237">
        <v>545.0</v>
      </c>
      <c r="N237">
        <v>60.5</v>
      </c>
      <c r="O237">
        <v>6.49</v>
      </c>
      <c r="P237">
        <v>1.0</v>
      </c>
      <c r="Q237" t="s">
        <v>605</v>
      </c>
      <c r="R237" t="s">
        <v>606</v>
      </c>
      <c r="S237">
        <v>105.22</v>
      </c>
      <c r="T237">
        <v>4.04</v>
      </c>
      <c r="U237">
        <v>1.0</v>
      </c>
      <c r="V237">
        <v>2.0</v>
      </c>
      <c r="W237">
        <v>2.0</v>
      </c>
      <c r="X237">
        <v>3.0</v>
      </c>
      <c r="Y237" s="18">
        <v>4.303E8</v>
      </c>
      <c r="Z237">
        <v>2.324</v>
      </c>
      <c r="AA237">
        <v>2.0</v>
      </c>
      <c r="AB237">
        <v>55.9</v>
      </c>
      <c r="AC237">
        <v>545.0</v>
      </c>
      <c r="AD237">
        <v>60.5</v>
      </c>
      <c r="AE237">
        <v>6.49</v>
      </c>
    </row>
    <row r="238">
      <c r="A238" t="s">
        <v>588</v>
      </c>
      <c r="B238" t="s">
        <v>590</v>
      </c>
      <c r="C238">
        <v>66.43</v>
      </c>
      <c r="D238">
        <v>2.41</v>
      </c>
      <c r="E238">
        <v>1.0</v>
      </c>
      <c r="F238">
        <v>1.0</v>
      </c>
      <c r="G238">
        <v>1.0</v>
      </c>
      <c r="H238">
        <v>1.0</v>
      </c>
      <c r="I238" s="18">
        <v>1.212E8</v>
      </c>
      <c r="J238">
        <v>1.169</v>
      </c>
      <c r="K238">
        <v>1.0</v>
      </c>
      <c r="M238">
        <v>539.0</v>
      </c>
      <c r="N238">
        <v>57.9</v>
      </c>
      <c r="O238">
        <v>7.83</v>
      </c>
      <c r="P238">
        <v>1.0</v>
      </c>
      <c r="Q238" t="s">
        <v>588</v>
      </c>
      <c r="R238" t="s">
        <v>590</v>
      </c>
      <c r="S238">
        <v>163.82</v>
      </c>
      <c r="T238">
        <v>7.79</v>
      </c>
      <c r="U238">
        <v>1.0</v>
      </c>
      <c r="V238">
        <v>3.0</v>
      </c>
      <c r="W238">
        <v>3.0</v>
      </c>
      <c r="X238">
        <v>5.0</v>
      </c>
      <c r="Y238" s="18">
        <v>4.354E8</v>
      </c>
      <c r="Z238">
        <v>2.712</v>
      </c>
      <c r="AA238">
        <v>2.0</v>
      </c>
      <c r="AB238">
        <v>5.5</v>
      </c>
      <c r="AC238">
        <v>539.0</v>
      </c>
      <c r="AD238">
        <v>57.9</v>
      </c>
      <c r="AE238">
        <v>7.83</v>
      </c>
    </row>
    <row r="239">
      <c r="A239" t="s">
        <v>7857</v>
      </c>
      <c r="B239" t="s">
        <v>7859</v>
      </c>
      <c r="C239">
        <v>60.49</v>
      </c>
      <c r="D239">
        <v>6.36</v>
      </c>
      <c r="E239">
        <v>1.0</v>
      </c>
      <c r="F239">
        <v>1.0</v>
      </c>
      <c r="G239">
        <v>1.0</v>
      </c>
      <c r="H239">
        <v>2.0</v>
      </c>
      <c r="I239" s="18">
        <v>5.44E8</v>
      </c>
      <c r="J239">
        <v>1.062</v>
      </c>
      <c r="K239">
        <v>1.0</v>
      </c>
      <c r="M239">
        <v>173.0</v>
      </c>
      <c r="N239">
        <v>19.0</v>
      </c>
      <c r="O239">
        <v>6.15</v>
      </c>
      <c r="P239">
        <v>1.0</v>
      </c>
      <c r="Q239" t="s">
        <v>7857</v>
      </c>
      <c r="R239" t="s">
        <v>7859</v>
      </c>
      <c r="S239">
        <v>84.05</v>
      </c>
      <c r="T239">
        <v>6.36</v>
      </c>
      <c r="U239">
        <v>1.0</v>
      </c>
      <c r="V239">
        <v>1.0</v>
      </c>
      <c r="W239">
        <v>1.0</v>
      </c>
      <c r="X239">
        <v>3.0</v>
      </c>
      <c r="Y239" s="18">
        <v>5.94E8</v>
      </c>
      <c r="Z239">
        <v>1.632</v>
      </c>
      <c r="AA239">
        <v>1.0</v>
      </c>
      <c r="AC239">
        <v>173.0</v>
      </c>
      <c r="AD239">
        <v>19.0</v>
      </c>
      <c r="AE239">
        <v>6.15</v>
      </c>
    </row>
    <row r="240">
      <c r="A240" t="s">
        <v>2559</v>
      </c>
      <c r="B240" t="s">
        <v>2560</v>
      </c>
      <c r="C240">
        <v>182.36</v>
      </c>
      <c r="D240">
        <v>7.47</v>
      </c>
      <c r="E240">
        <v>1.0</v>
      </c>
      <c r="F240">
        <v>4.0</v>
      </c>
      <c r="G240">
        <v>4.0</v>
      </c>
      <c r="H240">
        <v>5.0</v>
      </c>
      <c r="I240" s="18">
        <v>1.706E8</v>
      </c>
      <c r="J240">
        <v>5.625</v>
      </c>
      <c r="K240">
        <v>1.0</v>
      </c>
      <c r="M240">
        <v>736.0</v>
      </c>
      <c r="N240">
        <v>79.6</v>
      </c>
      <c r="O240">
        <v>8.84</v>
      </c>
      <c r="P240">
        <v>1.0</v>
      </c>
      <c r="Q240" t="s">
        <v>2559</v>
      </c>
      <c r="R240" t="s">
        <v>2560</v>
      </c>
      <c r="S240">
        <v>143.88</v>
      </c>
      <c r="T240">
        <v>9.51</v>
      </c>
      <c r="U240">
        <v>1.0</v>
      </c>
      <c r="V240">
        <v>5.0</v>
      </c>
      <c r="W240">
        <v>5.0</v>
      </c>
      <c r="X240">
        <v>5.0</v>
      </c>
      <c r="Y240" s="18">
        <v>1.83E8</v>
      </c>
      <c r="Z240">
        <v>0.613</v>
      </c>
      <c r="AA240">
        <v>1.0</v>
      </c>
      <c r="AC240">
        <v>736.0</v>
      </c>
      <c r="AD240">
        <v>79.6</v>
      </c>
      <c r="AE240">
        <v>8.84</v>
      </c>
    </row>
    <row r="241">
      <c r="A241" t="s">
        <v>1137</v>
      </c>
      <c r="B241" t="s">
        <v>1138</v>
      </c>
      <c r="C241">
        <v>89.3</v>
      </c>
      <c r="D241">
        <v>2.9</v>
      </c>
      <c r="E241">
        <v>1.0</v>
      </c>
      <c r="F241">
        <v>1.0</v>
      </c>
      <c r="G241">
        <v>1.0</v>
      </c>
      <c r="H241">
        <v>2.0</v>
      </c>
      <c r="I241" s="18">
        <v>2.506E7</v>
      </c>
      <c r="J241">
        <v>2.195</v>
      </c>
      <c r="K241">
        <v>1.0</v>
      </c>
      <c r="M241">
        <v>483.0</v>
      </c>
      <c r="N241">
        <v>53.1</v>
      </c>
      <c r="O241">
        <v>7.23</v>
      </c>
      <c r="P241">
        <v>1.0</v>
      </c>
      <c r="Q241" t="s">
        <v>1137</v>
      </c>
      <c r="R241" t="s">
        <v>1138</v>
      </c>
      <c r="S241">
        <v>107.5</v>
      </c>
      <c r="T241">
        <v>6.42</v>
      </c>
      <c r="U241">
        <v>1.0</v>
      </c>
      <c r="V241">
        <v>2.0</v>
      </c>
      <c r="W241">
        <v>2.0</v>
      </c>
      <c r="X241">
        <v>2.0</v>
      </c>
      <c r="Y241" s="18">
        <v>1.262E8</v>
      </c>
      <c r="Z241">
        <v>0.632</v>
      </c>
      <c r="AA241">
        <v>1.0</v>
      </c>
      <c r="AC241">
        <v>483.0</v>
      </c>
      <c r="AD241">
        <v>53.1</v>
      </c>
      <c r="AE241">
        <v>7.23</v>
      </c>
    </row>
    <row r="242">
      <c r="A242" t="s">
        <v>119</v>
      </c>
      <c r="B242" t="s">
        <v>121</v>
      </c>
      <c r="C242">
        <v>65.81</v>
      </c>
      <c r="D242">
        <v>2.05</v>
      </c>
      <c r="E242">
        <v>1.0</v>
      </c>
      <c r="F242">
        <v>1.0</v>
      </c>
      <c r="G242">
        <v>1.0</v>
      </c>
      <c r="H242">
        <v>2.0</v>
      </c>
      <c r="I242" s="18">
        <v>3.186E8</v>
      </c>
      <c r="J242">
        <v>1.668</v>
      </c>
      <c r="K242">
        <v>1.0</v>
      </c>
      <c r="M242">
        <v>730.0</v>
      </c>
      <c r="N242">
        <v>77.5</v>
      </c>
      <c r="O242">
        <v>8.7</v>
      </c>
      <c r="P242">
        <v>1.0</v>
      </c>
      <c r="Q242" t="s">
        <v>119</v>
      </c>
      <c r="R242" t="s">
        <v>121</v>
      </c>
      <c r="S242">
        <v>89.95</v>
      </c>
      <c r="T242">
        <v>3.56</v>
      </c>
      <c r="U242">
        <v>1.0</v>
      </c>
      <c r="V242">
        <v>2.0</v>
      </c>
      <c r="W242">
        <v>2.0</v>
      </c>
      <c r="X242">
        <v>3.0</v>
      </c>
      <c r="Y242" s="18">
        <v>6.586E8</v>
      </c>
      <c r="Z242">
        <v>1.237</v>
      </c>
      <c r="AA242">
        <v>1.0</v>
      </c>
      <c r="AC242">
        <v>730.0</v>
      </c>
      <c r="AD242">
        <v>77.5</v>
      </c>
      <c r="AE242">
        <v>8.7</v>
      </c>
    </row>
    <row r="243">
      <c r="A243" t="s">
        <v>1101</v>
      </c>
      <c r="B243" t="s">
        <v>1102</v>
      </c>
      <c r="C243">
        <v>43.23</v>
      </c>
      <c r="D243">
        <v>0.88</v>
      </c>
      <c r="E243">
        <v>1.0</v>
      </c>
      <c r="F243">
        <v>1.0</v>
      </c>
      <c r="G243">
        <v>1.0</v>
      </c>
      <c r="H243">
        <v>1.0</v>
      </c>
      <c r="I243" s="18">
        <v>6.797E7</v>
      </c>
      <c r="J243">
        <v>1.302</v>
      </c>
      <c r="K243">
        <v>1.0</v>
      </c>
      <c r="M243">
        <v>1360.0</v>
      </c>
      <c r="N243">
        <v>152.7</v>
      </c>
      <c r="O243">
        <v>6.9</v>
      </c>
      <c r="P243">
        <v>1.0</v>
      </c>
      <c r="Q243" t="s">
        <v>1101</v>
      </c>
      <c r="R243" t="s">
        <v>1102</v>
      </c>
      <c r="S243">
        <v>118.33</v>
      </c>
      <c r="T243">
        <v>0.88</v>
      </c>
      <c r="U243">
        <v>1.0</v>
      </c>
      <c r="V243">
        <v>1.0</v>
      </c>
      <c r="W243">
        <v>1.0</v>
      </c>
      <c r="X243">
        <v>3.0</v>
      </c>
      <c r="Y243" s="18">
        <v>1.558E8</v>
      </c>
      <c r="Z243">
        <v>1.849</v>
      </c>
      <c r="AA243">
        <v>1.0</v>
      </c>
      <c r="AC243">
        <v>1360.0</v>
      </c>
      <c r="AD243">
        <v>152.7</v>
      </c>
      <c r="AE243">
        <v>6.9</v>
      </c>
    </row>
    <row r="244">
      <c r="A244" t="s">
        <v>765</v>
      </c>
      <c r="B244" t="s">
        <v>768</v>
      </c>
      <c r="C244">
        <v>78.96</v>
      </c>
      <c r="D244">
        <v>1.15</v>
      </c>
      <c r="E244">
        <v>1.0</v>
      </c>
      <c r="F244">
        <v>1.0</v>
      </c>
      <c r="G244">
        <v>1.0</v>
      </c>
      <c r="H244">
        <v>2.0</v>
      </c>
      <c r="I244" s="18">
        <v>1.586E8</v>
      </c>
      <c r="J244">
        <v>2.346</v>
      </c>
      <c r="K244">
        <v>1.0</v>
      </c>
      <c r="M244">
        <v>953.0</v>
      </c>
      <c r="N244">
        <v>107.1</v>
      </c>
      <c r="O244">
        <v>6.05</v>
      </c>
      <c r="P244">
        <v>1.0</v>
      </c>
      <c r="Q244" t="s">
        <v>765</v>
      </c>
      <c r="R244" t="s">
        <v>768</v>
      </c>
      <c r="S244">
        <v>132.82</v>
      </c>
      <c r="T244">
        <v>4.93</v>
      </c>
      <c r="U244">
        <v>1.0</v>
      </c>
      <c r="V244">
        <v>3.0</v>
      </c>
      <c r="W244">
        <v>3.0</v>
      </c>
      <c r="X244">
        <v>4.0</v>
      </c>
      <c r="Y244" s="18">
        <v>1.901E8</v>
      </c>
      <c r="Z244">
        <v>0.859</v>
      </c>
      <c r="AA244">
        <v>2.0</v>
      </c>
      <c r="AB244">
        <v>5.9</v>
      </c>
      <c r="AC244">
        <v>953.0</v>
      </c>
      <c r="AD244">
        <v>107.1</v>
      </c>
      <c r="AE244">
        <v>6.05</v>
      </c>
    </row>
    <row r="245">
      <c r="A245" t="s">
        <v>165</v>
      </c>
      <c r="B245" t="s">
        <v>166</v>
      </c>
      <c r="C245">
        <v>69.25</v>
      </c>
      <c r="D245">
        <v>2.37</v>
      </c>
      <c r="E245">
        <v>1.0</v>
      </c>
      <c r="F245">
        <v>2.0</v>
      </c>
      <c r="G245">
        <v>2.0</v>
      </c>
      <c r="H245">
        <v>2.0</v>
      </c>
      <c r="I245" s="18">
        <v>6.276E9</v>
      </c>
      <c r="J245">
        <v>1.427</v>
      </c>
      <c r="K245">
        <v>1.0</v>
      </c>
      <c r="M245">
        <v>971.0</v>
      </c>
      <c r="N245">
        <v>110.3</v>
      </c>
      <c r="O245">
        <v>5.77</v>
      </c>
      <c r="P245">
        <v>1.0</v>
      </c>
      <c r="Q245" t="s">
        <v>165</v>
      </c>
      <c r="R245" t="s">
        <v>166</v>
      </c>
      <c r="S245">
        <v>113.6</v>
      </c>
      <c r="T245">
        <v>3.09</v>
      </c>
      <c r="U245">
        <v>1.0</v>
      </c>
      <c r="V245">
        <v>2.0</v>
      </c>
      <c r="W245">
        <v>2.0</v>
      </c>
      <c r="X245">
        <v>3.0</v>
      </c>
      <c r="Y245" s="18">
        <v>1.257E8</v>
      </c>
      <c r="Z245">
        <v>1.582</v>
      </c>
      <c r="AA245">
        <v>2.0</v>
      </c>
      <c r="AB245">
        <v>10.2</v>
      </c>
      <c r="AC245">
        <v>971.0</v>
      </c>
      <c r="AD245">
        <v>110.3</v>
      </c>
      <c r="AE245">
        <v>5.77</v>
      </c>
    </row>
    <row r="246">
      <c r="A246" t="s">
        <v>1725</v>
      </c>
      <c r="B246" t="s">
        <v>1726</v>
      </c>
      <c r="C246">
        <v>67.6</v>
      </c>
      <c r="D246">
        <v>1.72</v>
      </c>
      <c r="E246">
        <v>1.0</v>
      </c>
      <c r="F246">
        <v>1.0</v>
      </c>
      <c r="G246">
        <v>1.0</v>
      </c>
      <c r="H246">
        <v>1.0</v>
      </c>
      <c r="I246" s="18">
        <v>7.782E7</v>
      </c>
      <c r="J246">
        <v>0.975</v>
      </c>
      <c r="K246">
        <v>1.0</v>
      </c>
      <c r="M246">
        <v>814.0</v>
      </c>
      <c r="N246">
        <v>92.4</v>
      </c>
      <c r="O246">
        <v>5.0</v>
      </c>
      <c r="P246">
        <v>1.0</v>
      </c>
      <c r="Q246" t="s">
        <v>1725</v>
      </c>
      <c r="R246" t="s">
        <v>1726</v>
      </c>
      <c r="S246">
        <v>98.02</v>
      </c>
      <c r="T246">
        <v>1.72</v>
      </c>
      <c r="U246">
        <v>1.0</v>
      </c>
      <c r="V246">
        <v>1.0</v>
      </c>
      <c r="W246">
        <v>1.0</v>
      </c>
      <c r="X246">
        <v>2.0</v>
      </c>
      <c r="Y246" s="18">
        <v>6.698E7</v>
      </c>
      <c r="Z246">
        <v>1.992</v>
      </c>
      <c r="AA246">
        <v>1.0</v>
      </c>
      <c r="AC246">
        <v>814.0</v>
      </c>
      <c r="AD246">
        <v>92.4</v>
      </c>
      <c r="AE246">
        <v>5.0</v>
      </c>
    </row>
    <row r="247">
      <c r="A247" t="s">
        <v>1567</v>
      </c>
      <c r="B247" t="s">
        <v>1568</v>
      </c>
      <c r="C247">
        <v>98.8</v>
      </c>
      <c r="D247">
        <v>4.86</v>
      </c>
      <c r="E247">
        <v>1.0</v>
      </c>
      <c r="F247">
        <v>1.0</v>
      </c>
      <c r="G247">
        <v>1.0</v>
      </c>
      <c r="H247">
        <v>2.0</v>
      </c>
      <c r="I247" s="18">
        <v>1.842E8</v>
      </c>
      <c r="J247">
        <v>0.75</v>
      </c>
      <c r="K247">
        <v>1.0</v>
      </c>
      <c r="M247">
        <v>247.0</v>
      </c>
      <c r="N247">
        <v>28.0</v>
      </c>
      <c r="O247">
        <v>9.7</v>
      </c>
      <c r="P247">
        <v>1.0</v>
      </c>
      <c r="Q247" t="s">
        <v>1567</v>
      </c>
      <c r="R247" t="s">
        <v>1568</v>
      </c>
      <c r="S247">
        <v>75.37</v>
      </c>
      <c r="T247">
        <v>4.86</v>
      </c>
      <c r="U247">
        <v>1.0</v>
      </c>
      <c r="V247">
        <v>1.0</v>
      </c>
      <c r="W247">
        <v>1.0</v>
      </c>
      <c r="X247">
        <v>1.0</v>
      </c>
      <c r="Y247" s="18">
        <v>2.058E8</v>
      </c>
      <c r="Z247">
        <v>1.37</v>
      </c>
      <c r="AA247">
        <v>1.0</v>
      </c>
      <c r="AC247">
        <v>247.0</v>
      </c>
      <c r="AD247">
        <v>28.0</v>
      </c>
      <c r="AE247">
        <v>9.7</v>
      </c>
    </row>
    <row r="248">
      <c r="A248" t="s">
        <v>1993</v>
      </c>
      <c r="B248" t="s">
        <v>1995</v>
      </c>
      <c r="C248">
        <v>44.95</v>
      </c>
      <c r="D248">
        <v>1.96</v>
      </c>
      <c r="E248">
        <v>1.0</v>
      </c>
      <c r="F248">
        <v>1.0</v>
      </c>
      <c r="G248">
        <v>1.0</v>
      </c>
      <c r="H248">
        <v>1.0</v>
      </c>
      <c r="I248" s="18">
        <v>3.55E7</v>
      </c>
      <c r="J248">
        <v>0.413</v>
      </c>
      <c r="K248">
        <v>1.0</v>
      </c>
      <c r="M248">
        <v>5090.0</v>
      </c>
      <c r="N248">
        <v>555.3</v>
      </c>
      <c r="O248">
        <v>5.6</v>
      </c>
      <c r="P248">
        <v>1.0</v>
      </c>
      <c r="Q248" t="s">
        <v>1993</v>
      </c>
      <c r="R248" t="s">
        <v>1995</v>
      </c>
      <c r="S248">
        <v>101.72</v>
      </c>
      <c r="T248">
        <v>2.26</v>
      </c>
      <c r="U248">
        <v>1.0</v>
      </c>
      <c r="V248">
        <v>2.0</v>
      </c>
      <c r="W248">
        <v>2.0</v>
      </c>
      <c r="X248">
        <v>3.0</v>
      </c>
      <c r="Y248" s="18">
        <v>7.449E8</v>
      </c>
      <c r="Z248">
        <v>2.269</v>
      </c>
      <c r="AA248">
        <v>1.0</v>
      </c>
      <c r="AC248">
        <v>5090.0</v>
      </c>
      <c r="AD248">
        <v>555.3</v>
      </c>
      <c r="AE248">
        <v>5.6</v>
      </c>
    </row>
    <row r="249">
      <c r="A249" t="s">
        <v>2508</v>
      </c>
      <c r="B249" t="s">
        <v>2511</v>
      </c>
      <c r="C249">
        <v>77.31</v>
      </c>
      <c r="D249">
        <v>5.88</v>
      </c>
      <c r="E249">
        <v>1.0</v>
      </c>
      <c r="F249">
        <v>1.0</v>
      </c>
      <c r="G249">
        <v>1.0</v>
      </c>
      <c r="H249">
        <v>3.0</v>
      </c>
      <c r="I249" s="18">
        <v>3.63E8</v>
      </c>
      <c r="J249">
        <v>0.691</v>
      </c>
      <c r="K249">
        <v>1.0</v>
      </c>
      <c r="M249">
        <v>136.0</v>
      </c>
      <c r="N249">
        <v>15.8</v>
      </c>
      <c r="O249">
        <v>10.56</v>
      </c>
      <c r="P249">
        <v>1.0</v>
      </c>
      <c r="Q249" t="s">
        <v>2508</v>
      </c>
      <c r="R249" t="s">
        <v>2511</v>
      </c>
      <c r="S249">
        <v>45.65</v>
      </c>
      <c r="T249">
        <v>5.88</v>
      </c>
      <c r="U249">
        <v>1.0</v>
      </c>
      <c r="V249">
        <v>1.0</v>
      </c>
      <c r="W249">
        <v>1.0</v>
      </c>
      <c r="X249">
        <v>1.0</v>
      </c>
      <c r="Y249" s="18">
        <v>4.026E8</v>
      </c>
      <c r="Z249">
        <v>3.111</v>
      </c>
      <c r="AA249">
        <v>1.0</v>
      </c>
      <c r="AC249">
        <v>136.0</v>
      </c>
      <c r="AD249">
        <v>15.8</v>
      </c>
      <c r="AE249">
        <v>10.56</v>
      </c>
    </row>
    <row r="250">
      <c r="A250" t="s">
        <v>2711</v>
      </c>
      <c r="B250" t="s">
        <v>2712</v>
      </c>
      <c r="C250">
        <v>35.41</v>
      </c>
      <c r="D250">
        <v>6.19</v>
      </c>
      <c r="E250">
        <v>1.0</v>
      </c>
      <c r="F250">
        <v>1.0</v>
      </c>
      <c r="G250">
        <v>1.0</v>
      </c>
      <c r="H250">
        <v>1.0</v>
      </c>
      <c r="I250" s="18">
        <v>1.445E8</v>
      </c>
      <c r="J250">
        <v>0.689</v>
      </c>
      <c r="K250">
        <v>1.0</v>
      </c>
      <c r="M250">
        <v>194.0</v>
      </c>
      <c r="N250">
        <v>22.1</v>
      </c>
      <c r="O250">
        <v>10.1</v>
      </c>
      <c r="P250">
        <v>1.0</v>
      </c>
      <c r="Q250" t="s">
        <v>2711</v>
      </c>
      <c r="R250" t="s">
        <v>2712</v>
      </c>
      <c r="S250">
        <v>175.75</v>
      </c>
      <c r="T250">
        <v>23.2</v>
      </c>
      <c r="U250">
        <v>1.0</v>
      </c>
      <c r="V250">
        <v>3.0</v>
      </c>
      <c r="W250">
        <v>3.0</v>
      </c>
      <c r="X250">
        <v>5.0</v>
      </c>
      <c r="Y250" s="18">
        <v>4.765E8</v>
      </c>
      <c r="Z250">
        <v>3.172</v>
      </c>
      <c r="AA250">
        <v>3.0</v>
      </c>
      <c r="AB250">
        <v>14.2</v>
      </c>
      <c r="AC250">
        <v>194.0</v>
      </c>
      <c r="AD250">
        <v>22.1</v>
      </c>
      <c r="AE250">
        <v>10.1</v>
      </c>
    </row>
    <row r="251">
      <c r="A251" t="s">
        <v>1155</v>
      </c>
      <c r="B251" t="s">
        <v>1156</v>
      </c>
      <c r="C251">
        <v>60.56</v>
      </c>
      <c r="D251">
        <v>3.2</v>
      </c>
      <c r="E251">
        <v>1.0</v>
      </c>
      <c r="F251">
        <v>1.0</v>
      </c>
      <c r="G251">
        <v>1.0</v>
      </c>
      <c r="H251">
        <v>1.0</v>
      </c>
      <c r="I251" s="18">
        <v>6.926E7</v>
      </c>
      <c r="J251">
        <v>1.308</v>
      </c>
      <c r="K251">
        <v>1.0</v>
      </c>
      <c r="M251">
        <v>406.0</v>
      </c>
      <c r="N251">
        <v>45.6</v>
      </c>
      <c r="O251">
        <v>7.55</v>
      </c>
      <c r="P251">
        <v>1.0</v>
      </c>
      <c r="Q251" t="s">
        <v>1155</v>
      </c>
      <c r="R251" t="s">
        <v>1156</v>
      </c>
      <c r="S251">
        <v>59.09</v>
      </c>
      <c r="T251">
        <v>3.2</v>
      </c>
      <c r="U251">
        <v>1.0</v>
      </c>
      <c r="V251">
        <v>1.0</v>
      </c>
      <c r="W251">
        <v>1.0</v>
      </c>
      <c r="X251">
        <v>1.0</v>
      </c>
      <c r="Y251" s="18">
        <v>3.906E7</v>
      </c>
      <c r="Z251">
        <v>1.577</v>
      </c>
      <c r="AA251">
        <v>1.0</v>
      </c>
      <c r="AC251">
        <v>406.0</v>
      </c>
      <c r="AD251">
        <v>45.6</v>
      </c>
      <c r="AE251">
        <v>7.55</v>
      </c>
    </row>
    <row r="252">
      <c r="A252" t="s">
        <v>3431</v>
      </c>
      <c r="B252" t="s">
        <v>3432</v>
      </c>
      <c r="C252">
        <v>40.55</v>
      </c>
      <c r="D252">
        <v>6.15</v>
      </c>
      <c r="E252">
        <v>1.0</v>
      </c>
      <c r="F252">
        <v>1.0</v>
      </c>
      <c r="G252">
        <v>1.0</v>
      </c>
      <c r="H252">
        <v>1.0</v>
      </c>
      <c r="I252" s="18">
        <v>3.555E8</v>
      </c>
      <c r="J252">
        <v>0.882</v>
      </c>
      <c r="K252">
        <v>1.0</v>
      </c>
      <c r="M252">
        <v>130.0</v>
      </c>
      <c r="N252">
        <v>14.8</v>
      </c>
      <c r="O252">
        <v>10.13</v>
      </c>
      <c r="P252">
        <v>1.0</v>
      </c>
      <c r="Q252" t="s">
        <v>3431</v>
      </c>
      <c r="R252" t="s">
        <v>3432</v>
      </c>
      <c r="S252">
        <v>81.42</v>
      </c>
      <c r="T252">
        <v>16.92</v>
      </c>
      <c r="U252">
        <v>1.0</v>
      </c>
      <c r="V252">
        <v>2.0</v>
      </c>
      <c r="W252">
        <v>2.0</v>
      </c>
      <c r="X252">
        <v>3.0</v>
      </c>
      <c r="Y252" s="18">
        <v>6.11E8</v>
      </c>
      <c r="Z252">
        <v>2.312</v>
      </c>
      <c r="AA252">
        <v>2.0</v>
      </c>
      <c r="AB252">
        <v>7.0</v>
      </c>
      <c r="AC252">
        <v>130.0</v>
      </c>
      <c r="AD252">
        <v>14.8</v>
      </c>
      <c r="AE252">
        <v>10.13</v>
      </c>
    </row>
    <row r="253">
      <c r="A253" t="s">
        <v>3251</v>
      </c>
      <c r="B253" t="s">
        <v>3252</v>
      </c>
      <c r="C253">
        <v>44.79</v>
      </c>
      <c r="D253">
        <v>8.61</v>
      </c>
      <c r="E253">
        <v>1.0</v>
      </c>
      <c r="F253">
        <v>1.0</v>
      </c>
      <c r="G253">
        <v>1.0</v>
      </c>
      <c r="H253">
        <v>1.0</v>
      </c>
      <c r="I253" s="18">
        <v>7.085E8</v>
      </c>
      <c r="J253">
        <v>0.828</v>
      </c>
      <c r="K253">
        <v>1.0</v>
      </c>
      <c r="M253">
        <v>151.0</v>
      </c>
      <c r="N253">
        <v>16.3</v>
      </c>
      <c r="O253">
        <v>10.05</v>
      </c>
      <c r="P253">
        <v>1.0</v>
      </c>
      <c r="Q253" t="s">
        <v>3251</v>
      </c>
      <c r="R253" t="s">
        <v>3252</v>
      </c>
      <c r="S253">
        <v>57.59</v>
      </c>
      <c r="T253">
        <v>15.89</v>
      </c>
      <c r="U253">
        <v>1.0</v>
      </c>
      <c r="V253">
        <v>2.0</v>
      </c>
      <c r="W253">
        <v>2.0</v>
      </c>
      <c r="X253">
        <v>2.0</v>
      </c>
      <c r="Y253" s="18">
        <v>7.945E8</v>
      </c>
      <c r="Z253">
        <v>2.496</v>
      </c>
      <c r="AA253">
        <v>1.0</v>
      </c>
      <c r="AC253">
        <v>151.0</v>
      </c>
      <c r="AD253">
        <v>16.3</v>
      </c>
      <c r="AE253">
        <v>10.05</v>
      </c>
    </row>
    <row r="254">
      <c r="A254" t="s">
        <v>1217</v>
      </c>
      <c r="B254" t="s">
        <v>1218</v>
      </c>
      <c r="C254">
        <v>45.97</v>
      </c>
      <c r="D254">
        <v>5.26</v>
      </c>
      <c r="E254">
        <v>1.0</v>
      </c>
      <c r="F254">
        <v>1.0</v>
      </c>
      <c r="G254">
        <v>1.0</v>
      </c>
      <c r="H254">
        <v>1.0</v>
      </c>
      <c r="I254" s="18">
        <v>1.052E9</v>
      </c>
      <c r="J254">
        <v>1.205</v>
      </c>
      <c r="K254">
        <v>1.0</v>
      </c>
      <c r="M254">
        <v>152.0</v>
      </c>
      <c r="N254">
        <v>17.7</v>
      </c>
      <c r="O254">
        <v>10.99</v>
      </c>
      <c r="P254">
        <v>1.0</v>
      </c>
      <c r="Q254" t="s">
        <v>1217</v>
      </c>
      <c r="R254" t="s">
        <v>1218</v>
      </c>
      <c r="S254">
        <v>54.0</v>
      </c>
      <c r="T254">
        <v>5.26</v>
      </c>
      <c r="U254">
        <v>1.0</v>
      </c>
      <c r="V254">
        <v>1.0</v>
      </c>
      <c r="W254">
        <v>1.0</v>
      </c>
      <c r="X254">
        <v>2.0</v>
      </c>
      <c r="Y254" s="18">
        <v>9.755E8</v>
      </c>
      <c r="Z254">
        <v>2.177</v>
      </c>
      <c r="AA254">
        <v>1.0</v>
      </c>
      <c r="AC254">
        <v>152.0</v>
      </c>
      <c r="AD254">
        <v>17.7</v>
      </c>
      <c r="AE254">
        <v>10.99</v>
      </c>
    </row>
    <row r="255">
      <c r="A255" t="s">
        <v>3875</v>
      </c>
      <c r="B255" t="s">
        <v>3876</v>
      </c>
      <c r="C255">
        <v>39.45</v>
      </c>
      <c r="D255">
        <v>8.61</v>
      </c>
      <c r="E255">
        <v>1.0</v>
      </c>
      <c r="F255">
        <v>1.0</v>
      </c>
      <c r="G255">
        <v>1.0</v>
      </c>
      <c r="H255">
        <v>1.0</v>
      </c>
      <c r="I255" s="18">
        <v>1.924E8</v>
      </c>
      <c r="J255">
        <v>0.91</v>
      </c>
      <c r="K255">
        <v>1.0</v>
      </c>
      <c r="M255">
        <v>151.0</v>
      </c>
      <c r="N255">
        <v>17.2</v>
      </c>
      <c r="O255">
        <v>10.54</v>
      </c>
      <c r="P255">
        <v>1.0</v>
      </c>
      <c r="Q255" t="s">
        <v>3875</v>
      </c>
      <c r="R255" t="s">
        <v>3876</v>
      </c>
      <c r="S255">
        <v>94.38</v>
      </c>
      <c r="T255">
        <v>23.18</v>
      </c>
      <c r="U255">
        <v>1.0</v>
      </c>
      <c r="V255">
        <v>3.0</v>
      </c>
      <c r="W255">
        <v>3.0</v>
      </c>
      <c r="X255">
        <v>3.0</v>
      </c>
      <c r="Y255" s="18">
        <v>5.217E8</v>
      </c>
      <c r="Z255">
        <v>2.443</v>
      </c>
      <c r="AA255">
        <v>3.0</v>
      </c>
      <c r="AB255">
        <v>7.5</v>
      </c>
      <c r="AC255">
        <v>151.0</v>
      </c>
      <c r="AD255">
        <v>17.2</v>
      </c>
      <c r="AE255">
        <v>10.54</v>
      </c>
    </row>
    <row r="256">
      <c r="A256" t="s">
        <v>1163</v>
      </c>
      <c r="B256" t="s">
        <v>1165</v>
      </c>
      <c r="C256">
        <v>67.53</v>
      </c>
      <c r="D256">
        <v>11.39</v>
      </c>
      <c r="E256">
        <v>1.0</v>
      </c>
      <c r="F256">
        <v>1.0</v>
      </c>
      <c r="G256">
        <v>1.0</v>
      </c>
      <c r="H256">
        <v>1.0</v>
      </c>
      <c r="I256" s="18">
        <v>5.113E8</v>
      </c>
      <c r="J256">
        <v>0.443</v>
      </c>
      <c r="K256">
        <v>1.0</v>
      </c>
      <c r="M256">
        <v>158.0</v>
      </c>
      <c r="N256">
        <v>18.4</v>
      </c>
      <c r="O256">
        <v>10.3</v>
      </c>
      <c r="P256">
        <v>1.0</v>
      </c>
      <c r="Q256" t="s">
        <v>1163</v>
      </c>
      <c r="R256" t="s">
        <v>1165</v>
      </c>
      <c r="S256">
        <v>212.59</v>
      </c>
      <c r="T256">
        <v>18.35</v>
      </c>
      <c r="U256">
        <v>1.0</v>
      </c>
      <c r="V256">
        <v>2.0</v>
      </c>
      <c r="W256">
        <v>2.0</v>
      </c>
      <c r="X256">
        <v>6.0</v>
      </c>
      <c r="Y256" s="18">
        <v>9.538E8</v>
      </c>
      <c r="Z256">
        <v>2.365</v>
      </c>
      <c r="AA256">
        <v>2.0</v>
      </c>
      <c r="AB256">
        <v>7.9</v>
      </c>
      <c r="AC256">
        <v>158.0</v>
      </c>
      <c r="AD256">
        <v>18.4</v>
      </c>
      <c r="AE256">
        <v>10.3</v>
      </c>
    </row>
    <row r="257">
      <c r="A257" t="s">
        <v>3904</v>
      </c>
      <c r="B257" t="s">
        <v>3906</v>
      </c>
      <c r="C257">
        <v>49.32</v>
      </c>
      <c r="D257">
        <v>8.8</v>
      </c>
      <c r="E257">
        <v>1.0</v>
      </c>
      <c r="F257">
        <v>1.0</v>
      </c>
      <c r="G257">
        <v>1.0</v>
      </c>
      <c r="H257">
        <v>1.0</v>
      </c>
      <c r="I257" s="18">
        <v>2.421E8</v>
      </c>
      <c r="J257">
        <v>0.52</v>
      </c>
      <c r="K257">
        <v>1.0</v>
      </c>
      <c r="M257">
        <v>125.0</v>
      </c>
      <c r="N257">
        <v>13.7</v>
      </c>
      <c r="O257">
        <v>10.11</v>
      </c>
      <c r="P257">
        <v>1.0</v>
      </c>
      <c r="Q257" t="s">
        <v>3904</v>
      </c>
      <c r="R257" t="s">
        <v>3906</v>
      </c>
      <c r="S257">
        <v>57.11</v>
      </c>
      <c r="T257">
        <v>7.2</v>
      </c>
      <c r="U257">
        <v>1.0</v>
      </c>
      <c r="V257">
        <v>1.0</v>
      </c>
      <c r="W257">
        <v>1.0</v>
      </c>
      <c r="X257">
        <v>2.0</v>
      </c>
      <c r="Y257" s="18">
        <v>5.684E8</v>
      </c>
      <c r="Z257">
        <v>2.153</v>
      </c>
      <c r="AA257">
        <v>1.0</v>
      </c>
      <c r="AC257">
        <v>125.0</v>
      </c>
      <c r="AD257">
        <v>13.7</v>
      </c>
      <c r="AE257">
        <v>10.11</v>
      </c>
    </row>
    <row r="258">
      <c r="A258" t="s">
        <v>2127</v>
      </c>
      <c r="B258" t="s">
        <v>2128</v>
      </c>
      <c r="C258">
        <v>68.05</v>
      </c>
      <c r="D258">
        <v>13.91</v>
      </c>
      <c r="E258">
        <v>1.0</v>
      </c>
      <c r="F258">
        <v>1.0</v>
      </c>
      <c r="G258">
        <v>1.0</v>
      </c>
      <c r="H258">
        <v>2.0</v>
      </c>
      <c r="I258" s="18">
        <v>7.511E8</v>
      </c>
      <c r="J258">
        <v>0.692</v>
      </c>
      <c r="K258">
        <v>1.0</v>
      </c>
      <c r="M258">
        <v>115.0</v>
      </c>
      <c r="N258">
        <v>12.8</v>
      </c>
      <c r="O258">
        <v>9.63</v>
      </c>
      <c r="P258">
        <v>1.0</v>
      </c>
      <c r="Q258" t="s">
        <v>2127</v>
      </c>
      <c r="R258" t="s">
        <v>2128</v>
      </c>
      <c r="S258">
        <v>81.98</v>
      </c>
      <c r="T258">
        <v>13.91</v>
      </c>
      <c r="U258">
        <v>1.0</v>
      </c>
      <c r="V258">
        <v>1.0</v>
      </c>
      <c r="W258">
        <v>1.0</v>
      </c>
      <c r="X258">
        <v>3.0</v>
      </c>
      <c r="Y258" s="18">
        <v>1.492E9</v>
      </c>
      <c r="Z258">
        <v>2.943</v>
      </c>
      <c r="AA258">
        <v>1.0</v>
      </c>
      <c r="AC258">
        <v>115.0</v>
      </c>
      <c r="AD258">
        <v>12.8</v>
      </c>
      <c r="AE258">
        <v>9.63</v>
      </c>
    </row>
    <row r="259">
      <c r="A259" t="s">
        <v>1747</v>
      </c>
      <c r="B259" t="s">
        <v>1749</v>
      </c>
      <c r="C259">
        <v>61.76</v>
      </c>
      <c r="D259">
        <v>5.99</v>
      </c>
      <c r="E259">
        <v>1.0</v>
      </c>
      <c r="F259">
        <v>1.0</v>
      </c>
      <c r="G259">
        <v>1.0</v>
      </c>
      <c r="H259">
        <v>1.0</v>
      </c>
      <c r="I259" s="18">
        <v>5.393E8</v>
      </c>
      <c r="J259">
        <v>0.918</v>
      </c>
      <c r="K259">
        <v>1.0</v>
      </c>
      <c r="M259">
        <v>217.0</v>
      </c>
      <c r="N259">
        <v>24.8</v>
      </c>
      <c r="O259">
        <v>9.94</v>
      </c>
      <c r="P259">
        <v>1.0</v>
      </c>
      <c r="Q259" t="s">
        <v>1747</v>
      </c>
      <c r="R259" t="s">
        <v>1749</v>
      </c>
      <c r="S259">
        <v>179.05</v>
      </c>
      <c r="T259">
        <v>13.36</v>
      </c>
      <c r="U259">
        <v>1.0</v>
      </c>
      <c r="V259">
        <v>2.0</v>
      </c>
      <c r="W259">
        <v>2.0</v>
      </c>
      <c r="X259">
        <v>5.0</v>
      </c>
      <c r="Y259" s="18">
        <v>7.133E8</v>
      </c>
      <c r="Z259">
        <v>3.707</v>
      </c>
      <c r="AA259">
        <v>2.0</v>
      </c>
      <c r="AB259">
        <v>21.1</v>
      </c>
      <c r="AC259">
        <v>217.0</v>
      </c>
      <c r="AD259">
        <v>24.8</v>
      </c>
      <c r="AE259">
        <v>9.94</v>
      </c>
    </row>
    <row r="260">
      <c r="A260" t="s">
        <v>3912</v>
      </c>
      <c r="B260" t="s">
        <v>3914</v>
      </c>
      <c r="C260">
        <v>129.02</v>
      </c>
      <c r="D260">
        <v>7.87</v>
      </c>
      <c r="E260">
        <v>1.0</v>
      </c>
      <c r="F260">
        <v>1.0</v>
      </c>
      <c r="G260">
        <v>1.0</v>
      </c>
      <c r="H260">
        <v>3.0</v>
      </c>
      <c r="I260" s="18">
        <v>5.889E8</v>
      </c>
      <c r="J260">
        <v>0.729</v>
      </c>
      <c r="K260">
        <v>1.0</v>
      </c>
      <c r="M260">
        <v>178.0</v>
      </c>
      <c r="N260">
        <v>20.2</v>
      </c>
      <c r="O260">
        <v>9.6</v>
      </c>
      <c r="P260">
        <v>1.0</v>
      </c>
      <c r="Q260" t="s">
        <v>3912</v>
      </c>
      <c r="R260" t="s">
        <v>3914</v>
      </c>
      <c r="S260">
        <v>139.13</v>
      </c>
      <c r="T260">
        <v>7.87</v>
      </c>
      <c r="U260">
        <v>1.0</v>
      </c>
      <c r="V260">
        <v>1.0</v>
      </c>
      <c r="W260">
        <v>1.0</v>
      </c>
      <c r="X260">
        <v>4.0</v>
      </c>
      <c r="Y260" s="18">
        <v>1.031E9</v>
      </c>
      <c r="Z260">
        <v>2.793</v>
      </c>
      <c r="AA260">
        <v>1.0</v>
      </c>
      <c r="AC260">
        <v>178.0</v>
      </c>
      <c r="AD260">
        <v>20.2</v>
      </c>
      <c r="AE260">
        <v>9.6</v>
      </c>
    </row>
    <row r="261">
      <c r="A261" t="s">
        <v>2939</v>
      </c>
      <c r="B261" t="s">
        <v>2940</v>
      </c>
      <c r="C261">
        <v>66.78</v>
      </c>
      <c r="D261">
        <v>1.6</v>
      </c>
      <c r="E261">
        <v>2.0</v>
      </c>
      <c r="F261">
        <v>1.0</v>
      </c>
      <c r="G261">
        <v>1.0</v>
      </c>
      <c r="H261">
        <v>1.0</v>
      </c>
      <c r="I261" s="18">
        <v>1.097E8</v>
      </c>
      <c r="J261">
        <v>1.663</v>
      </c>
      <c r="K261">
        <v>1.0</v>
      </c>
      <c r="M261">
        <v>937.0</v>
      </c>
      <c r="N261">
        <v>104.5</v>
      </c>
      <c r="O261">
        <v>5.38</v>
      </c>
      <c r="P261">
        <v>1.0</v>
      </c>
      <c r="Q261" t="s">
        <v>2939</v>
      </c>
      <c r="R261" t="s">
        <v>2940</v>
      </c>
      <c r="S261">
        <v>64.52</v>
      </c>
      <c r="T261">
        <v>1.6</v>
      </c>
      <c r="U261">
        <v>2.0</v>
      </c>
      <c r="V261">
        <v>1.0</v>
      </c>
      <c r="W261">
        <v>1.0</v>
      </c>
      <c r="X261">
        <v>1.0</v>
      </c>
      <c r="Y261" s="18">
        <v>2.876E8</v>
      </c>
      <c r="Z261">
        <v>1.376</v>
      </c>
      <c r="AA261">
        <v>1.0</v>
      </c>
      <c r="AC261">
        <v>937.0</v>
      </c>
      <c r="AD261">
        <v>104.5</v>
      </c>
      <c r="AE261">
        <v>5.38</v>
      </c>
    </row>
    <row r="262">
      <c r="A262" t="s">
        <v>1903</v>
      </c>
      <c r="B262" t="s">
        <v>1907</v>
      </c>
      <c r="C262">
        <v>63.37</v>
      </c>
      <c r="D262">
        <v>4.63</v>
      </c>
      <c r="E262">
        <v>1.0</v>
      </c>
      <c r="F262">
        <v>1.0</v>
      </c>
      <c r="G262">
        <v>1.0</v>
      </c>
      <c r="H262">
        <v>1.0</v>
      </c>
      <c r="I262" s="18">
        <v>1.213E7</v>
      </c>
      <c r="J262">
        <v>0.301</v>
      </c>
      <c r="K262">
        <v>1.0</v>
      </c>
      <c r="M262">
        <v>324.0</v>
      </c>
      <c r="N262">
        <v>35.9</v>
      </c>
      <c r="O262">
        <v>9.88</v>
      </c>
      <c r="P262">
        <v>1.0</v>
      </c>
      <c r="Q262" t="s">
        <v>1903</v>
      </c>
      <c r="R262" t="s">
        <v>1907</v>
      </c>
      <c r="S262">
        <v>167.43</v>
      </c>
      <c r="T262">
        <v>12.04</v>
      </c>
      <c r="U262">
        <v>1.0</v>
      </c>
      <c r="V262">
        <v>2.0</v>
      </c>
      <c r="W262">
        <v>2.0</v>
      </c>
      <c r="X262">
        <v>4.0</v>
      </c>
      <c r="Y262" s="18">
        <v>1.637E7</v>
      </c>
      <c r="Z262">
        <v>4.12</v>
      </c>
      <c r="AA262">
        <v>1.0</v>
      </c>
      <c r="AC262">
        <v>324.0</v>
      </c>
      <c r="AD262">
        <v>35.9</v>
      </c>
      <c r="AE262">
        <v>9.88</v>
      </c>
    </row>
    <row r="263">
      <c r="A263" t="s">
        <v>399</v>
      </c>
      <c r="B263" t="s">
        <v>400</v>
      </c>
      <c r="C263">
        <v>108.07</v>
      </c>
      <c r="D263">
        <v>2.8</v>
      </c>
      <c r="E263">
        <v>1.0</v>
      </c>
      <c r="F263">
        <v>1.0</v>
      </c>
      <c r="G263">
        <v>1.0</v>
      </c>
      <c r="H263">
        <v>2.0</v>
      </c>
      <c r="I263" s="18">
        <v>1.059E8</v>
      </c>
      <c r="J263">
        <v>1.086</v>
      </c>
      <c r="K263">
        <v>1.0</v>
      </c>
      <c r="M263">
        <v>535.0</v>
      </c>
      <c r="N263">
        <v>57.5</v>
      </c>
      <c r="O263">
        <v>6.46</v>
      </c>
      <c r="P263">
        <v>1.0</v>
      </c>
      <c r="Q263" t="s">
        <v>399</v>
      </c>
      <c r="R263" t="s">
        <v>400</v>
      </c>
      <c r="S263">
        <v>95.94</v>
      </c>
      <c r="T263">
        <v>6.92</v>
      </c>
      <c r="U263">
        <v>1.0</v>
      </c>
      <c r="V263">
        <v>2.0</v>
      </c>
      <c r="W263">
        <v>2.0</v>
      </c>
      <c r="X263">
        <v>2.0</v>
      </c>
      <c r="Y263" s="18">
        <v>2.001E8</v>
      </c>
      <c r="Z263">
        <v>3.671</v>
      </c>
      <c r="AA263">
        <v>1.0</v>
      </c>
      <c r="AC263">
        <v>535.0</v>
      </c>
      <c r="AD263">
        <v>57.5</v>
      </c>
      <c r="AE263">
        <v>6.46</v>
      </c>
    </row>
    <row r="264">
      <c r="A264" t="s">
        <v>3287</v>
      </c>
      <c r="B264" t="s">
        <v>3288</v>
      </c>
      <c r="C264">
        <v>47.39</v>
      </c>
      <c r="D264">
        <v>8.54</v>
      </c>
      <c r="E264">
        <v>2.0</v>
      </c>
      <c r="F264">
        <v>1.0</v>
      </c>
      <c r="G264">
        <v>1.0</v>
      </c>
      <c r="H264">
        <v>1.0</v>
      </c>
      <c r="I264" s="18">
        <v>1.582E8</v>
      </c>
      <c r="J264">
        <v>2.055</v>
      </c>
      <c r="K264">
        <v>1.0</v>
      </c>
      <c r="M264">
        <v>164.0</v>
      </c>
      <c r="N264">
        <v>19.3</v>
      </c>
      <c r="O264">
        <v>11.65</v>
      </c>
      <c r="P264">
        <v>1.0</v>
      </c>
      <c r="Q264" t="s">
        <v>3287</v>
      </c>
      <c r="R264" t="s">
        <v>3288</v>
      </c>
      <c r="S264">
        <v>72.85</v>
      </c>
      <c r="T264">
        <v>8.54</v>
      </c>
      <c r="U264">
        <v>2.0</v>
      </c>
      <c r="V264">
        <v>1.0</v>
      </c>
      <c r="W264">
        <v>1.0</v>
      </c>
      <c r="X264">
        <v>2.0</v>
      </c>
      <c r="Y264" s="18">
        <v>2.165E8</v>
      </c>
      <c r="Z264">
        <v>1.303</v>
      </c>
      <c r="AA264">
        <v>1.0</v>
      </c>
      <c r="AC264">
        <v>164.0</v>
      </c>
      <c r="AD264">
        <v>19.3</v>
      </c>
      <c r="AE264">
        <v>11.65</v>
      </c>
    </row>
    <row r="265">
      <c r="A265" t="s">
        <v>3283</v>
      </c>
      <c r="B265" t="s">
        <v>3284</v>
      </c>
      <c r="C265">
        <v>190.9</v>
      </c>
      <c r="D265">
        <v>28.68</v>
      </c>
      <c r="E265">
        <v>4.0</v>
      </c>
      <c r="F265">
        <v>1.0</v>
      </c>
      <c r="G265">
        <v>2.0</v>
      </c>
      <c r="H265">
        <v>7.0</v>
      </c>
      <c r="I265" s="18">
        <v>1.397E10</v>
      </c>
      <c r="J265">
        <v>1.956</v>
      </c>
      <c r="K265">
        <v>1.0</v>
      </c>
      <c r="M265">
        <v>136.0</v>
      </c>
      <c r="N265">
        <v>15.3</v>
      </c>
      <c r="O265">
        <v>11.27</v>
      </c>
      <c r="P265">
        <v>1.0</v>
      </c>
      <c r="Q265" t="s">
        <v>3283</v>
      </c>
      <c r="R265" t="s">
        <v>3284</v>
      </c>
      <c r="S265">
        <v>252.95</v>
      </c>
      <c r="T265">
        <v>28.68</v>
      </c>
      <c r="U265">
        <v>4.0</v>
      </c>
      <c r="V265">
        <v>1.0</v>
      </c>
      <c r="W265">
        <v>2.0</v>
      </c>
      <c r="X265">
        <v>8.0</v>
      </c>
      <c r="Y265" s="18">
        <v>8.986E9</v>
      </c>
      <c r="Z265">
        <v>1.438</v>
      </c>
      <c r="AA265">
        <v>3.0</v>
      </c>
      <c r="AB265">
        <v>13.9</v>
      </c>
      <c r="AC265">
        <v>136.0</v>
      </c>
      <c r="AD265">
        <v>15.3</v>
      </c>
      <c r="AE265">
        <v>11.27</v>
      </c>
    </row>
    <row r="266">
      <c r="A266" t="s">
        <v>1203</v>
      </c>
      <c r="B266" t="s">
        <v>1204</v>
      </c>
      <c r="C266">
        <v>42.84</v>
      </c>
      <c r="D266">
        <v>2.13</v>
      </c>
      <c r="E266">
        <v>1.0</v>
      </c>
      <c r="F266">
        <v>1.0</v>
      </c>
      <c r="G266">
        <v>1.0</v>
      </c>
      <c r="H266">
        <v>1.0</v>
      </c>
      <c r="I266" s="18">
        <v>2.111E8</v>
      </c>
      <c r="J266">
        <v>2.063</v>
      </c>
      <c r="K266">
        <v>1.0</v>
      </c>
      <c r="M266">
        <v>656.0</v>
      </c>
      <c r="N266">
        <v>68.4</v>
      </c>
      <c r="O266">
        <v>9.33</v>
      </c>
      <c r="P266">
        <v>1.0</v>
      </c>
      <c r="Q266" t="s">
        <v>1203</v>
      </c>
      <c r="R266" t="s">
        <v>1204</v>
      </c>
      <c r="S266">
        <v>46.8</v>
      </c>
      <c r="T266">
        <v>2.13</v>
      </c>
      <c r="U266">
        <v>1.0</v>
      </c>
      <c r="V266">
        <v>1.0</v>
      </c>
      <c r="W266">
        <v>1.0</v>
      </c>
      <c r="X266">
        <v>1.0</v>
      </c>
      <c r="Y266" s="18">
        <v>8.385E8</v>
      </c>
      <c r="Z266">
        <v>0.85</v>
      </c>
      <c r="AA266">
        <v>1.0</v>
      </c>
      <c r="AC266">
        <v>656.0</v>
      </c>
      <c r="AD266">
        <v>68.4</v>
      </c>
      <c r="AE266">
        <v>9.33</v>
      </c>
    </row>
    <row r="267">
      <c r="A267" t="s">
        <v>361</v>
      </c>
      <c r="B267" t="s">
        <v>6890</v>
      </c>
      <c r="C267">
        <v>106.12</v>
      </c>
      <c r="D267">
        <v>3.71</v>
      </c>
      <c r="E267">
        <v>1.0</v>
      </c>
      <c r="F267">
        <v>2.0</v>
      </c>
      <c r="G267">
        <v>2.0</v>
      </c>
      <c r="H267">
        <v>2.0</v>
      </c>
      <c r="I267" s="18">
        <v>1.028E8</v>
      </c>
      <c r="J267">
        <v>18.623</v>
      </c>
      <c r="K267">
        <v>1.0</v>
      </c>
      <c r="M267">
        <v>620.0</v>
      </c>
      <c r="N267">
        <v>69.9</v>
      </c>
      <c r="O267">
        <v>5.59</v>
      </c>
      <c r="P267">
        <v>1.0</v>
      </c>
      <c r="Q267" t="s">
        <v>361</v>
      </c>
      <c r="R267" t="s">
        <v>6890</v>
      </c>
      <c r="S267">
        <v>113.61</v>
      </c>
      <c r="T267">
        <v>7.26</v>
      </c>
      <c r="U267">
        <v>1.0</v>
      </c>
      <c r="V267">
        <v>4.0</v>
      </c>
      <c r="W267">
        <v>4.0</v>
      </c>
      <c r="X267">
        <v>4.0</v>
      </c>
      <c r="Y267" s="18">
        <v>3.664E8</v>
      </c>
      <c r="Z267">
        <v>0.434</v>
      </c>
      <c r="AA267">
        <v>1.0</v>
      </c>
      <c r="AC267">
        <v>620.0</v>
      </c>
      <c r="AD267">
        <v>69.9</v>
      </c>
      <c r="AE267">
        <v>5.59</v>
      </c>
    </row>
    <row r="268">
      <c r="A268" t="s">
        <v>1158</v>
      </c>
      <c r="B268" t="s">
        <v>1160</v>
      </c>
      <c r="C268">
        <v>152.51</v>
      </c>
      <c r="D268">
        <v>6.48</v>
      </c>
      <c r="E268">
        <v>1.0</v>
      </c>
      <c r="F268">
        <v>3.0</v>
      </c>
      <c r="G268">
        <v>3.0</v>
      </c>
      <c r="H268">
        <v>4.0</v>
      </c>
      <c r="I268" s="18">
        <v>1.766E8</v>
      </c>
      <c r="J268">
        <v>5.91</v>
      </c>
      <c r="K268">
        <v>1.0</v>
      </c>
      <c r="M268">
        <v>602.0</v>
      </c>
      <c r="N268">
        <v>66.0</v>
      </c>
      <c r="O268">
        <v>5.92</v>
      </c>
      <c r="P268">
        <v>1.0</v>
      </c>
      <c r="Q268" t="s">
        <v>1158</v>
      </c>
      <c r="R268" t="s">
        <v>1160</v>
      </c>
      <c r="S268">
        <v>128.03</v>
      </c>
      <c r="T268">
        <v>2.66</v>
      </c>
      <c r="U268">
        <v>1.0</v>
      </c>
      <c r="V268">
        <v>1.0</v>
      </c>
      <c r="W268">
        <v>1.0</v>
      </c>
      <c r="X268">
        <v>2.0</v>
      </c>
      <c r="Y268" s="18">
        <v>2.851E8</v>
      </c>
      <c r="Z268">
        <v>0.29</v>
      </c>
      <c r="AA268">
        <v>1.0</v>
      </c>
      <c r="AC268">
        <v>602.0</v>
      </c>
      <c r="AD268">
        <v>66.0</v>
      </c>
      <c r="AE268">
        <v>5.92</v>
      </c>
    </row>
    <row r="269">
      <c r="A269" t="s">
        <v>161</v>
      </c>
      <c r="B269" t="s">
        <v>162</v>
      </c>
      <c r="C269">
        <v>50.13</v>
      </c>
      <c r="D269">
        <v>1.22</v>
      </c>
      <c r="E269">
        <v>1.0</v>
      </c>
      <c r="F269">
        <v>1.0</v>
      </c>
      <c r="G269">
        <v>1.0</v>
      </c>
      <c r="H269">
        <v>1.0</v>
      </c>
      <c r="I269" s="18">
        <v>4.427E8</v>
      </c>
      <c r="J269">
        <v>0.616</v>
      </c>
      <c r="K269">
        <v>1.0</v>
      </c>
      <c r="M269">
        <v>5890.0</v>
      </c>
      <c r="N269">
        <v>628.7</v>
      </c>
      <c r="O269">
        <v>6.15</v>
      </c>
      <c r="P269">
        <v>1.0</v>
      </c>
      <c r="Q269" t="s">
        <v>161</v>
      </c>
      <c r="R269" t="s">
        <v>162</v>
      </c>
      <c r="S269">
        <v>85.49</v>
      </c>
      <c r="T269">
        <v>1.22</v>
      </c>
      <c r="U269">
        <v>1.0</v>
      </c>
      <c r="V269">
        <v>1.0</v>
      </c>
      <c r="W269">
        <v>1.0</v>
      </c>
      <c r="X269">
        <v>2.0</v>
      </c>
      <c r="Y269" s="18">
        <v>7.984E8</v>
      </c>
      <c r="Z269">
        <v>1.941</v>
      </c>
      <c r="AA269">
        <v>1.0</v>
      </c>
      <c r="AC269">
        <v>5890.0</v>
      </c>
      <c r="AD269">
        <v>628.7</v>
      </c>
      <c r="AE269">
        <v>6.15</v>
      </c>
    </row>
    <row r="270">
      <c r="A270" t="s">
        <v>615</v>
      </c>
      <c r="B270" t="s">
        <v>616</v>
      </c>
      <c r="C270">
        <v>396.85</v>
      </c>
      <c r="D270">
        <v>3.3</v>
      </c>
      <c r="E270">
        <v>1.0</v>
      </c>
      <c r="F270">
        <v>1.0</v>
      </c>
      <c r="G270">
        <v>1.0</v>
      </c>
      <c r="H270">
        <v>5.0</v>
      </c>
      <c r="I270" s="18">
        <v>2.815E7</v>
      </c>
      <c r="J270">
        <v>1.214</v>
      </c>
      <c r="K270">
        <v>1.0</v>
      </c>
      <c r="M270">
        <v>758.0</v>
      </c>
      <c r="N270">
        <v>85.8</v>
      </c>
      <c r="O270">
        <v>5.01</v>
      </c>
      <c r="P270">
        <v>1.0</v>
      </c>
      <c r="Q270" t="s">
        <v>615</v>
      </c>
      <c r="R270" t="s">
        <v>616</v>
      </c>
      <c r="S270">
        <v>340.99</v>
      </c>
      <c r="T270">
        <v>5.15</v>
      </c>
      <c r="U270">
        <v>1.0</v>
      </c>
      <c r="V270">
        <v>2.0</v>
      </c>
      <c r="W270">
        <v>2.0</v>
      </c>
      <c r="X270">
        <v>5.0</v>
      </c>
      <c r="Y270" s="18">
        <v>1.0E8</v>
      </c>
      <c r="Z270">
        <v>0.652</v>
      </c>
      <c r="AA270">
        <v>2.0</v>
      </c>
      <c r="AB270">
        <v>77.6</v>
      </c>
      <c r="AC270">
        <v>758.0</v>
      </c>
      <c r="AD270">
        <v>85.8</v>
      </c>
      <c r="AE270">
        <v>5.01</v>
      </c>
    </row>
    <row r="271">
      <c r="A271" t="s">
        <v>3317</v>
      </c>
      <c r="B271" t="s">
        <v>3318</v>
      </c>
      <c r="C271">
        <v>120.27</v>
      </c>
      <c r="D271">
        <v>1.32</v>
      </c>
      <c r="E271">
        <v>1.0</v>
      </c>
      <c r="F271">
        <v>1.0</v>
      </c>
      <c r="G271">
        <v>1.0</v>
      </c>
      <c r="H271">
        <v>2.0</v>
      </c>
      <c r="I271" s="18">
        <v>1.467E8</v>
      </c>
      <c r="J271">
        <v>2.411</v>
      </c>
      <c r="K271">
        <v>1.0</v>
      </c>
      <c r="M271">
        <v>908.0</v>
      </c>
      <c r="N271">
        <v>100.1</v>
      </c>
      <c r="O271">
        <v>5.2</v>
      </c>
      <c r="P271">
        <v>1.0</v>
      </c>
      <c r="Q271" t="s">
        <v>3317</v>
      </c>
      <c r="R271" t="s">
        <v>3318</v>
      </c>
      <c r="S271">
        <v>86.36</v>
      </c>
      <c r="T271">
        <v>1.32</v>
      </c>
      <c r="U271">
        <v>1.0</v>
      </c>
      <c r="V271">
        <v>1.0</v>
      </c>
      <c r="W271">
        <v>1.0</v>
      </c>
      <c r="X271">
        <v>2.0</v>
      </c>
      <c r="Y271" s="18">
        <v>1.082E8</v>
      </c>
      <c r="Z271">
        <v>2.065</v>
      </c>
      <c r="AA271">
        <v>1.0</v>
      </c>
      <c r="AC271">
        <v>908.0</v>
      </c>
      <c r="AD271">
        <v>100.1</v>
      </c>
      <c r="AE271">
        <v>5.2</v>
      </c>
    </row>
    <row r="272">
      <c r="A272" t="s">
        <v>9053</v>
      </c>
      <c r="B272" t="s">
        <v>9054</v>
      </c>
      <c r="C272">
        <v>555.91</v>
      </c>
      <c r="D272">
        <v>39.64</v>
      </c>
      <c r="E272">
        <v>1.0</v>
      </c>
      <c r="F272">
        <v>7.0</v>
      </c>
      <c r="G272">
        <v>7.0</v>
      </c>
      <c r="H272">
        <v>17.0</v>
      </c>
      <c r="I272" s="18">
        <v>4.819E9</v>
      </c>
      <c r="J272">
        <v>3.285</v>
      </c>
      <c r="K272">
        <v>1.0</v>
      </c>
      <c r="M272">
        <v>280.0</v>
      </c>
      <c r="N272">
        <v>29.9</v>
      </c>
      <c r="O272">
        <v>9.01</v>
      </c>
      <c r="P272">
        <v>1.0</v>
      </c>
      <c r="Q272" t="s">
        <v>9053</v>
      </c>
      <c r="R272" t="s">
        <v>9054</v>
      </c>
      <c r="S272">
        <v>602.03</v>
      </c>
      <c r="T272">
        <v>39.64</v>
      </c>
      <c r="U272">
        <v>1.0</v>
      </c>
      <c r="V272">
        <v>7.0</v>
      </c>
      <c r="W272">
        <v>7.0</v>
      </c>
      <c r="X272">
        <v>18.0</v>
      </c>
      <c r="Y272" s="18">
        <v>4.397E9</v>
      </c>
      <c r="AC272">
        <v>280.0</v>
      </c>
      <c r="AD272">
        <v>29.9</v>
      </c>
      <c r="AE272">
        <v>9.01</v>
      </c>
    </row>
    <row r="273">
      <c r="A273" t="s">
        <v>4894</v>
      </c>
      <c r="B273" t="s">
        <v>4895</v>
      </c>
      <c r="C273">
        <v>154.03</v>
      </c>
      <c r="D273">
        <v>1.43</v>
      </c>
      <c r="E273">
        <v>1.0</v>
      </c>
      <c r="F273">
        <v>1.0</v>
      </c>
      <c r="G273">
        <v>1.0</v>
      </c>
      <c r="H273">
        <v>3.0</v>
      </c>
      <c r="I273" s="18">
        <v>5.711E8</v>
      </c>
      <c r="J273">
        <v>6.265</v>
      </c>
      <c r="K273">
        <v>1.0</v>
      </c>
      <c r="M273">
        <v>837.0</v>
      </c>
      <c r="N273">
        <v>91.9</v>
      </c>
      <c r="O273">
        <v>8.9</v>
      </c>
      <c r="P273">
        <v>1.0</v>
      </c>
      <c r="Q273" t="s">
        <v>4894</v>
      </c>
      <c r="R273" t="s">
        <v>4895</v>
      </c>
      <c r="S273">
        <v>132.08</v>
      </c>
      <c r="T273">
        <v>1.43</v>
      </c>
      <c r="U273">
        <v>1.0</v>
      </c>
      <c r="V273">
        <v>1.0</v>
      </c>
      <c r="W273">
        <v>1.0</v>
      </c>
      <c r="X273">
        <v>3.0</v>
      </c>
      <c r="Y273" s="18">
        <v>5.718E8</v>
      </c>
      <c r="Z273">
        <v>0.492</v>
      </c>
      <c r="AA273">
        <v>1.0</v>
      </c>
      <c r="AC273">
        <v>837.0</v>
      </c>
      <c r="AD273">
        <v>91.9</v>
      </c>
      <c r="AE273">
        <v>8.9</v>
      </c>
    </row>
    <row r="274">
      <c r="A274" t="s">
        <v>3447</v>
      </c>
      <c r="B274" t="s">
        <v>3450</v>
      </c>
      <c r="C274">
        <v>81.63</v>
      </c>
      <c r="D274">
        <v>3.49</v>
      </c>
      <c r="E274">
        <v>1.0</v>
      </c>
      <c r="F274">
        <v>1.0</v>
      </c>
      <c r="G274">
        <v>1.0</v>
      </c>
      <c r="H274">
        <v>2.0</v>
      </c>
      <c r="I274" s="18">
        <v>1.916E7</v>
      </c>
      <c r="J274">
        <v>0.841</v>
      </c>
      <c r="K274">
        <v>1.0</v>
      </c>
      <c r="M274">
        <v>746.0</v>
      </c>
      <c r="N274">
        <v>83.6</v>
      </c>
      <c r="O274">
        <v>6.19</v>
      </c>
      <c r="P274">
        <v>1.0</v>
      </c>
      <c r="Q274" t="s">
        <v>3447</v>
      </c>
      <c r="R274" t="s">
        <v>3450</v>
      </c>
      <c r="S274">
        <v>75.68</v>
      </c>
      <c r="T274">
        <v>1.34</v>
      </c>
      <c r="U274">
        <v>1.0</v>
      </c>
      <c r="V274">
        <v>1.0</v>
      </c>
      <c r="W274">
        <v>1.0</v>
      </c>
      <c r="X274">
        <v>2.0</v>
      </c>
      <c r="Y274" s="18">
        <v>4.804E8</v>
      </c>
      <c r="Z274">
        <v>1.273</v>
      </c>
      <c r="AA274">
        <v>1.0</v>
      </c>
      <c r="AC274">
        <v>746.0</v>
      </c>
      <c r="AD274">
        <v>83.6</v>
      </c>
      <c r="AE274">
        <v>6.19</v>
      </c>
    </row>
    <row r="275">
      <c r="A275" t="s">
        <v>3983</v>
      </c>
      <c r="B275" t="s">
        <v>3984</v>
      </c>
      <c r="C275">
        <v>76.29</v>
      </c>
      <c r="D275">
        <v>0.87</v>
      </c>
      <c r="E275">
        <v>1.0</v>
      </c>
      <c r="F275">
        <v>1.0</v>
      </c>
      <c r="G275">
        <v>1.0</v>
      </c>
      <c r="H275">
        <v>2.0</v>
      </c>
      <c r="I275" s="18">
        <v>1.638E8</v>
      </c>
      <c r="J275">
        <v>0.962</v>
      </c>
      <c r="K275">
        <v>1.0</v>
      </c>
      <c r="M275">
        <v>1382.0</v>
      </c>
      <c r="N275">
        <v>166.5</v>
      </c>
      <c r="O275">
        <v>6.79</v>
      </c>
      <c r="P275">
        <v>1.0</v>
      </c>
      <c r="Q275" t="s">
        <v>3983</v>
      </c>
      <c r="R275" t="s">
        <v>3984</v>
      </c>
      <c r="S275">
        <v>167.63</v>
      </c>
      <c r="T275">
        <v>2.03</v>
      </c>
      <c r="U275">
        <v>1.0</v>
      </c>
      <c r="V275">
        <v>2.0</v>
      </c>
      <c r="W275">
        <v>2.0</v>
      </c>
      <c r="X275">
        <v>5.0</v>
      </c>
      <c r="Y275" s="18">
        <v>2.424E8</v>
      </c>
      <c r="Z275">
        <v>2.028</v>
      </c>
      <c r="AA275">
        <v>2.0</v>
      </c>
      <c r="AB275">
        <v>21.8</v>
      </c>
      <c r="AC275">
        <v>1382.0</v>
      </c>
      <c r="AD275">
        <v>166.5</v>
      </c>
      <c r="AE275">
        <v>6.79</v>
      </c>
    </row>
    <row r="276">
      <c r="A276" t="s">
        <v>1273</v>
      </c>
      <c r="B276" t="s">
        <v>1274</v>
      </c>
      <c r="C276">
        <v>159.87</v>
      </c>
      <c r="D276">
        <v>1.36</v>
      </c>
      <c r="E276">
        <v>1.0</v>
      </c>
      <c r="F276">
        <v>5.0</v>
      </c>
      <c r="G276">
        <v>5.0</v>
      </c>
      <c r="H276">
        <v>5.0</v>
      </c>
      <c r="I276" s="18">
        <v>2.653E8</v>
      </c>
      <c r="J276">
        <v>3.273</v>
      </c>
      <c r="K276">
        <v>1.0</v>
      </c>
      <c r="M276">
        <v>4646.0</v>
      </c>
      <c r="N276">
        <v>532.1</v>
      </c>
      <c r="O276">
        <v>6.4</v>
      </c>
      <c r="P276">
        <v>1.0</v>
      </c>
      <c r="Q276" t="s">
        <v>1273</v>
      </c>
      <c r="R276" t="s">
        <v>1274</v>
      </c>
      <c r="S276">
        <v>461.55</v>
      </c>
      <c r="T276">
        <v>3.42</v>
      </c>
      <c r="U276">
        <v>1.0</v>
      </c>
      <c r="V276">
        <v>11.0</v>
      </c>
      <c r="W276">
        <v>11.0</v>
      </c>
      <c r="X276">
        <v>15.0</v>
      </c>
      <c r="Y276" s="18">
        <v>4.005E8</v>
      </c>
      <c r="Z276">
        <v>0.632</v>
      </c>
      <c r="AA276">
        <v>7.0</v>
      </c>
      <c r="AB276">
        <v>26.7</v>
      </c>
      <c r="AC276">
        <v>4646.0</v>
      </c>
      <c r="AD276">
        <v>532.1</v>
      </c>
      <c r="AE276">
        <v>6.4</v>
      </c>
    </row>
    <row r="277">
      <c r="A277" t="s">
        <v>3551</v>
      </c>
      <c r="B277" t="s">
        <v>3552</v>
      </c>
      <c r="C277">
        <v>77.21</v>
      </c>
      <c r="D277">
        <v>2.08</v>
      </c>
      <c r="E277">
        <v>1.0</v>
      </c>
      <c r="F277">
        <v>1.0</v>
      </c>
      <c r="G277">
        <v>1.0</v>
      </c>
      <c r="H277">
        <v>2.0</v>
      </c>
      <c r="I277" s="18">
        <v>3.227E8</v>
      </c>
      <c r="J277">
        <v>1.612</v>
      </c>
      <c r="K277">
        <v>1.0</v>
      </c>
      <c r="M277">
        <v>530.0</v>
      </c>
      <c r="N277">
        <v>59.3</v>
      </c>
      <c r="O277">
        <v>10.1</v>
      </c>
      <c r="P277">
        <v>1.0</v>
      </c>
      <c r="Q277" t="s">
        <v>3551</v>
      </c>
      <c r="R277" t="s">
        <v>3552</v>
      </c>
      <c r="S277">
        <v>65.63</v>
      </c>
      <c r="T277">
        <v>2.08</v>
      </c>
      <c r="U277">
        <v>1.0</v>
      </c>
      <c r="V277">
        <v>1.0</v>
      </c>
      <c r="W277">
        <v>1.0</v>
      </c>
      <c r="X277">
        <v>2.0</v>
      </c>
      <c r="Y277" s="18">
        <v>2.896E8</v>
      </c>
      <c r="Z277">
        <v>1.922</v>
      </c>
      <c r="AA277">
        <v>1.0</v>
      </c>
      <c r="AC277">
        <v>530.0</v>
      </c>
      <c r="AD277">
        <v>59.3</v>
      </c>
      <c r="AE277">
        <v>10.1</v>
      </c>
    </row>
    <row r="278">
      <c r="A278" t="s">
        <v>1289</v>
      </c>
      <c r="B278" t="s">
        <v>1290</v>
      </c>
      <c r="C278">
        <v>106.33</v>
      </c>
      <c r="D278">
        <v>3.09</v>
      </c>
      <c r="E278">
        <v>1.0</v>
      </c>
      <c r="F278">
        <v>1.0</v>
      </c>
      <c r="G278">
        <v>1.0</v>
      </c>
      <c r="H278">
        <v>2.0</v>
      </c>
      <c r="I278" s="18">
        <v>2.742E8</v>
      </c>
      <c r="J278">
        <v>1.944</v>
      </c>
      <c r="K278">
        <v>1.0</v>
      </c>
      <c r="M278">
        <v>615.0</v>
      </c>
      <c r="N278">
        <v>70.7</v>
      </c>
      <c r="O278">
        <v>9.36</v>
      </c>
      <c r="P278">
        <v>1.0</v>
      </c>
      <c r="Q278" t="s">
        <v>1289</v>
      </c>
      <c r="R278" t="s">
        <v>1290</v>
      </c>
      <c r="S278">
        <v>65.05</v>
      </c>
      <c r="T278">
        <v>3.09</v>
      </c>
      <c r="U278">
        <v>1.0</v>
      </c>
      <c r="V278">
        <v>1.0</v>
      </c>
      <c r="W278">
        <v>1.0</v>
      </c>
      <c r="X278">
        <v>1.0</v>
      </c>
      <c r="Y278" s="18">
        <v>2.818E8</v>
      </c>
      <c r="Z278">
        <v>1.562</v>
      </c>
      <c r="AA278">
        <v>1.0</v>
      </c>
      <c r="AC278">
        <v>615.0</v>
      </c>
      <c r="AD278">
        <v>70.7</v>
      </c>
      <c r="AE278">
        <v>9.36</v>
      </c>
    </row>
    <row r="279">
      <c r="A279" t="s">
        <v>2539</v>
      </c>
      <c r="B279" t="s">
        <v>2540</v>
      </c>
      <c r="C279">
        <v>77.58</v>
      </c>
      <c r="D279">
        <v>0.89</v>
      </c>
      <c r="E279">
        <v>2.0</v>
      </c>
      <c r="F279">
        <v>1.0</v>
      </c>
      <c r="G279">
        <v>1.0</v>
      </c>
      <c r="H279">
        <v>2.0</v>
      </c>
      <c r="I279" s="18">
        <v>9.205E7</v>
      </c>
      <c r="J279">
        <v>1.104</v>
      </c>
      <c r="K279">
        <v>1.0</v>
      </c>
      <c r="M279">
        <v>1912.0</v>
      </c>
      <c r="N279">
        <v>217.9</v>
      </c>
      <c r="O279">
        <v>5.86</v>
      </c>
      <c r="P279">
        <v>1.0</v>
      </c>
      <c r="Q279" t="s">
        <v>2539</v>
      </c>
      <c r="R279" t="s">
        <v>2540</v>
      </c>
      <c r="S279">
        <v>91.21</v>
      </c>
      <c r="T279">
        <v>0.89</v>
      </c>
      <c r="U279">
        <v>2.0</v>
      </c>
      <c r="V279">
        <v>1.0</v>
      </c>
      <c r="W279">
        <v>1.0</v>
      </c>
      <c r="X279">
        <v>2.0</v>
      </c>
      <c r="Y279" s="18">
        <v>1.989E8</v>
      </c>
      <c r="Z279">
        <v>1.578</v>
      </c>
      <c r="AA279">
        <v>1.0</v>
      </c>
      <c r="AC279">
        <v>1912.0</v>
      </c>
      <c r="AD279">
        <v>217.9</v>
      </c>
      <c r="AE279">
        <v>5.86</v>
      </c>
    </row>
    <row r="280">
      <c r="A280" t="s">
        <v>645</v>
      </c>
      <c r="B280" t="s">
        <v>646</v>
      </c>
      <c r="C280">
        <v>54.02</v>
      </c>
      <c r="D280">
        <v>4.6</v>
      </c>
      <c r="E280">
        <v>1.0</v>
      </c>
      <c r="F280">
        <v>1.0</v>
      </c>
      <c r="G280">
        <v>1.0</v>
      </c>
      <c r="H280">
        <v>1.0</v>
      </c>
      <c r="I280" s="18">
        <v>1.685E8</v>
      </c>
      <c r="J280">
        <v>4.041</v>
      </c>
      <c r="K280">
        <v>1.0</v>
      </c>
      <c r="M280">
        <v>261.0</v>
      </c>
      <c r="N280">
        <v>29.7</v>
      </c>
      <c r="O280">
        <v>7.05</v>
      </c>
      <c r="P280">
        <v>1.0</v>
      </c>
      <c r="Q280" t="s">
        <v>645</v>
      </c>
      <c r="R280" t="s">
        <v>646</v>
      </c>
      <c r="S280">
        <v>53.68</v>
      </c>
      <c r="T280">
        <v>4.6</v>
      </c>
      <c r="U280">
        <v>1.0</v>
      </c>
      <c r="V280">
        <v>1.0</v>
      </c>
      <c r="W280">
        <v>1.0</v>
      </c>
      <c r="X280">
        <v>1.0</v>
      </c>
      <c r="Y280" s="18">
        <v>3.937E8</v>
      </c>
      <c r="Z280">
        <v>0.389</v>
      </c>
      <c r="AA280">
        <v>1.0</v>
      </c>
      <c r="AC280">
        <v>261.0</v>
      </c>
      <c r="AD280">
        <v>29.7</v>
      </c>
      <c r="AE280">
        <v>7.05</v>
      </c>
    </row>
    <row r="281">
      <c r="A281" t="s">
        <v>4017</v>
      </c>
      <c r="B281" t="s">
        <v>4018</v>
      </c>
      <c r="C281">
        <v>49.02</v>
      </c>
      <c r="D281">
        <v>1.18</v>
      </c>
      <c r="E281">
        <v>1.0</v>
      </c>
      <c r="F281">
        <v>1.0</v>
      </c>
      <c r="G281">
        <v>1.0</v>
      </c>
      <c r="H281">
        <v>1.0</v>
      </c>
      <c r="I281" s="18">
        <v>5.159E8</v>
      </c>
      <c r="J281">
        <v>2.086</v>
      </c>
      <c r="K281">
        <v>1.0</v>
      </c>
      <c r="M281">
        <v>677.0</v>
      </c>
      <c r="N281">
        <v>74.8</v>
      </c>
      <c r="O281">
        <v>5.57</v>
      </c>
      <c r="P281">
        <v>1.0</v>
      </c>
      <c r="Q281" t="s">
        <v>4017</v>
      </c>
      <c r="R281" t="s">
        <v>4018</v>
      </c>
      <c r="S281">
        <v>42.89</v>
      </c>
      <c r="T281">
        <v>1.62</v>
      </c>
      <c r="U281">
        <v>1.0</v>
      </c>
      <c r="V281">
        <v>1.0</v>
      </c>
      <c r="W281">
        <v>1.0</v>
      </c>
      <c r="X281">
        <v>1.0</v>
      </c>
      <c r="Y281" s="18">
        <v>2.311E8</v>
      </c>
      <c r="Z281">
        <v>4.991</v>
      </c>
      <c r="AA281">
        <v>1.0</v>
      </c>
      <c r="AC281">
        <v>677.0</v>
      </c>
      <c r="AD281">
        <v>74.8</v>
      </c>
      <c r="AE281">
        <v>5.57</v>
      </c>
    </row>
    <row r="282">
      <c r="A282" t="s">
        <v>101</v>
      </c>
      <c r="B282" t="s">
        <v>102</v>
      </c>
      <c r="C282">
        <v>168.24</v>
      </c>
      <c r="D282">
        <v>1.26</v>
      </c>
      <c r="E282">
        <v>1.0</v>
      </c>
      <c r="F282">
        <v>4.0</v>
      </c>
      <c r="G282">
        <v>4.0</v>
      </c>
      <c r="H282">
        <v>5.0</v>
      </c>
      <c r="I282" s="18">
        <v>2.583E8</v>
      </c>
      <c r="J282">
        <v>0.506</v>
      </c>
      <c r="K282">
        <v>1.0</v>
      </c>
      <c r="M282">
        <v>4684.0</v>
      </c>
      <c r="N282">
        <v>531.5</v>
      </c>
      <c r="O282">
        <v>5.96</v>
      </c>
      <c r="P282">
        <v>1.0</v>
      </c>
      <c r="Q282" t="s">
        <v>101</v>
      </c>
      <c r="R282" t="s">
        <v>102</v>
      </c>
      <c r="S282">
        <v>352.15</v>
      </c>
      <c r="T282">
        <v>2.82</v>
      </c>
      <c r="U282">
        <v>1.0</v>
      </c>
      <c r="V282">
        <v>11.0</v>
      </c>
      <c r="W282">
        <v>11.0</v>
      </c>
      <c r="X282">
        <v>13.0</v>
      </c>
      <c r="Y282" s="18">
        <v>4.042E8</v>
      </c>
      <c r="Z282">
        <v>2.343</v>
      </c>
      <c r="AA282">
        <v>8.0</v>
      </c>
      <c r="AB282">
        <v>13.1</v>
      </c>
      <c r="AC282">
        <v>4684.0</v>
      </c>
      <c r="AD282">
        <v>531.5</v>
      </c>
      <c r="AE282">
        <v>5.96</v>
      </c>
    </row>
    <row r="283">
      <c r="A283" t="s">
        <v>2349</v>
      </c>
      <c r="B283" t="s">
        <v>2350</v>
      </c>
      <c r="C283">
        <v>40.58</v>
      </c>
      <c r="D283">
        <v>2.52</v>
      </c>
      <c r="E283">
        <v>1.0</v>
      </c>
      <c r="F283">
        <v>1.0</v>
      </c>
      <c r="G283">
        <v>1.0</v>
      </c>
      <c r="H283">
        <v>1.0</v>
      </c>
      <c r="I283" s="18">
        <v>3.375E8</v>
      </c>
      <c r="J283">
        <v>4.944</v>
      </c>
      <c r="K283">
        <v>1.0</v>
      </c>
      <c r="M283">
        <v>516.0</v>
      </c>
      <c r="N283">
        <v>60.1</v>
      </c>
      <c r="O283">
        <v>8.16</v>
      </c>
      <c r="P283">
        <v>1.0</v>
      </c>
      <c r="Q283" t="s">
        <v>2349</v>
      </c>
      <c r="R283" t="s">
        <v>2350</v>
      </c>
      <c r="S283">
        <v>62.53</v>
      </c>
      <c r="T283">
        <v>2.52</v>
      </c>
      <c r="U283">
        <v>1.0</v>
      </c>
      <c r="V283">
        <v>1.0</v>
      </c>
      <c r="W283">
        <v>1.0</v>
      </c>
      <c r="X283">
        <v>1.0</v>
      </c>
      <c r="Y283" s="18">
        <v>3.4E8</v>
      </c>
      <c r="AC283">
        <v>516.0</v>
      </c>
      <c r="AD283">
        <v>60.1</v>
      </c>
      <c r="AE283">
        <v>8.16</v>
      </c>
    </row>
    <row r="284">
      <c r="A284" t="s">
        <v>659</v>
      </c>
      <c r="B284" t="s">
        <v>660</v>
      </c>
      <c r="C284">
        <v>61.38</v>
      </c>
      <c r="D284">
        <v>2.64</v>
      </c>
      <c r="E284">
        <v>1.0</v>
      </c>
      <c r="F284">
        <v>1.0</v>
      </c>
      <c r="G284">
        <v>1.0</v>
      </c>
      <c r="H284">
        <v>1.0</v>
      </c>
      <c r="I284" s="18">
        <v>2.942E8</v>
      </c>
      <c r="J284">
        <v>0.797</v>
      </c>
      <c r="K284">
        <v>1.0</v>
      </c>
      <c r="M284">
        <v>493.0</v>
      </c>
      <c r="N284">
        <v>54.5</v>
      </c>
      <c r="O284">
        <v>7.24</v>
      </c>
      <c r="P284">
        <v>1.0</v>
      </c>
      <c r="Q284" t="s">
        <v>659</v>
      </c>
      <c r="R284" t="s">
        <v>660</v>
      </c>
      <c r="S284">
        <v>168.86</v>
      </c>
      <c r="T284">
        <v>6.09</v>
      </c>
      <c r="U284">
        <v>1.0</v>
      </c>
      <c r="V284">
        <v>2.0</v>
      </c>
      <c r="W284">
        <v>2.0</v>
      </c>
      <c r="X284">
        <v>5.0</v>
      </c>
      <c r="Y284" s="18">
        <v>8.727E8</v>
      </c>
      <c r="Z284">
        <v>1.253</v>
      </c>
      <c r="AA284">
        <v>4.0</v>
      </c>
      <c r="AB284">
        <v>15.3</v>
      </c>
      <c r="AC284">
        <v>493.0</v>
      </c>
      <c r="AD284">
        <v>54.5</v>
      </c>
      <c r="AE284">
        <v>7.24</v>
      </c>
    </row>
    <row r="285">
      <c r="A285" t="s">
        <v>1447</v>
      </c>
      <c r="B285" t="s">
        <v>1449</v>
      </c>
      <c r="C285">
        <v>40.87</v>
      </c>
      <c r="D285">
        <v>5.31</v>
      </c>
      <c r="E285">
        <v>1.0</v>
      </c>
      <c r="F285">
        <v>1.0</v>
      </c>
      <c r="G285">
        <v>1.0</v>
      </c>
      <c r="H285">
        <v>1.0</v>
      </c>
      <c r="I285" s="18">
        <v>1.898E8</v>
      </c>
      <c r="J285">
        <v>1.641</v>
      </c>
      <c r="K285">
        <v>1.0</v>
      </c>
      <c r="M285">
        <v>377.0</v>
      </c>
      <c r="N285">
        <v>42.5</v>
      </c>
      <c r="O285">
        <v>9.8</v>
      </c>
      <c r="P285">
        <v>1.0</v>
      </c>
      <c r="Q285" t="s">
        <v>1447</v>
      </c>
      <c r="R285" t="s">
        <v>1449</v>
      </c>
      <c r="S285">
        <v>115.91</v>
      </c>
      <c r="T285">
        <v>16.98</v>
      </c>
      <c r="U285">
        <v>1.0</v>
      </c>
      <c r="V285">
        <v>4.0</v>
      </c>
      <c r="W285">
        <v>4.0</v>
      </c>
      <c r="X285">
        <v>4.0</v>
      </c>
      <c r="Y285" s="18">
        <v>3.642E8</v>
      </c>
      <c r="Z285">
        <v>1.188</v>
      </c>
      <c r="AA285">
        <v>2.0</v>
      </c>
      <c r="AB285">
        <v>7.6</v>
      </c>
      <c r="AC285">
        <v>377.0</v>
      </c>
      <c r="AD285">
        <v>42.5</v>
      </c>
      <c r="AE285">
        <v>9.8</v>
      </c>
    </row>
    <row r="286">
      <c r="A286" t="s">
        <v>146</v>
      </c>
      <c r="B286" t="s">
        <v>147</v>
      </c>
      <c r="C286">
        <v>49.46</v>
      </c>
      <c r="D286">
        <v>1.19</v>
      </c>
      <c r="E286">
        <v>1.0</v>
      </c>
      <c r="F286">
        <v>1.0</v>
      </c>
      <c r="G286">
        <v>1.0</v>
      </c>
      <c r="H286">
        <v>1.0</v>
      </c>
      <c r="I286" s="18">
        <v>3.886E8</v>
      </c>
      <c r="J286">
        <v>1.711</v>
      </c>
      <c r="K286">
        <v>1.0</v>
      </c>
      <c r="M286">
        <v>758.0</v>
      </c>
      <c r="N286">
        <v>83.6</v>
      </c>
      <c r="O286">
        <v>6.48</v>
      </c>
      <c r="P286">
        <v>1.0</v>
      </c>
      <c r="Q286" t="s">
        <v>146</v>
      </c>
      <c r="R286" t="s">
        <v>147</v>
      </c>
      <c r="S286">
        <v>70.68</v>
      </c>
      <c r="T286">
        <v>3.03</v>
      </c>
      <c r="U286">
        <v>1.0</v>
      </c>
      <c r="V286">
        <v>2.0</v>
      </c>
      <c r="W286">
        <v>2.0</v>
      </c>
      <c r="X286">
        <v>2.0</v>
      </c>
      <c r="Y286" s="18">
        <v>2.332E8</v>
      </c>
      <c r="Z286">
        <v>0.918</v>
      </c>
      <c r="AA286">
        <v>1.0</v>
      </c>
      <c r="AC286">
        <v>758.0</v>
      </c>
      <c r="AD286">
        <v>83.6</v>
      </c>
      <c r="AE286">
        <v>6.48</v>
      </c>
    </row>
    <row r="287">
      <c r="A287" t="s">
        <v>1353</v>
      </c>
      <c r="B287" t="s">
        <v>1354</v>
      </c>
      <c r="C287">
        <v>71.28</v>
      </c>
      <c r="D287">
        <v>2.23</v>
      </c>
      <c r="E287">
        <v>1.0</v>
      </c>
      <c r="F287">
        <v>1.0</v>
      </c>
      <c r="G287">
        <v>1.0</v>
      </c>
      <c r="H287">
        <v>2.0</v>
      </c>
      <c r="I287" s="18">
        <v>1.261E8</v>
      </c>
      <c r="J287">
        <v>1.744</v>
      </c>
      <c r="K287">
        <v>1.0</v>
      </c>
      <c r="M287">
        <v>583.0</v>
      </c>
      <c r="N287">
        <v>66.2</v>
      </c>
      <c r="O287">
        <v>8.18</v>
      </c>
      <c r="P287">
        <v>1.0</v>
      </c>
      <c r="Q287" t="s">
        <v>1353</v>
      </c>
      <c r="R287" t="s">
        <v>1354</v>
      </c>
      <c r="S287">
        <v>45.04</v>
      </c>
      <c r="T287">
        <v>2.23</v>
      </c>
      <c r="U287">
        <v>1.0</v>
      </c>
      <c r="V287">
        <v>1.0</v>
      </c>
      <c r="W287">
        <v>1.0</v>
      </c>
      <c r="X287">
        <v>1.0</v>
      </c>
      <c r="Y287" s="18">
        <v>1.093E8</v>
      </c>
      <c r="Z287">
        <v>0.637</v>
      </c>
      <c r="AA287">
        <v>1.0</v>
      </c>
      <c r="AC287">
        <v>583.0</v>
      </c>
      <c r="AD287">
        <v>66.2</v>
      </c>
      <c r="AE287">
        <v>8.18</v>
      </c>
    </row>
    <row r="288">
      <c r="A288" t="s">
        <v>424</v>
      </c>
      <c r="B288" t="s">
        <v>427</v>
      </c>
      <c r="C288">
        <v>50.24</v>
      </c>
      <c r="D288">
        <v>0.65</v>
      </c>
      <c r="E288">
        <v>1.0</v>
      </c>
      <c r="F288">
        <v>1.0</v>
      </c>
      <c r="G288">
        <v>1.0</v>
      </c>
      <c r="H288">
        <v>1.0</v>
      </c>
      <c r="I288" s="18">
        <v>1.504E7</v>
      </c>
      <c r="J288">
        <v>0.767</v>
      </c>
      <c r="K288">
        <v>1.0</v>
      </c>
      <c r="M288">
        <v>1845.0</v>
      </c>
      <c r="N288">
        <v>204.2</v>
      </c>
      <c r="O288">
        <v>7.12</v>
      </c>
      <c r="P288">
        <v>1.0</v>
      </c>
      <c r="Q288" t="s">
        <v>424</v>
      </c>
      <c r="R288" t="s">
        <v>427</v>
      </c>
      <c r="S288">
        <v>77.12</v>
      </c>
      <c r="T288">
        <v>0.65</v>
      </c>
      <c r="U288">
        <v>1.0</v>
      </c>
      <c r="V288">
        <v>1.0</v>
      </c>
      <c r="W288">
        <v>1.0</v>
      </c>
      <c r="X288">
        <v>2.0</v>
      </c>
      <c r="Y288" s="18">
        <v>5.29E7</v>
      </c>
      <c r="Z288">
        <v>2.521</v>
      </c>
      <c r="AA288">
        <v>1.0</v>
      </c>
      <c r="AC288">
        <v>1845.0</v>
      </c>
      <c r="AD288">
        <v>204.2</v>
      </c>
      <c r="AE288">
        <v>7.12</v>
      </c>
    </row>
    <row r="289">
      <c r="A289" t="s">
        <v>199</v>
      </c>
      <c r="B289" t="s">
        <v>200</v>
      </c>
      <c r="C289">
        <v>89.3</v>
      </c>
      <c r="D289">
        <v>2.31</v>
      </c>
      <c r="E289">
        <v>1.0</v>
      </c>
      <c r="F289">
        <v>1.0</v>
      </c>
      <c r="G289">
        <v>1.0</v>
      </c>
      <c r="H289">
        <v>2.0</v>
      </c>
      <c r="I289" s="18">
        <v>1.525E8</v>
      </c>
      <c r="J289">
        <v>0.973</v>
      </c>
      <c r="K289">
        <v>1.0</v>
      </c>
      <c r="M289">
        <v>910.0</v>
      </c>
      <c r="N289">
        <v>101.9</v>
      </c>
      <c r="O289">
        <v>7.17</v>
      </c>
      <c r="P289">
        <v>1.0</v>
      </c>
      <c r="Q289" t="s">
        <v>199</v>
      </c>
      <c r="R289" t="s">
        <v>200</v>
      </c>
      <c r="S289">
        <v>128.04</v>
      </c>
      <c r="T289">
        <v>7.91</v>
      </c>
      <c r="U289">
        <v>1.0</v>
      </c>
      <c r="V289">
        <v>3.0</v>
      </c>
      <c r="W289">
        <v>3.0</v>
      </c>
      <c r="X289">
        <v>3.0</v>
      </c>
      <c r="Y289" s="18">
        <v>2.042E8</v>
      </c>
      <c r="Z289">
        <v>1.518</v>
      </c>
      <c r="AA289">
        <v>2.0</v>
      </c>
      <c r="AB289">
        <v>31.1</v>
      </c>
      <c r="AC289">
        <v>910.0</v>
      </c>
      <c r="AD289">
        <v>101.9</v>
      </c>
      <c r="AE289">
        <v>7.17</v>
      </c>
    </row>
    <row r="290">
      <c r="A290" t="s">
        <v>1417</v>
      </c>
      <c r="B290" t="s">
        <v>1418</v>
      </c>
      <c r="C290">
        <v>61.91</v>
      </c>
      <c r="D290">
        <v>1.66</v>
      </c>
      <c r="E290">
        <v>1.0</v>
      </c>
      <c r="F290">
        <v>1.0</v>
      </c>
      <c r="G290">
        <v>1.0</v>
      </c>
      <c r="H290">
        <v>1.0</v>
      </c>
      <c r="I290" s="18">
        <v>3.882E7</v>
      </c>
      <c r="J290">
        <v>0.923</v>
      </c>
      <c r="K290">
        <v>1.0</v>
      </c>
      <c r="M290">
        <v>902.0</v>
      </c>
      <c r="N290">
        <v>101.4</v>
      </c>
      <c r="O290">
        <v>8.4</v>
      </c>
      <c r="P290">
        <v>1.0</v>
      </c>
      <c r="Q290" t="s">
        <v>1417</v>
      </c>
      <c r="R290" t="s">
        <v>1418</v>
      </c>
      <c r="S290">
        <v>108.4</v>
      </c>
      <c r="T290">
        <v>1.66</v>
      </c>
      <c r="U290">
        <v>1.0</v>
      </c>
      <c r="V290">
        <v>1.0</v>
      </c>
      <c r="W290">
        <v>1.0</v>
      </c>
      <c r="X290">
        <v>2.0</v>
      </c>
      <c r="Y290" s="18">
        <v>1.001E8</v>
      </c>
      <c r="Z290">
        <v>2.238</v>
      </c>
      <c r="AA290">
        <v>1.0</v>
      </c>
      <c r="AC290">
        <v>902.0</v>
      </c>
      <c r="AD290">
        <v>101.4</v>
      </c>
      <c r="AE290">
        <v>8.4</v>
      </c>
    </row>
    <row r="291">
      <c r="A291" t="s">
        <v>2369</v>
      </c>
      <c r="B291" t="s">
        <v>2371</v>
      </c>
      <c r="C291">
        <v>508.71</v>
      </c>
      <c r="D291">
        <v>5.02</v>
      </c>
      <c r="E291">
        <v>4.0</v>
      </c>
      <c r="F291">
        <v>1.0</v>
      </c>
      <c r="G291">
        <v>3.0</v>
      </c>
      <c r="H291">
        <v>17.0</v>
      </c>
      <c r="I291" s="18">
        <v>1.67E10</v>
      </c>
      <c r="J291">
        <v>0.628</v>
      </c>
      <c r="K291">
        <v>1.0</v>
      </c>
      <c r="M291">
        <v>578.0</v>
      </c>
      <c r="N291">
        <v>61.9</v>
      </c>
      <c r="O291">
        <v>5.99</v>
      </c>
      <c r="P291">
        <v>1.0</v>
      </c>
      <c r="Q291" t="s">
        <v>2369</v>
      </c>
      <c r="R291" t="s">
        <v>2371</v>
      </c>
      <c r="S291">
        <v>372.69</v>
      </c>
      <c r="T291">
        <v>5.02</v>
      </c>
      <c r="U291">
        <v>7.0</v>
      </c>
      <c r="V291">
        <v>1.0</v>
      </c>
      <c r="W291">
        <v>3.0</v>
      </c>
      <c r="X291">
        <v>12.0</v>
      </c>
      <c r="Y291" s="18">
        <v>1.559E10</v>
      </c>
      <c r="AC291">
        <v>578.0</v>
      </c>
      <c r="AD291">
        <v>61.9</v>
      </c>
      <c r="AE291">
        <v>5.99</v>
      </c>
    </row>
    <row r="292">
      <c r="A292" t="s">
        <v>731</v>
      </c>
      <c r="B292" t="s">
        <v>735</v>
      </c>
      <c r="C292">
        <v>55.53</v>
      </c>
      <c r="D292">
        <v>1.03</v>
      </c>
      <c r="E292">
        <v>1.0</v>
      </c>
      <c r="F292">
        <v>1.0</v>
      </c>
      <c r="G292">
        <v>1.0</v>
      </c>
      <c r="H292">
        <v>1.0</v>
      </c>
      <c r="I292" s="18">
        <v>2.504E7</v>
      </c>
      <c r="J292">
        <v>1.239</v>
      </c>
      <c r="K292">
        <v>1.0</v>
      </c>
      <c r="M292">
        <v>1357.0</v>
      </c>
      <c r="N292">
        <v>156.2</v>
      </c>
      <c r="O292">
        <v>5.64</v>
      </c>
      <c r="P292">
        <v>1.0</v>
      </c>
      <c r="Q292" t="s">
        <v>731</v>
      </c>
      <c r="R292" t="s">
        <v>735</v>
      </c>
      <c r="S292">
        <v>53.86</v>
      </c>
      <c r="T292">
        <v>0.88</v>
      </c>
      <c r="U292">
        <v>1.0</v>
      </c>
      <c r="V292">
        <v>1.0</v>
      </c>
      <c r="W292">
        <v>1.0</v>
      </c>
      <c r="X292">
        <v>1.0</v>
      </c>
      <c r="Y292" s="18">
        <v>1.543E8</v>
      </c>
      <c r="Z292">
        <v>0.617</v>
      </c>
      <c r="AA292">
        <v>1.0</v>
      </c>
      <c r="AC292">
        <v>1357.0</v>
      </c>
      <c r="AD292">
        <v>156.2</v>
      </c>
      <c r="AE292">
        <v>5.64</v>
      </c>
    </row>
    <row r="293">
      <c r="A293" t="s">
        <v>3049</v>
      </c>
      <c r="B293" t="s">
        <v>3050</v>
      </c>
      <c r="C293">
        <v>47.34</v>
      </c>
      <c r="D293">
        <v>2.29</v>
      </c>
      <c r="E293">
        <v>1.0</v>
      </c>
      <c r="F293">
        <v>1.0</v>
      </c>
      <c r="G293">
        <v>1.0</v>
      </c>
      <c r="H293">
        <v>1.0</v>
      </c>
      <c r="I293" s="18">
        <v>1.877E8</v>
      </c>
      <c r="J293">
        <v>2.814</v>
      </c>
      <c r="K293">
        <v>1.0</v>
      </c>
      <c r="M293">
        <v>830.0</v>
      </c>
      <c r="N293">
        <v>94.4</v>
      </c>
      <c r="O293">
        <v>5.96</v>
      </c>
      <c r="P293">
        <v>1.0</v>
      </c>
      <c r="Q293" t="s">
        <v>3049</v>
      </c>
      <c r="R293" t="s">
        <v>3050</v>
      </c>
      <c r="S293">
        <v>58.54</v>
      </c>
      <c r="T293">
        <v>2.29</v>
      </c>
      <c r="U293">
        <v>1.0</v>
      </c>
      <c r="V293">
        <v>1.0</v>
      </c>
      <c r="W293">
        <v>1.0</v>
      </c>
      <c r="X293">
        <v>1.0</v>
      </c>
      <c r="Y293" s="18">
        <v>1.01E8</v>
      </c>
      <c r="Z293">
        <v>2.097</v>
      </c>
      <c r="AA293">
        <v>1.0</v>
      </c>
      <c r="AC293">
        <v>830.0</v>
      </c>
      <c r="AD293">
        <v>94.4</v>
      </c>
      <c r="AE293">
        <v>5.96</v>
      </c>
    </row>
    <row r="294">
      <c r="A294" t="s">
        <v>3361</v>
      </c>
      <c r="B294" t="s">
        <v>3362</v>
      </c>
      <c r="C294">
        <v>136.84</v>
      </c>
      <c r="D294">
        <v>2.01</v>
      </c>
      <c r="E294">
        <v>1.0</v>
      </c>
      <c r="F294">
        <v>1.0</v>
      </c>
      <c r="G294">
        <v>1.0</v>
      </c>
      <c r="H294">
        <v>3.0</v>
      </c>
      <c r="I294" s="18">
        <v>3.29E8</v>
      </c>
      <c r="J294">
        <v>0.873</v>
      </c>
      <c r="K294">
        <v>1.0</v>
      </c>
      <c r="M294">
        <v>847.0</v>
      </c>
      <c r="N294">
        <v>96.5</v>
      </c>
      <c r="O294">
        <v>8.4</v>
      </c>
      <c r="P294">
        <v>1.0</v>
      </c>
      <c r="Q294" t="s">
        <v>3361</v>
      </c>
      <c r="R294" t="s">
        <v>3362</v>
      </c>
      <c r="S294">
        <v>109.9</v>
      </c>
      <c r="T294">
        <v>2.01</v>
      </c>
      <c r="U294">
        <v>1.0</v>
      </c>
      <c r="V294">
        <v>1.0</v>
      </c>
      <c r="W294">
        <v>1.0</v>
      </c>
      <c r="X294">
        <v>2.0</v>
      </c>
      <c r="Y294" s="18">
        <v>4.618E8</v>
      </c>
      <c r="Z294">
        <v>2.259</v>
      </c>
      <c r="AA294">
        <v>1.0</v>
      </c>
      <c r="AC294">
        <v>847.0</v>
      </c>
      <c r="AD294">
        <v>96.5</v>
      </c>
      <c r="AE294">
        <v>8.4</v>
      </c>
    </row>
    <row r="295">
      <c r="A295" t="s">
        <v>188</v>
      </c>
      <c r="B295" t="s">
        <v>190</v>
      </c>
      <c r="C295">
        <v>58.87</v>
      </c>
      <c r="D295">
        <v>1.34</v>
      </c>
      <c r="E295">
        <v>1.0</v>
      </c>
      <c r="F295">
        <v>1.0</v>
      </c>
      <c r="G295">
        <v>1.0</v>
      </c>
      <c r="H295">
        <v>1.0</v>
      </c>
      <c r="I295" s="18">
        <v>3.247E8</v>
      </c>
      <c r="J295">
        <v>1.386</v>
      </c>
      <c r="K295">
        <v>1.0</v>
      </c>
      <c r="M295">
        <v>819.0</v>
      </c>
      <c r="N295">
        <v>93.4</v>
      </c>
      <c r="O295">
        <v>5.72</v>
      </c>
      <c r="P295">
        <v>1.0</v>
      </c>
      <c r="Q295" t="s">
        <v>188</v>
      </c>
      <c r="R295" t="s">
        <v>190</v>
      </c>
      <c r="S295">
        <v>109.91</v>
      </c>
      <c r="T295">
        <v>7.69</v>
      </c>
      <c r="U295">
        <v>1.0</v>
      </c>
      <c r="V295">
        <v>4.0</v>
      </c>
      <c r="W295">
        <v>4.0</v>
      </c>
      <c r="X295">
        <v>4.0</v>
      </c>
      <c r="Y295" s="18">
        <v>3.497E8</v>
      </c>
      <c r="Z295">
        <v>1.648</v>
      </c>
      <c r="AA295">
        <v>4.0</v>
      </c>
      <c r="AB295">
        <v>44.6</v>
      </c>
      <c r="AC295">
        <v>819.0</v>
      </c>
      <c r="AD295">
        <v>93.4</v>
      </c>
      <c r="AE295">
        <v>5.72</v>
      </c>
    </row>
    <row r="296">
      <c r="A296" t="s">
        <v>1509</v>
      </c>
      <c r="B296" t="s">
        <v>1510</v>
      </c>
      <c r="C296">
        <v>197.55</v>
      </c>
      <c r="D296">
        <v>3.29</v>
      </c>
      <c r="E296">
        <v>1.0</v>
      </c>
      <c r="F296">
        <v>2.0</v>
      </c>
      <c r="G296">
        <v>2.0</v>
      </c>
      <c r="H296">
        <v>6.0</v>
      </c>
      <c r="I296" s="18">
        <v>1.866E8</v>
      </c>
      <c r="J296">
        <v>0.474</v>
      </c>
      <c r="K296">
        <v>1.0</v>
      </c>
      <c r="M296">
        <v>881.0</v>
      </c>
      <c r="N296">
        <v>98.5</v>
      </c>
      <c r="O296">
        <v>10.02</v>
      </c>
      <c r="P296">
        <v>1.0</v>
      </c>
      <c r="Q296" t="s">
        <v>1509</v>
      </c>
      <c r="R296" t="s">
        <v>1510</v>
      </c>
      <c r="S296">
        <v>189.38</v>
      </c>
      <c r="T296">
        <v>4.2</v>
      </c>
      <c r="U296">
        <v>1.0</v>
      </c>
      <c r="V296">
        <v>3.0</v>
      </c>
      <c r="W296">
        <v>3.0</v>
      </c>
      <c r="X296">
        <v>6.0</v>
      </c>
      <c r="Y296" s="18">
        <v>2.019E8</v>
      </c>
      <c r="Z296">
        <v>9.852</v>
      </c>
      <c r="AA296">
        <v>2.0</v>
      </c>
      <c r="AB296">
        <v>116.8</v>
      </c>
      <c r="AC296">
        <v>881.0</v>
      </c>
      <c r="AD296">
        <v>98.5</v>
      </c>
      <c r="AE296">
        <v>10.02</v>
      </c>
    </row>
    <row r="297">
      <c r="A297" t="s">
        <v>433</v>
      </c>
      <c r="B297" t="s">
        <v>435</v>
      </c>
      <c r="C297">
        <v>55.53</v>
      </c>
      <c r="D297">
        <v>0.53</v>
      </c>
      <c r="E297">
        <v>1.0</v>
      </c>
      <c r="F297">
        <v>1.0</v>
      </c>
      <c r="G297">
        <v>1.0</v>
      </c>
      <c r="H297">
        <v>1.0</v>
      </c>
      <c r="I297" s="18">
        <v>8.555E7</v>
      </c>
      <c r="J297">
        <v>0.889</v>
      </c>
      <c r="K297">
        <v>1.0</v>
      </c>
      <c r="M297">
        <v>2266.0</v>
      </c>
      <c r="N297">
        <v>252.3</v>
      </c>
      <c r="O297">
        <v>6.6</v>
      </c>
      <c r="P297">
        <v>1.0</v>
      </c>
      <c r="Q297" t="s">
        <v>433</v>
      </c>
      <c r="R297" t="s">
        <v>435</v>
      </c>
      <c r="S297">
        <v>43.68</v>
      </c>
      <c r="T297">
        <v>0.53</v>
      </c>
      <c r="U297">
        <v>1.0</v>
      </c>
      <c r="V297">
        <v>1.0</v>
      </c>
      <c r="W297">
        <v>1.0</v>
      </c>
      <c r="X297">
        <v>1.0</v>
      </c>
      <c r="Y297" s="18">
        <v>1.527E8</v>
      </c>
      <c r="Z297">
        <v>1.615</v>
      </c>
      <c r="AA297">
        <v>1.0</v>
      </c>
      <c r="AC297">
        <v>2266.0</v>
      </c>
      <c r="AD297">
        <v>252.3</v>
      </c>
      <c r="AE297">
        <v>6.6</v>
      </c>
    </row>
    <row r="298">
      <c r="A298" t="s">
        <v>202</v>
      </c>
      <c r="B298" t="s">
        <v>204</v>
      </c>
      <c r="C298">
        <v>80.56</v>
      </c>
      <c r="D298">
        <v>1.61</v>
      </c>
      <c r="E298">
        <v>1.0</v>
      </c>
      <c r="F298">
        <v>2.0</v>
      </c>
      <c r="G298">
        <v>2.0</v>
      </c>
      <c r="H298">
        <v>2.0</v>
      </c>
      <c r="I298" s="18">
        <v>1.462E7</v>
      </c>
      <c r="J298">
        <v>0.887</v>
      </c>
      <c r="K298">
        <v>1.0</v>
      </c>
      <c r="M298">
        <v>2671.0</v>
      </c>
      <c r="N298">
        <v>292.6</v>
      </c>
      <c r="O298">
        <v>7.47</v>
      </c>
      <c r="P298">
        <v>1.0</v>
      </c>
      <c r="Q298" t="s">
        <v>202</v>
      </c>
      <c r="R298" t="s">
        <v>204</v>
      </c>
      <c r="S298">
        <v>376.08</v>
      </c>
      <c r="T298">
        <v>4.31</v>
      </c>
      <c r="U298">
        <v>1.0</v>
      </c>
      <c r="V298">
        <v>7.0</v>
      </c>
      <c r="W298">
        <v>7.0</v>
      </c>
      <c r="X298">
        <v>12.0</v>
      </c>
      <c r="Y298" s="18">
        <v>8.815E7</v>
      </c>
      <c r="Z298">
        <v>1.782</v>
      </c>
      <c r="AA298">
        <v>6.0</v>
      </c>
      <c r="AB298">
        <v>9.9</v>
      </c>
      <c r="AC298">
        <v>2671.0</v>
      </c>
      <c r="AD298">
        <v>292.6</v>
      </c>
      <c r="AE298">
        <v>7.47</v>
      </c>
    </row>
    <row r="299">
      <c r="A299" t="s">
        <v>5258</v>
      </c>
      <c r="B299" t="s">
        <v>5260</v>
      </c>
      <c r="C299">
        <v>45.81</v>
      </c>
      <c r="D299">
        <v>7.96</v>
      </c>
      <c r="E299">
        <v>3.0</v>
      </c>
      <c r="F299">
        <v>1.0</v>
      </c>
      <c r="G299">
        <v>1.0</v>
      </c>
      <c r="H299">
        <v>1.0</v>
      </c>
      <c r="I299" s="18">
        <v>4.726E8</v>
      </c>
      <c r="J299">
        <v>1.889</v>
      </c>
      <c r="K299">
        <v>1.0</v>
      </c>
      <c r="M299">
        <v>201.0</v>
      </c>
      <c r="N299">
        <v>22.0</v>
      </c>
      <c r="O299">
        <v>5.43</v>
      </c>
      <c r="P299">
        <v>1.0</v>
      </c>
      <c r="Q299" t="s">
        <v>5258</v>
      </c>
      <c r="R299" t="s">
        <v>5260</v>
      </c>
      <c r="S299">
        <v>100.75</v>
      </c>
      <c r="T299">
        <v>13.43</v>
      </c>
      <c r="U299">
        <v>7.0</v>
      </c>
      <c r="V299">
        <v>1.0</v>
      </c>
      <c r="W299">
        <v>2.0</v>
      </c>
      <c r="X299">
        <v>3.0</v>
      </c>
      <c r="Y299" s="18">
        <v>7.296E8</v>
      </c>
      <c r="Z299">
        <v>2.053</v>
      </c>
      <c r="AA299">
        <v>1.0</v>
      </c>
      <c r="AC299">
        <v>201.0</v>
      </c>
      <c r="AD299">
        <v>22.0</v>
      </c>
      <c r="AE299">
        <v>5.43</v>
      </c>
    </row>
    <row r="300">
      <c r="A300" t="s">
        <v>1409</v>
      </c>
      <c r="B300" t="s">
        <v>1410</v>
      </c>
      <c r="C300">
        <v>43.9</v>
      </c>
      <c r="D300">
        <v>1.18</v>
      </c>
      <c r="E300">
        <v>1.0</v>
      </c>
      <c r="F300">
        <v>1.0</v>
      </c>
      <c r="G300">
        <v>1.0</v>
      </c>
      <c r="H300">
        <v>1.0</v>
      </c>
      <c r="I300" s="18">
        <v>4.875E7</v>
      </c>
      <c r="J300">
        <v>5.333</v>
      </c>
      <c r="K300">
        <v>1.0</v>
      </c>
      <c r="M300">
        <v>1102.0</v>
      </c>
      <c r="N300">
        <v>128.2</v>
      </c>
      <c r="O300">
        <v>5.55</v>
      </c>
      <c r="P300">
        <v>1.0</v>
      </c>
      <c r="Q300" t="s">
        <v>1409</v>
      </c>
      <c r="R300" t="s">
        <v>1410</v>
      </c>
      <c r="S300">
        <v>69.18</v>
      </c>
      <c r="T300">
        <v>1.18</v>
      </c>
      <c r="U300">
        <v>1.0</v>
      </c>
      <c r="V300">
        <v>1.0</v>
      </c>
      <c r="W300">
        <v>1.0</v>
      </c>
      <c r="X300">
        <v>2.0</v>
      </c>
      <c r="Y300" s="18">
        <v>1.182E8</v>
      </c>
      <c r="Z300">
        <v>0.638</v>
      </c>
      <c r="AA300">
        <v>1.0</v>
      </c>
      <c r="AC300">
        <v>1102.0</v>
      </c>
      <c r="AD300">
        <v>128.2</v>
      </c>
      <c r="AE300">
        <v>5.55</v>
      </c>
    </row>
    <row r="301">
      <c r="A301" t="s">
        <v>741</v>
      </c>
      <c r="B301" t="s">
        <v>744</v>
      </c>
      <c r="C301">
        <v>53.59</v>
      </c>
      <c r="D301">
        <v>1.76</v>
      </c>
      <c r="E301">
        <v>1.0</v>
      </c>
      <c r="F301">
        <v>1.0</v>
      </c>
      <c r="G301">
        <v>1.0</v>
      </c>
      <c r="H301">
        <v>1.0</v>
      </c>
      <c r="I301" s="18">
        <v>1.011E8</v>
      </c>
      <c r="J301">
        <v>0.83</v>
      </c>
      <c r="K301">
        <v>1.0</v>
      </c>
      <c r="M301">
        <v>796.0</v>
      </c>
      <c r="N301">
        <v>91.6</v>
      </c>
      <c r="O301">
        <v>5.49</v>
      </c>
      <c r="P301">
        <v>1.0</v>
      </c>
      <c r="Q301" t="s">
        <v>741</v>
      </c>
      <c r="R301" t="s">
        <v>744</v>
      </c>
      <c r="S301">
        <v>66.27</v>
      </c>
      <c r="T301">
        <v>1.76</v>
      </c>
      <c r="U301">
        <v>1.0</v>
      </c>
      <c r="V301">
        <v>1.0</v>
      </c>
      <c r="W301">
        <v>1.0</v>
      </c>
      <c r="X301">
        <v>1.0</v>
      </c>
      <c r="Y301" s="18">
        <v>2.53E8</v>
      </c>
      <c r="Z301">
        <v>2.917</v>
      </c>
      <c r="AA301">
        <v>1.0</v>
      </c>
      <c r="AC301">
        <v>796.0</v>
      </c>
      <c r="AD301">
        <v>91.6</v>
      </c>
      <c r="AE301">
        <v>5.49</v>
      </c>
    </row>
    <row r="302">
      <c r="A302" t="s">
        <v>485</v>
      </c>
      <c r="B302" t="s">
        <v>486</v>
      </c>
      <c r="C302">
        <v>82.48</v>
      </c>
      <c r="D302">
        <v>1.79</v>
      </c>
      <c r="E302">
        <v>1.0</v>
      </c>
      <c r="F302">
        <v>1.0</v>
      </c>
      <c r="G302">
        <v>1.0</v>
      </c>
      <c r="H302">
        <v>2.0</v>
      </c>
      <c r="I302" s="18">
        <v>1.98E8</v>
      </c>
      <c r="J302">
        <v>13.547</v>
      </c>
      <c r="K302">
        <v>1.0</v>
      </c>
      <c r="M302">
        <v>725.0</v>
      </c>
      <c r="N302">
        <v>80.4</v>
      </c>
      <c r="O302">
        <v>7.78</v>
      </c>
      <c r="P302">
        <v>1.0</v>
      </c>
      <c r="Q302" t="s">
        <v>485</v>
      </c>
      <c r="R302" t="s">
        <v>486</v>
      </c>
      <c r="S302">
        <v>195.95</v>
      </c>
      <c r="T302">
        <v>4.69</v>
      </c>
      <c r="U302">
        <v>1.0</v>
      </c>
      <c r="V302">
        <v>3.0</v>
      </c>
      <c r="W302">
        <v>3.0</v>
      </c>
      <c r="X302">
        <v>6.0</v>
      </c>
      <c r="Y302" s="18">
        <v>1.006E9</v>
      </c>
      <c r="AC302">
        <v>725.0</v>
      </c>
      <c r="AD302">
        <v>80.4</v>
      </c>
      <c r="AE302">
        <v>7.78</v>
      </c>
    </row>
    <row r="303">
      <c r="A303" t="s">
        <v>5212</v>
      </c>
      <c r="B303" t="s">
        <v>5213</v>
      </c>
      <c r="C303">
        <v>49.04</v>
      </c>
      <c r="D303">
        <v>1.26</v>
      </c>
      <c r="E303">
        <v>1.0</v>
      </c>
      <c r="F303">
        <v>1.0</v>
      </c>
      <c r="G303">
        <v>1.0</v>
      </c>
      <c r="H303">
        <v>1.0</v>
      </c>
      <c r="I303" s="18">
        <v>1.13E8</v>
      </c>
      <c r="J303">
        <v>1.939</v>
      </c>
      <c r="K303">
        <v>1.0</v>
      </c>
      <c r="M303">
        <v>953.0</v>
      </c>
      <c r="N303">
        <v>105.8</v>
      </c>
      <c r="O303">
        <v>5.39</v>
      </c>
      <c r="P303">
        <v>1.0</v>
      </c>
      <c r="Q303" t="s">
        <v>5212</v>
      </c>
      <c r="R303" t="s">
        <v>5213</v>
      </c>
      <c r="S303">
        <v>93.09</v>
      </c>
      <c r="T303">
        <v>1.26</v>
      </c>
      <c r="U303">
        <v>1.0</v>
      </c>
      <c r="V303">
        <v>1.0</v>
      </c>
      <c r="W303">
        <v>1.0</v>
      </c>
      <c r="X303">
        <v>2.0</v>
      </c>
      <c r="Y303" s="18">
        <v>2.081E8</v>
      </c>
      <c r="Z303">
        <v>1.464</v>
      </c>
      <c r="AA303">
        <v>1.0</v>
      </c>
      <c r="AC303">
        <v>953.0</v>
      </c>
      <c r="AD303">
        <v>105.8</v>
      </c>
      <c r="AE303">
        <v>5.39</v>
      </c>
    </row>
    <row r="304">
      <c r="A304" t="s">
        <v>1636</v>
      </c>
      <c r="B304" t="s">
        <v>1638</v>
      </c>
      <c r="C304">
        <v>72.14</v>
      </c>
      <c r="D304">
        <v>3.92</v>
      </c>
      <c r="E304">
        <v>1.0</v>
      </c>
      <c r="F304">
        <v>1.0</v>
      </c>
      <c r="G304">
        <v>1.0</v>
      </c>
      <c r="H304">
        <v>2.0</v>
      </c>
      <c r="I304" s="18">
        <v>9.854E7</v>
      </c>
      <c r="J304">
        <v>0.691</v>
      </c>
      <c r="K304">
        <v>1.0</v>
      </c>
      <c r="M304">
        <v>332.0</v>
      </c>
      <c r="N304">
        <v>36.2</v>
      </c>
      <c r="O304">
        <v>8.21</v>
      </c>
      <c r="P304">
        <v>1.0</v>
      </c>
      <c r="Q304" t="s">
        <v>1636</v>
      </c>
      <c r="R304" t="s">
        <v>1638</v>
      </c>
      <c r="S304">
        <v>163.13</v>
      </c>
      <c r="T304">
        <v>9.34</v>
      </c>
      <c r="U304">
        <v>1.0</v>
      </c>
      <c r="V304">
        <v>2.0</v>
      </c>
      <c r="W304">
        <v>3.0</v>
      </c>
      <c r="X304">
        <v>5.0</v>
      </c>
      <c r="Y304" s="18">
        <v>3.773E8</v>
      </c>
      <c r="Z304">
        <v>1.621</v>
      </c>
      <c r="AA304">
        <v>4.0</v>
      </c>
      <c r="AB304">
        <v>84.6</v>
      </c>
      <c r="AC304">
        <v>332.0</v>
      </c>
      <c r="AD304">
        <v>36.2</v>
      </c>
      <c r="AE304">
        <v>8.21</v>
      </c>
    </row>
    <row r="305">
      <c r="A305" t="s">
        <v>1027</v>
      </c>
      <c r="B305" t="s">
        <v>1028</v>
      </c>
      <c r="C305">
        <v>82.53</v>
      </c>
      <c r="D305">
        <v>3.6</v>
      </c>
      <c r="E305">
        <v>1.0</v>
      </c>
      <c r="F305">
        <v>1.0</v>
      </c>
      <c r="G305">
        <v>1.0</v>
      </c>
      <c r="H305">
        <v>2.0</v>
      </c>
      <c r="I305" s="18">
        <v>1.168E8</v>
      </c>
      <c r="J305">
        <v>13.23</v>
      </c>
      <c r="K305">
        <v>1.0</v>
      </c>
      <c r="M305">
        <v>361.0</v>
      </c>
      <c r="N305">
        <v>41.5</v>
      </c>
      <c r="O305">
        <v>5.43</v>
      </c>
      <c r="P305">
        <v>1.0</v>
      </c>
      <c r="Q305" t="s">
        <v>1027</v>
      </c>
      <c r="R305" t="s">
        <v>1028</v>
      </c>
      <c r="S305">
        <v>56.28</v>
      </c>
      <c r="T305">
        <v>3.6</v>
      </c>
      <c r="U305">
        <v>1.0</v>
      </c>
      <c r="V305">
        <v>1.0</v>
      </c>
      <c r="W305">
        <v>1.0</v>
      </c>
      <c r="X305">
        <v>2.0</v>
      </c>
      <c r="Y305" s="18">
        <v>3.07E8</v>
      </c>
      <c r="Z305">
        <v>0.779</v>
      </c>
      <c r="AA305">
        <v>1.0</v>
      </c>
      <c r="AC305">
        <v>361.0</v>
      </c>
      <c r="AD305">
        <v>41.5</v>
      </c>
      <c r="AE305">
        <v>5.43</v>
      </c>
    </row>
    <row r="306">
      <c r="A306" t="s">
        <v>3149</v>
      </c>
      <c r="B306" t="s">
        <v>3150</v>
      </c>
      <c r="C306">
        <v>35.32</v>
      </c>
      <c r="D306">
        <v>1.18</v>
      </c>
      <c r="E306">
        <v>1.0</v>
      </c>
      <c r="F306">
        <v>1.0</v>
      </c>
      <c r="G306">
        <v>1.0</v>
      </c>
      <c r="H306">
        <v>1.0</v>
      </c>
      <c r="I306" s="18">
        <v>2.197E8</v>
      </c>
      <c r="J306">
        <v>1.537</v>
      </c>
      <c r="K306">
        <v>1.0</v>
      </c>
      <c r="M306">
        <v>1104.0</v>
      </c>
      <c r="N306">
        <v>122.8</v>
      </c>
      <c r="O306">
        <v>5.83</v>
      </c>
      <c r="P306">
        <v>1.0</v>
      </c>
      <c r="Q306" t="s">
        <v>3149</v>
      </c>
      <c r="R306" t="s">
        <v>3150</v>
      </c>
      <c r="S306">
        <v>98.44</v>
      </c>
      <c r="T306">
        <v>2.63</v>
      </c>
      <c r="U306">
        <v>1.0</v>
      </c>
      <c r="V306">
        <v>2.0</v>
      </c>
      <c r="W306">
        <v>2.0</v>
      </c>
      <c r="X306">
        <v>4.0</v>
      </c>
      <c r="Y306" s="18">
        <v>3.278E8</v>
      </c>
      <c r="Z306">
        <v>1.228</v>
      </c>
      <c r="AA306">
        <v>2.0</v>
      </c>
      <c r="AB306">
        <v>3.7</v>
      </c>
      <c r="AC306">
        <v>1104.0</v>
      </c>
      <c r="AD306">
        <v>122.8</v>
      </c>
      <c r="AE306">
        <v>5.83</v>
      </c>
    </row>
    <row r="307">
      <c r="A307" t="s">
        <v>1689</v>
      </c>
      <c r="B307" t="s">
        <v>1690</v>
      </c>
      <c r="C307">
        <v>59.4</v>
      </c>
      <c r="D307">
        <v>0.83</v>
      </c>
      <c r="E307">
        <v>1.0</v>
      </c>
      <c r="F307">
        <v>1.0</v>
      </c>
      <c r="G307">
        <v>1.0</v>
      </c>
      <c r="H307">
        <v>1.0</v>
      </c>
      <c r="I307" s="18">
        <v>1.302E8</v>
      </c>
      <c r="J307">
        <v>1.629</v>
      </c>
      <c r="K307">
        <v>1.0</v>
      </c>
      <c r="M307">
        <v>1204.0</v>
      </c>
      <c r="N307">
        <v>136.2</v>
      </c>
      <c r="O307">
        <v>5.8</v>
      </c>
      <c r="P307">
        <v>1.0</v>
      </c>
      <c r="Q307" t="s">
        <v>1689</v>
      </c>
      <c r="R307" t="s">
        <v>1690</v>
      </c>
      <c r="S307">
        <v>54.0</v>
      </c>
      <c r="T307">
        <v>0.83</v>
      </c>
      <c r="U307">
        <v>1.0</v>
      </c>
      <c r="V307">
        <v>1.0</v>
      </c>
      <c r="W307">
        <v>1.0</v>
      </c>
      <c r="X307">
        <v>2.0</v>
      </c>
      <c r="Y307" s="18">
        <v>1.859E8</v>
      </c>
      <c r="Z307">
        <v>1.262</v>
      </c>
      <c r="AA307">
        <v>1.0</v>
      </c>
      <c r="AC307">
        <v>1204.0</v>
      </c>
      <c r="AD307">
        <v>136.2</v>
      </c>
      <c r="AE307">
        <v>5.8</v>
      </c>
    </row>
    <row r="308">
      <c r="A308" t="s">
        <v>3030</v>
      </c>
      <c r="B308" t="s">
        <v>3032</v>
      </c>
      <c r="C308">
        <v>48.96</v>
      </c>
      <c r="D308">
        <v>8.05</v>
      </c>
      <c r="E308">
        <v>1.0</v>
      </c>
      <c r="F308">
        <v>1.0</v>
      </c>
      <c r="G308">
        <v>1.0</v>
      </c>
      <c r="H308">
        <v>1.0</v>
      </c>
      <c r="I308" s="18">
        <v>8.711E8</v>
      </c>
      <c r="J308">
        <v>8.582</v>
      </c>
      <c r="K308">
        <v>1.0</v>
      </c>
      <c r="M308">
        <v>149.0</v>
      </c>
      <c r="N308">
        <v>16.8</v>
      </c>
      <c r="O308">
        <v>9.13</v>
      </c>
      <c r="P308">
        <v>1.0</v>
      </c>
      <c r="Q308" t="s">
        <v>3030</v>
      </c>
      <c r="R308" t="s">
        <v>3032</v>
      </c>
      <c r="S308">
        <v>57.21</v>
      </c>
      <c r="T308">
        <v>8.05</v>
      </c>
      <c r="U308">
        <v>1.0</v>
      </c>
      <c r="V308">
        <v>1.0</v>
      </c>
      <c r="W308">
        <v>1.0</v>
      </c>
      <c r="X308">
        <v>1.0</v>
      </c>
      <c r="Y308" s="18">
        <v>9.469E8</v>
      </c>
      <c r="Z308">
        <v>0.326</v>
      </c>
      <c r="AA308">
        <v>1.0</v>
      </c>
      <c r="AC308">
        <v>149.0</v>
      </c>
      <c r="AD308">
        <v>16.8</v>
      </c>
      <c r="AE308">
        <v>9.13</v>
      </c>
    </row>
    <row r="309">
      <c r="A309" t="s">
        <v>3923</v>
      </c>
      <c r="B309" t="s">
        <v>3924</v>
      </c>
      <c r="C309">
        <v>248.21</v>
      </c>
      <c r="D309">
        <v>3.79</v>
      </c>
      <c r="E309">
        <v>1.0</v>
      </c>
      <c r="F309">
        <v>1.0</v>
      </c>
      <c r="G309">
        <v>1.0</v>
      </c>
      <c r="H309">
        <v>4.0</v>
      </c>
      <c r="I309" s="18">
        <v>1.219E8</v>
      </c>
      <c r="J309">
        <v>1.832</v>
      </c>
      <c r="K309">
        <v>1.0</v>
      </c>
      <c r="M309">
        <v>396.0</v>
      </c>
      <c r="N309">
        <v>44.7</v>
      </c>
      <c r="O309">
        <v>7.81</v>
      </c>
      <c r="P309">
        <v>1.0</v>
      </c>
      <c r="Q309" t="s">
        <v>3923</v>
      </c>
      <c r="R309" t="s">
        <v>3924</v>
      </c>
      <c r="S309">
        <v>254.11</v>
      </c>
      <c r="T309">
        <v>3.79</v>
      </c>
      <c r="U309">
        <v>1.0</v>
      </c>
      <c r="V309">
        <v>1.0</v>
      </c>
      <c r="W309">
        <v>1.0</v>
      </c>
      <c r="X309">
        <v>4.0</v>
      </c>
      <c r="Y309" s="18">
        <v>1.948E8</v>
      </c>
      <c r="Z309">
        <v>1.39</v>
      </c>
      <c r="AA309">
        <v>1.0</v>
      </c>
      <c r="AC309">
        <v>396.0</v>
      </c>
      <c r="AD309">
        <v>44.7</v>
      </c>
      <c r="AE309">
        <v>7.81</v>
      </c>
    </row>
    <row r="310">
      <c r="A310" t="s">
        <v>3189</v>
      </c>
      <c r="B310" t="s">
        <v>3190</v>
      </c>
      <c r="C310">
        <v>101.04</v>
      </c>
      <c r="D310">
        <v>1.4</v>
      </c>
      <c r="E310">
        <v>1.0</v>
      </c>
      <c r="F310">
        <v>1.0</v>
      </c>
      <c r="G310">
        <v>1.0</v>
      </c>
      <c r="H310">
        <v>3.0</v>
      </c>
      <c r="I310" s="18">
        <v>8.803E7</v>
      </c>
      <c r="J310">
        <v>2.126</v>
      </c>
      <c r="K310">
        <v>1.0</v>
      </c>
      <c r="M310">
        <v>929.0</v>
      </c>
      <c r="N310">
        <v>105.6</v>
      </c>
      <c r="O310">
        <v>9.36</v>
      </c>
      <c r="P310">
        <v>1.0</v>
      </c>
      <c r="Q310" t="s">
        <v>3189</v>
      </c>
      <c r="R310" t="s">
        <v>3190</v>
      </c>
      <c r="S310">
        <v>87.48</v>
      </c>
      <c r="T310">
        <v>1.4</v>
      </c>
      <c r="U310">
        <v>1.0</v>
      </c>
      <c r="V310">
        <v>1.0</v>
      </c>
      <c r="W310">
        <v>1.0</v>
      </c>
      <c r="X310">
        <v>3.0</v>
      </c>
      <c r="Y310" s="18">
        <v>1.145E8</v>
      </c>
      <c r="Z310">
        <v>1.096</v>
      </c>
      <c r="AA310">
        <v>1.0</v>
      </c>
      <c r="AC310">
        <v>929.0</v>
      </c>
      <c r="AD310">
        <v>105.6</v>
      </c>
      <c r="AE310">
        <v>9.36</v>
      </c>
    </row>
    <row r="311">
      <c r="A311" t="s">
        <v>1714</v>
      </c>
      <c r="B311" t="s">
        <v>1716</v>
      </c>
      <c r="C311">
        <v>60.33</v>
      </c>
      <c r="D311">
        <v>4.68</v>
      </c>
      <c r="E311">
        <v>3.0</v>
      </c>
      <c r="F311">
        <v>2.0</v>
      </c>
      <c r="G311">
        <v>2.0</v>
      </c>
      <c r="H311">
        <v>2.0</v>
      </c>
      <c r="I311" s="18">
        <v>4.648E8</v>
      </c>
      <c r="J311">
        <v>9.416</v>
      </c>
      <c r="K311">
        <v>1.0</v>
      </c>
      <c r="M311">
        <v>577.0</v>
      </c>
      <c r="N311">
        <v>63.4</v>
      </c>
      <c r="O311">
        <v>9.2</v>
      </c>
      <c r="P311">
        <v>1.0</v>
      </c>
      <c r="Q311" t="s">
        <v>1714</v>
      </c>
      <c r="R311" t="s">
        <v>1716</v>
      </c>
      <c r="S311">
        <v>49.01</v>
      </c>
      <c r="T311">
        <v>2.43</v>
      </c>
      <c r="U311">
        <v>1.0</v>
      </c>
      <c r="V311">
        <v>1.0</v>
      </c>
      <c r="W311">
        <v>1.0</v>
      </c>
      <c r="X311">
        <v>1.0</v>
      </c>
      <c r="Y311" s="18">
        <v>6.221E8</v>
      </c>
      <c r="Z311">
        <v>0.291</v>
      </c>
      <c r="AA311">
        <v>1.0</v>
      </c>
      <c r="AC311">
        <v>577.0</v>
      </c>
      <c r="AD311">
        <v>63.4</v>
      </c>
      <c r="AE311">
        <v>9.2</v>
      </c>
    </row>
    <row r="312">
      <c r="A312" t="s">
        <v>1717</v>
      </c>
      <c r="B312" t="s">
        <v>1719</v>
      </c>
      <c r="C312">
        <v>47.57</v>
      </c>
      <c r="D312">
        <v>3.87</v>
      </c>
      <c r="E312">
        <v>1.0</v>
      </c>
      <c r="F312">
        <v>1.0</v>
      </c>
      <c r="G312">
        <v>1.0</v>
      </c>
      <c r="H312">
        <v>1.0</v>
      </c>
      <c r="I312" s="18">
        <v>1.677E8</v>
      </c>
      <c r="J312">
        <v>1.703</v>
      </c>
      <c r="K312">
        <v>1.0</v>
      </c>
      <c r="M312">
        <v>362.0</v>
      </c>
      <c r="N312">
        <v>43.1</v>
      </c>
      <c r="O312">
        <v>8.94</v>
      </c>
      <c r="P312">
        <v>1.0</v>
      </c>
      <c r="Q312" t="s">
        <v>1717</v>
      </c>
      <c r="R312" t="s">
        <v>1719</v>
      </c>
      <c r="S312">
        <v>54.06</v>
      </c>
      <c r="T312">
        <v>3.87</v>
      </c>
      <c r="U312">
        <v>1.0</v>
      </c>
      <c r="V312">
        <v>1.0</v>
      </c>
      <c r="W312">
        <v>1.0</v>
      </c>
      <c r="X312">
        <v>1.0</v>
      </c>
      <c r="Y312" s="18">
        <v>2.348E8</v>
      </c>
      <c r="Z312">
        <v>0.772</v>
      </c>
      <c r="AA312">
        <v>1.0</v>
      </c>
      <c r="AC312">
        <v>362.0</v>
      </c>
      <c r="AD312">
        <v>43.1</v>
      </c>
      <c r="AE312">
        <v>8.94</v>
      </c>
    </row>
    <row r="313">
      <c r="A313" t="s">
        <v>2022</v>
      </c>
      <c r="B313" t="s">
        <v>2025</v>
      </c>
      <c r="C313">
        <v>518.64</v>
      </c>
      <c r="D313">
        <v>10.64</v>
      </c>
      <c r="E313">
        <v>1.0</v>
      </c>
      <c r="F313">
        <v>10.0</v>
      </c>
      <c r="G313">
        <v>10.0</v>
      </c>
      <c r="H313">
        <v>16.0</v>
      </c>
      <c r="I313" s="18">
        <v>6.758E8</v>
      </c>
      <c r="J313">
        <v>15.407</v>
      </c>
      <c r="K313">
        <v>1.0</v>
      </c>
      <c r="M313">
        <v>1410.0</v>
      </c>
      <c r="N313">
        <v>152.4</v>
      </c>
      <c r="O313">
        <v>8.6</v>
      </c>
      <c r="P313">
        <v>1.0</v>
      </c>
      <c r="Q313" t="s">
        <v>2022</v>
      </c>
      <c r="R313" t="s">
        <v>2025</v>
      </c>
      <c r="S313">
        <v>565.39</v>
      </c>
      <c r="T313">
        <v>22.2</v>
      </c>
      <c r="U313">
        <v>1.0</v>
      </c>
      <c r="V313">
        <v>12.0</v>
      </c>
      <c r="W313">
        <v>12.0</v>
      </c>
      <c r="X313">
        <v>17.0</v>
      </c>
      <c r="Y313" s="18">
        <v>1.342E9</v>
      </c>
      <c r="Z313">
        <v>0.088</v>
      </c>
      <c r="AA313">
        <v>3.0</v>
      </c>
      <c r="AB313">
        <v>20.8</v>
      </c>
      <c r="AC313">
        <v>1410.0</v>
      </c>
      <c r="AD313">
        <v>152.4</v>
      </c>
      <c r="AE313">
        <v>8.6</v>
      </c>
    </row>
    <row r="314">
      <c r="A314" t="s">
        <v>5413</v>
      </c>
      <c r="B314" t="s">
        <v>5415</v>
      </c>
      <c r="C314">
        <v>144.69</v>
      </c>
      <c r="D314">
        <v>5.93</v>
      </c>
      <c r="E314">
        <v>1.0</v>
      </c>
      <c r="F314">
        <v>2.0</v>
      </c>
      <c r="G314">
        <v>2.0</v>
      </c>
      <c r="H314">
        <v>3.0</v>
      </c>
      <c r="I314" s="18">
        <v>1.987E8</v>
      </c>
      <c r="J314">
        <v>4.771</v>
      </c>
      <c r="K314">
        <v>1.0</v>
      </c>
      <c r="M314">
        <v>675.0</v>
      </c>
      <c r="N314">
        <v>74.1</v>
      </c>
      <c r="O314">
        <v>8.62</v>
      </c>
      <c r="P314">
        <v>1.0</v>
      </c>
      <c r="Q314" t="s">
        <v>5413</v>
      </c>
      <c r="R314" t="s">
        <v>5415</v>
      </c>
      <c r="S314">
        <v>44.76</v>
      </c>
      <c r="T314">
        <v>1.93</v>
      </c>
      <c r="U314">
        <v>1.0</v>
      </c>
      <c r="V314">
        <v>1.0</v>
      </c>
      <c r="W314">
        <v>1.0</v>
      </c>
      <c r="X314">
        <v>1.0</v>
      </c>
      <c r="Y314" s="18">
        <v>2.054E8</v>
      </c>
      <c r="AC314">
        <v>675.0</v>
      </c>
      <c r="AD314">
        <v>74.1</v>
      </c>
      <c r="AE314">
        <v>8.62</v>
      </c>
    </row>
    <row r="315">
      <c r="A315" t="s">
        <v>5450</v>
      </c>
      <c r="B315" t="s">
        <v>5451</v>
      </c>
      <c r="C315">
        <v>80.24</v>
      </c>
      <c r="D315">
        <v>7.57</v>
      </c>
      <c r="E315">
        <v>1.0</v>
      </c>
      <c r="F315">
        <v>1.0</v>
      </c>
      <c r="G315">
        <v>1.0</v>
      </c>
      <c r="H315">
        <v>2.0</v>
      </c>
      <c r="I315" s="18">
        <v>3.183E8</v>
      </c>
      <c r="J315">
        <v>1.205</v>
      </c>
      <c r="K315">
        <v>1.0</v>
      </c>
      <c r="M315">
        <v>185.0</v>
      </c>
      <c r="N315">
        <v>21.1</v>
      </c>
      <c r="O315">
        <v>9.61</v>
      </c>
      <c r="P315">
        <v>1.0</v>
      </c>
      <c r="Q315" t="s">
        <v>5450</v>
      </c>
      <c r="R315" t="s">
        <v>5451</v>
      </c>
      <c r="S315">
        <v>102.72</v>
      </c>
      <c r="T315">
        <v>7.57</v>
      </c>
      <c r="U315">
        <v>1.0</v>
      </c>
      <c r="V315">
        <v>1.0</v>
      </c>
      <c r="W315">
        <v>1.0</v>
      </c>
      <c r="X315">
        <v>2.0</v>
      </c>
      <c r="Y315" s="18">
        <v>4.572E8</v>
      </c>
      <c r="Z315">
        <v>1.496</v>
      </c>
      <c r="AA315">
        <v>1.0</v>
      </c>
      <c r="AC315">
        <v>185.0</v>
      </c>
      <c r="AD315">
        <v>21.1</v>
      </c>
      <c r="AE315">
        <v>9.61</v>
      </c>
    </row>
    <row r="316">
      <c r="A316" t="s">
        <v>197</v>
      </c>
      <c r="B316" t="s">
        <v>198</v>
      </c>
      <c r="C316">
        <v>56.85</v>
      </c>
      <c r="D316">
        <v>1.73</v>
      </c>
      <c r="E316">
        <v>1.0</v>
      </c>
      <c r="F316">
        <v>1.0</v>
      </c>
      <c r="G316">
        <v>1.0</v>
      </c>
      <c r="H316">
        <v>1.0</v>
      </c>
      <c r="I316" s="18">
        <v>1.063E7</v>
      </c>
      <c r="J316">
        <v>0.708</v>
      </c>
      <c r="K316">
        <v>1.0</v>
      </c>
      <c r="M316">
        <v>1217.0</v>
      </c>
      <c r="N316">
        <v>141.5</v>
      </c>
      <c r="O316">
        <v>7.18</v>
      </c>
      <c r="P316">
        <v>1.0</v>
      </c>
      <c r="Q316" t="s">
        <v>197</v>
      </c>
      <c r="R316" t="s">
        <v>198</v>
      </c>
      <c r="S316">
        <v>77.4</v>
      </c>
      <c r="T316">
        <v>1.73</v>
      </c>
      <c r="U316">
        <v>1.0</v>
      </c>
      <c r="V316">
        <v>1.0</v>
      </c>
      <c r="W316">
        <v>1.0</v>
      </c>
      <c r="X316">
        <v>2.0</v>
      </c>
      <c r="Y316" s="18">
        <v>2.745E7</v>
      </c>
      <c r="Z316">
        <v>1.638</v>
      </c>
      <c r="AA316">
        <v>1.0</v>
      </c>
      <c r="AC316">
        <v>1217.0</v>
      </c>
      <c r="AD316">
        <v>141.5</v>
      </c>
      <c r="AE316">
        <v>7.18</v>
      </c>
    </row>
    <row r="317">
      <c r="A317" t="s">
        <v>713</v>
      </c>
      <c r="B317" t="s">
        <v>714</v>
      </c>
      <c r="C317">
        <v>88.07</v>
      </c>
      <c r="D317">
        <v>2.84</v>
      </c>
      <c r="E317">
        <v>1.0</v>
      </c>
      <c r="F317">
        <v>1.0</v>
      </c>
      <c r="G317">
        <v>1.0</v>
      </c>
      <c r="H317">
        <v>2.0</v>
      </c>
      <c r="I317" s="18">
        <v>2.021E8</v>
      </c>
      <c r="J317">
        <v>1.226</v>
      </c>
      <c r="K317">
        <v>1.0</v>
      </c>
      <c r="M317">
        <v>564.0</v>
      </c>
      <c r="N317">
        <v>66.7</v>
      </c>
      <c r="O317">
        <v>6.34</v>
      </c>
      <c r="P317">
        <v>1.0</v>
      </c>
      <c r="Q317" t="s">
        <v>713</v>
      </c>
      <c r="R317" t="s">
        <v>714</v>
      </c>
      <c r="S317">
        <v>115.77</v>
      </c>
      <c r="T317">
        <v>6.38</v>
      </c>
      <c r="U317">
        <v>1.0</v>
      </c>
      <c r="V317">
        <v>2.0</v>
      </c>
      <c r="W317">
        <v>2.0</v>
      </c>
      <c r="X317">
        <v>3.0</v>
      </c>
      <c r="Y317" s="18">
        <v>2.297E8</v>
      </c>
      <c r="Z317">
        <v>2.09</v>
      </c>
      <c r="AA317">
        <v>1.0</v>
      </c>
      <c r="AC317">
        <v>564.0</v>
      </c>
      <c r="AD317">
        <v>66.7</v>
      </c>
      <c r="AE317">
        <v>6.34</v>
      </c>
    </row>
    <row r="318">
      <c r="A318" t="s">
        <v>1790</v>
      </c>
      <c r="B318" t="s">
        <v>1792</v>
      </c>
      <c r="C318">
        <v>72.14</v>
      </c>
      <c r="D318">
        <v>1.47</v>
      </c>
      <c r="E318">
        <v>1.0</v>
      </c>
      <c r="F318">
        <v>1.0</v>
      </c>
      <c r="G318">
        <v>1.0</v>
      </c>
      <c r="H318">
        <v>1.0</v>
      </c>
      <c r="I318" s="18">
        <v>2.424E8</v>
      </c>
      <c r="J318">
        <v>1.933</v>
      </c>
      <c r="K318">
        <v>1.0</v>
      </c>
      <c r="M318">
        <v>749.0</v>
      </c>
      <c r="N318">
        <v>84.9</v>
      </c>
      <c r="O318">
        <v>5.62</v>
      </c>
      <c r="P318">
        <v>1.0</v>
      </c>
      <c r="Q318" t="s">
        <v>1790</v>
      </c>
      <c r="R318" t="s">
        <v>1792</v>
      </c>
      <c r="S318">
        <v>57.7</v>
      </c>
      <c r="T318">
        <v>1.47</v>
      </c>
      <c r="U318">
        <v>1.0</v>
      </c>
      <c r="V318">
        <v>1.0</v>
      </c>
      <c r="W318">
        <v>1.0</v>
      </c>
      <c r="X318">
        <v>1.0</v>
      </c>
      <c r="Y318" s="18">
        <v>1.8E8</v>
      </c>
      <c r="Z318">
        <v>3.086</v>
      </c>
      <c r="AA318">
        <v>1.0</v>
      </c>
      <c r="AC318">
        <v>749.0</v>
      </c>
      <c r="AD318">
        <v>84.9</v>
      </c>
      <c r="AE318">
        <v>5.62</v>
      </c>
    </row>
    <row r="319">
      <c r="A319" t="s">
        <v>3365</v>
      </c>
      <c r="B319" t="s">
        <v>3368</v>
      </c>
      <c r="C319">
        <v>46.13</v>
      </c>
      <c r="D319">
        <v>12.38</v>
      </c>
      <c r="E319">
        <v>1.0</v>
      </c>
      <c r="F319">
        <v>1.0</v>
      </c>
      <c r="G319">
        <v>1.0</v>
      </c>
      <c r="H319">
        <v>1.0</v>
      </c>
      <c r="I319" s="18">
        <v>4.006E8</v>
      </c>
      <c r="J319">
        <v>0.77</v>
      </c>
      <c r="K319">
        <v>1.0</v>
      </c>
      <c r="M319">
        <v>105.0</v>
      </c>
      <c r="N319">
        <v>12.2</v>
      </c>
      <c r="O319">
        <v>11.59</v>
      </c>
      <c r="P319">
        <v>1.0</v>
      </c>
      <c r="Q319" t="s">
        <v>3365</v>
      </c>
      <c r="R319" t="s">
        <v>3368</v>
      </c>
      <c r="S319">
        <v>42.09</v>
      </c>
      <c r="T319">
        <v>12.38</v>
      </c>
      <c r="U319">
        <v>1.0</v>
      </c>
      <c r="V319">
        <v>1.0</v>
      </c>
      <c r="W319">
        <v>1.0</v>
      </c>
      <c r="X319">
        <v>1.0</v>
      </c>
      <c r="Y319" s="18">
        <v>2.716E8</v>
      </c>
      <c r="Z319">
        <v>3.521</v>
      </c>
      <c r="AA319">
        <v>1.0</v>
      </c>
      <c r="AC319">
        <v>105.0</v>
      </c>
      <c r="AD319">
        <v>12.2</v>
      </c>
      <c r="AE319">
        <v>11.59</v>
      </c>
    </row>
    <row r="320">
      <c r="A320" t="s">
        <v>623</v>
      </c>
      <c r="B320" t="s">
        <v>626</v>
      </c>
      <c r="C320">
        <v>42.05</v>
      </c>
      <c r="D320">
        <v>0.5</v>
      </c>
      <c r="E320">
        <v>1.0</v>
      </c>
      <c r="F320">
        <v>1.0</v>
      </c>
      <c r="G320">
        <v>1.0</v>
      </c>
      <c r="H320">
        <v>1.0</v>
      </c>
      <c r="I320" s="18">
        <v>7.861E7</v>
      </c>
      <c r="M320">
        <v>2005.0</v>
      </c>
      <c r="N320">
        <v>226.2</v>
      </c>
      <c r="O320">
        <v>7.3</v>
      </c>
      <c r="P320">
        <v>1.0</v>
      </c>
      <c r="Q320" t="s">
        <v>623</v>
      </c>
      <c r="R320" t="s">
        <v>626</v>
      </c>
      <c r="S320">
        <v>45.42</v>
      </c>
      <c r="T320">
        <v>0.5</v>
      </c>
      <c r="U320">
        <v>1.0</v>
      </c>
      <c r="V320">
        <v>1.0</v>
      </c>
      <c r="W320">
        <v>1.0</v>
      </c>
      <c r="X320">
        <v>1.0</v>
      </c>
      <c r="Y320" s="18">
        <v>1.1E8</v>
      </c>
      <c r="Z320">
        <v>0.483</v>
      </c>
      <c r="AA320">
        <v>1.0</v>
      </c>
      <c r="AC320">
        <v>2005.0</v>
      </c>
      <c r="AD320">
        <v>226.2</v>
      </c>
      <c r="AE320">
        <v>7.3</v>
      </c>
    </row>
    <row r="321">
      <c r="A321" t="s">
        <v>801</v>
      </c>
      <c r="B321" t="s">
        <v>802</v>
      </c>
      <c r="C321">
        <v>52.09</v>
      </c>
      <c r="D321">
        <v>4.61</v>
      </c>
      <c r="E321">
        <v>1.0</v>
      </c>
      <c r="F321">
        <v>1.0</v>
      </c>
      <c r="G321">
        <v>1.0</v>
      </c>
      <c r="H321">
        <v>1.0</v>
      </c>
      <c r="I321" s="18">
        <v>1.104E8</v>
      </c>
      <c r="M321">
        <v>347.0</v>
      </c>
      <c r="N321">
        <v>38.3</v>
      </c>
      <c r="O321">
        <v>7.64</v>
      </c>
      <c r="P321">
        <v>1.0</v>
      </c>
      <c r="Q321" t="s">
        <v>801</v>
      </c>
      <c r="R321" t="s">
        <v>802</v>
      </c>
      <c r="S321">
        <v>66.09</v>
      </c>
      <c r="T321">
        <v>4.61</v>
      </c>
      <c r="U321">
        <v>1.0</v>
      </c>
      <c r="V321">
        <v>1.0</v>
      </c>
      <c r="W321">
        <v>1.0</v>
      </c>
      <c r="X321">
        <v>1.0</v>
      </c>
      <c r="Y321" s="18">
        <v>1.743E8</v>
      </c>
      <c r="AC321">
        <v>347.0</v>
      </c>
      <c r="AD321">
        <v>38.3</v>
      </c>
      <c r="AE321">
        <v>7.64</v>
      </c>
    </row>
    <row r="322">
      <c r="A322" t="s">
        <v>6567</v>
      </c>
      <c r="B322" t="s">
        <v>6568</v>
      </c>
      <c r="C322">
        <v>70.21</v>
      </c>
      <c r="D322">
        <v>0.38</v>
      </c>
      <c r="E322">
        <v>1.0</v>
      </c>
      <c r="F322">
        <v>1.0</v>
      </c>
      <c r="G322">
        <v>1.0</v>
      </c>
      <c r="H322">
        <v>1.0</v>
      </c>
      <c r="I322" s="18">
        <v>1.148E8</v>
      </c>
      <c r="M322">
        <v>3695.0</v>
      </c>
      <c r="N322">
        <v>399.5</v>
      </c>
      <c r="O322">
        <v>7.02</v>
      </c>
      <c r="P322">
        <v>1.0</v>
      </c>
      <c r="Q322" t="s">
        <v>6567</v>
      </c>
      <c r="R322" t="s">
        <v>6568</v>
      </c>
      <c r="S322">
        <v>352.08</v>
      </c>
      <c r="T322">
        <v>3.09</v>
      </c>
      <c r="U322">
        <v>1.0</v>
      </c>
      <c r="V322">
        <v>7.0</v>
      </c>
      <c r="W322">
        <v>7.0</v>
      </c>
      <c r="X322">
        <v>10.0</v>
      </c>
      <c r="Y322" s="18">
        <v>2.917E8</v>
      </c>
      <c r="AC322">
        <v>3695.0</v>
      </c>
      <c r="AD322">
        <v>399.5</v>
      </c>
      <c r="AE322">
        <v>7.02</v>
      </c>
    </row>
    <row r="323">
      <c r="A323" t="s">
        <v>7925</v>
      </c>
      <c r="B323" t="s">
        <v>7926</v>
      </c>
      <c r="C323">
        <v>140.99</v>
      </c>
      <c r="D323">
        <v>5.87</v>
      </c>
      <c r="E323">
        <v>1.0</v>
      </c>
      <c r="F323">
        <v>3.0</v>
      </c>
      <c r="G323">
        <v>3.0</v>
      </c>
      <c r="H323">
        <v>4.0</v>
      </c>
      <c r="I323" s="18">
        <v>2.684E8</v>
      </c>
      <c r="M323">
        <v>494.0</v>
      </c>
      <c r="N323">
        <v>55.0</v>
      </c>
      <c r="O323">
        <v>7.12</v>
      </c>
      <c r="P323">
        <v>1.0</v>
      </c>
      <c r="Q323" t="s">
        <v>7925</v>
      </c>
      <c r="R323" t="s">
        <v>7926</v>
      </c>
      <c r="S323">
        <v>246.89</v>
      </c>
      <c r="T323">
        <v>17.81</v>
      </c>
      <c r="U323">
        <v>1.0</v>
      </c>
      <c r="V323">
        <v>6.0</v>
      </c>
      <c r="W323">
        <v>6.0</v>
      </c>
      <c r="X323">
        <v>7.0</v>
      </c>
      <c r="Y323" s="18">
        <v>5.743E8</v>
      </c>
      <c r="Z323">
        <v>0.188</v>
      </c>
      <c r="AA323">
        <v>1.0</v>
      </c>
      <c r="AC323">
        <v>494.0</v>
      </c>
      <c r="AD323">
        <v>55.0</v>
      </c>
      <c r="AE323">
        <v>7.12</v>
      </c>
    </row>
    <row r="324">
      <c r="A324" t="s">
        <v>231</v>
      </c>
      <c r="B324" t="s">
        <v>232</v>
      </c>
      <c r="C324">
        <v>39.21</v>
      </c>
      <c r="D324">
        <v>1.93</v>
      </c>
      <c r="E324">
        <v>1.0</v>
      </c>
      <c r="F324">
        <v>1.0</v>
      </c>
      <c r="G324">
        <v>1.0</v>
      </c>
      <c r="H324">
        <v>1.0</v>
      </c>
      <c r="I324" s="18">
        <v>1.381E8</v>
      </c>
      <c r="M324">
        <v>466.0</v>
      </c>
      <c r="N324">
        <v>51.7</v>
      </c>
      <c r="O324">
        <v>8.32</v>
      </c>
      <c r="P324">
        <v>1.0</v>
      </c>
      <c r="Q324" t="s">
        <v>231</v>
      </c>
      <c r="R324" t="s">
        <v>232</v>
      </c>
      <c r="S324">
        <v>51.61</v>
      </c>
      <c r="T324">
        <v>1.93</v>
      </c>
      <c r="U324">
        <v>1.0</v>
      </c>
      <c r="V324">
        <v>1.0</v>
      </c>
      <c r="W324">
        <v>1.0</v>
      </c>
      <c r="X324">
        <v>1.0</v>
      </c>
      <c r="Y324" s="18">
        <v>1.185E8</v>
      </c>
      <c r="AC324">
        <v>466.0</v>
      </c>
      <c r="AD324">
        <v>51.7</v>
      </c>
      <c r="AE324">
        <v>8.32</v>
      </c>
    </row>
    <row r="325">
      <c r="A325" t="s">
        <v>8489</v>
      </c>
      <c r="B325" t="s">
        <v>8490</v>
      </c>
      <c r="C325">
        <v>84.45</v>
      </c>
      <c r="D325">
        <v>1.37</v>
      </c>
      <c r="E325">
        <v>1.0</v>
      </c>
      <c r="F325">
        <v>1.0</v>
      </c>
      <c r="G325">
        <v>1.0</v>
      </c>
      <c r="H325">
        <v>2.0</v>
      </c>
      <c r="I325" s="18">
        <v>9202000.0</v>
      </c>
      <c r="M325">
        <v>1093.0</v>
      </c>
      <c r="N325">
        <v>119.7</v>
      </c>
      <c r="O325">
        <v>7.66</v>
      </c>
      <c r="P325">
        <v>1.0</v>
      </c>
      <c r="Q325" t="s">
        <v>8489</v>
      </c>
      <c r="R325" t="s">
        <v>8490</v>
      </c>
      <c r="S325">
        <v>73.5</v>
      </c>
      <c r="T325">
        <v>1.37</v>
      </c>
      <c r="U325">
        <v>1.0</v>
      </c>
      <c r="V325">
        <v>1.0</v>
      </c>
      <c r="W325">
        <v>1.0</v>
      </c>
      <c r="X325">
        <v>1.0</v>
      </c>
      <c r="Y325" s="18">
        <v>5.444E7</v>
      </c>
      <c r="Z325">
        <v>0.352</v>
      </c>
      <c r="AA325">
        <v>1.0</v>
      </c>
      <c r="AC325">
        <v>1093.0</v>
      </c>
      <c r="AD325">
        <v>119.7</v>
      </c>
      <c r="AE325">
        <v>7.66</v>
      </c>
    </row>
    <row r="326">
      <c r="A326" t="s">
        <v>6033</v>
      </c>
      <c r="B326" t="s">
        <v>6034</v>
      </c>
      <c r="C326">
        <v>82.76</v>
      </c>
      <c r="D326">
        <v>4.12</v>
      </c>
      <c r="E326">
        <v>2.0</v>
      </c>
      <c r="F326">
        <v>2.0</v>
      </c>
      <c r="G326">
        <v>2.0</v>
      </c>
      <c r="H326">
        <v>2.0</v>
      </c>
      <c r="I326" s="18">
        <v>4.939E8</v>
      </c>
      <c r="M326">
        <v>558.0</v>
      </c>
      <c r="N326">
        <v>61.4</v>
      </c>
      <c r="O326">
        <v>7.8</v>
      </c>
      <c r="P326">
        <v>1.0</v>
      </c>
      <c r="Q326" t="s">
        <v>6033</v>
      </c>
      <c r="R326" t="s">
        <v>6034</v>
      </c>
      <c r="S326">
        <v>70.27</v>
      </c>
      <c r="T326">
        <v>5.02</v>
      </c>
      <c r="U326">
        <v>2.0</v>
      </c>
      <c r="V326">
        <v>2.0</v>
      </c>
      <c r="W326">
        <v>2.0</v>
      </c>
      <c r="X326">
        <v>2.0</v>
      </c>
      <c r="Y326" s="18">
        <v>4.137E8</v>
      </c>
      <c r="AC326">
        <v>558.0</v>
      </c>
      <c r="AD326">
        <v>61.4</v>
      </c>
      <c r="AE326">
        <v>7.8</v>
      </c>
    </row>
    <row r="327">
      <c r="A327" t="s">
        <v>957</v>
      </c>
      <c r="B327" t="s">
        <v>959</v>
      </c>
      <c r="C327">
        <v>78.27</v>
      </c>
      <c r="D327">
        <v>7.04</v>
      </c>
      <c r="E327">
        <v>1.0</v>
      </c>
      <c r="F327">
        <v>2.0</v>
      </c>
      <c r="G327">
        <v>2.0</v>
      </c>
      <c r="H327">
        <v>2.0</v>
      </c>
      <c r="I327" s="18">
        <v>4.344E8</v>
      </c>
      <c r="M327">
        <v>412.0</v>
      </c>
      <c r="N327">
        <v>46.5</v>
      </c>
      <c r="O327">
        <v>8.02</v>
      </c>
      <c r="P327">
        <v>1.0</v>
      </c>
      <c r="Q327" t="s">
        <v>957</v>
      </c>
      <c r="R327" t="s">
        <v>959</v>
      </c>
      <c r="S327">
        <v>155.36</v>
      </c>
      <c r="T327">
        <v>8.74</v>
      </c>
      <c r="U327">
        <v>1.0</v>
      </c>
      <c r="V327">
        <v>2.0</v>
      </c>
      <c r="W327">
        <v>2.0</v>
      </c>
      <c r="X327">
        <v>4.0</v>
      </c>
      <c r="Y327" s="18">
        <v>6.467E8</v>
      </c>
      <c r="Z327">
        <v>24.218</v>
      </c>
      <c r="AA327">
        <v>1.0</v>
      </c>
      <c r="AC327">
        <v>412.0</v>
      </c>
      <c r="AD327">
        <v>46.5</v>
      </c>
      <c r="AE327">
        <v>8.02</v>
      </c>
    </row>
    <row r="328">
      <c r="A328" t="s">
        <v>2001</v>
      </c>
      <c r="B328" t="s">
        <v>2002</v>
      </c>
      <c r="C328">
        <v>38.38</v>
      </c>
      <c r="D328">
        <v>1.85</v>
      </c>
      <c r="E328">
        <v>1.0</v>
      </c>
      <c r="F328">
        <v>1.0</v>
      </c>
      <c r="G328">
        <v>1.0</v>
      </c>
      <c r="H328">
        <v>1.0</v>
      </c>
      <c r="I328" s="18">
        <v>8.563E7</v>
      </c>
      <c r="M328">
        <v>866.0</v>
      </c>
      <c r="N328">
        <v>94.9</v>
      </c>
      <c r="O328">
        <v>6.01</v>
      </c>
      <c r="P328">
        <v>1.0</v>
      </c>
      <c r="Q328" t="s">
        <v>2001</v>
      </c>
      <c r="R328" t="s">
        <v>2002</v>
      </c>
      <c r="S328">
        <v>40.3</v>
      </c>
      <c r="T328">
        <v>1.85</v>
      </c>
      <c r="U328">
        <v>1.0</v>
      </c>
      <c r="V328">
        <v>1.0</v>
      </c>
      <c r="W328">
        <v>1.0</v>
      </c>
      <c r="X328">
        <v>1.0</v>
      </c>
      <c r="Y328" s="18">
        <v>9.541E7</v>
      </c>
      <c r="AC328">
        <v>866.0</v>
      </c>
      <c r="AD328">
        <v>94.9</v>
      </c>
      <c r="AE328">
        <v>6.01</v>
      </c>
    </row>
    <row r="329">
      <c r="A329" t="s">
        <v>385</v>
      </c>
      <c r="B329" t="s">
        <v>387</v>
      </c>
      <c r="C329">
        <v>131.27</v>
      </c>
      <c r="D329">
        <v>3.94</v>
      </c>
      <c r="E329">
        <v>1.0</v>
      </c>
      <c r="F329">
        <v>3.0</v>
      </c>
      <c r="G329">
        <v>3.0</v>
      </c>
      <c r="H329">
        <v>5.0</v>
      </c>
      <c r="I329" s="18">
        <v>2.544E9</v>
      </c>
      <c r="M329">
        <v>609.0</v>
      </c>
      <c r="N329">
        <v>69.3</v>
      </c>
      <c r="O329">
        <v>6.28</v>
      </c>
      <c r="P329">
        <v>1.0</v>
      </c>
      <c r="Q329" t="s">
        <v>385</v>
      </c>
      <c r="R329" t="s">
        <v>387</v>
      </c>
      <c r="S329">
        <v>113.74</v>
      </c>
      <c r="T329">
        <v>2.46</v>
      </c>
      <c r="U329">
        <v>1.0</v>
      </c>
      <c r="V329">
        <v>2.0</v>
      </c>
      <c r="W329">
        <v>2.0</v>
      </c>
      <c r="X329">
        <v>3.0</v>
      </c>
      <c r="Y329" s="18">
        <v>9.022E8</v>
      </c>
      <c r="AC329">
        <v>609.0</v>
      </c>
      <c r="AD329">
        <v>69.3</v>
      </c>
      <c r="AE329">
        <v>6.28</v>
      </c>
    </row>
    <row r="330">
      <c r="A330" t="s">
        <v>2026</v>
      </c>
      <c r="B330" t="s">
        <v>2028</v>
      </c>
      <c r="C330">
        <v>112.17</v>
      </c>
      <c r="D330">
        <v>4.62</v>
      </c>
      <c r="E330">
        <v>1.0</v>
      </c>
      <c r="F330">
        <v>1.0</v>
      </c>
      <c r="G330">
        <v>1.0</v>
      </c>
      <c r="H330">
        <v>2.0</v>
      </c>
      <c r="I330" s="18">
        <v>1.127E8</v>
      </c>
      <c r="M330">
        <v>346.0</v>
      </c>
      <c r="N330">
        <v>38.7</v>
      </c>
      <c r="O330">
        <v>7.02</v>
      </c>
      <c r="P330">
        <v>1.0</v>
      </c>
      <c r="Q330" t="s">
        <v>2026</v>
      </c>
      <c r="R330" t="s">
        <v>2028</v>
      </c>
      <c r="S330">
        <v>64.11</v>
      </c>
      <c r="T330">
        <v>4.62</v>
      </c>
      <c r="U330">
        <v>1.0</v>
      </c>
      <c r="V330">
        <v>1.0</v>
      </c>
      <c r="W330">
        <v>1.0</v>
      </c>
      <c r="X330">
        <v>1.0</v>
      </c>
      <c r="Y330" s="18">
        <v>8.941E7</v>
      </c>
      <c r="AC330">
        <v>346.0</v>
      </c>
      <c r="AD330">
        <v>38.7</v>
      </c>
      <c r="AE330">
        <v>7.02</v>
      </c>
    </row>
    <row r="331">
      <c r="A331" t="s">
        <v>88</v>
      </c>
      <c r="B331" t="s">
        <v>89</v>
      </c>
      <c r="C331">
        <v>5268.91</v>
      </c>
      <c r="D331">
        <v>48.29</v>
      </c>
      <c r="E331">
        <v>3.0</v>
      </c>
      <c r="F331">
        <v>26.0</v>
      </c>
      <c r="G331">
        <v>30.0</v>
      </c>
      <c r="H331">
        <v>138.0</v>
      </c>
      <c r="I331" s="18">
        <v>2.37E10</v>
      </c>
      <c r="M331">
        <v>644.0</v>
      </c>
      <c r="N331">
        <v>66.0</v>
      </c>
      <c r="O331">
        <v>8.12</v>
      </c>
      <c r="P331">
        <v>1.0</v>
      </c>
      <c r="Q331" t="s">
        <v>88</v>
      </c>
      <c r="R331" t="s">
        <v>89</v>
      </c>
      <c r="S331">
        <v>2618.38</v>
      </c>
      <c r="T331">
        <v>41.3</v>
      </c>
      <c r="U331">
        <v>1.0</v>
      </c>
      <c r="V331">
        <v>23.0</v>
      </c>
      <c r="W331">
        <v>27.0</v>
      </c>
      <c r="X331">
        <v>72.0</v>
      </c>
      <c r="Y331" s="18">
        <v>1.925E10</v>
      </c>
      <c r="Z331">
        <v>0.099</v>
      </c>
      <c r="AA331">
        <v>2.0</v>
      </c>
      <c r="AB331">
        <v>21.8</v>
      </c>
      <c r="AC331">
        <v>644.0</v>
      </c>
      <c r="AD331">
        <v>66.0</v>
      </c>
      <c r="AE331">
        <v>8.12</v>
      </c>
    </row>
    <row r="332">
      <c r="A332" t="s">
        <v>2483</v>
      </c>
      <c r="B332" t="s">
        <v>2484</v>
      </c>
      <c r="C332">
        <v>40.93</v>
      </c>
      <c r="D332">
        <v>3.29</v>
      </c>
      <c r="E332">
        <v>1.0</v>
      </c>
      <c r="F332">
        <v>1.0</v>
      </c>
      <c r="G332">
        <v>1.0</v>
      </c>
      <c r="H332">
        <v>1.0</v>
      </c>
      <c r="I332" s="18">
        <v>2.648E8</v>
      </c>
      <c r="M332">
        <v>517.0</v>
      </c>
      <c r="N332">
        <v>56.3</v>
      </c>
      <c r="O332">
        <v>7.05</v>
      </c>
      <c r="P332">
        <v>1.0</v>
      </c>
      <c r="Q332" t="s">
        <v>2483</v>
      </c>
      <c r="R332" t="s">
        <v>2484</v>
      </c>
      <c r="S332">
        <v>61.54</v>
      </c>
      <c r="T332">
        <v>3.29</v>
      </c>
      <c r="U332">
        <v>1.0</v>
      </c>
      <c r="V332">
        <v>1.0</v>
      </c>
      <c r="W332">
        <v>1.0</v>
      </c>
      <c r="X332">
        <v>1.0</v>
      </c>
      <c r="Y332" s="18">
        <v>3.766E8</v>
      </c>
      <c r="AC332">
        <v>517.0</v>
      </c>
      <c r="AD332">
        <v>56.3</v>
      </c>
      <c r="AE332">
        <v>7.05</v>
      </c>
    </row>
    <row r="333">
      <c r="A333" t="s">
        <v>1533</v>
      </c>
      <c r="B333" t="s">
        <v>1534</v>
      </c>
      <c r="C333">
        <v>138.73</v>
      </c>
      <c r="D333">
        <v>7.01</v>
      </c>
      <c r="E333">
        <v>1.0</v>
      </c>
      <c r="F333">
        <v>4.0</v>
      </c>
      <c r="G333">
        <v>4.0</v>
      </c>
      <c r="H333">
        <v>4.0</v>
      </c>
      <c r="I333" s="18">
        <v>3.968E8</v>
      </c>
      <c r="M333">
        <v>728.0</v>
      </c>
      <c r="N333">
        <v>80.0</v>
      </c>
      <c r="O333">
        <v>7.52</v>
      </c>
      <c r="P333">
        <v>1.0</v>
      </c>
      <c r="Q333" t="s">
        <v>1533</v>
      </c>
      <c r="R333" t="s">
        <v>1534</v>
      </c>
      <c r="S333">
        <v>708.78</v>
      </c>
      <c r="T333">
        <v>31.73</v>
      </c>
      <c r="U333">
        <v>1.0</v>
      </c>
      <c r="V333">
        <v>18.0</v>
      </c>
      <c r="W333">
        <v>18.0</v>
      </c>
      <c r="X333">
        <v>25.0</v>
      </c>
      <c r="Y333" s="18">
        <v>2.492E9</v>
      </c>
      <c r="AC333">
        <v>728.0</v>
      </c>
      <c r="AD333">
        <v>80.0</v>
      </c>
      <c r="AE333">
        <v>7.52</v>
      </c>
    </row>
    <row r="334">
      <c r="A334" t="s">
        <v>495</v>
      </c>
      <c r="B334" t="s">
        <v>496</v>
      </c>
      <c r="C334">
        <v>144.25</v>
      </c>
      <c r="D334">
        <v>8.85</v>
      </c>
      <c r="E334">
        <v>2.0</v>
      </c>
      <c r="F334">
        <v>2.0</v>
      </c>
      <c r="G334">
        <v>2.0</v>
      </c>
      <c r="H334">
        <v>3.0</v>
      </c>
      <c r="I334" s="18">
        <v>3.381E8</v>
      </c>
      <c r="M334">
        <v>339.0</v>
      </c>
      <c r="N334">
        <v>38.6</v>
      </c>
      <c r="O334">
        <v>7.75</v>
      </c>
      <c r="P334">
        <v>1.0</v>
      </c>
      <c r="Q334" t="s">
        <v>495</v>
      </c>
      <c r="R334" t="s">
        <v>496</v>
      </c>
      <c r="S334">
        <v>361.86</v>
      </c>
      <c r="T334">
        <v>25.07</v>
      </c>
      <c r="U334">
        <v>2.0</v>
      </c>
      <c r="V334">
        <v>6.0</v>
      </c>
      <c r="W334">
        <v>6.0</v>
      </c>
      <c r="X334">
        <v>11.0</v>
      </c>
      <c r="Y334" s="18">
        <v>1.244E9</v>
      </c>
      <c r="Z334">
        <v>30.601</v>
      </c>
      <c r="AA334">
        <v>2.0</v>
      </c>
      <c r="AB334">
        <v>72.1</v>
      </c>
      <c r="AC334">
        <v>339.0</v>
      </c>
      <c r="AD334">
        <v>38.6</v>
      </c>
      <c r="AE334">
        <v>7.75</v>
      </c>
    </row>
    <row r="335">
      <c r="A335" t="s">
        <v>92</v>
      </c>
      <c r="B335" t="s">
        <v>93</v>
      </c>
      <c r="C335">
        <v>217.58</v>
      </c>
      <c r="D335">
        <v>12.45</v>
      </c>
      <c r="E335">
        <v>1.0</v>
      </c>
      <c r="F335">
        <v>5.0</v>
      </c>
      <c r="G335">
        <v>5.0</v>
      </c>
      <c r="H335">
        <v>7.0</v>
      </c>
      <c r="I335" s="18">
        <v>5.427E8</v>
      </c>
      <c r="M335">
        <v>466.0</v>
      </c>
      <c r="N335">
        <v>53.6</v>
      </c>
      <c r="O335">
        <v>5.12</v>
      </c>
      <c r="P335">
        <v>1.0</v>
      </c>
      <c r="Q335" t="s">
        <v>92</v>
      </c>
      <c r="R335" t="s">
        <v>93</v>
      </c>
      <c r="S335">
        <v>382.39</v>
      </c>
      <c r="T335">
        <v>22.96</v>
      </c>
      <c r="U335">
        <v>3.0</v>
      </c>
      <c r="V335">
        <v>9.0</v>
      </c>
      <c r="W335">
        <v>9.0</v>
      </c>
      <c r="X335">
        <v>14.0</v>
      </c>
      <c r="Y335" s="18">
        <v>1.391E9</v>
      </c>
      <c r="Z335">
        <v>89.352</v>
      </c>
      <c r="AA335">
        <v>1.0</v>
      </c>
      <c r="AC335">
        <v>466.0</v>
      </c>
      <c r="AD335">
        <v>53.6</v>
      </c>
      <c r="AE335">
        <v>5.12</v>
      </c>
    </row>
    <row r="336">
      <c r="A336" t="s">
        <v>9038</v>
      </c>
      <c r="B336" t="s">
        <v>9039</v>
      </c>
      <c r="C336">
        <v>42.14</v>
      </c>
      <c r="D336">
        <v>1.33</v>
      </c>
      <c r="E336">
        <v>1.0</v>
      </c>
      <c r="F336">
        <v>1.0</v>
      </c>
      <c r="G336">
        <v>1.0</v>
      </c>
      <c r="H336">
        <v>1.0</v>
      </c>
      <c r="I336" s="18">
        <v>2.036E8</v>
      </c>
      <c r="M336">
        <v>827.0</v>
      </c>
      <c r="N336">
        <v>92.6</v>
      </c>
      <c r="O336">
        <v>6.39</v>
      </c>
      <c r="P336">
        <v>1.0</v>
      </c>
      <c r="Q336" t="s">
        <v>9038</v>
      </c>
      <c r="R336" t="s">
        <v>9039</v>
      </c>
      <c r="S336">
        <v>115.83</v>
      </c>
      <c r="T336">
        <v>8.22</v>
      </c>
      <c r="U336">
        <v>1.0</v>
      </c>
      <c r="V336">
        <v>5.0</v>
      </c>
      <c r="W336">
        <v>5.0</v>
      </c>
      <c r="X336">
        <v>5.0</v>
      </c>
      <c r="Y336" s="18">
        <v>4.144E8</v>
      </c>
      <c r="AC336">
        <v>827.0</v>
      </c>
      <c r="AD336">
        <v>92.6</v>
      </c>
      <c r="AE336">
        <v>6.39</v>
      </c>
    </row>
    <row r="337">
      <c r="A337" t="s">
        <v>139</v>
      </c>
      <c r="B337" t="s">
        <v>140</v>
      </c>
      <c r="C337">
        <v>80.41</v>
      </c>
      <c r="D337">
        <v>3.25</v>
      </c>
      <c r="E337">
        <v>1.0</v>
      </c>
      <c r="F337">
        <v>1.0</v>
      </c>
      <c r="G337">
        <v>1.0</v>
      </c>
      <c r="H337">
        <v>2.0</v>
      </c>
      <c r="I337" s="18">
        <v>2.935E7</v>
      </c>
      <c r="M337">
        <v>707.0</v>
      </c>
      <c r="N337">
        <v>76.1</v>
      </c>
      <c r="O337">
        <v>9.44</v>
      </c>
      <c r="P337">
        <v>1.0</v>
      </c>
      <c r="Q337" t="s">
        <v>139</v>
      </c>
      <c r="R337" t="s">
        <v>140</v>
      </c>
      <c r="S337">
        <v>142.81</v>
      </c>
      <c r="T337">
        <v>5.37</v>
      </c>
      <c r="U337">
        <v>1.0</v>
      </c>
      <c r="V337">
        <v>2.0</v>
      </c>
      <c r="W337">
        <v>2.0</v>
      </c>
      <c r="X337">
        <v>4.0</v>
      </c>
      <c r="Y337" s="18">
        <v>6.684E8</v>
      </c>
      <c r="Z337">
        <v>0.673</v>
      </c>
      <c r="AA337">
        <v>2.0</v>
      </c>
      <c r="AB337">
        <v>31.1</v>
      </c>
      <c r="AC337">
        <v>707.0</v>
      </c>
      <c r="AD337">
        <v>76.1</v>
      </c>
      <c r="AE337">
        <v>9.44</v>
      </c>
    </row>
    <row r="338">
      <c r="A338" t="s">
        <v>1039</v>
      </c>
      <c r="B338" t="s">
        <v>1040</v>
      </c>
      <c r="C338">
        <v>66.97</v>
      </c>
      <c r="D338">
        <v>12.62</v>
      </c>
      <c r="E338">
        <v>1.0</v>
      </c>
      <c r="F338">
        <v>1.0</v>
      </c>
      <c r="G338">
        <v>1.0</v>
      </c>
      <c r="H338">
        <v>2.0</v>
      </c>
      <c r="I338" s="18">
        <v>1.016E7</v>
      </c>
      <c r="M338">
        <v>214.0</v>
      </c>
      <c r="N338">
        <v>24.6</v>
      </c>
      <c r="O338">
        <v>10.08</v>
      </c>
      <c r="P338">
        <v>1.0</v>
      </c>
      <c r="Q338" t="s">
        <v>1039</v>
      </c>
      <c r="R338" t="s">
        <v>1040</v>
      </c>
      <c r="S338">
        <v>97.45</v>
      </c>
      <c r="T338">
        <v>12.62</v>
      </c>
      <c r="U338">
        <v>1.0</v>
      </c>
      <c r="V338">
        <v>1.0</v>
      </c>
      <c r="W338">
        <v>1.0</v>
      </c>
      <c r="X338">
        <v>3.0</v>
      </c>
      <c r="Y338" s="18">
        <v>3.193E8</v>
      </c>
      <c r="Z338">
        <v>2.395</v>
      </c>
      <c r="AA338">
        <v>1.0</v>
      </c>
      <c r="AC338">
        <v>214.0</v>
      </c>
      <c r="AD338">
        <v>24.6</v>
      </c>
      <c r="AE338">
        <v>10.08</v>
      </c>
    </row>
    <row r="339">
      <c r="A339" t="s">
        <v>997</v>
      </c>
      <c r="B339" t="s">
        <v>998</v>
      </c>
      <c r="C339">
        <v>51.41</v>
      </c>
      <c r="D339">
        <v>4.27</v>
      </c>
      <c r="E339">
        <v>1.0</v>
      </c>
      <c r="F339">
        <v>1.0</v>
      </c>
      <c r="G339">
        <v>1.0</v>
      </c>
      <c r="H339">
        <v>1.0</v>
      </c>
      <c r="I339" s="18">
        <v>7.938E7</v>
      </c>
      <c r="M339">
        <v>281.0</v>
      </c>
      <c r="N339">
        <v>31.1</v>
      </c>
      <c r="O339">
        <v>5.01</v>
      </c>
      <c r="P339">
        <v>1.0</v>
      </c>
      <c r="Q339" t="s">
        <v>997</v>
      </c>
      <c r="R339" t="s">
        <v>998</v>
      </c>
      <c r="S339">
        <v>50.45</v>
      </c>
      <c r="T339">
        <v>4.27</v>
      </c>
      <c r="U339">
        <v>1.0</v>
      </c>
      <c r="V339">
        <v>1.0</v>
      </c>
      <c r="W339">
        <v>1.0</v>
      </c>
      <c r="X339">
        <v>1.0</v>
      </c>
      <c r="Y339" s="18">
        <v>1.32E8</v>
      </c>
      <c r="AC339">
        <v>281.0</v>
      </c>
      <c r="AD339">
        <v>31.1</v>
      </c>
      <c r="AE339">
        <v>5.01</v>
      </c>
    </row>
    <row r="340">
      <c r="A340" t="s">
        <v>2941</v>
      </c>
      <c r="B340" t="s">
        <v>2942</v>
      </c>
      <c r="C340">
        <v>119.45</v>
      </c>
      <c r="D340">
        <v>5.86</v>
      </c>
      <c r="E340">
        <v>1.0</v>
      </c>
      <c r="F340">
        <v>1.0</v>
      </c>
      <c r="G340">
        <v>1.0</v>
      </c>
      <c r="H340">
        <v>3.0</v>
      </c>
      <c r="I340" s="18">
        <v>4.993E7</v>
      </c>
      <c r="M340">
        <v>290.0</v>
      </c>
      <c r="N340">
        <v>31.4</v>
      </c>
      <c r="O340">
        <v>8.07</v>
      </c>
      <c r="P340">
        <v>1.0</v>
      </c>
      <c r="Q340" t="s">
        <v>2941</v>
      </c>
      <c r="R340" t="s">
        <v>2942</v>
      </c>
      <c r="S340">
        <v>48.82</v>
      </c>
      <c r="T340">
        <v>5.86</v>
      </c>
      <c r="U340">
        <v>1.0</v>
      </c>
      <c r="V340">
        <v>1.0</v>
      </c>
      <c r="W340">
        <v>1.0</v>
      </c>
      <c r="X340">
        <v>1.0</v>
      </c>
      <c r="Y340" s="18">
        <v>6.684E7</v>
      </c>
      <c r="Z340">
        <v>0.701</v>
      </c>
      <c r="AA340">
        <v>1.0</v>
      </c>
      <c r="AC340">
        <v>290.0</v>
      </c>
      <c r="AD340">
        <v>31.4</v>
      </c>
      <c r="AE340">
        <v>8.07</v>
      </c>
    </row>
    <row r="341">
      <c r="A341" t="s">
        <v>7323</v>
      </c>
      <c r="B341" t="s">
        <v>7324</v>
      </c>
      <c r="C341">
        <v>80.3</v>
      </c>
      <c r="D341">
        <v>3.29</v>
      </c>
      <c r="E341">
        <v>1.0</v>
      </c>
      <c r="F341">
        <v>1.0</v>
      </c>
      <c r="G341">
        <v>1.0</v>
      </c>
      <c r="H341">
        <v>2.0</v>
      </c>
      <c r="I341" s="18">
        <v>2.479E8</v>
      </c>
      <c r="M341">
        <v>517.0</v>
      </c>
      <c r="N341">
        <v>57.2</v>
      </c>
      <c r="O341">
        <v>6.8</v>
      </c>
      <c r="P341">
        <v>1.0</v>
      </c>
      <c r="Q341" t="s">
        <v>7323</v>
      </c>
      <c r="R341" t="s">
        <v>7324</v>
      </c>
      <c r="S341">
        <v>55.96</v>
      </c>
      <c r="T341">
        <v>3.29</v>
      </c>
      <c r="U341">
        <v>1.0</v>
      </c>
      <c r="V341">
        <v>1.0</v>
      </c>
      <c r="W341">
        <v>1.0</v>
      </c>
      <c r="X341">
        <v>1.0</v>
      </c>
      <c r="Y341" s="18">
        <v>2.266E8</v>
      </c>
      <c r="AC341">
        <v>517.0</v>
      </c>
      <c r="AD341">
        <v>57.2</v>
      </c>
      <c r="AE341">
        <v>6.8</v>
      </c>
    </row>
    <row r="342">
      <c r="A342" t="s">
        <v>7809</v>
      </c>
      <c r="B342" t="s">
        <v>7810</v>
      </c>
      <c r="C342">
        <v>50.12</v>
      </c>
      <c r="D342">
        <v>3.8</v>
      </c>
      <c r="E342">
        <v>1.0</v>
      </c>
      <c r="F342">
        <v>1.0</v>
      </c>
      <c r="G342">
        <v>1.0</v>
      </c>
      <c r="H342">
        <v>1.0</v>
      </c>
      <c r="I342" s="18">
        <v>1.481E8</v>
      </c>
      <c r="M342">
        <v>395.0</v>
      </c>
      <c r="N342">
        <v>43.6</v>
      </c>
      <c r="O342">
        <v>6.48</v>
      </c>
      <c r="P342">
        <v>1.0</v>
      </c>
      <c r="Q342" t="s">
        <v>7809</v>
      </c>
      <c r="R342" t="s">
        <v>7810</v>
      </c>
      <c r="S342">
        <v>92.5</v>
      </c>
      <c r="T342">
        <v>3.8</v>
      </c>
      <c r="U342">
        <v>1.0</v>
      </c>
      <c r="V342">
        <v>1.0</v>
      </c>
      <c r="W342">
        <v>1.0</v>
      </c>
      <c r="X342">
        <v>2.0</v>
      </c>
      <c r="Y342" s="18">
        <v>2.197E8</v>
      </c>
      <c r="Z342">
        <v>6.316</v>
      </c>
      <c r="AA342">
        <v>1.0</v>
      </c>
      <c r="AC342">
        <v>395.0</v>
      </c>
      <c r="AD342">
        <v>43.6</v>
      </c>
      <c r="AE342">
        <v>6.48</v>
      </c>
    </row>
    <row r="343">
      <c r="A343" t="s">
        <v>9071</v>
      </c>
      <c r="B343" t="s">
        <v>9072</v>
      </c>
      <c r="C343">
        <v>43.03</v>
      </c>
      <c r="D343">
        <v>3.11</v>
      </c>
      <c r="E343">
        <v>1.0</v>
      </c>
      <c r="F343">
        <v>1.0</v>
      </c>
      <c r="G343">
        <v>1.0</v>
      </c>
      <c r="H343">
        <v>1.0</v>
      </c>
      <c r="I343" s="18">
        <v>4.887E7</v>
      </c>
      <c r="M343">
        <v>386.0</v>
      </c>
      <c r="N343">
        <v>42.9</v>
      </c>
      <c r="O343">
        <v>7.74</v>
      </c>
      <c r="P343">
        <v>1.0</v>
      </c>
      <c r="Q343" t="s">
        <v>9071</v>
      </c>
      <c r="R343" t="s">
        <v>9072</v>
      </c>
      <c r="S343">
        <v>46.35</v>
      </c>
      <c r="T343">
        <v>3.11</v>
      </c>
      <c r="U343">
        <v>1.0</v>
      </c>
      <c r="V343">
        <v>1.0</v>
      </c>
      <c r="W343">
        <v>1.0</v>
      </c>
      <c r="X343">
        <v>1.0</v>
      </c>
      <c r="Y343" s="18">
        <v>1.398E8</v>
      </c>
      <c r="Z343">
        <v>0.314</v>
      </c>
      <c r="AA343">
        <v>1.0</v>
      </c>
      <c r="AC343">
        <v>386.0</v>
      </c>
      <c r="AD343">
        <v>42.9</v>
      </c>
      <c r="AE343">
        <v>7.74</v>
      </c>
    </row>
    <row r="344">
      <c r="A344" t="s">
        <v>810</v>
      </c>
      <c r="B344" t="s">
        <v>812</v>
      </c>
      <c r="C344">
        <v>214.93</v>
      </c>
      <c r="D344">
        <v>8.45</v>
      </c>
      <c r="E344">
        <v>1.0</v>
      </c>
      <c r="F344">
        <v>5.0</v>
      </c>
      <c r="G344">
        <v>5.0</v>
      </c>
      <c r="H344">
        <v>7.0</v>
      </c>
      <c r="I344" s="18">
        <v>2.982E8</v>
      </c>
      <c r="M344">
        <v>781.0</v>
      </c>
      <c r="N344">
        <v>85.4</v>
      </c>
      <c r="O344">
        <v>5.86</v>
      </c>
      <c r="P344">
        <v>1.0</v>
      </c>
      <c r="Q344" t="s">
        <v>810</v>
      </c>
      <c r="R344" t="s">
        <v>812</v>
      </c>
      <c r="S344">
        <v>347.41</v>
      </c>
      <c r="T344">
        <v>14.08</v>
      </c>
      <c r="U344">
        <v>1.0</v>
      </c>
      <c r="V344">
        <v>7.0</v>
      </c>
      <c r="W344">
        <v>9.0</v>
      </c>
      <c r="X344">
        <v>12.0</v>
      </c>
      <c r="Y344" s="18">
        <v>8.064E8</v>
      </c>
      <c r="AC344">
        <v>781.0</v>
      </c>
      <c r="AD344">
        <v>85.4</v>
      </c>
      <c r="AE344">
        <v>5.86</v>
      </c>
    </row>
    <row r="345">
      <c r="A345" t="s">
        <v>1697</v>
      </c>
      <c r="B345" t="s">
        <v>1700</v>
      </c>
      <c r="C345">
        <v>93.01</v>
      </c>
      <c r="D345">
        <v>13.38</v>
      </c>
      <c r="E345">
        <v>1.0</v>
      </c>
      <c r="F345">
        <v>3.0</v>
      </c>
      <c r="G345">
        <v>3.0</v>
      </c>
      <c r="H345">
        <v>3.0</v>
      </c>
      <c r="I345" s="18">
        <v>6.035E8</v>
      </c>
      <c r="M345">
        <v>456.0</v>
      </c>
      <c r="N345">
        <v>50.8</v>
      </c>
      <c r="O345">
        <v>6.55</v>
      </c>
      <c r="P345">
        <v>1.0</v>
      </c>
      <c r="Q345" t="s">
        <v>1697</v>
      </c>
      <c r="R345" t="s">
        <v>1700</v>
      </c>
      <c r="S345">
        <v>40.47</v>
      </c>
      <c r="T345">
        <v>2.41</v>
      </c>
      <c r="U345">
        <v>1.0</v>
      </c>
      <c r="V345">
        <v>1.0</v>
      </c>
      <c r="W345">
        <v>1.0</v>
      </c>
      <c r="X345">
        <v>1.0</v>
      </c>
      <c r="Y345" s="18">
        <v>5.074E8</v>
      </c>
      <c r="Z345">
        <v>0.37</v>
      </c>
      <c r="AA345">
        <v>1.0</v>
      </c>
      <c r="AC345">
        <v>456.0</v>
      </c>
      <c r="AD345">
        <v>50.8</v>
      </c>
      <c r="AE345">
        <v>6.55</v>
      </c>
    </row>
    <row r="346">
      <c r="A346" t="s">
        <v>1075</v>
      </c>
      <c r="B346" t="s">
        <v>1076</v>
      </c>
      <c r="C346">
        <v>136.52</v>
      </c>
      <c r="D346">
        <v>4.21</v>
      </c>
      <c r="E346">
        <v>1.0</v>
      </c>
      <c r="F346">
        <v>1.0</v>
      </c>
      <c r="G346">
        <v>1.0</v>
      </c>
      <c r="H346">
        <v>2.0</v>
      </c>
      <c r="I346" s="18">
        <v>1.042E7</v>
      </c>
      <c r="M346">
        <v>380.0</v>
      </c>
      <c r="N346">
        <v>42.6</v>
      </c>
      <c r="O346">
        <v>8.62</v>
      </c>
      <c r="P346">
        <v>1.0</v>
      </c>
      <c r="Q346" t="s">
        <v>1075</v>
      </c>
      <c r="R346" t="s">
        <v>1076</v>
      </c>
      <c r="S346">
        <v>138.39</v>
      </c>
      <c r="T346">
        <v>4.21</v>
      </c>
      <c r="U346">
        <v>1.0</v>
      </c>
      <c r="V346">
        <v>1.0</v>
      </c>
      <c r="W346">
        <v>1.0</v>
      </c>
      <c r="X346">
        <v>2.0</v>
      </c>
      <c r="Y346" s="18">
        <v>6.452E7</v>
      </c>
      <c r="AC346">
        <v>380.0</v>
      </c>
      <c r="AD346">
        <v>42.6</v>
      </c>
      <c r="AE346">
        <v>8.62</v>
      </c>
    </row>
    <row r="347">
      <c r="A347" t="s">
        <v>7029</v>
      </c>
      <c r="B347" t="s">
        <v>7030</v>
      </c>
      <c r="C347">
        <v>116.32</v>
      </c>
      <c r="D347">
        <v>10.84</v>
      </c>
      <c r="E347">
        <v>4.0</v>
      </c>
      <c r="F347">
        <v>3.0</v>
      </c>
      <c r="G347">
        <v>3.0</v>
      </c>
      <c r="H347">
        <v>4.0</v>
      </c>
      <c r="I347" s="18">
        <v>4.239E8</v>
      </c>
      <c r="M347">
        <v>323.0</v>
      </c>
      <c r="N347">
        <v>36.8</v>
      </c>
      <c r="O347">
        <v>7.94</v>
      </c>
      <c r="P347">
        <v>1.0</v>
      </c>
      <c r="Q347" t="s">
        <v>7029</v>
      </c>
      <c r="R347" t="s">
        <v>7030</v>
      </c>
      <c r="S347">
        <v>346.04</v>
      </c>
      <c r="T347">
        <v>19.81</v>
      </c>
      <c r="U347">
        <v>3.0</v>
      </c>
      <c r="V347">
        <v>1.0</v>
      </c>
      <c r="W347">
        <v>5.0</v>
      </c>
      <c r="X347">
        <v>12.0</v>
      </c>
      <c r="Y347" s="18">
        <v>1.383E9</v>
      </c>
      <c r="AC347">
        <v>323.0</v>
      </c>
      <c r="AD347">
        <v>36.8</v>
      </c>
      <c r="AE347">
        <v>7.94</v>
      </c>
    </row>
    <row r="348">
      <c r="A348" t="s">
        <v>1083</v>
      </c>
      <c r="B348" t="s">
        <v>1084</v>
      </c>
      <c r="C348">
        <v>97.35</v>
      </c>
      <c r="D348">
        <v>2.21</v>
      </c>
      <c r="E348">
        <v>1.0</v>
      </c>
      <c r="F348">
        <v>1.0</v>
      </c>
      <c r="G348">
        <v>1.0</v>
      </c>
      <c r="H348">
        <v>1.0</v>
      </c>
      <c r="I348" s="18">
        <v>2.155E8</v>
      </c>
      <c r="M348">
        <v>542.0</v>
      </c>
      <c r="N348">
        <v>59.5</v>
      </c>
      <c r="O348">
        <v>8.41</v>
      </c>
      <c r="P348">
        <v>1.0</v>
      </c>
      <c r="Q348" t="s">
        <v>1083</v>
      </c>
      <c r="R348" t="s">
        <v>1084</v>
      </c>
      <c r="S348">
        <v>153.24</v>
      </c>
      <c r="T348">
        <v>2.21</v>
      </c>
      <c r="U348">
        <v>1.0</v>
      </c>
      <c r="V348">
        <v>1.0</v>
      </c>
      <c r="W348">
        <v>1.0</v>
      </c>
      <c r="X348">
        <v>2.0</v>
      </c>
      <c r="Y348" s="18">
        <v>3.747E8</v>
      </c>
      <c r="AC348">
        <v>542.0</v>
      </c>
      <c r="AD348">
        <v>59.5</v>
      </c>
      <c r="AE348">
        <v>8.41</v>
      </c>
    </row>
    <row r="349">
      <c r="A349" t="s">
        <v>250</v>
      </c>
      <c r="B349" t="s">
        <v>252</v>
      </c>
      <c r="C349">
        <v>50.83</v>
      </c>
      <c r="D349">
        <v>0.43</v>
      </c>
      <c r="E349">
        <v>1.0</v>
      </c>
      <c r="F349">
        <v>1.0</v>
      </c>
      <c r="G349">
        <v>1.0</v>
      </c>
      <c r="H349">
        <v>1.0</v>
      </c>
      <c r="I349" s="18">
        <v>3.15E7</v>
      </c>
      <c r="M349">
        <v>3256.0</v>
      </c>
      <c r="N349">
        <v>358.5</v>
      </c>
      <c r="O349">
        <v>9.45</v>
      </c>
      <c r="P349">
        <v>1.0</v>
      </c>
      <c r="Q349" t="s">
        <v>250</v>
      </c>
      <c r="R349" t="s">
        <v>252</v>
      </c>
      <c r="S349">
        <v>43.29</v>
      </c>
      <c r="T349">
        <v>0.43</v>
      </c>
      <c r="U349">
        <v>1.0</v>
      </c>
      <c r="V349">
        <v>1.0</v>
      </c>
      <c r="W349">
        <v>1.0</v>
      </c>
      <c r="X349">
        <v>1.0</v>
      </c>
      <c r="Y349" s="18">
        <v>2.941E7</v>
      </c>
      <c r="Z349">
        <v>7.475</v>
      </c>
      <c r="AA349">
        <v>1.0</v>
      </c>
      <c r="AC349">
        <v>3256.0</v>
      </c>
      <c r="AD349">
        <v>358.5</v>
      </c>
      <c r="AE349">
        <v>9.45</v>
      </c>
    </row>
    <row r="350">
      <c r="A350" t="s">
        <v>1109</v>
      </c>
      <c r="B350" t="s">
        <v>1111</v>
      </c>
      <c r="C350">
        <v>42.07</v>
      </c>
      <c r="D350">
        <v>4.2</v>
      </c>
      <c r="E350">
        <v>1.0</v>
      </c>
      <c r="F350">
        <v>1.0</v>
      </c>
      <c r="G350">
        <v>1.0</v>
      </c>
      <c r="H350">
        <v>1.0</v>
      </c>
      <c r="I350" s="18">
        <v>2.472E8</v>
      </c>
      <c r="M350">
        <v>452.0</v>
      </c>
      <c r="N350">
        <v>49.5</v>
      </c>
      <c r="O350">
        <v>7.61</v>
      </c>
      <c r="P350">
        <v>1.0</v>
      </c>
      <c r="Q350" t="s">
        <v>1109</v>
      </c>
      <c r="R350" t="s">
        <v>1111</v>
      </c>
      <c r="S350">
        <v>238.99</v>
      </c>
      <c r="T350">
        <v>15.93</v>
      </c>
      <c r="U350">
        <v>1.0</v>
      </c>
      <c r="V350">
        <v>6.0</v>
      </c>
      <c r="W350">
        <v>6.0</v>
      </c>
      <c r="X350">
        <v>8.0</v>
      </c>
      <c r="Y350" s="18">
        <v>6.69E8</v>
      </c>
      <c r="Z350">
        <v>0.495</v>
      </c>
      <c r="AA350">
        <v>3.0</v>
      </c>
      <c r="AB350">
        <v>31.8</v>
      </c>
      <c r="AC350">
        <v>452.0</v>
      </c>
      <c r="AD350">
        <v>49.5</v>
      </c>
      <c r="AE350">
        <v>7.61</v>
      </c>
    </row>
    <row r="351">
      <c r="A351" t="s">
        <v>2299</v>
      </c>
      <c r="B351" t="s">
        <v>2301</v>
      </c>
      <c r="C351">
        <v>49.14</v>
      </c>
      <c r="D351">
        <v>5.48</v>
      </c>
      <c r="E351">
        <v>1.0</v>
      </c>
      <c r="F351">
        <v>1.0</v>
      </c>
      <c r="G351">
        <v>1.0</v>
      </c>
      <c r="H351">
        <v>1.0</v>
      </c>
      <c r="I351" s="18">
        <v>4.936E7</v>
      </c>
      <c r="M351">
        <v>219.0</v>
      </c>
      <c r="N351">
        <v>25.0</v>
      </c>
      <c r="O351">
        <v>7.44</v>
      </c>
      <c r="P351">
        <v>1.0</v>
      </c>
      <c r="Q351" t="s">
        <v>2299</v>
      </c>
      <c r="R351" t="s">
        <v>2301</v>
      </c>
      <c r="S351">
        <v>50.63</v>
      </c>
      <c r="T351">
        <v>5.02</v>
      </c>
      <c r="U351">
        <v>1.0</v>
      </c>
      <c r="V351">
        <v>1.0</v>
      </c>
      <c r="W351">
        <v>1.0</v>
      </c>
      <c r="X351">
        <v>1.0</v>
      </c>
      <c r="Y351" s="18">
        <v>1.573E8</v>
      </c>
      <c r="Z351">
        <v>1.853</v>
      </c>
      <c r="AA351">
        <v>1.0</v>
      </c>
      <c r="AC351">
        <v>219.0</v>
      </c>
      <c r="AD351">
        <v>25.0</v>
      </c>
      <c r="AE351">
        <v>7.44</v>
      </c>
    </row>
    <row r="352">
      <c r="A352" t="s">
        <v>5748</v>
      </c>
      <c r="B352" t="s">
        <v>5750</v>
      </c>
      <c r="C352">
        <v>48.22</v>
      </c>
      <c r="D352">
        <v>2.81</v>
      </c>
      <c r="E352">
        <v>1.0</v>
      </c>
      <c r="F352">
        <v>1.0</v>
      </c>
      <c r="G352">
        <v>1.0</v>
      </c>
      <c r="H352">
        <v>1.0</v>
      </c>
      <c r="I352" s="18">
        <v>2.417E9</v>
      </c>
      <c r="M352">
        <v>427.0</v>
      </c>
      <c r="N352">
        <v>48.8</v>
      </c>
      <c r="O352">
        <v>6.37</v>
      </c>
      <c r="P352">
        <v>1.0</v>
      </c>
      <c r="Q352" t="s">
        <v>5748</v>
      </c>
      <c r="R352" t="s">
        <v>5750</v>
      </c>
      <c r="S352">
        <v>44.96</v>
      </c>
      <c r="T352">
        <v>2.81</v>
      </c>
      <c r="U352">
        <v>1.0</v>
      </c>
      <c r="V352">
        <v>1.0</v>
      </c>
      <c r="W352">
        <v>1.0</v>
      </c>
      <c r="X352">
        <v>1.0</v>
      </c>
      <c r="Y352" s="18">
        <v>7.952E9</v>
      </c>
      <c r="AC352">
        <v>427.0</v>
      </c>
      <c r="AD352">
        <v>48.8</v>
      </c>
      <c r="AE352">
        <v>6.37</v>
      </c>
    </row>
    <row r="353">
      <c r="A353" t="s">
        <v>1131</v>
      </c>
      <c r="B353" t="s">
        <v>1132</v>
      </c>
      <c r="C353">
        <v>39.78</v>
      </c>
      <c r="D353">
        <v>5.82</v>
      </c>
      <c r="E353">
        <v>1.0</v>
      </c>
      <c r="F353">
        <v>1.0</v>
      </c>
      <c r="G353">
        <v>1.0</v>
      </c>
      <c r="H353">
        <v>1.0</v>
      </c>
      <c r="M353">
        <v>378.0</v>
      </c>
      <c r="N353">
        <v>39.6</v>
      </c>
      <c r="O353">
        <v>9.01</v>
      </c>
      <c r="P353">
        <v>1.0</v>
      </c>
      <c r="Q353" t="s">
        <v>1131</v>
      </c>
      <c r="R353" t="s">
        <v>1132</v>
      </c>
      <c r="S353">
        <v>215.24</v>
      </c>
      <c r="T353">
        <v>15.08</v>
      </c>
      <c r="U353">
        <v>1.0</v>
      </c>
      <c r="V353">
        <v>4.0</v>
      </c>
      <c r="W353">
        <v>4.0</v>
      </c>
      <c r="X353">
        <v>5.0</v>
      </c>
      <c r="Y353" s="18">
        <v>4.092E8</v>
      </c>
      <c r="AC353">
        <v>378.0</v>
      </c>
      <c r="AD353">
        <v>39.6</v>
      </c>
      <c r="AE353">
        <v>9.01</v>
      </c>
    </row>
    <row r="354">
      <c r="A354" t="s">
        <v>600</v>
      </c>
      <c r="B354" t="s">
        <v>602</v>
      </c>
      <c r="C354">
        <v>45.35</v>
      </c>
      <c r="D354">
        <v>6.44</v>
      </c>
      <c r="E354">
        <v>1.0</v>
      </c>
      <c r="F354">
        <v>1.0</v>
      </c>
      <c r="G354">
        <v>1.0</v>
      </c>
      <c r="H354">
        <v>1.0</v>
      </c>
      <c r="I354" s="18">
        <v>1.648E8</v>
      </c>
      <c r="M354">
        <v>264.0</v>
      </c>
      <c r="N354">
        <v>29.9</v>
      </c>
      <c r="O354">
        <v>9.73</v>
      </c>
      <c r="P354">
        <v>1.0</v>
      </c>
      <c r="Q354" t="s">
        <v>600</v>
      </c>
      <c r="R354" t="s">
        <v>602</v>
      </c>
      <c r="S354">
        <v>70.67</v>
      </c>
      <c r="T354">
        <v>8.33</v>
      </c>
      <c r="U354">
        <v>1.0</v>
      </c>
      <c r="V354">
        <v>2.0</v>
      </c>
      <c r="W354">
        <v>2.0</v>
      </c>
      <c r="X354">
        <v>2.0</v>
      </c>
      <c r="Y354" s="18">
        <v>3.328E8</v>
      </c>
      <c r="Z354">
        <v>3.314</v>
      </c>
      <c r="AA354">
        <v>2.0</v>
      </c>
      <c r="AB354">
        <v>28.1</v>
      </c>
      <c r="AC354">
        <v>264.0</v>
      </c>
      <c r="AD354">
        <v>29.9</v>
      </c>
      <c r="AE354">
        <v>9.73</v>
      </c>
    </row>
    <row r="355">
      <c r="A355" t="s">
        <v>3861</v>
      </c>
      <c r="B355" t="s">
        <v>3862</v>
      </c>
      <c r="C355">
        <v>41.72</v>
      </c>
      <c r="D355">
        <v>5.52</v>
      </c>
      <c r="E355">
        <v>2.0</v>
      </c>
      <c r="F355">
        <v>1.0</v>
      </c>
      <c r="G355">
        <v>1.0</v>
      </c>
      <c r="H355">
        <v>1.0</v>
      </c>
      <c r="I355" s="18">
        <v>3.059E8</v>
      </c>
      <c r="M355">
        <v>145.0</v>
      </c>
      <c r="N355">
        <v>17.2</v>
      </c>
      <c r="O355">
        <v>10.55</v>
      </c>
      <c r="P355">
        <v>1.0</v>
      </c>
      <c r="Q355" t="s">
        <v>3861</v>
      </c>
      <c r="R355" t="s">
        <v>3862</v>
      </c>
      <c r="S355">
        <v>41.5</v>
      </c>
      <c r="T355">
        <v>5.52</v>
      </c>
      <c r="U355">
        <v>2.0</v>
      </c>
      <c r="V355">
        <v>1.0</v>
      </c>
      <c r="W355">
        <v>1.0</v>
      </c>
      <c r="X355">
        <v>1.0</v>
      </c>
      <c r="Y355" s="18">
        <v>4.23E8</v>
      </c>
      <c r="Z355">
        <v>1.888</v>
      </c>
      <c r="AA355">
        <v>1.0</v>
      </c>
      <c r="AC355">
        <v>145.0</v>
      </c>
      <c r="AD355">
        <v>17.2</v>
      </c>
      <c r="AE355">
        <v>10.55</v>
      </c>
    </row>
    <row r="356">
      <c r="A356" t="s">
        <v>9079</v>
      </c>
      <c r="B356" t="s">
        <v>9080</v>
      </c>
      <c r="C356">
        <v>201.26</v>
      </c>
      <c r="D356">
        <v>10.0</v>
      </c>
      <c r="E356">
        <v>1.0</v>
      </c>
      <c r="F356">
        <v>4.0</v>
      </c>
      <c r="G356">
        <v>4.0</v>
      </c>
      <c r="H356">
        <v>5.0</v>
      </c>
      <c r="I356" s="18">
        <v>1.501E8</v>
      </c>
      <c r="M356">
        <v>500.0</v>
      </c>
      <c r="N356">
        <v>56.4</v>
      </c>
      <c r="O356">
        <v>7.96</v>
      </c>
      <c r="P356">
        <v>1.0</v>
      </c>
      <c r="Q356" t="s">
        <v>9079</v>
      </c>
      <c r="R356" t="s">
        <v>9080</v>
      </c>
      <c r="S356">
        <v>47.51</v>
      </c>
      <c r="T356">
        <v>2.4</v>
      </c>
      <c r="U356">
        <v>1.0</v>
      </c>
      <c r="V356">
        <v>1.0</v>
      </c>
      <c r="W356">
        <v>1.0</v>
      </c>
      <c r="X356">
        <v>1.0</v>
      </c>
      <c r="Y356" s="18">
        <v>1.343E8</v>
      </c>
      <c r="AC356">
        <v>500.0</v>
      </c>
      <c r="AD356">
        <v>56.4</v>
      </c>
      <c r="AE356">
        <v>7.96</v>
      </c>
    </row>
    <row r="357">
      <c r="A357" t="s">
        <v>1915</v>
      </c>
      <c r="B357" t="s">
        <v>1916</v>
      </c>
      <c r="C357">
        <v>46.7</v>
      </c>
      <c r="D357">
        <v>6.72</v>
      </c>
      <c r="E357">
        <v>1.0</v>
      </c>
      <c r="F357">
        <v>1.0</v>
      </c>
      <c r="G357">
        <v>1.0</v>
      </c>
      <c r="H357">
        <v>1.0</v>
      </c>
      <c r="I357" s="18">
        <v>6.313E7</v>
      </c>
      <c r="M357">
        <v>357.0</v>
      </c>
      <c r="N357">
        <v>38.3</v>
      </c>
      <c r="O357">
        <v>7.97</v>
      </c>
      <c r="P357">
        <v>1.0</v>
      </c>
      <c r="Q357" t="s">
        <v>1915</v>
      </c>
      <c r="R357" t="s">
        <v>1916</v>
      </c>
      <c r="S357">
        <v>56.45</v>
      </c>
      <c r="T357">
        <v>6.72</v>
      </c>
      <c r="U357">
        <v>1.0</v>
      </c>
      <c r="V357">
        <v>1.0</v>
      </c>
      <c r="W357">
        <v>1.0</v>
      </c>
      <c r="X357">
        <v>1.0</v>
      </c>
      <c r="AC357">
        <v>357.0</v>
      </c>
      <c r="AD357">
        <v>38.3</v>
      </c>
      <c r="AE357">
        <v>7.97</v>
      </c>
    </row>
    <row r="358">
      <c r="A358" t="s">
        <v>609</v>
      </c>
      <c r="B358" t="s">
        <v>610</v>
      </c>
      <c r="C358">
        <v>123.34</v>
      </c>
      <c r="D358">
        <v>6.31</v>
      </c>
      <c r="E358">
        <v>1.0</v>
      </c>
      <c r="F358">
        <v>2.0</v>
      </c>
      <c r="G358">
        <v>2.0</v>
      </c>
      <c r="H358">
        <v>3.0</v>
      </c>
      <c r="I358" s="18">
        <v>6.702E8</v>
      </c>
      <c r="M358">
        <v>507.0</v>
      </c>
      <c r="N358">
        <v>55.0</v>
      </c>
      <c r="O358">
        <v>7.72</v>
      </c>
      <c r="P358">
        <v>1.0</v>
      </c>
      <c r="Q358" t="s">
        <v>609</v>
      </c>
      <c r="R358" t="s">
        <v>610</v>
      </c>
      <c r="S358">
        <v>171.95</v>
      </c>
      <c r="T358">
        <v>6.51</v>
      </c>
      <c r="U358">
        <v>1.0</v>
      </c>
      <c r="V358">
        <v>3.0</v>
      </c>
      <c r="W358">
        <v>3.0</v>
      </c>
      <c r="X358">
        <v>4.0</v>
      </c>
      <c r="Y358" s="18">
        <v>5.65E8</v>
      </c>
      <c r="Z358">
        <v>12.512</v>
      </c>
      <c r="AA358">
        <v>1.0</v>
      </c>
      <c r="AC358">
        <v>507.0</v>
      </c>
      <c r="AD358">
        <v>55.0</v>
      </c>
      <c r="AE358">
        <v>7.72</v>
      </c>
    </row>
    <row r="359">
      <c r="A359" t="s">
        <v>4326</v>
      </c>
      <c r="B359" t="s">
        <v>4327</v>
      </c>
      <c r="C359">
        <v>71.06</v>
      </c>
      <c r="D359">
        <v>6.98</v>
      </c>
      <c r="E359">
        <v>2.0</v>
      </c>
      <c r="F359">
        <v>1.0</v>
      </c>
      <c r="G359">
        <v>1.0</v>
      </c>
      <c r="H359">
        <v>1.0</v>
      </c>
      <c r="I359" s="18">
        <v>5.646E8</v>
      </c>
      <c r="M359">
        <v>215.0</v>
      </c>
      <c r="N359">
        <v>23.4</v>
      </c>
      <c r="O359">
        <v>4.56</v>
      </c>
      <c r="P359">
        <v>1.0</v>
      </c>
      <c r="Q359" t="s">
        <v>4326</v>
      </c>
      <c r="R359" t="s">
        <v>4327</v>
      </c>
      <c r="S359">
        <v>160.59</v>
      </c>
      <c r="T359">
        <v>13.49</v>
      </c>
      <c r="U359">
        <v>2.0</v>
      </c>
      <c r="V359">
        <v>2.0</v>
      </c>
      <c r="W359">
        <v>2.0</v>
      </c>
      <c r="X359">
        <v>3.0</v>
      </c>
      <c r="Y359" s="18">
        <v>4.097E8</v>
      </c>
      <c r="Z359">
        <v>4.565</v>
      </c>
      <c r="AA359">
        <v>1.0</v>
      </c>
      <c r="AC359">
        <v>215.0</v>
      </c>
      <c r="AD359">
        <v>23.4</v>
      </c>
      <c r="AE359">
        <v>4.56</v>
      </c>
    </row>
    <row r="360">
      <c r="A360" t="s">
        <v>6429</v>
      </c>
      <c r="B360" t="s">
        <v>6430</v>
      </c>
      <c r="C360">
        <v>41.27</v>
      </c>
      <c r="D360">
        <v>0.48</v>
      </c>
      <c r="E360">
        <v>1.0</v>
      </c>
      <c r="F360">
        <v>1.0</v>
      </c>
      <c r="G360">
        <v>1.0</v>
      </c>
      <c r="H360">
        <v>1.0</v>
      </c>
      <c r="I360" s="18">
        <v>2.432E7</v>
      </c>
      <c r="M360">
        <v>2701.0</v>
      </c>
      <c r="N360">
        <v>307.9</v>
      </c>
      <c r="O360">
        <v>6.43</v>
      </c>
      <c r="P360">
        <v>1.0</v>
      </c>
      <c r="Q360" t="s">
        <v>6429</v>
      </c>
      <c r="R360" t="s">
        <v>6430</v>
      </c>
      <c r="S360">
        <v>58.93</v>
      </c>
      <c r="T360">
        <v>0.48</v>
      </c>
      <c r="U360">
        <v>1.0</v>
      </c>
      <c r="V360">
        <v>1.0</v>
      </c>
      <c r="W360">
        <v>1.0</v>
      </c>
      <c r="X360">
        <v>1.0</v>
      </c>
      <c r="Y360" s="18">
        <v>6.692E7</v>
      </c>
      <c r="AC360">
        <v>2701.0</v>
      </c>
      <c r="AD360">
        <v>307.9</v>
      </c>
      <c r="AE360">
        <v>6.43</v>
      </c>
    </row>
    <row r="361">
      <c r="A361" t="s">
        <v>2617</v>
      </c>
      <c r="B361" t="s">
        <v>2619</v>
      </c>
      <c r="C361">
        <v>60.59</v>
      </c>
      <c r="D361">
        <v>3.37</v>
      </c>
      <c r="E361">
        <v>1.0</v>
      </c>
      <c r="F361">
        <v>1.0</v>
      </c>
      <c r="G361">
        <v>1.0</v>
      </c>
      <c r="H361">
        <v>1.0</v>
      </c>
      <c r="I361" s="18">
        <v>5.716E7</v>
      </c>
      <c r="M361">
        <v>326.0</v>
      </c>
      <c r="N361">
        <v>36.1</v>
      </c>
      <c r="O361">
        <v>9.17</v>
      </c>
      <c r="P361">
        <v>1.0</v>
      </c>
      <c r="Q361" t="s">
        <v>2617</v>
      </c>
      <c r="R361" t="s">
        <v>2619</v>
      </c>
      <c r="S361">
        <v>69.69</v>
      </c>
      <c r="T361">
        <v>3.37</v>
      </c>
      <c r="U361">
        <v>1.0</v>
      </c>
      <c r="V361">
        <v>1.0</v>
      </c>
      <c r="W361">
        <v>1.0</v>
      </c>
      <c r="X361">
        <v>2.0</v>
      </c>
      <c r="Y361" s="18">
        <v>2.632E8</v>
      </c>
      <c r="Z361">
        <v>1.516</v>
      </c>
      <c r="AA361">
        <v>1.0</v>
      </c>
      <c r="AC361">
        <v>326.0</v>
      </c>
      <c r="AD361">
        <v>36.1</v>
      </c>
      <c r="AE361">
        <v>9.17</v>
      </c>
    </row>
    <row r="362">
      <c r="A362" t="s">
        <v>3395</v>
      </c>
      <c r="B362" t="s">
        <v>3396</v>
      </c>
      <c r="C362">
        <v>43.76</v>
      </c>
      <c r="D362">
        <v>3.88</v>
      </c>
      <c r="E362">
        <v>1.0</v>
      </c>
      <c r="F362">
        <v>1.0</v>
      </c>
      <c r="G362">
        <v>1.0</v>
      </c>
      <c r="H362">
        <v>1.0</v>
      </c>
      <c r="I362" s="18">
        <v>9.056E7</v>
      </c>
      <c r="M362">
        <v>335.0</v>
      </c>
      <c r="N362">
        <v>36.0</v>
      </c>
      <c r="O362">
        <v>9.28</v>
      </c>
      <c r="P362">
        <v>1.0</v>
      </c>
      <c r="Q362" t="s">
        <v>3395</v>
      </c>
      <c r="R362" t="s">
        <v>3396</v>
      </c>
      <c r="S362">
        <v>44.03</v>
      </c>
      <c r="T362">
        <v>3.88</v>
      </c>
      <c r="U362">
        <v>1.0</v>
      </c>
      <c r="V362">
        <v>1.0</v>
      </c>
      <c r="W362">
        <v>1.0</v>
      </c>
      <c r="X362">
        <v>1.0</v>
      </c>
      <c r="Y362" s="18">
        <v>1.746E8</v>
      </c>
      <c r="AC362">
        <v>335.0</v>
      </c>
      <c r="AD362">
        <v>36.0</v>
      </c>
      <c r="AE362">
        <v>9.28</v>
      </c>
    </row>
    <row r="363">
      <c r="A363" t="s">
        <v>7401</v>
      </c>
      <c r="B363" t="s">
        <v>7402</v>
      </c>
      <c r="C363">
        <v>259.35</v>
      </c>
      <c r="D363">
        <v>12.81</v>
      </c>
      <c r="E363">
        <v>2.0</v>
      </c>
      <c r="F363">
        <v>6.0</v>
      </c>
      <c r="G363">
        <v>6.0</v>
      </c>
      <c r="H363">
        <v>8.0</v>
      </c>
      <c r="I363" s="18">
        <v>4.063E8</v>
      </c>
      <c r="M363">
        <v>640.0</v>
      </c>
      <c r="N363">
        <v>70.7</v>
      </c>
      <c r="O363">
        <v>7.62</v>
      </c>
      <c r="P363">
        <v>1.0</v>
      </c>
      <c r="Q363" t="s">
        <v>7401</v>
      </c>
      <c r="R363" t="s">
        <v>7402</v>
      </c>
      <c r="S363">
        <v>86.28</v>
      </c>
      <c r="T363">
        <v>6.41</v>
      </c>
      <c r="U363">
        <v>1.0</v>
      </c>
      <c r="V363">
        <v>3.0</v>
      </c>
      <c r="W363">
        <v>3.0</v>
      </c>
      <c r="X363">
        <v>3.0</v>
      </c>
      <c r="Y363" s="18">
        <v>2.456E8</v>
      </c>
      <c r="AC363">
        <v>640.0</v>
      </c>
      <c r="AD363">
        <v>70.7</v>
      </c>
      <c r="AE363">
        <v>7.62</v>
      </c>
    </row>
    <row r="364">
      <c r="A364" t="s">
        <v>3016</v>
      </c>
      <c r="B364" t="s">
        <v>3018</v>
      </c>
      <c r="C364">
        <v>44.76</v>
      </c>
      <c r="D364">
        <v>3.54</v>
      </c>
      <c r="E364">
        <v>1.0</v>
      </c>
      <c r="F364">
        <v>1.0</v>
      </c>
      <c r="G364">
        <v>1.0</v>
      </c>
      <c r="H364">
        <v>1.0</v>
      </c>
      <c r="I364" s="18">
        <v>1.275E8</v>
      </c>
      <c r="M364">
        <v>649.0</v>
      </c>
      <c r="N364">
        <v>70.9</v>
      </c>
      <c r="O364">
        <v>7.39</v>
      </c>
      <c r="P364">
        <v>1.0</v>
      </c>
      <c r="Q364" t="s">
        <v>3016</v>
      </c>
      <c r="R364" t="s">
        <v>3018</v>
      </c>
      <c r="S364">
        <v>180.09</v>
      </c>
      <c r="T364">
        <v>5.55</v>
      </c>
      <c r="U364">
        <v>1.0</v>
      </c>
      <c r="V364">
        <v>1.0</v>
      </c>
      <c r="W364">
        <v>1.0</v>
      </c>
      <c r="X364">
        <v>6.0</v>
      </c>
      <c r="Y364" s="18">
        <v>5.433E7</v>
      </c>
      <c r="Z364">
        <v>10.752</v>
      </c>
      <c r="AA364">
        <v>1.0</v>
      </c>
      <c r="AC364">
        <v>649.0</v>
      </c>
      <c r="AD364">
        <v>70.9</v>
      </c>
      <c r="AE364">
        <v>7.39</v>
      </c>
    </row>
    <row r="365">
      <c r="A365" t="s">
        <v>687</v>
      </c>
      <c r="B365" t="s">
        <v>688</v>
      </c>
      <c r="C365">
        <v>160.95</v>
      </c>
      <c r="D365">
        <v>1.88</v>
      </c>
      <c r="E365">
        <v>1.0</v>
      </c>
      <c r="F365">
        <v>2.0</v>
      </c>
      <c r="G365">
        <v>2.0</v>
      </c>
      <c r="H365">
        <v>3.0</v>
      </c>
      <c r="I365" s="18">
        <v>3.485E7</v>
      </c>
      <c r="M365">
        <v>2391.0</v>
      </c>
      <c r="N365">
        <v>247.9</v>
      </c>
      <c r="O365">
        <v>8.31</v>
      </c>
      <c r="P365">
        <v>1.0</v>
      </c>
      <c r="Q365" t="s">
        <v>687</v>
      </c>
      <c r="R365" t="s">
        <v>688</v>
      </c>
      <c r="S365">
        <v>86.47</v>
      </c>
      <c r="T365">
        <v>2.89</v>
      </c>
      <c r="U365">
        <v>1.0</v>
      </c>
      <c r="V365">
        <v>2.0</v>
      </c>
      <c r="W365">
        <v>2.0</v>
      </c>
      <c r="X365">
        <v>2.0</v>
      </c>
      <c r="Y365" s="18">
        <v>2.481E7</v>
      </c>
      <c r="AC365">
        <v>2391.0</v>
      </c>
      <c r="AD365">
        <v>247.9</v>
      </c>
      <c r="AE365">
        <v>8.31</v>
      </c>
    </row>
    <row r="366">
      <c r="A366" t="s">
        <v>1337</v>
      </c>
      <c r="B366" t="s">
        <v>1340</v>
      </c>
      <c r="C366">
        <v>77.82</v>
      </c>
      <c r="D366">
        <v>1.99</v>
      </c>
      <c r="E366">
        <v>1.0</v>
      </c>
      <c r="F366">
        <v>1.0</v>
      </c>
      <c r="G366">
        <v>1.0</v>
      </c>
      <c r="H366">
        <v>1.0</v>
      </c>
      <c r="I366" s="18">
        <v>5.02E8</v>
      </c>
      <c r="M366">
        <v>553.0</v>
      </c>
      <c r="N366">
        <v>61.2</v>
      </c>
      <c r="O366">
        <v>9.67</v>
      </c>
      <c r="P366">
        <v>1.0</v>
      </c>
      <c r="Q366" t="s">
        <v>1337</v>
      </c>
      <c r="R366" t="s">
        <v>1340</v>
      </c>
      <c r="S366">
        <v>55.68</v>
      </c>
      <c r="T366">
        <v>1.99</v>
      </c>
      <c r="U366">
        <v>1.0</v>
      </c>
      <c r="V366">
        <v>1.0</v>
      </c>
      <c r="W366">
        <v>1.0</v>
      </c>
      <c r="X366">
        <v>1.0</v>
      </c>
      <c r="Y366" s="18">
        <v>3.538E8</v>
      </c>
      <c r="Z366">
        <v>0.322</v>
      </c>
      <c r="AA366">
        <v>1.0</v>
      </c>
      <c r="AC366">
        <v>553.0</v>
      </c>
      <c r="AD366">
        <v>61.2</v>
      </c>
      <c r="AE366">
        <v>9.67</v>
      </c>
    </row>
    <row r="367">
      <c r="A367" t="s">
        <v>2577</v>
      </c>
      <c r="B367" t="s">
        <v>2578</v>
      </c>
      <c r="C367">
        <v>40.9</v>
      </c>
      <c r="D367">
        <v>28.81</v>
      </c>
      <c r="E367">
        <v>2.0</v>
      </c>
      <c r="F367">
        <v>1.0</v>
      </c>
      <c r="G367">
        <v>1.0</v>
      </c>
      <c r="H367">
        <v>1.0</v>
      </c>
      <c r="I367" s="18">
        <v>8662000.0</v>
      </c>
      <c r="M367">
        <v>118.0</v>
      </c>
      <c r="N367">
        <v>11.5</v>
      </c>
      <c r="O367">
        <v>8.37</v>
      </c>
      <c r="P367">
        <v>1.0</v>
      </c>
      <c r="Q367" t="s">
        <v>2577</v>
      </c>
      <c r="R367" t="s">
        <v>2578</v>
      </c>
      <c r="S367">
        <v>68.53</v>
      </c>
      <c r="T367">
        <v>28.81</v>
      </c>
      <c r="U367">
        <v>2.0</v>
      </c>
      <c r="V367">
        <v>1.0</v>
      </c>
      <c r="W367">
        <v>1.0</v>
      </c>
      <c r="X367">
        <v>2.0</v>
      </c>
      <c r="Y367" s="18">
        <v>1.303E7</v>
      </c>
      <c r="AC367">
        <v>118.0</v>
      </c>
      <c r="AD367">
        <v>11.5</v>
      </c>
      <c r="AE367">
        <v>8.37</v>
      </c>
    </row>
    <row r="368">
      <c r="A368" t="s">
        <v>869</v>
      </c>
      <c r="B368" t="s">
        <v>870</v>
      </c>
      <c r="C368">
        <v>67.05</v>
      </c>
      <c r="D368">
        <v>26.27</v>
      </c>
      <c r="E368">
        <v>1.0</v>
      </c>
      <c r="F368">
        <v>1.0</v>
      </c>
      <c r="G368">
        <v>1.0</v>
      </c>
      <c r="H368">
        <v>3.0</v>
      </c>
      <c r="I368" s="18">
        <v>5349000.0</v>
      </c>
      <c r="M368">
        <v>118.0</v>
      </c>
      <c r="N368">
        <v>11.6</v>
      </c>
      <c r="O368">
        <v>8.25</v>
      </c>
      <c r="P368">
        <v>1.0</v>
      </c>
      <c r="Q368" t="s">
        <v>869</v>
      </c>
      <c r="R368" t="s">
        <v>870</v>
      </c>
      <c r="S368">
        <v>80.3</v>
      </c>
      <c r="T368">
        <v>26.27</v>
      </c>
      <c r="U368">
        <v>1.0</v>
      </c>
      <c r="V368">
        <v>1.0</v>
      </c>
      <c r="W368">
        <v>1.0</v>
      </c>
      <c r="X368">
        <v>3.0</v>
      </c>
      <c r="Y368" s="18">
        <v>7539000.0</v>
      </c>
      <c r="AC368">
        <v>118.0</v>
      </c>
      <c r="AD368">
        <v>11.6</v>
      </c>
      <c r="AE368">
        <v>8.25</v>
      </c>
    </row>
    <row r="369">
      <c r="A369" t="s">
        <v>3511</v>
      </c>
      <c r="B369" t="s">
        <v>3512</v>
      </c>
      <c r="C369">
        <v>54.02</v>
      </c>
      <c r="D369">
        <v>6.65</v>
      </c>
      <c r="E369">
        <v>2.0</v>
      </c>
      <c r="F369">
        <v>1.0</v>
      </c>
      <c r="G369">
        <v>1.0</v>
      </c>
      <c r="H369">
        <v>1.0</v>
      </c>
      <c r="I369" s="18">
        <v>5.056E7</v>
      </c>
      <c r="M369">
        <v>421.0</v>
      </c>
      <c r="N369">
        <v>46.2</v>
      </c>
      <c r="O369">
        <v>7.34</v>
      </c>
      <c r="P369">
        <v>1.0</v>
      </c>
      <c r="Q369" t="s">
        <v>3511</v>
      </c>
      <c r="R369" t="s">
        <v>3512</v>
      </c>
      <c r="S369">
        <v>44.6</v>
      </c>
      <c r="T369">
        <v>6.65</v>
      </c>
      <c r="U369">
        <v>2.0</v>
      </c>
      <c r="V369">
        <v>1.0</v>
      </c>
      <c r="W369">
        <v>1.0</v>
      </c>
      <c r="X369">
        <v>1.0</v>
      </c>
      <c r="Y369" s="18">
        <v>4713000.0</v>
      </c>
      <c r="AC369">
        <v>421.0</v>
      </c>
      <c r="AD369">
        <v>46.2</v>
      </c>
      <c r="AE369">
        <v>7.34</v>
      </c>
    </row>
    <row r="370">
      <c r="A370" t="s">
        <v>8451</v>
      </c>
      <c r="B370" t="s">
        <v>8452</v>
      </c>
      <c r="C370">
        <v>73.56</v>
      </c>
      <c r="D370">
        <v>2.36</v>
      </c>
      <c r="E370">
        <v>1.0</v>
      </c>
      <c r="F370">
        <v>1.0</v>
      </c>
      <c r="G370">
        <v>1.0</v>
      </c>
      <c r="H370">
        <v>2.0</v>
      </c>
      <c r="I370" s="18">
        <v>1.226E8</v>
      </c>
      <c r="M370">
        <v>636.0</v>
      </c>
      <c r="N370">
        <v>69.4</v>
      </c>
      <c r="O370">
        <v>7.28</v>
      </c>
      <c r="P370">
        <v>1.0</v>
      </c>
      <c r="Q370" t="s">
        <v>8451</v>
      </c>
      <c r="R370" t="s">
        <v>8452</v>
      </c>
      <c r="S370">
        <v>66.41</v>
      </c>
      <c r="T370">
        <v>2.36</v>
      </c>
      <c r="U370">
        <v>1.0</v>
      </c>
      <c r="V370">
        <v>1.0</v>
      </c>
      <c r="W370">
        <v>1.0</v>
      </c>
      <c r="X370">
        <v>1.0</v>
      </c>
      <c r="Y370" s="18">
        <v>1.305E8</v>
      </c>
      <c r="AC370">
        <v>636.0</v>
      </c>
      <c r="AD370">
        <v>69.4</v>
      </c>
      <c r="AE370">
        <v>7.28</v>
      </c>
    </row>
    <row r="371">
      <c r="A371" t="s">
        <v>280</v>
      </c>
      <c r="B371" t="s">
        <v>282</v>
      </c>
      <c r="C371">
        <v>279.53</v>
      </c>
      <c r="D371">
        <v>17.58</v>
      </c>
      <c r="E371">
        <v>1.0</v>
      </c>
      <c r="F371">
        <v>8.0</v>
      </c>
      <c r="G371">
        <v>8.0</v>
      </c>
      <c r="H371">
        <v>9.0</v>
      </c>
      <c r="I371" s="18">
        <v>7.948E7</v>
      </c>
      <c r="M371">
        <v>2850.0</v>
      </c>
      <c r="N371">
        <v>282.2</v>
      </c>
      <c r="O371">
        <v>10.04</v>
      </c>
      <c r="P371">
        <v>1.0</v>
      </c>
      <c r="Q371" t="s">
        <v>280</v>
      </c>
      <c r="R371" t="s">
        <v>282</v>
      </c>
      <c r="S371">
        <v>226.23</v>
      </c>
      <c r="T371">
        <v>6.95</v>
      </c>
      <c r="U371">
        <v>1.0</v>
      </c>
      <c r="V371">
        <v>4.0</v>
      </c>
      <c r="W371">
        <v>4.0</v>
      </c>
      <c r="X371">
        <v>7.0</v>
      </c>
      <c r="Y371" s="18">
        <v>1.724E8</v>
      </c>
      <c r="AC371">
        <v>2850.0</v>
      </c>
      <c r="AD371">
        <v>282.2</v>
      </c>
      <c r="AE371">
        <v>10.04</v>
      </c>
    </row>
    <row r="372">
      <c r="A372" t="s">
        <v>1877</v>
      </c>
      <c r="B372" t="s">
        <v>1882</v>
      </c>
      <c r="C372">
        <v>45.42</v>
      </c>
      <c r="D372">
        <v>3.59</v>
      </c>
      <c r="E372">
        <v>1.0</v>
      </c>
      <c r="F372">
        <v>1.0</v>
      </c>
      <c r="G372">
        <v>1.0</v>
      </c>
      <c r="H372">
        <v>1.0</v>
      </c>
      <c r="M372">
        <v>669.0</v>
      </c>
      <c r="N372">
        <v>69.4</v>
      </c>
      <c r="O372">
        <v>9.67</v>
      </c>
      <c r="P372">
        <v>1.0</v>
      </c>
      <c r="Q372" t="s">
        <v>1877</v>
      </c>
      <c r="R372" t="s">
        <v>1882</v>
      </c>
      <c r="S372">
        <v>85.89</v>
      </c>
      <c r="T372">
        <v>2.39</v>
      </c>
      <c r="U372">
        <v>1.0</v>
      </c>
      <c r="V372">
        <v>1.0</v>
      </c>
      <c r="W372">
        <v>1.0</v>
      </c>
      <c r="X372">
        <v>1.0</v>
      </c>
      <c r="Y372" s="18">
        <v>2.979E8</v>
      </c>
      <c r="Z372">
        <v>0.853</v>
      </c>
      <c r="AA372">
        <v>1.0</v>
      </c>
      <c r="AC372">
        <v>669.0</v>
      </c>
      <c r="AD372">
        <v>69.4</v>
      </c>
      <c r="AE372">
        <v>9.67</v>
      </c>
    </row>
    <row r="373">
      <c r="A373" t="s">
        <v>1209</v>
      </c>
      <c r="B373" t="s">
        <v>1211</v>
      </c>
      <c r="C373">
        <v>56.94</v>
      </c>
      <c r="D373">
        <v>0.8</v>
      </c>
      <c r="E373">
        <v>1.0</v>
      </c>
      <c r="F373">
        <v>1.0</v>
      </c>
      <c r="G373">
        <v>1.0</v>
      </c>
      <c r="H373">
        <v>1.0</v>
      </c>
      <c r="I373" s="18">
        <v>6.85E8</v>
      </c>
      <c r="M373">
        <v>870.0</v>
      </c>
      <c r="N373">
        <v>96.4</v>
      </c>
      <c r="O373">
        <v>6.28</v>
      </c>
      <c r="P373">
        <v>1.0</v>
      </c>
      <c r="Q373" t="s">
        <v>1209</v>
      </c>
      <c r="R373" t="s">
        <v>1211</v>
      </c>
      <c r="S373">
        <v>72.77</v>
      </c>
      <c r="T373">
        <v>0.8</v>
      </c>
      <c r="U373">
        <v>1.0</v>
      </c>
      <c r="V373">
        <v>1.0</v>
      </c>
      <c r="W373">
        <v>1.0</v>
      </c>
      <c r="X373">
        <v>3.0</v>
      </c>
      <c r="Y373" s="18">
        <v>8.521E8</v>
      </c>
      <c r="AC373">
        <v>870.0</v>
      </c>
      <c r="AD373">
        <v>96.4</v>
      </c>
      <c r="AE373">
        <v>6.28</v>
      </c>
    </row>
    <row r="374">
      <c r="A374" t="s">
        <v>7703</v>
      </c>
      <c r="B374" t="s">
        <v>7704</v>
      </c>
      <c r="C374">
        <v>66.67</v>
      </c>
      <c r="D374">
        <v>3.72</v>
      </c>
      <c r="E374">
        <v>1.0</v>
      </c>
      <c r="F374">
        <v>1.0</v>
      </c>
      <c r="G374">
        <v>1.0</v>
      </c>
      <c r="H374">
        <v>1.0</v>
      </c>
      <c r="M374">
        <v>537.0</v>
      </c>
      <c r="N374">
        <v>59.0</v>
      </c>
      <c r="O374">
        <v>5.83</v>
      </c>
      <c r="P374">
        <v>1.0</v>
      </c>
      <c r="Q374" t="s">
        <v>7703</v>
      </c>
      <c r="R374" t="s">
        <v>7704</v>
      </c>
      <c r="S374">
        <v>100.92</v>
      </c>
      <c r="T374">
        <v>5.4</v>
      </c>
      <c r="U374">
        <v>1.0</v>
      </c>
      <c r="V374">
        <v>2.0</v>
      </c>
      <c r="W374">
        <v>2.0</v>
      </c>
      <c r="X374">
        <v>3.0</v>
      </c>
      <c r="Y374" s="18">
        <v>2.063E8</v>
      </c>
      <c r="AC374">
        <v>537.0</v>
      </c>
      <c r="AD374">
        <v>59.0</v>
      </c>
      <c r="AE374">
        <v>5.83</v>
      </c>
    </row>
    <row r="375">
      <c r="A375" t="s">
        <v>5236</v>
      </c>
      <c r="B375" t="s">
        <v>5237</v>
      </c>
      <c r="C375">
        <v>56.77</v>
      </c>
      <c r="D375">
        <v>7.98</v>
      </c>
      <c r="E375">
        <v>1.0</v>
      </c>
      <c r="F375">
        <v>1.0</v>
      </c>
      <c r="G375">
        <v>1.0</v>
      </c>
      <c r="H375">
        <v>1.0</v>
      </c>
      <c r="I375" s="18">
        <v>2.396E8</v>
      </c>
      <c r="M375">
        <v>163.0</v>
      </c>
      <c r="N375">
        <v>18.2</v>
      </c>
      <c r="O375">
        <v>9.36</v>
      </c>
      <c r="P375">
        <v>1.0</v>
      </c>
      <c r="Q375" t="s">
        <v>5236</v>
      </c>
      <c r="R375" t="s">
        <v>5237</v>
      </c>
      <c r="S375">
        <v>43.76</v>
      </c>
      <c r="T375">
        <v>7.98</v>
      </c>
      <c r="U375">
        <v>1.0</v>
      </c>
      <c r="V375">
        <v>1.0</v>
      </c>
      <c r="W375">
        <v>1.0</v>
      </c>
      <c r="X375">
        <v>1.0</v>
      </c>
      <c r="Y375" s="18">
        <v>3.536E8</v>
      </c>
      <c r="Z375">
        <v>0.675</v>
      </c>
      <c r="AA375">
        <v>1.0</v>
      </c>
      <c r="AC375">
        <v>163.0</v>
      </c>
      <c r="AD375">
        <v>18.2</v>
      </c>
      <c r="AE375">
        <v>9.36</v>
      </c>
    </row>
    <row r="376">
      <c r="A376" t="s">
        <v>3879</v>
      </c>
      <c r="B376" t="s">
        <v>3880</v>
      </c>
      <c r="C376">
        <v>175.47</v>
      </c>
      <c r="D376">
        <v>4.89</v>
      </c>
      <c r="E376">
        <v>1.0</v>
      </c>
      <c r="F376">
        <v>4.0</v>
      </c>
      <c r="G376">
        <v>4.0</v>
      </c>
      <c r="H376">
        <v>6.0</v>
      </c>
      <c r="I376" s="18">
        <v>6.304E8</v>
      </c>
      <c r="M376">
        <v>981.0</v>
      </c>
      <c r="N376">
        <v>108.8</v>
      </c>
      <c r="O376">
        <v>6.4</v>
      </c>
      <c r="P376">
        <v>1.0</v>
      </c>
      <c r="Q376" t="s">
        <v>3879</v>
      </c>
      <c r="R376" t="s">
        <v>3880</v>
      </c>
      <c r="S376">
        <v>168.18</v>
      </c>
      <c r="T376">
        <v>5.91</v>
      </c>
      <c r="U376">
        <v>1.0</v>
      </c>
      <c r="V376">
        <v>5.0</v>
      </c>
      <c r="W376">
        <v>5.0</v>
      </c>
      <c r="X376">
        <v>6.0</v>
      </c>
      <c r="Y376" s="18">
        <v>6.755E8</v>
      </c>
      <c r="Z376">
        <v>2.692</v>
      </c>
      <c r="AA376">
        <v>1.0</v>
      </c>
      <c r="AC376">
        <v>981.0</v>
      </c>
      <c r="AD376">
        <v>108.8</v>
      </c>
      <c r="AE376">
        <v>6.4</v>
      </c>
    </row>
    <row r="377">
      <c r="A377" t="s">
        <v>4591</v>
      </c>
      <c r="B377" t="s">
        <v>4592</v>
      </c>
      <c r="C377">
        <v>78.79</v>
      </c>
      <c r="D377">
        <v>3.77</v>
      </c>
      <c r="E377">
        <v>1.0</v>
      </c>
      <c r="F377">
        <v>1.0</v>
      </c>
      <c r="G377">
        <v>1.0</v>
      </c>
      <c r="H377">
        <v>1.0</v>
      </c>
      <c r="I377" s="18">
        <v>2.13E7</v>
      </c>
      <c r="M377">
        <v>478.0</v>
      </c>
      <c r="N377">
        <v>54.4</v>
      </c>
      <c r="O377">
        <v>10.32</v>
      </c>
      <c r="P377">
        <v>1.0</v>
      </c>
      <c r="Q377" t="s">
        <v>4591</v>
      </c>
      <c r="R377" t="s">
        <v>4592</v>
      </c>
      <c r="S377">
        <v>110.12</v>
      </c>
      <c r="T377">
        <v>3.77</v>
      </c>
      <c r="U377">
        <v>1.0</v>
      </c>
      <c r="V377">
        <v>1.0</v>
      </c>
      <c r="W377">
        <v>1.0</v>
      </c>
      <c r="X377">
        <v>2.0</v>
      </c>
      <c r="Y377" s="18">
        <v>5.628E7</v>
      </c>
      <c r="Z377">
        <v>8.993</v>
      </c>
      <c r="AA377">
        <v>1.0</v>
      </c>
      <c r="AC377">
        <v>478.0</v>
      </c>
      <c r="AD377">
        <v>54.4</v>
      </c>
      <c r="AE377">
        <v>10.32</v>
      </c>
    </row>
    <row r="378">
      <c r="A378" t="s">
        <v>7865</v>
      </c>
      <c r="B378" t="s">
        <v>7866</v>
      </c>
      <c r="C378">
        <v>86.09</v>
      </c>
      <c r="D378">
        <v>5.44</v>
      </c>
      <c r="E378">
        <v>1.0</v>
      </c>
      <c r="F378">
        <v>1.0</v>
      </c>
      <c r="G378">
        <v>1.0</v>
      </c>
      <c r="H378">
        <v>2.0</v>
      </c>
      <c r="I378" s="18">
        <v>1.878E7</v>
      </c>
      <c r="M378">
        <v>239.0</v>
      </c>
      <c r="N378">
        <v>27.4</v>
      </c>
      <c r="O378">
        <v>5.73</v>
      </c>
      <c r="P378">
        <v>1.0</v>
      </c>
      <c r="Q378" t="s">
        <v>7865</v>
      </c>
      <c r="R378" t="s">
        <v>7866</v>
      </c>
      <c r="S378">
        <v>66.03</v>
      </c>
      <c r="T378">
        <v>5.44</v>
      </c>
      <c r="U378">
        <v>1.0</v>
      </c>
      <c r="V378">
        <v>1.0</v>
      </c>
      <c r="W378">
        <v>1.0</v>
      </c>
      <c r="X378">
        <v>1.0</v>
      </c>
      <c r="Y378" s="18">
        <v>5.43E7</v>
      </c>
      <c r="Z378">
        <v>0.332</v>
      </c>
      <c r="AA378">
        <v>1.0</v>
      </c>
      <c r="AC378">
        <v>239.0</v>
      </c>
      <c r="AD378">
        <v>27.4</v>
      </c>
      <c r="AE378">
        <v>5.73</v>
      </c>
    </row>
    <row r="379">
      <c r="A379" t="s">
        <v>451</v>
      </c>
      <c r="B379" t="s">
        <v>452</v>
      </c>
      <c r="C379">
        <v>40.46</v>
      </c>
      <c r="D379">
        <v>0.55</v>
      </c>
      <c r="E379">
        <v>1.0</v>
      </c>
      <c r="F379">
        <v>1.0</v>
      </c>
      <c r="G379">
        <v>1.0</v>
      </c>
      <c r="H379">
        <v>1.0</v>
      </c>
      <c r="I379" s="18">
        <v>3.351E7</v>
      </c>
      <c r="M379">
        <v>2541.0</v>
      </c>
      <c r="N379">
        <v>269.6</v>
      </c>
      <c r="O379">
        <v>6.07</v>
      </c>
      <c r="P379">
        <v>1.0</v>
      </c>
      <c r="Q379" t="s">
        <v>451</v>
      </c>
      <c r="R379" t="s">
        <v>452</v>
      </c>
      <c r="S379">
        <v>194.53</v>
      </c>
      <c r="T379">
        <v>3.86</v>
      </c>
      <c r="U379">
        <v>1.0</v>
      </c>
      <c r="V379">
        <v>6.0</v>
      </c>
      <c r="W379">
        <v>6.0</v>
      </c>
      <c r="X379">
        <v>6.0</v>
      </c>
      <c r="Y379" s="18">
        <v>2.078E8</v>
      </c>
      <c r="Z379">
        <v>0.673</v>
      </c>
      <c r="AA379">
        <v>2.0</v>
      </c>
      <c r="AB379">
        <v>32.9</v>
      </c>
      <c r="AC379">
        <v>2541.0</v>
      </c>
      <c r="AD379">
        <v>269.6</v>
      </c>
      <c r="AE379">
        <v>6.07</v>
      </c>
    </row>
    <row r="380">
      <c r="A380" t="s">
        <v>4149</v>
      </c>
      <c r="B380" t="s">
        <v>4150</v>
      </c>
      <c r="C380">
        <v>96.01</v>
      </c>
      <c r="D380">
        <v>8.05</v>
      </c>
      <c r="E380">
        <v>1.0</v>
      </c>
      <c r="F380">
        <v>3.0</v>
      </c>
      <c r="G380">
        <v>3.0</v>
      </c>
      <c r="H380">
        <v>3.0</v>
      </c>
      <c r="I380" s="18">
        <v>1.695E8</v>
      </c>
      <c r="M380">
        <v>447.0</v>
      </c>
      <c r="N380">
        <v>49.8</v>
      </c>
      <c r="O380">
        <v>9.44</v>
      </c>
      <c r="P380">
        <v>1.0</v>
      </c>
      <c r="Q380" t="s">
        <v>4149</v>
      </c>
      <c r="R380" t="s">
        <v>4150</v>
      </c>
      <c r="S380">
        <v>52.99</v>
      </c>
      <c r="T380">
        <v>2.91</v>
      </c>
      <c r="U380">
        <v>1.0</v>
      </c>
      <c r="V380">
        <v>1.0</v>
      </c>
      <c r="W380">
        <v>1.0</v>
      </c>
      <c r="X380">
        <v>1.0</v>
      </c>
      <c r="Y380" s="18">
        <v>2.139E8</v>
      </c>
      <c r="Z380">
        <v>0.795</v>
      </c>
      <c r="AA380">
        <v>1.0</v>
      </c>
      <c r="AC380">
        <v>447.0</v>
      </c>
      <c r="AD380">
        <v>49.8</v>
      </c>
      <c r="AE380">
        <v>9.44</v>
      </c>
    </row>
    <row r="381">
      <c r="A381" t="s">
        <v>1259</v>
      </c>
      <c r="B381" t="s">
        <v>1260</v>
      </c>
      <c r="C381">
        <v>981.16</v>
      </c>
      <c r="D381">
        <v>21.43</v>
      </c>
      <c r="E381">
        <v>2.0</v>
      </c>
      <c r="F381">
        <v>1.0</v>
      </c>
      <c r="G381">
        <v>6.0</v>
      </c>
      <c r="H381">
        <v>26.0</v>
      </c>
      <c r="I381" s="18">
        <v>1.03E9</v>
      </c>
      <c r="J381">
        <v>1.265</v>
      </c>
      <c r="K381">
        <v>7.0</v>
      </c>
      <c r="L381">
        <v>18.6</v>
      </c>
      <c r="M381">
        <v>448.0</v>
      </c>
      <c r="N381">
        <v>49.9</v>
      </c>
      <c r="O381">
        <v>5.06</v>
      </c>
      <c r="P381">
        <v>0.0</v>
      </c>
      <c r="Q381" t="s">
        <v>773</v>
      </c>
      <c r="R381" t="s">
        <v>776</v>
      </c>
      <c r="S381">
        <v>549.77</v>
      </c>
      <c r="T381">
        <v>7.29</v>
      </c>
      <c r="U381">
        <v>3.0</v>
      </c>
      <c r="V381">
        <v>1.0</v>
      </c>
      <c r="W381">
        <v>6.0</v>
      </c>
      <c r="X381">
        <v>16.0</v>
      </c>
      <c r="Y381" s="18">
        <v>1.318E9</v>
      </c>
      <c r="Z381">
        <v>0.623</v>
      </c>
      <c r="AA381">
        <v>5.0</v>
      </c>
      <c r="AB381">
        <v>22.3</v>
      </c>
      <c r="AC381">
        <v>892.0</v>
      </c>
      <c r="AD381">
        <v>103.0</v>
      </c>
      <c r="AE381">
        <v>5.41</v>
      </c>
    </row>
    <row r="382">
      <c r="A382" t="s">
        <v>2485</v>
      </c>
      <c r="B382" t="s">
        <v>2488</v>
      </c>
      <c r="C382">
        <v>337.4</v>
      </c>
      <c r="D382">
        <v>4.69</v>
      </c>
      <c r="E382">
        <v>2.0</v>
      </c>
      <c r="F382">
        <v>8.0</v>
      </c>
      <c r="G382">
        <v>8.0</v>
      </c>
      <c r="H382">
        <v>12.0</v>
      </c>
      <c r="I382" s="18">
        <v>3.58E8</v>
      </c>
      <c r="J382">
        <v>0.457</v>
      </c>
      <c r="K382">
        <v>4.0</v>
      </c>
      <c r="L382">
        <v>11.1</v>
      </c>
      <c r="M382">
        <v>2346.0</v>
      </c>
      <c r="N382">
        <v>265.4</v>
      </c>
      <c r="O382">
        <v>6.37</v>
      </c>
      <c r="P382">
        <v>0.0</v>
      </c>
      <c r="Q382" t="s">
        <v>3583</v>
      </c>
      <c r="R382" t="s">
        <v>3584</v>
      </c>
      <c r="S382">
        <v>48.98</v>
      </c>
      <c r="T382">
        <v>1.42</v>
      </c>
      <c r="U382">
        <v>1.0</v>
      </c>
      <c r="V382">
        <v>1.0</v>
      </c>
      <c r="W382">
        <v>1.0</v>
      </c>
      <c r="X382">
        <v>1.0</v>
      </c>
      <c r="Y382" s="18">
        <v>1.044E8</v>
      </c>
      <c r="AC382">
        <v>1058.0</v>
      </c>
      <c r="AD382">
        <v>117.8</v>
      </c>
      <c r="AE382">
        <v>5.76</v>
      </c>
    </row>
    <row r="383">
      <c r="A383" t="s">
        <v>1089</v>
      </c>
      <c r="B383" t="s">
        <v>1090</v>
      </c>
      <c r="C383">
        <v>382.86</v>
      </c>
      <c r="D383">
        <v>21.78</v>
      </c>
      <c r="E383">
        <v>5.0</v>
      </c>
      <c r="F383">
        <v>2.0</v>
      </c>
      <c r="G383">
        <v>10.0</v>
      </c>
      <c r="H383">
        <v>14.0</v>
      </c>
      <c r="I383" s="18">
        <v>2.569E9</v>
      </c>
      <c r="J383">
        <v>0.238</v>
      </c>
      <c r="K383">
        <v>3.0</v>
      </c>
      <c r="L383">
        <v>672.2</v>
      </c>
      <c r="M383">
        <v>473.0</v>
      </c>
      <c r="N383">
        <v>51.2</v>
      </c>
      <c r="O383">
        <v>5.05</v>
      </c>
      <c r="P383">
        <v>0.0</v>
      </c>
      <c r="Q383" t="s">
        <v>4283</v>
      </c>
      <c r="R383" t="s">
        <v>4284</v>
      </c>
      <c r="S383">
        <v>64.18</v>
      </c>
      <c r="T383">
        <v>2.81</v>
      </c>
      <c r="U383">
        <v>1.0</v>
      </c>
      <c r="V383">
        <v>1.0</v>
      </c>
      <c r="W383">
        <v>1.0</v>
      </c>
      <c r="X383">
        <v>2.0</v>
      </c>
      <c r="Y383" s="18">
        <v>2.875E8</v>
      </c>
      <c r="Z383">
        <v>1.989</v>
      </c>
      <c r="AA383">
        <v>1.0</v>
      </c>
      <c r="AC383">
        <v>534.0</v>
      </c>
      <c r="AD383">
        <v>60.9</v>
      </c>
      <c r="AE383">
        <v>8.44</v>
      </c>
    </row>
    <row r="384">
      <c r="A384" t="s">
        <v>4840</v>
      </c>
      <c r="B384" t="s">
        <v>4841</v>
      </c>
      <c r="C384">
        <v>123.02</v>
      </c>
      <c r="D384">
        <v>5.08</v>
      </c>
      <c r="E384">
        <v>1.0</v>
      </c>
      <c r="F384">
        <v>1.0</v>
      </c>
      <c r="G384">
        <v>3.0</v>
      </c>
      <c r="H384">
        <v>4.0</v>
      </c>
      <c r="I384" s="18">
        <v>1.873E8</v>
      </c>
      <c r="J384">
        <v>2.203</v>
      </c>
      <c r="K384">
        <v>3.0</v>
      </c>
      <c r="L384">
        <v>168.3</v>
      </c>
      <c r="M384">
        <v>767.0</v>
      </c>
      <c r="N384">
        <v>86.4</v>
      </c>
      <c r="O384">
        <v>6.89</v>
      </c>
      <c r="P384">
        <v>0.0</v>
      </c>
      <c r="Q384" t="s">
        <v>4650</v>
      </c>
      <c r="R384" t="s">
        <v>4651</v>
      </c>
      <c r="S384">
        <v>133.64</v>
      </c>
      <c r="T384">
        <v>2.45</v>
      </c>
      <c r="U384">
        <v>1.0</v>
      </c>
      <c r="V384">
        <v>2.0</v>
      </c>
      <c r="W384">
        <v>2.0</v>
      </c>
      <c r="X384">
        <v>3.0</v>
      </c>
      <c r="Y384" s="18">
        <v>1.767E8</v>
      </c>
      <c r="Z384">
        <v>0.86</v>
      </c>
      <c r="AA384">
        <v>1.0</v>
      </c>
      <c r="AC384">
        <v>1264.0</v>
      </c>
      <c r="AD384">
        <v>140.4</v>
      </c>
      <c r="AE384">
        <v>7.59</v>
      </c>
    </row>
    <row r="385">
      <c r="A385" t="s">
        <v>3265</v>
      </c>
      <c r="B385" t="s">
        <v>3268</v>
      </c>
      <c r="C385">
        <v>246.67</v>
      </c>
      <c r="D385">
        <v>4.16</v>
      </c>
      <c r="E385">
        <v>1.0</v>
      </c>
      <c r="F385">
        <v>3.0</v>
      </c>
      <c r="G385">
        <v>3.0</v>
      </c>
      <c r="H385">
        <v>6.0</v>
      </c>
      <c r="I385" s="18">
        <v>1.087E8</v>
      </c>
      <c r="J385">
        <v>1.663</v>
      </c>
      <c r="K385">
        <v>3.0</v>
      </c>
      <c r="L385">
        <v>0.6</v>
      </c>
      <c r="M385">
        <v>1297.0</v>
      </c>
      <c r="N385">
        <v>143.6</v>
      </c>
      <c r="O385">
        <v>8.75</v>
      </c>
      <c r="P385">
        <v>0.0</v>
      </c>
      <c r="Q385" t="s">
        <v>2889</v>
      </c>
      <c r="R385" t="s">
        <v>2890</v>
      </c>
      <c r="S385">
        <v>78.79</v>
      </c>
      <c r="T385">
        <v>9.89</v>
      </c>
      <c r="U385">
        <v>1.0</v>
      </c>
      <c r="V385">
        <v>2.0</v>
      </c>
      <c r="W385">
        <v>2.0</v>
      </c>
      <c r="X385">
        <v>2.0</v>
      </c>
      <c r="Y385" s="18">
        <v>1.496E8</v>
      </c>
      <c r="Z385">
        <v>1.781</v>
      </c>
      <c r="AA385">
        <v>2.0</v>
      </c>
      <c r="AB385">
        <v>14.7</v>
      </c>
      <c r="AC385">
        <v>263.0</v>
      </c>
      <c r="AD385">
        <v>28.5</v>
      </c>
      <c r="AE385">
        <v>6.92</v>
      </c>
    </row>
    <row r="386">
      <c r="A386" t="s">
        <v>1210</v>
      </c>
      <c r="B386" t="s">
        <v>1212</v>
      </c>
      <c r="C386">
        <v>123.84</v>
      </c>
      <c r="D386">
        <v>8.63</v>
      </c>
      <c r="E386">
        <v>4.0</v>
      </c>
      <c r="F386">
        <v>1.0</v>
      </c>
      <c r="G386">
        <v>2.0</v>
      </c>
      <c r="H386">
        <v>4.0</v>
      </c>
      <c r="I386" s="18">
        <v>1.711E8</v>
      </c>
      <c r="J386">
        <v>0.744</v>
      </c>
      <c r="K386">
        <v>2.0</v>
      </c>
      <c r="L386">
        <v>3.3</v>
      </c>
      <c r="M386">
        <v>255.0</v>
      </c>
      <c r="N386">
        <v>29.2</v>
      </c>
      <c r="O386">
        <v>4.74</v>
      </c>
      <c r="P386">
        <v>0.0</v>
      </c>
      <c r="Q386" t="s">
        <v>981</v>
      </c>
      <c r="R386" t="s">
        <v>982</v>
      </c>
      <c r="S386">
        <v>43.21</v>
      </c>
      <c r="T386">
        <v>1.57</v>
      </c>
      <c r="U386">
        <v>1.0</v>
      </c>
      <c r="V386">
        <v>1.0</v>
      </c>
      <c r="W386">
        <v>1.0</v>
      </c>
      <c r="X386">
        <v>1.0</v>
      </c>
      <c r="Y386" s="18">
        <v>7.875E7</v>
      </c>
      <c r="AC386">
        <v>765.0</v>
      </c>
      <c r="AD386">
        <v>90.7</v>
      </c>
      <c r="AE386">
        <v>9.31</v>
      </c>
    </row>
    <row r="387">
      <c r="A387" t="s">
        <v>2531</v>
      </c>
      <c r="B387" t="s">
        <v>2532</v>
      </c>
      <c r="C387">
        <v>79.75</v>
      </c>
      <c r="D387">
        <v>20.87</v>
      </c>
      <c r="E387">
        <v>2.0</v>
      </c>
      <c r="F387">
        <v>2.0</v>
      </c>
      <c r="G387">
        <v>2.0</v>
      </c>
      <c r="H387">
        <v>2.0</v>
      </c>
      <c r="I387" s="18">
        <v>7.858E8</v>
      </c>
      <c r="J387">
        <v>0.753</v>
      </c>
      <c r="K387">
        <v>2.0</v>
      </c>
      <c r="L387">
        <v>25.7</v>
      </c>
      <c r="M387">
        <v>115.0</v>
      </c>
      <c r="N387">
        <v>13.0</v>
      </c>
      <c r="O387">
        <v>11.0</v>
      </c>
      <c r="P387">
        <v>0.0</v>
      </c>
      <c r="Q387" t="s">
        <v>149</v>
      </c>
      <c r="R387" t="s">
        <v>151</v>
      </c>
      <c r="S387">
        <v>62.27</v>
      </c>
      <c r="T387">
        <v>0.76</v>
      </c>
      <c r="U387">
        <v>1.0</v>
      </c>
      <c r="V387">
        <v>1.0</v>
      </c>
      <c r="W387">
        <v>1.0</v>
      </c>
      <c r="X387">
        <v>1.0</v>
      </c>
      <c r="Y387" s="18">
        <v>6.31E7</v>
      </c>
      <c r="Z387">
        <v>0.76</v>
      </c>
      <c r="AA387">
        <v>1.0</v>
      </c>
      <c r="AC387">
        <v>2363.0</v>
      </c>
      <c r="AD387">
        <v>267.1</v>
      </c>
      <c r="AE387">
        <v>5.02</v>
      </c>
    </row>
    <row r="388">
      <c r="A388" t="s">
        <v>577</v>
      </c>
      <c r="B388" t="s">
        <v>579</v>
      </c>
      <c r="C388">
        <v>66.77</v>
      </c>
      <c r="D388">
        <v>1.95</v>
      </c>
      <c r="E388">
        <v>1.0</v>
      </c>
      <c r="F388">
        <v>2.0</v>
      </c>
      <c r="G388">
        <v>2.0</v>
      </c>
      <c r="H388">
        <v>2.0</v>
      </c>
      <c r="I388" s="18">
        <v>1.713E8</v>
      </c>
      <c r="J388">
        <v>1.199</v>
      </c>
      <c r="K388">
        <v>2.0</v>
      </c>
      <c r="L388">
        <v>84.2</v>
      </c>
      <c r="M388">
        <v>1282.0</v>
      </c>
      <c r="N388">
        <v>145.7</v>
      </c>
      <c r="O388">
        <v>6.44</v>
      </c>
      <c r="P388">
        <v>0.0</v>
      </c>
      <c r="Q388" t="s">
        <v>3331</v>
      </c>
      <c r="R388" t="s">
        <v>3332</v>
      </c>
      <c r="S388">
        <v>54.68</v>
      </c>
      <c r="T388">
        <v>3.04</v>
      </c>
      <c r="U388">
        <v>1.0</v>
      </c>
      <c r="V388">
        <v>1.0</v>
      </c>
      <c r="W388">
        <v>1.0</v>
      </c>
      <c r="X388">
        <v>1.0</v>
      </c>
      <c r="Y388" s="18">
        <v>5.123E7</v>
      </c>
      <c r="AC388">
        <v>723.0</v>
      </c>
      <c r="AD388">
        <v>83.4</v>
      </c>
      <c r="AE388">
        <v>6.67</v>
      </c>
    </row>
    <row r="389">
      <c r="A389" t="s">
        <v>90</v>
      </c>
      <c r="B389" t="s">
        <v>91</v>
      </c>
      <c r="C389">
        <v>173.02</v>
      </c>
      <c r="D389">
        <v>3.23</v>
      </c>
      <c r="E389">
        <v>1.0</v>
      </c>
      <c r="F389">
        <v>4.0</v>
      </c>
      <c r="G389">
        <v>4.0</v>
      </c>
      <c r="H389">
        <v>5.0</v>
      </c>
      <c r="I389" s="18">
        <v>8.173E7</v>
      </c>
      <c r="J389">
        <v>1.062</v>
      </c>
      <c r="K389">
        <v>2.0</v>
      </c>
      <c r="L389">
        <v>13.5</v>
      </c>
      <c r="M389">
        <v>2012.0</v>
      </c>
      <c r="N389">
        <v>227.8</v>
      </c>
      <c r="O389">
        <v>6.19</v>
      </c>
      <c r="P389">
        <v>0.0</v>
      </c>
      <c r="Q389" t="s">
        <v>9049</v>
      </c>
      <c r="R389" t="s">
        <v>9050</v>
      </c>
      <c r="S389">
        <v>46.78</v>
      </c>
      <c r="T389">
        <v>2.04</v>
      </c>
      <c r="U389">
        <v>1.0</v>
      </c>
      <c r="V389">
        <v>1.0</v>
      </c>
      <c r="W389">
        <v>1.0</v>
      </c>
      <c r="X389">
        <v>1.0</v>
      </c>
      <c r="Y389" s="18">
        <v>1.941E8</v>
      </c>
      <c r="AC389">
        <v>737.0</v>
      </c>
      <c r="AD389">
        <v>80.9</v>
      </c>
      <c r="AE389">
        <v>5.83</v>
      </c>
    </row>
    <row r="390">
      <c r="A390" t="s">
        <v>3899</v>
      </c>
      <c r="B390" t="s">
        <v>3901</v>
      </c>
      <c r="C390">
        <v>46.48</v>
      </c>
      <c r="D390">
        <v>2.09</v>
      </c>
      <c r="E390">
        <v>1.0</v>
      </c>
      <c r="F390">
        <v>1.0</v>
      </c>
      <c r="G390">
        <v>1.0</v>
      </c>
      <c r="H390">
        <v>1.0</v>
      </c>
      <c r="I390" s="18">
        <v>2.053E8</v>
      </c>
      <c r="J390">
        <v>0.606</v>
      </c>
      <c r="K390">
        <v>1.0</v>
      </c>
      <c r="M390">
        <v>623.0</v>
      </c>
      <c r="N390">
        <v>69.6</v>
      </c>
      <c r="O390">
        <v>8.59</v>
      </c>
      <c r="P390">
        <v>0.0</v>
      </c>
      <c r="Q390" t="s">
        <v>4189</v>
      </c>
      <c r="R390" t="s">
        <v>4192</v>
      </c>
      <c r="S390">
        <v>45.78</v>
      </c>
      <c r="T390">
        <v>7.47</v>
      </c>
      <c r="U390">
        <v>1.0</v>
      </c>
      <c r="V390">
        <v>1.0</v>
      </c>
      <c r="W390">
        <v>1.0</v>
      </c>
      <c r="X390">
        <v>1.0</v>
      </c>
      <c r="Y390" s="18">
        <v>1.333E8</v>
      </c>
      <c r="Z390">
        <v>1.029</v>
      </c>
      <c r="AA390">
        <v>1.0</v>
      </c>
      <c r="AC390">
        <v>241.0</v>
      </c>
      <c r="AD390">
        <v>26.9</v>
      </c>
      <c r="AE390">
        <v>5.17</v>
      </c>
    </row>
    <row r="391">
      <c r="A391" t="s">
        <v>2502</v>
      </c>
      <c r="B391" t="s">
        <v>2504</v>
      </c>
      <c r="C391">
        <v>58.85</v>
      </c>
      <c r="D391">
        <v>3.24</v>
      </c>
      <c r="E391">
        <v>1.0</v>
      </c>
      <c r="F391">
        <v>1.0</v>
      </c>
      <c r="G391">
        <v>1.0</v>
      </c>
      <c r="H391">
        <v>1.0</v>
      </c>
      <c r="I391" s="18">
        <v>9.835E7</v>
      </c>
      <c r="J391">
        <v>1.032</v>
      </c>
      <c r="K391">
        <v>1.0</v>
      </c>
      <c r="M391">
        <v>432.0</v>
      </c>
      <c r="N391">
        <v>51.4</v>
      </c>
      <c r="O391">
        <v>9.79</v>
      </c>
      <c r="P391">
        <v>0.0</v>
      </c>
      <c r="Q391" t="s">
        <v>3647</v>
      </c>
      <c r="R391" t="s">
        <v>3649</v>
      </c>
      <c r="S391">
        <v>209.67</v>
      </c>
      <c r="T391">
        <v>5.32</v>
      </c>
      <c r="U391">
        <v>1.0</v>
      </c>
      <c r="V391">
        <v>1.0</v>
      </c>
      <c r="W391">
        <v>1.0</v>
      </c>
      <c r="X391">
        <v>3.0</v>
      </c>
      <c r="Y391" s="18">
        <v>6878000.0</v>
      </c>
      <c r="Z391">
        <v>2.564</v>
      </c>
      <c r="AA391">
        <v>1.0</v>
      </c>
      <c r="AC391">
        <v>357.0</v>
      </c>
      <c r="AD391">
        <v>37.5</v>
      </c>
      <c r="AE391">
        <v>5.45</v>
      </c>
    </row>
    <row r="392">
      <c r="A392" t="s">
        <v>279</v>
      </c>
      <c r="B392" t="s">
        <v>281</v>
      </c>
      <c r="C392">
        <v>90.9</v>
      </c>
      <c r="D392">
        <v>5.12</v>
      </c>
      <c r="E392">
        <v>1.0</v>
      </c>
      <c r="F392">
        <v>2.0</v>
      </c>
      <c r="G392">
        <v>2.0</v>
      </c>
      <c r="H392">
        <v>2.0</v>
      </c>
      <c r="I392" s="18">
        <v>1.61E8</v>
      </c>
      <c r="J392">
        <v>1.522</v>
      </c>
      <c r="K392">
        <v>1.0</v>
      </c>
      <c r="M392">
        <v>430.0</v>
      </c>
      <c r="N392">
        <v>47.5</v>
      </c>
      <c r="O392">
        <v>9.01</v>
      </c>
      <c r="P392">
        <v>0.0</v>
      </c>
      <c r="Q392" t="s">
        <v>1507</v>
      </c>
      <c r="R392" t="s">
        <v>1508</v>
      </c>
      <c r="S392">
        <v>70.52</v>
      </c>
      <c r="T392">
        <v>1.82</v>
      </c>
      <c r="U392">
        <v>1.0</v>
      </c>
      <c r="V392">
        <v>1.0</v>
      </c>
      <c r="W392">
        <v>1.0</v>
      </c>
      <c r="X392">
        <v>1.0</v>
      </c>
      <c r="AC392">
        <v>1097.0</v>
      </c>
      <c r="AD392">
        <v>123.5</v>
      </c>
      <c r="AE392">
        <v>4.94</v>
      </c>
    </row>
    <row r="393">
      <c r="A393" t="s">
        <v>550</v>
      </c>
      <c r="B393" t="s">
        <v>553</v>
      </c>
      <c r="C393">
        <v>81.39</v>
      </c>
      <c r="D393">
        <v>9.15</v>
      </c>
      <c r="E393">
        <v>4.0</v>
      </c>
      <c r="F393">
        <v>2.0</v>
      </c>
      <c r="G393">
        <v>2.0</v>
      </c>
      <c r="H393">
        <v>2.0</v>
      </c>
      <c r="I393" s="18">
        <v>2.081E8</v>
      </c>
      <c r="J393">
        <v>0.115</v>
      </c>
      <c r="K393">
        <v>1.0</v>
      </c>
      <c r="M393">
        <v>284.0</v>
      </c>
      <c r="N393">
        <v>32.8</v>
      </c>
      <c r="O393">
        <v>4.7</v>
      </c>
      <c r="P393">
        <v>0.0</v>
      </c>
      <c r="Q393" t="s">
        <v>9169</v>
      </c>
      <c r="R393" t="s">
        <v>9172</v>
      </c>
      <c r="S393">
        <v>99.79</v>
      </c>
      <c r="T393">
        <v>1.08</v>
      </c>
      <c r="U393">
        <v>1.0</v>
      </c>
      <c r="V393">
        <v>1.0</v>
      </c>
      <c r="W393">
        <v>1.0</v>
      </c>
      <c r="X393">
        <v>3.0</v>
      </c>
      <c r="Y393" s="18">
        <v>2.424E7</v>
      </c>
      <c r="Z393">
        <v>0.511</v>
      </c>
      <c r="AA393">
        <v>1.0</v>
      </c>
      <c r="AC393">
        <v>1390.0</v>
      </c>
      <c r="AD393">
        <v>155.5</v>
      </c>
      <c r="AE393">
        <v>8.48</v>
      </c>
    </row>
    <row r="394">
      <c r="A394" t="s">
        <v>4417</v>
      </c>
      <c r="B394" t="s">
        <v>4418</v>
      </c>
      <c r="C394">
        <v>74.33</v>
      </c>
      <c r="D394">
        <v>5.0</v>
      </c>
      <c r="E394">
        <v>1.0</v>
      </c>
      <c r="F394">
        <v>1.0</v>
      </c>
      <c r="G394">
        <v>1.0</v>
      </c>
      <c r="H394">
        <v>1.0</v>
      </c>
      <c r="I394" s="18">
        <v>8.378E7</v>
      </c>
      <c r="J394">
        <v>2.149</v>
      </c>
      <c r="K394">
        <v>1.0</v>
      </c>
      <c r="M394">
        <v>320.0</v>
      </c>
      <c r="N394">
        <v>35.9</v>
      </c>
      <c r="O394">
        <v>5.05</v>
      </c>
      <c r="P394">
        <v>0.0</v>
      </c>
      <c r="Q394" t="s">
        <v>825</v>
      </c>
      <c r="R394" t="s">
        <v>826</v>
      </c>
      <c r="S394">
        <v>171.45</v>
      </c>
      <c r="T394">
        <v>8.1</v>
      </c>
      <c r="U394">
        <v>1.0</v>
      </c>
      <c r="V394">
        <v>1.0</v>
      </c>
      <c r="W394">
        <v>3.0</v>
      </c>
      <c r="X394">
        <v>7.0</v>
      </c>
      <c r="Y394" s="18">
        <v>6.116E8</v>
      </c>
      <c r="Z394">
        <v>0.919</v>
      </c>
      <c r="AA394">
        <v>4.0</v>
      </c>
      <c r="AB394">
        <v>27.9</v>
      </c>
      <c r="AC394">
        <v>420.0</v>
      </c>
      <c r="AD394">
        <v>46.4</v>
      </c>
      <c r="AE394">
        <v>9.57</v>
      </c>
    </row>
    <row r="395">
      <c r="A395" t="s">
        <v>2145</v>
      </c>
      <c r="B395" t="s">
        <v>2146</v>
      </c>
      <c r="C395">
        <v>49.18</v>
      </c>
      <c r="D395">
        <v>1.48</v>
      </c>
      <c r="E395">
        <v>4.0</v>
      </c>
      <c r="F395">
        <v>1.0</v>
      </c>
      <c r="G395">
        <v>1.0</v>
      </c>
      <c r="H395">
        <v>1.0</v>
      </c>
      <c r="I395" s="18">
        <v>1.671E8</v>
      </c>
      <c r="J395">
        <v>0.299</v>
      </c>
      <c r="K395">
        <v>1.0</v>
      </c>
      <c r="M395">
        <v>1013.0</v>
      </c>
      <c r="N395">
        <v>111.7</v>
      </c>
      <c r="O395">
        <v>5.38</v>
      </c>
      <c r="P395">
        <v>0.0</v>
      </c>
      <c r="Q395" t="s">
        <v>629</v>
      </c>
      <c r="R395" t="s">
        <v>630</v>
      </c>
      <c r="S395">
        <v>57.02</v>
      </c>
      <c r="T395">
        <v>2.72</v>
      </c>
      <c r="U395">
        <v>1.0</v>
      </c>
      <c r="V395">
        <v>1.0</v>
      </c>
      <c r="W395">
        <v>1.0</v>
      </c>
      <c r="X395">
        <v>1.0</v>
      </c>
      <c r="Y395" s="18">
        <v>3.894E7</v>
      </c>
      <c r="Z395">
        <v>2.474</v>
      </c>
      <c r="AA395">
        <v>1.0</v>
      </c>
      <c r="AC395">
        <v>810.0</v>
      </c>
      <c r="AD395">
        <v>89.1</v>
      </c>
      <c r="AE395">
        <v>8.37</v>
      </c>
    </row>
    <row r="396">
      <c r="A396" t="s">
        <v>2651</v>
      </c>
      <c r="B396" t="s">
        <v>2652</v>
      </c>
      <c r="C396">
        <v>37.01</v>
      </c>
      <c r="D396">
        <v>3.9</v>
      </c>
      <c r="E396">
        <v>1.0</v>
      </c>
      <c r="F396">
        <v>1.0</v>
      </c>
      <c r="G396">
        <v>1.0</v>
      </c>
      <c r="H396">
        <v>1.0</v>
      </c>
      <c r="I396" s="18">
        <v>2.241E8</v>
      </c>
      <c r="J396">
        <v>2.497</v>
      </c>
      <c r="K396">
        <v>1.0</v>
      </c>
      <c r="M396">
        <v>333.0</v>
      </c>
      <c r="N396">
        <v>35.1</v>
      </c>
      <c r="O396">
        <v>8.38</v>
      </c>
      <c r="P396">
        <v>0.0</v>
      </c>
      <c r="Q396" t="s">
        <v>9227</v>
      </c>
      <c r="R396" t="s">
        <v>9230</v>
      </c>
      <c r="S396">
        <v>42.47</v>
      </c>
      <c r="T396">
        <v>0.98</v>
      </c>
      <c r="U396">
        <v>1.0</v>
      </c>
      <c r="V396">
        <v>1.0</v>
      </c>
      <c r="W396">
        <v>1.0</v>
      </c>
      <c r="X396">
        <v>1.0</v>
      </c>
      <c r="Y396" s="18">
        <v>6.632E8</v>
      </c>
      <c r="Z396">
        <v>2.18</v>
      </c>
      <c r="AA396">
        <v>1.0</v>
      </c>
      <c r="AC396">
        <v>819.0</v>
      </c>
      <c r="AD396">
        <v>92.0</v>
      </c>
      <c r="AE396">
        <v>5.71</v>
      </c>
    </row>
    <row r="397">
      <c r="A397" t="s">
        <v>963</v>
      </c>
      <c r="B397" t="s">
        <v>966</v>
      </c>
      <c r="C397">
        <v>66.54</v>
      </c>
      <c r="D397">
        <v>4.69</v>
      </c>
      <c r="E397">
        <v>1.0</v>
      </c>
      <c r="F397">
        <v>1.0</v>
      </c>
      <c r="G397">
        <v>1.0</v>
      </c>
      <c r="H397">
        <v>2.0</v>
      </c>
      <c r="I397" s="18">
        <v>3.203E8</v>
      </c>
      <c r="J397">
        <v>1.749</v>
      </c>
      <c r="K397">
        <v>1.0</v>
      </c>
      <c r="M397">
        <v>256.0</v>
      </c>
      <c r="N397">
        <v>28.9</v>
      </c>
      <c r="O397">
        <v>9.36</v>
      </c>
      <c r="P397">
        <v>0.0</v>
      </c>
      <c r="Q397" t="s">
        <v>5701</v>
      </c>
      <c r="R397" t="s">
        <v>5702</v>
      </c>
      <c r="S397">
        <v>55.04</v>
      </c>
      <c r="T397">
        <v>2.76</v>
      </c>
      <c r="U397">
        <v>1.0</v>
      </c>
      <c r="V397">
        <v>1.0</v>
      </c>
      <c r="W397">
        <v>1.0</v>
      </c>
      <c r="X397">
        <v>1.0</v>
      </c>
      <c r="Y397" s="18">
        <v>3.377E7</v>
      </c>
      <c r="Z397">
        <v>0.613</v>
      </c>
      <c r="AA397">
        <v>1.0</v>
      </c>
      <c r="AC397">
        <v>580.0</v>
      </c>
      <c r="AD397">
        <v>64.2</v>
      </c>
      <c r="AE397">
        <v>8.41</v>
      </c>
    </row>
    <row r="398">
      <c r="A398" t="s">
        <v>1448</v>
      </c>
      <c r="B398" t="s">
        <v>1450</v>
      </c>
      <c r="C398">
        <v>103.88</v>
      </c>
      <c r="D398">
        <v>10.16</v>
      </c>
      <c r="E398">
        <v>1.0</v>
      </c>
      <c r="F398">
        <v>2.0</v>
      </c>
      <c r="G398">
        <v>2.0</v>
      </c>
      <c r="H398">
        <v>2.0</v>
      </c>
      <c r="I398" s="18">
        <v>1.265E8</v>
      </c>
      <c r="J398">
        <v>3.098</v>
      </c>
      <c r="K398">
        <v>1.0</v>
      </c>
      <c r="M398">
        <v>256.0</v>
      </c>
      <c r="N398">
        <v>27.7</v>
      </c>
      <c r="O398">
        <v>7.78</v>
      </c>
      <c r="P398">
        <v>0.0</v>
      </c>
      <c r="Q398" t="s">
        <v>249</v>
      </c>
      <c r="R398" t="s">
        <v>251</v>
      </c>
      <c r="S398">
        <v>61.42</v>
      </c>
      <c r="T398">
        <v>3.54</v>
      </c>
      <c r="U398">
        <v>2.0</v>
      </c>
      <c r="V398">
        <v>1.0</v>
      </c>
      <c r="W398">
        <v>1.0</v>
      </c>
      <c r="X398">
        <v>1.0</v>
      </c>
      <c r="Y398" s="18">
        <v>4.856E8</v>
      </c>
      <c r="Z398">
        <v>0.356</v>
      </c>
      <c r="AA398">
        <v>1.0</v>
      </c>
      <c r="AC398">
        <v>339.0</v>
      </c>
      <c r="AD398">
        <v>37.8</v>
      </c>
      <c r="AE398">
        <v>5.62</v>
      </c>
    </row>
    <row r="399">
      <c r="A399" t="s">
        <v>7895</v>
      </c>
      <c r="B399" t="s">
        <v>7896</v>
      </c>
      <c r="C399">
        <v>42.12</v>
      </c>
      <c r="D399">
        <v>2.62</v>
      </c>
      <c r="E399">
        <v>1.0</v>
      </c>
      <c r="F399">
        <v>1.0</v>
      </c>
      <c r="G399">
        <v>1.0</v>
      </c>
      <c r="H399">
        <v>1.0</v>
      </c>
      <c r="I399" s="18">
        <v>2.091E7</v>
      </c>
      <c r="J399">
        <v>1.37</v>
      </c>
      <c r="K399">
        <v>1.0</v>
      </c>
      <c r="M399">
        <v>496.0</v>
      </c>
      <c r="N399">
        <v>56.8</v>
      </c>
      <c r="O399">
        <v>7.8</v>
      </c>
      <c r="P399">
        <v>0.0</v>
      </c>
      <c r="Q399" t="s">
        <v>501</v>
      </c>
      <c r="R399" t="s">
        <v>502</v>
      </c>
      <c r="S399">
        <v>114.49</v>
      </c>
      <c r="T399">
        <v>5.57</v>
      </c>
      <c r="U399">
        <v>1.0</v>
      </c>
      <c r="V399">
        <v>3.0</v>
      </c>
      <c r="W399">
        <v>3.0</v>
      </c>
      <c r="X399">
        <v>4.0</v>
      </c>
      <c r="Y399" s="18">
        <v>1.124E8</v>
      </c>
      <c r="Z399">
        <v>0.341</v>
      </c>
      <c r="AA399">
        <v>1.0</v>
      </c>
      <c r="AC399">
        <v>1220.0</v>
      </c>
      <c r="AD399">
        <v>132.9</v>
      </c>
      <c r="AE399">
        <v>6.89</v>
      </c>
    </row>
    <row r="400">
      <c r="A400" t="s">
        <v>1818</v>
      </c>
      <c r="B400" t="s">
        <v>1819</v>
      </c>
      <c r="C400">
        <v>43.29</v>
      </c>
      <c r="D400">
        <v>2.39</v>
      </c>
      <c r="E400">
        <v>1.0</v>
      </c>
      <c r="F400">
        <v>1.0</v>
      </c>
      <c r="G400">
        <v>1.0</v>
      </c>
      <c r="H400">
        <v>1.0</v>
      </c>
      <c r="I400" s="18">
        <v>1.44E8</v>
      </c>
      <c r="J400">
        <v>1.26</v>
      </c>
      <c r="K400">
        <v>1.0</v>
      </c>
      <c r="M400">
        <v>543.0</v>
      </c>
      <c r="N400">
        <v>62.6</v>
      </c>
      <c r="O400">
        <v>6.8</v>
      </c>
      <c r="P400">
        <v>0.0</v>
      </c>
      <c r="Q400" t="s">
        <v>9304</v>
      </c>
      <c r="R400" t="s">
        <v>9306</v>
      </c>
      <c r="S400">
        <v>47.51</v>
      </c>
      <c r="T400">
        <v>6.36</v>
      </c>
      <c r="U400">
        <v>1.0</v>
      </c>
      <c r="V400">
        <v>1.0</v>
      </c>
      <c r="W400">
        <v>1.0</v>
      </c>
      <c r="X400">
        <v>1.0</v>
      </c>
      <c r="Y400" s="18">
        <v>2.658E7</v>
      </c>
      <c r="Z400">
        <v>2.207</v>
      </c>
      <c r="AA400">
        <v>1.0</v>
      </c>
      <c r="AC400">
        <v>220.0</v>
      </c>
      <c r="AD400">
        <v>25.4</v>
      </c>
      <c r="AE400">
        <v>10.07</v>
      </c>
    </row>
    <row r="401">
      <c r="A401" t="s">
        <v>4658</v>
      </c>
      <c r="B401" t="s">
        <v>4659</v>
      </c>
      <c r="C401">
        <v>42.27</v>
      </c>
      <c r="D401">
        <v>2.91</v>
      </c>
      <c r="E401">
        <v>1.0</v>
      </c>
      <c r="F401">
        <v>1.0</v>
      </c>
      <c r="G401">
        <v>1.0</v>
      </c>
      <c r="H401">
        <v>1.0</v>
      </c>
      <c r="I401" s="18">
        <v>5.432E7</v>
      </c>
      <c r="J401">
        <v>0.79</v>
      </c>
      <c r="K401">
        <v>1.0</v>
      </c>
      <c r="M401">
        <v>550.0</v>
      </c>
      <c r="N401">
        <v>64.7</v>
      </c>
      <c r="O401">
        <v>8.94</v>
      </c>
      <c r="P401">
        <v>0.0</v>
      </c>
      <c r="Q401" t="s">
        <v>5687</v>
      </c>
      <c r="R401" t="s">
        <v>5688</v>
      </c>
      <c r="S401">
        <v>73.16</v>
      </c>
      <c r="T401">
        <v>1.37</v>
      </c>
      <c r="U401">
        <v>1.0</v>
      </c>
      <c r="V401">
        <v>1.0</v>
      </c>
      <c r="W401">
        <v>1.0</v>
      </c>
      <c r="X401">
        <v>1.0</v>
      </c>
      <c r="Y401" s="18">
        <v>9.119E7</v>
      </c>
      <c r="AC401">
        <v>1239.0</v>
      </c>
      <c r="AD401">
        <v>142.0</v>
      </c>
      <c r="AE401">
        <v>7.46</v>
      </c>
    </row>
    <row r="402">
      <c r="A402" t="s">
        <v>3047</v>
      </c>
      <c r="B402" t="s">
        <v>3048</v>
      </c>
      <c r="C402">
        <v>49.96</v>
      </c>
      <c r="D402">
        <v>3.25</v>
      </c>
      <c r="E402">
        <v>1.0</v>
      </c>
      <c r="F402">
        <v>1.0</v>
      </c>
      <c r="G402">
        <v>1.0</v>
      </c>
      <c r="H402">
        <v>1.0</v>
      </c>
      <c r="I402" s="18">
        <v>6.592E7</v>
      </c>
      <c r="J402">
        <v>2.593</v>
      </c>
      <c r="K402">
        <v>1.0</v>
      </c>
      <c r="M402">
        <v>338.0</v>
      </c>
      <c r="N402">
        <v>35.5</v>
      </c>
      <c r="O402">
        <v>8.68</v>
      </c>
      <c r="P402">
        <v>0.0</v>
      </c>
      <c r="Q402" t="s">
        <v>2415</v>
      </c>
      <c r="R402" t="s">
        <v>2416</v>
      </c>
      <c r="S402">
        <v>57.62</v>
      </c>
      <c r="T402">
        <v>2.99</v>
      </c>
      <c r="U402">
        <v>1.0</v>
      </c>
      <c r="V402">
        <v>1.0</v>
      </c>
      <c r="W402">
        <v>1.0</v>
      </c>
      <c r="X402">
        <v>1.0</v>
      </c>
      <c r="Y402" s="18">
        <v>2.36E8</v>
      </c>
      <c r="AC402">
        <v>501.0</v>
      </c>
      <c r="AD402">
        <v>54.8</v>
      </c>
      <c r="AE402">
        <v>6.73</v>
      </c>
    </row>
    <row r="403">
      <c r="A403" t="s">
        <v>298</v>
      </c>
      <c r="B403" t="s">
        <v>301</v>
      </c>
      <c r="C403">
        <v>80.29</v>
      </c>
      <c r="D403">
        <v>0.77</v>
      </c>
      <c r="E403">
        <v>1.0</v>
      </c>
      <c r="F403">
        <v>1.0</v>
      </c>
      <c r="G403">
        <v>1.0</v>
      </c>
      <c r="H403">
        <v>2.0</v>
      </c>
      <c r="I403" s="18">
        <v>1.12E8</v>
      </c>
      <c r="J403">
        <v>1.074</v>
      </c>
      <c r="K403">
        <v>1.0</v>
      </c>
      <c r="M403">
        <v>1817.0</v>
      </c>
      <c r="N403">
        <v>197.5</v>
      </c>
      <c r="O403">
        <v>6.4</v>
      </c>
      <c r="P403">
        <v>0.0</v>
      </c>
      <c r="Q403" t="s">
        <v>368</v>
      </c>
      <c r="R403" t="s">
        <v>370</v>
      </c>
      <c r="S403">
        <v>134.52</v>
      </c>
      <c r="T403">
        <v>4.59</v>
      </c>
      <c r="U403">
        <v>4.0</v>
      </c>
      <c r="V403">
        <v>3.0</v>
      </c>
      <c r="W403">
        <v>3.0</v>
      </c>
      <c r="X403">
        <v>4.0</v>
      </c>
      <c r="Y403" s="18">
        <v>2.513E8</v>
      </c>
      <c r="Z403">
        <v>1.879</v>
      </c>
      <c r="AA403">
        <v>3.0</v>
      </c>
      <c r="AB403">
        <v>28.5</v>
      </c>
      <c r="AC403">
        <v>1023.0</v>
      </c>
      <c r="AD403">
        <v>112.8</v>
      </c>
      <c r="AE403">
        <v>5.49</v>
      </c>
    </row>
    <row r="404">
      <c r="A404" t="s">
        <v>1143</v>
      </c>
      <c r="B404" t="s">
        <v>1144</v>
      </c>
      <c r="C404">
        <v>51.42</v>
      </c>
      <c r="D404">
        <v>1.67</v>
      </c>
      <c r="E404">
        <v>1.0</v>
      </c>
      <c r="F404">
        <v>1.0</v>
      </c>
      <c r="G404">
        <v>1.0</v>
      </c>
      <c r="H404">
        <v>1.0</v>
      </c>
      <c r="I404" s="18">
        <v>1.886E8</v>
      </c>
      <c r="J404">
        <v>2.909</v>
      </c>
      <c r="K404">
        <v>1.0</v>
      </c>
      <c r="M404">
        <v>660.0</v>
      </c>
      <c r="N404">
        <v>75.3</v>
      </c>
      <c r="O404">
        <v>6.68</v>
      </c>
      <c r="P404">
        <v>0.0</v>
      </c>
      <c r="Q404" t="s">
        <v>2071</v>
      </c>
      <c r="R404" t="s">
        <v>2072</v>
      </c>
      <c r="S404">
        <v>45.96</v>
      </c>
      <c r="T404">
        <v>13.16</v>
      </c>
      <c r="U404">
        <v>1.0</v>
      </c>
      <c r="V404">
        <v>1.0</v>
      </c>
      <c r="W404">
        <v>1.0</v>
      </c>
      <c r="X404">
        <v>1.0</v>
      </c>
      <c r="Y404" s="18">
        <v>3.906E7</v>
      </c>
      <c r="AC404">
        <v>114.0</v>
      </c>
      <c r="AD404">
        <v>13.2</v>
      </c>
      <c r="AE404">
        <v>6.13</v>
      </c>
    </row>
    <row r="405">
      <c r="A405" t="s">
        <v>597</v>
      </c>
      <c r="B405" t="s">
        <v>598</v>
      </c>
      <c r="C405">
        <v>37.32</v>
      </c>
      <c r="D405">
        <v>0.66</v>
      </c>
      <c r="E405">
        <v>2.0</v>
      </c>
      <c r="F405">
        <v>1.0</v>
      </c>
      <c r="G405">
        <v>1.0</v>
      </c>
      <c r="H405">
        <v>1.0</v>
      </c>
      <c r="I405" s="18">
        <v>4.337E8</v>
      </c>
      <c r="J405">
        <v>0.757</v>
      </c>
      <c r="K405">
        <v>1.0</v>
      </c>
      <c r="M405">
        <v>1058.0</v>
      </c>
      <c r="N405">
        <v>120.0</v>
      </c>
      <c r="O405">
        <v>6.04</v>
      </c>
      <c r="P405">
        <v>0.0</v>
      </c>
      <c r="Q405" t="s">
        <v>6103</v>
      </c>
      <c r="R405" t="s">
        <v>6104</v>
      </c>
      <c r="S405">
        <v>147.3</v>
      </c>
      <c r="T405">
        <v>1.72</v>
      </c>
      <c r="U405">
        <v>4.0</v>
      </c>
      <c r="V405">
        <v>1.0</v>
      </c>
      <c r="W405">
        <v>2.0</v>
      </c>
      <c r="X405">
        <v>2.0</v>
      </c>
      <c r="Y405" s="18">
        <v>1.359E8</v>
      </c>
      <c r="Z405">
        <v>0.765</v>
      </c>
      <c r="AA405">
        <v>1.0</v>
      </c>
      <c r="AC405">
        <v>1748.0</v>
      </c>
      <c r="AD405">
        <v>196.5</v>
      </c>
      <c r="AE405">
        <v>6.14</v>
      </c>
    </row>
    <row r="406">
      <c r="A406" t="s">
        <v>3881</v>
      </c>
      <c r="B406" t="s">
        <v>3882</v>
      </c>
      <c r="C406">
        <v>53.22</v>
      </c>
      <c r="D406">
        <v>11.96</v>
      </c>
      <c r="E406">
        <v>1.0</v>
      </c>
      <c r="F406">
        <v>1.0</v>
      </c>
      <c r="G406">
        <v>1.0</v>
      </c>
      <c r="H406">
        <v>1.0</v>
      </c>
      <c r="I406" s="18">
        <v>5.705E8</v>
      </c>
      <c r="J406">
        <v>1.855</v>
      </c>
      <c r="K406">
        <v>1.0</v>
      </c>
      <c r="M406">
        <v>92.0</v>
      </c>
      <c r="N406">
        <v>10.8</v>
      </c>
      <c r="O406">
        <v>9.44</v>
      </c>
      <c r="P406">
        <v>0.0</v>
      </c>
      <c r="Q406" t="s">
        <v>987</v>
      </c>
      <c r="R406" t="s">
        <v>988</v>
      </c>
      <c r="S406">
        <v>52.4</v>
      </c>
      <c r="T406">
        <v>2.33</v>
      </c>
      <c r="U406">
        <v>1.0</v>
      </c>
      <c r="V406">
        <v>1.0</v>
      </c>
      <c r="W406">
        <v>1.0</v>
      </c>
      <c r="X406">
        <v>1.0</v>
      </c>
      <c r="Y406" s="18">
        <v>2.095E8</v>
      </c>
      <c r="AC406">
        <v>514.0</v>
      </c>
      <c r="AD406">
        <v>55.8</v>
      </c>
      <c r="AE406">
        <v>6.9</v>
      </c>
    </row>
    <row r="407">
      <c r="A407" t="s">
        <v>2317</v>
      </c>
      <c r="B407" t="s">
        <v>2318</v>
      </c>
      <c r="C407">
        <v>48.54</v>
      </c>
      <c r="D407">
        <v>1.52</v>
      </c>
      <c r="E407">
        <v>1.0</v>
      </c>
      <c r="F407">
        <v>1.0</v>
      </c>
      <c r="G407">
        <v>1.0</v>
      </c>
      <c r="H407">
        <v>1.0</v>
      </c>
      <c r="I407" s="18">
        <v>6.696E7</v>
      </c>
      <c r="J407">
        <v>1.774</v>
      </c>
      <c r="K407">
        <v>1.0</v>
      </c>
      <c r="M407">
        <v>1054.0</v>
      </c>
      <c r="N407">
        <v>120.9</v>
      </c>
      <c r="O407">
        <v>5.94</v>
      </c>
      <c r="P407">
        <v>0.0</v>
      </c>
      <c r="Q407" t="s">
        <v>373</v>
      </c>
      <c r="R407" t="s">
        <v>374</v>
      </c>
      <c r="S407">
        <v>122.84</v>
      </c>
      <c r="T407">
        <v>7.11</v>
      </c>
      <c r="U407">
        <v>1.0</v>
      </c>
      <c r="V407">
        <v>2.0</v>
      </c>
      <c r="W407">
        <v>4.0</v>
      </c>
      <c r="X407">
        <v>4.0</v>
      </c>
      <c r="Y407" s="18">
        <v>6.406E8</v>
      </c>
      <c r="AC407">
        <v>745.0</v>
      </c>
      <c r="AD407">
        <v>81.7</v>
      </c>
      <c r="AE407">
        <v>6.14</v>
      </c>
    </row>
    <row r="408">
      <c r="A408" t="s">
        <v>4832</v>
      </c>
      <c r="B408" t="s">
        <v>4833</v>
      </c>
      <c r="C408">
        <v>48.43</v>
      </c>
      <c r="D408">
        <v>3.51</v>
      </c>
      <c r="E408">
        <v>1.0</v>
      </c>
      <c r="F408">
        <v>1.0</v>
      </c>
      <c r="G408">
        <v>1.0</v>
      </c>
      <c r="H408">
        <v>1.0</v>
      </c>
      <c r="I408" s="18">
        <v>9.261E7</v>
      </c>
      <c r="J408">
        <v>0.809</v>
      </c>
      <c r="K408">
        <v>1.0</v>
      </c>
      <c r="M408">
        <v>484.0</v>
      </c>
      <c r="N408">
        <v>53.5</v>
      </c>
      <c r="O408">
        <v>10.52</v>
      </c>
      <c r="P408">
        <v>0.0</v>
      </c>
      <c r="Q408" t="s">
        <v>4624</v>
      </c>
      <c r="R408" t="s">
        <v>4625</v>
      </c>
      <c r="S408">
        <v>44.01</v>
      </c>
      <c r="T408">
        <v>3.85</v>
      </c>
      <c r="U408">
        <v>1.0</v>
      </c>
      <c r="V408">
        <v>1.0</v>
      </c>
      <c r="W408">
        <v>1.0</v>
      </c>
      <c r="X408">
        <v>1.0</v>
      </c>
      <c r="Y408" s="18">
        <v>8.509E7</v>
      </c>
      <c r="AC408">
        <v>780.0</v>
      </c>
      <c r="AD408">
        <v>85.0</v>
      </c>
      <c r="AE408">
        <v>7.5</v>
      </c>
    </row>
    <row r="409">
      <c r="A409" t="s">
        <v>667</v>
      </c>
      <c r="B409" t="s">
        <v>668</v>
      </c>
      <c r="C409">
        <v>54.67</v>
      </c>
      <c r="D409">
        <v>2.12</v>
      </c>
      <c r="E409">
        <v>1.0</v>
      </c>
      <c r="F409">
        <v>1.0</v>
      </c>
      <c r="G409">
        <v>1.0</v>
      </c>
      <c r="H409">
        <v>1.0</v>
      </c>
      <c r="I409" s="18">
        <v>2.401E8</v>
      </c>
      <c r="J409">
        <v>3.709</v>
      </c>
      <c r="K409">
        <v>1.0</v>
      </c>
      <c r="M409">
        <v>709.0</v>
      </c>
      <c r="N409">
        <v>81.0</v>
      </c>
      <c r="O409">
        <v>6.87</v>
      </c>
      <c r="P409">
        <v>0.0</v>
      </c>
      <c r="Q409" t="s">
        <v>1005</v>
      </c>
      <c r="R409" t="s">
        <v>1006</v>
      </c>
      <c r="S409">
        <v>394.16</v>
      </c>
      <c r="T409">
        <v>19.6</v>
      </c>
      <c r="U409">
        <v>1.0</v>
      </c>
      <c r="V409">
        <v>6.0</v>
      </c>
      <c r="W409">
        <v>6.0</v>
      </c>
      <c r="X409">
        <v>11.0</v>
      </c>
      <c r="Y409" s="18">
        <v>2.979E8</v>
      </c>
      <c r="Z409">
        <v>2.655</v>
      </c>
      <c r="AA409">
        <v>4.0</v>
      </c>
      <c r="AB409">
        <v>11.2</v>
      </c>
      <c r="AC409">
        <v>556.0</v>
      </c>
      <c r="AD409">
        <v>60.3</v>
      </c>
      <c r="AE409">
        <v>6.11</v>
      </c>
    </row>
    <row r="410">
      <c r="A410" t="s">
        <v>263</v>
      </c>
      <c r="B410" t="s">
        <v>264</v>
      </c>
      <c r="C410">
        <v>63.55</v>
      </c>
      <c r="D410">
        <v>2.01</v>
      </c>
      <c r="E410">
        <v>1.0</v>
      </c>
      <c r="F410">
        <v>2.0</v>
      </c>
      <c r="G410">
        <v>2.0</v>
      </c>
      <c r="H410">
        <v>2.0</v>
      </c>
      <c r="I410" s="18">
        <v>1.859E8</v>
      </c>
      <c r="J410">
        <v>1.875</v>
      </c>
      <c r="K410">
        <v>1.0</v>
      </c>
      <c r="M410">
        <v>894.0</v>
      </c>
      <c r="N410">
        <v>95.3</v>
      </c>
      <c r="O410">
        <v>8.76</v>
      </c>
      <c r="P410">
        <v>0.0</v>
      </c>
      <c r="Q410" t="s">
        <v>2263</v>
      </c>
      <c r="R410" t="s">
        <v>2265</v>
      </c>
      <c r="S410">
        <v>62.18</v>
      </c>
      <c r="T410">
        <v>5.56</v>
      </c>
      <c r="U410">
        <v>1.0</v>
      </c>
      <c r="V410">
        <v>1.0</v>
      </c>
      <c r="W410">
        <v>1.0</v>
      </c>
      <c r="X410">
        <v>2.0</v>
      </c>
      <c r="Y410" s="18">
        <v>3.84E8</v>
      </c>
      <c r="Z410">
        <v>0.507</v>
      </c>
      <c r="AA410">
        <v>1.0</v>
      </c>
      <c r="AC410">
        <v>180.0</v>
      </c>
      <c r="AD410">
        <v>20.5</v>
      </c>
      <c r="AE410">
        <v>7.14</v>
      </c>
    </row>
    <row r="411">
      <c r="A411" t="s">
        <v>1319</v>
      </c>
      <c r="B411" t="s">
        <v>1320</v>
      </c>
      <c r="C411">
        <v>59.68</v>
      </c>
      <c r="D411">
        <v>2.1</v>
      </c>
      <c r="E411">
        <v>1.0</v>
      </c>
      <c r="F411">
        <v>1.0</v>
      </c>
      <c r="G411">
        <v>1.0</v>
      </c>
      <c r="H411">
        <v>1.0</v>
      </c>
      <c r="I411" s="18">
        <v>6.603E7</v>
      </c>
      <c r="J411">
        <v>1.018</v>
      </c>
      <c r="K411">
        <v>1.0</v>
      </c>
      <c r="M411">
        <v>572.0</v>
      </c>
      <c r="N411">
        <v>61.2</v>
      </c>
      <c r="O411">
        <v>6.67</v>
      </c>
      <c r="P411">
        <v>0.0</v>
      </c>
      <c r="Q411" t="s">
        <v>386</v>
      </c>
      <c r="R411" t="s">
        <v>388</v>
      </c>
      <c r="S411">
        <v>61.9</v>
      </c>
      <c r="T411">
        <v>1.3</v>
      </c>
      <c r="U411">
        <v>1.0</v>
      </c>
      <c r="V411">
        <v>1.0</v>
      </c>
      <c r="W411">
        <v>1.0</v>
      </c>
      <c r="X411">
        <v>2.0</v>
      </c>
      <c r="Y411" s="18">
        <v>4.432E8</v>
      </c>
      <c r="Z411">
        <v>1.066</v>
      </c>
      <c r="AA411">
        <v>1.0</v>
      </c>
      <c r="AC411">
        <v>1152.0</v>
      </c>
      <c r="AD411">
        <v>120.9</v>
      </c>
      <c r="AE411">
        <v>5.43</v>
      </c>
    </row>
    <row r="412">
      <c r="A412" t="s">
        <v>5586</v>
      </c>
      <c r="B412" t="s">
        <v>5587</v>
      </c>
      <c r="C412">
        <v>47.01</v>
      </c>
      <c r="D412">
        <v>10.78</v>
      </c>
      <c r="E412">
        <v>2.0</v>
      </c>
      <c r="F412">
        <v>1.0</v>
      </c>
      <c r="G412">
        <v>1.0</v>
      </c>
      <c r="H412">
        <v>1.0</v>
      </c>
      <c r="I412" s="18">
        <v>2.701E9</v>
      </c>
      <c r="J412">
        <v>0.647</v>
      </c>
      <c r="K412">
        <v>1.0</v>
      </c>
      <c r="M412">
        <v>102.0</v>
      </c>
      <c r="N412">
        <v>12.1</v>
      </c>
      <c r="O412">
        <v>10.76</v>
      </c>
      <c r="P412">
        <v>0.0</v>
      </c>
      <c r="Q412" t="s">
        <v>1029</v>
      </c>
      <c r="R412" t="s">
        <v>1030</v>
      </c>
      <c r="S412">
        <v>73.91</v>
      </c>
      <c r="T412">
        <v>4.91</v>
      </c>
      <c r="U412">
        <v>1.0</v>
      </c>
      <c r="V412">
        <v>1.0</v>
      </c>
      <c r="W412">
        <v>1.0</v>
      </c>
      <c r="X412">
        <v>2.0</v>
      </c>
      <c r="Y412" s="18">
        <v>1.765E8</v>
      </c>
      <c r="AC412">
        <v>346.0</v>
      </c>
      <c r="AD412">
        <v>36.9</v>
      </c>
      <c r="AE412">
        <v>6.87</v>
      </c>
    </row>
    <row r="413">
      <c r="A413" t="s">
        <v>6630</v>
      </c>
      <c r="B413" t="s">
        <v>6631</v>
      </c>
      <c r="C413">
        <v>56.93</v>
      </c>
      <c r="D413">
        <v>1.33</v>
      </c>
      <c r="E413">
        <v>1.0</v>
      </c>
      <c r="F413">
        <v>1.0</v>
      </c>
      <c r="G413">
        <v>1.0</v>
      </c>
      <c r="H413">
        <v>1.0</v>
      </c>
      <c r="I413" s="18">
        <v>1.577E7</v>
      </c>
      <c r="J413">
        <v>0.296</v>
      </c>
      <c r="K413">
        <v>1.0</v>
      </c>
      <c r="M413">
        <v>904.0</v>
      </c>
      <c r="N413">
        <v>98.6</v>
      </c>
      <c r="O413">
        <v>8.4</v>
      </c>
      <c r="P413">
        <v>0.0</v>
      </c>
      <c r="Q413" t="s">
        <v>7775</v>
      </c>
      <c r="R413" t="s">
        <v>7776</v>
      </c>
      <c r="S413">
        <v>37.71</v>
      </c>
      <c r="T413">
        <v>2.29</v>
      </c>
      <c r="U413">
        <v>1.0</v>
      </c>
      <c r="V413">
        <v>1.0</v>
      </c>
      <c r="W413">
        <v>1.0</v>
      </c>
      <c r="X413">
        <v>1.0</v>
      </c>
      <c r="Y413" s="18">
        <v>1.623E8</v>
      </c>
      <c r="Z413">
        <v>15.014</v>
      </c>
      <c r="AA413">
        <v>1.0</v>
      </c>
      <c r="AC413">
        <v>393.0</v>
      </c>
      <c r="AD413">
        <v>44.9</v>
      </c>
      <c r="AE413">
        <v>7.01</v>
      </c>
    </row>
    <row r="414">
      <c r="A414" t="s">
        <v>3083</v>
      </c>
      <c r="B414" t="s">
        <v>3084</v>
      </c>
      <c r="C414">
        <v>69.08</v>
      </c>
      <c r="D414">
        <v>1.93</v>
      </c>
      <c r="E414">
        <v>1.0</v>
      </c>
      <c r="F414">
        <v>1.0</v>
      </c>
      <c r="G414">
        <v>1.0</v>
      </c>
      <c r="H414">
        <v>2.0</v>
      </c>
      <c r="I414" s="18">
        <v>3.476E8</v>
      </c>
      <c r="J414">
        <v>2.468</v>
      </c>
      <c r="K414">
        <v>1.0</v>
      </c>
      <c r="M414">
        <v>518.0</v>
      </c>
      <c r="N414">
        <v>58.4</v>
      </c>
      <c r="O414">
        <v>9.11</v>
      </c>
      <c r="P414">
        <v>0.0</v>
      </c>
      <c r="Q414" t="s">
        <v>542</v>
      </c>
      <c r="R414" t="s">
        <v>544</v>
      </c>
      <c r="S414">
        <v>42.41</v>
      </c>
      <c r="T414">
        <v>2.04</v>
      </c>
      <c r="U414">
        <v>1.0</v>
      </c>
      <c r="V414">
        <v>1.0</v>
      </c>
      <c r="W414">
        <v>1.0</v>
      </c>
      <c r="X414">
        <v>1.0</v>
      </c>
      <c r="Y414" s="18">
        <v>3.928E8</v>
      </c>
      <c r="Z414">
        <v>2.542</v>
      </c>
      <c r="AA414">
        <v>1.0</v>
      </c>
      <c r="AC414">
        <v>734.0</v>
      </c>
      <c r="AD414">
        <v>82.2</v>
      </c>
      <c r="AE414">
        <v>8.37</v>
      </c>
    </row>
    <row r="415">
      <c r="A415" t="s">
        <v>1539</v>
      </c>
      <c r="B415" t="s">
        <v>1540</v>
      </c>
      <c r="C415">
        <v>45.38</v>
      </c>
      <c r="D415">
        <v>2.99</v>
      </c>
      <c r="E415">
        <v>1.0</v>
      </c>
      <c r="F415">
        <v>1.0</v>
      </c>
      <c r="G415">
        <v>1.0</v>
      </c>
      <c r="H415">
        <v>1.0</v>
      </c>
      <c r="I415" s="18">
        <v>3.125E8</v>
      </c>
      <c r="J415">
        <v>3.397</v>
      </c>
      <c r="K415">
        <v>1.0</v>
      </c>
      <c r="M415">
        <v>469.0</v>
      </c>
      <c r="N415">
        <v>50.1</v>
      </c>
      <c r="O415">
        <v>6.87</v>
      </c>
      <c r="P415">
        <v>0.0</v>
      </c>
      <c r="Q415" t="s">
        <v>5466</v>
      </c>
      <c r="R415" t="s">
        <v>5467</v>
      </c>
      <c r="S415">
        <v>346.14</v>
      </c>
      <c r="T415">
        <v>15.13</v>
      </c>
      <c r="U415">
        <v>2.0</v>
      </c>
      <c r="V415">
        <v>1.0</v>
      </c>
      <c r="W415">
        <v>7.0</v>
      </c>
      <c r="X415">
        <v>11.0</v>
      </c>
      <c r="Y415" s="18">
        <v>1.55E9</v>
      </c>
      <c r="Z415">
        <v>3.397</v>
      </c>
      <c r="AA415">
        <v>6.0</v>
      </c>
      <c r="AB415">
        <v>65.0</v>
      </c>
      <c r="AC415">
        <v>641.0</v>
      </c>
      <c r="AD415">
        <v>70.3</v>
      </c>
      <c r="AE415">
        <v>6.02</v>
      </c>
    </row>
    <row r="416">
      <c r="A416" t="s">
        <v>4065</v>
      </c>
      <c r="B416" t="s">
        <v>4067</v>
      </c>
      <c r="C416">
        <v>49.97</v>
      </c>
      <c r="D416">
        <v>5.74</v>
      </c>
      <c r="E416">
        <v>1.0</v>
      </c>
      <c r="F416">
        <v>1.0</v>
      </c>
      <c r="G416">
        <v>1.0</v>
      </c>
      <c r="H416">
        <v>1.0</v>
      </c>
      <c r="I416" s="18">
        <v>4.087E8</v>
      </c>
      <c r="J416">
        <v>1.095</v>
      </c>
      <c r="K416">
        <v>1.0</v>
      </c>
      <c r="M416">
        <v>244.0</v>
      </c>
      <c r="N416">
        <v>26.7</v>
      </c>
      <c r="O416">
        <v>9.17</v>
      </c>
      <c r="P416">
        <v>0.0</v>
      </c>
      <c r="Q416" t="s">
        <v>1067</v>
      </c>
      <c r="R416" t="s">
        <v>1068</v>
      </c>
      <c r="S416">
        <v>54.21</v>
      </c>
      <c r="T416">
        <v>2.66</v>
      </c>
      <c r="U416">
        <v>2.0</v>
      </c>
      <c r="V416">
        <v>1.0</v>
      </c>
      <c r="W416">
        <v>1.0</v>
      </c>
      <c r="X416">
        <v>1.0</v>
      </c>
      <c r="Y416" s="18">
        <v>1.047E9</v>
      </c>
      <c r="Z416">
        <v>0.461</v>
      </c>
      <c r="AA416">
        <v>1.0</v>
      </c>
      <c r="AC416">
        <v>526.0</v>
      </c>
      <c r="AD416">
        <v>53.4</v>
      </c>
      <c r="AE416">
        <v>9.36</v>
      </c>
    </row>
    <row r="417">
      <c r="A417" t="s">
        <v>2639</v>
      </c>
      <c r="B417" t="s">
        <v>2640</v>
      </c>
      <c r="C417">
        <v>57.73</v>
      </c>
      <c r="D417">
        <v>2.6</v>
      </c>
      <c r="E417">
        <v>1.0</v>
      </c>
      <c r="F417">
        <v>1.0</v>
      </c>
      <c r="G417">
        <v>1.0</v>
      </c>
      <c r="H417">
        <v>1.0</v>
      </c>
      <c r="I417" s="18">
        <v>1.636E7</v>
      </c>
      <c r="J417">
        <v>3.071</v>
      </c>
      <c r="K417">
        <v>1.0</v>
      </c>
      <c r="M417">
        <v>578.0</v>
      </c>
      <c r="N417">
        <v>65.7</v>
      </c>
      <c r="O417">
        <v>8.38</v>
      </c>
      <c r="P417">
        <v>0.0</v>
      </c>
      <c r="Q417" t="s">
        <v>1070</v>
      </c>
      <c r="R417" t="s">
        <v>1071</v>
      </c>
      <c r="S417">
        <v>80.05</v>
      </c>
      <c r="T417">
        <v>1.87</v>
      </c>
      <c r="U417">
        <v>1.0</v>
      </c>
      <c r="V417">
        <v>2.0</v>
      </c>
      <c r="W417">
        <v>2.0</v>
      </c>
      <c r="X417">
        <v>2.0</v>
      </c>
      <c r="Y417" s="18">
        <v>8.518E7</v>
      </c>
      <c r="Z417">
        <v>1.6</v>
      </c>
      <c r="AA417">
        <v>2.0</v>
      </c>
      <c r="AB417">
        <v>49.9</v>
      </c>
      <c r="AC417">
        <v>2090.0</v>
      </c>
      <c r="AD417">
        <v>213.5</v>
      </c>
      <c r="AE417">
        <v>7.47</v>
      </c>
    </row>
    <row r="418">
      <c r="A418" t="s">
        <v>3115</v>
      </c>
      <c r="B418" t="s">
        <v>3116</v>
      </c>
      <c r="C418">
        <v>43.69</v>
      </c>
      <c r="D418">
        <v>1.75</v>
      </c>
      <c r="E418">
        <v>1.0</v>
      </c>
      <c r="F418">
        <v>1.0</v>
      </c>
      <c r="G418">
        <v>1.0</v>
      </c>
      <c r="H418">
        <v>1.0</v>
      </c>
      <c r="I418" s="18">
        <v>1.442E8</v>
      </c>
      <c r="J418">
        <v>2.175</v>
      </c>
      <c r="K418">
        <v>1.0</v>
      </c>
      <c r="M418">
        <v>686.0</v>
      </c>
      <c r="N418">
        <v>76.8</v>
      </c>
      <c r="O418">
        <v>8.85</v>
      </c>
      <c r="P418">
        <v>0.0</v>
      </c>
      <c r="Q418" t="s">
        <v>2997</v>
      </c>
      <c r="R418" t="s">
        <v>2999</v>
      </c>
      <c r="S418">
        <v>47.14</v>
      </c>
      <c r="T418">
        <v>4.03</v>
      </c>
      <c r="U418">
        <v>1.0</v>
      </c>
      <c r="V418">
        <v>1.0</v>
      </c>
      <c r="W418">
        <v>1.0</v>
      </c>
      <c r="X418">
        <v>1.0</v>
      </c>
      <c r="Y418" s="18">
        <v>2.679E8</v>
      </c>
      <c r="Z418">
        <v>1.187</v>
      </c>
      <c r="AA418">
        <v>1.0</v>
      </c>
      <c r="AC418">
        <v>298.0</v>
      </c>
      <c r="AD418">
        <v>33.0</v>
      </c>
      <c r="AE418">
        <v>9.22</v>
      </c>
    </row>
    <row r="419">
      <c r="A419" t="s">
        <v>2644</v>
      </c>
      <c r="B419" t="s">
        <v>2645</v>
      </c>
      <c r="C419">
        <v>37.01</v>
      </c>
      <c r="D419">
        <v>3.91</v>
      </c>
      <c r="E419">
        <v>1.0</v>
      </c>
      <c r="F419">
        <v>1.0</v>
      </c>
      <c r="G419">
        <v>1.0</v>
      </c>
      <c r="H419">
        <v>1.0</v>
      </c>
      <c r="I419" s="18">
        <v>7.145E8</v>
      </c>
      <c r="J419">
        <v>1.822</v>
      </c>
      <c r="K419">
        <v>1.0</v>
      </c>
      <c r="M419">
        <v>307.0</v>
      </c>
      <c r="N419">
        <v>34.9</v>
      </c>
      <c r="O419">
        <v>9.57</v>
      </c>
      <c r="P419">
        <v>0.0</v>
      </c>
      <c r="Q419" t="s">
        <v>3009</v>
      </c>
      <c r="R419" t="s">
        <v>3010</v>
      </c>
      <c r="S419">
        <v>54.32</v>
      </c>
      <c r="T419">
        <v>3.09</v>
      </c>
      <c r="U419">
        <v>1.0</v>
      </c>
      <c r="V419">
        <v>1.0</v>
      </c>
      <c r="W419">
        <v>1.0</v>
      </c>
      <c r="X419">
        <v>1.0</v>
      </c>
      <c r="Y419" s="18">
        <v>8.956E7</v>
      </c>
      <c r="AC419">
        <v>453.0</v>
      </c>
      <c r="AD419">
        <v>48.7</v>
      </c>
      <c r="AE419">
        <v>8.95</v>
      </c>
    </row>
    <row r="420">
      <c r="A420" t="s">
        <v>1255</v>
      </c>
      <c r="B420" t="s">
        <v>1256</v>
      </c>
      <c r="C420">
        <v>44.73</v>
      </c>
      <c r="D420">
        <v>1.26</v>
      </c>
      <c r="E420">
        <v>1.0</v>
      </c>
      <c r="F420">
        <v>1.0</v>
      </c>
      <c r="G420">
        <v>1.0</v>
      </c>
      <c r="H420">
        <v>1.0</v>
      </c>
      <c r="I420" s="18">
        <v>2.678E8</v>
      </c>
      <c r="J420">
        <v>2.492</v>
      </c>
      <c r="K420">
        <v>1.0</v>
      </c>
      <c r="M420">
        <v>796.0</v>
      </c>
      <c r="N420">
        <v>89.8</v>
      </c>
      <c r="O420">
        <v>9.28</v>
      </c>
      <c r="P420">
        <v>0.0</v>
      </c>
      <c r="Q420" t="s">
        <v>173</v>
      </c>
      <c r="R420" t="s">
        <v>174</v>
      </c>
      <c r="S420">
        <v>294.56</v>
      </c>
      <c r="T420">
        <v>9.25</v>
      </c>
      <c r="U420">
        <v>1.0</v>
      </c>
      <c r="V420">
        <v>2.0</v>
      </c>
      <c r="W420">
        <v>3.0</v>
      </c>
      <c r="X420">
        <v>8.0</v>
      </c>
      <c r="Y420" s="18">
        <v>7.323E8</v>
      </c>
      <c r="Z420">
        <v>3.297</v>
      </c>
      <c r="AA420">
        <v>3.0</v>
      </c>
      <c r="AB420">
        <v>67.2</v>
      </c>
      <c r="AC420">
        <v>411.0</v>
      </c>
      <c r="AD420">
        <v>46.8</v>
      </c>
      <c r="AE420">
        <v>6.73</v>
      </c>
    </row>
    <row r="421">
      <c r="A421" t="s">
        <v>1351</v>
      </c>
      <c r="B421" t="s">
        <v>1352</v>
      </c>
      <c r="C421">
        <v>42.63</v>
      </c>
      <c r="D421">
        <v>3.92</v>
      </c>
      <c r="E421">
        <v>1.0</v>
      </c>
      <c r="F421">
        <v>1.0</v>
      </c>
      <c r="G421">
        <v>1.0</v>
      </c>
      <c r="H421">
        <v>1.0</v>
      </c>
      <c r="I421" s="18">
        <v>2.111E8</v>
      </c>
      <c r="J421">
        <v>0.293</v>
      </c>
      <c r="K421">
        <v>1.0</v>
      </c>
      <c r="M421">
        <v>306.0</v>
      </c>
      <c r="N421">
        <v>34.8</v>
      </c>
      <c r="O421">
        <v>10.1</v>
      </c>
      <c r="P421">
        <v>0.0</v>
      </c>
      <c r="Q421" t="s">
        <v>5554</v>
      </c>
      <c r="R421" t="s">
        <v>5555</v>
      </c>
      <c r="S421">
        <v>58.61</v>
      </c>
      <c r="T421">
        <v>2.97</v>
      </c>
      <c r="U421">
        <v>1.0</v>
      </c>
      <c r="V421">
        <v>1.0</v>
      </c>
      <c r="W421">
        <v>1.0</v>
      </c>
      <c r="X421">
        <v>1.0</v>
      </c>
      <c r="Y421" s="18">
        <v>2.551E8</v>
      </c>
      <c r="Z421">
        <v>3.76</v>
      </c>
      <c r="AA421">
        <v>1.0</v>
      </c>
      <c r="AC421">
        <v>472.0</v>
      </c>
      <c r="AD421">
        <v>51.1</v>
      </c>
      <c r="AE421">
        <v>8.4</v>
      </c>
    </row>
    <row r="422">
      <c r="A422" t="s">
        <v>8639</v>
      </c>
      <c r="B422" t="s">
        <v>8640</v>
      </c>
      <c r="C422">
        <v>66.83</v>
      </c>
      <c r="D422">
        <v>5.32</v>
      </c>
      <c r="E422">
        <v>1.0</v>
      </c>
      <c r="F422">
        <v>1.0</v>
      </c>
      <c r="G422">
        <v>1.0</v>
      </c>
      <c r="H422">
        <v>1.0</v>
      </c>
      <c r="I422" s="18">
        <v>3.883E7</v>
      </c>
      <c r="J422">
        <v>0.918</v>
      </c>
      <c r="K422">
        <v>1.0</v>
      </c>
      <c r="M422">
        <v>263.0</v>
      </c>
      <c r="N422">
        <v>29.4</v>
      </c>
      <c r="O422">
        <v>10.02</v>
      </c>
      <c r="P422">
        <v>0.0</v>
      </c>
      <c r="Q422" t="s">
        <v>1239</v>
      </c>
      <c r="R422" t="s">
        <v>1241</v>
      </c>
      <c r="S422">
        <v>84.37</v>
      </c>
      <c r="T422">
        <v>1.5</v>
      </c>
      <c r="U422">
        <v>1.0</v>
      </c>
      <c r="V422">
        <v>1.0</v>
      </c>
      <c r="W422">
        <v>1.0</v>
      </c>
      <c r="X422">
        <v>1.0</v>
      </c>
      <c r="Y422" s="18">
        <v>1.025E8</v>
      </c>
      <c r="Z422">
        <v>1.447</v>
      </c>
      <c r="AA422">
        <v>1.0</v>
      </c>
      <c r="AC422">
        <v>934.0</v>
      </c>
      <c r="AD422">
        <v>104.7</v>
      </c>
      <c r="AE422">
        <v>5.77</v>
      </c>
    </row>
    <row r="423">
      <c r="A423" t="s">
        <v>8469</v>
      </c>
      <c r="B423" t="s">
        <v>8470</v>
      </c>
      <c r="C423">
        <v>56.21</v>
      </c>
      <c r="D423">
        <v>1.4</v>
      </c>
      <c r="E423">
        <v>1.0</v>
      </c>
      <c r="F423">
        <v>1.0</v>
      </c>
      <c r="G423">
        <v>1.0</v>
      </c>
      <c r="H423">
        <v>1.0</v>
      </c>
      <c r="I423" s="18">
        <v>3.398E8</v>
      </c>
      <c r="J423">
        <v>2.942</v>
      </c>
      <c r="K423">
        <v>1.0</v>
      </c>
      <c r="M423">
        <v>1146.0</v>
      </c>
      <c r="N423">
        <v>127.5</v>
      </c>
      <c r="O423">
        <v>7.64</v>
      </c>
      <c r="P423">
        <v>0.0</v>
      </c>
      <c r="Q423" t="s">
        <v>2901</v>
      </c>
      <c r="R423" t="s">
        <v>2902</v>
      </c>
      <c r="S423">
        <v>46.5</v>
      </c>
      <c r="T423">
        <v>6.23</v>
      </c>
      <c r="U423">
        <v>1.0</v>
      </c>
      <c r="V423">
        <v>1.0</v>
      </c>
      <c r="W423">
        <v>1.0</v>
      </c>
      <c r="X423">
        <v>1.0</v>
      </c>
      <c r="Y423" s="18">
        <v>2.797E7</v>
      </c>
      <c r="Z423">
        <v>1.347</v>
      </c>
      <c r="AA423">
        <v>1.0</v>
      </c>
      <c r="AC423">
        <v>337.0</v>
      </c>
      <c r="AD423">
        <v>38.9</v>
      </c>
      <c r="AE423">
        <v>9.57</v>
      </c>
    </row>
    <row r="424">
      <c r="A424" t="s">
        <v>4106</v>
      </c>
      <c r="B424" t="s">
        <v>4107</v>
      </c>
      <c r="C424">
        <v>43.63</v>
      </c>
      <c r="D424">
        <v>3.27</v>
      </c>
      <c r="E424">
        <v>1.0</v>
      </c>
      <c r="F424">
        <v>1.0</v>
      </c>
      <c r="G424">
        <v>1.0</v>
      </c>
      <c r="H424">
        <v>1.0</v>
      </c>
      <c r="I424" s="18">
        <v>1.433E8</v>
      </c>
      <c r="J424">
        <v>1.152</v>
      </c>
      <c r="K424">
        <v>1.0</v>
      </c>
      <c r="M424">
        <v>306.0</v>
      </c>
      <c r="N424">
        <v>35.6</v>
      </c>
      <c r="O424">
        <v>9.99</v>
      </c>
      <c r="P424">
        <v>0.0</v>
      </c>
      <c r="Q424" t="s">
        <v>1305</v>
      </c>
      <c r="R424" t="s">
        <v>1306</v>
      </c>
      <c r="S424">
        <v>42.51</v>
      </c>
      <c r="T424">
        <v>1.81</v>
      </c>
      <c r="U424">
        <v>1.0</v>
      </c>
      <c r="V424">
        <v>1.0</v>
      </c>
      <c r="W424">
        <v>1.0</v>
      </c>
      <c r="X424">
        <v>1.0</v>
      </c>
      <c r="Y424" s="18">
        <v>1.226E8</v>
      </c>
      <c r="Z424">
        <v>9.831</v>
      </c>
      <c r="AA424">
        <v>1.0</v>
      </c>
      <c r="AC424">
        <v>773.0</v>
      </c>
      <c r="AD424">
        <v>88.3</v>
      </c>
      <c r="AE424">
        <v>8.65</v>
      </c>
    </row>
    <row r="425">
      <c r="A425" t="s">
        <v>2431</v>
      </c>
      <c r="B425" t="s">
        <v>2434</v>
      </c>
      <c r="C425">
        <v>59.9</v>
      </c>
      <c r="D425">
        <v>1.95</v>
      </c>
      <c r="E425">
        <v>1.0</v>
      </c>
      <c r="F425">
        <v>1.0</v>
      </c>
      <c r="G425">
        <v>1.0</v>
      </c>
      <c r="H425">
        <v>1.0</v>
      </c>
      <c r="I425" s="18">
        <v>3.014E8</v>
      </c>
      <c r="J425">
        <v>2.486</v>
      </c>
      <c r="K425">
        <v>1.0</v>
      </c>
      <c r="M425">
        <v>719.0</v>
      </c>
      <c r="N425">
        <v>81.1</v>
      </c>
      <c r="O425">
        <v>6.07</v>
      </c>
      <c r="P425">
        <v>0.0</v>
      </c>
      <c r="Q425" t="s">
        <v>4698</v>
      </c>
      <c r="R425" t="s">
        <v>4699</v>
      </c>
      <c r="S425">
        <v>52.02</v>
      </c>
      <c r="T425">
        <v>0.85</v>
      </c>
      <c r="U425">
        <v>1.0</v>
      </c>
      <c r="V425">
        <v>1.0</v>
      </c>
      <c r="W425">
        <v>1.0</v>
      </c>
      <c r="X425">
        <v>1.0</v>
      </c>
      <c r="Y425" s="18">
        <v>1.718E7</v>
      </c>
      <c r="AC425">
        <v>1647.0</v>
      </c>
      <c r="AD425">
        <v>184.5</v>
      </c>
      <c r="AE425">
        <v>7.88</v>
      </c>
    </row>
    <row r="426">
      <c r="A426" t="s">
        <v>2437</v>
      </c>
      <c r="B426" t="s">
        <v>2439</v>
      </c>
      <c r="C426">
        <v>92.2</v>
      </c>
      <c r="D426">
        <v>12.3</v>
      </c>
      <c r="E426">
        <v>1.0</v>
      </c>
      <c r="F426">
        <v>2.0</v>
      </c>
      <c r="G426">
        <v>2.0</v>
      </c>
      <c r="H426">
        <v>3.0</v>
      </c>
      <c r="I426" s="18">
        <v>2.805E8</v>
      </c>
      <c r="J426">
        <v>4.642</v>
      </c>
      <c r="K426">
        <v>1.0</v>
      </c>
      <c r="M426">
        <v>244.0</v>
      </c>
      <c r="N426">
        <v>28.3</v>
      </c>
      <c r="O426">
        <v>8.38</v>
      </c>
      <c r="P426">
        <v>0.0</v>
      </c>
      <c r="Q426" t="s">
        <v>4704</v>
      </c>
      <c r="R426" t="s">
        <v>4705</v>
      </c>
      <c r="S426">
        <v>64.0</v>
      </c>
      <c r="T426">
        <v>8.67</v>
      </c>
      <c r="U426">
        <v>1.0</v>
      </c>
      <c r="V426">
        <v>1.0</v>
      </c>
      <c r="W426">
        <v>1.0</v>
      </c>
      <c r="X426">
        <v>1.0</v>
      </c>
      <c r="Y426" s="18">
        <v>3.854E7</v>
      </c>
      <c r="Z426">
        <v>2.357</v>
      </c>
      <c r="AA426">
        <v>1.0</v>
      </c>
      <c r="AC426">
        <v>150.0</v>
      </c>
      <c r="AD426">
        <v>17.1</v>
      </c>
      <c r="AE426">
        <v>4.68</v>
      </c>
    </row>
    <row r="427">
      <c r="A427" t="s">
        <v>637</v>
      </c>
      <c r="B427" t="s">
        <v>639</v>
      </c>
      <c r="C427">
        <v>75.9</v>
      </c>
      <c r="D427">
        <v>2.38</v>
      </c>
      <c r="E427">
        <v>1.0</v>
      </c>
      <c r="F427">
        <v>1.0</v>
      </c>
      <c r="G427">
        <v>1.0</v>
      </c>
      <c r="H427">
        <v>1.0</v>
      </c>
      <c r="I427" s="18">
        <v>9.176E7</v>
      </c>
      <c r="J427">
        <v>0.853</v>
      </c>
      <c r="K427">
        <v>1.0</v>
      </c>
      <c r="M427">
        <v>546.0</v>
      </c>
      <c r="N427">
        <v>59.5</v>
      </c>
      <c r="O427">
        <v>7.5</v>
      </c>
      <c r="P427">
        <v>0.0</v>
      </c>
      <c r="Q427" t="s">
        <v>2486</v>
      </c>
      <c r="R427" t="s">
        <v>2487</v>
      </c>
      <c r="S427">
        <v>108.52</v>
      </c>
      <c r="T427">
        <v>23.08</v>
      </c>
      <c r="U427">
        <v>1.0</v>
      </c>
      <c r="V427">
        <v>2.0</v>
      </c>
      <c r="W427">
        <v>2.0</v>
      </c>
      <c r="X427">
        <v>2.0</v>
      </c>
      <c r="Y427" s="18">
        <v>1.73E8</v>
      </c>
      <c r="AC427">
        <v>208.0</v>
      </c>
      <c r="AD427">
        <v>22.5</v>
      </c>
      <c r="AE427">
        <v>8.72</v>
      </c>
    </row>
    <row r="428">
      <c r="A428" t="s">
        <v>5440</v>
      </c>
      <c r="B428" t="s">
        <v>5442</v>
      </c>
      <c r="C428">
        <v>38.92</v>
      </c>
      <c r="D428">
        <v>0.9</v>
      </c>
      <c r="E428">
        <v>1.0</v>
      </c>
      <c r="F428">
        <v>1.0</v>
      </c>
      <c r="G428">
        <v>1.0</v>
      </c>
      <c r="H428">
        <v>1.0</v>
      </c>
      <c r="I428" s="18">
        <v>4.59E7</v>
      </c>
      <c r="J428">
        <v>1.169</v>
      </c>
      <c r="K428">
        <v>1.0</v>
      </c>
      <c r="M428">
        <v>1555.0</v>
      </c>
      <c r="N428">
        <v>177.1</v>
      </c>
      <c r="O428">
        <v>5.63</v>
      </c>
      <c r="P428">
        <v>0.0</v>
      </c>
      <c r="Q428" t="s">
        <v>2305</v>
      </c>
      <c r="R428" t="s">
        <v>2306</v>
      </c>
      <c r="S428">
        <v>54.19</v>
      </c>
      <c r="T428">
        <v>1.19</v>
      </c>
      <c r="U428">
        <v>1.0</v>
      </c>
      <c r="V428">
        <v>1.0</v>
      </c>
      <c r="W428">
        <v>1.0</v>
      </c>
      <c r="X428">
        <v>1.0</v>
      </c>
      <c r="Y428" s="18">
        <v>2.403E8</v>
      </c>
      <c r="AC428">
        <v>1094.0</v>
      </c>
      <c r="AD428">
        <v>118.2</v>
      </c>
      <c r="AE428">
        <v>7.06</v>
      </c>
    </row>
    <row r="429">
      <c r="A429" t="s">
        <v>705</v>
      </c>
      <c r="B429" t="s">
        <v>707</v>
      </c>
      <c r="C429">
        <v>60.97</v>
      </c>
      <c r="D429">
        <v>0.62</v>
      </c>
      <c r="E429">
        <v>1.0</v>
      </c>
      <c r="F429">
        <v>1.0</v>
      </c>
      <c r="G429">
        <v>1.0</v>
      </c>
      <c r="H429">
        <v>2.0</v>
      </c>
      <c r="I429" s="18">
        <v>4.089E8</v>
      </c>
      <c r="J429">
        <v>0.645</v>
      </c>
      <c r="K429">
        <v>1.0</v>
      </c>
      <c r="M429">
        <v>2752.0</v>
      </c>
      <c r="N429">
        <v>299.4</v>
      </c>
      <c r="O429">
        <v>12.06</v>
      </c>
      <c r="P429">
        <v>0.0</v>
      </c>
      <c r="Q429" t="s">
        <v>6317</v>
      </c>
      <c r="R429" t="s">
        <v>6318</v>
      </c>
      <c r="S429">
        <v>83.87</v>
      </c>
      <c r="T429">
        <v>9.94</v>
      </c>
      <c r="U429">
        <v>3.0</v>
      </c>
      <c r="V429">
        <v>2.0</v>
      </c>
      <c r="W429">
        <v>2.0</v>
      </c>
      <c r="X429">
        <v>3.0</v>
      </c>
      <c r="Y429" s="18">
        <v>1.884E8</v>
      </c>
      <c r="Z429">
        <v>3.755</v>
      </c>
      <c r="AA429">
        <v>1.0</v>
      </c>
      <c r="AC429">
        <v>181.0</v>
      </c>
      <c r="AD429">
        <v>20.6</v>
      </c>
      <c r="AE429">
        <v>7.43</v>
      </c>
    </row>
    <row r="430">
      <c r="A430" t="s">
        <v>2481</v>
      </c>
      <c r="B430" t="s">
        <v>2482</v>
      </c>
      <c r="C430">
        <v>50.6</v>
      </c>
      <c r="D430">
        <v>1.36</v>
      </c>
      <c r="E430">
        <v>1.0</v>
      </c>
      <c r="F430">
        <v>1.0</v>
      </c>
      <c r="G430">
        <v>1.0</v>
      </c>
      <c r="H430">
        <v>1.0</v>
      </c>
      <c r="I430" s="18">
        <v>7.91E7</v>
      </c>
      <c r="J430">
        <v>2.876</v>
      </c>
      <c r="K430">
        <v>1.0</v>
      </c>
      <c r="M430">
        <v>958.0</v>
      </c>
      <c r="N430">
        <v>108.9</v>
      </c>
      <c r="O430">
        <v>7.14</v>
      </c>
      <c r="P430">
        <v>0.0</v>
      </c>
      <c r="Q430" t="s">
        <v>1153</v>
      </c>
      <c r="R430" t="s">
        <v>1154</v>
      </c>
      <c r="S430">
        <v>36.87</v>
      </c>
      <c r="T430">
        <v>4.2</v>
      </c>
      <c r="U430">
        <v>1.0</v>
      </c>
      <c r="V430">
        <v>1.0</v>
      </c>
      <c r="W430">
        <v>1.0</v>
      </c>
      <c r="X430">
        <v>1.0</v>
      </c>
      <c r="Y430" s="18">
        <v>2.325E8</v>
      </c>
      <c r="AC430">
        <v>476.0</v>
      </c>
      <c r="AD430">
        <v>52.2</v>
      </c>
      <c r="AE430">
        <v>8.06</v>
      </c>
    </row>
    <row r="431">
      <c r="A431" t="s">
        <v>8457</v>
      </c>
      <c r="B431" t="s">
        <v>8458</v>
      </c>
      <c r="C431">
        <v>43.19</v>
      </c>
      <c r="D431">
        <v>2.44</v>
      </c>
      <c r="E431">
        <v>1.0</v>
      </c>
      <c r="F431">
        <v>1.0</v>
      </c>
      <c r="G431">
        <v>1.0</v>
      </c>
      <c r="H431">
        <v>1.0</v>
      </c>
      <c r="I431" s="18">
        <v>1.333E8</v>
      </c>
      <c r="M431">
        <v>451.0</v>
      </c>
      <c r="N431">
        <v>49.8</v>
      </c>
      <c r="O431">
        <v>6.25</v>
      </c>
      <c r="P431">
        <v>0.0</v>
      </c>
      <c r="Q431" t="s">
        <v>8511</v>
      </c>
      <c r="R431" t="s">
        <v>8513</v>
      </c>
      <c r="S431">
        <v>34.34</v>
      </c>
      <c r="T431">
        <v>0.69</v>
      </c>
      <c r="U431">
        <v>1.0</v>
      </c>
      <c r="V431">
        <v>1.0</v>
      </c>
      <c r="W431">
        <v>1.0</v>
      </c>
      <c r="X431">
        <v>1.0</v>
      </c>
      <c r="Y431" s="18">
        <v>2.034E8</v>
      </c>
      <c r="AC431">
        <v>1017.0</v>
      </c>
      <c r="AD431">
        <v>114.9</v>
      </c>
      <c r="AE431">
        <v>6.83</v>
      </c>
    </row>
    <row r="432">
      <c r="A432" t="s">
        <v>9834</v>
      </c>
      <c r="B432" t="s">
        <v>9837</v>
      </c>
      <c r="C432">
        <v>38.25</v>
      </c>
      <c r="D432">
        <v>1.24</v>
      </c>
      <c r="E432">
        <v>1.0</v>
      </c>
      <c r="F432">
        <v>1.0</v>
      </c>
      <c r="G432">
        <v>1.0</v>
      </c>
      <c r="H432">
        <v>1.0</v>
      </c>
      <c r="I432" s="18">
        <v>2.527E8</v>
      </c>
      <c r="M432">
        <v>566.0</v>
      </c>
      <c r="N432">
        <v>60.9</v>
      </c>
      <c r="O432">
        <v>7.33</v>
      </c>
      <c r="P432">
        <v>0.0</v>
      </c>
      <c r="Q432" t="s">
        <v>7855</v>
      </c>
      <c r="R432" t="s">
        <v>7856</v>
      </c>
      <c r="S432">
        <v>39.56</v>
      </c>
      <c r="T432">
        <v>2.89</v>
      </c>
      <c r="U432">
        <v>1.0</v>
      </c>
      <c r="V432">
        <v>1.0</v>
      </c>
      <c r="W432">
        <v>1.0</v>
      </c>
      <c r="X432">
        <v>1.0</v>
      </c>
      <c r="Y432" s="18">
        <v>1.34E8</v>
      </c>
      <c r="Z432">
        <v>1.699</v>
      </c>
      <c r="AA432">
        <v>1.0</v>
      </c>
      <c r="AC432">
        <v>380.0</v>
      </c>
      <c r="AD432">
        <v>41.8</v>
      </c>
      <c r="AE432">
        <v>8.54</v>
      </c>
    </row>
    <row r="433">
      <c r="A433" t="s">
        <v>4261</v>
      </c>
      <c r="B433" t="s">
        <v>4262</v>
      </c>
      <c r="C433">
        <v>90.18</v>
      </c>
      <c r="D433">
        <v>2.79</v>
      </c>
      <c r="E433">
        <v>1.0</v>
      </c>
      <c r="F433">
        <v>1.0</v>
      </c>
      <c r="G433">
        <v>1.0</v>
      </c>
      <c r="H433">
        <v>1.0</v>
      </c>
      <c r="I433" s="18">
        <v>1.327E8</v>
      </c>
      <c r="M433">
        <v>610.0</v>
      </c>
      <c r="N433">
        <v>68.0</v>
      </c>
      <c r="O433">
        <v>9.67</v>
      </c>
      <c r="P433">
        <v>0.0</v>
      </c>
      <c r="Q433" t="s">
        <v>1798</v>
      </c>
      <c r="R433" t="s">
        <v>1800</v>
      </c>
      <c r="S433">
        <v>85.57</v>
      </c>
      <c r="T433">
        <v>1.22</v>
      </c>
      <c r="U433">
        <v>1.0</v>
      </c>
      <c r="V433">
        <v>1.0</v>
      </c>
      <c r="W433">
        <v>1.0</v>
      </c>
      <c r="X433">
        <v>1.0</v>
      </c>
      <c r="Y433" s="18">
        <v>2.957E7</v>
      </c>
      <c r="Z433">
        <v>0.935</v>
      </c>
      <c r="AA433">
        <v>1.0</v>
      </c>
      <c r="AC433">
        <v>1063.0</v>
      </c>
      <c r="AD433">
        <v>121.6</v>
      </c>
      <c r="AE433">
        <v>9.41</v>
      </c>
    </row>
    <row r="434">
      <c r="A434" t="s">
        <v>2548</v>
      </c>
      <c r="B434" t="s">
        <v>2550</v>
      </c>
      <c r="C434">
        <v>44.8</v>
      </c>
      <c r="D434">
        <v>2.26</v>
      </c>
      <c r="E434">
        <v>4.0</v>
      </c>
      <c r="F434">
        <v>1.0</v>
      </c>
      <c r="G434">
        <v>1.0</v>
      </c>
      <c r="H434">
        <v>1.0</v>
      </c>
      <c r="I434" s="18">
        <v>2.286E7</v>
      </c>
      <c r="M434">
        <v>486.0</v>
      </c>
      <c r="N434">
        <v>53.5</v>
      </c>
      <c r="O434">
        <v>5.66</v>
      </c>
      <c r="P434">
        <v>0.0</v>
      </c>
      <c r="Q434" t="s">
        <v>4177</v>
      </c>
      <c r="R434" t="s">
        <v>4178</v>
      </c>
      <c r="S434">
        <v>45.41</v>
      </c>
      <c r="T434">
        <v>2.19</v>
      </c>
      <c r="U434">
        <v>2.0</v>
      </c>
      <c r="V434">
        <v>2.0</v>
      </c>
      <c r="W434">
        <v>2.0</v>
      </c>
      <c r="X434">
        <v>2.0</v>
      </c>
      <c r="Y434" s="18">
        <v>1.011E8</v>
      </c>
      <c r="Z434">
        <v>1.233</v>
      </c>
      <c r="AA434">
        <v>2.0</v>
      </c>
      <c r="AB434">
        <v>10.8</v>
      </c>
      <c r="AC434">
        <v>1094.0</v>
      </c>
      <c r="AD434">
        <v>121.2</v>
      </c>
      <c r="AE434">
        <v>6.04</v>
      </c>
    </row>
    <row r="435">
      <c r="A435" t="s">
        <v>881</v>
      </c>
      <c r="B435" t="s">
        <v>882</v>
      </c>
      <c r="C435">
        <v>50.17</v>
      </c>
      <c r="D435">
        <v>1.83</v>
      </c>
      <c r="E435">
        <v>1.0</v>
      </c>
      <c r="F435">
        <v>1.0</v>
      </c>
      <c r="G435">
        <v>1.0</v>
      </c>
      <c r="H435">
        <v>1.0</v>
      </c>
      <c r="I435" s="18">
        <v>1.317E8</v>
      </c>
      <c r="M435">
        <v>711.0</v>
      </c>
      <c r="N435">
        <v>79.1</v>
      </c>
      <c r="O435">
        <v>8.38</v>
      </c>
      <c r="P435">
        <v>0.0</v>
      </c>
      <c r="Q435" t="s">
        <v>5618</v>
      </c>
      <c r="R435" t="s">
        <v>5619</v>
      </c>
      <c r="S435">
        <v>55.22</v>
      </c>
      <c r="T435">
        <v>2.85</v>
      </c>
      <c r="U435">
        <v>1.0</v>
      </c>
      <c r="V435">
        <v>1.0</v>
      </c>
      <c r="W435">
        <v>1.0</v>
      </c>
      <c r="X435">
        <v>1.0</v>
      </c>
      <c r="Y435" s="18">
        <v>2.258E8</v>
      </c>
      <c r="Z435">
        <v>1.753</v>
      </c>
      <c r="AA435">
        <v>1.0</v>
      </c>
      <c r="AC435">
        <v>456.0</v>
      </c>
      <c r="AD435">
        <v>52.9</v>
      </c>
      <c r="AE435">
        <v>7.65</v>
      </c>
    </row>
    <row r="436">
      <c r="A436" t="s">
        <v>961</v>
      </c>
      <c r="B436" t="s">
        <v>962</v>
      </c>
      <c r="C436">
        <v>232.41</v>
      </c>
      <c r="D436">
        <v>8.23</v>
      </c>
      <c r="E436">
        <v>2.0</v>
      </c>
      <c r="F436">
        <v>2.0</v>
      </c>
      <c r="G436">
        <v>2.0</v>
      </c>
      <c r="H436">
        <v>4.0</v>
      </c>
      <c r="I436" s="18">
        <v>4.153E8</v>
      </c>
      <c r="M436">
        <v>462.0</v>
      </c>
      <c r="N436">
        <v>52.1</v>
      </c>
      <c r="O436">
        <v>9.29</v>
      </c>
      <c r="P436">
        <v>0.0</v>
      </c>
      <c r="Q436" t="s">
        <v>3781</v>
      </c>
      <c r="R436" t="s">
        <v>3783</v>
      </c>
      <c r="S436">
        <v>45.95</v>
      </c>
      <c r="T436">
        <v>0.92</v>
      </c>
      <c r="U436">
        <v>1.0</v>
      </c>
      <c r="V436">
        <v>1.0</v>
      </c>
      <c r="W436">
        <v>1.0</v>
      </c>
      <c r="X436">
        <v>2.0</v>
      </c>
      <c r="Y436" s="18">
        <v>1.51E9</v>
      </c>
      <c r="Z436">
        <v>2.529</v>
      </c>
      <c r="AA436">
        <v>1.0</v>
      </c>
      <c r="AC436">
        <v>2285.0</v>
      </c>
      <c r="AD436">
        <v>241.9</v>
      </c>
      <c r="AE436">
        <v>6.7</v>
      </c>
    </row>
    <row r="437">
      <c r="A437" t="s">
        <v>9907</v>
      </c>
      <c r="B437" t="s">
        <v>9909</v>
      </c>
      <c r="C437">
        <v>55.15</v>
      </c>
      <c r="D437">
        <v>5.46</v>
      </c>
      <c r="E437">
        <v>1.0</v>
      </c>
      <c r="F437">
        <v>1.0</v>
      </c>
      <c r="G437">
        <v>1.0</v>
      </c>
      <c r="H437">
        <v>1.0</v>
      </c>
      <c r="M437">
        <v>421.0</v>
      </c>
      <c r="N437">
        <v>47.5</v>
      </c>
      <c r="O437">
        <v>9.07</v>
      </c>
      <c r="P437">
        <v>0.0</v>
      </c>
      <c r="Q437" t="s">
        <v>864</v>
      </c>
      <c r="R437" t="s">
        <v>866</v>
      </c>
      <c r="S437">
        <v>37.02</v>
      </c>
      <c r="T437">
        <v>1.46</v>
      </c>
      <c r="U437">
        <v>1.0</v>
      </c>
      <c r="V437">
        <v>1.0</v>
      </c>
      <c r="W437">
        <v>1.0</v>
      </c>
      <c r="X437">
        <v>1.0</v>
      </c>
      <c r="Y437" s="18">
        <v>2.216E8</v>
      </c>
      <c r="Z437">
        <v>5.091</v>
      </c>
      <c r="AA437">
        <v>1.0</v>
      </c>
      <c r="AC437">
        <v>962.0</v>
      </c>
      <c r="AD437">
        <v>109.9</v>
      </c>
      <c r="AE437">
        <v>5.39</v>
      </c>
    </row>
    <row r="438">
      <c r="A438" t="s">
        <v>2605</v>
      </c>
      <c r="B438" t="s">
        <v>2606</v>
      </c>
      <c r="C438">
        <v>46.85</v>
      </c>
      <c r="D438">
        <v>6.38</v>
      </c>
      <c r="E438">
        <v>1.0</v>
      </c>
      <c r="F438">
        <v>1.0</v>
      </c>
      <c r="G438">
        <v>1.0</v>
      </c>
      <c r="H438">
        <v>1.0</v>
      </c>
      <c r="I438" s="18">
        <v>2.369E8</v>
      </c>
      <c r="M438">
        <v>282.0</v>
      </c>
      <c r="N438">
        <v>31.4</v>
      </c>
      <c r="O438">
        <v>7.02</v>
      </c>
      <c r="P438">
        <v>0.0</v>
      </c>
      <c r="Q438" t="s">
        <v>1655</v>
      </c>
      <c r="R438" t="s">
        <v>1656</v>
      </c>
      <c r="S438">
        <v>41.27</v>
      </c>
      <c r="T438">
        <v>3.96</v>
      </c>
      <c r="U438">
        <v>1.0</v>
      </c>
      <c r="V438">
        <v>1.0</v>
      </c>
      <c r="W438">
        <v>1.0</v>
      </c>
      <c r="X438">
        <v>1.0</v>
      </c>
      <c r="Y438" s="18">
        <v>1.183E8</v>
      </c>
      <c r="Z438">
        <v>3.831</v>
      </c>
      <c r="AA438">
        <v>1.0</v>
      </c>
      <c r="AC438">
        <v>328.0</v>
      </c>
      <c r="AD438">
        <v>37.1</v>
      </c>
      <c r="AE438">
        <v>6.84</v>
      </c>
    </row>
    <row r="439">
      <c r="A439" t="s">
        <v>699</v>
      </c>
      <c r="B439" t="s">
        <v>700</v>
      </c>
      <c r="C439">
        <v>71.5</v>
      </c>
      <c r="D439">
        <v>1.9</v>
      </c>
      <c r="E439">
        <v>1.0</v>
      </c>
      <c r="F439">
        <v>1.0</v>
      </c>
      <c r="G439">
        <v>1.0</v>
      </c>
      <c r="H439">
        <v>1.0</v>
      </c>
      <c r="I439" s="18">
        <v>5176000.0</v>
      </c>
      <c r="M439">
        <v>843.0</v>
      </c>
      <c r="N439">
        <v>96.6</v>
      </c>
      <c r="O439">
        <v>6.86</v>
      </c>
      <c r="P439">
        <v>0.0</v>
      </c>
      <c r="Q439" t="s">
        <v>2069</v>
      </c>
      <c r="R439" t="s">
        <v>2070</v>
      </c>
      <c r="S439">
        <v>45.21</v>
      </c>
      <c r="T439">
        <v>2.19</v>
      </c>
      <c r="U439">
        <v>1.0</v>
      </c>
      <c r="V439">
        <v>1.0</v>
      </c>
      <c r="W439">
        <v>1.0</v>
      </c>
      <c r="X439">
        <v>1.0</v>
      </c>
      <c r="Y439" s="18">
        <v>5.629E7</v>
      </c>
      <c r="AC439">
        <v>548.0</v>
      </c>
      <c r="AD439">
        <v>62.9</v>
      </c>
      <c r="AE439">
        <v>6.25</v>
      </c>
    </row>
    <row r="440">
      <c r="A440" t="s">
        <v>795</v>
      </c>
      <c r="B440" t="s">
        <v>796</v>
      </c>
      <c r="C440">
        <v>153.86</v>
      </c>
      <c r="D440">
        <v>3.77</v>
      </c>
      <c r="E440">
        <v>2.0</v>
      </c>
      <c r="F440">
        <v>4.0</v>
      </c>
      <c r="G440">
        <v>4.0</v>
      </c>
      <c r="H440">
        <v>4.0</v>
      </c>
      <c r="I440" s="18">
        <v>2.89E8</v>
      </c>
      <c r="M440">
        <v>1935.0</v>
      </c>
      <c r="N440">
        <v>223.0</v>
      </c>
      <c r="O440">
        <v>5.8</v>
      </c>
      <c r="P440">
        <v>0.0</v>
      </c>
      <c r="Q440" t="s">
        <v>7829</v>
      </c>
      <c r="R440" t="s">
        <v>7830</v>
      </c>
      <c r="S440">
        <v>123.12</v>
      </c>
      <c r="T440">
        <v>3.17</v>
      </c>
      <c r="U440">
        <v>1.0</v>
      </c>
      <c r="V440">
        <v>2.0</v>
      </c>
      <c r="W440">
        <v>2.0</v>
      </c>
      <c r="X440">
        <v>3.0</v>
      </c>
      <c r="Y440" s="18">
        <v>8.857E7</v>
      </c>
      <c r="AC440">
        <v>1136.0</v>
      </c>
      <c r="AD440">
        <v>131.9</v>
      </c>
      <c r="AE440">
        <v>9.38</v>
      </c>
    </row>
    <row r="441">
      <c r="A441" t="s">
        <v>1002</v>
      </c>
      <c r="B441" t="s">
        <v>1004</v>
      </c>
      <c r="C441">
        <v>43.65</v>
      </c>
      <c r="D441">
        <v>1.62</v>
      </c>
      <c r="E441">
        <v>1.0</v>
      </c>
      <c r="F441">
        <v>1.0</v>
      </c>
      <c r="G441">
        <v>1.0</v>
      </c>
      <c r="H441">
        <v>1.0</v>
      </c>
      <c r="I441" s="18">
        <v>4.763E8</v>
      </c>
      <c r="M441">
        <v>677.0</v>
      </c>
      <c r="N441">
        <v>76.6</v>
      </c>
      <c r="O441">
        <v>5.58</v>
      </c>
      <c r="P441">
        <v>0.0</v>
      </c>
      <c r="Q441" t="s">
        <v>4397</v>
      </c>
      <c r="R441" t="s">
        <v>4398</v>
      </c>
      <c r="S441">
        <v>30.65</v>
      </c>
      <c r="T441">
        <v>1.73</v>
      </c>
      <c r="U441">
        <v>4.0</v>
      </c>
      <c r="V441">
        <v>1.0</v>
      </c>
      <c r="W441">
        <v>1.0</v>
      </c>
      <c r="X441">
        <v>1.0</v>
      </c>
      <c r="Y441" s="18">
        <v>2.547E8</v>
      </c>
      <c r="AC441">
        <v>346.0</v>
      </c>
      <c r="AD441">
        <v>38.8</v>
      </c>
      <c r="AE441">
        <v>7.61</v>
      </c>
    </row>
    <row r="442">
      <c r="A442" t="s">
        <v>2803</v>
      </c>
      <c r="B442" t="s">
        <v>2804</v>
      </c>
      <c r="C442">
        <v>47.76</v>
      </c>
      <c r="D442">
        <v>3.53</v>
      </c>
      <c r="E442">
        <v>2.0</v>
      </c>
      <c r="F442">
        <v>1.0</v>
      </c>
      <c r="G442">
        <v>1.0</v>
      </c>
      <c r="H442">
        <v>1.0</v>
      </c>
      <c r="I442" s="18">
        <v>9.135E7</v>
      </c>
      <c r="M442">
        <v>283.0</v>
      </c>
      <c r="N442">
        <v>30.8</v>
      </c>
      <c r="O442">
        <v>8.54</v>
      </c>
      <c r="P442">
        <v>0.0</v>
      </c>
      <c r="Q442" t="s">
        <v>319</v>
      </c>
      <c r="R442" t="s">
        <v>320</v>
      </c>
      <c r="S442">
        <v>77.99</v>
      </c>
      <c r="T442">
        <v>1.92</v>
      </c>
      <c r="U442">
        <v>1.0</v>
      </c>
      <c r="V442">
        <v>2.0</v>
      </c>
      <c r="W442">
        <v>2.0</v>
      </c>
      <c r="X442">
        <v>2.0</v>
      </c>
      <c r="Y442" s="18">
        <v>1.726E8</v>
      </c>
      <c r="Z442">
        <v>0.885</v>
      </c>
      <c r="AA442">
        <v>1.0</v>
      </c>
      <c r="AC442">
        <v>1304.0</v>
      </c>
      <c r="AD442">
        <v>145.7</v>
      </c>
      <c r="AE442">
        <v>7.09</v>
      </c>
    </row>
    <row r="443">
      <c r="A443" t="s">
        <v>1559</v>
      </c>
      <c r="B443" t="s">
        <v>1561</v>
      </c>
      <c r="C443">
        <v>41.98</v>
      </c>
      <c r="D443">
        <v>0.85</v>
      </c>
      <c r="E443">
        <v>2.0</v>
      </c>
      <c r="F443">
        <v>1.0</v>
      </c>
      <c r="G443">
        <v>1.0</v>
      </c>
      <c r="H443">
        <v>1.0</v>
      </c>
      <c r="I443" s="18">
        <v>8.566E8</v>
      </c>
      <c r="M443">
        <v>705.0</v>
      </c>
      <c r="N443">
        <v>80.5</v>
      </c>
      <c r="O443">
        <v>8.07</v>
      </c>
      <c r="P443">
        <v>0.0</v>
      </c>
      <c r="Q443" t="s">
        <v>5154</v>
      </c>
      <c r="R443" t="s">
        <v>5155</v>
      </c>
      <c r="S443">
        <v>39.63</v>
      </c>
      <c r="T443">
        <v>2.3</v>
      </c>
      <c r="U443">
        <v>1.0</v>
      </c>
      <c r="V443">
        <v>1.0</v>
      </c>
      <c r="W443">
        <v>1.0</v>
      </c>
      <c r="X443">
        <v>1.0</v>
      </c>
      <c r="Y443" s="18">
        <v>3.468E8</v>
      </c>
      <c r="Z443">
        <v>0.265</v>
      </c>
      <c r="AA443">
        <v>1.0</v>
      </c>
      <c r="AC443">
        <v>522.0</v>
      </c>
      <c r="AD443">
        <v>56.2</v>
      </c>
      <c r="AE443">
        <v>8.5</v>
      </c>
    </row>
    <row r="444">
      <c r="A444" t="s">
        <v>3127</v>
      </c>
      <c r="B444" t="s">
        <v>3128</v>
      </c>
      <c r="C444">
        <v>65.77</v>
      </c>
      <c r="D444">
        <v>7.98</v>
      </c>
      <c r="E444">
        <v>1.0</v>
      </c>
      <c r="F444">
        <v>1.0</v>
      </c>
      <c r="G444">
        <v>1.0</v>
      </c>
      <c r="H444">
        <v>1.0</v>
      </c>
      <c r="I444" s="18">
        <v>1.105E8</v>
      </c>
      <c r="M444">
        <v>213.0</v>
      </c>
      <c r="N444">
        <v>23.3</v>
      </c>
      <c r="O444">
        <v>9.96</v>
      </c>
      <c r="P444">
        <v>0.0</v>
      </c>
      <c r="Q444" t="s">
        <v>7125</v>
      </c>
      <c r="R444" t="s">
        <v>7126</v>
      </c>
      <c r="S444">
        <v>49.62</v>
      </c>
      <c r="T444">
        <v>1.32</v>
      </c>
      <c r="U444">
        <v>1.0</v>
      </c>
      <c r="V444">
        <v>1.0</v>
      </c>
      <c r="W444">
        <v>1.0</v>
      </c>
      <c r="X444">
        <v>1.0</v>
      </c>
      <c r="Y444" s="18">
        <v>3.46E7</v>
      </c>
      <c r="AC444">
        <v>1663.0</v>
      </c>
      <c r="AD444">
        <v>187.0</v>
      </c>
      <c r="AE444">
        <v>6.4</v>
      </c>
    </row>
    <row r="445">
      <c r="A445" t="s">
        <v>6830</v>
      </c>
      <c r="B445" t="s">
        <v>6832</v>
      </c>
      <c r="C445">
        <v>48.37</v>
      </c>
      <c r="D445">
        <v>3.86</v>
      </c>
      <c r="E445">
        <v>1.0</v>
      </c>
      <c r="F445">
        <v>1.0</v>
      </c>
      <c r="G445">
        <v>1.0</v>
      </c>
      <c r="H445">
        <v>1.0</v>
      </c>
      <c r="I445" s="18">
        <v>3.979E8</v>
      </c>
      <c r="M445">
        <v>311.0</v>
      </c>
      <c r="N445">
        <v>34.0</v>
      </c>
      <c r="O445">
        <v>9.89</v>
      </c>
      <c r="P445">
        <v>0.0</v>
      </c>
      <c r="Q445" t="s">
        <v>4597</v>
      </c>
      <c r="R445" t="s">
        <v>4598</v>
      </c>
      <c r="S445">
        <v>44.69</v>
      </c>
      <c r="T445">
        <v>2.97</v>
      </c>
      <c r="U445">
        <v>1.0</v>
      </c>
      <c r="V445">
        <v>1.0</v>
      </c>
      <c r="W445">
        <v>1.0</v>
      </c>
      <c r="X445">
        <v>1.0</v>
      </c>
      <c r="Y445" s="18">
        <v>4.133E7</v>
      </c>
      <c r="AC445">
        <v>539.0</v>
      </c>
      <c r="AD445">
        <v>58.2</v>
      </c>
      <c r="AE445">
        <v>7.64</v>
      </c>
    </row>
    <row r="446">
      <c r="A446" t="s">
        <v>3217</v>
      </c>
      <c r="B446" t="s">
        <v>3218</v>
      </c>
      <c r="C446">
        <v>52.42</v>
      </c>
      <c r="D446">
        <v>1.9</v>
      </c>
      <c r="E446">
        <v>1.0</v>
      </c>
      <c r="F446">
        <v>1.0</v>
      </c>
      <c r="G446">
        <v>1.0</v>
      </c>
      <c r="H446">
        <v>1.0</v>
      </c>
      <c r="I446" s="18">
        <v>3.731E8</v>
      </c>
      <c r="M446">
        <v>474.0</v>
      </c>
      <c r="N446">
        <v>51.3</v>
      </c>
      <c r="O446">
        <v>9.41</v>
      </c>
      <c r="P446">
        <v>0.0</v>
      </c>
      <c r="Q446" t="s">
        <v>5206</v>
      </c>
      <c r="R446" t="s">
        <v>5208</v>
      </c>
      <c r="S446">
        <v>40.28</v>
      </c>
      <c r="T446">
        <v>1.87</v>
      </c>
      <c r="U446">
        <v>1.0</v>
      </c>
      <c r="V446">
        <v>1.0</v>
      </c>
      <c r="W446">
        <v>1.0</v>
      </c>
      <c r="X446">
        <v>1.0</v>
      </c>
      <c r="Y446" s="18">
        <v>5.559E8</v>
      </c>
      <c r="Z446">
        <v>0.172</v>
      </c>
      <c r="AA446">
        <v>1.0</v>
      </c>
      <c r="AC446">
        <v>375.0</v>
      </c>
      <c r="AD446">
        <v>39.8</v>
      </c>
      <c r="AE446">
        <v>7.94</v>
      </c>
    </row>
    <row r="447">
      <c r="A447" t="s">
        <v>2735</v>
      </c>
      <c r="B447" t="s">
        <v>2736</v>
      </c>
      <c r="C447">
        <v>50.53</v>
      </c>
      <c r="D447">
        <v>11.2</v>
      </c>
      <c r="E447">
        <v>1.0</v>
      </c>
      <c r="F447">
        <v>1.0</v>
      </c>
      <c r="G447">
        <v>1.0</v>
      </c>
      <c r="H447">
        <v>1.0</v>
      </c>
      <c r="M447">
        <v>125.0</v>
      </c>
      <c r="N447">
        <v>14.5</v>
      </c>
      <c r="O447">
        <v>10.54</v>
      </c>
      <c r="P447">
        <v>0.0</v>
      </c>
      <c r="Q447" t="s">
        <v>2622</v>
      </c>
      <c r="R447" t="s">
        <v>2624</v>
      </c>
      <c r="S447">
        <v>51.05</v>
      </c>
      <c r="T447">
        <v>3.41</v>
      </c>
      <c r="U447">
        <v>1.0</v>
      </c>
      <c r="V447">
        <v>1.0</v>
      </c>
      <c r="W447">
        <v>1.0</v>
      </c>
      <c r="X447">
        <v>1.0</v>
      </c>
      <c r="Y447" s="18">
        <v>2.294E8</v>
      </c>
      <c r="AC447">
        <v>381.0</v>
      </c>
      <c r="AD447">
        <v>42.6</v>
      </c>
      <c r="AE447">
        <v>5.59</v>
      </c>
    </row>
    <row r="448">
      <c r="A448" t="s">
        <v>2441</v>
      </c>
      <c r="B448" t="s">
        <v>2442</v>
      </c>
      <c r="C448">
        <v>79.06</v>
      </c>
      <c r="D448">
        <v>22.73</v>
      </c>
      <c r="E448">
        <v>1.0</v>
      </c>
      <c r="F448">
        <v>2.0</v>
      </c>
      <c r="G448">
        <v>2.0</v>
      </c>
      <c r="H448">
        <v>2.0</v>
      </c>
      <c r="I448" s="18">
        <v>3.351E8</v>
      </c>
      <c r="M448">
        <v>110.0</v>
      </c>
      <c r="N448">
        <v>11.3</v>
      </c>
      <c r="O448">
        <v>6.54</v>
      </c>
      <c r="P448">
        <v>0.0</v>
      </c>
      <c r="Q448" t="s">
        <v>10069</v>
      </c>
      <c r="R448" t="s">
        <v>10072</v>
      </c>
      <c r="S448">
        <v>19.1</v>
      </c>
      <c r="T448">
        <v>1.88</v>
      </c>
      <c r="U448">
        <v>1.0</v>
      </c>
      <c r="V448">
        <v>1.0</v>
      </c>
      <c r="W448">
        <v>1.0</v>
      </c>
      <c r="X448">
        <v>1.0</v>
      </c>
      <c r="Y448" s="18">
        <v>1.67E8</v>
      </c>
      <c r="Z448">
        <v>0.921</v>
      </c>
      <c r="AA448">
        <v>1.0</v>
      </c>
      <c r="AC448">
        <v>373.0</v>
      </c>
      <c r="AD448">
        <v>42.2</v>
      </c>
      <c r="AE448">
        <v>8.7</v>
      </c>
    </row>
    <row r="449">
      <c r="A449" t="s">
        <v>3295</v>
      </c>
      <c r="B449" t="s">
        <v>3296</v>
      </c>
      <c r="C449">
        <v>42.0</v>
      </c>
      <c r="D449">
        <v>1.37</v>
      </c>
      <c r="E449">
        <v>1.0</v>
      </c>
      <c r="F449">
        <v>1.0</v>
      </c>
      <c r="G449">
        <v>1.0</v>
      </c>
      <c r="H449">
        <v>1.0</v>
      </c>
      <c r="I449" s="18">
        <v>6619000.0</v>
      </c>
      <c r="M449">
        <v>1023.0</v>
      </c>
      <c r="N449">
        <v>115.9</v>
      </c>
      <c r="O449">
        <v>6.86</v>
      </c>
      <c r="P449">
        <v>0.0</v>
      </c>
      <c r="Q449" t="s">
        <v>1521</v>
      </c>
      <c r="R449" t="s">
        <v>1522</v>
      </c>
      <c r="S449">
        <v>102.71</v>
      </c>
      <c r="T449">
        <v>3.75</v>
      </c>
      <c r="U449">
        <v>2.0</v>
      </c>
      <c r="V449">
        <v>2.0</v>
      </c>
      <c r="W449">
        <v>2.0</v>
      </c>
      <c r="X449">
        <v>3.0</v>
      </c>
      <c r="Y449" s="18">
        <v>2.189E8</v>
      </c>
      <c r="Z449">
        <v>1.344</v>
      </c>
      <c r="AA449">
        <v>2.0</v>
      </c>
      <c r="AB449">
        <v>10.4</v>
      </c>
      <c r="AC449">
        <v>240.0</v>
      </c>
      <c r="AD449">
        <v>24.6</v>
      </c>
      <c r="AE449">
        <v>11.19</v>
      </c>
    </row>
    <row r="450">
      <c r="A450" t="s">
        <v>3329</v>
      </c>
      <c r="B450" t="s">
        <v>3330</v>
      </c>
      <c r="C450">
        <v>66.23</v>
      </c>
      <c r="D450">
        <v>4.88</v>
      </c>
      <c r="E450">
        <v>1.0</v>
      </c>
      <c r="F450">
        <v>1.0</v>
      </c>
      <c r="G450">
        <v>1.0</v>
      </c>
      <c r="H450">
        <v>1.0</v>
      </c>
      <c r="I450" s="18">
        <v>1.666E8</v>
      </c>
      <c r="M450">
        <v>328.0</v>
      </c>
      <c r="N450">
        <v>35.8</v>
      </c>
      <c r="O450">
        <v>8.0</v>
      </c>
      <c r="P450">
        <v>0.0</v>
      </c>
      <c r="Q450" t="s">
        <v>2828</v>
      </c>
      <c r="R450" t="s">
        <v>2829</v>
      </c>
      <c r="S450">
        <v>104.22</v>
      </c>
      <c r="T450">
        <v>15.97</v>
      </c>
      <c r="U450">
        <v>2.0</v>
      </c>
      <c r="V450">
        <v>2.0</v>
      </c>
      <c r="W450">
        <v>3.0</v>
      </c>
      <c r="X450">
        <v>4.0</v>
      </c>
      <c r="Y450" s="18">
        <v>1.964E8</v>
      </c>
      <c r="Z450">
        <v>1.634</v>
      </c>
      <c r="AA450">
        <v>1.0</v>
      </c>
      <c r="AC450">
        <v>263.0</v>
      </c>
      <c r="AD450">
        <v>29.4</v>
      </c>
      <c r="AE450">
        <v>10.24</v>
      </c>
    </row>
    <row r="451">
      <c r="A451" t="s">
        <v>1355</v>
      </c>
      <c r="B451" t="s">
        <v>1356</v>
      </c>
      <c r="C451">
        <v>54.26</v>
      </c>
      <c r="D451">
        <v>1.85</v>
      </c>
      <c r="E451">
        <v>1.0</v>
      </c>
      <c r="F451">
        <v>1.0</v>
      </c>
      <c r="G451">
        <v>1.0</v>
      </c>
      <c r="H451">
        <v>1.0</v>
      </c>
      <c r="I451" s="18">
        <v>5.87E7</v>
      </c>
      <c r="M451">
        <v>756.0</v>
      </c>
      <c r="N451">
        <v>84.4</v>
      </c>
      <c r="O451">
        <v>6.16</v>
      </c>
      <c r="P451">
        <v>0.0</v>
      </c>
      <c r="Q451" t="s">
        <v>1065</v>
      </c>
      <c r="R451" t="s">
        <v>1066</v>
      </c>
      <c r="S451">
        <v>46.62</v>
      </c>
      <c r="T451">
        <v>3.27</v>
      </c>
      <c r="U451">
        <v>1.0</v>
      </c>
      <c r="V451">
        <v>1.0</v>
      </c>
      <c r="W451">
        <v>1.0</v>
      </c>
      <c r="X451">
        <v>1.0</v>
      </c>
      <c r="Y451" s="18">
        <v>2.125E8</v>
      </c>
      <c r="Z451">
        <v>1.11</v>
      </c>
      <c r="AA451">
        <v>1.0</v>
      </c>
      <c r="AC451">
        <v>397.0</v>
      </c>
      <c r="AD451">
        <v>44.8</v>
      </c>
      <c r="AE451">
        <v>7.08</v>
      </c>
    </row>
    <row r="452">
      <c r="A452" t="s">
        <v>8603</v>
      </c>
      <c r="B452" t="s">
        <v>8604</v>
      </c>
      <c r="C452">
        <v>86.94</v>
      </c>
      <c r="D452">
        <v>1.11</v>
      </c>
      <c r="E452">
        <v>1.0</v>
      </c>
      <c r="F452">
        <v>1.0</v>
      </c>
      <c r="G452">
        <v>1.0</v>
      </c>
      <c r="H452">
        <v>2.0</v>
      </c>
      <c r="I452" s="18">
        <v>6.611E7</v>
      </c>
      <c r="M452">
        <v>904.0</v>
      </c>
      <c r="N452">
        <v>102.3</v>
      </c>
      <c r="O452">
        <v>11.84</v>
      </c>
      <c r="P452">
        <v>0.0</v>
      </c>
      <c r="Q452" t="s">
        <v>247</v>
      </c>
      <c r="R452" t="s">
        <v>248</v>
      </c>
      <c r="S452">
        <v>73.56</v>
      </c>
      <c r="T452">
        <v>1.66</v>
      </c>
      <c r="U452">
        <v>1.0</v>
      </c>
      <c r="V452">
        <v>1.0</v>
      </c>
      <c r="W452">
        <v>1.0</v>
      </c>
      <c r="X452">
        <v>1.0</v>
      </c>
      <c r="Y452" s="18">
        <v>7.679E7</v>
      </c>
      <c r="Z452">
        <v>1.412</v>
      </c>
      <c r="AA452">
        <v>1.0</v>
      </c>
      <c r="AC452">
        <v>963.0</v>
      </c>
      <c r="AD452">
        <v>109.6</v>
      </c>
      <c r="AE452">
        <v>6.51</v>
      </c>
    </row>
    <row r="453">
      <c r="A453" t="s">
        <v>2907</v>
      </c>
      <c r="B453" t="s">
        <v>2908</v>
      </c>
      <c r="C453">
        <v>71.34</v>
      </c>
      <c r="D453">
        <v>4.69</v>
      </c>
      <c r="E453">
        <v>1.0</v>
      </c>
      <c r="F453">
        <v>1.0</v>
      </c>
      <c r="G453">
        <v>1.0</v>
      </c>
      <c r="H453">
        <v>2.0</v>
      </c>
      <c r="I453" s="18">
        <v>2.947E8</v>
      </c>
      <c r="M453">
        <v>213.0</v>
      </c>
      <c r="N453">
        <v>22.5</v>
      </c>
      <c r="O453">
        <v>10.76</v>
      </c>
      <c r="P453">
        <v>0.0</v>
      </c>
      <c r="Q453" t="s">
        <v>3787</v>
      </c>
      <c r="R453" t="s">
        <v>3790</v>
      </c>
      <c r="S453">
        <v>77.29</v>
      </c>
      <c r="T453">
        <v>3.45</v>
      </c>
      <c r="U453">
        <v>3.0</v>
      </c>
      <c r="V453">
        <v>2.0</v>
      </c>
      <c r="W453">
        <v>2.0</v>
      </c>
      <c r="X453">
        <v>2.0</v>
      </c>
      <c r="Y453" s="18">
        <v>3.672E8</v>
      </c>
      <c r="Z453">
        <v>4.725</v>
      </c>
      <c r="AA453">
        <v>2.0</v>
      </c>
      <c r="AB453">
        <v>9.9</v>
      </c>
      <c r="AC453">
        <v>840.0</v>
      </c>
      <c r="AD453">
        <v>94.3</v>
      </c>
      <c r="AE453">
        <v>5.19</v>
      </c>
    </row>
    <row r="454">
      <c r="A454" t="s">
        <v>10150</v>
      </c>
      <c r="B454" t="s">
        <v>10153</v>
      </c>
      <c r="C454">
        <v>77.94</v>
      </c>
      <c r="D454">
        <v>7.07</v>
      </c>
      <c r="E454">
        <v>1.0</v>
      </c>
      <c r="F454">
        <v>1.0</v>
      </c>
      <c r="G454">
        <v>1.0</v>
      </c>
      <c r="H454">
        <v>1.0</v>
      </c>
      <c r="I454" s="18">
        <v>6797000.0</v>
      </c>
      <c r="M454">
        <v>184.0</v>
      </c>
      <c r="N454">
        <v>20.7</v>
      </c>
      <c r="O454">
        <v>8.56</v>
      </c>
      <c r="P454">
        <v>0.0</v>
      </c>
      <c r="Q454" t="s">
        <v>1899</v>
      </c>
      <c r="R454" t="s">
        <v>1900</v>
      </c>
      <c r="S454">
        <v>57.7</v>
      </c>
      <c r="T454">
        <v>11.33</v>
      </c>
      <c r="U454">
        <v>2.0</v>
      </c>
      <c r="V454">
        <v>2.0</v>
      </c>
      <c r="W454">
        <v>2.0</v>
      </c>
      <c r="X454">
        <v>2.0</v>
      </c>
      <c r="Y454" s="18">
        <v>1.146E9</v>
      </c>
      <c r="Z454">
        <v>3.278</v>
      </c>
      <c r="AA454">
        <v>2.0</v>
      </c>
      <c r="AB454">
        <v>27.4</v>
      </c>
      <c r="AC454">
        <v>203.0</v>
      </c>
      <c r="AD454">
        <v>23.6</v>
      </c>
      <c r="AE454">
        <v>10.93</v>
      </c>
    </row>
    <row r="455">
      <c r="A455" t="s">
        <v>4413</v>
      </c>
      <c r="B455" t="s">
        <v>4414</v>
      </c>
      <c r="C455">
        <v>47.52</v>
      </c>
      <c r="D455">
        <v>1.54</v>
      </c>
      <c r="E455">
        <v>1.0</v>
      </c>
      <c r="F455">
        <v>1.0</v>
      </c>
      <c r="G455">
        <v>1.0</v>
      </c>
      <c r="H455">
        <v>1.0</v>
      </c>
      <c r="M455">
        <v>1041.0</v>
      </c>
      <c r="N455">
        <v>115.9</v>
      </c>
      <c r="O455">
        <v>4.81</v>
      </c>
      <c r="P455">
        <v>0.0</v>
      </c>
      <c r="Q455" t="s">
        <v>1235</v>
      </c>
      <c r="R455" t="s">
        <v>1236</v>
      </c>
      <c r="S455">
        <v>44.91</v>
      </c>
      <c r="T455">
        <v>3.38</v>
      </c>
      <c r="U455">
        <v>1.0</v>
      </c>
      <c r="V455">
        <v>1.0</v>
      </c>
      <c r="W455">
        <v>1.0</v>
      </c>
      <c r="X455">
        <v>1.0</v>
      </c>
      <c r="Y455" s="18">
        <v>1.476E8</v>
      </c>
      <c r="AC455">
        <v>770.0</v>
      </c>
      <c r="AD455">
        <v>88.0</v>
      </c>
      <c r="AE455">
        <v>6.3</v>
      </c>
    </row>
    <row r="456">
      <c r="A456" t="s">
        <v>8810</v>
      </c>
      <c r="B456" t="s">
        <v>8811</v>
      </c>
      <c r="C456">
        <v>49.27</v>
      </c>
      <c r="D456">
        <v>4.07</v>
      </c>
      <c r="E456">
        <v>1.0</v>
      </c>
      <c r="F456">
        <v>1.0</v>
      </c>
      <c r="G456">
        <v>1.0</v>
      </c>
      <c r="H456">
        <v>1.0</v>
      </c>
      <c r="I456" s="18">
        <v>1.04E7</v>
      </c>
      <c r="M456">
        <v>516.0</v>
      </c>
      <c r="N456">
        <v>58.4</v>
      </c>
      <c r="O456">
        <v>7.49</v>
      </c>
      <c r="P456">
        <v>0.0</v>
      </c>
      <c r="Q456" t="s">
        <v>1379</v>
      </c>
      <c r="R456" t="s">
        <v>1383</v>
      </c>
      <c r="S456">
        <v>42.42</v>
      </c>
      <c r="T456">
        <v>1.24</v>
      </c>
      <c r="U456">
        <v>1.0</v>
      </c>
      <c r="V456">
        <v>1.0</v>
      </c>
      <c r="W456">
        <v>1.0</v>
      </c>
      <c r="X456">
        <v>1.0</v>
      </c>
      <c r="Y456" s="18">
        <v>1.303E8</v>
      </c>
      <c r="AC456">
        <v>727.0</v>
      </c>
      <c r="AD456">
        <v>80.8</v>
      </c>
      <c r="AE456">
        <v>7.69</v>
      </c>
    </row>
    <row r="457">
      <c r="A457" t="s">
        <v>3163</v>
      </c>
      <c r="B457" t="s">
        <v>3164</v>
      </c>
      <c r="C457">
        <v>111.58</v>
      </c>
      <c r="D457">
        <v>3.44</v>
      </c>
      <c r="E457">
        <v>1.0</v>
      </c>
      <c r="F457">
        <v>1.0</v>
      </c>
      <c r="G457">
        <v>1.0</v>
      </c>
      <c r="H457">
        <v>2.0</v>
      </c>
      <c r="I457" s="18">
        <v>1.558E7</v>
      </c>
      <c r="M457">
        <v>524.0</v>
      </c>
      <c r="N457">
        <v>59.0</v>
      </c>
      <c r="O457">
        <v>7.34</v>
      </c>
      <c r="P457">
        <v>0.0</v>
      </c>
      <c r="Q457" t="s">
        <v>181</v>
      </c>
      <c r="R457" t="s">
        <v>182</v>
      </c>
      <c r="S457">
        <v>38.33</v>
      </c>
      <c r="T457">
        <v>5.11</v>
      </c>
      <c r="U457">
        <v>1.0</v>
      </c>
      <c r="V457">
        <v>1.0</v>
      </c>
      <c r="W457">
        <v>1.0</v>
      </c>
      <c r="X457">
        <v>1.0</v>
      </c>
      <c r="Y457" s="18">
        <v>4.293E8</v>
      </c>
      <c r="Z457">
        <v>4.247</v>
      </c>
      <c r="AA457">
        <v>1.0</v>
      </c>
      <c r="AC457">
        <v>137.0</v>
      </c>
      <c r="AD457">
        <v>15.7</v>
      </c>
      <c r="AE457">
        <v>12.02</v>
      </c>
    </row>
    <row r="458">
      <c r="A458" t="s">
        <v>10189</v>
      </c>
      <c r="B458" t="s">
        <v>10192</v>
      </c>
      <c r="C458">
        <v>43.56</v>
      </c>
      <c r="D458">
        <v>4.29</v>
      </c>
      <c r="E458">
        <v>1.0</v>
      </c>
      <c r="F458">
        <v>1.0</v>
      </c>
      <c r="G458">
        <v>1.0</v>
      </c>
      <c r="H458">
        <v>1.0</v>
      </c>
      <c r="I458" s="18">
        <v>1.527E8</v>
      </c>
      <c r="M458">
        <v>280.0</v>
      </c>
      <c r="N458">
        <v>31.8</v>
      </c>
      <c r="O458">
        <v>4.98</v>
      </c>
      <c r="P458">
        <v>0.0</v>
      </c>
      <c r="Q458" t="s">
        <v>10199</v>
      </c>
      <c r="R458" t="s">
        <v>10202</v>
      </c>
      <c r="S458">
        <v>61.98</v>
      </c>
      <c r="T458">
        <v>2.85</v>
      </c>
      <c r="U458">
        <v>1.0</v>
      </c>
      <c r="V458">
        <v>1.0</v>
      </c>
      <c r="W458">
        <v>1.0</v>
      </c>
      <c r="X458">
        <v>1.0</v>
      </c>
      <c r="Y458" s="18">
        <v>1.881E7</v>
      </c>
      <c r="AC458">
        <v>632.0</v>
      </c>
      <c r="AD458">
        <v>70.6</v>
      </c>
      <c r="AE458">
        <v>6.89</v>
      </c>
    </row>
    <row r="459">
      <c r="A459" t="s">
        <v>5390</v>
      </c>
      <c r="B459" t="s">
        <v>5391</v>
      </c>
      <c r="C459">
        <v>104.08</v>
      </c>
      <c r="D459">
        <v>9.68</v>
      </c>
      <c r="E459">
        <v>1.0</v>
      </c>
      <c r="F459">
        <v>3.0</v>
      </c>
      <c r="G459">
        <v>3.0</v>
      </c>
      <c r="H459">
        <v>3.0</v>
      </c>
      <c r="I459" s="18">
        <v>1.091E8</v>
      </c>
      <c r="M459">
        <v>475.0</v>
      </c>
      <c r="N459">
        <v>54.5</v>
      </c>
      <c r="O459">
        <v>8.7</v>
      </c>
      <c r="P459">
        <v>0.0</v>
      </c>
      <c r="Q459" t="s">
        <v>1147</v>
      </c>
      <c r="R459" t="s">
        <v>1148</v>
      </c>
      <c r="S459">
        <v>61.15</v>
      </c>
      <c r="T459">
        <v>1.33</v>
      </c>
      <c r="U459">
        <v>1.0</v>
      </c>
      <c r="V459">
        <v>1.0</v>
      </c>
      <c r="W459">
        <v>1.0</v>
      </c>
      <c r="X459">
        <v>2.0</v>
      </c>
      <c r="Y459" s="18">
        <v>2.446E8</v>
      </c>
      <c r="Z459">
        <v>2.079</v>
      </c>
      <c r="AA459">
        <v>1.0</v>
      </c>
      <c r="AC459">
        <v>900.0</v>
      </c>
      <c r="AD459">
        <v>101.1</v>
      </c>
      <c r="AE459">
        <v>6.16</v>
      </c>
    </row>
    <row r="460">
      <c r="A460" t="s">
        <v>1744</v>
      </c>
      <c r="B460" t="s">
        <v>1746</v>
      </c>
      <c r="C460">
        <v>91.49</v>
      </c>
      <c r="D460">
        <v>9.8</v>
      </c>
      <c r="E460">
        <v>2.0</v>
      </c>
      <c r="F460">
        <v>3.0</v>
      </c>
      <c r="G460">
        <v>3.0</v>
      </c>
      <c r="H460">
        <v>3.0</v>
      </c>
      <c r="I460" s="18">
        <v>3.03E8</v>
      </c>
      <c r="M460">
        <v>306.0</v>
      </c>
      <c r="N460">
        <v>32.4</v>
      </c>
      <c r="O460">
        <v>9.17</v>
      </c>
      <c r="P460">
        <v>0.0</v>
      </c>
      <c r="Q460" t="s">
        <v>311</v>
      </c>
      <c r="R460" t="s">
        <v>312</v>
      </c>
      <c r="S460">
        <v>70.31</v>
      </c>
      <c r="T460">
        <v>4.27</v>
      </c>
      <c r="U460">
        <v>1.0</v>
      </c>
      <c r="V460">
        <v>1.0</v>
      </c>
      <c r="W460">
        <v>1.0</v>
      </c>
      <c r="X460">
        <v>1.0</v>
      </c>
      <c r="Y460" s="18">
        <v>1.021E7</v>
      </c>
      <c r="AC460">
        <v>445.0</v>
      </c>
      <c r="AD460">
        <v>52.2</v>
      </c>
      <c r="AE460">
        <v>6.04</v>
      </c>
    </row>
    <row r="461">
      <c r="A461" t="s">
        <v>1729</v>
      </c>
      <c r="B461" t="s">
        <v>1730</v>
      </c>
      <c r="C461">
        <v>121.5</v>
      </c>
      <c r="D461">
        <v>1.96</v>
      </c>
      <c r="E461">
        <v>1.0</v>
      </c>
      <c r="F461">
        <v>2.0</v>
      </c>
      <c r="G461">
        <v>2.0</v>
      </c>
      <c r="H461">
        <v>3.0</v>
      </c>
      <c r="I461" s="18">
        <v>9.161E7</v>
      </c>
      <c r="M461">
        <v>1941.0</v>
      </c>
      <c r="N461">
        <v>222.9</v>
      </c>
      <c r="O461">
        <v>5.82</v>
      </c>
      <c r="P461">
        <v>0.0</v>
      </c>
      <c r="Q461" t="s">
        <v>2567</v>
      </c>
      <c r="R461" t="s">
        <v>2568</v>
      </c>
      <c r="S461">
        <v>43.21</v>
      </c>
      <c r="T461">
        <v>8.61</v>
      </c>
      <c r="U461">
        <v>2.0</v>
      </c>
      <c r="V461">
        <v>1.0</v>
      </c>
      <c r="W461">
        <v>1.0</v>
      </c>
      <c r="X461">
        <v>1.0</v>
      </c>
      <c r="Y461" s="18">
        <v>3.324E8</v>
      </c>
      <c r="Z461">
        <v>1.042</v>
      </c>
      <c r="AA461">
        <v>1.0</v>
      </c>
      <c r="AC461">
        <v>151.0</v>
      </c>
      <c r="AD461">
        <v>16.9</v>
      </c>
      <c r="AE461">
        <v>4.65</v>
      </c>
    </row>
    <row r="462">
      <c r="A462" t="s">
        <v>10249</v>
      </c>
      <c r="B462" t="s">
        <v>10251</v>
      </c>
      <c r="C462">
        <v>42.61</v>
      </c>
      <c r="D462">
        <v>1.32</v>
      </c>
      <c r="E462">
        <v>2.0</v>
      </c>
      <c r="F462">
        <v>1.0</v>
      </c>
      <c r="G462">
        <v>1.0</v>
      </c>
      <c r="H462">
        <v>1.0</v>
      </c>
      <c r="I462" s="18">
        <v>1.548E8</v>
      </c>
      <c r="M462">
        <v>683.0</v>
      </c>
      <c r="N462">
        <v>75.9</v>
      </c>
      <c r="O462">
        <v>6.92</v>
      </c>
      <c r="P462">
        <v>0.0</v>
      </c>
      <c r="Q462" t="s">
        <v>6275</v>
      </c>
      <c r="R462" t="s">
        <v>6276</v>
      </c>
      <c r="S462">
        <v>57.43</v>
      </c>
      <c r="T462">
        <v>6.6</v>
      </c>
      <c r="U462">
        <v>1.0</v>
      </c>
      <c r="V462">
        <v>1.0</v>
      </c>
      <c r="W462">
        <v>1.0</v>
      </c>
      <c r="X462">
        <v>1.0</v>
      </c>
      <c r="Y462" s="18">
        <v>2.31E8</v>
      </c>
      <c r="Z462">
        <v>6.575</v>
      </c>
      <c r="AA462">
        <v>1.0</v>
      </c>
      <c r="AC462">
        <v>212.0</v>
      </c>
      <c r="AD462">
        <v>23.5</v>
      </c>
      <c r="AE462">
        <v>6.54</v>
      </c>
    </row>
    <row r="463">
      <c r="A463" t="s">
        <v>4535</v>
      </c>
      <c r="B463" t="s">
        <v>4536</v>
      </c>
      <c r="C463">
        <v>76.29</v>
      </c>
      <c r="D463">
        <v>2.5</v>
      </c>
      <c r="E463">
        <v>1.0</v>
      </c>
      <c r="F463">
        <v>1.0</v>
      </c>
      <c r="G463">
        <v>1.0</v>
      </c>
      <c r="H463">
        <v>2.0</v>
      </c>
      <c r="I463" s="18">
        <v>2.99E7</v>
      </c>
      <c r="M463">
        <v>599.0</v>
      </c>
      <c r="N463">
        <v>67.5</v>
      </c>
      <c r="O463">
        <v>9.67</v>
      </c>
      <c r="P463">
        <v>0.0</v>
      </c>
      <c r="Q463" t="s">
        <v>2931</v>
      </c>
      <c r="R463" t="s">
        <v>2932</v>
      </c>
      <c r="S463">
        <v>47.19</v>
      </c>
      <c r="T463">
        <v>10.62</v>
      </c>
      <c r="U463">
        <v>1.0</v>
      </c>
      <c r="V463">
        <v>1.0</v>
      </c>
      <c r="W463">
        <v>1.0</v>
      </c>
      <c r="X463">
        <v>1.0</v>
      </c>
      <c r="Y463" s="18">
        <v>4.99E8</v>
      </c>
      <c r="Z463">
        <v>0.309</v>
      </c>
      <c r="AA463">
        <v>1.0</v>
      </c>
      <c r="AC463">
        <v>113.0</v>
      </c>
      <c r="AD463">
        <v>12.5</v>
      </c>
      <c r="AE463">
        <v>7.08</v>
      </c>
    </row>
    <row r="464">
      <c r="Q464" t="s">
        <v>4279</v>
      </c>
      <c r="R464" t="s">
        <v>4280</v>
      </c>
      <c r="S464">
        <v>141.65</v>
      </c>
      <c r="T464">
        <v>20.3</v>
      </c>
      <c r="U464">
        <v>1.0</v>
      </c>
      <c r="V464">
        <v>2.0</v>
      </c>
      <c r="W464">
        <v>2.0</v>
      </c>
      <c r="X464">
        <v>5.0</v>
      </c>
      <c r="Y464" s="18">
        <v>8.31E8</v>
      </c>
      <c r="Z464">
        <v>2.379</v>
      </c>
      <c r="AA464">
        <v>2.0</v>
      </c>
      <c r="AB464">
        <v>0.9</v>
      </c>
      <c r="AC464">
        <v>133.0</v>
      </c>
      <c r="AD464">
        <v>15.4</v>
      </c>
      <c r="AE464">
        <v>10.78</v>
      </c>
    </row>
    <row r="465">
      <c r="Q465" t="s">
        <v>3261</v>
      </c>
      <c r="R465" t="s">
        <v>3262</v>
      </c>
      <c r="S465">
        <v>44.81</v>
      </c>
      <c r="T465">
        <v>6.67</v>
      </c>
      <c r="U465">
        <v>1.0</v>
      </c>
      <c r="V465">
        <v>1.0</v>
      </c>
      <c r="W465">
        <v>1.0</v>
      </c>
      <c r="X465">
        <v>1.0</v>
      </c>
      <c r="Y465" s="18">
        <v>8.873E8</v>
      </c>
      <c r="Z465">
        <v>3.19</v>
      </c>
      <c r="AA465">
        <v>1.0</v>
      </c>
      <c r="AC465">
        <v>165.0</v>
      </c>
      <c r="AD465">
        <v>18.0</v>
      </c>
      <c r="AE465">
        <v>7.81</v>
      </c>
    </row>
    <row r="466">
      <c r="Q466" t="s">
        <v>2581</v>
      </c>
      <c r="R466" t="s">
        <v>2584</v>
      </c>
      <c r="S466">
        <v>53.42</v>
      </c>
      <c r="T466">
        <v>5.56</v>
      </c>
      <c r="U466">
        <v>1.0</v>
      </c>
      <c r="V466">
        <v>1.0</v>
      </c>
      <c r="W466">
        <v>1.0</v>
      </c>
      <c r="X466">
        <v>1.0</v>
      </c>
      <c r="Y466" s="18">
        <v>1.973E8</v>
      </c>
      <c r="Z466">
        <v>0.642</v>
      </c>
      <c r="AA466">
        <v>1.0</v>
      </c>
      <c r="AC466">
        <v>288.0</v>
      </c>
      <c r="AD466">
        <v>33.6</v>
      </c>
      <c r="AE466">
        <v>11.25</v>
      </c>
    </row>
    <row r="467">
      <c r="Q467" t="s">
        <v>5813</v>
      </c>
      <c r="R467" t="s">
        <v>5814</v>
      </c>
      <c r="S467">
        <v>52.71</v>
      </c>
      <c r="T467">
        <v>17.14</v>
      </c>
      <c r="U467">
        <v>1.0</v>
      </c>
      <c r="V467">
        <v>1.0</v>
      </c>
      <c r="W467">
        <v>1.0</v>
      </c>
      <c r="X467">
        <v>1.0</v>
      </c>
      <c r="Y467" s="18">
        <v>2.786E8</v>
      </c>
      <c r="Z467">
        <v>3.531</v>
      </c>
      <c r="AA467">
        <v>1.0</v>
      </c>
      <c r="AC467">
        <v>70.0</v>
      </c>
      <c r="AD467">
        <v>8.2</v>
      </c>
      <c r="AE467">
        <v>10.1</v>
      </c>
    </row>
    <row r="468">
      <c r="Q468" t="s">
        <v>3269</v>
      </c>
      <c r="R468" t="s">
        <v>3270</v>
      </c>
      <c r="S468">
        <v>50.36</v>
      </c>
      <c r="T468">
        <v>5.24</v>
      </c>
      <c r="U468">
        <v>4.0</v>
      </c>
      <c r="V468">
        <v>1.0</v>
      </c>
      <c r="W468">
        <v>1.0</v>
      </c>
      <c r="X468">
        <v>1.0</v>
      </c>
      <c r="Y468" s="18">
        <v>6.147E7</v>
      </c>
      <c r="Z468">
        <v>1.211</v>
      </c>
      <c r="AA468">
        <v>1.0</v>
      </c>
      <c r="AC468">
        <v>248.0</v>
      </c>
      <c r="AD468">
        <v>28.5</v>
      </c>
      <c r="AE468">
        <v>4.69</v>
      </c>
    </row>
    <row r="469">
      <c r="Q469" t="s">
        <v>3271</v>
      </c>
      <c r="R469" t="s">
        <v>3272</v>
      </c>
      <c r="S469">
        <v>389.73</v>
      </c>
      <c r="T469">
        <v>23.61</v>
      </c>
      <c r="U469">
        <v>5.0</v>
      </c>
      <c r="V469">
        <v>1.0</v>
      </c>
      <c r="W469">
        <v>8.0</v>
      </c>
      <c r="X469">
        <v>14.0</v>
      </c>
      <c r="Y469" s="18">
        <v>2.67E9</v>
      </c>
      <c r="Z469">
        <v>1.736</v>
      </c>
      <c r="AA469">
        <v>7.0</v>
      </c>
      <c r="AB469">
        <v>8.0</v>
      </c>
      <c r="AC469">
        <v>377.0</v>
      </c>
      <c r="AD469">
        <v>42.0</v>
      </c>
      <c r="AE469">
        <v>5.39</v>
      </c>
    </row>
    <row r="470">
      <c r="Q470" t="s">
        <v>607</v>
      </c>
      <c r="R470" t="s">
        <v>608</v>
      </c>
      <c r="S470">
        <v>1278.91</v>
      </c>
      <c r="T470">
        <v>30.34</v>
      </c>
      <c r="U470">
        <v>5.0</v>
      </c>
      <c r="V470">
        <v>1.0</v>
      </c>
      <c r="W470">
        <v>10.0</v>
      </c>
      <c r="X470">
        <v>42.0</v>
      </c>
      <c r="Y470" s="18">
        <v>1.833E9</v>
      </c>
      <c r="Z470">
        <v>1.579</v>
      </c>
      <c r="AA470">
        <v>13.0</v>
      </c>
      <c r="AB470">
        <v>6.6</v>
      </c>
      <c r="AC470">
        <v>445.0</v>
      </c>
      <c r="AD470">
        <v>49.8</v>
      </c>
      <c r="AE470">
        <v>4.89</v>
      </c>
    </row>
    <row r="471">
      <c r="Q471" t="s">
        <v>4801</v>
      </c>
      <c r="R471" t="s">
        <v>4803</v>
      </c>
      <c r="S471">
        <v>62.39</v>
      </c>
      <c r="T471">
        <v>1.1</v>
      </c>
      <c r="U471">
        <v>1.0</v>
      </c>
      <c r="V471">
        <v>1.0</v>
      </c>
      <c r="W471">
        <v>1.0</v>
      </c>
      <c r="X471">
        <v>2.0</v>
      </c>
      <c r="Y471" s="18">
        <v>5.312E7</v>
      </c>
      <c r="Z471">
        <v>3.067</v>
      </c>
      <c r="AA471">
        <v>1.0</v>
      </c>
      <c r="AC471">
        <v>907.0</v>
      </c>
      <c r="AD471">
        <v>102.3</v>
      </c>
      <c r="AE471">
        <v>7.14</v>
      </c>
    </row>
    <row r="472">
      <c r="Q472" t="s">
        <v>8220</v>
      </c>
      <c r="R472" t="s">
        <v>8221</v>
      </c>
      <c r="S472">
        <v>35.49</v>
      </c>
      <c r="T472">
        <v>8.49</v>
      </c>
      <c r="U472">
        <v>2.0</v>
      </c>
      <c r="V472">
        <v>1.0</v>
      </c>
      <c r="W472">
        <v>1.0</v>
      </c>
      <c r="X472">
        <v>1.0</v>
      </c>
      <c r="Y472" s="18">
        <v>7.393E8</v>
      </c>
      <c r="Z472">
        <v>1.967</v>
      </c>
      <c r="AA472">
        <v>1.0</v>
      </c>
      <c r="AC472">
        <v>106.0</v>
      </c>
      <c r="AD472">
        <v>12.4</v>
      </c>
      <c r="AE472">
        <v>10.58</v>
      </c>
    </row>
    <row r="473">
      <c r="Q473" t="s">
        <v>7145</v>
      </c>
      <c r="R473" t="s">
        <v>7146</v>
      </c>
      <c r="S473">
        <v>38.61</v>
      </c>
      <c r="T473">
        <v>2.74</v>
      </c>
      <c r="U473">
        <v>28.0</v>
      </c>
      <c r="V473">
        <v>1.0</v>
      </c>
      <c r="W473">
        <v>1.0</v>
      </c>
      <c r="X473">
        <v>1.0</v>
      </c>
      <c r="Y473" s="18">
        <v>2.09E8</v>
      </c>
      <c r="AC473">
        <v>292.0</v>
      </c>
      <c r="AD473">
        <v>33.3</v>
      </c>
      <c r="AE473">
        <v>7.66</v>
      </c>
    </row>
    <row r="474">
      <c r="Q474" t="s">
        <v>7753</v>
      </c>
      <c r="R474" t="s">
        <v>7754</v>
      </c>
      <c r="S474">
        <v>81.07</v>
      </c>
      <c r="T474">
        <v>6.11</v>
      </c>
      <c r="U474">
        <v>1.0</v>
      </c>
      <c r="V474">
        <v>2.0</v>
      </c>
      <c r="W474">
        <v>2.0</v>
      </c>
      <c r="X474">
        <v>2.0</v>
      </c>
      <c r="Y474" s="18">
        <v>2.138E8</v>
      </c>
      <c r="Z474">
        <v>1.878</v>
      </c>
      <c r="AA474">
        <v>2.0</v>
      </c>
      <c r="AB474">
        <v>12.7</v>
      </c>
      <c r="AC474">
        <v>475.0</v>
      </c>
      <c r="AD474">
        <v>51.9</v>
      </c>
      <c r="AE474">
        <v>8.06</v>
      </c>
    </row>
    <row r="475">
      <c r="Q475" t="s">
        <v>4764</v>
      </c>
      <c r="R475" t="s">
        <v>4765</v>
      </c>
      <c r="S475">
        <v>59.3</v>
      </c>
      <c r="T475">
        <v>2.68</v>
      </c>
      <c r="U475">
        <v>1.0</v>
      </c>
      <c r="V475">
        <v>1.0</v>
      </c>
      <c r="W475">
        <v>1.0</v>
      </c>
      <c r="X475">
        <v>1.0</v>
      </c>
      <c r="Y475" s="18">
        <v>2.447E8</v>
      </c>
      <c r="AC475">
        <v>784.0</v>
      </c>
      <c r="AD475">
        <v>85.5</v>
      </c>
      <c r="AE475">
        <v>7.55</v>
      </c>
    </row>
    <row r="476">
      <c r="Q476" t="s">
        <v>7155</v>
      </c>
      <c r="R476" t="s">
        <v>7156</v>
      </c>
      <c r="S476">
        <v>387.85</v>
      </c>
      <c r="T476">
        <v>26.93</v>
      </c>
      <c r="U476">
        <v>4.0</v>
      </c>
      <c r="V476">
        <v>2.0</v>
      </c>
      <c r="W476">
        <v>6.0</v>
      </c>
      <c r="X476">
        <v>14.0</v>
      </c>
      <c r="Y476" s="18">
        <v>1.383E9</v>
      </c>
      <c r="AC476">
        <v>323.0</v>
      </c>
      <c r="AD476">
        <v>36.8</v>
      </c>
      <c r="AE476">
        <v>7.88</v>
      </c>
    </row>
    <row r="477">
      <c r="Q477" t="s">
        <v>3955</v>
      </c>
      <c r="R477" t="s">
        <v>3956</v>
      </c>
      <c r="S477">
        <v>41.3</v>
      </c>
      <c r="T477">
        <v>1.18</v>
      </c>
      <c r="U477">
        <v>1.0</v>
      </c>
      <c r="V477">
        <v>1.0</v>
      </c>
      <c r="W477">
        <v>1.0</v>
      </c>
      <c r="X477">
        <v>1.0</v>
      </c>
      <c r="Y477" s="18">
        <v>5.558E7</v>
      </c>
      <c r="AC477">
        <v>1443.0</v>
      </c>
      <c r="AD477">
        <v>160.8</v>
      </c>
      <c r="AE477">
        <v>6.4</v>
      </c>
    </row>
    <row r="478">
      <c r="Q478" t="s">
        <v>1919</v>
      </c>
      <c r="R478" t="s">
        <v>1922</v>
      </c>
      <c r="S478">
        <v>100.29</v>
      </c>
      <c r="T478">
        <v>2.23</v>
      </c>
      <c r="U478">
        <v>1.0</v>
      </c>
      <c r="V478">
        <v>1.0</v>
      </c>
      <c r="W478">
        <v>1.0</v>
      </c>
      <c r="X478">
        <v>2.0</v>
      </c>
      <c r="Y478" s="18">
        <v>5.695E7</v>
      </c>
      <c r="Z478">
        <v>0.943</v>
      </c>
      <c r="AA478">
        <v>1.0</v>
      </c>
      <c r="AC478">
        <v>717.0</v>
      </c>
      <c r="AD478">
        <v>82.9</v>
      </c>
      <c r="AE478">
        <v>8.12</v>
      </c>
    </row>
    <row r="479">
      <c r="Q479" t="s">
        <v>1249</v>
      </c>
      <c r="R479" t="s">
        <v>1251</v>
      </c>
      <c r="S479">
        <v>80.75</v>
      </c>
      <c r="T479">
        <v>5.25</v>
      </c>
      <c r="U479">
        <v>1.0</v>
      </c>
      <c r="V479">
        <v>1.0</v>
      </c>
      <c r="W479">
        <v>1.0</v>
      </c>
      <c r="X479">
        <v>1.0</v>
      </c>
      <c r="Y479" s="18">
        <v>3.837E8</v>
      </c>
      <c r="Z479">
        <v>0.929</v>
      </c>
      <c r="AA479">
        <v>1.0</v>
      </c>
      <c r="AC479">
        <v>305.0</v>
      </c>
      <c r="AD479">
        <v>30.8</v>
      </c>
      <c r="AE479">
        <v>9.29</v>
      </c>
    </row>
    <row r="480">
      <c r="Q480" t="s">
        <v>178</v>
      </c>
      <c r="R480" t="s">
        <v>180</v>
      </c>
      <c r="S480">
        <v>97.13</v>
      </c>
      <c r="T480">
        <v>4.07</v>
      </c>
      <c r="U480">
        <v>1.0</v>
      </c>
      <c r="V480">
        <v>2.0</v>
      </c>
      <c r="W480">
        <v>2.0</v>
      </c>
      <c r="X480">
        <v>3.0</v>
      </c>
      <c r="Y480" s="18">
        <v>6.044E8</v>
      </c>
      <c r="Z480">
        <v>0.937</v>
      </c>
      <c r="AA480">
        <v>2.0</v>
      </c>
      <c r="AB480">
        <v>31.2</v>
      </c>
      <c r="AC480">
        <v>835.0</v>
      </c>
      <c r="AD480">
        <v>88.5</v>
      </c>
      <c r="AE480">
        <v>5.77</v>
      </c>
    </row>
    <row r="481">
      <c r="Q481" t="s">
        <v>2973</v>
      </c>
      <c r="R481" t="s">
        <v>2974</v>
      </c>
      <c r="S481">
        <v>47.61</v>
      </c>
      <c r="T481">
        <v>4.45</v>
      </c>
      <c r="U481">
        <v>1.0</v>
      </c>
      <c r="V481">
        <v>1.0</v>
      </c>
      <c r="W481">
        <v>1.0</v>
      </c>
      <c r="X481">
        <v>1.0</v>
      </c>
      <c r="Y481" s="18">
        <v>1.503E8</v>
      </c>
      <c r="Z481">
        <v>0.469</v>
      </c>
      <c r="AA481">
        <v>1.0</v>
      </c>
      <c r="AC481">
        <v>292.0</v>
      </c>
      <c r="AD481">
        <v>32.2</v>
      </c>
      <c r="AE481">
        <v>5.41</v>
      </c>
    </row>
    <row r="482">
      <c r="Q482" t="s">
        <v>638</v>
      </c>
      <c r="R482" t="s">
        <v>640</v>
      </c>
      <c r="S482">
        <v>36.33</v>
      </c>
      <c r="T482">
        <v>1.74</v>
      </c>
      <c r="U482">
        <v>1.0</v>
      </c>
      <c r="V482">
        <v>1.0</v>
      </c>
      <c r="W482">
        <v>1.0</v>
      </c>
      <c r="X482">
        <v>1.0</v>
      </c>
      <c r="Y482" s="18">
        <v>3.396E7</v>
      </c>
      <c r="AC482">
        <v>749.0</v>
      </c>
      <c r="AD482">
        <v>84.0</v>
      </c>
      <c r="AE482">
        <v>9.61</v>
      </c>
    </row>
    <row r="483">
      <c r="Q483" t="s">
        <v>4331</v>
      </c>
      <c r="R483" t="s">
        <v>4332</v>
      </c>
      <c r="S483">
        <v>56.8</v>
      </c>
      <c r="T483">
        <v>0.81</v>
      </c>
      <c r="U483">
        <v>1.0</v>
      </c>
      <c r="V483">
        <v>1.0</v>
      </c>
      <c r="W483">
        <v>1.0</v>
      </c>
      <c r="X483">
        <v>1.0</v>
      </c>
      <c r="Y483" s="18">
        <v>2.629E7</v>
      </c>
      <c r="Z483">
        <v>3.552</v>
      </c>
      <c r="AA483">
        <v>1.0</v>
      </c>
      <c r="AC483">
        <v>2089.0</v>
      </c>
      <c r="AD483">
        <v>226.5</v>
      </c>
      <c r="AE483">
        <v>5.47</v>
      </c>
    </row>
    <row r="484">
      <c r="Q484" t="s">
        <v>413</v>
      </c>
      <c r="R484" t="s">
        <v>414</v>
      </c>
      <c r="S484">
        <v>195.09</v>
      </c>
      <c r="T484">
        <v>8.02</v>
      </c>
      <c r="U484">
        <v>1.0</v>
      </c>
      <c r="V484">
        <v>6.0</v>
      </c>
      <c r="W484">
        <v>6.0</v>
      </c>
      <c r="X484">
        <v>7.0</v>
      </c>
      <c r="Y484" s="18">
        <v>2.563E8</v>
      </c>
      <c r="Z484">
        <v>1.677</v>
      </c>
      <c r="AA484">
        <v>6.0</v>
      </c>
      <c r="AB484">
        <v>20.2</v>
      </c>
      <c r="AC484">
        <v>972.0</v>
      </c>
      <c r="AD484">
        <v>109.4</v>
      </c>
      <c r="AE484">
        <v>5.0</v>
      </c>
    </row>
    <row r="485">
      <c r="Q485" t="s">
        <v>195</v>
      </c>
      <c r="R485" t="s">
        <v>196</v>
      </c>
      <c r="S485">
        <v>41.73</v>
      </c>
      <c r="T485">
        <v>2.97</v>
      </c>
      <c r="U485">
        <v>1.0</v>
      </c>
      <c r="V485">
        <v>1.0</v>
      </c>
      <c r="W485">
        <v>1.0</v>
      </c>
      <c r="X485">
        <v>1.0</v>
      </c>
      <c r="Y485" s="18">
        <v>2.453E8</v>
      </c>
      <c r="Z485">
        <v>1.049</v>
      </c>
      <c r="AA485">
        <v>1.0</v>
      </c>
      <c r="AC485">
        <v>471.0</v>
      </c>
      <c r="AD485">
        <v>54.2</v>
      </c>
      <c r="AE485">
        <v>8.95</v>
      </c>
    </row>
    <row r="486">
      <c r="Q486" t="s">
        <v>1303</v>
      </c>
      <c r="R486" t="s">
        <v>1304</v>
      </c>
      <c r="S486">
        <v>134.06</v>
      </c>
      <c r="T486">
        <v>9.27</v>
      </c>
      <c r="U486">
        <v>1.0</v>
      </c>
      <c r="V486">
        <v>2.0</v>
      </c>
      <c r="W486">
        <v>3.0</v>
      </c>
      <c r="X486">
        <v>5.0</v>
      </c>
      <c r="Y486" s="18">
        <v>5.641E8</v>
      </c>
      <c r="Z486">
        <v>1.355</v>
      </c>
      <c r="AA486">
        <v>3.0</v>
      </c>
      <c r="AB486">
        <v>28.6</v>
      </c>
      <c r="AC486">
        <v>356.0</v>
      </c>
      <c r="AD486">
        <v>37.5</v>
      </c>
      <c r="AE486">
        <v>7.09</v>
      </c>
    </row>
    <row r="487">
      <c r="Q487" t="s">
        <v>1307</v>
      </c>
      <c r="R487" t="s">
        <v>1308</v>
      </c>
      <c r="S487">
        <v>122.76</v>
      </c>
      <c r="T487">
        <v>9.86</v>
      </c>
      <c r="U487">
        <v>2.0</v>
      </c>
      <c r="V487">
        <v>2.0</v>
      </c>
      <c r="W487">
        <v>3.0</v>
      </c>
      <c r="X487">
        <v>5.0</v>
      </c>
      <c r="Y487" s="18">
        <v>5.597E8</v>
      </c>
      <c r="Z487">
        <v>2.526</v>
      </c>
      <c r="AA487">
        <v>2.0</v>
      </c>
      <c r="AB487">
        <v>39.0</v>
      </c>
      <c r="AC487">
        <v>365.0</v>
      </c>
      <c r="AD487">
        <v>38.6</v>
      </c>
      <c r="AE487">
        <v>6.79</v>
      </c>
    </row>
    <row r="488">
      <c r="Q488" t="s">
        <v>4020</v>
      </c>
      <c r="R488" t="s">
        <v>4023</v>
      </c>
      <c r="S488">
        <v>72.89</v>
      </c>
      <c r="T488">
        <v>4.54</v>
      </c>
      <c r="U488">
        <v>1.0</v>
      </c>
      <c r="V488">
        <v>1.0</v>
      </c>
      <c r="W488">
        <v>1.0</v>
      </c>
      <c r="X488">
        <v>1.0</v>
      </c>
      <c r="Y488" s="18">
        <v>4.281E7</v>
      </c>
      <c r="Z488">
        <v>0.617</v>
      </c>
      <c r="AA488">
        <v>1.0</v>
      </c>
      <c r="AC488">
        <v>551.0</v>
      </c>
      <c r="AD488">
        <v>59.2</v>
      </c>
      <c r="AE488">
        <v>7.15</v>
      </c>
    </row>
    <row r="489">
      <c r="Q489" t="s">
        <v>3405</v>
      </c>
      <c r="R489" t="s">
        <v>3406</v>
      </c>
      <c r="S489">
        <v>58.63</v>
      </c>
      <c r="T489">
        <v>9.55</v>
      </c>
      <c r="U489">
        <v>1.0</v>
      </c>
      <c r="V489">
        <v>1.0</v>
      </c>
      <c r="W489">
        <v>1.0</v>
      </c>
      <c r="X489">
        <v>1.0</v>
      </c>
      <c r="Y489" s="18">
        <v>4.266E7</v>
      </c>
      <c r="Z489">
        <v>1.217</v>
      </c>
      <c r="AA489">
        <v>1.0</v>
      </c>
      <c r="AC489">
        <v>314.0</v>
      </c>
      <c r="AD489">
        <v>34.3</v>
      </c>
      <c r="AE489">
        <v>8.85</v>
      </c>
    </row>
    <row r="490">
      <c r="Q490" t="s">
        <v>4973</v>
      </c>
      <c r="R490" t="s">
        <v>4975</v>
      </c>
      <c r="S490">
        <v>48.81</v>
      </c>
      <c r="T490">
        <v>1.74</v>
      </c>
      <c r="U490">
        <v>1.0</v>
      </c>
      <c r="V490">
        <v>1.0</v>
      </c>
      <c r="W490">
        <v>1.0</v>
      </c>
      <c r="X490">
        <v>1.0</v>
      </c>
      <c r="Y490" s="18">
        <v>1.476E8</v>
      </c>
      <c r="AC490">
        <v>747.0</v>
      </c>
      <c r="AD490">
        <v>85.1</v>
      </c>
      <c r="AE490">
        <v>4.91</v>
      </c>
    </row>
    <row r="491">
      <c r="Q491" t="s">
        <v>10459</v>
      </c>
      <c r="R491" t="s">
        <v>10462</v>
      </c>
      <c r="S491">
        <v>74.68</v>
      </c>
      <c r="T491">
        <v>2.09</v>
      </c>
      <c r="U491">
        <v>1.0</v>
      </c>
      <c r="V491">
        <v>1.0</v>
      </c>
      <c r="W491">
        <v>1.0</v>
      </c>
      <c r="X491">
        <v>1.0</v>
      </c>
      <c r="Y491" s="18">
        <v>2.747E8</v>
      </c>
      <c r="AC491">
        <v>575.0</v>
      </c>
      <c r="AD491">
        <v>58.9</v>
      </c>
      <c r="AE491">
        <v>7.49</v>
      </c>
    </row>
    <row r="492">
      <c r="Q492" t="s">
        <v>8535</v>
      </c>
      <c r="R492" t="s">
        <v>8536</v>
      </c>
      <c r="S492">
        <v>37.34</v>
      </c>
      <c r="T492">
        <v>0.54</v>
      </c>
      <c r="U492">
        <v>1.0</v>
      </c>
      <c r="V492">
        <v>1.0</v>
      </c>
      <c r="W492">
        <v>1.0</v>
      </c>
      <c r="X492">
        <v>1.0</v>
      </c>
      <c r="Y492" s="18">
        <v>3.989E8</v>
      </c>
      <c r="Z492">
        <v>1.215</v>
      </c>
      <c r="AA492">
        <v>1.0</v>
      </c>
      <c r="AC492">
        <v>1102.0</v>
      </c>
      <c r="AD492">
        <v>123.3</v>
      </c>
      <c r="AE492">
        <v>6.67</v>
      </c>
    </row>
    <row r="493">
      <c r="Q493" t="s">
        <v>2370</v>
      </c>
      <c r="R493" t="s">
        <v>2372</v>
      </c>
      <c r="S493">
        <v>56.66</v>
      </c>
      <c r="T493">
        <v>26.27</v>
      </c>
      <c r="U493">
        <v>1.0</v>
      </c>
      <c r="V493">
        <v>1.0</v>
      </c>
      <c r="W493">
        <v>1.0</v>
      </c>
      <c r="X493">
        <v>2.0</v>
      </c>
      <c r="Y493" s="18">
        <v>1.8E7</v>
      </c>
      <c r="AC493">
        <v>118.0</v>
      </c>
      <c r="AD493">
        <v>11.6</v>
      </c>
      <c r="AE493">
        <v>8.37</v>
      </c>
    </row>
    <row r="494">
      <c r="Q494" t="s">
        <v>3445</v>
      </c>
      <c r="R494" t="s">
        <v>3446</v>
      </c>
      <c r="S494">
        <v>49.62</v>
      </c>
      <c r="T494">
        <v>0.69</v>
      </c>
      <c r="U494">
        <v>1.0</v>
      </c>
      <c r="V494">
        <v>1.0</v>
      </c>
      <c r="W494">
        <v>1.0</v>
      </c>
      <c r="X494">
        <v>1.0</v>
      </c>
      <c r="Y494" s="18">
        <v>5.024E7</v>
      </c>
      <c r="AC494">
        <v>1454.0</v>
      </c>
      <c r="AD494">
        <v>168.9</v>
      </c>
      <c r="AE494">
        <v>5.66</v>
      </c>
    </row>
    <row r="495">
      <c r="Q495" t="s">
        <v>4886</v>
      </c>
      <c r="R495" t="s">
        <v>4887</v>
      </c>
      <c r="S495">
        <v>53.29</v>
      </c>
      <c r="T495">
        <v>0.46</v>
      </c>
      <c r="U495">
        <v>1.0</v>
      </c>
      <c r="V495">
        <v>1.0</v>
      </c>
      <c r="W495">
        <v>1.0</v>
      </c>
      <c r="X495">
        <v>1.0</v>
      </c>
      <c r="AC495">
        <v>5207.0</v>
      </c>
      <c r="AD495">
        <v>591.0</v>
      </c>
      <c r="AE495">
        <v>6.48</v>
      </c>
    </row>
    <row r="496">
      <c r="Q496" t="s">
        <v>1398</v>
      </c>
      <c r="R496" t="s">
        <v>1400</v>
      </c>
      <c r="S496">
        <v>61.07</v>
      </c>
      <c r="T496">
        <v>13.01</v>
      </c>
      <c r="U496">
        <v>1.0</v>
      </c>
      <c r="V496">
        <v>2.0</v>
      </c>
      <c r="W496">
        <v>2.0</v>
      </c>
      <c r="X496">
        <v>2.0</v>
      </c>
      <c r="Y496" s="18">
        <v>2.488E8</v>
      </c>
      <c r="Z496">
        <v>2.91</v>
      </c>
      <c r="AA496">
        <v>1.0</v>
      </c>
      <c r="AC496">
        <v>246.0</v>
      </c>
      <c r="AD496">
        <v>28.6</v>
      </c>
      <c r="AE496">
        <v>10.51</v>
      </c>
    </row>
    <row r="497">
      <c r="Q497" t="s">
        <v>10503</v>
      </c>
      <c r="R497" t="s">
        <v>10506</v>
      </c>
      <c r="S497">
        <v>39.12</v>
      </c>
      <c r="T497">
        <v>0.99</v>
      </c>
      <c r="U497">
        <v>1.0</v>
      </c>
      <c r="V497">
        <v>1.0</v>
      </c>
      <c r="W497">
        <v>1.0</v>
      </c>
      <c r="X497">
        <v>1.0</v>
      </c>
      <c r="Y497" s="18">
        <v>7.704E8</v>
      </c>
      <c r="AC497">
        <v>609.0</v>
      </c>
      <c r="AD497">
        <v>65.3</v>
      </c>
      <c r="AE497">
        <v>7.74</v>
      </c>
    </row>
    <row r="498">
      <c r="Q498" t="s">
        <v>2180</v>
      </c>
      <c r="R498" t="s">
        <v>2184</v>
      </c>
      <c r="S498">
        <v>69.93</v>
      </c>
      <c r="T498">
        <v>9.15</v>
      </c>
      <c r="U498">
        <v>1.0</v>
      </c>
      <c r="V498">
        <v>1.0</v>
      </c>
      <c r="W498">
        <v>1.0</v>
      </c>
      <c r="X498">
        <v>2.0</v>
      </c>
      <c r="Y498" s="18">
        <v>2.164E7</v>
      </c>
      <c r="AC498">
        <v>590.0</v>
      </c>
      <c r="AD498">
        <v>60.5</v>
      </c>
      <c r="AE498">
        <v>7.01</v>
      </c>
    </row>
    <row r="499">
      <c r="Q499" t="s">
        <v>2097</v>
      </c>
      <c r="R499" t="s">
        <v>2098</v>
      </c>
      <c r="S499">
        <v>42.04</v>
      </c>
      <c r="T499">
        <v>0.97</v>
      </c>
      <c r="U499">
        <v>1.0</v>
      </c>
      <c r="V499">
        <v>1.0</v>
      </c>
      <c r="W499">
        <v>1.0</v>
      </c>
      <c r="X499">
        <v>1.0</v>
      </c>
      <c r="Y499" s="18">
        <v>1.274E8</v>
      </c>
      <c r="Z499">
        <v>1.818</v>
      </c>
      <c r="AA499">
        <v>1.0</v>
      </c>
      <c r="AC499">
        <v>1031.0</v>
      </c>
      <c r="AD499">
        <v>117.3</v>
      </c>
      <c r="AE499">
        <v>9.29</v>
      </c>
    </row>
    <row r="500">
      <c r="Q500" t="s">
        <v>3233</v>
      </c>
      <c r="R500" t="s">
        <v>3235</v>
      </c>
      <c r="S500">
        <v>59.97</v>
      </c>
      <c r="T500">
        <v>0.75</v>
      </c>
      <c r="U500">
        <v>1.0</v>
      </c>
      <c r="V500">
        <v>1.0</v>
      </c>
      <c r="W500">
        <v>1.0</v>
      </c>
      <c r="X500">
        <v>1.0</v>
      </c>
      <c r="Y500" s="18">
        <v>2.809E8</v>
      </c>
      <c r="Z500">
        <v>3.045</v>
      </c>
      <c r="AA500">
        <v>1.0</v>
      </c>
      <c r="AC500">
        <v>1194.0</v>
      </c>
      <c r="AD500">
        <v>133.9</v>
      </c>
      <c r="AE500">
        <v>8.78</v>
      </c>
    </row>
    <row r="501">
      <c r="Q501" t="s">
        <v>5093</v>
      </c>
      <c r="R501" t="s">
        <v>5095</v>
      </c>
      <c r="S501">
        <v>101.71</v>
      </c>
      <c r="T501">
        <v>4.12</v>
      </c>
      <c r="U501">
        <v>2.0</v>
      </c>
      <c r="V501">
        <v>1.0</v>
      </c>
      <c r="W501">
        <v>1.0</v>
      </c>
      <c r="X501">
        <v>2.0</v>
      </c>
      <c r="Y501" s="18">
        <v>6.296E8</v>
      </c>
      <c r="Z501">
        <v>0.18</v>
      </c>
      <c r="AA501">
        <v>1.0</v>
      </c>
      <c r="AC501">
        <v>291.0</v>
      </c>
      <c r="AD501">
        <v>32.3</v>
      </c>
      <c r="AE501">
        <v>7.93</v>
      </c>
    </row>
    <row r="502">
      <c r="Q502" t="s">
        <v>695</v>
      </c>
      <c r="R502" t="s">
        <v>696</v>
      </c>
      <c r="S502">
        <v>70.68</v>
      </c>
      <c r="T502">
        <v>2.11</v>
      </c>
      <c r="U502">
        <v>1.0</v>
      </c>
      <c r="V502">
        <v>2.0</v>
      </c>
      <c r="W502">
        <v>2.0</v>
      </c>
      <c r="X502">
        <v>2.0</v>
      </c>
      <c r="Y502" s="18">
        <v>7.099E7</v>
      </c>
      <c r="Z502">
        <v>2.442</v>
      </c>
      <c r="AA502">
        <v>2.0</v>
      </c>
      <c r="AB502">
        <v>26.5</v>
      </c>
      <c r="AC502">
        <v>1230.0</v>
      </c>
      <c r="AD502">
        <v>136.3</v>
      </c>
      <c r="AE502">
        <v>5.78</v>
      </c>
    </row>
    <row r="503">
      <c r="Q503" t="s">
        <v>10544</v>
      </c>
      <c r="R503" t="s">
        <v>10548</v>
      </c>
      <c r="S503">
        <v>62.68</v>
      </c>
      <c r="T503">
        <v>2.24</v>
      </c>
      <c r="U503">
        <v>1.0</v>
      </c>
      <c r="V503">
        <v>1.0</v>
      </c>
      <c r="W503">
        <v>1.0</v>
      </c>
      <c r="X503">
        <v>1.0</v>
      </c>
      <c r="Y503" s="18">
        <v>3.088E7</v>
      </c>
      <c r="AC503">
        <v>669.0</v>
      </c>
      <c r="AD503">
        <v>74.3</v>
      </c>
      <c r="AE503">
        <v>8.59</v>
      </c>
    </row>
    <row r="504">
      <c r="Q504" t="s">
        <v>3561</v>
      </c>
      <c r="R504" t="s">
        <v>3562</v>
      </c>
      <c r="S504">
        <v>91.74</v>
      </c>
      <c r="T504">
        <v>5.31</v>
      </c>
      <c r="U504">
        <v>1.0</v>
      </c>
      <c r="V504">
        <v>1.0</v>
      </c>
      <c r="W504">
        <v>1.0</v>
      </c>
      <c r="X504">
        <v>2.0</v>
      </c>
      <c r="Y504" s="18">
        <v>2.027E7</v>
      </c>
      <c r="Z504">
        <v>0.888</v>
      </c>
      <c r="AA504">
        <v>1.0</v>
      </c>
      <c r="AC504">
        <v>471.0</v>
      </c>
      <c r="AD504">
        <v>52.0</v>
      </c>
      <c r="AE504">
        <v>8.0</v>
      </c>
    </row>
    <row r="505">
      <c r="Q505" t="s">
        <v>4049</v>
      </c>
      <c r="R505" t="s">
        <v>4052</v>
      </c>
      <c r="S505">
        <v>40.9</v>
      </c>
      <c r="T505">
        <v>3.99</v>
      </c>
      <c r="U505">
        <v>1.0</v>
      </c>
      <c r="V505">
        <v>1.0</v>
      </c>
      <c r="W505">
        <v>1.0</v>
      </c>
      <c r="X505">
        <v>1.0</v>
      </c>
      <c r="Y505" s="18">
        <v>1.556E8</v>
      </c>
      <c r="AC505">
        <v>326.0</v>
      </c>
      <c r="AD505">
        <v>34.8</v>
      </c>
      <c r="AE505">
        <v>9.09</v>
      </c>
    </row>
    <row r="506">
      <c r="Q506" t="s">
        <v>1582</v>
      </c>
      <c r="R506" t="s">
        <v>1584</v>
      </c>
      <c r="S506">
        <v>53.88</v>
      </c>
      <c r="T506">
        <v>1.96</v>
      </c>
      <c r="U506">
        <v>1.0</v>
      </c>
      <c r="V506">
        <v>1.0</v>
      </c>
      <c r="W506">
        <v>1.0</v>
      </c>
      <c r="X506">
        <v>1.0</v>
      </c>
      <c r="AC506">
        <v>868.0</v>
      </c>
      <c r="AD506">
        <v>96.0</v>
      </c>
      <c r="AE506">
        <v>6.52</v>
      </c>
    </row>
    <row r="507">
      <c r="Q507" t="s">
        <v>429</v>
      </c>
      <c r="R507" t="s">
        <v>431</v>
      </c>
      <c r="S507">
        <v>68.07</v>
      </c>
      <c r="T507">
        <v>0.89</v>
      </c>
      <c r="U507">
        <v>1.0</v>
      </c>
      <c r="V507">
        <v>1.0</v>
      </c>
      <c r="W507">
        <v>1.0</v>
      </c>
      <c r="X507">
        <v>1.0</v>
      </c>
      <c r="Y507" s="18">
        <v>1.03E8</v>
      </c>
      <c r="AC507">
        <v>1683.0</v>
      </c>
      <c r="AD507">
        <v>192.6</v>
      </c>
      <c r="AE507">
        <v>8.09</v>
      </c>
    </row>
    <row r="508">
      <c r="Q508" t="s">
        <v>1557</v>
      </c>
      <c r="R508" t="s">
        <v>1558</v>
      </c>
      <c r="S508">
        <v>30.07</v>
      </c>
      <c r="T508">
        <v>0.02</v>
      </c>
      <c r="U508">
        <v>1.0</v>
      </c>
      <c r="V508">
        <v>1.0</v>
      </c>
      <c r="W508">
        <v>1.0</v>
      </c>
      <c r="X508">
        <v>1.0</v>
      </c>
      <c r="Y508" s="18">
        <v>6.418E8</v>
      </c>
      <c r="Z508">
        <v>1.859</v>
      </c>
      <c r="AA508">
        <v>1.0</v>
      </c>
      <c r="AC508">
        <v>34350.0</v>
      </c>
      <c r="AD508">
        <v>3813.7</v>
      </c>
      <c r="AE508">
        <v>6.35</v>
      </c>
    </row>
    <row r="509">
      <c r="Q509" t="s">
        <v>5863</v>
      </c>
      <c r="R509" t="s">
        <v>5864</v>
      </c>
      <c r="S509">
        <v>71.66</v>
      </c>
      <c r="T509">
        <v>2.66</v>
      </c>
      <c r="U509">
        <v>1.0</v>
      </c>
      <c r="V509">
        <v>1.0</v>
      </c>
      <c r="W509">
        <v>1.0</v>
      </c>
      <c r="X509">
        <v>2.0</v>
      </c>
      <c r="Y509" s="18">
        <v>8194000.0</v>
      </c>
      <c r="Z509">
        <v>0.574</v>
      </c>
      <c r="AA509">
        <v>1.0</v>
      </c>
      <c r="AC509">
        <v>903.0</v>
      </c>
      <c r="AD509">
        <v>97.3</v>
      </c>
      <c r="AE509">
        <v>4.94</v>
      </c>
    </row>
    <row r="510">
      <c r="Q510" t="s">
        <v>1555</v>
      </c>
      <c r="R510" t="s">
        <v>1556</v>
      </c>
      <c r="S510">
        <v>42.88</v>
      </c>
      <c r="T510">
        <v>0.97</v>
      </c>
      <c r="U510">
        <v>1.0</v>
      </c>
      <c r="V510">
        <v>1.0</v>
      </c>
      <c r="W510">
        <v>1.0</v>
      </c>
      <c r="X510">
        <v>1.0</v>
      </c>
      <c r="Y510" s="18">
        <v>1.231E8</v>
      </c>
      <c r="Z510">
        <v>1.489</v>
      </c>
      <c r="AA510">
        <v>1.0</v>
      </c>
      <c r="AC510">
        <v>1129.0</v>
      </c>
      <c r="AD510">
        <v>124.3</v>
      </c>
      <c r="AE510">
        <v>6.61</v>
      </c>
    </row>
    <row r="511">
      <c r="Q511" t="s">
        <v>183</v>
      </c>
      <c r="R511" t="s">
        <v>184</v>
      </c>
      <c r="S511">
        <v>315.12</v>
      </c>
      <c r="T511">
        <v>13.5</v>
      </c>
      <c r="U511">
        <v>1.0</v>
      </c>
      <c r="V511">
        <v>6.0</v>
      </c>
      <c r="W511">
        <v>6.0</v>
      </c>
      <c r="X511">
        <v>9.0</v>
      </c>
      <c r="Y511" s="18">
        <v>6.705E8</v>
      </c>
      <c r="Z511">
        <v>0.578</v>
      </c>
      <c r="AA511">
        <v>1.0</v>
      </c>
      <c r="AC511">
        <v>711.0</v>
      </c>
      <c r="AD511">
        <v>73.1</v>
      </c>
      <c r="AE511">
        <v>7.3</v>
      </c>
    </row>
    <row r="512">
      <c r="Q512" t="s">
        <v>5266</v>
      </c>
      <c r="R512" t="s">
        <v>5267</v>
      </c>
      <c r="S512">
        <v>44.27</v>
      </c>
      <c r="T512">
        <v>2.79</v>
      </c>
      <c r="U512">
        <v>1.0</v>
      </c>
      <c r="V512">
        <v>1.0</v>
      </c>
      <c r="W512">
        <v>1.0</v>
      </c>
      <c r="X512">
        <v>1.0</v>
      </c>
      <c r="Y512" s="18">
        <v>8.299E7</v>
      </c>
      <c r="Z512">
        <v>1.809</v>
      </c>
      <c r="AA512">
        <v>1.0</v>
      </c>
      <c r="AC512">
        <v>680.0</v>
      </c>
      <c r="AD512">
        <v>77.8</v>
      </c>
      <c r="AE512">
        <v>6.7</v>
      </c>
    </row>
    <row r="513">
      <c r="Q513" t="s">
        <v>439</v>
      </c>
      <c r="R513" t="s">
        <v>442</v>
      </c>
      <c r="S513">
        <v>51.72</v>
      </c>
      <c r="T513">
        <v>2.02</v>
      </c>
      <c r="U513">
        <v>1.0</v>
      </c>
      <c r="V513">
        <v>1.0</v>
      </c>
      <c r="W513">
        <v>1.0</v>
      </c>
      <c r="X513">
        <v>1.0</v>
      </c>
      <c r="Y513" s="18">
        <v>4.225E8</v>
      </c>
      <c r="Z513">
        <v>1.316</v>
      </c>
      <c r="AA513">
        <v>1.0</v>
      </c>
      <c r="AC513">
        <v>644.0</v>
      </c>
      <c r="AD513">
        <v>67.5</v>
      </c>
      <c r="AE513">
        <v>7.61</v>
      </c>
    </row>
    <row r="514">
      <c r="Q514" t="s">
        <v>8057</v>
      </c>
      <c r="R514" t="s">
        <v>8058</v>
      </c>
      <c r="S514">
        <v>36.05</v>
      </c>
      <c r="T514">
        <v>0.73</v>
      </c>
      <c r="U514">
        <v>1.0</v>
      </c>
      <c r="V514">
        <v>1.0</v>
      </c>
      <c r="W514">
        <v>1.0</v>
      </c>
      <c r="X514">
        <v>1.0</v>
      </c>
      <c r="Y514" s="18">
        <v>1.064E9</v>
      </c>
      <c r="AC514">
        <v>825.0</v>
      </c>
      <c r="AD514">
        <v>93.6</v>
      </c>
      <c r="AE514">
        <v>6.43</v>
      </c>
    </row>
    <row r="515">
      <c r="Q515" t="s">
        <v>10624</v>
      </c>
      <c r="R515" t="s">
        <v>10626</v>
      </c>
      <c r="S515">
        <v>56.46</v>
      </c>
      <c r="T515">
        <v>3.78</v>
      </c>
      <c r="U515">
        <v>1.0</v>
      </c>
      <c r="V515">
        <v>1.0</v>
      </c>
      <c r="W515">
        <v>1.0</v>
      </c>
      <c r="X515">
        <v>1.0</v>
      </c>
      <c r="Y515" s="18">
        <v>6.466E7</v>
      </c>
      <c r="Z515">
        <v>0.972</v>
      </c>
      <c r="AA515">
        <v>1.0</v>
      </c>
      <c r="AC515">
        <v>555.0</v>
      </c>
      <c r="AD515">
        <v>61.6</v>
      </c>
      <c r="AE515">
        <v>6.49</v>
      </c>
    </row>
    <row r="516">
      <c r="Q516" t="s">
        <v>5207</v>
      </c>
      <c r="R516" t="s">
        <v>5209</v>
      </c>
      <c r="S516">
        <v>38.82</v>
      </c>
      <c r="T516">
        <v>1.17</v>
      </c>
      <c r="U516">
        <v>1.0</v>
      </c>
      <c r="V516">
        <v>1.0</v>
      </c>
      <c r="W516">
        <v>1.0</v>
      </c>
      <c r="X516">
        <v>1.0</v>
      </c>
      <c r="Y516" s="18">
        <v>9.148E7</v>
      </c>
      <c r="Z516">
        <v>0.954</v>
      </c>
      <c r="AA516">
        <v>1.0</v>
      </c>
      <c r="AC516">
        <v>1030.0</v>
      </c>
      <c r="AD516">
        <v>113.2</v>
      </c>
      <c r="AE516">
        <v>6.35</v>
      </c>
    </row>
    <row r="517">
      <c r="Q517" t="s">
        <v>1620</v>
      </c>
      <c r="R517" t="s">
        <v>1622</v>
      </c>
      <c r="S517">
        <v>154.87</v>
      </c>
      <c r="T517">
        <v>3.72</v>
      </c>
      <c r="U517">
        <v>2.0</v>
      </c>
      <c r="V517">
        <v>3.0</v>
      </c>
      <c r="W517">
        <v>3.0</v>
      </c>
      <c r="X517">
        <v>4.0</v>
      </c>
      <c r="Y517" s="18">
        <v>2.142E8</v>
      </c>
      <c r="Z517">
        <v>2.317</v>
      </c>
      <c r="AA517">
        <v>3.0</v>
      </c>
      <c r="AB517">
        <v>15.4</v>
      </c>
      <c r="AC517">
        <v>913.0</v>
      </c>
      <c r="AD517">
        <v>105.3</v>
      </c>
      <c r="AE517">
        <v>5.68</v>
      </c>
    </row>
    <row r="518">
      <c r="Q518" t="s">
        <v>8976</v>
      </c>
      <c r="R518" t="s">
        <v>8977</v>
      </c>
      <c r="S518">
        <v>55.02</v>
      </c>
      <c r="T518">
        <v>2.65</v>
      </c>
      <c r="U518">
        <v>1.0</v>
      </c>
      <c r="V518">
        <v>1.0</v>
      </c>
      <c r="W518">
        <v>1.0</v>
      </c>
      <c r="X518">
        <v>1.0</v>
      </c>
      <c r="Y518" s="18">
        <v>8.746E7</v>
      </c>
      <c r="AC518">
        <v>567.0</v>
      </c>
      <c r="AD518">
        <v>63.5</v>
      </c>
      <c r="AE518">
        <v>9.98</v>
      </c>
    </row>
    <row r="519">
      <c r="Q519" t="s">
        <v>10653</v>
      </c>
      <c r="R519" t="s">
        <v>10656</v>
      </c>
      <c r="S519">
        <v>49.6</v>
      </c>
      <c r="T519">
        <v>5.24</v>
      </c>
      <c r="U519">
        <v>3.0</v>
      </c>
      <c r="V519">
        <v>1.0</v>
      </c>
      <c r="W519">
        <v>1.0</v>
      </c>
      <c r="X519">
        <v>1.0</v>
      </c>
      <c r="Y519" s="18">
        <v>5.532E7</v>
      </c>
      <c r="AC519">
        <v>210.0</v>
      </c>
      <c r="AD519">
        <v>23.7</v>
      </c>
      <c r="AE519">
        <v>5.58</v>
      </c>
    </row>
    <row r="520">
      <c r="Q520" t="s">
        <v>4569</v>
      </c>
      <c r="R520" t="s">
        <v>4570</v>
      </c>
      <c r="S520">
        <v>51.03</v>
      </c>
      <c r="T520">
        <v>6.98</v>
      </c>
      <c r="U520">
        <v>1.0</v>
      </c>
      <c r="V520">
        <v>1.0</v>
      </c>
      <c r="W520">
        <v>1.0</v>
      </c>
      <c r="X520">
        <v>1.0</v>
      </c>
      <c r="Y520" s="18">
        <v>2.654E8</v>
      </c>
      <c r="AC520">
        <v>215.0</v>
      </c>
      <c r="AD520">
        <v>23.2</v>
      </c>
      <c r="AE520">
        <v>4.73</v>
      </c>
    </row>
    <row r="521">
      <c r="Q521" t="s">
        <v>941</v>
      </c>
      <c r="R521" t="s">
        <v>942</v>
      </c>
      <c r="S521">
        <v>39.37</v>
      </c>
      <c r="T521">
        <v>1.36</v>
      </c>
      <c r="U521">
        <v>1.0</v>
      </c>
      <c r="V521">
        <v>1.0</v>
      </c>
      <c r="W521">
        <v>1.0</v>
      </c>
      <c r="X521">
        <v>1.0</v>
      </c>
      <c r="Y521" s="18">
        <v>1.056E10</v>
      </c>
      <c r="Z521">
        <v>0.273</v>
      </c>
      <c r="AA521">
        <v>1.0</v>
      </c>
      <c r="AC521">
        <v>513.0</v>
      </c>
      <c r="AD521">
        <v>56.6</v>
      </c>
      <c r="AE521">
        <v>6.74</v>
      </c>
    </row>
    <row r="522">
      <c r="Q522" t="s">
        <v>1703</v>
      </c>
      <c r="R522" t="s">
        <v>1704</v>
      </c>
      <c r="S522">
        <v>46.04</v>
      </c>
      <c r="T522">
        <v>3.64</v>
      </c>
      <c r="U522">
        <v>1.0</v>
      </c>
      <c r="V522">
        <v>1.0</v>
      </c>
      <c r="W522">
        <v>1.0</v>
      </c>
      <c r="X522">
        <v>1.0</v>
      </c>
      <c r="Y522" s="18">
        <v>1.418E8</v>
      </c>
      <c r="Z522">
        <v>3.334</v>
      </c>
      <c r="AA522">
        <v>1.0</v>
      </c>
      <c r="AC522">
        <v>659.0</v>
      </c>
      <c r="AD522">
        <v>72.2</v>
      </c>
      <c r="AE522">
        <v>7.64</v>
      </c>
    </row>
    <row r="523">
      <c r="Q523" t="s">
        <v>3985</v>
      </c>
      <c r="R523" t="s">
        <v>3986</v>
      </c>
      <c r="S523">
        <v>40.58</v>
      </c>
      <c r="T523">
        <v>1.43</v>
      </c>
      <c r="U523">
        <v>1.0</v>
      </c>
      <c r="V523">
        <v>1.0</v>
      </c>
      <c r="W523">
        <v>1.0</v>
      </c>
      <c r="X523">
        <v>1.0</v>
      </c>
      <c r="Y523" s="18">
        <v>7.701E7</v>
      </c>
      <c r="AC523">
        <v>1190.0</v>
      </c>
      <c r="AD523">
        <v>133.9</v>
      </c>
      <c r="AE523">
        <v>7.4</v>
      </c>
    </row>
    <row r="524">
      <c r="Q524" t="s">
        <v>3043</v>
      </c>
      <c r="R524" t="s">
        <v>3044</v>
      </c>
      <c r="S524">
        <v>46.87</v>
      </c>
      <c r="T524">
        <v>2.65</v>
      </c>
      <c r="U524">
        <v>1.0</v>
      </c>
      <c r="V524">
        <v>1.0</v>
      </c>
      <c r="W524">
        <v>1.0</v>
      </c>
      <c r="X524">
        <v>1.0</v>
      </c>
      <c r="Y524" s="18">
        <v>1.371E8</v>
      </c>
      <c r="AC524">
        <v>717.0</v>
      </c>
      <c r="AD524">
        <v>80.3</v>
      </c>
      <c r="AE524">
        <v>6.73</v>
      </c>
    </row>
    <row r="525">
      <c r="Q525" t="s">
        <v>693</v>
      </c>
      <c r="R525" t="s">
        <v>694</v>
      </c>
      <c r="S525">
        <v>40.11</v>
      </c>
      <c r="T525">
        <v>2.56</v>
      </c>
      <c r="U525">
        <v>1.0</v>
      </c>
      <c r="V525">
        <v>1.0</v>
      </c>
      <c r="W525">
        <v>1.0</v>
      </c>
      <c r="X525">
        <v>1.0</v>
      </c>
      <c r="Y525" s="18">
        <v>2.84E8</v>
      </c>
      <c r="Z525">
        <v>2.659</v>
      </c>
      <c r="AA525">
        <v>1.0</v>
      </c>
      <c r="AC525">
        <v>586.0</v>
      </c>
      <c r="AD525">
        <v>65.4</v>
      </c>
      <c r="AE525">
        <v>8.97</v>
      </c>
    </row>
    <row r="526">
      <c r="Q526" t="s">
        <v>4015</v>
      </c>
      <c r="R526" t="s">
        <v>4016</v>
      </c>
      <c r="S526">
        <v>42.48</v>
      </c>
      <c r="T526">
        <v>4.21</v>
      </c>
      <c r="U526">
        <v>1.0</v>
      </c>
      <c r="V526">
        <v>1.0</v>
      </c>
      <c r="W526">
        <v>1.0</v>
      </c>
      <c r="X526">
        <v>1.0</v>
      </c>
      <c r="Y526" s="18">
        <v>1.497E8</v>
      </c>
      <c r="Z526">
        <v>0.674</v>
      </c>
      <c r="AA526">
        <v>1.0</v>
      </c>
      <c r="AC526">
        <v>356.0</v>
      </c>
      <c r="AD526">
        <v>38.5</v>
      </c>
      <c r="AE526">
        <v>7.39</v>
      </c>
    </row>
    <row r="527">
      <c r="Q527" t="s">
        <v>8916</v>
      </c>
      <c r="R527" t="s">
        <v>8917</v>
      </c>
      <c r="S527">
        <v>89.46</v>
      </c>
      <c r="T527">
        <v>1.77</v>
      </c>
      <c r="U527">
        <v>1.0</v>
      </c>
      <c r="V527">
        <v>1.0</v>
      </c>
      <c r="W527">
        <v>1.0</v>
      </c>
      <c r="X527">
        <v>1.0</v>
      </c>
      <c r="Y527" s="18">
        <v>1.143E7</v>
      </c>
      <c r="AC527">
        <v>1186.0</v>
      </c>
      <c r="AD527">
        <v>131.6</v>
      </c>
      <c r="AE527">
        <v>7.2</v>
      </c>
    </row>
    <row r="528">
      <c r="Q528" t="s">
        <v>4035</v>
      </c>
      <c r="R528" t="s">
        <v>4036</v>
      </c>
      <c r="S528">
        <v>56.98</v>
      </c>
      <c r="T528">
        <v>3.38</v>
      </c>
      <c r="U528">
        <v>1.0</v>
      </c>
      <c r="V528">
        <v>1.0</v>
      </c>
      <c r="W528">
        <v>1.0</v>
      </c>
      <c r="X528">
        <v>1.0</v>
      </c>
      <c r="Y528" s="18">
        <v>2.579E8</v>
      </c>
      <c r="AC528">
        <v>474.0</v>
      </c>
      <c r="AD528">
        <v>53.2</v>
      </c>
      <c r="AE528">
        <v>7.08</v>
      </c>
    </row>
    <row r="529">
      <c r="Q529" t="s">
        <v>1186</v>
      </c>
      <c r="R529" t="s">
        <v>1190</v>
      </c>
      <c r="S529">
        <v>48.63</v>
      </c>
      <c r="T529">
        <v>2.78</v>
      </c>
      <c r="U529">
        <v>1.0</v>
      </c>
      <c r="V529">
        <v>1.0</v>
      </c>
      <c r="W529">
        <v>1.0</v>
      </c>
      <c r="X529">
        <v>1.0</v>
      </c>
      <c r="Y529" s="18">
        <v>1.193E8</v>
      </c>
      <c r="Z529">
        <v>1.648</v>
      </c>
      <c r="AA529">
        <v>1.0</v>
      </c>
      <c r="AC529">
        <v>504.0</v>
      </c>
      <c r="AD529">
        <v>55.1</v>
      </c>
      <c r="AE529">
        <v>6.61</v>
      </c>
    </row>
    <row r="530">
      <c r="Q530" t="s">
        <v>1631</v>
      </c>
      <c r="R530" t="s">
        <v>1633</v>
      </c>
      <c r="S530">
        <v>41.38</v>
      </c>
      <c r="T530">
        <v>1.06</v>
      </c>
      <c r="U530">
        <v>1.0</v>
      </c>
      <c r="V530">
        <v>1.0</v>
      </c>
      <c r="W530">
        <v>1.0</v>
      </c>
      <c r="X530">
        <v>1.0</v>
      </c>
      <c r="Y530" s="18">
        <v>9.183E7</v>
      </c>
      <c r="AC530">
        <v>943.0</v>
      </c>
      <c r="AD530">
        <v>106.0</v>
      </c>
      <c r="AE530">
        <v>6.64</v>
      </c>
    </row>
    <row r="531">
      <c r="Q531" t="s">
        <v>3081</v>
      </c>
      <c r="R531" t="s">
        <v>3082</v>
      </c>
      <c r="S531">
        <v>38.4</v>
      </c>
      <c r="T531">
        <v>0.12</v>
      </c>
      <c r="U531">
        <v>1.0</v>
      </c>
      <c r="V531">
        <v>1.0</v>
      </c>
      <c r="W531">
        <v>1.0</v>
      </c>
      <c r="X531">
        <v>1.0</v>
      </c>
      <c r="Y531" s="18">
        <v>4.175E8</v>
      </c>
      <c r="AC531">
        <v>7388.0</v>
      </c>
      <c r="AD531">
        <v>837.8</v>
      </c>
      <c r="AE531">
        <v>5.39</v>
      </c>
    </row>
    <row r="532">
      <c r="Q532" t="s">
        <v>4125</v>
      </c>
      <c r="R532" t="s">
        <v>4126</v>
      </c>
      <c r="S532">
        <v>40.93</v>
      </c>
      <c r="T532">
        <v>2.79</v>
      </c>
      <c r="U532">
        <v>1.0</v>
      </c>
      <c r="V532">
        <v>1.0</v>
      </c>
      <c r="W532">
        <v>1.0</v>
      </c>
      <c r="X532">
        <v>1.0</v>
      </c>
      <c r="Y532" s="18">
        <v>1.332E8</v>
      </c>
      <c r="AC532">
        <v>394.0</v>
      </c>
      <c r="AD532">
        <v>43.8</v>
      </c>
      <c r="AE532">
        <v>6.55</v>
      </c>
    </row>
    <row r="533">
      <c r="Q533" t="s">
        <v>3504</v>
      </c>
      <c r="R533" t="s">
        <v>3506</v>
      </c>
      <c r="S533">
        <v>59.29</v>
      </c>
      <c r="T533">
        <v>2.14</v>
      </c>
      <c r="U533">
        <v>1.0</v>
      </c>
      <c r="V533">
        <v>1.0</v>
      </c>
      <c r="W533">
        <v>1.0</v>
      </c>
      <c r="X533">
        <v>1.0</v>
      </c>
      <c r="Y533" s="18">
        <v>7.981E7</v>
      </c>
      <c r="AC533">
        <v>795.0</v>
      </c>
      <c r="AD533">
        <v>87.1</v>
      </c>
      <c r="AE533">
        <v>6.37</v>
      </c>
    </row>
    <row r="534">
      <c r="Q534" t="s">
        <v>9047</v>
      </c>
      <c r="R534" t="s">
        <v>9048</v>
      </c>
      <c r="S534">
        <v>74.72</v>
      </c>
      <c r="T534">
        <v>2.96</v>
      </c>
      <c r="U534">
        <v>1.0</v>
      </c>
      <c r="V534">
        <v>1.0</v>
      </c>
      <c r="W534">
        <v>1.0</v>
      </c>
      <c r="X534">
        <v>1.0</v>
      </c>
      <c r="Y534" s="18">
        <v>3.036E7</v>
      </c>
      <c r="AC534">
        <v>439.0</v>
      </c>
      <c r="AD534">
        <v>49.9</v>
      </c>
      <c r="AE534">
        <v>8.6</v>
      </c>
    </row>
  </sheetData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75"/>
  <cols>
    <col customWidth="1" min="2" max="2" width="18.0"/>
  </cols>
  <sheetData>
    <row r="1">
      <c r="A1" s="32" t="s">
        <v>9095</v>
      </c>
      <c r="B1" s="1" t="s">
        <v>6</v>
      </c>
      <c r="C1" s="1" t="s">
        <v>70</v>
      </c>
      <c r="D1" s="1" t="s">
        <v>9096</v>
      </c>
      <c r="E1" s="1" t="s">
        <v>9097</v>
      </c>
      <c r="F1" s="1" t="s">
        <v>9098</v>
      </c>
      <c r="G1" s="1" t="s">
        <v>9099</v>
      </c>
      <c r="H1" s="1" t="s">
        <v>9100</v>
      </c>
      <c r="I1" s="1" t="s">
        <v>9101</v>
      </c>
    </row>
    <row r="2">
      <c r="A2" s="33" t="s">
        <v>9102</v>
      </c>
      <c r="B2" s="17" t="s">
        <v>9103</v>
      </c>
      <c r="C2" s="17" t="s">
        <v>9104</v>
      </c>
      <c r="D2" s="17" t="s">
        <v>9105</v>
      </c>
      <c r="E2" s="17" t="s">
        <v>9106</v>
      </c>
      <c r="F2" s="17" t="s">
        <v>9107</v>
      </c>
      <c r="G2" s="17" t="s">
        <v>9108</v>
      </c>
      <c r="H2" s="17" t="s">
        <v>9109</v>
      </c>
      <c r="I2" s="17" t="s">
        <v>9110</v>
      </c>
    </row>
    <row r="3">
      <c r="A3" s="33" t="s">
        <v>9111</v>
      </c>
      <c r="B3" s="17" t="s">
        <v>9112</v>
      </c>
      <c r="C3" s="17" t="s">
        <v>9113</v>
      </c>
      <c r="D3" s="17" t="s">
        <v>9114</v>
      </c>
      <c r="E3" s="17" t="s">
        <v>9115</v>
      </c>
      <c r="F3" s="17" t="s">
        <v>9116</v>
      </c>
      <c r="G3" s="17" t="s">
        <v>9117</v>
      </c>
      <c r="H3" s="17" t="s">
        <v>9118</v>
      </c>
      <c r="I3" s="17" t="s">
        <v>9119</v>
      </c>
    </row>
    <row r="4">
      <c r="A4" s="33" t="s">
        <v>9120</v>
      </c>
      <c r="B4" s="17" t="s">
        <v>9121</v>
      </c>
      <c r="C4" s="17" t="s">
        <v>9122</v>
      </c>
      <c r="D4" s="17" t="s">
        <v>9123</v>
      </c>
      <c r="E4" s="17" t="s">
        <v>9124</v>
      </c>
      <c r="F4" s="17" t="s">
        <v>9125</v>
      </c>
      <c r="G4" s="17" t="s">
        <v>9126</v>
      </c>
      <c r="H4" s="17" t="s">
        <v>9127</v>
      </c>
      <c r="I4" s="17" t="s">
        <v>9128</v>
      </c>
    </row>
    <row r="5">
      <c r="A5" s="33" t="s">
        <v>9128</v>
      </c>
      <c r="B5" s="17" t="s">
        <v>9129</v>
      </c>
      <c r="C5" s="17" t="s">
        <v>9103</v>
      </c>
      <c r="D5" s="17" t="s">
        <v>9130</v>
      </c>
      <c r="E5" s="17" t="s">
        <v>9131</v>
      </c>
      <c r="F5" s="17" t="s">
        <v>9132</v>
      </c>
      <c r="G5" s="17" t="s">
        <v>9133</v>
      </c>
      <c r="H5" s="17" t="s">
        <v>9114</v>
      </c>
      <c r="I5" s="17" t="s">
        <v>9114</v>
      </c>
    </row>
    <row r="6">
      <c r="A6" s="33" t="s">
        <v>9134</v>
      </c>
      <c r="B6" s="17" t="s">
        <v>9113</v>
      </c>
      <c r="C6" s="17" t="s">
        <v>9135</v>
      </c>
      <c r="D6" s="17" t="s">
        <v>9136</v>
      </c>
      <c r="E6" s="17" t="s">
        <v>9137</v>
      </c>
      <c r="F6" s="17" t="s">
        <v>9138</v>
      </c>
      <c r="G6" s="17" t="s">
        <v>9139</v>
      </c>
      <c r="H6" s="17" t="s">
        <v>9140</v>
      </c>
      <c r="I6" s="17" t="s">
        <v>9141</v>
      </c>
    </row>
    <row r="7">
      <c r="A7" s="34" t="s">
        <v>9142</v>
      </c>
      <c r="B7" s="17" t="s">
        <v>9143</v>
      </c>
      <c r="C7" s="17" t="s">
        <v>9144</v>
      </c>
      <c r="D7" s="17" t="s">
        <v>9145</v>
      </c>
      <c r="E7" s="17" t="s">
        <v>9146</v>
      </c>
      <c r="F7" s="17" t="s">
        <v>9147</v>
      </c>
      <c r="G7" s="17" t="s">
        <v>9148</v>
      </c>
      <c r="H7" s="17" t="s">
        <v>9149</v>
      </c>
      <c r="I7" s="17" t="s">
        <v>9150</v>
      </c>
    </row>
    <row r="8">
      <c r="A8" s="33" t="s">
        <v>9109</v>
      </c>
      <c r="B8" s="17" t="s">
        <v>9151</v>
      </c>
      <c r="C8" s="17" t="s">
        <v>9152</v>
      </c>
      <c r="D8" s="17" t="s">
        <v>9153</v>
      </c>
      <c r="E8" s="17" t="s">
        <v>9141</v>
      </c>
      <c r="F8" s="17" t="s">
        <v>9154</v>
      </c>
      <c r="G8" s="17" t="s">
        <v>9155</v>
      </c>
      <c r="H8" s="17" t="s">
        <v>9156</v>
      </c>
      <c r="I8" s="17" t="s">
        <v>9157</v>
      </c>
    </row>
    <row r="9">
      <c r="A9" s="33" t="s">
        <v>9118</v>
      </c>
      <c r="B9" s="17" t="s">
        <v>9158</v>
      </c>
      <c r="C9" s="17" t="s">
        <v>9159</v>
      </c>
      <c r="D9" s="17" t="s">
        <v>9160</v>
      </c>
      <c r="E9" s="17" t="s">
        <v>9161</v>
      </c>
      <c r="F9" s="17" t="s">
        <v>9162</v>
      </c>
      <c r="G9" s="17" t="s">
        <v>9163</v>
      </c>
      <c r="H9" s="17" t="s">
        <v>9164</v>
      </c>
      <c r="I9" s="17" t="s">
        <v>9165</v>
      </c>
    </row>
    <row r="10">
      <c r="A10" s="34" t="s">
        <v>9127</v>
      </c>
      <c r="B10" s="17" t="s">
        <v>9166</v>
      </c>
      <c r="C10" s="17" t="s">
        <v>9167</v>
      </c>
      <c r="D10" s="17" t="s">
        <v>9168</v>
      </c>
      <c r="E10" s="17" t="s">
        <v>9170</v>
      </c>
      <c r="F10" s="17" t="s">
        <v>9171</v>
      </c>
      <c r="G10" s="17" t="s">
        <v>9173</v>
      </c>
      <c r="H10" s="17" t="s">
        <v>9174</v>
      </c>
      <c r="I10" s="17" t="s">
        <v>9175</v>
      </c>
    </row>
    <row r="11">
      <c r="A11" s="33" t="s">
        <v>9176</v>
      </c>
      <c r="B11" s="17" t="s">
        <v>9177</v>
      </c>
      <c r="C11" s="17" t="s">
        <v>9178</v>
      </c>
      <c r="D11" s="17" t="s">
        <v>9179</v>
      </c>
      <c r="E11" s="17" t="s">
        <v>9180</v>
      </c>
      <c r="F11" s="17" t="s">
        <v>9181</v>
      </c>
      <c r="G11" s="17" t="s">
        <v>9182</v>
      </c>
      <c r="H11" s="17" t="s">
        <v>9183</v>
      </c>
      <c r="I11" s="17" t="s">
        <v>9184</v>
      </c>
    </row>
    <row r="12">
      <c r="A12" s="33" t="s">
        <v>9114</v>
      </c>
      <c r="B12" s="17" t="s">
        <v>9185</v>
      </c>
      <c r="C12" s="17" t="s">
        <v>9186</v>
      </c>
      <c r="D12" s="17" t="s">
        <v>9187</v>
      </c>
      <c r="E12" s="17" t="s">
        <v>9188</v>
      </c>
      <c r="F12" s="17" t="s">
        <v>9189</v>
      </c>
      <c r="G12" s="17" t="s">
        <v>9190</v>
      </c>
      <c r="H12" s="17" t="s">
        <v>9191</v>
      </c>
      <c r="I12" s="17" t="s">
        <v>9192</v>
      </c>
    </row>
    <row r="13">
      <c r="A13" s="33" t="s">
        <v>9193</v>
      </c>
      <c r="B13" s="17" t="s">
        <v>9194</v>
      </c>
      <c r="C13" s="17" t="s">
        <v>9195</v>
      </c>
      <c r="D13" s="17" t="s">
        <v>9196</v>
      </c>
      <c r="E13" s="17" t="s">
        <v>9197</v>
      </c>
      <c r="F13" s="17" t="s">
        <v>9198</v>
      </c>
      <c r="G13" s="17" t="s">
        <v>9199</v>
      </c>
      <c r="H13" s="17" t="s">
        <v>9168</v>
      </c>
      <c r="I13" s="17" t="s">
        <v>9200</v>
      </c>
    </row>
    <row r="14">
      <c r="A14" s="33" t="s">
        <v>9122</v>
      </c>
      <c r="B14" s="17" t="s">
        <v>9201</v>
      </c>
      <c r="C14" s="17" t="s">
        <v>9202</v>
      </c>
      <c r="D14" s="17" t="s">
        <v>9203</v>
      </c>
      <c r="E14" s="17" t="s">
        <v>9204</v>
      </c>
      <c r="F14" s="17" t="s">
        <v>9205</v>
      </c>
      <c r="G14" s="17" t="s">
        <v>9206</v>
      </c>
      <c r="H14" s="17" t="s">
        <v>9207</v>
      </c>
      <c r="I14" s="17" t="s">
        <v>9208</v>
      </c>
    </row>
    <row r="15">
      <c r="A15" s="33" t="s">
        <v>9209</v>
      </c>
      <c r="B15" s="17" t="s">
        <v>9210</v>
      </c>
      <c r="C15" s="17" t="s">
        <v>9211</v>
      </c>
      <c r="D15" s="17" t="s">
        <v>9212</v>
      </c>
      <c r="E15" s="17" t="s">
        <v>9213</v>
      </c>
      <c r="F15" s="17" t="s">
        <v>9214</v>
      </c>
      <c r="G15" s="17" t="s">
        <v>9128</v>
      </c>
      <c r="H15" s="17" t="s">
        <v>9215</v>
      </c>
      <c r="I15" s="17" t="s">
        <v>9216</v>
      </c>
    </row>
    <row r="16">
      <c r="A16" s="33" t="s">
        <v>9140</v>
      </c>
      <c r="B16" s="17" t="s">
        <v>9217</v>
      </c>
      <c r="C16" s="17" t="s">
        <v>9218</v>
      </c>
      <c r="D16" s="17" t="s">
        <v>9219</v>
      </c>
      <c r="E16" s="17" t="s">
        <v>9220</v>
      </c>
      <c r="F16" s="17" t="s">
        <v>9221</v>
      </c>
      <c r="G16" s="17" t="s">
        <v>9222</v>
      </c>
      <c r="H16" s="17" t="s">
        <v>9223</v>
      </c>
      <c r="I16" s="17" t="s">
        <v>9224</v>
      </c>
    </row>
    <row r="17">
      <c r="A17" s="33" t="s">
        <v>9225</v>
      </c>
      <c r="B17" s="17" t="s">
        <v>9226</v>
      </c>
      <c r="C17" s="17" t="s">
        <v>9228</v>
      </c>
      <c r="D17" s="17" t="s">
        <v>9229</v>
      </c>
      <c r="E17" s="17" t="s">
        <v>9231</v>
      </c>
      <c r="F17" s="17" t="s">
        <v>9232</v>
      </c>
      <c r="G17" s="17" t="s">
        <v>9233</v>
      </c>
      <c r="H17" s="17" t="s">
        <v>9234</v>
      </c>
      <c r="I17" s="17" t="s">
        <v>9235</v>
      </c>
    </row>
    <row r="18">
      <c r="A18" s="33" t="s">
        <v>9236</v>
      </c>
      <c r="B18" s="17" t="s">
        <v>9237</v>
      </c>
      <c r="C18" s="17" t="s">
        <v>9238</v>
      </c>
      <c r="D18" s="17" t="s">
        <v>9239</v>
      </c>
      <c r="E18" s="17" t="s">
        <v>9240</v>
      </c>
      <c r="F18" s="17" t="s">
        <v>9241</v>
      </c>
      <c r="G18" s="17" t="s">
        <v>9242</v>
      </c>
      <c r="H18" s="17" t="s">
        <v>9243</v>
      </c>
      <c r="I18" s="17" t="s">
        <v>9244</v>
      </c>
    </row>
    <row r="19">
      <c r="A19" s="33" t="s">
        <v>9245</v>
      </c>
      <c r="B19" s="17" t="s">
        <v>9246</v>
      </c>
      <c r="C19" s="17" t="s">
        <v>9247</v>
      </c>
      <c r="D19" s="17" t="s">
        <v>9248</v>
      </c>
      <c r="E19" s="17" t="s">
        <v>9249</v>
      </c>
      <c r="F19" s="17" t="s">
        <v>9250</v>
      </c>
      <c r="G19" s="17" t="s">
        <v>9251</v>
      </c>
      <c r="H19" s="17" t="s">
        <v>9252</v>
      </c>
      <c r="I19" s="17" t="s">
        <v>9253</v>
      </c>
    </row>
    <row r="20">
      <c r="A20" s="33" t="s">
        <v>9254</v>
      </c>
      <c r="B20" s="17" t="s">
        <v>9195</v>
      </c>
      <c r="C20" s="17" t="s">
        <v>9255</v>
      </c>
      <c r="D20" s="17" t="s">
        <v>9256</v>
      </c>
      <c r="E20" s="17" t="s">
        <v>9257</v>
      </c>
      <c r="F20" s="17" t="s">
        <v>9258</v>
      </c>
      <c r="G20" s="17" t="s">
        <v>9259</v>
      </c>
      <c r="H20" s="17" t="s">
        <v>9260</v>
      </c>
      <c r="I20" s="17" t="s">
        <v>9261</v>
      </c>
    </row>
    <row r="21">
      <c r="A21" s="34" t="s">
        <v>9262</v>
      </c>
      <c r="B21" s="17" t="s">
        <v>9263</v>
      </c>
      <c r="C21" s="17" t="s">
        <v>9263</v>
      </c>
      <c r="D21" s="17" t="s">
        <v>9264</v>
      </c>
      <c r="E21" s="17" t="s">
        <v>9265</v>
      </c>
      <c r="F21" s="17" t="s">
        <v>9266</v>
      </c>
      <c r="G21" s="17" t="s">
        <v>9267</v>
      </c>
      <c r="H21" s="17" t="s">
        <v>9268</v>
      </c>
      <c r="I21" s="17" t="s">
        <v>9269</v>
      </c>
    </row>
    <row r="22">
      <c r="A22" s="34" t="s">
        <v>9270</v>
      </c>
      <c r="B22" s="17" t="s">
        <v>9271</v>
      </c>
      <c r="C22" s="17" t="s">
        <v>9272</v>
      </c>
      <c r="D22" s="17" t="s">
        <v>9273</v>
      </c>
      <c r="E22" s="17" t="s">
        <v>9274</v>
      </c>
      <c r="F22" s="17" t="s">
        <v>9275</v>
      </c>
      <c r="G22" s="17" t="s">
        <v>9276</v>
      </c>
      <c r="H22" s="17" t="s">
        <v>9277</v>
      </c>
      <c r="I22" s="17" t="s">
        <v>9278</v>
      </c>
    </row>
    <row r="23">
      <c r="A23" s="33" t="s">
        <v>9279</v>
      </c>
      <c r="B23" s="17" t="s">
        <v>9280</v>
      </c>
      <c r="C23" s="17" t="s">
        <v>9281</v>
      </c>
      <c r="D23" s="17" t="s">
        <v>9282</v>
      </c>
      <c r="E23" s="17" t="s">
        <v>9283</v>
      </c>
      <c r="F23" s="17" t="s">
        <v>9284</v>
      </c>
      <c r="G23" s="17" t="s">
        <v>9285</v>
      </c>
      <c r="H23" s="17" t="s">
        <v>9286</v>
      </c>
      <c r="I23" s="17" t="s">
        <v>9287</v>
      </c>
    </row>
    <row r="24">
      <c r="A24" s="33" t="s">
        <v>9288</v>
      </c>
      <c r="B24" s="17" t="s">
        <v>9289</v>
      </c>
      <c r="C24" s="17" t="s">
        <v>9290</v>
      </c>
      <c r="D24" s="17" t="s">
        <v>9291</v>
      </c>
      <c r="E24" s="17" t="s">
        <v>9292</v>
      </c>
      <c r="F24" s="17" t="s">
        <v>9293</v>
      </c>
      <c r="G24" s="17" t="s">
        <v>9294</v>
      </c>
      <c r="H24" s="17" t="s">
        <v>9295</v>
      </c>
      <c r="I24" s="17" t="s">
        <v>9191</v>
      </c>
    </row>
    <row r="25">
      <c r="A25" s="34" t="s">
        <v>9296</v>
      </c>
      <c r="B25" s="17" t="s">
        <v>9297</v>
      </c>
      <c r="C25" s="17" t="s">
        <v>9298</v>
      </c>
      <c r="D25" s="17" t="s">
        <v>9299</v>
      </c>
      <c r="E25" s="17" t="s">
        <v>9300</v>
      </c>
      <c r="F25" s="17" t="s">
        <v>9301</v>
      </c>
      <c r="G25" s="17" t="s">
        <v>9302</v>
      </c>
      <c r="H25" s="17" t="s">
        <v>9303</v>
      </c>
      <c r="I25" s="17" t="s">
        <v>9305</v>
      </c>
    </row>
    <row r="26">
      <c r="A26" s="34" t="s">
        <v>9307</v>
      </c>
      <c r="B26" s="17" t="s">
        <v>9308</v>
      </c>
      <c r="C26" s="17" t="s">
        <v>9309</v>
      </c>
      <c r="D26" s="17" t="s">
        <v>9310</v>
      </c>
      <c r="E26" s="17" t="s">
        <v>9311</v>
      </c>
      <c r="F26" s="17" t="s">
        <v>9312</v>
      </c>
      <c r="G26" s="17" t="s">
        <v>9313</v>
      </c>
      <c r="H26" s="17" t="s">
        <v>9314</v>
      </c>
      <c r="I26" s="17" t="s">
        <v>9315</v>
      </c>
    </row>
    <row r="27">
      <c r="A27" s="33" t="s">
        <v>9316</v>
      </c>
      <c r="B27" s="17" t="s">
        <v>9317</v>
      </c>
      <c r="C27" s="17" t="s">
        <v>9318</v>
      </c>
      <c r="D27" s="17" t="s">
        <v>9319</v>
      </c>
      <c r="E27" s="17" t="s">
        <v>9320</v>
      </c>
      <c r="F27" s="17" t="s">
        <v>9321</v>
      </c>
      <c r="G27" s="17" t="s">
        <v>9322</v>
      </c>
      <c r="H27" s="17" t="s">
        <v>9323</v>
      </c>
      <c r="I27" s="17" t="s">
        <v>9324</v>
      </c>
    </row>
    <row r="28">
      <c r="A28" s="33" t="s">
        <v>9325</v>
      </c>
      <c r="B28" s="17" t="s">
        <v>9326</v>
      </c>
      <c r="C28" s="17" t="s">
        <v>9217</v>
      </c>
      <c r="D28" s="17" t="s">
        <v>9327</v>
      </c>
      <c r="E28" s="17" t="s">
        <v>9328</v>
      </c>
      <c r="F28" s="17" t="s">
        <v>9329</v>
      </c>
      <c r="G28" s="17" t="s">
        <v>9264</v>
      </c>
      <c r="H28" s="17" t="s">
        <v>9330</v>
      </c>
      <c r="I28" s="17" t="s">
        <v>9331</v>
      </c>
    </row>
    <row r="29">
      <c r="A29" s="34" t="s">
        <v>9332</v>
      </c>
      <c r="B29" s="17" t="s">
        <v>9333</v>
      </c>
      <c r="C29" s="17" t="s">
        <v>9334</v>
      </c>
      <c r="D29" s="17" t="s">
        <v>9335</v>
      </c>
      <c r="E29" s="17" t="s">
        <v>9336</v>
      </c>
      <c r="F29" s="17" t="s">
        <v>9337</v>
      </c>
      <c r="G29" s="17" t="s">
        <v>9338</v>
      </c>
      <c r="H29" s="17" t="s">
        <v>9339</v>
      </c>
      <c r="I29" s="17" t="s">
        <v>9340</v>
      </c>
    </row>
    <row r="30">
      <c r="A30" s="33" t="s">
        <v>9175</v>
      </c>
      <c r="B30" s="17" t="s">
        <v>9341</v>
      </c>
      <c r="C30" s="17" t="s">
        <v>9342</v>
      </c>
      <c r="D30" s="17" t="s">
        <v>9280</v>
      </c>
      <c r="E30" s="17" t="s">
        <v>9343</v>
      </c>
      <c r="F30" s="17" t="s">
        <v>9344</v>
      </c>
      <c r="G30" s="17" t="s">
        <v>9345</v>
      </c>
      <c r="H30" s="17" t="s">
        <v>9346</v>
      </c>
      <c r="I30" s="17" t="s">
        <v>9347</v>
      </c>
    </row>
    <row r="31">
      <c r="A31" s="34" t="s">
        <v>9348</v>
      </c>
      <c r="B31" s="17" t="s">
        <v>9349</v>
      </c>
      <c r="C31" s="17" t="s">
        <v>9350</v>
      </c>
      <c r="D31" s="17" t="s">
        <v>9351</v>
      </c>
      <c r="E31" s="17" t="s">
        <v>9352</v>
      </c>
      <c r="F31" s="17" t="s">
        <v>9353</v>
      </c>
      <c r="G31" s="17" t="s">
        <v>9354</v>
      </c>
      <c r="H31" s="17" t="s">
        <v>9355</v>
      </c>
      <c r="I31" s="17" t="s">
        <v>9356</v>
      </c>
    </row>
    <row r="32">
      <c r="A32" s="33" t="s">
        <v>9235</v>
      </c>
      <c r="B32" s="17" t="s">
        <v>9238</v>
      </c>
      <c r="C32" s="17" t="s">
        <v>9357</v>
      </c>
      <c r="D32" s="17" t="s">
        <v>9358</v>
      </c>
      <c r="E32" s="17" t="s">
        <v>9359</v>
      </c>
      <c r="F32" s="17" t="s">
        <v>9360</v>
      </c>
      <c r="G32" s="17" t="s">
        <v>9361</v>
      </c>
      <c r="H32" s="17" t="s">
        <v>9362</v>
      </c>
      <c r="I32" s="17" t="s">
        <v>9363</v>
      </c>
    </row>
    <row r="33">
      <c r="A33" s="33" t="s">
        <v>9364</v>
      </c>
      <c r="B33" s="17" t="s">
        <v>9365</v>
      </c>
      <c r="C33" s="17" t="s">
        <v>9366</v>
      </c>
      <c r="D33" s="17" t="s">
        <v>9367</v>
      </c>
      <c r="E33" s="17" t="s">
        <v>9368</v>
      </c>
      <c r="F33" s="17" t="s">
        <v>9369</v>
      </c>
      <c r="G33" s="17" t="s">
        <v>9370</v>
      </c>
      <c r="H33" s="17" t="s">
        <v>9371</v>
      </c>
      <c r="I33" s="17" t="s">
        <v>9372</v>
      </c>
    </row>
    <row r="34">
      <c r="A34" s="33" t="s">
        <v>9373</v>
      </c>
      <c r="B34" s="17" t="s">
        <v>9374</v>
      </c>
      <c r="C34" s="17" t="s">
        <v>9375</v>
      </c>
      <c r="D34" s="17" t="s">
        <v>9376</v>
      </c>
      <c r="E34" s="17" t="s">
        <v>9377</v>
      </c>
      <c r="F34" s="17" t="s">
        <v>9378</v>
      </c>
      <c r="G34" s="17" t="s">
        <v>9379</v>
      </c>
      <c r="H34" s="17" t="s">
        <v>9380</v>
      </c>
      <c r="I34" s="17" t="s">
        <v>9381</v>
      </c>
    </row>
    <row r="35">
      <c r="A35" s="33" t="s">
        <v>9382</v>
      </c>
      <c r="B35" s="17" t="s">
        <v>9383</v>
      </c>
      <c r="C35" s="17" t="s">
        <v>9384</v>
      </c>
      <c r="D35" s="17" t="s">
        <v>9385</v>
      </c>
      <c r="E35" s="17" t="s">
        <v>9386</v>
      </c>
      <c r="F35" s="17" t="s">
        <v>9387</v>
      </c>
      <c r="G35" s="17" t="s">
        <v>9388</v>
      </c>
      <c r="H35" s="17" t="s">
        <v>9389</v>
      </c>
      <c r="I35" s="17" t="s">
        <v>9390</v>
      </c>
    </row>
    <row r="36">
      <c r="A36" s="33" t="s">
        <v>9391</v>
      </c>
      <c r="B36" s="17" t="s">
        <v>9392</v>
      </c>
      <c r="C36" s="17" t="s">
        <v>9393</v>
      </c>
      <c r="D36" s="17" t="s">
        <v>9394</v>
      </c>
      <c r="E36" s="17" t="s">
        <v>9395</v>
      </c>
      <c r="F36" s="17" t="s">
        <v>9396</v>
      </c>
      <c r="G36" s="17" t="s">
        <v>9397</v>
      </c>
      <c r="H36" s="17" t="s">
        <v>9345</v>
      </c>
      <c r="I36" s="17" t="s">
        <v>9286</v>
      </c>
    </row>
    <row r="37">
      <c r="A37" s="33" t="s">
        <v>9191</v>
      </c>
      <c r="B37" s="17" t="s">
        <v>9398</v>
      </c>
      <c r="C37" s="17" t="s">
        <v>9399</v>
      </c>
      <c r="D37" s="17" t="s">
        <v>9400</v>
      </c>
      <c r="E37" s="17" t="s">
        <v>9401</v>
      </c>
      <c r="F37" s="17" t="s">
        <v>9402</v>
      </c>
      <c r="G37" s="17" t="s">
        <v>9403</v>
      </c>
      <c r="H37" s="17" t="s">
        <v>9404</v>
      </c>
      <c r="I37" s="17" t="s">
        <v>9405</v>
      </c>
    </row>
    <row r="38">
      <c r="A38" s="33" t="s">
        <v>9406</v>
      </c>
      <c r="B38" s="17" t="s">
        <v>9407</v>
      </c>
      <c r="C38" s="17" t="s">
        <v>9408</v>
      </c>
      <c r="D38" s="17" t="s">
        <v>9409</v>
      </c>
      <c r="E38" s="17" t="s">
        <v>9410</v>
      </c>
      <c r="F38" s="17" t="s">
        <v>9411</v>
      </c>
      <c r="G38" s="17" t="s">
        <v>9412</v>
      </c>
      <c r="H38" s="17" t="s">
        <v>9238</v>
      </c>
      <c r="I38" s="17" t="s">
        <v>9413</v>
      </c>
    </row>
    <row r="39">
      <c r="A39" s="33" t="s">
        <v>9414</v>
      </c>
      <c r="B39" s="17" t="s">
        <v>9415</v>
      </c>
      <c r="C39" s="17" t="s">
        <v>9416</v>
      </c>
      <c r="D39" s="17" t="s">
        <v>9417</v>
      </c>
      <c r="E39" s="17" t="s">
        <v>9418</v>
      </c>
      <c r="F39" s="17" t="s">
        <v>9419</v>
      </c>
      <c r="G39" s="17" t="s">
        <v>9420</v>
      </c>
      <c r="H39" s="17" t="s">
        <v>9421</v>
      </c>
      <c r="I39" s="17" t="s">
        <v>9422</v>
      </c>
    </row>
    <row r="40">
      <c r="A40" s="34" t="s">
        <v>9423</v>
      </c>
      <c r="B40" s="17" t="s">
        <v>9424</v>
      </c>
      <c r="C40" s="17" t="s">
        <v>9425</v>
      </c>
      <c r="D40" s="17" t="s">
        <v>9426</v>
      </c>
      <c r="E40" s="17" t="s">
        <v>9427</v>
      </c>
      <c r="F40" s="17" t="s">
        <v>9428</v>
      </c>
      <c r="G40" s="17" t="s">
        <v>9429</v>
      </c>
      <c r="H40" s="17" t="s">
        <v>9430</v>
      </c>
      <c r="I40" s="17" t="s">
        <v>9431</v>
      </c>
    </row>
    <row r="41">
      <c r="A41" s="33" t="s">
        <v>9432</v>
      </c>
      <c r="B41" s="17" t="s">
        <v>9433</v>
      </c>
      <c r="C41" s="17" t="s">
        <v>9434</v>
      </c>
      <c r="D41" s="17" t="s">
        <v>9435</v>
      </c>
      <c r="E41" s="17" t="s">
        <v>9436</v>
      </c>
      <c r="F41" s="17" t="s">
        <v>9437</v>
      </c>
      <c r="G41" s="17" t="s">
        <v>9438</v>
      </c>
      <c r="H41" s="17" t="s">
        <v>9439</v>
      </c>
      <c r="I41" s="17" t="s">
        <v>9440</v>
      </c>
    </row>
    <row r="42">
      <c r="A42" s="33" t="s">
        <v>9441</v>
      </c>
      <c r="B42" s="17" t="s">
        <v>9442</v>
      </c>
      <c r="C42" s="17" t="s">
        <v>9443</v>
      </c>
      <c r="D42" s="17" t="s">
        <v>9444</v>
      </c>
      <c r="E42" s="17" t="s">
        <v>9445</v>
      </c>
      <c r="F42" s="17" t="s">
        <v>9446</v>
      </c>
      <c r="G42" s="17" t="s">
        <v>9417</v>
      </c>
      <c r="H42" s="17" t="s">
        <v>9447</v>
      </c>
      <c r="I42" s="17" t="s">
        <v>9448</v>
      </c>
    </row>
    <row r="43">
      <c r="A43" s="33" t="s">
        <v>9449</v>
      </c>
      <c r="B43" s="17" t="s">
        <v>9416</v>
      </c>
      <c r="C43" s="17" t="s">
        <v>9319</v>
      </c>
      <c r="D43" s="17" t="s">
        <v>9450</v>
      </c>
      <c r="E43" s="17" t="s">
        <v>9451</v>
      </c>
      <c r="F43" s="17" t="s">
        <v>9452</v>
      </c>
      <c r="G43" s="17" t="s">
        <v>9453</v>
      </c>
      <c r="H43" s="17" t="s">
        <v>9454</v>
      </c>
      <c r="I43" s="17" t="s">
        <v>9455</v>
      </c>
    </row>
    <row r="44">
      <c r="A44" s="33" t="s">
        <v>9456</v>
      </c>
      <c r="B44" s="17" t="s">
        <v>9457</v>
      </c>
      <c r="C44" s="17" t="s">
        <v>9458</v>
      </c>
      <c r="D44" s="17" t="s">
        <v>9459</v>
      </c>
      <c r="E44" s="17" t="s">
        <v>9460</v>
      </c>
      <c r="F44" s="17" t="s">
        <v>9461</v>
      </c>
      <c r="G44" s="17" t="s">
        <v>9462</v>
      </c>
      <c r="H44" s="17" t="s">
        <v>9463</v>
      </c>
      <c r="I44" s="17" t="s">
        <v>9464</v>
      </c>
    </row>
    <row r="45">
      <c r="A45" s="33" t="s">
        <v>9465</v>
      </c>
      <c r="B45" s="17" t="s">
        <v>9466</v>
      </c>
      <c r="C45" s="17" t="s">
        <v>9467</v>
      </c>
      <c r="D45" s="17" t="s">
        <v>9290</v>
      </c>
      <c r="E45" s="17" t="s">
        <v>9468</v>
      </c>
      <c r="F45" s="17" t="s">
        <v>9469</v>
      </c>
      <c r="G45" s="17" t="s">
        <v>9470</v>
      </c>
      <c r="H45" s="17" t="s">
        <v>9471</v>
      </c>
      <c r="I45" s="17" t="s">
        <v>9472</v>
      </c>
    </row>
    <row r="46">
      <c r="A46" s="34" t="s">
        <v>9473</v>
      </c>
      <c r="B46" s="17" t="s">
        <v>9474</v>
      </c>
      <c r="C46" s="17" t="s">
        <v>9475</v>
      </c>
      <c r="D46" s="17" t="s">
        <v>9476</v>
      </c>
      <c r="E46" s="17" t="s">
        <v>9477</v>
      </c>
      <c r="F46" s="17" t="s">
        <v>9478</v>
      </c>
      <c r="G46" s="17" t="s">
        <v>9479</v>
      </c>
      <c r="H46" s="17" t="s">
        <v>9480</v>
      </c>
      <c r="I46" s="17" t="s">
        <v>9481</v>
      </c>
    </row>
    <row r="47">
      <c r="A47" s="33" t="s">
        <v>9295</v>
      </c>
      <c r="B47" s="17" t="s">
        <v>9178</v>
      </c>
      <c r="C47" s="17" t="s">
        <v>9482</v>
      </c>
      <c r="D47" s="17" t="s">
        <v>9483</v>
      </c>
      <c r="E47" s="17" t="s">
        <v>9484</v>
      </c>
      <c r="F47" s="17" t="s">
        <v>9485</v>
      </c>
      <c r="G47" s="17" t="s">
        <v>9486</v>
      </c>
      <c r="H47" s="17" t="s">
        <v>9487</v>
      </c>
      <c r="I47" s="17" t="s">
        <v>9256</v>
      </c>
    </row>
    <row r="48">
      <c r="A48" s="34" t="s">
        <v>9488</v>
      </c>
      <c r="B48" s="17" t="s">
        <v>9489</v>
      </c>
      <c r="C48" s="17" t="s">
        <v>9490</v>
      </c>
      <c r="D48" s="17" t="s">
        <v>9491</v>
      </c>
      <c r="E48" s="17" t="s">
        <v>9492</v>
      </c>
      <c r="F48" s="17" t="s">
        <v>9493</v>
      </c>
      <c r="G48" s="17" t="s">
        <v>9494</v>
      </c>
      <c r="H48" s="17" t="s">
        <v>9495</v>
      </c>
      <c r="I48" s="17" t="s">
        <v>9496</v>
      </c>
    </row>
    <row r="49">
      <c r="A49" s="33" t="s">
        <v>9422</v>
      </c>
      <c r="B49" s="17" t="s">
        <v>9497</v>
      </c>
      <c r="C49" s="17" t="s">
        <v>9498</v>
      </c>
      <c r="D49" s="17" t="s">
        <v>9499</v>
      </c>
      <c r="E49" s="17" t="s">
        <v>9500</v>
      </c>
      <c r="F49" s="17" t="s">
        <v>9501</v>
      </c>
      <c r="G49" s="17" t="s">
        <v>9502</v>
      </c>
      <c r="H49" s="17" t="s">
        <v>9503</v>
      </c>
      <c r="I49" s="17" t="s">
        <v>9504</v>
      </c>
    </row>
    <row r="50">
      <c r="A50" s="33" t="s">
        <v>9505</v>
      </c>
      <c r="B50" s="17" t="s">
        <v>9506</v>
      </c>
      <c r="C50" s="17" t="s">
        <v>9507</v>
      </c>
      <c r="D50" s="17" t="s">
        <v>9113</v>
      </c>
      <c r="E50" s="17" t="s">
        <v>9508</v>
      </c>
      <c r="F50" s="17" t="s">
        <v>9509</v>
      </c>
      <c r="G50" s="17" t="s">
        <v>9510</v>
      </c>
      <c r="H50" s="17" t="s">
        <v>9319</v>
      </c>
      <c r="I50" s="17" t="s">
        <v>9302</v>
      </c>
    </row>
    <row r="51">
      <c r="A51" s="34" t="s">
        <v>9511</v>
      </c>
      <c r="B51" s="17" t="s">
        <v>9512</v>
      </c>
      <c r="C51" s="17" t="s">
        <v>9513</v>
      </c>
      <c r="D51" s="17" t="s">
        <v>9217</v>
      </c>
      <c r="E51" s="17" t="s">
        <v>9514</v>
      </c>
      <c r="F51" s="17" t="s">
        <v>9515</v>
      </c>
      <c r="G51" s="17" t="s">
        <v>9516</v>
      </c>
      <c r="H51" s="17" t="s">
        <v>9517</v>
      </c>
      <c r="I51" s="17" t="s">
        <v>9313</v>
      </c>
    </row>
    <row r="52">
      <c r="A52" s="34" t="s">
        <v>9518</v>
      </c>
      <c r="B52" s="17" t="s">
        <v>9519</v>
      </c>
      <c r="C52" s="17" t="s">
        <v>9520</v>
      </c>
      <c r="D52" s="17" t="s">
        <v>9416</v>
      </c>
      <c r="E52" s="17" t="s">
        <v>9521</v>
      </c>
      <c r="F52" s="17" t="s">
        <v>9522</v>
      </c>
      <c r="G52" s="17" t="s">
        <v>9290</v>
      </c>
      <c r="H52" s="17" t="s">
        <v>9523</v>
      </c>
      <c r="I52" s="17" t="s">
        <v>9524</v>
      </c>
    </row>
    <row r="53">
      <c r="A53" s="33" t="s">
        <v>9143</v>
      </c>
      <c r="B53" s="17" t="s">
        <v>9313</v>
      </c>
      <c r="C53" s="17" t="s">
        <v>9525</v>
      </c>
      <c r="D53" s="17" t="s">
        <v>9526</v>
      </c>
      <c r="E53" s="17" t="s">
        <v>9527</v>
      </c>
      <c r="F53" s="17" t="s">
        <v>9528</v>
      </c>
      <c r="G53" s="17" t="s">
        <v>9529</v>
      </c>
      <c r="H53" s="17" t="s">
        <v>9530</v>
      </c>
      <c r="I53" s="17" t="s">
        <v>9531</v>
      </c>
    </row>
    <row r="54">
      <c r="A54" s="34" t="s">
        <v>9532</v>
      </c>
      <c r="B54" s="17" t="s">
        <v>9533</v>
      </c>
      <c r="C54" s="17" t="s">
        <v>9534</v>
      </c>
      <c r="D54" s="17" t="s">
        <v>9535</v>
      </c>
      <c r="E54" s="17" t="s">
        <v>9536</v>
      </c>
      <c r="F54" s="17" t="s">
        <v>9537</v>
      </c>
      <c r="G54" s="17" t="s">
        <v>9538</v>
      </c>
      <c r="H54" s="17" t="s">
        <v>9539</v>
      </c>
      <c r="I54" s="17" t="s">
        <v>9264</v>
      </c>
    </row>
    <row r="55">
      <c r="A55" s="33" t="s">
        <v>9540</v>
      </c>
      <c r="B55" s="17" t="s">
        <v>9541</v>
      </c>
      <c r="C55" s="17" t="s">
        <v>9542</v>
      </c>
      <c r="D55" s="17" t="s">
        <v>9543</v>
      </c>
      <c r="E55" s="17" t="s">
        <v>9544</v>
      </c>
      <c r="F55" s="17" t="s">
        <v>9545</v>
      </c>
      <c r="G55" s="17" t="s">
        <v>9546</v>
      </c>
      <c r="H55" s="17" t="s">
        <v>9263</v>
      </c>
      <c r="I55" s="17" t="s">
        <v>9547</v>
      </c>
    </row>
    <row r="56">
      <c r="A56" s="33" t="s">
        <v>9548</v>
      </c>
      <c r="B56" s="17" t="s">
        <v>9370</v>
      </c>
      <c r="C56" s="17" t="s">
        <v>9549</v>
      </c>
      <c r="D56" s="17" t="s">
        <v>9550</v>
      </c>
      <c r="E56" s="17" t="s">
        <v>9551</v>
      </c>
      <c r="F56" s="17" t="s">
        <v>9552</v>
      </c>
      <c r="G56" s="17" t="s">
        <v>9553</v>
      </c>
      <c r="H56" s="17" t="s">
        <v>9554</v>
      </c>
      <c r="I56" s="17" t="s">
        <v>9273</v>
      </c>
    </row>
    <row r="57">
      <c r="A57" s="33" t="s">
        <v>9555</v>
      </c>
      <c r="B57" s="17" t="s">
        <v>9449</v>
      </c>
      <c r="C57" s="17" t="s">
        <v>9556</v>
      </c>
      <c r="D57" s="17" t="s">
        <v>9557</v>
      </c>
      <c r="E57" s="17" t="s">
        <v>9558</v>
      </c>
      <c r="F57" s="17" t="s">
        <v>9559</v>
      </c>
      <c r="G57" s="17" t="s">
        <v>9560</v>
      </c>
      <c r="H57" s="17" t="s">
        <v>9367</v>
      </c>
      <c r="I57" s="17" t="s">
        <v>9561</v>
      </c>
    </row>
    <row r="58">
      <c r="A58" s="33" t="s">
        <v>9477</v>
      </c>
      <c r="B58" s="17" t="s">
        <v>9345</v>
      </c>
      <c r="C58" s="17" t="s">
        <v>9562</v>
      </c>
      <c r="D58" s="17" t="s">
        <v>9563</v>
      </c>
      <c r="E58" s="17" t="s">
        <v>9564</v>
      </c>
      <c r="F58" s="17" t="s">
        <v>9565</v>
      </c>
      <c r="G58" s="17" t="s">
        <v>9566</v>
      </c>
      <c r="H58" s="17" t="s">
        <v>9567</v>
      </c>
      <c r="I58" s="17" t="s">
        <v>9568</v>
      </c>
    </row>
    <row r="59">
      <c r="A59" s="33" t="s">
        <v>9569</v>
      </c>
      <c r="B59" s="17" t="s">
        <v>9350</v>
      </c>
      <c r="C59" s="17" t="s">
        <v>9570</v>
      </c>
      <c r="D59" s="17" t="s">
        <v>9571</v>
      </c>
      <c r="E59" s="17" t="s">
        <v>9572</v>
      </c>
      <c r="F59" s="17" t="s">
        <v>9573</v>
      </c>
      <c r="G59" s="17" t="s">
        <v>9574</v>
      </c>
      <c r="H59" s="17" t="s">
        <v>9575</v>
      </c>
      <c r="I59" s="17" t="s">
        <v>9345</v>
      </c>
    </row>
    <row r="60">
      <c r="A60" s="33" t="s">
        <v>9576</v>
      </c>
      <c r="B60" s="17" t="s">
        <v>9577</v>
      </c>
      <c r="C60" s="17" t="s">
        <v>9578</v>
      </c>
      <c r="D60" s="17" t="s">
        <v>9375</v>
      </c>
      <c r="E60" s="17" t="s">
        <v>9579</v>
      </c>
      <c r="F60" s="17" t="s">
        <v>9580</v>
      </c>
      <c r="G60" s="17" t="s">
        <v>9581</v>
      </c>
      <c r="H60" s="17" t="s">
        <v>9582</v>
      </c>
      <c r="I60" s="17" t="s">
        <v>9583</v>
      </c>
    </row>
    <row r="61">
      <c r="A61" s="33" t="s">
        <v>9584</v>
      </c>
      <c r="B61" s="17" t="s">
        <v>9585</v>
      </c>
      <c r="C61" s="17" t="s">
        <v>9586</v>
      </c>
      <c r="D61" s="17" t="s">
        <v>9587</v>
      </c>
      <c r="E61" s="17" t="s">
        <v>9588</v>
      </c>
      <c r="F61" s="17" t="s">
        <v>9589</v>
      </c>
      <c r="G61" s="17" t="s">
        <v>9476</v>
      </c>
      <c r="H61" s="17" t="s">
        <v>9590</v>
      </c>
      <c r="I61" s="17" t="s">
        <v>9591</v>
      </c>
    </row>
    <row r="62">
      <c r="A62" s="33" t="s">
        <v>9592</v>
      </c>
      <c r="B62" s="17" t="s">
        <v>9593</v>
      </c>
      <c r="C62" s="17" t="s">
        <v>9585</v>
      </c>
      <c r="D62" s="17" t="s">
        <v>9594</v>
      </c>
      <c r="E62" s="17" t="s">
        <v>9595</v>
      </c>
      <c r="F62" s="17" t="s">
        <v>9596</v>
      </c>
      <c r="G62" s="17" t="s">
        <v>9597</v>
      </c>
      <c r="H62" s="17" t="s">
        <v>9417</v>
      </c>
      <c r="I62" s="17" t="s">
        <v>9195</v>
      </c>
    </row>
    <row r="63">
      <c r="A63" s="33" t="s">
        <v>9598</v>
      </c>
      <c r="B63" s="17" t="s">
        <v>9127</v>
      </c>
      <c r="C63" s="17" t="s">
        <v>9599</v>
      </c>
      <c r="D63" s="17" t="s">
        <v>9600</v>
      </c>
      <c r="E63" s="17" t="s">
        <v>9601</v>
      </c>
      <c r="F63" s="17" t="s">
        <v>9602</v>
      </c>
      <c r="G63" s="17" t="s">
        <v>9483</v>
      </c>
      <c r="H63" s="17" t="s">
        <v>9453</v>
      </c>
      <c r="I63" s="17" t="s">
        <v>9361</v>
      </c>
    </row>
    <row r="64">
      <c r="A64" s="34" t="s">
        <v>9603</v>
      </c>
      <c r="B64" s="17" t="s">
        <v>9247</v>
      </c>
      <c r="C64" s="17" t="s">
        <v>9288</v>
      </c>
      <c r="D64" s="17" t="s">
        <v>9604</v>
      </c>
      <c r="E64" s="17" t="s">
        <v>9605</v>
      </c>
      <c r="F64" s="17" t="s">
        <v>9606</v>
      </c>
      <c r="G64" s="17" t="s">
        <v>9211</v>
      </c>
      <c r="H64" s="17" t="s">
        <v>9607</v>
      </c>
      <c r="I64" s="17" t="s">
        <v>9608</v>
      </c>
    </row>
    <row r="65">
      <c r="A65" s="33" t="s">
        <v>9609</v>
      </c>
      <c r="B65" s="17" t="s">
        <v>9586</v>
      </c>
      <c r="C65" s="17" t="s">
        <v>9610</v>
      </c>
      <c r="D65" s="17" t="s">
        <v>9415</v>
      </c>
      <c r="E65" s="17" t="s">
        <v>9611</v>
      </c>
      <c r="F65" s="17" t="s">
        <v>9612</v>
      </c>
      <c r="G65" s="17" t="s">
        <v>9613</v>
      </c>
      <c r="H65" s="17" t="s">
        <v>9614</v>
      </c>
      <c r="I65" s="17" t="s">
        <v>9615</v>
      </c>
    </row>
    <row r="66">
      <c r="A66" s="33" t="s">
        <v>9616</v>
      </c>
      <c r="B66" s="17" t="s">
        <v>9617</v>
      </c>
      <c r="C66" s="17" t="s">
        <v>9618</v>
      </c>
      <c r="D66" s="17" t="s">
        <v>9619</v>
      </c>
      <c r="E66" s="17" t="s">
        <v>9620</v>
      </c>
      <c r="F66" s="17" t="s">
        <v>9621</v>
      </c>
      <c r="G66" s="17" t="s">
        <v>9622</v>
      </c>
      <c r="H66" s="17" t="s">
        <v>9623</v>
      </c>
      <c r="I66" s="17" t="s">
        <v>9624</v>
      </c>
    </row>
    <row r="67">
      <c r="A67" s="34" t="s">
        <v>9625</v>
      </c>
      <c r="B67" s="17" t="s">
        <v>9152</v>
      </c>
      <c r="C67" s="17" t="s">
        <v>9626</v>
      </c>
      <c r="D67" s="17" t="s">
        <v>9210</v>
      </c>
      <c r="E67" s="17" t="s">
        <v>9627</v>
      </c>
      <c r="F67" s="17" t="s">
        <v>9628</v>
      </c>
      <c r="G67" s="17" t="s">
        <v>9629</v>
      </c>
      <c r="H67" s="17" t="s">
        <v>9630</v>
      </c>
      <c r="I67" s="17" t="s">
        <v>9404</v>
      </c>
    </row>
    <row r="68">
      <c r="A68" s="34" t="s">
        <v>9631</v>
      </c>
      <c r="B68" s="17" t="s">
        <v>9548</v>
      </c>
      <c r="C68" s="17" t="s">
        <v>9632</v>
      </c>
      <c r="D68" s="17" t="s">
        <v>9633</v>
      </c>
      <c r="E68" s="17" t="s">
        <v>9634</v>
      </c>
      <c r="F68" s="17" t="s">
        <v>9635</v>
      </c>
      <c r="G68" s="17" t="s">
        <v>9466</v>
      </c>
      <c r="H68" s="17" t="s">
        <v>9450</v>
      </c>
      <c r="I68" s="17" t="s">
        <v>9636</v>
      </c>
    </row>
    <row r="69">
      <c r="A69" s="33" t="s">
        <v>9637</v>
      </c>
      <c r="B69" s="17" t="s">
        <v>9574</v>
      </c>
      <c r="C69" s="17" t="s">
        <v>9593</v>
      </c>
      <c r="D69" s="17" t="s">
        <v>9638</v>
      </c>
      <c r="E69" s="17" t="s">
        <v>9639</v>
      </c>
      <c r="F69" s="17" t="s">
        <v>9640</v>
      </c>
      <c r="G69" s="17" t="s">
        <v>9491</v>
      </c>
      <c r="H69" s="17" t="s">
        <v>9459</v>
      </c>
      <c r="I69" s="17" t="s">
        <v>9641</v>
      </c>
    </row>
    <row r="70">
      <c r="A70" s="33" t="s">
        <v>9362</v>
      </c>
      <c r="B70" s="17" t="s">
        <v>9642</v>
      </c>
      <c r="C70" s="17" t="s">
        <v>9643</v>
      </c>
      <c r="D70" s="17" t="s">
        <v>9392</v>
      </c>
      <c r="E70" s="17" t="s">
        <v>9644</v>
      </c>
      <c r="F70" s="17" t="s">
        <v>9645</v>
      </c>
      <c r="G70" s="17" t="s">
        <v>9646</v>
      </c>
      <c r="H70" s="17" t="s">
        <v>9290</v>
      </c>
      <c r="I70" s="17" t="s">
        <v>9298</v>
      </c>
    </row>
    <row r="71">
      <c r="A71" s="33" t="s">
        <v>9371</v>
      </c>
      <c r="B71" s="17" t="s">
        <v>9218</v>
      </c>
      <c r="C71" s="17" t="s">
        <v>9647</v>
      </c>
      <c r="D71" s="17" t="s">
        <v>9648</v>
      </c>
      <c r="E71" s="17" t="s">
        <v>9649</v>
      </c>
      <c r="F71" s="17" t="s">
        <v>9650</v>
      </c>
      <c r="G71" s="17" t="s">
        <v>9217</v>
      </c>
      <c r="H71" s="17" t="s">
        <v>9334</v>
      </c>
      <c r="I71" s="17" t="s">
        <v>9370</v>
      </c>
    </row>
    <row r="72">
      <c r="A72" s="33" t="s">
        <v>9294</v>
      </c>
      <c r="B72" s="17" t="s">
        <v>9651</v>
      </c>
      <c r="C72" s="17" t="s">
        <v>9652</v>
      </c>
      <c r="D72" s="17" t="s">
        <v>9653</v>
      </c>
      <c r="E72" s="17" t="s">
        <v>9654</v>
      </c>
      <c r="F72" s="17" t="s">
        <v>9655</v>
      </c>
      <c r="G72" s="17" t="s">
        <v>9656</v>
      </c>
      <c r="H72" s="17" t="s">
        <v>9657</v>
      </c>
      <c r="I72" s="17" t="s">
        <v>9658</v>
      </c>
    </row>
    <row r="73">
      <c r="A73" s="33" t="s">
        <v>9524</v>
      </c>
      <c r="B73" s="17" t="s">
        <v>9192</v>
      </c>
      <c r="C73" s="17" t="s">
        <v>9659</v>
      </c>
      <c r="D73" s="17" t="s">
        <v>9433</v>
      </c>
      <c r="E73" s="17" t="s">
        <v>9660</v>
      </c>
      <c r="F73" s="17" t="s">
        <v>9661</v>
      </c>
      <c r="G73" s="17" t="s">
        <v>9662</v>
      </c>
      <c r="H73" s="17" t="s">
        <v>9652</v>
      </c>
      <c r="I73" s="17" t="s">
        <v>9454</v>
      </c>
    </row>
    <row r="74">
      <c r="A74" s="33" t="s">
        <v>9531</v>
      </c>
      <c r="B74" s="17" t="s">
        <v>9663</v>
      </c>
      <c r="C74" s="17" t="s">
        <v>9664</v>
      </c>
      <c r="D74" s="17" t="s">
        <v>9665</v>
      </c>
      <c r="E74" s="17" t="s">
        <v>9666</v>
      </c>
      <c r="F74" s="17" t="s">
        <v>9667</v>
      </c>
      <c r="G74" s="17" t="s">
        <v>9618</v>
      </c>
      <c r="H74" s="17" t="s">
        <v>9668</v>
      </c>
      <c r="I74" s="17" t="s">
        <v>9487</v>
      </c>
    </row>
    <row r="75">
      <c r="A75" s="33" t="s">
        <v>9669</v>
      </c>
      <c r="B75" s="17" t="s">
        <v>9670</v>
      </c>
      <c r="C75" s="17" t="s">
        <v>9671</v>
      </c>
      <c r="D75" s="17" t="s">
        <v>9672</v>
      </c>
      <c r="E75" s="17" t="s">
        <v>9673</v>
      </c>
      <c r="F75" s="17" t="s">
        <v>9674</v>
      </c>
      <c r="G75" s="17" t="s">
        <v>9675</v>
      </c>
      <c r="H75" s="17" t="s">
        <v>9228</v>
      </c>
      <c r="I75" s="17" t="s">
        <v>9676</v>
      </c>
    </row>
    <row r="76">
      <c r="A76" s="33" t="s">
        <v>9108</v>
      </c>
      <c r="B76" s="17" t="s">
        <v>9110</v>
      </c>
      <c r="C76" s="17" t="s">
        <v>9677</v>
      </c>
      <c r="D76" s="17" t="s">
        <v>9678</v>
      </c>
      <c r="E76" s="17" t="s">
        <v>9679</v>
      </c>
      <c r="F76" s="17" t="s">
        <v>9680</v>
      </c>
      <c r="G76" s="17" t="s">
        <v>9681</v>
      </c>
      <c r="H76" s="17" t="s">
        <v>9682</v>
      </c>
      <c r="I76" s="17" t="s">
        <v>9683</v>
      </c>
    </row>
    <row r="77">
      <c r="A77" s="33" t="s">
        <v>9264</v>
      </c>
      <c r="B77" s="17" t="s">
        <v>9487</v>
      </c>
      <c r="C77" s="17" t="s">
        <v>9684</v>
      </c>
      <c r="D77" s="17" t="s">
        <v>9685</v>
      </c>
      <c r="E77" s="17" t="s">
        <v>9686</v>
      </c>
      <c r="F77" s="17" t="s">
        <v>9687</v>
      </c>
      <c r="G77" s="17" t="s">
        <v>9688</v>
      </c>
      <c r="H77" s="17" t="s">
        <v>9483</v>
      </c>
      <c r="I77" s="17" t="s">
        <v>9689</v>
      </c>
    </row>
    <row r="78">
      <c r="A78" s="33" t="s">
        <v>9690</v>
      </c>
      <c r="B78" s="17" t="s">
        <v>9443</v>
      </c>
      <c r="C78" s="17" t="s">
        <v>9691</v>
      </c>
      <c r="D78" s="17" t="s">
        <v>9692</v>
      </c>
      <c r="E78" s="17" t="s">
        <v>9693</v>
      </c>
      <c r="F78" s="17" t="s">
        <v>9524</v>
      </c>
      <c r="G78" s="17" t="s">
        <v>9694</v>
      </c>
      <c r="H78" s="17" t="s">
        <v>9695</v>
      </c>
      <c r="I78" s="17" t="s">
        <v>9696</v>
      </c>
    </row>
    <row r="79">
      <c r="A79" s="33" t="s">
        <v>9697</v>
      </c>
      <c r="B79" s="17" t="s">
        <v>9423</v>
      </c>
      <c r="C79" s="17" t="s">
        <v>9483</v>
      </c>
      <c r="D79" s="17" t="s">
        <v>9698</v>
      </c>
      <c r="E79" s="17" t="s">
        <v>9699</v>
      </c>
      <c r="F79" s="17" t="s">
        <v>9700</v>
      </c>
      <c r="G79" s="17" t="s">
        <v>9701</v>
      </c>
      <c r="H79" s="17" t="s">
        <v>9702</v>
      </c>
      <c r="I79" s="17" t="s">
        <v>9397</v>
      </c>
    </row>
    <row r="80">
      <c r="A80" s="33" t="s">
        <v>9338</v>
      </c>
      <c r="B80" s="17" t="s">
        <v>9441</v>
      </c>
      <c r="C80" s="17" t="s">
        <v>9703</v>
      </c>
      <c r="D80" s="17" t="s">
        <v>9704</v>
      </c>
      <c r="E80" s="17" t="s">
        <v>9705</v>
      </c>
      <c r="F80" s="17" t="s">
        <v>9706</v>
      </c>
      <c r="G80" s="17" t="s">
        <v>9707</v>
      </c>
      <c r="H80" s="17" t="s">
        <v>9708</v>
      </c>
      <c r="I80" s="17" t="s">
        <v>9709</v>
      </c>
    </row>
    <row r="81">
      <c r="A81" s="33" t="s">
        <v>9568</v>
      </c>
      <c r="B81" s="17" t="s">
        <v>9710</v>
      </c>
      <c r="C81" s="17" t="s">
        <v>9711</v>
      </c>
      <c r="D81" s="17" t="s">
        <v>9712</v>
      </c>
      <c r="E81" s="17" t="s">
        <v>9713</v>
      </c>
      <c r="F81" s="17" t="s">
        <v>9714</v>
      </c>
      <c r="G81" s="17" t="s">
        <v>9715</v>
      </c>
      <c r="H81" s="17" t="s">
        <v>9716</v>
      </c>
      <c r="I81" s="17" t="s">
        <v>9717</v>
      </c>
    </row>
    <row r="82">
      <c r="A82" s="33" t="s">
        <v>9389</v>
      </c>
      <c r="B82" s="17" t="s">
        <v>9338</v>
      </c>
      <c r="C82" s="17" t="s">
        <v>9719</v>
      </c>
      <c r="D82" s="17" t="s">
        <v>9720</v>
      </c>
      <c r="E82" s="17" t="s">
        <v>9721</v>
      </c>
      <c r="F82" s="17" t="s">
        <v>9722</v>
      </c>
      <c r="G82" s="17" t="s">
        <v>9723</v>
      </c>
      <c r="H82" s="17" t="s">
        <v>9724</v>
      </c>
      <c r="I82" s="17" t="s">
        <v>9725</v>
      </c>
    </row>
    <row r="83">
      <c r="A83" s="33" t="s">
        <v>9345</v>
      </c>
      <c r="B83" s="17" t="s">
        <v>9726</v>
      </c>
      <c r="C83" s="17" t="s">
        <v>9727</v>
      </c>
      <c r="D83" s="17" t="s">
        <v>9728</v>
      </c>
      <c r="E83" s="17" t="s">
        <v>9729</v>
      </c>
      <c r="F83" s="17" t="s">
        <v>9730</v>
      </c>
      <c r="G83" s="17" t="s">
        <v>9731</v>
      </c>
      <c r="H83" s="17" t="s">
        <v>9732</v>
      </c>
      <c r="I83" s="17" t="s">
        <v>9733</v>
      </c>
    </row>
    <row r="84">
      <c r="A84" s="33" t="s">
        <v>9734</v>
      </c>
      <c r="B84" s="17" t="s">
        <v>9735</v>
      </c>
      <c r="C84" s="17" t="s">
        <v>9736</v>
      </c>
      <c r="D84" s="17" t="s">
        <v>9651</v>
      </c>
      <c r="E84" s="17" t="s">
        <v>9737</v>
      </c>
      <c r="F84" s="17" t="s">
        <v>9738</v>
      </c>
      <c r="G84" s="17" t="s">
        <v>9739</v>
      </c>
      <c r="H84" s="17" t="s">
        <v>9740</v>
      </c>
      <c r="I84" s="17" t="s">
        <v>9741</v>
      </c>
    </row>
    <row r="85">
      <c r="A85" s="33" t="s">
        <v>9195</v>
      </c>
      <c r="B85" s="17" t="s">
        <v>9742</v>
      </c>
      <c r="C85" s="17" t="s">
        <v>9743</v>
      </c>
      <c r="D85" s="17" t="s">
        <v>9744</v>
      </c>
      <c r="E85" s="17" t="s">
        <v>9745</v>
      </c>
      <c r="F85" s="17" t="s">
        <v>9746</v>
      </c>
      <c r="G85" s="17" t="s">
        <v>9747</v>
      </c>
      <c r="H85" s="17" t="s">
        <v>9748</v>
      </c>
      <c r="I85" s="17" t="s">
        <v>9749</v>
      </c>
    </row>
    <row r="86">
      <c r="A86" s="33" t="s">
        <v>9750</v>
      </c>
      <c r="B86" s="17" t="s">
        <v>9751</v>
      </c>
      <c r="C86" s="17" t="s">
        <v>9476</v>
      </c>
      <c r="D86" s="17" t="s">
        <v>9752</v>
      </c>
      <c r="E86" s="17" t="s">
        <v>9753</v>
      </c>
      <c r="F86" s="17" t="s">
        <v>9754</v>
      </c>
      <c r="G86" s="17" t="s">
        <v>9755</v>
      </c>
      <c r="H86" s="17" t="s">
        <v>9756</v>
      </c>
      <c r="I86" s="17" t="s">
        <v>9757</v>
      </c>
    </row>
    <row r="87">
      <c r="A87" s="33" t="s">
        <v>9758</v>
      </c>
      <c r="B87" s="17" t="s">
        <v>9584</v>
      </c>
      <c r="C87" s="17" t="s">
        <v>9759</v>
      </c>
      <c r="D87" s="17" t="s">
        <v>9760</v>
      </c>
      <c r="E87" s="17" t="s">
        <v>9761</v>
      </c>
      <c r="F87" s="17" t="s">
        <v>9463</v>
      </c>
      <c r="G87" s="17" t="s">
        <v>9762</v>
      </c>
      <c r="H87" s="17" t="s">
        <v>9491</v>
      </c>
      <c r="I87" s="17" t="s">
        <v>9763</v>
      </c>
    </row>
    <row r="88">
      <c r="A88" s="33" t="s">
        <v>9764</v>
      </c>
      <c r="B88" s="17" t="s">
        <v>9482</v>
      </c>
      <c r="C88" s="17" t="s">
        <v>9668</v>
      </c>
      <c r="D88" s="17" t="s">
        <v>9765</v>
      </c>
      <c r="E88" s="17" t="s">
        <v>9766</v>
      </c>
      <c r="F88" s="17" t="s">
        <v>9767</v>
      </c>
      <c r="G88" s="17" t="s">
        <v>9768</v>
      </c>
      <c r="H88" s="17" t="s">
        <v>9499</v>
      </c>
      <c r="I88" s="17" t="s">
        <v>9770</v>
      </c>
    </row>
    <row r="89">
      <c r="A89" s="33" t="s">
        <v>9636</v>
      </c>
      <c r="B89" s="17" t="s">
        <v>9375</v>
      </c>
      <c r="C89" s="17" t="s">
        <v>9669</v>
      </c>
      <c r="D89" s="17" t="s">
        <v>9771</v>
      </c>
      <c r="E89" s="17" t="s">
        <v>9438</v>
      </c>
      <c r="F89" s="17" t="s">
        <v>9772</v>
      </c>
      <c r="G89" s="17" t="s">
        <v>9773</v>
      </c>
      <c r="H89" s="17" t="s">
        <v>9774</v>
      </c>
      <c r="I89" s="17" t="s">
        <v>9775</v>
      </c>
    </row>
    <row r="90">
      <c r="A90" s="34" t="s">
        <v>9776</v>
      </c>
      <c r="B90" s="17" t="s">
        <v>9777</v>
      </c>
      <c r="C90" s="17" t="s">
        <v>9171</v>
      </c>
      <c r="D90" s="17" t="s">
        <v>9778</v>
      </c>
      <c r="E90" s="17" t="s">
        <v>9779</v>
      </c>
      <c r="F90" s="17" t="s">
        <v>9780</v>
      </c>
      <c r="G90" s="17" t="s">
        <v>9781</v>
      </c>
      <c r="H90" s="17" t="s">
        <v>9113</v>
      </c>
      <c r="I90" s="17" t="s">
        <v>9782</v>
      </c>
    </row>
    <row r="91">
      <c r="A91" s="33" t="s">
        <v>9783</v>
      </c>
      <c r="B91" s="17" t="s">
        <v>9647</v>
      </c>
      <c r="C91" s="17" t="s">
        <v>9785</v>
      </c>
      <c r="D91" s="17" t="s">
        <v>9786</v>
      </c>
      <c r="E91" s="17" t="s">
        <v>9453</v>
      </c>
      <c r="F91" s="17" t="s">
        <v>9787</v>
      </c>
      <c r="G91" s="17" t="s">
        <v>9788</v>
      </c>
      <c r="H91" s="17" t="s">
        <v>9217</v>
      </c>
      <c r="I91" s="17" t="s">
        <v>9789</v>
      </c>
    </row>
    <row r="92">
      <c r="A92" s="34" t="s">
        <v>9790</v>
      </c>
      <c r="B92" s="17" t="s">
        <v>9791</v>
      </c>
      <c r="C92" s="17" t="s">
        <v>9574</v>
      </c>
      <c r="D92" s="17" t="s">
        <v>9792</v>
      </c>
      <c r="E92" s="17" t="s">
        <v>9470</v>
      </c>
      <c r="F92" s="17" t="s">
        <v>9793</v>
      </c>
      <c r="G92" s="17" t="s">
        <v>9794</v>
      </c>
      <c r="H92" s="17" t="s">
        <v>9416</v>
      </c>
      <c r="I92" s="17" t="s">
        <v>9795</v>
      </c>
    </row>
    <row r="93">
      <c r="A93" s="33" t="s">
        <v>9238</v>
      </c>
      <c r="B93" s="17" t="s">
        <v>9796</v>
      </c>
      <c r="C93" s="17" t="s">
        <v>9712</v>
      </c>
      <c r="D93" s="17" t="s">
        <v>9798</v>
      </c>
      <c r="E93" s="17" t="s">
        <v>9479</v>
      </c>
      <c r="F93" s="17" t="s">
        <v>9799</v>
      </c>
      <c r="G93" s="17" t="s">
        <v>9800</v>
      </c>
      <c r="H93" s="17" t="s">
        <v>9801</v>
      </c>
      <c r="I93" s="17" t="s">
        <v>9376</v>
      </c>
    </row>
    <row r="94">
      <c r="A94" s="33" t="s">
        <v>9370</v>
      </c>
      <c r="B94" s="17" t="s">
        <v>9145</v>
      </c>
      <c r="C94" s="17" t="s">
        <v>9367</v>
      </c>
      <c r="D94" s="17" t="s">
        <v>9802</v>
      </c>
      <c r="E94" s="17" t="s">
        <v>9803</v>
      </c>
      <c r="F94" s="17" t="s">
        <v>9804</v>
      </c>
      <c r="G94" s="17" t="s">
        <v>9805</v>
      </c>
      <c r="H94" s="17" t="s">
        <v>9806</v>
      </c>
      <c r="I94" s="17" t="s">
        <v>9807</v>
      </c>
    </row>
    <row r="95">
      <c r="A95" s="34" t="s">
        <v>9808</v>
      </c>
      <c r="B95" s="17" t="s">
        <v>9809</v>
      </c>
      <c r="C95" s="17" t="s">
        <v>9810</v>
      </c>
      <c r="D95" s="17" t="s">
        <v>9811</v>
      </c>
      <c r="E95" s="17" t="s">
        <v>9812</v>
      </c>
      <c r="F95" s="17" t="s">
        <v>9813</v>
      </c>
      <c r="G95" s="17" t="s">
        <v>9814</v>
      </c>
      <c r="H95" s="17" t="s">
        <v>9815</v>
      </c>
      <c r="I95" s="17" t="s">
        <v>9816</v>
      </c>
    </row>
    <row r="96">
      <c r="A96" s="33" t="s">
        <v>9439</v>
      </c>
      <c r="B96" s="17" t="s">
        <v>9817</v>
      </c>
      <c r="C96" s="17" t="s">
        <v>9818</v>
      </c>
      <c r="D96" s="17" t="s">
        <v>9819</v>
      </c>
      <c r="E96" s="17" t="s">
        <v>9820</v>
      </c>
      <c r="F96" s="17" t="s">
        <v>9821</v>
      </c>
      <c r="G96" s="17" t="s">
        <v>9822</v>
      </c>
      <c r="H96" s="17" t="s">
        <v>9823</v>
      </c>
      <c r="I96" s="17" t="s">
        <v>9824</v>
      </c>
    </row>
    <row r="97">
      <c r="A97" s="33" t="s">
        <v>9454</v>
      </c>
      <c r="B97" s="17" t="s">
        <v>9555</v>
      </c>
      <c r="C97" s="17" t="s">
        <v>9825</v>
      </c>
      <c r="D97" s="17" t="s">
        <v>9826</v>
      </c>
      <c r="E97" s="17" t="s">
        <v>9827</v>
      </c>
      <c r="F97" s="17" t="s">
        <v>9828</v>
      </c>
      <c r="G97" s="17" t="s">
        <v>9829</v>
      </c>
      <c r="H97" s="17" t="s">
        <v>9830</v>
      </c>
      <c r="I97" s="17" t="s">
        <v>9831</v>
      </c>
    </row>
    <row r="98">
      <c r="A98" s="33" t="s">
        <v>9832</v>
      </c>
      <c r="B98" s="17" t="s">
        <v>9833</v>
      </c>
      <c r="C98" s="17" t="s">
        <v>9351</v>
      </c>
      <c r="D98" s="17" t="s">
        <v>9835</v>
      </c>
      <c r="E98" s="17" t="s">
        <v>9836</v>
      </c>
      <c r="F98" s="17" t="s">
        <v>9838</v>
      </c>
      <c r="G98" s="17" t="s">
        <v>9839</v>
      </c>
      <c r="H98" s="17" t="s">
        <v>9333</v>
      </c>
      <c r="I98" s="17" t="s">
        <v>9840</v>
      </c>
    </row>
    <row r="99">
      <c r="A99" s="33" t="s">
        <v>9841</v>
      </c>
      <c r="B99" s="17" t="s">
        <v>9133</v>
      </c>
      <c r="C99" s="17" t="s">
        <v>9682</v>
      </c>
      <c r="D99" s="17" t="s">
        <v>9843</v>
      </c>
      <c r="E99" s="17" t="s">
        <v>9844</v>
      </c>
      <c r="F99" s="17" t="s">
        <v>9845</v>
      </c>
      <c r="G99" s="17" t="s">
        <v>9846</v>
      </c>
      <c r="H99" s="17" t="s">
        <v>9512</v>
      </c>
      <c r="I99" s="17" t="s">
        <v>9847</v>
      </c>
    </row>
    <row r="100">
      <c r="A100" s="34" t="s">
        <v>9848</v>
      </c>
      <c r="B100" s="17" t="s">
        <v>9849</v>
      </c>
      <c r="C100" s="17" t="s">
        <v>9313</v>
      </c>
      <c r="D100" s="17" t="s">
        <v>9851</v>
      </c>
      <c r="E100" s="17" t="s">
        <v>9852</v>
      </c>
      <c r="F100" s="17" t="s">
        <v>9853</v>
      </c>
      <c r="G100" s="17" t="s">
        <v>9854</v>
      </c>
      <c r="H100" s="17" t="s">
        <v>9855</v>
      </c>
      <c r="I100" s="17" t="s">
        <v>9856</v>
      </c>
    </row>
    <row r="101">
      <c r="A101" s="33" t="s">
        <v>9487</v>
      </c>
      <c r="B101" s="17" t="s">
        <v>9857</v>
      </c>
      <c r="C101" s="17" t="s">
        <v>9858</v>
      </c>
      <c r="D101" s="17" t="s">
        <v>9860</v>
      </c>
      <c r="E101" s="17" t="s">
        <v>9861</v>
      </c>
      <c r="F101" s="17" t="s">
        <v>9862</v>
      </c>
      <c r="G101" s="17" t="s">
        <v>9863</v>
      </c>
      <c r="H101" s="17" t="s">
        <v>9864</v>
      </c>
      <c r="I101" s="17" t="s">
        <v>9865</v>
      </c>
    </row>
    <row r="102">
      <c r="A102" s="33" t="s">
        <v>9495</v>
      </c>
      <c r="B102" s="17" t="s">
        <v>9866</v>
      </c>
      <c r="C102" s="17" t="s">
        <v>9867</v>
      </c>
      <c r="D102" s="17" t="s">
        <v>9869</v>
      </c>
      <c r="E102" s="17" t="s">
        <v>9870</v>
      </c>
      <c r="F102" s="17" t="s">
        <v>9871</v>
      </c>
      <c r="G102" s="17" t="s">
        <v>9872</v>
      </c>
      <c r="H102" s="17" t="s">
        <v>9375</v>
      </c>
      <c r="I102" s="17" t="s">
        <v>9574</v>
      </c>
    </row>
    <row r="103">
      <c r="A103" s="33" t="s">
        <v>9873</v>
      </c>
      <c r="B103" s="17" t="s">
        <v>9874</v>
      </c>
      <c r="C103" s="17" t="s">
        <v>9553</v>
      </c>
      <c r="D103" s="17" t="s">
        <v>9875</v>
      </c>
      <c r="E103" s="17" t="s">
        <v>9876</v>
      </c>
      <c r="F103" s="17" t="s">
        <v>9877</v>
      </c>
      <c r="G103" s="17" t="s">
        <v>9878</v>
      </c>
      <c r="H103" s="17" t="s">
        <v>9879</v>
      </c>
      <c r="I103" s="17" t="s">
        <v>9366</v>
      </c>
    </row>
    <row r="104">
      <c r="A104" s="33" t="s">
        <v>9880</v>
      </c>
      <c r="B104" s="17" t="s">
        <v>9114</v>
      </c>
      <c r="C104" s="17" t="s">
        <v>9881</v>
      </c>
      <c r="D104" s="17" t="s">
        <v>9882</v>
      </c>
      <c r="E104" s="17" t="s">
        <v>9883</v>
      </c>
      <c r="F104" s="17" t="s">
        <v>9884</v>
      </c>
      <c r="G104" s="17" t="s">
        <v>9885</v>
      </c>
      <c r="H104" s="17" t="s">
        <v>9210</v>
      </c>
      <c r="I104" s="17" t="s">
        <v>9886</v>
      </c>
    </row>
    <row r="105">
      <c r="A105" s="33" t="s">
        <v>9319</v>
      </c>
      <c r="B105" s="17" t="s">
        <v>9887</v>
      </c>
      <c r="C105" s="17" t="s">
        <v>9604</v>
      </c>
      <c r="D105" s="17" t="s">
        <v>9888</v>
      </c>
      <c r="E105" s="17" t="s">
        <v>9889</v>
      </c>
      <c r="F105" s="17" t="s">
        <v>9890</v>
      </c>
      <c r="G105" s="17" t="s">
        <v>9891</v>
      </c>
      <c r="H105" s="17" t="s">
        <v>9638</v>
      </c>
      <c r="I105" s="17" t="s">
        <v>9892</v>
      </c>
    </row>
    <row r="106">
      <c r="A106" s="34" t="s">
        <v>9894</v>
      </c>
      <c r="B106" s="17" t="s">
        <v>9788</v>
      </c>
      <c r="C106" s="17" t="s">
        <v>9895</v>
      </c>
      <c r="D106" s="17" t="s">
        <v>9896</v>
      </c>
      <c r="E106" s="17" t="s">
        <v>9897</v>
      </c>
      <c r="F106" s="17" t="s">
        <v>9898</v>
      </c>
      <c r="G106" s="17" t="s">
        <v>9727</v>
      </c>
      <c r="H106" s="17" t="s">
        <v>9289</v>
      </c>
      <c r="I106" s="17" t="s">
        <v>9900</v>
      </c>
    </row>
    <row r="107">
      <c r="A107" s="33" t="s">
        <v>9517</v>
      </c>
      <c r="B107" s="17" t="s">
        <v>9901</v>
      </c>
      <c r="C107" s="17" t="s">
        <v>9902</v>
      </c>
      <c r="D107" s="17" t="s">
        <v>9457</v>
      </c>
      <c r="E107" s="17" t="s">
        <v>9903</v>
      </c>
      <c r="F107" s="17" t="s">
        <v>9904</v>
      </c>
      <c r="G107" s="17" t="s">
        <v>9906</v>
      </c>
      <c r="H107" s="17" t="s">
        <v>9392</v>
      </c>
      <c r="I107" s="17" t="s">
        <v>9908</v>
      </c>
    </row>
    <row r="108">
      <c r="A108" s="33" t="s">
        <v>9910</v>
      </c>
      <c r="B108" s="17" t="s">
        <v>9626</v>
      </c>
      <c r="C108" s="17" t="s">
        <v>9911</v>
      </c>
      <c r="D108" s="17" t="s">
        <v>9912</v>
      </c>
      <c r="E108" s="17" t="s">
        <v>9913</v>
      </c>
      <c r="F108" s="17" t="s">
        <v>9915</v>
      </c>
      <c r="G108" s="17" t="s">
        <v>9916</v>
      </c>
      <c r="H108" s="17" t="s">
        <v>9917</v>
      </c>
      <c r="I108" s="17" t="s">
        <v>9918</v>
      </c>
    </row>
    <row r="109">
      <c r="A109" s="33" t="s">
        <v>9523</v>
      </c>
      <c r="B109" s="17" t="s">
        <v>9919</v>
      </c>
      <c r="C109" s="17" t="s">
        <v>9920</v>
      </c>
      <c r="D109" s="17" t="s">
        <v>9921</v>
      </c>
      <c r="E109" s="17" t="s">
        <v>9613</v>
      </c>
      <c r="F109" s="17" t="s">
        <v>9923</v>
      </c>
      <c r="G109" s="17" t="s">
        <v>9924</v>
      </c>
      <c r="H109" s="17" t="s">
        <v>9925</v>
      </c>
      <c r="I109" s="17" t="s">
        <v>9926</v>
      </c>
    </row>
    <row r="110">
      <c r="A110" s="33" t="s">
        <v>9927</v>
      </c>
      <c r="B110" s="17" t="s">
        <v>9928</v>
      </c>
      <c r="C110" s="17" t="s">
        <v>9929</v>
      </c>
      <c r="D110" s="17" t="s">
        <v>9271</v>
      </c>
      <c r="E110" s="17" t="s">
        <v>9931</v>
      </c>
      <c r="F110" s="17" t="s">
        <v>9932</v>
      </c>
      <c r="G110" s="17" t="s">
        <v>9933</v>
      </c>
      <c r="H110" s="17" t="s">
        <v>9934</v>
      </c>
      <c r="I110" s="17" t="s">
        <v>9935</v>
      </c>
    </row>
    <row r="111">
      <c r="A111" s="33" t="s">
        <v>9936</v>
      </c>
      <c r="B111" s="17" t="s">
        <v>9824</v>
      </c>
      <c r="C111" s="17" t="s">
        <v>9937</v>
      </c>
      <c r="D111" s="17" t="s">
        <v>9938</v>
      </c>
      <c r="E111" s="17" t="s">
        <v>9939</v>
      </c>
      <c r="F111" s="17" t="s">
        <v>9940</v>
      </c>
      <c r="G111" s="17" t="s">
        <v>9941</v>
      </c>
      <c r="H111" s="17" t="s">
        <v>9942</v>
      </c>
      <c r="I111" s="17" t="s">
        <v>9943</v>
      </c>
    </row>
    <row r="112">
      <c r="A112" s="33" t="s">
        <v>9944</v>
      </c>
      <c r="B112" s="17" t="s">
        <v>9771</v>
      </c>
      <c r="C112" s="17" t="s">
        <v>9946</v>
      </c>
      <c r="D112" s="17" t="s">
        <v>9626</v>
      </c>
      <c r="E112" s="17" t="s">
        <v>9947</v>
      </c>
      <c r="F112" s="17" t="s">
        <v>9948</v>
      </c>
      <c r="G112" s="17" t="s">
        <v>9949</v>
      </c>
      <c r="H112" s="17" t="s">
        <v>9950</v>
      </c>
      <c r="I112" s="17" t="s">
        <v>9724</v>
      </c>
    </row>
    <row r="113">
      <c r="A113" s="33" t="s">
        <v>9280</v>
      </c>
      <c r="B113" s="17" t="s">
        <v>9818</v>
      </c>
      <c r="C113" s="17" t="s">
        <v>9952</v>
      </c>
      <c r="D113" s="17" t="s">
        <v>9953</v>
      </c>
      <c r="E113" s="17" t="s">
        <v>9954</v>
      </c>
      <c r="F113" s="17" t="s">
        <v>9955</v>
      </c>
      <c r="G113" s="17" t="s">
        <v>9956</v>
      </c>
      <c r="H113" s="17" t="s">
        <v>9704</v>
      </c>
      <c r="I113" s="17" t="s">
        <v>9957</v>
      </c>
    </row>
    <row r="114">
      <c r="A114" s="33" t="s">
        <v>9958</v>
      </c>
      <c r="B114" s="17" t="s">
        <v>9228</v>
      </c>
      <c r="C114" s="17" t="s">
        <v>9294</v>
      </c>
      <c r="D114" s="17" t="s">
        <v>9959</v>
      </c>
      <c r="E114" s="17" t="s">
        <v>9842</v>
      </c>
      <c r="F114" s="17" t="s">
        <v>9960</v>
      </c>
      <c r="G114" s="17" t="s">
        <v>9922</v>
      </c>
      <c r="H114" s="17" t="s">
        <v>9961</v>
      </c>
      <c r="I114" s="17" t="s">
        <v>9962</v>
      </c>
    </row>
    <row r="115">
      <c r="A115" s="33" t="s">
        <v>9358</v>
      </c>
      <c r="B115" s="17" t="s">
        <v>9963</v>
      </c>
      <c r="C115" s="17" t="s">
        <v>9594</v>
      </c>
      <c r="D115" s="17" t="s">
        <v>9964</v>
      </c>
      <c r="E115" s="17" t="s">
        <v>9965</v>
      </c>
      <c r="F115" s="17" t="s">
        <v>9966</v>
      </c>
      <c r="G115" s="17" t="s">
        <v>9967</v>
      </c>
      <c r="H115" s="17" t="s">
        <v>9968</v>
      </c>
      <c r="I115" s="17" t="s">
        <v>9970</v>
      </c>
    </row>
    <row r="116">
      <c r="A116" s="33" t="s">
        <v>9263</v>
      </c>
      <c r="B116" s="17" t="s">
        <v>9972</v>
      </c>
      <c r="C116" s="17" t="s">
        <v>9973</v>
      </c>
      <c r="D116" s="17" t="s">
        <v>9974</v>
      </c>
      <c r="E116" s="17" t="s">
        <v>9975</v>
      </c>
      <c r="F116" s="17" t="s">
        <v>9976</v>
      </c>
      <c r="G116" s="17" t="s">
        <v>9977</v>
      </c>
      <c r="H116" s="17" t="s">
        <v>9978</v>
      </c>
      <c r="I116" s="17" t="s">
        <v>9979</v>
      </c>
    </row>
    <row r="117">
      <c r="A117" s="33" t="s">
        <v>9980</v>
      </c>
      <c r="B117" s="17" t="s">
        <v>9981</v>
      </c>
      <c r="C117" s="17" t="s">
        <v>9982</v>
      </c>
      <c r="D117" s="17" t="s">
        <v>9983</v>
      </c>
      <c r="E117" s="17" t="s">
        <v>9984</v>
      </c>
      <c r="F117" s="17" t="s">
        <v>9985</v>
      </c>
      <c r="G117" s="17" t="s">
        <v>9986</v>
      </c>
      <c r="H117" s="17" t="s">
        <v>9720</v>
      </c>
      <c r="I117" s="17" t="s">
        <v>9987</v>
      </c>
    </row>
    <row r="118">
      <c r="A118" s="33" t="s">
        <v>9988</v>
      </c>
      <c r="B118" s="17" t="s">
        <v>9989</v>
      </c>
      <c r="C118" s="17" t="s">
        <v>9990</v>
      </c>
      <c r="D118" s="17" t="s">
        <v>9991</v>
      </c>
      <c r="E118" s="17" t="s">
        <v>9769</v>
      </c>
      <c r="F118" s="17" t="s">
        <v>9992</v>
      </c>
      <c r="G118" s="17" t="s">
        <v>9993</v>
      </c>
      <c r="H118" s="17" t="s">
        <v>9994</v>
      </c>
      <c r="I118" s="17" t="s">
        <v>9113</v>
      </c>
    </row>
    <row r="119">
      <c r="A119" s="33" t="s">
        <v>9995</v>
      </c>
      <c r="B119" s="17" t="s">
        <v>9134</v>
      </c>
      <c r="C119" s="17" t="s">
        <v>9857</v>
      </c>
      <c r="D119" s="17" t="s">
        <v>9443</v>
      </c>
      <c r="E119" s="17" t="s">
        <v>9784</v>
      </c>
      <c r="F119" s="17" t="s">
        <v>9996</v>
      </c>
      <c r="G119" s="17" t="s">
        <v>9997</v>
      </c>
      <c r="H119" s="17" t="s">
        <v>9998</v>
      </c>
      <c r="I119" s="17" t="s">
        <v>9217</v>
      </c>
    </row>
    <row r="120">
      <c r="A120" s="33" t="s">
        <v>9367</v>
      </c>
      <c r="B120" s="17" t="s">
        <v>9999</v>
      </c>
      <c r="C120" s="17" t="s">
        <v>9345</v>
      </c>
      <c r="D120" s="17" t="s">
        <v>10000</v>
      </c>
      <c r="E120" s="17" t="s">
        <v>9797</v>
      </c>
      <c r="F120" s="17" t="s">
        <v>10001</v>
      </c>
      <c r="G120" s="17" t="s">
        <v>10002</v>
      </c>
      <c r="H120" s="17" t="s">
        <v>10003</v>
      </c>
      <c r="I120" s="17" t="s">
        <v>9416</v>
      </c>
    </row>
    <row r="121">
      <c r="A121" s="33" t="s">
        <v>10004</v>
      </c>
      <c r="B121" s="17" t="s">
        <v>10005</v>
      </c>
      <c r="C121" s="17" t="s">
        <v>10006</v>
      </c>
      <c r="D121" s="17" t="s">
        <v>10007</v>
      </c>
      <c r="E121" s="17" t="s">
        <v>10008</v>
      </c>
      <c r="F121" s="17" t="s">
        <v>10009</v>
      </c>
      <c r="G121" s="17" t="s">
        <v>10010</v>
      </c>
      <c r="H121" s="17" t="s">
        <v>10011</v>
      </c>
      <c r="I121" s="17" t="s">
        <v>10012</v>
      </c>
    </row>
    <row r="122">
      <c r="A122" s="33" t="s">
        <v>9567</v>
      </c>
      <c r="B122" s="17" t="s">
        <v>9373</v>
      </c>
      <c r="C122" s="17" t="s">
        <v>9424</v>
      </c>
      <c r="D122" s="17" t="s">
        <v>10013</v>
      </c>
      <c r="E122" s="17" t="s">
        <v>10014</v>
      </c>
      <c r="F122" s="17" t="s">
        <v>10015</v>
      </c>
      <c r="G122" s="17" t="s">
        <v>10016</v>
      </c>
      <c r="H122" s="17" t="s">
        <v>10017</v>
      </c>
      <c r="I122" s="17" t="s">
        <v>10018</v>
      </c>
    </row>
    <row r="123">
      <c r="A123" s="33" t="s">
        <v>10019</v>
      </c>
      <c r="B123" s="17" t="s">
        <v>9408</v>
      </c>
      <c r="C123" s="17" t="s">
        <v>10020</v>
      </c>
      <c r="E123" s="17" t="s">
        <v>10021</v>
      </c>
      <c r="F123" s="17" t="s">
        <v>10022</v>
      </c>
      <c r="G123" s="17" t="s">
        <v>10023</v>
      </c>
      <c r="H123" s="17" t="s">
        <v>10024</v>
      </c>
      <c r="I123" s="17" t="s">
        <v>9662</v>
      </c>
    </row>
    <row r="124">
      <c r="A124" s="33" t="s">
        <v>10025</v>
      </c>
      <c r="B124" s="17" t="s">
        <v>9578</v>
      </c>
      <c r="C124" s="17" t="s">
        <v>10026</v>
      </c>
      <c r="E124" s="17" t="s">
        <v>10027</v>
      </c>
      <c r="F124" s="17" t="s">
        <v>10028</v>
      </c>
      <c r="G124" s="17" t="s">
        <v>9963</v>
      </c>
      <c r="H124" s="17" t="s">
        <v>10029</v>
      </c>
      <c r="I124" s="17" t="s">
        <v>10030</v>
      </c>
    </row>
    <row r="125">
      <c r="A125" s="34" t="s">
        <v>9713</v>
      </c>
      <c r="B125" s="17" t="s">
        <v>10031</v>
      </c>
      <c r="C125" s="17" t="s">
        <v>10032</v>
      </c>
      <c r="E125" s="17" t="s">
        <v>10033</v>
      </c>
      <c r="F125" s="17" t="s">
        <v>10034</v>
      </c>
      <c r="G125" s="17" t="s">
        <v>10035</v>
      </c>
      <c r="H125" s="17" t="s">
        <v>10036</v>
      </c>
      <c r="I125" s="17" t="s">
        <v>10037</v>
      </c>
    </row>
    <row r="126">
      <c r="A126" s="33" t="s">
        <v>10038</v>
      </c>
      <c r="B126" s="17" t="s">
        <v>10039</v>
      </c>
      <c r="C126" s="17" t="s">
        <v>10040</v>
      </c>
      <c r="E126" s="17" t="s">
        <v>10041</v>
      </c>
      <c r="F126" s="17" t="s">
        <v>10042</v>
      </c>
      <c r="G126" s="17" t="s">
        <v>10043</v>
      </c>
      <c r="H126" s="17" t="s">
        <v>10044</v>
      </c>
      <c r="I126" s="17" t="s">
        <v>10045</v>
      </c>
    </row>
    <row r="127">
      <c r="A127" s="33" t="s">
        <v>10046</v>
      </c>
      <c r="B127" s="17" t="s">
        <v>9414</v>
      </c>
      <c r="C127" s="17" t="s">
        <v>9994</v>
      </c>
      <c r="E127" s="17" t="s">
        <v>10047</v>
      </c>
      <c r="F127" s="17" t="s">
        <v>10048</v>
      </c>
      <c r="G127" s="17" t="s">
        <v>9626</v>
      </c>
      <c r="H127" s="17" t="s">
        <v>9744</v>
      </c>
      <c r="I127" s="17" t="s">
        <v>10049</v>
      </c>
    </row>
    <row r="128">
      <c r="A128" s="33" t="s">
        <v>10050</v>
      </c>
      <c r="B128" s="17" t="s">
        <v>9288</v>
      </c>
      <c r="C128" s="17" t="s">
        <v>9866</v>
      </c>
      <c r="E128" s="17" t="s">
        <v>10051</v>
      </c>
      <c r="F128" s="17" t="s">
        <v>10052</v>
      </c>
      <c r="G128" s="17" t="s">
        <v>10053</v>
      </c>
      <c r="H128" s="17" t="s">
        <v>10054</v>
      </c>
      <c r="I128" s="17" t="s">
        <v>10055</v>
      </c>
    </row>
    <row r="129">
      <c r="A129" s="33" t="s">
        <v>10056</v>
      </c>
      <c r="B129" s="17" t="s">
        <v>9498</v>
      </c>
      <c r="C129" s="17" t="s">
        <v>10057</v>
      </c>
      <c r="E129" s="17" t="s">
        <v>10058</v>
      </c>
      <c r="F129" s="17" t="s">
        <v>10059</v>
      </c>
      <c r="G129" s="17" t="s">
        <v>9951</v>
      </c>
      <c r="H129" s="17" t="s">
        <v>10060</v>
      </c>
      <c r="I129" s="17" t="s">
        <v>10061</v>
      </c>
    </row>
    <row r="130">
      <c r="A130" s="33" t="s">
        <v>10062</v>
      </c>
      <c r="B130" s="17" t="s">
        <v>9425</v>
      </c>
      <c r="C130" s="17" t="s">
        <v>10063</v>
      </c>
      <c r="E130" s="17" t="s">
        <v>10064</v>
      </c>
      <c r="F130" s="17" t="s">
        <v>10065</v>
      </c>
      <c r="G130" s="17" t="s">
        <v>10066</v>
      </c>
      <c r="H130" s="17" t="s">
        <v>10067</v>
      </c>
      <c r="I130" s="17" t="s">
        <v>9618</v>
      </c>
    </row>
    <row r="131">
      <c r="A131" s="33" t="s">
        <v>9807</v>
      </c>
      <c r="B131" s="17" t="s">
        <v>10068</v>
      </c>
      <c r="C131" s="17" t="s">
        <v>10070</v>
      </c>
      <c r="E131" s="17" t="s">
        <v>10071</v>
      </c>
      <c r="F131" s="17" t="s">
        <v>9740</v>
      </c>
      <c r="G131" s="17" t="s">
        <v>10073</v>
      </c>
      <c r="H131" s="17" t="s">
        <v>10074</v>
      </c>
      <c r="I131" s="17" t="s">
        <v>9543</v>
      </c>
    </row>
    <row r="132">
      <c r="A132" s="33" t="s">
        <v>10075</v>
      </c>
      <c r="B132" s="17" t="s">
        <v>9677</v>
      </c>
      <c r="C132" s="17" t="s">
        <v>10076</v>
      </c>
      <c r="E132" s="17" t="s">
        <v>10077</v>
      </c>
      <c r="F132" s="17" t="s">
        <v>10078</v>
      </c>
      <c r="H132" s="17" t="s">
        <v>10079</v>
      </c>
      <c r="I132" s="17" t="s">
        <v>10080</v>
      </c>
    </row>
    <row r="133">
      <c r="A133" s="34" t="s">
        <v>10081</v>
      </c>
      <c r="B133" s="17" t="s">
        <v>10082</v>
      </c>
      <c r="C133" s="17" t="s">
        <v>10083</v>
      </c>
      <c r="E133" s="17" t="s">
        <v>10084</v>
      </c>
      <c r="F133" s="17" t="s">
        <v>10085</v>
      </c>
      <c r="H133" s="17" t="s">
        <v>10086</v>
      </c>
      <c r="I133" s="17" t="s">
        <v>10087</v>
      </c>
    </row>
    <row r="134">
      <c r="A134" s="34" t="s">
        <v>10088</v>
      </c>
      <c r="B134" s="17" t="s">
        <v>9719</v>
      </c>
      <c r="C134" s="17" t="s">
        <v>10089</v>
      </c>
      <c r="E134" s="17" t="s">
        <v>10090</v>
      </c>
      <c r="F134" s="17" t="s">
        <v>10091</v>
      </c>
      <c r="H134" s="17" t="s">
        <v>10093</v>
      </c>
      <c r="I134" s="17" t="s">
        <v>10094</v>
      </c>
    </row>
    <row r="135">
      <c r="A135" s="33" t="s">
        <v>9915</v>
      </c>
      <c r="B135" s="17" t="s">
        <v>9562</v>
      </c>
      <c r="C135" s="17" t="s">
        <v>10095</v>
      </c>
      <c r="E135" s="17" t="s">
        <v>10096</v>
      </c>
      <c r="F135" s="17" t="s">
        <v>10097</v>
      </c>
      <c r="H135" s="17" t="s">
        <v>10098</v>
      </c>
      <c r="I135" s="17" t="s">
        <v>10099</v>
      </c>
    </row>
    <row r="136">
      <c r="A136" s="33" t="s">
        <v>10100</v>
      </c>
      <c r="B136" s="17" t="s">
        <v>9294</v>
      </c>
      <c r="C136" s="17" t="s">
        <v>10101</v>
      </c>
      <c r="E136" s="17" t="s">
        <v>10102</v>
      </c>
      <c r="F136" s="17" t="s">
        <v>10103</v>
      </c>
      <c r="H136" s="17" t="s">
        <v>10104</v>
      </c>
      <c r="I136" s="17" t="s">
        <v>9557</v>
      </c>
    </row>
    <row r="137">
      <c r="A137" s="33" t="s">
        <v>9582</v>
      </c>
      <c r="B137" s="17" t="s">
        <v>9542</v>
      </c>
      <c r="C137" s="17" t="s">
        <v>9143</v>
      </c>
      <c r="E137" s="17" t="s">
        <v>10106</v>
      </c>
      <c r="F137" s="17" t="s">
        <v>10107</v>
      </c>
      <c r="H137" s="17" t="s">
        <v>10108</v>
      </c>
      <c r="I137" s="17" t="s">
        <v>10109</v>
      </c>
    </row>
    <row r="138">
      <c r="A138" s="33" t="s">
        <v>9824</v>
      </c>
      <c r="B138" s="17" t="s">
        <v>10110</v>
      </c>
      <c r="C138" s="17" t="s">
        <v>9910</v>
      </c>
      <c r="E138" s="17" t="s">
        <v>10111</v>
      </c>
      <c r="F138" s="17" t="s">
        <v>10112</v>
      </c>
      <c r="H138" s="17" t="s">
        <v>10113</v>
      </c>
      <c r="I138" s="17" t="s">
        <v>10114</v>
      </c>
    </row>
    <row r="139">
      <c r="A139" s="34" t="s">
        <v>10115</v>
      </c>
      <c r="B139" s="17" t="s">
        <v>10037</v>
      </c>
      <c r="C139" s="17" t="s">
        <v>9133</v>
      </c>
      <c r="E139" s="17" t="s">
        <v>10116</v>
      </c>
      <c r="F139" s="17" t="s">
        <v>10117</v>
      </c>
      <c r="H139" s="17" t="s">
        <v>10118</v>
      </c>
      <c r="I139" s="17" t="s">
        <v>9710</v>
      </c>
    </row>
    <row r="140">
      <c r="A140" s="33" t="s">
        <v>10119</v>
      </c>
      <c r="B140" s="17" t="s">
        <v>10120</v>
      </c>
      <c r="C140" s="17" t="s">
        <v>9155</v>
      </c>
      <c r="E140" s="17" t="s">
        <v>10121</v>
      </c>
      <c r="F140" s="17" t="s">
        <v>9113</v>
      </c>
      <c r="H140" s="17" t="s">
        <v>10122</v>
      </c>
      <c r="I140" s="17" t="s">
        <v>10123</v>
      </c>
    </row>
    <row r="141">
      <c r="A141" s="33" t="s">
        <v>10124</v>
      </c>
      <c r="B141" s="17" t="s">
        <v>9193</v>
      </c>
      <c r="C141" s="17" t="s">
        <v>10125</v>
      </c>
      <c r="E141" s="17" t="s">
        <v>9893</v>
      </c>
      <c r="F141" s="17" t="s">
        <v>9217</v>
      </c>
      <c r="H141" s="17" t="s">
        <v>9425</v>
      </c>
      <c r="I141" s="17" t="s">
        <v>10126</v>
      </c>
    </row>
    <row r="142">
      <c r="A142" s="33" t="s">
        <v>10127</v>
      </c>
      <c r="B142" s="17" t="s">
        <v>10128</v>
      </c>
      <c r="C142" s="17" t="s">
        <v>10129</v>
      </c>
      <c r="E142" s="17" t="s">
        <v>9899</v>
      </c>
      <c r="F142" s="17" t="s">
        <v>9416</v>
      </c>
      <c r="H142" s="17" t="s">
        <v>10130</v>
      </c>
      <c r="I142" s="17" t="s">
        <v>10131</v>
      </c>
    </row>
    <row r="143">
      <c r="A143" s="33" t="s">
        <v>9840</v>
      </c>
      <c r="B143" s="17" t="s">
        <v>9671</v>
      </c>
      <c r="C143" s="17" t="s">
        <v>10133</v>
      </c>
      <c r="E143" s="17" t="s">
        <v>9905</v>
      </c>
      <c r="F143" s="17" t="s">
        <v>10134</v>
      </c>
      <c r="H143" s="17" t="s">
        <v>10135</v>
      </c>
      <c r="I143" s="17" t="s">
        <v>10136</v>
      </c>
    </row>
    <row r="144">
      <c r="A144" s="33" t="s">
        <v>10137</v>
      </c>
      <c r="B144" s="17" t="s">
        <v>10138</v>
      </c>
      <c r="C144" s="17" t="s">
        <v>9988</v>
      </c>
      <c r="E144" s="17" t="s">
        <v>10092</v>
      </c>
      <c r="F144" s="17" t="s">
        <v>10139</v>
      </c>
      <c r="H144" s="17" t="s">
        <v>10140</v>
      </c>
      <c r="I144" s="17" t="s">
        <v>10141</v>
      </c>
    </row>
    <row r="145">
      <c r="A145" s="33" t="s">
        <v>10142</v>
      </c>
      <c r="B145" s="17" t="s">
        <v>10143</v>
      </c>
      <c r="C145" s="17" t="s">
        <v>9912</v>
      </c>
      <c r="E145" s="17" t="s">
        <v>10144</v>
      </c>
      <c r="F145" s="17" t="s">
        <v>10145</v>
      </c>
      <c r="H145" s="17" t="s">
        <v>10146</v>
      </c>
      <c r="I145" s="17" t="s">
        <v>10147</v>
      </c>
    </row>
    <row r="146">
      <c r="A146" s="33" t="s">
        <v>9450</v>
      </c>
      <c r="B146" s="17" t="s">
        <v>10148</v>
      </c>
      <c r="C146" s="17" t="s">
        <v>10149</v>
      </c>
      <c r="E146" s="17" t="s">
        <v>10151</v>
      </c>
      <c r="F146" s="17" t="s">
        <v>10152</v>
      </c>
      <c r="H146" s="17" t="s">
        <v>10154</v>
      </c>
      <c r="I146" s="17" t="s">
        <v>10155</v>
      </c>
    </row>
    <row r="147">
      <c r="A147" s="33" t="s">
        <v>9459</v>
      </c>
      <c r="B147" s="17" t="s">
        <v>9594</v>
      </c>
      <c r="C147" s="17" t="s">
        <v>10156</v>
      </c>
      <c r="E147" s="17" t="s">
        <v>10105</v>
      </c>
      <c r="F147" s="17" t="s">
        <v>10157</v>
      </c>
      <c r="H147" s="17" t="s">
        <v>9819</v>
      </c>
      <c r="I147" s="17" t="s">
        <v>10158</v>
      </c>
    </row>
    <row r="148">
      <c r="A148" s="33" t="s">
        <v>9290</v>
      </c>
      <c r="B148" s="17" t="s">
        <v>10159</v>
      </c>
      <c r="C148" s="17" t="s">
        <v>9995</v>
      </c>
      <c r="E148" s="17" t="s">
        <v>9850</v>
      </c>
      <c r="F148" s="17" t="s">
        <v>10160</v>
      </c>
      <c r="H148" s="17" t="s">
        <v>9297</v>
      </c>
      <c r="I148" s="17" t="s">
        <v>10162</v>
      </c>
    </row>
    <row r="149">
      <c r="A149" s="33" t="s">
        <v>9334</v>
      </c>
      <c r="B149" s="17" t="s">
        <v>10163</v>
      </c>
      <c r="C149" s="17" t="s">
        <v>9128</v>
      </c>
      <c r="E149" s="17" t="s">
        <v>10164</v>
      </c>
      <c r="F149" s="17" t="s">
        <v>9617</v>
      </c>
      <c r="H149" s="17" t="s">
        <v>9735</v>
      </c>
      <c r="I149" s="17" t="s">
        <v>9694</v>
      </c>
    </row>
    <row r="150">
      <c r="A150" s="33" t="s">
        <v>9657</v>
      </c>
      <c r="B150" s="17" t="s">
        <v>9582</v>
      </c>
      <c r="C150" s="17" t="s">
        <v>10165</v>
      </c>
      <c r="E150" s="17" t="s">
        <v>10166</v>
      </c>
      <c r="F150" s="17" t="s">
        <v>10167</v>
      </c>
      <c r="H150" s="17" t="s">
        <v>9226</v>
      </c>
      <c r="I150" s="17" t="s">
        <v>10168</v>
      </c>
    </row>
    <row r="151">
      <c r="A151" s="33" t="s">
        <v>9952</v>
      </c>
      <c r="B151" s="17" t="s">
        <v>10170</v>
      </c>
      <c r="C151" s="17" t="s">
        <v>10171</v>
      </c>
      <c r="E151" s="17" t="s">
        <v>10173</v>
      </c>
      <c r="F151" s="17" t="s">
        <v>10087</v>
      </c>
      <c r="H151" s="17" t="s">
        <v>9129</v>
      </c>
      <c r="I151" s="17" t="s">
        <v>10174</v>
      </c>
    </row>
    <row r="152">
      <c r="A152" s="33" t="s">
        <v>9865</v>
      </c>
      <c r="B152" s="17" t="s">
        <v>10175</v>
      </c>
      <c r="C152" s="17" t="s">
        <v>10176</v>
      </c>
      <c r="E152" s="17" t="s">
        <v>9914</v>
      </c>
      <c r="F152" s="17" t="s">
        <v>10177</v>
      </c>
      <c r="H152" s="17" t="s">
        <v>9826</v>
      </c>
      <c r="I152" s="17" t="s">
        <v>10178</v>
      </c>
    </row>
    <row r="153">
      <c r="A153" s="33" t="s">
        <v>9668</v>
      </c>
      <c r="B153" s="17" t="s">
        <v>9109</v>
      </c>
      <c r="C153" s="17" t="s">
        <v>10179</v>
      </c>
      <c r="E153" s="17" t="s">
        <v>10180</v>
      </c>
      <c r="F153" s="17" t="s">
        <v>10181</v>
      </c>
      <c r="H153" s="17" t="s">
        <v>10016</v>
      </c>
      <c r="I153" s="17" t="s">
        <v>10182</v>
      </c>
    </row>
    <row r="154">
      <c r="A154" s="33" t="s">
        <v>9228</v>
      </c>
      <c r="B154" s="17" t="s">
        <v>10183</v>
      </c>
      <c r="C154" s="17" t="s">
        <v>10185</v>
      </c>
      <c r="E154" s="17" t="s">
        <v>10186</v>
      </c>
      <c r="F154" s="17" t="s">
        <v>10187</v>
      </c>
      <c r="H154" s="17" t="s">
        <v>9133</v>
      </c>
      <c r="I154" s="17" t="s">
        <v>10188</v>
      </c>
    </row>
    <row r="155">
      <c r="A155" s="33" t="s">
        <v>9574</v>
      </c>
      <c r="B155" s="17" t="s">
        <v>10190</v>
      </c>
      <c r="C155" s="17" t="s">
        <v>10191</v>
      </c>
      <c r="E155" s="17" t="s">
        <v>10193</v>
      </c>
      <c r="F155" s="17" t="s">
        <v>10194</v>
      </c>
      <c r="H155" s="17" t="s">
        <v>10195</v>
      </c>
      <c r="I155" s="17" t="s">
        <v>10196</v>
      </c>
    </row>
    <row r="156">
      <c r="A156" s="33" t="s">
        <v>9366</v>
      </c>
      <c r="B156" s="17" t="s">
        <v>10197</v>
      </c>
      <c r="C156" s="17" t="s">
        <v>9338</v>
      </c>
      <c r="E156" s="17" t="s">
        <v>10198</v>
      </c>
      <c r="F156" s="17" t="s">
        <v>10200</v>
      </c>
      <c r="H156" s="17" t="s">
        <v>10201</v>
      </c>
      <c r="I156" s="17" t="s">
        <v>10203</v>
      </c>
    </row>
    <row r="157">
      <c r="A157" s="33" t="s">
        <v>9870</v>
      </c>
      <c r="B157" s="17" t="s">
        <v>10204</v>
      </c>
      <c r="C157" s="17" t="s">
        <v>10031</v>
      </c>
      <c r="E157" s="17" t="s">
        <v>10205</v>
      </c>
      <c r="F157" s="17" t="s">
        <v>10206</v>
      </c>
      <c r="H157" s="17" t="s">
        <v>10207</v>
      </c>
      <c r="I157" s="17" t="s">
        <v>10208</v>
      </c>
    </row>
    <row r="158">
      <c r="A158" s="34" t="s">
        <v>10209</v>
      </c>
      <c r="B158" s="17" t="s">
        <v>10210</v>
      </c>
      <c r="C158" s="17" t="s">
        <v>10211</v>
      </c>
      <c r="E158" s="17" t="s">
        <v>10212</v>
      </c>
      <c r="F158" s="17" t="s">
        <v>10213</v>
      </c>
      <c r="H158" s="17" t="s">
        <v>9843</v>
      </c>
      <c r="I158" s="17" t="s">
        <v>10214</v>
      </c>
    </row>
    <row r="159">
      <c r="A159" s="33" t="s">
        <v>9578</v>
      </c>
      <c r="B159" s="17" t="s">
        <v>9531</v>
      </c>
      <c r="C159" s="17" t="s">
        <v>10215</v>
      </c>
      <c r="E159" s="17" t="s">
        <v>10184</v>
      </c>
      <c r="F159" s="17" t="s">
        <v>10216</v>
      </c>
      <c r="H159" s="17" t="s">
        <v>10217</v>
      </c>
      <c r="I159" s="17" t="s">
        <v>10218</v>
      </c>
    </row>
    <row r="160">
      <c r="A160" s="33" t="s">
        <v>9467</v>
      </c>
      <c r="B160" s="17" t="s">
        <v>10219</v>
      </c>
      <c r="C160" s="17" t="s">
        <v>10220</v>
      </c>
      <c r="E160" s="17" t="s">
        <v>10221</v>
      </c>
      <c r="F160" s="17" t="s">
        <v>10222</v>
      </c>
      <c r="H160" s="17" t="s">
        <v>10223</v>
      </c>
      <c r="I160" s="17" t="s">
        <v>10224</v>
      </c>
    </row>
    <row r="161">
      <c r="A161" s="34" t="s">
        <v>10225</v>
      </c>
      <c r="B161" s="17" t="s">
        <v>10226</v>
      </c>
      <c r="C161" s="17" t="s">
        <v>10227</v>
      </c>
      <c r="E161" s="17" t="s">
        <v>10228</v>
      </c>
      <c r="F161" s="17" t="s">
        <v>10229</v>
      </c>
      <c r="H161" s="17" t="s">
        <v>10070</v>
      </c>
      <c r="I161" s="17" t="s">
        <v>10230</v>
      </c>
    </row>
    <row r="162">
      <c r="A162" s="33" t="s">
        <v>9202</v>
      </c>
      <c r="B162" s="17" t="s">
        <v>10231</v>
      </c>
      <c r="C162" s="17" t="s">
        <v>10232</v>
      </c>
      <c r="E162" s="17" t="s">
        <v>10233</v>
      </c>
      <c r="F162" s="17" t="s">
        <v>10234</v>
      </c>
      <c r="H162" s="17" t="s">
        <v>10235</v>
      </c>
      <c r="I162" s="17" t="s">
        <v>9594</v>
      </c>
    </row>
    <row r="163">
      <c r="A163" s="34" t="s">
        <v>9647</v>
      </c>
      <c r="B163" s="17" t="s">
        <v>9255</v>
      </c>
      <c r="C163" s="17" t="s">
        <v>10236</v>
      </c>
      <c r="E163" s="17" t="s">
        <v>10237</v>
      </c>
      <c r="F163" s="17" t="s">
        <v>10238</v>
      </c>
      <c r="H163" s="17" t="s">
        <v>10239</v>
      </c>
      <c r="I163" s="17" t="s">
        <v>10240</v>
      </c>
    </row>
    <row r="164">
      <c r="A164" s="33" t="s">
        <v>10082</v>
      </c>
      <c r="B164" s="17" t="s">
        <v>10241</v>
      </c>
      <c r="C164" s="17" t="s">
        <v>10242</v>
      </c>
      <c r="E164" s="17" t="s">
        <v>10243</v>
      </c>
      <c r="F164" s="17" t="s">
        <v>10244</v>
      </c>
      <c r="H164" s="17" t="s">
        <v>9969</v>
      </c>
      <c r="I164" s="17" t="s">
        <v>10245</v>
      </c>
    </row>
    <row r="165">
      <c r="A165" s="34" t="s">
        <v>10246</v>
      </c>
      <c r="B165" s="17" t="s">
        <v>9723</v>
      </c>
      <c r="C165" s="17" t="s">
        <v>9417</v>
      </c>
      <c r="E165" s="17" t="s">
        <v>10247</v>
      </c>
      <c r="F165" s="17" t="s">
        <v>10248</v>
      </c>
      <c r="H165" s="17" t="s">
        <v>10250</v>
      </c>
      <c r="I165" s="17" t="s">
        <v>10031</v>
      </c>
    </row>
    <row r="166">
      <c r="A166" s="33" t="s">
        <v>10191</v>
      </c>
      <c r="B166" s="17" t="s">
        <v>9211</v>
      </c>
      <c r="C166" s="17"/>
      <c r="E166" s="17" t="s">
        <v>10252</v>
      </c>
      <c r="F166" s="17" t="s">
        <v>10253</v>
      </c>
      <c r="H166" s="17" t="s">
        <v>9896</v>
      </c>
      <c r="I166" s="17" t="s">
        <v>9723</v>
      </c>
    </row>
    <row r="167">
      <c r="A167" s="33" t="s">
        <v>9342</v>
      </c>
      <c r="B167" s="17" t="s">
        <v>9467</v>
      </c>
      <c r="C167" s="17"/>
      <c r="E167" s="17" t="s">
        <v>10254</v>
      </c>
      <c r="F167" s="17" t="s">
        <v>10255</v>
      </c>
      <c r="H167" s="17" t="s">
        <v>9912</v>
      </c>
      <c r="I167" s="17" t="s">
        <v>10256</v>
      </c>
    </row>
    <row r="168">
      <c r="A168" s="33" t="s">
        <v>9702</v>
      </c>
      <c r="B168" s="17" t="s">
        <v>10257</v>
      </c>
      <c r="C168" s="17"/>
      <c r="E168" s="17" t="s">
        <v>10258</v>
      </c>
      <c r="F168" s="17" t="s">
        <v>10259</v>
      </c>
      <c r="H168" s="17" t="s">
        <v>9271</v>
      </c>
      <c r="I168" s="17" t="s">
        <v>10260</v>
      </c>
    </row>
    <row r="169">
      <c r="A169" s="33" t="s">
        <v>10241</v>
      </c>
      <c r="B169" s="17" t="s">
        <v>10261</v>
      </c>
      <c r="C169" s="17"/>
      <c r="E169" s="17" t="s">
        <v>10262</v>
      </c>
      <c r="F169" s="17" t="s">
        <v>10263</v>
      </c>
      <c r="H169" s="17" t="s">
        <v>10043</v>
      </c>
      <c r="I169" s="17" t="s">
        <v>10264</v>
      </c>
    </row>
    <row r="170">
      <c r="A170" s="33" t="s">
        <v>10110</v>
      </c>
      <c r="B170" s="17" t="s">
        <v>9357</v>
      </c>
      <c r="C170" s="17"/>
      <c r="E170" s="17" t="s">
        <v>10265</v>
      </c>
      <c r="F170" s="17" t="s">
        <v>10266</v>
      </c>
      <c r="H170" s="17" t="s">
        <v>10267</v>
      </c>
      <c r="I170" s="17" t="s">
        <v>10268</v>
      </c>
    </row>
    <row r="171">
      <c r="A171" s="34" t="s">
        <v>10269</v>
      </c>
      <c r="B171" s="17" t="s">
        <v>10270</v>
      </c>
      <c r="E171" s="17" t="s">
        <v>10271</v>
      </c>
      <c r="F171" s="17" t="s">
        <v>10272</v>
      </c>
      <c r="H171" s="17" t="s">
        <v>9626</v>
      </c>
      <c r="I171" s="17" t="s">
        <v>9604</v>
      </c>
    </row>
    <row r="172">
      <c r="A172" s="33" t="s">
        <v>10185</v>
      </c>
      <c r="B172" s="17" t="s">
        <v>9476</v>
      </c>
      <c r="E172" s="17" t="s">
        <v>10273</v>
      </c>
      <c r="F172" s="17" t="s">
        <v>10274</v>
      </c>
      <c r="H172" s="17" t="s">
        <v>9951</v>
      </c>
      <c r="I172" s="17" t="s">
        <v>9874</v>
      </c>
    </row>
    <row r="173">
      <c r="A173" s="34" t="s">
        <v>10275</v>
      </c>
      <c r="B173" s="17" t="s">
        <v>10276</v>
      </c>
      <c r="E173" s="17" t="s">
        <v>10277</v>
      </c>
      <c r="F173" s="17" t="s">
        <v>10278</v>
      </c>
      <c r="H173" s="17" t="s">
        <v>9858</v>
      </c>
      <c r="I173" s="17" t="s">
        <v>9415</v>
      </c>
    </row>
    <row r="174">
      <c r="A174" s="33" t="s">
        <v>9920</v>
      </c>
      <c r="B174" s="17" t="s">
        <v>10279</v>
      </c>
      <c r="E174" s="17" t="s">
        <v>10280</v>
      </c>
      <c r="F174" s="17" t="s">
        <v>10281</v>
      </c>
      <c r="H174" s="17" t="s">
        <v>10282</v>
      </c>
      <c r="I174" s="17" t="s">
        <v>9619</v>
      </c>
    </row>
    <row r="175">
      <c r="A175" s="34" t="s">
        <v>10283</v>
      </c>
      <c r="B175" s="17" t="s">
        <v>10284</v>
      </c>
      <c r="E175" s="17" t="s">
        <v>10285</v>
      </c>
      <c r="F175" s="17" t="s">
        <v>10286</v>
      </c>
      <c r="H175" s="17" t="s">
        <v>10287</v>
      </c>
      <c r="I175" s="17" t="s">
        <v>9246</v>
      </c>
    </row>
    <row r="176">
      <c r="A176" s="33" t="s">
        <v>9724</v>
      </c>
      <c r="B176" s="17" t="s">
        <v>10288</v>
      </c>
      <c r="E176" s="17" t="s">
        <v>10289</v>
      </c>
      <c r="F176" s="17" t="s">
        <v>10290</v>
      </c>
      <c r="H176" s="17" t="s">
        <v>10169</v>
      </c>
      <c r="I176" s="17" t="s">
        <v>9365</v>
      </c>
    </row>
    <row r="177">
      <c r="A177" s="33" t="s">
        <v>10276</v>
      </c>
      <c r="B177" s="17" t="s">
        <v>9262</v>
      </c>
      <c r="E177" s="17" t="s">
        <v>10291</v>
      </c>
      <c r="F177" s="17" t="s">
        <v>10292</v>
      </c>
      <c r="H177" s="17" t="s">
        <v>10293</v>
      </c>
      <c r="I177" s="17" t="s">
        <v>9177</v>
      </c>
    </row>
    <row r="178">
      <c r="A178" s="34" t="s">
        <v>10294</v>
      </c>
      <c r="B178" s="17" t="s">
        <v>10295</v>
      </c>
      <c r="E178" s="17" t="s">
        <v>10296</v>
      </c>
      <c r="F178" s="17" t="s">
        <v>10297</v>
      </c>
      <c r="H178" s="17" t="s">
        <v>10298</v>
      </c>
      <c r="I178" s="17" t="s">
        <v>9633</v>
      </c>
    </row>
    <row r="179">
      <c r="A179" s="34" t="s">
        <v>10299</v>
      </c>
      <c r="B179" s="17" t="s">
        <v>10300</v>
      </c>
      <c r="E179" s="17" t="s">
        <v>10301</v>
      </c>
      <c r="F179" s="17" t="s">
        <v>10302</v>
      </c>
      <c r="H179" s="17" t="s">
        <v>10303</v>
      </c>
      <c r="I179" s="17" t="s">
        <v>10304</v>
      </c>
    </row>
    <row r="180">
      <c r="A180" s="34" t="s">
        <v>10305</v>
      </c>
      <c r="B180" s="17" t="s">
        <v>10306</v>
      </c>
      <c r="E180" s="17" t="s">
        <v>10307</v>
      </c>
      <c r="F180" s="17" t="s">
        <v>10308</v>
      </c>
      <c r="H180" s="17" t="s">
        <v>10309</v>
      </c>
      <c r="I180" s="17" t="s">
        <v>9638</v>
      </c>
    </row>
    <row r="181">
      <c r="A181" s="34" t="s">
        <v>10310</v>
      </c>
      <c r="B181" s="17" t="s">
        <v>10311</v>
      </c>
      <c r="E181" s="17" t="s">
        <v>10312</v>
      </c>
      <c r="F181" s="17" t="s">
        <v>10313</v>
      </c>
      <c r="H181" s="17" t="s">
        <v>10314</v>
      </c>
      <c r="I181" s="17" t="s">
        <v>10315</v>
      </c>
    </row>
    <row r="182">
      <c r="A182" s="33" t="s">
        <v>10316</v>
      </c>
      <c r="B182" s="17" t="s">
        <v>10046</v>
      </c>
      <c r="E182" s="17" t="s">
        <v>10317</v>
      </c>
      <c r="F182" s="17" t="s">
        <v>10318</v>
      </c>
      <c r="H182" s="17" t="s">
        <v>10319</v>
      </c>
      <c r="I182" s="17" t="s">
        <v>9497</v>
      </c>
    </row>
    <row r="183">
      <c r="A183" s="34" t="s">
        <v>10320</v>
      </c>
      <c r="B183" s="17" t="s">
        <v>10321</v>
      </c>
      <c r="E183" s="17" t="s">
        <v>10322</v>
      </c>
      <c r="F183" s="17" t="s">
        <v>10323</v>
      </c>
      <c r="H183" s="17" t="s">
        <v>10324</v>
      </c>
      <c r="I183" s="17" t="s">
        <v>10325</v>
      </c>
    </row>
    <row r="184">
      <c r="A184" s="33" t="s">
        <v>9748</v>
      </c>
      <c r="B184" s="17" t="s">
        <v>10326</v>
      </c>
      <c r="E184" s="17" t="s">
        <v>10327</v>
      </c>
      <c r="F184" s="17" t="s">
        <v>10328</v>
      </c>
      <c r="I184" s="17" t="s">
        <v>9289</v>
      </c>
    </row>
    <row r="185">
      <c r="A185" s="33" t="s">
        <v>9849</v>
      </c>
      <c r="B185" s="17" t="s">
        <v>10329</v>
      </c>
      <c r="E185" s="17" t="s">
        <v>10330</v>
      </c>
      <c r="F185" s="17" t="s">
        <v>10331</v>
      </c>
      <c r="I185" s="17" t="s">
        <v>9392</v>
      </c>
    </row>
    <row r="186">
      <c r="A186" s="34" t="s">
        <v>10332</v>
      </c>
      <c r="B186" s="17" t="s">
        <v>10333</v>
      </c>
      <c r="E186" s="17" t="s">
        <v>10334</v>
      </c>
      <c r="F186" s="17" t="s">
        <v>10335</v>
      </c>
      <c r="I186" s="17" t="s">
        <v>10336</v>
      </c>
    </row>
    <row r="187">
      <c r="A187" s="33" t="s">
        <v>10337</v>
      </c>
      <c r="B187" s="17" t="s">
        <v>10338</v>
      </c>
      <c r="E187" s="17" t="s">
        <v>10339</v>
      </c>
      <c r="F187" s="17" t="s">
        <v>10340</v>
      </c>
      <c r="I187" s="17" t="s">
        <v>10341</v>
      </c>
    </row>
    <row r="188">
      <c r="A188" s="33" t="s">
        <v>10342</v>
      </c>
      <c r="B188" s="17" t="s">
        <v>10343</v>
      </c>
      <c r="E188" s="17" t="s">
        <v>10344</v>
      </c>
      <c r="F188" s="17" t="s">
        <v>10345</v>
      </c>
      <c r="I188" s="17" t="s">
        <v>10346</v>
      </c>
    </row>
    <row r="189">
      <c r="A189" s="33" t="s">
        <v>9491</v>
      </c>
      <c r="B189" s="17" t="s">
        <v>9483</v>
      </c>
      <c r="E189" s="17" t="s">
        <v>10347</v>
      </c>
      <c r="F189" s="17" t="s">
        <v>10348</v>
      </c>
      <c r="I189" s="17" t="s">
        <v>10349</v>
      </c>
    </row>
    <row r="190">
      <c r="A190" s="33" t="s">
        <v>9774</v>
      </c>
      <c r="B190" s="17" t="s">
        <v>10350</v>
      </c>
      <c r="E190" s="17" t="s">
        <v>10351</v>
      </c>
      <c r="F190" s="17" t="s">
        <v>10352</v>
      </c>
      <c r="I190" s="17" t="s">
        <v>10353</v>
      </c>
    </row>
    <row r="191">
      <c r="A191" s="33" t="s">
        <v>10354</v>
      </c>
      <c r="B191" s="17" t="s">
        <v>10355</v>
      </c>
      <c r="E191" s="17" t="s">
        <v>10356</v>
      </c>
      <c r="F191" s="17" t="s">
        <v>10357</v>
      </c>
      <c r="I191" s="17" t="s">
        <v>10358</v>
      </c>
    </row>
    <row r="192">
      <c r="A192" s="33" t="s">
        <v>9113</v>
      </c>
      <c r="B192" s="17" t="s">
        <v>10359</v>
      </c>
      <c r="E192" s="17" t="s">
        <v>10360</v>
      </c>
      <c r="F192" s="17" t="s">
        <v>10361</v>
      </c>
      <c r="I192" s="17" t="s">
        <v>10362</v>
      </c>
    </row>
    <row r="193">
      <c r="A193" s="33" t="s">
        <v>9217</v>
      </c>
      <c r="B193" s="17" t="s">
        <v>9432</v>
      </c>
      <c r="E193" s="17" t="s">
        <v>10363</v>
      </c>
      <c r="F193" s="17" t="s">
        <v>10364</v>
      </c>
      <c r="I193" s="17" t="s">
        <v>10365</v>
      </c>
    </row>
    <row r="194">
      <c r="A194" s="33" t="s">
        <v>9416</v>
      </c>
      <c r="B194" s="17" t="s">
        <v>10366</v>
      </c>
      <c r="E194" s="17" t="s">
        <v>10367</v>
      </c>
      <c r="F194" s="17" t="s">
        <v>10368</v>
      </c>
      <c r="I194" s="17" t="s">
        <v>10369</v>
      </c>
    </row>
    <row r="195">
      <c r="A195" s="34" t="s">
        <v>10370</v>
      </c>
      <c r="B195" s="17" t="s">
        <v>10371</v>
      </c>
      <c r="E195" s="17" t="s">
        <v>10372</v>
      </c>
      <c r="F195" s="17" t="s">
        <v>10373</v>
      </c>
      <c r="I195" s="17" t="s">
        <v>9857</v>
      </c>
    </row>
    <row r="196">
      <c r="A196" s="33" t="s">
        <v>9806</v>
      </c>
      <c r="B196" s="17" t="s">
        <v>10191</v>
      </c>
      <c r="E196" s="17" t="s">
        <v>10374</v>
      </c>
      <c r="F196" s="17" t="s">
        <v>10375</v>
      </c>
      <c r="I196" s="17" t="s">
        <v>10376</v>
      </c>
    </row>
    <row r="197">
      <c r="A197" s="33" t="s">
        <v>10018</v>
      </c>
      <c r="B197" s="17" t="s">
        <v>9762</v>
      </c>
      <c r="E197" s="17" t="s">
        <v>10377</v>
      </c>
      <c r="F197" s="17" t="s">
        <v>10378</v>
      </c>
      <c r="I197" s="17" t="s">
        <v>10379</v>
      </c>
    </row>
    <row r="198">
      <c r="A198" s="33" t="s">
        <v>10030</v>
      </c>
      <c r="B198" s="17" t="s">
        <v>9659</v>
      </c>
      <c r="E198" s="17" t="s">
        <v>10380</v>
      </c>
      <c r="F198" s="17" t="s">
        <v>10381</v>
      </c>
      <c r="I198" s="17" t="s">
        <v>10382</v>
      </c>
    </row>
    <row r="199">
      <c r="A199" s="33" t="s">
        <v>9691</v>
      </c>
      <c r="B199" s="17" t="s">
        <v>9618</v>
      </c>
      <c r="E199" s="17" t="s">
        <v>10383</v>
      </c>
      <c r="F199" s="17" t="s">
        <v>10384</v>
      </c>
      <c r="I199" s="17" t="s">
        <v>10385</v>
      </c>
    </row>
    <row r="200">
      <c r="A200" s="34" t="s">
        <v>10386</v>
      </c>
      <c r="B200" s="17" t="s">
        <v>10325</v>
      </c>
      <c r="E200" s="17" t="s">
        <v>10387</v>
      </c>
      <c r="F200" s="17" t="s">
        <v>10388</v>
      </c>
      <c r="I200" s="17" t="s">
        <v>10389</v>
      </c>
    </row>
    <row r="201">
      <c r="A201" s="34" t="s">
        <v>10390</v>
      </c>
      <c r="B201" s="17" t="s">
        <v>9342</v>
      </c>
      <c r="E201" s="17" t="s">
        <v>10029</v>
      </c>
      <c r="F201" s="17" t="s">
        <v>10391</v>
      </c>
      <c r="I201" s="17" t="s">
        <v>10392</v>
      </c>
    </row>
    <row r="202">
      <c r="A202" s="34" t="s">
        <v>10393</v>
      </c>
      <c r="B202" s="17" t="s">
        <v>9641</v>
      </c>
      <c r="E202" s="17" t="s">
        <v>10394</v>
      </c>
      <c r="F202" s="17" t="s">
        <v>10395</v>
      </c>
      <c r="I202" s="17" t="s">
        <v>9720</v>
      </c>
    </row>
    <row r="203">
      <c r="A203" s="33" t="s">
        <v>9618</v>
      </c>
      <c r="B203" s="17" t="s">
        <v>10396</v>
      </c>
      <c r="E203" s="17" t="s">
        <v>10397</v>
      </c>
      <c r="F203" s="17" t="s">
        <v>10398</v>
      </c>
      <c r="I203" s="17" t="s">
        <v>10399</v>
      </c>
    </row>
    <row r="204">
      <c r="A204" s="33" t="s">
        <v>9333</v>
      </c>
      <c r="B204" s="17" t="s">
        <v>10400</v>
      </c>
      <c r="E204" s="17" t="s">
        <v>9752</v>
      </c>
      <c r="F204" s="17" t="s">
        <v>10401</v>
      </c>
      <c r="I204" s="17" t="s">
        <v>10402</v>
      </c>
    </row>
    <row r="205">
      <c r="A205" s="33" t="s">
        <v>9809</v>
      </c>
      <c r="B205" s="17" t="s">
        <v>9819</v>
      </c>
      <c r="E205" s="17" t="s">
        <v>10403</v>
      </c>
      <c r="F205" s="17" t="s">
        <v>10404</v>
      </c>
      <c r="I205" s="17" t="s">
        <v>10405</v>
      </c>
    </row>
    <row r="206">
      <c r="A206" s="33" t="s">
        <v>9512</v>
      </c>
      <c r="B206" s="17" t="s">
        <v>10406</v>
      </c>
      <c r="E206" s="17" t="s">
        <v>10407</v>
      </c>
      <c r="F206" s="17" t="s">
        <v>10006</v>
      </c>
      <c r="I206" s="17" t="s">
        <v>10408</v>
      </c>
    </row>
    <row r="207">
      <c r="A207" s="33" t="s">
        <v>9577</v>
      </c>
      <c r="B207" s="17" t="s">
        <v>10409</v>
      </c>
      <c r="E207" s="17" t="s">
        <v>10410</v>
      </c>
      <c r="F207" s="17" t="s">
        <v>10411</v>
      </c>
      <c r="I207" s="17" t="s">
        <v>10412</v>
      </c>
    </row>
    <row r="208">
      <c r="A208" s="34" t="s">
        <v>10413</v>
      </c>
      <c r="B208" s="17" t="s">
        <v>9764</v>
      </c>
      <c r="E208" s="17" t="s">
        <v>10414</v>
      </c>
      <c r="F208" s="17" t="s">
        <v>10415</v>
      </c>
      <c r="I208" s="17" t="s">
        <v>10416</v>
      </c>
    </row>
    <row r="209">
      <c r="A209" s="34" t="s">
        <v>10417</v>
      </c>
      <c r="B209" s="17" t="s">
        <v>10315</v>
      </c>
      <c r="E209" s="17" t="s">
        <v>10418</v>
      </c>
      <c r="F209" s="17" t="s">
        <v>10419</v>
      </c>
      <c r="I209" s="17" t="s">
        <v>10420</v>
      </c>
    </row>
    <row r="210">
      <c r="A210" s="33" t="s">
        <v>9855</v>
      </c>
      <c r="B210" s="17" t="s">
        <v>10421</v>
      </c>
      <c r="E210" s="17" t="s">
        <v>10422</v>
      </c>
      <c r="F210" s="17" t="s">
        <v>10423</v>
      </c>
      <c r="I210" s="17" t="s">
        <v>10424</v>
      </c>
    </row>
    <row r="211">
      <c r="A211" s="33" t="s">
        <v>9557</v>
      </c>
      <c r="B211" s="17" t="s">
        <v>10425</v>
      </c>
      <c r="E211" s="17" t="s">
        <v>10426</v>
      </c>
      <c r="F211" s="17" t="s">
        <v>10427</v>
      </c>
      <c r="I211" s="17" t="s">
        <v>10428</v>
      </c>
    </row>
    <row r="212">
      <c r="A212" s="33" t="s">
        <v>9272</v>
      </c>
      <c r="B212" s="17" t="s">
        <v>10354</v>
      </c>
      <c r="E212" s="17" t="s">
        <v>10429</v>
      </c>
      <c r="F212" s="17" t="s">
        <v>10430</v>
      </c>
      <c r="I212" s="17" t="s">
        <v>9185</v>
      </c>
    </row>
    <row r="213">
      <c r="A213" s="34" t="s">
        <v>10431</v>
      </c>
      <c r="B213" s="17" t="s">
        <v>10432</v>
      </c>
      <c r="E213" s="17" t="s">
        <v>10433</v>
      </c>
      <c r="F213" s="17" t="s">
        <v>10434</v>
      </c>
      <c r="I213" s="17" t="s">
        <v>10435</v>
      </c>
    </row>
    <row r="214">
      <c r="A214" s="34" t="s">
        <v>10436</v>
      </c>
      <c r="B214" s="17" t="s">
        <v>10437</v>
      </c>
      <c r="E214" s="17" t="s">
        <v>10438</v>
      </c>
      <c r="F214" s="17" t="s">
        <v>10439</v>
      </c>
      <c r="I214" s="17" t="s">
        <v>10441</v>
      </c>
    </row>
    <row r="215">
      <c r="A215" s="33" t="s">
        <v>10219</v>
      </c>
      <c r="B215" s="17" t="s">
        <v>9934</v>
      </c>
      <c r="E215" s="17" t="s">
        <v>10442</v>
      </c>
      <c r="F215" s="17" t="s">
        <v>10443</v>
      </c>
      <c r="I215" s="17" t="s">
        <v>10444</v>
      </c>
    </row>
    <row r="216">
      <c r="A216" s="33" t="s">
        <v>10445</v>
      </c>
      <c r="B216" s="17" t="s">
        <v>10446</v>
      </c>
      <c r="E216" s="17" t="s">
        <v>10447</v>
      </c>
      <c r="F216" s="17" t="s">
        <v>10448</v>
      </c>
      <c r="I216" s="17" t="s">
        <v>10449</v>
      </c>
    </row>
    <row r="217">
      <c r="A217" s="33" t="s">
        <v>9571</v>
      </c>
      <c r="B217" s="17" t="s">
        <v>10450</v>
      </c>
      <c r="E217" s="17" t="s">
        <v>10451</v>
      </c>
      <c r="F217" s="17" t="s">
        <v>10452</v>
      </c>
      <c r="I217" s="17" t="s">
        <v>9800</v>
      </c>
    </row>
    <row r="218">
      <c r="A218" s="33" t="s">
        <v>9928</v>
      </c>
      <c r="B218" s="17" t="s">
        <v>10453</v>
      </c>
      <c r="E218" s="17" t="s">
        <v>10454</v>
      </c>
      <c r="F218" s="17" t="s">
        <v>10455</v>
      </c>
      <c r="I218" s="17" t="s">
        <v>9651</v>
      </c>
    </row>
    <row r="219">
      <c r="A219" s="33" t="s">
        <v>9710</v>
      </c>
      <c r="B219" s="17" t="s">
        <v>10456</v>
      </c>
      <c r="E219" s="17" t="s">
        <v>10457</v>
      </c>
      <c r="F219" s="17" t="s">
        <v>10458</v>
      </c>
      <c r="I219" s="17" t="s">
        <v>9744</v>
      </c>
    </row>
    <row r="220">
      <c r="A220" s="33" t="s">
        <v>9663</v>
      </c>
      <c r="B220" s="17" t="s">
        <v>10460</v>
      </c>
      <c r="E220" s="17" t="s">
        <v>10461</v>
      </c>
      <c r="F220" s="17" t="s">
        <v>10463</v>
      </c>
      <c r="I220" s="17" t="s">
        <v>10464</v>
      </c>
    </row>
    <row r="221">
      <c r="A221" s="33" t="s">
        <v>10465</v>
      </c>
      <c r="B221" s="17" t="s">
        <v>10466</v>
      </c>
      <c r="E221" s="17" t="s">
        <v>10467</v>
      </c>
      <c r="F221" s="17" t="s">
        <v>10468</v>
      </c>
      <c r="I221" s="17" t="s">
        <v>10469</v>
      </c>
    </row>
    <row r="222">
      <c r="A222" s="33" t="s">
        <v>9375</v>
      </c>
      <c r="B222" s="17" t="s">
        <v>10470</v>
      </c>
      <c r="E222" s="17" t="s">
        <v>10132</v>
      </c>
      <c r="F222" s="17" t="s">
        <v>10471</v>
      </c>
      <c r="I222" s="17" t="s">
        <v>9752</v>
      </c>
    </row>
    <row r="223">
      <c r="A223" s="33" t="s">
        <v>10472</v>
      </c>
      <c r="B223" s="17" t="s">
        <v>10473</v>
      </c>
      <c r="E223" s="17" t="s">
        <v>10474</v>
      </c>
      <c r="F223" s="17" t="s">
        <v>10475</v>
      </c>
      <c r="I223" s="17" t="s">
        <v>10476</v>
      </c>
    </row>
    <row r="224">
      <c r="A224" s="33" t="s">
        <v>10311</v>
      </c>
      <c r="B224" s="17" t="s">
        <v>10477</v>
      </c>
      <c r="E224" s="17" t="s">
        <v>10478</v>
      </c>
      <c r="F224" s="17" t="s">
        <v>10479</v>
      </c>
      <c r="I224" s="17" t="s">
        <v>10480</v>
      </c>
    </row>
    <row r="225">
      <c r="A225" s="33" t="s">
        <v>10188</v>
      </c>
      <c r="B225" s="17" t="s">
        <v>10481</v>
      </c>
      <c r="E225" s="17" t="s">
        <v>10482</v>
      </c>
      <c r="F225" s="17" t="s">
        <v>10483</v>
      </c>
      <c r="I225" s="17" t="s">
        <v>10484</v>
      </c>
    </row>
    <row r="226">
      <c r="A226" s="34" t="s">
        <v>10485</v>
      </c>
      <c r="B226" s="17" t="s">
        <v>10089</v>
      </c>
      <c r="E226" s="17" t="s">
        <v>10486</v>
      </c>
      <c r="F226" s="17" t="s">
        <v>10487</v>
      </c>
      <c r="I226" s="17" t="s">
        <v>10488</v>
      </c>
    </row>
    <row r="227">
      <c r="A227" s="33" t="s">
        <v>9594</v>
      </c>
      <c r="B227" s="17" t="s">
        <v>9826</v>
      </c>
      <c r="E227" s="17" t="s">
        <v>10489</v>
      </c>
      <c r="F227" s="17" t="s">
        <v>10490</v>
      </c>
      <c r="I227" s="17" t="s">
        <v>10491</v>
      </c>
    </row>
    <row r="228">
      <c r="A228" s="33" t="s">
        <v>10031</v>
      </c>
      <c r="B228" s="17" t="s">
        <v>10492</v>
      </c>
      <c r="E228" s="17" t="s">
        <v>10493</v>
      </c>
      <c r="F228" s="17" t="s">
        <v>10494</v>
      </c>
      <c r="I228" s="17" t="s">
        <v>10495</v>
      </c>
    </row>
    <row r="229">
      <c r="A229" s="34" t="s">
        <v>10496</v>
      </c>
      <c r="B229" s="17" t="s">
        <v>9208</v>
      </c>
      <c r="E229" s="17" t="s">
        <v>9930</v>
      </c>
      <c r="F229" s="17" t="s">
        <v>10498</v>
      </c>
      <c r="I229" s="17" t="s">
        <v>10499</v>
      </c>
    </row>
    <row r="230">
      <c r="A230" s="33" t="s">
        <v>9549</v>
      </c>
      <c r="B230" s="17" t="s">
        <v>9334</v>
      </c>
      <c r="E230" s="17" t="s">
        <v>10500</v>
      </c>
      <c r="F230" s="17" t="s">
        <v>10501</v>
      </c>
      <c r="I230" s="17" t="s">
        <v>10129</v>
      </c>
    </row>
    <row r="231">
      <c r="A231" s="33" t="s">
        <v>9919</v>
      </c>
      <c r="B231" s="17" t="s">
        <v>10502</v>
      </c>
      <c r="E231" s="17" t="s">
        <v>10504</v>
      </c>
      <c r="F231" s="17" t="s">
        <v>10505</v>
      </c>
      <c r="I231" s="17" t="s">
        <v>10507</v>
      </c>
    </row>
    <row r="232">
      <c r="A232" s="34" t="s">
        <v>10508</v>
      </c>
      <c r="B232" s="17" t="s">
        <v>10136</v>
      </c>
      <c r="E232" s="17" t="s">
        <v>10509</v>
      </c>
      <c r="F232" s="17" t="s">
        <v>10510</v>
      </c>
      <c r="I232" s="17" t="s">
        <v>10511</v>
      </c>
    </row>
    <row r="233">
      <c r="A233" s="33" t="s">
        <v>9604</v>
      </c>
      <c r="B233" s="17" t="s">
        <v>9417</v>
      </c>
      <c r="E233" s="17" t="s">
        <v>10512</v>
      </c>
      <c r="F233" s="17" t="s">
        <v>10513</v>
      </c>
      <c r="I233" s="17" t="s">
        <v>10514</v>
      </c>
    </row>
    <row r="234">
      <c r="A234" s="33" t="s">
        <v>9415</v>
      </c>
      <c r="B234" s="17" t="s">
        <v>10515</v>
      </c>
      <c r="E234" s="17" t="s">
        <v>10516</v>
      </c>
      <c r="F234" s="17" t="s">
        <v>10517</v>
      </c>
      <c r="I234" s="17" t="s">
        <v>10518</v>
      </c>
    </row>
    <row r="235">
      <c r="A235" s="33" t="s">
        <v>9619</v>
      </c>
      <c r="B235" s="17" t="s">
        <v>9988</v>
      </c>
      <c r="E235" s="17" t="s">
        <v>10519</v>
      </c>
      <c r="F235" s="17" t="s">
        <v>10520</v>
      </c>
      <c r="I235" s="17" t="s">
        <v>10067</v>
      </c>
    </row>
    <row r="236">
      <c r="A236" s="33" t="s">
        <v>9210</v>
      </c>
      <c r="B236" s="17" t="s">
        <v>10521</v>
      </c>
      <c r="E236" s="17" t="s">
        <v>10522</v>
      </c>
      <c r="F236" s="17" t="s">
        <v>10523</v>
      </c>
      <c r="I236" s="17" t="s">
        <v>10524</v>
      </c>
    </row>
    <row r="237">
      <c r="A237" s="33" t="s">
        <v>9246</v>
      </c>
      <c r="B237" s="17" t="s">
        <v>10525</v>
      </c>
      <c r="E237" s="17" t="s">
        <v>10526</v>
      </c>
      <c r="F237" s="17" t="s">
        <v>10527</v>
      </c>
      <c r="I237" s="17" t="s">
        <v>10529</v>
      </c>
    </row>
    <row r="238">
      <c r="A238" s="33" t="s">
        <v>9365</v>
      </c>
      <c r="B238" s="17" t="s">
        <v>9995</v>
      </c>
      <c r="E238" s="17" t="s">
        <v>10530</v>
      </c>
      <c r="F238" s="17" t="s">
        <v>10531</v>
      </c>
      <c r="I238" s="17" t="s">
        <v>10532</v>
      </c>
    </row>
    <row r="239">
      <c r="A239" s="33" t="s">
        <v>9158</v>
      </c>
      <c r="B239" s="17" t="s">
        <v>10533</v>
      </c>
      <c r="E239" s="17" t="s">
        <v>10534</v>
      </c>
      <c r="F239" s="17" t="s">
        <v>10535</v>
      </c>
      <c r="I239" s="17" t="s">
        <v>9760</v>
      </c>
    </row>
    <row r="240">
      <c r="A240" s="33" t="s">
        <v>9177</v>
      </c>
      <c r="B240" s="17" t="s">
        <v>10536</v>
      </c>
      <c r="E240" s="17" t="s">
        <v>10207</v>
      </c>
      <c r="F240" s="17" t="s">
        <v>10537</v>
      </c>
      <c r="I240" s="17" t="s">
        <v>10538</v>
      </c>
    </row>
    <row r="241">
      <c r="A241" s="33" t="s">
        <v>9633</v>
      </c>
      <c r="B241" s="17" t="s">
        <v>10539</v>
      </c>
      <c r="E241" s="17" t="s">
        <v>10540</v>
      </c>
      <c r="F241" s="17" t="s">
        <v>10541</v>
      </c>
      <c r="I241" s="17" t="s">
        <v>10542</v>
      </c>
    </row>
    <row r="242">
      <c r="A242" s="33" t="s">
        <v>9497</v>
      </c>
      <c r="B242" s="17" t="s">
        <v>10543</v>
      </c>
      <c r="E242" s="17" t="s">
        <v>10545</v>
      </c>
      <c r="F242" s="17" t="s">
        <v>10546</v>
      </c>
      <c r="I242" s="17" t="s">
        <v>10549</v>
      </c>
    </row>
    <row r="243">
      <c r="A243" s="33" t="s">
        <v>9392</v>
      </c>
      <c r="B243" s="17" t="s">
        <v>10550</v>
      </c>
      <c r="E243" s="17" t="s">
        <v>10551</v>
      </c>
      <c r="F243" s="17" t="s">
        <v>10552</v>
      </c>
      <c r="I243" s="17" t="s">
        <v>9822</v>
      </c>
    </row>
    <row r="244">
      <c r="A244" s="33" t="s">
        <v>10553</v>
      </c>
      <c r="B244" s="17" t="s">
        <v>10554</v>
      </c>
      <c r="E244" s="17" t="s">
        <v>10555</v>
      </c>
      <c r="F244" s="17" t="s">
        <v>10556</v>
      </c>
      <c r="I244" s="17" t="s">
        <v>10557</v>
      </c>
    </row>
    <row r="245">
      <c r="A245" s="33" t="s">
        <v>10272</v>
      </c>
      <c r="B245" s="17" t="s">
        <v>10558</v>
      </c>
      <c r="E245" s="17" t="s">
        <v>10559</v>
      </c>
      <c r="F245" s="17" t="s">
        <v>10560</v>
      </c>
      <c r="I245" s="17" t="s">
        <v>9281</v>
      </c>
    </row>
    <row r="246">
      <c r="A246" s="34" t="s">
        <v>10562</v>
      </c>
      <c r="B246" s="17" t="s">
        <v>9920</v>
      </c>
      <c r="E246" s="17" t="s">
        <v>10563</v>
      </c>
      <c r="F246" s="17" t="s">
        <v>10564</v>
      </c>
      <c r="I246" s="17" t="s">
        <v>10565</v>
      </c>
    </row>
    <row r="247">
      <c r="A247" s="34" t="s">
        <v>10566</v>
      </c>
      <c r="B247" s="17" t="s">
        <v>10567</v>
      </c>
      <c r="E247" s="17" t="s">
        <v>10568</v>
      </c>
      <c r="F247" s="17" t="s">
        <v>10569</v>
      </c>
      <c r="I247" s="17" t="s">
        <v>9542</v>
      </c>
    </row>
    <row r="248">
      <c r="A248" s="33" t="s">
        <v>10570</v>
      </c>
      <c r="B248" s="17" t="s">
        <v>9507</v>
      </c>
      <c r="E248" s="17" t="s">
        <v>10571</v>
      </c>
      <c r="F248" s="17" t="s">
        <v>10572</v>
      </c>
      <c r="I248" s="17" t="s">
        <v>9562</v>
      </c>
    </row>
    <row r="249">
      <c r="A249" s="33" t="s">
        <v>10573</v>
      </c>
      <c r="B249" s="17" t="s">
        <v>10574</v>
      </c>
      <c r="E249" s="17" t="s">
        <v>10575</v>
      </c>
      <c r="F249" s="17" t="s">
        <v>10576</v>
      </c>
      <c r="I249" s="17" t="s">
        <v>9671</v>
      </c>
    </row>
    <row r="250">
      <c r="A250" s="33" t="s">
        <v>10577</v>
      </c>
      <c r="B250" s="17" t="s">
        <v>9123</v>
      </c>
      <c r="E250" s="17" t="s">
        <v>9971</v>
      </c>
      <c r="F250" s="17" t="s">
        <v>10579</v>
      </c>
      <c r="I250" s="17" t="s">
        <v>10095</v>
      </c>
    </row>
    <row r="251">
      <c r="A251" s="33" t="s">
        <v>9433</v>
      </c>
      <c r="B251" s="17" t="s">
        <v>10580</v>
      </c>
      <c r="E251" s="17" t="s">
        <v>9896</v>
      </c>
      <c r="F251" s="17" t="s">
        <v>10581</v>
      </c>
      <c r="I251" s="17" t="s">
        <v>10232</v>
      </c>
    </row>
    <row r="252">
      <c r="A252" s="34" t="s">
        <v>10583</v>
      </c>
      <c r="B252" s="17" t="s">
        <v>10584</v>
      </c>
      <c r="E252" s="17" t="s">
        <v>10585</v>
      </c>
      <c r="F252" s="17" t="s">
        <v>10586</v>
      </c>
      <c r="I252" s="17" t="s">
        <v>9677</v>
      </c>
    </row>
    <row r="253">
      <c r="A253" s="33" t="s">
        <v>9665</v>
      </c>
      <c r="B253" s="17" t="s">
        <v>10588</v>
      </c>
      <c r="E253" s="17" t="s">
        <v>10589</v>
      </c>
      <c r="F253" s="17" t="s">
        <v>10590</v>
      </c>
      <c r="I253" s="17" t="s">
        <v>10591</v>
      </c>
    </row>
    <row r="254">
      <c r="A254" s="33" t="s">
        <v>9973</v>
      </c>
      <c r="B254" s="17" t="s">
        <v>9108</v>
      </c>
      <c r="E254" s="17" t="s">
        <v>10190</v>
      </c>
      <c r="F254" s="17" t="s">
        <v>10592</v>
      </c>
      <c r="I254" s="17" t="s">
        <v>10593</v>
      </c>
    </row>
    <row r="255">
      <c r="A255" s="33" t="s">
        <v>10594</v>
      </c>
      <c r="B255" s="17" t="s">
        <v>10595</v>
      </c>
      <c r="E255" s="17" t="s">
        <v>10596</v>
      </c>
      <c r="F255" s="17" t="s">
        <v>10597</v>
      </c>
      <c r="I255" s="17" t="s">
        <v>10598</v>
      </c>
    </row>
    <row r="256">
      <c r="A256" s="34" t="s">
        <v>10599</v>
      </c>
      <c r="B256" s="17" t="s">
        <v>10600</v>
      </c>
      <c r="E256" s="17" t="s">
        <v>10161</v>
      </c>
      <c r="F256" s="17" t="s">
        <v>10601</v>
      </c>
      <c r="I256" s="17" t="s">
        <v>10602</v>
      </c>
    </row>
    <row r="257">
      <c r="A257" s="34" t="s">
        <v>10603</v>
      </c>
      <c r="B257" s="17" t="s">
        <v>10604</v>
      </c>
      <c r="E257" s="17" t="s">
        <v>10605</v>
      </c>
      <c r="F257" s="17" t="s">
        <v>10561</v>
      </c>
      <c r="I257" s="17" t="s">
        <v>10606</v>
      </c>
    </row>
    <row r="258">
      <c r="A258" s="33" t="s">
        <v>10607</v>
      </c>
      <c r="B258" s="17" t="s">
        <v>10608</v>
      </c>
      <c r="E258" s="17" t="s">
        <v>9945</v>
      </c>
      <c r="F258" s="17" t="s">
        <v>10609</v>
      </c>
      <c r="I258" s="17" t="s">
        <v>9178</v>
      </c>
    </row>
    <row r="259">
      <c r="A259" s="34" t="s">
        <v>10610</v>
      </c>
      <c r="B259" s="17" t="s">
        <v>10611</v>
      </c>
      <c r="E259" s="17" t="s">
        <v>10612</v>
      </c>
      <c r="F259" s="17" t="s">
        <v>10613</v>
      </c>
      <c r="I259" s="17" t="s">
        <v>9218</v>
      </c>
    </row>
    <row r="260">
      <c r="A260" s="34" t="s">
        <v>9534</v>
      </c>
      <c r="B260" s="17" t="s">
        <v>10614</v>
      </c>
      <c r="E260" s="17" t="s">
        <v>10615</v>
      </c>
      <c r="F260" s="17" t="s">
        <v>10616</v>
      </c>
      <c r="I260" s="17" t="s">
        <v>9719</v>
      </c>
    </row>
    <row r="261">
      <c r="A261" s="34" t="s">
        <v>10617</v>
      </c>
      <c r="B261" s="17" t="s">
        <v>10618</v>
      </c>
      <c r="E261" s="17" t="s">
        <v>9859</v>
      </c>
      <c r="F261" s="17" t="s">
        <v>10619</v>
      </c>
      <c r="I261" s="17" t="s">
        <v>10321</v>
      </c>
    </row>
    <row r="262">
      <c r="A262" s="33" t="s">
        <v>9152</v>
      </c>
      <c r="B262" s="17" t="s">
        <v>10149</v>
      </c>
      <c r="E262" s="17" t="s">
        <v>9868</v>
      </c>
      <c r="F262" s="17" t="s">
        <v>10620</v>
      </c>
      <c r="I262" s="17" t="s">
        <v>10621</v>
      </c>
    </row>
    <row r="263">
      <c r="A263" s="33" t="s">
        <v>9104</v>
      </c>
      <c r="B263" s="17" t="s">
        <v>9977</v>
      </c>
      <c r="E263" s="17" t="s">
        <v>10622</v>
      </c>
      <c r="F263" s="17" t="s">
        <v>10623</v>
      </c>
      <c r="I263" s="17" t="s">
        <v>10625</v>
      </c>
    </row>
    <row r="264">
      <c r="A264" s="33" t="s">
        <v>10627</v>
      </c>
      <c r="B264" s="17" t="s">
        <v>10628</v>
      </c>
      <c r="E264" s="17" t="s">
        <v>10629</v>
      </c>
      <c r="F264" s="17" t="s">
        <v>10630</v>
      </c>
      <c r="I264" s="17" t="s">
        <v>10631</v>
      </c>
    </row>
    <row r="265">
      <c r="A265" s="33" t="s">
        <v>9519</v>
      </c>
      <c r="B265" s="17" t="s">
        <v>10056</v>
      </c>
      <c r="E265" s="17" t="s">
        <v>10632</v>
      </c>
      <c r="F265" s="17" t="s">
        <v>10633</v>
      </c>
      <c r="I265" s="17" t="s">
        <v>10634</v>
      </c>
    </row>
    <row r="266">
      <c r="A266" s="33" t="s">
        <v>10409</v>
      </c>
      <c r="B266" s="17" t="s">
        <v>10418</v>
      </c>
      <c r="E266" s="17" t="s">
        <v>10635</v>
      </c>
      <c r="F266" s="17" t="s">
        <v>10636</v>
      </c>
      <c r="I266" s="17" t="s">
        <v>10637</v>
      </c>
    </row>
    <row r="267">
      <c r="A267" s="33" t="s">
        <v>10638</v>
      </c>
      <c r="B267" s="17" t="s">
        <v>10524</v>
      </c>
      <c r="E267" s="17" t="s">
        <v>10639</v>
      </c>
      <c r="F267" s="17" t="s">
        <v>10640</v>
      </c>
      <c r="I267" s="17" t="s">
        <v>10641</v>
      </c>
    </row>
    <row r="268">
      <c r="A268" s="33" t="s">
        <v>10440</v>
      </c>
      <c r="B268" s="17" t="s">
        <v>9499</v>
      </c>
      <c r="E268" s="17" t="s">
        <v>10642</v>
      </c>
      <c r="F268" s="17" t="s">
        <v>10643</v>
      </c>
      <c r="I268" s="17" t="s">
        <v>10644</v>
      </c>
    </row>
    <row r="269">
      <c r="A269" s="33" t="s">
        <v>9103</v>
      </c>
      <c r="B269" s="17" t="s">
        <v>10645</v>
      </c>
      <c r="E269" s="17" t="s">
        <v>10646</v>
      </c>
      <c r="F269" s="17" t="s">
        <v>10647</v>
      </c>
      <c r="I269" s="17" t="s">
        <v>10648</v>
      </c>
    </row>
    <row r="270">
      <c r="A270" s="34" t="s">
        <v>10649</v>
      </c>
      <c r="B270" s="17" t="s">
        <v>9477</v>
      </c>
      <c r="E270" s="17" t="s">
        <v>10650</v>
      </c>
      <c r="F270" s="17" t="s">
        <v>9882</v>
      </c>
      <c r="I270" s="17" t="s">
        <v>10651</v>
      </c>
    </row>
    <row r="271">
      <c r="A271" s="33" t="s">
        <v>9788</v>
      </c>
      <c r="B271" s="17" t="s">
        <v>9633</v>
      </c>
      <c r="E271" s="17" t="s">
        <v>10652</v>
      </c>
      <c r="F271" s="17" t="s">
        <v>10654</v>
      </c>
      <c r="I271" s="17" t="s">
        <v>10655</v>
      </c>
    </row>
    <row r="272">
      <c r="A272" s="33" t="s">
        <v>9185</v>
      </c>
      <c r="B272" s="17" t="s">
        <v>10029</v>
      </c>
      <c r="E272" s="17" t="s">
        <v>10657</v>
      </c>
      <c r="F272" s="17" t="s">
        <v>10658</v>
      </c>
      <c r="I272" s="17" t="s">
        <v>10659</v>
      </c>
    </row>
    <row r="273">
      <c r="A273" s="34" t="s">
        <v>10660</v>
      </c>
      <c r="B273" s="17" t="s">
        <v>10661</v>
      </c>
      <c r="E273" s="17" t="s">
        <v>10662</v>
      </c>
      <c r="F273" s="17" t="s">
        <v>10663</v>
      </c>
      <c r="I273" s="17" t="s">
        <v>10664</v>
      </c>
    </row>
    <row r="274">
      <c r="A274" s="33" t="s">
        <v>9994</v>
      </c>
      <c r="B274" s="17" t="s">
        <v>10665</v>
      </c>
      <c r="E274" s="17" t="s">
        <v>10578</v>
      </c>
      <c r="F274" s="17" t="s">
        <v>10666</v>
      </c>
      <c r="I274" s="17" t="s">
        <v>10667</v>
      </c>
    </row>
    <row r="275">
      <c r="A275" s="33" t="s">
        <v>9998</v>
      </c>
      <c r="B275" s="17" t="s">
        <v>9953</v>
      </c>
      <c r="E275" s="17" t="s">
        <v>10668</v>
      </c>
      <c r="F275" s="17" t="s">
        <v>9888</v>
      </c>
      <c r="I275" s="17" t="s">
        <v>9941</v>
      </c>
    </row>
    <row r="276">
      <c r="A276" s="33" t="s">
        <v>10669</v>
      </c>
      <c r="B276" s="17" t="s">
        <v>10670</v>
      </c>
      <c r="E276" s="17" t="s">
        <v>10671</v>
      </c>
      <c r="F276" s="17" t="s">
        <v>10672</v>
      </c>
      <c r="I276" s="17" t="s">
        <v>10673</v>
      </c>
    </row>
    <row r="277">
      <c r="A277" s="33" t="s">
        <v>10003</v>
      </c>
      <c r="B277" s="17" t="s">
        <v>10674</v>
      </c>
      <c r="E277" s="17" t="s">
        <v>10582</v>
      </c>
      <c r="F277" s="17" t="s">
        <v>10675</v>
      </c>
      <c r="I277" s="17" t="s">
        <v>9949</v>
      </c>
    </row>
    <row r="278">
      <c r="A278" s="33" t="s">
        <v>9887</v>
      </c>
      <c r="B278" s="17" t="s">
        <v>10593</v>
      </c>
      <c r="E278" s="17" t="s">
        <v>10676</v>
      </c>
      <c r="F278" s="17" t="s">
        <v>10677</v>
      </c>
      <c r="I278" s="17" t="s">
        <v>10678</v>
      </c>
    </row>
    <row r="279">
      <c r="A279" s="33" t="s">
        <v>9651</v>
      </c>
      <c r="B279" s="17" t="s">
        <v>10557</v>
      </c>
      <c r="E279" s="17" t="s">
        <v>10587</v>
      </c>
      <c r="F279" s="17" t="s">
        <v>10679</v>
      </c>
      <c r="I279" s="17" t="s">
        <v>10680</v>
      </c>
    </row>
    <row r="280">
      <c r="A280" s="33" t="s">
        <v>9744</v>
      </c>
      <c r="B280" s="17" t="s">
        <v>10083</v>
      </c>
      <c r="E280" s="17" t="s">
        <v>9443</v>
      </c>
      <c r="F280" s="17" t="s">
        <v>9969</v>
      </c>
      <c r="I280" s="17" t="s">
        <v>9798</v>
      </c>
    </row>
    <row r="281">
      <c r="A281" s="33" t="s">
        <v>10681</v>
      </c>
      <c r="B281" s="17" t="s">
        <v>10577</v>
      </c>
      <c r="E281" s="17" t="s">
        <v>10682</v>
      </c>
      <c r="F281" s="17" t="s">
        <v>10683</v>
      </c>
      <c r="I281" s="17" t="s">
        <v>10684</v>
      </c>
    </row>
    <row r="282">
      <c r="A282" s="34" t="s">
        <v>10685</v>
      </c>
      <c r="B282" s="17" t="s">
        <v>9951</v>
      </c>
      <c r="E282" s="17" t="s">
        <v>10686</v>
      </c>
      <c r="F282" s="17" t="s">
        <v>10687</v>
      </c>
      <c r="I282" s="17" t="s">
        <v>9424</v>
      </c>
    </row>
    <row r="283">
      <c r="A283" s="33" t="s">
        <v>10480</v>
      </c>
      <c r="B283" s="17" t="s">
        <v>10062</v>
      </c>
      <c r="E283" s="17"/>
      <c r="F283" s="17" t="s">
        <v>10688</v>
      </c>
      <c r="I283" s="17" t="s">
        <v>9425</v>
      </c>
    </row>
    <row r="284">
      <c r="A284" s="33" t="s">
        <v>10689</v>
      </c>
      <c r="B284" s="17" t="s">
        <v>10690</v>
      </c>
      <c r="E284" s="17"/>
      <c r="F284" s="17" t="s">
        <v>10691</v>
      </c>
      <c r="I284" s="17" t="s">
        <v>10692</v>
      </c>
    </row>
    <row r="285">
      <c r="A285" s="33" t="s">
        <v>10693</v>
      </c>
      <c r="B285" s="17" t="s">
        <v>10694</v>
      </c>
      <c r="E285" s="17"/>
      <c r="F285" s="17" t="s">
        <v>10695</v>
      </c>
      <c r="I285" s="17" t="s">
        <v>9967</v>
      </c>
    </row>
    <row r="286">
      <c r="A286" s="33" t="s">
        <v>9610</v>
      </c>
      <c r="B286" s="17" t="s">
        <v>9623</v>
      </c>
      <c r="F286" s="17" t="s">
        <v>10696</v>
      </c>
      <c r="I286" s="17" t="s">
        <v>9226</v>
      </c>
    </row>
    <row r="287">
      <c r="A287" s="33" t="s">
        <v>10396</v>
      </c>
      <c r="B287" s="17" t="s">
        <v>10591</v>
      </c>
      <c r="F287" s="17" t="s">
        <v>9896</v>
      </c>
      <c r="I287" s="17" t="s">
        <v>10697</v>
      </c>
    </row>
    <row r="288">
      <c r="A288" s="33" t="s">
        <v>10698</v>
      </c>
      <c r="B288" s="17" t="s">
        <v>9911</v>
      </c>
      <c r="F288" s="17" t="s">
        <v>10699</v>
      </c>
      <c r="I288" s="17" t="s">
        <v>10700</v>
      </c>
    </row>
    <row r="289">
      <c r="A289" s="33" t="s">
        <v>9989</v>
      </c>
      <c r="B289" s="17" t="s">
        <v>10701</v>
      </c>
      <c r="F289" s="17" t="s">
        <v>10702</v>
      </c>
      <c r="I289" s="17" t="s">
        <v>10703</v>
      </c>
    </row>
    <row r="290">
      <c r="A290" s="33" t="s">
        <v>10704</v>
      </c>
      <c r="B290" s="17" t="s">
        <v>10528</v>
      </c>
      <c r="F290" s="17" t="s">
        <v>10705</v>
      </c>
      <c r="I290" s="17" t="s">
        <v>9993</v>
      </c>
    </row>
    <row r="291">
      <c r="A291" s="33" t="s">
        <v>10706</v>
      </c>
      <c r="B291" s="17" t="s">
        <v>9399</v>
      </c>
      <c r="F291" s="17" t="s">
        <v>10707</v>
      </c>
      <c r="I291" s="17" t="s">
        <v>10708</v>
      </c>
    </row>
    <row r="292">
      <c r="A292" s="33" t="s">
        <v>9760</v>
      </c>
      <c r="B292" s="17" t="s">
        <v>9159</v>
      </c>
      <c r="F292" s="17" t="s">
        <v>10709</v>
      </c>
      <c r="I292" s="17" t="s">
        <v>10710</v>
      </c>
    </row>
    <row r="293">
      <c r="A293" s="33" t="s">
        <v>9507</v>
      </c>
      <c r="B293" s="17" t="s">
        <v>10711</v>
      </c>
      <c r="F293" s="17" t="s">
        <v>9912</v>
      </c>
      <c r="I293" s="17" t="s">
        <v>10712</v>
      </c>
    </row>
    <row r="294">
      <c r="A294" s="34" t="s">
        <v>10713</v>
      </c>
      <c r="B294" s="17" t="s">
        <v>10561</v>
      </c>
      <c r="F294" s="17" t="s">
        <v>10714</v>
      </c>
      <c r="I294" s="17" t="s">
        <v>10715</v>
      </c>
    </row>
    <row r="295">
      <c r="A295" s="33" t="s">
        <v>9281</v>
      </c>
      <c r="B295" s="17" t="s">
        <v>9371</v>
      </c>
      <c r="F295" s="17" t="s">
        <v>10716</v>
      </c>
      <c r="I295" s="17" t="s">
        <v>10717</v>
      </c>
    </row>
    <row r="296">
      <c r="A296" s="33" t="s">
        <v>9218</v>
      </c>
      <c r="B296" s="17" t="s">
        <v>10718</v>
      </c>
      <c r="F296" s="17" t="s">
        <v>10719</v>
      </c>
      <c r="I296" s="17" t="s">
        <v>10720</v>
      </c>
    </row>
    <row r="297">
      <c r="A297" s="33" t="s">
        <v>9911</v>
      </c>
      <c r="B297" s="17" t="s">
        <v>10721</v>
      </c>
      <c r="F297" s="17" t="s">
        <v>10722</v>
      </c>
      <c r="I297" s="17" t="s">
        <v>10723</v>
      </c>
    </row>
    <row r="298">
      <c r="A298" s="33" t="s">
        <v>9586</v>
      </c>
      <c r="B298" s="17" t="s">
        <v>10553</v>
      </c>
      <c r="F298" s="17" t="s">
        <v>10724</v>
      </c>
      <c r="I298" s="17" t="s">
        <v>10725</v>
      </c>
    </row>
    <row r="299">
      <c r="A299" s="33" t="s">
        <v>10083</v>
      </c>
      <c r="B299" s="17" t="s">
        <v>10726</v>
      </c>
      <c r="F299" s="17" t="s">
        <v>10727</v>
      </c>
      <c r="I299" s="17" t="s">
        <v>10010</v>
      </c>
    </row>
    <row r="300">
      <c r="A300" s="34" t="s">
        <v>10631</v>
      </c>
      <c r="B300" s="17" t="s">
        <v>10728</v>
      </c>
      <c r="F300" s="17" t="s">
        <v>10729</v>
      </c>
      <c r="I300" s="17" t="s">
        <v>10016</v>
      </c>
    </row>
    <row r="301">
      <c r="A301" s="33" t="s">
        <v>9771</v>
      </c>
      <c r="B301" s="17" t="s">
        <v>10730</v>
      </c>
      <c r="F301" s="17" t="s">
        <v>10731</v>
      </c>
      <c r="I301" s="17" t="s">
        <v>10528</v>
      </c>
    </row>
    <row r="302">
      <c r="A302" s="33" t="s">
        <v>10732</v>
      </c>
      <c r="B302" s="17" t="s">
        <v>10733</v>
      </c>
      <c r="F302" s="17" t="s">
        <v>10734</v>
      </c>
      <c r="I302" s="17" t="s">
        <v>9133</v>
      </c>
    </row>
    <row r="303">
      <c r="A303" s="34" t="s">
        <v>10735</v>
      </c>
      <c r="B303" s="17" t="s">
        <v>10736</v>
      </c>
      <c r="F303" s="17" t="s">
        <v>10737</v>
      </c>
      <c r="I303" s="17" t="s">
        <v>9139</v>
      </c>
    </row>
    <row r="304">
      <c r="A304" s="33" t="s">
        <v>9941</v>
      </c>
      <c r="B304" s="17" t="s">
        <v>10738</v>
      </c>
      <c r="F304" s="17" t="s">
        <v>10739</v>
      </c>
      <c r="I304" s="17" t="s">
        <v>10740</v>
      </c>
    </row>
    <row r="305">
      <c r="A305" s="33" t="s">
        <v>10497</v>
      </c>
      <c r="B305" s="17" t="s">
        <v>10741</v>
      </c>
      <c r="F305" s="17" t="s">
        <v>10742</v>
      </c>
      <c r="I305" s="17" t="s">
        <v>10195</v>
      </c>
    </row>
    <row r="306">
      <c r="A306" s="33" t="s">
        <v>10295</v>
      </c>
      <c r="B306" s="17" t="s">
        <v>10743</v>
      </c>
      <c r="F306" s="17" t="s">
        <v>10744</v>
      </c>
      <c r="I306" s="17" t="s">
        <v>9148</v>
      </c>
    </row>
    <row r="307">
      <c r="A307" s="33" t="s">
        <v>10745</v>
      </c>
      <c r="B307" s="17" t="s">
        <v>10440</v>
      </c>
      <c r="F307" s="17" t="s">
        <v>10746</v>
      </c>
      <c r="I307" s="17" t="s">
        <v>9155</v>
      </c>
    </row>
    <row r="308">
      <c r="A308" s="33" t="s">
        <v>10113</v>
      </c>
      <c r="B308" s="17" t="s">
        <v>10747</v>
      </c>
      <c r="F308" s="17" t="s">
        <v>10748</v>
      </c>
      <c r="I308" s="17" t="s">
        <v>9163</v>
      </c>
    </row>
    <row r="309">
      <c r="A309" s="33" t="s">
        <v>10749</v>
      </c>
      <c r="B309" s="17" t="s">
        <v>10750</v>
      </c>
      <c r="F309" s="17" t="s">
        <v>10751</v>
      </c>
      <c r="I309" s="17" t="s">
        <v>9173</v>
      </c>
    </row>
    <row r="310">
      <c r="A310" s="34" t="s">
        <v>10752</v>
      </c>
      <c r="B310" s="17" t="s">
        <v>10753</v>
      </c>
      <c r="F310" s="17" t="s">
        <v>10754</v>
      </c>
      <c r="I310" s="17" t="s">
        <v>9182</v>
      </c>
    </row>
    <row r="311">
      <c r="A311" s="33" t="s">
        <v>9982</v>
      </c>
      <c r="B311" s="17" t="s">
        <v>10755</v>
      </c>
      <c r="F311" s="17" t="s">
        <v>10756</v>
      </c>
      <c r="I311" s="17" t="s">
        <v>9190</v>
      </c>
    </row>
    <row r="312">
      <c r="A312" s="34" t="s">
        <v>10757</v>
      </c>
      <c r="B312" s="17" t="s">
        <v>10070</v>
      </c>
      <c r="F312" s="17" t="s">
        <v>10758</v>
      </c>
      <c r="I312" s="17" t="s">
        <v>10759</v>
      </c>
    </row>
    <row r="313">
      <c r="A313" s="34" t="s">
        <v>10760</v>
      </c>
      <c r="B313" s="17" t="s">
        <v>10761</v>
      </c>
      <c r="F313" s="17" t="s">
        <v>10762</v>
      </c>
      <c r="I313" s="17" t="s">
        <v>10763</v>
      </c>
    </row>
    <row r="314">
      <c r="A314" s="33" t="s">
        <v>10122</v>
      </c>
      <c r="B314" s="17" t="s">
        <v>9454</v>
      </c>
      <c r="F314" s="17" t="s">
        <v>10764</v>
      </c>
      <c r="I314" s="17" t="s">
        <v>10534</v>
      </c>
    </row>
    <row r="315">
      <c r="A315" s="33" t="s">
        <v>10765</v>
      </c>
      <c r="B315" s="17" t="s">
        <v>9347</v>
      </c>
      <c r="F315" s="17" t="s">
        <v>10766</v>
      </c>
      <c r="I315" s="17" t="s">
        <v>10207</v>
      </c>
    </row>
    <row r="316">
      <c r="A316" s="33" t="s">
        <v>9424</v>
      </c>
      <c r="B316" s="17" t="s">
        <v>10767</v>
      </c>
      <c r="F316" s="17" t="s">
        <v>10768</v>
      </c>
      <c r="I316" s="17" t="s">
        <v>10769</v>
      </c>
    </row>
    <row r="317">
      <c r="A317" s="34" t="s">
        <v>10770</v>
      </c>
      <c r="B317" s="17" t="s">
        <v>10771</v>
      </c>
      <c r="F317" s="17" t="s">
        <v>10772</v>
      </c>
      <c r="I317" s="17" t="s">
        <v>10773</v>
      </c>
    </row>
    <row r="318">
      <c r="A318" s="33" t="s">
        <v>9425</v>
      </c>
      <c r="B318" s="17" t="s">
        <v>10774</v>
      </c>
      <c r="F318" s="17" t="s">
        <v>10775</v>
      </c>
      <c r="I318" s="17" t="s">
        <v>10776</v>
      </c>
    </row>
    <row r="319">
      <c r="A319" s="34" t="s">
        <v>10777</v>
      </c>
      <c r="B319" s="17" t="s">
        <v>10778</v>
      </c>
      <c r="F319" s="17" t="s">
        <v>10779</v>
      </c>
      <c r="I319" s="17" t="s">
        <v>9817</v>
      </c>
    </row>
    <row r="320">
      <c r="A320" s="33" t="s">
        <v>10580</v>
      </c>
      <c r="B320" s="17" t="s">
        <v>9376</v>
      </c>
      <c r="F320" s="17" t="s">
        <v>10780</v>
      </c>
      <c r="I320" s="17" t="s">
        <v>10781</v>
      </c>
    </row>
    <row r="321">
      <c r="A321" s="34" t="s">
        <v>10782</v>
      </c>
      <c r="B321" s="17" t="s">
        <v>10783</v>
      </c>
      <c r="F321" s="17" t="s">
        <v>10784</v>
      </c>
      <c r="I321" s="17" t="s">
        <v>10785</v>
      </c>
    </row>
    <row r="322">
      <c r="A322" s="33" t="s">
        <v>10786</v>
      </c>
      <c r="B322" s="17" t="s">
        <v>10787</v>
      </c>
      <c r="F322" s="17" t="s">
        <v>10788</v>
      </c>
      <c r="I322" s="17" t="s">
        <v>9860</v>
      </c>
    </row>
    <row r="323">
      <c r="A323" s="34" t="s">
        <v>10789</v>
      </c>
      <c r="B323" s="17" t="s">
        <v>9882</v>
      </c>
      <c r="F323" s="17" t="s">
        <v>10790</v>
      </c>
      <c r="I323" s="17" t="s">
        <v>10791</v>
      </c>
    </row>
    <row r="324">
      <c r="A324" s="33" t="s">
        <v>9533</v>
      </c>
      <c r="B324" s="17" t="s">
        <v>10792</v>
      </c>
      <c r="F324" s="17" t="s">
        <v>10793</v>
      </c>
      <c r="I324" s="17" t="s">
        <v>10618</v>
      </c>
    </row>
    <row r="325">
      <c r="A325" s="34" t="s">
        <v>10794</v>
      </c>
      <c r="B325" s="17" t="s">
        <v>10795</v>
      </c>
      <c r="F325" s="17" t="s">
        <v>10796</v>
      </c>
      <c r="I325" s="17" t="s">
        <v>10797</v>
      </c>
    </row>
    <row r="326">
      <c r="A326" s="33" t="s">
        <v>10493</v>
      </c>
      <c r="B326" s="17" t="s">
        <v>10798</v>
      </c>
      <c r="F326" s="17" t="s">
        <v>10799</v>
      </c>
      <c r="I326" s="17" t="s">
        <v>10798</v>
      </c>
    </row>
    <row r="327">
      <c r="A327" s="34" t="s">
        <v>10800</v>
      </c>
      <c r="B327" s="17" t="s">
        <v>10801</v>
      </c>
      <c r="F327" s="17" t="s">
        <v>10802</v>
      </c>
      <c r="I327" s="17" t="s">
        <v>9869</v>
      </c>
    </row>
    <row r="328">
      <c r="A328" s="34" t="s">
        <v>10803</v>
      </c>
      <c r="B328" s="17" t="s">
        <v>10804</v>
      </c>
      <c r="F328" s="17" t="s">
        <v>10805</v>
      </c>
      <c r="I328" s="17" t="s">
        <v>10806</v>
      </c>
    </row>
    <row r="329">
      <c r="A329" s="33" t="s">
        <v>9819</v>
      </c>
      <c r="B329" s="17" t="s">
        <v>10807</v>
      </c>
      <c r="F329" s="17" t="s">
        <v>10808</v>
      </c>
      <c r="I329" s="17" t="s">
        <v>10333</v>
      </c>
    </row>
    <row r="330">
      <c r="A330" s="34" t="s">
        <v>10809</v>
      </c>
      <c r="B330" s="17" t="s">
        <v>10810</v>
      </c>
      <c r="F330" s="17" t="s">
        <v>10811</v>
      </c>
      <c r="I330" s="17" t="s">
        <v>9969</v>
      </c>
    </row>
    <row r="331">
      <c r="A331" s="33" t="s">
        <v>9308</v>
      </c>
      <c r="B331" s="17" t="s">
        <v>10812</v>
      </c>
      <c r="F331" s="17" t="s">
        <v>10813</v>
      </c>
      <c r="I331" s="17" t="s">
        <v>10814</v>
      </c>
    </row>
    <row r="332">
      <c r="A332" s="33" t="s">
        <v>9297</v>
      </c>
      <c r="B332" s="17" t="s">
        <v>9135</v>
      </c>
      <c r="F332" s="17" t="s">
        <v>10815</v>
      </c>
      <c r="I332" s="17" t="s">
        <v>9271</v>
      </c>
    </row>
    <row r="333">
      <c r="A333" s="33" t="s">
        <v>9735</v>
      </c>
      <c r="B333" s="17" t="s">
        <v>9969</v>
      </c>
      <c r="F333" s="17" t="s">
        <v>10816</v>
      </c>
      <c r="I333" s="17" t="s">
        <v>10035</v>
      </c>
    </row>
    <row r="334">
      <c r="A334" s="33" t="s">
        <v>9670</v>
      </c>
      <c r="B334" s="17" t="s">
        <v>10817</v>
      </c>
      <c r="F334" s="17" t="s">
        <v>10818</v>
      </c>
      <c r="I334" s="17" t="s">
        <v>10043</v>
      </c>
    </row>
    <row r="335">
      <c r="A335" s="33" t="s">
        <v>9643</v>
      </c>
      <c r="B335" s="17" t="s">
        <v>10819</v>
      </c>
      <c r="F335" s="17" t="s">
        <v>10820</v>
      </c>
      <c r="I335" s="17" t="s">
        <v>10821</v>
      </c>
    </row>
    <row r="336">
      <c r="A336" s="33" t="s">
        <v>9226</v>
      </c>
      <c r="B336" s="17" t="s">
        <v>10208</v>
      </c>
      <c r="I336" s="17" t="s">
        <v>10822</v>
      </c>
    </row>
    <row r="337">
      <c r="A337" s="34" t="s">
        <v>10823</v>
      </c>
      <c r="B337" s="17" t="s">
        <v>10824</v>
      </c>
      <c r="I337" s="17" t="s">
        <v>10825</v>
      </c>
    </row>
    <row r="338">
      <c r="A338" s="33" t="s">
        <v>9129</v>
      </c>
      <c r="B338" s="17" t="s">
        <v>10826</v>
      </c>
      <c r="I338" s="17" t="s">
        <v>10053</v>
      </c>
    </row>
    <row r="339">
      <c r="A339" s="33" t="s">
        <v>9151</v>
      </c>
      <c r="B339" s="17" t="s">
        <v>10391</v>
      </c>
      <c r="I339" s="17" t="s">
        <v>10827</v>
      </c>
    </row>
    <row r="340">
      <c r="A340" s="34" t="s">
        <v>10828</v>
      </c>
      <c r="B340" s="17" t="s">
        <v>10829</v>
      </c>
      <c r="I340" s="17" t="s">
        <v>10830</v>
      </c>
    </row>
    <row r="341">
      <c r="A341" s="33" t="s">
        <v>10016</v>
      </c>
      <c r="B341" s="17" t="s">
        <v>10831</v>
      </c>
      <c r="I341" s="17" t="s">
        <v>9951</v>
      </c>
    </row>
    <row r="342">
      <c r="A342" s="33" t="s">
        <v>10528</v>
      </c>
      <c r="B342" s="17" t="s">
        <v>10832</v>
      </c>
      <c r="I342" s="17" t="s">
        <v>9953</v>
      </c>
    </row>
    <row r="343">
      <c r="A343" s="34" t="s">
        <v>9155</v>
      </c>
      <c r="B343" s="17" t="s">
        <v>10833</v>
      </c>
      <c r="I343" s="17" t="s">
        <v>10834</v>
      </c>
    </row>
    <row r="344">
      <c r="A344" s="33" t="s">
        <v>10149</v>
      </c>
      <c r="B344" s="17" t="s">
        <v>9450</v>
      </c>
      <c r="I344" s="17" t="s">
        <v>10066</v>
      </c>
    </row>
    <row r="345">
      <c r="A345" s="33" t="s">
        <v>9901</v>
      </c>
      <c r="B345" s="17" t="s">
        <v>10835</v>
      </c>
      <c r="I345" s="17" t="s">
        <v>10836</v>
      </c>
    </row>
    <row r="346">
      <c r="A346" s="33" t="s">
        <v>9843</v>
      </c>
      <c r="B346" s="17" t="s">
        <v>10837</v>
      </c>
      <c r="I346" s="17" t="s">
        <v>10838</v>
      </c>
    </row>
    <row r="347">
      <c r="A347" s="34" t="s">
        <v>9796</v>
      </c>
      <c r="B347" s="17" t="s">
        <v>10786</v>
      </c>
      <c r="I347" s="17" t="s">
        <v>10839</v>
      </c>
    </row>
    <row r="348">
      <c r="A348" s="33" t="s">
        <v>10547</v>
      </c>
      <c r="B348" s="17" t="s">
        <v>10840</v>
      </c>
      <c r="I348" s="17" t="s">
        <v>10287</v>
      </c>
    </row>
    <row r="349">
      <c r="A349" s="34" t="s">
        <v>10841</v>
      </c>
      <c r="B349" s="17" t="s">
        <v>10842</v>
      </c>
      <c r="I349" s="17" t="s">
        <v>10843</v>
      </c>
    </row>
    <row r="350">
      <c r="A350" s="33" t="s">
        <v>10769</v>
      </c>
      <c r="B350" s="17" t="s">
        <v>10165</v>
      </c>
      <c r="I350" s="17" t="s">
        <v>10844</v>
      </c>
    </row>
    <row r="351">
      <c r="A351" s="34" t="s">
        <v>10845</v>
      </c>
      <c r="B351" s="17" t="s">
        <v>10846</v>
      </c>
      <c r="I351" s="17" t="s">
        <v>10172</v>
      </c>
    </row>
    <row r="352">
      <c r="A352" s="34" t="s">
        <v>10847</v>
      </c>
      <c r="B352" s="17" t="s">
        <v>9397</v>
      </c>
      <c r="I352" s="17" t="s">
        <v>10170</v>
      </c>
    </row>
    <row r="353">
      <c r="A353" s="33" t="s">
        <v>10125</v>
      </c>
      <c r="B353" s="17" t="s">
        <v>10848</v>
      </c>
      <c r="I353" s="17" t="s">
        <v>10849</v>
      </c>
    </row>
    <row r="354">
      <c r="A354" s="34" t="s">
        <v>9817</v>
      </c>
      <c r="B354" s="17" t="s">
        <v>9319</v>
      </c>
      <c r="I354" s="17" t="s">
        <v>10850</v>
      </c>
    </row>
    <row r="355">
      <c r="A355" s="34" t="s">
        <v>10851</v>
      </c>
      <c r="B355" s="17" t="s">
        <v>10852</v>
      </c>
      <c r="I355" s="17" t="s">
        <v>9194</v>
      </c>
    </row>
    <row r="356">
      <c r="A356" s="33" t="s">
        <v>10561</v>
      </c>
      <c r="B356" s="17" t="s">
        <v>9630</v>
      </c>
      <c r="I356" s="17" t="s">
        <v>10853</v>
      </c>
    </row>
    <row r="357">
      <c r="A357" s="33" t="s">
        <v>9350</v>
      </c>
      <c r="B357" s="17" t="s">
        <v>10854</v>
      </c>
      <c r="I357" s="17" t="s">
        <v>10470</v>
      </c>
    </row>
    <row r="358">
      <c r="A358" s="33" t="s">
        <v>9167</v>
      </c>
      <c r="B358" s="17" t="s">
        <v>10855</v>
      </c>
      <c r="I358" s="17" t="s">
        <v>10120</v>
      </c>
    </row>
    <row r="359">
      <c r="A359" s="33" t="s">
        <v>9896</v>
      </c>
      <c r="B359" s="17" t="s">
        <v>10856</v>
      </c>
      <c r="I359" s="17" t="s">
        <v>10857</v>
      </c>
    </row>
    <row r="360">
      <c r="A360" s="33" t="s">
        <v>10190</v>
      </c>
      <c r="B360" s="17" t="s">
        <v>10858</v>
      </c>
      <c r="I360" s="17" t="s">
        <v>10859</v>
      </c>
    </row>
    <row r="361">
      <c r="A361" s="34" t="s">
        <v>10860</v>
      </c>
      <c r="B361" s="17" t="s">
        <v>10861</v>
      </c>
      <c r="I361" s="17" t="s">
        <v>10862</v>
      </c>
    </row>
    <row r="362">
      <c r="A362" s="33" t="s">
        <v>9963</v>
      </c>
      <c r="B362" s="17" t="s">
        <v>10863</v>
      </c>
      <c r="I362" s="17" t="s">
        <v>10864</v>
      </c>
    </row>
    <row r="363">
      <c r="A363" s="33" t="s">
        <v>9457</v>
      </c>
      <c r="B363" s="17" t="s">
        <v>10493</v>
      </c>
      <c r="I363" s="17" t="s">
        <v>10865</v>
      </c>
    </row>
    <row r="364">
      <c r="A364" s="33" t="s">
        <v>9912</v>
      </c>
      <c r="B364" s="17" t="s">
        <v>9209</v>
      </c>
      <c r="I364" s="17" t="s">
        <v>10866</v>
      </c>
    </row>
    <row r="365">
      <c r="A365" s="33" t="s">
        <v>9271</v>
      </c>
      <c r="B365" s="17" t="s">
        <v>10867</v>
      </c>
      <c r="I365" s="17" t="s">
        <v>10868</v>
      </c>
    </row>
    <row r="366">
      <c r="A366" s="33" t="s">
        <v>9938</v>
      </c>
      <c r="B366" s="17" t="s">
        <v>9523</v>
      </c>
      <c r="I366" s="17" t="s">
        <v>10869</v>
      </c>
    </row>
    <row r="367">
      <c r="A367" s="34" t="s">
        <v>10870</v>
      </c>
      <c r="B367" s="17" t="s">
        <v>9173</v>
      </c>
      <c r="I367" s="17" t="s">
        <v>10871</v>
      </c>
    </row>
    <row r="368">
      <c r="A368" s="33" t="s">
        <v>9626</v>
      </c>
      <c r="B368" s="17" t="s">
        <v>10872</v>
      </c>
      <c r="I368" s="17" t="s">
        <v>10873</v>
      </c>
    </row>
    <row r="369">
      <c r="A369" s="34" t="s">
        <v>10874</v>
      </c>
      <c r="B369" s="17" t="s">
        <v>10875</v>
      </c>
      <c r="I369" s="17" t="s">
        <v>10876</v>
      </c>
    </row>
    <row r="370">
      <c r="A370" s="34" t="s">
        <v>10829</v>
      </c>
      <c r="B370" s="17" t="s">
        <v>10877</v>
      </c>
      <c r="I370" s="17" t="s">
        <v>10878</v>
      </c>
    </row>
    <row r="371">
      <c r="A371" s="34" t="s">
        <v>10879</v>
      </c>
      <c r="B371" s="17" t="s">
        <v>10732</v>
      </c>
      <c r="I371" s="17" t="s">
        <v>10880</v>
      </c>
    </row>
    <row r="372">
      <c r="A372" s="34" t="s">
        <v>10881</v>
      </c>
      <c r="B372" s="17" t="s">
        <v>9668</v>
      </c>
      <c r="I372" s="17" t="s">
        <v>10882</v>
      </c>
    </row>
    <row r="373">
      <c r="A373" s="33" t="s">
        <v>9743</v>
      </c>
      <c r="B373" s="17" t="s">
        <v>9286</v>
      </c>
      <c r="I373" s="17" t="s">
        <v>10883</v>
      </c>
    </row>
    <row r="374">
      <c r="A374" s="34" t="s">
        <v>10884</v>
      </c>
      <c r="B374" s="17" t="s">
        <v>10227</v>
      </c>
      <c r="I374" s="17" t="s">
        <v>10885</v>
      </c>
    </row>
    <row r="375">
      <c r="A375" s="34" t="s">
        <v>10886</v>
      </c>
      <c r="B375" s="17" t="s">
        <v>9225</v>
      </c>
      <c r="I375" s="17" t="s">
        <v>10887</v>
      </c>
    </row>
    <row r="376">
      <c r="A376" s="33" t="s">
        <v>9951</v>
      </c>
      <c r="B376" s="17" t="s">
        <v>10006</v>
      </c>
      <c r="I376" s="17" t="s">
        <v>10888</v>
      </c>
    </row>
    <row r="377">
      <c r="A377" s="33" t="s">
        <v>9953</v>
      </c>
      <c r="B377" s="17" t="s">
        <v>9843</v>
      </c>
      <c r="I377" s="17" t="s">
        <v>10889</v>
      </c>
    </row>
    <row r="378">
      <c r="A378" s="34" t="s">
        <v>10890</v>
      </c>
      <c r="B378" s="17" t="s">
        <v>10891</v>
      </c>
      <c r="I378" s="17" t="s">
        <v>10892</v>
      </c>
    </row>
    <row r="379">
      <c r="A379" s="34" t="s">
        <v>10893</v>
      </c>
      <c r="B379" s="17" t="s">
        <v>10497</v>
      </c>
      <c r="I379" s="17" t="s">
        <v>10894</v>
      </c>
    </row>
    <row r="380">
      <c r="A380" s="34" t="s">
        <v>10895</v>
      </c>
      <c r="B380" s="17" t="s">
        <v>10119</v>
      </c>
      <c r="I380" s="17" t="s">
        <v>10896</v>
      </c>
    </row>
    <row r="381">
      <c r="A381" s="33" t="s">
        <v>10897</v>
      </c>
      <c r="B381" s="17" t="s">
        <v>10898</v>
      </c>
      <c r="I381" s="17" t="s">
        <v>10899</v>
      </c>
    </row>
    <row r="382">
      <c r="A382" s="33" t="s">
        <v>10900</v>
      </c>
      <c r="B382" s="17" t="s">
        <v>9704</v>
      </c>
      <c r="I382" s="17" t="s">
        <v>10901</v>
      </c>
    </row>
    <row r="383">
      <c r="A383" s="33" t="s">
        <v>10843</v>
      </c>
      <c r="B383" s="17" t="s">
        <v>10547</v>
      </c>
      <c r="I383" s="17" t="s">
        <v>10902</v>
      </c>
    </row>
    <row r="384">
      <c r="A384" s="33" t="s">
        <v>10169</v>
      </c>
      <c r="B384" s="17" t="s">
        <v>10903</v>
      </c>
      <c r="I384" s="17" t="s">
        <v>10904</v>
      </c>
    </row>
    <row r="385">
      <c r="A385" s="33" t="s">
        <v>10298</v>
      </c>
      <c r="B385" s="17" t="s">
        <v>10905</v>
      </c>
    </row>
    <row r="386">
      <c r="A386" s="33" t="s">
        <v>9833</v>
      </c>
      <c r="B386" s="17" t="s">
        <v>10906</v>
      </c>
    </row>
    <row r="387">
      <c r="A387" s="34" t="s">
        <v>10907</v>
      </c>
      <c r="B387" s="17" t="s">
        <v>10908</v>
      </c>
    </row>
    <row r="388">
      <c r="A388" s="34" t="s">
        <v>10909</v>
      </c>
      <c r="B388" s="17" t="s">
        <v>10910</v>
      </c>
    </row>
    <row r="389">
      <c r="A389" s="34" t="s">
        <v>10911</v>
      </c>
      <c r="B389" s="17" t="s">
        <v>9157</v>
      </c>
    </row>
    <row r="390">
      <c r="A390" s="33" t="s">
        <v>9407</v>
      </c>
      <c r="B390" s="17" t="s">
        <v>9543</v>
      </c>
    </row>
    <row r="391">
      <c r="A391" s="33" t="s">
        <v>10912</v>
      </c>
      <c r="B391" s="17" t="s">
        <v>10913</v>
      </c>
    </row>
    <row r="392">
      <c r="A392" s="34" t="s">
        <v>10914</v>
      </c>
      <c r="B392" s="17" t="s">
        <v>10915</v>
      </c>
    </row>
    <row r="393">
      <c r="A393" s="33" t="s">
        <v>9585</v>
      </c>
      <c r="B393" s="17" t="s">
        <v>10916</v>
      </c>
    </row>
    <row r="394">
      <c r="A394" s="34" t="s">
        <v>10917</v>
      </c>
      <c r="B394" s="17" t="s">
        <v>10918</v>
      </c>
    </row>
    <row r="395">
      <c r="A395" s="34" t="s">
        <v>10919</v>
      </c>
      <c r="B395" s="17" t="s">
        <v>10920</v>
      </c>
    </row>
    <row r="396">
      <c r="A396" s="33" t="s">
        <v>10921</v>
      </c>
      <c r="B396" s="17" t="s">
        <v>10922</v>
      </c>
    </row>
    <row r="397">
      <c r="A397" s="33" t="s">
        <v>9867</v>
      </c>
      <c r="B397" s="17" t="s">
        <v>10923</v>
      </c>
    </row>
    <row r="398">
      <c r="A398" s="34" t="s">
        <v>10924</v>
      </c>
      <c r="B398" s="17" t="s">
        <v>10925</v>
      </c>
    </row>
    <row r="399">
      <c r="A399" s="33" t="s">
        <v>10878</v>
      </c>
      <c r="B399" s="17" t="s">
        <v>10926</v>
      </c>
    </row>
    <row r="400">
      <c r="A400" s="34" t="s">
        <v>10883</v>
      </c>
      <c r="B400" s="17" t="s">
        <v>10927</v>
      </c>
    </row>
    <row r="401">
      <c r="A401" s="34" t="s">
        <v>10888</v>
      </c>
      <c r="B401" s="17" t="s">
        <v>10928</v>
      </c>
    </row>
    <row r="402">
      <c r="A402" s="34" t="s">
        <v>10929</v>
      </c>
      <c r="B402" s="17" t="s">
        <v>10146</v>
      </c>
    </row>
    <row r="403">
      <c r="A403" s="40"/>
      <c r="B403" s="17" t="s">
        <v>10930</v>
      </c>
    </row>
    <row r="404">
      <c r="A404" s="40"/>
      <c r="B404" s="17" t="s">
        <v>10602</v>
      </c>
    </row>
    <row r="405">
      <c r="A405" s="40"/>
      <c r="B405" s="17" t="s">
        <v>10931</v>
      </c>
    </row>
    <row r="406">
      <c r="A406" s="40"/>
      <c r="B406" s="17" t="s">
        <v>10932</v>
      </c>
    </row>
    <row r="407">
      <c r="A407" s="40"/>
      <c r="B407" s="17" t="s">
        <v>10933</v>
      </c>
    </row>
    <row r="408">
      <c r="A408" s="40"/>
      <c r="B408" s="17" t="s">
        <v>10900</v>
      </c>
    </row>
    <row r="409">
      <c r="A409" s="40"/>
      <c r="B409" s="17" t="s">
        <v>10934</v>
      </c>
    </row>
    <row r="410">
      <c r="A410" s="40"/>
      <c r="B410" s="17" t="s">
        <v>10935</v>
      </c>
    </row>
    <row r="411">
      <c r="A411" s="40"/>
      <c r="B411" s="17" t="s">
        <v>10057</v>
      </c>
    </row>
    <row r="412">
      <c r="A412" s="40"/>
      <c r="B412" s="17" t="s">
        <v>10936</v>
      </c>
    </row>
    <row r="413">
      <c r="A413" s="40"/>
      <c r="B413" s="17" t="s">
        <v>9619</v>
      </c>
    </row>
    <row r="414">
      <c r="A414" s="41"/>
      <c r="B414" s="17" t="s">
        <v>10937</v>
      </c>
    </row>
    <row r="415">
      <c r="A415" s="40"/>
      <c r="B415" s="17" t="s">
        <v>10938</v>
      </c>
    </row>
    <row r="416">
      <c r="A416" s="40"/>
      <c r="B416" s="17" t="s">
        <v>10939</v>
      </c>
    </row>
    <row r="417">
      <c r="A417" s="40"/>
      <c r="B417" s="17" t="s">
        <v>10940</v>
      </c>
    </row>
    <row r="418">
      <c r="A418" s="40"/>
      <c r="B418" s="17" t="s">
        <v>10074</v>
      </c>
    </row>
    <row r="419">
      <c r="A419" s="40"/>
      <c r="B419" s="17" t="s">
        <v>10113</v>
      </c>
    </row>
    <row r="420">
      <c r="A420" s="40"/>
      <c r="B420" s="17" t="s">
        <v>10941</v>
      </c>
    </row>
    <row r="421">
      <c r="A421" s="40"/>
      <c r="B421" s="17" t="s">
        <v>10942</v>
      </c>
    </row>
    <row r="422">
      <c r="A422" s="40"/>
      <c r="B422" s="17" t="s">
        <v>10449</v>
      </c>
    </row>
    <row r="423">
      <c r="A423" s="40"/>
      <c r="B423" s="17" t="s">
        <v>10943</v>
      </c>
    </row>
    <row r="424">
      <c r="A424" s="40"/>
      <c r="B424" s="17" t="s">
        <v>10573</v>
      </c>
    </row>
    <row r="425">
      <c r="A425" s="40"/>
      <c r="B425" s="17" t="s">
        <v>9702</v>
      </c>
    </row>
    <row r="426">
      <c r="A426" s="41"/>
      <c r="B426" s="17" t="s">
        <v>10944</v>
      </c>
    </row>
    <row r="427">
      <c r="A427" s="40"/>
      <c r="B427" s="17" t="s">
        <v>10945</v>
      </c>
    </row>
    <row r="428">
      <c r="A428" s="41"/>
      <c r="B428" s="17" t="s">
        <v>9616</v>
      </c>
    </row>
    <row r="429">
      <c r="A429" s="40"/>
      <c r="B429" s="17" t="s">
        <v>10946</v>
      </c>
    </row>
    <row r="430">
      <c r="A430" s="40"/>
      <c r="B430" s="17" t="s">
        <v>10947</v>
      </c>
    </row>
    <row r="431">
      <c r="A431" s="40"/>
      <c r="B431" s="17" t="s">
        <v>10948</v>
      </c>
    </row>
    <row r="432">
      <c r="A432" s="40"/>
      <c r="B432" s="17" t="s">
        <v>10949</v>
      </c>
    </row>
    <row r="433">
      <c r="A433" s="40"/>
      <c r="B433" s="17" t="s">
        <v>9591</v>
      </c>
    </row>
    <row r="434">
      <c r="A434" s="40"/>
      <c r="B434" s="17" t="s">
        <v>10950</v>
      </c>
    </row>
    <row r="435">
      <c r="A435" s="40"/>
      <c r="B435" s="17" t="s">
        <v>9491</v>
      </c>
    </row>
    <row r="436">
      <c r="A436" s="40"/>
      <c r="B436" s="17" t="s">
        <v>10951</v>
      </c>
    </row>
    <row r="437">
      <c r="A437" s="40"/>
      <c r="B437" s="17" t="s">
        <v>10825</v>
      </c>
    </row>
    <row r="438">
      <c r="A438" s="40"/>
      <c r="B438" s="17" t="s">
        <v>10952</v>
      </c>
    </row>
    <row r="439">
      <c r="A439" s="40"/>
      <c r="B439" s="17" t="s">
        <v>9936</v>
      </c>
    </row>
    <row r="440">
      <c r="A440" s="40"/>
      <c r="B440" s="17" t="s">
        <v>10369</v>
      </c>
    </row>
    <row r="441">
      <c r="A441" s="40"/>
      <c r="B441" s="17" t="s">
        <v>10174</v>
      </c>
    </row>
    <row r="442">
      <c r="A442" s="40"/>
      <c r="B442" s="17" t="s">
        <v>10003</v>
      </c>
    </row>
    <row r="443">
      <c r="A443" s="40"/>
      <c r="B443" s="17" t="s">
        <v>10953</v>
      </c>
    </row>
    <row r="444">
      <c r="A444" s="40"/>
      <c r="B444" s="17" t="s">
        <v>10864</v>
      </c>
    </row>
    <row r="445">
      <c r="A445" s="40"/>
      <c r="B445" s="17" t="s">
        <v>10954</v>
      </c>
    </row>
    <row r="446">
      <c r="A446" s="40"/>
      <c r="B446" s="17" t="s">
        <v>10955</v>
      </c>
    </row>
    <row r="447">
      <c r="A447" s="40"/>
      <c r="B447" s="17" t="s">
        <v>10956</v>
      </c>
    </row>
    <row r="448">
      <c r="A448" s="40"/>
      <c r="B448" s="17" t="s">
        <v>10304</v>
      </c>
    </row>
    <row r="449">
      <c r="A449" s="40"/>
      <c r="B449" s="17" t="s">
        <v>10957</v>
      </c>
    </row>
    <row r="450">
      <c r="A450" s="40"/>
      <c r="B450" s="17" t="s">
        <v>9600</v>
      </c>
    </row>
    <row r="451">
      <c r="A451" s="40"/>
      <c r="B451" s="17" t="s">
        <v>10958</v>
      </c>
    </row>
    <row r="452">
      <c r="A452" s="40"/>
      <c r="B452" s="17" t="s">
        <v>10844</v>
      </c>
    </row>
    <row r="453">
      <c r="A453" s="41"/>
      <c r="B453" s="17" t="s">
        <v>10959</v>
      </c>
    </row>
    <row r="454">
      <c r="A454" s="40"/>
      <c r="B454" s="17" t="s">
        <v>10960</v>
      </c>
    </row>
    <row r="455">
      <c r="A455" s="40"/>
      <c r="B455" s="17" t="s">
        <v>10961</v>
      </c>
    </row>
    <row r="456">
      <c r="A456" s="40"/>
      <c r="B456" s="17" t="s">
        <v>10962</v>
      </c>
    </row>
    <row r="457">
      <c r="A457" s="40"/>
      <c r="B457" s="17" t="s">
        <v>10963</v>
      </c>
    </row>
    <row r="458">
      <c r="A458" s="40"/>
      <c r="B458" s="17" t="s">
        <v>10964</v>
      </c>
    </row>
    <row r="459">
      <c r="A459" s="40"/>
      <c r="B459" s="17" t="s">
        <v>10965</v>
      </c>
    </row>
    <row r="460">
      <c r="A460" s="40"/>
      <c r="B460" s="17" t="s">
        <v>9168</v>
      </c>
    </row>
    <row r="461">
      <c r="A461" s="40"/>
      <c r="B461" s="17" t="s">
        <v>9624</v>
      </c>
    </row>
    <row r="462">
      <c r="A462" s="40"/>
      <c r="B462" s="17" t="s">
        <v>10966</v>
      </c>
    </row>
    <row r="463">
      <c r="A463" s="40"/>
      <c r="B463" s="17" t="s">
        <v>10967</v>
      </c>
    </row>
    <row r="464">
      <c r="A464" s="40"/>
      <c r="B464" s="17" t="s">
        <v>10968</v>
      </c>
    </row>
    <row r="465">
      <c r="A465" s="40"/>
      <c r="B465" s="17" t="s">
        <v>10969</v>
      </c>
    </row>
    <row r="466">
      <c r="A466" s="40"/>
      <c r="B466" s="17" t="s">
        <v>10970</v>
      </c>
    </row>
    <row r="467">
      <c r="A467" s="40"/>
      <c r="B467" s="17" t="s">
        <v>9758</v>
      </c>
    </row>
    <row r="468">
      <c r="A468" s="40"/>
      <c r="B468" s="17" t="s">
        <v>10971</v>
      </c>
    </row>
    <row r="469">
      <c r="A469" s="40"/>
      <c r="B469" s="17" t="s">
        <v>10972</v>
      </c>
    </row>
    <row r="470">
      <c r="A470" s="40"/>
      <c r="B470" s="17" t="s">
        <v>10973</v>
      </c>
    </row>
    <row r="471">
      <c r="A471" s="40"/>
      <c r="B471" s="17" t="s">
        <v>10974</v>
      </c>
    </row>
    <row r="472">
      <c r="A472" s="40"/>
      <c r="B472" s="17" t="s">
        <v>10549</v>
      </c>
    </row>
    <row r="473">
      <c r="A473" s="40"/>
      <c r="B473" s="17" t="s">
        <v>10866</v>
      </c>
    </row>
    <row r="474">
      <c r="A474" s="40"/>
      <c r="B474" s="17" t="s">
        <v>10975</v>
      </c>
    </row>
    <row r="475">
      <c r="A475" s="40"/>
      <c r="B475" s="17" t="s">
        <v>9496</v>
      </c>
    </row>
    <row r="476">
      <c r="A476" s="40"/>
      <c r="B476" s="17" t="s">
        <v>10976</v>
      </c>
    </row>
    <row r="477">
      <c r="A477" s="40"/>
      <c r="B477" s="17" t="s">
        <v>10977</v>
      </c>
    </row>
    <row r="478">
      <c r="A478" s="40"/>
      <c r="B478" s="17" t="s">
        <v>10978</v>
      </c>
    </row>
    <row r="479">
      <c r="A479" s="40"/>
      <c r="B479" s="17" t="s">
        <v>10341</v>
      </c>
    </row>
    <row r="480">
      <c r="A480" s="40"/>
      <c r="B480" s="17" t="s">
        <v>10979</v>
      </c>
    </row>
    <row r="481">
      <c r="A481" s="40"/>
      <c r="B481" s="17" t="s">
        <v>10980</v>
      </c>
    </row>
    <row r="482">
      <c r="A482" s="40"/>
      <c r="B482" s="17" t="s">
        <v>10981</v>
      </c>
    </row>
    <row r="483">
      <c r="A483" s="40"/>
      <c r="B483" s="17" t="s">
        <v>10982</v>
      </c>
    </row>
    <row r="484">
      <c r="A484" s="40"/>
      <c r="B484" s="17" t="s">
        <v>10188</v>
      </c>
    </row>
    <row r="485">
      <c r="A485" s="40"/>
      <c r="B485" s="17" t="s">
        <v>10886</v>
      </c>
    </row>
    <row r="486">
      <c r="A486" s="40"/>
      <c r="B486" s="17" t="s">
        <v>10043</v>
      </c>
    </row>
    <row r="487">
      <c r="A487" s="40"/>
      <c r="B487" s="17" t="s">
        <v>10444</v>
      </c>
    </row>
    <row r="488">
      <c r="A488" s="40"/>
      <c r="B488" s="17" t="s">
        <v>10983</v>
      </c>
    </row>
    <row r="489">
      <c r="A489" s="40"/>
      <c r="B489" s="17" t="s">
        <v>10984</v>
      </c>
    </row>
    <row r="490">
      <c r="A490" s="41"/>
      <c r="B490" s="17" t="s">
        <v>10985</v>
      </c>
    </row>
    <row r="491">
      <c r="A491" s="40"/>
      <c r="B491" s="17" t="s">
        <v>10127</v>
      </c>
    </row>
    <row r="492">
      <c r="A492" s="40"/>
      <c r="B492" s="17" t="s">
        <v>10342</v>
      </c>
    </row>
    <row r="493">
      <c r="A493" s="40"/>
      <c r="B493" s="17" t="s">
        <v>10986</v>
      </c>
    </row>
    <row r="494">
      <c r="A494" s="40"/>
      <c r="B494" s="17" t="s">
        <v>10909</v>
      </c>
    </row>
    <row r="495">
      <c r="A495" s="40"/>
      <c r="B495" s="17" t="s">
        <v>10987</v>
      </c>
    </row>
    <row r="496">
      <c r="A496" s="40"/>
      <c r="B496" s="17" t="s">
        <v>9810</v>
      </c>
    </row>
    <row r="497">
      <c r="A497" s="40"/>
      <c r="B497" s="17" t="s">
        <v>9490</v>
      </c>
    </row>
    <row r="498">
      <c r="A498" s="40"/>
      <c r="B498" s="17" t="s">
        <v>10765</v>
      </c>
    </row>
    <row r="499">
      <c r="A499" s="40"/>
      <c r="B499" s="17" t="s">
        <v>10988</v>
      </c>
    </row>
    <row r="500">
      <c r="A500" s="40"/>
      <c r="B500" s="17" t="s">
        <v>10989</v>
      </c>
    </row>
    <row r="501">
      <c r="A501" s="40"/>
      <c r="B501" s="17" t="s">
        <v>10990</v>
      </c>
    </row>
    <row r="502">
      <c r="A502" s="40"/>
      <c r="B502" s="17" t="s">
        <v>10991</v>
      </c>
    </row>
    <row r="503">
      <c r="A503" s="40"/>
      <c r="B503" s="17" t="s">
        <v>10992</v>
      </c>
    </row>
    <row r="504">
      <c r="A504" s="40"/>
      <c r="B504" s="17" t="s">
        <v>10993</v>
      </c>
    </row>
    <row r="505">
      <c r="A505" s="40"/>
      <c r="B505" s="17" t="s">
        <v>10169</v>
      </c>
    </row>
    <row r="506">
      <c r="A506" s="40"/>
      <c r="B506" s="17" t="s">
        <v>10797</v>
      </c>
    </row>
    <row r="507">
      <c r="A507" s="40"/>
      <c r="B507" s="17" t="s">
        <v>10994</v>
      </c>
    </row>
    <row r="508">
      <c r="A508" s="40"/>
      <c r="B508" s="17" t="s">
        <v>10995</v>
      </c>
    </row>
    <row r="509">
      <c r="A509" s="40"/>
      <c r="B509" s="17" t="s">
        <v>10996</v>
      </c>
    </row>
    <row r="510">
      <c r="A510" s="40"/>
      <c r="B510" s="17" t="s">
        <v>10997</v>
      </c>
    </row>
    <row r="511">
      <c r="A511" s="40"/>
      <c r="B511" s="17" t="s">
        <v>10998</v>
      </c>
    </row>
    <row r="512">
      <c r="A512" s="40"/>
      <c r="B512" s="17" t="s">
        <v>9807</v>
      </c>
    </row>
    <row r="513">
      <c r="A513" s="40"/>
      <c r="B513" s="17" t="s">
        <v>9684</v>
      </c>
    </row>
    <row r="514">
      <c r="A514" s="40"/>
      <c r="B514" s="17" t="s">
        <v>10268</v>
      </c>
    </row>
    <row r="515">
      <c r="A515" s="40"/>
      <c r="B515" s="17" t="s">
        <v>10999</v>
      </c>
    </row>
    <row r="516">
      <c r="A516" s="40"/>
      <c r="B516" s="17" t="s">
        <v>10195</v>
      </c>
    </row>
    <row r="517">
      <c r="A517" s="40"/>
      <c r="B517" s="17" t="s">
        <v>11000</v>
      </c>
    </row>
    <row r="518">
      <c r="A518" s="40"/>
      <c r="B518" s="17" t="s">
        <v>10912</v>
      </c>
    </row>
    <row r="519">
      <c r="A519" s="40"/>
      <c r="B519" s="17" t="s">
        <v>10337</v>
      </c>
    </row>
    <row r="520">
      <c r="A520" s="40"/>
      <c r="B520" s="17" t="s">
        <v>11001</v>
      </c>
    </row>
    <row r="521">
      <c r="A521" s="40"/>
      <c r="B521" s="17" t="s">
        <v>10830</v>
      </c>
    </row>
    <row r="522">
      <c r="A522" s="40"/>
      <c r="B522" s="17" t="s">
        <v>9994</v>
      </c>
    </row>
    <row r="523">
      <c r="A523" s="40"/>
      <c r="B523" s="17" t="s">
        <v>9662</v>
      </c>
    </row>
    <row r="524">
      <c r="A524" s="40"/>
      <c r="B524" s="17" t="s">
        <v>9683</v>
      </c>
    </row>
    <row r="525">
      <c r="A525" s="40"/>
      <c r="B525" s="17" t="s">
        <v>11002</v>
      </c>
    </row>
    <row r="526">
      <c r="A526" s="40"/>
      <c r="B526" s="17" t="s">
        <v>9865</v>
      </c>
    </row>
    <row r="527">
      <c r="A527" s="41"/>
      <c r="B527" s="17" t="s">
        <v>10895</v>
      </c>
    </row>
    <row r="528">
      <c r="A528" s="41"/>
      <c r="B528" s="17" t="s">
        <v>11003</v>
      </c>
    </row>
    <row r="529">
      <c r="A529" s="41"/>
      <c r="B529" s="17" t="s">
        <v>10215</v>
      </c>
    </row>
    <row r="530">
      <c r="A530" s="41"/>
      <c r="B530" s="17" t="s">
        <v>9379</v>
      </c>
    </row>
    <row r="531">
      <c r="A531" s="41"/>
      <c r="B531" s="17" t="s">
        <v>9520</v>
      </c>
    </row>
    <row r="532">
      <c r="A532" s="40"/>
      <c r="B532" s="17" t="s">
        <v>11004</v>
      </c>
    </row>
    <row r="533">
      <c r="A533" s="40"/>
      <c r="B533" s="17" t="s">
        <v>11005</v>
      </c>
    </row>
    <row r="534">
      <c r="A534" s="40"/>
      <c r="B534" s="17" t="s">
        <v>10232</v>
      </c>
    </row>
    <row r="535">
      <c r="A535" s="40"/>
      <c r="B535" s="17" t="s">
        <v>9952</v>
      </c>
    </row>
    <row r="536">
      <c r="A536" s="40"/>
      <c r="B536" s="17" t="s">
        <v>9526</v>
      </c>
    </row>
    <row r="537">
      <c r="A537" s="40"/>
      <c r="B537" s="17" t="s">
        <v>10196</v>
      </c>
    </row>
    <row r="538">
      <c r="A538" s="40"/>
      <c r="B538" s="17" t="s">
        <v>9660</v>
      </c>
    </row>
    <row r="539">
      <c r="A539" s="40"/>
    </row>
    <row r="540">
      <c r="A540" s="40"/>
    </row>
    <row r="541">
      <c r="A541" s="40"/>
    </row>
    <row r="542">
      <c r="A542" s="41"/>
    </row>
    <row r="543">
      <c r="A543" s="40"/>
    </row>
    <row r="544">
      <c r="A544" s="40"/>
    </row>
    <row r="545">
      <c r="A545" s="40"/>
    </row>
    <row r="546">
      <c r="A546" s="41"/>
    </row>
    <row r="547">
      <c r="A547" s="40"/>
    </row>
    <row r="548">
      <c r="A548" s="40"/>
    </row>
    <row r="549">
      <c r="A549" s="40"/>
    </row>
    <row r="550">
      <c r="A550" s="40"/>
    </row>
    <row r="551">
      <c r="A551" s="40"/>
    </row>
    <row r="552">
      <c r="A552" s="40"/>
    </row>
    <row r="553">
      <c r="A553" s="40"/>
    </row>
    <row r="554">
      <c r="A554" s="40"/>
    </row>
    <row r="555">
      <c r="A555" s="40"/>
    </row>
    <row r="556">
      <c r="A556" s="40"/>
    </row>
    <row r="557">
      <c r="A557" s="40"/>
    </row>
    <row r="558">
      <c r="A558" s="40"/>
    </row>
    <row r="559">
      <c r="A559" s="40"/>
    </row>
    <row r="560">
      <c r="A560" s="40"/>
    </row>
    <row r="561">
      <c r="A561" s="40"/>
    </row>
    <row r="562">
      <c r="A562" s="40"/>
    </row>
    <row r="563">
      <c r="A563" s="40"/>
    </row>
    <row r="564">
      <c r="A564" s="40"/>
    </row>
    <row r="565">
      <c r="A565" s="40"/>
    </row>
    <row r="566">
      <c r="A566" s="40"/>
    </row>
    <row r="567">
      <c r="A567" s="40"/>
    </row>
    <row r="568">
      <c r="A568" s="40"/>
    </row>
    <row r="569">
      <c r="A569" s="40"/>
    </row>
    <row r="570">
      <c r="A570" s="40"/>
    </row>
    <row r="571">
      <c r="A571" s="41"/>
    </row>
    <row r="572">
      <c r="A572" s="41"/>
    </row>
    <row r="573">
      <c r="A573" s="41"/>
    </row>
    <row r="574">
      <c r="A574" s="41"/>
    </row>
    <row r="575">
      <c r="A575" s="41"/>
    </row>
    <row r="576">
      <c r="A576" s="41"/>
    </row>
    <row r="577">
      <c r="A577" s="41"/>
    </row>
    <row r="578">
      <c r="A578" s="41"/>
    </row>
    <row r="579">
      <c r="A579" s="40"/>
    </row>
    <row r="580">
      <c r="A580" s="40"/>
    </row>
    <row r="581">
      <c r="A581" s="40"/>
    </row>
    <row r="582">
      <c r="A582" s="40"/>
    </row>
    <row r="583">
      <c r="A583" s="40"/>
    </row>
    <row r="584">
      <c r="A584" s="40"/>
    </row>
    <row r="585">
      <c r="A585" s="40"/>
    </row>
    <row r="586">
      <c r="A586" s="40"/>
    </row>
    <row r="587">
      <c r="A587" s="40"/>
    </row>
    <row r="588">
      <c r="A588" s="40"/>
    </row>
    <row r="589">
      <c r="A589" s="40"/>
    </row>
    <row r="590">
      <c r="A590" s="40"/>
    </row>
    <row r="591">
      <c r="A591" s="40"/>
    </row>
    <row r="592">
      <c r="A592" s="40"/>
    </row>
    <row r="593">
      <c r="A593" s="40"/>
    </row>
    <row r="594">
      <c r="A594" s="40"/>
    </row>
    <row r="595">
      <c r="A595" s="40"/>
    </row>
    <row r="596">
      <c r="A596" s="40"/>
    </row>
    <row r="597">
      <c r="A597" s="40"/>
    </row>
    <row r="598">
      <c r="A598" s="41"/>
    </row>
    <row r="599">
      <c r="A599" s="40"/>
    </row>
    <row r="600">
      <c r="A600" s="40"/>
    </row>
    <row r="601">
      <c r="A601" s="40"/>
    </row>
    <row r="602">
      <c r="A602" s="40"/>
    </row>
    <row r="603">
      <c r="A603" s="40"/>
    </row>
    <row r="604">
      <c r="A604" s="40"/>
    </row>
    <row r="605">
      <c r="A605" s="40"/>
    </row>
    <row r="606">
      <c r="A606" s="40"/>
    </row>
    <row r="607">
      <c r="A607" s="40"/>
    </row>
    <row r="608">
      <c r="A608" s="40"/>
    </row>
    <row r="609">
      <c r="A609" s="40"/>
    </row>
    <row r="610">
      <c r="A610" s="40"/>
    </row>
    <row r="611">
      <c r="A611" s="40"/>
    </row>
    <row r="612">
      <c r="A612" s="40"/>
    </row>
    <row r="613">
      <c r="A613" s="40"/>
    </row>
    <row r="614">
      <c r="A614" s="40"/>
    </row>
    <row r="615">
      <c r="A615" s="40"/>
    </row>
    <row r="616">
      <c r="A616" s="40"/>
    </row>
    <row r="617">
      <c r="A617" s="40"/>
    </row>
    <row r="618">
      <c r="A618" s="40"/>
    </row>
    <row r="619">
      <c r="A619" s="40"/>
    </row>
    <row r="620">
      <c r="A620" s="40"/>
    </row>
    <row r="621">
      <c r="A621" s="40"/>
    </row>
    <row r="622">
      <c r="A622" s="40"/>
    </row>
    <row r="623">
      <c r="A623" s="40"/>
    </row>
    <row r="624">
      <c r="A624" s="40"/>
    </row>
    <row r="625">
      <c r="A625" s="40"/>
    </row>
    <row r="626">
      <c r="A626" s="40"/>
    </row>
    <row r="627">
      <c r="A627" s="40"/>
    </row>
    <row r="628">
      <c r="A628" s="40"/>
    </row>
    <row r="629">
      <c r="A629" s="40"/>
    </row>
    <row r="630">
      <c r="A630" s="40"/>
    </row>
    <row r="631">
      <c r="A631" s="40"/>
    </row>
    <row r="632">
      <c r="A632" s="40"/>
    </row>
    <row r="633">
      <c r="A633" s="40"/>
    </row>
    <row r="634">
      <c r="A634" s="41"/>
    </row>
    <row r="635">
      <c r="A635" s="41"/>
    </row>
    <row r="636">
      <c r="A636" s="41"/>
    </row>
    <row r="637">
      <c r="A637" s="41"/>
    </row>
    <row r="638">
      <c r="A638" s="41"/>
    </row>
    <row r="639">
      <c r="A639" s="41"/>
    </row>
    <row r="640">
      <c r="A640" s="41"/>
    </row>
    <row r="641">
      <c r="A641" s="41"/>
    </row>
    <row r="642">
      <c r="A642" s="41"/>
    </row>
    <row r="643">
      <c r="A643" s="41"/>
    </row>
    <row r="644">
      <c r="A644" s="41"/>
    </row>
    <row r="645">
      <c r="A645" s="41"/>
    </row>
    <row r="646">
      <c r="A646" s="40"/>
    </row>
    <row r="647">
      <c r="A647" s="40"/>
    </row>
    <row r="648">
      <c r="A648" s="40"/>
    </row>
    <row r="649">
      <c r="A649" s="40"/>
    </row>
    <row r="650">
      <c r="A650" s="40"/>
    </row>
    <row r="651">
      <c r="A651" s="40"/>
    </row>
    <row r="652">
      <c r="A652" s="40"/>
    </row>
    <row r="653">
      <c r="A653" s="40"/>
    </row>
    <row r="654">
      <c r="A654" s="40"/>
    </row>
    <row r="655">
      <c r="A655" s="40"/>
    </row>
    <row r="656">
      <c r="A656" s="40"/>
    </row>
    <row r="657">
      <c r="A657" s="40"/>
    </row>
    <row r="658">
      <c r="A658" s="40"/>
    </row>
    <row r="659">
      <c r="A659" s="40"/>
    </row>
    <row r="660">
      <c r="A660" s="40"/>
    </row>
    <row r="661">
      <c r="A661" s="40"/>
    </row>
    <row r="662">
      <c r="A662" s="40"/>
    </row>
    <row r="663">
      <c r="A663" s="40"/>
    </row>
    <row r="664">
      <c r="A664" s="40"/>
    </row>
    <row r="665">
      <c r="A665" s="40"/>
    </row>
    <row r="666">
      <c r="A666" s="40"/>
    </row>
    <row r="667">
      <c r="A667" s="40"/>
    </row>
    <row r="668">
      <c r="A668" s="40"/>
    </row>
    <row r="669">
      <c r="A669" s="40"/>
    </row>
    <row r="670">
      <c r="A670" s="40"/>
    </row>
    <row r="671">
      <c r="A671" s="40"/>
    </row>
    <row r="672">
      <c r="A672" s="40"/>
    </row>
    <row r="673">
      <c r="A673" s="40"/>
    </row>
    <row r="674">
      <c r="A674" s="40"/>
    </row>
    <row r="675">
      <c r="A675" s="41"/>
    </row>
    <row r="676">
      <c r="A676" s="40"/>
    </row>
    <row r="677">
      <c r="A677" s="40"/>
    </row>
    <row r="678">
      <c r="A678" s="40"/>
    </row>
    <row r="679">
      <c r="A679" s="40"/>
    </row>
    <row r="680">
      <c r="A680" s="40"/>
    </row>
    <row r="681">
      <c r="A681" s="41"/>
    </row>
    <row r="682">
      <c r="A682" s="40"/>
    </row>
    <row r="683">
      <c r="A683" s="40"/>
    </row>
    <row r="684">
      <c r="A684" s="40"/>
    </row>
    <row r="685">
      <c r="A685" s="41"/>
    </row>
    <row r="686">
      <c r="A686" s="41"/>
    </row>
    <row r="687">
      <c r="A687" s="41"/>
    </row>
    <row r="688">
      <c r="A688" s="40"/>
    </row>
    <row r="689">
      <c r="A689" s="41"/>
    </row>
    <row r="690">
      <c r="A690" s="41"/>
    </row>
    <row r="691">
      <c r="A691" s="41"/>
    </row>
    <row r="692">
      <c r="A692" s="40"/>
    </row>
    <row r="693">
      <c r="A693" s="40"/>
    </row>
    <row r="694">
      <c r="A694" s="41"/>
    </row>
    <row r="695">
      <c r="A695" s="41"/>
    </row>
    <row r="696">
      <c r="A696" s="40"/>
    </row>
    <row r="697">
      <c r="A697" s="41"/>
    </row>
    <row r="698">
      <c r="A698" s="41"/>
    </row>
    <row r="699">
      <c r="A699" s="40"/>
    </row>
    <row r="700">
      <c r="A700" s="41"/>
    </row>
    <row r="701">
      <c r="A701" s="40"/>
    </row>
    <row r="702">
      <c r="A702" s="41"/>
    </row>
    <row r="703">
      <c r="A703" s="41"/>
    </row>
    <row r="704">
      <c r="A704" s="41"/>
    </row>
    <row r="705">
      <c r="A705" s="41"/>
    </row>
    <row r="706">
      <c r="A706" s="41"/>
    </row>
    <row r="707">
      <c r="A707" s="41"/>
    </row>
    <row r="708">
      <c r="A708" s="41"/>
    </row>
    <row r="709">
      <c r="A709" s="41"/>
    </row>
    <row r="710">
      <c r="A710" s="41"/>
    </row>
    <row r="711">
      <c r="A711" s="41"/>
    </row>
    <row r="712">
      <c r="A712" s="41"/>
    </row>
    <row r="713">
      <c r="A713" s="41"/>
    </row>
    <row r="714">
      <c r="A714" s="41"/>
    </row>
    <row r="715">
      <c r="A715" s="41"/>
    </row>
    <row r="716">
      <c r="A716" s="41"/>
    </row>
    <row r="717">
      <c r="A717" s="41"/>
    </row>
    <row r="718">
      <c r="A718" s="41"/>
    </row>
    <row r="719">
      <c r="A719" s="41"/>
    </row>
    <row r="720">
      <c r="A720" s="41"/>
    </row>
    <row r="721">
      <c r="A721" s="41"/>
    </row>
    <row r="722">
      <c r="A722" s="41"/>
    </row>
    <row r="723">
      <c r="A723" s="41"/>
    </row>
    <row r="724">
      <c r="A724" s="41"/>
    </row>
    <row r="725">
      <c r="A725" s="41"/>
    </row>
    <row r="726">
      <c r="A726" s="41"/>
    </row>
    <row r="727">
      <c r="A727" s="41"/>
    </row>
    <row r="728">
      <c r="A728" s="41"/>
    </row>
    <row r="729">
      <c r="A729" s="41"/>
    </row>
    <row r="730">
      <c r="A730" s="41"/>
    </row>
    <row r="731">
      <c r="A731" s="41"/>
    </row>
    <row r="732">
      <c r="A732" s="41"/>
    </row>
    <row r="733">
      <c r="A733" s="41"/>
    </row>
    <row r="734">
      <c r="A734" s="41"/>
    </row>
    <row r="735">
      <c r="A735" s="41"/>
    </row>
    <row r="736">
      <c r="A736" s="41"/>
    </row>
    <row r="737">
      <c r="A737" s="41"/>
    </row>
    <row r="738">
      <c r="A738" s="41"/>
    </row>
    <row r="739">
      <c r="A739" s="41"/>
    </row>
    <row r="740">
      <c r="A740" s="41"/>
    </row>
    <row r="741">
      <c r="A741" s="41"/>
    </row>
    <row r="742">
      <c r="A742" s="41"/>
    </row>
    <row r="743">
      <c r="A743" s="41"/>
    </row>
    <row r="744">
      <c r="A744" s="41"/>
    </row>
    <row r="745">
      <c r="A745" s="41"/>
    </row>
    <row r="746">
      <c r="A746" s="41"/>
    </row>
    <row r="747">
      <c r="A747" s="41"/>
    </row>
    <row r="748">
      <c r="A748" s="41"/>
    </row>
    <row r="749">
      <c r="A749" s="40"/>
    </row>
    <row r="750">
      <c r="A750" s="40"/>
    </row>
    <row r="751">
      <c r="A751" s="40"/>
    </row>
    <row r="752">
      <c r="A752" s="40"/>
    </row>
    <row r="753">
      <c r="A753" s="40"/>
    </row>
    <row r="754">
      <c r="A754" s="40"/>
    </row>
    <row r="755">
      <c r="A755" s="40"/>
    </row>
    <row r="756">
      <c r="A756" s="40"/>
    </row>
    <row r="757">
      <c r="A757" s="40"/>
    </row>
    <row r="758">
      <c r="A758" s="40"/>
    </row>
    <row r="759">
      <c r="A759" s="40"/>
    </row>
    <row r="760">
      <c r="A760" s="40"/>
    </row>
    <row r="761">
      <c r="A761" s="40"/>
    </row>
    <row r="762">
      <c r="A762" s="40"/>
    </row>
    <row r="763">
      <c r="A763" s="40"/>
    </row>
    <row r="764">
      <c r="A764" s="40"/>
    </row>
    <row r="765">
      <c r="A765" s="40"/>
    </row>
    <row r="766">
      <c r="A766" s="40"/>
    </row>
    <row r="767">
      <c r="A767" s="40"/>
    </row>
    <row r="768">
      <c r="A768" s="40"/>
    </row>
    <row r="769">
      <c r="A769" s="40"/>
    </row>
    <row r="770">
      <c r="A770" s="40"/>
    </row>
    <row r="771">
      <c r="A771" s="40"/>
    </row>
    <row r="772">
      <c r="A772" s="40"/>
    </row>
    <row r="773">
      <c r="A773" s="40"/>
    </row>
    <row r="774">
      <c r="A774" s="40"/>
    </row>
    <row r="775">
      <c r="A775" s="40"/>
    </row>
    <row r="776">
      <c r="A776" s="40"/>
    </row>
    <row r="777">
      <c r="A777" s="40"/>
    </row>
    <row r="778">
      <c r="A778" s="40"/>
    </row>
    <row r="779">
      <c r="A779" s="40"/>
    </row>
    <row r="780">
      <c r="A780" s="40"/>
    </row>
    <row r="781">
      <c r="A781" s="40"/>
    </row>
    <row r="782">
      <c r="A782" s="40"/>
    </row>
    <row r="783">
      <c r="A783" s="40"/>
    </row>
    <row r="784">
      <c r="A784" s="40"/>
    </row>
    <row r="785">
      <c r="A785" s="40"/>
    </row>
    <row r="786">
      <c r="A786" s="40"/>
    </row>
    <row r="787">
      <c r="A787" s="40"/>
    </row>
    <row r="788">
      <c r="A788" s="40"/>
    </row>
    <row r="789">
      <c r="A789" s="41"/>
    </row>
    <row r="790">
      <c r="A790" s="41"/>
    </row>
    <row r="791">
      <c r="A791" s="41"/>
    </row>
    <row r="792">
      <c r="A792" s="41"/>
    </row>
    <row r="793">
      <c r="A793" s="41"/>
    </row>
    <row r="794">
      <c r="A794" s="41"/>
    </row>
    <row r="795">
      <c r="A795" s="40"/>
    </row>
    <row r="796">
      <c r="A796" s="41"/>
    </row>
    <row r="797">
      <c r="A797" s="41"/>
    </row>
    <row r="798">
      <c r="A798" s="41"/>
    </row>
    <row r="799">
      <c r="A799" s="41"/>
    </row>
    <row r="800">
      <c r="A800" s="41"/>
    </row>
    <row r="801">
      <c r="A801" s="41"/>
    </row>
    <row r="802">
      <c r="A802" s="41"/>
    </row>
    <row r="803">
      <c r="A803" s="41"/>
    </row>
    <row r="804">
      <c r="A804" s="41"/>
    </row>
    <row r="805">
      <c r="A805" s="41"/>
    </row>
    <row r="806">
      <c r="A806" s="40"/>
    </row>
    <row r="807">
      <c r="A807" s="41"/>
    </row>
    <row r="808">
      <c r="A808" s="41"/>
    </row>
    <row r="809">
      <c r="A809" s="41"/>
    </row>
    <row r="810">
      <c r="A810" s="41"/>
    </row>
    <row r="811">
      <c r="A811" s="41"/>
    </row>
    <row r="812">
      <c r="A812" s="41"/>
    </row>
    <row r="813">
      <c r="A813" s="41"/>
    </row>
    <row r="814">
      <c r="A814" s="41"/>
    </row>
    <row r="815">
      <c r="A815" s="41"/>
    </row>
    <row r="816">
      <c r="A816" s="41"/>
    </row>
    <row r="817">
      <c r="A817" s="41"/>
    </row>
    <row r="818">
      <c r="A818" s="41"/>
    </row>
    <row r="819">
      <c r="A819" s="41"/>
    </row>
    <row r="820">
      <c r="A820" s="41"/>
    </row>
    <row r="821">
      <c r="A821" s="41"/>
    </row>
    <row r="822">
      <c r="A822" s="40"/>
    </row>
    <row r="823">
      <c r="A823" s="41"/>
    </row>
    <row r="824">
      <c r="A824" s="41"/>
    </row>
    <row r="825">
      <c r="A825" s="40"/>
    </row>
    <row r="826">
      <c r="A826" s="41"/>
    </row>
    <row r="827">
      <c r="A827" s="41"/>
    </row>
    <row r="828">
      <c r="A828" s="40"/>
    </row>
    <row r="829">
      <c r="A829" s="40"/>
    </row>
    <row r="830">
      <c r="A830" s="41"/>
    </row>
    <row r="831">
      <c r="A831" s="41"/>
    </row>
    <row r="832">
      <c r="A832" s="41"/>
    </row>
    <row r="833">
      <c r="A833" s="40"/>
    </row>
    <row r="834">
      <c r="A834" s="41"/>
    </row>
    <row r="835">
      <c r="A835" s="41"/>
    </row>
    <row r="836">
      <c r="A836" s="41"/>
    </row>
    <row r="837">
      <c r="A837" s="41"/>
    </row>
    <row r="838">
      <c r="A838" s="41"/>
    </row>
    <row r="839">
      <c r="A839" s="41"/>
    </row>
    <row r="840">
      <c r="A840" s="41"/>
    </row>
    <row r="841">
      <c r="A841" s="41"/>
    </row>
    <row r="842">
      <c r="A842" s="41"/>
    </row>
    <row r="843">
      <c r="A843" s="41"/>
    </row>
    <row r="844">
      <c r="A844" s="41"/>
    </row>
    <row r="845">
      <c r="A845" s="41"/>
    </row>
    <row r="846">
      <c r="A846" s="41"/>
    </row>
    <row r="847">
      <c r="A847" s="41"/>
    </row>
    <row r="848">
      <c r="A848" s="41"/>
    </row>
    <row r="849">
      <c r="A849" s="41"/>
    </row>
    <row r="850">
      <c r="A850" s="41"/>
    </row>
    <row r="851">
      <c r="A851" s="41"/>
    </row>
    <row r="852">
      <c r="A852" s="41"/>
    </row>
    <row r="853">
      <c r="A853" s="41"/>
    </row>
    <row r="854">
      <c r="A854" s="41"/>
    </row>
    <row r="855">
      <c r="A855" s="41"/>
    </row>
    <row r="856">
      <c r="A856" s="41"/>
    </row>
    <row r="857">
      <c r="A857" s="41"/>
    </row>
    <row r="858">
      <c r="A858" s="41"/>
    </row>
    <row r="859">
      <c r="A859" s="41"/>
    </row>
    <row r="860">
      <c r="A860" s="41"/>
    </row>
    <row r="861">
      <c r="A861" s="41"/>
    </row>
    <row r="862">
      <c r="A862" s="41"/>
    </row>
    <row r="863">
      <c r="A863" s="41"/>
    </row>
    <row r="864">
      <c r="A864" s="41"/>
    </row>
    <row r="865">
      <c r="A865" s="41"/>
    </row>
    <row r="866">
      <c r="A866" s="41"/>
    </row>
    <row r="867">
      <c r="A867" s="41"/>
    </row>
    <row r="868">
      <c r="A868" s="41"/>
    </row>
    <row r="869">
      <c r="A869" s="41"/>
    </row>
    <row r="870">
      <c r="A870" s="41"/>
    </row>
    <row r="871">
      <c r="A871" s="41"/>
    </row>
    <row r="872">
      <c r="A872" s="41"/>
    </row>
    <row r="873">
      <c r="A873" s="41"/>
    </row>
    <row r="874">
      <c r="A874" s="41"/>
    </row>
    <row r="875">
      <c r="A875" s="41"/>
    </row>
    <row r="876">
      <c r="A876" s="41"/>
    </row>
    <row r="877">
      <c r="A877" s="41"/>
    </row>
    <row r="878">
      <c r="A878" s="41"/>
    </row>
    <row r="879">
      <c r="A879" s="41"/>
    </row>
    <row r="880">
      <c r="A880" s="41"/>
    </row>
    <row r="881">
      <c r="A881" s="41"/>
    </row>
    <row r="882">
      <c r="A882" s="41"/>
    </row>
    <row r="883">
      <c r="A883" s="41"/>
    </row>
    <row r="884">
      <c r="A884" s="41"/>
    </row>
    <row r="885">
      <c r="A885" s="41"/>
    </row>
    <row r="886">
      <c r="A886" s="41"/>
    </row>
    <row r="887">
      <c r="A887" s="41"/>
    </row>
    <row r="888">
      <c r="A888" s="41"/>
    </row>
    <row r="889">
      <c r="A889" s="41"/>
    </row>
    <row r="890">
      <c r="A890" s="41"/>
    </row>
    <row r="891">
      <c r="A891" s="41"/>
    </row>
    <row r="892">
      <c r="A892" s="41"/>
    </row>
    <row r="893">
      <c r="A893" s="41"/>
    </row>
    <row r="894">
      <c r="A894" s="41"/>
    </row>
    <row r="895">
      <c r="A895" s="41"/>
    </row>
    <row r="896">
      <c r="A896" s="41"/>
    </row>
    <row r="897">
      <c r="A897" s="41"/>
    </row>
    <row r="898">
      <c r="A898" s="41"/>
    </row>
    <row r="899">
      <c r="A899" s="41"/>
    </row>
    <row r="900">
      <c r="A900" s="41"/>
    </row>
    <row r="901">
      <c r="A901" s="41"/>
    </row>
    <row r="902">
      <c r="A902" s="41"/>
    </row>
    <row r="903">
      <c r="A903" s="41"/>
    </row>
    <row r="904">
      <c r="A904" s="41"/>
    </row>
    <row r="905">
      <c r="A905" s="41"/>
    </row>
    <row r="906">
      <c r="A906" s="41"/>
    </row>
    <row r="907">
      <c r="A907" s="41"/>
    </row>
    <row r="908">
      <c r="A908" s="41"/>
    </row>
    <row r="909">
      <c r="A909" s="41"/>
    </row>
    <row r="910">
      <c r="A910" s="41"/>
    </row>
    <row r="911">
      <c r="A911" s="41"/>
    </row>
    <row r="912">
      <c r="A912" s="41"/>
    </row>
    <row r="913">
      <c r="A913" s="41"/>
    </row>
    <row r="914">
      <c r="A914" s="41"/>
    </row>
    <row r="915">
      <c r="A915" s="41"/>
    </row>
    <row r="916">
      <c r="A916" s="41"/>
    </row>
    <row r="917">
      <c r="A917" s="41"/>
    </row>
    <row r="918">
      <c r="A918" s="41"/>
    </row>
    <row r="919">
      <c r="A919" s="41"/>
    </row>
    <row r="920">
      <c r="A920" s="41"/>
    </row>
    <row r="921">
      <c r="A921" s="41"/>
    </row>
    <row r="922">
      <c r="A922" s="41"/>
    </row>
    <row r="923">
      <c r="A923" s="41"/>
    </row>
    <row r="924">
      <c r="A924" s="41"/>
    </row>
    <row r="925">
      <c r="A925" s="41"/>
    </row>
    <row r="926">
      <c r="A926" s="41"/>
    </row>
    <row r="927">
      <c r="A927" s="41"/>
    </row>
    <row r="928">
      <c r="A928" s="41"/>
    </row>
    <row r="929">
      <c r="A929" s="41"/>
    </row>
    <row r="930">
      <c r="A930" s="41"/>
    </row>
    <row r="931">
      <c r="A931" s="41"/>
    </row>
    <row r="932">
      <c r="A932" s="41"/>
    </row>
    <row r="933">
      <c r="A933" s="41"/>
    </row>
    <row r="934">
      <c r="A934" s="41"/>
    </row>
    <row r="935">
      <c r="A935" s="41"/>
    </row>
    <row r="936">
      <c r="A936" s="41"/>
    </row>
    <row r="937">
      <c r="A937" s="41"/>
    </row>
    <row r="938">
      <c r="A938" s="41"/>
    </row>
    <row r="939">
      <c r="A939" s="41"/>
    </row>
    <row r="940">
      <c r="A940" s="41"/>
    </row>
    <row r="941">
      <c r="A941" s="41"/>
    </row>
    <row r="942">
      <c r="A942" s="41"/>
    </row>
    <row r="943">
      <c r="A943" s="41"/>
    </row>
    <row r="944">
      <c r="A944" s="41"/>
    </row>
    <row r="945">
      <c r="A945" s="41"/>
    </row>
    <row r="946">
      <c r="A946" s="41"/>
    </row>
    <row r="947">
      <c r="A947" s="41"/>
    </row>
    <row r="948">
      <c r="A948" s="41"/>
    </row>
    <row r="949">
      <c r="A949" s="41"/>
    </row>
    <row r="950">
      <c r="A950" s="41"/>
    </row>
    <row r="951">
      <c r="A951" s="41"/>
    </row>
    <row r="952">
      <c r="A952" s="41"/>
    </row>
    <row r="953">
      <c r="A953" s="41"/>
    </row>
    <row r="954">
      <c r="A954" s="41"/>
    </row>
    <row r="955">
      <c r="A955" s="41"/>
    </row>
    <row r="956">
      <c r="A956" s="41"/>
    </row>
    <row r="957">
      <c r="A957" s="41"/>
    </row>
    <row r="958">
      <c r="A958" s="41"/>
    </row>
    <row r="959">
      <c r="A959" s="41"/>
    </row>
    <row r="960">
      <c r="A960" s="41"/>
    </row>
    <row r="961">
      <c r="A961" s="41"/>
    </row>
    <row r="962">
      <c r="A962" s="41"/>
    </row>
    <row r="963">
      <c r="A963" s="41"/>
    </row>
    <row r="964">
      <c r="A964" s="41"/>
    </row>
    <row r="965">
      <c r="A965" s="41"/>
    </row>
    <row r="966">
      <c r="A966" s="41"/>
    </row>
    <row r="967">
      <c r="A967" s="41"/>
    </row>
    <row r="968">
      <c r="A968" s="41"/>
    </row>
    <row r="969">
      <c r="A969" s="41"/>
    </row>
    <row r="970">
      <c r="A970" s="41"/>
    </row>
    <row r="971">
      <c r="A971" s="41"/>
    </row>
    <row r="972">
      <c r="A972" s="41"/>
    </row>
    <row r="973">
      <c r="A973" s="41"/>
    </row>
    <row r="974">
      <c r="A974" s="41"/>
    </row>
    <row r="975">
      <c r="A975" s="41"/>
    </row>
    <row r="976">
      <c r="A976" s="41"/>
    </row>
    <row r="977">
      <c r="A977" s="41"/>
    </row>
    <row r="978">
      <c r="A978" s="41"/>
    </row>
    <row r="979">
      <c r="A979" s="41"/>
    </row>
    <row r="980">
      <c r="A980" s="41"/>
    </row>
    <row r="981">
      <c r="A981" s="41"/>
    </row>
    <row r="982">
      <c r="A982" s="41"/>
    </row>
    <row r="983">
      <c r="A983" s="41"/>
    </row>
    <row r="984">
      <c r="A984" s="41"/>
    </row>
    <row r="985">
      <c r="A985" s="41"/>
    </row>
    <row r="986">
      <c r="A986" s="41"/>
    </row>
    <row r="987">
      <c r="A987" s="41"/>
    </row>
    <row r="988">
      <c r="A988" s="41"/>
    </row>
    <row r="989">
      <c r="A989" s="41"/>
    </row>
    <row r="990">
      <c r="A990" s="41"/>
    </row>
    <row r="991">
      <c r="A991" s="41"/>
    </row>
    <row r="992">
      <c r="A992" s="41"/>
    </row>
    <row r="993">
      <c r="A993" s="41"/>
    </row>
    <row r="994">
      <c r="A994" s="41"/>
    </row>
    <row r="995">
      <c r="A995" s="41"/>
    </row>
    <row r="996">
      <c r="A996" s="41"/>
    </row>
    <row r="997">
      <c r="A997" s="41"/>
    </row>
    <row r="998">
      <c r="A998" s="41"/>
    </row>
    <row r="999">
      <c r="A999" s="41"/>
    </row>
    <row r="1000">
      <c r="A1000" s="41"/>
    </row>
    <row r="1001">
      <c r="A1001" s="41"/>
    </row>
    <row r="1002">
      <c r="A1002" s="41"/>
    </row>
    <row r="1003">
      <c r="A1003" s="41"/>
    </row>
    <row r="1004">
      <c r="A1004" s="41"/>
    </row>
    <row r="1005">
      <c r="A1005" s="41"/>
    </row>
    <row r="1006">
      <c r="A1006" s="41"/>
    </row>
    <row r="1007">
      <c r="A1007" s="41"/>
    </row>
    <row r="1008">
      <c r="A1008" s="41"/>
    </row>
    <row r="1009">
      <c r="A1009" s="41"/>
    </row>
    <row r="1010">
      <c r="A1010" s="41"/>
    </row>
    <row r="1011">
      <c r="A1011" s="41"/>
    </row>
    <row r="1012">
      <c r="A1012" s="41"/>
    </row>
    <row r="1013">
      <c r="A1013" s="41"/>
    </row>
    <row r="1014">
      <c r="A1014" s="41"/>
    </row>
    <row r="1015">
      <c r="A1015" s="41"/>
    </row>
    <row r="1016">
      <c r="A1016" s="41"/>
    </row>
    <row r="1017">
      <c r="A1017" s="41"/>
    </row>
    <row r="1018">
      <c r="A1018" s="41"/>
    </row>
    <row r="1019">
      <c r="A1019" s="41"/>
    </row>
    <row r="1020">
      <c r="A1020" s="41"/>
    </row>
    <row r="1021">
      <c r="A1021" s="41"/>
    </row>
    <row r="1022">
      <c r="A1022" s="41"/>
    </row>
    <row r="1023">
      <c r="A1023" s="41"/>
    </row>
    <row r="1024">
      <c r="A1024" s="41"/>
    </row>
    <row r="1025">
      <c r="A1025" s="41"/>
    </row>
    <row r="1026">
      <c r="A1026" s="41"/>
    </row>
    <row r="1027">
      <c r="A1027" s="41"/>
    </row>
    <row r="1028">
      <c r="A1028" s="41"/>
    </row>
    <row r="1029">
      <c r="A1029" s="41"/>
    </row>
    <row r="1030">
      <c r="A1030" s="40"/>
    </row>
    <row r="1031">
      <c r="A1031" s="40"/>
    </row>
    <row r="1032">
      <c r="A1032" s="40"/>
    </row>
    <row r="1033">
      <c r="A1033" s="40"/>
    </row>
    <row r="1034">
      <c r="A1034" s="40"/>
    </row>
    <row r="1035">
      <c r="A1035" s="40"/>
    </row>
    <row r="1036">
      <c r="A1036" s="40"/>
    </row>
    <row r="1037">
      <c r="A1037" s="40"/>
    </row>
    <row r="1038">
      <c r="A1038" s="40"/>
    </row>
    <row r="1039">
      <c r="A1039" s="40"/>
    </row>
    <row r="1040">
      <c r="A1040" s="40"/>
    </row>
    <row r="1041">
      <c r="A1041" s="40"/>
    </row>
    <row r="1042">
      <c r="A1042" s="40"/>
    </row>
    <row r="1043">
      <c r="A1043" s="40"/>
    </row>
    <row r="1044">
      <c r="A1044" s="40"/>
    </row>
    <row r="1045">
      <c r="A1045" s="40"/>
    </row>
    <row r="1046">
      <c r="A1046" s="40"/>
    </row>
    <row r="1047">
      <c r="A1047" s="40"/>
    </row>
    <row r="1048">
      <c r="A1048" s="40"/>
    </row>
    <row r="1049">
      <c r="A1049" s="40"/>
    </row>
    <row r="1050">
      <c r="A1050" s="40"/>
    </row>
    <row r="1051">
      <c r="A1051" s="40"/>
    </row>
    <row r="1052">
      <c r="A1052" s="40"/>
    </row>
    <row r="1053">
      <c r="A1053" s="40"/>
    </row>
    <row r="1054">
      <c r="A1054" s="40"/>
    </row>
    <row r="1055">
      <c r="A1055" s="40"/>
    </row>
    <row r="1056">
      <c r="A1056" s="40"/>
    </row>
    <row r="1057">
      <c r="A1057" s="40"/>
    </row>
    <row r="1058">
      <c r="A1058" s="40"/>
    </row>
    <row r="1059">
      <c r="A1059" s="40"/>
    </row>
    <row r="1060">
      <c r="A1060" s="40"/>
    </row>
    <row r="1061">
      <c r="A1061" s="40"/>
    </row>
    <row r="1062">
      <c r="A1062" s="40"/>
    </row>
    <row r="1063">
      <c r="A1063" s="40"/>
    </row>
    <row r="1064">
      <c r="A1064" s="40"/>
    </row>
    <row r="1065">
      <c r="A1065" s="40"/>
    </row>
    <row r="1066">
      <c r="A1066" s="40"/>
    </row>
    <row r="1067">
      <c r="A1067" s="40"/>
    </row>
    <row r="1068">
      <c r="A1068" s="40"/>
    </row>
    <row r="1069">
      <c r="A1069" s="40"/>
    </row>
    <row r="1070">
      <c r="A1070" s="40"/>
    </row>
    <row r="1071">
      <c r="A1071" s="40"/>
    </row>
    <row r="1072">
      <c r="A1072" s="40"/>
    </row>
    <row r="1073">
      <c r="A1073" s="40"/>
    </row>
    <row r="1074">
      <c r="A1074" s="40"/>
    </row>
    <row r="1075">
      <c r="A1075" s="40"/>
    </row>
    <row r="1076">
      <c r="A1076" s="40"/>
    </row>
    <row r="1077">
      <c r="A1077" s="40"/>
    </row>
    <row r="1078">
      <c r="A1078" s="40"/>
    </row>
    <row r="1079">
      <c r="A1079" s="40"/>
    </row>
    <row r="1080">
      <c r="A1080" s="40"/>
    </row>
    <row r="1081">
      <c r="A1081" s="40"/>
    </row>
    <row r="1082">
      <c r="A1082" s="40"/>
    </row>
    <row r="1083">
      <c r="A1083" s="40"/>
    </row>
    <row r="1084">
      <c r="A1084" s="40"/>
    </row>
    <row r="1085">
      <c r="A1085" s="40"/>
    </row>
    <row r="1086">
      <c r="A1086" s="40"/>
    </row>
    <row r="1087">
      <c r="A1087" s="40"/>
    </row>
    <row r="1088">
      <c r="A1088" s="40"/>
    </row>
    <row r="1089">
      <c r="A1089" s="40"/>
    </row>
    <row r="1090">
      <c r="A1090" s="40"/>
    </row>
    <row r="1091">
      <c r="A1091" s="40"/>
    </row>
    <row r="1092">
      <c r="A1092" s="40"/>
    </row>
    <row r="1093">
      <c r="A1093" s="40"/>
    </row>
    <row r="1094">
      <c r="A1094" s="40"/>
    </row>
    <row r="1095">
      <c r="A1095" s="40"/>
    </row>
    <row r="1096">
      <c r="A1096" s="40"/>
    </row>
    <row r="1097">
      <c r="A1097" s="40"/>
    </row>
    <row r="1098">
      <c r="A1098" s="40"/>
    </row>
    <row r="1099">
      <c r="A1099" s="40"/>
    </row>
    <row r="1100">
      <c r="A1100" s="40"/>
    </row>
    <row r="1101">
      <c r="A1101" s="40"/>
    </row>
    <row r="1102">
      <c r="A1102" s="40"/>
    </row>
    <row r="1103">
      <c r="A1103" s="40"/>
    </row>
    <row r="1104">
      <c r="A1104" s="40"/>
    </row>
    <row r="1105">
      <c r="A1105" s="40"/>
    </row>
    <row r="1106">
      <c r="A1106" s="40"/>
    </row>
    <row r="1107">
      <c r="A1107" s="40"/>
    </row>
    <row r="1108">
      <c r="A1108" s="40"/>
    </row>
    <row r="1109">
      <c r="A1109" s="40"/>
    </row>
    <row r="1110">
      <c r="A1110" s="40"/>
    </row>
    <row r="1111">
      <c r="A1111" s="40"/>
    </row>
    <row r="1112">
      <c r="A1112" s="40"/>
    </row>
    <row r="1113">
      <c r="A1113" s="40"/>
    </row>
    <row r="1114">
      <c r="A1114" s="40"/>
    </row>
    <row r="1115">
      <c r="A1115" s="40"/>
    </row>
    <row r="1116">
      <c r="A1116" s="40"/>
    </row>
    <row r="1117">
      <c r="A1117" s="40"/>
    </row>
    <row r="1118">
      <c r="A1118" s="40"/>
    </row>
    <row r="1119">
      <c r="A1119" s="40"/>
    </row>
    <row r="1120">
      <c r="A1120" s="40"/>
    </row>
    <row r="1121">
      <c r="A1121" s="40"/>
    </row>
    <row r="1122">
      <c r="A1122" s="40"/>
    </row>
    <row r="1123">
      <c r="A1123" s="40"/>
    </row>
    <row r="1124">
      <c r="A1124" s="40"/>
    </row>
    <row r="1125">
      <c r="A1125" s="40"/>
    </row>
    <row r="1126">
      <c r="A1126" s="40"/>
    </row>
    <row r="1127">
      <c r="A1127" s="40"/>
    </row>
    <row r="1128">
      <c r="A1128" s="40"/>
    </row>
    <row r="1129">
      <c r="A1129" s="40"/>
    </row>
    <row r="1130">
      <c r="A1130" s="40"/>
    </row>
    <row r="1131">
      <c r="A1131" s="40"/>
    </row>
    <row r="1132">
      <c r="A1132" s="40"/>
    </row>
    <row r="1133">
      <c r="A1133" s="40"/>
    </row>
    <row r="1134">
      <c r="A1134" s="40"/>
    </row>
    <row r="1135">
      <c r="A1135" s="40"/>
    </row>
    <row r="1136">
      <c r="A1136" s="40"/>
    </row>
    <row r="1137">
      <c r="A1137" s="40"/>
    </row>
    <row r="1138">
      <c r="A1138" s="40"/>
    </row>
    <row r="1139">
      <c r="A1139" s="40"/>
    </row>
    <row r="1140">
      <c r="A1140" s="40"/>
    </row>
    <row r="1141">
      <c r="A1141" s="40"/>
    </row>
    <row r="1142">
      <c r="A1142" s="40"/>
    </row>
    <row r="1143">
      <c r="A1143" s="40"/>
    </row>
    <row r="1144">
      <c r="A1144" s="40"/>
    </row>
    <row r="1145">
      <c r="A1145" s="40"/>
    </row>
    <row r="1146">
      <c r="A1146" s="40"/>
    </row>
    <row r="1147">
      <c r="A1147" s="40"/>
    </row>
    <row r="1148">
      <c r="A1148" s="40"/>
    </row>
    <row r="1149">
      <c r="A1149" s="40"/>
    </row>
    <row r="1150">
      <c r="A1150" s="40"/>
    </row>
    <row r="1151">
      <c r="A1151" s="40"/>
    </row>
    <row r="1152">
      <c r="A1152" s="40"/>
    </row>
    <row r="1153">
      <c r="A1153" s="40"/>
    </row>
    <row r="1154">
      <c r="A1154" s="40"/>
    </row>
    <row r="1155">
      <c r="A1155" s="40"/>
    </row>
    <row r="1156">
      <c r="A1156" s="40"/>
    </row>
    <row r="1157">
      <c r="A1157" s="40"/>
    </row>
    <row r="1158">
      <c r="A1158" s="40"/>
    </row>
    <row r="1159">
      <c r="A1159" s="40"/>
    </row>
    <row r="1160">
      <c r="A1160" s="40"/>
    </row>
    <row r="1161">
      <c r="A1161" s="40"/>
    </row>
    <row r="1162">
      <c r="A1162" s="40"/>
    </row>
    <row r="1163">
      <c r="A1163" s="40"/>
    </row>
    <row r="1164">
      <c r="A1164" s="40"/>
    </row>
    <row r="1165">
      <c r="A1165" s="40"/>
    </row>
    <row r="1166">
      <c r="A1166" s="40"/>
    </row>
    <row r="1167">
      <c r="A1167" s="40"/>
    </row>
    <row r="1168">
      <c r="A1168" s="40"/>
    </row>
    <row r="1169">
      <c r="A1169" s="40"/>
    </row>
    <row r="1170">
      <c r="A1170" s="40"/>
    </row>
    <row r="1171">
      <c r="A1171" s="40"/>
    </row>
    <row r="1172">
      <c r="A1172" s="40"/>
    </row>
    <row r="1173">
      <c r="A1173" s="40"/>
    </row>
    <row r="1174">
      <c r="A1174" s="40"/>
    </row>
    <row r="1175">
      <c r="A1175" s="40"/>
    </row>
    <row r="1176">
      <c r="A1176" s="40"/>
    </row>
    <row r="1177">
      <c r="A1177" s="40"/>
    </row>
    <row r="1178">
      <c r="A1178" s="40"/>
    </row>
    <row r="1179">
      <c r="A1179" s="40"/>
    </row>
    <row r="1180">
      <c r="A1180" s="40"/>
    </row>
    <row r="1181">
      <c r="A1181" s="40"/>
    </row>
    <row r="1182">
      <c r="A1182" s="40"/>
    </row>
    <row r="1183">
      <c r="A1183" s="40"/>
    </row>
    <row r="1184">
      <c r="A1184" s="40"/>
    </row>
    <row r="1185">
      <c r="A1185" s="40"/>
    </row>
    <row r="1186">
      <c r="A1186" s="40"/>
    </row>
    <row r="1187">
      <c r="A1187" s="40"/>
    </row>
    <row r="1188">
      <c r="A1188" s="40"/>
    </row>
    <row r="1189">
      <c r="A1189" s="40"/>
    </row>
    <row r="1190">
      <c r="A1190" s="40"/>
    </row>
    <row r="1191">
      <c r="A1191" s="40"/>
    </row>
    <row r="1192">
      <c r="A1192" s="40"/>
    </row>
    <row r="1193">
      <c r="A1193" s="40"/>
    </row>
    <row r="1194">
      <c r="A1194" s="40"/>
    </row>
    <row r="1195">
      <c r="A1195" s="40"/>
    </row>
    <row r="1196">
      <c r="A1196" s="40"/>
    </row>
    <row r="1197">
      <c r="A1197" s="40"/>
    </row>
    <row r="1198">
      <c r="A1198" s="40"/>
    </row>
    <row r="1199">
      <c r="A1199" s="40"/>
    </row>
    <row r="1200">
      <c r="A1200" s="40"/>
    </row>
    <row r="1201">
      <c r="A1201" s="40"/>
    </row>
    <row r="1202">
      <c r="A1202" s="40"/>
    </row>
    <row r="1203">
      <c r="A1203" s="40"/>
    </row>
    <row r="1204">
      <c r="A1204" s="40"/>
    </row>
    <row r="1205">
      <c r="A1205" s="40"/>
    </row>
    <row r="1206">
      <c r="A1206" s="40"/>
    </row>
    <row r="1207">
      <c r="A1207" s="40"/>
    </row>
    <row r="1208">
      <c r="A1208" s="40"/>
    </row>
    <row r="1209">
      <c r="A1209" s="40"/>
    </row>
    <row r="1210">
      <c r="A1210" s="40"/>
    </row>
    <row r="1211">
      <c r="A1211" s="40"/>
    </row>
    <row r="1212">
      <c r="A1212" s="40"/>
    </row>
    <row r="1213">
      <c r="A1213" s="40"/>
    </row>
    <row r="1214">
      <c r="A1214" s="40"/>
    </row>
    <row r="1215">
      <c r="A1215" s="40"/>
    </row>
    <row r="1216">
      <c r="A1216" s="40"/>
    </row>
    <row r="1217">
      <c r="A1217" s="40"/>
    </row>
    <row r="1218">
      <c r="A1218" s="40"/>
    </row>
    <row r="1219">
      <c r="A1219" s="40"/>
    </row>
    <row r="1220">
      <c r="A1220" s="40"/>
    </row>
    <row r="1221">
      <c r="A1221" s="40"/>
    </row>
    <row r="1222">
      <c r="A1222" s="40"/>
    </row>
    <row r="1223">
      <c r="A1223" s="40"/>
    </row>
    <row r="1224">
      <c r="A1224" s="40"/>
    </row>
    <row r="1225">
      <c r="A1225" s="40"/>
    </row>
    <row r="1226">
      <c r="A1226" s="40"/>
    </row>
    <row r="1227">
      <c r="A1227" s="40"/>
    </row>
    <row r="1228">
      <c r="A1228" s="40"/>
    </row>
    <row r="1229">
      <c r="A1229" s="40"/>
    </row>
    <row r="1230">
      <c r="A1230" s="40"/>
    </row>
    <row r="1231">
      <c r="A1231" s="40"/>
    </row>
    <row r="1232">
      <c r="A1232" s="40"/>
    </row>
    <row r="1233">
      <c r="A1233" s="40"/>
    </row>
    <row r="1234">
      <c r="A1234" s="40"/>
    </row>
    <row r="1235">
      <c r="A1235" s="40"/>
    </row>
    <row r="1236">
      <c r="A1236" s="40"/>
    </row>
    <row r="1237">
      <c r="A1237" s="40"/>
    </row>
    <row r="1238">
      <c r="A1238" s="40"/>
    </row>
    <row r="1239">
      <c r="A1239" s="40"/>
    </row>
    <row r="1240">
      <c r="A1240" s="40"/>
    </row>
    <row r="1241">
      <c r="A1241" s="40"/>
    </row>
    <row r="1242">
      <c r="A1242" s="40"/>
    </row>
    <row r="1243">
      <c r="A1243" s="40"/>
    </row>
    <row r="1244">
      <c r="A1244" s="40"/>
    </row>
    <row r="1245">
      <c r="A1245" s="40"/>
    </row>
    <row r="1246">
      <c r="A1246" s="40"/>
    </row>
    <row r="1247">
      <c r="A1247" s="40"/>
    </row>
    <row r="1248">
      <c r="A1248" s="40"/>
    </row>
    <row r="1249">
      <c r="A1249" s="40"/>
    </row>
    <row r="1250">
      <c r="A1250" s="40"/>
    </row>
    <row r="1251">
      <c r="A1251" s="40"/>
    </row>
    <row r="1252">
      <c r="A1252" s="40"/>
    </row>
    <row r="1253">
      <c r="A1253" s="40"/>
    </row>
    <row r="1254">
      <c r="A1254" s="40"/>
    </row>
    <row r="1255">
      <c r="A1255" s="40"/>
    </row>
    <row r="1256">
      <c r="A1256" s="40"/>
    </row>
    <row r="1257">
      <c r="A1257" s="40"/>
    </row>
    <row r="1258">
      <c r="A1258" s="40"/>
    </row>
    <row r="1259">
      <c r="A1259" s="40"/>
    </row>
    <row r="1260">
      <c r="A1260" s="40"/>
    </row>
    <row r="1261">
      <c r="A1261" s="40"/>
    </row>
    <row r="1262">
      <c r="A1262" s="40"/>
    </row>
    <row r="1263">
      <c r="A1263" s="40"/>
    </row>
    <row r="1264">
      <c r="A1264" s="40"/>
    </row>
    <row r="1265">
      <c r="A1265" s="40"/>
    </row>
    <row r="1266">
      <c r="A1266" s="40"/>
    </row>
    <row r="1267">
      <c r="A1267" s="40"/>
    </row>
    <row r="1268">
      <c r="A1268" s="40"/>
    </row>
    <row r="1269">
      <c r="A1269" s="40"/>
    </row>
    <row r="1270">
      <c r="A1270" s="40"/>
    </row>
    <row r="1271">
      <c r="A1271" s="40"/>
    </row>
    <row r="1272">
      <c r="A1272" s="40"/>
    </row>
    <row r="1273">
      <c r="A1273" s="40"/>
    </row>
    <row r="1274">
      <c r="A1274" s="40"/>
    </row>
    <row r="1275">
      <c r="A1275" s="40"/>
    </row>
    <row r="1276">
      <c r="A1276" s="40"/>
    </row>
    <row r="1277">
      <c r="A1277" s="40"/>
    </row>
    <row r="1278">
      <c r="A1278" s="40"/>
    </row>
    <row r="1279">
      <c r="A1279" s="40"/>
    </row>
    <row r="1280">
      <c r="A1280" s="40"/>
    </row>
    <row r="1281">
      <c r="A1281" s="40"/>
    </row>
    <row r="1282">
      <c r="A1282" s="40"/>
    </row>
    <row r="1283">
      <c r="A1283" s="40"/>
    </row>
    <row r="1284">
      <c r="A1284" s="40"/>
    </row>
    <row r="1285">
      <c r="A1285" s="40"/>
    </row>
    <row r="1286">
      <c r="A1286" s="40"/>
    </row>
    <row r="1287">
      <c r="A1287" s="40"/>
    </row>
    <row r="1288">
      <c r="A1288" s="40"/>
    </row>
    <row r="1289">
      <c r="A1289" s="40"/>
    </row>
    <row r="1290">
      <c r="A1290" s="40"/>
    </row>
    <row r="1291">
      <c r="A1291" s="40"/>
    </row>
    <row r="1292">
      <c r="A1292" s="40"/>
    </row>
    <row r="1293">
      <c r="A1293" s="40"/>
    </row>
    <row r="1294">
      <c r="A1294" s="40"/>
    </row>
    <row r="1295">
      <c r="A1295" s="40"/>
    </row>
    <row r="1296">
      <c r="A1296" s="40"/>
    </row>
    <row r="1297">
      <c r="A1297" s="40"/>
    </row>
    <row r="1298">
      <c r="A1298" s="40"/>
    </row>
    <row r="1299">
      <c r="A1299" s="40"/>
    </row>
    <row r="1300">
      <c r="A1300" s="40"/>
    </row>
    <row r="1301">
      <c r="A1301" s="40"/>
    </row>
    <row r="1302">
      <c r="A1302" s="40"/>
    </row>
    <row r="1303">
      <c r="A1303" s="40"/>
    </row>
    <row r="1304">
      <c r="A1304" s="40"/>
    </row>
    <row r="1305">
      <c r="A1305" s="40"/>
    </row>
    <row r="1306">
      <c r="A1306" s="40"/>
    </row>
    <row r="1307">
      <c r="A1307" s="40"/>
    </row>
    <row r="1308">
      <c r="A1308" s="40"/>
    </row>
    <row r="1309">
      <c r="A1309" s="40"/>
    </row>
    <row r="1310">
      <c r="A1310" s="40"/>
    </row>
    <row r="1311">
      <c r="A1311" s="40"/>
    </row>
    <row r="1312">
      <c r="A1312" s="40"/>
    </row>
    <row r="1313">
      <c r="A1313" s="40"/>
    </row>
    <row r="1314">
      <c r="A1314" s="40"/>
    </row>
    <row r="1315">
      <c r="A1315" s="40"/>
    </row>
    <row r="1316">
      <c r="A1316" s="40"/>
    </row>
    <row r="1317">
      <c r="A1317" s="40"/>
    </row>
    <row r="1318">
      <c r="A1318" s="40"/>
    </row>
    <row r="1319">
      <c r="A1319" s="40"/>
    </row>
    <row r="1320">
      <c r="A1320" s="40"/>
    </row>
    <row r="1321">
      <c r="A1321" s="40"/>
    </row>
    <row r="1322">
      <c r="A1322" s="40"/>
    </row>
    <row r="1323">
      <c r="A1323" s="40"/>
    </row>
    <row r="1324">
      <c r="A1324" s="40"/>
    </row>
    <row r="1325">
      <c r="A1325" s="40"/>
    </row>
    <row r="1326">
      <c r="A1326" s="40"/>
    </row>
    <row r="1327">
      <c r="A1327" s="40"/>
    </row>
    <row r="1328">
      <c r="A1328" s="40"/>
    </row>
    <row r="1329">
      <c r="A1329" s="40"/>
    </row>
    <row r="1330">
      <c r="A1330" s="40"/>
    </row>
    <row r="1331">
      <c r="A1331" s="40"/>
    </row>
    <row r="1332">
      <c r="A1332" s="40"/>
    </row>
    <row r="1333">
      <c r="A1333" s="40"/>
    </row>
    <row r="1334">
      <c r="A1334" s="40"/>
    </row>
    <row r="1335">
      <c r="A1335" s="40"/>
    </row>
    <row r="1336">
      <c r="A1336" s="40"/>
    </row>
    <row r="1337">
      <c r="A1337" s="40"/>
    </row>
    <row r="1338">
      <c r="A1338" s="40"/>
    </row>
    <row r="1339">
      <c r="A1339" s="40"/>
    </row>
    <row r="1340">
      <c r="A1340" s="40"/>
    </row>
    <row r="1341">
      <c r="A1341" s="40"/>
    </row>
    <row r="1342">
      <c r="A1342" s="40"/>
    </row>
    <row r="1343">
      <c r="A1343" s="40"/>
    </row>
    <row r="1344">
      <c r="A1344" s="40"/>
    </row>
    <row r="1345">
      <c r="A1345" s="40"/>
    </row>
    <row r="1346">
      <c r="A1346" s="40"/>
    </row>
    <row r="1347">
      <c r="A1347" s="40"/>
    </row>
    <row r="1348">
      <c r="A1348" s="40"/>
    </row>
    <row r="1349">
      <c r="A1349" s="40"/>
    </row>
    <row r="1350">
      <c r="A1350" s="40"/>
    </row>
    <row r="1351">
      <c r="A1351" s="40"/>
    </row>
    <row r="1352">
      <c r="A1352" s="40"/>
    </row>
    <row r="1353">
      <c r="A1353" s="40"/>
    </row>
    <row r="1354">
      <c r="A1354" s="40"/>
    </row>
    <row r="1355">
      <c r="A1355" s="40"/>
    </row>
    <row r="1356">
      <c r="A1356" s="40"/>
    </row>
    <row r="1357">
      <c r="A1357" s="40"/>
    </row>
    <row r="1358">
      <c r="A1358" s="40"/>
    </row>
    <row r="1359">
      <c r="A1359" s="40"/>
    </row>
    <row r="1360">
      <c r="A1360" s="40"/>
    </row>
    <row r="1361">
      <c r="A1361" s="40"/>
    </row>
    <row r="1362">
      <c r="A1362" s="40"/>
    </row>
    <row r="1363">
      <c r="A1363" s="40"/>
    </row>
    <row r="1364">
      <c r="A1364" s="40"/>
    </row>
    <row r="1365">
      <c r="A1365" s="40"/>
    </row>
    <row r="1366">
      <c r="A1366" s="40"/>
    </row>
    <row r="1367">
      <c r="A1367" s="40"/>
    </row>
    <row r="1368">
      <c r="A1368" s="40"/>
    </row>
    <row r="1369">
      <c r="A1369" s="40"/>
    </row>
    <row r="1370">
      <c r="A1370" s="40"/>
    </row>
    <row r="1371">
      <c r="A1371" s="40"/>
    </row>
    <row r="1372">
      <c r="A1372" s="40"/>
    </row>
    <row r="1373">
      <c r="A1373" s="40"/>
    </row>
    <row r="1374">
      <c r="A1374" s="40"/>
    </row>
    <row r="1375">
      <c r="A1375" s="40"/>
    </row>
    <row r="1376">
      <c r="A1376" s="40"/>
    </row>
    <row r="1377">
      <c r="A1377" s="40"/>
    </row>
    <row r="1378">
      <c r="A1378" s="40"/>
    </row>
    <row r="1379">
      <c r="A1379" s="40"/>
    </row>
    <row r="1380">
      <c r="A1380" s="40"/>
    </row>
    <row r="1381">
      <c r="A1381" s="40"/>
    </row>
    <row r="1382">
      <c r="A1382" s="40"/>
    </row>
    <row r="1383">
      <c r="A1383" s="40"/>
    </row>
    <row r="1384">
      <c r="A1384" s="40"/>
    </row>
    <row r="1385">
      <c r="A1385" s="40"/>
    </row>
    <row r="1386">
      <c r="A1386" s="40"/>
    </row>
    <row r="1387">
      <c r="A1387" s="40"/>
    </row>
    <row r="1388">
      <c r="A1388" s="40"/>
    </row>
    <row r="1389">
      <c r="A1389" s="40"/>
    </row>
    <row r="1390">
      <c r="A1390" s="40"/>
    </row>
    <row r="1391">
      <c r="A1391" s="40"/>
    </row>
    <row r="1392">
      <c r="A1392" s="40"/>
    </row>
    <row r="1393">
      <c r="A1393" s="40"/>
    </row>
    <row r="1394">
      <c r="A1394" s="40"/>
    </row>
    <row r="1395">
      <c r="A1395" s="40"/>
    </row>
    <row r="1396">
      <c r="A1396" s="40"/>
    </row>
    <row r="1397">
      <c r="A1397" s="40"/>
    </row>
    <row r="1398">
      <c r="A1398" s="40"/>
    </row>
    <row r="1399">
      <c r="A1399" s="40"/>
    </row>
    <row r="1400">
      <c r="A1400" s="40"/>
    </row>
    <row r="1401">
      <c r="A1401" s="40"/>
    </row>
    <row r="1402">
      <c r="A1402" s="40"/>
    </row>
    <row r="1403">
      <c r="A1403" s="40"/>
    </row>
    <row r="1404">
      <c r="A1404" s="40"/>
    </row>
    <row r="1405">
      <c r="A1405" s="40"/>
    </row>
    <row r="1406">
      <c r="A1406" s="40"/>
    </row>
    <row r="1407">
      <c r="A1407" s="40"/>
    </row>
    <row r="1408">
      <c r="A1408" s="40"/>
    </row>
    <row r="1409">
      <c r="A1409" s="40"/>
    </row>
    <row r="1410">
      <c r="A1410" s="40"/>
    </row>
    <row r="1411">
      <c r="A1411" s="40"/>
    </row>
    <row r="1412">
      <c r="A1412" s="40"/>
    </row>
    <row r="1413">
      <c r="A1413" s="40"/>
    </row>
    <row r="1414">
      <c r="A1414" s="40"/>
    </row>
    <row r="1415">
      <c r="A1415" s="40"/>
    </row>
    <row r="1416">
      <c r="A1416" s="40"/>
    </row>
    <row r="1417">
      <c r="A1417" s="40"/>
    </row>
    <row r="1418">
      <c r="A1418" s="40"/>
    </row>
    <row r="1419">
      <c r="A1419" s="40"/>
    </row>
    <row r="1420">
      <c r="A1420" s="40"/>
    </row>
    <row r="1421">
      <c r="A1421" s="40"/>
    </row>
    <row r="1422">
      <c r="A1422" s="40"/>
    </row>
    <row r="1423">
      <c r="A1423" s="40"/>
    </row>
    <row r="1424">
      <c r="A1424" s="40"/>
    </row>
    <row r="1425">
      <c r="A1425" s="40"/>
    </row>
    <row r="1426">
      <c r="A1426" s="40"/>
    </row>
    <row r="1427">
      <c r="A1427" s="40"/>
    </row>
    <row r="1428">
      <c r="A1428" s="40"/>
    </row>
    <row r="1429">
      <c r="A1429" s="40"/>
    </row>
    <row r="1430">
      <c r="A1430" s="40"/>
    </row>
    <row r="1431">
      <c r="A1431" s="40"/>
    </row>
    <row r="1432">
      <c r="A1432" s="40"/>
    </row>
    <row r="1433">
      <c r="A1433" s="40"/>
    </row>
    <row r="1434">
      <c r="A1434" s="40"/>
    </row>
    <row r="1435">
      <c r="A1435" s="40"/>
    </row>
    <row r="1436">
      <c r="A1436" s="40"/>
    </row>
    <row r="1437">
      <c r="A1437" s="40"/>
    </row>
    <row r="1438">
      <c r="A1438" s="40"/>
    </row>
    <row r="1439">
      <c r="A1439" s="40"/>
    </row>
    <row r="1440">
      <c r="A1440" s="40"/>
    </row>
    <row r="1441">
      <c r="A1441" s="40"/>
    </row>
    <row r="1442">
      <c r="A1442" s="40"/>
    </row>
    <row r="1443">
      <c r="A1443" s="40"/>
    </row>
    <row r="1444">
      <c r="A1444" s="40"/>
    </row>
    <row r="1445">
      <c r="A1445" s="40"/>
    </row>
    <row r="1446">
      <c r="A1446" s="40"/>
    </row>
    <row r="1447">
      <c r="A1447" s="40"/>
    </row>
    <row r="1448">
      <c r="A1448" s="40"/>
    </row>
    <row r="1449">
      <c r="A1449" s="40"/>
    </row>
    <row r="1450">
      <c r="A1450" s="40"/>
    </row>
    <row r="1451">
      <c r="A1451" s="40"/>
    </row>
    <row r="1452">
      <c r="A1452" s="40"/>
    </row>
    <row r="1453">
      <c r="A1453" s="40"/>
    </row>
    <row r="1454">
      <c r="A1454" s="40"/>
    </row>
    <row r="1455">
      <c r="A1455" s="40"/>
    </row>
    <row r="1456">
      <c r="A1456" s="40"/>
    </row>
    <row r="1457">
      <c r="A1457" s="40"/>
    </row>
    <row r="1458">
      <c r="A1458" s="40"/>
    </row>
    <row r="1459">
      <c r="A1459" s="40"/>
    </row>
    <row r="1460">
      <c r="A1460" s="40"/>
    </row>
    <row r="1461">
      <c r="A1461" s="40"/>
    </row>
    <row r="1462">
      <c r="A1462" s="40"/>
    </row>
    <row r="1463">
      <c r="A1463" s="40"/>
    </row>
    <row r="1464">
      <c r="A1464" s="40"/>
    </row>
    <row r="1465">
      <c r="A1465" s="40"/>
    </row>
    <row r="1466">
      <c r="A1466" s="40"/>
    </row>
    <row r="1467">
      <c r="A1467" s="40"/>
    </row>
    <row r="1468">
      <c r="A1468" s="40"/>
    </row>
    <row r="1469">
      <c r="A1469" s="40"/>
    </row>
    <row r="1470">
      <c r="A1470" s="40"/>
    </row>
    <row r="1471">
      <c r="A1471" s="40"/>
    </row>
    <row r="1472">
      <c r="A1472" s="40"/>
    </row>
    <row r="1473">
      <c r="A1473" s="40"/>
    </row>
    <row r="1474">
      <c r="A1474" s="40"/>
    </row>
    <row r="1475">
      <c r="A1475" s="40"/>
    </row>
    <row r="1476">
      <c r="A1476" s="40"/>
    </row>
    <row r="1477">
      <c r="A1477" s="40"/>
    </row>
    <row r="1478">
      <c r="A1478" s="40"/>
    </row>
    <row r="1479">
      <c r="A1479" s="40"/>
    </row>
    <row r="1480">
      <c r="A1480" s="40"/>
    </row>
    <row r="1481">
      <c r="A1481" s="40"/>
    </row>
    <row r="1482">
      <c r="A1482" s="40"/>
    </row>
    <row r="1483">
      <c r="A1483" s="40"/>
    </row>
    <row r="1484">
      <c r="A1484" s="40"/>
    </row>
    <row r="1485">
      <c r="A1485" s="40"/>
    </row>
    <row r="1486">
      <c r="A1486" s="40"/>
    </row>
    <row r="1487">
      <c r="A1487" s="40"/>
    </row>
    <row r="1488">
      <c r="A1488" s="40"/>
    </row>
    <row r="1489">
      <c r="A1489" s="40"/>
    </row>
    <row r="1490">
      <c r="A1490" s="40"/>
    </row>
    <row r="1491">
      <c r="A1491" s="40"/>
    </row>
    <row r="1492">
      <c r="A1492" s="40"/>
    </row>
    <row r="1493">
      <c r="A1493" s="40"/>
    </row>
    <row r="1494">
      <c r="A1494" s="40"/>
    </row>
    <row r="1495">
      <c r="A1495" s="40"/>
    </row>
    <row r="1496">
      <c r="A1496" s="40"/>
    </row>
    <row r="1497">
      <c r="A1497" s="40"/>
    </row>
    <row r="1498">
      <c r="A1498" s="40"/>
    </row>
    <row r="1499">
      <c r="A1499" s="40"/>
    </row>
    <row r="1500">
      <c r="A1500" s="40"/>
    </row>
    <row r="1501">
      <c r="A1501" s="40"/>
    </row>
    <row r="1502">
      <c r="A1502" s="40"/>
    </row>
    <row r="1503">
      <c r="A1503" s="40"/>
    </row>
    <row r="1504">
      <c r="A1504" s="40"/>
    </row>
    <row r="1505">
      <c r="A1505" s="40"/>
    </row>
    <row r="1506">
      <c r="A1506" s="40"/>
    </row>
    <row r="1507">
      <c r="A1507" s="40"/>
    </row>
    <row r="1508">
      <c r="A1508" s="40"/>
    </row>
    <row r="1509">
      <c r="A1509" s="40"/>
    </row>
    <row r="1510">
      <c r="A1510" s="40"/>
    </row>
    <row r="1511">
      <c r="A1511" s="40"/>
    </row>
    <row r="1512">
      <c r="A1512" s="40"/>
    </row>
    <row r="1513">
      <c r="A1513" s="40"/>
    </row>
    <row r="1514">
      <c r="A1514" s="40"/>
    </row>
    <row r="1515">
      <c r="A1515" s="40"/>
    </row>
    <row r="1516">
      <c r="A1516" s="40"/>
    </row>
    <row r="1517">
      <c r="A1517" s="40"/>
    </row>
    <row r="1518">
      <c r="A1518" s="40"/>
    </row>
    <row r="1519">
      <c r="A1519" s="40"/>
    </row>
    <row r="1520">
      <c r="A1520" s="40"/>
    </row>
    <row r="1521">
      <c r="A1521" s="40"/>
    </row>
    <row r="1522">
      <c r="A1522" s="40"/>
    </row>
    <row r="1523">
      <c r="A1523" s="40"/>
    </row>
    <row r="1524">
      <c r="A1524" s="40"/>
    </row>
    <row r="1525">
      <c r="A1525" s="40"/>
    </row>
    <row r="1526">
      <c r="A1526" s="40"/>
    </row>
    <row r="1527">
      <c r="A1527" s="40"/>
    </row>
    <row r="1528">
      <c r="A1528" s="40"/>
    </row>
    <row r="1529">
      <c r="A1529" s="40"/>
    </row>
    <row r="1530">
      <c r="A1530" s="40"/>
    </row>
    <row r="1531">
      <c r="A1531" s="40"/>
    </row>
    <row r="1532">
      <c r="A1532" s="40"/>
    </row>
    <row r="1533">
      <c r="A1533" s="40"/>
    </row>
    <row r="1534">
      <c r="A1534" s="40"/>
    </row>
    <row r="1535">
      <c r="A1535" s="40"/>
    </row>
    <row r="1536">
      <c r="A1536" s="40"/>
    </row>
    <row r="1537">
      <c r="A1537" s="40"/>
    </row>
    <row r="1538">
      <c r="A1538" s="40"/>
    </row>
    <row r="1539">
      <c r="A1539" s="40"/>
    </row>
    <row r="1540">
      <c r="A1540" s="40"/>
    </row>
    <row r="1541">
      <c r="A1541" s="40"/>
    </row>
    <row r="1542">
      <c r="A1542" s="40"/>
    </row>
    <row r="1543">
      <c r="A1543" s="40"/>
    </row>
    <row r="1544">
      <c r="A1544" s="40"/>
    </row>
    <row r="1545">
      <c r="A1545" s="40"/>
    </row>
    <row r="1546">
      <c r="A1546" s="40"/>
    </row>
    <row r="1547">
      <c r="A1547" s="40"/>
    </row>
    <row r="1548">
      <c r="A1548" s="40"/>
    </row>
    <row r="1549">
      <c r="A1549" s="40"/>
    </row>
    <row r="1550">
      <c r="A1550" s="40"/>
    </row>
    <row r="1551">
      <c r="A1551" s="40"/>
    </row>
    <row r="1552">
      <c r="A1552" s="40"/>
    </row>
    <row r="1553">
      <c r="A1553" s="40"/>
    </row>
    <row r="1554">
      <c r="A1554" s="40"/>
    </row>
    <row r="1555">
      <c r="A1555" s="40"/>
    </row>
    <row r="1556">
      <c r="A1556" s="40"/>
    </row>
    <row r="1557">
      <c r="A1557" s="40"/>
    </row>
    <row r="1558">
      <c r="A1558" s="40"/>
    </row>
    <row r="1559">
      <c r="A1559" s="40"/>
    </row>
    <row r="1560">
      <c r="A1560" s="40"/>
    </row>
    <row r="1561">
      <c r="A1561" s="40"/>
    </row>
    <row r="1562">
      <c r="A1562" s="40"/>
    </row>
    <row r="1563">
      <c r="A1563" s="40"/>
    </row>
    <row r="1564">
      <c r="A1564" s="40"/>
    </row>
    <row r="1565">
      <c r="A1565" s="40"/>
    </row>
    <row r="1566">
      <c r="A1566" s="40"/>
    </row>
    <row r="1567">
      <c r="A1567" s="40"/>
    </row>
    <row r="1568">
      <c r="A1568" s="40"/>
    </row>
    <row r="1569">
      <c r="A1569" s="40"/>
    </row>
    <row r="1570">
      <c r="A1570" s="40"/>
    </row>
    <row r="1571">
      <c r="A1571" s="40"/>
    </row>
    <row r="1572">
      <c r="A1572" s="40"/>
    </row>
    <row r="1573">
      <c r="A1573" s="40"/>
    </row>
    <row r="1574">
      <c r="A1574" s="40"/>
    </row>
    <row r="1575">
      <c r="A1575" s="40"/>
    </row>
    <row r="1576">
      <c r="A1576" s="40"/>
    </row>
    <row r="1577">
      <c r="A1577" s="40"/>
    </row>
    <row r="1578">
      <c r="A1578" s="40"/>
    </row>
    <row r="1579">
      <c r="A1579" s="40"/>
    </row>
    <row r="1580">
      <c r="A1580" s="40"/>
    </row>
    <row r="1581">
      <c r="A1581" s="40"/>
    </row>
    <row r="1582">
      <c r="A1582" s="40"/>
    </row>
    <row r="1583">
      <c r="A1583" s="40"/>
    </row>
    <row r="1584">
      <c r="A1584" s="40"/>
    </row>
    <row r="1585">
      <c r="A1585" s="40"/>
    </row>
    <row r="1586">
      <c r="A1586" s="40"/>
    </row>
    <row r="1587">
      <c r="A1587" s="41"/>
    </row>
    <row r="1588">
      <c r="A1588" s="40"/>
    </row>
    <row r="1589">
      <c r="A1589" s="41"/>
    </row>
    <row r="1590">
      <c r="A1590" s="40"/>
    </row>
    <row r="1591">
      <c r="A1591" s="41"/>
    </row>
    <row r="1592">
      <c r="A1592" s="41"/>
    </row>
    <row r="1593">
      <c r="A1593" s="41"/>
    </row>
    <row r="1594">
      <c r="A1594" s="41"/>
    </row>
    <row r="1595">
      <c r="A1595" s="41"/>
    </row>
    <row r="1596">
      <c r="A1596" s="41"/>
    </row>
    <row r="1597">
      <c r="A1597" s="41"/>
    </row>
    <row r="1598">
      <c r="A1598" s="41"/>
    </row>
    <row r="1599">
      <c r="A1599" s="41"/>
    </row>
    <row r="1600">
      <c r="A1600" s="41"/>
    </row>
    <row r="1601">
      <c r="A1601" s="41"/>
    </row>
    <row r="1602">
      <c r="A1602" s="41"/>
    </row>
    <row r="1603">
      <c r="A1603" s="40"/>
    </row>
    <row r="1604">
      <c r="A1604" s="40"/>
    </row>
    <row r="1605">
      <c r="A1605" s="41"/>
    </row>
    <row r="1606">
      <c r="A1606" s="41"/>
    </row>
    <row r="1607">
      <c r="A1607" s="41"/>
    </row>
    <row r="1608">
      <c r="A1608" s="41"/>
    </row>
    <row r="1609">
      <c r="A1609" s="40"/>
    </row>
    <row r="1610">
      <c r="A1610" s="41"/>
    </row>
    <row r="1611">
      <c r="A1611" s="41"/>
    </row>
    <row r="1612">
      <c r="A1612" s="41"/>
    </row>
    <row r="1613">
      <c r="A1613" s="41"/>
    </row>
    <row r="1614">
      <c r="A1614" s="41"/>
    </row>
    <row r="1615">
      <c r="A1615" s="41"/>
    </row>
    <row r="1616">
      <c r="A1616" s="41"/>
    </row>
    <row r="1617">
      <c r="A1617" s="41"/>
    </row>
    <row r="1618">
      <c r="A1618" s="41"/>
    </row>
    <row r="1619">
      <c r="A1619" s="41"/>
    </row>
    <row r="1620">
      <c r="A1620" s="41"/>
    </row>
    <row r="1621">
      <c r="A1621" s="40"/>
    </row>
    <row r="1622">
      <c r="A1622" s="40"/>
    </row>
    <row r="1623">
      <c r="A1623" s="41"/>
    </row>
    <row r="1624">
      <c r="A1624" s="41"/>
    </row>
    <row r="1625">
      <c r="A1625" s="40"/>
    </row>
    <row r="1626">
      <c r="A1626" s="41"/>
    </row>
    <row r="1627">
      <c r="A1627" s="40"/>
    </row>
    <row r="1628">
      <c r="A1628" s="40"/>
    </row>
    <row r="1629">
      <c r="A1629" s="40"/>
    </row>
    <row r="1630">
      <c r="A1630" s="40"/>
      <c r="B1630" s="17"/>
    </row>
    <row r="1631">
      <c r="A1631" s="40"/>
    </row>
    <row r="1632">
      <c r="A1632" s="40"/>
    </row>
    <row r="1633">
      <c r="A1633" s="40"/>
      <c r="B1633" s="17"/>
    </row>
    <row r="1634">
      <c r="A1634" s="40"/>
    </row>
    <row r="1635">
      <c r="A1635" s="40"/>
    </row>
    <row r="1636">
      <c r="A1636" s="40"/>
    </row>
    <row r="1637">
      <c r="A1637" s="40"/>
    </row>
    <row r="1638">
      <c r="A1638" s="40"/>
    </row>
    <row r="1639">
      <c r="A1639" s="41"/>
    </row>
    <row r="1640">
      <c r="A1640" s="41"/>
    </row>
    <row r="1641">
      <c r="A1641" s="40"/>
    </row>
    <row r="1642">
      <c r="A1642" s="40"/>
    </row>
    <row r="1643">
      <c r="A1643" s="40"/>
      <c r="B1643" s="17"/>
    </row>
    <row r="1644">
      <c r="A1644" s="40"/>
    </row>
    <row r="1645">
      <c r="A1645" s="41"/>
    </row>
    <row r="1646">
      <c r="A1646" s="40"/>
    </row>
    <row r="1647">
      <c r="A1647" s="40"/>
    </row>
    <row r="1648">
      <c r="A1648" s="40"/>
    </row>
    <row r="1649">
      <c r="A1649" s="40"/>
    </row>
    <row r="1650">
      <c r="A1650" s="41"/>
    </row>
    <row r="1651">
      <c r="A1651" s="40"/>
    </row>
    <row r="1652">
      <c r="A1652" s="40"/>
    </row>
    <row r="1653">
      <c r="A1653" s="40"/>
    </row>
    <row r="1654">
      <c r="A1654" s="40"/>
    </row>
    <row r="1655">
      <c r="A1655" s="40"/>
    </row>
    <row r="1656">
      <c r="A1656" s="40"/>
    </row>
    <row r="1657">
      <c r="A1657" s="40"/>
    </row>
    <row r="1658">
      <c r="A1658" s="40"/>
    </row>
    <row r="1659">
      <c r="A1659" s="40"/>
    </row>
    <row r="1660">
      <c r="A1660" s="40"/>
    </row>
    <row r="1661">
      <c r="A1661" s="41"/>
    </row>
    <row r="1662">
      <c r="A1662" s="40"/>
    </row>
    <row r="1663">
      <c r="A1663" s="40"/>
    </row>
    <row r="1664">
      <c r="A1664" s="41"/>
    </row>
    <row r="1665">
      <c r="A1665" s="41"/>
    </row>
    <row r="1666">
      <c r="A1666" s="41"/>
    </row>
    <row r="1667">
      <c r="A1667" s="40"/>
    </row>
    <row r="1668">
      <c r="A1668" s="40"/>
    </row>
    <row r="1669">
      <c r="A1669" s="40"/>
    </row>
    <row r="1670">
      <c r="A1670" s="41"/>
    </row>
    <row r="1671">
      <c r="A1671" s="41"/>
    </row>
    <row r="1672">
      <c r="A1672" s="41"/>
    </row>
    <row r="1673">
      <c r="A1673" s="41"/>
    </row>
    <row r="1674">
      <c r="A1674" s="41"/>
    </row>
    <row r="1675">
      <c r="A1675" s="40"/>
    </row>
    <row r="1676">
      <c r="A1676" s="41"/>
    </row>
    <row r="1677">
      <c r="A1677" s="41"/>
    </row>
    <row r="1678">
      <c r="A1678" s="41"/>
    </row>
    <row r="1679">
      <c r="A1679" s="40"/>
    </row>
    <row r="1680">
      <c r="A1680" s="40"/>
    </row>
    <row r="1681">
      <c r="A1681" s="40"/>
    </row>
    <row r="1682">
      <c r="A1682" s="40"/>
    </row>
    <row r="1683">
      <c r="A1683" s="40"/>
    </row>
    <row r="1684">
      <c r="A1684" s="41"/>
    </row>
    <row r="1685">
      <c r="A1685" s="41"/>
    </row>
    <row r="1686">
      <c r="A1686" s="41"/>
    </row>
    <row r="1687">
      <c r="A1687" s="40"/>
    </row>
    <row r="1688">
      <c r="A1688" s="40"/>
    </row>
    <row r="1689">
      <c r="A1689" s="40"/>
    </row>
    <row r="1690">
      <c r="A1690" s="41"/>
    </row>
    <row r="1691">
      <c r="A1691" s="40"/>
    </row>
    <row r="1692">
      <c r="A1692" s="40"/>
    </row>
    <row r="1693">
      <c r="A1693" s="40"/>
    </row>
    <row r="1694">
      <c r="A1694" s="41"/>
    </row>
    <row r="1695">
      <c r="A1695" s="40"/>
    </row>
    <row r="1696">
      <c r="A1696" s="40"/>
    </row>
    <row r="1697">
      <c r="A1697" s="40"/>
    </row>
    <row r="1698">
      <c r="A1698" s="40"/>
    </row>
    <row r="1699">
      <c r="A1699" s="41"/>
    </row>
    <row r="1700">
      <c r="A1700" s="40"/>
    </row>
    <row r="1701">
      <c r="A1701" s="41"/>
    </row>
    <row r="1702">
      <c r="A1702" s="41"/>
    </row>
    <row r="1703">
      <c r="A1703" s="40"/>
    </row>
    <row r="1704">
      <c r="A1704" s="41"/>
    </row>
    <row r="1705">
      <c r="A1705" s="41"/>
    </row>
    <row r="1706">
      <c r="A1706" s="41"/>
    </row>
    <row r="1707">
      <c r="A1707" s="41"/>
    </row>
    <row r="1708">
      <c r="A1708" s="40"/>
    </row>
    <row r="1709">
      <c r="A1709" s="41"/>
    </row>
    <row r="1710">
      <c r="A1710" s="40"/>
    </row>
    <row r="1711">
      <c r="A1711" s="40"/>
    </row>
    <row r="1712">
      <c r="A1712" s="40"/>
    </row>
    <row r="1713">
      <c r="A1713" s="40"/>
    </row>
    <row r="1714">
      <c r="A1714" s="40"/>
    </row>
    <row r="1715">
      <c r="A1715" s="40"/>
    </row>
    <row r="1716">
      <c r="A1716" s="41"/>
    </row>
    <row r="1717">
      <c r="A1717" s="40"/>
    </row>
    <row r="1718">
      <c r="A1718" s="40"/>
    </row>
    <row r="1719">
      <c r="A1719" s="40"/>
      <c r="B1719" s="17"/>
    </row>
    <row r="1720">
      <c r="A1720" s="40"/>
    </row>
    <row r="1721">
      <c r="A1721" s="41"/>
    </row>
    <row r="1722">
      <c r="A1722" s="41"/>
    </row>
    <row r="1723">
      <c r="A1723" s="40"/>
    </row>
    <row r="1724">
      <c r="A1724" s="40"/>
    </row>
    <row r="1725">
      <c r="A1725" s="41"/>
    </row>
    <row r="1726">
      <c r="A1726" s="41"/>
    </row>
    <row r="1727">
      <c r="A1727" s="41"/>
    </row>
    <row r="1728">
      <c r="A1728" s="40"/>
    </row>
    <row r="1729">
      <c r="A1729" s="41"/>
    </row>
    <row r="1730">
      <c r="A1730" s="41"/>
    </row>
    <row r="1731">
      <c r="A1731" s="40"/>
    </row>
    <row r="1732">
      <c r="A1732" s="41"/>
    </row>
    <row r="1733">
      <c r="A1733" s="40"/>
    </row>
    <row r="1734">
      <c r="A1734" s="41"/>
    </row>
    <row r="1735">
      <c r="A1735" s="41"/>
    </row>
    <row r="1736">
      <c r="A1736" s="41"/>
    </row>
    <row r="1737">
      <c r="A1737" s="40"/>
    </row>
    <row r="1738">
      <c r="A1738" s="40"/>
    </row>
    <row r="1739">
      <c r="A1739" s="41"/>
    </row>
    <row r="1740">
      <c r="A1740" s="40"/>
    </row>
    <row r="1741">
      <c r="A1741" s="41"/>
    </row>
    <row r="1742">
      <c r="A1742" s="40"/>
    </row>
    <row r="1743">
      <c r="A1743" s="41"/>
    </row>
    <row r="1744">
      <c r="A1744" s="40"/>
    </row>
    <row r="1745">
      <c r="A1745" s="40"/>
    </row>
    <row r="1746">
      <c r="A1746" s="41"/>
    </row>
    <row r="1747">
      <c r="A1747" s="41"/>
    </row>
    <row r="1748">
      <c r="A1748" s="41"/>
    </row>
    <row r="1749">
      <c r="A1749" s="41"/>
    </row>
    <row r="1750">
      <c r="A1750" s="40"/>
    </row>
    <row r="1751">
      <c r="A1751" s="40"/>
    </row>
    <row r="1752">
      <c r="A1752" s="41"/>
    </row>
    <row r="1753">
      <c r="A1753" s="40"/>
    </row>
    <row r="1754">
      <c r="A1754" s="41"/>
    </row>
    <row r="1755">
      <c r="A1755" s="40"/>
    </row>
    <row r="1756">
      <c r="A1756" s="41"/>
    </row>
    <row r="1757">
      <c r="A1757" s="41"/>
    </row>
    <row r="1758">
      <c r="A1758" s="41"/>
    </row>
    <row r="1759">
      <c r="A1759" s="40"/>
    </row>
    <row r="1760">
      <c r="A1760" s="40"/>
    </row>
    <row r="1761">
      <c r="A1761" s="41"/>
    </row>
    <row r="1762">
      <c r="A1762" s="40"/>
    </row>
    <row r="1763">
      <c r="A1763" s="40"/>
    </row>
    <row r="1764">
      <c r="A1764" s="41"/>
    </row>
    <row r="1765">
      <c r="A1765" s="41"/>
    </row>
    <row r="1766">
      <c r="A1766" s="41"/>
    </row>
    <row r="1767">
      <c r="A1767" s="41"/>
    </row>
    <row r="1768">
      <c r="A1768" s="40"/>
    </row>
    <row r="1769">
      <c r="A1769" s="40"/>
    </row>
    <row r="1770">
      <c r="A1770" s="40"/>
    </row>
    <row r="1771">
      <c r="A1771" s="41"/>
    </row>
    <row r="1772">
      <c r="A1772" s="41"/>
    </row>
    <row r="1773">
      <c r="A1773" s="41"/>
    </row>
    <row r="1774">
      <c r="A1774" s="40"/>
    </row>
    <row r="1775">
      <c r="A1775" s="41"/>
    </row>
    <row r="1776">
      <c r="A1776" s="41"/>
    </row>
    <row r="1777">
      <c r="A1777" s="41"/>
    </row>
    <row r="1778">
      <c r="A1778" s="40"/>
    </row>
    <row r="1779">
      <c r="A1779" s="41"/>
    </row>
    <row r="1780">
      <c r="A1780" s="40"/>
    </row>
    <row r="1781">
      <c r="A1781" s="41"/>
    </row>
    <row r="1782">
      <c r="A1782" s="41"/>
    </row>
    <row r="1783">
      <c r="A1783" s="41"/>
    </row>
    <row r="1784">
      <c r="A1784" s="41"/>
    </row>
    <row r="1785">
      <c r="A1785" s="40"/>
    </row>
    <row r="1786">
      <c r="A1786" s="41"/>
    </row>
    <row r="1787">
      <c r="A1787" s="41"/>
    </row>
    <row r="1788">
      <c r="A1788" s="40"/>
    </row>
    <row r="1789">
      <c r="A1789" s="41"/>
    </row>
    <row r="1790">
      <c r="A1790" s="41"/>
    </row>
    <row r="1791">
      <c r="A1791" s="41"/>
    </row>
    <row r="1792">
      <c r="A1792" s="40"/>
      <c r="B1792" s="17"/>
    </row>
    <row r="1793">
      <c r="A1793" s="40"/>
    </row>
    <row r="1794">
      <c r="A1794" s="41"/>
    </row>
    <row r="1795">
      <c r="A1795" s="40"/>
    </row>
    <row r="1796">
      <c r="A1796" s="41"/>
    </row>
    <row r="1797">
      <c r="A1797" s="40"/>
    </row>
    <row r="1798">
      <c r="A1798" s="40"/>
    </row>
    <row r="1799">
      <c r="A1799" s="41"/>
    </row>
    <row r="1800">
      <c r="A1800" s="41"/>
    </row>
    <row r="1801">
      <c r="A1801" s="40"/>
    </row>
    <row r="1802">
      <c r="A1802" s="41"/>
    </row>
    <row r="1803">
      <c r="A1803" s="41"/>
    </row>
    <row r="1804">
      <c r="A1804" s="41"/>
    </row>
    <row r="1805">
      <c r="A1805" s="41"/>
    </row>
    <row r="1806">
      <c r="A1806" s="40"/>
    </row>
    <row r="1807">
      <c r="A1807" s="41"/>
    </row>
    <row r="1808">
      <c r="A1808" s="40"/>
    </row>
    <row r="1809">
      <c r="A1809" s="41"/>
    </row>
    <row r="1810">
      <c r="A1810" s="41"/>
    </row>
    <row r="1811">
      <c r="A1811" s="40"/>
    </row>
    <row r="1812">
      <c r="A1812" s="41"/>
    </row>
    <row r="1813">
      <c r="A1813" s="41"/>
    </row>
    <row r="1814">
      <c r="A1814" s="41"/>
    </row>
    <row r="1815">
      <c r="A1815" s="40"/>
    </row>
    <row r="1816">
      <c r="A1816" s="40"/>
    </row>
    <row r="1817">
      <c r="A1817" s="41"/>
    </row>
    <row r="1818">
      <c r="A1818" s="41"/>
    </row>
    <row r="1819">
      <c r="A1819" s="40"/>
    </row>
    <row r="1820">
      <c r="A1820" s="41"/>
    </row>
    <row r="1821">
      <c r="A1821" s="41"/>
    </row>
    <row r="1822">
      <c r="A1822" s="41"/>
    </row>
    <row r="1823">
      <c r="A1823" s="41"/>
    </row>
    <row r="1824">
      <c r="A1824" s="40"/>
    </row>
    <row r="1825">
      <c r="A1825" s="40"/>
    </row>
    <row r="1826">
      <c r="A1826" s="40"/>
    </row>
    <row r="1827">
      <c r="A1827" s="40"/>
    </row>
    <row r="1828">
      <c r="A1828" s="40"/>
    </row>
    <row r="1829">
      <c r="A1829" s="40"/>
    </row>
    <row r="1830">
      <c r="A1830" s="40"/>
    </row>
    <row r="1831">
      <c r="A1831" s="40"/>
    </row>
    <row r="1832">
      <c r="A1832" s="40"/>
    </row>
    <row r="1833">
      <c r="A1833" s="40"/>
    </row>
    <row r="1834">
      <c r="A1834" s="40"/>
    </row>
    <row r="1835">
      <c r="A1835" s="40"/>
    </row>
    <row r="1836">
      <c r="A1836" s="40"/>
    </row>
    <row r="1837">
      <c r="A1837" s="40"/>
    </row>
    <row r="1838">
      <c r="A1838" s="40"/>
    </row>
    <row r="1839">
      <c r="A1839" s="40"/>
    </row>
    <row r="1840">
      <c r="A1840" s="40"/>
    </row>
    <row r="1841">
      <c r="A1841" s="40"/>
    </row>
    <row r="1842">
      <c r="A1842" s="40"/>
    </row>
    <row r="1843">
      <c r="A1843" s="40"/>
    </row>
    <row r="1844">
      <c r="A1844" s="40"/>
    </row>
    <row r="1845">
      <c r="A1845" s="40"/>
    </row>
    <row r="1846">
      <c r="A1846" s="40"/>
    </row>
    <row r="1847">
      <c r="A1847" s="40"/>
    </row>
    <row r="1848">
      <c r="A1848" s="40"/>
    </row>
    <row r="1849">
      <c r="A1849" s="40"/>
    </row>
    <row r="1850">
      <c r="A1850" s="40"/>
    </row>
    <row r="1851">
      <c r="A1851" s="40"/>
    </row>
    <row r="1852">
      <c r="A1852" s="40"/>
    </row>
    <row r="1853">
      <c r="A1853" s="40"/>
    </row>
    <row r="1854">
      <c r="A1854" s="40"/>
    </row>
    <row r="1855">
      <c r="A1855" s="40"/>
    </row>
    <row r="1856">
      <c r="A1856" s="40"/>
    </row>
    <row r="1857">
      <c r="A1857" s="40"/>
    </row>
    <row r="1858">
      <c r="A1858" s="40"/>
    </row>
    <row r="1859">
      <c r="A1859" s="40"/>
    </row>
    <row r="1860">
      <c r="A1860" s="40"/>
    </row>
    <row r="1861">
      <c r="A1861" s="40"/>
    </row>
    <row r="1862">
      <c r="A1862" s="40"/>
    </row>
    <row r="1863">
      <c r="A1863" s="40"/>
    </row>
    <row r="1864">
      <c r="A1864" s="40"/>
    </row>
    <row r="1865">
      <c r="A1865" s="40"/>
    </row>
    <row r="1866">
      <c r="A1866" s="40"/>
    </row>
    <row r="1867">
      <c r="A1867" s="40"/>
    </row>
    <row r="1868">
      <c r="A1868" s="40"/>
    </row>
    <row r="1869">
      <c r="A1869" s="40"/>
    </row>
    <row r="1870">
      <c r="A1870" s="40"/>
    </row>
    <row r="1871">
      <c r="A1871" s="40"/>
    </row>
    <row r="1872">
      <c r="A1872" s="40"/>
    </row>
    <row r="1873">
      <c r="A1873" s="40"/>
    </row>
    <row r="1874">
      <c r="A1874" s="40"/>
    </row>
    <row r="1875">
      <c r="A1875" s="40"/>
    </row>
    <row r="1876">
      <c r="A1876" s="40"/>
    </row>
    <row r="1877">
      <c r="A1877" s="40"/>
    </row>
    <row r="1878">
      <c r="A1878" s="40"/>
    </row>
    <row r="1879">
      <c r="A1879" s="40"/>
    </row>
    <row r="1880">
      <c r="A1880" s="40"/>
    </row>
    <row r="1881">
      <c r="A1881" s="40"/>
    </row>
    <row r="1882">
      <c r="A1882" s="40"/>
    </row>
    <row r="1883">
      <c r="A1883" s="40"/>
    </row>
    <row r="1884">
      <c r="A1884" s="40"/>
    </row>
    <row r="1885">
      <c r="A1885" s="40"/>
    </row>
    <row r="1886">
      <c r="A1886" s="40"/>
    </row>
    <row r="1887">
      <c r="A1887" s="40"/>
    </row>
    <row r="1888">
      <c r="A1888" s="40"/>
    </row>
    <row r="1889">
      <c r="A1889" s="40"/>
    </row>
    <row r="1890">
      <c r="A1890" s="40"/>
    </row>
    <row r="1891">
      <c r="A1891" s="40"/>
    </row>
    <row r="1892">
      <c r="A1892" s="40"/>
    </row>
    <row r="1893">
      <c r="A1893" s="40"/>
    </row>
    <row r="1894">
      <c r="A1894" s="40"/>
    </row>
    <row r="1895">
      <c r="A1895" s="40"/>
    </row>
    <row r="1896">
      <c r="A1896" s="40"/>
    </row>
    <row r="1897">
      <c r="A1897" s="40"/>
    </row>
    <row r="1898">
      <c r="A1898" s="40"/>
    </row>
    <row r="1899">
      <c r="A1899" s="40"/>
    </row>
    <row r="1900">
      <c r="A1900" s="40"/>
    </row>
    <row r="1901">
      <c r="A1901" s="40"/>
    </row>
    <row r="1902">
      <c r="A1902" s="40"/>
    </row>
    <row r="1903">
      <c r="A1903" s="40"/>
    </row>
    <row r="1904">
      <c r="A1904" s="40"/>
    </row>
    <row r="1905">
      <c r="A1905" s="40"/>
    </row>
    <row r="1906">
      <c r="A1906" s="40"/>
    </row>
    <row r="1907">
      <c r="A1907" s="40"/>
    </row>
    <row r="1908">
      <c r="A1908" s="40"/>
    </row>
    <row r="1909">
      <c r="A1909" s="40"/>
    </row>
    <row r="1910">
      <c r="A1910" s="40"/>
    </row>
    <row r="1911">
      <c r="A1911" s="40"/>
    </row>
    <row r="1912">
      <c r="A1912" s="40"/>
    </row>
    <row r="1913">
      <c r="A1913" s="40"/>
    </row>
    <row r="1914">
      <c r="A1914" s="40"/>
    </row>
    <row r="1915">
      <c r="A1915" s="40"/>
    </row>
    <row r="1916">
      <c r="A1916" s="40"/>
    </row>
    <row r="1917">
      <c r="A1917" s="40"/>
    </row>
    <row r="1918">
      <c r="A1918" s="40"/>
    </row>
    <row r="1919">
      <c r="A1919" s="40"/>
    </row>
    <row r="1920">
      <c r="A1920" s="40"/>
    </row>
    <row r="1921">
      <c r="A1921" s="40"/>
    </row>
    <row r="1922">
      <c r="A1922" s="40"/>
    </row>
    <row r="1923">
      <c r="A1923" s="40"/>
    </row>
    <row r="1924">
      <c r="A1924" s="40"/>
    </row>
    <row r="1925">
      <c r="A1925" s="40"/>
    </row>
    <row r="1926">
      <c r="A1926" s="40"/>
    </row>
    <row r="1927">
      <c r="A1927" s="40"/>
    </row>
    <row r="1928">
      <c r="A1928" s="40"/>
    </row>
    <row r="1929">
      <c r="A1929" s="40"/>
    </row>
    <row r="1930">
      <c r="A1930" s="40"/>
    </row>
    <row r="1931">
      <c r="A1931" s="40"/>
    </row>
    <row r="1932">
      <c r="A1932" s="40"/>
    </row>
    <row r="1933">
      <c r="A1933" s="40"/>
    </row>
    <row r="1934">
      <c r="A1934" s="40"/>
    </row>
    <row r="1935">
      <c r="A1935" s="40"/>
    </row>
    <row r="1936">
      <c r="A1936" s="40"/>
    </row>
    <row r="1937">
      <c r="A1937" s="40"/>
    </row>
    <row r="1938">
      <c r="A1938" s="40"/>
    </row>
    <row r="1939">
      <c r="A1939" s="40"/>
    </row>
    <row r="1940">
      <c r="A1940" s="40"/>
    </row>
    <row r="1941">
      <c r="A1941" s="40"/>
    </row>
    <row r="1942">
      <c r="A1942" s="40"/>
    </row>
    <row r="1943">
      <c r="A1943" s="40"/>
    </row>
    <row r="1944">
      <c r="A1944" s="40"/>
    </row>
    <row r="1945">
      <c r="A1945" s="40"/>
    </row>
    <row r="1946">
      <c r="A1946" s="40"/>
    </row>
    <row r="1947">
      <c r="A1947" s="40"/>
    </row>
    <row r="1948">
      <c r="A1948" s="40"/>
    </row>
    <row r="1949">
      <c r="A1949" s="40"/>
    </row>
    <row r="1950">
      <c r="A1950" s="40"/>
    </row>
    <row r="1951">
      <c r="A1951" s="40"/>
    </row>
    <row r="1952">
      <c r="A1952" s="40"/>
    </row>
    <row r="1953">
      <c r="A1953" s="40"/>
    </row>
    <row r="1954">
      <c r="A1954" s="40"/>
    </row>
    <row r="1955">
      <c r="A1955" s="40"/>
    </row>
    <row r="1956">
      <c r="A1956" s="40"/>
    </row>
    <row r="1957">
      <c r="A1957" s="40"/>
    </row>
    <row r="1958">
      <c r="A1958" s="40"/>
    </row>
    <row r="1959">
      <c r="A1959" s="40"/>
    </row>
    <row r="1960">
      <c r="A1960" s="40"/>
    </row>
    <row r="1961">
      <c r="A1961" s="40"/>
    </row>
    <row r="1962">
      <c r="A1962" s="40"/>
    </row>
    <row r="1963">
      <c r="A1963" s="40"/>
    </row>
    <row r="1964">
      <c r="A1964" s="40"/>
    </row>
    <row r="1965">
      <c r="A1965" s="40"/>
    </row>
    <row r="1966">
      <c r="A1966" s="40"/>
    </row>
    <row r="1967">
      <c r="A1967" s="40"/>
    </row>
    <row r="1968">
      <c r="A1968" s="40"/>
    </row>
    <row r="1969">
      <c r="A1969" s="40"/>
    </row>
    <row r="1970">
      <c r="A1970" s="40"/>
    </row>
    <row r="1971">
      <c r="A1971" s="40"/>
    </row>
    <row r="1972">
      <c r="A1972" s="40"/>
    </row>
    <row r="1973">
      <c r="A1973" s="40"/>
    </row>
    <row r="1974">
      <c r="A1974" s="40"/>
    </row>
    <row r="1975">
      <c r="A1975" s="40"/>
    </row>
    <row r="1976">
      <c r="A1976" s="40"/>
    </row>
    <row r="1977">
      <c r="A1977" s="40"/>
    </row>
    <row r="1978">
      <c r="A1978" s="40"/>
    </row>
    <row r="1979">
      <c r="A1979" s="40"/>
    </row>
    <row r="1980">
      <c r="A1980" s="40"/>
    </row>
    <row r="1981">
      <c r="A1981" s="40"/>
    </row>
    <row r="1982">
      <c r="A1982" s="40"/>
    </row>
    <row r="1983">
      <c r="A1983" s="40"/>
    </row>
    <row r="1984">
      <c r="A1984" s="40"/>
    </row>
    <row r="1985">
      <c r="A1985" s="40"/>
    </row>
    <row r="1986">
      <c r="A1986" s="40"/>
    </row>
    <row r="1987">
      <c r="A1987" s="40"/>
    </row>
    <row r="1988">
      <c r="A1988" s="40"/>
    </row>
    <row r="1989">
      <c r="A1989" s="40"/>
    </row>
    <row r="1990">
      <c r="A1990" s="40"/>
    </row>
    <row r="1991">
      <c r="A1991" s="40"/>
    </row>
    <row r="1992">
      <c r="A1992" s="40"/>
    </row>
    <row r="1993">
      <c r="A1993" s="40"/>
    </row>
    <row r="1994">
      <c r="A1994" s="40"/>
    </row>
    <row r="1995">
      <c r="A1995" s="40"/>
    </row>
    <row r="1996">
      <c r="A1996" s="40"/>
    </row>
    <row r="1997">
      <c r="A1997" s="40"/>
    </row>
    <row r="1998">
      <c r="A1998" s="40"/>
    </row>
    <row r="1999">
      <c r="A1999" s="40"/>
    </row>
    <row r="2000">
      <c r="A2000" s="40"/>
    </row>
    <row r="2001">
      <c r="A2001" s="40"/>
    </row>
    <row r="2002">
      <c r="A2002" s="40"/>
    </row>
    <row r="2003">
      <c r="A2003" s="40"/>
    </row>
    <row r="2004">
      <c r="A2004" s="40"/>
    </row>
    <row r="2005">
      <c r="A2005" s="40"/>
    </row>
    <row r="2006">
      <c r="A2006" s="40"/>
    </row>
    <row r="2007">
      <c r="A2007" s="40"/>
    </row>
    <row r="2008">
      <c r="A2008" s="40"/>
    </row>
    <row r="2009">
      <c r="A2009" s="40"/>
    </row>
    <row r="2010">
      <c r="A2010" s="40"/>
    </row>
    <row r="2011">
      <c r="A2011" s="40"/>
    </row>
    <row r="2012">
      <c r="A2012" s="40"/>
    </row>
    <row r="2013">
      <c r="A2013" s="40"/>
    </row>
    <row r="2014">
      <c r="A2014" s="40"/>
    </row>
    <row r="2015">
      <c r="A2015" s="40"/>
    </row>
    <row r="2016">
      <c r="A2016" s="40"/>
    </row>
    <row r="2017">
      <c r="A2017" s="40"/>
    </row>
    <row r="2018">
      <c r="A2018" s="40"/>
    </row>
    <row r="2019">
      <c r="A2019" s="40"/>
    </row>
    <row r="2020">
      <c r="A2020" s="40"/>
    </row>
    <row r="2021">
      <c r="A2021" s="40"/>
    </row>
    <row r="2022">
      <c r="A2022" s="40"/>
    </row>
    <row r="2023">
      <c r="A2023" s="40"/>
    </row>
    <row r="2024">
      <c r="A2024" s="40"/>
    </row>
    <row r="2025">
      <c r="A2025" s="40"/>
    </row>
    <row r="2026">
      <c r="A2026" s="40"/>
    </row>
    <row r="2027">
      <c r="A2027" s="40"/>
    </row>
    <row r="2028">
      <c r="A2028" s="40"/>
    </row>
    <row r="2029">
      <c r="A2029" s="40"/>
    </row>
    <row r="2030">
      <c r="A2030" s="40"/>
    </row>
    <row r="2031">
      <c r="A2031" s="40"/>
    </row>
    <row r="2032">
      <c r="A2032" s="40"/>
    </row>
    <row r="2033">
      <c r="A2033" s="40"/>
    </row>
    <row r="2034">
      <c r="A2034" s="40"/>
    </row>
    <row r="2035">
      <c r="A2035" s="40"/>
    </row>
    <row r="2036">
      <c r="A2036" s="40"/>
    </row>
    <row r="2037">
      <c r="A2037" s="40"/>
    </row>
    <row r="2038">
      <c r="A2038" s="40"/>
    </row>
    <row r="2039">
      <c r="A2039" s="40"/>
    </row>
    <row r="2040">
      <c r="A2040" s="40"/>
    </row>
    <row r="2041">
      <c r="A2041" s="40"/>
    </row>
    <row r="2042">
      <c r="A2042" s="40"/>
    </row>
    <row r="2043">
      <c r="A2043" s="40"/>
    </row>
    <row r="2044">
      <c r="A2044" s="40"/>
    </row>
    <row r="2045">
      <c r="A2045" s="40"/>
    </row>
    <row r="2046">
      <c r="A2046" s="40"/>
    </row>
    <row r="2047">
      <c r="A2047" s="40"/>
    </row>
    <row r="2048">
      <c r="A2048" s="40"/>
    </row>
    <row r="2049">
      <c r="A2049" s="40"/>
    </row>
    <row r="2050">
      <c r="A2050" s="40"/>
    </row>
    <row r="2051">
      <c r="A2051" s="40"/>
    </row>
    <row r="2052">
      <c r="A2052" s="40"/>
    </row>
    <row r="2053">
      <c r="A2053" s="40"/>
    </row>
    <row r="2054">
      <c r="A2054" s="40"/>
    </row>
    <row r="2055">
      <c r="A2055" s="40"/>
    </row>
    <row r="2056">
      <c r="A2056" s="40"/>
    </row>
    <row r="2057">
      <c r="A2057" s="40"/>
    </row>
    <row r="2058">
      <c r="A2058" s="40"/>
    </row>
    <row r="2059">
      <c r="A2059" s="40"/>
    </row>
    <row r="2060">
      <c r="A2060" s="40"/>
    </row>
    <row r="2061">
      <c r="A2061" s="40"/>
    </row>
    <row r="2062">
      <c r="A2062" s="40"/>
    </row>
    <row r="2063">
      <c r="A2063" s="40"/>
    </row>
    <row r="2064">
      <c r="A2064" s="40"/>
    </row>
    <row r="2065">
      <c r="A2065" s="40"/>
    </row>
    <row r="2066">
      <c r="A2066" s="40"/>
    </row>
    <row r="2067">
      <c r="A2067" s="40"/>
    </row>
    <row r="2068">
      <c r="A2068" s="40"/>
    </row>
    <row r="2069">
      <c r="A2069" s="40"/>
    </row>
    <row r="2070">
      <c r="A2070" s="40"/>
    </row>
    <row r="2071">
      <c r="A2071" s="40"/>
    </row>
    <row r="2072">
      <c r="A2072" s="40"/>
    </row>
    <row r="2073">
      <c r="A2073" s="40"/>
    </row>
    <row r="2074">
      <c r="A2074" s="40"/>
    </row>
    <row r="2075">
      <c r="A2075" s="40"/>
    </row>
    <row r="2076">
      <c r="A2076" s="40"/>
    </row>
    <row r="2077">
      <c r="A2077" s="40"/>
    </row>
    <row r="2078">
      <c r="A2078" s="40"/>
    </row>
    <row r="2079">
      <c r="A2079" s="40"/>
    </row>
    <row r="2080">
      <c r="A2080" s="40"/>
    </row>
    <row r="2081">
      <c r="A2081" s="40"/>
    </row>
    <row r="2082">
      <c r="A2082" s="40"/>
    </row>
    <row r="2083">
      <c r="A2083" s="40"/>
    </row>
    <row r="2084">
      <c r="A2084" s="40"/>
    </row>
    <row r="2085">
      <c r="A2085" s="40"/>
    </row>
    <row r="2086">
      <c r="A2086" s="40"/>
    </row>
    <row r="2087">
      <c r="A2087" s="40"/>
    </row>
    <row r="2088">
      <c r="A2088" s="40"/>
    </row>
    <row r="2089">
      <c r="A2089" s="40"/>
    </row>
    <row r="2090">
      <c r="A2090" s="40"/>
    </row>
    <row r="2091">
      <c r="A2091" s="40"/>
    </row>
    <row r="2092">
      <c r="A2092" s="40"/>
    </row>
    <row r="2093">
      <c r="A2093" s="40"/>
    </row>
    <row r="2094">
      <c r="A2094" s="40"/>
    </row>
    <row r="2095">
      <c r="A2095" s="40"/>
    </row>
    <row r="2096">
      <c r="A2096" s="40"/>
    </row>
    <row r="2097">
      <c r="A2097" s="40"/>
    </row>
    <row r="2098">
      <c r="A2098" s="40"/>
    </row>
    <row r="2099">
      <c r="A2099" s="40"/>
    </row>
    <row r="2100">
      <c r="A2100" s="40"/>
    </row>
    <row r="2101">
      <c r="A2101" s="40"/>
    </row>
    <row r="2102">
      <c r="A2102" s="40"/>
    </row>
    <row r="2103">
      <c r="A2103" s="40"/>
    </row>
    <row r="2104">
      <c r="A2104" s="40"/>
    </row>
    <row r="2105">
      <c r="A2105" s="40"/>
    </row>
    <row r="2106">
      <c r="A2106" s="40"/>
    </row>
    <row r="2107">
      <c r="A2107" s="40"/>
    </row>
    <row r="2108">
      <c r="A2108" s="40"/>
    </row>
    <row r="2109">
      <c r="A2109" s="40"/>
    </row>
    <row r="2110">
      <c r="A2110" s="40"/>
    </row>
    <row r="2111">
      <c r="A2111" s="40"/>
    </row>
    <row r="2112">
      <c r="A2112" s="40"/>
    </row>
    <row r="2113">
      <c r="A2113" s="40"/>
    </row>
    <row r="2114">
      <c r="A2114" s="40"/>
    </row>
    <row r="2115">
      <c r="A2115" s="40"/>
    </row>
    <row r="2116">
      <c r="A2116" s="40"/>
    </row>
    <row r="2117">
      <c r="A2117" s="40"/>
    </row>
    <row r="2118">
      <c r="A2118" s="40"/>
    </row>
    <row r="2119">
      <c r="A2119" s="40"/>
    </row>
    <row r="2120">
      <c r="A2120" s="40"/>
    </row>
    <row r="2121">
      <c r="A2121" s="40"/>
    </row>
    <row r="2122">
      <c r="A2122" s="40"/>
    </row>
    <row r="2123">
      <c r="A2123" s="40"/>
    </row>
    <row r="2124">
      <c r="A2124" s="40"/>
    </row>
    <row r="2125">
      <c r="A2125" s="40"/>
    </row>
    <row r="2126">
      <c r="A2126" s="40"/>
    </row>
    <row r="2127">
      <c r="A2127" s="40"/>
    </row>
    <row r="2128">
      <c r="A2128" s="40"/>
    </row>
    <row r="2129">
      <c r="A2129" s="40"/>
    </row>
    <row r="2130">
      <c r="A2130" s="40"/>
    </row>
    <row r="2131">
      <c r="A2131" s="40"/>
    </row>
    <row r="2132">
      <c r="A2132" s="40"/>
    </row>
    <row r="2133">
      <c r="A2133" s="40"/>
    </row>
    <row r="2134">
      <c r="A2134" s="40"/>
    </row>
    <row r="2135">
      <c r="A2135" s="40"/>
    </row>
    <row r="2136">
      <c r="A2136" s="40"/>
    </row>
    <row r="2137">
      <c r="A2137" s="40"/>
    </row>
    <row r="2138">
      <c r="A2138" s="40"/>
    </row>
    <row r="2139">
      <c r="A2139" s="40"/>
    </row>
    <row r="2140">
      <c r="A2140" s="40"/>
    </row>
    <row r="2141">
      <c r="A2141" s="40"/>
    </row>
    <row r="2142">
      <c r="A2142" s="40"/>
    </row>
    <row r="2143">
      <c r="A2143" s="40"/>
    </row>
    <row r="2144">
      <c r="A2144" s="40"/>
    </row>
    <row r="2145">
      <c r="A2145" s="40"/>
    </row>
    <row r="2146">
      <c r="A2146" s="40"/>
    </row>
    <row r="2147">
      <c r="A2147" s="40"/>
    </row>
    <row r="2148">
      <c r="A2148" s="40"/>
    </row>
    <row r="2149">
      <c r="A2149" s="40"/>
    </row>
    <row r="2150">
      <c r="A2150" s="40"/>
    </row>
    <row r="2151">
      <c r="A2151" s="40"/>
    </row>
    <row r="2152">
      <c r="A2152" s="40"/>
    </row>
    <row r="2153">
      <c r="A2153" s="40"/>
    </row>
    <row r="2154">
      <c r="A2154" s="40"/>
    </row>
    <row r="2155">
      <c r="A2155" s="40"/>
    </row>
    <row r="2156">
      <c r="A2156" s="40"/>
    </row>
    <row r="2157">
      <c r="A2157" s="40"/>
    </row>
    <row r="2158">
      <c r="A2158" s="40"/>
    </row>
    <row r="2159">
      <c r="A2159" s="40"/>
    </row>
    <row r="2160">
      <c r="A2160" s="40"/>
    </row>
    <row r="2161">
      <c r="A2161" s="40"/>
    </row>
    <row r="2162">
      <c r="A2162" s="40"/>
    </row>
    <row r="2163">
      <c r="A2163" s="40"/>
    </row>
    <row r="2164">
      <c r="A2164" s="40"/>
    </row>
    <row r="2165">
      <c r="A2165" s="40"/>
    </row>
    <row r="2166">
      <c r="A2166" s="40"/>
    </row>
    <row r="2167">
      <c r="A2167" s="40"/>
    </row>
    <row r="2168">
      <c r="A2168" s="40"/>
    </row>
    <row r="2169">
      <c r="A2169" s="40"/>
    </row>
    <row r="2170">
      <c r="A2170" s="40"/>
    </row>
    <row r="2171">
      <c r="A2171" s="40"/>
    </row>
    <row r="2172">
      <c r="A2172" s="40"/>
    </row>
    <row r="2173">
      <c r="A2173" s="40"/>
    </row>
    <row r="2174">
      <c r="A2174" s="40"/>
    </row>
    <row r="2175">
      <c r="A2175" s="40"/>
    </row>
    <row r="2176">
      <c r="A2176" s="40"/>
    </row>
    <row r="2177">
      <c r="A2177" s="40"/>
    </row>
    <row r="2178">
      <c r="A2178" s="40"/>
    </row>
    <row r="2179">
      <c r="A2179" s="40"/>
    </row>
    <row r="2180">
      <c r="A2180" s="40"/>
    </row>
    <row r="2181">
      <c r="A2181" s="40"/>
    </row>
    <row r="2182">
      <c r="A2182" s="40"/>
    </row>
    <row r="2183">
      <c r="A2183" s="40"/>
    </row>
    <row r="2184">
      <c r="A2184" s="40"/>
    </row>
    <row r="2185">
      <c r="A2185" s="40"/>
    </row>
    <row r="2186">
      <c r="A2186" s="40"/>
    </row>
    <row r="2187">
      <c r="A2187" s="40"/>
    </row>
    <row r="2188">
      <c r="A2188" s="40"/>
    </row>
    <row r="2189">
      <c r="A2189" s="40"/>
    </row>
    <row r="2190">
      <c r="A2190" s="40"/>
    </row>
    <row r="2191">
      <c r="A2191" s="40"/>
    </row>
    <row r="2192">
      <c r="A2192" s="40"/>
    </row>
    <row r="2193">
      <c r="A2193" s="40"/>
    </row>
    <row r="2194">
      <c r="A2194" s="40"/>
    </row>
    <row r="2195">
      <c r="A2195" s="40"/>
    </row>
    <row r="2196">
      <c r="A2196" s="40"/>
    </row>
    <row r="2197">
      <c r="A2197" s="40"/>
    </row>
    <row r="2198">
      <c r="A2198" s="40"/>
    </row>
    <row r="2199">
      <c r="A2199" s="40"/>
    </row>
    <row r="2200">
      <c r="A2200" s="40"/>
    </row>
    <row r="2201">
      <c r="A2201" s="40"/>
    </row>
    <row r="2202">
      <c r="A2202" s="40"/>
    </row>
    <row r="2203">
      <c r="A2203" s="40"/>
    </row>
    <row r="2204">
      <c r="A2204" s="40"/>
    </row>
    <row r="2205">
      <c r="A2205" s="40"/>
    </row>
    <row r="2206">
      <c r="A2206" s="40"/>
    </row>
    <row r="2207">
      <c r="A2207" s="40"/>
    </row>
    <row r="2208">
      <c r="A2208" s="40"/>
    </row>
    <row r="2209">
      <c r="A2209" s="40"/>
    </row>
    <row r="2210">
      <c r="A2210" s="40"/>
    </row>
    <row r="2211">
      <c r="A2211" s="40"/>
    </row>
    <row r="2212">
      <c r="A2212" s="40"/>
    </row>
    <row r="2213">
      <c r="A2213" s="40"/>
    </row>
    <row r="2214">
      <c r="A2214" s="40"/>
    </row>
    <row r="2215">
      <c r="A2215" s="40"/>
    </row>
    <row r="2216">
      <c r="A2216" s="40"/>
    </row>
    <row r="2217">
      <c r="A2217" s="40"/>
    </row>
    <row r="2218">
      <c r="A2218" s="40"/>
    </row>
    <row r="2219">
      <c r="A2219" s="40"/>
    </row>
    <row r="2220">
      <c r="A2220" s="40"/>
    </row>
    <row r="2221">
      <c r="A2221" s="40"/>
    </row>
    <row r="2222">
      <c r="A2222" s="40"/>
    </row>
    <row r="2223">
      <c r="A2223" s="40"/>
    </row>
    <row r="2224">
      <c r="A2224" s="40"/>
    </row>
    <row r="2225">
      <c r="A2225" s="40"/>
    </row>
    <row r="2226">
      <c r="A2226" s="40"/>
    </row>
    <row r="2227">
      <c r="A2227" s="40"/>
    </row>
    <row r="2228">
      <c r="A2228" s="40"/>
    </row>
    <row r="2229">
      <c r="A2229" s="40"/>
    </row>
    <row r="2230">
      <c r="A2230" s="40"/>
    </row>
    <row r="2231">
      <c r="A2231" s="40"/>
    </row>
    <row r="2232">
      <c r="A2232" s="40"/>
    </row>
    <row r="2233">
      <c r="A2233" s="40"/>
    </row>
    <row r="2234">
      <c r="A2234" s="40"/>
    </row>
    <row r="2235">
      <c r="A2235" s="40"/>
    </row>
    <row r="2236">
      <c r="A2236" s="40"/>
    </row>
    <row r="2237">
      <c r="A2237" s="40"/>
    </row>
    <row r="2238">
      <c r="A2238" s="40"/>
    </row>
    <row r="2239">
      <c r="A2239" s="40"/>
    </row>
    <row r="2240">
      <c r="A2240" s="40"/>
    </row>
    <row r="2241">
      <c r="A2241" s="40"/>
    </row>
    <row r="2242">
      <c r="A2242" s="40"/>
    </row>
    <row r="2243">
      <c r="A2243" s="40"/>
    </row>
    <row r="2244">
      <c r="A2244" s="40"/>
    </row>
    <row r="2245">
      <c r="A2245" s="40"/>
    </row>
    <row r="2246">
      <c r="A2246" s="40"/>
    </row>
    <row r="2247">
      <c r="A2247" s="40"/>
    </row>
    <row r="2248">
      <c r="A2248" s="40"/>
    </row>
    <row r="2249">
      <c r="A2249" s="40"/>
    </row>
    <row r="2250">
      <c r="A2250" s="40"/>
    </row>
    <row r="2251">
      <c r="A2251" s="40"/>
    </row>
    <row r="2252">
      <c r="A2252" s="40"/>
    </row>
    <row r="2253">
      <c r="A2253" s="40"/>
    </row>
    <row r="2254">
      <c r="A2254" s="40"/>
    </row>
    <row r="2255">
      <c r="A2255" s="40"/>
    </row>
    <row r="2256">
      <c r="A2256" s="40"/>
    </row>
    <row r="2257">
      <c r="A2257" s="40"/>
    </row>
    <row r="2258">
      <c r="A2258" s="40"/>
    </row>
    <row r="2259">
      <c r="A2259" s="40"/>
    </row>
    <row r="2260">
      <c r="A2260" s="40"/>
    </row>
    <row r="2261">
      <c r="A2261" s="40"/>
    </row>
    <row r="2262">
      <c r="A2262" s="40"/>
    </row>
    <row r="2263">
      <c r="A2263" s="40"/>
    </row>
    <row r="2264">
      <c r="A2264" s="40"/>
    </row>
    <row r="2265">
      <c r="A2265" s="40"/>
    </row>
    <row r="2266">
      <c r="A2266" s="40"/>
    </row>
    <row r="2267">
      <c r="A2267" s="40"/>
    </row>
    <row r="2268">
      <c r="A2268" s="40"/>
    </row>
    <row r="2269">
      <c r="A2269" s="40"/>
    </row>
    <row r="2270">
      <c r="A2270" s="40"/>
    </row>
    <row r="2271">
      <c r="A2271" s="40"/>
    </row>
    <row r="2272">
      <c r="A2272" s="40"/>
    </row>
    <row r="2273">
      <c r="A2273" s="40"/>
    </row>
    <row r="2274">
      <c r="A2274" s="40"/>
    </row>
    <row r="2275">
      <c r="A2275" s="40"/>
    </row>
    <row r="2276">
      <c r="A2276" s="40"/>
    </row>
    <row r="2277">
      <c r="A2277" s="40"/>
    </row>
    <row r="2278">
      <c r="A2278" s="40"/>
    </row>
    <row r="2279">
      <c r="A2279" s="40"/>
    </row>
    <row r="2280">
      <c r="A2280" s="40"/>
    </row>
    <row r="2281">
      <c r="A2281" s="40"/>
    </row>
    <row r="2282">
      <c r="A2282" s="40"/>
    </row>
    <row r="2283">
      <c r="A2283" s="40"/>
    </row>
    <row r="2284">
      <c r="A2284" s="40"/>
    </row>
    <row r="2285">
      <c r="A2285" s="40"/>
    </row>
    <row r="2286">
      <c r="A2286" s="40"/>
    </row>
    <row r="2287">
      <c r="A2287" s="40"/>
    </row>
    <row r="2288">
      <c r="A2288" s="40"/>
    </row>
    <row r="2289">
      <c r="A2289" s="40"/>
    </row>
    <row r="2290">
      <c r="A2290" s="40"/>
    </row>
    <row r="2291">
      <c r="A2291" s="40"/>
    </row>
    <row r="2292">
      <c r="A2292" s="40"/>
    </row>
    <row r="2293">
      <c r="A2293" s="40"/>
    </row>
    <row r="2294">
      <c r="A2294" s="40"/>
    </row>
    <row r="2295">
      <c r="A2295" s="40"/>
    </row>
    <row r="2296">
      <c r="A2296" s="40"/>
    </row>
    <row r="2297">
      <c r="A2297" s="40"/>
    </row>
    <row r="2298">
      <c r="A2298" s="40"/>
    </row>
    <row r="2299">
      <c r="A2299" s="40"/>
    </row>
    <row r="2300">
      <c r="A2300" s="40"/>
    </row>
    <row r="2301">
      <c r="A2301" s="40"/>
    </row>
    <row r="2302">
      <c r="A2302" s="40"/>
    </row>
    <row r="2303">
      <c r="A2303" s="40"/>
    </row>
    <row r="2304">
      <c r="A2304" s="40"/>
    </row>
    <row r="2305">
      <c r="A2305" s="40"/>
    </row>
    <row r="2306">
      <c r="A2306" s="40"/>
    </row>
    <row r="2307">
      <c r="A2307" s="40"/>
    </row>
    <row r="2308">
      <c r="A2308" s="40"/>
    </row>
    <row r="2309">
      <c r="A2309" s="40"/>
    </row>
    <row r="2310">
      <c r="A2310" s="40"/>
    </row>
    <row r="2311">
      <c r="A2311" s="40"/>
    </row>
    <row r="2312">
      <c r="A2312" s="40"/>
    </row>
    <row r="2313">
      <c r="A2313" s="40"/>
    </row>
    <row r="2314">
      <c r="A2314" s="40"/>
    </row>
    <row r="2315">
      <c r="A2315" s="40"/>
    </row>
    <row r="2316">
      <c r="A2316" s="40"/>
    </row>
    <row r="2317">
      <c r="A2317" s="40"/>
    </row>
    <row r="2318">
      <c r="A2318" s="40"/>
    </row>
    <row r="2319">
      <c r="A2319" s="40"/>
    </row>
    <row r="2320">
      <c r="A2320" s="40"/>
    </row>
    <row r="2321">
      <c r="A2321" s="40"/>
    </row>
    <row r="2322">
      <c r="A2322" s="40"/>
    </row>
    <row r="2323">
      <c r="A2323" s="40"/>
    </row>
    <row r="2324">
      <c r="A2324" s="40"/>
    </row>
    <row r="2325">
      <c r="A2325" s="40"/>
    </row>
    <row r="2326">
      <c r="A2326" s="40"/>
    </row>
    <row r="2327">
      <c r="A2327" s="40"/>
    </row>
    <row r="2328">
      <c r="A2328" s="40"/>
    </row>
    <row r="2329">
      <c r="A2329" s="40"/>
    </row>
    <row r="2330">
      <c r="A2330" s="40"/>
    </row>
    <row r="2331">
      <c r="A2331" s="40"/>
    </row>
    <row r="2332">
      <c r="A2332" s="40"/>
    </row>
    <row r="2333">
      <c r="A2333" s="40"/>
    </row>
    <row r="2334">
      <c r="A2334" s="40"/>
    </row>
    <row r="2335">
      <c r="A2335" s="40"/>
    </row>
    <row r="2336">
      <c r="A2336" s="40"/>
    </row>
    <row r="2337">
      <c r="A2337" s="40"/>
    </row>
    <row r="2338">
      <c r="A2338" s="40"/>
    </row>
    <row r="2339">
      <c r="A2339" s="40"/>
    </row>
    <row r="2340">
      <c r="A2340" s="40"/>
    </row>
    <row r="2341">
      <c r="A2341" s="40"/>
    </row>
    <row r="2342">
      <c r="A2342" s="40"/>
    </row>
    <row r="2343">
      <c r="A2343" s="40"/>
    </row>
    <row r="2344">
      <c r="A2344" s="40"/>
    </row>
    <row r="2345">
      <c r="A2345" s="40"/>
    </row>
    <row r="2346">
      <c r="A2346" s="40"/>
    </row>
    <row r="2347">
      <c r="A2347" s="40"/>
    </row>
    <row r="2348">
      <c r="A2348" s="40"/>
    </row>
    <row r="2349">
      <c r="A2349" s="40"/>
    </row>
    <row r="2350">
      <c r="A2350" s="40"/>
    </row>
    <row r="2351">
      <c r="A2351" s="40"/>
    </row>
    <row r="2352">
      <c r="A2352" s="40"/>
    </row>
    <row r="2353">
      <c r="A2353" s="40"/>
    </row>
    <row r="2354">
      <c r="A2354" s="40"/>
    </row>
    <row r="2355">
      <c r="A2355" s="40"/>
    </row>
    <row r="2356">
      <c r="A2356" s="40"/>
    </row>
    <row r="2357">
      <c r="A2357" s="40"/>
    </row>
    <row r="2358">
      <c r="A2358" s="40"/>
    </row>
    <row r="2359">
      <c r="A2359" s="40"/>
    </row>
    <row r="2360">
      <c r="A2360" s="40"/>
    </row>
    <row r="2361">
      <c r="A2361" s="40"/>
    </row>
    <row r="2362">
      <c r="A2362" s="40"/>
    </row>
    <row r="2363">
      <c r="A2363" s="40"/>
    </row>
    <row r="2364">
      <c r="A2364" s="40"/>
    </row>
    <row r="2365">
      <c r="A2365" s="40"/>
    </row>
    <row r="2366">
      <c r="A2366" s="40"/>
    </row>
    <row r="2367">
      <c r="A2367" s="40"/>
    </row>
    <row r="2368">
      <c r="A2368" s="40"/>
    </row>
    <row r="2369">
      <c r="A2369" s="40"/>
    </row>
    <row r="2370">
      <c r="A2370" s="40"/>
    </row>
    <row r="2371">
      <c r="A2371" s="40"/>
    </row>
    <row r="2372">
      <c r="A2372" s="40"/>
    </row>
    <row r="2373">
      <c r="A2373" s="40"/>
    </row>
    <row r="2374">
      <c r="A2374" s="40"/>
    </row>
    <row r="2375">
      <c r="A2375" s="40"/>
    </row>
    <row r="2376">
      <c r="A2376" s="40"/>
    </row>
    <row r="2377">
      <c r="A2377" s="40"/>
    </row>
    <row r="2378">
      <c r="A2378" s="40"/>
    </row>
    <row r="2379">
      <c r="A2379" s="40"/>
    </row>
    <row r="2380">
      <c r="A2380" s="40"/>
    </row>
    <row r="2381">
      <c r="A2381" s="40"/>
    </row>
    <row r="2382">
      <c r="A2382" s="40"/>
    </row>
    <row r="2383">
      <c r="A2383" s="40"/>
    </row>
    <row r="2384">
      <c r="A2384" s="40"/>
    </row>
    <row r="2385">
      <c r="A2385" s="40"/>
    </row>
    <row r="2386">
      <c r="A2386" s="40"/>
    </row>
    <row r="2387">
      <c r="A2387" s="40"/>
    </row>
    <row r="2388">
      <c r="A2388" s="40"/>
    </row>
    <row r="2389">
      <c r="A2389" s="40"/>
    </row>
    <row r="2390">
      <c r="A2390" s="40"/>
    </row>
    <row r="2391">
      <c r="A2391" s="40"/>
    </row>
    <row r="2392">
      <c r="A2392" s="40"/>
    </row>
    <row r="2393">
      <c r="A2393" s="40"/>
    </row>
    <row r="2394">
      <c r="A2394" s="40"/>
    </row>
    <row r="2395">
      <c r="A2395" s="40"/>
    </row>
    <row r="2396">
      <c r="A2396" s="40"/>
    </row>
    <row r="2397">
      <c r="A2397" s="40"/>
    </row>
    <row r="2398">
      <c r="A2398" s="40"/>
    </row>
    <row r="2399">
      <c r="A2399" s="40"/>
    </row>
    <row r="2400">
      <c r="A2400" s="40"/>
    </row>
    <row r="2401">
      <c r="A2401" s="40"/>
    </row>
    <row r="2402">
      <c r="A2402" s="40"/>
    </row>
    <row r="2403">
      <c r="A2403" s="40"/>
    </row>
    <row r="2404">
      <c r="A2404" s="40"/>
    </row>
    <row r="2405">
      <c r="A2405" s="40"/>
    </row>
    <row r="2406">
      <c r="A2406" s="40"/>
    </row>
    <row r="2407">
      <c r="A2407" s="40"/>
    </row>
    <row r="2408">
      <c r="A2408" s="40"/>
    </row>
    <row r="2409">
      <c r="A2409" s="40"/>
    </row>
    <row r="2410">
      <c r="A2410" s="40"/>
    </row>
    <row r="2411">
      <c r="A2411" s="40"/>
    </row>
    <row r="2412">
      <c r="A2412" s="40"/>
    </row>
    <row r="2413">
      <c r="A2413" s="40"/>
    </row>
    <row r="2414">
      <c r="A2414" s="40"/>
    </row>
    <row r="2415">
      <c r="A2415" s="40"/>
    </row>
    <row r="2416">
      <c r="A2416" s="40"/>
    </row>
    <row r="2417">
      <c r="A2417" s="40"/>
    </row>
    <row r="2418">
      <c r="A2418" s="40"/>
    </row>
    <row r="2419">
      <c r="A2419" s="40"/>
    </row>
    <row r="2420">
      <c r="A2420" s="40"/>
    </row>
    <row r="2421">
      <c r="A2421" s="40"/>
    </row>
    <row r="2422">
      <c r="A2422" s="40"/>
    </row>
    <row r="2423">
      <c r="A2423" s="40"/>
    </row>
    <row r="2424">
      <c r="A2424" s="40"/>
    </row>
    <row r="2425">
      <c r="A2425" s="40"/>
    </row>
    <row r="2426">
      <c r="A2426" s="40"/>
    </row>
    <row r="2427">
      <c r="A2427" s="40"/>
    </row>
    <row r="2428">
      <c r="A2428" s="40"/>
    </row>
    <row r="2429">
      <c r="A2429" s="40"/>
    </row>
    <row r="2430">
      <c r="A2430" s="40"/>
    </row>
    <row r="2431">
      <c r="A2431" s="40"/>
    </row>
    <row r="2432">
      <c r="A2432" s="40"/>
    </row>
    <row r="2433">
      <c r="A2433" s="40"/>
    </row>
    <row r="2434">
      <c r="A2434" s="40"/>
    </row>
    <row r="2435">
      <c r="A2435" s="40"/>
    </row>
    <row r="2436">
      <c r="A2436" s="40"/>
    </row>
    <row r="2437">
      <c r="A2437" s="40"/>
    </row>
    <row r="2438">
      <c r="A2438" s="40"/>
    </row>
    <row r="2439">
      <c r="A2439" s="40"/>
    </row>
    <row r="2440">
      <c r="A2440" s="40"/>
    </row>
    <row r="2441">
      <c r="A2441" s="40"/>
    </row>
    <row r="2442">
      <c r="A2442" s="40"/>
    </row>
    <row r="2443">
      <c r="A2443" s="40"/>
    </row>
    <row r="2444">
      <c r="A2444" s="40"/>
    </row>
    <row r="2445">
      <c r="A2445" s="40"/>
    </row>
    <row r="2446">
      <c r="A2446" s="40"/>
    </row>
    <row r="2447">
      <c r="A2447" s="40"/>
    </row>
    <row r="2448">
      <c r="A2448" s="40"/>
    </row>
    <row r="2449">
      <c r="A2449" s="40"/>
    </row>
    <row r="2450">
      <c r="A2450" s="40"/>
    </row>
    <row r="2451">
      <c r="A2451" s="40"/>
    </row>
    <row r="2452">
      <c r="A2452" s="40"/>
    </row>
    <row r="2453">
      <c r="A2453" s="40"/>
    </row>
    <row r="2454">
      <c r="A2454" s="40"/>
    </row>
    <row r="2455">
      <c r="A2455" s="40"/>
    </row>
    <row r="2456">
      <c r="A2456" s="40"/>
    </row>
    <row r="2457">
      <c r="A2457" s="40"/>
    </row>
    <row r="2458">
      <c r="A2458" s="40"/>
    </row>
    <row r="2459">
      <c r="A2459" s="40"/>
    </row>
    <row r="2460">
      <c r="A2460" s="40"/>
    </row>
    <row r="2461">
      <c r="A2461" s="40"/>
    </row>
    <row r="2462">
      <c r="A2462" s="40"/>
    </row>
    <row r="2463">
      <c r="A2463" s="40"/>
    </row>
    <row r="2464">
      <c r="A2464" s="40"/>
    </row>
    <row r="2465">
      <c r="A2465" s="40"/>
    </row>
    <row r="2466">
      <c r="A2466" s="40"/>
    </row>
    <row r="2467">
      <c r="A2467" s="40"/>
    </row>
    <row r="2468">
      <c r="A2468" s="40"/>
    </row>
    <row r="2469">
      <c r="A2469" s="40"/>
    </row>
    <row r="2470">
      <c r="A2470" s="40"/>
    </row>
    <row r="2471">
      <c r="A2471" s="40"/>
    </row>
    <row r="2472">
      <c r="A2472" s="40"/>
    </row>
    <row r="2473">
      <c r="A2473" s="40"/>
    </row>
    <row r="2474">
      <c r="A2474" s="40"/>
    </row>
    <row r="2475">
      <c r="A2475" s="40"/>
    </row>
    <row r="2476">
      <c r="A2476" s="40"/>
    </row>
    <row r="2477">
      <c r="A2477" s="40"/>
    </row>
    <row r="2478">
      <c r="A2478" s="40"/>
    </row>
    <row r="2479">
      <c r="A2479" s="40"/>
    </row>
    <row r="2480">
      <c r="A2480" s="40"/>
    </row>
    <row r="2481">
      <c r="A2481" s="40"/>
    </row>
    <row r="2482">
      <c r="A2482" s="40"/>
    </row>
    <row r="2483">
      <c r="A2483" s="40"/>
    </row>
    <row r="2484">
      <c r="A2484" s="40"/>
    </row>
    <row r="2485">
      <c r="A2485" s="40"/>
    </row>
    <row r="2486">
      <c r="A2486" s="40"/>
    </row>
    <row r="2487">
      <c r="A2487" s="40"/>
    </row>
    <row r="2488">
      <c r="A2488" s="40"/>
    </row>
    <row r="2489">
      <c r="A2489" s="40"/>
    </row>
    <row r="2490">
      <c r="A2490" s="40"/>
    </row>
    <row r="2491">
      <c r="A2491" s="40"/>
    </row>
    <row r="2492">
      <c r="A2492" s="40"/>
    </row>
    <row r="2493">
      <c r="A2493" s="40"/>
    </row>
    <row r="2494">
      <c r="A2494" s="40"/>
    </row>
    <row r="2495">
      <c r="A2495" s="40"/>
    </row>
    <row r="2496">
      <c r="A2496" s="40"/>
    </row>
    <row r="2497">
      <c r="A2497" s="40"/>
    </row>
    <row r="2498">
      <c r="A2498" s="40"/>
    </row>
    <row r="2499">
      <c r="A2499" s="40"/>
    </row>
    <row r="2500">
      <c r="A2500" s="40"/>
    </row>
    <row r="2501">
      <c r="A2501" s="40"/>
    </row>
    <row r="2502">
      <c r="A2502" s="40"/>
    </row>
    <row r="2503">
      <c r="A2503" s="40"/>
    </row>
    <row r="2504">
      <c r="A2504" s="40"/>
    </row>
    <row r="2505">
      <c r="A2505" s="40"/>
    </row>
    <row r="2506">
      <c r="A2506" s="40"/>
    </row>
    <row r="2507">
      <c r="A2507" s="40"/>
    </row>
    <row r="2508">
      <c r="A2508" s="40"/>
    </row>
    <row r="2509">
      <c r="A2509" s="40"/>
    </row>
    <row r="2510">
      <c r="A2510" s="40"/>
    </row>
    <row r="2511">
      <c r="A2511" s="40"/>
    </row>
    <row r="2512">
      <c r="A2512" s="40"/>
    </row>
    <row r="2513">
      <c r="A2513" s="40"/>
    </row>
    <row r="2514">
      <c r="A2514" s="40"/>
    </row>
    <row r="2515">
      <c r="A2515" s="40"/>
    </row>
    <row r="2516">
      <c r="A2516" s="40"/>
    </row>
    <row r="2517">
      <c r="A2517" s="40"/>
    </row>
    <row r="2518">
      <c r="A2518" s="40"/>
    </row>
    <row r="2519">
      <c r="A2519" s="40"/>
    </row>
    <row r="2520">
      <c r="A2520" s="40"/>
    </row>
    <row r="2521">
      <c r="A2521" s="40"/>
    </row>
    <row r="2522">
      <c r="A2522" s="40"/>
    </row>
    <row r="2523">
      <c r="A2523" s="40"/>
    </row>
    <row r="2524">
      <c r="A2524" s="40"/>
    </row>
    <row r="2525">
      <c r="A2525" s="40"/>
    </row>
    <row r="2526">
      <c r="A2526" s="40"/>
    </row>
    <row r="2527">
      <c r="A2527" s="40"/>
    </row>
    <row r="2528">
      <c r="A2528" s="40"/>
    </row>
    <row r="2529">
      <c r="A2529" s="40"/>
    </row>
    <row r="2530">
      <c r="A2530" s="40"/>
    </row>
    <row r="2531">
      <c r="A2531" s="40"/>
    </row>
    <row r="2532">
      <c r="A2532" s="40"/>
    </row>
    <row r="2533">
      <c r="A2533" s="40"/>
    </row>
    <row r="2534">
      <c r="A2534" s="40"/>
    </row>
    <row r="2535">
      <c r="A2535" s="40"/>
    </row>
    <row r="2536">
      <c r="A2536" s="40"/>
    </row>
    <row r="2537">
      <c r="A2537" s="40"/>
    </row>
    <row r="2538">
      <c r="A2538" s="40"/>
    </row>
    <row r="2539">
      <c r="A2539" s="40"/>
    </row>
    <row r="2540">
      <c r="A2540" s="40"/>
    </row>
    <row r="2541">
      <c r="A2541" s="40"/>
    </row>
    <row r="2542">
      <c r="A2542" s="40"/>
    </row>
    <row r="2543">
      <c r="A2543" s="40"/>
    </row>
    <row r="2544">
      <c r="A2544" s="40"/>
    </row>
    <row r="2545">
      <c r="A2545" s="40"/>
    </row>
    <row r="2546">
      <c r="A2546" s="40"/>
    </row>
    <row r="2547">
      <c r="A2547" s="40"/>
    </row>
    <row r="2548">
      <c r="A2548" s="40"/>
    </row>
    <row r="2549">
      <c r="A2549" s="40"/>
    </row>
    <row r="2550">
      <c r="A2550" s="40"/>
    </row>
    <row r="2551">
      <c r="A2551" s="40"/>
    </row>
    <row r="2552">
      <c r="A2552" s="40"/>
    </row>
    <row r="2553">
      <c r="A2553" s="40"/>
    </row>
    <row r="2554">
      <c r="A2554" s="40"/>
    </row>
    <row r="2555">
      <c r="A2555" s="40"/>
    </row>
    <row r="2556">
      <c r="A2556" s="40"/>
    </row>
    <row r="2557">
      <c r="A2557" s="40"/>
    </row>
    <row r="2558">
      <c r="A2558" s="40"/>
    </row>
    <row r="2559">
      <c r="A2559" s="40"/>
    </row>
    <row r="2560">
      <c r="A2560" s="40"/>
    </row>
    <row r="2561">
      <c r="A2561" s="40"/>
    </row>
    <row r="2562">
      <c r="A2562" s="40"/>
    </row>
    <row r="2563">
      <c r="A2563" s="40"/>
    </row>
    <row r="2564">
      <c r="A2564" s="40"/>
    </row>
    <row r="2565">
      <c r="A2565" s="40"/>
    </row>
    <row r="2566">
      <c r="A2566" s="40"/>
    </row>
    <row r="2567">
      <c r="A2567" s="40"/>
    </row>
    <row r="2568">
      <c r="A2568" s="40"/>
    </row>
    <row r="2569">
      <c r="A2569" s="40"/>
    </row>
    <row r="2570">
      <c r="A2570" s="40"/>
    </row>
    <row r="2571">
      <c r="A2571" s="40"/>
    </row>
    <row r="2572">
      <c r="A2572" s="40"/>
    </row>
    <row r="2573">
      <c r="A2573" s="40"/>
    </row>
    <row r="2574">
      <c r="A2574" s="40"/>
    </row>
    <row r="2575">
      <c r="A2575" s="40"/>
    </row>
    <row r="2576">
      <c r="A2576" s="40"/>
    </row>
    <row r="2577">
      <c r="A2577" s="40"/>
    </row>
    <row r="2578">
      <c r="A2578" s="40"/>
    </row>
    <row r="2579">
      <c r="A2579" s="40"/>
    </row>
    <row r="2580">
      <c r="A2580" s="40"/>
    </row>
    <row r="2581">
      <c r="A2581" s="40"/>
    </row>
    <row r="2582">
      <c r="A2582" s="40"/>
    </row>
    <row r="2583">
      <c r="A2583" s="17"/>
    </row>
    <row r="2584">
      <c r="A2584" s="17"/>
    </row>
    <row r="2585">
      <c r="A2585" s="17"/>
    </row>
    <row r="2586">
      <c r="A2586" s="17"/>
    </row>
    <row r="2587">
      <c r="A2587" s="17"/>
    </row>
    <row r="2588">
      <c r="A2588" s="17"/>
    </row>
    <row r="2589">
      <c r="A2589" s="17"/>
    </row>
    <row r="2590">
      <c r="A2590" s="17"/>
    </row>
    <row r="2591">
      <c r="A2591" s="17"/>
    </row>
    <row r="2592">
      <c r="A2592" s="17"/>
    </row>
    <row r="2593">
      <c r="A2593" s="17"/>
    </row>
    <row r="2594">
      <c r="A2594" s="17"/>
    </row>
    <row r="2595">
      <c r="A2595" s="17"/>
    </row>
    <row r="2596">
      <c r="A2596" s="17"/>
    </row>
    <row r="2597">
      <c r="A2597" s="17"/>
    </row>
    <row r="2598">
      <c r="A2598" s="17"/>
    </row>
    <row r="2599">
      <c r="A2599" s="17"/>
    </row>
    <row r="2600">
      <c r="A2600" s="17"/>
    </row>
    <row r="2601">
      <c r="A2601" s="17"/>
    </row>
    <row r="2602">
      <c r="A2602" s="17"/>
    </row>
    <row r="2603">
      <c r="A2603" s="17"/>
    </row>
    <row r="2604">
      <c r="A2604" s="17"/>
    </row>
    <row r="2605">
      <c r="A2605" s="17"/>
    </row>
    <row r="2606">
      <c r="A2606" s="17"/>
    </row>
    <row r="2607">
      <c r="A2607" s="17"/>
    </row>
    <row r="2608">
      <c r="A2608" s="17"/>
    </row>
    <row r="2609">
      <c r="A2609" s="17"/>
    </row>
    <row r="2610">
      <c r="A2610" s="17"/>
    </row>
    <row r="2611">
      <c r="A2611" s="17"/>
    </row>
    <row r="2612">
      <c r="A2612" s="17"/>
    </row>
    <row r="2613">
      <c r="A2613" s="17"/>
    </row>
    <row r="2614">
      <c r="A2614" s="17"/>
    </row>
    <row r="2615">
      <c r="A2615" s="17"/>
    </row>
    <row r="2616">
      <c r="A2616" s="17"/>
    </row>
    <row r="2617">
      <c r="A2617" s="17"/>
    </row>
    <row r="2618">
      <c r="A2618" s="17"/>
    </row>
    <row r="2619">
      <c r="A2619" s="17"/>
    </row>
    <row r="2620">
      <c r="A2620" s="17"/>
    </row>
    <row r="2621">
      <c r="A2621" s="17"/>
    </row>
    <row r="2622">
      <c r="A2622" s="17"/>
    </row>
    <row r="2623">
      <c r="A2623" s="17"/>
    </row>
    <row r="2624">
      <c r="A2624" s="17"/>
    </row>
    <row r="2625">
      <c r="A2625" s="17"/>
    </row>
    <row r="2626">
      <c r="A2626" s="17"/>
    </row>
    <row r="2627">
      <c r="A2627" s="17"/>
    </row>
    <row r="2628">
      <c r="A2628" s="17"/>
    </row>
    <row r="2629">
      <c r="A2629" s="17"/>
    </row>
    <row r="2630">
      <c r="A2630" s="17"/>
    </row>
    <row r="2631">
      <c r="A2631" s="17"/>
    </row>
    <row r="2632">
      <c r="A2632" s="17"/>
    </row>
    <row r="2633">
      <c r="A2633" s="17"/>
    </row>
    <row r="2634">
      <c r="A2634" s="17"/>
    </row>
    <row r="2635">
      <c r="A2635" s="17"/>
    </row>
    <row r="2636">
      <c r="A2636" s="17"/>
    </row>
    <row r="2637">
      <c r="A2637" s="17"/>
    </row>
    <row r="2638">
      <c r="A2638" s="17"/>
    </row>
    <row r="2639">
      <c r="A2639" s="17"/>
    </row>
    <row r="2640">
      <c r="A2640" s="17"/>
    </row>
    <row r="2641">
      <c r="A2641" s="17"/>
    </row>
    <row r="2642">
      <c r="A2642" s="17"/>
    </row>
    <row r="2643">
      <c r="A2643" s="17"/>
    </row>
    <row r="2644">
      <c r="A2644" s="17"/>
    </row>
    <row r="2645">
      <c r="A2645" s="17"/>
    </row>
    <row r="2646">
      <c r="A2646" s="17"/>
    </row>
    <row r="2647">
      <c r="A2647" s="17"/>
    </row>
    <row r="2648">
      <c r="A2648" s="17"/>
    </row>
    <row r="2649">
      <c r="A2649" s="17"/>
    </row>
    <row r="2650">
      <c r="A2650" s="17"/>
    </row>
    <row r="2651">
      <c r="A2651" s="17"/>
    </row>
    <row r="2652">
      <c r="A2652" s="17"/>
    </row>
    <row r="2653">
      <c r="A2653" s="17"/>
    </row>
    <row r="2654">
      <c r="A2654" s="17"/>
    </row>
    <row r="2655">
      <c r="A2655" s="17"/>
    </row>
    <row r="2656">
      <c r="A2656" s="17"/>
    </row>
    <row r="2657">
      <c r="A2657" s="17"/>
    </row>
    <row r="2658">
      <c r="A2658" s="17"/>
    </row>
    <row r="2659">
      <c r="A2659" s="17"/>
    </row>
    <row r="2660">
      <c r="A2660" s="17"/>
    </row>
    <row r="2661">
      <c r="A2661" s="17"/>
    </row>
    <row r="2662">
      <c r="A2662" s="17"/>
    </row>
    <row r="2663">
      <c r="A2663" s="17"/>
    </row>
    <row r="2664">
      <c r="A2664" s="17"/>
    </row>
    <row r="2665">
      <c r="A2665" s="17"/>
    </row>
    <row r="2666">
      <c r="A2666" s="17"/>
    </row>
    <row r="2667">
      <c r="A2667" s="17"/>
    </row>
    <row r="2668">
      <c r="A2668" s="17"/>
    </row>
    <row r="2669">
      <c r="A2669" s="17"/>
    </row>
    <row r="2670">
      <c r="A2670" s="17"/>
    </row>
    <row r="2671">
      <c r="A2671" s="17"/>
    </row>
    <row r="2672">
      <c r="A2672" s="17"/>
    </row>
    <row r="2673">
      <c r="A2673" s="17"/>
    </row>
    <row r="2674">
      <c r="A2674" s="17"/>
    </row>
    <row r="2675">
      <c r="A2675" s="17"/>
    </row>
    <row r="2676">
      <c r="A2676" s="17"/>
    </row>
    <row r="2677">
      <c r="A2677" s="17"/>
    </row>
    <row r="2678">
      <c r="A2678" s="17"/>
    </row>
    <row r="2679">
      <c r="A2679" s="17"/>
    </row>
    <row r="2680">
      <c r="A2680" s="17"/>
    </row>
    <row r="2681">
      <c r="A2681" s="17"/>
    </row>
    <row r="2682">
      <c r="A2682" s="17"/>
    </row>
    <row r="2683">
      <c r="A2683" s="17"/>
    </row>
    <row r="2684">
      <c r="A2684" s="17"/>
    </row>
    <row r="2685">
      <c r="A2685" s="17"/>
    </row>
    <row r="2686">
      <c r="A2686" s="17"/>
    </row>
    <row r="2687">
      <c r="A2687" s="17"/>
    </row>
    <row r="2688">
      <c r="A2688" s="17"/>
    </row>
    <row r="2689">
      <c r="A2689" s="17"/>
    </row>
    <row r="2690">
      <c r="A2690" s="17"/>
    </row>
    <row r="2691">
      <c r="A2691" s="17"/>
    </row>
    <row r="2692">
      <c r="A2692" s="17"/>
    </row>
    <row r="2693">
      <c r="A2693" s="17"/>
    </row>
    <row r="2694">
      <c r="A2694" s="17"/>
    </row>
    <row r="2695">
      <c r="A2695" s="17"/>
    </row>
    <row r="2696">
      <c r="A2696" s="17"/>
    </row>
    <row r="2697">
      <c r="A2697" s="17"/>
    </row>
    <row r="2698">
      <c r="A2698" s="17"/>
    </row>
    <row r="2699">
      <c r="A2699" s="17"/>
    </row>
    <row r="2700">
      <c r="A2700" s="17"/>
    </row>
    <row r="2701">
      <c r="A2701" s="17"/>
    </row>
    <row r="2702">
      <c r="A2702" s="17"/>
    </row>
    <row r="2703">
      <c r="A2703" s="17"/>
    </row>
    <row r="2704">
      <c r="A2704" s="17"/>
    </row>
    <row r="2705">
      <c r="A2705" s="17"/>
    </row>
    <row r="2706">
      <c r="A2706" s="17"/>
    </row>
    <row r="2707">
      <c r="A2707" s="17"/>
    </row>
    <row r="2708">
      <c r="A2708" s="17"/>
    </row>
    <row r="2709">
      <c r="A2709" s="17"/>
    </row>
    <row r="2710">
      <c r="A2710" s="17"/>
    </row>
    <row r="2711">
      <c r="A2711" s="17"/>
    </row>
    <row r="2712">
      <c r="A2712" s="17"/>
    </row>
    <row r="2713">
      <c r="A2713" s="17"/>
    </row>
    <row r="2714">
      <c r="A2714" s="17"/>
    </row>
    <row r="2715">
      <c r="A2715" s="17"/>
    </row>
    <row r="2716">
      <c r="A2716" s="17"/>
    </row>
    <row r="2717">
      <c r="A2717" s="17"/>
    </row>
    <row r="2718">
      <c r="A2718" s="17"/>
    </row>
    <row r="2719">
      <c r="A2719" s="17"/>
    </row>
    <row r="2720">
      <c r="A2720" s="17"/>
    </row>
    <row r="2721">
      <c r="A2721" s="17"/>
    </row>
    <row r="2722">
      <c r="A2722" s="17"/>
    </row>
    <row r="2723">
      <c r="A2723" s="17"/>
    </row>
    <row r="2724">
      <c r="A2724" s="17"/>
    </row>
    <row r="2725">
      <c r="A2725" s="17"/>
    </row>
    <row r="2726">
      <c r="A2726" s="17"/>
    </row>
    <row r="2727">
      <c r="A2727" s="17"/>
    </row>
    <row r="2728">
      <c r="A2728" s="17"/>
    </row>
    <row r="2729">
      <c r="A2729" s="17"/>
    </row>
    <row r="2730">
      <c r="A2730" s="17"/>
    </row>
    <row r="2731">
      <c r="A2731" s="17"/>
    </row>
    <row r="2732">
      <c r="A2732" s="17"/>
    </row>
    <row r="2733">
      <c r="A2733" s="17"/>
    </row>
    <row r="2734">
      <c r="A2734" s="17"/>
    </row>
    <row r="2735">
      <c r="A2735" s="17"/>
    </row>
    <row r="2736">
      <c r="A2736" s="17"/>
    </row>
    <row r="2737">
      <c r="A2737" s="17"/>
    </row>
    <row r="2738">
      <c r="A2738" s="17"/>
    </row>
    <row r="2739">
      <c r="A2739" s="17"/>
    </row>
    <row r="2740">
      <c r="A2740" s="17"/>
    </row>
    <row r="2741">
      <c r="A2741" s="17"/>
    </row>
    <row r="2742">
      <c r="A2742" s="17"/>
    </row>
    <row r="2743">
      <c r="A2743" s="17"/>
    </row>
    <row r="2744">
      <c r="A2744" s="17"/>
    </row>
    <row r="2745">
      <c r="A2745" s="17"/>
    </row>
    <row r="2746">
      <c r="A2746" s="17"/>
    </row>
    <row r="2747">
      <c r="A2747" s="17"/>
    </row>
    <row r="2748">
      <c r="A2748" s="17"/>
    </row>
    <row r="2749">
      <c r="A2749" s="17"/>
    </row>
    <row r="2750">
      <c r="A2750" s="17"/>
    </row>
    <row r="2751">
      <c r="A2751" s="17"/>
    </row>
    <row r="2752">
      <c r="A2752" s="17"/>
    </row>
    <row r="2753">
      <c r="A2753" s="17"/>
    </row>
    <row r="2754">
      <c r="A2754" s="17"/>
    </row>
    <row r="2755">
      <c r="A2755" s="17"/>
    </row>
    <row r="2756">
      <c r="A2756" s="17"/>
    </row>
    <row r="2757">
      <c r="A2757" s="17"/>
    </row>
    <row r="2758">
      <c r="A2758" s="17"/>
    </row>
    <row r="2759">
      <c r="A2759" s="17"/>
    </row>
    <row r="2760">
      <c r="A2760" s="17"/>
    </row>
    <row r="2761">
      <c r="A2761" s="17"/>
    </row>
    <row r="2762">
      <c r="A2762" s="17"/>
    </row>
    <row r="2763">
      <c r="A2763" s="17"/>
    </row>
    <row r="2764">
      <c r="A2764" s="17"/>
    </row>
    <row r="2765">
      <c r="A2765" s="17"/>
    </row>
    <row r="2766">
      <c r="A2766" s="17"/>
    </row>
    <row r="2767">
      <c r="A2767" s="17"/>
    </row>
    <row r="2768">
      <c r="A2768" s="17"/>
    </row>
    <row r="2769">
      <c r="A2769" s="17"/>
    </row>
    <row r="2770">
      <c r="A2770" s="17"/>
    </row>
    <row r="2771">
      <c r="A2771" s="17"/>
    </row>
    <row r="2772">
      <c r="A2772" s="17"/>
    </row>
    <row r="2773">
      <c r="A2773" s="17"/>
    </row>
    <row r="2774">
      <c r="A2774" s="17"/>
    </row>
    <row r="2775">
      <c r="A2775" s="17"/>
    </row>
    <row r="2776">
      <c r="A2776" s="17"/>
    </row>
    <row r="2777">
      <c r="A2777" s="17"/>
    </row>
    <row r="2778">
      <c r="A2778" s="17"/>
    </row>
    <row r="2779">
      <c r="A2779" s="17"/>
    </row>
    <row r="2780">
      <c r="A2780" s="17"/>
    </row>
    <row r="2781">
      <c r="A2781" s="17"/>
    </row>
    <row r="2782">
      <c r="A2782" s="17"/>
    </row>
    <row r="2783">
      <c r="A2783" s="17"/>
    </row>
    <row r="2784">
      <c r="A2784" s="17"/>
    </row>
    <row r="2785">
      <c r="A2785" s="17"/>
    </row>
    <row r="2786">
      <c r="A2786" s="17"/>
    </row>
    <row r="2787">
      <c r="A2787" s="17"/>
    </row>
    <row r="2788">
      <c r="A2788" s="17"/>
    </row>
    <row r="2789">
      <c r="A2789" s="17"/>
    </row>
    <row r="2790">
      <c r="A2790" s="17"/>
    </row>
    <row r="2791">
      <c r="A2791" s="17"/>
    </row>
    <row r="2792">
      <c r="A2792" s="17"/>
    </row>
    <row r="2793">
      <c r="A2793" s="17"/>
    </row>
    <row r="2794">
      <c r="A2794" s="17"/>
    </row>
    <row r="2795">
      <c r="A2795" s="17"/>
    </row>
    <row r="2796">
      <c r="A2796" s="17"/>
    </row>
    <row r="2797">
      <c r="A2797" s="17"/>
    </row>
    <row r="2798">
      <c r="A2798" s="17"/>
    </row>
    <row r="2799">
      <c r="A2799" s="17"/>
    </row>
    <row r="2800">
      <c r="A2800" s="17"/>
    </row>
    <row r="2801">
      <c r="A2801" s="17"/>
    </row>
    <row r="2802">
      <c r="A2802" s="17"/>
    </row>
    <row r="2803">
      <c r="A2803" s="17"/>
    </row>
    <row r="2804">
      <c r="A2804" s="17"/>
    </row>
    <row r="2805">
      <c r="A2805" s="17"/>
    </row>
    <row r="2806">
      <c r="A2806" s="17"/>
    </row>
    <row r="2807">
      <c r="A2807" s="17"/>
    </row>
    <row r="2808">
      <c r="A2808" s="17"/>
    </row>
    <row r="2809">
      <c r="A2809" s="17"/>
    </row>
    <row r="2810">
      <c r="A2810" s="17"/>
    </row>
    <row r="2811">
      <c r="A2811" s="17"/>
    </row>
    <row r="2812">
      <c r="A2812" s="17"/>
    </row>
    <row r="2813">
      <c r="A2813" s="17"/>
    </row>
    <row r="2814">
      <c r="A2814" s="17"/>
    </row>
    <row r="2815">
      <c r="A2815" s="17"/>
    </row>
    <row r="2816">
      <c r="A2816" s="17"/>
    </row>
    <row r="2817">
      <c r="A2817" s="17"/>
    </row>
    <row r="2818">
      <c r="A2818" s="17"/>
    </row>
    <row r="2819">
      <c r="A2819" s="17"/>
    </row>
    <row r="2820">
      <c r="A2820" s="17"/>
    </row>
    <row r="2821">
      <c r="A2821" s="17"/>
    </row>
    <row r="2822">
      <c r="A2822" s="17"/>
    </row>
    <row r="2823">
      <c r="A2823" s="17"/>
    </row>
    <row r="2824">
      <c r="A2824" s="17"/>
    </row>
    <row r="2825">
      <c r="A2825" s="17"/>
    </row>
    <row r="2826">
      <c r="A2826" s="17"/>
    </row>
    <row r="2827">
      <c r="A2827" s="17"/>
    </row>
    <row r="2828">
      <c r="A2828" s="17"/>
    </row>
    <row r="2829">
      <c r="A2829" s="17"/>
    </row>
    <row r="2830">
      <c r="A2830" s="17"/>
    </row>
    <row r="2831">
      <c r="A2831" s="17"/>
    </row>
    <row r="2832">
      <c r="A2832" s="17"/>
    </row>
    <row r="2833">
      <c r="A2833" s="17"/>
    </row>
    <row r="2834">
      <c r="A2834" s="17"/>
    </row>
    <row r="2835">
      <c r="A2835" s="17"/>
    </row>
    <row r="2836">
      <c r="A2836" s="17"/>
    </row>
    <row r="2837">
      <c r="A2837" s="17"/>
    </row>
    <row r="2838">
      <c r="A2838" s="17"/>
    </row>
    <row r="2839">
      <c r="A2839" s="17"/>
    </row>
    <row r="2840">
      <c r="A2840" s="17"/>
    </row>
    <row r="2841">
      <c r="A2841" s="17"/>
    </row>
    <row r="2842">
      <c r="A2842" s="17"/>
    </row>
    <row r="2843">
      <c r="A2843" s="17"/>
    </row>
    <row r="2844">
      <c r="A2844" s="17"/>
    </row>
    <row r="2845">
      <c r="A2845" s="17"/>
    </row>
    <row r="2846">
      <c r="A2846" s="17"/>
    </row>
    <row r="2847">
      <c r="A2847" s="17"/>
    </row>
    <row r="2848">
      <c r="A2848" s="17"/>
    </row>
    <row r="2849">
      <c r="A2849" s="17"/>
    </row>
    <row r="2850">
      <c r="A2850" s="17"/>
    </row>
    <row r="2851">
      <c r="A2851" s="17"/>
    </row>
    <row r="2852">
      <c r="A2852" s="17"/>
    </row>
    <row r="2853">
      <c r="A2853" s="17"/>
    </row>
    <row r="2854">
      <c r="A2854" s="17"/>
    </row>
    <row r="2855">
      <c r="A2855" s="17"/>
    </row>
    <row r="2856">
      <c r="A2856" s="17"/>
    </row>
    <row r="2857">
      <c r="A2857" s="17"/>
    </row>
    <row r="2858">
      <c r="A2858" s="17"/>
    </row>
    <row r="2859">
      <c r="A2859" s="17"/>
    </row>
    <row r="2860">
      <c r="A2860" s="17"/>
    </row>
    <row r="2861">
      <c r="A2861" s="17"/>
    </row>
    <row r="2862">
      <c r="A2862" s="17"/>
    </row>
    <row r="2863">
      <c r="A2863" s="17"/>
    </row>
    <row r="2864">
      <c r="A2864" s="17"/>
    </row>
    <row r="2865">
      <c r="A2865" s="17"/>
    </row>
    <row r="2866">
      <c r="A2866" s="17"/>
    </row>
    <row r="2867">
      <c r="A2867" s="17"/>
    </row>
    <row r="2868">
      <c r="A2868" s="17"/>
    </row>
    <row r="2869">
      <c r="A2869" s="17"/>
    </row>
    <row r="2870">
      <c r="A2870" s="17"/>
    </row>
    <row r="2871">
      <c r="A2871" s="17"/>
    </row>
    <row r="2872">
      <c r="A2872" s="17"/>
    </row>
    <row r="2873">
      <c r="A2873" s="17"/>
    </row>
    <row r="2874">
      <c r="A2874" s="17"/>
    </row>
    <row r="2875">
      <c r="A2875" s="17"/>
    </row>
    <row r="2876">
      <c r="A2876" s="17"/>
    </row>
    <row r="2877">
      <c r="A2877" s="17"/>
    </row>
    <row r="2878">
      <c r="A2878" s="17"/>
    </row>
    <row r="2879">
      <c r="A2879" s="17"/>
    </row>
    <row r="2880">
      <c r="A2880" s="17"/>
    </row>
    <row r="2881">
      <c r="A2881" s="17"/>
    </row>
    <row r="2882">
      <c r="A2882" s="17"/>
    </row>
    <row r="2883">
      <c r="A2883" s="17"/>
    </row>
    <row r="2884">
      <c r="A2884" s="17"/>
    </row>
    <row r="2885">
      <c r="A2885" s="17"/>
    </row>
    <row r="2886">
      <c r="A2886" s="17"/>
    </row>
    <row r="2887">
      <c r="A2887" s="17"/>
    </row>
    <row r="2888">
      <c r="A2888" s="17"/>
    </row>
    <row r="2889">
      <c r="A2889" s="17"/>
    </row>
    <row r="2890">
      <c r="A2890" s="17"/>
    </row>
    <row r="2891">
      <c r="A2891" s="17"/>
    </row>
    <row r="2892">
      <c r="A2892" s="17"/>
    </row>
    <row r="2893">
      <c r="A2893" s="17"/>
    </row>
    <row r="2894">
      <c r="A2894" s="17"/>
    </row>
    <row r="2895">
      <c r="A2895" s="17"/>
    </row>
    <row r="2896">
      <c r="A2896" s="17"/>
    </row>
    <row r="2897">
      <c r="A2897" s="17"/>
    </row>
    <row r="2898">
      <c r="A2898" s="17"/>
    </row>
    <row r="2899">
      <c r="A2899" s="17"/>
    </row>
    <row r="2900">
      <c r="A2900" s="17"/>
    </row>
    <row r="2901">
      <c r="A2901" s="17"/>
    </row>
    <row r="2902">
      <c r="A2902" s="17"/>
    </row>
    <row r="2903">
      <c r="A2903" s="17"/>
    </row>
    <row r="2904">
      <c r="A2904" s="17"/>
    </row>
    <row r="2905">
      <c r="A2905" s="17"/>
    </row>
    <row r="2906">
      <c r="A2906" s="17"/>
    </row>
    <row r="2907">
      <c r="A2907" s="17"/>
    </row>
    <row r="2908">
      <c r="A2908" s="17"/>
    </row>
    <row r="2909">
      <c r="A2909" s="17"/>
    </row>
    <row r="2910">
      <c r="A2910" s="17"/>
    </row>
    <row r="2911">
      <c r="A2911" s="17"/>
    </row>
    <row r="2912">
      <c r="A2912" s="17"/>
    </row>
    <row r="2913">
      <c r="A2913" s="17"/>
    </row>
    <row r="2914">
      <c r="A2914" s="17"/>
    </row>
    <row r="2915">
      <c r="A2915" s="17"/>
    </row>
    <row r="2916">
      <c r="A2916" s="17"/>
    </row>
    <row r="2917">
      <c r="A2917" s="17"/>
    </row>
    <row r="2918">
      <c r="A2918" s="17"/>
    </row>
    <row r="2919">
      <c r="A2919" s="17"/>
    </row>
    <row r="2920">
      <c r="A2920" s="17"/>
    </row>
    <row r="2921">
      <c r="A2921" s="17"/>
    </row>
    <row r="2922">
      <c r="A2922" s="17"/>
    </row>
    <row r="2923">
      <c r="A2923" s="17"/>
    </row>
    <row r="2924">
      <c r="A2924" s="17"/>
    </row>
    <row r="2925">
      <c r="A2925" s="17"/>
    </row>
    <row r="2926">
      <c r="A2926" s="17"/>
    </row>
    <row r="2927">
      <c r="A2927" s="17"/>
    </row>
    <row r="2928">
      <c r="A2928" s="17"/>
    </row>
    <row r="2929">
      <c r="A2929" s="17"/>
    </row>
    <row r="2930">
      <c r="A2930" s="17"/>
    </row>
    <row r="2931">
      <c r="A2931" s="17"/>
    </row>
    <row r="2932">
      <c r="A2932" s="17"/>
    </row>
    <row r="2933">
      <c r="A2933" s="17"/>
    </row>
    <row r="2934">
      <c r="A2934" s="17"/>
    </row>
    <row r="2935">
      <c r="A2935" s="17"/>
    </row>
    <row r="2936">
      <c r="A2936" s="17"/>
    </row>
    <row r="2937">
      <c r="A2937" s="17"/>
    </row>
    <row r="2938">
      <c r="A2938" s="17"/>
    </row>
    <row r="2939">
      <c r="A2939" s="17"/>
    </row>
    <row r="2940">
      <c r="A2940" s="17"/>
    </row>
    <row r="2941">
      <c r="A2941" s="17"/>
    </row>
    <row r="2942">
      <c r="A2942" s="17"/>
    </row>
    <row r="2943">
      <c r="A2943" s="17"/>
    </row>
    <row r="2944">
      <c r="A2944" s="17"/>
    </row>
    <row r="2945">
      <c r="A2945" s="17"/>
    </row>
    <row r="2946">
      <c r="A2946" s="17"/>
    </row>
    <row r="2947">
      <c r="A2947" s="17"/>
    </row>
    <row r="2948">
      <c r="A2948" s="17"/>
    </row>
    <row r="2949">
      <c r="A2949" s="17"/>
    </row>
    <row r="2950">
      <c r="A2950" s="17"/>
    </row>
    <row r="2951">
      <c r="A2951" s="17"/>
    </row>
    <row r="2952">
      <c r="A2952" s="17"/>
    </row>
    <row r="2953">
      <c r="A2953" s="17"/>
    </row>
    <row r="2954">
      <c r="A2954" s="17"/>
    </row>
    <row r="2955">
      <c r="A2955" s="17"/>
    </row>
    <row r="2956">
      <c r="A2956" s="17"/>
    </row>
    <row r="2957">
      <c r="A2957" s="17"/>
    </row>
    <row r="2958">
      <c r="A2958" s="17"/>
    </row>
    <row r="2959">
      <c r="A2959" s="17"/>
    </row>
    <row r="2960">
      <c r="A2960" s="17"/>
    </row>
    <row r="2961">
      <c r="A2961" s="17"/>
    </row>
    <row r="2962">
      <c r="A2962" s="17"/>
    </row>
    <row r="2963">
      <c r="A2963" s="17"/>
    </row>
    <row r="2964">
      <c r="A2964" s="17"/>
    </row>
    <row r="2965">
      <c r="A2965" s="17"/>
    </row>
    <row r="2966">
      <c r="A2966" s="17"/>
    </row>
    <row r="2967">
      <c r="A2967" s="17"/>
    </row>
    <row r="2968">
      <c r="A2968" s="17"/>
    </row>
    <row r="2969">
      <c r="A2969" s="17"/>
    </row>
    <row r="2970">
      <c r="A2970" s="17"/>
    </row>
    <row r="2971">
      <c r="A2971" s="17"/>
    </row>
    <row r="2972">
      <c r="A2972" s="17"/>
    </row>
    <row r="2973">
      <c r="A2973" s="17"/>
    </row>
    <row r="2974">
      <c r="A2974" s="17"/>
    </row>
    <row r="2975">
      <c r="A2975" s="17"/>
    </row>
    <row r="2976">
      <c r="A2976" s="17"/>
    </row>
    <row r="2977">
      <c r="A2977" s="17"/>
    </row>
    <row r="2978">
      <c r="A2978" s="17"/>
    </row>
    <row r="2979">
      <c r="A2979" s="17"/>
    </row>
    <row r="2980">
      <c r="A2980" s="17"/>
    </row>
    <row r="2981">
      <c r="A2981" s="17"/>
    </row>
    <row r="2982">
      <c r="A2982" s="17"/>
    </row>
    <row r="2983">
      <c r="A2983" s="17"/>
    </row>
    <row r="2984">
      <c r="A2984" s="17"/>
    </row>
    <row r="2985">
      <c r="A2985" s="17"/>
    </row>
    <row r="2986">
      <c r="A2986" s="17"/>
    </row>
    <row r="2987">
      <c r="A2987" s="17"/>
    </row>
    <row r="2988">
      <c r="A2988" s="17"/>
    </row>
    <row r="2989">
      <c r="A2989" s="17"/>
    </row>
    <row r="2990">
      <c r="A2990" s="17"/>
    </row>
    <row r="2991">
      <c r="A2991" s="17"/>
    </row>
    <row r="2992">
      <c r="A2992" s="17"/>
    </row>
    <row r="2993">
      <c r="A2993" s="17"/>
    </row>
    <row r="2994">
      <c r="A2994" s="17"/>
    </row>
    <row r="2995">
      <c r="A2995" s="17"/>
    </row>
    <row r="2996">
      <c r="A2996" s="17"/>
    </row>
    <row r="2997">
      <c r="A2997" s="17"/>
    </row>
    <row r="2998">
      <c r="A2998" s="17"/>
    </row>
    <row r="2999">
      <c r="A2999" s="17"/>
    </row>
    <row r="3000">
      <c r="A3000" s="17"/>
    </row>
    <row r="3001">
      <c r="A3001" s="17"/>
    </row>
    <row r="3002">
      <c r="A3002" s="17"/>
    </row>
    <row r="3003">
      <c r="A3003" s="17"/>
    </row>
    <row r="3004">
      <c r="A3004" s="17"/>
    </row>
    <row r="3005">
      <c r="A3005" s="17"/>
    </row>
    <row r="3006">
      <c r="A3006" s="17"/>
    </row>
    <row r="3007">
      <c r="A3007" s="17"/>
    </row>
    <row r="3008">
      <c r="A3008" s="17"/>
    </row>
    <row r="3009">
      <c r="A3009" s="17"/>
    </row>
    <row r="3010">
      <c r="A3010" s="17"/>
    </row>
    <row r="3011">
      <c r="A3011" s="17"/>
    </row>
    <row r="3012">
      <c r="A3012" s="17"/>
    </row>
    <row r="3013">
      <c r="A3013" s="17"/>
    </row>
    <row r="3014">
      <c r="A3014" s="17"/>
    </row>
    <row r="3015">
      <c r="A3015" s="17"/>
    </row>
    <row r="3016">
      <c r="A3016" s="17"/>
    </row>
    <row r="3017">
      <c r="A3017" s="17"/>
    </row>
    <row r="3018">
      <c r="A3018" s="17"/>
    </row>
    <row r="3019">
      <c r="A3019" s="17"/>
    </row>
    <row r="3020">
      <c r="A3020" s="17"/>
    </row>
    <row r="3021">
      <c r="A3021" s="17"/>
    </row>
    <row r="3022">
      <c r="A3022" s="17"/>
    </row>
    <row r="3023">
      <c r="A3023" s="17"/>
    </row>
    <row r="3024">
      <c r="A3024" s="17"/>
    </row>
    <row r="3025">
      <c r="A3025" s="17"/>
    </row>
    <row r="3026">
      <c r="A3026" s="17"/>
    </row>
    <row r="3027">
      <c r="A3027" s="17"/>
    </row>
    <row r="3028">
      <c r="A3028" s="17"/>
    </row>
    <row r="3029">
      <c r="A3029" s="17"/>
    </row>
    <row r="3030">
      <c r="A3030" s="17"/>
    </row>
    <row r="3031">
      <c r="A3031" s="17"/>
    </row>
    <row r="3032">
      <c r="A3032" s="17"/>
    </row>
    <row r="3033">
      <c r="A3033" s="17"/>
    </row>
    <row r="3034">
      <c r="A3034" s="17"/>
    </row>
    <row r="3035">
      <c r="A3035" s="17"/>
    </row>
    <row r="3036">
      <c r="A3036" s="17"/>
    </row>
    <row r="3037">
      <c r="A3037" s="17"/>
    </row>
    <row r="3038">
      <c r="A3038" s="17"/>
    </row>
    <row r="3039">
      <c r="A3039" s="17"/>
    </row>
    <row r="3040">
      <c r="A3040" s="17"/>
    </row>
    <row r="3041">
      <c r="A3041" s="17"/>
    </row>
    <row r="3042">
      <c r="A3042" s="17"/>
    </row>
    <row r="3043">
      <c r="A3043" s="17"/>
    </row>
    <row r="3044">
      <c r="A3044" s="17"/>
    </row>
    <row r="3045">
      <c r="A3045" s="17"/>
    </row>
    <row r="3046">
      <c r="A3046" s="17"/>
    </row>
    <row r="3047">
      <c r="A3047" s="17"/>
    </row>
    <row r="3048">
      <c r="A3048" s="17"/>
    </row>
    <row r="3049">
      <c r="A3049" s="17"/>
    </row>
    <row r="3050">
      <c r="A3050" s="17"/>
    </row>
    <row r="3051">
      <c r="A3051" s="17"/>
    </row>
    <row r="3052">
      <c r="A3052" s="17"/>
    </row>
    <row r="3053">
      <c r="A3053" s="17"/>
    </row>
    <row r="3054">
      <c r="A3054" s="17"/>
    </row>
    <row r="3055">
      <c r="A3055" s="17"/>
    </row>
    <row r="3056">
      <c r="A3056" s="17"/>
    </row>
    <row r="3057">
      <c r="A3057" s="17"/>
    </row>
    <row r="3058">
      <c r="A3058" s="17"/>
    </row>
    <row r="3059">
      <c r="A3059" s="17"/>
    </row>
    <row r="3060">
      <c r="A3060" s="17"/>
    </row>
    <row r="3061">
      <c r="A3061" s="17"/>
    </row>
    <row r="3062">
      <c r="A3062" s="17"/>
    </row>
    <row r="3063">
      <c r="A3063" s="17"/>
    </row>
    <row r="3064">
      <c r="A3064" s="17"/>
    </row>
    <row r="3065">
      <c r="A3065" s="17"/>
    </row>
    <row r="3066">
      <c r="A3066" s="17"/>
    </row>
    <row r="3067">
      <c r="A3067" s="17"/>
    </row>
    <row r="3068">
      <c r="A3068" s="17"/>
    </row>
    <row r="3069">
      <c r="A3069" s="17"/>
    </row>
    <row r="3070">
      <c r="A3070" s="17"/>
    </row>
    <row r="3071">
      <c r="A3071" s="17"/>
    </row>
    <row r="3072">
      <c r="A3072" s="17"/>
    </row>
    <row r="3073">
      <c r="A3073" s="17"/>
    </row>
    <row r="3074">
      <c r="A3074" s="17"/>
    </row>
    <row r="3075">
      <c r="A3075" s="17"/>
    </row>
    <row r="3076">
      <c r="A3076" s="17"/>
    </row>
    <row r="3077">
      <c r="A3077" s="17"/>
    </row>
    <row r="3078">
      <c r="A3078" s="17"/>
    </row>
    <row r="3079">
      <c r="A3079" s="17"/>
    </row>
    <row r="3080">
      <c r="A3080" s="17"/>
    </row>
    <row r="3081">
      <c r="A3081" s="17"/>
    </row>
    <row r="3082">
      <c r="A3082" s="17"/>
    </row>
    <row r="3083">
      <c r="A3083" s="17"/>
    </row>
    <row r="3084">
      <c r="A3084" s="17"/>
    </row>
    <row r="3085">
      <c r="A3085" s="17"/>
    </row>
    <row r="3086">
      <c r="A3086" s="17"/>
    </row>
    <row r="3087">
      <c r="A3087" s="17"/>
    </row>
    <row r="3088">
      <c r="A3088" s="17"/>
    </row>
    <row r="3089">
      <c r="A3089" s="17"/>
    </row>
    <row r="3090">
      <c r="A3090" s="17"/>
    </row>
    <row r="3091">
      <c r="A3091" s="17"/>
    </row>
    <row r="3092">
      <c r="A3092" s="17"/>
    </row>
    <row r="3093">
      <c r="A3093" s="17"/>
    </row>
    <row r="3094">
      <c r="A3094" s="17"/>
    </row>
    <row r="3095">
      <c r="A3095" s="17"/>
    </row>
    <row r="3096">
      <c r="A3096" s="17"/>
    </row>
    <row r="3097">
      <c r="A3097" s="17"/>
    </row>
    <row r="3098">
      <c r="A3098" s="17"/>
    </row>
    <row r="3099">
      <c r="A3099" s="17"/>
    </row>
    <row r="3100">
      <c r="A3100" s="17"/>
    </row>
    <row r="3101">
      <c r="A3101" s="17"/>
    </row>
    <row r="3102">
      <c r="A3102" s="17"/>
    </row>
    <row r="3103">
      <c r="A3103" s="17"/>
    </row>
    <row r="3104">
      <c r="A3104" s="17"/>
    </row>
    <row r="3105">
      <c r="A3105" s="17"/>
    </row>
    <row r="3106">
      <c r="A3106" s="17"/>
    </row>
    <row r="3107">
      <c r="A3107" s="17"/>
    </row>
    <row r="3108">
      <c r="A3108" s="17"/>
    </row>
    <row r="3109">
      <c r="A3109" s="17"/>
    </row>
    <row r="3110">
      <c r="A3110" s="17"/>
    </row>
    <row r="3111">
      <c r="A3111" s="17"/>
    </row>
    <row r="3112">
      <c r="A3112" s="17"/>
    </row>
    <row r="3113">
      <c r="A3113" s="17"/>
    </row>
    <row r="3114">
      <c r="A3114" s="17"/>
    </row>
    <row r="3115">
      <c r="A3115" s="17"/>
    </row>
    <row r="3116">
      <c r="A3116" s="17"/>
    </row>
    <row r="3117">
      <c r="A3117" s="17"/>
    </row>
    <row r="3118">
      <c r="A3118" s="17"/>
    </row>
    <row r="3119">
      <c r="A3119" s="17"/>
    </row>
    <row r="3120">
      <c r="A3120" s="17"/>
    </row>
    <row r="3121">
      <c r="A3121" s="17"/>
    </row>
    <row r="3122">
      <c r="A3122" s="17"/>
    </row>
    <row r="3123">
      <c r="A3123" s="17"/>
    </row>
    <row r="3124">
      <c r="A3124" s="17"/>
    </row>
    <row r="3125">
      <c r="A3125" s="17"/>
    </row>
    <row r="3126">
      <c r="A3126" s="17"/>
    </row>
    <row r="3127">
      <c r="A3127" s="17"/>
    </row>
    <row r="3128">
      <c r="A3128" s="17"/>
    </row>
    <row r="3129">
      <c r="A3129" s="17"/>
    </row>
    <row r="3130">
      <c r="A3130" s="17"/>
    </row>
    <row r="3131">
      <c r="A3131" s="17"/>
    </row>
    <row r="3132">
      <c r="A3132" s="17"/>
    </row>
    <row r="3133">
      <c r="A3133" s="17"/>
    </row>
    <row r="3134">
      <c r="A3134" s="17"/>
    </row>
    <row r="3135">
      <c r="A3135" s="17"/>
    </row>
    <row r="3136">
      <c r="A3136" s="17"/>
    </row>
    <row r="3137">
      <c r="A3137" s="17"/>
    </row>
    <row r="3138">
      <c r="A3138" s="17"/>
    </row>
    <row r="3139">
      <c r="A3139" s="17"/>
    </row>
    <row r="3140">
      <c r="A3140" s="17"/>
    </row>
    <row r="3141">
      <c r="A3141" s="17"/>
    </row>
    <row r="3142">
      <c r="A3142" s="17"/>
    </row>
    <row r="3143">
      <c r="A3143" s="17"/>
    </row>
    <row r="3144">
      <c r="A3144" s="17"/>
    </row>
    <row r="3145">
      <c r="A3145" s="17"/>
    </row>
    <row r="3146">
      <c r="A3146" s="17"/>
    </row>
    <row r="3147">
      <c r="A3147" s="17"/>
    </row>
    <row r="3148">
      <c r="A3148" s="17"/>
    </row>
    <row r="3149">
      <c r="A3149" s="17"/>
    </row>
    <row r="3150">
      <c r="A3150" s="17"/>
    </row>
    <row r="3151">
      <c r="A3151" s="17"/>
    </row>
    <row r="3152">
      <c r="A3152" s="17"/>
    </row>
    <row r="3153">
      <c r="A3153" s="17"/>
    </row>
    <row r="3154">
      <c r="A3154" s="17"/>
    </row>
    <row r="3155">
      <c r="A3155" s="17"/>
    </row>
    <row r="3156">
      <c r="A3156" s="17"/>
    </row>
    <row r="3157">
      <c r="A3157" s="17"/>
    </row>
    <row r="3158">
      <c r="A3158" s="17"/>
    </row>
    <row r="3159">
      <c r="A3159" s="17"/>
    </row>
    <row r="3160">
      <c r="A3160" s="17"/>
    </row>
    <row r="3161">
      <c r="A3161" s="17"/>
    </row>
    <row r="3162">
      <c r="A3162" s="17"/>
    </row>
    <row r="3163">
      <c r="A3163" s="17"/>
    </row>
    <row r="3164">
      <c r="A3164" s="17"/>
    </row>
    <row r="3165">
      <c r="A3165" s="17"/>
    </row>
    <row r="3166">
      <c r="A3166" s="17"/>
    </row>
    <row r="3167">
      <c r="A3167" s="17"/>
    </row>
    <row r="3168">
      <c r="A3168" s="17"/>
    </row>
    <row r="3169">
      <c r="A3169" s="17"/>
    </row>
    <row r="3170">
      <c r="A3170" s="17"/>
    </row>
    <row r="3171">
      <c r="A3171" s="17"/>
    </row>
    <row r="3172">
      <c r="A3172" s="17"/>
    </row>
    <row r="3173">
      <c r="A3173" s="17"/>
    </row>
    <row r="3174">
      <c r="A3174" s="17"/>
    </row>
    <row r="3175">
      <c r="A3175" s="17"/>
    </row>
    <row r="3176">
      <c r="A3176" s="17"/>
    </row>
    <row r="3177">
      <c r="A3177" s="17"/>
    </row>
    <row r="3178">
      <c r="A3178" s="17"/>
    </row>
    <row r="3179">
      <c r="A3179" s="17"/>
    </row>
    <row r="3180">
      <c r="A3180" s="17"/>
    </row>
    <row r="3181">
      <c r="A3181" s="17"/>
    </row>
    <row r="3182">
      <c r="A3182" s="17"/>
    </row>
    <row r="3183">
      <c r="A3183" s="17"/>
    </row>
    <row r="3184">
      <c r="A3184" s="17"/>
    </row>
    <row r="3185">
      <c r="A3185" s="17"/>
    </row>
    <row r="3186">
      <c r="A3186" s="17"/>
    </row>
    <row r="3187">
      <c r="A3187" s="17"/>
    </row>
    <row r="3188">
      <c r="A3188" s="17"/>
    </row>
    <row r="3189">
      <c r="A3189" s="17"/>
    </row>
    <row r="3190">
      <c r="A3190" s="17"/>
    </row>
    <row r="3191">
      <c r="A3191" s="17"/>
    </row>
    <row r="3192">
      <c r="A3192" s="17"/>
    </row>
    <row r="3193">
      <c r="A3193" s="17"/>
    </row>
    <row r="3194">
      <c r="A3194" s="17"/>
    </row>
    <row r="3195">
      <c r="A3195" s="17"/>
    </row>
    <row r="3196">
      <c r="A3196" s="17"/>
    </row>
    <row r="3197">
      <c r="A3197" s="17"/>
    </row>
    <row r="3198">
      <c r="A3198" s="17"/>
    </row>
    <row r="3199">
      <c r="A3199" s="17"/>
    </row>
    <row r="3200">
      <c r="A3200" s="17"/>
    </row>
    <row r="3201">
      <c r="A3201" s="17"/>
    </row>
    <row r="3202">
      <c r="A3202" s="17"/>
    </row>
    <row r="3203">
      <c r="A3203" s="17"/>
    </row>
    <row r="3204">
      <c r="A3204" s="17"/>
    </row>
    <row r="3205">
      <c r="A3205" s="17"/>
    </row>
    <row r="3206">
      <c r="A3206" s="17"/>
    </row>
    <row r="3207">
      <c r="A3207" s="17"/>
    </row>
    <row r="3208">
      <c r="A3208" s="17"/>
    </row>
    <row r="3209">
      <c r="A3209" s="17"/>
    </row>
    <row r="3210">
      <c r="A3210" s="17"/>
    </row>
    <row r="3211">
      <c r="A3211" s="17"/>
    </row>
    <row r="3212">
      <c r="A3212" s="17"/>
    </row>
    <row r="3213">
      <c r="A3213" s="17"/>
    </row>
    <row r="3214">
      <c r="A3214" s="17"/>
    </row>
    <row r="3215">
      <c r="A3215" s="17"/>
    </row>
    <row r="3216">
      <c r="A3216" s="17"/>
    </row>
    <row r="3217">
      <c r="A3217" s="17"/>
    </row>
    <row r="3218">
      <c r="A3218" s="17"/>
    </row>
    <row r="3219">
      <c r="A3219" s="17"/>
    </row>
    <row r="3220">
      <c r="A3220" s="17"/>
    </row>
    <row r="3221">
      <c r="A3221" s="17"/>
    </row>
    <row r="3222">
      <c r="A3222" s="17"/>
    </row>
    <row r="3223">
      <c r="A3223" s="17"/>
    </row>
    <row r="3224">
      <c r="A3224" s="17"/>
    </row>
    <row r="3225">
      <c r="A3225" s="17"/>
    </row>
    <row r="3226">
      <c r="A3226" s="17"/>
    </row>
    <row r="3227">
      <c r="A3227" s="17"/>
    </row>
    <row r="3228">
      <c r="A3228" s="17"/>
    </row>
    <row r="3229">
      <c r="A3229" s="17"/>
    </row>
    <row r="3230">
      <c r="A3230" s="17"/>
    </row>
    <row r="3231">
      <c r="A3231" s="17"/>
    </row>
    <row r="3232">
      <c r="A3232" s="17"/>
    </row>
    <row r="3233">
      <c r="A3233" s="17"/>
    </row>
    <row r="3234">
      <c r="A3234" s="17"/>
    </row>
    <row r="3235">
      <c r="A3235" s="17"/>
    </row>
    <row r="3236">
      <c r="A3236" s="17"/>
    </row>
    <row r="3237">
      <c r="A3237" s="17"/>
    </row>
    <row r="3238">
      <c r="A3238" s="17"/>
    </row>
    <row r="3239">
      <c r="A3239" s="17"/>
    </row>
    <row r="3240">
      <c r="A3240" s="17"/>
    </row>
    <row r="3241">
      <c r="A3241" s="17"/>
    </row>
    <row r="3242">
      <c r="A3242" s="17"/>
    </row>
    <row r="3243">
      <c r="A3243" s="17"/>
    </row>
    <row r="3244">
      <c r="A3244" s="17"/>
    </row>
    <row r="3245">
      <c r="A3245" s="17"/>
    </row>
    <row r="3246">
      <c r="A3246" s="17"/>
    </row>
    <row r="3247">
      <c r="A3247" s="17"/>
    </row>
    <row r="3248">
      <c r="A3248" s="17"/>
    </row>
    <row r="3249">
      <c r="A3249" s="17"/>
    </row>
    <row r="3250">
      <c r="A3250" s="17"/>
    </row>
    <row r="3251">
      <c r="A3251" s="17"/>
    </row>
    <row r="3252">
      <c r="A3252" s="17"/>
    </row>
    <row r="3253">
      <c r="A3253" s="17"/>
    </row>
    <row r="3254">
      <c r="A3254" s="17"/>
    </row>
    <row r="3255">
      <c r="A3255" s="17"/>
    </row>
    <row r="3256">
      <c r="A3256" s="17"/>
    </row>
    <row r="3257">
      <c r="A3257" s="17"/>
    </row>
    <row r="3258">
      <c r="A3258" s="17"/>
    </row>
    <row r="3259">
      <c r="A3259" s="17"/>
    </row>
    <row r="3260">
      <c r="A3260" s="17"/>
    </row>
    <row r="3261">
      <c r="A3261" s="17"/>
    </row>
    <row r="3262">
      <c r="A3262" s="17"/>
    </row>
    <row r="3263">
      <c r="A3263" s="17"/>
    </row>
    <row r="3264">
      <c r="A3264" s="17"/>
    </row>
    <row r="3265">
      <c r="A3265" s="17"/>
    </row>
    <row r="3266">
      <c r="A3266" s="17"/>
    </row>
    <row r="3267">
      <c r="A3267" s="17"/>
    </row>
    <row r="3268">
      <c r="A3268" s="17"/>
    </row>
    <row r="3269">
      <c r="A3269" s="17"/>
    </row>
    <row r="3270">
      <c r="A3270" s="17"/>
    </row>
    <row r="3271">
      <c r="A3271" s="17"/>
    </row>
    <row r="3272">
      <c r="A3272" s="17"/>
    </row>
    <row r="3273">
      <c r="A3273" s="17"/>
    </row>
    <row r="3274">
      <c r="A3274" s="17"/>
    </row>
    <row r="3275">
      <c r="A3275" s="17"/>
    </row>
    <row r="3276">
      <c r="A3276" s="17"/>
    </row>
    <row r="3277">
      <c r="A3277" s="17"/>
    </row>
    <row r="3278">
      <c r="A3278" s="17"/>
    </row>
    <row r="3279">
      <c r="A3279" s="17"/>
    </row>
    <row r="3280">
      <c r="A3280" s="17"/>
    </row>
    <row r="3281">
      <c r="A3281" s="17"/>
    </row>
    <row r="3282">
      <c r="A3282" s="17"/>
    </row>
    <row r="3283">
      <c r="A3283" s="17"/>
    </row>
    <row r="3284">
      <c r="A3284" s="17"/>
    </row>
    <row r="3285">
      <c r="A3285" s="17"/>
    </row>
    <row r="3286">
      <c r="A3286" s="17"/>
    </row>
    <row r="3287">
      <c r="A3287" s="17"/>
    </row>
    <row r="3288">
      <c r="A3288" s="17"/>
    </row>
    <row r="3289">
      <c r="A3289" s="17"/>
    </row>
    <row r="3290">
      <c r="A3290" s="17"/>
    </row>
    <row r="3291">
      <c r="A3291" s="17"/>
    </row>
    <row r="3292">
      <c r="A3292" s="17"/>
    </row>
    <row r="3293">
      <c r="A3293" s="17"/>
    </row>
    <row r="3294">
      <c r="A3294" s="17"/>
    </row>
    <row r="3295">
      <c r="A3295" s="17"/>
    </row>
    <row r="3296">
      <c r="A3296" s="17"/>
    </row>
    <row r="3297">
      <c r="A3297" s="17"/>
    </row>
    <row r="3298">
      <c r="A3298" s="17"/>
    </row>
    <row r="3299">
      <c r="A3299" s="17"/>
    </row>
    <row r="3300">
      <c r="A3300" s="17"/>
    </row>
    <row r="3301">
      <c r="A3301" s="17"/>
    </row>
    <row r="3302">
      <c r="A3302" s="17"/>
    </row>
    <row r="3303">
      <c r="A3303" s="17"/>
    </row>
    <row r="3304">
      <c r="A3304" s="17"/>
    </row>
    <row r="3305">
      <c r="A3305" s="17"/>
    </row>
    <row r="3306">
      <c r="A3306" s="17"/>
    </row>
    <row r="3307">
      <c r="A3307" s="17"/>
    </row>
    <row r="3308">
      <c r="A3308" s="17"/>
    </row>
    <row r="3309">
      <c r="A3309" s="17"/>
    </row>
    <row r="3310">
      <c r="A3310" s="17"/>
    </row>
    <row r="3311">
      <c r="A3311" s="17"/>
    </row>
    <row r="3312">
      <c r="A3312" s="17"/>
    </row>
    <row r="3313">
      <c r="A3313" s="17"/>
    </row>
    <row r="3314">
      <c r="A3314" s="17"/>
    </row>
    <row r="3315">
      <c r="A3315" s="17"/>
    </row>
    <row r="3316">
      <c r="A3316" s="17"/>
    </row>
    <row r="3317">
      <c r="A3317" s="17"/>
    </row>
    <row r="3318">
      <c r="A3318" s="17"/>
    </row>
    <row r="3319">
      <c r="A3319" s="17"/>
    </row>
    <row r="3320">
      <c r="A3320" s="17"/>
    </row>
    <row r="3321">
      <c r="A3321" s="17"/>
    </row>
    <row r="3322">
      <c r="A3322" s="17"/>
    </row>
    <row r="3323">
      <c r="A3323" s="17"/>
    </row>
    <row r="3324">
      <c r="A3324" s="17"/>
    </row>
    <row r="3325">
      <c r="A3325" s="17"/>
    </row>
    <row r="3326">
      <c r="A3326" s="17"/>
    </row>
    <row r="3327">
      <c r="A3327" s="17"/>
    </row>
    <row r="3328">
      <c r="A3328" s="17"/>
    </row>
    <row r="3329">
      <c r="A3329" s="17"/>
    </row>
    <row r="3330">
      <c r="A3330" s="17"/>
    </row>
    <row r="3331">
      <c r="A3331" s="17"/>
    </row>
    <row r="3332">
      <c r="A3332" s="17"/>
    </row>
    <row r="3333">
      <c r="A3333" s="17"/>
    </row>
    <row r="3334">
      <c r="A3334" s="17"/>
    </row>
    <row r="3335">
      <c r="A3335" s="17"/>
    </row>
    <row r="3336">
      <c r="A3336" s="17"/>
    </row>
    <row r="3337">
      <c r="A3337" s="17"/>
    </row>
    <row r="3338">
      <c r="A3338" s="17"/>
    </row>
    <row r="3339">
      <c r="A3339" s="17"/>
    </row>
    <row r="3340">
      <c r="A3340" s="17"/>
    </row>
    <row r="3341">
      <c r="A3341" s="17"/>
    </row>
    <row r="3342">
      <c r="A3342" s="17"/>
    </row>
    <row r="3343">
      <c r="A3343" s="17"/>
    </row>
    <row r="3344">
      <c r="A3344" s="17"/>
    </row>
    <row r="3345">
      <c r="A3345" s="17"/>
    </row>
    <row r="3346">
      <c r="A3346" s="17"/>
    </row>
    <row r="3347">
      <c r="A3347" s="17"/>
    </row>
    <row r="3348">
      <c r="A3348" s="17"/>
    </row>
    <row r="3349">
      <c r="A3349" s="17"/>
    </row>
    <row r="3350">
      <c r="A3350" s="17"/>
    </row>
    <row r="3351">
      <c r="A3351" s="17"/>
    </row>
    <row r="3352">
      <c r="A3352" s="17"/>
    </row>
    <row r="3353">
      <c r="A3353" s="17"/>
    </row>
    <row r="3354">
      <c r="A3354" s="17"/>
    </row>
    <row r="3355">
      <c r="A3355" s="17"/>
    </row>
    <row r="3356">
      <c r="A3356" s="17"/>
    </row>
    <row r="3357">
      <c r="A3357" s="17"/>
    </row>
    <row r="3358">
      <c r="A3358" s="17"/>
    </row>
    <row r="3359">
      <c r="A3359" s="17"/>
    </row>
    <row r="3360">
      <c r="A3360" s="17"/>
    </row>
    <row r="3361">
      <c r="A3361" s="17"/>
    </row>
    <row r="3362">
      <c r="A3362" s="17"/>
    </row>
    <row r="3363">
      <c r="A3363" s="17"/>
    </row>
    <row r="3364">
      <c r="A3364" s="17"/>
    </row>
    <row r="3365">
      <c r="A3365" s="17"/>
    </row>
    <row r="3366">
      <c r="A3366" s="17"/>
    </row>
    <row r="3367">
      <c r="A3367" s="17"/>
    </row>
    <row r="3368">
      <c r="A3368" s="17"/>
    </row>
    <row r="3369">
      <c r="A3369" s="17"/>
    </row>
    <row r="3370">
      <c r="A3370" s="17"/>
    </row>
    <row r="3371">
      <c r="A3371" s="17"/>
    </row>
    <row r="3372">
      <c r="A3372" s="17"/>
    </row>
    <row r="3373">
      <c r="A3373" s="17"/>
    </row>
    <row r="3374">
      <c r="A3374" s="17"/>
    </row>
    <row r="3375">
      <c r="A3375" s="17"/>
    </row>
    <row r="3376">
      <c r="A3376" s="17"/>
    </row>
    <row r="3377">
      <c r="A3377" s="17"/>
    </row>
    <row r="3378">
      <c r="A3378" s="17"/>
    </row>
    <row r="3379">
      <c r="A3379" s="17"/>
    </row>
    <row r="3380">
      <c r="A3380" s="17"/>
    </row>
    <row r="3381">
      <c r="A3381" s="17"/>
    </row>
    <row r="3382">
      <c r="A3382" s="17"/>
    </row>
    <row r="3383">
      <c r="A3383" s="17"/>
    </row>
    <row r="3384">
      <c r="A3384" s="17"/>
    </row>
    <row r="3385">
      <c r="A3385" s="17"/>
    </row>
    <row r="3386">
      <c r="A3386" s="17"/>
    </row>
    <row r="3387">
      <c r="A3387" s="17"/>
    </row>
    <row r="3388">
      <c r="A3388" s="17"/>
    </row>
    <row r="3389">
      <c r="A3389" s="17"/>
    </row>
    <row r="3390">
      <c r="A3390" s="17"/>
    </row>
    <row r="3391">
      <c r="A3391" s="17"/>
    </row>
    <row r="3392">
      <c r="A3392" s="17"/>
    </row>
    <row r="3393">
      <c r="A3393" s="17"/>
    </row>
    <row r="3394">
      <c r="A3394" s="17"/>
    </row>
    <row r="3395">
      <c r="A3395" s="17"/>
    </row>
    <row r="3396">
      <c r="A3396" s="17"/>
    </row>
    <row r="3397">
      <c r="A3397" s="17"/>
    </row>
    <row r="3398">
      <c r="A3398" s="17"/>
    </row>
    <row r="3399">
      <c r="A3399" s="17"/>
    </row>
    <row r="3400">
      <c r="A3400" s="17"/>
    </row>
    <row r="3401">
      <c r="A3401" s="17"/>
    </row>
    <row r="3402">
      <c r="A3402" s="17"/>
    </row>
    <row r="3403">
      <c r="A3403" s="17"/>
    </row>
    <row r="3404">
      <c r="A3404" s="17"/>
    </row>
    <row r="3405">
      <c r="A3405" s="17"/>
    </row>
    <row r="3406">
      <c r="A3406" s="17"/>
    </row>
    <row r="3407">
      <c r="A3407" s="17"/>
    </row>
    <row r="3408">
      <c r="A3408" s="17"/>
    </row>
    <row r="3409">
      <c r="A3409" s="17"/>
    </row>
    <row r="3410">
      <c r="A3410" s="17"/>
    </row>
    <row r="3411">
      <c r="A3411" s="17"/>
    </row>
    <row r="3412">
      <c r="A3412" s="17"/>
    </row>
    <row r="3413">
      <c r="A3413" s="17"/>
    </row>
    <row r="3414">
      <c r="A3414" s="17"/>
    </row>
    <row r="3415">
      <c r="A3415" s="17"/>
    </row>
    <row r="3416">
      <c r="A3416" s="17"/>
    </row>
    <row r="3417">
      <c r="A3417" s="17"/>
    </row>
    <row r="3418">
      <c r="A3418" s="17"/>
    </row>
    <row r="3419">
      <c r="A3419" s="17"/>
    </row>
    <row r="3420">
      <c r="A3420" s="17"/>
    </row>
    <row r="3421">
      <c r="A3421" s="17"/>
    </row>
    <row r="3422">
      <c r="A3422" s="17"/>
    </row>
    <row r="3423">
      <c r="A3423" s="17"/>
    </row>
    <row r="3424">
      <c r="A3424" s="17"/>
    </row>
    <row r="3425">
      <c r="A3425" s="17"/>
    </row>
    <row r="3426">
      <c r="A3426" s="17"/>
    </row>
    <row r="3427">
      <c r="A3427" s="17"/>
    </row>
    <row r="3428">
      <c r="A3428" s="17"/>
    </row>
    <row r="3429">
      <c r="A3429" s="17"/>
    </row>
    <row r="3430">
      <c r="A3430" s="17"/>
    </row>
    <row r="3431">
      <c r="A3431" s="17"/>
    </row>
    <row r="3432">
      <c r="A3432" s="17"/>
    </row>
    <row r="3433">
      <c r="A3433" s="17"/>
    </row>
    <row r="3434">
      <c r="A3434" s="17"/>
    </row>
    <row r="3435">
      <c r="A3435" s="17"/>
    </row>
    <row r="3436">
      <c r="A3436" s="17"/>
    </row>
    <row r="3437">
      <c r="A3437" s="17"/>
    </row>
    <row r="3438">
      <c r="A3438" s="17"/>
    </row>
    <row r="3439">
      <c r="A3439" s="17"/>
    </row>
    <row r="3440">
      <c r="A3440" s="17"/>
    </row>
    <row r="3441">
      <c r="A3441" s="17"/>
    </row>
    <row r="3442">
      <c r="A3442" s="17"/>
    </row>
    <row r="3443">
      <c r="A3443" s="17"/>
    </row>
    <row r="3444">
      <c r="A3444" s="17"/>
    </row>
    <row r="3445">
      <c r="A3445" s="17"/>
    </row>
    <row r="3446">
      <c r="A3446" s="17"/>
    </row>
    <row r="3447">
      <c r="A3447" s="17"/>
    </row>
    <row r="3448">
      <c r="A3448" s="17"/>
    </row>
    <row r="3449">
      <c r="A3449" s="17"/>
    </row>
    <row r="3450">
      <c r="A3450" s="17"/>
    </row>
    <row r="3451">
      <c r="A3451" s="17"/>
    </row>
    <row r="3452">
      <c r="A3452" s="17"/>
    </row>
    <row r="3453">
      <c r="A3453" s="17"/>
    </row>
    <row r="3454">
      <c r="A3454" s="17"/>
    </row>
    <row r="3455">
      <c r="A3455" s="17"/>
    </row>
    <row r="3456">
      <c r="A3456" s="17"/>
    </row>
    <row r="3457">
      <c r="A3457" s="17"/>
    </row>
    <row r="3458">
      <c r="A3458" s="17"/>
    </row>
    <row r="3459">
      <c r="A3459" s="17"/>
    </row>
    <row r="3460">
      <c r="A3460" s="17"/>
    </row>
    <row r="3461">
      <c r="A3461" s="17"/>
    </row>
    <row r="3462">
      <c r="A3462" s="17"/>
    </row>
    <row r="3463">
      <c r="A3463" s="17"/>
    </row>
    <row r="3464">
      <c r="A3464" s="17"/>
    </row>
    <row r="3465">
      <c r="A3465" s="17"/>
    </row>
    <row r="3466">
      <c r="A3466" s="17"/>
    </row>
    <row r="3467">
      <c r="A3467" s="17"/>
    </row>
    <row r="3468">
      <c r="A3468" s="17"/>
    </row>
    <row r="3469">
      <c r="A3469" s="17"/>
    </row>
    <row r="3470">
      <c r="A3470" s="17"/>
    </row>
    <row r="3471">
      <c r="A3471" s="17"/>
    </row>
    <row r="3472">
      <c r="A3472" s="17"/>
    </row>
    <row r="3473">
      <c r="A3473" s="17"/>
    </row>
    <row r="3474">
      <c r="A3474" s="17"/>
    </row>
    <row r="3475">
      <c r="A3475" s="17"/>
    </row>
    <row r="3476">
      <c r="A3476" s="17"/>
    </row>
    <row r="3477">
      <c r="A3477" s="17"/>
    </row>
    <row r="3478">
      <c r="A3478" s="17"/>
    </row>
    <row r="3479">
      <c r="A3479" s="17"/>
    </row>
    <row r="3480">
      <c r="A3480" s="17"/>
    </row>
    <row r="3481">
      <c r="A3481" s="17"/>
    </row>
    <row r="3482">
      <c r="A3482" s="17"/>
    </row>
    <row r="3483">
      <c r="A3483" s="17"/>
    </row>
    <row r="3484">
      <c r="A3484" s="17"/>
    </row>
    <row r="3485">
      <c r="A3485" s="17"/>
    </row>
    <row r="3486">
      <c r="A3486" s="17"/>
    </row>
    <row r="3487">
      <c r="A3487" s="17"/>
    </row>
    <row r="3488">
      <c r="A3488" s="17"/>
    </row>
    <row r="3489">
      <c r="A3489" s="17"/>
    </row>
    <row r="3490">
      <c r="A3490" s="17"/>
    </row>
    <row r="3491">
      <c r="A3491" s="17"/>
    </row>
    <row r="3492">
      <c r="A3492" s="17"/>
    </row>
    <row r="3493">
      <c r="A3493" s="17"/>
    </row>
    <row r="3494">
      <c r="A3494" s="17"/>
    </row>
    <row r="3495">
      <c r="A3495" s="17"/>
    </row>
    <row r="3496">
      <c r="A3496" s="17"/>
    </row>
    <row r="3497">
      <c r="A3497" s="17"/>
    </row>
    <row r="3498">
      <c r="A3498" s="17"/>
    </row>
    <row r="3499">
      <c r="A3499" s="17"/>
    </row>
    <row r="3500">
      <c r="A3500" s="17"/>
    </row>
    <row r="3501">
      <c r="A3501" s="17"/>
    </row>
    <row r="3502">
      <c r="A3502" s="17"/>
    </row>
    <row r="3503">
      <c r="A3503" s="17"/>
    </row>
    <row r="3504">
      <c r="A3504" s="17"/>
    </row>
    <row r="3505">
      <c r="A3505" s="17"/>
    </row>
    <row r="3506">
      <c r="A3506" s="17"/>
    </row>
    <row r="3507">
      <c r="A3507" s="17"/>
    </row>
    <row r="3508">
      <c r="A3508" s="17"/>
    </row>
    <row r="3509">
      <c r="A3509" s="17"/>
    </row>
    <row r="3510">
      <c r="A3510" s="17"/>
    </row>
    <row r="3511">
      <c r="A3511" s="17"/>
    </row>
    <row r="3512">
      <c r="A3512" s="17"/>
    </row>
    <row r="3513">
      <c r="A3513" s="17"/>
    </row>
    <row r="3514">
      <c r="A3514" s="17"/>
    </row>
    <row r="3515">
      <c r="A3515" s="17"/>
    </row>
    <row r="3516">
      <c r="A3516" s="17"/>
    </row>
    <row r="3517">
      <c r="A3517" s="17"/>
    </row>
    <row r="3518">
      <c r="A3518" s="17"/>
    </row>
    <row r="3519">
      <c r="A3519" s="17"/>
    </row>
    <row r="3520">
      <c r="A3520" s="17"/>
    </row>
    <row r="3521">
      <c r="A3521" s="17"/>
    </row>
    <row r="3522">
      <c r="A3522" s="17"/>
    </row>
    <row r="3523">
      <c r="A3523" s="17"/>
    </row>
    <row r="3524">
      <c r="A3524" s="17"/>
    </row>
    <row r="3525">
      <c r="A3525" s="17"/>
    </row>
    <row r="3526">
      <c r="A3526" s="17"/>
    </row>
    <row r="3527">
      <c r="A3527" s="17"/>
    </row>
    <row r="3528">
      <c r="A3528" s="17"/>
    </row>
    <row r="3529">
      <c r="A3529" s="17"/>
    </row>
    <row r="3530">
      <c r="A3530" s="17"/>
    </row>
    <row r="3531">
      <c r="A3531" s="17"/>
    </row>
    <row r="3532">
      <c r="A3532" s="17"/>
    </row>
    <row r="3533">
      <c r="A3533" s="17"/>
    </row>
    <row r="3534">
      <c r="A3534" s="17"/>
    </row>
    <row r="3535">
      <c r="A3535" s="17"/>
    </row>
    <row r="3536">
      <c r="A3536" s="17"/>
    </row>
    <row r="3537">
      <c r="A3537" s="17"/>
    </row>
    <row r="3538">
      <c r="A3538" s="17"/>
    </row>
    <row r="3539">
      <c r="A3539" s="17"/>
    </row>
    <row r="3540">
      <c r="A3540" s="17"/>
    </row>
    <row r="3541">
      <c r="A3541" s="17"/>
    </row>
    <row r="3542">
      <c r="A3542" s="17"/>
    </row>
    <row r="3543">
      <c r="A3543" s="17"/>
    </row>
    <row r="3544">
      <c r="A3544" s="17"/>
    </row>
    <row r="3545">
      <c r="A3545" s="17"/>
    </row>
    <row r="3546">
      <c r="A3546" s="17"/>
    </row>
    <row r="3547">
      <c r="A3547" s="17"/>
    </row>
    <row r="3548">
      <c r="A3548" s="17"/>
    </row>
    <row r="3549">
      <c r="A3549" s="17"/>
    </row>
    <row r="3550">
      <c r="A3550" s="17"/>
    </row>
    <row r="3551">
      <c r="A3551" s="17"/>
    </row>
    <row r="3552">
      <c r="A3552" s="17"/>
    </row>
    <row r="3553">
      <c r="A3553" s="17"/>
    </row>
    <row r="3554">
      <c r="A3554" s="17"/>
    </row>
    <row r="3555">
      <c r="A3555" s="17"/>
    </row>
    <row r="3556">
      <c r="A3556" s="17"/>
    </row>
    <row r="3557">
      <c r="A3557" s="17"/>
    </row>
    <row r="3558">
      <c r="A3558" s="17"/>
    </row>
    <row r="3559">
      <c r="A3559" s="17"/>
    </row>
    <row r="3560">
      <c r="A3560" s="17"/>
    </row>
    <row r="3561">
      <c r="A3561" s="17"/>
    </row>
    <row r="3562">
      <c r="A3562" s="17"/>
    </row>
    <row r="3563">
      <c r="A3563" s="17"/>
    </row>
    <row r="3564">
      <c r="A3564" s="17"/>
    </row>
    <row r="3565">
      <c r="A3565" s="17"/>
    </row>
    <row r="3566">
      <c r="A3566" s="17"/>
    </row>
    <row r="3567">
      <c r="A3567" s="17"/>
    </row>
    <row r="3568">
      <c r="A3568" s="17"/>
    </row>
    <row r="3569">
      <c r="A3569" s="17"/>
    </row>
    <row r="3570">
      <c r="A3570" s="17"/>
    </row>
    <row r="3571">
      <c r="A3571" s="17"/>
    </row>
    <row r="3572">
      <c r="A3572" s="17"/>
    </row>
    <row r="3573">
      <c r="A3573" s="17"/>
    </row>
    <row r="3574">
      <c r="A3574" s="17"/>
    </row>
    <row r="3575">
      <c r="A3575" s="17"/>
    </row>
    <row r="3576">
      <c r="A3576" s="17"/>
    </row>
    <row r="3577">
      <c r="A3577" s="17"/>
    </row>
    <row r="3578">
      <c r="A3578" s="17"/>
    </row>
    <row r="3579">
      <c r="A3579" s="17"/>
    </row>
    <row r="3580">
      <c r="A3580" s="17"/>
    </row>
    <row r="3581">
      <c r="A3581" s="17"/>
    </row>
    <row r="3582">
      <c r="A3582" s="17"/>
    </row>
    <row r="3583">
      <c r="A3583" s="17"/>
    </row>
    <row r="3584">
      <c r="A3584" s="17"/>
    </row>
    <row r="3585">
      <c r="A3585" s="17"/>
    </row>
    <row r="3586">
      <c r="A3586" s="17"/>
    </row>
    <row r="3587">
      <c r="A3587" s="17"/>
    </row>
    <row r="3588">
      <c r="A3588" s="17"/>
    </row>
    <row r="3589">
      <c r="A3589" s="17"/>
    </row>
    <row r="3590">
      <c r="A3590" s="17"/>
    </row>
    <row r="3591">
      <c r="A3591" s="17"/>
    </row>
    <row r="3592">
      <c r="A3592" s="17"/>
    </row>
    <row r="3593">
      <c r="A3593" s="17"/>
    </row>
    <row r="3594">
      <c r="A3594" s="17"/>
    </row>
    <row r="3595">
      <c r="A3595" s="17"/>
    </row>
    <row r="3596">
      <c r="A3596" s="17"/>
    </row>
    <row r="3597">
      <c r="A3597" s="17"/>
    </row>
    <row r="3598">
      <c r="A3598" s="17"/>
    </row>
    <row r="3599">
      <c r="A3599" s="17"/>
    </row>
    <row r="3600">
      <c r="A3600" s="17"/>
    </row>
    <row r="3601">
      <c r="A3601" s="17"/>
    </row>
    <row r="3602">
      <c r="A3602" s="17"/>
    </row>
    <row r="3603">
      <c r="A3603" s="17"/>
    </row>
    <row r="3604">
      <c r="A3604" s="17"/>
    </row>
    <row r="3605">
      <c r="A3605" s="17"/>
    </row>
    <row r="3606">
      <c r="A3606" s="17"/>
    </row>
    <row r="3607">
      <c r="A3607" s="17"/>
    </row>
    <row r="3608">
      <c r="A3608" s="17"/>
    </row>
    <row r="3609">
      <c r="A3609" s="17"/>
    </row>
    <row r="3610">
      <c r="A3610" s="17"/>
    </row>
    <row r="3611">
      <c r="A3611" s="17"/>
    </row>
    <row r="3612">
      <c r="A3612" s="17"/>
    </row>
    <row r="3613">
      <c r="A3613" s="17"/>
    </row>
    <row r="3614">
      <c r="A3614" s="17"/>
    </row>
    <row r="3615">
      <c r="A3615" s="17"/>
    </row>
    <row r="3616">
      <c r="A3616" s="17"/>
    </row>
    <row r="3617">
      <c r="A3617" s="17"/>
    </row>
    <row r="3618">
      <c r="A3618" s="17"/>
    </row>
    <row r="3619">
      <c r="A3619" s="17"/>
    </row>
    <row r="3620">
      <c r="A3620" s="17"/>
    </row>
    <row r="3621">
      <c r="A3621" s="17"/>
    </row>
    <row r="3622">
      <c r="A3622" s="17"/>
    </row>
    <row r="3623">
      <c r="A3623" s="17"/>
    </row>
    <row r="3624">
      <c r="A3624" s="17"/>
    </row>
    <row r="3625">
      <c r="A3625" s="17"/>
    </row>
    <row r="3626">
      <c r="A3626" s="17"/>
    </row>
    <row r="3627">
      <c r="A3627" s="17"/>
    </row>
    <row r="3628">
      <c r="A3628" s="17"/>
    </row>
    <row r="3629">
      <c r="A3629" s="17"/>
    </row>
    <row r="3630">
      <c r="A3630" s="17"/>
    </row>
    <row r="3631">
      <c r="A3631" s="17"/>
    </row>
    <row r="3632">
      <c r="A3632" s="17"/>
    </row>
    <row r="3633">
      <c r="A3633" s="17"/>
    </row>
    <row r="3634">
      <c r="A3634" s="17"/>
    </row>
    <row r="3635">
      <c r="A3635" s="17"/>
    </row>
    <row r="3636">
      <c r="A3636" s="17"/>
    </row>
    <row r="3637">
      <c r="A3637" s="17"/>
    </row>
    <row r="3638">
      <c r="A3638" s="17"/>
    </row>
    <row r="3639">
      <c r="A3639" s="17"/>
    </row>
    <row r="3640">
      <c r="A3640" s="17"/>
    </row>
    <row r="3641">
      <c r="A3641" s="17"/>
    </row>
    <row r="3642">
      <c r="A3642" s="17"/>
    </row>
    <row r="3643">
      <c r="A3643" s="17"/>
    </row>
    <row r="3644">
      <c r="A3644" s="17"/>
    </row>
    <row r="3645">
      <c r="A3645" s="17"/>
    </row>
    <row r="3646">
      <c r="A3646" s="17"/>
    </row>
    <row r="3647">
      <c r="A3647" s="17"/>
    </row>
    <row r="3648">
      <c r="A3648" s="17"/>
    </row>
    <row r="3649">
      <c r="A3649" s="17"/>
    </row>
    <row r="3650">
      <c r="A3650" s="17"/>
    </row>
    <row r="3651">
      <c r="A3651" s="17"/>
    </row>
    <row r="3652">
      <c r="A3652" s="17"/>
    </row>
    <row r="3653">
      <c r="A3653" s="17"/>
    </row>
    <row r="3654">
      <c r="A3654" s="17"/>
    </row>
    <row r="3655">
      <c r="A3655" s="17"/>
    </row>
    <row r="3656">
      <c r="A3656" s="17"/>
    </row>
    <row r="3657">
      <c r="A3657" s="17"/>
    </row>
    <row r="3658">
      <c r="A3658" s="17"/>
    </row>
    <row r="3659">
      <c r="A3659" s="17"/>
    </row>
    <row r="3660">
      <c r="A3660" s="17"/>
    </row>
    <row r="3661">
      <c r="A3661" s="17"/>
    </row>
    <row r="3662">
      <c r="A3662" s="17"/>
    </row>
    <row r="3663">
      <c r="A3663" s="17"/>
    </row>
    <row r="3664">
      <c r="A3664" s="17"/>
    </row>
    <row r="3665">
      <c r="A3665" s="17"/>
    </row>
    <row r="3666">
      <c r="A3666" s="17"/>
    </row>
    <row r="3667">
      <c r="A3667" s="17"/>
    </row>
    <row r="3668">
      <c r="A3668" s="17"/>
    </row>
    <row r="3669">
      <c r="A3669" s="17"/>
    </row>
    <row r="3670">
      <c r="A3670" s="17"/>
    </row>
    <row r="3671">
      <c r="A3671" s="17"/>
    </row>
    <row r="3672">
      <c r="A3672" s="17"/>
    </row>
    <row r="3673">
      <c r="A3673" s="17"/>
    </row>
    <row r="3674">
      <c r="A3674" s="17"/>
    </row>
    <row r="3675">
      <c r="A3675" s="17"/>
    </row>
    <row r="3676">
      <c r="A3676" s="17"/>
    </row>
    <row r="3677">
      <c r="A3677" s="17"/>
    </row>
    <row r="3678">
      <c r="A3678" s="17"/>
    </row>
    <row r="3679">
      <c r="A3679" s="17"/>
    </row>
    <row r="3680">
      <c r="A3680" s="17"/>
    </row>
    <row r="3681">
      <c r="A3681" s="17"/>
    </row>
    <row r="3682">
      <c r="A3682" s="17"/>
    </row>
    <row r="3683">
      <c r="A3683" s="17"/>
    </row>
    <row r="3684">
      <c r="A3684" s="17"/>
    </row>
    <row r="3685">
      <c r="A3685" s="17"/>
    </row>
    <row r="3686">
      <c r="A3686" s="17"/>
    </row>
    <row r="3687">
      <c r="A3687" s="17"/>
    </row>
    <row r="3688">
      <c r="A3688" s="17"/>
    </row>
    <row r="3689">
      <c r="A3689" s="17"/>
    </row>
    <row r="3690">
      <c r="A3690" s="17"/>
    </row>
    <row r="3691">
      <c r="A3691" s="17"/>
    </row>
    <row r="3692">
      <c r="A3692" s="17"/>
    </row>
    <row r="3693">
      <c r="A3693" s="17"/>
    </row>
    <row r="3694">
      <c r="A3694" s="17"/>
    </row>
    <row r="3695">
      <c r="A3695" s="17"/>
    </row>
    <row r="3696">
      <c r="A3696" s="17"/>
    </row>
    <row r="3697">
      <c r="A3697" s="17"/>
    </row>
    <row r="3698">
      <c r="A3698" s="17"/>
    </row>
    <row r="3699">
      <c r="A3699" s="17"/>
    </row>
    <row r="3700">
      <c r="A3700" s="17"/>
    </row>
    <row r="3701">
      <c r="A3701" s="17"/>
    </row>
    <row r="3702">
      <c r="A3702" s="17"/>
    </row>
    <row r="3703">
      <c r="A3703" s="17"/>
    </row>
    <row r="3704">
      <c r="A3704" s="17"/>
    </row>
    <row r="3705">
      <c r="A3705" s="17"/>
    </row>
    <row r="3706">
      <c r="A3706" s="17"/>
    </row>
    <row r="3707">
      <c r="A3707" s="17"/>
    </row>
    <row r="3708">
      <c r="A3708" s="17"/>
    </row>
    <row r="3709">
      <c r="A3709" s="17"/>
    </row>
    <row r="3710">
      <c r="A3710" s="17"/>
    </row>
    <row r="3711">
      <c r="A3711" s="17"/>
    </row>
    <row r="3712">
      <c r="A3712" s="17"/>
    </row>
    <row r="3713">
      <c r="A3713" s="17"/>
    </row>
    <row r="3714">
      <c r="A3714" s="17"/>
    </row>
    <row r="3715">
      <c r="A3715" s="17"/>
    </row>
    <row r="3716">
      <c r="A3716" s="17"/>
    </row>
    <row r="3717">
      <c r="A3717" s="17"/>
    </row>
    <row r="3718">
      <c r="A3718" s="17"/>
    </row>
    <row r="3719">
      <c r="A3719" s="17"/>
    </row>
    <row r="3720">
      <c r="A3720" s="17"/>
    </row>
    <row r="3721">
      <c r="A3721" s="17"/>
    </row>
    <row r="3722">
      <c r="A3722" s="17"/>
    </row>
    <row r="3723">
      <c r="A3723" s="17"/>
    </row>
    <row r="3724">
      <c r="A3724" s="17"/>
    </row>
    <row r="3725">
      <c r="A3725" s="17"/>
    </row>
    <row r="3726">
      <c r="A3726" s="17"/>
    </row>
    <row r="3727">
      <c r="A3727" s="17"/>
    </row>
    <row r="3728">
      <c r="A3728" s="17"/>
    </row>
    <row r="3729">
      <c r="A3729" s="17"/>
    </row>
    <row r="3730">
      <c r="A3730" s="17"/>
    </row>
    <row r="3731">
      <c r="A3731" s="17"/>
    </row>
    <row r="3732">
      <c r="A3732" s="17"/>
    </row>
    <row r="3733">
      <c r="A3733" s="17"/>
    </row>
    <row r="3734">
      <c r="A3734" s="17"/>
    </row>
    <row r="3735">
      <c r="A3735" s="17"/>
    </row>
    <row r="3736">
      <c r="A3736" s="17"/>
    </row>
    <row r="3737">
      <c r="A3737" s="17"/>
    </row>
    <row r="3738">
      <c r="A3738" s="17"/>
    </row>
    <row r="3739">
      <c r="A3739" s="17"/>
    </row>
    <row r="3740">
      <c r="A3740" s="17"/>
    </row>
    <row r="3741">
      <c r="A3741" s="17"/>
    </row>
    <row r="3742">
      <c r="A3742" s="17"/>
    </row>
    <row r="3743">
      <c r="A3743" s="17"/>
    </row>
    <row r="3744">
      <c r="A3744" s="17"/>
    </row>
    <row r="3745">
      <c r="A3745" s="17"/>
    </row>
    <row r="3746">
      <c r="A3746" s="17"/>
    </row>
    <row r="3747">
      <c r="A3747" s="17"/>
    </row>
    <row r="3748">
      <c r="A3748" s="17"/>
    </row>
    <row r="3749">
      <c r="A3749" s="17"/>
    </row>
    <row r="3750">
      <c r="A3750" s="17"/>
    </row>
    <row r="3751">
      <c r="A3751" s="17"/>
    </row>
    <row r="3752">
      <c r="A3752" s="17"/>
    </row>
    <row r="3753">
      <c r="A3753" s="17"/>
    </row>
    <row r="3754">
      <c r="A3754" s="17"/>
    </row>
    <row r="3755">
      <c r="A3755" s="17"/>
    </row>
    <row r="3756">
      <c r="A3756" s="17"/>
    </row>
    <row r="3757">
      <c r="A3757" s="17"/>
    </row>
    <row r="3758">
      <c r="A3758" s="17"/>
    </row>
    <row r="3759">
      <c r="A3759" s="17"/>
    </row>
    <row r="3760">
      <c r="A3760" s="17"/>
    </row>
    <row r="3761">
      <c r="A3761" s="17"/>
    </row>
    <row r="3762">
      <c r="A3762" s="17"/>
    </row>
    <row r="3763">
      <c r="A3763" s="17"/>
    </row>
    <row r="3764">
      <c r="A3764" s="17"/>
    </row>
    <row r="3765">
      <c r="A3765" s="17"/>
    </row>
    <row r="3766">
      <c r="A3766" s="17"/>
    </row>
    <row r="3767">
      <c r="A3767" s="17"/>
    </row>
    <row r="3768">
      <c r="A3768" s="17"/>
    </row>
    <row r="3769">
      <c r="A3769" s="17"/>
    </row>
    <row r="3770">
      <c r="A3770" s="17"/>
    </row>
    <row r="3771">
      <c r="A3771" s="17"/>
    </row>
    <row r="3772">
      <c r="A3772" s="17"/>
    </row>
    <row r="3773">
      <c r="A3773" s="17"/>
    </row>
    <row r="3774">
      <c r="A3774" s="17"/>
    </row>
    <row r="3775">
      <c r="A3775" s="17"/>
    </row>
    <row r="3776">
      <c r="A3776" s="17"/>
    </row>
    <row r="3777">
      <c r="A3777" s="17"/>
    </row>
    <row r="3778">
      <c r="A3778" s="17"/>
    </row>
    <row r="3779">
      <c r="A3779" s="17"/>
    </row>
    <row r="3780">
      <c r="A3780" s="17"/>
    </row>
    <row r="3781">
      <c r="A3781" s="17"/>
    </row>
    <row r="3782">
      <c r="A3782" s="17"/>
    </row>
    <row r="3783">
      <c r="A3783" s="17"/>
    </row>
    <row r="3784">
      <c r="A3784" s="17"/>
    </row>
    <row r="3785">
      <c r="A3785" s="17"/>
    </row>
    <row r="3786">
      <c r="A3786" s="17"/>
    </row>
    <row r="3787">
      <c r="A3787" s="17"/>
    </row>
    <row r="3788">
      <c r="A3788" s="17"/>
    </row>
    <row r="3789">
      <c r="A3789" s="17"/>
    </row>
    <row r="3790">
      <c r="A3790" s="17"/>
    </row>
    <row r="3791">
      <c r="A3791" s="17"/>
    </row>
    <row r="3792">
      <c r="A3792" s="17"/>
    </row>
    <row r="3793">
      <c r="A3793" s="17"/>
    </row>
    <row r="3794">
      <c r="A3794" s="17"/>
    </row>
    <row r="3795">
      <c r="A3795" s="17"/>
    </row>
    <row r="3796">
      <c r="A3796" s="17"/>
    </row>
    <row r="3797">
      <c r="A3797" s="17"/>
    </row>
    <row r="3798">
      <c r="A3798" s="17"/>
    </row>
    <row r="3799">
      <c r="A3799" s="17"/>
    </row>
    <row r="3800">
      <c r="A3800" s="17"/>
    </row>
    <row r="3801">
      <c r="A3801" s="17"/>
    </row>
    <row r="3802">
      <c r="A3802" s="17"/>
    </row>
    <row r="3803">
      <c r="A3803" s="17"/>
    </row>
    <row r="3804">
      <c r="A3804" s="17"/>
    </row>
    <row r="3805">
      <c r="A3805" s="17"/>
    </row>
    <row r="3806">
      <c r="A3806" s="17"/>
    </row>
    <row r="3807">
      <c r="A3807" s="17"/>
    </row>
    <row r="3808">
      <c r="A3808" s="17"/>
    </row>
    <row r="3809">
      <c r="A3809" s="17"/>
    </row>
    <row r="3810">
      <c r="A3810" s="17"/>
    </row>
    <row r="3811">
      <c r="A3811" s="17"/>
    </row>
    <row r="3812">
      <c r="A3812" s="17"/>
    </row>
    <row r="3813">
      <c r="A3813" s="17"/>
    </row>
    <row r="3814">
      <c r="A3814" s="17"/>
    </row>
    <row r="3815">
      <c r="A3815" s="17"/>
    </row>
    <row r="3816">
      <c r="A3816" s="17"/>
    </row>
    <row r="3817">
      <c r="A3817" s="17"/>
    </row>
    <row r="3818">
      <c r="A3818" s="17"/>
    </row>
    <row r="3819">
      <c r="A3819" s="17"/>
    </row>
    <row r="3820">
      <c r="A3820" s="17"/>
    </row>
    <row r="3821">
      <c r="A3821" s="17"/>
    </row>
    <row r="3822">
      <c r="A3822" s="17"/>
    </row>
    <row r="3823">
      <c r="A3823" s="17"/>
    </row>
    <row r="3824">
      <c r="A3824" s="17"/>
    </row>
    <row r="3825">
      <c r="A3825" s="17"/>
    </row>
    <row r="3826">
      <c r="A3826" s="17"/>
    </row>
    <row r="3827">
      <c r="A3827" s="17"/>
    </row>
    <row r="3828">
      <c r="A3828" s="17"/>
    </row>
    <row r="3829">
      <c r="A3829" s="17"/>
    </row>
    <row r="3830">
      <c r="A3830" s="17"/>
    </row>
    <row r="3831">
      <c r="A3831" s="17"/>
    </row>
    <row r="3832">
      <c r="A3832" s="17"/>
    </row>
    <row r="3833">
      <c r="A3833" s="17"/>
    </row>
    <row r="3834">
      <c r="A3834" s="17"/>
    </row>
    <row r="3835">
      <c r="A3835" s="17"/>
    </row>
    <row r="3836">
      <c r="A3836" s="17"/>
    </row>
    <row r="3837">
      <c r="A3837" s="17"/>
    </row>
    <row r="3838">
      <c r="A3838" s="17"/>
    </row>
    <row r="3839">
      <c r="A3839" s="17"/>
    </row>
    <row r="3840">
      <c r="A3840" s="17"/>
    </row>
    <row r="3841">
      <c r="A3841" s="17"/>
    </row>
    <row r="3842">
      <c r="A3842" s="17"/>
    </row>
    <row r="3843">
      <c r="A3843" s="17"/>
    </row>
    <row r="3844">
      <c r="A3844" s="17"/>
    </row>
    <row r="3845">
      <c r="A3845" s="17"/>
    </row>
    <row r="3846">
      <c r="A3846" s="17"/>
    </row>
    <row r="3847">
      <c r="A3847" s="17"/>
    </row>
    <row r="3848">
      <c r="A3848" s="17"/>
    </row>
    <row r="3849">
      <c r="A3849" s="17"/>
    </row>
    <row r="3850">
      <c r="A3850" s="17"/>
    </row>
    <row r="3851">
      <c r="A3851" s="17"/>
    </row>
    <row r="3852">
      <c r="A3852" s="17"/>
    </row>
    <row r="3853">
      <c r="A3853" s="17"/>
    </row>
    <row r="3854">
      <c r="A3854" s="17"/>
    </row>
    <row r="3855">
      <c r="A3855" s="17"/>
    </row>
    <row r="3856">
      <c r="A3856" s="17"/>
    </row>
    <row r="3857">
      <c r="A3857" s="17"/>
    </row>
    <row r="3858">
      <c r="A3858" s="17"/>
    </row>
    <row r="3859">
      <c r="A3859" s="17"/>
    </row>
    <row r="3860">
      <c r="A3860" s="17"/>
    </row>
    <row r="3861">
      <c r="A3861" s="17"/>
    </row>
    <row r="3862">
      <c r="A3862" s="17"/>
    </row>
    <row r="3863">
      <c r="A3863" s="17"/>
    </row>
    <row r="3864">
      <c r="A3864" s="17"/>
    </row>
    <row r="3865">
      <c r="A3865" s="17"/>
    </row>
    <row r="3866">
      <c r="A3866" s="17"/>
    </row>
    <row r="3867">
      <c r="A3867" s="17"/>
    </row>
    <row r="3868">
      <c r="A3868" s="17"/>
    </row>
    <row r="3869">
      <c r="A3869" s="17"/>
    </row>
    <row r="3870">
      <c r="A3870" s="17"/>
    </row>
    <row r="3871">
      <c r="A3871" s="17"/>
    </row>
    <row r="3872">
      <c r="A3872" s="17"/>
    </row>
    <row r="3873">
      <c r="A3873" s="17"/>
    </row>
    <row r="3874">
      <c r="A3874" s="17"/>
    </row>
    <row r="3875">
      <c r="A3875" s="17"/>
    </row>
    <row r="3876">
      <c r="A3876" s="17"/>
    </row>
    <row r="3877">
      <c r="A3877" s="17"/>
    </row>
    <row r="3878">
      <c r="A3878" s="17"/>
    </row>
    <row r="3879">
      <c r="A3879" s="17"/>
    </row>
    <row r="3880">
      <c r="A3880" s="17"/>
    </row>
    <row r="3881">
      <c r="A3881" s="17"/>
    </row>
    <row r="3882">
      <c r="A3882" s="17"/>
    </row>
    <row r="3883">
      <c r="A3883" s="17"/>
    </row>
    <row r="3884">
      <c r="A3884" s="17"/>
    </row>
    <row r="3885">
      <c r="A3885" s="17"/>
    </row>
    <row r="3886">
      <c r="A3886" s="17"/>
    </row>
    <row r="3887">
      <c r="A3887" s="17"/>
    </row>
    <row r="3888">
      <c r="A3888" s="17"/>
    </row>
    <row r="3889">
      <c r="A3889" s="17"/>
    </row>
    <row r="3890">
      <c r="A3890" s="17"/>
    </row>
    <row r="3891">
      <c r="A3891" s="17"/>
    </row>
    <row r="3892">
      <c r="A3892" s="17"/>
    </row>
    <row r="3893">
      <c r="A3893" s="17"/>
    </row>
    <row r="3894">
      <c r="A3894" s="17"/>
    </row>
    <row r="3895">
      <c r="A3895" s="17"/>
    </row>
    <row r="3896">
      <c r="A3896" s="17"/>
    </row>
    <row r="3897">
      <c r="A3897" s="17"/>
    </row>
    <row r="3898">
      <c r="A3898" s="17"/>
    </row>
    <row r="3899">
      <c r="A3899" s="17"/>
    </row>
    <row r="3900">
      <c r="A3900" s="17"/>
    </row>
    <row r="3901">
      <c r="A3901" s="17"/>
    </row>
    <row r="3902">
      <c r="A3902" s="17"/>
    </row>
    <row r="3903">
      <c r="A3903" s="17"/>
    </row>
    <row r="3904">
      <c r="A3904" s="17"/>
    </row>
    <row r="3905">
      <c r="A3905" s="17"/>
    </row>
    <row r="3906">
      <c r="A3906" s="17"/>
    </row>
    <row r="3907">
      <c r="A3907" s="17"/>
    </row>
    <row r="3908">
      <c r="A3908" s="17"/>
    </row>
    <row r="3909">
      <c r="A3909" s="17"/>
    </row>
    <row r="3910">
      <c r="A3910" s="17"/>
    </row>
    <row r="3911">
      <c r="A3911" s="17"/>
    </row>
    <row r="3912">
      <c r="A3912" s="17"/>
    </row>
    <row r="3913">
      <c r="A3913" s="17"/>
    </row>
    <row r="3914">
      <c r="A3914" s="17"/>
    </row>
    <row r="3915">
      <c r="A3915" s="17"/>
    </row>
    <row r="3916">
      <c r="A3916" s="17"/>
    </row>
    <row r="3917">
      <c r="A3917" s="17"/>
    </row>
    <row r="3918">
      <c r="A3918" s="17"/>
    </row>
    <row r="3919">
      <c r="A3919" s="17"/>
    </row>
    <row r="3920">
      <c r="A3920" s="17"/>
    </row>
    <row r="3921">
      <c r="A3921" s="17"/>
    </row>
    <row r="3922">
      <c r="A3922" s="17"/>
    </row>
    <row r="3923">
      <c r="A3923" s="17"/>
    </row>
    <row r="3924">
      <c r="A3924" s="17"/>
    </row>
    <row r="3925">
      <c r="A3925" s="17"/>
    </row>
    <row r="3926">
      <c r="A3926" s="17"/>
    </row>
    <row r="3927">
      <c r="A3927" s="17"/>
    </row>
    <row r="3928">
      <c r="A3928" s="17"/>
    </row>
    <row r="3929">
      <c r="A3929" s="17"/>
    </row>
    <row r="3930">
      <c r="A3930" s="17"/>
    </row>
    <row r="3931">
      <c r="A3931" s="17"/>
    </row>
    <row r="3932">
      <c r="A3932" s="17"/>
    </row>
    <row r="3933">
      <c r="A3933" s="17"/>
    </row>
    <row r="3934">
      <c r="A3934" s="17"/>
    </row>
    <row r="3935">
      <c r="A3935" s="17"/>
    </row>
    <row r="3936">
      <c r="A3936" s="17"/>
    </row>
    <row r="3937">
      <c r="A3937" s="17"/>
    </row>
    <row r="3938">
      <c r="A3938" s="17"/>
    </row>
    <row r="3939">
      <c r="A3939" s="17"/>
    </row>
    <row r="3940">
      <c r="A3940" s="17"/>
    </row>
    <row r="3941">
      <c r="A3941" s="17"/>
    </row>
    <row r="3942">
      <c r="A3942" s="17"/>
    </row>
    <row r="3943">
      <c r="A3943" s="17"/>
    </row>
    <row r="3944">
      <c r="A3944" s="17"/>
    </row>
    <row r="3945">
      <c r="A3945" s="17"/>
    </row>
    <row r="3946">
      <c r="A3946" s="17"/>
    </row>
    <row r="3947">
      <c r="A3947" s="17"/>
    </row>
    <row r="3948">
      <c r="A3948" s="17"/>
    </row>
    <row r="3949">
      <c r="A3949" s="17"/>
    </row>
    <row r="3950">
      <c r="A3950" s="17"/>
    </row>
    <row r="3951">
      <c r="A3951" s="17"/>
    </row>
    <row r="3952">
      <c r="A3952" s="17"/>
    </row>
    <row r="3953">
      <c r="A3953" s="17"/>
    </row>
    <row r="3954">
      <c r="A3954" s="17"/>
    </row>
    <row r="3955">
      <c r="A3955" s="17"/>
    </row>
    <row r="3956">
      <c r="A3956" s="17"/>
    </row>
    <row r="3957">
      <c r="A3957" s="17"/>
    </row>
    <row r="3958">
      <c r="A3958" s="17"/>
    </row>
    <row r="3959">
      <c r="A3959" s="17"/>
    </row>
    <row r="3960">
      <c r="A3960" s="17"/>
    </row>
    <row r="3961">
      <c r="A3961" s="17"/>
    </row>
    <row r="3962">
      <c r="A3962" s="17"/>
    </row>
    <row r="3963">
      <c r="A3963" s="17"/>
    </row>
    <row r="3964">
      <c r="A3964" s="17"/>
    </row>
    <row r="3965">
      <c r="A3965" s="17"/>
    </row>
    <row r="3966">
      <c r="A3966" s="17"/>
    </row>
    <row r="3967">
      <c r="A3967" s="17"/>
    </row>
    <row r="3968">
      <c r="A3968" s="17"/>
    </row>
    <row r="3969">
      <c r="A3969" s="17"/>
    </row>
    <row r="3970">
      <c r="A3970" s="17"/>
    </row>
    <row r="3971">
      <c r="A3971" s="17"/>
    </row>
    <row r="3972">
      <c r="A3972" s="17"/>
    </row>
    <row r="3973">
      <c r="A3973" s="17"/>
    </row>
    <row r="3974">
      <c r="A3974" s="17"/>
    </row>
    <row r="3975">
      <c r="A3975" s="17"/>
    </row>
    <row r="3976">
      <c r="A3976" s="17"/>
    </row>
    <row r="3977">
      <c r="A3977" s="17"/>
    </row>
    <row r="3978">
      <c r="A3978" s="17"/>
    </row>
    <row r="3979">
      <c r="A3979" s="17"/>
    </row>
    <row r="3980">
      <c r="A3980" s="17"/>
    </row>
    <row r="3981">
      <c r="A3981" s="17"/>
    </row>
    <row r="3982">
      <c r="A3982" s="17"/>
    </row>
    <row r="3983">
      <c r="A3983" s="17"/>
    </row>
    <row r="3984">
      <c r="A3984" s="17"/>
    </row>
    <row r="3985">
      <c r="A3985" s="17"/>
    </row>
    <row r="3986">
      <c r="A3986" s="17"/>
    </row>
    <row r="3987">
      <c r="A3987" s="17"/>
    </row>
    <row r="3988">
      <c r="A3988" s="17"/>
    </row>
    <row r="3989">
      <c r="A3989" s="17"/>
    </row>
    <row r="3990">
      <c r="A3990" s="17"/>
    </row>
    <row r="3991">
      <c r="A3991" s="17"/>
    </row>
    <row r="3992">
      <c r="A3992" s="17"/>
    </row>
    <row r="3993">
      <c r="A3993" s="17"/>
    </row>
    <row r="3994">
      <c r="A3994" s="17"/>
    </row>
    <row r="3995">
      <c r="A3995" s="17"/>
    </row>
    <row r="3996">
      <c r="A3996" s="17"/>
    </row>
    <row r="3997">
      <c r="A3997" s="17"/>
    </row>
    <row r="3998">
      <c r="A3998" s="17"/>
    </row>
    <row r="3999">
      <c r="A3999" s="17"/>
    </row>
    <row r="4000">
      <c r="A4000" s="17"/>
    </row>
    <row r="4001">
      <c r="A4001" s="17"/>
    </row>
    <row r="4002">
      <c r="A4002" s="17"/>
    </row>
    <row r="4003">
      <c r="A4003" s="17"/>
    </row>
    <row r="4004">
      <c r="A4004" s="17"/>
    </row>
    <row r="4005">
      <c r="A4005" s="17"/>
    </row>
    <row r="4006">
      <c r="A4006" s="17"/>
    </row>
    <row r="4007">
      <c r="A4007" s="17"/>
    </row>
    <row r="4008">
      <c r="A4008" s="17"/>
    </row>
    <row r="4009">
      <c r="A4009" s="17"/>
    </row>
    <row r="4010">
      <c r="A4010" s="17"/>
    </row>
    <row r="4011">
      <c r="A4011" s="17"/>
    </row>
    <row r="4012">
      <c r="A4012" s="17"/>
    </row>
    <row r="4013">
      <c r="A4013" s="17"/>
    </row>
    <row r="4014">
      <c r="A4014" s="17"/>
    </row>
    <row r="4015">
      <c r="A4015" s="17"/>
    </row>
    <row r="4016">
      <c r="A4016" s="17"/>
    </row>
    <row r="4017">
      <c r="A4017" s="17"/>
    </row>
    <row r="4018">
      <c r="A4018" s="17"/>
    </row>
    <row r="4019">
      <c r="A4019" s="17"/>
    </row>
    <row r="4020">
      <c r="A4020" s="17"/>
    </row>
    <row r="4021">
      <c r="A4021" s="17"/>
    </row>
    <row r="4022">
      <c r="A4022" s="17"/>
    </row>
    <row r="4023">
      <c r="A4023" s="17"/>
    </row>
    <row r="4024">
      <c r="A4024" s="17"/>
    </row>
    <row r="4025">
      <c r="A4025" s="17"/>
    </row>
    <row r="4026">
      <c r="A4026" s="17"/>
    </row>
    <row r="4027">
      <c r="A4027" s="17"/>
    </row>
    <row r="4028">
      <c r="A4028" s="17"/>
    </row>
    <row r="4029">
      <c r="A4029" s="17"/>
    </row>
    <row r="4030">
      <c r="A4030" s="17"/>
    </row>
    <row r="4031">
      <c r="A4031" s="17"/>
    </row>
    <row r="4032">
      <c r="A4032" s="17"/>
    </row>
    <row r="4033">
      <c r="A4033" s="17"/>
    </row>
    <row r="4034">
      <c r="A4034" s="17"/>
    </row>
    <row r="4035">
      <c r="A4035" s="17"/>
    </row>
    <row r="4036">
      <c r="A4036" s="17"/>
    </row>
    <row r="4037">
      <c r="A4037" s="17"/>
    </row>
    <row r="4038">
      <c r="A4038" s="17"/>
    </row>
    <row r="4039">
      <c r="A4039" s="17"/>
    </row>
    <row r="4040">
      <c r="A4040" s="17"/>
    </row>
    <row r="4041">
      <c r="A4041" s="17"/>
    </row>
    <row r="4042">
      <c r="A4042" s="17"/>
    </row>
    <row r="4043">
      <c r="A4043" s="17"/>
    </row>
    <row r="4044">
      <c r="A4044" s="17"/>
    </row>
    <row r="4045">
      <c r="A4045" s="17"/>
    </row>
    <row r="4046">
      <c r="A4046" s="17"/>
    </row>
    <row r="4047">
      <c r="A4047" s="17"/>
    </row>
    <row r="4048">
      <c r="A4048" s="17"/>
    </row>
    <row r="4049">
      <c r="A4049" s="17"/>
    </row>
    <row r="4050">
      <c r="A4050" s="17"/>
    </row>
    <row r="4051">
      <c r="A4051" s="17"/>
    </row>
    <row r="4052">
      <c r="A4052" s="17"/>
    </row>
    <row r="4053">
      <c r="A4053" s="17"/>
    </row>
    <row r="4054">
      <c r="A4054" s="17"/>
    </row>
    <row r="4055">
      <c r="A4055" s="17"/>
    </row>
    <row r="4056">
      <c r="A4056" s="17"/>
    </row>
    <row r="4057">
      <c r="A4057" s="17"/>
    </row>
    <row r="4058">
      <c r="A4058" s="17"/>
    </row>
    <row r="4059">
      <c r="A4059" s="17"/>
    </row>
    <row r="4060">
      <c r="A4060" s="17"/>
    </row>
    <row r="4061">
      <c r="A4061" s="17"/>
    </row>
    <row r="4062">
      <c r="A4062" s="17"/>
    </row>
    <row r="4063">
      <c r="A4063" s="17"/>
    </row>
    <row r="4064">
      <c r="A4064" s="17"/>
    </row>
    <row r="4065">
      <c r="A4065" s="17"/>
    </row>
    <row r="4066">
      <c r="A4066" s="17"/>
    </row>
    <row r="4067">
      <c r="A4067" s="17"/>
    </row>
    <row r="4068">
      <c r="A4068" s="17"/>
    </row>
    <row r="4069">
      <c r="A4069" s="17"/>
    </row>
    <row r="4070">
      <c r="A4070" s="17"/>
    </row>
    <row r="4071">
      <c r="A4071" s="17"/>
    </row>
    <row r="4072">
      <c r="A4072" s="17"/>
    </row>
    <row r="4073">
      <c r="A4073" s="17"/>
    </row>
    <row r="4074">
      <c r="A4074" s="17"/>
    </row>
    <row r="4075">
      <c r="A4075" s="17"/>
    </row>
    <row r="4076">
      <c r="A4076" s="17"/>
    </row>
    <row r="4077">
      <c r="A4077" s="17"/>
    </row>
    <row r="4078">
      <c r="A4078" s="17"/>
    </row>
    <row r="4079">
      <c r="A4079" s="17"/>
    </row>
    <row r="4080">
      <c r="A4080" s="17"/>
    </row>
    <row r="4081">
      <c r="A4081" s="17"/>
    </row>
    <row r="4082">
      <c r="A4082" s="17"/>
    </row>
    <row r="4083">
      <c r="A4083" s="17"/>
    </row>
    <row r="4084">
      <c r="A4084" s="17"/>
    </row>
    <row r="4085">
      <c r="A4085" s="17"/>
    </row>
    <row r="4086">
      <c r="A4086" s="17"/>
    </row>
    <row r="4087">
      <c r="A4087" s="17"/>
    </row>
    <row r="4088">
      <c r="A4088" s="17"/>
    </row>
    <row r="4089">
      <c r="A4089" s="17"/>
    </row>
    <row r="4090">
      <c r="A4090" s="17"/>
    </row>
    <row r="4091">
      <c r="A4091" s="17"/>
    </row>
    <row r="4092">
      <c r="A4092" s="17"/>
    </row>
    <row r="4093">
      <c r="A4093" s="17"/>
    </row>
    <row r="4094">
      <c r="A4094" s="17"/>
    </row>
    <row r="4095">
      <c r="A4095" s="17"/>
    </row>
    <row r="4096">
      <c r="A4096" s="17"/>
    </row>
    <row r="4097">
      <c r="A4097" s="17"/>
    </row>
    <row r="4098">
      <c r="A4098" s="17"/>
    </row>
    <row r="4099">
      <c r="A4099" s="17"/>
    </row>
    <row r="4100">
      <c r="A4100" s="17"/>
    </row>
    <row r="4101">
      <c r="A4101" s="17"/>
    </row>
    <row r="4102">
      <c r="A4102" s="17"/>
    </row>
    <row r="4103">
      <c r="A4103" s="17"/>
    </row>
    <row r="4104">
      <c r="A4104" s="17"/>
    </row>
    <row r="4105">
      <c r="A4105" s="17"/>
    </row>
    <row r="4106">
      <c r="A4106" s="17"/>
    </row>
    <row r="4107">
      <c r="A4107" s="17"/>
    </row>
    <row r="4108">
      <c r="A4108" s="17"/>
    </row>
    <row r="4109">
      <c r="A4109" s="17"/>
    </row>
    <row r="4110">
      <c r="A4110" s="17"/>
    </row>
    <row r="4111">
      <c r="A4111" s="17"/>
    </row>
    <row r="4112">
      <c r="A4112" s="17"/>
    </row>
    <row r="4113">
      <c r="A4113" s="17"/>
    </row>
    <row r="4114">
      <c r="A4114" s="17"/>
    </row>
    <row r="4115">
      <c r="A4115" s="17"/>
    </row>
    <row r="4116">
      <c r="A4116" s="17"/>
    </row>
    <row r="4117">
      <c r="A4117" s="17"/>
    </row>
    <row r="4118">
      <c r="A4118" s="17"/>
    </row>
    <row r="4119">
      <c r="A4119" s="17"/>
    </row>
    <row r="4120">
      <c r="A4120" s="17"/>
    </row>
    <row r="4121">
      <c r="A4121" s="17"/>
    </row>
    <row r="4122">
      <c r="A4122" s="17"/>
    </row>
    <row r="4123">
      <c r="A4123" s="17"/>
    </row>
    <row r="4124">
      <c r="A4124" s="17"/>
    </row>
    <row r="4125">
      <c r="A4125" s="17"/>
    </row>
    <row r="4126">
      <c r="A4126" s="17"/>
    </row>
    <row r="4127">
      <c r="A4127" s="17"/>
    </row>
    <row r="4128">
      <c r="A4128" s="17"/>
    </row>
    <row r="4129">
      <c r="A4129" s="17"/>
    </row>
    <row r="4130">
      <c r="A4130" s="17"/>
    </row>
    <row r="4131">
      <c r="A4131" s="17"/>
    </row>
    <row r="4132">
      <c r="A4132" s="17"/>
    </row>
    <row r="4133">
      <c r="A4133" s="17"/>
    </row>
    <row r="4134">
      <c r="A4134" s="17"/>
    </row>
    <row r="4135">
      <c r="A4135" s="17"/>
    </row>
    <row r="4136">
      <c r="A4136" s="17"/>
    </row>
    <row r="4137">
      <c r="A4137" s="17"/>
    </row>
    <row r="4138">
      <c r="A4138" s="17"/>
    </row>
    <row r="4139">
      <c r="A4139" s="17"/>
    </row>
    <row r="4140">
      <c r="A4140" s="17"/>
    </row>
    <row r="4141">
      <c r="A4141" s="17"/>
    </row>
    <row r="4142">
      <c r="A4142" s="17"/>
    </row>
    <row r="4143">
      <c r="A4143" s="17"/>
    </row>
    <row r="4144">
      <c r="A4144" s="17"/>
    </row>
    <row r="4145">
      <c r="A4145" s="17"/>
    </row>
    <row r="4146">
      <c r="A4146" s="17"/>
    </row>
    <row r="4147">
      <c r="A4147" s="17"/>
    </row>
    <row r="4148">
      <c r="A4148" s="17"/>
    </row>
    <row r="4149">
      <c r="A4149" s="17"/>
    </row>
    <row r="4150">
      <c r="A4150" s="17"/>
    </row>
    <row r="4151">
      <c r="A4151" s="17"/>
    </row>
    <row r="4152">
      <c r="A4152" s="17"/>
    </row>
    <row r="4153">
      <c r="A4153" s="17"/>
    </row>
    <row r="4154">
      <c r="A4154" s="17"/>
    </row>
    <row r="4155">
      <c r="A4155" s="17"/>
    </row>
    <row r="4156">
      <c r="A4156" s="17"/>
    </row>
    <row r="4157">
      <c r="A4157" s="17"/>
    </row>
    <row r="4158">
      <c r="A4158" s="17"/>
    </row>
    <row r="4159">
      <c r="A4159" s="17"/>
    </row>
    <row r="4160">
      <c r="A4160" s="17"/>
    </row>
    <row r="4161">
      <c r="A4161" s="17"/>
    </row>
    <row r="4162">
      <c r="A4162" s="17"/>
    </row>
    <row r="4163">
      <c r="A4163" s="17"/>
    </row>
    <row r="4164">
      <c r="A4164" s="17"/>
    </row>
    <row r="4165">
      <c r="A4165" s="17"/>
    </row>
    <row r="4166">
      <c r="A4166" s="17"/>
    </row>
    <row r="4167">
      <c r="A4167" s="17"/>
    </row>
    <row r="4168">
      <c r="A4168" s="17"/>
    </row>
    <row r="4169">
      <c r="A4169" s="17"/>
    </row>
    <row r="4170">
      <c r="A4170" s="17"/>
    </row>
    <row r="4171">
      <c r="A4171" s="17"/>
    </row>
    <row r="4172">
      <c r="A4172" s="17"/>
    </row>
    <row r="4173">
      <c r="A4173" s="17"/>
    </row>
    <row r="4174">
      <c r="A4174" s="17"/>
    </row>
    <row r="4175">
      <c r="A4175" s="17"/>
    </row>
    <row r="4176">
      <c r="A4176" s="17"/>
    </row>
    <row r="4177">
      <c r="A4177" s="17"/>
    </row>
    <row r="4178">
      <c r="A4178" s="17"/>
    </row>
    <row r="4179">
      <c r="A4179" s="17"/>
    </row>
    <row r="4180">
      <c r="A4180" s="17"/>
    </row>
    <row r="4181">
      <c r="A4181" s="17"/>
    </row>
    <row r="4182">
      <c r="A4182" s="17"/>
    </row>
    <row r="4183">
      <c r="A4183" s="17"/>
    </row>
    <row r="4184">
      <c r="A4184" s="17"/>
    </row>
    <row r="4185">
      <c r="A4185" s="17"/>
    </row>
    <row r="4186">
      <c r="A4186" s="17"/>
    </row>
    <row r="4187">
      <c r="A4187" s="17"/>
    </row>
    <row r="4188">
      <c r="A4188" s="17"/>
    </row>
    <row r="4189">
      <c r="A4189" s="17"/>
    </row>
    <row r="4190">
      <c r="A4190" s="17"/>
    </row>
    <row r="4191">
      <c r="A4191" s="17"/>
    </row>
    <row r="4192">
      <c r="A4192" s="17"/>
    </row>
    <row r="4193">
      <c r="A4193" s="17"/>
    </row>
    <row r="4194">
      <c r="A4194" s="17"/>
    </row>
    <row r="4195">
      <c r="A4195" s="17"/>
    </row>
    <row r="4196">
      <c r="A4196" s="17"/>
    </row>
    <row r="4197">
      <c r="A4197" s="17"/>
    </row>
    <row r="4198">
      <c r="A4198" s="17"/>
    </row>
    <row r="4199">
      <c r="A4199" s="17"/>
    </row>
    <row r="4200">
      <c r="A4200" s="17"/>
    </row>
    <row r="4201">
      <c r="A4201" s="17"/>
    </row>
    <row r="4202">
      <c r="A4202" s="17"/>
    </row>
    <row r="4203">
      <c r="A4203" s="17"/>
    </row>
    <row r="4204">
      <c r="A4204" s="17"/>
    </row>
    <row r="4205">
      <c r="A4205" s="17"/>
    </row>
    <row r="4206">
      <c r="A4206" s="17"/>
    </row>
    <row r="4207">
      <c r="A4207" s="17"/>
    </row>
    <row r="4208">
      <c r="A4208" s="17"/>
    </row>
    <row r="4209">
      <c r="A4209" s="17"/>
    </row>
    <row r="4210">
      <c r="A4210" s="17"/>
    </row>
    <row r="4211">
      <c r="A4211" s="17"/>
    </row>
    <row r="4212">
      <c r="A4212" s="17"/>
    </row>
    <row r="4213">
      <c r="A4213" s="17"/>
    </row>
    <row r="4214">
      <c r="A4214" s="17"/>
    </row>
    <row r="4215">
      <c r="A4215" s="17"/>
    </row>
    <row r="4216">
      <c r="A4216" s="17"/>
    </row>
    <row r="4217">
      <c r="A4217" s="17"/>
    </row>
    <row r="4218">
      <c r="A4218" s="17"/>
    </row>
    <row r="4219">
      <c r="A4219" s="17"/>
    </row>
    <row r="4220">
      <c r="A4220" s="17"/>
    </row>
    <row r="4221">
      <c r="A4221" s="17"/>
    </row>
    <row r="4222">
      <c r="A4222" s="17"/>
    </row>
    <row r="4223">
      <c r="A4223" s="17"/>
    </row>
    <row r="4224">
      <c r="A4224" s="17"/>
    </row>
    <row r="4225">
      <c r="A4225" s="17"/>
    </row>
    <row r="4226">
      <c r="A4226" s="17"/>
    </row>
    <row r="4227">
      <c r="A4227" s="17"/>
    </row>
    <row r="4228">
      <c r="A4228" s="17"/>
    </row>
    <row r="4229">
      <c r="A4229" s="17"/>
    </row>
    <row r="4230">
      <c r="A4230" s="17"/>
    </row>
    <row r="4231">
      <c r="A4231" s="17"/>
    </row>
    <row r="4232">
      <c r="A4232" s="17"/>
    </row>
    <row r="4233">
      <c r="A4233" s="17"/>
    </row>
    <row r="4234">
      <c r="A4234" s="17"/>
    </row>
    <row r="4235">
      <c r="A4235" s="17"/>
    </row>
    <row r="4236">
      <c r="A4236" s="17"/>
    </row>
    <row r="4237">
      <c r="A4237" s="17"/>
    </row>
    <row r="4238">
      <c r="A4238" s="17"/>
    </row>
    <row r="4239">
      <c r="A4239" s="17"/>
    </row>
    <row r="4240">
      <c r="A4240" s="17"/>
    </row>
    <row r="4241">
      <c r="A4241" s="17"/>
    </row>
    <row r="4242">
      <c r="A4242" s="17"/>
    </row>
    <row r="4243">
      <c r="A4243" s="17"/>
    </row>
    <row r="4244">
      <c r="A4244" s="17"/>
    </row>
    <row r="4245">
      <c r="A4245" s="17"/>
    </row>
    <row r="4246">
      <c r="A4246" s="17"/>
    </row>
    <row r="4247">
      <c r="A4247" s="17"/>
    </row>
    <row r="4248">
      <c r="A4248" s="17"/>
    </row>
    <row r="4249">
      <c r="A4249" s="17"/>
    </row>
    <row r="4250">
      <c r="A4250" s="17"/>
    </row>
    <row r="4251">
      <c r="A4251" s="17"/>
    </row>
    <row r="4252">
      <c r="A4252" s="17"/>
    </row>
    <row r="4253">
      <c r="A4253" s="17"/>
    </row>
    <row r="4254">
      <c r="A4254" s="17"/>
    </row>
    <row r="4255">
      <c r="A4255" s="17"/>
    </row>
    <row r="4256">
      <c r="A4256" s="17"/>
    </row>
    <row r="4257">
      <c r="A4257" s="17"/>
    </row>
    <row r="4258">
      <c r="A4258" s="17"/>
    </row>
    <row r="4259">
      <c r="A4259" s="17"/>
    </row>
    <row r="4260">
      <c r="A4260" s="17"/>
    </row>
    <row r="4261">
      <c r="A4261" s="17"/>
    </row>
    <row r="4262">
      <c r="A4262" s="17"/>
    </row>
    <row r="4263">
      <c r="A4263" s="17"/>
    </row>
    <row r="4264">
      <c r="A4264" s="17"/>
    </row>
    <row r="4265">
      <c r="A4265" s="17"/>
    </row>
    <row r="4266">
      <c r="A4266" s="17"/>
    </row>
    <row r="4267">
      <c r="A4267" s="17"/>
    </row>
    <row r="4268">
      <c r="A4268" s="17"/>
    </row>
    <row r="4269">
      <c r="A4269" s="17"/>
    </row>
    <row r="4270">
      <c r="A4270" s="17"/>
    </row>
    <row r="4271">
      <c r="A4271" s="17"/>
    </row>
    <row r="4272">
      <c r="A4272" s="17"/>
    </row>
    <row r="4273">
      <c r="A4273" s="17"/>
    </row>
    <row r="4274">
      <c r="A4274" s="17"/>
    </row>
    <row r="4275">
      <c r="A4275" s="17"/>
    </row>
    <row r="4276">
      <c r="A4276" s="17"/>
    </row>
    <row r="4277">
      <c r="A4277" s="17"/>
    </row>
    <row r="4278">
      <c r="A4278" s="17"/>
    </row>
    <row r="4279">
      <c r="A4279" s="17"/>
    </row>
    <row r="4280">
      <c r="A4280" s="17"/>
    </row>
    <row r="4281">
      <c r="A4281" s="17"/>
    </row>
    <row r="4282">
      <c r="A4282" s="17"/>
    </row>
    <row r="4283">
      <c r="A4283" s="17"/>
    </row>
    <row r="4284">
      <c r="A4284" s="17"/>
    </row>
    <row r="4285">
      <c r="A4285" s="17"/>
    </row>
    <row r="4286">
      <c r="A4286" s="17"/>
    </row>
    <row r="4287">
      <c r="A4287" s="17"/>
    </row>
    <row r="4288">
      <c r="A4288" s="17"/>
    </row>
    <row r="4289">
      <c r="A4289" s="17"/>
    </row>
    <row r="4290">
      <c r="A4290" s="17"/>
    </row>
    <row r="4291">
      <c r="A4291" s="17"/>
    </row>
    <row r="4292">
      <c r="A4292" s="17"/>
    </row>
    <row r="4293">
      <c r="A4293" s="17"/>
    </row>
    <row r="4294">
      <c r="A4294" s="17"/>
    </row>
    <row r="4295">
      <c r="A4295" s="17"/>
    </row>
    <row r="4296">
      <c r="A4296" s="17"/>
    </row>
    <row r="4297">
      <c r="A4297" s="17"/>
    </row>
    <row r="4298">
      <c r="A4298" s="17"/>
    </row>
    <row r="4299">
      <c r="A4299" s="17"/>
    </row>
    <row r="4300">
      <c r="A4300" s="17"/>
    </row>
    <row r="4301">
      <c r="A4301" s="17"/>
    </row>
    <row r="4302">
      <c r="A4302" s="17"/>
    </row>
    <row r="4303">
      <c r="A4303" s="17"/>
    </row>
    <row r="4304">
      <c r="A4304" s="17"/>
    </row>
    <row r="4305">
      <c r="A4305" s="17"/>
    </row>
    <row r="4306">
      <c r="A4306" s="17"/>
    </row>
    <row r="4307">
      <c r="A4307" s="17"/>
    </row>
    <row r="4308">
      <c r="A4308" s="17"/>
    </row>
    <row r="4309">
      <c r="A4309" s="17"/>
    </row>
    <row r="4310">
      <c r="A4310" s="17"/>
    </row>
    <row r="4311">
      <c r="A4311" s="17"/>
    </row>
    <row r="4312">
      <c r="A4312" s="17"/>
    </row>
    <row r="4313">
      <c r="A4313" s="17"/>
    </row>
    <row r="4314">
      <c r="A4314" s="17"/>
    </row>
    <row r="4315">
      <c r="A4315" s="17"/>
    </row>
    <row r="4316">
      <c r="A4316" s="17"/>
    </row>
    <row r="4317">
      <c r="A4317" s="17"/>
    </row>
    <row r="4318">
      <c r="A4318" s="17"/>
    </row>
    <row r="4319">
      <c r="A4319" s="17"/>
    </row>
    <row r="4320">
      <c r="A4320" s="17"/>
    </row>
    <row r="4321">
      <c r="A4321" s="17"/>
    </row>
    <row r="4322">
      <c r="A4322" s="17"/>
    </row>
    <row r="4323">
      <c r="A4323" s="17"/>
    </row>
    <row r="4324">
      <c r="A4324" s="17"/>
    </row>
    <row r="4325">
      <c r="A4325" s="17"/>
    </row>
    <row r="4326">
      <c r="A4326" s="17"/>
    </row>
    <row r="4327">
      <c r="A4327" s="17"/>
    </row>
    <row r="4328">
      <c r="A4328" s="17"/>
    </row>
    <row r="4329">
      <c r="A4329" s="17"/>
    </row>
    <row r="4330">
      <c r="A4330" s="17"/>
    </row>
    <row r="4331">
      <c r="A4331" s="17"/>
    </row>
    <row r="4332">
      <c r="A4332" s="17"/>
    </row>
    <row r="4333">
      <c r="A4333" s="17"/>
    </row>
    <row r="4334">
      <c r="A4334" s="17"/>
    </row>
    <row r="4335">
      <c r="A4335" s="17"/>
    </row>
    <row r="4336">
      <c r="A4336" s="17"/>
    </row>
    <row r="4337">
      <c r="A4337" s="17"/>
    </row>
    <row r="4338">
      <c r="A4338" s="17"/>
    </row>
    <row r="4339">
      <c r="A4339" s="17"/>
    </row>
    <row r="4340">
      <c r="A4340" s="17"/>
    </row>
    <row r="4341">
      <c r="A4341" s="17"/>
    </row>
    <row r="4342">
      <c r="A4342" s="17"/>
    </row>
    <row r="4343">
      <c r="A4343" s="17"/>
    </row>
    <row r="4344">
      <c r="A4344" s="17"/>
    </row>
    <row r="4345">
      <c r="A4345" s="17"/>
    </row>
    <row r="4346">
      <c r="A4346" s="17"/>
    </row>
    <row r="4347">
      <c r="A4347" s="17"/>
    </row>
    <row r="4348">
      <c r="A4348" s="17"/>
    </row>
    <row r="4349">
      <c r="A4349" s="17"/>
    </row>
    <row r="4350">
      <c r="A4350" s="17"/>
    </row>
    <row r="4351">
      <c r="A4351" s="17"/>
    </row>
    <row r="4352">
      <c r="A4352" s="17"/>
    </row>
    <row r="4353">
      <c r="A4353" s="17"/>
    </row>
    <row r="4354">
      <c r="A4354" s="17"/>
    </row>
    <row r="4355">
      <c r="A4355" s="17"/>
    </row>
    <row r="4356">
      <c r="A4356" s="17"/>
    </row>
    <row r="4357">
      <c r="A4357" s="17"/>
    </row>
    <row r="4358">
      <c r="A4358" s="17"/>
    </row>
    <row r="4359">
      <c r="A4359" s="17"/>
    </row>
    <row r="4360">
      <c r="A4360" s="17"/>
    </row>
    <row r="4361">
      <c r="A4361" s="17"/>
    </row>
    <row r="4362">
      <c r="A4362" s="17"/>
    </row>
    <row r="4363">
      <c r="A4363" s="17"/>
    </row>
    <row r="4364">
      <c r="A4364" s="17"/>
    </row>
    <row r="4365">
      <c r="A4365" s="17"/>
    </row>
    <row r="4366">
      <c r="A4366" s="17"/>
    </row>
    <row r="4367">
      <c r="A4367" s="17"/>
    </row>
    <row r="4368">
      <c r="A4368" s="17"/>
    </row>
    <row r="4369">
      <c r="A4369" s="17"/>
    </row>
    <row r="4370">
      <c r="A4370" s="17"/>
    </row>
    <row r="4371">
      <c r="A4371" s="17"/>
    </row>
    <row r="4372">
      <c r="A4372" s="17"/>
    </row>
    <row r="4373">
      <c r="A4373" s="17"/>
    </row>
    <row r="4374">
      <c r="A4374" s="17"/>
    </row>
    <row r="4375">
      <c r="A4375" s="17"/>
    </row>
    <row r="4376">
      <c r="A4376" s="17"/>
    </row>
    <row r="4377">
      <c r="A4377" s="17"/>
    </row>
    <row r="4378">
      <c r="A4378" s="17"/>
    </row>
    <row r="4379">
      <c r="A4379" s="17"/>
    </row>
    <row r="4380">
      <c r="A4380" s="17"/>
    </row>
    <row r="4381">
      <c r="A4381" s="17"/>
    </row>
    <row r="4382">
      <c r="A4382" s="17"/>
    </row>
    <row r="4383">
      <c r="A4383" s="17"/>
    </row>
    <row r="4384">
      <c r="A4384" s="17"/>
    </row>
    <row r="4385">
      <c r="A4385" s="17"/>
    </row>
    <row r="4386">
      <c r="A4386" s="17"/>
    </row>
    <row r="4387">
      <c r="A4387" s="17"/>
    </row>
    <row r="4388">
      <c r="A4388" s="17"/>
    </row>
    <row r="4389">
      <c r="A4389" s="17"/>
    </row>
    <row r="4390">
      <c r="A4390" s="17"/>
    </row>
    <row r="4391">
      <c r="A4391" s="17"/>
    </row>
    <row r="4392">
      <c r="A4392" s="17"/>
    </row>
    <row r="4393">
      <c r="A4393" s="17"/>
    </row>
    <row r="4394">
      <c r="A4394" s="17"/>
    </row>
    <row r="4395">
      <c r="A4395" s="17"/>
    </row>
    <row r="4396">
      <c r="A4396" s="17"/>
    </row>
    <row r="4397">
      <c r="A4397" s="17"/>
    </row>
    <row r="4398">
      <c r="A4398" s="17"/>
    </row>
    <row r="4399">
      <c r="A4399" s="17"/>
    </row>
    <row r="4400">
      <c r="A4400" s="17"/>
    </row>
    <row r="4401">
      <c r="A4401" s="17"/>
    </row>
    <row r="4402">
      <c r="A4402" s="17"/>
    </row>
    <row r="4403">
      <c r="A4403" s="17"/>
    </row>
    <row r="4404">
      <c r="A4404" s="17"/>
    </row>
    <row r="4405">
      <c r="A4405" s="17"/>
    </row>
    <row r="4406">
      <c r="A4406" s="17"/>
    </row>
    <row r="4407">
      <c r="A4407" s="17"/>
    </row>
    <row r="4408">
      <c r="A4408" s="17"/>
    </row>
    <row r="4409">
      <c r="A4409" s="17"/>
    </row>
    <row r="4410">
      <c r="A4410" s="17"/>
    </row>
    <row r="4411">
      <c r="A4411" s="17"/>
    </row>
    <row r="4412">
      <c r="A4412" s="17"/>
    </row>
    <row r="4413">
      <c r="A4413" s="17"/>
    </row>
    <row r="4414">
      <c r="A4414" s="17"/>
    </row>
    <row r="4415">
      <c r="A4415" s="17"/>
    </row>
    <row r="4416">
      <c r="A4416" s="17"/>
    </row>
    <row r="4417">
      <c r="A4417" s="17"/>
    </row>
    <row r="4418">
      <c r="A4418" s="17"/>
    </row>
    <row r="4419">
      <c r="A4419" s="17"/>
    </row>
    <row r="4420">
      <c r="A4420" s="17"/>
    </row>
    <row r="4421">
      <c r="A4421" s="17"/>
    </row>
    <row r="4422">
      <c r="A4422" s="17"/>
    </row>
    <row r="4423">
      <c r="A4423" s="17"/>
    </row>
    <row r="4424">
      <c r="A4424" s="17"/>
    </row>
    <row r="4425">
      <c r="A4425" s="17"/>
    </row>
    <row r="4426">
      <c r="A4426" s="17"/>
    </row>
    <row r="4427">
      <c r="A4427" s="17"/>
    </row>
    <row r="4428">
      <c r="A4428" s="17"/>
    </row>
    <row r="4429">
      <c r="A4429" s="17"/>
    </row>
    <row r="4430">
      <c r="A4430" s="17"/>
    </row>
    <row r="4431">
      <c r="A4431" s="17"/>
    </row>
    <row r="4432">
      <c r="A4432" s="17"/>
    </row>
    <row r="4433">
      <c r="A4433" s="17"/>
    </row>
    <row r="4434">
      <c r="A4434" s="17"/>
    </row>
    <row r="4435">
      <c r="A4435" s="17"/>
    </row>
    <row r="4436">
      <c r="A4436" s="17"/>
    </row>
    <row r="4437">
      <c r="A4437" s="17"/>
    </row>
    <row r="4438">
      <c r="A4438" s="17"/>
    </row>
    <row r="4439">
      <c r="A4439" s="17"/>
    </row>
    <row r="4440">
      <c r="A4440" s="17"/>
    </row>
    <row r="4441">
      <c r="A4441" s="17"/>
    </row>
    <row r="4442">
      <c r="A4442" s="17"/>
    </row>
    <row r="4443">
      <c r="A4443" s="17"/>
    </row>
    <row r="4444">
      <c r="A4444" s="17"/>
    </row>
    <row r="4445">
      <c r="A4445" s="17"/>
    </row>
    <row r="4446">
      <c r="A4446" s="17"/>
    </row>
    <row r="4447">
      <c r="A4447" s="17"/>
    </row>
    <row r="4448">
      <c r="A4448" s="17"/>
    </row>
    <row r="4449">
      <c r="A4449" s="17"/>
    </row>
    <row r="4450">
      <c r="A4450" s="17"/>
    </row>
    <row r="4451">
      <c r="A4451" s="17"/>
    </row>
    <row r="4452">
      <c r="A4452" s="17"/>
    </row>
    <row r="4453">
      <c r="A4453" s="17"/>
    </row>
    <row r="4454">
      <c r="A4454" s="17"/>
    </row>
    <row r="4455">
      <c r="A4455" s="17"/>
    </row>
    <row r="4456">
      <c r="A4456" s="17"/>
    </row>
    <row r="4457">
      <c r="A4457" s="17"/>
    </row>
    <row r="4458">
      <c r="A4458" s="17"/>
    </row>
    <row r="4459">
      <c r="A4459" s="17"/>
    </row>
    <row r="4460">
      <c r="A4460" s="17"/>
    </row>
    <row r="4461">
      <c r="A4461" s="17"/>
    </row>
    <row r="4462">
      <c r="A4462" s="17"/>
    </row>
    <row r="4463">
      <c r="A4463" s="17"/>
    </row>
    <row r="4464">
      <c r="A4464" s="17"/>
    </row>
    <row r="4465">
      <c r="A4465" s="17"/>
    </row>
    <row r="4466">
      <c r="A4466" s="17"/>
    </row>
    <row r="4467">
      <c r="A4467" s="17"/>
    </row>
    <row r="4468">
      <c r="A4468" s="17"/>
    </row>
    <row r="4469">
      <c r="A4469" s="17"/>
    </row>
    <row r="4470">
      <c r="A4470" s="17"/>
    </row>
    <row r="4471">
      <c r="A4471" s="17"/>
    </row>
    <row r="4472">
      <c r="A4472" s="17"/>
    </row>
    <row r="4473">
      <c r="A4473" s="17"/>
    </row>
    <row r="4474">
      <c r="A4474" s="17"/>
    </row>
    <row r="4475">
      <c r="A4475" s="17"/>
    </row>
    <row r="4476">
      <c r="A4476" s="17"/>
    </row>
    <row r="4477">
      <c r="A4477" s="17"/>
    </row>
    <row r="4478">
      <c r="A4478" s="17"/>
    </row>
    <row r="4479">
      <c r="A4479" s="17"/>
    </row>
    <row r="4480">
      <c r="A4480" s="17"/>
    </row>
    <row r="4481">
      <c r="A4481" s="17"/>
    </row>
    <row r="4482">
      <c r="A4482" s="17"/>
    </row>
    <row r="4483">
      <c r="A4483" s="17"/>
    </row>
    <row r="4484">
      <c r="A4484" s="17"/>
    </row>
    <row r="4485">
      <c r="A4485" s="17"/>
    </row>
    <row r="4486">
      <c r="A4486" s="17"/>
    </row>
    <row r="4487">
      <c r="A4487" s="17"/>
    </row>
    <row r="4488">
      <c r="A4488" s="17"/>
    </row>
    <row r="4489">
      <c r="A4489" s="17"/>
    </row>
    <row r="4490">
      <c r="A4490" s="17"/>
    </row>
    <row r="4491">
      <c r="A4491" s="17"/>
    </row>
    <row r="4492">
      <c r="A4492" s="17"/>
    </row>
    <row r="4493">
      <c r="A4493" s="17"/>
    </row>
    <row r="4494">
      <c r="A4494" s="17"/>
    </row>
    <row r="4495">
      <c r="A4495" s="17"/>
    </row>
    <row r="4496">
      <c r="A4496" s="17"/>
    </row>
    <row r="4497">
      <c r="A4497" s="17"/>
    </row>
    <row r="4498">
      <c r="A4498" s="17"/>
    </row>
    <row r="4499">
      <c r="A4499" s="17"/>
    </row>
    <row r="4500">
      <c r="A4500" s="17"/>
    </row>
    <row r="4501">
      <c r="A4501" s="17"/>
    </row>
    <row r="4502">
      <c r="A4502" s="17"/>
    </row>
    <row r="4503">
      <c r="A4503" s="17"/>
    </row>
    <row r="4504">
      <c r="A4504" s="17"/>
    </row>
    <row r="4505">
      <c r="A4505" s="17"/>
    </row>
    <row r="4506">
      <c r="A4506" s="17"/>
    </row>
    <row r="4507">
      <c r="A4507" s="17"/>
    </row>
    <row r="4508">
      <c r="A4508" s="17"/>
    </row>
    <row r="4509">
      <c r="A4509" s="17"/>
    </row>
    <row r="4510">
      <c r="A4510" s="17"/>
    </row>
    <row r="4511">
      <c r="A4511" s="17"/>
    </row>
    <row r="4512">
      <c r="A4512" s="17"/>
    </row>
    <row r="4513">
      <c r="A4513" s="17"/>
    </row>
    <row r="4514">
      <c r="A4514" s="17"/>
    </row>
    <row r="4515">
      <c r="A4515" s="17"/>
    </row>
    <row r="4516">
      <c r="A4516" s="17"/>
    </row>
    <row r="4517">
      <c r="A4517" s="17"/>
    </row>
    <row r="4518">
      <c r="A4518" s="17"/>
    </row>
    <row r="4519">
      <c r="A4519" s="17"/>
    </row>
    <row r="4520">
      <c r="A4520" s="17"/>
    </row>
    <row r="4521">
      <c r="A4521" s="17"/>
    </row>
    <row r="4522">
      <c r="A4522" s="17"/>
    </row>
    <row r="4523">
      <c r="A4523" s="17"/>
    </row>
    <row r="4524">
      <c r="A4524" s="17"/>
    </row>
    <row r="4525">
      <c r="A4525" s="17"/>
    </row>
    <row r="4526">
      <c r="A4526" s="17"/>
    </row>
    <row r="4527">
      <c r="A4527" s="17"/>
    </row>
    <row r="4528">
      <c r="A4528" s="17"/>
    </row>
    <row r="4529">
      <c r="A4529" s="17"/>
    </row>
    <row r="4530">
      <c r="A4530" s="17"/>
    </row>
    <row r="4531">
      <c r="A4531" s="17"/>
    </row>
    <row r="4532">
      <c r="A4532" s="17"/>
    </row>
    <row r="4533">
      <c r="A4533" s="17"/>
    </row>
    <row r="4534">
      <c r="A4534" s="17"/>
    </row>
    <row r="4535">
      <c r="A4535" s="17"/>
    </row>
    <row r="4536">
      <c r="A4536" s="17"/>
    </row>
    <row r="4537">
      <c r="A4537" s="17"/>
    </row>
    <row r="4538">
      <c r="A4538" s="17"/>
    </row>
    <row r="4539">
      <c r="A4539" s="17"/>
    </row>
    <row r="4540">
      <c r="A4540" s="17"/>
    </row>
    <row r="4541">
      <c r="A4541" s="17"/>
    </row>
    <row r="4542">
      <c r="A4542" s="17"/>
    </row>
    <row r="4543">
      <c r="A4543" s="17"/>
    </row>
    <row r="4544">
      <c r="A4544" s="17"/>
    </row>
    <row r="4545">
      <c r="A4545" s="17"/>
    </row>
    <row r="4546">
      <c r="A4546" s="17"/>
    </row>
    <row r="4547">
      <c r="A4547" s="17"/>
    </row>
    <row r="4548">
      <c r="A4548" s="17"/>
    </row>
    <row r="4549">
      <c r="A4549" s="17"/>
    </row>
    <row r="4550">
      <c r="A4550" s="17"/>
    </row>
    <row r="4551">
      <c r="A4551" s="17"/>
    </row>
    <row r="4552">
      <c r="A4552" s="17"/>
    </row>
    <row r="4553">
      <c r="A4553" s="17"/>
    </row>
    <row r="4554">
      <c r="A4554" s="17"/>
    </row>
    <row r="4555">
      <c r="A4555" s="17"/>
    </row>
    <row r="4556">
      <c r="A4556" s="17"/>
    </row>
    <row r="4557">
      <c r="A4557" s="17"/>
    </row>
    <row r="4558">
      <c r="A4558" s="17"/>
    </row>
    <row r="4559">
      <c r="A4559" s="17"/>
    </row>
    <row r="4560">
      <c r="A4560" s="17"/>
    </row>
    <row r="4561">
      <c r="A4561" s="17"/>
    </row>
    <row r="4562">
      <c r="A4562" s="17"/>
    </row>
    <row r="4563">
      <c r="A4563" s="17"/>
    </row>
    <row r="4564">
      <c r="A4564" s="17"/>
    </row>
    <row r="4565">
      <c r="A4565" s="17"/>
    </row>
    <row r="4566">
      <c r="A4566" s="17"/>
    </row>
    <row r="4567">
      <c r="A4567" s="17"/>
    </row>
    <row r="4568">
      <c r="A4568" s="17"/>
    </row>
    <row r="4569">
      <c r="A4569" s="17"/>
    </row>
    <row r="4570">
      <c r="A4570" s="17"/>
    </row>
    <row r="4571">
      <c r="A4571" s="17"/>
    </row>
    <row r="4572">
      <c r="A4572" s="17"/>
    </row>
    <row r="4573">
      <c r="A4573" s="17"/>
    </row>
    <row r="4574">
      <c r="A4574" s="17"/>
    </row>
    <row r="4575">
      <c r="A4575" s="17"/>
    </row>
    <row r="4576">
      <c r="A4576" s="17"/>
    </row>
    <row r="4577">
      <c r="A4577" s="17"/>
    </row>
    <row r="4578">
      <c r="A4578" s="17"/>
    </row>
    <row r="4579">
      <c r="A4579" s="17"/>
    </row>
    <row r="4580">
      <c r="A4580" s="17"/>
    </row>
    <row r="4581">
      <c r="A4581" s="17"/>
    </row>
    <row r="4582">
      <c r="A4582" s="17"/>
    </row>
    <row r="4583">
      <c r="A4583" s="17"/>
    </row>
    <row r="4584">
      <c r="A4584" s="17"/>
    </row>
    <row r="4585">
      <c r="A4585" s="17"/>
    </row>
    <row r="4586">
      <c r="A4586" s="17"/>
    </row>
    <row r="4587">
      <c r="A4587" s="17"/>
    </row>
    <row r="4588">
      <c r="A4588" s="17"/>
    </row>
    <row r="4589">
      <c r="A4589" s="17"/>
    </row>
    <row r="4590">
      <c r="A4590" s="17"/>
    </row>
    <row r="4591">
      <c r="A4591" s="17"/>
    </row>
    <row r="4592">
      <c r="A4592" s="17"/>
    </row>
    <row r="4593">
      <c r="A4593" s="17"/>
    </row>
    <row r="4594">
      <c r="A4594" s="17"/>
    </row>
    <row r="4595">
      <c r="A4595" s="17"/>
    </row>
    <row r="4596">
      <c r="A4596" s="17"/>
    </row>
    <row r="4597">
      <c r="A4597" s="17"/>
    </row>
    <row r="4598">
      <c r="A4598" s="17"/>
    </row>
    <row r="4599">
      <c r="A4599" s="17"/>
    </row>
    <row r="4600">
      <c r="A4600" s="17"/>
    </row>
    <row r="4601">
      <c r="A4601" s="17"/>
    </row>
    <row r="4602">
      <c r="A4602" s="17"/>
    </row>
    <row r="4603">
      <c r="A4603" s="17"/>
    </row>
    <row r="4604">
      <c r="A4604" s="17"/>
    </row>
    <row r="4605">
      <c r="A4605" s="17"/>
    </row>
    <row r="4606">
      <c r="A4606" s="17"/>
    </row>
    <row r="4607">
      <c r="A4607" s="17"/>
    </row>
    <row r="4608">
      <c r="A4608" s="17"/>
    </row>
    <row r="4609">
      <c r="A4609" s="17"/>
    </row>
    <row r="4610">
      <c r="A4610" s="17"/>
    </row>
    <row r="4611">
      <c r="A4611" s="17"/>
    </row>
    <row r="4612">
      <c r="A4612" s="17"/>
    </row>
    <row r="4613">
      <c r="A4613" s="17"/>
    </row>
    <row r="4614">
      <c r="A4614" s="17"/>
    </row>
    <row r="4615">
      <c r="A4615" s="17"/>
    </row>
    <row r="4616">
      <c r="A4616" s="17"/>
    </row>
    <row r="4617">
      <c r="A4617" s="17"/>
    </row>
    <row r="4618">
      <c r="A4618" s="17"/>
    </row>
    <row r="4619">
      <c r="A4619" s="17"/>
    </row>
    <row r="4620">
      <c r="A4620" s="17"/>
    </row>
    <row r="4621">
      <c r="A4621" s="17"/>
    </row>
    <row r="4622">
      <c r="A4622" s="17"/>
    </row>
    <row r="4623">
      <c r="A4623" s="17"/>
    </row>
    <row r="4624">
      <c r="A4624" s="17"/>
    </row>
    <row r="4625">
      <c r="A4625" s="17"/>
    </row>
    <row r="4626">
      <c r="A4626" s="17"/>
    </row>
    <row r="4627">
      <c r="A4627" s="17"/>
    </row>
    <row r="4628">
      <c r="A4628" s="17"/>
    </row>
    <row r="4629">
      <c r="A4629" s="17"/>
    </row>
    <row r="4630">
      <c r="A4630" s="17"/>
    </row>
    <row r="4631">
      <c r="A4631" s="17"/>
    </row>
    <row r="4632">
      <c r="A4632" s="17"/>
    </row>
    <row r="4633">
      <c r="A4633" s="17"/>
    </row>
    <row r="4634">
      <c r="A4634" s="17"/>
    </row>
    <row r="4635">
      <c r="A4635" s="17"/>
    </row>
    <row r="4636">
      <c r="A4636" s="17"/>
    </row>
    <row r="4637">
      <c r="A4637" s="17"/>
    </row>
    <row r="4638">
      <c r="A4638" s="17"/>
    </row>
    <row r="4639">
      <c r="A4639" s="17"/>
    </row>
    <row r="4640">
      <c r="A4640" s="17"/>
    </row>
    <row r="4641">
      <c r="A4641" s="17"/>
    </row>
    <row r="4642">
      <c r="A4642" s="17"/>
    </row>
    <row r="4643">
      <c r="A4643" s="17"/>
    </row>
    <row r="4644">
      <c r="A4644" s="17"/>
    </row>
    <row r="4645">
      <c r="A4645" s="17"/>
    </row>
    <row r="4646">
      <c r="A4646" s="17"/>
    </row>
    <row r="4647">
      <c r="A4647" s="17"/>
    </row>
    <row r="4648">
      <c r="A4648" s="17"/>
    </row>
    <row r="4649">
      <c r="A4649" s="17"/>
    </row>
    <row r="4650">
      <c r="A4650" s="17"/>
    </row>
    <row r="4651">
      <c r="A4651" s="17"/>
    </row>
    <row r="4652">
      <c r="A4652" s="17"/>
    </row>
    <row r="4653">
      <c r="A4653" s="17"/>
    </row>
    <row r="4654">
      <c r="A4654" s="17"/>
    </row>
    <row r="4655">
      <c r="A4655" s="17"/>
    </row>
    <row r="4656">
      <c r="A4656" s="17"/>
    </row>
    <row r="4657">
      <c r="A4657" s="17"/>
    </row>
    <row r="4658">
      <c r="A4658" s="17"/>
    </row>
    <row r="4659">
      <c r="A4659" s="17"/>
    </row>
    <row r="4660">
      <c r="A4660" s="17"/>
    </row>
    <row r="4661">
      <c r="A4661" s="17"/>
    </row>
    <row r="4662">
      <c r="A4662" s="17"/>
    </row>
    <row r="4663">
      <c r="A4663" s="17"/>
    </row>
    <row r="4664">
      <c r="A4664" s="17"/>
    </row>
    <row r="4665">
      <c r="A4665" s="17"/>
    </row>
    <row r="4666">
      <c r="A4666" s="17"/>
    </row>
    <row r="4667">
      <c r="A4667" s="17"/>
    </row>
    <row r="4668">
      <c r="A4668" s="17"/>
    </row>
    <row r="4669">
      <c r="A4669" s="17"/>
    </row>
    <row r="4670">
      <c r="A4670" s="17"/>
    </row>
    <row r="4671">
      <c r="A4671" s="17"/>
    </row>
    <row r="4672">
      <c r="A4672" s="17"/>
    </row>
    <row r="4673">
      <c r="A4673" s="17"/>
    </row>
    <row r="4674">
      <c r="A4674" s="17"/>
    </row>
    <row r="4675">
      <c r="A4675" s="17"/>
    </row>
    <row r="4676">
      <c r="A4676" s="17"/>
    </row>
    <row r="4677">
      <c r="A4677" s="17"/>
    </row>
    <row r="4678">
      <c r="A4678" s="17"/>
    </row>
    <row r="4679">
      <c r="A4679" s="17"/>
    </row>
    <row r="4680">
      <c r="A4680" s="17"/>
    </row>
    <row r="4681">
      <c r="A4681" s="17"/>
    </row>
    <row r="4682">
      <c r="A4682" s="17"/>
    </row>
    <row r="4683">
      <c r="A4683" s="17"/>
    </row>
    <row r="4684">
      <c r="A4684" s="17"/>
    </row>
    <row r="4685">
      <c r="A4685" s="17"/>
    </row>
    <row r="4686">
      <c r="A4686" s="17"/>
    </row>
    <row r="4687">
      <c r="A4687" s="17"/>
    </row>
    <row r="4688">
      <c r="A4688" s="17"/>
    </row>
    <row r="4689">
      <c r="A4689" s="17"/>
    </row>
    <row r="4690">
      <c r="A4690" s="17"/>
    </row>
    <row r="4691">
      <c r="A4691" s="17"/>
    </row>
    <row r="4692">
      <c r="A4692" s="17"/>
    </row>
    <row r="4693">
      <c r="A4693" s="17"/>
    </row>
    <row r="4694">
      <c r="A4694" s="17"/>
    </row>
    <row r="4695">
      <c r="A4695" s="17"/>
    </row>
    <row r="4696">
      <c r="A4696" s="17"/>
    </row>
    <row r="4697">
      <c r="A4697" s="17"/>
    </row>
    <row r="4698">
      <c r="A4698" s="17"/>
    </row>
    <row r="4699">
      <c r="A4699" s="17"/>
    </row>
    <row r="4700">
      <c r="A4700" s="17"/>
    </row>
    <row r="4701">
      <c r="A4701" s="17"/>
    </row>
    <row r="4702">
      <c r="A4702" s="17"/>
    </row>
    <row r="4703">
      <c r="A4703" s="17"/>
    </row>
    <row r="4704">
      <c r="A4704" s="17"/>
    </row>
    <row r="4705">
      <c r="A4705" s="17"/>
    </row>
    <row r="4706">
      <c r="A4706" s="17"/>
    </row>
    <row r="4707">
      <c r="A4707" s="17"/>
    </row>
    <row r="4708">
      <c r="A4708" s="17"/>
    </row>
    <row r="4709">
      <c r="A4709" s="17"/>
    </row>
    <row r="4710">
      <c r="A4710" s="17"/>
    </row>
    <row r="4711">
      <c r="A4711" s="17"/>
    </row>
    <row r="4712">
      <c r="A4712" s="17"/>
    </row>
    <row r="4713">
      <c r="A4713" s="17"/>
    </row>
    <row r="4714">
      <c r="A4714" s="17"/>
    </row>
    <row r="4715">
      <c r="A4715" s="17"/>
    </row>
    <row r="4716">
      <c r="A4716" s="17"/>
    </row>
    <row r="4717">
      <c r="A4717" s="17"/>
    </row>
    <row r="4718">
      <c r="A4718" s="17"/>
    </row>
    <row r="4719">
      <c r="A4719" s="17"/>
    </row>
    <row r="4720">
      <c r="A4720" s="17"/>
    </row>
    <row r="4721">
      <c r="A4721" s="17"/>
    </row>
    <row r="4722">
      <c r="A4722" s="17"/>
    </row>
    <row r="4723">
      <c r="A4723" s="17"/>
    </row>
    <row r="4724">
      <c r="A4724" s="17"/>
    </row>
    <row r="4725">
      <c r="A4725" s="17"/>
    </row>
    <row r="4726">
      <c r="A4726" s="17"/>
    </row>
    <row r="4727">
      <c r="A4727" s="17"/>
    </row>
    <row r="4728">
      <c r="A4728" s="17"/>
    </row>
    <row r="4729">
      <c r="A4729" s="17"/>
    </row>
    <row r="4730">
      <c r="A4730" s="17"/>
    </row>
    <row r="4731">
      <c r="A4731" s="17"/>
    </row>
    <row r="4732">
      <c r="A4732" s="17"/>
    </row>
    <row r="4733">
      <c r="A4733" s="17"/>
    </row>
    <row r="4734">
      <c r="A4734" s="17"/>
    </row>
    <row r="4735">
      <c r="A4735" s="17"/>
    </row>
    <row r="4736">
      <c r="A4736" s="17"/>
    </row>
    <row r="4737">
      <c r="A4737" s="17"/>
    </row>
    <row r="4738">
      <c r="A4738" s="17"/>
    </row>
    <row r="4739">
      <c r="A4739" s="17"/>
    </row>
    <row r="4740">
      <c r="A4740" s="17"/>
    </row>
    <row r="4741">
      <c r="A4741" s="17"/>
    </row>
    <row r="4742">
      <c r="A4742" s="17"/>
    </row>
    <row r="4743">
      <c r="A4743" s="17"/>
    </row>
    <row r="4744">
      <c r="A4744" s="17"/>
    </row>
    <row r="4745">
      <c r="A4745" s="17"/>
    </row>
    <row r="4746">
      <c r="A4746" s="17"/>
    </row>
    <row r="4747">
      <c r="A4747" s="17"/>
    </row>
    <row r="4748">
      <c r="A4748" s="17"/>
    </row>
    <row r="4749">
      <c r="A4749" s="17"/>
    </row>
    <row r="4750">
      <c r="A4750" s="17"/>
    </row>
    <row r="4751">
      <c r="A4751" s="17"/>
    </row>
    <row r="4752">
      <c r="A4752" s="17"/>
    </row>
    <row r="4753">
      <c r="A4753" s="17"/>
    </row>
    <row r="4754">
      <c r="A4754" s="17"/>
    </row>
    <row r="4755">
      <c r="A4755" s="17"/>
    </row>
    <row r="4756">
      <c r="A4756" s="17"/>
    </row>
    <row r="4757">
      <c r="A4757" s="17"/>
    </row>
    <row r="4758">
      <c r="A4758" s="17"/>
    </row>
    <row r="4759">
      <c r="A4759" s="17"/>
    </row>
    <row r="4760">
      <c r="A4760" s="17"/>
    </row>
    <row r="4761">
      <c r="A4761" s="17"/>
    </row>
    <row r="4762">
      <c r="A4762" s="17"/>
    </row>
    <row r="4763">
      <c r="A4763" s="17"/>
    </row>
    <row r="4764">
      <c r="A4764" s="17"/>
    </row>
    <row r="4765">
      <c r="A4765" s="17"/>
    </row>
    <row r="4766">
      <c r="A4766" s="17"/>
    </row>
    <row r="4767">
      <c r="A4767" s="17"/>
    </row>
    <row r="4768">
      <c r="A4768" s="17"/>
    </row>
    <row r="4769">
      <c r="A4769" s="17"/>
    </row>
    <row r="4770">
      <c r="A4770" s="17"/>
    </row>
    <row r="4771">
      <c r="A4771" s="17"/>
    </row>
    <row r="4772">
      <c r="A4772" s="17"/>
    </row>
    <row r="4773">
      <c r="A4773" s="17"/>
    </row>
    <row r="4774">
      <c r="A4774" s="17"/>
    </row>
    <row r="4775">
      <c r="A4775" s="17"/>
    </row>
    <row r="4776">
      <c r="A4776" s="17"/>
    </row>
    <row r="4777">
      <c r="A4777" s="17"/>
    </row>
    <row r="4778">
      <c r="A4778" s="17"/>
    </row>
    <row r="4779">
      <c r="A4779" s="17"/>
    </row>
    <row r="4780">
      <c r="A4780" s="17"/>
    </row>
    <row r="4781">
      <c r="A4781" s="17"/>
    </row>
    <row r="4782">
      <c r="A4782" s="17"/>
    </row>
    <row r="4783">
      <c r="A4783" s="17"/>
    </row>
    <row r="4784">
      <c r="A4784" s="17"/>
    </row>
    <row r="4785">
      <c r="A4785" s="17"/>
    </row>
    <row r="4786">
      <c r="A4786" s="17"/>
    </row>
    <row r="4787">
      <c r="A4787" s="17"/>
    </row>
    <row r="4788">
      <c r="A4788" s="17"/>
    </row>
    <row r="4789">
      <c r="A4789" s="17"/>
    </row>
    <row r="4790">
      <c r="A4790" s="17"/>
    </row>
    <row r="4791">
      <c r="A4791" s="17"/>
    </row>
    <row r="4792">
      <c r="A4792" s="17"/>
    </row>
    <row r="4793">
      <c r="A4793" s="17"/>
    </row>
    <row r="4794">
      <c r="A4794" s="17"/>
    </row>
    <row r="4795">
      <c r="A4795" s="17"/>
    </row>
    <row r="4796">
      <c r="A4796" s="17"/>
    </row>
    <row r="4797">
      <c r="A4797" s="17"/>
    </row>
    <row r="4798">
      <c r="A4798" s="17"/>
    </row>
    <row r="4799">
      <c r="A4799" s="17"/>
    </row>
    <row r="4800">
      <c r="A4800" s="17"/>
    </row>
    <row r="4801">
      <c r="A4801" s="17"/>
    </row>
    <row r="4802">
      <c r="A4802" s="17"/>
    </row>
    <row r="4803">
      <c r="A4803" s="17"/>
    </row>
    <row r="4804">
      <c r="A4804" s="17"/>
    </row>
    <row r="4805">
      <c r="A4805" s="17"/>
    </row>
    <row r="4806">
      <c r="A4806" s="17"/>
    </row>
    <row r="4807">
      <c r="A4807" s="17"/>
    </row>
    <row r="4808">
      <c r="A4808" s="17"/>
    </row>
    <row r="4809">
      <c r="A4809" s="17"/>
    </row>
    <row r="4810">
      <c r="A4810" s="17"/>
    </row>
    <row r="4811">
      <c r="A4811" s="17"/>
    </row>
    <row r="4812">
      <c r="A4812" s="17"/>
    </row>
    <row r="4813">
      <c r="A4813" s="17"/>
    </row>
    <row r="4814">
      <c r="A4814" s="17"/>
    </row>
    <row r="4815">
      <c r="A4815" s="17"/>
    </row>
    <row r="4816">
      <c r="A4816" s="17"/>
    </row>
    <row r="4817">
      <c r="A4817" s="17"/>
    </row>
    <row r="4818">
      <c r="A4818" s="17"/>
    </row>
    <row r="4819">
      <c r="A4819" s="17"/>
    </row>
    <row r="4820">
      <c r="A4820" s="17"/>
    </row>
    <row r="4821">
      <c r="A4821" s="17"/>
    </row>
    <row r="4822">
      <c r="A4822" s="17"/>
    </row>
    <row r="4823">
      <c r="A4823" s="17"/>
    </row>
    <row r="4824">
      <c r="A4824" s="17"/>
    </row>
    <row r="4825">
      <c r="A4825" s="17"/>
    </row>
    <row r="4826">
      <c r="A4826" s="17"/>
    </row>
    <row r="4827">
      <c r="A4827" s="17"/>
    </row>
    <row r="4828">
      <c r="A4828" s="17"/>
    </row>
    <row r="4829">
      <c r="A4829" s="17"/>
    </row>
    <row r="4830">
      <c r="A4830" s="17"/>
    </row>
    <row r="4831">
      <c r="A4831" s="17"/>
    </row>
    <row r="4832">
      <c r="A4832" s="17"/>
    </row>
    <row r="4833">
      <c r="A4833" s="17"/>
    </row>
    <row r="4834">
      <c r="A4834" s="17"/>
    </row>
    <row r="4835">
      <c r="A4835" s="17"/>
    </row>
    <row r="4836">
      <c r="A4836" s="17"/>
    </row>
    <row r="4837">
      <c r="A4837" s="17"/>
    </row>
    <row r="4838">
      <c r="A4838" s="17"/>
    </row>
    <row r="4839">
      <c r="A4839" s="17"/>
    </row>
    <row r="4840">
      <c r="A4840" s="17"/>
    </row>
    <row r="4841">
      <c r="A4841" s="17"/>
    </row>
    <row r="4842">
      <c r="A4842" s="17"/>
    </row>
    <row r="4843">
      <c r="A4843" s="17"/>
    </row>
    <row r="4844">
      <c r="A4844" s="17"/>
    </row>
    <row r="4845">
      <c r="A4845" s="17"/>
    </row>
    <row r="4846">
      <c r="A4846" s="17"/>
    </row>
    <row r="4847">
      <c r="A4847" s="17"/>
    </row>
    <row r="4848">
      <c r="A4848" s="17"/>
    </row>
    <row r="4849">
      <c r="A4849" s="17"/>
    </row>
    <row r="4850">
      <c r="A4850" s="17"/>
    </row>
    <row r="4851">
      <c r="A4851" s="17"/>
    </row>
    <row r="4852">
      <c r="A4852" s="17"/>
    </row>
    <row r="4853">
      <c r="A4853" s="17"/>
    </row>
    <row r="4854">
      <c r="A4854" s="17"/>
    </row>
    <row r="4855">
      <c r="A4855" s="17"/>
    </row>
    <row r="4856">
      <c r="A4856" s="17"/>
    </row>
    <row r="4857">
      <c r="A4857" s="17"/>
    </row>
    <row r="4858">
      <c r="A4858" s="17"/>
    </row>
    <row r="4859">
      <c r="A4859" s="17"/>
    </row>
    <row r="4860">
      <c r="A4860" s="17"/>
    </row>
    <row r="4861">
      <c r="A4861" s="17"/>
    </row>
    <row r="4862">
      <c r="A4862" s="17"/>
    </row>
    <row r="4863">
      <c r="A4863" s="17"/>
    </row>
    <row r="4864">
      <c r="A4864" s="17"/>
    </row>
    <row r="4865">
      <c r="A4865" s="17"/>
    </row>
    <row r="4866">
      <c r="A4866" s="17"/>
    </row>
    <row r="4867">
      <c r="A4867" s="17"/>
    </row>
    <row r="4868">
      <c r="A4868" s="17"/>
    </row>
    <row r="4869">
      <c r="A4869" s="17"/>
    </row>
    <row r="4870">
      <c r="A4870" s="17"/>
    </row>
    <row r="4871">
      <c r="A4871" s="17"/>
    </row>
    <row r="4872">
      <c r="A4872" s="17"/>
    </row>
    <row r="4873">
      <c r="A4873" s="17"/>
    </row>
    <row r="4874">
      <c r="A4874" s="17"/>
    </row>
    <row r="4875">
      <c r="A4875" s="17"/>
    </row>
    <row r="4876">
      <c r="A4876" s="17"/>
    </row>
    <row r="4877">
      <c r="A4877" s="17"/>
    </row>
    <row r="4878">
      <c r="A4878" s="17"/>
    </row>
    <row r="4879">
      <c r="A4879" s="17"/>
    </row>
    <row r="4880">
      <c r="A4880" s="17"/>
    </row>
    <row r="4881">
      <c r="A4881" s="17"/>
    </row>
    <row r="4882">
      <c r="A4882" s="17"/>
    </row>
    <row r="4883">
      <c r="A4883" s="17"/>
    </row>
    <row r="4884">
      <c r="A4884" s="17"/>
    </row>
    <row r="4885">
      <c r="A4885" s="17"/>
    </row>
    <row r="4886">
      <c r="A4886" s="17"/>
    </row>
    <row r="4887">
      <c r="A4887" s="17"/>
    </row>
    <row r="4888">
      <c r="A4888" s="17"/>
    </row>
    <row r="4889">
      <c r="A4889" s="17"/>
    </row>
    <row r="4890">
      <c r="A4890" s="17"/>
    </row>
    <row r="4891">
      <c r="A4891" s="17"/>
    </row>
    <row r="4892">
      <c r="A4892" s="17"/>
    </row>
    <row r="4893">
      <c r="A4893" s="17"/>
    </row>
    <row r="4894">
      <c r="A4894" s="17"/>
    </row>
    <row r="4895">
      <c r="A4895" s="17"/>
    </row>
    <row r="4896">
      <c r="A4896" s="17"/>
    </row>
    <row r="4897">
      <c r="A4897" s="17"/>
    </row>
    <row r="4898">
      <c r="A4898" s="17"/>
    </row>
    <row r="4899">
      <c r="A4899" s="17"/>
    </row>
    <row r="4900">
      <c r="A4900" s="17"/>
    </row>
    <row r="4901">
      <c r="A4901" s="17"/>
    </row>
    <row r="4902">
      <c r="A4902" s="17"/>
    </row>
    <row r="4903">
      <c r="A4903" s="17"/>
    </row>
    <row r="4904">
      <c r="A4904" s="17"/>
    </row>
    <row r="4905">
      <c r="A4905" s="17"/>
    </row>
    <row r="4906">
      <c r="A4906" s="17"/>
    </row>
    <row r="4907">
      <c r="A4907" s="17"/>
    </row>
    <row r="4908">
      <c r="A4908" s="17"/>
    </row>
    <row r="4909">
      <c r="A4909" s="17"/>
    </row>
    <row r="4910">
      <c r="A4910" s="17"/>
    </row>
    <row r="4911">
      <c r="A4911" s="17"/>
    </row>
    <row r="4912">
      <c r="A4912" s="17"/>
    </row>
    <row r="4913">
      <c r="A4913" s="17"/>
    </row>
    <row r="4914">
      <c r="A4914" s="17"/>
    </row>
    <row r="4915">
      <c r="A4915" s="17"/>
    </row>
    <row r="4916">
      <c r="A4916" s="17"/>
    </row>
    <row r="4917">
      <c r="A4917" s="17"/>
    </row>
    <row r="4918">
      <c r="A4918" s="17"/>
    </row>
    <row r="4919">
      <c r="A4919" s="17"/>
    </row>
    <row r="4920">
      <c r="A4920" s="17"/>
    </row>
    <row r="4921">
      <c r="A4921" s="17"/>
    </row>
    <row r="4922">
      <c r="A4922" s="17"/>
    </row>
    <row r="4923">
      <c r="A4923" s="17"/>
    </row>
    <row r="4924">
      <c r="A4924" s="17"/>
    </row>
    <row r="4925">
      <c r="A4925" s="17"/>
    </row>
    <row r="4926">
      <c r="A4926" s="17"/>
    </row>
    <row r="4927">
      <c r="A4927" s="17"/>
    </row>
    <row r="4928">
      <c r="A4928" s="17"/>
    </row>
    <row r="4929">
      <c r="A4929" s="17"/>
    </row>
    <row r="4930">
      <c r="A4930" s="17"/>
    </row>
    <row r="4931">
      <c r="A4931" s="17"/>
    </row>
    <row r="4932">
      <c r="A4932" s="17"/>
    </row>
    <row r="4933">
      <c r="A4933" s="17"/>
    </row>
    <row r="4934">
      <c r="A4934" s="17"/>
    </row>
    <row r="4935">
      <c r="A4935" s="17"/>
    </row>
    <row r="4936">
      <c r="A4936" s="17"/>
    </row>
    <row r="4937">
      <c r="A4937" s="17"/>
    </row>
    <row r="4938">
      <c r="A4938" s="17"/>
    </row>
    <row r="4939">
      <c r="A4939" s="17"/>
    </row>
    <row r="4940">
      <c r="A4940" s="17"/>
    </row>
    <row r="4941">
      <c r="A4941" s="17"/>
    </row>
    <row r="4942">
      <c r="A4942" s="17"/>
    </row>
    <row r="4943">
      <c r="A4943" s="17"/>
    </row>
    <row r="4944">
      <c r="A4944" s="17"/>
    </row>
    <row r="4945">
      <c r="A4945" s="17"/>
    </row>
    <row r="4946">
      <c r="A4946" s="17"/>
    </row>
    <row r="4947">
      <c r="A4947" s="17"/>
    </row>
    <row r="4948">
      <c r="A4948" s="17"/>
    </row>
    <row r="4949">
      <c r="A4949" s="17"/>
    </row>
    <row r="4950">
      <c r="A4950" s="17"/>
    </row>
    <row r="4951">
      <c r="A4951" s="17"/>
    </row>
    <row r="4952">
      <c r="A4952" s="17"/>
    </row>
    <row r="4953">
      <c r="A4953" s="17"/>
    </row>
    <row r="4954">
      <c r="A4954" s="17"/>
    </row>
    <row r="4955">
      <c r="A4955" s="17"/>
    </row>
    <row r="4956">
      <c r="A4956" s="17"/>
    </row>
    <row r="4957">
      <c r="A4957" s="17"/>
    </row>
    <row r="4958">
      <c r="A4958" s="17"/>
    </row>
    <row r="4959">
      <c r="A4959" s="17"/>
    </row>
    <row r="4960">
      <c r="A4960" s="17"/>
    </row>
    <row r="4961">
      <c r="A4961" s="17"/>
    </row>
    <row r="4962">
      <c r="A4962" s="17"/>
    </row>
    <row r="4963">
      <c r="A4963" s="17"/>
    </row>
    <row r="4964">
      <c r="A4964" s="17"/>
    </row>
    <row r="4965">
      <c r="A4965" s="17"/>
    </row>
    <row r="4966">
      <c r="A4966" s="17"/>
    </row>
    <row r="4967">
      <c r="A4967" s="17"/>
    </row>
    <row r="4968">
      <c r="A4968" s="17"/>
    </row>
    <row r="4969">
      <c r="A4969" s="17"/>
    </row>
    <row r="4970">
      <c r="A4970" s="17"/>
    </row>
    <row r="4971">
      <c r="A4971" s="17"/>
    </row>
    <row r="4972">
      <c r="A4972" s="17"/>
    </row>
    <row r="4973">
      <c r="A4973" s="17"/>
    </row>
    <row r="4974">
      <c r="A4974" s="17"/>
    </row>
    <row r="4975">
      <c r="A4975" s="17"/>
    </row>
    <row r="4976">
      <c r="A4976" s="17"/>
    </row>
    <row r="4977">
      <c r="A4977" s="17"/>
    </row>
    <row r="4978">
      <c r="A4978" s="17"/>
    </row>
    <row r="4979">
      <c r="A4979" s="17"/>
    </row>
    <row r="4980">
      <c r="A4980" s="17"/>
    </row>
    <row r="4981">
      <c r="A4981" s="17"/>
    </row>
    <row r="4982">
      <c r="A4982" s="17"/>
    </row>
    <row r="4983">
      <c r="A4983" s="17"/>
    </row>
    <row r="4984">
      <c r="A4984" s="17"/>
    </row>
    <row r="4985">
      <c r="A4985" s="17"/>
    </row>
    <row r="4986">
      <c r="A4986" s="17"/>
    </row>
    <row r="4987">
      <c r="A4987" s="17"/>
    </row>
    <row r="4988">
      <c r="A4988" s="17"/>
    </row>
    <row r="4989">
      <c r="A4989" s="17"/>
    </row>
    <row r="4990">
      <c r="A4990" s="17"/>
    </row>
    <row r="4991">
      <c r="A4991" s="17"/>
    </row>
    <row r="4992">
      <c r="A4992" s="17"/>
    </row>
    <row r="4993">
      <c r="A4993" s="17"/>
    </row>
    <row r="4994">
      <c r="A4994" s="17"/>
    </row>
    <row r="4995">
      <c r="A4995" s="17"/>
    </row>
    <row r="4996">
      <c r="A4996" s="17"/>
    </row>
    <row r="4997">
      <c r="A4997" s="17"/>
    </row>
    <row r="4998">
      <c r="A4998" s="17"/>
    </row>
    <row r="4999">
      <c r="A4999" s="17"/>
    </row>
    <row r="5000">
      <c r="A5000" s="17"/>
    </row>
    <row r="5001">
      <c r="A5001" s="17"/>
    </row>
    <row r="5002">
      <c r="A5002" s="17"/>
    </row>
    <row r="5003">
      <c r="A5003" s="17"/>
    </row>
    <row r="5004">
      <c r="A5004" s="17"/>
    </row>
    <row r="5005">
      <c r="A5005" s="17"/>
    </row>
    <row r="5006">
      <c r="A5006" s="17"/>
    </row>
    <row r="5007">
      <c r="A5007" s="17"/>
    </row>
    <row r="5008">
      <c r="A5008" s="17"/>
    </row>
    <row r="5009">
      <c r="A5009" s="17"/>
    </row>
    <row r="5010">
      <c r="A5010" s="17"/>
    </row>
    <row r="5011">
      <c r="A5011" s="17"/>
    </row>
    <row r="5012">
      <c r="A5012" s="17"/>
    </row>
    <row r="5013">
      <c r="A5013" s="17"/>
    </row>
    <row r="5014">
      <c r="A5014" s="17"/>
    </row>
    <row r="5015">
      <c r="A5015" s="17"/>
    </row>
    <row r="5016">
      <c r="A5016" s="17"/>
    </row>
    <row r="5017">
      <c r="A5017" s="17"/>
    </row>
    <row r="5018">
      <c r="A5018" s="17"/>
    </row>
    <row r="5019">
      <c r="A5019" s="17"/>
    </row>
    <row r="5020">
      <c r="A5020" s="17"/>
    </row>
    <row r="5021">
      <c r="A5021" s="17"/>
    </row>
    <row r="5022">
      <c r="A5022" s="17"/>
    </row>
    <row r="5023">
      <c r="A5023" s="17"/>
    </row>
    <row r="5024">
      <c r="A5024" s="17"/>
    </row>
    <row r="5025">
      <c r="A5025" s="17"/>
    </row>
    <row r="5026">
      <c r="A5026" s="17"/>
    </row>
    <row r="5027">
      <c r="A5027" s="17"/>
    </row>
    <row r="5028">
      <c r="A5028" s="17"/>
    </row>
    <row r="5029">
      <c r="A5029" s="17"/>
    </row>
    <row r="5030">
      <c r="A5030" s="17"/>
    </row>
    <row r="5031">
      <c r="A5031" s="17"/>
    </row>
    <row r="5032">
      <c r="A5032" s="17"/>
    </row>
    <row r="5033">
      <c r="A5033" s="17"/>
    </row>
    <row r="5034">
      <c r="A5034" s="17"/>
    </row>
    <row r="5035">
      <c r="A5035" s="17"/>
    </row>
    <row r="5036">
      <c r="A5036" s="17"/>
    </row>
    <row r="5037">
      <c r="A5037" s="17"/>
    </row>
    <row r="5038">
      <c r="A5038" s="17"/>
    </row>
    <row r="5039">
      <c r="A5039" s="17"/>
    </row>
    <row r="5040">
      <c r="A5040" s="17"/>
    </row>
    <row r="5041">
      <c r="A5041" s="17"/>
    </row>
    <row r="5042">
      <c r="A5042" s="17"/>
    </row>
    <row r="5043">
      <c r="A5043" s="17"/>
    </row>
    <row r="5044">
      <c r="A5044" s="17"/>
    </row>
    <row r="5045">
      <c r="A5045" s="17"/>
    </row>
    <row r="5046">
      <c r="A5046" s="17"/>
    </row>
    <row r="5047">
      <c r="A5047" s="17"/>
    </row>
    <row r="5048">
      <c r="A5048" s="17"/>
    </row>
    <row r="5049">
      <c r="A5049" s="17"/>
    </row>
    <row r="5050">
      <c r="A5050" s="17"/>
    </row>
    <row r="5051">
      <c r="A5051" s="17"/>
    </row>
    <row r="5052">
      <c r="A5052" s="17"/>
    </row>
    <row r="5053">
      <c r="A5053" s="17"/>
    </row>
    <row r="5054">
      <c r="A5054" s="17"/>
    </row>
    <row r="5055">
      <c r="A5055" s="17"/>
    </row>
    <row r="5056">
      <c r="A5056" s="17"/>
    </row>
    <row r="5057">
      <c r="A5057" s="17"/>
    </row>
    <row r="5058">
      <c r="A5058" s="17"/>
    </row>
    <row r="5059">
      <c r="A5059" s="17"/>
    </row>
    <row r="5060">
      <c r="A5060" s="17"/>
    </row>
    <row r="5061">
      <c r="A5061" s="17"/>
    </row>
    <row r="5062">
      <c r="A5062" s="17"/>
    </row>
    <row r="5063">
      <c r="A5063" s="17"/>
    </row>
    <row r="5064">
      <c r="A5064" s="17"/>
    </row>
    <row r="5065">
      <c r="A5065" s="17"/>
    </row>
    <row r="5066">
      <c r="A5066" s="17"/>
    </row>
    <row r="5067">
      <c r="A5067" s="17"/>
    </row>
    <row r="5068">
      <c r="A5068" s="17"/>
    </row>
    <row r="5069">
      <c r="A5069" s="17"/>
    </row>
    <row r="5070">
      <c r="A5070" s="17"/>
    </row>
    <row r="5071">
      <c r="A5071" s="17"/>
    </row>
    <row r="5072">
      <c r="A5072" s="17"/>
    </row>
    <row r="5073">
      <c r="A5073" s="17"/>
    </row>
    <row r="5074">
      <c r="A5074" s="17"/>
    </row>
    <row r="5075">
      <c r="A5075" s="17"/>
    </row>
    <row r="5076">
      <c r="A5076" s="17"/>
    </row>
    <row r="5077">
      <c r="A5077" s="17"/>
    </row>
    <row r="5078">
      <c r="A5078" s="17"/>
    </row>
    <row r="5079">
      <c r="A5079" s="17"/>
    </row>
    <row r="5080">
      <c r="A5080" s="17"/>
    </row>
    <row r="5081">
      <c r="A5081" s="17"/>
    </row>
    <row r="5082">
      <c r="A5082" s="17"/>
    </row>
    <row r="5083">
      <c r="A5083" s="17"/>
    </row>
    <row r="5084">
      <c r="A5084" s="17"/>
    </row>
    <row r="5085">
      <c r="A5085" s="17"/>
    </row>
    <row r="5086">
      <c r="A5086" s="17"/>
    </row>
    <row r="5087">
      <c r="A5087" s="17"/>
    </row>
    <row r="5088">
      <c r="A5088" s="17"/>
    </row>
    <row r="5089">
      <c r="A5089" s="17"/>
    </row>
    <row r="5090">
      <c r="A5090" s="17"/>
    </row>
    <row r="5091">
      <c r="A5091" s="17"/>
    </row>
    <row r="5092">
      <c r="A5092" s="17"/>
    </row>
    <row r="5093">
      <c r="A5093" s="17"/>
    </row>
    <row r="5094">
      <c r="A5094" s="17"/>
    </row>
    <row r="5095">
      <c r="A5095" s="17"/>
    </row>
    <row r="5096">
      <c r="A5096" s="17"/>
    </row>
    <row r="5097">
      <c r="A5097" s="17"/>
    </row>
    <row r="5098">
      <c r="A5098" s="17"/>
    </row>
    <row r="5099">
      <c r="A5099" s="17"/>
    </row>
    <row r="5100">
      <c r="A5100" s="17"/>
    </row>
    <row r="5101">
      <c r="A5101" s="17"/>
    </row>
    <row r="5102">
      <c r="A5102" s="17"/>
    </row>
    <row r="5103">
      <c r="A5103" s="17"/>
    </row>
    <row r="5104">
      <c r="A5104" s="17"/>
    </row>
    <row r="5105">
      <c r="A5105" s="17"/>
    </row>
    <row r="5106">
      <c r="A5106" s="17"/>
    </row>
    <row r="5107">
      <c r="A5107" s="17"/>
    </row>
    <row r="5108">
      <c r="A5108" s="17"/>
    </row>
    <row r="5109">
      <c r="A5109" s="17"/>
    </row>
    <row r="5110">
      <c r="A5110" s="17"/>
    </row>
    <row r="5111">
      <c r="A5111" s="17"/>
    </row>
    <row r="5112">
      <c r="A5112" s="17"/>
    </row>
    <row r="5113">
      <c r="A5113" s="17"/>
    </row>
    <row r="5114">
      <c r="A5114" s="17"/>
    </row>
    <row r="5115">
      <c r="A5115" s="17"/>
    </row>
    <row r="5116">
      <c r="A5116" s="17"/>
    </row>
    <row r="5117">
      <c r="A5117" s="17"/>
    </row>
    <row r="5118">
      <c r="A5118" s="17"/>
    </row>
    <row r="5119">
      <c r="A5119" s="17"/>
    </row>
    <row r="5120">
      <c r="A5120" s="17"/>
    </row>
    <row r="5121">
      <c r="A5121" s="17"/>
    </row>
    <row r="5122">
      <c r="A5122" s="17"/>
    </row>
    <row r="5123">
      <c r="A5123" s="17"/>
    </row>
    <row r="5124">
      <c r="A5124" s="17"/>
    </row>
    <row r="5125">
      <c r="A5125" s="17"/>
    </row>
    <row r="5126">
      <c r="A5126" s="17"/>
    </row>
    <row r="5127">
      <c r="A5127" s="17"/>
    </row>
    <row r="5128">
      <c r="A5128" s="17"/>
    </row>
    <row r="5129">
      <c r="A5129" s="17"/>
    </row>
    <row r="5130">
      <c r="A5130" s="17"/>
    </row>
    <row r="5131">
      <c r="A5131" s="17"/>
    </row>
    <row r="5132">
      <c r="A5132" s="17"/>
    </row>
    <row r="5133">
      <c r="A5133" s="17"/>
    </row>
    <row r="5134">
      <c r="A5134" s="17"/>
    </row>
    <row r="5135">
      <c r="A5135" s="17"/>
    </row>
    <row r="5136">
      <c r="A5136" s="17"/>
    </row>
    <row r="5137">
      <c r="A5137" s="17"/>
    </row>
    <row r="5138">
      <c r="A5138" s="17"/>
    </row>
    <row r="5139">
      <c r="A5139" s="17"/>
    </row>
    <row r="5140">
      <c r="A5140" s="17"/>
    </row>
    <row r="5141">
      <c r="A5141" s="17"/>
    </row>
    <row r="5142">
      <c r="A5142" s="17"/>
    </row>
    <row r="5143">
      <c r="A5143" s="17"/>
    </row>
    <row r="5144">
      <c r="A5144" s="17"/>
    </row>
    <row r="5145">
      <c r="A5145" s="17"/>
    </row>
    <row r="5146">
      <c r="A5146" s="17"/>
    </row>
    <row r="5147">
      <c r="A5147" s="17"/>
    </row>
    <row r="5148">
      <c r="A5148" s="17"/>
    </row>
    <row r="5149">
      <c r="A5149" s="17"/>
    </row>
    <row r="5150">
      <c r="A5150" s="17"/>
    </row>
    <row r="5151">
      <c r="A5151" s="17"/>
    </row>
    <row r="5152">
      <c r="A5152" s="17"/>
    </row>
    <row r="5153">
      <c r="A5153" s="17"/>
    </row>
    <row r="5154">
      <c r="A5154" s="17"/>
    </row>
    <row r="5155">
      <c r="A5155" s="17"/>
    </row>
    <row r="5156">
      <c r="A5156" s="17"/>
    </row>
    <row r="5157">
      <c r="A5157" s="17"/>
    </row>
    <row r="5158">
      <c r="A5158" s="17"/>
    </row>
    <row r="5159">
      <c r="A5159" s="17"/>
    </row>
    <row r="5160">
      <c r="A5160" s="17"/>
    </row>
    <row r="5161">
      <c r="A5161" s="17"/>
    </row>
    <row r="5162">
      <c r="A5162" s="17"/>
    </row>
    <row r="5163">
      <c r="A5163" s="17"/>
    </row>
    <row r="5164">
      <c r="A5164" s="17"/>
    </row>
    <row r="5165">
      <c r="A5165" s="17"/>
    </row>
    <row r="5166">
      <c r="A5166" s="17"/>
    </row>
    <row r="5167">
      <c r="A5167" s="17"/>
    </row>
    <row r="5168">
      <c r="A5168" s="17"/>
    </row>
    <row r="5169">
      <c r="A5169" s="17"/>
    </row>
    <row r="5170">
      <c r="A5170" s="17"/>
    </row>
    <row r="5171">
      <c r="A5171" s="17"/>
    </row>
    <row r="5172">
      <c r="A5172" s="17"/>
    </row>
    <row r="5173">
      <c r="A5173" s="17"/>
    </row>
    <row r="5174">
      <c r="A5174" s="17"/>
    </row>
    <row r="5175">
      <c r="A5175" s="17"/>
    </row>
    <row r="5176">
      <c r="A5176" s="17"/>
    </row>
    <row r="5177">
      <c r="A5177" s="17"/>
    </row>
    <row r="5178">
      <c r="A5178" s="17"/>
    </row>
    <row r="5179">
      <c r="A5179" s="17"/>
    </row>
    <row r="5180">
      <c r="A5180" s="17"/>
    </row>
    <row r="5181">
      <c r="A5181" s="17"/>
    </row>
    <row r="5182">
      <c r="A5182" s="17"/>
    </row>
    <row r="5183">
      <c r="A5183" s="17"/>
    </row>
    <row r="5184">
      <c r="A5184" s="17"/>
    </row>
    <row r="5185">
      <c r="A5185" s="17"/>
    </row>
    <row r="5186">
      <c r="A5186" s="17"/>
    </row>
    <row r="5187">
      <c r="A5187" s="17"/>
    </row>
    <row r="5188">
      <c r="A5188" s="17"/>
    </row>
    <row r="5189">
      <c r="A5189" s="17"/>
    </row>
    <row r="5190">
      <c r="A5190" s="17"/>
    </row>
    <row r="5191">
      <c r="A5191" s="17"/>
    </row>
    <row r="5192">
      <c r="A5192" s="17"/>
    </row>
    <row r="5193">
      <c r="A5193" s="17"/>
    </row>
    <row r="5194">
      <c r="A5194" s="17"/>
    </row>
    <row r="5195">
      <c r="A5195" s="17"/>
    </row>
    <row r="5196">
      <c r="A5196" s="17"/>
    </row>
    <row r="5197">
      <c r="A5197" s="17"/>
    </row>
    <row r="5198">
      <c r="A5198" s="17"/>
    </row>
    <row r="5199">
      <c r="A5199" s="17"/>
    </row>
    <row r="5200">
      <c r="A5200" s="17"/>
    </row>
    <row r="5201">
      <c r="A5201" s="17"/>
    </row>
    <row r="5202">
      <c r="A5202" s="17"/>
    </row>
    <row r="5203">
      <c r="A5203" s="17"/>
    </row>
    <row r="5204">
      <c r="A5204" s="17"/>
    </row>
    <row r="5205">
      <c r="A5205" s="17"/>
    </row>
    <row r="5206">
      <c r="A5206" s="17"/>
    </row>
    <row r="5207">
      <c r="A5207" s="17"/>
    </row>
    <row r="5208">
      <c r="A5208" s="17"/>
    </row>
    <row r="5209">
      <c r="A5209" s="17"/>
    </row>
    <row r="5210">
      <c r="A5210" s="17"/>
    </row>
    <row r="5211">
      <c r="A5211" s="17"/>
    </row>
    <row r="5212">
      <c r="A5212" s="17"/>
    </row>
    <row r="5213">
      <c r="A5213" s="17"/>
    </row>
    <row r="5214">
      <c r="A5214" s="17"/>
    </row>
    <row r="5215">
      <c r="A5215" s="17"/>
    </row>
    <row r="5216">
      <c r="A5216" s="17"/>
    </row>
    <row r="5217">
      <c r="A5217" s="17"/>
    </row>
    <row r="5218">
      <c r="A5218" s="17"/>
    </row>
    <row r="5219">
      <c r="A5219" s="17"/>
    </row>
    <row r="5220">
      <c r="A5220" s="17"/>
    </row>
    <row r="5221">
      <c r="A5221" s="17"/>
    </row>
    <row r="5222">
      <c r="A5222" s="17"/>
    </row>
    <row r="5223">
      <c r="A5223" s="17"/>
    </row>
    <row r="5224">
      <c r="A5224" s="17"/>
    </row>
    <row r="5225">
      <c r="A5225" s="17"/>
    </row>
    <row r="5226">
      <c r="A5226" s="17"/>
    </row>
    <row r="5227">
      <c r="A5227" s="17"/>
    </row>
    <row r="5228">
      <c r="A5228" s="17"/>
    </row>
    <row r="5229">
      <c r="A5229" s="17"/>
    </row>
    <row r="5230">
      <c r="A5230" s="17"/>
    </row>
    <row r="5231">
      <c r="A5231" s="17"/>
    </row>
    <row r="5232">
      <c r="A5232" s="17"/>
    </row>
    <row r="5233">
      <c r="A5233" s="17"/>
    </row>
    <row r="5234">
      <c r="A5234" s="17"/>
    </row>
    <row r="5235">
      <c r="A5235" s="17"/>
    </row>
    <row r="5236">
      <c r="A5236" s="17"/>
    </row>
    <row r="5237">
      <c r="A5237" s="17"/>
    </row>
    <row r="5238">
      <c r="A5238" s="17"/>
    </row>
    <row r="5239">
      <c r="A5239" s="17"/>
    </row>
    <row r="5240">
      <c r="A5240" s="17"/>
    </row>
    <row r="5241">
      <c r="A5241" s="17"/>
    </row>
    <row r="5242">
      <c r="A5242" s="17"/>
    </row>
    <row r="5243">
      <c r="A5243" s="17"/>
    </row>
    <row r="5244">
      <c r="A5244" s="17"/>
    </row>
    <row r="5245">
      <c r="A5245" s="17"/>
    </row>
    <row r="5246">
      <c r="A5246" s="17"/>
    </row>
    <row r="5247">
      <c r="A5247" s="17"/>
    </row>
    <row r="5248">
      <c r="A5248" s="17"/>
    </row>
    <row r="5249">
      <c r="A5249" s="17"/>
    </row>
    <row r="5250">
      <c r="A5250" s="17"/>
    </row>
    <row r="5251">
      <c r="A5251" s="17"/>
    </row>
    <row r="5252">
      <c r="A5252" s="17"/>
    </row>
    <row r="5253">
      <c r="A5253" s="17"/>
    </row>
    <row r="5254">
      <c r="A5254" s="17"/>
    </row>
    <row r="5255">
      <c r="A5255" s="17"/>
    </row>
    <row r="5256">
      <c r="A5256" s="17"/>
    </row>
    <row r="5257">
      <c r="A5257" s="17"/>
    </row>
    <row r="5258">
      <c r="A5258" s="17"/>
    </row>
    <row r="5259">
      <c r="A5259" s="17"/>
    </row>
    <row r="5260">
      <c r="A5260" s="17"/>
    </row>
    <row r="5261">
      <c r="A5261" s="17"/>
    </row>
    <row r="5262">
      <c r="A5262" s="17"/>
    </row>
    <row r="5263">
      <c r="A5263" s="17"/>
    </row>
    <row r="5264">
      <c r="A5264" s="17"/>
    </row>
    <row r="5265">
      <c r="A5265" s="17"/>
    </row>
    <row r="5266">
      <c r="A5266" s="17"/>
    </row>
    <row r="5267">
      <c r="A5267" s="17"/>
    </row>
    <row r="5268">
      <c r="A5268" s="17"/>
    </row>
    <row r="5269">
      <c r="A5269" s="17"/>
    </row>
    <row r="5270">
      <c r="A5270" s="17"/>
    </row>
    <row r="5271">
      <c r="A5271" s="17"/>
    </row>
    <row r="5272">
      <c r="A5272" s="17"/>
    </row>
    <row r="5273">
      <c r="A5273" s="17"/>
    </row>
    <row r="5274">
      <c r="A5274" s="17"/>
    </row>
    <row r="5275">
      <c r="A5275" s="17"/>
    </row>
    <row r="5276">
      <c r="A5276" s="17"/>
    </row>
    <row r="5277">
      <c r="A5277" s="17"/>
    </row>
    <row r="5278">
      <c r="A5278" s="17"/>
    </row>
    <row r="5279">
      <c r="A5279" s="17"/>
    </row>
    <row r="5280">
      <c r="A5280" s="17"/>
    </row>
    <row r="5281">
      <c r="A5281" s="17"/>
    </row>
    <row r="5282">
      <c r="A5282" s="17"/>
    </row>
    <row r="5283">
      <c r="A5283" s="17"/>
    </row>
    <row r="5284">
      <c r="A5284" s="17"/>
    </row>
    <row r="5285">
      <c r="A5285" s="17"/>
    </row>
    <row r="5286">
      <c r="A5286" s="17"/>
    </row>
    <row r="5287">
      <c r="A5287" s="17"/>
    </row>
    <row r="5288">
      <c r="A5288" s="17"/>
    </row>
    <row r="5289">
      <c r="A5289" s="17"/>
    </row>
    <row r="5290">
      <c r="A5290" s="17"/>
    </row>
    <row r="5291">
      <c r="A5291" s="17"/>
    </row>
    <row r="5292">
      <c r="A5292" s="17"/>
    </row>
    <row r="5293">
      <c r="A5293" s="17"/>
    </row>
    <row r="5294">
      <c r="A5294" s="17"/>
    </row>
    <row r="5295">
      <c r="A5295" s="17"/>
    </row>
    <row r="5296">
      <c r="A5296" s="17"/>
    </row>
    <row r="5297">
      <c r="A5297" s="17"/>
    </row>
    <row r="5298">
      <c r="A5298" s="17"/>
    </row>
    <row r="5299">
      <c r="A5299" s="17"/>
    </row>
    <row r="5300">
      <c r="A5300" s="17"/>
    </row>
    <row r="5301">
      <c r="A5301" s="17"/>
    </row>
    <row r="5302">
      <c r="A5302" s="17"/>
    </row>
    <row r="5303">
      <c r="A5303" s="17"/>
    </row>
    <row r="5304">
      <c r="A5304" s="17"/>
    </row>
    <row r="5305">
      <c r="A5305" s="17"/>
    </row>
    <row r="5306">
      <c r="A5306" s="17"/>
    </row>
    <row r="5307">
      <c r="A5307" s="17"/>
    </row>
    <row r="5308">
      <c r="A5308" s="17"/>
    </row>
    <row r="5309">
      <c r="A5309" s="17"/>
    </row>
    <row r="5310">
      <c r="A5310" s="17"/>
    </row>
    <row r="5311">
      <c r="A5311" s="17"/>
    </row>
    <row r="5312">
      <c r="A5312" s="17"/>
    </row>
    <row r="5313">
      <c r="A5313" s="17"/>
    </row>
    <row r="5314">
      <c r="A5314" s="17"/>
    </row>
    <row r="5315">
      <c r="A5315" s="17"/>
    </row>
    <row r="5316">
      <c r="A5316" s="17"/>
    </row>
    <row r="5317">
      <c r="A5317" s="17"/>
    </row>
    <row r="5318">
      <c r="A5318" s="17"/>
    </row>
    <row r="5319">
      <c r="A5319" s="17"/>
    </row>
    <row r="5320">
      <c r="A5320" s="17"/>
    </row>
    <row r="5321">
      <c r="A5321" s="17"/>
    </row>
    <row r="5322">
      <c r="A5322" s="17"/>
    </row>
    <row r="5323">
      <c r="A5323" s="17"/>
    </row>
    <row r="5324">
      <c r="A5324" s="17"/>
    </row>
    <row r="5325">
      <c r="A5325" s="17"/>
    </row>
    <row r="5326">
      <c r="A5326" s="17"/>
    </row>
    <row r="5327">
      <c r="A5327" s="17"/>
    </row>
    <row r="5328">
      <c r="A5328" s="17"/>
    </row>
    <row r="5329">
      <c r="A5329" s="17"/>
    </row>
    <row r="5330">
      <c r="A5330" s="17"/>
    </row>
    <row r="5331">
      <c r="A5331" s="17"/>
    </row>
    <row r="5332">
      <c r="A5332" s="17"/>
    </row>
    <row r="5333">
      <c r="A5333" s="17"/>
    </row>
    <row r="5334">
      <c r="A5334" s="17"/>
    </row>
    <row r="5335">
      <c r="A5335" s="17"/>
    </row>
    <row r="5336">
      <c r="A5336" s="17"/>
    </row>
    <row r="5337">
      <c r="A5337" s="17"/>
    </row>
    <row r="5338">
      <c r="A5338" s="17"/>
    </row>
    <row r="5339">
      <c r="A5339" s="17"/>
    </row>
    <row r="5340">
      <c r="A5340" s="17"/>
    </row>
    <row r="5341">
      <c r="A5341" s="17"/>
    </row>
    <row r="5342">
      <c r="A5342" s="17"/>
    </row>
    <row r="5343">
      <c r="A5343" s="17"/>
    </row>
    <row r="5344">
      <c r="A5344" s="17"/>
    </row>
    <row r="5345">
      <c r="A5345" s="17"/>
    </row>
    <row r="5346">
      <c r="A5346" s="17"/>
    </row>
    <row r="5347">
      <c r="A5347" s="17"/>
    </row>
    <row r="5348">
      <c r="A5348" s="17"/>
    </row>
    <row r="5349">
      <c r="A5349" s="17"/>
    </row>
    <row r="5350">
      <c r="A5350" s="17"/>
    </row>
    <row r="5351">
      <c r="A5351" s="17"/>
    </row>
    <row r="5352">
      <c r="A5352" s="17"/>
    </row>
    <row r="5353">
      <c r="A5353" s="17"/>
    </row>
    <row r="5354">
      <c r="A5354" s="17"/>
    </row>
    <row r="5355">
      <c r="A5355" s="17"/>
    </row>
    <row r="5356">
      <c r="A5356" s="17"/>
    </row>
    <row r="5357">
      <c r="A5357" s="17"/>
    </row>
    <row r="5358">
      <c r="A5358" s="17"/>
    </row>
    <row r="5359">
      <c r="A5359" s="17"/>
    </row>
    <row r="5360">
      <c r="A5360" s="17"/>
    </row>
    <row r="5361">
      <c r="A5361" s="17"/>
    </row>
    <row r="5362">
      <c r="A5362" s="17"/>
    </row>
    <row r="5363">
      <c r="A5363" s="17"/>
    </row>
    <row r="5364">
      <c r="A5364" s="17"/>
    </row>
    <row r="5365">
      <c r="A5365" s="17"/>
    </row>
    <row r="5366">
      <c r="A5366" s="17"/>
    </row>
    <row r="5367">
      <c r="A5367" s="17"/>
    </row>
    <row r="5368">
      <c r="A5368" s="17"/>
    </row>
    <row r="5369">
      <c r="A5369" s="17"/>
    </row>
    <row r="5370">
      <c r="A5370" s="17"/>
    </row>
    <row r="5371">
      <c r="A5371" s="17"/>
    </row>
    <row r="5372">
      <c r="A5372" s="17"/>
    </row>
    <row r="5373">
      <c r="A5373" s="17"/>
    </row>
    <row r="5374">
      <c r="A5374" s="17"/>
    </row>
    <row r="5375">
      <c r="A5375" s="17"/>
    </row>
    <row r="5376">
      <c r="A5376" s="17"/>
    </row>
    <row r="5377">
      <c r="A5377" s="17"/>
    </row>
    <row r="5378">
      <c r="A5378" s="17"/>
    </row>
    <row r="5379">
      <c r="A5379" s="17"/>
    </row>
    <row r="5380">
      <c r="A5380" s="17"/>
    </row>
    <row r="5381">
      <c r="A5381" s="17"/>
    </row>
    <row r="5382">
      <c r="A5382" s="17"/>
    </row>
    <row r="5383">
      <c r="A5383" s="17"/>
    </row>
    <row r="5384">
      <c r="A5384" s="17"/>
    </row>
    <row r="5385">
      <c r="A5385" s="17"/>
    </row>
    <row r="5386">
      <c r="A5386" s="17"/>
    </row>
    <row r="5387">
      <c r="A5387" s="17"/>
    </row>
    <row r="5388">
      <c r="A5388" s="17"/>
    </row>
    <row r="5389">
      <c r="A5389" s="17"/>
    </row>
    <row r="5390">
      <c r="A5390" s="17"/>
    </row>
    <row r="5391">
      <c r="A5391" s="17"/>
    </row>
    <row r="5392">
      <c r="A5392" s="17"/>
    </row>
    <row r="5393">
      <c r="A5393" s="17"/>
    </row>
    <row r="5394">
      <c r="A5394" s="17"/>
    </row>
    <row r="5395">
      <c r="A5395" s="17"/>
    </row>
    <row r="5396">
      <c r="A5396" s="17"/>
    </row>
    <row r="5397">
      <c r="A5397" s="17"/>
    </row>
    <row r="5398">
      <c r="A5398" s="17"/>
    </row>
    <row r="5399">
      <c r="A5399" s="17"/>
    </row>
    <row r="5400">
      <c r="A5400" s="17"/>
    </row>
    <row r="5401">
      <c r="A5401" s="17"/>
    </row>
    <row r="5402">
      <c r="A5402" s="17"/>
    </row>
    <row r="5403">
      <c r="A5403" s="17"/>
    </row>
    <row r="5404">
      <c r="A5404" s="17"/>
    </row>
    <row r="5405">
      <c r="A5405" s="17"/>
    </row>
    <row r="5406">
      <c r="A5406" s="17"/>
    </row>
    <row r="5407">
      <c r="A5407" s="17"/>
    </row>
    <row r="5408">
      <c r="A5408" s="17"/>
    </row>
    <row r="5409">
      <c r="A5409" s="17"/>
    </row>
    <row r="5410">
      <c r="A5410" s="17"/>
    </row>
    <row r="5411">
      <c r="A5411" s="17"/>
    </row>
    <row r="5412">
      <c r="A5412" s="17"/>
    </row>
    <row r="5413">
      <c r="A5413" s="17"/>
    </row>
    <row r="5414">
      <c r="A5414" s="17"/>
    </row>
    <row r="5415">
      <c r="A5415" s="17"/>
    </row>
    <row r="5416">
      <c r="A5416" s="17"/>
    </row>
    <row r="5417">
      <c r="A5417" s="17"/>
    </row>
    <row r="5418">
      <c r="A5418" s="17"/>
    </row>
    <row r="5419">
      <c r="A5419" s="17"/>
    </row>
    <row r="5420">
      <c r="A5420" s="17"/>
    </row>
    <row r="5421">
      <c r="A5421" s="17"/>
    </row>
    <row r="5422">
      <c r="A5422" s="17"/>
    </row>
    <row r="5423">
      <c r="A5423" s="17"/>
    </row>
    <row r="5424">
      <c r="A5424" s="17"/>
    </row>
    <row r="5425">
      <c r="A5425" s="17"/>
    </row>
    <row r="5426">
      <c r="A5426" s="17"/>
    </row>
    <row r="5427">
      <c r="A5427" s="17"/>
    </row>
    <row r="5428">
      <c r="A5428" s="17"/>
    </row>
    <row r="5429">
      <c r="A5429" s="17"/>
    </row>
    <row r="5430">
      <c r="A5430" s="17"/>
    </row>
    <row r="5431">
      <c r="A5431" s="17"/>
    </row>
    <row r="5432">
      <c r="A5432" s="17"/>
    </row>
    <row r="5433">
      <c r="A5433" s="17"/>
    </row>
    <row r="5434">
      <c r="A5434" s="17"/>
    </row>
    <row r="5435">
      <c r="A5435" s="17"/>
    </row>
    <row r="5436">
      <c r="A5436" s="17"/>
    </row>
    <row r="5437">
      <c r="A5437" s="17"/>
    </row>
    <row r="5438">
      <c r="A5438" s="17"/>
    </row>
    <row r="5439">
      <c r="A5439" s="17"/>
    </row>
    <row r="5440">
      <c r="A5440" s="17"/>
    </row>
    <row r="5441">
      <c r="A5441" s="17"/>
    </row>
    <row r="5442">
      <c r="A5442" s="17"/>
    </row>
    <row r="5443">
      <c r="A5443" s="17"/>
    </row>
    <row r="5444">
      <c r="A5444" s="17"/>
    </row>
    <row r="5445">
      <c r="A5445" s="17"/>
    </row>
    <row r="5446">
      <c r="A5446" s="17"/>
    </row>
    <row r="5447">
      <c r="A5447" s="17"/>
    </row>
    <row r="5448">
      <c r="A5448" s="17"/>
    </row>
    <row r="5449">
      <c r="A5449" s="17"/>
    </row>
    <row r="5450">
      <c r="A5450" s="17"/>
    </row>
    <row r="5451">
      <c r="A5451" s="17"/>
    </row>
    <row r="5452">
      <c r="A5452" s="17"/>
    </row>
    <row r="5453">
      <c r="A5453" s="17"/>
    </row>
    <row r="5454">
      <c r="A5454" s="17"/>
    </row>
    <row r="5455">
      <c r="A5455" s="17"/>
    </row>
    <row r="5456">
      <c r="A5456" s="17"/>
    </row>
    <row r="5457">
      <c r="A5457" s="17"/>
    </row>
    <row r="5458">
      <c r="A5458" s="17"/>
    </row>
    <row r="5459">
      <c r="A5459" s="17"/>
    </row>
    <row r="5460">
      <c r="A5460" s="17"/>
    </row>
    <row r="5461">
      <c r="A5461" s="17"/>
    </row>
    <row r="5462">
      <c r="A5462" s="17"/>
    </row>
    <row r="5463">
      <c r="A5463" s="17"/>
    </row>
    <row r="5464">
      <c r="A5464" s="17"/>
    </row>
    <row r="5465">
      <c r="A5465" s="17"/>
    </row>
    <row r="5466">
      <c r="A5466" s="17"/>
    </row>
    <row r="5467">
      <c r="A5467" s="17"/>
    </row>
    <row r="5468">
      <c r="A5468" s="17"/>
    </row>
    <row r="5469">
      <c r="A5469" s="17"/>
    </row>
    <row r="5470">
      <c r="A5470" s="17"/>
    </row>
    <row r="5471">
      <c r="A5471" s="17"/>
    </row>
    <row r="5472">
      <c r="A5472" s="17"/>
    </row>
    <row r="5473">
      <c r="A5473" s="17"/>
    </row>
    <row r="5474">
      <c r="A5474" s="17"/>
    </row>
    <row r="5475">
      <c r="A5475" s="17"/>
    </row>
    <row r="5476">
      <c r="A5476" s="17"/>
    </row>
    <row r="5477">
      <c r="A5477" s="17"/>
    </row>
    <row r="5478">
      <c r="A5478" s="17"/>
    </row>
    <row r="5479">
      <c r="A5479" s="17"/>
    </row>
    <row r="5480">
      <c r="A5480" s="17"/>
    </row>
    <row r="5481">
      <c r="A5481" s="17"/>
    </row>
    <row r="5482">
      <c r="A5482" s="17"/>
    </row>
    <row r="5483">
      <c r="A5483" s="17"/>
    </row>
    <row r="5484">
      <c r="A5484" s="17"/>
    </row>
    <row r="5485">
      <c r="A5485" s="17"/>
    </row>
    <row r="5486">
      <c r="A5486" s="17"/>
    </row>
    <row r="5487">
      <c r="A5487" s="17"/>
    </row>
    <row r="5488">
      <c r="A5488" s="17"/>
    </row>
    <row r="5489">
      <c r="A5489" s="17"/>
    </row>
    <row r="5490">
      <c r="A5490" s="17"/>
    </row>
    <row r="5491">
      <c r="A5491" s="17"/>
    </row>
    <row r="5492">
      <c r="A5492" s="17"/>
    </row>
    <row r="5493">
      <c r="A5493" s="17"/>
    </row>
    <row r="5494">
      <c r="A5494" s="17"/>
    </row>
    <row r="5495">
      <c r="A5495" s="17"/>
    </row>
    <row r="5496">
      <c r="A5496" s="17"/>
    </row>
    <row r="5497">
      <c r="A5497" s="17"/>
    </row>
    <row r="5498">
      <c r="A5498" s="17"/>
    </row>
    <row r="5499">
      <c r="A5499" s="17"/>
    </row>
    <row r="5500">
      <c r="A5500" s="17"/>
    </row>
    <row r="5501">
      <c r="A5501" s="17"/>
    </row>
    <row r="5502">
      <c r="A5502" s="17"/>
    </row>
    <row r="5503">
      <c r="A5503" s="17"/>
    </row>
    <row r="5504">
      <c r="A5504" s="17"/>
    </row>
    <row r="5505">
      <c r="A5505" s="17"/>
    </row>
    <row r="5506">
      <c r="A5506" s="17"/>
    </row>
    <row r="5507">
      <c r="A5507" s="17"/>
    </row>
    <row r="5508">
      <c r="A5508" s="17"/>
    </row>
    <row r="5509">
      <c r="A5509" s="17"/>
    </row>
    <row r="5510">
      <c r="A5510" s="17"/>
    </row>
    <row r="5511">
      <c r="A5511" s="17"/>
    </row>
    <row r="5512">
      <c r="A5512" s="17"/>
    </row>
    <row r="5513">
      <c r="A5513" s="17"/>
    </row>
    <row r="5514">
      <c r="A5514" s="17"/>
    </row>
    <row r="5515">
      <c r="A5515" s="17"/>
    </row>
    <row r="5516">
      <c r="A5516" s="17"/>
    </row>
    <row r="5517">
      <c r="A5517" s="17"/>
    </row>
    <row r="5518">
      <c r="A5518" s="17"/>
    </row>
    <row r="5519">
      <c r="A5519" s="17"/>
    </row>
    <row r="5520">
      <c r="A5520" s="17"/>
    </row>
    <row r="5521">
      <c r="A5521" s="17"/>
    </row>
    <row r="5522">
      <c r="A5522" s="17"/>
    </row>
    <row r="5523">
      <c r="A5523" s="17"/>
    </row>
    <row r="5524">
      <c r="A5524" s="17"/>
    </row>
    <row r="5525">
      <c r="A5525" s="17"/>
    </row>
    <row r="5526">
      <c r="A5526" s="17"/>
    </row>
    <row r="5527">
      <c r="A5527" s="17"/>
    </row>
    <row r="5528">
      <c r="A5528" s="17"/>
    </row>
    <row r="5529">
      <c r="A5529" s="17"/>
    </row>
    <row r="5530">
      <c r="A5530" s="17"/>
    </row>
    <row r="5531">
      <c r="A5531" s="17"/>
    </row>
    <row r="5532">
      <c r="A5532" s="17"/>
    </row>
    <row r="5533">
      <c r="A5533" s="17"/>
    </row>
    <row r="5534">
      <c r="A5534" s="17"/>
    </row>
    <row r="5535">
      <c r="A5535" s="17"/>
    </row>
    <row r="5536">
      <c r="A5536" s="17"/>
    </row>
    <row r="5537">
      <c r="A5537" s="17"/>
    </row>
    <row r="5538">
      <c r="A5538" s="17"/>
    </row>
    <row r="5539">
      <c r="A5539" s="17"/>
    </row>
    <row r="5540">
      <c r="A5540" s="17"/>
    </row>
    <row r="5541">
      <c r="A5541" s="17"/>
    </row>
    <row r="5542">
      <c r="A5542" s="17"/>
    </row>
    <row r="5543">
      <c r="A5543" s="17"/>
    </row>
    <row r="5544">
      <c r="A5544" s="17"/>
    </row>
    <row r="5545">
      <c r="A5545" s="17"/>
    </row>
    <row r="5546">
      <c r="A5546" s="17"/>
    </row>
    <row r="5547">
      <c r="A5547" s="17"/>
    </row>
    <row r="5548">
      <c r="A5548" s="17"/>
    </row>
    <row r="5549">
      <c r="A5549" s="17"/>
    </row>
    <row r="5550">
      <c r="A5550" s="17"/>
    </row>
    <row r="5551">
      <c r="A5551" s="17"/>
    </row>
    <row r="5552">
      <c r="A5552" s="17"/>
    </row>
    <row r="5553">
      <c r="A5553" s="17"/>
    </row>
    <row r="5554">
      <c r="A5554" s="17"/>
    </row>
    <row r="5555">
      <c r="A5555" s="17"/>
    </row>
    <row r="5556">
      <c r="A5556" s="17"/>
    </row>
    <row r="5557">
      <c r="A5557" s="17"/>
    </row>
    <row r="5558">
      <c r="A5558" s="17"/>
    </row>
    <row r="5559">
      <c r="A5559" s="17"/>
    </row>
    <row r="5560">
      <c r="A5560" s="17"/>
    </row>
    <row r="5561">
      <c r="A5561" s="17"/>
    </row>
    <row r="5562">
      <c r="A5562" s="17"/>
    </row>
    <row r="5563">
      <c r="A5563" s="17"/>
    </row>
    <row r="5564">
      <c r="A5564" s="17"/>
    </row>
    <row r="5565">
      <c r="A5565" s="17"/>
    </row>
    <row r="5566">
      <c r="A5566" s="17"/>
    </row>
    <row r="5567">
      <c r="A5567" s="17"/>
    </row>
    <row r="5568">
      <c r="A5568" s="17"/>
    </row>
    <row r="5569">
      <c r="A5569" s="17"/>
    </row>
    <row r="5570">
      <c r="A5570" s="17"/>
    </row>
    <row r="5571">
      <c r="A5571" s="17"/>
    </row>
    <row r="5572">
      <c r="A5572" s="17"/>
    </row>
    <row r="5573">
      <c r="A5573" s="17"/>
    </row>
    <row r="5574">
      <c r="A5574" s="17"/>
    </row>
    <row r="5575">
      <c r="A5575" s="17"/>
    </row>
    <row r="5576">
      <c r="A5576" s="17"/>
    </row>
    <row r="5577">
      <c r="A5577" s="17"/>
    </row>
    <row r="5578">
      <c r="A5578" s="17"/>
    </row>
    <row r="5579">
      <c r="A5579" s="17"/>
    </row>
    <row r="5580">
      <c r="A5580" s="17"/>
    </row>
    <row r="5581">
      <c r="A5581" s="17"/>
    </row>
    <row r="5582">
      <c r="A5582" s="17"/>
    </row>
    <row r="5583">
      <c r="A5583" s="17"/>
    </row>
    <row r="5584">
      <c r="A5584" s="17"/>
    </row>
    <row r="5585">
      <c r="A5585" s="17"/>
    </row>
    <row r="5586">
      <c r="A5586" s="17"/>
    </row>
    <row r="5587">
      <c r="A5587" s="17"/>
    </row>
    <row r="5588">
      <c r="A5588" s="17"/>
    </row>
    <row r="5589">
      <c r="A5589" s="17"/>
    </row>
    <row r="5590">
      <c r="A5590" s="17"/>
    </row>
    <row r="5591">
      <c r="A5591" s="17"/>
    </row>
    <row r="5592">
      <c r="A5592" s="17"/>
    </row>
    <row r="5593">
      <c r="A5593" s="17"/>
    </row>
    <row r="5594">
      <c r="A5594" s="17"/>
    </row>
    <row r="5595">
      <c r="A5595" s="17"/>
    </row>
    <row r="5596">
      <c r="A5596" s="17"/>
    </row>
    <row r="5597">
      <c r="A5597" s="17"/>
    </row>
    <row r="5598">
      <c r="A5598" s="17"/>
    </row>
    <row r="5599">
      <c r="A5599" s="17"/>
    </row>
    <row r="5600">
      <c r="A5600" s="17"/>
    </row>
    <row r="5601">
      <c r="A5601" s="17"/>
    </row>
    <row r="5602">
      <c r="A5602" s="17"/>
    </row>
    <row r="5603">
      <c r="A5603" s="17"/>
    </row>
    <row r="5604">
      <c r="A5604" s="17"/>
    </row>
    <row r="5605">
      <c r="A5605" s="17"/>
    </row>
    <row r="5606">
      <c r="A5606" s="17"/>
    </row>
    <row r="5607">
      <c r="A5607" s="17"/>
    </row>
    <row r="5608">
      <c r="A5608" s="17"/>
    </row>
    <row r="5609">
      <c r="A5609" s="17"/>
    </row>
    <row r="5610">
      <c r="A5610" s="17"/>
    </row>
    <row r="5611">
      <c r="A5611" s="17"/>
    </row>
    <row r="5612">
      <c r="A5612" s="17"/>
    </row>
    <row r="5613">
      <c r="A5613" s="17"/>
    </row>
    <row r="5614">
      <c r="A5614" s="17"/>
    </row>
    <row r="5615">
      <c r="A5615" s="17"/>
    </row>
    <row r="5616">
      <c r="A5616" s="17"/>
    </row>
    <row r="5617">
      <c r="A5617" s="17"/>
    </row>
    <row r="5618">
      <c r="A5618" s="17"/>
    </row>
    <row r="5619">
      <c r="A5619" s="17"/>
    </row>
    <row r="5620">
      <c r="A5620" s="17"/>
    </row>
    <row r="5621">
      <c r="A5621" s="17"/>
    </row>
    <row r="5622">
      <c r="A5622" s="17"/>
    </row>
    <row r="5623">
      <c r="A5623" s="17"/>
    </row>
    <row r="5624">
      <c r="A5624" s="17"/>
    </row>
    <row r="5625">
      <c r="A5625" s="17"/>
    </row>
    <row r="5626">
      <c r="A5626" s="17"/>
    </row>
    <row r="5627">
      <c r="A5627" s="17"/>
    </row>
    <row r="5628">
      <c r="A5628" s="17"/>
    </row>
    <row r="5629">
      <c r="A5629" s="17"/>
    </row>
    <row r="5630">
      <c r="A5630" s="17"/>
    </row>
    <row r="5631">
      <c r="A5631" s="17"/>
    </row>
    <row r="5632">
      <c r="A5632" s="17"/>
    </row>
    <row r="5633">
      <c r="A5633" s="17"/>
    </row>
    <row r="5634">
      <c r="A5634" s="17"/>
    </row>
    <row r="5635">
      <c r="A5635" s="17"/>
    </row>
    <row r="5636">
      <c r="A5636" s="17"/>
    </row>
    <row r="5637">
      <c r="A5637" s="17"/>
    </row>
    <row r="5638">
      <c r="A5638" s="17"/>
    </row>
    <row r="5639">
      <c r="A5639" s="17"/>
    </row>
    <row r="5640">
      <c r="A5640" s="17"/>
    </row>
    <row r="5641">
      <c r="A5641" s="17"/>
    </row>
    <row r="5642">
      <c r="A5642" s="17"/>
    </row>
    <row r="5643">
      <c r="A5643" s="17"/>
    </row>
    <row r="5644">
      <c r="A5644" s="17"/>
    </row>
    <row r="5645">
      <c r="A5645" s="17"/>
    </row>
    <row r="5646">
      <c r="A5646" s="17"/>
    </row>
    <row r="5647">
      <c r="A5647" s="17"/>
    </row>
    <row r="5648">
      <c r="A5648" s="17"/>
    </row>
    <row r="5649">
      <c r="A5649" s="17"/>
    </row>
    <row r="5650">
      <c r="A5650" s="17"/>
    </row>
    <row r="5651">
      <c r="A5651" s="17"/>
    </row>
    <row r="5652">
      <c r="A5652" s="17"/>
    </row>
    <row r="5653">
      <c r="A5653" s="17"/>
    </row>
    <row r="5654">
      <c r="A5654" s="17"/>
    </row>
    <row r="5655">
      <c r="A5655" s="17"/>
    </row>
    <row r="5656">
      <c r="A5656" s="17"/>
    </row>
    <row r="5657">
      <c r="A5657" s="17"/>
    </row>
    <row r="5658">
      <c r="A5658" s="17"/>
    </row>
    <row r="5659">
      <c r="A5659" s="17"/>
    </row>
    <row r="5660">
      <c r="A5660" s="17"/>
    </row>
    <row r="5661">
      <c r="A5661" s="17"/>
    </row>
    <row r="5662">
      <c r="A5662" s="17"/>
    </row>
    <row r="5663">
      <c r="A5663" s="17"/>
    </row>
    <row r="5664">
      <c r="A5664" s="17"/>
    </row>
    <row r="5665">
      <c r="A5665" s="17"/>
    </row>
    <row r="5666">
      <c r="A5666" s="17"/>
    </row>
    <row r="5667">
      <c r="A5667" s="17"/>
    </row>
    <row r="5668">
      <c r="A5668" s="17"/>
    </row>
    <row r="5669">
      <c r="A5669" s="17"/>
    </row>
    <row r="5670">
      <c r="A5670" s="17"/>
    </row>
    <row r="5671">
      <c r="A5671" s="17"/>
    </row>
    <row r="5672">
      <c r="A5672" s="17"/>
    </row>
    <row r="5673">
      <c r="A5673" s="17"/>
    </row>
    <row r="5674">
      <c r="A5674" s="17"/>
    </row>
    <row r="5675">
      <c r="A5675" s="17"/>
    </row>
    <row r="5676">
      <c r="A5676" s="17"/>
    </row>
    <row r="5677">
      <c r="A5677" s="17"/>
    </row>
    <row r="5678">
      <c r="A5678" s="17"/>
    </row>
    <row r="5679">
      <c r="A5679" s="17"/>
    </row>
    <row r="5680">
      <c r="A5680" s="17"/>
    </row>
    <row r="5681">
      <c r="A5681" s="17"/>
    </row>
    <row r="5682">
      <c r="A5682" s="17"/>
    </row>
    <row r="5683">
      <c r="A5683" s="17"/>
    </row>
    <row r="5684">
      <c r="A5684" s="17"/>
    </row>
    <row r="5685">
      <c r="A5685" s="17"/>
    </row>
    <row r="5686">
      <c r="A5686" s="17"/>
    </row>
    <row r="5687">
      <c r="A5687" s="17"/>
    </row>
    <row r="5688">
      <c r="A5688" s="17"/>
    </row>
    <row r="5689">
      <c r="A5689" s="17"/>
    </row>
    <row r="5690">
      <c r="A5690" s="17"/>
    </row>
    <row r="5691">
      <c r="A5691" s="17"/>
    </row>
    <row r="5692">
      <c r="A5692" s="17"/>
    </row>
    <row r="5693">
      <c r="A5693" s="17"/>
    </row>
    <row r="5694">
      <c r="A5694" s="17"/>
    </row>
    <row r="5695">
      <c r="A5695" s="17"/>
    </row>
    <row r="5696">
      <c r="A5696" s="17"/>
    </row>
    <row r="5697">
      <c r="A5697" s="17"/>
    </row>
    <row r="5698">
      <c r="A5698" s="17"/>
    </row>
    <row r="5699">
      <c r="A5699" s="17"/>
    </row>
    <row r="5700">
      <c r="A5700" s="17"/>
    </row>
    <row r="5701">
      <c r="A5701" s="17"/>
    </row>
    <row r="5702">
      <c r="A5702" s="17"/>
    </row>
    <row r="5703">
      <c r="A5703" s="17"/>
    </row>
    <row r="5704">
      <c r="A5704" s="17"/>
    </row>
    <row r="5705">
      <c r="A5705" s="17"/>
    </row>
    <row r="5706">
      <c r="A5706" s="17"/>
    </row>
    <row r="5707">
      <c r="A5707" s="17"/>
    </row>
    <row r="5708">
      <c r="A5708" s="17"/>
    </row>
    <row r="5709">
      <c r="A5709" s="17"/>
    </row>
    <row r="5710">
      <c r="A5710" s="17"/>
    </row>
    <row r="5711">
      <c r="A5711" s="17"/>
    </row>
    <row r="5712">
      <c r="A5712" s="17"/>
    </row>
    <row r="5713">
      <c r="A5713" s="17"/>
    </row>
    <row r="5714">
      <c r="A5714" s="17"/>
    </row>
    <row r="5715">
      <c r="A5715" s="17"/>
    </row>
    <row r="5716">
      <c r="A5716" s="17"/>
    </row>
    <row r="5717">
      <c r="A5717" s="17"/>
    </row>
    <row r="5718">
      <c r="A5718" s="17"/>
    </row>
    <row r="5719">
      <c r="A5719" s="17"/>
    </row>
    <row r="5720">
      <c r="A5720" s="17"/>
    </row>
    <row r="5721">
      <c r="A5721" s="17"/>
    </row>
    <row r="5722">
      <c r="A5722" s="17"/>
    </row>
    <row r="5723">
      <c r="A5723" s="17"/>
    </row>
    <row r="5724">
      <c r="A5724" s="17"/>
    </row>
    <row r="5725">
      <c r="A5725" s="17"/>
    </row>
    <row r="5726">
      <c r="A5726" s="17"/>
    </row>
    <row r="5727">
      <c r="A5727" s="17"/>
    </row>
    <row r="5728">
      <c r="A5728" s="17"/>
    </row>
    <row r="5729">
      <c r="A5729" s="17"/>
    </row>
    <row r="5730">
      <c r="A5730" s="17"/>
    </row>
    <row r="5731">
      <c r="A5731" s="17"/>
    </row>
    <row r="5732">
      <c r="A5732" s="17"/>
    </row>
    <row r="5733">
      <c r="A5733" s="17"/>
    </row>
    <row r="5734">
      <c r="A5734" s="17"/>
    </row>
    <row r="5735">
      <c r="A5735" s="17"/>
    </row>
    <row r="5736">
      <c r="A5736" s="17"/>
    </row>
    <row r="5737">
      <c r="A5737" s="17"/>
    </row>
    <row r="5738">
      <c r="A5738" s="17"/>
    </row>
    <row r="5739">
      <c r="A5739" s="17"/>
    </row>
    <row r="5740">
      <c r="A5740" s="17"/>
    </row>
    <row r="5741">
      <c r="A5741" s="17"/>
    </row>
    <row r="5742">
      <c r="A5742" s="17"/>
    </row>
    <row r="5743">
      <c r="A5743" s="17"/>
    </row>
    <row r="5744">
      <c r="A5744" s="17"/>
    </row>
    <row r="5745">
      <c r="A5745" s="17"/>
    </row>
    <row r="5746">
      <c r="A5746" s="17"/>
    </row>
    <row r="5747">
      <c r="A5747" s="17"/>
    </row>
    <row r="5748">
      <c r="A5748" s="17"/>
    </row>
    <row r="5749">
      <c r="A5749" s="17"/>
    </row>
    <row r="5750">
      <c r="A5750" s="17"/>
    </row>
    <row r="5751">
      <c r="A5751" s="17"/>
    </row>
    <row r="5752">
      <c r="A5752" s="17"/>
    </row>
    <row r="5753">
      <c r="A5753" s="17"/>
    </row>
    <row r="5754">
      <c r="A5754" s="17"/>
    </row>
    <row r="5755">
      <c r="A5755" s="17"/>
    </row>
    <row r="5756">
      <c r="A5756" s="17"/>
    </row>
    <row r="5757">
      <c r="A5757" s="17"/>
    </row>
    <row r="5758">
      <c r="A5758" s="17"/>
    </row>
    <row r="5759">
      <c r="A5759" s="17"/>
    </row>
    <row r="5760">
      <c r="A5760" s="17"/>
    </row>
    <row r="5761">
      <c r="A5761" s="17"/>
    </row>
    <row r="5762">
      <c r="A5762" s="17"/>
    </row>
    <row r="5763">
      <c r="A5763" s="17"/>
    </row>
    <row r="5764">
      <c r="A5764" s="17"/>
    </row>
    <row r="5765">
      <c r="A5765" s="17"/>
    </row>
    <row r="5766">
      <c r="A5766" s="17"/>
    </row>
    <row r="5767">
      <c r="A5767" s="17"/>
    </row>
    <row r="5768">
      <c r="A5768" s="17"/>
    </row>
    <row r="5769">
      <c r="A5769" s="17"/>
    </row>
    <row r="5770">
      <c r="A5770" s="17"/>
    </row>
    <row r="5771">
      <c r="A5771" s="17"/>
    </row>
    <row r="5772">
      <c r="A5772" s="17"/>
    </row>
    <row r="5773">
      <c r="A5773" s="17"/>
    </row>
    <row r="5774">
      <c r="A5774" s="17"/>
    </row>
    <row r="5775">
      <c r="A5775" s="17"/>
    </row>
    <row r="5776">
      <c r="A5776" s="17"/>
    </row>
    <row r="5777">
      <c r="A5777" s="17"/>
    </row>
    <row r="5778">
      <c r="A5778" s="17"/>
    </row>
    <row r="5779">
      <c r="A5779" s="17"/>
    </row>
    <row r="5780">
      <c r="A5780" s="17"/>
    </row>
    <row r="5781">
      <c r="A5781" s="17"/>
    </row>
    <row r="5782">
      <c r="A5782" s="17"/>
    </row>
    <row r="5783">
      <c r="A5783" s="17"/>
    </row>
    <row r="5784">
      <c r="A5784" s="17"/>
    </row>
    <row r="5785">
      <c r="A5785" s="17"/>
    </row>
    <row r="5786">
      <c r="A5786" s="17"/>
    </row>
    <row r="5787">
      <c r="A5787" s="17"/>
    </row>
    <row r="5788">
      <c r="A5788" s="17"/>
    </row>
    <row r="5789">
      <c r="A5789" s="17"/>
    </row>
    <row r="5790">
      <c r="A5790" s="17"/>
    </row>
    <row r="5791">
      <c r="A5791" s="17"/>
    </row>
    <row r="5792">
      <c r="A5792" s="17"/>
    </row>
    <row r="5793">
      <c r="A5793" s="17"/>
    </row>
    <row r="5794">
      <c r="A5794" s="17"/>
    </row>
    <row r="5795">
      <c r="A5795" s="17"/>
    </row>
    <row r="5796">
      <c r="A5796" s="17"/>
    </row>
    <row r="5797">
      <c r="A5797" s="17"/>
    </row>
    <row r="5798">
      <c r="A5798" s="17"/>
    </row>
    <row r="5799">
      <c r="A5799" s="17"/>
    </row>
    <row r="5800">
      <c r="A5800" s="17"/>
    </row>
    <row r="5801">
      <c r="A5801" s="17"/>
    </row>
    <row r="5802">
      <c r="A5802" s="17"/>
    </row>
    <row r="5803">
      <c r="A5803" s="17"/>
    </row>
    <row r="5804">
      <c r="A5804" s="17"/>
    </row>
    <row r="5805">
      <c r="A5805" s="17"/>
    </row>
    <row r="5806">
      <c r="A5806" s="17"/>
    </row>
    <row r="5807">
      <c r="A5807" s="17"/>
    </row>
    <row r="5808">
      <c r="A5808" s="17"/>
    </row>
    <row r="5809">
      <c r="A5809" s="17"/>
    </row>
    <row r="5810">
      <c r="A5810" s="17"/>
    </row>
    <row r="5811">
      <c r="A5811" s="17"/>
    </row>
    <row r="5812">
      <c r="A5812" s="17"/>
    </row>
    <row r="5813">
      <c r="A5813" s="17"/>
    </row>
    <row r="5814">
      <c r="A5814" s="17"/>
    </row>
    <row r="5815">
      <c r="A5815" s="17"/>
    </row>
    <row r="5816">
      <c r="A5816" s="17"/>
    </row>
    <row r="5817">
      <c r="A5817" s="17"/>
    </row>
    <row r="5818">
      <c r="A5818" s="17"/>
    </row>
    <row r="5819">
      <c r="A5819" s="17"/>
    </row>
    <row r="5820">
      <c r="A5820" s="17"/>
    </row>
    <row r="5821">
      <c r="A5821" s="17"/>
    </row>
    <row r="5822">
      <c r="A5822" s="17"/>
    </row>
    <row r="5823">
      <c r="A5823" s="17"/>
    </row>
    <row r="5824">
      <c r="A5824" s="17"/>
    </row>
    <row r="5825">
      <c r="A5825" s="17"/>
    </row>
    <row r="5826">
      <c r="A5826" s="17"/>
    </row>
    <row r="5827">
      <c r="A5827" s="17"/>
    </row>
    <row r="5828">
      <c r="A5828" s="17"/>
    </row>
    <row r="5829">
      <c r="A5829" s="17"/>
    </row>
    <row r="5830">
      <c r="A5830" s="17"/>
    </row>
    <row r="5831">
      <c r="A5831" s="17"/>
    </row>
    <row r="5832">
      <c r="A5832" s="17"/>
    </row>
    <row r="5833">
      <c r="A5833" s="17"/>
    </row>
    <row r="5834">
      <c r="A5834" s="17"/>
    </row>
    <row r="5835">
      <c r="A5835" s="17"/>
    </row>
    <row r="5836">
      <c r="A5836" s="17"/>
    </row>
    <row r="5837">
      <c r="A5837" s="17"/>
    </row>
    <row r="5838">
      <c r="A5838" s="17"/>
    </row>
    <row r="5839">
      <c r="A5839" s="17"/>
    </row>
    <row r="5840">
      <c r="A5840" s="17"/>
    </row>
    <row r="5841">
      <c r="A5841" s="17"/>
    </row>
    <row r="5842">
      <c r="A5842" s="17"/>
    </row>
    <row r="5843">
      <c r="A5843" s="17"/>
    </row>
    <row r="5844">
      <c r="A5844" s="17"/>
    </row>
    <row r="5845">
      <c r="A5845" s="17"/>
    </row>
    <row r="5846">
      <c r="A5846" s="17"/>
    </row>
    <row r="5847">
      <c r="A5847" s="17"/>
    </row>
    <row r="5848">
      <c r="A5848" s="17"/>
    </row>
    <row r="5849">
      <c r="A5849" s="17"/>
    </row>
    <row r="5850">
      <c r="A5850" s="17"/>
    </row>
    <row r="5851">
      <c r="A5851" s="17"/>
    </row>
    <row r="5852">
      <c r="A5852" s="17"/>
    </row>
    <row r="5853">
      <c r="A5853" s="17"/>
    </row>
    <row r="5854">
      <c r="A5854" s="17"/>
    </row>
    <row r="5855">
      <c r="A5855" s="17"/>
    </row>
    <row r="5856">
      <c r="A5856" s="17"/>
    </row>
    <row r="5857">
      <c r="A5857" s="17"/>
    </row>
    <row r="5858">
      <c r="A5858" s="17"/>
    </row>
    <row r="5859">
      <c r="A5859" s="17"/>
    </row>
    <row r="5860">
      <c r="A5860" s="17"/>
    </row>
    <row r="5861">
      <c r="A5861" s="17"/>
    </row>
    <row r="5862">
      <c r="A5862" s="17"/>
    </row>
    <row r="5863">
      <c r="A5863" s="17"/>
    </row>
    <row r="5864">
      <c r="A5864" s="17"/>
    </row>
    <row r="5865">
      <c r="A5865" s="17"/>
    </row>
    <row r="5866">
      <c r="A5866" s="17"/>
    </row>
    <row r="5867">
      <c r="A5867" s="17"/>
    </row>
    <row r="5868">
      <c r="A5868" s="17"/>
    </row>
    <row r="5869">
      <c r="A5869" s="17"/>
    </row>
    <row r="5870">
      <c r="A5870" s="17"/>
    </row>
    <row r="5871">
      <c r="A5871" s="17"/>
    </row>
    <row r="5872">
      <c r="A5872" s="17"/>
    </row>
    <row r="5873">
      <c r="A5873" s="17"/>
    </row>
    <row r="5874">
      <c r="A5874" s="17"/>
    </row>
    <row r="5875">
      <c r="A5875" s="17"/>
    </row>
    <row r="5876">
      <c r="A5876" s="17"/>
    </row>
    <row r="5877">
      <c r="A5877" s="17"/>
    </row>
    <row r="5878">
      <c r="A5878" s="17"/>
    </row>
    <row r="5879">
      <c r="A5879" s="17"/>
    </row>
    <row r="5880">
      <c r="A5880" s="17"/>
    </row>
    <row r="5881">
      <c r="A5881" s="17"/>
    </row>
    <row r="5882">
      <c r="A5882" s="17"/>
    </row>
    <row r="5883">
      <c r="A5883" s="17"/>
    </row>
    <row r="5884">
      <c r="A5884" s="17"/>
    </row>
    <row r="5885">
      <c r="A5885" s="17"/>
    </row>
    <row r="5886">
      <c r="A5886" s="17"/>
    </row>
    <row r="5887">
      <c r="A5887" s="17"/>
    </row>
    <row r="5888">
      <c r="A5888" s="17"/>
    </row>
    <row r="5889">
      <c r="A5889" s="17"/>
    </row>
    <row r="5890">
      <c r="A5890" s="17"/>
    </row>
    <row r="5891">
      <c r="A5891" s="17"/>
    </row>
    <row r="5892">
      <c r="A5892" s="17"/>
    </row>
    <row r="5893">
      <c r="A5893" s="17"/>
    </row>
    <row r="5894">
      <c r="A5894" s="17"/>
    </row>
    <row r="5895">
      <c r="A5895" s="17"/>
    </row>
    <row r="5896">
      <c r="A5896" s="17"/>
    </row>
    <row r="5897">
      <c r="A5897" s="17"/>
    </row>
    <row r="5898">
      <c r="A5898" s="17"/>
    </row>
    <row r="5899">
      <c r="A5899" s="17"/>
    </row>
    <row r="5900">
      <c r="A5900" s="17"/>
    </row>
    <row r="5901">
      <c r="A5901" s="17"/>
    </row>
    <row r="5902">
      <c r="A5902" s="17"/>
    </row>
    <row r="5903">
      <c r="A5903" s="17"/>
    </row>
    <row r="5904">
      <c r="A5904" s="17"/>
    </row>
    <row r="5905">
      <c r="A5905" s="17"/>
    </row>
    <row r="5906">
      <c r="A5906" s="17"/>
    </row>
    <row r="5907">
      <c r="A5907" s="17"/>
    </row>
    <row r="5908">
      <c r="A5908" s="17"/>
    </row>
    <row r="5909">
      <c r="A5909" s="17"/>
    </row>
    <row r="5910">
      <c r="A5910" s="17"/>
    </row>
    <row r="5911">
      <c r="A5911" s="17"/>
    </row>
    <row r="5912">
      <c r="A5912" s="17"/>
    </row>
    <row r="5913">
      <c r="A5913" s="17"/>
    </row>
    <row r="5914">
      <c r="A5914" s="17"/>
    </row>
    <row r="5915">
      <c r="A5915" s="17"/>
    </row>
    <row r="5916">
      <c r="A5916" s="17"/>
    </row>
    <row r="5917">
      <c r="A5917" s="17"/>
    </row>
    <row r="5918">
      <c r="A5918" s="17"/>
    </row>
    <row r="5919">
      <c r="A5919" s="17"/>
    </row>
    <row r="5920">
      <c r="A5920" s="17"/>
    </row>
    <row r="5921">
      <c r="A5921" s="17"/>
    </row>
    <row r="5922">
      <c r="A5922" s="17"/>
    </row>
    <row r="5923">
      <c r="A5923" s="17"/>
    </row>
    <row r="5924">
      <c r="A5924" s="17"/>
    </row>
    <row r="5925">
      <c r="A5925" s="17"/>
    </row>
    <row r="5926">
      <c r="A5926" s="17"/>
    </row>
    <row r="5927">
      <c r="A5927" s="17"/>
    </row>
    <row r="5928">
      <c r="A5928" s="17"/>
    </row>
    <row r="5929">
      <c r="A5929" s="17"/>
    </row>
    <row r="5930">
      <c r="A5930" s="17"/>
    </row>
    <row r="5931">
      <c r="A5931" s="17"/>
    </row>
    <row r="5932">
      <c r="A5932" s="17"/>
    </row>
    <row r="5933">
      <c r="A5933" s="17"/>
    </row>
    <row r="5934">
      <c r="A5934" s="17"/>
    </row>
    <row r="5935">
      <c r="A5935" s="17"/>
    </row>
    <row r="5936">
      <c r="A5936" s="17"/>
    </row>
    <row r="5937">
      <c r="A5937" s="17"/>
    </row>
    <row r="5938">
      <c r="A5938" s="17"/>
    </row>
    <row r="5939">
      <c r="A5939" s="17"/>
    </row>
    <row r="5940">
      <c r="A5940" s="17"/>
    </row>
    <row r="5941">
      <c r="A5941" s="17"/>
    </row>
    <row r="5942">
      <c r="A5942" s="17"/>
    </row>
    <row r="5943">
      <c r="A5943" s="17"/>
    </row>
    <row r="5944">
      <c r="A5944" s="17"/>
    </row>
    <row r="5945">
      <c r="A5945" s="17"/>
    </row>
    <row r="5946">
      <c r="A5946" s="17"/>
    </row>
    <row r="5947">
      <c r="A5947" s="17"/>
    </row>
    <row r="5948">
      <c r="A5948" s="17"/>
    </row>
    <row r="5949">
      <c r="A5949" s="17"/>
    </row>
    <row r="5950">
      <c r="A5950" s="17"/>
    </row>
    <row r="5951">
      <c r="A5951" s="17"/>
    </row>
    <row r="5952">
      <c r="A5952" s="17"/>
    </row>
    <row r="5953">
      <c r="A5953" s="17"/>
    </row>
    <row r="5954">
      <c r="A5954" s="17"/>
    </row>
    <row r="5955">
      <c r="A5955" s="17"/>
    </row>
    <row r="5956">
      <c r="A5956" s="17"/>
    </row>
    <row r="5957">
      <c r="A5957" s="17"/>
    </row>
    <row r="5958">
      <c r="A5958" s="17"/>
    </row>
    <row r="5959">
      <c r="A5959" s="17"/>
    </row>
    <row r="5960">
      <c r="A5960" s="17"/>
    </row>
    <row r="5961">
      <c r="A5961" s="17"/>
    </row>
    <row r="5962">
      <c r="A5962" s="17"/>
    </row>
    <row r="5963">
      <c r="A5963" s="17"/>
    </row>
    <row r="5964">
      <c r="A5964" s="17"/>
    </row>
    <row r="5965">
      <c r="A5965" s="17"/>
    </row>
    <row r="5966">
      <c r="A5966" s="17"/>
    </row>
    <row r="5967">
      <c r="A5967" s="17"/>
    </row>
    <row r="5968">
      <c r="A5968" s="17"/>
    </row>
    <row r="5969">
      <c r="A5969" s="17"/>
    </row>
    <row r="5970">
      <c r="A5970" s="17"/>
    </row>
    <row r="5971">
      <c r="A5971" s="17"/>
    </row>
    <row r="5972">
      <c r="A5972" s="17"/>
    </row>
    <row r="5973">
      <c r="A5973" s="17"/>
    </row>
    <row r="5974">
      <c r="A5974" s="17"/>
    </row>
    <row r="5975">
      <c r="A5975" s="17"/>
    </row>
    <row r="5976">
      <c r="A5976" s="17"/>
    </row>
    <row r="5977">
      <c r="A5977" s="17"/>
    </row>
    <row r="5978">
      <c r="A5978" s="17"/>
    </row>
    <row r="5979">
      <c r="A5979" s="17"/>
    </row>
    <row r="5980">
      <c r="A5980" s="17"/>
    </row>
    <row r="5981">
      <c r="A5981" s="17"/>
    </row>
    <row r="5982">
      <c r="A5982" s="17"/>
    </row>
    <row r="5983">
      <c r="A5983" s="17"/>
    </row>
    <row r="5984">
      <c r="A5984" s="17"/>
    </row>
    <row r="5985">
      <c r="A5985" s="17"/>
    </row>
    <row r="5986">
      <c r="A5986" s="17"/>
    </row>
    <row r="5987">
      <c r="A5987" s="17"/>
    </row>
    <row r="5988">
      <c r="A5988" s="17"/>
    </row>
    <row r="5989">
      <c r="A5989" s="17"/>
    </row>
    <row r="5990">
      <c r="A5990" s="17"/>
    </row>
    <row r="5991">
      <c r="A5991" s="17"/>
    </row>
    <row r="5992">
      <c r="A5992" s="17"/>
    </row>
    <row r="5993">
      <c r="A5993" s="17"/>
    </row>
    <row r="5994">
      <c r="A5994" s="17"/>
    </row>
    <row r="5995">
      <c r="A5995" s="17"/>
    </row>
    <row r="5996">
      <c r="A5996" s="17"/>
    </row>
    <row r="5997">
      <c r="A5997" s="17"/>
    </row>
    <row r="5998">
      <c r="A5998" s="17"/>
    </row>
    <row r="5999">
      <c r="A5999" s="17"/>
    </row>
    <row r="6000">
      <c r="A6000" s="17"/>
    </row>
    <row r="6001">
      <c r="A6001" s="17"/>
    </row>
    <row r="6002">
      <c r="A6002" s="17"/>
    </row>
    <row r="6003">
      <c r="A6003" s="17"/>
    </row>
    <row r="6004">
      <c r="A6004" s="17"/>
    </row>
    <row r="6005">
      <c r="A6005" s="17"/>
    </row>
    <row r="6006">
      <c r="A6006" s="17"/>
    </row>
    <row r="6007">
      <c r="A6007" s="17"/>
    </row>
    <row r="6008">
      <c r="A6008" s="17"/>
    </row>
    <row r="6009">
      <c r="A6009" s="17"/>
    </row>
    <row r="6010">
      <c r="A6010" s="17"/>
    </row>
    <row r="6011">
      <c r="A6011" s="17"/>
    </row>
    <row r="6012">
      <c r="A6012" s="17"/>
    </row>
    <row r="6013">
      <c r="A6013" s="17"/>
    </row>
    <row r="6014">
      <c r="A6014" s="17"/>
    </row>
    <row r="6015">
      <c r="A6015" s="17"/>
    </row>
    <row r="6016">
      <c r="A6016" s="17"/>
    </row>
    <row r="6017">
      <c r="A6017" s="17"/>
    </row>
    <row r="6018">
      <c r="A6018" s="17"/>
    </row>
    <row r="6019">
      <c r="A6019" s="17"/>
    </row>
    <row r="6020">
      <c r="A6020" s="17"/>
    </row>
    <row r="6021">
      <c r="A6021" s="17"/>
    </row>
    <row r="6022">
      <c r="A6022" s="17"/>
    </row>
    <row r="6023">
      <c r="A6023" s="17"/>
    </row>
    <row r="6024">
      <c r="A6024" s="17"/>
    </row>
    <row r="6025">
      <c r="A6025" s="17"/>
    </row>
    <row r="6026">
      <c r="A6026" s="17"/>
    </row>
    <row r="6027">
      <c r="A6027" s="17"/>
    </row>
    <row r="6028">
      <c r="A6028" s="17"/>
    </row>
    <row r="6029">
      <c r="A6029" s="17"/>
    </row>
    <row r="6030">
      <c r="A6030" s="17"/>
    </row>
    <row r="6031">
      <c r="A6031" s="17"/>
    </row>
    <row r="6032">
      <c r="A6032" s="17"/>
    </row>
    <row r="6033">
      <c r="A6033" s="17"/>
    </row>
    <row r="6034">
      <c r="A6034" s="17"/>
    </row>
    <row r="6035">
      <c r="A6035" s="17"/>
    </row>
    <row r="6036">
      <c r="A6036" s="17"/>
    </row>
    <row r="6037">
      <c r="A6037" s="17"/>
    </row>
    <row r="6038">
      <c r="A6038" s="17"/>
    </row>
    <row r="6039">
      <c r="A6039" s="17"/>
    </row>
    <row r="6040">
      <c r="A6040" s="17"/>
    </row>
    <row r="6041">
      <c r="A6041" s="17"/>
    </row>
    <row r="6042">
      <c r="A6042" s="17"/>
    </row>
    <row r="6043">
      <c r="A6043" s="17"/>
    </row>
    <row r="6044">
      <c r="A6044" s="17"/>
    </row>
    <row r="6045">
      <c r="A6045" s="17"/>
    </row>
    <row r="6046">
      <c r="A6046" s="17"/>
    </row>
    <row r="6047">
      <c r="A6047" s="17"/>
    </row>
    <row r="6048">
      <c r="A6048" s="17"/>
    </row>
    <row r="6049">
      <c r="A6049" s="17"/>
    </row>
    <row r="6050">
      <c r="A6050" s="17"/>
    </row>
    <row r="6051">
      <c r="A6051" s="17"/>
    </row>
    <row r="6052">
      <c r="A6052" s="17"/>
    </row>
    <row r="6053">
      <c r="A6053" s="17"/>
    </row>
    <row r="6054">
      <c r="A6054" s="17"/>
    </row>
    <row r="6055">
      <c r="A6055" s="17"/>
    </row>
    <row r="6056">
      <c r="A6056" s="17"/>
    </row>
    <row r="6057">
      <c r="A6057" s="17"/>
    </row>
    <row r="6058">
      <c r="A6058" s="17"/>
    </row>
    <row r="6059">
      <c r="A6059" s="17"/>
    </row>
    <row r="6060">
      <c r="A6060" s="17"/>
    </row>
    <row r="6061">
      <c r="A6061" s="17"/>
    </row>
    <row r="6062">
      <c r="A6062" s="17"/>
    </row>
    <row r="6063">
      <c r="A6063" s="17"/>
    </row>
    <row r="6064">
      <c r="A6064" s="17"/>
    </row>
    <row r="6065">
      <c r="A6065" s="17"/>
    </row>
    <row r="6066">
      <c r="A6066" s="17"/>
    </row>
    <row r="6067">
      <c r="A6067" s="17"/>
    </row>
    <row r="6068">
      <c r="A6068" s="17"/>
    </row>
    <row r="6069">
      <c r="A6069" s="17"/>
    </row>
    <row r="6070">
      <c r="A6070" s="17"/>
    </row>
    <row r="6071">
      <c r="A6071" s="17"/>
    </row>
    <row r="6072">
      <c r="A6072" s="17"/>
    </row>
    <row r="6073">
      <c r="A6073" s="17"/>
    </row>
    <row r="6074">
      <c r="A6074" s="17"/>
    </row>
    <row r="6075">
      <c r="A6075" s="17"/>
    </row>
    <row r="6076">
      <c r="A6076" s="17"/>
    </row>
    <row r="6077">
      <c r="A6077" s="17"/>
    </row>
    <row r="6078">
      <c r="A6078" s="17"/>
    </row>
    <row r="6079">
      <c r="A6079" s="17"/>
    </row>
    <row r="6080">
      <c r="A6080" s="17"/>
    </row>
    <row r="6081">
      <c r="A6081" s="17"/>
    </row>
    <row r="6082">
      <c r="A6082" s="17"/>
    </row>
    <row r="6083">
      <c r="A6083" s="17"/>
    </row>
    <row r="6084">
      <c r="A6084" s="17"/>
    </row>
    <row r="6085">
      <c r="A6085" s="17"/>
    </row>
    <row r="6086">
      <c r="A6086" s="17"/>
    </row>
    <row r="6087">
      <c r="A6087" s="17"/>
    </row>
    <row r="6088">
      <c r="A6088" s="17"/>
    </row>
    <row r="6089">
      <c r="A6089" s="17"/>
    </row>
    <row r="6090">
      <c r="A6090" s="17"/>
    </row>
    <row r="6091">
      <c r="A6091" s="17"/>
    </row>
    <row r="6092">
      <c r="A6092" s="17"/>
    </row>
    <row r="6093">
      <c r="A6093" s="17"/>
    </row>
    <row r="6094">
      <c r="A6094" s="17"/>
    </row>
    <row r="6095">
      <c r="A6095" s="17"/>
    </row>
    <row r="6096">
      <c r="A6096" s="17"/>
    </row>
    <row r="6097">
      <c r="A6097" s="17"/>
    </row>
    <row r="6098">
      <c r="A6098" s="17"/>
    </row>
    <row r="6099">
      <c r="A6099" s="17"/>
    </row>
    <row r="6100">
      <c r="A6100" s="17"/>
    </row>
    <row r="6101">
      <c r="A6101" s="17"/>
    </row>
    <row r="6102">
      <c r="A6102" s="17"/>
    </row>
    <row r="6103">
      <c r="A6103" s="17"/>
    </row>
    <row r="6104">
      <c r="A6104" s="17"/>
    </row>
    <row r="6105">
      <c r="A6105" s="17"/>
    </row>
    <row r="6106">
      <c r="A6106" s="17"/>
    </row>
    <row r="6107">
      <c r="A6107" s="17"/>
    </row>
    <row r="6108">
      <c r="A6108" s="17"/>
    </row>
    <row r="6109">
      <c r="A6109" s="17"/>
    </row>
    <row r="6110">
      <c r="A6110" s="17"/>
    </row>
    <row r="6111">
      <c r="A6111" s="17"/>
    </row>
    <row r="6112">
      <c r="A6112" s="17"/>
    </row>
    <row r="6113">
      <c r="A6113" s="17"/>
    </row>
    <row r="6114">
      <c r="A6114" s="17"/>
    </row>
    <row r="6115">
      <c r="A6115" s="17"/>
    </row>
    <row r="6116">
      <c r="A6116" s="17"/>
    </row>
    <row r="6117">
      <c r="A6117" s="17"/>
    </row>
    <row r="6118">
      <c r="A6118" s="17"/>
    </row>
    <row r="6119">
      <c r="A6119" s="17"/>
    </row>
    <row r="6120">
      <c r="A6120" s="17"/>
    </row>
    <row r="6121">
      <c r="A6121" s="17"/>
    </row>
    <row r="6122">
      <c r="A6122" s="17"/>
    </row>
    <row r="6123">
      <c r="A6123" s="17"/>
    </row>
    <row r="6124">
      <c r="A6124" s="17"/>
    </row>
    <row r="6125">
      <c r="A6125" s="17"/>
    </row>
    <row r="6126">
      <c r="A6126" s="17"/>
    </row>
    <row r="6127">
      <c r="A6127" s="17"/>
    </row>
    <row r="6128">
      <c r="A6128" s="17"/>
    </row>
    <row r="6129">
      <c r="A6129" s="17"/>
    </row>
    <row r="6130">
      <c r="A6130" s="17"/>
    </row>
    <row r="6131">
      <c r="A6131" s="17"/>
    </row>
    <row r="6132">
      <c r="A6132" s="17"/>
    </row>
    <row r="6133">
      <c r="A6133" s="17"/>
    </row>
    <row r="6134">
      <c r="A6134" s="17"/>
    </row>
    <row r="6135">
      <c r="A6135" s="17"/>
    </row>
    <row r="6136">
      <c r="A6136" s="17"/>
    </row>
    <row r="6137">
      <c r="A6137" s="17"/>
    </row>
    <row r="6138">
      <c r="A6138" s="17"/>
    </row>
    <row r="6139">
      <c r="A6139" s="17"/>
    </row>
    <row r="6140">
      <c r="A6140" s="17"/>
    </row>
    <row r="6141">
      <c r="A6141" s="17"/>
    </row>
    <row r="6142">
      <c r="A6142" s="17"/>
    </row>
    <row r="6143">
      <c r="A6143" s="17"/>
    </row>
    <row r="6144">
      <c r="A6144" s="17"/>
    </row>
    <row r="6145">
      <c r="A6145" s="17"/>
    </row>
    <row r="6146">
      <c r="A6146" s="17"/>
    </row>
    <row r="6147">
      <c r="A6147" s="17"/>
    </row>
    <row r="6148">
      <c r="A6148" s="17"/>
    </row>
    <row r="6149">
      <c r="A6149" s="17"/>
    </row>
    <row r="6150">
      <c r="A6150" s="17"/>
    </row>
    <row r="6151">
      <c r="A6151" s="17"/>
    </row>
    <row r="6152">
      <c r="A6152" s="17"/>
    </row>
    <row r="6153">
      <c r="A6153" s="17"/>
    </row>
    <row r="6154">
      <c r="A6154" s="17"/>
    </row>
    <row r="6155">
      <c r="A6155" s="17"/>
    </row>
    <row r="6156">
      <c r="A6156" s="17"/>
    </row>
    <row r="6157">
      <c r="A6157" s="17"/>
    </row>
    <row r="6158">
      <c r="A6158" s="17"/>
    </row>
    <row r="6159">
      <c r="A6159" s="17"/>
    </row>
    <row r="6160">
      <c r="A6160" s="17"/>
    </row>
    <row r="6161">
      <c r="A6161" s="17"/>
    </row>
    <row r="6162">
      <c r="A6162" s="17"/>
    </row>
    <row r="6163">
      <c r="A6163" s="17"/>
    </row>
    <row r="6164">
      <c r="A6164" s="17"/>
    </row>
    <row r="6165">
      <c r="A6165" s="17"/>
    </row>
    <row r="6166">
      <c r="A6166" s="17"/>
    </row>
    <row r="6167">
      <c r="A6167" s="17"/>
    </row>
    <row r="6168">
      <c r="A6168" s="17"/>
    </row>
    <row r="6169">
      <c r="A6169" s="17"/>
    </row>
    <row r="6170">
      <c r="A6170" s="17"/>
    </row>
    <row r="6171">
      <c r="A6171" s="17"/>
    </row>
    <row r="6172">
      <c r="A6172" s="17"/>
    </row>
    <row r="6173">
      <c r="A6173" s="17"/>
    </row>
    <row r="6174">
      <c r="A6174" s="17"/>
    </row>
    <row r="6175">
      <c r="A6175" s="17"/>
    </row>
    <row r="6176">
      <c r="A6176" s="17"/>
    </row>
    <row r="6177">
      <c r="A6177" s="17"/>
    </row>
    <row r="6178">
      <c r="A6178" s="17"/>
    </row>
    <row r="6179">
      <c r="A6179" s="17"/>
    </row>
    <row r="6180">
      <c r="A6180" s="17"/>
    </row>
    <row r="6181">
      <c r="A6181" s="17"/>
    </row>
    <row r="6182">
      <c r="A6182" s="17"/>
    </row>
    <row r="6183">
      <c r="A6183" s="17"/>
    </row>
    <row r="6184">
      <c r="A6184" s="17"/>
    </row>
    <row r="6185">
      <c r="A6185" s="17"/>
    </row>
    <row r="6186">
      <c r="A6186" s="17"/>
    </row>
    <row r="6187">
      <c r="A6187" s="17"/>
    </row>
    <row r="6188">
      <c r="A6188" s="17"/>
    </row>
    <row r="6189">
      <c r="A6189" s="17"/>
    </row>
    <row r="6190">
      <c r="A6190" s="17"/>
    </row>
    <row r="6191">
      <c r="A6191" s="17"/>
    </row>
    <row r="6192">
      <c r="A6192" s="17"/>
    </row>
    <row r="6193">
      <c r="A6193" s="17"/>
    </row>
    <row r="6194">
      <c r="A6194" s="17"/>
    </row>
    <row r="6195">
      <c r="A6195" s="17"/>
    </row>
    <row r="6196">
      <c r="A6196" s="17"/>
    </row>
    <row r="6197">
      <c r="A6197" s="17"/>
    </row>
    <row r="6198">
      <c r="A6198" s="17"/>
    </row>
    <row r="6199">
      <c r="A6199" s="17"/>
    </row>
    <row r="6200">
      <c r="A6200" s="17"/>
    </row>
    <row r="6201">
      <c r="A6201" s="17"/>
    </row>
    <row r="6202">
      <c r="A6202" s="17"/>
    </row>
    <row r="6203">
      <c r="A6203" s="17"/>
    </row>
    <row r="6204">
      <c r="A6204" s="17"/>
    </row>
    <row r="6205">
      <c r="A6205" s="17"/>
    </row>
    <row r="6206">
      <c r="A6206" s="17"/>
    </row>
    <row r="6207">
      <c r="A6207" s="17"/>
    </row>
    <row r="6208">
      <c r="A6208" s="17"/>
    </row>
    <row r="6209">
      <c r="A6209" s="17"/>
    </row>
    <row r="6210">
      <c r="A6210" s="17"/>
    </row>
    <row r="6211">
      <c r="A6211" s="17"/>
    </row>
    <row r="6212">
      <c r="A6212" s="17"/>
    </row>
    <row r="6213">
      <c r="A6213" s="17"/>
    </row>
    <row r="6214">
      <c r="A6214" s="17"/>
    </row>
    <row r="6215">
      <c r="A6215" s="17"/>
    </row>
    <row r="6216">
      <c r="A6216" s="17"/>
    </row>
    <row r="6217">
      <c r="A6217" s="17"/>
    </row>
    <row r="6218">
      <c r="A6218" s="17"/>
    </row>
    <row r="6219">
      <c r="A6219" s="17"/>
    </row>
    <row r="6220">
      <c r="A6220" s="17"/>
    </row>
    <row r="6221">
      <c r="A6221" s="17"/>
    </row>
    <row r="6222">
      <c r="A6222" s="17"/>
    </row>
    <row r="6223">
      <c r="A6223" s="17"/>
    </row>
    <row r="6224">
      <c r="A6224" s="17"/>
    </row>
    <row r="6225">
      <c r="A6225" s="17"/>
    </row>
    <row r="6226">
      <c r="A6226" s="17"/>
    </row>
    <row r="6227">
      <c r="A6227" s="17"/>
    </row>
    <row r="6228">
      <c r="A6228" s="17"/>
    </row>
    <row r="6229">
      <c r="A6229" s="17"/>
    </row>
    <row r="6230">
      <c r="A6230" s="17"/>
    </row>
    <row r="6231">
      <c r="A6231" s="17"/>
    </row>
    <row r="6232">
      <c r="A6232" s="17"/>
    </row>
    <row r="6233">
      <c r="A6233" s="17"/>
    </row>
    <row r="6234">
      <c r="A6234" s="17"/>
    </row>
    <row r="6235">
      <c r="A6235" s="17"/>
    </row>
    <row r="6236">
      <c r="A6236" s="17"/>
    </row>
    <row r="6237">
      <c r="A6237" s="17"/>
    </row>
    <row r="6238">
      <c r="A6238" s="17"/>
    </row>
    <row r="6239">
      <c r="A6239" s="17"/>
    </row>
    <row r="6240">
      <c r="A6240" s="17"/>
    </row>
    <row r="6241">
      <c r="A6241" s="17"/>
    </row>
    <row r="6242">
      <c r="A6242" s="17"/>
    </row>
    <row r="6243">
      <c r="A6243" s="17"/>
    </row>
    <row r="6244">
      <c r="A6244" s="17"/>
    </row>
    <row r="6245">
      <c r="A6245" s="17"/>
    </row>
    <row r="6246">
      <c r="A6246" s="17"/>
    </row>
    <row r="6247">
      <c r="A6247" s="17"/>
    </row>
    <row r="6248">
      <c r="A6248" s="17"/>
    </row>
    <row r="6249">
      <c r="A6249" s="17"/>
    </row>
    <row r="6250">
      <c r="A6250" s="17"/>
    </row>
    <row r="6251">
      <c r="A6251" s="17"/>
    </row>
    <row r="6252">
      <c r="A6252" s="17"/>
    </row>
    <row r="6253">
      <c r="A6253" s="17"/>
    </row>
    <row r="6254">
      <c r="A6254" s="17"/>
    </row>
    <row r="6255">
      <c r="A6255" s="17"/>
    </row>
    <row r="6256">
      <c r="A6256" s="17"/>
    </row>
    <row r="6257">
      <c r="A6257" s="17"/>
    </row>
    <row r="6258">
      <c r="A6258" s="17"/>
    </row>
    <row r="6259">
      <c r="A6259" s="17"/>
    </row>
    <row r="6260">
      <c r="A6260" s="17"/>
    </row>
    <row r="6261">
      <c r="A6261" s="17"/>
    </row>
    <row r="6262">
      <c r="A6262" s="17"/>
    </row>
    <row r="6263">
      <c r="A6263" s="17"/>
    </row>
    <row r="6264">
      <c r="A6264" s="17"/>
    </row>
    <row r="6265">
      <c r="A6265" s="17"/>
    </row>
    <row r="6266">
      <c r="A6266" s="17"/>
    </row>
    <row r="6267">
      <c r="A6267" s="17"/>
    </row>
    <row r="6268">
      <c r="A6268" s="17"/>
    </row>
    <row r="6269">
      <c r="A6269" s="17"/>
    </row>
    <row r="6270">
      <c r="A6270" s="17"/>
    </row>
    <row r="6271">
      <c r="A6271" s="17"/>
    </row>
    <row r="6272">
      <c r="A6272" s="17"/>
    </row>
    <row r="6273">
      <c r="A6273" s="17"/>
    </row>
    <row r="6274">
      <c r="A6274" s="17"/>
    </row>
    <row r="6275">
      <c r="A6275" s="17"/>
    </row>
    <row r="6276">
      <c r="A6276" s="17"/>
    </row>
    <row r="6277">
      <c r="A6277" s="17"/>
    </row>
    <row r="6278">
      <c r="A6278" s="17"/>
    </row>
    <row r="6279">
      <c r="A6279" s="17"/>
    </row>
    <row r="6280">
      <c r="A6280" s="17"/>
    </row>
    <row r="6281">
      <c r="A6281" s="17"/>
    </row>
    <row r="6282">
      <c r="A6282" s="17"/>
    </row>
    <row r="6283">
      <c r="A6283" s="17"/>
    </row>
    <row r="6284">
      <c r="A6284" s="17"/>
    </row>
    <row r="6285">
      <c r="A6285" s="17"/>
    </row>
    <row r="6286">
      <c r="A6286" s="17"/>
    </row>
    <row r="6287">
      <c r="A6287" s="17"/>
    </row>
    <row r="6288">
      <c r="A6288" s="17"/>
    </row>
    <row r="6289">
      <c r="A6289" s="17"/>
    </row>
    <row r="6290">
      <c r="A6290" s="17"/>
    </row>
    <row r="6291">
      <c r="A6291" s="17"/>
    </row>
    <row r="6292">
      <c r="A6292" s="17"/>
    </row>
    <row r="6293">
      <c r="A6293" s="17"/>
    </row>
    <row r="6294">
      <c r="A6294" s="17"/>
    </row>
    <row r="6295">
      <c r="A6295" s="17"/>
    </row>
    <row r="6296">
      <c r="A6296" s="17"/>
    </row>
    <row r="6297">
      <c r="A6297" s="17"/>
    </row>
    <row r="6298">
      <c r="A6298" s="17"/>
    </row>
    <row r="6299">
      <c r="A6299" s="17"/>
    </row>
    <row r="6300">
      <c r="A6300" s="17"/>
    </row>
    <row r="6301">
      <c r="A6301" s="17"/>
    </row>
    <row r="6302">
      <c r="A6302" s="17"/>
    </row>
    <row r="6303">
      <c r="A6303" s="17"/>
    </row>
    <row r="6304">
      <c r="A6304" s="17"/>
    </row>
    <row r="6305">
      <c r="A6305" s="17"/>
    </row>
    <row r="6306">
      <c r="A6306" s="17"/>
    </row>
    <row r="6307">
      <c r="A6307" s="17"/>
    </row>
    <row r="6308">
      <c r="A6308" s="17"/>
    </row>
    <row r="6309">
      <c r="A6309" s="17"/>
    </row>
    <row r="6310">
      <c r="A6310" s="17"/>
    </row>
    <row r="6311">
      <c r="A6311" s="17"/>
    </row>
    <row r="6312">
      <c r="A6312" s="17"/>
    </row>
    <row r="6313">
      <c r="A6313" s="17"/>
    </row>
    <row r="6314">
      <c r="A6314" s="17"/>
    </row>
    <row r="6315">
      <c r="A6315" s="17"/>
    </row>
    <row r="6316">
      <c r="A6316" s="17"/>
    </row>
    <row r="6317">
      <c r="A6317" s="17"/>
    </row>
    <row r="6318">
      <c r="A6318" s="17"/>
    </row>
    <row r="6319">
      <c r="A6319" s="17"/>
    </row>
    <row r="6320">
      <c r="A6320" s="17"/>
    </row>
    <row r="6321">
      <c r="A6321" s="17"/>
    </row>
    <row r="6322">
      <c r="A6322" s="17"/>
    </row>
    <row r="6323">
      <c r="A6323" s="17"/>
    </row>
    <row r="6324">
      <c r="A6324" s="17"/>
    </row>
    <row r="6325">
      <c r="A6325" s="17"/>
    </row>
    <row r="6326">
      <c r="A6326" s="17"/>
    </row>
    <row r="6327">
      <c r="A6327" s="17"/>
    </row>
    <row r="6328">
      <c r="A6328" s="17"/>
    </row>
    <row r="6329">
      <c r="A6329" s="17"/>
    </row>
    <row r="6330">
      <c r="A6330" s="17"/>
    </row>
    <row r="6331">
      <c r="A6331" s="17"/>
    </row>
    <row r="6332">
      <c r="A6332" s="17"/>
    </row>
    <row r="6333">
      <c r="A6333" s="17"/>
    </row>
    <row r="6334">
      <c r="A6334" s="17"/>
    </row>
    <row r="6335">
      <c r="A6335" s="17"/>
    </row>
    <row r="6336">
      <c r="A6336" s="17"/>
    </row>
    <row r="6337">
      <c r="A6337" s="17"/>
    </row>
    <row r="6338">
      <c r="A6338" s="17"/>
    </row>
    <row r="6339">
      <c r="A6339" s="17"/>
    </row>
    <row r="6340">
      <c r="A6340" s="17"/>
    </row>
    <row r="6341">
      <c r="A6341" s="17"/>
    </row>
    <row r="6342">
      <c r="A6342" s="17"/>
    </row>
    <row r="6343">
      <c r="A6343" s="17"/>
    </row>
    <row r="6344">
      <c r="A6344" s="17"/>
    </row>
    <row r="6345">
      <c r="A6345" s="17"/>
    </row>
    <row r="6346">
      <c r="A6346" s="17"/>
    </row>
    <row r="6347">
      <c r="A6347" s="17"/>
    </row>
    <row r="6348">
      <c r="A6348" s="17"/>
    </row>
    <row r="6349">
      <c r="A6349" s="17"/>
    </row>
    <row r="6350">
      <c r="A6350" s="17"/>
    </row>
    <row r="6351">
      <c r="A6351" s="17"/>
    </row>
    <row r="6352">
      <c r="A6352" s="17"/>
    </row>
    <row r="6353">
      <c r="A6353" s="17"/>
    </row>
    <row r="6354">
      <c r="A6354" s="17"/>
    </row>
    <row r="6355">
      <c r="A6355" s="17"/>
    </row>
    <row r="6356">
      <c r="A6356" s="17"/>
    </row>
    <row r="6357">
      <c r="A6357" s="17"/>
    </row>
    <row r="6358">
      <c r="A6358" s="17"/>
    </row>
    <row r="6359">
      <c r="A6359" s="17"/>
    </row>
    <row r="6360">
      <c r="A6360" s="17"/>
    </row>
    <row r="6361">
      <c r="A6361" s="17"/>
    </row>
    <row r="6362">
      <c r="A6362" s="17"/>
    </row>
    <row r="6363">
      <c r="A6363" s="17"/>
    </row>
    <row r="6364">
      <c r="A6364" s="17"/>
    </row>
    <row r="6365">
      <c r="A6365" s="17"/>
    </row>
    <row r="6366">
      <c r="A6366" s="17"/>
    </row>
    <row r="6367">
      <c r="A6367" s="17"/>
    </row>
    <row r="6368">
      <c r="A6368" s="17"/>
    </row>
    <row r="6369">
      <c r="A6369" s="17"/>
    </row>
    <row r="6370">
      <c r="A6370" s="17"/>
    </row>
    <row r="6371">
      <c r="A6371" s="17"/>
    </row>
    <row r="6372">
      <c r="A6372" s="17"/>
    </row>
    <row r="6373">
      <c r="A6373" s="17"/>
    </row>
    <row r="6374">
      <c r="A6374" s="17"/>
    </row>
    <row r="6375">
      <c r="A6375" s="17"/>
    </row>
    <row r="6376">
      <c r="A6376" s="17"/>
    </row>
    <row r="6377">
      <c r="A6377" s="17"/>
    </row>
    <row r="6378">
      <c r="A6378" s="17"/>
    </row>
    <row r="6379">
      <c r="A6379" s="17"/>
    </row>
    <row r="6380">
      <c r="A6380" s="17"/>
    </row>
    <row r="6381">
      <c r="A6381" s="17"/>
    </row>
    <row r="6382">
      <c r="A6382" s="17"/>
    </row>
    <row r="6383">
      <c r="A6383" s="17"/>
    </row>
    <row r="6384">
      <c r="A6384" s="17"/>
    </row>
    <row r="6385">
      <c r="A6385" s="17"/>
    </row>
    <row r="6386">
      <c r="A6386" s="17"/>
    </row>
    <row r="6387">
      <c r="A6387" s="17"/>
    </row>
    <row r="6388">
      <c r="A6388" s="17"/>
    </row>
    <row r="6389">
      <c r="A6389" s="17"/>
    </row>
    <row r="6390">
      <c r="A6390" s="17"/>
    </row>
    <row r="6391">
      <c r="A6391" s="17"/>
    </row>
    <row r="6392">
      <c r="A6392" s="17"/>
    </row>
    <row r="6393">
      <c r="A6393" s="17"/>
    </row>
    <row r="6394">
      <c r="A6394" s="17"/>
    </row>
    <row r="6395">
      <c r="A6395" s="17"/>
    </row>
    <row r="6396">
      <c r="A6396" s="17"/>
    </row>
    <row r="6397">
      <c r="A6397" s="17"/>
    </row>
    <row r="6398">
      <c r="A6398" s="17"/>
    </row>
    <row r="6399">
      <c r="A6399" s="17"/>
    </row>
    <row r="6400">
      <c r="A6400" s="17"/>
    </row>
    <row r="6401">
      <c r="A6401" s="17"/>
    </row>
    <row r="6402">
      <c r="A6402" s="17"/>
    </row>
    <row r="6403">
      <c r="A6403" s="17"/>
    </row>
    <row r="6404">
      <c r="A6404" s="17"/>
    </row>
    <row r="6405">
      <c r="A6405" s="17"/>
    </row>
    <row r="6406">
      <c r="A6406" s="17"/>
    </row>
    <row r="6407">
      <c r="A6407" s="17"/>
    </row>
    <row r="6408">
      <c r="A6408" s="17"/>
    </row>
    <row r="6409">
      <c r="A6409" s="17"/>
    </row>
    <row r="6410">
      <c r="A6410" s="17"/>
    </row>
    <row r="6411">
      <c r="A6411" s="17"/>
    </row>
    <row r="6412">
      <c r="A6412" s="17"/>
    </row>
    <row r="6413">
      <c r="A6413" s="17"/>
    </row>
    <row r="6414">
      <c r="A6414" s="17"/>
    </row>
    <row r="6415">
      <c r="A6415" s="17"/>
    </row>
    <row r="6416">
      <c r="A6416" s="17"/>
    </row>
    <row r="6417">
      <c r="A6417" s="17"/>
    </row>
    <row r="6418">
      <c r="A6418" s="17"/>
    </row>
    <row r="6419">
      <c r="A6419" s="17"/>
    </row>
    <row r="6420">
      <c r="A6420" s="17"/>
    </row>
    <row r="6421">
      <c r="A6421" s="17"/>
    </row>
    <row r="6422">
      <c r="A6422" s="17"/>
    </row>
    <row r="6423">
      <c r="A6423" s="17"/>
    </row>
    <row r="6424">
      <c r="A6424" s="17"/>
    </row>
    <row r="6425">
      <c r="A6425" s="17"/>
    </row>
    <row r="6426">
      <c r="A6426" s="17"/>
    </row>
    <row r="6427">
      <c r="A6427" s="17"/>
    </row>
    <row r="6428">
      <c r="A6428" s="17"/>
    </row>
    <row r="6429">
      <c r="A6429" s="17"/>
    </row>
    <row r="6430">
      <c r="A6430" s="17"/>
    </row>
    <row r="6431">
      <c r="A6431" s="17"/>
    </row>
    <row r="6432">
      <c r="A6432" s="17"/>
    </row>
    <row r="6433">
      <c r="A6433" s="17"/>
    </row>
    <row r="6434">
      <c r="A6434" s="17"/>
    </row>
    <row r="6435">
      <c r="A6435" s="17"/>
    </row>
    <row r="6436">
      <c r="A6436" s="17"/>
    </row>
    <row r="6437">
      <c r="A6437" s="17"/>
    </row>
    <row r="6438">
      <c r="A6438" s="17"/>
    </row>
    <row r="6439">
      <c r="A6439" s="17"/>
    </row>
    <row r="6440">
      <c r="A6440" s="17"/>
    </row>
    <row r="6441">
      <c r="A6441" s="17"/>
    </row>
    <row r="6442">
      <c r="A6442" s="17"/>
    </row>
    <row r="6443">
      <c r="A6443" s="17"/>
    </row>
    <row r="6444">
      <c r="A6444" s="17"/>
    </row>
    <row r="6445">
      <c r="A6445" s="17"/>
    </row>
    <row r="6446">
      <c r="A6446" s="17"/>
    </row>
    <row r="6447">
      <c r="A6447" s="17"/>
    </row>
    <row r="6448">
      <c r="A6448" s="17"/>
    </row>
    <row r="6449">
      <c r="A6449" s="17"/>
    </row>
    <row r="6450">
      <c r="A6450" s="17"/>
    </row>
    <row r="6451">
      <c r="A6451" s="17"/>
    </row>
    <row r="6452">
      <c r="A6452" s="17"/>
    </row>
    <row r="6453">
      <c r="A6453" s="17"/>
    </row>
    <row r="6454">
      <c r="A6454" s="17"/>
    </row>
    <row r="6455">
      <c r="A6455" s="17"/>
    </row>
    <row r="6456">
      <c r="A6456" s="17"/>
    </row>
    <row r="6457">
      <c r="A6457" s="17"/>
    </row>
    <row r="6458">
      <c r="A6458" s="17"/>
    </row>
    <row r="6459">
      <c r="A6459" s="17"/>
    </row>
    <row r="6460">
      <c r="A6460" s="17"/>
    </row>
    <row r="6461">
      <c r="A6461" s="17"/>
    </row>
    <row r="6462">
      <c r="A6462" s="17"/>
    </row>
    <row r="6463">
      <c r="A6463" s="17"/>
    </row>
    <row r="6464">
      <c r="A6464" s="17"/>
    </row>
    <row r="6465">
      <c r="A6465" s="17"/>
    </row>
    <row r="6466">
      <c r="A6466" s="17"/>
    </row>
    <row r="6467">
      <c r="A6467" s="17"/>
    </row>
    <row r="6468">
      <c r="A6468" s="17"/>
    </row>
    <row r="6469">
      <c r="A6469" s="17"/>
    </row>
    <row r="6470">
      <c r="A6470" s="17"/>
    </row>
    <row r="6471">
      <c r="A6471" s="17"/>
    </row>
    <row r="6472">
      <c r="A6472" s="17"/>
    </row>
    <row r="6473">
      <c r="A6473" s="17"/>
    </row>
    <row r="6474">
      <c r="A6474" s="17"/>
    </row>
    <row r="6475">
      <c r="A6475" s="17"/>
    </row>
    <row r="6476">
      <c r="A6476" s="17"/>
    </row>
    <row r="6477">
      <c r="A6477" s="17"/>
    </row>
    <row r="6478">
      <c r="A6478" s="17"/>
    </row>
    <row r="6479">
      <c r="A6479" s="17"/>
    </row>
    <row r="6480">
      <c r="A6480" s="17"/>
    </row>
    <row r="6481">
      <c r="A6481" s="17"/>
    </row>
    <row r="6482">
      <c r="A6482" s="17"/>
    </row>
    <row r="6483">
      <c r="A6483" s="17"/>
    </row>
    <row r="6484">
      <c r="A6484" s="17"/>
    </row>
    <row r="6485">
      <c r="A6485" s="17"/>
    </row>
    <row r="6486">
      <c r="A6486" s="17"/>
    </row>
    <row r="6487">
      <c r="A6487" s="17"/>
    </row>
    <row r="6488">
      <c r="A6488" s="17"/>
    </row>
    <row r="6489">
      <c r="A6489" s="17"/>
    </row>
    <row r="6490">
      <c r="A6490" s="17"/>
    </row>
    <row r="6491">
      <c r="A6491" s="17"/>
    </row>
    <row r="6492">
      <c r="A6492" s="17"/>
    </row>
    <row r="6493">
      <c r="A6493" s="17"/>
    </row>
    <row r="6494">
      <c r="A6494" s="17"/>
    </row>
    <row r="6495">
      <c r="A6495" s="17"/>
    </row>
    <row r="6496">
      <c r="A6496" s="17"/>
    </row>
    <row r="6497">
      <c r="A6497" s="17"/>
    </row>
    <row r="6498">
      <c r="A6498" s="17"/>
    </row>
    <row r="6499">
      <c r="A6499" s="17"/>
    </row>
    <row r="6500">
      <c r="A6500" s="17"/>
    </row>
    <row r="6501">
      <c r="A6501" s="17"/>
    </row>
    <row r="6502">
      <c r="A6502" s="17"/>
    </row>
    <row r="6503">
      <c r="A6503" s="17"/>
    </row>
    <row r="6504">
      <c r="A6504" s="17"/>
    </row>
    <row r="6505">
      <c r="A6505" s="17"/>
    </row>
    <row r="6506">
      <c r="A6506" s="17"/>
    </row>
    <row r="6507">
      <c r="A6507" s="17"/>
    </row>
    <row r="6508">
      <c r="A6508" s="17"/>
    </row>
    <row r="6509">
      <c r="A6509" s="17"/>
    </row>
    <row r="6510">
      <c r="A6510" s="17"/>
    </row>
    <row r="6511">
      <c r="A6511" s="17"/>
    </row>
    <row r="6512">
      <c r="A6512" s="17"/>
    </row>
    <row r="6513">
      <c r="A6513" s="17"/>
    </row>
    <row r="6514">
      <c r="A6514" s="17"/>
    </row>
    <row r="6515">
      <c r="A6515" s="17"/>
    </row>
    <row r="6516">
      <c r="A6516" s="17"/>
    </row>
    <row r="6517">
      <c r="A6517" s="17"/>
    </row>
    <row r="6518">
      <c r="A6518" s="17"/>
    </row>
    <row r="6519">
      <c r="A6519" s="17"/>
    </row>
    <row r="6520">
      <c r="A6520" s="17"/>
    </row>
    <row r="6521">
      <c r="A6521" s="17"/>
    </row>
    <row r="6522">
      <c r="A6522" s="17"/>
    </row>
    <row r="6523">
      <c r="A6523" s="17"/>
    </row>
    <row r="6524">
      <c r="A6524" s="17"/>
    </row>
    <row r="6525">
      <c r="A6525" s="17"/>
    </row>
    <row r="6526">
      <c r="A6526" s="17"/>
    </row>
    <row r="6527">
      <c r="A6527" s="17"/>
    </row>
    <row r="6528">
      <c r="A6528" s="17"/>
    </row>
    <row r="6529">
      <c r="A6529" s="17"/>
    </row>
    <row r="6530">
      <c r="A6530" s="17"/>
    </row>
    <row r="6531">
      <c r="A6531" s="17"/>
    </row>
    <row r="6532">
      <c r="A6532" s="17"/>
    </row>
    <row r="6533">
      <c r="A6533" s="17"/>
    </row>
    <row r="6534">
      <c r="A6534" s="17"/>
    </row>
    <row r="6535">
      <c r="A6535" s="17"/>
    </row>
    <row r="6536">
      <c r="A6536" s="17"/>
    </row>
    <row r="6537">
      <c r="A6537" s="17"/>
    </row>
    <row r="6538">
      <c r="A6538" s="17"/>
    </row>
    <row r="6539">
      <c r="A6539" s="17"/>
    </row>
    <row r="6540">
      <c r="A6540" s="17"/>
    </row>
    <row r="6541">
      <c r="A6541" s="17"/>
    </row>
    <row r="6542">
      <c r="A6542" s="17"/>
    </row>
    <row r="6543">
      <c r="A6543" s="17"/>
    </row>
    <row r="6544">
      <c r="A6544" s="17"/>
    </row>
    <row r="6545">
      <c r="A6545" s="17"/>
    </row>
    <row r="6546">
      <c r="A6546" s="17"/>
    </row>
    <row r="6547">
      <c r="A6547" s="17"/>
    </row>
    <row r="6548">
      <c r="A6548" s="17"/>
    </row>
    <row r="6549">
      <c r="A6549" s="17"/>
    </row>
    <row r="6550">
      <c r="A6550" s="17"/>
    </row>
    <row r="6551">
      <c r="A6551" s="17"/>
    </row>
    <row r="6552">
      <c r="A6552" s="17"/>
    </row>
    <row r="6553">
      <c r="A6553" s="17"/>
    </row>
    <row r="6554">
      <c r="A6554" s="17"/>
    </row>
    <row r="6555">
      <c r="A6555" s="17"/>
    </row>
    <row r="6556">
      <c r="A6556" s="17"/>
    </row>
    <row r="6557">
      <c r="A6557" s="17"/>
    </row>
    <row r="6558">
      <c r="A6558" s="17"/>
    </row>
    <row r="6559">
      <c r="A6559" s="17"/>
    </row>
    <row r="6560">
      <c r="A6560" s="17"/>
    </row>
    <row r="6561">
      <c r="A6561" s="17"/>
    </row>
    <row r="6562">
      <c r="A6562" s="17"/>
    </row>
    <row r="6563">
      <c r="A6563" s="17"/>
    </row>
    <row r="6564">
      <c r="A6564" s="17"/>
    </row>
    <row r="6565">
      <c r="A6565" s="17"/>
    </row>
    <row r="6566">
      <c r="A6566" s="17"/>
    </row>
    <row r="6567">
      <c r="A6567" s="17"/>
    </row>
    <row r="6568">
      <c r="A6568" s="17"/>
    </row>
    <row r="6569">
      <c r="A6569" s="17"/>
    </row>
    <row r="6570">
      <c r="A6570" s="17"/>
    </row>
    <row r="6571">
      <c r="A6571" s="17"/>
    </row>
    <row r="6572">
      <c r="A6572" s="17"/>
    </row>
    <row r="6573">
      <c r="A6573" s="17"/>
    </row>
    <row r="6574">
      <c r="A6574" s="17"/>
    </row>
    <row r="6575">
      <c r="A6575" s="17"/>
    </row>
    <row r="6576">
      <c r="A6576" s="17"/>
    </row>
    <row r="6577">
      <c r="A6577" s="17"/>
    </row>
    <row r="6578">
      <c r="A6578" s="17"/>
    </row>
    <row r="6579">
      <c r="A6579" s="17"/>
    </row>
    <row r="6580">
      <c r="A6580" s="17"/>
    </row>
    <row r="6581">
      <c r="A6581" s="17"/>
    </row>
    <row r="6582">
      <c r="A6582" s="17"/>
    </row>
    <row r="6583">
      <c r="A6583" s="17"/>
    </row>
    <row r="6584">
      <c r="A6584" s="17"/>
    </row>
    <row r="6585">
      <c r="A6585" s="17"/>
    </row>
    <row r="6586">
      <c r="A6586" s="17"/>
    </row>
    <row r="6587">
      <c r="A6587" s="17"/>
    </row>
    <row r="6588">
      <c r="A6588" s="17"/>
    </row>
    <row r="6589">
      <c r="A6589" s="17"/>
    </row>
    <row r="6590">
      <c r="A6590" s="17"/>
    </row>
    <row r="6591">
      <c r="A6591" s="17"/>
    </row>
    <row r="6592">
      <c r="A6592" s="17"/>
    </row>
    <row r="6593">
      <c r="A6593" s="17"/>
    </row>
    <row r="6594">
      <c r="A6594" s="17"/>
    </row>
    <row r="6595">
      <c r="A6595" s="17"/>
    </row>
    <row r="6596">
      <c r="A6596" s="17"/>
    </row>
    <row r="6597">
      <c r="A6597" s="17"/>
    </row>
    <row r="6598">
      <c r="A6598" s="17"/>
    </row>
    <row r="6599">
      <c r="A6599" s="17"/>
    </row>
    <row r="6600">
      <c r="A6600" s="17"/>
    </row>
    <row r="6601">
      <c r="A6601" s="17"/>
    </row>
    <row r="6602">
      <c r="A6602" s="17"/>
    </row>
    <row r="6603">
      <c r="A6603" s="17"/>
    </row>
    <row r="6604">
      <c r="A6604" s="17"/>
    </row>
    <row r="6605">
      <c r="A6605" s="17"/>
    </row>
    <row r="6606">
      <c r="A6606" s="17"/>
    </row>
    <row r="6607">
      <c r="A6607" s="17"/>
    </row>
    <row r="6608">
      <c r="A6608" s="17"/>
    </row>
    <row r="6609">
      <c r="A6609" s="17"/>
    </row>
    <row r="6610">
      <c r="A6610" s="17"/>
    </row>
    <row r="6611">
      <c r="A6611" s="17"/>
    </row>
    <row r="6612">
      <c r="A6612" s="17"/>
    </row>
    <row r="6613">
      <c r="A6613" s="17"/>
    </row>
    <row r="6614">
      <c r="A6614" s="17"/>
    </row>
    <row r="6615">
      <c r="A6615" s="17"/>
    </row>
    <row r="6616">
      <c r="A6616" s="17"/>
    </row>
    <row r="6617">
      <c r="A6617" s="17"/>
    </row>
    <row r="6618">
      <c r="A6618" s="17"/>
    </row>
    <row r="6619">
      <c r="A6619" s="17"/>
    </row>
    <row r="6620">
      <c r="A6620" s="17"/>
    </row>
    <row r="6621">
      <c r="A6621" s="17"/>
    </row>
    <row r="6622">
      <c r="A6622" s="17"/>
    </row>
    <row r="6623">
      <c r="A6623" s="17"/>
    </row>
    <row r="6624">
      <c r="A6624" s="17"/>
    </row>
    <row r="6625">
      <c r="A6625" s="17"/>
    </row>
    <row r="6626">
      <c r="A6626" s="17"/>
    </row>
    <row r="6627">
      <c r="A6627" s="17"/>
    </row>
    <row r="6628">
      <c r="A6628" s="17"/>
    </row>
    <row r="6629">
      <c r="A6629" s="17"/>
    </row>
    <row r="6630">
      <c r="A6630" s="17"/>
    </row>
    <row r="6631">
      <c r="A6631" s="17"/>
    </row>
    <row r="6632">
      <c r="A6632" s="17"/>
    </row>
    <row r="6633">
      <c r="A6633" s="17"/>
    </row>
    <row r="6634">
      <c r="A6634" s="17"/>
    </row>
    <row r="6635">
      <c r="A6635" s="17"/>
    </row>
    <row r="6636">
      <c r="A6636" s="17"/>
    </row>
    <row r="6637">
      <c r="A6637" s="17"/>
    </row>
    <row r="6638">
      <c r="A6638" s="17"/>
    </row>
    <row r="6639">
      <c r="A6639" s="17"/>
    </row>
    <row r="6640">
      <c r="A6640" s="17"/>
    </row>
    <row r="6641">
      <c r="A6641" s="17"/>
    </row>
    <row r="6642">
      <c r="A6642" s="17"/>
    </row>
    <row r="6643">
      <c r="A6643" s="17"/>
    </row>
    <row r="6644">
      <c r="A6644" s="17"/>
    </row>
    <row r="6645">
      <c r="A6645" s="17"/>
    </row>
    <row r="6646">
      <c r="A6646" s="17"/>
    </row>
    <row r="6647">
      <c r="A6647" s="17"/>
    </row>
    <row r="6648">
      <c r="A6648" s="17"/>
    </row>
    <row r="6649">
      <c r="A6649" s="17"/>
    </row>
    <row r="6650">
      <c r="A6650" s="17"/>
    </row>
    <row r="6651">
      <c r="A6651" s="17"/>
    </row>
    <row r="6652">
      <c r="A6652" s="17"/>
    </row>
    <row r="6653">
      <c r="A6653" s="17"/>
    </row>
    <row r="6654">
      <c r="A6654" s="17"/>
    </row>
    <row r="6655">
      <c r="A6655" s="17"/>
    </row>
    <row r="6656">
      <c r="A6656" s="17"/>
    </row>
    <row r="6657">
      <c r="A6657" s="17"/>
    </row>
    <row r="6658">
      <c r="A6658" s="17"/>
    </row>
    <row r="6659">
      <c r="A6659" s="17"/>
    </row>
    <row r="6660">
      <c r="A6660" s="17"/>
    </row>
    <row r="6661">
      <c r="A6661" s="17"/>
    </row>
    <row r="6662">
      <c r="A6662" s="17"/>
    </row>
    <row r="6663">
      <c r="A6663" s="17"/>
    </row>
    <row r="6664">
      <c r="A6664" s="17"/>
    </row>
    <row r="6665">
      <c r="A6665" s="17"/>
    </row>
    <row r="6666">
      <c r="A6666" s="17"/>
    </row>
    <row r="6667">
      <c r="A6667" s="17"/>
    </row>
    <row r="6668">
      <c r="A6668" s="17"/>
    </row>
    <row r="6669">
      <c r="A6669" s="17"/>
    </row>
    <row r="6670">
      <c r="A6670" s="17"/>
    </row>
    <row r="6671">
      <c r="A6671" s="17"/>
    </row>
    <row r="6672">
      <c r="A6672" s="17"/>
    </row>
    <row r="6673">
      <c r="A6673" s="17"/>
    </row>
    <row r="6674">
      <c r="A6674" s="17"/>
    </row>
    <row r="6675">
      <c r="A6675" s="17"/>
    </row>
    <row r="6676">
      <c r="A6676" s="17"/>
    </row>
    <row r="6677">
      <c r="A6677" s="17"/>
    </row>
    <row r="6678">
      <c r="A6678" s="17"/>
    </row>
    <row r="6679">
      <c r="A6679" s="17"/>
    </row>
    <row r="6680">
      <c r="A6680" s="17"/>
    </row>
    <row r="6681">
      <c r="A6681" s="17"/>
    </row>
    <row r="6682">
      <c r="A6682" s="17"/>
    </row>
    <row r="6683">
      <c r="A6683" s="17"/>
    </row>
    <row r="6684">
      <c r="A6684" s="17"/>
    </row>
    <row r="6685">
      <c r="A6685" s="17"/>
    </row>
    <row r="6686">
      <c r="A6686" s="17"/>
    </row>
    <row r="6687">
      <c r="A6687" s="17"/>
    </row>
    <row r="6688">
      <c r="A6688" s="17"/>
    </row>
    <row r="6689">
      <c r="A6689" s="17"/>
    </row>
    <row r="6690">
      <c r="A6690" s="17"/>
    </row>
    <row r="6691">
      <c r="A6691" s="17"/>
    </row>
    <row r="6692">
      <c r="A6692" s="17"/>
    </row>
    <row r="6693">
      <c r="A6693" s="17"/>
    </row>
    <row r="6694">
      <c r="A6694" s="17"/>
    </row>
    <row r="6695">
      <c r="A6695" s="17"/>
    </row>
    <row r="6696">
      <c r="A6696" s="17"/>
    </row>
    <row r="6697">
      <c r="A6697" s="17"/>
    </row>
    <row r="6698">
      <c r="A6698" s="17"/>
    </row>
    <row r="6699">
      <c r="A6699" s="17"/>
    </row>
    <row r="6700">
      <c r="A6700" s="17"/>
    </row>
    <row r="6701">
      <c r="A6701" s="17"/>
    </row>
    <row r="6702">
      <c r="A6702" s="17"/>
    </row>
    <row r="6703">
      <c r="A6703" s="17"/>
    </row>
    <row r="6704">
      <c r="A6704" s="17"/>
    </row>
    <row r="6705">
      <c r="A6705" s="17"/>
    </row>
    <row r="6706">
      <c r="A6706" s="17"/>
    </row>
    <row r="6707">
      <c r="A6707" s="17"/>
    </row>
    <row r="6708">
      <c r="A6708" s="17"/>
    </row>
    <row r="6709">
      <c r="A6709" s="17"/>
    </row>
    <row r="6710">
      <c r="A6710" s="17"/>
    </row>
    <row r="6711">
      <c r="A6711" s="17"/>
    </row>
    <row r="6712">
      <c r="A6712" s="17"/>
    </row>
    <row r="6713">
      <c r="A6713" s="17"/>
    </row>
    <row r="6714">
      <c r="A6714" s="17"/>
    </row>
    <row r="6715">
      <c r="A6715" s="17"/>
    </row>
    <row r="6716">
      <c r="A6716" s="17"/>
    </row>
    <row r="6717">
      <c r="A6717" s="17"/>
    </row>
    <row r="6718">
      <c r="A6718" s="17"/>
    </row>
    <row r="6719">
      <c r="A6719" s="17"/>
    </row>
    <row r="6720">
      <c r="A6720" s="17"/>
    </row>
    <row r="6721">
      <c r="A6721" s="17"/>
    </row>
    <row r="6722">
      <c r="A6722" s="17"/>
    </row>
    <row r="6723">
      <c r="A6723" s="17"/>
    </row>
    <row r="6724">
      <c r="A6724" s="17"/>
    </row>
    <row r="6725">
      <c r="A6725" s="17"/>
    </row>
    <row r="6726">
      <c r="A6726" s="17"/>
    </row>
    <row r="6727">
      <c r="A6727" s="17"/>
    </row>
    <row r="6728">
      <c r="A6728" s="17"/>
    </row>
    <row r="6729">
      <c r="A6729" s="17"/>
    </row>
    <row r="6730">
      <c r="A6730" s="17"/>
    </row>
    <row r="6731">
      <c r="A6731" s="17"/>
    </row>
    <row r="6732">
      <c r="A6732" s="17"/>
    </row>
    <row r="6733">
      <c r="A6733" s="17"/>
    </row>
    <row r="6734">
      <c r="A6734" s="17"/>
    </row>
    <row r="6735">
      <c r="A6735" s="17"/>
    </row>
    <row r="6736">
      <c r="A6736" s="17"/>
    </row>
    <row r="6737">
      <c r="A6737" s="17"/>
    </row>
    <row r="6738">
      <c r="A6738" s="17"/>
    </row>
    <row r="6739">
      <c r="A6739" s="17"/>
    </row>
    <row r="6740">
      <c r="A6740" s="17"/>
    </row>
    <row r="6741">
      <c r="A6741" s="17"/>
    </row>
    <row r="6742">
      <c r="A6742" s="17"/>
    </row>
    <row r="6743">
      <c r="A6743" s="17"/>
    </row>
    <row r="6744">
      <c r="A6744" s="17"/>
    </row>
    <row r="6745">
      <c r="A6745" s="17"/>
    </row>
    <row r="6746">
      <c r="A6746" s="17"/>
    </row>
    <row r="6747">
      <c r="A6747" s="17"/>
    </row>
    <row r="6748">
      <c r="A6748" s="17"/>
    </row>
    <row r="6749">
      <c r="A6749" s="17"/>
    </row>
    <row r="6750">
      <c r="A6750" s="17"/>
    </row>
    <row r="6751">
      <c r="A6751" s="17"/>
    </row>
    <row r="6752">
      <c r="A6752" s="17"/>
    </row>
    <row r="6753">
      <c r="A6753" s="17"/>
    </row>
    <row r="6754">
      <c r="A6754" s="17"/>
    </row>
    <row r="6755">
      <c r="A6755" s="17"/>
    </row>
    <row r="6756">
      <c r="A6756" s="17"/>
    </row>
    <row r="6757">
      <c r="A6757" s="17"/>
    </row>
    <row r="6758">
      <c r="A6758" s="17"/>
    </row>
    <row r="6759">
      <c r="A6759" s="17"/>
    </row>
    <row r="6760">
      <c r="A6760" s="17"/>
    </row>
    <row r="6761">
      <c r="A6761" s="17"/>
    </row>
    <row r="6762">
      <c r="A6762" s="17"/>
    </row>
    <row r="6763">
      <c r="A6763" s="17"/>
    </row>
    <row r="6764">
      <c r="A6764" s="17"/>
    </row>
    <row r="6765">
      <c r="A6765" s="17"/>
    </row>
    <row r="6766">
      <c r="A6766" s="17"/>
    </row>
    <row r="6767">
      <c r="A6767" s="17"/>
    </row>
    <row r="6768">
      <c r="A6768" s="17"/>
    </row>
    <row r="6769">
      <c r="A6769" s="17"/>
    </row>
    <row r="6770">
      <c r="A6770" s="17"/>
    </row>
    <row r="6771">
      <c r="A6771" s="17"/>
    </row>
    <row r="6772">
      <c r="A6772" s="17"/>
    </row>
    <row r="6773">
      <c r="A6773" s="17"/>
    </row>
    <row r="6774">
      <c r="A6774" s="17"/>
    </row>
    <row r="6775">
      <c r="A6775" s="17"/>
    </row>
    <row r="6776">
      <c r="A6776" s="17"/>
    </row>
    <row r="6777">
      <c r="A6777" s="17"/>
    </row>
    <row r="6778">
      <c r="A6778" s="17"/>
    </row>
    <row r="6779">
      <c r="A6779" s="17"/>
    </row>
    <row r="6780">
      <c r="A6780" s="17"/>
    </row>
    <row r="6781">
      <c r="A6781" s="17"/>
    </row>
    <row r="6782">
      <c r="A6782" s="17"/>
    </row>
    <row r="6783">
      <c r="A6783" s="17"/>
    </row>
    <row r="6784">
      <c r="A6784" s="17"/>
    </row>
    <row r="6785">
      <c r="A6785" s="17"/>
    </row>
    <row r="6786">
      <c r="A6786" s="17"/>
    </row>
    <row r="6787">
      <c r="A6787" s="17"/>
    </row>
    <row r="6788">
      <c r="A6788" s="17"/>
    </row>
    <row r="6789">
      <c r="A6789" s="17"/>
    </row>
    <row r="6790">
      <c r="A6790" s="17"/>
    </row>
    <row r="6791">
      <c r="A6791" s="17"/>
    </row>
    <row r="6792">
      <c r="A6792" s="17"/>
    </row>
    <row r="6793">
      <c r="A6793" s="17"/>
    </row>
    <row r="6794">
      <c r="A6794" s="17"/>
    </row>
    <row r="6795">
      <c r="A6795" s="17"/>
    </row>
    <row r="6796">
      <c r="A6796" s="17"/>
    </row>
    <row r="6797">
      <c r="A6797" s="17"/>
    </row>
    <row r="6798">
      <c r="A6798" s="17"/>
    </row>
    <row r="6799">
      <c r="A6799" s="17"/>
    </row>
    <row r="6800">
      <c r="A6800" s="17"/>
    </row>
    <row r="6801">
      <c r="A6801" s="17"/>
    </row>
    <row r="6802">
      <c r="A6802" s="17"/>
    </row>
    <row r="6803">
      <c r="A6803" s="17"/>
    </row>
    <row r="6804">
      <c r="A6804" s="17"/>
    </row>
    <row r="6805">
      <c r="A6805" s="17"/>
    </row>
    <row r="6806">
      <c r="A6806" s="17"/>
    </row>
    <row r="6807">
      <c r="A6807" s="17"/>
    </row>
    <row r="6808">
      <c r="A6808" s="17"/>
    </row>
    <row r="6809">
      <c r="A6809" s="17"/>
    </row>
    <row r="6810">
      <c r="A6810" s="17"/>
    </row>
    <row r="6811">
      <c r="A6811" s="17"/>
    </row>
    <row r="6812">
      <c r="A6812" s="17"/>
    </row>
    <row r="6813">
      <c r="A6813" s="17"/>
    </row>
    <row r="6814">
      <c r="A6814" s="17"/>
    </row>
    <row r="6815">
      <c r="A6815" s="17"/>
    </row>
    <row r="6816">
      <c r="A6816" s="17"/>
    </row>
    <row r="6817">
      <c r="A6817" s="17"/>
    </row>
    <row r="6818">
      <c r="A6818" s="17"/>
    </row>
    <row r="6819">
      <c r="A6819" s="17"/>
    </row>
    <row r="6820">
      <c r="A6820" s="17"/>
    </row>
    <row r="6821">
      <c r="A6821" s="17"/>
    </row>
    <row r="6822">
      <c r="A6822" s="17"/>
    </row>
    <row r="6823">
      <c r="A6823" s="17"/>
    </row>
    <row r="6824">
      <c r="A6824" s="17"/>
    </row>
    <row r="6825">
      <c r="A6825" s="17"/>
    </row>
    <row r="6826">
      <c r="A6826" s="17"/>
    </row>
    <row r="6827">
      <c r="A6827" s="17"/>
    </row>
    <row r="6828">
      <c r="A6828" s="17"/>
    </row>
    <row r="6829">
      <c r="A6829" s="17"/>
    </row>
    <row r="6830">
      <c r="A6830" s="17"/>
    </row>
    <row r="6831">
      <c r="A6831" s="17"/>
    </row>
    <row r="6832">
      <c r="A6832" s="17"/>
    </row>
    <row r="6833">
      <c r="A6833" s="17"/>
    </row>
    <row r="6834">
      <c r="A6834" s="17"/>
    </row>
    <row r="6835">
      <c r="A6835" s="17"/>
    </row>
    <row r="6836">
      <c r="A6836" s="17"/>
    </row>
    <row r="6837">
      <c r="A6837" s="17"/>
    </row>
    <row r="6838">
      <c r="A6838" s="17"/>
    </row>
    <row r="6839">
      <c r="A6839" s="17"/>
    </row>
    <row r="6840">
      <c r="A6840" s="17"/>
    </row>
    <row r="6841">
      <c r="A6841" s="17"/>
    </row>
    <row r="6842">
      <c r="A6842" s="17"/>
    </row>
    <row r="6843">
      <c r="A6843" s="17"/>
    </row>
    <row r="6844">
      <c r="A6844" s="17"/>
    </row>
    <row r="6845">
      <c r="A6845" s="17"/>
    </row>
    <row r="6846">
      <c r="A6846" s="17"/>
    </row>
    <row r="6847">
      <c r="A6847" s="17"/>
    </row>
    <row r="6848">
      <c r="A6848" s="17"/>
    </row>
    <row r="6849">
      <c r="A6849" s="17"/>
    </row>
    <row r="6850">
      <c r="A6850" s="17"/>
    </row>
    <row r="6851">
      <c r="A6851" s="17"/>
    </row>
    <row r="6852">
      <c r="A6852" s="17"/>
    </row>
    <row r="6853">
      <c r="A6853" s="17"/>
    </row>
    <row r="6854">
      <c r="A6854" s="17"/>
    </row>
    <row r="6855">
      <c r="A6855" s="17"/>
    </row>
    <row r="6856">
      <c r="A6856" s="17"/>
    </row>
    <row r="6857">
      <c r="A6857" s="17"/>
    </row>
    <row r="6858">
      <c r="A6858" s="17"/>
    </row>
    <row r="6859">
      <c r="A6859" s="17"/>
    </row>
    <row r="6860">
      <c r="A6860" s="17"/>
    </row>
    <row r="6861">
      <c r="A6861" s="17"/>
    </row>
    <row r="6862">
      <c r="A6862" s="17"/>
    </row>
    <row r="6863">
      <c r="A6863" s="17"/>
    </row>
    <row r="6864">
      <c r="A6864" s="17"/>
    </row>
    <row r="6865">
      <c r="A6865" s="17"/>
    </row>
    <row r="6866">
      <c r="A6866" s="17"/>
    </row>
    <row r="6867">
      <c r="A6867" s="17"/>
    </row>
    <row r="6868">
      <c r="A6868" s="17"/>
    </row>
    <row r="6869">
      <c r="A6869" s="17"/>
    </row>
    <row r="6870">
      <c r="A6870" s="17"/>
    </row>
    <row r="6871">
      <c r="A6871" s="17"/>
    </row>
    <row r="6872">
      <c r="A6872" s="17"/>
    </row>
    <row r="6873">
      <c r="A6873" s="17"/>
    </row>
    <row r="6874">
      <c r="A6874" s="17"/>
    </row>
    <row r="6875">
      <c r="A6875" s="17"/>
    </row>
    <row r="6876">
      <c r="A6876" s="17"/>
    </row>
    <row r="6877">
      <c r="A6877" s="17"/>
    </row>
    <row r="6878">
      <c r="A6878" s="17"/>
    </row>
    <row r="6879">
      <c r="A6879" s="17"/>
    </row>
    <row r="6880">
      <c r="A6880" s="17"/>
    </row>
    <row r="6881">
      <c r="A6881" s="17"/>
    </row>
    <row r="6882">
      <c r="A6882" s="17"/>
    </row>
    <row r="6883">
      <c r="A6883" s="17"/>
    </row>
    <row r="6884">
      <c r="A6884" s="17"/>
    </row>
    <row r="6885">
      <c r="A6885" s="17"/>
    </row>
    <row r="6886">
      <c r="A6886" s="17"/>
    </row>
    <row r="6887">
      <c r="A6887" s="17"/>
    </row>
    <row r="6888">
      <c r="A6888" s="17"/>
    </row>
    <row r="6889">
      <c r="A6889" s="17"/>
    </row>
    <row r="6890">
      <c r="A6890" s="17"/>
    </row>
    <row r="6891">
      <c r="A6891" s="17"/>
    </row>
    <row r="6892">
      <c r="A6892" s="17"/>
    </row>
    <row r="6893">
      <c r="A6893" s="17"/>
    </row>
    <row r="6894">
      <c r="A6894" s="17"/>
    </row>
    <row r="6895">
      <c r="A6895" s="17"/>
    </row>
    <row r="6896">
      <c r="A6896" s="17"/>
    </row>
    <row r="6897">
      <c r="A6897" s="17"/>
    </row>
    <row r="6898">
      <c r="A6898" s="17"/>
    </row>
    <row r="6899">
      <c r="A6899" s="17"/>
    </row>
    <row r="6900">
      <c r="A6900" s="17"/>
    </row>
    <row r="6901">
      <c r="A6901" s="17"/>
    </row>
    <row r="6902">
      <c r="A6902" s="17"/>
    </row>
    <row r="6903">
      <c r="A6903" s="17"/>
    </row>
    <row r="6904">
      <c r="A6904" s="17"/>
    </row>
    <row r="6905">
      <c r="A6905" s="17"/>
    </row>
    <row r="6906">
      <c r="A6906" s="17"/>
    </row>
    <row r="6907">
      <c r="A6907" s="17"/>
    </row>
    <row r="6908">
      <c r="A6908" s="17"/>
    </row>
    <row r="6909">
      <c r="A6909" s="17"/>
    </row>
    <row r="6910">
      <c r="A6910" s="17"/>
    </row>
    <row r="6911">
      <c r="A6911" s="17"/>
    </row>
    <row r="6912">
      <c r="A6912" s="17"/>
    </row>
    <row r="6913">
      <c r="A6913" s="17"/>
    </row>
    <row r="6914">
      <c r="A6914" s="17"/>
    </row>
    <row r="6915">
      <c r="A6915" s="17"/>
    </row>
    <row r="6916">
      <c r="A6916" s="17"/>
    </row>
    <row r="6917">
      <c r="A6917" s="17"/>
    </row>
    <row r="6918">
      <c r="A6918" s="17"/>
    </row>
    <row r="6919">
      <c r="A6919" s="17"/>
    </row>
    <row r="6920">
      <c r="A6920" s="17"/>
    </row>
    <row r="6921">
      <c r="A6921" s="17"/>
    </row>
    <row r="6922">
      <c r="A6922" s="17"/>
    </row>
    <row r="6923">
      <c r="A6923" s="17"/>
    </row>
    <row r="6924">
      <c r="A6924" s="17"/>
    </row>
    <row r="6925">
      <c r="A6925" s="17"/>
    </row>
    <row r="6926">
      <c r="A6926" s="17"/>
    </row>
    <row r="6927">
      <c r="A6927" s="17"/>
    </row>
    <row r="6928">
      <c r="A6928" s="17"/>
    </row>
    <row r="6929">
      <c r="A6929" s="17"/>
    </row>
    <row r="6930">
      <c r="A6930" s="17"/>
    </row>
    <row r="6931">
      <c r="A6931" s="17"/>
    </row>
    <row r="6932">
      <c r="A6932" s="17"/>
    </row>
    <row r="6933">
      <c r="A6933" s="17"/>
    </row>
    <row r="6934">
      <c r="A6934" s="17"/>
    </row>
    <row r="6935">
      <c r="A6935" s="17"/>
    </row>
    <row r="6936">
      <c r="A6936" s="17"/>
    </row>
    <row r="6937">
      <c r="A6937" s="17"/>
    </row>
    <row r="6938">
      <c r="A6938" s="17"/>
    </row>
    <row r="6939">
      <c r="A6939" s="17"/>
    </row>
    <row r="6940">
      <c r="A6940" s="17"/>
    </row>
    <row r="6941">
      <c r="A6941" s="17"/>
    </row>
    <row r="6942">
      <c r="A6942" s="17"/>
    </row>
    <row r="6943">
      <c r="A6943" s="17"/>
    </row>
    <row r="6944">
      <c r="A6944" s="17"/>
    </row>
    <row r="6945">
      <c r="A6945" s="17"/>
    </row>
    <row r="6946">
      <c r="A6946" s="17"/>
    </row>
    <row r="6947">
      <c r="A6947" s="17"/>
    </row>
    <row r="6948">
      <c r="A6948" s="17"/>
    </row>
    <row r="6949">
      <c r="A6949" s="17"/>
    </row>
    <row r="6950">
      <c r="A6950" s="17"/>
    </row>
    <row r="6951">
      <c r="A6951" s="17"/>
    </row>
    <row r="6952">
      <c r="A6952" s="17"/>
    </row>
    <row r="6953">
      <c r="A6953" s="17"/>
    </row>
    <row r="6954">
      <c r="A6954" s="17"/>
    </row>
    <row r="6955">
      <c r="A6955" s="17"/>
    </row>
    <row r="6956">
      <c r="A6956" s="17"/>
    </row>
    <row r="6957">
      <c r="A6957" s="17"/>
    </row>
    <row r="6958">
      <c r="A6958" s="17"/>
    </row>
    <row r="6959">
      <c r="A6959" s="17"/>
    </row>
    <row r="6960">
      <c r="A6960" s="17"/>
    </row>
    <row r="6961">
      <c r="A6961" s="17"/>
    </row>
    <row r="6962">
      <c r="A6962" s="17"/>
    </row>
    <row r="6963">
      <c r="A6963" s="17"/>
    </row>
    <row r="6964">
      <c r="A6964" s="17"/>
    </row>
    <row r="6965">
      <c r="A6965" s="17"/>
    </row>
    <row r="6966">
      <c r="A6966" s="17"/>
    </row>
    <row r="6967">
      <c r="A6967" s="17"/>
    </row>
    <row r="6968">
      <c r="A6968" s="17"/>
    </row>
    <row r="6969">
      <c r="A6969" s="17"/>
    </row>
    <row r="6970">
      <c r="A6970" s="17"/>
    </row>
    <row r="6971">
      <c r="A6971" s="17"/>
    </row>
    <row r="6972">
      <c r="A6972" s="17"/>
    </row>
    <row r="6973">
      <c r="A6973" s="17"/>
    </row>
    <row r="6974">
      <c r="A6974" s="17"/>
    </row>
    <row r="6975">
      <c r="A6975" s="17"/>
    </row>
    <row r="6976">
      <c r="A6976" s="17"/>
    </row>
    <row r="6977">
      <c r="A6977" s="17"/>
    </row>
    <row r="6978">
      <c r="A6978" s="17"/>
    </row>
    <row r="6979">
      <c r="A6979" s="17"/>
    </row>
    <row r="6980">
      <c r="A6980" s="17"/>
    </row>
    <row r="6981">
      <c r="A6981" s="17"/>
    </row>
    <row r="6982">
      <c r="A6982" s="17"/>
    </row>
    <row r="6983">
      <c r="A6983" s="17"/>
    </row>
    <row r="6984">
      <c r="A6984" s="17"/>
    </row>
    <row r="6985">
      <c r="A6985" s="17"/>
    </row>
    <row r="6986">
      <c r="A6986" s="17"/>
    </row>
    <row r="6987">
      <c r="A6987" s="17"/>
    </row>
    <row r="6988">
      <c r="A6988" s="17"/>
    </row>
    <row r="6989">
      <c r="A6989" s="17"/>
    </row>
    <row r="6990">
      <c r="A6990" s="17"/>
    </row>
    <row r="6991">
      <c r="A6991" s="17"/>
    </row>
    <row r="6992">
      <c r="A6992" s="17"/>
    </row>
    <row r="6993">
      <c r="A6993" s="17"/>
    </row>
    <row r="6994">
      <c r="A6994" s="17"/>
    </row>
    <row r="6995">
      <c r="A6995" s="17"/>
    </row>
    <row r="6996">
      <c r="A6996" s="17"/>
    </row>
    <row r="6997">
      <c r="A6997" s="17"/>
    </row>
    <row r="6998">
      <c r="A6998" s="17"/>
    </row>
    <row r="6999">
      <c r="A6999" s="17"/>
    </row>
    <row r="7000">
      <c r="A7000" s="17"/>
    </row>
    <row r="7001">
      <c r="A7001" s="17"/>
    </row>
    <row r="7002">
      <c r="A7002" s="17"/>
    </row>
    <row r="7003">
      <c r="A7003" s="17"/>
    </row>
    <row r="7004">
      <c r="A7004" s="17"/>
    </row>
    <row r="7005">
      <c r="A7005" s="17"/>
    </row>
    <row r="7006">
      <c r="A7006" s="17"/>
    </row>
    <row r="7007">
      <c r="A7007" s="17"/>
    </row>
    <row r="7008">
      <c r="A7008" s="17"/>
    </row>
    <row r="7009">
      <c r="A7009" s="17"/>
    </row>
    <row r="7010">
      <c r="A7010" s="17"/>
    </row>
    <row r="7011">
      <c r="A7011" s="17"/>
    </row>
    <row r="7012">
      <c r="A7012" s="17"/>
    </row>
    <row r="7013">
      <c r="A7013" s="17"/>
    </row>
    <row r="7014">
      <c r="A7014" s="17"/>
    </row>
    <row r="7015">
      <c r="A7015" s="17"/>
    </row>
    <row r="7016">
      <c r="A7016" s="17"/>
    </row>
    <row r="7017">
      <c r="A7017" s="17"/>
    </row>
    <row r="7018">
      <c r="A7018" s="17"/>
    </row>
    <row r="7019">
      <c r="A7019" s="17"/>
    </row>
    <row r="7020">
      <c r="A7020" s="17"/>
    </row>
    <row r="7021">
      <c r="A7021" s="17"/>
    </row>
    <row r="7022">
      <c r="A7022" s="17"/>
    </row>
    <row r="7023">
      <c r="A7023" s="17"/>
    </row>
    <row r="7024">
      <c r="A7024" s="17"/>
    </row>
    <row r="7025">
      <c r="A7025" s="17"/>
    </row>
    <row r="7026">
      <c r="A7026" s="17"/>
    </row>
    <row r="7027">
      <c r="A7027" s="17"/>
    </row>
    <row r="7028">
      <c r="A7028" s="17"/>
    </row>
    <row r="7029">
      <c r="A7029" s="17"/>
    </row>
    <row r="7030">
      <c r="A7030" s="17"/>
    </row>
    <row r="7031">
      <c r="A7031" s="17"/>
    </row>
    <row r="7032">
      <c r="A7032" s="17"/>
    </row>
    <row r="7033">
      <c r="A7033" s="17"/>
    </row>
    <row r="7034">
      <c r="A7034" s="17"/>
    </row>
    <row r="7035">
      <c r="A7035" s="17"/>
    </row>
    <row r="7036">
      <c r="A7036" s="17"/>
    </row>
    <row r="7037">
      <c r="A7037" s="17"/>
    </row>
    <row r="7038">
      <c r="A7038" s="17"/>
    </row>
    <row r="7039">
      <c r="A7039" s="17"/>
    </row>
    <row r="7040">
      <c r="A7040" s="17"/>
    </row>
    <row r="7041">
      <c r="A7041" s="17"/>
    </row>
    <row r="7042">
      <c r="A7042" s="17"/>
    </row>
    <row r="7043">
      <c r="A7043" s="17"/>
    </row>
    <row r="7044">
      <c r="A7044" s="17"/>
    </row>
    <row r="7045">
      <c r="A7045" s="17"/>
    </row>
    <row r="7046">
      <c r="A7046" s="17"/>
    </row>
    <row r="7047">
      <c r="A7047" s="17"/>
    </row>
    <row r="7048">
      <c r="A7048" s="17"/>
    </row>
    <row r="7049">
      <c r="A7049" s="17"/>
    </row>
    <row r="7050">
      <c r="A7050" s="17"/>
    </row>
    <row r="7051">
      <c r="A7051" s="17"/>
    </row>
    <row r="7052">
      <c r="A7052" s="17"/>
    </row>
    <row r="7053">
      <c r="A7053" s="17"/>
    </row>
    <row r="7054">
      <c r="A7054" s="17"/>
    </row>
    <row r="7055">
      <c r="A7055" s="17"/>
    </row>
    <row r="7056">
      <c r="A7056" s="17"/>
    </row>
    <row r="7057">
      <c r="A7057" s="17"/>
    </row>
    <row r="7058">
      <c r="A7058" s="17"/>
    </row>
    <row r="7059">
      <c r="A7059" s="17"/>
    </row>
    <row r="7060">
      <c r="A7060" s="17"/>
    </row>
    <row r="7061">
      <c r="A7061" s="17"/>
    </row>
    <row r="7062">
      <c r="A7062" s="17"/>
    </row>
    <row r="7063">
      <c r="A7063" s="17"/>
    </row>
    <row r="7064">
      <c r="A7064" s="17"/>
    </row>
    <row r="7065">
      <c r="A7065" s="17"/>
    </row>
    <row r="7066">
      <c r="A7066" s="17"/>
    </row>
    <row r="7067">
      <c r="A7067" s="17"/>
    </row>
    <row r="7068">
      <c r="A7068" s="17"/>
    </row>
    <row r="7069">
      <c r="A7069" s="17"/>
    </row>
    <row r="7070">
      <c r="A7070" s="17"/>
    </row>
    <row r="7071">
      <c r="A7071" s="17"/>
    </row>
    <row r="7072">
      <c r="A7072" s="17"/>
    </row>
    <row r="7073">
      <c r="A7073" s="17"/>
    </row>
    <row r="7074">
      <c r="A7074" s="17"/>
    </row>
    <row r="7075">
      <c r="A7075" s="17"/>
    </row>
    <row r="7076">
      <c r="A7076" s="17"/>
    </row>
    <row r="7077">
      <c r="A7077" s="17"/>
    </row>
    <row r="7078">
      <c r="A7078" s="17"/>
    </row>
    <row r="7079">
      <c r="A7079" s="17"/>
    </row>
    <row r="7080">
      <c r="A7080" s="17"/>
    </row>
    <row r="7081">
      <c r="A7081" s="17"/>
    </row>
    <row r="7082">
      <c r="A7082" s="17"/>
    </row>
    <row r="7083">
      <c r="A7083" s="17"/>
    </row>
    <row r="7084">
      <c r="A7084" s="17"/>
    </row>
    <row r="7085">
      <c r="A7085" s="17"/>
    </row>
    <row r="7086">
      <c r="A7086" s="17"/>
    </row>
    <row r="7087">
      <c r="A7087" s="17"/>
    </row>
    <row r="7088">
      <c r="A7088" s="17"/>
    </row>
    <row r="7089">
      <c r="A7089" s="17"/>
    </row>
    <row r="7090">
      <c r="A7090" s="17"/>
    </row>
    <row r="7091">
      <c r="A7091" s="17"/>
    </row>
    <row r="7092">
      <c r="A7092" s="17"/>
    </row>
    <row r="7093">
      <c r="A7093" s="17"/>
    </row>
    <row r="7094">
      <c r="A7094" s="17"/>
    </row>
    <row r="7095">
      <c r="A7095" s="17"/>
    </row>
    <row r="7096">
      <c r="A7096" s="17"/>
    </row>
    <row r="7097">
      <c r="A7097" s="17"/>
    </row>
    <row r="7098">
      <c r="A7098" s="17"/>
    </row>
    <row r="7099">
      <c r="A7099" s="17"/>
    </row>
    <row r="7100">
      <c r="A7100" s="17"/>
    </row>
    <row r="7101">
      <c r="A7101" s="17"/>
    </row>
    <row r="7102">
      <c r="A7102" s="17"/>
    </row>
    <row r="7103">
      <c r="A7103" s="17"/>
    </row>
    <row r="7104">
      <c r="A7104" s="17"/>
    </row>
    <row r="7105">
      <c r="A7105" s="17"/>
    </row>
    <row r="7106">
      <c r="A7106" s="17"/>
    </row>
    <row r="7107">
      <c r="A7107" s="17"/>
    </row>
    <row r="7108">
      <c r="A7108" s="17"/>
    </row>
    <row r="7109">
      <c r="A7109" s="17"/>
    </row>
    <row r="7110">
      <c r="A7110" s="17"/>
    </row>
    <row r="7111">
      <c r="A7111" s="17"/>
    </row>
    <row r="7112">
      <c r="A7112" s="17"/>
    </row>
    <row r="7113">
      <c r="A7113" s="17"/>
    </row>
    <row r="7114">
      <c r="A7114" s="17"/>
    </row>
    <row r="7115">
      <c r="A7115" s="17"/>
    </row>
    <row r="7116">
      <c r="A7116" s="17"/>
    </row>
    <row r="7117">
      <c r="A7117" s="17"/>
    </row>
    <row r="7118">
      <c r="A7118" s="17"/>
    </row>
    <row r="7119">
      <c r="A7119" s="17"/>
    </row>
    <row r="7120">
      <c r="A7120" s="17"/>
    </row>
    <row r="7121">
      <c r="A7121" s="17"/>
    </row>
    <row r="7122">
      <c r="A7122" s="17"/>
    </row>
    <row r="7123">
      <c r="A7123" s="17"/>
    </row>
    <row r="7124">
      <c r="A7124" s="17"/>
    </row>
    <row r="7125">
      <c r="A7125" s="17"/>
    </row>
    <row r="7126">
      <c r="A7126" s="17"/>
    </row>
    <row r="7127">
      <c r="A7127" s="17"/>
    </row>
    <row r="7128">
      <c r="A7128" s="17"/>
    </row>
    <row r="7129">
      <c r="A7129" s="17"/>
    </row>
    <row r="7130">
      <c r="A7130" s="17"/>
    </row>
    <row r="7131">
      <c r="A7131" s="17"/>
    </row>
    <row r="7132">
      <c r="A7132" s="17"/>
    </row>
    <row r="7133">
      <c r="A7133" s="17"/>
    </row>
    <row r="7134">
      <c r="A7134" s="17"/>
    </row>
    <row r="7135">
      <c r="A7135" s="17"/>
    </row>
    <row r="7136">
      <c r="A7136" s="17"/>
    </row>
    <row r="7137">
      <c r="A7137" s="17"/>
    </row>
    <row r="7138">
      <c r="A7138" s="17"/>
    </row>
    <row r="7139">
      <c r="A7139" s="17"/>
    </row>
    <row r="7140">
      <c r="A7140" s="17"/>
    </row>
    <row r="7141">
      <c r="A7141" s="17"/>
    </row>
    <row r="7142">
      <c r="A7142" s="17"/>
    </row>
    <row r="7143">
      <c r="A7143" s="17"/>
    </row>
    <row r="7144">
      <c r="A7144" s="17"/>
    </row>
    <row r="7145">
      <c r="A7145" s="17"/>
    </row>
    <row r="7146">
      <c r="A7146" s="17"/>
    </row>
    <row r="7147">
      <c r="A7147" s="17"/>
    </row>
    <row r="7148">
      <c r="A7148" s="17"/>
    </row>
    <row r="7149">
      <c r="A7149" s="17"/>
    </row>
    <row r="7150">
      <c r="A7150" s="17"/>
    </row>
    <row r="7151">
      <c r="A7151" s="17"/>
    </row>
    <row r="7152">
      <c r="A7152" s="17"/>
    </row>
    <row r="7153">
      <c r="A7153" s="17"/>
    </row>
    <row r="7154">
      <c r="A7154" s="17"/>
    </row>
    <row r="7155">
      <c r="A7155" s="17"/>
    </row>
    <row r="7156">
      <c r="A7156" s="17"/>
    </row>
    <row r="7157">
      <c r="A7157" s="17"/>
    </row>
    <row r="7158">
      <c r="A7158" s="17"/>
    </row>
    <row r="7159">
      <c r="A7159" s="17"/>
    </row>
    <row r="7160">
      <c r="A7160" s="17"/>
    </row>
    <row r="7161">
      <c r="A7161" s="17"/>
    </row>
    <row r="7162">
      <c r="A7162" s="17"/>
    </row>
    <row r="7163">
      <c r="A7163" s="17"/>
    </row>
    <row r="7164">
      <c r="A7164" s="17"/>
    </row>
    <row r="7165">
      <c r="A7165" s="17"/>
    </row>
    <row r="7166">
      <c r="A7166" s="17"/>
    </row>
    <row r="7167">
      <c r="A7167" s="17"/>
    </row>
    <row r="7168">
      <c r="A7168" s="17"/>
    </row>
    <row r="7169">
      <c r="A7169" s="17"/>
    </row>
    <row r="7170">
      <c r="A7170" s="17"/>
    </row>
    <row r="7171">
      <c r="A7171" s="17"/>
    </row>
    <row r="7172">
      <c r="A7172" s="17"/>
    </row>
    <row r="7173">
      <c r="A7173" s="17"/>
    </row>
    <row r="7174">
      <c r="A7174" s="17"/>
    </row>
    <row r="7175">
      <c r="A7175" s="17"/>
    </row>
    <row r="7176">
      <c r="A7176" s="17"/>
    </row>
    <row r="7177">
      <c r="A7177" s="17"/>
    </row>
    <row r="7178">
      <c r="A7178" s="17"/>
    </row>
    <row r="7179">
      <c r="A7179" s="17"/>
    </row>
    <row r="7180">
      <c r="A7180" s="17"/>
    </row>
    <row r="7181">
      <c r="A7181" s="17"/>
    </row>
    <row r="7182">
      <c r="A7182" s="17"/>
    </row>
    <row r="7183">
      <c r="A7183" s="17"/>
    </row>
    <row r="7184">
      <c r="A7184" s="17"/>
    </row>
    <row r="7185">
      <c r="A7185" s="17"/>
    </row>
    <row r="7186">
      <c r="A7186" s="17"/>
    </row>
    <row r="7187">
      <c r="A7187" s="17"/>
    </row>
    <row r="7188">
      <c r="A7188" s="17"/>
    </row>
    <row r="7189">
      <c r="A7189" s="17"/>
    </row>
    <row r="7190">
      <c r="A7190" s="17"/>
    </row>
    <row r="7191">
      <c r="A7191" s="17"/>
    </row>
    <row r="7192">
      <c r="A7192" s="17"/>
    </row>
    <row r="7193">
      <c r="A7193" s="17"/>
    </row>
    <row r="7194">
      <c r="A7194" s="17"/>
    </row>
    <row r="7195">
      <c r="A7195" s="17"/>
    </row>
    <row r="7196">
      <c r="A7196" s="17"/>
    </row>
    <row r="7197">
      <c r="A7197" s="17"/>
    </row>
    <row r="7198">
      <c r="A7198" s="17"/>
    </row>
    <row r="7199">
      <c r="A7199" s="17"/>
    </row>
    <row r="7200">
      <c r="A7200" s="17"/>
    </row>
    <row r="7201">
      <c r="A7201" s="17"/>
    </row>
    <row r="7202">
      <c r="A7202" s="17"/>
    </row>
    <row r="7203">
      <c r="A7203" s="17"/>
    </row>
    <row r="7204">
      <c r="A7204" s="17"/>
    </row>
    <row r="7205">
      <c r="A7205" s="17"/>
    </row>
    <row r="7206">
      <c r="A7206" s="17"/>
    </row>
    <row r="7207">
      <c r="A7207" s="17"/>
    </row>
    <row r="7208">
      <c r="A7208" s="17"/>
    </row>
    <row r="7209">
      <c r="A7209" s="17"/>
    </row>
    <row r="7210">
      <c r="A7210" s="17"/>
    </row>
    <row r="7211">
      <c r="A7211" s="17"/>
    </row>
    <row r="7212">
      <c r="A7212" s="17"/>
    </row>
    <row r="7213">
      <c r="A7213" s="17"/>
    </row>
    <row r="7214">
      <c r="A7214" s="17"/>
    </row>
    <row r="7215">
      <c r="A7215" s="17"/>
    </row>
    <row r="7216">
      <c r="A7216" s="17"/>
    </row>
    <row r="7217">
      <c r="A7217" s="17"/>
    </row>
    <row r="7218">
      <c r="A7218" s="17"/>
    </row>
    <row r="7219">
      <c r="A7219" s="17"/>
    </row>
    <row r="7220">
      <c r="A7220" s="17"/>
    </row>
    <row r="7221">
      <c r="A7221" s="17"/>
    </row>
    <row r="7222">
      <c r="A7222" s="17"/>
    </row>
    <row r="7223">
      <c r="A7223" s="17"/>
    </row>
    <row r="7224">
      <c r="A7224" s="17"/>
    </row>
    <row r="7225">
      <c r="A7225" s="17"/>
    </row>
    <row r="7226">
      <c r="A7226" s="17"/>
    </row>
    <row r="7227">
      <c r="A7227" s="17"/>
    </row>
    <row r="7228">
      <c r="A7228" s="17"/>
    </row>
    <row r="7229">
      <c r="A7229" s="17"/>
    </row>
    <row r="7230">
      <c r="A7230" s="17"/>
    </row>
    <row r="7231">
      <c r="A7231" s="17"/>
    </row>
    <row r="7232">
      <c r="A7232" s="17"/>
    </row>
    <row r="7233">
      <c r="A7233" s="17"/>
    </row>
    <row r="7234">
      <c r="A7234" s="17"/>
    </row>
    <row r="7235">
      <c r="A7235" s="17"/>
    </row>
    <row r="7236">
      <c r="A7236" s="17"/>
    </row>
    <row r="7237">
      <c r="A7237" s="17"/>
    </row>
    <row r="7238">
      <c r="A7238" s="17"/>
    </row>
    <row r="7239">
      <c r="A7239" s="17"/>
    </row>
    <row r="7240">
      <c r="A7240" s="17"/>
    </row>
    <row r="7241">
      <c r="A7241" s="17"/>
    </row>
    <row r="7242">
      <c r="A7242" s="17"/>
    </row>
    <row r="7243">
      <c r="A7243" s="17"/>
    </row>
    <row r="7244">
      <c r="A7244" s="17"/>
    </row>
    <row r="7245">
      <c r="A7245" s="17"/>
    </row>
    <row r="7246">
      <c r="A7246" s="17"/>
    </row>
    <row r="7247">
      <c r="A7247" s="17"/>
    </row>
    <row r="7248">
      <c r="A7248" s="17"/>
    </row>
    <row r="7249">
      <c r="A7249" s="17"/>
    </row>
    <row r="7250">
      <c r="A7250" s="17"/>
    </row>
    <row r="7251">
      <c r="A7251" s="17"/>
    </row>
    <row r="7252">
      <c r="A7252" s="17"/>
    </row>
    <row r="7253">
      <c r="A7253" s="17"/>
    </row>
    <row r="7254">
      <c r="A7254" s="17"/>
    </row>
    <row r="7255">
      <c r="A7255" s="17"/>
    </row>
    <row r="7256">
      <c r="A7256" s="17"/>
    </row>
    <row r="7257">
      <c r="A7257" s="17"/>
    </row>
    <row r="7258">
      <c r="A7258" s="17"/>
    </row>
    <row r="7259">
      <c r="A7259" s="17"/>
    </row>
    <row r="7260">
      <c r="A7260" s="17"/>
    </row>
    <row r="7261">
      <c r="A7261" s="17"/>
    </row>
    <row r="7262">
      <c r="A7262" s="17"/>
    </row>
    <row r="7263">
      <c r="A7263" s="17"/>
    </row>
    <row r="7264">
      <c r="A7264" s="17"/>
    </row>
    <row r="7265">
      <c r="A7265" s="17"/>
    </row>
    <row r="7266">
      <c r="A7266" s="17"/>
    </row>
    <row r="7267">
      <c r="A7267" s="17"/>
    </row>
    <row r="7268">
      <c r="A7268" s="17"/>
    </row>
    <row r="7269">
      <c r="A7269" s="17"/>
    </row>
    <row r="7270">
      <c r="A7270" s="17"/>
    </row>
    <row r="7271">
      <c r="A7271" s="17"/>
    </row>
    <row r="7272">
      <c r="A7272" s="17"/>
    </row>
    <row r="7273">
      <c r="A7273" s="17"/>
    </row>
    <row r="7274">
      <c r="A7274" s="17"/>
    </row>
    <row r="7275">
      <c r="A7275" s="17"/>
    </row>
    <row r="7276">
      <c r="A7276" s="17"/>
    </row>
    <row r="7277">
      <c r="A7277" s="17"/>
    </row>
    <row r="7278">
      <c r="A7278" s="17"/>
    </row>
    <row r="7279">
      <c r="A7279" s="17"/>
    </row>
    <row r="7280">
      <c r="A7280" s="17"/>
    </row>
    <row r="7281">
      <c r="A7281" s="17"/>
    </row>
    <row r="7282">
      <c r="A7282" s="17"/>
    </row>
    <row r="7283">
      <c r="A7283" s="17"/>
    </row>
    <row r="7284">
      <c r="A7284" s="17"/>
    </row>
    <row r="7285">
      <c r="A7285" s="17"/>
    </row>
    <row r="7286">
      <c r="A7286" s="17"/>
    </row>
    <row r="7287">
      <c r="A7287" s="17"/>
    </row>
    <row r="7288">
      <c r="A7288" s="17"/>
    </row>
    <row r="7289">
      <c r="A7289" s="17"/>
    </row>
    <row r="7290">
      <c r="A7290" s="17"/>
    </row>
    <row r="7291">
      <c r="A7291" s="17"/>
    </row>
    <row r="7292">
      <c r="A7292" s="17"/>
    </row>
    <row r="7293">
      <c r="A7293" s="17"/>
    </row>
    <row r="7294">
      <c r="A7294" s="17"/>
    </row>
    <row r="7295">
      <c r="A7295" s="17"/>
    </row>
    <row r="7296">
      <c r="A7296" s="17"/>
    </row>
    <row r="7297">
      <c r="A7297" s="17"/>
    </row>
    <row r="7298">
      <c r="A7298" s="17"/>
    </row>
    <row r="7299">
      <c r="A7299" s="17"/>
    </row>
    <row r="7300">
      <c r="A7300" s="17"/>
    </row>
    <row r="7301">
      <c r="A7301" s="17"/>
    </row>
    <row r="7302">
      <c r="A7302" s="17"/>
    </row>
    <row r="7303">
      <c r="A7303" s="17"/>
    </row>
    <row r="7304">
      <c r="A7304" s="17"/>
    </row>
    <row r="7305">
      <c r="A7305" s="17"/>
    </row>
    <row r="7306">
      <c r="A7306" s="17"/>
    </row>
    <row r="7307">
      <c r="A7307" s="17"/>
    </row>
    <row r="7308">
      <c r="A7308" s="17"/>
    </row>
    <row r="7309">
      <c r="A7309" s="17"/>
    </row>
    <row r="7310">
      <c r="A7310" s="17"/>
    </row>
    <row r="7311">
      <c r="A7311" s="17"/>
    </row>
    <row r="7312">
      <c r="A7312" s="17"/>
    </row>
    <row r="7313">
      <c r="A7313" s="17"/>
    </row>
    <row r="7314">
      <c r="A7314" s="17"/>
    </row>
    <row r="7315">
      <c r="A7315" s="17"/>
    </row>
    <row r="7316">
      <c r="A7316" s="17"/>
    </row>
    <row r="7317">
      <c r="A7317" s="17"/>
    </row>
    <row r="7318">
      <c r="A7318" s="17"/>
    </row>
    <row r="7319">
      <c r="A7319" s="17"/>
    </row>
    <row r="7320">
      <c r="A7320" s="17"/>
    </row>
    <row r="7321">
      <c r="A7321" s="17"/>
    </row>
    <row r="7322">
      <c r="A7322" s="17"/>
    </row>
    <row r="7323">
      <c r="A7323" s="17"/>
    </row>
    <row r="7324">
      <c r="A7324" s="17"/>
    </row>
    <row r="7325">
      <c r="A7325" s="17"/>
    </row>
    <row r="7326">
      <c r="A7326" s="17"/>
    </row>
    <row r="7327">
      <c r="A7327" s="17"/>
    </row>
    <row r="7328">
      <c r="A7328" s="17"/>
    </row>
    <row r="7329">
      <c r="A7329" s="17"/>
    </row>
    <row r="7330">
      <c r="A7330" s="17"/>
    </row>
    <row r="7331">
      <c r="A7331" s="17"/>
    </row>
    <row r="7332">
      <c r="A7332" s="17"/>
    </row>
    <row r="7333">
      <c r="A7333" s="17"/>
    </row>
    <row r="7334">
      <c r="A7334" s="17"/>
    </row>
    <row r="7335">
      <c r="A7335" s="17"/>
    </row>
    <row r="7336">
      <c r="A7336" s="17"/>
    </row>
    <row r="7337">
      <c r="A7337" s="17"/>
    </row>
    <row r="7338">
      <c r="A7338" s="17"/>
    </row>
    <row r="7339">
      <c r="A7339" s="17"/>
    </row>
    <row r="7340">
      <c r="A7340" s="17"/>
    </row>
    <row r="7341">
      <c r="A7341" s="17"/>
    </row>
    <row r="7342">
      <c r="A7342" s="17"/>
    </row>
    <row r="7343">
      <c r="A7343" s="17"/>
    </row>
    <row r="7344">
      <c r="A7344" s="17"/>
    </row>
    <row r="7345">
      <c r="A7345" s="17"/>
    </row>
    <row r="7346">
      <c r="A7346" s="17"/>
    </row>
    <row r="7347">
      <c r="A7347" s="17"/>
    </row>
    <row r="7348">
      <c r="A7348" s="17"/>
    </row>
    <row r="7349">
      <c r="A7349" s="17"/>
    </row>
    <row r="7350">
      <c r="A7350" s="17"/>
    </row>
    <row r="7351">
      <c r="A7351" s="17"/>
    </row>
    <row r="7352">
      <c r="A7352" s="17"/>
    </row>
    <row r="7353">
      <c r="A7353" s="17"/>
    </row>
    <row r="7354">
      <c r="A7354" s="17"/>
    </row>
    <row r="7355">
      <c r="A7355" s="17"/>
    </row>
    <row r="7356">
      <c r="A7356" s="17"/>
    </row>
    <row r="7357">
      <c r="A7357" s="17"/>
    </row>
    <row r="7358">
      <c r="A7358" s="17"/>
    </row>
    <row r="7359">
      <c r="A7359" s="17"/>
    </row>
    <row r="7360">
      <c r="A7360" s="17"/>
    </row>
    <row r="7361">
      <c r="A7361" s="17"/>
    </row>
    <row r="7362">
      <c r="A7362" s="17"/>
    </row>
    <row r="7363">
      <c r="A7363" s="17"/>
    </row>
    <row r="7364">
      <c r="A7364" s="17"/>
    </row>
    <row r="7365">
      <c r="A7365" s="17"/>
    </row>
    <row r="7366">
      <c r="A7366" s="17"/>
    </row>
    <row r="7367">
      <c r="A7367" s="17"/>
    </row>
    <row r="7368">
      <c r="A7368" s="17"/>
    </row>
    <row r="7369">
      <c r="A7369" s="17"/>
    </row>
    <row r="7370">
      <c r="A7370" s="17"/>
    </row>
    <row r="7371">
      <c r="A7371" s="17"/>
    </row>
    <row r="7372">
      <c r="A7372" s="17"/>
    </row>
    <row r="7373">
      <c r="A7373" s="17"/>
    </row>
    <row r="7374">
      <c r="A7374" s="17"/>
    </row>
    <row r="7375">
      <c r="A7375" s="17"/>
    </row>
    <row r="7376">
      <c r="A7376" s="17"/>
    </row>
    <row r="7377">
      <c r="A7377" s="17"/>
    </row>
    <row r="7378">
      <c r="A7378" s="17"/>
    </row>
    <row r="7379">
      <c r="A7379" s="17"/>
    </row>
    <row r="7380">
      <c r="A7380" s="17"/>
    </row>
    <row r="7381">
      <c r="A7381" s="17"/>
    </row>
    <row r="7382">
      <c r="A7382" s="17"/>
    </row>
    <row r="7383">
      <c r="A7383" s="17"/>
    </row>
    <row r="7384">
      <c r="A7384" s="17"/>
    </row>
    <row r="7385">
      <c r="A7385" s="17"/>
    </row>
    <row r="7386">
      <c r="A7386" s="17"/>
    </row>
    <row r="7387">
      <c r="A7387" s="17"/>
    </row>
    <row r="7388">
      <c r="A7388" s="17"/>
    </row>
    <row r="7389">
      <c r="A7389" s="17"/>
    </row>
    <row r="7390">
      <c r="A7390" s="17"/>
    </row>
    <row r="7391">
      <c r="A7391" s="17"/>
    </row>
    <row r="7392">
      <c r="A7392" s="17"/>
    </row>
    <row r="7393">
      <c r="A7393" s="17"/>
    </row>
    <row r="7394">
      <c r="A7394" s="17"/>
    </row>
    <row r="7395">
      <c r="A7395" s="17"/>
    </row>
    <row r="7396">
      <c r="A7396" s="17"/>
    </row>
    <row r="7397">
      <c r="A7397" s="17"/>
    </row>
    <row r="7398">
      <c r="A7398" s="17"/>
    </row>
    <row r="7399">
      <c r="A7399" s="17"/>
    </row>
    <row r="7400">
      <c r="A7400" s="17"/>
    </row>
    <row r="7401">
      <c r="A7401" s="17"/>
    </row>
    <row r="7402">
      <c r="A7402" s="17"/>
    </row>
    <row r="7403">
      <c r="A7403" s="17"/>
    </row>
    <row r="7404">
      <c r="A7404" s="17"/>
    </row>
    <row r="7405">
      <c r="A7405" s="17"/>
    </row>
    <row r="7406">
      <c r="A7406" s="17"/>
    </row>
    <row r="7407">
      <c r="A7407" s="17"/>
    </row>
    <row r="7408">
      <c r="A7408" s="17"/>
    </row>
    <row r="7409">
      <c r="A7409" s="17"/>
    </row>
    <row r="7410">
      <c r="A7410" s="17"/>
    </row>
    <row r="7411">
      <c r="A7411" s="17"/>
    </row>
    <row r="7412">
      <c r="A7412" s="17"/>
    </row>
    <row r="7413">
      <c r="A7413" s="17"/>
    </row>
    <row r="7414">
      <c r="A7414" s="17"/>
    </row>
    <row r="7415">
      <c r="A7415" s="17"/>
    </row>
    <row r="7416">
      <c r="A7416" s="17"/>
    </row>
    <row r="7417">
      <c r="A7417" s="17"/>
    </row>
    <row r="7418">
      <c r="A7418" s="17"/>
    </row>
    <row r="7419">
      <c r="A7419" s="17"/>
    </row>
    <row r="7420">
      <c r="A7420" s="17"/>
    </row>
    <row r="7421">
      <c r="A7421" s="17"/>
    </row>
    <row r="7422">
      <c r="A7422" s="17"/>
    </row>
    <row r="7423">
      <c r="A7423" s="17"/>
    </row>
    <row r="7424">
      <c r="A7424" s="17"/>
    </row>
    <row r="7425">
      <c r="A7425" s="17"/>
    </row>
    <row r="7426">
      <c r="A7426" s="17"/>
    </row>
    <row r="7427">
      <c r="A7427" s="17"/>
    </row>
    <row r="7428">
      <c r="A7428" s="17"/>
    </row>
    <row r="7429">
      <c r="A7429" s="17"/>
    </row>
    <row r="7430">
      <c r="A7430" s="17"/>
    </row>
    <row r="7431">
      <c r="A7431" s="17"/>
    </row>
    <row r="7432">
      <c r="A7432" s="17"/>
    </row>
    <row r="7433">
      <c r="A7433" s="17"/>
    </row>
    <row r="7434">
      <c r="A7434" s="17"/>
    </row>
    <row r="7435">
      <c r="A7435" s="17"/>
    </row>
    <row r="7436">
      <c r="A7436" s="17"/>
    </row>
    <row r="7437">
      <c r="A7437" s="17"/>
    </row>
    <row r="7438">
      <c r="A7438" s="17"/>
    </row>
    <row r="7439">
      <c r="A7439" s="17"/>
    </row>
    <row r="7440">
      <c r="A7440" s="17"/>
    </row>
    <row r="7441">
      <c r="A7441" s="17"/>
    </row>
    <row r="7442">
      <c r="A7442" s="17"/>
    </row>
    <row r="7443">
      <c r="A7443" s="17"/>
    </row>
    <row r="7444">
      <c r="A7444" s="17"/>
    </row>
    <row r="7445">
      <c r="A7445" s="17"/>
    </row>
    <row r="7446">
      <c r="A7446" s="17"/>
    </row>
    <row r="7447">
      <c r="A7447" s="17"/>
    </row>
    <row r="7448">
      <c r="A7448" s="17"/>
    </row>
    <row r="7449">
      <c r="A7449" s="17"/>
    </row>
    <row r="7450">
      <c r="A7450" s="17"/>
    </row>
    <row r="7451">
      <c r="A7451" s="17"/>
    </row>
    <row r="7452">
      <c r="A7452" s="17"/>
    </row>
    <row r="7453">
      <c r="A7453" s="17"/>
    </row>
    <row r="7454">
      <c r="A7454" s="17"/>
    </row>
    <row r="7455">
      <c r="A7455" s="17"/>
    </row>
    <row r="7456">
      <c r="A7456" s="17"/>
    </row>
    <row r="7457">
      <c r="A7457" s="17"/>
    </row>
    <row r="7458">
      <c r="A7458" s="17"/>
    </row>
    <row r="7459">
      <c r="A7459" s="17"/>
    </row>
    <row r="7460">
      <c r="A7460" s="17"/>
    </row>
    <row r="7461">
      <c r="A7461" s="17"/>
    </row>
    <row r="7462">
      <c r="A7462" s="17"/>
    </row>
    <row r="7463">
      <c r="A7463" s="17"/>
    </row>
    <row r="7464">
      <c r="A7464" s="17"/>
    </row>
    <row r="7465">
      <c r="A7465" s="17"/>
    </row>
    <row r="7466">
      <c r="A7466" s="17"/>
    </row>
    <row r="7467">
      <c r="A7467" s="17"/>
    </row>
    <row r="7468">
      <c r="A7468" s="17"/>
    </row>
    <row r="7469">
      <c r="A7469" s="17"/>
    </row>
    <row r="7470">
      <c r="A7470" s="17"/>
    </row>
    <row r="7471">
      <c r="A7471" s="17"/>
    </row>
    <row r="7472">
      <c r="A7472" s="17"/>
    </row>
    <row r="7473">
      <c r="A7473" s="17"/>
    </row>
    <row r="7474">
      <c r="A7474" s="17"/>
    </row>
    <row r="7475">
      <c r="A7475" s="17"/>
    </row>
    <row r="7476">
      <c r="A7476" s="17"/>
    </row>
    <row r="7477">
      <c r="A7477" s="17"/>
    </row>
    <row r="7478">
      <c r="A7478" s="17"/>
    </row>
    <row r="7479">
      <c r="A7479" s="17"/>
    </row>
    <row r="7480">
      <c r="A7480" s="17"/>
    </row>
    <row r="7481">
      <c r="A7481" s="17"/>
    </row>
    <row r="7482">
      <c r="A7482" s="17"/>
    </row>
    <row r="7483">
      <c r="A7483" s="17"/>
    </row>
    <row r="7484">
      <c r="A7484" s="17"/>
    </row>
    <row r="7485">
      <c r="A7485" s="17"/>
    </row>
    <row r="7486">
      <c r="A7486" s="17"/>
    </row>
    <row r="7487">
      <c r="A7487" s="17"/>
    </row>
    <row r="7488">
      <c r="A7488" s="17"/>
    </row>
    <row r="7489">
      <c r="A7489" s="17"/>
    </row>
    <row r="7490">
      <c r="A7490" s="17"/>
    </row>
    <row r="7491">
      <c r="A7491" s="17"/>
    </row>
    <row r="7492">
      <c r="A7492" s="17"/>
    </row>
    <row r="7493">
      <c r="A7493" s="17"/>
    </row>
    <row r="7494">
      <c r="A7494" s="17"/>
    </row>
    <row r="7495">
      <c r="A7495" s="17"/>
    </row>
    <row r="7496">
      <c r="A7496" s="17"/>
    </row>
    <row r="7497">
      <c r="A7497" s="17"/>
    </row>
    <row r="7498">
      <c r="A7498" s="17"/>
    </row>
    <row r="7499">
      <c r="A7499" s="17"/>
    </row>
    <row r="7500">
      <c r="A7500" s="17"/>
    </row>
    <row r="7501">
      <c r="A7501" s="17"/>
    </row>
    <row r="7502">
      <c r="A7502" s="17"/>
    </row>
    <row r="7503">
      <c r="A7503" s="17"/>
    </row>
    <row r="7504">
      <c r="A7504" s="17"/>
    </row>
    <row r="7505">
      <c r="A7505" s="17"/>
    </row>
    <row r="7506">
      <c r="A7506" s="17"/>
    </row>
    <row r="7507">
      <c r="A7507" s="17"/>
    </row>
    <row r="7508">
      <c r="A7508" s="17"/>
    </row>
    <row r="7509">
      <c r="A7509" s="17"/>
    </row>
    <row r="7510">
      <c r="A7510" s="17"/>
    </row>
    <row r="7511">
      <c r="A7511" s="17"/>
    </row>
    <row r="7512">
      <c r="A7512" s="17"/>
    </row>
    <row r="7513">
      <c r="A7513" s="17"/>
    </row>
    <row r="7514">
      <c r="A7514" s="17"/>
    </row>
    <row r="7515">
      <c r="A7515" s="17"/>
    </row>
    <row r="7516">
      <c r="A7516" s="17"/>
    </row>
    <row r="7517">
      <c r="A7517" s="17"/>
    </row>
    <row r="7518">
      <c r="A7518" s="17"/>
    </row>
    <row r="7519">
      <c r="A7519" s="17"/>
    </row>
    <row r="7520">
      <c r="A7520" s="17"/>
    </row>
    <row r="7521">
      <c r="A7521" s="17"/>
    </row>
    <row r="7522">
      <c r="A7522" s="17"/>
    </row>
    <row r="7523">
      <c r="A7523" s="17"/>
    </row>
    <row r="7524">
      <c r="A7524" s="17"/>
    </row>
    <row r="7525">
      <c r="A7525" s="17"/>
    </row>
    <row r="7526">
      <c r="A7526" s="17"/>
    </row>
    <row r="7527">
      <c r="A7527" s="17"/>
    </row>
    <row r="7528">
      <c r="A7528" s="17"/>
    </row>
    <row r="7529">
      <c r="A7529" s="17"/>
    </row>
    <row r="7530">
      <c r="A7530" s="17"/>
    </row>
    <row r="7531">
      <c r="A7531" s="17"/>
    </row>
    <row r="7532">
      <c r="A7532" s="17"/>
    </row>
    <row r="7533">
      <c r="A7533" s="17"/>
    </row>
    <row r="7534">
      <c r="A7534" s="17"/>
    </row>
    <row r="7535">
      <c r="A7535" s="17"/>
    </row>
    <row r="7536">
      <c r="A7536" s="17"/>
    </row>
    <row r="7537">
      <c r="A7537" s="17"/>
    </row>
    <row r="7538">
      <c r="A7538" s="17"/>
    </row>
    <row r="7539">
      <c r="A7539" s="17"/>
    </row>
    <row r="7540">
      <c r="A7540" s="17"/>
    </row>
    <row r="7541">
      <c r="A7541" s="17"/>
    </row>
    <row r="7542">
      <c r="A7542" s="17"/>
    </row>
    <row r="7543">
      <c r="A7543" s="17"/>
    </row>
    <row r="7544">
      <c r="A7544" s="17"/>
    </row>
    <row r="7545">
      <c r="A7545" s="17"/>
    </row>
    <row r="7546">
      <c r="A7546" s="17"/>
    </row>
    <row r="7547">
      <c r="A7547" s="17"/>
    </row>
    <row r="7548">
      <c r="A7548" s="17"/>
    </row>
    <row r="7549">
      <c r="A7549" s="17"/>
    </row>
    <row r="7550">
      <c r="A7550" s="17"/>
    </row>
    <row r="7551">
      <c r="A7551" s="17"/>
    </row>
    <row r="7552">
      <c r="A7552" s="17"/>
    </row>
    <row r="7553">
      <c r="A7553" s="17"/>
    </row>
    <row r="7554">
      <c r="A7554" s="17"/>
    </row>
    <row r="7555">
      <c r="A7555" s="17"/>
    </row>
    <row r="7556">
      <c r="A7556" s="17"/>
    </row>
    <row r="7557">
      <c r="A7557" s="17"/>
    </row>
    <row r="7558">
      <c r="A7558" s="17"/>
    </row>
    <row r="7559">
      <c r="A7559" s="17"/>
    </row>
    <row r="7560">
      <c r="A7560" s="17"/>
    </row>
    <row r="7561">
      <c r="A7561" s="17"/>
    </row>
    <row r="7562">
      <c r="A7562" s="17"/>
    </row>
    <row r="7563">
      <c r="A7563" s="17"/>
    </row>
    <row r="7564">
      <c r="A7564" s="17"/>
    </row>
    <row r="7565">
      <c r="A7565" s="17"/>
    </row>
    <row r="7566">
      <c r="A7566" s="17"/>
    </row>
    <row r="7567">
      <c r="A7567" s="17"/>
    </row>
    <row r="7568">
      <c r="A7568" s="17"/>
    </row>
    <row r="7569">
      <c r="A7569" s="17"/>
    </row>
    <row r="7570">
      <c r="A7570" s="17"/>
    </row>
    <row r="7571">
      <c r="A7571" s="17"/>
    </row>
    <row r="7572">
      <c r="A7572" s="17"/>
    </row>
    <row r="7573">
      <c r="A7573" s="17"/>
    </row>
    <row r="7574">
      <c r="A7574" s="17"/>
    </row>
    <row r="7575">
      <c r="A7575" s="17"/>
    </row>
    <row r="7576">
      <c r="A7576" s="17"/>
    </row>
    <row r="7577">
      <c r="A7577" s="17"/>
    </row>
    <row r="7578">
      <c r="A7578" s="17"/>
    </row>
    <row r="7579">
      <c r="A7579" s="17"/>
    </row>
    <row r="7580">
      <c r="A7580" s="17"/>
    </row>
    <row r="7581">
      <c r="A7581" s="17"/>
    </row>
    <row r="7582">
      <c r="A7582" s="17"/>
    </row>
    <row r="7583">
      <c r="A7583" s="17"/>
    </row>
    <row r="7584">
      <c r="A7584" s="17"/>
    </row>
    <row r="7585">
      <c r="A7585" s="17"/>
    </row>
    <row r="7586">
      <c r="A7586" s="17"/>
    </row>
    <row r="7587">
      <c r="A7587" s="17"/>
    </row>
    <row r="7588">
      <c r="A7588" s="17"/>
    </row>
    <row r="7589">
      <c r="A7589" s="17"/>
    </row>
    <row r="7590">
      <c r="A7590" s="17"/>
    </row>
    <row r="7591">
      <c r="A7591" s="17"/>
    </row>
    <row r="7592">
      <c r="A7592" s="17"/>
    </row>
    <row r="7593">
      <c r="A7593" s="17"/>
    </row>
    <row r="7594">
      <c r="A7594" s="17"/>
    </row>
    <row r="7595">
      <c r="A7595" s="17"/>
    </row>
    <row r="7596">
      <c r="A7596" s="17"/>
    </row>
    <row r="7597">
      <c r="A7597" s="17"/>
    </row>
    <row r="7598">
      <c r="A7598" s="17"/>
    </row>
    <row r="7599">
      <c r="A7599" s="17"/>
    </row>
    <row r="7600">
      <c r="A7600" s="17"/>
    </row>
    <row r="7601">
      <c r="A7601" s="17"/>
    </row>
    <row r="7602">
      <c r="A7602" s="17"/>
    </row>
    <row r="7603">
      <c r="A7603" s="17"/>
    </row>
    <row r="7604">
      <c r="A7604" s="17"/>
    </row>
    <row r="7605">
      <c r="A7605" s="17"/>
    </row>
    <row r="7606">
      <c r="A7606" s="17"/>
    </row>
    <row r="7607">
      <c r="A7607" s="17"/>
    </row>
    <row r="7608">
      <c r="A7608" s="17"/>
    </row>
    <row r="7609">
      <c r="A7609" s="17"/>
    </row>
    <row r="7610">
      <c r="A7610" s="17"/>
    </row>
    <row r="7611">
      <c r="A7611" s="17"/>
    </row>
    <row r="7612">
      <c r="A7612" s="17"/>
    </row>
    <row r="7613">
      <c r="A7613" s="17"/>
    </row>
    <row r="7614">
      <c r="A7614" s="17"/>
    </row>
    <row r="7615">
      <c r="A7615" s="17"/>
    </row>
    <row r="7616">
      <c r="A7616" s="17"/>
    </row>
    <row r="7617">
      <c r="A7617" s="17"/>
    </row>
    <row r="7618">
      <c r="A7618" s="17"/>
    </row>
    <row r="7619">
      <c r="A7619" s="17"/>
    </row>
    <row r="7620">
      <c r="A7620" s="17"/>
    </row>
    <row r="7621">
      <c r="A7621" s="17"/>
    </row>
    <row r="7622">
      <c r="A7622" s="17"/>
    </row>
    <row r="7623">
      <c r="A7623" s="17"/>
    </row>
    <row r="7624">
      <c r="A7624" s="17"/>
    </row>
    <row r="7625">
      <c r="A7625" s="17"/>
    </row>
    <row r="7626">
      <c r="A7626" s="17"/>
    </row>
    <row r="7627">
      <c r="A7627" s="17"/>
    </row>
    <row r="7628">
      <c r="A7628" s="17"/>
    </row>
    <row r="7629">
      <c r="A7629" s="17"/>
    </row>
    <row r="7630">
      <c r="A7630" s="17"/>
    </row>
    <row r="7631">
      <c r="A7631" s="17"/>
    </row>
    <row r="7632">
      <c r="A7632" s="17"/>
    </row>
    <row r="7633">
      <c r="A7633" s="17"/>
    </row>
    <row r="7634">
      <c r="A7634" s="17"/>
    </row>
    <row r="7635">
      <c r="A7635" s="17"/>
    </row>
    <row r="7636">
      <c r="A7636" s="17"/>
    </row>
    <row r="7637">
      <c r="A7637" s="17"/>
    </row>
    <row r="7638">
      <c r="A7638" s="17"/>
    </row>
    <row r="7639">
      <c r="A7639" s="17"/>
    </row>
    <row r="7640">
      <c r="A7640" s="17"/>
    </row>
    <row r="7641">
      <c r="A7641" s="17"/>
    </row>
    <row r="7642">
      <c r="A7642" s="17"/>
    </row>
    <row r="7643">
      <c r="A7643" s="17"/>
    </row>
    <row r="7644">
      <c r="A7644" s="17"/>
    </row>
    <row r="7645">
      <c r="A7645" s="17"/>
    </row>
    <row r="7646">
      <c r="A7646" s="17"/>
    </row>
    <row r="7647">
      <c r="A7647" s="17"/>
    </row>
    <row r="7648">
      <c r="A7648" s="17"/>
    </row>
    <row r="7649">
      <c r="A7649" s="17"/>
    </row>
    <row r="7650">
      <c r="A7650" s="17"/>
    </row>
    <row r="7651">
      <c r="A7651" s="17"/>
    </row>
    <row r="7652">
      <c r="A7652" s="17"/>
    </row>
    <row r="7653">
      <c r="A7653" s="17"/>
    </row>
    <row r="7654">
      <c r="A7654" s="17"/>
    </row>
    <row r="7655">
      <c r="A7655" s="17"/>
    </row>
    <row r="7656">
      <c r="A7656" s="17"/>
    </row>
    <row r="7657">
      <c r="A7657" s="17"/>
    </row>
    <row r="7658">
      <c r="A7658" s="17"/>
    </row>
    <row r="7659">
      <c r="A7659" s="17"/>
    </row>
    <row r="7660">
      <c r="A7660" s="17"/>
    </row>
    <row r="7661">
      <c r="A7661" s="17"/>
    </row>
    <row r="7662">
      <c r="A7662" s="17"/>
    </row>
    <row r="7663">
      <c r="A7663" s="17"/>
    </row>
    <row r="7664">
      <c r="A7664" s="17"/>
    </row>
    <row r="7665">
      <c r="A7665" s="17"/>
    </row>
    <row r="7666">
      <c r="A7666" s="17"/>
    </row>
    <row r="7667">
      <c r="A7667" s="17"/>
    </row>
    <row r="7668">
      <c r="A7668" s="17"/>
    </row>
    <row r="7669">
      <c r="A7669" s="17"/>
    </row>
    <row r="7670">
      <c r="A7670" s="17"/>
    </row>
    <row r="7671">
      <c r="A7671" s="17"/>
    </row>
    <row r="7672">
      <c r="A7672" s="17"/>
    </row>
    <row r="7673">
      <c r="A7673" s="17"/>
    </row>
    <row r="7674">
      <c r="A7674" s="17"/>
    </row>
    <row r="7675">
      <c r="A7675" s="17"/>
    </row>
    <row r="7676">
      <c r="A7676" s="17"/>
    </row>
    <row r="7677">
      <c r="A7677" s="17"/>
    </row>
    <row r="7678">
      <c r="A7678" s="17"/>
    </row>
    <row r="7679">
      <c r="A7679" s="17"/>
    </row>
    <row r="7680">
      <c r="A7680" s="17"/>
    </row>
    <row r="7681">
      <c r="A7681" s="17"/>
    </row>
    <row r="7682">
      <c r="A7682" s="17"/>
    </row>
    <row r="7683">
      <c r="A7683" s="17"/>
    </row>
    <row r="7684">
      <c r="A7684" s="17"/>
    </row>
    <row r="7685">
      <c r="A7685" s="17"/>
    </row>
    <row r="7686">
      <c r="A7686" s="17"/>
    </row>
    <row r="7687">
      <c r="A7687" s="17"/>
    </row>
    <row r="7688">
      <c r="A7688" s="17"/>
    </row>
    <row r="7689">
      <c r="A7689" s="17"/>
    </row>
    <row r="7690">
      <c r="A7690" s="17"/>
    </row>
    <row r="7691">
      <c r="A7691" s="17"/>
    </row>
    <row r="7692">
      <c r="A7692" s="17"/>
    </row>
    <row r="7693">
      <c r="A7693" s="17"/>
    </row>
    <row r="7694">
      <c r="A7694" s="17"/>
    </row>
    <row r="7695">
      <c r="A7695" s="17"/>
    </row>
    <row r="7696">
      <c r="A7696" s="17"/>
    </row>
    <row r="7697">
      <c r="A7697" s="17"/>
    </row>
    <row r="7698">
      <c r="A7698" s="17"/>
    </row>
    <row r="7699">
      <c r="A7699" s="17"/>
    </row>
    <row r="7700">
      <c r="A7700" s="17"/>
    </row>
    <row r="7701">
      <c r="A7701" s="17"/>
    </row>
    <row r="7702">
      <c r="A7702" s="17"/>
    </row>
    <row r="7703">
      <c r="A7703" s="17"/>
    </row>
    <row r="7704">
      <c r="A7704" s="17"/>
    </row>
    <row r="7705">
      <c r="A7705" s="17"/>
    </row>
    <row r="7706">
      <c r="A7706" s="17"/>
    </row>
    <row r="7707">
      <c r="A7707" s="17"/>
    </row>
    <row r="7708">
      <c r="A7708" s="17"/>
    </row>
    <row r="7709">
      <c r="A7709" s="17"/>
    </row>
    <row r="7710">
      <c r="A7710" s="17"/>
    </row>
    <row r="7711">
      <c r="A7711" s="17"/>
    </row>
    <row r="7712">
      <c r="A7712" s="17"/>
    </row>
    <row r="7713">
      <c r="A7713" s="17"/>
    </row>
    <row r="7714">
      <c r="A7714" s="17"/>
    </row>
    <row r="7715">
      <c r="A7715" s="17"/>
    </row>
    <row r="7716">
      <c r="A7716" s="17"/>
    </row>
    <row r="7717">
      <c r="A7717" s="17"/>
    </row>
    <row r="7718">
      <c r="A7718" s="17"/>
    </row>
    <row r="7719">
      <c r="A7719" s="17"/>
    </row>
    <row r="7720">
      <c r="A7720" s="17"/>
    </row>
    <row r="7721">
      <c r="A7721" s="17"/>
    </row>
    <row r="7722">
      <c r="A7722" s="17"/>
    </row>
    <row r="7723">
      <c r="A7723" s="17"/>
    </row>
    <row r="7724">
      <c r="A7724" s="17"/>
    </row>
    <row r="7725">
      <c r="A7725" s="17"/>
    </row>
    <row r="7726">
      <c r="A7726" s="17"/>
    </row>
    <row r="7727">
      <c r="A7727" s="17"/>
    </row>
    <row r="7728">
      <c r="A7728" s="17"/>
    </row>
    <row r="7729">
      <c r="A7729" s="17"/>
    </row>
    <row r="7730">
      <c r="A7730" s="17"/>
    </row>
    <row r="7731">
      <c r="A7731" s="17"/>
    </row>
    <row r="7732">
      <c r="A7732" s="17"/>
    </row>
    <row r="7733">
      <c r="A7733" s="17"/>
    </row>
    <row r="7734">
      <c r="A7734" s="17"/>
    </row>
    <row r="7735">
      <c r="A7735" s="17"/>
    </row>
    <row r="7736">
      <c r="A7736" s="17"/>
    </row>
    <row r="7737">
      <c r="A7737" s="17"/>
    </row>
    <row r="7738">
      <c r="A7738" s="17"/>
    </row>
    <row r="7739">
      <c r="A7739" s="17"/>
    </row>
    <row r="7740">
      <c r="A7740" s="17"/>
    </row>
    <row r="7741">
      <c r="A7741" s="17"/>
    </row>
    <row r="7742">
      <c r="A7742" s="17"/>
    </row>
    <row r="7743">
      <c r="A7743" s="17"/>
    </row>
    <row r="7744">
      <c r="A7744" s="17"/>
    </row>
    <row r="7745">
      <c r="A7745" s="17"/>
    </row>
    <row r="7746">
      <c r="A7746" s="17"/>
    </row>
    <row r="7747">
      <c r="A7747" s="17"/>
    </row>
    <row r="7748">
      <c r="A7748" s="17"/>
    </row>
    <row r="7749">
      <c r="A7749" s="17"/>
    </row>
    <row r="7750">
      <c r="A7750" s="17"/>
    </row>
    <row r="7751">
      <c r="A7751" s="17"/>
    </row>
    <row r="7752">
      <c r="A7752" s="17"/>
    </row>
    <row r="7753">
      <c r="A7753" s="17"/>
    </row>
    <row r="7754">
      <c r="A7754" s="17"/>
    </row>
    <row r="7755">
      <c r="A7755" s="17"/>
    </row>
    <row r="7756">
      <c r="A7756" s="17"/>
    </row>
    <row r="7757">
      <c r="A7757" s="17"/>
    </row>
    <row r="7758">
      <c r="A7758" s="17"/>
    </row>
    <row r="7759">
      <c r="A7759" s="17"/>
    </row>
    <row r="7760">
      <c r="A7760" s="17"/>
    </row>
    <row r="7761">
      <c r="A7761" s="17"/>
    </row>
    <row r="7762">
      <c r="A7762" s="17"/>
    </row>
    <row r="7763">
      <c r="A7763" s="17"/>
    </row>
    <row r="7764">
      <c r="A7764" s="17"/>
    </row>
    <row r="7765">
      <c r="A7765" s="17"/>
    </row>
    <row r="7766">
      <c r="A7766" s="17"/>
    </row>
    <row r="7767">
      <c r="A7767" s="17"/>
    </row>
    <row r="7768">
      <c r="A7768" s="17"/>
    </row>
    <row r="7769">
      <c r="A7769" s="17"/>
    </row>
    <row r="7770">
      <c r="A7770" s="17"/>
    </row>
    <row r="7771">
      <c r="A7771" s="17"/>
    </row>
    <row r="7772">
      <c r="A7772" s="17"/>
    </row>
    <row r="7773">
      <c r="A7773" s="17"/>
    </row>
    <row r="7774">
      <c r="A7774" s="17"/>
    </row>
    <row r="7775">
      <c r="A7775" s="17"/>
    </row>
    <row r="7776">
      <c r="A7776" s="17"/>
    </row>
    <row r="7777">
      <c r="A7777" s="17"/>
    </row>
    <row r="7778">
      <c r="A7778" s="17"/>
    </row>
    <row r="7779">
      <c r="A7779" s="17"/>
    </row>
    <row r="7780">
      <c r="A7780" s="17"/>
    </row>
    <row r="7781">
      <c r="A7781" s="17"/>
    </row>
    <row r="7782">
      <c r="A7782" s="17"/>
    </row>
    <row r="7783">
      <c r="A7783" s="17"/>
    </row>
    <row r="7784">
      <c r="A7784" s="17"/>
    </row>
    <row r="7785">
      <c r="A7785" s="17"/>
    </row>
    <row r="7786">
      <c r="A7786" s="17"/>
    </row>
    <row r="7787">
      <c r="A7787" s="17"/>
    </row>
    <row r="7788">
      <c r="A7788" s="17"/>
    </row>
    <row r="7789">
      <c r="A7789" s="17"/>
    </row>
    <row r="7790">
      <c r="A7790" s="17"/>
    </row>
    <row r="7791">
      <c r="A7791" s="17"/>
    </row>
    <row r="7792">
      <c r="A7792" s="17"/>
    </row>
    <row r="7793">
      <c r="A7793" s="17"/>
    </row>
    <row r="7794">
      <c r="A7794" s="17"/>
    </row>
    <row r="7795">
      <c r="A7795" s="17"/>
    </row>
    <row r="7796">
      <c r="A7796" s="17"/>
    </row>
    <row r="7797">
      <c r="A7797" s="17"/>
    </row>
    <row r="7798">
      <c r="A7798" s="17"/>
    </row>
    <row r="7799">
      <c r="A7799" s="17"/>
    </row>
    <row r="7800">
      <c r="A7800" s="17"/>
    </row>
    <row r="7801">
      <c r="A7801" s="17"/>
    </row>
    <row r="7802">
      <c r="A7802" s="17"/>
    </row>
    <row r="7803">
      <c r="A7803" s="17"/>
    </row>
    <row r="7804">
      <c r="A7804" s="17"/>
    </row>
    <row r="7805">
      <c r="A7805" s="17"/>
    </row>
    <row r="7806">
      <c r="A7806" s="17"/>
    </row>
    <row r="7807">
      <c r="A7807" s="17"/>
    </row>
    <row r="7808">
      <c r="A7808" s="17"/>
    </row>
    <row r="7809">
      <c r="A7809" s="17"/>
    </row>
    <row r="7810">
      <c r="A7810" s="17"/>
    </row>
    <row r="7811">
      <c r="A7811" s="17"/>
    </row>
    <row r="7812">
      <c r="A7812" s="17"/>
    </row>
    <row r="7813">
      <c r="A7813" s="17"/>
    </row>
    <row r="7814">
      <c r="A7814" s="17"/>
    </row>
    <row r="7815">
      <c r="A7815" s="17"/>
    </row>
    <row r="7816">
      <c r="A7816" s="17"/>
    </row>
    <row r="7817">
      <c r="A7817" s="17"/>
    </row>
    <row r="7818">
      <c r="A7818" s="17"/>
    </row>
    <row r="7819">
      <c r="A7819" s="17"/>
    </row>
    <row r="7820">
      <c r="A7820" s="17"/>
    </row>
    <row r="7821">
      <c r="A7821" s="17"/>
    </row>
    <row r="7822">
      <c r="A7822" s="17"/>
    </row>
    <row r="7823">
      <c r="A7823" s="17"/>
    </row>
    <row r="7824">
      <c r="A7824" s="17"/>
    </row>
    <row r="7825">
      <c r="A7825" s="17"/>
    </row>
    <row r="7826">
      <c r="A7826" s="17"/>
    </row>
    <row r="7827">
      <c r="A7827" s="17"/>
    </row>
    <row r="7828">
      <c r="A7828" s="17"/>
    </row>
    <row r="7829">
      <c r="A7829" s="17"/>
    </row>
    <row r="7830">
      <c r="A7830" s="17"/>
    </row>
    <row r="7831">
      <c r="A7831" s="17"/>
    </row>
    <row r="7832">
      <c r="A7832" s="17"/>
    </row>
    <row r="7833">
      <c r="A7833" s="17"/>
    </row>
    <row r="7834">
      <c r="A7834" s="17"/>
    </row>
    <row r="7835">
      <c r="A7835" s="17"/>
    </row>
    <row r="7836">
      <c r="A7836" s="17"/>
    </row>
    <row r="7837">
      <c r="A7837" s="17"/>
    </row>
    <row r="7838">
      <c r="A7838" s="17"/>
    </row>
    <row r="7839">
      <c r="A7839" s="17"/>
    </row>
    <row r="7840">
      <c r="A7840" s="17"/>
    </row>
    <row r="7841">
      <c r="A7841" s="17"/>
    </row>
    <row r="7842">
      <c r="A7842" s="17"/>
    </row>
    <row r="7843">
      <c r="A7843" s="17"/>
    </row>
    <row r="7844">
      <c r="A7844" s="17"/>
    </row>
    <row r="7845">
      <c r="A7845" s="17"/>
    </row>
    <row r="7846">
      <c r="A7846" s="17"/>
    </row>
    <row r="7847">
      <c r="A7847" s="17"/>
    </row>
    <row r="7848">
      <c r="A7848" s="17"/>
    </row>
    <row r="7849">
      <c r="A7849" s="17"/>
    </row>
    <row r="7850">
      <c r="A7850" s="17"/>
    </row>
    <row r="7851">
      <c r="A7851" s="17"/>
    </row>
    <row r="7852">
      <c r="A7852" s="17"/>
    </row>
    <row r="7853">
      <c r="A7853" s="17"/>
    </row>
    <row r="7854">
      <c r="A7854" s="17"/>
    </row>
    <row r="7855">
      <c r="A7855" s="17"/>
    </row>
    <row r="7856">
      <c r="A7856" s="17"/>
    </row>
    <row r="7857">
      <c r="A7857" s="17"/>
    </row>
    <row r="7858">
      <c r="A7858" s="17"/>
    </row>
    <row r="7859">
      <c r="A7859" s="17"/>
    </row>
    <row r="7860">
      <c r="A7860" s="17"/>
    </row>
    <row r="7861">
      <c r="A7861" s="17"/>
    </row>
    <row r="7862">
      <c r="A7862" s="17"/>
    </row>
    <row r="7863">
      <c r="A7863" s="17"/>
    </row>
    <row r="7864">
      <c r="A7864" s="17"/>
    </row>
    <row r="7865">
      <c r="A7865" s="17"/>
    </row>
    <row r="7866">
      <c r="A7866" s="17"/>
    </row>
    <row r="7867">
      <c r="A7867" s="17"/>
    </row>
    <row r="7868">
      <c r="A7868" s="17"/>
    </row>
    <row r="7869">
      <c r="A7869" s="17"/>
    </row>
    <row r="7870">
      <c r="A7870" s="17"/>
    </row>
    <row r="7871">
      <c r="A7871" s="17"/>
    </row>
    <row r="7872">
      <c r="A7872" s="17"/>
    </row>
    <row r="7873">
      <c r="A7873" s="17"/>
    </row>
    <row r="7874">
      <c r="A7874" s="17"/>
    </row>
    <row r="7875">
      <c r="A7875" s="17"/>
    </row>
    <row r="7876">
      <c r="A7876" s="17"/>
    </row>
    <row r="7877">
      <c r="A7877" s="17"/>
    </row>
    <row r="7878">
      <c r="A7878" s="17"/>
    </row>
    <row r="7879">
      <c r="A7879" s="17"/>
    </row>
    <row r="7880">
      <c r="A7880" s="17"/>
    </row>
    <row r="7881">
      <c r="A7881" s="17"/>
    </row>
    <row r="7882">
      <c r="A7882" s="17"/>
    </row>
    <row r="7883">
      <c r="A7883" s="17"/>
    </row>
    <row r="7884">
      <c r="A7884" s="17"/>
    </row>
    <row r="7885">
      <c r="A7885" s="17"/>
    </row>
    <row r="7886">
      <c r="A7886" s="17"/>
    </row>
    <row r="7887">
      <c r="A7887" s="17"/>
    </row>
    <row r="7888">
      <c r="A7888" s="17"/>
    </row>
    <row r="7889">
      <c r="A7889" s="17"/>
    </row>
    <row r="7890">
      <c r="A7890" s="17"/>
    </row>
    <row r="7891">
      <c r="A7891" s="17"/>
    </row>
    <row r="7892">
      <c r="A7892" s="17"/>
    </row>
    <row r="7893">
      <c r="A7893" s="17"/>
    </row>
    <row r="7894">
      <c r="A7894" s="17"/>
    </row>
    <row r="7895">
      <c r="A7895" s="17"/>
    </row>
    <row r="7896">
      <c r="A7896" s="17"/>
    </row>
    <row r="7897">
      <c r="A7897" s="17"/>
    </row>
    <row r="7898">
      <c r="A7898" s="17"/>
    </row>
    <row r="7899">
      <c r="A7899" s="17"/>
    </row>
    <row r="7900">
      <c r="A7900" s="17"/>
    </row>
    <row r="7901">
      <c r="A7901" s="17"/>
    </row>
    <row r="7902">
      <c r="A7902" s="17"/>
    </row>
    <row r="7903">
      <c r="A7903" s="17"/>
    </row>
    <row r="7904">
      <c r="A7904" s="17"/>
    </row>
    <row r="7905">
      <c r="A7905" s="17"/>
    </row>
    <row r="7906">
      <c r="A7906" s="17"/>
    </row>
    <row r="7907">
      <c r="A7907" s="17"/>
    </row>
    <row r="7908">
      <c r="A7908" s="17"/>
    </row>
    <row r="7909">
      <c r="A7909" s="17"/>
    </row>
    <row r="7910">
      <c r="A7910" s="17"/>
    </row>
    <row r="7911">
      <c r="A7911" s="17"/>
    </row>
    <row r="7912">
      <c r="A7912" s="17"/>
    </row>
    <row r="7913">
      <c r="A7913" s="17"/>
    </row>
    <row r="7914">
      <c r="A7914" s="17"/>
    </row>
    <row r="7915">
      <c r="A7915" s="17"/>
    </row>
    <row r="7916">
      <c r="A7916" s="17"/>
    </row>
    <row r="7917">
      <c r="A7917" s="17"/>
    </row>
    <row r="7918">
      <c r="A7918" s="17"/>
    </row>
    <row r="7919">
      <c r="A7919" s="17"/>
    </row>
    <row r="7920">
      <c r="A7920" s="17"/>
    </row>
    <row r="7921">
      <c r="A7921" s="17"/>
    </row>
    <row r="7922">
      <c r="A7922" s="17"/>
    </row>
    <row r="7923">
      <c r="A7923" s="17"/>
    </row>
    <row r="7924">
      <c r="A7924" s="17"/>
    </row>
    <row r="7925">
      <c r="A7925" s="17"/>
    </row>
    <row r="7926">
      <c r="A7926" s="17"/>
    </row>
    <row r="7927">
      <c r="A7927" s="17"/>
    </row>
    <row r="7928">
      <c r="A7928" s="17"/>
    </row>
    <row r="7929">
      <c r="A7929" s="17"/>
    </row>
    <row r="7930">
      <c r="A7930" s="17"/>
    </row>
    <row r="7931">
      <c r="A7931" s="17"/>
    </row>
    <row r="7932">
      <c r="A7932" s="17"/>
    </row>
    <row r="7933">
      <c r="A7933" s="17"/>
    </row>
    <row r="7934">
      <c r="A7934" s="17"/>
    </row>
    <row r="7935">
      <c r="A7935" s="17"/>
    </row>
    <row r="7936">
      <c r="A7936" s="17"/>
    </row>
    <row r="7937">
      <c r="A7937" s="17"/>
    </row>
    <row r="7938">
      <c r="A7938" s="17"/>
    </row>
    <row r="7939">
      <c r="A7939" s="17"/>
    </row>
    <row r="7940">
      <c r="A7940" s="17"/>
    </row>
    <row r="7941">
      <c r="A7941" s="17"/>
    </row>
    <row r="7942">
      <c r="A7942" s="17"/>
    </row>
    <row r="7943">
      <c r="A7943" s="17"/>
    </row>
    <row r="7944">
      <c r="A7944" s="17"/>
    </row>
    <row r="7945">
      <c r="A7945" s="17"/>
    </row>
    <row r="7946">
      <c r="A7946" s="17"/>
    </row>
    <row r="7947">
      <c r="A7947" s="17"/>
    </row>
    <row r="7948">
      <c r="A7948" s="17"/>
    </row>
    <row r="7949">
      <c r="A7949" s="17"/>
    </row>
    <row r="7950">
      <c r="A7950" s="17"/>
    </row>
    <row r="7951">
      <c r="A7951" s="17"/>
    </row>
    <row r="7952">
      <c r="A7952" s="17"/>
    </row>
    <row r="7953">
      <c r="A7953" s="17"/>
    </row>
    <row r="7954">
      <c r="A7954" s="17"/>
    </row>
    <row r="7955">
      <c r="A7955" s="17"/>
    </row>
    <row r="7956">
      <c r="A7956" s="17"/>
    </row>
    <row r="7957">
      <c r="A7957" s="17"/>
    </row>
    <row r="7958">
      <c r="A7958" s="17"/>
    </row>
    <row r="7959">
      <c r="A7959" s="17"/>
    </row>
    <row r="7960">
      <c r="A7960" s="17"/>
    </row>
    <row r="7961">
      <c r="A7961" s="17"/>
    </row>
    <row r="7962">
      <c r="A7962" s="17"/>
    </row>
    <row r="7963">
      <c r="A7963" s="17"/>
    </row>
    <row r="7964">
      <c r="A7964" s="17"/>
    </row>
    <row r="7965">
      <c r="A7965" s="17"/>
    </row>
    <row r="7966">
      <c r="A7966" s="17"/>
    </row>
    <row r="7967">
      <c r="A7967" s="17"/>
    </row>
    <row r="7968">
      <c r="A7968" s="17"/>
    </row>
    <row r="7969">
      <c r="A7969" s="17"/>
    </row>
    <row r="7970">
      <c r="A7970" s="17"/>
    </row>
    <row r="7971">
      <c r="A7971" s="17"/>
    </row>
    <row r="7972">
      <c r="A7972" s="17"/>
    </row>
    <row r="7973">
      <c r="A7973" s="17"/>
    </row>
    <row r="7974">
      <c r="A7974" s="17"/>
    </row>
    <row r="7975">
      <c r="A7975" s="17"/>
    </row>
    <row r="7976">
      <c r="A7976" s="17"/>
    </row>
    <row r="7977">
      <c r="A7977" s="17"/>
    </row>
    <row r="7978">
      <c r="A7978" s="17"/>
    </row>
    <row r="7979">
      <c r="A7979" s="17"/>
    </row>
    <row r="7980">
      <c r="A7980" s="17"/>
    </row>
    <row r="7981">
      <c r="A7981" s="17"/>
    </row>
    <row r="7982">
      <c r="A7982" s="17"/>
    </row>
    <row r="7983">
      <c r="A7983" s="17"/>
    </row>
    <row r="7984">
      <c r="A7984" s="17"/>
    </row>
    <row r="7985">
      <c r="A7985" s="17"/>
    </row>
    <row r="7986">
      <c r="A7986" s="17"/>
    </row>
    <row r="7987">
      <c r="A7987" s="17"/>
    </row>
    <row r="7988">
      <c r="A7988" s="17"/>
    </row>
    <row r="7989">
      <c r="A7989" s="17"/>
    </row>
    <row r="7990">
      <c r="A7990" s="17"/>
    </row>
    <row r="7991">
      <c r="A7991" s="17"/>
    </row>
    <row r="7992">
      <c r="A7992" s="17"/>
    </row>
    <row r="7993">
      <c r="A7993" s="17"/>
    </row>
    <row r="7994">
      <c r="A7994" s="17"/>
    </row>
    <row r="7995">
      <c r="A7995" s="17"/>
    </row>
    <row r="7996">
      <c r="A7996" s="17"/>
    </row>
    <row r="7997">
      <c r="A7997" s="17"/>
    </row>
    <row r="7998">
      <c r="A7998" s="17"/>
    </row>
    <row r="7999">
      <c r="A7999" s="17"/>
    </row>
    <row r="8000">
      <c r="A8000" s="17"/>
    </row>
    <row r="8001">
      <c r="A8001" s="17"/>
    </row>
    <row r="8002">
      <c r="A8002" s="17"/>
    </row>
    <row r="8003">
      <c r="A8003" s="17"/>
    </row>
    <row r="8004">
      <c r="A8004" s="17"/>
    </row>
    <row r="8005">
      <c r="A8005" s="17"/>
    </row>
    <row r="8006">
      <c r="A8006" s="17"/>
    </row>
    <row r="8007">
      <c r="A8007" s="17"/>
    </row>
    <row r="8008">
      <c r="A8008" s="17"/>
    </row>
    <row r="8009">
      <c r="A8009" s="17"/>
    </row>
    <row r="8010">
      <c r="A8010" s="17"/>
    </row>
    <row r="8011">
      <c r="A8011" s="17"/>
    </row>
    <row r="8012">
      <c r="A8012" s="17"/>
    </row>
    <row r="8013">
      <c r="A8013" s="17"/>
    </row>
    <row r="8014">
      <c r="A8014" s="17"/>
    </row>
    <row r="8015">
      <c r="A8015" s="17"/>
    </row>
    <row r="8016">
      <c r="A8016" s="17"/>
    </row>
    <row r="8017">
      <c r="A8017" s="17"/>
    </row>
    <row r="8018">
      <c r="A8018" s="17"/>
    </row>
    <row r="8019">
      <c r="A8019" s="17"/>
    </row>
    <row r="8020">
      <c r="A8020" s="17"/>
    </row>
    <row r="8021">
      <c r="A8021" s="17"/>
    </row>
    <row r="8022">
      <c r="A8022" s="17"/>
    </row>
    <row r="8023">
      <c r="A8023" s="17"/>
    </row>
    <row r="8024">
      <c r="A8024" s="17"/>
    </row>
    <row r="8025">
      <c r="A8025" s="17"/>
    </row>
    <row r="8026">
      <c r="A8026" s="17"/>
    </row>
    <row r="8027">
      <c r="A8027" s="17"/>
    </row>
    <row r="8028">
      <c r="A8028" s="17"/>
    </row>
    <row r="8029">
      <c r="A8029" s="17"/>
    </row>
    <row r="8030">
      <c r="A8030" s="17"/>
    </row>
    <row r="8031">
      <c r="A8031" s="17"/>
    </row>
    <row r="8032">
      <c r="A8032" s="17"/>
    </row>
    <row r="8033">
      <c r="A8033" s="17"/>
    </row>
    <row r="8034">
      <c r="A8034" s="17"/>
    </row>
    <row r="8035">
      <c r="A8035" s="17"/>
    </row>
    <row r="8036">
      <c r="A8036" s="17"/>
    </row>
    <row r="8037">
      <c r="A8037" s="17"/>
    </row>
    <row r="8038">
      <c r="A8038" s="17"/>
    </row>
    <row r="8039">
      <c r="A8039" s="17"/>
    </row>
    <row r="8040">
      <c r="A8040" s="17"/>
    </row>
    <row r="8041">
      <c r="A8041" s="17"/>
    </row>
    <row r="8042">
      <c r="A8042" s="17"/>
    </row>
    <row r="8043">
      <c r="A8043" s="17"/>
    </row>
    <row r="8044">
      <c r="A8044" s="17"/>
    </row>
    <row r="8045">
      <c r="A8045" s="17"/>
    </row>
    <row r="8046">
      <c r="A8046" s="17"/>
    </row>
    <row r="8047">
      <c r="A8047" s="17"/>
    </row>
    <row r="8048">
      <c r="A8048" s="17"/>
    </row>
    <row r="8049">
      <c r="A8049" s="17"/>
    </row>
    <row r="8050">
      <c r="A8050" s="17"/>
    </row>
    <row r="8051">
      <c r="A8051" s="17"/>
    </row>
    <row r="8052">
      <c r="A8052" s="17"/>
    </row>
    <row r="8053">
      <c r="A8053" s="17"/>
    </row>
    <row r="8054">
      <c r="A8054" s="17"/>
    </row>
    <row r="8055">
      <c r="A8055" s="17"/>
    </row>
    <row r="8056">
      <c r="A8056" s="17"/>
    </row>
    <row r="8057">
      <c r="A8057" s="17"/>
    </row>
    <row r="8058">
      <c r="A8058" s="17"/>
    </row>
    <row r="8059">
      <c r="A8059" s="17"/>
    </row>
    <row r="8060">
      <c r="A8060" s="17"/>
    </row>
    <row r="8061">
      <c r="A8061" s="17"/>
    </row>
    <row r="8062">
      <c r="A8062" s="17"/>
    </row>
    <row r="8063">
      <c r="A8063" s="17"/>
    </row>
    <row r="8064">
      <c r="A8064" s="17"/>
    </row>
    <row r="8065">
      <c r="A8065" s="17"/>
    </row>
    <row r="8066">
      <c r="A8066" s="17"/>
    </row>
    <row r="8067">
      <c r="A8067" s="17"/>
    </row>
    <row r="8068">
      <c r="A8068" s="17"/>
    </row>
    <row r="8069">
      <c r="A8069" s="17"/>
    </row>
    <row r="8070">
      <c r="A8070" s="17"/>
    </row>
    <row r="8071">
      <c r="A8071" s="17"/>
    </row>
    <row r="8072">
      <c r="A8072" s="17"/>
    </row>
    <row r="8073">
      <c r="A8073" s="17"/>
    </row>
    <row r="8074">
      <c r="A8074" s="17"/>
    </row>
    <row r="8075">
      <c r="A8075" s="17"/>
    </row>
    <row r="8076">
      <c r="A8076" s="17"/>
    </row>
    <row r="8077">
      <c r="A8077" s="17"/>
    </row>
    <row r="8078">
      <c r="A8078" s="17"/>
    </row>
    <row r="8079">
      <c r="A8079" s="17"/>
    </row>
    <row r="8080">
      <c r="A8080" s="17"/>
    </row>
    <row r="8081">
      <c r="A8081" s="17"/>
    </row>
    <row r="8082">
      <c r="A8082" s="17"/>
    </row>
    <row r="8083">
      <c r="A8083" s="17"/>
    </row>
    <row r="8084">
      <c r="A8084" s="17"/>
    </row>
    <row r="8085">
      <c r="A8085" s="17"/>
    </row>
    <row r="8086">
      <c r="A8086" s="17"/>
    </row>
    <row r="8087">
      <c r="A8087" s="17"/>
    </row>
    <row r="8088">
      <c r="A8088" s="17"/>
    </row>
    <row r="8089">
      <c r="A8089" s="17"/>
    </row>
    <row r="8090">
      <c r="A8090" s="17"/>
    </row>
    <row r="8091">
      <c r="A8091" s="17"/>
    </row>
    <row r="8092">
      <c r="A8092" s="17"/>
    </row>
    <row r="8093">
      <c r="A8093" s="17"/>
    </row>
    <row r="8094">
      <c r="A8094" s="17"/>
    </row>
    <row r="8095">
      <c r="A8095" s="17"/>
    </row>
    <row r="8096">
      <c r="A8096" s="17"/>
    </row>
    <row r="8097">
      <c r="A8097" s="17"/>
    </row>
    <row r="8098">
      <c r="A8098" s="17"/>
    </row>
    <row r="8099">
      <c r="A8099" s="17"/>
    </row>
    <row r="8100">
      <c r="A8100" s="17"/>
    </row>
    <row r="8101">
      <c r="A8101" s="17"/>
    </row>
    <row r="8102">
      <c r="A8102" s="17"/>
    </row>
    <row r="8103">
      <c r="A8103" s="17"/>
    </row>
    <row r="8104">
      <c r="A8104" s="17"/>
    </row>
    <row r="8105">
      <c r="A8105" s="17"/>
    </row>
    <row r="8106">
      <c r="A8106" s="17"/>
    </row>
    <row r="8107">
      <c r="A8107" s="17"/>
    </row>
    <row r="8108">
      <c r="A8108" s="17"/>
    </row>
    <row r="8109">
      <c r="A8109" s="17"/>
    </row>
    <row r="8110">
      <c r="A8110" s="17"/>
    </row>
    <row r="8111">
      <c r="A8111" s="17"/>
    </row>
    <row r="8112">
      <c r="A8112" s="17"/>
    </row>
    <row r="8113">
      <c r="A8113" s="17"/>
    </row>
    <row r="8114">
      <c r="A8114" s="17"/>
    </row>
    <row r="8115">
      <c r="A8115" s="17"/>
    </row>
    <row r="8116">
      <c r="A8116" s="17"/>
    </row>
    <row r="8117">
      <c r="A8117" s="17"/>
    </row>
    <row r="8118">
      <c r="A8118" s="17"/>
    </row>
    <row r="8119">
      <c r="A8119" s="17"/>
    </row>
    <row r="8120">
      <c r="A8120" s="17"/>
    </row>
    <row r="8121">
      <c r="A8121" s="17"/>
    </row>
    <row r="8122">
      <c r="A8122" s="17"/>
    </row>
    <row r="8123">
      <c r="A8123" s="17"/>
    </row>
    <row r="8124">
      <c r="A8124" s="17"/>
    </row>
    <row r="8125">
      <c r="A8125" s="17"/>
    </row>
    <row r="8126">
      <c r="A8126" s="17"/>
    </row>
    <row r="8127">
      <c r="A8127" s="17"/>
    </row>
    <row r="8128">
      <c r="A8128" s="17"/>
    </row>
    <row r="8129">
      <c r="A8129" s="17"/>
    </row>
    <row r="8130">
      <c r="A8130" s="17"/>
    </row>
    <row r="8131">
      <c r="A8131" s="17"/>
    </row>
    <row r="8132">
      <c r="A8132" s="17"/>
    </row>
    <row r="8133">
      <c r="A8133" s="17"/>
    </row>
    <row r="8134">
      <c r="A8134" s="17"/>
    </row>
    <row r="8135">
      <c r="A8135" s="17"/>
    </row>
    <row r="8136">
      <c r="A8136" s="17"/>
    </row>
    <row r="8137">
      <c r="A8137" s="17"/>
    </row>
    <row r="8138">
      <c r="A8138" s="17"/>
    </row>
    <row r="8139">
      <c r="A8139" s="17"/>
    </row>
    <row r="8140">
      <c r="A8140" s="17"/>
    </row>
    <row r="8141">
      <c r="A8141" s="17"/>
    </row>
    <row r="8142">
      <c r="A8142" s="17"/>
    </row>
    <row r="8143">
      <c r="A8143" s="17"/>
    </row>
    <row r="8144">
      <c r="A8144" s="17"/>
    </row>
    <row r="8145">
      <c r="A8145" s="17"/>
    </row>
    <row r="8146">
      <c r="A8146" s="17"/>
    </row>
    <row r="8147">
      <c r="A8147" s="17"/>
    </row>
    <row r="8148">
      <c r="A8148" s="17"/>
    </row>
    <row r="8149">
      <c r="A8149" s="17"/>
    </row>
    <row r="8150">
      <c r="A8150" s="17"/>
    </row>
    <row r="8151">
      <c r="A8151" s="17"/>
    </row>
    <row r="8152">
      <c r="A8152" s="17"/>
    </row>
    <row r="8153">
      <c r="A8153" s="17"/>
    </row>
    <row r="8154">
      <c r="A8154" s="17"/>
    </row>
    <row r="8155">
      <c r="A8155" s="17"/>
    </row>
    <row r="8156">
      <c r="A8156" s="17"/>
    </row>
    <row r="8157">
      <c r="A8157" s="17"/>
    </row>
    <row r="8158">
      <c r="A8158" s="17"/>
    </row>
    <row r="8159">
      <c r="A8159" s="17"/>
    </row>
    <row r="8160">
      <c r="A8160" s="17"/>
    </row>
    <row r="8161">
      <c r="A8161" s="17"/>
    </row>
    <row r="8162">
      <c r="A8162" s="17"/>
    </row>
    <row r="8163">
      <c r="A8163" s="17"/>
    </row>
    <row r="8164">
      <c r="A8164" s="17"/>
    </row>
    <row r="8165">
      <c r="A8165" s="17"/>
    </row>
    <row r="8166">
      <c r="A8166" s="17"/>
    </row>
    <row r="8167">
      <c r="A8167" s="17"/>
    </row>
    <row r="8168">
      <c r="A8168" s="17"/>
    </row>
    <row r="8169">
      <c r="A8169" s="17"/>
    </row>
    <row r="8170">
      <c r="A8170" s="17"/>
    </row>
    <row r="8171">
      <c r="A8171" s="17"/>
    </row>
    <row r="8172">
      <c r="A8172" s="17"/>
    </row>
    <row r="8173">
      <c r="A8173" s="17"/>
    </row>
    <row r="8174">
      <c r="A8174" s="17"/>
    </row>
    <row r="8175">
      <c r="A8175" s="17"/>
    </row>
    <row r="8176">
      <c r="A8176" s="17"/>
    </row>
    <row r="8177">
      <c r="A8177" s="17"/>
    </row>
    <row r="8178">
      <c r="A8178" s="17"/>
    </row>
    <row r="8179">
      <c r="A8179" s="17"/>
    </row>
    <row r="8180">
      <c r="A8180" s="17"/>
    </row>
    <row r="8181">
      <c r="A8181" s="17"/>
    </row>
    <row r="8182">
      <c r="A8182" s="17"/>
    </row>
    <row r="8183">
      <c r="A8183" s="17"/>
    </row>
    <row r="8184">
      <c r="A8184" s="17"/>
    </row>
    <row r="8185">
      <c r="A8185" s="17"/>
    </row>
    <row r="8186">
      <c r="A8186" s="17"/>
    </row>
    <row r="8187">
      <c r="A8187" s="17"/>
    </row>
    <row r="8188">
      <c r="A8188" s="17"/>
    </row>
    <row r="8189">
      <c r="A8189" s="17"/>
    </row>
    <row r="8190">
      <c r="A8190" s="17"/>
    </row>
    <row r="8191">
      <c r="A8191" s="17"/>
    </row>
    <row r="8192">
      <c r="A8192" s="17"/>
    </row>
    <row r="8193">
      <c r="A8193" s="17"/>
    </row>
    <row r="8194">
      <c r="A8194" s="17"/>
    </row>
    <row r="8195">
      <c r="A8195" s="17"/>
    </row>
    <row r="8196">
      <c r="A8196" s="17"/>
    </row>
    <row r="8197">
      <c r="A8197" s="17"/>
    </row>
    <row r="8198">
      <c r="A8198" s="17"/>
    </row>
    <row r="8199">
      <c r="A8199" s="17"/>
    </row>
    <row r="8200">
      <c r="A8200" s="17"/>
    </row>
    <row r="8201">
      <c r="A8201" s="17"/>
    </row>
    <row r="8202">
      <c r="A8202" s="17"/>
    </row>
    <row r="8203">
      <c r="A8203" s="17"/>
    </row>
    <row r="8204">
      <c r="A8204" s="17"/>
    </row>
    <row r="8205">
      <c r="A8205" s="17"/>
    </row>
    <row r="8206">
      <c r="A8206" s="17"/>
    </row>
    <row r="8207">
      <c r="A8207" s="17"/>
    </row>
    <row r="8208">
      <c r="A8208" s="17"/>
    </row>
    <row r="8209">
      <c r="A8209" s="17"/>
    </row>
    <row r="8210">
      <c r="A8210" s="17"/>
    </row>
    <row r="8211">
      <c r="A8211" s="17"/>
    </row>
    <row r="8212">
      <c r="A8212" s="17"/>
    </row>
    <row r="8213">
      <c r="A8213" s="17"/>
    </row>
    <row r="8214">
      <c r="A8214" s="17"/>
    </row>
    <row r="8215">
      <c r="A8215" s="17"/>
    </row>
    <row r="8216">
      <c r="A8216" s="17"/>
    </row>
    <row r="8217">
      <c r="A8217" s="17"/>
    </row>
    <row r="8218">
      <c r="A8218" s="17"/>
    </row>
    <row r="8219">
      <c r="A8219" s="17"/>
    </row>
    <row r="8220">
      <c r="A8220" s="17"/>
    </row>
    <row r="8221">
      <c r="A8221" s="17"/>
    </row>
    <row r="8222">
      <c r="A8222" s="17"/>
    </row>
    <row r="8223">
      <c r="A8223" s="17"/>
    </row>
    <row r="8224">
      <c r="A8224" s="17"/>
    </row>
    <row r="8225">
      <c r="A8225" s="17"/>
    </row>
    <row r="8226">
      <c r="A8226" s="17"/>
    </row>
    <row r="8227">
      <c r="A8227" s="17"/>
    </row>
    <row r="8228">
      <c r="A8228" s="17"/>
    </row>
    <row r="8229">
      <c r="A8229" s="17"/>
    </row>
    <row r="8230">
      <c r="A8230" s="17"/>
    </row>
    <row r="8231">
      <c r="A8231" s="17"/>
    </row>
    <row r="8232">
      <c r="A8232" s="17"/>
    </row>
    <row r="8233">
      <c r="A8233" s="17"/>
    </row>
    <row r="8234">
      <c r="A8234" s="17"/>
    </row>
    <row r="8235">
      <c r="A8235" s="17"/>
    </row>
    <row r="8236">
      <c r="A8236" s="17"/>
    </row>
    <row r="8237">
      <c r="A8237" s="17"/>
    </row>
    <row r="8238">
      <c r="A8238" s="17"/>
    </row>
    <row r="8239">
      <c r="A8239" s="17"/>
    </row>
    <row r="8240">
      <c r="A8240" s="17"/>
    </row>
    <row r="8241">
      <c r="A8241" s="17"/>
    </row>
    <row r="8242">
      <c r="A8242" s="17"/>
    </row>
    <row r="8243">
      <c r="A8243" s="17"/>
    </row>
    <row r="8244">
      <c r="A8244" s="17"/>
    </row>
    <row r="8245">
      <c r="A8245" s="17"/>
    </row>
    <row r="8246">
      <c r="A8246" s="17"/>
    </row>
    <row r="8247">
      <c r="A8247" s="17"/>
    </row>
    <row r="8248">
      <c r="A8248" s="17"/>
    </row>
    <row r="8249">
      <c r="A8249" s="17"/>
    </row>
    <row r="8250">
      <c r="A8250" s="17"/>
    </row>
    <row r="8251">
      <c r="A8251" s="17"/>
    </row>
    <row r="8252">
      <c r="A8252" s="17"/>
    </row>
    <row r="8253">
      <c r="A8253" s="17"/>
    </row>
    <row r="8254">
      <c r="A8254" s="17"/>
    </row>
    <row r="8255">
      <c r="A8255" s="17"/>
    </row>
    <row r="8256">
      <c r="A8256" s="17"/>
    </row>
    <row r="8257">
      <c r="A8257" s="17"/>
    </row>
    <row r="8258">
      <c r="A8258" s="17"/>
    </row>
    <row r="8259">
      <c r="A8259" s="17"/>
    </row>
    <row r="8260">
      <c r="A8260" s="17"/>
    </row>
    <row r="8261">
      <c r="A8261" s="17"/>
    </row>
    <row r="8262">
      <c r="A8262" s="17"/>
    </row>
    <row r="8263">
      <c r="A8263" s="17"/>
    </row>
    <row r="8264">
      <c r="A8264" s="17"/>
    </row>
    <row r="8265">
      <c r="A8265" s="17"/>
    </row>
    <row r="8266">
      <c r="A8266" s="17"/>
    </row>
    <row r="8267">
      <c r="A8267" s="17"/>
    </row>
    <row r="8268">
      <c r="A8268" s="17"/>
    </row>
    <row r="8269">
      <c r="A8269" s="17"/>
    </row>
    <row r="8270">
      <c r="A8270" s="17"/>
    </row>
    <row r="8271">
      <c r="A8271" s="17"/>
    </row>
    <row r="8272">
      <c r="A8272" s="17"/>
    </row>
    <row r="8273">
      <c r="A8273" s="17"/>
    </row>
    <row r="8274">
      <c r="A8274" s="17"/>
    </row>
    <row r="8275">
      <c r="A8275" s="17"/>
    </row>
    <row r="8276">
      <c r="A8276" s="17"/>
    </row>
    <row r="8277">
      <c r="A8277" s="17"/>
    </row>
    <row r="8278">
      <c r="A8278" s="17"/>
    </row>
    <row r="8279">
      <c r="A8279" s="17"/>
    </row>
    <row r="8280">
      <c r="A8280" s="17"/>
    </row>
    <row r="8281">
      <c r="A8281" s="17"/>
    </row>
    <row r="8282">
      <c r="A8282" s="17"/>
    </row>
    <row r="8283">
      <c r="A8283" s="17"/>
    </row>
    <row r="8284">
      <c r="A8284" s="17"/>
    </row>
    <row r="8285">
      <c r="A8285" s="17"/>
    </row>
    <row r="8286">
      <c r="A8286" s="17"/>
    </row>
    <row r="8287">
      <c r="A8287" s="17"/>
    </row>
    <row r="8288">
      <c r="A8288" s="17"/>
    </row>
    <row r="8289">
      <c r="A8289" s="17"/>
    </row>
    <row r="8290">
      <c r="A8290" s="17"/>
    </row>
    <row r="8291">
      <c r="A8291" s="17"/>
    </row>
    <row r="8292">
      <c r="A8292" s="17"/>
    </row>
    <row r="8293">
      <c r="A8293" s="17"/>
    </row>
    <row r="8294">
      <c r="A8294" s="17"/>
    </row>
    <row r="8295">
      <c r="A8295" s="17"/>
    </row>
    <row r="8296">
      <c r="A8296" s="17"/>
    </row>
    <row r="8297">
      <c r="A8297" s="17"/>
    </row>
    <row r="8298">
      <c r="A8298" s="17"/>
    </row>
    <row r="8299">
      <c r="A8299" s="17"/>
    </row>
    <row r="8300">
      <c r="A8300" s="17"/>
    </row>
    <row r="8301">
      <c r="A8301" s="17"/>
    </row>
    <row r="8302">
      <c r="A8302" s="17"/>
    </row>
    <row r="8303">
      <c r="A8303" s="17"/>
    </row>
    <row r="8304">
      <c r="A8304" s="17"/>
    </row>
    <row r="8305">
      <c r="A8305" s="17"/>
    </row>
    <row r="8306">
      <c r="A8306" s="17"/>
    </row>
    <row r="8307">
      <c r="A8307" s="17"/>
    </row>
    <row r="8308">
      <c r="A8308" s="17"/>
    </row>
    <row r="8309">
      <c r="A8309" s="17"/>
    </row>
    <row r="8310">
      <c r="A8310" s="17"/>
    </row>
    <row r="8311">
      <c r="A8311" s="17"/>
    </row>
    <row r="8312">
      <c r="A8312" s="17"/>
    </row>
    <row r="8313">
      <c r="A8313" s="17"/>
    </row>
    <row r="8314">
      <c r="A8314" s="17"/>
    </row>
    <row r="8315">
      <c r="A8315" s="17"/>
    </row>
    <row r="8316">
      <c r="A8316" s="17"/>
    </row>
    <row r="8317">
      <c r="A8317" s="17"/>
    </row>
    <row r="8318">
      <c r="A8318" s="17"/>
    </row>
    <row r="8319">
      <c r="A8319" s="17"/>
    </row>
    <row r="8320">
      <c r="A8320" s="17"/>
    </row>
    <row r="8321">
      <c r="A8321" s="17"/>
    </row>
    <row r="8322">
      <c r="A8322" s="17"/>
    </row>
    <row r="8323">
      <c r="A8323" s="17"/>
    </row>
    <row r="8324">
      <c r="A8324" s="17"/>
    </row>
    <row r="8325">
      <c r="A8325" s="17"/>
    </row>
    <row r="8326">
      <c r="A8326" s="17"/>
    </row>
    <row r="8327">
      <c r="A8327" s="17"/>
    </row>
    <row r="8328">
      <c r="A8328" s="17"/>
    </row>
    <row r="8329">
      <c r="A8329" s="17"/>
    </row>
    <row r="8330">
      <c r="A8330" s="17"/>
    </row>
    <row r="8331">
      <c r="A8331" s="17"/>
    </row>
    <row r="8332">
      <c r="A8332" s="17"/>
    </row>
    <row r="8333">
      <c r="A8333" s="17"/>
    </row>
    <row r="8334">
      <c r="A8334" s="17"/>
    </row>
    <row r="8335">
      <c r="A8335" s="17"/>
    </row>
    <row r="8336">
      <c r="A8336" s="17"/>
    </row>
    <row r="8337">
      <c r="A8337" s="17"/>
    </row>
    <row r="8338">
      <c r="A8338" s="17"/>
    </row>
    <row r="8339">
      <c r="A8339" s="17"/>
    </row>
    <row r="8340">
      <c r="A8340" s="17"/>
    </row>
    <row r="8341">
      <c r="A8341" s="17"/>
    </row>
    <row r="8342">
      <c r="A8342" s="17"/>
    </row>
    <row r="8343">
      <c r="A8343" s="17"/>
    </row>
    <row r="8344">
      <c r="A8344" s="17"/>
    </row>
    <row r="8345">
      <c r="A8345" s="17"/>
    </row>
    <row r="8346">
      <c r="A8346" s="17"/>
    </row>
    <row r="8347">
      <c r="A8347" s="17"/>
    </row>
    <row r="8348">
      <c r="A8348" s="17"/>
    </row>
    <row r="8349">
      <c r="A8349" s="17"/>
    </row>
    <row r="8350">
      <c r="A8350" s="17"/>
    </row>
    <row r="8351">
      <c r="A8351" s="17"/>
    </row>
    <row r="8352">
      <c r="A8352" s="17"/>
    </row>
    <row r="8353">
      <c r="A8353" s="17"/>
    </row>
    <row r="8354">
      <c r="A8354" s="17"/>
    </row>
    <row r="8355">
      <c r="A8355" s="17"/>
    </row>
    <row r="8356">
      <c r="A8356" s="17"/>
    </row>
    <row r="8357">
      <c r="A8357" s="17"/>
    </row>
    <row r="8358">
      <c r="A8358" s="17"/>
    </row>
    <row r="8359">
      <c r="A8359" s="17"/>
    </row>
    <row r="8360">
      <c r="A8360" s="17"/>
    </row>
    <row r="8361">
      <c r="A8361" s="17"/>
    </row>
    <row r="8362">
      <c r="A8362" s="17"/>
    </row>
    <row r="8363">
      <c r="A8363" s="17"/>
    </row>
    <row r="8364">
      <c r="A8364" s="17"/>
    </row>
    <row r="8365">
      <c r="A8365" s="17"/>
    </row>
    <row r="8366">
      <c r="A8366" s="17"/>
    </row>
    <row r="8367">
      <c r="A8367" s="17"/>
    </row>
    <row r="8368">
      <c r="A8368" s="17"/>
    </row>
    <row r="8369">
      <c r="A8369" s="17"/>
    </row>
    <row r="8370">
      <c r="A8370" s="17"/>
    </row>
    <row r="8371">
      <c r="A8371" s="17"/>
    </row>
    <row r="8372">
      <c r="A8372" s="17"/>
    </row>
    <row r="8373">
      <c r="A8373" s="17"/>
    </row>
    <row r="8374">
      <c r="A8374" s="17"/>
    </row>
    <row r="8375">
      <c r="A8375" s="17"/>
    </row>
    <row r="8376">
      <c r="A8376" s="17"/>
    </row>
    <row r="8377">
      <c r="A8377" s="17"/>
    </row>
    <row r="8378">
      <c r="A8378" s="17"/>
    </row>
    <row r="8379">
      <c r="A8379" s="17"/>
    </row>
    <row r="8380">
      <c r="A8380" s="17"/>
    </row>
    <row r="8381">
      <c r="A8381" s="17"/>
    </row>
    <row r="8382">
      <c r="A8382" s="17"/>
    </row>
    <row r="8383">
      <c r="A8383" s="17"/>
    </row>
    <row r="8384">
      <c r="A8384" s="17"/>
    </row>
    <row r="8385">
      <c r="A8385" s="17"/>
    </row>
    <row r="8386">
      <c r="A8386" s="17"/>
    </row>
    <row r="8387">
      <c r="A8387" s="17"/>
    </row>
    <row r="8388">
      <c r="A8388" s="17"/>
    </row>
    <row r="8389">
      <c r="A8389" s="17"/>
    </row>
    <row r="8390">
      <c r="A8390" s="17"/>
    </row>
    <row r="8391">
      <c r="A8391" s="17"/>
    </row>
    <row r="8392">
      <c r="A8392" s="17"/>
    </row>
    <row r="8393">
      <c r="A8393" s="17"/>
    </row>
    <row r="8394">
      <c r="A8394" s="17"/>
    </row>
    <row r="8395">
      <c r="A8395" s="17"/>
    </row>
    <row r="8396">
      <c r="A8396" s="17"/>
    </row>
    <row r="8397">
      <c r="A8397" s="17"/>
    </row>
    <row r="8398">
      <c r="A8398" s="17"/>
    </row>
    <row r="8399">
      <c r="A8399" s="17"/>
    </row>
    <row r="8400">
      <c r="A8400" s="17"/>
    </row>
    <row r="8401">
      <c r="A8401" s="17"/>
    </row>
    <row r="8402">
      <c r="A8402" s="17"/>
    </row>
    <row r="8403">
      <c r="A8403" s="17"/>
    </row>
    <row r="8404">
      <c r="A8404" s="17"/>
    </row>
    <row r="8405">
      <c r="A8405" s="17"/>
    </row>
    <row r="8406">
      <c r="A8406" s="17"/>
    </row>
    <row r="8407">
      <c r="A8407" s="17"/>
    </row>
    <row r="8408">
      <c r="A8408" s="17"/>
    </row>
    <row r="8409">
      <c r="A8409" s="17"/>
    </row>
    <row r="8410">
      <c r="A8410" s="17"/>
    </row>
    <row r="8411">
      <c r="A8411" s="17"/>
    </row>
    <row r="8412">
      <c r="A8412" s="17"/>
    </row>
    <row r="8413">
      <c r="A8413" s="17"/>
    </row>
    <row r="8414">
      <c r="A8414" s="17"/>
    </row>
    <row r="8415">
      <c r="A8415" s="17"/>
    </row>
    <row r="8416">
      <c r="A8416" s="17"/>
    </row>
    <row r="8417">
      <c r="A8417" s="17"/>
    </row>
    <row r="8418">
      <c r="A8418" s="17"/>
    </row>
    <row r="8419">
      <c r="A8419" s="17"/>
    </row>
    <row r="8420">
      <c r="A8420" s="17"/>
    </row>
    <row r="8421">
      <c r="A8421" s="17"/>
    </row>
    <row r="8422">
      <c r="A8422" s="17"/>
    </row>
    <row r="8423">
      <c r="A8423" s="17"/>
    </row>
    <row r="8424">
      <c r="A8424" s="17"/>
    </row>
    <row r="8425">
      <c r="A8425" s="17"/>
    </row>
    <row r="8426">
      <c r="A8426" s="17"/>
    </row>
    <row r="8427">
      <c r="A8427" s="17"/>
    </row>
    <row r="8428">
      <c r="A8428" s="17"/>
    </row>
    <row r="8429">
      <c r="A8429" s="17"/>
    </row>
    <row r="8430">
      <c r="A8430" s="17"/>
    </row>
    <row r="8431">
      <c r="A8431" s="17"/>
    </row>
    <row r="8432">
      <c r="A8432" s="17"/>
    </row>
    <row r="8433">
      <c r="A8433" s="17"/>
    </row>
    <row r="8434">
      <c r="A8434" s="17"/>
    </row>
    <row r="8435">
      <c r="A8435" s="17"/>
    </row>
    <row r="8436">
      <c r="A8436" s="17"/>
    </row>
    <row r="8437">
      <c r="A8437" s="17"/>
    </row>
    <row r="8438">
      <c r="A8438" s="17"/>
    </row>
    <row r="8439">
      <c r="A8439" s="17"/>
    </row>
    <row r="8440">
      <c r="A8440" s="17"/>
    </row>
    <row r="8441">
      <c r="A8441" s="17"/>
    </row>
    <row r="8442">
      <c r="A8442" s="17"/>
    </row>
    <row r="8443">
      <c r="A8443" s="17"/>
    </row>
    <row r="8444">
      <c r="A8444" s="17"/>
    </row>
    <row r="8445">
      <c r="A8445" s="17"/>
    </row>
    <row r="8446">
      <c r="A8446" s="17"/>
    </row>
    <row r="8447">
      <c r="A8447" s="17"/>
    </row>
    <row r="8448">
      <c r="A8448" s="17"/>
    </row>
    <row r="8449">
      <c r="A8449" s="17"/>
    </row>
    <row r="8450">
      <c r="A8450" s="17"/>
    </row>
    <row r="8451">
      <c r="A8451" s="17"/>
    </row>
    <row r="8452">
      <c r="A8452" s="17"/>
    </row>
    <row r="8453">
      <c r="A8453" s="17"/>
    </row>
    <row r="8454">
      <c r="A8454" s="17"/>
    </row>
    <row r="8455">
      <c r="A8455" s="17"/>
    </row>
    <row r="8456">
      <c r="A8456" s="17"/>
    </row>
    <row r="8457">
      <c r="A8457" s="17"/>
    </row>
    <row r="8458">
      <c r="A8458" s="17"/>
    </row>
    <row r="8459">
      <c r="A8459" s="17"/>
    </row>
    <row r="8460">
      <c r="A8460" s="17"/>
    </row>
    <row r="8461">
      <c r="A8461" s="17"/>
    </row>
    <row r="8462">
      <c r="A8462" s="17"/>
    </row>
    <row r="8463">
      <c r="A8463" s="17"/>
    </row>
    <row r="8464">
      <c r="A8464" s="17"/>
    </row>
    <row r="8465">
      <c r="A8465" s="17"/>
    </row>
    <row r="8466">
      <c r="A8466" s="17"/>
    </row>
    <row r="8467">
      <c r="A8467" s="17"/>
    </row>
    <row r="8468">
      <c r="A8468" s="17"/>
    </row>
    <row r="8469">
      <c r="A8469" s="17"/>
    </row>
    <row r="8470">
      <c r="A8470" s="17"/>
    </row>
    <row r="8471">
      <c r="A8471" s="17"/>
    </row>
    <row r="8472">
      <c r="A8472" s="17"/>
    </row>
    <row r="8473">
      <c r="A8473" s="17"/>
    </row>
    <row r="8474">
      <c r="A8474" s="17"/>
    </row>
    <row r="8475">
      <c r="A8475" s="17"/>
    </row>
    <row r="8476">
      <c r="A8476" s="17"/>
    </row>
    <row r="8477">
      <c r="A8477" s="17"/>
    </row>
    <row r="8478">
      <c r="A8478" s="17"/>
    </row>
    <row r="8479">
      <c r="A8479" s="17"/>
    </row>
    <row r="8480">
      <c r="A8480" s="17"/>
    </row>
    <row r="8481">
      <c r="A8481" s="17"/>
    </row>
    <row r="8482">
      <c r="A8482" s="17"/>
    </row>
    <row r="8483">
      <c r="A8483" s="17"/>
    </row>
    <row r="8484">
      <c r="A8484" s="17"/>
    </row>
    <row r="8485">
      <c r="A8485" s="17"/>
    </row>
    <row r="8486">
      <c r="A8486" s="17"/>
    </row>
    <row r="8487">
      <c r="A8487" s="17"/>
    </row>
    <row r="8488">
      <c r="A8488" s="17"/>
    </row>
    <row r="8489">
      <c r="A8489" s="17"/>
    </row>
    <row r="8490">
      <c r="A8490" s="17"/>
    </row>
    <row r="8491">
      <c r="A8491" s="17"/>
    </row>
    <row r="8492">
      <c r="A8492" s="17"/>
    </row>
    <row r="8493">
      <c r="A8493" s="17"/>
    </row>
    <row r="8494">
      <c r="A8494" s="17"/>
    </row>
    <row r="8495">
      <c r="A8495" s="17"/>
    </row>
    <row r="8496">
      <c r="A8496" s="17"/>
    </row>
    <row r="8497">
      <c r="A8497" s="17"/>
    </row>
    <row r="8498">
      <c r="A8498" s="17"/>
    </row>
    <row r="8499">
      <c r="A8499" s="17"/>
    </row>
    <row r="8500">
      <c r="A8500" s="17"/>
    </row>
    <row r="8501">
      <c r="A8501" s="17"/>
    </row>
    <row r="8502">
      <c r="A8502" s="17"/>
    </row>
    <row r="8503">
      <c r="A8503" s="17"/>
    </row>
    <row r="8504">
      <c r="A8504" s="17"/>
    </row>
    <row r="8505">
      <c r="A8505" s="17"/>
    </row>
    <row r="8506">
      <c r="A8506" s="17"/>
    </row>
    <row r="8507">
      <c r="A8507" s="17"/>
    </row>
    <row r="8508">
      <c r="A8508" s="17"/>
    </row>
    <row r="8509">
      <c r="A8509" s="17"/>
    </row>
    <row r="8510">
      <c r="A8510" s="17"/>
    </row>
    <row r="8511">
      <c r="A8511" s="17"/>
    </row>
    <row r="8512">
      <c r="A8512" s="17"/>
    </row>
    <row r="8513">
      <c r="A8513" s="17"/>
    </row>
    <row r="8514">
      <c r="A8514" s="17"/>
    </row>
    <row r="8515">
      <c r="A8515" s="17"/>
    </row>
    <row r="8516">
      <c r="A8516" s="17"/>
    </row>
    <row r="8517">
      <c r="A8517" s="17"/>
    </row>
    <row r="8518">
      <c r="A8518" s="17"/>
    </row>
    <row r="8519">
      <c r="A8519" s="17"/>
    </row>
    <row r="8520">
      <c r="A8520" s="17"/>
    </row>
    <row r="8521">
      <c r="A8521" s="17"/>
    </row>
    <row r="8522">
      <c r="A8522" s="17"/>
    </row>
    <row r="8523">
      <c r="A8523" s="17"/>
    </row>
    <row r="8524">
      <c r="A8524" s="17"/>
    </row>
    <row r="8525">
      <c r="A8525" s="17"/>
    </row>
    <row r="8526">
      <c r="A8526" s="17"/>
    </row>
    <row r="8527">
      <c r="A8527" s="17"/>
    </row>
    <row r="8528">
      <c r="A8528" s="17"/>
    </row>
    <row r="8529">
      <c r="A8529" s="17"/>
    </row>
    <row r="8530">
      <c r="A8530" s="17"/>
    </row>
    <row r="8531">
      <c r="A8531" s="17"/>
    </row>
    <row r="8532">
      <c r="A8532" s="17"/>
    </row>
    <row r="8533">
      <c r="A8533" s="17"/>
    </row>
    <row r="8534">
      <c r="A8534" s="17"/>
    </row>
    <row r="8535">
      <c r="A8535" s="17"/>
    </row>
    <row r="8536">
      <c r="A8536" s="17"/>
    </row>
    <row r="8537">
      <c r="A8537" s="17"/>
    </row>
    <row r="8538">
      <c r="A8538" s="17"/>
    </row>
    <row r="8539">
      <c r="A8539" s="17"/>
    </row>
    <row r="8540">
      <c r="A8540" s="17"/>
    </row>
    <row r="8541">
      <c r="A8541" s="17"/>
    </row>
    <row r="8542">
      <c r="A8542" s="17"/>
    </row>
    <row r="8543">
      <c r="A8543" s="17"/>
    </row>
    <row r="8544">
      <c r="A8544" s="17"/>
    </row>
    <row r="8545">
      <c r="A8545" s="17"/>
    </row>
    <row r="8546">
      <c r="A8546" s="17"/>
    </row>
    <row r="8547">
      <c r="A8547" s="17"/>
    </row>
    <row r="8548">
      <c r="A8548" s="17"/>
    </row>
    <row r="8549">
      <c r="A8549" s="17"/>
    </row>
    <row r="8550">
      <c r="A8550" s="17"/>
    </row>
    <row r="8551">
      <c r="A8551" s="17"/>
    </row>
    <row r="8552">
      <c r="A8552" s="17"/>
    </row>
    <row r="8553">
      <c r="A8553" s="17"/>
    </row>
    <row r="8554">
      <c r="A8554" s="17"/>
    </row>
    <row r="8555">
      <c r="A8555" s="17"/>
    </row>
    <row r="8556">
      <c r="A8556" s="17"/>
    </row>
    <row r="8557">
      <c r="A8557" s="17"/>
    </row>
    <row r="8558">
      <c r="A8558" s="17"/>
    </row>
    <row r="8559">
      <c r="A8559" s="17"/>
    </row>
    <row r="8560">
      <c r="A8560" s="17"/>
    </row>
    <row r="8561">
      <c r="A8561" s="17"/>
    </row>
    <row r="8562">
      <c r="A8562" s="17"/>
    </row>
    <row r="8563">
      <c r="A8563" s="17"/>
    </row>
    <row r="8564">
      <c r="A8564" s="17"/>
    </row>
    <row r="8565">
      <c r="A8565" s="17"/>
    </row>
    <row r="8566">
      <c r="A8566" s="17"/>
    </row>
    <row r="8567">
      <c r="A8567" s="17"/>
    </row>
    <row r="8568">
      <c r="A8568" s="17"/>
    </row>
    <row r="8569">
      <c r="A8569" s="17"/>
    </row>
    <row r="8570">
      <c r="A8570" s="17"/>
    </row>
    <row r="8571">
      <c r="A8571" s="17"/>
    </row>
    <row r="8572">
      <c r="A8572" s="17"/>
    </row>
    <row r="8573">
      <c r="A8573" s="17"/>
    </row>
    <row r="8574">
      <c r="A8574" s="17"/>
    </row>
    <row r="8575">
      <c r="A8575" s="17"/>
    </row>
    <row r="8576">
      <c r="A8576" s="17"/>
    </row>
    <row r="8577">
      <c r="A8577" s="17"/>
    </row>
    <row r="8578">
      <c r="A8578" s="17"/>
    </row>
    <row r="8579">
      <c r="A8579" s="17"/>
    </row>
    <row r="8580">
      <c r="A8580" s="17"/>
    </row>
    <row r="8581">
      <c r="A8581" s="17"/>
    </row>
    <row r="8582">
      <c r="A8582" s="17"/>
    </row>
    <row r="8583">
      <c r="A8583" s="17"/>
    </row>
    <row r="8584">
      <c r="A8584" s="17"/>
    </row>
    <row r="8585">
      <c r="A8585" s="17"/>
    </row>
    <row r="8586">
      <c r="A8586" s="17"/>
    </row>
    <row r="8587">
      <c r="A8587" s="17"/>
    </row>
    <row r="8588">
      <c r="A8588" s="17"/>
    </row>
    <row r="8589">
      <c r="A8589" s="17"/>
    </row>
    <row r="8590">
      <c r="A8590" s="17"/>
    </row>
    <row r="8591">
      <c r="A8591" s="17"/>
    </row>
    <row r="8592">
      <c r="A8592" s="17"/>
    </row>
    <row r="8593">
      <c r="A8593" s="17"/>
    </row>
    <row r="8594">
      <c r="A8594" s="17"/>
    </row>
    <row r="8595">
      <c r="A8595" s="17"/>
    </row>
    <row r="8596">
      <c r="A8596" s="17"/>
    </row>
    <row r="8597">
      <c r="A8597" s="17"/>
    </row>
    <row r="8598">
      <c r="A8598" s="17"/>
    </row>
    <row r="8599">
      <c r="A8599" s="17"/>
    </row>
    <row r="8600">
      <c r="A8600" s="17"/>
    </row>
    <row r="8601">
      <c r="A8601" s="17"/>
    </row>
    <row r="8602">
      <c r="A8602" s="17"/>
    </row>
    <row r="8603">
      <c r="A8603" s="17"/>
    </row>
    <row r="8604">
      <c r="A8604" s="17"/>
    </row>
    <row r="8605">
      <c r="A8605" s="17"/>
    </row>
    <row r="8606">
      <c r="A8606" s="17"/>
    </row>
    <row r="8607">
      <c r="A8607" s="17"/>
    </row>
    <row r="8608">
      <c r="A8608" s="17"/>
    </row>
    <row r="8609">
      <c r="A8609" s="17"/>
    </row>
    <row r="8610">
      <c r="A8610" s="17"/>
    </row>
    <row r="8611">
      <c r="A8611" s="17"/>
    </row>
    <row r="8612">
      <c r="A8612" s="17"/>
    </row>
    <row r="8613">
      <c r="A8613" s="17"/>
    </row>
    <row r="8614">
      <c r="A8614" s="17"/>
    </row>
    <row r="8615">
      <c r="A8615" s="17"/>
    </row>
    <row r="8616">
      <c r="A8616" s="17"/>
    </row>
    <row r="8617">
      <c r="A8617" s="17"/>
    </row>
    <row r="8618">
      <c r="A8618" s="17"/>
    </row>
    <row r="8619">
      <c r="A8619" s="17"/>
    </row>
    <row r="8620">
      <c r="A8620" s="17"/>
    </row>
    <row r="8621">
      <c r="A8621" s="17"/>
    </row>
    <row r="8622">
      <c r="A8622" s="17"/>
    </row>
    <row r="8623">
      <c r="A8623" s="17"/>
    </row>
    <row r="8624">
      <c r="A8624" s="17"/>
    </row>
    <row r="8625">
      <c r="A8625" s="17"/>
    </row>
    <row r="8626">
      <c r="A8626" s="17"/>
    </row>
    <row r="8627">
      <c r="A8627" s="17"/>
    </row>
    <row r="8628">
      <c r="A8628" s="17"/>
    </row>
    <row r="8629">
      <c r="A8629" s="17"/>
    </row>
    <row r="8630">
      <c r="A8630" s="17"/>
    </row>
    <row r="8631">
      <c r="A8631" s="17"/>
    </row>
    <row r="8632">
      <c r="A8632" s="17"/>
    </row>
    <row r="8633">
      <c r="A8633" s="17"/>
    </row>
    <row r="8634">
      <c r="A8634" s="17"/>
    </row>
    <row r="8635">
      <c r="A8635" s="17"/>
    </row>
    <row r="8636">
      <c r="A8636" s="17"/>
    </row>
    <row r="8637">
      <c r="A8637" s="17"/>
    </row>
    <row r="8638">
      <c r="A8638" s="17"/>
    </row>
    <row r="8639">
      <c r="A8639" s="17"/>
    </row>
    <row r="8640">
      <c r="A8640" s="17"/>
    </row>
    <row r="8641">
      <c r="A8641" s="17"/>
    </row>
    <row r="8642">
      <c r="A8642" s="17"/>
    </row>
    <row r="8643">
      <c r="A8643" s="17"/>
    </row>
    <row r="8644">
      <c r="A8644" s="17"/>
    </row>
    <row r="8645">
      <c r="A8645" s="17"/>
    </row>
    <row r="8646">
      <c r="A8646" s="17"/>
    </row>
    <row r="8647">
      <c r="A8647" s="17"/>
    </row>
    <row r="8648">
      <c r="A8648" s="17"/>
    </row>
    <row r="8649">
      <c r="A8649" s="17"/>
    </row>
    <row r="8650">
      <c r="A8650" s="17"/>
    </row>
    <row r="8651">
      <c r="A8651" s="17"/>
    </row>
    <row r="8652">
      <c r="A8652" s="17"/>
    </row>
    <row r="8653">
      <c r="A8653" s="17"/>
    </row>
    <row r="8654">
      <c r="A8654" s="17"/>
    </row>
    <row r="8655">
      <c r="A8655" s="17"/>
    </row>
    <row r="8656">
      <c r="A8656" s="17"/>
    </row>
    <row r="8657">
      <c r="A8657" s="17"/>
    </row>
    <row r="8658">
      <c r="A8658" s="17"/>
    </row>
    <row r="8659">
      <c r="A8659" s="17"/>
    </row>
    <row r="8660">
      <c r="A8660" s="17"/>
    </row>
    <row r="8661">
      <c r="A8661" s="17"/>
    </row>
    <row r="8662">
      <c r="A8662" s="17"/>
    </row>
    <row r="8663">
      <c r="A8663" s="17"/>
    </row>
    <row r="8664">
      <c r="A8664" s="17"/>
    </row>
    <row r="8665">
      <c r="A8665" s="17"/>
    </row>
    <row r="8666">
      <c r="A8666" s="17"/>
    </row>
    <row r="8667">
      <c r="A8667" s="17"/>
    </row>
    <row r="8668">
      <c r="A8668" s="17"/>
    </row>
    <row r="8669">
      <c r="A8669" s="17"/>
    </row>
    <row r="8670">
      <c r="A8670" s="17"/>
    </row>
    <row r="8671">
      <c r="A8671" s="17"/>
    </row>
    <row r="8672">
      <c r="A8672" s="17"/>
    </row>
    <row r="8673">
      <c r="A8673" s="17"/>
    </row>
    <row r="8674">
      <c r="A8674" s="17"/>
    </row>
    <row r="8675">
      <c r="A8675" s="17"/>
    </row>
    <row r="8676">
      <c r="A8676" s="17"/>
    </row>
    <row r="8677">
      <c r="A8677" s="17"/>
    </row>
    <row r="8678">
      <c r="A8678" s="17"/>
    </row>
    <row r="8679">
      <c r="A8679" s="17"/>
    </row>
    <row r="8680">
      <c r="A8680" s="17"/>
    </row>
    <row r="8681">
      <c r="A8681" s="17"/>
    </row>
    <row r="8682">
      <c r="A8682" s="17"/>
    </row>
    <row r="8683">
      <c r="A8683" s="17"/>
    </row>
    <row r="8684">
      <c r="A8684" s="17"/>
    </row>
    <row r="8685">
      <c r="A8685" s="17"/>
    </row>
    <row r="8686">
      <c r="A8686" s="17"/>
    </row>
    <row r="8687">
      <c r="A8687" s="17"/>
    </row>
    <row r="8688">
      <c r="A8688" s="17"/>
    </row>
    <row r="8689">
      <c r="A8689" s="17"/>
    </row>
    <row r="8690">
      <c r="A8690" s="17"/>
    </row>
    <row r="8691">
      <c r="A8691" s="17"/>
    </row>
    <row r="8692">
      <c r="A8692" s="17"/>
    </row>
    <row r="8693">
      <c r="A8693" s="17"/>
    </row>
    <row r="8694">
      <c r="A8694" s="17"/>
    </row>
    <row r="8695">
      <c r="A8695" s="17"/>
    </row>
    <row r="8696">
      <c r="A8696" s="17"/>
    </row>
    <row r="8697">
      <c r="A8697" s="17"/>
    </row>
    <row r="8698">
      <c r="A8698" s="17"/>
    </row>
    <row r="8699">
      <c r="A8699" s="17"/>
    </row>
    <row r="8700">
      <c r="A8700" s="17"/>
    </row>
    <row r="8701">
      <c r="A8701" s="17"/>
    </row>
    <row r="8702">
      <c r="A8702" s="17"/>
    </row>
    <row r="8703">
      <c r="A8703" s="17"/>
    </row>
    <row r="8704">
      <c r="A8704" s="17"/>
    </row>
    <row r="8705">
      <c r="A8705" s="17"/>
    </row>
    <row r="8706">
      <c r="A8706" s="17"/>
    </row>
    <row r="8707">
      <c r="A8707" s="17"/>
    </row>
    <row r="8708">
      <c r="A8708" s="17"/>
    </row>
    <row r="8709">
      <c r="A8709" s="17"/>
    </row>
    <row r="8710">
      <c r="A8710" s="17"/>
    </row>
    <row r="8711">
      <c r="A8711" s="17"/>
    </row>
    <row r="8712">
      <c r="A8712" s="17"/>
    </row>
    <row r="8713">
      <c r="A8713" s="17"/>
    </row>
    <row r="8714">
      <c r="A8714" s="17"/>
    </row>
    <row r="8715">
      <c r="A8715" s="17"/>
    </row>
    <row r="8716">
      <c r="A8716" s="17"/>
    </row>
    <row r="8717">
      <c r="A8717" s="17"/>
    </row>
    <row r="8718">
      <c r="A8718" s="17"/>
    </row>
    <row r="8719">
      <c r="A8719" s="17"/>
    </row>
    <row r="8720">
      <c r="A8720" s="17"/>
    </row>
    <row r="8721">
      <c r="A8721" s="17"/>
    </row>
    <row r="8722">
      <c r="A8722" s="17"/>
    </row>
    <row r="8723">
      <c r="A8723" s="17"/>
    </row>
    <row r="8724">
      <c r="A8724" s="17"/>
    </row>
    <row r="8725">
      <c r="A8725" s="17"/>
    </row>
    <row r="8726">
      <c r="A8726" s="17"/>
    </row>
    <row r="8727">
      <c r="A8727" s="17"/>
    </row>
    <row r="8728">
      <c r="A8728" s="17"/>
    </row>
    <row r="8729">
      <c r="A8729" s="17"/>
    </row>
    <row r="8730">
      <c r="A8730" s="17"/>
    </row>
    <row r="8731">
      <c r="A8731" s="17"/>
    </row>
    <row r="8732">
      <c r="A8732" s="17"/>
    </row>
    <row r="8733">
      <c r="A8733" s="17"/>
    </row>
    <row r="8734">
      <c r="A8734" s="17"/>
    </row>
    <row r="8735">
      <c r="A8735" s="17"/>
    </row>
    <row r="8736">
      <c r="A8736" s="17"/>
    </row>
    <row r="8737">
      <c r="A8737" s="17"/>
    </row>
    <row r="8738">
      <c r="A8738" s="17"/>
    </row>
    <row r="8739">
      <c r="A8739" s="17"/>
    </row>
    <row r="8740">
      <c r="A8740" s="17"/>
    </row>
    <row r="8741">
      <c r="A8741" s="17"/>
    </row>
    <row r="8742">
      <c r="A8742" s="17"/>
    </row>
    <row r="8743">
      <c r="A8743" s="17"/>
    </row>
    <row r="8744">
      <c r="A8744" s="17"/>
    </row>
    <row r="8745">
      <c r="A8745" s="17"/>
    </row>
    <row r="8746">
      <c r="A8746" s="17"/>
    </row>
    <row r="8747">
      <c r="A8747" s="17"/>
    </row>
    <row r="8748">
      <c r="A8748" s="17"/>
    </row>
    <row r="8749">
      <c r="A8749" s="17"/>
    </row>
    <row r="8750">
      <c r="A8750" s="17"/>
    </row>
    <row r="8751">
      <c r="A8751" s="17"/>
    </row>
    <row r="8752">
      <c r="A8752" s="17"/>
    </row>
    <row r="8753">
      <c r="A8753" s="17"/>
    </row>
    <row r="8754">
      <c r="A8754" s="17"/>
    </row>
    <row r="8755">
      <c r="A8755" s="17"/>
    </row>
    <row r="8756">
      <c r="A8756" s="17"/>
    </row>
    <row r="8757">
      <c r="A8757" s="17"/>
    </row>
    <row r="8758">
      <c r="A8758" s="17"/>
    </row>
    <row r="8759">
      <c r="A8759" s="17"/>
    </row>
    <row r="8760">
      <c r="A8760" s="17"/>
    </row>
    <row r="8761">
      <c r="A8761" s="17"/>
    </row>
    <row r="8762">
      <c r="A8762" s="17"/>
    </row>
    <row r="8763">
      <c r="A8763" s="17"/>
    </row>
    <row r="8764">
      <c r="A8764" s="17"/>
    </row>
    <row r="8765">
      <c r="A8765" s="17"/>
    </row>
    <row r="8766">
      <c r="A8766" s="17"/>
    </row>
    <row r="8767">
      <c r="A8767" s="17"/>
    </row>
    <row r="8768">
      <c r="A8768" s="17"/>
    </row>
    <row r="8769">
      <c r="A8769" s="17"/>
    </row>
    <row r="8770">
      <c r="A8770" s="17"/>
    </row>
    <row r="8771">
      <c r="A8771" s="17"/>
    </row>
    <row r="8772">
      <c r="A8772" s="17"/>
    </row>
    <row r="8773">
      <c r="A8773" s="17"/>
    </row>
    <row r="8774">
      <c r="A8774" s="17"/>
    </row>
    <row r="8775">
      <c r="A8775" s="17"/>
    </row>
    <row r="8776">
      <c r="A8776" s="17"/>
    </row>
    <row r="8777">
      <c r="A8777" s="17"/>
    </row>
    <row r="8778">
      <c r="A8778" s="17"/>
    </row>
    <row r="8779">
      <c r="A8779" s="17"/>
    </row>
    <row r="8780">
      <c r="A8780" s="17"/>
    </row>
    <row r="8781">
      <c r="A8781" s="17"/>
    </row>
    <row r="8782">
      <c r="A8782" s="17"/>
    </row>
    <row r="8783">
      <c r="A8783" s="17"/>
    </row>
    <row r="8784">
      <c r="A8784" s="17"/>
    </row>
    <row r="8785">
      <c r="A8785" s="17"/>
    </row>
    <row r="8786">
      <c r="A8786" s="17"/>
    </row>
    <row r="8787">
      <c r="A8787" s="17"/>
    </row>
    <row r="8788">
      <c r="A8788" s="17"/>
    </row>
    <row r="8789">
      <c r="A8789" s="17"/>
    </row>
    <row r="8790">
      <c r="A8790" s="17"/>
    </row>
    <row r="8791">
      <c r="A8791" s="17"/>
    </row>
    <row r="8792">
      <c r="A8792" s="17"/>
    </row>
    <row r="8793">
      <c r="A8793" s="17"/>
    </row>
    <row r="8794">
      <c r="A8794" s="17"/>
    </row>
    <row r="8795">
      <c r="A8795" s="17"/>
    </row>
    <row r="8796">
      <c r="A8796" s="17"/>
    </row>
    <row r="8797">
      <c r="A8797" s="17"/>
    </row>
    <row r="8798">
      <c r="A8798" s="17"/>
    </row>
    <row r="8799">
      <c r="A8799" s="17"/>
    </row>
    <row r="8800">
      <c r="A8800" s="17"/>
    </row>
    <row r="8801">
      <c r="A8801" s="17"/>
    </row>
    <row r="8802">
      <c r="A8802" s="17"/>
    </row>
    <row r="8803">
      <c r="A8803" s="17"/>
    </row>
    <row r="8804">
      <c r="A8804" s="17"/>
    </row>
    <row r="8805">
      <c r="A8805" s="17"/>
    </row>
    <row r="8806">
      <c r="A8806" s="17"/>
    </row>
    <row r="8807">
      <c r="A8807" s="17"/>
    </row>
    <row r="8808">
      <c r="A8808" s="17"/>
    </row>
    <row r="8809">
      <c r="A8809" s="17"/>
    </row>
    <row r="8810">
      <c r="A8810" s="17"/>
    </row>
    <row r="8811">
      <c r="A8811" s="17"/>
    </row>
    <row r="8812">
      <c r="A8812" s="17"/>
    </row>
    <row r="8813">
      <c r="A8813" s="17"/>
    </row>
    <row r="8814">
      <c r="A8814" s="17"/>
    </row>
    <row r="8815">
      <c r="A8815" s="17"/>
    </row>
    <row r="8816">
      <c r="A8816" s="17"/>
    </row>
    <row r="8817">
      <c r="A8817" s="17"/>
    </row>
    <row r="8818">
      <c r="A8818" s="17"/>
    </row>
    <row r="8819">
      <c r="A8819" s="17"/>
    </row>
    <row r="8820">
      <c r="A8820" s="17"/>
    </row>
    <row r="8821">
      <c r="A8821" s="17"/>
    </row>
    <row r="8822">
      <c r="A8822" s="17"/>
    </row>
    <row r="8823">
      <c r="A8823" s="17"/>
    </row>
    <row r="8824">
      <c r="A8824" s="17"/>
    </row>
    <row r="8825">
      <c r="A8825" s="17"/>
    </row>
    <row r="8826">
      <c r="A8826" s="17"/>
    </row>
    <row r="8827">
      <c r="A8827" s="17"/>
    </row>
    <row r="8828">
      <c r="A8828" s="17"/>
    </row>
    <row r="8829">
      <c r="A8829" s="17"/>
    </row>
    <row r="8830">
      <c r="A8830" s="17"/>
    </row>
    <row r="8831">
      <c r="A8831" s="17"/>
    </row>
    <row r="8832">
      <c r="A8832" s="17"/>
    </row>
    <row r="8833">
      <c r="A8833" s="17"/>
    </row>
    <row r="8834">
      <c r="A8834" s="17"/>
    </row>
    <row r="8835">
      <c r="A8835" s="17"/>
    </row>
    <row r="8836">
      <c r="A8836" s="17"/>
    </row>
    <row r="8837">
      <c r="A8837" s="17"/>
    </row>
    <row r="8838">
      <c r="A8838" s="17"/>
    </row>
    <row r="8839">
      <c r="A8839" s="17"/>
    </row>
    <row r="8840">
      <c r="A8840" s="17"/>
    </row>
    <row r="8841">
      <c r="A8841" s="17"/>
    </row>
    <row r="8842">
      <c r="A8842" s="17"/>
    </row>
    <row r="8843">
      <c r="A8843" s="17"/>
    </row>
    <row r="8844">
      <c r="A8844" s="17"/>
    </row>
    <row r="8845">
      <c r="A8845" s="17"/>
    </row>
    <row r="8846">
      <c r="A8846" s="17"/>
    </row>
    <row r="8847">
      <c r="A8847" s="17"/>
    </row>
    <row r="8848">
      <c r="A8848" s="17"/>
    </row>
    <row r="8849">
      <c r="A8849" s="17"/>
    </row>
    <row r="8850">
      <c r="A8850" s="17"/>
    </row>
    <row r="8851">
      <c r="A8851" s="17"/>
    </row>
    <row r="8852">
      <c r="A8852" s="17"/>
    </row>
    <row r="8853">
      <c r="A8853" s="17"/>
    </row>
    <row r="8854">
      <c r="A8854" s="17"/>
    </row>
    <row r="8855">
      <c r="A8855" s="17"/>
    </row>
    <row r="8856">
      <c r="A8856" s="17"/>
    </row>
    <row r="8857">
      <c r="A8857" s="17"/>
    </row>
    <row r="8858">
      <c r="A8858" s="17"/>
    </row>
    <row r="8859">
      <c r="A8859" s="17"/>
    </row>
    <row r="8860">
      <c r="A8860" s="17"/>
    </row>
    <row r="8861">
      <c r="A8861" s="17"/>
    </row>
    <row r="8862">
      <c r="A8862" s="17"/>
    </row>
    <row r="8863">
      <c r="A8863" s="17"/>
    </row>
    <row r="8864">
      <c r="A8864" s="17"/>
    </row>
    <row r="8865">
      <c r="A8865" s="17"/>
    </row>
    <row r="8866">
      <c r="A8866" s="17"/>
    </row>
    <row r="8867">
      <c r="A8867" s="17"/>
    </row>
    <row r="8868">
      <c r="A8868" s="17"/>
    </row>
    <row r="8869">
      <c r="A8869" s="17"/>
    </row>
    <row r="8870">
      <c r="A8870" s="17"/>
    </row>
    <row r="8871">
      <c r="A8871" s="17"/>
    </row>
    <row r="8872">
      <c r="A8872" s="17"/>
    </row>
    <row r="8873">
      <c r="A8873" s="17"/>
    </row>
    <row r="8874">
      <c r="A8874" s="17"/>
    </row>
    <row r="8875">
      <c r="A8875" s="17"/>
    </row>
    <row r="8876">
      <c r="A8876" s="17"/>
    </row>
    <row r="8877">
      <c r="A8877" s="17"/>
    </row>
    <row r="8878">
      <c r="A8878" s="17"/>
    </row>
    <row r="8879">
      <c r="A8879" s="17"/>
    </row>
    <row r="8880">
      <c r="A8880" s="17"/>
    </row>
    <row r="8881">
      <c r="A8881" s="17"/>
    </row>
    <row r="8882">
      <c r="A8882" s="17"/>
    </row>
    <row r="8883">
      <c r="A8883" s="17"/>
    </row>
    <row r="8884">
      <c r="A8884" s="17"/>
    </row>
    <row r="8885">
      <c r="A8885" s="17"/>
    </row>
    <row r="8886">
      <c r="A8886" s="17"/>
    </row>
    <row r="8887">
      <c r="A8887" s="17"/>
    </row>
    <row r="8888">
      <c r="A8888" s="17"/>
    </row>
    <row r="8889">
      <c r="A8889" s="17"/>
    </row>
    <row r="8890">
      <c r="A8890" s="17"/>
    </row>
    <row r="8891">
      <c r="A8891" s="17"/>
    </row>
    <row r="8892">
      <c r="A8892" s="17"/>
    </row>
    <row r="8893">
      <c r="A8893" s="17"/>
    </row>
    <row r="8894">
      <c r="A8894" s="17"/>
    </row>
    <row r="8895">
      <c r="A8895" s="17"/>
    </row>
    <row r="8896">
      <c r="A8896" s="17"/>
    </row>
    <row r="8897">
      <c r="A8897" s="17"/>
    </row>
    <row r="8898">
      <c r="A8898" s="17"/>
    </row>
    <row r="8899">
      <c r="A8899" s="17"/>
    </row>
    <row r="8900">
      <c r="A8900" s="17"/>
    </row>
    <row r="8901">
      <c r="A8901" s="17"/>
    </row>
    <row r="8902">
      <c r="A8902" s="17"/>
    </row>
    <row r="8903">
      <c r="A8903" s="17"/>
    </row>
    <row r="8904">
      <c r="A8904" s="17"/>
    </row>
    <row r="8905">
      <c r="A8905" s="17"/>
    </row>
    <row r="8906">
      <c r="A8906" s="17"/>
    </row>
    <row r="8907">
      <c r="A8907" s="17"/>
    </row>
    <row r="8908">
      <c r="A8908" s="17"/>
    </row>
    <row r="8909">
      <c r="A8909" s="17"/>
    </row>
    <row r="8910">
      <c r="A8910" s="17"/>
    </row>
    <row r="8911">
      <c r="A8911" s="17"/>
    </row>
    <row r="8912">
      <c r="A8912" s="17"/>
    </row>
    <row r="8913">
      <c r="A8913" s="17"/>
    </row>
    <row r="8914">
      <c r="A8914" s="17"/>
    </row>
    <row r="8915">
      <c r="A8915" s="17"/>
    </row>
    <row r="8916">
      <c r="A8916" s="17"/>
    </row>
    <row r="8917">
      <c r="A8917" s="17"/>
    </row>
    <row r="8918">
      <c r="A8918" s="17"/>
    </row>
    <row r="8919">
      <c r="A8919" s="17"/>
    </row>
    <row r="8920">
      <c r="A8920" s="17"/>
    </row>
    <row r="8921">
      <c r="A8921" s="17"/>
    </row>
    <row r="8922">
      <c r="A8922" s="17"/>
    </row>
    <row r="8923">
      <c r="A8923" s="17"/>
    </row>
    <row r="8924">
      <c r="A8924" s="17"/>
    </row>
    <row r="8925">
      <c r="A8925" s="17"/>
    </row>
    <row r="8926">
      <c r="A8926" s="17"/>
    </row>
    <row r="8927">
      <c r="A8927" s="17"/>
    </row>
    <row r="8928">
      <c r="A8928" s="17"/>
    </row>
    <row r="8929">
      <c r="A8929" s="17"/>
    </row>
    <row r="8930">
      <c r="A8930" s="17"/>
    </row>
    <row r="8931">
      <c r="A8931" s="17"/>
    </row>
    <row r="8932">
      <c r="A8932" s="17"/>
    </row>
    <row r="8933">
      <c r="A8933" s="17"/>
    </row>
    <row r="8934">
      <c r="A8934" s="17"/>
    </row>
    <row r="8935">
      <c r="A8935" s="17"/>
    </row>
    <row r="8936">
      <c r="A8936" s="17"/>
    </row>
    <row r="8937">
      <c r="A8937" s="17"/>
    </row>
    <row r="8938">
      <c r="A8938" s="17"/>
    </row>
    <row r="8939">
      <c r="A8939" s="17"/>
    </row>
    <row r="8940">
      <c r="A8940" s="17"/>
    </row>
    <row r="8941">
      <c r="A8941" s="17"/>
    </row>
    <row r="8942">
      <c r="A8942" s="17"/>
    </row>
    <row r="8943">
      <c r="A8943" s="17"/>
    </row>
    <row r="8944">
      <c r="A8944" s="17"/>
    </row>
    <row r="8945">
      <c r="A8945" s="17"/>
    </row>
    <row r="8946">
      <c r="A8946" s="17"/>
    </row>
    <row r="8947">
      <c r="A8947" s="17"/>
    </row>
    <row r="8948">
      <c r="A8948" s="17"/>
    </row>
    <row r="8949">
      <c r="A8949" s="17"/>
    </row>
    <row r="8950">
      <c r="A8950" s="17"/>
    </row>
    <row r="8951">
      <c r="A8951" s="17"/>
    </row>
    <row r="8952">
      <c r="A8952" s="17"/>
    </row>
    <row r="8953">
      <c r="A8953" s="17"/>
    </row>
    <row r="8954">
      <c r="A8954" s="17"/>
    </row>
    <row r="8955">
      <c r="A8955" s="17"/>
    </row>
    <row r="8956">
      <c r="A8956" s="17"/>
    </row>
    <row r="8957">
      <c r="A8957" s="17"/>
    </row>
    <row r="8958">
      <c r="A8958" s="17"/>
    </row>
    <row r="8959">
      <c r="A8959" s="17"/>
    </row>
    <row r="8960">
      <c r="A8960" s="17"/>
    </row>
    <row r="8961">
      <c r="A8961" s="17"/>
    </row>
    <row r="8962">
      <c r="A8962" s="17"/>
    </row>
    <row r="8963">
      <c r="A8963" s="17"/>
    </row>
    <row r="8964">
      <c r="A8964" s="17"/>
    </row>
    <row r="8965">
      <c r="A8965" s="17"/>
    </row>
    <row r="8966">
      <c r="A8966" s="17"/>
    </row>
    <row r="8967">
      <c r="A8967" s="17"/>
    </row>
    <row r="8968">
      <c r="A8968" s="17"/>
    </row>
    <row r="8969">
      <c r="A8969" s="17"/>
    </row>
    <row r="8970">
      <c r="A8970" s="17"/>
    </row>
    <row r="8971">
      <c r="A8971" s="17"/>
    </row>
    <row r="8972">
      <c r="A8972" s="17"/>
    </row>
    <row r="8973">
      <c r="A8973" s="17"/>
    </row>
    <row r="8974">
      <c r="A8974" s="17"/>
    </row>
    <row r="8975">
      <c r="A8975" s="17"/>
    </row>
    <row r="8976">
      <c r="A8976" s="17"/>
    </row>
    <row r="8977">
      <c r="A8977" s="17"/>
    </row>
    <row r="8978">
      <c r="A8978" s="17"/>
    </row>
    <row r="8979">
      <c r="A8979" s="17"/>
    </row>
    <row r="8980">
      <c r="A8980" s="17"/>
    </row>
    <row r="8981">
      <c r="A8981" s="17"/>
    </row>
    <row r="8982">
      <c r="A8982" s="17"/>
    </row>
    <row r="8983">
      <c r="A8983" s="17"/>
    </row>
    <row r="8984">
      <c r="A8984" s="17"/>
    </row>
    <row r="8985">
      <c r="A8985" s="17"/>
    </row>
    <row r="8986">
      <c r="A8986" s="17"/>
    </row>
    <row r="8987">
      <c r="A8987" s="17"/>
    </row>
    <row r="8988">
      <c r="A8988" s="17"/>
    </row>
    <row r="8989">
      <c r="A8989" s="17"/>
    </row>
    <row r="8990">
      <c r="A8990" s="17"/>
    </row>
    <row r="8991">
      <c r="A8991" s="17"/>
    </row>
    <row r="8992">
      <c r="A8992" s="17"/>
    </row>
    <row r="8993">
      <c r="A8993" s="17"/>
    </row>
    <row r="8994">
      <c r="A8994" s="17"/>
    </row>
    <row r="8995">
      <c r="A8995" s="17"/>
    </row>
    <row r="8996">
      <c r="A8996" s="17"/>
    </row>
    <row r="8997">
      <c r="A8997" s="17"/>
    </row>
    <row r="8998">
      <c r="A8998" s="17"/>
    </row>
    <row r="8999">
      <c r="A8999" s="17"/>
    </row>
    <row r="9000">
      <c r="A9000" s="17"/>
    </row>
    <row r="9001">
      <c r="A9001" s="17"/>
    </row>
    <row r="9002">
      <c r="A9002" s="17"/>
    </row>
    <row r="9003">
      <c r="A9003" s="17"/>
    </row>
    <row r="9004">
      <c r="A9004" s="17"/>
    </row>
    <row r="9005">
      <c r="A9005" s="17"/>
    </row>
    <row r="9006">
      <c r="A9006" s="17"/>
    </row>
    <row r="9007">
      <c r="A9007" s="17"/>
    </row>
    <row r="9008">
      <c r="A9008" s="17"/>
    </row>
    <row r="9009">
      <c r="A9009" s="17"/>
    </row>
    <row r="9010">
      <c r="A9010" s="17"/>
    </row>
    <row r="9011">
      <c r="A9011" s="17"/>
    </row>
    <row r="9012">
      <c r="A9012" s="17"/>
    </row>
    <row r="9013">
      <c r="A9013" s="17"/>
    </row>
    <row r="9014">
      <c r="A9014" s="17"/>
    </row>
    <row r="9015">
      <c r="A9015" s="17"/>
    </row>
    <row r="9016">
      <c r="A9016" s="17"/>
    </row>
    <row r="9017">
      <c r="A9017" s="17"/>
    </row>
    <row r="9018">
      <c r="A9018" s="17"/>
    </row>
    <row r="9019">
      <c r="A9019" s="17"/>
    </row>
    <row r="9020">
      <c r="A9020" s="17"/>
    </row>
    <row r="9021">
      <c r="A9021" s="17"/>
    </row>
    <row r="9022">
      <c r="A9022" s="17"/>
    </row>
    <row r="9023">
      <c r="A9023" s="17"/>
    </row>
    <row r="9024">
      <c r="A9024" s="17"/>
    </row>
    <row r="9025">
      <c r="A9025" s="17"/>
    </row>
    <row r="9026">
      <c r="A9026" s="17"/>
    </row>
    <row r="9027">
      <c r="A9027" s="17"/>
    </row>
    <row r="9028">
      <c r="A9028" s="17"/>
    </row>
    <row r="9029">
      <c r="A9029" s="17"/>
    </row>
    <row r="9030">
      <c r="A9030" s="17"/>
    </row>
    <row r="9031">
      <c r="A9031" s="17"/>
    </row>
    <row r="9032">
      <c r="A9032" s="17"/>
    </row>
    <row r="9033">
      <c r="A9033" s="17"/>
    </row>
    <row r="9034">
      <c r="A9034" s="17"/>
    </row>
    <row r="9035">
      <c r="A9035" s="17"/>
    </row>
    <row r="9036">
      <c r="A9036" s="17"/>
    </row>
    <row r="9037">
      <c r="A9037" s="17"/>
    </row>
    <row r="9038">
      <c r="A9038" s="17"/>
    </row>
    <row r="9039">
      <c r="A9039" s="17"/>
    </row>
    <row r="9040">
      <c r="A9040" s="17"/>
    </row>
    <row r="9041">
      <c r="A9041" s="17"/>
    </row>
    <row r="9042">
      <c r="A9042" s="17"/>
    </row>
    <row r="9043">
      <c r="A9043" s="17"/>
    </row>
    <row r="9044">
      <c r="A9044" s="17"/>
    </row>
    <row r="9045">
      <c r="A9045" s="17"/>
    </row>
    <row r="9046">
      <c r="A9046" s="17"/>
    </row>
    <row r="9047">
      <c r="A9047" s="17"/>
    </row>
    <row r="9048">
      <c r="A9048" s="17"/>
    </row>
    <row r="9049">
      <c r="A9049" s="17"/>
    </row>
    <row r="9050">
      <c r="A9050" s="17"/>
    </row>
    <row r="9051">
      <c r="A9051" s="17"/>
    </row>
    <row r="9052">
      <c r="A9052" s="17"/>
    </row>
    <row r="9053">
      <c r="A9053" s="17"/>
    </row>
    <row r="9054">
      <c r="A9054" s="17"/>
    </row>
    <row r="9055">
      <c r="A9055" s="17"/>
    </row>
    <row r="9056">
      <c r="A9056" s="17"/>
    </row>
    <row r="9057">
      <c r="A9057" s="17"/>
    </row>
    <row r="9058">
      <c r="A9058" s="17"/>
    </row>
    <row r="9059">
      <c r="A9059" s="17"/>
    </row>
    <row r="9060">
      <c r="A9060" s="17"/>
    </row>
    <row r="9061">
      <c r="A9061" s="17"/>
    </row>
    <row r="9062">
      <c r="A9062" s="17"/>
    </row>
    <row r="9063">
      <c r="A9063" s="17"/>
    </row>
    <row r="9064">
      <c r="A9064" s="17"/>
    </row>
    <row r="9065">
      <c r="A9065" s="17"/>
    </row>
    <row r="9066">
      <c r="A9066" s="17"/>
    </row>
    <row r="9067">
      <c r="A9067" s="17"/>
    </row>
    <row r="9068">
      <c r="A9068" s="17"/>
    </row>
    <row r="9069">
      <c r="A9069" s="17"/>
    </row>
    <row r="9070">
      <c r="A9070" s="17"/>
    </row>
    <row r="9071">
      <c r="A9071" s="17"/>
    </row>
    <row r="9072">
      <c r="A9072" s="17"/>
    </row>
    <row r="9073">
      <c r="A9073" s="17"/>
    </row>
    <row r="9074">
      <c r="A9074" s="17"/>
    </row>
    <row r="9075">
      <c r="A9075" s="17"/>
    </row>
    <row r="9076">
      <c r="A9076" s="17"/>
    </row>
    <row r="9077">
      <c r="A9077" s="17"/>
    </row>
    <row r="9078">
      <c r="A9078" s="17"/>
    </row>
    <row r="9079">
      <c r="A9079" s="17"/>
    </row>
    <row r="9080">
      <c r="A9080" s="17"/>
    </row>
    <row r="9081">
      <c r="A9081" s="17"/>
    </row>
    <row r="9082">
      <c r="A9082" s="17"/>
    </row>
    <row r="9083">
      <c r="A9083" s="17"/>
    </row>
    <row r="9084">
      <c r="A9084" s="17"/>
    </row>
    <row r="9085">
      <c r="A9085" s="17"/>
    </row>
    <row r="9086">
      <c r="A9086" s="17"/>
    </row>
    <row r="9087">
      <c r="A9087" s="17"/>
    </row>
    <row r="9088">
      <c r="A9088" s="17"/>
    </row>
    <row r="9089">
      <c r="A9089" s="17"/>
    </row>
    <row r="9090">
      <c r="A9090" s="17"/>
    </row>
    <row r="9091">
      <c r="A9091" s="17"/>
    </row>
    <row r="9092">
      <c r="A9092" s="17"/>
    </row>
    <row r="9093">
      <c r="A9093" s="17"/>
    </row>
    <row r="9094">
      <c r="A9094" s="17"/>
    </row>
    <row r="9095">
      <c r="A9095" s="17"/>
    </row>
    <row r="9096">
      <c r="A9096" s="17"/>
    </row>
    <row r="9097">
      <c r="A9097" s="17"/>
    </row>
    <row r="9098">
      <c r="A9098" s="17"/>
    </row>
    <row r="9099">
      <c r="A9099" s="17"/>
    </row>
    <row r="9100">
      <c r="A9100" s="17"/>
    </row>
    <row r="9101">
      <c r="A9101" s="17"/>
    </row>
    <row r="9102">
      <c r="A9102" s="17"/>
    </row>
    <row r="9103">
      <c r="A9103" s="17"/>
    </row>
    <row r="9104">
      <c r="A9104" s="17"/>
    </row>
    <row r="9105">
      <c r="A9105" s="17"/>
    </row>
    <row r="9106">
      <c r="A9106" s="17"/>
    </row>
    <row r="9107">
      <c r="A9107" s="17"/>
    </row>
    <row r="9108">
      <c r="A9108" s="17"/>
    </row>
    <row r="9109">
      <c r="A9109" s="17"/>
    </row>
    <row r="9110">
      <c r="A9110" s="17"/>
    </row>
    <row r="9111">
      <c r="A9111" s="17"/>
    </row>
    <row r="9112">
      <c r="A9112" s="17"/>
    </row>
    <row r="9113">
      <c r="A9113" s="17"/>
    </row>
    <row r="9114">
      <c r="A9114" s="17"/>
    </row>
    <row r="9115">
      <c r="A9115" s="17"/>
    </row>
    <row r="9116">
      <c r="A9116" s="17"/>
    </row>
    <row r="9117">
      <c r="A9117" s="17"/>
    </row>
    <row r="9118">
      <c r="A9118" s="17"/>
    </row>
    <row r="9119">
      <c r="A9119" s="17"/>
    </row>
    <row r="9120">
      <c r="A9120" s="17"/>
    </row>
    <row r="9121">
      <c r="A9121" s="17"/>
    </row>
    <row r="9122">
      <c r="A9122" s="17"/>
    </row>
    <row r="9123">
      <c r="A9123" s="17"/>
    </row>
    <row r="9124">
      <c r="A9124" s="17"/>
    </row>
    <row r="9125">
      <c r="A9125" s="17"/>
    </row>
    <row r="9126">
      <c r="A9126" s="17"/>
    </row>
    <row r="9127">
      <c r="A9127" s="17"/>
    </row>
    <row r="9128">
      <c r="A9128" s="17"/>
    </row>
    <row r="9129">
      <c r="A9129" s="17"/>
    </row>
    <row r="9130">
      <c r="A9130" s="17"/>
    </row>
    <row r="9131">
      <c r="A9131" s="17"/>
    </row>
    <row r="9132">
      <c r="A9132" s="17"/>
    </row>
    <row r="9133">
      <c r="A9133" s="17"/>
    </row>
    <row r="9134">
      <c r="A9134" s="17"/>
    </row>
    <row r="9135">
      <c r="A9135" s="17"/>
    </row>
    <row r="9136">
      <c r="A9136" s="17"/>
    </row>
    <row r="9137">
      <c r="A9137" s="17"/>
    </row>
    <row r="9138">
      <c r="A9138" s="17"/>
    </row>
    <row r="9139">
      <c r="A9139" s="17"/>
    </row>
    <row r="9140">
      <c r="A9140" s="17"/>
    </row>
    <row r="9141">
      <c r="A9141" s="17"/>
    </row>
    <row r="9142">
      <c r="A9142" s="17"/>
    </row>
    <row r="9143">
      <c r="A9143" s="17"/>
    </row>
    <row r="9144">
      <c r="A9144" s="17"/>
    </row>
    <row r="9145">
      <c r="A9145" s="17"/>
    </row>
    <row r="9146">
      <c r="A9146" s="17"/>
    </row>
    <row r="9147">
      <c r="A9147" s="17"/>
    </row>
    <row r="9148">
      <c r="A9148" s="17"/>
    </row>
    <row r="9149">
      <c r="A9149" s="17"/>
    </row>
    <row r="9150">
      <c r="A9150" s="17"/>
    </row>
    <row r="9151">
      <c r="A9151" s="17"/>
    </row>
    <row r="9152">
      <c r="A9152" s="17"/>
    </row>
    <row r="9153">
      <c r="A9153" s="17"/>
    </row>
    <row r="9154">
      <c r="A9154" s="17"/>
    </row>
    <row r="9155">
      <c r="A9155" s="17"/>
    </row>
    <row r="9156">
      <c r="A9156" s="17"/>
    </row>
    <row r="9157">
      <c r="A9157" s="17"/>
    </row>
    <row r="9158">
      <c r="A9158" s="17"/>
    </row>
    <row r="9159">
      <c r="A9159" s="17"/>
    </row>
    <row r="9160">
      <c r="A9160" s="17"/>
    </row>
    <row r="9161">
      <c r="A9161" s="17"/>
    </row>
    <row r="9162">
      <c r="A9162" s="17"/>
    </row>
    <row r="9163">
      <c r="A9163" s="17"/>
    </row>
    <row r="9164">
      <c r="A9164" s="17"/>
    </row>
    <row r="9165">
      <c r="A9165" s="17"/>
    </row>
    <row r="9166">
      <c r="A9166" s="17"/>
    </row>
    <row r="9167">
      <c r="A9167" s="17"/>
    </row>
    <row r="9168">
      <c r="A9168" s="17"/>
    </row>
    <row r="9169">
      <c r="A9169" s="17"/>
    </row>
    <row r="9170">
      <c r="A9170" s="17"/>
    </row>
    <row r="9171">
      <c r="A9171" s="17"/>
    </row>
    <row r="9172">
      <c r="A9172" s="17"/>
    </row>
    <row r="9173">
      <c r="A9173" s="17"/>
    </row>
    <row r="9174">
      <c r="A9174" s="17"/>
    </row>
    <row r="9175">
      <c r="A9175" s="17"/>
    </row>
    <row r="9176">
      <c r="A9176" s="17"/>
    </row>
    <row r="9177">
      <c r="A9177" s="17"/>
    </row>
    <row r="9178">
      <c r="A9178" s="17"/>
    </row>
    <row r="9179">
      <c r="A9179" s="17"/>
    </row>
    <row r="9180">
      <c r="A9180" s="17"/>
    </row>
    <row r="9181">
      <c r="A9181" s="17"/>
    </row>
    <row r="9182">
      <c r="A9182" s="17"/>
    </row>
    <row r="9183">
      <c r="A9183" s="17"/>
    </row>
    <row r="9184">
      <c r="A9184" s="17"/>
    </row>
    <row r="9185">
      <c r="A9185" s="17"/>
    </row>
    <row r="9186">
      <c r="A9186" s="17"/>
    </row>
    <row r="9187">
      <c r="A9187" s="17"/>
    </row>
    <row r="9188">
      <c r="A9188" s="17"/>
    </row>
    <row r="9189">
      <c r="A9189" s="17"/>
    </row>
    <row r="9190">
      <c r="A9190" s="17"/>
    </row>
    <row r="9191">
      <c r="A9191" s="17"/>
    </row>
    <row r="9192">
      <c r="A9192" s="17"/>
    </row>
    <row r="9193">
      <c r="A9193" s="17"/>
    </row>
    <row r="9194">
      <c r="A9194" s="17"/>
    </row>
    <row r="9195">
      <c r="A9195" s="17"/>
    </row>
    <row r="9196">
      <c r="A9196" s="17"/>
    </row>
    <row r="9197">
      <c r="A9197" s="17"/>
    </row>
    <row r="9198">
      <c r="A9198" s="17"/>
    </row>
    <row r="9199">
      <c r="A9199" s="17"/>
    </row>
    <row r="9200">
      <c r="A9200" s="17"/>
    </row>
    <row r="9201">
      <c r="A9201" s="17"/>
    </row>
    <row r="9202">
      <c r="A9202" s="17"/>
    </row>
    <row r="9203">
      <c r="A9203" s="17"/>
    </row>
    <row r="9204">
      <c r="A9204" s="17"/>
    </row>
    <row r="9205">
      <c r="A9205" s="17"/>
    </row>
    <row r="9206">
      <c r="A9206" s="17"/>
    </row>
    <row r="9207">
      <c r="A9207" s="17"/>
    </row>
    <row r="9208">
      <c r="A9208" s="17"/>
    </row>
    <row r="9209">
      <c r="A9209" s="17"/>
    </row>
    <row r="9210">
      <c r="A9210" s="17"/>
    </row>
    <row r="9211">
      <c r="A9211" s="17"/>
    </row>
    <row r="9212">
      <c r="A9212" s="17"/>
    </row>
    <row r="9213">
      <c r="A9213" s="17"/>
    </row>
    <row r="9214">
      <c r="A9214" s="17"/>
    </row>
    <row r="9215">
      <c r="A9215" s="17"/>
    </row>
    <row r="9216">
      <c r="A9216" s="17"/>
    </row>
    <row r="9217">
      <c r="A9217" s="17"/>
    </row>
    <row r="9218">
      <c r="A9218" s="17"/>
    </row>
    <row r="9219">
      <c r="A9219" s="17"/>
    </row>
    <row r="9220">
      <c r="A9220" s="17"/>
    </row>
    <row r="9221">
      <c r="A9221" s="17"/>
    </row>
    <row r="9222">
      <c r="A9222" s="17"/>
    </row>
    <row r="9223">
      <c r="A9223" s="17"/>
    </row>
    <row r="9224">
      <c r="A9224" s="17"/>
    </row>
    <row r="9225">
      <c r="A9225" s="17"/>
    </row>
    <row r="9226">
      <c r="A9226" s="17"/>
    </row>
    <row r="9227">
      <c r="A9227" s="17"/>
    </row>
    <row r="9228">
      <c r="A9228" s="17"/>
    </row>
    <row r="9229">
      <c r="A9229" s="17"/>
    </row>
    <row r="9230">
      <c r="A9230" s="17"/>
    </row>
    <row r="9231">
      <c r="A9231" s="17"/>
    </row>
    <row r="9232">
      <c r="A9232" s="17"/>
    </row>
    <row r="9233">
      <c r="A9233" s="17"/>
    </row>
    <row r="9234">
      <c r="A9234" s="17"/>
    </row>
    <row r="9235">
      <c r="A9235" s="17"/>
    </row>
    <row r="9236">
      <c r="A9236" s="17"/>
    </row>
    <row r="9237">
      <c r="A9237" s="17"/>
    </row>
    <row r="9238">
      <c r="A9238" s="17"/>
    </row>
    <row r="9239">
      <c r="A9239" s="17"/>
    </row>
    <row r="9240">
      <c r="A9240" s="17"/>
    </row>
    <row r="9241">
      <c r="A9241" s="17"/>
    </row>
    <row r="9242">
      <c r="A9242" s="17"/>
    </row>
    <row r="9243">
      <c r="A9243" s="17"/>
    </row>
    <row r="9244">
      <c r="A9244" s="17"/>
    </row>
    <row r="9245">
      <c r="A9245" s="17"/>
    </row>
    <row r="9246">
      <c r="A9246" s="17"/>
    </row>
    <row r="9247">
      <c r="A9247" s="17"/>
    </row>
    <row r="9248">
      <c r="A9248" s="17"/>
    </row>
    <row r="9249">
      <c r="A9249" s="17"/>
    </row>
    <row r="9250">
      <c r="A9250" s="17"/>
    </row>
    <row r="9251">
      <c r="A9251" s="17"/>
    </row>
    <row r="9252">
      <c r="A9252" s="17"/>
    </row>
    <row r="9253">
      <c r="A9253" s="17"/>
    </row>
    <row r="9254">
      <c r="A9254" s="17"/>
    </row>
    <row r="9255">
      <c r="A9255" s="17"/>
    </row>
    <row r="9256">
      <c r="A9256" s="17"/>
    </row>
    <row r="9257">
      <c r="A9257" s="17"/>
    </row>
    <row r="9258">
      <c r="A9258" s="17"/>
    </row>
    <row r="9259">
      <c r="A9259" s="17"/>
    </row>
    <row r="9260">
      <c r="A9260" s="17"/>
    </row>
    <row r="9261">
      <c r="A9261" s="17"/>
    </row>
    <row r="9262">
      <c r="A9262" s="17"/>
    </row>
    <row r="9263">
      <c r="A9263" s="17"/>
    </row>
    <row r="9264">
      <c r="A9264" s="17"/>
    </row>
    <row r="9265">
      <c r="A9265" s="17"/>
    </row>
    <row r="9266">
      <c r="A9266" s="17"/>
    </row>
    <row r="9267">
      <c r="A9267" s="17"/>
    </row>
    <row r="9268">
      <c r="A9268" s="17"/>
    </row>
    <row r="9269">
      <c r="A9269" s="17"/>
    </row>
    <row r="9270">
      <c r="A9270" s="17"/>
    </row>
    <row r="9271">
      <c r="A9271" s="17"/>
    </row>
    <row r="9272">
      <c r="A9272" s="17"/>
    </row>
    <row r="9273">
      <c r="A9273" s="17"/>
    </row>
    <row r="9274">
      <c r="A9274" s="17"/>
    </row>
    <row r="9275">
      <c r="A9275" s="17"/>
    </row>
    <row r="9276">
      <c r="A9276" s="17"/>
    </row>
    <row r="9277">
      <c r="A9277" s="17"/>
    </row>
    <row r="9278">
      <c r="A9278" s="17"/>
    </row>
    <row r="9279">
      <c r="A9279" s="17"/>
    </row>
    <row r="9280">
      <c r="A9280" s="17"/>
    </row>
    <row r="9281">
      <c r="A9281" s="17"/>
    </row>
    <row r="9282">
      <c r="A9282" s="17"/>
    </row>
    <row r="9283">
      <c r="A9283" s="17"/>
    </row>
    <row r="9284">
      <c r="A9284" s="17"/>
    </row>
    <row r="9285">
      <c r="A9285" s="17"/>
    </row>
    <row r="9286">
      <c r="A9286" s="17"/>
    </row>
    <row r="9287">
      <c r="A9287" s="17"/>
    </row>
    <row r="9288">
      <c r="A9288" s="17"/>
    </row>
    <row r="9289">
      <c r="A9289" s="17"/>
    </row>
    <row r="9290">
      <c r="A9290" s="17"/>
    </row>
    <row r="9291">
      <c r="A9291" s="17"/>
    </row>
    <row r="9292">
      <c r="A9292" s="17"/>
    </row>
    <row r="9293">
      <c r="A9293" s="17"/>
    </row>
    <row r="9294">
      <c r="A9294" s="17"/>
    </row>
    <row r="9295">
      <c r="A9295" s="17"/>
    </row>
    <row r="9296">
      <c r="A9296" s="17"/>
    </row>
    <row r="9297">
      <c r="A9297" s="17"/>
    </row>
    <row r="9298">
      <c r="A9298" s="17"/>
    </row>
    <row r="9299">
      <c r="A9299" s="17"/>
    </row>
    <row r="9300">
      <c r="A9300" s="17"/>
    </row>
    <row r="9301">
      <c r="A9301" s="17"/>
    </row>
    <row r="9302">
      <c r="A9302" s="17"/>
    </row>
    <row r="9303">
      <c r="A9303" s="17"/>
    </row>
    <row r="9304">
      <c r="A9304" s="17"/>
    </row>
    <row r="9305">
      <c r="A9305" s="17"/>
    </row>
    <row r="9306">
      <c r="A9306" s="17"/>
    </row>
    <row r="9307">
      <c r="A9307" s="17"/>
    </row>
    <row r="9308">
      <c r="A9308" s="17"/>
    </row>
    <row r="9309">
      <c r="A9309" s="17"/>
    </row>
    <row r="9310">
      <c r="A9310" s="17"/>
    </row>
    <row r="9311">
      <c r="A9311" s="17"/>
    </row>
    <row r="9312">
      <c r="A9312" s="17"/>
    </row>
    <row r="9313">
      <c r="A9313" s="17"/>
    </row>
    <row r="9314">
      <c r="A9314" s="17"/>
    </row>
    <row r="9315">
      <c r="A9315" s="17"/>
    </row>
    <row r="9316">
      <c r="A9316" s="17"/>
    </row>
    <row r="9317">
      <c r="A9317" s="17"/>
    </row>
    <row r="9318">
      <c r="A9318" s="17"/>
    </row>
    <row r="9319">
      <c r="A9319" s="17"/>
    </row>
    <row r="9320">
      <c r="A9320" s="17"/>
    </row>
    <row r="9321">
      <c r="A9321" s="17"/>
    </row>
    <row r="9322">
      <c r="A9322" s="17"/>
    </row>
    <row r="9323">
      <c r="A9323" s="17"/>
    </row>
    <row r="9324">
      <c r="A9324" s="17"/>
    </row>
    <row r="9325">
      <c r="A9325" s="17"/>
    </row>
    <row r="9326">
      <c r="A9326" s="17"/>
    </row>
    <row r="9327">
      <c r="A9327" s="17"/>
    </row>
    <row r="9328">
      <c r="A9328" s="17"/>
    </row>
    <row r="9329">
      <c r="A9329" s="17"/>
    </row>
    <row r="9330">
      <c r="A9330" s="17"/>
    </row>
    <row r="9331">
      <c r="A9331" s="17"/>
    </row>
    <row r="9332">
      <c r="A9332" s="17"/>
    </row>
    <row r="9333">
      <c r="A9333" s="17"/>
    </row>
    <row r="9334">
      <c r="A9334" s="17"/>
    </row>
    <row r="9335">
      <c r="A9335" s="17"/>
    </row>
    <row r="9336">
      <c r="A9336" s="17"/>
    </row>
    <row r="9337">
      <c r="A9337" s="17"/>
    </row>
    <row r="9338">
      <c r="A9338" s="17"/>
    </row>
    <row r="9339">
      <c r="A9339" s="17"/>
    </row>
    <row r="9340">
      <c r="A9340" s="17"/>
    </row>
    <row r="9341">
      <c r="A9341" s="17"/>
    </row>
    <row r="9342">
      <c r="A9342" s="17"/>
    </row>
    <row r="9343">
      <c r="A9343" s="17"/>
    </row>
    <row r="9344">
      <c r="A9344" s="17"/>
    </row>
    <row r="9345">
      <c r="A9345" s="17"/>
    </row>
    <row r="9346">
      <c r="A9346" s="17"/>
    </row>
    <row r="9347">
      <c r="A9347" s="17"/>
    </row>
    <row r="9348">
      <c r="A9348" s="17"/>
    </row>
    <row r="9349">
      <c r="A9349" s="17"/>
    </row>
    <row r="9350">
      <c r="A9350" s="17"/>
    </row>
    <row r="9351">
      <c r="A9351" s="17"/>
    </row>
    <row r="9352">
      <c r="A9352" s="17"/>
    </row>
    <row r="9353">
      <c r="A9353" s="17"/>
    </row>
    <row r="9354">
      <c r="A9354" s="17"/>
    </row>
    <row r="9355">
      <c r="A9355" s="17"/>
    </row>
    <row r="9356">
      <c r="A9356" s="17"/>
    </row>
    <row r="9357">
      <c r="A9357" s="17"/>
    </row>
    <row r="9358">
      <c r="A9358" s="17"/>
    </row>
    <row r="9359">
      <c r="A9359" s="17"/>
    </row>
    <row r="9360">
      <c r="A9360" s="17"/>
    </row>
    <row r="9361">
      <c r="A9361" s="17"/>
    </row>
    <row r="9362">
      <c r="A9362" s="17"/>
    </row>
    <row r="9363">
      <c r="A9363" s="17"/>
    </row>
    <row r="9364">
      <c r="A9364" s="17"/>
    </row>
    <row r="9365">
      <c r="A9365" s="17"/>
    </row>
    <row r="9366">
      <c r="A9366" s="17"/>
    </row>
    <row r="9367">
      <c r="A9367" s="17"/>
    </row>
    <row r="9368">
      <c r="A9368" s="17"/>
    </row>
    <row r="9369">
      <c r="A9369" s="17"/>
    </row>
    <row r="9370">
      <c r="A9370" s="17"/>
    </row>
    <row r="9371">
      <c r="A9371" s="17"/>
    </row>
    <row r="9372">
      <c r="A9372" s="17"/>
    </row>
    <row r="9373">
      <c r="A9373" s="17"/>
    </row>
    <row r="9374">
      <c r="A9374" s="17"/>
    </row>
    <row r="9375">
      <c r="A9375" s="17"/>
    </row>
    <row r="9376">
      <c r="A9376" s="17"/>
    </row>
    <row r="9377">
      <c r="A9377" s="17"/>
    </row>
    <row r="9378">
      <c r="A9378" s="17"/>
    </row>
    <row r="9379">
      <c r="A9379" s="17"/>
    </row>
    <row r="9380">
      <c r="A9380" s="17"/>
    </row>
    <row r="9381">
      <c r="A9381" s="17"/>
    </row>
    <row r="9382">
      <c r="A9382" s="17"/>
    </row>
    <row r="9383">
      <c r="A9383" s="17"/>
    </row>
    <row r="9384">
      <c r="A9384" s="17"/>
    </row>
    <row r="9385">
      <c r="A9385" s="17"/>
    </row>
    <row r="9386">
      <c r="A9386" s="17"/>
    </row>
    <row r="9387">
      <c r="A9387" s="17"/>
    </row>
    <row r="9388">
      <c r="A9388" s="17"/>
    </row>
    <row r="9389">
      <c r="A9389" s="17"/>
    </row>
    <row r="9390">
      <c r="A9390" s="17"/>
    </row>
    <row r="9391">
      <c r="A9391" s="17"/>
    </row>
    <row r="9392">
      <c r="A9392" s="17"/>
    </row>
    <row r="9393">
      <c r="A9393" s="17"/>
    </row>
    <row r="9394">
      <c r="A9394" s="17"/>
    </row>
    <row r="9395">
      <c r="A9395" s="17"/>
    </row>
    <row r="9396">
      <c r="A9396" s="17"/>
    </row>
    <row r="9397">
      <c r="A9397" s="17"/>
    </row>
    <row r="9398">
      <c r="A9398" s="17"/>
    </row>
    <row r="9399">
      <c r="A9399" s="17"/>
    </row>
    <row r="9400">
      <c r="A9400" s="17"/>
    </row>
    <row r="9401">
      <c r="A9401" s="17"/>
    </row>
    <row r="9402">
      <c r="A9402" s="17"/>
    </row>
    <row r="9403">
      <c r="A9403" s="17"/>
    </row>
    <row r="9404">
      <c r="A9404" s="17"/>
    </row>
    <row r="9405">
      <c r="A9405" s="17"/>
    </row>
    <row r="9406">
      <c r="A9406" s="17"/>
    </row>
    <row r="9407">
      <c r="A9407" s="17"/>
    </row>
    <row r="9408">
      <c r="A9408" s="17"/>
    </row>
    <row r="9409">
      <c r="A9409" s="17"/>
    </row>
    <row r="9410">
      <c r="A9410" s="17"/>
    </row>
    <row r="9411">
      <c r="A9411" s="17"/>
    </row>
    <row r="9412">
      <c r="A9412" s="17"/>
    </row>
    <row r="9413">
      <c r="A9413" s="17"/>
    </row>
    <row r="9414">
      <c r="A9414" s="17"/>
    </row>
    <row r="9415">
      <c r="A9415" s="17"/>
    </row>
    <row r="9416">
      <c r="A9416" s="17"/>
    </row>
    <row r="9417">
      <c r="A9417" s="17"/>
    </row>
    <row r="9418">
      <c r="A9418" s="17"/>
    </row>
    <row r="9419">
      <c r="A9419" s="17"/>
    </row>
    <row r="9420">
      <c r="A9420" s="17"/>
    </row>
    <row r="9421">
      <c r="A9421" s="17"/>
    </row>
    <row r="9422">
      <c r="A9422" s="17"/>
    </row>
    <row r="9423">
      <c r="A9423" s="17"/>
    </row>
    <row r="9424">
      <c r="A9424" s="17"/>
    </row>
    <row r="9425">
      <c r="A9425" s="17"/>
    </row>
    <row r="9426">
      <c r="A9426" s="17"/>
    </row>
    <row r="9427">
      <c r="A9427" s="17"/>
    </row>
    <row r="9428">
      <c r="A9428" s="17"/>
    </row>
    <row r="9429">
      <c r="A9429" s="17"/>
    </row>
    <row r="9430">
      <c r="A9430" s="17"/>
    </row>
    <row r="9431">
      <c r="A9431" s="17"/>
    </row>
    <row r="9432">
      <c r="A9432" s="17"/>
    </row>
    <row r="9433">
      <c r="A9433" s="17"/>
    </row>
    <row r="9434">
      <c r="A9434" s="17"/>
    </row>
    <row r="9435">
      <c r="A9435" s="17"/>
    </row>
    <row r="9436">
      <c r="A9436" s="17"/>
    </row>
    <row r="9437">
      <c r="A9437" s="17"/>
    </row>
    <row r="9438">
      <c r="A9438" s="17"/>
    </row>
    <row r="9439">
      <c r="A9439" s="17"/>
    </row>
    <row r="9440">
      <c r="A9440" s="17"/>
    </row>
    <row r="9441">
      <c r="A9441" s="17"/>
    </row>
    <row r="9442">
      <c r="A9442" s="17"/>
    </row>
    <row r="9443">
      <c r="A9443" s="17"/>
    </row>
    <row r="9444">
      <c r="A9444" s="17"/>
    </row>
    <row r="9445">
      <c r="A9445" s="17"/>
    </row>
    <row r="9446">
      <c r="A9446" s="17"/>
    </row>
    <row r="9447">
      <c r="A9447" s="17"/>
    </row>
    <row r="9448">
      <c r="A9448" s="17"/>
    </row>
    <row r="9449">
      <c r="A9449" s="17"/>
    </row>
    <row r="9450">
      <c r="A9450" s="17"/>
    </row>
    <row r="9451">
      <c r="A9451" s="17"/>
    </row>
    <row r="9452">
      <c r="A9452" s="17"/>
    </row>
    <row r="9453">
      <c r="A9453" s="17"/>
    </row>
    <row r="9454">
      <c r="A9454" s="17"/>
    </row>
    <row r="9455">
      <c r="A9455" s="17"/>
    </row>
    <row r="9456">
      <c r="A9456" s="17"/>
    </row>
    <row r="9457">
      <c r="A9457" s="17"/>
    </row>
    <row r="9458">
      <c r="A9458" s="17"/>
    </row>
    <row r="9459">
      <c r="A9459" s="17"/>
    </row>
    <row r="9460">
      <c r="A9460" s="17"/>
    </row>
    <row r="9461">
      <c r="A9461" s="17"/>
    </row>
    <row r="9462">
      <c r="A9462" s="17"/>
    </row>
    <row r="9463">
      <c r="A9463" s="17"/>
    </row>
    <row r="9464">
      <c r="A9464" s="17"/>
    </row>
    <row r="9465">
      <c r="A9465" s="17"/>
    </row>
    <row r="9466">
      <c r="A9466" s="17"/>
    </row>
    <row r="9467">
      <c r="A9467" s="17"/>
    </row>
    <row r="9468">
      <c r="A9468" s="17"/>
    </row>
    <row r="9469">
      <c r="A9469" s="17"/>
    </row>
    <row r="9470">
      <c r="A9470" s="17"/>
    </row>
    <row r="9471">
      <c r="A9471" s="17"/>
    </row>
    <row r="9472">
      <c r="A9472" s="17"/>
    </row>
    <row r="9473">
      <c r="A9473" s="17"/>
    </row>
    <row r="9474">
      <c r="A9474" s="17"/>
    </row>
    <row r="9475">
      <c r="A9475" s="17"/>
    </row>
    <row r="9476">
      <c r="A9476" s="17"/>
    </row>
    <row r="9477">
      <c r="A9477" s="17"/>
    </row>
    <row r="9478">
      <c r="A9478" s="17"/>
    </row>
    <row r="9479">
      <c r="A9479" s="17"/>
    </row>
    <row r="9480">
      <c r="A9480" s="17"/>
    </row>
    <row r="9481">
      <c r="A9481" s="17"/>
    </row>
    <row r="9482">
      <c r="A9482" s="17"/>
    </row>
    <row r="9483">
      <c r="A9483" s="17"/>
    </row>
    <row r="9484">
      <c r="A9484" s="17"/>
    </row>
    <row r="9485">
      <c r="A9485" s="17"/>
    </row>
    <row r="9486">
      <c r="A9486" s="17"/>
    </row>
    <row r="9487">
      <c r="A9487" s="17"/>
    </row>
    <row r="9488">
      <c r="A9488" s="17"/>
    </row>
    <row r="9489">
      <c r="A9489" s="17"/>
    </row>
    <row r="9490">
      <c r="A9490" s="17"/>
    </row>
    <row r="9491">
      <c r="A9491" s="17"/>
    </row>
    <row r="9492">
      <c r="A9492" s="17"/>
    </row>
    <row r="9493">
      <c r="A9493" s="17"/>
    </row>
    <row r="9494">
      <c r="A9494" s="17"/>
    </row>
    <row r="9495">
      <c r="A9495" s="17"/>
    </row>
    <row r="9496">
      <c r="A9496" s="17"/>
    </row>
    <row r="9497">
      <c r="A9497" s="17"/>
    </row>
    <row r="9498">
      <c r="A9498" s="17"/>
    </row>
    <row r="9499">
      <c r="A9499" s="17"/>
    </row>
    <row r="9500">
      <c r="A9500" s="17"/>
    </row>
    <row r="9501">
      <c r="A9501" s="17"/>
    </row>
    <row r="9502">
      <c r="A9502" s="17"/>
    </row>
    <row r="9503">
      <c r="A9503" s="17"/>
    </row>
    <row r="9504">
      <c r="A9504" s="17"/>
    </row>
    <row r="9505">
      <c r="A9505" s="17"/>
    </row>
    <row r="9506">
      <c r="A9506" s="17"/>
    </row>
    <row r="9507">
      <c r="A9507" s="17"/>
    </row>
    <row r="9508">
      <c r="A9508" s="17"/>
    </row>
    <row r="9509">
      <c r="A9509" s="17"/>
    </row>
    <row r="9510">
      <c r="A9510" s="17"/>
    </row>
    <row r="9511">
      <c r="A9511" s="17"/>
    </row>
    <row r="9512">
      <c r="A9512" s="17"/>
    </row>
    <row r="9513">
      <c r="A9513" s="17"/>
    </row>
    <row r="9514">
      <c r="A9514" s="17"/>
    </row>
    <row r="9515">
      <c r="A9515" s="17"/>
    </row>
    <row r="9516">
      <c r="A9516" s="17"/>
    </row>
    <row r="9517">
      <c r="A9517" s="17"/>
    </row>
    <row r="9518">
      <c r="A9518" s="17"/>
    </row>
    <row r="9519">
      <c r="A9519" s="17"/>
    </row>
    <row r="9520">
      <c r="A9520" s="17"/>
    </row>
    <row r="9521">
      <c r="A9521" s="17"/>
    </row>
    <row r="9522">
      <c r="A9522" s="17"/>
    </row>
    <row r="9523">
      <c r="A9523" s="17"/>
    </row>
    <row r="9524">
      <c r="A9524" s="17"/>
    </row>
    <row r="9525">
      <c r="A9525" s="17"/>
    </row>
    <row r="9526">
      <c r="A9526" s="17"/>
    </row>
    <row r="9527">
      <c r="A9527" s="17"/>
    </row>
    <row r="9528">
      <c r="A9528" s="17"/>
    </row>
    <row r="9529">
      <c r="A9529" s="17"/>
    </row>
    <row r="9530">
      <c r="A9530" s="17"/>
    </row>
    <row r="9531">
      <c r="A9531" s="17"/>
    </row>
    <row r="9532">
      <c r="A9532" s="17"/>
    </row>
    <row r="9533">
      <c r="A9533" s="17"/>
    </row>
    <row r="9534">
      <c r="A9534" s="17"/>
    </row>
    <row r="9535">
      <c r="A9535" s="17"/>
    </row>
    <row r="9536">
      <c r="A9536" s="17"/>
    </row>
    <row r="9537">
      <c r="A9537" s="17"/>
    </row>
    <row r="9538">
      <c r="A9538" s="17"/>
    </row>
    <row r="9539">
      <c r="A9539" s="17"/>
    </row>
    <row r="9540">
      <c r="A9540" s="17"/>
    </row>
    <row r="9541">
      <c r="A9541" s="17"/>
    </row>
    <row r="9542">
      <c r="A9542" s="17"/>
    </row>
    <row r="9543">
      <c r="A9543" s="17"/>
    </row>
    <row r="9544">
      <c r="A9544" s="17"/>
    </row>
    <row r="9545">
      <c r="A9545" s="17"/>
    </row>
    <row r="9546">
      <c r="A9546" s="17"/>
    </row>
    <row r="9547">
      <c r="A9547" s="17"/>
    </row>
    <row r="9548">
      <c r="A9548" s="17"/>
    </row>
    <row r="9549">
      <c r="A9549" s="17"/>
    </row>
    <row r="9550">
      <c r="A9550" s="17"/>
    </row>
    <row r="9551">
      <c r="A9551" s="17"/>
    </row>
    <row r="9552">
      <c r="A9552" s="17"/>
    </row>
    <row r="9553">
      <c r="A9553" s="17"/>
    </row>
    <row r="9554">
      <c r="A9554" s="17"/>
    </row>
    <row r="9555">
      <c r="A9555" s="17"/>
    </row>
    <row r="9556">
      <c r="A9556" s="17"/>
    </row>
    <row r="9557">
      <c r="A9557" s="17"/>
    </row>
    <row r="9558">
      <c r="A9558" s="17"/>
    </row>
    <row r="9559">
      <c r="A9559" s="17"/>
    </row>
    <row r="9560">
      <c r="A9560" s="17"/>
    </row>
    <row r="9561">
      <c r="A9561" s="17"/>
    </row>
    <row r="9562">
      <c r="A9562" s="17"/>
    </row>
    <row r="9563">
      <c r="A9563" s="17"/>
    </row>
    <row r="9564">
      <c r="A9564" s="17"/>
    </row>
    <row r="9565">
      <c r="A9565" s="17"/>
    </row>
    <row r="9566">
      <c r="A9566" s="17"/>
    </row>
    <row r="9567">
      <c r="A9567" s="17"/>
    </row>
    <row r="9568">
      <c r="A9568" s="17"/>
    </row>
    <row r="9569">
      <c r="A9569" s="17"/>
    </row>
    <row r="9570">
      <c r="A9570" s="17"/>
    </row>
    <row r="9571">
      <c r="A9571" s="17"/>
    </row>
    <row r="9572">
      <c r="A9572" s="17"/>
    </row>
    <row r="9573">
      <c r="A9573" s="17"/>
    </row>
    <row r="9574">
      <c r="A9574" s="17"/>
    </row>
    <row r="9575">
      <c r="A9575" s="17"/>
    </row>
    <row r="9576">
      <c r="A9576" s="17"/>
    </row>
    <row r="9577">
      <c r="A9577" s="17"/>
    </row>
    <row r="9578">
      <c r="A9578" s="17"/>
    </row>
    <row r="9579">
      <c r="A9579" s="17"/>
    </row>
    <row r="9580">
      <c r="A9580" s="17"/>
    </row>
    <row r="9581">
      <c r="A9581" s="17"/>
    </row>
    <row r="9582">
      <c r="A9582" s="17"/>
    </row>
    <row r="9583">
      <c r="A9583" s="17"/>
    </row>
    <row r="9584">
      <c r="A9584" s="17"/>
    </row>
    <row r="9585">
      <c r="A9585" s="17"/>
    </row>
    <row r="9586">
      <c r="A9586" s="17"/>
    </row>
    <row r="9587">
      <c r="A9587" s="17"/>
    </row>
    <row r="9588">
      <c r="A9588" s="17"/>
    </row>
    <row r="9589">
      <c r="A9589" s="17"/>
    </row>
    <row r="9590">
      <c r="A9590" s="17"/>
    </row>
    <row r="9591">
      <c r="A9591" s="17"/>
    </row>
    <row r="9592">
      <c r="A9592" s="17"/>
    </row>
    <row r="9593">
      <c r="A9593" s="17"/>
    </row>
    <row r="9594">
      <c r="A9594" s="17"/>
    </row>
    <row r="9595">
      <c r="A9595" s="17"/>
    </row>
    <row r="9596">
      <c r="A9596" s="17"/>
    </row>
    <row r="9597">
      <c r="A9597" s="17"/>
    </row>
    <row r="9598">
      <c r="A9598" s="17"/>
    </row>
    <row r="9599">
      <c r="A9599" s="17"/>
    </row>
    <row r="9600">
      <c r="A9600" s="17"/>
    </row>
    <row r="9601">
      <c r="A9601" s="17"/>
    </row>
    <row r="9602">
      <c r="A9602" s="17"/>
    </row>
    <row r="9603">
      <c r="A9603" s="17"/>
    </row>
    <row r="9604">
      <c r="A9604" s="17"/>
    </row>
    <row r="9605">
      <c r="A9605" s="17"/>
    </row>
    <row r="9606">
      <c r="A9606" s="17"/>
    </row>
    <row r="9607">
      <c r="A9607" s="17"/>
    </row>
    <row r="9608">
      <c r="A9608" s="17"/>
    </row>
    <row r="9609">
      <c r="A9609" s="17"/>
    </row>
    <row r="9610">
      <c r="A9610" s="17"/>
    </row>
    <row r="9611">
      <c r="A9611" s="17"/>
    </row>
    <row r="9612">
      <c r="A9612" s="17"/>
    </row>
    <row r="9613">
      <c r="A9613" s="17"/>
    </row>
    <row r="9614">
      <c r="A9614" s="17"/>
    </row>
    <row r="9615">
      <c r="A9615" s="17"/>
    </row>
    <row r="9616">
      <c r="A9616" s="17"/>
    </row>
    <row r="9617">
      <c r="A9617" s="17"/>
    </row>
    <row r="9618">
      <c r="A9618" s="17"/>
    </row>
    <row r="9619">
      <c r="A9619" s="17"/>
    </row>
    <row r="9620">
      <c r="A9620" s="17"/>
    </row>
    <row r="9621">
      <c r="A9621" s="17"/>
    </row>
    <row r="9622">
      <c r="A9622" s="17"/>
    </row>
    <row r="9623">
      <c r="A9623" s="17"/>
    </row>
    <row r="9624">
      <c r="A9624" s="17"/>
    </row>
    <row r="9625">
      <c r="A9625" s="17"/>
    </row>
    <row r="9626">
      <c r="A9626" s="17"/>
    </row>
    <row r="9627">
      <c r="A9627" s="17"/>
    </row>
    <row r="9628">
      <c r="A9628" s="17"/>
    </row>
    <row r="9629">
      <c r="A9629" s="17"/>
    </row>
    <row r="9630">
      <c r="A9630" s="17"/>
    </row>
    <row r="9631">
      <c r="A9631" s="17"/>
    </row>
    <row r="9632">
      <c r="A9632" s="17"/>
    </row>
    <row r="9633">
      <c r="A9633" s="17"/>
    </row>
    <row r="9634">
      <c r="A9634" s="17"/>
    </row>
    <row r="9635">
      <c r="A9635" s="17"/>
    </row>
    <row r="9636">
      <c r="A9636" s="17"/>
    </row>
    <row r="9637">
      <c r="A9637" s="17"/>
    </row>
    <row r="9638">
      <c r="A9638" s="17"/>
    </row>
    <row r="9639">
      <c r="A9639" s="17"/>
    </row>
    <row r="9640">
      <c r="A9640" s="17"/>
    </row>
    <row r="9641">
      <c r="A9641" s="17"/>
    </row>
    <row r="9642">
      <c r="A9642" s="17"/>
    </row>
    <row r="9643">
      <c r="A9643" s="17"/>
    </row>
    <row r="9644">
      <c r="A9644" s="17"/>
    </row>
    <row r="9645">
      <c r="A9645" s="17"/>
    </row>
    <row r="9646">
      <c r="A9646" s="17"/>
    </row>
    <row r="9647">
      <c r="A9647" s="17"/>
    </row>
    <row r="9648">
      <c r="A9648" s="17"/>
    </row>
    <row r="9649">
      <c r="A9649" s="17"/>
    </row>
    <row r="9650">
      <c r="A9650" s="17"/>
    </row>
    <row r="9651">
      <c r="A9651" s="17"/>
    </row>
    <row r="9652">
      <c r="A9652" s="17"/>
    </row>
    <row r="9653">
      <c r="A9653" s="17"/>
    </row>
    <row r="9654">
      <c r="A9654" s="17"/>
    </row>
    <row r="9655">
      <c r="A9655" s="17"/>
    </row>
    <row r="9656">
      <c r="A9656" s="17"/>
    </row>
    <row r="9657">
      <c r="A9657" s="17"/>
    </row>
    <row r="9658">
      <c r="A9658" s="17"/>
    </row>
    <row r="9659">
      <c r="A9659" s="17"/>
    </row>
    <row r="9660">
      <c r="A9660" s="17"/>
    </row>
    <row r="9661">
      <c r="A9661" s="17"/>
    </row>
    <row r="9662">
      <c r="A9662" s="17"/>
    </row>
    <row r="9663">
      <c r="A9663" s="17"/>
    </row>
    <row r="9664">
      <c r="A9664" s="17"/>
    </row>
    <row r="9665">
      <c r="A9665" s="17"/>
    </row>
    <row r="9666">
      <c r="A9666" s="17"/>
    </row>
    <row r="9667">
      <c r="A9667" s="17"/>
    </row>
    <row r="9668">
      <c r="A9668" s="17"/>
    </row>
    <row r="9669">
      <c r="A9669" s="17"/>
    </row>
    <row r="9670">
      <c r="A9670" s="17"/>
    </row>
    <row r="9671">
      <c r="A9671" s="17"/>
    </row>
    <row r="9672">
      <c r="A9672" s="17"/>
    </row>
    <row r="9673">
      <c r="A9673" s="17"/>
    </row>
    <row r="9674">
      <c r="A9674" s="17"/>
    </row>
    <row r="9675">
      <c r="A9675" s="17"/>
    </row>
    <row r="9676">
      <c r="A9676" s="17"/>
    </row>
    <row r="9677">
      <c r="A9677" s="17"/>
    </row>
    <row r="9678">
      <c r="A9678" s="17"/>
    </row>
    <row r="9679">
      <c r="A9679" s="17"/>
    </row>
    <row r="9680">
      <c r="A9680" s="17"/>
    </row>
    <row r="9681">
      <c r="A9681" s="17"/>
    </row>
    <row r="9682">
      <c r="A9682" s="17"/>
    </row>
    <row r="9683">
      <c r="A9683" s="17"/>
    </row>
    <row r="9684">
      <c r="A9684" s="17"/>
    </row>
    <row r="9685">
      <c r="A9685" s="17"/>
    </row>
    <row r="9686">
      <c r="A9686" s="17"/>
    </row>
    <row r="9687">
      <c r="A9687" s="17"/>
    </row>
    <row r="9688">
      <c r="A9688" s="17"/>
    </row>
    <row r="9689">
      <c r="A9689" s="17"/>
    </row>
    <row r="9690">
      <c r="A9690" s="17"/>
    </row>
    <row r="9691">
      <c r="A9691" s="17"/>
    </row>
    <row r="9692">
      <c r="A9692" s="17"/>
    </row>
    <row r="9693">
      <c r="A9693" s="17"/>
    </row>
    <row r="9694">
      <c r="A9694" s="17"/>
    </row>
    <row r="9695">
      <c r="A9695" s="17"/>
    </row>
    <row r="9696">
      <c r="A9696" s="17"/>
    </row>
    <row r="9697">
      <c r="A9697" s="17"/>
    </row>
    <row r="9698">
      <c r="A9698" s="17"/>
    </row>
    <row r="9699">
      <c r="A9699" s="17"/>
    </row>
    <row r="9700">
      <c r="A9700" s="17"/>
    </row>
    <row r="9701">
      <c r="A9701" s="17"/>
    </row>
    <row r="9702">
      <c r="A9702" s="17"/>
    </row>
    <row r="9703">
      <c r="A9703" s="17"/>
    </row>
    <row r="9704">
      <c r="A9704" s="17"/>
    </row>
    <row r="9705">
      <c r="A9705" s="17"/>
    </row>
    <row r="9706">
      <c r="A9706" s="17"/>
    </row>
    <row r="9707">
      <c r="A9707" s="17"/>
    </row>
    <row r="9708">
      <c r="A9708" s="17"/>
    </row>
    <row r="9709">
      <c r="A9709" s="17"/>
    </row>
    <row r="9710">
      <c r="A9710" s="17"/>
    </row>
    <row r="9711">
      <c r="A9711" s="17"/>
    </row>
    <row r="9712">
      <c r="A9712" s="17"/>
    </row>
    <row r="9713">
      <c r="A9713" s="17"/>
    </row>
    <row r="9714">
      <c r="A9714" s="17"/>
    </row>
    <row r="9715">
      <c r="A9715" s="17"/>
    </row>
    <row r="9716">
      <c r="A9716" s="17"/>
    </row>
    <row r="9717">
      <c r="A9717" s="17"/>
    </row>
    <row r="9718">
      <c r="A9718" s="17"/>
    </row>
    <row r="9719">
      <c r="A9719" s="17"/>
    </row>
    <row r="9720">
      <c r="A9720" s="17"/>
    </row>
    <row r="9721">
      <c r="A9721" s="17"/>
    </row>
    <row r="9722">
      <c r="A9722" s="17"/>
    </row>
    <row r="9723">
      <c r="A9723" s="17"/>
    </row>
    <row r="9724">
      <c r="A9724" s="17"/>
    </row>
    <row r="9725">
      <c r="A9725" s="17"/>
    </row>
    <row r="9726">
      <c r="A9726" s="17"/>
    </row>
    <row r="9727">
      <c r="A9727" s="17"/>
    </row>
    <row r="9728">
      <c r="A9728" s="17"/>
    </row>
    <row r="9729">
      <c r="A9729" s="17"/>
    </row>
    <row r="9730">
      <c r="A9730" s="17"/>
    </row>
    <row r="9731">
      <c r="A9731" s="17"/>
    </row>
    <row r="9732">
      <c r="A9732" s="17"/>
    </row>
    <row r="9733">
      <c r="A9733" s="17"/>
    </row>
    <row r="9734">
      <c r="A9734" s="17"/>
    </row>
    <row r="9735">
      <c r="A9735" s="17"/>
    </row>
    <row r="9736">
      <c r="A9736" s="17"/>
    </row>
    <row r="9737">
      <c r="A9737" s="17"/>
    </row>
    <row r="9738">
      <c r="A9738" s="17"/>
    </row>
    <row r="9739">
      <c r="A9739" s="17"/>
    </row>
    <row r="9740">
      <c r="A9740" s="17"/>
    </row>
    <row r="9741">
      <c r="A9741" s="17"/>
    </row>
    <row r="9742">
      <c r="A9742" s="17"/>
    </row>
    <row r="9743">
      <c r="A9743" s="17"/>
    </row>
    <row r="9744">
      <c r="A9744" s="17"/>
    </row>
    <row r="9745">
      <c r="A9745" s="17"/>
    </row>
    <row r="9746">
      <c r="A9746" s="17"/>
    </row>
    <row r="9747">
      <c r="A9747" s="17"/>
    </row>
    <row r="9748">
      <c r="A9748" s="17"/>
    </row>
    <row r="9749">
      <c r="A9749" s="17"/>
    </row>
    <row r="9750">
      <c r="A9750" s="17"/>
    </row>
    <row r="9751">
      <c r="A9751" s="17"/>
    </row>
    <row r="9752">
      <c r="A9752" s="17"/>
    </row>
    <row r="9753">
      <c r="A9753" s="17"/>
    </row>
    <row r="9754">
      <c r="A9754" s="17"/>
    </row>
    <row r="9755">
      <c r="A9755" s="17"/>
    </row>
    <row r="9756">
      <c r="A9756" s="17"/>
    </row>
    <row r="9757">
      <c r="A9757" s="17"/>
    </row>
    <row r="9758">
      <c r="A9758" s="17"/>
    </row>
    <row r="9759">
      <c r="A9759" s="17"/>
    </row>
    <row r="9760">
      <c r="A9760" s="17"/>
    </row>
    <row r="9761">
      <c r="A9761" s="17"/>
    </row>
    <row r="9762">
      <c r="A9762" s="17"/>
    </row>
    <row r="9763">
      <c r="A9763" s="17"/>
    </row>
    <row r="9764">
      <c r="A9764" s="17"/>
    </row>
    <row r="9765">
      <c r="A9765" s="17"/>
    </row>
    <row r="9766">
      <c r="A9766" s="17"/>
    </row>
    <row r="9767">
      <c r="A9767" s="17"/>
    </row>
    <row r="9768">
      <c r="A9768" s="17"/>
    </row>
    <row r="9769">
      <c r="A9769" s="17"/>
    </row>
    <row r="9770">
      <c r="A9770" s="17"/>
    </row>
    <row r="9771">
      <c r="A9771" s="17"/>
    </row>
    <row r="9772">
      <c r="A9772" s="17"/>
    </row>
    <row r="9773">
      <c r="A9773" s="17"/>
    </row>
    <row r="9774">
      <c r="A9774" s="17"/>
    </row>
    <row r="9775">
      <c r="A9775" s="17"/>
    </row>
    <row r="9776">
      <c r="A9776" s="17"/>
    </row>
    <row r="9777">
      <c r="A9777" s="17"/>
    </row>
    <row r="9778">
      <c r="A9778" s="17"/>
    </row>
    <row r="9779">
      <c r="A9779" s="17"/>
    </row>
    <row r="9780">
      <c r="A9780" s="17"/>
    </row>
    <row r="9781">
      <c r="A9781" s="17"/>
    </row>
    <row r="9782">
      <c r="A9782" s="17"/>
    </row>
    <row r="9783">
      <c r="A9783" s="17"/>
    </row>
    <row r="9784">
      <c r="A9784" s="17"/>
    </row>
    <row r="9785">
      <c r="A9785" s="17"/>
    </row>
    <row r="9786">
      <c r="A9786" s="17"/>
    </row>
    <row r="9787">
      <c r="A9787" s="17"/>
    </row>
    <row r="9788">
      <c r="A9788" s="17"/>
    </row>
    <row r="9789">
      <c r="A9789" s="17"/>
    </row>
    <row r="9790">
      <c r="A9790" s="17"/>
    </row>
    <row r="9791">
      <c r="A9791" s="17"/>
    </row>
    <row r="9792">
      <c r="A9792" s="17"/>
    </row>
    <row r="9793">
      <c r="A9793" s="17"/>
    </row>
    <row r="9794">
      <c r="A9794" s="17"/>
    </row>
    <row r="9795">
      <c r="A9795" s="17"/>
    </row>
    <row r="9796">
      <c r="A9796" s="17"/>
    </row>
    <row r="9797">
      <c r="A9797" s="17"/>
    </row>
    <row r="9798">
      <c r="A9798" s="17"/>
    </row>
    <row r="9799">
      <c r="A9799" s="17"/>
    </row>
    <row r="9800">
      <c r="A9800" s="17"/>
    </row>
    <row r="9801">
      <c r="A9801" s="17"/>
    </row>
    <row r="9802">
      <c r="A9802" s="17"/>
    </row>
    <row r="9803">
      <c r="A9803" s="17"/>
    </row>
    <row r="9804">
      <c r="A9804" s="17"/>
    </row>
    <row r="9805">
      <c r="A9805" s="17"/>
    </row>
    <row r="9806">
      <c r="A9806" s="17"/>
    </row>
    <row r="9807">
      <c r="A9807" s="17"/>
    </row>
    <row r="9808">
      <c r="A9808" s="17"/>
    </row>
    <row r="9809">
      <c r="A9809" s="17"/>
    </row>
    <row r="9810">
      <c r="A9810" s="17"/>
    </row>
    <row r="9811">
      <c r="A9811" s="17"/>
    </row>
    <row r="9812">
      <c r="A9812" s="17"/>
    </row>
    <row r="9813">
      <c r="A9813" s="17"/>
    </row>
    <row r="9814">
      <c r="A9814" s="17"/>
    </row>
    <row r="9815">
      <c r="A9815" s="17"/>
    </row>
    <row r="9816">
      <c r="A9816" s="17"/>
    </row>
    <row r="9817">
      <c r="A9817" s="17"/>
    </row>
    <row r="9818">
      <c r="A9818" s="17"/>
    </row>
    <row r="9819">
      <c r="A9819" s="17"/>
    </row>
    <row r="9820">
      <c r="A9820" s="17"/>
    </row>
    <row r="9821">
      <c r="A9821" s="17"/>
    </row>
    <row r="9822">
      <c r="A9822" s="17"/>
    </row>
    <row r="9823">
      <c r="A9823" s="17"/>
    </row>
    <row r="9824">
      <c r="A9824" s="17"/>
    </row>
    <row r="9825">
      <c r="A9825" s="17"/>
    </row>
    <row r="9826">
      <c r="A9826" s="17"/>
    </row>
    <row r="9827">
      <c r="A9827" s="17"/>
    </row>
    <row r="9828">
      <c r="A9828" s="17"/>
    </row>
    <row r="9829">
      <c r="A9829" s="17"/>
    </row>
    <row r="9830">
      <c r="A9830" s="17"/>
    </row>
    <row r="9831">
      <c r="A9831" s="17"/>
    </row>
    <row r="9832">
      <c r="A9832" s="17"/>
    </row>
    <row r="9833">
      <c r="A9833" s="17"/>
    </row>
    <row r="9834">
      <c r="A9834" s="17"/>
    </row>
    <row r="9835">
      <c r="A9835" s="17"/>
    </row>
    <row r="9836">
      <c r="A9836" s="17"/>
    </row>
    <row r="9837">
      <c r="A9837" s="17"/>
    </row>
    <row r="9838">
      <c r="A9838" s="17"/>
    </row>
    <row r="9839">
      <c r="A9839" s="17"/>
    </row>
    <row r="9840">
      <c r="A9840" s="17"/>
    </row>
    <row r="9841">
      <c r="A9841" s="17"/>
    </row>
    <row r="9842">
      <c r="A9842" s="17"/>
    </row>
    <row r="9843">
      <c r="A9843" s="17"/>
    </row>
    <row r="9844">
      <c r="A9844" s="17"/>
    </row>
    <row r="9845">
      <c r="A9845" s="17"/>
    </row>
    <row r="9846">
      <c r="A9846" s="17"/>
    </row>
    <row r="9847">
      <c r="A9847" s="17"/>
    </row>
    <row r="9848">
      <c r="A9848" s="17"/>
    </row>
    <row r="9849">
      <c r="A9849" s="17"/>
    </row>
    <row r="9850">
      <c r="A9850" s="17"/>
    </row>
    <row r="9851">
      <c r="A9851" s="17"/>
    </row>
    <row r="9852">
      <c r="A9852" s="17"/>
    </row>
    <row r="9853">
      <c r="A9853" s="17"/>
    </row>
    <row r="9854">
      <c r="A9854" s="17"/>
    </row>
    <row r="9855">
      <c r="A9855" s="17"/>
    </row>
    <row r="9856">
      <c r="A9856" s="17"/>
    </row>
    <row r="9857">
      <c r="A9857" s="17"/>
    </row>
    <row r="9858">
      <c r="A9858" s="17"/>
    </row>
    <row r="9859">
      <c r="A9859" s="17"/>
    </row>
    <row r="9860">
      <c r="A9860" s="17"/>
    </row>
    <row r="9861">
      <c r="A9861" s="17"/>
    </row>
    <row r="9862">
      <c r="A9862" s="17"/>
    </row>
    <row r="9863">
      <c r="A9863" s="17"/>
    </row>
    <row r="9864">
      <c r="A9864" s="17"/>
    </row>
    <row r="9865">
      <c r="A9865" s="17"/>
    </row>
    <row r="9866">
      <c r="A9866" s="17"/>
    </row>
    <row r="9867">
      <c r="A9867" s="17"/>
    </row>
    <row r="9868">
      <c r="A9868" s="17"/>
    </row>
    <row r="9869">
      <c r="A9869" s="17"/>
    </row>
    <row r="9870">
      <c r="A9870" s="17"/>
    </row>
    <row r="9871">
      <c r="A9871" s="17"/>
    </row>
    <row r="9872">
      <c r="A9872" s="17"/>
    </row>
    <row r="9873">
      <c r="A9873" s="17"/>
    </row>
    <row r="9874">
      <c r="A9874" s="17"/>
    </row>
    <row r="9875">
      <c r="A9875" s="17"/>
    </row>
    <row r="9876">
      <c r="A9876" s="17"/>
    </row>
    <row r="9877">
      <c r="A9877" s="17"/>
    </row>
    <row r="9878">
      <c r="A9878" s="17"/>
    </row>
    <row r="9879">
      <c r="A9879" s="17"/>
    </row>
    <row r="9880">
      <c r="A9880" s="17"/>
    </row>
    <row r="9881">
      <c r="A9881" s="17"/>
    </row>
    <row r="9882">
      <c r="A9882" s="17"/>
    </row>
    <row r="9883">
      <c r="A9883" s="17"/>
    </row>
    <row r="9884">
      <c r="A9884" s="17"/>
    </row>
    <row r="9885">
      <c r="A9885" s="17"/>
    </row>
    <row r="9886">
      <c r="A9886" s="17"/>
    </row>
    <row r="9887">
      <c r="A9887" s="17"/>
    </row>
    <row r="9888">
      <c r="A9888" s="17"/>
    </row>
    <row r="9889">
      <c r="A9889" s="17"/>
    </row>
    <row r="9890">
      <c r="A9890" s="17"/>
    </row>
    <row r="9891">
      <c r="A9891" s="17"/>
    </row>
    <row r="9892">
      <c r="A9892" s="17"/>
    </row>
    <row r="9893">
      <c r="A9893" s="17"/>
    </row>
    <row r="9894">
      <c r="A9894" s="17"/>
    </row>
    <row r="9895">
      <c r="A9895" s="17"/>
    </row>
    <row r="9896">
      <c r="A9896" s="17"/>
    </row>
    <row r="9897">
      <c r="A9897" s="17"/>
    </row>
    <row r="9898">
      <c r="A9898" s="17"/>
    </row>
    <row r="9899">
      <c r="A9899" s="17"/>
    </row>
    <row r="9900">
      <c r="A9900" s="17"/>
    </row>
    <row r="9901">
      <c r="A9901" s="17"/>
    </row>
    <row r="9902">
      <c r="A9902" s="17"/>
    </row>
    <row r="9903">
      <c r="A9903" s="17"/>
    </row>
    <row r="9904">
      <c r="A9904" s="17"/>
    </row>
    <row r="9905">
      <c r="A9905" s="17"/>
    </row>
    <row r="9906">
      <c r="A9906" s="17"/>
    </row>
    <row r="9907">
      <c r="A9907" s="17"/>
    </row>
    <row r="9908">
      <c r="A9908" s="17"/>
    </row>
    <row r="9909">
      <c r="A9909" s="17"/>
    </row>
    <row r="9910">
      <c r="A9910" s="17"/>
    </row>
    <row r="9911">
      <c r="A9911" s="17"/>
    </row>
    <row r="9912">
      <c r="A9912" s="17"/>
    </row>
    <row r="9913">
      <c r="A9913" s="17"/>
    </row>
    <row r="9914">
      <c r="A9914" s="17"/>
    </row>
    <row r="9915">
      <c r="A9915" s="17"/>
    </row>
    <row r="9916">
      <c r="A9916" s="17"/>
    </row>
    <row r="9917">
      <c r="A9917" s="17"/>
    </row>
    <row r="9918">
      <c r="A9918" s="17"/>
    </row>
    <row r="9919">
      <c r="A9919" s="17"/>
    </row>
    <row r="9920">
      <c r="A9920" s="17"/>
    </row>
    <row r="9921">
      <c r="A9921" s="17"/>
    </row>
    <row r="9922">
      <c r="A9922" s="17"/>
    </row>
    <row r="9923">
      <c r="A9923" s="17"/>
    </row>
    <row r="9924">
      <c r="A9924" s="17"/>
    </row>
    <row r="9925">
      <c r="A9925" s="17"/>
    </row>
    <row r="9926">
      <c r="A9926" s="17"/>
    </row>
    <row r="9927">
      <c r="A9927" s="17"/>
    </row>
    <row r="9928">
      <c r="A9928" s="17"/>
    </row>
    <row r="9929">
      <c r="A9929" s="17"/>
    </row>
    <row r="9930">
      <c r="A9930" s="17"/>
    </row>
    <row r="9931">
      <c r="A9931" s="17"/>
    </row>
    <row r="9932">
      <c r="A9932" s="17"/>
    </row>
    <row r="9933">
      <c r="A9933" s="17"/>
    </row>
    <row r="9934">
      <c r="A9934" s="17"/>
    </row>
    <row r="9935">
      <c r="A9935" s="17"/>
    </row>
    <row r="9936">
      <c r="A9936" s="17"/>
    </row>
    <row r="9937">
      <c r="A9937" s="17"/>
    </row>
    <row r="9938">
      <c r="A9938" s="17"/>
    </row>
    <row r="9939">
      <c r="A9939" s="17"/>
    </row>
    <row r="9940">
      <c r="A9940" s="17"/>
    </row>
    <row r="9941">
      <c r="A9941" s="17"/>
    </row>
    <row r="9942">
      <c r="A9942" s="17"/>
    </row>
    <row r="9943">
      <c r="A9943" s="17"/>
    </row>
    <row r="9944">
      <c r="A9944" s="17"/>
    </row>
    <row r="9945">
      <c r="A9945" s="17"/>
    </row>
    <row r="9946">
      <c r="A9946" s="17"/>
    </row>
    <row r="9947">
      <c r="A9947" s="17"/>
    </row>
    <row r="9948">
      <c r="A9948" s="17"/>
    </row>
    <row r="9949">
      <c r="A9949" s="17"/>
    </row>
    <row r="9950">
      <c r="A9950" s="17"/>
    </row>
    <row r="9951">
      <c r="A9951" s="17"/>
    </row>
    <row r="9952">
      <c r="A9952" s="17"/>
    </row>
    <row r="9953">
      <c r="A9953" s="17"/>
    </row>
    <row r="9954">
      <c r="A9954" s="17"/>
    </row>
    <row r="9955">
      <c r="A9955" s="17"/>
    </row>
    <row r="9956">
      <c r="A9956" s="17"/>
    </row>
    <row r="9957">
      <c r="A9957" s="17"/>
    </row>
    <row r="9958">
      <c r="A9958" s="17"/>
    </row>
    <row r="9959">
      <c r="A9959" s="17"/>
    </row>
    <row r="9960">
      <c r="A9960" s="17"/>
    </row>
    <row r="9961">
      <c r="A9961" s="17"/>
    </row>
    <row r="9962">
      <c r="A9962" s="17"/>
    </row>
    <row r="9963">
      <c r="A9963" s="17"/>
    </row>
    <row r="9964">
      <c r="A9964" s="17"/>
    </row>
    <row r="9965">
      <c r="A9965" s="17"/>
    </row>
    <row r="9966">
      <c r="A9966" s="17"/>
    </row>
    <row r="9967">
      <c r="A9967" s="17"/>
    </row>
    <row r="9968">
      <c r="A9968" s="17"/>
    </row>
    <row r="9969">
      <c r="A9969" s="17"/>
    </row>
    <row r="9970">
      <c r="A9970" s="17"/>
    </row>
    <row r="9971">
      <c r="A9971" s="17"/>
    </row>
    <row r="9972">
      <c r="A9972" s="17"/>
    </row>
    <row r="9973">
      <c r="A9973" s="17"/>
    </row>
    <row r="9974">
      <c r="A9974" s="17"/>
    </row>
    <row r="9975">
      <c r="A9975" s="17"/>
    </row>
    <row r="9976">
      <c r="A9976" s="17"/>
    </row>
    <row r="9977">
      <c r="A9977" s="17"/>
    </row>
    <row r="9978">
      <c r="A9978" s="17"/>
    </row>
    <row r="9979">
      <c r="A9979" s="17"/>
    </row>
    <row r="9980">
      <c r="A9980" s="17"/>
    </row>
    <row r="9981">
      <c r="A9981" s="17"/>
    </row>
    <row r="9982">
      <c r="A9982" s="17"/>
    </row>
    <row r="9983">
      <c r="A9983" s="17"/>
    </row>
    <row r="9984">
      <c r="A9984" s="17"/>
    </row>
    <row r="9985">
      <c r="A9985" s="17"/>
    </row>
    <row r="9986">
      <c r="A9986" s="17"/>
    </row>
    <row r="9987">
      <c r="A9987" s="17"/>
    </row>
    <row r="9988">
      <c r="A9988" s="17"/>
    </row>
    <row r="9989">
      <c r="A9989" s="17"/>
    </row>
    <row r="9990">
      <c r="A9990" s="17"/>
    </row>
    <row r="9991">
      <c r="A9991" s="17"/>
    </row>
    <row r="9992">
      <c r="A9992" s="17"/>
    </row>
    <row r="9993">
      <c r="A9993" s="17"/>
    </row>
    <row r="9994">
      <c r="A9994" s="17"/>
    </row>
    <row r="9995">
      <c r="A9995" s="17"/>
    </row>
    <row r="9996">
      <c r="A9996" s="17"/>
    </row>
    <row r="9997">
      <c r="A9997" s="17"/>
    </row>
    <row r="9998">
      <c r="A9998" s="17"/>
    </row>
    <row r="9999">
      <c r="A9999" s="17"/>
    </row>
    <row r="10000">
      <c r="A10000" s="17"/>
    </row>
    <row r="10001">
      <c r="A10001" s="17"/>
    </row>
    <row r="10002">
      <c r="A10002" s="17"/>
    </row>
    <row r="10003">
      <c r="A10003" s="17"/>
    </row>
    <row r="10004">
      <c r="A10004" s="17"/>
    </row>
    <row r="10005">
      <c r="A10005" s="17"/>
    </row>
    <row r="10006">
      <c r="A10006" s="17"/>
    </row>
    <row r="10007">
      <c r="A10007" s="17"/>
    </row>
    <row r="10008">
      <c r="A10008" s="17"/>
    </row>
    <row r="10009">
      <c r="A10009" s="17"/>
    </row>
    <row r="10010">
      <c r="A10010" s="17"/>
    </row>
    <row r="10011">
      <c r="A10011" s="17"/>
    </row>
    <row r="10012">
      <c r="A10012" s="17"/>
    </row>
    <row r="10013">
      <c r="A10013" s="17"/>
    </row>
    <row r="10014">
      <c r="A10014" s="17"/>
    </row>
    <row r="10015">
      <c r="A10015" s="17"/>
    </row>
    <row r="10016">
      <c r="A10016" s="17"/>
    </row>
    <row r="10017">
      <c r="A10017" s="17"/>
    </row>
    <row r="10018">
      <c r="A10018" s="17"/>
    </row>
    <row r="10019">
      <c r="A10019" s="17"/>
    </row>
    <row r="10020">
      <c r="A10020" s="17"/>
    </row>
    <row r="10021">
      <c r="A10021" s="17"/>
    </row>
    <row r="10022">
      <c r="A10022" s="17"/>
    </row>
    <row r="10023">
      <c r="A10023" s="17"/>
    </row>
    <row r="10024">
      <c r="A10024" s="17"/>
    </row>
    <row r="10025">
      <c r="A10025" s="17"/>
    </row>
    <row r="10026">
      <c r="A10026" s="17"/>
    </row>
    <row r="10027">
      <c r="A10027" s="17"/>
    </row>
    <row r="10028">
      <c r="A10028" s="17"/>
    </row>
    <row r="10029">
      <c r="A10029" s="17"/>
    </row>
    <row r="10030">
      <c r="A10030" s="17"/>
    </row>
    <row r="10031">
      <c r="A10031" s="17"/>
    </row>
    <row r="10032">
      <c r="A10032" s="17"/>
    </row>
    <row r="10033">
      <c r="A10033" s="17"/>
    </row>
    <row r="10034">
      <c r="A10034" s="17"/>
    </row>
    <row r="10035">
      <c r="A10035" s="17"/>
    </row>
    <row r="10036">
      <c r="A10036" s="17"/>
    </row>
    <row r="10037">
      <c r="A10037" s="17"/>
    </row>
    <row r="10038">
      <c r="A10038" s="17"/>
    </row>
    <row r="10039">
      <c r="A10039" s="17"/>
    </row>
    <row r="10040">
      <c r="A10040" s="17"/>
    </row>
    <row r="10041">
      <c r="A10041" s="17"/>
    </row>
    <row r="10042">
      <c r="A10042" s="17"/>
    </row>
    <row r="10043">
      <c r="A10043" s="17"/>
    </row>
    <row r="10044">
      <c r="A10044" s="17"/>
    </row>
    <row r="10045">
      <c r="A10045" s="17"/>
    </row>
    <row r="10046">
      <c r="A10046" s="17"/>
    </row>
    <row r="10047">
      <c r="A10047" s="17"/>
    </row>
    <row r="10048">
      <c r="A10048" s="17"/>
    </row>
    <row r="10049">
      <c r="A10049" s="17"/>
    </row>
    <row r="10050">
      <c r="A10050" s="17"/>
    </row>
    <row r="10051">
      <c r="A10051" s="17"/>
    </row>
    <row r="10052">
      <c r="A10052" s="17"/>
    </row>
    <row r="10053">
      <c r="A10053" s="17"/>
    </row>
    <row r="10054">
      <c r="A10054" s="17"/>
    </row>
    <row r="10055">
      <c r="A10055" s="17"/>
    </row>
    <row r="10056">
      <c r="A10056" s="17"/>
    </row>
    <row r="10057">
      <c r="A10057" s="17"/>
    </row>
    <row r="10058">
      <c r="A10058" s="17"/>
    </row>
    <row r="10059">
      <c r="A10059" s="17"/>
    </row>
    <row r="10060">
      <c r="A10060" s="17"/>
    </row>
    <row r="10061">
      <c r="A10061" s="17"/>
    </row>
    <row r="10062">
      <c r="A10062" s="17"/>
    </row>
    <row r="10063">
      <c r="A10063" s="17"/>
    </row>
    <row r="10064">
      <c r="A10064" s="17"/>
    </row>
    <row r="10065">
      <c r="A10065" s="17"/>
    </row>
    <row r="10066">
      <c r="A10066" s="17"/>
    </row>
    <row r="10067">
      <c r="A10067" s="17"/>
    </row>
    <row r="10068">
      <c r="A10068" s="17"/>
    </row>
    <row r="10069">
      <c r="A10069" s="17"/>
    </row>
    <row r="10070">
      <c r="A10070" s="17"/>
    </row>
    <row r="10071">
      <c r="A10071" s="17"/>
    </row>
    <row r="10072">
      <c r="A10072" s="17"/>
    </row>
    <row r="10073">
      <c r="A10073" s="17"/>
    </row>
    <row r="10074">
      <c r="A10074" s="17"/>
    </row>
    <row r="10075">
      <c r="A10075" s="17"/>
    </row>
    <row r="10076">
      <c r="A10076" s="17"/>
    </row>
    <row r="10077">
      <c r="A10077" s="17"/>
    </row>
    <row r="10078">
      <c r="A10078" s="17"/>
    </row>
    <row r="10079">
      <c r="A10079" s="17"/>
    </row>
    <row r="10080">
      <c r="A10080" s="17"/>
    </row>
    <row r="10081">
      <c r="A10081" s="17"/>
    </row>
    <row r="10082">
      <c r="A10082" s="17"/>
    </row>
    <row r="10083">
      <c r="A10083" s="17"/>
    </row>
    <row r="10084">
      <c r="A10084" s="17"/>
    </row>
    <row r="10085">
      <c r="A10085" s="17"/>
    </row>
    <row r="10086">
      <c r="A10086" s="17"/>
    </row>
    <row r="10087">
      <c r="A10087" s="17"/>
    </row>
    <row r="10088">
      <c r="A10088" s="17"/>
    </row>
    <row r="10089">
      <c r="A10089" s="17"/>
    </row>
    <row r="10090">
      <c r="A10090" s="17"/>
    </row>
    <row r="10091">
      <c r="A10091" s="17"/>
    </row>
    <row r="10092">
      <c r="A10092" s="17"/>
    </row>
    <row r="10093">
      <c r="A10093" s="17"/>
    </row>
    <row r="10094">
      <c r="A10094" s="17"/>
    </row>
    <row r="10095">
      <c r="A10095" s="17"/>
    </row>
    <row r="10096">
      <c r="A10096" s="17"/>
    </row>
    <row r="10097">
      <c r="A10097" s="17"/>
    </row>
    <row r="10098">
      <c r="A10098" s="17"/>
    </row>
    <row r="10099">
      <c r="A10099" s="17"/>
    </row>
    <row r="10100">
      <c r="A10100" s="17"/>
    </row>
    <row r="10101">
      <c r="A10101" s="17"/>
    </row>
    <row r="10102">
      <c r="A10102" s="17"/>
    </row>
    <row r="10103">
      <c r="A10103" s="17"/>
    </row>
    <row r="10104">
      <c r="A10104" s="17"/>
    </row>
    <row r="10105">
      <c r="A10105" s="17"/>
    </row>
    <row r="10106">
      <c r="A10106" s="17"/>
    </row>
    <row r="10107">
      <c r="A10107" s="17"/>
    </row>
    <row r="10108">
      <c r="A10108" s="17"/>
    </row>
    <row r="10109">
      <c r="A10109" s="17"/>
    </row>
    <row r="10110">
      <c r="A10110" s="17"/>
    </row>
    <row r="10111">
      <c r="A10111" s="17"/>
    </row>
    <row r="10112">
      <c r="A10112" s="17"/>
    </row>
    <row r="10113">
      <c r="A10113" s="17"/>
    </row>
    <row r="10114">
      <c r="A10114" s="17"/>
    </row>
    <row r="10115">
      <c r="A10115" s="17"/>
    </row>
    <row r="10116">
      <c r="A10116" s="17"/>
    </row>
    <row r="10117">
      <c r="A10117" s="17"/>
    </row>
    <row r="10118">
      <c r="A10118" s="17"/>
    </row>
    <row r="10119">
      <c r="A10119" s="17"/>
    </row>
    <row r="10120">
      <c r="A10120" s="17"/>
    </row>
    <row r="10121">
      <c r="A10121" s="17"/>
    </row>
    <row r="10122">
      <c r="A10122" s="17"/>
    </row>
    <row r="10123">
      <c r="A10123" s="17"/>
    </row>
    <row r="10124">
      <c r="A10124" s="17"/>
    </row>
    <row r="10125">
      <c r="A10125" s="17"/>
    </row>
    <row r="10126">
      <c r="A10126" s="17"/>
    </row>
    <row r="10127">
      <c r="A10127" s="17"/>
    </row>
    <row r="10128">
      <c r="A10128" s="17"/>
    </row>
    <row r="10129">
      <c r="A10129" s="17"/>
    </row>
    <row r="10130">
      <c r="A10130" s="17"/>
    </row>
    <row r="10131">
      <c r="A10131" s="17"/>
    </row>
    <row r="10132">
      <c r="A10132" s="17"/>
    </row>
    <row r="10133">
      <c r="A10133" s="17"/>
    </row>
    <row r="10134">
      <c r="A10134" s="17"/>
    </row>
    <row r="10135">
      <c r="A10135" s="17"/>
    </row>
    <row r="10136">
      <c r="A10136" s="17"/>
    </row>
    <row r="10137">
      <c r="A10137" s="17"/>
    </row>
    <row r="10138">
      <c r="A10138" s="17"/>
    </row>
    <row r="10139">
      <c r="A10139" s="17"/>
    </row>
    <row r="10140">
      <c r="A10140" s="17"/>
    </row>
    <row r="10141">
      <c r="A10141" s="17"/>
    </row>
    <row r="10142">
      <c r="A10142" s="17"/>
    </row>
    <row r="10143">
      <c r="A10143" s="17"/>
    </row>
    <row r="10144">
      <c r="A10144" s="17"/>
    </row>
    <row r="10145">
      <c r="A10145" s="17"/>
    </row>
    <row r="10146">
      <c r="A10146" s="17"/>
    </row>
    <row r="10147">
      <c r="A10147" s="17"/>
    </row>
    <row r="10148">
      <c r="A10148" s="17"/>
    </row>
    <row r="10149">
      <c r="A10149" s="17"/>
    </row>
    <row r="10150">
      <c r="A10150" s="17"/>
    </row>
    <row r="10151">
      <c r="A10151" s="17"/>
    </row>
    <row r="10152">
      <c r="A10152" s="17"/>
    </row>
    <row r="10153">
      <c r="A10153" s="17"/>
    </row>
    <row r="10154">
      <c r="A10154" s="17"/>
    </row>
    <row r="10155">
      <c r="A10155" s="17"/>
    </row>
    <row r="10156">
      <c r="A10156" s="17"/>
    </row>
    <row r="10157">
      <c r="A10157" s="17"/>
    </row>
    <row r="10158">
      <c r="A10158" s="17"/>
    </row>
    <row r="10159">
      <c r="A10159" s="17"/>
    </row>
    <row r="10160">
      <c r="A10160" s="17"/>
    </row>
    <row r="10161">
      <c r="A10161" s="17"/>
    </row>
    <row r="10162">
      <c r="A10162" s="17"/>
    </row>
    <row r="10163">
      <c r="A10163" s="17"/>
    </row>
    <row r="10164">
      <c r="A10164" s="17"/>
    </row>
    <row r="10165">
      <c r="A10165" s="17"/>
    </row>
    <row r="10166">
      <c r="A10166" s="17"/>
    </row>
    <row r="10167">
      <c r="A10167" s="17"/>
    </row>
    <row r="10168">
      <c r="A10168" s="17"/>
    </row>
    <row r="10169">
      <c r="A10169" s="17"/>
    </row>
    <row r="10170">
      <c r="A10170" s="17"/>
    </row>
    <row r="10171">
      <c r="A10171" s="17"/>
    </row>
    <row r="10172">
      <c r="A10172" s="17"/>
    </row>
    <row r="10173">
      <c r="A10173" s="17"/>
    </row>
    <row r="10174">
      <c r="A10174" s="17"/>
    </row>
    <row r="10175">
      <c r="A10175" s="17"/>
    </row>
    <row r="10176">
      <c r="A10176" s="17"/>
    </row>
    <row r="10177">
      <c r="A10177" s="17"/>
    </row>
    <row r="10178">
      <c r="A10178" s="17"/>
    </row>
    <row r="10179">
      <c r="A10179" s="17"/>
    </row>
    <row r="10180">
      <c r="A10180" s="17"/>
    </row>
    <row r="10181">
      <c r="A10181" s="17"/>
    </row>
    <row r="10182">
      <c r="A10182" s="17"/>
    </row>
    <row r="10183">
      <c r="A10183" s="17"/>
    </row>
    <row r="10184">
      <c r="A10184" s="17"/>
    </row>
    <row r="10185">
      <c r="A10185" s="17"/>
    </row>
    <row r="10186">
      <c r="A10186" s="17"/>
    </row>
    <row r="10187">
      <c r="A10187" s="17"/>
    </row>
    <row r="10188">
      <c r="A10188" s="17"/>
    </row>
    <row r="10189">
      <c r="A10189" s="17"/>
    </row>
    <row r="10190">
      <c r="A10190" s="17"/>
    </row>
    <row r="10191">
      <c r="A10191" s="17"/>
    </row>
    <row r="10192">
      <c r="A10192" s="17"/>
    </row>
    <row r="10193">
      <c r="A10193" s="17"/>
    </row>
    <row r="10194">
      <c r="A10194" s="17"/>
    </row>
    <row r="10195">
      <c r="A10195" s="17"/>
    </row>
    <row r="10196">
      <c r="A10196" s="17"/>
    </row>
    <row r="10197">
      <c r="A10197" s="17"/>
    </row>
    <row r="10198">
      <c r="A10198" s="17"/>
    </row>
    <row r="10199">
      <c r="A10199" s="17"/>
    </row>
    <row r="10200">
      <c r="A10200" s="17"/>
    </row>
    <row r="10201">
      <c r="A10201" s="17"/>
    </row>
    <row r="10202">
      <c r="A10202" s="17"/>
    </row>
    <row r="10203">
      <c r="A10203" s="17"/>
    </row>
    <row r="10204">
      <c r="A10204" s="17"/>
    </row>
    <row r="10205">
      <c r="A10205" s="17"/>
    </row>
    <row r="10206">
      <c r="A10206" s="17"/>
    </row>
    <row r="10207">
      <c r="A10207" s="17"/>
    </row>
    <row r="10208">
      <c r="A10208" s="17"/>
    </row>
    <row r="10209">
      <c r="A10209" s="17"/>
    </row>
    <row r="10210">
      <c r="A10210" s="17"/>
    </row>
    <row r="10211">
      <c r="A10211" s="17"/>
    </row>
    <row r="10212">
      <c r="A10212" s="17"/>
    </row>
    <row r="10213">
      <c r="A10213" s="17"/>
    </row>
    <row r="10214">
      <c r="A10214" s="17"/>
    </row>
    <row r="10215">
      <c r="A10215" s="17"/>
    </row>
    <row r="10216">
      <c r="A10216" s="17"/>
    </row>
    <row r="10217">
      <c r="A10217" s="17"/>
    </row>
    <row r="10218">
      <c r="A10218" s="17"/>
    </row>
    <row r="10219">
      <c r="A10219" s="17"/>
    </row>
    <row r="10220">
      <c r="A10220" s="17"/>
    </row>
    <row r="10221">
      <c r="A10221" s="17"/>
    </row>
    <row r="10222">
      <c r="A10222" s="17"/>
    </row>
    <row r="10223">
      <c r="A10223" s="17"/>
    </row>
    <row r="10224">
      <c r="A10224" s="17"/>
    </row>
    <row r="10225">
      <c r="A10225" s="17"/>
    </row>
    <row r="10226">
      <c r="A10226" s="17"/>
    </row>
    <row r="10227">
      <c r="A10227" s="17"/>
    </row>
    <row r="10228">
      <c r="A10228" s="17"/>
    </row>
    <row r="10229">
      <c r="A10229" s="17"/>
    </row>
    <row r="10230">
      <c r="A10230" s="17"/>
    </row>
    <row r="10231">
      <c r="A10231" s="17"/>
    </row>
    <row r="10232">
      <c r="A10232" s="17"/>
    </row>
    <row r="10233">
      <c r="A10233" s="17"/>
    </row>
    <row r="10234">
      <c r="A10234" s="17"/>
    </row>
    <row r="10235">
      <c r="A10235" s="17"/>
    </row>
    <row r="10236">
      <c r="A10236" s="17"/>
    </row>
    <row r="10237">
      <c r="A10237" s="17"/>
    </row>
    <row r="10238">
      <c r="A10238" s="17"/>
    </row>
    <row r="10239">
      <c r="A10239" s="17"/>
    </row>
    <row r="10240">
      <c r="A10240" s="17"/>
    </row>
    <row r="10241">
      <c r="A10241" s="17"/>
    </row>
    <row r="10242">
      <c r="A10242" s="17"/>
    </row>
    <row r="10243">
      <c r="A10243" s="17"/>
    </row>
    <row r="10244">
      <c r="A10244" s="17"/>
    </row>
    <row r="10245">
      <c r="A10245" s="17"/>
    </row>
    <row r="10246">
      <c r="A10246" s="17"/>
    </row>
    <row r="10247">
      <c r="A10247" s="17"/>
    </row>
    <row r="10248">
      <c r="A10248" s="17"/>
    </row>
    <row r="10249">
      <c r="A10249" s="17"/>
    </row>
    <row r="10250">
      <c r="A10250" s="17"/>
    </row>
    <row r="10251">
      <c r="A10251" s="17"/>
    </row>
    <row r="10252">
      <c r="A10252" s="17"/>
    </row>
    <row r="10253">
      <c r="A10253" s="17"/>
    </row>
    <row r="10254">
      <c r="A10254" s="17"/>
    </row>
    <row r="10255">
      <c r="A10255" s="17"/>
    </row>
    <row r="10256">
      <c r="A10256" s="17"/>
    </row>
    <row r="10257">
      <c r="A10257" s="17"/>
    </row>
    <row r="10258">
      <c r="A10258" s="17"/>
    </row>
    <row r="10259">
      <c r="A10259" s="17"/>
    </row>
    <row r="10260">
      <c r="A10260" s="17"/>
    </row>
    <row r="10261">
      <c r="A10261" s="17"/>
    </row>
    <row r="10262">
      <c r="A10262" s="17"/>
    </row>
    <row r="10263">
      <c r="A10263" s="17"/>
    </row>
    <row r="10264">
      <c r="A10264" s="17"/>
    </row>
    <row r="10265">
      <c r="A10265" s="17"/>
    </row>
    <row r="10266">
      <c r="A10266" s="17"/>
    </row>
    <row r="10267">
      <c r="A10267" s="17"/>
    </row>
    <row r="10268">
      <c r="A10268" s="17"/>
    </row>
    <row r="10269">
      <c r="A10269" s="17"/>
    </row>
    <row r="10270">
      <c r="A10270" s="17"/>
    </row>
    <row r="10271">
      <c r="A10271" s="17"/>
    </row>
    <row r="10272">
      <c r="A10272" s="17"/>
    </row>
    <row r="10273">
      <c r="A10273" s="17"/>
    </row>
    <row r="10274">
      <c r="A10274" s="17"/>
    </row>
    <row r="10275">
      <c r="A10275" s="17"/>
    </row>
    <row r="10276">
      <c r="A10276" s="17"/>
    </row>
    <row r="10277">
      <c r="A10277" s="17"/>
    </row>
    <row r="10278">
      <c r="A10278" s="17"/>
    </row>
    <row r="10279">
      <c r="A10279" s="17"/>
    </row>
    <row r="10280">
      <c r="A10280" s="17"/>
    </row>
    <row r="10281">
      <c r="A10281" s="17"/>
    </row>
    <row r="10282">
      <c r="A10282" s="17"/>
    </row>
    <row r="10283">
      <c r="A10283" s="17"/>
    </row>
    <row r="10284">
      <c r="A10284" s="17"/>
    </row>
    <row r="10285">
      <c r="A10285" s="17"/>
    </row>
    <row r="10286">
      <c r="A10286" s="17"/>
    </row>
    <row r="10287">
      <c r="A10287" s="17"/>
    </row>
    <row r="10288">
      <c r="A10288" s="17"/>
    </row>
    <row r="10289">
      <c r="A10289" s="17"/>
    </row>
    <row r="10290">
      <c r="A10290" s="17"/>
    </row>
    <row r="10291">
      <c r="A10291" s="17"/>
    </row>
    <row r="10292">
      <c r="A10292" s="17"/>
    </row>
    <row r="10293">
      <c r="A10293" s="17"/>
    </row>
    <row r="10294">
      <c r="A10294" s="17"/>
    </row>
    <row r="10295">
      <c r="A10295" s="17"/>
    </row>
    <row r="10296">
      <c r="A10296" s="17"/>
    </row>
    <row r="10297">
      <c r="A10297" s="17"/>
    </row>
    <row r="10298">
      <c r="A10298" s="17"/>
    </row>
    <row r="10299">
      <c r="A10299" s="17"/>
    </row>
    <row r="10300">
      <c r="A10300" s="17"/>
    </row>
    <row r="10301">
      <c r="A10301" s="17"/>
    </row>
    <row r="10302">
      <c r="A10302" s="17"/>
    </row>
    <row r="10303">
      <c r="A10303" s="17"/>
    </row>
    <row r="10304">
      <c r="A10304" s="17"/>
    </row>
    <row r="10305">
      <c r="A10305" s="17"/>
    </row>
    <row r="10306">
      <c r="A10306" s="17"/>
    </row>
    <row r="10307">
      <c r="A10307" s="17"/>
    </row>
    <row r="10308">
      <c r="A10308" s="17"/>
    </row>
    <row r="10309">
      <c r="A10309" s="17"/>
    </row>
    <row r="10310">
      <c r="A10310" s="17"/>
    </row>
    <row r="10311">
      <c r="A10311" s="17"/>
    </row>
    <row r="10312">
      <c r="A10312" s="17"/>
    </row>
    <row r="10313">
      <c r="A10313" s="17"/>
    </row>
    <row r="10314">
      <c r="A10314" s="17"/>
    </row>
    <row r="10315">
      <c r="A10315" s="17"/>
    </row>
    <row r="10316">
      <c r="A10316" s="17"/>
    </row>
    <row r="10317">
      <c r="A10317" s="17"/>
    </row>
    <row r="10318">
      <c r="A10318" s="17"/>
    </row>
    <row r="10319">
      <c r="A10319" s="17"/>
    </row>
    <row r="10320">
      <c r="A10320" s="17"/>
    </row>
    <row r="10321">
      <c r="A10321" s="17"/>
    </row>
    <row r="10322">
      <c r="A10322" s="17"/>
    </row>
    <row r="10323">
      <c r="A10323" s="17"/>
    </row>
    <row r="10324">
      <c r="A10324" s="17"/>
    </row>
    <row r="10325">
      <c r="A10325" s="17"/>
    </row>
    <row r="10326">
      <c r="A10326" s="17"/>
    </row>
    <row r="10327">
      <c r="A10327" s="17"/>
    </row>
    <row r="10328">
      <c r="A10328" s="17"/>
    </row>
    <row r="10329">
      <c r="A10329" s="17"/>
    </row>
    <row r="10330">
      <c r="A10330" s="17"/>
    </row>
    <row r="10331">
      <c r="A10331" s="17"/>
    </row>
    <row r="10332">
      <c r="A10332" s="17"/>
    </row>
    <row r="10333">
      <c r="A10333" s="17"/>
    </row>
    <row r="10334">
      <c r="A10334" s="17"/>
    </row>
    <row r="10335">
      <c r="A10335" s="17"/>
    </row>
    <row r="10336">
      <c r="A10336" s="17"/>
    </row>
    <row r="10337">
      <c r="A10337" s="17"/>
    </row>
    <row r="10338">
      <c r="A10338" s="17"/>
    </row>
    <row r="10339">
      <c r="A10339" s="17"/>
    </row>
    <row r="10340">
      <c r="A10340" s="17"/>
    </row>
    <row r="10341">
      <c r="A10341" s="17"/>
    </row>
    <row r="10342">
      <c r="A10342" s="17"/>
    </row>
    <row r="10343">
      <c r="A10343" s="17"/>
    </row>
    <row r="10344">
      <c r="A10344" s="17"/>
    </row>
    <row r="10345">
      <c r="A10345" s="17"/>
    </row>
    <row r="10346">
      <c r="A10346" s="17"/>
    </row>
    <row r="10347">
      <c r="A10347" s="17"/>
    </row>
    <row r="10348">
      <c r="A10348" s="17"/>
    </row>
    <row r="10349">
      <c r="A10349" s="17"/>
    </row>
    <row r="10350">
      <c r="A10350" s="17"/>
    </row>
    <row r="10351">
      <c r="A10351" s="17"/>
    </row>
    <row r="10352">
      <c r="A10352" s="17"/>
    </row>
    <row r="10353">
      <c r="A10353" s="17"/>
    </row>
    <row r="10354">
      <c r="A10354" s="17"/>
    </row>
    <row r="10355">
      <c r="A10355" s="17"/>
    </row>
    <row r="10356">
      <c r="A10356" s="17"/>
    </row>
    <row r="10357">
      <c r="A10357" s="17"/>
    </row>
    <row r="10358">
      <c r="A10358" s="17"/>
    </row>
    <row r="10359">
      <c r="A10359" s="17"/>
    </row>
    <row r="10360">
      <c r="A10360" s="17"/>
    </row>
    <row r="10361">
      <c r="A10361" s="17"/>
    </row>
    <row r="10362">
      <c r="A10362" s="17"/>
    </row>
    <row r="10363">
      <c r="A10363" s="17"/>
    </row>
    <row r="10364">
      <c r="A10364" s="17"/>
    </row>
    <row r="10365">
      <c r="A10365" s="17"/>
    </row>
    <row r="10366">
      <c r="A10366" s="17"/>
    </row>
    <row r="10367">
      <c r="A10367" s="17"/>
    </row>
    <row r="10368">
      <c r="A10368" s="17"/>
    </row>
    <row r="10369">
      <c r="A10369" s="17"/>
    </row>
    <row r="10370">
      <c r="A10370" s="17"/>
    </row>
    <row r="10371">
      <c r="A10371" s="17"/>
    </row>
    <row r="10372">
      <c r="A10372" s="17"/>
    </row>
    <row r="10373">
      <c r="A10373" s="17"/>
    </row>
    <row r="10374">
      <c r="A10374" s="17"/>
    </row>
    <row r="10375">
      <c r="A10375" s="17"/>
    </row>
    <row r="10376">
      <c r="A10376" s="17"/>
    </row>
    <row r="10377">
      <c r="A10377" s="17"/>
    </row>
    <row r="10378">
      <c r="A10378" s="17"/>
    </row>
    <row r="10379">
      <c r="A10379" s="17"/>
    </row>
    <row r="10380">
      <c r="A10380" s="17"/>
    </row>
    <row r="10381">
      <c r="A10381" s="17"/>
    </row>
    <row r="10382">
      <c r="A10382" s="17"/>
    </row>
    <row r="10383">
      <c r="A10383" s="17"/>
    </row>
    <row r="10384">
      <c r="A10384" s="17"/>
    </row>
    <row r="10385">
      <c r="A10385" s="17"/>
    </row>
    <row r="10386">
      <c r="A10386" s="17"/>
    </row>
    <row r="10387">
      <c r="A10387" s="17"/>
    </row>
    <row r="10388">
      <c r="A10388" s="17"/>
    </row>
    <row r="10389">
      <c r="A10389" s="17"/>
    </row>
    <row r="10390">
      <c r="A10390" s="17"/>
    </row>
    <row r="10391">
      <c r="A10391" s="17"/>
    </row>
    <row r="10392">
      <c r="A10392" s="17"/>
    </row>
    <row r="10393">
      <c r="A10393" s="17"/>
    </row>
    <row r="10394">
      <c r="A10394" s="17"/>
    </row>
    <row r="10395">
      <c r="A10395" s="17"/>
    </row>
    <row r="10396">
      <c r="A10396" s="17"/>
    </row>
    <row r="10397">
      <c r="A10397" s="17"/>
    </row>
    <row r="10398">
      <c r="A10398" s="17"/>
    </row>
    <row r="10399">
      <c r="A10399" s="17"/>
    </row>
    <row r="10400">
      <c r="A10400" s="17"/>
    </row>
    <row r="10401">
      <c r="A10401" s="17"/>
    </row>
    <row r="10402">
      <c r="A10402" s="17"/>
    </row>
    <row r="10403">
      <c r="A10403" s="17"/>
    </row>
    <row r="10404">
      <c r="A10404" s="17"/>
    </row>
    <row r="10405">
      <c r="A10405" s="17"/>
    </row>
    <row r="10406">
      <c r="A10406" s="17"/>
    </row>
    <row r="10407">
      <c r="A10407" s="17"/>
    </row>
    <row r="10408">
      <c r="A10408" s="17"/>
    </row>
    <row r="10409">
      <c r="A10409" s="17"/>
    </row>
    <row r="10410">
      <c r="A10410" s="17"/>
    </row>
    <row r="10411">
      <c r="A10411" s="17"/>
    </row>
    <row r="10412">
      <c r="A10412" s="17"/>
    </row>
    <row r="10413">
      <c r="A10413" s="17"/>
    </row>
    <row r="10414">
      <c r="A10414" s="17"/>
    </row>
    <row r="10415">
      <c r="A10415" s="17"/>
    </row>
    <row r="10416">
      <c r="A10416" s="17"/>
    </row>
    <row r="10417">
      <c r="A10417" s="17"/>
    </row>
    <row r="10418">
      <c r="A10418" s="17"/>
    </row>
    <row r="10419">
      <c r="A10419" s="17"/>
    </row>
    <row r="10420">
      <c r="A10420" s="17"/>
    </row>
    <row r="10421">
      <c r="A10421" s="17"/>
    </row>
    <row r="10422">
      <c r="A10422" s="17"/>
    </row>
    <row r="10423">
      <c r="A10423" s="17"/>
    </row>
    <row r="10424">
      <c r="A10424" s="17"/>
    </row>
    <row r="10425">
      <c r="A10425" s="17"/>
    </row>
    <row r="10426">
      <c r="A10426" s="17"/>
    </row>
    <row r="10427">
      <c r="A10427" s="17"/>
    </row>
    <row r="10428">
      <c r="A10428" s="17"/>
    </row>
    <row r="10429">
      <c r="A10429" s="17"/>
    </row>
    <row r="10430">
      <c r="A10430" s="17"/>
    </row>
    <row r="10431">
      <c r="A10431" s="17"/>
    </row>
    <row r="10432">
      <c r="A10432" s="17"/>
    </row>
    <row r="10433">
      <c r="A10433" s="17"/>
    </row>
    <row r="10434">
      <c r="A10434" s="17"/>
    </row>
    <row r="10435">
      <c r="A10435" s="17"/>
    </row>
    <row r="10436">
      <c r="A10436" s="17"/>
    </row>
    <row r="10437">
      <c r="A10437" s="17"/>
    </row>
    <row r="10438">
      <c r="A10438" s="17"/>
    </row>
    <row r="10439">
      <c r="A10439" s="17"/>
    </row>
    <row r="10440">
      <c r="A10440" s="17"/>
    </row>
    <row r="10441">
      <c r="A10441" s="17"/>
    </row>
    <row r="10442">
      <c r="A10442" s="17"/>
    </row>
    <row r="10443">
      <c r="A10443" s="17"/>
    </row>
    <row r="10444">
      <c r="A10444" s="17"/>
    </row>
    <row r="10445">
      <c r="A10445" s="17"/>
    </row>
    <row r="10446">
      <c r="A10446" s="17"/>
    </row>
    <row r="10447">
      <c r="A10447" s="17"/>
    </row>
    <row r="10448">
      <c r="A10448" s="17"/>
    </row>
    <row r="10449">
      <c r="A10449" s="17"/>
    </row>
    <row r="10450">
      <c r="A10450" s="17"/>
    </row>
    <row r="10451">
      <c r="A10451" s="17"/>
    </row>
    <row r="10452">
      <c r="A10452" s="17"/>
    </row>
    <row r="10453">
      <c r="A10453" s="17"/>
    </row>
    <row r="10454">
      <c r="A10454" s="17"/>
    </row>
    <row r="10455">
      <c r="A10455" s="17"/>
    </row>
    <row r="10456">
      <c r="A10456" s="17"/>
    </row>
    <row r="10457">
      <c r="A10457" s="17"/>
    </row>
    <row r="10458">
      <c r="A10458" s="17"/>
    </row>
    <row r="10459">
      <c r="A10459" s="17"/>
    </row>
    <row r="10460">
      <c r="A10460" s="17"/>
    </row>
    <row r="10461">
      <c r="A10461" s="17"/>
    </row>
    <row r="10462">
      <c r="A10462" s="17"/>
    </row>
    <row r="10463">
      <c r="A10463" s="17"/>
    </row>
    <row r="10464">
      <c r="A10464" s="17"/>
    </row>
    <row r="10465">
      <c r="A10465" s="17"/>
    </row>
    <row r="10466">
      <c r="A10466" s="17"/>
    </row>
    <row r="10467">
      <c r="A10467" s="17"/>
    </row>
    <row r="10468">
      <c r="A10468" s="17"/>
    </row>
    <row r="10469">
      <c r="A10469" s="17"/>
    </row>
    <row r="10470">
      <c r="A10470" s="17"/>
    </row>
    <row r="10471">
      <c r="A10471" s="17"/>
    </row>
    <row r="10472">
      <c r="A10472" s="17"/>
    </row>
    <row r="10473">
      <c r="A10473" s="17"/>
    </row>
    <row r="10474">
      <c r="A10474" s="17"/>
    </row>
    <row r="10475">
      <c r="A10475" s="17"/>
    </row>
    <row r="10476">
      <c r="A10476" s="17"/>
    </row>
    <row r="10477">
      <c r="A10477" s="17"/>
    </row>
    <row r="10478">
      <c r="A10478" s="17"/>
    </row>
    <row r="10479">
      <c r="A10479" s="17"/>
    </row>
    <row r="10480">
      <c r="A10480" s="17"/>
    </row>
    <row r="10481">
      <c r="A10481" s="17"/>
    </row>
    <row r="10482">
      <c r="A10482" s="17"/>
    </row>
    <row r="10483">
      <c r="A10483" s="17"/>
    </row>
    <row r="10484">
      <c r="A10484" s="17"/>
    </row>
    <row r="10485">
      <c r="A10485" s="17"/>
    </row>
    <row r="10486">
      <c r="A10486" s="17"/>
    </row>
    <row r="10487">
      <c r="A10487" s="17"/>
    </row>
    <row r="10488">
      <c r="A10488" s="17"/>
    </row>
    <row r="10489">
      <c r="A10489" s="17"/>
    </row>
    <row r="10490">
      <c r="A10490" s="17"/>
    </row>
    <row r="10491">
      <c r="A10491" s="17"/>
    </row>
    <row r="10492">
      <c r="A10492" s="17"/>
    </row>
    <row r="10493">
      <c r="A10493" s="17"/>
    </row>
    <row r="10494">
      <c r="A10494" s="17"/>
    </row>
    <row r="10495">
      <c r="A10495" s="17"/>
    </row>
    <row r="10496">
      <c r="A10496" s="17"/>
    </row>
    <row r="10497">
      <c r="A10497" s="17"/>
    </row>
    <row r="10498">
      <c r="A10498" s="17"/>
    </row>
    <row r="10499">
      <c r="A10499" s="17"/>
    </row>
    <row r="10500">
      <c r="A10500" s="17"/>
    </row>
    <row r="10501">
      <c r="A10501" s="17"/>
    </row>
    <row r="10502">
      <c r="A10502" s="17"/>
    </row>
    <row r="10503">
      <c r="A10503" s="17"/>
    </row>
    <row r="10504">
      <c r="A10504" s="17"/>
    </row>
    <row r="10505">
      <c r="A10505" s="17"/>
    </row>
    <row r="10506">
      <c r="A10506" s="17"/>
    </row>
    <row r="10507">
      <c r="A10507" s="17"/>
    </row>
    <row r="10508">
      <c r="A10508" s="17"/>
    </row>
    <row r="10509">
      <c r="A10509" s="17"/>
    </row>
    <row r="10510">
      <c r="A10510" s="17"/>
    </row>
    <row r="10511">
      <c r="A10511" s="17"/>
    </row>
    <row r="10512">
      <c r="A10512" s="17"/>
    </row>
    <row r="10513">
      <c r="A10513" s="17"/>
    </row>
    <row r="10514">
      <c r="A10514" s="17"/>
    </row>
    <row r="10515">
      <c r="A10515" s="17"/>
    </row>
    <row r="10516">
      <c r="A10516" s="17"/>
    </row>
    <row r="10517">
      <c r="A10517" s="17"/>
    </row>
    <row r="10518">
      <c r="A10518" s="17"/>
    </row>
    <row r="10519">
      <c r="A10519" s="17"/>
    </row>
    <row r="10520">
      <c r="A10520" s="17"/>
    </row>
    <row r="10521">
      <c r="A10521" s="17"/>
    </row>
    <row r="10522">
      <c r="A10522" s="17"/>
    </row>
    <row r="10523">
      <c r="A10523" s="17"/>
    </row>
    <row r="10524">
      <c r="A10524" s="17"/>
    </row>
    <row r="10525">
      <c r="A10525" s="17"/>
    </row>
    <row r="10526">
      <c r="A10526" s="17"/>
    </row>
    <row r="10527">
      <c r="A10527" s="17"/>
    </row>
    <row r="10528">
      <c r="A10528" s="17"/>
    </row>
    <row r="10529">
      <c r="A10529" s="17"/>
    </row>
    <row r="10530">
      <c r="A10530" s="17"/>
    </row>
    <row r="10531">
      <c r="A10531" s="17"/>
    </row>
    <row r="10532">
      <c r="A10532" s="17"/>
    </row>
    <row r="10533">
      <c r="A10533" s="17"/>
    </row>
    <row r="10534">
      <c r="A10534" s="17"/>
    </row>
    <row r="10535">
      <c r="A10535" s="17"/>
    </row>
    <row r="10536">
      <c r="A10536" s="17"/>
    </row>
    <row r="10537">
      <c r="A10537" s="17"/>
    </row>
    <row r="10538">
      <c r="A10538" s="17"/>
    </row>
    <row r="10539">
      <c r="A10539" s="17"/>
    </row>
    <row r="10540">
      <c r="A10540" s="17"/>
    </row>
    <row r="10541">
      <c r="A10541" s="17"/>
    </row>
    <row r="10542">
      <c r="A10542" s="17"/>
    </row>
    <row r="10543">
      <c r="A10543" s="17"/>
    </row>
    <row r="10544">
      <c r="A10544" s="17"/>
    </row>
    <row r="10545">
      <c r="A10545" s="17"/>
    </row>
    <row r="10546">
      <c r="A10546" s="17"/>
    </row>
    <row r="10547">
      <c r="A10547" s="17"/>
    </row>
    <row r="10548">
      <c r="A10548" s="17"/>
    </row>
    <row r="10549">
      <c r="A10549" s="17"/>
    </row>
    <row r="10550">
      <c r="A10550" s="17"/>
    </row>
    <row r="10551">
      <c r="A10551" s="17"/>
    </row>
    <row r="10552">
      <c r="A10552" s="17"/>
    </row>
    <row r="10553">
      <c r="A10553" s="17"/>
    </row>
    <row r="10554">
      <c r="A10554" s="17"/>
    </row>
    <row r="10555">
      <c r="A10555" s="17"/>
    </row>
    <row r="10556">
      <c r="A10556" s="17"/>
    </row>
    <row r="10557">
      <c r="A10557" s="17"/>
    </row>
    <row r="10558">
      <c r="A10558" s="17"/>
    </row>
    <row r="10559">
      <c r="A10559" s="17"/>
    </row>
    <row r="10560">
      <c r="A10560" s="17"/>
    </row>
    <row r="10561">
      <c r="A10561" s="17"/>
    </row>
    <row r="10562">
      <c r="A10562" s="17"/>
    </row>
    <row r="10563">
      <c r="A10563" s="17"/>
    </row>
    <row r="10564">
      <c r="A10564" s="17"/>
    </row>
    <row r="10565">
      <c r="A10565" s="17"/>
    </row>
    <row r="10566">
      <c r="A10566" s="17"/>
    </row>
    <row r="10567">
      <c r="A10567" s="17"/>
    </row>
    <row r="10568">
      <c r="A10568" s="17"/>
    </row>
    <row r="10569">
      <c r="A10569" s="17"/>
    </row>
    <row r="10570">
      <c r="A10570" s="17"/>
    </row>
    <row r="10571">
      <c r="A10571" s="17"/>
    </row>
    <row r="10572">
      <c r="A10572" s="17"/>
    </row>
    <row r="10573">
      <c r="A10573" s="17"/>
    </row>
    <row r="10574">
      <c r="A10574" s="17"/>
    </row>
    <row r="10575">
      <c r="A10575" s="17"/>
    </row>
    <row r="10576">
      <c r="A10576" s="17"/>
    </row>
    <row r="10577">
      <c r="A10577" s="17"/>
    </row>
    <row r="10578">
      <c r="A10578" s="17"/>
    </row>
    <row r="10579">
      <c r="A10579" s="17"/>
    </row>
    <row r="10580">
      <c r="A10580" s="17"/>
    </row>
    <row r="10581">
      <c r="A10581" s="17"/>
    </row>
    <row r="10582">
      <c r="A10582" s="17"/>
    </row>
    <row r="10583">
      <c r="A10583" s="17"/>
    </row>
    <row r="10584">
      <c r="A10584" s="17"/>
    </row>
    <row r="10585">
      <c r="A10585" s="17"/>
    </row>
    <row r="10586">
      <c r="A10586" s="17"/>
    </row>
    <row r="10587">
      <c r="A10587" s="17"/>
    </row>
    <row r="10588">
      <c r="A10588" s="17"/>
    </row>
    <row r="10589">
      <c r="A10589" s="17"/>
    </row>
    <row r="10590">
      <c r="A10590" s="17"/>
    </row>
    <row r="10591">
      <c r="A10591" s="17"/>
    </row>
    <row r="10592">
      <c r="A10592" s="17"/>
    </row>
    <row r="10593">
      <c r="A10593" s="17"/>
    </row>
    <row r="10594">
      <c r="A10594" s="17"/>
    </row>
    <row r="10595">
      <c r="A10595" s="17"/>
    </row>
    <row r="10596">
      <c r="A10596" s="17"/>
    </row>
    <row r="10597">
      <c r="A10597" s="17"/>
    </row>
    <row r="10598">
      <c r="A10598" s="17"/>
    </row>
    <row r="10599">
      <c r="A10599" s="17"/>
    </row>
    <row r="10600">
      <c r="A10600" s="17"/>
    </row>
    <row r="10601">
      <c r="A10601" s="17"/>
    </row>
    <row r="10602">
      <c r="A10602" s="17"/>
    </row>
    <row r="10603">
      <c r="A10603" s="17"/>
    </row>
    <row r="10604">
      <c r="A10604" s="17"/>
    </row>
    <row r="10605">
      <c r="A10605" s="17"/>
    </row>
    <row r="10606">
      <c r="A10606" s="17"/>
    </row>
    <row r="10607">
      <c r="A10607" s="17"/>
    </row>
    <row r="10608">
      <c r="A10608" s="17"/>
    </row>
    <row r="10609">
      <c r="A10609" s="17"/>
    </row>
    <row r="10610">
      <c r="A10610" s="17"/>
    </row>
    <row r="10611">
      <c r="A10611" s="17"/>
    </row>
    <row r="10612">
      <c r="A10612" s="17"/>
    </row>
    <row r="10613">
      <c r="A10613" s="17"/>
    </row>
    <row r="10614">
      <c r="A10614" s="17"/>
    </row>
    <row r="10615">
      <c r="A10615" s="17"/>
    </row>
    <row r="10616">
      <c r="A10616" s="17"/>
    </row>
    <row r="10617">
      <c r="A10617" s="17"/>
    </row>
    <row r="10618">
      <c r="A10618" s="17"/>
    </row>
    <row r="10619">
      <c r="A10619" s="17"/>
    </row>
    <row r="10620">
      <c r="A10620" s="17"/>
    </row>
    <row r="10621">
      <c r="A10621" s="17"/>
    </row>
    <row r="10622">
      <c r="A10622" s="17"/>
    </row>
    <row r="10623">
      <c r="A10623" s="17"/>
    </row>
    <row r="10624">
      <c r="A10624" s="17"/>
    </row>
    <row r="10625">
      <c r="A10625" s="17"/>
    </row>
    <row r="10626">
      <c r="A10626" s="17"/>
    </row>
    <row r="10627">
      <c r="A10627" s="17"/>
    </row>
    <row r="10628">
      <c r="A10628" s="17"/>
    </row>
    <row r="10629">
      <c r="A10629" s="17"/>
    </row>
    <row r="10630">
      <c r="A10630" s="17"/>
    </row>
    <row r="10631">
      <c r="A10631" s="17"/>
    </row>
    <row r="10632">
      <c r="A10632" s="17"/>
    </row>
    <row r="10633">
      <c r="A10633" s="17"/>
    </row>
    <row r="10634">
      <c r="A10634" s="17"/>
    </row>
    <row r="10635">
      <c r="A10635" s="17"/>
    </row>
    <row r="10636">
      <c r="A10636" s="17"/>
    </row>
    <row r="10637">
      <c r="A10637" s="17"/>
    </row>
    <row r="10638">
      <c r="A10638" s="17"/>
    </row>
    <row r="10639">
      <c r="A10639" s="17"/>
    </row>
    <row r="10640">
      <c r="A10640" s="17"/>
    </row>
    <row r="10641">
      <c r="A10641" s="17"/>
    </row>
    <row r="10642">
      <c r="A10642" s="17"/>
    </row>
    <row r="10643">
      <c r="A10643" s="17"/>
    </row>
    <row r="10644">
      <c r="A10644" s="17"/>
    </row>
    <row r="10645">
      <c r="A10645" s="17"/>
    </row>
    <row r="10646">
      <c r="A10646" s="17"/>
    </row>
    <row r="10647">
      <c r="A10647" s="17"/>
    </row>
    <row r="10648">
      <c r="A10648" s="17"/>
    </row>
    <row r="10649">
      <c r="A10649" s="17"/>
    </row>
    <row r="10650">
      <c r="A10650" s="17"/>
    </row>
    <row r="10651">
      <c r="A10651" s="17"/>
    </row>
    <row r="10652">
      <c r="A10652" s="17"/>
    </row>
    <row r="10653">
      <c r="A10653" s="17"/>
    </row>
    <row r="10654">
      <c r="A10654" s="17"/>
    </row>
    <row r="10655">
      <c r="A10655" s="17"/>
    </row>
    <row r="10656">
      <c r="A10656" s="17"/>
    </row>
    <row r="10657">
      <c r="A10657" s="17"/>
    </row>
    <row r="10658">
      <c r="A10658" s="17"/>
    </row>
    <row r="10659">
      <c r="A10659" s="17"/>
    </row>
    <row r="10660">
      <c r="A10660" s="17"/>
    </row>
    <row r="10661">
      <c r="A10661" s="17"/>
    </row>
    <row r="10662">
      <c r="A10662" s="17"/>
    </row>
    <row r="10663">
      <c r="A10663" s="17"/>
    </row>
    <row r="10664">
      <c r="A10664" s="17"/>
    </row>
    <row r="10665">
      <c r="A10665" s="17"/>
    </row>
    <row r="10666">
      <c r="A10666" s="17"/>
    </row>
    <row r="10667">
      <c r="A10667" s="17"/>
    </row>
    <row r="10668">
      <c r="A10668" s="17"/>
    </row>
    <row r="10669">
      <c r="A10669" s="17"/>
    </row>
    <row r="10670">
      <c r="A10670" s="17"/>
    </row>
    <row r="10671">
      <c r="A10671" s="17"/>
    </row>
    <row r="10672">
      <c r="A10672" s="17"/>
    </row>
    <row r="10673">
      <c r="A10673" s="17"/>
    </row>
    <row r="10674">
      <c r="A10674" s="17"/>
    </row>
    <row r="10675">
      <c r="A10675" s="17"/>
    </row>
    <row r="10676">
      <c r="A10676" s="17"/>
    </row>
    <row r="10677">
      <c r="A10677" s="17"/>
    </row>
    <row r="10678">
      <c r="A10678" s="17"/>
    </row>
    <row r="10679">
      <c r="A10679" s="17"/>
    </row>
    <row r="10680">
      <c r="A10680" s="17"/>
    </row>
    <row r="10681">
      <c r="A10681" s="17"/>
    </row>
    <row r="10682">
      <c r="A10682" s="17"/>
    </row>
    <row r="10683">
      <c r="A10683" s="17"/>
    </row>
    <row r="10684">
      <c r="A10684" s="17"/>
    </row>
    <row r="10685">
      <c r="A10685" s="17"/>
    </row>
    <row r="10686">
      <c r="A10686" s="17"/>
    </row>
    <row r="10687">
      <c r="A10687" s="17"/>
    </row>
    <row r="10688">
      <c r="A10688" s="17"/>
    </row>
    <row r="10689">
      <c r="A10689" s="17"/>
    </row>
    <row r="10690">
      <c r="A10690" s="17"/>
    </row>
    <row r="10691">
      <c r="A10691" s="17"/>
    </row>
    <row r="10692">
      <c r="A10692" s="17"/>
    </row>
    <row r="10693">
      <c r="A10693" s="17"/>
    </row>
    <row r="10694">
      <c r="A10694" s="17"/>
    </row>
    <row r="10695">
      <c r="A10695" s="17"/>
    </row>
    <row r="10696">
      <c r="A10696" s="17"/>
    </row>
    <row r="10697">
      <c r="A10697" s="17"/>
    </row>
    <row r="10698">
      <c r="A10698" s="17"/>
    </row>
    <row r="10699">
      <c r="A10699" s="17"/>
    </row>
    <row r="10700">
      <c r="A10700" s="17"/>
    </row>
    <row r="10701">
      <c r="A10701" s="17"/>
    </row>
    <row r="10702">
      <c r="A10702" s="17"/>
    </row>
    <row r="10703">
      <c r="A10703" s="17"/>
    </row>
    <row r="10704">
      <c r="A10704" s="17"/>
    </row>
    <row r="10705">
      <c r="A10705" s="17"/>
    </row>
    <row r="10706">
      <c r="A10706" s="17"/>
    </row>
    <row r="10707">
      <c r="A10707" s="17"/>
    </row>
    <row r="10708">
      <c r="A10708" s="17"/>
    </row>
    <row r="10709">
      <c r="A10709" s="17"/>
    </row>
    <row r="10710">
      <c r="A10710" s="17"/>
    </row>
    <row r="10711">
      <c r="A10711" s="17"/>
    </row>
    <row r="10712">
      <c r="A10712" s="17"/>
    </row>
    <row r="10713">
      <c r="A10713" s="17"/>
    </row>
    <row r="10714">
      <c r="A10714" s="17"/>
    </row>
    <row r="10715">
      <c r="A10715" s="17"/>
    </row>
    <row r="10716">
      <c r="A10716" s="17"/>
    </row>
    <row r="10717">
      <c r="A10717" s="17"/>
    </row>
    <row r="10718">
      <c r="A10718" s="17"/>
    </row>
    <row r="10719">
      <c r="A10719" s="17"/>
    </row>
    <row r="10720">
      <c r="A10720" s="17"/>
    </row>
    <row r="10721">
      <c r="A10721" s="17"/>
    </row>
    <row r="10722">
      <c r="A10722" s="17"/>
    </row>
    <row r="10723">
      <c r="A10723" s="17"/>
    </row>
    <row r="10724">
      <c r="A10724" s="17"/>
    </row>
    <row r="10725">
      <c r="A10725" s="17"/>
    </row>
    <row r="10726">
      <c r="A10726" s="17"/>
    </row>
    <row r="10727">
      <c r="A10727" s="17"/>
    </row>
    <row r="10728">
      <c r="A10728" s="17"/>
    </row>
    <row r="10729">
      <c r="A10729" s="17"/>
    </row>
    <row r="10730">
      <c r="A10730" s="17"/>
    </row>
    <row r="10731">
      <c r="A10731" s="17"/>
    </row>
    <row r="10732">
      <c r="A10732" s="17"/>
    </row>
    <row r="10733">
      <c r="A10733" s="17"/>
    </row>
    <row r="10734">
      <c r="A10734" s="17"/>
    </row>
    <row r="10735">
      <c r="A10735" s="17"/>
    </row>
    <row r="10736">
      <c r="A10736" s="17"/>
    </row>
    <row r="10737">
      <c r="A10737" s="17"/>
    </row>
    <row r="10738">
      <c r="A10738" s="17"/>
    </row>
    <row r="10739">
      <c r="A10739" s="17"/>
    </row>
    <row r="10740">
      <c r="A10740" s="17"/>
    </row>
    <row r="10741">
      <c r="A10741" s="17"/>
    </row>
    <row r="10742">
      <c r="A10742" s="17"/>
    </row>
    <row r="10743">
      <c r="A10743" s="17"/>
    </row>
    <row r="10744">
      <c r="A10744" s="17"/>
    </row>
    <row r="10745">
      <c r="A10745" s="17"/>
    </row>
    <row r="10746">
      <c r="A10746" s="17"/>
    </row>
    <row r="10747">
      <c r="A10747" s="17"/>
    </row>
    <row r="10748">
      <c r="A10748" s="17"/>
    </row>
    <row r="10749">
      <c r="A10749" s="17"/>
    </row>
    <row r="10750">
      <c r="A10750" s="17"/>
    </row>
    <row r="10751">
      <c r="A10751" s="17"/>
    </row>
    <row r="10752">
      <c r="A10752" s="17"/>
    </row>
    <row r="10753">
      <c r="A10753" s="17"/>
    </row>
    <row r="10754">
      <c r="A10754" s="17"/>
    </row>
    <row r="10755">
      <c r="A10755" s="17"/>
    </row>
    <row r="10756">
      <c r="A10756" s="17"/>
    </row>
    <row r="10757">
      <c r="A10757" s="17"/>
    </row>
    <row r="10758">
      <c r="A10758" s="17"/>
    </row>
    <row r="10759">
      <c r="A10759" s="17"/>
    </row>
    <row r="10760">
      <c r="A10760" s="17"/>
    </row>
    <row r="10761">
      <c r="A10761" s="17"/>
    </row>
    <row r="10762">
      <c r="A10762" s="17"/>
    </row>
    <row r="10763">
      <c r="A10763" s="17"/>
    </row>
    <row r="10764">
      <c r="A10764" s="17"/>
    </row>
    <row r="10765">
      <c r="A10765" s="17"/>
    </row>
    <row r="10766">
      <c r="A10766" s="17"/>
    </row>
    <row r="10767">
      <c r="A10767" s="17"/>
    </row>
    <row r="10768">
      <c r="A10768" s="17"/>
    </row>
    <row r="10769">
      <c r="A10769" s="17"/>
    </row>
    <row r="10770">
      <c r="A10770" s="17"/>
    </row>
    <row r="10771">
      <c r="A10771" s="17"/>
    </row>
    <row r="10772">
      <c r="A10772" s="17"/>
    </row>
    <row r="10773">
      <c r="A10773" s="17"/>
    </row>
    <row r="10774">
      <c r="A10774" s="17"/>
    </row>
    <row r="10775">
      <c r="A10775" s="17"/>
    </row>
    <row r="10776">
      <c r="A10776" s="17"/>
    </row>
    <row r="10777">
      <c r="A10777" s="17"/>
    </row>
    <row r="10778">
      <c r="A10778" s="17"/>
    </row>
    <row r="10779">
      <c r="A10779" s="17"/>
    </row>
    <row r="10780">
      <c r="A10780" s="17"/>
    </row>
    <row r="10781">
      <c r="A10781" s="17"/>
    </row>
    <row r="10782">
      <c r="A10782" s="17"/>
    </row>
    <row r="10783">
      <c r="A10783" s="17"/>
    </row>
    <row r="10784">
      <c r="A10784" s="17"/>
    </row>
    <row r="10785">
      <c r="A10785" s="17"/>
    </row>
    <row r="10786">
      <c r="A10786" s="17"/>
    </row>
    <row r="10787">
      <c r="A10787" s="17"/>
    </row>
    <row r="10788">
      <c r="A10788" s="17"/>
    </row>
    <row r="10789">
      <c r="A10789" s="17"/>
    </row>
    <row r="10790">
      <c r="A10790" s="17"/>
    </row>
    <row r="10791">
      <c r="A10791" s="17"/>
    </row>
    <row r="10792">
      <c r="A10792" s="17"/>
    </row>
    <row r="10793">
      <c r="A10793" s="17"/>
    </row>
    <row r="10794">
      <c r="A10794" s="17"/>
    </row>
    <row r="10795">
      <c r="A10795" s="17"/>
    </row>
    <row r="10796">
      <c r="A10796" s="17"/>
    </row>
    <row r="10797">
      <c r="A10797" s="17"/>
    </row>
    <row r="10798">
      <c r="A10798" s="17"/>
    </row>
    <row r="10799">
      <c r="A10799" s="17"/>
    </row>
    <row r="10800">
      <c r="A10800" s="17"/>
    </row>
    <row r="10801">
      <c r="A10801" s="17"/>
    </row>
    <row r="10802">
      <c r="A10802" s="17"/>
    </row>
    <row r="10803">
      <c r="A10803" s="17"/>
    </row>
    <row r="10804">
      <c r="A10804" s="17"/>
    </row>
    <row r="10805">
      <c r="A10805" s="17"/>
    </row>
    <row r="10806">
      <c r="A10806" s="17"/>
    </row>
    <row r="10807">
      <c r="A10807" s="17"/>
    </row>
    <row r="10808">
      <c r="A10808" s="17"/>
    </row>
    <row r="10809">
      <c r="A10809" s="17"/>
    </row>
    <row r="10810">
      <c r="A10810" s="17"/>
    </row>
    <row r="10811">
      <c r="A10811" s="17"/>
    </row>
    <row r="10812">
      <c r="A10812" s="17"/>
    </row>
    <row r="10813">
      <c r="A10813" s="17"/>
    </row>
    <row r="10814">
      <c r="A10814" s="17"/>
    </row>
    <row r="10815">
      <c r="A10815" s="17"/>
    </row>
    <row r="10816">
      <c r="A10816" s="17"/>
    </row>
    <row r="10817">
      <c r="A10817" s="17"/>
    </row>
    <row r="10818">
      <c r="A10818" s="17"/>
    </row>
    <row r="10819">
      <c r="A10819" s="17"/>
    </row>
    <row r="10820">
      <c r="A10820" s="17"/>
    </row>
    <row r="10821">
      <c r="A10821" s="17"/>
    </row>
    <row r="10822">
      <c r="A10822" s="17"/>
    </row>
    <row r="10823">
      <c r="A10823" s="17"/>
    </row>
    <row r="10824">
      <c r="A10824" s="17"/>
    </row>
    <row r="10825">
      <c r="A10825" s="17"/>
    </row>
    <row r="10826">
      <c r="A10826" s="17"/>
    </row>
    <row r="10827">
      <c r="A10827" s="17"/>
    </row>
    <row r="10828">
      <c r="A10828" s="17"/>
    </row>
    <row r="10829">
      <c r="A10829" s="17"/>
    </row>
    <row r="10830">
      <c r="A10830" s="17"/>
    </row>
    <row r="10831">
      <c r="A10831" s="17"/>
    </row>
    <row r="10832">
      <c r="A10832" s="17"/>
    </row>
    <row r="10833">
      <c r="A10833" s="17"/>
    </row>
    <row r="10834">
      <c r="A10834" s="17"/>
    </row>
    <row r="10835">
      <c r="A10835" s="17"/>
    </row>
    <row r="10836">
      <c r="A10836" s="17"/>
    </row>
    <row r="10837">
      <c r="A10837" s="17"/>
    </row>
    <row r="10838">
      <c r="A10838" s="17"/>
    </row>
    <row r="10839">
      <c r="A10839" s="17"/>
    </row>
    <row r="10840">
      <c r="A10840" s="17"/>
    </row>
    <row r="10841">
      <c r="A10841" s="17"/>
    </row>
    <row r="10842">
      <c r="A10842" s="17"/>
    </row>
    <row r="10843">
      <c r="A10843" s="17"/>
    </row>
    <row r="10844">
      <c r="A10844" s="17"/>
    </row>
    <row r="10845">
      <c r="A10845" s="17"/>
    </row>
    <row r="10846">
      <c r="A10846" s="17"/>
    </row>
    <row r="10847">
      <c r="A10847" s="17"/>
    </row>
    <row r="10848">
      <c r="A10848" s="17"/>
    </row>
    <row r="10849">
      <c r="A10849" s="17"/>
    </row>
    <row r="10850">
      <c r="A10850" s="17"/>
    </row>
    <row r="10851">
      <c r="A10851" s="17"/>
    </row>
    <row r="10852">
      <c r="A10852" s="17"/>
    </row>
    <row r="10853">
      <c r="A10853" s="17"/>
    </row>
    <row r="10854">
      <c r="A10854" s="17"/>
    </row>
    <row r="10855">
      <c r="A10855" s="17"/>
    </row>
    <row r="10856">
      <c r="A10856" s="17"/>
    </row>
    <row r="10857">
      <c r="A10857" s="17"/>
    </row>
    <row r="10858">
      <c r="A10858" s="17"/>
    </row>
    <row r="10859">
      <c r="A10859" s="17"/>
    </row>
    <row r="10860">
      <c r="A10860" s="17"/>
    </row>
    <row r="10861">
      <c r="A10861" s="17"/>
    </row>
    <row r="10862">
      <c r="A10862" s="17"/>
    </row>
    <row r="10863">
      <c r="A10863" s="17"/>
    </row>
    <row r="10864">
      <c r="A10864" s="17"/>
    </row>
    <row r="10865">
      <c r="A10865" s="17"/>
    </row>
    <row r="10866">
      <c r="A10866" s="17"/>
    </row>
    <row r="10867">
      <c r="A10867" s="17"/>
    </row>
    <row r="10868">
      <c r="A10868" s="17"/>
    </row>
    <row r="10869">
      <c r="A10869" s="17"/>
    </row>
    <row r="10870">
      <c r="A10870" s="17"/>
    </row>
    <row r="10871">
      <c r="A10871" s="17"/>
    </row>
    <row r="10872">
      <c r="A10872" s="17"/>
    </row>
    <row r="10873">
      <c r="A10873" s="17"/>
    </row>
    <row r="10874">
      <c r="A10874" s="17"/>
    </row>
    <row r="10875">
      <c r="A10875" s="17"/>
    </row>
    <row r="10876">
      <c r="A10876" s="17"/>
    </row>
    <row r="10877">
      <c r="A10877" s="17"/>
    </row>
    <row r="10878">
      <c r="A10878" s="17"/>
    </row>
    <row r="10879">
      <c r="A10879" s="17"/>
    </row>
    <row r="10880">
      <c r="A10880" s="17"/>
    </row>
    <row r="10881">
      <c r="A10881" s="17"/>
    </row>
    <row r="10882">
      <c r="A10882" s="17"/>
    </row>
    <row r="10883">
      <c r="A10883" s="17"/>
    </row>
    <row r="10884">
      <c r="A10884" s="17"/>
    </row>
    <row r="10885">
      <c r="A10885" s="17"/>
    </row>
    <row r="10886">
      <c r="A10886" s="17"/>
    </row>
    <row r="10887">
      <c r="A10887" s="17"/>
    </row>
    <row r="10888">
      <c r="A10888" s="17"/>
    </row>
    <row r="10889">
      <c r="A10889" s="17"/>
    </row>
    <row r="10890">
      <c r="A10890" s="17"/>
    </row>
    <row r="10891">
      <c r="A10891" s="17"/>
    </row>
    <row r="10892">
      <c r="A10892" s="17"/>
    </row>
    <row r="10893">
      <c r="A10893" s="17"/>
    </row>
    <row r="10894">
      <c r="A10894" s="17"/>
    </row>
    <row r="10895">
      <c r="A10895" s="17"/>
    </row>
    <row r="10896">
      <c r="A10896" s="17"/>
    </row>
    <row r="10897">
      <c r="A10897" s="17"/>
    </row>
    <row r="10898">
      <c r="A10898" s="17"/>
    </row>
    <row r="10899">
      <c r="A10899" s="17"/>
    </row>
    <row r="10900">
      <c r="A10900" s="17"/>
    </row>
    <row r="10901">
      <c r="A10901" s="17"/>
    </row>
    <row r="10902">
      <c r="A10902" s="17"/>
    </row>
    <row r="10903">
      <c r="A10903" s="17"/>
    </row>
    <row r="10904">
      <c r="A10904" s="17"/>
    </row>
    <row r="10905">
      <c r="A10905" s="17"/>
    </row>
    <row r="10906">
      <c r="A10906" s="17"/>
    </row>
    <row r="10907">
      <c r="A10907" s="17"/>
    </row>
    <row r="10908">
      <c r="A10908" s="17"/>
    </row>
    <row r="10909">
      <c r="A10909" s="17"/>
    </row>
    <row r="10910">
      <c r="A10910" s="17"/>
    </row>
    <row r="10911">
      <c r="A10911" s="17"/>
    </row>
    <row r="10912">
      <c r="A10912" s="17"/>
    </row>
    <row r="10913">
      <c r="A10913" s="17"/>
    </row>
    <row r="10914">
      <c r="A10914" s="17"/>
    </row>
    <row r="10915">
      <c r="A10915" s="17"/>
    </row>
    <row r="10916">
      <c r="A10916" s="17"/>
    </row>
    <row r="10917">
      <c r="A10917" s="17"/>
    </row>
    <row r="10918">
      <c r="A10918" s="17"/>
    </row>
    <row r="10919">
      <c r="A10919" s="17"/>
    </row>
    <row r="10920">
      <c r="A10920" s="17"/>
    </row>
    <row r="10921">
      <c r="A10921" s="17"/>
    </row>
    <row r="10922">
      <c r="A10922" s="17"/>
    </row>
    <row r="10923">
      <c r="A10923" s="17"/>
    </row>
    <row r="10924">
      <c r="A10924" s="17"/>
    </row>
    <row r="10925">
      <c r="A10925" s="17"/>
    </row>
    <row r="10926">
      <c r="A10926" s="17"/>
    </row>
    <row r="10927">
      <c r="A10927" s="17"/>
    </row>
    <row r="10928">
      <c r="A10928" s="17"/>
    </row>
    <row r="10929">
      <c r="A10929" s="17"/>
    </row>
    <row r="10930">
      <c r="A10930" s="17"/>
    </row>
    <row r="10931">
      <c r="A10931" s="17"/>
    </row>
    <row r="10932">
      <c r="A10932" s="17"/>
    </row>
    <row r="10933">
      <c r="A10933" s="17"/>
    </row>
    <row r="10934">
      <c r="A10934" s="17"/>
    </row>
    <row r="10935">
      <c r="A10935" s="17"/>
    </row>
    <row r="10936">
      <c r="A10936" s="17"/>
    </row>
    <row r="10937">
      <c r="A10937" s="17"/>
    </row>
    <row r="10938">
      <c r="A10938" s="17"/>
    </row>
    <row r="10939">
      <c r="A10939" s="17"/>
    </row>
    <row r="10940">
      <c r="A10940" s="17"/>
    </row>
    <row r="10941">
      <c r="A10941" s="17"/>
    </row>
    <row r="10942">
      <c r="A10942" s="17"/>
    </row>
    <row r="10943">
      <c r="A10943" s="17"/>
    </row>
    <row r="10944">
      <c r="A10944" s="17"/>
    </row>
    <row r="10945">
      <c r="A10945" s="17"/>
    </row>
    <row r="10946">
      <c r="A10946" s="17"/>
    </row>
    <row r="10947">
      <c r="A10947" s="17"/>
    </row>
    <row r="10948">
      <c r="A10948" s="17"/>
    </row>
    <row r="10949">
      <c r="A10949" s="17"/>
    </row>
    <row r="10950">
      <c r="A10950" s="17"/>
    </row>
    <row r="10951">
      <c r="A10951" s="17"/>
    </row>
    <row r="10952">
      <c r="A10952" s="17"/>
    </row>
    <row r="10953">
      <c r="A10953" s="17"/>
    </row>
    <row r="10954">
      <c r="A10954" s="17"/>
    </row>
    <row r="10955">
      <c r="A10955" s="17"/>
    </row>
    <row r="10956">
      <c r="A10956" s="17"/>
    </row>
    <row r="10957">
      <c r="A10957" s="17"/>
    </row>
    <row r="10958">
      <c r="A10958" s="17"/>
    </row>
    <row r="10959">
      <c r="A10959" s="17"/>
    </row>
    <row r="10960">
      <c r="A10960" s="17"/>
    </row>
    <row r="10961">
      <c r="A10961" s="17"/>
    </row>
    <row r="10962">
      <c r="A10962" s="17"/>
    </row>
    <row r="10963">
      <c r="A10963" s="17"/>
    </row>
    <row r="10964">
      <c r="A10964" s="17"/>
    </row>
    <row r="10965">
      <c r="A10965" s="17"/>
    </row>
    <row r="10966">
      <c r="A10966" s="17"/>
    </row>
    <row r="10967">
      <c r="A10967" s="17"/>
    </row>
    <row r="10968">
      <c r="A10968" s="17"/>
    </row>
    <row r="10969">
      <c r="A10969" s="17"/>
    </row>
    <row r="10970">
      <c r="A10970" s="17"/>
    </row>
    <row r="10971">
      <c r="A10971" s="17"/>
    </row>
    <row r="10972">
      <c r="A10972" s="17"/>
    </row>
    <row r="10973">
      <c r="A10973" s="17"/>
    </row>
    <row r="10974">
      <c r="A10974" s="17"/>
    </row>
    <row r="10975">
      <c r="A10975" s="17"/>
    </row>
    <row r="10976">
      <c r="A10976" s="17"/>
    </row>
    <row r="10977">
      <c r="A10977" s="17"/>
    </row>
    <row r="10978">
      <c r="A10978" s="17"/>
    </row>
    <row r="10979">
      <c r="A10979" s="17"/>
    </row>
    <row r="10980">
      <c r="A10980" s="17"/>
    </row>
    <row r="10981">
      <c r="A10981" s="17"/>
    </row>
    <row r="10982">
      <c r="A10982" s="17"/>
    </row>
    <row r="10983">
      <c r="A10983" s="17"/>
    </row>
    <row r="10984">
      <c r="A10984" s="17"/>
    </row>
    <row r="10985">
      <c r="A10985" s="17"/>
    </row>
    <row r="10986">
      <c r="A10986" s="17"/>
    </row>
    <row r="10987">
      <c r="A10987" s="17"/>
    </row>
    <row r="10988">
      <c r="A10988" s="17"/>
    </row>
    <row r="10989">
      <c r="A10989" s="17"/>
    </row>
    <row r="10990">
      <c r="A10990" s="17"/>
    </row>
    <row r="10991">
      <c r="A10991" s="17"/>
    </row>
    <row r="10992">
      <c r="A10992" s="17"/>
    </row>
    <row r="10993">
      <c r="A10993" s="17"/>
    </row>
    <row r="10994">
      <c r="A10994" s="17"/>
    </row>
    <row r="10995">
      <c r="A10995" s="17"/>
    </row>
    <row r="10996">
      <c r="A10996" s="17"/>
    </row>
    <row r="10997">
      <c r="A10997" s="17"/>
    </row>
    <row r="10998">
      <c r="A10998" s="17"/>
    </row>
    <row r="10999">
      <c r="A10999" s="17"/>
    </row>
    <row r="11000">
      <c r="A11000" s="17"/>
    </row>
    <row r="11001">
      <c r="A11001" s="17"/>
    </row>
    <row r="11002">
      <c r="A11002" s="17"/>
    </row>
    <row r="11003">
      <c r="A11003" s="17"/>
    </row>
    <row r="11004">
      <c r="A11004" s="17"/>
    </row>
    <row r="11005">
      <c r="A11005" s="17"/>
    </row>
    <row r="11006">
      <c r="A11006" s="17"/>
    </row>
    <row r="11007">
      <c r="A11007" s="17"/>
    </row>
    <row r="11008">
      <c r="A11008" s="17"/>
    </row>
    <row r="11009">
      <c r="A11009" s="17"/>
    </row>
    <row r="11010">
      <c r="A11010" s="17"/>
    </row>
    <row r="11011">
      <c r="A11011" s="17"/>
    </row>
    <row r="11012">
      <c r="A11012" s="17"/>
    </row>
    <row r="11013">
      <c r="A11013" s="17"/>
    </row>
    <row r="11014">
      <c r="A11014" s="17"/>
    </row>
    <row r="11015">
      <c r="A11015" s="17"/>
    </row>
    <row r="11016">
      <c r="A11016" s="17"/>
    </row>
    <row r="11017">
      <c r="A11017" s="17"/>
    </row>
    <row r="11018">
      <c r="A11018" s="17"/>
    </row>
    <row r="11019">
      <c r="A11019" s="17"/>
    </row>
    <row r="11020">
      <c r="A11020" s="17"/>
    </row>
    <row r="11021">
      <c r="A11021" s="17"/>
    </row>
    <row r="11022">
      <c r="A11022" s="17"/>
    </row>
    <row r="11023">
      <c r="A11023" s="17"/>
    </row>
    <row r="11024">
      <c r="A11024" s="17"/>
    </row>
    <row r="11025">
      <c r="A11025" s="17"/>
    </row>
    <row r="11026">
      <c r="A11026" s="17"/>
    </row>
    <row r="11027">
      <c r="A11027" s="17"/>
    </row>
    <row r="11028">
      <c r="A11028" s="17"/>
    </row>
    <row r="11029">
      <c r="A11029" s="17"/>
    </row>
    <row r="11030">
      <c r="A11030" s="17"/>
    </row>
    <row r="11031">
      <c r="A11031" s="17"/>
    </row>
    <row r="11032">
      <c r="A11032" s="17"/>
    </row>
    <row r="11033">
      <c r="A11033" s="17"/>
    </row>
    <row r="11034">
      <c r="A11034" s="17"/>
    </row>
    <row r="11035">
      <c r="A11035" s="17"/>
    </row>
    <row r="11036">
      <c r="A11036" s="17"/>
    </row>
    <row r="11037">
      <c r="A11037" s="17"/>
    </row>
    <row r="11038">
      <c r="A11038" s="17"/>
    </row>
    <row r="11039">
      <c r="A11039" s="17"/>
    </row>
    <row r="11040">
      <c r="A11040" s="17"/>
    </row>
    <row r="11041">
      <c r="A11041" s="17"/>
    </row>
    <row r="11042">
      <c r="A11042" s="17"/>
    </row>
    <row r="11043">
      <c r="A11043" s="17"/>
    </row>
    <row r="11044">
      <c r="A11044" s="17"/>
    </row>
    <row r="11045">
      <c r="A11045" s="17"/>
    </row>
    <row r="11046">
      <c r="A11046" s="17"/>
    </row>
    <row r="11047">
      <c r="A11047" s="17"/>
    </row>
    <row r="11048">
      <c r="A11048" s="17"/>
    </row>
    <row r="11049">
      <c r="A11049" s="17"/>
    </row>
    <row r="11050">
      <c r="A11050" s="17"/>
    </row>
    <row r="11051">
      <c r="A11051" s="17"/>
    </row>
    <row r="11052">
      <c r="A11052" s="17"/>
    </row>
    <row r="11053">
      <c r="A11053" s="17"/>
    </row>
    <row r="11054">
      <c r="A11054" s="17"/>
    </row>
    <row r="11055">
      <c r="A11055" s="17"/>
    </row>
    <row r="11056">
      <c r="A11056" s="17"/>
    </row>
    <row r="11057">
      <c r="A11057" s="17"/>
    </row>
    <row r="11058">
      <c r="A11058" s="17"/>
    </row>
    <row r="11059">
      <c r="A11059" s="17"/>
    </row>
    <row r="11060">
      <c r="A11060" s="17"/>
    </row>
    <row r="11061">
      <c r="A11061" s="17"/>
    </row>
    <row r="11062">
      <c r="A11062" s="17"/>
    </row>
    <row r="11063">
      <c r="A11063" s="17"/>
    </row>
    <row r="11064">
      <c r="A11064" s="17"/>
    </row>
    <row r="11065">
      <c r="A11065" s="17"/>
    </row>
    <row r="11066">
      <c r="A11066" s="17"/>
    </row>
    <row r="11067">
      <c r="A11067" s="17"/>
    </row>
    <row r="11068">
      <c r="A11068" s="17"/>
    </row>
    <row r="11069">
      <c r="A11069" s="17"/>
    </row>
    <row r="11070">
      <c r="A11070" s="17"/>
    </row>
    <row r="11071">
      <c r="A11071" s="17"/>
    </row>
    <row r="11072">
      <c r="A11072" s="17"/>
    </row>
    <row r="11073">
      <c r="A11073" s="17"/>
    </row>
    <row r="11074">
      <c r="A11074" s="17"/>
    </row>
    <row r="11075">
      <c r="A11075" s="17"/>
    </row>
    <row r="11076">
      <c r="A11076" s="17"/>
    </row>
    <row r="11077">
      <c r="A11077" s="17"/>
    </row>
    <row r="11078">
      <c r="A11078" s="17"/>
    </row>
    <row r="11079">
      <c r="A11079" s="17"/>
    </row>
    <row r="11080">
      <c r="A11080" s="17"/>
    </row>
    <row r="11081">
      <c r="A11081" s="17"/>
    </row>
    <row r="11082">
      <c r="A11082" s="17"/>
    </row>
    <row r="11083">
      <c r="A11083" s="17"/>
    </row>
    <row r="11084">
      <c r="A11084" s="17"/>
    </row>
    <row r="11085">
      <c r="A11085" s="17"/>
    </row>
    <row r="11086">
      <c r="A11086" s="17"/>
    </row>
    <row r="11087">
      <c r="A11087" s="17"/>
    </row>
    <row r="11088">
      <c r="A11088" s="17"/>
    </row>
    <row r="11089">
      <c r="A11089" s="17"/>
    </row>
    <row r="11090">
      <c r="A11090" s="17"/>
    </row>
    <row r="11091">
      <c r="A11091" s="17"/>
    </row>
    <row r="11092">
      <c r="A11092" s="17"/>
    </row>
    <row r="11093">
      <c r="A11093" s="17"/>
    </row>
    <row r="11094">
      <c r="A11094" s="17"/>
    </row>
    <row r="11095">
      <c r="A11095" s="17"/>
    </row>
    <row r="11096">
      <c r="A11096" s="17"/>
    </row>
    <row r="11097">
      <c r="A11097" s="17"/>
    </row>
    <row r="11098">
      <c r="A11098" s="17"/>
    </row>
    <row r="11099">
      <c r="A11099" s="17"/>
    </row>
    <row r="11100">
      <c r="A11100" s="17"/>
    </row>
    <row r="11101">
      <c r="A11101" s="17"/>
    </row>
    <row r="11102">
      <c r="A11102" s="17"/>
    </row>
    <row r="11103">
      <c r="A11103" s="17"/>
    </row>
    <row r="11104">
      <c r="A11104" s="17"/>
    </row>
    <row r="11105">
      <c r="A11105" s="17"/>
    </row>
    <row r="11106">
      <c r="A11106" s="17"/>
    </row>
    <row r="11107">
      <c r="A11107" s="17"/>
    </row>
    <row r="11108">
      <c r="A11108" s="17"/>
    </row>
    <row r="11109">
      <c r="A11109" s="17"/>
    </row>
    <row r="11110">
      <c r="A11110" s="17"/>
    </row>
    <row r="11111">
      <c r="A11111" s="17"/>
    </row>
    <row r="11112">
      <c r="A11112" s="17"/>
    </row>
    <row r="11113">
      <c r="A11113" s="17"/>
    </row>
    <row r="11114">
      <c r="A11114" s="17"/>
    </row>
    <row r="11115">
      <c r="A11115" s="17"/>
    </row>
    <row r="11116">
      <c r="A11116" s="17"/>
    </row>
    <row r="11117">
      <c r="A11117" s="17"/>
    </row>
    <row r="11118">
      <c r="A11118" s="17"/>
    </row>
    <row r="11119">
      <c r="A11119" s="17"/>
    </row>
    <row r="11120">
      <c r="A11120" s="17"/>
    </row>
    <row r="11121">
      <c r="A11121" s="17"/>
    </row>
    <row r="11122">
      <c r="A11122" s="17"/>
    </row>
    <row r="11123">
      <c r="A11123" s="17"/>
    </row>
    <row r="11124">
      <c r="A11124" s="17"/>
    </row>
    <row r="11125">
      <c r="A11125" s="17"/>
    </row>
    <row r="11126">
      <c r="A11126" s="17"/>
    </row>
    <row r="11127">
      <c r="A11127" s="17"/>
    </row>
    <row r="11128">
      <c r="A11128" s="17"/>
    </row>
    <row r="11129">
      <c r="A11129" s="17"/>
    </row>
    <row r="11130">
      <c r="A11130" s="17"/>
    </row>
    <row r="11131">
      <c r="A11131" s="17"/>
    </row>
    <row r="11132">
      <c r="A11132" s="17"/>
    </row>
    <row r="11133">
      <c r="A11133" s="17"/>
    </row>
    <row r="11134">
      <c r="A11134" s="17"/>
    </row>
    <row r="11135">
      <c r="A11135" s="17"/>
    </row>
    <row r="11136">
      <c r="A11136" s="17"/>
    </row>
    <row r="11137">
      <c r="A11137" s="17"/>
    </row>
    <row r="11138">
      <c r="A11138" s="17"/>
    </row>
    <row r="11139">
      <c r="A11139" s="17"/>
    </row>
    <row r="11140">
      <c r="A11140" s="17"/>
    </row>
    <row r="11141">
      <c r="A11141" s="17"/>
    </row>
    <row r="11142">
      <c r="A11142" s="17"/>
    </row>
    <row r="11143">
      <c r="A11143" s="17"/>
    </row>
    <row r="11144">
      <c r="A11144" s="17"/>
    </row>
    <row r="11145">
      <c r="A11145" s="17"/>
    </row>
    <row r="11146">
      <c r="A11146" s="17"/>
    </row>
    <row r="11147">
      <c r="A11147" s="17"/>
    </row>
    <row r="11148">
      <c r="A11148" s="17"/>
    </row>
    <row r="11149">
      <c r="A11149" s="17"/>
    </row>
    <row r="11150">
      <c r="A11150" s="17"/>
    </row>
    <row r="11151">
      <c r="A11151" s="17"/>
    </row>
    <row r="11152">
      <c r="A11152" s="17"/>
    </row>
    <row r="11153">
      <c r="A11153" s="17"/>
    </row>
    <row r="11154">
      <c r="A11154" s="17"/>
    </row>
    <row r="11155">
      <c r="A11155" s="17"/>
    </row>
    <row r="11156">
      <c r="A11156" s="17"/>
    </row>
    <row r="11157">
      <c r="A11157" s="17"/>
    </row>
    <row r="11158">
      <c r="A11158" s="17"/>
    </row>
    <row r="11159">
      <c r="A11159" s="17"/>
    </row>
    <row r="11160">
      <c r="A11160" s="17"/>
    </row>
    <row r="11161">
      <c r="A11161" s="17"/>
    </row>
    <row r="11162">
      <c r="A11162" s="17"/>
    </row>
    <row r="11163">
      <c r="A11163" s="17"/>
    </row>
    <row r="11164">
      <c r="A11164" s="17"/>
    </row>
    <row r="11165">
      <c r="A11165" s="17"/>
    </row>
    <row r="11166">
      <c r="A11166" s="17"/>
    </row>
    <row r="11167">
      <c r="A11167" s="17"/>
    </row>
    <row r="11168">
      <c r="A11168" s="17"/>
    </row>
    <row r="11169">
      <c r="A11169" s="17"/>
    </row>
    <row r="11170">
      <c r="A11170" s="17"/>
    </row>
    <row r="11171">
      <c r="A11171" s="17"/>
    </row>
    <row r="11172">
      <c r="A11172" s="17"/>
    </row>
    <row r="11173">
      <c r="A11173" s="17"/>
    </row>
    <row r="11174">
      <c r="A11174" s="17"/>
    </row>
    <row r="11175">
      <c r="A11175" s="17"/>
    </row>
    <row r="11176">
      <c r="A11176" s="17"/>
    </row>
    <row r="11177">
      <c r="A11177" s="17"/>
    </row>
    <row r="11178">
      <c r="A11178" s="17"/>
    </row>
    <row r="11179">
      <c r="A11179" s="17"/>
    </row>
    <row r="11180">
      <c r="A11180" s="17"/>
    </row>
    <row r="11181">
      <c r="A11181" s="17"/>
    </row>
    <row r="11182">
      <c r="A11182" s="17"/>
    </row>
    <row r="11183">
      <c r="A11183" s="17"/>
    </row>
    <row r="11184">
      <c r="A11184" s="17"/>
    </row>
    <row r="11185">
      <c r="A11185" s="17"/>
    </row>
    <row r="11186">
      <c r="A11186" s="17"/>
    </row>
    <row r="11187">
      <c r="A11187" s="17"/>
    </row>
    <row r="11188">
      <c r="A11188" s="17"/>
    </row>
    <row r="11189">
      <c r="A11189" s="17"/>
    </row>
    <row r="11190">
      <c r="A11190" s="17"/>
    </row>
    <row r="11191">
      <c r="A11191" s="17"/>
    </row>
    <row r="11192">
      <c r="A11192" s="17"/>
    </row>
    <row r="11193">
      <c r="A11193" s="17"/>
    </row>
    <row r="11194">
      <c r="A11194" s="17"/>
    </row>
    <row r="11195">
      <c r="A11195" s="17"/>
    </row>
    <row r="11196">
      <c r="A11196" s="17"/>
    </row>
    <row r="11197">
      <c r="A11197" s="17"/>
    </row>
    <row r="11198">
      <c r="A11198" s="17"/>
    </row>
    <row r="11199">
      <c r="A11199" s="17"/>
    </row>
    <row r="11200">
      <c r="A11200" s="17"/>
    </row>
    <row r="11201">
      <c r="A11201" s="17"/>
    </row>
    <row r="11202">
      <c r="A11202" s="17"/>
    </row>
    <row r="11203">
      <c r="A11203" s="17"/>
    </row>
    <row r="11204">
      <c r="A11204" s="17"/>
    </row>
    <row r="11205">
      <c r="A11205" s="17"/>
    </row>
    <row r="11206">
      <c r="A11206" s="17"/>
    </row>
    <row r="11207">
      <c r="A11207" s="17"/>
    </row>
    <row r="11208">
      <c r="A11208" s="17"/>
    </row>
    <row r="11209">
      <c r="A11209" s="17"/>
    </row>
    <row r="11210">
      <c r="A11210" s="17"/>
    </row>
    <row r="11211">
      <c r="A11211" s="17"/>
    </row>
    <row r="11212">
      <c r="A11212" s="17"/>
    </row>
    <row r="11213">
      <c r="A11213" s="17"/>
    </row>
    <row r="11214">
      <c r="A11214" s="17"/>
    </row>
    <row r="11215">
      <c r="A11215" s="17"/>
    </row>
    <row r="11216">
      <c r="A11216" s="17"/>
    </row>
    <row r="11217">
      <c r="A11217" s="17"/>
    </row>
    <row r="11218">
      <c r="A11218" s="17"/>
    </row>
    <row r="11219">
      <c r="A11219" s="17"/>
    </row>
    <row r="11220">
      <c r="A11220" s="17"/>
    </row>
    <row r="11221">
      <c r="A11221" s="17"/>
    </row>
    <row r="11222">
      <c r="A11222" s="17"/>
    </row>
    <row r="11223">
      <c r="A11223" s="17"/>
    </row>
    <row r="11224">
      <c r="A11224" s="17"/>
    </row>
    <row r="11225">
      <c r="A11225" s="17"/>
    </row>
    <row r="11226">
      <c r="A11226" s="17"/>
    </row>
    <row r="11227">
      <c r="A11227" s="17"/>
    </row>
    <row r="11228">
      <c r="A11228" s="17"/>
    </row>
    <row r="11229">
      <c r="A11229" s="17"/>
    </row>
    <row r="11230">
      <c r="A11230" s="17"/>
    </row>
    <row r="11231">
      <c r="A11231" s="17"/>
    </row>
    <row r="11232">
      <c r="A11232" s="17"/>
    </row>
    <row r="11233">
      <c r="A11233" s="17"/>
    </row>
    <row r="11234">
      <c r="A11234" s="17"/>
    </row>
    <row r="11235">
      <c r="A11235" s="17"/>
    </row>
    <row r="11236">
      <c r="A11236" s="17"/>
    </row>
    <row r="11237">
      <c r="A11237" s="17"/>
    </row>
    <row r="11238">
      <c r="A11238" s="17"/>
    </row>
    <row r="11239">
      <c r="A11239" s="17"/>
    </row>
    <row r="11240">
      <c r="A11240" s="17"/>
    </row>
    <row r="11241">
      <c r="A11241" s="17"/>
    </row>
    <row r="11242">
      <c r="A11242" s="17"/>
    </row>
    <row r="11243">
      <c r="A11243" s="17"/>
    </row>
    <row r="11244">
      <c r="A11244" s="17"/>
    </row>
    <row r="11245">
      <c r="A11245" s="17"/>
    </row>
    <row r="11246">
      <c r="A11246" s="17"/>
    </row>
    <row r="11247">
      <c r="A11247" s="17"/>
    </row>
    <row r="11248">
      <c r="A11248" s="17"/>
    </row>
    <row r="11249">
      <c r="A11249" s="17"/>
    </row>
    <row r="11250">
      <c r="A11250" s="17"/>
    </row>
    <row r="11251">
      <c r="A11251" s="17"/>
    </row>
    <row r="11252">
      <c r="A11252" s="17"/>
    </row>
    <row r="11253">
      <c r="A11253" s="17"/>
    </row>
    <row r="11254">
      <c r="A11254" s="17"/>
    </row>
    <row r="11255">
      <c r="A11255" s="17"/>
    </row>
    <row r="11256">
      <c r="A11256" s="17"/>
    </row>
    <row r="11257">
      <c r="A11257" s="17"/>
    </row>
    <row r="11258">
      <c r="A11258" s="17"/>
    </row>
    <row r="11259">
      <c r="A11259" s="17"/>
    </row>
    <row r="11260">
      <c r="A11260" s="17"/>
    </row>
    <row r="11261">
      <c r="A11261" s="17"/>
    </row>
    <row r="11262">
      <c r="A11262" s="17"/>
    </row>
    <row r="11263">
      <c r="A11263" s="17"/>
    </row>
    <row r="11264">
      <c r="A11264" s="17"/>
    </row>
    <row r="11265">
      <c r="A11265" s="17"/>
    </row>
    <row r="11266">
      <c r="A11266" s="17"/>
    </row>
    <row r="11267">
      <c r="A11267" s="17"/>
    </row>
    <row r="11268">
      <c r="A11268" s="17"/>
    </row>
    <row r="11269">
      <c r="A11269" s="17"/>
    </row>
    <row r="11270">
      <c r="A11270" s="17"/>
    </row>
    <row r="11271">
      <c r="A11271" s="17"/>
    </row>
    <row r="11272">
      <c r="A11272" s="17"/>
    </row>
    <row r="11273">
      <c r="A11273" s="17"/>
    </row>
    <row r="11274">
      <c r="A11274" s="17"/>
    </row>
    <row r="11275">
      <c r="A11275" s="17"/>
    </row>
    <row r="11276">
      <c r="A11276" s="17"/>
    </row>
    <row r="11277">
      <c r="A11277" s="17"/>
    </row>
    <row r="11278">
      <c r="A11278" s="17"/>
    </row>
    <row r="11279">
      <c r="A11279" s="17"/>
    </row>
    <row r="11280">
      <c r="A11280" s="17"/>
    </row>
    <row r="11281">
      <c r="A11281" s="17"/>
    </row>
    <row r="11282">
      <c r="A11282" s="17"/>
    </row>
    <row r="11283">
      <c r="A11283" s="17"/>
    </row>
    <row r="11284">
      <c r="A11284" s="17"/>
    </row>
    <row r="11285">
      <c r="A11285" s="17"/>
    </row>
    <row r="11286">
      <c r="A11286" s="17"/>
    </row>
    <row r="11287">
      <c r="A11287" s="17"/>
    </row>
    <row r="11288">
      <c r="A11288" s="17"/>
    </row>
    <row r="11289">
      <c r="A11289" s="17"/>
    </row>
    <row r="11290">
      <c r="A11290" s="17"/>
    </row>
    <row r="11291">
      <c r="A11291" s="17"/>
    </row>
    <row r="11292">
      <c r="A11292" s="17"/>
    </row>
    <row r="11293">
      <c r="A11293" s="17"/>
    </row>
    <row r="11294">
      <c r="A11294" s="17"/>
    </row>
    <row r="11295">
      <c r="A11295" s="17"/>
    </row>
    <row r="11296">
      <c r="A11296" s="17"/>
    </row>
    <row r="11297">
      <c r="A11297" s="17"/>
    </row>
    <row r="11298">
      <c r="A11298" s="17"/>
    </row>
    <row r="11299">
      <c r="A11299" s="17"/>
    </row>
    <row r="11300">
      <c r="A11300" s="17"/>
    </row>
    <row r="11301">
      <c r="A11301" s="17"/>
    </row>
    <row r="11302">
      <c r="A11302" s="17"/>
    </row>
    <row r="11303">
      <c r="A11303" s="17"/>
    </row>
    <row r="11304">
      <c r="A11304" s="17"/>
    </row>
    <row r="11305">
      <c r="A11305" s="17"/>
    </row>
    <row r="11306">
      <c r="A11306" s="17"/>
    </row>
    <row r="11307">
      <c r="A11307" s="17"/>
    </row>
    <row r="11308">
      <c r="A11308" s="17"/>
    </row>
    <row r="11309">
      <c r="A11309" s="17"/>
    </row>
    <row r="11310">
      <c r="A11310" s="17"/>
    </row>
    <row r="11311">
      <c r="A11311" s="17"/>
    </row>
    <row r="11312">
      <c r="A11312" s="17"/>
    </row>
    <row r="11313">
      <c r="A11313" s="17"/>
    </row>
    <row r="11314">
      <c r="A11314" s="17"/>
    </row>
    <row r="11315">
      <c r="A11315" s="17"/>
    </row>
    <row r="11316">
      <c r="A11316" s="17"/>
    </row>
    <row r="11317">
      <c r="A11317" s="17"/>
    </row>
    <row r="11318">
      <c r="A11318" s="17"/>
    </row>
    <row r="11319">
      <c r="A11319" s="17"/>
    </row>
    <row r="11320">
      <c r="A11320" s="17"/>
    </row>
    <row r="11321">
      <c r="A11321" s="17"/>
    </row>
    <row r="11322">
      <c r="A11322" s="17"/>
    </row>
    <row r="11323">
      <c r="A11323" s="17"/>
    </row>
    <row r="11324">
      <c r="A11324" s="17"/>
    </row>
    <row r="11325">
      <c r="A11325" s="17"/>
    </row>
    <row r="11326">
      <c r="A11326" s="17"/>
    </row>
    <row r="11327">
      <c r="A11327" s="17"/>
    </row>
    <row r="11328">
      <c r="A11328" s="17"/>
    </row>
    <row r="11329">
      <c r="A11329" s="17"/>
    </row>
    <row r="11330">
      <c r="A11330" s="17"/>
    </row>
    <row r="11331">
      <c r="A11331" s="17"/>
    </row>
    <row r="11332">
      <c r="A11332" s="17"/>
    </row>
    <row r="11333">
      <c r="A11333" s="17"/>
    </row>
    <row r="11334">
      <c r="A11334" s="17"/>
    </row>
    <row r="11335">
      <c r="A11335" s="17"/>
    </row>
    <row r="11336">
      <c r="A11336" s="17"/>
    </row>
    <row r="11337">
      <c r="A11337" s="17"/>
    </row>
    <row r="11338">
      <c r="A11338" s="17"/>
    </row>
    <row r="11339">
      <c r="A11339" s="17"/>
    </row>
    <row r="11340">
      <c r="A11340" s="17"/>
    </row>
    <row r="11341">
      <c r="A11341" s="17"/>
    </row>
    <row r="11342">
      <c r="A11342" s="17"/>
    </row>
    <row r="11343">
      <c r="A11343" s="17"/>
    </row>
    <row r="11344">
      <c r="A11344" s="17"/>
    </row>
    <row r="11345">
      <c r="A11345" s="17"/>
    </row>
    <row r="11346">
      <c r="A11346" s="17"/>
    </row>
    <row r="11347">
      <c r="A11347" s="17"/>
    </row>
    <row r="11348">
      <c r="A11348" s="17"/>
    </row>
    <row r="11349">
      <c r="A11349" s="17"/>
    </row>
    <row r="11350">
      <c r="A11350" s="17"/>
    </row>
    <row r="11351">
      <c r="A11351" s="17"/>
    </row>
    <row r="11352">
      <c r="A11352" s="17"/>
    </row>
    <row r="11353">
      <c r="A11353" s="17"/>
    </row>
    <row r="11354">
      <c r="A11354" s="17"/>
    </row>
    <row r="11355">
      <c r="A11355" s="17"/>
    </row>
    <row r="11356">
      <c r="A11356" s="17"/>
    </row>
    <row r="11357">
      <c r="A11357" s="17"/>
    </row>
    <row r="11358">
      <c r="A11358" s="17"/>
    </row>
    <row r="11359">
      <c r="A11359" s="17"/>
    </row>
    <row r="11360">
      <c r="A11360" s="17"/>
    </row>
    <row r="11361">
      <c r="A11361" s="17"/>
    </row>
    <row r="11362">
      <c r="A11362" s="17"/>
    </row>
    <row r="11363">
      <c r="A11363" s="17"/>
    </row>
    <row r="11364">
      <c r="A11364" s="17"/>
    </row>
    <row r="11365">
      <c r="A11365" s="17"/>
    </row>
    <row r="11366">
      <c r="A11366" s="17"/>
    </row>
    <row r="11367">
      <c r="A11367" s="17"/>
    </row>
    <row r="11368">
      <c r="A11368" s="17"/>
    </row>
    <row r="11369">
      <c r="A11369" s="17"/>
    </row>
    <row r="11370">
      <c r="A11370" s="17"/>
    </row>
    <row r="11371">
      <c r="A11371" s="17"/>
    </row>
    <row r="11372">
      <c r="A11372" s="17"/>
    </row>
    <row r="11373">
      <c r="A11373" s="17"/>
    </row>
    <row r="11374">
      <c r="A11374" s="17"/>
    </row>
    <row r="11375">
      <c r="A11375" s="17"/>
    </row>
    <row r="11376">
      <c r="A11376" s="17"/>
    </row>
    <row r="11377">
      <c r="A11377" s="17"/>
    </row>
    <row r="11378">
      <c r="A11378" s="17"/>
    </row>
    <row r="11379">
      <c r="A11379" s="17"/>
    </row>
    <row r="11380">
      <c r="A11380" s="17"/>
    </row>
    <row r="11381">
      <c r="A11381" s="17"/>
    </row>
    <row r="11382">
      <c r="A11382" s="17"/>
    </row>
    <row r="11383">
      <c r="A11383" s="17"/>
    </row>
    <row r="11384">
      <c r="A11384" s="17"/>
    </row>
    <row r="11385">
      <c r="A11385" s="17"/>
    </row>
    <row r="11386">
      <c r="A11386" s="17"/>
    </row>
    <row r="11387">
      <c r="A11387" s="17"/>
    </row>
    <row r="11388">
      <c r="A11388" s="17"/>
    </row>
    <row r="11389">
      <c r="A11389" s="17"/>
    </row>
    <row r="11390">
      <c r="A11390" s="17"/>
    </row>
    <row r="11391">
      <c r="A11391" s="17"/>
    </row>
    <row r="11392">
      <c r="A11392" s="17"/>
    </row>
    <row r="11393">
      <c r="A11393" s="17"/>
    </row>
    <row r="11394">
      <c r="A11394" s="17"/>
    </row>
    <row r="11395">
      <c r="A11395" s="17"/>
    </row>
    <row r="11396">
      <c r="A11396" s="17"/>
    </row>
    <row r="11397">
      <c r="A11397" s="17"/>
    </row>
    <row r="11398">
      <c r="A11398" s="17"/>
    </row>
    <row r="11399">
      <c r="A11399" s="17"/>
    </row>
    <row r="11400">
      <c r="A11400" s="17"/>
    </row>
    <row r="11401">
      <c r="A11401" s="17"/>
    </row>
    <row r="11402">
      <c r="A11402" s="17"/>
    </row>
    <row r="11403">
      <c r="A11403" s="17"/>
    </row>
    <row r="11404">
      <c r="A11404" s="17"/>
    </row>
    <row r="11405">
      <c r="A11405" s="17"/>
    </row>
    <row r="11406">
      <c r="A11406" s="17"/>
    </row>
    <row r="11407">
      <c r="A11407" s="17"/>
    </row>
    <row r="11408">
      <c r="A11408" s="17"/>
    </row>
    <row r="11409">
      <c r="A11409" s="17"/>
    </row>
    <row r="11410">
      <c r="A11410" s="17"/>
    </row>
    <row r="11411">
      <c r="A11411" s="17"/>
    </row>
    <row r="11412">
      <c r="A11412" s="17"/>
    </row>
    <row r="11413">
      <c r="A11413" s="17"/>
    </row>
    <row r="11414">
      <c r="A11414" s="17"/>
    </row>
    <row r="11415">
      <c r="A11415" s="17"/>
    </row>
    <row r="11416">
      <c r="A11416" s="17"/>
    </row>
    <row r="11417">
      <c r="A11417" s="17"/>
    </row>
    <row r="11418">
      <c r="A11418" s="17"/>
    </row>
    <row r="11419">
      <c r="A11419" s="17"/>
    </row>
    <row r="11420">
      <c r="A11420" s="17"/>
    </row>
    <row r="11421">
      <c r="A11421" s="17"/>
    </row>
    <row r="11422">
      <c r="A11422" s="17"/>
    </row>
    <row r="11423">
      <c r="A11423" s="17"/>
    </row>
    <row r="11424">
      <c r="A11424" s="17"/>
    </row>
    <row r="11425">
      <c r="A11425" s="17"/>
    </row>
    <row r="11426">
      <c r="A11426" s="17"/>
    </row>
    <row r="11427">
      <c r="A11427" s="17"/>
    </row>
    <row r="11428">
      <c r="A11428" s="17"/>
    </row>
    <row r="11429">
      <c r="A11429" s="17"/>
    </row>
    <row r="11430">
      <c r="A11430" s="17"/>
    </row>
    <row r="11431">
      <c r="A11431" s="17"/>
    </row>
    <row r="11432">
      <c r="A11432" s="17"/>
    </row>
    <row r="11433">
      <c r="A11433" s="17"/>
    </row>
    <row r="11434">
      <c r="A11434" s="17"/>
    </row>
    <row r="11435">
      <c r="A11435" s="17"/>
    </row>
    <row r="11436">
      <c r="A11436" s="17"/>
    </row>
    <row r="11437">
      <c r="A11437" s="17"/>
    </row>
    <row r="11438">
      <c r="A11438" s="17"/>
    </row>
    <row r="11439">
      <c r="A11439" s="17"/>
    </row>
    <row r="11440">
      <c r="A11440" s="17"/>
    </row>
    <row r="11441">
      <c r="A11441" s="17"/>
    </row>
    <row r="11442">
      <c r="A11442" s="17"/>
    </row>
    <row r="11443">
      <c r="A11443" s="17"/>
    </row>
    <row r="11444">
      <c r="A11444" s="17"/>
    </row>
    <row r="11445">
      <c r="A11445" s="17"/>
    </row>
    <row r="11446">
      <c r="A11446" s="17"/>
    </row>
    <row r="11447">
      <c r="A11447" s="17"/>
    </row>
    <row r="11448">
      <c r="A11448" s="17"/>
    </row>
    <row r="11449">
      <c r="A11449" s="17"/>
    </row>
    <row r="11450">
      <c r="A11450" s="17"/>
    </row>
    <row r="11451">
      <c r="A11451" s="17"/>
    </row>
    <row r="11452">
      <c r="A11452" s="17"/>
    </row>
    <row r="11453">
      <c r="A11453" s="17"/>
    </row>
    <row r="11454">
      <c r="A11454" s="17"/>
    </row>
    <row r="11455">
      <c r="A11455" s="17"/>
    </row>
    <row r="11456">
      <c r="A11456" s="17"/>
    </row>
    <row r="11457">
      <c r="A11457" s="17"/>
    </row>
    <row r="11458">
      <c r="A11458" s="17"/>
    </row>
    <row r="11459">
      <c r="A11459" s="17"/>
    </row>
    <row r="11460">
      <c r="A11460" s="17"/>
    </row>
    <row r="11461">
      <c r="A11461" s="17"/>
    </row>
    <row r="11462">
      <c r="A11462" s="17"/>
    </row>
    <row r="11463">
      <c r="A11463" s="17"/>
    </row>
    <row r="11464">
      <c r="A11464" s="17"/>
    </row>
    <row r="11465">
      <c r="A11465" s="17"/>
    </row>
    <row r="11466">
      <c r="A11466" s="17"/>
    </row>
    <row r="11467">
      <c r="A11467" s="17"/>
    </row>
    <row r="11468">
      <c r="A11468" s="17"/>
    </row>
    <row r="11469">
      <c r="A11469" s="17"/>
    </row>
    <row r="11470">
      <c r="A11470" s="17"/>
    </row>
    <row r="11471">
      <c r="A11471" s="17"/>
    </row>
    <row r="11472">
      <c r="A11472" s="17"/>
    </row>
    <row r="11473">
      <c r="A11473" s="17"/>
    </row>
    <row r="11474">
      <c r="A11474" s="17"/>
    </row>
    <row r="11475">
      <c r="A11475" s="17"/>
    </row>
    <row r="11476">
      <c r="A11476" s="17"/>
    </row>
    <row r="11477">
      <c r="A11477" s="17"/>
    </row>
    <row r="11478">
      <c r="A11478" s="17"/>
    </row>
    <row r="11479">
      <c r="A11479" s="17"/>
    </row>
    <row r="11480">
      <c r="A11480" s="17"/>
    </row>
    <row r="11481">
      <c r="A11481" s="17"/>
    </row>
    <row r="11482">
      <c r="A11482" s="17"/>
    </row>
    <row r="11483">
      <c r="A11483" s="17"/>
    </row>
    <row r="11484">
      <c r="A11484" s="17"/>
    </row>
    <row r="11485">
      <c r="A11485" s="17"/>
    </row>
    <row r="11486">
      <c r="A11486" s="17"/>
    </row>
    <row r="11487">
      <c r="A11487" s="17"/>
    </row>
    <row r="11488">
      <c r="A11488" s="17"/>
    </row>
    <row r="11489">
      <c r="A11489" s="17"/>
    </row>
    <row r="11490">
      <c r="A11490" s="17"/>
    </row>
    <row r="11491">
      <c r="A11491" s="17"/>
    </row>
    <row r="11492">
      <c r="A11492" s="17"/>
    </row>
    <row r="11493">
      <c r="A11493" s="17"/>
    </row>
    <row r="11494">
      <c r="A11494" s="17"/>
    </row>
    <row r="11495">
      <c r="A11495" s="17"/>
    </row>
    <row r="11496">
      <c r="A11496" s="17"/>
    </row>
    <row r="11497">
      <c r="A11497" s="17"/>
    </row>
    <row r="11498">
      <c r="A11498" s="17"/>
    </row>
    <row r="11499">
      <c r="A11499" s="17"/>
    </row>
    <row r="11500">
      <c r="A11500" s="17"/>
    </row>
    <row r="11501">
      <c r="A11501" s="17"/>
    </row>
    <row r="11502">
      <c r="A11502" s="17"/>
    </row>
    <row r="11503">
      <c r="A11503" s="17"/>
    </row>
    <row r="11504">
      <c r="A11504" s="17"/>
    </row>
    <row r="11505">
      <c r="A11505" s="17"/>
    </row>
    <row r="11506">
      <c r="A11506" s="17"/>
    </row>
    <row r="11507">
      <c r="A11507" s="17"/>
    </row>
    <row r="11508">
      <c r="A11508" s="17"/>
    </row>
    <row r="11509">
      <c r="A11509" s="17"/>
    </row>
    <row r="11510">
      <c r="A11510" s="17"/>
    </row>
    <row r="11511">
      <c r="A11511" s="17"/>
    </row>
    <row r="11512">
      <c r="A11512" s="17"/>
    </row>
    <row r="11513">
      <c r="A11513" s="17"/>
    </row>
    <row r="11514">
      <c r="A11514" s="17"/>
    </row>
    <row r="11515">
      <c r="A11515" s="17"/>
    </row>
    <row r="11516">
      <c r="A11516" s="17"/>
    </row>
    <row r="11517">
      <c r="A11517" s="17"/>
    </row>
    <row r="11518">
      <c r="A11518" s="17"/>
    </row>
    <row r="11519">
      <c r="A11519" s="17"/>
    </row>
    <row r="11520">
      <c r="A11520" s="17"/>
    </row>
    <row r="11521">
      <c r="A11521" s="17"/>
    </row>
    <row r="11522">
      <c r="A11522" s="17"/>
    </row>
    <row r="11523">
      <c r="A11523" s="17"/>
    </row>
    <row r="11524">
      <c r="A11524" s="17"/>
    </row>
    <row r="11525">
      <c r="A11525" s="17"/>
    </row>
    <row r="11526">
      <c r="A11526" s="17"/>
    </row>
    <row r="11527">
      <c r="A11527" s="17"/>
    </row>
    <row r="11528">
      <c r="A11528" s="17"/>
    </row>
    <row r="11529">
      <c r="A11529" s="17"/>
    </row>
    <row r="11530">
      <c r="A11530" s="17"/>
    </row>
    <row r="11531">
      <c r="A11531" s="17"/>
    </row>
    <row r="11532">
      <c r="A11532" s="17"/>
    </row>
    <row r="11533">
      <c r="A11533" s="17"/>
    </row>
    <row r="11534">
      <c r="A11534" s="17"/>
    </row>
    <row r="11535">
      <c r="A11535" s="17"/>
    </row>
    <row r="11536">
      <c r="A11536" s="17"/>
    </row>
    <row r="11537">
      <c r="A11537" s="17"/>
    </row>
    <row r="11538">
      <c r="A11538" s="17"/>
    </row>
    <row r="11539">
      <c r="A11539" s="17"/>
    </row>
    <row r="11540">
      <c r="A11540" s="17"/>
    </row>
    <row r="11541">
      <c r="A11541" s="17"/>
    </row>
    <row r="11542">
      <c r="A11542" s="17"/>
    </row>
    <row r="11543">
      <c r="A11543" s="17"/>
    </row>
    <row r="11544">
      <c r="A11544" s="17"/>
    </row>
    <row r="11545">
      <c r="A11545" s="17"/>
    </row>
    <row r="11546">
      <c r="A11546" s="17"/>
    </row>
    <row r="11547">
      <c r="A11547" s="17"/>
    </row>
    <row r="11548">
      <c r="A11548" s="17"/>
    </row>
    <row r="11549">
      <c r="A11549" s="17"/>
    </row>
    <row r="11550">
      <c r="A11550" s="17"/>
    </row>
    <row r="11551">
      <c r="A11551" s="17"/>
    </row>
    <row r="11552">
      <c r="A11552" s="17"/>
    </row>
    <row r="11553">
      <c r="A11553" s="17"/>
    </row>
    <row r="11554">
      <c r="A11554" s="17"/>
    </row>
    <row r="11555">
      <c r="A11555" s="17"/>
    </row>
    <row r="11556">
      <c r="A11556" s="17"/>
    </row>
    <row r="11557">
      <c r="A11557" s="17"/>
    </row>
    <row r="11558">
      <c r="A11558" s="17"/>
    </row>
    <row r="11559">
      <c r="A11559" s="17"/>
    </row>
    <row r="11560">
      <c r="A11560" s="17"/>
    </row>
    <row r="11561">
      <c r="A11561" s="17"/>
    </row>
    <row r="11562">
      <c r="A11562" s="17"/>
    </row>
    <row r="11563">
      <c r="A11563" s="17"/>
    </row>
    <row r="11564">
      <c r="A11564" s="17"/>
    </row>
    <row r="11565">
      <c r="A11565" s="17"/>
    </row>
    <row r="11566">
      <c r="A11566" s="17"/>
    </row>
    <row r="11567">
      <c r="A11567" s="17"/>
    </row>
    <row r="11568">
      <c r="A11568" s="17"/>
    </row>
    <row r="11569">
      <c r="A11569" s="17"/>
    </row>
    <row r="11570">
      <c r="A11570" s="17"/>
    </row>
    <row r="11571">
      <c r="A11571" s="17"/>
    </row>
    <row r="11572">
      <c r="A11572" s="17"/>
    </row>
    <row r="11573">
      <c r="A11573" s="17"/>
    </row>
    <row r="11574">
      <c r="A11574" s="17"/>
    </row>
    <row r="11575">
      <c r="A11575" s="17"/>
    </row>
    <row r="11576">
      <c r="A11576" s="17"/>
    </row>
    <row r="11577">
      <c r="A11577" s="17"/>
    </row>
    <row r="11578">
      <c r="A11578" s="17"/>
    </row>
    <row r="11579">
      <c r="A11579" s="17"/>
    </row>
    <row r="11580">
      <c r="A11580" s="17"/>
    </row>
    <row r="11581">
      <c r="A11581" s="17"/>
    </row>
    <row r="11582">
      <c r="A11582" s="17"/>
    </row>
    <row r="11583">
      <c r="A11583" s="17"/>
    </row>
    <row r="11584">
      <c r="A11584" s="17"/>
    </row>
    <row r="11585">
      <c r="A11585" s="17"/>
    </row>
    <row r="11586">
      <c r="A11586" s="17"/>
    </row>
    <row r="11587">
      <c r="A11587" s="17"/>
    </row>
    <row r="11588">
      <c r="A11588" s="17"/>
    </row>
    <row r="11589">
      <c r="A11589" s="17"/>
    </row>
    <row r="11590">
      <c r="A11590" s="17"/>
    </row>
    <row r="11591">
      <c r="A11591" s="17"/>
    </row>
    <row r="11592">
      <c r="A11592" s="17"/>
    </row>
    <row r="11593">
      <c r="A11593" s="17"/>
    </row>
    <row r="11594">
      <c r="A11594" s="17"/>
    </row>
    <row r="11595">
      <c r="A11595" s="17"/>
    </row>
    <row r="11596">
      <c r="A11596" s="17"/>
    </row>
    <row r="11597">
      <c r="A11597" s="17"/>
    </row>
    <row r="11598">
      <c r="A11598" s="17"/>
    </row>
    <row r="11599">
      <c r="A11599" s="17"/>
    </row>
    <row r="11600">
      <c r="A11600" s="17"/>
    </row>
    <row r="11601">
      <c r="A11601" s="17"/>
    </row>
    <row r="11602">
      <c r="A11602" s="17"/>
    </row>
    <row r="11603">
      <c r="A11603" s="17"/>
    </row>
    <row r="11604">
      <c r="A11604" s="17"/>
    </row>
    <row r="11605">
      <c r="A11605" s="17"/>
    </row>
    <row r="11606">
      <c r="A11606" s="17"/>
    </row>
    <row r="11607">
      <c r="A11607" s="17"/>
    </row>
    <row r="11608">
      <c r="A11608" s="17"/>
    </row>
    <row r="11609">
      <c r="A11609" s="17"/>
    </row>
    <row r="11610">
      <c r="A11610" s="17"/>
    </row>
    <row r="11611">
      <c r="A11611" s="17"/>
    </row>
    <row r="11612">
      <c r="A11612" s="17"/>
    </row>
    <row r="11613">
      <c r="A11613" s="17"/>
    </row>
    <row r="11614">
      <c r="A11614" s="17"/>
    </row>
    <row r="11615">
      <c r="A11615" s="17"/>
    </row>
    <row r="11616">
      <c r="A11616" s="17"/>
    </row>
    <row r="11617">
      <c r="A11617" s="17"/>
    </row>
    <row r="11618">
      <c r="A11618" s="17"/>
    </row>
    <row r="11619">
      <c r="A11619" s="17"/>
    </row>
    <row r="11620">
      <c r="A11620" s="17"/>
    </row>
    <row r="11621">
      <c r="A11621" s="17"/>
    </row>
    <row r="11622">
      <c r="A11622" s="17"/>
    </row>
    <row r="11623">
      <c r="A11623" s="17"/>
    </row>
    <row r="11624">
      <c r="A11624" s="17"/>
    </row>
    <row r="11625">
      <c r="A11625" s="17"/>
    </row>
    <row r="11626">
      <c r="A11626" s="17"/>
    </row>
    <row r="11627">
      <c r="A11627" s="17"/>
    </row>
    <row r="11628">
      <c r="A11628" s="17"/>
    </row>
    <row r="11629">
      <c r="A11629" s="17"/>
    </row>
    <row r="11630">
      <c r="A11630" s="17"/>
    </row>
    <row r="11631">
      <c r="A11631" s="17"/>
    </row>
    <row r="11632">
      <c r="A11632" s="17"/>
    </row>
    <row r="11633">
      <c r="A11633" s="17"/>
    </row>
    <row r="11634">
      <c r="A11634" s="17"/>
    </row>
    <row r="11635">
      <c r="A11635" s="17"/>
    </row>
    <row r="11636">
      <c r="A11636" s="17"/>
    </row>
    <row r="11637">
      <c r="A11637" s="17"/>
    </row>
    <row r="11638">
      <c r="A11638" s="17"/>
    </row>
    <row r="11639">
      <c r="A11639" s="17"/>
    </row>
    <row r="11640">
      <c r="A11640" s="17"/>
    </row>
    <row r="11641">
      <c r="A11641" s="17"/>
    </row>
    <row r="11642">
      <c r="A11642" s="17"/>
    </row>
    <row r="11643">
      <c r="A11643" s="17"/>
    </row>
    <row r="11644">
      <c r="A11644" s="17"/>
    </row>
    <row r="11645">
      <c r="A11645" s="17"/>
    </row>
    <row r="11646">
      <c r="A11646" s="17"/>
    </row>
    <row r="11647">
      <c r="A11647" s="17"/>
    </row>
    <row r="11648">
      <c r="A11648" s="17"/>
    </row>
    <row r="11649">
      <c r="A11649" s="17"/>
    </row>
    <row r="11650">
      <c r="A11650" s="17"/>
    </row>
    <row r="11651">
      <c r="A11651" s="17"/>
    </row>
    <row r="11652">
      <c r="A11652" s="17"/>
    </row>
    <row r="11653">
      <c r="A11653" s="17"/>
    </row>
    <row r="11654">
      <c r="A11654" s="17"/>
    </row>
    <row r="11655">
      <c r="A11655" s="17"/>
    </row>
    <row r="11656">
      <c r="A11656" s="17"/>
    </row>
    <row r="11657">
      <c r="A11657" s="17"/>
    </row>
    <row r="11658">
      <c r="A11658" s="17"/>
    </row>
    <row r="11659">
      <c r="A11659" s="17"/>
    </row>
    <row r="11660">
      <c r="A11660" s="17"/>
    </row>
    <row r="11661">
      <c r="A11661" s="17"/>
    </row>
    <row r="11662">
      <c r="A11662" s="17"/>
    </row>
    <row r="11663">
      <c r="A11663" s="17"/>
    </row>
    <row r="11664">
      <c r="A11664" s="17"/>
    </row>
    <row r="11665">
      <c r="A11665" s="17"/>
    </row>
    <row r="11666">
      <c r="A11666" s="17"/>
    </row>
    <row r="11667">
      <c r="A11667" s="17"/>
    </row>
    <row r="11668">
      <c r="A11668" s="17"/>
    </row>
    <row r="11669">
      <c r="A11669" s="17"/>
    </row>
    <row r="11670">
      <c r="A11670" s="17"/>
    </row>
    <row r="11671">
      <c r="A11671" s="17"/>
    </row>
    <row r="11672">
      <c r="A11672" s="17"/>
    </row>
    <row r="11673">
      <c r="A11673" s="17"/>
    </row>
    <row r="11674">
      <c r="A11674" s="17"/>
    </row>
    <row r="11675">
      <c r="A11675" s="17"/>
    </row>
    <row r="11676">
      <c r="A11676" s="17"/>
    </row>
    <row r="11677">
      <c r="A11677" s="17"/>
    </row>
    <row r="11678">
      <c r="A11678" s="17"/>
    </row>
    <row r="11679">
      <c r="A11679" s="17"/>
    </row>
    <row r="11680">
      <c r="A11680" s="17"/>
    </row>
    <row r="11681">
      <c r="A11681" s="17"/>
    </row>
    <row r="11682">
      <c r="A11682" s="17"/>
    </row>
    <row r="11683">
      <c r="A11683" s="17"/>
    </row>
    <row r="11684">
      <c r="A11684" s="17"/>
    </row>
    <row r="11685">
      <c r="A11685" s="17"/>
    </row>
    <row r="11686">
      <c r="A11686" s="17"/>
    </row>
    <row r="11687">
      <c r="A11687" s="17"/>
    </row>
    <row r="11688">
      <c r="A11688" s="17"/>
    </row>
    <row r="11689">
      <c r="A11689" s="17"/>
    </row>
    <row r="11690">
      <c r="A11690" s="17"/>
    </row>
    <row r="11691">
      <c r="A11691" s="17"/>
    </row>
    <row r="11692">
      <c r="A11692" s="17"/>
    </row>
    <row r="11693">
      <c r="A11693" s="17"/>
    </row>
    <row r="11694">
      <c r="A11694" s="17"/>
    </row>
    <row r="11695">
      <c r="A11695" s="17"/>
    </row>
    <row r="11696">
      <c r="A11696" s="17"/>
    </row>
    <row r="11697">
      <c r="A11697" s="17"/>
    </row>
    <row r="11698">
      <c r="A11698" s="17"/>
    </row>
    <row r="11699">
      <c r="A11699" s="17"/>
    </row>
    <row r="11700">
      <c r="A11700" s="17"/>
    </row>
    <row r="11701">
      <c r="A11701" s="17"/>
    </row>
    <row r="11702">
      <c r="A11702" s="17"/>
    </row>
    <row r="11703">
      <c r="A11703" s="17"/>
    </row>
    <row r="11704">
      <c r="A11704" s="17"/>
    </row>
    <row r="11705">
      <c r="A11705" s="17"/>
    </row>
    <row r="11706">
      <c r="A11706" s="17"/>
    </row>
    <row r="11707">
      <c r="A11707" s="17"/>
    </row>
    <row r="11708">
      <c r="A11708" s="17"/>
    </row>
    <row r="11709">
      <c r="A11709" s="17"/>
    </row>
    <row r="11710">
      <c r="A11710" s="17"/>
    </row>
    <row r="11711">
      <c r="A11711" s="17"/>
    </row>
    <row r="11712">
      <c r="A11712" s="17"/>
    </row>
    <row r="11713">
      <c r="A11713" s="17"/>
    </row>
    <row r="11714">
      <c r="A11714" s="17"/>
    </row>
    <row r="11715">
      <c r="A11715" s="17"/>
    </row>
    <row r="11716">
      <c r="A11716" s="17"/>
    </row>
    <row r="11717">
      <c r="A11717" s="17"/>
    </row>
    <row r="11718">
      <c r="A11718" s="17"/>
    </row>
    <row r="11719">
      <c r="A11719" s="17"/>
    </row>
    <row r="11720">
      <c r="A11720" s="17"/>
    </row>
    <row r="11721">
      <c r="A11721" s="17"/>
    </row>
    <row r="11722">
      <c r="A11722" s="17"/>
    </row>
    <row r="11723">
      <c r="A11723" s="17"/>
    </row>
    <row r="11724">
      <c r="A11724" s="17"/>
    </row>
    <row r="11725">
      <c r="A11725" s="17"/>
    </row>
    <row r="11726">
      <c r="A11726" s="17"/>
    </row>
    <row r="11727">
      <c r="A11727" s="17"/>
    </row>
    <row r="11728">
      <c r="A11728" s="17"/>
    </row>
    <row r="11729">
      <c r="A11729" s="17"/>
    </row>
    <row r="11730">
      <c r="A11730" s="17"/>
    </row>
    <row r="11731">
      <c r="A11731" s="17"/>
    </row>
    <row r="11732">
      <c r="A11732" s="17"/>
    </row>
    <row r="11733">
      <c r="A11733" s="17"/>
    </row>
    <row r="11734">
      <c r="A11734" s="17"/>
    </row>
    <row r="11735">
      <c r="A11735" s="17"/>
    </row>
    <row r="11736">
      <c r="A11736" s="17"/>
    </row>
    <row r="11737">
      <c r="A11737" s="17"/>
    </row>
    <row r="11738">
      <c r="A11738" s="17"/>
    </row>
    <row r="11739">
      <c r="A11739" s="17"/>
    </row>
    <row r="11740">
      <c r="A11740" s="17"/>
    </row>
    <row r="11741">
      <c r="A11741" s="17"/>
    </row>
    <row r="11742">
      <c r="A11742" s="17"/>
    </row>
    <row r="11743">
      <c r="A11743" s="17"/>
    </row>
    <row r="11744">
      <c r="A11744" s="17"/>
    </row>
    <row r="11745">
      <c r="A11745" s="17"/>
    </row>
    <row r="11746">
      <c r="A11746" s="17"/>
    </row>
    <row r="11747">
      <c r="A11747" s="17"/>
    </row>
    <row r="11748">
      <c r="A11748" s="17"/>
    </row>
    <row r="11749">
      <c r="A11749" s="17"/>
    </row>
    <row r="11750">
      <c r="A11750" s="17"/>
    </row>
    <row r="11751">
      <c r="A11751" s="17"/>
    </row>
    <row r="11752">
      <c r="A11752" s="17"/>
    </row>
    <row r="11753">
      <c r="A11753" s="17"/>
    </row>
    <row r="11754">
      <c r="A11754" s="17"/>
    </row>
    <row r="11755">
      <c r="A11755" s="17"/>
    </row>
    <row r="11756">
      <c r="A11756" s="17"/>
    </row>
    <row r="11757">
      <c r="A11757" s="17"/>
    </row>
    <row r="11758">
      <c r="A11758" s="17"/>
    </row>
    <row r="11759">
      <c r="A11759" s="17"/>
    </row>
    <row r="11760">
      <c r="A11760" s="17"/>
    </row>
    <row r="11761">
      <c r="A11761" s="17"/>
    </row>
    <row r="11762">
      <c r="A11762" s="17"/>
    </row>
    <row r="11763">
      <c r="A11763" s="17"/>
    </row>
    <row r="11764">
      <c r="A11764" s="17"/>
    </row>
    <row r="11765">
      <c r="A11765" s="17"/>
    </row>
    <row r="11766">
      <c r="A11766" s="17"/>
    </row>
    <row r="11767">
      <c r="A11767" s="17"/>
    </row>
    <row r="11768">
      <c r="A11768" s="17"/>
    </row>
    <row r="11769">
      <c r="A11769" s="17"/>
    </row>
    <row r="11770">
      <c r="A11770" s="17"/>
    </row>
    <row r="11771">
      <c r="A11771" s="17"/>
    </row>
    <row r="11772">
      <c r="A11772" s="17"/>
    </row>
    <row r="11773">
      <c r="A11773" s="17"/>
    </row>
    <row r="11774">
      <c r="A11774" s="17"/>
    </row>
    <row r="11775">
      <c r="A11775" s="17"/>
    </row>
    <row r="11776">
      <c r="A11776" s="17"/>
    </row>
    <row r="11777">
      <c r="A11777" s="17"/>
    </row>
    <row r="11778">
      <c r="A11778" s="17"/>
    </row>
    <row r="11779">
      <c r="A11779" s="17"/>
    </row>
    <row r="11780">
      <c r="A11780" s="17"/>
    </row>
    <row r="11781">
      <c r="A11781" s="17"/>
    </row>
    <row r="11782">
      <c r="A11782" s="17"/>
    </row>
    <row r="11783">
      <c r="A11783" s="17"/>
    </row>
    <row r="11784">
      <c r="A11784" s="17"/>
    </row>
    <row r="11785">
      <c r="A11785" s="17"/>
    </row>
    <row r="11786">
      <c r="A11786" s="17"/>
    </row>
    <row r="11787">
      <c r="A11787" s="17"/>
    </row>
    <row r="11788">
      <c r="A11788" s="17"/>
    </row>
    <row r="11789">
      <c r="A11789" s="17"/>
    </row>
    <row r="11790">
      <c r="A11790" s="17"/>
    </row>
    <row r="11791">
      <c r="A11791" s="17"/>
    </row>
    <row r="11792">
      <c r="A11792" s="17"/>
    </row>
    <row r="11793">
      <c r="A11793" s="17"/>
    </row>
    <row r="11794">
      <c r="A11794" s="17"/>
    </row>
    <row r="11795">
      <c r="A11795" s="17"/>
    </row>
    <row r="11796">
      <c r="A11796" s="17"/>
    </row>
    <row r="11797">
      <c r="A11797" s="17"/>
    </row>
    <row r="11798">
      <c r="A11798" s="17"/>
    </row>
    <row r="11799">
      <c r="A11799" s="17"/>
    </row>
    <row r="11800">
      <c r="A11800" s="17"/>
    </row>
    <row r="11801">
      <c r="A11801" s="17"/>
    </row>
    <row r="11802">
      <c r="A11802" s="17"/>
    </row>
    <row r="11803">
      <c r="A11803" s="17"/>
    </row>
    <row r="11804">
      <c r="A11804" s="17"/>
    </row>
    <row r="11805">
      <c r="A11805" s="17"/>
    </row>
    <row r="11806">
      <c r="A11806" s="17"/>
    </row>
    <row r="11807">
      <c r="A11807" s="17"/>
    </row>
    <row r="11808">
      <c r="A11808" s="17"/>
    </row>
    <row r="11809">
      <c r="A11809" s="17"/>
    </row>
    <row r="11810">
      <c r="A11810" s="17"/>
    </row>
    <row r="11811">
      <c r="A11811" s="17"/>
    </row>
    <row r="11812">
      <c r="A11812" s="17"/>
    </row>
    <row r="11813">
      <c r="A11813" s="17"/>
    </row>
    <row r="11814">
      <c r="A11814" s="17"/>
    </row>
    <row r="11815">
      <c r="A11815" s="17"/>
    </row>
    <row r="11816">
      <c r="A11816" s="17"/>
    </row>
    <row r="11817">
      <c r="A11817" s="17"/>
    </row>
    <row r="11818">
      <c r="A11818" s="17"/>
    </row>
    <row r="11819">
      <c r="A11819" s="17"/>
    </row>
    <row r="11820">
      <c r="A11820" s="17"/>
    </row>
    <row r="11821">
      <c r="A11821" s="17"/>
    </row>
    <row r="11822">
      <c r="A11822" s="17"/>
    </row>
    <row r="11823">
      <c r="A11823" s="17"/>
    </row>
    <row r="11824">
      <c r="A11824" s="17"/>
    </row>
    <row r="11825">
      <c r="A11825" s="17"/>
    </row>
    <row r="11826">
      <c r="A11826" s="17"/>
    </row>
    <row r="11827">
      <c r="A11827" s="17"/>
    </row>
    <row r="11828">
      <c r="A11828" s="17"/>
    </row>
    <row r="11829">
      <c r="A11829" s="17"/>
    </row>
    <row r="11830">
      <c r="A11830" s="17"/>
    </row>
    <row r="11831">
      <c r="A11831" s="17"/>
    </row>
    <row r="11832">
      <c r="A11832" s="17"/>
    </row>
    <row r="11833">
      <c r="A11833" s="17"/>
    </row>
    <row r="11834">
      <c r="A11834" s="17"/>
    </row>
    <row r="11835">
      <c r="A11835" s="17"/>
    </row>
    <row r="11836">
      <c r="A11836" s="17"/>
    </row>
    <row r="11837">
      <c r="A11837" s="17"/>
    </row>
    <row r="11838">
      <c r="A11838" s="17"/>
    </row>
    <row r="11839">
      <c r="A11839" s="17"/>
    </row>
    <row r="11840">
      <c r="A11840" s="17"/>
    </row>
    <row r="11841">
      <c r="A11841" s="17"/>
    </row>
    <row r="11842">
      <c r="A11842" s="17"/>
    </row>
    <row r="11843">
      <c r="A11843" s="17"/>
    </row>
    <row r="11844">
      <c r="A11844" s="17"/>
    </row>
    <row r="11845">
      <c r="A11845" s="17"/>
    </row>
    <row r="11846">
      <c r="A11846" s="17"/>
    </row>
    <row r="11847">
      <c r="A11847" s="17"/>
    </row>
    <row r="11848">
      <c r="A11848" s="17"/>
    </row>
    <row r="11849">
      <c r="A11849" s="17"/>
    </row>
    <row r="11850">
      <c r="A11850" s="17"/>
    </row>
    <row r="11851">
      <c r="A11851" s="17"/>
    </row>
    <row r="11852">
      <c r="A11852" s="17"/>
    </row>
    <row r="11853">
      <c r="A11853" s="17"/>
    </row>
    <row r="11854">
      <c r="A11854" s="17"/>
    </row>
    <row r="11855">
      <c r="A11855" s="17"/>
    </row>
    <row r="11856">
      <c r="A11856" s="17"/>
    </row>
    <row r="11857">
      <c r="A11857" s="17"/>
    </row>
    <row r="11858">
      <c r="A11858" s="17"/>
    </row>
    <row r="11859">
      <c r="A11859" s="17"/>
    </row>
    <row r="11860">
      <c r="A11860" s="17"/>
    </row>
    <row r="11861">
      <c r="A11861" s="17"/>
    </row>
    <row r="11862">
      <c r="A11862" s="17"/>
    </row>
    <row r="11863">
      <c r="A11863" s="17"/>
    </row>
    <row r="11864">
      <c r="A11864" s="17"/>
    </row>
    <row r="11865">
      <c r="A11865" s="17"/>
    </row>
    <row r="11866">
      <c r="A11866" s="17"/>
    </row>
    <row r="11867">
      <c r="A11867" s="17"/>
    </row>
    <row r="11868">
      <c r="A11868" s="17"/>
    </row>
    <row r="11869">
      <c r="A11869" s="17"/>
    </row>
    <row r="11870">
      <c r="A11870" s="17"/>
    </row>
    <row r="11871">
      <c r="A11871" s="17"/>
    </row>
    <row r="11872">
      <c r="A11872" s="17"/>
    </row>
    <row r="11873">
      <c r="A11873" s="17"/>
    </row>
    <row r="11874">
      <c r="A11874" s="17"/>
    </row>
    <row r="11875">
      <c r="A11875" s="17"/>
    </row>
    <row r="11876">
      <c r="A11876" s="17"/>
    </row>
    <row r="11877">
      <c r="A11877" s="17"/>
    </row>
    <row r="11878">
      <c r="A11878" s="17"/>
    </row>
    <row r="11879">
      <c r="A11879" s="17"/>
    </row>
    <row r="11880">
      <c r="A11880" s="17"/>
    </row>
    <row r="11881">
      <c r="A11881" s="17"/>
    </row>
    <row r="11882">
      <c r="A11882" s="17"/>
    </row>
    <row r="11883">
      <c r="A11883" s="17"/>
    </row>
    <row r="11884">
      <c r="A11884" s="17"/>
    </row>
    <row r="11885">
      <c r="A11885" s="17"/>
    </row>
    <row r="11886">
      <c r="A11886" s="17"/>
    </row>
    <row r="11887">
      <c r="A11887" s="17"/>
    </row>
    <row r="11888">
      <c r="A11888" s="17"/>
    </row>
    <row r="11889">
      <c r="A11889" s="17"/>
    </row>
    <row r="11890">
      <c r="A11890" s="17"/>
    </row>
    <row r="11891">
      <c r="A11891" s="17"/>
    </row>
    <row r="11892">
      <c r="A11892" s="17"/>
    </row>
    <row r="11893">
      <c r="A11893" s="17"/>
    </row>
    <row r="11894">
      <c r="A11894" s="17"/>
    </row>
    <row r="11895">
      <c r="A11895" s="17"/>
    </row>
    <row r="11896">
      <c r="A11896" s="17"/>
    </row>
    <row r="11897">
      <c r="A11897" s="17"/>
    </row>
    <row r="11898">
      <c r="A11898" s="17"/>
    </row>
    <row r="11899">
      <c r="A11899" s="17"/>
    </row>
    <row r="11900">
      <c r="A11900" s="17"/>
    </row>
    <row r="11901">
      <c r="A11901" s="17"/>
    </row>
    <row r="11902">
      <c r="A11902" s="17"/>
    </row>
    <row r="11903">
      <c r="A11903" s="17"/>
    </row>
    <row r="11904">
      <c r="A11904" s="17"/>
    </row>
    <row r="11905">
      <c r="A11905" s="17"/>
    </row>
    <row r="11906">
      <c r="A11906" s="17"/>
    </row>
    <row r="11907">
      <c r="A11907" s="17"/>
    </row>
    <row r="11908">
      <c r="A11908" s="17"/>
    </row>
    <row r="11909">
      <c r="A11909" s="17"/>
    </row>
    <row r="11910">
      <c r="A11910" s="17"/>
    </row>
    <row r="11911">
      <c r="A11911" s="17"/>
    </row>
    <row r="11912">
      <c r="A11912" s="17"/>
    </row>
    <row r="11913">
      <c r="A11913" s="17"/>
    </row>
    <row r="11914">
      <c r="A11914" s="17"/>
    </row>
    <row r="11915">
      <c r="A11915" s="17"/>
    </row>
    <row r="11916">
      <c r="A11916" s="17"/>
    </row>
    <row r="11917">
      <c r="A11917" s="17"/>
    </row>
    <row r="11918">
      <c r="A11918" s="17"/>
    </row>
    <row r="11919">
      <c r="A11919" s="17"/>
    </row>
    <row r="11920">
      <c r="A11920" s="17"/>
    </row>
    <row r="11921">
      <c r="A11921" s="17"/>
    </row>
    <row r="11922">
      <c r="A11922" s="17"/>
    </row>
    <row r="11923">
      <c r="A11923" s="17"/>
    </row>
    <row r="11924">
      <c r="A11924" s="17"/>
    </row>
    <row r="11925">
      <c r="A11925" s="17"/>
    </row>
    <row r="11926">
      <c r="A11926" s="17"/>
    </row>
    <row r="11927">
      <c r="A11927" s="17"/>
    </row>
    <row r="11928">
      <c r="A11928" s="17"/>
    </row>
    <row r="11929">
      <c r="A11929" s="17"/>
    </row>
    <row r="11930">
      <c r="A11930" s="17"/>
    </row>
    <row r="11931">
      <c r="A11931" s="17"/>
    </row>
    <row r="11932">
      <c r="A11932" s="17"/>
    </row>
    <row r="11933">
      <c r="A11933" s="17"/>
    </row>
    <row r="11934">
      <c r="A11934" s="17"/>
    </row>
    <row r="11935">
      <c r="A11935" s="17"/>
    </row>
    <row r="11936">
      <c r="A11936" s="17"/>
    </row>
    <row r="11937">
      <c r="A11937" s="17"/>
    </row>
    <row r="11938">
      <c r="A11938" s="17"/>
    </row>
    <row r="11939">
      <c r="A11939" s="17"/>
    </row>
    <row r="11940">
      <c r="A11940" s="17"/>
    </row>
    <row r="11941">
      <c r="A11941" s="17"/>
    </row>
    <row r="11942">
      <c r="A11942" s="17"/>
    </row>
    <row r="11943">
      <c r="A11943" s="17"/>
    </row>
    <row r="11944">
      <c r="A11944" s="17"/>
    </row>
    <row r="11945">
      <c r="A11945" s="17"/>
    </row>
    <row r="11946">
      <c r="A11946" s="17"/>
    </row>
    <row r="11947">
      <c r="A11947" s="17"/>
    </row>
    <row r="11948">
      <c r="A11948" s="17"/>
    </row>
    <row r="11949">
      <c r="A11949" s="17"/>
    </row>
    <row r="11950">
      <c r="A11950" s="17"/>
    </row>
    <row r="11951">
      <c r="A11951" s="17"/>
    </row>
    <row r="11952">
      <c r="A11952" s="17"/>
    </row>
    <row r="11953">
      <c r="A11953" s="17"/>
    </row>
    <row r="11954">
      <c r="A11954" s="17"/>
    </row>
    <row r="11955">
      <c r="A11955" s="17"/>
    </row>
    <row r="11956">
      <c r="A11956" s="17"/>
    </row>
    <row r="11957">
      <c r="A11957" s="17"/>
    </row>
    <row r="11958">
      <c r="A11958" s="17"/>
    </row>
    <row r="11959">
      <c r="A11959" s="17"/>
    </row>
    <row r="11960">
      <c r="A11960" s="17"/>
    </row>
    <row r="11961">
      <c r="A11961" s="17"/>
    </row>
    <row r="11962">
      <c r="A11962" s="17"/>
    </row>
    <row r="11963">
      <c r="A11963" s="17"/>
    </row>
    <row r="11964">
      <c r="A11964" s="17"/>
    </row>
    <row r="11965">
      <c r="A11965" s="17"/>
    </row>
    <row r="11966">
      <c r="A11966" s="17"/>
    </row>
    <row r="11967">
      <c r="A11967" s="17"/>
    </row>
    <row r="11968">
      <c r="A11968" s="17"/>
    </row>
    <row r="11969">
      <c r="A11969" s="17"/>
    </row>
    <row r="11970">
      <c r="A11970" s="17"/>
    </row>
    <row r="11971">
      <c r="A11971" s="17"/>
    </row>
    <row r="11972">
      <c r="A11972" s="17"/>
    </row>
    <row r="11973">
      <c r="A11973" s="17"/>
    </row>
    <row r="11974">
      <c r="A11974" s="17"/>
    </row>
    <row r="11975">
      <c r="A11975" s="17"/>
    </row>
    <row r="11976">
      <c r="A11976" s="17"/>
    </row>
    <row r="11977">
      <c r="A11977" s="17"/>
    </row>
    <row r="11978">
      <c r="A11978" s="17"/>
    </row>
    <row r="11979">
      <c r="A11979" s="17"/>
    </row>
    <row r="11980">
      <c r="A11980" s="17"/>
    </row>
    <row r="11981">
      <c r="A11981" s="17"/>
    </row>
    <row r="11982">
      <c r="A11982" s="17"/>
    </row>
    <row r="11983">
      <c r="A11983" s="17"/>
    </row>
    <row r="11984">
      <c r="A11984" s="17"/>
    </row>
    <row r="11985">
      <c r="A11985" s="17"/>
    </row>
    <row r="11986">
      <c r="A11986" s="17"/>
    </row>
    <row r="11987">
      <c r="A11987" s="17"/>
    </row>
    <row r="11988">
      <c r="A11988" s="17"/>
    </row>
    <row r="11989">
      <c r="A11989" s="17"/>
    </row>
    <row r="11990">
      <c r="A11990" s="17"/>
    </row>
    <row r="11991">
      <c r="A11991" s="17"/>
    </row>
    <row r="11992">
      <c r="A11992" s="17"/>
    </row>
    <row r="11993">
      <c r="A11993" s="17"/>
    </row>
    <row r="11994">
      <c r="A11994" s="17"/>
    </row>
    <row r="11995">
      <c r="A11995" s="17"/>
    </row>
    <row r="11996">
      <c r="A11996" s="17"/>
    </row>
    <row r="11997">
      <c r="A11997" s="17"/>
    </row>
    <row r="11998">
      <c r="A11998" s="17"/>
    </row>
    <row r="11999">
      <c r="A11999" s="17"/>
    </row>
    <row r="12000">
      <c r="A12000" s="17"/>
    </row>
    <row r="12001">
      <c r="A12001" s="17"/>
    </row>
    <row r="12002">
      <c r="A12002" s="17"/>
    </row>
    <row r="12003">
      <c r="A12003" s="17"/>
    </row>
    <row r="12004">
      <c r="A12004" s="17"/>
    </row>
    <row r="12005">
      <c r="A12005" s="17"/>
    </row>
    <row r="12006">
      <c r="A12006" s="17"/>
    </row>
    <row r="12007">
      <c r="A12007" s="17"/>
    </row>
    <row r="12008">
      <c r="A12008" s="17"/>
    </row>
    <row r="12009">
      <c r="A12009" s="17"/>
    </row>
    <row r="12010">
      <c r="A12010" s="17"/>
    </row>
    <row r="12011">
      <c r="A12011" s="17"/>
    </row>
    <row r="12012">
      <c r="A12012" s="17"/>
    </row>
    <row r="12013">
      <c r="A12013" s="17"/>
    </row>
    <row r="12014">
      <c r="A12014" s="17"/>
    </row>
    <row r="12015">
      <c r="A12015" s="17"/>
    </row>
    <row r="12016">
      <c r="A12016" s="17"/>
    </row>
    <row r="12017">
      <c r="A12017" s="17"/>
    </row>
    <row r="12018">
      <c r="A12018" s="17"/>
    </row>
    <row r="12019">
      <c r="A12019" s="17"/>
    </row>
    <row r="12020">
      <c r="A12020" s="17"/>
    </row>
    <row r="12021">
      <c r="A12021" s="17"/>
    </row>
    <row r="12022">
      <c r="A12022" s="17"/>
    </row>
    <row r="12023">
      <c r="A12023" s="17"/>
    </row>
    <row r="12024">
      <c r="A12024" s="17"/>
    </row>
    <row r="12025">
      <c r="A12025" s="17"/>
    </row>
    <row r="12026">
      <c r="A12026" s="17"/>
    </row>
    <row r="12027">
      <c r="A12027" s="17"/>
    </row>
    <row r="12028">
      <c r="A12028" s="17"/>
    </row>
    <row r="12029">
      <c r="A12029" s="17"/>
    </row>
    <row r="12030">
      <c r="A12030" s="17"/>
    </row>
    <row r="12031">
      <c r="A12031" s="17"/>
    </row>
    <row r="12032">
      <c r="A12032" s="17"/>
    </row>
    <row r="12033">
      <c r="A12033" s="17"/>
    </row>
    <row r="12034">
      <c r="A12034" s="17"/>
    </row>
    <row r="12035">
      <c r="A12035" s="17"/>
    </row>
    <row r="12036">
      <c r="A12036" s="17"/>
    </row>
    <row r="12037">
      <c r="A12037" s="17"/>
    </row>
    <row r="12038">
      <c r="A12038" s="17"/>
    </row>
    <row r="12039">
      <c r="A12039" s="17"/>
    </row>
    <row r="12040">
      <c r="A12040" s="17"/>
    </row>
    <row r="12041">
      <c r="A12041" s="17"/>
    </row>
    <row r="12042">
      <c r="A12042" s="17"/>
    </row>
    <row r="12043">
      <c r="A12043" s="17"/>
    </row>
    <row r="12044">
      <c r="A12044" s="17"/>
    </row>
    <row r="12045">
      <c r="A12045" s="17"/>
    </row>
    <row r="12046">
      <c r="A12046" s="17"/>
    </row>
    <row r="12047">
      <c r="A12047" s="17"/>
    </row>
    <row r="12048">
      <c r="A12048" s="17"/>
    </row>
    <row r="12049">
      <c r="A12049" s="17"/>
    </row>
    <row r="12050">
      <c r="A12050" s="17"/>
    </row>
    <row r="12051">
      <c r="A12051" s="17"/>
    </row>
    <row r="12052">
      <c r="A12052" s="17"/>
    </row>
    <row r="12053">
      <c r="A12053" s="17"/>
    </row>
    <row r="12054">
      <c r="A12054" s="17"/>
    </row>
    <row r="12055">
      <c r="A12055" s="17"/>
    </row>
    <row r="12056">
      <c r="A12056" s="17"/>
    </row>
    <row r="12057">
      <c r="A12057" s="17"/>
    </row>
    <row r="12058">
      <c r="A12058" s="17"/>
    </row>
    <row r="12059">
      <c r="A12059" s="17"/>
    </row>
    <row r="12060">
      <c r="A12060" s="17"/>
    </row>
    <row r="12061">
      <c r="A12061" s="17"/>
    </row>
    <row r="12062">
      <c r="A12062" s="17"/>
    </row>
    <row r="12063">
      <c r="A12063" s="17"/>
    </row>
    <row r="12064">
      <c r="A12064" s="17"/>
    </row>
    <row r="12065">
      <c r="A12065" s="17"/>
    </row>
    <row r="12066">
      <c r="A12066" s="17"/>
    </row>
    <row r="12067">
      <c r="A12067" s="17"/>
    </row>
    <row r="12068">
      <c r="A12068" s="17"/>
    </row>
    <row r="12069">
      <c r="A12069" s="17"/>
    </row>
    <row r="12070">
      <c r="A12070" s="17"/>
    </row>
    <row r="12071">
      <c r="A12071" s="17"/>
    </row>
    <row r="12072">
      <c r="A12072" s="17"/>
    </row>
    <row r="12073">
      <c r="A12073" s="17"/>
    </row>
    <row r="12074">
      <c r="A12074" s="17"/>
    </row>
    <row r="12075">
      <c r="A12075" s="17"/>
    </row>
    <row r="12076">
      <c r="A12076" s="17"/>
    </row>
    <row r="12077">
      <c r="A12077" s="17"/>
    </row>
    <row r="12078">
      <c r="A12078" s="17"/>
    </row>
    <row r="12079">
      <c r="A12079" s="17"/>
    </row>
    <row r="12080">
      <c r="A12080" s="17"/>
    </row>
    <row r="12081">
      <c r="A12081" s="17"/>
    </row>
    <row r="12082">
      <c r="A12082" s="17"/>
    </row>
    <row r="12083">
      <c r="A12083" s="17"/>
    </row>
    <row r="12084">
      <c r="A12084" s="17"/>
    </row>
    <row r="12085">
      <c r="A12085" s="17"/>
    </row>
    <row r="12086">
      <c r="A12086" s="17"/>
    </row>
    <row r="12087">
      <c r="A12087" s="17"/>
    </row>
    <row r="12088">
      <c r="A12088" s="17"/>
    </row>
    <row r="12089">
      <c r="A12089" s="17"/>
    </row>
    <row r="12090">
      <c r="A12090" s="17"/>
    </row>
    <row r="12091">
      <c r="A12091" s="17"/>
    </row>
    <row r="12092">
      <c r="A12092" s="17"/>
    </row>
    <row r="12093">
      <c r="A12093" s="17"/>
    </row>
    <row r="12094">
      <c r="A12094" s="17"/>
    </row>
    <row r="12095">
      <c r="A12095" s="17"/>
    </row>
    <row r="12096">
      <c r="A12096" s="17"/>
    </row>
    <row r="12097">
      <c r="A12097" s="17"/>
    </row>
    <row r="12098">
      <c r="A12098" s="17"/>
    </row>
    <row r="12099">
      <c r="A12099" s="17"/>
    </row>
    <row r="12100">
      <c r="A12100" s="17"/>
    </row>
    <row r="12101">
      <c r="A12101" s="17"/>
    </row>
    <row r="12102">
      <c r="A12102" s="17"/>
    </row>
    <row r="12103">
      <c r="A12103" s="17"/>
    </row>
    <row r="12104">
      <c r="A12104" s="17"/>
    </row>
    <row r="12105">
      <c r="A12105" s="17"/>
    </row>
    <row r="12106">
      <c r="A12106" s="17"/>
    </row>
    <row r="12107">
      <c r="A12107" s="17"/>
    </row>
    <row r="12108">
      <c r="A12108" s="17"/>
    </row>
    <row r="12109">
      <c r="A12109" s="17"/>
    </row>
    <row r="12110">
      <c r="A12110" s="17"/>
    </row>
    <row r="12111">
      <c r="A12111" s="17"/>
    </row>
    <row r="12112">
      <c r="A12112" s="17"/>
    </row>
    <row r="12113">
      <c r="A12113" s="17"/>
    </row>
    <row r="12114">
      <c r="A12114" s="17"/>
    </row>
    <row r="12115">
      <c r="A12115" s="17"/>
    </row>
    <row r="12116">
      <c r="A12116" s="17"/>
    </row>
    <row r="12117">
      <c r="A12117" s="17"/>
    </row>
    <row r="12118">
      <c r="A12118" s="17"/>
    </row>
    <row r="12119">
      <c r="A12119" s="17"/>
    </row>
    <row r="12120">
      <c r="A12120" s="17"/>
    </row>
    <row r="12121">
      <c r="A12121" s="17"/>
    </row>
    <row r="12122">
      <c r="A12122" s="17"/>
    </row>
    <row r="12123">
      <c r="A12123" s="17"/>
    </row>
    <row r="12124">
      <c r="A12124" s="17"/>
    </row>
    <row r="12125">
      <c r="A12125" s="17"/>
    </row>
    <row r="12126">
      <c r="A12126" s="17"/>
    </row>
    <row r="12127">
      <c r="A12127" s="17"/>
    </row>
    <row r="12128">
      <c r="A12128" s="17"/>
    </row>
    <row r="12129">
      <c r="A12129" s="17"/>
    </row>
    <row r="12130">
      <c r="A12130" s="17"/>
    </row>
    <row r="12131">
      <c r="A12131" s="17"/>
    </row>
    <row r="12132">
      <c r="A12132" s="17"/>
    </row>
    <row r="12133">
      <c r="A12133" s="17"/>
    </row>
    <row r="12134">
      <c r="A12134" s="17"/>
    </row>
    <row r="12135">
      <c r="A12135" s="17"/>
    </row>
    <row r="12136">
      <c r="A12136" s="17"/>
    </row>
    <row r="12137">
      <c r="A12137" s="17"/>
    </row>
    <row r="12138">
      <c r="A12138" s="17"/>
    </row>
    <row r="12139">
      <c r="A12139" s="17"/>
    </row>
    <row r="12140">
      <c r="A12140" s="17"/>
    </row>
    <row r="12141">
      <c r="A12141" s="17"/>
    </row>
    <row r="12142">
      <c r="A12142" s="17"/>
    </row>
    <row r="12143">
      <c r="A12143" s="17"/>
    </row>
    <row r="12144">
      <c r="A12144" s="17"/>
    </row>
    <row r="12145">
      <c r="A12145" s="17"/>
    </row>
    <row r="12146">
      <c r="A12146" s="17"/>
    </row>
    <row r="12147">
      <c r="A12147" s="17"/>
    </row>
    <row r="12148">
      <c r="A12148" s="17"/>
    </row>
    <row r="12149">
      <c r="A12149" s="17"/>
    </row>
    <row r="12150">
      <c r="A12150" s="17"/>
    </row>
    <row r="12151">
      <c r="A12151" s="17"/>
    </row>
    <row r="12152">
      <c r="A12152" s="17"/>
    </row>
    <row r="12153">
      <c r="A12153" s="17"/>
    </row>
    <row r="12154">
      <c r="A12154" s="17"/>
    </row>
    <row r="12155">
      <c r="A12155" s="17"/>
    </row>
    <row r="12156">
      <c r="A12156" s="17"/>
    </row>
    <row r="12157">
      <c r="A12157" s="17"/>
    </row>
    <row r="12158">
      <c r="A12158" s="17"/>
    </row>
    <row r="12159">
      <c r="A12159" s="17"/>
    </row>
    <row r="12160">
      <c r="A12160" s="17"/>
    </row>
    <row r="12161">
      <c r="A12161" s="17"/>
    </row>
    <row r="12162">
      <c r="A12162" s="17"/>
    </row>
    <row r="12163">
      <c r="A12163" s="17"/>
    </row>
    <row r="12164">
      <c r="A12164" s="17"/>
    </row>
    <row r="12165">
      <c r="A12165" s="17"/>
    </row>
    <row r="12166">
      <c r="A12166" s="17"/>
    </row>
    <row r="12167">
      <c r="A12167" s="17"/>
    </row>
    <row r="12168">
      <c r="A12168" s="17"/>
    </row>
    <row r="12169">
      <c r="A12169" s="17"/>
    </row>
    <row r="12170">
      <c r="A12170" s="17"/>
    </row>
    <row r="12171">
      <c r="A12171" s="17"/>
    </row>
    <row r="12172">
      <c r="A12172" s="17"/>
    </row>
    <row r="12173">
      <c r="A12173" s="17"/>
    </row>
    <row r="12174">
      <c r="A12174" s="17"/>
    </row>
    <row r="12175">
      <c r="A12175" s="17"/>
    </row>
    <row r="12176">
      <c r="A12176" s="17"/>
    </row>
    <row r="12177">
      <c r="A12177" s="17"/>
    </row>
    <row r="12178">
      <c r="A12178" s="17"/>
    </row>
    <row r="12179">
      <c r="A12179" s="17"/>
    </row>
    <row r="12180">
      <c r="A12180" s="17"/>
    </row>
    <row r="12181">
      <c r="A12181" s="17"/>
    </row>
    <row r="12182">
      <c r="A12182" s="17"/>
    </row>
    <row r="12183">
      <c r="A12183" s="17"/>
    </row>
    <row r="12184">
      <c r="A12184" s="17"/>
    </row>
    <row r="12185">
      <c r="A12185" s="17"/>
    </row>
    <row r="12186">
      <c r="A12186" s="17"/>
    </row>
    <row r="12187">
      <c r="A12187" s="17"/>
    </row>
    <row r="12188">
      <c r="A12188" s="17"/>
    </row>
    <row r="12189">
      <c r="A12189" s="17"/>
    </row>
    <row r="12190">
      <c r="A12190" s="17"/>
    </row>
    <row r="12191">
      <c r="A12191" s="17"/>
    </row>
    <row r="12192">
      <c r="A12192" s="17"/>
    </row>
    <row r="12193">
      <c r="A12193" s="17"/>
    </row>
    <row r="12194">
      <c r="A12194" s="17"/>
    </row>
    <row r="12195">
      <c r="A12195" s="17"/>
    </row>
    <row r="12196">
      <c r="A12196" s="17"/>
    </row>
    <row r="12197">
      <c r="A12197" s="17"/>
    </row>
    <row r="12198">
      <c r="A12198" s="17"/>
    </row>
    <row r="12199">
      <c r="A12199" s="17"/>
    </row>
    <row r="12200">
      <c r="A12200" s="17"/>
    </row>
    <row r="12201">
      <c r="A12201" s="17"/>
    </row>
    <row r="12202">
      <c r="A12202" s="17"/>
    </row>
    <row r="12203">
      <c r="A12203" s="17"/>
    </row>
    <row r="12204">
      <c r="A12204" s="17"/>
    </row>
    <row r="12205">
      <c r="A12205" s="17"/>
    </row>
    <row r="12206">
      <c r="A12206" s="17"/>
    </row>
    <row r="12207">
      <c r="A12207" s="17"/>
    </row>
    <row r="12208">
      <c r="A12208" s="17"/>
    </row>
    <row r="12209">
      <c r="A12209" s="17"/>
    </row>
    <row r="12210">
      <c r="A12210" s="17"/>
    </row>
    <row r="12211">
      <c r="A12211" s="17"/>
    </row>
    <row r="12212">
      <c r="A12212" s="17"/>
    </row>
    <row r="12213">
      <c r="A12213" s="17"/>
    </row>
    <row r="12214">
      <c r="A12214" s="17"/>
    </row>
    <row r="12215">
      <c r="A12215" s="17"/>
    </row>
    <row r="12216">
      <c r="A12216" s="17"/>
    </row>
    <row r="12217">
      <c r="A12217" s="17"/>
    </row>
    <row r="12218">
      <c r="A12218" s="17"/>
    </row>
    <row r="12219">
      <c r="A12219" s="17"/>
    </row>
    <row r="12220">
      <c r="A12220" s="17"/>
    </row>
    <row r="12221">
      <c r="A12221" s="17"/>
    </row>
    <row r="12222">
      <c r="A12222" s="17"/>
    </row>
    <row r="12223">
      <c r="A12223" s="17"/>
    </row>
    <row r="12224">
      <c r="A12224" s="17"/>
    </row>
    <row r="12225">
      <c r="A12225" s="17"/>
    </row>
    <row r="12226">
      <c r="A12226" s="17"/>
    </row>
    <row r="12227">
      <c r="A12227" s="17"/>
    </row>
    <row r="12228">
      <c r="A12228" s="17"/>
    </row>
    <row r="12229">
      <c r="A12229" s="17"/>
    </row>
    <row r="12230">
      <c r="A12230" s="17"/>
    </row>
    <row r="12231">
      <c r="A12231" s="17"/>
    </row>
    <row r="12232">
      <c r="A12232" s="17"/>
    </row>
    <row r="12233">
      <c r="A12233" s="17"/>
    </row>
    <row r="12234">
      <c r="A12234" s="17"/>
    </row>
    <row r="12235">
      <c r="A12235" s="17"/>
    </row>
    <row r="12236">
      <c r="A12236" s="17"/>
    </row>
    <row r="12237">
      <c r="A12237" s="17"/>
    </row>
    <row r="12238">
      <c r="A12238" s="17"/>
    </row>
    <row r="12239">
      <c r="A12239" s="17"/>
    </row>
    <row r="12240">
      <c r="A12240" s="17"/>
    </row>
    <row r="12241">
      <c r="A12241" s="17"/>
    </row>
    <row r="12242">
      <c r="A12242" s="17"/>
    </row>
    <row r="12243">
      <c r="A12243" s="17"/>
    </row>
    <row r="12244">
      <c r="A12244" s="17"/>
    </row>
    <row r="12245">
      <c r="A12245" s="17"/>
    </row>
    <row r="12246">
      <c r="A12246" s="17"/>
    </row>
    <row r="12247">
      <c r="A12247" s="17"/>
    </row>
    <row r="12248">
      <c r="A12248" s="17"/>
    </row>
    <row r="12249">
      <c r="A12249" s="17"/>
    </row>
    <row r="12250">
      <c r="A12250" s="17"/>
    </row>
    <row r="12251">
      <c r="A12251" s="17"/>
    </row>
    <row r="12252">
      <c r="A12252" s="17"/>
    </row>
    <row r="12253">
      <c r="A12253" s="17"/>
    </row>
    <row r="12254">
      <c r="A12254" s="17"/>
    </row>
    <row r="12255">
      <c r="A12255" s="17"/>
    </row>
    <row r="12256">
      <c r="A12256" s="17"/>
    </row>
    <row r="12257">
      <c r="A12257" s="17"/>
    </row>
    <row r="12258">
      <c r="A12258" s="17"/>
    </row>
    <row r="12259">
      <c r="A12259" s="17"/>
    </row>
    <row r="12260">
      <c r="A12260" s="17"/>
    </row>
    <row r="12261">
      <c r="A12261" s="17"/>
    </row>
    <row r="12262">
      <c r="A12262" s="17"/>
    </row>
    <row r="12263">
      <c r="A12263" s="17"/>
    </row>
    <row r="12264">
      <c r="A12264" s="17"/>
    </row>
    <row r="12265">
      <c r="A12265" s="17"/>
    </row>
    <row r="12266">
      <c r="A12266" s="17"/>
    </row>
    <row r="12267">
      <c r="A12267" s="17"/>
    </row>
    <row r="12268">
      <c r="A12268" s="17"/>
    </row>
    <row r="12269">
      <c r="A12269" s="17"/>
    </row>
    <row r="12270">
      <c r="A12270" s="17"/>
    </row>
    <row r="12271">
      <c r="A12271" s="17"/>
    </row>
    <row r="12272">
      <c r="A12272" s="17"/>
    </row>
    <row r="12273">
      <c r="A12273" s="17"/>
    </row>
    <row r="12274">
      <c r="A12274" s="17"/>
    </row>
    <row r="12275">
      <c r="A12275" s="17"/>
    </row>
    <row r="12276">
      <c r="A12276" s="17"/>
    </row>
    <row r="12277">
      <c r="A12277" s="17"/>
    </row>
    <row r="12278">
      <c r="A12278" s="17"/>
    </row>
    <row r="12279">
      <c r="A12279" s="17"/>
    </row>
    <row r="12280">
      <c r="A12280" s="17"/>
    </row>
    <row r="12281">
      <c r="A12281" s="17"/>
    </row>
    <row r="12282">
      <c r="A12282" s="17"/>
    </row>
    <row r="12283">
      <c r="A12283" s="17"/>
    </row>
    <row r="12284">
      <c r="A12284" s="17"/>
    </row>
    <row r="12285">
      <c r="A12285" s="17"/>
    </row>
    <row r="12286">
      <c r="A12286" s="17"/>
    </row>
    <row r="12287">
      <c r="A12287" s="17"/>
    </row>
    <row r="12288">
      <c r="A12288" s="17"/>
    </row>
    <row r="12289">
      <c r="A12289" s="17"/>
    </row>
    <row r="12290">
      <c r="A12290" s="17"/>
    </row>
    <row r="12291">
      <c r="A12291" s="17"/>
    </row>
    <row r="12292">
      <c r="A12292" s="17"/>
    </row>
    <row r="12293">
      <c r="A12293" s="17"/>
    </row>
    <row r="12294">
      <c r="A12294" s="17"/>
    </row>
    <row r="12295">
      <c r="A12295" s="17"/>
    </row>
    <row r="12296">
      <c r="A12296" s="17"/>
    </row>
    <row r="12297">
      <c r="A12297" s="17"/>
    </row>
    <row r="12298">
      <c r="A12298" s="17"/>
    </row>
    <row r="12299">
      <c r="A12299" s="17"/>
    </row>
    <row r="12300">
      <c r="A12300" s="17"/>
    </row>
    <row r="12301">
      <c r="A12301" s="17"/>
    </row>
    <row r="12302">
      <c r="A12302" s="17"/>
    </row>
    <row r="12303">
      <c r="A12303" s="17"/>
    </row>
    <row r="12304">
      <c r="A12304" s="17"/>
    </row>
    <row r="12305">
      <c r="A12305" s="17"/>
    </row>
    <row r="12306">
      <c r="A12306" s="17"/>
    </row>
    <row r="12307">
      <c r="A12307" s="17"/>
    </row>
    <row r="12308">
      <c r="A12308" s="17"/>
    </row>
    <row r="12309">
      <c r="A12309" s="17"/>
    </row>
    <row r="12310">
      <c r="A12310" s="17"/>
    </row>
    <row r="12311">
      <c r="A12311" s="17"/>
    </row>
    <row r="12312">
      <c r="A12312" s="17"/>
    </row>
    <row r="12313">
      <c r="A12313" s="17"/>
    </row>
    <row r="12314">
      <c r="A12314" s="17"/>
    </row>
    <row r="12315">
      <c r="A12315" s="17"/>
    </row>
    <row r="12316">
      <c r="A12316" s="17"/>
    </row>
    <row r="12317">
      <c r="A12317" s="17"/>
    </row>
    <row r="12318">
      <c r="A12318" s="17"/>
    </row>
    <row r="12319">
      <c r="A12319" s="17"/>
    </row>
    <row r="12320">
      <c r="A12320" s="17"/>
    </row>
    <row r="12321">
      <c r="A12321" s="17"/>
    </row>
    <row r="12322">
      <c r="A12322" s="17"/>
    </row>
    <row r="12323">
      <c r="A12323" s="17"/>
    </row>
    <row r="12324">
      <c r="A12324" s="17"/>
    </row>
    <row r="12325">
      <c r="A12325" s="17"/>
    </row>
    <row r="12326">
      <c r="A12326" s="17"/>
    </row>
    <row r="12327">
      <c r="A12327" s="17"/>
    </row>
    <row r="12328">
      <c r="A12328" s="17"/>
    </row>
    <row r="12329">
      <c r="A12329" s="17"/>
    </row>
    <row r="12330">
      <c r="A12330" s="17"/>
    </row>
    <row r="12331">
      <c r="A12331" s="17"/>
    </row>
    <row r="12332">
      <c r="A12332" s="17"/>
    </row>
    <row r="12333">
      <c r="A12333" s="17"/>
    </row>
    <row r="12334">
      <c r="A12334" s="17"/>
    </row>
    <row r="12335">
      <c r="A12335" s="17"/>
    </row>
    <row r="12336">
      <c r="A12336" s="17"/>
    </row>
    <row r="12337">
      <c r="A12337" s="17"/>
    </row>
    <row r="12338">
      <c r="A12338" s="17"/>
    </row>
    <row r="12339">
      <c r="A12339" s="17"/>
    </row>
    <row r="12340">
      <c r="A12340" s="17"/>
    </row>
    <row r="12341">
      <c r="A12341" s="17"/>
    </row>
    <row r="12342">
      <c r="A12342" s="17"/>
    </row>
    <row r="12343">
      <c r="A12343" s="17"/>
    </row>
    <row r="12344">
      <c r="A12344" s="17"/>
    </row>
    <row r="12345">
      <c r="A12345" s="17"/>
    </row>
    <row r="12346">
      <c r="A12346" s="17"/>
    </row>
    <row r="12347">
      <c r="A12347" s="17"/>
    </row>
    <row r="12348">
      <c r="A12348" s="17"/>
    </row>
    <row r="12349">
      <c r="A12349" s="17"/>
    </row>
    <row r="12350">
      <c r="A12350" s="17"/>
    </row>
    <row r="12351">
      <c r="A12351" s="17"/>
    </row>
    <row r="12352">
      <c r="A12352" s="17"/>
    </row>
    <row r="12353">
      <c r="A12353" s="17"/>
    </row>
    <row r="12354">
      <c r="A12354" s="17"/>
    </row>
    <row r="12355">
      <c r="A12355" s="17"/>
    </row>
    <row r="12356">
      <c r="A12356" s="17"/>
    </row>
    <row r="12357">
      <c r="A12357" s="17"/>
    </row>
    <row r="12358">
      <c r="A12358" s="17"/>
    </row>
    <row r="12359">
      <c r="A12359" s="17"/>
    </row>
    <row r="12360">
      <c r="A12360" s="17"/>
    </row>
    <row r="12361">
      <c r="A12361" s="17"/>
    </row>
    <row r="12362">
      <c r="A12362" s="17"/>
    </row>
    <row r="12363">
      <c r="A12363" s="17"/>
    </row>
    <row r="12364">
      <c r="A12364" s="17"/>
    </row>
    <row r="12365">
      <c r="A12365" s="17"/>
    </row>
    <row r="12366">
      <c r="A12366" s="17"/>
    </row>
    <row r="12367">
      <c r="A12367" s="17"/>
    </row>
    <row r="12368">
      <c r="A12368" s="17"/>
    </row>
    <row r="12369">
      <c r="A12369" s="17"/>
    </row>
    <row r="12370">
      <c r="A12370" s="17"/>
    </row>
    <row r="12371">
      <c r="A12371" s="17"/>
    </row>
    <row r="12372">
      <c r="A12372" s="17"/>
    </row>
    <row r="12373">
      <c r="A12373" s="17"/>
    </row>
    <row r="12374">
      <c r="A12374" s="17"/>
    </row>
    <row r="12375">
      <c r="A12375" s="17"/>
    </row>
    <row r="12376">
      <c r="A12376" s="17"/>
    </row>
    <row r="12377">
      <c r="A12377" s="17"/>
    </row>
    <row r="12378">
      <c r="A12378" s="17"/>
    </row>
    <row r="12379">
      <c r="A12379" s="17"/>
    </row>
    <row r="12380">
      <c r="A12380" s="17"/>
    </row>
    <row r="12381">
      <c r="A12381" s="17"/>
    </row>
    <row r="12382">
      <c r="A12382" s="17"/>
    </row>
    <row r="12383">
      <c r="A12383" s="17"/>
    </row>
    <row r="12384">
      <c r="A12384" s="17"/>
    </row>
    <row r="12385">
      <c r="A12385" s="17"/>
    </row>
    <row r="12386">
      <c r="A12386" s="17"/>
    </row>
    <row r="12387">
      <c r="A12387" s="17"/>
    </row>
    <row r="12388">
      <c r="A12388" s="17"/>
    </row>
    <row r="12389">
      <c r="A12389" s="17"/>
    </row>
    <row r="12390">
      <c r="A12390" s="17"/>
    </row>
    <row r="12391">
      <c r="A12391" s="17"/>
    </row>
    <row r="12392">
      <c r="A12392" s="17"/>
    </row>
    <row r="12393">
      <c r="A12393" s="17"/>
    </row>
    <row r="12394">
      <c r="A12394" s="17"/>
    </row>
    <row r="12395">
      <c r="A12395" s="17"/>
    </row>
    <row r="12396">
      <c r="A12396" s="17"/>
    </row>
    <row r="12397">
      <c r="A12397" s="17"/>
    </row>
    <row r="12398">
      <c r="A12398" s="17"/>
    </row>
    <row r="12399">
      <c r="A12399" s="17"/>
    </row>
    <row r="12400">
      <c r="A12400" s="17"/>
    </row>
    <row r="12401">
      <c r="A12401" s="17"/>
    </row>
    <row r="12402">
      <c r="A12402" s="17"/>
    </row>
    <row r="12403">
      <c r="A12403" s="17"/>
    </row>
    <row r="12404">
      <c r="A12404" s="17"/>
    </row>
    <row r="12405">
      <c r="A12405" s="17"/>
    </row>
    <row r="12406">
      <c r="A12406" s="17"/>
    </row>
    <row r="12407">
      <c r="A12407" s="17"/>
    </row>
    <row r="12408">
      <c r="A12408" s="17"/>
    </row>
    <row r="12409">
      <c r="A12409" s="17"/>
    </row>
    <row r="12410">
      <c r="A12410" s="17"/>
    </row>
    <row r="12411">
      <c r="A12411" s="17"/>
    </row>
    <row r="12412">
      <c r="A12412" s="17"/>
    </row>
    <row r="12413">
      <c r="A12413" s="17"/>
    </row>
    <row r="12414">
      <c r="A12414" s="17"/>
    </row>
    <row r="12415">
      <c r="A12415" s="17"/>
    </row>
    <row r="12416">
      <c r="A12416" s="17"/>
    </row>
    <row r="12417">
      <c r="A12417" s="17"/>
    </row>
    <row r="12418">
      <c r="A12418" s="17"/>
    </row>
    <row r="12419">
      <c r="A12419" s="17"/>
    </row>
    <row r="12420">
      <c r="A12420" s="17"/>
    </row>
    <row r="12421">
      <c r="A12421" s="17"/>
    </row>
    <row r="12422">
      <c r="A12422" s="17"/>
    </row>
    <row r="12423">
      <c r="A12423" s="17"/>
    </row>
    <row r="12424">
      <c r="A12424" s="17"/>
    </row>
    <row r="12425">
      <c r="A12425" s="17"/>
    </row>
    <row r="12426">
      <c r="A12426" s="17"/>
    </row>
    <row r="12427">
      <c r="A12427" s="17"/>
    </row>
    <row r="12428">
      <c r="A12428" s="17"/>
    </row>
    <row r="12429">
      <c r="A12429" s="17"/>
    </row>
    <row r="12430">
      <c r="A12430" s="17"/>
    </row>
    <row r="12431">
      <c r="A12431" s="17"/>
    </row>
    <row r="12432">
      <c r="A12432" s="17"/>
    </row>
    <row r="12433">
      <c r="A12433" s="17"/>
    </row>
    <row r="12434">
      <c r="A12434" s="17"/>
    </row>
    <row r="12435">
      <c r="A12435" s="17"/>
    </row>
    <row r="12436">
      <c r="A12436" s="17"/>
    </row>
    <row r="12437">
      <c r="A12437" s="17"/>
    </row>
    <row r="12438">
      <c r="A12438" s="17"/>
    </row>
    <row r="12439">
      <c r="A12439" s="17"/>
    </row>
    <row r="12440">
      <c r="A12440" s="17"/>
    </row>
    <row r="12441">
      <c r="A12441" s="17"/>
    </row>
    <row r="12442">
      <c r="A12442" s="17"/>
    </row>
    <row r="12443">
      <c r="A12443" s="17"/>
    </row>
    <row r="12444">
      <c r="A12444" s="17"/>
    </row>
    <row r="12445">
      <c r="A12445" s="17"/>
    </row>
    <row r="12446">
      <c r="A12446" s="17"/>
    </row>
    <row r="12447">
      <c r="A12447" s="17"/>
    </row>
    <row r="12448">
      <c r="A12448" s="17"/>
    </row>
    <row r="12449">
      <c r="A12449" s="17"/>
    </row>
    <row r="12450">
      <c r="A12450" s="17"/>
    </row>
    <row r="12451">
      <c r="A12451" s="17"/>
    </row>
    <row r="12452">
      <c r="A12452" s="17"/>
    </row>
    <row r="12453">
      <c r="A12453" s="17"/>
    </row>
    <row r="12454">
      <c r="A12454" s="17"/>
    </row>
    <row r="12455">
      <c r="A12455" s="17"/>
    </row>
    <row r="12456">
      <c r="A12456" s="17"/>
    </row>
    <row r="12457">
      <c r="A12457" s="17"/>
    </row>
    <row r="12458">
      <c r="A12458" s="17"/>
    </row>
    <row r="12459">
      <c r="A12459" s="17"/>
    </row>
    <row r="12460">
      <c r="A12460" s="17"/>
    </row>
    <row r="12461">
      <c r="A12461" s="17"/>
    </row>
    <row r="12462">
      <c r="A12462" s="17"/>
    </row>
    <row r="12463">
      <c r="A12463" s="17"/>
    </row>
    <row r="12464">
      <c r="A12464" s="17"/>
    </row>
    <row r="12465">
      <c r="A12465" s="17"/>
    </row>
    <row r="12466">
      <c r="A12466" s="17"/>
    </row>
    <row r="12467">
      <c r="A12467" s="17"/>
    </row>
    <row r="12468">
      <c r="A12468" s="17"/>
    </row>
    <row r="12469">
      <c r="A12469" s="17"/>
    </row>
    <row r="12470">
      <c r="A12470" s="17"/>
    </row>
    <row r="12471">
      <c r="A12471" s="17"/>
    </row>
    <row r="12472">
      <c r="A12472" s="17"/>
    </row>
    <row r="12473">
      <c r="A12473" s="17"/>
    </row>
    <row r="12474">
      <c r="A12474" s="17"/>
    </row>
    <row r="12475">
      <c r="A12475" s="17"/>
    </row>
    <row r="12476">
      <c r="A12476" s="17"/>
    </row>
    <row r="12477">
      <c r="A12477" s="17"/>
    </row>
    <row r="12478">
      <c r="A12478" s="17"/>
    </row>
    <row r="12479">
      <c r="A12479" s="17"/>
    </row>
    <row r="12480">
      <c r="A12480" s="17"/>
    </row>
    <row r="12481">
      <c r="A12481" s="17"/>
    </row>
    <row r="12482">
      <c r="A12482" s="17"/>
    </row>
    <row r="12483">
      <c r="A12483" s="17"/>
    </row>
    <row r="12484">
      <c r="A12484" s="17"/>
    </row>
    <row r="12485">
      <c r="A12485" s="17"/>
    </row>
    <row r="12486">
      <c r="A12486" s="17"/>
    </row>
    <row r="12487">
      <c r="A12487" s="17"/>
    </row>
    <row r="12488">
      <c r="A12488" s="17"/>
    </row>
    <row r="12489">
      <c r="A12489" s="17"/>
    </row>
    <row r="12490">
      <c r="A12490" s="17"/>
    </row>
    <row r="12491">
      <c r="A12491" s="17"/>
    </row>
    <row r="12492">
      <c r="A12492" s="17"/>
    </row>
    <row r="12493">
      <c r="A12493" s="17"/>
    </row>
    <row r="12494">
      <c r="A12494" s="17"/>
    </row>
    <row r="12495">
      <c r="A12495" s="17"/>
    </row>
    <row r="12496">
      <c r="A12496" s="17"/>
    </row>
    <row r="12497">
      <c r="A12497" s="17"/>
    </row>
    <row r="12498">
      <c r="A12498" s="17"/>
    </row>
    <row r="12499">
      <c r="A12499" s="17"/>
    </row>
    <row r="12500">
      <c r="A12500" s="17"/>
    </row>
    <row r="12501">
      <c r="A12501" s="17"/>
    </row>
    <row r="12502">
      <c r="A12502" s="17"/>
    </row>
    <row r="12503">
      <c r="A12503" s="17"/>
    </row>
    <row r="12504">
      <c r="A12504" s="17"/>
    </row>
    <row r="12505">
      <c r="A12505" s="17"/>
    </row>
    <row r="12506">
      <c r="A12506" s="17"/>
    </row>
    <row r="12507">
      <c r="A12507" s="17"/>
    </row>
    <row r="12508">
      <c r="A12508" s="17"/>
    </row>
    <row r="12509">
      <c r="A12509" s="17"/>
    </row>
    <row r="12510">
      <c r="A12510" s="17"/>
    </row>
    <row r="12511">
      <c r="A12511" s="17"/>
    </row>
    <row r="12512">
      <c r="A12512" s="17"/>
    </row>
    <row r="12513">
      <c r="A12513" s="17"/>
    </row>
    <row r="12514">
      <c r="A12514" s="17"/>
    </row>
    <row r="12515">
      <c r="A12515" s="17"/>
    </row>
    <row r="12516">
      <c r="A12516" s="17"/>
    </row>
    <row r="12517">
      <c r="A12517" s="17"/>
    </row>
    <row r="12518">
      <c r="A12518" s="17"/>
    </row>
    <row r="12519">
      <c r="A12519" s="17"/>
    </row>
    <row r="12520">
      <c r="A12520" s="17"/>
    </row>
    <row r="12521">
      <c r="A12521" s="17"/>
    </row>
    <row r="12522">
      <c r="A12522" s="17"/>
    </row>
    <row r="12523">
      <c r="A12523" s="17"/>
    </row>
    <row r="12524">
      <c r="A12524" s="17"/>
    </row>
    <row r="12525">
      <c r="A12525" s="17"/>
    </row>
    <row r="12526">
      <c r="A12526" s="17"/>
    </row>
    <row r="12527">
      <c r="A12527" s="17"/>
    </row>
    <row r="12528">
      <c r="A12528" s="17"/>
    </row>
    <row r="12529">
      <c r="A12529" s="17"/>
    </row>
    <row r="12530">
      <c r="A12530" s="17"/>
    </row>
    <row r="12531">
      <c r="A12531" s="17"/>
    </row>
    <row r="12532">
      <c r="A12532" s="17"/>
    </row>
    <row r="12533">
      <c r="A12533" s="17"/>
    </row>
    <row r="12534">
      <c r="A12534" s="17"/>
    </row>
    <row r="12535">
      <c r="A12535" s="17"/>
    </row>
    <row r="12536">
      <c r="A12536" s="17"/>
    </row>
    <row r="12537">
      <c r="A12537" s="17"/>
    </row>
    <row r="12538">
      <c r="A12538" s="17"/>
    </row>
    <row r="12539">
      <c r="A12539" s="17"/>
    </row>
    <row r="12540">
      <c r="A12540" s="17"/>
    </row>
    <row r="12541">
      <c r="A12541" s="17"/>
    </row>
    <row r="12542">
      <c r="A12542" s="17"/>
    </row>
    <row r="12543">
      <c r="A12543" s="17"/>
    </row>
    <row r="12544">
      <c r="A12544" s="17"/>
    </row>
    <row r="12545">
      <c r="A12545" s="17"/>
    </row>
    <row r="12546">
      <c r="A12546" s="17"/>
    </row>
    <row r="12547">
      <c r="A12547" s="17"/>
    </row>
    <row r="12548">
      <c r="A12548" s="17"/>
    </row>
    <row r="12549">
      <c r="A12549" s="17"/>
    </row>
    <row r="12550">
      <c r="A12550" s="17"/>
    </row>
    <row r="12551">
      <c r="A12551" s="17"/>
    </row>
    <row r="12552">
      <c r="A12552" s="17"/>
    </row>
    <row r="12553">
      <c r="A12553" s="17"/>
    </row>
    <row r="12554">
      <c r="A12554" s="17"/>
    </row>
    <row r="12555">
      <c r="A12555" s="17"/>
    </row>
    <row r="12556">
      <c r="A12556" s="17"/>
    </row>
    <row r="12557">
      <c r="A12557" s="17"/>
    </row>
    <row r="12558">
      <c r="A12558" s="17"/>
    </row>
    <row r="12559">
      <c r="A12559" s="17"/>
    </row>
    <row r="12560">
      <c r="A12560" s="17"/>
    </row>
    <row r="12561">
      <c r="A12561" s="17"/>
    </row>
    <row r="12562">
      <c r="A12562" s="17"/>
    </row>
    <row r="12563">
      <c r="A12563" s="17"/>
    </row>
    <row r="12564">
      <c r="A12564" s="17"/>
    </row>
    <row r="12565">
      <c r="A12565" s="17"/>
    </row>
    <row r="12566">
      <c r="A12566" s="17"/>
    </row>
    <row r="12567">
      <c r="A12567" s="17"/>
    </row>
    <row r="12568">
      <c r="A12568" s="17"/>
    </row>
    <row r="12569">
      <c r="A12569" s="17"/>
    </row>
    <row r="12570">
      <c r="A12570" s="17"/>
    </row>
    <row r="12571">
      <c r="A12571" s="17"/>
    </row>
    <row r="12572">
      <c r="A12572" s="17"/>
    </row>
    <row r="12573">
      <c r="A12573" s="17"/>
    </row>
    <row r="12574">
      <c r="A12574" s="17"/>
    </row>
    <row r="12575">
      <c r="A12575" s="17"/>
    </row>
    <row r="12576">
      <c r="A12576" s="17"/>
    </row>
    <row r="12577">
      <c r="A12577" s="17"/>
    </row>
    <row r="12578">
      <c r="A12578" s="17"/>
    </row>
    <row r="12579">
      <c r="A12579" s="17"/>
    </row>
    <row r="12580">
      <c r="A12580" s="17"/>
    </row>
    <row r="12581">
      <c r="A12581" s="17"/>
    </row>
    <row r="12582">
      <c r="A12582" s="17"/>
    </row>
    <row r="12583">
      <c r="A12583" s="17"/>
    </row>
    <row r="12584">
      <c r="A12584" s="17"/>
    </row>
    <row r="12585">
      <c r="A12585" s="17"/>
    </row>
    <row r="12586">
      <c r="A12586" s="17"/>
    </row>
    <row r="12587">
      <c r="A12587" s="17"/>
    </row>
    <row r="12588">
      <c r="A12588" s="17"/>
    </row>
    <row r="12589">
      <c r="A12589" s="17"/>
    </row>
    <row r="12590">
      <c r="A12590" s="17"/>
    </row>
    <row r="12591">
      <c r="A12591" s="17"/>
    </row>
    <row r="12592">
      <c r="A12592" s="17"/>
    </row>
    <row r="12593">
      <c r="A12593" s="17"/>
    </row>
    <row r="12594">
      <c r="A12594" s="17"/>
    </row>
    <row r="12595">
      <c r="A12595" s="17"/>
    </row>
    <row r="12596">
      <c r="A12596" s="17"/>
    </row>
    <row r="12597">
      <c r="A12597" s="17"/>
    </row>
    <row r="12598">
      <c r="A12598" s="17"/>
    </row>
    <row r="12599">
      <c r="A12599" s="17"/>
    </row>
    <row r="12600">
      <c r="A12600" s="17"/>
    </row>
    <row r="12601">
      <c r="A12601" s="17"/>
    </row>
    <row r="12602">
      <c r="A12602" s="17"/>
    </row>
    <row r="12603">
      <c r="A12603" s="17"/>
    </row>
    <row r="12604">
      <c r="A12604" s="17"/>
    </row>
    <row r="12605">
      <c r="A12605" s="17"/>
    </row>
    <row r="12606">
      <c r="A12606" s="17"/>
    </row>
    <row r="12607">
      <c r="A12607" s="17"/>
    </row>
    <row r="12608">
      <c r="A12608" s="17"/>
    </row>
    <row r="12609">
      <c r="A12609" s="17"/>
    </row>
    <row r="12610">
      <c r="A12610" s="17"/>
    </row>
    <row r="12611">
      <c r="A12611" s="17"/>
    </row>
    <row r="12612">
      <c r="A12612" s="17"/>
    </row>
    <row r="12613">
      <c r="A12613" s="17"/>
    </row>
    <row r="12614">
      <c r="A12614" s="17"/>
    </row>
    <row r="12615">
      <c r="A12615" s="17"/>
    </row>
    <row r="12616">
      <c r="A12616" s="17"/>
    </row>
    <row r="12617">
      <c r="A12617" s="17"/>
    </row>
    <row r="12618">
      <c r="A12618" s="17"/>
    </row>
    <row r="12619">
      <c r="A12619" s="17"/>
    </row>
    <row r="12620">
      <c r="A12620" s="17"/>
    </row>
    <row r="12621">
      <c r="A12621" s="17"/>
    </row>
    <row r="12622">
      <c r="A12622" s="17"/>
    </row>
    <row r="12623">
      <c r="A12623" s="17"/>
    </row>
    <row r="12624">
      <c r="A12624" s="17"/>
    </row>
    <row r="12625">
      <c r="A12625" s="17"/>
    </row>
    <row r="12626">
      <c r="A12626" s="17"/>
    </row>
    <row r="12627">
      <c r="A12627" s="17"/>
    </row>
    <row r="12628">
      <c r="A12628" s="17"/>
    </row>
    <row r="12629">
      <c r="A12629" s="17"/>
    </row>
    <row r="12630">
      <c r="A12630" s="17"/>
    </row>
    <row r="12631">
      <c r="A12631" s="17"/>
    </row>
    <row r="12632">
      <c r="A12632" s="17"/>
    </row>
    <row r="12633">
      <c r="A12633" s="17"/>
    </row>
    <row r="12634">
      <c r="A12634" s="17"/>
    </row>
    <row r="12635">
      <c r="A12635" s="17"/>
    </row>
    <row r="12636">
      <c r="A12636" s="17"/>
    </row>
    <row r="12637">
      <c r="A12637" s="17"/>
    </row>
    <row r="12638">
      <c r="A12638" s="17"/>
    </row>
    <row r="12639">
      <c r="A12639" s="17"/>
    </row>
    <row r="12640">
      <c r="A12640" s="17"/>
    </row>
    <row r="12641">
      <c r="A12641" s="17"/>
    </row>
    <row r="12642">
      <c r="A12642" s="17"/>
    </row>
    <row r="12643">
      <c r="A12643" s="17"/>
    </row>
    <row r="12644">
      <c r="A12644" s="17"/>
    </row>
    <row r="12645">
      <c r="A12645" s="17"/>
    </row>
    <row r="12646">
      <c r="A12646" s="17"/>
    </row>
    <row r="12647">
      <c r="A12647" s="17"/>
    </row>
    <row r="12648">
      <c r="A12648" s="17"/>
    </row>
    <row r="12649">
      <c r="A12649" s="17"/>
    </row>
    <row r="12650">
      <c r="A12650" s="17"/>
    </row>
    <row r="12651">
      <c r="A12651" s="17"/>
    </row>
    <row r="12652">
      <c r="A12652" s="17"/>
    </row>
    <row r="12653">
      <c r="A12653" s="17"/>
    </row>
    <row r="12654">
      <c r="A12654" s="17"/>
    </row>
    <row r="12655">
      <c r="A12655" s="17"/>
    </row>
    <row r="12656">
      <c r="A12656" s="17"/>
    </row>
    <row r="12657">
      <c r="A12657" s="17"/>
    </row>
    <row r="12658">
      <c r="A12658" s="17"/>
    </row>
    <row r="12659">
      <c r="A12659" s="17"/>
    </row>
    <row r="12660">
      <c r="A12660" s="17"/>
    </row>
    <row r="12661">
      <c r="A12661" s="17"/>
    </row>
    <row r="12662">
      <c r="A12662" s="17"/>
    </row>
    <row r="12663">
      <c r="A12663" s="17"/>
    </row>
    <row r="12664">
      <c r="A12664" s="17"/>
    </row>
    <row r="12665">
      <c r="A12665" s="17"/>
    </row>
    <row r="12666">
      <c r="A12666" s="17"/>
    </row>
    <row r="12667">
      <c r="A12667" s="17"/>
    </row>
    <row r="12668">
      <c r="A12668" s="17"/>
    </row>
    <row r="12669">
      <c r="A12669" s="17"/>
    </row>
    <row r="12670">
      <c r="A12670" s="17"/>
    </row>
    <row r="12671">
      <c r="A12671" s="17"/>
    </row>
    <row r="12672">
      <c r="A12672" s="17"/>
    </row>
    <row r="12673">
      <c r="A12673" s="17"/>
    </row>
    <row r="12674">
      <c r="A12674" s="17"/>
    </row>
    <row r="12675">
      <c r="A12675" s="17"/>
    </row>
    <row r="12676">
      <c r="A12676" s="17"/>
    </row>
    <row r="12677">
      <c r="A12677" s="17"/>
    </row>
    <row r="12678">
      <c r="A12678" s="17"/>
    </row>
    <row r="12679">
      <c r="A12679" s="17"/>
    </row>
    <row r="12680">
      <c r="A12680" s="17"/>
    </row>
    <row r="12681">
      <c r="A12681" s="17"/>
    </row>
    <row r="12682">
      <c r="A12682" s="17"/>
    </row>
    <row r="12683">
      <c r="A12683" s="17"/>
    </row>
    <row r="12684">
      <c r="A12684" s="17"/>
    </row>
    <row r="12685">
      <c r="A12685" s="17"/>
    </row>
    <row r="12686">
      <c r="A12686" s="17"/>
    </row>
    <row r="12687">
      <c r="A12687" s="17"/>
    </row>
    <row r="12688">
      <c r="A12688" s="17"/>
    </row>
    <row r="12689">
      <c r="A12689" s="17"/>
    </row>
    <row r="12690">
      <c r="A12690" s="17"/>
    </row>
    <row r="12691">
      <c r="A12691" s="17"/>
    </row>
    <row r="12692">
      <c r="A12692" s="17"/>
    </row>
    <row r="12693">
      <c r="A12693" s="17"/>
    </row>
    <row r="12694">
      <c r="A12694" s="17"/>
    </row>
    <row r="12695">
      <c r="A12695" s="17"/>
    </row>
    <row r="12696">
      <c r="A12696" s="17"/>
    </row>
    <row r="12697">
      <c r="A12697" s="17"/>
    </row>
    <row r="12698">
      <c r="A12698" s="17"/>
    </row>
    <row r="12699">
      <c r="A12699" s="17"/>
    </row>
    <row r="12700">
      <c r="A12700" s="17"/>
    </row>
    <row r="12701">
      <c r="A12701" s="17"/>
    </row>
    <row r="12702">
      <c r="A12702" s="17"/>
    </row>
    <row r="12703">
      <c r="A12703" s="17"/>
    </row>
    <row r="12704">
      <c r="A12704" s="17"/>
    </row>
    <row r="12705">
      <c r="A12705" s="17"/>
    </row>
    <row r="12706">
      <c r="A12706" s="17"/>
    </row>
    <row r="12707">
      <c r="A12707" s="17"/>
    </row>
    <row r="12708">
      <c r="A12708" s="17"/>
    </row>
    <row r="12709">
      <c r="A12709" s="17"/>
    </row>
    <row r="12710">
      <c r="A12710" s="17"/>
    </row>
    <row r="12711">
      <c r="A12711" s="17"/>
    </row>
    <row r="12712">
      <c r="A12712" s="17"/>
    </row>
    <row r="12713">
      <c r="A12713" s="17"/>
    </row>
    <row r="12714">
      <c r="A12714" s="17"/>
    </row>
    <row r="12715">
      <c r="A12715" s="17"/>
    </row>
    <row r="12716">
      <c r="A12716" s="17"/>
    </row>
    <row r="12717">
      <c r="A12717" s="17"/>
    </row>
    <row r="12718">
      <c r="A12718" s="17"/>
    </row>
    <row r="12719">
      <c r="A12719" s="17"/>
    </row>
    <row r="12720">
      <c r="A12720" s="17"/>
    </row>
    <row r="12721">
      <c r="A12721" s="17"/>
    </row>
    <row r="12722">
      <c r="A12722" s="17"/>
    </row>
    <row r="12723">
      <c r="A12723" s="17"/>
    </row>
    <row r="12724">
      <c r="A12724" s="17"/>
    </row>
    <row r="12725">
      <c r="A12725" s="17"/>
    </row>
    <row r="12726">
      <c r="A12726" s="17"/>
    </row>
    <row r="12727">
      <c r="A12727" s="17"/>
    </row>
    <row r="12728">
      <c r="A12728" s="17"/>
    </row>
    <row r="12729">
      <c r="A12729" s="17"/>
    </row>
    <row r="12730">
      <c r="A12730" s="17"/>
    </row>
    <row r="12731">
      <c r="A12731" s="17"/>
    </row>
    <row r="12732">
      <c r="A12732" s="17"/>
    </row>
    <row r="12733">
      <c r="A12733" s="17"/>
    </row>
    <row r="12734">
      <c r="A12734" s="17"/>
    </row>
    <row r="12735">
      <c r="A12735" s="17"/>
    </row>
    <row r="12736">
      <c r="A12736" s="17"/>
    </row>
    <row r="12737">
      <c r="A12737" s="17"/>
    </row>
    <row r="12738">
      <c r="A12738" s="17"/>
    </row>
    <row r="12739">
      <c r="A12739" s="17"/>
    </row>
    <row r="12740">
      <c r="A12740" s="17"/>
    </row>
    <row r="12741">
      <c r="A12741" s="17"/>
    </row>
    <row r="12742">
      <c r="A12742" s="17"/>
    </row>
    <row r="12743">
      <c r="A12743" s="17"/>
    </row>
    <row r="12744">
      <c r="A12744" s="17"/>
    </row>
    <row r="12745">
      <c r="A12745" s="17"/>
    </row>
    <row r="12746">
      <c r="A12746" s="17"/>
    </row>
    <row r="12747">
      <c r="A12747" s="17"/>
    </row>
    <row r="12748">
      <c r="A12748" s="17"/>
    </row>
    <row r="12749">
      <c r="A12749" s="17"/>
    </row>
    <row r="12750">
      <c r="A12750" s="17"/>
    </row>
    <row r="12751">
      <c r="A12751" s="17"/>
    </row>
    <row r="12752">
      <c r="A12752" s="17"/>
    </row>
    <row r="12753">
      <c r="A12753" s="17"/>
    </row>
    <row r="12754">
      <c r="A12754" s="17"/>
    </row>
    <row r="12755">
      <c r="A12755" s="17"/>
    </row>
    <row r="12756">
      <c r="A12756" s="17"/>
    </row>
    <row r="12757">
      <c r="A12757" s="17"/>
    </row>
    <row r="12758">
      <c r="A12758" s="17"/>
    </row>
    <row r="12759">
      <c r="A12759" s="17"/>
    </row>
    <row r="12760">
      <c r="A12760" s="17"/>
    </row>
    <row r="12761">
      <c r="A12761" s="17"/>
    </row>
    <row r="12762">
      <c r="A12762" s="17"/>
    </row>
    <row r="12763">
      <c r="A12763" s="17"/>
    </row>
    <row r="12764">
      <c r="A12764" s="17"/>
    </row>
    <row r="12765">
      <c r="A12765" s="17"/>
    </row>
    <row r="12766">
      <c r="A12766" s="17"/>
    </row>
    <row r="12767">
      <c r="A12767" s="17"/>
    </row>
    <row r="12768">
      <c r="A12768" s="17"/>
    </row>
    <row r="12769">
      <c r="A12769" s="17"/>
    </row>
    <row r="12770">
      <c r="A12770" s="17"/>
    </row>
    <row r="12771">
      <c r="A12771" s="17"/>
    </row>
    <row r="12772">
      <c r="A12772" s="17"/>
    </row>
    <row r="12773">
      <c r="A12773" s="17"/>
    </row>
    <row r="12774">
      <c r="A12774" s="17"/>
    </row>
    <row r="12775">
      <c r="A12775" s="17"/>
    </row>
    <row r="12776">
      <c r="A12776" s="17"/>
    </row>
    <row r="12777">
      <c r="A12777" s="17"/>
    </row>
    <row r="12778">
      <c r="A12778" s="17"/>
    </row>
    <row r="12779">
      <c r="A12779" s="17"/>
    </row>
    <row r="12780">
      <c r="A12780" s="17"/>
    </row>
    <row r="12781">
      <c r="A12781" s="17"/>
    </row>
    <row r="12782">
      <c r="A12782" s="17"/>
    </row>
    <row r="12783">
      <c r="A12783" s="17"/>
    </row>
    <row r="12784">
      <c r="A12784" s="17"/>
    </row>
    <row r="12785">
      <c r="A12785" s="17"/>
    </row>
    <row r="12786">
      <c r="A12786" s="17"/>
    </row>
    <row r="12787">
      <c r="A12787" s="17"/>
    </row>
    <row r="12788">
      <c r="A12788" s="17"/>
    </row>
    <row r="12789">
      <c r="A12789" s="17"/>
    </row>
    <row r="12790">
      <c r="A12790" s="17"/>
    </row>
    <row r="12791">
      <c r="A12791" s="17"/>
    </row>
    <row r="12792">
      <c r="A12792" s="17"/>
    </row>
    <row r="12793">
      <c r="A12793" s="17"/>
    </row>
    <row r="12794">
      <c r="A12794" s="17"/>
    </row>
    <row r="12795">
      <c r="A12795" s="17"/>
    </row>
    <row r="12796">
      <c r="A12796" s="17"/>
    </row>
    <row r="12797">
      <c r="A12797" s="17"/>
    </row>
    <row r="12798">
      <c r="A12798" s="17"/>
    </row>
    <row r="12799">
      <c r="A12799" s="17"/>
    </row>
    <row r="12800">
      <c r="A12800" s="17"/>
    </row>
    <row r="12801">
      <c r="A12801" s="17"/>
    </row>
    <row r="12802">
      <c r="A12802" s="17"/>
    </row>
    <row r="12803">
      <c r="A12803" s="17"/>
    </row>
    <row r="12804">
      <c r="A12804" s="17"/>
    </row>
    <row r="12805">
      <c r="A12805" s="17"/>
    </row>
    <row r="12806">
      <c r="A12806" s="17"/>
    </row>
    <row r="12807">
      <c r="A12807" s="17"/>
    </row>
    <row r="12808">
      <c r="A12808" s="17"/>
    </row>
    <row r="12809">
      <c r="A12809" s="17"/>
    </row>
    <row r="12810">
      <c r="A12810" s="17"/>
    </row>
    <row r="12811">
      <c r="A12811" s="17"/>
    </row>
    <row r="12812">
      <c r="A12812" s="17"/>
    </row>
    <row r="12813">
      <c r="A12813" s="17"/>
    </row>
    <row r="12814">
      <c r="A12814" s="17"/>
    </row>
    <row r="12815">
      <c r="A12815" s="17"/>
    </row>
    <row r="12816">
      <c r="A12816" s="17"/>
    </row>
    <row r="12817">
      <c r="A12817" s="17"/>
    </row>
    <row r="12818">
      <c r="A12818" s="17"/>
    </row>
    <row r="12819">
      <c r="A12819" s="17"/>
    </row>
    <row r="12820">
      <c r="A12820" s="17"/>
    </row>
    <row r="12821">
      <c r="A12821" s="17"/>
    </row>
    <row r="12822">
      <c r="A12822" s="17"/>
    </row>
    <row r="12823">
      <c r="A12823" s="17"/>
    </row>
    <row r="12824">
      <c r="A12824" s="17"/>
    </row>
    <row r="12825">
      <c r="A12825" s="17"/>
    </row>
    <row r="12826">
      <c r="A12826" s="17"/>
    </row>
    <row r="12827">
      <c r="A12827" s="17"/>
    </row>
    <row r="12828">
      <c r="A12828" s="17"/>
    </row>
    <row r="12829">
      <c r="A12829" s="17"/>
    </row>
    <row r="12830">
      <c r="A12830" s="17"/>
    </row>
    <row r="12831">
      <c r="A12831" s="17"/>
    </row>
    <row r="12832">
      <c r="A12832" s="17"/>
    </row>
    <row r="12833">
      <c r="A12833" s="17"/>
    </row>
    <row r="12834">
      <c r="A12834" s="17"/>
    </row>
    <row r="12835">
      <c r="A12835" s="17"/>
    </row>
    <row r="12836">
      <c r="A12836" s="17"/>
    </row>
    <row r="12837">
      <c r="A12837" s="17"/>
    </row>
    <row r="12838">
      <c r="A12838" s="17"/>
    </row>
    <row r="12839">
      <c r="A12839" s="17"/>
    </row>
    <row r="12840">
      <c r="A12840" s="17"/>
    </row>
    <row r="12841">
      <c r="A12841" s="17"/>
    </row>
    <row r="12842">
      <c r="A12842" s="17"/>
    </row>
    <row r="12843">
      <c r="A12843" s="17"/>
    </row>
    <row r="12844">
      <c r="A12844" s="17"/>
    </row>
    <row r="12845">
      <c r="A12845" s="17"/>
    </row>
    <row r="12846">
      <c r="A12846" s="17"/>
    </row>
    <row r="12847">
      <c r="A12847" s="17"/>
    </row>
    <row r="12848">
      <c r="A12848" s="17"/>
    </row>
    <row r="12849">
      <c r="A12849" s="17"/>
    </row>
    <row r="12850">
      <c r="A12850" s="17"/>
    </row>
    <row r="12851">
      <c r="A12851" s="17"/>
    </row>
    <row r="12852">
      <c r="A12852" s="17"/>
    </row>
    <row r="12853">
      <c r="A12853" s="17"/>
    </row>
    <row r="12854">
      <c r="A12854" s="17"/>
    </row>
    <row r="12855">
      <c r="A12855" s="17"/>
    </row>
    <row r="12856">
      <c r="A12856" s="17"/>
    </row>
    <row r="12857">
      <c r="A12857" s="17"/>
    </row>
    <row r="12858">
      <c r="A12858" s="17"/>
    </row>
    <row r="12859">
      <c r="A12859" s="17"/>
    </row>
    <row r="12860">
      <c r="A12860" s="17"/>
    </row>
    <row r="12861">
      <c r="A12861" s="17"/>
    </row>
    <row r="12862">
      <c r="A12862" s="17"/>
    </row>
    <row r="12863">
      <c r="A12863" s="17"/>
    </row>
    <row r="12864">
      <c r="A12864" s="17"/>
    </row>
    <row r="12865">
      <c r="A12865" s="17"/>
    </row>
    <row r="12866">
      <c r="A12866" s="17"/>
    </row>
    <row r="12867">
      <c r="A12867" s="17"/>
    </row>
    <row r="12868">
      <c r="A12868" s="17"/>
    </row>
    <row r="12869">
      <c r="A12869" s="17"/>
    </row>
    <row r="12870">
      <c r="A12870" s="17"/>
    </row>
    <row r="12871">
      <c r="A12871" s="17"/>
    </row>
    <row r="12872">
      <c r="A12872" s="17"/>
    </row>
    <row r="12873">
      <c r="A12873" s="17"/>
    </row>
    <row r="12874">
      <c r="A12874" s="17"/>
    </row>
    <row r="12875">
      <c r="A12875" s="17"/>
    </row>
    <row r="12876">
      <c r="A12876" s="17"/>
    </row>
    <row r="12877">
      <c r="A12877" s="17"/>
    </row>
    <row r="12878">
      <c r="A12878" s="17"/>
    </row>
    <row r="12879">
      <c r="A12879" s="17"/>
    </row>
    <row r="12880">
      <c r="A12880" s="17"/>
    </row>
    <row r="12881">
      <c r="A12881" s="17"/>
    </row>
    <row r="12882">
      <c r="A12882" s="17"/>
    </row>
    <row r="12883">
      <c r="A12883" s="17"/>
    </row>
    <row r="12884">
      <c r="A12884" s="17"/>
    </row>
    <row r="12885">
      <c r="A12885" s="17"/>
    </row>
    <row r="12886">
      <c r="A12886" s="17"/>
    </row>
    <row r="12887">
      <c r="A12887" s="17"/>
    </row>
    <row r="12888">
      <c r="A12888" s="17"/>
    </row>
    <row r="12889">
      <c r="A12889" s="17"/>
    </row>
    <row r="12890">
      <c r="A12890" s="17"/>
    </row>
    <row r="12891">
      <c r="A12891" s="17"/>
    </row>
    <row r="12892">
      <c r="A12892" s="17"/>
    </row>
    <row r="12893">
      <c r="A12893" s="17"/>
    </row>
    <row r="12894">
      <c r="A12894" s="17"/>
    </row>
    <row r="12895">
      <c r="A12895" s="17"/>
    </row>
    <row r="12896">
      <c r="A12896" s="17"/>
    </row>
    <row r="12897">
      <c r="A12897" s="17"/>
    </row>
    <row r="12898">
      <c r="A12898" s="17"/>
    </row>
    <row r="12899">
      <c r="A12899" s="17"/>
    </row>
    <row r="12900">
      <c r="A12900" s="17"/>
    </row>
    <row r="12901">
      <c r="A12901" s="17"/>
    </row>
    <row r="12902">
      <c r="A12902" s="17"/>
    </row>
    <row r="12903">
      <c r="A12903" s="17"/>
    </row>
    <row r="12904">
      <c r="A12904" s="17"/>
    </row>
    <row r="12905">
      <c r="A12905" s="17"/>
    </row>
    <row r="12906">
      <c r="A12906" s="17"/>
    </row>
    <row r="12907">
      <c r="A12907" s="17"/>
    </row>
    <row r="12908">
      <c r="A12908" s="17"/>
    </row>
    <row r="12909">
      <c r="A12909" s="17"/>
    </row>
    <row r="12910">
      <c r="A12910" s="17"/>
    </row>
    <row r="12911">
      <c r="A12911" s="17"/>
    </row>
    <row r="12912">
      <c r="A12912" s="17"/>
    </row>
    <row r="12913">
      <c r="A12913" s="17"/>
    </row>
    <row r="12914">
      <c r="A12914" s="17"/>
    </row>
    <row r="12915">
      <c r="A12915" s="17"/>
    </row>
    <row r="12916">
      <c r="A12916" s="17"/>
    </row>
    <row r="12917">
      <c r="A12917" s="17"/>
    </row>
    <row r="12918">
      <c r="A12918" s="17"/>
    </row>
    <row r="12919">
      <c r="A12919" s="17"/>
    </row>
    <row r="12920">
      <c r="A12920" s="17"/>
    </row>
    <row r="12921">
      <c r="A12921" s="17"/>
    </row>
    <row r="12922">
      <c r="A12922" s="17"/>
    </row>
    <row r="12923">
      <c r="A12923" s="17"/>
    </row>
    <row r="12924">
      <c r="A12924" s="17"/>
    </row>
    <row r="12925">
      <c r="A12925" s="17"/>
    </row>
    <row r="12926">
      <c r="A12926" s="17"/>
    </row>
    <row r="12927">
      <c r="A12927" s="17"/>
    </row>
    <row r="12928">
      <c r="A12928" s="17"/>
    </row>
    <row r="12929">
      <c r="A12929" s="17"/>
    </row>
    <row r="12930">
      <c r="A12930" s="17"/>
    </row>
    <row r="12931">
      <c r="A12931" s="17"/>
    </row>
    <row r="12932">
      <c r="A12932" s="17"/>
    </row>
    <row r="12933">
      <c r="A12933" s="17"/>
    </row>
    <row r="12934">
      <c r="A12934" s="17"/>
    </row>
    <row r="12935">
      <c r="A12935" s="17"/>
    </row>
    <row r="12936">
      <c r="A12936" s="17"/>
    </row>
    <row r="12937">
      <c r="A12937" s="17"/>
    </row>
    <row r="12938">
      <c r="A12938" s="17"/>
    </row>
    <row r="12939">
      <c r="A12939" s="17"/>
    </row>
    <row r="12940">
      <c r="A12940" s="17"/>
    </row>
    <row r="12941">
      <c r="A12941" s="17"/>
    </row>
    <row r="12942">
      <c r="A12942" s="17"/>
    </row>
    <row r="12943">
      <c r="A12943" s="17"/>
    </row>
    <row r="12944">
      <c r="A12944" s="17"/>
    </row>
    <row r="12945">
      <c r="A12945" s="17"/>
    </row>
    <row r="12946">
      <c r="A12946" s="17"/>
    </row>
    <row r="12947">
      <c r="A12947" s="17"/>
    </row>
    <row r="12948">
      <c r="A12948" s="17"/>
    </row>
    <row r="12949">
      <c r="A12949" s="17"/>
    </row>
    <row r="12950">
      <c r="A12950" s="17"/>
    </row>
    <row r="12951">
      <c r="A12951" s="17"/>
    </row>
    <row r="12952">
      <c r="A12952" s="17"/>
    </row>
    <row r="12953">
      <c r="A12953" s="17"/>
    </row>
    <row r="12954">
      <c r="A12954" s="17"/>
    </row>
    <row r="12955">
      <c r="A12955" s="17"/>
    </row>
    <row r="12956">
      <c r="A12956" s="17"/>
    </row>
    <row r="12957">
      <c r="A12957" s="17"/>
    </row>
    <row r="12958">
      <c r="A12958" s="17"/>
    </row>
    <row r="12959">
      <c r="A12959" s="17"/>
    </row>
    <row r="12960">
      <c r="A12960" s="17"/>
    </row>
    <row r="12961">
      <c r="A12961" s="17"/>
    </row>
    <row r="12962">
      <c r="A12962" s="17"/>
    </row>
    <row r="12963">
      <c r="A12963" s="17"/>
    </row>
    <row r="12964">
      <c r="A12964" s="17"/>
    </row>
    <row r="12965">
      <c r="A12965" s="17"/>
    </row>
    <row r="12966">
      <c r="A12966" s="17"/>
    </row>
    <row r="12967">
      <c r="A12967" s="17"/>
    </row>
    <row r="12968">
      <c r="A12968" s="17"/>
    </row>
    <row r="12969">
      <c r="A12969" s="17"/>
    </row>
    <row r="12970">
      <c r="A12970" s="17"/>
    </row>
    <row r="12971">
      <c r="A12971" s="17"/>
    </row>
    <row r="12972">
      <c r="A12972" s="17"/>
    </row>
    <row r="12973">
      <c r="A12973" s="17"/>
    </row>
    <row r="12974">
      <c r="A12974" s="17"/>
    </row>
    <row r="12975">
      <c r="A12975" s="17"/>
    </row>
    <row r="12976">
      <c r="A12976" s="17"/>
    </row>
    <row r="12977">
      <c r="A12977" s="17"/>
    </row>
    <row r="12978">
      <c r="A12978" s="17"/>
    </row>
    <row r="12979">
      <c r="A12979" s="17"/>
    </row>
    <row r="12980">
      <c r="A12980" s="17"/>
    </row>
    <row r="12981">
      <c r="A12981" s="17"/>
    </row>
    <row r="12982">
      <c r="A12982" s="17"/>
    </row>
    <row r="12983">
      <c r="A12983" s="17"/>
    </row>
    <row r="12984">
      <c r="A12984" s="17"/>
    </row>
    <row r="12985">
      <c r="A12985" s="17"/>
    </row>
    <row r="12986">
      <c r="A12986" s="17"/>
    </row>
    <row r="12987">
      <c r="A12987" s="17"/>
    </row>
    <row r="12988">
      <c r="A12988" s="17"/>
    </row>
    <row r="12989">
      <c r="A12989" s="17"/>
    </row>
    <row r="12990">
      <c r="A12990" s="17"/>
    </row>
    <row r="12991">
      <c r="A12991" s="17"/>
    </row>
    <row r="12992">
      <c r="A12992" s="17"/>
    </row>
    <row r="12993">
      <c r="A12993" s="17"/>
    </row>
    <row r="12994">
      <c r="A12994" s="17"/>
    </row>
    <row r="12995">
      <c r="A12995" s="17"/>
    </row>
    <row r="12996">
      <c r="A12996" s="17"/>
    </row>
    <row r="12997">
      <c r="A12997" s="17"/>
    </row>
    <row r="12998">
      <c r="A12998" s="17"/>
    </row>
    <row r="12999">
      <c r="A12999" s="17"/>
    </row>
    <row r="13000">
      <c r="A13000" s="17"/>
    </row>
    <row r="13001">
      <c r="A13001" s="17"/>
    </row>
    <row r="13002">
      <c r="A13002" s="17"/>
    </row>
    <row r="13003">
      <c r="A13003" s="17"/>
    </row>
    <row r="13004">
      <c r="A13004" s="17"/>
    </row>
    <row r="13005">
      <c r="A13005" s="17"/>
    </row>
    <row r="13006">
      <c r="A13006" s="17"/>
    </row>
    <row r="13007">
      <c r="A13007" s="17"/>
    </row>
    <row r="13008">
      <c r="A13008" s="17"/>
    </row>
    <row r="13009">
      <c r="A13009" s="17"/>
    </row>
    <row r="13010">
      <c r="A13010" s="17"/>
    </row>
    <row r="13011">
      <c r="A13011" s="17"/>
    </row>
    <row r="13012">
      <c r="A13012" s="17"/>
    </row>
    <row r="13013">
      <c r="A13013" s="17"/>
    </row>
    <row r="13014">
      <c r="A13014" s="17"/>
    </row>
    <row r="13015">
      <c r="A13015" s="17"/>
    </row>
    <row r="13016">
      <c r="A13016" s="17"/>
    </row>
    <row r="13017">
      <c r="A13017" s="17"/>
    </row>
    <row r="13018">
      <c r="A13018" s="17"/>
    </row>
    <row r="13019">
      <c r="A13019" s="17"/>
    </row>
    <row r="13020">
      <c r="A13020" s="17"/>
    </row>
    <row r="13021">
      <c r="A13021" s="17"/>
    </row>
    <row r="13022">
      <c r="A13022" s="17"/>
    </row>
    <row r="13023">
      <c r="A13023" s="17"/>
    </row>
    <row r="13024">
      <c r="A13024" s="17"/>
    </row>
    <row r="13025">
      <c r="A13025" s="17"/>
    </row>
    <row r="13026">
      <c r="A13026" s="17"/>
    </row>
    <row r="13027">
      <c r="A13027" s="17"/>
    </row>
    <row r="13028">
      <c r="A13028" s="17"/>
    </row>
    <row r="13029">
      <c r="A13029" s="17"/>
    </row>
    <row r="13030">
      <c r="A13030" s="17"/>
    </row>
    <row r="13031">
      <c r="A13031" s="17"/>
    </row>
    <row r="13032">
      <c r="A13032" s="17"/>
    </row>
    <row r="13033">
      <c r="A13033" s="17"/>
    </row>
    <row r="13034">
      <c r="A13034" s="17"/>
    </row>
    <row r="13035">
      <c r="A13035" s="17"/>
    </row>
    <row r="13036">
      <c r="A13036" s="17"/>
    </row>
    <row r="13037">
      <c r="A13037" s="17"/>
    </row>
    <row r="13038">
      <c r="A13038" s="17"/>
    </row>
    <row r="13039">
      <c r="A13039" s="17"/>
    </row>
    <row r="13040">
      <c r="A13040" s="17"/>
    </row>
    <row r="13041">
      <c r="A13041" s="17"/>
    </row>
    <row r="13042">
      <c r="A13042" s="17"/>
    </row>
    <row r="13043">
      <c r="A13043" s="17"/>
    </row>
    <row r="13044">
      <c r="A13044" s="17"/>
    </row>
    <row r="13045">
      <c r="A13045" s="17"/>
    </row>
    <row r="13046">
      <c r="A13046" s="17"/>
    </row>
    <row r="13047">
      <c r="A13047" s="17"/>
    </row>
    <row r="13048">
      <c r="A13048" s="17"/>
    </row>
    <row r="13049">
      <c r="A13049" s="17"/>
    </row>
    <row r="13050">
      <c r="A13050" s="17"/>
    </row>
    <row r="13051">
      <c r="A13051" s="17"/>
    </row>
    <row r="13052">
      <c r="A13052" s="17"/>
    </row>
    <row r="13053">
      <c r="A13053" s="17"/>
    </row>
    <row r="13054">
      <c r="A13054" s="17"/>
    </row>
    <row r="13055">
      <c r="A13055" s="17"/>
    </row>
    <row r="13056">
      <c r="A13056" s="17"/>
    </row>
    <row r="13057">
      <c r="A13057" s="17"/>
    </row>
    <row r="13058">
      <c r="A13058" s="17"/>
    </row>
    <row r="13059">
      <c r="A13059" s="17"/>
    </row>
    <row r="13060">
      <c r="A13060" s="17"/>
    </row>
    <row r="13061">
      <c r="A13061" s="17"/>
    </row>
    <row r="13062">
      <c r="A13062" s="17"/>
    </row>
    <row r="13063">
      <c r="A13063" s="17"/>
    </row>
    <row r="13064">
      <c r="A13064" s="17"/>
    </row>
    <row r="13065">
      <c r="A13065" s="17"/>
    </row>
    <row r="13066">
      <c r="A13066" s="17"/>
    </row>
    <row r="13067">
      <c r="A13067" s="17"/>
    </row>
    <row r="13068">
      <c r="A13068" s="17"/>
    </row>
    <row r="13069">
      <c r="A13069" s="17"/>
    </row>
    <row r="13070">
      <c r="A13070" s="17"/>
    </row>
    <row r="13071">
      <c r="A13071" s="17"/>
    </row>
    <row r="13072">
      <c r="A13072" s="17"/>
    </row>
    <row r="13073">
      <c r="A13073" s="17"/>
    </row>
    <row r="13074">
      <c r="A13074" s="17"/>
    </row>
    <row r="13075">
      <c r="A13075" s="17"/>
    </row>
    <row r="13076">
      <c r="A13076" s="17"/>
    </row>
    <row r="13077">
      <c r="A13077" s="17"/>
    </row>
    <row r="13078">
      <c r="A13078" s="17"/>
    </row>
    <row r="13079">
      <c r="A13079" s="17"/>
    </row>
    <row r="13080">
      <c r="A13080" s="17"/>
    </row>
    <row r="13081">
      <c r="A13081" s="17"/>
    </row>
    <row r="13082">
      <c r="A13082" s="17"/>
    </row>
    <row r="13083">
      <c r="A13083" s="17"/>
    </row>
    <row r="13084">
      <c r="A13084" s="17"/>
    </row>
    <row r="13085">
      <c r="A13085" s="17"/>
    </row>
    <row r="13086">
      <c r="A13086" s="17"/>
    </row>
    <row r="13087">
      <c r="A13087" s="17"/>
    </row>
    <row r="13088">
      <c r="A13088" s="17"/>
    </row>
    <row r="13089">
      <c r="A13089" s="17"/>
    </row>
    <row r="13090">
      <c r="A13090" s="17"/>
    </row>
    <row r="13091">
      <c r="A13091" s="17"/>
    </row>
    <row r="13092">
      <c r="A13092" s="17"/>
    </row>
    <row r="13093">
      <c r="A13093" s="17"/>
    </row>
    <row r="13094">
      <c r="A13094" s="17"/>
    </row>
    <row r="13095">
      <c r="A13095" s="17"/>
    </row>
    <row r="13096">
      <c r="A13096" s="17"/>
    </row>
    <row r="13097">
      <c r="A13097" s="17"/>
    </row>
    <row r="13098">
      <c r="A13098" s="17"/>
    </row>
    <row r="13099">
      <c r="A13099" s="17"/>
    </row>
    <row r="13100">
      <c r="A13100" s="17"/>
    </row>
    <row r="13101">
      <c r="A13101" s="17"/>
    </row>
    <row r="13102">
      <c r="A13102" s="17"/>
    </row>
    <row r="13103">
      <c r="A13103" s="17"/>
    </row>
    <row r="13104">
      <c r="A13104" s="17"/>
    </row>
    <row r="13105">
      <c r="A13105" s="17"/>
    </row>
    <row r="13106">
      <c r="A13106" s="17"/>
    </row>
    <row r="13107">
      <c r="A13107" s="17"/>
    </row>
    <row r="13108">
      <c r="A13108" s="17"/>
    </row>
    <row r="13109">
      <c r="A13109" s="17"/>
    </row>
    <row r="13110">
      <c r="A13110" s="17"/>
    </row>
    <row r="13111">
      <c r="A13111" s="17"/>
    </row>
    <row r="13112">
      <c r="A13112" s="17"/>
    </row>
    <row r="13113">
      <c r="A13113" s="17"/>
    </row>
    <row r="13114">
      <c r="A13114" s="17"/>
    </row>
    <row r="13115">
      <c r="A13115" s="17"/>
    </row>
    <row r="13116">
      <c r="A13116" s="17"/>
    </row>
    <row r="13117">
      <c r="A13117" s="17"/>
    </row>
    <row r="13118">
      <c r="A13118" s="17"/>
    </row>
    <row r="13119">
      <c r="A13119" s="17"/>
    </row>
    <row r="13120">
      <c r="A13120" s="17"/>
    </row>
    <row r="13121">
      <c r="A13121" s="17"/>
    </row>
    <row r="13122">
      <c r="A13122" s="17"/>
    </row>
    <row r="13123">
      <c r="A13123" s="17"/>
    </row>
    <row r="13124">
      <c r="A13124" s="17"/>
    </row>
    <row r="13125">
      <c r="A13125" s="17"/>
    </row>
    <row r="13126">
      <c r="A13126" s="17"/>
    </row>
    <row r="13127">
      <c r="A13127" s="17"/>
    </row>
    <row r="13128">
      <c r="A13128" s="17"/>
    </row>
    <row r="13129">
      <c r="A13129" s="17"/>
    </row>
    <row r="13130">
      <c r="A13130" s="17"/>
    </row>
    <row r="13131">
      <c r="A13131" s="17"/>
    </row>
    <row r="13132">
      <c r="A13132" s="17"/>
    </row>
    <row r="13133">
      <c r="A13133" s="17"/>
    </row>
    <row r="13134">
      <c r="A13134" s="17"/>
    </row>
    <row r="13135">
      <c r="A13135" s="17"/>
    </row>
    <row r="13136">
      <c r="A13136" s="17"/>
    </row>
    <row r="13137">
      <c r="A13137" s="17"/>
    </row>
    <row r="13138">
      <c r="A13138" s="17"/>
    </row>
    <row r="13139">
      <c r="A13139" s="17"/>
    </row>
    <row r="13140">
      <c r="A13140" s="17"/>
    </row>
    <row r="13141">
      <c r="A13141" s="17"/>
    </row>
    <row r="13142">
      <c r="A13142" s="17"/>
    </row>
    <row r="13143">
      <c r="A13143" s="17"/>
    </row>
    <row r="13144">
      <c r="A13144" s="17"/>
    </row>
    <row r="13145">
      <c r="A13145" s="17"/>
    </row>
    <row r="13146">
      <c r="A13146" s="17"/>
    </row>
    <row r="13147">
      <c r="A13147" s="17"/>
    </row>
    <row r="13148">
      <c r="A13148" s="17"/>
    </row>
    <row r="13149">
      <c r="A13149" s="17"/>
    </row>
    <row r="13150">
      <c r="A13150" s="17"/>
    </row>
    <row r="13151">
      <c r="A13151" s="17"/>
    </row>
    <row r="13152">
      <c r="A13152" s="17"/>
    </row>
    <row r="13153">
      <c r="A13153" s="17"/>
    </row>
    <row r="13154">
      <c r="A13154" s="17"/>
    </row>
    <row r="13155">
      <c r="A13155" s="17"/>
    </row>
    <row r="13156">
      <c r="A13156" s="17"/>
    </row>
    <row r="13157">
      <c r="A13157" s="17"/>
    </row>
    <row r="13158">
      <c r="A13158" s="17"/>
    </row>
    <row r="13159">
      <c r="A13159" s="17"/>
    </row>
    <row r="13160">
      <c r="A13160" s="17"/>
    </row>
    <row r="13161">
      <c r="A13161" s="17"/>
    </row>
    <row r="13162">
      <c r="A13162" s="17"/>
    </row>
    <row r="13163">
      <c r="A13163" s="17"/>
    </row>
    <row r="13164">
      <c r="A13164" s="17"/>
    </row>
    <row r="13165">
      <c r="A13165" s="17"/>
    </row>
    <row r="13166">
      <c r="A13166" s="17"/>
    </row>
    <row r="13167">
      <c r="A13167" s="17"/>
    </row>
    <row r="13168">
      <c r="A13168" s="17"/>
    </row>
    <row r="13169">
      <c r="A13169" s="17"/>
    </row>
    <row r="13170">
      <c r="A13170" s="17"/>
    </row>
    <row r="13171">
      <c r="A13171" s="17"/>
    </row>
    <row r="13172">
      <c r="A13172" s="17"/>
    </row>
    <row r="13173">
      <c r="A13173" s="17"/>
    </row>
    <row r="13174">
      <c r="A13174" s="17"/>
    </row>
    <row r="13175">
      <c r="A13175" s="17"/>
    </row>
    <row r="13176">
      <c r="A13176" s="17"/>
    </row>
    <row r="13177">
      <c r="A13177" s="17"/>
    </row>
    <row r="13178">
      <c r="A13178" s="17"/>
    </row>
    <row r="13179">
      <c r="A13179" s="17"/>
    </row>
    <row r="13180">
      <c r="A13180" s="17"/>
    </row>
    <row r="13181">
      <c r="A13181" s="17"/>
    </row>
    <row r="13182">
      <c r="A13182" s="17"/>
    </row>
    <row r="13183">
      <c r="A13183" s="17"/>
    </row>
    <row r="13184">
      <c r="A13184" s="17"/>
    </row>
    <row r="13185">
      <c r="A13185" s="17"/>
    </row>
    <row r="13186">
      <c r="A13186" s="17"/>
    </row>
    <row r="13187">
      <c r="A13187" s="17"/>
    </row>
    <row r="13188">
      <c r="A13188" s="17"/>
    </row>
    <row r="13189">
      <c r="A13189" s="17"/>
    </row>
    <row r="13190">
      <c r="A13190" s="17"/>
    </row>
    <row r="13191">
      <c r="A13191" s="17"/>
    </row>
    <row r="13192">
      <c r="A13192" s="17"/>
    </row>
    <row r="13193">
      <c r="A13193" s="17"/>
    </row>
    <row r="13194">
      <c r="A13194" s="17"/>
    </row>
    <row r="13195">
      <c r="A13195" s="17"/>
    </row>
    <row r="13196">
      <c r="A13196" s="17"/>
    </row>
    <row r="13197">
      <c r="A13197" s="17"/>
    </row>
    <row r="13198">
      <c r="A13198" s="17"/>
    </row>
    <row r="13199">
      <c r="A13199" s="17"/>
    </row>
    <row r="13200">
      <c r="A13200" s="17"/>
    </row>
    <row r="13201">
      <c r="A13201" s="17"/>
    </row>
    <row r="13202">
      <c r="A13202" s="17"/>
    </row>
    <row r="13203">
      <c r="A13203" s="17"/>
    </row>
    <row r="13204">
      <c r="A13204" s="17"/>
    </row>
    <row r="13205">
      <c r="A13205" s="17"/>
    </row>
    <row r="13206">
      <c r="A13206" s="17"/>
    </row>
    <row r="13207">
      <c r="A13207" s="17"/>
    </row>
    <row r="13208">
      <c r="A13208" s="17"/>
    </row>
    <row r="13209">
      <c r="A13209" s="17"/>
    </row>
    <row r="13210">
      <c r="A13210" s="17"/>
    </row>
    <row r="13211">
      <c r="A13211" s="17"/>
    </row>
    <row r="13212">
      <c r="A13212" s="17"/>
    </row>
    <row r="13213">
      <c r="A13213" s="17"/>
    </row>
    <row r="13214">
      <c r="A13214" s="17"/>
    </row>
    <row r="13215">
      <c r="A13215" s="17"/>
    </row>
    <row r="13216">
      <c r="A13216" s="17"/>
    </row>
    <row r="13217">
      <c r="A13217" s="17"/>
    </row>
    <row r="13218">
      <c r="A13218" s="17"/>
    </row>
    <row r="13219">
      <c r="A13219" s="17"/>
    </row>
    <row r="13220">
      <c r="A13220" s="17"/>
    </row>
    <row r="13221">
      <c r="A13221" s="17"/>
    </row>
    <row r="13222">
      <c r="A13222" s="17"/>
    </row>
    <row r="13223">
      <c r="A13223" s="17"/>
    </row>
    <row r="13224">
      <c r="A13224" s="17"/>
    </row>
    <row r="13225">
      <c r="A13225" s="17"/>
    </row>
    <row r="13226">
      <c r="A13226" s="17"/>
    </row>
    <row r="13227">
      <c r="A13227" s="17"/>
    </row>
    <row r="13228">
      <c r="A13228" s="17"/>
    </row>
    <row r="13229">
      <c r="A13229" s="17"/>
    </row>
    <row r="13230">
      <c r="A13230" s="17"/>
    </row>
    <row r="13231">
      <c r="A13231" s="17"/>
    </row>
    <row r="13232">
      <c r="A13232" s="17"/>
    </row>
    <row r="13233">
      <c r="A13233" s="17"/>
    </row>
    <row r="13234">
      <c r="A13234" s="17"/>
    </row>
    <row r="13235">
      <c r="A13235" s="17"/>
    </row>
    <row r="13236">
      <c r="A13236" s="17"/>
    </row>
    <row r="13237">
      <c r="A13237" s="17"/>
    </row>
    <row r="13238">
      <c r="A13238" s="17"/>
    </row>
    <row r="13239">
      <c r="A13239" s="17"/>
    </row>
    <row r="13240">
      <c r="A13240" s="17"/>
    </row>
    <row r="13241">
      <c r="A13241" s="17"/>
    </row>
    <row r="13242">
      <c r="A13242" s="17"/>
    </row>
    <row r="13243">
      <c r="A13243" s="17"/>
    </row>
    <row r="13244">
      <c r="A13244" s="17"/>
    </row>
    <row r="13245">
      <c r="A13245" s="17"/>
    </row>
    <row r="13246">
      <c r="A13246" s="17"/>
    </row>
    <row r="13247">
      <c r="A13247" s="17"/>
    </row>
    <row r="13248">
      <c r="A13248" s="17"/>
    </row>
    <row r="13249">
      <c r="A13249" s="17"/>
    </row>
    <row r="13250">
      <c r="A13250" s="17"/>
    </row>
    <row r="13251">
      <c r="A13251" s="17"/>
    </row>
    <row r="13252">
      <c r="A13252" s="17"/>
    </row>
    <row r="13253">
      <c r="A13253" s="17"/>
    </row>
    <row r="13254">
      <c r="A13254" s="17"/>
    </row>
    <row r="13255">
      <c r="A13255" s="17"/>
    </row>
    <row r="13256">
      <c r="A13256" s="17"/>
    </row>
    <row r="13257">
      <c r="A13257" s="17"/>
    </row>
    <row r="13258">
      <c r="A13258" s="17"/>
    </row>
    <row r="13259">
      <c r="A13259" s="17"/>
    </row>
    <row r="13260">
      <c r="A13260" s="17"/>
    </row>
    <row r="13261">
      <c r="A13261" s="17"/>
    </row>
    <row r="13262">
      <c r="A13262" s="17"/>
    </row>
    <row r="13263">
      <c r="A13263" s="17"/>
    </row>
    <row r="13264">
      <c r="A13264" s="17"/>
    </row>
    <row r="13265">
      <c r="A13265" s="17"/>
    </row>
    <row r="13266">
      <c r="A13266" s="17"/>
    </row>
    <row r="13267">
      <c r="A13267" s="17"/>
    </row>
    <row r="13268">
      <c r="A13268" s="17"/>
    </row>
    <row r="13269">
      <c r="A13269" s="17"/>
    </row>
    <row r="13270">
      <c r="A13270" s="17"/>
    </row>
    <row r="13271">
      <c r="A13271" s="17"/>
    </row>
    <row r="13272">
      <c r="A13272" s="17"/>
    </row>
    <row r="13273">
      <c r="A13273" s="17"/>
    </row>
    <row r="13274">
      <c r="A13274" s="17"/>
    </row>
    <row r="13275">
      <c r="A13275" s="17"/>
    </row>
    <row r="13276">
      <c r="A13276" s="17"/>
    </row>
    <row r="13277">
      <c r="A13277" s="17"/>
    </row>
    <row r="13278">
      <c r="A13278" s="17"/>
    </row>
    <row r="13279">
      <c r="A13279" s="17"/>
    </row>
    <row r="13280">
      <c r="A13280" s="17"/>
    </row>
    <row r="13281">
      <c r="A13281" s="17"/>
    </row>
    <row r="13282">
      <c r="A13282" s="17"/>
    </row>
    <row r="13283">
      <c r="A13283" s="17"/>
    </row>
    <row r="13284">
      <c r="A13284" s="17"/>
    </row>
    <row r="13285">
      <c r="A13285" s="17"/>
    </row>
    <row r="13286">
      <c r="A13286" s="17"/>
    </row>
    <row r="13287">
      <c r="A13287" s="17"/>
    </row>
    <row r="13288">
      <c r="A13288" s="17"/>
    </row>
    <row r="13289">
      <c r="A13289" s="17"/>
    </row>
    <row r="13290">
      <c r="A13290" s="17"/>
    </row>
    <row r="13291">
      <c r="A13291" s="17"/>
    </row>
    <row r="13292">
      <c r="A13292" s="17"/>
    </row>
    <row r="13293">
      <c r="A13293" s="17"/>
    </row>
    <row r="13294">
      <c r="A13294" s="17"/>
    </row>
    <row r="13295">
      <c r="A13295" s="17"/>
    </row>
    <row r="13296">
      <c r="A13296" s="17"/>
    </row>
    <row r="13297">
      <c r="A13297" s="17"/>
    </row>
    <row r="13298">
      <c r="A13298" s="17"/>
    </row>
    <row r="13299">
      <c r="A13299" s="17"/>
    </row>
    <row r="13300">
      <c r="A13300" s="17"/>
    </row>
    <row r="13301">
      <c r="A13301" s="17"/>
    </row>
    <row r="13302">
      <c r="A13302" s="17"/>
    </row>
    <row r="13303">
      <c r="A13303" s="17"/>
    </row>
    <row r="13304">
      <c r="A13304" s="17"/>
    </row>
    <row r="13305">
      <c r="A13305" s="17"/>
    </row>
    <row r="13306">
      <c r="A13306" s="17"/>
    </row>
    <row r="13307">
      <c r="A13307" s="17"/>
    </row>
    <row r="13308">
      <c r="A13308" s="17"/>
    </row>
    <row r="13309">
      <c r="A13309" s="17"/>
    </row>
    <row r="13310">
      <c r="A13310" s="17"/>
    </row>
    <row r="13311">
      <c r="A13311" s="17"/>
    </row>
    <row r="13312">
      <c r="A13312" s="17"/>
    </row>
    <row r="13313">
      <c r="A13313" s="17"/>
    </row>
    <row r="13314">
      <c r="A13314" s="17"/>
    </row>
    <row r="13315">
      <c r="A13315" s="17"/>
    </row>
    <row r="13316">
      <c r="A13316" s="17"/>
    </row>
    <row r="13317">
      <c r="A13317" s="17"/>
    </row>
    <row r="13318">
      <c r="A13318" s="17"/>
    </row>
    <row r="13319">
      <c r="A13319" s="17"/>
    </row>
    <row r="13320">
      <c r="A13320" s="17"/>
    </row>
    <row r="13321">
      <c r="A13321" s="17"/>
    </row>
    <row r="13322">
      <c r="A13322" s="17"/>
    </row>
    <row r="13323">
      <c r="A13323" s="17"/>
    </row>
    <row r="13324">
      <c r="A13324" s="17"/>
    </row>
    <row r="13325">
      <c r="A13325" s="17"/>
    </row>
    <row r="13326">
      <c r="A13326" s="17"/>
    </row>
    <row r="13327">
      <c r="A13327" s="17"/>
    </row>
    <row r="13328">
      <c r="A13328" s="17"/>
    </row>
    <row r="13329">
      <c r="A13329" s="17"/>
    </row>
    <row r="13330">
      <c r="A13330" s="17"/>
    </row>
    <row r="13331">
      <c r="A13331" s="17"/>
    </row>
    <row r="13332">
      <c r="A13332" s="17"/>
    </row>
    <row r="13333">
      <c r="A13333" s="17"/>
    </row>
    <row r="13334">
      <c r="A13334" s="17"/>
    </row>
    <row r="13335">
      <c r="A13335" s="17"/>
    </row>
    <row r="13336">
      <c r="A13336" s="17"/>
    </row>
    <row r="13337">
      <c r="A13337" s="17"/>
    </row>
    <row r="13338">
      <c r="A13338" s="17"/>
    </row>
    <row r="13339">
      <c r="A13339" s="17"/>
    </row>
    <row r="13340">
      <c r="A13340" s="17"/>
    </row>
    <row r="13341">
      <c r="A13341" s="17"/>
    </row>
    <row r="13342">
      <c r="A13342" s="17"/>
    </row>
    <row r="13343">
      <c r="A13343" s="17"/>
    </row>
    <row r="13344">
      <c r="A13344" s="17"/>
    </row>
    <row r="13345">
      <c r="A13345" s="17"/>
    </row>
    <row r="13346">
      <c r="A13346" s="17"/>
    </row>
    <row r="13347">
      <c r="A13347" s="17"/>
    </row>
    <row r="13348">
      <c r="A13348" s="17"/>
    </row>
    <row r="13349">
      <c r="A13349" s="17"/>
    </row>
    <row r="13350">
      <c r="A13350" s="17"/>
    </row>
    <row r="13351">
      <c r="A13351" s="17"/>
    </row>
    <row r="13352">
      <c r="A13352" s="17"/>
    </row>
    <row r="13353">
      <c r="A13353" s="17"/>
    </row>
    <row r="13354">
      <c r="A13354" s="17"/>
    </row>
    <row r="13355">
      <c r="A13355" s="17"/>
    </row>
    <row r="13356">
      <c r="A13356" s="17"/>
    </row>
    <row r="13357">
      <c r="A13357" s="17"/>
    </row>
    <row r="13358">
      <c r="A13358" s="17"/>
    </row>
    <row r="13359">
      <c r="A13359" s="17"/>
    </row>
    <row r="13360">
      <c r="A13360" s="17"/>
    </row>
    <row r="13361">
      <c r="A13361" s="17"/>
    </row>
    <row r="13362">
      <c r="A13362" s="17"/>
    </row>
    <row r="13363">
      <c r="A13363" s="17"/>
    </row>
    <row r="13364">
      <c r="A13364" s="17"/>
    </row>
    <row r="13365">
      <c r="A13365" s="17"/>
    </row>
    <row r="13366">
      <c r="A13366" s="17"/>
    </row>
    <row r="13367">
      <c r="A13367" s="17"/>
    </row>
    <row r="13368">
      <c r="A13368" s="17"/>
    </row>
    <row r="13369">
      <c r="A13369" s="17"/>
    </row>
    <row r="13370">
      <c r="A13370" s="17"/>
    </row>
    <row r="13371">
      <c r="A13371" s="17"/>
    </row>
    <row r="13372">
      <c r="A13372" s="17"/>
    </row>
    <row r="13373">
      <c r="A13373" s="17"/>
    </row>
    <row r="13374">
      <c r="A13374" s="17"/>
    </row>
    <row r="13375">
      <c r="A13375" s="17"/>
    </row>
    <row r="13376">
      <c r="A13376" s="17"/>
    </row>
    <row r="13377">
      <c r="A13377" s="17"/>
    </row>
    <row r="13378">
      <c r="A13378" s="17"/>
    </row>
    <row r="13379">
      <c r="A13379" s="17"/>
    </row>
    <row r="13380">
      <c r="A13380" s="17"/>
    </row>
    <row r="13381">
      <c r="A13381" s="17"/>
    </row>
    <row r="13382">
      <c r="A13382" s="17"/>
    </row>
    <row r="13383">
      <c r="A13383" s="17"/>
    </row>
    <row r="13384">
      <c r="A13384" s="17"/>
    </row>
    <row r="13385">
      <c r="A13385" s="17"/>
    </row>
    <row r="13386">
      <c r="A13386" s="17"/>
    </row>
    <row r="13387">
      <c r="A13387" s="17"/>
    </row>
    <row r="13388">
      <c r="A13388" s="17"/>
    </row>
    <row r="13389">
      <c r="A13389" s="17"/>
    </row>
    <row r="13390">
      <c r="A13390" s="17"/>
    </row>
    <row r="13391">
      <c r="A13391" s="17"/>
    </row>
    <row r="13392">
      <c r="A13392" s="17"/>
    </row>
    <row r="13393">
      <c r="A13393" s="17"/>
    </row>
    <row r="13394">
      <c r="A13394" s="17"/>
    </row>
    <row r="13395">
      <c r="A13395" s="17"/>
    </row>
    <row r="13396">
      <c r="A13396" s="17"/>
    </row>
    <row r="13397">
      <c r="A13397" s="17"/>
    </row>
    <row r="13398">
      <c r="A13398" s="17"/>
    </row>
    <row r="13399">
      <c r="A13399" s="17"/>
    </row>
    <row r="13400">
      <c r="A13400" s="17"/>
    </row>
    <row r="13401">
      <c r="A13401" s="17"/>
    </row>
    <row r="13402">
      <c r="A13402" s="17"/>
    </row>
    <row r="13403">
      <c r="A13403" s="17"/>
    </row>
    <row r="13404">
      <c r="A13404" s="17"/>
    </row>
    <row r="13405">
      <c r="A13405" s="17"/>
    </row>
    <row r="13406">
      <c r="A13406" s="17"/>
    </row>
    <row r="13407">
      <c r="A13407" s="17"/>
    </row>
    <row r="13408">
      <c r="A13408" s="17"/>
    </row>
    <row r="13409">
      <c r="A13409" s="17"/>
    </row>
    <row r="13410">
      <c r="A13410" s="17"/>
    </row>
    <row r="13411">
      <c r="A13411" s="17"/>
    </row>
    <row r="13412">
      <c r="A13412" s="17"/>
    </row>
    <row r="13413">
      <c r="A13413" s="17"/>
    </row>
    <row r="13414">
      <c r="A13414" s="17"/>
    </row>
    <row r="13415">
      <c r="A13415" s="17"/>
    </row>
    <row r="13416">
      <c r="A13416" s="17"/>
    </row>
    <row r="13417">
      <c r="A13417" s="17"/>
    </row>
    <row r="13418">
      <c r="A13418" s="17"/>
    </row>
    <row r="13419">
      <c r="A13419" s="17"/>
    </row>
    <row r="13420">
      <c r="A13420" s="17"/>
    </row>
    <row r="13421">
      <c r="A13421" s="17"/>
    </row>
    <row r="13422">
      <c r="A13422" s="17"/>
    </row>
    <row r="13423">
      <c r="A13423" s="17"/>
    </row>
    <row r="13424">
      <c r="A13424" s="17"/>
    </row>
    <row r="13425">
      <c r="A13425" s="17"/>
    </row>
    <row r="13426">
      <c r="A13426" s="17"/>
    </row>
    <row r="13427">
      <c r="A13427" s="17"/>
    </row>
    <row r="13428">
      <c r="A13428" s="17"/>
    </row>
    <row r="13429">
      <c r="A13429" s="17"/>
    </row>
    <row r="13430">
      <c r="A13430" s="17"/>
    </row>
    <row r="13431">
      <c r="A13431" s="17"/>
    </row>
    <row r="13432">
      <c r="A13432" s="17"/>
    </row>
    <row r="13433">
      <c r="A13433" s="17"/>
    </row>
    <row r="13434">
      <c r="A13434" s="17"/>
    </row>
    <row r="13435">
      <c r="A13435" s="17"/>
    </row>
    <row r="13436">
      <c r="A13436" s="17"/>
    </row>
    <row r="13437">
      <c r="A13437" s="17"/>
    </row>
    <row r="13438">
      <c r="A13438" s="17"/>
    </row>
    <row r="13439">
      <c r="A13439" s="17"/>
    </row>
    <row r="13440">
      <c r="A13440" s="17"/>
    </row>
    <row r="13441">
      <c r="A13441" s="17"/>
    </row>
    <row r="13442">
      <c r="A13442" s="17"/>
    </row>
    <row r="13443">
      <c r="A13443" s="17"/>
    </row>
    <row r="13444">
      <c r="A13444" s="17"/>
    </row>
    <row r="13445">
      <c r="A13445" s="17"/>
    </row>
    <row r="13446">
      <c r="A13446" s="17"/>
    </row>
    <row r="13447">
      <c r="A13447" s="17"/>
    </row>
    <row r="13448">
      <c r="A13448" s="17"/>
    </row>
    <row r="13449">
      <c r="A13449" s="17"/>
    </row>
    <row r="13450">
      <c r="A13450" s="17"/>
    </row>
    <row r="13451">
      <c r="A13451" s="17"/>
    </row>
    <row r="13452">
      <c r="A13452" s="17"/>
    </row>
    <row r="13453">
      <c r="A13453" s="17"/>
    </row>
    <row r="13454">
      <c r="A13454" s="17"/>
    </row>
    <row r="13455">
      <c r="A13455" s="17"/>
    </row>
    <row r="13456">
      <c r="A13456" s="17"/>
    </row>
    <row r="13457">
      <c r="A13457" s="17"/>
    </row>
    <row r="13458">
      <c r="A13458" s="17"/>
    </row>
    <row r="13459">
      <c r="A13459" s="17"/>
    </row>
    <row r="13460">
      <c r="A13460" s="17"/>
    </row>
    <row r="13461">
      <c r="A13461" s="17"/>
    </row>
    <row r="13462">
      <c r="A13462" s="17"/>
    </row>
    <row r="13463">
      <c r="A13463" s="17"/>
    </row>
    <row r="13464">
      <c r="A13464" s="17"/>
    </row>
    <row r="13465">
      <c r="A13465" s="17"/>
    </row>
    <row r="13466">
      <c r="A13466" s="17"/>
    </row>
    <row r="13467">
      <c r="A13467" s="17"/>
    </row>
    <row r="13468">
      <c r="A13468" s="17"/>
    </row>
    <row r="13469">
      <c r="A13469" s="17"/>
    </row>
    <row r="13470">
      <c r="A13470" s="17"/>
    </row>
    <row r="13471">
      <c r="A13471" s="17"/>
    </row>
    <row r="13472">
      <c r="A13472" s="17"/>
    </row>
    <row r="13473">
      <c r="A13473" s="17"/>
    </row>
    <row r="13474">
      <c r="A13474" s="17"/>
    </row>
    <row r="13475">
      <c r="A13475" s="17"/>
    </row>
    <row r="13476">
      <c r="A13476" s="17"/>
    </row>
    <row r="13477">
      <c r="A13477" s="17"/>
    </row>
    <row r="13478">
      <c r="A13478" s="17"/>
    </row>
    <row r="13479">
      <c r="A13479" s="17"/>
    </row>
    <row r="13480">
      <c r="A13480" s="17"/>
    </row>
    <row r="13481">
      <c r="A13481" s="17"/>
    </row>
    <row r="13482">
      <c r="A13482" s="17"/>
    </row>
    <row r="13483">
      <c r="A13483" s="17"/>
    </row>
    <row r="13484">
      <c r="A13484" s="17"/>
    </row>
    <row r="13485">
      <c r="A13485" s="17"/>
    </row>
    <row r="13486">
      <c r="A13486" s="17"/>
    </row>
    <row r="13487">
      <c r="A13487" s="17"/>
    </row>
    <row r="13488">
      <c r="A13488" s="17"/>
    </row>
    <row r="13489">
      <c r="A13489" s="17"/>
    </row>
    <row r="13490">
      <c r="A13490" s="17"/>
    </row>
    <row r="13491">
      <c r="A13491" s="17"/>
    </row>
    <row r="13492">
      <c r="A13492" s="17"/>
    </row>
    <row r="13493">
      <c r="A13493" s="17"/>
    </row>
    <row r="13494">
      <c r="A13494" s="17"/>
    </row>
    <row r="13495">
      <c r="A13495" s="17"/>
    </row>
    <row r="13496">
      <c r="A13496" s="17"/>
    </row>
    <row r="13497">
      <c r="A13497" s="17"/>
    </row>
    <row r="13498">
      <c r="A13498" s="17"/>
    </row>
    <row r="13499">
      <c r="A13499" s="17"/>
    </row>
    <row r="13500">
      <c r="A13500" s="17"/>
    </row>
    <row r="13501">
      <c r="A13501" s="17"/>
    </row>
    <row r="13502">
      <c r="A13502" s="17"/>
    </row>
    <row r="13503">
      <c r="A13503" s="17"/>
    </row>
    <row r="13504">
      <c r="A13504" s="17"/>
    </row>
    <row r="13505">
      <c r="A13505" s="17"/>
    </row>
    <row r="13506">
      <c r="A13506" s="17"/>
    </row>
    <row r="13507">
      <c r="A13507" s="17"/>
    </row>
    <row r="13508">
      <c r="A13508" s="17"/>
    </row>
    <row r="13509">
      <c r="A13509" s="17"/>
    </row>
    <row r="13510">
      <c r="A13510" s="17"/>
    </row>
    <row r="13511">
      <c r="A13511" s="17"/>
    </row>
    <row r="13512">
      <c r="A13512" s="17"/>
    </row>
    <row r="13513">
      <c r="A13513" s="17"/>
    </row>
    <row r="13514">
      <c r="A13514" s="17"/>
    </row>
    <row r="13515">
      <c r="A13515" s="17"/>
    </row>
    <row r="13516">
      <c r="A13516" s="17"/>
    </row>
    <row r="13517">
      <c r="A13517" s="17"/>
    </row>
    <row r="13518">
      <c r="A13518" s="17"/>
    </row>
    <row r="13519">
      <c r="A13519" s="17"/>
    </row>
    <row r="13520">
      <c r="A13520" s="17"/>
    </row>
    <row r="13521">
      <c r="A13521" s="17"/>
    </row>
    <row r="13522">
      <c r="A13522" s="17"/>
    </row>
    <row r="13523">
      <c r="A13523" s="17"/>
    </row>
    <row r="13524">
      <c r="A13524" s="17"/>
    </row>
    <row r="13525">
      <c r="A13525" s="17"/>
    </row>
    <row r="13526">
      <c r="A13526" s="17"/>
    </row>
    <row r="13527">
      <c r="A13527" s="17"/>
    </row>
    <row r="13528">
      <c r="A13528" s="17"/>
    </row>
    <row r="13529">
      <c r="A13529" s="17"/>
    </row>
    <row r="13530">
      <c r="A13530" s="17"/>
    </row>
    <row r="13531">
      <c r="A13531" s="17"/>
    </row>
    <row r="13532">
      <c r="A13532" s="17"/>
    </row>
    <row r="13533">
      <c r="A13533" s="17"/>
    </row>
    <row r="13534">
      <c r="A13534" s="17"/>
    </row>
    <row r="13535">
      <c r="A13535" s="17"/>
    </row>
    <row r="13536">
      <c r="A13536" s="17"/>
    </row>
    <row r="13537">
      <c r="A13537" s="17"/>
    </row>
    <row r="13538">
      <c r="A13538" s="17"/>
    </row>
    <row r="13539">
      <c r="A13539" s="17"/>
    </row>
    <row r="13540">
      <c r="A13540" s="17"/>
    </row>
    <row r="13541">
      <c r="A13541" s="17"/>
    </row>
    <row r="13542">
      <c r="A13542" s="17"/>
    </row>
    <row r="13543">
      <c r="A13543" s="17"/>
    </row>
    <row r="13544">
      <c r="A13544" s="17"/>
    </row>
    <row r="13545">
      <c r="A13545" s="17"/>
    </row>
    <row r="13546">
      <c r="A13546" s="17"/>
    </row>
    <row r="13547">
      <c r="A13547" s="17"/>
    </row>
    <row r="13548">
      <c r="A13548" s="17"/>
    </row>
    <row r="13549">
      <c r="A13549" s="17"/>
    </row>
    <row r="13550">
      <c r="A13550" s="17"/>
    </row>
    <row r="13551">
      <c r="A13551" s="17"/>
    </row>
    <row r="13552">
      <c r="A13552" s="17"/>
    </row>
    <row r="13553">
      <c r="A13553" s="17"/>
    </row>
    <row r="13554">
      <c r="A13554" s="17"/>
    </row>
    <row r="13555">
      <c r="A13555" s="17"/>
    </row>
    <row r="13556">
      <c r="A13556" s="17"/>
    </row>
    <row r="13557">
      <c r="A13557" s="17"/>
    </row>
    <row r="13558">
      <c r="A13558" s="17"/>
    </row>
    <row r="13559">
      <c r="A13559" s="17"/>
    </row>
    <row r="13560">
      <c r="A13560" s="17"/>
    </row>
    <row r="13561">
      <c r="A13561" s="17"/>
    </row>
    <row r="13562">
      <c r="A13562" s="17"/>
    </row>
    <row r="13563">
      <c r="A13563" s="17"/>
    </row>
    <row r="13564">
      <c r="A13564" s="17"/>
    </row>
    <row r="13565">
      <c r="A13565" s="17"/>
    </row>
    <row r="13566">
      <c r="A13566" s="17"/>
    </row>
    <row r="13567">
      <c r="A13567" s="17"/>
    </row>
    <row r="13568">
      <c r="A13568" s="17"/>
    </row>
    <row r="13569">
      <c r="A13569" s="17"/>
    </row>
    <row r="13570">
      <c r="A13570" s="17"/>
    </row>
    <row r="13571">
      <c r="A13571" s="17"/>
    </row>
    <row r="13572">
      <c r="A13572" s="17"/>
    </row>
    <row r="13573">
      <c r="A13573" s="17"/>
    </row>
    <row r="13574">
      <c r="A13574" s="17"/>
    </row>
    <row r="13575">
      <c r="A13575" s="17"/>
    </row>
    <row r="13576">
      <c r="A13576" s="17"/>
    </row>
    <row r="13577">
      <c r="A13577" s="17"/>
    </row>
    <row r="13578">
      <c r="A13578" s="17"/>
    </row>
    <row r="13579">
      <c r="A13579" s="17"/>
    </row>
    <row r="13580">
      <c r="A13580" s="17"/>
    </row>
    <row r="13581">
      <c r="A13581" s="17"/>
    </row>
    <row r="13582">
      <c r="A13582" s="17"/>
    </row>
    <row r="13583">
      <c r="A13583" s="17"/>
    </row>
    <row r="13584">
      <c r="A13584" s="17"/>
    </row>
    <row r="13585">
      <c r="A13585" s="17"/>
    </row>
    <row r="13586">
      <c r="A13586" s="17"/>
    </row>
    <row r="13587">
      <c r="A13587" s="17"/>
    </row>
    <row r="13588">
      <c r="A13588" s="17"/>
    </row>
    <row r="13589">
      <c r="A13589" s="17"/>
    </row>
    <row r="13590">
      <c r="A13590" s="17"/>
    </row>
    <row r="13591">
      <c r="A13591" s="17"/>
    </row>
    <row r="13592">
      <c r="A13592" s="17"/>
    </row>
    <row r="13593">
      <c r="A13593" s="17"/>
    </row>
    <row r="13594">
      <c r="A13594" s="17"/>
    </row>
    <row r="13595">
      <c r="A13595" s="17"/>
    </row>
    <row r="13596">
      <c r="A13596" s="17"/>
    </row>
    <row r="13597">
      <c r="A13597" s="17"/>
    </row>
    <row r="13598">
      <c r="A13598" s="17"/>
    </row>
    <row r="13599">
      <c r="A13599" s="17"/>
    </row>
    <row r="13600">
      <c r="A13600" s="17"/>
    </row>
    <row r="13601">
      <c r="A13601" s="17"/>
    </row>
    <row r="13602">
      <c r="A13602" s="17"/>
    </row>
    <row r="13603">
      <c r="A13603" s="17"/>
    </row>
    <row r="13604">
      <c r="A13604" s="17"/>
    </row>
    <row r="13605">
      <c r="A13605" s="17"/>
    </row>
    <row r="13606">
      <c r="A13606" s="17"/>
    </row>
    <row r="13607">
      <c r="A13607" s="17"/>
    </row>
    <row r="13608">
      <c r="A13608" s="17"/>
    </row>
    <row r="13609">
      <c r="A13609" s="17"/>
    </row>
    <row r="13610">
      <c r="A13610" s="17"/>
    </row>
    <row r="13611">
      <c r="A13611" s="17"/>
    </row>
    <row r="13612">
      <c r="A13612" s="17"/>
    </row>
    <row r="13613">
      <c r="A13613" s="17"/>
    </row>
    <row r="13614">
      <c r="A13614" s="17"/>
    </row>
    <row r="13615">
      <c r="A13615" s="17"/>
    </row>
    <row r="13616">
      <c r="A13616" s="17"/>
    </row>
    <row r="13617">
      <c r="A13617" s="17"/>
    </row>
    <row r="13618">
      <c r="A13618" s="17"/>
    </row>
    <row r="13619">
      <c r="A13619" s="17"/>
    </row>
    <row r="13620">
      <c r="A13620" s="17"/>
    </row>
    <row r="13621">
      <c r="A13621" s="17"/>
    </row>
    <row r="13622">
      <c r="A13622" s="17"/>
    </row>
    <row r="13623">
      <c r="A13623" s="17"/>
    </row>
    <row r="13624">
      <c r="A13624" s="17"/>
    </row>
    <row r="13625">
      <c r="A13625" s="17"/>
    </row>
    <row r="13626">
      <c r="A13626" s="17"/>
    </row>
    <row r="13627">
      <c r="A13627" s="17"/>
    </row>
    <row r="13628">
      <c r="A13628" s="17"/>
    </row>
    <row r="13629">
      <c r="A13629" s="17"/>
    </row>
    <row r="13630">
      <c r="A13630" s="17"/>
    </row>
    <row r="13631">
      <c r="A13631" s="17"/>
    </row>
    <row r="13632">
      <c r="A13632" s="17"/>
    </row>
    <row r="13633">
      <c r="A13633" s="17"/>
    </row>
    <row r="13634">
      <c r="A13634" s="17"/>
    </row>
    <row r="13635">
      <c r="A13635" s="17"/>
    </row>
    <row r="13636">
      <c r="A13636" s="17"/>
    </row>
    <row r="13637">
      <c r="A13637" s="17"/>
    </row>
    <row r="13638">
      <c r="A13638" s="17"/>
    </row>
    <row r="13639">
      <c r="A13639" s="17"/>
    </row>
    <row r="13640">
      <c r="A13640" s="17"/>
    </row>
    <row r="13641">
      <c r="A13641" s="17"/>
    </row>
    <row r="13642">
      <c r="A13642" s="17"/>
    </row>
    <row r="13643">
      <c r="A13643" s="17"/>
    </row>
    <row r="13644">
      <c r="A13644" s="17"/>
    </row>
    <row r="13645">
      <c r="A13645" s="17"/>
    </row>
    <row r="13646">
      <c r="A13646" s="17"/>
    </row>
    <row r="13647">
      <c r="A13647" s="17"/>
    </row>
    <row r="13648">
      <c r="A13648" s="17"/>
    </row>
    <row r="13649">
      <c r="A13649" s="17"/>
    </row>
    <row r="13650">
      <c r="A13650" s="17"/>
    </row>
    <row r="13651">
      <c r="A13651" s="17"/>
    </row>
    <row r="13652">
      <c r="A13652" s="17"/>
    </row>
    <row r="13653">
      <c r="A13653" s="17"/>
    </row>
    <row r="13654">
      <c r="A13654" s="17"/>
    </row>
    <row r="13655">
      <c r="A13655" s="17"/>
    </row>
    <row r="13656">
      <c r="A13656" s="17"/>
    </row>
    <row r="13657">
      <c r="A13657" s="17"/>
    </row>
    <row r="13658">
      <c r="A13658" s="17"/>
    </row>
    <row r="13659">
      <c r="A13659" s="17"/>
    </row>
    <row r="13660">
      <c r="A13660" s="17"/>
    </row>
    <row r="13661">
      <c r="A13661" s="17"/>
    </row>
    <row r="13662">
      <c r="A13662" s="17"/>
    </row>
    <row r="13663">
      <c r="A13663" s="17"/>
    </row>
    <row r="13664">
      <c r="A13664" s="17"/>
    </row>
    <row r="13665">
      <c r="A13665" s="17"/>
    </row>
    <row r="13666">
      <c r="A13666" s="17"/>
    </row>
    <row r="13667">
      <c r="A13667" s="17"/>
    </row>
    <row r="13668">
      <c r="A13668" s="17"/>
    </row>
    <row r="13669">
      <c r="A13669" s="17"/>
    </row>
    <row r="13670">
      <c r="A13670" s="17"/>
    </row>
    <row r="13671">
      <c r="A13671" s="17"/>
    </row>
    <row r="13672">
      <c r="A13672" s="17"/>
    </row>
    <row r="13673">
      <c r="A13673" s="17"/>
    </row>
    <row r="13674">
      <c r="A13674" s="17"/>
    </row>
    <row r="13675">
      <c r="A13675" s="17"/>
    </row>
    <row r="13676">
      <c r="A13676" s="17"/>
    </row>
    <row r="13677">
      <c r="A13677" s="17"/>
    </row>
    <row r="13678">
      <c r="A13678" s="17"/>
    </row>
    <row r="13679">
      <c r="A13679" s="17"/>
    </row>
    <row r="13680">
      <c r="A13680" s="17"/>
    </row>
    <row r="13681">
      <c r="A13681" s="17"/>
    </row>
    <row r="13682">
      <c r="A13682" s="17"/>
    </row>
    <row r="13683">
      <c r="A13683" s="17"/>
    </row>
    <row r="13684">
      <c r="A13684" s="17"/>
    </row>
    <row r="13685">
      <c r="A13685" s="17"/>
    </row>
    <row r="13686">
      <c r="A13686" s="17"/>
    </row>
    <row r="13687">
      <c r="A13687" s="17"/>
    </row>
    <row r="13688">
      <c r="A13688" s="17"/>
    </row>
    <row r="13689">
      <c r="A13689" s="17"/>
    </row>
    <row r="13690">
      <c r="A13690" s="17"/>
    </row>
    <row r="13691">
      <c r="A13691" s="17"/>
    </row>
    <row r="13692">
      <c r="A13692" s="17"/>
    </row>
    <row r="13693">
      <c r="A13693" s="17"/>
    </row>
    <row r="13694">
      <c r="A13694" s="17"/>
    </row>
    <row r="13695">
      <c r="A13695" s="17"/>
    </row>
    <row r="13696">
      <c r="A13696" s="17"/>
    </row>
    <row r="13697">
      <c r="A13697" s="17"/>
    </row>
    <row r="13698">
      <c r="A13698" s="17"/>
    </row>
    <row r="13699">
      <c r="A13699" s="17"/>
    </row>
    <row r="13700">
      <c r="A13700" s="17"/>
    </row>
    <row r="13701">
      <c r="A13701" s="17"/>
    </row>
    <row r="13702">
      <c r="A13702" s="17"/>
    </row>
    <row r="13703">
      <c r="A13703" s="17"/>
    </row>
    <row r="13704">
      <c r="A13704" s="17"/>
    </row>
    <row r="13705">
      <c r="A13705" s="17"/>
    </row>
    <row r="13706">
      <c r="A13706" s="17"/>
    </row>
    <row r="13707">
      <c r="A13707" s="17"/>
    </row>
    <row r="13708">
      <c r="A13708" s="17"/>
    </row>
    <row r="13709">
      <c r="A13709" s="17"/>
    </row>
    <row r="13710">
      <c r="A13710" s="17"/>
    </row>
    <row r="13711">
      <c r="A13711" s="17"/>
    </row>
    <row r="13712">
      <c r="A13712" s="17"/>
    </row>
    <row r="13713">
      <c r="A13713" s="17"/>
    </row>
    <row r="13714">
      <c r="A13714" s="17"/>
    </row>
    <row r="13715">
      <c r="A13715" s="17"/>
    </row>
    <row r="13716">
      <c r="A13716" s="17"/>
    </row>
    <row r="13717">
      <c r="A13717" s="17"/>
    </row>
    <row r="13718">
      <c r="A13718" s="17"/>
    </row>
    <row r="13719">
      <c r="A13719" s="17"/>
    </row>
    <row r="13720">
      <c r="A13720" s="17"/>
    </row>
    <row r="13721">
      <c r="A13721" s="17"/>
    </row>
    <row r="13722">
      <c r="A13722" s="17"/>
    </row>
    <row r="13723">
      <c r="A13723" s="17"/>
    </row>
    <row r="13724">
      <c r="A13724" s="17"/>
    </row>
    <row r="13725">
      <c r="A13725" s="17"/>
    </row>
    <row r="13726">
      <c r="A13726" s="17"/>
    </row>
    <row r="13727">
      <c r="A13727" s="17"/>
    </row>
    <row r="13728">
      <c r="A13728" s="17"/>
    </row>
    <row r="13729">
      <c r="A13729" s="17"/>
    </row>
    <row r="13730">
      <c r="A13730" s="17"/>
    </row>
    <row r="13731">
      <c r="A13731" s="17"/>
    </row>
    <row r="13732">
      <c r="A13732" s="17"/>
    </row>
    <row r="13733">
      <c r="A13733" s="17"/>
    </row>
    <row r="13734">
      <c r="A13734" s="17"/>
    </row>
    <row r="13735">
      <c r="A13735" s="17"/>
    </row>
    <row r="13736">
      <c r="A13736" s="17"/>
    </row>
    <row r="13737">
      <c r="A13737" s="17"/>
    </row>
    <row r="13738">
      <c r="A13738" s="17"/>
    </row>
    <row r="13739">
      <c r="A13739" s="17"/>
    </row>
    <row r="13740">
      <c r="A13740" s="17"/>
    </row>
    <row r="13741">
      <c r="A13741" s="17"/>
    </row>
    <row r="13742">
      <c r="A13742" s="17"/>
    </row>
    <row r="13743">
      <c r="A13743" s="17"/>
    </row>
    <row r="13744">
      <c r="A13744" s="17"/>
    </row>
    <row r="13745">
      <c r="A13745" s="17"/>
    </row>
    <row r="13746">
      <c r="A13746" s="17"/>
    </row>
    <row r="13747">
      <c r="A13747" s="17"/>
    </row>
    <row r="13748">
      <c r="A13748" s="17"/>
    </row>
    <row r="13749">
      <c r="A13749" s="17"/>
    </row>
    <row r="13750">
      <c r="A13750" s="17"/>
    </row>
    <row r="13751">
      <c r="A13751" s="17"/>
    </row>
    <row r="13752">
      <c r="A13752" s="17"/>
    </row>
    <row r="13753">
      <c r="A13753" s="17"/>
    </row>
    <row r="13754">
      <c r="A13754" s="17"/>
    </row>
    <row r="13755">
      <c r="A13755" s="17"/>
    </row>
    <row r="13756">
      <c r="A13756" s="17"/>
    </row>
    <row r="13757">
      <c r="A13757" s="17"/>
    </row>
    <row r="13758">
      <c r="A13758" s="17"/>
    </row>
    <row r="13759">
      <c r="A13759" s="17"/>
    </row>
    <row r="13760">
      <c r="A13760" s="17"/>
    </row>
    <row r="13761">
      <c r="A13761" s="17"/>
    </row>
    <row r="13762">
      <c r="A13762" s="17"/>
    </row>
    <row r="13763">
      <c r="A13763" s="17"/>
    </row>
    <row r="13764">
      <c r="A13764" s="17"/>
    </row>
    <row r="13765">
      <c r="A13765" s="17"/>
    </row>
    <row r="13766">
      <c r="A13766" s="17"/>
    </row>
    <row r="13767">
      <c r="A13767" s="17"/>
    </row>
    <row r="13768">
      <c r="A13768" s="17"/>
    </row>
    <row r="13769">
      <c r="A13769" s="17"/>
    </row>
    <row r="13770">
      <c r="A13770" s="17"/>
    </row>
    <row r="13771">
      <c r="A13771" s="17"/>
    </row>
    <row r="13772">
      <c r="A13772" s="17"/>
    </row>
    <row r="13773">
      <c r="A13773" s="17"/>
    </row>
    <row r="13774">
      <c r="A13774" s="17"/>
    </row>
    <row r="13775">
      <c r="A13775" s="17"/>
    </row>
    <row r="13776">
      <c r="A13776" s="17"/>
    </row>
    <row r="13777">
      <c r="A13777" s="17"/>
    </row>
    <row r="13778">
      <c r="A13778" s="17"/>
    </row>
    <row r="13779">
      <c r="A13779" s="17"/>
    </row>
    <row r="13780">
      <c r="A13780" s="17"/>
    </row>
    <row r="13781">
      <c r="A13781" s="17"/>
    </row>
    <row r="13782">
      <c r="A13782" s="17"/>
    </row>
    <row r="13783">
      <c r="A13783" s="17"/>
    </row>
    <row r="13784">
      <c r="A13784" s="17"/>
    </row>
    <row r="13785">
      <c r="A13785" s="17"/>
    </row>
    <row r="13786">
      <c r="A13786" s="17"/>
    </row>
    <row r="13787">
      <c r="A13787" s="17"/>
    </row>
    <row r="13788">
      <c r="A13788" s="17"/>
    </row>
    <row r="13789">
      <c r="A13789" s="17"/>
    </row>
    <row r="13790">
      <c r="A13790" s="17"/>
    </row>
    <row r="13791">
      <c r="A13791" s="17"/>
    </row>
    <row r="13792">
      <c r="A13792" s="17"/>
    </row>
    <row r="13793">
      <c r="A13793" s="17"/>
    </row>
    <row r="13794">
      <c r="A13794" s="17"/>
    </row>
    <row r="13795">
      <c r="A13795" s="17"/>
    </row>
    <row r="13796">
      <c r="A13796" s="17"/>
    </row>
    <row r="13797">
      <c r="A13797" s="17"/>
    </row>
    <row r="13798">
      <c r="A13798" s="17"/>
    </row>
    <row r="13799">
      <c r="A13799" s="17"/>
    </row>
    <row r="13800">
      <c r="A13800" s="17"/>
    </row>
    <row r="13801">
      <c r="A13801" s="17"/>
    </row>
    <row r="13802">
      <c r="A13802" s="17"/>
    </row>
    <row r="13803">
      <c r="A13803" s="17"/>
    </row>
    <row r="13804">
      <c r="A13804" s="17"/>
    </row>
    <row r="13805">
      <c r="A13805" s="17"/>
    </row>
    <row r="13806">
      <c r="A13806" s="17"/>
    </row>
    <row r="13807">
      <c r="A13807" s="17"/>
    </row>
    <row r="13808">
      <c r="A13808" s="17"/>
    </row>
    <row r="13809">
      <c r="A13809" s="17"/>
    </row>
    <row r="13810">
      <c r="A13810" s="17"/>
    </row>
    <row r="13811">
      <c r="A13811" s="17"/>
    </row>
    <row r="13812">
      <c r="A13812" s="17"/>
    </row>
    <row r="13813">
      <c r="A13813" s="17"/>
    </row>
    <row r="13814">
      <c r="A13814" s="17"/>
    </row>
    <row r="13815">
      <c r="A13815" s="17"/>
    </row>
    <row r="13816">
      <c r="A13816" s="17"/>
    </row>
    <row r="13817">
      <c r="A13817" s="17"/>
    </row>
    <row r="13818">
      <c r="A13818" s="17"/>
    </row>
    <row r="13819">
      <c r="A13819" s="17"/>
    </row>
    <row r="13820">
      <c r="A13820" s="17"/>
    </row>
    <row r="13821">
      <c r="A13821" s="17"/>
    </row>
    <row r="13822">
      <c r="A13822" s="17"/>
    </row>
    <row r="13823">
      <c r="A13823" s="17"/>
    </row>
    <row r="13824">
      <c r="A13824" s="17"/>
    </row>
    <row r="13825">
      <c r="A13825" s="17"/>
    </row>
    <row r="13826">
      <c r="A13826" s="17"/>
    </row>
    <row r="13827">
      <c r="A13827" s="17"/>
    </row>
    <row r="13828">
      <c r="A13828" s="17"/>
    </row>
    <row r="13829">
      <c r="A13829" s="17"/>
    </row>
    <row r="13830">
      <c r="A13830" s="17"/>
    </row>
    <row r="13831">
      <c r="A13831" s="17"/>
    </row>
    <row r="13832">
      <c r="A13832" s="17"/>
    </row>
    <row r="13833">
      <c r="A13833" s="17"/>
    </row>
    <row r="13834">
      <c r="A13834" s="17"/>
    </row>
    <row r="13835">
      <c r="A13835" s="17"/>
    </row>
    <row r="13836">
      <c r="A13836" s="17"/>
    </row>
    <row r="13837">
      <c r="A13837" s="17"/>
    </row>
    <row r="13838">
      <c r="A13838" s="17"/>
    </row>
    <row r="13839">
      <c r="A13839" s="17"/>
    </row>
    <row r="13840">
      <c r="A13840" s="17"/>
    </row>
    <row r="13841">
      <c r="A13841" s="17"/>
    </row>
    <row r="13842">
      <c r="A13842" s="17"/>
    </row>
    <row r="13843">
      <c r="A13843" s="17"/>
    </row>
    <row r="13844">
      <c r="A13844" s="17"/>
    </row>
    <row r="13845">
      <c r="A13845" s="17"/>
    </row>
    <row r="13846">
      <c r="A13846" s="17"/>
    </row>
    <row r="13847">
      <c r="A13847" s="17"/>
    </row>
    <row r="13848">
      <c r="A13848" s="17"/>
    </row>
    <row r="13849">
      <c r="A13849" s="17"/>
    </row>
    <row r="13850">
      <c r="A13850" s="17"/>
    </row>
    <row r="13851">
      <c r="A13851" s="17"/>
    </row>
    <row r="13852">
      <c r="A13852" s="17"/>
    </row>
    <row r="13853">
      <c r="A13853" s="17"/>
    </row>
    <row r="13854">
      <c r="A13854" s="17"/>
    </row>
    <row r="13855">
      <c r="A13855" s="17"/>
    </row>
    <row r="13856">
      <c r="A13856" s="17"/>
    </row>
    <row r="13857">
      <c r="A13857" s="17"/>
    </row>
    <row r="13858">
      <c r="A13858" s="17"/>
    </row>
    <row r="13859">
      <c r="A13859" s="17"/>
    </row>
    <row r="13860">
      <c r="A13860" s="17"/>
    </row>
    <row r="13861">
      <c r="A13861" s="17"/>
    </row>
    <row r="13862">
      <c r="A13862" s="17"/>
    </row>
    <row r="13863">
      <c r="A13863" s="17"/>
    </row>
    <row r="13864">
      <c r="A13864" s="17"/>
    </row>
    <row r="13865">
      <c r="A13865" s="17"/>
    </row>
    <row r="13866">
      <c r="A13866" s="17"/>
    </row>
    <row r="13867">
      <c r="A13867" s="17"/>
    </row>
    <row r="13868">
      <c r="A13868" s="17"/>
    </row>
    <row r="13869">
      <c r="A13869" s="17"/>
    </row>
    <row r="13870">
      <c r="A13870" s="17"/>
    </row>
    <row r="13871">
      <c r="A13871" s="17"/>
    </row>
    <row r="13872">
      <c r="A13872" s="17"/>
    </row>
    <row r="13873">
      <c r="A13873" s="17"/>
    </row>
    <row r="13874">
      <c r="A13874" s="17"/>
    </row>
    <row r="13875">
      <c r="A13875" s="17"/>
    </row>
    <row r="13876">
      <c r="A13876" s="17"/>
    </row>
    <row r="13877">
      <c r="A13877" s="17"/>
    </row>
    <row r="13878">
      <c r="A13878" s="17"/>
    </row>
    <row r="13879">
      <c r="A13879" s="17"/>
    </row>
    <row r="13880">
      <c r="A13880" s="17"/>
    </row>
    <row r="13881">
      <c r="A13881" s="17"/>
    </row>
    <row r="13882">
      <c r="A13882" s="17"/>
    </row>
    <row r="13883">
      <c r="A13883" s="17"/>
    </row>
    <row r="13884">
      <c r="A13884" s="17"/>
    </row>
    <row r="13885">
      <c r="A13885" s="17"/>
    </row>
    <row r="13886">
      <c r="A13886" s="17"/>
    </row>
    <row r="13887">
      <c r="A13887" s="17"/>
    </row>
    <row r="13888">
      <c r="A13888" s="17"/>
    </row>
    <row r="13889">
      <c r="A13889" s="17"/>
    </row>
    <row r="13890">
      <c r="A13890" s="17"/>
    </row>
    <row r="13891">
      <c r="A13891" s="17"/>
    </row>
    <row r="13892">
      <c r="A13892" s="17"/>
    </row>
    <row r="13893">
      <c r="A13893" s="17"/>
    </row>
    <row r="13894">
      <c r="A13894" s="17"/>
    </row>
    <row r="13895">
      <c r="A13895" s="17"/>
    </row>
    <row r="13896">
      <c r="A13896" s="17"/>
    </row>
    <row r="13897">
      <c r="A13897" s="17"/>
    </row>
    <row r="13898">
      <c r="A13898" s="17"/>
    </row>
    <row r="13899">
      <c r="A13899" s="17"/>
    </row>
    <row r="13900">
      <c r="A13900" s="17"/>
    </row>
    <row r="13901">
      <c r="A13901" s="17"/>
    </row>
    <row r="13902">
      <c r="A13902" s="17"/>
    </row>
    <row r="13903">
      <c r="A13903" s="17"/>
    </row>
    <row r="13904">
      <c r="A13904" s="17"/>
    </row>
    <row r="13905">
      <c r="A13905" s="17"/>
    </row>
    <row r="13906">
      <c r="A13906" s="17"/>
    </row>
    <row r="13907">
      <c r="A13907" s="17"/>
    </row>
    <row r="13908">
      <c r="A13908" s="17"/>
    </row>
    <row r="13909">
      <c r="A13909" s="17"/>
    </row>
    <row r="13910">
      <c r="A13910" s="17"/>
    </row>
    <row r="13911">
      <c r="A13911" s="17"/>
    </row>
    <row r="13912">
      <c r="A13912" s="17"/>
    </row>
    <row r="13913">
      <c r="A13913" s="17"/>
    </row>
    <row r="13914">
      <c r="A13914" s="17"/>
    </row>
    <row r="13915">
      <c r="A13915" s="17"/>
    </row>
    <row r="13916">
      <c r="A13916" s="17"/>
    </row>
    <row r="13917">
      <c r="A13917" s="17"/>
    </row>
    <row r="13918">
      <c r="A13918" s="17"/>
    </row>
    <row r="13919">
      <c r="A13919" s="17"/>
    </row>
    <row r="13920">
      <c r="A13920" s="17"/>
    </row>
    <row r="13921">
      <c r="A13921" s="17"/>
    </row>
    <row r="13922">
      <c r="A13922" s="17"/>
    </row>
    <row r="13923">
      <c r="A13923" s="17"/>
    </row>
    <row r="13924">
      <c r="A13924" s="17"/>
    </row>
    <row r="13925">
      <c r="A13925" s="17"/>
    </row>
    <row r="13926">
      <c r="A13926" s="17"/>
    </row>
    <row r="13927">
      <c r="A13927" s="17"/>
    </row>
    <row r="13928">
      <c r="A13928" s="17"/>
    </row>
    <row r="13929">
      <c r="A13929" s="17"/>
    </row>
    <row r="13930">
      <c r="A13930" s="17"/>
    </row>
    <row r="13931">
      <c r="A13931" s="17"/>
    </row>
    <row r="13932">
      <c r="A13932" s="17"/>
    </row>
    <row r="13933">
      <c r="A13933" s="17"/>
    </row>
    <row r="13934">
      <c r="A13934" s="17"/>
    </row>
    <row r="13935">
      <c r="A13935" s="17"/>
    </row>
    <row r="13936">
      <c r="A13936" s="17"/>
    </row>
    <row r="13937">
      <c r="A13937" s="17"/>
    </row>
    <row r="13938">
      <c r="A13938" s="17"/>
    </row>
    <row r="13939">
      <c r="A13939" s="17"/>
    </row>
    <row r="13940">
      <c r="A13940" s="17"/>
    </row>
    <row r="13941">
      <c r="A13941" s="17"/>
    </row>
    <row r="13942">
      <c r="A13942" s="17"/>
    </row>
    <row r="13943">
      <c r="A13943" s="17"/>
    </row>
    <row r="13944">
      <c r="A13944" s="17"/>
    </row>
    <row r="13945">
      <c r="A13945" s="17"/>
    </row>
    <row r="13946">
      <c r="A13946" s="17"/>
    </row>
    <row r="13947">
      <c r="A13947" s="17"/>
    </row>
    <row r="13948">
      <c r="A13948" s="17"/>
    </row>
    <row r="13949">
      <c r="A13949" s="17"/>
    </row>
    <row r="13950">
      <c r="A13950" s="17"/>
    </row>
    <row r="13951">
      <c r="A13951" s="17"/>
    </row>
    <row r="13952">
      <c r="A13952" s="17"/>
    </row>
    <row r="13953">
      <c r="A13953" s="17"/>
    </row>
    <row r="13954">
      <c r="A13954" s="17"/>
    </row>
    <row r="13955">
      <c r="A13955" s="17"/>
    </row>
    <row r="13956">
      <c r="A13956" s="17"/>
    </row>
    <row r="13957">
      <c r="A13957" s="17"/>
    </row>
    <row r="13958">
      <c r="A13958" s="17"/>
    </row>
    <row r="13959">
      <c r="A13959" s="17"/>
    </row>
    <row r="13960">
      <c r="A13960" s="17"/>
    </row>
    <row r="13961">
      <c r="A13961" s="17"/>
    </row>
    <row r="13962">
      <c r="A13962" s="17"/>
    </row>
    <row r="13963">
      <c r="A13963" s="17"/>
    </row>
    <row r="13964">
      <c r="A13964" s="17"/>
    </row>
    <row r="13965">
      <c r="A13965" s="17"/>
    </row>
    <row r="13966">
      <c r="A13966" s="17"/>
    </row>
    <row r="13967">
      <c r="A13967" s="17"/>
    </row>
    <row r="13968">
      <c r="A13968" s="17"/>
    </row>
    <row r="13969">
      <c r="A13969" s="17"/>
    </row>
    <row r="13970">
      <c r="A13970" s="17"/>
    </row>
    <row r="13971">
      <c r="A13971" s="17"/>
    </row>
    <row r="13972">
      <c r="A13972" s="17"/>
    </row>
    <row r="13973">
      <c r="A13973" s="17"/>
    </row>
    <row r="13974">
      <c r="A13974" s="17"/>
    </row>
    <row r="13975">
      <c r="A13975" s="17"/>
    </row>
    <row r="13976">
      <c r="A13976" s="17"/>
    </row>
    <row r="13977">
      <c r="A13977" s="17"/>
    </row>
    <row r="13978">
      <c r="A13978" s="17"/>
    </row>
    <row r="13979">
      <c r="A13979" s="17"/>
    </row>
    <row r="13980">
      <c r="A13980" s="17"/>
    </row>
    <row r="13981">
      <c r="A13981" s="17"/>
    </row>
    <row r="13982">
      <c r="A13982" s="17"/>
    </row>
    <row r="13983">
      <c r="A13983" s="17"/>
    </row>
    <row r="13984">
      <c r="A13984" s="17"/>
    </row>
    <row r="13985">
      <c r="A13985" s="17"/>
    </row>
    <row r="13986">
      <c r="A13986" s="17"/>
    </row>
    <row r="13987">
      <c r="A13987" s="17"/>
    </row>
    <row r="13988">
      <c r="A13988" s="17"/>
    </row>
    <row r="13989">
      <c r="A13989" s="17"/>
    </row>
    <row r="13990">
      <c r="A13990" s="17"/>
    </row>
    <row r="13991">
      <c r="A13991" s="17"/>
    </row>
    <row r="13992">
      <c r="A13992" s="17"/>
    </row>
    <row r="13993">
      <c r="A13993" s="17"/>
    </row>
    <row r="13994">
      <c r="A13994" s="17"/>
    </row>
    <row r="13995">
      <c r="A13995" s="17"/>
    </row>
    <row r="13996">
      <c r="A13996" s="17"/>
    </row>
    <row r="13997">
      <c r="A13997" s="17"/>
    </row>
    <row r="13998">
      <c r="A13998" s="17"/>
    </row>
    <row r="13999">
      <c r="A13999" s="17"/>
    </row>
    <row r="14000">
      <c r="A14000" s="17"/>
    </row>
    <row r="14001">
      <c r="A14001" s="17"/>
    </row>
    <row r="14002">
      <c r="A14002" s="17"/>
    </row>
    <row r="14003">
      <c r="A14003" s="17"/>
    </row>
    <row r="14004">
      <c r="A14004" s="17"/>
    </row>
    <row r="14005">
      <c r="A14005" s="17"/>
    </row>
    <row r="14006">
      <c r="A14006" s="17"/>
    </row>
    <row r="14007">
      <c r="A14007" s="17"/>
    </row>
    <row r="14008">
      <c r="A14008" s="17"/>
    </row>
    <row r="14009">
      <c r="A14009" s="17"/>
    </row>
    <row r="14010">
      <c r="A14010" s="17"/>
    </row>
    <row r="14011">
      <c r="A14011" s="17"/>
    </row>
    <row r="14012">
      <c r="A14012" s="17"/>
    </row>
    <row r="14013">
      <c r="A14013" s="17"/>
    </row>
    <row r="14014">
      <c r="A14014" s="17"/>
    </row>
    <row r="14015">
      <c r="A14015" s="17"/>
    </row>
    <row r="14016">
      <c r="A14016" s="17"/>
    </row>
    <row r="14017">
      <c r="A14017" s="17"/>
    </row>
    <row r="14018">
      <c r="A14018" s="17"/>
    </row>
    <row r="14019">
      <c r="A14019" s="17"/>
    </row>
    <row r="14020">
      <c r="A14020" s="17"/>
    </row>
    <row r="14021">
      <c r="A14021" s="17"/>
    </row>
    <row r="14022">
      <c r="A14022" s="17"/>
    </row>
    <row r="14023">
      <c r="A14023" s="17"/>
    </row>
    <row r="14024">
      <c r="A14024" s="17"/>
    </row>
    <row r="14025">
      <c r="A14025" s="17"/>
    </row>
    <row r="14026">
      <c r="A14026" s="17"/>
    </row>
    <row r="14027">
      <c r="A14027" s="17"/>
    </row>
    <row r="14028">
      <c r="A14028" s="17"/>
    </row>
    <row r="14029">
      <c r="A14029" s="17"/>
    </row>
    <row r="14030">
      <c r="A14030" s="17"/>
    </row>
    <row r="14031">
      <c r="A14031" s="17"/>
    </row>
    <row r="14032">
      <c r="A14032" s="17"/>
    </row>
    <row r="14033">
      <c r="A14033" s="17"/>
    </row>
    <row r="14034">
      <c r="A14034" s="17"/>
    </row>
    <row r="14035">
      <c r="A14035" s="17"/>
    </row>
    <row r="14036">
      <c r="A14036" s="17"/>
    </row>
    <row r="14037">
      <c r="A14037" s="17"/>
    </row>
    <row r="14038">
      <c r="A14038" s="17"/>
    </row>
    <row r="14039">
      <c r="A14039" s="17"/>
    </row>
    <row r="14040">
      <c r="A14040" s="17"/>
    </row>
    <row r="14041">
      <c r="A14041" s="17"/>
    </row>
    <row r="14042">
      <c r="A14042" s="17"/>
    </row>
    <row r="14043">
      <c r="A14043" s="17"/>
    </row>
    <row r="14044">
      <c r="A14044" s="17"/>
    </row>
    <row r="14045">
      <c r="A14045" s="17"/>
    </row>
    <row r="14046">
      <c r="A14046" s="17"/>
    </row>
    <row r="14047">
      <c r="A14047" s="17"/>
    </row>
    <row r="14048">
      <c r="A14048" s="17"/>
    </row>
    <row r="14049">
      <c r="A14049" s="17"/>
    </row>
    <row r="14050">
      <c r="A14050" s="17"/>
    </row>
    <row r="14051">
      <c r="A14051" s="17"/>
    </row>
    <row r="14052">
      <c r="A14052" s="17"/>
    </row>
    <row r="14053">
      <c r="A14053" s="17"/>
    </row>
    <row r="14054">
      <c r="A14054" s="17"/>
    </row>
    <row r="14055">
      <c r="A14055" s="17"/>
    </row>
    <row r="14056">
      <c r="A14056" s="17"/>
    </row>
    <row r="14057">
      <c r="A14057" s="17"/>
    </row>
    <row r="14058">
      <c r="A14058" s="17"/>
    </row>
    <row r="14059">
      <c r="A14059" s="17"/>
    </row>
    <row r="14060">
      <c r="A14060" s="17"/>
    </row>
    <row r="14061">
      <c r="A14061" s="17"/>
    </row>
    <row r="14062">
      <c r="A14062" s="17"/>
    </row>
    <row r="14063">
      <c r="A14063" s="17"/>
    </row>
    <row r="14064">
      <c r="A14064" s="17"/>
    </row>
    <row r="14065">
      <c r="A14065" s="17"/>
    </row>
    <row r="14066">
      <c r="A14066" s="17"/>
    </row>
    <row r="14067">
      <c r="A14067" s="17"/>
    </row>
    <row r="14068">
      <c r="A14068" s="17"/>
    </row>
    <row r="14069">
      <c r="A14069" s="17"/>
    </row>
    <row r="14070">
      <c r="A14070" s="17"/>
    </row>
    <row r="14071">
      <c r="A14071" s="17"/>
    </row>
    <row r="14072">
      <c r="A14072" s="17"/>
    </row>
    <row r="14073">
      <c r="A14073" s="17"/>
    </row>
    <row r="14074">
      <c r="A14074" s="17"/>
    </row>
    <row r="14075">
      <c r="A14075" s="17"/>
    </row>
    <row r="14076">
      <c r="A14076" s="17"/>
    </row>
    <row r="14077">
      <c r="A14077" s="17"/>
    </row>
    <row r="14078">
      <c r="A14078" s="17"/>
    </row>
    <row r="14079">
      <c r="A14079" s="17"/>
    </row>
    <row r="14080">
      <c r="A14080" s="17"/>
    </row>
    <row r="14081">
      <c r="A14081" s="17"/>
    </row>
    <row r="14082">
      <c r="A14082" s="17"/>
    </row>
    <row r="14083">
      <c r="A14083" s="17"/>
    </row>
    <row r="14084">
      <c r="A14084" s="17"/>
    </row>
    <row r="14085">
      <c r="A14085" s="17"/>
    </row>
    <row r="14086">
      <c r="A14086" s="17"/>
    </row>
    <row r="14087">
      <c r="A14087" s="17"/>
    </row>
    <row r="14088">
      <c r="A14088" s="17"/>
    </row>
    <row r="14089">
      <c r="A14089" s="17"/>
    </row>
    <row r="14090">
      <c r="A14090" s="17"/>
    </row>
    <row r="14091">
      <c r="A14091" s="17"/>
    </row>
    <row r="14092">
      <c r="A14092" s="17"/>
    </row>
    <row r="14093">
      <c r="A14093" s="17"/>
    </row>
    <row r="14094">
      <c r="A14094" s="17"/>
    </row>
    <row r="14095">
      <c r="A14095" s="17"/>
    </row>
    <row r="14096">
      <c r="A14096" s="17"/>
    </row>
    <row r="14097">
      <c r="A14097" s="17"/>
    </row>
    <row r="14098">
      <c r="A14098" s="17"/>
    </row>
    <row r="14099">
      <c r="A14099" s="17"/>
    </row>
    <row r="14100">
      <c r="A14100" s="17"/>
    </row>
    <row r="14101">
      <c r="A14101" s="17"/>
    </row>
    <row r="14102">
      <c r="A14102" s="17"/>
    </row>
    <row r="14103">
      <c r="A14103" s="17"/>
    </row>
    <row r="14104">
      <c r="A14104" s="17"/>
    </row>
    <row r="14105">
      <c r="A14105" s="17"/>
    </row>
    <row r="14106">
      <c r="A14106" s="17"/>
    </row>
    <row r="14107">
      <c r="A14107" s="17"/>
    </row>
    <row r="14108">
      <c r="A14108" s="17"/>
    </row>
    <row r="14109">
      <c r="A14109" s="17"/>
    </row>
    <row r="14110">
      <c r="A14110" s="17"/>
    </row>
    <row r="14111">
      <c r="A14111" s="17"/>
    </row>
    <row r="14112">
      <c r="A14112" s="17"/>
    </row>
    <row r="14113">
      <c r="A14113" s="17"/>
    </row>
    <row r="14114">
      <c r="A14114" s="17"/>
    </row>
    <row r="14115">
      <c r="A14115" s="17"/>
    </row>
    <row r="14116">
      <c r="A14116" s="17"/>
    </row>
    <row r="14117">
      <c r="A14117" s="17"/>
    </row>
    <row r="14118">
      <c r="A14118" s="17"/>
    </row>
    <row r="14119">
      <c r="A14119" s="17"/>
    </row>
    <row r="14120">
      <c r="A14120" s="17"/>
    </row>
    <row r="14121">
      <c r="A14121" s="17"/>
    </row>
    <row r="14122">
      <c r="A14122" s="17"/>
    </row>
    <row r="14123">
      <c r="A14123" s="17"/>
    </row>
    <row r="14124">
      <c r="A14124" s="17"/>
    </row>
    <row r="14125">
      <c r="A14125" s="17"/>
    </row>
    <row r="14126">
      <c r="A14126" s="17"/>
    </row>
    <row r="14127">
      <c r="A14127" s="17"/>
    </row>
    <row r="14128">
      <c r="A14128" s="17"/>
    </row>
    <row r="14129">
      <c r="A14129" s="17"/>
    </row>
    <row r="14130">
      <c r="A14130" s="17"/>
    </row>
    <row r="14131">
      <c r="A14131" s="17"/>
    </row>
    <row r="14132">
      <c r="A14132" s="17"/>
    </row>
    <row r="14133">
      <c r="A14133" s="17"/>
    </row>
    <row r="14134">
      <c r="A14134" s="17"/>
    </row>
    <row r="14135">
      <c r="A14135" s="17"/>
    </row>
    <row r="14136">
      <c r="A14136" s="17"/>
    </row>
    <row r="14137">
      <c r="A14137" s="17"/>
    </row>
    <row r="14138">
      <c r="A14138" s="17"/>
    </row>
    <row r="14139">
      <c r="A14139" s="17"/>
    </row>
    <row r="14140">
      <c r="A14140" s="17"/>
    </row>
    <row r="14141">
      <c r="A14141" s="17"/>
    </row>
    <row r="14142">
      <c r="A14142" s="17"/>
    </row>
    <row r="14143">
      <c r="A14143" s="17"/>
    </row>
    <row r="14144">
      <c r="A14144" s="17"/>
    </row>
    <row r="14145">
      <c r="A14145" s="17"/>
    </row>
    <row r="14146">
      <c r="A14146" s="17"/>
    </row>
    <row r="14147">
      <c r="A14147" s="17"/>
    </row>
    <row r="14148">
      <c r="A14148" s="17"/>
    </row>
    <row r="14149">
      <c r="A14149" s="17"/>
    </row>
    <row r="14150">
      <c r="A14150" s="17"/>
    </row>
    <row r="14151">
      <c r="A14151" s="17"/>
    </row>
    <row r="14152">
      <c r="A14152" s="17"/>
    </row>
    <row r="14153">
      <c r="A14153" s="17"/>
    </row>
    <row r="14154">
      <c r="A14154" s="17"/>
    </row>
    <row r="14155">
      <c r="A14155" s="17"/>
    </row>
    <row r="14156">
      <c r="A14156" s="17"/>
    </row>
    <row r="14157">
      <c r="A14157" s="17"/>
    </row>
    <row r="14158">
      <c r="A14158" s="17"/>
    </row>
    <row r="14159">
      <c r="A14159" s="17"/>
    </row>
    <row r="14160">
      <c r="A14160" s="17"/>
    </row>
    <row r="14161">
      <c r="A14161" s="17"/>
    </row>
    <row r="14162">
      <c r="A14162" s="17"/>
    </row>
    <row r="14163">
      <c r="A14163" s="17"/>
    </row>
    <row r="14164">
      <c r="A14164" s="17"/>
    </row>
    <row r="14165">
      <c r="A14165" s="17"/>
    </row>
    <row r="14166">
      <c r="A14166" s="17"/>
    </row>
    <row r="14167">
      <c r="A14167" s="17"/>
    </row>
    <row r="14168">
      <c r="A14168" s="17"/>
    </row>
    <row r="14169">
      <c r="A14169" s="17"/>
    </row>
    <row r="14170">
      <c r="A14170" s="17"/>
    </row>
    <row r="14171">
      <c r="A14171" s="17"/>
    </row>
    <row r="14172">
      <c r="A14172" s="17"/>
    </row>
    <row r="14173">
      <c r="A14173" s="17"/>
    </row>
    <row r="14174">
      <c r="A14174" s="17"/>
    </row>
    <row r="14175">
      <c r="A14175" s="17"/>
    </row>
    <row r="14176">
      <c r="A14176" s="17"/>
    </row>
    <row r="14177">
      <c r="A14177" s="17"/>
    </row>
    <row r="14178">
      <c r="A14178" s="17"/>
    </row>
    <row r="14179">
      <c r="A14179" s="17"/>
    </row>
    <row r="14180">
      <c r="A14180" s="17"/>
    </row>
    <row r="14181">
      <c r="A14181" s="17"/>
    </row>
    <row r="14182">
      <c r="A14182" s="17"/>
    </row>
    <row r="14183">
      <c r="A14183" s="17"/>
    </row>
    <row r="14184">
      <c r="A14184" s="17"/>
    </row>
    <row r="14185">
      <c r="A14185" s="17"/>
    </row>
    <row r="14186">
      <c r="A14186" s="17"/>
    </row>
    <row r="14187">
      <c r="A14187" s="17"/>
    </row>
    <row r="14188">
      <c r="A14188" s="17"/>
    </row>
    <row r="14189">
      <c r="A14189" s="17"/>
    </row>
    <row r="14190">
      <c r="A14190" s="17"/>
    </row>
    <row r="14191">
      <c r="A14191" s="17"/>
    </row>
    <row r="14192">
      <c r="A14192" s="17"/>
    </row>
    <row r="14193">
      <c r="A14193" s="17"/>
    </row>
    <row r="14194">
      <c r="A14194" s="17"/>
    </row>
    <row r="14195">
      <c r="A14195" s="17"/>
    </row>
    <row r="14196">
      <c r="A14196" s="17"/>
    </row>
    <row r="14197">
      <c r="A14197" s="17"/>
    </row>
    <row r="14198">
      <c r="A14198" s="17"/>
    </row>
    <row r="14199">
      <c r="A14199" s="17"/>
    </row>
    <row r="14200">
      <c r="A14200" s="17"/>
    </row>
    <row r="14201">
      <c r="A14201" s="17"/>
    </row>
    <row r="14202">
      <c r="A14202" s="17"/>
    </row>
    <row r="14203">
      <c r="A14203" s="17"/>
    </row>
    <row r="14204">
      <c r="A14204" s="17"/>
    </row>
    <row r="14205">
      <c r="A14205" s="17"/>
    </row>
    <row r="14206">
      <c r="A14206" s="17"/>
    </row>
    <row r="14207">
      <c r="A14207" s="17"/>
    </row>
    <row r="14208">
      <c r="A14208" s="17"/>
    </row>
    <row r="14209">
      <c r="A14209" s="17"/>
    </row>
    <row r="14210">
      <c r="A14210" s="17"/>
    </row>
    <row r="14211">
      <c r="A14211" s="17"/>
    </row>
    <row r="14212">
      <c r="A14212" s="17"/>
    </row>
    <row r="14213">
      <c r="A14213" s="17"/>
    </row>
    <row r="14214">
      <c r="A14214" s="17"/>
    </row>
    <row r="14215">
      <c r="A14215" s="17"/>
    </row>
    <row r="14216">
      <c r="A14216" s="17"/>
    </row>
    <row r="14217">
      <c r="A14217" s="17"/>
    </row>
    <row r="14218">
      <c r="A14218" s="17"/>
    </row>
    <row r="14219">
      <c r="A14219" s="17"/>
    </row>
    <row r="14220">
      <c r="A14220" s="17"/>
    </row>
    <row r="14221">
      <c r="A14221" s="17"/>
    </row>
    <row r="14222">
      <c r="A14222" s="17"/>
    </row>
    <row r="14223">
      <c r="A14223" s="17"/>
    </row>
    <row r="14224">
      <c r="A14224" s="17"/>
    </row>
    <row r="14225">
      <c r="A14225" s="17"/>
    </row>
    <row r="14226">
      <c r="A14226" s="17"/>
    </row>
    <row r="14227">
      <c r="A14227" s="17"/>
    </row>
    <row r="14228">
      <c r="A14228" s="17"/>
    </row>
    <row r="14229">
      <c r="A14229" s="17"/>
    </row>
    <row r="14230">
      <c r="A14230" s="17"/>
    </row>
    <row r="14231">
      <c r="A14231" s="17"/>
    </row>
    <row r="14232">
      <c r="A14232" s="17"/>
    </row>
    <row r="14233">
      <c r="A14233" s="17"/>
    </row>
    <row r="14234">
      <c r="A14234" s="17"/>
    </row>
    <row r="14235">
      <c r="A14235" s="17"/>
    </row>
    <row r="14236">
      <c r="A14236" s="17"/>
    </row>
    <row r="14237">
      <c r="A14237" s="17"/>
    </row>
    <row r="14238">
      <c r="A14238" s="17"/>
    </row>
    <row r="14239">
      <c r="A14239" s="17"/>
    </row>
    <row r="14240">
      <c r="A14240" s="17"/>
    </row>
    <row r="14241">
      <c r="A14241" s="17"/>
    </row>
    <row r="14242">
      <c r="A14242" s="17"/>
    </row>
    <row r="14243">
      <c r="A14243" s="17"/>
    </row>
    <row r="14244">
      <c r="A14244" s="17"/>
    </row>
    <row r="14245">
      <c r="A14245" s="17"/>
    </row>
    <row r="14246">
      <c r="A14246" s="17"/>
    </row>
    <row r="14247">
      <c r="A14247" s="17"/>
    </row>
    <row r="14248">
      <c r="A14248" s="17"/>
    </row>
    <row r="14249">
      <c r="A14249" s="17"/>
    </row>
    <row r="14250">
      <c r="A14250" s="17"/>
    </row>
    <row r="14251">
      <c r="A14251" s="17"/>
    </row>
    <row r="14252">
      <c r="A14252" s="17"/>
    </row>
    <row r="14253">
      <c r="A14253" s="17"/>
    </row>
    <row r="14254">
      <c r="A14254" s="17"/>
    </row>
    <row r="14255">
      <c r="A14255" s="17"/>
    </row>
    <row r="14256">
      <c r="A14256" s="17"/>
    </row>
    <row r="14257">
      <c r="A14257" s="17"/>
    </row>
    <row r="14258">
      <c r="A14258" s="17"/>
    </row>
    <row r="14259">
      <c r="A14259" s="17"/>
    </row>
    <row r="14260">
      <c r="A14260" s="17"/>
    </row>
    <row r="14261">
      <c r="A14261" s="17"/>
    </row>
    <row r="14262">
      <c r="A14262" s="17"/>
    </row>
    <row r="14263">
      <c r="A14263" s="17"/>
    </row>
    <row r="14264">
      <c r="A14264" s="17"/>
    </row>
    <row r="14265">
      <c r="A14265" s="17"/>
    </row>
    <row r="14266">
      <c r="A14266" s="17"/>
    </row>
    <row r="14267">
      <c r="A14267" s="17"/>
    </row>
    <row r="14268">
      <c r="A14268" s="17"/>
    </row>
    <row r="14269">
      <c r="A14269" s="17"/>
    </row>
    <row r="14270">
      <c r="A14270" s="17"/>
    </row>
    <row r="14271">
      <c r="A14271" s="17"/>
    </row>
    <row r="14272">
      <c r="A14272" s="17"/>
    </row>
    <row r="14273">
      <c r="A14273" s="17"/>
    </row>
    <row r="14274">
      <c r="A14274" s="17"/>
    </row>
    <row r="14275">
      <c r="A14275" s="17"/>
    </row>
    <row r="14276">
      <c r="A14276" s="17"/>
    </row>
    <row r="14277">
      <c r="A14277" s="17"/>
    </row>
    <row r="14278">
      <c r="A14278" s="17"/>
    </row>
    <row r="14279">
      <c r="A14279" s="17"/>
    </row>
    <row r="14280">
      <c r="A14280" s="17"/>
    </row>
    <row r="14281">
      <c r="A14281" s="17"/>
    </row>
    <row r="14282">
      <c r="A14282" s="17"/>
    </row>
    <row r="14283">
      <c r="A14283" s="17"/>
    </row>
    <row r="14284">
      <c r="A14284" s="17"/>
    </row>
    <row r="14285">
      <c r="A14285" s="17"/>
    </row>
    <row r="14286">
      <c r="A14286" s="17"/>
    </row>
    <row r="14287">
      <c r="A14287" s="17"/>
    </row>
    <row r="14288">
      <c r="A14288" s="17"/>
    </row>
    <row r="14289">
      <c r="A14289" s="17"/>
    </row>
    <row r="14290">
      <c r="A14290" s="17"/>
    </row>
    <row r="14291">
      <c r="A14291" s="17"/>
    </row>
    <row r="14292">
      <c r="A14292" s="17"/>
    </row>
    <row r="14293">
      <c r="A14293" s="17"/>
    </row>
    <row r="14294">
      <c r="A14294" s="17"/>
    </row>
    <row r="14295">
      <c r="A14295" s="17"/>
    </row>
    <row r="14296">
      <c r="A14296" s="17"/>
    </row>
    <row r="14297">
      <c r="A14297" s="17"/>
    </row>
    <row r="14298">
      <c r="A14298" s="17"/>
    </row>
    <row r="14299">
      <c r="A14299" s="17"/>
    </row>
    <row r="14300">
      <c r="A14300" s="17"/>
    </row>
    <row r="14301">
      <c r="A14301" s="17"/>
    </row>
    <row r="14302">
      <c r="A14302" s="17"/>
    </row>
    <row r="14303">
      <c r="A14303" s="17"/>
    </row>
    <row r="14304">
      <c r="A14304" s="17"/>
    </row>
    <row r="14305">
      <c r="A14305" s="17"/>
    </row>
    <row r="14306">
      <c r="A14306" s="17"/>
    </row>
    <row r="14307">
      <c r="A14307" s="17"/>
    </row>
    <row r="14308">
      <c r="A14308" s="17"/>
    </row>
    <row r="14309">
      <c r="A14309" s="17"/>
    </row>
    <row r="14310">
      <c r="A14310" s="17"/>
    </row>
    <row r="14311">
      <c r="A14311" s="17"/>
    </row>
    <row r="14312">
      <c r="A14312" s="17"/>
    </row>
    <row r="14313">
      <c r="A14313" s="17"/>
    </row>
    <row r="14314">
      <c r="A14314" s="17"/>
    </row>
    <row r="14315">
      <c r="A14315" s="17"/>
    </row>
    <row r="14316">
      <c r="A14316" s="17"/>
    </row>
    <row r="14317">
      <c r="A14317" s="17"/>
    </row>
    <row r="14318">
      <c r="A14318" s="17"/>
    </row>
    <row r="14319">
      <c r="A14319" s="17"/>
    </row>
    <row r="14320">
      <c r="A14320" s="17"/>
    </row>
    <row r="14321">
      <c r="A14321" s="17"/>
    </row>
    <row r="14322">
      <c r="A14322" s="17"/>
    </row>
    <row r="14323">
      <c r="A14323" s="17"/>
    </row>
    <row r="14324">
      <c r="A14324" s="17"/>
    </row>
    <row r="14325">
      <c r="A14325" s="17"/>
    </row>
    <row r="14326">
      <c r="A14326" s="17"/>
    </row>
    <row r="14327">
      <c r="A14327" s="17"/>
    </row>
    <row r="14328">
      <c r="A14328" s="17"/>
    </row>
    <row r="14329">
      <c r="A14329" s="17"/>
    </row>
    <row r="14330">
      <c r="A14330" s="17"/>
    </row>
    <row r="14331">
      <c r="A14331" s="17"/>
    </row>
    <row r="14332">
      <c r="A14332" s="17"/>
    </row>
    <row r="14333">
      <c r="A14333" s="17"/>
    </row>
    <row r="14334">
      <c r="A14334" s="17"/>
    </row>
    <row r="14335">
      <c r="A14335" s="17"/>
    </row>
    <row r="14336">
      <c r="A14336" s="17"/>
    </row>
    <row r="14337">
      <c r="A14337" s="17"/>
    </row>
    <row r="14338">
      <c r="A14338" s="17"/>
    </row>
    <row r="14339">
      <c r="A14339" s="17"/>
    </row>
    <row r="14340">
      <c r="A14340" s="17"/>
    </row>
    <row r="14341">
      <c r="A14341" s="17"/>
    </row>
    <row r="14342">
      <c r="A14342" s="17"/>
    </row>
    <row r="14343">
      <c r="A14343" s="17"/>
    </row>
    <row r="14344">
      <c r="A14344" s="17"/>
    </row>
    <row r="14345">
      <c r="A14345" s="17"/>
    </row>
    <row r="14346">
      <c r="A14346" s="17"/>
    </row>
    <row r="14347">
      <c r="A14347" s="17"/>
    </row>
    <row r="14348">
      <c r="A14348" s="17"/>
    </row>
    <row r="14349">
      <c r="A14349" s="17"/>
    </row>
    <row r="14350">
      <c r="A14350" s="17"/>
    </row>
    <row r="14351">
      <c r="A14351" s="17"/>
    </row>
    <row r="14352">
      <c r="A14352" s="17"/>
    </row>
    <row r="14353">
      <c r="A14353" s="17"/>
    </row>
    <row r="14354">
      <c r="A14354" s="17"/>
    </row>
    <row r="14355">
      <c r="A14355" s="17"/>
    </row>
    <row r="14356">
      <c r="A14356" s="17"/>
    </row>
    <row r="14357">
      <c r="A14357" s="17"/>
    </row>
    <row r="14358">
      <c r="A14358" s="17"/>
    </row>
    <row r="14359">
      <c r="A14359" s="17"/>
    </row>
    <row r="14360">
      <c r="A14360" s="17"/>
    </row>
    <row r="14361">
      <c r="A14361" s="17"/>
    </row>
    <row r="14362">
      <c r="A14362" s="17"/>
    </row>
    <row r="14363">
      <c r="A14363" s="17"/>
    </row>
    <row r="14364">
      <c r="A14364" s="17"/>
    </row>
    <row r="14365">
      <c r="A14365" s="17"/>
    </row>
    <row r="14366">
      <c r="A14366" s="17"/>
    </row>
    <row r="14367">
      <c r="A14367" s="17"/>
    </row>
    <row r="14368">
      <c r="A14368" s="17"/>
    </row>
    <row r="14369">
      <c r="A14369" s="17"/>
    </row>
    <row r="14370">
      <c r="A14370" s="17"/>
    </row>
    <row r="14371">
      <c r="A14371" s="17"/>
    </row>
    <row r="14372">
      <c r="A14372" s="17"/>
    </row>
    <row r="14373">
      <c r="A14373" s="17"/>
    </row>
    <row r="14374">
      <c r="A14374" s="17"/>
    </row>
    <row r="14375">
      <c r="A14375" s="17"/>
    </row>
    <row r="14376">
      <c r="A14376" s="17"/>
    </row>
    <row r="14377">
      <c r="A14377" s="17"/>
    </row>
    <row r="14378">
      <c r="A14378" s="17"/>
    </row>
    <row r="14379">
      <c r="A14379" s="17"/>
    </row>
    <row r="14380">
      <c r="A14380" s="17"/>
    </row>
    <row r="14381">
      <c r="A14381" s="17"/>
    </row>
    <row r="14382">
      <c r="A14382" s="17"/>
    </row>
    <row r="14383">
      <c r="A14383" s="17"/>
    </row>
    <row r="14384">
      <c r="A14384" s="17"/>
    </row>
    <row r="14385">
      <c r="A14385" s="17"/>
    </row>
    <row r="14386">
      <c r="A14386" s="17"/>
    </row>
    <row r="14387">
      <c r="A14387" s="17"/>
    </row>
    <row r="14388">
      <c r="A14388" s="17"/>
    </row>
    <row r="14389">
      <c r="A14389" s="17"/>
    </row>
    <row r="14390">
      <c r="A14390" s="17"/>
    </row>
    <row r="14391">
      <c r="A14391" s="17"/>
    </row>
    <row r="14392">
      <c r="A14392" s="17"/>
    </row>
    <row r="14393">
      <c r="A14393" s="17"/>
    </row>
    <row r="14394">
      <c r="A14394" s="17"/>
    </row>
    <row r="14395">
      <c r="A14395" s="17"/>
    </row>
    <row r="14396">
      <c r="A14396" s="17"/>
    </row>
    <row r="14397">
      <c r="A14397" s="17"/>
    </row>
    <row r="14398">
      <c r="A14398" s="17"/>
    </row>
    <row r="14399">
      <c r="A14399" s="17"/>
    </row>
    <row r="14400">
      <c r="A14400" s="17"/>
    </row>
    <row r="14401">
      <c r="A14401" s="17"/>
    </row>
    <row r="14402">
      <c r="A14402" s="17"/>
    </row>
    <row r="14403">
      <c r="A14403" s="17"/>
    </row>
    <row r="14404">
      <c r="A14404" s="17"/>
    </row>
    <row r="14405">
      <c r="A14405" s="17"/>
    </row>
    <row r="14406">
      <c r="A14406" s="17"/>
    </row>
    <row r="14407">
      <c r="A14407" s="17"/>
    </row>
    <row r="14408">
      <c r="A14408" s="17"/>
    </row>
    <row r="14409">
      <c r="A14409" s="17"/>
    </row>
    <row r="14410">
      <c r="A14410" s="17"/>
    </row>
    <row r="14411">
      <c r="A14411" s="17"/>
    </row>
    <row r="14412">
      <c r="A14412" s="17"/>
    </row>
    <row r="14413">
      <c r="A14413" s="17"/>
    </row>
    <row r="14414">
      <c r="A14414" s="17"/>
    </row>
    <row r="14415">
      <c r="A14415" s="17"/>
    </row>
    <row r="14416">
      <c r="A14416" s="17"/>
    </row>
    <row r="14417">
      <c r="A14417" s="17"/>
    </row>
    <row r="14418">
      <c r="A14418" s="17"/>
    </row>
    <row r="14419">
      <c r="A14419" s="17"/>
    </row>
    <row r="14420">
      <c r="A14420" s="17"/>
    </row>
    <row r="14421">
      <c r="A14421" s="17"/>
    </row>
    <row r="14422">
      <c r="A14422" s="17"/>
    </row>
    <row r="14423">
      <c r="A14423" s="17"/>
    </row>
    <row r="14424">
      <c r="A14424" s="17"/>
    </row>
    <row r="14425">
      <c r="A14425" s="17"/>
    </row>
    <row r="14426">
      <c r="A14426" s="17"/>
    </row>
    <row r="14427">
      <c r="A14427" s="17"/>
    </row>
    <row r="14428">
      <c r="A14428" s="17"/>
    </row>
    <row r="14429">
      <c r="A14429" s="17"/>
    </row>
    <row r="14430">
      <c r="A14430" s="17"/>
    </row>
    <row r="14431">
      <c r="A14431" s="17"/>
    </row>
    <row r="14432">
      <c r="A14432" s="17"/>
    </row>
    <row r="14433">
      <c r="A14433" s="17"/>
    </row>
    <row r="14434">
      <c r="A14434" s="17"/>
    </row>
    <row r="14435">
      <c r="A14435" s="17"/>
    </row>
    <row r="14436">
      <c r="A14436" s="17"/>
    </row>
    <row r="14437">
      <c r="A14437" s="17"/>
    </row>
    <row r="14438">
      <c r="A14438" s="17"/>
    </row>
    <row r="14439">
      <c r="A14439" s="17"/>
    </row>
    <row r="14440">
      <c r="A14440" s="17"/>
    </row>
    <row r="14441">
      <c r="A14441" s="17"/>
    </row>
    <row r="14442">
      <c r="A14442" s="17"/>
    </row>
    <row r="14443">
      <c r="A14443" s="17"/>
    </row>
    <row r="14444">
      <c r="A14444" s="17"/>
    </row>
    <row r="14445">
      <c r="A14445" s="17"/>
    </row>
    <row r="14446">
      <c r="A14446" s="17"/>
    </row>
    <row r="14447">
      <c r="A14447" s="17"/>
    </row>
    <row r="14448">
      <c r="A14448" s="17"/>
    </row>
    <row r="14449">
      <c r="A14449" s="17"/>
    </row>
    <row r="14450">
      <c r="A14450" s="17"/>
    </row>
    <row r="14451">
      <c r="A14451" s="17"/>
    </row>
    <row r="14452">
      <c r="A14452" s="17"/>
    </row>
    <row r="14453">
      <c r="A14453" s="17"/>
    </row>
    <row r="14454">
      <c r="A14454" s="17"/>
    </row>
    <row r="14455">
      <c r="A14455" s="17"/>
    </row>
    <row r="14456">
      <c r="A14456" s="17"/>
    </row>
    <row r="14457">
      <c r="A14457" s="17"/>
    </row>
    <row r="14458">
      <c r="A14458" s="17"/>
    </row>
    <row r="14459">
      <c r="A14459" s="17"/>
    </row>
    <row r="14460">
      <c r="A14460" s="17"/>
    </row>
    <row r="14461">
      <c r="A14461" s="17"/>
    </row>
    <row r="14462">
      <c r="A14462" s="17"/>
    </row>
    <row r="14463">
      <c r="A14463" s="17"/>
    </row>
    <row r="14464">
      <c r="A14464" s="17"/>
    </row>
    <row r="14465">
      <c r="A14465" s="17"/>
    </row>
    <row r="14466">
      <c r="A14466" s="17"/>
    </row>
    <row r="14467">
      <c r="A14467" s="17"/>
    </row>
    <row r="14468">
      <c r="A14468" s="17"/>
    </row>
    <row r="14469">
      <c r="A14469" s="17"/>
    </row>
    <row r="14470">
      <c r="A14470" s="17"/>
    </row>
    <row r="14471">
      <c r="A14471" s="17"/>
    </row>
    <row r="14472">
      <c r="A14472" s="17"/>
    </row>
    <row r="14473">
      <c r="A14473" s="17"/>
    </row>
    <row r="14474">
      <c r="A14474" s="17"/>
    </row>
    <row r="14475">
      <c r="A14475" s="17"/>
    </row>
    <row r="14476">
      <c r="A14476" s="17"/>
    </row>
    <row r="14477">
      <c r="A14477" s="17"/>
    </row>
    <row r="14478">
      <c r="A14478" s="17"/>
    </row>
    <row r="14479">
      <c r="A14479" s="17"/>
    </row>
    <row r="14480">
      <c r="A14480" s="17"/>
    </row>
    <row r="14481">
      <c r="A14481" s="17"/>
    </row>
    <row r="14482">
      <c r="A14482" s="17"/>
    </row>
    <row r="14483">
      <c r="A14483" s="17"/>
    </row>
    <row r="14484">
      <c r="A14484" s="17"/>
    </row>
    <row r="14485">
      <c r="A14485" s="17"/>
    </row>
    <row r="14486">
      <c r="A14486" s="17"/>
    </row>
    <row r="14487">
      <c r="A14487" s="17"/>
    </row>
    <row r="14488">
      <c r="A14488" s="17"/>
    </row>
    <row r="14489">
      <c r="A14489" s="17"/>
    </row>
    <row r="14490">
      <c r="A14490" s="17"/>
    </row>
    <row r="14491">
      <c r="A14491" s="17"/>
    </row>
    <row r="14492">
      <c r="A14492" s="17"/>
    </row>
    <row r="14493">
      <c r="A14493" s="17"/>
    </row>
    <row r="14494">
      <c r="A14494" s="17"/>
    </row>
    <row r="14495">
      <c r="A14495" s="17"/>
    </row>
    <row r="14496">
      <c r="A14496" s="17"/>
    </row>
    <row r="14497">
      <c r="A14497" s="17"/>
    </row>
    <row r="14498">
      <c r="A14498" s="17"/>
    </row>
    <row r="14499">
      <c r="A14499" s="17"/>
    </row>
    <row r="14500">
      <c r="A14500" s="17"/>
    </row>
    <row r="14501">
      <c r="A14501" s="17"/>
    </row>
    <row r="14502">
      <c r="A14502" s="17"/>
    </row>
    <row r="14503">
      <c r="A14503" s="17"/>
    </row>
    <row r="14504">
      <c r="A14504" s="17"/>
    </row>
    <row r="14505">
      <c r="A14505" s="17"/>
    </row>
    <row r="14506">
      <c r="A14506" s="17"/>
    </row>
    <row r="14507">
      <c r="A14507" s="17"/>
    </row>
    <row r="14508">
      <c r="A14508" s="17"/>
    </row>
    <row r="14509">
      <c r="A14509" s="17"/>
    </row>
    <row r="14510">
      <c r="A14510" s="17"/>
    </row>
    <row r="14511">
      <c r="A14511" s="17"/>
    </row>
    <row r="14512">
      <c r="A14512" s="17"/>
    </row>
    <row r="14513">
      <c r="A14513" s="17"/>
    </row>
    <row r="14514">
      <c r="A14514" s="17"/>
    </row>
    <row r="14515">
      <c r="A14515" s="17"/>
    </row>
    <row r="14516">
      <c r="A14516" s="17"/>
    </row>
    <row r="14517">
      <c r="A14517" s="17"/>
    </row>
    <row r="14518">
      <c r="A14518" s="17"/>
    </row>
    <row r="14519">
      <c r="A14519" s="17"/>
    </row>
    <row r="14520">
      <c r="A14520" s="17"/>
    </row>
    <row r="14521">
      <c r="A14521" s="17"/>
    </row>
    <row r="14522">
      <c r="A14522" s="17"/>
    </row>
    <row r="14523">
      <c r="A14523" s="17"/>
    </row>
    <row r="14524">
      <c r="A14524" s="17"/>
    </row>
    <row r="14525">
      <c r="A14525" s="17"/>
    </row>
    <row r="14526">
      <c r="A14526" s="17"/>
    </row>
    <row r="14527">
      <c r="A14527" s="17"/>
    </row>
    <row r="14528">
      <c r="A14528" s="17"/>
    </row>
    <row r="14529">
      <c r="A14529" s="17"/>
    </row>
    <row r="14530">
      <c r="A14530" s="17"/>
    </row>
    <row r="14531">
      <c r="A14531" s="17"/>
    </row>
    <row r="14532">
      <c r="A14532" s="17"/>
    </row>
    <row r="14533">
      <c r="A14533" s="17"/>
    </row>
    <row r="14534">
      <c r="A14534" s="17"/>
    </row>
    <row r="14535">
      <c r="A14535" s="17"/>
    </row>
    <row r="14536">
      <c r="A14536" s="17"/>
    </row>
    <row r="14537">
      <c r="A14537" s="17"/>
    </row>
    <row r="14538">
      <c r="A14538" s="17"/>
    </row>
    <row r="14539">
      <c r="A14539" s="17"/>
    </row>
    <row r="14540">
      <c r="A14540" s="17"/>
    </row>
    <row r="14541">
      <c r="A14541" s="17"/>
    </row>
    <row r="14542">
      <c r="A14542" s="17"/>
    </row>
    <row r="14543">
      <c r="A14543" s="17"/>
    </row>
    <row r="14544">
      <c r="A14544" s="17"/>
    </row>
    <row r="14545">
      <c r="A14545" s="17"/>
    </row>
    <row r="14546">
      <c r="A14546" s="17"/>
    </row>
    <row r="14547">
      <c r="A14547" s="17"/>
    </row>
    <row r="14548">
      <c r="A14548" s="17"/>
    </row>
    <row r="14549">
      <c r="A14549" s="17"/>
    </row>
    <row r="14550">
      <c r="A14550" s="17"/>
    </row>
    <row r="14551">
      <c r="A14551" s="17"/>
    </row>
    <row r="14552">
      <c r="A14552" s="17"/>
    </row>
    <row r="14553">
      <c r="A14553" s="17"/>
    </row>
    <row r="14554">
      <c r="A14554" s="17"/>
    </row>
    <row r="14555">
      <c r="A14555" s="17"/>
    </row>
    <row r="14556">
      <c r="A14556" s="17"/>
    </row>
    <row r="14557">
      <c r="A14557" s="17"/>
    </row>
    <row r="14558">
      <c r="A14558" s="17"/>
    </row>
    <row r="14559">
      <c r="A14559" s="17"/>
    </row>
    <row r="14560">
      <c r="A14560" s="17"/>
    </row>
    <row r="14561">
      <c r="A14561" s="17"/>
    </row>
    <row r="14562">
      <c r="A14562" s="17"/>
    </row>
    <row r="14563">
      <c r="A14563" s="17"/>
    </row>
    <row r="14564">
      <c r="A14564" s="17"/>
    </row>
    <row r="14565">
      <c r="A14565" s="17"/>
    </row>
    <row r="14566">
      <c r="A14566" s="17"/>
    </row>
    <row r="14567">
      <c r="A14567" s="17"/>
    </row>
    <row r="14568">
      <c r="A14568" s="17"/>
    </row>
    <row r="14569">
      <c r="A14569" s="17"/>
    </row>
    <row r="14570">
      <c r="A14570" s="17"/>
    </row>
    <row r="14571">
      <c r="A14571" s="17"/>
    </row>
    <row r="14572">
      <c r="A14572" s="17"/>
    </row>
    <row r="14573">
      <c r="A14573" s="17"/>
    </row>
    <row r="14574">
      <c r="A14574" s="17"/>
    </row>
    <row r="14575">
      <c r="A14575" s="17"/>
    </row>
    <row r="14576">
      <c r="A14576" s="17"/>
    </row>
    <row r="14577">
      <c r="A14577" s="17"/>
    </row>
    <row r="14578">
      <c r="A14578" s="17"/>
    </row>
    <row r="14579">
      <c r="A14579" s="17"/>
    </row>
    <row r="14580">
      <c r="A14580" s="17"/>
    </row>
    <row r="14581">
      <c r="A14581" s="17"/>
    </row>
    <row r="14582">
      <c r="A14582" s="17"/>
    </row>
    <row r="14583">
      <c r="A14583" s="17"/>
    </row>
    <row r="14584">
      <c r="A14584" s="17"/>
    </row>
    <row r="14585">
      <c r="A14585" s="17"/>
    </row>
    <row r="14586">
      <c r="A14586" s="17"/>
    </row>
    <row r="14587">
      <c r="A14587" s="17"/>
    </row>
    <row r="14588">
      <c r="A14588" s="17"/>
    </row>
    <row r="14589">
      <c r="A14589" s="17"/>
    </row>
    <row r="14590">
      <c r="A14590" s="17"/>
    </row>
    <row r="14591">
      <c r="A14591" s="17"/>
    </row>
    <row r="14592">
      <c r="A14592" s="17"/>
    </row>
    <row r="14593">
      <c r="A14593" s="17"/>
    </row>
    <row r="14594">
      <c r="A14594" s="17"/>
    </row>
    <row r="14595">
      <c r="A14595" s="17"/>
    </row>
    <row r="14596">
      <c r="A14596" s="17"/>
    </row>
    <row r="14597">
      <c r="A14597" s="17"/>
    </row>
    <row r="14598">
      <c r="A14598" s="17"/>
    </row>
    <row r="14599">
      <c r="A14599" s="17"/>
    </row>
    <row r="14600">
      <c r="A14600" s="17"/>
    </row>
    <row r="14601">
      <c r="A14601" s="17"/>
    </row>
    <row r="14602">
      <c r="A14602" s="17"/>
    </row>
    <row r="14603">
      <c r="A14603" s="17"/>
    </row>
    <row r="14604">
      <c r="A14604" s="17"/>
    </row>
    <row r="14605">
      <c r="A14605" s="17"/>
    </row>
    <row r="14606">
      <c r="A14606" s="17"/>
    </row>
    <row r="14607">
      <c r="A14607" s="17"/>
    </row>
    <row r="14608">
      <c r="A14608" s="17"/>
    </row>
    <row r="14609">
      <c r="A14609" s="17"/>
    </row>
    <row r="14610">
      <c r="A14610" s="17"/>
    </row>
    <row r="14611">
      <c r="A14611" s="17"/>
    </row>
    <row r="14612">
      <c r="A14612" s="17"/>
    </row>
    <row r="14613">
      <c r="A14613" s="17"/>
    </row>
    <row r="14614">
      <c r="A14614" s="17"/>
    </row>
    <row r="14615">
      <c r="A14615" s="17"/>
    </row>
    <row r="14616">
      <c r="A14616" s="17"/>
    </row>
    <row r="14617">
      <c r="A14617" s="17"/>
    </row>
    <row r="14618">
      <c r="A14618" s="17"/>
    </row>
    <row r="14619">
      <c r="A14619" s="17"/>
    </row>
    <row r="14620">
      <c r="A14620" s="17"/>
    </row>
    <row r="14621">
      <c r="A14621" s="17"/>
    </row>
    <row r="14622">
      <c r="A14622" s="17"/>
    </row>
    <row r="14623">
      <c r="A14623" s="17"/>
    </row>
    <row r="14624">
      <c r="A14624" s="17"/>
    </row>
    <row r="14625">
      <c r="A14625" s="17"/>
    </row>
    <row r="14626">
      <c r="A14626" s="17"/>
    </row>
    <row r="14627">
      <c r="A14627" s="17"/>
    </row>
    <row r="14628">
      <c r="A14628" s="17"/>
    </row>
    <row r="14629">
      <c r="A14629" s="17"/>
    </row>
    <row r="14630">
      <c r="A14630" s="17"/>
    </row>
    <row r="14631">
      <c r="A14631" s="17"/>
    </row>
    <row r="14632">
      <c r="A14632" s="17"/>
    </row>
    <row r="14633">
      <c r="A14633" s="17"/>
    </row>
    <row r="14634">
      <c r="A14634" s="17"/>
    </row>
    <row r="14635">
      <c r="A14635" s="17"/>
    </row>
    <row r="14636">
      <c r="A14636" s="17"/>
    </row>
    <row r="14637">
      <c r="A14637" s="17"/>
    </row>
    <row r="14638">
      <c r="A14638" s="17"/>
    </row>
    <row r="14639">
      <c r="A14639" s="17"/>
    </row>
    <row r="14640">
      <c r="A14640" s="17"/>
    </row>
    <row r="14641">
      <c r="A14641" s="17"/>
    </row>
    <row r="14642">
      <c r="A14642" s="17"/>
    </row>
    <row r="14643">
      <c r="A14643" s="17"/>
    </row>
    <row r="14644">
      <c r="A14644" s="17"/>
    </row>
    <row r="14645">
      <c r="A14645" s="17"/>
    </row>
    <row r="14646">
      <c r="A14646" s="17"/>
    </row>
    <row r="14647">
      <c r="A14647" s="17"/>
    </row>
    <row r="14648">
      <c r="A14648" s="17"/>
    </row>
    <row r="14649">
      <c r="A14649" s="17"/>
    </row>
    <row r="14650">
      <c r="A14650" s="17"/>
    </row>
    <row r="14651">
      <c r="A14651" s="17"/>
    </row>
    <row r="14652">
      <c r="A14652" s="17"/>
    </row>
    <row r="14653">
      <c r="A14653" s="17"/>
    </row>
    <row r="14654">
      <c r="A14654" s="17"/>
    </row>
    <row r="14655">
      <c r="A14655" s="17"/>
    </row>
    <row r="14656">
      <c r="A14656" s="17"/>
    </row>
    <row r="14657">
      <c r="A14657" s="17"/>
    </row>
    <row r="14658">
      <c r="A14658" s="17"/>
    </row>
    <row r="14659">
      <c r="A14659" s="17"/>
    </row>
    <row r="14660">
      <c r="A14660" s="17"/>
    </row>
    <row r="14661">
      <c r="A14661" s="17"/>
    </row>
    <row r="14662">
      <c r="A14662" s="17"/>
    </row>
    <row r="14663">
      <c r="A14663" s="17"/>
    </row>
    <row r="14664">
      <c r="A14664" s="17"/>
    </row>
    <row r="14665">
      <c r="A14665" s="17"/>
    </row>
    <row r="14666">
      <c r="A14666" s="17"/>
    </row>
    <row r="14667">
      <c r="A14667" s="17"/>
    </row>
    <row r="14668">
      <c r="A14668" s="17"/>
    </row>
    <row r="14669">
      <c r="A14669" s="17"/>
    </row>
    <row r="14670">
      <c r="A14670" s="17"/>
    </row>
    <row r="14671">
      <c r="A14671" s="17"/>
    </row>
    <row r="14672">
      <c r="A14672" s="17"/>
    </row>
    <row r="14673">
      <c r="A14673" s="17"/>
    </row>
    <row r="14674">
      <c r="A14674" s="17"/>
    </row>
    <row r="14675">
      <c r="A14675" s="17"/>
    </row>
    <row r="14676">
      <c r="A14676" s="17"/>
    </row>
    <row r="14677">
      <c r="A14677" s="17"/>
    </row>
    <row r="14678">
      <c r="A14678" s="17"/>
    </row>
    <row r="14679">
      <c r="A14679" s="17"/>
    </row>
    <row r="14680">
      <c r="A14680" s="17"/>
    </row>
    <row r="14681">
      <c r="A14681" s="17"/>
    </row>
    <row r="14682">
      <c r="A14682" s="17"/>
    </row>
    <row r="14683">
      <c r="A14683" s="17"/>
    </row>
    <row r="14684">
      <c r="A14684" s="17"/>
    </row>
    <row r="14685">
      <c r="A14685" s="17"/>
    </row>
    <row r="14686">
      <c r="A14686" s="17"/>
    </row>
    <row r="14687">
      <c r="A14687" s="17"/>
    </row>
    <row r="14688">
      <c r="A14688" s="17"/>
    </row>
    <row r="14689">
      <c r="A14689" s="17"/>
    </row>
    <row r="14690">
      <c r="A14690" s="17"/>
    </row>
    <row r="14691">
      <c r="A14691" s="17"/>
    </row>
    <row r="14692">
      <c r="A14692" s="17"/>
    </row>
    <row r="14693">
      <c r="A14693" s="17"/>
    </row>
    <row r="14694">
      <c r="A14694" s="17"/>
    </row>
    <row r="14695">
      <c r="A14695" s="17"/>
    </row>
    <row r="14696">
      <c r="A14696" s="17"/>
    </row>
    <row r="14697">
      <c r="A14697" s="17"/>
    </row>
    <row r="14698">
      <c r="A14698" s="17"/>
    </row>
    <row r="14699">
      <c r="A14699" s="17"/>
    </row>
    <row r="14700">
      <c r="A14700" s="17"/>
    </row>
    <row r="14701">
      <c r="A14701" s="17"/>
    </row>
    <row r="14702">
      <c r="A14702" s="17"/>
    </row>
    <row r="14703">
      <c r="A14703" s="17"/>
    </row>
    <row r="14704">
      <c r="A14704" s="17"/>
    </row>
    <row r="14705">
      <c r="A14705" s="17"/>
    </row>
    <row r="14706">
      <c r="A14706" s="17"/>
    </row>
    <row r="14707">
      <c r="A14707" s="17"/>
    </row>
    <row r="14708">
      <c r="A14708" s="17"/>
    </row>
    <row r="14709">
      <c r="A14709" s="17"/>
    </row>
    <row r="14710">
      <c r="A14710" s="17"/>
    </row>
    <row r="14711">
      <c r="A14711" s="17"/>
    </row>
    <row r="14712">
      <c r="A14712" s="17"/>
    </row>
    <row r="14713">
      <c r="A14713" s="17"/>
    </row>
    <row r="14714">
      <c r="A14714" s="17"/>
    </row>
    <row r="14715">
      <c r="A14715" s="17"/>
    </row>
    <row r="14716">
      <c r="A14716" s="17"/>
    </row>
    <row r="14717">
      <c r="A14717" s="17"/>
    </row>
    <row r="14718">
      <c r="A14718" s="17"/>
    </row>
    <row r="14719">
      <c r="A14719" s="17"/>
    </row>
    <row r="14720">
      <c r="A14720" s="17"/>
    </row>
    <row r="14721">
      <c r="A14721" s="17"/>
    </row>
    <row r="14722">
      <c r="A14722" s="17"/>
    </row>
    <row r="14723">
      <c r="A14723" s="17"/>
    </row>
    <row r="14724">
      <c r="A14724" s="17"/>
    </row>
    <row r="14725">
      <c r="A14725" s="17"/>
    </row>
    <row r="14726">
      <c r="A14726" s="17"/>
    </row>
    <row r="14727">
      <c r="A14727" s="17"/>
    </row>
    <row r="14728">
      <c r="A14728" s="17"/>
    </row>
    <row r="14729">
      <c r="A14729" s="17"/>
    </row>
    <row r="14730">
      <c r="A14730" s="17"/>
    </row>
    <row r="14731">
      <c r="A14731" s="17"/>
    </row>
    <row r="14732">
      <c r="A14732" s="17"/>
    </row>
    <row r="14733">
      <c r="A14733" s="17"/>
    </row>
    <row r="14734">
      <c r="A14734" s="17"/>
    </row>
    <row r="14735">
      <c r="A14735" s="17"/>
    </row>
    <row r="14736">
      <c r="A14736" s="17"/>
    </row>
    <row r="14737">
      <c r="A14737" s="17"/>
    </row>
    <row r="14738">
      <c r="A14738" s="17"/>
    </row>
    <row r="14739">
      <c r="A14739" s="17"/>
    </row>
    <row r="14740">
      <c r="A14740" s="17"/>
    </row>
    <row r="14741">
      <c r="A14741" s="17"/>
    </row>
    <row r="14742">
      <c r="A14742" s="17"/>
    </row>
    <row r="14743">
      <c r="A14743" s="17"/>
    </row>
    <row r="14744">
      <c r="A14744" s="17"/>
    </row>
    <row r="14745">
      <c r="A14745" s="17"/>
    </row>
    <row r="14746">
      <c r="A14746" s="17"/>
    </row>
    <row r="14747">
      <c r="A14747" s="17"/>
    </row>
    <row r="14748">
      <c r="A14748" s="17"/>
    </row>
    <row r="14749">
      <c r="A14749" s="17"/>
    </row>
    <row r="14750">
      <c r="A14750" s="17"/>
    </row>
    <row r="14751">
      <c r="A14751" s="17"/>
    </row>
    <row r="14752">
      <c r="A14752" s="17"/>
    </row>
    <row r="14753">
      <c r="A14753" s="17"/>
    </row>
    <row r="14754">
      <c r="A14754" s="17"/>
    </row>
    <row r="14755">
      <c r="A14755" s="17"/>
    </row>
    <row r="14756">
      <c r="A14756" s="17"/>
    </row>
    <row r="14757">
      <c r="A14757" s="17"/>
    </row>
    <row r="14758">
      <c r="A14758" s="17"/>
    </row>
    <row r="14759">
      <c r="A14759" s="17"/>
    </row>
    <row r="14760">
      <c r="A14760" s="17"/>
    </row>
    <row r="14761">
      <c r="A14761" s="17"/>
    </row>
    <row r="14762">
      <c r="A14762" s="17"/>
    </row>
    <row r="14763">
      <c r="A14763" s="17"/>
    </row>
    <row r="14764">
      <c r="A14764" s="17"/>
    </row>
    <row r="14765">
      <c r="A14765" s="17"/>
    </row>
    <row r="14766">
      <c r="A14766" s="17"/>
    </row>
    <row r="14767">
      <c r="A14767" s="17"/>
    </row>
    <row r="14768">
      <c r="A14768" s="17"/>
    </row>
    <row r="14769">
      <c r="A14769" s="17"/>
    </row>
    <row r="14770">
      <c r="A14770" s="17"/>
    </row>
    <row r="14771">
      <c r="A14771" s="17"/>
    </row>
    <row r="14772">
      <c r="A14772" s="17"/>
    </row>
    <row r="14773">
      <c r="A14773" s="17"/>
    </row>
    <row r="14774">
      <c r="A14774" s="17"/>
    </row>
    <row r="14775">
      <c r="A14775" s="17"/>
    </row>
    <row r="14776">
      <c r="A14776" s="17"/>
    </row>
    <row r="14777">
      <c r="A14777" s="17"/>
    </row>
    <row r="14778">
      <c r="A14778" s="17"/>
    </row>
    <row r="14779">
      <c r="A14779" s="17"/>
    </row>
    <row r="14780">
      <c r="A14780" s="17"/>
    </row>
    <row r="14781">
      <c r="A14781" s="17"/>
    </row>
    <row r="14782">
      <c r="A14782" s="17"/>
    </row>
    <row r="14783">
      <c r="A14783" s="17"/>
    </row>
    <row r="14784">
      <c r="A14784" s="17"/>
    </row>
    <row r="14785">
      <c r="A14785" s="17"/>
    </row>
    <row r="14786">
      <c r="A14786" s="17"/>
    </row>
    <row r="14787">
      <c r="A14787" s="17"/>
    </row>
    <row r="14788">
      <c r="A14788" s="17"/>
    </row>
    <row r="14789">
      <c r="A14789" s="17"/>
    </row>
    <row r="14790">
      <c r="A14790" s="17"/>
    </row>
    <row r="14791">
      <c r="A14791" s="17"/>
    </row>
    <row r="14792">
      <c r="A14792" s="17"/>
    </row>
    <row r="14793">
      <c r="A14793" s="17"/>
    </row>
    <row r="14794">
      <c r="A14794" s="17"/>
    </row>
    <row r="14795">
      <c r="A14795" s="17"/>
    </row>
    <row r="14796">
      <c r="A14796" s="17"/>
    </row>
    <row r="14797">
      <c r="A14797" s="17"/>
    </row>
    <row r="14798">
      <c r="A14798" s="17"/>
    </row>
    <row r="14799">
      <c r="A14799" s="17"/>
    </row>
    <row r="14800">
      <c r="A14800" s="17"/>
    </row>
    <row r="14801">
      <c r="A14801" s="17"/>
    </row>
    <row r="14802">
      <c r="A14802" s="17"/>
    </row>
    <row r="14803">
      <c r="A14803" s="17"/>
    </row>
    <row r="14804">
      <c r="A14804" s="17"/>
    </row>
    <row r="14805">
      <c r="A14805" s="17"/>
    </row>
    <row r="14806">
      <c r="A14806" s="17"/>
    </row>
    <row r="14807">
      <c r="A14807" s="17"/>
    </row>
    <row r="14808">
      <c r="A14808" s="17"/>
    </row>
    <row r="14809">
      <c r="A14809" s="17"/>
    </row>
    <row r="14810">
      <c r="A14810" s="17"/>
    </row>
    <row r="14811">
      <c r="A14811" s="17"/>
    </row>
    <row r="14812">
      <c r="A14812" s="17"/>
    </row>
    <row r="14813">
      <c r="A14813" s="17"/>
    </row>
    <row r="14814">
      <c r="A14814" s="17"/>
    </row>
    <row r="14815">
      <c r="A14815" s="17"/>
    </row>
    <row r="14816">
      <c r="A14816" s="17"/>
    </row>
    <row r="14817">
      <c r="A14817" s="17"/>
    </row>
    <row r="14818">
      <c r="A14818" s="17"/>
    </row>
    <row r="14819">
      <c r="A14819" s="17"/>
    </row>
    <row r="14820">
      <c r="A14820" s="17"/>
    </row>
    <row r="14821">
      <c r="A14821" s="17"/>
    </row>
    <row r="14822">
      <c r="A14822" s="17"/>
    </row>
    <row r="14823">
      <c r="A14823" s="17"/>
    </row>
    <row r="14824">
      <c r="A14824" s="17"/>
    </row>
    <row r="14825">
      <c r="A14825" s="17"/>
    </row>
    <row r="14826">
      <c r="A14826" s="17"/>
    </row>
    <row r="14827">
      <c r="A14827" s="17"/>
    </row>
    <row r="14828">
      <c r="A14828" s="17"/>
    </row>
    <row r="14829">
      <c r="A14829" s="17"/>
    </row>
    <row r="14830">
      <c r="A14830" s="17"/>
    </row>
    <row r="14831">
      <c r="A14831" s="17"/>
    </row>
    <row r="14832">
      <c r="A14832" s="17"/>
    </row>
    <row r="14833">
      <c r="A14833" s="17"/>
    </row>
    <row r="14834">
      <c r="A14834" s="17"/>
    </row>
    <row r="14835">
      <c r="A14835" s="17"/>
    </row>
    <row r="14836">
      <c r="A14836" s="17"/>
    </row>
    <row r="14837">
      <c r="A14837" s="17"/>
    </row>
    <row r="14838">
      <c r="A14838" s="17"/>
    </row>
    <row r="14839">
      <c r="A14839" s="17"/>
    </row>
    <row r="14840">
      <c r="A14840" s="17"/>
    </row>
    <row r="14841">
      <c r="A14841" s="17"/>
    </row>
    <row r="14842">
      <c r="A14842" s="17"/>
    </row>
    <row r="14843">
      <c r="A14843" s="17"/>
    </row>
    <row r="14844">
      <c r="A14844" s="17"/>
    </row>
    <row r="14845">
      <c r="A14845" s="17"/>
    </row>
    <row r="14846">
      <c r="A14846" s="17"/>
    </row>
    <row r="14847">
      <c r="A14847" s="17"/>
    </row>
    <row r="14848">
      <c r="A14848" s="17"/>
    </row>
    <row r="14849">
      <c r="A14849" s="17"/>
    </row>
    <row r="14850">
      <c r="A14850" s="17"/>
    </row>
    <row r="14851">
      <c r="A14851" s="17"/>
    </row>
    <row r="14852">
      <c r="A14852" s="17"/>
    </row>
    <row r="14853">
      <c r="A14853" s="17"/>
    </row>
    <row r="14854">
      <c r="A14854" s="17"/>
    </row>
    <row r="14855">
      <c r="A14855" s="17"/>
    </row>
    <row r="14856">
      <c r="A14856" s="17"/>
    </row>
    <row r="14857">
      <c r="A14857" s="17"/>
    </row>
    <row r="14858">
      <c r="A14858" s="17"/>
    </row>
    <row r="14859">
      <c r="A14859" s="17"/>
    </row>
    <row r="14860">
      <c r="A14860" s="17"/>
    </row>
    <row r="14861">
      <c r="A14861" s="17"/>
    </row>
    <row r="14862">
      <c r="A14862" s="17"/>
    </row>
    <row r="14863">
      <c r="A14863" s="17"/>
    </row>
    <row r="14864">
      <c r="A14864" s="17"/>
    </row>
    <row r="14865">
      <c r="A14865" s="17"/>
    </row>
    <row r="14866">
      <c r="A14866" s="17"/>
    </row>
    <row r="14867">
      <c r="A14867" s="17"/>
    </row>
    <row r="14868">
      <c r="A14868" s="17"/>
    </row>
    <row r="14869">
      <c r="A14869" s="17"/>
    </row>
    <row r="14870">
      <c r="A14870" s="17"/>
    </row>
    <row r="14871">
      <c r="A14871" s="17"/>
    </row>
    <row r="14872">
      <c r="A14872" s="17"/>
    </row>
    <row r="14873">
      <c r="A14873" s="17"/>
    </row>
    <row r="14874">
      <c r="A14874" s="17"/>
    </row>
    <row r="14875">
      <c r="A14875" s="17"/>
    </row>
    <row r="14876">
      <c r="A14876" s="17"/>
    </row>
    <row r="14877">
      <c r="A14877" s="17"/>
    </row>
    <row r="14878">
      <c r="A14878" s="17"/>
    </row>
    <row r="14879">
      <c r="A14879" s="17"/>
    </row>
    <row r="14880">
      <c r="A14880" s="17"/>
    </row>
    <row r="14881">
      <c r="A14881" s="17"/>
    </row>
    <row r="14882">
      <c r="A14882" s="17"/>
    </row>
    <row r="14883">
      <c r="A14883" s="17"/>
    </row>
    <row r="14884">
      <c r="A14884" s="17"/>
    </row>
    <row r="14885">
      <c r="A14885" s="17"/>
    </row>
    <row r="14886">
      <c r="A14886" s="17"/>
    </row>
    <row r="14887">
      <c r="A14887" s="17"/>
    </row>
    <row r="14888">
      <c r="A14888" s="17"/>
    </row>
    <row r="14889">
      <c r="A14889" s="17"/>
    </row>
    <row r="14890">
      <c r="A14890" s="17"/>
    </row>
    <row r="14891">
      <c r="A14891" s="17"/>
    </row>
    <row r="14892">
      <c r="A14892" s="17"/>
    </row>
    <row r="14893">
      <c r="A14893" s="17"/>
    </row>
    <row r="14894">
      <c r="A14894" s="17"/>
    </row>
    <row r="14895">
      <c r="A14895" s="17"/>
    </row>
    <row r="14896">
      <c r="A14896" s="17"/>
    </row>
    <row r="14897">
      <c r="A14897" s="17"/>
    </row>
    <row r="14898">
      <c r="A14898" s="17"/>
    </row>
    <row r="14899">
      <c r="A14899" s="17"/>
    </row>
    <row r="14900">
      <c r="A14900" s="17"/>
    </row>
    <row r="14901">
      <c r="A14901" s="17"/>
    </row>
    <row r="14902">
      <c r="A14902" s="17"/>
    </row>
    <row r="14903">
      <c r="A14903" s="17"/>
    </row>
    <row r="14904">
      <c r="A14904" s="17"/>
    </row>
    <row r="14905">
      <c r="A14905" s="17"/>
    </row>
    <row r="14906">
      <c r="A14906" s="17"/>
    </row>
    <row r="14907">
      <c r="A14907" s="17"/>
    </row>
    <row r="14908">
      <c r="A14908" s="17"/>
    </row>
    <row r="14909">
      <c r="A14909" s="17"/>
    </row>
    <row r="14910">
      <c r="A14910" s="17"/>
    </row>
    <row r="14911">
      <c r="A14911" s="17"/>
    </row>
    <row r="14912">
      <c r="A14912" s="17"/>
    </row>
    <row r="14913">
      <c r="A14913" s="17"/>
    </row>
    <row r="14914">
      <c r="A14914" s="17"/>
    </row>
    <row r="14915">
      <c r="A14915" s="17"/>
    </row>
    <row r="14916">
      <c r="A14916" s="17"/>
    </row>
    <row r="14917">
      <c r="A14917" s="17"/>
    </row>
    <row r="14918">
      <c r="A14918" s="17"/>
    </row>
    <row r="14919">
      <c r="A14919" s="17"/>
    </row>
    <row r="14920">
      <c r="A14920" s="17"/>
    </row>
    <row r="14921">
      <c r="A14921" s="17"/>
    </row>
    <row r="14922">
      <c r="A14922" s="17"/>
    </row>
    <row r="14923">
      <c r="A14923" s="17"/>
    </row>
    <row r="14924">
      <c r="A14924" s="17"/>
    </row>
    <row r="14925">
      <c r="A14925" s="17"/>
    </row>
    <row r="14926">
      <c r="A14926" s="17"/>
    </row>
    <row r="14927">
      <c r="A14927" s="17"/>
    </row>
    <row r="14928">
      <c r="A14928" s="17"/>
    </row>
    <row r="14929">
      <c r="A14929" s="17"/>
    </row>
    <row r="14930">
      <c r="A14930" s="17"/>
    </row>
    <row r="14931">
      <c r="A14931" s="17"/>
    </row>
    <row r="14932">
      <c r="A14932" s="17"/>
    </row>
    <row r="14933">
      <c r="A14933" s="17"/>
    </row>
    <row r="14934">
      <c r="A14934" s="17"/>
    </row>
    <row r="14935">
      <c r="A14935" s="17"/>
    </row>
    <row r="14936">
      <c r="A14936" s="17"/>
    </row>
    <row r="14937">
      <c r="A14937" s="17"/>
    </row>
    <row r="14938">
      <c r="A14938" s="17"/>
    </row>
    <row r="14939">
      <c r="A14939" s="17"/>
    </row>
    <row r="14940">
      <c r="A14940" s="17"/>
    </row>
    <row r="14941">
      <c r="A14941" s="17"/>
    </row>
    <row r="14942">
      <c r="A14942" s="17"/>
    </row>
    <row r="14943">
      <c r="A14943" s="17"/>
    </row>
    <row r="14944">
      <c r="A14944" s="17"/>
    </row>
    <row r="14945">
      <c r="A14945" s="17"/>
    </row>
    <row r="14946">
      <c r="A14946" s="17"/>
    </row>
    <row r="14947">
      <c r="A14947" s="17"/>
    </row>
    <row r="14948">
      <c r="A14948" s="17"/>
    </row>
    <row r="14949">
      <c r="A14949" s="17"/>
    </row>
    <row r="14950">
      <c r="A14950" s="17"/>
    </row>
    <row r="14951">
      <c r="A14951" s="17"/>
    </row>
    <row r="14952">
      <c r="A14952" s="17"/>
    </row>
    <row r="14953">
      <c r="A14953" s="17"/>
    </row>
    <row r="14954">
      <c r="A14954" s="17"/>
    </row>
    <row r="14955">
      <c r="A14955" s="17"/>
    </row>
    <row r="14956">
      <c r="A14956" s="17"/>
    </row>
    <row r="14957">
      <c r="A14957" s="17"/>
    </row>
    <row r="14958">
      <c r="A14958" s="17"/>
    </row>
    <row r="14959">
      <c r="A14959" s="17"/>
    </row>
    <row r="14960">
      <c r="A14960" s="17"/>
    </row>
    <row r="14961">
      <c r="A14961" s="17"/>
    </row>
    <row r="14962">
      <c r="A14962" s="17"/>
    </row>
    <row r="14963">
      <c r="A14963" s="17"/>
    </row>
    <row r="14964">
      <c r="A14964" s="17"/>
    </row>
    <row r="14965">
      <c r="A14965" s="17"/>
    </row>
    <row r="14966">
      <c r="A14966" s="17"/>
    </row>
    <row r="14967">
      <c r="A14967" s="17"/>
    </row>
    <row r="14968">
      <c r="A14968" s="17"/>
    </row>
    <row r="14969">
      <c r="A14969" s="17"/>
    </row>
    <row r="14970">
      <c r="A14970" s="17"/>
    </row>
    <row r="14971">
      <c r="A14971" s="17"/>
    </row>
    <row r="14972">
      <c r="A14972" s="17"/>
    </row>
    <row r="14973">
      <c r="A14973" s="17"/>
    </row>
    <row r="14974">
      <c r="A14974" s="17"/>
    </row>
    <row r="14975">
      <c r="A14975" s="17"/>
    </row>
    <row r="14976">
      <c r="A14976" s="17"/>
    </row>
    <row r="14977">
      <c r="A14977" s="17"/>
    </row>
    <row r="14978">
      <c r="A14978" s="17"/>
    </row>
    <row r="14979">
      <c r="A14979" s="17"/>
    </row>
    <row r="14980">
      <c r="A14980" s="17"/>
    </row>
    <row r="14981">
      <c r="A14981" s="17"/>
    </row>
    <row r="14982">
      <c r="A14982" s="17"/>
    </row>
    <row r="14983">
      <c r="A14983" s="17"/>
    </row>
    <row r="14984">
      <c r="A14984" s="17"/>
    </row>
    <row r="14985">
      <c r="A14985" s="17"/>
    </row>
    <row r="14986">
      <c r="A14986" s="17"/>
    </row>
    <row r="14987">
      <c r="A14987" s="17"/>
    </row>
    <row r="14988">
      <c r="A14988" s="17"/>
    </row>
    <row r="14989">
      <c r="A14989" s="17"/>
    </row>
    <row r="14990">
      <c r="A14990" s="17"/>
    </row>
    <row r="14991">
      <c r="A14991" s="17"/>
    </row>
    <row r="14992">
      <c r="A14992" s="17"/>
    </row>
    <row r="14993">
      <c r="A14993" s="17"/>
    </row>
    <row r="14994">
      <c r="A14994" s="17"/>
    </row>
    <row r="14995">
      <c r="A14995" s="17"/>
    </row>
    <row r="14996">
      <c r="A14996" s="17"/>
    </row>
    <row r="14997">
      <c r="A14997" s="17"/>
    </row>
    <row r="14998">
      <c r="A14998" s="17"/>
    </row>
    <row r="14999">
      <c r="A14999" s="17"/>
    </row>
    <row r="15000">
      <c r="A15000" s="17"/>
    </row>
    <row r="15001">
      <c r="A15001" s="17"/>
    </row>
    <row r="15002">
      <c r="A15002" s="17"/>
    </row>
    <row r="15003">
      <c r="A15003" s="17"/>
    </row>
    <row r="15004">
      <c r="A15004" s="17"/>
    </row>
    <row r="15005">
      <c r="A15005" s="17"/>
    </row>
    <row r="15006">
      <c r="A15006" s="17"/>
    </row>
    <row r="15007">
      <c r="A15007" s="17"/>
    </row>
    <row r="15008">
      <c r="A15008" s="17"/>
    </row>
    <row r="15009">
      <c r="A15009" s="17"/>
    </row>
    <row r="15010">
      <c r="A15010" s="17"/>
    </row>
    <row r="15011">
      <c r="A15011" s="17"/>
    </row>
    <row r="15012">
      <c r="A15012" s="17"/>
    </row>
    <row r="15013">
      <c r="A15013" s="17"/>
    </row>
    <row r="15014">
      <c r="A15014" s="17"/>
    </row>
    <row r="15015">
      <c r="A15015" s="17"/>
    </row>
    <row r="15016">
      <c r="A15016" s="17"/>
    </row>
    <row r="15017">
      <c r="A15017" s="17"/>
    </row>
    <row r="15018">
      <c r="A15018" s="17"/>
    </row>
    <row r="15019">
      <c r="A15019" s="17"/>
    </row>
    <row r="15020">
      <c r="A15020" s="17"/>
    </row>
    <row r="15021">
      <c r="A15021" s="17"/>
    </row>
    <row r="15022">
      <c r="A15022" s="17"/>
    </row>
    <row r="15023">
      <c r="A15023" s="17"/>
    </row>
    <row r="15024">
      <c r="A15024" s="17"/>
    </row>
    <row r="15025">
      <c r="A15025" s="17"/>
    </row>
    <row r="15026">
      <c r="A15026" s="17"/>
    </row>
    <row r="15027">
      <c r="A15027" s="17"/>
    </row>
    <row r="15028">
      <c r="A15028" s="17"/>
    </row>
    <row r="15029">
      <c r="A15029" s="17"/>
    </row>
    <row r="15030">
      <c r="A15030" s="17"/>
    </row>
    <row r="15031">
      <c r="A15031" s="17"/>
    </row>
    <row r="15032">
      <c r="A15032" s="17"/>
    </row>
    <row r="15033">
      <c r="A15033" s="17"/>
    </row>
    <row r="15034">
      <c r="A15034" s="17"/>
    </row>
    <row r="15035">
      <c r="A15035" s="17"/>
    </row>
    <row r="15036">
      <c r="A15036" s="17"/>
    </row>
    <row r="15037">
      <c r="A15037" s="17"/>
    </row>
    <row r="15038">
      <c r="A15038" s="17"/>
    </row>
    <row r="15039">
      <c r="A15039" s="17"/>
    </row>
    <row r="15040">
      <c r="A15040" s="17"/>
    </row>
    <row r="15041">
      <c r="A15041" s="17"/>
    </row>
    <row r="15042">
      <c r="A15042" s="17"/>
    </row>
    <row r="15043">
      <c r="A15043" s="17"/>
    </row>
    <row r="15044">
      <c r="A15044" s="17"/>
    </row>
    <row r="15045">
      <c r="A15045" s="17"/>
    </row>
    <row r="15046">
      <c r="A15046" s="17"/>
    </row>
    <row r="15047">
      <c r="A15047" s="17"/>
    </row>
    <row r="15048">
      <c r="A15048" s="17"/>
    </row>
    <row r="15049">
      <c r="A15049" s="17"/>
    </row>
    <row r="15050">
      <c r="A15050" s="17"/>
    </row>
    <row r="15051">
      <c r="A15051" s="17"/>
    </row>
    <row r="15052">
      <c r="A15052" s="17"/>
    </row>
    <row r="15053">
      <c r="A15053" s="17"/>
    </row>
    <row r="15054">
      <c r="A15054" s="17"/>
    </row>
    <row r="15055">
      <c r="A15055" s="17"/>
    </row>
    <row r="15056">
      <c r="A15056" s="17"/>
    </row>
    <row r="15057">
      <c r="A15057" s="17"/>
    </row>
    <row r="15058">
      <c r="A15058" s="17"/>
    </row>
    <row r="15059">
      <c r="A15059" s="17"/>
    </row>
    <row r="15060">
      <c r="A15060" s="17"/>
    </row>
    <row r="15061">
      <c r="A15061" s="17"/>
    </row>
    <row r="15062">
      <c r="A15062" s="17"/>
    </row>
    <row r="15063">
      <c r="A15063" s="17"/>
    </row>
    <row r="15064">
      <c r="A15064" s="17"/>
    </row>
    <row r="15065">
      <c r="A15065" s="17"/>
    </row>
    <row r="15066">
      <c r="A15066" s="17"/>
    </row>
    <row r="15067">
      <c r="A15067" s="17"/>
    </row>
    <row r="15068">
      <c r="A15068" s="17"/>
    </row>
    <row r="15069">
      <c r="A15069" s="17"/>
    </row>
    <row r="15070">
      <c r="A15070" s="17"/>
    </row>
    <row r="15071">
      <c r="A15071" s="17"/>
    </row>
    <row r="15072">
      <c r="A15072" s="17"/>
    </row>
    <row r="15073">
      <c r="A15073" s="17"/>
    </row>
    <row r="15074">
      <c r="A15074" s="17"/>
    </row>
    <row r="15075">
      <c r="A15075" s="17"/>
    </row>
    <row r="15076">
      <c r="A15076" s="17"/>
    </row>
    <row r="15077">
      <c r="A15077" s="17"/>
    </row>
    <row r="15078">
      <c r="A15078" s="17"/>
    </row>
    <row r="15079">
      <c r="A15079" s="17"/>
    </row>
    <row r="15080">
      <c r="A15080" s="17"/>
    </row>
    <row r="15081">
      <c r="A15081" s="17"/>
    </row>
    <row r="15082">
      <c r="A15082" s="17"/>
    </row>
    <row r="15083">
      <c r="A15083" s="17"/>
    </row>
    <row r="15084">
      <c r="A15084" s="17"/>
    </row>
    <row r="15085">
      <c r="A15085" s="17"/>
    </row>
    <row r="15086">
      <c r="A15086" s="17"/>
    </row>
    <row r="15087">
      <c r="A15087" s="17"/>
    </row>
    <row r="15088">
      <c r="A15088" s="17"/>
    </row>
    <row r="15089">
      <c r="A15089" s="17"/>
    </row>
    <row r="15090">
      <c r="A15090" s="17"/>
    </row>
    <row r="15091">
      <c r="A15091" s="17"/>
    </row>
    <row r="15092">
      <c r="A15092" s="17"/>
    </row>
    <row r="15093">
      <c r="A15093" s="17"/>
    </row>
    <row r="15094">
      <c r="A15094" s="17"/>
    </row>
    <row r="15095">
      <c r="A15095" s="17"/>
    </row>
    <row r="15096">
      <c r="A15096" s="17"/>
    </row>
    <row r="15097">
      <c r="A15097" s="17"/>
    </row>
    <row r="15098">
      <c r="A15098" s="17"/>
    </row>
    <row r="15099">
      <c r="A15099" s="17"/>
    </row>
    <row r="15100">
      <c r="A15100" s="17"/>
    </row>
    <row r="15101">
      <c r="A15101" s="17"/>
    </row>
    <row r="15102">
      <c r="A15102" s="17"/>
    </row>
    <row r="15103">
      <c r="A15103" s="17"/>
    </row>
    <row r="15104">
      <c r="A15104" s="17"/>
    </row>
    <row r="15105">
      <c r="A15105" s="17"/>
    </row>
    <row r="15106">
      <c r="A15106" s="17"/>
    </row>
    <row r="15107">
      <c r="A15107" s="17"/>
    </row>
    <row r="15108">
      <c r="A15108" s="17"/>
    </row>
    <row r="15109">
      <c r="A15109" s="17"/>
    </row>
    <row r="15110">
      <c r="A15110" s="17"/>
    </row>
    <row r="15111">
      <c r="A15111" s="17"/>
    </row>
    <row r="15112">
      <c r="A15112" s="17"/>
    </row>
    <row r="15113">
      <c r="A15113" s="17"/>
    </row>
    <row r="15114">
      <c r="A15114" s="17"/>
    </row>
    <row r="15115">
      <c r="A15115" s="17"/>
    </row>
    <row r="15116">
      <c r="A15116" s="17"/>
    </row>
    <row r="15117">
      <c r="A15117" s="17"/>
    </row>
    <row r="15118">
      <c r="A15118" s="17"/>
    </row>
    <row r="15119">
      <c r="A15119" s="17"/>
    </row>
    <row r="15120">
      <c r="A15120" s="17"/>
    </row>
    <row r="15121">
      <c r="A15121" s="17"/>
    </row>
    <row r="15122">
      <c r="A15122" s="17"/>
    </row>
    <row r="15123">
      <c r="A15123" s="17"/>
    </row>
    <row r="15124">
      <c r="A15124" s="17"/>
    </row>
    <row r="15125">
      <c r="A15125" s="17"/>
    </row>
    <row r="15126">
      <c r="A15126" s="17"/>
    </row>
    <row r="15127">
      <c r="A15127" s="17"/>
    </row>
    <row r="15128">
      <c r="A15128" s="17"/>
    </row>
    <row r="15129">
      <c r="A15129" s="17"/>
    </row>
    <row r="15130">
      <c r="A15130" s="17"/>
    </row>
    <row r="15131">
      <c r="A15131" s="17"/>
    </row>
    <row r="15132">
      <c r="A15132" s="17"/>
    </row>
    <row r="15133">
      <c r="A15133" s="17"/>
    </row>
    <row r="15134">
      <c r="A15134" s="17"/>
    </row>
    <row r="15135">
      <c r="A15135" s="17"/>
    </row>
    <row r="15136">
      <c r="A15136" s="17"/>
    </row>
    <row r="15137">
      <c r="A15137" s="17"/>
    </row>
    <row r="15138">
      <c r="A15138" s="17"/>
    </row>
    <row r="15139">
      <c r="A15139" s="17"/>
    </row>
    <row r="15140">
      <c r="A15140" s="17"/>
    </row>
    <row r="15141">
      <c r="A15141" s="17"/>
    </row>
    <row r="15142">
      <c r="A15142" s="17"/>
    </row>
    <row r="15143">
      <c r="A15143" s="17"/>
    </row>
    <row r="15144">
      <c r="A15144" s="17"/>
    </row>
    <row r="15145">
      <c r="A15145" s="17"/>
    </row>
    <row r="15146">
      <c r="A15146" s="17"/>
    </row>
    <row r="15147">
      <c r="A15147" s="17"/>
    </row>
    <row r="15148">
      <c r="A15148" s="17"/>
    </row>
    <row r="15149">
      <c r="A15149" s="17"/>
    </row>
    <row r="15150">
      <c r="A15150" s="17"/>
    </row>
    <row r="15151">
      <c r="A15151" s="17"/>
    </row>
    <row r="15152">
      <c r="A15152" s="17"/>
    </row>
    <row r="15153">
      <c r="A15153" s="17"/>
    </row>
    <row r="15154">
      <c r="A15154" s="17"/>
    </row>
    <row r="15155">
      <c r="A15155" s="17"/>
    </row>
    <row r="15156">
      <c r="A15156" s="17"/>
    </row>
    <row r="15157">
      <c r="A15157" s="17"/>
    </row>
    <row r="15158">
      <c r="A15158" s="17"/>
    </row>
    <row r="15159">
      <c r="A15159" s="17"/>
    </row>
    <row r="15160">
      <c r="A15160" s="17"/>
    </row>
    <row r="15161">
      <c r="A15161" s="17"/>
    </row>
    <row r="15162">
      <c r="A15162" s="17"/>
    </row>
    <row r="15163">
      <c r="A15163" s="17"/>
    </row>
    <row r="15164">
      <c r="A15164" s="17"/>
    </row>
    <row r="15165">
      <c r="A15165" s="17"/>
    </row>
    <row r="15166">
      <c r="A15166" s="17"/>
    </row>
    <row r="15167">
      <c r="A15167" s="17"/>
    </row>
    <row r="15168">
      <c r="A15168" s="17"/>
    </row>
    <row r="15169">
      <c r="A15169" s="17"/>
    </row>
    <row r="15170">
      <c r="A15170" s="17"/>
    </row>
    <row r="15171">
      <c r="A15171" s="17"/>
    </row>
    <row r="15172">
      <c r="A15172" s="17"/>
    </row>
    <row r="15173">
      <c r="A15173" s="17"/>
    </row>
    <row r="15174">
      <c r="A15174" s="17"/>
    </row>
    <row r="15175">
      <c r="A15175" s="17"/>
    </row>
    <row r="15176">
      <c r="A15176" s="17"/>
    </row>
    <row r="15177">
      <c r="A15177" s="17"/>
    </row>
    <row r="15178">
      <c r="A15178" s="17"/>
    </row>
    <row r="15179">
      <c r="A15179" s="17"/>
    </row>
    <row r="15180">
      <c r="A15180" s="17"/>
    </row>
    <row r="15181">
      <c r="A15181" s="17"/>
    </row>
    <row r="15182">
      <c r="A15182" s="17"/>
    </row>
    <row r="15183">
      <c r="A15183" s="17"/>
    </row>
    <row r="15184">
      <c r="A15184" s="17"/>
    </row>
    <row r="15185">
      <c r="A15185" s="17"/>
    </row>
    <row r="15186">
      <c r="A15186" s="17"/>
    </row>
    <row r="15187">
      <c r="A15187" s="17"/>
    </row>
    <row r="15188">
      <c r="A15188" s="17"/>
    </row>
    <row r="15189">
      <c r="A15189" s="17"/>
    </row>
    <row r="15190">
      <c r="A15190" s="17"/>
    </row>
    <row r="15191">
      <c r="A15191" s="17"/>
    </row>
    <row r="15192">
      <c r="A15192" s="17"/>
    </row>
    <row r="15193">
      <c r="A15193" s="17"/>
    </row>
    <row r="15194">
      <c r="A15194" s="17"/>
    </row>
    <row r="15195">
      <c r="A15195" s="17"/>
    </row>
    <row r="15196">
      <c r="A15196" s="17"/>
    </row>
    <row r="15197">
      <c r="A15197" s="17"/>
    </row>
    <row r="15198">
      <c r="A15198" s="17"/>
    </row>
    <row r="15199">
      <c r="A15199" s="17"/>
    </row>
    <row r="15200">
      <c r="A15200" s="17"/>
    </row>
    <row r="15201">
      <c r="A15201" s="17"/>
    </row>
    <row r="15202">
      <c r="A15202" s="17"/>
    </row>
    <row r="15203">
      <c r="A15203" s="17"/>
    </row>
    <row r="15204">
      <c r="A15204" s="17"/>
    </row>
    <row r="15205">
      <c r="A15205" s="17"/>
    </row>
    <row r="15206">
      <c r="A15206" s="17"/>
    </row>
    <row r="15207">
      <c r="A15207" s="17"/>
    </row>
    <row r="15208">
      <c r="A15208" s="17"/>
    </row>
    <row r="15209">
      <c r="A15209" s="17"/>
    </row>
    <row r="15210">
      <c r="A15210" s="17"/>
    </row>
    <row r="15211">
      <c r="A15211" s="17"/>
    </row>
    <row r="15212">
      <c r="A15212" s="17"/>
    </row>
    <row r="15213">
      <c r="A15213" s="17"/>
    </row>
    <row r="15214">
      <c r="A15214" s="17"/>
    </row>
    <row r="15215">
      <c r="A15215" s="17"/>
    </row>
    <row r="15216">
      <c r="A15216" s="17"/>
    </row>
    <row r="15217">
      <c r="A15217" s="17"/>
    </row>
    <row r="15218">
      <c r="A15218" s="17"/>
    </row>
    <row r="15219">
      <c r="A15219" s="17"/>
    </row>
    <row r="15220">
      <c r="A15220" s="17"/>
    </row>
    <row r="15221">
      <c r="A15221" s="17"/>
    </row>
    <row r="15222">
      <c r="A15222" s="17"/>
    </row>
    <row r="15223">
      <c r="A15223" s="17"/>
    </row>
    <row r="15224">
      <c r="A15224" s="17"/>
    </row>
    <row r="15225">
      <c r="A15225" s="17"/>
    </row>
    <row r="15226">
      <c r="A15226" s="17"/>
    </row>
    <row r="15227">
      <c r="A15227" s="17"/>
    </row>
    <row r="15228">
      <c r="A15228" s="17"/>
    </row>
    <row r="15229">
      <c r="A15229" s="17"/>
    </row>
    <row r="15230">
      <c r="A15230" s="17"/>
    </row>
    <row r="15231">
      <c r="A15231" s="17"/>
    </row>
    <row r="15232">
      <c r="A15232" s="17"/>
    </row>
    <row r="15233">
      <c r="A15233" s="17"/>
    </row>
    <row r="15234">
      <c r="A15234" s="17"/>
    </row>
    <row r="15235">
      <c r="A15235" s="17"/>
    </row>
    <row r="15236">
      <c r="A15236" s="17"/>
    </row>
    <row r="15237">
      <c r="A15237" s="17"/>
    </row>
    <row r="15238">
      <c r="A15238" s="17"/>
    </row>
    <row r="15239">
      <c r="A15239" s="17"/>
    </row>
    <row r="15240">
      <c r="A15240" s="17"/>
    </row>
    <row r="15241">
      <c r="A15241" s="17"/>
    </row>
    <row r="15242">
      <c r="A15242" s="17"/>
    </row>
    <row r="15243">
      <c r="A15243" s="17"/>
    </row>
    <row r="15244">
      <c r="A15244" s="17"/>
    </row>
    <row r="15245">
      <c r="A15245" s="17"/>
    </row>
    <row r="15246">
      <c r="A15246" s="17"/>
    </row>
    <row r="15247">
      <c r="A15247" s="17"/>
    </row>
    <row r="15248">
      <c r="A15248" s="17"/>
    </row>
    <row r="15249">
      <c r="A15249" s="17"/>
    </row>
    <row r="15250">
      <c r="A15250" s="17"/>
    </row>
    <row r="15251">
      <c r="A15251" s="17"/>
    </row>
    <row r="15252">
      <c r="A15252" s="17"/>
    </row>
    <row r="15253">
      <c r="A15253" s="17"/>
    </row>
    <row r="15254">
      <c r="A15254" s="17"/>
    </row>
    <row r="15255">
      <c r="A15255" s="17"/>
    </row>
    <row r="15256">
      <c r="A15256" s="17"/>
    </row>
    <row r="15257">
      <c r="A15257" s="17"/>
    </row>
    <row r="15258">
      <c r="A15258" s="17"/>
    </row>
    <row r="15259">
      <c r="A15259" s="17"/>
    </row>
    <row r="15260">
      <c r="A15260" s="17"/>
    </row>
    <row r="15261">
      <c r="A15261" s="17"/>
    </row>
    <row r="15262">
      <c r="A15262" s="17"/>
    </row>
    <row r="15263">
      <c r="A15263" s="17"/>
    </row>
    <row r="15264">
      <c r="A15264" s="17"/>
    </row>
    <row r="15265">
      <c r="A15265" s="17"/>
    </row>
    <row r="15266">
      <c r="A15266" s="17"/>
    </row>
    <row r="15267">
      <c r="A15267" s="17"/>
    </row>
    <row r="15268">
      <c r="A15268" s="17"/>
    </row>
    <row r="15269">
      <c r="A15269" s="17"/>
    </row>
    <row r="15270">
      <c r="A15270" s="17"/>
    </row>
    <row r="15271">
      <c r="A15271" s="17"/>
    </row>
    <row r="15272">
      <c r="A15272" s="17"/>
    </row>
    <row r="15273">
      <c r="A15273" s="17"/>
    </row>
    <row r="15274">
      <c r="A15274" s="17"/>
    </row>
    <row r="15275">
      <c r="A15275" s="17"/>
    </row>
    <row r="15276">
      <c r="A15276" s="17"/>
    </row>
    <row r="15277">
      <c r="A15277" s="17"/>
    </row>
    <row r="15278">
      <c r="A15278" s="17"/>
    </row>
    <row r="15279">
      <c r="A15279" s="17"/>
    </row>
    <row r="15280">
      <c r="A15280" s="17"/>
    </row>
    <row r="15281">
      <c r="A15281" s="17"/>
    </row>
    <row r="15282">
      <c r="A15282" s="17"/>
    </row>
    <row r="15283">
      <c r="A15283" s="17"/>
    </row>
    <row r="15284">
      <c r="A15284" s="17"/>
    </row>
    <row r="15285">
      <c r="A15285" s="17"/>
    </row>
    <row r="15286">
      <c r="A15286" s="17"/>
    </row>
    <row r="15287">
      <c r="A15287" s="17"/>
    </row>
    <row r="15288">
      <c r="A15288" s="17"/>
    </row>
    <row r="15289">
      <c r="A15289" s="17"/>
    </row>
    <row r="15290">
      <c r="A15290" s="17"/>
    </row>
    <row r="15291">
      <c r="A15291" s="17"/>
    </row>
    <row r="15292">
      <c r="A15292" s="17"/>
    </row>
    <row r="15293">
      <c r="A15293" s="17"/>
    </row>
    <row r="15294">
      <c r="A15294" s="17"/>
    </row>
    <row r="15295">
      <c r="A15295" s="17"/>
    </row>
    <row r="15296">
      <c r="A15296" s="17"/>
    </row>
    <row r="15297">
      <c r="A15297" s="17"/>
    </row>
    <row r="15298">
      <c r="A15298" s="17"/>
    </row>
    <row r="15299">
      <c r="A15299" s="17"/>
    </row>
    <row r="15300">
      <c r="A15300" s="17"/>
    </row>
    <row r="15301">
      <c r="A15301" s="17"/>
    </row>
    <row r="15302">
      <c r="A15302" s="17"/>
    </row>
    <row r="15303">
      <c r="A15303" s="17"/>
    </row>
    <row r="15304">
      <c r="A15304" s="17"/>
    </row>
    <row r="15305">
      <c r="A15305" s="17"/>
    </row>
    <row r="15306">
      <c r="A15306" s="17"/>
    </row>
    <row r="15307">
      <c r="A15307" s="17"/>
    </row>
    <row r="15308">
      <c r="A15308" s="17"/>
    </row>
    <row r="15309">
      <c r="A15309" s="17"/>
    </row>
    <row r="15310">
      <c r="A15310" s="17"/>
    </row>
    <row r="15311">
      <c r="A15311" s="17"/>
    </row>
    <row r="15312">
      <c r="A15312" s="17"/>
    </row>
    <row r="15313">
      <c r="A15313" s="17"/>
    </row>
    <row r="15314">
      <c r="A15314" s="17"/>
    </row>
    <row r="15315">
      <c r="A15315" s="17"/>
    </row>
    <row r="15316">
      <c r="A15316" s="17"/>
    </row>
    <row r="15317">
      <c r="A15317" s="17"/>
    </row>
    <row r="15318">
      <c r="A15318" s="17"/>
    </row>
    <row r="15319">
      <c r="A15319" s="17"/>
    </row>
    <row r="15320">
      <c r="A15320" s="17"/>
    </row>
    <row r="15321">
      <c r="A15321" s="17"/>
    </row>
    <row r="15322">
      <c r="A15322" s="17"/>
    </row>
    <row r="15323">
      <c r="A15323" s="17"/>
    </row>
    <row r="15324">
      <c r="A15324" s="17"/>
    </row>
    <row r="15325">
      <c r="A15325" s="17"/>
    </row>
    <row r="15326">
      <c r="A15326" s="17"/>
    </row>
    <row r="15327">
      <c r="A15327" s="17"/>
    </row>
    <row r="15328">
      <c r="A15328" s="17"/>
    </row>
    <row r="15329">
      <c r="A15329" s="17"/>
    </row>
    <row r="15330">
      <c r="A15330" s="17"/>
    </row>
    <row r="15331">
      <c r="A15331" s="17"/>
    </row>
    <row r="15332">
      <c r="A15332" s="17"/>
    </row>
    <row r="15333">
      <c r="A15333" s="17"/>
    </row>
    <row r="15334">
      <c r="A15334" s="17"/>
    </row>
    <row r="15335">
      <c r="A15335" s="17"/>
    </row>
    <row r="15336">
      <c r="A15336" s="17"/>
    </row>
    <row r="15337">
      <c r="A15337" s="17"/>
    </row>
    <row r="15338">
      <c r="A15338" s="17"/>
    </row>
    <row r="15339">
      <c r="A15339" s="17"/>
    </row>
    <row r="15340">
      <c r="A15340" s="17"/>
    </row>
    <row r="15341">
      <c r="A15341" s="17"/>
    </row>
    <row r="15342">
      <c r="A15342" s="17"/>
    </row>
    <row r="15343">
      <c r="A15343" s="17"/>
    </row>
    <row r="15344">
      <c r="A15344" s="17"/>
    </row>
    <row r="15345">
      <c r="A15345" s="17"/>
    </row>
    <row r="15346">
      <c r="A15346" s="17"/>
    </row>
    <row r="15347">
      <c r="A15347" s="17"/>
    </row>
    <row r="15348">
      <c r="A15348" s="17"/>
    </row>
    <row r="15349">
      <c r="A15349" s="17"/>
    </row>
    <row r="15350">
      <c r="A15350" s="17"/>
    </row>
    <row r="15351">
      <c r="A15351" s="17"/>
    </row>
    <row r="15352">
      <c r="A15352" s="17"/>
    </row>
    <row r="15353">
      <c r="A15353" s="17"/>
    </row>
    <row r="15354">
      <c r="A15354" s="17"/>
    </row>
    <row r="15355">
      <c r="A15355" s="17"/>
    </row>
    <row r="15356">
      <c r="A15356" s="17"/>
    </row>
    <row r="15357">
      <c r="A15357" s="17"/>
    </row>
    <row r="15358">
      <c r="A15358" s="17"/>
    </row>
    <row r="15359">
      <c r="A15359" s="17"/>
    </row>
    <row r="15360">
      <c r="A15360" s="17"/>
    </row>
    <row r="15361">
      <c r="A15361" s="17"/>
    </row>
    <row r="15362">
      <c r="A15362" s="17"/>
    </row>
    <row r="15363">
      <c r="A15363" s="17"/>
    </row>
    <row r="15364">
      <c r="A15364" s="17"/>
    </row>
    <row r="15365">
      <c r="A15365" s="17"/>
    </row>
    <row r="15366">
      <c r="A15366" s="17"/>
    </row>
    <row r="15367">
      <c r="A15367" s="17"/>
    </row>
    <row r="15368">
      <c r="A15368" s="17"/>
    </row>
    <row r="15369">
      <c r="A15369" s="17"/>
    </row>
    <row r="15370">
      <c r="A15370" s="17"/>
    </row>
    <row r="15371">
      <c r="A15371" s="17"/>
    </row>
    <row r="15372">
      <c r="A15372" s="17"/>
    </row>
    <row r="15373">
      <c r="A15373" s="17"/>
    </row>
    <row r="15374">
      <c r="A15374" s="17"/>
    </row>
    <row r="15375">
      <c r="A15375" s="17"/>
    </row>
    <row r="15376">
      <c r="A15376" s="17"/>
    </row>
    <row r="15377">
      <c r="A15377" s="17"/>
    </row>
    <row r="15378">
      <c r="A15378" s="17"/>
    </row>
    <row r="15379">
      <c r="A15379" s="17"/>
    </row>
    <row r="15380">
      <c r="A15380" s="17"/>
    </row>
    <row r="15381">
      <c r="A15381" s="17"/>
    </row>
    <row r="15382">
      <c r="A15382" s="17"/>
    </row>
    <row r="15383">
      <c r="A15383" s="17"/>
    </row>
    <row r="15384">
      <c r="A15384" s="17"/>
    </row>
    <row r="15385">
      <c r="A15385" s="17"/>
    </row>
    <row r="15386">
      <c r="A15386" s="17"/>
    </row>
    <row r="15387">
      <c r="A15387" s="17"/>
    </row>
    <row r="15388">
      <c r="A15388" s="17"/>
    </row>
    <row r="15389">
      <c r="A15389" s="17"/>
    </row>
    <row r="15390">
      <c r="A15390" s="17"/>
    </row>
    <row r="15391">
      <c r="A15391" s="17"/>
    </row>
    <row r="15392">
      <c r="A15392" s="17"/>
    </row>
    <row r="15393">
      <c r="A15393" s="17"/>
    </row>
    <row r="15394">
      <c r="A15394" s="17"/>
    </row>
    <row r="15395">
      <c r="A15395" s="17"/>
    </row>
    <row r="15396">
      <c r="A15396" s="17"/>
    </row>
    <row r="15397">
      <c r="A15397" s="17"/>
    </row>
    <row r="15398">
      <c r="A15398" s="17"/>
    </row>
    <row r="15399">
      <c r="A15399" s="17"/>
    </row>
    <row r="15400">
      <c r="A15400" s="17"/>
    </row>
    <row r="15401">
      <c r="A15401" s="17"/>
    </row>
    <row r="15402">
      <c r="A15402" s="17"/>
    </row>
    <row r="15403">
      <c r="A15403" s="17"/>
    </row>
    <row r="15404">
      <c r="A15404" s="17"/>
    </row>
    <row r="15405">
      <c r="A15405" s="17"/>
    </row>
    <row r="15406">
      <c r="A15406" s="17"/>
    </row>
    <row r="15407">
      <c r="A15407" s="17"/>
    </row>
    <row r="15408">
      <c r="A15408" s="17"/>
    </row>
    <row r="15409">
      <c r="A15409" s="17"/>
    </row>
    <row r="15410">
      <c r="A15410" s="17"/>
    </row>
    <row r="15411">
      <c r="A15411" s="17"/>
    </row>
    <row r="15412">
      <c r="A15412" s="17"/>
    </row>
    <row r="15413">
      <c r="A15413" s="17"/>
    </row>
    <row r="15414">
      <c r="A15414" s="17"/>
    </row>
    <row r="15415">
      <c r="A15415" s="17"/>
    </row>
    <row r="15416">
      <c r="A15416" s="17"/>
    </row>
    <row r="15417">
      <c r="A15417" s="17"/>
    </row>
    <row r="15418">
      <c r="A15418" s="17"/>
    </row>
    <row r="15419">
      <c r="A15419" s="17"/>
    </row>
    <row r="15420">
      <c r="A15420" s="17"/>
    </row>
    <row r="15421">
      <c r="A15421" s="17"/>
    </row>
    <row r="15422">
      <c r="A15422" s="17"/>
    </row>
    <row r="15423">
      <c r="A15423" s="17"/>
    </row>
    <row r="15424">
      <c r="A15424" s="17"/>
    </row>
    <row r="15425">
      <c r="A15425" s="17"/>
    </row>
    <row r="15426">
      <c r="A15426" s="17"/>
    </row>
    <row r="15427">
      <c r="A15427" s="17"/>
    </row>
    <row r="15428">
      <c r="A15428" s="17"/>
    </row>
    <row r="15429">
      <c r="A15429" s="17"/>
    </row>
    <row r="15430">
      <c r="A15430" s="17"/>
    </row>
    <row r="15431">
      <c r="A15431" s="17"/>
    </row>
    <row r="15432">
      <c r="A15432" s="17"/>
    </row>
    <row r="15433">
      <c r="A15433" s="17"/>
    </row>
    <row r="15434">
      <c r="A15434" s="17"/>
    </row>
    <row r="15435">
      <c r="A15435" s="17"/>
    </row>
    <row r="15436">
      <c r="A15436" s="17"/>
    </row>
    <row r="15437">
      <c r="A15437" s="17"/>
    </row>
    <row r="15438">
      <c r="A15438" s="17"/>
    </row>
    <row r="15439">
      <c r="A15439" s="17"/>
    </row>
    <row r="15440">
      <c r="A15440" s="17"/>
    </row>
    <row r="15441">
      <c r="A15441" s="17"/>
    </row>
    <row r="15442">
      <c r="A15442" s="17"/>
    </row>
    <row r="15443">
      <c r="A15443" s="17"/>
    </row>
    <row r="15444">
      <c r="A15444" s="17"/>
    </row>
    <row r="15445">
      <c r="A15445" s="17"/>
    </row>
    <row r="15446">
      <c r="A15446" s="17"/>
    </row>
    <row r="15447">
      <c r="A15447" s="17"/>
    </row>
    <row r="15448">
      <c r="A15448" s="17"/>
    </row>
    <row r="15449">
      <c r="A15449" s="17"/>
    </row>
    <row r="15450">
      <c r="A15450" s="17"/>
    </row>
    <row r="15451">
      <c r="A15451" s="17"/>
    </row>
    <row r="15452">
      <c r="A15452" s="17"/>
    </row>
    <row r="15453">
      <c r="A15453" s="17"/>
    </row>
    <row r="15454">
      <c r="A15454" s="17"/>
    </row>
    <row r="15455">
      <c r="A15455" s="17"/>
    </row>
    <row r="15456">
      <c r="A15456" s="17"/>
    </row>
    <row r="15457">
      <c r="A15457" s="17"/>
    </row>
    <row r="15458">
      <c r="A15458" s="17"/>
    </row>
    <row r="15459">
      <c r="A15459" s="17"/>
    </row>
    <row r="15460">
      <c r="A15460" s="17"/>
    </row>
    <row r="15461">
      <c r="A15461" s="17"/>
    </row>
    <row r="15462">
      <c r="A15462" s="17"/>
    </row>
    <row r="15463">
      <c r="A15463" s="17"/>
    </row>
    <row r="15464">
      <c r="A15464" s="17"/>
    </row>
    <row r="15465">
      <c r="A15465" s="17"/>
    </row>
    <row r="15466">
      <c r="A15466" s="17"/>
    </row>
    <row r="15467">
      <c r="A15467" s="17"/>
    </row>
    <row r="15468">
      <c r="A15468" s="17"/>
    </row>
    <row r="15469">
      <c r="A15469" s="17"/>
    </row>
    <row r="15470">
      <c r="A15470" s="17"/>
    </row>
    <row r="15471">
      <c r="A15471" s="17"/>
    </row>
    <row r="15472">
      <c r="A15472" s="17"/>
    </row>
    <row r="15473">
      <c r="A15473" s="17"/>
    </row>
    <row r="15474">
      <c r="A15474" s="17"/>
    </row>
    <row r="15475">
      <c r="A15475" s="17"/>
    </row>
    <row r="15476">
      <c r="A15476" s="17"/>
    </row>
    <row r="15477">
      <c r="A15477" s="17"/>
    </row>
    <row r="15478">
      <c r="A15478" s="17"/>
    </row>
    <row r="15479">
      <c r="A15479" s="17"/>
    </row>
    <row r="15480">
      <c r="A15480" s="17"/>
    </row>
    <row r="15481">
      <c r="A15481" s="17"/>
    </row>
    <row r="15482">
      <c r="A15482" s="17"/>
    </row>
    <row r="15483">
      <c r="A15483" s="17"/>
    </row>
    <row r="15484">
      <c r="A15484" s="17"/>
    </row>
    <row r="15485">
      <c r="A15485" s="17"/>
    </row>
    <row r="15486">
      <c r="A15486" s="17"/>
    </row>
    <row r="15487">
      <c r="A15487" s="17"/>
    </row>
    <row r="15488">
      <c r="A15488" s="17"/>
    </row>
    <row r="15489">
      <c r="A15489" s="17"/>
    </row>
    <row r="15490">
      <c r="A15490" s="17"/>
    </row>
    <row r="15491">
      <c r="A15491" s="17"/>
    </row>
    <row r="15492">
      <c r="A15492" s="17"/>
    </row>
    <row r="15493">
      <c r="A15493" s="17"/>
    </row>
    <row r="15494">
      <c r="A15494" s="17"/>
    </row>
    <row r="15495">
      <c r="A15495" s="17"/>
    </row>
    <row r="15496">
      <c r="A15496" s="17"/>
    </row>
    <row r="15497">
      <c r="A15497" s="17"/>
    </row>
    <row r="15498">
      <c r="A15498" s="17"/>
    </row>
    <row r="15499">
      <c r="A15499" s="17"/>
    </row>
    <row r="15500">
      <c r="A15500" s="17"/>
    </row>
    <row r="15501">
      <c r="A15501" s="17"/>
    </row>
    <row r="15502">
      <c r="A15502" s="17"/>
    </row>
    <row r="15503">
      <c r="A15503" s="17"/>
    </row>
    <row r="15504">
      <c r="A15504" s="17"/>
    </row>
    <row r="15505">
      <c r="A15505" s="17"/>
    </row>
    <row r="15506">
      <c r="A15506" s="17"/>
    </row>
    <row r="15507">
      <c r="A15507" s="17"/>
    </row>
    <row r="15508">
      <c r="A15508" s="17"/>
    </row>
    <row r="15509">
      <c r="A15509" s="17"/>
    </row>
    <row r="15510">
      <c r="A15510" s="17"/>
    </row>
    <row r="15511">
      <c r="A15511" s="17"/>
    </row>
    <row r="15512">
      <c r="A15512" s="17"/>
    </row>
    <row r="15513">
      <c r="A15513" s="17"/>
    </row>
    <row r="15514">
      <c r="A15514" s="17"/>
    </row>
    <row r="15515">
      <c r="A15515" s="17"/>
    </row>
    <row r="15516">
      <c r="A15516" s="17"/>
    </row>
    <row r="15517">
      <c r="A15517" s="17"/>
    </row>
    <row r="15518">
      <c r="A15518" s="17"/>
    </row>
    <row r="15519">
      <c r="A15519" s="17"/>
    </row>
    <row r="15520">
      <c r="A15520" s="17"/>
    </row>
    <row r="15521">
      <c r="A15521" s="17"/>
    </row>
    <row r="15522">
      <c r="A15522" s="17"/>
    </row>
    <row r="15523">
      <c r="A15523" s="17"/>
    </row>
    <row r="15524">
      <c r="A15524" s="17"/>
    </row>
    <row r="15525">
      <c r="A15525" s="17"/>
    </row>
    <row r="15526">
      <c r="A15526" s="17"/>
    </row>
    <row r="15527">
      <c r="A15527" s="17"/>
    </row>
    <row r="15528">
      <c r="A15528" s="17"/>
    </row>
    <row r="15529">
      <c r="A15529" s="17"/>
    </row>
    <row r="15530">
      <c r="A15530" s="17"/>
    </row>
    <row r="15531">
      <c r="A15531" s="17"/>
    </row>
    <row r="15532">
      <c r="A15532" s="17"/>
    </row>
    <row r="15533">
      <c r="A15533" s="17"/>
    </row>
    <row r="15534">
      <c r="A15534" s="17"/>
    </row>
    <row r="15535">
      <c r="A15535" s="17"/>
    </row>
    <row r="15536">
      <c r="A15536" s="17"/>
    </row>
    <row r="15537">
      <c r="A15537" s="17"/>
    </row>
    <row r="15538">
      <c r="A15538" s="17"/>
    </row>
    <row r="15539">
      <c r="A15539" s="17"/>
    </row>
    <row r="15540">
      <c r="A15540" s="17"/>
    </row>
    <row r="15541">
      <c r="A15541" s="17"/>
    </row>
    <row r="15542">
      <c r="A15542" s="17"/>
    </row>
    <row r="15543">
      <c r="A15543" s="17"/>
    </row>
    <row r="15544">
      <c r="A15544" s="17"/>
    </row>
    <row r="15545">
      <c r="A15545" s="17"/>
    </row>
    <row r="15546">
      <c r="A15546" s="17"/>
    </row>
    <row r="15547">
      <c r="A15547" s="17"/>
    </row>
    <row r="15548">
      <c r="A15548" s="17"/>
    </row>
    <row r="15549">
      <c r="A15549" s="17"/>
    </row>
    <row r="15550">
      <c r="A15550" s="17"/>
    </row>
    <row r="15551">
      <c r="A15551" s="17"/>
    </row>
    <row r="15552">
      <c r="A15552" s="17"/>
    </row>
    <row r="15553">
      <c r="A15553" s="17"/>
    </row>
    <row r="15554">
      <c r="A15554" s="17"/>
    </row>
    <row r="15555">
      <c r="A15555" s="17"/>
    </row>
    <row r="15556">
      <c r="A15556" s="17"/>
    </row>
    <row r="15557">
      <c r="A15557" s="17"/>
    </row>
    <row r="15558">
      <c r="A15558" s="17"/>
    </row>
    <row r="15559">
      <c r="A15559" s="17"/>
    </row>
    <row r="15560">
      <c r="A15560" s="17"/>
    </row>
    <row r="15561">
      <c r="A15561" s="17"/>
    </row>
    <row r="15562">
      <c r="A15562" s="17"/>
    </row>
    <row r="15563">
      <c r="A15563" s="17"/>
    </row>
    <row r="15564">
      <c r="A15564" s="17"/>
    </row>
    <row r="15565">
      <c r="A15565" s="17"/>
    </row>
    <row r="15566">
      <c r="A15566" s="17"/>
    </row>
    <row r="15567">
      <c r="A15567" s="17"/>
    </row>
    <row r="15568">
      <c r="A15568" s="17"/>
    </row>
    <row r="15569">
      <c r="A15569" s="17"/>
    </row>
    <row r="15570">
      <c r="A15570" s="17"/>
    </row>
    <row r="15571">
      <c r="A15571" s="17"/>
    </row>
    <row r="15572">
      <c r="A15572" s="17"/>
    </row>
    <row r="15573">
      <c r="A15573" s="17"/>
    </row>
    <row r="15574">
      <c r="A15574" s="17"/>
    </row>
    <row r="15575">
      <c r="A15575" s="17"/>
    </row>
    <row r="15576">
      <c r="A15576" s="17"/>
    </row>
    <row r="15577">
      <c r="A15577" s="17"/>
    </row>
    <row r="15578">
      <c r="A15578" s="17"/>
    </row>
    <row r="15579">
      <c r="A15579" s="17"/>
    </row>
    <row r="15580">
      <c r="A15580" s="17"/>
    </row>
    <row r="15581">
      <c r="A15581" s="17"/>
    </row>
    <row r="15582">
      <c r="A15582" s="17"/>
    </row>
    <row r="15583">
      <c r="A15583" s="17"/>
    </row>
    <row r="15584">
      <c r="A15584" s="17"/>
    </row>
    <row r="15585">
      <c r="A15585" s="17"/>
    </row>
    <row r="15586">
      <c r="A15586" s="17"/>
    </row>
    <row r="15587">
      <c r="A15587" s="17"/>
    </row>
    <row r="15588">
      <c r="A15588" s="17"/>
    </row>
    <row r="15589">
      <c r="A15589" s="17"/>
    </row>
    <row r="15590">
      <c r="A15590" s="17"/>
    </row>
    <row r="15591">
      <c r="A15591" s="17"/>
    </row>
    <row r="15592">
      <c r="A15592" s="17"/>
    </row>
    <row r="15593">
      <c r="A15593" s="17"/>
    </row>
    <row r="15594">
      <c r="A15594" s="17"/>
    </row>
    <row r="15595">
      <c r="A15595" s="17"/>
    </row>
    <row r="15596">
      <c r="A15596" s="17"/>
    </row>
    <row r="15597">
      <c r="A15597" s="17"/>
    </row>
    <row r="15598">
      <c r="A15598" s="17"/>
    </row>
    <row r="15599">
      <c r="A15599" s="17"/>
    </row>
    <row r="15600">
      <c r="A15600" s="17"/>
    </row>
    <row r="15601">
      <c r="A15601" s="17"/>
    </row>
    <row r="15602">
      <c r="A15602" s="17"/>
    </row>
    <row r="15603">
      <c r="A15603" s="17"/>
    </row>
    <row r="15604">
      <c r="A15604" s="17"/>
    </row>
    <row r="15605">
      <c r="A15605" s="17"/>
    </row>
    <row r="15606">
      <c r="A15606" s="17"/>
    </row>
    <row r="15607">
      <c r="A15607" s="17"/>
    </row>
    <row r="15608">
      <c r="A15608" s="17"/>
    </row>
    <row r="15609">
      <c r="A15609" s="17"/>
    </row>
    <row r="15610">
      <c r="A15610" s="17"/>
    </row>
    <row r="15611">
      <c r="A15611" s="17"/>
    </row>
    <row r="15612">
      <c r="A15612" s="17"/>
    </row>
    <row r="15613">
      <c r="A15613" s="17"/>
    </row>
    <row r="15614">
      <c r="A15614" s="17"/>
    </row>
    <row r="15615">
      <c r="A15615" s="17"/>
    </row>
    <row r="15616">
      <c r="A15616" s="17"/>
    </row>
    <row r="15617">
      <c r="A15617" s="17"/>
    </row>
    <row r="15618">
      <c r="A15618" s="17"/>
    </row>
    <row r="15619">
      <c r="A15619" s="17"/>
    </row>
    <row r="15620">
      <c r="A15620" s="17"/>
    </row>
    <row r="15621">
      <c r="A15621" s="17"/>
    </row>
    <row r="15622">
      <c r="A15622" s="17"/>
    </row>
    <row r="15623">
      <c r="A15623" s="17"/>
    </row>
    <row r="15624">
      <c r="A15624" s="17"/>
    </row>
    <row r="15625">
      <c r="A15625" s="17"/>
    </row>
    <row r="15626">
      <c r="A15626" s="17"/>
    </row>
    <row r="15627">
      <c r="A15627" s="17"/>
    </row>
    <row r="15628">
      <c r="A15628" s="17"/>
    </row>
    <row r="15629">
      <c r="A15629" s="17"/>
    </row>
    <row r="15630">
      <c r="A15630" s="17"/>
    </row>
    <row r="15631">
      <c r="A15631" s="17"/>
    </row>
    <row r="15632">
      <c r="A15632" s="17"/>
    </row>
    <row r="15633">
      <c r="A15633" s="17"/>
    </row>
    <row r="15634">
      <c r="A15634" s="17"/>
    </row>
    <row r="15635">
      <c r="A15635" s="17"/>
    </row>
    <row r="15636">
      <c r="A15636" s="17"/>
    </row>
    <row r="15637">
      <c r="A15637" s="17"/>
    </row>
    <row r="15638">
      <c r="A15638" s="17"/>
    </row>
    <row r="15639">
      <c r="A15639" s="17"/>
    </row>
    <row r="15640">
      <c r="A15640" s="17"/>
    </row>
    <row r="15641">
      <c r="A15641" s="17"/>
    </row>
    <row r="15642">
      <c r="A15642" s="17"/>
    </row>
    <row r="15643">
      <c r="A15643" s="17"/>
    </row>
    <row r="15644">
      <c r="A15644" s="17"/>
    </row>
    <row r="15645">
      <c r="A15645" s="17"/>
    </row>
    <row r="15646">
      <c r="A15646" s="17"/>
    </row>
    <row r="15647">
      <c r="A15647" s="17"/>
    </row>
    <row r="15648">
      <c r="A15648" s="17"/>
    </row>
    <row r="15649">
      <c r="A15649" s="17"/>
    </row>
    <row r="15650">
      <c r="A15650" s="17"/>
    </row>
    <row r="15651">
      <c r="A15651" s="17"/>
    </row>
    <row r="15652">
      <c r="A15652" s="17"/>
    </row>
    <row r="15653">
      <c r="A15653" s="17"/>
    </row>
    <row r="15654">
      <c r="A15654" s="17"/>
    </row>
    <row r="15655">
      <c r="A15655" s="17"/>
    </row>
    <row r="15656">
      <c r="A15656" s="17"/>
    </row>
    <row r="15657">
      <c r="A15657" s="17"/>
    </row>
    <row r="15658">
      <c r="A15658" s="17"/>
    </row>
    <row r="15659">
      <c r="A15659" s="17"/>
    </row>
    <row r="15660">
      <c r="A15660" s="17"/>
    </row>
    <row r="15661">
      <c r="A15661" s="17"/>
    </row>
    <row r="15662">
      <c r="A15662" s="17"/>
    </row>
    <row r="15663">
      <c r="A15663" s="17"/>
    </row>
    <row r="15664">
      <c r="A15664" s="17"/>
    </row>
    <row r="15665">
      <c r="A15665" s="17"/>
    </row>
    <row r="15666">
      <c r="A15666" s="17"/>
    </row>
    <row r="15667">
      <c r="A15667" s="17"/>
    </row>
    <row r="15668">
      <c r="A15668" s="17"/>
    </row>
    <row r="15669">
      <c r="A15669" s="17"/>
    </row>
    <row r="15670">
      <c r="A15670" s="17"/>
    </row>
    <row r="15671">
      <c r="A15671" s="17"/>
    </row>
    <row r="15672">
      <c r="A15672" s="17"/>
    </row>
    <row r="15673">
      <c r="A15673" s="17"/>
    </row>
    <row r="15674">
      <c r="A15674" s="17"/>
    </row>
    <row r="15675">
      <c r="A15675" s="17"/>
    </row>
    <row r="15676">
      <c r="A15676" s="17"/>
    </row>
    <row r="15677">
      <c r="A15677" s="17"/>
    </row>
    <row r="15678">
      <c r="A15678" s="17"/>
    </row>
    <row r="15679">
      <c r="A15679" s="17"/>
    </row>
    <row r="15680">
      <c r="A15680" s="17"/>
    </row>
    <row r="15681">
      <c r="A15681" s="17"/>
    </row>
    <row r="15682">
      <c r="A15682" s="17"/>
    </row>
    <row r="15683">
      <c r="A15683" s="17"/>
    </row>
    <row r="15684">
      <c r="A15684" s="17"/>
    </row>
    <row r="15685">
      <c r="A15685" s="17"/>
    </row>
    <row r="15686">
      <c r="A15686" s="17"/>
    </row>
    <row r="15687">
      <c r="A15687" s="17"/>
    </row>
    <row r="15688">
      <c r="A15688" s="17"/>
    </row>
    <row r="15689">
      <c r="A15689" s="17"/>
    </row>
    <row r="15690">
      <c r="A15690" s="17"/>
    </row>
    <row r="15691">
      <c r="A15691" s="17"/>
    </row>
    <row r="15692">
      <c r="A15692" s="17"/>
    </row>
    <row r="15693">
      <c r="A15693" s="17"/>
    </row>
    <row r="15694">
      <c r="A15694" s="17"/>
    </row>
    <row r="15695">
      <c r="A15695" s="17"/>
    </row>
    <row r="15696">
      <c r="A15696" s="17"/>
    </row>
    <row r="15697">
      <c r="A15697" s="17"/>
    </row>
    <row r="15698">
      <c r="A15698" s="17"/>
    </row>
    <row r="15699">
      <c r="A15699" s="17"/>
    </row>
    <row r="15700">
      <c r="A15700" s="17"/>
    </row>
    <row r="15701">
      <c r="A15701" s="17"/>
    </row>
    <row r="15702">
      <c r="A15702" s="17"/>
    </row>
    <row r="15703">
      <c r="A15703" s="17"/>
    </row>
    <row r="15704">
      <c r="A15704" s="17"/>
    </row>
    <row r="15705">
      <c r="A15705" s="17"/>
    </row>
    <row r="15706">
      <c r="A15706" s="17"/>
    </row>
    <row r="15707">
      <c r="A15707" s="17"/>
    </row>
    <row r="15708">
      <c r="A15708" s="17"/>
    </row>
    <row r="15709">
      <c r="A15709" s="17"/>
    </row>
    <row r="15710">
      <c r="A15710" s="17"/>
    </row>
    <row r="15711">
      <c r="A15711" s="17"/>
    </row>
    <row r="15712">
      <c r="A15712" s="17"/>
    </row>
    <row r="15713">
      <c r="A15713" s="17"/>
    </row>
    <row r="15714">
      <c r="A15714" s="17"/>
    </row>
    <row r="15715">
      <c r="A15715" s="17"/>
    </row>
    <row r="15716">
      <c r="A15716" s="17"/>
    </row>
    <row r="15717">
      <c r="A15717" s="17"/>
    </row>
    <row r="15718">
      <c r="A15718" s="17"/>
    </row>
    <row r="15719">
      <c r="A15719" s="17"/>
    </row>
    <row r="15720">
      <c r="A15720" s="17"/>
    </row>
    <row r="15721">
      <c r="A15721" s="17"/>
    </row>
    <row r="15722">
      <c r="A15722" s="17"/>
    </row>
    <row r="15723">
      <c r="A15723" s="17"/>
    </row>
    <row r="15724">
      <c r="A15724" s="17"/>
    </row>
    <row r="15725">
      <c r="A15725" s="17"/>
    </row>
    <row r="15726">
      <c r="A15726" s="17"/>
    </row>
    <row r="15727">
      <c r="A15727" s="17"/>
    </row>
    <row r="15728">
      <c r="A15728" s="17"/>
    </row>
    <row r="15729">
      <c r="A15729" s="17"/>
    </row>
    <row r="15730">
      <c r="A15730" s="17"/>
    </row>
    <row r="15731">
      <c r="A15731" s="17"/>
    </row>
    <row r="15732">
      <c r="A15732" s="17"/>
    </row>
    <row r="15733">
      <c r="A15733" s="17"/>
    </row>
    <row r="15734">
      <c r="A15734" s="17"/>
    </row>
    <row r="15735">
      <c r="A15735" s="17"/>
    </row>
    <row r="15736">
      <c r="A15736" s="17"/>
    </row>
    <row r="15737">
      <c r="A15737" s="17"/>
    </row>
    <row r="15738">
      <c r="A15738" s="17"/>
    </row>
    <row r="15739">
      <c r="A15739" s="17"/>
    </row>
    <row r="15740">
      <c r="A15740" s="17"/>
    </row>
    <row r="15741">
      <c r="A15741" s="17"/>
    </row>
    <row r="15742">
      <c r="A15742" s="17"/>
    </row>
    <row r="15743">
      <c r="A15743" s="17"/>
    </row>
    <row r="15744">
      <c r="A15744" s="17"/>
    </row>
    <row r="15745">
      <c r="A15745" s="17"/>
    </row>
    <row r="15746">
      <c r="A15746" s="17"/>
    </row>
    <row r="15747">
      <c r="A15747" s="17"/>
    </row>
    <row r="15748">
      <c r="A15748" s="17"/>
    </row>
    <row r="15749">
      <c r="A15749" s="17"/>
    </row>
    <row r="15750">
      <c r="A15750" s="17"/>
    </row>
    <row r="15751">
      <c r="A15751" s="17"/>
    </row>
    <row r="15752">
      <c r="A15752" s="17"/>
    </row>
    <row r="15753">
      <c r="A15753" s="17"/>
    </row>
    <row r="15754">
      <c r="A15754" s="17"/>
    </row>
    <row r="15755">
      <c r="A15755" s="17"/>
    </row>
    <row r="15756">
      <c r="A15756" s="17"/>
    </row>
    <row r="15757">
      <c r="A15757" s="17"/>
    </row>
    <row r="15758">
      <c r="A15758" s="17"/>
    </row>
    <row r="15759">
      <c r="A15759" s="17"/>
    </row>
    <row r="15760">
      <c r="A15760" s="17"/>
    </row>
    <row r="15761">
      <c r="A15761" s="17"/>
    </row>
    <row r="15762">
      <c r="A15762" s="17"/>
    </row>
    <row r="15763">
      <c r="A15763" s="17"/>
    </row>
    <row r="15764">
      <c r="A15764" s="17"/>
    </row>
    <row r="15765">
      <c r="A15765" s="17"/>
    </row>
    <row r="15766">
      <c r="A15766" s="17"/>
    </row>
    <row r="15767">
      <c r="A15767" s="17"/>
    </row>
    <row r="15768">
      <c r="A15768" s="17"/>
    </row>
    <row r="15769">
      <c r="A15769" s="17"/>
    </row>
    <row r="15770">
      <c r="A15770" s="17"/>
    </row>
    <row r="15771">
      <c r="A15771" s="17"/>
    </row>
    <row r="15772">
      <c r="A15772" s="17"/>
    </row>
    <row r="15773">
      <c r="A15773" s="17"/>
    </row>
    <row r="15774">
      <c r="A15774" s="17"/>
    </row>
    <row r="15775">
      <c r="A15775" s="17"/>
    </row>
    <row r="15776">
      <c r="A15776" s="17"/>
    </row>
    <row r="15777">
      <c r="A15777" s="17"/>
    </row>
    <row r="15778">
      <c r="A15778" s="17"/>
    </row>
    <row r="15779">
      <c r="A15779" s="17"/>
    </row>
    <row r="15780">
      <c r="A15780" s="17"/>
    </row>
    <row r="15781">
      <c r="A15781" s="17"/>
    </row>
    <row r="15782">
      <c r="A15782" s="17"/>
    </row>
    <row r="15783">
      <c r="A15783" s="17"/>
    </row>
    <row r="15784">
      <c r="A15784" s="17"/>
    </row>
    <row r="15785">
      <c r="A15785" s="17"/>
    </row>
    <row r="15786">
      <c r="A15786" s="17"/>
    </row>
    <row r="15787">
      <c r="A15787" s="17"/>
    </row>
    <row r="15788">
      <c r="A15788" s="17"/>
    </row>
    <row r="15789">
      <c r="A15789" s="17"/>
    </row>
    <row r="15790">
      <c r="A15790" s="17"/>
    </row>
    <row r="15791">
      <c r="A15791" s="17"/>
    </row>
    <row r="15792">
      <c r="A15792" s="17"/>
    </row>
    <row r="15793">
      <c r="A15793" s="17"/>
    </row>
    <row r="15794">
      <c r="A15794" s="17"/>
    </row>
    <row r="15795">
      <c r="A15795" s="17"/>
    </row>
    <row r="15796">
      <c r="A15796" s="17"/>
    </row>
    <row r="15797">
      <c r="A15797" s="17"/>
    </row>
    <row r="15798">
      <c r="A15798" s="17"/>
    </row>
    <row r="15799">
      <c r="A15799" s="17"/>
    </row>
    <row r="15800">
      <c r="A15800" s="17"/>
    </row>
    <row r="15801">
      <c r="A15801" s="17"/>
    </row>
    <row r="15802">
      <c r="A15802" s="17"/>
    </row>
    <row r="15803">
      <c r="A15803" s="17"/>
    </row>
    <row r="15804">
      <c r="A15804" s="17"/>
    </row>
    <row r="15805">
      <c r="A15805" s="17"/>
    </row>
    <row r="15806">
      <c r="A15806" s="17"/>
    </row>
    <row r="15807">
      <c r="A15807" s="17"/>
    </row>
    <row r="15808">
      <c r="A15808" s="17"/>
    </row>
    <row r="15809">
      <c r="A15809" s="17"/>
    </row>
    <row r="15810">
      <c r="A15810" s="17"/>
    </row>
    <row r="15811">
      <c r="A15811" s="17"/>
    </row>
    <row r="15812">
      <c r="A15812" s="17"/>
    </row>
    <row r="15813">
      <c r="A15813" s="17"/>
    </row>
    <row r="15814">
      <c r="A15814" s="17"/>
    </row>
    <row r="15815">
      <c r="A15815" s="17"/>
    </row>
    <row r="15816">
      <c r="A15816" s="17"/>
    </row>
    <row r="15817">
      <c r="A15817" s="17"/>
    </row>
    <row r="15818">
      <c r="A15818" s="17"/>
    </row>
    <row r="15819">
      <c r="A15819" s="17"/>
    </row>
    <row r="15820">
      <c r="A15820" s="17"/>
    </row>
    <row r="15821">
      <c r="A15821" s="17"/>
    </row>
    <row r="15822">
      <c r="A15822" s="17"/>
    </row>
    <row r="15823">
      <c r="A15823" s="17"/>
    </row>
    <row r="15824">
      <c r="A15824" s="17"/>
    </row>
    <row r="15825">
      <c r="A15825" s="17"/>
    </row>
    <row r="15826">
      <c r="A15826" s="17"/>
    </row>
    <row r="15827">
      <c r="A15827" s="17"/>
    </row>
    <row r="15828">
      <c r="A15828" s="17"/>
    </row>
    <row r="15829">
      <c r="A15829" s="17"/>
    </row>
    <row r="15830">
      <c r="A15830" s="17"/>
    </row>
    <row r="15831">
      <c r="A15831" s="17"/>
    </row>
    <row r="15832">
      <c r="A15832" s="17"/>
    </row>
    <row r="15833">
      <c r="A15833" s="17"/>
    </row>
    <row r="15834">
      <c r="A15834" s="17"/>
    </row>
    <row r="15835">
      <c r="A15835" s="17"/>
    </row>
    <row r="15836">
      <c r="A15836" s="17"/>
    </row>
    <row r="15837">
      <c r="A15837" s="17"/>
    </row>
    <row r="15838">
      <c r="A15838" s="17"/>
    </row>
    <row r="15839">
      <c r="A15839" s="17"/>
    </row>
    <row r="15840">
      <c r="A15840" s="17"/>
    </row>
    <row r="15841">
      <c r="A15841" s="17"/>
    </row>
    <row r="15842">
      <c r="A15842" s="17"/>
    </row>
    <row r="15843">
      <c r="A15843" s="17"/>
    </row>
    <row r="15844">
      <c r="A15844" s="17"/>
    </row>
    <row r="15845">
      <c r="A15845" s="17"/>
    </row>
    <row r="15846">
      <c r="A15846" s="17"/>
    </row>
    <row r="15847">
      <c r="A15847" s="17"/>
    </row>
    <row r="15848">
      <c r="A15848" s="17"/>
    </row>
    <row r="15849">
      <c r="A15849" s="17"/>
    </row>
    <row r="15850">
      <c r="A15850" s="17"/>
    </row>
    <row r="15851">
      <c r="A15851" s="17"/>
    </row>
    <row r="15852">
      <c r="A15852" s="17"/>
    </row>
    <row r="15853">
      <c r="A15853" s="17"/>
    </row>
    <row r="15854">
      <c r="A15854" s="17"/>
    </row>
    <row r="15855">
      <c r="A15855" s="17"/>
    </row>
    <row r="15856">
      <c r="A15856" s="17"/>
    </row>
    <row r="15857">
      <c r="A15857" s="17"/>
    </row>
    <row r="15858">
      <c r="A15858" s="17"/>
    </row>
    <row r="15859">
      <c r="A15859" s="17"/>
    </row>
    <row r="15860">
      <c r="A15860" s="17"/>
    </row>
    <row r="15861">
      <c r="A15861" s="17"/>
    </row>
    <row r="15862">
      <c r="A15862" s="17"/>
    </row>
    <row r="15863">
      <c r="A15863" s="17"/>
    </row>
    <row r="15864">
      <c r="A15864" s="17"/>
    </row>
    <row r="15865">
      <c r="A15865" s="17"/>
    </row>
    <row r="15866">
      <c r="A15866" s="17"/>
    </row>
    <row r="15867">
      <c r="A15867" s="17"/>
    </row>
    <row r="15868">
      <c r="A15868" s="17"/>
    </row>
    <row r="15869">
      <c r="A15869" s="17"/>
    </row>
    <row r="15870">
      <c r="A15870" s="17"/>
    </row>
    <row r="15871">
      <c r="A15871" s="17"/>
    </row>
    <row r="15872">
      <c r="A15872" s="17"/>
    </row>
    <row r="15873">
      <c r="A15873" s="17"/>
    </row>
    <row r="15874">
      <c r="A15874" s="17"/>
    </row>
    <row r="15875">
      <c r="A15875" s="17"/>
    </row>
    <row r="15876">
      <c r="A15876" s="17"/>
    </row>
    <row r="15877">
      <c r="A15877" s="17"/>
    </row>
    <row r="15878">
      <c r="A15878" s="17"/>
    </row>
    <row r="15879">
      <c r="A15879" s="17"/>
    </row>
    <row r="15880">
      <c r="A15880" s="17"/>
    </row>
    <row r="15881">
      <c r="A15881" s="17"/>
    </row>
    <row r="15882">
      <c r="A15882" s="17"/>
    </row>
    <row r="15883">
      <c r="A15883" s="17"/>
    </row>
    <row r="15884">
      <c r="A15884" s="17"/>
    </row>
    <row r="15885">
      <c r="A15885" s="17"/>
    </row>
    <row r="15886">
      <c r="A15886" s="17"/>
    </row>
    <row r="15887">
      <c r="A15887" s="17"/>
    </row>
    <row r="15888">
      <c r="A15888" s="17"/>
    </row>
    <row r="15889">
      <c r="A15889" s="17"/>
    </row>
    <row r="15890">
      <c r="A15890" s="17"/>
    </row>
    <row r="15891">
      <c r="A15891" s="17"/>
    </row>
    <row r="15892">
      <c r="A15892" s="17"/>
    </row>
    <row r="15893">
      <c r="A15893" s="17"/>
    </row>
    <row r="15894">
      <c r="A15894" s="17"/>
    </row>
    <row r="15895">
      <c r="A15895" s="17"/>
    </row>
    <row r="15896">
      <c r="A15896" s="17"/>
    </row>
    <row r="15897">
      <c r="A15897" s="17"/>
    </row>
    <row r="15898">
      <c r="A15898" s="17"/>
    </row>
    <row r="15899">
      <c r="A15899" s="17"/>
    </row>
    <row r="15900">
      <c r="A15900" s="17"/>
    </row>
    <row r="15901">
      <c r="A15901" s="17"/>
    </row>
    <row r="15902">
      <c r="A15902" s="17"/>
    </row>
    <row r="15903">
      <c r="A15903" s="17"/>
    </row>
    <row r="15904">
      <c r="A15904" s="17"/>
    </row>
    <row r="15905">
      <c r="A15905" s="17"/>
    </row>
    <row r="15906">
      <c r="A15906" s="17"/>
    </row>
    <row r="15907">
      <c r="A15907" s="17"/>
    </row>
    <row r="15908">
      <c r="A15908" s="17"/>
    </row>
    <row r="15909">
      <c r="A15909" s="17"/>
    </row>
    <row r="15910">
      <c r="A15910" s="17"/>
    </row>
    <row r="15911">
      <c r="A15911" s="17"/>
    </row>
    <row r="15912">
      <c r="A15912" s="17"/>
    </row>
    <row r="15913">
      <c r="A15913" s="17"/>
    </row>
    <row r="15914">
      <c r="A15914" s="17"/>
    </row>
    <row r="15915">
      <c r="A15915" s="17"/>
    </row>
    <row r="15916">
      <c r="A15916" s="17"/>
    </row>
    <row r="15917">
      <c r="A15917" s="17"/>
    </row>
    <row r="15918">
      <c r="A15918" s="17"/>
    </row>
    <row r="15919">
      <c r="A15919" s="17"/>
    </row>
    <row r="15920">
      <c r="A15920" s="17"/>
    </row>
    <row r="15921">
      <c r="A15921" s="17"/>
    </row>
    <row r="15922">
      <c r="A15922" s="17"/>
    </row>
    <row r="15923">
      <c r="A15923" s="17"/>
    </row>
    <row r="15924">
      <c r="A15924" s="17"/>
    </row>
    <row r="15925">
      <c r="A15925" s="17"/>
    </row>
    <row r="15926">
      <c r="A15926" s="17"/>
    </row>
    <row r="15927">
      <c r="A15927" s="17"/>
    </row>
    <row r="15928">
      <c r="A15928" s="17"/>
    </row>
    <row r="15929">
      <c r="A15929" s="17"/>
    </row>
    <row r="15930">
      <c r="A15930" s="17"/>
    </row>
    <row r="15931">
      <c r="A15931" s="17"/>
    </row>
    <row r="15932">
      <c r="A15932" s="17"/>
    </row>
    <row r="15933">
      <c r="A15933" s="17"/>
    </row>
    <row r="15934">
      <c r="A15934" s="17"/>
    </row>
    <row r="15935">
      <c r="A15935" s="17"/>
    </row>
    <row r="15936">
      <c r="A15936" s="17"/>
    </row>
    <row r="15937">
      <c r="A15937" s="17"/>
    </row>
    <row r="15938">
      <c r="A15938" s="17"/>
    </row>
    <row r="15939">
      <c r="A15939" s="17"/>
    </row>
    <row r="15940">
      <c r="A15940" s="17"/>
    </row>
    <row r="15941">
      <c r="A15941" s="17"/>
    </row>
    <row r="15942">
      <c r="A15942" s="17"/>
    </row>
    <row r="15943">
      <c r="A15943" s="17"/>
    </row>
    <row r="15944">
      <c r="A15944" s="17"/>
    </row>
    <row r="15945">
      <c r="A15945" s="17"/>
    </row>
    <row r="15946">
      <c r="A15946" s="17"/>
    </row>
    <row r="15947">
      <c r="A15947" s="17"/>
    </row>
    <row r="15948">
      <c r="A15948" s="17"/>
    </row>
    <row r="15949">
      <c r="A15949" s="17"/>
    </row>
    <row r="15950">
      <c r="A15950" s="17"/>
    </row>
    <row r="15951">
      <c r="A15951" s="17"/>
    </row>
    <row r="15952">
      <c r="A15952" s="17"/>
    </row>
    <row r="15953">
      <c r="A15953" s="17"/>
    </row>
    <row r="15954">
      <c r="A15954" s="17"/>
    </row>
    <row r="15955">
      <c r="A15955" s="17"/>
    </row>
    <row r="15956">
      <c r="A15956" s="17"/>
    </row>
    <row r="15957">
      <c r="A15957" s="17"/>
    </row>
    <row r="15958">
      <c r="A15958" s="17"/>
    </row>
    <row r="15959">
      <c r="A15959" s="17"/>
    </row>
    <row r="15960">
      <c r="A15960" s="17"/>
    </row>
    <row r="15961">
      <c r="A15961" s="17"/>
    </row>
    <row r="15962">
      <c r="A15962" s="17"/>
    </row>
    <row r="15963">
      <c r="A15963" s="17"/>
    </row>
    <row r="15964">
      <c r="A15964" s="17"/>
    </row>
    <row r="15965">
      <c r="A15965" s="17"/>
    </row>
    <row r="15966">
      <c r="A15966" s="17"/>
    </row>
    <row r="15967">
      <c r="A15967" s="17"/>
    </row>
    <row r="15968">
      <c r="A15968" s="17"/>
    </row>
    <row r="15969">
      <c r="A15969" s="17"/>
    </row>
    <row r="15970">
      <c r="A15970" s="17"/>
    </row>
    <row r="15971">
      <c r="A15971" s="17"/>
    </row>
    <row r="15972">
      <c r="A15972" s="17"/>
    </row>
    <row r="15973">
      <c r="A15973" s="17"/>
    </row>
    <row r="15974">
      <c r="A15974" s="17"/>
    </row>
    <row r="15975">
      <c r="A15975" s="17"/>
    </row>
    <row r="15976">
      <c r="A15976" s="17"/>
    </row>
    <row r="15977">
      <c r="A15977" s="17"/>
    </row>
    <row r="15978">
      <c r="A15978" s="17"/>
    </row>
    <row r="15979">
      <c r="A15979" s="17"/>
    </row>
    <row r="15980">
      <c r="A15980" s="17"/>
    </row>
    <row r="15981">
      <c r="A15981" s="17"/>
    </row>
    <row r="15982">
      <c r="A15982" s="17"/>
    </row>
    <row r="15983">
      <c r="A15983" s="17"/>
    </row>
    <row r="15984">
      <c r="A15984" s="17"/>
    </row>
    <row r="15985">
      <c r="A15985" s="17"/>
    </row>
    <row r="15986">
      <c r="A15986" s="17"/>
    </row>
    <row r="15987">
      <c r="A15987" s="17"/>
    </row>
    <row r="15988">
      <c r="A15988" s="17"/>
    </row>
    <row r="15989">
      <c r="A15989" s="17"/>
    </row>
    <row r="15990">
      <c r="A15990" s="17"/>
    </row>
    <row r="15991">
      <c r="A15991" s="17"/>
    </row>
    <row r="15992">
      <c r="A15992" s="17"/>
    </row>
    <row r="15993">
      <c r="A15993" s="17"/>
    </row>
    <row r="15994">
      <c r="A15994" s="17"/>
    </row>
    <row r="15995">
      <c r="A15995" s="17"/>
    </row>
    <row r="15996">
      <c r="A15996" s="17"/>
    </row>
    <row r="15997">
      <c r="A15997" s="17"/>
    </row>
    <row r="15998">
      <c r="A15998" s="17"/>
    </row>
    <row r="15999">
      <c r="A15999" s="17"/>
    </row>
    <row r="16000">
      <c r="A16000" s="17"/>
    </row>
    <row r="16001">
      <c r="A16001" s="17"/>
    </row>
    <row r="16002">
      <c r="A16002" s="17"/>
    </row>
    <row r="16003">
      <c r="A16003" s="17"/>
    </row>
    <row r="16004">
      <c r="A16004" s="17"/>
    </row>
    <row r="16005">
      <c r="A16005" s="17"/>
    </row>
    <row r="16006">
      <c r="A16006" s="17"/>
    </row>
    <row r="16007">
      <c r="A16007" s="17"/>
    </row>
    <row r="16008">
      <c r="A16008" s="17"/>
    </row>
    <row r="16009">
      <c r="A16009" s="17"/>
    </row>
    <row r="16010">
      <c r="A16010" s="17"/>
    </row>
    <row r="16011">
      <c r="A16011" s="17"/>
    </row>
    <row r="16012">
      <c r="A16012" s="17"/>
    </row>
    <row r="16013">
      <c r="A16013" s="17"/>
    </row>
    <row r="16014">
      <c r="A16014" s="17"/>
    </row>
    <row r="16015">
      <c r="A16015" s="17"/>
    </row>
    <row r="16016">
      <c r="A16016" s="17"/>
    </row>
    <row r="16017">
      <c r="A16017" s="17"/>
    </row>
    <row r="16018">
      <c r="A16018" s="17"/>
    </row>
    <row r="16019">
      <c r="A16019" s="17"/>
    </row>
    <row r="16020">
      <c r="A16020" s="17"/>
    </row>
    <row r="16021">
      <c r="A16021" s="17"/>
    </row>
    <row r="16022">
      <c r="A16022" s="17"/>
    </row>
    <row r="16023">
      <c r="A16023" s="17"/>
    </row>
    <row r="16024">
      <c r="A16024" s="17"/>
    </row>
    <row r="16025">
      <c r="A16025" s="17"/>
    </row>
    <row r="16026">
      <c r="A16026" s="17"/>
    </row>
    <row r="16027">
      <c r="A16027" s="17"/>
    </row>
    <row r="16028">
      <c r="A16028" s="17"/>
    </row>
    <row r="16029">
      <c r="A16029" s="17"/>
    </row>
    <row r="16030">
      <c r="A16030" s="17"/>
    </row>
    <row r="16031">
      <c r="A16031" s="17"/>
    </row>
    <row r="16032">
      <c r="A16032" s="17"/>
    </row>
    <row r="16033">
      <c r="A16033" s="17"/>
    </row>
    <row r="16034">
      <c r="A16034" s="17"/>
    </row>
    <row r="16035">
      <c r="A16035" s="17"/>
    </row>
    <row r="16036">
      <c r="A16036" s="17"/>
    </row>
    <row r="16037">
      <c r="A16037" s="17"/>
    </row>
    <row r="16038">
      <c r="A16038" s="17"/>
    </row>
    <row r="16039">
      <c r="A16039" s="17"/>
    </row>
    <row r="16040">
      <c r="A16040" s="17"/>
    </row>
    <row r="16041">
      <c r="A16041" s="17"/>
    </row>
    <row r="16042">
      <c r="A16042" s="17"/>
    </row>
    <row r="16043">
      <c r="A16043" s="17"/>
    </row>
    <row r="16044">
      <c r="A16044" s="17"/>
    </row>
    <row r="16045">
      <c r="A16045" s="17"/>
    </row>
    <row r="16046">
      <c r="A16046" s="17"/>
    </row>
    <row r="16047">
      <c r="A16047" s="17"/>
    </row>
    <row r="16048">
      <c r="A16048" s="17"/>
    </row>
    <row r="16049">
      <c r="A16049" s="17"/>
    </row>
    <row r="16050">
      <c r="A16050" s="17"/>
    </row>
    <row r="16051">
      <c r="A16051" s="17"/>
    </row>
    <row r="16052">
      <c r="A16052" s="17"/>
    </row>
    <row r="16053">
      <c r="A16053" s="17"/>
    </row>
    <row r="16054">
      <c r="A16054" s="17"/>
    </row>
    <row r="16055">
      <c r="A16055" s="17"/>
    </row>
    <row r="16056">
      <c r="A16056" s="17"/>
    </row>
    <row r="16057">
      <c r="A16057" s="17"/>
    </row>
    <row r="16058">
      <c r="A16058" s="17"/>
    </row>
    <row r="16059">
      <c r="A16059" s="17"/>
    </row>
    <row r="16060">
      <c r="A16060" s="17"/>
    </row>
    <row r="16061">
      <c r="A16061" s="17"/>
    </row>
    <row r="16062">
      <c r="A16062" s="17"/>
    </row>
    <row r="16063">
      <c r="A16063" s="17"/>
    </row>
    <row r="16064">
      <c r="A16064" s="17"/>
    </row>
    <row r="16065">
      <c r="A16065" s="17"/>
    </row>
    <row r="16066">
      <c r="A16066" s="17"/>
    </row>
    <row r="16067">
      <c r="A16067" s="17"/>
    </row>
    <row r="16068">
      <c r="A16068" s="17"/>
    </row>
    <row r="16069">
      <c r="A16069" s="17"/>
    </row>
    <row r="16070">
      <c r="A16070" s="17"/>
    </row>
    <row r="16071">
      <c r="A16071" s="17"/>
    </row>
    <row r="16072">
      <c r="A16072" s="17"/>
    </row>
    <row r="16073">
      <c r="A16073" s="17"/>
    </row>
    <row r="16074">
      <c r="A16074" s="17"/>
    </row>
    <row r="16075">
      <c r="A16075" s="17"/>
    </row>
    <row r="16076">
      <c r="A16076" s="17"/>
    </row>
    <row r="16077">
      <c r="A16077" s="17"/>
    </row>
    <row r="16078">
      <c r="A16078" s="17"/>
    </row>
    <row r="16079">
      <c r="A16079" s="17"/>
    </row>
    <row r="16080">
      <c r="A16080" s="17"/>
    </row>
    <row r="16081">
      <c r="A16081" s="17"/>
    </row>
    <row r="16082">
      <c r="A16082" s="17"/>
    </row>
    <row r="16083">
      <c r="A16083" s="17"/>
    </row>
    <row r="16084">
      <c r="A16084" s="17"/>
    </row>
    <row r="16085">
      <c r="A16085" s="17"/>
    </row>
    <row r="16086">
      <c r="A16086" s="17"/>
    </row>
    <row r="16087">
      <c r="A16087" s="17"/>
    </row>
    <row r="16088">
      <c r="A16088" s="17"/>
    </row>
    <row r="16089">
      <c r="A16089" s="17"/>
    </row>
    <row r="16090">
      <c r="A16090" s="17"/>
    </row>
    <row r="16091">
      <c r="A16091" s="17"/>
    </row>
    <row r="16092">
      <c r="A16092" s="17"/>
    </row>
    <row r="16093">
      <c r="A16093" s="17"/>
    </row>
    <row r="16094">
      <c r="A16094" s="17"/>
    </row>
    <row r="16095">
      <c r="A16095" s="17"/>
    </row>
    <row r="16096">
      <c r="A16096" s="17"/>
    </row>
    <row r="16097">
      <c r="A16097" s="17"/>
    </row>
    <row r="16098">
      <c r="A16098" s="17"/>
    </row>
    <row r="16099">
      <c r="A16099" s="17"/>
    </row>
    <row r="16100">
      <c r="A16100" s="17"/>
    </row>
    <row r="16101">
      <c r="A16101" s="17"/>
    </row>
    <row r="16102">
      <c r="A16102" s="17"/>
    </row>
    <row r="16103">
      <c r="A16103" s="17"/>
    </row>
    <row r="16104">
      <c r="A16104" s="17"/>
    </row>
    <row r="16105">
      <c r="A16105" s="17"/>
    </row>
    <row r="16106">
      <c r="A16106" s="17"/>
    </row>
    <row r="16107">
      <c r="A16107" s="17"/>
    </row>
    <row r="16108">
      <c r="A16108" s="17"/>
    </row>
    <row r="16109">
      <c r="A16109" s="17"/>
    </row>
    <row r="16110">
      <c r="A16110" s="17"/>
    </row>
    <row r="16111">
      <c r="A16111" s="17"/>
    </row>
    <row r="16112">
      <c r="A16112" s="17"/>
    </row>
    <row r="16113">
      <c r="A16113" s="17"/>
    </row>
    <row r="16114">
      <c r="A16114" s="17"/>
    </row>
    <row r="16115">
      <c r="A16115" s="17"/>
    </row>
    <row r="16116">
      <c r="A16116" s="17"/>
    </row>
    <row r="16117">
      <c r="A16117" s="17"/>
    </row>
    <row r="16118">
      <c r="A16118" s="17"/>
    </row>
    <row r="16119">
      <c r="A16119" s="17"/>
    </row>
    <row r="16120">
      <c r="A16120" s="17"/>
    </row>
    <row r="16121">
      <c r="A16121" s="17"/>
    </row>
    <row r="16122">
      <c r="A16122" s="17"/>
    </row>
    <row r="16123">
      <c r="A16123" s="17"/>
    </row>
    <row r="16124">
      <c r="A16124" s="17"/>
    </row>
    <row r="16125">
      <c r="A16125" s="17"/>
    </row>
    <row r="16126">
      <c r="A16126" s="17"/>
    </row>
    <row r="16127">
      <c r="A16127" s="17"/>
    </row>
    <row r="16128">
      <c r="A16128" s="17"/>
    </row>
    <row r="16129">
      <c r="A16129" s="17"/>
    </row>
    <row r="16130">
      <c r="A16130" s="17"/>
    </row>
    <row r="16131">
      <c r="A16131" s="17"/>
    </row>
    <row r="16132">
      <c r="A16132" s="17"/>
    </row>
    <row r="16133">
      <c r="A16133" s="17"/>
    </row>
    <row r="16134">
      <c r="A16134" s="17"/>
    </row>
    <row r="16135">
      <c r="A16135" s="17"/>
    </row>
    <row r="16136">
      <c r="A16136" s="17"/>
    </row>
    <row r="16137">
      <c r="A16137" s="17"/>
    </row>
    <row r="16138">
      <c r="A16138" s="17"/>
    </row>
    <row r="16139">
      <c r="A16139" s="17"/>
    </row>
    <row r="16140">
      <c r="A16140" s="17"/>
    </row>
    <row r="16141">
      <c r="A16141" s="17"/>
    </row>
    <row r="16142">
      <c r="A16142" s="17"/>
    </row>
    <row r="16143">
      <c r="A16143" s="17"/>
    </row>
    <row r="16144">
      <c r="A16144" s="17"/>
    </row>
    <row r="16145">
      <c r="A16145" s="17"/>
    </row>
    <row r="16146">
      <c r="A16146" s="17"/>
    </row>
    <row r="16147">
      <c r="A16147" s="17"/>
    </row>
    <row r="16148">
      <c r="A16148" s="17"/>
    </row>
    <row r="16149">
      <c r="A16149" s="17"/>
    </row>
    <row r="16150">
      <c r="A16150" s="17"/>
    </row>
    <row r="16151">
      <c r="A16151" s="17"/>
    </row>
    <row r="16152">
      <c r="A16152" s="17"/>
    </row>
    <row r="16153">
      <c r="A16153" s="17"/>
    </row>
    <row r="16154">
      <c r="A16154" s="17"/>
    </row>
    <row r="16155">
      <c r="A16155" s="17"/>
    </row>
    <row r="16156">
      <c r="A16156" s="17"/>
    </row>
    <row r="16157">
      <c r="A16157" s="17"/>
    </row>
    <row r="16158">
      <c r="A16158" s="17"/>
    </row>
    <row r="16159">
      <c r="A16159" s="17"/>
    </row>
    <row r="16160">
      <c r="A16160" s="17"/>
    </row>
    <row r="16161">
      <c r="A16161" s="17"/>
    </row>
    <row r="16162">
      <c r="A16162" s="17"/>
    </row>
    <row r="16163">
      <c r="A16163" s="17"/>
    </row>
    <row r="16164">
      <c r="A16164" s="17"/>
    </row>
    <row r="16165">
      <c r="A16165" s="17"/>
    </row>
    <row r="16166">
      <c r="A16166" s="17"/>
    </row>
    <row r="16167">
      <c r="A16167" s="17"/>
    </row>
    <row r="16168">
      <c r="A16168" s="17"/>
    </row>
    <row r="16169">
      <c r="A16169" s="17"/>
    </row>
    <row r="16170">
      <c r="A16170" s="17"/>
    </row>
    <row r="16171">
      <c r="A16171" s="17"/>
    </row>
    <row r="16172">
      <c r="A16172" s="17"/>
    </row>
    <row r="16173">
      <c r="A16173" s="17"/>
    </row>
    <row r="16174">
      <c r="A16174" s="17"/>
    </row>
    <row r="16175">
      <c r="A16175" s="17"/>
    </row>
    <row r="16176">
      <c r="A16176" s="17"/>
    </row>
    <row r="16177">
      <c r="A16177" s="17"/>
    </row>
    <row r="16178">
      <c r="A16178" s="17"/>
    </row>
    <row r="16179">
      <c r="A16179" s="17"/>
    </row>
    <row r="16180">
      <c r="A16180" s="17"/>
    </row>
    <row r="16181">
      <c r="A16181" s="17"/>
    </row>
    <row r="16182">
      <c r="A16182" s="17"/>
    </row>
    <row r="16183">
      <c r="A16183" s="17"/>
    </row>
    <row r="16184">
      <c r="A16184" s="17"/>
    </row>
    <row r="16185">
      <c r="A16185" s="17"/>
    </row>
    <row r="16186">
      <c r="A16186" s="17"/>
    </row>
    <row r="16187">
      <c r="A16187" s="17"/>
    </row>
    <row r="16188">
      <c r="A16188" s="17"/>
    </row>
    <row r="16189">
      <c r="A16189" s="17"/>
    </row>
    <row r="16190">
      <c r="A16190" s="17"/>
    </row>
    <row r="16191">
      <c r="A16191" s="17"/>
    </row>
    <row r="16192">
      <c r="A16192" s="17"/>
    </row>
    <row r="16193">
      <c r="A16193" s="17"/>
    </row>
    <row r="16194">
      <c r="A16194" s="17"/>
    </row>
    <row r="16195">
      <c r="A16195" s="17"/>
    </row>
    <row r="16196">
      <c r="A16196" s="17"/>
    </row>
    <row r="16197">
      <c r="A16197" s="17"/>
    </row>
    <row r="16198">
      <c r="A16198" s="17"/>
    </row>
    <row r="16199">
      <c r="A16199" s="17"/>
    </row>
    <row r="16200">
      <c r="A16200" s="17"/>
    </row>
    <row r="16201">
      <c r="A16201" s="17"/>
    </row>
    <row r="16202">
      <c r="A16202" s="17"/>
    </row>
    <row r="16203">
      <c r="A16203" s="17"/>
    </row>
    <row r="16204">
      <c r="A16204" s="17"/>
    </row>
    <row r="16205">
      <c r="A16205" s="17"/>
    </row>
    <row r="16206">
      <c r="A16206" s="17"/>
    </row>
    <row r="16207">
      <c r="A16207" s="17"/>
    </row>
    <row r="16208">
      <c r="A16208" s="17"/>
    </row>
    <row r="16209">
      <c r="A16209" s="17"/>
    </row>
    <row r="16210">
      <c r="A16210" s="17"/>
    </row>
    <row r="16211">
      <c r="A16211" s="17"/>
    </row>
    <row r="16212">
      <c r="A16212" s="17"/>
    </row>
    <row r="16213">
      <c r="A16213" s="17"/>
    </row>
    <row r="16214">
      <c r="A16214" s="17"/>
    </row>
    <row r="16215">
      <c r="A16215" s="17"/>
    </row>
    <row r="16216">
      <c r="A16216" s="17"/>
    </row>
    <row r="16217">
      <c r="A16217" s="17"/>
    </row>
    <row r="16218">
      <c r="A16218" s="17"/>
    </row>
    <row r="16219">
      <c r="A16219" s="17"/>
    </row>
    <row r="16220">
      <c r="A16220" s="17"/>
    </row>
    <row r="16221">
      <c r="A16221" s="17"/>
    </row>
    <row r="16222">
      <c r="A16222" s="17"/>
    </row>
    <row r="16223">
      <c r="A16223" s="17"/>
    </row>
    <row r="16224">
      <c r="A16224" s="17"/>
    </row>
    <row r="16225">
      <c r="A16225" s="17"/>
    </row>
    <row r="16226">
      <c r="A16226" s="17"/>
    </row>
    <row r="16227">
      <c r="A16227" s="17"/>
    </row>
    <row r="16228">
      <c r="A16228" s="17"/>
    </row>
    <row r="16229">
      <c r="A16229" s="17"/>
    </row>
    <row r="16230">
      <c r="A16230" s="17"/>
    </row>
    <row r="16231">
      <c r="A16231" s="17"/>
    </row>
    <row r="16232">
      <c r="A16232" s="17"/>
    </row>
    <row r="16233">
      <c r="A16233" s="17"/>
    </row>
    <row r="16234">
      <c r="A16234" s="17"/>
    </row>
    <row r="16235">
      <c r="A16235" s="17"/>
    </row>
    <row r="16236">
      <c r="A16236" s="17"/>
    </row>
    <row r="16237">
      <c r="A16237" s="17"/>
    </row>
    <row r="16238">
      <c r="A16238" s="17"/>
    </row>
    <row r="16239">
      <c r="A16239" s="17"/>
    </row>
    <row r="16240">
      <c r="A16240" s="17"/>
    </row>
    <row r="16241">
      <c r="A16241" s="17"/>
    </row>
    <row r="16242">
      <c r="A16242" s="17"/>
    </row>
    <row r="16243">
      <c r="A16243" s="17"/>
    </row>
    <row r="16244">
      <c r="A16244" s="17"/>
    </row>
    <row r="16245">
      <c r="A16245" s="17"/>
    </row>
    <row r="16246">
      <c r="A16246" s="17"/>
    </row>
    <row r="16247">
      <c r="A16247" s="17"/>
    </row>
    <row r="16248">
      <c r="A16248" s="17"/>
    </row>
    <row r="16249">
      <c r="A16249" s="17"/>
    </row>
    <row r="16250">
      <c r="A16250" s="17"/>
    </row>
    <row r="16251">
      <c r="A16251" s="17"/>
    </row>
    <row r="16252">
      <c r="A16252" s="17"/>
    </row>
    <row r="16253">
      <c r="A16253" s="17"/>
    </row>
    <row r="16254">
      <c r="A16254" s="17"/>
    </row>
    <row r="16255">
      <c r="A16255" s="17"/>
    </row>
    <row r="16256">
      <c r="A16256" s="17"/>
    </row>
    <row r="16257">
      <c r="A16257" s="17"/>
    </row>
    <row r="16258">
      <c r="A16258" s="17"/>
    </row>
    <row r="16259">
      <c r="A16259" s="17"/>
    </row>
    <row r="16260">
      <c r="A16260" s="17"/>
    </row>
    <row r="16261">
      <c r="A16261" s="17"/>
    </row>
    <row r="16262">
      <c r="A16262" s="17"/>
    </row>
    <row r="16263">
      <c r="A16263" s="17"/>
    </row>
    <row r="16264">
      <c r="A16264" s="17"/>
    </row>
    <row r="16265">
      <c r="A16265" s="17"/>
    </row>
    <row r="16266">
      <c r="A16266" s="17"/>
    </row>
    <row r="16267">
      <c r="A16267" s="17"/>
    </row>
    <row r="16268">
      <c r="A16268" s="17"/>
    </row>
    <row r="16269">
      <c r="A16269" s="17"/>
    </row>
    <row r="16270">
      <c r="A16270" s="17"/>
    </row>
    <row r="16271">
      <c r="A16271" s="17"/>
    </row>
    <row r="16272">
      <c r="A16272" s="17"/>
    </row>
    <row r="16273">
      <c r="A16273" s="17"/>
    </row>
    <row r="16274">
      <c r="A16274" s="17"/>
    </row>
    <row r="16275">
      <c r="A16275" s="17"/>
    </row>
    <row r="16276">
      <c r="A16276" s="17"/>
    </row>
    <row r="16277">
      <c r="A16277" s="17"/>
    </row>
    <row r="16278">
      <c r="A16278" s="17"/>
    </row>
    <row r="16279">
      <c r="A16279" s="17"/>
    </row>
    <row r="16280">
      <c r="A16280" s="17"/>
    </row>
    <row r="16281">
      <c r="A16281" s="17"/>
    </row>
    <row r="16282">
      <c r="A16282" s="17"/>
    </row>
    <row r="16283">
      <c r="A16283" s="17"/>
    </row>
    <row r="16284">
      <c r="A16284" s="17"/>
    </row>
    <row r="16285">
      <c r="A16285" s="17"/>
    </row>
    <row r="16286">
      <c r="A16286" s="17"/>
    </row>
    <row r="16287">
      <c r="A16287" s="17"/>
    </row>
    <row r="16288">
      <c r="A16288" s="17"/>
    </row>
    <row r="16289">
      <c r="A16289" s="17"/>
    </row>
    <row r="16290">
      <c r="A16290" s="17"/>
    </row>
    <row r="16291">
      <c r="A16291" s="17"/>
    </row>
    <row r="16292">
      <c r="A16292" s="17"/>
    </row>
    <row r="16293">
      <c r="A16293" s="17"/>
    </row>
    <row r="16294">
      <c r="A16294" s="17"/>
    </row>
    <row r="16295">
      <c r="A16295" s="17"/>
    </row>
    <row r="16296">
      <c r="A16296" s="17"/>
    </row>
    <row r="16297">
      <c r="A16297" s="17"/>
    </row>
    <row r="16298">
      <c r="A16298" s="17"/>
    </row>
    <row r="16299">
      <c r="A16299" s="17"/>
    </row>
    <row r="16300">
      <c r="A16300" s="17"/>
    </row>
    <row r="16301">
      <c r="A16301" s="17"/>
    </row>
    <row r="16302">
      <c r="A16302" s="17"/>
    </row>
    <row r="16303">
      <c r="A16303" s="17"/>
    </row>
    <row r="16304">
      <c r="A16304" s="17"/>
    </row>
    <row r="16305">
      <c r="A16305" s="17"/>
    </row>
    <row r="16306">
      <c r="A16306" s="17"/>
    </row>
    <row r="16307">
      <c r="A16307" s="17"/>
    </row>
    <row r="16308">
      <c r="A16308" s="17"/>
    </row>
    <row r="16309">
      <c r="A16309" s="17"/>
    </row>
    <row r="16310">
      <c r="A16310" s="17"/>
    </row>
    <row r="16311">
      <c r="A16311" s="17"/>
    </row>
    <row r="16312">
      <c r="A16312" s="17"/>
    </row>
    <row r="16313">
      <c r="A16313" s="17"/>
    </row>
    <row r="16314">
      <c r="A16314" s="17"/>
    </row>
    <row r="16315">
      <c r="A16315" s="17"/>
    </row>
    <row r="16316">
      <c r="A16316" s="17"/>
    </row>
    <row r="16317">
      <c r="A16317" s="17"/>
    </row>
    <row r="16318">
      <c r="A16318" s="17"/>
    </row>
    <row r="16319">
      <c r="A16319" s="17"/>
    </row>
    <row r="16320">
      <c r="A16320" s="17"/>
    </row>
    <row r="16321">
      <c r="A16321" s="17"/>
    </row>
    <row r="16322">
      <c r="A16322" s="17"/>
    </row>
    <row r="16323">
      <c r="A16323" s="17"/>
    </row>
    <row r="16324">
      <c r="A16324" s="17"/>
    </row>
    <row r="16325">
      <c r="A16325" s="17"/>
    </row>
    <row r="16326">
      <c r="A16326" s="17"/>
    </row>
    <row r="16327">
      <c r="A16327" s="17"/>
    </row>
    <row r="16328">
      <c r="A16328" s="17"/>
    </row>
    <row r="16329">
      <c r="A16329" s="17"/>
    </row>
    <row r="16330">
      <c r="A16330" s="17"/>
    </row>
    <row r="16331">
      <c r="A16331" s="17"/>
    </row>
    <row r="16332">
      <c r="A16332" s="17"/>
    </row>
    <row r="16333">
      <c r="A16333" s="17"/>
    </row>
    <row r="16334">
      <c r="A16334" s="17"/>
    </row>
    <row r="16335">
      <c r="A16335" s="17"/>
    </row>
    <row r="16336">
      <c r="A16336" s="17"/>
    </row>
    <row r="16337">
      <c r="A16337" s="17"/>
    </row>
    <row r="16338">
      <c r="A16338" s="17"/>
    </row>
    <row r="16339">
      <c r="A16339" s="17"/>
    </row>
    <row r="16340">
      <c r="A16340" s="17"/>
    </row>
    <row r="16341">
      <c r="A16341" s="17"/>
    </row>
    <row r="16342">
      <c r="A16342" s="17"/>
    </row>
    <row r="16343">
      <c r="A16343" s="17"/>
    </row>
    <row r="16344">
      <c r="A16344" s="17"/>
    </row>
    <row r="16345">
      <c r="A16345" s="17"/>
    </row>
    <row r="16346">
      <c r="A16346" s="17"/>
    </row>
    <row r="16347">
      <c r="A16347" s="17"/>
    </row>
    <row r="16348">
      <c r="A16348" s="17"/>
    </row>
    <row r="16349">
      <c r="A16349" s="17"/>
    </row>
    <row r="16350">
      <c r="A16350" s="17"/>
    </row>
    <row r="16351">
      <c r="A16351" s="17"/>
    </row>
    <row r="16352">
      <c r="A16352" s="17"/>
    </row>
    <row r="16353">
      <c r="A16353" s="17"/>
    </row>
    <row r="16354">
      <c r="A16354" s="17"/>
    </row>
    <row r="16355">
      <c r="A16355" s="17"/>
    </row>
    <row r="16356">
      <c r="A16356" s="17"/>
    </row>
    <row r="16357">
      <c r="A16357" s="17"/>
    </row>
    <row r="16358">
      <c r="A16358" s="17"/>
    </row>
    <row r="16359">
      <c r="A16359" s="17"/>
    </row>
    <row r="16360">
      <c r="A16360" s="17"/>
    </row>
    <row r="16361">
      <c r="A16361" s="17"/>
    </row>
    <row r="16362">
      <c r="A16362" s="17"/>
    </row>
    <row r="16363">
      <c r="A16363" s="17"/>
    </row>
    <row r="16364">
      <c r="A16364" s="17"/>
    </row>
    <row r="16365">
      <c r="A16365" s="17"/>
    </row>
    <row r="16366">
      <c r="A16366" s="17"/>
    </row>
    <row r="16367">
      <c r="A16367" s="17"/>
    </row>
    <row r="16368">
      <c r="A16368" s="17"/>
    </row>
    <row r="16369">
      <c r="A16369" s="17"/>
    </row>
    <row r="16370">
      <c r="A16370" s="17"/>
    </row>
    <row r="16371">
      <c r="A16371" s="17"/>
    </row>
    <row r="16372">
      <c r="A16372" s="17"/>
    </row>
    <row r="16373">
      <c r="A16373" s="17"/>
    </row>
    <row r="16374">
      <c r="A16374" s="17"/>
    </row>
    <row r="16375">
      <c r="A16375" s="17"/>
    </row>
    <row r="16376">
      <c r="A16376" s="17"/>
    </row>
    <row r="16377">
      <c r="A16377" s="17"/>
    </row>
    <row r="16378">
      <c r="A16378" s="17"/>
    </row>
    <row r="16379">
      <c r="A16379" s="17"/>
    </row>
    <row r="16380">
      <c r="A16380" s="17"/>
    </row>
    <row r="16381">
      <c r="A16381" s="17"/>
    </row>
    <row r="16382">
      <c r="A16382" s="17"/>
    </row>
    <row r="16383">
      <c r="A16383" s="17"/>
    </row>
    <row r="16384">
      <c r="A16384" s="17"/>
    </row>
    <row r="16385">
      <c r="A16385" s="17"/>
    </row>
    <row r="16386">
      <c r="A16386" s="17"/>
    </row>
    <row r="16387">
      <c r="A16387" s="17"/>
    </row>
    <row r="16388">
      <c r="A16388" s="17"/>
    </row>
    <row r="16389">
      <c r="A16389" s="17"/>
    </row>
    <row r="16390">
      <c r="A16390" s="17"/>
    </row>
    <row r="16391">
      <c r="A16391" s="17"/>
    </row>
    <row r="16392">
      <c r="A16392" s="17"/>
    </row>
    <row r="16393">
      <c r="A16393" s="17"/>
    </row>
    <row r="16394">
      <c r="A16394" s="17"/>
    </row>
    <row r="16395">
      <c r="A16395" s="17"/>
    </row>
    <row r="16396">
      <c r="A16396" s="17"/>
    </row>
    <row r="16397">
      <c r="A16397" s="17"/>
    </row>
    <row r="16398">
      <c r="A16398" s="17"/>
    </row>
    <row r="16399">
      <c r="A16399" s="17"/>
    </row>
    <row r="16400">
      <c r="A16400" s="17"/>
    </row>
    <row r="16401">
      <c r="A16401" s="17"/>
    </row>
    <row r="16402">
      <c r="A16402" s="17"/>
    </row>
    <row r="16403">
      <c r="A16403" s="17"/>
    </row>
    <row r="16404">
      <c r="A16404" s="17"/>
    </row>
    <row r="16405">
      <c r="A16405" s="17"/>
    </row>
    <row r="16406">
      <c r="A16406" s="17"/>
    </row>
    <row r="16407">
      <c r="A16407" s="17"/>
    </row>
    <row r="16408">
      <c r="A16408" s="17"/>
    </row>
    <row r="16409">
      <c r="A16409" s="17"/>
    </row>
    <row r="16410">
      <c r="A16410" s="17"/>
    </row>
    <row r="16411">
      <c r="A16411" s="17"/>
    </row>
    <row r="16412">
      <c r="A16412" s="17"/>
    </row>
    <row r="16413">
      <c r="A16413" s="17"/>
    </row>
    <row r="16414">
      <c r="A16414" s="17"/>
    </row>
    <row r="16415">
      <c r="A16415" s="17"/>
    </row>
    <row r="16416">
      <c r="A16416" s="17"/>
    </row>
    <row r="16417">
      <c r="A16417" s="17"/>
    </row>
    <row r="16418">
      <c r="A16418" s="17"/>
    </row>
    <row r="16419">
      <c r="A16419" s="17"/>
    </row>
    <row r="16420">
      <c r="A16420" s="17"/>
    </row>
    <row r="16421">
      <c r="A16421" s="17"/>
    </row>
    <row r="16422">
      <c r="A16422" s="17"/>
    </row>
    <row r="16423">
      <c r="A16423" s="17"/>
    </row>
    <row r="16424">
      <c r="A16424" s="17"/>
    </row>
    <row r="16425">
      <c r="A16425" s="17"/>
    </row>
    <row r="16426">
      <c r="A16426" s="17"/>
    </row>
    <row r="16427">
      <c r="A16427" s="17"/>
    </row>
    <row r="16428">
      <c r="A16428" s="17"/>
    </row>
    <row r="16429">
      <c r="A16429" s="17"/>
    </row>
    <row r="16430">
      <c r="A16430" s="17"/>
    </row>
    <row r="16431">
      <c r="A16431" s="17"/>
    </row>
    <row r="16432">
      <c r="A16432" s="17"/>
    </row>
    <row r="16433">
      <c r="A16433" s="17"/>
    </row>
    <row r="16434">
      <c r="A16434" s="17"/>
    </row>
    <row r="16435">
      <c r="A16435" s="17"/>
    </row>
    <row r="16436">
      <c r="A16436" s="17"/>
    </row>
    <row r="16437">
      <c r="A16437" s="17"/>
    </row>
    <row r="16438">
      <c r="A16438" s="17"/>
    </row>
    <row r="16439">
      <c r="A16439" s="17"/>
    </row>
    <row r="16440">
      <c r="A16440" s="17"/>
    </row>
    <row r="16441">
      <c r="A16441" s="17"/>
    </row>
    <row r="16442">
      <c r="A16442" s="17"/>
    </row>
    <row r="16443">
      <c r="A16443" s="17"/>
    </row>
    <row r="16444">
      <c r="A16444" s="17"/>
    </row>
    <row r="16445">
      <c r="A16445" s="17"/>
    </row>
    <row r="16446">
      <c r="A16446" s="17"/>
    </row>
    <row r="16447">
      <c r="A16447" s="17"/>
    </row>
    <row r="16448">
      <c r="A16448" s="17"/>
    </row>
    <row r="16449">
      <c r="A16449" s="17"/>
    </row>
    <row r="16450">
      <c r="A16450" s="17"/>
    </row>
    <row r="16451">
      <c r="A16451" s="17"/>
    </row>
    <row r="16452">
      <c r="A16452" s="17"/>
    </row>
    <row r="16453">
      <c r="A16453" s="17"/>
    </row>
    <row r="16454">
      <c r="A16454" s="17"/>
    </row>
    <row r="16455">
      <c r="A16455" s="17"/>
    </row>
    <row r="16456">
      <c r="A16456" s="17"/>
    </row>
    <row r="16457">
      <c r="A16457" s="17"/>
    </row>
    <row r="16458">
      <c r="A16458" s="17"/>
    </row>
    <row r="16459">
      <c r="A16459" s="17"/>
    </row>
    <row r="16460">
      <c r="A16460" s="17"/>
    </row>
    <row r="16461">
      <c r="A16461" s="17"/>
    </row>
    <row r="16462">
      <c r="A16462" s="17"/>
    </row>
    <row r="16463">
      <c r="A16463" s="17"/>
    </row>
    <row r="16464">
      <c r="A16464" s="17"/>
    </row>
    <row r="16465">
      <c r="A16465" s="17"/>
    </row>
    <row r="16466">
      <c r="A16466" s="17"/>
    </row>
    <row r="16467">
      <c r="A16467" s="17"/>
    </row>
    <row r="16468">
      <c r="A16468" s="17"/>
    </row>
    <row r="16469">
      <c r="A16469" s="17"/>
    </row>
    <row r="16470">
      <c r="A16470" s="17"/>
    </row>
    <row r="16471">
      <c r="A16471" s="17"/>
    </row>
    <row r="16472">
      <c r="A16472" s="17"/>
    </row>
    <row r="16473">
      <c r="A16473" s="17"/>
    </row>
    <row r="16474">
      <c r="A16474" s="17"/>
    </row>
    <row r="16475">
      <c r="A16475" s="17"/>
    </row>
    <row r="16476">
      <c r="A16476" s="17"/>
    </row>
    <row r="16477">
      <c r="A16477" s="17"/>
    </row>
    <row r="16478">
      <c r="A16478" s="17"/>
    </row>
    <row r="16479">
      <c r="A16479" s="17"/>
    </row>
    <row r="16480">
      <c r="A16480" s="17"/>
    </row>
    <row r="16481">
      <c r="A16481" s="17"/>
    </row>
    <row r="16482">
      <c r="A16482" s="17"/>
    </row>
    <row r="16483">
      <c r="A16483" s="17"/>
    </row>
    <row r="16484">
      <c r="A16484" s="17"/>
    </row>
    <row r="16485">
      <c r="A16485" s="17"/>
    </row>
    <row r="16486">
      <c r="A16486" s="17"/>
    </row>
    <row r="16487">
      <c r="A16487" s="17"/>
    </row>
    <row r="16488">
      <c r="A16488" s="17"/>
    </row>
    <row r="16489">
      <c r="A16489" s="17"/>
    </row>
    <row r="16490">
      <c r="A16490" s="17"/>
    </row>
    <row r="16491">
      <c r="A16491" s="17"/>
    </row>
    <row r="16492">
      <c r="A16492" s="17"/>
    </row>
    <row r="16493">
      <c r="A16493" s="17"/>
    </row>
    <row r="16494">
      <c r="A16494" s="17"/>
    </row>
    <row r="16495">
      <c r="A16495" s="17"/>
    </row>
    <row r="16496">
      <c r="A16496" s="17"/>
    </row>
    <row r="16497">
      <c r="A16497" s="17"/>
    </row>
    <row r="16498">
      <c r="A16498" s="17"/>
    </row>
    <row r="16499">
      <c r="A16499" s="17"/>
    </row>
    <row r="16500">
      <c r="A16500" s="17"/>
    </row>
    <row r="16501">
      <c r="A16501" s="17"/>
    </row>
    <row r="16502">
      <c r="A16502" s="17"/>
    </row>
    <row r="16503">
      <c r="A16503" s="17"/>
    </row>
    <row r="16504">
      <c r="A16504" s="17"/>
    </row>
    <row r="16505">
      <c r="A16505" s="17"/>
    </row>
    <row r="16506">
      <c r="A16506" s="17"/>
    </row>
    <row r="16507">
      <c r="A16507" s="17"/>
    </row>
    <row r="16508">
      <c r="A16508" s="17"/>
    </row>
    <row r="16509">
      <c r="A16509" s="17"/>
    </row>
    <row r="16510">
      <c r="A16510" s="17"/>
    </row>
    <row r="16511">
      <c r="A16511" s="17"/>
    </row>
    <row r="16512">
      <c r="A16512" s="17"/>
    </row>
    <row r="16513">
      <c r="A16513" s="17"/>
    </row>
    <row r="16514">
      <c r="A16514" s="17"/>
    </row>
    <row r="16515">
      <c r="A16515" s="17"/>
    </row>
    <row r="16516">
      <c r="A16516" s="17"/>
    </row>
    <row r="16517">
      <c r="A16517" s="17"/>
    </row>
    <row r="16518">
      <c r="A16518" s="17"/>
    </row>
    <row r="16519">
      <c r="A16519" s="17"/>
    </row>
    <row r="16520">
      <c r="A16520" s="17"/>
    </row>
    <row r="16521">
      <c r="A16521" s="17"/>
    </row>
    <row r="16522">
      <c r="A16522" s="17"/>
    </row>
    <row r="16523">
      <c r="A16523" s="17"/>
    </row>
    <row r="16524">
      <c r="A16524" s="17"/>
    </row>
    <row r="16525">
      <c r="A16525" s="17"/>
    </row>
    <row r="16526">
      <c r="A16526" s="17"/>
    </row>
    <row r="16527">
      <c r="A16527" s="17"/>
    </row>
    <row r="16528">
      <c r="A16528" s="17"/>
    </row>
    <row r="16529">
      <c r="A16529" s="17"/>
    </row>
    <row r="16530">
      <c r="A16530" s="17"/>
    </row>
    <row r="16531">
      <c r="A16531" s="17"/>
    </row>
    <row r="16532">
      <c r="A16532" s="17"/>
    </row>
    <row r="16533">
      <c r="A16533" s="17"/>
    </row>
    <row r="16534">
      <c r="A16534" s="17"/>
    </row>
    <row r="16535">
      <c r="A16535" s="17"/>
    </row>
    <row r="16536">
      <c r="A16536" s="17"/>
    </row>
    <row r="16537">
      <c r="A16537" s="17"/>
    </row>
    <row r="16538">
      <c r="A16538" s="17"/>
    </row>
    <row r="16539">
      <c r="A16539" s="17"/>
    </row>
    <row r="16540">
      <c r="A16540" s="17"/>
    </row>
    <row r="16541">
      <c r="A16541" s="17"/>
    </row>
    <row r="16542">
      <c r="A16542" s="17"/>
    </row>
    <row r="16543">
      <c r="A16543" s="17"/>
    </row>
    <row r="16544">
      <c r="A16544" s="17"/>
    </row>
    <row r="16545">
      <c r="A16545" s="17"/>
    </row>
    <row r="16546">
      <c r="A16546" s="17"/>
    </row>
    <row r="16547">
      <c r="A16547" s="17"/>
    </row>
    <row r="16548">
      <c r="A16548" s="17"/>
    </row>
    <row r="16549">
      <c r="A16549" s="17"/>
    </row>
    <row r="16550">
      <c r="A16550" s="17"/>
    </row>
    <row r="16551">
      <c r="A16551" s="17"/>
    </row>
    <row r="16552">
      <c r="A16552" s="17"/>
    </row>
    <row r="16553">
      <c r="A16553" s="17"/>
    </row>
    <row r="16554">
      <c r="A16554" s="17"/>
    </row>
    <row r="16555">
      <c r="A16555" s="17"/>
    </row>
    <row r="16556">
      <c r="A16556" s="17"/>
    </row>
    <row r="16557">
      <c r="A16557" s="17"/>
    </row>
    <row r="16558">
      <c r="A16558" s="17"/>
    </row>
    <row r="16559">
      <c r="A16559" s="17"/>
    </row>
    <row r="16560">
      <c r="A16560" s="17"/>
    </row>
    <row r="16561">
      <c r="A16561" s="17"/>
    </row>
    <row r="16562">
      <c r="A16562" s="17"/>
    </row>
    <row r="16563">
      <c r="A16563" s="17"/>
    </row>
    <row r="16564">
      <c r="A16564" s="17"/>
    </row>
    <row r="16565">
      <c r="A16565" s="17"/>
    </row>
    <row r="16566">
      <c r="A16566" s="17"/>
    </row>
    <row r="16567">
      <c r="A16567" s="17"/>
    </row>
    <row r="16568">
      <c r="A16568" s="17"/>
    </row>
    <row r="16569">
      <c r="A16569" s="17"/>
    </row>
    <row r="16570">
      <c r="A16570" s="17"/>
    </row>
    <row r="16571">
      <c r="A16571" s="17"/>
    </row>
    <row r="16572">
      <c r="A16572" s="17"/>
    </row>
    <row r="16573">
      <c r="A16573" s="17"/>
    </row>
    <row r="16574">
      <c r="A16574" s="17"/>
    </row>
    <row r="16575">
      <c r="A16575" s="17"/>
    </row>
    <row r="16576">
      <c r="A16576" s="17"/>
    </row>
    <row r="16577">
      <c r="A16577" s="17"/>
    </row>
    <row r="16578">
      <c r="A16578" s="17"/>
    </row>
    <row r="16579">
      <c r="A16579" s="17"/>
    </row>
    <row r="16580">
      <c r="A16580" s="17"/>
    </row>
    <row r="16581">
      <c r="A16581" s="17"/>
    </row>
    <row r="16582">
      <c r="A16582" s="17"/>
    </row>
    <row r="16583">
      <c r="A16583" s="17"/>
    </row>
    <row r="16584">
      <c r="A16584" s="17"/>
    </row>
    <row r="16585">
      <c r="A16585" s="17"/>
    </row>
    <row r="16586">
      <c r="A16586" s="17"/>
    </row>
    <row r="16587">
      <c r="A16587" s="17"/>
    </row>
    <row r="16588">
      <c r="A16588" s="17"/>
    </row>
    <row r="16589">
      <c r="A16589" s="17"/>
    </row>
    <row r="16590">
      <c r="A16590" s="17"/>
    </row>
    <row r="16591">
      <c r="A16591" s="17"/>
    </row>
    <row r="16592">
      <c r="A16592" s="17"/>
    </row>
    <row r="16593">
      <c r="A16593" s="17"/>
    </row>
    <row r="16594">
      <c r="A16594" s="17"/>
    </row>
    <row r="16595">
      <c r="A16595" s="17"/>
    </row>
    <row r="16596">
      <c r="A16596" s="17"/>
    </row>
    <row r="16597">
      <c r="A16597" s="17"/>
    </row>
    <row r="16598">
      <c r="A16598" s="17"/>
    </row>
    <row r="16599">
      <c r="A16599" s="17"/>
    </row>
    <row r="16600">
      <c r="A16600" s="17"/>
    </row>
    <row r="16601">
      <c r="A16601" s="17"/>
    </row>
    <row r="16602">
      <c r="A16602" s="17"/>
    </row>
    <row r="16603">
      <c r="A16603" s="17"/>
    </row>
    <row r="16604">
      <c r="A16604" s="17"/>
    </row>
    <row r="16605">
      <c r="A16605" s="17"/>
    </row>
    <row r="16606">
      <c r="A16606" s="17"/>
    </row>
    <row r="16607">
      <c r="A16607" s="17"/>
    </row>
    <row r="16608">
      <c r="A16608" s="17"/>
    </row>
    <row r="16609">
      <c r="A16609" s="17"/>
    </row>
    <row r="16610">
      <c r="A16610" s="17"/>
    </row>
    <row r="16611">
      <c r="A16611" s="17"/>
    </row>
    <row r="16612">
      <c r="A16612" s="17"/>
    </row>
    <row r="16613">
      <c r="A16613" s="17"/>
    </row>
    <row r="16614">
      <c r="A16614" s="17"/>
    </row>
    <row r="16615">
      <c r="A16615" s="17"/>
    </row>
    <row r="16616">
      <c r="A16616" s="17"/>
    </row>
    <row r="16617">
      <c r="A16617" s="17"/>
    </row>
    <row r="16618">
      <c r="A16618" s="17"/>
    </row>
    <row r="16619">
      <c r="A16619" s="17"/>
    </row>
    <row r="16620">
      <c r="A16620" s="17"/>
    </row>
    <row r="16621">
      <c r="A16621" s="17"/>
    </row>
    <row r="16622">
      <c r="A16622" s="17"/>
    </row>
    <row r="16623">
      <c r="A16623" s="17"/>
    </row>
    <row r="16624">
      <c r="A16624" s="17"/>
    </row>
    <row r="16625">
      <c r="A16625" s="17"/>
    </row>
    <row r="16626">
      <c r="A16626" s="17"/>
    </row>
    <row r="16627">
      <c r="A16627" s="17"/>
    </row>
    <row r="16628">
      <c r="A16628" s="17"/>
    </row>
    <row r="16629">
      <c r="A16629" s="17"/>
    </row>
    <row r="16630">
      <c r="A16630" s="17"/>
    </row>
    <row r="16631">
      <c r="A16631" s="17"/>
    </row>
    <row r="16632">
      <c r="A16632" s="17"/>
    </row>
    <row r="16633">
      <c r="A16633" s="17"/>
    </row>
    <row r="16634">
      <c r="A16634" s="17"/>
    </row>
    <row r="16635">
      <c r="A16635" s="17"/>
    </row>
    <row r="16636">
      <c r="A16636" s="17"/>
    </row>
    <row r="16637">
      <c r="A16637" s="17"/>
    </row>
    <row r="16638">
      <c r="A16638" s="17"/>
    </row>
    <row r="16639">
      <c r="A16639" s="17"/>
    </row>
    <row r="16640">
      <c r="A16640" s="17"/>
    </row>
    <row r="16641">
      <c r="A16641" s="17"/>
    </row>
    <row r="16642">
      <c r="A16642" s="17"/>
    </row>
    <row r="16643">
      <c r="A16643" s="17"/>
    </row>
    <row r="16644">
      <c r="A16644" s="17"/>
    </row>
    <row r="16645">
      <c r="A16645" s="17"/>
    </row>
    <row r="16646">
      <c r="A16646" s="17"/>
    </row>
    <row r="16647">
      <c r="A16647" s="17"/>
    </row>
    <row r="16648">
      <c r="A16648" s="17"/>
    </row>
    <row r="16649">
      <c r="A16649" s="17"/>
    </row>
    <row r="16650">
      <c r="A16650" s="17"/>
    </row>
    <row r="16651">
      <c r="A16651" s="17"/>
    </row>
    <row r="16652">
      <c r="A16652" s="17"/>
    </row>
    <row r="16653">
      <c r="A16653" s="17"/>
    </row>
    <row r="16654">
      <c r="A16654" s="17"/>
    </row>
    <row r="16655">
      <c r="A16655" s="17"/>
    </row>
    <row r="16656">
      <c r="A16656" s="17"/>
    </row>
    <row r="16657">
      <c r="A16657" s="17"/>
    </row>
    <row r="16658">
      <c r="A16658" s="17"/>
    </row>
    <row r="16659">
      <c r="A16659" s="17"/>
    </row>
    <row r="16660">
      <c r="A16660" s="17"/>
    </row>
    <row r="16661">
      <c r="A16661" s="17"/>
    </row>
    <row r="16662">
      <c r="A16662" s="17"/>
    </row>
    <row r="16663">
      <c r="A16663" s="17"/>
    </row>
    <row r="16664">
      <c r="A16664" s="17"/>
    </row>
    <row r="16665">
      <c r="A16665" s="17"/>
    </row>
    <row r="16666">
      <c r="A16666" s="17"/>
    </row>
    <row r="16667">
      <c r="A16667" s="17"/>
    </row>
    <row r="16668">
      <c r="A16668" s="17"/>
    </row>
    <row r="16669">
      <c r="A16669" s="17"/>
    </row>
    <row r="16670">
      <c r="A16670" s="17"/>
    </row>
    <row r="16671">
      <c r="A16671" s="17"/>
    </row>
    <row r="16672">
      <c r="A16672" s="17"/>
    </row>
    <row r="16673">
      <c r="A16673" s="17"/>
    </row>
    <row r="16674">
      <c r="A16674" s="17"/>
    </row>
    <row r="16675">
      <c r="A16675" s="17"/>
    </row>
    <row r="16676">
      <c r="A16676" s="17"/>
    </row>
    <row r="16677">
      <c r="A16677" s="17"/>
    </row>
    <row r="16678">
      <c r="A16678" s="17"/>
    </row>
    <row r="16679">
      <c r="A16679" s="17"/>
    </row>
    <row r="16680">
      <c r="A16680" s="17"/>
    </row>
    <row r="16681">
      <c r="A16681" s="17"/>
    </row>
    <row r="16682">
      <c r="A16682" s="17"/>
    </row>
    <row r="16683">
      <c r="A16683" s="17"/>
    </row>
    <row r="16684">
      <c r="A16684" s="17"/>
    </row>
    <row r="16685">
      <c r="A16685" s="17"/>
    </row>
    <row r="16686">
      <c r="A16686" s="17"/>
    </row>
    <row r="16687">
      <c r="A16687" s="17"/>
    </row>
    <row r="16688">
      <c r="A16688" s="17"/>
    </row>
    <row r="16689">
      <c r="A16689" s="17"/>
    </row>
    <row r="16690">
      <c r="A16690" s="17"/>
    </row>
    <row r="16691">
      <c r="A16691" s="17"/>
    </row>
    <row r="16692">
      <c r="A16692" s="17"/>
    </row>
    <row r="16693">
      <c r="A16693" s="17"/>
    </row>
    <row r="16694">
      <c r="A16694" s="17"/>
    </row>
    <row r="16695">
      <c r="A16695" s="17"/>
    </row>
    <row r="16696">
      <c r="A16696" s="17"/>
    </row>
    <row r="16697">
      <c r="A16697" s="17"/>
    </row>
    <row r="16698">
      <c r="A16698" s="17"/>
    </row>
    <row r="16699">
      <c r="A16699" s="17"/>
    </row>
    <row r="16700">
      <c r="A16700" s="17"/>
    </row>
    <row r="16701">
      <c r="A16701" s="17"/>
    </row>
    <row r="16702">
      <c r="A16702" s="17"/>
    </row>
    <row r="16703">
      <c r="A16703" s="17"/>
    </row>
    <row r="16704">
      <c r="A16704" s="17"/>
    </row>
    <row r="16705">
      <c r="A16705" s="17"/>
    </row>
    <row r="16706">
      <c r="A16706" s="17"/>
    </row>
    <row r="16707">
      <c r="A16707" s="17"/>
    </row>
    <row r="16708">
      <c r="A16708" s="17"/>
    </row>
    <row r="16709">
      <c r="A16709" s="17"/>
    </row>
    <row r="16710">
      <c r="A16710" s="17"/>
    </row>
    <row r="16711">
      <c r="A16711" s="17"/>
    </row>
    <row r="16712">
      <c r="A16712" s="17"/>
    </row>
    <row r="16713">
      <c r="A16713" s="17"/>
    </row>
    <row r="16714">
      <c r="A16714" s="17"/>
    </row>
    <row r="16715">
      <c r="A16715" s="17"/>
    </row>
    <row r="16716">
      <c r="A16716" s="17"/>
    </row>
    <row r="16717">
      <c r="A16717" s="17"/>
    </row>
    <row r="16718">
      <c r="A16718" s="17"/>
    </row>
    <row r="16719">
      <c r="A16719" s="17"/>
    </row>
    <row r="16720">
      <c r="A16720" s="17"/>
    </row>
    <row r="16721">
      <c r="A16721" s="17"/>
    </row>
    <row r="16722">
      <c r="A16722" s="17"/>
    </row>
    <row r="16723">
      <c r="A16723" s="17"/>
    </row>
    <row r="16724">
      <c r="A16724" s="17"/>
    </row>
    <row r="16725">
      <c r="A16725" s="17"/>
    </row>
    <row r="16726">
      <c r="A16726" s="17"/>
    </row>
    <row r="16727">
      <c r="A16727" s="17"/>
    </row>
    <row r="16728">
      <c r="A16728" s="17"/>
    </row>
    <row r="16729">
      <c r="A16729" s="17"/>
    </row>
    <row r="16730">
      <c r="A16730" s="17"/>
    </row>
    <row r="16731">
      <c r="A16731" s="17"/>
    </row>
    <row r="16732">
      <c r="A16732" s="17"/>
    </row>
    <row r="16733">
      <c r="A16733" s="17"/>
    </row>
    <row r="16734">
      <c r="A16734" s="17"/>
    </row>
    <row r="16735">
      <c r="A16735" s="17"/>
    </row>
    <row r="16736">
      <c r="A16736" s="17"/>
    </row>
    <row r="16737">
      <c r="A16737" s="17"/>
    </row>
    <row r="16738">
      <c r="A16738" s="17"/>
    </row>
    <row r="16739">
      <c r="A16739" s="17"/>
    </row>
    <row r="16740">
      <c r="A16740" s="17"/>
    </row>
    <row r="16741">
      <c r="A16741" s="17"/>
    </row>
    <row r="16742">
      <c r="A16742" s="17"/>
    </row>
    <row r="16743">
      <c r="A16743" s="17"/>
    </row>
    <row r="16744">
      <c r="A16744" s="17"/>
    </row>
    <row r="16745">
      <c r="A16745" s="17"/>
    </row>
    <row r="16746">
      <c r="A16746" s="17"/>
    </row>
    <row r="16747">
      <c r="A16747" s="17"/>
    </row>
    <row r="16748">
      <c r="A16748" s="17"/>
    </row>
    <row r="16749">
      <c r="A16749" s="17"/>
    </row>
    <row r="16750">
      <c r="A16750" s="17"/>
    </row>
    <row r="16751">
      <c r="A16751" s="17"/>
    </row>
    <row r="16752">
      <c r="A16752" s="17"/>
    </row>
    <row r="16753">
      <c r="A16753" s="17"/>
    </row>
    <row r="16754">
      <c r="A16754" s="17"/>
    </row>
    <row r="16755">
      <c r="A16755" s="17"/>
    </row>
    <row r="16756">
      <c r="A16756" s="17"/>
    </row>
    <row r="16757">
      <c r="A16757" s="17"/>
    </row>
    <row r="16758">
      <c r="A16758" s="17"/>
    </row>
    <row r="16759">
      <c r="A16759" s="17"/>
    </row>
    <row r="16760">
      <c r="A16760" s="17"/>
    </row>
    <row r="16761">
      <c r="A16761" s="17"/>
    </row>
    <row r="16762">
      <c r="A16762" s="17"/>
    </row>
    <row r="16763">
      <c r="A16763" s="17"/>
    </row>
    <row r="16764">
      <c r="A16764" s="17"/>
    </row>
    <row r="16765">
      <c r="A16765" s="17"/>
    </row>
    <row r="16766">
      <c r="A16766" s="17"/>
    </row>
    <row r="16767">
      <c r="A16767" s="17"/>
    </row>
    <row r="16768">
      <c r="A16768" s="17"/>
    </row>
    <row r="16769">
      <c r="A16769" s="17"/>
    </row>
    <row r="16770">
      <c r="A16770" s="17"/>
    </row>
    <row r="16771">
      <c r="A16771" s="17"/>
    </row>
    <row r="16772">
      <c r="A16772" s="17"/>
    </row>
    <row r="16773">
      <c r="A16773" s="17"/>
    </row>
    <row r="16774">
      <c r="A16774" s="17"/>
    </row>
    <row r="16775">
      <c r="A16775" s="17"/>
    </row>
    <row r="16776">
      <c r="A16776" s="17"/>
    </row>
    <row r="16777">
      <c r="A16777" s="17"/>
    </row>
    <row r="16778">
      <c r="A16778" s="17"/>
    </row>
    <row r="16779">
      <c r="A16779" s="17"/>
    </row>
    <row r="16780">
      <c r="A16780" s="17"/>
    </row>
    <row r="16781">
      <c r="A16781" s="17"/>
    </row>
    <row r="16782">
      <c r="A16782" s="17"/>
    </row>
    <row r="16783">
      <c r="A16783" s="17"/>
    </row>
    <row r="16784">
      <c r="A16784" s="17"/>
    </row>
    <row r="16785">
      <c r="A16785" s="17"/>
    </row>
    <row r="16786">
      <c r="A16786" s="17"/>
    </row>
    <row r="16787">
      <c r="A16787" s="17"/>
    </row>
    <row r="16788">
      <c r="A16788" s="17"/>
    </row>
    <row r="16789">
      <c r="A16789" s="17"/>
    </row>
    <row r="16790">
      <c r="A16790" s="17"/>
    </row>
    <row r="16791">
      <c r="A16791" s="17"/>
    </row>
    <row r="16792">
      <c r="A16792" s="17"/>
    </row>
    <row r="16793">
      <c r="A16793" s="17"/>
    </row>
    <row r="16794">
      <c r="A16794" s="17"/>
    </row>
    <row r="16795">
      <c r="A16795" s="17"/>
    </row>
    <row r="16796">
      <c r="A16796" s="17"/>
    </row>
    <row r="16797">
      <c r="A16797" s="17"/>
    </row>
    <row r="16798">
      <c r="A16798" s="17"/>
    </row>
    <row r="16799">
      <c r="A16799" s="17"/>
    </row>
    <row r="16800">
      <c r="A16800" s="17"/>
    </row>
    <row r="16801">
      <c r="A16801" s="17"/>
    </row>
    <row r="16802">
      <c r="A16802" s="17"/>
    </row>
    <row r="16803">
      <c r="A16803" s="17"/>
    </row>
    <row r="16804">
      <c r="A16804" s="17"/>
    </row>
    <row r="16805">
      <c r="A16805" s="17"/>
    </row>
    <row r="16806">
      <c r="A16806" s="17"/>
    </row>
    <row r="16807">
      <c r="A16807" s="17"/>
    </row>
    <row r="16808">
      <c r="A16808" s="17"/>
    </row>
    <row r="16809">
      <c r="A16809" s="17"/>
    </row>
    <row r="16810">
      <c r="A16810" s="17"/>
    </row>
    <row r="16811">
      <c r="A16811" s="17"/>
    </row>
    <row r="16812">
      <c r="A16812" s="17"/>
    </row>
    <row r="16813">
      <c r="A16813" s="17"/>
    </row>
    <row r="16814">
      <c r="A16814" s="17"/>
    </row>
    <row r="16815">
      <c r="A16815" s="17"/>
    </row>
    <row r="16816">
      <c r="A16816" s="17"/>
    </row>
    <row r="16817">
      <c r="A16817" s="17"/>
    </row>
    <row r="16818">
      <c r="A16818" s="17"/>
    </row>
    <row r="16819">
      <c r="A16819" s="17"/>
    </row>
    <row r="16820">
      <c r="A16820" s="17"/>
    </row>
    <row r="16821">
      <c r="A16821" s="17"/>
    </row>
    <row r="16822">
      <c r="A16822" s="17"/>
    </row>
    <row r="16823">
      <c r="A16823" s="17"/>
    </row>
    <row r="16824">
      <c r="A16824" s="17"/>
    </row>
    <row r="16825">
      <c r="A16825" s="17"/>
    </row>
    <row r="16826">
      <c r="A16826" s="17"/>
    </row>
    <row r="16827">
      <c r="A16827" s="17"/>
    </row>
    <row r="16828">
      <c r="A16828" s="17"/>
    </row>
    <row r="16829">
      <c r="A16829" s="17"/>
    </row>
    <row r="16830">
      <c r="A16830" s="17"/>
    </row>
    <row r="16831">
      <c r="A16831" s="17"/>
    </row>
    <row r="16832">
      <c r="A16832" s="17"/>
    </row>
    <row r="16833">
      <c r="A16833" s="17"/>
    </row>
    <row r="16834">
      <c r="A16834" s="17"/>
    </row>
    <row r="16835">
      <c r="A16835" s="17"/>
    </row>
    <row r="16836">
      <c r="A16836" s="17"/>
    </row>
    <row r="16837">
      <c r="A16837" s="17"/>
    </row>
    <row r="16838">
      <c r="A16838" s="17"/>
    </row>
    <row r="16839">
      <c r="A16839" s="17"/>
    </row>
    <row r="16840">
      <c r="A16840" s="17"/>
    </row>
    <row r="16841">
      <c r="A16841" s="17"/>
    </row>
    <row r="16842">
      <c r="A16842" s="17"/>
    </row>
    <row r="16843">
      <c r="A16843" s="17"/>
    </row>
    <row r="16844">
      <c r="A16844" s="17"/>
    </row>
    <row r="16845">
      <c r="A16845" s="17"/>
    </row>
    <row r="16846">
      <c r="A16846" s="17"/>
    </row>
    <row r="16847">
      <c r="A16847" s="17"/>
    </row>
    <row r="16848">
      <c r="A16848" s="17"/>
    </row>
    <row r="16849">
      <c r="A16849" s="17"/>
    </row>
    <row r="16850">
      <c r="A16850" s="17"/>
    </row>
    <row r="16851">
      <c r="A16851" s="17"/>
    </row>
    <row r="16852">
      <c r="A16852" s="17"/>
    </row>
    <row r="16853">
      <c r="A16853" s="17"/>
    </row>
    <row r="16854">
      <c r="A16854" s="17"/>
    </row>
    <row r="16855">
      <c r="A16855" s="17"/>
    </row>
    <row r="16856">
      <c r="A16856" s="17"/>
    </row>
    <row r="16857">
      <c r="A16857" s="17"/>
    </row>
    <row r="16858">
      <c r="A16858" s="17"/>
    </row>
    <row r="16859">
      <c r="A16859" s="17"/>
    </row>
    <row r="16860">
      <c r="A16860" s="17"/>
    </row>
    <row r="16861">
      <c r="A16861" s="17"/>
    </row>
    <row r="16862">
      <c r="A16862" s="17"/>
    </row>
    <row r="16863">
      <c r="A16863" s="17"/>
    </row>
    <row r="16864">
      <c r="A16864" s="17"/>
    </row>
    <row r="16865">
      <c r="A16865" s="17"/>
    </row>
    <row r="16866">
      <c r="A16866" s="17"/>
    </row>
    <row r="16867">
      <c r="A16867" s="17"/>
    </row>
    <row r="16868">
      <c r="A16868" s="17"/>
    </row>
    <row r="16869">
      <c r="A16869" s="17"/>
    </row>
    <row r="16870">
      <c r="A16870" s="17"/>
    </row>
    <row r="16871">
      <c r="A16871" s="17"/>
    </row>
    <row r="16872">
      <c r="A16872" s="17"/>
    </row>
    <row r="16873">
      <c r="A16873" s="17"/>
    </row>
    <row r="16874">
      <c r="A16874" s="17"/>
    </row>
    <row r="16875">
      <c r="A16875" s="17"/>
    </row>
    <row r="16876">
      <c r="A16876" s="17"/>
    </row>
    <row r="16877">
      <c r="A16877" s="17"/>
    </row>
    <row r="16878">
      <c r="A16878" s="17"/>
    </row>
    <row r="16879">
      <c r="A16879" s="17"/>
    </row>
    <row r="16880">
      <c r="A16880" s="17"/>
    </row>
    <row r="16881">
      <c r="A16881" s="17"/>
    </row>
    <row r="16882">
      <c r="A16882" s="17"/>
    </row>
    <row r="16883">
      <c r="A16883" s="17"/>
    </row>
    <row r="16884">
      <c r="A16884" s="17"/>
    </row>
    <row r="16885">
      <c r="A16885" s="17"/>
    </row>
    <row r="16886">
      <c r="A16886" s="17"/>
    </row>
    <row r="16887">
      <c r="A16887" s="17"/>
    </row>
    <row r="16888">
      <c r="A16888" s="17"/>
    </row>
    <row r="16889">
      <c r="A16889" s="17"/>
    </row>
    <row r="16890">
      <c r="A16890" s="17"/>
    </row>
    <row r="16891">
      <c r="A16891" s="17"/>
    </row>
    <row r="16892">
      <c r="A16892" s="17"/>
    </row>
    <row r="16893">
      <c r="A16893" s="17"/>
    </row>
    <row r="16894">
      <c r="A16894" s="17"/>
    </row>
    <row r="16895">
      <c r="A16895" s="17"/>
    </row>
    <row r="16896">
      <c r="A16896" s="17"/>
    </row>
    <row r="16897">
      <c r="A16897" s="17"/>
    </row>
    <row r="16898">
      <c r="A16898" s="17"/>
    </row>
    <row r="16899">
      <c r="A16899" s="17"/>
    </row>
    <row r="16900">
      <c r="A16900" s="17"/>
    </row>
    <row r="16901">
      <c r="A16901" s="17"/>
    </row>
    <row r="16902">
      <c r="A16902" s="17"/>
    </row>
    <row r="16903">
      <c r="A16903" s="17"/>
    </row>
    <row r="16904">
      <c r="A16904" s="17"/>
    </row>
    <row r="16905">
      <c r="A16905" s="17"/>
    </row>
    <row r="16906">
      <c r="A16906" s="17"/>
    </row>
    <row r="16907">
      <c r="A16907" s="17"/>
    </row>
    <row r="16908">
      <c r="A16908" s="17"/>
    </row>
    <row r="16909">
      <c r="A16909" s="17"/>
    </row>
    <row r="16910">
      <c r="A16910" s="17"/>
    </row>
    <row r="16911">
      <c r="A16911" s="17"/>
    </row>
    <row r="16912">
      <c r="A16912" s="17"/>
    </row>
    <row r="16913">
      <c r="A16913" s="17"/>
    </row>
    <row r="16914">
      <c r="A16914" s="17"/>
    </row>
    <row r="16915">
      <c r="A16915" s="17"/>
    </row>
    <row r="16916">
      <c r="A16916" s="17"/>
    </row>
    <row r="16917">
      <c r="A16917" s="17"/>
    </row>
    <row r="16918">
      <c r="A16918" s="17"/>
    </row>
    <row r="16919">
      <c r="A16919" s="17"/>
    </row>
    <row r="16920">
      <c r="A16920" s="17"/>
    </row>
    <row r="16921">
      <c r="A16921" s="17"/>
    </row>
    <row r="16922">
      <c r="A16922" s="17"/>
    </row>
    <row r="16923">
      <c r="A16923" s="17"/>
    </row>
    <row r="16924">
      <c r="A16924" s="17"/>
    </row>
    <row r="16925">
      <c r="A16925" s="17"/>
    </row>
    <row r="16926">
      <c r="A16926" s="17"/>
    </row>
    <row r="16927">
      <c r="A16927" s="17"/>
    </row>
    <row r="16928">
      <c r="A16928" s="17"/>
    </row>
    <row r="16929">
      <c r="A16929" s="17"/>
    </row>
    <row r="16930">
      <c r="A16930" s="17"/>
    </row>
    <row r="16931">
      <c r="A16931" s="17"/>
    </row>
    <row r="16932">
      <c r="A16932" s="17"/>
    </row>
    <row r="16933">
      <c r="A16933" s="17"/>
    </row>
    <row r="16934">
      <c r="A16934" s="17"/>
    </row>
    <row r="16935">
      <c r="A16935" s="17"/>
    </row>
    <row r="16936">
      <c r="A16936" s="17"/>
    </row>
    <row r="16937">
      <c r="A16937" s="17"/>
    </row>
    <row r="16938">
      <c r="A16938" s="17"/>
    </row>
    <row r="16939">
      <c r="A16939" s="17"/>
    </row>
    <row r="16940">
      <c r="A16940" s="17"/>
    </row>
    <row r="16941">
      <c r="A16941" s="17"/>
    </row>
    <row r="16942">
      <c r="A16942" s="17"/>
    </row>
    <row r="16943">
      <c r="A16943" s="17"/>
    </row>
    <row r="16944">
      <c r="A16944" s="17"/>
    </row>
    <row r="16945">
      <c r="A16945" s="17"/>
    </row>
    <row r="16946">
      <c r="A16946" s="17"/>
    </row>
    <row r="16947">
      <c r="A16947" s="17"/>
    </row>
    <row r="16948">
      <c r="A16948" s="17"/>
    </row>
    <row r="16949">
      <c r="A16949" s="17"/>
    </row>
    <row r="16950">
      <c r="A16950" s="17"/>
    </row>
    <row r="16951">
      <c r="A16951" s="17"/>
    </row>
    <row r="16952">
      <c r="A16952" s="17"/>
    </row>
    <row r="16953">
      <c r="A16953" s="17"/>
    </row>
    <row r="16954">
      <c r="A16954" s="17"/>
    </row>
    <row r="16955">
      <c r="A16955" s="17"/>
    </row>
    <row r="16956">
      <c r="A16956" s="17"/>
    </row>
    <row r="16957">
      <c r="A16957" s="17"/>
    </row>
    <row r="16958">
      <c r="A16958" s="17"/>
    </row>
    <row r="16959">
      <c r="A16959" s="17"/>
    </row>
    <row r="16960">
      <c r="A16960" s="17"/>
    </row>
    <row r="16961">
      <c r="A16961" s="17"/>
    </row>
    <row r="16962">
      <c r="A16962" s="17"/>
    </row>
    <row r="16963">
      <c r="A16963" s="17"/>
    </row>
    <row r="16964">
      <c r="A16964" s="17"/>
    </row>
    <row r="16965">
      <c r="A16965" s="17"/>
    </row>
    <row r="16966">
      <c r="A16966" s="17"/>
    </row>
    <row r="16967">
      <c r="A16967" s="17"/>
    </row>
    <row r="16968">
      <c r="A16968" s="17"/>
    </row>
    <row r="16969">
      <c r="A16969" s="17"/>
    </row>
    <row r="16970">
      <c r="A16970" s="17"/>
    </row>
    <row r="16971">
      <c r="A16971" s="17"/>
    </row>
    <row r="16972">
      <c r="A16972" s="17"/>
    </row>
    <row r="16973">
      <c r="A16973" s="17"/>
    </row>
    <row r="16974">
      <c r="A16974" s="17"/>
    </row>
    <row r="16975">
      <c r="A16975" s="17"/>
    </row>
    <row r="16976">
      <c r="A16976" s="17"/>
    </row>
    <row r="16977">
      <c r="A16977" s="17"/>
    </row>
    <row r="16978">
      <c r="A16978" s="17"/>
    </row>
    <row r="16979">
      <c r="A16979" s="17"/>
    </row>
    <row r="16980">
      <c r="A16980" s="17"/>
    </row>
    <row r="16981">
      <c r="A16981" s="17"/>
    </row>
    <row r="16982">
      <c r="A16982" s="17"/>
    </row>
    <row r="16983">
      <c r="A16983" s="17"/>
    </row>
    <row r="16984">
      <c r="A16984" s="17"/>
    </row>
    <row r="16985">
      <c r="A16985" s="17"/>
    </row>
    <row r="16986">
      <c r="A16986" s="17"/>
    </row>
    <row r="16987">
      <c r="A16987" s="17"/>
    </row>
    <row r="16988">
      <c r="A16988" s="17"/>
    </row>
    <row r="16989">
      <c r="A16989" s="17"/>
    </row>
    <row r="16990">
      <c r="A16990" s="17"/>
    </row>
    <row r="16991">
      <c r="A16991" s="17"/>
    </row>
    <row r="16992">
      <c r="A16992" s="17"/>
    </row>
    <row r="16993">
      <c r="A16993" s="17"/>
    </row>
    <row r="16994">
      <c r="A16994" s="17"/>
    </row>
    <row r="16995">
      <c r="A16995" s="17"/>
    </row>
    <row r="16996">
      <c r="A16996" s="17"/>
    </row>
    <row r="16997">
      <c r="A16997" s="17"/>
    </row>
    <row r="16998">
      <c r="A16998" s="17"/>
    </row>
    <row r="16999">
      <c r="A16999" s="17"/>
    </row>
    <row r="17000">
      <c r="A17000" s="17"/>
    </row>
    <row r="17001">
      <c r="A17001" s="17"/>
    </row>
    <row r="17002">
      <c r="A17002" s="17"/>
    </row>
    <row r="17003">
      <c r="A17003" s="17"/>
    </row>
    <row r="17004">
      <c r="A17004" s="17"/>
    </row>
    <row r="17005">
      <c r="A17005" s="17"/>
    </row>
    <row r="17006">
      <c r="A17006" s="17"/>
    </row>
    <row r="17007">
      <c r="A17007" s="17"/>
    </row>
    <row r="17008">
      <c r="A17008" s="17"/>
    </row>
    <row r="17009">
      <c r="A17009" s="17"/>
    </row>
    <row r="17010">
      <c r="A17010" s="17"/>
    </row>
    <row r="17011">
      <c r="A17011" s="17"/>
    </row>
    <row r="17012">
      <c r="A17012" s="17"/>
    </row>
    <row r="17013">
      <c r="A17013" s="17"/>
    </row>
    <row r="17014">
      <c r="A17014" s="17"/>
    </row>
    <row r="17015">
      <c r="A17015" s="17"/>
    </row>
    <row r="17016">
      <c r="A17016" s="17"/>
    </row>
    <row r="17017">
      <c r="A17017" s="17"/>
    </row>
    <row r="17018">
      <c r="A17018" s="17"/>
    </row>
    <row r="17019">
      <c r="A17019" s="17"/>
    </row>
    <row r="17020">
      <c r="A17020" s="17"/>
    </row>
    <row r="17021">
      <c r="A17021" s="17"/>
    </row>
    <row r="17022">
      <c r="A17022" s="17"/>
    </row>
    <row r="17023">
      <c r="A17023" s="17"/>
    </row>
    <row r="17024">
      <c r="A17024" s="17"/>
    </row>
    <row r="17025">
      <c r="A17025" s="17"/>
    </row>
    <row r="17026">
      <c r="A17026" s="17"/>
    </row>
    <row r="17027">
      <c r="A17027" s="17"/>
    </row>
    <row r="17028">
      <c r="A17028" s="17"/>
    </row>
    <row r="17029">
      <c r="A17029" s="17"/>
    </row>
    <row r="17030">
      <c r="A17030" s="17"/>
    </row>
    <row r="17031">
      <c r="A17031" s="17"/>
    </row>
    <row r="17032">
      <c r="A17032" s="17"/>
    </row>
    <row r="17033">
      <c r="A17033" s="17"/>
    </row>
    <row r="17034">
      <c r="A17034" s="17"/>
    </row>
    <row r="17035">
      <c r="A17035" s="17"/>
    </row>
    <row r="17036">
      <c r="A17036" s="17"/>
    </row>
    <row r="17037">
      <c r="A17037" s="17"/>
    </row>
    <row r="17038">
      <c r="A17038" s="17"/>
    </row>
    <row r="17039">
      <c r="A17039" s="17"/>
    </row>
    <row r="17040">
      <c r="A17040" s="17"/>
    </row>
    <row r="17041">
      <c r="A17041" s="17"/>
    </row>
    <row r="17042">
      <c r="A17042" s="17"/>
    </row>
    <row r="17043">
      <c r="A17043" s="17"/>
    </row>
    <row r="17044">
      <c r="A17044" s="17"/>
    </row>
    <row r="17045">
      <c r="A17045" s="17"/>
    </row>
    <row r="17046">
      <c r="A17046" s="17"/>
    </row>
    <row r="17047">
      <c r="A17047" s="17"/>
    </row>
    <row r="17048">
      <c r="A17048" s="17"/>
    </row>
    <row r="17049">
      <c r="A17049" s="17"/>
    </row>
    <row r="17050">
      <c r="A17050" s="17"/>
    </row>
    <row r="17051">
      <c r="A17051" s="17"/>
    </row>
    <row r="17052">
      <c r="A17052" s="17"/>
    </row>
    <row r="17053">
      <c r="A17053" s="17"/>
    </row>
    <row r="17054">
      <c r="A17054" s="17"/>
    </row>
    <row r="17055">
      <c r="A17055" s="17"/>
    </row>
    <row r="17056">
      <c r="A17056" s="17"/>
    </row>
    <row r="17057">
      <c r="A17057" s="17"/>
    </row>
    <row r="17058">
      <c r="A17058" s="17"/>
    </row>
    <row r="17059">
      <c r="A17059" s="17"/>
    </row>
    <row r="17060">
      <c r="A17060" s="17"/>
    </row>
    <row r="17061">
      <c r="A17061" s="17"/>
    </row>
    <row r="17062">
      <c r="A17062" s="17"/>
    </row>
    <row r="17063">
      <c r="A17063" s="17"/>
    </row>
    <row r="17064">
      <c r="A17064" s="17"/>
    </row>
    <row r="17065">
      <c r="A17065" s="17"/>
    </row>
    <row r="17066">
      <c r="A17066" s="17"/>
    </row>
    <row r="17067">
      <c r="A17067" s="17"/>
    </row>
    <row r="17068">
      <c r="A17068" s="17"/>
    </row>
    <row r="17069">
      <c r="A17069" s="17"/>
    </row>
    <row r="17070">
      <c r="A17070" s="17"/>
    </row>
    <row r="17071">
      <c r="A17071" s="17"/>
    </row>
    <row r="17072">
      <c r="A17072" s="17"/>
    </row>
    <row r="17073">
      <c r="A17073" s="17"/>
    </row>
    <row r="17074">
      <c r="A17074" s="17"/>
    </row>
    <row r="17075">
      <c r="A17075" s="17"/>
    </row>
    <row r="17076">
      <c r="A17076" s="17"/>
    </row>
    <row r="17077">
      <c r="A17077" s="17"/>
    </row>
    <row r="17078">
      <c r="A17078" s="17"/>
    </row>
    <row r="17079">
      <c r="A17079" s="17"/>
    </row>
    <row r="17080">
      <c r="A17080" s="17"/>
    </row>
    <row r="17081">
      <c r="A17081" s="17"/>
    </row>
    <row r="17082">
      <c r="A17082" s="17"/>
    </row>
    <row r="17083">
      <c r="A17083" s="17"/>
    </row>
    <row r="17084">
      <c r="A17084" s="17"/>
    </row>
    <row r="17085">
      <c r="A17085" s="17"/>
    </row>
    <row r="17086">
      <c r="A17086" s="17"/>
    </row>
    <row r="17087">
      <c r="A17087" s="17"/>
    </row>
    <row r="17088">
      <c r="A17088" s="17"/>
    </row>
    <row r="17089">
      <c r="A17089" s="17"/>
    </row>
    <row r="17090">
      <c r="A17090" s="17"/>
    </row>
    <row r="17091">
      <c r="A17091" s="17"/>
    </row>
    <row r="17092">
      <c r="A17092" s="17"/>
    </row>
    <row r="17093">
      <c r="A17093" s="17"/>
    </row>
    <row r="17094">
      <c r="A17094" s="17"/>
    </row>
    <row r="17095">
      <c r="A17095" s="17"/>
    </row>
    <row r="17096">
      <c r="A17096" s="17"/>
    </row>
    <row r="17097">
      <c r="A17097" s="17"/>
    </row>
    <row r="17098">
      <c r="A17098" s="17"/>
    </row>
    <row r="17099">
      <c r="A17099" s="17"/>
    </row>
    <row r="17100">
      <c r="A17100" s="17"/>
    </row>
    <row r="17101">
      <c r="A17101" s="17"/>
    </row>
    <row r="17102">
      <c r="A17102" s="17"/>
    </row>
    <row r="17103">
      <c r="A17103" s="17"/>
    </row>
    <row r="17104">
      <c r="A17104" s="17"/>
    </row>
    <row r="17105">
      <c r="A17105" s="17"/>
    </row>
    <row r="17106">
      <c r="A17106" s="17"/>
    </row>
    <row r="17107">
      <c r="A17107" s="17"/>
    </row>
    <row r="17108">
      <c r="A17108" s="17"/>
    </row>
    <row r="17109">
      <c r="A17109" s="17"/>
    </row>
    <row r="17110">
      <c r="A17110" s="17"/>
    </row>
    <row r="17111">
      <c r="A17111" s="17"/>
    </row>
    <row r="17112">
      <c r="A17112" s="17"/>
    </row>
    <row r="17113">
      <c r="A17113" s="17"/>
    </row>
    <row r="17114">
      <c r="A17114" s="17"/>
    </row>
    <row r="17115">
      <c r="A17115" s="17"/>
    </row>
    <row r="17116">
      <c r="A17116" s="17"/>
    </row>
    <row r="17117">
      <c r="A17117" s="17"/>
    </row>
    <row r="17118">
      <c r="A17118" s="17"/>
    </row>
    <row r="17119">
      <c r="A17119" s="17"/>
    </row>
    <row r="17120">
      <c r="A17120" s="17"/>
    </row>
    <row r="17121">
      <c r="A17121" s="17"/>
    </row>
    <row r="17122">
      <c r="A17122" s="17"/>
    </row>
    <row r="17123">
      <c r="A17123" s="17"/>
    </row>
    <row r="17124">
      <c r="A17124" s="17"/>
    </row>
    <row r="17125">
      <c r="A17125" s="17"/>
    </row>
    <row r="17126">
      <c r="A17126" s="17"/>
    </row>
    <row r="17127">
      <c r="A17127" s="17"/>
    </row>
    <row r="17128">
      <c r="A17128" s="17"/>
    </row>
    <row r="17129">
      <c r="A17129" s="17"/>
    </row>
    <row r="17130">
      <c r="A17130" s="17"/>
    </row>
    <row r="17131">
      <c r="A17131" s="17"/>
    </row>
    <row r="17132">
      <c r="A17132" s="17"/>
    </row>
    <row r="17133">
      <c r="A17133" s="17"/>
    </row>
    <row r="17134">
      <c r="A17134" s="17"/>
    </row>
    <row r="17135">
      <c r="A17135" s="17"/>
    </row>
    <row r="17136">
      <c r="A17136" s="17"/>
    </row>
    <row r="17137">
      <c r="A17137" s="17"/>
    </row>
    <row r="17138">
      <c r="A17138" s="17"/>
    </row>
    <row r="17139">
      <c r="A17139" s="17"/>
    </row>
    <row r="17140">
      <c r="A17140" s="17"/>
    </row>
    <row r="17141">
      <c r="A17141" s="17"/>
    </row>
    <row r="17142">
      <c r="A17142" s="17"/>
    </row>
    <row r="17143">
      <c r="A17143" s="17"/>
    </row>
    <row r="17144">
      <c r="A17144" s="17"/>
    </row>
    <row r="17145">
      <c r="A17145" s="17"/>
    </row>
    <row r="17146">
      <c r="A17146" s="17"/>
    </row>
    <row r="17147">
      <c r="A17147" s="17"/>
    </row>
    <row r="17148">
      <c r="A17148" s="17"/>
    </row>
    <row r="17149">
      <c r="A17149" s="17"/>
    </row>
    <row r="17150">
      <c r="A17150" s="17"/>
    </row>
    <row r="17151">
      <c r="A17151" s="17"/>
    </row>
    <row r="17152">
      <c r="A17152" s="17"/>
    </row>
    <row r="17153">
      <c r="A17153" s="17"/>
    </row>
    <row r="17154">
      <c r="A17154" s="17"/>
    </row>
    <row r="17155">
      <c r="A17155" s="17"/>
    </row>
    <row r="17156">
      <c r="A17156" s="17"/>
    </row>
    <row r="17157">
      <c r="A17157" s="17"/>
    </row>
    <row r="17158">
      <c r="A17158" s="17"/>
    </row>
    <row r="17159">
      <c r="A17159" s="17"/>
    </row>
    <row r="17160">
      <c r="A17160" s="17"/>
    </row>
    <row r="17161">
      <c r="A17161" s="17"/>
    </row>
    <row r="17162">
      <c r="A17162" s="17"/>
    </row>
    <row r="17163">
      <c r="A17163" s="17"/>
    </row>
    <row r="17164">
      <c r="A17164" s="17"/>
    </row>
    <row r="17165">
      <c r="A17165" s="17"/>
    </row>
    <row r="17166">
      <c r="A17166" s="17"/>
    </row>
    <row r="17167">
      <c r="A17167" s="17"/>
    </row>
    <row r="17168">
      <c r="A17168" s="17"/>
    </row>
    <row r="17169">
      <c r="A17169" s="17"/>
    </row>
    <row r="17170">
      <c r="A17170" s="17"/>
    </row>
    <row r="17171">
      <c r="A17171" s="17"/>
    </row>
    <row r="17172">
      <c r="A17172" s="17"/>
    </row>
    <row r="17173">
      <c r="A17173" s="17"/>
    </row>
    <row r="17174">
      <c r="A17174" s="17"/>
    </row>
    <row r="17175">
      <c r="A17175" s="17"/>
    </row>
    <row r="17176">
      <c r="A17176" s="17"/>
    </row>
    <row r="17177">
      <c r="A17177" s="17"/>
    </row>
    <row r="17178">
      <c r="A17178" s="17"/>
    </row>
    <row r="17179">
      <c r="A17179" s="17"/>
    </row>
    <row r="17180">
      <c r="A17180" s="17"/>
    </row>
    <row r="17181">
      <c r="A17181" s="17"/>
    </row>
    <row r="17182">
      <c r="A17182" s="17"/>
    </row>
    <row r="17183">
      <c r="A17183" s="17"/>
    </row>
    <row r="17184">
      <c r="A17184" s="17"/>
    </row>
    <row r="17185">
      <c r="A17185" s="17"/>
    </row>
    <row r="17186">
      <c r="A17186" s="17"/>
    </row>
    <row r="17187">
      <c r="A17187" s="17"/>
    </row>
    <row r="17188">
      <c r="A17188" s="17"/>
    </row>
    <row r="17189">
      <c r="A17189" s="17"/>
    </row>
    <row r="17190">
      <c r="A17190" s="17"/>
    </row>
    <row r="17191">
      <c r="A17191" s="17"/>
    </row>
    <row r="17192">
      <c r="A17192" s="17"/>
    </row>
    <row r="17193">
      <c r="A17193" s="17"/>
    </row>
    <row r="17194">
      <c r="A17194" s="17"/>
    </row>
    <row r="17195">
      <c r="A17195" s="17"/>
    </row>
    <row r="17196">
      <c r="A17196" s="17"/>
    </row>
    <row r="17197">
      <c r="A17197" s="17"/>
    </row>
    <row r="17198">
      <c r="A17198" s="17"/>
    </row>
    <row r="17199">
      <c r="A17199" s="17"/>
    </row>
    <row r="17200">
      <c r="A17200" s="17"/>
    </row>
    <row r="17201">
      <c r="A17201" s="17"/>
    </row>
    <row r="17202">
      <c r="A17202" s="17"/>
    </row>
    <row r="17203">
      <c r="A17203" s="17"/>
    </row>
    <row r="17204">
      <c r="A17204" s="17"/>
    </row>
    <row r="17205">
      <c r="A17205" s="17"/>
    </row>
    <row r="17206">
      <c r="A17206" s="17"/>
    </row>
    <row r="17207">
      <c r="A17207" s="17"/>
    </row>
    <row r="17208">
      <c r="A17208" s="17"/>
    </row>
    <row r="17209">
      <c r="A17209" s="17"/>
    </row>
    <row r="17210">
      <c r="A17210" s="17"/>
    </row>
    <row r="17211">
      <c r="A17211" s="17"/>
    </row>
    <row r="17212">
      <c r="A17212" s="17"/>
    </row>
    <row r="17213">
      <c r="A17213" s="17"/>
    </row>
    <row r="17214">
      <c r="A17214" s="17"/>
    </row>
    <row r="17215">
      <c r="A17215" s="17"/>
    </row>
    <row r="17216">
      <c r="A17216" s="17"/>
    </row>
    <row r="17217">
      <c r="A17217" s="17"/>
    </row>
    <row r="17218">
      <c r="A17218" s="17"/>
    </row>
    <row r="17219">
      <c r="A17219" s="17"/>
    </row>
    <row r="17220">
      <c r="A17220" s="17"/>
    </row>
    <row r="17221">
      <c r="A17221" s="17"/>
    </row>
    <row r="17222">
      <c r="A17222" s="17"/>
    </row>
    <row r="17223">
      <c r="A17223" s="17"/>
    </row>
    <row r="17224">
      <c r="A17224" s="17"/>
    </row>
    <row r="17225">
      <c r="A17225" s="17"/>
    </row>
    <row r="17226">
      <c r="A17226" s="17"/>
    </row>
    <row r="17227">
      <c r="A17227" s="17"/>
    </row>
    <row r="17228">
      <c r="A17228" s="17"/>
    </row>
    <row r="17229">
      <c r="A17229" s="17"/>
    </row>
    <row r="17230">
      <c r="A17230" s="17"/>
    </row>
    <row r="17231">
      <c r="A17231" s="17"/>
    </row>
    <row r="17232">
      <c r="A17232" s="17"/>
    </row>
    <row r="17233">
      <c r="A17233" s="17"/>
    </row>
    <row r="17234">
      <c r="A17234" s="17"/>
    </row>
    <row r="17235">
      <c r="A17235" s="17"/>
    </row>
    <row r="17236">
      <c r="A17236" s="17"/>
    </row>
    <row r="17237">
      <c r="A17237" s="17"/>
    </row>
    <row r="17238">
      <c r="A17238" s="17"/>
    </row>
    <row r="17239">
      <c r="A17239" s="17"/>
    </row>
    <row r="17240">
      <c r="A17240" s="17"/>
    </row>
    <row r="17241">
      <c r="A17241" s="17"/>
    </row>
    <row r="17242">
      <c r="A17242" s="17"/>
    </row>
    <row r="17243">
      <c r="A17243" s="17"/>
    </row>
    <row r="17244">
      <c r="A17244" s="17"/>
    </row>
    <row r="17245">
      <c r="A17245" s="17"/>
    </row>
    <row r="17246">
      <c r="A17246" s="17"/>
    </row>
    <row r="17247">
      <c r="A17247" s="17"/>
    </row>
    <row r="17248">
      <c r="A17248" s="17"/>
    </row>
    <row r="17249">
      <c r="A17249" s="17"/>
    </row>
    <row r="17250">
      <c r="A17250" s="17"/>
    </row>
    <row r="17251">
      <c r="A17251" s="17"/>
    </row>
    <row r="17252">
      <c r="A17252" s="17"/>
    </row>
    <row r="17253">
      <c r="A17253" s="17"/>
    </row>
    <row r="17254">
      <c r="A17254" s="17"/>
    </row>
    <row r="17255">
      <c r="A17255" s="17"/>
    </row>
    <row r="17256">
      <c r="A17256" s="17"/>
    </row>
    <row r="17257">
      <c r="A17257" s="17"/>
    </row>
    <row r="17258">
      <c r="A17258" s="17"/>
    </row>
    <row r="17259">
      <c r="A17259" s="17"/>
    </row>
    <row r="17260">
      <c r="A17260" s="17"/>
    </row>
    <row r="17261">
      <c r="A17261" s="17"/>
    </row>
    <row r="17262">
      <c r="A17262" s="17"/>
    </row>
    <row r="17263">
      <c r="A17263" s="17"/>
    </row>
    <row r="17264">
      <c r="A17264" s="17"/>
    </row>
    <row r="17265">
      <c r="A17265" s="17"/>
    </row>
    <row r="17266">
      <c r="A17266" s="17"/>
    </row>
    <row r="17267">
      <c r="A17267" s="17"/>
    </row>
    <row r="17268">
      <c r="A17268" s="17"/>
    </row>
    <row r="17269">
      <c r="A17269" s="17"/>
    </row>
    <row r="17270">
      <c r="A17270" s="17"/>
    </row>
    <row r="17271">
      <c r="A17271" s="17"/>
    </row>
    <row r="17272">
      <c r="A17272" s="17"/>
    </row>
    <row r="17273">
      <c r="A17273" s="17"/>
    </row>
    <row r="17274">
      <c r="A17274" s="17"/>
    </row>
    <row r="17275">
      <c r="A17275" s="17"/>
    </row>
    <row r="17276">
      <c r="A17276" s="17"/>
    </row>
    <row r="17277">
      <c r="A17277" s="17"/>
    </row>
    <row r="17278">
      <c r="A17278" s="17"/>
    </row>
    <row r="17279">
      <c r="A17279" s="17"/>
    </row>
    <row r="17280">
      <c r="A17280" s="17"/>
    </row>
    <row r="17281">
      <c r="A17281" s="17"/>
    </row>
    <row r="17282">
      <c r="A17282" s="17"/>
    </row>
    <row r="17283">
      <c r="A17283" s="17"/>
    </row>
    <row r="17284">
      <c r="A17284" s="17"/>
    </row>
    <row r="17285">
      <c r="A17285" s="17"/>
    </row>
    <row r="17286">
      <c r="A17286" s="17"/>
    </row>
    <row r="17287">
      <c r="A17287" s="17"/>
    </row>
    <row r="17288">
      <c r="A17288" s="17"/>
    </row>
    <row r="17289">
      <c r="A17289" s="17"/>
    </row>
    <row r="17290">
      <c r="A17290" s="17"/>
    </row>
    <row r="17291">
      <c r="A17291" s="17"/>
    </row>
    <row r="17292">
      <c r="A17292" s="17"/>
    </row>
    <row r="17293">
      <c r="A17293" s="17"/>
    </row>
    <row r="17294">
      <c r="A17294" s="17"/>
    </row>
    <row r="17295">
      <c r="A17295" s="17"/>
    </row>
    <row r="17296">
      <c r="A17296" s="17"/>
    </row>
    <row r="17297">
      <c r="A17297" s="17"/>
    </row>
    <row r="17298">
      <c r="A17298" s="17"/>
    </row>
    <row r="17299">
      <c r="A17299" s="17"/>
    </row>
    <row r="17300">
      <c r="A17300" s="17"/>
    </row>
    <row r="17301">
      <c r="A17301" s="17"/>
    </row>
    <row r="17302">
      <c r="A17302" s="17"/>
    </row>
    <row r="17303">
      <c r="A17303" s="17"/>
    </row>
    <row r="17304">
      <c r="A17304" s="17"/>
    </row>
    <row r="17305">
      <c r="A17305" s="17"/>
    </row>
    <row r="17306">
      <c r="A17306" s="17"/>
    </row>
    <row r="17307">
      <c r="A17307" s="17"/>
    </row>
    <row r="17308">
      <c r="A17308" s="17"/>
    </row>
    <row r="17309">
      <c r="A17309" s="17"/>
    </row>
    <row r="17310">
      <c r="A17310" s="17"/>
    </row>
    <row r="17311">
      <c r="A17311" s="17"/>
    </row>
    <row r="17312">
      <c r="A17312" s="17"/>
    </row>
    <row r="17313">
      <c r="A17313" s="17"/>
    </row>
    <row r="17314">
      <c r="A17314" s="17"/>
    </row>
    <row r="17315">
      <c r="A17315" s="17"/>
    </row>
    <row r="17316">
      <c r="A17316" s="17"/>
    </row>
    <row r="17317">
      <c r="A17317" s="17"/>
    </row>
    <row r="17318">
      <c r="A17318" s="17"/>
    </row>
    <row r="17319">
      <c r="A17319" s="17"/>
    </row>
    <row r="17320">
      <c r="A17320" s="17"/>
    </row>
    <row r="17321">
      <c r="A17321" s="17"/>
    </row>
    <row r="17322">
      <c r="A17322" s="17"/>
    </row>
    <row r="17323">
      <c r="A17323" s="17"/>
    </row>
    <row r="17324">
      <c r="A17324" s="17"/>
    </row>
    <row r="17325">
      <c r="A17325" s="17"/>
    </row>
    <row r="17326">
      <c r="A17326" s="17"/>
    </row>
    <row r="17327">
      <c r="A17327" s="17"/>
    </row>
    <row r="17328">
      <c r="A17328" s="17"/>
    </row>
    <row r="17329">
      <c r="A17329" s="17"/>
    </row>
    <row r="17330">
      <c r="A17330" s="17"/>
    </row>
    <row r="17331">
      <c r="A17331" s="17"/>
    </row>
    <row r="17332">
      <c r="A17332" s="17"/>
    </row>
    <row r="17333">
      <c r="A17333" s="17"/>
    </row>
    <row r="17334">
      <c r="A17334" s="17"/>
    </row>
    <row r="17335">
      <c r="A17335" s="17"/>
    </row>
    <row r="17336">
      <c r="A17336" s="17"/>
    </row>
    <row r="17337">
      <c r="A17337" s="17"/>
    </row>
    <row r="17338">
      <c r="A17338" s="17"/>
    </row>
    <row r="17339">
      <c r="A17339" s="17"/>
    </row>
    <row r="17340">
      <c r="A17340" s="17"/>
    </row>
    <row r="17341">
      <c r="A17341" s="17"/>
    </row>
    <row r="17342">
      <c r="A17342" s="17"/>
    </row>
    <row r="17343">
      <c r="A17343" s="17"/>
    </row>
    <row r="17344">
      <c r="A17344" s="17"/>
    </row>
    <row r="17345">
      <c r="A17345" s="17"/>
    </row>
    <row r="17346">
      <c r="A17346" s="17"/>
    </row>
    <row r="17347">
      <c r="A17347" s="17"/>
    </row>
    <row r="17348">
      <c r="A17348" s="17"/>
    </row>
    <row r="17349">
      <c r="A17349" s="17"/>
    </row>
    <row r="17350">
      <c r="A17350" s="17"/>
    </row>
    <row r="17351">
      <c r="A17351" s="17"/>
    </row>
    <row r="17352">
      <c r="A17352" s="17"/>
    </row>
    <row r="17353">
      <c r="A17353" s="17"/>
    </row>
    <row r="17354">
      <c r="A17354" s="17"/>
    </row>
    <row r="17355">
      <c r="A17355" s="17"/>
    </row>
    <row r="17356">
      <c r="A17356" s="17"/>
    </row>
    <row r="17357">
      <c r="A17357" s="17"/>
    </row>
    <row r="17358">
      <c r="A17358" s="17"/>
    </row>
    <row r="17359">
      <c r="A17359" s="17"/>
    </row>
    <row r="17360">
      <c r="A17360" s="17"/>
    </row>
    <row r="17361">
      <c r="A17361" s="17"/>
    </row>
    <row r="17362">
      <c r="A17362" s="17"/>
    </row>
    <row r="17363">
      <c r="A17363" s="17"/>
    </row>
    <row r="17364">
      <c r="A17364" s="17"/>
    </row>
    <row r="17365">
      <c r="A17365" s="17"/>
    </row>
    <row r="17366">
      <c r="A17366" s="17"/>
    </row>
    <row r="17367">
      <c r="A17367" s="17"/>
    </row>
    <row r="17368">
      <c r="A17368" s="17"/>
    </row>
    <row r="17369">
      <c r="A17369" s="17"/>
    </row>
    <row r="17370">
      <c r="A17370" s="17"/>
    </row>
    <row r="17371">
      <c r="A17371" s="17"/>
    </row>
    <row r="17372">
      <c r="A17372" s="17"/>
    </row>
    <row r="17373">
      <c r="A17373" s="17"/>
    </row>
    <row r="17374">
      <c r="A17374" s="17"/>
    </row>
    <row r="17375">
      <c r="A17375" s="17"/>
    </row>
    <row r="17376">
      <c r="A17376" s="17"/>
    </row>
    <row r="17377">
      <c r="A17377" s="17"/>
    </row>
    <row r="17378">
      <c r="A17378" s="17"/>
    </row>
    <row r="17379">
      <c r="A17379" s="17"/>
    </row>
    <row r="17380">
      <c r="A17380" s="17"/>
    </row>
    <row r="17381">
      <c r="A17381" s="17"/>
    </row>
    <row r="17382">
      <c r="A17382" s="17"/>
    </row>
    <row r="17383">
      <c r="A17383" s="17"/>
    </row>
    <row r="17384">
      <c r="A17384" s="17"/>
    </row>
    <row r="17385">
      <c r="A17385" s="17"/>
    </row>
    <row r="17386">
      <c r="A17386" s="17"/>
    </row>
    <row r="17387">
      <c r="A17387" s="17"/>
    </row>
    <row r="17388">
      <c r="A17388" s="17"/>
    </row>
    <row r="17389">
      <c r="A17389" s="17"/>
    </row>
    <row r="17390">
      <c r="A17390" s="17"/>
    </row>
    <row r="17391">
      <c r="A17391" s="17"/>
    </row>
    <row r="17392">
      <c r="A17392" s="17"/>
    </row>
    <row r="17393">
      <c r="A17393" s="17"/>
    </row>
    <row r="17394">
      <c r="A17394" s="17"/>
    </row>
    <row r="17395">
      <c r="A17395" s="17"/>
    </row>
    <row r="17396">
      <c r="A17396" s="17"/>
    </row>
    <row r="17397">
      <c r="A17397" s="17"/>
    </row>
    <row r="17398">
      <c r="A17398" s="17"/>
    </row>
    <row r="17399">
      <c r="A17399" s="17"/>
    </row>
    <row r="17400">
      <c r="A17400" s="17"/>
    </row>
    <row r="17401">
      <c r="A17401" s="17"/>
    </row>
    <row r="17402">
      <c r="A17402" s="17"/>
    </row>
    <row r="17403">
      <c r="A17403" s="17"/>
    </row>
    <row r="17404">
      <c r="A17404" s="17"/>
    </row>
    <row r="17405">
      <c r="A17405" s="17"/>
    </row>
    <row r="17406">
      <c r="A17406" s="17"/>
    </row>
    <row r="17407">
      <c r="A17407" s="17"/>
    </row>
    <row r="17408">
      <c r="A17408" s="17"/>
    </row>
    <row r="17409">
      <c r="A17409" s="17"/>
    </row>
    <row r="17410">
      <c r="A17410" s="17"/>
    </row>
    <row r="17411">
      <c r="A17411" s="17"/>
    </row>
    <row r="17412">
      <c r="A17412" s="17"/>
    </row>
    <row r="17413">
      <c r="A17413" s="17"/>
    </row>
    <row r="17414">
      <c r="A17414" s="17"/>
    </row>
    <row r="17415">
      <c r="A17415" s="17"/>
    </row>
    <row r="17416">
      <c r="A17416" s="17"/>
    </row>
    <row r="17417">
      <c r="A17417" s="17"/>
    </row>
    <row r="17418">
      <c r="A17418" s="17"/>
    </row>
    <row r="17419">
      <c r="A17419" s="17"/>
    </row>
    <row r="17420">
      <c r="A17420" s="17"/>
    </row>
    <row r="17421">
      <c r="A17421" s="17"/>
    </row>
    <row r="17422">
      <c r="A17422" s="17"/>
    </row>
    <row r="17423">
      <c r="A17423" s="17"/>
    </row>
    <row r="17424">
      <c r="A17424" s="17"/>
    </row>
    <row r="17425">
      <c r="A17425" s="17"/>
    </row>
    <row r="17426">
      <c r="A17426" s="17"/>
    </row>
    <row r="17427">
      <c r="A17427" s="17"/>
    </row>
    <row r="17428">
      <c r="A17428" s="17"/>
    </row>
    <row r="17429">
      <c r="A17429" s="17"/>
    </row>
    <row r="17430">
      <c r="A17430" s="17"/>
    </row>
    <row r="17431">
      <c r="A17431" s="17"/>
    </row>
    <row r="17432">
      <c r="A17432" s="17"/>
    </row>
    <row r="17433">
      <c r="A17433" s="17"/>
    </row>
    <row r="17434">
      <c r="A17434" s="17"/>
    </row>
    <row r="17435">
      <c r="A17435" s="17"/>
    </row>
    <row r="17436">
      <c r="A17436" s="17"/>
    </row>
    <row r="17437">
      <c r="A17437" s="17"/>
    </row>
    <row r="17438">
      <c r="A17438" s="17"/>
    </row>
    <row r="17439">
      <c r="A17439" s="17"/>
    </row>
    <row r="17440">
      <c r="A17440" s="17"/>
    </row>
    <row r="17441">
      <c r="A17441" s="17"/>
    </row>
    <row r="17442">
      <c r="A17442" s="17"/>
    </row>
    <row r="17443">
      <c r="A17443" s="17"/>
    </row>
    <row r="17444">
      <c r="A17444" s="17"/>
    </row>
    <row r="17445">
      <c r="A17445" s="17"/>
    </row>
    <row r="17446">
      <c r="A17446" s="17"/>
    </row>
    <row r="17447">
      <c r="A17447" s="17"/>
    </row>
    <row r="17448">
      <c r="A17448" s="17"/>
    </row>
    <row r="17449">
      <c r="A17449" s="17"/>
    </row>
    <row r="17450">
      <c r="A17450" s="17"/>
    </row>
    <row r="17451">
      <c r="A17451" s="17"/>
    </row>
    <row r="17452">
      <c r="A17452" s="17"/>
    </row>
    <row r="17453">
      <c r="A17453" s="17"/>
    </row>
    <row r="17454">
      <c r="A17454" s="17"/>
    </row>
    <row r="17455">
      <c r="A17455" s="17"/>
    </row>
    <row r="17456">
      <c r="A17456" s="17"/>
    </row>
    <row r="17457">
      <c r="A17457" s="17"/>
    </row>
    <row r="17458">
      <c r="A17458" s="17"/>
    </row>
    <row r="17459">
      <c r="A17459" s="17"/>
    </row>
    <row r="17460">
      <c r="A17460" s="17"/>
    </row>
    <row r="17461">
      <c r="A17461" s="17"/>
    </row>
    <row r="17462">
      <c r="A17462" s="17"/>
    </row>
    <row r="17463">
      <c r="A17463" s="17"/>
    </row>
    <row r="17464">
      <c r="A17464" s="17"/>
    </row>
    <row r="17465">
      <c r="A17465" s="17"/>
    </row>
    <row r="17466">
      <c r="A17466" s="17"/>
    </row>
    <row r="17467">
      <c r="A17467" s="17"/>
    </row>
    <row r="17468">
      <c r="A17468" s="17"/>
    </row>
    <row r="17469">
      <c r="A17469" s="17"/>
    </row>
    <row r="17470">
      <c r="A17470" s="17"/>
    </row>
    <row r="17471">
      <c r="A17471" s="17"/>
    </row>
    <row r="17472">
      <c r="A17472" s="17"/>
    </row>
    <row r="17473">
      <c r="A17473" s="17"/>
    </row>
    <row r="17474">
      <c r="A17474" s="17"/>
    </row>
    <row r="17475">
      <c r="A17475" s="17"/>
    </row>
    <row r="17476">
      <c r="A17476" s="17"/>
    </row>
    <row r="17477">
      <c r="A17477" s="17"/>
    </row>
    <row r="17478">
      <c r="A17478" s="17"/>
    </row>
    <row r="17479">
      <c r="A17479" s="17"/>
    </row>
    <row r="17480">
      <c r="A17480" s="17"/>
    </row>
    <row r="17481">
      <c r="A17481" s="17"/>
    </row>
    <row r="17482">
      <c r="A17482" s="17"/>
    </row>
    <row r="17483">
      <c r="A17483" s="17"/>
    </row>
    <row r="17484">
      <c r="A17484" s="17"/>
    </row>
    <row r="17485">
      <c r="A17485" s="17"/>
    </row>
    <row r="17486">
      <c r="A17486" s="17"/>
    </row>
    <row r="17487">
      <c r="A17487" s="17"/>
    </row>
    <row r="17488">
      <c r="A17488" s="17"/>
    </row>
    <row r="17489">
      <c r="A17489" s="17"/>
    </row>
    <row r="17490">
      <c r="A17490" s="17"/>
    </row>
    <row r="17491">
      <c r="A17491" s="17"/>
    </row>
    <row r="17492">
      <c r="A17492" s="17"/>
    </row>
    <row r="17493">
      <c r="A17493" s="17"/>
    </row>
    <row r="17494">
      <c r="A17494" s="17"/>
    </row>
    <row r="17495">
      <c r="A17495" s="17"/>
    </row>
    <row r="17496">
      <c r="A17496" s="17"/>
    </row>
    <row r="17497">
      <c r="A17497" s="17"/>
    </row>
    <row r="17498">
      <c r="A17498" s="17"/>
    </row>
    <row r="17499">
      <c r="A17499" s="17"/>
    </row>
    <row r="17500">
      <c r="A17500" s="17"/>
    </row>
    <row r="17501">
      <c r="A17501" s="17"/>
    </row>
    <row r="17502">
      <c r="A17502" s="17"/>
    </row>
    <row r="17503">
      <c r="A17503" s="17"/>
    </row>
    <row r="17504">
      <c r="A17504" s="17"/>
    </row>
    <row r="17505">
      <c r="A17505" s="17"/>
    </row>
    <row r="17506">
      <c r="A17506" s="17"/>
    </row>
    <row r="17507">
      <c r="A17507" s="17"/>
    </row>
    <row r="17508">
      <c r="A17508" s="17"/>
    </row>
    <row r="17509">
      <c r="A17509" s="17"/>
    </row>
    <row r="17510">
      <c r="A17510" s="17"/>
    </row>
    <row r="17511">
      <c r="A17511" s="17"/>
    </row>
    <row r="17512">
      <c r="A17512" s="17"/>
    </row>
    <row r="17513">
      <c r="A17513" s="17"/>
    </row>
    <row r="17514">
      <c r="A17514" s="17"/>
    </row>
    <row r="17515">
      <c r="A17515" s="17"/>
    </row>
    <row r="17516">
      <c r="A17516" s="17"/>
    </row>
    <row r="17517">
      <c r="A17517" s="17"/>
    </row>
    <row r="17518">
      <c r="A17518" s="17"/>
    </row>
    <row r="17519">
      <c r="A17519" s="17"/>
    </row>
    <row r="17520">
      <c r="A17520" s="17"/>
    </row>
    <row r="17521">
      <c r="A17521" s="17"/>
    </row>
    <row r="17522">
      <c r="A17522" s="17"/>
    </row>
    <row r="17523">
      <c r="A17523" s="17"/>
    </row>
    <row r="17524">
      <c r="A17524" s="17"/>
    </row>
    <row r="17525">
      <c r="A17525" s="17"/>
    </row>
    <row r="17526">
      <c r="A17526" s="17"/>
    </row>
    <row r="17527">
      <c r="A17527" s="17"/>
    </row>
    <row r="17528">
      <c r="A17528" s="17"/>
    </row>
    <row r="17529">
      <c r="A17529" s="17"/>
    </row>
    <row r="17530">
      <c r="A17530" s="17"/>
    </row>
    <row r="17531">
      <c r="A17531" s="17"/>
    </row>
    <row r="17532">
      <c r="A17532" s="17"/>
    </row>
    <row r="17533">
      <c r="A17533" s="17"/>
    </row>
    <row r="17534">
      <c r="A17534" s="17"/>
    </row>
    <row r="17535">
      <c r="A17535" s="17"/>
    </row>
    <row r="17536">
      <c r="A17536" s="17"/>
    </row>
    <row r="17537">
      <c r="A17537" s="17"/>
    </row>
    <row r="17538">
      <c r="A17538" s="17"/>
    </row>
    <row r="17539">
      <c r="A17539" s="17"/>
    </row>
    <row r="17540">
      <c r="A17540" s="17"/>
    </row>
    <row r="17541">
      <c r="A17541" s="17"/>
    </row>
    <row r="17542">
      <c r="A17542" s="17"/>
    </row>
    <row r="17543">
      <c r="A17543" s="17"/>
    </row>
    <row r="17544">
      <c r="A17544" s="17"/>
    </row>
    <row r="17545">
      <c r="A17545" s="17"/>
    </row>
    <row r="17546">
      <c r="A17546" s="17"/>
    </row>
    <row r="17547">
      <c r="A17547" s="17"/>
    </row>
    <row r="17548">
      <c r="A17548" s="17"/>
    </row>
    <row r="17549">
      <c r="A17549" s="17"/>
    </row>
    <row r="17550">
      <c r="A17550" s="17"/>
    </row>
    <row r="17551">
      <c r="A17551" s="17"/>
    </row>
    <row r="17552">
      <c r="A17552" s="17"/>
    </row>
    <row r="17553">
      <c r="A17553" s="17"/>
    </row>
    <row r="17554">
      <c r="A17554" s="17"/>
    </row>
    <row r="17555">
      <c r="A17555" s="17"/>
    </row>
    <row r="17556">
      <c r="A17556" s="17"/>
    </row>
    <row r="17557">
      <c r="A17557" s="17"/>
    </row>
    <row r="17558">
      <c r="A17558" s="17"/>
    </row>
    <row r="17559">
      <c r="A17559" s="17"/>
    </row>
    <row r="17560">
      <c r="A17560" s="17"/>
    </row>
    <row r="17561">
      <c r="A17561" s="17"/>
    </row>
    <row r="17562">
      <c r="A17562" s="17"/>
    </row>
    <row r="17563">
      <c r="A17563" s="17"/>
    </row>
    <row r="17564">
      <c r="A17564" s="17"/>
    </row>
    <row r="17565">
      <c r="A17565" s="17"/>
    </row>
    <row r="17566">
      <c r="A17566" s="17"/>
    </row>
    <row r="17567">
      <c r="A17567" s="17"/>
    </row>
    <row r="17568">
      <c r="A17568" s="17"/>
    </row>
    <row r="17569">
      <c r="A17569" s="17"/>
    </row>
    <row r="17570">
      <c r="A17570" s="17"/>
    </row>
    <row r="17571">
      <c r="A17571" s="17"/>
    </row>
    <row r="17572">
      <c r="A17572" s="17"/>
    </row>
    <row r="17573">
      <c r="A17573" s="17"/>
    </row>
    <row r="17574">
      <c r="A17574" s="17"/>
    </row>
    <row r="17575">
      <c r="A17575" s="17"/>
    </row>
    <row r="17576">
      <c r="A17576" s="17"/>
    </row>
    <row r="17577">
      <c r="A17577" s="17"/>
    </row>
    <row r="17578">
      <c r="A17578" s="17"/>
    </row>
    <row r="17579">
      <c r="A17579" s="17"/>
    </row>
    <row r="17580">
      <c r="A17580" s="17"/>
    </row>
    <row r="17581">
      <c r="A17581" s="17"/>
    </row>
    <row r="17582">
      <c r="A17582" s="17"/>
    </row>
    <row r="17583">
      <c r="A17583" s="17"/>
    </row>
    <row r="17584">
      <c r="A17584" s="17"/>
    </row>
    <row r="17585">
      <c r="A17585" s="17"/>
    </row>
    <row r="17586">
      <c r="A17586" s="17"/>
    </row>
    <row r="17587">
      <c r="A17587" s="17"/>
    </row>
    <row r="17588">
      <c r="A17588" s="17"/>
    </row>
    <row r="17589">
      <c r="A17589" s="17"/>
    </row>
    <row r="17590">
      <c r="A17590" s="17"/>
    </row>
    <row r="17591">
      <c r="A17591" s="17"/>
    </row>
    <row r="17592">
      <c r="A17592" s="17"/>
    </row>
    <row r="17593">
      <c r="A17593" s="17"/>
    </row>
    <row r="17594">
      <c r="A17594" s="17"/>
    </row>
    <row r="17595">
      <c r="A17595" s="17"/>
    </row>
    <row r="17596">
      <c r="A17596" s="17"/>
    </row>
    <row r="17597">
      <c r="A17597" s="17"/>
    </row>
    <row r="17598">
      <c r="A17598" s="17"/>
    </row>
    <row r="17599">
      <c r="A17599" s="17"/>
    </row>
    <row r="17600">
      <c r="A17600" s="17"/>
    </row>
    <row r="17601">
      <c r="A17601" s="17"/>
    </row>
    <row r="17602">
      <c r="A17602" s="17"/>
    </row>
    <row r="17603">
      <c r="A17603" s="17"/>
    </row>
    <row r="17604">
      <c r="A17604" s="17"/>
    </row>
    <row r="17605">
      <c r="A17605" s="17"/>
    </row>
    <row r="17606">
      <c r="A17606" s="17"/>
    </row>
    <row r="17607">
      <c r="A17607" s="17"/>
    </row>
    <row r="17608">
      <c r="A17608" s="17"/>
    </row>
    <row r="17609">
      <c r="A17609" s="17"/>
    </row>
    <row r="17610">
      <c r="A17610" s="17"/>
    </row>
    <row r="17611">
      <c r="A17611" s="17"/>
    </row>
    <row r="17612">
      <c r="A17612" s="17"/>
    </row>
    <row r="17613">
      <c r="A17613" s="17"/>
    </row>
    <row r="17614">
      <c r="A17614" s="17"/>
    </row>
    <row r="17615">
      <c r="A17615" s="17"/>
    </row>
    <row r="17616">
      <c r="A17616" s="17"/>
    </row>
    <row r="17617">
      <c r="A17617" s="17"/>
    </row>
    <row r="17618">
      <c r="A17618" s="17"/>
    </row>
    <row r="17619">
      <c r="A17619" s="17"/>
    </row>
    <row r="17620">
      <c r="A17620" s="17"/>
    </row>
    <row r="17621">
      <c r="A17621" s="17"/>
    </row>
    <row r="17622">
      <c r="A17622" s="17"/>
    </row>
    <row r="17623">
      <c r="A17623" s="17"/>
    </row>
    <row r="17624">
      <c r="A17624" s="17"/>
    </row>
    <row r="17625">
      <c r="A17625" s="17"/>
    </row>
    <row r="17626">
      <c r="A17626" s="17"/>
    </row>
    <row r="17627">
      <c r="A17627" s="17"/>
    </row>
    <row r="17628">
      <c r="A17628" s="17"/>
    </row>
    <row r="17629">
      <c r="A17629" s="17"/>
    </row>
    <row r="17630">
      <c r="A17630" s="17"/>
    </row>
    <row r="17631">
      <c r="A17631" s="17"/>
    </row>
    <row r="17632">
      <c r="A17632" s="17"/>
    </row>
    <row r="17633">
      <c r="A17633" s="17"/>
    </row>
    <row r="17634">
      <c r="A17634" s="17"/>
    </row>
    <row r="17635">
      <c r="A17635" s="17"/>
    </row>
    <row r="17636">
      <c r="A17636" s="17"/>
    </row>
    <row r="17637">
      <c r="A17637" s="17"/>
    </row>
    <row r="17638">
      <c r="A17638" s="17"/>
    </row>
    <row r="17639">
      <c r="A17639" s="17"/>
    </row>
    <row r="17640">
      <c r="A17640" s="17"/>
    </row>
    <row r="17641">
      <c r="A17641" s="17"/>
    </row>
    <row r="17642">
      <c r="A17642" s="17"/>
    </row>
    <row r="17643">
      <c r="A17643" s="17"/>
    </row>
    <row r="17644">
      <c r="A17644" s="17"/>
    </row>
    <row r="17645">
      <c r="A17645" s="17"/>
    </row>
    <row r="17646">
      <c r="A17646" s="17"/>
    </row>
    <row r="17647">
      <c r="A17647" s="17"/>
    </row>
    <row r="17648">
      <c r="A17648" s="17"/>
    </row>
    <row r="17649">
      <c r="A17649" s="17"/>
    </row>
    <row r="17650">
      <c r="A17650" s="17"/>
    </row>
    <row r="17651">
      <c r="A17651" s="17"/>
    </row>
    <row r="17652">
      <c r="A17652" s="17"/>
    </row>
    <row r="17653">
      <c r="A17653" s="17"/>
    </row>
    <row r="17654">
      <c r="A17654" s="17"/>
    </row>
    <row r="17655">
      <c r="A17655" s="17"/>
    </row>
    <row r="17656">
      <c r="A17656" s="17"/>
    </row>
    <row r="17657">
      <c r="A17657" s="17"/>
    </row>
    <row r="17658">
      <c r="A17658" s="17"/>
    </row>
    <row r="17659">
      <c r="A17659" s="17"/>
    </row>
    <row r="17660">
      <c r="A17660" s="17"/>
    </row>
    <row r="17661">
      <c r="A17661" s="17"/>
    </row>
    <row r="17662">
      <c r="A17662" s="17"/>
    </row>
    <row r="17663">
      <c r="A17663" s="17"/>
    </row>
    <row r="17664">
      <c r="A17664" s="17"/>
    </row>
    <row r="17665">
      <c r="A17665" s="17"/>
    </row>
    <row r="17666">
      <c r="A17666" s="17"/>
    </row>
    <row r="17667">
      <c r="A17667" s="17"/>
    </row>
    <row r="17668">
      <c r="A17668" s="17"/>
    </row>
    <row r="17669">
      <c r="A17669" s="17"/>
    </row>
    <row r="17670">
      <c r="A17670" s="17"/>
    </row>
    <row r="17671">
      <c r="A17671" s="17"/>
    </row>
    <row r="17672">
      <c r="A17672" s="17"/>
    </row>
    <row r="17673">
      <c r="A17673" s="17"/>
    </row>
    <row r="17674">
      <c r="A17674" s="17"/>
    </row>
    <row r="17675">
      <c r="A17675" s="17"/>
    </row>
    <row r="17676">
      <c r="A17676" s="17"/>
    </row>
    <row r="17677">
      <c r="A17677" s="17"/>
    </row>
    <row r="17678">
      <c r="A17678" s="17"/>
    </row>
    <row r="17679">
      <c r="A17679" s="17"/>
    </row>
    <row r="17680">
      <c r="A17680" s="17"/>
    </row>
    <row r="17681">
      <c r="A17681" s="17"/>
    </row>
    <row r="17682">
      <c r="A17682" s="17"/>
    </row>
    <row r="17683">
      <c r="A17683" s="17"/>
    </row>
    <row r="17684">
      <c r="A17684" s="17"/>
    </row>
    <row r="17685">
      <c r="A17685" s="17"/>
    </row>
    <row r="17686">
      <c r="A17686" s="17"/>
    </row>
    <row r="17687">
      <c r="A17687" s="17"/>
    </row>
    <row r="17688">
      <c r="A17688" s="17"/>
    </row>
    <row r="17689">
      <c r="A17689" s="17"/>
    </row>
    <row r="17690">
      <c r="A17690" s="17"/>
    </row>
    <row r="17691">
      <c r="A17691" s="17"/>
    </row>
    <row r="17692">
      <c r="A17692" s="17"/>
    </row>
    <row r="17693">
      <c r="A17693" s="17"/>
    </row>
    <row r="17694">
      <c r="A17694" s="17"/>
    </row>
    <row r="17695">
      <c r="A17695" s="17"/>
    </row>
    <row r="17696">
      <c r="A17696" s="17"/>
    </row>
    <row r="17697">
      <c r="A17697" s="17"/>
    </row>
    <row r="17698">
      <c r="A17698" s="17"/>
    </row>
    <row r="17699">
      <c r="A17699" s="17"/>
    </row>
    <row r="17700">
      <c r="A17700" s="17"/>
    </row>
    <row r="17701">
      <c r="A17701" s="17"/>
    </row>
    <row r="17702">
      <c r="A17702" s="17"/>
    </row>
    <row r="17703">
      <c r="A17703" s="17"/>
    </row>
    <row r="17704">
      <c r="A17704" s="17"/>
    </row>
    <row r="17705">
      <c r="A17705" s="17"/>
    </row>
    <row r="17706">
      <c r="A17706" s="17"/>
    </row>
    <row r="17707">
      <c r="A17707" s="17"/>
    </row>
    <row r="17708">
      <c r="A17708" s="17"/>
    </row>
    <row r="17709">
      <c r="A17709" s="17"/>
    </row>
    <row r="17710">
      <c r="A17710" s="17"/>
    </row>
    <row r="17711">
      <c r="A17711" s="17"/>
    </row>
    <row r="17712">
      <c r="A17712" s="17"/>
    </row>
    <row r="17713">
      <c r="A17713" s="17"/>
    </row>
    <row r="17714">
      <c r="A17714" s="17"/>
    </row>
    <row r="17715">
      <c r="A17715" s="17"/>
    </row>
    <row r="17716">
      <c r="A17716" s="17"/>
    </row>
    <row r="17717">
      <c r="A17717" s="17"/>
    </row>
    <row r="17718">
      <c r="A17718" s="17"/>
    </row>
    <row r="17719">
      <c r="A17719" s="17"/>
    </row>
    <row r="17720">
      <c r="A17720" s="17"/>
    </row>
    <row r="17721">
      <c r="A17721" s="17"/>
    </row>
    <row r="17722">
      <c r="A17722" s="17"/>
    </row>
    <row r="17723">
      <c r="A17723" s="17"/>
    </row>
    <row r="17724">
      <c r="A17724" s="17"/>
    </row>
    <row r="17725">
      <c r="A17725" s="17"/>
    </row>
    <row r="17726">
      <c r="A17726" s="17"/>
    </row>
    <row r="17727">
      <c r="A17727" s="17"/>
    </row>
    <row r="17728">
      <c r="A17728" s="17"/>
    </row>
    <row r="17729">
      <c r="A17729" s="17"/>
    </row>
    <row r="17730">
      <c r="A17730" s="17"/>
    </row>
    <row r="17731">
      <c r="A17731" s="17"/>
    </row>
    <row r="17732">
      <c r="A17732" s="17"/>
    </row>
    <row r="17733">
      <c r="A17733" s="17"/>
    </row>
    <row r="17734">
      <c r="A17734" s="17"/>
    </row>
    <row r="17735">
      <c r="A17735" s="17"/>
    </row>
    <row r="17736">
      <c r="A17736" s="17"/>
    </row>
    <row r="17737">
      <c r="A17737" s="17"/>
    </row>
    <row r="17738">
      <c r="A17738" s="17"/>
    </row>
    <row r="17739">
      <c r="A17739" s="17"/>
    </row>
    <row r="17740">
      <c r="A17740" s="17"/>
    </row>
    <row r="17741">
      <c r="A17741" s="17"/>
    </row>
    <row r="17742">
      <c r="A17742" s="17"/>
    </row>
    <row r="17743">
      <c r="A17743" s="17"/>
    </row>
    <row r="17744">
      <c r="A17744" s="17"/>
    </row>
    <row r="17745">
      <c r="A17745" s="17"/>
    </row>
    <row r="17746">
      <c r="A17746" s="17"/>
    </row>
    <row r="17747">
      <c r="A17747" s="17"/>
    </row>
    <row r="17748">
      <c r="A17748" s="17"/>
    </row>
    <row r="17749">
      <c r="A17749" s="17"/>
    </row>
    <row r="17750">
      <c r="A17750" s="17"/>
    </row>
    <row r="17751">
      <c r="A17751" s="17"/>
    </row>
    <row r="17752">
      <c r="A17752" s="17"/>
    </row>
    <row r="17753">
      <c r="A17753" s="17"/>
    </row>
    <row r="17754">
      <c r="A17754" s="17"/>
    </row>
    <row r="17755">
      <c r="A17755" s="17"/>
    </row>
    <row r="17756">
      <c r="A17756" s="17"/>
    </row>
    <row r="17757">
      <c r="A17757" s="17"/>
    </row>
    <row r="17758">
      <c r="A17758" s="17"/>
    </row>
    <row r="17759">
      <c r="A17759" s="17"/>
    </row>
    <row r="17760">
      <c r="A17760" s="17"/>
    </row>
    <row r="17761">
      <c r="A17761" s="17"/>
    </row>
    <row r="17762">
      <c r="A17762" s="17"/>
    </row>
    <row r="17763">
      <c r="A17763" s="17"/>
    </row>
    <row r="17764">
      <c r="A17764" s="17"/>
    </row>
    <row r="17765">
      <c r="A17765" s="17"/>
    </row>
    <row r="17766">
      <c r="A17766" s="17"/>
    </row>
    <row r="17767">
      <c r="A17767" s="17"/>
    </row>
    <row r="17768">
      <c r="A17768" s="17"/>
    </row>
    <row r="17769">
      <c r="A17769" s="17"/>
    </row>
    <row r="17770">
      <c r="A17770" s="17"/>
    </row>
    <row r="17771">
      <c r="A17771" s="17"/>
    </row>
    <row r="17772">
      <c r="A17772" s="17"/>
    </row>
    <row r="17773">
      <c r="A17773" s="17"/>
    </row>
    <row r="17774">
      <c r="A17774" s="17"/>
    </row>
    <row r="17775">
      <c r="A17775" s="17"/>
    </row>
    <row r="17776">
      <c r="A17776" s="17"/>
    </row>
    <row r="17777">
      <c r="A17777" s="17"/>
    </row>
    <row r="17778">
      <c r="A17778" s="17"/>
    </row>
    <row r="17779">
      <c r="A17779" s="17"/>
    </row>
    <row r="17780">
      <c r="A17780" s="17"/>
    </row>
    <row r="17781">
      <c r="A17781" s="17"/>
    </row>
    <row r="17782">
      <c r="A17782" s="17"/>
    </row>
    <row r="17783">
      <c r="A17783" s="17"/>
    </row>
    <row r="17784">
      <c r="A17784" s="17"/>
    </row>
    <row r="17785">
      <c r="A17785" s="17"/>
    </row>
    <row r="17786">
      <c r="A17786" s="17"/>
    </row>
    <row r="17787">
      <c r="A17787" s="17"/>
    </row>
    <row r="17788">
      <c r="A17788" s="17"/>
    </row>
    <row r="17789">
      <c r="A17789" s="17"/>
    </row>
    <row r="17790">
      <c r="A17790" s="17"/>
    </row>
    <row r="17791">
      <c r="A17791" s="17"/>
    </row>
    <row r="17792">
      <c r="A17792" s="17"/>
    </row>
    <row r="17793">
      <c r="A17793" s="17"/>
    </row>
    <row r="17794">
      <c r="A17794" s="17"/>
    </row>
    <row r="17795">
      <c r="A17795" s="17"/>
    </row>
    <row r="17796">
      <c r="A17796" s="17"/>
    </row>
    <row r="17797">
      <c r="A17797" s="17"/>
    </row>
    <row r="17798">
      <c r="A17798" s="17"/>
    </row>
    <row r="17799">
      <c r="A17799" s="17"/>
    </row>
    <row r="17800">
      <c r="A17800" s="17"/>
    </row>
    <row r="17801">
      <c r="A17801" s="17"/>
    </row>
    <row r="17802">
      <c r="A17802" s="17"/>
    </row>
    <row r="17803">
      <c r="A17803" s="17"/>
    </row>
    <row r="17804">
      <c r="A17804" s="17"/>
    </row>
    <row r="17805">
      <c r="A17805" s="17"/>
    </row>
    <row r="17806">
      <c r="A17806" s="17"/>
    </row>
    <row r="17807">
      <c r="A17807" s="17"/>
    </row>
    <row r="17808">
      <c r="A17808" s="17"/>
    </row>
    <row r="17809">
      <c r="A17809" s="17"/>
    </row>
    <row r="17810">
      <c r="A17810" s="17"/>
    </row>
    <row r="17811">
      <c r="A17811" s="17"/>
    </row>
    <row r="17812">
      <c r="A17812" s="17"/>
    </row>
    <row r="17813">
      <c r="A17813" s="17"/>
    </row>
    <row r="17814">
      <c r="A17814" s="17"/>
    </row>
    <row r="17815">
      <c r="A17815" s="17"/>
    </row>
    <row r="17816">
      <c r="A17816" s="17"/>
    </row>
    <row r="17817">
      <c r="A17817" s="17"/>
    </row>
    <row r="17818">
      <c r="A17818" s="17"/>
    </row>
    <row r="17819">
      <c r="A17819" s="17"/>
    </row>
    <row r="17820">
      <c r="A17820" s="17"/>
    </row>
    <row r="17821">
      <c r="A17821" s="17"/>
    </row>
    <row r="17822">
      <c r="A17822" s="17"/>
    </row>
    <row r="17823">
      <c r="A17823" s="17"/>
    </row>
    <row r="17824">
      <c r="A17824" s="17"/>
    </row>
    <row r="17825">
      <c r="A17825" s="17"/>
    </row>
    <row r="17826">
      <c r="A17826" s="17"/>
    </row>
    <row r="17827">
      <c r="A17827" s="17"/>
    </row>
    <row r="17828">
      <c r="A17828" s="17"/>
    </row>
    <row r="17829">
      <c r="A17829" s="17"/>
    </row>
    <row r="17830">
      <c r="A17830" s="17"/>
    </row>
    <row r="17831">
      <c r="A17831" s="17"/>
    </row>
    <row r="17832">
      <c r="A17832" s="17"/>
    </row>
    <row r="17833">
      <c r="A17833" s="17"/>
    </row>
    <row r="17834">
      <c r="A17834" s="17"/>
    </row>
    <row r="17835">
      <c r="A17835" s="17"/>
    </row>
    <row r="17836">
      <c r="A17836" s="17"/>
    </row>
    <row r="17837">
      <c r="A17837" s="17"/>
    </row>
    <row r="17838">
      <c r="A17838" s="17"/>
    </row>
    <row r="17839">
      <c r="A17839" s="17"/>
    </row>
    <row r="17840">
      <c r="A17840" s="17"/>
    </row>
    <row r="17841">
      <c r="A17841" s="17"/>
    </row>
    <row r="17842">
      <c r="A17842" s="17"/>
    </row>
    <row r="17843">
      <c r="A17843" s="17"/>
    </row>
    <row r="17844">
      <c r="A17844" s="17"/>
    </row>
    <row r="17845">
      <c r="A17845" s="17"/>
    </row>
    <row r="17846">
      <c r="A17846" s="17"/>
    </row>
    <row r="17847">
      <c r="A17847" s="17"/>
    </row>
    <row r="17848">
      <c r="A17848" s="17"/>
    </row>
    <row r="17849">
      <c r="A17849" s="17"/>
    </row>
    <row r="17850">
      <c r="A17850" s="17"/>
    </row>
    <row r="17851">
      <c r="A17851" s="17"/>
    </row>
    <row r="17852">
      <c r="A17852" s="17"/>
    </row>
    <row r="17853">
      <c r="A17853" s="17"/>
    </row>
    <row r="17854">
      <c r="A17854" s="17"/>
    </row>
    <row r="17855">
      <c r="A17855" s="17"/>
    </row>
    <row r="17856">
      <c r="A17856" s="17"/>
    </row>
    <row r="17857">
      <c r="A17857" s="17"/>
    </row>
    <row r="17858">
      <c r="A17858" s="17"/>
    </row>
    <row r="17859">
      <c r="A17859" s="17"/>
    </row>
    <row r="17860">
      <c r="A17860" s="17"/>
    </row>
    <row r="17861">
      <c r="A17861" s="17"/>
    </row>
    <row r="17862">
      <c r="A17862" s="17"/>
    </row>
    <row r="17863">
      <c r="A17863" s="17"/>
    </row>
    <row r="17864">
      <c r="A17864" s="17"/>
    </row>
    <row r="17865">
      <c r="A17865" s="17"/>
    </row>
    <row r="17866">
      <c r="A17866" s="17"/>
    </row>
    <row r="17867">
      <c r="A17867" s="17"/>
    </row>
    <row r="17868">
      <c r="A17868" s="17"/>
    </row>
    <row r="17869">
      <c r="A17869" s="17"/>
    </row>
    <row r="17870">
      <c r="A17870" s="17"/>
    </row>
    <row r="17871">
      <c r="A17871" s="17"/>
    </row>
    <row r="17872">
      <c r="A17872" s="17"/>
    </row>
    <row r="17873">
      <c r="A17873" s="17"/>
    </row>
    <row r="17874">
      <c r="A17874" s="17"/>
    </row>
    <row r="17875">
      <c r="A17875" s="17"/>
    </row>
    <row r="17876">
      <c r="A17876" s="17"/>
    </row>
    <row r="17877">
      <c r="A17877" s="17"/>
    </row>
    <row r="17878">
      <c r="A17878" s="17"/>
    </row>
    <row r="17879">
      <c r="A17879" s="17"/>
    </row>
    <row r="17880">
      <c r="A17880" s="17"/>
    </row>
    <row r="17881">
      <c r="A17881" s="17"/>
    </row>
    <row r="17882">
      <c r="A17882" s="17"/>
    </row>
    <row r="17883">
      <c r="A17883" s="17"/>
    </row>
    <row r="17884">
      <c r="A17884" s="17"/>
    </row>
    <row r="17885">
      <c r="A17885" s="17"/>
    </row>
    <row r="17886">
      <c r="A17886" s="17"/>
    </row>
    <row r="17887">
      <c r="A17887" s="17"/>
    </row>
    <row r="17888">
      <c r="A17888" s="17"/>
    </row>
    <row r="17889">
      <c r="A17889" s="17"/>
    </row>
    <row r="17890">
      <c r="A17890" s="17"/>
    </row>
    <row r="17891">
      <c r="A17891" s="17"/>
    </row>
    <row r="17892">
      <c r="A17892" s="17"/>
    </row>
    <row r="17893">
      <c r="A17893" s="17"/>
    </row>
    <row r="17894">
      <c r="A17894" s="17"/>
    </row>
    <row r="17895">
      <c r="A17895" s="17"/>
    </row>
    <row r="17896">
      <c r="A17896" s="17"/>
    </row>
    <row r="17897">
      <c r="A17897" s="17"/>
    </row>
    <row r="17898">
      <c r="A17898" s="17"/>
    </row>
    <row r="17899">
      <c r="A17899" s="17"/>
    </row>
    <row r="17900">
      <c r="A17900" s="17"/>
    </row>
    <row r="17901">
      <c r="A17901" s="17"/>
    </row>
    <row r="17902">
      <c r="A17902" s="17"/>
    </row>
    <row r="17903">
      <c r="A17903" s="17"/>
    </row>
    <row r="17904">
      <c r="A17904" s="17"/>
    </row>
    <row r="17905">
      <c r="A17905" s="17"/>
    </row>
    <row r="17906">
      <c r="A17906" s="17"/>
    </row>
    <row r="17907">
      <c r="A17907" s="17"/>
    </row>
    <row r="17908">
      <c r="A17908" s="17"/>
    </row>
    <row r="17909">
      <c r="A17909" s="17"/>
    </row>
    <row r="17910">
      <c r="A17910" s="17"/>
    </row>
    <row r="17911">
      <c r="A17911" s="17"/>
    </row>
    <row r="17912">
      <c r="A17912" s="17"/>
    </row>
    <row r="17913">
      <c r="A17913" s="17"/>
    </row>
    <row r="17914">
      <c r="A17914" s="17"/>
    </row>
    <row r="17915">
      <c r="A17915" s="17"/>
    </row>
    <row r="17916">
      <c r="A17916" s="17"/>
    </row>
    <row r="17917">
      <c r="A17917" s="17"/>
    </row>
    <row r="17918">
      <c r="A17918" s="17"/>
    </row>
    <row r="17919">
      <c r="A17919" s="17"/>
    </row>
    <row r="17920">
      <c r="A17920" s="17"/>
    </row>
    <row r="17921">
      <c r="A17921" s="17"/>
    </row>
    <row r="17922">
      <c r="A17922" s="17"/>
    </row>
    <row r="17923">
      <c r="A17923" s="17"/>
    </row>
    <row r="17924">
      <c r="A17924" s="17"/>
    </row>
    <row r="17925">
      <c r="A17925" s="17"/>
    </row>
    <row r="17926">
      <c r="A17926" s="17"/>
    </row>
    <row r="17927">
      <c r="A17927" s="17"/>
    </row>
    <row r="17928">
      <c r="A17928" s="17"/>
    </row>
    <row r="17929">
      <c r="A17929" s="17"/>
    </row>
    <row r="17930">
      <c r="A17930" s="17"/>
    </row>
    <row r="17931">
      <c r="A17931" s="17"/>
    </row>
    <row r="17932">
      <c r="A17932" s="17"/>
    </row>
    <row r="17933">
      <c r="A17933" s="17"/>
    </row>
    <row r="17934">
      <c r="A17934" s="17"/>
    </row>
    <row r="17935">
      <c r="A17935" s="17"/>
    </row>
    <row r="17936">
      <c r="A17936" s="17"/>
    </row>
    <row r="17937">
      <c r="A17937" s="17"/>
    </row>
    <row r="17938">
      <c r="A17938" s="17"/>
    </row>
    <row r="17939">
      <c r="A17939" s="17"/>
    </row>
    <row r="17940">
      <c r="A17940" s="17"/>
    </row>
    <row r="17941">
      <c r="A17941" s="17"/>
    </row>
    <row r="17942">
      <c r="A17942" s="17"/>
    </row>
    <row r="17943">
      <c r="A17943" s="17"/>
    </row>
    <row r="17944">
      <c r="A17944" s="17"/>
    </row>
    <row r="17945">
      <c r="A17945" s="17"/>
    </row>
    <row r="17946">
      <c r="A17946" s="17"/>
    </row>
    <row r="17947">
      <c r="A17947" s="17"/>
    </row>
    <row r="17948">
      <c r="A17948" s="17"/>
    </row>
    <row r="17949">
      <c r="A17949" s="17"/>
    </row>
    <row r="17950">
      <c r="A17950" s="17"/>
    </row>
    <row r="17951">
      <c r="A17951" s="17"/>
    </row>
    <row r="17952">
      <c r="A17952" s="17"/>
    </row>
    <row r="17953">
      <c r="A17953" s="17"/>
    </row>
    <row r="17954">
      <c r="A17954" s="17"/>
    </row>
    <row r="17955">
      <c r="A17955" s="17"/>
    </row>
    <row r="17956">
      <c r="A17956" s="17"/>
    </row>
    <row r="17957">
      <c r="A17957" s="17"/>
    </row>
    <row r="17958">
      <c r="A17958" s="17"/>
    </row>
    <row r="17959">
      <c r="A17959" s="17"/>
    </row>
    <row r="17960">
      <c r="A17960" s="17"/>
    </row>
    <row r="17961">
      <c r="A17961" s="17"/>
    </row>
    <row r="17962">
      <c r="A17962" s="17"/>
    </row>
    <row r="17963">
      <c r="A17963" s="17"/>
    </row>
    <row r="17964">
      <c r="A17964" s="17"/>
    </row>
    <row r="17965">
      <c r="A17965" s="17"/>
    </row>
    <row r="17966">
      <c r="A17966" s="17"/>
    </row>
    <row r="17967">
      <c r="A17967" s="17"/>
    </row>
    <row r="17968">
      <c r="A17968" s="17"/>
    </row>
    <row r="17969">
      <c r="A17969" s="17"/>
    </row>
    <row r="17970">
      <c r="A17970" s="17"/>
    </row>
    <row r="17971">
      <c r="A17971" s="17"/>
    </row>
    <row r="17972">
      <c r="A17972" s="17"/>
    </row>
    <row r="17973">
      <c r="A17973" s="17"/>
    </row>
    <row r="17974">
      <c r="A17974" s="17"/>
    </row>
    <row r="17975">
      <c r="A17975" s="17"/>
    </row>
    <row r="17976">
      <c r="A17976" s="17"/>
    </row>
    <row r="17977">
      <c r="A17977" s="17"/>
    </row>
    <row r="17978">
      <c r="A17978" s="17"/>
    </row>
    <row r="17979">
      <c r="A17979" s="17"/>
    </row>
    <row r="17980">
      <c r="A17980" s="17"/>
    </row>
    <row r="17981">
      <c r="A17981" s="17"/>
    </row>
    <row r="17982">
      <c r="A17982" s="17"/>
    </row>
    <row r="17983">
      <c r="A17983" s="17"/>
    </row>
    <row r="17984">
      <c r="A17984" s="17"/>
    </row>
    <row r="17985">
      <c r="A17985" s="17"/>
    </row>
    <row r="17986">
      <c r="A17986" s="17"/>
    </row>
    <row r="17987">
      <c r="A17987" s="17"/>
    </row>
    <row r="17988">
      <c r="A17988" s="17"/>
    </row>
    <row r="17989">
      <c r="A17989" s="17"/>
    </row>
    <row r="17990">
      <c r="A17990" s="17"/>
    </row>
    <row r="17991">
      <c r="A17991" s="17"/>
    </row>
    <row r="17992">
      <c r="A17992" s="17"/>
    </row>
    <row r="17993">
      <c r="A17993" s="17"/>
    </row>
    <row r="17994">
      <c r="A17994" s="17"/>
    </row>
    <row r="17995">
      <c r="A17995" s="17"/>
    </row>
    <row r="17996">
      <c r="A17996" s="17"/>
    </row>
    <row r="17997">
      <c r="A17997" s="17"/>
    </row>
    <row r="17998">
      <c r="A17998" s="17"/>
    </row>
    <row r="17999">
      <c r="A17999" s="17"/>
    </row>
    <row r="18000">
      <c r="A18000" s="17"/>
    </row>
    <row r="18001">
      <c r="A18001" s="17"/>
    </row>
    <row r="18002">
      <c r="A18002" s="17"/>
    </row>
    <row r="18003">
      <c r="A18003" s="17"/>
    </row>
    <row r="18004">
      <c r="A18004" s="17"/>
    </row>
    <row r="18005">
      <c r="A18005" s="17"/>
    </row>
    <row r="18006">
      <c r="A18006" s="17"/>
    </row>
    <row r="18007">
      <c r="A18007" s="17"/>
    </row>
    <row r="18008">
      <c r="A18008" s="17"/>
    </row>
    <row r="18009">
      <c r="A18009" s="17"/>
    </row>
    <row r="18010">
      <c r="A18010" s="17"/>
    </row>
    <row r="18011">
      <c r="A18011" s="17"/>
    </row>
    <row r="18012">
      <c r="A18012" s="17"/>
    </row>
    <row r="18013">
      <c r="A18013" s="17"/>
    </row>
    <row r="18014">
      <c r="A18014" s="17"/>
    </row>
    <row r="18015">
      <c r="A18015" s="17"/>
    </row>
    <row r="18016">
      <c r="A18016" s="17"/>
    </row>
    <row r="18017">
      <c r="A18017" s="17"/>
    </row>
    <row r="18018">
      <c r="A18018" s="17"/>
    </row>
    <row r="18019">
      <c r="A18019" s="17"/>
    </row>
    <row r="18020">
      <c r="A18020" s="17"/>
    </row>
    <row r="18021">
      <c r="A18021" s="17"/>
    </row>
    <row r="18022">
      <c r="A18022" s="17"/>
    </row>
    <row r="18023">
      <c r="A18023" s="17"/>
    </row>
    <row r="18024">
      <c r="A18024" s="17"/>
    </row>
    <row r="18025">
      <c r="A18025" s="17"/>
    </row>
    <row r="18026">
      <c r="A18026" s="17"/>
    </row>
    <row r="18027">
      <c r="A18027" s="17"/>
    </row>
    <row r="18028">
      <c r="A18028" s="17"/>
    </row>
    <row r="18029">
      <c r="A18029" s="17"/>
    </row>
    <row r="18030">
      <c r="A18030" s="17"/>
    </row>
    <row r="18031">
      <c r="A18031" s="17"/>
    </row>
    <row r="18032">
      <c r="A18032" s="17"/>
    </row>
    <row r="18033">
      <c r="A18033" s="17"/>
    </row>
    <row r="18034">
      <c r="A18034" s="17"/>
    </row>
    <row r="18035">
      <c r="A18035" s="17"/>
    </row>
    <row r="18036">
      <c r="A18036" s="17"/>
    </row>
    <row r="18037">
      <c r="A18037" s="17"/>
    </row>
    <row r="18038">
      <c r="A18038" s="17"/>
    </row>
    <row r="18039">
      <c r="A18039" s="17"/>
    </row>
    <row r="18040">
      <c r="A18040" s="17"/>
    </row>
    <row r="18041">
      <c r="A18041" s="17"/>
    </row>
    <row r="18042">
      <c r="A18042" s="17"/>
    </row>
    <row r="18043">
      <c r="A18043" s="17"/>
    </row>
    <row r="18044">
      <c r="A18044" s="17"/>
    </row>
    <row r="18045">
      <c r="A18045" s="17"/>
    </row>
    <row r="18046">
      <c r="A18046" s="17"/>
    </row>
    <row r="18047">
      <c r="A18047" s="17"/>
    </row>
    <row r="18048">
      <c r="A18048" s="17"/>
    </row>
    <row r="18049">
      <c r="A18049" s="17"/>
    </row>
    <row r="18050">
      <c r="A18050" s="17"/>
    </row>
    <row r="18051">
      <c r="A18051" s="17"/>
    </row>
    <row r="18052">
      <c r="A18052" s="17"/>
    </row>
    <row r="18053">
      <c r="A18053" s="17"/>
    </row>
    <row r="18054">
      <c r="A18054" s="17"/>
    </row>
    <row r="18055">
      <c r="A18055" s="17"/>
    </row>
    <row r="18056">
      <c r="A18056" s="17"/>
    </row>
    <row r="18057">
      <c r="A18057" s="17"/>
    </row>
    <row r="18058">
      <c r="A18058" s="17"/>
    </row>
    <row r="18059">
      <c r="A18059" s="17"/>
    </row>
    <row r="18060">
      <c r="A18060" s="17"/>
    </row>
    <row r="18061">
      <c r="A18061" s="17"/>
    </row>
    <row r="18062">
      <c r="A18062" s="17"/>
    </row>
    <row r="18063">
      <c r="A18063" s="17"/>
    </row>
    <row r="18064">
      <c r="A18064" s="17"/>
    </row>
    <row r="18065">
      <c r="A18065" s="17"/>
    </row>
    <row r="18066">
      <c r="A18066" s="17"/>
    </row>
    <row r="18067">
      <c r="A18067" s="17"/>
    </row>
    <row r="18068">
      <c r="A18068" s="17"/>
    </row>
    <row r="18069">
      <c r="A18069" s="17"/>
    </row>
    <row r="18070">
      <c r="A18070" s="17"/>
    </row>
    <row r="18071">
      <c r="A18071" s="17"/>
    </row>
    <row r="18072">
      <c r="A18072" s="17"/>
    </row>
    <row r="18073">
      <c r="A18073" s="17"/>
    </row>
    <row r="18074">
      <c r="A18074" s="17"/>
    </row>
    <row r="18075">
      <c r="A18075" s="17"/>
    </row>
    <row r="18076">
      <c r="A18076" s="17"/>
    </row>
    <row r="18077">
      <c r="A18077" s="17"/>
    </row>
    <row r="18078">
      <c r="A18078" s="17"/>
    </row>
    <row r="18079">
      <c r="A18079" s="17"/>
    </row>
    <row r="18080">
      <c r="A18080" s="17"/>
    </row>
    <row r="18081">
      <c r="A18081" s="17"/>
    </row>
    <row r="18082">
      <c r="A18082" s="17"/>
    </row>
    <row r="18083">
      <c r="A18083" s="17"/>
    </row>
    <row r="18084">
      <c r="A18084" s="17"/>
    </row>
    <row r="18085">
      <c r="A18085" s="17"/>
    </row>
    <row r="18086">
      <c r="A18086" s="17"/>
    </row>
    <row r="18087">
      <c r="A18087" s="17"/>
    </row>
    <row r="18088">
      <c r="A18088" s="17"/>
    </row>
    <row r="18089">
      <c r="A18089" s="17"/>
    </row>
    <row r="18090">
      <c r="A18090" s="17"/>
    </row>
    <row r="18091">
      <c r="A18091" s="17"/>
    </row>
    <row r="18092">
      <c r="A18092" s="17"/>
    </row>
    <row r="18093">
      <c r="A18093" s="17"/>
    </row>
    <row r="18094">
      <c r="A18094" s="17"/>
    </row>
    <row r="18095">
      <c r="A18095" s="17"/>
    </row>
    <row r="18096">
      <c r="A18096" s="17"/>
    </row>
    <row r="18097">
      <c r="A18097" s="17"/>
    </row>
    <row r="18098">
      <c r="A18098" s="17"/>
    </row>
    <row r="18099">
      <c r="A18099" s="17"/>
    </row>
    <row r="18100">
      <c r="A18100" s="17"/>
    </row>
    <row r="18101">
      <c r="A18101" s="17"/>
    </row>
    <row r="18102">
      <c r="A18102" s="17"/>
    </row>
    <row r="18103">
      <c r="A18103" s="17"/>
    </row>
    <row r="18104">
      <c r="A18104" s="17"/>
    </row>
    <row r="18105">
      <c r="A18105" s="17"/>
    </row>
    <row r="18106">
      <c r="A18106" s="17"/>
    </row>
    <row r="18107">
      <c r="A18107" s="17"/>
    </row>
    <row r="18108">
      <c r="A18108" s="17"/>
    </row>
    <row r="18109">
      <c r="A18109" s="17"/>
    </row>
    <row r="18110">
      <c r="A18110" s="17"/>
    </row>
    <row r="18111">
      <c r="A18111" s="17"/>
    </row>
    <row r="18112">
      <c r="A18112" s="17"/>
    </row>
    <row r="18113">
      <c r="A18113" s="17"/>
    </row>
    <row r="18114">
      <c r="A18114" s="17"/>
    </row>
    <row r="18115">
      <c r="A18115" s="17"/>
    </row>
    <row r="18116">
      <c r="A18116" s="17"/>
    </row>
    <row r="18117">
      <c r="A18117" s="17"/>
    </row>
    <row r="18118">
      <c r="A18118" s="17"/>
    </row>
    <row r="18119">
      <c r="A18119" s="17"/>
    </row>
    <row r="18120">
      <c r="A18120" s="17"/>
    </row>
    <row r="18121">
      <c r="A18121" s="17"/>
    </row>
    <row r="18122">
      <c r="A18122" s="17"/>
    </row>
    <row r="18123">
      <c r="A18123" s="17"/>
    </row>
    <row r="18124">
      <c r="A18124" s="17"/>
    </row>
    <row r="18125">
      <c r="A18125" s="17"/>
    </row>
    <row r="18126">
      <c r="A18126" s="17"/>
    </row>
    <row r="18127">
      <c r="A18127" s="17"/>
    </row>
    <row r="18128">
      <c r="A18128" s="17"/>
    </row>
    <row r="18129">
      <c r="A18129" s="17"/>
    </row>
    <row r="18130">
      <c r="A18130" s="17"/>
    </row>
    <row r="18131">
      <c r="A18131" s="17"/>
    </row>
    <row r="18132">
      <c r="A18132" s="17"/>
    </row>
    <row r="18133">
      <c r="A18133" s="17"/>
    </row>
    <row r="18134">
      <c r="A18134" s="17"/>
    </row>
    <row r="18135">
      <c r="A18135" s="17"/>
    </row>
    <row r="18136">
      <c r="A18136" s="17"/>
    </row>
    <row r="18137">
      <c r="A18137" s="17"/>
    </row>
    <row r="18138">
      <c r="A18138" s="17"/>
    </row>
    <row r="18139">
      <c r="A18139" s="17"/>
    </row>
    <row r="18140">
      <c r="A18140" s="17"/>
    </row>
    <row r="18141">
      <c r="A18141" s="17"/>
    </row>
    <row r="18142">
      <c r="A18142" s="17"/>
    </row>
    <row r="18143">
      <c r="A18143" s="17"/>
    </row>
    <row r="18144">
      <c r="A18144" s="17"/>
    </row>
    <row r="18145">
      <c r="A18145" s="17"/>
    </row>
    <row r="18146">
      <c r="A18146" s="17"/>
    </row>
    <row r="18147">
      <c r="A18147" s="17"/>
    </row>
    <row r="18148">
      <c r="A18148" s="17"/>
    </row>
    <row r="18149">
      <c r="A18149" s="17"/>
    </row>
    <row r="18150">
      <c r="A18150" s="17"/>
    </row>
    <row r="18151">
      <c r="A18151" s="17"/>
    </row>
    <row r="18152">
      <c r="A18152" s="17"/>
    </row>
    <row r="18153">
      <c r="A18153" s="17"/>
    </row>
    <row r="18154">
      <c r="A18154" s="17"/>
    </row>
    <row r="18155">
      <c r="A18155" s="17"/>
    </row>
    <row r="18156">
      <c r="A18156" s="17"/>
    </row>
    <row r="18157">
      <c r="A18157" s="17"/>
    </row>
    <row r="18158">
      <c r="A18158" s="17"/>
    </row>
    <row r="18159">
      <c r="A18159" s="17"/>
    </row>
    <row r="18160">
      <c r="A18160" s="17"/>
    </row>
    <row r="18161">
      <c r="A18161" s="17"/>
    </row>
    <row r="18162">
      <c r="A18162" s="17"/>
    </row>
    <row r="18163">
      <c r="A18163" s="17"/>
    </row>
    <row r="18164">
      <c r="A18164" s="17"/>
    </row>
    <row r="18165">
      <c r="A18165" s="17"/>
    </row>
    <row r="18166">
      <c r="A18166" s="17"/>
    </row>
    <row r="18167">
      <c r="A18167" s="17"/>
    </row>
    <row r="18168">
      <c r="A18168" s="17"/>
    </row>
    <row r="18169">
      <c r="A18169" s="17"/>
    </row>
    <row r="18170">
      <c r="A18170" s="17"/>
    </row>
    <row r="18171">
      <c r="A18171" s="17"/>
    </row>
    <row r="18172">
      <c r="A18172" s="17"/>
    </row>
    <row r="18173">
      <c r="A18173" s="17"/>
    </row>
    <row r="18174">
      <c r="A18174" s="17"/>
    </row>
    <row r="18175">
      <c r="A18175" s="17"/>
    </row>
    <row r="18176">
      <c r="A18176" s="17"/>
    </row>
    <row r="18177">
      <c r="A18177" s="17"/>
    </row>
    <row r="18178">
      <c r="A18178" s="17"/>
    </row>
    <row r="18179">
      <c r="A18179" s="17"/>
    </row>
    <row r="18180">
      <c r="A18180" s="17"/>
    </row>
    <row r="18181">
      <c r="A18181" s="17"/>
    </row>
    <row r="18182">
      <c r="A18182" s="17"/>
    </row>
    <row r="18183">
      <c r="A18183" s="17"/>
    </row>
    <row r="18184">
      <c r="A18184" s="17"/>
    </row>
    <row r="18185">
      <c r="A18185" s="17"/>
    </row>
    <row r="18186">
      <c r="A18186" s="17"/>
    </row>
    <row r="18187">
      <c r="A18187" s="17"/>
    </row>
    <row r="18188">
      <c r="A18188" s="17"/>
    </row>
    <row r="18189">
      <c r="A18189" s="17"/>
    </row>
    <row r="18190">
      <c r="A18190" s="17"/>
    </row>
    <row r="18191">
      <c r="A18191" s="17"/>
    </row>
    <row r="18192">
      <c r="A18192" s="17"/>
    </row>
    <row r="18193">
      <c r="A18193" s="17"/>
    </row>
    <row r="18194">
      <c r="A18194" s="17"/>
    </row>
    <row r="18195">
      <c r="A18195" s="17"/>
    </row>
    <row r="18196">
      <c r="A18196" s="17"/>
    </row>
    <row r="18197">
      <c r="A18197" s="17"/>
    </row>
    <row r="18198">
      <c r="A18198" s="17"/>
    </row>
    <row r="18199">
      <c r="A18199" s="17"/>
    </row>
    <row r="18200">
      <c r="A18200" s="17"/>
    </row>
    <row r="18201">
      <c r="A18201" s="17"/>
    </row>
    <row r="18202">
      <c r="A18202" s="17"/>
    </row>
    <row r="18203">
      <c r="A18203" s="17"/>
    </row>
    <row r="18204">
      <c r="A18204" s="17"/>
    </row>
    <row r="18205">
      <c r="A18205" s="17"/>
    </row>
    <row r="18206">
      <c r="A18206" s="17"/>
    </row>
    <row r="18207">
      <c r="A18207" s="17"/>
    </row>
    <row r="18208">
      <c r="A18208" s="17"/>
    </row>
    <row r="18209">
      <c r="A18209" s="17"/>
    </row>
    <row r="18210">
      <c r="A18210" s="17"/>
    </row>
    <row r="18211">
      <c r="A18211" s="17"/>
    </row>
    <row r="18212">
      <c r="A18212" s="17"/>
    </row>
    <row r="18213">
      <c r="A18213" s="17"/>
    </row>
    <row r="18214">
      <c r="A18214" s="17"/>
    </row>
    <row r="18215">
      <c r="A18215" s="17"/>
    </row>
    <row r="18216">
      <c r="A18216" s="17"/>
    </row>
    <row r="18217">
      <c r="A18217" s="17"/>
    </row>
    <row r="18218">
      <c r="A18218" s="17"/>
    </row>
    <row r="18219">
      <c r="A18219" s="17"/>
    </row>
    <row r="18220">
      <c r="A18220" s="17"/>
    </row>
    <row r="18221">
      <c r="A18221" s="17"/>
    </row>
    <row r="18222">
      <c r="A18222" s="17"/>
    </row>
    <row r="18223">
      <c r="A18223" s="17"/>
    </row>
    <row r="18224">
      <c r="A18224" s="17"/>
    </row>
    <row r="18225">
      <c r="A18225" s="17"/>
    </row>
    <row r="18226">
      <c r="A18226" s="17"/>
    </row>
    <row r="18227">
      <c r="A18227" s="17"/>
    </row>
    <row r="18228">
      <c r="A18228" s="17"/>
    </row>
    <row r="18229">
      <c r="A18229" s="17"/>
    </row>
    <row r="18230">
      <c r="A18230" s="17"/>
    </row>
    <row r="18231">
      <c r="A18231" s="17"/>
    </row>
    <row r="18232">
      <c r="A18232" s="17"/>
    </row>
    <row r="18233">
      <c r="A18233" s="17"/>
    </row>
    <row r="18234">
      <c r="A18234" s="17"/>
    </row>
    <row r="18235">
      <c r="A18235" s="17"/>
    </row>
    <row r="18236">
      <c r="A18236" s="17"/>
    </row>
    <row r="18237">
      <c r="A18237" s="17"/>
    </row>
    <row r="18238">
      <c r="A18238" s="17"/>
    </row>
    <row r="18239">
      <c r="A18239" s="17"/>
    </row>
    <row r="18240">
      <c r="A18240" s="17"/>
    </row>
    <row r="18241">
      <c r="A18241" s="17"/>
    </row>
    <row r="18242">
      <c r="A18242" s="17"/>
    </row>
    <row r="18243">
      <c r="A18243" s="17"/>
    </row>
    <row r="18244">
      <c r="A18244" s="17"/>
    </row>
    <row r="18245">
      <c r="A18245" s="17"/>
    </row>
    <row r="18246">
      <c r="A18246" s="17"/>
    </row>
    <row r="18247">
      <c r="A18247" s="17"/>
    </row>
    <row r="18248">
      <c r="A18248" s="17"/>
    </row>
    <row r="18249">
      <c r="A18249" s="17"/>
    </row>
    <row r="18250">
      <c r="A18250" s="17"/>
    </row>
    <row r="18251">
      <c r="A18251" s="17"/>
    </row>
    <row r="18252">
      <c r="A18252" s="17"/>
    </row>
    <row r="18253">
      <c r="A18253" s="17"/>
    </row>
    <row r="18254">
      <c r="A18254" s="17"/>
    </row>
    <row r="18255">
      <c r="A18255" s="17"/>
    </row>
    <row r="18256">
      <c r="A18256" s="17"/>
    </row>
    <row r="18257">
      <c r="A18257" s="17"/>
    </row>
    <row r="18258">
      <c r="A18258" s="17"/>
    </row>
    <row r="18259">
      <c r="A18259" s="17"/>
    </row>
    <row r="18260">
      <c r="A18260" s="17"/>
    </row>
    <row r="18261">
      <c r="A18261" s="17"/>
    </row>
    <row r="18262">
      <c r="A18262" s="17"/>
    </row>
    <row r="18263">
      <c r="A18263" s="17"/>
    </row>
    <row r="18264">
      <c r="A18264" s="17"/>
    </row>
    <row r="18265">
      <c r="A18265" s="17"/>
    </row>
    <row r="18266">
      <c r="A18266" s="17"/>
    </row>
    <row r="18267">
      <c r="A18267" s="17"/>
    </row>
    <row r="18268">
      <c r="A18268" s="17"/>
    </row>
    <row r="18269">
      <c r="A18269" s="17"/>
    </row>
    <row r="18270">
      <c r="A18270" s="17"/>
    </row>
    <row r="18271">
      <c r="A18271" s="17"/>
    </row>
    <row r="18272">
      <c r="A18272" s="17"/>
    </row>
    <row r="18273">
      <c r="A18273" s="17"/>
    </row>
    <row r="18274">
      <c r="A18274" s="17"/>
    </row>
    <row r="18275">
      <c r="A18275" s="17"/>
    </row>
    <row r="18276">
      <c r="A18276" s="17"/>
    </row>
    <row r="18277">
      <c r="A18277" s="17"/>
    </row>
    <row r="18278">
      <c r="A18278" s="17"/>
    </row>
    <row r="18279">
      <c r="A18279" s="17"/>
    </row>
    <row r="18280">
      <c r="A18280" s="17"/>
    </row>
    <row r="18281">
      <c r="A18281" s="17"/>
    </row>
    <row r="18282">
      <c r="A18282" s="17"/>
    </row>
    <row r="18283">
      <c r="A18283" s="17"/>
    </row>
    <row r="18284">
      <c r="A18284" s="17"/>
    </row>
    <row r="18285">
      <c r="A18285" s="17"/>
    </row>
    <row r="18286">
      <c r="A18286" s="17"/>
    </row>
    <row r="18287">
      <c r="A18287" s="17"/>
    </row>
    <row r="18288">
      <c r="A18288" s="17"/>
    </row>
    <row r="18289">
      <c r="A18289" s="17"/>
    </row>
    <row r="18290">
      <c r="A18290" s="17"/>
    </row>
    <row r="18291">
      <c r="A18291" s="17"/>
    </row>
    <row r="18292">
      <c r="A18292" s="17"/>
    </row>
    <row r="18293">
      <c r="A18293" s="17"/>
    </row>
    <row r="18294">
      <c r="A18294" s="17"/>
    </row>
    <row r="18295">
      <c r="A18295" s="17"/>
    </row>
    <row r="18296">
      <c r="A18296" s="17"/>
    </row>
    <row r="18297">
      <c r="A18297" s="17"/>
    </row>
    <row r="18298">
      <c r="A18298" s="17"/>
    </row>
    <row r="18299">
      <c r="A18299" s="17"/>
    </row>
    <row r="18300">
      <c r="A18300" s="17"/>
    </row>
    <row r="18301">
      <c r="A18301" s="17"/>
    </row>
    <row r="18302">
      <c r="A18302" s="17"/>
    </row>
    <row r="18303">
      <c r="A18303" s="17"/>
    </row>
    <row r="18304">
      <c r="A18304" s="17"/>
    </row>
    <row r="18305">
      <c r="A18305" s="17"/>
    </row>
    <row r="18306">
      <c r="A18306" s="17"/>
    </row>
    <row r="18307">
      <c r="A18307" s="17"/>
    </row>
    <row r="18308">
      <c r="A18308" s="17"/>
    </row>
    <row r="18309">
      <c r="A18309" s="17"/>
    </row>
    <row r="18310">
      <c r="A18310" s="17"/>
    </row>
    <row r="18311">
      <c r="A18311" s="17"/>
    </row>
    <row r="18312">
      <c r="A18312" s="17"/>
    </row>
    <row r="18313">
      <c r="A18313" s="17"/>
    </row>
    <row r="18314">
      <c r="A18314" s="17"/>
    </row>
    <row r="18315">
      <c r="A18315" s="17"/>
    </row>
    <row r="18316">
      <c r="A18316" s="17"/>
    </row>
    <row r="18317">
      <c r="A18317" s="17"/>
    </row>
    <row r="18318">
      <c r="A18318" s="17"/>
    </row>
    <row r="18319">
      <c r="A18319" s="17"/>
    </row>
    <row r="18320">
      <c r="A18320" s="17"/>
    </row>
    <row r="18321">
      <c r="A18321" s="17"/>
    </row>
    <row r="18322">
      <c r="A18322" s="17"/>
    </row>
    <row r="18323">
      <c r="A18323" s="17"/>
    </row>
    <row r="18324">
      <c r="A18324" s="17"/>
    </row>
    <row r="18325">
      <c r="A18325" s="17"/>
    </row>
    <row r="18326">
      <c r="A18326" s="17"/>
    </row>
    <row r="18327">
      <c r="A18327" s="17"/>
    </row>
    <row r="18328">
      <c r="A18328" s="17"/>
    </row>
    <row r="18329">
      <c r="A18329" s="17"/>
    </row>
    <row r="18330">
      <c r="A18330" s="17"/>
    </row>
    <row r="18331">
      <c r="A18331" s="17"/>
    </row>
    <row r="18332">
      <c r="A18332" s="17"/>
    </row>
    <row r="18333">
      <c r="A18333" s="17"/>
    </row>
    <row r="18334">
      <c r="A18334" s="17"/>
    </row>
    <row r="18335">
      <c r="A18335" s="17"/>
    </row>
    <row r="18336">
      <c r="A18336" s="17"/>
    </row>
    <row r="18337">
      <c r="A18337" s="17"/>
    </row>
    <row r="18338">
      <c r="A18338" s="17"/>
    </row>
    <row r="18339">
      <c r="A18339" s="17"/>
    </row>
    <row r="18340">
      <c r="A18340" s="17"/>
    </row>
    <row r="18341">
      <c r="A18341" s="17"/>
    </row>
    <row r="18342">
      <c r="A18342" s="17"/>
    </row>
    <row r="18343">
      <c r="A18343" s="17"/>
    </row>
    <row r="18344">
      <c r="A18344" s="17"/>
    </row>
    <row r="18345">
      <c r="A18345" s="17"/>
    </row>
    <row r="18346">
      <c r="A18346" s="17"/>
    </row>
    <row r="18347">
      <c r="A18347" s="17"/>
    </row>
    <row r="18348">
      <c r="A18348" s="17"/>
    </row>
    <row r="18349">
      <c r="A18349" s="17"/>
    </row>
    <row r="18350">
      <c r="A18350" s="17"/>
    </row>
    <row r="18351">
      <c r="A18351" s="17"/>
    </row>
    <row r="18352">
      <c r="A18352" s="17"/>
    </row>
    <row r="18353">
      <c r="A18353" s="17"/>
    </row>
    <row r="18354">
      <c r="A18354" s="17"/>
    </row>
    <row r="18355">
      <c r="A18355" s="17"/>
    </row>
    <row r="18356">
      <c r="A18356" s="17"/>
    </row>
    <row r="18357">
      <c r="A18357" s="17"/>
    </row>
    <row r="18358">
      <c r="A18358" s="17"/>
    </row>
    <row r="18359">
      <c r="A18359" s="17"/>
    </row>
    <row r="18360">
      <c r="A18360" s="17"/>
    </row>
    <row r="18361">
      <c r="A18361" s="17"/>
    </row>
    <row r="18362">
      <c r="A18362" s="17"/>
    </row>
    <row r="18363">
      <c r="A18363" s="17"/>
    </row>
    <row r="18364">
      <c r="A18364" s="17"/>
    </row>
    <row r="18365">
      <c r="A18365" s="17"/>
    </row>
    <row r="18366">
      <c r="A18366" s="17"/>
    </row>
    <row r="18367">
      <c r="A18367" s="17"/>
    </row>
    <row r="18368">
      <c r="A18368" s="17"/>
    </row>
    <row r="18369">
      <c r="A18369" s="17"/>
    </row>
    <row r="18370">
      <c r="A18370" s="17"/>
    </row>
    <row r="18371">
      <c r="A18371" s="17"/>
    </row>
    <row r="18372">
      <c r="A18372" s="17"/>
    </row>
    <row r="18373">
      <c r="A18373" s="17"/>
    </row>
    <row r="18374">
      <c r="A18374" s="17"/>
    </row>
    <row r="18375">
      <c r="A18375" s="17"/>
    </row>
    <row r="18376">
      <c r="A18376" s="17"/>
    </row>
    <row r="18377">
      <c r="A18377" s="17"/>
    </row>
    <row r="18378">
      <c r="A18378" s="17"/>
    </row>
    <row r="18379">
      <c r="A18379" s="17"/>
    </row>
    <row r="18380">
      <c r="A18380" s="17"/>
    </row>
    <row r="18381">
      <c r="A18381" s="17"/>
    </row>
    <row r="18382">
      <c r="A18382" s="17"/>
    </row>
    <row r="18383">
      <c r="A18383" s="17"/>
    </row>
    <row r="18384">
      <c r="A18384" s="17"/>
    </row>
    <row r="18385">
      <c r="A18385" s="17"/>
    </row>
    <row r="18386">
      <c r="A18386" s="17"/>
    </row>
    <row r="18387">
      <c r="A18387" s="17"/>
    </row>
    <row r="18388">
      <c r="A18388" s="17"/>
    </row>
    <row r="18389">
      <c r="A18389" s="17"/>
    </row>
    <row r="18390">
      <c r="A18390" s="17"/>
    </row>
    <row r="18391">
      <c r="A18391" s="17"/>
    </row>
    <row r="18392">
      <c r="A18392" s="17"/>
    </row>
    <row r="18393">
      <c r="A18393" s="17"/>
    </row>
    <row r="18394">
      <c r="A18394" s="17"/>
    </row>
    <row r="18395">
      <c r="A18395" s="17"/>
    </row>
    <row r="18396">
      <c r="A18396" s="17"/>
    </row>
    <row r="18397">
      <c r="A18397" s="17"/>
    </row>
    <row r="18398">
      <c r="A18398" s="17"/>
    </row>
    <row r="18399">
      <c r="A18399" s="17"/>
    </row>
    <row r="18400">
      <c r="A18400" s="17"/>
    </row>
    <row r="18401">
      <c r="A18401" s="17"/>
    </row>
    <row r="18402">
      <c r="A18402" s="17"/>
    </row>
    <row r="18403">
      <c r="A18403" s="17"/>
    </row>
    <row r="18404">
      <c r="A18404" s="17"/>
    </row>
    <row r="18405">
      <c r="A18405" s="17"/>
    </row>
    <row r="18406">
      <c r="A18406" s="17"/>
    </row>
    <row r="18407">
      <c r="A18407" s="17"/>
    </row>
    <row r="18408">
      <c r="A18408" s="17"/>
    </row>
    <row r="18409">
      <c r="A18409" s="17"/>
    </row>
    <row r="18410">
      <c r="A18410" s="17"/>
    </row>
    <row r="18411">
      <c r="A18411" s="17"/>
    </row>
    <row r="18412">
      <c r="A18412" s="17"/>
    </row>
    <row r="18413">
      <c r="A18413" s="17"/>
    </row>
    <row r="18414">
      <c r="A18414" s="17"/>
    </row>
    <row r="18415">
      <c r="A18415" s="17"/>
    </row>
    <row r="18416">
      <c r="A18416" s="17"/>
    </row>
    <row r="18417">
      <c r="A18417" s="17"/>
    </row>
    <row r="18418">
      <c r="A18418" s="17"/>
    </row>
    <row r="18419">
      <c r="A18419" s="17"/>
    </row>
    <row r="18420">
      <c r="A18420" s="17"/>
    </row>
    <row r="18421">
      <c r="A18421" s="17"/>
    </row>
    <row r="18422">
      <c r="A18422" s="17"/>
    </row>
    <row r="18423">
      <c r="A18423" s="17"/>
    </row>
    <row r="18424">
      <c r="A18424" s="17"/>
    </row>
    <row r="18425">
      <c r="A18425" s="17"/>
    </row>
    <row r="18426">
      <c r="A18426" s="17"/>
    </row>
    <row r="18427">
      <c r="A18427" s="17"/>
    </row>
    <row r="18428">
      <c r="A18428" s="17"/>
    </row>
    <row r="18429">
      <c r="A18429" s="17"/>
    </row>
    <row r="18430">
      <c r="A18430" s="17"/>
    </row>
    <row r="18431">
      <c r="A18431" s="17"/>
    </row>
    <row r="18432">
      <c r="A18432" s="17"/>
    </row>
    <row r="18433">
      <c r="A18433" s="17"/>
    </row>
    <row r="18434">
      <c r="A18434" s="17"/>
    </row>
    <row r="18435">
      <c r="A18435" s="17"/>
    </row>
    <row r="18436">
      <c r="A18436" s="17"/>
    </row>
    <row r="18437">
      <c r="A18437" s="17"/>
    </row>
    <row r="18438">
      <c r="A18438" s="17"/>
    </row>
    <row r="18439">
      <c r="A18439" s="17"/>
    </row>
    <row r="18440">
      <c r="A18440" s="17"/>
    </row>
    <row r="18441">
      <c r="A18441" s="17"/>
    </row>
    <row r="18442">
      <c r="A18442" s="17"/>
    </row>
    <row r="18443">
      <c r="A18443" s="17"/>
    </row>
    <row r="18444">
      <c r="A18444" s="17"/>
    </row>
    <row r="18445">
      <c r="A18445" s="17"/>
    </row>
    <row r="18446">
      <c r="A18446" s="17"/>
    </row>
    <row r="18447">
      <c r="A18447" s="17"/>
    </row>
    <row r="18448">
      <c r="A18448" s="17"/>
    </row>
    <row r="18449">
      <c r="A18449" s="17"/>
    </row>
    <row r="18450">
      <c r="A18450" s="17"/>
    </row>
    <row r="18451">
      <c r="A18451" s="17"/>
    </row>
    <row r="18452">
      <c r="A18452" s="17"/>
    </row>
    <row r="18453">
      <c r="A18453" s="17"/>
    </row>
    <row r="18454">
      <c r="A18454" s="17"/>
    </row>
    <row r="18455">
      <c r="A18455" s="17"/>
    </row>
    <row r="18456">
      <c r="A18456" s="17"/>
    </row>
    <row r="18457">
      <c r="A18457" s="17"/>
    </row>
    <row r="18458">
      <c r="A18458" s="17"/>
    </row>
    <row r="18459">
      <c r="A18459" s="17"/>
    </row>
    <row r="18460">
      <c r="A18460" s="17"/>
    </row>
    <row r="18461">
      <c r="A18461" s="17"/>
    </row>
    <row r="18462">
      <c r="A18462" s="17"/>
    </row>
    <row r="18463">
      <c r="A18463" s="17"/>
    </row>
    <row r="18464">
      <c r="A18464" s="17"/>
    </row>
    <row r="18465">
      <c r="A18465" s="17"/>
    </row>
    <row r="18466">
      <c r="A18466" s="17"/>
    </row>
    <row r="18467">
      <c r="A18467" s="17"/>
    </row>
    <row r="18468">
      <c r="A18468" s="17"/>
    </row>
    <row r="18469">
      <c r="A18469" s="17"/>
    </row>
    <row r="18470">
      <c r="A18470" s="17"/>
    </row>
    <row r="18471">
      <c r="A18471" s="17"/>
    </row>
    <row r="18472">
      <c r="A18472" s="17"/>
    </row>
    <row r="18473">
      <c r="A18473" s="17"/>
    </row>
    <row r="18474">
      <c r="A18474" s="17"/>
    </row>
    <row r="18475">
      <c r="A18475" s="17"/>
    </row>
    <row r="18476">
      <c r="A18476" s="17"/>
    </row>
    <row r="18477">
      <c r="A18477" s="17"/>
    </row>
    <row r="18478">
      <c r="A18478" s="17"/>
    </row>
    <row r="18479">
      <c r="A18479" s="17"/>
    </row>
    <row r="18480">
      <c r="A18480" s="17"/>
    </row>
    <row r="18481">
      <c r="A18481" s="17"/>
    </row>
    <row r="18482">
      <c r="A18482" s="17"/>
    </row>
    <row r="18483">
      <c r="A18483" s="17"/>
    </row>
    <row r="18484">
      <c r="A18484" s="17"/>
    </row>
    <row r="18485">
      <c r="A18485" s="17"/>
    </row>
    <row r="18486">
      <c r="A18486" s="17"/>
    </row>
    <row r="18487">
      <c r="A18487" s="17"/>
    </row>
    <row r="18488">
      <c r="A18488" s="17"/>
    </row>
    <row r="18489">
      <c r="A18489" s="17"/>
    </row>
    <row r="18490">
      <c r="A18490" s="17"/>
    </row>
    <row r="18491">
      <c r="A18491" s="17"/>
    </row>
    <row r="18492">
      <c r="A18492" s="17"/>
    </row>
    <row r="18493">
      <c r="A18493" s="17"/>
    </row>
    <row r="18494">
      <c r="A18494" s="17"/>
    </row>
    <row r="18495">
      <c r="A18495" s="17"/>
    </row>
    <row r="18496">
      <c r="A18496" s="17"/>
    </row>
    <row r="18497">
      <c r="A18497" s="17"/>
    </row>
    <row r="18498">
      <c r="A18498" s="17"/>
    </row>
    <row r="18499">
      <c r="A18499" s="17"/>
    </row>
    <row r="18500">
      <c r="A18500" s="17"/>
    </row>
    <row r="18501">
      <c r="A18501" s="17"/>
    </row>
    <row r="18502">
      <c r="A18502" s="17"/>
    </row>
    <row r="18503">
      <c r="A18503" s="17"/>
    </row>
    <row r="18504">
      <c r="A18504" s="17"/>
    </row>
    <row r="18505">
      <c r="A18505" s="17"/>
    </row>
    <row r="18506">
      <c r="A18506" s="17"/>
    </row>
    <row r="18507">
      <c r="A18507" s="17"/>
    </row>
    <row r="18508">
      <c r="A18508" s="17"/>
    </row>
    <row r="18509">
      <c r="A18509" s="17"/>
    </row>
    <row r="18510">
      <c r="A18510" s="17"/>
    </row>
    <row r="18511">
      <c r="A18511" s="17"/>
    </row>
    <row r="18512">
      <c r="A18512" s="17"/>
    </row>
    <row r="18513">
      <c r="A18513" s="17"/>
    </row>
    <row r="18514">
      <c r="A18514" s="17"/>
    </row>
    <row r="18515">
      <c r="A18515" s="17"/>
    </row>
    <row r="18516">
      <c r="A18516" s="17"/>
    </row>
    <row r="18517">
      <c r="A18517" s="17"/>
    </row>
    <row r="18518">
      <c r="A18518" s="17"/>
    </row>
    <row r="18519">
      <c r="A18519" s="17"/>
    </row>
    <row r="18520">
      <c r="A18520" s="17"/>
    </row>
    <row r="18521">
      <c r="A18521" s="17"/>
    </row>
    <row r="18522">
      <c r="A18522" s="17"/>
    </row>
    <row r="18523">
      <c r="A18523" s="17"/>
    </row>
    <row r="18524">
      <c r="A18524" s="17"/>
    </row>
    <row r="18525">
      <c r="A18525" s="17"/>
    </row>
    <row r="18526">
      <c r="A18526" s="17"/>
    </row>
    <row r="18527">
      <c r="A18527" s="17"/>
    </row>
    <row r="18528">
      <c r="A18528" s="17"/>
    </row>
    <row r="18529">
      <c r="A18529" s="17"/>
    </row>
    <row r="18530">
      <c r="A18530" s="17"/>
    </row>
    <row r="18531">
      <c r="A18531" s="17"/>
    </row>
    <row r="18532">
      <c r="A18532" s="17"/>
    </row>
    <row r="18533">
      <c r="A18533" s="17"/>
    </row>
    <row r="18534">
      <c r="A18534" s="17"/>
    </row>
    <row r="18535">
      <c r="A18535" s="17"/>
    </row>
    <row r="18536">
      <c r="A18536" s="17"/>
    </row>
    <row r="18537">
      <c r="A18537" s="17"/>
    </row>
    <row r="18538">
      <c r="A18538" s="17"/>
    </row>
    <row r="18539">
      <c r="A18539" s="17"/>
    </row>
    <row r="18540">
      <c r="A18540" s="17"/>
    </row>
    <row r="18541">
      <c r="A18541" s="17"/>
    </row>
    <row r="18542">
      <c r="A18542" s="17"/>
    </row>
    <row r="18543">
      <c r="A18543" s="17"/>
    </row>
    <row r="18544">
      <c r="A18544" s="17"/>
    </row>
    <row r="18545">
      <c r="A18545" s="17"/>
    </row>
    <row r="18546">
      <c r="A18546" s="17"/>
    </row>
    <row r="18547">
      <c r="A18547" s="17"/>
    </row>
    <row r="18548">
      <c r="A18548" s="17"/>
    </row>
    <row r="18549">
      <c r="A18549" s="17"/>
    </row>
    <row r="18550">
      <c r="A18550" s="17"/>
    </row>
    <row r="18551">
      <c r="A18551" s="17"/>
    </row>
    <row r="18552">
      <c r="A18552" s="17"/>
    </row>
    <row r="18553">
      <c r="A18553" s="17"/>
    </row>
    <row r="18554">
      <c r="A18554" s="17"/>
    </row>
    <row r="18555">
      <c r="A18555" s="17"/>
    </row>
    <row r="18556">
      <c r="A18556" s="17"/>
    </row>
    <row r="18557">
      <c r="A18557" s="17"/>
    </row>
    <row r="18558">
      <c r="A18558" s="17"/>
    </row>
    <row r="18559">
      <c r="A18559" s="17"/>
    </row>
    <row r="18560">
      <c r="A18560" s="17"/>
    </row>
    <row r="18561">
      <c r="A18561" s="17"/>
    </row>
    <row r="18562">
      <c r="A18562" s="17"/>
    </row>
    <row r="18563">
      <c r="A18563" s="17"/>
    </row>
    <row r="18564">
      <c r="A18564" s="17"/>
    </row>
    <row r="18565">
      <c r="A18565" s="17"/>
    </row>
    <row r="18566">
      <c r="A18566" s="17"/>
    </row>
    <row r="18567">
      <c r="A18567" s="17"/>
    </row>
    <row r="18568">
      <c r="A18568" s="17"/>
    </row>
    <row r="18569">
      <c r="A18569" s="17"/>
    </row>
    <row r="18570">
      <c r="A18570" s="17"/>
    </row>
    <row r="18571">
      <c r="A18571" s="17"/>
    </row>
    <row r="18572">
      <c r="A18572" s="17"/>
    </row>
    <row r="18573">
      <c r="A18573" s="17"/>
    </row>
    <row r="18574">
      <c r="A18574" s="17"/>
    </row>
    <row r="18575">
      <c r="A18575" s="17"/>
    </row>
    <row r="18576">
      <c r="A18576" s="17"/>
    </row>
    <row r="18577">
      <c r="A18577" s="17"/>
    </row>
    <row r="18578">
      <c r="A18578" s="17"/>
    </row>
    <row r="18579">
      <c r="A18579" s="17"/>
    </row>
    <row r="18580">
      <c r="A18580" s="17"/>
    </row>
    <row r="18581">
      <c r="A18581" s="17"/>
    </row>
    <row r="18582">
      <c r="A18582" s="17"/>
    </row>
    <row r="18583">
      <c r="A18583" s="17"/>
    </row>
    <row r="18584">
      <c r="A18584" s="17"/>
    </row>
    <row r="18585">
      <c r="A18585" s="17"/>
    </row>
    <row r="18586">
      <c r="A18586" s="17"/>
    </row>
    <row r="18587">
      <c r="A18587" s="17"/>
    </row>
    <row r="18588">
      <c r="A18588" s="17"/>
    </row>
    <row r="18589">
      <c r="A18589" s="17"/>
    </row>
    <row r="18590">
      <c r="A18590" s="17"/>
    </row>
    <row r="18591">
      <c r="A18591" s="17"/>
    </row>
    <row r="18592">
      <c r="A18592" s="17"/>
    </row>
    <row r="18593">
      <c r="A18593" s="17"/>
    </row>
    <row r="18594">
      <c r="A18594" s="17"/>
    </row>
    <row r="18595">
      <c r="A18595" s="17"/>
    </row>
    <row r="18596">
      <c r="A18596" s="17"/>
    </row>
    <row r="18597">
      <c r="A18597" s="17"/>
    </row>
    <row r="18598">
      <c r="A18598" s="17"/>
    </row>
    <row r="18599">
      <c r="A18599" s="17"/>
    </row>
    <row r="18600">
      <c r="A18600" s="17"/>
    </row>
    <row r="18601">
      <c r="A18601" s="17"/>
    </row>
    <row r="18602">
      <c r="A18602" s="17"/>
    </row>
    <row r="18603">
      <c r="A18603" s="17"/>
    </row>
    <row r="18604">
      <c r="A18604" s="17"/>
    </row>
    <row r="18605">
      <c r="A18605" s="17"/>
    </row>
    <row r="18606">
      <c r="A18606" s="17"/>
    </row>
    <row r="18607">
      <c r="A18607" s="17"/>
    </row>
    <row r="18608">
      <c r="A18608" s="17"/>
    </row>
    <row r="18609">
      <c r="A18609" s="17"/>
    </row>
    <row r="18610">
      <c r="A18610" s="17"/>
    </row>
    <row r="18611">
      <c r="A18611" s="17"/>
    </row>
    <row r="18612">
      <c r="A18612" s="17"/>
    </row>
    <row r="18613">
      <c r="A18613" s="17"/>
    </row>
    <row r="18614">
      <c r="A18614" s="17"/>
    </row>
    <row r="18615">
      <c r="A18615" s="17"/>
    </row>
    <row r="18616">
      <c r="A18616" s="17"/>
    </row>
    <row r="18617">
      <c r="A18617" s="17"/>
    </row>
    <row r="18618">
      <c r="A18618" s="17"/>
    </row>
    <row r="18619">
      <c r="A18619" s="17"/>
    </row>
    <row r="18620">
      <c r="A18620" s="17"/>
    </row>
    <row r="18621">
      <c r="A18621" s="17"/>
    </row>
    <row r="18622">
      <c r="A18622" s="17"/>
    </row>
    <row r="18623">
      <c r="A18623" s="17"/>
    </row>
    <row r="18624">
      <c r="A18624" s="17"/>
    </row>
    <row r="18625">
      <c r="A18625" s="17"/>
    </row>
    <row r="18626">
      <c r="A18626" s="17"/>
    </row>
    <row r="18627">
      <c r="A18627" s="17"/>
    </row>
    <row r="18628">
      <c r="A18628" s="17"/>
    </row>
    <row r="18629">
      <c r="A18629" s="17"/>
    </row>
    <row r="18630">
      <c r="A18630" s="17"/>
    </row>
    <row r="18631">
      <c r="A18631" s="17"/>
    </row>
    <row r="18632">
      <c r="A18632" s="17"/>
    </row>
    <row r="18633">
      <c r="A18633" s="17"/>
    </row>
    <row r="18634">
      <c r="A18634" s="17"/>
    </row>
    <row r="18635">
      <c r="A18635" s="17"/>
    </row>
    <row r="18636">
      <c r="A18636" s="17"/>
    </row>
    <row r="18637">
      <c r="A18637" s="17"/>
    </row>
    <row r="18638">
      <c r="A18638" s="17"/>
    </row>
    <row r="18639">
      <c r="A18639" s="17"/>
    </row>
    <row r="18640">
      <c r="A18640" s="17"/>
    </row>
    <row r="18641">
      <c r="A18641" s="17"/>
    </row>
    <row r="18642">
      <c r="A18642" s="17"/>
    </row>
    <row r="18643">
      <c r="A18643" s="17"/>
    </row>
    <row r="18644">
      <c r="A18644" s="17"/>
    </row>
    <row r="18645">
      <c r="A18645" s="17"/>
    </row>
    <row r="18646">
      <c r="A18646" s="17"/>
    </row>
    <row r="18647">
      <c r="A18647" s="17"/>
    </row>
    <row r="18648">
      <c r="A18648" s="17"/>
    </row>
    <row r="18649">
      <c r="A18649" s="17"/>
    </row>
    <row r="18650">
      <c r="A18650" s="17"/>
    </row>
    <row r="18651">
      <c r="A18651" s="17"/>
    </row>
    <row r="18652">
      <c r="A18652" s="17"/>
    </row>
    <row r="18653">
      <c r="A18653" s="17"/>
    </row>
    <row r="18654">
      <c r="A18654" s="17"/>
    </row>
    <row r="18655">
      <c r="A18655" s="17"/>
    </row>
    <row r="18656">
      <c r="A18656" s="17"/>
    </row>
    <row r="18657">
      <c r="A18657" s="17"/>
    </row>
    <row r="18658">
      <c r="A18658" s="17"/>
    </row>
    <row r="18659">
      <c r="A18659" s="17"/>
    </row>
    <row r="18660">
      <c r="A18660" s="17"/>
    </row>
    <row r="18661">
      <c r="A18661" s="17"/>
    </row>
    <row r="18662">
      <c r="A18662" s="17"/>
    </row>
    <row r="18663">
      <c r="A18663" s="17"/>
    </row>
    <row r="18664">
      <c r="A18664" s="17"/>
    </row>
    <row r="18665">
      <c r="A18665" s="17"/>
    </row>
    <row r="18666">
      <c r="A18666" s="17"/>
    </row>
    <row r="18667">
      <c r="A18667" s="17"/>
    </row>
    <row r="18668">
      <c r="A18668" s="17"/>
    </row>
    <row r="18669">
      <c r="A18669" s="17"/>
    </row>
    <row r="18670">
      <c r="A18670" s="17"/>
    </row>
    <row r="18671">
      <c r="A18671" s="17"/>
    </row>
    <row r="18672">
      <c r="A18672" s="17"/>
    </row>
    <row r="18673">
      <c r="A18673" s="17"/>
    </row>
    <row r="18674">
      <c r="A18674" s="17"/>
    </row>
    <row r="18675">
      <c r="A18675" s="17"/>
    </row>
    <row r="18676">
      <c r="A18676" s="17"/>
    </row>
    <row r="18677">
      <c r="A18677" s="17"/>
    </row>
    <row r="18678">
      <c r="A18678" s="17"/>
    </row>
    <row r="18679">
      <c r="A18679" s="17"/>
    </row>
    <row r="18680">
      <c r="A18680" s="17"/>
    </row>
    <row r="18681">
      <c r="A18681" s="17"/>
    </row>
    <row r="18682">
      <c r="A18682" s="17"/>
    </row>
    <row r="18683">
      <c r="A18683" s="17"/>
    </row>
    <row r="18684">
      <c r="A18684" s="17"/>
    </row>
    <row r="18685">
      <c r="A18685" s="17"/>
    </row>
    <row r="18686">
      <c r="A18686" s="17"/>
    </row>
    <row r="18687">
      <c r="A18687" s="17"/>
    </row>
    <row r="18688">
      <c r="A18688" s="17"/>
    </row>
    <row r="18689">
      <c r="A18689" s="17"/>
    </row>
    <row r="18690">
      <c r="A18690" s="17"/>
    </row>
    <row r="18691">
      <c r="A18691" s="17"/>
    </row>
    <row r="18692">
      <c r="A18692" s="17"/>
    </row>
    <row r="18693">
      <c r="A18693" s="17"/>
    </row>
    <row r="18694">
      <c r="A18694" s="17"/>
    </row>
    <row r="18695">
      <c r="A18695" s="17"/>
    </row>
    <row r="18696">
      <c r="A18696" s="17"/>
    </row>
    <row r="18697">
      <c r="A18697" s="17"/>
    </row>
    <row r="18698">
      <c r="A18698" s="17"/>
    </row>
    <row r="18699">
      <c r="A18699" s="17"/>
    </row>
    <row r="18700">
      <c r="A18700" s="17"/>
    </row>
    <row r="18701">
      <c r="A18701" s="17"/>
    </row>
    <row r="18702">
      <c r="A18702" s="17"/>
    </row>
    <row r="18703">
      <c r="A18703" s="17"/>
    </row>
    <row r="18704">
      <c r="A18704" s="17"/>
    </row>
    <row r="18705">
      <c r="A18705" s="17"/>
    </row>
    <row r="18706">
      <c r="A18706" s="17"/>
    </row>
    <row r="18707">
      <c r="A18707" s="17"/>
    </row>
    <row r="18708">
      <c r="A18708" s="17"/>
    </row>
    <row r="18709">
      <c r="A18709" s="17"/>
    </row>
    <row r="18710">
      <c r="A18710" s="17"/>
    </row>
    <row r="18711">
      <c r="A18711" s="17"/>
    </row>
    <row r="18712">
      <c r="A18712" s="17"/>
    </row>
    <row r="18713">
      <c r="A18713" s="17"/>
    </row>
    <row r="18714">
      <c r="A18714" s="17"/>
    </row>
    <row r="18715">
      <c r="A18715" s="17"/>
    </row>
    <row r="18716">
      <c r="A18716" s="17"/>
    </row>
    <row r="18717">
      <c r="A18717" s="17"/>
    </row>
    <row r="18718">
      <c r="A18718" s="17"/>
    </row>
    <row r="18719">
      <c r="A18719" s="17"/>
    </row>
    <row r="18720">
      <c r="A18720" s="17"/>
    </row>
    <row r="18721">
      <c r="A18721" s="17"/>
    </row>
    <row r="18722">
      <c r="A18722" s="17"/>
    </row>
    <row r="18723">
      <c r="A18723" s="17"/>
    </row>
    <row r="18724">
      <c r="A18724" s="17"/>
    </row>
    <row r="18725">
      <c r="A18725" s="17"/>
    </row>
    <row r="18726">
      <c r="A18726" s="17"/>
    </row>
    <row r="18727">
      <c r="A18727" s="17"/>
    </row>
    <row r="18728">
      <c r="A18728" s="17"/>
    </row>
    <row r="18729">
      <c r="A18729" s="17"/>
    </row>
    <row r="18730">
      <c r="A18730" s="17"/>
    </row>
    <row r="18731">
      <c r="A18731" s="17"/>
    </row>
    <row r="18732">
      <c r="A18732" s="17"/>
    </row>
    <row r="18733">
      <c r="A18733" s="17"/>
    </row>
    <row r="18734">
      <c r="A18734" s="17"/>
    </row>
    <row r="18735">
      <c r="A18735" s="17"/>
    </row>
    <row r="18736">
      <c r="A18736" s="17"/>
    </row>
    <row r="18737">
      <c r="A18737" s="17"/>
    </row>
    <row r="18738">
      <c r="A18738" s="17"/>
    </row>
    <row r="18739">
      <c r="A18739" s="17"/>
    </row>
    <row r="18740">
      <c r="A18740" s="17"/>
    </row>
    <row r="18741">
      <c r="A18741" s="17"/>
    </row>
    <row r="18742">
      <c r="A18742" s="17"/>
    </row>
    <row r="18743">
      <c r="A18743" s="17"/>
    </row>
    <row r="18744">
      <c r="A18744" s="17"/>
    </row>
    <row r="18745">
      <c r="A18745" s="17"/>
    </row>
    <row r="18746">
      <c r="A18746" s="17"/>
    </row>
    <row r="18747">
      <c r="A18747" s="17"/>
    </row>
    <row r="18748">
      <c r="A18748" s="17"/>
    </row>
    <row r="18749">
      <c r="A18749" s="17"/>
    </row>
    <row r="18750">
      <c r="A18750" s="17"/>
    </row>
    <row r="18751">
      <c r="A18751" s="17"/>
    </row>
    <row r="18752">
      <c r="A18752" s="17"/>
    </row>
    <row r="18753">
      <c r="A18753" s="17"/>
    </row>
    <row r="18754">
      <c r="A18754" s="17"/>
    </row>
    <row r="18755">
      <c r="A18755" s="17"/>
    </row>
    <row r="18756">
      <c r="A18756" s="17"/>
    </row>
    <row r="18757">
      <c r="A18757" s="17"/>
    </row>
    <row r="18758">
      <c r="A18758" s="17"/>
    </row>
    <row r="18759">
      <c r="A18759" s="17"/>
    </row>
    <row r="18760">
      <c r="A18760" s="17"/>
    </row>
    <row r="18761">
      <c r="A18761" s="17"/>
    </row>
    <row r="18762">
      <c r="A18762" s="17"/>
    </row>
    <row r="18763">
      <c r="A18763" s="17"/>
    </row>
    <row r="18764">
      <c r="A18764" s="17"/>
    </row>
    <row r="18765">
      <c r="A18765" s="17"/>
    </row>
    <row r="18766">
      <c r="A18766" s="17"/>
    </row>
    <row r="18767">
      <c r="A18767" s="17"/>
    </row>
    <row r="18768">
      <c r="A18768" s="17"/>
    </row>
    <row r="18769">
      <c r="A18769" s="17"/>
    </row>
    <row r="18770">
      <c r="A18770" s="17"/>
    </row>
    <row r="18771">
      <c r="A18771" s="17"/>
    </row>
    <row r="18772">
      <c r="A18772" s="17"/>
    </row>
    <row r="18773">
      <c r="A18773" s="17"/>
    </row>
    <row r="18774">
      <c r="A18774" s="17"/>
    </row>
    <row r="18775">
      <c r="A18775" s="17"/>
    </row>
    <row r="18776">
      <c r="A18776" s="17"/>
    </row>
    <row r="18777">
      <c r="A18777" s="17"/>
    </row>
    <row r="18778">
      <c r="A18778" s="17"/>
    </row>
    <row r="18779">
      <c r="A18779" s="17"/>
    </row>
    <row r="18780">
      <c r="A18780" s="17"/>
    </row>
    <row r="18781">
      <c r="A18781" s="17"/>
    </row>
    <row r="18782">
      <c r="A18782" s="17"/>
    </row>
    <row r="18783">
      <c r="A18783" s="17"/>
    </row>
    <row r="18784">
      <c r="A18784" s="17"/>
    </row>
    <row r="18785">
      <c r="A18785" s="17"/>
    </row>
    <row r="18786">
      <c r="A18786" s="17"/>
    </row>
    <row r="18787">
      <c r="A18787" s="17"/>
    </row>
    <row r="18788">
      <c r="A18788" s="17"/>
    </row>
    <row r="18789">
      <c r="A18789" s="17"/>
    </row>
    <row r="18790">
      <c r="A18790" s="17"/>
    </row>
    <row r="18791">
      <c r="A18791" s="17"/>
    </row>
    <row r="18792">
      <c r="A18792" s="17"/>
    </row>
    <row r="18793">
      <c r="A18793" s="17"/>
    </row>
    <row r="18794">
      <c r="A18794" s="17"/>
    </row>
    <row r="18795">
      <c r="A18795" s="17"/>
    </row>
    <row r="18796">
      <c r="A18796" s="17"/>
    </row>
    <row r="18797">
      <c r="A18797" s="17"/>
    </row>
    <row r="18798">
      <c r="A18798" s="17"/>
    </row>
    <row r="18799">
      <c r="A18799" s="17"/>
    </row>
    <row r="18800">
      <c r="A18800" s="17"/>
    </row>
    <row r="18801">
      <c r="A18801" s="17"/>
    </row>
    <row r="18802">
      <c r="A18802" s="17"/>
    </row>
    <row r="18803">
      <c r="A18803" s="17"/>
    </row>
    <row r="18804">
      <c r="A18804" s="17"/>
    </row>
    <row r="18805">
      <c r="A18805" s="17"/>
    </row>
    <row r="18806">
      <c r="A18806" s="17"/>
    </row>
    <row r="18807">
      <c r="A18807" s="17"/>
    </row>
    <row r="18808">
      <c r="A18808" s="17"/>
    </row>
    <row r="18809">
      <c r="A18809" s="17"/>
    </row>
    <row r="18810">
      <c r="A18810" s="17"/>
    </row>
    <row r="18811">
      <c r="A18811" s="17"/>
    </row>
    <row r="18812">
      <c r="A18812" s="17"/>
    </row>
    <row r="18813">
      <c r="A18813" s="17"/>
    </row>
    <row r="18814">
      <c r="A18814" s="17"/>
    </row>
    <row r="18815">
      <c r="A18815" s="17"/>
    </row>
    <row r="18816">
      <c r="A18816" s="17"/>
    </row>
    <row r="18817">
      <c r="A18817" s="17"/>
    </row>
    <row r="18818">
      <c r="A18818" s="17"/>
    </row>
    <row r="18819">
      <c r="A18819" s="17"/>
    </row>
    <row r="18820">
      <c r="A18820" s="17"/>
    </row>
    <row r="18821">
      <c r="A18821" s="17"/>
    </row>
    <row r="18822">
      <c r="A18822" s="17"/>
    </row>
    <row r="18823">
      <c r="A18823" s="17"/>
    </row>
    <row r="18824">
      <c r="A18824" s="17"/>
    </row>
    <row r="18825">
      <c r="A18825" s="17"/>
    </row>
    <row r="18826">
      <c r="A18826" s="17"/>
    </row>
    <row r="18827">
      <c r="A18827" s="17"/>
    </row>
    <row r="18828">
      <c r="A18828" s="17"/>
    </row>
    <row r="18829">
      <c r="A18829" s="17"/>
    </row>
    <row r="18830">
      <c r="A18830" s="17"/>
    </row>
    <row r="18831">
      <c r="A18831" s="17"/>
    </row>
    <row r="18832">
      <c r="A18832" s="17"/>
    </row>
    <row r="18833">
      <c r="A18833" s="17"/>
    </row>
    <row r="18834">
      <c r="A18834" s="17"/>
    </row>
    <row r="18835">
      <c r="A18835" s="17"/>
    </row>
    <row r="18836">
      <c r="A18836" s="17"/>
    </row>
    <row r="18837">
      <c r="A18837" s="17"/>
    </row>
    <row r="18838">
      <c r="A18838" s="17"/>
    </row>
    <row r="18839">
      <c r="A18839" s="17"/>
    </row>
    <row r="18840">
      <c r="A18840" s="17"/>
    </row>
    <row r="18841">
      <c r="A18841" s="17"/>
    </row>
    <row r="18842">
      <c r="A18842" s="17"/>
    </row>
    <row r="18843">
      <c r="A18843" s="17"/>
    </row>
    <row r="18844">
      <c r="A18844" s="17"/>
    </row>
    <row r="18845">
      <c r="A18845" s="17"/>
    </row>
    <row r="18846">
      <c r="A18846" s="17"/>
    </row>
    <row r="18847">
      <c r="A18847" s="17"/>
    </row>
    <row r="18848">
      <c r="A18848" s="17"/>
    </row>
    <row r="18849">
      <c r="A18849" s="17"/>
    </row>
    <row r="18850">
      <c r="A18850" s="17"/>
    </row>
    <row r="18851">
      <c r="A18851" s="17"/>
    </row>
    <row r="18852">
      <c r="A18852" s="17"/>
    </row>
    <row r="18853">
      <c r="A18853" s="17"/>
    </row>
    <row r="18854">
      <c r="A18854" s="17"/>
    </row>
    <row r="18855">
      <c r="A18855" s="17"/>
    </row>
    <row r="18856">
      <c r="A18856" s="17"/>
    </row>
    <row r="18857">
      <c r="A18857" s="17"/>
    </row>
    <row r="18858">
      <c r="A18858" s="17"/>
    </row>
    <row r="18859">
      <c r="A18859" s="17"/>
    </row>
    <row r="18860">
      <c r="A18860" s="17"/>
    </row>
    <row r="18861">
      <c r="A18861" s="17"/>
    </row>
    <row r="18862">
      <c r="A18862" s="17"/>
    </row>
    <row r="18863">
      <c r="A18863" s="17"/>
    </row>
    <row r="18864">
      <c r="A18864" s="17"/>
    </row>
    <row r="18865">
      <c r="A18865" s="17"/>
    </row>
    <row r="18866">
      <c r="A18866" s="17"/>
    </row>
    <row r="18867">
      <c r="A18867" s="17"/>
    </row>
    <row r="18868">
      <c r="A18868" s="17"/>
    </row>
    <row r="18869">
      <c r="A18869" s="17"/>
    </row>
    <row r="18870">
      <c r="A18870" s="17"/>
    </row>
    <row r="18871">
      <c r="A18871" s="17"/>
    </row>
    <row r="18872">
      <c r="A18872" s="17"/>
    </row>
    <row r="18873">
      <c r="A18873" s="17"/>
    </row>
    <row r="18874">
      <c r="A18874" s="17"/>
    </row>
    <row r="18875">
      <c r="A18875" s="17"/>
    </row>
    <row r="18876">
      <c r="A18876" s="17"/>
    </row>
    <row r="18877">
      <c r="A18877" s="17"/>
    </row>
    <row r="18878">
      <c r="A18878" s="17"/>
    </row>
    <row r="18879">
      <c r="A18879" s="17"/>
    </row>
    <row r="18880">
      <c r="A18880" s="17"/>
    </row>
    <row r="18881">
      <c r="A18881" s="17"/>
    </row>
    <row r="18882">
      <c r="A18882" s="17"/>
    </row>
    <row r="18883">
      <c r="A18883" s="17"/>
    </row>
    <row r="18884">
      <c r="A18884" s="17"/>
    </row>
    <row r="18885">
      <c r="A18885" s="17"/>
    </row>
    <row r="18886">
      <c r="A18886" s="17"/>
    </row>
    <row r="18887">
      <c r="A18887" s="17"/>
    </row>
    <row r="18888">
      <c r="A18888" s="17"/>
    </row>
    <row r="18889">
      <c r="A18889" s="17"/>
    </row>
    <row r="18890">
      <c r="A18890" s="17"/>
    </row>
    <row r="18891">
      <c r="A18891" s="17"/>
    </row>
    <row r="18892">
      <c r="A18892" s="17"/>
    </row>
    <row r="18893">
      <c r="A18893" s="17"/>
    </row>
    <row r="18894">
      <c r="A18894" s="17"/>
    </row>
    <row r="18895">
      <c r="A18895" s="17"/>
    </row>
    <row r="18896">
      <c r="A18896" s="17"/>
    </row>
    <row r="18897">
      <c r="A18897" s="17"/>
    </row>
    <row r="18898">
      <c r="A18898" s="17"/>
    </row>
    <row r="18899">
      <c r="A18899" s="17"/>
    </row>
    <row r="18900">
      <c r="A18900" s="17"/>
    </row>
    <row r="18901">
      <c r="A18901" s="17"/>
    </row>
    <row r="18902">
      <c r="A18902" s="17"/>
    </row>
    <row r="18903">
      <c r="A18903" s="17"/>
    </row>
    <row r="18904">
      <c r="A18904" s="17"/>
    </row>
    <row r="18905">
      <c r="A18905" s="17"/>
    </row>
    <row r="18906">
      <c r="A18906" s="17"/>
    </row>
    <row r="18907">
      <c r="A18907" s="17"/>
    </row>
    <row r="18908">
      <c r="A18908" s="17"/>
    </row>
    <row r="18909">
      <c r="A18909" s="17"/>
    </row>
    <row r="18910">
      <c r="A18910" s="17"/>
    </row>
    <row r="18911">
      <c r="A18911" s="17"/>
    </row>
    <row r="18912">
      <c r="A18912" s="17"/>
    </row>
    <row r="18913">
      <c r="A18913" s="17"/>
    </row>
    <row r="18914">
      <c r="A18914" s="17"/>
    </row>
    <row r="18915">
      <c r="A18915" s="17"/>
    </row>
    <row r="18916">
      <c r="A18916" s="17"/>
    </row>
    <row r="18917">
      <c r="A18917" s="17"/>
    </row>
    <row r="18918">
      <c r="A18918" s="17"/>
    </row>
    <row r="18919">
      <c r="A18919" s="17"/>
    </row>
    <row r="18920">
      <c r="A18920" s="17"/>
    </row>
    <row r="18921">
      <c r="A18921" s="17"/>
    </row>
    <row r="18922">
      <c r="A18922" s="17"/>
    </row>
    <row r="18923">
      <c r="A18923" s="17"/>
    </row>
    <row r="18924">
      <c r="A18924" s="17"/>
    </row>
    <row r="18925">
      <c r="A18925" s="17"/>
    </row>
    <row r="18926">
      <c r="A18926" s="17"/>
    </row>
    <row r="18927">
      <c r="A18927" s="17"/>
    </row>
    <row r="18928">
      <c r="A18928" s="17"/>
    </row>
    <row r="18929">
      <c r="A18929" s="17"/>
    </row>
    <row r="18930">
      <c r="A18930" s="17"/>
    </row>
    <row r="18931">
      <c r="A18931" s="17"/>
    </row>
    <row r="18932">
      <c r="A18932" s="17"/>
    </row>
    <row r="18933">
      <c r="A18933" s="17"/>
    </row>
    <row r="18934">
      <c r="A18934" s="17"/>
    </row>
    <row r="18935">
      <c r="A18935" s="17"/>
    </row>
    <row r="18936">
      <c r="A18936" s="17"/>
    </row>
    <row r="18937">
      <c r="A18937" s="17"/>
    </row>
    <row r="18938">
      <c r="A18938" s="17"/>
    </row>
    <row r="18939">
      <c r="A18939" s="17"/>
    </row>
    <row r="18940">
      <c r="A18940" s="17"/>
    </row>
    <row r="18941">
      <c r="A18941" s="17"/>
    </row>
    <row r="18942">
      <c r="A18942" s="17"/>
    </row>
    <row r="18943">
      <c r="A18943" s="17"/>
    </row>
    <row r="18944">
      <c r="A18944" s="17"/>
    </row>
    <row r="18945">
      <c r="A18945" s="17"/>
    </row>
    <row r="18946">
      <c r="A18946" s="17"/>
    </row>
    <row r="18947">
      <c r="A18947" s="17"/>
    </row>
    <row r="18948">
      <c r="A18948" s="17"/>
    </row>
    <row r="18949">
      <c r="A18949" s="17"/>
    </row>
    <row r="18950">
      <c r="A18950" s="17"/>
    </row>
    <row r="18951">
      <c r="A18951" s="17"/>
    </row>
    <row r="18952">
      <c r="A18952" s="17"/>
    </row>
    <row r="18953">
      <c r="A18953" s="17"/>
    </row>
    <row r="18954">
      <c r="A18954" s="17"/>
    </row>
    <row r="18955">
      <c r="A18955" s="17"/>
    </row>
    <row r="18956">
      <c r="A18956" s="17"/>
    </row>
    <row r="18957">
      <c r="A18957" s="17"/>
    </row>
    <row r="18958">
      <c r="A18958" s="17"/>
    </row>
    <row r="18959">
      <c r="A18959" s="17"/>
    </row>
    <row r="18960">
      <c r="A18960" s="17"/>
    </row>
    <row r="18961">
      <c r="A18961" s="17"/>
    </row>
    <row r="18962">
      <c r="A18962" s="17"/>
    </row>
    <row r="18963">
      <c r="A18963" s="17"/>
    </row>
    <row r="18964">
      <c r="A18964" s="17"/>
    </row>
    <row r="18965">
      <c r="A18965" s="17"/>
    </row>
    <row r="18966">
      <c r="A18966" s="17"/>
    </row>
    <row r="18967">
      <c r="A18967" s="17"/>
    </row>
    <row r="18968">
      <c r="A18968" s="17"/>
    </row>
    <row r="18969">
      <c r="A18969" s="17"/>
    </row>
    <row r="18970">
      <c r="A18970" s="17"/>
    </row>
    <row r="18971">
      <c r="A18971" s="17"/>
    </row>
    <row r="18972">
      <c r="A18972" s="17"/>
    </row>
    <row r="18973">
      <c r="A18973" s="17"/>
    </row>
    <row r="18974">
      <c r="A18974" s="17"/>
    </row>
    <row r="18975">
      <c r="A18975" s="17"/>
    </row>
    <row r="18976">
      <c r="A18976" s="17"/>
    </row>
    <row r="18977">
      <c r="A18977" s="17"/>
    </row>
    <row r="18978">
      <c r="A18978" s="17"/>
    </row>
    <row r="18979">
      <c r="A18979" s="17"/>
    </row>
    <row r="18980">
      <c r="A18980" s="17"/>
    </row>
    <row r="18981">
      <c r="A18981" s="17"/>
    </row>
    <row r="18982">
      <c r="A18982" s="17"/>
    </row>
    <row r="18983">
      <c r="A18983" s="17"/>
    </row>
    <row r="18984">
      <c r="A18984" s="17"/>
    </row>
    <row r="18985">
      <c r="A18985" s="17"/>
    </row>
    <row r="18986">
      <c r="A18986" s="17"/>
    </row>
    <row r="18987">
      <c r="A18987" s="17"/>
    </row>
    <row r="18988">
      <c r="A18988" s="17"/>
    </row>
    <row r="18989">
      <c r="A18989" s="17"/>
    </row>
    <row r="18990">
      <c r="A18990" s="17"/>
    </row>
    <row r="18991">
      <c r="A18991" s="17"/>
    </row>
    <row r="18992">
      <c r="A18992" s="17"/>
    </row>
    <row r="18993">
      <c r="A18993" s="17"/>
    </row>
    <row r="18994">
      <c r="A18994" s="17"/>
    </row>
    <row r="18995">
      <c r="A18995" s="17"/>
    </row>
    <row r="18996">
      <c r="A18996" s="17"/>
    </row>
    <row r="18997">
      <c r="A18997" s="17"/>
    </row>
    <row r="18998">
      <c r="A18998" s="17"/>
    </row>
    <row r="18999">
      <c r="A18999" s="17"/>
    </row>
    <row r="19000">
      <c r="A19000" s="17"/>
    </row>
    <row r="19001">
      <c r="A19001" s="17"/>
    </row>
    <row r="19002">
      <c r="A19002" s="17"/>
    </row>
    <row r="19003">
      <c r="A19003" s="17"/>
    </row>
    <row r="19004">
      <c r="A19004" s="17"/>
    </row>
    <row r="19005">
      <c r="A19005" s="17"/>
    </row>
    <row r="19006">
      <c r="A19006" s="17"/>
    </row>
    <row r="19007">
      <c r="A19007" s="17"/>
    </row>
    <row r="19008">
      <c r="A19008" s="17"/>
    </row>
    <row r="19009">
      <c r="A19009" s="17"/>
    </row>
    <row r="19010">
      <c r="A19010" s="17"/>
    </row>
    <row r="19011">
      <c r="A19011" s="17"/>
    </row>
    <row r="19012">
      <c r="A19012" s="17"/>
    </row>
    <row r="19013">
      <c r="A19013" s="17"/>
    </row>
    <row r="19014">
      <c r="A19014" s="17"/>
    </row>
    <row r="19015">
      <c r="A19015" s="17"/>
    </row>
    <row r="19016">
      <c r="A19016" s="17"/>
    </row>
    <row r="19017">
      <c r="A19017" s="17"/>
    </row>
    <row r="19018">
      <c r="A19018" s="17"/>
    </row>
    <row r="19019">
      <c r="A19019" s="17"/>
    </row>
    <row r="19020">
      <c r="A19020" s="17"/>
    </row>
    <row r="19021">
      <c r="A19021" s="17"/>
    </row>
    <row r="19022">
      <c r="A19022" s="17"/>
    </row>
    <row r="19023">
      <c r="A19023" s="17"/>
    </row>
    <row r="19024">
      <c r="A19024" s="17"/>
    </row>
    <row r="19025">
      <c r="A19025" s="17"/>
    </row>
    <row r="19026">
      <c r="A19026" s="17"/>
    </row>
    <row r="19027">
      <c r="A19027" s="17"/>
    </row>
    <row r="19028">
      <c r="A19028" s="17"/>
    </row>
    <row r="19029">
      <c r="A19029" s="17"/>
    </row>
    <row r="19030">
      <c r="A19030" s="17"/>
    </row>
    <row r="19031">
      <c r="A19031" s="17"/>
    </row>
    <row r="19032">
      <c r="A19032" s="17"/>
    </row>
    <row r="19033">
      <c r="A19033" s="17"/>
    </row>
    <row r="19034">
      <c r="A19034" s="17"/>
    </row>
    <row r="19035">
      <c r="A19035" s="17"/>
    </row>
    <row r="19036">
      <c r="A19036" s="17"/>
    </row>
    <row r="19037">
      <c r="A19037" s="17"/>
    </row>
    <row r="19038">
      <c r="A19038" s="17"/>
    </row>
    <row r="19039">
      <c r="A19039" s="17"/>
    </row>
    <row r="19040">
      <c r="A19040" s="17"/>
    </row>
    <row r="19041">
      <c r="A19041" s="17"/>
    </row>
    <row r="19042">
      <c r="A19042" s="17"/>
    </row>
    <row r="19043">
      <c r="A19043" s="17"/>
    </row>
    <row r="19044">
      <c r="A19044" s="17"/>
    </row>
    <row r="19045">
      <c r="A19045" s="17"/>
    </row>
    <row r="19046">
      <c r="A19046" s="17"/>
    </row>
    <row r="19047">
      <c r="A19047" s="17"/>
    </row>
    <row r="19048">
      <c r="A19048" s="17"/>
    </row>
    <row r="19049">
      <c r="A19049" s="17"/>
    </row>
    <row r="19050">
      <c r="A19050" s="17"/>
    </row>
    <row r="19051">
      <c r="A19051" s="17"/>
    </row>
    <row r="19052">
      <c r="A19052" s="17"/>
    </row>
    <row r="19053">
      <c r="A19053" s="17"/>
    </row>
    <row r="19054">
      <c r="A19054" s="17"/>
    </row>
    <row r="19055">
      <c r="A19055" s="17"/>
    </row>
    <row r="19056">
      <c r="A19056" s="17"/>
    </row>
    <row r="19057">
      <c r="A19057" s="17"/>
    </row>
    <row r="19058">
      <c r="A19058" s="17"/>
    </row>
    <row r="19059">
      <c r="A19059" s="17"/>
    </row>
    <row r="19060">
      <c r="A19060" s="17"/>
    </row>
    <row r="19061">
      <c r="A19061" s="17"/>
    </row>
    <row r="19062">
      <c r="A19062" s="17"/>
    </row>
    <row r="19063">
      <c r="A19063" s="17"/>
    </row>
    <row r="19064">
      <c r="A19064" s="17"/>
    </row>
    <row r="19065">
      <c r="A19065" s="17"/>
    </row>
    <row r="19066">
      <c r="A19066" s="17"/>
    </row>
    <row r="19067">
      <c r="A19067" s="17"/>
    </row>
    <row r="19068">
      <c r="A19068" s="17"/>
    </row>
    <row r="19069">
      <c r="A19069" s="17"/>
    </row>
    <row r="19070">
      <c r="A19070" s="17"/>
    </row>
    <row r="19071">
      <c r="A19071" s="17"/>
    </row>
    <row r="19072">
      <c r="A19072" s="17"/>
    </row>
    <row r="19073">
      <c r="A19073" s="17"/>
    </row>
    <row r="19074">
      <c r="A19074" s="17"/>
    </row>
    <row r="19075">
      <c r="A19075" s="17"/>
    </row>
    <row r="19076">
      <c r="A19076" s="17"/>
    </row>
    <row r="19077">
      <c r="A19077" s="17"/>
    </row>
    <row r="19078">
      <c r="A19078" s="17"/>
    </row>
    <row r="19079">
      <c r="A19079" s="17"/>
    </row>
    <row r="19080">
      <c r="A19080" s="17"/>
    </row>
    <row r="19081">
      <c r="A19081" s="17"/>
    </row>
    <row r="19082">
      <c r="A19082" s="17"/>
    </row>
    <row r="19083">
      <c r="A19083" s="17"/>
    </row>
    <row r="19084">
      <c r="A19084" s="17"/>
    </row>
    <row r="19085">
      <c r="A19085" s="17"/>
    </row>
    <row r="19086">
      <c r="A19086" s="17"/>
    </row>
    <row r="19087">
      <c r="A19087" s="17"/>
    </row>
    <row r="19088">
      <c r="A19088" s="17"/>
    </row>
    <row r="19089">
      <c r="A19089" s="17"/>
    </row>
    <row r="19090">
      <c r="A19090" s="17"/>
    </row>
    <row r="19091">
      <c r="A19091" s="17"/>
    </row>
    <row r="19092">
      <c r="A19092" s="17"/>
    </row>
    <row r="19093">
      <c r="A19093" s="17"/>
    </row>
    <row r="19094">
      <c r="A19094" s="17"/>
    </row>
    <row r="19095">
      <c r="A19095" s="17"/>
    </row>
    <row r="19096">
      <c r="A19096" s="17"/>
    </row>
    <row r="19097">
      <c r="A19097" s="17"/>
    </row>
    <row r="19098">
      <c r="A19098" s="17"/>
    </row>
    <row r="19099">
      <c r="A19099" s="17"/>
    </row>
    <row r="19100">
      <c r="A19100" s="17"/>
    </row>
    <row r="19101">
      <c r="A19101" s="17"/>
    </row>
    <row r="19102">
      <c r="A19102" s="17"/>
    </row>
    <row r="19103">
      <c r="A19103" s="17"/>
    </row>
    <row r="19104">
      <c r="A19104" s="17"/>
    </row>
    <row r="19105">
      <c r="A19105" s="17"/>
    </row>
    <row r="19106">
      <c r="A19106" s="17"/>
    </row>
    <row r="19107">
      <c r="A19107" s="17"/>
    </row>
    <row r="19108">
      <c r="A19108" s="17"/>
    </row>
    <row r="19109">
      <c r="A19109" s="17"/>
    </row>
    <row r="19110">
      <c r="A19110" s="17"/>
    </row>
    <row r="19111">
      <c r="A19111" s="17"/>
    </row>
    <row r="19112">
      <c r="A19112" s="17"/>
    </row>
    <row r="19113">
      <c r="A19113" s="17"/>
    </row>
    <row r="19114">
      <c r="A19114" s="17"/>
    </row>
    <row r="19115">
      <c r="A19115" s="17"/>
    </row>
    <row r="19116">
      <c r="A19116" s="17"/>
    </row>
    <row r="19117">
      <c r="A19117" s="17"/>
    </row>
    <row r="19118">
      <c r="A19118" s="17"/>
    </row>
    <row r="19119">
      <c r="A19119" s="17"/>
    </row>
    <row r="19120">
      <c r="A19120" s="17"/>
    </row>
    <row r="19121">
      <c r="A19121" s="17"/>
    </row>
    <row r="19122">
      <c r="A19122" s="17"/>
    </row>
    <row r="19123">
      <c r="A19123" s="17"/>
    </row>
    <row r="19124">
      <c r="A19124" s="17"/>
    </row>
    <row r="19125">
      <c r="A19125" s="17"/>
    </row>
    <row r="19126">
      <c r="A19126" s="17"/>
    </row>
    <row r="19127">
      <c r="A19127" s="17"/>
    </row>
    <row r="19128">
      <c r="A19128" s="17"/>
    </row>
    <row r="19129">
      <c r="A19129" s="17"/>
    </row>
    <row r="19130">
      <c r="A19130" s="17"/>
    </row>
    <row r="19131">
      <c r="A19131" s="17"/>
    </row>
    <row r="19132">
      <c r="A19132" s="17"/>
    </row>
    <row r="19133">
      <c r="A19133" s="17"/>
    </row>
    <row r="19134">
      <c r="A19134" s="17"/>
    </row>
    <row r="19135">
      <c r="A19135" s="17"/>
    </row>
    <row r="19136">
      <c r="A19136" s="17"/>
    </row>
    <row r="19137">
      <c r="A19137" s="17"/>
    </row>
    <row r="19138">
      <c r="A19138" s="17"/>
    </row>
    <row r="19139">
      <c r="A19139" s="17"/>
    </row>
    <row r="19140">
      <c r="A19140" s="17"/>
    </row>
    <row r="19141">
      <c r="A19141" s="17"/>
    </row>
    <row r="19142">
      <c r="A19142" s="17"/>
    </row>
    <row r="19143">
      <c r="A19143" s="17"/>
    </row>
    <row r="19144">
      <c r="A19144" s="17"/>
    </row>
    <row r="19145">
      <c r="A19145" s="17"/>
    </row>
    <row r="19146">
      <c r="A19146" s="17"/>
    </row>
    <row r="19147">
      <c r="A19147" s="17"/>
    </row>
    <row r="19148">
      <c r="A19148" s="17"/>
    </row>
    <row r="19149">
      <c r="A19149" s="17"/>
    </row>
    <row r="19150">
      <c r="A19150" s="17"/>
    </row>
    <row r="19151">
      <c r="A19151" s="17"/>
    </row>
    <row r="19152">
      <c r="A19152" s="17"/>
    </row>
    <row r="19153">
      <c r="A19153" s="17"/>
    </row>
    <row r="19154">
      <c r="A19154" s="17"/>
    </row>
    <row r="19155">
      <c r="A19155" s="17"/>
    </row>
    <row r="19156">
      <c r="A19156" s="17"/>
    </row>
    <row r="19157">
      <c r="A19157" s="17"/>
    </row>
    <row r="19158">
      <c r="A19158" s="17"/>
    </row>
    <row r="19159">
      <c r="A19159" s="17"/>
    </row>
    <row r="19160">
      <c r="A19160" s="17"/>
    </row>
    <row r="19161">
      <c r="A19161" s="17"/>
    </row>
    <row r="19162">
      <c r="A19162" s="17"/>
    </row>
    <row r="19163">
      <c r="A19163" s="17"/>
    </row>
    <row r="19164">
      <c r="A19164" s="17"/>
    </row>
    <row r="19165">
      <c r="A19165" s="17"/>
    </row>
    <row r="19166">
      <c r="A19166" s="17"/>
    </row>
    <row r="19167">
      <c r="A19167" s="17"/>
    </row>
    <row r="19168">
      <c r="A19168" s="17"/>
    </row>
    <row r="19169">
      <c r="A19169" s="17"/>
    </row>
    <row r="19170">
      <c r="A19170" s="17"/>
    </row>
    <row r="19171">
      <c r="A19171" s="17"/>
    </row>
    <row r="19172">
      <c r="A19172" s="17"/>
    </row>
    <row r="19173">
      <c r="A19173" s="17"/>
    </row>
    <row r="19174">
      <c r="A19174" s="17"/>
    </row>
    <row r="19175">
      <c r="A19175" s="17"/>
    </row>
    <row r="19176">
      <c r="A19176" s="17"/>
    </row>
    <row r="19177">
      <c r="A19177" s="17"/>
    </row>
    <row r="19178">
      <c r="A19178" s="17"/>
    </row>
    <row r="19179">
      <c r="A19179" s="17"/>
    </row>
    <row r="19180">
      <c r="A19180" s="17"/>
    </row>
    <row r="19181">
      <c r="A19181" s="17"/>
    </row>
    <row r="19182">
      <c r="A19182" s="17"/>
    </row>
    <row r="19183">
      <c r="A19183" s="17"/>
    </row>
    <row r="19184">
      <c r="A19184" s="17"/>
    </row>
    <row r="19185">
      <c r="A19185" s="17"/>
    </row>
    <row r="19186">
      <c r="A19186" s="17"/>
    </row>
    <row r="19187">
      <c r="A19187" s="17"/>
    </row>
    <row r="19188">
      <c r="A19188" s="17"/>
    </row>
    <row r="19189">
      <c r="A19189" s="17"/>
    </row>
    <row r="19190">
      <c r="A19190" s="17"/>
    </row>
    <row r="19191">
      <c r="A19191" s="17"/>
    </row>
    <row r="19192">
      <c r="A19192" s="17"/>
    </row>
    <row r="19193">
      <c r="A19193" s="17"/>
    </row>
    <row r="19194">
      <c r="A19194" s="17"/>
    </row>
    <row r="19195">
      <c r="A19195" s="17"/>
    </row>
    <row r="19196">
      <c r="A19196" s="17"/>
    </row>
    <row r="19197">
      <c r="A19197" s="17"/>
    </row>
    <row r="19198">
      <c r="A19198" s="17"/>
    </row>
    <row r="19199">
      <c r="A19199" s="17"/>
    </row>
    <row r="19200">
      <c r="A19200" s="17"/>
    </row>
    <row r="19201">
      <c r="A19201" s="17"/>
    </row>
    <row r="19202">
      <c r="A19202" s="17"/>
    </row>
    <row r="19203">
      <c r="A19203" s="17"/>
    </row>
    <row r="19204">
      <c r="A19204" s="17"/>
    </row>
    <row r="19205">
      <c r="A19205" s="17"/>
    </row>
    <row r="19206">
      <c r="A19206" s="17"/>
    </row>
    <row r="19207">
      <c r="A19207" s="17"/>
    </row>
    <row r="19208">
      <c r="A19208" s="17"/>
    </row>
    <row r="19209">
      <c r="A19209" s="17"/>
    </row>
    <row r="19210">
      <c r="A19210" s="17"/>
    </row>
    <row r="19211">
      <c r="A19211" s="17"/>
    </row>
    <row r="19212">
      <c r="A19212" s="17"/>
    </row>
    <row r="19213">
      <c r="A19213" s="17"/>
    </row>
    <row r="19214">
      <c r="A19214" s="17"/>
    </row>
    <row r="19215">
      <c r="A19215" s="17"/>
    </row>
    <row r="19216">
      <c r="A19216" s="17"/>
    </row>
    <row r="19217">
      <c r="A19217" s="17"/>
    </row>
    <row r="19218">
      <c r="A19218" s="17"/>
    </row>
    <row r="19219">
      <c r="A19219" s="17"/>
    </row>
    <row r="19220">
      <c r="A19220" s="17"/>
    </row>
    <row r="19221">
      <c r="A19221" s="17"/>
    </row>
    <row r="19222">
      <c r="A19222" s="17"/>
    </row>
    <row r="19223">
      <c r="A19223" s="17"/>
    </row>
    <row r="19224">
      <c r="A19224" s="17"/>
    </row>
    <row r="19225">
      <c r="A19225" s="17"/>
    </row>
    <row r="19226">
      <c r="A19226" s="17"/>
    </row>
    <row r="19227">
      <c r="A19227" s="17"/>
    </row>
    <row r="19228">
      <c r="A19228" s="17"/>
    </row>
    <row r="19229">
      <c r="A19229" s="17"/>
    </row>
    <row r="19230">
      <c r="A19230" s="17"/>
    </row>
    <row r="19231">
      <c r="A19231" s="17"/>
    </row>
    <row r="19232">
      <c r="A19232" s="17"/>
    </row>
    <row r="19233">
      <c r="A19233" s="17"/>
    </row>
    <row r="19234">
      <c r="A19234" s="17"/>
    </row>
    <row r="19235">
      <c r="A19235" s="17"/>
    </row>
    <row r="19236">
      <c r="A19236" s="17"/>
    </row>
    <row r="19237">
      <c r="A19237" s="17"/>
    </row>
    <row r="19238">
      <c r="A19238" s="17"/>
    </row>
    <row r="19239">
      <c r="A19239" s="17"/>
    </row>
    <row r="19240">
      <c r="A19240" s="17"/>
    </row>
    <row r="19241">
      <c r="A19241" s="17"/>
    </row>
    <row r="19242">
      <c r="A19242" s="17"/>
    </row>
    <row r="19243">
      <c r="A19243" s="17"/>
    </row>
    <row r="19244">
      <c r="A19244" s="17"/>
    </row>
    <row r="19245">
      <c r="A19245" s="17"/>
    </row>
    <row r="19246">
      <c r="A19246" s="17"/>
    </row>
    <row r="19247">
      <c r="A19247" s="17"/>
    </row>
    <row r="19248">
      <c r="A19248" s="17"/>
    </row>
    <row r="19249">
      <c r="A19249" s="17"/>
    </row>
    <row r="19250">
      <c r="A19250" s="17"/>
    </row>
    <row r="19251">
      <c r="A19251" s="17"/>
    </row>
    <row r="19252">
      <c r="A19252" s="17"/>
    </row>
    <row r="19253">
      <c r="A19253" s="17"/>
    </row>
    <row r="19254">
      <c r="A19254" s="17"/>
    </row>
    <row r="19255">
      <c r="A19255" s="17"/>
    </row>
    <row r="19256">
      <c r="A19256" s="17"/>
    </row>
    <row r="19257">
      <c r="A19257" s="17"/>
    </row>
    <row r="19258">
      <c r="A19258" s="17"/>
    </row>
    <row r="19259">
      <c r="A19259" s="17"/>
    </row>
    <row r="19260">
      <c r="A19260" s="17"/>
    </row>
    <row r="19261">
      <c r="A19261" s="17"/>
    </row>
    <row r="19262">
      <c r="A19262" s="17"/>
    </row>
    <row r="19263">
      <c r="A19263" s="17"/>
    </row>
    <row r="19264">
      <c r="A19264" s="17"/>
    </row>
    <row r="19265">
      <c r="A19265" s="17"/>
    </row>
    <row r="19266">
      <c r="A19266" s="17"/>
    </row>
    <row r="19267">
      <c r="A19267" s="17"/>
    </row>
    <row r="19268">
      <c r="A19268" s="17"/>
    </row>
    <row r="19269">
      <c r="A19269" s="17"/>
    </row>
    <row r="19270">
      <c r="A19270" s="17"/>
    </row>
    <row r="19271">
      <c r="A19271" s="17"/>
    </row>
    <row r="19272">
      <c r="A19272" s="17"/>
    </row>
    <row r="19273">
      <c r="A19273" s="17"/>
    </row>
    <row r="19274">
      <c r="A19274" s="17"/>
    </row>
    <row r="19275">
      <c r="A19275" s="17"/>
    </row>
    <row r="19276">
      <c r="A19276" s="17"/>
    </row>
    <row r="19277">
      <c r="A19277" s="17"/>
    </row>
    <row r="19278">
      <c r="A19278" s="17"/>
    </row>
    <row r="19279">
      <c r="A19279" s="17"/>
    </row>
    <row r="19280">
      <c r="A19280" s="17"/>
    </row>
    <row r="19281">
      <c r="A19281" s="17"/>
    </row>
    <row r="19282">
      <c r="A19282" s="17"/>
    </row>
    <row r="19283">
      <c r="A19283" s="17"/>
    </row>
    <row r="19284">
      <c r="A19284" s="17"/>
    </row>
    <row r="19285">
      <c r="A19285" s="17"/>
    </row>
    <row r="19286">
      <c r="A19286" s="17"/>
    </row>
    <row r="19287">
      <c r="A19287" s="17"/>
    </row>
    <row r="19288">
      <c r="A19288" s="17"/>
    </row>
    <row r="19289">
      <c r="A19289" s="17"/>
    </row>
    <row r="19290">
      <c r="A19290" s="17"/>
    </row>
    <row r="19291">
      <c r="A19291" s="17"/>
    </row>
    <row r="19292">
      <c r="A19292" s="17"/>
    </row>
    <row r="19293">
      <c r="A19293" s="17"/>
    </row>
    <row r="19294">
      <c r="A19294" s="17"/>
    </row>
    <row r="19295">
      <c r="A19295" s="17"/>
    </row>
    <row r="19296">
      <c r="A19296" s="17"/>
    </row>
    <row r="19297">
      <c r="A19297" s="17"/>
    </row>
    <row r="19298">
      <c r="A19298" s="17"/>
    </row>
    <row r="19299">
      <c r="A19299" s="17"/>
    </row>
    <row r="19300">
      <c r="A19300" s="17"/>
    </row>
    <row r="19301">
      <c r="A19301" s="17"/>
    </row>
    <row r="19302">
      <c r="A19302" s="17"/>
    </row>
    <row r="19303">
      <c r="A19303" s="17"/>
    </row>
    <row r="19304">
      <c r="A19304" s="17"/>
    </row>
    <row r="19305">
      <c r="A19305" s="17"/>
    </row>
    <row r="19306">
      <c r="A19306" s="17"/>
    </row>
    <row r="19307">
      <c r="A19307" s="17"/>
    </row>
    <row r="19308">
      <c r="A19308" s="17"/>
    </row>
    <row r="19309">
      <c r="A19309" s="17"/>
    </row>
    <row r="19310">
      <c r="A19310" s="17"/>
    </row>
    <row r="19311">
      <c r="A19311" s="17"/>
    </row>
    <row r="19312">
      <c r="A19312" s="17"/>
    </row>
    <row r="19313">
      <c r="A19313" s="17"/>
    </row>
    <row r="19314">
      <c r="A19314" s="17"/>
    </row>
    <row r="19315">
      <c r="A19315" s="17"/>
    </row>
    <row r="19316">
      <c r="A19316" s="17"/>
    </row>
    <row r="19317">
      <c r="A19317" s="17"/>
    </row>
    <row r="19318">
      <c r="A19318" s="17"/>
    </row>
    <row r="19319">
      <c r="A19319" s="17"/>
    </row>
    <row r="19320">
      <c r="A19320" s="17"/>
    </row>
    <row r="19321">
      <c r="A19321" s="17"/>
    </row>
    <row r="19322">
      <c r="A19322" s="17"/>
    </row>
    <row r="19323">
      <c r="A19323" s="17"/>
    </row>
    <row r="19324">
      <c r="A19324" s="17"/>
    </row>
    <row r="19325">
      <c r="A19325" s="17"/>
    </row>
    <row r="19326">
      <c r="A19326" s="17"/>
    </row>
    <row r="19327">
      <c r="A19327" s="17"/>
    </row>
    <row r="19328">
      <c r="A19328" s="17"/>
    </row>
    <row r="19329">
      <c r="A19329" s="17"/>
    </row>
    <row r="19330">
      <c r="A19330" s="17"/>
    </row>
    <row r="19331">
      <c r="A19331" s="17"/>
    </row>
    <row r="19332">
      <c r="A19332" s="17"/>
    </row>
    <row r="19333">
      <c r="A19333" s="17"/>
    </row>
    <row r="19334">
      <c r="A19334" s="17"/>
    </row>
    <row r="19335">
      <c r="A19335" s="17"/>
    </row>
    <row r="19336">
      <c r="A19336" s="17"/>
    </row>
    <row r="19337">
      <c r="A19337" s="17"/>
    </row>
    <row r="19338">
      <c r="A19338" s="17"/>
    </row>
    <row r="19339">
      <c r="A19339" s="17"/>
    </row>
    <row r="19340">
      <c r="A19340" s="17"/>
    </row>
    <row r="19341">
      <c r="A19341" s="17"/>
    </row>
    <row r="19342">
      <c r="A19342" s="17"/>
    </row>
    <row r="19343">
      <c r="A19343" s="17"/>
    </row>
    <row r="19344">
      <c r="A19344" s="17"/>
    </row>
    <row r="19345">
      <c r="A19345" s="17"/>
    </row>
    <row r="19346">
      <c r="A19346" s="17"/>
    </row>
    <row r="19347">
      <c r="A19347" s="17"/>
    </row>
    <row r="19348">
      <c r="A19348" s="17"/>
    </row>
    <row r="19349">
      <c r="A19349" s="17"/>
    </row>
    <row r="19350">
      <c r="A19350" s="17"/>
    </row>
    <row r="19351">
      <c r="A19351" s="17"/>
    </row>
    <row r="19352">
      <c r="A19352" s="17"/>
    </row>
    <row r="19353">
      <c r="A19353" s="17"/>
    </row>
    <row r="19354">
      <c r="A19354" s="17"/>
    </row>
    <row r="19355">
      <c r="A19355" s="17"/>
    </row>
    <row r="19356">
      <c r="A19356" s="17"/>
    </row>
    <row r="19357">
      <c r="A19357" s="17"/>
    </row>
    <row r="19358">
      <c r="A19358" s="17"/>
    </row>
    <row r="19359">
      <c r="A19359" s="17"/>
    </row>
    <row r="19360">
      <c r="A19360" s="17"/>
    </row>
    <row r="19361">
      <c r="A19361" s="17"/>
    </row>
    <row r="19362">
      <c r="A19362" s="17"/>
    </row>
    <row r="19363">
      <c r="A19363" s="17"/>
    </row>
    <row r="19364">
      <c r="A19364" s="17"/>
    </row>
    <row r="19365">
      <c r="A19365" s="17"/>
    </row>
    <row r="19366">
      <c r="A19366" s="17"/>
    </row>
    <row r="19367">
      <c r="A19367" s="17"/>
    </row>
    <row r="19368">
      <c r="A19368" s="17"/>
    </row>
    <row r="19369">
      <c r="A19369" s="17"/>
    </row>
    <row r="19370">
      <c r="A19370" s="17"/>
    </row>
    <row r="19371">
      <c r="A19371" s="17"/>
    </row>
    <row r="19372">
      <c r="A19372" s="17"/>
    </row>
    <row r="19373">
      <c r="A19373" s="17"/>
    </row>
    <row r="19374">
      <c r="A19374" s="17"/>
    </row>
    <row r="19375">
      <c r="A19375" s="17"/>
    </row>
    <row r="19376">
      <c r="A19376" s="17"/>
    </row>
    <row r="19377">
      <c r="A19377" s="17"/>
    </row>
    <row r="19378">
      <c r="A19378" s="17"/>
    </row>
    <row r="19379">
      <c r="A19379" s="17"/>
    </row>
    <row r="19380">
      <c r="A19380" s="17"/>
    </row>
    <row r="19381">
      <c r="A19381" s="17"/>
    </row>
    <row r="19382">
      <c r="A19382" s="17"/>
    </row>
    <row r="19383">
      <c r="A19383" s="17"/>
    </row>
    <row r="19384">
      <c r="A19384" s="17"/>
    </row>
    <row r="19385">
      <c r="A19385" s="17"/>
    </row>
    <row r="19386">
      <c r="A19386" s="17"/>
    </row>
    <row r="19387">
      <c r="A19387" s="17"/>
    </row>
    <row r="19388">
      <c r="A19388" s="17"/>
    </row>
    <row r="19389">
      <c r="A19389" s="17"/>
    </row>
    <row r="19390">
      <c r="A19390" s="17"/>
    </row>
    <row r="19391">
      <c r="A19391" s="17"/>
    </row>
    <row r="19392">
      <c r="A19392" s="17"/>
    </row>
    <row r="19393">
      <c r="A19393" s="17"/>
    </row>
    <row r="19394">
      <c r="A19394" s="17"/>
    </row>
    <row r="19395">
      <c r="A19395" s="17"/>
    </row>
    <row r="19396">
      <c r="A19396" s="17"/>
    </row>
    <row r="19397">
      <c r="A19397" s="17"/>
    </row>
    <row r="19398">
      <c r="A19398" s="17"/>
    </row>
    <row r="19399">
      <c r="A19399" s="17"/>
    </row>
    <row r="19400">
      <c r="A19400" s="17"/>
    </row>
    <row r="19401">
      <c r="A19401" s="17"/>
    </row>
    <row r="19402">
      <c r="A19402" s="17"/>
    </row>
    <row r="19403">
      <c r="A19403" s="17"/>
    </row>
    <row r="19404">
      <c r="A19404" s="17"/>
    </row>
    <row r="19405">
      <c r="A19405" s="17"/>
    </row>
    <row r="19406">
      <c r="A19406" s="17"/>
    </row>
    <row r="19407">
      <c r="A19407" s="17"/>
    </row>
    <row r="19408">
      <c r="A19408" s="17"/>
    </row>
    <row r="19409">
      <c r="A19409" s="17"/>
    </row>
    <row r="19410">
      <c r="A19410" s="17"/>
    </row>
    <row r="19411">
      <c r="A19411" s="17"/>
    </row>
    <row r="19412">
      <c r="A19412" s="17"/>
    </row>
    <row r="19413">
      <c r="A19413" s="17"/>
    </row>
    <row r="19414">
      <c r="A19414" s="17"/>
    </row>
    <row r="19415">
      <c r="A19415" s="17"/>
    </row>
    <row r="19416">
      <c r="A19416" s="17"/>
    </row>
    <row r="19417">
      <c r="A19417" s="17"/>
    </row>
    <row r="19418">
      <c r="A19418" s="17"/>
    </row>
    <row r="19419">
      <c r="A19419" s="17"/>
    </row>
    <row r="19420">
      <c r="A19420" s="17"/>
    </row>
    <row r="19421">
      <c r="A19421" s="17"/>
    </row>
    <row r="19422">
      <c r="A19422" s="17"/>
    </row>
    <row r="19423">
      <c r="A19423" s="17"/>
    </row>
    <row r="19424">
      <c r="A19424" s="17"/>
    </row>
    <row r="19425">
      <c r="A19425" s="17"/>
    </row>
    <row r="19426">
      <c r="A19426" s="17"/>
    </row>
    <row r="19427">
      <c r="A19427" s="17"/>
    </row>
    <row r="19428">
      <c r="A19428" s="17"/>
    </row>
    <row r="19429">
      <c r="A19429" s="17"/>
    </row>
    <row r="19430">
      <c r="A19430" s="17"/>
    </row>
    <row r="19431">
      <c r="A19431" s="17"/>
    </row>
    <row r="19432">
      <c r="A19432" s="17"/>
    </row>
    <row r="19433">
      <c r="A19433" s="17"/>
    </row>
    <row r="19434">
      <c r="A19434" s="17"/>
    </row>
    <row r="19435">
      <c r="A19435" s="17"/>
    </row>
    <row r="19436">
      <c r="A19436" s="17"/>
    </row>
    <row r="19437">
      <c r="A19437" s="17"/>
    </row>
    <row r="19438">
      <c r="A19438" s="17"/>
    </row>
    <row r="19439">
      <c r="A19439" s="17"/>
    </row>
    <row r="19440">
      <c r="A19440" s="17"/>
    </row>
    <row r="19441">
      <c r="A19441" s="17"/>
    </row>
    <row r="19442">
      <c r="A19442" s="17"/>
    </row>
    <row r="19443">
      <c r="A19443" s="17"/>
    </row>
    <row r="19444">
      <c r="A19444" s="17"/>
    </row>
    <row r="19445">
      <c r="A19445" s="17"/>
    </row>
    <row r="19446">
      <c r="A19446" s="17"/>
    </row>
    <row r="19447">
      <c r="A19447" s="17"/>
    </row>
    <row r="19448">
      <c r="A19448" s="17"/>
    </row>
    <row r="19449">
      <c r="A19449" s="17"/>
    </row>
    <row r="19450">
      <c r="A19450" s="17"/>
    </row>
    <row r="19451">
      <c r="A19451" s="17"/>
    </row>
    <row r="19452">
      <c r="A19452" s="17"/>
    </row>
    <row r="19453">
      <c r="A19453" s="17"/>
    </row>
    <row r="19454">
      <c r="A19454" s="17"/>
    </row>
    <row r="19455">
      <c r="A19455" s="17"/>
    </row>
    <row r="19456">
      <c r="A19456" s="17"/>
    </row>
    <row r="19457">
      <c r="A19457" s="17"/>
    </row>
    <row r="19458">
      <c r="A19458" s="17"/>
    </row>
    <row r="19459">
      <c r="A19459" s="17"/>
    </row>
    <row r="19460">
      <c r="A19460" s="17"/>
    </row>
    <row r="19461">
      <c r="A19461" s="17"/>
    </row>
    <row r="19462">
      <c r="A19462" s="17"/>
    </row>
    <row r="19463">
      <c r="A19463" s="17"/>
    </row>
    <row r="19464">
      <c r="A19464" s="17"/>
    </row>
    <row r="19465">
      <c r="A19465" s="17"/>
    </row>
    <row r="19466">
      <c r="A19466" s="17"/>
    </row>
    <row r="19467">
      <c r="A19467" s="17"/>
    </row>
    <row r="19468">
      <c r="A19468" s="17"/>
    </row>
    <row r="19469">
      <c r="A19469" s="17"/>
    </row>
    <row r="19470">
      <c r="A19470" s="17"/>
    </row>
    <row r="19471">
      <c r="A19471" s="17"/>
    </row>
    <row r="19472">
      <c r="A19472" s="17"/>
    </row>
    <row r="19473">
      <c r="A19473" s="17"/>
    </row>
    <row r="19474">
      <c r="A19474" s="17"/>
    </row>
    <row r="19475">
      <c r="A19475" s="17"/>
    </row>
    <row r="19476">
      <c r="A19476" s="17"/>
    </row>
    <row r="19477">
      <c r="A19477" s="17"/>
    </row>
    <row r="19478">
      <c r="A19478" s="17"/>
    </row>
    <row r="19479">
      <c r="A19479" s="17"/>
    </row>
    <row r="19480">
      <c r="A19480" s="17"/>
    </row>
    <row r="19481">
      <c r="A19481" s="17"/>
    </row>
    <row r="19482">
      <c r="A19482" s="17"/>
    </row>
    <row r="19483">
      <c r="A19483" s="17"/>
    </row>
    <row r="19484">
      <c r="A19484" s="17"/>
    </row>
    <row r="19485">
      <c r="A19485" s="17"/>
    </row>
    <row r="19486">
      <c r="A19486" s="17"/>
    </row>
    <row r="19487">
      <c r="A19487" s="17"/>
    </row>
    <row r="19488">
      <c r="A19488" s="17"/>
    </row>
    <row r="19489">
      <c r="A19489" s="17"/>
    </row>
    <row r="19490">
      <c r="A19490" s="17"/>
    </row>
    <row r="19491">
      <c r="A19491" s="17"/>
    </row>
    <row r="19492">
      <c r="A19492" s="17"/>
    </row>
    <row r="19493">
      <c r="A19493" s="17"/>
    </row>
    <row r="19494">
      <c r="A19494" s="17"/>
    </row>
    <row r="19495">
      <c r="A19495" s="17"/>
    </row>
    <row r="19496">
      <c r="A19496" s="17"/>
    </row>
    <row r="19497">
      <c r="A19497" s="17"/>
    </row>
    <row r="19498">
      <c r="A19498" s="17"/>
    </row>
    <row r="19499">
      <c r="A19499" s="17"/>
    </row>
    <row r="19500">
      <c r="A19500" s="17"/>
    </row>
    <row r="19501">
      <c r="A19501" s="17"/>
    </row>
    <row r="19502">
      <c r="A19502" s="17"/>
    </row>
    <row r="19503">
      <c r="A19503" s="17"/>
    </row>
    <row r="19504">
      <c r="A19504" s="17"/>
    </row>
    <row r="19505">
      <c r="A19505" s="17"/>
    </row>
    <row r="19506">
      <c r="A19506" s="17"/>
    </row>
    <row r="19507">
      <c r="A19507" s="17"/>
    </row>
    <row r="19508">
      <c r="A19508" s="17"/>
    </row>
    <row r="19509">
      <c r="A19509" s="17"/>
    </row>
    <row r="19510">
      <c r="A19510" s="17"/>
    </row>
    <row r="19511">
      <c r="A19511" s="17"/>
    </row>
    <row r="19512">
      <c r="A19512" s="17"/>
    </row>
    <row r="19513">
      <c r="A19513" s="17"/>
    </row>
    <row r="19514">
      <c r="A19514" s="17"/>
    </row>
    <row r="19515">
      <c r="A19515" s="17"/>
    </row>
    <row r="19516">
      <c r="A19516" s="17"/>
    </row>
    <row r="19517">
      <c r="A19517" s="17"/>
    </row>
    <row r="19518">
      <c r="A19518" s="17"/>
    </row>
    <row r="19519">
      <c r="A19519" s="17"/>
    </row>
    <row r="19520">
      <c r="A19520" s="17"/>
    </row>
    <row r="19521">
      <c r="A19521" s="17"/>
    </row>
    <row r="19522">
      <c r="A19522" s="17"/>
    </row>
    <row r="19523">
      <c r="A19523" s="17"/>
    </row>
    <row r="19524">
      <c r="A19524" s="17"/>
    </row>
    <row r="19525">
      <c r="A19525" s="17"/>
    </row>
    <row r="19526">
      <c r="A19526" s="17"/>
    </row>
    <row r="19527">
      <c r="A19527" s="17"/>
    </row>
    <row r="19528">
      <c r="A19528" s="17"/>
    </row>
    <row r="19529">
      <c r="A19529" s="17"/>
    </row>
    <row r="19530">
      <c r="A19530" s="17"/>
    </row>
    <row r="19531">
      <c r="A19531" s="17"/>
    </row>
    <row r="19532">
      <c r="A19532" s="17"/>
    </row>
    <row r="19533">
      <c r="A19533" s="17"/>
    </row>
    <row r="19534">
      <c r="A19534" s="17"/>
    </row>
    <row r="19535">
      <c r="A19535" s="17"/>
    </row>
    <row r="19536">
      <c r="A19536" s="17"/>
    </row>
    <row r="19537">
      <c r="A19537" s="17"/>
    </row>
    <row r="19538">
      <c r="A19538" s="17"/>
    </row>
    <row r="19539">
      <c r="A19539" s="17"/>
    </row>
    <row r="19540">
      <c r="A19540" s="17"/>
    </row>
    <row r="19541">
      <c r="A19541" s="17"/>
    </row>
    <row r="19542">
      <c r="A19542" s="17"/>
    </row>
    <row r="19543">
      <c r="A19543" s="17"/>
    </row>
    <row r="19544">
      <c r="A19544" s="17"/>
    </row>
    <row r="19545">
      <c r="A19545" s="17"/>
    </row>
    <row r="19546">
      <c r="A19546" s="17"/>
    </row>
    <row r="19547">
      <c r="A19547" s="17"/>
    </row>
    <row r="19548">
      <c r="A19548" s="17"/>
    </row>
    <row r="19549">
      <c r="A19549" s="17"/>
    </row>
    <row r="19550">
      <c r="A19550" s="17"/>
    </row>
    <row r="19551">
      <c r="A19551" s="17"/>
    </row>
    <row r="19552">
      <c r="A19552" s="17"/>
    </row>
    <row r="19553">
      <c r="A19553" s="17"/>
    </row>
    <row r="19554">
      <c r="A19554" s="17"/>
    </row>
    <row r="19555">
      <c r="A19555" s="17"/>
    </row>
    <row r="19556">
      <c r="A19556" s="17"/>
    </row>
    <row r="19557">
      <c r="A19557" s="17"/>
    </row>
    <row r="19558">
      <c r="A19558" s="17"/>
    </row>
    <row r="19559">
      <c r="A19559" s="17"/>
    </row>
    <row r="19560">
      <c r="A19560" s="17"/>
    </row>
    <row r="19561">
      <c r="A19561" s="17"/>
    </row>
    <row r="19562">
      <c r="A19562" s="17"/>
    </row>
    <row r="19563">
      <c r="A19563" s="17"/>
    </row>
    <row r="19564">
      <c r="A19564" s="17"/>
    </row>
    <row r="19565">
      <c r="A19565" s="17"/>
    </row>
    <row r="19566">
      <c r="A19566" s="17"/>
    </row>
    <row r="19567">
      <c r="A19567" s="17"/>
    </row>
    <row r="19568">
      <c r="A19568" s="17"/>
    </row>
    <row r="19569">
      <c r="A19569" s="17"/>
    </row>
    <row r="19570">
      <c r="A19570" s="17"/>
    </row>
    <row r="19571">
      <c r="A19571" s="17"/>
    </row>
    <row r="19572">
      <c r="A19572" s="17"/>
    </row>
    <row r="19573">
      <c r="A19573" s="17"/>
    </row>
    <row r="19574">
      <c r="A19574" s="17"/>
    </row>
    <row r="19575">
      <c r="A19575" s="17"/>
    </row>
    <row r="19576">
      <c r="A19576" s="17"/>
    </row>
    <row r="19577">
      <c r="A19577" s="17"/>
    </row>
    <row r="19578">
      <c r="A19578" s="17"/>
    </row>
    <row r="19579">
      <c r="A19579" s="17"/>
    </row>
    <row r="19580">
      <c r="A19580" s="17"/>
    </row>
    <row r="19581">
      <c r="A19581" s="17"/>
    </row>
    <row r="19582">
      <c r="A19582" s="17"/>
    </row>
    <row r="19583">
      <c r="A19583" s="17"/>
    </row>
    <row r="19584">
      <c r="A19584" s="17"/>
    </row>
    <row r="19585">
      <c r="A19585" s="17"/>
    </row>
    <row r="19586">
      <c r="A19586" s="17"/>
    </row>
    <row r="19587">
      <c r="A19587" s="17"/>
    </row>
    <row r="19588">
      <c r="A19588" s="17"/>
    </row>
    <row r="19589">
      <c r="A19589" s="17"/>
    </row>
    <row r="19590">
      <c r="A19590" s="17"/>
    </row>
    <row r="19591">
      <c r="A19591" s="17"/>
    </row>
    <row r="19592">
      <c r="A19592" s="17"/>
    </row>
    <row r="19593">
      <c r="A19593" s="17"/>
    </row>
    <row r="19594">
      <c r="A19594" s="17"/>
    </row>
    <row r="19595">
      <c r="A19595" s="17"/>
    </row>
    <row r="19596">
      <c r="A19596" s="17"/>
    </row>
    <row r="19597">
      <c r="A19597" s="17"/>
    </row>
    <row r="19598">
      <c r="A19598" s="17"/>
    </row>
    <row r="19599">
      <c r="A19599" s="17"/>
    </row>
    <row r="19600">
      <c r="A19600" s="17"/>
    </row>
    <row r="19601">
      <c r="A19601" s="17"/>
    </row>
    <row r="19602">
      <c r="A19602" s="17"/>
    </row>
    <row r="19603">
      <c r="A19603" s="17"/>
    </row>
    <row r="19604">
      <c r="A19604" s="17"/>
    </row>
    <row r="19605">
      <c r="A19605" s="17"/>
    </row>
    <row r="19606">
      <c r="A19606" s="17"/>
    </row>
    <row r="19607">
      <c r="A19607" s="17"/>
    </row>
    <row r="19608">
      <c r="A19608" s="17"/>
    </row>
    <row r="19609">
      <c r="A19609" s="17"/>
    </row>
    <row r="19610">
      <c r="A19610" s="17"/>
    </row>
    <row r="19611">
      <c r="A19611" s="17"/>
    </row>
    <row r="19612">
      <c r="A19612" s="17"/>
    </row>
    <row r="19613">
      <c r="A19613" s="17"/>
    </row>
    <row r="19614">
      <c r="A19614" s="17"/>
    </row>
    <row r="19615">
      <c r="A19615" s="17"/>
    </row>
    <row r="19616">
      <c r="A19616" s="17"/>
    </row>
    <row r="19617">
      <c r="A19617" s="17"/>
    </row>
    <row r="19618">
      <c r="A19618" s="17"/>
    </row>
    <row r="19619">
      <c r="A19619" s="17"/>
    </row>
    <row r="19620">
      <c r="A19620" s="17"/>
    </row>
    <row r="19621">
      <c r="A19621" s="17"/>
    </row>
    <row r="19622">
      <c r="A19622" s="17"/>
    </row>
    <row r="19623">
      <c r="A19623" s="17"/>
    </row>
    <row r="19624">
      <c r="A19624" s="17"/>
    </row>
    <row r="19625">
      <c r="A19625" s="17"/>
    </row>
    <row r="19626">
      <c r="A19626" s="17"/>
    </row>
    <row r="19627">
      <c r="A19627" s="17"/>
    </row>
    <row r="19628">
      <c r="A19628" s="17"/>
    </row>
    <row r="19629">
      <c r="A19629" s="17"/>
    </row>
    <row r="19630">
      <c r="A19630" s="17"/>
    </row>
    <row r="19631">
      <c r="A19631" s="17"/>
    </row>
    <row r="19632">
      <c r="A19632" s="17"/>
    </row>
    <row r="19633">
      <c r="A19633" s="17"/>
    </row>
    <row r="19634">
      <c r="A19634" s="17"/>
    </row>
    <row r="19635">
      <c r="A19635" s="17"/>
    </row>
    <row r="19636">
      <c r="A19636" s="17"/>
    </row>
    <row r="19637">
      <c r="A19637" s="17"/>
    </row>
    <row r="19638">
      <c r="A19638" s="17"/>
    </row>
    <row r="19639">
      <c r="A19639" s="17"/>
    </row>
    <row r="19640">
      <c r="A19640" s="17"/>
    </row>
    <row r="19641">
      <c r="A19641" s="17"/>
    </row>
    <row r="19642">
      <c r="A19642" s="17"/>
    </row>
    <row r="19643">
      <c r="A19643" s="17"/>
    </row>
    <row r="19644">
      <c r="A19644" s="17"/>
    </row>
    <row r="19645">
      <c r="A19645" s="17"/>
    </row>
    <row r="19646">
      <c r="A19646" s="17"/>
    </row>
    <row r="19647">
      <c r="A19647" s="17"/>
    </row>
    <row r="19648">
      <c r="A19648" s="17"/>
    </row>
    <row r="19649">
      <c r="A19649" s="17"/>
    </row>
    <row r="19650">
      <c r="A19650" s="17"/>
    </row>
    <row r="19651">
      <c r="A19651" s="17"/>
    </row>
    <row r="19652">
      <c r="A19652" s="17"/>
    </row>
    <row r="19653">
      <c r="A19653" s="17"/>
    </row>
    <row r="19654">
      <c r="A19654" s="17"/>
    </row>
    <row r="19655">
      <c r="A19655" s="17"/>
    </row>
    <row r="19656">
      <c r="A19656" s="17"/>
    </row>
    <row r="19657">
      <c r="A19657" s="17"/>
    </row>
    <row r="19658">
      <c r="A19658" s="17"/>
    </row>
    <row r="19659">
      <c r="A19659" s="17"/>
    </row>
    <row r="19660">
      <c r="A19660" s="17"/>
    </row>
    <row r="19661">
      <c r="A19661" s="17"/>
    </row>
    <row r="19662">
      <c r="A19662" s="17"/>
    </row>
    <row r="19663">
      <c r="A19663" s="17"/>
    </row>
    <row r="19664">
      <c r="A19664" s="17"/>
    </row>
    <row r="19665">
      <c r="A19665" s="17"/>
    </row>
    <row r="19666">
      <c r="A19666" s="17"/>
    </row>
    <row r="19667">
      <c r="A19667" s="17"/>
    </row>
    <row r="19668">
      <c r="A19668" s="17"/>
    </row>
    <row r="19669">
      <c r="A19669" s="17"/>
    </row>
    <row r="19670">
      <c r="A19670" s="17"/>
    </row>
    <row r="19671">
      <c r="A19671" s="17"/>
    </row>
    <row r="19672">
      <c r="A19672" s="17"/>
    </row>
    <row r="19673">
      <c r="A19673" s="17"/>
    </row>
    <row r="19674">
      <c r="A19674" s="17"/>
    </row>
    <row r="19675">
      <c r="A19675" s="17"/>
    </row>
    <row r="19676">
      <c r="A19676" s="17"/>
    </row>
    <row r="19677">
      <c r="A19677" s="17"/>
    </row>
    <row r="19678">
      <c r="A19678" s="17"/>
    </row>
    <row r="19679">
      <c r="A19679" s="17"/>
    </row>
    <row r="19680">
      <c r="A19680" s="17"/>
    </row>
    <row r="19681">
      <c r="A19681" s="17"/>
    </row>
    <row r="19682">
      <c r="A19682" s="17"/>
    </row>
    <row r="19683">
      <c r="A19683" s="17"/>
    </row>
    <row r="19684">
      <c r="A19684" s="17"/>
    </row>
    <row r="19685">
      <c r="A19685" s="17"/>
    </row>
    <row r="19686">
      <c r="A19686" s="17"/>
    </row>
    <row r="19687">
      <c r="A19687" s="17"/>
    </row>
    <row r="19688">
      <c r="A19688" s="17"/>
    </row>
    <row r="19689">
      <c r="A19689" s="17"/>
    </row>
    <row r="19690">
      <c r="A19690" s="17"/>
    </row>
    <row r="19691">
      <c r="A19691" s="17"/>
    </row>
    <row r="19692">
      <c r="A19692" s="17"/>
    </row>
    <row r="19693">
      <c r="A19693" s="17"/>
    </row>
    <row r="19694">
      <c r="A19694" s="17"/>
    </row>
    <row r="19695">
      <c r="A19695" s="17"/>
    </row>
    <row r="19696">
      <c r="A19696" s="17"/>
    </row>
    <row r="19697">
      <c r="A19697" s="17"/>
    </row>
    <row r="19698">
      <c r="A19698" s="17"/>
    </row>
    <row r="19699">
      <c r="A19699" s="17"/>
    </row>
    <row r="19700">
      <c r="A19700" s="17"/>
    </row>
    <row r="19701">
      <c r="A19701" s="17"/>
    </row>
    <row r="19702">
      <c r="A19702" s="17"/>
    </row>
    <row r="19703">
      <c r="A19703" s="17"/>
    </row>
    <row r="19704">
      <c r="A19704" s="17"/>
    </row>
    <row r="19705">
      <c r="A19705" s="17"/>
    </row>
    <row r="19706">
      <c r="A19706" s="17"/>
    </row>
    <row r="19707">
      <c r="A19707" s="17"/>
    </row>
    <row r="19708">
      <c r="A19708" s="17"/>
    </row>
    <row r="19709">
      <c r="A19709" s="17"/>
    </row>
    <row r="19710">
      <c r="A19710" s="17"/>
    </row>
    <row r="19711">
      <c r="A19711" s="17"/>
    </row>
    <row r="19712">
      <c r="A19712" s="17"/>
    </row>
    <row r="19713">
      <c r="A19713" s="17"/>
    </row>
    <row r="19714">
      <c r="A19714" s="17"/>
    </row>
    <row r="19715">
      <c r="A19715" s="17"/>
    </row>
    <row r="19716">
      <c r="A19716" s="17"/>
    </row>
    <row r="19717">
      <c r="A19717" s="17"/>
    </row>
    <row r="19718">
      <c r="A19718" s="17"/>
    </row>
    <row r="19719">
      <c r="A19719" s="17"/>
    </row>
    <row r="19720">
      <c r="A19720" s="17"/>
    </row>
    <row r="19721">
      <c r="A19721" s="17"/>
    </row>
    <row r="19722">
      <c r="A19722" s="17"/>
    </row>
    <row r="19723">
      <c r="A19723" s="17"/>
    </row>
    <row r="19724">
      <c r="A19724" s="17"/>
    </row>
    <row r="19725">
      <c r="A19725" s="17"/>
    </row>
    <row r="19726">
      <c r="A19726" s="17"/>
    </row>
    <row r="19727">
      <c r="A19727" s="17"/>
    </row>
    <row r="19728">
      <c r="A19728" s="17"/>
    </row>
    <row r="19729">
      <c r="A19729" s="17"/>
    </row>
    <row r="19730">
      <c r="A19730" s="17"/>
    </row>
    <row r="19731">
      <c r="A19731" s="17"/>
    </row>
    <row r="19732">
      <c r="A19732" s="17"/>
    </row>
    <row r="19733">
      <c r="A19733" s="17"/>
    </row>
    <row r="19734">
      <c r="A19734" s="17"/>
    </row>
    <row r="19735">
      <c r="A19735" s="17"/>
    </row>
    <row r="19736">
      <c r="A19736" s="17"/>
    </row>
    <row r="19737">
      <c r="A19737" s="17"/>
    </row>
    <row r="19738">
      <c r="A19738" s="17"/>
    </row>
    <row r="19739">
      <c r="A19739" s="17"/>
    </row>
    <row r="19740">
      <c r="A19740" s="17"/>
    </row>
    <row r="19741">
      <c r="A19741" s="17"/>
    </row>
    <row r="19742">
      <c r="A19742" s="17"/>
    </row>
    <row r="19743">
      <c r="A19743" s="17"/>
    </row>
    <row r="19744">
      <c r="A19744" s="17"/>
    </row>
    <row r="19745">
      <c r="A19745" s="17"/>
    </row>
    <row r="19746">
      <c r="A19746" s="17"/>
    </row>
    <row r="19747">
      <c r="A19747" s="17"/>
    </row>
    <row r="19748">
      <c r="A19748" s="17"/>
    </row>
    <row r="19749">
      <c r="A19749" s="17"/>
    </row>
    <row r="19750">
      <c r="A19750" s="17"/>
    </row>
    <row r="19751">
      <c r="A19751" s="17"/>
    </row>
    <row r="19752">
      <c r="A19752" s="17"/>
    </row>
    <row r="19753">
      <c r="A19753" s="17"/>
    </row>
    <row r="19754">
      <c r="A19754" s="17"/>
    </row>
    <row r="19755">
      <c r="A19755" s="17"/>
    </row>
    <row r="19756">
      <c r="A19756" s="17"/>
    </row>
    <row r="19757">
      <c r="A19757" s="17"/>
    </row>
    <row r="19758">
      <c r="A19758" s="17"/>
    </row>
    <row r="19759">
      <c r="A19759" s="17"/>
    </row>
    <row r="19760">
      <c r="A19760" s="17"/>
    </row>
    <row r="19761">
      <c r="A19761" s="17"/>
    </row>
    <row r="19762">
      <c r="A19762" s="17"/>
    </row>
    <row r="19763">
      <c r="A19763" s="17"/>
    </row>
    <row r="19764">
      <c r="A19764" s="17"/>
    </row>
    <row r="19765">
      <c r="A19765" s="17"/>
    </row>
    <row r="19766">
      <c r="A19766" s="17"/>
    </row>
    <row r="19767">
      <c r="A19767" s="17"/>
    </row>
    <row r="19768">
      <c r="A19768" s="17"/>
    </row>
    <row r="19769">
      <c r="A19769" s="17"/>
    </row>
    <row r="19770">
      <c r="A19770" s="17"/>
    </row>
    <row r="19771">
      <c r="A19771" s="17"/>
    </row>
    <row r="19772">
      <c r="A19772" s="17"/>
    </row>
    <row r="19773">
      <c r="A19773" s="17"/>
    </row>
    <row r="19774">
      <c r="A19774" s="17"/>
    </row>
    <row r="19775">
      <c r="A19775" s="17"/>
    </row>
    <row r="19776">
      <c r="A19776" s="17"/>
    </row>
    <row r="19777">
      <c r="A19777" s="17"/>
    </row>
    <row r="19778">
      <c r="A19778" s="17"/>
    </row>
    <row r="19779">
      <c r="A19779" s="17"/>
    </row>
    <row r="19780">
      <c r="A19780" s="17"/>
    </row>
    <row r="19781">
      <c r="A19781" s="17"/>
    </row>
    <row r="19782">
      <c r="A19782" s="17"/>
    </row>
    <row r="19783">
      <c r="A19783" s="17"/>
    </row>
    <row r="19784">
      <c r="A19784" s="17"/>
    </row>
    <row r="19785">
      <c r="A19785" s="17"/>
    </row>
    <row r="19786">
      <c r="A19786" s="17"/>
    </row>
    <row r="19787">
      <c r="A19787" s="17"/>
    </row>
    <row r="19788">
      <c r="A19788" s="17"/>
    </row>
    <row r="19789">
      <c r="A19789" s="17"/>
    </row>
    <row r="19790">
      <c r="A19790" s="17"/>
    </row>
    <row r="19791">
      <c r="A19791" s="17"/>
    </row>
    <row r="19792">
      <c r="A19792" s="17"/>
    </row>
    <row r="19793">
      <c r="A19793" s="17"/>
    </row>
    <row r="19794">
      <c r="A19794" s="17"/>
    </row>
    <row r="19795">
      <c r="A19795" s="17"/>
    </row>
    <row r="19796">
      <c r="A19796" s="17"/>
    </row>
    <row r="19797">
      <c r="A19797" s="17"/>
    </row>
    <row r="19798">
      <c r="A19798" s="17"/>
    </row>
    <row r="19799">
      <c r="A19799" s="17"/>
    </row>
    <row r="19800">
      <c r="A19800" s="17"/>
    </row>
    <row r="19801">
      <c r="A19801" s="17"/>
    </row>
    <row r="19802">
      <c r="A19802" s="17"/>
    </row>
    <row r="19803">
      <c r="A19803" s="17"/>
    </row>
    <row r="19804">
      <c r="A19804" s="17"/>
    </row>
    <row r="19805">
      <c r="A19805" s="17"/>
    </row>
    <row r="19806">
      <c r="A19806" s="17"/>
    </row>
    <row r="19807">
      <c r="A19807" s="17"/>
    </row>
    <row r="19808">
      <c r="A19808" s="17"/>
    </row>
    <row r="19809">
      <c r="A19809" s="17"/>
    </row>
    <row r="19810">
      <c r="A19810" s="17"/>
    </row>
    <row r="19811">
      <c r="A19811" s="17"/>
    </row>
    <row r="19812">
      <c r="A19812" s="17"/>
    </row>
    <row r="19813">
      <c r="A19813" s="17"/>
    </row>
    <row r="19814">
      <c r="A19814" s="17"/>
    </row>
    <row r="19815">
      <c r="A19815" s="17"/>
    </row>
    <row r="19816">
      <c r="A19816" s="17"/>
    </row>
    <row r="19817">
      <c r="A19817" s="17"/>
    </row>
    <row r="19818">
      <c r="A19818" s="17"/>
    </row>
    <row r="19819">
      <c r="A19819" s="17"/>
    </row>
    <row r="19820">
      <c r="A19820" s="17"/>
    </row>
    <row r="19821">
      <c r="A19821" s="17"/>
    </row>
    <row r="19822">
      <c r="A19822" s="17"/>
    </row>
    <row r="19823">
      <c r="A19823" s="17"/>
    </row>
    <row r="19824">
      <c r="A19824" s="17"/>
    </row>
    <row r="19825">
      <c r="A19825" s="17"/>
    </row>
    <row r="19826">
      <c r="A19826" s="17"/>
    </row>
    <row r="19827">
      <c r="A19827" s="17"/>
    </row>
    <row r="19828">
      <c r="A19828" s="17"/>
    </row>
    <row r="19829">
      <c r="A19829" s="17"/>
    </row>
    <row r="19830">
      <c r="A19830" s="17"/>
    </row>
    <row r="19831">
      <c r="A19831" s="17"/>
    </row>
    <row r="19832">
      <c r="A19832" s="17"/>
    </row>
    <row r="19833">
      <c r="A19833" s="17"/>
    </row>
    <row r="19834">
      <c r="A19834" s="17"/>
    </row>
    <row r="19835">
      <c r="A19835" s="17"/>
    </row>
    <row r="19836">
      <c r="A19836" s="17"/>
    </row>
    <row r="19837">
      <c r="A19837" s="17"/>
    </row>
    <row r="19838">
      <c r="A19838" s="17"/>
    </row>
    <row r="19839">
      <c r="A19839" s="17"/>
    </row>
    <row r="19840">
      <c r="A19840" s="17"/>
    </row>
    <row r="19841">
      <c r="A19841" s="17"/>
    </row>
    <row r="19842">
      <c r="A19842" s="17"/>
    </row>
    <row r="19843">
      <c r="A19843" s="17"/>
    </row>
    <row r="19844">
      <c r="A19844" s="17"/>
    </row>
    <row r="19845">
      <c r="A19845" s="17"/>
    </row>
    <row r="19846">
      <c r="A19846" s="17"/>
    </row>
    <row r="19847">
      <c r="A19847" s="17"/>
    </row>
    <row r="19848">
      <c r="A19848" s="17"/>
    </row>
    <row r="19849">
      <c r="A19849" s="17"/>
    </row>
    <row r="19850">
      <c r="A19850" s="17"/>
    </row>
    <row r="19851">
      <c r="A19851" s="17"/>
    </row>
    <row r="19852">
      <c r="A19852" s="17"/>
    </row>
    <row r="19853">
      <c r="A19853" s="17"/>
    </row>
    <row r="19854">
      <c r="A19854" s="17"/>
    </row>
    <row r="19855">
      <c r="A19855" s="17"/>
    </row>
    <row r="19856">
      <c r="A19856" s="17"/>
    </row>
    <row r="19857">
      <c r="A19857" s="17"/>
    </row>
    <row r="19858">
      <c r="A19858" s="17"/>
    </row>
    <row r="19859">
      <c r="A19859" s="17"/>
    </row>
    <row r="19860">
      <c r="A19860" s="17"/>
    </row>
    <row r="19861">
      <c r="A19861" s="17"/>
    </row>
    <row r="19862">
      <c r="A19862" s="17"/>
    </row>
    <row r="19863">
      <c r="A19863" s="17"/>
    </row>
    <row r="19864">
      <c r="A19864" s="17"/>
    </row>
    <row r="19865">
      <c r="A19865" s="17"/>
    </row>
    <row r="19866">
      <c r="A19866" s="17"/>
    </row>
    <row r="19867">
      <c r="A19867" s="17"/>
    </row>
    <row r="19868">
      <c r="A19868" s="17"/>
    </row>
    <row r="19869">
      <c r="A19869" s="17"/>
    </row>
    <row r="19870">
      <c r="A19870" s="17"/>
    </row>
    <row r="19871">
      <c r="A19871" s="17"/>
    </row>
    <row r="19872">
      <c r="A19872" s="17"/>
    </row>
    <row r="19873">
      <c r="A19873" s="17"/>
    </row>
    <row r="19874">
      <c r="A19874" s="17"/>
    </row>
    <row r="19875">
      <c r="A19875" s="17"/>
    </row>
    <row r="19876">
      <c r="A19876" s="17"/>
    </row>
    <row r="19877">
      <c r="A19877" s="17"/>
    </row>
    <row r="19878">
      <c r="A19878" s="17"/>
    </row>
    <row r="19879">
      <c r="A19879" s="17"/>
    </row>
    <row r="19880">
      <c r="A19880" s="17"/>
    </row>
    <row r="19881">
      <c r="A19881" s="17"/>
    </row>
    <row r="19882">
      <c r="A19882" s="17"/>
    </row>
    <row r="19883">
      <c r="A19883" s="17"/>
    </row>
    <row r="19884">
      <c r="A19884" s="17"/>
    </row>
    <row r="19885">
      <c r="A19885" s="17"/>
    </row>
    <row r="19886">
      <c r="A19886" s="17"/>
    </row>
    <row r="19887">
      <c r="A19887" s="17"/>
    </row>
    <row r="19888">
      <c r="A19888" s="17"/>
    </row>
    <row r="19889">
      <c r="A19889" s="17"/>
    </row>
    <row r="19890">
      <c r="A19890" s="17"/>
    </row>
    <row r="19891">
      <c r="A19891" s="17"/>
    </row>
    <row r="19892">
      <c r="A19892" s="17"/>
    </row>
    <row r="19893">
      <c r="A19893" s="17"/>
    </row>
    <row r="19894">
      <c r="A19894" s="17"/>
    </row>
    <row r="19895">
      <c r="A19895" s="17"/>
    </row>
    <row r="19896">
      <c r="A19896" s="17"/>
    </row>
    <row r="19897">
      <c r="A19897" s="17"/>
    </row>
    <row r="19898">
      <c r="A19898" s="17"/>
    </row>
    <row r="19899">
      <c r="A19899" s="17"/>
    </row>
    <row r="19900">
      <c r="A19900" s="17"/>
    </row>
    <row r="19901">
      <c r="A19901" s="17"/>
    </row>
    <row r="19902">
      <c r="A19902" s="17"/>
    </row>
    <row r="19903">
      <c r="A19903" s="17"/>
    </row>
    <row r="19904">
      <c r="A19904" s="17"/>
    </row>
    <row r="19905">
      <c r="A19905" s="17"/>
    </row>
    <row r="19906">
      <c r="A19906" s="17"/>
    </row>
    <row r="19907">
      <c r="A19907" s="17"/>
    </row>
    <row r="19908">
      <c r="A19908" s="17"/>
    </row>
    <row r="19909">
      <c r="A19909" s="17"/>
    </row>
    <row r="19910">
      <c r="A19910" s="17"/>
    </row>
    <row r="19911">
      <c r="A19911" s="17"/>
    </row>
    <row r="19912">
      <c r="A19912" s="17"/>
    </row>
    <row r="19913">
      <c r="A19913" s="17"/>
    </row>
    <row r="19914">
      <c r="A19914" s="17"/>
    </row>
    <row r="19915">
      <c r="A19915" s="17"/>
    </row>
    <row r="19916">
      <c r="A19916" s="17"/>
    </row>
    <row r="19917">
      <c r="A19917" s="17"/>
    </row>
    <row r="19918">
      <c r="A19918" s="17"/>
    </row>
    <row r="19919">
      <c r="A19919" s="17"/>
    </row>
    <row r="19920">
      <c r="A19920" s="17"/>
    </row>
    <row r="19921">
      <c r="A19921" s="17"/>
    </row>
    <row r="19922">
      <c r="A19922" s="17"/>
    </row>
    <row r="19923">
      <c r="A19923" s="17"/>
    </row>
    <row r="19924">
      <c r="A19924" s="17"/>
    </row>
    <row r="19925">
      <c r="A19925" s="17"/>
    </row>
    <row r="19926">
      <c r="A19926" s="17"/>
    </row>
    <row r="19927">
      <c r="A19927" s="17"/>
    </row>
    <row r="19928">
      <c r="A19928" s="17"/>
    </row>
    <row r="19929">
      <c r="A19929" s="17"/>
    </row>
    <row r="19930">
      <c r="A19930" s="17"/>
    </row>
    <row r="19931">
      <c r="A19931" s="17"/>
    </row>
    <row r="19932">
      <c r="A19932" s="17"/>
    </row>
    <row r="19933">
      <c r="A19933" s="17"/>
    </row>
    <row r="19934">
      <c r="A19934" s="17"/>
    </row>
    <row r="19935">
      <c r="A19935" s="17"/>
    </row>
    <row r="19936">
      <c r="A19936" s="17"/>
    </row>
    <row r="19937">
      <c r="A19937" s="17"/>
    </row>
    <row r="19938">
      <c r="A19938" s="17"/>
    </row>
    <row r="19939">
      <c r="A19939" s="17"/>
    </row>
    <row r="19940">
      <c r="A19940" s="17"/>
    </row>
    <row r="19941">
      <c r="A19941" s="17"/>
    </row>
    <row r="19942">
      <c r="A19942" s="17"/>
    </row>
    <row r="19943">
      <c r="A19943" s="17"/>
    </row>
    <row r="19944">
      <c r="A19944" s="17"/>
    </row>
    <row r="19945">
      <c r="A19945" s="17"/>
    </row>
    <row r="19946">
      <c r="A19946" s="17"/>
    </row>
    <row r="19947">
      <c r="A19947" s="17"/>
    </row>
    <row r="19948">
      <c r="A19948" s="17"/>
    </row>
    <row r="19949">
      <c r="A19949" s="17"/>
    </row>
    <row r="19950">
      <c r="A19950" s="17"/>
    </row>
    <row r="19951">
      <c r="A19951" s="17"/>
    </row>
    <row r="19952">
      <c r="A19952" s="17"/>
    </row>
    <row r="19953">
      <c r="A19953" s="17"/>
    </row>
    <row r="19954">
      <c r="A19954" s="17"/>
    </row>
    <row r="19955">
      <c r="A19955" s="17"/>
    </row>
    <row r="19956">
      <c r="A19956" s="17"/>
    </row>
    <row r="19957">
      <c r="A19957" s="17"/>
    </row>
    <row r="19958">
      <c r="A19958" s="17"/>
    </row>
    <row r="19959">
      <c r="A19959" s="17"/>
    </row>
    <row r="19960">
      <c r="A19960" s="17"/>
    </row>
    <row r="19961">
      <c r="A19961" s="17"/>
    </row>
    <row r="19962">
      <c r="A19962" s="17"/>
    </row>
    <row r="19963">
      <c r="A19963" s="17"/>
    </row>
    <row r="19964">
      <c r="A19964" s="17"/>
    </row>
    <row r="19965">
      <c r="A19965" s="17"/>
    </row>
    <row r="19966">
      <c r="A19966" s="17"/>
    </row>
    <row r="19967">
      <c r="A19967" s="17"/>
    </row>
    <row r="19968">
      <c r="A19968" s="17"/>
    </row>
    <row r="19969">
      <c r="A19969" s="17"/>
    </row>
    <row r="19970">
      <c r="A19970" s="17"/>
    </row>
    <row r="19971">
      <c r="A19971" s="17"/>
    </row>
    <row r="19972">
      <c r="A19972" s="17"/>
    </row>
    <row r="19973">
      <c r="A19973" s="17"/>
    </row>
    <row r="19974">
      <c r="A19974" s="17"/>
    </row>
    <row r="19975">
      <c r="A19975" s="17"/>
    </row>
    <row r="19976">
      <c r="A19976" s="17"/>
    </row>
    <row r="19977">
      <c r="A19977" s="17"/>
    </row>
    <row r="19978">
      <c r="A19978" s="17"/>
    </row>
    <row r="19979">
      <c r="A19979" s="17"/>
    </row>
    <row r="19980">
      <c r="A19980" s="17"/>
    </row>
    <row r="19981">
      <c r="A19981" s="17"/>
    </row>
    <row r="19982">
      <c r="A19982" s="17"/>
    </row>
    <row r="19983">
      <c r="A19983" s="17"/>
    </row>
    <row r="19984">
      <c r="A19984" s="17"/>
    </row>
    <row r="19985">
      <c r="A19985" s="17"/>
    </row>
    <row r="19986">
      <c r="A19986" s="17"/>
    </row>
    <row r="19987">
      <c r="A19987" s="17"/>
    </row>
    <row r="19988">
      <c r="A19988" s="17"/>
    </row>
    <row r="19989">
      <c r="A19989" s="17"/>
    </row>
    <row r="19990">
      <c r="A19990" s="17"/>
    </row>
    <row r="19991">
      <c r="A19991" s="17"/>
    </row>
    <row r="19992">
      <c r="A19992" s="17"/>
    </row>
    <row r="19993">
      <c r="A19993" s="17"/>
    </row>
    <row r="19994">
      <c r="A19994" s="17"/>
    </row>
    <row r="19995">
      <c r="A19995" s="17"/>
    </row>
    <row r="19996">
      <c r="A19996" s="17"/>
    </row>
    <row r="19997">
      <c r="A19997" s="17"/>
    </row>
    <row r="19998">
      <c r="A19998" s="17"/>
    </row>
    <row r="19999">
      <c r="A19999" s="17"/>
    </row>
    <row r="20000">
      <c r="A20000" s="17"/>
    </row>
    <row r="20001">
      <c r="A20001" s="17"/>
    </row>
    <row r="20002">
      <c r="A20002" s="17"/>
    </row>
    <row r="20003">
      <c r="A20003" s="17"/>
    </row>
    <row r="20004">
      <c r="A20004" s="17"/>
    </row>
    <row r="20005">
      <c r="A20005" s="17"/>
    </row>
    <row r="20006">
      <c r="A20006" s="17"/>
    </row>
    <row r="20007">
      <c r="A20007" s="17"/>
    </row>
    <row r="20008">
      <c r="A20008" s="17"/>
    </row>
    <row r="20009">
      <c r="A20009" s="17"/>
    </row>
    <row r="20010">
      <c r="A20010" s="17"/>
    </row>
    <row r="20011">
      <c r="A20011" s="17"/>
    </row>
    <row r="20012">
      <c r="A20012" s="17"/>
    </row>
    <row r="20013">
      <c r="A20013" s="17"/>
    </row>
    <row r="20014">
      <c r="A20014" s="17"/>
    </row>
    <row r="20015">
      <c r="A20015" s="17"/>
    </row>
    <row r="20016">
      <c r="A20016" s="17"/>
    </row>
    <row r="20017">
      <c r="A20017" s="17"/>
    </row>
    <row r="20018">
      <c r="A20018" s="17"/>
    </row>
    <row r="20019">
      <c r="A20019" s="17"/>
    </row>
    <row r="20020">
      <c r="A20020" s="17"/>
    </row>
    <row r="20021">
      <c r="A20021" s="17"/>
    </row>
    <row r="20022">
      <c r="A20022" s="17"/>
    </row>
    <row r="20023">
      <c r="A20023" s="17"/>
    </row>
    <row r="20024">
      <c r="A20024" s="17"/>
    </row>
    <row r="20025">
      <c r="A20025" s="17"/>
    </row>
    <row r="20026">
      <c r="A20026" s="17"/>
    </row>
    <row r="20027">
      <c r="A20027" s="17"/>
    </row>
    <row r="20028">
      <c r="A20028" s="17"/>
    </row>
    <row r="20029">
      <c r="A20029" s="17"/>
    </row>
    <row r="20030">
      <c r="A20030" s="17"/>
    </row>
    <row r="20031">
      <c r="A20031" s="17"/>
    </row>
    <row r="20032">
      <c r="A20032" s="17"/>
    </row>
    <row r="20033">
      <c r="A20033" s="17"/>
    </row>
    <row r="20034">
      <c r="A20034" s="17"/>
    </row>
    <row r="20035">
      <c r="A20035" s="17"/>
    </row>
    <row r="20036">
      <c r="A20036" s="17"/>
    </row>
    <row r="20037">
      <c r="A20037" s="17"/>
    </row>
    <row r="20038">
      <c r="A20038" s="17"/>
    </row>
    <row r="20039">
      <c r="A20039" s="17"/>
    </row>
    <row r="20040">
      <c r="A20040" s="17"/>
    </row>
    <row r="20041">
      <c r="A20041" s="17"/>
    </row>
    <row r="20042">
      <c r="A20042" s="17"/>
    </row>
    <row r="20043">
      <c r="A20043" s="17"/>
    </row>
    <row r="20044">
      <c r="A20044" s="17"/>
    </row>
    <row r="20045">
      <c r="A20045" s="17"/>
    </row>
    <row r="20046">
      <c r="A20046" s="17"/>
    </row>
    <row r="20047">
      <c r="A20047" s="17"/>
    </row>
    <row r="20048">
      <c r="A20048" s="17"/>
    </row>
    <row r="20049">
      <c r="A20049" s="17"/>
    </row>
    <row r="20050">
      <c r="A20050" s="17"/>
    </row>
    <row r="20051">
      <c r="A20051" s="17"/>
    </row>
    <row r="20052">
      <c r="A20052" s="17"/>
    </row>
    <row r="20053">
      <c r="A20053" s="17"/>
    </row>
    <row r="20054">
      <c r="A20054" s="17"/>
    </row>
    <row r="20055">
      <c r="A20055" s="17"/>
    </row>
    <row r="20056">
      <c r="A20056" s="17"/>
    </row>
    <row r="20057">
      <c r="A20057" s="17"/>
    </row>
    <row r="20058">
      <c r="A20058" s="17"/>
    </row>
    <row r="20059">
      <c r="A20059" s="17"/>
    </row>
    <row r="20060">
      <c r="A20060" s="17"/>
    </row>
    <row r="20061">
      <c r="A20061" s="17"/>
    </row>
    <row r="20062">
      <c r="A20062" s="17"/>
    </row>
    <row r="20063">
      <c r="A20063" s="17"/>
    </row>
    <row r="20064">
      <c r="A20064" s="17"/>
    </row>
    <row r="20065">
      <c r="A20065" s="17"/>
    </row>
    <row r="20066">
      <c r="A20066" s="17"/>
    </row>
    <row r="20067">
      <c r="A20067" s="17"/>
    </row>
    <row r="20068">
      <c r="A20068" s="17"/>
    </row>
    <row r="20069">
      <c r="A20069" s="17"/>
    </row>
    <row r="20070">
      <c r="A20070" s="17"/>
    </row>
    <row r="20071">
      <c r="A20071" s="17"/>
    </row>
    <row r="20072">
      <c r="A20072" s="17"/>
    </row>
    <row r="20073">
      <c r="A20073" s="17"/>
    </row>
    <row r="20074">
      <c r="A20074" s="17"/>
    </row>
    <row r="20075">
      <c r="A20075" s="17"/>
    </row>
    <row r="20076">
      <c r="A20076" s="17"/>
    </row>
    <row r="20077">
      <c r="A20077" s="17"/>
    </row>
    <row r="20078">
      <c r="A20078" s="17"/>
    </row>
    <row r="20079">
      <c r="A20079" s="17"/>
    </row>
    <row r="20080">
      <c r="A20080" s="17"/>
    </row>
    <row r="20081">
      <c r="A20081" s="17"/>
    </row>
    <row r="20082">
      <c r="A20082" s="17"/>
    </row>
    <row r="20083">
      <c r="A20083" s="17"/>
    </row>
    <row r="20084">
      <c r="A20084" s="17"/>
    </row>
    <row r="20085">
      <c r="A20085" s="17"/>
    </row>
    <row r="20086">
      <c r="A20086" s="17"/>
    </row>
    <row r="20087">
      <c r="A20087" s="17"/>
    </row>
    <row r="20088">
      <c r="A20088" s="17"/>
    </row>
    <row r="20089">
      <c r="A20089" s="17"/>
    </row>
    <row r="20090">
      <c r="A20090" s="17"/>
    </row>
    <row r="20091">
      <c r="A20091" s="17"/>
    </row>
    <row r="20092">
      <c r="A20092" s="17"/>
    </row>
    <row r="20093">
      <c r="A20093" s="17"/>
    </row>
    <row r="20094">
      <c r="A20094" s="17"/>
    </row>
    <row r="20095">
      <c r="A20095" s="17"/>
    </row>
    <row r="20096">
      <c r="A20096" s="17"/>
    </row>
    <row r="20097">
      <c r="A20097" s="17"/>
    </row>
    <row r="20098">
      <c r="A20098" s="17"/>
    </row>
    <row r="20099">
      <c r="A20099" s="17"/>
    </row>
    <row r="20100">
      <c r="A20100" s="17"/>
    </row>
    <row r="20101">
      <c r="A20101" s="17"/>
    </row>
    <row r="20102">
      <c r="A20102" s="17"/>
    </row>
    <row r="20103">
      <c r="A20103" s="17"/>
    </row>
    <row r="20104">
      <c r="A20104" s="17"/>
    </row>
    <row r="20105">
      <c r="A20105" s="17"/>
    </row>
    <row r="20106">
      <c r="A20106" s="17"/>
    </row>
    <row r="20107">
      <c r="A20107" s="17"/>
    </row>
    <row r="20108">
      <c r="A20108" s="17"/>
    </row>
    <row r="20109">
      <c r="A20109" s="17"/>
    </row>
    <row r="20110">
      <c r="A20110" s="17"/>
    </row>
    <row r="20111">
      <c r="A20111" s="17"/>
    </row>
    <row r="20112">
      <c r="A20112" s="17"/>
    </row>
    <row r="20113">
      <c r="A20113" s="17"/>
    </row>
    <row r="20114">
      <c r="A20114" s="17"/>
    </row>
    <row r="20115">
      <c r="A20115" s="17"/>
    </row>
    <row r="20116">
      <c r="A20116" s="17"/>
    </row>
    <row r="20117">
      <c r="A20117" s="17"/>
    </row>
    <row r="20118">
      <c r="A20118" s="17"/>
    </row>
    <row r="20119">
      <c r="A20119" s="17"/>
    </row>
    <row r="20120">
      <c r="A20120" s="17"/>
    </row>
    <row r="20121">
      <c r="A20121" s="17"/>
    </row>
    <row r="20122">
      <c r="A20122" s="17"/>
    </row>
    <row r="20123">
      <c r="A20123" s="17"/>
    </row>
    <row r="20124">
      <c r="A20124" s="17"/>
    </row>
    <row r="20125">
      <c r="A20125" s="17"/>
    </row>
    <row r="20126">
      <c r="A20126" s="17"/>
    </row>
    <row r="20127">
      <c r="A20127" s="17"/>
    </row>
    <row r="20128">
      <c r="A20128" s="17"/>
    </row>
    <row r="20129">
      <c r="A20129" s="17"/>
    </row>
    <row r="20130">
      <c r="A20130" s="17"/>
    </row>
    <row r="20131">
      <c r="A20131" s="17"/>
    </row>
    <row r="20132">
      <c r="A20132" s="17"/>
    </row>
    <row r="20133">
      <c r="A20133" s="17"/>
    </row>
    <row r="20134">
      <c r="A20134" s="17"/>
    </row>
    <row r="20135">
      <c r="A20135" s="17"/>
    </row>
    <row r="20136">
      <c r="A20136" s="17"/>
    </row>
    <row r="20137">
      <c r="A20137" s="17"/>
    </row>
    <row r="20138">
      <c r="A20138" s="17"/>
    </row>
    <row r="20139">
      <c r="A20139" s="17"/>
    </row>
    <row r="20140">
      <c r="A20140" s="17"/>
    </row>
    <row r="20141">
      <c r="A20141" s="17"/>
    </row>
    <row r="20142">
      <c r="A20142" s="17"/>
    </row>
    <row r="20143">
      <c r="A20143" s="17"/>
    </row>
    <row r="20144">
      <c r="A20144" s="17"/>
    </row>
    <row r="20145">
      <c r="A20145" s="17"/>
    </row>
    <row r="20146">
      <c r="A20146" s="17"/>
    </row>
    <row r="20147">
      <c r="A20147" s="17"/>
    </row>
    <row r="20148">
      <c r="A20148" s="17"/>
    </row>
    <row r="20149">
      <c r="A20149" s="17"/>
    </row>
    <row r="20150">
      <c r="A20150" s="17"/>
    </row>
    <row r="20151">
      <c r="A20151" s="17"/>
    </row>
    <row r="20152">
      <c r="A20152" s="17"/>
    </row>
    <row r="20153">
      <c r="A20153" s="17"/>
    </row>
    <row r="20154">
      <c r="A20154" s="17"/>
    </row>
    <row r="20155">
      <c r="A20155" s="17"/>
    </row>
    <row r="20156">
      <c r="A20156" s="17"/>
    </row>
    <row r="20157">
      <c r="A20157" s="17"/>
    </row>
    <row r="20158">
      <c r="A20158" s="17"/>
    </row>
    <row r="20159">
      <c r="A20159" s="17"/>
    </row>
    <row r="20160">
      <c r="A20160" s="17"/>
    </row>
    <row r="20161">
      <c r="A20161" s="17"/>
    </row>
    <row r="20162">
      <c r="A20162" s="17"/>
    </row>
    <row r="20163">
      <c r="A20163" s="17"/>
    </row>
    <row r="20164">
      <c r="A20164" s="17"/>
    </row>
    <row r="20165">
      <c r="A20165" s="17"/>
    </row>
    <row r="20166">
      <c r="A20166" s="17"/>
    </row>
    <row r="20167">
      <c r="A20167" s="17"/>
    </row>
    <row r="20168">
      <c r="A20168" s="17"/>
    </row>
    <row r="20169">
      <c r="A20169" s="17"/>
    </row>
    <row r="20170">
      <c r="A20170" s="17"/>
    </row>
    <row r="20171">
      <c r="A20171" s="17"/>
    </row>
    <row r="20172">
      <c r="A20172" s="17"/>
    </row>
    <row r="20173">
      <c r="A20173" s="17"/>
    </row>
    <row r="20174">
      <c r="A20174" s="17"/>
    </row>
    <row r="20175">
      <c r="A20175" s="17"/>
    </row>
    <row r="20176">
      <c r="A20176" s="17"/>
    </row>
    <row r="20177">
      <c r="A20177" s="17"/>
    </row>
    <row r="20178">
      <c r="A20178" s="17"/>
    </row>
    <row r="20179">
      <c r="A20179" s="17"/>
    </row>
    <row r="20180">
      <c r="A20180" s="17"/>
    </row>
    <row r="20181">
      <c r="A20181" s="17"/>
    </row>
    <row r="20182">
      <c r="A20182" s="17"/>
    </row>
    <row r="20183">
      <c r="A20183" s="17"/>
    </row>
    <row r="20184">
      <c r="A20184" s="17"/>
    </row>
    <row r="20185">
      <c r="A20185" s="17"/>
    </row>
    <row r="20186">
      <c r="A20186" s="17"/>
    </row>
    <row r="20187">
      <c r="A20187" s="17"/>
    </row>
    <row r="20188">
      <c r="A20188" s="17"/>
    </row>
    <row r="20189">
      <c r="A20189" s="17"/>
    </row>
    <row r="20190">
      <c r="A20190" s="17"/>
    </row>
    <row r="20191">
      <c r="A20191" s="17"/>
    </row>
    <row r="20192">
      <c r="A20192" s="17"/>
    </row>
    <row r="20193">
      <c r="A20193" s="17"/>
    </row>
    <row r="20194">
      <c r="A20194" s="17"/>
    </row>
    <row r="20195">
      <c r="A20195" s="17"/>
    </row>
    <row r="20196">
      <c r="A20196" s="17"/>
    </row>
    <row r="20197">
      <c r="A20197" s="17"/>
    </row>
    <row r="20198">
      <c r="A20198" s="17"/>
    </row>
    <row r="20199">
      <c r="A20199" s="17"/>
    </row>
    <row r="20200">
      <c r="A20200" s="17"/>
    </row>
    <row r="20201">
      <c r="A20201" s="17"/>
    </row>
    <row r="20202">
      <c r="A20202" s="17"/>
    </row>
    <row r="20203">
      <c r="A20203" s="17"/>
    </row>
    <row r="20204">
      <c r="A20204" s="17"/>
    </row>
    <row r="20205">
      <c r="A20205" s="17"/>
    </row>
    <row r="20206">
      <c r="A20206" s="17"/>
    </row>
    <row r="20207">
      <c r="A20207" s="17"/>
    </row>
    <row r="20208">
      <c r="A20208" s="17"/>
    </row>
    <row r="20209">
      <c r="A20209" s="17"/>
    </row>
    <row r="20210">
      <c r="A20210" s="17"/>
    </row>
    <row r="20211">
      <c r="A20211" s="17"/>
    </row>
    <row r="20212">
      <c r="A20212" s="17"/>
    </row>
    <row r="20213">
      <c r="A20213" s="17"/>
    </row>
    <row r="20214">
      <c r="A20214" s="17"/>
    </row>
    <row r="20215">
      <c r="A20215" s="17"/>
    </row>
    <row r="20216">
      <c r="A20216" s="17"/>
    </row>
    <row r="20217">
      <c r="A20217" s="17"/>
    </row>
    <row r="20218">
      <c r="A20218" s="17"/>
    </row>
    <row r="20219">
      <c r="A20219" s="17"/>
    </row>
    <row r="20220">
      <c r="A20220" s="17"/>
    </row>
    <row r="20221">
      <c r="A20221" s="17"/>
    </row>
    <row r="20222">
      <c r="A20222" s="17"/>
    </row>
    <row r="20223">
      <c r="A20223" s="17"/>
    </row>
    <row r="20224">
      <c r="A20224" s="17"/>
    </row>
    <row r="20225">
      <c r="A20225" s="17"/>
    </row>
    <row r="20226">
      <c r="A20226" s="17"/>
    </row>
    <row r="20227">
      <c r="A20227" s="17"/>
    </row>
    <row r="20228">
      <c r="A20228" s="17"/>
    </row>
    <row r="20229">
      <c r="A20229" s="17"/>
    </row>
    <row r="20230">
      <c r="A20230" s="17"/>
    </row>
    <row r="20231">
      <c r="A20231" s="17"/>
    </row>
    <row r="20232">
      <c r="A20232" s="17"/>
    </row>
    <row r="20233">
      <c r="A20233" s="17"/>
    </row>
    <row r="20234">
      <c r="A20234" s="17"/>
    </row>
    <row r="20235">
      <c r="A20235" s="17"/>
    </row>
    <row r="20236">
      <c r="A20236" s="17"/>
    </row>
    <row r="20237">
      <c r="A20237" s="17"/>
    </row>
    <row r="20238">
      <c r="A20238" s="17"/>
    </row>
    <row r="20239">
      <c r="A20239" s="17"/>
    </row>
    <row r="20240">
      <c r="A20240" s="17"/>
    </row>
    <row r="20241">
      <c r="A20241" s="17"/>
    </row>
    <row r="20242">
      <c r="A20242" s="17"/>
    </row>
    <row r="20243">
      <c r="A20243" s="17"/>
    </row>
    <row r="20244">
      <c r="A20244" s="17"/>
    </row>
    <row r="20245">
      <c r="A20245" s="17"/>
    </row>
    <row r="20246">
      <c r="A20246" s="17"/>
    </row>
    <row r="20247">
      <c r="A20247" s="17"/>
    </row>
    <row r="20248">
      <c r="A20248" s="17"/>
    </row>
    <row r="20249">
      <c r="A20249" s="17"/>
    </row>
    <row r="20250">
      <c r="A20250" s="17"/>
    </row>
    <row r="20251">
      <c r="A20251" s="17"/>
    </row>
    <row r="20252">
      <c r="A20252" s="17"/>
    </row>
    <row r="20253">
      <c r="A20253" s="17"/>
    </row>
    <row r="20254">
      <c r="A20254" s="17"/>
    </row>
    <row r="20255">
      <c r="A20255" s="17"/>
    </row>
    <row r="20256">
      <c r="A20256" s="17"/>
    </row>
    <row r="20257">
      <c r="A20257" s="17"/>
    </row>
    <row r="20258">
      <c r="A20258" s="17"/>
    </row>
    <row r="20259">
      <c r="A20259" s="17"/>
    </row>
    <row r="20260">
      <c r="A20260" s="17"/>
    </row>
    <row r="20261">
      <c r="A20261" s="17"/>
    </row>
    <row r="20262">
      <c r="A20262" s="17"/>
    </row>
    <row r="20263">
      <c r="A20263" s="17"/>
    </row>
    <row r="20264">
      <c r="A20264" s="17"/>
    </row>
    <row r="20265">
      <c r="A20265" s="17"/>
    </row>
    <row r="20266">
      <c r="A20266" s="17"/>
    </row>
    <row r="20267">
      <c r="A20267" s="17"/>
    </row>
    <row r="20268">
      <c r="A20268" s="17"/>
    </row>
    <row r="20269">
      <c r="A20269" s="17"/>
    </row>
    <row r="20270">
      <c r="A20270" s="17"/>
    </row>
    <row r="20271">
      <c r="A20271" s="17"/>
    </row>
    <row r="20272">
      <c r="A20272" s="17"/>
    </row>
    <row r="20273">
      <c r="A20273" s="17"/>
    </row>
    <row r="20274">
      <c r="A20274" s="17"/>
    </row>
    <row r="20275">
      <c r="A20275" s="17"/>
    </row>
    <row r="20276">
      <c r="A20276" s="17"/>
    </row>
    <row r="20277">
      <c r="A20277" s="17"/>
    </row>
    <row r="20278">
      <c r="A20278" s="17"/>
    </row>
    <row r="20279">
      <c r="A20279" s="17"/>
    </row>
    <row r="20280">
      <c r="A20280" s="17"/>
    </row>
    <row r="20281">
      <c r="A20281" s="17"/>
    </row>
    <row r="20282">
      <c r="A20282" s="17"/>
    </row>
    <row r="20283">
      <c r="A20283" s="17"/>
    </row>
    <row r="20284">
      <c r="A20284" s="17"/>
    </row>
    <row r="20285">
      <c r="A20285" s="17"/>
    </row>
    <row r="20286">
      <c r="A20286" s="17"/>
    </row>
    <row r="20287">
      <c r="A20287" s="17"/>
    </row>
    <row r="20288">
      <c r="A20288" s="17"/>
    </row>
    <row r="20289">
      <c r="A20289" s="17"/>
    </row>
    <row r="20290">
      <c r="A20290" s="17"/>
    </row>
    <row r="20291">
      <c r="A20291" s="17"/>
    </row>
    <row r="20292">
      <c r="A20292" s="17"/>
    </row>
    <row r="20293">
      <c r="A20293" s="17"/>
    </row>
    <row r="20294">
      <c r="A20294" s="17"/>
    </row>
    <row r="20295">
      <c r="A20295" s="17"/>
    </row>
    <row r="20296">
      <c r="A20296" s="17"/>
    </row>
    <row r="20297">
      <c r="A20297" s="17"/>
    </row>
    <row r="20298">
      <c r="A20298" s="17"/>
    </row>
    <row r="20299">
      <c r="A20299" s="17"/>
    </row>
    <row r="20300">
      <c r="A20300" s="17"/>
    </row>
    <row r="20301">
      <c r="A20301" s="17"/>
    </row>
    <row r="20302">
      <c r="A20302" s="17"/>
    </row>
    <row r="20303">
      <c r="A20303" s="17"/>
    </row>
    <row r="20304">
      <c r="A20304" s="17"/>
    </row>
    <row r="20305">
      <c r="A20305" s="17"/>
    </row>
    <row r="20306">
      <c r="A20306" s="17"/>
    </row>
    <row r="20307">
      <c r="A20307" s="17"/>
    </row>
    <row r="20308">
      <c r="A20308" s="17"/>
    </row>
    <row r="20309">
      <c r="A20309" s="17"/>
    </row>
    <row r="20310">
      <c r="A20310" s="17"/>
    </row>
    <row r="20311">
      <c r="A20311" s="17"/>
    </row>
    <row r="20312">
      <c r="A20312" s="17"/>
    </row>
    <row r="20313">
      <c r="A20313" s="17"/>
    </row>
    <row r="20314">
      <c r="A20314" s="17"/>
    </row>
    <row r="20315">
      <c r="A20315" s="17"/>
    </row>
    <row r="20316">
      <c r="A20316" s="17"/>
    </row>
    <row r="20317">
      <c r="A20317" s="17"/>
    </row>
    <row r="20318">
      <c r="A20318" s="17"/>
    </row>
    <row r="20319">
      <c r="A20319" s="17"/>
    </row>
    <row r="20320">
      <c r="A20320" s="17"/>
    </row>
    <row r="20321">
      <c r="A20321" s="17"/>
    </row>
    <row r="20322">
      <c r="A20322" s="17"/>
    </row>
    <row r="20323">
      <c r="A20323" s="17"/>
    </row>
    <row r="20324">
      <c r="A20324" s="17"/>
    </row>
    <row r="20325">
      <c r="A20325" s="17"/>
    </row>
    <row r="20326">
      <c r="A20326" s="17"/>
    </row>
    <row r="20327">
      <c r="A20327" s="17"/>
    </row>
    <row r="20328">
      <c r="A20328" s="17"/>
    </row>
    <row r="20329">
      <c r="A20329" s="17"/>
    </row>
    <row r="20330">
      <c r="A20330" s="17"/>
    </row>
    <row r="20331">
      <c r="A20331" s="17"/>
    </row>
    <row r="20332">
      <c r="A20332" s="17"/>
    </row>
    <row r="20333">
      <c r="A20333" s="17"/>
    </row>
    <row r="20334">
      <c r="A20334" s="17"/>
    </row>
    <row r="20335">
      <c r="A20335" s="17"/>
    </row>
    <row r="20336">
      <c r="A20336" s="17"/>
    </row>
    <row r="20337">
      <c r="A20337" s="17"/>
    </row>
    <row r="20338">
      <c r="A20338" s="17"/>
    </row>
    <row r="20339">
      <c r="A20339" s="17"/>
    </row>
    <row r="20340">
      <c r="A20340" s="17"/>
    </row>
    <row r="20341">
      <c r="A20341" s="17"/>
    </row>
    <row r="20342">
      <c r="A20342" s="17"/>
    </row>
    <row r="20343">
      <c r="A20343" s="17"/>
    </row>
    <row r="20344">
      <c r="A20344" s="17"/>
    </row>
    <row r="20345">
      <c r="A20345" s="17"/>
    </row>
    <row r="20346">
      <c r="A20346" s="17"/>
    </row>
    <row r="20347">
      <c r="A20347" s="17"/>
    </row>
    <row r="20348">
      <c r="A20348" s="17"/>
    </row>
    <row r="20349">
      <c r="A20349" s="17"/>
    </row>
    <row r="20350">
      <c r="A20350" s="17"/>
    </row>
    <row r="20351">
      <c r="A20351" s="17"/>
    </row>
    <row r="20352">
      <c r="A20352" s="17"/>
    </row>
    <row r="20353">
      <c r="A20353" s="17"/>
    </row>
    <row r="20354">
      <c r="A20354" s="17"/>
    </row>
    <row r="20355">
      <c r="A20355" s="17"/>
    </row>
    <row r="20356">
      <c r="A20356" s="17"/>
    </row>
    <row r="20357">
      <c r="A20357" s="17"/>
    </row>
    <row r="20358">
      <c r="A20358" s="17"/>
    </row>
    <row r="20359">
      <c r="A20359" s="17"/>
    </row>
    <row r="20360">
      <c r="A20360" s="17"/>
    </row>
    <row r="20361">
      <c r="A20361" s="17"/>
    </row>
    <row r="20362">
      <c r="A20362" s="17"/>
    </row>
    <row r="20363">
      <c r="A20363" s="17"/>
    </row>
    <row r="20364">
      <c r="A20364" s="17"/>
    </row>
    <row r="20365">
      <c r="A20365" s="17"/>
    </row>
    <row r="20366">
      <c r="A20366" s="17"/>
    </row>
    <row r="20367">
      <c r="A20367" s="17"/>
    </row>
    <row r="20368">
      <c r="A20368" s="17"/>
    </row>
    <row r="20369">
      <c r="A20369" s="17"/>
    </row>
    <row r="20370">
      <c r="A20370" s="17"/>
    </row>
    <row r="20371">
      <c r="A20371" s="17"/>
    </row>
    <row r="20372">
      <c r="A20372" s="17"/>
    </row>
    <row r="20373">
      <c r="A20373" s="17"/>
    </row>
    <row r="20374">
      <c r="A20374" s="17"/>
    </row>
    <row r="20375">
      <c r="A20375" s="17"/>
    </row>
    <row r="20376">
      <c r="A20376" s="17"/>
    </row>
    <row r="20377">
      <c r="A20377" s="17"/>
    </row>
    <row r="20378">
      <c r="A20378" s="17"/>
    </row>
    <row r="20379">
      <c r="A20379" s="17"/>
    </row>
    <row r="20380">
      <c r="A20380" s="17"/>
    </row>
    <row r="20381">
      <c r="A20381" s="17"/>
    </row>
    <row r="20382">
      <c r="A20382" s="17"/>
    </row>
    <row r="20383">
      <c r="A20383" s="17"/>
    </row>
    <row r="20384">
      <c r="A20384" s="17"/>
    </row>
    <row r="20385">
      <c r="A20385" s="17"/>
    </row>
    <row r="20386">
      <c r="A20386" s="17"/>
    </row>
    <row r="20387">
      <c r="A20387" s="17"/>
    </row>
    <row r="20388">
      <c r="A20388" s="17"/>
    </row>
    <row r="20389">
      <c r="A20389" s="17"/>
    </row>
    <row r="20390">
      <c r="A20390" s="17"/>
    </row>
    <row r="20391">
      <c r="A20391" s="17"/>
    </row>
    <row r="20392">
      <c r="A20392" s="17"/>
    </row>
    <row r="20393">
      <c r="A20393" s="17"/>
    </row>
    <row r="20394">
      <c r="A20394" s="17"/>
    </row>
    <row r="20395">
      <c r="A20395" s="17"/>
    </row>
    <row r="20396">
      <c r="A20396" s="17"/>
    </row>
    <row r="20397">
      <c r="A20397" s="17"/>
    </row>
    <row r="20398">
      <c r="A20398" s="17"/>
    </row>
    <row r="20399">
      <c r="A20399" s="17"/>
    </row>
    <row r="20400">
      <c r="A20400" s="17"/>
    </row>
    <row r="20401">
      <c r="A20401" s="17"/>
    </row>
    <row r="20402">
      <c r="A20402" s="17"/>
    </row>
    <row r="20403">
      <c r="A20403" s="17"/>
    </row>
    <row r="20404">
      <c r="A20404" s="17"/>
    </row>
    <row r="20405">
      <c r="A20405" s="17"/>
    </row>
    <row r="20406">
      <c r="A20406" s="17"/>
    </row>
    <row r="20407">
      <c r="A20407" s="17"/>
    </row>
    <row r="20408">
      <c r="A20408" s="17"/>
    </row>
    <row r="20409">
      <c r="A20409" s="17"/>
    </row>
    <row r="20410">
      <c r="A20410" s="17"/>
    </row>
    <row r="20411">
      <c r="A20411" s="17"/>
    </row>
    <row r="20412">
      <c r="A20412" s="17"/>
    </row>
    <row r="20413">
      <c r="A20413" s="17"/>
    </row>
    <row r="20414">
      <c r="A20414" s="17"/>
    </row>
    <row r="20415">
      <c r="A20415" s="17"/>
    </row>
    <row r="20416">
      <c r="A20416" s="17"/>
    </row>
    <row r="20417">
      <c r="A20417" s="17"/>
    </row>
    <row r="20418">
      <c r="A20418" s="17"/>
    </row>
    <row r="20419">
      <c r="A20419" s="17"/>
    </row>
    <row r="20420">
      <c r="A20420" s="17"/>
    </row>
    <row r="20421">
      <c r="A20421" s="17"/>
    </row>
    <row r="20422">
      <c r="A20422" s="17"/>
    </row>
    <row r="20423">
      <c r="A20423" s="17"/>
    </row>
    <row r="20424">
      <c r="A20424" s="17"/>
    </row>
    <row r="20425">
      <c r="A20425" s="17"/>
    </row>
    <row r="20426">
      <c r="A20426" s="17"/>
    </row>
    <row r="20427">
      <c r="A20427" s="17"/>
    </row>
    <row r="20428">
      <c r="A20428" s="17"/>
    </row>
    <row r="20429">
      <c r="A20429" s="17"/>
    </row>
    <row r="20430">
      <c r="A20430" s="17"/>
    </row>
    <row r="20431">
      <c r="A20431" s="17"/>
    </row>
    <row r="20432">
      <c r="A20432" s="17"/>
    </row>
    <row r="20433">
      <c r="A20433" s="17"/>
    </row>
    <row r="20434">
      <c r="A20434" s="17"/>
    </row>
    <row r="20435">
      <c r="A20435" s="17"/>
    </row>
    <row r="20436">
      <c r="A20436" s="17"/>
    </row>
    <row r="20437">
      <c r="A20437" s="17"/>
    </row>
    <row r="20438">
      <c r="A20438" s="17"/>
    </row>
    <row r="20439">
      <c r="A20439" s="17"/>
    </row>
    <row r="20440">
      <c r="A20440" s="17"/>
    </row>
    <row r="20441">
      <c r="A20441" s="17"/>
    </row>
    <row r="20442">
      <c r="A20442" s="17"/>
    </row>
    <row r="20443">
      <c r="A20443" s="17"/>
    </row>
    <row r="20444">
      <c r="A20444" s="17"/>
    </row>
    <row r="20445">
      <c r="A20445" s="17"/>
    </row>
    <row r="20446">
      <c r="A20446" s="17"/>
    </row>
    <row r="20447">
      <c r="A20447" s="17"/>
    </row>
    <row r="20448">
      <c r="A20448" s="17"/>
    </row>
    <row r="20449">
      <c r="A20449" s="17"/>
    </row>
    <row r="20450">
      <c r="A20450" s="17"/>
    </row>
    <row r="20451">
      <c r="A20451" s="17"/>
    </row>
    <row r="20452">
      <c r="A20452" s="17"/>
    </row>
    <row r="20453">
      <c r="A20453" s="17"/>
    </row>
    <row r="20454">
      <c r="A20454" s="17"/>
    </row>
    <row r="20455">
      <c r="A20455" s="17"/>
    </row>
    <row r="20456">
      <c r="A20456" s="17"/>
    </row>
    <row r="20457">
      <c r="A20457" s="17"/>
    </row>
    <row r="20458">
      <c r="A20458" s="17"/>
    </row>
    <row r="20459">
      <c r="A20459" s="17"/>
    </row>
    <row r="20460">
      <c r="A20460" s="17"/>
    </row>
    <row r="20461">
      <c r="A20461" s="17"/>
    </row>
    <row r="20462">
      <c r="A20462" s="17"/>
    </row>
    <row r="20463">
      <c r="A20463" s="17"/>
    </row>
    <row r="20464">
      <c r="A20464" s="17"/>
    </row>
    <row r="20465">
      <c r="A20465" s="17"/>
    </row>
    <row r="20466">
      <c r="A20466" s="17"/>
    </row>
    <row r="20467">
      <c r="A20467" s="17"/>
    </row>
    <row r="20468">
      <c r="A20468" s="17"/>
    </row>
    <row r="20469">
      <c r="A20469" s="17"/>
    </row>
    <row r="20470">
      <c r="A20470" s="17"/>
    </row>
    <row r="20471">
      <c r="A20471" s="17"/>
    </row>
    <row r="20472">
      <c r="A20472" s="17"/>
    </row>
    <row r="20473">
      <c r="A20473" s="17"/>
    </row>
    <row r="20474">
      <c r="A20474" s="17"/>
    </row>
    <row r="20475">
      <c r="A20475" s="17"/>
    </row>
    <row r="20476">
      <c r="A20476" s="17"/>
    </row>
    <row r="20477">
      <c r="A20477" s="17"/>
    </row>
    <row r="20478">
      <c r="A20478" s="17"/>
    </row>
    <row r="20479">
      <c r="A20479" s="17"/>
    </row>
    <row r="20480">
      <c r="A20480" s="17"/>
    </row>
    <row r="20481">
      <c r="A20481" s="17"/>
    </row>
    <row r="20482">
      <c r="A20482" s="17"/>
    </row>
    <row r="20483">
      <c r="A20483" s="17"/>
    </row>
    <row r="20484">
      <c r="A20484" s="17"/>
    </row>
    <row r="20485">
      <c r="A20485" s="17"/>
    </row>
    <row r="20486">
      <c r="A20486" s="17"/>
    </row>
    <row r="20487">
      <c r="A20487" s="17"/>
    </row>
    <row r="20488">
      <c r="A20488" s="17"/>
    </row>
    <row r="20489">
      <c r="A20489" s="17"/>
    </row>
    <row r="20490">
      <c r="A20490" s="17"/>
    </row>
    <row r="20491">
      <c r="A20491" s="17"/>
    </row>
    <row r="20492">
      <c r="A20492" s="17"/>
    </row>
    <row r="20493">
      <c r="A20493" s="17"/>
    </row>
    <row r="20494">
      <c r="A20494" s="17"/>
    </row>
    <row r="20495">
      <c r="A20495" s="17"/>
    </row>
    <row r="20496">
      <c r="A20496" s="17"/>
    </row>
    <row r="20497">
      <c r="A20497" s="17"/>
    </row>
    <row r="20498">
      <c r="A20498" s="17"/>
    </row>
    <row r="20499">
      <c r="A20499" s="17"/>
    </row>
    <row r="20500">
      <c r="A20500" s="17"/>
    </row>
    <row r="20501">
      <c r="A20501" s="17"/>
    </row>
    <row r="20502">
      <c r="A20502" s="17"/>
    </row>
    <row r="20503">
      <c r="A20503" s="17"/>
    </row>
    <row r="20504">
      <c r="A20504" s="17"/>
    </row>
    <row r="20505">
      <c r="A20505" s="17"/>
    </row>
    <row r="20506">
      <c r="A20506" s="17"/>
    </row>
    <row r="20507">
      <c r="A20507" s="17"/>
    </row>
    <row r="20508">
      <c r="A20508" s="17"/>
    </row>
    <row r="20509">
      <c r="A20509" s="17"/>
    </row>
    <row r="20510">
      <c r="A20510" s="17"/>
    </row>
    <row r="20511">
      <c r="A20511" s="17"/>
    </row>
    <row r="20512">
      <c r="A20512" s="17"/>
    </row>
    <row r="20513">
      <c r="A20513" s="17"/>
    </row>
    <row r="20514">
      <c r="A20514" s="17"/>
    </row>
    <row r="20515">
      <c r="A20515" s="17"/>
    </row>
    <row r="20516">
      <c r="A20516" s="17"/>
    </row>
    <row r="20517">
      <c r="A20517" s="17"/>
    </row>
    <row r="20518">
      <c r="A20518" s="17"/>
    </row>
    <row r="20519">
      <c r="A20519" s="17"/>
    </row>
    <row r="20520">
      <c r="A20520" s="17"/>
    </row>
    <row r="20521">
      <c r="A20521" s="17"/>
    </row>
    <row r="20522">
      <c r="A20522" s="17"/>
    </row>
    <row r="20523">
      <c r="A20523" s="17"/>
    </row>
    <row r="20524">
      <c r="A20524" s="17"/>
    </row>
    <row r="20525">
      <c r="A20525" s="17"/>
    </row>
    <row r="20526">
      <c r="A20526" s="17"/>
    </row>
    <row r="20527">
      <c r="A20527" s="17"/>
    </row>
    <row r="20528">
      <c r="A20528" s="17"/>
    </row>
    <row r="20529">
      <c r="A20529" s="17"/>
    </row>
    <row r="20530">
      <c r="A20530" s="17"/>
    </row>
    <row r="20531">
      <c r="A20531" s="17"/>
    </row>
    <row r="20532">
      <c r="A20532" s="17"/>
    </row>
    <row r="20533">
      <c r="A20533" s="17"/>
    </row>
    <row r="20534">
      <c r="A20534" s="17"/>
    </row>
    <row r="20535">
      <c r="A20535" s="17"/>
    </row>
    <row r="20536">
      <c r="A20536" s="17"/>
    </row>
    <row r="20537">
      <c r="A20537" s="17"/>
    </row>
    <row r="20538">
      <c r="A20538" s="17"/>
    </row>
    <row r="20539">
      <c r="A20539" s="17"/>
    </row>
    <row r="20540">
      <c r="A20540" s="17"/>
    </row>
    <row r="20541">
      <c r="A20541" s="17"/>
    </row>
    <row r="20542">
      <c r="A20542" s="17"/>
    </row>
    <row r="20543">
      <c r="A20543" s="17"/>
    </row>
    <row r="20544">
      <c r="A20544" s="17"/>
    </row>
    <row r="20545">
      <c r="A20545" s="17"/>
    </row>
    <row r="20546">
      <c r="A20546" s="17"/>
    </row>
    <row r="20547">
      <c r="A20547" s="17"/>
    </row>
    <row r="20548">
      <c r="A20548" s="17"/>
    </row>
    <row r="20549">
      <c r="A20549" s="17"/>
    </row>
    <row r="20550">
      <c r="A20550" s="17"/>
    </row>
    <row r="20551">
      <c r="A20551" s="17"/>
    </row>
    <row r="20552">
      <c r="A20552" s="17"/>
    </row>
    <row r="20553">
      <c r="A20553" s="17"/>
    </row>
    <row r="20554">
      <c r="A20554" s="17"/>
    </row>
    <row r="20555">
      <c r="A20555" s="17"/>
    </row>
    <row r="20556">
      <c r="A20556" s="17"/>
    </row>
    <row r="20557">
      <c r="A20557" s="17"/>
    </row>
    <row r="20558">
      <c r="A20558" s="17"/>
    </row>
    <row r="20559">
      <c r="A20559" s="17"/>
    </row>
    <row r="20560">
      <c r="A20560" s="17"/>
    </row>
    <row r="20561">
      <c r="A20561" s="17"/>
    </row>
    <row r="20562">
      <c r="A20562" s="17"/>
    </row>
    <row r="20563">
      <c r="A20563" s="17"/>
    </row>
    <row r="20564">
      <c r="A20564" s="17"/>
    </row>
    <row r="20565">
      <c r="A20565" s="17"/>
    </row>
    <row r="20566">
      <c r="A20566" s="17"/>
    </row>
    <row r="20567">
      <c r="A20567" s="17"/>
    </row>
    <row r="20568">
      <c r="A20568" s="17"/>
    </row>
    <row r="20569">
      <c r="A20569" s="17"/>
    </row>
    <row r="20570">
      <c r="A20570" s="17"/>
    </row>
    <row r="20571">
      <c r="A20571" s="17"/>
    </row>
    <row r="20572">
      <c r="A20572" s="17"/>
    </row>
    <row r="20573">
      <c r="A20573" s="17"/>
    </row>
    <row r="20574">
      <c r="A20574" s="17"/>
    </row>
    <row r="20575">
      <c r="A20575" s="17"/>
    </row>
    <row r="20576">
      <c r="A20576" s="17"/>
    </row>
    <row r="20577">
      <c r="A20577" s="17"/>
    </row>
    <row r="20578">
      <c r="A20578" s="17"/>
    </row>
    <row r="20579">
      <c r="A20579" s="17"/>
    </row>
    <row r="20580">
      <c r="A20580" s="17"/>
    </row>
    <row r="20581">
      <c r="A20581" s="17"/>
    </row>
    <row r="20582">
      <c r="A20582" s="17"/>
    </row>
    <row r="20583">
      <c r="A20583" s="17"/>
    </row>
    <row r="20584">
      <c r="A20584" s="17"/>
    </row>
    <row r="20585">
      <c r="A20585" s="17"/>
    </row>
    <row r="20586">
      <c r="A20586" s="17"/>
    </row>
    <row r="20587">
      <c r="A20587" s="17"/>
    </row>
    <row r="20588">
      <c r="A20588" s="17"/>
    </row>
    <row r="20589">
      <c r="A20589" s="17"/>
    </row>
    <row r="20590">
      <c r="A20590" s="17"/>
    </row>
    <row r="20591">
      <c r="A20591" s="17"/>
    </row>
    <row r="20592">
      <c r="A20592" s="17"/>
    </row>
    <row r="20593">
      <c r="A20593" s="17"/>
    </row>
    <row r="20594">
      <c r="A20594" s="17"/>
    </row>
    <row r="20595">
      <c r="A20595" s="17"/>
    </row>
    <row r="20596">
      <c r="A20596" s="17"/>
    </row>
    <row r="20597">
      <c r="A20597" s="17"/>
    </row>
    <row r="20598">
      <c r="A20598" s="17"/>
    </row>
    <row r="20599">
      <c r="A20599" s="17"/>
    </row>
    <row r="20600">
      <c r="A20600" s="17"/>
    </row>
    <row r="20601">
      <c r="A20601" s="17"/>
    </row>
    <row r="20602">
      <c r="A20602" s="17"/>
    </row>
    <row r="20603">
      <c r="A20603" s="17"/>
    </row>
    <row r="20604">
      <c r="A20604" s="17"/>
    </row>
    <row r="20605">
      <c r="A20605" s="17"/>
    </row>
    <row r="20606">
      <c r="A20606" s="17"/>
    </row>
    <row r="20607">
      <c r="A20607" s="17"/>
    </row>
    <row r="20608">
      <c r="A20608" s="17"/>
    </row>
    <row r="20609">
      <c r="A20609" s="17"/>
    </row>
    <row r="20610">
      <c r="A20610" s="17"/>
    </row>
    <row r="20611">
      <c r="A20611" s="17"/>
    </row>
    <row r="20612">
      <c r="A20612" s="17"/>
    </row>
    <row r="20613">
      <c r="A20613" s="17"/>
    </row>
    <row r="20614">
      <c r="A20614" s="17"/>
    </row>
    <row r="20615">
      <c r="A20615" s="17"/>
    </row>
    <row r="20616">
      <c r="A20616" s="17"/>
    </row>
    <row r="20617">
      <c r="A20617" s="17"/>
    </row>
    <row r="20618">
      <c r="A20618" s="17"/>
    </row>
    <row r="20619">
      <c r="A20619" s="17"/>
    </row>
    <row r="20620">
      <c r="A20620" s="17"/>
    </row>
    <row r="20621">
      <c r="A20621" s="17"/>
    </row>
    <row r="20622">
      <c r="A20622" s="17"/>
    </row>
    <row r="20623">
      <c r="A20623" s="17"/>
    </row>
    <row r="20624">
      <c r="A20624" s="17"/>
    </row>
    <row r="20625">
      <c r="A20625" s="17"/>
    </row>
    <row r="20626">
      <c r="A20626" s="17"/>
    </row>
    <row r="20627">
      <c r="A20627" s="17"/>
    </row>
    <row r="20628">
      <c r="A20628" s="17"/>
    </row>
    <row r="20629">
      <c r="A20629" s="17"/>
    </row>
    <row r="20630">
      <c r="A20630" s="17"/>
    </row>
    <row r="20631">
      <c r="A20631" s="17"/>
    </row>
    <row r="20632">
      <c r="A20632" s="17"/>
    </row>
    <row r="20633">
      <c r="A20633" s="17"/>
    </row>
    <row r="20634">
      <c r="A20634" s="17"/>
    </row>
    <row r="20635">
      <c r="A20635" s="17"/>
    </row>
    <row r="20636">
      <c r="A20636" s="17"/>
    </row>
    <row r="20637">
      <c r="A20637" s="17"/>
    </row>
    <row r="20638">
      <c r="A20638" s="17"/>
    </row>
    <row r="20639">
      <c r="A20639" s="17"/>
    </row>
    <row r="20640">
      <c r="A20640" s="17"/>
    </row>
    <row r="20641">
      <c r="A20641" s="17"/>
    </row>
    <row r="20642">
      <c r="A20642" s="17"/>
    </row>
    <row r="20643">
      <c r="A20643" s="17"/>
    </row>
    <row r="20644">
      <c r="A20644" s="17"/>
    </row>
    <row r="20645">
      <c r="A20645" s="17"/>
    </row>
    <row r="20646">
      <c r="A20646" s="17"/>
    </row>
    <row r="20647">
      <c r="A20647" s="17"/>
    </row>
    <row r="20648">
      <c r="A20648" s="17"/>
    </row>
    <row r="20649">
      <c r="A20649" s="17"/>
    </row>
    <row r="20650">
      <c r="A20650" s="17"/>
    </row>
    <row r="20651">
      <c r="A20651" s="17"/>
    </row>
    <row r="20652">
      <c r="A20652" s="17"/>
    </row>
    <row r="20653">
      <c r="A20653" s="17"/>
    </row>
    <row r="20654">
      <c r="A20654" s="17"/>
    </row>
    <row r="20655">
      <c r="A20655" s="17"/>
    </row>
    <row r="20656">
      <c r="A20656" s="17"/>
    </row>
    <row r="20657">
      <c r="A20657" s="17"/>
    </row>
    <row r="20658">
      <c r="A20658" s="17"/>
    </row>
    <row r="20659">
      <c r="A20659" s="17"/>
    </row>
    <row r="20660">
      <c r="A20660" s="17"/>
    </row>
    <row r="20661">
      <c r="A20661" s="17"/>
    </row>
    <row r="20662">
      <c r="A20662" s="17"/>
    </row>
    <row r="20663">
      <c r="A20663" s="17"/>
    </row>
    <row r="20664">
      <c r="A20664" s="17"/>
    </row>
    <row r="20665">
      <c r="A20665" s="17"/>
    </row>
    <row r="20666">
      <c r="A20666" s="17"/>
    </row>
    <row r="20667">
      <c r="A20667" s="17"/>
    </row>
    <row r="20668">
      <c r="A20668" s="17"/>
    </row>
    <row r="20669">
      <c r="A20669" s="17"/>
    </row>
    <row r="20670">
      <c r="A20670" s="17"/>
    </row>
    <row r="20671">
      <c r="A20671" s="17"/>
    </row>
    <row r="20672">
      <c r="A20672" s="17"/>
    </row>
    <row r="20673">
      <c r="A20673" s="17"/>
    </row>
    <row r="20674">
      <c r="A20674" s="17"/>
    </row>
    <row r="20675">
      <c r="A20675" s="17"/>
    </row>
    <row r="20676">
      <c r="A20676" s="17"/>
    </row>
    <row r="20677">
      <c r="A20677" s="17"/>
    </row>
    <row r="20678">
      <c r="A20678" s="17"/>
    </row>
    <row r="20679">
      <c r="A20679" s="17"/>
    </row>
    <row r="20680">
      <c r="A20680" s="17"/>
    </row>
    <row r="20681">
      <c r="A20681" s="17"/>
    </row>
    <row r="20682">
      <c r="A20682" s="17"/>
    </row>
    <row r="20683">
      <c r="A20683" s="17"/>
    </row>
    <row r="20684">
      <c r="A20684" s="17"/>
    </row>
    <row r="20685">
      <c r="A20685" s="17"/>
    </row>
    <row r="20686">
      <c r="A20686" s="17"/>
    </row>
    <row r="20687">
      <c r="A20687" s="17"/>
    </row>
    <row r="20688">
      <c r="A20688" s="17"/>
    </row>
    <row r="20689">
      <c r="A20689" s="17"/>
    </row>
    <row r="20690">
      <c r="A20690" s="17"/>
    </row>
    <row r="20691">
      <c r="A20691" s="17"/>
    </row>
    <row r="20692">
      <c r="A20692" s="17"/>
    </row>
    <row r="20693">
      <c r="A20693" s="17"/>
    </row>
    <row r="20694">
      <c r="A20694" s="17"/>
    </row>
    <row r="20695">
      <c r="A20695" s="17"/>
    </row>
    <row r="20696">
      <c r="A20696" s="17"/>
    </row>
    <row r="20697">
      <c r="A20697" s="17"/>
    </row>
    <row r="20698">
      <c r="A20698" s="17"/>
    </row>
    <row r="20699">
      <c r="A20699" s="17"/>
    </row>
    <row r="20700">
      <c r="A20700" s="17"/>
    </row>
    <row r="20701">
      <c r="A20701" s="17"/>
    </row>
    <row r="20702">
      <c r="A20702" s="17"/>
    </row>
    <row r="20703">
      <c r="A20703" s="17"/>
    </row>
    <row r="20704">
      <c r="A20704" s="17"/>
    </row>
    <row r="20705">
      <c r="A20705" s="17"/>
    </row>
    <row r="20706">
      <c r="A20706" s="17"/>
    </row>
    <row r="20707">
      <c r="A20707" s="17"/>
    </row>
    <row r="20708">
      <c r="A20708" s="17"/>
    </row>
    <row r="20709">
      <c r="A20709" s="17"/>
    </row>
    <row r="20710">
      <c r="A20710" s="17"/>
    </row>
    <row r="20711">
      <c r="A20711" s="17"/>
    </row>
    <row r="20712">
      <c r="A20712" s="17"/>
    </row>
    <row r="20713">
      <c r="A20713" s="17"/>
    </row>
    <row r="20714">
      <c r="A20714" s="17"/>
    </row>
    <row r="20715">
      <c r="A20715" s="17"/>
    </row>
    <row r="20716">
      <c r="A20716" s="17"/>
    </row>
    <row r="20717">
      <c r="A20717" s="17"/>
    </row>
    <row r="20718">
      <c r="A20718" s="17"/>
    </row>
    <row r="20719">
      <c r="A20719" s="17"/>
    </row>
    <row r="20720">
      <c r="A20720" s="17"/>
    </row>
    <row r="20721">
      <c r="A20721" s="17"/>
    </row>
    <row r="20722">
      <c r="A20722" s="17"/>
    </row>
    <row r="20723">
      <c r="A20723" s="17"/>
    </row>
    <row r="20724">
      <c r="A20724" s="17"/>
    </row>
    <row r="20725">
      <c r="A20725" s="17"/>
    </row>
    <row r="20726">
      <c r="A20726" s="17"/>
    </row>
    <row r="20727">
      <c r="A20727" s="17"/>
    </row>
    <row r="20728">
      <c r="A20728" s="17"/>
    </row>
    <row r="20729">
      <c r="A20729" s="17"/>
    </row>
    <row r="20730">
      <c r="A20730" s="17"/>
    </row>
    <row r="20731">
      <c r="A20731" s="17"/>
    </row>
    <row r="20732">
      <c r="A20732" s="17"/>
    </row>
    <row r="20733">
      <c r="A20733" s="17"/>
    </row>
    <row r="20734">
      <c r="A20734" s="17"/>
    </row>
    <row r="20735">
      <c r="A20735" s="17"/>
    </row>
    <row r="20736">
      <c r="A20736" s="17"/>
    </row>
    <row r="20737">
      <c r="A20737" s="17"/>
    </row>
    <row r="20738">
      <c r="A20738" s="17"/>
    </row>
    <row r="20739">
      <c r="A20739" s="17"/>
    </row>
    <row r="20740">
      <c r="A20740" s="17"/>
    </row>
    <row r="20741">
      <c r="A20741" s="17"/>
    </row>
    <row r="20742">
      <c r="A20742" s="17"/>
    </row>
    <row r="20743">
      <c r="A20743" s="17"/>
    </row>
    <row r="20744">
      <c r="A20744" s="17"/>
    </row>
    <row r="20745">
      <c r="A20745" s="17"/>
    </row>
    <row r="20746">
      <c r="A20746" s="17"/>
    </row>
    <row r="20747">
      <c r="A20747" s="17"/>
    </row>
    <row r="20748">
      <c r="A20748" s="17"/>
    </row>
    <row r="20749">
      <c r="A20749" s="17"/>
    </row>
    <row r="20750">
      <c r="A20750" s="17"/>
    </row>
    <row r="20751">
      <c r="A20751" s="17"/>
    </row>
    <row r="20752">
      <c r="A20752" s="17"/>
    </row>
    <row r="20753">
      <c r="A20753" s="17"/>
    </row>
    <row r="20754">
      <c r="A20754" s="17"/>
    </row>
    <row r="20755">
      <c r="A20755" s="17"/>
    </row>
    <row r="20756">
      <c r="A20756" s="17"/>
    </row>
    <row r="20757">
      <c r="A20757" s="17"/>
    </row>
    <row r="20758">
      <c r="A20758" s="17"/>
    </row>
    <row r="20759">
      <c r="A20759" s="17"/>
    </row>
    <row r="20760">
      <c r="A20760" s="17"/>
    </row>
    <row r="20761">
      <c r="A20761" s="17"/>
    </row>
    <row r="20762">
      <c r="A20762" s="17"/>
    </row>
    <row r="20763">
      <c r="A20763" s="17"/>
    </row>
    <row r="20764">
      <c r="A20764" s="17"/>
    </row>
    <row r="20765">
      <c r="A20765" s="17"/>
    </row>
    <row r="20766">
      <c r="A20766" s="17"/>
    </row>
    <row r="20767">
      <c r="A20767" s="17"/>
    </row>
    <row r="20768">
      <c r="A20768" s="17"/>
    </row>
    <row r="20769">
      <c r="A20769" s="17"/>
    </row>
    <row r="20770">
      <c r="A20770" s="17"/>
    </row>
    <row r="20771">
      <c r="A20771" s="17"/>
    </row>
    <row r="20772">
      <c r="A20772" s="17"/>
    </row>
    <row r="20773">
      <c r="A20773" s="17"/>
    </row>
    <row r="20774">
      <c r="A20774" s="17"/>
    </row>
    <row r="20775">
      <c r="A20775" s="17"/>
    </row>
    <row r="20776">
      <c r="A20776" s="17"/>
    </row>
    <row r="20777">
      <c r="A20777" s="17"/>
    </row>
    <row r="20778">
      <c r="A20778" s="17"/>
    </row>
    <row r="20779">
      <c r="A20779" s="17"/>
    </row>
    <row r="20780">
      <c r="A20780" s="17"/>
    </row>
    <row r="20781">
      <c r="A20781" s="17"/>
    </row>
    <row r="20782">
      <c r="A20782" s="17"/>
    </row>
    <row r="20783">
      <c r="A20783" s="17"/>
    </row>
    <row r="20784">
      <c r="A20784" s="17"/>
    </row>
    <row r="20785">
      <c r="A20785" s="17"/>
    </row>
    <row r="20786">
      <c r="A20786" s="17"/>
    </row>
    <row r="20787">
      <c r="A20787" s="17"/>
    </row>
    <row r="20788">
      <c r="A20788" s="17"/>
    </row>
    <row r="20789">
      <c r="A20789" s="17"/>
    </row>
    <row r="20790">
      <c r="A20790" s="17"/>
    </row>
    <row r="20791">
      <c r="A20791" s="17"/>
    </row>
    <row r="20792">
      <c r="A20792" s="17"/>
    </row>
    <row r="20793">
      <c r="A20793" s="17"/>
    </row>
    <row r="20794">
      <c r="A20794" s="17"/>
    </row>
    <row r="20795">
      <c r="A20795" s="17"/>
    </row>
    <row r="20796">
      <c r="A20796" s="17"/>
    </row>
    <row r="20797">
      <c r="A20797" s="17"/>
    </row>
    <row r="20798">
      <c r="A20798" s="17"/>
    </row>
    <row r="20799">
      <c r="A20799" s="17"/>
    </row>
    <row r="20800">
      <c r="A20800" s="17"/>
    </row>
    <row r="20801">
      <c r="A20801" s="17"/>
    </row>
    <row r="20802">
      <c r="A20802" s="17"/>
    </row>
    <row r="20803">
      <c r="A20803" s="17"/>
    </row>
    <row r="20804">
      <c r="A20804" s="17"/>
    </row>
    <row r="20805">
      <c r="A20805" s="17"/>
    </row>
    <row r="20806">
      <c r="A20806" s="17"/>
    </row>
    <row r="20807">
      <c r="A20807" s="17"/>
    </row>
    <row r="20808">
      <c r="A20808" s="17"/>
    </row>
    <row r="20809">
      <c r="A20809" s="17"/>
    </row>
    <row r="20810">
      <c r="A20810" s="17"/>
    </row>
    <row r="20811">
      <c r="A20811" s="17"/>
    </row>
    <row r="20812">
      <c r="A20812" s="17"/>
    </row>
    <row r="20813">
      <c r="A20813" s="17"/>
    </row>
    <row r="20814">
      <c r="A20814" s="17"/>
    </row>
    <row r="20815">
      <c r="A20815" s="17"/>
    </row>
    <row r="20816">
      <c r="A20816" s="17"/>
    </row>
    <row r="20817">
      <c r="A20817" s="17"/>
    </row>
    <row r="20818">
      <c r="A20818" s="17"/>
    </row>
    <row r="20819">
      <c r="A20819" s="17"/>
    </row>
    <row r="20820">
      <c r="A20820" s="17"/>
    </row>
    <row r="20821">
      <c r="A20821" s="17"/>
    </row>
    <row r="20822">
      <c r="A20822" s="17"/>
    </row>
    <row r="20823">
      <c r="A20823" s="17"/>
    </row>
    <row r="20824">
      <c r="A20824" s="17"/>
    </row>
    <row r="20825">
      <c r="A20825" s="17"/>
    </row>
    <row r="20826">
      <c r="A20826" s="17"/>
    </row>
    <row r="20827">
      <c r="A20827" s="17"/>
    </row>
    <row r="20828">
      <c r="A20828" s="17"/>
    </row>
    <row r="20829">
      <c r="A20829" s="17"/>
    </row>
    <row r="20830">
      <c r="A20830" s="17"/>
    </row>
    <row r="20831">
      <c r="A20831" s="17"/>
    </row>
    <row r="20832">
      <c r="A20832" s="17"/>
    </row>
    <row r="20833">
      <c r="A20833" s="17"/>
    </row>
    <row r="20834">
      <c r="A20834" s="17"/>
    </row>
    <row r="20835">
      <c r="A20835" s="17"/>
    </row>
    <row r="20836">
      <c r="A20836" s="17"/>
    </row>
    <row r="20837">
      <c r="A20837" s="17"/>
    </row>
    <row r="20838">
      <c r="A20838" s="17"/>
    </row>
    <row r="20839">
      <c r="A20839" s="17"/>
    </row>
    <row r="20840">
      <c r="A20840" s="17"/>
    </row>
    <row r="20841">
      <c r="A20841" s="17"/>
    </row>
    <row r="20842">
      <c r="A20842" s="17"/>
    </row>
    <row r="20843">
      <c r="A20843" s="17"/>
    </row>
    <row r="20844">
      <c r="A20844" s="17"/>
    </row>
    <row r="20845">
      <c r="A20845" s="17"/>
    </row>
    <row r="20846">
      <c r="A20846" s="17"/>
    </row>
    <row r="20847">
      <c r="A20847" s="17"/>
    </row>
    <row r="20848">
      <c r="A20848" s="17"/>
    </row>
    <row r="20849">
      <c r="A20849" s="17"/>
    </row>
    <row r="20850">
      <c r="A20850" s="17"/>
    </row>
    <row r="20851">
      <c r="A20851" s="17"/>
    </row>
    <row r="20852">
      <c r="A20852" s="17"/>
    </row>
    <row r="20853">
      <c r="A20853" s="17"/>
    </row>
    <row r="20854">
      <c r="A20854" s="17"/>
    </row>
    <row r="20855">
      <c r="A20855" s="17"/>
    </row>
    <row r="20856">
      <c r="A20856" s="17"/>
    </row>
    <row r="20857">
      <c r="A20857" s="17"/>
    </row>
    <row r="20858">
      <c r="A20858" s="17"/>
    </row>
    <row r="20859">
      <c r="A20859" s="17"/>
    </row>
    <row r="20860">
      <c r="A20860" s="17"/>
    </row>
    <row r="20861">
      <c r="A20861" s="17"/>
    </row>
    <row r="20862">
      <c r="A20862" s="17"/>
    </row>
    <row r="20863">
      <c r="A20863" s="17"/>
    </row>
    <row r="20864">
      <c r="A20864" s="17"/>
    </row>
    <row r="20865">
      <c r="A20865" s="17"/>
    </row>
    <row r="20866">
      <c r="A20866" s="17"/>
    </row>
    <row r="20867">
      <c r="A20867" s="17"/>
    </row>
    <row r="20868">
      <c r="A20868" s="17"/>
    </row>
    <row r="20869">
      <c r="A20869" s="17"/>
    </row>
    <row r="20870">
      <c r="A20870" s="17"/>
    </row>
    <row r="20871">
      <c r="A20871" s="17"/>
    </row>
    <row r="20872">
      <c r="A20872" s="17"/>
    </row>
    <row r="20873">
      <c r="A20873" s="17"/>
    </row>
    <row r="20874">
      <c r="A20874" s="17"/>
    </row>
    <row r="20875">
      <c r="A20875" s="17"/>
    </row>
    <row r="20876">
      <c r="A20876" s="17"/>
    </row>
    <row r="20877">
      <c r="A20877" s="17"/>
    </row>
    <row r="20878">
      <c r="A20878" s="17"/>
    </row>
    <row r="20879">
      <c r="A20879" s="17"/>
    </row>
    <row r="20880">
      <c r="A20880" s="17"/>
    </row>
    <row r="20881">
      <c r="A20881" s="17"/>
    </row>
    <row r="20882">
      <c r="A20882" s="17"/>
    </row>
    <row r="20883">
      <c r="A20883" s="17"/>
    </row>
    <row r="20884">
      <c r="A20884" s="17"/>
    </row>
    <row r="20885">
      <c r="A20885" s="17"/>
    </row>
    <row r="20886">
      <c r="A20886" s="17"/>
    </row>
    <row r="20887">
      <c r="A20887" s="17"/>
    </row>
    <row r="20888">
      <c r="A20888" s="17"/>
    </row>
    <row r="20889">
      <c r="A20889" s="17"/>
    </row>
    <row r="20890">
      <c r="A20890" s="17"/>
    </row>
    <row r="20891">
      <c r="A20891" s="17"/>
    </row>
    <row r="20892">
      <c r="A20892" s="17"/>
    </row>
    <row r="20893">
      <c r="A20893" s="17"/>
    </row>
    <row r="20894">
      <c r="A20894" s="17"/>
    </row>
    <row r="20895">
      <c r="A20895" s="17"/>
    </row>
    <row r="20896">
      <c r="A20896" s="17"/>
    </row>
    <row r="20897">
      <c r="A20897" s="17"/>
    </row>
    <row r="20898">
      <c r="A20898" s="17"/>
    </row>
    <row r="20899">
      <c r="A20899" s="17"/>
    </row>
    <row r="20900">
      <c r="A20900" s="17"/>
    </row>
    <row r="20901">
      <c r="A20901" s="17"/>
    </row>
    <row r="20902">
      <c r="A20902" s="17"/>
    </row>
    <row r="20903">
      <c r="A20903" s="17"/>
    </row>
    <row r="20904">
      <c r="A20904" s="17"/>
    </row>
    <row r="20905">
      <c r="A20905" s="17"/>
    </row>
    <row r="20906">
      <c r="A20906" s="17"/>
    </row>
    <row r="20907">
      <c r="A20907" s="17"/>
    </row>
    <row r="20908">
      <c r="A20908" s="17"/>
    </row>
    <row r="20909">
      <c r="A20909" s="17"/>
    </row>
    <row r="20910">
      <c r="A20910" s="17"/>
    </row>
    <row r="20911">
      <c r="A20911" s="17"/>
    </row>
    <row r="20912">
      <c r="A20912" s="17"/>
    </row>
    <row r="20913">
      <c r="A20913" s="17"/>
    </row>
    <row r="20914">
      <c r="A20914" s="17"/>
    </row>
    <row r="20915">
      <c r="A20915" s="17"/>
    </row>
    <row r="20916">
      <c r="A20916" s="17"/>
    </row>
    <row r="20917">
      <c r="A20917" s="17"/>
    </row>
    <row r="20918">
      <c r="A20918" s="17"/>
    </row>
    <row r="20919">
      <c r="A20919" s="17"/>
    </row>
    <row r="20920">
      <c r="A20920" s="17"/>
    </row>
    <row r="20921">
      <c r="A20921" s="17"/>
    </row>
    <row r="20922">
      <c r="A20922" s="17"/>
    </row>
    <row r="20923">
      <c r="A20923" s="17"/>
    </row>
    <row r="20924">
      <c r="A20924" s="17"/>
    </row>
    <row r="20925">
      <c r="A20925" s="17"/>
    </row>
    <row r="20926">
      <c r="A20926" s="17"/>
    </row>
    <row r="20927">
      <c r="A20927" s="17"/>
    </row>
    <row r="20928">
      <c r="A20928" s="17"/>
    </row>
    <row r="20929">
      <c r="A20929" s="17"/>
    </row>
    <row r="20930">
      <c r="A20930" s="17"/>
    </row>
    <row r="20931">
      <c r="A20931" s="17"/>
    </row>
    <row r="20932">
      <c r="A20932" s="17"/>
    </row>
    <row r="20933">
      <c r="A20933" s="17"/>
    </row>
    <row r="20934">
      <c r="A20934" s="17"/>
    </row>
    <row r="20935">
      <c r="A20935" s="17"/>
    </row>
    <row r="20936">
      <c r="A20936" s="17"/>
    </row>
    <row r="20937">
      <c r="A20937" s="17"/>
    </row>
    <row r="20938">
      <c r="A20938" s="17"/>
    </row>
    <row r="20939">
      <c r="A20939" s="17"/>
    </row>
    <row r="20940">
      <c r="A20940" s="17"/>
    </row>
    <row r="20941">
      <c r="A20941" s="17"/>
    </row>
    <row r="20942">
      <c r="A20942" s="17"/>
    </row>
    <row r="20943">
      <c r="A20943" s="17"/>
    </row>
    <row r="20944">
      <c r="A20944" s="17"/>
    </row>
    <row r="20945">
      <c r="A20945" s="17"/>
    </row>
    <row r="20946">
      <c r="A20946" s="17"/>
    </row>
    <row r="20947">
      <c r="A20947" s="17"/>
    </row>
    <row r="20948">
      <c r="A20948" s="17"/>
    </row>
    <row r="20949">
      <c r="A20949" s="17"/>
    </row>
    <row r="20950">
      <c r="A20950" s="17"/>
    </row>
    <row r="20951">
      <c r="A20951" s="17"/>
    </row>
    <row r="20952">
      <c r="A20952" s="17"/>
    </row>
    <row r="20953">
      <c r="A20953" s="17"/>
    </row>
    <row r="20954">
      <c r="A20954" s="17"/>
    </row>
    <row r="20955">
      <c r="A20955" s="17"/>
    </row>
    <row r="20956">
      <c r="A20956" s="17"/>
    </row>
    <row r="20957">
      <c r="A20957" s="17"/>
    </row>
    <row r="20958">
      <c r="A20958" s="17"/>
    </row>
    <row r="20959">
      <c r="A20959" s="17"/>
    </row>
    <row r="20960">
      <c r="A20960" s="17"/>
    </row>
    <row r="20961">
      <c r="A20961" s="17"/>
    </row>
    <row r="20962">
      <c r="A20962" s="17"/>
    </row>
    <row r="20963">
      <c r="A20963" s="17"/>
    </row>
    <row r="20964">
      <c r="A20964" s="17"/>
    </row>
    <row r="20965">
      <c r="A20965" s="17"/>
    </row>
    <row r="20966">
      <c r="A20966" s="17"/>
    </row>
    <row r="20967">
      <c r="A20967" s="17"/>
    </row>
    <row r="20968">
      <c r="A20968" s="17"/>
    </row>
    <row r="20969">
      <c r="A20969" s="17"/>
    </row>
    <row r="20970">
      <c r="A20970" s="17"/>
    </row>
    <row r="20971">
      <c r="A20971" s="17"/>
    </row>
    <row r="20972">
      <c r="A20972" s="17"/>
    </row>
    <row r="20973">
      <c r="A20973" s="17"/>
    </row>
    <row r="20974">
      <c r="A20974" s="17"/>
    </row>
    <row r="20975">
      <c r="A20975" s="17"/>
    </row>
    <row r="20976">
      <c r="A20976" s="17"/>
    </row>
    <row r="20977">
      <c r="A20977" s="17"/>
    </row>
    <row r="20978">
      <c r="A20978" s="17"/>
    </row>
    <row r="20979">
      <c r="A20979" s="17"/>
    </row>
    <row r="20980">
      <c r="A20980" s="17"/>
    </row>
    <row r="20981">
      <c r="A20981" s="17"/>
    </row>
    <row r="20982">
      <c r="A20982" s="17"/>
    </row>
    <row r="20983">
      <c r="A20983" s="17"/>
    </row>
    <row r="20984">
      <c r="A20984" s="17"/>
    </row>
    <row r="20985">
      <c r="A20985" s="17"/>
    </row>
    <row r="20986">
      <c r="A20986" s="17"/>
    </row>
    <row r="20987">
      <c r="A20987" s="17"/>
    </row>
    <row r="20988">
      <c r="A20988" s="17"/>
    </row>
    <row r="20989">
      <c r="A20989" s="17"/>
    </row>
    <row r="20990">
      <c r="A20990" s="17"/>
    </row>
    <row r="20991">
      <c r="A20991" s="17"/>
    </row>
    <row r="20992">
      <c r="A20992" s="17"/>
    </row>
    <row r="20993">
      <c r="A20993" s="17"/>
    </row>
    <row r="20994">
      <c r="A20994" s="17"/>
    </row>
    <row r="20995">
      <c r="A20995" s="17"/>
    </row>
    <row r="20996">
      <c r="A20996" s="17"/>
    </row>
    <row r="20997">
      <c r="A20997" s="17"/>
    </row>
    <row r="20998">
      <c r="A20998" s="17"/>
    </row>
    <row r="20999">
      <c r="A20999" s="17"/>
    </row>
    <row r="21000">
      <c r="A21000" s="17"/>
    </row>
    <row r="21001">
      <c r="A21001" s="17"/>
    </row>
    <row r="21002">
      <c r="A21002" s="17"/>
    </row>
    <row r="21003">
      <c r="A21003" s="17"/>
    </row>
    <row r="21004">
      <c r="A21004" s="17"/>
    </row>
    <row r="21005">
      <c r="A21005" s="17"/>
    </row>
    <row r="21006">
      <c r="A21006" s="17"/>
    </row>
    <row r="21007">
      <c r="A21007" s="17"/>
    </row>
    <row r="21008">
      <c r="A21008" s="17"/>
    </row>
    <row r="21009">
      <c r="A21009" s="17"/>
    </row>
    <row r="21010">
      <c r="A21010" s="17"/>
    </row>
    <row r="21011">
      <c r="A21011" s="17"/>
    </row>
    <row r="21012">
      <c r="A21012" s="17"/>
    </row>
    <row r="21013">
      <c r="A21013" s="17"/>
    </row>
    <row r="21014">
      <c r="A21014" s="17"/>
    </row>
    <row r="21015">
      <c r="A21015" s="17"/>
    </row>
    <row r="21016">
      <c r="A21016" s="17"/>
    </row>
    <row r="21017">
      <c r="A21017" s="17"/>
    </row>
    <row r="21018">
      <c r="A21018" s="17"/>
    </row>
    <row r="21019">
      <c r="A21019" s="17"/>
    </row>
    <row r="21020">
      <c r="A21020" s="17"/>
    </row>
    <row r="21021">
      <c r="A21021" s="17"/>
    </row>
    <row r="21022">
      <c r="A21022" s="17"/>
    </row>
    <row r="21023">
      <c r="A21023" s="17"/>
    </row>
    <row r="21024">
      <c r="A21024" s="17"/>
    </row>
    <row r="21025">
      <c r="A21025" s="17"/>
    </row>
    <row r="21026">
      <c r="A21026" s="17"/>
    </row>
    <row r="21027">
      <c r="A21027" s="17"/>
    </row>
    <row r="21028">
      <c r="A21028" s="17"/>
    </row>
    <row r="21029">
      <c r="A21029" s="17"/>
    </row>
    <row r="21030">
      <c r="A21030" s="17"/>
    </row>
    <row r="21031">
      <c r="A21031" s="17"/>
    </row>
    <row r="21032">
      <c r="A21032" s="17"/>
    </row>
    <row r="21033">
      <c r="A21033" s="17"/>
    </row>
    <row r="21034">
      <c r="A21034" s="17"/>
    </row>
    <row r="21035">
      <c r="A21035" s="17"/>
    </row>
    <row r="21036">
      <c r="A21036" s="17"/>
    </row>
    <row r="21037">
      <c r="A21037" s="17"/>
    </row>
    <row r="21038">
      <c r="A21038" s="17"/>
    </row>
    <row r="21039">
      <c r="A21039" s="17"/>
    </row>
    <row r="21040">
      <c r="A21040" s="17"/>
    </row>
    <row r="21041">
      <c r="A21041" s="17"/>
    </row>
    <row r="21042">
      <c r="A21042" s="17"/>
    </row>
    <row r="21043">
      <c r="A21043" s="17"/>
    </row>
    <row r="21044">
      <c r="A21044" s="17"/>
    </row>
    <row r="21045">
      <c r="A21045" s="17"/>
    </row>
    <row r="21046">
      <c r="A21046" s="17"/>
    </row>
    <row r="21047">
      <c r="A21047" s="17"/>
    </row>
    <row r="21048">
      <c r="A21048" s="17"/>
    </row>
    <row r="21049">
      <c r="A21049" s="17"/>
    </row>
    <row r="21050">
      <c r="A21050" s="17"/>
    </row>
    <row r="21051">
      <c r="A21051" s="17"/>
    </row>
    <row r="21052">
      <c r="A21052" s="17"/>
    </row>
    <row r="21053">
      <c r="A21053" s="17"/>
    </row>
    <row r="21054">
      <c r="A21054" s="17"/>
    </row>
    <row r="21055">
      <c r="A21055" s="17"/>
    </row>
    <row r="21056">
      <c r="A21056" s="17"/>
    </row>
    <row r="21057">
      <c r="A21057" s="17"/>
    </row>
    <row r="21058">
      <c r="A21058" s="17"/>
    </row>
    <row r="21059">
      <c r="A21059" s="17"/>
    </row>
    <row r="21060">
      <c r="A21060" s="17"/>
    </row>
    <row r="21061">
      <c r="A21061" s="17"/>
    </row>
    <row r="21062">
      <c r="A21062" s="17"/>
    </row>
    <row r="21063">
      <c r="A21063" s="17"/>
    </row>
    <row r="21064">
      <c r="A21064" s="17"/>
    </row>
    <row r="21065">
      <c r="A21065" s="17"/>
    </row>
    <row r="21066">
      <c r="A21066" s="17"/>
    </row>
    <row r="21067">
      <c r="A21067" s="17"/>
    </row>
    <row r="21068">
      <c r="A21068" s="17"/>
    </row>
    <row r="21069">
      <c r="A21069" s="17"/>
    </row>
    <row r="21070">
      <c r="A21070" s="17"/>
    </row>
    <row r="21071">
      <c r="A21071" s="17"/>
    </row>
    <row r="21072">
      <c r="A21072" s="17"/>
    </row>
    <row r="21073">
      <c r="A21073" s="17"/>
    </row>
    <row r="21074">
      <c r="A21074" s="17"/>
    </row>
    <row r="21075">
      <c r="A21075" s="17"/>
    </row>
    <row r="21076">
      <c r="A21076" s="17"/>
    </row>
    <row r="21077">
      <c r="A21077" s="17"/>
    </row>
    <row r="21078">
      <c r="A21078" s="17"/>
    </row>
    <row r="21079">
      <c r="A21079" s="17"/>
    </row>
    <row r="21080">
      <c r="A21080" s="17"/>
    </row>
    <row r="21081">
      <c r="A21081" s="17"/>
    </row>
    <row r="21082">
      <c r="A21082" s="17"/>
    </row>
    <row r="21083">
      <c r="A21083" s="17"/>
    </row>
    <row r="21084">
      <c r="A21084" s="17"/>
    </row>
    <row r="21085">
      <c r="A21085" s="17"/>
    </row>
    <row r="21086">
      <c r="A21086" s="17"/>
    </row>
    <row r="21087">
      <c r="A21087" s="17"/>
    </row>
    <row r="21088">
      <c r="A21088" s="17"/>
    </row>
    <row r="21089">
      <c r="A21089" s="17"/>
    </row>
    <row r="21090">
      <c r="A21090" s="17"/>
    </row>
    <row r="21091">
      <c r="A21091" s="17"/>
    </row>
    <row r="21092">
      <c r="A21092" s="17"/>
    </row>
    <row r="21093">
      <c r="A21093" s="17"/>
    </row>
    <row r="21094">
      <c r="A21094" s="17"/>
    </row>
    <row r="21095">
      <c r="A21095" s="17"/>
    </row>
    <row r="21096">
      <c r="A21096" s="17"/>
    </row>
    <row r="21097">
      <c r="A21097" s="17"/>
    </row>
    <row r="21098">
      <c r="A21098" s="17"/>
    </row>
    <row r="21099">
      <c r="A21099" s="17"/>
    </row>
    <row r="21100">
      <c r="A21100" s="17"/>
    </row>
    <row r="21101">
      <c r="A21101" s="17"/>
    </row>
    <row r="21102">
      <c r="A21102" s="17"/>
    </row>
    <row r="21103">
      <c r="A21103" s="17"/>
    </row>
    <row r="21104">
      <c r="A21104" s="17"/>
    </row>
    <row r="21105">
      <c r="A21105" s="17"/>
    </row>
    <row r="21106">
      <c r="A21106" s="17"/>
    </row>
    <row r="21107">
      <c r="A21107" s="17"/>
    </row>
    <row r="21108">
      <c r="A21108" s="17"/>
    </row>
    <row r="21109">
      <c r="A21109" s="17"/>
    </row>
    <row r="21110">
      <c r="A21110" s="17"/>
    </row>
    <row r="21111">
      <c r="A21111" s="17"/>
    </row>
    <row r="21112">
      <c r="A21112" s="17"/>
    </row>
    <row r="21113">
      <c r="A21113" s="17"/>
    </row>
    <row r="21114">
      <c r="A21114" s="17"/>
    </row>
    <row r="21115">
      <c r="A21115" s="17"/>
    </row>
    <row r="21116">
      <c r="A21116" s="17"/>
    </row>
    <row r="21117">
      <c r="A21117" s="17"/>
    </row>
    <row r="21118">
      <c r="A21118" s="17"/>
    </row>
    <row r="21119">
      <c r="A21119" s="17"/>
    </row>
    <row r="21120">
      <c r="A21120" s="17"/>
    </row>
    <row r="21121">
      <c r="A21121" s="17"/>
    </row>
    <row r="21122">
      <c r="A21122" s="17"/>
    </row>
    <row r="21123">
      <c r="A21123" s="17"/>
    </row>
    <row r="21124">
      <c r="A21124" s="17"/>
    </row>
    <row r="21125">
      <c r="A21125" s="17"/>
    </row>
    <row r="21126">
      <c r="A21126" s="17"/>
    </row>
    <row r="21127">
      <c r="A21127" s="17"/>
    </row>
    <row r="21128">
      <c r="A21128" s="17"/>
    </row>
    <row r="21129">
      <c r="A21129" s="17"/>
    </row>
    <row r="21130">
      <c r="A21130" s="17"/>
    </row>
    <row r="21131">
      <c r="A21131" s="17"/>
    </row>
    <row r="21132">
      <c r="A21132" s="17"/>
    </row>
    <row r="21133">
      <c r="A21133" s="17"/>
    </row>
    <row r="21134">
      <c r="A21134" s="17"/>
    </row>
    <row r="21135">
      <c r="A21135" s="17"/>
    </row>
    <row r="21136">
      <c r="A21136" s="17"/>
    </row>
    <row r="21137">
      <c r="A21137" s="17"/>
    </row>
    <row r="21138">
      <c r="A21138" s="17"/>
    </row>
    <row r="21139">
      <c r="A21139" s="17"/>
    </row>
    <row r="21140">
      <c r="A21140" s="17"/>
    </row>
    <row r="21141">
      <c r="A21141" s="17"/>
    </row>
    <row r="21142">
      <c r="A21142" s="17"/>
    </row>
    <row r="21143">
      <c r="A21143" s="17"/>
    </row>
    <row r="21144">
      <c r="A21144" s="17"/>
    </row>
    <row r="21145">
      <c r="A21145" s="17"/>
    </row>
    <row r="21146">
      <c r="A21146" s="17"/>
    </row>
    <row r="21147">
      <c r="A21147" s="17"/>
    </row>
    <row r="21148">
      <c r="A21148" s="17"/>
    </row>
    <row r="21149">
      <c r="A21149" s="17"/>
    </row>
    <row r="21150">
      <c r="A21150" s="17"/>
    </row>
    <row r="21151">
      <c r="A21151" s="17"/>
    </row>
    <row r="21152">
      <c r="A21152" s="17"/>
    </row>
    <row r="21153">
      <c r="A21153" s="17"/>
    </row>
    <row r="21154">
      <c r="A21154" s="17"/>
    </row>
    <row r="21155">
      <c r="A21155" s="17"/>
    </row>
    <row r="21156">
      <c r="A21156" s="17"/>
    </row>
    <row r="21157">
      <c r="A21157" s="17"/>
    </row>
    <row r="21158">
      <c r="A21158" s="17"/>
    </row>
    <row r="21159">
      <c r="A21159" s="17"/>
    </row>
    <row r="21160">
      <c r="A21160" s="17"/>
    </row>
    <row r="21161">
      <c r="A21161" s="17"/>
    </row>
    <row r="21162">
      <c r="A21162" s="17"/>
    </row>
    <row r="21163">
      <c r="A21163" s="17"/>
    </row>
    <row r="21164">
      <c r="A21164" s="17"/>
    </row>
    <row r="21165">
      <c r="A21165" s="17"/>
    </row>
    <row r="21166">
      <c r="A21166" s="17"/>
    </row>
    <row r="21167">
      <c r="A21167" s="17"/>
    </row>
    <row r="21168">
      <c r="A21168" s="17"/>
    </row>
    <row r="21169">
      <c r="A21169" s="17"/>
    </row>
    <row r="21170">
      <c r="A21170" s="17"/>
    </row>
    <row r="21171">
      <c r="A21171" s="17"/>
    </row>
    <row r="21172">
      <c r="A21172" s="17"/>
    </row>
    <row r="21173">
      <c r="A21173" s="17"/>
    </row>
    <row r="21174">
      <c r="A21174" s="17"/>
    </row>
    <row r="21175">
      <c r="A21175" s="17"/>
    </row>
    <row r="21176">
      <c r="A21176" s="17"/>
    </row>
    <row r="21177">
      <c r="A21177" s="17"/>
    </row>
    <row r="21178">
      <c r="A21178" s="17"/>
    </row>
    <row r="21179">
      <c r="A21179" s="17"/>
    </row>
    <row r="21180">
      <c r="A21180" s="17"/>
    </row>
    <row r="21181">
      <c r="A21181" s="17"/>
    </row>
    <row r="21182">
      <c r="A21182" s="17"/>
    </row>
    <row r="21183">
      <c r="A21183" s="17"/>
    </row>
    <row r="21184">
      <c r="A21184" s="17"/>
    </row>
    <row r="21185">
      <c r="A21185" s="17"/>
    </row>
    <row r="21186">
      <c r="A21186" s="17"/>
    </row>
    <row r="21187">
      <c r="A21187" s="17"/>
    </row>
    <row r="21188">
      <c r="A21188" s="17"/>
    </row>
    <row r="21189">
      <c r="A21189" s="17"/>
    </row>
    <row r="21190">
      <c r="A21190" s="17"/>
    </row>
    <row r="21191">
      <c r="A21191" s="17"/>
    </row>
    <row r="21192">
      <c r="A21192" s="17"/>
    </row>
    <row r="21193">
      <c r="A21193" s="17"/>
    </row>
    <row r="21194">
      <c r="A21194" s="17"/>
    </row>
    <row r="21195">
      <c r="A21195" s="17"/>
    </row>
    <row r="21196">
      <c r="A21196" s="17"/>
    </row>
    <row r="21197">
      <c r="A21197" s="17"/>
    </row>
    <row r="21198">
      <c r="A21198" s="17"/>
    </row>
    <row r="21199">
      <c r="A21199" s="17"/>
    </row>
    <row r="21200">
      <c r="A21200" s="17"/>
    </row>
    <row r="21201">
      <c r="A21201" s="17"/>
    </row>
    <row r="21202">
      <c r="A21202" s="17"/>
    </row>
    <row r="21203">
      <c r="A21203" s="17"/>
    </row>
    <row r="21204">
      <c r="A21204" s="17"/>
    </row>
    <row r="21205">
      <c r="A21205" s="17"/>
    </row>
    <row r="21206">
      <c r="A21206" s="17"/>
    </row>
    <row r="21207">
      <c r="A21207" s="17"/>
    </row>
    <row r="21208">
      <c r="A21208" s="17"/>
    </row>
    <row r="21209">
      <c r="A21209" s="17"/>
    </row>
    <row r="21210">
      <c r="A21210" s="17"/>
    </row>
    <row r="21211">
      <c r="A21211" s="17"/>
    </row>
    <row r="21212">
      <c r="A21212" s="17"/>
    </row>
    <row r="21213">
      <c r="A21213" s="17"/>
    </row>
    <row r="21214">
      <c r="A21214" s="17"/>
    </row>
    <row r="21215">
      <c r="A21215" s="17"/>
    </row>
    <row r="21216">
      <c r="A21216" s="17"/>
    </row>
    <row r="21217">
      <c r="A21217" s="17"/>
    </row>
    <row r="21218">
      <c r="A21218" s="17"/>
    </row>
    <row r="21219">
      <c r="A21219" s="17"/>
    </row>
    <row r="21220">
      <c r="A21220" s="17"/>
    </row>
    <row r="21221">
      <c r="A21221" s="17"/>
    </row>
    <row r="21222">
      <c r="A21222" s="17"/>
    </row>
    <row r="21223">
      <c r="A21223" s="17"/>
    </row>
    <row r="21224">
      <c r="A21224" s="17"/>
    </row>
    <row r="21225">
      <c r="A21225" s="17"/>
    </row>
    <row r="21226">
      <c r="A21226" s="17"/>
    </row>
    <row r="21227">
      <c r="A21227" s="17"/>
    </row>
    <row r="21228">
      <c r="A21228" s="17"/>
    </row>
    <row r="21229">
      <c r="A21229" s="17"/>
    </row>
    <row r="21230">
      <c r="A21230" s="17"/>
    </row>
    <row r="21231">
      <c r="A21231" s="17"/>
    </row>
    <row r="21232">
      <c r="A21232" s="17"/>
    </row>
    <row r="21233">
      <c r="A21233" s="17"/>
    </row>
    <row r="21234">
      <c r="A21234" s="17"/>
    </row>
    <row r="21235">
      <c r="A21235" s="17"/>
    </row>
    <row r="21236">
      <c r="A21236" s="17"/>
    </row>
    <row r="21237">
      <c r="A21237" s="17"/>
    </row>
    <row r="21238">
      <c r="A21238" s="17"/>
    </row>
    <row r="21239">
      <c r="A21239" s="17"/>
    </row>
    <row r="21240">
      <c r="A21240" s="17"/>
    </row>
    <row r="21241">
      <c r="A21241" s="17"/>
    </row>
    <row r="21242">
      <c r="A21242" s="17"/>
    </row>
    <row r="21243">
      <c r="A21243" s="17"/>
    </row>
    <row r="21244">
      <c r="A21244" s="17"/>
    </row>
    <row r="21245">
      <c r="A21245" s="17"/>
    </row>
    <row r="21246">
      <c r="A21246" s="17"/>
    </row>
    <row r="21247">
      <c r="A21247" s="17"/>
    </row>
    <row r="21248">
      <c r="A21248" s="17"/>
    </row>
    <row r="21249">
      <c r="A21249" s="17"/>
    </row>
    <row r="21250">
      <c r="A21250" s="17"/>
    </row>
    <row r="21251">
      <c r="A21251" s="17"/>
    </row>
    <row r="21252">
      <c r="A21252" s="17"/>
    </row>
    <row r="21253">
      <c r="A21253" s="17"/>
    </row>
    <row r="21254">
      <c r="A21254" s="17"/>
    </row>
    <row r="21255">
      <c r="A21255" s="17"/>
    </row>
    <row r="21256">
      <c r="A21256" s="17"/>
    </row>
    <row r="21257">
      <c r="A21257" s="17"/>
    </row>
    <row r="21258">
      <c r="A21258" s="17"/>
    </row>
    <row r="21259">
      <c r="A21259" s="17"/>
    </row>
    <row r="21260">
      <c r="A21260" s="17"/>
    </row>
    <row r="21261">
      <c r="A21261" s="17"/>
    </row>
    <row r="21262">
      <c r="A21262" s="17"/>
    </row>
    <row r="21263">
      <c r="A21263" s="17"/>
    </row>
    <row r="21264">
      <c r="A21264" s="17"/>
    </row>
    <row r="21265">
      <c r="A21265" s="17"/>
    </row>
    <row r="21266">
      <c r="A21266" s="17"/>
    </row>
    <row r="21267">
      <c r="A21267" s="17"/>
    </row>
    <row r="21268">
      <c r="A21268" s="17"/>
    </row>
    <row r="21269">
      <c r="A21269" s="17"/>
    </row>
    <row r="21270">
      <c r="A21270" s="17"/>
    </row>
    <row r="21271">
      <c r="A21271" s="17"/>
    </row>
    <row r="21272">
      <c r="A21272" s="17"/>
    </row>
    <row r="21273">
      <c r="A21273" s="17"/>
    </row>
    <row r="21274">
      <c r="A21274" s="17"/>
    </row>
    <row r="21275">
      <c r="A21275" s="17"/>
    </row>
    <row r="21276">
      <c r="A21276" s="17"/>
    </row>
    <row r="21277">
      <c r="A21277" s="17"/>
    </row>
    <row r="21278">
      <c r="A21278" s="17"/>
    </row>
    <row r="21279">
      <c r="A21279" s="17"/>
    </row>
    <row r="21280">
      <c r="A21280" s="17"/>
    </row>
    <row r="21281">
      <c r="A21281" s="17"/>
    </row>
    <row r="21282">
      <c r="A21282" s="17"/>
    </row>
    <row r="21283">
      <c r="A21283" s="17"/>
    </row>
    <row r="21284">
      <c r="A21284" s="17"/>
    </row>
    <row r="21285">
      <c r="A21285" s="17"/>
    </row>
    <row r="21286">
      <c r="A21286" s="17"/>
    </row>
    <row r="21287">
      <c r="A21287" s="17"/>
    </row>
    <row r="21288">
      <c r="A21288" s="17"/>
    </row>
    <row r="21289">
      <c r="A21289" s="17"/>
    </row>
    <row r="21290">
      <c r="A21290" s="17"/>
    </row>
    <row r="21291">
      <c r="A21291" s="17"/>
    </row>
    <row r="21292">
      <c r="A21292" s="17"/>
    </row>
    <row r="21293">
      <c r="A21293" s="17"/>
    </row>
    <row r="21294">
      <c r="A21294" s="17"/>
    </row>
    <row r="21295">
      <c r="A21295" s="17"/>
    </row>
    <row r="21296">
      <c r="A21296" s="17"/>
    </row>
    <row r="21297">
      <c r="A21297" s="17"/>
    </row>
    <row r="21298">
      <c r="A21298" s="17"/>
    </row>
    <row r="21299">
      <c r="A21299" s="17"/>
    </row>
    <row r="21300">
      <c r="A21300" s="17"/>
    </row>
    <row r="21301">
      <c r="A21301" s="17"/>
    </row>
    <row r="21302">
      <c r="A21302" s="17"/>
    </row>
    <row r="21303">
      <c r="A21303" s="17"/>
    </row>
    <row r="21304">
      <c r="A21304" s="17"/>
    </row>
    <row r="21305">
      <c r="A21305" s="17"/>
    </row>
    <row r="21306">
      <c r="A21306" s="17"/>
    </row>
    <row r="21307">
      <c r="A21307" s="17"/>
    </row>
    <row r="21308">
      <c r="A21308" s="17"/>
    </row>
    <row r="21309">
      <c r="A21309" s="17"/>
    </row>
    <row r="21310">
      <c r="A21310" s="17"/>
    </row>
    <row r="21311">
      <c r="A21311" s="17"/>
    </row>
    <row r="21312">
      <c r="A21312" s="17"/>
    </row>
    <row r="21313">
      <c r="A21313" s="17"/>
    </row>
    <row r="21314">
      <c r="A21314" s="17"/>
    </row>
    <row r="21315">
      <c r="A21315" s="17"/>
    </row>
    <row r="21316">
      <c r="A21316" s="17"/>
    </row>
    <row r="21317">
      <c r="A21317" s="17"/>
    </row>
    <row r="21318">
      <c r="A21318" s="17"/>
    </row>
    <row r="21319">
      <c r="A21319" s="17"/>
    </row>
    <row r="21320">
      <c r="A21320" s="17"/>
    </row>
    <row r="21321">
      <c r="A21321" s="17"/>
    </row>
    <row r="21322">
      <c r="A21322" s="17"/>
    </row>
    <row r="21323">
      <c r="A21323" s="17"/>
    </row>
    <row r="21324">
      <c r="A21324" s="17"/>
    </row>
    <row r="21325">
      <c r="A21325" s="17"/>
    </row>
    <row r="21326">
      <c r="A21326" s="17"/>
    </row>
    <row r="21327">
      <c r="A21327" s="17"/>
    </row>
    <row r="21328">
      <c r="A21328" s="17"/>
    </row>
    <row r="21329">
      <c r="A21329" s="17"/>
    </row>
    <row r="21330">
      <c r="A21330" s="17"/>
    </row>
    <row r="21331">
      <c r="A21331" s="17"/>
    </row>
    <row r="21332">
      <c r="A21332" s="17"/>
    </row>
    <row r="21333">
      <c r="A21333" s="17"/>
    </row>
    <row r="21334">
      <c r="A21334" s="17"/>
    </row>
    <row r="21335">
      <c r="A21335" s="17"/>
    </row>
    <row r="21336">
      <c r="A21336" s="17"/>
    </row>
    <row r="21337">
      <c r="A21337" s="17"/>
    </row>
    <row r="21338">
      <c r="A21338" s="17"/>
    </row>
    <row r="21339">
      <c r="A21339" s="17"/>
    </row>
    <row r="21340">
      <c r="A21340" s="17"/>
    </row>
    <row r="21341">
      <c r="A21341" s="17"/>
    </row>
    <row r="21342">
      <c r="A21342" s="17"/>
    </row>
    <row r="21343">
      <c r="A21343" s="17"/>
    </row>
    <row r="21344">
      <c r="A21344" s="17"/>
    </row>
    <row r="21345">
      <c r="A21345" s="17"/>
    </row>
    <row r="21346">
      <c r="A21346" s="17"/>
    </row>
    <row r="21347">
      <c r="A21347" s="17"/>
    </row>
    <row r="21348">
      <c r="A21348" s="17"/>
    </row>
    <row r="21349">
      <c r="A21349" s="17"/>
    </row>
    <row r="21350">
      <c r="A21350" s="17"/>
    </row>
    <row r="21351">
      <c r="A21351" s="17"/>
    </row>
    <row r="21352">
      <c r="A21352" s="17"/>
    </row>
    <row r="21353">
      <c r="A21353" s="17"/>
    </row>
    <row r="21354">
      <c r="A21354" s="17"/>
    </row>
    <row r="21355">
      <c r="A21355" s="17"/>
    </row>
    <row r="21356">
      <c r="A21356" s="17"/>
    </row>
    <row r="21357">
      <c r="A21357" s="17"/>
    </row>
    <row r="21358">
      <c r="A21358" s="17"/>
    </row>
    <row r="21359">
      <c r="A21359" s="17"/>
    </row>
    <row r="21360">
      <c r="A21360" s="17"/>
    </row>
    <row r="21361">
      <c r="A21361" s="17"/>
    </row>
    <row r="21362">
      <c r="A21362" s="17"/>
    </row>
    <row r="21363">
      <c r="A21363" s="17"/>
    </row>
    <row r="21364">
      <c r="A21364" s="17"/>
    </row>
    <row r="21365">
      <c r="A21365" s="17"/>
    </row>
    <row r="21366">
      <c r="A21366" s="17"/>
    </row>
    <row r="21367">
      <c r="A21367" s="17"/>
    </row>
    <row r="21368">
      <c r="A21368" s="17"/>
    </row>
    <row r="21369">
      <c r="A21369" s="17"/>
    </row>
    <row r="21370">
      <c r="A21370" s="17"/>
    </row>
    <row r="21371">
      <c r="A21371" s="17"/>
    </row>
    <row r="21372">
      <c r="A21372" s="17"/>
    </row>
    <row r="21373">
      <c r="A21373" s="17"/>
    </row>
    <row r="21374">
      <c r="A21374" s="17"/>
    </row>
    <row r="21375">
      <c r="A21375" s="17"/>
    </row>
    <row r="21376">
      <c r="A21376" s="17"/>
    </row>
    <row r="21377">
      <c r="A21377" s="17"/>
    </row>
    <row r="21378">
      <c r="A21378" s="17"/>
    </row>
    <row r="21379">
      <c r="A21379" s="17"/>
    </row>
    <row r="21380">
      <c r="A21380" s="17"/>
    </row>
    <row r="21381">
      <c r="A21381" s="17"/>
    </row>
    <row r="21382">
      <c r="A21382" s="17"/>
    </row>
    <row r="21383">
      <c r="A21383" s="17"/>
    </row>
    <row r="21384">
      <c r="A21384" s="17"/>
    </row>
    <row r="21385">
      <c r="A21385" s="17"/>
    </row>
    <row r="21386">
      <c r="A21386" s="17"/>
    </row>
    <row r="21387">
      <c r="A21387" s="17"/>
    </row>
    <row r="21388">
      <c r="A21388" s="17"/>
    </row>
    <row r="21389">
      <c r="A21389" s="17"/>
    </row>
    <row r="21390">
      <c r="A21390" s="17"/>
    </row>
    <row r="21391">
      <c r="A21391" s="17"/>
    </row>
    <row r="21392">
      <c r="A21392" s="17"/>
    </row>
    <row r="21393">
      <c r="A21393" s="17"/>
    </row>
    <row r="21394">
      <c r="A21394" s="17"/>
    </row>
    <row r="21395">
      <c r="A21395" s="17"/>
    </row>
    <row r="21396">
      <c r="A21396" s="17"/>
    </row>
    <row r="21397">
      <c r="A21397" s="17"/>
    </row>
    <row r="21398">
      <c r="A21398" s="17"/>
    </row>
    <row r="21399">
      <c r="A21399" s="17"/>
    </row>
    <row r="21400">
      <c r="A21400" s="17"/>
    </row>
    <row r="21401">
      <c r="A21401" s="17"/>
    </row>
    <row r="21402">
      <c r="A21402" s="17"/>
    </row>
    <row r="21403">
      <c r="A21403" s="17"/>
    </row>
    <row r="21404">
      <c r="A21404" s="17"/>
    </row>
    <row r="21405">
      <c r="A21405" s="17"/>
    </row>
    <row r="21406">
      <c r="A21406" s="17"/>
    </row>
    <row r="21407">
      <c r="A21407" s="17"/>
    </row>
    <row r="21408">
      <c r="A21408" s="17"/>
    </row>
    <row r="21409">
      <c r="A21409" s="17"/>
    </row>
    <row r="21410">
      <c r="A21410" s="17"/>
    </row>
    <row r="21411">
      <c r="A21411" s="17"/>
    </row>
    <row r="21412">
      <c r="A21412" s="17"/>
    </row>
    <row r="21413">
      <c r="A21413" s="17"/>
    </row>
    <row r="21414">
      <c r="A21414" s="17"/>
    </row>
    <row r="21415">
      <c r="A21415" s="17"/>
    </row>
    <row r="21416">
      <c r="A21416" s="17"/>
    </row>
    <row r="21417">
      <c r="A21417" s="17"/>
    </row>
    <row r="21418">
      <c r="A21418" s="17"/>
    </row>
    <row r="21419">
      <c r="A21419" s="17"/>
    </row>
    <row r="21420">
      <c r="A21420" s="17"/>
    </row>
    <row r="21421">
      <c r="A21421" s="17"/>
    </row>
    <row r="21422">
      <c r="A21422" s="17"/>
    </row>
    <row r="21423">
      <c r="A21423" s="17"/>
    </row>
    <row r="21424">
      <c r="A21424" s="17"/>
    </row>
    <row r="21425">
      <c r="A21425" s="17"/>
    </row>
    <row r="21426">
      <c r="A21426" s="17"/>
    </row>
    <row r="21427">
      <c r="A21427" s="17"/>
    </row>
    <row r="21428">
      <c r="A21428" s="17"/>
    </row>
    <row r="21429">
      <c r="A21429" s="17"/>
    </row>
    <row r="21430">
      <c r="A21430" s="17"/>
    </row>
    <row r="21431">
      <c r="A21431" s="17"/>
    </row>
    <row r="21432">
      <c r="A21432" s="17"/>
    </row>
    <row r="21433">
      <c r="A21433" s="17"/>
    </row>
    <row r="21434">
      <c r="A21434" s="17"/>
    </row>
    <row r="21435">
      <c r="A21435" s="17"/>
    </row>
    <row r="21436">
      <c r="A21436" s="17"/>
    </row>
    <row r="21437">
      <c r="A21437" s="17"/>
    </row>
    <row r="21438">
      <c r="A21438" s="17"/>
    </row>
    <row r="21439">
      <c r="A21439" s="17"/>
    </row>
    <row r="21440">
      <c r="A21440" s="17"/>
    </row>
    <row r="21441">
      <c r="A21441" s="17"/>
    </row>
    <row r="21442">
      <c r="A21442" s="17"/>
    </row>
    <row r="21443">
      <c r="A21443" s="17"/>
    </row>
    <row r="21444">
      <c r="A21444" s="17"/>
    </row>
    <row r="21445">
      <c r="A21445" s="17"/>
    </row>
    <row r="21446">
      <c r="A21446" s="17"/>
    </row>
    <row r="21447">
      <c r="A21447" s="17"/>
    </row>
    <row r="21448">
      <c r="A21448" s="17"/>
    </row>
    <row r="21449">
      <c r="A21449" s="17"/>
    </row>
    <row r="21450">
      <c r="A21450" s="17"/>
    </row>
    <row r="21451">
      <c r="A21451" s="17"/>
    </row>
    <row r="21452">
      <c r="A21452" s="17"/>
    </row>
    <row r="21453">
      <c r="A21453" s="17"/>
    </row>
    <row r="21454">
      <c r="A21454" s="17"/>
    </row>
    <row r="21455">
      <c r="A21455" s="17"/>
    </row>
    <row r="21456">
      <c r="A21456" s="17"/>
    </row>
    <row r="21457">
      <c r="A21457" s="17"/>
    </row>
    <row r="21458">
      <c r="A21458" s="17"/>
    </row>
    <row r="21459">
      <c r="A21459" s="17"/>
    </row>
    <row r="21460">
      <c r="A21460" s="17"/>
    </row>
    <row r="21461">
      <c r="A21461" s="17"/>
    </row>
    <row r="21462">
      <c r="A21462" s="17"/>
    </row>
    <row r="21463">
      <c r="A21463" s="17"/>
    </row>
    <row r="21464">
      <c r="A21464" s="17"/>
    </row>
    <row r="21465">
      <c r="A21465" s="17"/>
    </row>
    <row r="21466">
      <c r="A21466" s="17"/>
    </row>
    <row r="21467">
      <c r="A21467" s="17"/>
    </row>
    <row r="21468">
      <c r="A21468" s="17"/>
    </row>
    <row r="21469">
      <c r="A21469" s="17"/>
    </row>
    <row r="21470">
      <c r="A21470" s="17"/>
    </row>
    <row r="21471">
      <c r="A21471" s="17"/>
    </row>
    <row r="21472">
      <c r="A21472" s="17"/>
    </row>
    <row r="21473">
      <c r="A21473" s="17"/>
    </row>
    <row r="21474">
      <c r="A21474" s="17"/>
    </row>
    <row r="21475">
      <c r="A21475" s="17"/>
    </row>
    <row r="21476">
      <c r="A21476" s="17"/>
    </row>
    <row r="21477">
      <c r="A21477" s="17"/>
    </row>
    <row r="21478">
      <c r="A21478" s="17"/>
    </row>
    <row r="21479">
      <c r="A21479" s="17"/>
    </row>
    <row r="21480">
      <c r="A21480" s="17"/>
    </row>
    <row r="21481">
      <c r="A21481" s="17"/>
    </row>
    <row r="21482">
      <c r="A21482" s="17"/>
    </row>
    <row r="21483">
      <c r="A21483" s="17"/>
    </row>
    <row r="21484">
      <c r="A21484" s="17"/>
    </row>
    <row r="21485">
      <c r="A21485" s="17"/>
    </row>
    <row r="21486">
      <c r="A21486" s="17"/>
    </row>
    <row r="21487">
      <c r="A21487" s="17"/>
    </row>
    <row r="21488">
      <c r="A21488" s="17"/>
    </row>
    <row r="21489">
      <c r="A21489" s="17"/>
    </row>
    <row r="21490">
      <c r="A21490" s="17"/>
    </row>
    <row r="21491">
      <c r="A21491" s="17"/>
    </row>
    <row r="21492">
      <c r="A21492" s="17"/>
    </row>
    <row r="21493">
      <c r="A21493" s="17"/>
    </row>
    <row r="21494">
      <c r="A21494" s="17"/>
    </row>
    <row r="21495">
      <c r="A21495" s="17"/>
    </row>
    <row r="21496">
      <c r="A21496" s="17"/>
    </row>
    <row r="21497">
      <c r="A21497" s="17"/>
    </row>
    <row r="21498">
      <c r="A21498" s="17"/>
    </row>
    <row r="21499">
      <c r="A21499" s="17"/>
    </row>
    <row r="21500">
      <c r="A21500" s="17"/>
    </row>
    <row r="21501">
      <c r="A21501" s="17"/>
    </row>
    <row r="21502">
      <c r="A21502" s="17"/>
    </row>
    <row r="21503">
      <c r="A21503" s="17"/>
    </row>
    <row r="21504">
      <c r="A21504" s="17"/>
    </row>
    <row r="21505">
      <c r="A21505" s="17"/>
    </row>
    <row r="21506">
      <c r="A21506" s="17"/>
    </row>
    <row r="21507">
      <c r="A21507" s="17"/>
    </row>
    <row r="21508">
      <c r="A21508" s="17"/>
    </row>
    <row r="21509">
      <c r="A21509" s="17"/>
    </row>
    <row r="21510">
      <c r="A21510" s="17"/>
    </row>
    <row r="21511">
      <c r="A21511" s="17"/>
    </row>
    <row r="21512">
      <c r="A21512" s="17"/>
    </row>
    <row r="21513">
      <c r="A21513" s="17"/>
    </row>
    <row r="21514">
      <c r="A21514" s="17"/>
    </row>
    <row r="21515">
      <c r="A21515" s="17"/>
    </row>
    <row r="21516">
      <c r="A21516" s="17"/>
    </row>
    <row r="21517">
      <c r="A21517" s="17"/>
    </row>
    <row r="21518">
      <c r="A21518" s="17"/>
    </row>
    <row r="21519">
      <c r="A21519" s="17"/>
    </row>
    <row r="21520">
      <c r="A21520" s="17"/>
    </row>
    <row r="21521">
      <c r="A21521" s="17"/>
    </row>
    <row r="21522">
      <c r="A21522" s="17"/>
    </row>
    <row r="21523">
      <c r="A21523" s="17"/>
    </row>
    <row r="21524">
      <c r="A21524" s="17"/>
    </row>
    <row r="21525">
      <c r="A21525" s="17"/>
    </row>
    <row r="21526">
      <c r="A21526" s="17"/>
    </row>
    <row r="21527">
      <c r="A21527" s="17"/>
    </row>
    <row r="21528">
      <c r="A21528" s="17"/>
    </row>
    <row r="21529">
      <c r="A21529" s="17"/>
    </row>
    <row r="21530">
      <c r="A21530" s="17"/>
    </row>
    <row r="21531">
      <c r="A21531" s="17"/>
    </row>
    <row r="21532">
      <c r="A21532" s="17"/>
    </row>
    <row r="21533">
      <c r="A21533" s="17"/>
    </row>
    <row r="21534">
      <c r="A21534" s="17"/>
    </row>
    <row r="21535">
      <c r="A21535" s="17"/>
    </row>
    <row r="21536">
      <c r="A21536" s="17"/>
    </row>
    <row r="21537">
      <c r="A21537" s="17"/>
    </row>
    <row r="21538">
      <c r="A21538" s="17"/>
    </row>
    <row r="21539">
      <c r="A21539" s="17"/>
    </row>
    <row r="21540">
      <c r="A21540" s="17"/>
    </row>
    <row r="21541">
      <c r="A21541" s="17"/>
    </row>
    <row r="21542">
      <c r="A21542" s="17"/>
    </row>
    <row r="21543">
      <c r="A21543" s="17"/>
    </row>
    <row r="21544">
      <c r="A21544" s="17"/>
    </row>
    <row r="21545">
      <c r="A21545" s="17"/>
    </row>
    <row r="21546">
      <c r="A21546" s="17"/>
    </row>
    <row r="21547">
      <c r="A21547" s="17"/>
    </row>
    <row r="21548">
      <c r="A21548" s="17"/>
    </row>
    <row r="21549">
      <c r="A21549" s="17"/>
    </row>
    <row r="21550">
      <c r="A21550" s="17"/>
    </row>
    <row r="21551">
      <c r="A21551" s="17"/>
    </row>
    <row r="21552">
      <c r="A21552" s="17"/>
    </row>
    <row r="21553">
      <c r="A21553" s="17"/>
    </row>
    <row r="21554">
      <c r="A21554" s="17"/>
    </row>
    <row r="21555">
      <c r="A21555" s="17"/>
    </row>
    <row r="21556">
      <c r="A21556" s="17"/>
    </row>
    <row r="21557">
      <c r="A21557" s="17"/>
    </row>
    <row r="21558">
      <c r="A21558" s="17"/>
    </row>
    <row r="21559">
      <c r="A21559" s="17"/>
    </row>
    <row r="21560">
      <c r="A21560" s="17"/>
    </row>
    <row r="21561">
      <c r="A21561" s="17"/>
    </row>
    <row r="21562">
      <c r="A21562" s="17"/>
    </row>
    <row r="21563">
      <c r="A21563" s="17"/>
    </row>
    <row r="21564">
      <c r="A21564" s="17"/>
    </row>
    <row r="21565">
      <c r="A21565" s="17"/>
    </row>
    <row r="21566">
      <c r="A21566" s="17"/>
    </row>
    <row r="21567">
      <c r="A21567" s="17"/>
    </row>
    <row r="21568">
      <c r="A21568" s="17"/>
    </row>
    <row r="21569">
      <c r="A21569" s="17"/>
    </row>
    <row r="21570">
      <c r="A21570" s="17"/>
    </row>
    <row r="21571">
      <c r="A21571" s="17"/>
    </row>
    <row r="21572">
      <c r="A21572" s="17"/>
    </row>
    <row r="21573">
      <c r="A21573" s="17"/>
    </row>
    <row r="21574">
      <c r="A21574" s="17"/>
    </row>
    <row r="21575">
      <c r="A21575" s="17"/>
    </row>
    <row r="21576">
      <c r="A21576" s="17"/>
    </row>
    <row r="21577">
      <c r="A21577" s="17"/>
    </row>
    <row r="21578">
      <c r="A21578" s="17"/>
    </row>
    <row r="21579">
      <c r="A21579" s="17"/>
    </row>
    <row r="21580">
      <c r="A21580" s="17"/>
    </row>
    <row r="21581">
      <c r="A21581" s="17"/>
    </row>
    <row r="21582">
      <c r="A21582" s="17"/>
    </row>
    <row r="21583">
      <c r="A21583" s="17"/>
    </row>
    <row r="21584">
      <c r="A21584" s="17"/>
    </row>
    <row r="21585">
      <c r="A21585" s="17"/>
    </row>
    <row r="21586">
      <c r="A21586" s="17"/>
    </row>
    <row r="21587">
      <c r="A21587" s="17"/>
    </row>
    <row r="21588">
      <c r="A21588" s="17"/>
    </row>
    <row r="21589">
      <c r="A21589" s="17"/>
    </row>
    <row r="21590">
      <c r="A21590" s="17"/>
    </row>
    <row r="21591">
      <c r="A21591" s="17"/>
    </row>
    <row r="21592">
      <c r="A21592" s="17"/>
    </row>
    <row r="21593">
      <c r="A21593" s="17"/>
    </row>
    <row r="21594">
      <c r="A21594" s="17"/>
    </row>
    <row r="21595">
      <c r="A21595" s="17"/>
    </row>
    <row r="21596">
      <c r="A21596" s="17"/>
    </row>
    <row r="21597">
      <c r="A21597" s="17"/>
    </row>
    <row r="21598">
      <c r="A21598" s="17"/>
    </row>
    <row r="21599">
      <c r="A21599" s="17"/>
    </row>
    <row r="21600">
      <c r="A21600" s="17"/>
    </row>
    <row r="21601">
      <c r="A21601" s="17"/>
    </row>
    <row r="21602">
      <c r="A21602" s="17"/>
    </row>
    <row r="21603">
      <c r="A21603" s="17"/>
    </row>
    <row r="21604">
      <c r="A21604" s="17"/>
    </row>
    <row r="21605">
      <c r="A21605" s="17"/>
    </row>
    <row r="21606">
      <c r="A21606" s="17"/>
    </row>
    <row r="21607">
      <c r="A21607" s="17"/>
    </row>
    <row r="21608">
      <c r="A21608" s="17"/>
    </row>
    <row r="21609">
      <c r="A21609" s="17"/>
    </row>
    <row r="21610">
      <c r="A21610" s="17"/>
    </row>
    <row r="21611">
      <c r="A21611" s="17"/>
    </row>
    <row r="21612">
      <c r="A21612" s="17"/>
    </row>
    <row r="21613">
      <c r="A21613" s="17"/>
    </row>
    <row r="21614">
      <c r="A21614" s="17"/>
    </row>
    <row r="21615">
      <c r="A21615" s="17"/>
    </row>
    <row r="21616">
      <c r="A21616" s="17"/>
    </row>
    <row r="21617">
      <c r="A21617" s="17"/>
    </row>
    <row r="21618">
      <c r="A21618" s="17"/>
    </row>
    <row r="21619">
      <c r="A21619" s="17"/>
    </row>
    <row r="21620">
      <c r="A21620" s="17"/>
    </row>
    <row r="21621">
      <c r="A21621" s="17"/>
    </row>
    <row r="21622">
      <c r="A21622" s="17"/>
    </row>
    <row r="21623">
      <c r="A21623" s="17"/>
    </row>
    <row r="21624">
      <c r="A21624" s="17"/>
    </row>
    <row r="21625">
      <c r="A21625" s="17"/>
    </row>
    <row r="21626">
      <c r="A21626" s="17"/>
    </row>
    <row r="21627">
      <c r="A21627" s="17"/>
    </row>
    <row r="21628">
      <c r="A21628" s="17"/>
    </row>
    <row r="21629">
      <c r="A21629" s="17"/>
    </row>
    <row r="21630">
      <c r="A21630" s="17"/>
    </row>
    <row r="21631">
      <c r="A21631" s="17"/>
    </row>
    <row r="21632">
      <c r="A21632" s="17"/>
    </row>
    <row r="21633">
      <c r="A21633" s="17"/>
    </row>
    <row r="21634">
      <c r="A21634" s="17"/>
    </row>
    <row r="21635">
      <c r="A21635" s="17"/>
    </row>
    <row r="21636">
      <c r="A21636" s="17"/>
    </row>
    <row r="21637">
      <c r="A21637" s="17"/>
    </row>
    <row r="21638">
      <c r="A21638" s="17"/>
    </row>
    <row r="21639">
      <c r="A21639" s="17"/>
    </row>
    <row r="21640">
      <c r="A21640" s="17"/>
    </row>
    <row r="21641">
      <c r="A21641" s="17"/>
    </row>
    <row r="21642">
      <c r="A21642" s="17"/>
    </row>
    <row r="21643">
      <c r="A21643" s="17"/>
    </row>
    <row r="21644">
      <c r="A21644" s="17"/>
    </row>
    <row r="21645">
      <c r="A21645" s="17"/>
    </row>
    <row r="21646">
      <c r="A21646" s="17"/>
    </row>
    <row r="21647">
      <c r="A21647" s="17"/>
    </row>
    <row r="21648">
      <c r="A21648" s="17"/>
    </row>
    <row r="21649">
      <c r="A21649" s="17"/>
    </row>
    <row r="21650">
      <c r="A21650" s="17"/>
    </row>
    <row r="21651">
      <c r="A21651" s="17"/>
    </row>
    <row r="21652">
      <c r="A21652" s="17"/>
    </row>
    <row r="21653">
      <c r="A21653" s="17"/>
    </row>
    <row r="21654">
      <c r="A21654" s="17"/>
    </row>
    <row r="21655">
      <c r="A21655" s="17"/>
    </row>
    <row r="21656">
      <c r="A21656" s="17"/>
    </row>
    <row r="21657">
      <c r="A21657" s="17"/>
    </row>
    <row r="21658">
      <c r="A21658" s="17"/>
    </row>
    <row r="21659">
      <c r="A21659" s="17"/>
    </row>
    <row r="21660">
      <c r="A21660" s="17"/>
    </row>
    <row r="21661">
      <c r="A21661" s="17"/>
    </row>
    <row r="21662">
      <c r="A21662" s="17"/>
    </row>
    <row r="21663">
      <c r="A21663" s="17"/>
    </row>
    <row r="21664">
      <c r="A21664" s="17"/>
    </row>
    <row r="21665">
      <c r="A21665" s="17"/>
    </row>
    <row r="21666">
      <c r="A21666" s="17"/>
    </row>
    <row r="21667">
      <c r="A21667" s="17"/>
    </row>
    <row r="21668">
      <c r="A21668" s="17"/>
    </row>
    <row r="21669">
      <c r="A21669" s="17"/>
    </row>
    <row r="21670">
      <c r="A21670" s="17"/>
    </row>
    <row r="21671">
      <c r="A21671" s="17"/>
    </row>
    <row r="21672">
      <c r="A21672" s="17"/>
    </row>
    <row r="21673">
      <c r="A21673" s="17"/>
    </row>
    <row r="21674">
      <c r="A21674" s="17"/>
    </row>
    <row r="21675">
      <c r="A21675" s="17"/>
    </row>
    <row r="21676">
      <c r="A21676" s="17"/>
    </row>
    <row r="21677">
      <c r="A21677" s="17"/>
    </row>
    <row r="21678">
      <c r="A21678" s="17"/>
    </row>
    <row r="21679">
      <c r="A21679" s="17"/>
    </row>
    <row r="21680">
      <c r="A21680" s="17"/>
    </row>
    <row r="21681">
      <c r="A21681" s="17"/>
    </row>
    <row r="21682">
      <c r="A21682" s="17"/>
    </row>
    <row r="21683">
      <c r="A21683" s="17"/>
    </row>
    <row r="21684">
      <c r="A21684" s="17"/>
    </row>
    <row r="21685">
      <c r="A21685" s="17"/>
    </row>
    <row r="21686">
      <c r="A21686" s="17"/>
    </row>
    <row r="21687">
      <c r="A21687" s="17"/>
    </row>
    <row r="21688">
      <c r="A21688" s="17"/>
    </row>
    <row r="21689">
      <c r="A21689" s="17"/>
    </row>
    <row r="21690">
      <c r="A21690" s="17"/>
    </row>
    <row r="21691">
      <c r="A21691" s="17"/>
    </row>
    <row r="21692">
      <c r="A21692" s="17"/>
    </row>
    <row r="21693">
      <c r="A21693" s="17"/>
    </row>
    <row r="21694">
      <c r="A21694" s="17"/>
    </row>
    <row r="21695">
      <c r="A21695" s="17"/>
    </row>
    <row r="21696">
      <c r="A21696" s="17"/>
    </row>
    <row r="21697">
      <c r="A21697" s="17"/>
    </row>
    <row r="21698">
      <c r="A21698" s="17"/>
    </row>
    <row r="21699">
      <c r="A21699" s="17"/>
    </row>
    <row r="21700">
      <c r="A21700" s="17"/>
    </row>
    <row r="21701">
      <c r="A21701" s="17"/>
    </row>
    <row r="21702">
      <c r="A21702" s="17"/>
    </row>
    <row r="21703">
      <c r="A21703" s="17"/>
    </row>
    <row r="21704">
      <c r="A21704" s="17"/>
    </row>
    <row r="21705">
      <c r="A21705" s="17"/>
    </row>
    <row r="21706">
      <c r="A21706" s="17"/>
    </row>
    <row r="21707">
      <c r="A21707" s="17"/>
    </row>
    <row r="21708">
      <c r="A21708" s="17"/>
    </row>
    <row r="21709">
      <c r="A21709" s="17"/>
    </row>
    <row r="21710">
      <c r="A21710" s="17"/>
    </row>
    <row r="21711">
      <c r="A21711" s="17"/>
    </row>
    <row r="21712">
      <c r="A21712" s="17"/>
    </row>
    <row r="21713">
      <c r="A21713" s="17"/>
    </row>
    <row r="21714">
      <c r="A21714" s="17"/>
    </row>
    <row r="21715">
      <c r="A21715" s="17"/>
    </row>
    <row r="21716">
      <c r="A21716" s="17"/>
    </row>
    <row r="21717">
      <c r="A21717" s="17"/>
    </row>
    <row r="21718">
      <c r="A21718" s="17"/>
    </row>
    <row r="21719">
      <c r="A21719" s="17"/>
    </row>
    <row r="21720">
      <c r="A21720" s="17"/>
    </row>
    <row r="21721">
      <c r="A21721" s="17"/>
    </row>
    <row r="21722">
      <c r="A21722" s="17"/>
    </row>
    <row r="21723">
      <c r="A21723" s="17"/>
    </row>
    <row r="21724">
      <c r="A21724" s="17"/>
    </row>
    <row r="21725">
      <c r="A21725" s="17"/>
    </row>
    <row r="21726">
      <c r="A21726" s="17"/>
    </row>
    <row r="21727">
      <c r="A21727" s="17"/>
    </row>
    <row r="21728">
      <c r="A21728" s="17"/>
    </row>
    <row r="21729">
      <c r="A21729" s="17"/>
    </row>
    <row r="21730">
      <c r="A21730" s="17"/>
    </row>
    <row r="21731">
      <c r="A21731" s="17"/>
    </row>
    <row r="21732">
      <c r="A21732" s="17"/>
    </row>
    <row r="21733">
      <c r="A21733" s="17"/>
    </row>
    <row r="21734">
      <c r="A21734" s="17"/>
    </row>
    <row r="21735">
      <c r="A21735" s="17"/>
    </row>
    <row r="21736">
      <c r="A21736" s="17"/>
    </row>
    <row r="21737">
      <c r="A21737" s="17"/>
    </row>
    <row r="21738">
      <c r="A21738" s="17"/>
    </row>
    <row r="21739">
      <c r="A21739" s="17"/>
    </row>
    <row r="21740">
      <c r="A21740" s="17"/>
    </row>
    <row r="21741">
      <c r="A21741" s="17"/>
    </row>
    <row r="21742">
      <c r="A21742" s="17"/>
    </row>
    <row r="21743">
      <c r="A21743" s="17"/>
    </row>
    <row r="21744">
      <c r="A21744" s="17"/>
    </row>
    <row r="21745">
      <c r="A21745" s="17"/>
    </row>
    <row r="21746">
      <c r="A21746" s="17"/>
    </row>
    <row r="21747">
      <c r="A21747" s="17"/>
    </row>
    <row r="21748">
      <c r="A21748" s="17"/>
    </row>
    <row r="21749">
      <c r="A21749" s="17"/>
    </row>
    <row r="21750">
      <c r="A21750" s="17"/>
    </row>
    <row r="21751">
      <c r="A21751" s="17"/>
    </row>
    <row r="21752">
      <c r="A21752" s="17"/>
    </row>
    <row r="21753">
      <c r="A21753" s="17"/>
    </row>
    <row r="21754">
      <c r="A21754" s="17"/>
    </row>
    <row r="21755">
      <c r="A21755" s="17"/>
    </row>
    <row r="21756">
      <c r="A21756" s="17"/>
    </row>
    <row r="21757">
      <c r="A21757" s="17"/>
    </row>
    <row r="21758">
      <c r="A21758" s="17"/>
    </row>
    <row r="21759">
      <c r="A21759" s="17"/>
    </row>
    <row r="21760">
      <c r="A21760" s="17"/>
    </row>
    <row r="21761">
      <c r="A21761" s="17"/>
    </row>
    <row r="21762">
      <c r="A21762" s="17"/>
    </row>
    <row r="21763">
      <c r="A21763" s="17"/>
    </row>
    <row r="21764">
      <c r="A21764" s="17"/>
    </row>
    <row r="21765">
      <c r="A21765" s="17"/>
    </row>
    <row r="21766">
      <c r="A21766" s="17"/>
    </row>
    <row r="21767">
      <c r="A21767" s="17"/>
    </row>
    <row r="21768">
      <c r="A21768" s="17"/>
    </row>
    <row r="21769">
      <c r="A21769" s="17"/>
    </row>
    <row r="21770">
      <c r="A21770" s="17"/>
    </row>
    <row r="21771">
      <c r="A21771" s="17"/>
    </row>
    <row r="21772">
      <c r="A21772" s="17"/>
    </row>
    <row r="21773">
      <c r="A21773" s="17"/>
    </row>
    <row r="21774">
      <c r="A21774" s="17"/>
    </row>
    <row r="21775">
      <c r="A21775" s="17"/>
    </row>
    <row r="21776">
      <c r="A21776" s="17"/>
    </row>
    <row r="21777">
      <c r="A21777" s="17"/>
    </row>
    <row r="21778">
      <c r="A21778" s="17"/>
    </row>
    <row r="21779">
      <c r="A21779" s="17"/>
    </row>
    <row r="21780">
      <c r="A21780" s="17"/>
    </row>
    <row r="21781">
      <c r="A21781" s="17"/>
    </row>
    <row r="21782">
      <c r="A21782" s="17"/>
    </row>
    <row r="21783">
      <c r="A21783" s="17"/>
    </row>
    <row r="21784">
      <c r="A21784" s="17"/>
    </row>
    <row r="21785">
      <c r="A21785" s="17"/>
    </row>
    <row r="21786">
      <c r="A21786" s="17"/>
    </row>
    <row r="21787">
      <c r="A21787" s="17"/>
    </row>
    <row r="21788">
      <c r="A21788" s="17"/>
    </row>
    <row r="21789">
      <c r="A21789" s="17"/>
    </row>
    <row r="21790">
      <c r="A21790" s="17"/>
    </row>
    <row r="21791">
      <c r="A21791" s="17"/>
    </row>
    <row r="21792">
      <c r="A21792" s="17"/>
    </row>
    <row r="21793">
      <c r="A21793" s="17"/>
    </row>
    <row r="21794">
      <c r="A21794" s="17"/>
    </row>
    <row r="21795">
      <c r="A21795" s="17"/>
    </row>
    <row r="21796">
      <c r="A21796" s="17"/>
    </row>
    <row r="21797">
      <c r="A21797" s="17"/>
    </row>
    <row r="21798">
      <c r="A21798" s="17"/>
    </row>
    <row r="21799">
      <c r="A21799" s="17"/>
    </row>
    <row r="21800">
      <c r="A21800" s="17"/>
    </row>
    <row r="21801">
      <c r="A21801" s="17"/>
    </row>
    <row r="21802">
      <c r="A21802" s="17"/>
    </row>
    <row r="21803">
      <c r="A21803" s="17"/>
    </row>
    <row r="21804">
      <c r="A21804" s="17"/>
    </row>
    <row r="21805">
      <c r="A21805" s="17"/>
    </row>
    <row r="21806">
      <c r="A21806" s="17"/>
    </row>
    <row r="21807">
      <c r="A21807" s="17"/>
    </row>
    <row r="21808">
      <c r="A21808" s="17"/>
    </row>
    <row r="21809">
      <c r="A21809" s="17"/>
    </row>
    <row r="21810">
      <c r="A21810" s="17"/>
    </row>
    <row r="21811">
      <c r="A21811" s="17"/>
    </row>
    <row r="21812">
      <c r="A21812" s="17"/>
    </row>
    <row r="21813">
      <c r="A21813" s="17"/>
    </row>
    <row r="21814">
      <c r="A21814" s="17"/>
    </row>
    <row r="21815">
      <c r="A21815" s="17"/>
    </row>
    <row r="21816">
      <c r="A21816" s="17"/>
    </row>
    <row r="21817">
      <c r="A21817" s="17"/>
    </row>
    <row r="21818">
      <c r="A21818" s="17"/>
    </row>
    <row r="21819">
      <c r="A21819" s="17"/>
    </row>
    <row r="21820">
      <c r="A21820" s="17"/>
    </row>
    <row r="21821">
      <c r="A21821" s="17"/>
    </row>
    <row r="21822">
      <c r="A21822" s="17"/>
    </row>
    <row r="21823">
      <c r="A21823" s="17"/>
    </row>
    <row r="21824">
      <c r="A21824" s="17"/>
    </row>
    <row r="21825">
      <c r="A21825" s="17"/>
    </row>
    <row r="21826">
      <c r="A21826" s="17"/>
    </row>
    <row r="21827">
      <c r="A21827" s="17"/>
    </row>
    <row r="21828">
      <c r="A21828" s="17"/>
    </row>
    <row r="21829">
      <c r="A21829" s="17"/>
    </row>
    <row r="21830">
      <c r="A21830" s="17"/>
    </row>
    <row r="21831">
      <c r="A21831" s="17"/>
    </row>
    <row r="21832">
      <c r="A21832" s="17"/>
    </row>
    <row r="21833">
      <c r="A21833" s="17"/>
    </row>
    <row r="21834">
      <c r="A21834" s="17"/>
    </row>
    <row r="21835">
      <c r="A21835" s="17"/>
    </row>
    <row r="21836">
      <c r="A21836" s="17"/>
    </row>
    <row r="21837">
      <c r="A21837" s="17"/>
    </row>
    <row r="21838">
      <c r="A21838" s="17"/>
    </row>
    <row r="21839">
      <c r="A21839" s="17"/>
    </row>
    <row r="21840">
      <c r="A21840" s="17"/>
    </row>
    <row r="21841">
      <c r="A21841" s="17"/>
    </row>
    <row r="21842">
      <c r="A21842" s="17"/>
    </row>
    <row r="21843">
      <c r="A21843" s="17"/>
    </row>
    <row r="21844">
      <c r="A21844" s="17"/>
    </row>
    <row r="21845">
      <c r="A21845" s="17"/>
    </row>
    <row r="21846">
      <c r="A21846" s="17"/>
    </row>
    <row r="21847">
      <c r="A21847" s="17"/>
    </row>
    <row r="21848">
      <c r="A21848" s="17"/>
    </row>
    <row r="21849">
      <c r="A21849" s="17"/>
    </row>
    <row r="21850">
      <c r="A21850" s="17"/>
    </row>
    <row r="21851">
      <c r="A21851" s="17"/>
    </row>
    <row r="21852">
      <c r="A21852" s="17"/>
    </row>
    <row r="21853">
      <c r="A21853" s="17"/>
    </row>
    <row r="21854">
      <c r="A21854" s="17"/>
    </row>
    <row r="21855">
      <c r="A21855" s="17"/>
    </row>
    <row r="21856">
      <c r="A21856" s="17"/>
    </row>
    <row r="21857">
      <c r="A21857" s="17"/>
    </row>
    <row r="21858">
      <c r="A21858" s="17"/>
    </row>
    <row r="21859">
      <c r="A21859" s="17"/>
    </row>
    <row r="21860">
      <c r="A21860" s="17"/>
    </row>
    <row r="21861">
      <c r="A21861" s="17"/>
    </row>
    <row r="21862">
      <c r="A21862" s="17"/>
    </row>
    <row r="21863">
      <c r="A21863" s="17"/>
    </row>
    <row r="21864">
      <c r="A21864" s="17"/>
    </row>
    <row r="21865">
      <c r="A21865" s="17"/>
    </row>
    <row r="21866">
      <c r="A21866" s="17"/>
    </row>
    <row r="21867">
      <c r="A21867" s="17"/>
    </row>
    <row r="21868">
      <c r="A21868" s="17"/>
    </row>
    <row r="21869">
      <c r="A21869" s="17"/>
    </row>
    <row r="21870">
      <c r="A21870" s="17"/>
    </row>
    <row r="21871">
      <c r="A21871" s="17"/>
    </row>
    <row r="21872">
      <c r="A21872" s="17"/>
    </row>
    <row r="21873">
      <c r="A21873" s="17"/>
    </row>
    <row r="21874">
      <c r="A21874" s="17"/>
    </row>
    <row r="21875">
      <c r="A21875" s="17"/>
    </row>
    <row r="21876">
      <c r="A21876" s="17"/>
    </row>
    <row r="21877">
      <c r="A21877" s="17"/>
    </row>
    <row r="21878">
      <c r="A21878" s="17"/>
    </row>
    <row r="21879">
      <c r="A21879" s="17"/>
    </row>
    <row r="21880">
      <c r="A21880" s="17"/>
    </row>
    <row r="21881">
      <c r="A21881" s="17"/>
    </row>
    <row r="21882">
      <c r="A21882" s="17"/>
    </row>
    <row r="21883">
      <c r="A21883" s="17"/>
    </row>
    <row r="21884">
      <c r="A21884" s="17"/>
    </row>
    <row r="21885">
      <c r="A21885" s="17"/>
    </row>
    <row r="21886">
      <c r="A21886" s="17"/>
    </row>
    <row r="21887">
      <c r="A21887" s="17"/>
    </row>
    <row r="21888">
      <c r="A21888" s="17"/>
    </row>
    <row r="21889">
      <c r="A21889" s="17"/>
    </row>
    <row r="21890">
      <c r="A21890" s="17"/>
    </row>
    <row r="21891">
      <c r="A21891" s="17"/>
    </row>
    <row r="21892">
      <c r="A21892" s="17"/>
    </row>
    <row r="21893">
      <c r="A21893" s="17"/>
    </row>
    <row r="21894">
      <c r="A21894" s="17"/>
    </row>
    <row r="21895">
      <c r="A21895" s="17"/>
    </row>
    <row r="21896">
      <c r="A21896" s="17"/>
    </row>
    <row r="21897">
      <c r="A21897" s="17"/>
    </row>
    <row r="21898">
      <c r="A21898" s="17"/>
    </row>
    <row r="21899">
      <c r="A21899" s="17"/>
    </row>
    <row r="21900">
      <c r="A21900" s="17"/>
    </row>
    <row r="21901">
      <c r="A21901" s="17"/>
    </row>
    <row r="21902">
      <c r="A21902" s="17"/>
    </row>
    <row r="21903">
      <c r="A21903" s="17"/>
    </row>
    <row r="21904">
      <c r="A21904" s="17"/>
    </row>
    <row r="21905">
      <c r="A21905" s="17"/>
    </row>
    <row r="21906">
      <c r="A21906" s="17"/>
    </row>
    <row r="21907">
      <c r="A21907" s="17"/>
    </row>
    <row r="21908">
      <c r="A21908" s="17"/>
    </row>
    <row r="21909">
      <c r="A21909" s="17"/>
    </row>
    <row r="21910">
      <c r="A21910" s="17"/>
    </row>
    <row r="21911">
      <c r="A21911" s="17"/>
    </row>
    <row r="21912">
      <c r="A21912" s="17"/>
    </row>
    <row r="21913">
      <c r="A21913" s="17"/>
    </row>
    <row r="21914">
      <c r="A21914" s="17"/>
    </row>
    <row r="21915">
      <c r="A21915" s="17"/>
    </row>
    <row r="21916">
      <c r="A21916" s="17"/>
    </row>
    <row r="21917">
      <c r="A21917" s="17"/>
    </row>
    <row r="21918">
      <c r="A21918" s="17"/>
    </row>
    <row r="21919">
      <c r="A21919" s="17"/>
    </row>
    <row r="21920">
      <c r="A21920" s="17"/>
    </row>
    <row r="21921">
      <c r="A21921" s="17"/>
    </row>
    <row r="21922">
      <c r="A21922" s="17"/>
    </row>
    <row r="21923">
      <c r="A21923" s="17"/>
    </row>
    <row r="21924">
      <c r="A21924" s="17"/>
    </row>
    <row r="21925">
      <c r="A21925" s="17"/>
    </row>
    <row r="21926">
      <c r="A21926" s="17"/>
    </row>
    <row r="21927">
      <c r="A21927" s="17"/>
    </row>
    <row r="21928">
      <c r="A21928" s="17"/>
    </row>
    <row r="21929">
      <c r="A21929" s="17"/>
    </row>
    <row r="21930">
      <c r="A21930" s="17"/>
    </row>
    <row r="21931">
      <c r="A21931" s="17"/>
    </row>
    <row r="21932">
      <c r="A21932" s="17"/>
    </row>
    <row r="21933">
      <c r="A21933" s="17"/>
    </row>
    <row r="21934">
      <c r="A21934" s="17"/>
    </row>
    <row r="21935">
      <c r="A21935" s="17"/>
    </row>
    <row r="21936">
      <c r="A21936" s="17"/>
    </row>
    <row r="21937">
      <c r="A21937" s="17"/>
    </row>
    <row r="21938">
      <c r="A21938" s="17"/>
    </row>
    <row r="21939">
      <c r="A21939" s="17"/>
    </row>
    <row r="21940">
      <c r="A21940" s="17"/>
    </row>
    <row r="21941">
      <c r="A21941" s="17"/>
    </row>
    <row r="21942">
      <c r="A21942" s="17"/>
    </row>
    <row r="21943">
      <c r="A21943" s="17"/>
    </row>
    <row r="21944">
      <c r="A21944" s="17"/>
    </row>
    <row r="21945">
      <c r="A21945" s="17"/>
    </row>
    <row r="21946">
      <c r="A21946" s="17"/>
    </row>
    <row r="21947">
      <c r="A21947" s="17"/>
    </row>
    <row r="21948">
      <c r="A21948" s="17"/>
    </row>
    <row r="21949">
      <c r="A21949" s="17"/>
    </row>
    <row r="21950">
      <c r="A21950" s="17"/>
    </row>
    <row r="21951">
      <c r="A21951" s="17"/>
    </row>
    <row r="21952">
      <c r="A21952" s="17"/>
    </row>
    <row r="21953">
      <c r="A21953" s="17"/>
    </row>
    <row r="21954">
      <c r="A21954" s="17"/>
    </row>
    <row r="21955">
      <c r="A21955" s="17"/>
    </row>
    <row r="21956">
      <c r="A21956" s="17"/>
    </row>
    <row r="21957">
      <c r="A21957" s="17"/>
    </row>
    <row r="21958">
      <c r="A21958" s="17"/>
    </row>
    <row r="21959">
      <c r="A21959" s="17"/>
    </row>
    <row r="21960">
      <c r="A21960" s="17"/>
    </row>
    <row r="21961">
      <c r="A21961" s="17"/>
    </row>
    <row r="21962">
      <c r="A21962" s="17"/>
    </row>
    <row r="21963">
      <c r="A21963" s="17"/>
    </row>
    <row r="21964">
      <c r="A21964" s="17"/>
    </row>
    <row r="21965">
      <c r="A21965" s="17"/>
    </row>
    <row r="21966">
      <c r="A21966" s="17"/>
    </row>
    <row r="21967">
      <c r="A21967" s="17"/>
    </row>
    <row r="21968">
      <c r="A21968" s="17"/>
    </row>
    <row r="21969">
      <c r="A21969" s="17"/>
    </row>
    <row r="21970">
      <c r="A21970" s="17"/>
    </row>
    <row r="21971">
      <c r="A21971" s="17"/>
    </row>
    <row r="21972">
      <c r="A21972" s="17"/>
    </row>
    <row r="21973">
      <c r="A21973" s="17"/>
    </row>
    <row r="21974">
      <c r="A21974" s="17"/>
    </row>
    <row r="21975">
      <c r="A21975" s="17"/>
    </row>
    <row r="21976">
      <c r="A21976" s="17"/>
    </row>
    <row r="21977">
      <c r="A21977" s="17"/>
    </row>
    <row r="21978">
      <c r="A21978" s="17"/>
    </row>
    <row r="21979">
      <c r="A21979" s="17"/>
    </row>
    <row r="21980">
      <c r="A21980" s="17"/>
    </row>
    <row r="21981">
      <c r="A21981" s="17"/>
    </row>
    <row r="21982">
      <c r="A21982" s="17"/>
    </row>
    <row r="21983">
      <c r="A21983" s="17"/>
    </row>
    <row r="21984">
      <c r="A21984" s="17"/>
    </row>
    <row r="21985">
      <c r="A21985" s="17"/>
    </row>
    <row r="21986">
      <c r="A21986" s="17"/>
    </row>
    <row r="21987">
      <c r="A21987" s="17"/>
    </row>
    <row r="21988">
      <c r="A21988" s="17"/>
    </row>
    <row r="21989">
      <c r="A21989" s="17"/>
    </row>
    <row r="21990">
      <c r="A21990" s="17"/>
    </row>
    <row r="21991">
      <c r="A21991" s="17"/>
    </row>
    <row r="21992">
      <c r="A21992" s="17"/>
    </row>
    <row r="21993">
      <c r="A21993" s="17"/>
    </row>
    <row r="21994">
      <c r="A21994" s="17"/>
    </row>
    <row r="21995">
      <c r="A21995" s="17"/>
    </row>
    <row r="21996">
      <c r="A21996" s="17"/>
    </row>
    <row r="21997">
      <c r="A21997" s="17"/>
    </row>
    <row r="21998">
      <c r="A21998" s="17"/>
    </row>
    <row r="21999">
      <c r="A21999" s="17"/>
    </row>
    <row r="22000">
      <c r="A22000" s="17"/>
    </row>
    <row r="22001">
      <c r="A22001" s="17"/>
    </row>
    <row r="22002">
      <c r="A22002" s="17"/>
    </row>
    <row r="22003">
      <c r="A22003" s="17"/>
    </row>
    <row r="22004">
      <c r="A22004" s="17"/>
    </row>
    <row r="22005">
      <c r="A22005" s="17"/>
    </row>
    <row r="22006">
      <c r="A22006" s="17"/>
    </row>
    <row r="22007">
      <c r="A22007" s="17"/>
    </row>
    <row r="22008">
      <c r="A22008" s="17"/>
    </row>
    <row r="22009">
      <c r="A22009" s="17"/>
    </row>
    <row r="22010">
      <c r="A22010" s="17"/>
    </row>
    <row r="22011">
      <c r="A22011" s="17"/>
    </row>
    <row r="22012">
      <c r="A22012" s="17"/>
    </row>
    <row r="22013">
      <c r="A22013" s="17"/>
    </row>
    <row r="22014">
      <c r="A22014" s="17"/>
    </row>
    <row r="22015">
      <c r="A22015" s="17"/>
    </row>
    <row r="22016">
      <c r="A22016" s="17"/>
    </row>
    <row r="22017">
      <c r="A22017" s="17"/>
    </row>
    <row r="22018">
      <c r="A22018" s="17"/>
    </row>
    <row r="22019">
      <c r="A22019" s="17"/>
    </row>
    <row r="22020">
      <c r="A22020" s="17"/>
    </row>
    <row r="22021">
      <c r="A22021" s="17"/>
    </row>
    <row r="22022">
      <c r="A22022" s="17"/>
    </row>
    <row r="22023">
      <c r="A22023" s="17"/>
    </row>
    <row r="22024">
      <c r="A22024" s="17"/>
    </row>
    <row r="22025">
      <c r="A22025" s="17"/>
    </row>
    <row r="22026">
      <c r="A22026" s="17"/>
    </row>
    <row r="22027">
      <c r="A22027" s="17"/>
    </row>
    <row r="22028">
      <c r="A22028" s="17"/>
    </row>
    <row r="22029">
      <c r="A22029" s="17"/>
    </row>
    <row r="22030">
      <c r="A22030" s="17"/>
    </row>
    <row r="22031">
      <c r="A22031" s="17"/>
    </row>
    <row r="22032">
      <c r="A22032" s="17"/>
    </row>
    <row r="22033">
      <c r="A22033" s="17"/>
    </row>
    <row r="22034">
      <c r="A22034" s="17"/>
    </row>
    <row r="22035">
      <c r="A22035" s="17"/>
    </row>
    <row r="22036">
      <c r="A22036" s="17"/>
    </row>
    <row r="22037">
      <c r="A22037" s="17"/>
    </row>
    <row r="22038">
      <c r="A22038" s="17"/>
    </row>
    <row r="22039">
      <c r="A22039" s="17"/>
    </row>
    <row r="22040">
      <c r="A22040" s="17"/>
    </row>
    <row r="22041">
      <c r="A22041" s="17"/>
    </row>
    <row r="22042">
      <c r="A22042" s="17"/>
    </row>
    <row r="22043">
      <c r="A22043" s="17"/>
    </row>
    <row r="22044">
      <c r="A22044" s="17"/>
    </row>
    <row r="22045">
      <c r="A22045" s="17"/>
    </row>
    <row r="22046">
      <c r="A22046" s="17"/>
    </row>
    <row r="22047">
      <c r="A22047" s="17"/>
    </row>
    <row r="22048">
      <c r="A22048" s="17"/>
    </row>
    <row r="22049">
      <c r="A22049" s="17"/>
    </row>
    <row r="22050">
      <c r="A22050" s="17"/>
    </row>
    <row r="22051">
      <c r="A22051" s="17"/>
    </row>
    <row r="22052">
      <c r="A22052" s="17"/>
    </row>
    <row r="22053">
      <c r="A22053" s="17"/>
    </row>
    <row r="22054">
      <c r="A22054" s="17"/>
    </row>
    <row r="22055">
      <c r="A22055" s="17"/>
    </row>
    <row r="22056">
      <c r="A22056" s="17"/>
    </row>
    <row r="22057">
      <c r="A22057" s="17"/>
    </row>
    <row r="22058">
      <c r="A22058" s="17"/>
    </row>
    <row r="22059">
      <c r="A22059" s="17"/>
    </row>
    <row r="22060">
      <c r="A22060" s="17"/>
    </row>
    <row r="22061">
      <c r="A22061" s="17"/>
    </row>
    <row r="22062">
      <c r="A22062" s="17"/>
    </row>
    <row r="22063">
      <c r="A22063" s="17"/>
    </row>
    <row r="22064">
      <c r="A22064" s="17"/>
    </row>
    <row r="22065">
      <c r="A22065" s="17"/>
    </row>
    <row r="22066">
      <c r="A22066" s="17"/>
    </row>
    <row r="22067">
      <c r="A22067" s="17"/>
    </row>
    <row r="22068">
      <c r="A22068" s="17"/>
    </row>
    <row r="22069">
      <c r="A22069" s="17"/>
    </row>
    <row r="22070">
      <c r="A22070" s="17"/>
    </row>
    <row r="22071">
      <c r="A22071" s="17"/>
    </row>
    <row r="22072">
      <c r="A22072" s="17"/>
    </row>
    <row r="22073">
      <c r="A22073" s="17"/>
    </row>
    <row r="22074">
      <c r="A22074" s="17"/>
    </row>
    <row r="22075">
      <c r="A22075" s="17"/>
    </row>
    <row r="22076">
      <c r="A22076" s="17"/>
    </row>
    <row r="22077">
      <c r="A22077" s="17"/>
    </row>
    <row r="22078">
      <c r="A22078" s="17"/>
    </row>
    <row r="22079">
      <c r="A22079" s="17"/>
    </row>
    <row r="22080">
      <c r="A22080" s="17"/>
    </row>
    <row r="22081">
      <c r="A22081" s="17"/>
    </row>
    <row r="22082">
      <c r="A22082" s="17"/>
    </row>
    <row r="22083">
      <c r="A22083" s="17"/>
    </row>
    <row r="22084">
      <c r="A22084" s="17"/>
    </row>
    <row r="22085">
      <c r="A22085" s="17"/>
    </row>
    <row r="22086">
      <c r="A22086" s="17"/>
    </row>
    <row r="22087">
      <c r="A22087" s="17"/>
    </row>
    <row r="22088">
      <c r="A22088" s="17"/>
    </row>
    <row r="22089">
      <c r="A22089" s="17"/>
    </row>
    <row r="22090">
      <c r="A22090" s="17"/>
    </row>
    <row r="22091">
      <c r="A22091" s="17"/>
    </row>
    <row r="22092">
      <c r="A22092" s="17"/>
    </row>
    <row r="22093">
      <c r="A22093" s="17"/>
    </row>
    <row r="22094">
      <c r="A22094" s="17"/>
    </row>
    <row r="22095">
      <c r="A22095" s="17"/>
    </row>
    <row r="22096">
      <c r="A22096" s="17"/>
    </row>
    <row r="22097">
      <c r="A22097" s="17"/>
    </row>
    <row r="22098">
      <c r="A22098" s="17"/>
    </row>
    <row r="22099">
      <c r="A22099" s="17"/>
    </row>
    <row r="22100">
      <c r="A22100" s="17"/>
    </row>
    <row r="22101">
      <c r="A22101" s="17"/>
    </row>
    <row r="22102">
      <c r="A22102" s="17"/>
    </row>
    <row r="22103">
      <c r="A22103" s="17"/>
    </row>
    <row r="22104">
      <c r="A22104" s="17"/>
    </row>
    <row r="22105">
      <c r="A22105" s="17"/>
    </row>
    <row r="22106">
      <c r="A22106" s="17"/>
    </row>
    <row r="22107">
      <c r="A22107" s="17"/>
    </row>
    <row r="22108">
      <c r="A22108" s="17"/>
    </row>
    <row r="22109">
      <c r="A22109" s="17"/>
    </row>
    <row r="22110">
      <c r="A22110" s="17"/>
    </row>
    <row r="22111">
      <c r="A22111" s="17"/>
    </row>
    <row r="22112">
      <c r="A22112" s="17"/>
    </row>
    <row r="22113">
      <c r="A22113" s="17"/>
    </row>
    <row r="22114">
      <c r="A22114" s="17"/>
    </row>
    <row r="22115">
      <c r="A22115" s="17"/>
    </row>
    <row r="22116">
      <c r="A22116" s="17"/>
    </row>
    <row r="22117">
      <c r="A22117" s="17"/>
    </row>
    <row r="22118">
      <c r="A22118" s="17"/>
    </row>
    <row r="22119">
      <c r="A22119" s="17"/>
    </row>
    <row r="22120">
      <c r="A22120" s="17"/>
    </row>
    <row r="22121">
      <c r="A22121" s="17"/>
    </row>
    <row r="22122">
      <c r="A22122" s="17"/>
    </row>
    <row r="22123">
      <c r="A22123" s="17"/>
    </row>
    <row r="22124">
      <c r="A22124" s="17"/>
    </row>
    <row r="22125">
      <c r="A22125" s="17"/>
    </row>
    <row r="22126">
      <c r="A22126" s="17"/>
    </row>
    <row r="22127">
      <c r="A22127" s="17"/>
    </row>
    <row r="22128">
      <c r="A22128" s="17"/>
    </row>
    <row r="22129">
      <c r="A22129" s="17"/>
    </row>
    <row r="22130">
      <c r="A22130" s="17"/>
    </row>
    <row r="22131">
      <c r="A22131" s="17"/>
    </row>
    <row r="22132">
      <c r="A22132" s="17"/>
    </row>
    <row r="22133">
      <c r="A22133" s="17"/>
    </row>
    <row r="22134">
      <c r="A22134" s="17"/>
    </row>
    <row r="22135">
      <c r="A22135" s="17"/>
    </row>
    <row r="22136">
      <c r="A22136" s="17"/>
    </row>
    <row r="22137">
      <c r="A22137" s="17"/>
    </row>
    <row r="22138">
      <c r="A22138" s="17"/>
    </row>
    <row r="22139">
      <c r="A22139" s="17"/>
    </row>
    <row r="22140">
      <c r="A22140" s="17"/>
    </row>
    <row r="22141">
      <c r="A22141" s="17"/>
    </row>
    <row r="22142">
      <c r="A22142" s="17"/>
    </row>
    <row r="22143">
      <c r="A22143" s="17"/>
    </row>
    <row r="22144">
      <c r="A22144" s="17"/>
    </row>
    <row r="22145">
      <c r="A22145" s="17"/>
    </row>
    <row r="22146">
      <c r="A22146" s="17"/>
    </row>
    <row r="22147">
      <c r="A22147" s="17"/>
    </row>
    <row r="22148">
      <c r="A22148" s="17"/>
    </row>
    <row r="22149">
      <c r="A22149" s="17"/>
    </row>
    <row r="22150">
      <c r="A22150" s="17"/>
    </row>
    <row r="22151">
      <c r="A22151" s="17"/>
    </row>
    <row r="22152">
      <c r="A22152" s="17"/>
    </row>
    <row r="22153">
      <c r="A22153" s="17"/>
    </row>
    <row r="22154">
      <c r="A22154" s="17"/>
    </row>
    <row r="22155">
      <c r="A22155" s="17"/>
    </row>
    <row r="22156">
      <c r="A22156" s="17"/>
    </row>
    <row r="22157">
      <c r="A22157" s="17"/>
    </row>
    <row r="22158">
      <c r="A22158" s="17"/>
    </row>
    <row r="22159">
      <c r="A22159" s="17"/>
    </row>
    <row r="22160">
      <c r="A22160" s="17"/>
    </row>
    <row r="22161">
      <c r="A22161" s="17"/>
    </row>
    <row r="22162">
      <c r="A22162" s="17"/>
    </row>
    <row r="22163">
      <c r="A22163" s="17"/>
    </row>
    <row r="22164">
      <c r="A22164" s="17"/>
    </row>
    <row r="22165">
      <c r="A22165" s="17"/>
    </row>
    <row r="22166">
      <c r="A22166" s="17"/>
    </row>
    <row r="22167">
      <c r="A22167" s="17"/>
    </row>
    <row r="22168">
      <c r="A22168" s="17"/>
    </row>
    <row r="22169">
      <c r="A22169" s="17"/>
    </row>
    <row r="22170">
      <c r="A22170" s="17"/>
    </row>
    <row r="22171">
      <c r="A22171" s="17"/>
    </row>
    <row r="22172">
      <c r="A22172" s="17"/>
    </row>
    <row r="22173">
      <c r="A22173" s="17"/>
    </row>
    <row r="22174">
      <c r="A22174" s="17"/>
    </row>
    <row r="22175">
      <c r="A22175" s="17"/>
    </row>
    <row r="22176">
      <c r="A22176" s="17"/>
    </row>
    <row r="22177">
      <c r="A22177" s="17"/>
    </row>
    <row r="22178">
      <c r="A22178" s="17"/>
    </row>
    <row r="22179">
      <c r="A22179" s="17"/>
    </row>
    <row r="22180">
      <c r="A22180" s="17"/>
    </row>
    <row r="22181">
      <c r="A22181" s="17"/>
    </row>
    <row r="22182">
      <c r="A22182" s="17"/>
    </row>
    <row r="22183">
      <c r="A22183" s="17"/>
    </row>
    <row r="22184">
      <c r="A22184" s="17"/>
    </row>
    <row r="22185">
      <c r="A22185" s="17"/>
    </row>
    <row r="22186">
      <c r="A22186" s="17"/>
    </row>
    <row r="22187">
      <c r="A22187" s="17"/>
    </row>
    <row r="22188">
      <c r="A22188" s="17"/>
    </row>
    <row r="22189">
      <c r="A22189" s="17"/>
    </row>
    <row r="22190">
      <c r="A22190" s="17"/>
    </row>
    <row r="22191">
      <c r="A22191" s="17"/>
    </row>
    <row r="22192">
      <c r="A22192" s="17"/>
    </row>
    <row r="22193">
      <c r="A22193" s="17"/>
    </row>
    <row r="22194">
      <c r="A22194" s="17"/>
    </row>
    <row r="22195">
      <c r="A22195" s="17"/>
    </row>
    <row r="22196">
      <c r="A22196" s="17"/>
    </row>
    <row r="22197">
      <c r="A22197" s="17"/>
    </row>
    <row r="22198">
      <c r="A22198" s="17"/>
    </row>
    <row r="22199">
      <c r="A22199" s="17"/>
    </row>
    <row r="22200">
      <c r="A22200" s="17"/>
    </row>
    <row r="22201">
      <c r="A22201" s="17"/>
    </row>
    <row r="22202">
      <c r="A22202" s="17"/>
    </row>
    <row r="22203">
      <c r="A22203" s="17"/>
    </row>
    <row r="22204">
      <c r="A22204" s="17"/>
    </row>
    <row r="22205">
      <c r="A22205" s="17"/>
    </row>
    <row r="22206">
      <c r="A22206" s="17"/>
    </row>
    <row r="22207">
      <c r="A22207" s="17"/>
    </row>
    <row r="22208">
      <c r="A22208" s="17"/>
    </row>
    <row r="22209">
      <c r="A22209" s="17"/>
    </row>
    <row r="22210">
      <c r="A22210" s="17"/>
    </row>
    <row r="22211">
      <c r="A22211" s="17"/>
    </row>
    <row r="22212">
      <c r="A22212" s="17"/>
    </row>
    <row r="22213">
      <c r="A22213" s="17"/>
    </row>
    <row r="22214">
      <c r="A22214" s="17"/>
    </row>
    <row r="22215">
      <c r="A22215" s="17"/>
    </row>
    <row r="22216">
      <c r="A22216" s="17"/>
    </row>
    <row r="22217">
      <c r="A22217" s="17"/>
    </row>
    <row r="22218">
      <c r="A22218" s="17"/>
    </row>
    <row r="22219">
      <c r="A22219" s="17"/>
    </row>
    <row r="22220">
      <c r="A22220" s="17"/>
    </row>
    <row r="22221">
      <c r="A22221" s="17"/>
    </row>
    <row r="22222">
      <c r="A22222" s="17"/>
    </row>
    <row r="22223">
      <c r="A22223" s="17"/>
    </row>
    <row r="22224">
      <c r="A22224" s="17"/>
    </row>
    <row r="22225">
      <c r="A22225" s="17"/>
    </row>
    <row r="22226">
      <c r="A22226" s="17"/>
    </row>
    <row r="22227">
      <c r="A22227" s="17"/>
    </row>
    <row r="22228">
      <c r="A22228" s="17"/>
    </row>
    <row r="22229">
      <c r="A22229" s="17"/>
    </row>
    <row r="22230">
      <c r="A22230" s="17"/>
    </row>
    <row r="22231">
      <c r="A22231" s="17"/>
    </row>
    <row r="22232">
      <c r="A22232" s="17"/>
    </row>
    <row r="22233">
      <c r="A22233" s="17"/>
    </row>
    <row r="22234">
      <c r="A22234" s="17"/>
    </row>
    <row r="22235">
      <c r="A22235" s="17"/>
    </row>
    <row r="22236">
      <c r="A22236" s="17"/>
    </row>
    <row r="22237">
      <c r="A22237" s="17"/>
    </row>
    <row r="22238">
      <c r="A22238" s="17"/>
    </row>
    <row r="22239">
      <c r="A22239" s="17"/>
    </row>
    <row r="22240">
      <c r="A22240" s="17"/>
    </row>
    <row r="22241">
      <c r="A22241" s="17"/>
    </row>
    <row r="22242">
      <c r="A22242" s="17"/>
    </row>
    <row r="22243">
      <c r="A22243" s="17"/>
    </row>
    <row r="22244">
      <c r="A22244" s="17"/>
    </row>
    <row r="22245">
      <c r="A22245" s="17"/>
    </row>
    <row r="22246">
      <c r="A22246" s="17"/>
    </row>
    <row r="22247">
      <c r="A22247" s="17"/>
    </row>
    <row r="22248">
      <c r="A22248" s="17"/>
    </row>
    <row r="22249">
      <c r="A22249" s="17"/>
    </row>
    <row r="22250">
      <c r="A22250" s="17"/>
    </row>
    <row r="22251">
      <c r="A22251" s="17"/>
    </row>
    <row r="22252">
      <c r="A22252" s="17"/>
    </row>
    <row r="22253">
      <c r="A22253" s="17"/>
    </row>
    <row r="22254">
      <c r="A22254" s="17"/>
    </row>
    <row r="22255">
      <c r="A22255" s="17"/>
    </row>
    <row r="22256">
      <c r="A22256" s="17"/>
    </row>
    <row r="22257">
      <c r="A22257" s="17"/>
    </row>
    <row r="22258">
      <c r="A22258" s="17"/>
    </row>
    <row r="22259">
      <c r="A22259" s="17"/>
    </row>
    <row r="22260">
      <c r="A22260" s="17"/>
    </row>
    <row r="22261">
      <c r="A22261" s="17"/>
    </row>
    <row r="22262">
      <c r="A22262" s="17"/>
    </row>
    <row r="22263">
      <c r="A22263" s="17"/>
    </row>
    <row r="22264">
      <c r="A22264" s="17"/>
    </row>
    <row r="22265">
      <c r="A22265" s="17"/>
    </row>
    <row r="22266">
      <c r="A22266" s="17"/>
    </row>
    <row r="22267">
      <c r="A22267" s="17"/>
    </row>
    <row r="22268">
      <c r="A22268" s="17"/>
    </row>
    <row r="22269">
      <c r="A22269" s="17"/>
    </row>
    <row r="22270">
      <c r="A22270" s="17"/>
    </row>
    <row r="22271">
      <c r="A22271" s="17"/>
    </row>
    <row r="22272">
      <c r="A22272" s="17"/>
    </row>
    <row r="22273">
      <c r="A22273" s="17"/>
    </row>
    <row r="22274">
      <c r="A22274" s="17"/>
    </row>
    <row r="22275">
      <c r="A22275" s="17"/>
    </row>
    <row r="22276">
      <c r="A22276" s="17"/>
    </row>
    <row r="22277">
      <c r="A22277" s="17"/>
    </row>
    <row r="22278">
      <c r="A22278" s="17"/>
    </row>
    <row r="22279">
      <c r="A22279" s="17"/>
    </row>
    <row r="22280">
      <c r="A22280" s="17"/>
    </row>
    <row r="22281">
      <c r="A22281" s="17"/>
    </row>
    <row r="22282">
      <c r="A22282" s="17"/>
    </row>
    <row r="22283">
      <c r="A22283" s="17"/>
    </row>
    <row r="22284">
      <c r="A22284" s="17"/>
    </row>
    <row r="22285">
      <c r="A22285" s="17"/>
    </row>
    <row r="22286">
      <c r="A22286" s="17"/>
    </row>
    <row r="22287">
      <c r="A22287" s="17"/>
    </row>
    <row r="22288">
      <c r="A22288" s="17"/>
    </row>
    <row r="22289">
      <c r="A22289" s="17"/>
    </row>
    <row r="22290">
      <c r="A22290" s="17"/>
    </row>
    <row r="22291">
      <c r="A22291" s="17"/>
    </row>
    <row r="22292">
      <c r="A22292" s="17"/>
    </row>
    <row r="22293">
      <c r="A22293" s="17"/>
    </row>
    <row r="22294">
      <c r="A22294" s="17"/>
    </row>
    <row r="22295">
      <c r="A22295" s="17"/>
    </row>
    <row r="22296">
      <c r="A22296" s="17"/>
    </row>
    <row r="22297">
      <c r="A22297" s="17"/>
    </row>
    <row r="22298">
      <c r="A22298" s="17"/>
    </row>
    <row r="22299">
      <c r="A22299" s="17"/>
    </row>
    <row r="22300">
      <c r="A22300" s="17"/>
    </row>
    <row r="22301">
      <c r="A22301" s="17"/>
    </row>
    <row r="22302">
      <c r="A22302" s="17"/>
    </row>
    <row r="22303">
      <c r="A22303" s="17"/>
    </row>
    <row r="22304">
      <c r="A22304" s="17"/>
    </row>
    <row r="22305">
      <c r="A22305" s="17"/>
    </row>
    <row r="22306">
      <c r="A22306" s="17"/>
    </row>
    <row r="22307">
      <c r="A22307" s="17"/>
    </row>
    <row r="22308">
      <c r="A22308" s="17"/>
    </row>
    <row r="22309">
      <c r="A22309" s="17"/>
    </row>
    <row r="22310">
      <c r="A22310" s="17"/>
    </row>
    <row r="22311">
      <c r="A22311" s="17"/>
    </row>
    <row r="22312">
      <c r="A22312" s="17"/>
    </row>
    <row r="22313">
      <c r="A22313" s="17"/>
    </row>
    <row r="22314">
      <c r="A22314" s="17"/>
    </row>
    <row r="22315">
      <c r="A22315" s="17"/>
    </row>
    <row r="22316">
      <c r="A22316" s="17"/>
    </row>
    <row r="22317">
      <c r="A22317" s="17"/>
    </row>
    <row r="22318">
      <c r="A22318" s="17"/>
    </row>
    <row r="22319">
      <c r="A22319" s="17"/>
    </row>
    <row r="22320">
      <c r="A22320" s="17"/>
    </row>
    <row r="22321">
      <c r="A22321" s="17"/>
    </row>
    <row r="22322">
      <c r="A22322" s="17"/>
    </row>
    <row r="22323">
      <c r="A22323" s="17"/>
    </row>
    <row r="22324">
      <c r="A22324" s="17"/>
    </row>
    <row r="22325">
      <c r="A22325" s="17"/>
    </row>
    <row r="22326">
      <c r="A22326" s="17"/>
    </row>
    <row r="22327">
      <c r="A22327" s="17"/>
    </row>
    <row r="22328">
      <c r="A22328" s="17"/>
    </row>
    <row r="22329">
      <c r="A22329" s="17"/>
    </row>
    <row r="22330">
      <c r="A22330" s="17"/>
    </row>
    <row r="22331">
      <c r="A22331" s="17"/>
    </row>
    <row r="22332">
      <c r="A22332" s="17"/>
    </row>
    <row r="22333">
      <c r="A22333" s="17"/>
    </row>
    <row r="22334">
      <c r="A22334" s="17"/>
    </row>
    <row r="22335">
      <c r="A22335" s="17"/>
    </row>
    <row r="22336">
      <c r="A22336" s="17"/>
    </row>
    <row r="22337">
      <c r="A22337" s="17"/>
    </row>
    <row r="22338">
      <c r="A22338" s="17"/>
    </row>
    <row r="22339">
      <c r="A22339" s="17"/>
    </row>
    <row r="22340">
      <c r="A22340" s="17"/>
    </row>
    <row r="22341">
      <c r="A22341" s="17"/>
    </row>
    <row r="22342">
      <c r="A22342" s="17"/>
    </row>
    <row r="22343">
      <c r="A22343" s="17"/>
    </row>
    <row r="22344">
      <c r="A22344" s="17"/>
    </row>
    <row r="22345">
      <c r="A22345" s="17"/>
    </row>
    <row r="22346">
      <c r="A22346" s="17"/>
    </row>
    <row r="22347">
      <c r="A22347" s="17"/>
    </row>
    <row r="22348">
      <c r="A22348" s="17"/>
    </row>
    <row r="22349">
      <c r="A22349" s="17"/>
    </row>
    <row r="22350">
      <c r="A22350" s="17"/>
    </row>
    <row r="22351">
      <c r="A22351" s="17"/>
    </row>
    <row r="22352">
      <c r="A22352" s="17"/>
    </row>
    <row r="22353">
      <c r="A22353" s="17"/>
    </row>
    <row r="22354">
      <c r="A22354" s="17"/>
    </row>
    <row r="22355">
      <c r="A22355" s="17"/>
    </row>
    <row r="22356">
      <c r="A22356" s="17"/>
    </row>
    <row r="22357">
      <c r="A22357" s="17"/>
    </row>
    <row r="22358">
      <c r="A22358" s="17"/>
    </row>
    <row r="22359">
      <c r="A22359" s="17"/>
    </row>
    <row r="22360">
      <c r="A22360" s="17"/>
    </row>
    <row r="22361">
      <c r="A22361" s="17"/>
    </row>
    <row r="22362">
      <c r="A22362" s="17"/>
    </row>
    <row r="22363">
      <c r="A22363" s="17"/>
    </row>
    <row r="22364">
      <c r="A22364" s="17"/>
    </row>
    <row r="22365">
      <c r="A22365" s="17"/>
    </row>
    <row r="22366">
      <c r="A22366" s="17"/>
    </row>
    <row r="22367">
      <c r="A22367" s="17"/>
    </row>
    <row r="22368">
      <c r="A22368" s="17"/>
    </row>
    <row r="22369">
      <c r="A22369" s="17"/>
    </row>
    <row r="22370">
      <c r="A22370" s="17"/>
    </row>
    <row r="22371">
      <c r="A22371" s="17"/>
    </row>
    <row r="22372">
      <c r="A22372" s="17"/>
    </row>
    <row r="22373">
      <c r="A22373" s="17"/>
    </row>
    <row r="22374">
      <c r="A22374" s="17"/>
    </row>
    <row r="22375">
      <c r="A22375" s="17"/>
    </row>
    <row r="22376">
      <c r="A22376" s="17"/>
    </row>
    <row r="22377">
      <c r="A22377" s="17"/>
    </row>
    <row r="22378">
      <c r="A22378" s="17"/>
    </row>
    <row r="22379">
      <c r="A22379" s="17"/>
    </row>
    <row r="22380">
      <c r="A22380" s="17"/>
    </row>
    <row r="22381">
      <c r="A22381" s="17"/>
    </row>
    <row r="22382">
      <c r="A22382" s="17"/>
    </row>
    <row r="22383">
      <c r="A22383" s="17"/>
    </row>
    <row r="22384">
      <c r="A22384" s="17"/>
    </row>
    <row r="22385">
      <c r="A22385" s="17"/>
    </row>
    <row r="22386">
      <c r="A22386" s="17"/>
    </row>
    <row r="22387">
      <c r="A22387" s="17"/>
    </row>
    <row r="22388">
      <c r="A22388" s="17"/>
    </row>
    <row r="22389">
      <c r="A22389" s="17"/>
    </row>
    <row r="22390">
      <c r="A22390" s="17"/>
    </row>
    <row r="22391">
      <c r="A22391" s="17"/>
    </row>
    <row r="22392">
      <c r="A22392" s="17"/>
    </row>
    <row r="22393">
      <c r="A22393" s="17"/>
    </row>
    <row r="22394">
      <c r="A22394" s="17"/>
    </row>
    <row r="22395">
      <c r="A22395" s="17"/>
    </row>
    <row r="22396">
      <c r="A22396" s="17"/>
    </row>
    <row r="22397">
      <c r="A22397" s="17"/>
    </row>
    <row r="22398">
      <c r="A22398" s="17"/>
    </row>
    <row r="22399">
      <c r="A22399" s="17"/>
    </row>
    <row r="22400">
      <c r="A22400" s="17"/>
    </row>
    <row r="22401">
      <c r="A22401" s="17"/>
    </row>
    <row r="22402">
      <c r="A22402" s="17"/>
    </row>
    <row r="22403">
      <c r="A22403" s="17"/>
    </row>
    <row r="22404">
      <c r="A22404" s="17"/>
    </row>
    <row r="22405">
      <c r="A22405" s="17"/>
    </row>
    <row r="22406">
      <c r="A22406" s="17"/>
    </row>
    <row r="22407">
      <c r="A22407" s="17"/>
    </row>
    <row r="22408">
      <c r="A22408" s="17"/>
    </row>
    <row r="22409">
      <c r="A22409" s="17"/>
    </row>
    <row r="22410">
      <c r="A22410" s="17"/>
    </row>
    <row r="22411">
      <c r="A22411" s="17"/>
    </row>
    <row r="22412">
      <c r="A22412" s="17"/>
    </row>
    <row r="22413">
      <c r="A22413" s="17"/>
    </row>
    <row r="22414">
      <c r="A22414" s="17"/>
    </row>
    <row r="22415">
      <c r="A22415" s="17"/>
    </row>
    <row r="22416">
      <c r="A22416" s="17"/>
    </row>
    <row r="22417">
      <c r="A22417" s="17"/>
    </row>
    <row r="22418">
      <c r="A22418" s="17"/>
    </row>
    <row r="22419">
      <c r="A22419" s="17"/>
    </row>
    <row r="22420">
      <c r="A22420" s="17"/>
    </row>
    <row r="22421">
      <c r="A22421" s="17"/>
    </row>
    <row r="22422">
      <c r="A22422" s="17"/>
    </row>
    <row r="22423">
      <c r="A22423" s="17"/>
    </row>
    <row r="22424">
      <c r="A22424" s="17"/>
    </row>
    <row r="22425">
      <c r="A22425" s="17"/>
    </row>
    <row r="22426">
      <c r="A22426" s="17"/>
    </row>
    <row r="22427">
      <c r="A22427" s="17"/>
    </row>
    <row r="22428">
      <c r="A22428" s="17"/>
    </row>
    <row r="22429">
      <c r="A22429" s="17"/>
    </row>
    <row r="22430">
      <c r="A22430" s="17"/>
    </row>
    <row r="22431">
      <c r="A22431" s="17"/>
    </row>
    <row r="22432">
      <c r="A22432" s="17"/>
    </row>
    <row r="22433">
      <c r="A22433" s="17"/>
    </row>
    <row r="22434">
      <c r="A22434" s="17"/>
    </row>
    <row r="22435">
      <c r="A22435" s="17"/>
    </row>
    <row r="22436">
      <c r="A22436" s="17"/>
    </row>
    <row r="22437">
      <c r="A22437" s="17"/>
    </row>
    <row r="22438">
      <c r="A22438" s="17"/>
    </row>
    <row r="22439">
      <c r="A22439" s="17"/>
    </row>
    <row r="22440">
      <c r="A22440" s="17"/>
    </row>
    <row r="22441">
      <c r="A22441" s="17"/>
    </row>
    <row r="22442">
      <c r="A22442" s="17"/>
    </row>
    <row r="22443">
      <c r="A22443" s="17"/>
    </row>
    <row r="22444">
      <c r="A22444" s="17"/>
    </row>
    <row r="22445">
      <c r="A22445" s="17"/>
    </row>
    <row r="22446">
      <c r="A22446" s="17"/>
    </row>
    <row r="22447">
      <c r="A22447" s="17"/>
    </row>
    <row r="22448">
      <c r="A22448" s="17"/>
    </row>
    <row r="22449">
      <c r="A22449" s="17"/>
    </row>
    <row r="22450">
      <c r="A22450" s="17"/>
    </row>
    <row r="22451">
      <c r="A22451" s="17"/>
    </row>
    <row r="22452">
      <c r="A22452" s="17"/>
    </row>
    <row r="22453">
      <c r="A22453" s="17"/>
    </row>
    <row r="22454">
      <c r="A22454" s="17"/>
    </row>
    <row r="22455">
      <c r="A22455" s="17"/>
    </row>
    <row r="22456">
      <c r="A22456" s="17"/>
    </row>
    <row r="22457">
      <c r="A22457" s="17"/>
    </row>
    <row r="22458">
      <c r="A22458" s="17"/>
    </row>
    <row r="22459">
      <c r="A22459" s="17"/>
    </row>
    <row r="22460">
      <c r="A22460" s="17"/>
    </row>
    <row r="22461">
      <c r="A22461" s="17"/>
    </row>
    <row r="22462">
      <c r="A22462" s="17"/>
    </row>
    <row r="22463">
      <c r="A22463" s="17"/>
    </row>
    <row r="22464">
      <c r="A22464" s="17"/>
    </row>
    <row r="22465">
      <c r="A22465" s="17"/>
    </row>
    <row r="22466">
      <c r="A22466" s="17"/>
    </row>
    <row r="22467">
      <c r="A22467" s="17"/>
    </row>
    <row r="22468">
      <c r="A22468" s="17"/>
    </row>
    <row r="22469">
      <c r="A22469" s="17"/>
    </row>
    <row r="22470">
      <c r="A22470" s="17"/>
    </row>
    <row r="22471">
      <c r="A22471" s="17"/>
    </row>
    <row r="22472">
      <c r="A22472" s="17"/>
    </row>
    <row r="22473">
      <c r="A22473" s="17"/>
    </row>
    <row r="22474">
      <c r="A22474" s="17"/>
    </row>
    <row r="22475">
      <c r="A22475" s="17"/>
    </row>
    <row r="22476">
      <c r="A22476" s="17"/>
    </row>
    <row r="22477">
      <c r="A22477" s="17"/>
    </row>
    <row r="22478">
      <c r="A22478" s="17"/>
    </row>
    <row r="22479">
      <c r="A22479" s="17"/>
    </row>
    <row r="22480">
      <c r="A22480" s="17"/>
    </row>
    <row r="22481">
      <c r="A22481" s="17"/>
    </row>
    <row r="22482">
      <c r="A22482" s="17"/>
    </row>
    <row r="22483">
      <c r="A22483" s="17"/>
    </row>
    <row r="22484">
      <c r="A22484" s="17"/>
    </row>
    <row r="22485">
      <c r="A22485" s="17"/>
    </row>
    <row r="22486">
      <c r="A22486" s="17"/>
    </row>
    <row r="22487">
      <c r="A22487" s="17"/>
    </row>
    <row r="22488">
      <c r="A22488" s="17"/>
    </row>
    <row r="22489">
      <c r="A22489" s="17"/>
    </row>
    <row r="22490">
      <c r="A22490" s="17"/>
    </row>
    <row r="22491">
      <c r="A22491" s="17"/>
    </row>
    <row r="22492">
      <c r="A22492" s="17"/>
    </row>
    <row r="22493">
      <c r="A22493" s="17"/>
    </row>
    <row r="22494">
      <c r="A22494" s="17"/>
    </row>
    <row r="22495">
      <c r="A22495" s="17"/>
    </row>
    <row r="22496">
      <c r="A22496" s="17"/>
    </row>
    <row r="22497">
      <c r="A22497" s="17"/>
    </row>
    <row r="22498">
      <c r="A22498" s="17"/>
    </row>
    <row r="22499">
      <c r="A22499" s="17"/>
    </row>
    <row r="22500">
      <c r="A22500" s="17"/>
    </row>
    <row r="22501">
      <c r="A22501" s="17"/>
    </row>
    <row r="22502">
      <c r="A22502" s="17"/>
    </row>
    <row r="22503">
      <c r="A22503" s="17"/>
    </row>
    <row r="22504">
      <c r="A22504" s="17"/>
    </row>
    <row r="22505">
      <c r="A22505" s="17"/>
    </row>
    <row r="22506">
      <c r="A22506" s="17"/>
    </row>
    <row r="22507">
      <c r="A22507" s="17"/>
    </row>
    <row r="22508">
      <c r="A22508" s="17"/>
    </row>
    <row r="22509">
      <c r="A22509" s="17"/>
    </row>
    <row r="22510">
      <c r="A22510" s="17"/>
    </row>
    <row r="22511">
      <c r="A22511" s="17"/>
    </row>
    <row r="22512">
      <c r="A22512" s="17"/>
    </row>
    <row r="22513">
      <c r="A22513" s="17"/>
    </row>
    <row r="22514">
      <c r="A22514" s="17"/>
    </row>
    <row r="22515">
      <c r="A22515" s="17"/>
    </row>
    <row r="22516">
      <c r="A22516" s="17"/>
    </row>
    <row r="22517">
      <c r="A22517" s="17"/>
    </row>
    <row r="22518">
      <c r="A22518" s="17"/>
    </row>
    <row r="22519">
      <c r="A22519" s="17"/>
    </row>
    <row r="22520">
      <c r="A22520" s="17"/>
    </row>
    <row r="22521">
      <c r="A22521" s="17"/>
    </row>
    <row r="22522">
      <c r="A22522" s="17"/>
    </row>
    <row r="22523">
      <c r="A22523" s="17"/>
    </row>
    <row r="22524">
      <c r="A22524" s="17"/>
    </row>
    <row r="22525">
      <c r="A22525" s="17"/>
    </row>
    <row r="22526">
      <c r="A22526" s="17"/>
    </row>
    <row r="22527">
      <c r="A22527" s="17"/>
    </row>
    <row r="22528">
      <c r="A22528" s="17"/>
    </row>
    <row r="22529">
      <c r="A22529" s="17"/>
    </row>
    <row r="22530">
      <c r="A22530" s="17"/>
    </row>
    <row r="22531">
      <c r="A22531" s="17"/>
    </row>
    <row r="22532">
      <c r="A22532" s="17"/>
    </row>
    <row r="22533">
      <c r="A22533" s="17"/>
    </row>
    <row r="22534">
      <c r="A22534" s="17"/>
    </row>
    <row r="22535">
      <c r="A22535" s="17"/>
    </row>
    <row r="22536">
      <c r="A22536" s="17"/>
    </row>
    <row r="22537">
      <c r="A22537" s="17"/>
    </row>
    <row r="22538">
      <c r="A22538" s="17"/>
    </row>
    <row r="22539">
      <c r="A22539" s="17"/>
    </row>
    <row r="22540">
      <c r="A22540" s="17"/>
    </row>
    <row r="22541">
      <c r="A22541" s="17"/>
    </row>
    <row r="22542">
      <c r="A22542" s="17"/>
    </row>
    <row r="22543">
      <c r="A22543" s="17"/>
    </row>
    <row r="22544">
      <c r="A22544" s="17"/>
    </row>
    <row r="22545">
      <c r="A22545" s="17"/>
    </row>
    <row r="22546">
      <c r="A22546" s="17"/>
    </row>
    <row r="22547">
      <c r="A22547" s="17"/>
    </row>
    <row r="22548">
      <c r="A22548" s="17"/>
    </row>
    <row r="22549">
      <c r="A22549" s="17"/>
    </row>
    <row r="22550">
      <c r="A22550" s="17"/>
    </row>
    <row r="22551">
      <c r="A22551" s="17"/>
    </row>
    <row r="22552">
      <c r="A22552" s="17"/>
    </row>
    <row r="22553">
      <c r="A22553" s="17"/>
    </row>
    <row r="22554">
      <c r="A22554" s="17"/>
    </row>
    <row r="22555">
      <c r="A22555" s="17"/>
    </row>
    <row r="22556">
      <c r="A22556" s="17"/>
    </row>
    <row r="22557">
      <c r="A22557" s="17"/>
    </row>
    <row r="22558">
      <c r="A22558" s="17"/>
    </row>
    <row r="22559">
      <c r="A22559" s="17"/>
    </row>
    <row r="22560">
      <c r="A22560" s="17"/>
    </row>
    <row r="22561">
      <c r="A22561" s="17"/>
    </row>
    <row r="22562">
      <c r="A22562" s="17"/>
    </row>
    <row r="22563">
      <c r="A22563" s="17"/>
    </row>
    <row r="22564">
      <c r="A22564" s="17"/>
    </row>
    <row r="22565">
      <c r="A22565" s="17"/>
    </row>
    <row r="22566">
      <c r="A22566" s="17"/>
    </row>
    <row r="22567">
      <c r="A22567" s="17"/>
    </row>
    <row r="22568">
      <c r="A22568" s="17"/>
    </row>
    <row r="22569">
      <c r="A22569" s="17"/>
    </row>
    <row r="22570">
      <c r="A22570" s="17"/>
    </row>
    <row r="22571">
      <c r="A22571" s="17"/>
    </row>
    <row r="22572">
      <c r="A22572" s="17"/>
    </row>
    <row r="22573">
      <c r="A22573" s="17"/>
    </row>
    <row r="22574">
      <c r="A22574" s="17"/>
    </row>
    <row r="22575">
      <c r="A22575" s="17"/>
    </row>
    <row r="22576">
      <c r="A22576" s="17"/>
    </row>
    <row r="22577">
      <c r="A22577" s="17"/>
    </row>
    <row r="22578">
      <c r="A22578" s="17"/>
    </row>
    <row r="22579">
      <c r="A22579" s="17"/>
    </row>
    <row r="22580">
      <c r="A22580" s="17"/>
    </row>
    <row r="22581">
      <c r="A22581" s="17"/>
    </row>
    <row r="22582">
      <c r="A22582" s="17"/>
    </row>
    <row r="22583">
      <c r="A22583" s="17"/>
    </row>
    <row r="22584">
      <c r="A22584" s="17"/>
    </row>
    <row r="22585">
      <c r="A22585" s="17"/>
    </row>
    <row r="22586">
      <c r="A22586" s="17"/>
    </row>
    <row r="22587">
      <c r="A22587" s="17"/>
    </row>
    <row r="22588">
      <c r="A22588" s="17"/>
    </row>
    <row r="22589">
      <c r="A22589" s="17"/>
    </row>
    <row r="22590">
      <c r="A22590" s="17"/>
    </row>
    <row r="22591">
      <c r="A22591" s="17"/>
    </row>
    <row r="22592">
      <c r="A22592" s="17"/>
    </row>
    <row r="22593">
      <c r="A22593" s="17"/>
    </row>
    <row r="22594">
      <c r="A22594" s="17"/>
    </row>
    <row r="22595">
      <c r="A22595" s="17"/>
    </row>
    <row r="22596">
      <c r="A22596" s="17"/>
    </row>
    <row r="22597">
      <c r="A22597" s="17"/>
    </row>
    <row r="22598">
      <c r="A22598" s="17"/>
    </row>
    <row r="22599">
      <c r="A22599" s="17"/>
    </row>
    <row r="22600">
      <c r="A22600" s="17"/>
    </row>
    <row r="22601">
      <c r="A22601" s="17"/>
    </row>
    <row r="22602">
      <c r="A22602" s="17"/>
    </row>
    <row r="22603">
      <c r="A22603" s="17"/>
    </row>
    <row r="22604">
      <c r="A22604" s="17"/>
    </row>
    <row r="22605">
      <c r="A22605" s="17"/>
    </row>
    <row r="22606">
      <c r="A22606" s="17"/>
    </row>
    <row r="22607">
      <c r="A22607" s="17"/>
    </row>
    <row r="22608">
      <c r="A22608" s="17"/>
    </row>
    <row r="22609">
      <c r="A22609" s="17"/>
    </row>
    <row r="22610">
      <c r="A22610" s="17"/>
    </row>
    <row r="22611">
      <c r="A22611" s="17"/>
    </row>
    <row r="22612">
      <c r="A22612" s="17"/>
    </row>
    <row r="22613">
      <c r="A22613" s="17"/>
    </row>
    <row r="22614">
      <c r="A22614" s="17"/>
    </row>
    <row r="22615">
      <c r="A22615" s="17"/>
    </row>
    <row r="22616">
      <c r="A22616" s="17"/>
    </row>
    <row r="22617">
      <c r="A22617" s="17"/>
    </row>
    <row r="22618">
      <c r="A22618" s="17"/>
    </row>
    <row r="22619">
      <c r="A22619" s="17"/>
    </row>
    <row r="22620">
      <c r="A22620" s="17"/>
    </row>
    <row r="22621">
      <c r="A22621" s="17"/>
    </row>
    <row r="22622">
      <c r="A22622" s="17"/>
    </row>
    <row r="22623">
      <c r="A22623" s="17"/>
    </row>
    <row r="22624">
      <c r="A22624" s="17"/>
    </row>
    <row r="22625">
      <c r="A22625" s="17"/>
    </row>
    <row r="22626">
      <c r="A22626" s="17"/>
    </row>
    <row r="22627">
      <c r="A22627" s="17"/>
    </row>
    <row r="22628">
      <c r="A22628" s="17"/>
    </row>
    <row r="22629">
      <c r="A22629" s="17"/>
    </row>
    <row r="22630">
      <c r="A22630" s="17"/>
    </row>
    <row r="22631">
      <c r="A22631" s="17"/>
    </row>
    <row r="22632">
      <c r="A22632" s="17"/>
    </row>
    <row r="22633">
      <c r="A22633" s="17"/>
    </row>
    <row r="22634">
      <c r="A22634" s="17"/>
    </row>
    <row r="22635">
      <c r="A22635" s="17"/>
    </row>
    <row r="22636">
      <c r="A22636" s="17"/>
    </row>
    <row r="22637">
      <c r="A22637" s="17"/>
    </row>
    <row r="22638">
      <c r="A22638" s="17"/>
    </row>
    <row r="22639">
      <c r="A22639" s="17"/>
    </row>
    <row r="22640">
      <c r="A22640" s="17"/>
    </row>
    <row r="22641">
      <c r="A22641" s="17"/>
    </row>
    <row r="22642">
      <c r="A22642" s="17"/>
    </row>
    <row r="22643">
      <c r="A22643" s="17"/>
    </row>
    <row r="22644">
      <c r="A22644" s="17"/>
    </row>
    <row r="22645">
      <c r="A22645" s="17"/>
    </row>
    <row r="22646">
      <c r="A22646" s="17"/>
    </row>
    <row r="22647">
      <c r="A22647" s="17"/>
    </row>
    <row r="22648">
      <c r="A22648" s="17"/>
    </row>
    <row r="22649">
      <c r="A22649" s="17"/>
    </row>
    <row r="22650">
      <c r="A22650" s="17"/>
    </row>
    <row r="22651">
      <c r="A22651" s="17"/>
    </row>
    <row r="22652">
      <c r="A22652" s="17"/>
    </row>
    <row r="22653">
      <c r="A22653" s="17"/>
    </row>
    <row r="22654">
      <c r="A22654" s="17"/>
    </row>
    <row r="22655">
      <c r="A22655" s="17"/>
    </row>
    <row r="22656">
      <c r="A22656" s="17"/>
    </row>
    <row r="22657">
      <c r="A22657" s="17"/>
    </row>
    <row r="22658">
      <c r="A22658" s="17"/>
    </row>
    <row r="22659">
      <c r="A22659" s="17"/>
    </row>
    <row r="22660">
      <c r="A22660" s="17"/>
    </row>
    <row r="22661">
      <c r="A22661" s="17"/>
    </row>
    <row r="22662">
      <c r="A22662" s="17"/>
    </row>
    <row r="22663">
      <c r="A22663" s="17"/>
    </row>
    <row r="22664">
      <c r="A22664" s="17"/>
    </row>
    <row r="22665">
      <c r="A22665" s="17"/>
    </row>
    <row r="22666">
      <c r="A22666" s="17"/>
    </row>
    <row r="22667">
      <c r="A22667" s="17"/>
    </row>
    <row r="22668">
      <c r="A22668" s="17"/>
    </row>
    <row r="22669">
      <c r="A22669" s="17"/>
    </row>
    <row r="22670">
      <c r="A22670" s="17"/>
    </row>
    <row r="22671">
      <c r="A22671" s="17"/>
    </row>
    <row r="22672">
      <c r="A22672" s="17"/>
    </row>
    <row r="22673">
      <c r="A22673" s="17"/>
    </row>
    <row r="22674">
      <c r="A22674" s="17"/>
    </row>
    <row r="22675">
      <c r="A22675" s="17"/>
    </row>
    <row r="22676">
      <c r="A22676" s="17"/>
    </row>
    <row r="22677">
      <c r="A22677" s="17"/>
    </row>
    <row r="22678">
      <c r="A22678" s="17"/>
    </row>
    <row r="22679">
      <c r="A22679" s="17"/>
    </row>
    <row r="22680">
      <c r="A22680" s="17"/>
    </row>
    <row r="22681">
      <c r="A22681" s="17"/>
    </row>
    <row r="22682">
      <c r="A22682" s="17"/>
    </row>
    <row r="22683">
      <c r="A22683" s="17"/>
    </row>
    <row r="22684">
      <c r="A22684" s="17"/>
    </row>
    <row r="22685">
      <c r="A22685" s="17"/>
    </row>
    <row r="22686">
      <c r="A22686" s="17"/>
    </row>
    <row r="22687">
      <c r="A22687" s="17"/>
    </row>
    <row r="22688">
      <c r="A22688" s="17"/>
    </row>
    <row r="22689">
      <c r="A22689" s="17"/>
    </row>
    <row r="22690">
      <c r="A22690" s="17"/>
    </row>
    <row r="22691">
      <c r="A22691" s="17"/>
    </row>
    <row r="22692">
      <c r="A22692" s="17"/>
    </row>
    <row r="22693">
      <c r="A22693" s="17"/>
    </row>
    <row r="22694">
      <c r="A22694" s="17"/>
    </row>
    <row r="22695">
      <c r="A22695" s="17"/>
    </row>
    <row r="22696">
      <c r="A22696" s="17"/>
    </row>
    <row r="22697">
      <c r="A22697" s="17"/>
    </row>
    <row r="22698">
      <c r="A22698" s="17"/>
    </row>
    <row r="22699">
      <c r="A22699" s="17"/>
    </row>
    <row r="22700">
      <c r="A22700" s="17"/>
    </row>
    <row r="22701">
      <c r="A22701" s="17"/>
    </row>
    <row r="22702">
      <c r="A22702" s="17"/>
    </row>
    <row r="22703">
      <c r="A22703" s="17"/>
    </row>
    <row r="22704">
      <c r="A22704" s="17"/>
    </row>
    <row r="22705">
      <c r="A22705" s="17"/>
    </row>
    <row r="22706">
      <c r="A22706" s="17"/>
    </row>
    <row r="22707">
      <c r="A22707" s="17"/>
    </row>
    <row r="22708">
      <c r="A22708" s="17"/>
    </row>
    <row r="22709">
      <c r="A22709" s="17"/>
    </row>
    <row r="22710">
      <c r="A22710" s="17"/>
    </row>
    <row r="22711">
      <c r="A22711" s="17"/>
    </row>
    <row r="22712">
      <c r="A22712" s="17"/>
    </row>
    <row r="22713">
      <c r="A22713" s="17"/>
    </row>
    <row r="22714">
      <c r="A22714" s="17"/>
    </row>
    <row r="22715">
      <c r="A22715" s="17"/>
    </row>
    <row r="22716">
      <c r="A22716" s="17"/>
    </row>
    <row r="22717">
      <c r="A22717" s="17"/>
    </row>
    <row r="22718">
      <c r="A22718" s="17"/>
    </row>
    <row r="22719">
      <c r="A22719" s="17"/>
    </row>
    <row r="22720">
      <c r="A22720" s="17"/>
    </row>
    <row r="22721">
      <c r="A22721" s="17"/>
    </row>
    <row r="22722">
      <c r="A22722" s="17"/>
    </row>
    <row r="22723">
      <c r="A22723" s="17"/>
    </row>
    <row r="22724">
      <c r="A22724" s="17"/>
    </row>
    <row r="22725">
      <c r="A22725" s="17"/>
    </row>
    <row r="22726">
      <c r="A22726" s="17"/>
    </row>
    <row r="22727">
      <c r="A22727" s="17"/>
    </row>
    <row r="22728">
      <c r="A22728" s="17"/>
    </row>
    <row r="22729">
      <c r="A22729" s="17"/>
    </row>
    <row r="22730">
      <c r="A22730" s="17"/>
    </row>
    <row r="22731">
      <c r="A22731" s="17"/>
    </row>
    <row r="22732">
      <c r="A22732" s="17"/>
    </row>
    <row r="22733">
      <c r="A22733" s="17"/>
    </row>
    <row r="22734">
      <c r="A22734" s="17"/>
    </row>
    <row r="22735">
      <c r="A22735" s="17"/>
    </row>
    <row r="22736">
      <c r="A22736" s="17"/>
    </row>
    <row r="22737">
      <c r="A22737" s="17"/>
    </row>
    <row r="22738">
      <c r="A22738" s="17"/>
    </row>
    <row r="22739">
      <c r="A22739" s="17"/>
    </row>
    <row r="22740">
      <c r="A22740" s="17"/>
    </row>
    <row r="22741">
      <c r="A22741" s="17"/>
    </row>
    <row r="22742">
      <c r="A22742" s="17"/>
    </row>
    <row r="22743">
      <c r="A22743" s="17"/>
    </row>
    <row r="22744">
      <c r="A22744" s="17"/>
    </row>
    <row r="22745">
      <c r="A22745" s="17"/>
    </row>
    <row r="22746">
      <c r="A22746" s="17"/>
    </row>
    <row r="22747">
      <c r="A22747" s="17"/>
    </row>
    <row r="22748">
      <c r="A22748" s="17"/>
    </row>
    <row r="22749">
      <c r="A22749" s="17"/>
    </row>
    <row r="22750">
      <c r="A22750" s="17"/>
    </row>
    <row r="22751">
      <c r="A22751" s="17"/>
    </row>
    <row r="22752">
      <c r="A22752" s="17"/>
    </row>
    <row r="22753">
      <c r="A22753" s="17"/>
    </row>
    <row r="22754">
      <c r="A22754" s="17"/>
    </row>
    <row r="22755">
      <c r="A22755" s="17"/>
    </row>
    <row r="22756">
      <c r="A22756" s="17"/>
    </row>
    <row r="22757">
      <c r="A22757" s="17"/>
    </row>
    <row r="22758">
      <c r="A22758" s="17"/>
    </row>
    <row r="22759">
      <c r="A22759" s="17"/>
    </row>
    <row r="22760">
      <c r="A22760" s="17"/>
    </row>
    <row r="22761">
      <c r="A22761" s="17"/>
    </row>
    <row r="22762">
      <c r="A22762" s="17"/>
    </row>
    <row r="22763">
      <c r="A22763" s="17"/>
    </row>
    <row r="22764">
      <c r="A22764" s="17"/>
    </row>
    <row r="22765">
      <c r="A22765" s="17"/>
    </row>
    <row r="22766">
      <c r="A22766" s="17"/>
    </row>
    <row r="22767">
      <c r="A22767" s="17"/>
    </row>
    <row r="22768">
      <c r="A22768" s="17"/>
    </row>
    <row r="22769">
      <c r="A22769" s="17"/>
    </row>
    <row r="22770">
      <c r="A22770" s="17"/>
    </row>
    <row r="22771">
      <c r="A22771" s="17"/>
    </row>
    <row r="22772">
      <c r="A22772" s="17"/>
    </row>
    <row r="22773">
      <c r="A22773" s="17"/>
    </row>
    <row r="22774">
      <c r="A22774" s="17"/>
    </row>
    <row r="22775">
      <c r="A22775" s="17"/>
    </row>
    <row r="22776">
      <c r="A22776" s="17"/>
    </row>
    <row r="22777">
      <c r="A22777" s="17"/>
    </row>
    <row r="22778">
      <c r="A22778" s="17"/>
    </row>
    <row r="22779">
      <c r="A22779" s="17"/>
    </row>
    <row r="22780">
      <c r="A22780" s="17"/>
    </row>
    <row r="22781">
      <c r="A22781" s="17"/>
    </row>
    <row r="22782">
      <c r="A22782" s="17"/>
    </row>
    <row r="22783">
      <c r="A22783" s="17"/>
    </row>
    <row r="22784">
      <c r="A22784" s="17"/>
    </row>
    <row r="22785">
      <c r="A22785" s="17"/>
    </row>
    <row r="22786">
      <c r="A22786" s="17"/>
    </row>
    <row r="22787">
      <c r="A22787" s="17"/>
    </row>
    <row r="22788">
      <c r="A22788" s="17"/>
    </row>
    <row r="22789">
      <c r="A22789" s="17"/>
    </row>
    <row r="22790">
      <c r="A22790" s="17"/>
    </row>
    <row r="22791">
      <c r="A22791" s="17"/>
    </row>
    <row r="22792">
      <c r="A22792" s="17"/>
    </row>
    <row r="22793">
      <c r="A22793" s="17"/>
    </row>
    <row r="22794">
      <c r="A22794" s="17"/>
    </row>
    <row r="22795">
      <c r="A22795" s="17"/>
    </row>
    <row r="22796">
      <c r="A22796" s="17"/>
    </row>
    <row r="22797">
      <c r="A22797" s="17"/>
    </row>
    <row r="22798">
      <c r="A22798" s="17"/>
    </row>
    <row r="22799">
      <c r="A22799" s="17"/>
    </row>
    <row r="22800">
      <c r="A22800" s="17"/>
    </row>
    <row r="22801">
      <c r="A22801" s="17"/>
    </row>
    <row r="22802">
      <c r="A22802" s="17"/>
    </row>
    <row r="22803">
      <c r="A22803" s="17"/>
    </row>
    <row r="22804">
      <c r="A22804" s="17"/>
    </row>
    <row r="22805">
      <c r="A22805" s="17"/>
    </row>
    <row r="22806">
      <c r="A22806" s="17"/>
    </row>
    <row r="22807">
      <c r="A22807" s="17"/>
    </row>
    <row r="22808">
      <c r="A22808" s="17"/>
    </row>
    <row r="22809">
      <c r="A22809" s="17"/>
    </row>
    <row r="22810">
      <c r="A22810" s="17"/>
    </row>
    <row r="22811">
      <c r="A22811" s="17"/>
    </row>
    <row r="22812">
      <c r="A22812" s="17"/>
    </row>
    <row r="22813">
      <c r="A22813" s="17"/>
    </row>
    <row r="22814">
      <c r="A22814" s="17"/>
    </row>
    <row r="22815">
      <c r="A22815" s="17"/>
    </row>
    <row r="22816">
      <c r="A22816" s="17"/>
    </row>
    <row r="22817">
      <c r="A22817" s="17"/>
    </row>
    <row r="22818">
      <c r="A22818" s="17"/>
    </row>
    <row r="22819">
      <c r="A22819" s="17"/>
    </row>
    <row r="22820">
      <c r="A22820" s="17"/>
    </row>
    <row r="22821">
      <c r="A22821" s="17"/>
    </row>
    <row r="22822">
      <c r="A22822" s="17"/>
    </row>
    <row r="22823">
      <c r="A22823" s="17"/>
    </row>
    <row r="22824">
      <c r="A22824" s="17"/>
    </row>
    <row r="22825">
      <c r="A22825" s="17"/>
    </row>
    <row r="22826">
      <c r="A22826" s="17"/>
    </row>
    <row r="22827">
      <c r="A22827" s="17"/>
    </row>
    <row r="22828">
      <c r="A22828" s="17"/>
    </row>
    <row r="22829">
      <c r="A22829" s="17"/>
    </row>
    <row r="22830">
      <c r="A22830" s="17"/>
    </row>
    <row r="22831">
      <c r="A22831" s="17"/>
    </row>
    <row r="22832">
      <c r="A22832" s="17"/>
    </row>
    <row r="22833">
      <c r="A22833" s="17"/>
    </row>
    <row r="22834">
      <c r="A22834" s="17"/>
    </row>
    <row r="22835">
      <c r="A22835" s="17"/>
    </row>
    <row r="22836">
      <c r="A22836" s="17"/>
    </row>
    <row r="22837">
      <c r="A22837" s="17"/>
    </row>
    <row r="22838">
      <c r="A22838" s="17"/>
    </row>
    <row r="22839">
      <c r="A22839" s="17"/>
    </row>
    <row r="22840">
      <c r="A22840" s="17"/>
    </row>
    <row r="22841">
      <c r="A22841" s="17"/>
    </row>
    <row r="22842">
      <c r="A22842" s="17"/>
    </row>
    <row r="22843">
      <c r="A22843" s="17"/>
    </row>
    <row r="22844">
      <c r="A22844" s="17"/>
    </row>
    <row r="22845">
      <c r="A22845" s="17"/>
    </row>
    <row r="22846">
      <c r="A22846" s="17"/>
    </row>
    <row r="22847">
      <c r="A22847" s="17"/>
    </row>
    <row r="22848">
      <c r="A22848" s="17"/>
    </row>
    <row r="22849">
      <c r="A22849" s="17"/>
    </row>
    <row r="22850">
      <c r="A22850" s="17"/>
    </row>
    <row r="22851">
      <c r="A22851" s="17"/>
    </row>
    <row r="22852">
      <c r="A22852" s="17"/>
    </row>
    <row r="22853">
      <c r="A22853" s="17"/>
    </row>
    <row r="22854">
      <c r="A22854" s="17"/>
    </row>
    <row r="22855">
      <c r="A22855" s="17"/>
    </row>
    <row r="22856">
      <c r="A22856" s="17"/>
    </row>
    <row r="22857">
      <c r="A22857" s="17"/>
    </row>
    <row r="22858">
      <c r="A22858" s="17"/>
    </row>
    <row r="22859">
      <c r="A22859" s="17"/>
    </row>
    <row r="22860">
      <c r="A22860" s="17"/>
    </row>
    <row r="22861">
      <c r="A22861" s="17"/>
    </row>
    <row r="22862">
      <c r="A22862" s="17"/>
    </row>
    <row r="22863">
      <c r="A22863" s="17"/>
    </row>
    <row r="22864">
      <c r="A22864" s="17"/>
    </row>
    <row r="22865">
      <c r="A22865" s="17"/>
    </row>
    <row r="22866">
      <c r="A22866" s="17"/>
    </row>
    <row r="22867">
      <c r="A22867" s="17"/>
    </row>
    <row r="22868">
      <c r="A22868" s="17"/>
    </row>
    <row r="22869">
      <c r="A22869" s="17"/>
    </row>
    <row r="22870">
      <c r="A22870" s="17"/>
    </row>
    <row r="22871">
      <c r="A22871" s="17"/>
    </row>
    <row r="22872">
      <c r="A22872" s="17"/>
    </row>
    <row r="22873">
      <c r="A22873" s="17"/>
    </row>
    <row r="22874">
      <c r="A22874" s="17"/>
    </row>
    <row r="22875">
      <c r="A22875" s="17"/>
    </row>
    <row r="22876">
      <c r="A22876" s="17"/>
    </row>
    <row r="22877">
      <c r="A22877" s="17"/>
    </row>
    <row r="22878">
      <c r="A22878" s="17"/>
    </row>
    <row r="22879">
      <c r="A22879" s="17"/>
    </row>
    <row r="22880">
      <c r="A22880" s="17"/>
    </row>
    <row r="22881">
      <c r="A22881" s="17"/>
    </row>
    <row r="22882">
      <c r="A22882" s="17"/>
    </row>
    <row r="22883">
      <c r="A22883" s="17"/>
    </row>
    <row r="22884">
      <c r="A22884" s="17"/>
    </row>
    <row r="22885">
      <c r="A22885" s="17"/>
    </row>
    <row r="22886">
      <c r="A22886" s="17"/>
    </row>
    <row r="22887">
      <c r="A22887" s="17"/>
    </row>
    <row r="22888">
      <c r="A22888" s="17"/>
    </row>
    <row r="22889">
      <c r="A22889" s="17"/>
    </row>
    <row r="22890">
      <c r="A22890" s="17"/>
    </row>
    <row r="22891">
      <c r="A22891" s="17"/>
    </row>
    <row r="22892">
      <c r="A22892" s="17"/>
    </row>
    <row r="22893">
      <c r="A22893" s="17"/>
    </row>
    <row r="22894">
      <c r="A22894" s="17"/>
    </row>
    <row r="22895">
      <c r="A22895" s="17"/>
    </row>
    <row r="22896">
      <c r="A22896" s="17"/>
    </row>
    <row r="22897">
      <c r="A22897" s="17"/>
    </row>
    <row r="22898">
      <c r="A22898" s="17"/>
    </row>
    <row r="22899">
      <c r="A22899" s="17"/>
    </row>
    <row r="22900">
      <c r="A22900" s="17"/>
    </row>
    <row r="22901">
      <c r="A22901" s="17"/>
    </row>
    <row r="22902">
      <c r="A22902" s="17"/>
    </row>
    <row r="22903">
      <c r="A22903" s="17"/>
    </row>
    <row r="22904">
      <c r="A22904" s="17"/>
    </row>
    <row r="22905">
      <c r="A22905" s="17"/>
    </row>
    <row r="22906">
      <c r="A22906" s="17"/>
    </row>
    <row r="22907">
      <c r="A22907" s="17"/>
    </row>
    <row r="22908">
      <c r="A22908" s="17"/>
    </row>
    <row r="22909">
      <c r="A22909" s="17"/>
    </row>
    <row r="22910">
      <c r="A22910" s="17"/>
    </row>
    <row r="22911">
      <c r="A22911" s="17"/>
    </row>
    <row r="22912">
      <c r="A22912" s="17"/>
    </row>
    <row r="22913">
      <c r="A22913" s="17"/>
    </row>
    <row r="22914">
      <c r="A22914" s="17"/>
    </row>
    <row r="22915">
      <c r="A22915" s="17"/>
    </row>
    <row r="22916">
      <c r="A22916" s="17"/>
    </row>
    <row r="22917">
      <c r="A22917" s="17"/>
    </row>
    <row r="22918">
      <c r="A22918" s="17"/>
    </row>
    <row r="22919">
      <c r="A22919" s="17"/>
    </row>
    <row r="22920">
      <c r="A22920" s="17"/>
    </row>
    <row r="22921">
      <c r="A22921" s="17"/>
    </row>
    <row r="22922">
      <c r="A22922" s="17"/>
    </row>
    <row r="22923">
      <c r="A22923" s="17"/>
    </row>
    <row r="22924">
      <c r="A22924" s="17"/>
    </row>
    <row r="22925">
      <c r="A22925" s="17"/>
    </row>
    <row r="22926">
      <c r="A22926" s="17"/>
    </row>
    <row r="22927">
      <c r="A22927" s="17"/>
    </row>
    <row r="22928">
      <c r="A22928" s="17"/>
    </row>
    <row r="22929">
      <c r="A22929" s="17"/>
    </row>
    <row r="22930">
      <c r="A22930" s="17"/>
    </row>
    <row r="22931">
      <c r="A22931" s="17"/>
    </row>
    <row r="22932">
      <c r="A22932" s="17"/>
    </row>
    <row r="22933">
      <c r="A22933" s="17"/>
    </row>
    <row r="22934">
      <c r="A22934" s="17"/>
    </row>
    <row r="22935">
      <c r="A22935" s="17"/>
    </row>
    <row r="22936">
      <c r="A22936" s="17"/>
    </row>
    <row r="22937">
      <c r="A22937" s="17"/>
    </row>
    <row r="22938">
      <c r="A22938" s="17"/>
    </row>
    <row r="22939">
      <c r="A22939" s="17"/>
    </row>
    <row r="22940">
      <c r="A22940" s="17"/>
    </row>
    <row r="22941">
      <c r="A22941" s="17"/>
    </row>
    <row r="22942">
      <c r="A22942" s="17"/>
    </row>
    <row r="22943">
      <c r="A22943" s="17"/>
    </row>
    <row r="22944">
      <c r="A22944" s="17"/>
    </row>
    <row r="22945">
      <c r="A22945" s="17"/>
    </row>
    <row r="22946">
      <c r="A22946" s="17"/>
    </row>
    <row r="22947">
      <c r="A22947" s="17"/>
    </row>
    <row r="22948">
      <c r="A22948" s="17"/>
    </row>
    <row r="22949">
      <c r="A22949" s="17"/>
    </row>
    <row r="22950">
      <c r="A22950" s="17"/>
    </row>
    <row r="22951">
      <c r="A22951" s="17"/>
    </row>
    <row r="22952">
      <c r="A22952" s="17"/>
    </row>
    <row r="22953">
      <c r="A22953" s="17"/>
    </row>
    <row r="22954">
      <c r="A22954" s="17"/>
    </row>
    <row r="22955">
      <c r="A22955" s="17"/>
    </row>
    <row r="22956">
      <c r="A22956" s="17"/>
    </row>
    <row r="22957">
      <c r="A22957" s="17"/>
    </row>
    <row r="22958">
      <c r="A22958" s="17"/>
    </row>
    <row r="22959">
      <c r="A22959" s="17"/>
    </row>
    <row r="22960">
      <c r="A22960" s="17"/>
    </row>
    <row r="22961">
      <c r="A22961" s="17"/>
    </row>
    <row r="22962">
      <c r="A22962" s="17"/>
    </row>
    <row r="22963">
      <c r="A22963" s="17"/>
    </row>
    <row r="22964">
      <c r="A22964" s="17"/>
    </row>
    <row r="22965">
      <c r="A22965" s="17"/>
    </row>
    <row r="22966">
      <c r="A22966" s="17"/>
    </row>
    <row r="22967">
      <c r="A22967" s="17"/>
    </row>
    <row r="22968">
      <c r="A22968" s="17"/>
    </row>
    <row r="22969">
      <c r="A22969" s="17"/>
    </row>
    <row r="22970">
      <c r="A22970" s="17"/>
    </row>
    <row r="22971">
      <c r="A22971" s="17"/>
    </row>
    <row r="22972">
      <c r="A22972" s="17"/>
    </row>
    <row r="22973">
      <c r="A22973" s="17"/>
    </row>
    <row r="22974">
      <c r="A22974" s="17"/>
    </row>
    <row r="22975">
      <c r="A22975" s="17"/>
    </row>
    <row r="22976">
      <c r="A22976" s="17"/>
    </row>
    <row r="22977">
      <c r="A22977" s="17"/>
    </row>
    <row r="22978">
      <c r="A22978" s="17"/>
    </row>
    <row r="22979">
      <c r="A22979" s="17"/>
    </row>
    <row r="22980">
      <c r="A22980" s="17"/>
    </row>
    <row r="22981">
      <c r="A22981" s="17"/>
    </row>
    <row r="22982">
      <c r="A22982" s="17"/>
    </row>
    <row r="22983">
      <c r="A22983" s="17"/>
    </row>
    <row r="22984">
      <c r="A22984" s="17"/>
    </row>
    <row r="22985">
      <c r="A22985" s="17"/>
    </row>
    <row r="22986">
      <c r="A22986" s="17"/>
    </row>
    <row r="22987">
      <c r="A22987" s="17"/>
    </row>
    <row r="22988">
      <c r="A22988" s="17"/>
    </row>
    <row r="22989">
      <c r="A22989" s="17"/>
    </row>
    <row r="22990">
      <c r="A22990" s="17"/>
    </row>
    <row r="22991">
      <c r="A22991" s="17"/>
    </row>
    <row r="22992">
      <c r="A22992" s="17"/>
    </row>
    <row r="22993">
      <c r="A22993" s="17"/>
    </row>
    <row r="22994">
      <c r="A22994" s="17"/>
    </row>
    <row r="22995">
      <c r="A22995" s="17"/>
    </row>
    <row r="22996">
      <c r="A22996" s="17"/>
    </row>
    <row r="22997">
      <c r="A22997" s="17"/>
    </row>
    <row r="22998">
      <c r="A22998" s="17"/>
    </row>
    <row r="22999">
      <c r="A22999" s="17"/>
    </row>
    <row r="23000">
      <c r="A23000" s="17"/>
    </row>
    <row r="23001">
      <c r="A23001" s="17"/>
    </row>
    <row r="23002">
      <c r="A23002" s="17"/>
    </row>
    <row r="23003">
      <c r="A23003" s="17"/>
    </row>
    <row r="23004">
      <c r="A23004" s="17"/>
    </row>
    <row r="23005">
      <c r="A23005" s="17"/>
    </row>
    <row r="23006">
      <c r="A23006" s="17"/>
    </row>
    <row r="23007">
      <c r="A23007" s="17"/>
    </row>
    <row r="23008">
      <c r="A23008" s="17"/>
    </row>
    <row r="23009">
      <c r="A23009" s="17"/>
    </row>
    <row r="23010">
      <c r="A23010" s="17"/>
    </row>
    <row r="23011">
      <c r="A23011" s="17"/>
    </row>
    <row r="23012">
      <c r="A23012" s="17"/>
    </row>
    <row r="23013">
      <c r="A23013" s="17"/>
    </row>
    <row r="23014">
      <c r="A23014" s="17"/>
    </row>
    <row r="23015">
      <c r="A23015" s="17"/>
    </row>
    <row r="23016">
      <c r="A23016" s="17"/>
    </row>
    <row r="23017">
      <c r="A23017" s="17"/>
    </row>
    <row r="23018">
      <c r="A23018" s="17"/>
    </row>
    <row r="23019">
      <c r="A23019" s="17"/>
    </row>
    <row r="23020">
      <c r="A23020" s="17"/>
    </row>
    <row r="23021">
      <c r="A23021" s="17"/>
    </row>
    <row r="23022">
      <c r="A23022" s="17"/>
    </row>
    <row r="23023">
      <c r="A23023" s="17"/>
    </row>
    <row r="23024">
      <c r="A23024" s="17"/>
    </row>
    <row r="23025">
      <c r="A23025" s="17"/>
    </row>
    <row r="23026">
      <c r="A23026" s="17"/>
    </row>
    <row r="23027">
      <c r="A23027" s="17"/>
    </row>
    <row r="23028">
      <c r="A23028" s="17"/>
    </row>
    <row r="23029">
      <c r="A23029" s="17"/>
    </row>
    <row r="23030">
      <c r="A23030" s="17"/>
    </row>
    <row r="23031">
      <c r="A23031" s="17"/>
    </row>
    <row r="23032">
      <c r="A23032" s="17"/>
    </row>
    <row r="23033">
      <c r="A23033" s="17"/>
    </row>
    <row r="23034">
      <c r="A23034" s="17"/>
    </row>
    <row r="23035">
      <c r="A23035" s="17"/>
    </row>
    <row r="23036">
      <c r="A23036" s="17"/>
    </row>
    <row r="23037">
      <c r="A23037" s="17"/>
    </row>
    <row r="23038">
      <c r="A23038" s="17"/>
    </row>
    <row r="23039">
      <c r="A23039" s="17"/>
    </row>
    <row r="23040">
      <c r="A23040" s="17"/>
    </row>
    <row r="23041">
      <c r="A23041" s="17"/>
    </row>
    <row r="23042">
      <c r="A23042" s="17"/>
    </row>
    <row r="23043">
      <c r="A23043" s="17"/>
    </row>
    <row r="23044">
      <c r="A23044" s="17"/>
    </row>
    <row r="23045">
      <c r="A23045" s="17"/>
    </row>
    <row r="23046">
      <c r="A23046" s="17"/>
    </row>
    <row r="23047">
      <c r="A23047" s="17"/>
    </row>
    <row r="23048">
      <c r="A23048" s="17"/>
    </row>
    <row r="23049">
      <c r="A23049" s="17"/>
    </row>
    <row r="23050">
      <c r="A23050" s="17"/>
    </row>
    <row r="23051">
      <c r="A23051" s="17"/>
    </row>
    <row r="23052">
      <c r="A23052" s="17"/>
    </row>
    <row r="23053">
      <c r="A23053" s="17"/>
    </row>
    <row r="23054">
      <c r="A23054" s="17"/>
    </row>
    <row r="23055">
      <c r="A23055" s="17"/>
    </row>
    <row r="23056">
      <c r="A23056" s="17"/>
    </row>
    <row r="23057">
      <c r="A23057" s="17"/>
    </row>
    <row r="23058">
      <c r="A23058" s="17"/>
    </row>
    <row r="23059">
      <c r="A23059" s="17"/>
    </row>
    <row r="23060">
      <c r="A23060" s="17"/>
    </row>
    <row r="23061">
      <c r="A23061" s="17"/>
    </row>
    <row r="23062">
      <c r="A23062" s="17"/>
    </row>
    <row r="23063">
      <c r="A23063" s="17"/>
    </row>
    <row r="23064">
      <c r="A23064" s="17"/>
    </row>
    <row r="23065">
      <c r="A23065" s="17"/>
    </row>
    <row r="23066">
      <c r="A23066" s="17"/>
    </row>
    <row r="23067">
      <c r="A23067" s="17"/>
    </row>
    <row r="23068">
      <c r="A23068" s="17"/>
    </row>
    <row r="23069">
      <c r="A23069" s="17"/>
    </row>
    <row r="23070">
      <c r="A23070" s="17"/>
    </row>
    <row r="23071">
      <c r="A23071" s="17"/>
    </row>
    <row r="23072">
      <c r="A23072" s="17"/>
    </row>
    <row r="23073">
      <c r="A23073" s="17"/>
    </row>
    <row r="23074">
      <c r="A23074" s="17"/>
    </row>
    <row r="23075">
      <c r="A23075" s="17"/>
    </row>
    <row r="23076">
      <c r="A23076" s="17"/>
    </row>
    <row r="23077">
      <c r="A23077" s="17"/>
    </row>
    <row r="23078">
      <c r="A23078" s="17"/>
    </row>
    <row r="23079">
      <c r="A23079" s="17"/>
    </row>
    <row r="23080">
      <c r="A23080" s="17"/>
    </row>
    <row r="23081">
      <c r="A23081" s="17"/>
    </row>
    <row r="23082">
      <c r="A23082" s="17"/>
    </row>
    <row r="23083">
      <c r="A23083" s="17"/>
    </row>
    <row r="23084">
      <c r="A23084" s="17"/>
    </row>
    <row r="23085">
      <c r="A23085" s="17"/>
    </row>
    <row r="23086">
      <c r="A23086" s="17"/>
    </row>
    <row r="23087">
      <c r="A23087" s="17"/>
    </row>
    <row r="23088">
      <c r="A23088" s="17"/>
    </row>
    <row r="23089">
      <c r="A23089" s="17"/>
    </row>
    <row r="23090">
      <c r="A23090" s="17"/>
    </row>
    <row r="23091">
      <c r="A23091" s="17"/>
    </row>
    <row r="23092">
      <c r="A23092" s="17"/>
    </row>
    <row r="23093">
      <c r="A23093" s="17"/>
    </row>
    <row r="23094">
      <c r="A23094" s="17"/>
    </row>
    <row r="23095">
      <c r="A23095" s="17"/>
    </row>
    <row r="23096">
      <c r="A23096" s="17"/>
    </row>
    <row r="23097">
      <c r="A23097" s="17"/>
    </row>
    <row r="23098">
      <c r="A23098" s="17"/>
    </row>
    <row r="23099">
      <c r="A23099" s="17"/>
    </row>
    <row r="23100">
      <c r="A23100" s="17"/>
    </row>
    <row r="23101">
      <c r="A23101" s="17"/>
    </row>
    <row r="23102">
      <c r="A23102" s="17"/>
    </row>
    <row r="23103">
      <c r="A23103" s="17"/>
    </row>
    <row r="23104">
      <c r="A23104" s="17"/>
    </row>
    <row r="23105">
      <c r="A23105" s="17"/>
    </row>
    <row r="23106">
      <c r="A23106" s="17"/>
    </row>
    <row r="23107">
      <c r="A23107" s="17"/>
    </row>
    <row r="23108">
      <c r="A23108" s="17"/>
    </row>
    <row r="23109">
      <c r="A23109" s="17"/>
    </row>
    <row r="23110">
      <c r="A23110" s="17"/>
    </row>
    <row r="23111">
      <c r="A23111" s="17"/>
    </row>
    <row r="23112">
      <c r="A23112" s="17"/>
    </row>
    <row r="23113">
      <c r="A23113" s="17"/>
    </row>
    <row r="23114">
      <c r="A23114" s="17"/>
    </row>
    <row r="23115">
      <c r="A23115" s="17"/>
    </row>
    <row r="23116">
      <c r="A23116" s="17"/>
    </row>
    <row r="23117">
      <c r="A23117" s="17"/>
    </row>
    <row r="23118">
      <c r="A23118" s="17"/>
    </row>
    <row r="23119">
      <c r="A23119" s="17"/>
    </row>
    <row r="23120">
      <c r="A23120" s="17"/>
    </row>
    <row r="23121">
      <c r="A23121" s="17"/>
    </row>
    <row r="23122">
      <c r="A23122" s="17"/>
    </row>
    <row r="23123">
      <c r="A23123" s="17"/>
    </row>
    <row r="23124">
      <c r="A23124" s="17"/>
    </row>
    <row r="23125">
      <c r="A23125" s="17"/>
    </row>
    <row r="23126">
      <c r="A23126" s="17"/>
    </row>
    <row r="23127">
      <c r="A23127" s="17"/>
    </row>
    <row r="23128">
      <c r="A23128" s="17"/>
    </row>
    <row r="23129">
      <c r="A23129" s="17"/>
    </row>
    <row r="23130">
      <c r="A23130" s="17"/>
    </row>
    <row r="23131">
      <c r="A23131" s="17"/>
    </row>
    <row r="23132">
      <c r="A23132" s="17"/>
    </row>
    <row r="23133">
      <c r="A23133" s="17"/>
    </row>
    <row r="23134">
      <c r="A23134" s="17"/>
    </row>
    <row r="23135">
      <c r="A23135" s="17"/>
    </row>
    <row r="23136">
      <c r="A23136" s="17"/>
    </row>
    <row r="23137">
      <c r="A23137" s="17"/>
    </row>
    <row r="23138">
      <c r="A23138" s="17"/>
    </row>
    <row r="23139">
      <c r="A23139" s="17"/>
    </row>
    <row r="23140">
      <c r="A23140" s="17"/>
    </row>
    <row r="23141">
      <c r="A23141" s="17"/>
    </row>
    <row r="23142">
      <c r="A23142" s="17"/>
    </row>
    <row r="23143">
      <c r="A23143" s="17"/>
    </row>
    <row r="23144">
      <c r="A23144" s="17"/>
    </row>
    <row r="23145">
      <c r="A23145" s="17"/>
    </row>
    <row r="23146">
      <c r="A23146" s="17"/>
    </row>
    <row r="23147">
      <c r="A23147" s="17"/>
    </row>
    <row r="23148">
      <c r="A23148" s="17"/>
    </row>
    <row r="23149">
      <c r="A23149" s="17"/>
    </row>
    <row r="23150">
      <c r="A23150" s="17"/>
    </row>
    <row r="23151">
      <c r="A23151" s="17"/>
    </row>
    <row r="23152">
      <c r="A23152" s="17"/>
    </row>
    <row r="23153">
      <c r="A23153" s="17"/>
    </row>
    <row r="23154">
      <c r="A23154" s="17"/>
    </row>
    <row r="23155">
      <c r="A23155" s="17"/>
    </row>
    <row r="23156">
      <c r="A23156" s="17"/>
    </row>
    <row r="23157">
      <c r="A23157" s="17"/>
    </row>
    <row r="23158">
      <c r="A23158" s="17"/>
    </row>
    <row r="23159">
      <c r="A23159" s="17"/>
    </row>
    <row r="23160">
      <c r="A23160" s="17"/>
    </row>
    <row r="23161">
      <c r="A23161" s="17"/>
    </row>
    <row r="23162">
      <c r="A23162" s="17"/>
    </row>
    <row r="23163">
      <c r="A23163" s="17"/>
    </row>
    <row r="23164">
      <c r="A23164" s="17"/>
    </row>
    <row r="23165">
      <c r="A23165" s="17"/>
    </row>
    <row r="23166">
      <c r="A23166" s="17"/>
    </row>
    <row r="23167">
      <c r="A23167" s="17"/>
    </row>
    <row r="23168">
      <c r="A23168" s="17"/>
    </row>
    <row r="23169">
      <c r="A23169" s="17"/>
    </row>
    <row r="23170">
      <c r="A23170" s="17"/>
    </row>
    <row r="23171">
      <c r="A23171" s="17"/>
    </row>
    <row r="23172">
      <c r="A23172" s="17"/>
    </row>
    <row r="23173">
      <c r="A23173" s="17"/>
    </row>
    <row r="23174">
      <c r="A23174" s="17"/>
    </row>
    <row r="23175">
      <c r="A23175" s="17"/>
    </row>
    <row r="23176">
      <c r="A23176" s="17"/>
    </row>
    <row r="23177">
      <c r="A23177" s="17"/>
    </row>
    <row r="23178">
      <c r="A23178" s="17"/>
    </row>
    <row r="23179">
      <c r="A23179" s="17"/>
    </row>
    <row r="23180">
      <c r="A23180" s="17"/>
    </row>
    <row r="23181">
      <c r="A23181" s="17"/>
    </row>
    <row r="23182">
      <c r="A23182" s="17"/>
    </row>
    <row r="23183">
      <c r="A23183" s="17"/>
    </row>
    <row r="23184">
      <c r="A23184" s="17"/>
    </row>
    <row r="23185">
      <c r="A23185" s="17"/>
    </row>
    <row r="23186">
      <c r="A23186" s="17"/>
    </row>
    <row r="23187">
      <c r="A23187" s="17"/>
    </row>
    <row r="23188">
      <c r="A23188" s="17"/>
    </row>
    <row r="23189">
      <c r="A23189" s="17"/>
    </row>
    <row r="23190">
      <c r="A23190" s="17"/>
    </row>
    <row r="23191">
      <c r="A23191" s="17"/>
    </row>
    <row r="23192">
      <c r="A23192" s="17"/>
    </row>
    <row r="23193">
      <c r="A23193" s="17"/>
    </row>
    <row r="23194">
      <c r="A23194" s="17"/>
    </row>
    <row r="23195">
      <c r="A23195" s="17"/>
    </row>
    <row r="23196">
      <c r="A23196" s="17"/>
    </row>
    <row r="23197">
      <c r="A23197" s="17"/>
    </row>
    <row r="23198">
      <c r="A23198" s="17"/>
    </row>
    <row r="23199">
      <c r="A23199" s="17"/>
    </row>
    <row r="23200">
      <c r="A23200" s="17"/>
    </row>
    <row r="23201">
      <c r="A23201" s="17"/>
    </row>
    <row r="23202">
      <c r="A23202" s="17"/>
    </row>
    <row r="23203">
      <c r="A23203" s="17"/>
    </row>
    <row r="23204">
      <c r="A23204" s="17"/>
    </row>
    <row r="23205">
      <c r="A23205" s="17"/>
    </row>
    <row r="23206">
      <c r="A23206" s="17"/>
    </row>
    <row r="23207">
      <c r="A23207" s="17"/>
    </row>
    <row r="23208">
      <c r="A23208" s="17"/>
    </row>
    <row r="23209">
      <c r="A23209" s="17"/>
    </row>
    <row r="23210">
      <c r="A23210" s="17"/>
    </row>
    <row r="23211">
      <c r="A23211" s="17"/>
    </row>
    <row r="23212">
      <c r="A23212" s="17"/>
    </row>
    <row r="23213">
      <c r="A23213" s="17"/>
    </row>
    <row r="23214">
      <c r="A23214" s="17"/>
    </row>
    <row r="23215">
      <c r="A23215" s="17"/>
    </row>
    <row r="23216">
      <c r="A23216" s="17"/>
    </row>
    <row r="23217">
      <c r="A23217" s="17"/>
    </row>
    <row r="23218">
      <c r="A23218" s="17"/>
    </row>
    <row r="23219">
      <c r="A23219" s="17"/>
    </row>
    <row r="23220">
      <c r="A23220" s="17"/>
    </row>
    <row r="23221">
      <c r="A23221" s="17"/>
    </row>
    <row r="23222">
      <c r="A23222" s="17"/>
    </row>
    <row r="23223">
      <c r="A23223" s="17"/>
    </row>
    <row r="23224">
      <c r="A23224" s="17"/>
    </row>
    <row r="23225">
      <c r="A23225" s="17"/>
    </row>
    <row r="23226">
      <c r="A23226" s="17"/>
    </row>
    <row r="23227">
      <c r="A23227" s="17"/>
    </row>
    <row r="23228">
      <c r="A23228" s="17"/>
    </row>
    <row r="23229">
      <c r="A23229" s="17"/>
    </row>
    <row r="23230">
      <c r="A23230" s="17"/>
    </row>
    <row r="23231">
      <c r="A23231" s="17"/>
    </row>
    <row r="23232">
      <c r="A23232" s="17"/>
    </row>
    <row r="23233">
      <c r="A23233" s="17"/>
    </row>
    <row r="23234">
      <c r="A23234" s="17"/>
    </row>
    <row r="23235">
      <c r="A23235" s="17"/>
    </row>
    <row r="23236">
      <c r="A23236" s="17"/>
    </row>
    <row r="23237">
      <c r="A23237" s="17"/>
    </row>
    <row r="23238">
      <c r="A23238" s="17"/>
    </row>
    <row r="23239">
      <c r="A23239" s="17"/>
    </row>
    <row r="23240">
      <c r="A23240" s="17"/>
    </row>
    <row r="23241">
      <c r="A23241" s="17"/>
    </row>
    <row r="23242">
      <c r="A23242" s="17"/>
    </row>
    <row r="23243">
      <c r="A23243" s="17"/>
    </row>
    <row r="23244">
      <c r="A23244" s="17"/>
    </row>
    <row r="23245">
      <c r="A23245" s="17"/>
    </row>
    <row r="23246">
      <c r="A23246" s="17"/>
    </row>
    <row r="23247">
      <c r="A23247" s="17"/>
    </row>
    <row r="23248">
      <c r="A23248" s="17"/>
    </row>
    <row r="23249">
      <c r="A23249" s="17"/>
    </row>
    <row r="23250">
      <c r="A23250" s="17"/>
    </row>
    <row r="23251">
      <c r="A23251" s="17"/>
    </row>
    <row r="23252">
      <c r="A23252" s="17"/>
    </row>
    <row r="23253">
      <c r="A23253" s="17"/>
    </row>
    <row r="23254">
      <c r="A23254" s="17"/>
    </row>
    <row r="23255">
      <c r="A23255" s="17"/>
    </row>
    <row r="23256">
      <c r="A23256" s="17"/>
    </row>
    <row r="23257">
      <c r="A23257" s="17"/>
    </row>
    <row r="23258">
      <c r="A23258" s="17"/>
    </row>
    <row r="23259">
      <c r="A23259" s="17"/>
    </row>
    <row r="23260">
      <c r="A23260" s="17"/>
    </row>
    <row r="23261">
      <c r="A23261" s="17"/>
    </row>
    <row r="23262">
      <c r="A23262" s="17"/>
    </row>
    <row r="23263">
      <c r="A23263" s="17"/>
    </row>
    <row r="23264">
      <c r="A23264" s="17"/>
    </row>
    <row r="23265">
      <c r="A23265" s="17"/>
    </row>
    <row r="23266">
      <c r="A23266" s="17"/>
    </row>
    <row r="23267">
      <c r="A23267" s="17"/>
    </row>
    <row r="23268">
      <c r="A23268" s="17"/>
    </row>
    <row r="23269">
      <c r="A23269" s="17"/>
    </row>
    <row r="23270">
      <c r="A23270" s="17"/>
    </row>
    <row r="23271">
      <c r="A23271" s="17"/>
    </row>
    <row r="23272">
      <c r="A23272" s="17"/>
    </row>
    <row r="23273">
      <c r="A23273" s="17"/>
    </row>
    <row r="23274">
      <c r="A23274" s="17"/>
    </row>
    <row r="23275">
      <c r="A23275" s="17"/>
    </row>
    <row r="23276">
      <c r="A23276" s="17"/>
    </row>
    <row r="23277">
      <c r="A23277" s="17"/>
    </row>
    <row r="23278">
      <c r="A23278" s="17"/>
    </row>
    <row r="23279">
      <c r="A23279" s="17"/>
    </row>
    <row r="23280">
      <c r="A23280" s="17"/>
    </row>
    <row r="23281">
      <c r="A23281" s="17"/>
    </row>
    <row r="23282">
      <c r="A23282" s="17"/>
    </row>
    <row r="23283">
      <c r="A23283" s="17"/>
    </row>
    <row r="23284">
      <c r="A23284" s="17"/>
    </row>
    <row r="23285">
      <c r="A23285" s="17"/>
    </row>
    <row r="23286">
      <c r="A23286" s="17"/>
    </row>
    <row r="23287">
      <c r="A23287" s="17"/>
    </row>
    <row r="23288">
      <c r="A23288" s="17"/>
    </row>
    <row r="23289">
      <c r="A23289" s="17"/>
    </row>
    <row r="23290">
      <c r="A23290" s="17"/>
    </row>
    <row r="23291">
      <c r="A23291" s="17"/>
    </row>
    <row r="23292">
      <c r="A23292" s="17"/>
    </row>
    <row r="23293">
      <c r="A23293" s="17"/>
    </row>
    <row r="23294">
      <c r="A23294" s="17"/>
    </row>
    <row r="23295">
      <c r="A23295" s="17"/>
    </row>
    <row r="23296">
      <c r="A23296" s="17"/>
    </row>
    <row r="23297">
      <c r="A23297" s="17"/>
    </row>
    <row r="23298">
      <c r="A23298" s="17"/>
    </row>
    <row r="23299">
      <c r="A23299" s="17"/>
    </row>
    <row r="23300">
      <c r="A23300" s="17"/>
    </row>
    <row r="23301">
      <c r="A23301" s="17"/>
    </row>
    <row r="23302">
      <c r="A23302" s="17"/>
    </row>
    <row r="23303">
      <c r="A23303" s="17"/>
    </row>
    <row r="23304">
      <c r="A23304" s="17"/>
    </row>
    <row r="23305">
      <c r="A23305" s="17"/>
    </row>
    <row r="23306">
      <c r="A23306" s="17"/>
    </row>
    <row r="23307">
      <c r="A23307" s="17"/>
    </row>
    <row r="23308">
      <c r="A23308" s="17"/>
    </row>
    <row r="23309">
      <c r="A23309" s="17"/>
    </row>
    <row r="23310">
      <c r="A23310" s="17"/>
    </row>
    <row r="23311">
      <c r="A23311" s="17"/>
    </row>
    <row r="23312">
      <c r="A23312" s="17"/>
    </row>
    <row r="23313">
      <c r="A23313" s="17"/>
    </row>
    <row r="23314">
      <c r="A23314" s="17"/>
    </row>
    <row r="23315">
      <c r="A23315" s="17"/>
    </row>
    <row r="23316">
      <c r="A23316" s="17"/>
    </row>
    <row r="23317">
      <c r="A23317" s="17"/>
    </row>
    <row r="23318">
      <c r="A23318" s="17"/>
    </row>
    <row r="23319">
      <c r="A23319" s="17"/>
    </row>
    <row r="23320">
      <c r="A23320" s="17"/>
    </row>
    <row r="23321">
      <c r="A23321" s="17"/>
    </row>
    <row r="23322">
      <c r="A23322" s="17"/>
    </row>
    <row r="23323">
      <c r="A23323" s="17"/>
    </row>
    <row r="23324">
      <c r="A23324" s="17"/>
    </row>
    <row r="23325">
      <c r="A23325" s="17"/>
    </row>
    <row r="23326">
      <c r="A23326" s="17"/>
    </row>
    <row r="23327">
      <c r="A23327" s="17"/>
    </row>
    <row r="23328">
      <c r="A23328" s="17"/>
    </row>
    <row r="23329">
      <c r="A23329" s="17"/>
    </row>
    <row r="23330">
      <c r="A23330" s="17"/>
    </row>
    <row r="23331">
      <c r="A23331" s="17"/>
    </row>
    <row r="23332">
      <c r="A23332" s="17"/>
    </row>
    <row r="23333">
      <c r="A23333" s="17"/>
    </row>
    <row r="23334">
      <c r="A23334" s="17"/>
    </row>
    <row r="23335">
      <c r="A23335" s="17"/>
    </row>
    <row r="23336">
      <c r="A23336" s="17"/>
    </row>
    <row r="23337">
      <c r="A23337" s="17"/>
    </row>
    <row r="23338">
      <c r="A23338" s="17"/>
    </row>
    <row r="23339">
      <c r="A23339" s="17"/>
    </row>
    <row r="23340">
      <c r="A23340" s="17"/>
    </row>
    <row r="23341">
      <c r="A23341" s="17"/>
    </row>
    <row r="23342">
      <c r="A23342" s="17"/>
    </row>
    <row r="23343">
      <c r="A23343" s="17"/>
    </row>
    <row r="23344">
      <c r="A23344" s="17"/>
    </row>
    <row r="23345">
      <c r="A23345" s="17"/>
    </row>
    <row r="23346">
      <c r="A23346" s="17"/>
    </row>
    <row r="23347">
      <c r="A23347" s="17"/>
    </row>
    <row r="23348">
      <c r="A23348" s="17"/>
    </row>
    <row r="23349">
      <c r="A23349" s="17"/>
    </row>
    <row r="23350">
      <c r="A23350" s="17"/>
    </row>
    <row r="23351">
      <c r="A23351" s="17"/>
    </row>
    <row r="23352">
      <c r="A23352" s="17"/>
    </row>
    <row r="23353">
      <c r="A23353" s="17"/>
    </row>
    <row r="23354">
      <c r="A23354" s="17"/>
    </row>
    <row r="23355">
      <c r="A23355" s="17"/>
    </row>
    <row r="23356">
      <c r="A23356" s="17"/>
    </row>
    <row r="23357">
      <c r="A23357" s="17"/>
    </row>
    <row r="23358">
      <c r="A23358" s="17"/>
    </row>
    <row r="23359">
      <c r="A23359" s="17"/>
    </row>
    <row r="23360">
      <c r="A23360" s="17"/>
    </row>
    <row r="23361">
      <c r="A23361" s="17"/>
    </row>
    <row r="23362">
      <c r="A23362" s="17"/>
    </row>
    <row r="23363">
      <c r="A23363" s="17"/>
    </row>
    <row r="23364">
      <c r="A23364" s="17"/>
    </row>
    <row r="23365">
      <c r="A23365" s="17"/>
    </row>
    <row r="23366">
      <c r="A23366" s="17"/>
    </row>
    <row r="23367">
      <c r="A23367" s="17"/>
    </row>
    <row r="23368">
      <c r="A23368" s="17"/>
    </row>
    <row r="23369">
      <c r="A23369" s="17"/>
    </row>
    <row r="23370">
      <c r="A23370" s="17"/>
    </row>
    <row r="23371">
      <c r="A23371" s="17"/>
    </row>
    <row r="23372">
      <c r="A23372" s="17"/>
    </row>
    <row r="23373">
      <c r="A23373" s="17"/>
    </row>
    <row r="23374">
      <c r="A23374" s="17"/>
    </row>
    <row r="23375">
      <c r="A23375" s="17"/>
    </row>
    <row r="23376">
      <c r="A23376" s="17"/>
    </row>
    <row r="23377">
      <c r="A23377" s="17"/>
    </row>
    <row r="23378">
      <c r="A23378" s="17"/>
    </row>
    <row r="23379">
      <c r="A23379" s="17"/>
    </row>
    <row r="23380">
      <c r="A23380" s="17"/>
    </row>
    <row r="23381">
      <c r="A23381" s="17"/>
    </row>
    <row r="23382">
      <c r="A23382" s="17"/>
    </row>
    <row r="23383">
      <c r="A23383" s="17"/>
    </row>
    <row r="23384">
      <c r="A23384" s="17"/>
    </row>
    <row r="23385">
      <c r="A23385" s="17"/>
    </row>
    <row r="23386">
      <c r="A23386" s="17"/>
    </row>
    <row r="23387">
      <c r="A23387" s="17"/>
    </row>
    <row r="23388">
      <c r="A23388" s="17"/>
    </row>
    <row r="23389">
      <c r="A23389" s="17"/>
    </row>
    <row r="23390">
      <c r="A23390" s="17"/>
    </row>
    <row r="23391">
      <c r="A23391" s="17"/>
    </row>
    <row r="23392">
      <c r="A23392" s="17"/>
    </row>
    <row r="23393">
      <c r="A23393" s="17"/>
    </row>
    <row r="23394">
      <c r="A23394" s="17"/>
    </row>
    <row r="23395">
      <c r="A23395" s="17"/>
    </row>
    <row r="23396">
      <c r="A23396" s="17"/>
    </row>
    <row r="23397">
      <c r="A23397" s="17"/>
    </row>
    <row r="23398">
      <c r="A23398" s="17"/>
    </row>
    <row r="23399">
      <c r="A23399" s="17"/>
    </row>
    <row r="23400">
      <c r="A23400" s="17"/>
    </row>
    <row r="23401">
      <c r="A23401" s="17"/>
    </row>
    <row r="23402">
      <c r="A23402" s="17"/>
    </row>
    <row r="23403">
      <c r="A23403" s="17"/>
    </row>
    <row r="23404">
      <c r="A23404" s="17"/>
    </row>
    <row r="23405">
      <c r="A23405" s="17"/>
    </row>
    <row r="23406">
      <c r="A23406" s="17"/>
    </row>
    <row r="23407">
      <c r="A23407" s="17"/>
    </row>
    <row r="23408">
      <c r="A23408" s="17"/>
    </row>
    <row r="23409">
      <c r="A23409" s="17"/>
    </row>
    <row r="23410">
      <c r="A23410" s="17"/>
    </row>
    <row r="23411">
      <c r="A23411" s="17"/>
    </row>
    <row r="23412">
      <c r="A23412" s="17"/>
    </row>
    <row r="23413">
      <c r="A23413" s="17"/>
    </row>
    <row r="23414">
      <c r="A23414" s="17"/>
    </row>
    <row r="23415">
      <c r="A23415" s="17"/>
    </row>
    <row r="23416">
      <c r="A23416" s="17"/>
    </row>
    <row r="23417">
      <c r="A23417" s="17"/>
    </row>
    <row r="23418">
      <c r="A23418" s="17"/>
    </row>
    <row r="23419">
      <c r="A23419" s="17"/>
    </row>
    <row r="23420">
      <c r="A23420" s="17"/>
    </row>
    <row r="23421">
      <c r="A23421" s="17"/>
    </row>
    <row r="23422">
      <c r="A23422" s="17"/>
    </row>
    <row r="23423">
      <c r="A23423" s="17"/>
    </row>
    <row r="23424">
      <c r="A23424" s="17"/>
    </row>
    <row r="23425">
      <c r="A23425" s="17"/>
    </row>
    <row r="23426">
      <c r="A23426" s="17"/>
    </row>
    <row r="23427">
      <c r="A23427" s="17"/>
    </row>
    <row r="23428">
      <c r="A23428" s="17"/>
    </row>
    <row r="23429">
      <c r="A23429" s="17"/>
    </row>
    <row r="23430">
      <c r="A23430" s="17"/>
    </row>
    <row r="23431">
      <c r="A23431" s="17"/>
    </row>
    <row r="23432">
      <c r="A23432" s="17"/>
    </row>
    <row r="23433">
      <c r="A23433" s="17"/>
    </row>
    <row r="23434">
      <c r="A23434" s="17"/>
    </row>
    <row r="23435">
      <c r="A23435" s="17"/>
    </row>
    <row r="23436">
      <c r="A23436" s="17"/>
    </row>
    <row r="23437">
      <c r="A23437" s="17"/>
    </row>
    <row r="23438">
      <c r="A23438" s="17"/>
    </row>
    <row r="23439">
      <c r="A23439" s="17"/>
    </row>
    <row r="23440">
      <c r="A23440" s="17"/>
    </row>
    <row r="23441">
      <c r="A23441" s="17"/>
    </row>
    <row r="23442">
      <c r="A23442" s="17"/>
    </row>
    <row r="23443">
      <c r="A23443" s="17"/>
    </row>
    <row r="23444">
      <c r="A23444" s="17"/>
    </row>
    <row r="23445">
      <c r="A23445" s="17"/>
    </row>
    <row r="23446">
      <c r="A23446" s="17"/>
    </row>
    <row r="23447">
      <c r="A23447" s="17"/>
    </row>
    <row r="23448">
      <c r="A23448" s="17"/>
    </row>
    <row r="23449">
      <c r="A23449" s="17"/>
    </row>
    <row r="23450">
      <c r="A23450" s="17"/>
    </row>
    <row r="23451">
      <c r="A23451" s="17"/>
    </row>
    <row r="23452">
      <c r="A23452" s="17"/>
    </row>
    <row r="23453">
      <c r="A23453" s="17"/>
    </row>
    <row r="23454">
      <c r="A23454" s="17"/>
    </row>
    <row r="23455">
      <c r="A23455" s="17"/>
    </row>
    <row r="23456">
      <c r="A23456" s="17"/>
    </row>
    <row r="23457">
      <c r="A23457" s="17"/>
    </row>
    <row r="23458">
      <c r="A23458" s="17"/>
    </row>
    <row r="23459">
      <c r="A23459" s="17"/>
    </row>
    <row r="23460">
      <c r="A23460" s="17"/>
    </row>
    <row r="23461">
      <c r="A23461" s="17"/>
    </row>
    <row r="23462">
      <c r="A23462" s="17"/>
    </row>
    <row r="23463">
      <c r="A23463" s="17"/>
    </row>
    <row r="23464">
      <c r="A23464" s="17"/>
    </row>
    <row r="23465">
      <c r="A23465" s="17"/>
    </row>
    <row r="23466">
      <c r="A23466" s="17"/>
    </row>
    <row r="23467">
      <c r="A23467" s="17"/>
    </row>
    <row r="23468">
      <c r="A23468" s="17"/>
    </row>
    <row r="23469">
      <c r="A23469" s="17"/>
    </row>
    <row r="23470">
      <c r="A23470" s="17"/>
    </row>
    <row r="23471">
      <c r="A23471" s="17"/>
    </row>
    <row r="23472">
      <c r="A23472" s="17"/>
    </row>
    <row r="23473">
      <c r="A23473" s="17"/>
    </row>
    <row r="23474">
      <c r="A23474" s="17"/>
    </row>
    <row r="23475">
      <c r="A23475" s="17"/>
    </row>
    <row r="23476">
      <c r="A23476" s="17"/>
    </row>
    <row r="23477">
      <c r="A23477" s="17"/>
    </row>
    <row r="23478">
      <c r="A23478" s="17"/>
    </row>
    <row r="23479">
      <c r="A23479" s="17"/>
    </row>
    <row r="23480">
      <c r="A23480" s="17"/>
    </row>
    <row r="23481">
      <c r="A23481" s="17"/>
    </row>
    <row r="23482">
      <c r="A23482" s="17"/>
    </row>
    <row r="23483">
      <c r="A23483" s="17"/>
    </row>
    <row r="23484">
      <c r="A23484" s="17"/>
    </row>
    <row r="23485">
      <c r="A23485" s="17"/>
    </row>
    <row r="23486">
      <c r="A23486" s="17"/>
    </row>
    <row r="23487">
      <c r="A23487" s="17"/>
    </row>
    <row r="23488">
      <c r="A23488" s="17"/>
    </row>
    <row r="23489">
      <c r="A23489" s="17"/>
    </row>
    <row r="23490">
      <c r="A23490" s="17"/>
    </row>
    <row r="23491">
      <c r="A23491" s="17"/>
    </row>
    <row r="23492">
      <c r="A23492" s="17"/>
    </row>
    <row r="23493">
      <c r="A23493" s="17"/>
    </row>
    <row r="23494">
      <c r="A23494" s="17"/>
    </row>
    <row r="23495">
      <c r="A23495" s="17"/>
    </row>
    <row r="23496">
      <c r="A23496" s="17"/>
    </row>
    <row r="23497">
      <c r="A23497" s="17"/>
    </row>
    <row r="23498">
      <c r="A23498" s="17"/>
    </row>
    <row r="23499">
      <c r="A23499" s="17"/>
    </row>
    <row r="23500">
      <c r="A23500" s="17"/>
    </row>
    <row r="23501">
      <c r="A23501" s="17"/>
    </row>
    <row r="23502">
      <c r="A23502" s="17"/>
    </row>
    <row r="23503">
      <c r="A23503" s="17"/>
    </row>
    <row r="23504">
      <c r="A23504" s="17"/>
    </row>
    <row r="23505">
      <c r="A23505" s="17"/>
    </row>
    <row r="23506">
      <c r="A23506" s="17"/>
    </row>
    <row r="23507">
      <c r="A23507" s="17"/>
    </row>
    <row r="23508">
      <c r="A23508" s="17"/>
    </row>
    <row r="23509">
      <c r="A23509" s="17"/>
    </row>
    <row r="23510">
      <c r="A23510" s="17"/>
    </row>
    <row r="23511">
      <c r="A23511" s="17"/>
    </row>
    <row r="23512">
      <c r="A23512" s="17"/>
    </row>
    <row r="23513">
      <c r="A23513" s="17"/>
    </row>
    <row r="23514">
      <c r="A23514" s="17"/>
    </row>
    <row r="23515">
      <c r="A23515" s="17"/>
    </row>
    <row r="23516">
      <c r="A23516" s="17"/>
    </row>
    <row r="23517">
      <c r="A23517" s="17"/>
    </row>
    <row r="23518">
      <c r="A23518" s="17"/>
    </row>
    <row r="23519">
      <c r="A23519" s="17"/>
    </row>
    <row r="23520">
      <c r="A23520" s="17"/>
    </row>
    <row r="23521">
      <c r="A23521" s="17"/>
    </row>
    <row r="23522">
      <c r="A23522" s="17"/>
    </row>
    <row r="23523">
      <c r="A23523" s="17"/>
    </row>
    <row r="23524">
      <c r="A23524" s="17"/>
    </row>
    <row r="23525">
      <c r="A23525" s="17"/>
    </row>
    <row r="23526">
      <c r="A23526" s="17"/>
    </row>
    <row r="23527">
      <c r="A23527" s="17"/>
    </row>
    <row r="23528">
      <c r="A23528" s="17"/>
    </row>
    <row r="23529">
      <c r="A23529" s="17"/>
    </row>
    <row r="23530">
      <c r="A23530" s="17"/>
    </row>
    <row r="23531">
      <c r="A23531" s="17"/>
    </row>
    <row r="23532">
      <c r="A23532" s="17"/>
    </row>
    <row r="23533">
      <c r="A23533" s="17"/>
    </row>
    <row r="23534">
      <c r="A23534" s="17"/>
    </row>
    <row r="23535">
      <c r="A23535" s="17"/>
    </row>
    <row r="23536">
      <c r="A23536" s="17"/>
    </row>
    <row r="23537">
      <c r="A23537" s="17"/>
    </row>
    <row r="23538">
      <c r="A23538" s="17"/>
    </row>
    <row r="23539">
      <c r="A23539" s="17"/>
    </row>
    <row r="23540">
      <c r="A23540" s="17"/>
    </row>
    <row r="23541">
      <c r="A23541" s="17"/>
    </row>
    <row r="23542">
      <c r="A23542" s="17"/>
    </row>
    <row r="23543">
      <c r="A23543" s="17"/>
    </row>
    <row r="23544">
      <c r="A23544" s="17"/>
    </row>
    <row r="23545">
      <c r="A23545" s="17"/>
    </row>
    <row r="23546">
      <c r="A23546" s="17"/>
    </row>
    <row r="23547">
      <c r="A23547" s="17"/>
    </row>
    <row r="23548">
      <c r="A23548" s="17"/>
    </row>
    <row r="23549">
      <c r="A23549" s="17"/>
    </row>
    <row r="23550">
      <c r="A23550" s="17"/>
    </row>
    <row r="23551">
      <c r="A23551" s="17"/>
    </row>
    <row r="23552">
      <c r="A23552" s="17"/>
    </row>
    <row r="23553">
      <c r="A23553" s="17"/>
    </row>
    <row r="23554">
      <c r="A23554" s="17"/>
    </row>
    <row r="23555">
      <c r="A23555" s="17"/>
    </row>
    <row r="23556">
      <c r="A23556" s="17"/>
    </row>
    <row r="23557">
      <c r="A23557" s="17"/>
    </row>
    <row r="23558">
      <c r="A23558" s="17"/>
    </row>
    <row r="23559">
      <c r="A23559" s="17"/>
    </row>
    <row r="23560">
      <c r="A23560" s="17"/>
    </row>
    <row r="23561">
      <c r="A23561" s="17"/>
    </row>
    <row r="23562">
      <c r="A23562" s="17"/>
    </row>
    <row r="23563">
      <c r="A23563" s="17"/>
    </row>
    <row r="23564">
      <c r="A23564" s="17"/>
    </row>
    <row r="23565">
      <c r="A23565" s="17"/>
    </row>
    <row r="23566">
      <c r="A23566" s="17"/>
    </row>
    <row r="23567">
      <c r="A23567" s="17"/>
    </row>
    <row r="23568">
      <c r="A23568" s="17"/>
    </row>
    <row r="23569">
      <c r="A23569" s="17"/>
    </row>
    <row r="23570">
      <c r="A23570" s="17"/>
    </row>
    <row r="23571">
      <c r="A23571" s="17"/>
    </row>
    <row r="23572">
      <c r="A23572" s="17"/>
    </row>
    <row r="23573">
      <c r="A23573" s="17"/>
    </row>
    <row r="23574">
      <c r="A23574" s="17"/>
    </row>
    <row r="23575">
      <c r="A23575" s="17"/>
    </row>
    <row r="23576">
      <c r="A23576" s="17"/>
    </row>
    <row r="23577">
      <c r="A23577" s="17"/>
    </row>
    <row r="23578">
      <c r="A23578" s="17"/>
    </row>
    <row r="23579">
      <c r="A23579" s="17"/>
    </row>
    <row r="23580">
      <c r="A23580" s="17"/>
    </row>
    <row r="23581">
      <c r="A23581" s="17"/>
    </row>
    <row r="23582">
      <c r="A23582" s="17"/>
    </row>
    <row r="23583">
      <c r="A23583" s="17"/>
    </row>
    <row r="23584">
      <c r="A23584" s="17"/>
    </row>
    <row r="23585">
      <c r="A23585" s="17"/>
    </row>
    <row r="23586">
      <c r="A23586" s="17"/>
    </row>
    <row r="23587">
      <c r="A23587" s="17"/>
    </row>
    <row r="23588">
      <c r="A23588" s="17"/>
    </row>
    <row r="23589">
      <c r="A23589" s="17"/>
    </row>
    <row r="23590">
      <c r="A23590" s="17"/>
    </row>
    <row r="23591">
      <c r="A23591" s="17"/>
    </row>
    <row r="23592">
      <c r="A23592" s="17"/>
    </row>
    <row r="23593">
      <c r="A23593" s="17"/>
    </row>
    <row r="23594">
      <c r="A23594" s="17"/>
    </row>
    <row r="23595">
      <c r="A23595" s="17"/>
    </row>
    <row r="23596">
      <c r="A23596" s="17"/>
    </row>
    <row r="23597">
      <c r="A23597" s="17"/>
    </row>
    <row r="23598">
      <c r="A23598" s="17"/>
    </row>
    <row r="23599">
      <c r="A23599" s="17"/>
    </row>
    <row r="23600">
      <c r="A23600" s="17"/>
    </row>
    <row r="23601">
      <c r="A23601" s="17"/>
    </row>
    <row r="23602">
      <c r="A23602" s="17"/>
    </row>
    <row r="23603">
      <c r="A23603" s="17"/>
    </row>
    <row r="23604">
      <c r="A23604" s="17"/>
    </row>
    <row r="23605">
      <c r="A23605" s="17"/>
    </row>
    <row r="23606">
      <c r="A23606" s="17"/>
    </row>
    <row r="23607">
      <c r="A23607" s="17"/>
    </row>
    <row r="23608">
      <c r="A23608" s="17"/>
    </row>
    <row r="23609">
      <c r="A23609" s="17"/>
    </row>
    <row r="23610">
      <c r="A23610" s="17"/>
    </row>
    <row r="23611">
      <c r="A23611" s="17"/>
    </row>
    <row r="23612">
      <c r="A23612" s="17"/>
    </row>
    <row r="23613">
      <c r="A23613" s="17"/>
    </row>
    <row r="23614">
      <c r="A23614" s="17"/>
    </row>
    <row r="23615">
      <c r="A23615" s="17"/>
    </row>
    <row r="23616">
      <c r="A23616" s="17"/>
    </row>
    <row r="23617">
      <c r="A23617" s="17"/>
    </row>
    <row r="23618">
      <c r="A23618" s="17"/>
    </row>
    <row r="23619">
      <c r="A23619" s="17"/>
    </row>
    <row r="23620">
      <c r="A23620" s="17"/>
    </row>
    <row r="23621">
      <c r="A23621" s="17"/>
    </row>
    <row r="23622">
      <c r="A23622" s="17"/>
    </row>
    <row r="23623">
      <c r="A23623" s="17"/>
    </row>
    <row r="23624">
      <c r="A23624" s="17"/>
    </row>
    <row r="23625">
      <c r="A23625" s="17"/>
    </row>
    <row r="23626">
      <c r="A23626" s="17"/>
    </row>
    <row r="23627">
      <c r="A23627" s="17"/>
    </row>
    <row r="23628">
      <c r="A23628" s="17"/>
    </row>
    <row r="23629">
      <c r="A23629" s="17"/>
    </row>
    <row r="23630">
      <c r="A23630" s="17"/>
    </row>
    <row r="23631">
      <c r="A23631" s="17"/>
    </row>
    <row r="23632">
      <c r="A23632" s="17"/>
    </row>
    <row r="23633">
      <c r="A23633" s="17"/>
    </row>
    <row r="23634">
      <c r="A23634" s="17"/>
    </row>
    <row r="23635">
      <c r="A23635" s="17"/>
    </row>
    <row r="23636">
      <c r="A23636" s="17"/>
    </row>
    <row r="23637">
      <c r="A23637" s="17"/>
    </row>
    <row r="23638">
      <c r="A23638" s="17"/>
    </row>
    <row r="23639">
      <c r="A23639" s="17"/>
    </row>
    <row r="23640">
      <c r="A23640" s="17"/>
    </row>
    <row r="23641">
      <c r="A23641" s="17"/>
    </row>
    <row r="23642">
      <c r="A23642" s="17"/>
    </row>
    <row r="23643">
      <c r="A23643" s="17"/>
    </row>
    <row r="23644">
      <c r="A23644" s="17"/>
    </row>
    <row r="23645">
      <c r="A23645" s="17"/>
    </row>
    <row r="23646">
      <c r="A23646" s="17"/>
    </row>
    <row r="23647">
      <c r="A23647" s="17"/>
    </row>
    <row r="23648">
      <c r="A23648" s="17"/>
    </row>
    <row r="23649">
      <c r="A23649" s="17"/>
    </row>
    <row r="23650">
      <c r="A23650" s="17"/>
    </row>
    <row r="23651">
      <c r="A23651" s="17"/>
    </row>
    <row r="23652">
      <c r="A23652" s="17"/>
    </row>
    <row r="23653">
      <c r="A23653" s="17"/>
    </row>
    <row r="23654">
      <c r="A23654" s="17"/>
    </row>
    <row r="23655">
      <c r="A23655" s="17"/>
    </row>
    <row r="23656">
      <c r="A23656" s="17"/>
    </row>
    <row r="23657">
      <c r="A23657" s="17"/>
    </row>
    <row r="23658">
      <c r="A23658" s="17"/>
    </row>
    <row r="23659">
      <c r="A23659" s="17"/>
    </row>
    <row r="23660">
      <c r="A23660" s="17"/>
    </row>
    <row r="23661">
      <c r="A23661" s="17"/>
    </row>
    <row r="23662">
      <c r="A23662" s="17"/>
    </row>
    <row r="23663">
      <c r="A23663" s="17"/>
    </row>
    <row r="23664">
      <c r="A23664" s="17"/>
    </row>
    <row r="23665">
      <c r="A23665" s="17"/>
    </row>
    <row r="23666">
      <c r="A23666" s="17"/>
    </row>
    <row r="23667">
      <c r="A23667" s="17"/>
    </row>
    <row r="23668">
      <c r="A23668" s="17"/>
    </row>
    <row r="23669">
      <c r="A23669" s="17"/>
    </row>
    <row r="23670">
      <c r="A23670" s="17"/>
    </row>
    <row r="23671">
      <c r="A23671" s="17"/>
    </row>
    <row r="23672">
      <c r="A23672" s="17"/>
    </row>
    <row r="23673">
      <c r="A23673" s="17"/>
    </row>
    <row r="23674">
      <c r="A23674" s="17"/>
    </row>
    <row r="23675">
      <c r="A23675" s="17"/>
    </row>
    <row r="23676">
      <c r="A23676" s="17"/>
    </row>
    <row r="23677">
      <c r="A23677" s="17"/>
    </row>
    <row r="23678">
      <c r="A23678" s="17"/>
    </row>
    <row r="23679">
      <c r="A23679" s="17"/>
    </row>
    <row r="23680">
      <c r="A23680" s="17"/>
    </row>
    <row r="23681">
      <c r="A23681" s="17"/>
    </row>
    <row r="23682">
      <c r="A23682" s="17"/>
    </row>
    <row r="23683">
      <c r="A23683" s="17"/>
    </row>
    <row r="23684">
      <c r="A23684" s="17"/>
    </row>
    <row r="23685">
      <c r="A23685" s="17"/>
    </row>
    <row r="23686">
      <c r="A23686" s="17"/>
    </row>
    <row r="23687">
      <c r="A23687" s="17"/>
    </row>
    <row r="23688">
      <c r="A23688" s="17"/>
    </row>
    <row r="23689">
      <c r="A23689" s="17"/>
    </row>
    <row r="23690">
      <c r="A23690" s="17"/>
    </row>
    <row r="23691">
      <c r="A23691" s="17"/>
    </row>
    <row r="23692">
      <c r="A23692" s="17"/>
    </row>
    <row r="23693">
      <c r="A23693" s="17"/>
    </row>
    <row r="23694">
      <c r="A23694" s="17"/>
    </row>
    <row r="23695">
      <c r="A23695" s="17"/>
    </row>
    <row r="23696">
      <c r="A23696" s="17"/>
    </row>
    <row r="23697">
      <c r="A23697" s="17"/>
    </row>
    <row r="23698">
      <c r="A23698" s="17"/>
    </row>
    <row r="23699">
      <c r="A23699" s="17"/>
    </row>
    <row r="23700">
      <c r="A23700" s="17"/>
    </row>
    <row r="23701">
      <c r="A23701" s="17"/>
    </row>
    <row r="23702">
      <c r="A23702" s="17"/>
    </row>
    <row r="23703">
      <c r="A23703" s="17"/>
    </row>
    <row r="23704">
      <c r="A23704" s="17"/>
    </row>
    <row r="23705">
      <c r="A23705" s="17"/>
    </row>
    <row r="23706">
      <c r="A23706" s="17"/>
    </row>
    <row r="23707">
      <c r="A23707" s="17"/>
    </row>
    <row r="23708">
      <c r="A23708" s="17"/>
    </row>
    <row r="23709">
      <c r="A23709" s="17"/>
    </row>
    <row r="23710">
      <c r="A23710" s="17"/>
    </row>
    <row r="23711">
      <c r="A23711" s="17"/>
    </row>
    <row r="23712">
      <c r="A23712" s="17"/>
    </row>
    <row r="23713">
      <c r="A23713" s="17"/>
    </row>
    <row r="23714">
      <c r="A23714" s="17"/>
    </row>
    <row r="23715">
      <c r="A23715" s="17"/>
    </row>
    <row r="23716">
      <c r="A23716" s="17"/>
    </row>
    <row r="23717">
      <c r="A23717" s="17"/>
    </row>
    <row r="23718">
      <c r="A23718" s="17"/>
    </row>
    <row r="23719">
      <c r="A23719" s="17"/>
    </row>
    <row r="23720">
      <c r="A23720" s="17"/>
    </row>
    <row r="23721">
      <c r="A23721" s="17"/>
    </row>
    <row r="23722">
      <c r="A23722" s="17"/>
    </row>
    <row r="23723">
      <c r="A23723" s="17"/>
    </row>
    <row r="23724">
      <c r="A23724" s="17"/>
    </row>
    <row r="23725">
      <c r="A23725" s="17"/>
    </row>
    <row r="23726">
      <c r="A23726" s="17"/>
    </row>
    <row r="23727">
      <c r="A23727" s="17"/>
    </row>
    <row r="23728">
      <c r="A23728" s="17"/>
    </row>
    <row r="23729">
      <c r="A23729" s="17"/>
    </row>
    <row r="23730">
      <c r="A23730" s="17"/>
    </row>
    <row r="23731">
      <c r="A23731" s="17"/>
    </row>
    <row r="23732">
      <c r="A23732" s="17"/>
    </row>
    <row r="23733">
      <c r="A23733" s="17"/>
    </row>
    <row r="23734">
      <c r="A23734" s="17"/>
    </row>
    <row r="23735">
      <c r="A23735" s="17"/>
    </row>
    <row r="23736">
      <c r="A23736" s="17"/>
    </row>
    <row r="23737">
      <c r="A23737" s="17"/>
    </row>
    <row r="23738">
      <c r="A23738" s="17"/>
    </row>
    <row r="23739">
      <c r="A23739" s="17"/>
    </row>
    <row r="23740">
      <c r="A23740" s="17"/>
    </row>
    <row r="23741">
      <c r="A23741" s="17"/>
    </row>
    <row r="23742">
      <c r="A23742" s="17"/>
    </row>
    <row r="23743">
      <c r="A23743" s="17"/>
    </row>
    <row r="23744">
      <c r="A23744" s="17"/>
    </row>
    <row r="23745">
      <c r="A23745" s="17"/>
    </row>
    <row r="23746">
      <c r="A23746" s="17"/>
    </row>
    <row r="23747">
      <c r="A23747" s="17"/>
    </row>
    <row r="23748">
      <c r="A23748" s="17"/>
    </row>
    <row r="23749">
      <c r="A23749" s="17"/>
    </row>
    <row r="23750">
      <c r="A23750" s="17"/>
    </row>
    <row r="23751">
      <c r="A23751" s="17"/>
    </row>
    <row r="23752">
      <c r="A23752" s="17"/>
    </row>
    <row r="23753">
      <c r="A23753" s="17"/>
    </row>
    <row r="23754">
      <c r="A23754" s="17"/>
    </row>
    <row r="23755">
      <c r="A23755" s="17"/>
    </row>
    <row r="23756">
      <c r="A23756" s="17"/>
    </row>
    <row r="23757">
      <c r="A23757" s="17"/>
    </row>
    <row r="23758">
      <c r="A23758" s="17"/>
    </row>
    <row r="23759">
      <c r="A23759" s="17"/>
    </row>
    <row r="23760">
      <c r="A23760" s="17"/>
    </row>
    <row r="23761">
      <c r="A23761" s="17"/>
    </row>
    <row r="23762">
      <c r="A23762" s="17"/>
    </row>
    <row r="23763">
      <c r="A23763" s="17"/>
    </row>
    <row r="23764">
      <c r="A23764" s="17"/>
    </row>
    <row r="23765">
      <c r="A23765" s="17"/>
    </row>
    <row r="23766">
      <c r="A23766" s="17"/>
    </row>
    <row r="23767">
      <c r="A23767" s="17"/>
    </row>
    <row r="23768">
      <c r="A23768" s="17"/>
    </row>
    <row r="23769">
      <c r="A23769" s="17"/>
    </row>
    <row r="23770">
      <c r="A23770" s="17"/>
    </row>
    <row r="23771">
      <c r="A23771" s="17"/>
    </row>
    <row r="23772">
      <c r="A23772" s="17"/>
    </row>
    <row r="23773">
      <c r="A23773" s="17"/>
    </row>
    <row r="23774">
      <c r="A23774" s="17"/>
    </row>
    <row r="23775">
      <c r="A23775" s="17"/>
    </row>
    <row r="23776">
      <c r="A23776" s="17"/>
    </row>
    <row r="23777">
      <c r="A23777" s="17"/>
    </row>
    <row r="23778">
      <c r="A23778" s="17"/>
    </row>
    <row r="23779">
      <c r="A23779" s="17"/>
    </row>
    <row r="23780">
      <c r="A23780" s="17"/>
    </row>
    <row r="23781">
      <c r="A23781" s="17"/>
    </row>
    <row r="23782">
      <c r="A23782" s="17"/>
    </row>
    <row r="23783">
      <c r="A23783" s="17"/>
    </row>
    <row r="23784">
      <c r="A23784" s="17"/>
    </row>
    <row r="23785">
      <c r="A23785" s="17"/>
    </row>
    <row r="23786">
      <c r="A23786" s="17"/>
    </row>
    <row r="23787">
      <c r="A23787" s="17"/>
    </row>
    <row r="23788">
      <c r="A23788" s="17"/>
    </row>
    <row r="23789">
      <c r="A23789" s="17"/>
    </row>
    <row r="23790">
      <c r="A23790" s="17"/>
    </row>
    <row r="23791">
      <c r="A23791" s="17"/>
    </row>
    <row r="23792">
      <c r="A23792" s="17"/>
    </row>
    <row r="23793">
      <c r="A23793" s="17"/>
    </row>
    <row r="23794">
      <c r="A23794" s="17"/>
    </row>
    <row r="23795">
      <c r="A23795" s="17"/>
    </row>
    <row r="23796">
      <c r="A23796" s="17"/>
    </row>
    <row r="23797">
      <c r="A23797" s="17"/>
    </row>
    <row r="23798">
      <c r="A23798" s="17"/>
    </row>
    <row r="23799">
      <c r="A23799" s="17"/>
    </row>
    <row r="23800">
      <c r="A23800" s="17"/>
    </row>
    <row r="23801">
      <c r="A23801" s="17"/>
    </row>
    <row r="23802">
      <c r="A23802" s="17"/>
    </row>
    <row r="23803">
      <c r="A23803" s="17"/>
    </row>
    <row r="23804">
      <c r="A23804" s="17"/>
    </row>
    <row r="23805">
      <c r="A23805" s="17"/>
    </row>
    <row r="23806">
      <c r="A23806" s="17"/>
    </row>
    <row r="23807">
      <c r="A23807" s="17"/>
    </row>
    <row r="23808">
      <c r="A23808" s="17"/>
    </row>
    <row r="23809">
      <c r="A23809" s="17"/>
    </row>
    <row r="23810">
      <c r="A23810" s="17"/>
    </row>
    <row r="23811">
      <c r="A23811" s="17"/>
    </row>
    <row r="23812">
      <c r="A23812" s="17"/>
    </row>
    <row r="23813">
      <c r="A23813" s="17"/>
    </row>
    <row r="23814">
      <c r="A23814" s="17"/>
    </row>
    <row r="23815">
      <c r="A23815" s="17"/>
    </row>
    <row r="23816">
      <c r="A23816" s="17"/>
    </row>
    <row r="23817">
      <c r="A23817" s="17"/>
    </row>
    <row r="23818">
      <c r="A23818" s="17"/>
    </row>
    <row r="23819">
      <c r="A23819" s="17"/>
    </row>
    <row r="23820">
      <c r="A23820" s="17"/>
    </row>
    <row r="23821">
      <c r="A23821" s="17"/>
    </row>
    <row r="23822">
      <c r="A23822" s="17"/>
    </row>
    <row r="23823">
      <c r="A23823" s="17"/>
    </row>
    <row r="23824">
      <c r="A23824" s="17"/>
    </row>
    <row r="23825">
      <c r="A23825" s="17"/>
    </row>
    <row r="23826">
      <c r="A23826" s="17"/>
    </row>
    <row r="23827">
      <c r="A23827" s="17"/>
    </row>
    <row r="23828">
      <c r="A23828" s="17"/>
    </row>
    <row r="23829">
      <c r="A23829" s="17"/>
    </row>
    <row r="23830">
      <c r="A23830" s="17"/>
    </row>
    <row r="23831">
      <c r="A23831" s="17"/>
    </row>
    <row r="23832">
      <c r="A23832" s="17"/>
    </row>
    <row r="23833">
      <c r="A23833" s="17"/>
    </row>
    <row r="23834">
      <c r="A23834" s="17"/>
    </row>
    <row r="23835">
      <c r="A23835" s="17"/>
    </row>
    <row r="23836">
      <c r="A23836" s="17"/>
    </row>
    <row r="23837">
      <c r="A23837" s="17"/>
    </row>
    <row r="23838">
      <c r="A23838" s="17"/>
    </row>
    <row r="23839">
      <c r="A23839" s="17"/>
    </row>
    <row r="23840">
      <c r="A23840" s="17"/>
    </row>
    <row r="23841">
      <c r="A23841" s="17"/>
    </row>
    <row r="23842">
      <c r="A23842" s="17"/>
    </row>
    <row r="23843">
      <c r="A23843" s="17"/>
    </row>
    <row r="23844">
      <c r="A23844" s="17"/>
    </row>
    <row r="23845">
      <c r="A23845" s="17"/>
    </row>
    <row r="23846">
      <c r="A23846" s="17"/>
    </row>
    <row r="23847">
      <c r="A23847" s="17"/>
    </row>
    <row r="23848">
      <c r="A23848" s="17"/>
    </row>
    <row r="23849">
      <c r="A23849" s="17"/>
    </row>
    <row r="23850">
      <c r="A23850" s="17"/>
    </row>
    <row r="23851">
      <c r="A23851" s="17"/>
    </row>
    <row r="23852">
      <c r="A23852" s="17"/>
    </row>
    <row r="23853">
      <c r="A23853" s="17"/>
    </row>
    <row r="23854">
      <c r="A23854" s="17"/>
    </row>
    <row r="23855">
      <c r="A23855" s="17"/>
    </row>
    <row r="23856">
      <c r="A23856" s="17"/>
    </row>
    <row r="23857">
      <c r="A23857" s="17"/>
    </row>
    <row r="23858">
      <c r="A23858" s="17"/>
    </row>
    <row r="23859">
      <c r="A23859" s="17"/>
    </row>
    <row r="23860">
      <c r="A23860" s="17"/>
    </row>
    <row r="23861">
      <c r="A23861" s="17"/>
    </row>
    <row r="23862">
      <c r="A23862" s="17"/>
    </row>
    <row r="23863">
      <c r="A23863" s="17"/>
    </row>
    <row r="23864">
      <c r="A23864" s="17"/>
    </row>
    <row r="23865">
      <c r="A23865" s="17"/>
    </row>
    <row r="23866">
      <c r="A23866" s="17"/>
    </row>
    <row r="23867">
      <c r="A23867" s="17"/>
    </row>
    <row r="23868">
      <c r="A23868" s="17"/>
    </row>
    <row r="23869">
      <c r="A23869" s="17"/>
    </row>
    <row r="23870">
      <c r="A23870" s="17"/>
    </row>
    <row r="23871">
      <c r="A23871" s="17"/>
    </row>
    <row r="23872">
      <c r="A23872" s="17"/>
    </row>
    <row r="23873">
      <c r="A23873" s="17"/>
    </row>
    <row r="23874">
      <c r="A23874" s="17"/>
    </row>
    <row r="23875">
      <c r="A23875" s="17"/>
    </row>
    <row r="23876">
      <c r="A23876" s="17"/>
    </row>
    <row r="23877">
      <c r="A23877" s="17"/>
    </row>
    <row r="23878">
      <c r="A23878" s="17"/>
    </row>
    <row r="23879">
      <c r="A23879" s="17"/>
    </row>
    <row r="23880">
      <c r="A23880" s="17"/>
    </row>
    <row r="23881">
      <c r="A23881" s="17"/>
    </row>
    <row r="23882">
      <c r="A23882" s="17"/>
    </row>
    <row r="23883">
      <c r="A23883" s="17"/>
    </row>
    <row r="23884">
      <c r="A23884" s="17"/>
    </row>
    <row r="23885">
      <c r="A23885" s="17"/>
    </row>
    <row r="23886">
      <c r="A23886" s="17"/>
    </row>
    <row r="23887">
      <c r="A23887" s="17"/>
    </row>
    <row r="23888">
      <c r="A23888" s="17"/>
    </row>
    <row r="23889">
      <c r="A23889" s="17"/>
    </row>
    <row r="23890">
      <c r="A23890" s="17"/>
    </row>
    <row r="23891">
      <c r="A23891" s="17"/>
    </row>
    <row r="23892">
      <c r="A23892" s="17"/>
    </row>
    <row r="23893">
      <c r="A23893" s="17"/>
    </row>
    <row r="23894">
      <c r="A23894" s="17"/>
    </row>
    <row r="23895">
      <c r="A23895" s="17"/>
    </row>
    <row r="23896">
      <c r="A23896" s="17"/>
    </row>
    <row r="23897">
      <c r="A23897" s="17"/>
    </row>
    <row r="23898">
      <c r="A23898" s="17"/>
    </row>
    <row r="23899">
      <c r="A23899" s="17"/>
    </row>
    <row r="23900">
      <c r="A23900" s="17"/>
    </row>
    <row r="23901">
      <c r="A23901" s="17"/>
    </row>
    <row r="23902">
      <c r="A23902" s="17"/>
    </row>
    <row r="23903">
      <c r="A23903" s="17"/>
    </row>
    <row r="23904">
      <c r="A23904" s="17"/>
    </row>
    <row r="23905">
      <c r="A23905" s="17"/>
    </row>
    <row r="23906">
      <c r="A23906" s="17"/>
    </row>
    <row r="23907">
      <c r="A23907" s="17"/>
    </row>
    <row r="23908">
      <c r="A23908" s="17"/>
    </row>
    <row r="23909">
      <c r="A23909" s="17"/>
    </row>
    <row r="23910">
      <c r="A23910" s="17"/>
    </row>
    <row r="23911">
      <c r="A23911" s="17"/>
    </row>
    <row r="23912">
      <c r="A23912" s="17"/>
    </row>
    <row r="23913">
      <c r="A23913" s="17"/>
    </row>
    <row r="23914">
      <c r="A23914" s="17"/>
    </row>
    <row r="23915">
      <c r="A23915" s="17"/>
    </row>
    <row r="23916">
      <c r="A23916" s="17"/>
    </row>
    <row r="23917">
      <c r="A23917" s="17"/>
    </row>
    <row r="23918">
      <c r="A23918" s="17"/>
    </row>
    <row r="23919">
      <c r="A23919" s="17"/>
    </row>
    <row r="23920">
      <c r="A23920" s="17"/>
    </row>
    <row r="23921">
      <c r="A23921" s="17"/>
    </row>
    <row r="23922">
      <c r="A23922" s="17"/>
    </row>
    <row r="23923">
      <c r="A23923" s="17"/>
    </row>
    <row r="23924">
      <c r="A23924" s="17"/>
    </row>
    <row r="23925">
      <c r="A23925" s="17"/>
    </row>
    <row r="23926">
      <c r="A23926" s="17"/>
    </row>
    <row r="23927">
      <c r="A23927" s="17"/>
    </row>
    <row r="23928">
      <c r="A23928" s="17"/>
    </row>
    <row r="23929">
      <c r="A23929" s="17"/>
    </row>
    <row r="23930">
      <c r="A23930" s="17"/>
    </row>
    <row r="23931">
      <c r="A23931" s="17"/>
    </row>
    <row r="23932">
      <c r="A23932" s="17"/>
    </row>
    <row r="23933">
      <c r="A23933" s="17"/>
    </row>
    <row r="23934">
      <c r="A23934" s="17"/>
    </row>
    <row r="23935">
      <c r="A23935" s="17"/>
    </row>
    <row r="23936">
      <c r="A23936" s="17"/>
    </row>
    <row r="23937">
      <c r="A23937" s="17"/>
    </row>
    <row r="23938">
      <c r="A23938" s="17"/>
    </row>
    <row r="23939">
      <c r="A23939" s="17"/>
    </row>
    <row r="23940">
      <c r="A23940" s="17"/>
    </row>
    <row r="23941">
      <c r="A23941" s="17"/>
    </row>
    <row r="23942">
      <c r="A23942" s="17"/>
    </row>
    <row r="23943">
      <c r="A23943" s="17"/>
    </row>
    <row r="23944">
      <c r="A23944" s="17"/>
    </row>
    <row r="23945">
      <c r="A23945" s="17"/>
    </row>
    <row r="23946">
      <c r="A23946" s="17"/>
    </row>
    <row r="23947">
      <c r="A23947" s="17"/>
    </row>
    <row r="23948">
      <c r="A23948" s="17"/>
    </row>
    <row r="23949">
      <c r="A23949" s="17"/>
    </row>
    <row r="23950">
      <c r="A23950" s="17"/>
    </row>
    <row r="23951">
      <c r="A23951" s="17"/>
    </row>
    <row r="23952">
      <c r="A23952" s="17"/>
    </row>
    <row r="23953">
      <c r="A23953" s="17"/>
    </row>
    <row r="23954">
      <c r="A23954" s="17"/>
    </row>
    <row r="23955">
      <c r="A23955" s="17"/>
    </row>
    <row r="23956">
      <c r="A23956" s="17"/>
    </row>
    <row r="23957">
      <c r="A23957" s="17"/>
    </row>
    <row r="23958">
      <c r="A23958" s="17"/>
    </row>
    <row r="23959">
      <c r="A23959" s="17"/>
    </row>
    <row r="23960">
      <c r="A23960" s="17"/>
    </row>
    <row r="23961">
      <c r="A23961" s="17"/>
    </row>
    <row r="23962">
      <c r="A23962" s="17"/>
    </row>
    <row r="23963">
      <c r="A23963" s="17"/>
    </row>
    <row r="23964">
      <c r="A23964" s="17"/>
    </row>
    <row r="23965">
      <c r="A23965" s="17"/>
    </row>
    <row r="23966">
      <c r="A23966" s="17"/>
    </row>
    <row r="23967">
      <c r="A23967" s="17"/>
    </row>
    <row r="23968">
      <c r="A23968" s="17"/>
    </row>
    <row r="23969">
      <c r="A23969" s="17"/>
    </row>
    <row r="23970">
      <c r="A23970" s="17"/>
    </row>
    <row r="23971">
      <c r="A23971" s="17"/>
    </row>
    <row r="23972">
      <c r="A23972" s="17"/>
    </row>
    <row r="23973">
      <c r="A23973" s="17"/>
    </row>
    <row r="23974">
      <c r="A23974" s="17"/>
    </row>
    <row r="23975">
      <c r="A23975" s="17"/>
    </row>
    <row r="23976">
      <c r="A23976" s="17"/>
    </row>
    <row r="23977">
      <c r="A23977" s="17"/>
    </row>
    <row r="23978">
      <c r="A23978" s="17"/>
    </row>
    <row r="23979">
      <c r="A23979" s="17"/>
    </row>
    <row r="23980">
      <c r="A23980" s="17"/>
    </row>
    <row r="23981">
      <c r="A23981" s="17"/>
    </row>
    <row r="23982">
      <c r="A23982" s="17"/>
    </row>
    <row r="23983">
      <c r="A23983" s="17"/>
    </row>
    <row r="23984">
      <c r="A23984" s="17"/>
    </row>
    <row r="23985">
      <c r="A23985" s="17"/>
    </row>
    <row r="23986">
      <c r="A23986" s="17"/>
    </row>
    <row r="23987">
      <c r="A23987" s="17"/>
    </row>
    <row r="23988">
      <c r="A23988" s="17"/>
    </row>
    <row r="23989">
      <c r="A23989" s="17"/>
    </row>
    <row r="23990">
      <c r="A23990" s="17"/>
    </row>
    <row r="23991">
      <c r="A23991" s="17"/>
    </row>
    <row r="23992">
      <c r="A23992" s="17"/>
    </row>
    <row r="23993">
      <c r="A23993" s="17"/>
    </row>
    <row r="23994">
      <c r="A23994" s="17"/>
    </row>
    <row r="23995">
      <c r="A23995" s="17"/>
    </row>
    <row r="23996">
      <c r="A23996" s="17"/>
    </row>
    <row r="23997">
      <c r="A23997" s="17"/>
    </row>
    <row r="23998">
      <c r="A23998" s="17"/>
    </row>
    <row r="23999">
      <c r="A23999" s="17"/>
    </row>
    <row r="24000">
      <c r="A24000" s="17"/>
    </row>
    <row r="24001">
      <c r="A24001" s="17"/>
    </row>
    <row r="24002">
      <c r="A24002" s="17"/>
    </row>
    <row r="24003">
      <c r="A24003" s="17"/>
    </row>
    <row r="24004">
      <c r="A24004" s="17"/>
    </row>
    <row r="24005">
      <c r="A24005" s="17"/>
    </row>
    <row r="24006">
      <c r="A24006" s="17"/>
    </row>
    <row r="24007">
      <c r="A24007" s="17"/>
    </row>
    <row r="24008">
      <c r="A24008" s="17"/>
    </row>
    <row r="24009">
      <c r="A24009" s="17"/>
    </row>
    <row r="24010">
      <c r="A24010" s="17"/>
    </row>
    <row r="24011">
      <c r="A24011" s="17"/>
    </row>
    <row r="24012">
      <c r="A24012" s="17"/>
    </row>
    <row r="24013">
      <c r="A24013" s="17"/>
    </row>
    <row r="24014">
      <c r="A24014" s="17"/>
    </row>
    <row r="24015">
      <c r="A24015" s="17"/>
    </row>
    <row r="24016">
      <c r="A24016" s="17"/>
    </row>
    <row r="24017">
      <c r="A24017" s="17"/>
    </row>
    <row r="24018">
      <c r="A24018" s="17"/>
    </row>
    <row r="24019">
      <c r="A24019" s="17"/>
    </row>
    <row r="24020">
      <c r="A24020" s="17"/>
    </row>
    <row r="24021">
      <c r="A24021" s="17"/>
    </row>
    <row r="24022">
      <c r="A24022" s="17"/>
    </row>
    <row r="24023">
      <c r="A24023" s="17"/>
    </row>
    <row r="24024">
      <c r="A24024" s="17"/>
    </row>
    <row r="24025">
      <c r="A24025" s="17"/>
    </row>
    <row r="24026">
      <c r="A24026" s="17"/>
    </row>
    <row r="24027">
      <c r="A24027" s="17"/>
    </row>
    <row r="24028">
      <c r="A24028" s="17"/>
    </row>
    <row r="24029">
      <c r="A24029" s="17"/>
    </row>
    <row r="24030">
      <c r="A24030" s="17"/>
    </row>
    <row r="24031">
      <c r="A24031" s="17"/>
    </row>
    <row r="24032">
      <c r="A24032" s="17"/>
    </row>
    <row r="24033">
      <c r="A24033" s="17"/>
    </row>
    <row r="24034">
      <c r="A24034" s="17"/>
    </row>
    <row r="24035">
      <c r="A24035" s="17"/>
    </row>
    <row r="24036">
      <c r="A24036" s="17"/>
    </row>
    <row r="24037">
      <c r="A24037" s="17"/>
    </row>
    <row r="24038">
      <c r="A24038" s="17"/>
    </row>
    <row r="24039">
      <c r="A24039" s="17"/>
    </row>
    <row r="24040">
      <c r="A24040" s="17"/>
    </row>
    <row r="24041">
      <c r="A24041" s="17"/>
    </row>
    <row r="24042">
      <c r="A24042" s="17"/>
    </row>
    <row r="24043">
      <c r="A24043" s="17"/>
    </row>
    <row r="24044">
      <c r="A24044" s="17"/>
    </row>
    <row r="24045">
      <c r="A24045" s="17"/>
    </row>
    <row r="24046">
      <c r="A24046" s="17"/>
    </row>
    <row r="24047">
      <c r="A24047" s="17"/>
    </row>
    <row r="24048">
      <c r="A24048" s="17"/>
    </row>
    <row r="24049">
      <c r="A24049" s="17"/>
    </row>
    <row r="24050">
      <c r="A24050" s="17"/>
    </row>
    <row r="24051">
      <c r="A24051" s="17"/>
    </row>
    <row r="24052">
      <c r="A24052" s="17"/>
    </row>
    <row r="24053">
      <c r="A24053" s="17"/>
    </row>
    <row r="24054">
      <c r="A24054" s="17"/>
    </row>
    <row r="24055">
      <c r="A24055" s="17"/>
    </row>
    <row r="24056">
      <c r="A24056" s="17"/>
    </row>
    <row r="24057">
      <c r="A24057" s="17"/>
    </row>
    <row r="24058">
      <c r="A24058" s="17"/>
    </row>
    <row r="24059">
      <c r="A24059" s="17"/>
    </row>
    <row r="24060">
      <c r="A24060" s="17"/>
    </row>
    <row r="24061">
      <c r="A24061" s="17"/>
    </row>
    <row r="24062">
      <c r="A24062" s="17"/>
    </row>
    <row r="24063">
      <c r="A24063" s="17"/>
    </row>
    <row r="24064">
      <c r="A24064" s="17"/>
    </row>
    <row r="24065">
      <c r="A24065" s="17"/>
    </row>
    <row r="24066">
      <c r="A24066" s="17"/>
    </row>
    <row r="24067">
      <c r="A24067" s="17"/>
    </row>
    <row r="24068">
      <c r="A24068" s="17"/>
    </row>
    <row r="24069">
      <c r="A24069" s="17"/>
    </row>
    <row r="24070">
      <c r="A24070" s="17"/>
    </row>
    <row r="24071">
      <c r="A24071" s="17"/>
    </row>
    <row r="24072">
      <c r="A24072" s="17"/>
    </row>
    <row r="24073">
      <c r="A24073" s="17"/>
    </row>
    <row r="24074">
      <c r="A24074" s="17"/>
    </row>
    <row r="24075">
      <c r="A24075" s="17"/>
    </row>
    <row r="24076">
      <c r="A24076" s="17"/>
    </row>
    <row r="24077">
      <c r="A24077" s="17"/>
    </row>
    <row r="24078">
      <c r="A24078" s="17"/>
    </row>
    <row r="24079">
      <c r="A24079" s="17"/>
    </row>
    <row r="24080">
      <c r="A24080" s="17"/>
    </row>
    <row r="24081">
      <c r="A24081" s="17"/>
    </row>
    <row r="24082">
      <c r="A24082" s="17"/>
    </row>
    <row r="24083">
      <c r="A24083" s="17"/>
    </row>
    <row r="24084">
      <c r="A24084" s="17"/>
    </row>
    <row r="24085">
      <c r="A24085" s="17"/>
    </row>
    <row r="24086">
      <c r="A24086" s="17"/>
    </row>
    <row r="24087">
      <c r="A24087" s="17"/>
    </row>
    <row r="24088">
      <c r="A24088" s="17"/>
    </row>
    <row r="24089">
      <c r="A24089" s="17"/>
    </row>
    <row r="24090">
      <c r="A24090" s="17"/>
    </row>
    <row r="24091">
      <c r="A24091" s="17"/>
    </row>
    <row r="24092">
      <c r="A24092" s="17"/>
    </row>
    <row r="24093">
      <c r="A24093" s="17"/>
    </row>
    <row r="24094">
      <c r="A24094" s="17"/>
    </row>
    <row r="24095">
      <c r="A24095" s="17"/>
    </row>
    <row r="24096">
      <c r="A24096" s="17"/>
    </row>
    <row r="24097">
      <c r="A24097" s="17"/>
    </row>
    <row r="24098">
      <c r="A24098" s="17"/>
    </row>
    <row r="24099">
      <c r="A24099" s="17"/>
    </row>
    <row r="24100">
      <c r="A24100" s="17"/>
    </row>
    <row r="24101">
      <c r="A24101" s="17"/>
    </row>
    <row r="24102">
      <c r="A24102" s="17"/>
    </row>
    <row r="24103">
      <c r="A24103" s="17"/>
    </row>
    <row r="24104">
      <c r="A24104" s="17"/>
    </row>
    <row r="24105">
      <c r="A24105" s="17"/>
    </row>
    <row r="24106">
      <c r="A24106" s="17"/>
    </row>
    <row r="24107">
      <c r="A24107" s="17"/>
    </row>
    <row r="24108">
      <c r="A24108" s="17"/>
    </row>
    <row r="24109">
      <c r="A24109" s="17"/>
    </row>
    <row r="24110">
      <c r="A24110" s="17"/>
    </row>
    <row r="24111">
      <c r="A24111" s="17"/>
    </row>
    <row r="24112">
      <c r="A24112" s="17"/>
    </row>
    <row r="24113">
      <c r="A24113" s="17"/>
    </row>
    <row r="24114">
      <c r="A24114" s="17"/>
    </row>
    <row r="24115">
      <c r="A24115" s="17"/>
    </row>
    <row r="24116">
      <c r="A24116" s="17"/>
    </row>
    <row r="24117">
      <c r="A24117" s="17"/>
    </row>
    <row r="24118">
      <c r="A24118" s="17"/>
    </row>
    <row r="24119">
      <c r="A24119" s="17"/>
    </row>
    <row r="24120">
      <c r="A24120" s="17"/>
    </row>
    <row r="24121">
      <c r="A24121" s="17"/>
    </row>
    <row r="24122">
      <c r="A24122" s="17"/>
    </row>
    <row r="24123">
      <c r="A24123" s="17"/>
    </row>
    <row r="24124">
      <c r="A24124" s="17"/>
    </row>
    <row r="24125">
      <c r="A24125" s="17"/>
    </row>
    <row r="24126">
      <c r="A24126" s="17"/>
    </row>
    <row r="24127">
      <c r="A24127" s="17"/>
    </row>
    <row r="24128">
      <c r="A24128" s="17"/>
    </row>
    <row r="24129">
      <c r="A24129" s="17"/>
    </row>
    <row r="24130">
      <c r="A24130" s="17"/>
    </row>
    <row r="24131">
      <c r="A24131" s="17"/>
    </row>
    <row r="24132">
      <c r="A24132" s="17"/>
    </row>
    <row r="24133">
      <c r="A24133" s="17"/>
    </row>
    <row r="24134">
      <c r="A24134" s="17"/>
    </row>
    <row r="24135">
      <c r="A24135" s="17"/>
    </row>
    <row r="24136">
      <c r="A24136" s="17"/>
    </row>
    <row r="24137">
      <c r="A24137" s="17"/>
    </row>
    <row r="24138">
      <c r="A24138" s="17"/>
    </row>
    <row r="24139">
      <c r="A24139" s="17"/>
    </row>
    <row r="24140">
      <c r="A24140" s="17"/>
    </row>
    <row r="24141">
      <c r="A24141" s="17"/>
    </row>
    <row r="24142">
      <c r="A24142" s="17"/>
    </row>
    <row r="24143">
      <c r="A24143" s="17"/>
    </row>
    <row r="24144">
      <c r="A24144" s="17"/>
    </row>
    <row r="24145">
      <c r="A24145" s="17"/>
    </row>
    <row r="24146">
      <c r="A24146" s="17"/>
    </row>
    <row r="24147">
      <c r="A24147" s="17"/>
    </row>
    <row r="24148">
      <c r="A24148" s="17"/>
    </row>
    <row r="24149">
      <c r="A24149" s="17"/>
    </row>
    <row r="24150">
      <c r="A24150" s="17"/>
    </row>
    <row r="24151">
      <c r="A24151" s="17"/>
    </row>
    <row r="24152">
      <c r="A24152" s="17"/>
    </row>
    <row r="24153">
      <c r="A24153" s="17"/>
    </row>
    <row r="24154">
      <c r="A24154" s="17"/>
    </row>
    <row r="24155">
      <c r="A24155" s="17"/>
    </row>
    <row r="24156">
      <c r="A24156" s="17"/>
    </row>
    <row r="24157">
      <c r="A24157" s="17"/>
    </row>
    <row r="24158">
      <c r="A24158" s="17"/>
    </row>
    <row r="24159">
      <c r="A24159" s="17"/>
    </row>
    <row r="24160">
      <c r="A24160" s="17"/>
    </row>
    <row r="24161">
      <c r="A24161" s="17"/>
    </row>
    <row r="24162">
      <c r="A24162" s="17"/>
    </row>
    <row r="24163">
      <c r="A24163" s="17"/>
    </row>
    <row r="24164">
      <c r="A24164" s="17"/>
    </row>
    <row r="24165">
      <c r="A24165" s="17"/>
    </row>
    <row r="24166">
      <c r="A24166" s="17"/>
    </row>
    <row r="24167">
      <c r="A24167" s="17"/>
    </row>
    <row r="24168">
      <c r="A24168" s="17"/>
    </row>
    <row r="24169">
      <c r="A24169" s="17"/>
    </row>
    <row r="24170">
      <c r="A24170" s="17"/>
    </row>
    <row r="24171">
      <c r="A24171" s="17"/>
    </row>
    <row r="24172">
      <c r="A24172" s="17"/>
    </row>
    <row r="24173">
      <c r="A24173" s="17"/>
    </row>
    <row r="24174">
      <c r="A24174" s="17"/>
    </row>
    <row r="24175">
      <c r="A24175" s="17"/>
    </row>
    <row r="24176">
      <c r="A24176" s="17"/>
    </row>
    <row r="24177">
      <c r="A24177" s="17"/>
    </row>
    <row r="24178">
      <c r="A24178" s="17"/>
    </row>
    <row r="24179">
      <c r="A24179" s="17"/>
    </row>
    <row r="24180">
      <c r="A24180" s="17"/>
    </row>
    <row r="24181">
      <c r="A24181" s="17"/>
    </row>
    <row r="24182">
      <c r="A24182" s="17"/>
    </row>
    <row r="24183">
      <c r="A24183" s="17"/>
    </row>
    <row r="24184">
      <c r="A24184" s="17"/>
    </row>
    <row r="24185">
      <c r="A24185" s="17"/>
    </row>
    <row r="24186">
      <c r="A24186" s="17"/>
    </row>
    <row r="24187">
      <c r="A24187" s="17"/>
    </row>
    <row r="24188">
      <c r="A24188" s="17"/>
    </row>
    <row r="24189">
      <c r="A24189" s="17"/>
    </row>
    <row r="24190">
      <c r="A24190" s="17"/>
    </row>
    <row r="24191">
      <c r="A24191" s="17"/>
    </row>
    <row r="24192">
      <c r="A24192" s="17"/>
    </row>
    <row r="24193">
      <c r="A24193" s="17"/>
    </row>
    <row r="24194">
      <c r="A24194" s="17"/>
    </row>
    <row r="24195">
      <c r="A24195" s="17"/>
    </row>
    <row r="24196">
      <c r="A24196" s="17"/>
    </row>
    <row r="24197">
      <c r="A24197" s="17"/>
    </row>
    <row r="24198">
      <c r="A24198" s="17"/>
    </row>
    <row r="24199">
      <c r="A24199" s="17"/>
    </row>
    <row r="24200">
      <c r="A24200" s="17"/>
    </row>
    <row r="24201">
      <c r="A24201" s="17"/>
    </row>
    <row r="24202">
      <c r="A24202" s="17"/>
    </row>
    <row r="24203">
      <c r="A24203" s="17"/>
    </row>
    <row r="24204">
      <c r="A24204" s="17"/>
    </row>
    <row r="24205">
      <c r="A24205" s="17"/>
    </row>
    <row r="24206">
      <c r="A24206" s="17"/>
    </row>
    <row r="24207">
      <c r="A24207" s="17"/>
    </row>
    <row r="24208">
      <c r="A24208" s="17"/>
    </row>
    <row r="24209">
      <c r="A24209" s="17"/>
    </row>
    <row r="24210">
      <c r="A24210" s="17"/>
    </row>
    <row r="24211">
      <c r="A24211" s="17"/>
    </row>
    <row r="24212">
      <c r="A24212" s="17"/>
    </row>
    <row r="24213">
      <c r="A24213" s="17"/>
    </row>
    <row r="24214">
      <c r="A24214" s="17"/>
    </row>
    <row r="24215">
      <c r="A24215" s="17"/>
    </row>
    <row r="24216">
      <c r="A24216" s="17"/>
    </row>
    <row r="24217">
      <c r="A24217" s="17"/>
    </row>
    <row r="24218">
      <c r="A24218" s="17"/>
    </row>
    <row r="24219">
      <c r="A24219" s="17"/>
    </row>
    <row r="24220">
      <c r="A24220" s="17"/>
    </row>
    <row r="24221">
      <c r="A24221" s="17"/>
    </row>
    <row r="24222">
      <c r="A24222" s="17"/>
    </row>
    <row r="24223">
      <c r="A24223" s="17"/>
    </row>
    <row r="24224">
      <c r="A24224" s="17"/>
    </row>
    <row r="24225">
      <c r="A24225" s="17"/>
    </row>
    <row r="24226">
      <c r="A24226" s="17"/>
    </row>
    <row r="24227">
      <c r="A24227" s="17"/>
    </row>
    <row r="24228">
      <c r="A24228" s="17"/>
    </row>
    <row r="24229">
      <c r="A24229" s="17"/>
    </row>
    <row r="24230">
      <c r="A24230" s="17"/>
    </row>
    <row r="24231">
      <c r="A24231" s="17"/>
    </row>
    <row r="24232">
      <c r="A24232" s="17"/>
    </row>
    <row r="24233">
      <c r="A24233" s="17"/>
    </row>
    <row r="24234">
      <c r="A24234" s="17"/>
    </row>
    <row r="24235">
      <c r="A24235" s="17"/>
    </row>
    <row r="24236">
      <c r="A24236" s="17"/>
    </row>
    <row r="24237">
      <c r="A24237" s="17"/>
    </row>
    <row r="24238">
      <c r="A24238" s="17"/>
    </row>
    <row r="24239">
      <c r="A24239" s="17"/>
    </row>
    <row r="24240">
      <c r="A24240" s="17"/>
    </row>
    <row r="24241">
      <c r="A24241" s="17"/>
    </row>
    <row r="24242">
      <c r="A24242" s="17"/>
    </row>
    <row r="24243">
      <c r="A24243" s="17"/>
    </row>
    <row r="24244">
      <c r="A24244" s="17"/>
    </row>
    <row r="24245">
      <c r="A24245" s="17"/>
    </row>
    <row r="24246">
      <c r="A24246" s="17"/>
    </row>
    <row r="24247">
      <c r="A24247" s="17"/>
    </row>
    <row r="24248">
      <c r="A24248" s="17"/>
    </row>
    <row r="24249">
      <c r="A24249" s="17"/>
    </row>
    <row r="24250">
      <c r="A24250" s="17"/>
    </row>
    <row r="24251">
      <c r="A24251" s="17"/>
    </row>
    <row r="24252">
      <c r="A24252" s="17"/>
    </row>
    <row r="24253">
      <c r="A24253" s="17"/>
    </row>
    <row r="24254">
      <c r="A24254" s="17"/>
    </row>
    <row r="24255">
      <c r="A24255" s="17"/>
    </row>
    <row r="24256">
      <c r="A24256" s="17"/>
    </row>
    <row r="24257">
      <c r="A24257" s="17"/>
    </row>
    <row r="24258">
      <c r="A24258" s="17"/>
    </row>
    <row r="24259">
      <c r="A24259" s="17"/>
    </row>
    <row r="24260">
      <c r="A24260" s="17"/>
    </row>
    <row r="24261">
      <c r="A24261" s="17"/>
    </row>
    <row r="24262">
      <c r="A24262" s="17"/>
    </row>
    <row r="24263">
      <c r="A24263" s="17"/>
    </row>
    <row r="24264">
      <c r="A24264" s="17"/>
    </row>
    <row r="24265">
      <c r="A24265" s="17"/>
    </row>
    <row r="24266">
      <c r="A24266" s="17"/>
    </row>
    <row r="24267">
      <c r="A24267" s="17"/>
    </row>
    <row r="24268">
      <c r="A24268" s="17"/>
    </row>
    <row r="24269">
      <c r="A24269" s="17"/>
    </row>
    <row r="24270">
      <c r="A24270" s="17"/>
    </row>
    <row r="24271">
      <c r="A24271" s="17"/>
    </row>
    <row r="24272">
      <c r="A24272" s="17"/>
    </row>
    <row r="24273">
      <c r="A24273" s="17"/>
    </row>
    <row r="24274">
      <c r="A24274" s="17"/>
    </row>
    <row r="24275">
      <c r="A24275" s="17"/>
    </row>
    <row r="24276">
      <c r="A24276" s="17"/>
    </row>
    <row r="24277">
      <c r="A24277" s="17"/>
    </row>
    <row r="24278">
      <c r="A24278" s="17"/>
    </row>
    <row r="24279">
      <c r="A24279" s="17"/>
    </row>
    <row r="24280">
      <c r="A24280" s="17"/>
    </row>
    <row r="24281">
      <c r="A24281" s="17"/>
    </row>
    <row r="24282">
      <c r="A24282" s="17"/>
    </row>
    <row r="24283">
      <c r="A24283" s="17"/>
    </row>
    <row r="24284">
      <c r="A24284" s="17"/>
    </row>
    <row r="24285">
      <c r="A24285" s="17"/>
    </row>
    <row r="24286">
      <c r="A24286" s="17"/>
    </row>
    <row r="24287">
      <c r="A24287" s="17"/>
    </row>
    <row r="24288">
      <c r="A24288" s="17"/>
    </row>
    <row r="24289">
      <c r="A24289" s="17"/>
    </row>
    <row r="24290">
      <c r="A24290" s="17"/>
    </row>
    <row r="24291">
      <c r="A24291" s="17"/>
    </row>
    <row r="24292">
      <c r="A24292" s="17"/>
    </row>
    <row r="24293">
      <c r="A24293" s="17"/>
    </row>
    <row r="24294">
      <c r="A24294" s="17"/>
    </row>
    <row r="24295">
      <c r="A24295" s="17"/>
    </row>
    <row r="24296">
      <c r="A24296" s="17"/>
    </row>
    <row r="24297">
      <c r="A24297" s="17"/>
    </row>
    <row r="24298">
      <c r="A24298" s="17"/>
    </row>
    <row r="24299">
      <c r="A24299" s="17"/>
    </row>
    <row r="24300">
      <c r="A24300" s="17"/>
    </row>
    <row r="24301">
      <c r="A24301" s="17"/>
    </row>
    <row r="24302">
      <c r="A24302" s="17"/>
    </row>
    <row r="24303">
      <c r="A24303" s="17"/>
    </row>
    <row r="24304">
      <c r="A24304" s="17"/>
    </row>
    <row r="24305">
      <c r="A24305" s="17"/>
    </row>
    <row r="24306">
      <c r="A24306" s="17"/>
    </row>
    <row r="24307">
      <c r="A24307" s="17"/>
    </row>
    <row r="24308">
      <c r="A24308" s="17"/>
    </row>
    <row r="24309">
      <c r="A24309" s="17"/>
    </row>
    <row r="24310">
      <c r="A24310" s="17"/>
    </row>
    <row r="24311">
      <c r="A24311" s="17"/>
    </row>
    <row r="24312">
      <c r="A24312" s="17"/>
    </row>
    <row r="24313">
      <c r="A24313" s="17"/>
    </row>
    <row r="24314">
      <c r="A24314" s="17"/>
    </row>
    <row r="24315">
      <c r="A24315" s="17"/>
    </row>
    <row r="24316">
      <c r="A24316" s="17"/>
    </row>
    <row r="24317">
      <c r="A24317" s="17"/>
    </row>
    <row r="24318">
      <c r="A24318" s="17"/>
    </row>
    <row r="24319">
      <c r="A24319" s="17"/>
    </row>
    <row r="24320">
      <c r="A24320" s="17"/>
    </row>
    <row r="24321">
      <c r="A24321" s="17"/>
    </row>
    <row r="24322">
      <c r="A24322" s="17"/>
    </row>
    <row r="24323">
      <c r="A24323" s="17"/>
    </row>
    <row r="24324">
      <c r="A24324" s="17"/>
    </row>
    <row r="24325">
      <c r="A24325" s="17"/>
    </row>
    <row r="24326">
      <c r="A24326" s="17"/>
    </row>
    <row r="24327">
      <c r="A24327" s="17"/>
    </row>
    <row r="24328">
      <c r="A24328" s="17"/>
    </row>
    <row r="24329">
      <c r="A24329" s="17"/>
    </row>
    <row r="24330">
      <c r="A24330" s="17"/>
    </row>
    <row r="24331">
      <c r="A24331" s="17"/>
    </row>
    <row r="24332">
      <c r="A24332" s="17"/>
    </row>
    <row r="24333">
      <c r="A24333" s="17"/>
    </row>
    <row r="24334">
      <c r="A24334" s="17"/>
    </row>
    <row r="24335">
      <c r="A24335" s="17"/>
    </row>
    <row r="24336">
      <c r="A24336" s="17"/>
    </row>
    <row r="24337">
      <c r="A24337" s="17"/>
    </row>
    <row r="24338">
      <c r="A24338" s="17"/>
    </row>
    <row r="24339">
      <c r="A24339" s="17"/>
    </row>
    <row r="24340">
      <c r="A24340" s="17"/>
    </row>
    <row r="24341">
      <c r="A24341" s="17"/>
    </row>
    <row r="24342">
      <c r="A24342" s="17"/>
    </row>
    <row r="24343">
      <c r="A24343" s="17"/>
    </row>
    <row r="24344">
      <c r="A24344" s="17"/>
    </row>
    <row r="24345">
      <c r="A24345" s="17"/>
    </row>
    <row r="24346">
      <c r="A24346" s="17"/>
    </row>
    <row r="24347">
      <c r="A24347" s="17"/>
    </row>
    <row r="24348">
      <c r="A24348" s="17"/>
    </row>
    <row r="24349">
      <c r="A24349" s="17"/>
    </row>
    <row r="24350">
      <c r="A24350" s="17"/>
    </row>
    <row r="24351">
      <c r="A24351" s="17"/>
    </row>
    <row r="24352">
      <c r="A24352" s="17"/>
    </row>
    <row r="24353">
      <c r="A24353" s="17"/>
    </row>
    <row r="24354">
      <c r="A24354" s="17"/>
    </row>
    <row r="24355">
      <c r="A24355" s="17"/>
    </row>
    <row r="24356">
      <c r="A24356" s="17"/>
    </row>
    <row r="24357">
      <c r="A24357" s="17"/>
    </row>
    <row r="24358">
      <c r="A24358" s="17"/>
    </row>
    <row r="24359">
      <c r="A24359" s="17"/>
    </row>
    <row r="24360">
      <c r="A24360" s="17"/>
    </row>
    <row r="24361">
      <c r="A24361" s="17"/>
    </row>
    <row r="24362">
      <c r="A24362" s="17"/>
    </row>
    <row r="24363">
      <c r="A24363" s="17"/>
    </row>
    <row r="24364">
      <c r="A24364" s="17"/>
    </row>
    <row r="24365">
      <c r="A24365" s="17"/>
    </row>
    <row r="24366">
      <c r="A24366" s="17"/>
    </row>
    <row r="24367">
      <c r="A24367" s="17"/>
    </row>
    <row r="24368">
      <c r="A24368" s="17"/>
    </row>
    <row r="24369">
      <c r="A24369" s="17"/>
    </row>
    <row r="24370">
      <c r="A24370" s="17"/>
    </row>
    <row r="24371">
      <c r="A24371" s="17"/>
    </row>
    <row r="24372">
      <c r="A24372" s="17"/>
    </row>
    <row r="24373">
      <c r="A24373" s="17"/>
    </row>
    <row r="24374">
      <c r="A24374" s="17"/>
    </row>
    <row r="24375">
      <c r="A24375" s="17"/>
    </row>
    <row r="24376">
      <c r="A24376" s="17"/>
    </row>
    <row r="24377">
      <c r="A24377" s="17"/>
    </row>
    <row r="24378">
      <c r="A24378" s="17"/>
    </row>
    <row r="24379">
      <c r="A24379" s="17"/>
    </row>
    <row r="24380">
      <c r="A24380" s="17"/>
    </row>
    <row r="24381">
      <c r="A24381" s="17"/>
    </row>
    <row r="24382">
      <c r="A24382" s="17"/>
    </row>
    <row r="24383">
      <c r="A24383" s="17"/>
    </row>
    <row r="24384">
      <c r="A24384" s="17"/>
    </row>
    <row r="24385">
      <c r="A24385" s="17"/>
    </row>
    <row r="24386">
      <c r="A24386" s="17"/>
    </row>
    <row r="24387">
      <c r="A24387" s="17"/>
    </row>
    <row r="24388">
      <c r="A24388" s="17"/>
    </row>
    <row r="24389">
      <c r="A24389" s="17"/>
    </row>
    <row r="24390">
      <c r="A24390" s="17"/>
    </row>
    <row r="24391">
      <c r="A24391" s="17"/>
    </row>
    <row r="24392">
      <c r="A24392" s="17"/>
    </row>
    <row r="24393">
      <c r="A24393" s="17"/>
    </row>
    <row r="24394">
      <c r="A24394" s="17"/>
    </row>
    <row r="24395">
      <c r="A24395" s="17"/>
    </row>
    <row r="24396">
      <c r="A24396" s="17"/>
    </row>
    <row r="24397">
      <c r="A24397" s="17"/>
    </row>
    <row r="24398">
      <c r="A24398" s="17"/>
    </row>
    <row r="24399">
      <c r="A24399" s="17"/>
    </row>
    <row r="24400">
      <c r="A24400" s="17"/>
    </row>
    <row r="24401">
      <c r="A24401" s="17"/>
    </row>
    <row r="24402">
      <c r="A24402" s="17"/>
    </row>
    <row r="24403">
      <c r="A24403" s="17"/>
    </row>
    <row r="24404">
      <c r="A24404" s="17"/>
    </row>
    <row r="24405">
      <c r="A24405" s="17"/>
    </row>
    <row r="24406">
      <c r="A24406" s="17"/>
    </row>
    <row r="24407">
      <c r="A24407" s="17"/>
    </row>
    <row r="24408">
      <c r="A24408" s="17"/>
    </row>
    <row r="24409">
      <c r="A24409" s="17"/>
    </row>
    <row r="24410">
      <c r="A24410" s="17"/>
    </row>
    <row r="24411">
      <c r="A24411" s="17"/>
    </row>
    <row r="24412">
      <c r="A24412" s="17"/>
    </row>
    <row r="24413">
      <c r="A24413" s="17"/>
    </row>
    <row r="24414">
      <c r="A24414" s="17"/>
    </row>
    <row r="24415">
      <c r="A24415" s="17"/>
    </row>
    <row r="24416">
      <c r="A24416" s="17"/>
    </row>
    <row r="24417">
      <c r="A24417" s="17"/>
    </row>
    <row r="24418">
      <c r="A24418" s="17"/>
    </row>
    <row r="24419">
      <c r="A24419" s="17"/>
    </row>
    <row r="24420">
      <c r="A24420" s="17"/>
    </row>
    <row r="24421">
      <c r="A24421" s="17"/>
    </row>
    <row r="24422">
      <c r="A24422" s="17"/>
    </row>
    <row r="24423">
      <c r="A24423" s="17"/>
    </row>
    <row r="24424">
      <c r="A24424" s="17"/>
    </row>
    <row r="24425">
      <c r="A24425" s="17"/>
    </row>
    <row r="24426">
      <c r="A24426" s="17"/>
    </row>
    <row r="24427">
      <c r="A24427" s="17"/>
    </row>
    <row r="24428">
      <c r="A24428" s="17"/>
    </row>
    <row r="24429">
      <c r="A24429" s="17"/>
    </row>
    <row r="24430">
      <c r="A24430" s="17"/>
    </row>
    <row r="24431">
      <c r="A24431" s="17"/>
    </row>
    <row r="24432">
      <c r="A24432" s="17"/>
    </row>
    <row r="24433">
      <c r="A24433" s="17"/>
    </row>
    <row r="24434">
      <c r="A24434" s="17"/>
    </row>
    <row r="24435">
      <c r="A24435" s="17"/>
    </row>
    <row r="24436">
      <c r="A24436" s="17"/>
    </row>
    <row r="24437">
      <c r="A24437" s="17"/>
    </row>
    <row r="24438">
      <c r="A24438" s="17"/>
    </row>
    <row r="24439">
      <c r="A24439" s="17"/>
    </row>
    <row r="24440">
      <c r="A24440" s="17"/>
    </row>
    <row r="24441">
      <c r="A24441" s="17"/>
    </row>
    <row r="24442">
      <c r="A24442" s="17"/>
    </row>
    <row r="24443">
      <c r="A24443" s="17"/>
    </row>
    <row r="24444">
      <c r="A24444" s="17"/>
    </row>
    <row r="24445">
      <c r="A24445" s="17"/>
    </row>
    <row r="24446">
      <c r="A24446" s="17"/>
    </row>
    <row r="24447">
      <c r="A24447" s="17"/>
    </row>
    <row r="24448">
      <c r="A24448" s="17"/>
    </row>
    <row r="24449">
      <c r="A24449" s="17"/>
    </row>
    <row r="24450">
      <c r="A24450" s="17"/>
    </row>
    <row r="24451">
      <c r="A24451" s="17"/>
    </row>
    <row r="24452">
      <c r="A24452" s="17"/>
    </row>
    <row r="24453">
      <c r="A24453" s="17"/>
    </row>
    <row r="24454">
      <c r="A24454" s="17"/>
    </row>
    <row r="24455">
      <c r="A24455" s="17"/>
    </row>
    <row r="24456">
      <c r="A24456" s="17"/>
    </row>
    <row r="24457">
      <c r="A24457" s="17"/>
    </row>
    <row r="24458">
      <c r="A24458" s="17"/>
    </row>
    <row r="24459">
      <c r="A24459" s="17"/>
    </row>
    <row r="24460">
      <c r="A24460" s="17"/>
    </row>
    <row r="24461">
      <c r="A24461" s="17"/>
    </row>
    <row r="24462">
      <c r="A24462" s="17"/>
    </row>
    <row r="24463">
      <c r="A24463" s="17"/>
    </row>
    <row r="24464">
      <c r="A24464" s="17"/>
    </row>
    <row r="24465">
      <c r="A24465" s="17"/>
    </row>
    <row r="24466">
      <c r="A24466" s="17"/>
    </row>
    <row r="24467">
      <c r="A24467" s="17"/>
    </row>
    <row r="24468">
      <c r="A24468" s="17"/>
    </row>
    <row r="24469">
      <c r="A24469" s="17"/>
    </row>
    <row r="24470">
      <c r="A24470" s="17"/>
    </row>
    <row r="24471">
      <c r="A24471" s="17"/>
    </row>
    <row r="24472">
      <c r="A24472" s="17"/>
    </row>
    <row r="24473">
      <c r="A24473" s="17"/>
    </row>
    <row r="24474">
      <c r="A24474" s="17"/>
    </row>
    <row r="24475">
      <c r="A24475" s="17"/>
    </row>
    <row r="24476">
      <c r="A24476" s="17"/>
    </row>
    <row r="24477">
      <c r="A24477" s="17"/>
    </row>
    <row r="24478">
      <c r="A24478" s="17"/>
    </row>
    <row r="24479">
      <c r="A24479" s="17"/>
    </row>
    <row r="24480">
      <c r="A24480" s="17"/>
    </row>
    <row r="24481">
      <c r="A24481" s="17"/>
    </row>
    <row r="24482">
      <c r="A24482" s="17"/>
    </row>
    <row r="24483">
      <c r="A24483" s="17"/>
    </row>
    <row r="24484">
      <c r="A24484" s="17"/>
    </row>
    <row r="24485">
      <c r="A24485" s="17"/>
    </row>
    <row r="24486">
      <c r="A24486" s="17"/>
    </row>
    <row r="24487">
      <c r="A24487" s="17"/>
    </row>
    <row r="24488">
      <c r="A24488" s="17"/>
    </row>
    <row r="24489">
      <c r="A24489" s="17"/>
    </row>
    <row r="24490">
      <c r="A24490" s="17"/>
    </row>
    <row r="24491">
      <c r="A24491" s="17"/>
    </row>
    <row r="24492">
      <c r="A24492" s="17"/>
    </row>
    <row r="24493">
      <c r="A24493" s="17"/>
    </row>
    <row r="24494">
      <c r="A24494" s="17"/>
    </row>
    <row r="24495">
      <c r="A24495" s="17"/>
    </row>
    <row r="24496">
      <c r="A24496" s="17"/>
    </row>
    <row r="24497">
      <c r="A24497" s="17"/>
    </row>
    <row r="24498">
      <c r="A24498" s="17"/>
    </row>
    <row r="24499">
      <c r="A24499" s="17"/>
    </row>
    <row r="24500">
      <c r="A24500" s="17"/>
    </row>
    <row r="24501">
      <c r="A24501" s="17"/>
    </row>
    <row r="24502">
      <c r="A24502" s="17"/>
    </row>
    <row r="24503">
      <c r="A24503" s="17"/>
    </row>
    <row r="24504">
      <c r="A24504" s="17"/>
    </row>
    <row r="24505">
      <c r="A24505" s="17"/>
    </row>
    <row r="24506">
      <c r="A24506" s="17"/>
    </row>
    <row r="24507">
      <c r="A24507" s="17"/>
    </row>
    <row r="24508">
      <c r="A24508" s="17"/>
    </row>
    <row r="24509">
      <c r="A24509" s="17"/>
    </row>
    <row r="24510">
      <c r="A24510" s="17"/>
    </row>
    <row r="24511">
      <c r="A24511" s="17"/>
    </row>
    <row r="24512">
      <c r="A24512" s="17"/>
    </row>
    <row r="24513">
      <c r="A24513" s="17"/>
    </row>
    <row r="24514">
      <c r="A24514" s="17"/>
    </row>
    <row r="24515">
      <c r="A24515" s="17"/>
    </row>
    <row r="24516">
      <c r="A24516" s="17"/>
    </row>
    <row r="24517">
      <c r="A24517" s="17"/>
    </row>
    <row r="24518">
      <c r="A24518" s="17"/>
    </row>
    <row r="24519">
      <c r="A24519" s="17"/>
    </row>
    <row r="24520">
      <c r="A24520" s="17"/>
    </row>
    <row r="24521">
      <c r="A24521" s="17"/>
    </row>
    <row r="24522">
      <c r="A24522" s="17"/>
    </row>
    <row r="24523">
      <c r="A24523" s="17"/>
    </row>
    <row r="24524">
      <c r="A24524" s="17"/>
    </row>
    <row r="24525">
      <c r="A24525" s="17"/>
    </row>
    <row r="24526">
      <c r="A24526" s="17"/>
    </row>
    <row r="24527">
      <c r="A24527" s="17"/>
    </row>
    <row r="24528">
      <c r="A24528" s="17"/>
    </row>
    <row r="24529">
      <c r="A24529" s="17"/>
    </row>
    <row r="24530">
      <c r="A24530" s="17"/>
    </row>
    <row r="24531">
      <c r="A24531" s="17"/>
    </row>
    <row r="24532">
      <c r="A24532" s="17"/>
    </row>
    <row r="24533">
      <c r="A24533" s="17"/>
    </row>
    <row r="24534">
      <c r="A24534" s="17"/>
    </row>
    <row r="24535">
      <c r="A24535" s="17"/>
    </row>
    <row r="24536">
      <c r="A24536" s="17"/>
    </row>
    <row r="24537">
      <c r="A24537" s="17"/>
    </row>
    <row r="24538">
      <c r="A24538" s="17"/>
    </row>
    <row r="24539">
      <c r="A24539" s="17"/>
    </row>
    <row r="24540">
      <c r="A24540" s="17"/>
    </row>
    <row r="24541">
      <c r="A24541" s="17"/>
    </row>
    <row r="24542">
      <c r="A24542" s="17"/>
    </row>
    <row r="24543">
      <c r="A24543" s="17"/>
    </row>
    <row r="24544">
      <c r="A24544" s="17"/>
    </row>
    <row r="24545">
      <c r="A24545" s="17"/>
    </row>
    <row r="24546">
      <c r="A24546" s="17"/>
    </row>
    <row r="24547">
      <c r="A24547" s="17"/>
    </row>
    <row r="24548">
      <c r="A24548" s="17"/>
    </row>
    <row r="24549">
      <c r="A24549" s="17"/>
    </row>
    <row r="24550">
      <c r="A24550" s="17"/>
    </row>
    <row r="24551">
      <c r="A24551" s="17"/>
    </row>
    <row r="24552">
      <c r="A24552" s="17"/>
    </row>
    <row r="24553">
      <c r="A24553" s="17"/>
    </row>
    <row r="24554">
      <c r="A24554" s="17"/>
    </row>
    <row r="24555">
      <c r="A24555" s="17"/>
    </row>
    <row r="24556">
      <c r="A24556" s="17"/>
    </row>
    <row r="24557">
      <c r="A24557" s="17"/>
    </row>
    <row r="24558">
      <c r="A24558" s="17"/>
    </row>
    <row r="24559">
      <c r="A24559" s="17"/>
    </row>
    <row r="24560">
      <c r="A24560" s="17"/>
    </row>
    <row r="24561">
      <c r="A24561" s="17"/>
    </row>
    <row r="24562">
      <c r="A24562" s="17"/>
    </row>
    <row r="24563">
      <c r="A24563" s="17"/>
    </row>
    <row r="24564">
      <c r="A24564" s="17"/>
    </row>
    <row r="24565">
      <c r="A24565" s="17"/>
    </row>
    <row r="24566">
      <c r="A24566" s="17"/>
    </row>
    <row r="24567">
      <c r="A24567" s="17"/>
    </row>
    <row r="24568">
      <c r="A24568" s="17"/>
    </row>
    <row r="24569">
      <c r="A24569" s="17"/>
    </row>
    <row r="24570">
      <c r="A24570" s="17"/>
    </row>
    <row r="24571">
      <c r="A24571" s="17"/>
    </row>
    <row r="24572">
      <c r="A24572" s="17"/>
    </row>
    <row r="24573">
      <c r="A24573" s="17"/>
    </row>
    <row r="24574">
      <c r="A24574" s="17"/>
    </row>
    <row r="24575">
      <c r="A24575" s="17"/>
    </row>
    <row r="24576">
      <c r="A24576" s="17"/>
    </row>
    <row r="24577">
      <c r="A24577" s="17"/>
    </row>
    <row r="24578">
      <c r="A24578" s="17"/>
    </row>
    <row r="24579">
      <c r="A24579" s="17"/>
    </row>
    <row r="24580">
      <c r="A24580" s="17"/>
    </row>
    <row r="24581">
      <c r="A24581" s="17"/>
    </row>
    <row r="24582">
      <c r="A24582" s="17"/>
    </row>
    <row r="24583">
      <c r="A24583" s="17"/>
    </row>
    <row r="24584">
      <c r="A24584" s="17"/>
    </row>
    <row r="24585">
      <c r="A24585" s="17"/>
    </row>
    <row r="24586">
      <c r="A24586" s="17"/>
    </row>
    <row r="24587">
      <c r="A24587" s="17"/>
    </row>
    <row r="24588">
      <c r="A24588" s="17"/>
    </row>
    <row r="24589">
      <c r="A24589" s="17"/>
    </row>
    <row r="24590">
      <c r="A24590" s="17"/>
    </row>
    <row r="24591">
      <c r="A24591" s="17"/>
    </row>
    <row r="24592">
      <c r="A24592" s="17"/>
    </row>
    <row r="24593">
      <c r="A24593" s="17"/>
    </row>
    <row r="24594">
      <c r="A24594" s="17"/>
    </row>
    <row r="24595">
      <c r="A24595" s="17"/>
    </row>
    <row r="24596">
      <c r="A24596" s="17"/>
    </row>
    <row r="24597">
      <c r="A24597" s="17"/>
    </row>
    <row r="24598">
      <c r="A24598" s="17"/>
    </row>
    <row r="24599">
      <c r="A24599" s="17"/>
    </row>
    <row r="24600">
      <c r="A24600" s="17"/>
    </row>
    <row r="24601">
      <c r="A24601" s="17"/>
    </row>
    <row r="24602">
      <c r="A24602" s="17"/>
    </row>
    <row r="24603">
      <c r="A24603" s="17"/>
    </row>
    <row r="24604">
      <c r="A24604" s="17"/>
    </row>
    <row r="24605">
      <c r="A24605" s="17"/>
    </row>
    <row r="24606">
      <c r="A24606" s="17"/>
    </row>
    <row r="24607">
      <c r="A24607" s="17"/>
    </row>
    <row r="24608">
      <c r="A24608" s="17"/>
    </row>
    <row r="24609">
      <c r="A24609" s="17"/>
    </row>
    <row r="24610">
      <c r="A24610" s="17"/>
    </row>
    <row r="24611">
      <c r="A24611" s="17"/>
    </row>
    <row r="24612">
      <c r="A24612" s="17"/>
    </row>
    <row r="24613">
      <c r="A24613" s="17"/>
    </row>
    <row r="24614">
      <c r="A24614" s="17"/>
    </row>
    <row r="24615">
      <c r="A24615" s="17"/>
    </row>
    <row r="24616">
      <c r="A24616" s="17"/>
    </row>
    <row r="24617">
      <c r="A24617" s="17"/>
    </row>
    <row r="24618">
      <c r="A24618" s="17"/>
    </row>
    <row r="24619">
      <c r="A24619" s="17"/>
    </row>
    <row r="24620">
      <c r="A24620" s="17"/>
    </row>
    <row r="24621">
      <c r="A24621" s="17"/>
    </row>
    <row r="24622">
      <c r="A24622" s="17"/>
    </row>
    <row r="24623">
      <c r="A24623" s="17"/>
    </row>
    <row r="24624">
      <c r="A24624" s="17"/>
    </row>
    <row r="24625">
      <c r="A24625" s="17"/>
    </row>
    <row r="24626">
      <c r="A24626" s="17"/>
    </row>
    <row r="24627">
      <c r="A24627" s="17"/>
    </row>
    <row r="24628">
      <c r="A24628" s="17"/>
    </row>
    <row r="24629">
      <c r="A24629" s="17"/>
    </row>
    <row r="24630">
      <c r="A24630" s="17"/>
    </row>
    <row r="24631">
      <c r="A24631" s="17"/>
    </row>
    <row r="24632">
      <c r="A24632" s="17"/>
    </row>
    <row r="24633">
      <c r="A24633" s="17"/>
    </row>
    <row r="24634">
      <c r="A24634" s="17"/>
    </row>
    <row r="24635">
      <c r="A24635" s="17"/>
    </row>
    <row r="24636">
      <c r="A24636" s="17"/>
    </row>
    <row r="24637">
      <c r="A24637" s="17"/>
    </row>
    <row r="24638">
      <c r="A24638" s="17"/>
    </row>
    <row r="24639">
      <c r="A24639" s="17"/>
    </row>
    <row r="24640">
      <c r="A24640" s="17"/>
    </row>
    <row r="24641">
      <c r="A24641" s="17"/>
    </row>
    <row r="24642">
      <c r="A24642" s="17"/>
    </row>
    <row r="24643">
      <c r="A24643" s="17"/>
    </row>
    <row r="24644">
      <c r="A24644" s="17"/>
    </row>
    <row r="24645">
      <c r="A24645" s="17"/>
    </row>
    <row r="24646">
      <c r="A24646" s="17"/>
    </row>
    <row r="24647">
      <c r="A24647" s="17"/>
    </row>
    <row r="24648">
      <c r="A24648" s="17"/>
    </row>
    <row r="24649">
      <c r="A24649" s="17"/>
    </row>
    <row r="24650">
      <c r="A24650" s="17"/>
    </row>
    <row r="24651">
      <c r="A24651" s="17"/>
    </row>
    <row r="24652">
      <c r="A24652" s="17"/>
    </row>
    <row r="24653">
      <c r="A24653" s="17"/>
    </row>
    <row r="24654">
      <c r="A24654" s="17"/>
    </row>
    <row r="24655">
      <c r="A24655" s="17"/>
    </row>
    <row r="24656">
      <c r="A24656" s="17"/>
    </row>
    <row r="24657">
      <c r="A24657" s="17"/>
    </row>
    <row r="24658">
      <c r="A24658" s="17"/>
    </row>
    <row r="24659">
      <c r="A24659" s="17"/>
    </row>
    <row r="24660">
      <c r="A24660" s="17"/>
    </row>
    <row r="24661">
      <c r="A24661" s="17"/>
    </row>
    <row r="24662">
      <c r="A24662" s="17"/>
    </row>
    <row r="24663">
      <c r="A24663" s="17"/>
    </row>
    <row r="24664">
      <c r="A24664" s="17"/>
    </row>
    <row r="24665">
      <c r="A24665" s="17"/>
    </row>
    <row r="24666">
      <c r="A24666" s="17"/>
    </row>
    <row r="24667">
      <c r="A24667" s="17"/>
    </row>
    <row r="24668">
      <c r="A24668" s="17"/>
    </row>
    <row r="24669">
      <c r="A24669" s="17"/>
    </row>
    <row r="24670">
      <c r="A24670" s="17"/>
    </row>
    <row r="24671">
      <c r="A24671" s="17"/>
    </row>
    <row r="24672">
      <c r="A24672" s="17"/>
    </row>
    <row r="24673">
      <c r="A24673" s="17"/>
    </row>
    <row r="24674">
      <c r="A24674" s="17"/>
    </row>
    <row r="24675">
      <c r="A24675" s="17"/>
    </row>
    <row r="24676">
      <c r="A24676" s="17"/>
    </row>
    <row r="24677">
      <c r="A24677" s="17"/>
    </row>
    <row r="24678">
      <c r="A24678" s="17"/>
    </row>
    <row r="24679">
      <c r="A24679" s="17"/>
    </row>
    <row r="24680">
      <c r="A24680" s="17"/>
    </row>
    <row r="24681">
      <c r="A24681" s="17"/>
    </row>
    <row r="24682">
      <c r="A24682" s="17"/>
    </row>
    <row r="24683">
      <c r="A24683" s="17"/>
    </row>
    <row r="24684">
      <c r="A24684" s="17"/>
    </row>
    <row r="24685">
      <c r="A24685" s="17"/>
    </row>
    <row r="24686">
      <c r="A24686" s="17"/>
    </row>
    <row r="24687">
      <c r="A24687" s="17"/>
    </row>
    <row r="24688">
      <c r="A24688" s="17"/>
    </row>
    <row r="24689">
      <c r="A24689" s="17"/>
    </row>
    <row r="24690">
      <c r="A24690" s="17"/>
    </row>
    <row r="24691">
      <c r="A24691" s="17"/>
    </row>
    <row r="24692">
      <c r="A24692" s="17"/>
    </row>
    <row r="24693">
      <c r="A24693" s="17"/>
    </row>
    <row r="24694">
      <c r="A24694" s="17"/>
    </row>
    <row r="24695">
      <c r="A24695" s="17"/>
    </row>
    <row r="24696">
      <c r="A24696" s="17"/>
    </row>
    <row r="24697">
      <c r="A24697" s="17"/>
    </row>
    <row r="24698">
      <c r="A24698" s="17"/>
    </row>
    <row r="24699">
      <c r="A24699" s="17"/>
    </row>
    <row r="24700">
      <c r="A24700" s="17"/>
    </row>
    <row r="24701">
      <c r="A24701" s="17"/>
    </row>
    <row r="24702">
      <c r="A24702" s="17"/>
    </row>
    <row r="24703">
      <c r="A24703" s="17"/>
    </row>
    <row r="24704">
      <c r="A24704" s="17"/>
    </row>
    <row r="24705">
      <c r="A24705" s="17"/>
    </row>
    <row r="24706">
      <c r="A24706" s="17"/>
    </row>
    <row r="24707">
      <c r="A24707" s="17"/>
    </row>
    <row r="24708">
      <c r="A24708" s="17"/>
    </row>
    <row r="24709">
      <c r="A24709" s="17"/>
    </row>
    <row r="24710">
      <c r="A24710" s="17"/>
    </row>
    <row r="24711">
      <c r="A24711" s="17"/>
    </row>
    <row r="24712">
      <c r="A24712" s="17"/>
    </row>
    <row r="24713">
      <c r="A24713" s="17"/>
    </row>
    <row r="24714">
      <c r="A24714" s="17"/>
    </row>
    <row r="24715">
      <c r="A24715" s="17"/>
    </row>
    <row r="24716">
      <c r="A24716" s="17"/>
    </row>
    <row r="24717">
      <c r="A24717" s="17"/>
    </row>
    <row r="24718">
      <c r="A24718" s="17"/>
    </row>
    <row r="24719">
      <c r="A24719" s="17"/>
    </row>
    <row r="24720">
      <c r="A24720" s="17"/>
    </row>
    <row r="24721">
      <c r="A24721" s="17"/>
    </row>
    <row r="24722">
      <c r="A24722" s="17"/>
    </row>
    <row r="24723">
      <c r="A24723" s="17"/>
    </row>
    <row r="24724">
      <c r="A24724" s="17"/>
    </row>
    <row r="24725">
      <c r="A24725" s="17"/>
    </row>
    <row r="24726">
      <c r="A24726" s="17"/>
    </row>
    <row r="24727">
      <c r="A24727" s="17"/>
    </row>
    <row r="24728">
      <c r="A24728" s="17"/>
    </row>
    <row r="24729">
      <c r="A24729" s="17"/>
    </row>
    <row r="24730">
      <c r="A24730" s="17"/>
    </row>
    <row r="24731">
      <c r="A24731" s="17"/>
    </row>
    <row r="24732">
      <c r="A24732" s="17"/>
    </row>
    <row r="24733">
      <c r="A24733" s="17"/>
    </row>
    <row r="24734">
      <c r="A24734" s="17"/>
    </row>
    <row r="24735">
      <c r="A24735" s="17"/>
    </row>
    <row r="24736">
      <c r="A24736" s="17"/>
    </row>
    <row r="24737">
      <c r="A24737" s="17"/>
    </row>
    <row r="24738">
      <c r="A24738" s="17"/>
    </row>
    <row r="24739">
      <c r="A24739" s="17"/>
    </row>
    <row r="24740">
      <c r="A24740" s="17"/>
    </row>
    <row r="24741">
      <c r="A24741" s="17"/>
    </row>
    <row r="24742">
      <c r="A24742" s="17"/>
    </row>
    <row r="24743">
      <c r="A24743" s="17"/>
    </row>
    <row r="24744">
      <c r="A24744" s="17"/>
    </row>
    <row r="24745">
      <c r="A24745" s="17"/>
    </row>
    <row r="24746">
      <c r="A24746" s="17"/>
    </row>
    <row r="24747">
      <c r="A24747" s="17"/>
    </row>
    <row r="24748">
      <c r="A24748" s="17"/>
    </row>
    <row r="24749">
      <c r="A24749" s="17"/>
    </row>
    <row r="24750">
      <c r="A24750" s="17"/>
    </row>
    <row r="24751">
      <c r="A24751" s="17"/>
    </row>
    <row r="24752">
      <c r="A24752" s="17"/>
    </row>
    <row r="24753">
      <c r="A24753" s="17"/>
    </row>
    <row r="24754">
      <c r="A24754" s="17"/>
    </row>
    <row r="24755">
      <c r="A24755" s="17"/>
    </row>
    <row r="24756">
      <c r="A24756" s="17"/>
    </row>
    <row r="24757">
      <c r="A24757" s="17"/>
    </row>
    <row r="24758">
      <c r="A24758" s="17"/>
    </row>
    <row r="24759">
      <c r="A24759" s="17"/>
    </row>
    <row r="24760">
      <c r="A24760" s="17"/>
    </row>
    <row r="24761">
      <c r="A24761" s="17"/>
    </row>
    <row r="24762">
      <c r="A24762" s="17"/>
    </row>
    <row r="24763">
      <c r="A24763" s="17"/>
    </row>
    <row r="24764">
      <c r="A24764" s="17"/>
    </row>
    <row r="24765">
      <c r="A24765" s="17"/>
    </row>
    <row r="24766">
      <c r="A24766" s="17"/>
    </row>
    <row r="24767">
      <c r="A24767" s="17"/>
    </row>
    <row r="24768">
      <c r="A24768" s="17"/>
    </row>
    <row r="24769">
      <c r="A24769" s="17"/>
    </row>
    <row r="24770">
      <c r="A24770" s="17"/>
    </row>
    <row r="24771">
      <c r="A24771" s="17"/>
    </row>
    <row r="24772">
      <c r="A24772" s="17"/>
    </row>
    <row r="24773">
      <c r="A24773" s="17"/>
    </row>
    <row r="24774">
      <c r="A24774" s="17"/>
    </row>
    <row r="24775">
      <c r="A24775" s="17"/>
    </row>
    <row r="24776">
      <c r="A24776" s="17"/>
    </row>
    <row r="24777">
      <c r="A24777" s="17"/>
    </row>
    <row r="24778">
      <c r="A24778" s="17"/>
    </row>
    <row r="24779">
      <c r="A24779" s="17"/>
    </row>
    <row r="24780">
      <c r="A24780" s="17"/>
    </row>
    <row r="24781">
      <c r="A24781" s="17"/>
    </row>
    <row r="24782">
      <c r="A24782" s="17"/>
    </row>
    <row r="24783">
      <c r="A24783" s="17"/>
    </row>
    <row r="24784">
      <c r="A24784" s="17"/>
    </row>
    <row r="24785">
      <c r="A24785" s="17"/>
    </row>
    <row r="24786">
      <c r="A24786" s="17"/>
    </row>
    <row r="24787">
      <c r="A24787" s="17"/>
    </row>
    <row r="24788">
      <c r="A24788" s="17"/>
    </row>
    <row r="24789">
      <c r="A24789" s="17"/>
    </row>
    <row r="24790">
      <c r="A24790" s="17"/>
    </row>
    <row r="24791">
      <c r="A24791" s="17"/>
    </row>
    <row r="24792">
      <c r="A24792" s="17"/>
    </row>
    <row r="24793">
      <c r="A24793" s="17"/>
    </row>
    <row r="24794">
      <c r="A24794" s="17"/>
    </row>
    <row r="24795">
      <c r="A24795" s="17"/>
    </row>
    <row r="24796">
      <c r="A24796" s="17"/>
    </row>
    <row r="24797">
      <c r="A24797" s="17"/>
    </row>
    <row r="24798">
      <c r="A24798" s="17"/>
    </row>
    <row r="24799">
      <c r="A24799" s="17"/>
    </row>
    <row r="24800">
      <c r="A24800" s="17"/>
    </row>
    <row r="24801">
      <c r="A24801" s="17"/>
    </row>
    <row r="24802">
      <c r="A24802" s="17"/>
    </row>
    <row r="24803">
      <c r="A24803" s="17"/>
    </row>
    <row r="24804">
      <c r="A24804" s="17"/>
    </row>
    <row r="24805">
      <c r="A24805" s="17"/>
    </row>
    <row r="24806">
      <c r="A24806" s="17"/>
    </row>
    <row r="24807">
      <c r="A24807" s="17"/>
    </row>
    <row r="24808">
      <c r="A24808" s="17"/>
    </row>
    <row r="24809">
      <c r="A24809" s="17"/>
    </row>
    <row r="24810">
      <c r="A24810" s="17"/>
    </row>
    <row r="24811">
      <c r="A24811" s="17"/>
    </row>
    <row r="24812">
      <c r="A24812" s="17"/>
    </row>
    <row r="24813">
      <c r="A24813" s="17"/>
    </row>
    <row r="24814">
      <c r="A24814" s="17"/>
    </row>
    <row r="24815">
      <c r="A24815" s="17"/>
    </row>
    <row r="24816">
      <c r="A24816" s="17"/>
    </row>
    <row r="24817">
      <c r="A24817" s="17"/>
    </row>
    <row r="24818">
      <c r="A24818" s="17"/>
    </row>
    <row r="24819">
      <c r="A24819" s="17"/>
    </row>
    <row r="24820">
      <c r="A24820" s="17"/>
    </row>
    <row r="24821">
      <c r="A24821" s="17"/>
    </row>
    <row r="24822">
      <c r="A24822" s="17"/>
    </row>
    <row r="24823">
      <c r="A24823" s="17"/>
    </row>
    <row r="24824">
      <c r="A24824" s="17"/>
    </row>
    <row r="24825">
      <c r="A24825" s="17"/>
    </row>
    <row r="24826">
      <c r="A24826" s="17"/>
    </row>
    <row r="24827">
      <c r="A24827" s="17"/>
    </row>
    <row r="24828">
      <c r="A24828" s="17"/>
    </row>
    <row r="24829">
      <c r="A24829" s="17"/>
    </row>
    <row r="24830">
      <c r="A24830" s="17"/>
    </row>
    <row r="24831">
      <c r="A24831" s="17"/>
    </row>
    <row r="24832">
      <c r="A24832" s="17"/>
    </row>
    <row r="24833">
      <c r="A24833" s="17"/>
    </row>
    <row r="24834">
      <c r="A24834" s="17"/>
    </row>
    <row r="24835">
      <c r="A24835" s="17"/>
    </row>
    <row r="24836">
      <c r="A24836" s="17"/>
    </row>
    <row r="24837">
      <c r="A24837" s="17"/>
    </row>
    <row r="24838">
      <c r="A24838" s="17"/>
    </row>
    <row r="24839">
      <c r="A24839" s="17"/>
    </row>
    <row r="24840">
      <c r="A24840" s="17"/>
    </row>
    <row r="24841">
      <c r="A24841" s="17"/>
    </row>
    <row r="24842">
      <c r="A24842" s="17"/>
    </row>
    <row r="24843">
      <c r="A24843" s="17"/>
    </row>
    <row r="24844">
      <c r="A24844" s="17"/>
    </row>
    <row r="24845">
      <c r="A24845" s="17"/>
    </row>
    <row r="24846">
      <c r="A24846" s="17"/>
    </row>
    <row r="24847">
      <c r="A24847" s="17"/>
    </row>
    <row r="24848">
      <c r="A24848" s="17"/>
    </row>
    <row r="24849">
      <c r="A24849" s="17"/>
    </row>
    <row r="24850">
      <c r="A24850" s="17"/>
    </row>
    <row r="24851">
      <c r="A24851" s="17"/>
    </row>
    <row r="24852">
      <c r="A24852" s="17"/>
    </row>
    <row r="24853">
      <c r="A24853" s="17"/>
    </row>
    <row r="24854">
      <c r="A24854" s="17"/>
    </row>
    <row r="24855">
      <c r="A24855" s="17"/>
    </row>
    <row r="24856">
      <c r="A24856" s="17"/>
    </row>
    <row r="24857">
      <c r="A24857" s="17"/>
    </row>
    <row r="24858">
      <c r="A24858" s="17"/>
    </row>
    <row r="24859">
      <c r="A24859" s="17"/>
    </row>
    <row r="24860">
      <c r="A24860" s="17"/>
    </row>
    <row r="24861">
      <c r="A24861" s="17"/>
    </row>
    <row r="24862">
      <c r="A24862" s="17"/>
    </row>
    <row r="24863">
      <c r="A24863" s="17"/>
    </row>
    <row r="24864">
      <c r="A24864" s="17"/>
    </row>
    <row r="24865">
      <c r="A24865" s="17"/>
    </row>
    <row r="24866">
      <c r="A24866" s="17"/>
    </row>
    <row r="24867">
      <c r="A24867" s="17"/>
    </row>
    <row r="24868">
      <c r="A24868" s="17"/>
    </row>
    <row r="24869">
      <c r="A24869" s="17"/>
    </row>
    <row r="24870">
      <c r="A24870" s="17"/>
    </row>
    <row r="24871">
      <c r="A24871" s="17"/>
    </row>
    <row r="24872">
      <c r="A24872" s="17"/>
    </row>
    <row r="24873">
      <c r="A24873" s="17"/>
    </row>
    <row r="24874">
      <c r="A24874" s="17"/>
    </row>
    <row r="24875">
      <c r="A24875" s="17"/>
    </row>
    <row r="24876">
      <c r="A24876" s="17"/>
    </row>
    <row r="24877">
      <c r="A24877" s="17"/>
    </row>
    <row r="24878">
      <c r="A24878" s="17"/>
    </row>
    <row r="24879">
      <c r="A24879" s="17"/>
    </row>
    <row r="24880">
      <c r="A24880" s="17"/>
    </row>
    <row r="24881">
      <c r="A24881" s="17"/>
    </row>
    <row r="24882">
      <c r="A24882" s="17"/>
    </row>
    <row r="24883">
      <c r="A24883" s="17"/>
    </row>
    <row r="24884">
      <c r="A24884" s="17"/>
    </row>
    <row r="24885">
      <c r="A24885" s="17"/>
    </row>
    <row r="24886">
      <c r="A24886" s="17"/>
    </row>
    <row r="24887">
      <c r="A24887" s="17"/>
    </row>
    <row r="24888">
      <c r="A24888" s="17"/>
    </row>
    <row r="24889">
      <c r="A24889" s="17"/>
    </row>
    <row r="24890">
      <c r="A24890" s="17"/>
    </row>
    <row r="24891">
      <c r="A24891" s="17"/>
    </row>
    <row r="24892">
      <c r="A24892" s="17"/>
    </row>
    <row r="24893">
      <c r="A24893" s="17"/>
    </row>
    <row r="24894">
      <c r="A24894" s="17"/>
    </row>
    <row r="24895">
      <c r="A24895" s="17"/>
    </row>
    <row r="24896">
      <c r="A24896" s="17"/>
    </row>
    <row r="24897">
      <c r="A24897" s="17"/>
    </row>
    <row r="24898">
      <c r="A24898" s="17"/>
    </row>
    <row r="24899">
      <c r="A24899" s="17"/>
    </row>
    <row r="24900">
      <c r="A24900" s="17"/>
    </row>
    <row r="24901">
      <c r="A24901" s="17"/>
    </row>
    <row r="24902">
      <c r="A24902" s="17"/>
    </row>
    <row r="24903">
      <c r="A24903" s="17"/>
    </row>
    <row r="24904">
      <c r="A24904" s="17"/>
    </row>
    <row r="24905">
      <c r="A24905" s="17"/>
    </row>
    <row r="24906">
      <c r="A24906" s="17"/>
    </row>
    <row r="24907">
      <c r="A24907" s="17"/>
    </row>
    <row r="24908">
      <c r="A24908" s="17"/>
    </row>
    <row r="24909">
      <c r="A24909" s="17"/>
    </row>
    <row r="24910">
      <c r="A24910" s="17"/>
    </row>
    <row r="24911">
      <c r="A24911" s="17"/>
    </row>
    <row r="24912">
      <c r="A24912" s="17"/>
    </row>
    <row r="24913">
      <c r="A24913" s="17"/>
    </row>
    <row r="24914">
      <c r="A24914" s="17"/>
    </row>
    <row r="24915">
      <c r="A24915" s="17"/>
    </row>
    <row r="24916">
      <c r="A24916" s="17"/>
    </row>
    <row r="24917">
      <c r="A24917" s="17"/>
    </row>
    <row r="24918">
      <c r="A24918" s="17"/>
    </row>
    <row r="24919">
      <c r="A24919" s="17"/>
    </row>
    <row r="24920">
      <c r="A24920" s="17"/>
    </row>
    <row r="24921">
      <c r="A24921" s="17"/>
    </row>
    <row r="24922">
      <c r="A24922" s="17"/>
    </row>
    <row r="24923">
      <c r="A24923" s="17"/>
    </row>
    <row r="24924">
      <c r="A24924" s="17"/>
    </row>
    <row r="24925">
      <c r="A24925" s="17"/>
    </row>
    <row r="24926">
      <c r="A24926" s="17"/>
    </row>
    <row r="24927">
      <c r="A24927" s="17"/>
    </row>
    <row r="24928">
      <c r="A24928" s="17"/>
    </row>
    <row r="24929">
      <c r="A24929" s="17"/>
    </row>
    <row r="24930">
      <c r="A24930" s="17"/>
    </row>
    <row r="24931">
      <c r="A24931" s="17"/>
    </row>
    <row r="24932">
      <c r="A24932" s="17"/>
    </row>
    <row r="24933">
      <c r="A24933" s="17"/>
    </row>
    <row r="24934">
      <c r="A24934" s="17"/>
    </row>
    <row r="24935">
      <c r="A24935" s="17"/>
    </row>
    <row r="24936">
      <c r="A24936" s="17"/>
    </row>
    <row r="24937">
      <c r="A24937" s="17"/>
    </row>
    <row r="24938">
      <c r="A24938" s="17"/>
    </row>
    <row r="24939">
      <c r="A24939" s="17"/>
    </row>
    <row r="24940">
      <c r="A24940" s="17"/>
    </row>
    <row r="24941">
      <c r="A24941" s="17"/>
    </row>
    <row r="24942">
      <c r="A24942" s="17"/>
    </row>
    <row r="24943">
      <c r="A24943" s="17"/>
    </row>
    <row r="24944">
      <c r="A24944" s="17"/>
    </row>
    <row r="24945">
      <c r="A24945" s="17"/>
    </row>
    <row r="24946">
      <c r="A24946" s="17"/>
    </row>
    <row r="24947">
      <c r="A24947" s="17"/>
    </row>
    <row r="24948">
      <c r="A24948" s="17"/>
    </row>
    <row r="24949">
      <c r="A24949" s="17"/>
    </row>
    <row r="24950">
      <c r="A24950" s="17"/>
    </row>
    <row r="24951">
      <c r="A24951" s="17"/>
    </row>
    <row r="24952">
      <c r="A24952" s="17"/>
    </row>
    <row r="24953">
      <c r="A24953" s="17"/>
    </row>
    <row r="24954">
      <c r="A24954" s="17"/>
    </row>
    <row r="24955">
      <c r="A24955" s="17"/>
    </row>
    <row r="24956">
      <c r="A24956" s="17"/>
    </row>
    <row r="24957">
      <c r="A24957" s="17"/>
    </row>
    <row r="24958">
      <c r="A24958" s="17"/>
    </row>
    <row r="24959">
      <c r="A24959" s="17"/>
    </row>
    <row r="24960">
      <c r="A24960" s="17"/>
    </row>
    <row r="24961">
      <c r="A24961" s="17"/>
    </row>
    <row r="24962">
      <c r="A24962" s="17"/>
    </row>
    <row r="24963">
      <c r="A24963" s="17"/>
    </row>
    <row r="24964">
      <c r="A24964" s="17"/>
    </row>
    <row r="24965">
      <c r="A24965" s="17"/>
    </row>
    <row r="24966">
      <c r="A24966" s="17"/>
    </row>
    <row r="24967">
      <c r="A24967" s="17"/>
    </row>
    <row r="24968">
      <c r="A24968" s="17"/>
    </row>
    <row r="24969">
      <c r="A24969" s="17"/>
    </row>
    <row r="24970">
      <c r="A24970" s="17"/>
    </row>
    <row r="24971">
      <c r="A24971" s="17"/>
    </row>
    <row r="24972">
      <c r="A24972" s="17"/>
    </row>
    <row r="24973">
      <c r="A24973" s="17"/>
    </row>
    <row r="24974">
      <c r="A24974" s="17"/>
    </row>
    <row r="24975">
      <c r="A24975" s="17"/>
    </row>
    <row r="24976">
      <c r="A24976" s="17"/>
    </row>
    <row r="24977">
      <c r="A24977" s="17"/>
    </row>
    <row r="24978">
      <c r="A24978" s="17"/>
    </row>
    <row r="24979">
      <c r="A24979" s="17"/>
    </row>
    <row r="24980">
      <c r="A24980" s="17"/>
    </row>
    <row r="24981">
      <c r="A24981" s="17"/>
    </row>
    <row r="24982">
      <c r="A24982" s="17"/>
    </row>
    <row r="24983">
      <c r="A24983" s="17"/>
    </row>
    <row r="24984">
      <c r="A24984" s="17"/>
    </row>
    <row r="24985">
      <c r="A24985" s="17"/>
    </row>
    <row r="24986">
      <c r="A24986" s="17"/>
    </row>
    <row r="24987">
      <c r="A24987" s="17"/>
    </row>
    <row r="24988">
      <c r="A24988" s="17"/>
    </row>
    <row r="24989">
      <c r="A24989" s="17"/>
    </row>
    <row r="24990">
      <c r="A24990" s="17"/>
    </row>
    <row r="24991">
      <c r="A24991" s="17"/>
    </row>
    <row r="24992">
      <c r="A24992" s="17"/>
    </row>
    <row r="24993">
      <c r="A24993" s="17"/>
    </row>
    <row r="24994">
      <c r="A24994" s="17"/>
    </row>
    <row r="24995">
      <c r="A24995" s="17"/>
    </row>
    <row r="24996">
      <c r="A24996" s="17"/>
    </row>
    <row r="24997">
      <c r="A24997" s="17"/>
    </row>
    <row r="24998">
      <c r="A24998" s="17"/>
    </row>
    <row r="24999">
      <c r="A24999" s="17"/>
    </row>
    <row r="25000">
      <c r="A25000" s="17"/>
    </row>
    <row r="25001">
      <c r="A25001" s="17"/>
    </row>
    <row r="25002">
      <c r="A25002" s="17"/>
    </row>
    <row r="25003">
      <c r="A25003" s="17"/>
    </row>
    <row r="25004">
      <c r="A25004" s="17"/>
    </row>
    <row r="25005">
      <c r="A25005" s="17"/>
    </row>
    <row r="25006">
      <c r="A25006" s="17"/>
    </row>
    <row r="25007">
      <c r="A25007" s="17"/>
    </row>
    <row r="25008">
      <c r="A25008" s="17"/>
    </row>
    <row r="25009">
      <c r="A25009" s="17"/>
    </row>
    <row r="25010">
      <c r="A25010" s="17"/>
    </row>
    <row r="25011">
      <c r="A25011" s="17"/>
    </row>
    <row r="25012">
      <c r="A25012" s="17"/>
    </row>
    <row r="25013">
      <c r="A25013" s="17"/>
    </row>
    <row r="25014">
      <c r="A25014" s="17"/>
    </row>
    <row r="25015">
      <c r="A25015" s="17"/>
    </row>
    <row r="25016">
      <c r="A25016" s="17"/>
    </row>
    <row r="25017">
      <c r="A25017" s="17"/>
    </row>
    <row r="25018">
      <c r="A25018" s="17"/>
    </row>
    <row r="25019">
      <c r="A25019" s="17"/>
    </row>
    <row r="25020">
      <c r="A25020" s="17"/>
    </row>
    <row r="25021">
      <c r="A25021" s="17"/>
    </row>
    <row r="25022">
      <c r="A25022" s="17"/>
    </row>
    <row r="25023">
      <c r="A25023" s="17"/>
    </row>
    <row r="25024">
      <c r="A25024" s="17"/>
    </row>
    <row r="25025">
      <c r="A25025" s="17"/>
    </row>
    <row r="25026">
      <c r="A25026" s="17"/>
    </row>
    <row r="25027">
      <c r="A25027" s="17"/>
    </row>
    <row r="25028">
      <c r="A25028" s="17"/>
    </row>
    <row r="25029">
      <c r="A25029" s="17"/>
    </row>
    <row r="25030">
      <c r="A25030" s="17"/>
    </row>
    <row r="25031">
      <c r="A25031" s="17"/>
    </row>
    <row r="25032">
      <c r="A25032" s="17"/>
    </row>
    <row r="25033">
      <c r="A25033" s="17"/>
    </row>
    <row r="25034">
      <c r="A25034" s="17"/>
    </row>
    <row r="25035">
      <c r="A25035" s="17"/>
    </row>
    <row r="25036">
      <c r="A25036" s="17"/>
    </row>
    <row r="25037">
      <c r="A25037" s="17"/>
    </row>
    <row r="25038">
      <c r="A25038" s="17"/>
    </row>
    <row r="25039">
      <c r="A25039" s="17"/>
    </row>
    <row r="25040">
      <c r="A25040" s="17"/>
    </row>
    <row r="25041">
      <c r="A25041" s="17"/>
    </row>
    <row r="25042">
      <c r="A25042" s="17"/>
    </row>
    <row r="25043">
      <c r="A25043" s="17"/>
    </row>
    <row r="25044">
      <c r="A25044" s="17"/>
    </row>
    <row r="25045">
      <c r="A25045" s="17"/>
    </row>
    <row r="25046">
      <c r="A25046" s="17"/>
    </row>
    <row r="25047">
      <c r="A25047" s="17"/>
    </row>
    <row r="25048">
      <c r="A25048" s="17"/>
    </row>
    <row r="25049">
      <c r="A25049" s="17"/>
    </row>
    <row r="25050">
      <c r="A25050" s="17"/>
    </row>
    <row r="25051">
      <c r="A25051" s="17"/>
    </row>
    <row r="25052">
      <c r="A25052" s="17"/>
    </row>
    <row r="25053">
      <c r="A25053" s="17"/>
    </row>
    <row r="25054">
      <c r="A25054" s="17"/>
    </row>
    <row r="25055">
      <c r="A25055" s="17"/>
    </row>
    <row r="25056">
      <c r="A25056" s="17"/>
    </row>
    <row r="25057">
      <c r="A25057" s="17"/>
    </row>
    <row r="25058">
      <c r="A25058" s="17"/>
    </row>
    <row r="25059">
      <c r="A25059" s="17"/>
    </row>
    <row r="25060">
      <c r="A25060" s="17"/>
    </row>
    <row r="25061">
      <c r="A25061" s="17"/>
    </row>
    <row r="25062">
      <c r="A25062" s="17"/>
    </row>
    <row r="25063">
      <c r="A25063" s="17"/>
    </row>
    <row r="25064">
      <c r="A25064" s="17"/>
    </row>
    <row r="25065">
      <c r="A25065" s="17"/>
    </row>
    <row r="25066">
      <c r="A25066" s="17"/>
    </row>
    <row r="25067">
      <c r="A25067" s="17"/>
    </row>
    <row r="25068">
      <c r="A25068" s="17"/>
    </row>
    <row r="25069">
      <c r="A25069" s="17"/>
    </row>
    <row r="25070">
      <c r="A25070" s="17"/>
    </row>
    <row r="25071">
      <c r="A25071" s="17"/>
    </row>
    <row r="25072">
      <c r="A25072" s="17"/>
    </row>
    <row r="25073">
      <c r="A25073" s="17"/>
    </row>
    <row r="25074">
      <c r="A25074" s="17"/>
    </row>
    <row r="25075">
      <c r="A25075" s="17"/>
    </row>
    <row r="25076">
      <c r="A25076" s="17"/>
    </row>
    <row r="25077">
      <c r="A25077" s="17"/>
    </row>
    <row r="25078">
      <c r="A25078" s="17"/>
    </row>
    <row r="25079">
      <c r="A25079" s="17"/>
    </row>
    <row r="25080">
      <c r="A25080" s="17"/>
    </row>
    <row r="25081">
      <c r="A25081" s="17"/>
    </row>
    <row r="25082">
      <c r="A25082" s="17"/>
    </row>
    <row r="25083">
      <c r="A25083" s="17"/>
    </row>
    <row r="25084">
      <c r="A25084" s="17"/>
    </row>
    <row r="25085">
      <c r="A25085" s="17"/>
    </row>
    <row r="25086">
      <c r="A25086" s="17"/>
    </row>
    <row r="25087">
      <c r="A25087" s="17"/>
    </row>
    <row r="25088">
      <c r="A25088" s="17"/>
    </row>
    <row r="25089">
      <c r="A25089" s="17"/>
    </row>
    <row r="25090">
      <c r="A25090" s="17"/>
    </row>
    <row r="25091">
      <c r="A25091" s="17"/>
    </row>
    <row r="25092">
      <c r="A25092" s="17"/>
    </row>
    <row r="25093">
      <c r="A25093" s="17"/>
    </row>
    <row r="25094">
      <c r="A25094" s="17"/>
    </row>
    <row r="25095">
      <c r="A25095" s="17"/>
    </row>
    <row r="25096">
      <c r="A25096" s="17"/>
    </row>
    <row r="25097">
      <c r="A25097" s="17"/>
    </row>
    <row r="25098">
      <c r="A25098" s="17"/>
    </row>
    <row r="25099">
      <c r="A25099" s="17"/>
    </row>
    <row r="25100">
      <c r="A25100" s="17"/>
    </row>
    <row r="25101">
      <c r="A25101" s="17"/>
    </row>
    <row r="25102">
      <c r="A25102" s="17"/>
    </row>
    <row r="25103">
      <c r="A25103" s="17"/>
    </row>
    <row r="25104">
      <c r="A25104" s="17"/>
    </row>
    <row r="25105">
      <c r="A25105" s="17"/>
    </row>
    <row r="25106">
      <c r="A25106" s="17"/>
    </row>
    <row r="25107">
      <c r="A25107" s="17"/>
    </row>
    <row r="25108">
      <c r="A25108" s="17"/>
    </row>
    <row r="25109">
      <c r="A25109" s="17"/>
    </row>
    <row r="25110">
      <c r="A25110" s="17"/>
    </row>
    <row r="25111">
      <c r="A25111" s="17"/>
    </row>
    <row r="25112">
      <c r="A25112" s="17"/>
    </row>
    <row r="25113">
      <c r="A25113" s="17"/>
    </row>
    <row r="25114">
      <c r="A25114" s="17"/>
    </row>
    <row r="25115">
      <c r="A25115" s="17"/>
    </row>
    <row r="25116">
      <c r="A25116" s="17"/>
    </row>
    <row r="25117">
      <c r="A25117" s="17"/>
    </row>
    <row r="25118">
      <c r="A25118" s="17"/>
    </row>
    <row r="25119">
      <c r="A25119" s="17"/>
    </row>
    <row r="25120">
      <c r="A25120" s="17"/>
    </row>
    <row r="25121">
      <c r="A25121" s="17"/>
    </row>
    <row r="25122">
      <c r="A25122" s="17"/>
    </row>
    <row r="25123">
      <c r="A25123" s="17"/>
    </row>
    <row r="25124">
      <c r="A25124" s="17"/>
    </row>
    <row r="25125">
      <c r="A25125" s="17"/>
    </row>
    <row r="25126">
      <c r="A25126" s="17"/>
    </row>
    <row r="25127">
      <c r="A25127" s="17"/>
    </row>
    <row r="25128">
      <c r="A25128" s="17"/>
    </row>
    <row r="25129">
      <c r="A25129" s="17"/>
    </row>
    <row r="25130">
      <c r="A25130" s="17"/>
    </row>
    <row r="25131">
      <c r="A25131" s="17"/>
    </row>
    <row r="25132">
      <c r="A25132" s="17"/>
    </row>
    <row r="25133">
      <c r="A25133" s="17"/>
    </row>
    <row r="25134">
      <c r="A25134" s="17"/>
    </row>
    <row r="25135">
      <c r="A25135" s="17"/>
    </row>
    <row r="25136">
      <c r="A25136" s="17"/>
    </row>
    <row r="25137">
      <c r="A25137" s="17"/>
    </row>
    <row r="25138">
      <c r="A25138" s="17"/>
    </row>
    <row r="25139">
      <c r="A25139" s="17"/>
    </row>
    <row r="25140">
      <c r="A25140" s="17"/>
    </row>
    <row r="25141">
      <c r="A25141" s="17"/>
    </row>
    <row r="25142">
      <c r="A25142" s="17"/>
    </row>
    <row r="25143">
      <c r="A25143" s="17"/>
    </row>
    <row r="25144">
      <c r="A25144" s="17"/>
    </row>
    <row r="25145">
      <c r="A25145" s="17"/>
    </row>
    <row r="25146">
      <c r="A25146" s="17"/>
    </row>
    <row r="25147">
      <c r="A25147" s="17"/>
    </row>
    <row r="25148">
      <c r="A25148" s="17"/>
    </row>
    <row r="25149">
      <c r="A25149" s="17"/>
    </row>
    <row r="25150">
      <c r="A25150" s="17"/>
    </row>
    <row r="25151">
      <c r="A25151" s="17"/>
    </row>
    <row r="25152">
      <c r="A25152" s="17"/>
    </row>
    <row r="25153">
      <c r="A25153" s="17"/>
    </row>
    <row r="25154">
      <c r="A25154" s="17"/>
    </row>
    <row r="25155">
      <c r="A25155" s="17"/>
    </row>
    <row r="25156">
      <c r="A25156" s="17"/>
    </row>
    <row r="25157">
      <c r="A25157" s="17"/>
    </row>
    <row r="25158">
      <c r="A25158" s="17"/>
    </row>
    <row r="25159">
      <c r="A25159" s="17"/>
    </row>
    <row r="25160">
      <c r="A25160" s="17"/>
    </row>
    <row r="25161">
      <c r="A25161" s="17"/>
    </row>
    <row r="25162">
      <c r="A25162" s="17"/>
    </row>
    <row r="25163">
      <c r="A25163" s="17"/>
    </row>
    <row r="25164">
      <c r="A25164" s="17"/>
    </row>
    <row r="25165">
      <c r="A25165" s="17"/>
    </row>
    <row r="25166">
      <c r="A25166" s="17"/>
    </row>
    <row r="25167">
      <c r="A25167" s="17"/>
    </row>
    <row r="25168">
      <c r="A25168" s="17"/>
    </row>
    <row r="25169">
      <c r="A25169" s="17"/>
    </row>
    <row r="25170">
      <c r="A25170" s="17"/>
    </row>
    <row r="25171">
      <c r="A25171" s="17"/>
    </row>
    <row r="25172">
      <c r="A25172" s="17"/>
    </row>
    <row r="25173">
      <c r="A25173" s="17"/>
    </row>
    <row r="25174">
      <c r="A25174" s="17"/>
    </row>
    <row r="25175">
      <c r="A25175" s="17"/>
    </row>
    <row r="25176">
      <c r="A25176" s="17"/>
    </row>
    <row r="25177">
      <c r="A25177" s="17"/>
    </row>
    <row r="25178">
      <c r="A25178" s="17"/>
    </row>
    <row r="25179">
      <c r="A25179" s="17"/>
    </row>
    <row r="25180">
      <c r="A25180" s="17"/>
    </row>
    <row r="25181">
      <c r="A25181" s="17"/>
    </row>
    <row r="25182">
      <c r="A25182" s="17"/>
    </row>
    <row r="25183">
      <c r="A25183" s="17"/>
    </row>
    <row r="25184">
      <c r="A25184" s="17"/>
    </row>
    <row r="25185">
      <c r="A25185" s="17"/>
    </row>
    <row r="25186">
      <c r="A25186" s="17"/>
    </row>
    <row r="25187">
      <c r="A25187" s="17"/>
    </row>
    <row r="25188">
      <c r="A25188" s="17"/>
    </row>
    <row r="25189">
      <c r="A25189" s="17"/>
    </row>
    <row r="25190">
      <c r="A25190" s="17"/>
    </row>
    <row r="25191">
      <c r="A25191" s="17"/>
    </row>
    <row r="25192">
      <c r="A25192" s="17"/>
    </row>
    <row r="25193">
      <c r="A25193" s="17"/>
    </row>
    <row r="25194">
      <c r="A25194" s="17"/>
    </row>
    <row r="25195">
      <c r="A25195" s="17"/>
    </row>
    <row r="25196">
      <c r="A25196" s="17"/>
    </row>
    <row r="25197">
      <c r="A25197" s="17"/>
    </row>
    <row r="25198">
      <c r="A25198" s="17"/>
    </row>
    <row r="25199">
      <c r="A25199" s="17"/>
    </row>
    <row r="25200">
      <c r="A25200" s="17"/>
    </row>
    <row r="25201">
      <c r="A25201" s="17"/>
    </row>
    <row r="25202">
      <c r="A25202" s="17"/>
    </row>
    <row r="25203">
      <c r="A25203" s="17"/>
    </row>
    <row r="25204">
      <c r="A25204" s="17"/>
    </row>
    <row r="25205">
      <c r="A25205" s="17"/>
    </row>
    <row r="25206">
      <c r="A25206" s="17"/>
    </row>
    <row r="25207">
      <c r="A25207" s="17"/>
    </row>
    <row r="25208">
      <c r="A25208" s="17"/>
    </row>
    <row r="25209">
      <c r="A25209" s="17"/>
    </row>
    <row r="25210">
      <c r="A25210" s="17"/>
    </row>
    <row r="25211">
      <c r="A25211" s="17"/>
    </row>
    <row r="25212">
      <c r="A25212" s="17"/>
    </row>
    <row r="25213">
      <c r="A25213" s="17"/>
    </row>
    <row r="25214">
      <c r="A25214" s="17"/>
    </row>
    <row r="25215">
      <c r="A25215" s="17"/>
    </row>
    <row r="25216">
      <c r="A25216" s="17"/>
    </row>
    <row r="25217">
      <c r="A25217" s="17"/>
    </row>
    <row r="25218">
      <c r="A25218" s="17"/>
    </row>
    <row r="25219">
      <c r="A25219" s="17"/>
    </row>
    <row r="25220">
      <c r="A25220" s="17"/>
    </row>
    <row r="25221">
      <c r="A25221" s="17"/>
    </row>
    <row r="25222">
      <c r="A25222" s="17"/>
    </row>
    <row r="25223">
      <c r="A25223" s="17"/>
    </row>
    <row r="25224">
      <c r="A25224" s="17"/>
    </row>
    <row r="25225">
      <c r="A25225" s="17"/>
    </row>
    <row r="25226">
      <c r="A25226" s="17"/>
    </row>
    <row r="25227">
      <c r="A25227" s="17"/>
    </row>
    <row r="25228">
      <c r="A25228" s="17"/>
    </row>
    <row r="25229">
      <c r="A25229" s="17"/>
    </row>
    <row r="25230">
      <c r="A25230" s="17"/>
    </row>
    <row r="25231">
      <c r="A25231" s="17"/>
    </row>
    <row r="25232">
      <c r="A25232" s="17"/>
    </row>
    <row r="25233">
      <c r="A25233" s="17"/>
    </row>
    <row r="25234">
      <c r="A25234" s="17"/>
    </row>
    <row r="25235">
      <c r="A25235" s="17"/>
    </row>
    <row r="25236">
      <c r="A25236" s="17"/>
    </row>
    <row r="25237">
      <c r="A25237" s="17"/>
    </row>
    <row r="25238">
      <c r="A25238" s="17"/>
    </row>
    <row r="25239">
      <c r="A25239" s="17"/>
    </row>
    <row r="25240">
      <c r="A25240" s="17"/>
    </row>
    <row r="25241">
      <c r="A25241" s="17"/>
    </row>
    <row r="25242">
      <c r="A25242" s="17"/>
    </row>
    <row r="25243">
      <c r="A25243" s="17"/>
    </row>
    <row r="25244">
      <c r="A25244" s="17"/>
    </row>
    <row r="25245">
      <c r="A25245" s="17"/>
    </row>
    <row r="25246">
      <c r="A25246" s="17"/>
    </row>
    <row r="25247">
      <c r="A25247" s="17"/>
    </row>
    <row r="25248">
      <c r="A25248" s="17"/>
    </row>
    <row r="25249">
      <c r="A25249" s="17"/>
    </row>
    <row r="25250">
      <c r="A25250" s="17"/>
    </row>
    <row r="25251">
      <c r="A25251" s="17"/>
    </row>
    <row r="25252">
      <c r="A25252" s="17"/>
    </row>
    <row r="25253">
      <c r="A25253" s="17"/>
    </row>
    <row r="25254">
      <c r="A25254" s="17"/>
    </row>
    <row r="25255">
      <c r="A25255" s="17"/>
    </row>
    <row r="25256">
      <c r="A25256" s="17"/>
    </row>
    <row r="25257">
      <c r="A25257" s="17"/>
    </row>
    <row r="25258">
      <c r="A25258" s="17"/>
    </row>
    <row r="25259">
      <c r="A25259" s="17"/>
    </row>
    <row r="25260">
      <c r="A25260" s="17"/>
    </row>
    <row r="25261">
      <c r="A25261" s="17"/>
    </row>
    <row r="25262">
      <c r="A25262" s="17"/>
    </row>
    <row r="25263">
      <c r="A25263" s="17"/>
    </row>
    <row r="25264">
      <c r="A25264" s="17"/>
    </row>
    <row r="25265">
      <c r="A25265" s="17"/>
    </row>
    <row r="25266">
      <c r="A25266" s="17"/>
    </row>
    <row r="25267">
      <c r="A25267" s="17"/>
    </row>
    <row r="25268">
      <c r="A25268" s="17"/>
    </row>
    <row r="25269">
      <c r="A25269" s="17"/>
    </row>
    <row r="25270">
      <c r="A25270" s="17"/>
    </row>
    <row r="25271">
      <c r="A25271" s="17"/>
    </row>
    <row r="25272">
      <c r="A25272" s="17"/>
    </row>
    <row r="25273">
      <c r="A25273" s="17"/>
    </row>
    <row r="25274">
      <c r="A25274" s="17"/>
    </row>
    <row r="25275">
      <c r="A25275" s="17"/>
    </row>
    <row r="25276">
      <c r="A25276" s="17"/>
    </row>
    <row r="25277">
      <c r="A25277" s="17"/>
    </row>
    <row r="25278">
      <c r="A25278" s="17"/>
    </row>
    <row r="25279">
      <c r="A25279" s="17"/>
    </row>
    <row r="25280">
      <c r="A25280" s="17"/>
    </row>
    <row r="25281">
      <c r="A25281" s="17"/>
    </row>
    <row r="25282">
      <c r="A25282" s="17"/>
    </row>
    <row r="25283">
      <c r="A25283" s="17"/>
    </row>
    <row r="25284">
      <c r="A25284" s="17"/>
    </row>
    <row r="25285">
      <c r="A25285" s="17"/>
    </row>
    <row r="25286">
      <c r="A25286" s="17"/>
    </row>
    <row r="25287">
      <c r="A25287" s="17"/>
    </row>
    <row r="25288">
      <c r="A25288" s="17"/>
    </row>
    <row r="25289">
      <c r="A25289" s="17"/>
    </row>
    <row r="25290">
      <c r="A25290" s="17"/>
    </row>
    <row r="25291">
      <c r="A25291" s="17"/>
    </row>
    <row r="25292">
      <c r="A25292" s="17"/>
    </row>
    <row r="25293">
      <c r="A25293" s="17"/>
    </row>
    <row r="25294">
      <c r="A25294" s="17"/>
    </row>
    <row r="25295">
      <c r="A25295" s="17"/>
    </row>
    <row r="25296">
      <c r="A25296" s="17"/>
    </row>
    <row r="25297">
      <c r="A25297" s="17"/>
    </row>
    <row r="25298">
      <c r="A25298" s="17"/>
    </row>
    <row r="25299">
      <c r="A25299" s="17"/>
    </row>
    <row r="25300">
      <c r="A25300" s="17"/>
    </row>
    <row r="25301">
      <c r="A25301" s="17"/>
    </row>
    <row r="25302">
      <c r="A25302" s="17"/>
    </row>
    <row r="25303">
      <c r="A25303" s="17"/>
    </row>
    <row r="25304">
      <c r="A25304" s="17"/>
    </row>
    <row r="25305">
      <c r="A25305" s="17"/>
    </row>
    <row r="25306">
      <c r="A25306" s="17"/>
    </row>
    <row r="25307">
      <c r="A25307" s="17"/>
    </row>
    <row r="25308">
      <c r="A25308" s="17"/>
    </row>
    <row r="25309">
      <c r="A25309" s="17"/>
    </row>
    <row r="25310">
      <c r="A25310" s="17"/>
    </row>
    <row r="25311">
      <c r="A25311" s="17"/>
    </row>
    <row r="25312">
      <c r="A25312" s="17"/>
    </row>
    <row r="25313">
      <c r="A25313" s="17"/>
    </row>
    <row r="25314">
      <c r="A25314" s="17"/>
    </row>
    <row r="25315">
      <c r="A25315" s="17"/>
    </row>
    <row r="25316">
      <c r="A25316" s="17"/>
    </row>
    <row r="25317">
      <c r="A25317" s="17"/>
    </row>
    <row r="25318">
      <c r="A25318" s="17"/>
    </row>
    <row r="25319">
      <c r="A25319" s="17"/>
    </row>
    <row r="25320">
      <c r="A25320" s="17"/>
    </row>
    <row r="25321">
      <c r="A25321" s="17"/>
    </row>
    <row r="25322">
      <c r="A25322" s="17"/>
    </row>
    <row r="25323">
      <c r="A25323" s="17"/>
    </row>
    <row r="25324">
      <c r="A25324" s="17"/>
    </row>
    <row r="25325">
      <c r="A25325" s="17"/>
    </row>
    <row r="25326">
      <c r="A25326" s="17"/>
    </row>
    <row r="25327">
      <c r="A25327" s="17"/>
    </row>
    <row r="25328">
      <c r="A25328" s="17"/>
    </row>
    <row r="25329">
      <c r="A25329" s="17"/>
    </row>
    <row r="25330">
      <c r="A25330" s="17"/>
    </row>
    <row r="25331">
      <c r="A25331" s="17"/>
    </row>
    <row r="25332">
      <c r="A25332" s="17"/>
    </row>
    <row r="25333">
      <c r="A25333" s="17"/>
    </row>
    <row r="25334">
      <c r="A25334" s="17"/>
    </row>
    <row r="25335">
      <c r="A25335" s="17"/>
    </row>
    <row r="25336">
      <c r="A25336" s="17"/>
    </row>
    <row r="25337">
      <c r="A25337" s="17"/>
    </row>
    <row r="25338">
      <c r="A25338" s="17"/>
    </row>
    <row r="25339">
      <c r="A25339" s="17"/>
    </row>
    <row r="25340">
      <c r="A25340" s="17"/>
    </row>
    <row r="25341">
      <c r="A25341" s="17"/>
    </row>
    <row r="25342">
      <c r="A25342" s="17"/>
    </row>
    <row r="25343">
      <c r="A25343" s="17"/>
    </row>
    <row r="25344">
      <c r="A25344" s="17"/>
    </row>
    <row r="25345">
      <c r="A25345" s="17"/>
    </row>
    <row r="25346">
      <c r="A25346" s="17"/>
    </row>
    <row r="25347">
      <c r="A25347" s="17"/>
    </row>
    <row r="25348">
      <c r="A25348" s="17"/>
    </row>
    <row r="25349">
      <c r="A25349" s="17"/>
    </row>
    <row r="25350">
      <c r="A25350" s="17"/>
    </row>
    <row r="25351">
      <c r="A25351" s="17"/>
    </row>
    <row r="25352">
      <c r="A25352" s="17"/>
    </row>
    <row r="25353">
      <c r="A25353" s="17"/>
    </row>
    <row r="25354">
      <c r="A25354" s="17"/>
    </row>
    <row r="25355">
      <c r="A25355" s="17"/>
    </row>
    <row r="25356">
      <c r="A25356" s="17"/>
    </row>
    <row r="25357">
      <c r="A25357" s="17"/>
    </row>
    <row r="25358">
      <c r="A25358" s="17"/>
    </row>
    <row r="25359">
      <c r="A25359" s="17"/>
    </row>
    <row r="25360">
      <c r="A25360" s="17"/>
    </row>
    <row r="25361">
      <c r="A25361" s="17"/>
    </row>
    <row r="25362">
      <c r="A25362" s="17"/>
    </row>
    <row r="25363">
      <c r="A25363" s="17"/>
    </row>
    <row r="25364">
      <c r="A25364" s="17"/>
    </row>
    <row r="25365">
      <c r="A25365" s="17"/>
    </row>
    <row r="25366">
      <c r="A25366" s="17"/>
    </row>
    <row r="25367">
      <c r="A25367" s="17"/>
    </row>
    <row r="25368">
      <c r="A25368" s="17"/>
    </row>
    <row r="25369">
      <c r="A25369" s="17"/>
    </row>
    <row r="25370">
      <c r="A25370" s="17"/>
    </row>
    <row r="25371">
      <c r="A25371" s="17"/>
    </row>
    <row r="25372">
      <c r="A25372" s="17"/>
    </row>
    <row r="25373">
      <c r="A25373" s="17"/>
    </row>
    <row r="25374">
      <c r="A25374" s="17"/>
    </row>
    <row r="25375">
      <c r="A25375" s="17"/>
    </row>
    <row r="25376">
      <c r="A25376" s="17"/>
    </row>
    <row r="25377">
      <c r="A25377" s="17"/>
    </row>
    <row r="25378">
      <c r="A25378" s="17"/>
    </row>
    <row r="25379">
      <c r="A25379" s="17"/>
    </row>
    <row r="25380">
      <c r="A25380" s="17"/>
    </row>
    <row r="25381">
      <c r="A25381" s="17"/>
    </row>
    <row r="25382">
      <c r="A25382" s="17"/>
    </row>
    <row r="25383">
      <c r="A25383" s="17"/>
    </row>
    <row r="25384">
      <c r="A25384" s="17"/>
    </row>
    <row r="25385">
      <c r="A25385" s="17"/>
    </row>
    <row r="25386">
      <c r="A25386" s="17"/>
    </row>
    <row r="25387">
      <c r="A25387" s="17"/>
    </row>
    <row r="25388">
      <c r="A25388" s="17"/>
    </row>
    <row r="25389">
      <c r="A25389" s="17"/>
    </row>
    <row r="25390">
      <c r="A25390" s="17"/>
    </row>
    <row r="25391">
      <c r="A25391" s="17"/>
    </row>
    <row r="25392">
      <c r="A25392" s="17"/>
    </row>
    <row r="25393">
      <c r="A25393" s="17"/>
    </row>
    <row r="25394">
      <c r="A25394" s="17"/>
    </row>
    <row r="25395">
      <c r="A25395" s="17"/>
    </row>
    <row r="25396">
      <c r="A25396" s="17"/>
    </row>
    <row r="25397">
      <c r="A25397" s="17"/>
    </row>
    <row r="25398">
      <c r="A25398" s="17"/>
    </row>
    <row r="25399">
      <c r="A25399" s="17"/>
    </row>
    <row r="25400">
      <c r="A25400" s="17"/>
    </row>
    <row r="25401">
      <c r="A25401" s="17"/>
    </row>
    <row r="25402">
      <c r="A25402" s="17"/>
    </row>
    <row r="25403">
      <c r="A25403" s="17"/>
    </row>
    <row r="25404">
      <c r="A25404" s="17"/>
    </row>
    <row r="25405">
      <c r="A25405" s="17"/>
    </row>
    <row r="25406">
      <c r="A25406" s="17"/>
    </row>
    <row r="25407">
      <c r="A25407" s="17"/>
    </row>
    <row r="25408">
      <c r="A25408" s="17"/>
    </row>
    <row r="25409">
      <c r="A25409" s="17"/>
    </row>
    <row r="25410">
      <c r="A25410" s="17"/>
    </row>
    <row r="25411">
      <c r="A25411" s="17"/>
    </row>
    <row r="25412">
      <c r="A25412" s="17"/>
    </row>
    <row r="25413">
      <c r="A25413" s="17"/>
    </row>
    <row r="25414">
      <c r="A25414" s="17"/>
    </row>
    <row r="25415">
      <c r="A25415" s="17"/>
    </row>
    <row r="25416">
      <c r="A25416" s="17"/>
    </row>
    <row r="25417">
      <c r="A25417" s="17"/>
    </row>
    <row r="25418">
      <c r="A25418" s="17"/>
    </row>
    <row r="25419">
      <c r="A25419" s="17"/>
    </row>
    <row r="25420">
      <c r="A25420" s="17"/>
    </row>
    <row r="25421">
      <c r="A25421" s="17"/>
    </row>
    <row r="25422">
      <c r="A25422" s="17"/>
    </row>
    <row r="25423">
      <c r="A25423" s="17"/>
    </row>
    <row r="25424">
      <c r="A25424" s="17"/>
    </row>
    <row r="25425">
      <c r="A25425" s="17"/>
    </row>
    <row r="25426">
      <c r="A25426" s="17"/>
    </row>
    <row r="25427">
      <c r="A25427" s="17"/>
    </row>
    <row r="25428">
      <c r="A25428" s="17"/>
    </row>
    <row r="25429">
      <c r="A25429" s="17"/>
    </row>
    <row r="25430">
      <c r="A25430" s="17"/>
    </row>
    <row r="25431">
      <c r="A25431" s="17"/>
    </row>
    <row r="25432">
      <c r="A25432" s="17"/>
    </row>
    <row r="25433">
      <c r="A25433" s="17"/>
    </row>
    <row r="25434">
      <c r="A25434" s="17"/>
    </row>
    <row r="25435">
      <c r="A25435" s="17"/>
    </row>
    <row r="25436">
      <c r="A25436" s="17"/>
    </row>
    <row r="25437">
      <c r="A25437" s="17"/>
    </row>
    <row r="25438">
      <c r="A25438" s="17"/>
    </row>
    <row r="25439">
      <c r="A25439" s="17"/>
    </row>
    <row r="25440">
      <c r="A25440" s="17"/>
    </row>
    <row r="25441">
      <c r="A25441" s="17"/>
    </row>
    <row r="25442">
      <c r="A25442" s="17"/>
    </row>
    <row r="25443">
      <c r="A25443" s="17"/>
    </row>
    <row r="25444">
      <c r="A25444" s="17"/>
    </row>
    <row r="25445">
      <c r="A25445" s="17"/>
    </row>
    <row r="25446">
      <c r="A25446" s="17"/>
    </row>
    <row r="25447">
      <c r="A25447" s="17"/>
    </row>
    <row r="25448">
      <c r="A25448" s="17"/>
    </row>
    <row r="25449">
      <c r="A25449" s="17"/>
    </row>
    <row r="25450">
      <c r="A25450" s="17"/>
    </row>
    <row r="25451">
      <c r="A25451" s="17"/>
    </row>
    <row r="25452">
      <c r="A25452" s="17"/>
    </row>
    <row r="25453">
      <c r="A25453" s="17"/>
    </row>
    <row r="25454">
      <c r="A25454" s="17"/>
    </row>
    <row r="25455">
      <c r="A25455" s="17"/>
    </row>
    <row r="25456">
      <c r="A25456" s="17"/>
    </row>
    <row r="25457">
      <c r="A25457" s="17"/>
    </row>
    <row r="25458">
      <c r="A25458" s="17"/>
    </row>
    <row r="25459">
      <c r="A25459" s="17"/>
    </row>
    <row r="25460">
      <c r="A25460" s="17"/>
    </row>
    <row r="25461">
      <c r="A25461" s="17"/>
    </row>
    <row r="25462">
      <c r="A25462" s="17"/>
    </row>
    <row r="25463">
      <c r="A25463" s="17"/>
    </row>
    <row r="25464">
      <c r="A25464" s="17"/>
    </row>
    <row r="25465">
      <c r="A25465" s="17"/>
    </row>
    <row r="25466">
      <c r="A25466" s="17"/>
    </row>
    <row r="25467">
      <c r="A25467" s="17"/>
    </row>
    <row r="25468">
      <c r="A25468" s="17"/>
    </row>
    <row r="25469">
      <c r="A25469" s="17"/>
    </row>
    <row r="25470">
      <c r="A25470" s="17"/>
    </row>
    <row r="25471">
      <c r="A25471" s="17"/>
    </row>
    <row r="25472">
      <c r="A25472" s="17"/>
    </row>
    <row r="25473">
      <c r="A25473" s="17"/>
    </row>
    <row r="25474">
      <c r="A25474" s="17"/>
    </row>
    <row r="25475">
      <c r="A25475" s="17"/>
    </row>
    <row r="25476">
      <c r="A25476" s="17"/>
    </row>
    <row r="25477">
      <c r="A25477" s="17"/>
    </row>
    <row r="25478">
      <c r="A25478" s="17"/>
    </row>
    <row r="25479">
      <c r="A25479" s="17"/>
    </row>
    <row r="25480">
      <c r="A25480" s="17"/>
    </row>
    <row r="25481">
      <c r="A25481" s="17"/>
    </row>
    <row r="25482">
      <c r="A25482" s="17"/>
    </row>
    <row r="25483">
      <c r="A25483" s="17"/>
    </row>
    <row r="25484">
      <c r="A25484" s="17"/>
    </row>
    <row r="25485">
      <c r="A25485" s="17"/>
    </row>
    <row r="25486">
      <c r="A25486" s="17"/>
    </row>
    <row r="25487">
      <c r="A25487" s="17"/>
    </row>
    <row r="25488">
      <c r="A25488" s="17"/>
    </row>
    <row r="25489">
      <c r="A25489" s="17"/>
    </row>
    <row r="25490">
      <c r="A25490" s="17"/>
    </row>
    <row r="25491">
      <c r="A25491" s="17"/>
    </row>
    <row r="25492">
      <c r="A25492" s="17"/>
    </row>
    <row r="25493">
      <c r="A25493" s="17"/>
    </row>
    <row r="25494">
      <c r="A25494" s="17"/>
    </row>
    <row r="25495">
      <c r="A25495" s="17"/>
    </row>
    <row r="25496">
      <c r="A25496" s="17"/>
    </row>
    <row r="25497">
      <c r="A25497" s="17"/>
    </row>
    <row r="25498">
      <c r="A25498" s="17"/>
    </row>
    <row r="25499">
      <c r="A25499" s="17"/>
    </row>
    <row r="25500">
      <c r="A25500" s="17"/>
    </row>
    <row r="25501">
      <c r="A25501" s="17"/>
    </row>
    <row r="25502">
      <c r="A25502" s="17"/>
    </row>
    <row r="25503">
      <c r="A25503" s="17"/>
    </row>
    <row r="25504">
      <c r="A25504" s="17"/>
    </row>
    <row r="25505">
      <c r="A25505" s="17"/>
    </row>
    <row r="25506">
      <c r="A25506" s="17"/>
    </row>
    <row r="25507">
      <c r="A25507" s="17"/>
    </row>
    <row r="25508">
      <c r="A25508" s="17"/>
    </row>
    <row r="25509">
      <c r="A25509" s="17"/>
    </row>
    <row r="25510">
      <c r="A25510" s="17"/>
    </row>
    <row r="25511">
      <c r="A25511" s="17"/>
    </row>
    <row r="25512">
      <c r="A25512" s="17"/>
    </row>
    <row r="25513">
      <c r="A25513" s="17"/>
    </row>
    <row r="25514">
      <c r="A25514" s="17"/>
    </row>
    <row r="25515">
      <c r="A25515" s="17"/>
    </row>
    <row r="25516">
      <c r="A25516" s="17"/>
    </row>
    <row r="25517">
      <c r="A25517" s="17"/>
    </row>
    <row r="25518">
      <c r="A25518" s="17"/>
    </row>
    <row r="25519">
      <c r="A25519" s="17"/>
    </row>
    <row r="25520">
      <c r="A25520" s="17"/>
    </row>
    <row r="25521">
      <c r="A25521" s="17"/>
    </row>
    <row r="25522">
      <c r="A25522" s="17"/>
    </row>
    <row r="25523">
      <c r="A25523" s="17"/>
    </row>
    <row r="25524">
      <c r="A25524" s="17"/>
    </row>
    <row r="25525">
      <c r="A25525" s="17"/>
    </row>
    <row r="25526">
      <c r="A25526" s="17"/>
    </row>
    <row r="25527">
      <c r="A25527" s="17"/>
    </row>
    <row r="25528">
      <c r="A25528" s="17"/>
    </row>
    <row r="25529">
      <c r="A25529" s="17"/>
    </row>
    <row r="25530">
      <c r="A25530" s="17"/>
    </row>
    <row r="25531">
      <c r="A25531" s="17"/>
    </row>
    <row r="25532">
      <c r="A25532" s="17"/>
    </row>
    <row r="25533">
      <c r="A25533" s="17"/>
    </row>
    <row r="25534">
      <c r="A25534" s="17"/>
    </row>
    <row r="25535">
      <c r="A25535" s="17"/>
    </row>
    <row r="25536">
      <c r="A25536" s="17"/>
    </row>
    <row r="25537">
      <c r="A25537" s="17"/>
    </row>
    <row r="25538">
      <c r="A25538" s="17"/>
    </row>
    <row r="25539">
      <c r="A25539" s="17"/>
    </row>
    <row r="25540">
      <c r="A25540" s="17"/>
    </row>
    <row r="25541">
      <c r="A25541" s="17"/>
    </row>
    <row r="25542">
      <c r="A25542" s="17"/>
    </row>
    <row r="25543">
      <c r="A25543" s="17"/>
    </row>
    <row r="25544">
      <c r="A25544" s="17"/>
    </row>
    <row r="25545">
      <c r="A25545" s="17"/>
    </row>
    <row r="25546">
      <c r="A25546" s="17"/>
    </row>
    <row r="25547">
      <c r="A25547" s="17"/>
    </row>
    <row r="25548">
      <c r="A25548" s="17"/>
    </row>
    <row r="25549">
      <c r="A25549" s="17"/>
    </row>
    <row r="25550">
      <c r="A25550" s="17"/>
    </row>
    <row r="25551">
      <c r="A25551" s="17"/>
    </row>
    <row r="25552">
      <c r="A25552" s="17"/>
    </row>
    <row r="25553">
      <c r="A25553" s="17"/>
    </row>
    <row r="25554">
      <c r="A25554" s="17"/>
    </row>
    <row r="25555">
      <c r="A25555" s="17"/>
    </row>
    <row r="25556">
      <c r="A25556" s="17"/>
    </row>
    <row r="25557">
      <c r="A25557" s="17"/>
    </row>
    <row r="25558">
      <c r="A25558" s="17"/>
    </row>
    <row r="25559">
      <c r="A25559" s="17"/>
    </row>
    <row r="25560">
      <c r="A25560" s="17"/>
    </row>
    <row r="25561">
      <c r="A25561" s="17"/>
    </row>
    <row r="25562">
      <c r="A25562" s="17"/>
    </row>
    <row r="25563">
      <c r="A25563" s="17"/>
    </row>
    <row r="25564">
      <c r="A25564" s="17"/>
    </row>
    <row r="25565">
      <c r="A25565" s="17"/>
    </row>
    <row r="25566">
      <c r="A25566" s="17"/>
    </row>
    <row r="25567">
      <c r="A25567" s="17"/>
    </row>
    <row r="25568">
      <c r="A25568" s="17"/>
    </row>
    <row r="25569">
      <c r="A25569" s="17"/>
    </row>
    <row r="25570">
      <c r="A25570" s="17"/>
    </row>
    <row r="25571">
      <c r="A25571" s="17"/>
    </row>
    <row r="25572">
      <c r="A25572" s="17"/>
    </row>
    <row r="25573">
      <c r="A25573" s="17"/>
    </row>
    <row r="25574">
      <c r="A25574" s="17"/>
    </row>
    <row r="25575">
      <c r="A25575" s="17"/>
    </row>
    <row r="25576">
      <c r="A25576" s="17"/>
    </row>
    <row r="25577">
      <c r="A25577" s="17"/>
    </row>
    <row r="25578">
      <c r="A25578" s="17"/>
    </row>
    <row r="25579">
      <c r="A25579" s="17"/>
    </row>
    <row r="25580">
      <c r="A25580" s="17"/>
    </row>
    <row r="25581">
      <c r="A25581" s="17"/>
    </row>
    <row r="25582">
      <c r="A25582" s="17"/>
    </row>
    <row r="25583">
      <c r="A25583" s="17"/>
    </row>
    <row r="25584">
      <c r="A25584" s="17"/>
    </row>
    <row r="25585">
      <c r="A25585" s="17"/>
    </row>
    <row r="25586">
      <c r="A25586" s="17"/>
    </row>
    <row r="25587">
      <c r="A25587" s="17"/>
    </row>
    <row r="25588">
      <c r="A25588" s="17"/>
    </row>
    <row r="25589">
      <c r="A25589" s="17"/>
    </row>
    <row r="25590">
      <c r="A25590" s="17"/>
    </row>
    <row r="25591">
      <c r="A25591" s="17"/>
    </row>
    <row r="25592">
      <c r="A25592" s="17"/>
    </row>
    <row r="25593">
      <c r="A25593" s="17"/>
    </row>
    <row r="25594">
      <c r="A25594" s="17"/>
    </row>
    <row r="25595">
      <c r="A25595" s="17"/>
    </row>
    <row r="25596">
      <c r="A25596" s="17"/>
    </row>
    <row r="25597">
      <c r="A25597" s="17"/>
    </row>
    <row r="25598">
      <c r="A25598" s="17"/>
    </row>
    <row r="25599">
      <c r="A25599" s="17"/>
    </row>
    <row r="25600">
      <c r="A25600" s="17"/>
    </row>
    <row r="25601">
      <c r="A25601" s="17"/>
    </row>
    <row r="25602">
      <c r="A25602" s="17"/>
    </row>
    <row r="25603">
      <c r="A25603" s="17"/>
    </row>
    <row r="25604">
      <c r="A25604" s="17"/>
    </row>
    <row r="25605">
      <c r="A25605" s="17"/>
    </row>
    <row r="25606">
      <c r="A25606" s="17"/>
    </row>
    <row r="25607">
      <c r="A25607" s="17"/>
    </row>
    <row r="25608">
      <c r="A25608" s="17"/>
    </row>
    <row r="25609">
      <c r="A25609" s="17"/>
    </row>
    <row r="25610">
      <c r="A25610" s="17"/>
    </row>
    <row r="25611">
      <c r="A25611" s="17"/>
    </row>
    <row r="25612">
      <c r="A25612" s="17"/>
    </row>
    <row r="25613">
      <c r="A25613" s="17"/>
    </row>
    <row r="25614">
      <c r="A25614" s="17"/>
    </row>
    <row r="25615">
      <c r="A25615" s="17"/>
    </row>
    <row r="25616">
      <c r="A25616" s="17"/>
    </row>
    <row r="25617">
      <c r="A25617" s="17"/>
    </row>
    <row r="25618">
      <c r="A25618" s="17"/>
    </row>
    <row r="25619">
      <c r="A25619" s="17"/>
    </row>
    <row r="25620">
      <c r="A25620" s="17"/>
    </row>
    <row r="25621">
      <c r="A25621" s="17"/>
    </row>
    <row r="25622">
      <c r="A25622" s="17"/>
    </row>
    <row r="25623">
      <c r="A25623" s="17"/>
    </row>
    <row r="25624">
      <c r="A25624" s="17"/>
    </row>
    <row r="25625">
      <c r="A25625" s="17"/>
    </row>
    <row r="25626">
      <c r="A25626" s="17"/>
    </row>
    <row r="25627">
      <c r="A25627" s="17"/>
    </row>
    <row r="25628">
      <c r="A25628" s="17"/>
    </row>
    <row r="25629">
      <c r="A25629" s="17"/>
    </row>
    <row r="25630">
      <c r="A25630" s="17"/>
    </row>
    <row r="25631">
      <c r="A25631" s="17"/>
    </row>
    <row r="25632">
      <c r="A25632" s="17"/>
    </row>
    <row r="25633">
      <c r="A25633" s="17"/>
    </row>
    <row r="25634">
      <c r="A25634" s="17"/>
    </row>
    <row r="25635">
      <c r="A25635" s="17"/>
    </row>
    <row r="25636">
      <c r="A25636" s="17"/>
    </row>
    <row r="25637">
      <c r="A25637" s="17"/>
    </row>
    <row r="25638">
      <c r="A25638" s="17"/>
    </row>
    <row r="25639">
      <c r="A25639" s="17"/>
    </row>
    <row r="25640">
      <c r="A25640" s="17"/>
    </row>
    <row r="25641">
      <c r="A25641" s="17"/>
    </row>
    <row r="25642">
      <c r="A25642" s="17"/>
    </row>
    <row r="25643">
      <c r="A25643" s="17"/>
    </row>
    <row r="25644">
      <c r="A25644" s="17"/>
    </row>
    <row r="25645">
      <c r="A25645" s="17"/>
    </row>
    <row r="25646">
      <c r="A25646" s="17"/>
    </row>
    <row r="25647">
      <c r="A25647" s="17"/>
    </row>
    <row r="25648">
      <c r="A25648" s="17"/>
    </row>
    <row r="25649">
      <c r="A25649" s="17"/>
    </row>
    <row r="25650">
      <c r="A25650" s="17"/>
    </row>
    <row r="25651">
      <c r="A25651" s="17"/>
    </row>
    <row r="25652">
      <c r="A25652" s="17"/>
    </row>
    <row r="25653">
      <c r="A25653" s="17"/>
    </row>
    <row r="25654">
      <c r="A25654" s="17"/>
    </row>
    <row r="25655">
      <c r="A25655" s="17"/>
    </row>
    <row r="25656">
      <c r="A25656" s="17"/>
    </row>
    <row r="25657">
      <c r="A25657" s="17"/>
    </row>
    <row r="25658">
      <c r="A25658" s="17"/>
    </row>
    <row r="25659">
      <c r="A25659" s="17"/>
    </row>
    <row r="25660">
      <c r="A25660" s="17"/>
    </row>
    <row r="25661">
      <c r="A25661" s="17"/>
    </row>
    <row r="25662">
      <c r="A25662" s="17"/>
    </row>
    <row r="25663">
      <c r="A25663" s="17"/>
    </row>
    <row r="25664">
      <c r="A25664" s="17"/>
    </row>
    <row r="25665">
      <c r="A25665" s="17"/>
    </row>
    <row r="25666">
      <c r="A25666" s="17"/>
    </row>
    <row r="25667">
      <c r="A25667" s="17"/>
    </row>
    <row r="25668">
      <c r="A25668" s="17"/>
    </row>
    <row r="25669">
      <c r="A25669" s="17"/>
    </row>
    <row r="25670">
      <c r="A25670" s="17"/>
    </row>
    <row r="25671">
      <c r="A25671" s="17"/>
    </row>
    <row r="25672">
      <c r="A25672" s="17"/>
    </row>
    <row r="25673">
      <c r="A25673" s="17"/>
    </row>
    <row r="25674">
      <c r="A25674" s="17"/>
    </row>
    <row r="25675">
      <c r="A25675" s="17"/>
    </row>
    <row r="25676">
      <c r="A25676" s="17"/>
    </row>
    <row r="25677">
      <c r="A25677" s="17"/>
    </row>
    <row r="25678">
      <c r="A25678" s="17"/>
    </row>
    <row r="25679">
      <c r="A25679" s="17"/>
    </row>
    <row r="25680">
      <c r="A25680" s="17"/>
    </row>
    <row r="25681">
      <c r="A25681" s="17"/>
    </row>
    <row r="25682">
      <c r="A25682" s="17"/>
    </row>
    <row r="25683">
      <c r="A25683" s="17"/>
    </row>
    <row r="25684">
      <c r="A25684" s="17"/>
    </row>
    <row r="25685">
      <c r="A25685" s="17"/>
    </row>
    <row r="25686">
      <c r="A25686" s="17"/>
    </row>
    <row r="25687">
      <c r="A25687" s="17"/>
    </row>
    <row r="25688">
      <c r="A25688" s="17"/>
    </row>
    <row r="25689">
      <c r="A25689" s="17"/>
    </row>
    <row r="25690">
      <c r="A25690" s="17"/>
    </row>
    <row r="25691">
      <c r="A25691" s="17"/>
    </row>
    <row r="25692">
      <c r="A25692" s="17"/>
    </row>
    <row r="25693">
      <c r="A25693" s="17"/>
    </row>
    <row r="25694">
      <c r="A25694" s="17"/>
    </row>
    <row r="25695">
      <c r="A25695" s="17"/>
    </row>
    <row r="25696">
      <c r="A25696" s="17"/>
    </row>
    <row r="25697">
      <c r="A25697" s="17"/>
    </row>
    <row r="25698">
      <c r="A25698" s="17"/>
    </row>
    <row r="25699">
      <c r="A25699" s="17"/>
    </row>
    <row r="25700">
      <c r="A25700" s="17"/>
    </row>
    <row r="25701">
      <c r="A25701" s="17"/>
    </row>
    <row r="25702">
      <c r="A25702" s="17"/>
    </row>
    <row r="25703">
      <c r="A25703" s="17"/>
    </row>
    <row r="25704">
      <c r="A25704" s="17"/>
    </row>
    <row r="25705">
      <c r="A25705" s="17"/>
    </row>
    <row r="25706">
      <c r="A25706" s="17"/>
    </row>
    <row r="25707">
      <c r="A25707" s="17"/>
    </row>
    <row r="25708">
      <c r="A25708" s="17"/>
    </row>
    <row r="25709">
      <c r="A25709" s="17"/>
    </row>
    <row r="25710">
      <c r="A25710" s="17"/>
    </row>
    <row r="25711">
      <c r="A25711" s="17"/>
    </row>
    <row r="25712">
      <c r="A25712" s="17"/>
    </row>
    <row r="25713">
      <c r="A25713" s="17"/>
    </row>
    <row r="25714">
      <c r="A25714" s="17"/>
    </row>
    <row r="25715">
      <c r="A25715" s="17"/>
    </row>
    <row r="25716">
      <c r="A25716" s="17"/>
    </row>
    <row r="25717">
      <c r="A25717" s="17"/>
    </row>
    <row r="25718">
      <c r="A25718" s="17"/>
    </row>
    <row r="25719">
      <c r="A25719" s="17"/>
    </row>
    <row r="25720">
      <c r="A25720" s="17"/>
    </row>
    <row r="25721">
      <c r="A25721" s="17"/>
    </row>
    <row r="25722">
      <c r="A25722" s="17"/>
    </row>
    <row r="25723">
      <c r="A25723" s="17"/>
    </row>
    <row r="25724">
      <c r="A25724" s="17"/>
    </row>
    <row r="25725">
      <c r="A25725" s="17"/>
    </row>
    <row r="25726">
      <c r="A25726" s="17"/>
    </row>
    <row r="25727">
      <c r="A25727" s="17"/>
    </row>
    <row r="25728">
      <c r="A25728" s="17"/>
    </row>
    <row r="25729">
      <c r="A25729" s="17"/>
    </row>
    <row r="25730">
      <c r="A25730" s="17"/>
    </row>
    <row r="25731">
      <c r="A25731" s="17"/>
    </row>
    <row r="25732">
      <c r="A25732" s="17"/>
    </row>
    <row r="25733">
      <c r="A25733" s="17"/>
    </row>
    <row r="25734">
      <c r="A25734" s="17"/>
    </row>
    <row r="25735">
      <c r="A25735" s="17"/>
    </row>
    <row r="25736">
      <c r="A25736" s="17"/>
    </row>
    <row r="25737">
      <c r="A25737" s="17"/>
    </row>
    <row r="25738">
      <c r="A25738" s="17"/>
    </row>
    <row r="25739">
      <c r="A25739" s="17"/>
    </row>
    <row r="25740">
      <c r="A25740" s="17"/>
    </row>
    <row r="25741">
      <c r="A25741" s="17"/>
    </row>
    <row r="25742">
      <c r="A25742" s="17"/>
    </row>
    <row r="25743">
      <c r="A25743" s="17"/>
    </row>
    <row r="25744">
      <c r="A25744" s="17"/>
    </row>
    <row r="25745">
      <c r="A25745" s="17"/>
    </row>
    <row r="25746">
      <c r="A25746" s="17"/>
    </row>
    <row r="25747">
      <c r="A25747" s="17"/>
    </row>
    <row r="25748">
      <c r="A25748" s="17"/>
    </row>
    <row r="25749">
      <c r="A25749" s="17"/>
    </row>
    <row r="25750">
      <c r="A25750" s="17"/>
    </row>
    <row r="25751">
      <c r="A25751" s="17"/>
    </row>
    <row r="25752">
      <c r="A25752" s="17"/>
    </row>
    <row r="25753">
      <c r="A25753" s="17"/>
    </row>
    <row r="25754">
      <c r="A25754" s="17"/>
    </row>
    <row r="25755">
      <c r="A25755" s="17"/>
    </row>
    <row r="25756">
      <c r="A25756" s="17"/>
    </row>
    <row r="25757">
      <c r="A25757" s="17"/>
    </row>
    <row r="25758">
      <c r="A25758" s="17"/>
    </row>
    <row r="25759">
      <c r="A25759" s="17"/>
    </row>
    <row r="25760">
      <c r="A25760" s="17"/>
    </row>
    <row r="25761">
      <c r="A25761" s="17"/>
    </row>
    <row r="25762">
      <c r="A25762" s="17"/>
    </row>
    <row r="25763">
      <c r="A25763" s="17"/>
    </row>
    <row r="25764">
      <c r="A25764" s="17"/>
    </row>
    <row r="25765">
      <c r="A25765" s="17"/>
    </row>
    <row r="25766">
      <c r="A25766" s="17"/>
    </row>
    <row r="25767">
      <c r="A25767" s="17"/>
    </row>
    <row r="25768">
      <c r="A25768" s="17"/>
    </row>
    <row r="25769">
      <c r="A25769" s="17"/>
    </row>
    <row r="25770">
      <c r="A25770" s="17"/>
    </row>
    <row r="25771">
      <c r="A25771" s="17"/>
    </row>
    <row r="25772">
      <c r="A25772" s="17"/>
    </row>
    <row r="25773">
      <c r="A25773" s="17"/>
    </row>
    <row r="25774">
      <c r="A25774" s="17"/>
    </row>
    <row r="25775">
      <c r="A25775" s="17"/>
    </row>
    <row r="25776">
      <c r="A25776" s="17"/>
    </row>
    <row r="25777">
      <c r="A25777" s="17"/>
    </row>
    <row r="25778">
      <c r="A25778" s="17"/>
    </row>
    <row r="25779">
      <c r="A25779" s="17"/>
    </row>
    <row r="25780">
      <c r="A25780" s="17"/>
    </row>
    <row r="25781">
      <c r="A25781" s="17"/>
    </row>
    <row r="25782">
      <c r="A25782" s="17"/>
    </row>
    <row r="25783">
      <c r="A25783" s="17"/>
    </row>
    <row r="25784">
      <c r="A25784" s="17"/>
    </row>
    <row r="25785">
      <c r="A25785" s="17"/>
    </row>
    <row r="25786">
      <c r="A25786" s="17"/>
    </row>
    <row r="25787">
      <c r="A25787" s="17"/>
    </row>
    <row r="25788">
      <c r="A25788" s="17"/>
    </row>
    <row r="25789">
      <c r="A25789" s="17"/>
    </row>
    <row r="25790">
      <c r="A25790" s="17"/>
    </row>
    <row r="25791">
      <c r="A25791" s="17"/>
    </row>
    <row r="25792">
      <c r="A25792" s="17"/>
    </row>
    <row r="25793">
      <c r="A25793" s="17"/>
    </row>
    <row r="25794">
      <c r="A25794" s="17"/>
    </row>
    <row r="25795">
      <c r="A25795" s="17"/>
    </row>
    <row r="25796">
      <c r="A25796" s="17"/>
    </row>
    <row r="25797">
      <c r="A25797" s="17"/>
    </row>
    <row r="25798">
      <c r="A25798" s="17"/>
    </row>
    <row r="25799">
      <c r="A25799" s="17"/>
    </row>
    <row r="25800">
      <c r="A25800" s="17"/>
    </row>
    <row r="25801">
      <c r="A25801" s="17"/>
    </row>
    <row r="25802">
      <c r="A25802" s="17"/>
    </row>
    <row r="25803">
      <c r="A25803" s="17"/>
    </row>
    <row r="25804">
      <c r="A25804" s="17"/>
    </row>
    <row r="25805">
      <c r="A25805" s="17"/>
    </row>
    <row r="25806">
      <c r="A25806" s="17"/>
    </row>
    <row r="25807">
      <c r="A25807" s="17"/>
    </row>
    <row r="25808">
      <c r="A25808" s="17"/>
    </row>
    <row r="25809">
      <c r="A25809" s="17"/>
    </row>
    <row r="25810">
      <c r="A25810" s="17"/>
    </row>
    <row r="25811">
      <c r="A25811" s="17"/>
    </row>
    <row r="25812">
      <c r="A25812" s="17"/>
    </row>
    <row r="25813">
      <c r="A25813" s="17"/>
    </row>
    <row r="25814">
      <c r="A25814" s="17"/>
    </row>
    <row r="25815">
      <c r="A25815" s="17"/>
    </row>
    <row r="25816">
      <c r="A25816" s="17"/>
    </row>
    <row r="25817">
      <c r="A25817" s="17"/>
    </row>
    <row r="25818">
      <c r="A25818" s="17"/>
    </row>
    <row r="25819">
      <c r="A25819" s="17"/>
    </row>
    <row r="25820">
      <c r="A25820" s="17"/>
    </row>
    <row r="25821">
      <c r="A25821" s="17"/>
    </row>
    <row r="25822">
      <c r="A25822" s="17"/>
    </row>
    <row r="25823">
      <c r="A25823" s="17"/>
    </row>
    <row r="25824">
      <c r="A25824" s="17"/>
    </row>
    <row r="25825">
      <c r="A25825" s="17"/>
    </row>
    <row r="25826">
      <c r="A25826" s="17"/>
    </row>
    <row r="25827">
      <c r="A25827" s="17"/>
    </row>
    <row r="25828">
      <c r="A25828" s="17"/>
    </row>
    <row r="25829">
      <c r="A25829" s="17"/>
    </row>
    <row r="25830">
      <c r="A25830" s="17"/>
    </row>
    <row r="25831">
      <c r="A25831" s="17"/>
    </row>
    <row r="25832">
      <c r="A25832" s="17"/>
    </row>
    <row r="25833">
      <c r="A25833" s="17"/>
    </row>
    <row r="25834">
      <c r="A25834" s="17"/>
    </row>
    <row r="25835">
      <c r="A25835" s="17"/>
    </row>
    <row r="25836">
      <c r="A25836" s="17"/>
    </row>
    <row r="25837">
      <c r="A25837" s="17"/>
    </row>
    <row r="25838">
      <c r="A25838" s="17"/>
    </row>
    <row r="25839">
      <c r="A25839" s="17"/>
    </row>
    <row r="25840">
      <c r="A25840" s="17"/>
    </row>
    <row r="25841">
      <c r="A25841" s="17"/>
    </row>
    <row r="25842">
      <c r="A25842" s="17"/>
    </row>
    <row r="25843">
      <c r="A25843" s="17"/>
    </row>
    <row r="25844">
      <c r="A25844" s="17"/>
    </row>
    <row r="25845">
      <c r="A25845" s="17"/>
    </row>
    <row r="25846">
      <c r="A25846" s="17"/>
    </row>
    <row r="25847">
      <c r="A25847" s="17"/>
    </row>
    <row r="25848">
      <c r="A25848" s="17"/>
    </row>
    <row r="25849">
      <c r="A25849" s="17"/>
    </row>
    <row r="25850">
      <c r="A25850" s="17"/>
    </row>
    <row r="25851">
      <c r="A25851" s="17"/>
    </row>
    <row r="25852">
      <c r="A25852" s="17"/>
    </row>
    <row r="25853">
      <c r="A25853" s="17"/>
    </row>
    <row r="25854">
      <c r="A25854" s="17"/>
    </row>
    <row r="25855">
      <c r="A25855" s="17"/>
    </row>
    <row r="25856">
      <c r="A25856" s="17"/>
    </row>
    <row r="25857">
      <c r="A25857" s="17"/>
    </row>
    <row r="25858">
      <c r="A25858" s="17"/>
    </row>
    <row r="25859">
      <c r="A25859" s="17"/>
    </row>
    <row r="25860">
      <c r="A25860" s="17"/>
    </row>
    <row r="25861">
      <c r="A25861" s="17"/>
    </row>
    <row r="25862">
      <c r="A25862" s="17"/>
    </row>
    <row r="25863">
      <c r="A25863" s="17"/>
    </row>
    <row r="25864">
      <c r="A25864" s="17"/>
    </row>
    <row r="25865">
      <c r="A25865" s="17"/>
    </row>
    <row r="25866">
      <c r="A25866" s="17"/>
    </row>
    <row r="25867">
      <c r="A25867" s="17"/>
    </row>
    <row r="25868">
      <c r="A25868" s="17"/>
    </row>
    <row r="25869">
      <c r="A25869" s="17"/>
    </row>
    <row r="25870">
      <c r="A25870" s="17"/>
    </row>
    <row r="25871">
      <c r="A25871" s="17"/>
    </row>
    <row r="25872">
      <c r="A25872" s="17"/>
    </row>
    <row r="25873">
      <c r="A25873" s="17"/>
    </row>
    <row r="25874">
      <c r="A25874" s="17"/>
    </row>
    <row r="25875">
      <c r="A25875" s="17"/>
    </row>
    <row r="25876">
      <c r="A25876" s="17"/>
    </row>
    <row r="25877">
      <c r="A25877" s="17"/>
    </row>
    <row r="25878">
      <c r="A25878" s="17"/>
    </row>
    <row r="25879">
      <c r="A25879" s="17"/>
    </row>
    <row r="25880">
      <c r="A25880" s="17"/>
    </row>
    <row r="25881">
      <c r="A25881" s="17"/>
    </row>
    <row r="25882">
      <c r="A25882" s="17"/>
    </row>
    <row r="25883">
      <c r="A25883" s="17"/>
    </row>
    <row r="25884">
      <c r="A25884" s="17"/>
    </row>
    <row r="25885">
      <c r="A25885" s="17"/>
    </row>
    <row r="25886">
      <c r="A25886" s="17"/>
    </row>
    <row r="25887">
      <c r="A25887" s="17"/>
    </row>
    <row r="25888">
      <c r="A25888" s="17"/>
    </row>
    <row r="25889">
      <c r="A25889" s="17"/>
    </row>
    <row r="25890">
      <c r="A25890" s="17"/>
    </row>
    <row r="25891">
      <c r="A25891" s="17"/>
    </row>
    <row r="25892">
      <c r="A25892" s="17"/>
    </row>
    <row r="25893">
      <c r="A25893" s="17"/>
    </row>
    <row r="25894">
      <c r="A25894" s="17"/>
    </row>
    <row r="25895">
      <c r="A25895" s="17"/>
    </row>
    <row r="25896">
      <c r="A25896" s="17"/>
    </row>
    <row r="25897">
      <c r="A25897" s="17"/>
    </row>
    <row r="25898">
      <c r="A25898" s="17"/>
    </row>
    <row r="25899">
      <c r="A25899" s="17"/>
    </row>
    <row r="25900">
      <c r="A25900" s="17"/>
    </row>
    <row r="25901">
      <c r="A25901" s="17"/>
    </row>
    <row r="25902">
      <c r="A25902" s="17"/>
    </row>
    <row r="25903">
      <c r="A25903" s="17"/>
    </row>
    <row r="25904">
      <c r="A25904" s="17"/>
    </row>
    <row r="25905">
      <c r="A25905" s="17"/>
    </row>
    <row r="25906">
      <c r="A25906" s="17"/>
    </row>
    <row r="25907">
      <c r="A25907" s="17"/>
    </row>
    <row r="25908">
      <c r="A25908" s="17"/>
    </row>
    <row r="25909">
      <c r="A25909" s="17"/>
    </row>
    <row r="25910">
      <c r="A25910" s="17"/>
    </row>
    <row r="25911">
      <c r="A25911" s="17"/>
    </row>
    <row r="25912">
      <c r="A25912" s="17"/>
    </row>
    <row r="25913">
      <c r="A25913" s="17"/>
    </row>
    <row r="25914">
      <c r="A25914" s="17"/>
    </row>
    <row r="25915">
      <c r="A25915" s="17"/>
    </row>
    <row r="25916">
      <c r="A25916" s="17"/>
    </row>
    <row r="25917">
      <c r="A25917" s="17"/>
    </row>
    <row r="25918">
      <c r="A25918" s="17"/>
    </row>
    <row r="25919">
      <c r="A25919" s="17"/>
    </row>
    <row r="25920">
      <c r="A25920" s="17"/>
    </row>
    <row r="25921">
      <c r="A25921" s="17"/>
    </row>
    <row r="25922">
      <c r="A25922" s="17"/>
    </row>
    <row r="25923">
      <c r="A25923" s="17"/>
    </row>
    <row r="25924">
      <c r="A25924" s="17"/>
    </row>
    <row r="25925">
      <c r="A25925" s="17"/>
    </row>
    <row r="25926">
      <c r="A25926" s="17"/>
    </row>
    <row r="25927">
      <c r="A25927" s="17"/>
    </row>
    <row r="25928">
      <c r="A25928" s="17"/>
    </row>
    <row r="25929">
      <c r="A25929" s="17"/>
    </row>
    <row r="25930">
      <c r="A25930" s="17"/>
    </row>
    <row r="25931">
      <c r="A25931" s="17"/>
    </row>
    <row r="25932">
      <c r="A25932" s="17"/>
    </row>
    <row r="25933">
      <c r="A25933" s="17"/>
    </row>
    <row r="25934">
      <c r="A25934" s="17"/>
    </row>
    <row r="25935">
      <c r="A25935" s="17"/>
    </row>
    <row r="25936">
      <c r="A25936" s="17"/>
    </row>
    <row r="25937">
      <c r="A25937" s="17"/>
    </row>
    <row r="25938">
      <c r="A25938" s="17"/>
    </row>
    <row r="25939">
      <c r="A25939" s="17"/>
    </row>
    <row r="25940">
      <c r="A25940" s="17"/>
    </row>
    <row r="25941">
      <c r="A25941" s="17"/>
    </row>
    <row r="25942">
      <c r="A25942" s="17"/>
    </row>
    <row r="25943">
      <c r="A25943" s="17"/>
    </row>
    <row r="25944">
      <c r="A25944" s="17"/>
    </row>
    <row r="25945">
      <c r="A25945" s="17"/>
    </row>
    <row r="25946">
      <c r="A25946" s="17"/>
    </row>
    <row r="25947">
      <c r="A25947" s="17"/>
    </row>
    <row r="25948">
      <c r="A25948" s="17"/>
    </row>
    <row r="25949">
      <c r="A25949" s="17"/>
    </row>
    <row r="25950">
      <c r="A25950" s="17"/>
    </row>
    <row r="25951">
      <c r="A25951" s="17"/>
    </row>
    <row r="25952">
      <c r="A25952" s="17"/>
    </row>
    <row r="25953">
      <c r="A25953" s="17"/>
    </row>
    <row r="25954">
      <c r="A25954" s="17"/>
    </row>
    <row r="25955">
      <c r="A25955" s="17"/>
    </row>
    <row r="25956">
      <c r="A25956" s="17"/>
    </row>
    <row r="25957">
      <c r="A25957" s="17"/>
    </row>
    <row r="25958">
      <c r="A25958" s="17"/>
    </row>
    <row r="25959">
      <c r="A25959" s="17"/>
    </row>
    <row r="25960">
      <c r="A25960" s="17"/>
    </row>
    <row r="25961">
      <c r="A25961" s="17"/>
    </row>
    <row r="25962">
      <c r="A25962" s="17"/>
    </row>
    <row r="25963">
      <c r="A25963" s="17"/>
    </row>
    <row r="25964">
      <c r="A25964" s="17"/>
    </row>
    <row r="25965">
      <c r="A25965" s="17"/>
    </row>
    <row r="25966">
      <c r="A25966" s="17"/>
    </row>
    <row r="25967">
      <c r="A25967" s="17"/>
    </row>
    <row r="25968">
      <c r="A25968" s="17"/>
    </row>
    <row r="25969">
      <c r="A25969" s="17"/>
    </row>
    <row r="25970">
      <c r="A25970" s="17"/>
    </row>
    <row r="25971">
      <c r="A25971" s="17"/>
    </row>
    <row r="25972">
      <c r="A25972" s="17"/>
    </row>
    <row r="25973">
      <c r="A25973" s="17"/>
    </row>
    <row r="25974">
      <c r="A25974" s="17"/>
    </row>
    <row r="25975">
      <c r="A25975" s="17"/>
    </row>
    <row r="25976">
      <c r="A25976" s="17"/>
    </row>
    <row r="25977">
      <c r="A25977" s="17"/>
    </row>
    <row r="25978">
      <c r="A25978" s="17"/>
    </row>
    <row r="25979">
      <c r="A25979" s="17"/>
    </row>
    <row r="25980">
      <c r="A25980" s="17"/>
    </row>
    <row r="25981">
      <c r="A25981" s="17"/>
    </row>
    <row r="25982">
      <c r="A25982" s="17"/>
    </row>
    <row r="25983">
      <c r="A25983" s="17"/>
    </row>
    <row r="25984">
      <c r="A25984" s="17"/>
    </row>
    <row r="25985">
      <c r="A25985" s="17"/>
    </row>
    <row r="25986">
      <c r="A25986" s="17"/>
    </row>
    <row r="25987">
      <c r="A25987" s="17"/>
    </row>
    <row r="25988">
      <c r="A25988" s="17"/>
    </row>
    <row r="25989">
      <c r="A25989" s="17"/>
    </row>
    <row r="25990">
      <c r="A25990" s="17"/>
    </row>
    <row r="25991">
      <c r="A25991" s="17"/>
    </row>
    <row r="25992">
      <c r="A25992" s="17"/>
    </row>
    <row r="25993">
      <c r="A25993" s="17"/>
    </row>
    <row r="25994">
      <c r="A25994" s="17"/>
    </row>
    <row r="25995">
      <c r="A25995" s="17"/>
    </row>
    <row r="25996">
      <c r="A25996" s="17"/>
    </row>
    <row r="25997">
      <c r="A25997" s="17"/>
    </row>
    <row r="25998">
      <c r="A25998" s="17"/>
    </row>
    <row r="25999">
      <c r="A25999" s="17"/>
    </row>
    <row r="26000">
      <c r="A26000" s="17"/>
    </row>
    <row r="26001">
      <c r="A26001" s="17"/>
    </row>
    <row r="26002">
      <c r="A26002" s="17"/>
    </row>
    <row r="26003">
      <c r="A26003" s="17"/>
    </row>
    <row r="26004">
      <c r="A26004" s="17"/>
    </row>
    <row r="26005">
      <c r="A26005" s="17"/>
    </row>
    <row r="26006">
      <c r="A26006" s="17"/>
    </row>
    <row r="26007">
      <c r="A26007" s="17"/>
    </row>
    <row r="26008">
      <c r="A26008" s="17"/>
    </row>
    <row r="26009">
      <c r="A26009" s="17"/>
    </row>
    <row r="26010">
      <c r="A26010" s="17"/>
    </row>
    <row r="26011">
      <c r="A26011" s="17"/>
    </row>
    <row r="26012">
      <c r="A26012" s="17"/>
    </row>
    <row r="26013">
      <c r="A26013" s="17"/>
    </row>
    <row r="26014">
      <c r="A26014" s="17"/>
    </row>
    <row r="26015">
      <c r="A26015" s="17"/>
    </row>
    <row r="26016">
      <c r="A26016" s="17"/>
    </row>
    <row r="26017">
      <c r="A26017" s="17"/>
    </row>
    <row r="26018">
      <c r="A26018" s="17"/>
    </row>
    <row r="26019">
      <c r="A26019" s="17"/>
    </row>
    <row r="26020">
      <c r="A26020" s="17"/>
    </row>
    <row r="26021">
      <c r="A26021" s="17"/>
    </row>
    <row r="26022">
      <c r="A26022" s="17"/>
    </row>
    <row r="26023">
      <c r="A26023" s="17"/>
    </row>
    <row r="26024">
      <c r="A26024" s="17"/>
    </row>
    <row r="26025">
      <c r="A26025" s="17"/>
    </row>
    <row r="26026">
      <c r="A26026" s="17"/>
    </row>
    <row r="26027">
      <c r="A26027" s="17"/>
    </row>
    <row r="26028">
      <c r="A26028" s="17"/>
    </row>
    <row r="26029">
      <c r="A26029" s="17"/>
    </row>
    <row r="26030">
      <c r="A26030" s="17"/>
    </row>
    <row r="26031">
      <c r="A26031" s="17"/>
    </row>
    <row r="26032">
      <c r="A26032" s="17"/>
    </row>
    <row r="26033">
      <c r="A26033" s="17"/>
    </row>
    <row r="26034">
      <c r="A26034" s="17"/>
    </row>
    <row r="26035">
      <c r="A26035" s="17"/>
    </row>
    <row r="26036">
      <c r="A26036" s="17"/>
    </row>
    <row r="26037">
      <c r="A26037" s="17"/>
    </row>
    <row r="26038">
      <c r="A26038" s="17"/>
    </row>
    <row r="26039">
      <c r="A26039" s="17"/>
    </row>
    <row r="26040">
      <c r="A26040" s="17"/>
    </row>
    <row r="26041">
      <c r="A26041" s="17"/>
    </row>
    <row r="26042">
      <c r="A26042" s="17"/>
    </row>
    <row r="26043">
      <c r="A26043" s="17"/>
    </row>
    <row r="26044">
      <c r="A26044" s="17"/>
    </row>
    <row r="26045">
      <c r="A26045" s="17"/>
    </row>
    <row r="26046">
      <c r="A26046" s="17"/>
    </row>
    <row r="26047">
      <c r="A26047" s="17"/>
    </row>
    <row r="26048">
      <c r="A26048" s="17"/>
    </row>
    <row r="26049">
      <c r="A26049" s="17"/>
    </row>
    <row r="26050">
      <c r="A26050" s="17"/>
    </row>
    <row r="26051">
      <c r="A26051" s="17"/>
    </row>
    <row r="26052">
      <c r="A26052" s="17"/>
    </row>
    <row r="26053">
      <c r="A26053" s="17"/>
    </row>
    <row r="26054">
      <c r="A26054" s="17"/>
    </row>
    <row r="26055">
      <c r="A26055" s="17"/>
    </row>
    <row r="26056">
      <c r="A26056" s="17"/>
    </row>
    <row r="26057">
      <c r="A26057" s="17"/>
    </row>
    <row r="26058">
      <c r="A26058" s="17"/>
    </row>
    <row r="26059">
      <c r="A26059" s="17"/>
    </row>
    <row r="26060">
      <c r="A26060" s="17"/>
    </row>
    <row r="26061">
      <c r="A26061" s="17"/>
    </row>
    <row r="26062">
      <c r="A26062" s="17"/>
    </row>
    <row r="26063">
      <c r="A26063" s="17"/>
    </row>
    <row r="26064">
      <c r="A26064" s="17"/>
    </row>
    <row r="26065">
      <c r="A26065" s="17"/>
    </row>
    <row r="26066">
      <c r="A26066" s="17"/>
    </row>
    <row r="26067">
      <c r="A26067" s="17"/>
    </row>
    <row r="26068">
      <c r="A26068" s="17"/>
    </row>
    <row r="26069">
      <c r="A26069" s="17"/>
    </row>
    <row r="26070">
      <c r="A26070" s="17"/>
    </row>
    <row r="26071">
      <c r="A26071" s="17"/>
    </row>
    <row r="26072">
      <c r="A26072" s="17"/>
    </row>
    <row r="26073">
      <c r="A26073" s="17"/>
    </row>
    <row r="26074">
      <c r="A26074" s="17"/>
    </row>
    <row r="26075">
      <c r="A26075" s="17"/>
    </row>
    <row r="26076">
      <c r="A26076" s="17"/>
    </row>
    <row r="26077">
      <c r="A26077" s="17"/>
    </row>
    <row r="26078">
      <c r="A26078" s="17"/>
    </row>
    <row r="26079">
      <c r="A26079" s="17"/>
    </row>
    <row r="26080">
      <c r="A26080" s="17"/>
    </row>
    <row r="26081">
      <c r="A26081" s="17"/>
    </row>
    <row r="26082">
      <c r="A26082" s="17"/>
    </row>
    <row r="26083">
      <c r="A26083" s="17"/>
    </row>
    <row r="26084">
      <c r="A26084" s="17"/>
    </row>
    <row r="26085">
      <c r="A26085" s="17"/>
    </row>
    <row r="26086">
      <c r="A26086" s="17"/>
    </row>
    <row r="26087">
      <c r="A26087" s="17"/>
    </row>
    <row r="26088">
      <c r="A26088" s="17"/>
    </row>
    <row r="26089">
      <c r="A26089" s="17"/>
    </row>
    <row r="26090">
      <c r="A26090" s="17"/>
    </row>
    <row r="26091">
      <c r="A26091" s="17"/>
    </row>
    <row r="26092">
      <c r="A26092" s="17"/>
    </row>
    <row r="26093">
      <c r="A26093" s="17"/>
    </row>
    <row r="26094">
      <c r="A26094" s="17"/>
    </row>
    <row r="26095">
      <c r="A26095" s="17"/>
    </row>
    <row r="26096">
      <c r="A26096" s="17"/>
    </row>
    <row r="26097">
      <c r="A26097" s="17"/>
    </row>
    <row r="26098">
      <c r="A26098" s="17"/>
    </row>
    <row r="26099">
      <c r="A26099" s="17"/>
    </row>
    <row r="26100">
      <c r="A26100" s="17"/>
    </row>
    <row r="26101">
      <c r="A26101" s="17"/>
    </row>
    <row r="26102">
      <c r="A26102" s="17"/>
    </row>
    <row r="26103">
      <c r="A26103" s="17"/>
    </row>
    <row r="26104">
      <c r="A26104" s="17"/>
    </row>
    <row r="26105">
      <c r="A26105" s="17"/>
    </row>
    <row r="26106">
      <c r="A26106" s="17"/>
    </row>
    <row r="26107">
      <c r="A26107" s="17"/>
    </row>
    <row r="26108">
      <c r="A26108" s="17"/>
    </row>
    <row r="26109">
      <c r="A26109" s="17"/>
    </row>
    <row r="26110">
      <c r="A26110" s="17"/>
    </row>
    <row r="26111">
      <c r="A26111" s="17"/>
    </row>
    <row r="26112">
      <c r="A26112" s="17"/>
    </row>
    <row r="26113">
      <c r="A26113" s="17"/>
    </row>
    <row r="26114">
      <c r="A26114" s="17"/>
    </row>
    <row r="26115">
      <c r="A26115" s="17"/>
    </row>
    <row r="26116">
      <c r="A26116" s="17"/>
    </row>
    <row r="26117">
      <c r="A26117" s="17"/>
    </row>
    <row r="26118">
      <c r="A26118" s="17"/>
    </row>
    <row r="26119">
      <c r="A26119" s="17"/>
    </row>
    <row r="26120">
      <c r="A26120" s="17"/>
    </row>
    <row r="26121">
      <c r="A26121" s="17"/>
    </row>
    <row r="26122">
      <c r="A26122" s="17"/>
    </row>
    <row r="26123">
      <c r="A26123" s="17"/>
    </row>
    <row r="26124">
      <c r="A26124" s="17"/>
    </row>
    <row r="26125">
      <c r="A26125" s="17"/>
    </row>
    <row r="26126">
      <c r="A26126" s="17"/>
    </row>
    <row r="26127">
      <c r="A26127" s="17"/>
    </row>
    <row r="26128">
      <c r="A26128" s="17"/>
    </row>
    <row r="26129">
      <c r="A26129" s="17"/>
    </row>
    <row r="26130">
      <c r="A26130" s="17"/>
    </row>
    <row r="26131">
      <c r="A26131" s="17"/>
    </row>
    <row r="26132">
      <c r="A26132" s="17"/>
    </row>
    <row r="26133">
      <c r="A26133" s="17"/>
    </row>
    <row r="26134">
      <c r="A26134" s="17"/>
    </row>
    <row r="26135">
      <c r="A26135" s="17"/>
    </row>
    <row r="26136">
      <c r="A26136" s="17"/>
    </row>
    <row r="26137">
      <c r="A26137" s="17"/>
    </row>
    <row r="26138">
      <c r="A26138" s="17"/>
    </row>
    <row r="26139">
      <c r="A26139" s="17"/>
    </row>
    <row r="26140">
      <c r="A26140" s="17"/>
    </row>
    <row r="26141">
      <c r="A26141" s="17"/>
    </row>
    <row r="26142">
      <c r="A26142" s="17"/>
    </row>
    <row r="26143">
      <c r="A26143" s="17"/>
    </row>
    <row r="26144">
      <c r="A26144" s="17"/>
    </row>
    <row r="26145">
      <c r="A26145" s="17"/>
    </row>
    <row r="26146">
      <c r="A26146" s="17"/>
    </row>
    <row r="26147">
      <c r="A26147" s="17"/>
    </row>
    <row r="26148">
      <c r="A26148" s="17"/>
    </row>
    <row r="26149">
      <c r="A26149" s="17"/>
    </row>
    <row r="26150">
      <c r="A26150" s="17"/>
    </row>
    <row r="26151">
      <c r="A26151" s="17"/>
    </row>
    <row r="26152">
      <c r="A26152" s="17"/>
    </row>
    <row r="26153">
      <c r="A26153" s="17"/>
    </row>
    <row r="26154">
      <c r="A26154" s="17"/>
    </row>
    <row r="26155">
      <c r="A26155" s="17"/>
    </row>
    <row r="26156">
      <c r="A26156" s="17"/>
    </row>
    <row r="26157">
      <c r="A26157" s="17"/>
    </row>
    <row r="26158">
      <c r="A26158" s="17"/>
    </row>
    <row r="26159">
      <c r="A26159" s="17"/>
    </row>
    <row r="26160">
      <c r="A26160" s="17"/>
    </row>
    <row r="26161">
      <c r="A26161" s="17"/>
    </row>
    <row r="26162">
      <c r="A26162" s="17"/>
    </row>
    <row r="26163">
      <c r="A26163" s="17"/>
    </row>
    <row r="26164">
      <c r="A26164" s="17"/>
    </row>
    <row r="26165">
      <c r="A26165" s="17"/>
    </row>
    <row r="26166">
      <c r="A26166" s="17"/>
    </row>
    <row r="26167">
      <c r="A26167" s="17"/>
    </row>
    <row r="26168">
      <c r="A26168" s="17"/>
    </row>
    <row r="26169">
      <c r="A26169" s="17"/>
    </row>
    <row r="26170">
      <c r="A26170" s="17"/>
    </row>
    <row r="26171">
      <c r="A26171" s="17"/>
    </row>
    <row r="26172">
      <c r="A26172" s="17"/>
    </row>
    <row r="26173">
      <c r="A26173" s="17"/>
    </row>
    <row r="26174">
      <c r="A26174" s="17"/>
    </row>
    <row r="26175">
      <c r="A26175" s="17"/>
    </row>
    <row r="26176">
      <c r="A26176" s="17"/>
    </row>
    <row r="26177">
      <c r="A26177" s="17"/>
    </row>
    <row r="26178">
      <c r="A26178" s="17"/>
    </row>
    <row r="26179">
      <c r="A26179" s="17"/>
    </row>
    <row r="26180">
      <c r="A26180" s="17"/>
    </row>
    <row r="26181">
      <c r="A26181" s="17"/>
    </row>
    <row r="26182">
      <c r="A26182" s="17"/>
    </row>
    <row r="26183">
      <c r="A26183" s="17"/>
    </row>
    <row r="26184">
      <c r="A26184" s="17"/>
    </row>
    <row r="26185">
      <c r="A26185" s="17"/>
    </row>
    <row r="26186">
      <c r="A26186" s="17"/>
    </row>
    <row r="26187">
      <c r="A26187" s="17"/>
    </row>
    <row r="26188">
      <c r="A26188" s="17"/>
    </row>
    <row r="26189">
      <c r="A26189" s="17"/>
    </row>
    <row r="26190">
      <c r="A26190" s="17"/>
    </row>
    <row r="26191">
      <c r="A26191" s="17"/>
    </row>
    <row r="26192">
      <c r="A26192" s="17"/>
    </row>
    <row r="26193">
      <c r="A26193" s="17"/>
    </row>
    <row r="26194">
      <c r="A26194" s="17"/>
    </row>
    <row r="26195">
      <c r="A26195" s="17"/>
    </row>
    <row r="26196">
      <c r="A26196" s="17"/>
    </row>
    <row r="26197">
      <c r="A26197" s="17"/>
    </row>
    <row r="26198">
      <c r="A26198" s="17"/>
    </row>
    <row r="26199">
      <c r="A26199" s="17"/>
    </row>
    <row r="26200">
      <c r="A26200" s="17"/>
    </row>
    <row r="26201">
      <c r="A26201" s="17"/>
    </row>
    <row r="26202">
      <c r="A26202" s="17"/>
    </row>
    <row r="26203">
      <c r="A26203" s="17"/>
    </row>
    <row r="26204">
      <c r="A26204" s="17"/>
    </row>
    <row r="26205">
      <c r="A26205" s="17"/>
    </row>
    <row r="26206">
      <c r="A26206" s="17"/>
    </row>
    <row r="26207">
      <c r="A26207" s="17"/>
    </row>
    <row r="26208">
      <c r="A26208" s="17"/>
    </row>
    <row r="26209">
      <c r="A26209" s="17"/>
    </row>
    <row r="26210">
      <c r="A26210" s="17"/>
    </row>
    <row r="26211">
      <c r="A26211" s="17"/>
    </row>
    <row r="26212">
      <c r="A26212" s="17"/>
    </row>
    <row r="26213">
      <c r="A26213" s="17"/>
    </row>
    <row r="26214">
      <c r="A26214" s="17"/>
    </row>
    <row r="26215">
      <c r="A26215" s="17"/>
    </row>
    <row r="26216">
      <c r="A26216" s="17"/>
    </row>
    <row r="26217">
      <c r="A26217" s="17"/>
    </row>
    <row r="26218">
      <c r="A26218" s="17"/>
    </row>
    <row r="26219">
      <c r="A26219" s="17"/>
    </row>
    <row r="26220">
      <c r="A26220" s="17"/>
    </row>
    <row r="26221">
      <c r="A26221" s="17"/>
    </row>
    <row r="26222">
      <c r="A26222" s="17"/>
    </row>
    <row r="26223">
      <c r="A26223" s="17"/>
    </row>
    <row r="26224">
      <c r="A26224" s="17"/>
    </row>
    <row r="26225">
      <c r="A26225" s="17"/>
    </row>
    <row r="26226">
      <c r="A26226" s="17"/>
    </row>
    <row r="26227">
      <c r="A26227" s="17"/>
    </row>
    <row r="26228">
      <c r="A26228" s="17"/>
    </row>
    <row r="26229">
      <c r="A26229" s="17"/>
    </row>
    <row r="26230">
      <c r="A26230" s="17"/>
    </row>
    <row r="26231">
      <c r="A26231" s="17"/>
    </row>
    <row r="26232">
      <c r="A26232" s="17"/>
    </row>
    <row r="26233">
      <c r="A26233" s="17"/>
    </row>
    <row r="26234">
      <c r="A26234" s="17"/>
    </row>
    <row r="26235">
      <c r="A26235" s="17"/>
    </row>
    <row r="26236">
      <c r="A26236" s="17"/>
    </row>
    <row r="26237">
      <c r="A26237" s="17"/>
    </row>
    <row r="26238">
      <c r="A26238" s="17"/>
    </row>
    <row r="26239">
      <c r="A26239" s="17"/>
    </row>
    <row r="26240">
      <c r="A26240" s="17"/>
    </row>
    <row r="26241">
      <c r="A26241" s="17"/>
    </row>
    <row r="26242">
      <c r="A26242" s="17"/>
    </row>
    <row r="26243">
      <c r="A26243" s="17"/>
    </row>
    <row r="26244">
      <c r="A26244" s="17"/>
    </row>
    <row r="26245">
      <c r="A26245" s="17"/>
    </row>
    <row r="26246">
      <c r="A26246" s="17"/>
    </row>
    <row r="26247">
      <c r="A26247" s="17"/>
    </row>
    <row r="26248">
      <c r="A26248" s="17"/>
    </row>
    <row r="26249">
      <c r="A26249" s="17"/>
    </row>
    <row r="26250">
      <c r="A26250" s="17"/>
    </row>
    <row r="26251">
      <c r="A26251" s="17"/>
    </row>
    <row r="26252">
      <c r="A26252" s="17"/>
    </row>
    <row r="26253">
      <c r="A26253" s="17"/>
    </row>
    <row r="26254">
      <c r="A26254" s="17"/>
    </row>
    <row r="26255">
      <c r="A26255" s="17"/>
    </row>
    <row r="26256">
      <c r="A26256" s="17"/>
    </row>
    <row r="26257">
      <c r="A26257" s="17"/>
    </row>
    <row r="26258">
      <c r="A26258" s="17"/>
    </row>
    <row r="26259">
      <c r="A26259" s="17"/>
    </row>
    <row r="26260">
      <c r="A26260" s="17"/>
    </row>
    <row r="26261">
      <c r="A26261" s="17"/>
    </row>
    <row r="26262">
      <c r="A26262" s="17"/>
    </row>
    <row r="26263">
      <c r="A26263" s="17"/>
    </row>
    <row r="26264">
      <c r="A26264" s="17"/>
    </row>
    <row r="26265">
      <c r="A26265" s="17"/>
    </row>
    <row r="26266">
      <c r="A26266" s="17"/>
    </row>
    <row r="26267">
      <c r="A26267" s="17"/>
    </row>
    <row r="26268">
      <c r="A26268" s="17"/>
    </row>
    <row r="26269">
      <c r="A26269" s="17"/>
    </row>
    <row r="26270">
      <c r="A26270" s="17"/>
    </row>
    <row r="26271">
      <c r="A26271" s="17"/>
    </row>
    <row r="26272">
      <c r="A26272" s="17"/>
    </row>
    <row r="26273">
      <c r="A26273" s="17"/>
    </row>
    <row r="26274">
      <c r="A26274" s="17"/>
    </row>
    <row r="26275">
      <c r="A26275" s="17"/>
    </row>
    <row r="26276">
      <c r="A26276" s="17"/>
    </row>
    <row r="26277">
      <c r="A26277" s="17"/>
    </row>
    <row r="26278">
      <c r="A26278" s="17"/>
    </row>
    <row r="26279">
      <c r="A26279" s="17"/>
    </row>
    <row r="26280">
      <c r="A26280" s="17"/>
    </row>
    <row r="26281">
      <c r="A26281" s="17"/>
    </row>
    <row r="26282">
      <c r="A26282" s="17"/>
    </row>
    <row r="26283">
      <c r="A26283" s="17"/>
    </row>
    <row r="26284">
      <c r="A26284" s="17"/>
    </row>
    <row r="26285">
      <c r="A26285" s="17"/>
    </row>
    <row r="26286">
      <c r="A26286" s="17"/>
    </row>
    <row r="26287">
      <c r="A26287" s="17"/>
    </row>
    <row r="26288">
      <c r="A26288" s="17"/>
    </row>
    <row r="26289">
      <c r="A26289" s="17"/>
    </row>
    <row r="26290">
      <c r="A26290" s="17"/>
    </row>
    <row r="26291">
      <c r="A26291" s="17"/>
    </row>
    <row r="26292">
      <c r="A26292" s="17"/>
    </row>
    <row r="26293">
      <c r="A26293" s="17"/>
    </row>
    <row r="26294">
      <c r="A26294" s="17"/>
    </row>
    <row r="26295">
      <c r="A26295" s="17"/>
    </row>
    <row r="26296">
      <c r="A26296" s="17"/>
    </row>
    <row r="26297">
      <c r="A26297" s="17"/>
    </row>
    <row r="26298">
      <c r="A26298" s="17"/>
    </row>
    <row r="26299">
      <c r="A26299" s="17"/>
    </row>
    <row r="26300">
      <c r="A26300" s="17"/>
    </row>
    <row r="26301">
      <c r="A26301" s="17"/>
    </row>
    <row r="26302">
      <c r="A26302" s="17"/>
    </row>
    <row r="26303">
      <c r="A26303" s="17"/>
    </row>
    <row r="26304">
      <c r="A26304" s="17"/>
    </row>
    <row r="26305">
      <c r="A26305" s="17"/>
    </row>
    <row r="26306">
      <c r="A26306" s="17"/>
    </row>
    <row r="26307">
      <c r="A26307" s="17"/>
    </row>
    <row r="26308">
      <c r="A26308" s="17"/>
    </row>
    <row r="26309">
      <c r="A26309" s="17"/>
    </row>
    <row r="26310">
      <c r="A26310" s="17"/>
    </row>
    <row r="26311">
      <c r="A26311" s="17"/>
    </row>
    <row r="26312">
      <c r="A26312" s="17"/>
    </row>
    <row r="26313">
      <c r="A26313" s="17"/>
    </row>
    <row r="26314">
      <c r="A26314" s="17"/>
    </row>
    <row r="26315">
      <c r="A26315" s="17"/>
    </row>
    <row r="26316">
      <c r="A26316" s="17"/>
    </row>
    <row r="26317">
      <c r="A26317" s="17"/>
    </row>
    <row r="26318">
      <c r="A26318" s="17"/>
    </row>
    <row r="26319">
      <c r="A26319" s="17"/>
    </row>
    <row r="26320">
      <c r="A26320" s="17"/>
    </row>
    <row r="26321">
      <c r="A26321" s="17"/>
    </row>
    <row r="26322">
      <c r="A26322" s="17"/>
    </row>
    <row r="26323">
      <c r="A26323" s="17"/>
    </row>
    <row r="26324">
      <c r="A26324" s="17"/>
    </row>
    <row r="26325">
      <c r="A26325" s="17"/>
    </row>
    <row r="26326">
      <c r="A26326" s="17"/>
    </row>
    <row r="26327">
      <c r="A26327" s="17"/>
    </row>
    <row r="26328">
      <c r="A26328" s="17"/>
    </row>
    <row r="26329">
      <c r="A26329" s="17"/>
    </row>
    <row r="26330">
      <c r="A26330" s="17"/>
    </row>
    <row r="26331">
      <c r="A26331" s="17"/>
    </row>
    <row r="26332">
      <c r="A26332" s="17"/>
    </row>
    <row r="26333">
      <c r="A26333" s="17"/>
    </row>
    <row r="26334">
      <c r="A26334" s="17"/>
    </row>
    <row r="26335">
      <c r="A26335" s="17"/>
    </row>
    <row r="26336">
      <c r="A26336" s="17"/>
    </row>
    <row r="26337">
      <c r="A26337" s="17"/>
    </row>
    <row r="26338">
      <c r="A26338" s="17"/>
    </row>
    <row r="26339">
      <c r="A26339" s="17"/>
    </row>
    <row r="26340">
      <c r="A26340" s="17"/>
    </row>
    <row r="26341">
      <c r="A26341" s="17"/>
    </row>
    <row r="26342">
      <c r="A26342" s="17"/>
    </row>
    <row r="26343">
      <c r="A26343" s="17"/>
    </row>
    <row r="26344">
      <c r="A26344" s="17"/>
    </row>
    <row r="26345">
      <c r="A26345" s="17"/>
    </row>
    <row r="26346">
      <c r="A26346" s="17"/>
    </row>
    <row r="26347">
      <c r="A26347" s="17"/>
    </row>
    <row r="26348">
      <c r="A26348" s="17"/>
    </row>
    <row r="26349">
      <c r="A26349" s="17"/>
    </row>
    <row r="26350">
      <c r="A26350" s="17"/>
    </row>
    <row r="26351">
      <c r="A26351" s="17"/>
    </row>
    <row r="26352">
      <c r="A26352" s="17"/>
    </row>
    <row r="26353">
      <c r="A26353" s="17"/>
    </row>
    <row r="26354">
      <c r="A26354" s="17"/>
    </row>
    <row r="26355">
      <c r="A26355" s="17"/>
    </row>
    <row r="26356">
      <c r="A26356" s="17"/>
    </row>
    <row r="26357">
      <c r="A26357" s="17"/>
    </row>
    <row r="26358">
      <c r="A26358" s="17"/>
    </row>
    <row r="26359">
      <c r="A26359" s="17"/>
    </row>
    <row r="26360">
      <c r="A26360" s="17"/>
    </row>
    <row r="26361">
      <c r="A26361" s="17"/>
    </row>
    <row r="26362">
      <c r="A26362" s="17"/>
    </row>
    <row r="26363">
      <c r="A26363" s="17"/>
    </row>
    <row r="26364">
      <c r="A26364" s="17"/>
    </row>
    <row r="26365">
      <c r="A26365" s="17"/>
    </row>
    <row r="26366">
      <c r="A26366" s="17"/>
    </row>
    <row r="26367">
      <c r="A26367" s="17"/>
    </row>
    <row r="26368">
      <c r="A26368" s="17"/>
    </row>
    <row r="26369">
      <c r="A26369" s="17"/>
    </row>
    <row r="26370">
      <c r="A26370" s="17"/>
    </row>
    <row r="26371">
      <c r="A26371" s="17"/>
    </row>
    <row r="26372">
      <c r="A26372" s="17"/>
    </row>
    <row r="26373">
      <c r="A26373" s="17"/>
    </row>
    <row r="26374">
      <c r="A26374" s="17"/>
    </row>
    <row r="26375">
      <c r="A26375" s="17"/>
    </row>
    <row r="26376">
      <c r="A26376" s="17"/>
    </row>
    <row r="26377">
      <c r="A26377" s="17"/>
    </row>
    <row r="26378">
      <c r="A26378" s="17"/>
    </row>
    <row r="26379">
      <c r="A26379" s="17"/>
    </row>
    <row r="26380">
      <c r="A26380" s="17"/>
    </row>
    <row r="26381">
      <c r="A26381" s="17"/>
    </row>
    <row r="26382">
      <c r="A26382" s="17"/>
    </row>
    <row r="26383">
      <c r="A26383" s="17"/>
    </row>
    <row r="26384">
      <c r="A26384" s="17"/>
    </row>
    <row r="26385">
      <c r="A26385" s="17"/>
    </row>
    <row r="26386">
      <c r="A26386" s="17"/>
    </row>
    <row r="26387">
      <c r="A26387" s="17"/>
    </row>
    <row r="26388">
      <c r="A26388" s="17"/>
    </row>
    <row r="26389">
      <c r="A26389" s="17"/>
    </row>
    <row r="26390">
      <c r="A26390" s="17"/>
    </row>
    <row r="26391">
      <c r="A26391" s="17"/>
    </row>
    <row r="26392">
      <c r="A26392" s="17"/>
    </row>
    <row r="26393">
      <c r="A26393" s="17"/>
    </row>
    <row r="26394">
      <c r="A26394" s="17"/>
    </row>
    <row r="26395">
      <c r="A26395" s="17"/>
    </row>
    <row r="26396">
      <c r="A26396" s="17"/>
    </row>
    <row r="26397">
      <c r="A26397" s="17"/>
    </row>
    <row r="26398">
      <c r="A26398" s="17"/>
    </row>
    <row r="26399">
      <c r="A26399" s="17"/>
    </row>
    <row r="26400">
      <c r="A26400" s="17"/>
    </row>
    <row r="26401">
      <c r="A26401" s="17"/>
    </row>
    <row r="26402">
      <c r="A26402" s="17"/>
    </row>
    <row r="26403">
      <c r="A26403" s="17"/>
    </row>
    <row r="26404">
      <c r="A26404" s="17"/>
    </row>
    <row r="26405">
      <c r="A26405" s="17"/>
    </row>
    <row r="26406">
      <c r="A26406" s="17"/>
    </row>
    <row r="26407">
      <c r="A26407" s="17"/>
    </row>
    <row r="26408">
      <c r="A26408" s="17"/>
    </row>
    <row r="26409">
      <c r="A26409" s="17"/>
    </row>
    <row r="26410">
      <c r="A26410" s="17"/>
    </row>
    <row r="26411">
      <c r="A26411" s="17"/>
    </row>
    <row r="26412">
      <c r="A26412" s="17"/>
    </row>
    <row r="26413">
      <c r="A26413" s="17"/>
    </row>
    <row r="26414">
      <c r="A26414" s="17"/>
    </row>
    <row r="26415">
      <c r="A26415" s="17"/>
    </row>
    <row r="26416">
      <c r="A26416" s="17"/>
    </row>
    <row r="26417">
      <c r="A26417" s="17"/>
    </row>
    <row r="26418">
      <c r="A26418" s="17"/>
    </row>
    <row r="26419">
      <c r="A26419" s="17"/>
    </row>
    <row r="26420">
      <c r="A26420" s="17"/>
    </row>
    <row r="26421">
      <c r="A26421" s="17"/>
    </row>
    <row r="26422">
      <c r="A26422" s="17"/>
    </row>
    <row r="26423">
      <c r="A26423" s="17"/>
    </row>
    <row r="26424">
      <c r="A26424" s="17"/>
    </row>
    <row r="26425">
      <c r="A26425" s="17"/>
    </row>
    <row r="26426">
      <c r="A26426" s="17"/>
    </row>
    <row r="26427">
      <c r="A26427" s="17"/>
    </row>
    <row r="26428">
      <c r="A26428" s="17"/>
    </row>
    <row r="26429">
      <c r="A26429" s="17"/>
    </row>
    <row r="26430">
      <c r="A26430" s="17"/>
    </row>
    <row r="26431">
      <c r="A26431" s="17"/>
    </row>
    <row r="26432">
      <c r="A26432" s="17"/>
    </row>
    <row r="26433">
      <c r="A26433" s="17"/>
    </row>
    <row r="26434">
      <c r="A26434" s="17"/>
    </row>
    <row r="26435">
      <c r="A26435" s="17"/>
    </row>
    <row r="26436">
      <c r="A26436" s="17"/>
    </row>
    <row r="26437">
      <c r="A26437" s="17"/>
    </row>
    <row r="26438">
      <c r="A26438" s="17"/>
    </row>
    <row r="26439">
      <c r="A26439" s="17"/>
    </row>
    <row r="26440">
      <c r="A26440" s="17"/>
    </row>
    <row r="26441">
      <c r="A26441" s="17"/>
    </row>
    <row r="26442">
      <c r="A26442" s="17"/>
    </row>
    <row r="26443">
      <c r="A26443" s="17"/>
    </row>
    <row r="26444">
      <c r="A26444" s="17"/>
    </row>
    <row r="26445">
      <c r="A26445" s="17"/>
    </row>
    <row r="26446">
      <c r="A26446" s="17"/>
    </row>
    <row r="26447">
      <c r="A26447" s="17"/>
    </row>
    <row r="26448">
      <c r="A26448" s="17"/>
    </row>
    <row r="26449">
      <c r="A26449" s="17"/>
    </row>
    <row r="26450">
      <c r="A26450" s="17"/>
    </row>
    <row r="26451">
      <c r="A26451" s="17"/>
    </row>
    <row r="26452">
      <c r="A26452" s="17"/>
    </row>
    <row r="26453">
      <c r="A26453" s="17"/>
    </row>
    <row r="26454">
      <c r="A26454" s="17"/>
    </row>
    <row r="26455">
      <c r="A26455" s="17"/>
    </row>
    <row r="26456">
      <c r="A26456" s="17"/>
    </row>
    <row r="26457">
      <c r="A26457" s="17"/>
    </row>
    <row r="26458">
      <c r="A26458" s="17"/>
    </row>
    <row r="26459">
      <c r="A26459" s="17"/>
    </row>
    <row r="26460">
      <c r="A26460" s="17"/>
    </row>
    <row r="26461">
      <c r="A26461" s="17"/>
    </row>
    <row r="26462">
      <c r="A26462" s="17"/>
    </row>
    <row r="26463">
      <c r="A26463" s="17"/>
    </row>
    <row r="26464">
      <c r="A26464" s="17"/>
    </row>
    <row r="26465">
      <c r="A26465" s="17"/>
    </row>
    <row r="26466">
      <c r="A26466" s="17"/>
    </row>
    <row r="26467">
      <c r="A26467" s="17"/>
    </row>
    <row r="26468">
      <c r="A26468" s="17"/>
    </row>
    <row r="26469">
      <c r="A26469" s="17"/>
    </row>
    <row r="26470">
      <c r="A26470" s="17"/>
    </row>
    <row r="26471">
      <c r="A26471" s="17"/>
    </row>
    <row r="26472">
      <c r="A26472" s="17"/>
    </row>
    <row r="26473">
      <c r="A26473" s="17"/>
    </row>
    <row r="26474">
      <c r="A26474" s="17"/>
    </row>
    <row r="26475">
      <c r="A26475" s="17"/>
    </row>
    <row r="26476">
      <c r="A26476" s="17"/>
    </row>
    <row r="26477">
      <c r="A26477" s="17"/>
    </row>
    <row r="26478">
      <c r="A26478" s="17"/>
    </row>
    <row r="26479">
      <c r="A26479" s="17"/>
    </row>
    <row r="26480">
      <c r="A26480" s="17"/>
    </row>
    <row r="26481">
      <c r="A26481" s="17"/>
    </row>
    <row r="26482">
      <c r="A26482" s="17"/>
    </row>
    <row r="26483">
      <c r="A26483" s="17"/>
    </row>
    <row r="26484">
      <c r="A26484" s="17"/>
    </row>
    <row r="26485">
      <c r="A26485" s="17"/>
    </row>
    <row r="26486">
      <c r="A26486" s="17"/>
    </row>
    <row r="26487">
      <c r="A26487" s="17"/>
    </row>
    <row r="26488">
      <c r="A26488" s="17"/>
    </row>
    <row r="26489">
      <c r="A26489" s="17"/>
    </row>
    <row r="26490">
      <c r="A26490" s="17"/>
    </row>
    <row r="26491">
      <c r="A26491" s="17"/>
    </row>
    <row r="26492">
      <c r="A26492" s="17"/>
    </row>
    <row r="26493">
      <c r="A26493" s="17"/>
    </row>
    <row r="26494">
      <c r="A26494" s="17"/>
    </row>
    <row r="26495">
      <c r="A26495" s="17"/>
    </row>
    <row r="26496">
      <c r="A26496" s="17"/>
    </row>
    <row r="26497">
      <c r="A26497" s="17"/>
    </row>
    <row r="26498">
      <c r="A26498" s="17"/>
    </row>
    <row r="26499">
      <c r="A26499" s="17"/>
    </row>
    <row r="26500">
      <c r="A26500" s="17"/>
    </row>
    <row r="26501">
      <c r="A26501" s="17"/>
    </row>
    <row r="26502">
      <c r="A26502" s="17"/>
    </row>
    <row r="26503">
      <c r="A26503" s="17"/>
    </row>
    <row r="26504">
      <c r="A26504" s="17"/>
    </row>
    <row r="26505">
      <c r="A26505" s="17"/>
    </row>
    <row r="26506">
      <c r="A26506" s="17"/>
    </row>
    <row r="26507">
      <c r="A26507" s="17"/>
    </row>
    <row r="26508">
      <c r="A26508" s="17"/>
    </row>
    <row r="26509">
      <c r="A26509" s="17"/>
    </row>
    <row r="26510">
      <c r="A26510" s="17"/>
    </row>
    <row r="26511">
      <c r="A26511" s="17"/>
    </row>
    <row r="26512">
      <c r="A26512" s="17"/>
    </row>
    <row r="26513">
      <c r="A26513" s="17"/>
    </row>
    <row r="26514">
      <c r="A26514" s="17"/>
    </row>
    <row r="26515">
      <c r="A26515" s="17"/>
    </row>
    <row r="26516">
      <c r="A26516" s="17"/>
    </row>
    <row r="26517">
      <c r="A26517" s="17"/>
    </row>
    <row r="26518">
      <c r="A26518" s="17"/>
    </row>
    <row r="26519">
      <c r="A26519" s="17"/>
    </row>
    <row r="26520">
      <c r="A26520" s="17"/>
    </row>
    <row r="26521">
      <c r="A26521" s="17"/>
    </row>
    <row r="26522">
      <c r="A26522" s="17"/>
    </row>
    <row r="26523">
      <c r="A26523" s="17"/>
    </row>
    <row r="26524">
      <c r="A26524" s="17"/>
    </row>
    <row r="26525">
      <c r="A26525" s="17"/>
    </row>
    <row r="26526">
      <c r="A26526" s="17"/>
    </row>
    <row r="26527">
      <c r="A26527" s="17"/>
    </row>
    <row r="26528">
      <c r="A26528" s="17"/>
    </row>
    <row r="26529">
      <c r="A26529" s="17"/>
    </row>
    <row r="26530">
      <c r="A26530" s="17"/>
    </row>
    <row r="26531">
      <c r="A26531" s="17"/>
    </row>
    <row r="26532">
      <c r="A26532" s="17"/>
    </row>
    <row r="26533">
      <c r="A26533" s="17"/>
    </row>
    <row r="26534">
      <c r="A26534" s="17"/>
    </row>
    <row r="26535">
      <c r="A26535" s="17"/>
    </row>
    <row r="26536">
      <c r="A26536" s="17"/>
    </row>
    <row r="26537">
      <c r="A26537" s="17"/>
    </row>
    <row r="26538">
      <c r="A26538" s="17"/>
    </row>
    <row r="26539">
      <c r="A26539" s="17"/>
    </row>
    <row r="26540">
      <c r="A26540" s="17"/>
    </row>
    <row r="26541">
      <c r="A26541" s="17"/>
    </row>
    <row r="26542">
      <c r="A26542" s="17"/>
    </row>
    <row r="26543">
      <c r="A26543" s="17"/>
    </row>
    <row r="26544">
      <c r="A26544" s="17"/>
    </row>
    <row r="26545">
      <c r="A26545" s="17"/>
    </row>
    <row r="26546">
      <c r="A26546" s="17"/>
    </row>
    <row r="26547">
      <c r="A26547" s="17"/>
    </row>
    <row r="26548">
      <c r="A26548" s="17"/>
    </row>
    <row r="26549">
      <c r="A26549" s="17"/>
    </row>
    <row r="26550">
      <c r="A26550" s="17"/>
    </row>
    <row r="26551">
      <c r="A26551" s="17"/>
    </row>
    <row r="26552">
      <c r="A26552" s="17"/>
    </row>
    <row r="26553">
      <c r="A26553" s="17"/>
    </row>
    <row r="26554">
      <c r="A26554" s="17"/>
    </row>
    <row r="26555">
      <c r="A26555" s="17"/>
    </row>
    <row r="26556">
      <c r="A26556" s="17"/>
    </row>
    <row r="26557">
      <c r="A26557" s="17"/>
    </row>
    <row r="26558">
      <c r="A26558" s="17"/>
    </row>
    <row r="26559">
      <c r="A26559" s="17"/>
    </row>
    <row r="26560">
      <c r="A26560" s="17"/>
    </row>
    <row r="26561">
      <c r="A26561" s="17"/>
    </row>
    <row r="26562">
      <c r="A26562" s="17"/>
    </row>
    <row r="26563">
      <c r="A26563" s="17"/>
    </row>
    <row r="26564">
      <c r="A26564" s="17"/>
    </row>
    <row r="26565">
      <c r="A26565" s="17"/>
    </row>
    <row r="26566">
      <c r="A26566" s="17"/>
    </row>
    <row r="26567">
      <c r="A26567" s="17"/>
    </row>
    <row r="26568">
      <c r="A26568" s="17"/>
    </row>
    <row r="26569">
      <c r="A26569" s="17"/>
    </row>
    <row r="26570">
      <c r="A26570" s="17"/>
    </row>
    <row r="26571">
      <c r="A26571" s="17"/>
    </row>
    <row r="26572">
      <c r="A26572" s="17"/>
    </row>
    <row r="26573">
      <c r="A26573" s="17"/>
    </row>
    <row r="26574">
      <c r="A26574" s="17"/>
    </row>
    <row r="26575">
      <c r="A26575" s="17"/>
    </row>
    <row r="26576">
      <c r="A26576" s="17"/>
    </row>
    <row r="26577">
      <c r="A26577" s="17"/>
    </row>
    <row r="26578">
      <c r="A26578" s="17"/>
    </row>
    <row r="26579">
      <c r="A26579" s="17"/>
    </row>
    <row r="26580">
      <c r="A26580" s="17"/>
    </row>
    <row r="26581">
      <c r="A26581" s="17"/>
    </row>
    <row r="26582">
      <c r="A26582" s="17"/>
    </row>
    <row r="26583">
      <c r="A26583" s="17"/>
    </row>
    <row r="26584">
      <c r="A26584" s="17"/>
    </row>
    <row r="26585">
      <c r="A26585" s="17"/>
    </row>
    <row r="26586">
      <c r="A26586" s="17"/>
    </row>
    <row r="26587">
      <c r="A26587" s="17"/>
    </row>
    <row r="26588">
      <c r="A26588" s="17"/>
    </row>
    <row r="26589">
      <c r="A26589" s="17"/>
    </row>
    <row r="26590">
      <c r="A26590" s="17"/>
    </row>
    <row r="26591">
      <c r="A26591" s="17"/>
    </row>
    <row r="26592">
      <c r="A26592" s="17"/>
    </row>
    <row r="26593">
      <c r="A26593" s="17"/>
    </row>
    <row r="26594">
      <c r="A26594" s="17"/>
    </row>
    <row r="26595">
      <c r="A26595" s="17"/>
    </row>
    <row r="26596">
      <c r="A26596" s="17"/>
    </row>
    <row r="26597">
      <c r="A26597" s="17"/>
    </row>
    <row r="26598">
      <c r="A26598" s="17"/>
    </row>
    <row r="26599">
      <c r="A26599" s="17"/>
    </row>
    <row r="26600">
      <c r="A26600" s="17"/>
    </row>
    <row r="26601">
      <c r="A26601" s="17"/>
    </row>
    <row r="26602">
      <c r="A26602" s="17"/>
    </row>
    <row r="26603">
      <c r="A26603" s="17"/>
    </row>
    <row r="26604">
      <c r="A26604" s="17"/>
    </row>
    <row r="26605">
      <c r="A26605" s="17"/>
    </row>
    <row r="26606">
      <c r="A26606" s="17"/>
    </row>
    <row r="26607">
      <c r="A26607" s="17"/>
    </row>
    <row r="26608">
      <c r="A26608" s="17"/>
    </row>
    <row r="26609">
      <c r="A26609" s="17"/>
    </row>
    <row r="26610">
      <c r="A26610" s="17"/>
    </row>
    <row r="26611">
      <c r="A26611" s="17"/>
    </row>
    <row r="26612">
      <c r="A26612" s="17"/>
    </row>
    <row r="26613">
      <c r="A26613" s="17"/>
    </row>
    <row r="26614">
      <c r="A26614" s="17"/>
    </row>
    <row r="26615">
      <c r="A26615" s="17"/>
    </row>
    <row r="26616">
      <c r="A26616" s="17"/>
    </row>
    <row r="26617">
      <c r="A26617" s="17"/>
    </row>
    <row r="26618">
      <c r="A26618" s="17"/>
    </row>
    <row r="26619">
      <c r="A26619" s="17"/>
    </row>
    <row r="26620">
      <c r="A26620" s="17"/>
    </row>
    <row r="26621">
      <c r="A26621" s="17"/>
    </row>
    <row r="26622">
      <c r="A26622" s="17"/>
    </row>
    <row r="26623">
      <c r="A26623" s="17"/>
    </row>
    <row r="26624">
      <c r="A26624" s="17"/>
    </row>
    <row r="26625">
      <c r="A26625" s="17"/>
    </row>
    <row r="26626">
      <c r="A26626" s="17"/>
    </row>
    <row r="26627">
      <c r="A26627" s="17"/>
    </row>
    <row r="26628">
      <c r="A26628" s="17"/>
    </row>
    <row r="26629">
      <c r="A26629" s="17"/>
    </row>
    <row r="26630">
      <c r="A26630" s="17"/>
    </row>
    <row r="26631">
      <c r="A26631" s="17"/>
    </row>
    <row r="26632">
      <c r="A26632" s="17"/>
    </row>
    <row r="26633">
      <c r="A26633" s="17"/>
    </row>
    <row r="26634">
      <c r="A26634" s="17"/>
    </row>
    <row r="26635">
      <c r="A26635" s="17"/>
    </row>
    <row r="26636">
      <c r="A26636" s="17"/>
    </row>
    <row r="26637">
      <c r="A26637" s="17"/>
    </row>
    <row r="26638">
      <c r="A26638" s="17"/>
    </row>
    <row r="26639">
      <c r="A26639" s="17"/>
    </row>
    <row r="26640">
      <c r="A26640" s="17"/>
    </row>
    <row r="26641">
      <c r="A26641" s="17"/>
    </row>
    <row r="26642">
      <c r="A26642" s="17"/>
    </row>
    <row r="26643">
      <c r="A26643" s="17"/>
    </row>
    <row r="26644">
      <c r="A26644" s="17"/>
    </row>
    <row r="26645">
      <c r="A26645" s="17"/>
    </row>
    <row r="26646">
      <c r="A26646" s="17"/>
    </row>
    <row r="26647">
      <c r="A26647" s="17"/>
    </row>
    <row r="26648">
      <c r="A26648" s="17"/>
    </row>
    <row r="26649">
      <c r="A26649" s="17"/>
    </row>
    <row r="26650">
      <c r="A26650" s="17"/>
    </row>
    <row r="26651">
      <c r="A26651" s="17"/>
    </row>
    <row r="26652">
      <c r="A26652" s="17"/>
    </row>
    <row r="26653">
      <c r="A26653" s="17"/>
    </row>
    <row r="26654">
      <c r="A26654" s="17"/>
    </row>
    <row r="26655">
      <c r="A26655" s="17"/>
    </row>
    <row r="26656">
      <c r="A26656" s="17"/>
    </row>
    <row r="26657">
      <c r="A26657" s="17"/>
    </row>
    <row r="26658">
      <c r="A26658" s="17"/>
    </row>
    <row r="26659">
      <c r="A26659" s="17"/>
    </row>
    <row r="26660">
      <c r="A26660" s="17"/>
    </row>
    <row r="26661">
      <c r="A26661" s="17"/>
    </row>
    <row r="26662">
      <c r="A26662" s="17"/>
    </row>
    <row r="26663">
      <c r="A26663" s="17"/>
    </row>
    <row r="26664">
      <c r="A26664" s="17"/>
    </row>
    <row r="26665">
      <c r="A26665" s="17"/>
    </row>
    <row r="26666">
      <c r="A26666" s="17"/>
    </row>
    <row r="26667">
      <c r="A26667" s="17"/>
    </row>
    <row r="26668">
      <c r="A26668" s="17"/>
    </row>
    <row r="26669">
      <c r="A26669" s="17"/>
    </row>
    <row r="26670">
      <c r="A26670" s="17"/>
    </row>
    <row r="26671">
      <c r="A26671" s="17"/>
    </row>
    <row r="26672">
      <c r="A26672" s="17"/>
    </row>
    <row r="26673">
      <c r="A26673" s="17"/>
    </row>
    <row r="26674">
      <c r="A26674" s="17"/>
    </row>
    <row r="26675">
      <c r="A26675" s="17"/>
    </row>
    <row r="26676">
      <c r="A26676" s="17"/>
    </row>
    <row r="26677">
      <c r="A26677" s="17"/>
    </row>
    <row r="26678">
      <c r="A26678" s="17"/>
    </row>
    <row r="26679">
      <c r="A26679" s="17"/>
    </row>
    <row r="26680">
      <c r="A26680" s="17"/>
    </row>
    <row r="26681">
      <c r="A26681" s="17"/>
    </row>
    <row r="26682">
      <c r="A26682" s="17"/>
    </row>
    <row r="26683">
      <c r="A26683" s="17"/>
    </row>
    <row r="26684">
      <c r="A26684" s="17"/>
    </row>
    <row r="26685">
      <c r="A26685" s="17"/>
    </row>
    <row r="26686">
      <c r="A26686" s="17"/>
    </row>
    <row r="26687">
      <c r="A26687" s="17"/>
    </row>
    <row r="26688">
      <c r="A26688" s="17"/>
    </row>
    <row r="26689">
      <c r="A26689" s="17"/>
    </row>
    <row r="26690">
      <c r="A26690" s="17"/>
    </row>
    <row r="26691">
      <c r="A26691" s="17"/>
    </row>
    <row r="26692">
      <c r="A26692" s="17"/>
    </row>
    <row r="26693">
      <c r="A26693" s="17"/>
    </row>
    <row r="26694">
      <c r="A26694" s="17"/>
    </row>
    <row r="26695">
      <c r="A26695" s="17"/>
    </row>
    <row r="26696">
      <c r="A26696" s="17"/>
    </row>
    <row r="26697">
      <c r="A26697" s="17"/>
    </row>
    <row r="26698">
      <c r="A26698" s="17"/>
    </row>
    <row r="26699">
      <c r="A26699" s="17"/>
    </row>
    <row r="26700">
      <c r="A26700" s="17"/>
    </row>
    <row r="26701">
      <c r="A26701" s="17"/>
    </row>
    <row r="26702">
      <c r="A26702" s="17"/>
    </row>
    <row r="26703">
      <c r="A26703" s="17"/>
    </row>
    <row r="26704">
      <c r="A26704" s="17"/>
    </row>
    <row r="26705">
      <c r="A26705" s="17"/>
    </row>
    <row r="26706">
      <c r="A26706" s="17"/>
    </row>
    <row r="26707">
      <c r="A26707" s="17"/>
    </row>
    <row r="26708">
      <c r="A26708" s="17"/>
    </row>
    <row r="26709">
      <c r="A26709" s="17"/>
    </row>
    <row r="26710">
      <c r="A26710" s="17"/>
    </row>
    <row r="26711">
      <c r="A26711" s="17"/>
    </row>
    <row r="26712">
      <c r="A26712" s="17"/>
    </row>
    <row r="26713">
      <c r="A26713" s="17"/>
    </row>
    <row r="26714">
      <c r="A26714" s="17"/>
    </row>
    <row r="26715">
      <c r="A26715" s="17"/>
    </row>
    <row r="26716">
      <c r="A26716" s="17"/>
    </row>
    <row r="26717">
      <c r="A26717" s="17"/>
    </row>
    <row r="26718">
      <c r="A26718" s="17"/>
    </row>
    <row r="26719">
      <c r="A26719" s="17"/>
    </row>
    <row r="26720">
      <c r="A26720" s="17"/>
    </row>
    <row r="26721">
      <c r="A26721" s="17"/>
    </row>
    <row r="26722">
      <c r="A26722" s="17"/>
    </row>
    <row r="26723">
      <c r="A26723" s="17"/>
    </row>
    <row r="26724">
      <c r="A26724" s="17"/>
    </row>
    <row r="26725">
      <c r="A26725" s="17"/>
    </row>
    <row r="26726">
      <c r="A26726" s="17"/>
    </row>
    <row r="26727">
      <c r="A26727" s="17"/>
    </row>
    <row r="26728">
      <c r="A26728" s="17"/>
    </row>
    <row r="26729">
      <c r="A26729" s="17"/>
    </row>
    <row r="26730">
      <c r="A26730" s="17"/>
    </row>
    <row r="26731">
      <c r="A26731" s="17"/>
    </row>
    <row r="26732">
      <c r="A26732" s="17"/>
    </row>
    <row r="26733">
      <c r="A26733" s="17"/>
    </row>
    <row r="26734">
      <c r="A26734" s="17"/>
    </row>
    <row r="26735">
      <c r="A26735" s="17"/>
    </row>
    <row r="26736">
      <c r="A26736" s="17"/>
    </row>
    <row r="26737">
      <c r="A26737" s="17"/>
    </row>
    <row r="26738">
      <c r="A26738" s="17"/>
    </row>
    <row r="26739">
      <c r="A26739" s="17"/>
    </row>
    <row r="26740">
      <c r="A26740" s="17"/>
    </row>
    <row r="26741">
      <c r="A26741" s="17"/>
    </row>
    <row r="26742">
      <c r="A26742" s="17"/>
    </row>
    <row r="26743">
      <c r="A26743" s="17"/>
    </row>
    <row r="26744">
      <c r="A26744" s="17"/>
    </row>
    <row r="26745">
      <c r="A26745" s="17"/>
    </row>
    <row r="26746">
      <c r="A26746" s="17"/>
    </row>
    <row r="26747">
      <c r="A26747" s="17"/>
    </row>
    <row r="26748">
      <c r="A26748" s="17"/>
    </row>
    <row r="26749">
      <c r="A26749" s="17"/>
    </row>
    <row r="26750">
      <c r="A26750" s="17"/>
    </row>
    <row r="26751">
      <c r="A26751" s="17"/>
    </row>
    <row r="26752">
      <c r="A26752" s="17"/>
    </row>
    <row r="26753">
      <c r="A26753" s="17"/>
    </row>
    <row r="26754">
      <c r="A26754" s="17"/>
    </row>
    <row r="26755">
      <c r="A26755" s="17"/>
    </row>
    <row r="26756">
      <c r="A26756" s="17"/>
    </row>
    <row r="26757">
      <c r="A26757" s="17"/>
    </row>
    <row r="26758">
      <c r="A26758" s="17"/>
    </row>
    <row r="26759">
      <c r="A26759" s="17"/>
    </row>
    <row r="26760">
      <c r="A26760" s="17"/>
    </row>
    <row r="26761">
      <c r="A26761" s="17"/>
    </row>
    <row r="26762">
      <c r="A26762" s="17"/>
    </row>
    <row r="26763">
      <c r="A26763" s="17"/>
    </row>
    <row r="26764">
      <c r="A26764" s="17"/>
    </row>
    <row r="26765">
      <c r="A26765" s="17"/>
    </row>
    <row r="26766">
      <c r="A26766" s="17"/>
    </row>
    <row r="26767">
      <c r="A26767" s="17"/>
    </row>
    <row r="26768">
      <c r="A26768" s="17"/>
    </row>
    <row r="26769">
      <c r="A26769" s="17"/>
    </row>
    <row r="26770">
      <c r="A26770" s="17"/>
    </row>
    <row r="26771">
      <c r="A26771" s="17"/>
    </row>
    <row r="26772">
      <c r="A26772" s="17"/>
    </row>
    <row r="26773">
      <c r="A26773" s="17"/>
    </row>
    <row r="26774">
      <c r="A26774" s="17"/>
    </row>
    <row r="26775">
      <c r="A26775" s="17"/>
    </row>
    <row r="26776">
      <c r="A26776" s="17"/>
    </row>
    <row r="26777">
      <c r="A26777" s="17"/>
    </row>
    <row r="26778">
      <c r="A26778" s="17"/>
    </row>
    <row r="26779">
      <c r="A26779" s="17"/>
    </row>
    <row r="26780">
      <c r="A26780" s="17"/>
    </row>
    <row r="26781">
      <c r="A26781" s="17"/>
    </row>
    <row r="26782">
      <c r="A26782" s="17"/>
    </row>
    <row r="26783">
      <c r="A26783" s="17"/>
    </row>
    <row r="26784">
      <c r="A26784" s="17"/>
    </row>
    <row r="26785">
      <c r="A26785" s="17"/>
    </row>
    <row r="26786">
      <c r="A26786" s="17"/>
    </row>
    <row r="26787">
      <c r="A26787" s="17"/>
    </row>
    <row r="26788">
      <c r="A26788" s="17"/>
    </row>
    <row r="26789">
      <c r="A26789" s="17"/>
    </row>
    <row r="26790">
      <c r="A26790" s="17"/>
    </row>
    <row r="26791">
      <c r="A26791" s="17"/>
    </row>
    <row r="26792">
      <c r="A26792" s="17"/>
    </row>
    <row r="26793">
      <c r="A26793" s="17"/>
    </row>
    <row r="26794">
      <c r="A26794" s="17"/>
    </row>
    <row r="26795">
      <c r="A26795" s="17"/>
    </row>
    <row r="26796">
      <c r="A26796" s="17"/>
    </row>
    <row r="26797">
      <c r="A26797" s="17"/>
    </row>
    <row r="26798">
      <c r="A26798" s="17"/>
    </row>
    <row r="26799">
      <c r="A26799" s="17"/>
    </row>
    <row r="26800">
      <c r="A26800" s="17"/>
    </row>
    <row r="26801">
      <c r="A26801" s="17"/>
    </row>
    <row r="26802">
      <c r="A26802" s="17"/>
    </row>
    <row r="26803">
      <c r="A26803" s="17"/>
    </row>
    <row r="26804">
      <c r="A26804" s="17"/>
    </row>
    <row r="26805">
      <c r="A26805" s="17"/>
    </row>
    <row r="26806">
      <c r="A26806" s="17"/>
    </row>
    <row r="26807">
      <c r="A26807" s="17"/>
    </row>
    <row r="26808">
      <c r="A26808" s="17"/>
    </row>
    <row r="26809">
      <c r="A26809" s="17"/>
    </row>
    <row r="26810">
      <c r="A26810" s="17"/>
    </row>
    <row r="26811">
      <c r="A26811" s="17"/>
    </row>
    <row r="26812">
      <c r="A26812" s="17"/>
    </row>
    <row r="26813">
      <c r="A26813" s="17"/>
    </row>
    <row r="26814">
      <c r="A26814" s="17"/>
    </row>
    <row r="26815">
      <c r="A26815" s="17"/>
    </row>
    <row r="26816">
      <c r="A26816" s="17"/>
    </row>
    <row r="26817">
      <c r="A26817" s="17"/>
    </row>
    <row r="26818">
      <c r="A26818" s="17"/>
    </row>
    <row r="26819">
      <c r="A26819" s="17"/>
    </row>
    <row r="26820">
      <c r="A26820" s="17"/>
    </row>
    <row r="26821">
      <c r="A26821" s="17"/>
    </row>
    <row r="26822">
      <c r="A26822" s="17"/>
    </row>
    <row r="26823">
      <c r="A26823" s="17"/>
    </row>
    <row r="26824">
      <c r="A26824" s="17"/>
    </row>
    <row r="26825">
      <c r="A26825" s="17"/>
    </row>
    <row r="26826">
      <c r="A26826" s="17"/>
    </row>
    <row r="26827">
      <c r="A26827" s="17"/>
    </row>
    <row r="26828">
      <c r="A26828" s="17"/>
    </row>
    <row r="26829">
      <c r="A26829" s="17"/>
    </row>
    <row r="26830">
      <c r="A26830" s="17"/>
    </row>
    <row r="26831">
      <c r="A26831" s="17"/>
    </row>
    <row r="26832">
      <c r="A26832" s="17"/>
    </row>
    <row r="26833">
      <c r="A26833" s="17"/>
    </row>
    <row r="26834">
      <c r="A26834" s="17"/>
    </row>
    <row r="26835">
      <c r="A26835" s="17"/>
    </row>
    <row r="26836">
      <c r="A26836" s="17"/>
    </row>
    <row r="26837">
      <c r="A26837" s="17"/>
    </row>
    <row r="26838">
      <c r="A26838" s="17"/>
    </row>
    <row r="26839">
      <c r="A26839" s="17"/>
    </row>
    <row r="26840">
      <c r="A26840" s="17"/>
    </row>
    <row r="26841">
      <c r="A26841" s="17"/>
    </row>
    <row r="26842">
      <c r="A26842" s="17"/>
    </row>
    <row r="26843">
      <c r="A26843" s="17"/>
    </row>
    <row r="26844">
      <c r="A26844" s="17"/>
    </row>
    <row r="26845">
      <c r="A26845" s="17"/>
    </row>
    <row r="26846">
      <c r="A26846" s="17"/>
    </row>
    <row r="26847">
      <c r="A26847" s="17"/>
    </row>
    <row r="26848">
      <c r="A26848" s="17"/>
    </row>
    <row r="26849">
      <c r="A26849" s="17"/>
    </row>
    <row r="26850">
      <c r="A26850" s="17"/>
    </row>
    <row r="26851">
      <c r="A26851" s="17"/>
    </row>
    <row r="26852">
      <c r="A26852" s="17"/>
    </row>
    <row r="26853">
      <c r="A26853" s="17"/>
    </row>
    <row r="26854">
      <c r="A26854" s="17"/>
    </row>
    <row r="26855">
      <c r="A26855" s="17"/>
    </row>
    <row r="26856">
      <c r="A26856" s="17"/>
    </row>
    <row r="26857">
      <c r="A26857" s="17"/>
    </row>
    <row r="26858">
      <c r="A26858" s="17"/>
    </row>
    <row r="26859">
      <c r="A26859" s="17"/>
    </row>
    <row r="26860">
      <c r="A26860" s="17"/>
    </row>
    <row r="26861">
      <c r="A26861" s="17"/>
    </row>
    <row r="26862">
      <c r="A26862" s="17"/>
    </row>
    <row r="26863">
      <c r="A26863" s="17"/>
    </row>
    <row r="26864">
      <c r="A26864" s="17"/>
    </row>
    <row r="26865">
      <c r="A26865" s="17"/>
    </row>
    <row r="26866">
      <c r="A26866" s="17"/>
    </row>
    <row r="26867">
      <c r="A26867" s="17"/>
    </row>
    <row r="26868">
      <c r="A26868" s="17"/>
    </row>
    <row r="26869">
      <c r="A26869" s="17"/>
    </row>
    <row r="26870">
      <c r="A26870" s="17"/>
    </row>
    <row r="26871">
      <c r="A26871" s="17"/>
    </row>
    <row r="26872">
      <c r="A26872" s="17"/>
    </row>
    <row r="26873">
      <c r="A26873" s="17"/>
    </row>
    <row r="26874">
      <c r="A26874" s="17"/>
    </row>
    <row r="26875">
      <c r="A26875" s="17"/>
    </row>
    <row r="26876">
      <c r="A26876" s="17"/>
    </row>
    <row r="26877">
      <c r="A26877" s="17"/>
    </row>
    <row r="26878">
      <c r="A26878" s="17"/>
    </row>
    <row r="26879">
      <c r="A26879" s="17"/>
    </row>
    <row r="26880">
      <c r="A26880" s="17"/>
    </row>
    <row r="26881">
      <c r="A26881" s="17"/>
    </row>
    <row r="26882">
      <c r="A26882" s="17"/>
    </row>
    <row r="26883">
      <c r="A26883" s="17"/>
    </row>
    <row r="26884">
      <c r="A26884" s="17"/>
    </row>
    <row r="26885">
      <c r="A26885" s="17"/>
    </row>
    <row r="26886">
      <c r="A26886" s="17"/>
    </row>
    <row r="26887">
      <c r="A26887" s="17"/>
    </row>
    <row r="26888">
      <c r="A26888" s="17"/>
    </row>
    <row r="26889">
      <c r="A26889" s="17"/>
    </row>
    <row r="26890">
      <c r="A26890" s="17"/>
    </row>
    <row r="26891">
      <c r="A26891" s="17"/>
    </row>
    <row r="26892">
      <c r="A26892" s="17"/>
    </row>
    <row r="26893">
      <c r="A26893" s="17"/>
    </row>
    <row r="26894">
      <c r="A26894" s="17"/>
    </row>
    <row r="26895">
      <c r="A26895" s="17"/>
    </row>
    <row r="26896">
      <c r="A26896" s="17"/>
    </row>
    <row r="26897">
      <c r="A26897" s="17"/>
    </row>
    <row r="26898">
      <c r="A26898" s="17"/>
    </row>
    <row r="26899">
      <c r="A26899" s="17"/>
    </row>
    <row r="26900">
      <c r="A26900" s="17"/>
    </row>
    <row r="26901">
      <c r="A26901" s="17"/>
    </row>
    <row r="26902">
      <c r="A26902" s="17"/>
    </row>
    <row r="26903">
      <c r="A26903" s="17"/>
    </row>
    <row r="26904">
      <c r="A26904" s="17"/>
    </row>
    <row r="26905">
      <c r="A26905" s="17"/>
    </row>
    <row r="26906">
      <c r="A26906" s="17"/>
    </row>
    <row r="26907">
      <c r="A26907" s="17"/>
    </row>
    <row r="26908">
      <c r="A26908" s="17"/>
    </row>
    <row r="26909">
      <c r="A26909" s="17"/>
    </row>
    <row r="26910">
      <c r="A26910" s="17"/>
    </row>
    <row r="26911">
      <c r="A26911" s="17"/>
    </row>
    <row r="26912">
      <c r="A26912" s="17"/>
    </row>
    <row r="26913">
      <c r="A26913" s="17"/>
    </row>
    <row r="26914">
      <c r="A26914" s="17"/>
    </row>
    <row r="26915">
      <c r="A26915" s="17"/>
    </row>
    <row r="26916">
      <c r="A26916" s="17"/>
    </row>
    <row r="26917">
      <c r="A26917" s="17"/>
    </row>
    <row r="26918">
      <c r="A26918" s="17"/>
    </row>
    <row r="26919">
      <c r="A26919" s="17"/>
    </row>
    <row r="26920">
      <c r="A26920" s="17"/>
    </row>
    <row r="26921">
      <c r="A26921" s="17"/>
    </row>
    <row r="26922">
      <c r="A26922" s="17"/>
    </row>
    <row r="26923">
      <c r="A26923" s="17"/>
    </row>
    <row r="26924">
      <c r="A26924" s="17"/>
    </row>
    <row r="26925">
      <c r="A26925" s="17"/>
    </row>
    <row r="26926">
      <c r="A26926" s="17"/>
    </row>
    <row r="26927">
      <c r="A26927" s="17"/>
    </row>
    <row r="26928">
      <c r="A26928" s="17"/>
    </row>
    <row r="26929">
      <c r="A26929" s="17"/>
    </row>
    <row r="26930">
      <c r="A26930" s="17"/>
    </row>
    <row r="26931">
      <c r="A26931" s="17"/>
    </row>
    <row r="26932">
      <c r="A26932" s="17"/>
    </row>
    <row r="26933">
      <c r="A26933" s="17"/>
    </row>
    <row r="26934">
      <c r="A26934" s="17"/>
    </row>
    <row r="26935">
      <c r="A26935" s="17"/>
    </row>
    <row r="26936">
      <c r="A26936" s="17"/>
    </row>
    <row r="26937">
      <c r="A26937" s="17"/>
    </row>
    <row r="26938">
      <c r="A26938" s="17"/>
    </row>
    <row r="26939">
      <c r="A26939" s="17"/>
    </row>
    <row r="26940">
      <c r="A26940" s="17"/>
    </row>
    <row r="26941">
      <c r="A26941" s="17"/>
    </row>
    <row r="26942">
      <c r="A26942" s="17"/>
    </row>
    <row r="26943">
      <c r="A26943" s="17"/>
    </row>
    <row r="26944">
      <c r="A26944" s="17"/>
    </row>
    <row r="26945">
      <c r="A26945" s="17"/>
    </row>
    <row r="26946">
      <c r="A26946" s="17"/>
    </row>
    <row r="26947">
      <c r="A26947" s="17"/>
    </row>
    <row r="26948">
      <c r="A26948" s="17"/>
    </row>
    <row r="26949">
      <c r="A26949" s="17"/>
    </row>
    <row r="26950">
      <c r="A26950" s="17"/>
    </row>
    <row r="26951">
      <c r="A26951" s="17"/>
    </row>
    <row r="26952">
      <c r="A26952" s="17"/>
    </row>
    <row r="26953">
      <c r="A26953" s="17"/>
    </row>
    <row r="26954">
      <c r="A26954" s="17"/>
    </row>
    <row r="26955">
      <c r="A26955" s="17"/>
    </row>
    <row r="26956">
      <c r="A26956" s="17"/>
    </row>
    <row r="26957">
      <c r="A26957" s="17"/>
    </row>
    <row r="26958">
      <c r="A26958" s="17"/>
    </row>
    <row r="26959">
      <c r="A26959" s="17"/>
    </row>
    <row r="26960">
      <c r="A26960" s="17"/>
    </row>
    <row r="26961">
      <c r="A26961" s="17"/>
    </row>
    <row r="26962">
      <c r="A26962" s="17"/>
    </row>
    <row r="26963">
      <c r="A26963" s="17"/>
    </row>
    <row r="26964">
      <c r="A26964" s="17"/>
    </row>
    <row r="26965">
      <c r="A26965" s="17"/>
    </row>
    <row r="26966">
      <c r="A26966" s="17"/>
    </row>
    <row r="26967">
      <c r="A26967" s="17"/>
    </row>
    <row r="26968">
      <c r="A26968" s="17"/>
    </row>
    <row r="26969">
      <c r="A26969" s="17"/>
    </row>
    <row r="26970">
      <c r="A26970" s="17"/>
    </row>
    <row r="26971">
      <c r="A26971" s="17"/>
    </row>
    <row r="26972">
      <c r="A26972" s="17"/>
    </row>
    <row r="26973">
      <c r="A26973" s="17"/>
    </row>
    <row r="26974">
      <c r="A26974" s="17"/>
    </row>
    <row r="26975">
      <c r="A26975" s="17"/>
    </row>
    <row r="26976">
      <c r="A26976" s="17"/>
    </row>
    <row r="26977">
      <c r="A26977" s="17"/>
    </row>
    <row r="26978">
      <c r="A26978" s="17"/>
    </row>
    <row r="26979">
      <c r="A26979" s="17"/>
    </row>
    <row r="26980">
      <c r="A26980" s="17"/>
    </row>
    <row r="26981">
      <c r="A26981" s="17"/>
    </row>
    <row r="26982">
      <c r="A26982" s="17"/>
    </row>
    <row r="26983">
      <c r="A26983" s="17"/>
    </row>
    <row r="26984">
      <c r="A26984" s="17"/>
    </row>
    <row r="26985">
      <c r="A26985" s="17"/>
    </row>
    <row r="26986">
      <c r="A26986" s="17"/>
    </row>
    <row r="26987">
      <c r="A26987" s="17"/>
    </row>
    <row r="26988">
      <c r="A26988" s="17"/>
    </row>
    <row r="26989">
      <c r="A26989" s="17"/>
    </row>
    <row r="26990">
      <c r="A26990" s="17"/>
    </row>
    <row r="26991">
      <c r="A26991" s="17"/>
    </row>
    <row r="26992">
      <c r="A26992" s="17"/>
    </row>
    <row r="26993">
      <c r="A26993" s="17"/>
    </row>
    <row r="26994">
      <c r="A26994" s="17"/>
    </row>
    <row r="26995">
      <c r="A26995" s="17"/>
    </row>
    <row r="26996">
      <c r="A26996" s="17"/>
    </row>
    <row r="26997">
      <c r="A26997" s="17"/>
    </row>
    <row r="26998">
      <c r="A26998" s="17"/>
    </row>
    <row r="26999">
      <c r="A26999" s="17"/>
    </row>
    <row r="27000">
      <c r="A27000" s="17"/>
    </row>
    <row r="27001">
      <c r="A27001" s="17"/>
    </row>
    <row r="27002">
      <c r="A27002" s="17"/>
    </row>
    <row r="27003">
      <c r="A27003" s="17"/>
    </row>
    <row r="27004">
      <c r="A27004" s="17"/>
    </row>
    <row r="27005">
      <c r="A27005" s="17"/>
    </row>
    <row r="27006">
      <c r="A27006" s="17"/>
    </row>
    <row r="27007">
      <c r="A27007" s="17"/>
    </row>
    <row r="27008">
      <c r="A27008" s="17"/>
    </row>
    <row r="27009">
      <c r="A27009" s="17"/>
    </row>
    <row r="27010">
      <c r="A27010" s="17"/>
    </row>
    <row r="27011">
      <c r="A27011" s="17"/>
    </row>
    <row r="27012">
      <c r="A27012" s="17"/>
    </row>
    <row r="27013">
      <c r="A27013" s="17"/>
    </row>
    <row r="27014">
      <c r="A27014" s="17"/>
    </row>
    <row r="27015">
      <c r="A27015" s="17"/>
    </row>
    <row r="27016">
      <c r="A27016" s="17"/>
    </row>
    <row r="27017">
      <c r="A27017" s="17"/>
    </row>
    <row r="27018">
      <c r="A27018" s="17"/>
    </row>
    <row r="27019">
      <c r="A27019" s="17"/>
    </row>
    <row r="27020">
      <c r="A27020" s="17"/>
    </row>
    <row r="27021">
      <c r="A27021" s="17"/>
    </row>
    <row r="27022">
      <c r="A27022" s="17"/>
    </row>
    <row r="27023">
      <c r="A27023" s="17"/>
    </row>
    <row r="27024">
      <c r="A27024" s="17"/>
    </row>
    <row r="27025">
      <c r="A27025" s="17"/>
    </row>
    <row r="27026">
      <c r="A27026" s="17"/>
    </row>
    <row r="27027">
      <c r="A27027" s="17"/>
    </row>
    <row r="27028">
      <c r="A27028" s="17"/>
    </row>
    <row r="27029">
      <c r="A27029" s="17"/>
    </row>
    <row r="27030">
      <c r="A27030" s="17"/>
    </row>
    <row r="27031">
      <c r="A27031" s="17"/>
    </row>
    <row r="27032">
      <c r="A27032" s="17"/>
    </row>
    <row r="27033">
      <c r="A27033" s="17"/>
    </row>
    <row r="27034">
      <c r="A27034" s="17"/>
    </row>
    <row r="27035">
      <c r="A27035" s="17"/>
    </row>
    <row r="27036">
      <c r="A27036" s="17"/>
    </row>
    <row r="27037">
      <c r="A27037" s="17"/>
    </row>
    <row r="27038">
      <c r="A27038" s="17"/>
    </row>
    <row r="27039">
      <c r="A27039" s="17"/>
    </row>
    <row r="27040">
      <c r="A27040" s="17"/>
    </row>
    <row r="27041">
      <c r="A27041" s="17"/>
    </row>
    <row r="27042">
      <c r="A27042" s="17"/>
    </row>
    <row r="27043">
      <c r="A27043" s="17"/>
    </row>
    <row r="27044">
      <c r="A27044" s="17"/>
    </row>
    <row r="27045">
      <c r="A27045" s="17"/>
    </row>
    <row r="27046">
      <c r="A27046" s="17"/>
    </row>
    <row r="27047">
      <c r="A27047" s="17"/>
    </row>
    <row r="27048">
      <c r="A27048" s="17"/>
    </row>
    <row r="27049">
      <c r="A27049" s="17"/>
    </row>
    <row r="27050">
      <c r="A27050" s="17"/>
    </row>
    <row r="27051">
      <c r="A27051" s="17"/>
    </row>
    <row r="27052">
      <c r="A27052" s="17"/>
    </row>
    <row r="27053">
      <c r="A27053" s="17"/>
    </row>
    <row r="27054">
      <c r="A27054" s="17"/>
    </row>
    <row r="27055">
      <c r="A27055" s="17"/>
    </row>
    <row r="27056">
      <c r="A27056" s="17"/>
    </row>
    <row r="27057">
      <c r="A27057" s="17"/>
    </row>
    <row r="27058">
      <c r="A27058" s="17"/>
    </row>
    <row r="27059">
      <c r="A27059" s="17"/>
    </row>
    <row r="27060">
      <c r="A27060" s="17"/>
    </row>
    <row r="27061">
      <c r="A27061" s="17"/>
    </row>
    <row r="27062">
      <c r="A27062" s="17"/>
    </row>
    <row r="27063">
      <c r="A27063" s="17"/>
    </row>
    <row r="27064">
      <c r="A27064" s="17"/>
    </row>
    <row r="27065">
      <c r="A27065" s="17"/>
    </row>
    <row r="27066">
      <c r="A27066" s="17"/>
    </row>
    <row r="27067">
      <c r="A27067" s="17"/>
    </row>
    <row r="27068">
      <c r="A27068" s="17"/>
    </row>
    <row r="27069">
      <c r="A27069" s="17"/>
    </row>
    <row r="27070">
      <c r="A27070" s="17"/>
    </row>
    <row r="27071">
      <c r="A27071" s="17"/>
    </row>
    <row r="27072">
      <c r="A27072" s="17"/>
    </row>
    <row r="27073">
      <c r="A27073" s="17"/>
    </row>
    <row r="27074">
      <c r="A27074" s="17"/>
    </row>
    <row r="27075">
      <c r="A27075" s="17"/>
    </row>
    <row r="27076">
      <c r="A27076" s="17"/>
    </row>
    <row r="27077">
      <c r="A27077" s="17"/>
    </row>
    <row r="27078">
      <c r="A27078" s="17"/>
    </row>
    <row r="27079">
      <c r="A27079" s="17"/>
    </row>
    <row r="27080">
      <c r="A27080" s="17"/>
    </row>
    <row r="27081">
      <c r="A27081" s="17"/>
    </row>
    <row r="27082">
      <c r="A27082" s="17"/>
    </row>
    <row r="27083">
      <c r="A27083" s="17"/>
    </row>
    <row r="27084">
      <c r="A27084" s="17"/>
    </row>
    <row r="27085">
      <c r="A27085" s="17"/>
    </row>
    <row r="27086">
      <c r="A27086" s="17"/>
    </row>
    <row r="27087">
      <c r="A27087" s="17"/>
    </row>
    <row r="27088">
      <c r="A27088" s="17"/>
    </row>
    <row r="27089">
      <c r="A27089" s="17"/>
    </row>
    <row r="27090">
      <c r="A27090" s="17"/>
    </row>
    <row r="27091">
      <c r="A27091" s="17"/>
    </row>
    <row r="27092">
      <c r="A27092" s="17"/>
    </row>
    <row r="27093">
      <c r="A27093" s="17"/>
    </row>
    <row r="27094">
      <c r="A27094" s="17"/>
    </row>
    <row r="27095">
      <c r="A27095" s="17"/>
    </row>
    <row r="27096">
      <c r="A27096" s="17"/>
    </row>
    <row r="27097">
      <c r="A27097" s="17"/>
    </row>
    <row r="27098">
      <c r="A27098" s="17"/>
    </row>
    <row r="27099">
      <c r="A27099" s="17"/>
    </row>
    <row r="27100">
      <c r="A27100" s="17"/>
    </row>
    <row r="27101">
      <c r="A27101" s="17"/>
    </row>
    <row r="27102">
      <c r="A27102" s="17"/>
    </row>
    <row r="27103">
      <c r="A27103" s="17"/>
    </row>
    <row r="27104">
      <c r="A27104" s="17"/>
    </row>
    <row r="27105">
      <c r="A27105" s="17"/>
    </row>
    <row r="27106">
      <c r="A27106" s="17"/>
    </row>
    <row r="27107">
      <c r="A27107" s="17"/>
    </row>
    <row r="27108">
      <c r="A27108" s="17"/>
    </row>
    <row r="27109">
      <c r="A27109" s="17"/>
    </row>
    <row r="27110">
      <c r="A27110" s="17"/>
    </row>
    <row r="27111">
      <c r="A27111" s="17"/>
    </row>
    <row r="27112">
      <c r="A27112" s="17"/>
    </row>
    <row r="27113">
      <c r="A27113" s="17"/>
    </row>
    <row r="27114">
      <c r="A27114" s="17"/>
    </row>
    <row r="27115">
      <c r="A27115" s="17"/>
    </row>
    <row r="27116">
      <c r="A27116" s="17"/>
    </row>
    <row r="27117">
      <c r="A27117" s="17"/>
    </row>
    <row r="27118">
      <c r="A27118" s="17"/>
    </row>
    <row r="27119">
      <c r="A27119" s="17"/>
    </row>
    <row r="27120">
      <c r="A27120" s="17"/>
    </row>
    <row r="27121">
      <c r="A27121" s="17"/>
    </row>
    <row r="27122">
      <c r="A27122" s="17"/>
    </row>
    <row r="27123">
      <c r="A27123" s="17"/>
    </row>
    <row r="27124">
      <c r="A27124" s="17"/>
    </row>
    <row r="27125">
      <c r="A27125" s="17"/>
    </row>
    <row r="27126">
      <c r="A27126" s="17"/>
    </row>
    <row r="27127">
      <c r="A27127" s="17"/>
    </row>
    <row r="27128">
      <c r="A27128" s="17"/>
    </row>
    <row r="27129">
      <c r="A27129" s="17"/>
    </row>
    <row r="27130">
      <c r="A27130" s="17"/>
    </row>
    <row r="27131">
      <c r="A27131" s="17"/>
    </row>
    <row r="27132">
      <c r="A27132" s="17"/>
    </row>
    <row r="27133">
      <c r="A27133" s="17"/>
    </row>
    <row r="27134">
      <c r="A27134" s="17"/>
    </row>
    <row r="27135">
      <c r="A27135" s="17"/>
    </row>
    <row r="27136">
      <c r="A27136" s="17"/>
    </row>
    <row r="27137">
      <c r="A27137" s="17"/>
    </row>
    <row r="27138">
      <c r="A27138" s="17"/>
    </row>
    <row r="27139">
      <c r="A27139" s="17"/>
    </row>
    <row r="27140">
      <c r="A27140" s="17"/>
    </row>
    <row r="27141">
      <c r="A27141" s="17"/>
    </row>
    <row r="27142">
      <c r="A27142" s="17"/>
    </row>
    <row r="27143">
      <c r="A27143" s="17"/>
    </row>
    <row r="27144">
      <c r="A27144" s="17"/>
    </row>
    <row r="27145">
      <c r="A27145" s="17"/>
    </row>
    <row r="27146">
      <c r="A27146" s="17"/>
    </row>
    <row r="27147">
      <c r="A27147" s="17"/>
    </row>
    <row r="27148">
      <c r="A27148" s="17"/>
    </row>
    <row r="27149">
      <c r="A27149" s="17"/>
    </row>
    <row r="27150">
      <c r="A27150" s="17"/>
    </row>
    <row r="27151">
      <c r="A27151" s="17"/>
    </row>
    <row r="27152">
      <c r="A27152" s="17"/>
    </row>
    <row r="27153">
      <c r="A27153" s="17"/>
    </row>
    <row r="27154">
      <c r="A27154" s="17"/>
    </row>
    <row r="27155">
      <c r="A27155" s="17"/>
    </row>
    <row r="27156">
      <c r="A27156" s="17"/>
    </row>
    <row r="27157">
      <c r="A27157" s="17"/>
    </row>
    <row r="27158">
      <c r="A27158" s="17"/>
    </row>
    <row r="27159">
      <c r="A27159" s="17"/>
    </row>
    <row r="27160">
      <c r="A27160" s="17"/>
    </row>
    <row r="27161">
      <c r="A27161" s="17"/>
    </row>
    <row r="27162">
      <c r="A27162" s="17"/>
    </row>
    <row r="27163">
      <c r="A27163" s="17"/>
    </row>
    <row r="27164">
      <c r="A27164" s="17"/>
    </row>
    <row r="27165">
      <c r="A27165" s="17"/>
    </row>
    <row r="27166">
      <c r="A27166" s="17"/>
    </row>
    <row r="27167">
      <c r="A27167" s="17"/>
    </row>
    <row r="27168">
      <c r="A27168" s="17"/>
    </row>
    <row r="27169">
      <c r="A27169" s="17"/>
    </row>
    <row r="27170">
      <c r="A27170" s="17"/>
    </row>
    <row r="27171">
      <c r="A27171" s="17"/>
    </row>
    <row r="27172">
      <c r="A27172" s="17"/>
    </row>
    <row r="27173">
      <c r="A27173" s="17"/>
    </row>
    <row r="27174">
      <c r="A27174" s="17"/>
    </row>
    <row r="27175">
      <c r="A27175" s="17"/>
    </row>
    <row r="27176">
      <c r="A27176" s="17"/>
    </row>
    <row r="27177">
      <c r="A27177" s="17"/>
    </row>
    <row r="27178">
      <c r="A27178" s="17"/>
    </row>
    <row r="27179">
      <c r="A27179" s="17"/>
    </row>
    <row r="27180">
      <c r="A27180" s="17"/>
    </row>
    <row r="27181">
      <c r="A27181" s="17"/>
    </row>
    <row r="27182">
      <c r="A27182" s="17"/>
    </row>
    <row r="27183">
      <c r="A27183" s="17"/>
    </row>
    <row r="27184">
      <c r="A27184" s="17"/>
    </row>
    <row r="27185">
      <c r="A27185" s="17"/>
    </row>
    <row r="27186">
      <c r="A27186" s="17"/>
    </row>
    <row r="27187">
      <c r="A27187" s="17"/>
    </row>
    <row r="27188">
      <c r="A27188" s="17"/>
    </row>
    <row r="27189">
      <c r="A27189" s="17"/>
    </row>
    <row r="27190">
      <c r="A27190" s="17"/>
    </row>
    <row r="27191">
      <c r="A27191" s="17"/>
    </row>
    <row r="27192">
      <c r="A27192" s="17"/>
    </row>
    <row r="27193">
      <c r="A27193" s="17"/>
    </row>
    <row r="27194">
      <c r="A27194" s="17"/>
    </row>
    <row r="27195">
      <c r="A27195" s="17"/>
    </row>
    <row r="27196">
      <c r="A27196" s="17"/>
    </row>
    <row r="27197">
      <c r="A27197" s="17"/>
    </row>
    <row r="27198">
      <c r="A27198" s="17"/>
    </row>
    <row r="27199">
      <c r="A27199" s="17"/>
    </row>
    <row r="27200">
      <c r="A27200" s="17"/>
    </row>
    <row r="27201">
      <c r="A27201" s="17"/>
    </row>
    <row r="27202">
      <c r="A27202" s="17"/>
    </row>
    <row r="27203">
      <c r="A27203" s="17"/>
    </row>
    <row r="27204">
      <c r="A27204" s="17"/>
    </row>
    <row r="27205">
      <c r="A27205" s="17"/>
    </row>
    <row r="27206">
      <c r="A27206" s="17"/>
    </row>
    <row r="27207">
      <c r="A27207" s="17"/>
    </row>
    <row r="27208">
      <c r="A27208" s="17"/>
    </row>
    <row r="27209">
      <c r="A27209" s="17"/>
    </row>
    <row r="27210">
      <c r="A27210" s="17"/>
    </row>
    <row r="27211">
      <c r="A27211" s="17"/>
    </row>
    <row r="27212">
      <c r="A27212" s="17"/>
    </row>
    <row r="27213">
      <c r="A27213" s="17"/>
    </row>
    <row r="27214">
      <c r="A27214" s="17"/>
    </row>
    <row r="27215">
      <c r="A27215" s="17"/>
    </row>
    <row r="27216">
      <c r="A27216" s="17"/>
    </row>
    <row r="27217">
      <c r="A27217" s="17"/>
    </row>
    <row r="27218">
      <c r="A27218" s="17"/>
    </row>
    <row r="27219">
      <c r="A27219" s="17"/>
    </row>
    <row r="27220">
      <c r="A27220" s="17"/>
    </row>
    <row r="27221">
      <c r="A27221" s="17"/>
    </row>
    <row r="27222">
      <c r="A27222" s="17"/>
    </row>
    <row r="27223">
      <c r="A27223" s="17"/>
    </row>
    <row r="27224">
      <c r="A27224" s="17"/>
    </row>
    <row r="27225">
      <c r="A27225" s="17"/>
    </row>
    <row r="27226">
      <c r="A27226" s="17"/>
    </row>
    <row r="27227">
      <c r="A27227" s="17"/>
    </row>
    <row r="27228">
      <c r="A27228" s="17"/>
    </row>
    <row r="27229">
      <c r="A27229" s="17"/>
    </row>
    <row r="27230">
      <c r="A27230" s="17"/>
    </row>
    <row r="27231">
      <c r="A27231" s="17"/>
    </row>
    <row r="27232">
      <c r="A27232" s="17"/>
    </row>
    <row r="27233">
      <c r="A27233" s="17"/>
    </row>
    <row r="27234">
      <c r="A27234" s="17"/>
    </row>
    <row r="27235">
      <c r="A27235" s="17"/>
    </row>
    <row r="27236">
      <c r="A27236" s="17"/>
    </row>
    <row r="27237">
      <c r="A27237" s="17"/>
    </row>
    <row r="27238">
      <c r="A27238" s="17"/>
    </row>
    <row r="27239">
      <c r="A27239" s="17"/>
    </row>
    <row r="27240">
      <c r="A27240" s="17"/>
    </row>
    <row r="27241">
      <c r="A27241" s="17"/>
    </row>
    <row r="27242">
      <c r="A27242" s="17"/>
    </row>
    <row r="27243">
      <c r="A27243" s="17"/>
    </row>
    <row r="27244">
      <c r="A27244" s="17"/>
    </row>
    <row r="27245">
      <c r="A27245" s="17"/>
    </row>
    <row r="27246">
      <c r="A27246" s="17"/>
    </row>
    <row r="27247">
      <c r="A27247" s="17"/>
    </row>
    <row r="27248">
      <c r="A27248" s="17"/>
    </row>
    <row r="27249">
      <c r="A27249" s="17"/>
    </row>
    <row r="27250">
      <c r="A27250" s="17"/>
    </row>
    <row r="27251">
      <c r="A27251" s="17"/>
    </row>
    <row r="27252">
      <c r="A27252" s="17"/>
    </row>
    <row r="27253">
      <c r="A27253" s="17"/>
    </row>
    <row r="27254">
      <c r="A27254" s="17"/>
    </row>
    <row r="27255">
      <c r="A27255" s="17"/>
    </row>
    <row r="27256">
      <c r="A27256" s="17"/>
    </row>
    <row r="27257">
      <c r="A27257" s="17"/>
    </row>
    <row r="27258">
      <c r="A27258" s="17"/>
    </row>
    <row r="27259">
      <c r="A27259" s="17"/>
    </row>
    <row r="27260">
      <c r="A27260" s="17"/>
    </row>
    <row r="27261">
      <c r="A27261" s="17"/>
    </row>
    <row r="27262">
      <c r="A27262" s="17"/>
    </row>
    <row r="27263">
      <c r="A27263" s="17"/>
    </row>
    <row r="27264">
      <c r="A27264" s="17"/>
    </row>
    <row r="27265">
      <c r="A27265" s="17"/>
    </row>
    <row r="27266">
      <c r="A27266" s="17"/>
    </row>
    <row r="27267">
      <c r="A27267" s="17"/>
    </row>
    <row r="27268">
      <c r="A27268" s="17"/>
    </row>
    <row r="27269">
      <c r="A27269" s="17"/>
    </row>
    <row r="27270">
      <c r="A27270" s="17"/>
    </row>
    <row r="27271">
      <c r="A27271" s="17"/>
    </row>
    <row r="27272">
      <c r="A27272" s="17"/>
    </row>
    <row r="27273">
      <c r="A27273" s="17"/>
    </row>
    <row r="27274">
      <c r="A27274" s="17"/>
    </row>
    <row r="27275">
      <c r="A27275" s="17"/>
    </row>
    <row r="27276">
      <c r="A27276" s="17"/>
    </row>
    <row r="27277">
      <c r="A27277" s="17"/>
    </row>
    <row r="27278">
      <c r="A27278" s="17"/>
    </row>
    <row r="27279">
      <c r="A27279" s="17"/>
    </row>
    <row r="27280">
      <c r="A27280" s="17"/>
    </row>
    <row r="27281">
      <c r="A27281" s="17"/>
    </row>
    <row r="27282">
      <c r="A27282" s="17"/>
    </row>
    <row r="27283">
      <c r="A27283" s="17"/>
    </row>
    <row r="27284">
      <c r="A27284" s="17"/>
    </row>
    <row r="27285">
      <c r="A27285" s="17"/>
    </row>
    <row r="27286">
      <c r="A27286" s="17"/>
    </row>
    <row r="27287">
      <c r="A27287" s="17"/>
    </row>
    <row r="27288">
      <c r="A27288" s="17"/>
    </row>
    <row r="27289">
      <c r="A27289" s="17"/>
    </row>
    <row r="27290">
      <c r="A27290" s="17"/>
    </row>
    <row r="27291">
      <c r="A27291" s="17"/>
    </row>
    <row r="27292">
      <c r="A27292" s="17"/>
    </row>
    <row r="27293">
      <c r="A27293" s="17"/>
    </row>
    <row r="27294">
      <c r="A27294" s="17"/>
    </row>
    <row r="27295">
      <c r="A27295" s="17"/>
    </row>
    <row r="27296">
      <c r="A27296" s="17"/>
    </row>
    <row r="27297">
      <c r="A27297" s="17"/>
    </row>
    <row r="27298">
      <c r="A27298" s="17"/>
    </row>
    <row r="27299">
      <c r="A27299" s="17"/>
    </row>
    <row r="27300">
      <c r="A27300" s="17"/>
    </row>
    <row r="27301">
      <c r="A27301" s="17"/>
    </row>
    <row r="27302">
      <c r="A27302" s="17"/>
    </row>
    <row r="27303">
      <c r="A27303" s="17"/>
    </row>
    <row r="27304">
      <c r="A27304" s="17"/>
    </row>
    <row r="27305">
      <c r="A27305" s="17"/>
    </row>
    <row r="27306">
      <c r="A27306" s="17"/>
    </row>
    <row r="27307">
      <c r="A27307" s="17"/>
    </row>
    <row r="27308">
      <c r="A27308" s="17"/>
    </row>
    <row r="27309">
      <c r="A27309" s="17"/>
    </row>
    <row r="27310">
      <c r="A27310" s="17"/>
    </row>
    <row r="27311">
      <c r="A27311" s="17"/>
    </row>
    <row r="27312">
      <c r="A27312" s="17"/>
    </row>
    <row r="27313">
      <c r="A27313" s="17"/>
    </row>
    <row r="27314">
      <c r="A27314" s="17"/>
    </row>
    <row r="27315">
      <c r="A27315" s="17"/>
    </row>
    <row r="27316">
      <c r="A27316" s="17"/>
    </row>
    <row r="27317">
      <c r="A27317" s="17"/>
    </row>
    <row r="27318">
      <c r="A27318" s="17"/>
    </row>
    <row r="27319">
      <c r="A27319" s="17"/>
    </row>
    <row r="27320">
      <c r="A27320" s="17"/>
    </row>
    <row r="27321">
      <c r="A27321" s="17"/>
    </row>
    <row r="27322">
      <c r="A27322" s="17"/>
    </row>
    <row r="27323">
      <c r="A27323" s="17"/>
    </row>
    <row r="27324">
      <c r="A27324" s="17"/>
    </row>
    <row r="27325">
      <c r="A27325" s="17"/>
    </row>
    <row r="27326">
      <c r="A27326" s="17"/>
    </row>
    <row r="27327">
      <c r="A27327" s="17"/>
    </row>
    <row r="27328">
      <c r="A27328" s="17"/>
    </row>
    <row r="27329">
      <c r="A27329" s="17"/>
    </row>
    <row r="27330">
      <c r="A27330" s="17"/>
    </row>
    <row r="27331">
      <c r="A27331" s="17"/>
    </row>
    <row r="27332">
      <c r="A27332" s="17"/>
    </row>
    <row r="27333">
      <c r="A27333" s="17"/>
    </row>
    <row r="27334">
      <c r="A27334" s="17"/>
    </row>
    <row r="27335">
      <c r="A27335" s="17"/>
    </row>
    <row r="27336">
      <c r="A27336" s="17"/>
    </row>
    <row r="27337">
      <c r="A27337" s="17"/>
    </row>
    <row r="27338">
      <c r="A27338" s="17"/>
    </row>
    <row r="27339">
      <c r="A27339" s="17"/>
    </row>
    <row r="27340">
      <c r="A27340" s="17"/>
    </row>
    <row r="27341">
      <c r="A27341" s="17"/>
    </row>
    <row r="27342">
      <c r="A27342" s="17"/>
    </row>
    <row r="27343">
      <c r="A27343" s="17"/>
    </row>
    <row r="27344">
      <c r="A27344" s="17"/>
    </row>
    <row r="27345">
      <c r="A27345" s="17"/>
    </row>
    <row r="27346">
      <c r="A27346" s="17"/>
    </row>
    <row r="27347">
      <c r="A27347" s="17"/>
    </row>
    <row r="27348">
      <c r="A27348" s="17"/>
    </row>
    <row r="27349">
      <c r="A27349" s="17"/>
    </row>
    <row r="27350">
      <c r="A27350" s="17"/>
    </row>
    <row r="27351">
      <c r="A27351" s="17"/>
    </row>
    <row r="27352">
      <c r="A27352" s="17"/>
    </row>
    <row r="27353">
      <c r="A27353" s="17"/>
    </row>
    <row r="27354">
      <c r="A27354" s="17"/>
    </row>
    <row r="27355">
      <c r="A27355" s="17"/>
    </row>
    <row r="27356">
      <c r="A27356" s="17"/>
    </row>
    <row r="27357">
      <c r="A27357" s="17"/>
    </row>
    <row r="27358">
      <c r="A27358" s="17"/>
    </row>
    <row r="27359">
      <c r="A27359" s="17"/>
    </row>
    <row r="27360">
      <c r="A27360" s="17"/>
    </row>
    <row r="27361">
      <c r="A27361" s="17"/>
    </row>
    <row r="27362">
      <c r="A27362" s="17"/>
    </row>
    <row r="27363">
      <c r="A27363" s="17"/>
    </row>
    <row r="27364">
      <c r="A27364" s="17"/>
    </row>
    <row r="27365">
      <c r="A27365" s="17"/>
    </row>
    <row r="27366">
      <c r="A27366" s="17"/>
    </row>
    <row r="27367">
      <c r="A27367" s="17"/>
    </row>
    <row r="27368">
      <c r="A27368" s="17"/>
    </row>
    <row r="27369">
      <c r="A27369" s="17"/>
    </row>
    <row r="27370">
      <c r="A27370" s="17"/>
    </row>
    <row r="27371">
      <c r="A27371" s="17"/>
    </row>
    <row r="27372">
      <c r="A27372" s="17"/>
    </row>
    <row r="27373">
      <c r="A27373" s="17"/>
    </row>
    <row r="27374">
      <c r="A27374" s="17"/>
    </row>
    <row r="27375">
      <c r="A27375" s="17"/>
    </row>
    <row r="27376">
      <c r="A27376" s="17"/>
    </row>
    <row r="27377">
      <c r="A27377" s="17"/>
    </row>
    <row r="27378">
      <c r="A27378" s="17"/>
    </row>
    <row r="27379">
      <c r="A27379" s="17"/>
    </row>
    <row r="27380">
      <c r="A27380" s="17"/>
    </row>
    <row r="27381">
      <c r="A27381" s="17"/>
    </row>
    <row r="27382">
      <c r="A27382" s="17"/>
    </row>
    <row r="27383">
      <c r="A27383" s="17"/>
    </row>
    <row r="27384">
      <c r="A27384" s="17"/>
    </row>
    <row r="27385">
      <c r="A27385" s="17"/>
    </row>
    <row r="27386">
      <c r="A27386" s="17"/>
    </row>
    <row r="27387">
      <c r="A27387" s="17"/>
    </row>
    <row r="27388">
      <c r="A27388" s="17"/>
    </row>
    <row r="27389">
      <c r="A27389" s="17"/>
    </row>
    <row r="27390">
      <c r="A27390" s="17"/>
    </row>
    <row r="27391">
      <c r="A27391" s="17"/>
    </row>
    <row r="27392">
      <c r="A27392" s="17"/>
    </row>
    <row r="27393">
      <c r="A27393" s="17"/>
    </row>
    <row r="27394">
      <c r="A27394" s="17"/>
    </row>
    <row r="27395">
      <c r="A27395" s="17"/>
    </row>
    <row r="27396">
      <c r="A27396" s="17"/>
    </row>
    <row r="27397">
      <c r="A27397" s="17"/>
    </row>
    <row r="27398">
      <c r="A27398" s="17"/>
    </row>
    <row r="27399">
      <c r="A27399" s="17"/>
    </row>
    <row r="27400">
      <c r="A27400" s="17"/>
    </row>
    <row r="27401">
      <c r="A27401" s="17"/>
    </row>
    <row r="27402">
      <c r="A27402" s="17"/>
    </row>
    <row r="27403">
      <c r="A27403" s="17"/>
    </row>
    <row r="27404">
      <c r="A27404" s="17"/>
    </row>
    <row r="27405">
      <c r="A27405" s="17"/>
    </row>
    <row r="27406">
      <c r="A27406" s="17"/>
    </row>
    <row r="27407">
      <c r="A27407" s="17"/>
    </row>
    <row r="27408">
      <c r="A27408" s="17"/>
    </row>
    <row r="27409">
      <c r="A27409" s="17"/>
    </row>
    <row r="27410">
      <c r="A27410" s="17"/>
    </row>
    <row r="27411">
      <c r="A27411" s="17"/>
    </row>
    <row r="27412">
      <c r="A27412" s="17"/>
    </row>
    <row r="27413">
      <c r="A27413" s="17"/>
    </row>
    <row r="27414">
      <c r="A27414" s="17"/>
    </row>
    <row r="27415">
      <c r="A27415" s="17"/>
    </row>
    <row r="27416">
      <c r="A27416" s="17"/>
    </row>
    <row r="27417">
      <c r="A27417" s="17"/>
    </row>
    <row r="27418">
      <c r="A27418" s="17"/>
    </row>
    <row r="27419">
      <c r="A27419" s="17"/>
    </row>
    <row r="27420">
      <c r="A27420" s="17"/>
    </row>
    <row r="27421">
      <c r="A27421" s="17"/>
    </row>
    <row r="27422">
      <c r="A27422" s="17"/>
    </row>
    <row r="27423">
      <c r="A27423" s="17"/>
    </row>
    <row r="27424">
      <c r="A27424" s="17"/>
    </row>
    <row r="27425">
      <c r="A27425" s="17"/>
    </row>
    <row r="27426">
      <c r="A27426" s="17"/>
    </row>
    <row r="27427">
      <c r="A27427" s="17"/>
    </row>
    <row r="27428">
      <c r="A27428" s="17"/>
    </row>
    <row r="27429">
      <c r="A27429" s="17"/>
    </row>
    <row r="27430">
      <c r="A27430" s="17"/>
    </row>
    <row r="27431">
      <c r="A27431" s="17"/>
    </row>
    <row r="27432">
      <c r="A27432" s="17"/>
    </row>
    <row r="27433">
      <c r="A27433" s="17"/>
    </row>
    <row r="27434">
      <c r="A27434" s="17"/>
    </row>
    <row r="27435">
      <c r="A27435" s="17"/>
    </row>
    <row r="27436">
      <c r="A27436" s="17"/>
    </row>
    <row r="27437">
      <c r="A27437" s="17"/>
    </row>
    <row r="27438">
      <c r="A27438" s="17"/>
    </row>
    <row r="27439">
      <c r="A27439" s="17"/>
    </row>
    <row r="27440">
      <c r="A27440" s="17"/>
    </row>
    <row r="27441">
      <c r="A27441" s="17"/>
    </row>
    <row r="27442">
      <c r="A27442" s="17"/>
    </row>
    <row r="27443">
      <c r="A27443" s="17"/>
    </row>
    <row r="27444">
      <c r="A27444" s="17"/>
    </row>
    <row r="27445">
      <c r="A27445" s="17"/>
    </row>
    <row r="27446">
      <c r="A27446" s="17"/>
    </row>
    <row r="27447">
      <c r="A27447" s="17"/>
    </row>
    <row r="27448">
      <c r="A27448" s="17"/>
    </row>
    <row r="27449">
      <c r="A27449" s="17"/>
    </row>
    <row r="27450">
      <c r="A27450" s="17"/>
    </row>
    <row r="27451">
      <c r="A27451" s="17"/>
    </row>
    <row r="27452">
      <c r="A27452" s="17"/>
    </row>
    <row r="27453">
      <c r="A27453" s="17"/>
    </row>
    <row r="27454">
      <c r="A27454" s="17"/>
    </row>
    <row r="27455">
      <c r="A27455" s="17"/>
    </row>
    <row r="27456">
      <c r="A27456" s="17"/>
    </row>
    <row r="27457">
      <c r="A27457" s="17"/>
    </row>
    <row r="27458">
      <c r="A27458" s="17"/>
    </row>
    <row r="27459">
      <c r="A27459" s="17"/>
    </row>
    <row r="27460">
      <c r="A27460" s="17"/>
    </row>
    <row r="27461">
      <c r="A27461" s="17"/>
    </row>
    <row r="27462">
      <c r="A27462" s="17"/>
    </row>
    <row r="27463">
      <c r="A27463" s="17"/>
    </row>
    <row r="27464">
      <c r="A27464" s="17"/>
    </row>
    <row r="27465">
      <c r="A27465" s="17"/>
    </row>
    <row r="27466">
      <c r="A27466" s="17"/>
    </row>
    <row r="27467">
      <c r="A27467" s="17"/>
    </row>
    <row r="27468">
      <c r="A27468" s="17"/>
    </row>
    <row r="27469">
      <c r="A27469" s="17"/>
    </row>
    <row r="27470">
      <c r="A27470" s="17"/>
    </row>
    <row r="27471">
      <c r="A27471" s="17"/>
    </row>
    <row r="27472">
      <c r="A27472" s="17"/>
    </row>
    <row r="27473">
      <c r="A27473" s="17"/>
    </row>
    <row r="27474">
      <c r="A27474" s="17"/>
    </row>
    <row r="27475">
      <c r="A27475" s="17"/>
    </row>
    <row r="27476">
      <c r="A27476" s="17"/>
    </row>
    <row r="27477">
      <c r="A27477" s="17"/>
    </row>
    <row r="27478">
      <c r="A27478" s="17"/>
    </row>
    <row r="27479">
      <c r="A27479" s="17"/>
    </row>
    <row r="27480">
      <c r="A27480" s="17"/>
    </row>
    <row r="27481">
      <c r="A27481" s="17"/>
    </row>
    <row r="27482">
      <c r="A27482" s="17"/>
    </row>
    <row r="27483">
      <c r="A27483" s="17"/>
    </row>
    <row r="27484">
      <c r="A27484" s="17"/>
    </row>
    <row r="27485">
      <c r="A27485" s="17"/>
    </row>
    <row r="27486">
      <c r="A27486" s="17"/>
    </row>
    <row r="27487">
      <c r="A27487" s="17"/>
    </row>
    <row r="27488">
      <c r="A27488" s="17"/>
    </row>
    <row r="27489">
      <c r="A27489" s="17"/>
    </row>
    <row r="27490">
      <c r="A27490" s="17"/>
    </row>
    <row r="27491">
      <c r="A27491" s="17"/>
    </row>
    <row r="27492">
      <c r="A27492" s="17"/>
    </row>
    <row r="27493">
      <c r="A27493" s="17"/>
    </row>
    <row r="27494">
      <c r="A27494" s="17"/>
    </row>
    <row r="27495">
      <c r="A27495" s="17"/>
    </row>
    <row r="27496">
      <c r="A27496" s="17"/>
    </row>
    <row r="27497">
      <c r="A27497" s="17"/>
    </row>
    <row r="27498">
      <c r="A27498" s="17"/>
    </row>
    <row r="27499">
      <c r="A27499" s="17"/>
    </row>
    <row r="27500">
      <c r="A27500" s="17"/>
    </row>
    <row r="27501">
      <c r="A27501" s="17"/>
    </row>
    <row r="27502">
      <c r="A27502" s="17"/>
    </row>
    <row r="27503">
      <c r="A27503" s="17"/>
    </row>
    <row r="27504">
      <c r="A27504" s="17"/>
    </row>
    <row r="27505">
      <c r="A27505" s="17"/>
    </row>
    <row r="27506">
      <c r="A27506" s="17"/>
    </row>
    <row r="27507">
      <c r="A27507" s="17"/>
    </row>
    <row r="27508">
      <c r="A27508" s="17"/>
    </row>
    <row r="27509">
      <c r="A27509" s="17"/>
    </row>
    <row r="27510">
      <c r="A27510" s="17"/>
    </row>
    <row r="27511">
      <c r="A27511" s="17"/>
    </row>
    <row r="27512">
      <c r="A27512" s="17"/>
    </row>
    <row r="27513">
      <c r="A27513" s="17"/>
    </row>
    <row r="27514">
      <c r="A27514" s="17"/>
    </row>
    <row r="27515">
      <c r="A27515" s="17"/>
    </row>
    <row r="27516">
      <c r="A27516" s="17"/>
    </row>
    <row r="27517">
      <c r="A27517" s="17"/>
    </row>
    <row r="27518">
      <c r="A27518" s="17"/>
    </row>
    <row r="27519">
      <c r="A27519" s="17"/>
    </row>
    <row r="27520">
      <c r="A27520" s="17"/>
    </row>
    <row r="27521">
      <c r="A27521" s="17"/>
    </row>
    <row r="27522">
      <c r="A27522" s="17"/>
    </row>
    <row r="27523">
      <c r="A27523" s="17"/>
    </row>
    <row r="27524">
      <c r="A27524" s="17"/>
    </row>
    <row r="27525">
      <c r="A27525" s="17"/>
    </row>
    <row r="27526">
      <c r="A27526" s="17"/>
    </row>
    <row r="27527">
      <c r="A27527" s="17"/>
    </row>
    <row r="27528">
      <c r="A27528" s="17"/>
    </row>
    <row r="27529">
      <c r="A27529" s="17"/>
    </row>
    <row r="27530">
      <c r="A27530" s="17"/>
    </row>
    <row r="27531">
      <c r="A27531" s="17"/>
    </row>
    <row r="27532">
      <c r="A27532" s="17"/>
    </row>
    <row r="27533">
      <c r="A27533" s="17"/>
    </row>
    <row r="27534">
      <c r="A27534" s="17"/>
    </row>
    <row r="27535">
      <c r="A27535" s="17"/>
    </row>
    <row r="27536">
      <c r="A27536" s="17"/>
    </row>
    <row r="27537">
      <c r="A27537" s="17"/>
    </row>
    <row r="27538">
      <c r="A27538" s="17"/>
    </row>
    <row r="27539">
      <c r="A27539" s="17"/>
    </row>
    <row r="27540">
      <c r="A27540" s="17"/>
    </row>
    <row r="27541">
      <c r="A27541" s="17"/>
    </row>
    <row r="27542">
      <c r="A27542" s="17"/>
    </row>
    <row r="27543">
      <c r="A27543" s="17"/>
    </row>
    <row r="27544">
      <c r="A27544" s="17"/>
    </row>
    <row r="27545">
      <c r="A27545" s="17"/>
    </row>
    <row r="27546">
      <c r="A27546" s="17"/>
    </row>
    <row r="27547">
      <c r="A27547" s="17"/>
    </row>
    <row r="27548">
      <c r="A27548" s="17"/>
    </row>
    <row r="27549">
      <c r="A27549" s="17"/>
    </row>
    <row r="27550">
      <c r="A27550" s="17"/>
    </row>
    <row r="27551">
      <c r="A27551" s="17"/>
    </row>
    <row r="27552">
      <c r="A27552" s="17"/>
    </row>
    <row r="27553">
      <c r="A27553" s="17"/>
    </row>
    <row r="27554">
      <c r="A27554" s="17"/>
    </row>
    <row r="27555">
      <c r="A27555" s="17"/>
    </row>
    <row r="27556">
      <c r="A27556" s="17"/>
    </row>
    <row r="27557">
      <c r="A27557" s="17"/>
    </row>
    <row r="27558">
      <c r="A27558" s="17"/>
    </row>
    <row r="27559">
      <c r="A27559" s="17"/>
    </row>
    <row r="27560">
      <c r="A27560" s="17"/>
    </row>
    <row r="27561">
      <c r="A27561" s="17"/>
    </row>
    <row r="27562">
      <c r="A27562" s="17"/>
    </row>
    <row r="27563">
      <c r="A27563" s="17"/>
    </row>
    <row r="27564">
      <c r="A27564" s="17"/>
    </row>
    <row r="27565">
      <c r="A27565" s="17"/>
    </row>
    <row r="27566">
      <c r="A27566" s="17"/>
    </row>
    <row r="27567">
      <c r="A27567" s="17"/>
    </row>
    <row r="27568">
      <c r="A27568" s="17"/>
    </row>
    <row r="27569">
      <c r="A27569" s="17"/>
    </row>
    <row r="27570">
      <c r="A27570" s="17"/>
    </row>
    <row r="27571">
      <c r="A27571" s="17"/>
    </row>
    <row r="27572">
      <c r="A27572" s="17"/>
    </row>
    <row r="27573">
      <c r="A27573" s="17"/>
    </row>
    <row r="27574">
      <c r="A27574" s="17"/>
    </row>
    <row r="27575">
      <c r="A27575" s="17"/>
    </row>
    <row r="27576">
      <c r="A27576" s="17"/>
    </row>
    <row r="27577">
      <c r="A27577" s="17"/>
    </row>
    <row r="27578">
      <c r="A27578" s="17"/>
    </row>
    <row r="27579">
      <c r="A27579" s="17"/>
    </row>
    <row r="27580">
      <c r="A27580" s="17"/>
    </row>
    <row r="27581">
      <c r="A27581" s="17"/>
    </row>
    <row r="27582">
      <c r="A27582" s="17"/>
    </row>
    <row r="27583">
      <c r="A27583" s="17"/>
    </row>
    <row r="27584">
      <c r="A27584" s="17"/>
    </row>
    <row r="27585">
      <c r="A27585" s="17"/>
    </row>
    <row r="27586">
      <c r="A27586" s="17"/>
    </row>
    <row r="27587">
      <c r="A27587" s="17"/>
    </row>
    <row r="27588">
      <c r="A27588" s="17"/>
    </row>
    <row r="27589">
      <c r="A27589" s="17"/>
    </row>
    <row r="27590">
      <c r="A27590" s="17"/>
    </row>
    <row r="27591">
      <c r="A27591" s="17"/>
    </row>
    <row r="27592">
      <c r="A27592" s="17"/>
    </row>
    <row r="27593">
      <c r="A27593" s="17"/>
    </row>
    <row r="27594">
      <c r="A27594" s="17"/>
    </row>
    <row r="27595">
      <c r="A27595" s="17"/>
    </row>
    <row r="27596">
      <c r="A27596" s="17"/>
    </row>
    <row r="27597">
      <c r="A27597" s="17"/>
    </row>
    <row r="27598">
      <c r="A27598" s="17"/>
    </row>
    <row r="27599">
      <c r="A27599" s="17"/>
    </row>
    <row r="27600">
      <c r="A27600" s="17"/>
    </row>
    <row r="27601">
      <c r="A27601" s="17"/>
    </row>
    <row r="27602">
      <c r="A27602" s="17"/>
    </row>
    <row r="27603">
      <c r="A27603" s="17"/>
    </row>
    <row r="27604">
      <c r="A27604" s="17"/>
    </row>
    <row r="27605">
      <c r="A27605" s="17"/>
    </row>
    <row r="27606">
      <c r="A27606" s="17"/>
    </row>
    <row r="27607">
      <c r="A27607" s="17"/>
    </row>
    <row r="27608">
      <c r="A27608" s="17"/>
    </row>
    <row r="27609">
      <c r="A27609" s="17"/>
    </row>
    <row r="27610">
      <c r="A27610" s="17"/>
    </row>
    <row r="27611">
      <c r="A27611" s="17"/>
    </row>
    <row r="27612">
      <c r="A27612" s="17"/>
    </row>
    <row r="27613">
      <c r="A27613" s="17"/>
    </row>
    <row r="27614">
      <c r="A27614" s="17"/>
    </row>
    <row r="27615">
      <c r="A27615" s="17"/>
    </row>
    <row r="27616">
      <c r="A27616" s="17"/>
    </row>
    <row r="27617">
      <c r="A27617" s="17"/>
    </row>
    <row r="27618">
      <c r="A27618" s="17"/>
    </row>
    <row r="27619">
      <c r="A27619" s="17"/>
    </row>
    <row r="27620">
      <c r="A27620" s="17"/>
    </row>
    <row r="27621">
      <c r="A27621" s="17"/>
    </row>
    <row r="27622">
      <c r="A27622" s="17"/>
    </row>
    <row r="27623">
      <c r="A27623" s="17"/>
    </row>
    <row r="27624">
      <c r="A27624" s="17"/>
    </row>
    <row r="27625">
      <c r="A27625" s="17"/>
    </row>
    <row r="27626">
      <c r="A27626" s="17"/>
    </row>
    <row r="27627">
      <c r="A27627" s="17"/>
    </row>
    <row r="27628">
      <c r="A27628" s="17"/>
    </row>
    <row r="27629">
      <c r="A27629" s="17"/>
    </row>
    <row r="27630">
      <c r="A27630" s="17"/>
    </row>
    <row r="27631">
      <c r="A27631" s="17"/>
    </row>
    <row r="27632">
      <c r="A27632" s="17"/>
    </row>
    <row r="27633">
      <c r="A27633" s="17"/>
    </row>
    <row r="27634">
      <c r="A27634" s="17"/>
    </row>
    <row r="27635">
      <c r="A27635" s="17"/>
    </row>
    <row r="27636">
      <c r="A27636" s="17"/>
    </row>
    <row r="27637">
      <c r="A27637" s="17"/>
    </row>
    <row r="27638">
      <c r="A27638" s="17"/>
    </row>
    <row r="27639">
      <c r="A27639" s="17"/>
    </row>
    <row r="27640">
      <c r="A27640" s="17"/>
    </row>
    <row r="27641">
      <c r="A27641" s="17"/>
    </row>
    <row r="27642">
      <c r="A27642" s="17"/>
    </row>
    <row r="27643">
      <c r="A27643" s="17"/>
    </row>
    <row r="27644">
      <c r="A27644" s="17"/>
    </row>
    <row r="27645">
      <c r="A27645" s="17"/>
    </row>
    <row r="27646">
      <c r="A27646" s="17"/>
    </row>
    <row r="27647">
      <c r="A27647" s="17"/>
    </row>
    <row r="27648">
      <c r="A27648" s="17"/>
    </row>
    <row r="27649">
      <c r="A27649" s="17"/>
    </row>
    <row r="27650">
      <c r="A27650" s="17"/>
    </row>
    <row r="27651">
      <c r="A27651" s="17"/>
    </row>
    <row r="27652">
      <c r="A27652" s="17"/>
    </row>
    <row r="27653">
      <c r="A27653" s="17"/>
    </row>
    <row r="27654">
      <c r="A27654" s="17"/>
    </row>
    <row r="27655">
      <c r="A27655" s="17"/>
    </row>
    <row r="27656">
      <c r="A27656" s="17"/>
    </row>
    <row r="27657">
      <c r="A27657" s="17"/>
    </row>
    <row r="27658">
      <c r="A27658" s="17"/>
    </row>
    <row r="27659">
      <c r="A27659" s="17"/>
    </row>
    <row r="27660">
      <c r="A27660" s="17"/>
    </row>
    <row r="27661">
      <c r="A27661" s="17"/>
    </row>
    <row r="27662">
      <c r="A27662" s="17"/>
    </row>
    <row r="27663">
      <c r="A27663" s="17"/>
    </row>
    <row r="27664">
      <c r="A27664" s="17"/>
    </row>
    <row r="27665">
      <c r="A27665" s="17"/>
    </row>
    <row r="27666">
      <c r="A27666" s="17"/>
    </row>
    <row r="27667">
      <c r="A27667" s="17"/>
    </row>
    <row r="27668">
      <c r="A27668" s="17"/>
    </row>
    <row r="27669">
      <c r="A27669" s="17"/>
    </row>
    <row r="27670">
      <c r="A27670" s="17"/>
    </row>
    <row r="27671">
      <c r="A27671" s="17"/>
    </row>
    <row r="27672">
      <c r="A27672" s="17"/>
    </row>
    <row r="27673">
      <c r="A27673" s="17"/>
    </row>
    <row r="27674">
      <c r="A27674" s="17"/>
    </row>
    <row r="27675">
      <c r="A27675" s="17"/>
    </row>
    <row r="27676">
      <c r="A27676" s="17"/>
    </row>
    <row r="27677">
      <c r="A27677" s="17"/>
    </row>
    <row r="27678">
      <c r="A27678" s="17"/>
    </row>
    <row r="27679">
      <c r="A27679" s="17"/>
    </row>
    <row r="27680">
      <c r="A27680" s="17"/>
    </row>
    <row r="27681">
      <c r="A27681" s="17"/>
    </row>
    <row r="27682">
      <c r="A27682" s="17"/>
    </row>
    <row r="27683">
      <c r="A27683" s="17"/>
    </row>
    <row r="27684">
      <c r="A27684" s="17"/>
    </row>
    <row r="27685">
      <c r="A27685" s="17"/>
    </row>
    <row r="27686">
      <c r="A27686" s="17"/>
    </row>
    <row r="27687">
      <c r="A27687" s="17"/>
    </row>
    <row r="27688">
      <c r="A27688" s="17"/>
    </row>
    <row r="27689">
      <c r="A27689" s="17"/>
    </row>
    <row r="27690">
      <c r="A27690" s="17"/>
    </row>
    <row r="27691">
      <c r="A27691" s="17"/>
    </row>
    <row r="27692">
      <c r="A27692" s="17"/>
    </row>
    <row r="27693">
      <c r="A27693" s="17"/>
    </row>
    <row r="27694">
      <c r="A27694" s="17"/>
    </row>
    <row r="27695">
      <c r="A27695" s="17"/>
    </row>
    <row r="27696">
      <c r="A27696" s="17"/>
    </row>
    <row r="27697">
      <c r="A27697" s="17"/>
    </row>
    <row r="27698">
      <c r="A27698" s="17"/>
    </row>
    <row r="27699">
      <c r="A27699" s="17"/>
    </row>
    <row r="27700">
      <c r="A27700" s="17"/>
    </row>
    <row r="27701">
      <c r="A27701" s="17"/>
    </row>
    <row r="27702">
      <c r="A27702" s="17"/>
    </row>
    <row r="27703">
      <c r="A27703" s="17"/>
    </row>
    <row r="27704">
      <c r="A27704" s="17"/>
    </row>
    <row r="27705">
      <c r="A27705" s="17"/>
    </row>
    <row r="27706">
      <c r="A27706" s="17"/>
    </row>
    <row r="27707">
      <c r="A27707" s="17"/>
    </row>
    <row r="27708">
      <c r="A27708" s="17"/>
    </row>
    <row r="27709">
      <c r="A27709" s="17"/>
    </row>
    <row r="27710">
      <c r="A27710" s="17"/>
    </row>
    <row r="27711">
      <c r="A27711" s="17"/>
    </row>
    <row r="27712">
      <c r="A27712" s="17"/>
    </row>
    <row r="27713">
      <c r="A27713" s="17"/>
    </row>
    <row r="27714">
      <c r="A27714" s="17"/>
    </row>
    <row r="27715">
      <c r="A27715" s="17"/>
    </row>
    <row r="27716">
      <c r="A27716" s="17"/>
    </row>
    <row r="27717">
      <c r="A27717" s="17"/>
    </row>
    <row r="27718">
      <c r="A27718" s="17"/>
    </row>
    <row r="27719">
      <c r="A27719" s="17"/>
    </row>
    <row r="27720">
      <c r="A27720" s="17"/>
    </row>
    <row r="27721">
      <c r="A27721" s="17"/>
    </row>
    <row r="27722">
      <c r="A27722" s="17"/>
    </row>
    <row r="27723">
      <c r="A27723" s="17"/>
    </row>
    <row r="27724">
      <c r="A27724" s="17"/>
    </row>
    <row r="27725">
      <c r="A27725" s="17"/>
    </row>
    <row r="27726">
      <c r="A27726" s="17"/>
    </row>
    <row r="27727">
      <c r="A27727" s="17"/>
    </row>
    <row r="27728">
      <c r="A27728" s="17"/>
    </row>
    <row r="27729">
      <c r="A27729" s="17"/>
    </row>
    <row r="27730">
      <c r="A27730" s="17"/>
    </row>
    <row r="27731">
      <c r="A27731" s="17"/>
    </row>
    <row r="27732">
      <c r="A27732" s="17"/>
    </row>
    <row r="27733">
      <c r="A27733" s="17"/>
    </row>
    <row r="27734">
      <c r="A27734" s="17"/>
    </row>
    <row r="27735">
      <c r="A27735" s="17"/>
    </row>
    <row r="27736">
      <c r="A27736" s="17"/>
    </row>
    <row r="27737">
      <c r="A27737" s="17"/>
    </row>
    <row r="27738">
      <c r="A27738" s="17"/>
    </row>
    <row r="27739">
      <c r="A27739" s="17"/>
    </row>
    <row r="27740">
      <c r="A27740" s="17"/>
    </row>
    <row r="27741">
      <c r="A27741" s="17"/>
    </row>
    <row r="27742">
      <c r="A27742" s="17"/>
    </row>
    <row r="27743">
      <c r="A27743" s="17"/>
    </row>
    <row r="27744">
      <c r="A27744" s="17"/>
    </row>
    <row r="27745">
      <c r="A27745" s="17"/>
    </row>
    <row r="27746">
      <c r="A27746" s="17"/>
    </row>
    <row r="27747">
      <c r="A27747" s="17"/>
    </row>
    <row r="27748">
      <c r="A27748" s="17"/>
    </row>
    <row r="27749">
      <c r="A27749" s="17"/>
    </row>
    <row r="27750">
      <c r="A27750" s="17"/>
    </row>
    <row r="27751">
      <c r="A27751" s="17"/>
    </row>
    <row r="27752">
      <c r="A27752" s="17"/>
    </row>
    <row r="27753">
      <c r="A27753" s="17"/>
    </row>
    <row r="27754">
      <c r="A27754" s="17"/>
    </row>
    <row r="27755">
      <c r="A27755" s="17"/>
    </row>
    <row r="27756">
      <c r="A27756" s="17"/>
    </row>
    <row r="27757">
      <c r="A27757" s="17"/>
    </row>
    <row r="27758">
      <c r="A27758" s="17"/>
    </row>
    <row r="27759">
      <c r="A27759" s="17"/>
    </row>
    <row r="27760">
      <c r="A27760" s="17"/>
    </row>
    <row r="27761">
      <c r="A27761" s="17"/>
    </row>
    <row r="27762">
      <c r="A27762" s="17"/>
    </row>
    <row r="27763">
      <c r="A27763" s="17"/>
    </row>
    <row r="27764">
      <c r="A27764" s="17"/>
    </row>
    <row r="27765">
      <c r="A27765" s="17"/>
    </row>
    <row r="27766">
      <c r="A27766" s="17"/>
    </row>
    <row r="27767">
      <c r="A27767" s="17"/>
    </row>
    <row r="27768">
      <c r="A27768" s="17"/>
    </row>
    <row r="27769">
      <c r="A27769" s="17"/>
    </row>
    <row r="27770">
      <c r="A27770" s="17"/>
    </row>
    <row r="27771">
      <c r="A27771" s="17"/>
    </row>
    <row r="27772">
      <c r="A27772" s="17"/>
    </row>
    <row r="27773">
      <c r="A27773" s="17"/>
    </row>
    <row r="27774">
      <c r="A27774" s="17"/>
    </row>
    <row r="27775">
      <c r="A27775" s="17"/>
    </row>
    <row r="27776">
      <c r="A27776" s="17"/>
    </row>
    <row r="27777">
      <c r="A27777" s="17"/>
    </row>
    <row r="27778">
      <c r="A27778" s="17"/>
    </row>
    <row r="27779">
      <c r="A27779" s="17"/>
    </row>
    <row r="27780">
      <c r="A27780" s="17"/>
    </row>
    <row r="27781">
      <c r="A27781" s="17"/>
    </row>
    <row r="27782">
      <c r="A27782" s="17"/>
    </row>
    <row r="27783">
      <c r="A27783" s="17"/>
    </row>
    <row r="27784">
      <c r="A27784" s="17"/>
    </row>
    <row r="27785">
      <c r="A27785" s="17"/>
    </row>
    <row r="27786">
      <c r="A27786" s="17"/>
    </row>
    <row r="27787">
      <c r="A27787" s="17"/>
    </row>
    <row r="27788">
      <c r="A27788" s="17"/>
    </row>
    <row r="27789">
      <c r="A27789" s="17"/>
    </row>
    <row r="27790">
      <c r="A27790" s="17"/>
    </row>
    <row r="27791">
      <c r="A27791" s="17"/>
    </row>
    <row r="27792">
      <c r="A27792" s="17"/>
    </row>
    <row r="27793">
      <c r="A27793" s="17"/>
    </row>
    <row r="27794">
      <c r="A27794" s="17"/>
    </row>
    <row r="27795">
      <c r="A27795" s="17"/>
    </row>
    <row r="27796">
      <c r="A27796" s="17"/>
    </row>
    <row r="27797">
      <c r="A27797" s="17"/>
    </row>
    <row r="27798">
      <c r="A27798" s="17"/>
    </row>
    <row r="27799">
      <c r="A27799" s="17"/>
    </row>
    <row r="27800">
      <c r="A27800" s="17"/>
    </row>
    <row r="27801">
      <c r="A27801" s="17"/>
    </row>
    <row r="27802">
      <c r="A27802" s="17"/>
    </row>
    <row r="27803">
      <c r="A27803" s="17"/>
    </row>
    <row r="27804">
      <c r="A27804" s="17"/>
    </row>
    <row r="27805">
      <c r="A27805" s="17"/>
    </row>
    <row r="27806">
      <c r="A27806" s="17"/>
    </row>
    <row r="27807">
      <c r="A27807" s="17"/>
    </row>
    <row r="27808">
      <c r="A27808" s="17"/>
    </row>
    <row r="27809">
      <c r="A27809" s="17"/>
    </row>
    <row r="27810">
      <c r="A27810" s="17"/>
    </row>
    <row r="27811">
      <c r="A27811" s="17"/>
    </row>
    <row r="27812">
      <c r="A27812" s="17"/>
    </row>
    <row r="27813">
      <c r="A27813" s="17"/>
    </row>
    <row r="27814">
      <c r="A27814" s="17"/>
    </row>
    <row r="27815">
      <c r="A27815" s="17"/>
    </row>
    <row r="27816">
      <c r="A27816" s="17"/>
    </row>
    <row r="27817">
      <c r="A27817" s="17"/>
    </row>
    <row r="27818">
      <c r="A27818" s="17"/>
    </row>
    <row r="27819">
      <c r="A27819" s="17"/>
    </row>
    <row r="27820">
      <c r="A27820" s="17"/>
    </row>
    <row r="27821">
      <c r="A27821" s="17"/>
    </row>
    <row r="27822">
      <c r="A27822" s="17"/>
    </row>
    <row r="27823">
      <c r="A27823" s="17"/>
    </row>
    <row r="27824">
      <c r="A27824" s="17"/>
    </row>
    <row r="27825">
      <c r="A27825" s="17"/>
    </row>
    <row r="27826">
      <c r="A27826" s="17"/>
    </row>
    <row r="27827">
      <c r="A27827" s="17"/>
    </row>
    <row r="27828">
      <c r="A27828" s="17"/>
    </row>
    <row r="27829">
      <c r="A27829" s="17"/>
    </row>
    <row r="27830">
      <c r="A27830" s="17"/>
    </row>
    <row r="27831">
      <c r="A27831" s="17"/>
    </row>
    <row r="27832">
      <c r="A27832" s="17"/>
    </row>
    <row r="27833">
      <c r="A27833" s="17"/>
    </row>
    <row r="27834">
      <c r="A27834" s="17"/>
    </row>
    <row r="27835">
      <c r="A27835" s="17"/>
    </row>
    <row r="27836">
      <c r="A27836" s="17"/>
    </row>
    <row r="27837">
      <c r="A27837" s="17"/>
    </row>
    <row r="27838">
      <c r="A27838" s="17"/>
    </row>
    <row r="27839">
      <c r="A27839" s="17"/>
    </row>
    <row r="27840">
      <c r="A27840" s="17"/>
    </row>
    <row r="27841">
      <c r="A27841" s="17"/>
    </row>
    <row r="27842">
      <c r="A27842" s="17"/>
    </row>
    <row r="27843">
      <c r="A27843" s="17"/>
    </row>
    <row r="27844">
      <c r="A27844" s="17"/>
    </row>
    <row r="27845">
      <c r="A27845" s="17"/>
    </row>
    <row r="27846">
      <c r="A27846" s="17"/>
    </row>
    <row r="27847">
      <c r="A27847" s="17"/>
    </row>
    <row r="27848">
      <c r="A27848" s="17"/>
    </row>
    <row r="27849">
      <c r="A27849" s="17"/>
    </row>
    <row r="27850">
      <c r="A27850" s="17"/>
    </row>
    <row r="27851">
      <c r="A27851" s="17"/>
    </row>
    <row r="27852">
      <c r="A27852" s="17"/>
    </row>
    <row r="27853">
      <c r="A27853" s="17"/>
    </row>
    <row r="27854">
      <c r="A27854" s="17"/>
    </row>
    <row r="27855">
      <c r="A27855" s="17"/>
    </row>
    <row r="27856">
      <c r="A27856" s="17"/>
    </row>
    <row r="27857">
      <c r="A27857" s="17"/>
    </row>
    <row r="27858">
      <c r="A27858" s="17"/>
    </row>
    <row r="27859">
      <c r="A27859" s="17"/>
    </row>
    <row r="27860">
      <c r="A27860" s="17"/>
    </row>
    <row r="27861">
      <c r="A27861" s="17"/>
    </row>
    <row r="27862">
      <c r="A27862" s="17"/>
    </row>
    <row r="27863">
      <c r="A27863" s="17"/>
    </row>
    <row r="27864">
      <c r="A27864" s="17"/>
    </row>
    <row r="27865">
      <c r="A27865" s="17"/>
    </row>
    <row r="27866">
      <c r="A27866" s="17"/>
    </row>
    <row r="27867">
      <c r="A27867" s="17"/>
    </row>
    <row r="27868">
      <c r="A27868" s="17"/>
    </row>
    <row r="27869">
      <c r="A27869" s="17"/>
    </row>
    <row r="27870">
      <c r="A27870" s="17"/>
    </row>
    <row r="27871">
      <c r="A27871" s="17"/>
    </row>
    <row r="27872">
      <c r="A27872" s="17"/>
    </row>
    <row r="27873">
      <c r="A27873" s="17"/>
    </row>
    <row r="27874">
      <c r="A27874" s="17"/>
    </row>
    <row r="27875">
      <c r="A27875" s="17"/>
    </row>
    <row r="27876">
      <c r="A27876" s="17"/>
    </row>
    <row r="27877">
      <c r="A27877" s="17"/>
    </row>
    <row r="27878">
      <c r="A27878" s="17"/>
    </row>
    <row r="27879">
      <c r="A27879" s="17"/>
    </row>
    <row r="27880">
      <c r="A27880" s="17"/>
    </row>
    <row r="27881">
      <c r="A27881" s="17"/>
    </row>
    <row r="27882">
      <c r="A27882" s="17"/>
    </row>
    <row r="27883">
      <c r="A27883" s="17"/>
    </row>
    <row r="27884">
      <c r="A27884" s="17"/>
    </row>
    <row r="27885">
      <c r="A27885" s="17"/>
    </row>
    <row r="27886">
      <c r="A27886" s="17"/>
    </row>
    <row r="27887">
      <c r="A27887" s="17"/>
    </row>
    <row r="27888">
      <c r="A27888" s="17"/>
    </row>
    <row r="27889">
      <c r="A27889" s="17"/>
    </row>
    <row r="27890">
      <c r="A27890" s="17"/>
    </row>
    <row r="27891">
      <c r="A27891" s="17"/>
    </row>
    <row r="27892">
      <c r="A27892" s="17"/>
    </row>
    <row r="27893">
      <c r="A27893" s="17"/>
    </row>
    <row r="27894">
      <c r="A27894" s="17"/>
    </row>
    <row r="27895">
      <c r="A27895" s="17"/>
    </row>
    <row r="27896">
      <c r="A27896" s="17"/>
    </row>
    <row r="27897">
      <c r="A27897" s="17"/>
    </row>
    <row r="27898">
      <c r="A27898" s="17"/>
    </row>
    <row r="27899">
      <c r="A27899" s="17"/>
    </row>
    <row r="27900">
      <c r="A27900" s="17"/>
    </row>
    <row r="27901">
      <c r="A27901" s="17"/>
    </row>
    <row r="27902">
      <c r="A27902" s="17"/>
    </row>
    <row r="27903">
      <c r="A27903" s="17"/>
    </row>
    <row r="27904">
      <c r="A27904" s="17"/>
    </row>
    <row r="27905">
      <c r="A27905" s="17"/>
    </row>
    <row r="27906">
      <c r="A27906" s="17"/>
    </row>
    <row r="27907">
      <c r="A27907" s="17"/>
    </row>
    <row r="27908">
      <c r="A27908" s="17"/>
    </row>
    <row r="27909">
      <c r="A27909" s="17"/>
    </row>
    <row r="27910">
      <c r="A27910" s="17"/>
    </row>
    <row r="27911">
      <c r="A27911" s="17"/>
    </row>
    <row r="27912">
      <c r="A27912" s="17"/>
    </row>
    <row r="27913">
      <c r="A27913" s="17"/>
    </row>
    <row r="27914">
      <c r="A27914" s="17"/>
    </row>
    <row r="27915">
      <c r="A27915" s="17"/>
    </row>
    <row r="27916">
      <c r="A27916" s="17"/>
    </row>
    <row r="27917">
      <c r="A27917" s="17"/>
    </row>
    <row r="27918">
      <c r="A27918" s="17"/>
    </row>
    <row r="27919">
      <c r="A27919" s="17"/>
    </row>
    <row r="27920">
      <c r="A27920" s="17"/>
    </row>
    <row r="27921">
      <c r="A27921" s="17"/>
    </row>
    <row r="27922">
      <c r="A27922" s="17"/>
    </row>
    <row r="27923">
      <c r="A27923" s="17"/>
    </row>
    <row r="27924">
      <c r="A27924" s="17"/>
    </row>
    <row r="27925">
      <c r="A27925" s="17"/>
    </row>
    <row r="27926">
      <c r="A27926" s="17"/>
    </row>
    <row r="27927">
      <c r="A27927" s="17"/>
    </row>
    <row r="27928">
      <c r="A27928" s="17"/>
    </row>
    <row r="27929">
      <c r="A27929" s="17"/>
    </row>
    <row r="27930">
      <c r="A27930" s="17"/>
    </row>
    <row r="27931">
      <c r="A27931" s="17"/>
    </row>
    <row r="27932">
      <c r="A27932" s="17"/>
    </row>
    <row r="27933">
      <c r="A27933" s="17"/>
    </row>
    <row r="27934">
      <c r="A27934" s="17"/>
    </row>
    <row r="27935">
      <c r="A27935" s="17"/>
    </row>
    <row r="27936">
      <c r="A27936" s="17"/>
    </row>
    <row r="27937">
      <c r="A27937" s="17"/>
    </row>
    <row r="27938">
      <c r="A27938" s="17"/>
    </row>
    <row r="27939">
      <c r="A27939" s="17"/>
    </row>
    <row r="27940">
      <c r="A27940" s="17"/>
    </row>
    <row r="27941">
      <c r="A27941" s="17"/>
    </row>
    <row r="27942">
      <c r="A27942" s="17"/>
    </row>
    <row r="27943">
      <c r="A27943" s="17"/>
    </row>
    <row r="27944">
      <c r="A27944" s="17"/>
    </row>
    <row r="27945">
      <c r="A27945" s="17"/>
    </row>
    <row r="27946">
      <c r="A27946" s="17"/>
    </row>
    <row r="27947">
      <c r="A27947" s="17"/>
    </row>
    <row r="27948">
      <c r="A27948" s="17"/>
    </row>
    <row r="27949">
      <c r="A27949" s="17"/>
    </row>
    <row r="27950">
      <c r="A27950" s="17"/>
    </row>
    <row r="27951">
      <c r="A27951" s="17"/>
    </row>
    <row r="27952">
      <c r="A27952" s="17"/>
    </row>
    <row r="27953">
      <c r="A27953" s="17"/>
    </row>
    <row r="27954">
      <c r="A27954" s="17"/>
    </row>
    <row r="27955">
      <c r="A27955" s="17"/>
    </row>
    <row r="27956">
      <c r="A27956" s="17"/>
    </row>
    <row r="27957">
      <c r="A27957" s="17"/>
    </row>
    <row r="27958">
      <c r="A27958" s="17"/>
    </row>
    <row r="27959">
      <c r="A27959" s="17"/>
    </row>
    <row r="27960">
      <c r="A27960" s="17"/>
    </row>
    <row r="27961">
      <c r="A27961" s="17"/>
    </row>
    <row r="27962">
      <c r="A27962" s="17"/>
    </row>
    <row r="27963">
      <c r="A27963" s="17"/>
    </row>
    <row r="27964">
      <c r="A27964" s="17"/>
    </row>
    <row r="27965">
      <c r="A27965" s="17"/>
    </row>
    <row r="27966">
      <c r="A27966" s="17"/>
    </row>
    <row r="27967">
      <c r="A27967" s="17"/>
    </row>
    <row r="27968">
      <c r="A27968" s="17"/>
    </row>
    <row r="27969">
      <c r="A27969" s="17"/>
    </row>
    <row r="27970">
      <c r="A27970" s="17"/>
    </row>
    <row r="27971">
      <c r="A27971" s="17"/>
    </row>
    <row r="27972">
      <c r="A27972" s="17"/>
    </row>
    <row r="27973">
      <c r="A27973" s="17"/>
    </row>
    <row r="27974">
      <c r="A27974" s="17"/>
    </row>
    <row r="27975">
      <c r="A27975" s="17"/>
    </row>
    <row r="27976">
      <c r="A27976" s="17"/>
    </row>
    <row r="27977">
      <c r="A27977" s="17"/>
    </row>
    <row r="27978">
      <c r="A27978" s="17"/>
    </row>
    <row r="27979">
      <c r="A27979" s="17"/>
    </row>
    <row r="27980">
      <c r="A27980" s="17"/>
    </row>
    <row r="27981">
      <c r="A27981" s="17"/>
    </row>
    <row r="27982">
      <c r="A27982" s="17"/>
    </row>
    <row r="27983">
      <c r="A27983" s="17"/>
    </row>
    <row r="27984">
      <c r="A27984" s="17"/>
    </row>
    <row r="27985">
      <c r="A27985" s="17"/>
    </row>
    <row r="27986">
      <c r="A27986" s="17"/>
    </row>
    <row r="27987">
      <c r="A27987" s="17"/>
    </row>
    <row r="27988">
      <c r="A27988" s="17"/>
    </row>
    <row r="27989">
      <c r="A27989" s="17"/>
    </row>
    <row r="27990">
      <c r="A27990" s="17"/>
    </row>
    <row r="27991">
      <c r="A27991" s="17"/>
    </row>
    <row r="27992">
      <c r="A27992" s="17"/>
    </row>
    <row r="27993">
      <c r="A27993" s="17"/>
    </row>
    <row r="27994">
      <c r="A27994" s="17"/>
    </row>
    <row r="27995">
      <c r="A27995" s="17"/>
    </row>
    <row r="27996">
      <c r="A27996" s="17"/>
    </row>
    <row r="27997">
      <c r="A27997" s="17"/>
    </row>
    <row r="27998">
      <c r="A27998" s="17"/>
    </row>
    <row r="27999">
      <c r="A27999" s="17"/>
    </row>
    <row r="28000">
      <c r="A28000" s="17"/>
    </row>
    <row r="28001">
      <c r="A28001" s="17"/>
    </row>
    <row r="28002">
      <c r="A28002" s="17"/>
    </row>
    <row r="28003">
      <c r="A28003" s="17"/>
    </row>
    <row r="28004">
      <c r="A28004" s="17"/>
    </row>
    <row r="28005">
      <c r="A28005" s="17"/>
    </row>
    <row r="28006">
      <c r="A28006" s="17"/>
    </row>
    <row r="28007">
      <c r="A28007" s="17"/>
    </row>
    <row r="28008">
      <c r="A28008" s="17"/>
    </row>
    <row r="28009">
      <c r="A28009" s="17"/>
    </row>
    <row r="28010">
      <c r="A28010" s="17"/>
    </row>
    <row r="28011">
      <c r="A28011" s="17"/>
    </row>
    <row r="28012">
      <c r="A28012" s="17"/>
    </row>
    <row r="28013">
      <c r="A28013" s="17"/>
    </row>
    <row r="28014">
      <c r="A28014" s="17"/>
    </row>
    <row r="28015">
      <c r="A28015" s="17"/>
    </row>
    <row r="28016">
      <c r="A28016" s="17"/>
    </row>
    <row r="28017">
      <c r="A28017" s="17"/>
    </row>
    <row r="28018">
      <c r="A28018" s="17"/>
    </row>
    <row r="28019">
      <c r="A28019" s="17"/>
    </row>
    <row r="28020">
      <c r="A28020" s="17"/>
    </row>
    <row r="28021">
      <c r="A28021" s="17"/>
    </row>
    <row r="28022">
      <c r="A28022" s="17"/>
    </row>
    <row r="28023">
      <c r="A28023" s="17"/>
    </row>
    <row r="28024">
      <c r="A28024" s="17"/>
    </row>
    <row r="28025">
      <c r="A28025" s="17"/>
    </row>
    <row r="28026">
      <c r="A28026" s="17"/>
    </row>
    <row r="28027">
      <c r="A28027" s="17"/>
    </row>
    <row r="28028">
      <c r="A28028" s="17"/>
    </row>
    <row r="28029">
      <c r="A28029" s="17"/>
    </row>
    <row r="28030">
      <c r="A28030" s="17"/>
    </row>
    <row r="28031">
      <c r="A28031" s="17"/>
    </row>
    <row r="28032">
      <c r="A28032" s="17"/>
    </row>
    <row r="28033">
      <c r="A28033" s="17"/>
    </row>
    <row r="28034">
      <c r="A28034" s="17"/>
    </row>
    <row r="28035">
      <c r="A28035" s="17"/>
    </row>
    <row r="28036">
      <c r="A28036" s="17"/>
    </row>
    <row r="28037">
      <c r="A28037" s="17"/>
    </row>
    <row r="28038">
      <c r="A28038" s="17"/>
    </row>
    <row r="28039">
      <c r="A28039" s="17"/>
    </row>
    <row r="28040">
      <c r="A28040" s="17"/>
    </row>
    <row r="28041">
      <c r="A28041" s="17"/>
    </row>
    <row r="28042">
      <c r="A28042" s="17"/>
    </row>
    <row r="28043">
      <c r="A28043" s="17"/>
    </row>
    <row r="28044">
      <c r="A28044" s="17"/>
    </row>
    <row r="28045">
      <c r="A28045" s="17"/>
    </row>
    <row r="28046">
      <c r="A28046" s="17"/>
    </row>
    <row r="28047">
      <c r="A28047" s="17"/>
    </row>
    <row r="28048">
      <c r="A28048" s="17"/>
    </row>
    <row r="28049">
      <c r="A28049" s="17"/>
    </row>
    <row r="28050">
      <c r="A28050" s="17"/>
    </row>
    <row r="28051">
      <c r="A28051" s="17"/>
    </row>
    <row r="28052">
      <c r="A28052" s="17"/>
    </row>
    <row r="28053">
      <c r="A28053" s="17"/>
    </row>
    <row r="28054">
      <c r="A28054" s="17"/>
    </row>
    <row r="28055">
      <c r="A28055" s="17"/>
    </row>
    <row r="28056">
      <c r="A28056" s="17"/>
    </row>
    <row r="28057">
      <c r="A28057" s="17"/>
    </row>
    <row r="28058">
      <c r="A28058" s="17"/>
    </row>
    <row r="28059">
      <c r="A28059" s="17"/>
    </row>
    <row r="28060">
      <c r="A28060" s="17"/>
    </row>
    <row r="28061">
      <c r="A28061" s="17"/>
    </row>
    <row r="28062">
      <c r="A28062" s="17"/>
    </row>
    <row r="28063">
      <c r="A28063" s="17"/>
    </row>
    <row r="28064">
      <c r="A28064" s="17"/>
    </row>
    <row r="28065">
      <c r="A28065" s="17"/>
    </row>
    <row r="28066">
      <c r="A28066" s="17"/>
    </row>
    <row r="28067">
      <c r="A28067" s="17"/>
    </row>
    <row r="28068">
      <c r="A28068" s="17"/>
    </row>
    <row r="28069">
      <c r="A28069" s="17"/>
    </row>
    <row r="28070">
      <c r="A28070" s="17"/>
    </row>
    <row r="28071">
      <c r="A28071" s="17"/>
    </row>
    <row r="28072">
      <c r="A28072" s="17"/>
    </row>
    <row r="28073">
      <c r="A28073" s="17"/>
    </row>
    <row r="28074">
      <c r="A28074" s="17"/>
    </row>
    <row r="28075">
      <c r="A28075" s="17"/>
    </row>
    <row r="28076">
      <c r="A28076" s="17"/>
    </row>
    <row r="28077">
      <c r="A28077" s="17"/>
    </row>
    <row r="28078">
      <c r="A28078" s="17"/>
    </row>
    <row r="28079">
      <c r="A28079" s="17"/>
    </row>
    <row r="28080">
      <c r="A28080" s="17"/>
    </row>
    <row r="28081">
      <c r="A28081" s="17"/>
    </row>
    <row r="28082">
      <c r="A28082" s="17"/>
    </row>
    <row r="28083">
      <c r="A28083" s="17"/>
    </row>
    <row r="28084">
      <c r="A28084" s="17"/>
    </row>
    <row r="28085">
      <c r="A28085" s="17"/>
    </row>
    <row r="28086">
      <c r="A28086" s="17"/>
    </row>
    <row r="28087">
      <c r="A28087" s="17"/>
    </row>
    <row r="28088">
      <c r="A28088" s="17"/>
    </row>
    <row r="28089">
      <c r="A28089" s="17"/>
    </row>
    <row r="28090">
      <c r="A28090" s="17"/>
    </row>
    <row r="28091">
      <c r="A28091" s="17"/>
    </row>
    <row r="28092">
      <c r="A28092" s="17"/>
    </row>
    <row r="28093">
      <c r="A28093" s="17"/>
    </row>
    <row r="28094">
      <c r="A28094" s="17"/>
    </row>
    <row r="28095">
      <c r="A28095" s="17"/>
    </row>
    <row r="28096">
      <c r="A28096" s="17"/>
    </row>
    <row r="28097">
      <c r="A28097" s="17"/>
    </row>
    <row r="28098">
      <c r="A28098" s="17"/>
    </row>
    <row r="28099">
      <c r="A28099" s="17"/>
    </row>
    <row r="28100">
      <c r="A28100" s="17"/>
    </row>
    <row r="28101">
      <c r="A28101" s="17"/>
    </row>
    <row r="28102">
      <c r="A28102" s="17"/>
    </row>
    <row r="28103">
      <c r="A28103" s="17"/>
    </row>
    <row r="28104">
      <c r="A28104" s="17"/>
    </row>
    <row r="28105">
      <c r="A28105" s="17"/>
    </row>
    <row r="28106">
      <c r="A28106" s="17"/>
    </row>
    <row r="28107">
      <c r="A28107" s="17"/>
    </row>
    <row r="28108">
      <c r="A28108" s="17"/>
    </row>
    <row r="28109">
      <c r="A28109" s="17"/>
    </row>
    <row r="28110">
      <c r="A28110" s="17"/>
    </row>
    <row r="28111">
      <c r="A28111" s="17"/>
    </row>
    <row r="28112">
      <c r="A28112" s="17"/>
    </row>
    <row r="28113">
      <c r="A28113" s="17"/>
    </row>
    <row r="28114">
      <c r="A28114" s="17"/>
    </row>
    <row r="28115">
      <c r="A28115" s="17"/>
    </row>
    <row r="28116">
      <c r="A28116" s="17"/>
    </row>
    <row r="28117">
      <c r="A28117" s="17"/>
    </row>
    <row r="28118">
      <c r="A28118" s="17"/>
    </row>
    <row r="28119">
      <c r="A28119" s="17"/>
    </row>
    <row r="28120">
      <c r="A28120" s="17"/>
    </row>
    <row r="28121">
      <c r="A28121" s="17"/>
    </row>
    <row r="28122">
      <c r="A28122" s="17"/>
    </row>
    <row r="28123">
      <c r="A28123" s="17"/>
    </row>
    <row r="28124">
      <c r="A28124" s="17"/>
    </row>
    <row r="28125">
      <c r="A28125" s="17"/>
    </row>
    <row r="28126">
      <c r="A28126" s="17"/>
    </row>
    <row r="28127">
      <c r="A28127" s="17"/>
    </row>
    <row r="28128">
      <c r="A28128" s="17"/>
    </row>
    <row r="28129">
      <c r="A28129" s="17"/>
    </row>
    <row r="28130">
      <c r="A28130" s="17"/>
    </row>
    <row r="28131">
      <c r="A28131" s="17"/>
    </row>
    <row r="28132">
      <c r="A28132" s="17"/>
    </row>
    <row r="28133">
      <c r="A28133" s="17"/>
    </row>
    <row r="28134">
      <c r="A28134" s="17"/>
    </row>
    <row r="28135">
      <c r="A28135" s="17"/>
    </row>
    <row r="28136">
      <c r="A28136" s="17"/>
    </row>
    <row r="28137">
      <c r="A28137" s="17"/>
    </row>
    <row r="28138">
      <c r="A28138" s="17"/>
    </row>
    <row r="28139">
      <c r="A28139" s="17"/>
    </row>
    <row r="28140">
      <c r="A28140" s="17"/>
    </row>
    <row r="28141">
      <c r="A28141" s="17"/>
    </row>
    <row r="28142">
      <c r="A28142" s="17"/>
    </row>
    <row r="28143">
      <c r="A28143" s="17"/>
    </row>
    <row r="28144">
      <c r="A28144" s="17"/>
    </row>
    <row r="28145">
      <c r="A28145" s="17"/>
    </row>
    <row r="28146">
      <c r="A28146" s="17"/>
    </row>
    <row r="28147">
      <c r="A28147" s="17"/>
    </row>
    <row r="28148">
      <c r="A28148" s="17"/>
    </row>
    <row r="28149">
      <c r="A28149" s="17"/>
    </row>
    <row r="28150">
      <c r="A28150" s="17"/>
    </row>
    <row r="28151">
      <c r="A28151" s="17"/>
    </row>
    <row r="28152">
      <c r="A28152" s="17"/>
    </row>
    <row r="28153">
      <c r="A28153" s="17"/>
    </row>
    <row r="28154">
      <c r="A28154" s="17"/>
    </row>
    <row r="28155">
      <c r="A28155" s="17"/>
    </row>
    <row r="28156">
      <c r="A28156" s="17"/>
    </row>
    <row r="28157">
      <c r="A28157" s="17"/>
    </row>
    <row r="28158">
      <c r="A28158" s="17"/>
    </row>
    <row r="28159">
      <c r="A28159" s="17"/>
    </row>
    <row r="28160">
      <c r="A28160" s="17"/>
    </row>
    <row r="28161">
      <c r="A28161" s="17"/>
    </row>
    <row r="28162">
      <c r="A28162" s="17"/>
    </row>
    <row r="28163">
      <c r="A28163" s="17"/>
    </row>
    <row r="28164">
      <c r="A28164" s="17"/>
    </row>
    <row r="28165">
      <c r="A28165" s="17"/>
    </row>
    <row r="28166">
      <c r="A28166" s="17"/>
    </row>
    <row r="28167">
      <c r="A28167" s="17"/>
    </row>
    <row r="28168">
      <c r="A28168" s="17"/>
    </row>
    <row r="28169">
      <c r="A28169" s="17"/>
    </row>
    <row r="28170">
      <c r="A28170" s="17"/>
    </row>
    <row r="28171">
      <c r="A28171" s="17"/>
    </row>
    <row r="28172">
      <c r="A28172" s="17"/>
    </row>
    <row r="28173">
      <c r="A28173" s="17"/>
    </row>
    <row r="28174">
      <c r="A28174" s="17"/>
    </row>
    <row r="28175">
      <c r="A28175" s="17"/>
    </row>
    <row r="28176">
      <c r="A28176" s="17"/>
    </row>
    <row r="28177">
      <c r="A28177" s="17"/>
    </row>
    <row r="28178">
      <c r="A28178" s="17"/>
    </row>
    <row r="28179">
      <c r="A28179" s="17"/>
    </row>
    <row r="28180">
      <c r="A28180" s="17"/>
    </row>
    <row r="28181">
      <c r="A28181" s="17"/>
    </row>
    <row r="28182">
      <c r="A28182" s="17"/>
    </row>
    <row r="28183">
      <c r="A28183" s="17"/>
    </row>
    <row r="28184">
      <c r="A28184" s="17"/>
    </row>
    <row r="28185">
      <c r="A28185" s="17"/>
    </row>
    <row r="28186">
      <c r="A28186" s="17"/>
    </row>
    <row r="28187">
      <c r="A28187" s="17"/>
    </row>
    <row r="28188">
      <c r="A28188" s="17"/>
    </row>
    <row r="28189">
      <c r="A28189" s="17"/>
    </row>
    <row r="28190">
      <c r="A28190" s="17"/>
    </row>
    <row r="28191">
      <c r="A28191" s="17"/>
    </row>
    <row r="28192">
      <c r="A28192" s="17"/>
    </row>
    <row r="28193">
      <c r="A28193" s="17"/>
    </row>
    <row r="28194">
      <c r="A28194" s="17"/>
    </row>
    <row r="28195">
      <c r="A28195" s="17"/>
    </row>
    <row r="28196">
      <c r="A28196" s="17"/>
    </row>
    <row r="28197">
      <c r="A28197" s="17"/>
    </row>
    <row r="28198">
      <c r="A28198" s="17"/>
    </row>
    <row r="28199">
      <c r="A28199" s="17"/>
    </row>
    <row r="28200">
      <c r="A28200" s="17"/>
    </row>
    <row r="28201">
      <c r="A28201" s="17"/>
    </row>
    <row r="28202">
      <c r="A28202" s="17"/>
    </row>
    <row r="28203">
      <c r="A28203" s="17"/>
    </row>
    <row r="28204">
      <c r="A28204" s="17"/>
    </row>
    <row r="28205">
      <c r="A28205" s="17"/>
    </row>
    <row r="28206">
      <c r="A28206" s="17"/>
    </row>
    <row r="28207">
      <c r="A28207" s="17"/>
    </row>
    <row r="28208">
      <c r="A28208" s="17"/>
    </row>
    <row r="28209">
      <c r="A28209" s="17"/>
    </row>
    <row r="28210">
      <c r="A28210" s="17"/>
    </row>
    <row r="28211">
      <c r="A28211" s="17"/>
    </row>
    <row r="28212">
      <c r="A28212" s="17"/>
    </row>
    <row r="28213">
      <c r="A28213" s="17"/>
    </row>
    <row r="28214">
      <c r="A28214" s="17"/>
    </row>
    <row r="28215">
      <c r="A28215" s="17"/>
    </row>
    <row r="28216">
      <c r="A28216" s="17"/>
    </row>
    <row r="28217">
      <c r="A28217" s="17"/>
    </row>
    <row r="28218">
      <c r="A28218" s="17"/>
    </row>
    <row r="28219">
      <c r="A28219" s="17"/>
    </row>
    <row r="28220">
      <c r="A28220" s="17"/>
    </row>
    <row r="28221">
      <c r="A28221" s="17"/>
    </row>
    <row r="28222">
      <c r="A28222" s="17"/>
    </row>
    <row r="28223">
      <c r="A28223" s="17"/>
    </row>
    <row r="28224">
      <c r="A28224" s="17"/>
    </row>
    <row r="28225">
      <c r="A28225" s="17"/>
    </row>
    <row r="28226">
      <c r="A28226" s="17"/>
    </row>
    <row r="28227">
      <c r="A28227" s="17"/>
    </row>
    <row r="28228">
      <c r="A28228" s="17"/>
    </row>
    <row r="28229">
      <c r="A28229" s="17"/>
    </row>
    <row r="28230">
      <c r="A28230" s="17"/>
    </row>
    <row r="28231">
      <c r="A28231" s="17"/>
    </row>
    <row r="28232">
      <c r="A28232" s="17"/>
    </row>
    <row r="28233">
      <c r="A28233" s="17"/>
    </row>
    <row r="28234">
      <c r="A28234" s="17"/>
    </row>
    <row r="28235">
      <c r="A28235" s="17"/>
    </row>
    <row r="28236">
      <c r="A28236" s="17"/>
    </row>
    <row r="28237">
      <c r="A28237" s="17"/>
    </row>
    <row r="28238">
      <c r="A28238" s="17"/>
    </row>
    <row r="28239">
      <c r="A28239" s="17"/>
    </row>
    <row r="28240">
      <c r="A28240" s="17"/>
    </row>
    <row r="28241">
      <c r="A28241" s="17"/>
    </row>
    <row r="28242">
      <c r="A28242" s="17"/>
    </row>
    <row r="28243">
      <c r="A28243" s="17"/>
    </row>
    <row r="28244">
      <c r="A28244" s="17"/>
    </row>
    <row r="28245">
      <c r="A28245" s="17"/>
    </row>
    <row r="28246">
      <c r="A28246" s="17"/>
    </row>
    <row r="28247">
      <c r="A28247" s="17"/>
    </row>
    <row r="28248">
      <c r="A28248" s="17"/>
    </row>
    <row r="28249">
      <c r="A28249" s="17"/>
    </row>
    <row r="28250">
      <c r="A28250" s="17"/>
    </row>
    <row r="28251">
      <c r="A28251" s="17"/>
    </row>
    <row r="28252">
      <c r="A28252" s="17"/>
    </row>
    <row r="28253">
      <c r="A28253" s="17"/>
    </row>
    <row r="28254">
      <c r="A28254" s="17"/>
    </row>
    <row r="28255">
      <c r="A28255" s="17"/>
    </row>
    <row r="28256">
      <c r="A28256" s="17"/>
    </row>
    <row r="28257">
      <c r="A28257" s="17"/>
    </row>
    <row r="28258">
      <c r="A28258" s="17"/>
    </row>
    <row r="28259">
      <c r="A28259" s="17"/>
    </row>
    <row r="28260">
      <c r="A28260" s="17"/>
    </row>
    <row r="28261">
      <c r="A28261" s="17"/>
    </row>
    <row r="28262">
      <c r="A28262" s="17"/>
    </row>
    <row r="28263">
      <c r="A28263" s="17"/>
    </row>
    <row r="28264">
      <c r="A28264" s="17"/>
    </row>
    <row r="28265">
      <c r="A28265" s="17"/>
    </row>
    <row r="28266">
      <c r="A28266" s="17"/>
    </row>
    <row r="28267">
      <c r="A28267" s="17"/>
    </row>
    <row r="28268">
      <c r="A28268" s="17"/>
    </row>
    <row r="28269">
      <c r="A28269" s="17"/>
    </row>
    <row r="28270">
      <c r="A28270" s="17"/>
    </row>
    <row r="28271">
      <c r="A28271" s="17"/>
    </row>
    <row r="28272">
      <c r="A28272" s="17"/>
    </row>
    <row r="28273">
      <c r="A28273" s="17"/>
    </row>
    <row r="28274">
      <c r="A28274" s="17"/>
    </row>
    <row r="28275">
      <c r="A28275" s="17"/>
    </row>
    <row r="28276">
      <c r="A28276" s="17"/>
    </row>
    <row r="28277">
      <c r="A28277" s="17"/>
    </row>
    <row r="28278">
      <c r="A28278" s="17"/>
    </row>
    <row r="28279">
      <c r="A28279" s="17"/>
    </row>
    <row r="28280">
      <c r="A28280" s="17"/>
    </row>
    <row r="28281">
      <c r="A28281" s="17"/>
    </row>
    <row r="28282">
      <c r="A28282" s="17"/>
    </row>
    <row r="28283">
      <c r="A28283" s="17"/>
    </row>
    <row r="28284">
      <c r="A28284" s="17"/>
    </row>
    <row r="28285">
      <c r="A28285" s="17"/>
    </row>
    <row r="28286">
      <c r="A28286" s="17"/>
    </row>
    <row r="28287">
      <c r="A28287" s="17"/>
    </row>
    <row r="28288">
      <c r="A28288" s="17"/>
    </row>
    <row r="28289">
      <c r="A28289" s="17"/>
    </row>
    <row r="28290">
      <c r="A28290" s="17"/>
    </row>
    <row r="28291">
      <c r="A28291" s="17"/>
    </row>
    <row r="28292">
      <c r="A28292" s="17"/>
    </row>
    <row r="28293">
      <c r="A28293" s="17"/>
    </row>
    <row r="28294">
      <c r="A28294" s="17"/>
    </row>
    <row r="28295">
      <c r="A28295" s="17"/>
    </row>
    <row r="28296">
      <c r="A28296" s="17"/>
    </row>
    <row r="28297">
      <c r="A28297" s="17"/>
    </row>
    <row r="28298">
      <c r="A28298" s="17"/>
    </row>
    <row r="28299">
      <c r="A28299" s="17"/>
    </row>
    <row r="28300">
      <c r="A28300" s="17"/>
    </row>
    <row r="28301">
      <c r="A28301" s="17"/>
    </row>
    <row r="28302">
      <c r="A28302" s="17"/>
    </row>
    <row r="28303">
      <c r="A28303" s="17"/>
    </row>
    <row r="28304">
      <c r="A28304" s="17"/>
    </row>
    <row r="28305">
      <c r="A28305" s="17"/>
    </row>
    <row r="28306">
      <c r="A28306" s="17"/>
    </row>
    <row r="28307">
      <c r="A28307" s="17"/>
    </row>
    <row r="28308">
      <c r="A28308" s="17"/>
    </row>
    <row r="28309">
      <c r="A28309" s="17"/>
    </row>
    <row r="28310">
      <c r="A28310" s="17"/>
    </row>
    <row r="28311">
      <c r="A28311" s="17"/>
    </row>
    <row r="28312">
      <c r="A28312" s="17"/>
    </row>
    <row r="28313">
      <c r="A28313" s="17"/>
    </row>
    <row r="28314">
      <c r="A28314" s="17"/>
    </row>
    <row r="28315">
      <c r="A28315" s="17"/>
    </row>
    <row r="28316">
      <c r="A28316" s="17"/>
    </row>
    <row r="28317">
      <c r="A28317" s="17"/>
    </row>
    <row r="28318">
      <c r="A28318" s="17"/>
    </row>
    <row r="28319">
      <c r="A28319" s="17"/>
    </row>
    <row r="28320">
      <c r="A28320" s="17"/>
    </row>
    <row r="28321">
      <c r="A28321" s="17"/>
    </row>
    <row r="28322">
      <c r="A28322" s="17"/>
    </row>
    <row r="28323">
      <c r="A28323" s="17"/>
    </row>
    <row r="28324">
      <c r="A28324" s="17"/>
    </row>
    <row r="28325">
      <c r="A28325" s="17"/>
    </row>
    <row r="28326">
      <c r="A28326" s="17"/>
    </row>
    <row r="28327">
      <c r="A28327" s="17"/>
    </row>
    <row r="28328">
      <c r="A28328" s="17"/>
    </row>
    <row r="28329">
      <c r="A28329" s="17"/>
    </row>
    <row r="28330">
      <c r="A28330" s="17"/>
    </row>
    <row r="28331">
      <c r="A28331" s="17"/>
    </row>
    <row r="28332">
      <c r="A28332" s="17"/>
    </row>
    <row r="28333">
      <c r="A28333" s="17"/>
    </row>
    <row r="28334">
      <c r="A28334" s="17"/>
    </row>
    <row r="28335">
      <c r="A28335" s="17"/>
    </row>
    <row r="28336">
      <c r="A28336" s="17"/>
    </row>
    <row r="28337">
      <c r="A28337" s="17"/>
    </row>
    <row r="28338">
      <c r="A28338" s="17"/>
    </row>
    <row r="28339">
      <c r="A28339" s="17"/>
    </row>
    <row r="28340">
      <c r="A28340" s="17"/>
    </row>
    <row r="28341">
      <c r="A28341" s="17"/>
    </row>
    <row r="28342">
      <c r="A28342" s="17"/>
    </row>
    <row r="28343">
      <c r="A28343" s="17"/>
    </row>
    <row r="28344">
      <c r="A28344" s="17"/>
    </row>
    <row r="28345">
      <c r="A28345" s="17"/>
    </row>
    <row r="28346">
      <c r="A28346" s="17"/>
    </row>
    <row r="28347">
      <c r="A28347" s="17"/>
    </row>
    <row r="28348">
      <c r="A28348" s="17"/>
    </row>
    <row r="28349">
      <c r="A28349" s="17"/>
    </row>
    <row r="28350">
      <c r="A28350" s="17"/>
    </row>
    <row r="28351">
      <c r="A28351" s="17"/>
    </row>
    <row r="28352">
      <c r="A28352" s="17"/>
    </row>
    <row r="28353">
      <c r="A28353" s="17"/>
    </row>
    <row r="28354">
      <c r="A28354" s="17"/>
    </row>
    <row r="28355">
      <c r="A28355" s="17"/>
    </row>
    <row r="28356">
      <c r="A28356" s="17"/>
    </row>
    <row r="28357">
      <c r="A28357" s="17"/>
    </row>
    <row r="28358">
      <c r="A28358" s="17"/>
    </row>
    <row r="28359">
      <c r="A28359" s="17"/>
    </row>
    <row r="28360">
      <c r="A28360" s="17"/>
    </row>
    <row r="28361">
      <c r="A28361" s="17"/>
    </row>
    <row r="28362">
      <c r="A28362" s="17"/>
    </row>
    <row r="28363">
      <c r="A28363" s="17"/>
    </row>
    <row r="28364">
      <c r="A28364" s="17"/>
    </row>
    <row r="28365">
      <c r="A28365" s="17"/>
    </row>
    <row r="28366">
      <c r="A28366" s="17"/>
    </row>
    <row r="28367">
      <c r="A28367" s="17"/>
    </row>
    <row r="28368">
      <c r="A28368" s="17"/>
    </row>
    <row r="28369">
      <c r="A28369" s="17"/>
    </row>
    <row r="28370">
      <c r="A28370" s="17"/>
    </row>
    <row r="28371">
      <c r="A28371" s="17"/>
    </row>
    <row r="28372">
      <c r="A28372" s="17"/>
    </row>
    <row r="28373">
      <c r="A28373" s="17"/>
    </row>
    <row r="28374">
      <c r="A28374" s="17"/>
    </row>
    <row r="28375">
      <c r="A28375" s="17"/>
    </row>
    <row r="28376">
      <c r="A28376" s="17"/>
    </row>
    <row r="28377">
      <c r="A28377" s="17"/>
    </row>
    <row r="28378">
      <c r="A28378" s="17"/>
    </row>
    <row r="28379">
      <c r="A28379" s="17"/>
    </row>
    <row r="28380">
      <c r="A28380" s="17"/>
    </row>
    <row r="28381">
      <c r="A28381" s="17"/>
    </row>
    <row r="28382">
      <c r="A28382" s="17"/>
    </row>
    <row r="28383">
      <c r="A28383" s="17"/>
    </row>
    <row r="28384">
      <c r="A28384" s="17"/>
    </row>
    <row r="28385">
      <c r="A28385" s="17"/>
    </row>
    <row r="28386">
      <c r="A28386" s="17"/>
    </row>
    <row r="28387">
      <c r="A28387" s="17"/>
    </row>
    <row r="28388">
      <c r="A28388" s="17"/>
    </row>
    <row r="28389">
      <c r="A28389" s="17"/>
    </row>
    <row r="28390">
      <c r="A28390" s="17"/>
    </row>
    <row r="28391">
      <c r="A28391" s="17"/>
    </row>
    <row r="28392">
      <c r="A28392" s="17"/>
    </row>
    <row r="28393">
      <c r="A28393" s="17"/>
    </row>
    <row r="28394">
      <c r="A28394" s="17"/>
    </row>
    <row r="28395">
      <c r="A28395" s="17"/>
    </row>
    <row r="28396">
      <c r="A28396" s="17"/>
    </row>
    <row r="28397">
      <c r="A28397" s="17"/>
    </row>
    <row r="28398">
      <c r="A28398" s="17"/>
    </row>
    <row r="28399">
      <c r="A28399" s="17"/>
    </row>
    <row r="28400">
      <c r="A28400" s="17"/>
    </row>
    <row r="28401">
      <c r="A28401" s="17"/>
    </row>
    <row r="28402">
      <c r="A28402" s="17"/>
    </row>
    <row r="28403">
      <c r="A28403" s="17"/>
    </row>
    <row r="28404">
      <c r="A28404" s="17"/>
    </row>
    <row r="28405">
      <c r="A28405" s="17"/>
    </row>
    <row r="28406">
      <c r="A28406" s="17"/>
    </row>
    <row r="28407">
      <c r="A28407" s="17"/>
    </row>
    <row r="28408">
      <c r="A28408" s="17"/>
    </row>
    <row r="28409">
      <c r="A28409" s="17"/>
    </row>
    <row r="28410">
      <c r="A28410" s="17"/>
    </row>
    <row r="28411">
      <c r="A28411" s="17"/>
    </row>
    <row r="28412">
      <c r="A28412" s="17"/>
    </row>
    <row r="28413">
      <c r="A28413" s="17"/>
    </row>
    <row r="28414">
      <c r="A28414" s="17"/>
    </row>
    <row r="28415">
      <c r="A28415" s="17"/>
    </row>
    <row r="28416">
      <c r="A28416" s="17"/>
    </row>
    <row r="28417">
      <c r="A28417" s="17"/>
    </row>
    <row r="28418">
      <c r="A28418" s="17"/>
    </row>
    <row r="28419">
      <c r="A28419" s="17"/>
    </row>
    <row r="28420">
      <c r="A28420" s="17"/>
    </row>
    <row r="28421">
      <c r="A28421" s="17"/>
    </row>
    <row r="28422">
      <c r="A28422" s="17"/>
    </row>
    <row r="28423">
      <c r="A28423" s="17"/>
    </row>
    <row r="28424">
      <c r="A28424" s="17"/>
    </row>
    <row r="28425">
      <c r="A28425" s="17"/>
    </row>
    <row r="28426">
      <c r="A28426" s="17"/>
    </row>
    <row r="28427">
      <c r="A28427" s="17"/>
    </row>
    <row r="28428">
      <c r="A28428" s="17"/>
    </row>
    <row r="28429">
      <c r="A28429" s="17"/>
    </row>
    <row r="28430">
      <c r="A28430" s="17"/>
    </row>
    <row r="28431">
      <c r="A28431" s="17"/>
    </row>
    <row r="28432">
      <c r="A28432" s="17"/>
    </row>
    <row r="28433">
      <c r="A28433" s="17"/>
    </row>
    <row r="28434">
      <c r="A28434" s="17"/>
    </row>
    <row r="28435">
      <c r="A28435" s="17"/>
    </row>
    <row r="28436">
      <c r="A28436" s="17"/>
    </row>
    <row r="28437">
      <c r="A28437" s="17"/>
    </row>
    <row r="28438">
      <c r="A28438" s="17"/>
    </row>
    <row r="28439">
      <c r="A28439" s="17"/>
    </row>
    <row r="28440">
      <c r="A28440" s="17"/>
    </row>
    <row r="28441">
      <c r="A28441" s="17"/>
    </row>
    <row r="28442">
      <c r="A28442" s="17"/>
    </row>
    <row r="28443">
      <c r="A28443" s="17"/>
    </row>
    <row r="28444">
      <c r="A28444" s="17"/>
    </row>
    <row r="28445">
      <c r="A28445" s="17"/>
    </row>
    <row r="28446">
      <c r="A28446" s="17"/>
    </row>
    <row r="28447">
      <c r="A28447" s="17"/>
    </row>
    <row r="28448">
      <c r="A28448" s="17"/>
    </row>
    <row r="28449">
      <c r="A28449" s="17"/>
    </row>
    <row r="28450">
      <c r="A28450" s="17"/>
    </row>
    <row r="28451">
      <c r="A28451" s="17"/>
    </row>
    <row r="28452">
      <c r="A28452" s="17"/>
    </row>
    <row r="28453">
      <c r="A28453" s="17"/>
    </row>
    <row r="28454">
      <c r="A28454" s="17"/>
    </row>
    <row r="28455">
      <c r="A28455" s="17"/>
    </row>
    <row r="28456">
      <c r="A28456" s="17"/>
    </row>
    <row r="28457">
      <c r="A28457" s="17"/>
    </row>
    <row r="28458">
      <c r="A28458" s="17"/>
    </row>
    <row r="28459">
      <c r="A28459" s="17"/>
    </row>
    <row r="28460">
      <c r="A28460" s="17"/>
    </row>
    <row r="28461">
      <c r="A28461" s="17"/>
    </row>
    <row r="28462">
      <c r="A28462" s="17"/>
    </row>
    <row r="28463">
      <c r="A28463" s="17"/>
    </row>
    <row r="28464">
      <c r="A28464" s="17"/>
    </row>
    <row r="28465">
      <c r="A28465" s="17"/>
    </row>
    <row r="28466">
      <c r="A28466" s="17"/>
    </row>
    <row r="28467">
      <c r="A28467" s="17"/>
    </row>
    <row r="28468">
      <c r="A28468" s="17"/>
    </row>
    <row r="28469">
      <c r="A28469" s="17"/>
    </row>
    <row r="28470">
      <c r="A28470" s="17"/>
    </row>
    <row r="28471">
      <c r="A28471" s="17"/>
    </row>
    <row r="28472">
      <c r="A28472" s="17"/>
    </row>
    <row r="28473">
      <c r="A28473" s="17"/>
    </row>
    <row r="28474">
      <c r="A28474" s="17"/>
    </row>
    <row r="28475">
      <c r="A28475" s="17"/>
    </row>
    <row r="28476">
      <c r="A28476" s="17"/>
    </row>
    <row r="28477">
      <c r="A28477" s="17"/>
    </row>
    <row r="28478">
      <c r="A28478" s="17"/>
    </row>
    <row r="28479">
      <c r="A28479" s="17"/>
    </row>
    <row r="28480">
      <c r="A28480" s="17"/>
    </row>
    <row r="28481">
      <c r="A28481" s="17"/>
    </row>
    <row r="28482">
      <c r="A28482" s="17"/>
    </row>
    <row r="28483">
      <c r="A28483" s="17"/>
    </row>
    <row r="28484">
      <c r="A28484" s="17"/>
    </row>
    <row r="28485">
      <c r="A28485" s="17"/>
    </row>
    <row r="28486">
      <c r="A28486" s="17"/>
    </row>
    <row r="28487">
      <c r="A28487" s="17"/>
    </row>
    <row r="28488">
      <c r="A28488" s="17"/>
    </row>
    <row r="28489">
      <c r="A28489" s="17"/>
    </row>
    <row r="28490">
      <c r="A28490" s="17"/>
    </row>
    <row r="28491">
      <c r="A28491" s="17"/>
    </row>
    <row r="28492">
      <c r="A28492" s="17"/>
    </row>
    <row r="28493">
      <c r="A28493" s="17"/>
    </row>
    <row r="28494">
      <c r="A28494" s="17"/>
    </row>
    <row r="28495">
      <c r="A28495" s="17"/>
    </row>
    <row r="28496">
      <c r="A28496" s="17"/>
    </row>
    <row r="28497">
      <c r="A28497" s="17"/>
    </row>
    <row r="28498">
      <c r="A28498" s="17"/>
    </row>
    <row r="28499">
      <c r="A28499" s="17"/>
    </row>
    <row r="28500">
      <c r="A28500" s="17"/>
    </row>
    <row r="28501">
      <c r="A28501" s="17"/>
    </row>
    <row r="28502">
      <c r="A28502" s="17"/>
    </row>
    <row r="28503">
      <c r="A28503" s="17"/>
    </row>
    <row r="28504">
      <c r="A28504" s="17"/>
    </row>
    <row r="28505">
      <c r="A28505" s="17"/>
    </row>
    <row r="28506">
      <c r="A28506" s="17"/>
    </row>
    <row r="28507">
      <c r="A28507" s="17"/>
    </row>
    <row r="28508">
      <c r="A28508" s="17"/>
    </row>
    <row r="28509">
      <c r="A28509" s="17"/>
    </row>
    <row r="28510">
      <c r="A28510" s="17"/>
    </row>
    <row r="28511">
      <c r="A28511" s="17"/>
    </row>
    <row r="28512">
      <c r="A28512" s="17"/>
    </row>
    <row r="28513">
      <c r="A28513" s="17"/>
    </row>
    <row r="28514">
      <c r="A28514" s="17"/>
    </row>
    <row r="28515">
      <c r="A28515" s="17"/>
    </row>
    <row r="28516">
      <c r="A28516" s="17"/>
    </row>
    <row r="28517">
      <c r="A28517" s="17"/>
    </row>
    <row r="28518">
      <c r="A28518" s="17"/>
    </row>
    <row r="28519">
      <c r="A28519" s="17"/>
    </row>
    <row r="28520">
      <c r="A28520" s="17"/>
    </row>
    <row r="28521">
      <c r="A28521" s="17"/>
    </row>
    <row r="28522">
      <c r="A28522" s="17"/>
    </row>
    <row r="28523">
      <c r="A28523" s="17"/>
    </row>
    <row r="28524">
      <c r="A28524" s="17"/>
    </row>
    <row r="28525">
      <c r="A28525" s="17"/>
    </row>
    <row r="28526">
      <c r="A28526" s="17"/>
    </row>
    <row r="28527">
      <c r="A28527" s="17"/>
    </row>
    <row r="28528">
      <c r="A28528" s="17"/>
    </row>
    <row r="28529">
      <c r="A28529" s="17"/>
    </row>
    <row r="28530">
      <c r="A28530" s="17"/>
    </row>
    <row r="28531">
      <c r="A28531" s="17"/>
    </row>
    <row r="28532">
      <c r="A28532" s="17"/>
    </row>
    <row r="28533">
      <c r="A28533" s="17"/>
    </row>
    <row r="28534">
      <c r="A28534" s="17"/>
    </row>
    <row r="28535">
      <c r="A28535" s="17"/>
    </row>
    <row r="28536">
      <c r="A28536" s="17"/>
    </row>
    <row r="28537">
      <c r="A28537" s="17"/>
    </row>
    <row r="28538">
      <c r="A28538" s="17"/>
    </row>
    <row r="28539">
      <c r="A28539" s="17"/>
    </row>
    <row r="28540">
      <c r="A28540" s="17"/>
    </row>
    <row r="28541">
      <c r="A28541" s="17"/>
    </row>
    <row r="28542">
      <c r="A28542" s="17"/>
    </row>
    <row r="28543">
      <c r="A28543" s="17"/>
    </row>
    <row r="28544">
      <c r="A28544" s="17"/>
    </row>
    <row r="28545">
      <c r="A28545" s="17"/>
    </row>
    <row r="28546">
      <c r="A28546" s="17"/>
    </row>
    <row r="28547">
      <c r="A28547" s="17"/>
    </row>
    <row r="28548">
      <c r="A28548" s="17"/>
    </row>
    <row r="28549">
      <c r="A28549" s="17"/>
    </row>
    <row r="28550">
      <c r="A28550" s="17"/>
    </row>
    <row r="28551">
      <c r="A28551" s="17"/>
    </row>
    <row r="28552">
      <c r="A28552" s="17"/>
    </row>
    <row r="28553">
      <c r="A28553" s="17"/>
    </row>
    <row r="28554">
      <c r="A28554" s="17"/>
    </row>
    <row r="28555">
      <c r="A28555" s="17"/>
    </row>
    <row r="28556">
      <c r="A28556" s="17"/>
    </row>
    <row r="28557">
      <c r="A28557" s="17"/>
    </row>
    <row r="28558">
      <c r="A28558" s="17"/>
    </row>
    <row r="28559">
      <c r="A28559" s="17"/>
    </row>
    <row r="28560">
      <c r="A28560" s="17"/>
    </row>
    <row r="28561">
      <c r="A28561" s="17"/>
    </row>
    <row r="28562">
      <c r="A28562" s="17"/>
    </row>
    <row r="28563">
      <c r="A28563" s="17"/>
    </row>
    <row r="28564">
      <c r="A28564" s="17"/>
    </row>
    <row r="28565">
      <c r="A28565" s="17"/>
    </row>
    <row r="28566">
      <c r="A28566" s="17"/>
    </row>
    <row r="28567">
      <c r="A28567" s="17"/>
    </row>
    <row r="28568">
      <c r="A28568" s="17"/>
    </row>
    <row r="28569">
      <c r="A28569" s="17"/>
    </row>
    <row r="28570">
      <c r="A28570" s="17"/>
    </row>
    <row r="28571">
      <c r="A28571" s="17"/>
    </row>
    <row r="28572">
      <c r="A28572" s="17"/>
    </row>
    <row r="28573">
      <c r="A28573" s="17"/>
    </row>
    <row r="28574">
      <c r="A28574" s="17"/>
    </row>
    <row r="28575">
      <c r="A28575" s="17"/>
    </row>
    <row r="28576">
      <c r="A28576" s="17"/>
    </row>
    <row r="28577">
      <c r="A28577" s="17"/>
    </row>
    <row r="28578">
      <c r="A28578" s="17"/>
    </row>
    <row r="28579">
      <c r="A28579" s="17"/>
    </row>
    <row r="28580">
      <c r="A28580" s="17"/>
    </row>
    <row r="28581">
      <c r="A28581" s="17"/>
    </row>
    <row r="28582">
      <c r="A28582" s="17"/>
    </row>
    <row r="28583">
      <c r="A28583" s="17"/>
    </row>
    <row r="28584">
      <c r="A28584" s="17"/>
    </row>
    <row r="28585">
      <c r="A28585" s="17"/>
    </row>
    <row r="28586">
      <c r="A28586" s="17"/>
    </row>
    <row r="28587">
      <c r="A28587" s="17"/>
    </row>
    <row r="28588">
      <c r="A28588" s="17"/>
    </row>
    <row r="28589">
      <c r="A28589" s="17"/>
    </row>
    <row r="28590">
      <c r="A28590" s="17"/>
    </row>
    <row r="28591">
      <c r="A28591" s="17"/>
    </row>
    <row r="28592">
      <c r="A28592" s="17"/>
    </row>
    <row r="28593">
      <c r="A28593" s="17"/>
    </row>
    <row r="28594">
      <c r="A28594" s="17"/>
    </row>
    <row r="28595">
      <c r="A28595" s="17"/>
    </row>
    <row r="28596">
      <c r="A28596" s="17"/>
    </row>
    <row r="28597">
      <c r="A28597" s="17"/>
    </row>
    <row r="28598">
      <c r="A28598" s="17"/>
    </row>
    <row r="28599">
      <c r="A28599" s="17"/>
    </row>
    <row r="28600">
      <c r="A28600" s="17"/>
    </row>
    <row r="28601">
      <c r="A28601" s="17"/>
    </row>
    <row r="28602">
      <c r="A28602" s="17"/>
    </row>
    <row r="28603">
      <c r="A28603" s="17"/>
    </row>
    <row r="28604">
      <c r="A28604" s="17"/>
    </row>
    <row r="28605">
      <c r="A28605" s="17"/>
    </row>
    <row r="28606">
      <c r="A28606" s="17"/>
    </row>
    <row r="28607">
      <c r="A28607" s="17"/>
    </row>
    <row r="28608">
      <c r="A28608" s="17"/>
    </row>
    <row r="28609">
      <c r="A28609" s="17"/>
    </row>
    <row r="28610">
      <c r="A28610" s="17"/>
    </row>
    <row r="28611">
      <c r="A28611" s="17"/>
    </row>
    <row r="28612">
      <c r="A28612" s="17"/>
    </row>
    <row r="28613">
      <c r="A28613" s="17"/>
    </row>
    <row r="28614">
      <c r="A28614" s="17"/>
    </row>
    <row r="28615">
      <c r="A28615" s="17"/>
    </row>
    <row r="28616">
      <c r="A28616" s="17"/>
    </row>
    <row r="28617">
      <c r="A28617" s="17"/>
    </row>
    <row r="28618">
      <c r="A28618" s="17"/>
    </row>
    <row r="28619">
      <c r="A28619" s="17"/>
    </row>
    <row r="28620">
      <c r="A28620" s="17"/>
    </row>
    <row r="28621">
      <c r="A28621" s="17"/>
    </row>
    <row r="28622">
      <c r="A28622" s="17"/>
    </row>
    <row r="28623">
      <c r="A28623" s="17"/>
    </row>
    <row r="28624">
      <c r="A28624" s="17"/>
    </row>
    <row r="28625">
      <c r="A28625" s="17"/>
    </row>
    <row r="28626">
      <c r="A28626" s="17"/>
    </row>
    <row r="28627">
      <c r="A28627" s="17"/>
    </row>
    <row r="28628">
      <c r="A28628" s="17"/>
    </row>
    <row r="28629">
      <c r="A28629" s="17"/>
    </row>
    <row r="28630">
      <c r="A28630" s="17"/>
    </row>
    <row r="28631">
      <c r="A28631" s="17"/>
    </row>
    <row r="28632">
      <c r="A28632" s="17"/>
    </row>
    <row r="28633">
      <c r="A28633" s="17"/>
    </row>
    <row r="28634">
      <c r="A28634" s="17"/>
    </row>
    <row r="28635">
      <c r="A28635" s="17"/>
    </row>
    <row r="28636">
      <c r="A28636" s="17"/>
    </row>
    <row r="28637">
      <c r="A28637" s="17"/>
    </row>
    <row r="28638">
      <c r="A28638" s="17"/>
    </row>
    <row r="28639">
      <c r="A28639" s="17"/>
    </row>
    <row r="28640">
      <c r="A28640" s="17"/>
    </row>
    <row r="28641">
      <c r="A28641" s="17"/>
    </row>
    <row r="28642">
      <c r="A28642" s="17"/>
    </row>
    <row r="28643">
      <c r="A28643" s="17"/>
    </row>
    <row r="28644">
      <c r="A28644" s="17"/>
    </row>
    <row r="28645">
      <c r="A28645" s="17"/>
    </row>
    <row r="28646">
      <c r="A28646" s="17"/>
    </row>
    <row r="28647">
      <c r="A28647" s="17"/>
    </row>
    <row r="28648">
      <c r="A28648" s="17"/>
    </row>
    <row r="28649">
      <c r="A28649" s="17"/>
    </row>
    <row r="28650">
      <c r="A28650" s="17"/>
    </row>
    <row r="28651">
      <c r="A28651" s="17"/>
    </row>
    <row r="28652">
      <c r="A28652" s="17"/>
    </row>
    <row r="28653">
      <c r="A28653" s="17"/>
    </row>
    <row r="28654">
      <c r="A28654" s="17"/>
    </row>
    <row r="28655">
      <c r="A28655" s="17"/>
    </row>
    <row r="28656">
      <c r="A28656" s="17"/>
    </row>
    <row r="28657">
      <c r="A28657" s="17"/>
    </row>
    <row r="28658">
      <c r="A28658" s="17"/>
    </row>
    <row r="28659">
      <c r="A28659" s="17"/>
    </row>
    <row r="28660">
      <c r="A28660" s="17"/>
    </row>
    <row r="28661">
      <c r="A28661" s="17"/>
    </row>
    <row r="28662">
      <c r="A28662" s="17"/>
    </row>
    <row r="28663">
      <c r="A28663" s="17"/>
    </row>
    <row r="28664">
      <c r="A28664" s="17"/>
    </row>
    <row r="28665">
      <c r="A28665" s="17"/>
    </row>
    <row r="28666">
      <c r="A28666" s="17"/>
    </row>
    <row r="28667">
      <c r="A28667" s="17"/>
    </row>
    <row r="28668">
      <c r="A28668" s="17"/>
    </row>
    <row r="28669">
      <c r="A28669" s="17"/>
    </row>
    <row r="28670">
      <c r="A28670" s="17"/>
    </row>
    <row r="28671">
      <c r="A28671" s="17"/>
    </row>
    <row r="28672">
      <c r="A28672" s="17"/>
    </row>
    <row r="28673">
      <c r="A28673" s="17"/>
    </row>
    <row r="28674">
      <c r="A28674" s="17"/>
    </row>
    <row r="28675">
      <c r="A28675" s="17"/>
    </row>
    <row r="28676">
      <c r="A28676" s="17"/>
    </row>
    <row r="28677">
      <c r="A28677" s="17"/>
    </row>
    <row r="28678">
      <c r="A28678" s="17"/>
    </row>
    <row r="28679">
      <c r="A28679" s="17"/>
    </row>
    <row r="28680">
      <c r="A28680" s="17"/>
    </row>
    <row r="28681">
      <c r="A28681" s="17"/>
    </row>
    <row r="28682">
      <c r="A28682" s="17"/>
    </row>
    <row r="28683">
      <c r="A28683" s="17"/>
    </row>
    <row r="28684">
      <c r="A28684" s="17"/>
    </row>
    <row r="28685">
      <c r="A28685" s="17"/>
    </row>
    <row r="28686">
      <c r="A28686" s="17"/>
    </row>
    <row r="28687">
      <c r="A28687" s="17"/>
    </row>
    <row r="28688">
      <c r="A28688" s="17"/>
    </row>
    <row r="28689">
      <c r="A28689" s="17"/>
    </row>
    <row r="28690">
      <c r="A28690" s="17"/>
    </row>
    <row r="28691">
      <c r="A28691" s="17"/>
    </row>
    <row r="28692">
      <c r="A28692" s="17"/>
    </row>
    <row r="28693">
      <c r="A28693" s="17"/>
    </row>
    <row r="28694">
      <c r="A28694" s="17"/>
    </row>
    <row r="28695">
      <c r="A28695" s="17"/>
    </row>
    <row r="28696">
      <c r="A28696" s="17"/>
    </row>
    <row r="28697">
      <c r="A28697" s="17"/>
    </row>
    <row r="28698">
      <c r="A28698" s="17"/>
    </row>
    <row r="28699">
      <c r="A28699" s="17"/>
    </row>
    <row r="28700">
      <c r="A28700" s="17"/>
    </row>
    <row r="28701">
      <c r="A28701" s="17"/>
    </row>
    <row r="28702">
      <c r="A28702" s="17"/>
    </row>
    <row r="28703">
      <c r="A28703" s="17"/>
    </row>
    <row r="28704">
      <c r="A28704" s="17"/>
    </row>
    <row r="28705">
      <c r="A28705" s="17"/>
    </row>
    <row r="28706">
      <c r="A28706" s="17"/>
    </row>
    <row r="28707">
      <c r="A28707" s="17"/>
    </row>
    <row r="28708">
      <c r="A28708" s="17"/>
    </row>
    <row r="28709">
      <c r="A28709" s="17"/>
    </row>
    <row r="28710">
      <c r="A28710" s="17"/>
    </row>
    <row r="28711">
      <c r="A28711" s="17"/>
    </row>
    <row r="28712">
      <c r="A28712" s="17"/>
    </row>
    <row r="28713">
      <c r="A28713" s="17"/>
    </row>
    <row r="28714">
      <c r="A28714" s="17"/>
    </row>
    <row r="28715">
      <c r="A28715" s="17"/>
    </row>
    <row r="28716">
      <c r="A28716" s="17"/>
    </row>
    <row r="28717">
      <c r="A28717" s="17"/>
    </row>
    <row r="28718">
      <c r="A28718" s="17"/>
    </row>
    <row r="28719">
      <c r="A28719" s="17"/>
    </row>
    <row r="28720">
      <c r="A28720" s="17"/>
    </row>
    <row r="28721">
      <c r="A28721" s="17"/>
    </row>
    <row r="28722">
      <c r="A28722" s="17"/>
    </row>
    <row r="28723">
      <c r="A28723" s="17"/>
    </row>
    <row r="28724">
      <c r="A28724" s="17"/>
    </row>
    <row r="28725">
      <c r="A28725" s="17"/>
    </row>
    <row r="28726">
      <c r="A28726" s="17"/>
    </row>
    <row r="28727">
      <c r="A28727" s="17"/>
    </row>
    <row r="28728">
      <c r="A28728" s="17"/>
    </row>
    <row r="28729">
      <c r="A28729" s="17"/>
    </row>
    <row r="28730">
      <c r="A28730" s="17"/>
    </row>
    <row r="28731">
      <c r="A28731" s="17"/>
    </row>
    <row r="28732">
      <c r="A28732" s="17"/>
    </row>
    <row r="28733">
      <c r="A28733" s="17"/>
    </row>
    <row r="28734">
      <c r="A28734" s="17"/>
    </row>
    <row r="28735">
      <c r="A28735" s="17"/>
    </row>
    <row r="28736">
      <c r="A28736" s="17"/>
    </row>
    <row r="28737">
      <c r="A28737" s="17"/>
    </row>
    <row r="28738">
      <c r="A28738" s="17"/>
    </row>
    <row r="28739">
      <c r="A28739" s="17"/>
    </row>
    <row r="28740">
      <c r="A28740" s="17"/>
    </row>
    <row r="28741">
      <c r="A28741" s="17"/>
    </row>
    <row r="28742">
      <c r="A28742" s="17"/>
    </row>
    <row r="28743">
      <c r="A28743" s="17"/>
    </row>
    <row r="28744">
      <c r="A28744" s="17"/>
    </row>
    <row r="28745">
      <c r="A28745" s="17"/>
    </row>
    <row r="28746">
      <c r="A28746" s="17"/>
    </row>
    <row r="28747">
      <c r="A28747" s="17"/>
    </row>
    <row r="28748">
      <c r="A28748" s="17"/>
    </row>
    <row r="28749">
      <c r="A28749" s="17"/>
    </row>
    <row r="28750">
      <c r="A28750" s="17"/>
    </row>
    <row r="28751">
      <c r="A28751" s="17"/>
    </row>
    <row r="28752">
      <c r="A28752" s="17"/>
    </row>
    <row r="28753">
      <c r="A28753" s="17"/>
    </row>
    <row r="28754">
      <c r="A28754" s="17"/>
    </row>
    <row r="28755">
      <c r="A28755" s="17"/>
    </row>
    <row r="28756">
      <c r="A28756" s="17"/>
    </row>
    <row r="28757">
      <c r="A28757" s="17"/>
    </row>
    <row r="28758">
      <c r="A28758" s="17"/>
    </row>
    <row r="28759">
      <c r="A28759" s="17"/>
    </row>
    <row r="28760">
      <c r="A28760" s="17"/>
    </row>
    <row r="28761">
      <c r="A28761" s="17"/>
    </row>
    <row r="28762">
      <c r="A28762" s="17"/>
    </row>
    <row r="28763">
      <c r="A28763" s="17"/>
    </row>
    <row r="28764">
      <c r="A28764" s="17"/>
    </row>
    <row r="28765">
      <c r="A28765" s="17"/>
    </row>
    <row r="28766">
      <c r="A28766" s="17"/>
    </row>
    <row r="28767">
      <c r="A28767" s="17"/>
    </row>
    <row r="28768">
      <c r="A28768" s="17"/>
    </row>
    <row r="28769">
      <c r="A28769" s="17"/>
    </row>
    <row r="28770">
      <c r="A28770" s="17"/>
    </row>
    <row r="28771">
      <c r="A28771" s="17"/>
    </row>
    <row r="28772">
      <c r="A28772" s="17"/>
    </row>
    <row r="28773">
      <c r="A28773" s="17"/>
    </row>
    <row r="28774">
      <c r="A28774" s="17"/>
    </row>
    <row r="28775">
      <c r="A28775" s="17"/>
    </row>
    <row r="28776">
      <c r="A28776" s="17"/>
    </row>
    <row r="28777">
      <c r="A28777" s="17"/>
    </row>
    <row r="28778">
      <c r="A28778" s="17"/>
    </row>
    <row r="28779">
      <c r="A28779" s="17"/>
    </row>
    <row r="28780">
      <c r="A28780" s="17"/>
    </row>
    <row r="28781">
      <c r="A28781" s="17"/>
    </row>
    <row r="28782">
      <c r="A28782" s="17"/>
    </row>
    <row r="28783">
      <c r="A28783" s="17"/>
    </row>
    <row r="28784">
      <c r="A28784" s="17"/>
    </row>
    <row r="28785">
      <c r="A28785" s="17"/>
    </row>
    <row r="28786">
      <c r="A28786" s="17"/>
    </row>
    <row r="28787">
      <c r="A28787" s="17"/>
    </row>
    <row r="28788">
      <c r="A28788" s="17"/>
    </row>
    <row r="28789">
      <c r="A28789" s="17"/>
    </row>
    <row r="28790">
      <c r="A28790" s="17"/>
    </row>
    <row r="28791">
      <c r="A28791" s="17"/>
    </row>
    <row r="28792">
      <c r="A28792" s="17"/>
    </row>
    <row r="28793">
      <c r="A28793" s="17"/>
    </row>
    <row r="28794">
      <c r="A28794" s="17"/>
    </row>
    <row r="28795">
      <c r="A28795" s="17"/>
    </row>
    <row r="28796">
      <c r="A28796" s="17"/>
    </row>
    <row r="28797">
      <c r="A28797" s="17"/>
    </row>
    <row r="28798">
      <c r="A28798" s="17"/>
    </row>
    <row r="28799">
      <c r="A28799" s="17"/>
    </row>
    <row r="28800">
      <c r="A28800" s="17"/>
    </row>
    <row r="28801">
      <c r="A28801" s="17"/>
    </row>
    <row r="28802">
      <c r="A28802" s="17"/>
    </row>
    <row r="28803">
      <c r="A28803" s="17"/>
    </row>
    <row r="28804">
      <c r="A28804" s="17"/>
    </row>
    <row r="28805">
      <c r="A28805" s="17"/>
    </row>
    <row r="28806">
      <c r="A28806" s="17"/>
    </row>
    <row r="28807">
      <c r="A28807" s="17"/>
    </row>
    <row r="28808">
      <c r="A28808" s="17"/>
    </row>
    <row r="28809">
      <c r="A28809" s="17"/>
    </row>
    <row r="28810">
      <c r="A28810" s="17"/>
    </row>
    <row r="28811">
      <c r="A28811" s="17"/>
    </row>
    <row r="28812">
      <c r="A28812" s="17"/>
    </row>
    <row r="28813">
      <c r="A28813" s="17"/>
    </row>
    <row r="28814">
      <c r="A28814" s="17"/>
    </row>
    <row r="28815">
      <c r="A28815" s="17"/>
    </row>
    <row r="28816">
      <c r="A28816" s="17"/>
    </row>
    <row r="28817">
      <c r="A28817" s="17"/>
    </row>
    <row r="28818">
      <c r="A28818" s="17"/>
    </row>
    <row r="28819">
      <c r="A28819" s="17"/>
    </row>
    <row r="28820">
      <c r="A28820" s="17"/>
    </row>
    <row r="28821">
      <c r="A28821" s="17"/>
    </row>
    <row r="28822">
      <c r="A28822" s="17"/>
    </row>
    <row r="28823">
      <c r="A28823" s="17"/>
    </row>
    <row r="28824">
      <c r="A28824" s="17"/>
    </row>
    <row r="28825">
      <c r="A28825" s="17"/>
    </row>
    <row r="28826">
      <c r="A28826" s="17"/>
    </row>
    <row r="28827">
      <c r="A28827" s="17"/>
    </row>
    <row r="28828">
      <c r="A28828" s="17"/>
    </row>
    <row r="28829">
      <c r="A28829" s="17"/>
    </row>
    <row r="28830">
      <c r="A28830" s="17"/>
    </row>
    <row r="28831">
      <c r="A28831" s="17"/>
    </row>
    <row r="28832">
      <c r="A28832" s="17"/>
    </row>
    <row r="28833">
      <c r="A28833" s="17"/>
    </row>
    <row r="28834">
      <c r="A28834" s="17"/>
    </row>
    <row r="28835">
      <c r="A28835" s="17"/>
    </row>
    <row r="28836">
      <c r="A28836" s="17"/>
    </row>
    <row r="28837">
      <c r="A28837" s="17"/>
    </row>
    <row r="28838">
      <c r="A28838" s="17"/>
    </row>
    <row r="28839">
      <c r="A28839" s="17"/>
    </row>
    <row r="28840">
      <c r="A28840" s="17"/>
    </row>
    <row r="28841">
      <c r="A28841" s="17"/>
    </row>
    <row r="28842">
      <c r="A28842" s="17"/>
    </row>
    <row r="28843">
      <c r="A28843" s="17"/>
    </row>
    <row r="28844">
      <c r="A28844" s="17"/>
    </row>
    <row r="28845">
      <c r="A28845" s="17"/>
    </row>
    <row r="28846">
      <c r="A28846" s="17"/>
    </row>
    <row r="28847">
      <c r="A28847" s="17"/>
    </row>
    <row r="28848">
      <c r="A28848" s="17"/>
    </row>
    <row r="28849">
      <c r="A28849" s="17"/>
    </row>
    <row r="28850">
      <c r="A28850" s="17"/>
    </row>
    <row r="28851">
      <c r="A28851" s="17"/>
    </row>
    <row r="28852">
      <c r="A28852" s="17"/>
    </row>
    <row r="28853">
      <c r="A28853" s="17"/>
    </row>
    <row r="28854">
      <c r="A28854" s="17"/>
    </row>
    <row r="28855">
      <c r="A28855" s="17"/>
    </row>
    <row r="28856">
      <c r="A28856" s="17"/>
    </row>
    <row r="28857">
      <c r="A28857" s="17"/>
    </row>
    <row r="28858">
      <c r="A28858" s="17"/>
    </row>
    <row r="28859">
      <c r="A28859" s="17"/>
    </row>
    <row r="28860">
      <c r="A28860" s="17"/>
    </row>
    <row r="28861">
      <c r="A28861" s="17"/>
    </row>
    <row r="28862">
      <c r="A28862" s="17"/>
    </row>
    <row r="28863">
      <c r="A28863" s="17"/>
    </row>
    <row r="28864">
      <c r="A28864" s="17"/>
    </row>
    <row r="28865">
      <c r="A28865" s="17"/>
    </row>
    <row r="28866">
      <c r="A28866" s="17"/>
    </row>
    <row r="28867">
      <c r="A28867" s="17"/>
    </row>
    <row r="28868">
      <c r="A28868" s="17"/>
    </row>
    <row r="28869">
      <c r="A28869" s="17"/>
    </row>
    <row r="28870">
      <c r="A28870" s="17"/>
    </row>
    <row r="28871">
      <c r="A28871" s="17"/>
    </row>
    <row r="28872">
      <c r="A28872" s="17"/>
    </row>
    <row r="28873">
      <c r="A28873" s="17"/>
    </row>
    <row r="28874">
      <c r="A28874" s="17"/>
    </row>
    <row r="28875">
      <c r="A28875" s="17"/>
    </row>
    <row r="28876">
      <c r="A28876" s="17"/>
    </row>
    <row r="28877">
      <c r="A28877" s="17"/>
    </row>
    <row r="28878">
      <c r="A28878" s="17"/>
    </row>
    <row r="28879">
      <c r="A28879" s="17"/>
    </row>
    <row r="28880">
      <c r="A28880" s="17"/>
    </row>
    <row r="28881">
      <c r="A28881" s="17"/>
    </row>
    <row r="28882">
      <c r="A28882" s="17"/>
    </row>
    <row r="28883">
      <c r="A28883" s="17"/>
    </row>
    <row r="28884">
      <c r="A28884" s="17"/>
    </row>
    <row r="28885">
      <c r="A28885" s="17"/>
    </row>
    <row r="28886">
      <c r="A28886" s="17"/>
    </row>
    <row r="28887">
      <c r="A28887" s="17"/>
    </row>
    <row r="28888">
      <c r="A28888" s="17"/>
    </row>
    <row r="28889">
      <c r="A28889" s="17"/>
    </row>
    <row r="28890">
      <c r="A28890" s="17"/>
    </row>
    <row r="28891">
      <c r="A28891" s="17"/>
    </row>
    <row r="28892">
      <c r="A28892" s="17"/>
    </row>
    <row r="28893">
      <c r="A28893" s="17"/>
    </row>
    <row r="28894">
      <c r="A28894" s="17"/>
    </row>
    <row r="28895">
      <c r="A28895" s="17"/>
    </row>
    <row r="28896">
      <c r="A28896" s="17"/>
    </row>
    <row r="28897">
      <c r="A28897" s="17"/>
    </row>
    <row r="28898">
      <c r="A28898" s="17"/>
    </row>
    <row r="28899">
      <c r="A28899" s="17"/>
    </row>
    <row r="28900">
      <c r="A28900" s="17"/>
    </row>
    <row r="28901">
      <c r="A28901" s="17"/>
    </row>
    <row r="28902">
      <c r="A28902" s="17"/>
    </row>
    <row r="28903">
      <c r="A28903" s="17"/>
    </row>
    <row r="28904">
      <c r="A28904" s="17"/>
    </row>
    <row r="28905">
      <c r="A28905" s="17"/>
    </row>
    <row r="28906">
      <c r="A28906" s="17"/>
    </row>
    <row r="28907">
      <c r="A28907" s="17"/>
    </row>
    <row r="28908">
      <c r="A28908" s="17"/>
    </row>
    <row r="28909">
      <c r="A28909" s="17"/>
    </row>
    <row r="28910">
      <c r="A28910" s="17"/>
    </row>
    <row r="28911">
      <c r="A28911" s="17"/>
    </row>
    <row r="28912">
      <c r="A28912" s="17"/>
    </row>
    <row r="28913">
      <c r="A28913" s="17"/>
    </row>
    <row r="28914">
      <c r="A28914" s="17"/>
    </row>
    <row r="28915">
      <c r="A28915" s="17"/>
    </row>
    <row r="28916">
      <c r="A28916" s="17"/>
    </row>
    <row r="28917">
      <c r="A28917" s="17"/>
    </row>
    <row r="28918">
      <c r="A28918" s="17"/>
    </row>
    <row r="28919">
      <c r="A28919" s="17"/>
    </row>
    <row r="28920">
      <c r="A28920" s="17"/>
    </row>
    <row r="28921">
      <c r="A28921" s="17"/>
    </row>
    <row r="28922">
      <c r="A28922" s="17"/>
    </row>
    <row r="28923">
      <c r="A28923" s="17"/>
    </row>
    <row r="28924">
      <c r="A28924" s="17"/>
    </row>
    <row r="28925">
      <c r="A28925" s="17"/>
    </row>
    <row r="28926">
      <c r="A28926" s="17"/>
    </row>
    <row r="28927">
      <c r="A28927" s="17"/>
    </row>
    <row r="28928">
      <c r="A28928" s="17"/>
    </row>
    <row r="28929">
      <c r="A28929" s="17"/>
    </row>
    <row r="28930">
      <c r="A28930" s="17"/>
    </row>
    <row r="28931">
      <c r="A28931" s="17"/>
    </row>
    <row r="28932">
      <c r="A28932" s="17"/>
    </row>
    <row r="28933">
      <c r="A28933" s="17"/>
    </row>
    <row r="28934">
      <c r="A28934" s="17"/>
    </row>
    <row r="28935">
      <c r="A28935" s="17"/>
    </row>
    <row r="28936">
      <c r="A28936" s="17"/>
    </row>
    <row r="28937">
      <c r="A28937" s="17"/>
    </row>
    <row r="28938">
      <c r="A28938" s="17"/>
    </row>
    <row r="28939">
      <c r="A28939" s="17"/>
    </row>
    <row r="28940">
      <c r="A28940" s="17"/>
    </row>
    <row r="28941">
      <c r="A28941" s="17"/>
    </row>
    <row r="28942">
      <c r="A28942" s="17"/>
    </row>
    <row r="28943">
      <c r="A28943" s="17"/>
    </row>
    <row r="28944">
      <c r="A28944" s="17"/>
    </row>
    <row r="28945">
      <c r="A28945" s="17"/>
    </row>
    <row r="28946">
      <c r="A28946" s="17"/>
    </row>
    <row r="28947">
      <c r="A28947" s="17"/>
    </row>
    <row r="28948">
      <c r="A28948" s="17"/>
    </row>
    <row r="28949">
      <c r="A28949" s="17"/>
    </row>
    <row r="28950">
      <c r="A28950" s="17"/>
    </row>
    <row r="28951">
      <c r="A28951" s="17"/>
    </row>
    <row r="28952">
      <c r="A28952" s="17"/>
    </row>
    <row r="28953">
      <c r="A28953" s="17"/>
    </row>
    <row r="28954">
      <c r="A28954" s="17"/>
    </row>
    <row r="28955">
      <c r="A28955" s="17"/>
    </row>
    <row r="28956">
      <c r="A28956" s="17"/>
    </row>
    <row r="28957">
      <c r="A28957" s="17"/>
    </row>
    <row r="28958">
      <c r="A28958" s="17"/>
    </row>
    <row r="28959">
      <c r="A28959" s="17"/>
    </row>
    <row r="28960">
      <c r="A28960" s="17"/>
    </row>
    <row r="28961">
      <c r="A28961" s="17"/>
    </row>
    <row r="28962">
      <c r="A28962" s="17"/>
    </row>
    <row r="28963">
      <c r="A28963" s="17"/>
    </row>
    <row r="28964">
      <c r="A28964" s="17"/>
    </row>
    <row r="28965">
      <c r="A28965" s="17"/>
    </row>
    <row r="28966">
      <c r="A28966" s="17"/>
    </row>
    <row r="28967">
      <c r="A28967" s="17"/>
    </row>
    <row r="28968">
      <c r="A28968" s="17"/>
    </row>
    <row r="28969">
      <c r="A28969" s="17"/>
    </row>
    <row r="28970">
      <c r="A28970" s="17"/>
    </row>
    <row r="28971">
      <c r="A28971" s="17"/>
    </row>
    <row r="28972">
      <c r="A28972" s="17"/>
    </row>
    <row r="28973">
      <c r="A28973" s="17"/>
    </row>
    <row r="28974">
      <c r="A28974" s="17"/>
    </row>
    <row r="28975">
      <c r="A28975" s="17"/>
    </row>
    <row r="28976">
      <c r="A28976" s="17"/>
    </row>
    <row r="28977">
      <c r="A28977" s="17"/>
    </row>
    <row r="28978">
      <c r="A28978" s="17"/>
    </row>
    <row r="28979">
      <c r="A28979" s="17"/>
    </row>
    <row r="28980">
      <c r="A28980" s="17"/>
    </row>
    <row r="28981">
      <c r="A28981" s="17"/>
    </row>
    <row r="28982">
      <c r="A28982" s="17"/>
    </row>
    <row r="28983">
      <c r="A28983" s="17"/>
    </row>
    <row r="28984">
      <c r="A28984" s="17"/>
    </row>
    <row r="28985">
      <c r="A28985" s="17"/>
    </row>
    <row r="28986">
      <c r="A28986" s="17"/>
    </row>
    <row r="28987">
      <c r="A28987" s="17"/>
    </row>
    <row r="28988">
      <c r="A28988" s="17"/>
    </row>
    <row r="28989">
      <c r="A28989" s="17"/>
    </row>
    <row r="28990">
      <c r="A28990" s="17"/>
    </row>
    <row r="28991">
      <c r="A28991" s="17"/>
    </row>
    <row r="28992">
      <c r="A28992" s="17"/>
    </row>
    <row r="28993">
      <c r="A28993" s="17"/>
    </row>
    <row r="28994">
      <c r="A28994" s="17"/>
    </row>
    <row r="28995">
      <c r="A28995" s="17"/>
    </row>
    <row r="28996">
      <c r="A28996" s="17"/>
    </row>
    <row r="28997">
      <c r="A28997" s="17"/>
    </row>
    <row r="28998">
      <c r="A28998" s="17"/>
    </row>
    <row r="28999">
      <c r="A28999" s="17"/>
    </row>
    <row r="29000">
      <c r="A29000" s="17"/>
    </row>
    <row r="29001">
      <c r="A29001" s="17"/>
    </row>
    <row r="29002">
      <c r="A29002" s="17"/>
    </row>
    <row r="29003">
      <c r="A29003" s="17"/>
    </row>
    <row r="29004">
      <c r="A29004" s="17"/>
    </row>
    <row r="29005">
      <c r="A29005" s="17"/>
    </row>
    <row r="29006">
      <c r="A29006" s="17"/>
    </row>
    <row r="29007">
      <c r="A29007" s="17"/>
    </row>
    <row r="29008">
      <c r="A29008" s="17"/>
    </row>
    <row r="29009">
      <c r="A29009" s="17"/>
    </row>
    <row r="29010">
      <c r="A29010" s="17"/>
    </row>
    <row r="29011">
      <c r="A29011" s="17"/>
    </row>
    <row r="29012">
      <c r="A29012" s="17"/>
    </row>
    <row r="29013">
      <c r="A29013" s="17"/>
    </row>
    <row r="29014">
      <c r="A29014" s="17"/>
    </row>
    <row r="29015">
      <c r="A29015" s="17"/>
    </row>
    <row r="29016">
      <c r="A29016" s="17"/>
    </row>
    <row r="29017">
      <c r="A29017" s="17"/>
    </row>
    <row r="29018">
      <c r="A29018" s="17"/>
    </row>
    <row r="29019">
      <c r="A29019" s="17"/>
    </row>
    <row r="29020">
      <c r="A29020" s="17"/>
    </row>
    <row r="29021">
      <c r="A29021" s="17"/>
    </row>
    <row r="29022">
      <c r="A29022" s="17"/>
    </row>
    <row r="29023">
      <c r="A29023" s="17"/>
    </row>
    <row r="29024">
      <c r="A29024" s="17"/>
    </row>
    <row r="29025">
      <c r="A29025" s="17"/>
    </row>
    <row r="29026">
      <c r="A29026" s="17"/>
    </row>
    <row r="29027">
      <c r="A29027" s="17"/>
    </row>
    <row r="29028">
      <c r="A29028" s="17"/>
    </row>
    <row r="29029">
      <c r="A29029" s="17"/>
    </row>
    <row r="29030">
      <c r="A29030" s="17"/>
    </row>
    <row r="29031">
      <c r="A29031" s="17"/>
    </row>
    <row r="29032">
      <c r="A29032" s="17"/>
    </row>
    <row r="29033">
      <c r="A29033" s="17"/>
    </row>
    <row r="29034">
      <c r="A29034" s="17"/>
    </row>
    <row r="29035">
      <c r="A29035" s="17"/>
    </row>
    <row r="29036">
      <c r="A29036" s="17"/>
    </row>
    <row r="29037">
      <c r="A29037" s="17"/>
    </row>
    <row r="29038">
      <c r="A29038" s="17"/>
    </row>
    <row r="29039">
      <c r="A29039" s="17"/>
    </row>
    <row r="29040">
      <c r="A29040" s="17"/>
    </row>
    <row r="29041">
      <c r="A29041" s="17"/>
    </row>
    <row r="29042">
      <c r="A29042" s="17"/>
    </row>
    <row r="29043">
      <c r="A29043" s="17"/>
    </row>
    <row r="29044">
      <c r="A29044" s="17"/>
    </row>
    <row r="29045">
      <c r="A29045" s="17"/>
    </row>
    <row r="29046">
      <c r="A29046" s="17"/>
    </row>
    <row r="29047">
      <c r="A29047" s="17"/>
    </row>
    <row r="29048">
      <c r="A29048" s="17"/>
    </row>
    <row r="29049">
      <c r="A29049" s="17"/>
    </row>
    <row r="29050">
      <c r="A29050" s="17"/>
    </row>
    <row r="29051">
      <c r="A29051" s="17"/>
    </row>
    <row r="29052">
      <c r="A29052" s="17"/>
    </row>
    <row r="29053">
      <c r="A29053" s="17"/>
    </row>
    <row r="29054">
      <c r="A29054" s="17"/>
    </row>
    <row r="29055">
      <c r="A29055" s="17"/>
    </row>
    <row r="29056">
      <c r="A29056" s="17"/>
    </row>
    <row r="29057">
      <c r="A29057" s="17"/>
    </row>
    <row r="29058">
      <c r="A29058" s="17"/>
    </row>
    <row r="29059">
      <c r="A29059" s="17"/>
    </row>
    <row r="29060">
      <c r="A29060" s="17"/>
    </row>
    <row r="29061">
      <c r="A29061" s="17"/>
    </row>
    <row r="29062">
      <c r="A29062" s="17"/>
    </row>
    <row r="29063">
      <c r="A29063" s="17"/>
    </row>
    <row r="29064">
      <c r="A29064" s="17"/>
    </row>
    <row r="29065">
      <c r="A29065" s="17"/>
    </row>
    <row r="29066">
      <c r="A29066" s="17"/>
    </row>
    <row r="29067">
      <c r="A29067" s="17"/>
    </row>
    <row r="29068">
      <c r="A29068" s="17"/>
    </row>
    <row r="29069">
      <c r="A29069" s="17"/>
    </row>
    <row r="29070">
      <c r="A29070" s="17"/>
    </row>
    <row r="29071">
      <c r="A29071" s="17"/>
    </row>
    <row r="29072">
      <c r="A29072" s="17"/>
    </row>
    <row r="29073">
      <c r="A29073" s="17"/>
    </row>
    <row r="29074">
      <c r="A29074" s="17"/>
    </row>
    <row r="29075">
      <c r="A29075" s="17"/>
    </row>
    <row r="29076">
      <c r="A29076" s="17"/>
    </row>
    <row r="29077">
      <c r="A29077" s="17"/>
    </row>
    <row r="29078">
      <c r="A29078" s="17"/>
    </row>
    <row r="29079">
      <c r="A29079" s="17"/>
    </row>
    <row r="29080">
      <c r="A29080" s="17"/>
    </row>
    <row r="29081">
      <c r="A29081" s="17"/>
    </row>
    <row r="29082">
      <c r="A29082" s="17"/>
    </row>
    <row r="29083">
      <c r="A29083" s="17"/>
    </row>
    <row r="29084">
      <c r="A29084" s="17"/>
    </row>
    <row r="29085">
      <c r="A29085" s="17"/>
    </row>
    <row r="29086">
      <c r="A29086" s="17"/>
    </row>
    <row r="29087">
      <c r="A29087" s="17"/>
    </row>
    <row r="29088">
      <c r="A29088" s="17"/>
    </row>
    <row r="29089">
      <c r="A29089" s="17"/>
    </row>
    <row r="29090">
      <c r="A29090" s="17"/>
    </row>
    <row r="29091">
      <c r="A29091" s="17"/>
    </row>
    <row r="29092">
      <c r="A29092" s="17"/>
    </row>
    <row r="29093">
      <c r="A29093" s="17"/>
    </row>
    <row r="29094">
      <c r="A29094" s="17"/>
    </row>
    <row r="29095">
      <c r="A29095" s="17"/>
    </row>
    <row r="29096">
      <c r="A29096" s="17"/>
    </row>
    <row r="29097">
      <c r="A29097" s="17"/>
    </row>
    <row r="29098">
      <c r="A29098" s="17"/>
    </row>
    <row r="29099">
      <c r="A29099" s="17"/>
    </row>
    <row r="29100">
      <c r="A29100" s="17"/>
    </row>
    <row r="29101">
      <c r="A29101" s="17"/>
    </row>
    <row r="29102">
      <c r="A29102" s="17"/>
    </row>
    <row r="29103">
      <c r="A29103" s="17"/>
    </row>
    <row r="29104">
      <c r="A29104" s="17"/>
    </row>
    <row r="29105">
      <c r="A29105" s="17"/>
    </row>
    <row r="29106">
      <c r="A29106" s="17"/>
    </row>
    <row r="29107">
      <c r="A29107" s="17"/>
    </row>
    <row r="29108">
      <c r="A29108" s="17"/>
    </row>
    <row r="29109">
      <c r="A29109" s="17"/>
    </row>
    <row r="29110">
      <c r="A29110" s="17"/>
    </row>
    <row r="29111">
      <c r="A29111" s="17"/>
    </row>
    <row r="29112">
      <c r="A29112" s="17"/>
    </row>
    <row r="29113">
      <c r="A29113" s="17"/>
    </row>
    <row r="29114">
      <c r="A29114" s="17"/>
    </row>
    <row r="29115">
      <c r="A29115" s="17"/>
    </row>
    <row r="29116">
      <c r="A29116" s="17"/>
    </row>
    <row r="29117">
      <c r="A29117" s="17"/>
    </row>
    <row r="29118">
      <c r="A29118" s="17"/>
    </row>
    <row r="29119">
      <c r="A29119" s="17"/>
    </row>
    <row r="29120">
      <c r="A29120" s="17"/>
    </row>
    <row r="29121">
      <c r="A29121" s="17"/>
    </row>
    <row r="29122">
      <c r="A29122" s="17"/>
    </row>
    <row r="29123">
      <c r="A29123" s="17"/>
    </row>
    <row r="29124">
      <c r="A29124" s="17"/>
    </row>
    <row r="29125">
      <c r="A29125" s="17"/>
    </row>
    <row r="29126">
      <c r="A29126" s="17"/>
    </row>
    <row r="29127">
      <c r="A29127" s="17"/>
    </row>
    <row r="29128">
      <c r="A29128" s="17"/>
    </row>
    <row r="29129">
      <c r="A29129" s="17"/>
    </row>
    <row r="29130">
      <c r="A29130" s="17"/>
    </row>
    <row r="29131">
      <c r="A29131" s="17"/>
    </row>
    <row r="29132">
      <c r="A29132" s="17"/>
    </row>
    <row r="29133">
      <c r="A29133" s="17"/>
    </row>
    <row r="29134">
      <c r="A29134" s="17"/>
    </row>
    <row r="29135">
      <c r="A29135" s="17"/>
    </row>
    <row r="29136">
      <c r="A29136" s="17"/>
    </row>
    <row r="29137">
      <c r="A29137" s="17"/>
    </row>
    <row r="29138">
      <c r="A29138" s="17"/>
    </row>
    <row r="29139">
      <c r="A29139" s="17"/>
    </row>
    <row r="29140">
      <c r="A29140" s="17"/>
    </row>
    <row r="29141">
      <c r="A29141" s="17"/>
    </row>
    <row r="29142">
      <c r="A29142" s="17"/>
    </row>
    <row r="29143">
      <c r="A29143" s="17"/>
    </row>
    <row r="29144">
      <c r="A29144" s="17"/>
    </row>
    <row r="29145">
      <c r="A29145" s="17"/>
    </row>
    <row r="29146">
      <c r="A29146" s="17"/>
    </row>
    <row r="29147">
      <c r="A29147" s="17"/>
    </row>
    <row r="29148">
      <c r="A29148" s="17"/>
    </row>
    <row r="29149">
      <c r="A29149" s="17"/>
    </row>
    <row r="29150">
      <c r="A29150" s="17"/>
    </row>
    <row r="29151">
      <c r="A29151" s="17"/>
    </row>
    <row r="29152">
      <c r="A29152" s="17"/>
    </row>
    <row r="29153">
      <c r="A29153" s="17"/>
    </row>
    <row r="29154">
      <c r="A29154" s="17"/>
    </row>
    <row r="29155">
      <c r="A29155" s="17"/>
    </row>
    <row r="29156">
      <c r="A29156" s="17"/>
    </row>
    <row r="29157">
      <c r="A29157" s="17"/>
    </row>
    <row r="29158">
      <c r="A29158" s="17"/>
    </row>
    <row r="29159">
      <c r="A29159" s="17"/>
    </row>
    <row r="29160">
      <c r="A29160" s="17"/>
    </row>
    <row r="29161">
      <c r="A29161" s="17"/>
    </row>
    <row r="29162">
      <c r="A29162" s="17"/>
    </row>
    <row r="29163">
      <c r="A29163" s="17"/>
    </row>
    <row r="29164">
      <c r="A29164" s="17"/>
    </row>
    <row r="29165">
      <c r="A29165" s="17"/>
    </row>
    <row r="29166">
      <c r="A29166" s="17"/>
    </row>
    <row r="29167">
      <c r="A29167" s="17"/>
    </row>
    <row r="29168">
      <c r="A29168" s="17"/>
    </row>
    <row r="29169">
      <c r="A29169" s="17"/>
    </row>
    <row r="29170">
      <c r="A29170" s="17"/>
    </row>
    <row r="29171">
      <c r="A29171" s="17"/>
    </row>
    <row r="29172">
      <c r="A29172" s="17"/>
    </row>
    <row r="29173">
      <c r="A29173" s="17"/>
    </row>
    <row r="29174">
      <c r="A29174" s="17"/>
    </row>
    <row r="29175">
      <c r="A29175" s="17"/>
    </row>
    <row r="29176">
      <c r="A29176" s="17"/>
    </row>
    <row r="29177">
      <c r="A29177" s="17"/>
    </row>
    <row r="29178">
      <c r="A29178" s="17"/>
    </row>
    <row r="29179">
      <c r="A29179" s="17"/>
    </row>
    <row r="29180">
      <c r="A29180" s="17"/>
    </row>
    <row r="29181">
      <c r="A29181" s="17"/>
    </row>
    <row r="29182">
      <c r="A29182" s="17"/>
    </row>
    <row r="29183">
      <c r="A29183" s="17"/>
    </row>
    <row r="29184">
      <c r="A29184" s="17"/>
    </row>
    <row r="29185">
      <c r="A29185" s="17"/>
    </row>
    <row r="29186">
      <c r="A29186" s="17"/>
    </row>
    <row r="29187">
      <c r="A29187" s="17"/>
    </row>
    <row r="29188">
      <c r="A29188" s="17"/>
    </row>
    <row r="29189">
      <c r="A29189" s="17"/>
    </row>
    <row r="29190">
      <c r="A29190" s="17"/>
    </row>
    <row r="29191">
      <c r="A29191" s="17"/>
    </row>
    <row r="29192">
      <c r="A29192" s="17"/>
    </row>
    <row r="29193">
      <c r="A29193" s="17"/>
    </row>
    <row r="29194">
      <c r="A29194" s="17"/>
    </row>
    <row r="29195">
      <c r="A29195" s="17"/>
    </row>
    <row r="29196">
      <c r="A29196" s="17"/>
    </row>
    <row r="29197">
      <c r="A29197" s="17"/>
    </row>
    <row r="29198">
      <c r="A29198" s="17"/>
    </row>
    <row r="29199">
      <c r="A29199" s="17"/>
    </row>
    <row r="29200">
      <c r="A29200" s="17"/>
    </row>
    <row r="29201">
      <c r="A29201" s="17"/>
    </row>
    <row r="29202">
      <c r="A29202" s="17"/>
    </row>
    <row r="29203">
      <c r="A29203" s="17"/>
    </row>
    <row r="29204">
      <c r="A29204" s="17"/>
    </row>
    <row r="29205">
      <c r="A29205" s="17"/>
    </row>
    <row r="29206">
      <c r="A29206" s="17"/>
    </row>
    <row r="29207">
      <c r="A29207" s="17"/>
    </row>
    <row r="29208">
      <c r="A29208" s="17"/>
    </row>
    <row r="29209">
      <c r="A29209" s="17"/>
    </row>
    <row r="29210">
      <c r="A29210" s="17"/>
    </row>
    <row r="29211">
      <c r="A29211" s="17"/>
    </row>
    <row r="29212">
      <c r="A29212" s="17"/>
    </row>
    <row r="29213">
      <c r="A29213" s="17"/>
    </row>
    <row r="29214">
      <c r="A29214" s="17"/>
    </row>
    <row r="29215">
      <c r="A29215" s="17"/>
    </row>
    <row r="29216">
      <c r="A29216" s="17"/>
    </row>
    <row r="29217">
      <c r="A29217" s="17"/>
    </row>
    <row r="29218">
      <c r="A29218" s="17"/>
    </row>
    <row r="29219">
      <c r="A29219" s="17"/>
    </row>
    <row r="29220">
      <c r="A29220" s="17"/>
    </row>
    <row r="29221">
      <c r="A29221" s="17"/>
    </row>
    <row r="29222">
      <c r="A29222" s="17"/>
    </row>
    <row r="29223">
      <c r="A29223" s="17"/>
    </row>
    <row r="29224">
      <c r="A29224" s="17"/>
    </row>
    <row r="29225">
      <c r="A29225" s="17"/>
    </row>
    <row r="29226">
      <c r="A29226" s="17"/>
    </row>
    <row r="29227">
      <c r="A29227" s="17"/>
    </row>
    <row r="29228">
      <c r="A29228" s="17"/>
    </row>
    <row r="29229">
      <c r="A29229" s="17"/>
    </row>
    <row r="29230">
      <c r="A29230" s="17"/>
    </row>
    <row r="29231">
      <c r="A29231" s="17"/>
    </row>
    <row r="29232">
      <c r="A29232" s="17"/>
    </row>
    <row r="29233">
      <c r="A29233" s="17"/>
    </row>
    <row r="29234">
      <c r="A29234" s="17"/>
    </row>
    <row r="29235">
      <c r="A29235" s="17"/>
    </row>
    <row r="29236">
      <c r="A29236" s="17"/>
    </row>
    <row r="29237">
      <c r="A29237" s="17"/>
    </row>
    <row r="29238">
      <c r="A29238" s="17"/>
    </row>
    <row r="29239">
      <c r="A29239" s="17"/>
    </row>
    <row r="29240">
      <c r="A29240" s="17"/>
    </row>
    <row r="29241">
      <c r="A29241" s="17"/>
    </row>
    <row r="29242">
      <c r="A29242" s="17"/>
    </row>
    <row r="29243">
      <c r="A29243" s="17"/>
    </row>
    <row r="29244">
      <c r="A29244" s="17"/>
    </row>
    <row r="29245">
      <c r="A29245" s="17"/>
    </row>
    <row r="29246">
      <c r="A29246" s="17"/>
    </row>
    <row r="29247">
      <c r="A29247" s="17"/>
    </row>
    <row r="29248">
      <c r="A29248" s="17"/>
    </row>
    <row r="29249">
      <c r="A29249" s="17"/>
    </row>
    <row r="29250">
      <c r="A29250" s="17"/>
    </row>
    <row r="29251">
      <c r="A29251" s="17"/>
    </row>
    <row r="29252">
      <c r="A29252" s="17"/>
    </row>
    <row r="29253">
      <c r="A29253" s="17"/>
    </row>
    <row r="29254">
      <c r="A29254" s="17"/>
    </row>
    <row r="29255">
      <c r="A29255" s="17"/>
    </row>
    <row r="29256">
      <c r="A29256" s="17"/>
    </row>
    <row r="29257">
      <c r="A29257" s="17"/>
    </row>
    <row r="29258">
      <c r="A29258" s="17"/>
    </row>
    <row r="29259">
      <c r="A29259" s="17"/>
    </row>
    <row r="29260">
      <c r="A29260" s="17"/>
    </row>
    <row r="29261">
      <c r="A29261" s="17"/>
    </row>
    <row r="29262">
      <c r="A29262" s="17"/>
    </row>
    <row r="29263">
      <c r="A29263" s="17"/>
    </row>
    <row r="29264">
      <c r="A29264" s="17"/>
    </row>
    <row r="29265">
      <c r="A29265" s="17"/>
    </row>
    <row r="29266">
      <c r="A29266" s="17"/>
    </row>
    <row r="29267">
      <c r="A29267" s="17"/>
    </row>
    <row r="29268">
      <c r="A29268" s="17"/>
    </row>
    <row r="29269">
      <c r="A29269" s="17"/>
    </row>
    <row r="29270">
      <c r="A29270" s="17"/>
    </row>
    <row r="29271">
      <c r="A29271" s="17"/>
    </row>
    <row r="29272">
      <c r="A29272" s="17"/>
    </row>
    <row r="29273">
      <c r="A29273" s="17"/>
    </row>
    <row r="29274">
      <c r="A29274" s="17"/>
    </row>
    <row r="29275">
      <c r="A29275" s="17"/>
    </row>
    <row r="29276">
      <c r="A29276" s="17"/>
    </row>
    <row r="29277">
      <c r="A29277" s="17"/>
    </row>
    <row r="29278">
      <c r="A29278" s="17"/>
    </row>
    <row r="29279">
      <c r="A29279" s="17"/>
    </row>
    <row r="29280">
      <c r="A29280" s="17"/>
    </row>
    <row r="29281">
      <c r="A29281" s="17"/>
    </row>
    <row r="29282">
      <c r="A29282" s="17"/>
    </row>
    <row r="29283">
      <c r="A29283" s="17"/>
    </row>
    <row r="29284">
      <c r="A29284" s="17"/>
    </row>
    <row r="29285">
      <c r="A29285" s="17"/>
    </row>
    <row r="29286">
      <c r="A29286" s="17"/>
    </row>
    <row r="29287">
      <c r="A29287" s="17"/>
    </row>
    <row r="29288">
      <c r="A29288" s="17"/>
    </row>
    <row r="29289">
      <c r="A29289" s="17"/>
    </row>
    <row r="29290">
      <c r="A29290" s="17"/>
    </row>
    <row r="29291">
      <c r="A29291" s="17"/>
    </row>
    <row r="29292">
      <c r="A29292" s="17"/>
    </row>
    <row r="29293">
      <c r="A29293" s="17"/>
    </row>
    <row r="29294">
      <c r="A29294" s="17"/>
    </row>
    <row r="29295">
      <c r="A29295" s="17"/>
    </row>
    <row r="29296">
      <c r="A29296" s="17"/>
    </row>
    <row r="29297">
      <c r="A29297" s="17"/>
    </row>
    <row r="29298">
      <c r="A29298" s="17"/>
    </row>
    <row r="29299">
      <c r="A29299" s="17"/>
    </row>
    <row r="29300">
      <c r="A29300" s="17"/>
    </row>
    <row r="29301">
      <c r="A29301" s="17"/>
    </row>
    <row r="29302">
      <c r="A29302" s="17"/>
    </row>
    <row r="29303">
      <c r="A29303" s="17"/>
    </row>
    <row r="29304">
      <c r="A29304" s="17"/>
    </row>
    <row r="29305">
      <c r="A29305" s="17"/>
    </row>
    <row r="29306">
      <c r="A29306" s="17"/>
    </row>
    <row r="29307">
      <c r="A29307" s="17"/>
    </row>
    <row r="29308">
      <c r="A29308" s="17"/>
    </row>
    <row r="29309">
      <c r="A29309" s="17"/>
    </row>
    <row r="29310">
      <c r="A29310" s="17"/>
    </row>
    <row r="29311">
      <c r="A29311" s="17"/>
    </row>
    <row r="29312">
      <c r="A29312" s="17"/>
    </row>
    <row r="29313">
      <c r="A29313" s="17"/>
    </row>
    <row r="29314">
      <c r="A29314" s="17"/>
    </row>
    <row r="29315">
      <c r="A29315" s="17"/>
    </row>
    <row r="29316">
      <c r="A29316" s="17"/>
    </row>
    <row r="29317">
      <c r="A29317" s="17"/>
    </row>
    <row r="29318">
      <c r="A29318" s="17"/>
    </row>
    <row r="29319">
      <c r="A29319" s="17"/>
    </row>
    <row r="29320">
      <c r="A29320" s="17"/>
    </row>
    <row r="29321">
      <c r="A29321" s="17"/>
    </row>
    <row r="29322">
      <c r="A29322" s="17"/>
    </row>
    <row r="29323">
      <c r="A29323" s="17"/>
    </row>
    <row r="29324">
      <c r="A29324" s="17"/>
    </row>
    <row r="29325">
      <c r="A29325" s="17"/>
    </row>
    <row r="29326">
      <c r="A29326" s="17"/>
    </row>
    <row r="29327">
      <c r="A29327" s="17"/>
    </row>
    <row r="29328">
      <c r="A29328" s="17"/>
    </row>
    <row r="29329">
      <c r="A29329" s="17"/>
    </row>
    <row r="29330">
      <c r="A29330" s="17"/>
    </row>
    <row r="29331">
      <c r="A29331" s="17"/>
    </row>
    <row r="29332">
      <c r="A29332" s="17"/>
    </row>
    <row r="29333">
      <c r="A29333" s="17"/>
    </row>
    <row r="29334">
      <c r="A29334" s="17"/>
    </row>
    <row r="29335">
      <c r="A29335" s="17"/>
    </row>
    <row r="29336">
      <c r="A29336" s="17"/>
    </row>
    <row r="29337">
      <c r="A29337" s="17"/>
    </row>
    <row r="29338">
      <c r="A29338" s="17"/>
    </row>
    <row r="29339">
      <c r="A29339" s="17"/>
    </row>
    <row r="29340">
      <c r="A29340" s="17"/>
    </row>
    <row r="29341">
      <c r="A29341" s="17"/>
    </row>
    <row r="29342">
      <c r="A29342" s="17"/>
    </row>
    <row r="29343">
      <c r="A29343" s="17"/>
    </row>
    <row r="29344">
      <c r="A29344" s="17"/>
    </row>
    <row r="29345">
      <c r="A29345" s="17"/>
    </row>
    <row r="29346">
      <c r="A29346" s="17"/>
    </row>
    <row r="29347">
      <c r="A29347" s="17"/>
    </row>
    <row r="29348">
      <c r="A29348" s="17"/>
    </row>
    <row r="29349">
      <c r="A29349" s="17"/>
    </row>
    <row r="29350">
      <c r="A29350" s="17"/>
    </row>
    <row r="29351">
      <c r="A29351" s="17"/>
    </row>
    <row r="29352">
      <c r="A29352" s="17"/>
    </row>
    <row r="29353">
      <c r="A29353" s="17"/>
    </row>
    <row r="29354">
      <c r="A29354" s="17"/>
    </row>
    <row r="29355">
      <c r="A29355" s="17"/>
    </row>
    <row r="29356">
      <c r="A29356" s="17"/>
    </row>
    <row r="29357">
      <c r="A29357" s="17"/>
    </row>
    <row r="29358">
      <c r="A29358" s="17"/>
    </row>
    <row r="29359">
      <c r="A29359" s="17"/>
    </row>
    <row r="29360">
      <c r="A29360" s="17"/>
    </row>
    <row r="29361">
      <c r="A29361" s="17"/>
    </row>
    <row r="29362">
      <c r="A29362" s="17"/>
    </row>
    <row r="29363">
      <c r="A29363" s="17"/>
    </row>
    <row r="29364">
      <c r="A29364" s="17"/>
    </row>
    <row r="29365">
      <c r="A29365" s="17"/>
    </row>
    <row r="29366">
      <c r="A29366" s="17"/>
    </row>
    <row r="29367">
      <c r="A29367" s="17"/>
    </row>
    <row r="29368">
      <c r="A29368" s="17"/>
    </row>
    <row r="29369">
      <c r="A29369" s="17"/>
    </row>
    <row r="29370">
      <c r="A29370" s="17"/>
    </row>
    <row r="29371">
      <c r="A29371" s="17"/>
    </row>
    <row r="29372">
      <c r="A29372" s="17"/>
    </row>
    <row r="29373">
      <c r="A29373" s="17"/>
    </row>
    <row r="29374">
      <c r="A29374" s="17"/>
    </row>
    <row r="29375">
      <c r="A29375" s="17"/>
    </row>
    <row r="29376">
      <c r="A29376" s="17"/>
    </row>
    <row r="29377">
      <c r="A29377" s="17"/>
    </row>
    <row r="29378">
      <c r="A29378" s="17"/>
    </row>
    <row r="29379">
      <c r="A29379" s="17"/>
    </row>
    <row r="29380">
      <c r="A29380" s="17"/>
    </row>
    <row r="29381">
      <c r="A29381" s="17"/>
    </row>
    <row r="29382">
      <c r="A29382" s="17"/>
    </row>
    <row r="29383">
      <c r="A29383" s="17"/>
    </row>
    <row r="29384">
      <c r="A29384" s="17"/>
    </row>
    <row r="29385">
      <c r="A29385" s="17"/>
    </row>
    <row r="29386">
      <c r="A29386" s="17"/>
    </row>
    <row r="29387">
      <c r="A29387" s="17"/>
    </row>
    <row r="29388">
      <c r="A29388" s="17"/>
    </row>
    <row r="29389">
      <c r="A29389" s="17"/>
    </row>
    <row r="29390">
      <c r="A29390" s="17"/>
    </row>
    <row r="29391">
      <c r="A29391" s="17"/>
    </row>
    <row r="29392">
      <c r="A29392" s="17"/>
    </row>
    <row r="29393">
      <c r="A29393" s="17"/>
    </row>
    <row r="29394">
      <c r="A29394" s="17"/>
    </row>
    <row r="29395">
      <c r="A29395" s="17"/>
    </row>
    <row r="29396">
      <c r="A29396" s="17"/>
    </row>
    <row r="29397">
      <c r="A29397" s="17"/>
    </row>
    <row r="29398">
      <c r="A29398" s="17"/>
    </row>
    <row r="29399">
      <c r="A29399" s="17"/>
    </row>
    <row r="29400">
      <c r="A29400" s="17"/>
    </row>
    <row r="29401">
      <c r="A29401" s="17"/>
    </row>
    <row r="29402">
      <c r="A29402" s="17"/>
    </row>
    <row r="29403">
      <c r="A29403" s="17"/>
    </row>
    <row r="29404">
      <c r="A29404" s="17"/>
    </row>
    <row r="29405">
      <c r="A29405" s="17"/>
    </row>
    <row r="29406">
      <c r="A29406" s="17"/>
    </row>
    <row r="29407">
      <c r="A29407" s="17"/>
    </row>
    <row r="29408">
      <c r="A29408" s="17"/>
    </row>
    <row r="29409">
      <c r="A29409" s="17"/>
    </row>
    <row r="29410">
      <c r="A29410" s="17"/>
    </row>
    <row r="29411">
      <c r="A29411" s="17"/>
    </row>
    <row r="29412">
      <c r="A29412" s="17"/>
    </row>
    <row r="29413">
      <c r="A29413" s="17"/>
    </row>
    <row r="29414">
      <c r="A29414" s="17"/>
    </row>
    <row r="29415">
      <c r="A29415" s="17"/>
    </row>
    <row r="29416">
      <c r="A29416" s="17"/>
    </row>
    <row r="29417">
      <c r="A29417" s="17"/>
    </row>
    <row r="29418">
      <c r="A29418" s="17"/>
    </row>
    <row r="29419">
      <c r="A29419" s="17"/>
    </row>
    <row r="29420">
      <c r="A29420" s="17"/>
    </row>
    <row r="29421">
      <c r="A29421" s="17"/>
    </row>
    <row r="29422">
      <c r="A29422" s="17"/>
    </row>
    <row r="29423">
      <c r="A29423" s="17"/>
    </row>
    <row r="29424">
      <c r="A29424" s="17"/>
    </row>
    <row r="29425">
      <c r="A29425" s="17"/>
    </row>
    <row r="29426">
      <c r="A29426" s="17"/>
    </row>
    <row r="29427">
      <c r="A29427" s="17"/>
    </row>
    <row r="29428">
      <c r="A29428" s="17"/>
    </row>
    <row r="29429">
      <c r="A29429" s="17"/>
    </row>
    <row r="29430">
      <c r="A29430" s="17"/>
    </row>
    <row r="29431">
      <c r="A29431" s="17"/>
    </row>
    <row r="29432">
      <c r="A29432" s="17"/>
    </row>
    <row r="29433">
      <c r="A29433" s="17"/>
    </row>
    <row r="29434">
      <c r="A29434" s="17"/>
    </row>
    <row r="29435">
      <c r="A29435" s="17"/>
    </row>
    <row r="29436">
      <c r="A29436" s="17"/>
    </row>
    <row r="29437">
      <c r="A29437" s="17"/>
    </row>
    <row r="29438">
      <c r="A29438" s="17"/>
    </row>
    <row r="29439">
      <c r="A29439" s="17"/>
    </row>
    <row r="29440">
      <c r="A29440" s="17"/>
    </row>
    <row r="29441">
      <c r="A29441" s="17"/>
    </row>
    <row r="29442">
      <c r="A29442" s="17"/>
    </row>
    <row r="29443">
      <c r="A29443" s="17"/>
    </row>
    <row r="29444">
      <c r="A29444" s="17"/>
    </row>
    <row r="29445">
      <c r="A29445" s="17"/>
    </row>
    <row r="29446">
      <c r="A29446" s="17"/>
    </row>
    <row r="29447">
      <c r="A29447" s="17"/>
    </row>
    <row r="29448">
      <c r="A29448" s="17"/>
    </row>
    <row r="29449">
      <c r="A29449" s="17"/>
    </row>
    <row r="29450">
      <c r="A29450" s="17"/>
    </row>
    <row r="29451">
      <c r="A29451" s="17"/>
    </row>
    <row r="29452">
      <c r="A29452" s="17"/>
    </row>
    <row r="29453">
      <c r="A29453" s="17"/>
    </row>
    <row r="29454">
      <c r="A29454" s="17"/>
    </row>
    <row r="29455">
      <c r="A29455" s="17"/>
    </row>
    <row r="29456">
      <c r="A29456" s="17"/>
    </row>
    <row r="29457">
      <c r="A29457" s="17"/>
    </row>
    <row r="29458">
      <c r="A29458" s="17"/>
    </row>
    <row r="29459">
      <c r="A29459" s="17"/>
    </row>
    <row r="29460">
      <c r="A29460" s="17"/>
    </row>
    <row r="29461">
      <c r="A29461" s="17"/>
    </row>
    <row r="29462">
      <c r="A29462" s="17"/>
    </row>
    <row r="29463">
      <c r="A29463" s="17"/>
    </row>
    <row r="29464">
      <c r="A29464" s="17"/>
    </row>
    <row r="29465">
      <c r="A29465" s="17"/>
    </row>
    <row r="29466">
      <c r="A29466" s="17"/>
    </row>
    <row r="29467">
      <c r="A29467" s="17"/>
    </row>
    <row r="29468">
      <c r="A29468" s="17"/>
    </row>
    <row r="29469">
      <c r="A29469" s="17"/>
    </row>
    <row r="29470">
      <c r="A29470" s="17"/>
    </row>
    <row r="29471">
      <c r="A29471" s="17"/>
    </row>
    <row r="29472">
      <c r="A29472" s="17"/>
    </row>
    <row r="29473">
      <c r="A29473" s="17"/>
    </row>
    <row r="29474">
      <c r="A29474" s="17"/>
    </row>
    <row r="29475">
      <c r="A29475" s="17"/>
    </row>
    <row r="29476">
      <c r="A29476" s="17"/>
    </row>
    <row r="29477">
      <c r="A29477" s="17"/>
    </row>
    <row r="29478">
      <c r="A29478" s="17"/>
    </row>
    <row r="29479">
      <c r="A29479" s="17"/>
    </row>
    <row r="29480">
      <c r="A29480" s="17"/>
    </row>
    <row r="29481">
      <c r="A29481" s="17"/>
    </row>
    <row r="29482">
      <c r="A29482" s="17"/>
    </row>
    <row r="29483">
      <c r="A29483" s="17"/>
    </row>
    <row r="29484">
      <c r="A29484" s="17"/>
    </row>
    <row r="29485">
      <c r="A29485" s="17"/>
    </row>
    <row r="29486">
      <c r="A29486" s="17"/>
    </row>
    <row r="29487">
      <c r="A29487" s="17"/>
    </row>
    <row r="29488">
      <c r="A29488" s="17"/>
    </row>
    <row r="29489">
      <c r="A29489" s="17"/>
    </row>
    <row r="29490">
      <c r="A29490" s="17"/>
    </row>
    <row r="29491">
      <c r="A29491" s="17"/>
    </row>
    <row r="29492">
      <c r="A29492" s="17"/>
    </row>
    <row r="29493">
      <c r="A29493" s="17"/>
    </row>
    <row r="29494">
      <c r="A29494" s="17"/>
    </row>
    <row r="29495">
      <c r="A29495" s="17"/>
    </row>
    <row r="29496">
      <c r="A29496" s="17"/>
    </row>
    <row r="29497">
      <c r="A29497" s="17"/>
    </row>
    <row r="29498">
      <c r="A29498" s="17"/>
    </row>
    <row r="29499">
      <c r="A29499" s="17"/>
    </row>
    <row r="29500">
      <c r="A29500" s="17"/>
    </row>
    <row r="29501">
      <c r="A29501" s="17"/>
    </row>
    <row r="29502">
      <c r="A29502" s="17"/>
    </row>
    <row r="29503">
      <c r="A29503" s="17"/>
    </row>
    <row r="29504">
      <c r="A29504" s="17"/>
    </row>
    <row r="29505">
      <c r="A29505" s="17"/>
    </row>
    <row r="29506">
      <c r="A29506" s="17"/>
    </row>
    <row r="29507">
      <c r="A29507" s="17"/>
    </row>
    <row r="29508">
      <c r="A29508" s="17"/>
    </row>
    <row r="29509">
      <c r="A29509" s="17"/>
    </row>
    <row r="29510">
      <c r="A29510" s="17"/>
    </row>
    <row r="29511">
      <c r="A29511" s="17"/>
    </row>
    <row r="29512">
      <c r="A29512" s="17"/>
    </row>
    <row r="29513">
      <c r="A29513" s="17"/>
    </row>
    <row r="29514">
      <c r="A29514" s="17"/>
    </row>
    <row r="29515">
      <c r="A29515" s="17"/>
    </row>
    <row r="29516">
      <c r="A29516" s="17"/>
    </row>
    <row r="29517">
      <c r="A29517" s="17"/>
    </row>
    <row r="29518">
      <c r="A29518" s="17"/>
    </row>
    <row r="29519">
      <c r="A29519" s="17"/>
    </row>
    <row r="29520">
      <c r="A29520" s="17"/>
    </row>
    <row r="29521">
      <c r="A29521" s="17"/>
    </row>
    <row r="29522">
      <c r="A29522" s="17"/>
    </row>
    <row r="29523">
      <c r="A29523" s="17"/>
    </row>
    <row r="29524">
      <c r="A29524" s="17"/>
    </row>
    <row r="29525">
      <c r="A29525" s="17"/>
    </row>
    <row r="29526">
      <c r="A29526" s="17"/>
    </row>
    <row r="29527">
      <c r="A29527" s="17"/>
    </row>
    <row r="29528">
      <c r="A29528" s="17"/>
    </row>
    <row r="29529">
      <c r="A29529" s="17"/>
    </row>
    <row r="29530">
      <c r="A29530" s="17"/>
    </row>
    <row r="29531">
      <c r="A29531" s="17"/>
    </row>
    <row r="29532">
      <c r="A29532" s="17"/>
    </row>
    <row r="29533">
      <c r="A29533" s="17"/>
    </row>
    <row r="29534">
      <c r="A29534" s="17"/>
    </row>
    <row r="29535">
      <c r="A29535" s="17"/>
    </row>
    <row r="29536">
      <c r="A29536" s="17"/>
    </row>
    <row r="29537">
      <c r="A29537" s="17"/>
    </row>
    <row r="29538">
      <c r="A29538" s="17"/>
    </row>
    <row r="29539">
      <c r="A29539" s="17"/>
    </row>
    <row r="29540">
      <c r="A29540" s="17"/>
    </row>
    <row r="29541">
      <c r="A29541" s="17"/>
    </row>
    <row r="29542">
      <c r="A29542" s="17"/>
    </row>
    <row r="29543">
      <c r="A29543" s="17"/>
    </row>
    <row r="29544">
      <c r="A29544" s="17"/>
    </row>
    <row r="29545">
      <c r="A29545" s="17"/>
    </row>
    <row r="29546">
      <c r="A29546" s="17"/>
    </row>
    <row r="29547">
      <c r="A29547" s="17"/>
    </row>
    <row r="29548">
      <c r="A29548" s="17"/>
    </row>
    <row r="29549">
      <c r="A29549" s="17"/>
    </row>
    <row r="29550">
      <c r="A29550" s="17"/>
    </row>
    <row r="29551">
      <c r="A29551" s="17"/>
    </row>
    <row r="29552">
      <c r="A29552" s="17"/>
    </row>
    <row r="29553">
      <c r="A29553" s="17"/>
    </row>
    <row r="29554">
      <c r="A29554" s="17"/>
    </row>
    <row r="29555">
      <c r="A29555" s="17"/>
    </row>
    <row r="29556">
      <c r="A29556" s="17"/>
    </row>
    <row r="29557">
      <c r="A29557" s="17"/>
    </row>
    <row r="29558">
      <c r="A29558" s="17"/>
    </row>
    <row r="29559">
      <c r="A29559" s="17"/>
    </row>
    <row r="29560">
      <c r="A29560" s="17"/>
    </row>
    <row r="29561">
      <c r="A29561" s="17"/>
    </row>
    <row r="29562">
      <c r="A29562" s="17"/>
    </row>
    <row r="29563">
      <c r="A29563" s="17"/>
    </row>
    <row r="29564">
      <c r="A29564" s="17"/>
    </row>
    <row r="29565">
      <c r="A29565" s="17"/>
    </row>
    <row r="29566">
      <c r="A29566" s="17"/>
    </row>
    <row r="29567">
      <c r="A29567" s="17"/>
    </row>
    <row r="29568">
      <c r="A29568" s="17"/>
    </row>
    <row r="29569">
      <c r="A29569" s="17"/>
    </row>
    <row r="29570">
      <c r="A29570" s="17"/>
    </row>
    <row r="29571">
      <c r="A29571" s="17"/>
    </row>
    <row r="29572">
      <c r="A29572" s="17"/>
    </row>
    <row r="29573">
      <c r="A29573" s="17"/>
    </row>
    <row r="29574">
      <c r="A29574" s="17"/>
    </row>
    <row r="29575">
      <c r="A29575" s="17"/>
    </row>
    <row r="29576">
      <c r="A29576" s="17"/>
    </row>
    <row r="29577">
      <c r="A29577" s="17"/>
    </row>
    <row r="29578">
      <c r="A29578" s="17"/>
    </row>
    <row r="29579">
      <c r="A29579" s="17"/>
    </row>
    <row r="29580">
      <c r="A29580" s="17"/>
    </row>
    <row r="29581">
      <c r="A29581" s="17"/>
    </row>
    <row r="29582">
      <c r="A29582" s="17"/>
    </row>
    <row r="29583">
      <c r="A29583" s="17"/>
    </row>
    <row r="29584">
      <c r="A29584" s="17"/>
    </row>
    <row r="29585">
      <c r="A29585" s="17"/>
    </row>
    <row r="29586">
      <c r="A29586" s="17"/>
    </row>
    <row r="29587">
      <c r="A29587" s="17"/>
    </row>
    <row r="29588">
      <c r="A29588" s="17"/>
    </row>
    <row r="29589">
      <c r="A29589" s="17"/>
    </row>
    <row r="29590">
      <c r="A29590" s="17"/>
    </row>
    <row r="29591">
      <c r="A29591" s="17"/>
    </row>
    <row r="29592">
      <c r="A29592" s="17"/>
    </row>
    <row r="29593">
      <c r="A29593" s="17"/>
    </row>
    <row r="29594">
      <c r="A29594" s="17"/>
    </row>
    <row r="29595">
      <c r="A29595" s="17"/>
    </row>
    <row r="29596">
      <c r="A29596" s="17"/>
    </row>
    <row r="29597">
      <c r="A29597" s="17"/>
    </row>
    <row r="29598">
      <c r="A29598" s="17"/>
    </row>
    <row r="29599">
      <c r="A29599" s="17"/>
    </row>
    <row r="29600">
      <c r="A29600" s="17"/>
    </row>
    <row r="29601">
      <c r="A29601" s="17"/>
    </row>
    <row r="29602">
      <c r="A29602" s="17"/>
    </row>
    <row r="29603">
      <c r="A29603" s="17"/>
    </row>
    <row r="29604">
      <c r="A29604" s="17"/>
    </row>
    <row r="29605">
      <c r="A29605" s="17"/>
    </row>
    <row r="29606">
      <c r="A29606" s="17"/>
    </row>
    <row r="29607">
      <c r="A29607" s="17"/>
    </row>
    <row r="29608">
      <c r="A29608" s="17"/>
    </row>
    <row r="29609">
      <c r="A29609" s="17"/>
    </row>
    <row r="29610">
      <c r="A29610" s="17"/>
    </row>
    <row r="29611">
      <c r="A29611" s="17"/>
    </row>
    <row r="29612">
      <c r="A29612" s="17"/>
    </row>
    <row r="29613">
      <c r="A29613" s="17"/>
    </row>
    <row r="29614">
      <c r="A29614" s="17"/>
    </row>
    <row r="29615">
      <c r="A29615" s="17"/>
    </row>
    <row r="29616">
      <c r="A29616" s="17"/>
    </row>
    <row r="29617">
      <c r="A29617" s="17"/>
    </row>
    <row r="29618">
      <c r="A29618" s="17"/>
    </row>
    <row r="29619">
      <c r="A29619" s="17"/>
    </row>
    <row r="29620">
      <c r="A29620" s="17"/>
    </row>
    <row r="29621">
      <c r="A29621" s="17"/>
    </row>
    <row r="29622">
      <c r="A29622" s="17"/>
    </row>
    <row r="29623">
      <c r="A29623" s="17"/>
    </row>
    <row r="29624">
      <c r="A29624" s="17"/>
    </row>
    <row r="29625">
      <c r="A29625" s="17"/>
    </row>
    <row r="29626">
      <c r="A29626" s="17"/>
    </row>
    <row r="29627">
      <c r="A29627" s="17"/>
    </row>
    <row r="29628">
      <c r="A29628" s="17"/>
    </row>
    <row r="29629">
      <c r="A29629" s="17"/>
    </row>
    <row r="29630">
      <c r="A29630" s="17"/>
    </row>
    <row r="29631">
      <c r="A29631" s="17"/>
    </row>
    <row r="29632">
      <c r="A29632" s="17"/>
    </row>
    <row r="29633">
      <c r="A29633" s="17"/>
    </row>
    <row r="29634">
      <c r="A29634" s="17"/>
    </row>
    <row r="29635">
      <c r="A29635" s="17"/>
    </row>
    <row r="29636">
      <c r="A29636" s="17"/>
    </row>
    <row r="29637">
      <c r="A29637" s="17"/>
    </row>
    <row r="29638">
      <c r="A29638" s="17"/>
    </row>
    <row r="29639">
      <c r="A29639" s="17"/>
    </row>
    <row r="29640">
      <c r="A29640" s="17"/>
    </row>
    <row r="29641">
      <c r="A29641" s="17"/>
    </row>
    <row r="29642">
      <c r="A29642" s="17"/>
    </row>
    <row r="29643">
      <c r="A29643" s="17"/>
    </row>
    <row r="29644">
      <c r="A29644" s="17"/>
    </row>
    <row r="29645">
      <c r="A29645" s="17"/>
    </row>
    <row r="29646">
      <c r="A29646" s="17"/>
    </row>
    <row r="29647">
      <c r="A29647" s="17"/>
    </row>
    <row r="29648">
      <c r="A29648" s="17"/>
    </row>
    <row r="29649">
      <c r="A29649" s="17"/>
    </row>
    <row r="29650">
      <c r="A29650" s="17"/>
    </row>
    <row r="29651">
      <c r="A29651" s="17"/>
    </row>
    <row r="29652">
      <c r="A29652" s="17"/>
    </row>
    <row r="29653">
      <c r="A29653" s="17"/>
    </row>
    <row r="29654">
      <c r="A29654" s="17"/>
    </row>
    <row r="29655">
      <c r="A29655" s="17"/>
    </row>
    <row r="29656">
      <c r="A29656" s="17"/>
    </row>
    <row r="29657">
      <c r="A29657" s="17"/>
    </row>
    <row r="29658">
      <c r="A29658" s="17"/>
    </row>
    <row r="29659">
      <c r="A29659" s="17"/>
    </row>
    <row r="29660">
      <c r="A29660" s="17"/>
    </row>
    <row r="29661">
      <c r="A29661" s="17"/>
    </row>
    <row r="29662">
      <c r="A29662" s="17"/>
    </row>
    <row r="29663">
      <c r="A29663" s="17"/>
    </row>
    <row r="29664">
      <c r="A29664" s="17"/>
    </row>
    <row r="29665">
      <c r="A29665" s="17"/>
    </row>
    <row r="29666">
      <c r="A29666" s="17"/>
    </row>
    <row r="29667">
      <c r="A29667" s="17"/>
    </row>
    <row r="29668">
      <c r="A29668" s="17"/>
    </row>
    <row r="29669">
      <c r="A29669" s="17"/>
    </row>
    <row r="29670">
      <c r="A29670" s="17"/>
    </row>
    <row r="29671">
      <c r="A29671" s="17"/>
    </row>
    <row r="29672">
      <c r="A29672" s="17"/>
    </row>
    <row r="29673">
      <c r="A29673" s="17"/>
    </row>
    <row r="29674">
      <c r="A29674" s="17"/>
    </row>
    <row r="29675">
      <c r="A29675" s="17"/>
    </row>
    <row r="29676">
      <c r="A29676" s="17"/>
    </row>
    <row r="29677">
      <c r="A29677" s="17"/>
    </row>
    <row r="29678">
      <c r="A29678" s="17"/>
    </row>
    <row r="29679">
      <c r="A29679" s="17"/>
    </row>
    <row r="29680">
      <c r="A29680" s="17"/>
    </row>
    <row r="29681">
      <c r="A29681" s="17"/>
    </row>
    <row r="29682">
      <c r="A29682" s="17"/>
    </row>
    <row r="29683">
      <c r="A29683" s="17"/>
    </row>
    <row r="29684">
      <c r="A29684" s="17"/>
    </row>
    <row r="29685">
      <c r="A29685" s="17"/>
    </row>
    <row r="29686">
      <c r="A29686" s="17"/>
    </row>
    <row r="29687">
      <c r="A29687" s="17"/>
    </row>
    <row r="29688">
      <c r="A29688" s="17"/>
    </row>
    <row r="29689">
      <c r="A29689" s="17"/>
    </row>
    <row r="29690">
      <c r="A29690" s="17"/>
    </row>
    <row r="29691">
      <c r="A29691" s="17"/>
    </row>
    <row r="29692">
      <c r="A29692" s="17"/>
    </row>
    <row r="29693">
      <c r="A29693" s="17"/>
    </row>
    <row r="29694">
      <c r="A29694" s="17"/>
    </row>
    <row r="29695">
      <c r="A29695" s="17"/>
    </row>
    <row r="29696">
      <c r="A29696" s="17"/>
    </row>
    <row r="29697">
      <c r="A29697" s="17"/>
    </row>
    <row r="29698">
      <c r="A29698" s="17"/>
    </row>
    <row r="29699">
      <c r="A29699" s="17"/>
    </row>
    <row r="29700">
      <c r="A29700" s="17"/>
    </row>
    <row r="29701">
      <c r="A29701" s="17"/>
    </row>
    <row r="29702">
      <c r="A29702" s="17"/>
    </row>
    <row r="29703">
      <c r="A29703" s="17"/>
    </row>
    <row r="29704">
      <c r="A29704" s="17"/>
    </row>
    <row r="29705">
      <c r="A29705" s="17"/>
    </row>
    <row r="29706">
      <c r="A29706" s="17"/>
    </row>
    <row r="29707">
      <c r="A29707" s="17"/>
    </row>
    <row r="29708">
      <c r="A29708" s="17"/>
    </row>
    <row r="29709">
      <c r="A29709" s="17"/>
    </row>
    <row r="29710">
      <c r="A29710" s="17"/>
    </row>
    <row r="29711">
      <c r="A29711" s="17"/>
    </row>
    <row r="29712">
      <c r="A29712" s="17"/>
    </row>
    <row r="29713">
      <c r="A29713" s="17"/>
    </row>
    <row r="29714">
      <c r="A29714" s="17"/>
    </row>
    <row r="29715">
      <c r="A29715" s="17"/>
    </row>
    <row r="29716">
      <c r="A29716" s="17"/>
    </row>
    <row r="29717">
      <c r="A29717" s="17"/>
    </row>
    <row r="29718">
      <c r="A29718" s="17"/>
    </row>
    <row r="29719">
      <c r="A29719" s="17"/>
    </row>
    <row r="29720">
      <c r="A29720" s="17"/>
    </row>
    <row r="29721">
      <c r="A29721" s="17"/>
    </row>
    <row r="29722">
      <c r="A29722" s="17"/>
    </row>
    <row r="29723">
      <c r="A29723" s="17"/>
    </row>
    <row r="29724">
      <c r="A29724" s="17"/>
    </row>
    <row r="29725">
      <c r="A29725" s="17"/>
    </row>
    <row r="29726">
      <c r="A29726" s="17"/>
    </row>
    <row r="29727">
      <c r="A29727" s="17"/>
    </row>
    <row r="29728">
      <c r="A29728" s="17"/>
    </row>
    <row r="29729">
      <c r="A29729" s="17"/>
    </row>
    <row r="29730">
      <c r="A29730" s="17"/>
    </row>
    <row r="29731">
      <c r="A29731" s="17"/>
    </row>
    <row r="29732">
      <c r="A29732" s="17"/>
    </row>
    <row r="29733">
      <c r="A29733" s="17"/>
    </row>
    <row r="29734">
      <c r="A29734" s="17"/>
    </row>
    <row r="29735">
      <c r="A29735" s="17"/>
    </row>
    <row r="29736">
      <c r="A29736" s="17"/>
    </row>
    <row r="29737">
      <c r="A29737" s="17"/>
    </row>
    <row r="29738">
      <c r="A29738" s="17"/>
    </row>
    <row r="29739">
      <c r="A29739" s="17"/>
    </row>
    <row r="29740">
      <c r="A29740" s="17"/>
    </row>
    <row r="29741">
      <c r="A29741" s="17"/>
    </row>
    <row r="29742">
      <c r="A29742" s="17"/>
    </row>
    <row r="29743">
      <c r="A29743" s="17"/>
    </row>
    <row r="29744">
      <c r="A29744" s="17"/>
    </row>
    <row r="29745">
      <c r="A29745" s="17"/>
    </row>
    <row r="29746">
      <c r="A29746" s="17"/>
    </row>
    <row r="29747">
      <c r="A29747" s="17"/>
    </row>
    <row r="29748">
      <c r="A29748" s="17"/>
    </row>
    <row r="29749">
      <c r="A29749" s="17"/>
    </row>
    <row r="29750">
      <c r="A29750" s="17"/>
    </row>
    <row r="29751">
      <c r="A29751" s="17"/>
    </row>
    <row r="29752">
      <c r="A29752" s="17"/>
    </row>
    <row r="29753">
      <c r="A29753" s="17"/>
    </row>
    <row r="29754">
      <c r="A29754" s="17"/>
    </row>
    <row r="29755">
      <c r="A29755" s="17"/>
    </row>
    <row r="29756">
      <c r="A29756" s="17"/>
    </row>
    <row r="29757">
      <c r="A29757" s="17"/>
    </row>
    <row r="29758">
      <c r="A29758" s="17"/>
    </row>
    <row r="29759">
      <c r="A29759" s="17"/>
    </row>
    <row r="29760">
      <c r="A29760" s="17"/>
    </row>
    <row r="29761">
      <c r="A29761" s="17"/>
    </row>
    <row r="29762">
      <c r="A29762" s="17"/>
    </row>
    <row r="29763">
      <c r="A29763" s="17"/>
    </row>
    <row r="29764">
      <c r="A29764" s="17"/>
    </row>
    <row r="29765">
      <c r="A29765" s="17"/>
    </row>
    <row r="29766">
      <c r="A29766" s="17"/>
    </row>
    <row r="29767">
      <c r="A29767" s="17"/>
    </row>
    <row r="29768">
      <c r="A29768" s="17"/>
    </row>
    <row r="29769">
      <c r="A29769" s="17"/>
    </row>
    <row r="29770">
      <c r="A29770" s="17"/>
    </row>
    <row r="29771">
      <c r="A29771" s="17"/>
    </row>
    <row r="29772">
      <c r="A29772" s="17"/>
    </row>
    <row r="29773">
      <c r="A29773" s="17"/>
    </row>
    <row r="29774">
      <c r="A29774" s="17"/>
    </row>
    <row r="29775">
      <c r="A29775" s="17"/>
    </row>
    <row r="29776">
      <c r="A29776" s="17"/>
    </row>
    <row r="29777">
      <c r="A29777" s="17"/>
    </row>
    <row r="29778">
      <c r="A29778" s="17"/>
    </row>
    <row r="29779">
      <c r="A29779" s="17"/>
    </row>
    <row r="29780">
      <c r="A29780" s="17"/>
    </row>
    <row r="29781">
      <c r="A29781" s="17"/>
    </row>
    <row r="29782">
      <c r="A29782" s="17"/>
    </row>
    <row r="29783">
      <c r="A29783" s="17"/>
    </row>
    <row r="29784">
      <c r="A29784" s="17"/>
    </row>
    <row r="29785">
      <c r="A29785" s="17"/>
    </row>
    <row r="29786">
      <c r="A29786" s="17"/>
    </row>
    <row r="29787">
      <c r="A29787" s="17"/>
    </row>
    <row r="29788">
      <c r="A29788" s="17"/>
    </row>
    <row r="29789">
      <c r="A29789" s="17"/>
    </row>
    <row r="29790">
      <c r="A29790" s="17"/>
    </row>
    <row r="29791">
      <c r="A29791" s="17"/>
    </row>
    <row r="29792">
      <c r="A29792" s="17"/>
    </row>
    <row r="29793">
      <c r="A29793" s="17"/>
    </row>
    <row r="29794">
      <c r="A29794" s="17"/>
    </row>
    <row r="29795">
      <c r="A29795" s="17"/>
    </row>
    <row r="29796">
      <c r="A29796" s="17"/>
    </row>
    <row r="29797">
      <c r="A29797" s="17"/>
    </row>
    <row r="29798">
      <c r="A29798" s="17"/>
    </row>
    <row r="29799">
      <c r="A29799" s="17"/>
    </row>
    <row r="29800">
      <c r="A29800" s="17"/>
    </row>
    <row r="29801">
      <c r="A29801" s="17"/>
    </row>
    <row r="29802">
      <c r="A29802" s="17"/>
    </row>
    <row r="29803">
      <c r="A29803" s="17"/>
    </row>
    <row r="29804">
      <c r="A29804" s="17"/>
    </row>
    <row r="29805">
      <c r="A29805" s="17"/>
    </row>
    <row r="29806">
      <c r="A29806" s="17"/>
    </row>
    <row r="29807">
      <c r="A29807" s="17"/>
    </row>
    <row r="29808">
      <c r="A29808" s="17"/>
    </row>
    <row r="29809">
      <c r="A29809" s="17"/>
    </row>
    <row r="29810">
      <c r="A29810" s="17"/>
    </row>
    <row r="29811">
      <c r="A29811" s="17"/>
    </row>
    <row r="29812">
      <c r="A29812" s="17"/>
    </row>
    <row r="29813">
      <c r="A29813" s="17"/>
    </row>
    <row r="29814">
      <c r="A29814" s="17"/>
    </row>
    <row r="29815">
      <c r="A29815" s="17"/>
    </row>
    <row r="29816">
      <c r="A29816" s="17"/>
    </row>
    <row r="29817">
      <c r="A29817" s="17"/>
    </row>
    <row r="29818">
      <c r="A29818" s="17"/>
    </row>
    <row r="29819">
      <c r="A29819" s="17"/>
    </row>
    <row r="29820">
      <c r="A29820" s="17"/>
    </row>
    <row r="29821">
      <c r="A29821" s="17"/>
    </row>
    <row r="29822">
      <c r="A29822" s="17"/>
    </row>
    <row r="29823">
      <c r="A29823" s="17"/>
    </row>
    <row r="29824">
      <c r="A29824" s="17"/>
    </row>
    <row r="29825">
      <c r="A29825" s="17"/>
    </row>
    <row r="29826">
      <c r="A29826" s="17"/>
    </row>
    <row r="29827">
      <c r="A29827" s="17"/>
    </row>
    <row r="29828">
      <c r="A29828" s="17"/>
    </row>
    <row r="29829">
      <c r="A29829" s="17"/>
    </row>
    <row r="29830">
      <c r="A29830" s="17"/>
    </row>
    <row r="29831">
      <c r="A29831" s="17"/>
    </row>
    <row r="29832">
      <c r="A29832" s="17"/>
    </row>
    <row r="29833">
      <c r="A29833" s="17"/>
    </row>
    <row r="29834">
      <c r="A29834" s="17"/>
    </row>
    <row r="29835">
      <c r="A29835" s="17"/>
    </row>
    <row r="29836">
      <c r="A29836" s="17"/>
    </row>
    <row r="29837">
      <c r="A29837" s="17"/>
    </row>
    <row r="29838">
      <c r="A29838" s="17"/>
    </row>
    <row r="29839">
      <c r="A29839" s="17"/>
    </row>
    <row r="29840">
      <c r="A29840" s="17"/>
    </row>
    <row r="29841">
      <c r="A29841" s="17"/>
    </row>
    <row r="29842">
      <c r="A29842" s="17"/>
    </row>
    <row r="29843">
      <c r="A29843" s="17"/>
    </row>
    <row r="29844">
      <c r="A29844" s="17"/>
    </row>
    <row r="29845">
      <c r="A29845" s="17"/>
    </row>
    <row r="29846">
      <c r="A29846" s="17"/>
    </row>
    <row r="29847">
      <c r="A29847" s="17"/>
    </row>
    <row r="29848">
      <c r="A29848" s="17"/>
    </row>
    <row r="29849">
      <c r="A29849" s="17"/>
    </row>
    <row r="29850">
      <c r="A29850" s="17"/>
    </row>
    <row r="29851">
      <c r="A29851" s="17"/>
    </row>
    <row r="29852">
      <c r="A29852" s="17"/>
    </row>
    <row r="29853">
      <c r="A29853" s="17"/>
    </row>
    <row r="29854">
      <c r="A29854" s="17"/>
    </row>
    <row r="29855">
      <c r="A29855" s="17"/>
    </row>
    <row r="29856">
      <c r="A29856" s="17"/>
    </row>
    <row r="29857">
      <c r="A29857" s="17"/>
    </row>
    <row r="29858">
      <c r="A29858" s="17"/>
    </row>
    <row r="29859">
      <c r="A29859" s="17"/>
    </row>
    <row r="29860">
      <c r="A29860" s="17"/>
    </row>
    <row r="29861">
      <c r="A29861" s="17"/>
    </row>
    <row r="29862">
      <c r="A29862" s="17"/>
    </row>
    <row r="29863">
      <c r="A29863" s="17"/>
    </row>
    <row r="29864">
      <c r="A29864" s="17"/>
    </row>
    <row r="29865">
      <c r="A29865" s="17"/>
    </row>
    <row r="29866">
      <c r="A29866" s="17"/>
    </row>
    <row r="29867">
      <c r="A29867" s="17"/>
    </row>
    <row r="29868">
      <c r="A29868" s="17"/>
    </row>
    <row r="29869">
      <c r="A29869" s="17"/>
    </row>
    <row r="29870">
      <c r="A29870" s="17"/>
    </row>
    <row r="29871">
      <c r="A29871" s="17"/>
    </row>
    <row r="29872">
      <c r="A29872" s="17"/>
    </row>
    <row r="29873">
      <c r="A29873" s="17"/>
    </row>
    <row r="29874">
      <c r="A29874" s="17"/>
    </row>
    <row r="29875">
      <c r="A29875" s="17"/>
    </row>
    <row r="29876">
      <c r="A29876" s="17"/>
    </row>
    <row r="29877">
      <c r="A29877" s="17"/>
    </row>
    <row r="29878">
      <c r="A29878" s="17"/>
    </row>
    <row r="29879">
      <c r="A29879" s="17"/>
    </row>
    <row r="29880">
      <c r="A29880" s="17"/>
    </row>
    <row r="29881">
      <c r="A29881" s="17"/>
    </row>
    <row r="29882">
      <c r="A29882" s="17"/>
    </row>
    <row r="29883">
      <c r="A29883" s="17"/>
    </row>
    <row r="29884">
      <c r="A29884" s="17"/>
    </row>
    <row r="29885">
      <c r="A29885" s="17"/>
    </row>
    <row r="29886">
      <c r="A29886" s="17"/>
    </row>
    <row r="29887">
      <c r="A29887" s="17"/>
    </row>
    <row r="29888">
      <c r="A29888" s="17"/>
    </row>
    <row r="29889">
      <c r="A29889" s="17"/>
    </row>
    <row r="29890">
      <c r="A29890" s="17"/>
    </row>
    <row r="29891">
      <c r="A29891" s="17"/>
    </row>
    <row r="29892">
      <c r="A29892" s="17"/>
    </row>
    <row r="29893">
      <c r="A29893" s="17"/>
    </row>
    <row r="29894">
      <c r="A29894" s="17"/>
    </row>
    <row r="29895">
      <c r="A29895" s="17"/>
    </row>
    <row r="29896">
      <c r="A29896" s="17"/>
    </row>
    <row r="29897">
      <c r="A29897" s="17"/>
    </row>
    <row r="29898">
      <c r="A29898" s="17"/>
    </row>
    <row r="29899">
      <c r="A29899" s="17"/>
    </row>
    <row r="29900">
      <c r="A29900" s="17"/>
    </row>
    <row r="29901">
      <c r="A29901" s="17"/>
    </row>
    <row r="29902">
      <c r="A29902" s="17"/>
    </row>
    <row r="29903">
      <c r="A29903" s="17"/>
    </row>
    <row r="29904">
      <c r="A29904" s="17"/>
    </row>
    <row r="29905">
      <c r="A29905" s="17"/>
    </row>
    <row r="29906">
      <c r="A29906" s="17"/>
    </row>
    <row r="29907">
      <c r="A29907" s="17"/>
    </row>
    <row r="29908">
      <c r="A29908" s="17"/>
    </row>
    <row r="29909">
      <c r="A29909" s="17"/>
    </row>
    <row r="29910">
      <c r="A29910" s="17"/>
    </row>
    <row r="29911">
      <c r="A29911" s="17"/>
    </row>
    <row r="29912">
      <c r="A29912" s="17"/>
    </row>
    <row r="29913">
      <c r="A29913" s="17"/>
    </row>
    <row r="29914">
      <c r="A29914" s="17"/>
    </row>
    <row r="29915">
      <c r="A29915" s="17"/>
    </row>
    <row r="29916">
      <c r="A29916" s="17"/>
    </row>
    <row r="29917">
      <c r="A29917" s="17"/>
    </row>
    <row r="29918">
      <c r="A29918" s="17"/>
    </row>
    <row r="29919">
      <c r="A29919" s="17"/>
    </row>
    <row r="29920">
      <c r="A29920" s="17"/>
    </row>
    <row r="29921">
      <c r="A29921" s="17"/>
    </row>
    <row r="29922">
      <c r="A29922" s="17"/>
    </row>
    <row r="29923">
      <c r="A29923" s="17"/>
    </row>
    <row r="29924">
      <c r="A29924" s="17"/>
    </row>
    <row r="29925">
      <c r="A29925" s="17"/>
    </row>
    <row r="29926">
      <c r="A29926" s="17"/>
    </row>
    <row r="29927">
      <c r="A29927" s="17"/>
    </row>
    <row r="29928">
      <c r="A29928" s="17"/>
    </row>
    <row r="29929">
      <c r="A29929" s="17"/>
    </row>
    <row r="29930">
      <c r="A29930" s="17"/>
    </row>
    <row r="29931">
      <c r="A29931" s="17"/>
    </row>
    <row r="29932">
      <c r="A29932" s="17"/>
    </row>
    <row r="29933">
      <c r="A29933" s="17"/>
    </row>
    <row r="29934">
      <c r="A29934" s="17"/>
    </row>
    <row r="29935">
      <c r="A29935" s="17"/>
    </row>
    <row r="29936">
      <c r="A29936" s="17"/>
    </row>
    <row r="29937">
      <c r="A29937" s="17"/>
    </row>
    <row r="29938">
      <c r="A29938" s="17"/>
    </row>
    <row r="29939">
      <c r="A29939" s="17"/>
    </row>
    <row r="29940">
      <c r="A29940" s="17"/>
    </row>
    <row r="29941">
      <c r="A29941" s="17"/>
    </row>
    <row r="29942">
      <c r="A29942" s="17"/>
    </row>
    <row r="29943">
      <c r="A29943" s="17"/>
    </row>
    <row r="29944">
      <c r="A29944" s="17"/>
    </row>
    <row r="29945">
      <c r="A29945" s="17"/>
    </row>
    <row r="29946">
      <c r="A29946" s="17"/>
    </row>
    <row r="29947">
      <c r="A29947" s="17"/>
    </row>
    <row r="29948">
      <c r="A29948" s="17"/>
    </row>
    <row r="29949">
      <c r="A29949" s="17"/>
    </row>
    <row r="29950">
      <c r="A29950" s="17"/>
    </row>
    <row r="29951">
      <c r="A29951" s="17"/>
    </row>
    <row r="29952">
      <c r="A29952" s="17"/>
    </row>
    <row r="29953">
      <c r="A29953" s="17"/>
    </row>
    <row r="29954">
      <c r="A29954" s="17"/>
    </row>
    <row r="29955">
      <c r="A29955" s="17"/>
    </row>
    <row r="29956">
      <c r="A29956" s="17"/>
    </row>
    <row r="29957">
      <c r="A29957" s="17"/>
    </row>
    <row r="29958">
      <c r="A29958" s="17"/>
    </row>
    <row r="29959">
      <c r="A29959" s="17"/>
    </row>
    <row r="29960">
      <c r="A29960" s="17"/>
    </row>
    <row r="29961">
      <c r="A29961" s="17"/>
    </row>
    <row r="29962">
      <c r="A29962" s="17"/>
    </row>
    <row r="29963">
      <c r="A29963" s="17"/>
    </row>
    <row r="29964">
      <c r="A29964" s="17"/>
    </row>
    <row r="29965">
      <c r="A29965" s="17"/>
    </row>
    <row r="29966">
      <c r="A29966" s="17"/>
    </row>
    <row r="29967">
      <c r="A29967" s="17"/>
    </row>
    <row r="29968">
      <c r="A29968" s="17"/>
    </row>
    <row r="29969">
      <c r="A29969" s="17"/>
    </row>
    <row r="29970">
      <c r="A29970" s="17"/>
    </row>
    <row r="29971">
      <c r="A29971" s="17"/>
    </row>
    <row r="29972">
      <c r="A29972" s="17"/>
    </row>
    <row r="29973">
      <c r="A29973" s="17"/>
    </row>
    <row r="29974">
      <c r="A29974" s="17"/>
    </row>
    <row r="29975">
      <c r="A29975" s="17"/>
    </row>
    <row r="29976">
      <c r="A29976" s="17"/>
    </row>
    <row r="29977">
      <c r="A29977" s="17"/>
    </row>
    <row r="29978">
      <c r="A29978" s="17"/>
    </row>
    <row r="29979">
      <c r="A29979" s="17"/>
    </row>
    <row r="29980">
      <c r="A29980" s="17"/>
    </row>
    <row r="29981">
      <c r="A29981" s="17"/>
    </row>
    <row r="29982">
      <c r="A29982" s="17"/>
    </row>
    <row r="29983">
      <c r="A29983" s="17"/>
    </row>
    <row r="29984">
      <c r="A29984" s="17"/>
    </row>
    <row r="29985">
      <c r="A29985" s="17"/>
    </row>
    <row r="29986">
      <c r="A29986" s="17"/>
    </row>
    <row r="29987">
      <c r="A29987" s="17"/>
    </row>
    <row r="29988">
      <c r="A29988" s="17"/>
    </row>
    <row r="29989">
      <c r="A29989" s="17"/>
    </row>
    <row r="29990">
      <c r="A29990" s="17"/>
    </row>
    <row r="29991">
      <c r="A29991" s="17"/>
    </row>
    <row r="29992">
      <c r="A29992" s="17"/>
    </row>
    <row r="29993">
      <c r="A29993" s="17"/>
    </row>
    <row r="29994">
      <c r="A29994" s="17"/>
    </row>
    <row r="29995">
      <c r="A29995" s="17"/>
    </row>
    <row r="29996">
      <c r="A29996" s="17"/>
    </row>
    <row r="29997">
      <c r="A29997" s="17"/>
    </row>
    <row r="29998">
      <c r="A29998" s="17"/>
    </row>
    <row r="29999">
      <c r="A29999" s="17"/>
    </row>
    <row r="30000">
      <c r="A30000" s="17"/>
    </row>
    <row r="30001">
      <c r="A30001" s="17"/>
    </row>
    <row r="30002">
      <c r="A30002" s="17"/>
    </row>
    <row r="30003">
      <c r="A30003" s="17"/>
    </row>
    <row r="30004">
      <c r="A30004" s="17"/>
    </row>
    <row r="30005">
      <c r="A30005" s="17"/>
    </row>
    <row r="30006">
      <c r="A30006" s="17"/>
    </row>
    <row r="30007">
      <c r="A30007" s="17"/>
    </row>
    <row r="30008">
      <c r="A30008" s="17"/>
    </row>
    <row r="30009">
      <c r="A30009" s="17"/>
    </row>
    <row r="30010">
      <c r="A30010" s="17"/>
    </row>
    <row r="30011">
      <c r="A30011" s="17"/>
    </row>
    <row r="30012">
      <c r="A30012" s="17"/>
    </row>
    <row r="30013">
      <c r="A30013" s="17"/>
    </row>
    <row r="30014">
      <c r="A30014" s="17"/>
    </row>
    <row r="30015">
      <c r="A30015" s="17"/>
    </row>
    <row r="30016">
      <c r="A30016" s="17"/>
    </row>
    <row r="30017">
      <c r="A30017" s="17"/>
    </row>
    <row r="30018">
      <c r="A30018" s="17"/>
    </row>
    <row r="30019">
      <c r="A30019" s="17"/>
    </row>
    <row r="30020">
      <c r="A30020" s="17"/>
    </row>
    <row r="30021">
      <c r="A30021" s="17"/>
    </row>
    <row r="30022">
      <c r="A30022" s="17"/>
    </row>
    <row r="30023">
      <c r="A30023" s="17"/>
    </row>
    <row r="30024">
      <c r="A30024" s="17"/>
    </row>
    <row r="30025">
      <c r="A30025" s="17"/>
    </row>
    <row r="30026">
      <c r="A30026" s="17"/>
    </row>
    <row r="30027">
      <c r="A30027" s="17"/>
    </row>
    <row r="30028">
      <c r="A30028" s="17"/>
    </row>
    <row r="30029">
      <c r="A30029" s="17"/>
    </row>
    <row r="30030">
      <c r="A30030" s="17"/>
    </row>
    <row r="30031">
      <c r="A30031" s="17"/>
    </row>
    <row r="30032">
      <c r="A30032" s="17"/>
    </row>
    <row r="30033">
      <c r="A30033" s="17"/>
    </row>
    <row r="30034">
      <c r="A30034" s="17"/>
    </row>
    <row r="30035">
      <c r="A30035" s="17"/>
    </row>
    <row r="30036">
      <c r="A30036" s="17"/>
    </row>
    <row r="30037">
      <c r="A30037" s="17"/>
    </row>
    <row r="30038">
      <c r="A30038" s="17"/>
    </row>
    <row r="30039">
      <c r="A30039" s="17"/>
    </row>
    <row r="30040">
      <c r="A30040" s="17"/>
    </row>
    <row r="30041">
      <c r="A30041" s="17"/>
    </row>
    <row r="30042">
      <c r="A30042" s="17"/>
    </row>
    <row r="30043">
      <c r="A30043" s="17"/>
    </row>
    <row r="30044">
      <c r="A30044" s="17"/>
    </row>
    <row r="30045">
      <c r="A30045" s="17"/>
    </row>
    <row r="30046">
      <c r="A30046" s="17"/>
    </row>
    <row r="30047">
      <c r="A30047" s="17"/>
    </row>
    <row r="30048">
      <c r="A30048" s="17"/>
    </row>
    <row r="30049">
      <c r="A30049" s="17"/>
    </row>
    <row r="30050">
      <c r="A30050" s="17"/>
    </row>
    <row r="30051">
      <c r="A30051" s="17"/>
    </row>
    <row r="30052">
      <c r="A30052" s="17"/>
    </row>
    <row r="30053">
      <c r="A30053" s="17"/>
    </row>
    <row r="30054">
      <c r="A30054" s="17"/>
    </row>
    <row r="30055">
      <c r="A30055" s="17"/>
    </row>
    <row r="30056">
      <c r="A30056" s="17"/>
    </row>
    <row r="30057">
      <c r="A30057" s="17"/>
    </row>
    <row r="30058">
      <c r="A30058" s="17"/>
    </row>
    <row r="30059">
      <c r="A30059" s="17"/>
    </row>
    <row r="30060">
      <c r="A30060" s="17"/>
    </row>
    <row r="30061">
      <c r="A30061" s="17"/>
    </row>
    <row r="30062">
      <c r="A30062" s="17"/>
    </row>
    <row r="30063">
      <c r="A30063" s="17"/>
    </row>
    <row r="30064">
      <c r="A30064" s="17"/>
    </row>
    <row r="30065">
      <c r="A30065" s="17"/>
    </row>
    <row r="30066">
      <c r="A30066" s="17"/>
    </row>
    <row r="30067">
      <c r="A30067" s="17"/>
    </row>
    <row r="30068">
      <c r="A30068" s="17"/>
    </row>
    <row r="30069">
      <c r="A30069" s="17"/>
    </row>
    <row r="30070">
      <c r="A30070" s="17"/>
    </row>
    <row r="30071">
      <c r="A30071" s="17"/>
    </row>
    <row r="30072">
      <c r="A30072" s="17"/>
    </row>
    <row r="30073">
      <c r="A30073" s="17"/>
    </row>
    <row r="30074">
      <c r="A30074" s="17"/>
    </row>
    <row r="30075">
      <c r="A30075" s="17"/>
    </row>
    <row r="30076">
      <c r="A30076" s="17"/>
    </row>
    <row r="30077">
      <c r="A30077" s="17"/>
    </row>
    <row r="30078">
      <c r="A30078" s="17"/>
    </row>
    <row r="30079">
      <c r="A30079" s="17"/>
    </row>
    <row r="30080">
      <c r="A30080" s="17"/>
    </row>
    <row r="30081">
      <c r="A30081" s="17"/>
    </row>
    <row r="30082">
      <c r="A30082" s="17"/>
    </row>
    <row r="30083">
      <c r="A30083" s="17"/>
    </row>
    <row r="30084">
      <c r="A30084" s="17"/>
    </row>
    <row r="30085">
      <c r="A30085" s="17"/>
    </row>
    <row r="30086">
      <c r="A30086" s="17"/>
    </row>
    <row r="30087">
      <c r="A30087" s="17"/>
    </row>
    <row r="30088">
      <c r="A30088" s="17"/>
    </row>
    <row r="30089">
      <c r="A30089" s="17"/>
    </row>
    <row r="30090">
      <c r="A30090" s="17"/>
    </row>
    <row r="30091">
      <c r="A30091" s="17"/>
    </row>
    <row r="30092">
      <c r="A30092" s="17"/>
    </row>
    <row r="30093">
      <c r="A30093" s="17"/>
    </row>
    <row r="30094">
      <c r="A30094" s="17"/>
    </row>
    <row r="30095">
      <c r="A30095" s="17"/>
    </row>
    <row r="30096">
      <c r="A30096" s="17"/>
    </row>
    <row r="30097">
      <c r="A30097" s="17"/>
    </row>
    <row r="30098">
      <c r="A30098" s="17"/>
    </row>
    <row r="30099">
      <c r="A30099" s="17"/>
    </row>
    <row r="30100">
      <c r="A30100" s="17"/>
    </row>
    <row r="30101">
      <c r="A30101" s="17"/>
    </row>
    <row r="30102">
      <c r="A30102" s="17"/>
    </row>
    <row r="30103">
      <c r="A30103" s="17"/>
    </row>
    <row r="30104">
      <c r="A30104" s="17"/>
    </row>
    <row r="30105">
      <c r="A30105" s="17"/>
    </row>
    <row r="30106">
      <c r="A30106" s="17"/>
    </row>
    <row r="30107">
      <c r="A30107" s="17"/>
    </row>
    <row r="30108">
      <c r="A30108" s="17"/>
    </row>
    <row r="30109">
      <c r="A30109" s="17"/>
    </row>
    <row r="30110">
      <c r="A30110" s="17"/>
    </row>
    <row r="30111">
      <c r="A30111" s="17"/>
    </row>
    <row r="30112">
      <c r="A30112" s="17"/>
    </row>
    <row r="30113">
      <c r="A30113" s="17"/>
    </row>
    <row r="30114">
      <c r="A30114" s="17"/>
    </row>
    <row r="30115">
      <c r="A30115" s="17"/>
    </row>
    <row r="30116">
      <c r="A30116" s="17"/>
    </row>
    <row r="30117">
      <c r="A30117" s="17"/>
    </row>
    <row r="30118">
      <c r="A30118" s="17"/>
    </row>
    <row r="30119">
      <c r="A30119" s="17"/>
    </row>
    <row r="30120">
      <c r="A30120" s="17"/>
    </row>
    <row r="30121">
      <c r="A30121" s="17"/>
    </row>
    <row r="30122">
      <c r="A30122" s="17"/>
    </row>
    <row r="30123">
      <c r="A30123" s="17"/>
    </row>
    <row r="30124">
      <c r="A30124" s="17"/>
    </row>
    <row r="30125">
      <c r="A30125" s="17"/>
    </row>
    <row r="30126">
      <c r="A30126" s="17"/>
    </row>
    <row r="30127">
      <c r="A30127" s="17"/>
    </row>
    <row r="30128">
      <c r="A30128" s="17"/>
    </row>
    <row r="30129">
      <c r="A30129" s="17"/>
    </row>
    <row r="30130">
      <c r="A30130" s="17"/>
    </row>
    <row r="30131">
      <c r="A30131" s="17"/>
    </row>
    <row r="30132">
      <c r="A30132" s="17"/>
    </row>
    <row r="30133">
      <c r="A30133" s="17"/>
    </row>
    <row r="30134">
      <c r="A30134" s="17"/>
    </row>
    <row r="30135">
      <c r="A30135" s="17"/>
    </row>
    <row r="30136">
      <c r="A30136" s="17"/>
    </row>
    <row r="30137">
      <c r="A30137" s="17"/>
    </row>
    <row r="30138">
      <c r="A30138" s="17"/>
    </row>
    <row r="30139">
      <c r="A30139" s="17"/>
    </row>
    <row r="30140">
      <c r="A30140" s="17"/>
    </row>
    <row r="30141">
      <c r="A30141" s="17"/>
    </row>
    <row r="30142">
      <c r="A30142" s="17"/>
    </row>
    <row r="30143">
      <c r="A30143" s="17"/>
    </row>
    <row r="30144">
      <c r="A30144" s="17"/>
    </row>
    <row r="30145">
      <c r="A30145" s="17"/>
    </row>
    <row r="30146">
      <c r="A30146" s="17"/>
    </row>
    <row r="30147">
      <c r="A30147" s="17"/>
    </row>
    <row r="30148">
      <c r="A30148" s="17"/>
    </row>
    <row r="30149">
      <c r="A30149" s="17"/>
    </row>
    <row r="30150">
      <c r="A30150" s="17"/>
    </row>
    <row r="30151">
      <c r="A30151" s="17"/>
    </row>
    <row r="30152">
      <c r="A30152" s="17"/>
    </row>
    <row r="30153">
      <c r="A30153" s="17"/>
    </row>
    <row r="30154">
      <c r="A30154" s="17"/>
    </row>
    <row r="30155">
      <c r="A30155" s="17"/>
    </row>
    <row r="30156">
      <c r="A30156" s="17"/>
    </row>
    <row r="30157">
      <c r="A30157" s="17"/>
    </row>
    <row r="30158">
      <c r="A30158" s="17"/>
    </row>
    <row r="30159">
      <c r="A30159" s="17"/>
    </row>
    <row r="30160">
      <c r="A30160" s="17"/>
    </row>
    <row r="30161">
      <c r="A30161" s="17"/>
    </row>
    <row r="30162">
      <c r="A30162" s="17"/>
    </row>
    <row r="30163">
      <c r="A30163" s="17"/>
    </row>
    <row r="30164">
      <c r="A30164" s="17"/>
    </row>
    <row r="30165">
      <c r="A30165" s="17"/>
    </row>
    <row r="30166">
      <c r="A30166" s="17"/>
    </row>
    <row r="30167">
      <c r="A30167" s="17"/>
    </row>
    <row r="30168">
      <c r="A30168" s="17"/>
    </row>
    <row r="30169">
      <c r="A30169" s="17"/>
    </row>
    <row r="30170">
      <c r="A30170" s="17"/>
    </row>
    <row r="30171">
      <c r="A30171" s="17"/>
    </row>
    <row r="30172">
      <c r="A30172" s="17"/>
    </row>
    <row r="30173">
      <c r="A30173" s="17"/>
    </row>
    <row r="30174">
      <c r="A30174" s="17"/>
    </row>
    <row r="30175">
      <c r="A30175" s="17"/>
    </row>
    <row r="30176">
      <c r="A30176" s="17"/>
    </row>
    <row r="30177">
      <c r="A30177" s="17"/>
    </row>
    <row r="30178">
      <c r="A30178" s="17"/>
    </row>
    <row r="30179">
      <c r="A30179" s="17"/>
    </row>
    <row r="30180">
      <c r="A30180" s="17"/>
    </row>
    <row r="30181">
      <c r="A30181" s="17"/>
    </row>
    <row r="30182">
      <c r="A30182" s="17"/>
    </row>
    <row r="30183">
      <c r="A30183" s="17"/>
    </row>
    <row r="30184">
      <c r="A30184" s="17"/>
    </row>
    <row r="30185">
      <c r="A30185" s="17"/>
    </row>
    <row r="30186">
      <c r="A30186" s="17"/>
    </row>
    <row r="30187">
      <c r="A30187" s="17"/>
    </row>
    <row r="30188">
      <c r="A30188" s="17"/>
    </row>
    <row r="30189">
      <c r="A30189" s="17"/>
    </row>
    <row r="30190">
      <c r="A30190" s="17"/>
    </row>
    <row r="30191">
      <c r="A30191" s="17"/>
    </row>
    <row r="30192">
      <c r="A30192" s="17"/>
    </row>
    <row r="30193">
      <c r="A30193" s="17"/>
    </row>
    <row r="30194">
      <c r="A30194" s="17"/>
    </row>
    <row r="30195">
      <c r="A30195" s="17"/>
    </row>
    <row r="30196">
      <c r="A30196" s="17"/>
    </row>
    <row r="30197">
      <c r="A30197" s="17"/>
    </row>
    <row r="30198">
      <c r="A30198" s="17"/>
    </row>
    <row r="30199">
      <c r="A30199" s="17"/>
    </row>
    <row r="30200">
      <c r="A30200" s="17"/>
    </row>
    <row r="30201">
      <c r="A30201" s="17"/>
    </row>
    <row r="30202">
      <c r="A30202" s="17"/>
    </row>
    <row r="30203">
      <c r="A30203" s="17"/>
    </row>
    <row r="30204">
      <c r="A30204" s="17"/>
    </row>
    <row r="30205">
      <c r="A30205" s="17"/>
    </row>
    <row r="30206">
      <c r="A30206" s="17"/>
    </row>
    <row r="30207">
      <c r="A30207" s="17"/>
    </row>
    <row r="30208">
      <c r="A30208" s="17"/>
    </row>
    <row r="30209">
      <c r="A30209" s="17"/>
    </row>
    <row r="30210">
      <c r="A30210" s="17"/>
    </row>
    <row r="30211">
      <c r="A30211" s="17"/>
    </row>
    <row r="30212">
      <c r="A30212" s="17"/>
    </row>
    <row r="30213">
      <c r="A30213" s="17"/>
    </row>
    <row r="30214">
      <c r="A30214" s="17"/>
    </row>
    <row r="30215">
      <c r="A30215" s="17"/>
    </row>
    <row r="30216">
      <c r="A30216" s="17"/>
    </row>
    <row r="30217">
      <c r="A30217" s="17"/>
    </row>
    <row r="30218">
      <c r="A30218" s="17"/>
    </row>
    <row r="30219">
      <c r="A30219" s="17"/>
    </row>
    <row r="30220">
      <c r="A30220" s="17"/>
    </row>
    <row r="30221">
      <c r="A30221" s="17"/>
    </row>
    <row r="30222">
      <c r="A30222" s="17"/>
    </row>
    <row r="30223">
      <c r="A30223" s="17"/>
    </row>
    <row r="30224">
      <c r="A30224" s="17"/>
    </row>
    <row r="30225">
      <c r="A30225" s="17"/>
    </row>
    <row r="30226">
      <c r="A30226" s="17"/>
    </row>
    <row r="30227">
      <c r="A30227" s="17"/>
    </row>
    <row r="30228">
      <c r="A30228" s="17"/>
    </row>
    <row r="30229">
      <c r="A30229" s="17"/>
    </row>
    <row r="30230">
      <c r="A30230" s="17"/>
    </row>
    <row r="30231">
      <c r="A30231" s="17"/>
    </row>
    <row r="30232">
      <c r="A30232" s="17"/>
    </row>
    <row r="30233">
      <c r="A30233" s="17"/>
    </row>
    <row r="30234">
      <c r="A30234" s="17"/>
    </row>
    <row r="30235">
      <c r="A30235" s="17"/>
    </row>
    <row r="30236">
      <c r="A30236" s="17"/>
    </row>
    <row r="30237">
      <c r="A30237" s="17"/>
    </row>
    <row r="30238">
      <c r="A30238" s="17"/>
    </row>
    <row r="30239">
      <c r="A30239" s="17"/>
    </row>
    <row r="30240">
      <c r="A30240" s="17"/>
    </row>
    <row r="30241">
      <c r="A30241" s="17"/>
    </row>
    <row r="30242">
      <c r="A30242" s="17"/>
    </row>
    <row r="30243">
      <c r="A30243" s="17"/>
    </row>
    <row r="30244">
      <c r="A30244" s="17"/>
    </row>
    <row r="30245">
      <c r="A30245" s="17"/>
    </row>
    <row r="30246">
      <c r="A30246" s="17"/>
    </row>
    <row r="30247">
      <c r="A30247" s="17"/>
    </row>
    <row r="30248">
      <c r="A30248" s="17"/>
    </row>
    <row r="30249">
      <c r="A30249" s="17"/>
    </row>
    <row r="30250">
      <c r="A30250" s="17"/>
    </row>
    <row r="30251">
      <c r="A30251" s="17"/>
    </row>
    <row r="30252">
      <c r="A30252" s="17"/>
    </row>
    <row r="30253">
      <c r="A30253" s="17"/>
    </row>
    <row r="30254">
      <c r="A30254" s="17"/>
    </row>
    <row r="30255">
      <c r="A30255" s="17"/>
    </row>
    <row r="30256">
      <c r="A30256" s="17"/>
    </row>
    <row r="30257">
      <c r="A30257" s="17"/>
    </row>
    <row r="30258">
      <c r="A30258" s="17"/>
    </row>
    <row r="30259">
      <c r="A30259" s="17"/>
    </row>
    <row r="30260">
      <c r="A30260" s="17"/>
    </row>
    <row r="30261">
      <c r="A30261" s="17"/>
    </row>
    <row r="30262">
      <c r="A30262" s="17"/>
    </row>
    <row r="30263">
      <c r="A30263" s="17"/>
    </row>
    <row r="30264">
      <c r="A30264" s="17"/>
    </row>
    <row r="30265">
      <c r="A30265" s="17"/>
    </row>
    <row r="30266">
      <c r="A30266" s="17"/>
    </row>
    <row r="30267">
      <c r="A30267" s="17"/>
    </row>
    <row r="30268">
      <c r="A30268" s="17"/>
    </row>
    <row r="30269">
      <c r="A30269" s="17"/>
    </row>
    <row r="30270">
      <c r="A30270" s="17"/>
    </row>
    <row r="30271">
      <c r="A30271" s="17"/>
    </row>
    <row r="30272">
      <c r="A30272" s="17"/>
    </row>
    <row r="30273">
      <c r="A30273" s="17"/>
    </row>
    <row r="30274">
      <c r="A30274" s="17"/>
    </row>
    <row r="30275">
      <c r="A30275" s="17"/>
    </row>
    <row r="30276">
      <c r="A30276" s="17"/>
    </row>
    <row r="30277">
      <c r="A30277" s="17"/>
    </row>
    <row r="30278">
      <c r="A30278" s="17"/>
    </row>
    <row r="30279">
      <c r="A30279" s="17"/>
    </row>
    <row r="30280">
      <c r="A30280" s="17"/>
    </row>
    <row r="30281">
      <c r="A30281" s="17"/>
    </row>
    <row r="30282">
      <c r="A30282" s="17"/>
    </row>
    <row r="30283">
      <c r="A30283" s="17"/>
    </row>
    <row r="30284">
      <c r="A30284" s="17"/>
    </row>
    <row r="30285">
      <c r="A30285" s="17"/>
    </row>
    <row r="30286">
      <c r="A30286" s="17"/>
    </row>
    <row r="30287">
      <c r="A30287" s="17"/>
    </row>
    <row r="30288">
      <c r="A30288" s="17"/>
    </row>
    <row r="30289">
      <c r="A30289" s="17"/>
    </row>
    <row r="30290">
      <c r="A30290" s="17"/>
    </row>
    <row r="30291">
      <c r="A30291" s="17"/>
    </row>
    <row r="30292">
      <c r="A30292" s="17"/>
    </row>
    <row r="30293">
      <c r="A30293" s="17"/>
    </row>
    <row r="30294">
      <c r="A30294" s="17"/>
    </row>
    <row r="30295">
      <c r="A30295" s="17"/>
    </row>
    <row r="30296">
      <c r="A30296" s="17"/>
    </row>
    <row r="30297">
      <c r="A30297" s="17"/>
    </row>
    <row r="30298">
      <c r="A30298" s="17"/>
    </row>
    <row r="30299">
      <c r="A30299" s="17"/>
    </row>
    <row r="30300">
      <c r="A30300" s="17"/>
    </row>
    <row r="30301">
      <c r="A30301" s="17"/>
    </row>
    <row r="30302">
      <c r="A30302" s="17"/>
    </row>
    <row r="30303">
      <c r="A30303" s="17"/>
    </row>
    <row r="30304">
      <c r="A30304" s="17"/>
    </row>
    <row r="30305">
      <c r="A30305" s="17"/>
    </row>
    <row r="30306">
      <c r="A30306" s="17"/>
    </row>
    <row r="30307">
      <c r="A30307" s="17"/>
    </row>
    <row r="30308">
      <c r="A30308" s="17"/>
    </row>
    <row r="30309">
      <c r="A30309" s="17"/>
    </row>
    <row r="30310">
      <c r="A30310" s="17"/>
    </row>
    <row r="30311">
      <c r="A30311" s="17"/>
    </row>
    <row r="30312">
      <c r="A30312" s="17"/>
    </row>
    <row r="30313">
      <c r="A30313" s="17"/>
    </row>
    <row r="30314">
      <c r="A30314" s="17"/>
    </row>
    <row r="30315">
      <c r="A30315" s="17"/>
    </row>
    <row r="30316">
      <c r="A30316" s="17"/>
    </row>
    <row r="30317">
      <c r="A30317" s="17"/>
    </row>
    <row r="30318">
      <c r="A30318" s="17"/>
    </row>
    <row r="30319">
      <c r="A30319" s="17"/>
    </row>
    <row r="30320">
      <c r="A30320" s="17"/>
    </row>
    <row r="30321">
      <c r="A30321" s="17"/>
    </row>
    <row r="30322">
      <c r="A30322" s="17"/>
    </row>
    <row r="30323">
      <c r="A30323" s="17"/>
    </row>
    <row r="30324">
      <c r="A30324" s="17"/>
    </row>
    <row r="30325">
      <c r="A30325" s="17"/>
    </row>
    <row r="30326">
      <c r="A30326" s="17"/>
    </row>
    <row r="30327">
      <c r="A30327" s="17"/>
    </row>
    <row r="30328">
      <c r="A30328" s="17"/>
    </row>
    <row r="30329">
      <c r="A30329" s="17"/>
    </row>
    <row r="30330">
      <c r="A30330" s="17"/>
    </row>
    <row r="30331">
      <c r="A30331" s="17"/>
    </row>
    <row r="30332">
      <c r="A30332" s="17"/>
    </row>
    <row r="30333">
      <c r="A30333" s="17"/>
    </row>
    <row r="30334">
      <c r="A30334" s="17"/>
    </row>
    <row r="30335">
      <c r="A30335" s="17"/>
    </row>
    <row r="30336">
      <c r="A30336" s="17"/>
    </row>
    <row r="30337">
      <c r="A30337" s="17"/>
    </row>
    <row r="30338">
      <c r="A30338" s="17"/>
    </row>
    <row r="30339">
      <c r="A30339" s="17"/>
    </row>
    <row r="30340">
      <c r="A30340" s="17"/>
    </row>
    <row r="30341">
      <c r="A30341" s="17"/>
    </row>
    <row r="30342">
      <c r="A30342" s="17"/>
    </row>
    <row r="30343">
      <c r="A30343" s="17"/>
    </row>
    <row r="30344">
      <c r="A30344" s="17"/>
    </row>
    <row r="30345">
      <c r="A30345" s="17"/>
    </row>
    <row r="30346">
      <c r="A30346" s="17"/>
    </row>
    <row r="30347">
      <c r="A30347" s="17"/>
    </row>
    <row r="30348">
      <c r="A30348" s="17"/>
    </row>
    <row r="30349">
      <c r="A30349" s="17"/>
    </row>
    <row r="30350">
      <c r="A30350" s="17"/>
    </row>
    <row r="30351">
      <c r="A30351" s="17"/>
    </row>
    <row r="30352">
      <c r="A30352" s="17"/>
    </row>
    <row r="30353">
      <c r="A30353" s="17"/>
    </row>
    <row r="30354">
      <c r="A30354" s="17"/>
    </row>
    <row r="30355">
      <c r="A30355" s="17"/>
    </row>
    <row r="30356">
      <c r="A30356" s="17"/>
    </row>
    <row r="30357">
      <c r="A30357" s="17"/>
    </row>
    <row r="30358">
      <c r="A30358" s="17"/>
    </row>
    <row r="30359">
      <c r="A30359" s="17"/>
    </row>
    <row r="30360">
      <c r="A30360" s="17"/>
    </row>
    <row r="30361">
      <c r="A30361" s="17"/>
    </row>
    <row r="30362">
      <c r="A30362" s="17"/>
    </row>
    <row r="30363">
      <c r="A30363" s="17"/>
    </row>
    <row r="30364">
      <c r="A30364" s="17"/>
    </row>
    <row r="30365">
      <c r="A30365" s="17"/>
    </row>
    <row r="30366">
      <c r="A30366" s="17"/>
    </row>
    <row r="30367">
      <c r="A30367" s="17"/>
    </row>
    <row r="30368">
      <c r="A30368" s="17"/>
    </row>
    <row r="30369">
      <c r="A30369" s="17"/>
    </row>
    <row r="30370">
      <c r="A30370" s="17"/>
    </row>
    <row r="30371">
      <c r="A30371" s="17"/>
    </row>
    <row r="30372">
      <c r="A30372" s="17"/>
    </row>
    <row r="30373">
      <c r="A30373" s="17"/>
    </row>
    <row r="30374">
      <c r="A30374" s="17"/>
    </row>
    <row r="30375">
      <c r="A30375" s="17"/>
    </row>
    <row r="30376">
      <c r="A30376" s="17"/>
    </row>
    <row r="30377">
      <c r="A30377" s="17"/>
    </row>
    <row r="30378">
      <c r="A30378" s="17"/>
    </row>
    <row r="30379">
      <c r="A30379" s="17"/>
    </row>
    <row r="30380">
      <c r="A30380" s="17"/>
    </row>
    <row r="30381">
      <c r="A30381" s="17"/>
    </row>
    <row r="30382">
      <c r="A30382" s="17"/>
    </row>
    <row r="30383">
      <c r="A30383" s="17"/>
    </row>
    <row r="30384">
      <c r="A30384" s="17"/>
    </row>
    <row r="30385">
      <c r="A30385" s="17"/>
    </row>
    <row r="30386">
      <c r="A30386" s="17"/>
    </row>
    <row r="30387">
      <c r="A30387" s="17"/>
    </row>
    <row r="30388">
      <c r="A30388" s="17"/>
    </row>
    <row r="30389">
      <c r="A30389" s="17"/>
    </row>
    <row r="30390">
      <c r="A30390" s="17"/>
    </row>
    <row r="30391">
      <c r="A30391" s="17"/>
    </row>
    <row r="30392">
      <c r="A30392" s="17"/>
    </row>
    <row r="30393">
      <c r="A30393" s="17"/>
    </row>
    <row r="30394">
      <c r="A30394" s="17"/>
    </row>
    <row r="30395">
      <c r="A30395" s="17"/>
    </row>
    <row r="30396">
      <c r="A30396" s="17"/>
    </row>
    <row r="30397">
      <c r="A30397" s="17"/>
    </row>
    <row r="30398">
      <c r="A30398" s="17"/>
    </row>
    <row r="30399">
      <c r="A30399" s="17"/>
    </row>
    <row r="30400">
      <c r="A30400" s="17"/>
    </row>
    <row r="30401">
      <c r="A30401" s="17"/>
    </row>
    <row r="30402">
      <c r="A30402" s="17"/>
    </row>
    <row r="30403">
      <c r="A30403" s="17"/>
    </row>
    <row r="30404">
      <c r="A30404" s="17"/>
    </row>
    <row r="30405">
      <c r="A30405" s="17"/>
    </row>
    <row r="30406">
      <c r="A30406" s="17"/>
    </row>
    <row r="30407">
      <c r="A30407" s="17"/>
    </row>
    <row r="30408">
      <c r="A30408" s="17"/>
    </row>
    <row r="30409">
      <c r="A30409" s="17"/>
    </row>
    <row r="30410">
      <c r="A30410" s="17"/>
    </row>
    <row r="30411">
      <c r="A30411" s="17"/>
    </row>
    <row r="30412">
      <c r="A30412" s="17"/>
    </row>
    <row r="30413">
      <c r="A30413" s="17"/>
    </row>
    <row r="30414">
      <c r="A30414" s="17"/>
    </row>
    <row r="30415">
      <c r="A30415" s="17"/>
    </row>
    <row r="30416">
      <c r="A30416" s="17"/>
    </row>
    <row r="30417">
      <c r="A30417" s="17"/>
    </row>
    <row r="30418">
      <c r="A30418" s="17"/>
    </row>
    <row r="30419">
      <c r="A30419" s="17"/>
    </row>
    <row r="30420">
      <c r="A30420" s="17"/>
    </row>
    <row r="30421">
      <c r="A30421" s="17"/>
    </row>
    <row r="30422">
      <c r="A30422" s="17"/>
    </row>
    <row r="30423">
      <c r="A30423" s="17"/>
    </row>
    <row r="30424">
      <c r="A30424" s="17"/>
    </row>
    <row r="30425">
      <c r="A30425" s="17"/>
    </row>
    <row r="30426">
      <c r="A30426" s="17"/>
    </row>
    <row r="30427">
      <c r="A30427" s="17"/>
    </row>
    <row r="30428">
      <c r="A30428" s="17"/>
    </row>
    <row r="30429">
      <c r="A30429" s="17"/>
    </row>
    <row r="30430">
      <c r="A30430" s="17"/>
    </row>
    <row r="30431">
      <c r="A30431" s="17"/>
    </row>
    <row r="30432">
      <c r="A30432" s="17"/>
    </row>
    <row r="30433">
      <c r="A30433" s="17"/>
    </row>
    <row r="30434">
      <c r="A30434" s="17"/>
    </row>
    <row r="30435">
      <c r="A30435" s="17"/>
    </row>
    <row r="30436">
      <c r="A30436" s="17"/>
    </row>
    <row r="30437">
      <c r="A30437" s="17"/>
    </row>
    <row r="30438">
      <c r="A30438" s="17"/>
    </row>
    <row r="30439">
      <c r="A30439" s="17"/>
    </row>
    <row r="30440">
      <c r="A30440" s="17"/>
    </row>
    <row r="30441">
      <c r="A30441" s="17"/>
    </row>
    <row r="30442">
      <c r="A30442" s="17"/>
    </row>
    <row r="30443">
      <c r="A30443" s="17"/>
    </row>
    <row r="30444">
      <c r="A30444" s="17"/>
    </row>
    <row r="30445">
      <c r="A30445" s="17"/>
    </row>
    <row r="30446">
      <c r="A30446" s="17"/>
    </row>
    <row r="30447">
      <c r="A30447" s="17"/>
    </row>
    <row r="30448">
      <c r="A30448" s="17"/>
    </row>
    <row r="30449">
      <c r="A30449" s="17"/>
    </row>
    <row r="30450">
      <c r="A30450" s="17"/>
    </row>
    <row r="30451">
      <c r="A30451" s="17"/>
    </row>
    <row r="30452">
      <c r="A30452" s="17"/>
    </row>
    <row r="30453">
      <c r="A30453" s="17"/>
    </row>
    <row r="30454">
      <c r="A30454" s="17"/>
    </row>
    <row r="30455">
      <c r="A30455" s="17"/>
    </row>
    <row r="30456">
      <c r="A30456" s="17"/>
    </row>
    <row r="30457">
      <c r="A30457" s="17"/>
    </row>
    <row r="30458">
      <c r="A30458" s="17"/>
    </row>
    <row r="30459">
      <c r="A30459" s="17"/>
    </row>
    <row r="30460">
      <c r="A30460" s="17"/>
    </row>
    <row r="30461">
      <c r="A30461" s="17"/>
    </row>
    <row r="30462">
      <c r="A30462" s="17"/>
    </row>
    <row r="30463">
      <c r="A30463" s="17"/>
    </row>
    <row r="30464">
      <c r="A30464" s="17"/>
    </row>
    <row r="30465">
      <c r="A30465" s="17"/>
    </row>
    <row r="30466">
      <c r="A30466" s="17"/>
    </row>
    <row r="30467">
      <c r="A30467" s="17"/>
    </row>
    <row r="30468">
      <c r="A30468" s="17"/>
    </row>
    <row r="30469">
      <c r="A30469" s="17"/>
    </row>
    <row r="30470">
      <c r="A30470" s="17"/>
    </row>
    <row r="30471">
      <c r="A30471" s="17"/>
    </row>
    <row r="30472">
      <c r="A30472" s="17"/>
    </row>
    <row r="30473">
      <c r="A30473" s="17"/>
    </row>
    <row r="30474">
      <c r="A30474" s="17"/>
    </row>
    <row r="30475">
      <c r="A30475" s="17"/>
    </row>
    <row r="30476">
      <c r="A30476" s="17"/>
    </row>
    <row r="30477">
      <c r="A30477" s="17"/>
    </row>
    <row r="30478">
      <c r="A30478" s="17"/>
    </row>
    <row r="30479">
      <c r="A30479" s="17"/>
    </row>
    <row r="30480">
      <c r="A30480" s="17"/>
    </row>
    <row r="30481">
      <c r="A30481" s="17"/>
    </row>
    <row r="30482">
      <c r="A30482" s="17"/>
    </row>
    <row r="30483">
      <c r="A30483" s="17"/>
    </row>
    <row r="30484">
      <c r="A30484" s="17"/>
    </row>
    <row r="30485">
      <c r="A30485" s="17"/>
    </row>
    <row r="30486">
      <c r="A30486" s="17"/>
    </row>
    <row r="30487">
      <c r="A30487" s="17"/>
    </row>
    <row r="30488">
      <c r="A30488" s="17"/>
    </row>
    <row r="30489">
      <c r="A30489" s="17"/>
    </row>
    <row r="30490">
      <c r="A30490" s="17"/>
    </row>
    <row r="30491">
      <c r="A30491" s="17"/>
    </row>
    <row r="30492">
      <c r="A30492" s="17"/>
    </row>
    <row r="30493">
      <c r="A30493" s="17"/>
    </row>
    <row r="30494">
      <c r="A30494" s="17"/>
    </row>
    <row r="30495">
      <c r="A30495" s="17"/>
    </row>
    <row r="30496">
      <c r="A30496" s="17"/>
    </row>
    <row r="30497">
      <c r="A30497" s="17"/>
    </row>
    <row r="30498">
      <c r="A30498" s="17"/>
    </row>
    <row r="30499">
      <c r="A30499" s="17"/>
    </row>
    <row r="30500">
      <c r="A30500" s="17"/>
    </row>
    <row r="30501">
      <c r="A30501" s="17"/>
    </row>
    <row r="30502">
      <c r="A30502" s="17"/>
    </row>
    <row r="30503">
      <c r="A30503" s="17"/>
    </row>
    <row r="30504">
      <c r="A30504" s="17"/>
    </row>
    <row r="30505">
      <c r="A30505" s="17"/>
    </row>
    <row r="30506">
      <c r="A30506" s="17"/>
    </row>
    <row r="30507">
      <c r="A30507" s="17"/>
    </row>
    <row r="30508">
      <c r="A30508" s="17"/>
    </row>
    <row r="30509">
      <c r="A30509" s="17"/>
    </row>
    <row r="30510">
      <c r="A30510" s="17"/>
    </row>
    <row r="30511">
      <c r="A30511" s="17"/>
    </row>
    <row r="30512">
      <c r="A30512" s="17"/>
    </row>
    <row r="30513">
      <c r="A30513" s="17"/>
    </row>
    <row r="30514">
      <c r="A30514" s="17"/>
    </row>
    <row r="30515">
      <c r="A30515" s="17"/>
    </row>
    <row r="30516">
      <c r="A30516" s="17"/>
    </row>
    <row r="30517">
      <c r="A30517" s="17"/>
    </row>
    <row r="30518">
      <c r="A30518" s="17"/>
    </row>
    <row r="30519">
      <c r="A30519" s="17"/>
    </row>
    <row r="30520">
      <c r="A30520" s="17"/>
    </row>
    <row r="30521">
      <c r="A30521" s="17"/>
    </row>
    <row r="30522">
      <c r="A30522" s="17"/>
    </row>
    <row r="30523">
      <c r="A30523" s="17"/>
    </row>
    <row r="30524">
      <c r="A30524" s="17"/>
    </row>
    <row r="30525">
      <c r="A30525" s="17"/>
    </row>
    <row r="30526">
      <c r="A30526" s="17"/>
    </row>
    <row r="30527">
      <c r="A30527" s="17"/>
    </row>
    <row r="30528">
      <c r="A30528" s="17"/>
    </row>
    <row r="30529">
      <c r="A30529" s="17"/>
    </row>
    <row r="30530">
      <c r="A30530" s="17"/>
    </row>
    <row r="30531">
      <c r="A30531" s="17"/>
    </row>
    <row r="30532">
      <c r="A30532" s="17"/>
    </row>
    <row r="30533">
      <c r="A30533" s="17"/>
    </row>
    <row r="30534">
      <c r="A30534" s="17"/>
    </row>
    <row r="30535">
      <c r="A30535" s="17"/>
    </row>
    <row r="30536">
      <c r="A30536" s="17"/>
    </row>
    <row r="30537">
      <c r="A30537" s="17"/>
    </row>
    <row r="30538">
      <c r="A30538" s="17"/>
    </row>
    <row r="30539">
      <c r="A30539" s="17"/>
    </row>
    <row r="30540">
      <c r="A30540" s="17"/>
    </row>
    <row r="30541">
      <c r="A30541" s="17"/>
    </row>
    <row r="30542">
      <c r="A30542" s="17"/>
    </row>
    <row r="30543">
      <c r="A30543" s="17"/>
    </row>
    <row r="30544">
      <c r="A30544" s="17"/>
    </row>
    <row r="30545">
      <c r="A30545" s="17"/>
    </row>
    <row r="30546">
      <c r="A30546" s="17"/>
    </row>
    <row r="30547">
      <c r="A30547" s="17"/>
    </row>
    <row r="30548">
      <c r="A30548" s="17"/>
    </row>
    <row r="30549">
      <c r="A30549" s="17"/>
    </row>
    <row r="30550">
      <c r="A30550" s="17"/>
    </row>
    <row r="30551">
      <c r="A30551" s="17"/>
    </row>
    <row r="30552">
      <c r="A30552" s="17"/>
    </row>
    <row r="30553">
      <c r="A30553" s="17"/>
    </row>
    <row r="30554">
      <c r="A30554" s="17"/>
    </row>
    <row r="30555">
      <c r="A30555" s="17"/>
    </row>
    <row r="30556">
      <c r="A30556" s="17"/>
    </row>
    <row r="30557">
      <c r="A30557" s="17"/>
    </row>
    <row r="30558">
      <c r="A30558" s="17"/>
    </row>
    <row r="30559">
      <c r="A30559" s="17"/>
    </row>
    <row r="30560">
      <c r="A30560" s="17"/>
    </row>
    <row r="30561">
      <c r="A30561" s="17"/>
    </row>
    <row r="30562">
      <c r="A30562" s="17"/>
    </row>
    <row r="30563">
      <c r="A30563" s="17"/>
    </row>
    <row r="30564">
      <c r="A30564" s="17"/>
    </row>
    <row r="30565">
      <c r="A30565" s="17"/>
    </row>
    <row r="30566">
      <c r="A30566" s="17"/>
    </row>
    <row r="30567">
      <c r="A30567" s="17"/>
    </row>
    <row r="30568">
      <c r="A30568" s="17"/>
    </row>
    <row r="30569">
      <c r="A30569" s="17"/>
    </row>
    <row r="30570">
      <c r="A30570" s="17"/>
    </row>
    <row r="30571">
      <c r="A30571" s="17"/>
    </row>
    <row r="30572">
      <c r="A30572" s="17"/>
    </row>
    <row r="30573">
      <c r="A30573" s="17"/>
    </row>
    <row r="30574">
      <c r="A30574" s="17"/>
    </row>
    <row r="30575">
      <c r="A30575" s="17"/>
    </row>
    <row r="30576">
      <c r="A30576" s="17"/>
    </row>
    <row r="30577">
      <c r="A30577" s="17"/>
    </row>
    <row r="30578">
      <c r="A30578" s="17"/>
    </row>
    <row r="30579">
      <c r="A30579" s="17"/>
    </row>
    <row r="30580">
      <c r="A30580" s="17"/>
    </row>
    <row r="30581">
      <c r="A30581" s="17"/>
    </row>
    <row r="30582">
      <c r="A30582" s="17"/>
    </row>
    <row r="30583">
      <c r="A30583" s="17"/>
    </row>
    <row r="30584">
      <c r="A30584" s="17"/>
    </row>
    <row r="30585">
      <c r="A30585" s="17"/>
    </row>
    <row r="30586">
      <c r="A30586" s="17"/>
    </row>
    <row r="30587">
      <c r="A30587" s="17"/>
    </row>
    <row r="30588">
      <c r="A30588" s="17"/>
    </row>
    <row r="30589">
      <c r="A30589" s="17"/>
    </row>
    <row r="30590">
      <c r="A30590" s="17"/>
    </row>
    <row r="30591">
      <c r="A30591" s="17"/>
    </row>
    <row r="30592">
      <c r="A30592" s="17"/>
    </row>
    <row r="30593">
      <c r="A30593" s="17"/>
    </row>
    <row r="30594">
      <c r="A30594" s="17"/>
    </row>
    <row r="30595">
      <c r="A30595" s="17"/>
    </row>
    <row r="30596">
      <c r="A30596" s="17"/>
    </row>
    <row r="30597">
      <c r="A30597" s="17"/>
    </row>
    <row r="30598">
      <c r="A30598" s="17"/>
    </row>
    <row r="30599">
      <c r="A30599" s="17"/>
    </row>
    <row r="30600">
      <c r="A30600" s="17"/>
    </row>
    <row r="30601">
      <c r="A30601" s="17"/>
    </row>
    <row r="30602">
      <c r="A30602" s="17"/>
    </row>
    <row r="30603">
      <c r="A30603" s="17"/>
    </row>
    <row r="30604">
      <c r="A30604" s="17"/>
    </row>
    <row r="30605">
      <c r="A30605" s="17"/>
    </row>
    <row r="30606">
      <c r="A30606" s="17"/>
    </row>
    <row r="30607">
      <c r="A30607" s="17"/>
    </row>
    <row r="30608">
      <c r="A30608" s="17"/>
    </row>
    <row r="30609">
      <c r="A30609" s="17"/>
    </row>
    <row r="30610">
      <c r="A30610" s="17"/>
    </row>
    <row r="30611">
      <c r="A30611" s="17"/>
    </row>
    <row r="30612">
      <c r="A30612" s="17"/>
    </row>
    <row r="30613">
      <c r="A30613" s="17"/>
    </row>
    <row r="30614">
      <c r="A30614" s="17"/>
    </row>
    <row r="30615">
      <c r="A30615" s="17"/>
    </row>
    <row r="30616">
      <c r="A30616" s="17"/>
    </row>
    <row r="30617">
      <c r="A30617" s="17"/>
    </row>
    <row r="30618">
      <c r="A30618" s="17"/>
    </row>
    <row r="30619">
      <c r="A30619" s="17"/>
    </row>
    <row r="30620">
      <c r="A30620" s="17"/>
    </row>
    <row r="30621">
      <c r="A30621" s="17"/>
    </row>
    <row r="30622">
      <c r="A30622" s="17"/>
    </row>
    <row r="30623">
      <c r="A30623" s="17"/>
    </row>
    <row r="30624">
      <c r="A30624" s="17"/>
    </row>
    <row r="30625">
      <c r="A30625" s="17"/>
    </row>
    <row r="30626">
      <c r="A30626" s="17"/>
    </row>
    <row r="30627">
      <c r="A30627" s="17"/>
    </row>
    <row r="30628">
      <c r="A30628" s="17"/>
    </row>
    <row r="30629">
      <c r="A30629" s="17"/>
    </row>
    <row r="30630">
      <c r="A30630" s="17"/>
    </row>
    <row r="30631">
      <c r="A30631" s="17"/>
    </row>
    <row r="30632">
      <c r="A30632" s="17"/>
    </row>
    <row r="30633">
      <c r="A30633" s="17"/>
    </row>
    <row r="30634">
      <c r="A30634" s="17"/>
    </row>
    <row r="30635">
      <c r="A30635" s="17"/>
    </row>
    <row r="30636">
      <c r="A30636" s="17"/>
    </row>
    <row r="30637">
      <c r="A30637" s="17"/>
    </row>
    <row r="30638">
      <c r="A30638" s="17"/>
    </row>
    <row r="30639">
      <c r="A30639" s="17"/>
    </row>
    <row r="30640">
      <c r="A30640" s="17"/>
    </row>
    <row r="30641">
      <c r="A30641" s="17"/>
    </row>
    <row r="30642">
      <c r="A30642" s="17"/>
    </row>
    <row r="30643">
      <c r="A30643" s="17"/>
    </row>
    <row r="30644">
      <c r="A30644" s="17"/>
    </row>
    <row r="30645">
      <c r="A30645" s="17"/>
    </row>
    <row r="30646">
      <c r="A30646" s="17"/>
    </row>
    <row r="30647">
      <c r="A30647" s="17"/>
    </row>
    <row r="30648">
      <c r="A30648" s="17"/>
    </row>
    <row r="30649">
      <c r="A30649" s="17"/>
    </row>
    <row r="30650">
      <c r="A30650" s="17"/>
    </row>
    <row r="30651">
      <c r="A30651" s="17"/>
    </row>
    <row r="30652">
      <c r="A30652" s="17"/>
    </row>
    <row r="30653">
      <c r="A30653" s="17"/>
    </row>
    <row r="30654">
      <c r="A30654" s="17"/>
    </row>
    <row r="30655">
      <c r="A30655" s="17"/>
    </row>
    <row r="30656">
      <c r="A30656" s="17"/>
    </row>
    <row r="30657">
      <c r="A30657" s="17"/>
    </row>
    <row r="30658">
      <c r="A30658" s="17"/>
    </row>
    <row r="30659">
      <c r="A30659" s="17"/>
    </row>
    <row r="30660">
      <c r="A30660" s="17"/>
    </row>
    <row r="30661">
      <c r="A30661" s="17"/>
    </row>
    <row r="30662">
      <c r="A30662" s="17"/>
    </row>
    <row r="30663">
      <c r="A30663" s="17"/>
    </row>
    <row r="30664">
      <c r="A30664" s="17"/>
    </row>
    <row r="30665">
      <c r="A30665" s="17"/>
    </row>
    <row r="30666">
      <c r="A30666" s="17"/>
    </row>
    <row r="30667">
      <c r="A30667" s="17"/>
    </row>
    <row r="30668">
      <c r="A30668" s="17"/>
    </row>
    <row r="30669">
      <c r="A30669" s="17"/>
    </row>
    <row r="30670">
      <c r="A30670" s="17"/>
    </row>
    <row r="30671">
      <c r="A30671" s="17"/>
    </row>
    <row r="30672">
      <c r="A30672" s="17"/>
    </row>
    <row r="30673">
      <c r="A30673" s="17"/>
    </row>
    <row r="30674">
      <c r="A30674" s="17"/>
    </row>
    <row r="30675">
      <c r="A30675" s="17"/>
    </row>
    <row r="30676">
      <c r="A30676" s="17"/>
    </row>
    <row r="30677">
      <c r="A30677" s="17"/>
    </row>
    <row r="30678">
      <c r="A30678" s="17"/>
    </row>
    <row r="30679">
      <c r="A30679" s="17"/>
    </row>
    <row r="30680">
      <c r="A30680" s="17"/>
    </row>
    <row r="30681">
      <c r="A30681" s="17"/>
    </row>
    <row r="30682">
      <c r="A30682" s="17"/>
    </row>
    <row r="30683">
      <c r="A30683" s="17"/>
    </row>
    <row r="30684">
      <c r="A30684" s="17"/>
    </row>
    <row r="30685">
      <c r="A30685" s="17"/>
    </row>
    <row r="30686">
      <c r="A30686" s="17"/>
    </row>
    <row r="30687">
      <c r="A30687" s="17"/>
    </row>
    <row r="30688">
      <c r="A30688" s="17"/>
    </row>
    <row r="30689">
      <c r="A30689" s="17"/>
    </row>
    <row r="30690">
      <c r="A30690" s="17"/>
    </row>
    <row r="30691">
      <c r="A30691" s="17"/>
    </row>
    <row r="30692">
      <c r="A30692" s="17"/>
    </row>
    <row r="30693">
      <c r="A30693" s="17"/>
    </row>
    <row r="30694">
      <c r="A30694" s="17"/>
    </row>
    <row r="30695">
      <c r="A30695" s="17"/>
    </row>
    <row r="30696">
      <c r="A30696" s="17"/>
    </row>
    <row r="30697">
      <c r="A30697" s="17"/>
    </row>
    <row r="30698">
      <c r="A30698" s="17"/>
    </row>
    <row r="30699">
      <c r="A30699" s="17"/>
    </row>
    <row r="30700">
      <c r="A30700" s="17"/>
    </row>
    <row r="30701">
      <c r="A30701" s="17"/>
    </row>
    <row r="30702">
      <c r="A30702" s="17"/>
    </row>
    <row r="30703">
      <c r="A30703" s="17"/>
    </row>
    <row r="30704">
      <c r="A30704" s="17"/>
    </row>
    <row r="30705">
      <c r="A30705" s="17"/>
    </row>
    <row r="30706">
      <c r="A30706" s="17"/>
    </row>
    <row r="30707">
      <c r="A30707" s="17"/>
    </row>
    <row r="30708">
      <c r="A30708" s="17"/>
    </row>
    <row r="30709">
      <c r="A30709" s="17"/>
    </row>
    <row r="30710">
      <c r="A30710" s="17"/>
    </row>
    <row r="30711">
      <c r="A30711" s="17"/>
    </row>
    <row r="30712">
      <c r="A30712" s="17"/>
    </row>
    <row r="30713">
      <c r="A30713" s="17"/>
    </row>
    <row r="30714">
      <c r="A30714" s="17"/>
    </row>
    <row r="30715">
      <c r="A30715" s="17"/>
    </row>
    <row r="30716">
      <c r="A30716" s="17"/>
    </row>
    <row r="30717">
      <c r="A30717" s="17"/>
    </row>
    <row r="30718">
      <c r="A30718" s="17"/>
    </row>
    <row r="30719">
      <c r="A30719" s="17"/>
    </row>
    <row r="30720">
      <c r="A30720" s="17"/>
    </row>
    <row r="30721">
      <c r="A30721" s="17"/>
    </row>
    <row r="30722">
      <c r="A30722" s="17"/>
    </row>
    <row r="30723">
      <c r="A30723" s="17"/>
    </row>
    <row r="30724">
      <c r="A30724" s="17"/>
    </row>
    <row r="30725">
      <c r="A30725" s="17"/>
    </row>
    <row r="30726">
      <c r="A30726" s="17"/>
    </row>
    <row r="30727">
      <c r="A30727" s="17"/>
    </row>
    <row r="30728">
      <c r="A30728" s="17"/>
    </row>
    <row r="30729">
      <c r="A30729" s="17"/>
    </row>
    <row r="30730">
      <c r="A30730" s="17"/>
    </row>
    <row r="30731">
      <c r="A30731" s="17"/>
    </row>
    <row r="30732">
      <c r="A30732" s="17"/>
    </row>
    <row r="30733">
      <c r="A30733" s="17"/>
    </row>
    <row r="30734">
      <c r="A30734" s="17"/>
    </row>
    <row r="30735">
      <c r="A30735" s="17"/>
    </row>
    <row r="30736">
      <c r="A30736" s="17"/>
    </row>
    <row r="30737">
      <c r="A30737" s="17"/>
    </row>
    <row r="30738">
      <c r="A30738" s="17"/>
    </row>
    <row r="30739">
      <c r="A30739" s="17"/>
    </row>
    <row r="30740">
      <c r="A30740" s="17"/>
    </row>
    <row r="30741">
      <c r="A30741" s="17"/>
    </row>
    <row r="30742">
      <c r="A30742" s="17"/>
    </row>
    <row r="30743">
      <c r="A30743" s="17"/>
    </row>
    <row r="30744">
      <c r="A30744" s="17"/>
    </row>
    <row r="30745">
      <c r="A30745" s="17"/>
    </row>
    <row r="30746">
      <c r="A30746" s="17"/>
    </row>
    <row r="30747">
      <c r="A30747" s="17"/>
    </row>
    <row r="30748">
      <c r="A30748" s="17"/>
    </row>
    <row r="30749">
      <c r="A30749" s="17"/>
    </row>
    <row r="30750">
      <c r="A30750" s="17"/>
    </row>
    <row r="30751">
      <c r="A30751" s="17"/>
    </row>
    <row r="30752">
      <c r="A30752" s="17"/>
    </row>
    <row r="30753">
      <c r="A30753" s="17"/>
    </row>
    <row r="30754">
      <c r="A30754" s="17"/>
    </row>
    <row r="30755">
      <c r="A30755" s="17"/>
    </row>
    <row r="30756">
      <c r="A30756" s="17"/>
    </row>
    <row r="30757">
      <c r="A30757" s="17"/>
    </row>
    <row r="30758">
      <c r="A30758" s="17"/>
    </row>
    <row r="30759">
      <c r="A30759" s="17"/>
    </row>
    <row r="30760">
      <c r="A30760" s="17"/>
    </row>
    <row r="30761">
      <c r="A30761" s="17"/>
    </row>
    <row r="30762">
      <c r="A30762" s="17"/>
    </row>
    <row r="30763">
      <c r="A30763" s="17"/>
    </row>
    <row r="30764">
      <c r="A30764" s="17"/>
    </row>
    <row r="30765">
      <c r="A30765" s="17"/>
    </row>
    <row r="30766">
      <c r="A30766" s="17"/>
    </row>
    <row r="30767">
      <c r="A30767" s="17"/>
    </row>
    <row r="30768">
      <c r="A30768" s="17"/>
    </row>
    <row r="30769">
      <c r="A30769" s="17"/>
    </row>
    <row r="30770">
      <c r="A30770" s="17"/>
    </row>
    <row r="30771">
      <c r="A30771" s="17"/>
    </row>
    <row r="30772">
      <c r="A30772" s="17"/>
    </row>
    <row r="30773">
      <c r="A30773" s="17"/>
    </row>
    <row r="30774">
      <c r="A30774" s="17"/>
    </row>
    <row r="30775">
      <c r="A30775" s="17"/>
    </row>
    <row r="30776">
      <c r="A30776" s="17"/>
    </row>
    <row r="30777">
      <c r="A30777" s="17"/>
    </row>
    <row r="30778">
      <c r="A30778" s="17"/>
    </row>
    <row r="30779">
      <c r="A30779" s="17"/>
    </row>
    <row r="30780">
      <c r="A30780" s="17"/>
    </row>
    <row r="30781">
      <c r="A30781" s="17"/>
    </row>
    <row r="30782">
      <c r="A30782" s="17"/>
    </row>
    <row r="30783">
      <c r="A30783" s="17"/>
    </row>
    <row r="30784">
      <c r="A30784" s="17"/>
    </row>
    <row r="30785">
      <c r="A30785" s="17"/>
    </row>
    <row r="30786">
      <c r="A30786" s="17"/>
    </row>
    <row r="30787">
      <c r="A30787" s="17"/>
    </row>
    <row r="30788">
      <c r="A30788" s="17"/>
    </row>
    <row r="30789">
      <c r="A30789" s="17"/>
    </row>
    <row r="30790">
      <c r="A30790" s="17"/>
    </row>
    <row r="30791">
      <c r="A30791" s="17"/>
    </row>
    <row r="30792">
      <c r="A30792" s="17"/>
    </row>
    <row r="30793">
      <c r="A30793" s="17"/>
    </row>
    <row r="30794">
      <c r="A30794" s="17"/>
    </row>
    <row r="30795">
      <c r="A30795" s="17"/>
    </row>
    <row r="30796">
      <c r="A30796" s="17"/>
    </row>
    <row r="30797">
      <c r="A30797" s="17"/>
    </row>
    <row r="30798">
      <c r="A30798" s="17"/>
    </row>
    <row r="30799">
      <c r="A30799" s="17"/>
    </row>
    <row r="30800">
      <c r="A30800" s="17"/>
    </row>
    <row r="30801">
      <c r="A30801" s="17"/>
    </row>
    <row r="30802">
      <c r="A30802" s="17"/>
    </row>
    <row r="30803">
      <c r="A30803" s="17"/>
    </row>
    <row r="30804">
      <c r="A30804" s="17"/>
    </row>
    <row r="30805">
      <c r="A30805" s="17"/>
    </row>
    <row r="30806">
      <c r="A30806" s="17"/>
    </row>
    <row r="30807">
      <c r="A30807" s="17"/>
    </row>
    <row r="30808">
      <c r="A30808" s="17"/>
    </row>
    <row r="30809">
      <c r="A30809" s="17"/>
    </row>
    <row r="30810">
      <c r="A30810" s="17"/>
    </row>
    <row r="30811">
      <c r="A30811" s="17"/>
    </row>
    <row r="30812">
      <c r="A30812" s="17"/>
    </row>
    <row r="30813">
      <c r="A30813" s="17"/>
    </row>
    <row r="30814">
      <c r="A30814" s="17"/>
    </row>
    <row r="30815">
      <c r="A30815" s="17"/>
    </row>
    <row r="30816">
      <c r="A30816" s="17"/>
    </row>
    <row r="30817">
      <c r="A30817" s="17"/>
    </row>
    <row r="30818">
      <c r="A30818" s="17"/>
    </row>
    <row r="30819">
      <c r="A30819" s="17"/>
    </row>
    <row r="30820">
      <c r="A30820" s="17"/>
    </row>
    <row r="30821">
      <c r="A30821" s="17"/>
    </row>
    <row r="30822">
      <c r="A30822" s="17"/>
    </row>
    <row r="30823">
      <c r="A30823" s="17"/>
    </row>
    <row r="30824">
      <c r="A30824" s="17"/>
    </row>
    <row r="30825">
      <c r="A30825" s="17"/>
    </row>
    <row r="30826">
      <c r="A30826" s="17"/>
    </row>
    <row r="30827">
      <c r="A30827" s="17"/>
    </row>
    <row r="30828">
      <c r="A30828" s="17"/>
    </row>
    <row r="30829">
      <c r="A30829" s="17"/>
    </row>
    <row r="30830">
      <c r="A30830" s="17"/>
    </row>
    <row r="30831">
      <c r="A30831" s="17"/>
    </row>
    <row r="30832">
      <c r="A30832" s="17"/>
    </row>
    <row r="30833">
      <c r="A30833" s="17"/>
    </row>
    <row r="30834">
      <c r="A30834" s="17"/>
    </row>
    <row r="30835">
      <c r="A30835" s="17"/>
    </row>
    <row r="30836">
      <c r="A30836" s="17"/>
    </row>
    <row r="30837">
      <c r="A30837" s="17"/>
    </row>
    <row r="30838">
      <c r="A30838" s="17"/>
    </row>
    <row r="30839">
      <c r="A30839" s="17"/>
    </row>
    <row r="30840">
      <c r="A30840" s="17"/>
    </row>
    <row r="30841">
      <c r="A30841" s="17"/>
    </row>
    <row r="30842">
      <c r="A30842" s="17"/>
    </row>
    <row r="30843">
      <c r="A30843" s="17"/>
    </row>
    <row r="30844">
      <c r="A30844" s="17"/>
    </row>
    <row r="30845">
      <c r="A30845" s="17"/>
    </row>
    <row r="30846">
      <c r="A30846" s="17"/>
    </row>
    <row r="30847">
      <c r="A30847" s="17"/>
    </row>
    <row r="30848">
      <c r="A30848" s="17"/>
    </row>
    <row r="30849">
      <c r="A30849" s="17"/>
    </row>
    <row r="30850">
      <c r="A30850" s="17"/>
    </row>
    <row r="30851">
      <c r="A30851" s="17"/>
    </row>
    <row r="30852">
      <c r="A30852" s="17"/>
    </row>
    <row r="30853">
      <c r="A30853" s="17"/>
    </row>
    <row r="30854">
      <c r="A30854" s="17"/>
    </row>
    <row r="30855">
      <c r="A30855" s="17"/>
    </row>
    <row r="30856">
      <c r="A30856" s="17"/>
    </row>
    <row r="30857">
      <c r="A30857" s="17"/>
    </row>
    <row r="30858">
      <c r="A30858" s="17"/>
    </row>
    <row r="30859">
      <c r="A30859" s="17"/>
    </row>
    <row r="30860">
      <c r="A30860" s="17"/>
    </row>
    <row r="30861">
      <c r="A30861" s="17"/>
    </row>
    <row r="30862">
      <c r="A30862" s="17"/>
    </row>
    <row r="30863">
      <c r="A30863" s="17"/>
    </row>
    <row r="30864">
      <c r="A30864" s="17"/>
    </row>
    <row r="30865">
      <c r="A30865" s="17"/>
    </row>
    <row r="30866">
      <c r="A30866" s="17"/>
    </row>
    <row r="30867">
      <c r="A30867" s="17"/>
    </row>
    <row r="30868">
      <c r="A30868" s="17"/>
    </row>
    <row r="30869">
      <c r="A30869" s="17"/>
    </row>
    <row r="30870">
      <c r="A30870" s="17"/>
    </row>
    <row r="30871">
      <c r="A30871" s="17"/>
    </row>
    <row r="30872">
      <c r="A30872" s="17"/>
    </row>
    <row r="30873">
      <c r="A30873" s="17"/>
    </row>
    <row r="30874">
      <c r="A30874" s="17"/>
    </row>
    <row r="30875">
      <c r="A30875" s="17"/>
    </row>
    <row r="30876">
      <c r="A30876" s="17"/>
    </row>
    <row r="30877">
      <c r="A30877" s="17"/>
    </row>
    <row r="30878">
      <c r="A30878" s="17"/>
    </row>
    <row r="30879">
      <c r="A30879" s="17"/>
    </row>
    <row r="30880">
      <c r="A30880" s="17"/>
    </row>
    <row r="30881">
      <c r="A30881" s="17"/>
    </row>
    <row r="30882">
      <c r="A30882" s="17"/>
    </row>
    <row r="30883">
      <c r="A30883" s="17"/>
    </row>
    <row r="30884">
      <c r="A30884" s="17"/>
    </row>
    <row r="30885">
      <c r="A30885" s="17"/>
    </row>
    <row r="30886">
      <c r="A30886" s="17"/>
    </row>
    <row r="30887">
      <c r="A30887" s="17"/>
    </row>
    <row r="30888">
      <c r="A30888" s="17"/>
    </row>
    <row r="30889">
      <c r="A30889" s="17"/>
    </row>
    <row r="30890">
      <c r="A30890" s="17"/>
    </row>
    <row r="30891">
      <c r="A30891" s="17"/>
    </row>
    <row r="30892">
      <c r="A30892" s="17"/>
    </row>
    <row r="30893">
      <c r="A30893" s="17"/>
    </row>
    <row r="30894">
      <c r="A30894" s="17"/>
    </row>
    <row r="30895">
      <c r="A30895" s="17"/>
    </row>
    <row r="30896">
      <c r="A30896" s="17"/>
    </row>
    <row r="30897">
      <c r="A30897" s="17"/>
    </row>
    <row r="30898">
      <c r="A30898" s="17"/>
    </row>
    <row r="30899">
      <c r="A30899" s="17"/>
    </row>
    <row r="30900">
      <c r="A30900" s="17"/>
    </row>
    <row r="30901">
      <c r="A30901" s="17"/>
    </row>
    <row r="30902">
      <c r="A30902" s="17"/>
    </row>
    <row r="30903">
      <c r="A30903" s="17"/>
    </row>
    <row r="30904">
      <c r="A30904" s="17"/>
    </row>
    <row r="30905">
      <c r="A30905" s="17"/>
    </row>
    <row r="30906">
      <c r="A30906" s="17"/>
    </row>
    <row r="30907">
      <c r="A30907" s="17"/>
    </row>
    <row r="30908">
      <c r="A30908" s="17"/>
    </row>
    <row r="30909">
      <c r="A30909" s="17"/>
    </row>
    <row r="30910">
      <c r="A30910" s="17"/>
    </row>
    <row r="30911">
      <c r="A30911" s="17"/>
    </row>
    <row r="30912">
      <c r="A30912" s="17"/>
    </row>
    <row r="30913">
      <c r="A30913" s="17"/>
    </row>
    <row r="30914">
      <c r="A30914" s="17"/>
    </row>
    <row r="30915">
      <c r="A30915" s="17"/>
    </row>
    <row r="30916">
      <c r="A30916" s="17"/>
    </row>
    <row r="30917">
      <c r="A30917" s="17"/>
    </row>
    <row r="30918">
      <c r="A30918" s="17"/>
    </row>
    <row r="30919">
      <c r="A30919" s="17"/>
    </row>
    <row r="30920">
      <c r="A30920" s="17"/>
    </row>
    <row r="30921">
      <c r="A30921" s="17"/>
    </row>
    <row r="30922">
      <c r="A30922" s="17"/>
    </row>
    <row r="30923">
      <c r="A30923" s="17"/>
    </row>
    <row r="30924">
      <c r="A30924" s="17"/>
    </row>
    <row r="30925">
      <c r="A30925" s="17"/>
    </row>
    <row r="30926">
      <c r="A30926" s="17"/>
    </row>
    <row r="30927">
      <c r="A30927" s="17"/>
    </row>
    <row r="30928">
      <c r="A30928" s="17"/>
    </row>
    <row r="30929">
      <c r="A30929" s="17"/>
    </row>
    <row r="30930">
      <c r="A30930" s="17"/>
    </row>
    <row r="30931">
      <c r="A30931" s="17"/>
    </row>
    <row r="30932">
      <c r="A30932" s="17"/>
    </row>
    <row r="30933">
      <c r="A30933" s="17"/>
    </row>
    <row r="30934">
      <c r="A30934" s="17"/>
    </row>
    <row r="30935">
      <c r="A30935" s="17"/>
    </row>
    <row r="30936">
      <c r="A30936" s="17"/>
    </row>
    <row r="30937">
      <c r="A30937" s="17"/>
    </row>
    <row r="30938">
      <c r="A30938" s="17"/>
    </row>
    <row r="30939">
      <c r="A30939" s="17"/>
    </row>
    <row r="30940">
      <c r="A30940" s="17"/>
    </row>
    <row r="30941">
      <c r="A30941" s="17"/>
    </row>
    <row r="30942">
      <c r="A30942" s="17"/>
    </row>
    <row r="30943">
      <c r="A30943" s="17"/>
    </row>
    <row r="30944">
      <c r="A30944" s="17"/>
    </row>
    <row r="30945">
      <c r="A30945" s="17"/>
    </row>
    <row r="30946">
      <c r="A30946" s="17"/>
    </row>
    <row r="30947">
      <c r="A30947" s="17"/>
    </row>
    <row r="30948">
      <c r="A30948" s="17"/>
    </row>
    <row r="30949">
      <c r="A30949" s="17"/>
    </row>
    <row r="30950">
      <c r="A30950" s="17"/>
    </row>
    <row r="30951">
      <c r="A30951" s="17"/>
    </row>
    <row r="30952">
      <c r="A30952" s="17"/>
    </row>
    <row r="30953">
      <c r="A30953" s="17"/>
    </row>
    <row r="30954">
      <c r="A30954" s="17"/>
    </row>
    <row r="30955">
      <c r="A30955" s="17"/>
    </row>
    <row r="30956">
      <c r="A30956" s="17"/>
    </row>
    <row r="30957">
      <c r="A30957" s="17"/>
    </row>
    <row r="30958">
      <c r="A30958" s="17"/>
    </row>
    <row r="30959">
      <c r="A30959" s="17"/>
    </row>
    <row r="30960">
      <c r="A30960" s="17"/>
    </row>
    <row r="30961">
      <c r="A30961" s="17"/>
    </row>
    <row r="30962">
      <c r="A30962" s="17"/>
    </row>
    <row r="30963">
      <c r="A30963" s="17"/>
    </row>
    <row r="30964">
      <c r="A30964" s="17"/>
    </row>
    <row r="30965">
      <c r="A30965" s="17"/>
    </row>
    <row r="30966">
      <c r="A30966" s="17"/>
    </row>
    <row r="30967">
      <c r="A30967" s="17"/>
    </row>
    <row r="30968">
      <c r="A30968" s="17"/>
    </row>
    <row r="30969">
      <c r="A30969" s="17"/>
    </row>
    <row r="30970">
      <c r="A30970" s="17"/>
    </row>
    <row r="30971">
      <c r="A30971" s="17"/>
    </row>
    <row r="30972">
      <c r="A30972" s="17"/>
    </row>
    <row r="30973">
      <c r="A30973" s="17"/>
    </row>
    <row r="30974">
      <c r="A30974" s="17"/>
    </row>
    <row r="30975">
      <c r="A30975" s="17"/>
    </row>
    <row r="30976">
      <c r="A30976" s="17"/>
    </row>
    <row r="30977">
      <c r="A30977" s="17"/>
    </row>
    <row r="30978">
      <c r="A30978" s="17"/>
    </row>
    <row r="30979">
      <c r="A30979" s="17"/>
    </row>
    <row r="30980">
      <c r="A30980" s="17"/>
    </row>
    <row r="30981">
      <c r="A30981" s="17"/>
    </row>
    <row r="30982">
      <c r="A30982" s="17"/>
    </row>
    <row r="30983">
      <c r="A30983" s="17"/>
    </row>
    <row r="30984">
      <c r="A30984" s="17"/>
    </row>
    <row r="30985">
      <c r="A30985" s="17"/>
    </row>
    <row r="30986">
      <c r="A30986" s="17"/>
    </row>
    <row r="30987">
      <c r="A30987" s="17"/>
    </row>
    <row r="30988">
      <c r="A30988" s="17"/>
    </row>
    <row r="30989">
      <c r="A30989" s="17"/>
    </row>
    <row r="30990">
      <c r="A30990" s="17"/>
    </row>
    <row r="30991">
      <c r="A30991" s="17"/>
    </row>
    <row r="30992">
      <c r="A30992" s="17"/>
    </row>
    <row r="30993">
      <c r="A30993" s="17"/>
    </row>
    <row r="30994">
      <c r="A30994" s="17"/>
    </row>
    <row r="30995">
      <c r="A30995" s="17"/>
    </row>
    <row r="30996">
      <c r="A30996" s="17"/>
    </row>
    <row r="30997">
      <c r="A30997" s="17"/>
    </row>
    <row r="30998">
      <c r="A30998" s="17"/>
    </row>
    <row r="30999">
      <c r="A30999" s="17"/>
    </row>
    <row r="31000">
      <c r="A31000" s="17"/>
    </row>
    <row r="31001">
      <c r="A31001" s="17"/>
    </row>
    <row r="31002">
      <c r="A31002" s="17"/>
    </row>
    <row r="31003">
      <c r="A31003" s="17"/>
    </row>
    <row r="31004">
      <c r="A31004" s="17"/>
    </row>
    <row r="31005">
      <c r="A31005" s="17"/>
    </row>
    <row r="31006">
      <c r="A31006" s="17"/>
    </row>
    <row r="31007">
      <c r="A31007" s="17"/>
    </row>
    <row r="31008">
      <c r="A31008" s="17"/>
    </row>
    <row r="31009">
      <c r="A31009" s="17"/>
    </row>
    <row r="31010">
      <c r="A31010" s="17"/>
    </row>
    <row r="31011">
      <c r="A31011" s="17"/>
    </row>
    <row r="31012">
      <c r="A31012" s="17"/>
    </row>
    <row r="31013">
      <c r="A31013" s="17"/>
    </row>
    <row r="31014">
      <c r="A31014" s="17"/>
    </row>
    <row r="31015">
      <c r="A31015" s="17"/>
    </row>
    <row r="31016">
      <c r="A31016" s="17"/>
    </row>
    <row r="31017">
      <c r="A31017" s="17"/>
    </row>
    <row r="31018">
      <c r="A31018" s="17"/>
    </row>
    <row r="31019">
      <c r="A31019" s="17"/>
    </row>
    <row r="31020">
      <c r="A31020" s="17"/>
    </row>
    <row r="31021">
      <c r="A31021" s="17"/>
    </row>
    <row r="31022">
      <c r="A31022" s="17"/>
    </row>
    <row r="31023">
      <c r="A31023" s="17"/>
    </row>
    <row r="31024">
      <c r="A31024" s="17"/>
    </row>
    <row r="31025">
      <c r="A31025" s="17"/>
    </row>
    <row r="31026">
      <c r="A31026" s="17"/>
    </row>
    <row r="31027">
      <c r="A31027" s="17"/>
    </row>
    <row r="31028">
      <c r="A31028" s="17"/>
    </row>
    <row r="31029">
      <c r="A31029" s="17"/>
    </row>
    <row r="31030">
      <c r="A31030" s="17"/>
    </row>
    <row r="31031">
      <c r="A31031" s="17"/>
    </row>
    <row r="31032">
      <c r="A31032" s="17"/>
    </row>
    <row r="31033">
      <c r="A31033" s="17"/>
    </row>
    <row r="31034">
      <c r="A31034" s="17"/>
    </row>
    <row r="31035">
      <c r="A31035" s="17"/>
    </row>
    <row r="31036">
      <c r="A31036" s="17"/>
    </row>
    <row r="31037">
      <c r="A31037" s="17"/>
    </row>
    <row r="31038">
      <c r="A31038" s="17"/>
    </row>
    <row r="31039">
      <c r="A31039" s="17"/>
    </row>
    <row r="31040">
      <c r="A31040" s="17"/>
    </row>
    <row r="31041">
      <c r="A31041" s="17"/>
    </row>
    <row r="31042">
      <c r="A31042" s="17"/>
    </row>
    <row r="31043">
      <c r="A31043" s="17"/>
    </row>
    <row r="31044">
      <c r="A31044" s="17"/>
    </row>
    <row r="31045">
      <c r="A31045" s="17"/>
    </row>
    <row r="31046">
      <c r="A31046" s="17"/>
    </row>
    <row r="31047">
      <c r="A31047" s="17"/>
    </row>
    <row r="31048">
      <c r="A31048" s="17"/>
    </row>
    <row r="31049">
      <c r="A31049" s="17"/>
    </row>
    <row r="31050">
      <c r="A31050" s="17"/>
    </row>
    <row r="31051">
      <c r="A31051" s="17"/>
    </row>
    <row r="31052">
      <c r="A31052" s="17"/>
    </row>
    <row r="31053">
      <c r="A31053" s="17"/>
    </row>
    <row r="31054">
      <c r="A31054" s="17"/>
    </row>
    <row r="31055">
      <c r="A31055" s="17"/>
    </row>
    <row r="31056">
      <c r="A31056" s="17"/>
    </row>
    <row r="31057">
      <c r="A31057" s="17"/>
    </row>
    <row r="31058">
      <c r="A31058" s="17"/>
    </row>
    <row r="31059">
      <c r="A31059" s="17"/>
    </row>
    <row r="31060">
      <c r="A31060" s="17"/>
    </row>
    <row r="31061">
      <c r="A31061" s="17"/>
    </row>
    <row r="31062">
      <c r="A31062" s="17"/>
    </row>
    <row r="31063">
      <c r="A31063" s="17"/>
    </row>
    <row r="31064">
      <c r="A31064" s="17"/>
    </row>
    <row r="31065">
      <c r="A31065" s="17"/>
    </row>
    <row r="31066">
      <c r="A31066" s="17"/>
    </row>
    <row r="31067">
      <c r="A31067" s="17"/>
    </row>
    <row r="31068">
      <c r="A31068" s="17"/>
    </row>
    <row r="31069">
      <c r="A31069" s="17"/>
    </row>
    <row r="31070">
      <c r="A31070" s="17"/>
    </row>
    <row r="31071">
      <c r="A31071" s="17"/>
    </row>
    <row r="31072">
      <c r="A31072" s="17"/>
    </row>
    <row r="31073">
      <c r="A31073" s="17"/>
    </row>
    <row r="31074">
      <c r="A31074" s="17"/>
    </row>
    <row r="31075">
      <c r="A31075" s="17"/>
    </row>
    <row r="31076">
      <c r="A31076" s="17"/>
    </row>
    <row r="31077">
      <c r="A31077" s="17"/>
    </row>
    <row r="31078">
      <c r="A31078" s="17"/>
    </row>
    <row r="31079">
      <c r="A31079" s="17"/>
    </row>
    <row r="31080">
      <c r="A31080" s="17"/>
    </row>
    <row r="31081">
      <c r="A31081" s="17"/>
    </row>
    <row r="31082">
      <c r="A31082" s="17"/>
    </row>
    <row r="31083">
      <c r="A31083" s="17"/>
    </row>
    <row r="31084">
      <c r="A31084" s="17"/>
    </row>
    <row r="31085">
      <c r="A31085" s="17"/>
    </row>
    <row r="31086">
      <c r="A31086" s="17"/>
    </row>
    <row r="31087">
      <c r="A31087" s="17"/>
    </row>
    <row r="31088">
      <c r="A31088" s="17"/>
    </row>
    <row r="31089">
      <c r="A31089" s="17"/>
    </row>
    <row r="31090">
      <c r="A31090" s="17"/>
    </row>
    <row r="31091">
      <c r="A31091" s="17"/>
    </row>
    <row r="31092">
      <c r="A31092" s="17"/>
    </row>
    <row r="31093">
      <c r="A31093" s="17"/>
    </row>
    <row r="31094">
      <c r="A31094" s="17"/>
    </row>
    <row r="31095">
      <c r="A31095" s="17"/>
    </row>
    <row r="31096">
      <c r="A31096" s="17"/>
    </row>
    <row r="31097">
      <c r="A31097" s="17"/>
    </row>
    <row r="31098">
      <c r="A31098" s="17"/>
    </row>
    <row r="31099">
      <c r="A31099" s="17"/>
    </row>
    <row r="31100">
      <c r="A31100" s="17"/>
    </row>
    <row r="31101">
      <c r="A31101" s="17"/>
    </row>
    <row r="31102">
      <c r="A31102" s="17"/>
    </row>
    <row r="31103">
      <c r="A31103" s="17"/>
    </row>
    <row r="31104">
      <c r="A31104" s="17"/>
    </row>
    <row r="31105">
      <c r="A31105" s="17"/>
    </row>
    <row r="31106">
      <c r="A31106" s="17"/>
    </row>
    <row r="31107">
      <c r="A31107" s="17"/>
    </row>
    <row r="31108">
      <c r="A31108" s="17"/>
    </row>
    <row r="31109">
      <c r="A31109" s="17"/>
    </row>
    <row r="31110">
      <c r="A31110" s="17"/>
    </row>
    <row r="31111">
      <c r="A31111" s="17"/>
    </row>
    <row r="31112">
      <c r="A31112" s="17"/>
    </row>
    <row r="31113">
      <c r="A31113" s="17"/>
    </row>
    <row r="31114">
      <c r="A31114" s="17"/>
    </row>
    <row r="31115">
      <c r="A31115" s="17"/>
    </row>
    <row r="31116">
      <c r="A31116" s="17"/>
    </row>
    <row r="31117">
      <c r="A31117" s="17"/>
    </row>
    <row r="31118">
      <c r="A31118" s="17"/>
    </row>
    <row r="31119">
      <c r="A31119" s="17"/>
    </row>
    <row r="31120">
      <c r="A31120" s="17"/>
    </row>
    <row r="31121">
      <c r="A31121" s="17"/>
    </row>
    <row r="31122">
      <c r="A31122" s="17"/>
    </row>
    <row r="31123">
      <c r="A31123" s="17"/>
    </row>
    <row r="31124">
      <c r="A31124" s="17"/>
    </row>
    <row r="31125">
      <c r="A31125" s="17"/>
    </row>
    <row r="31126">
      <c r="A31126" s="17"/>
    </row>
    <row r="31127">
      <c r="A31127" s="17"/>
    </row>
    <row r="31128">
      <c r="A31128" s="17"/>
    </row>
    <row r="31129">
      <c r="A31129" s="17"/>
    </row>
    <row r="31130">
      <c r="A31130" s="17"/>
    </row>
    <row r="31131">
      <c r="A31131" s="17"/>
    </row>
    <row r="31132">
      <c r="A31132" s="17"/>
    </row>
    <row r="31133">
      <c r="A31133" s="17"/>
    </row>
    <row r="31134">
      <c r="A31134" s="17"/>
    </row>
    <row r="31135">
      <c r="A31135" s="17"/>
    </row>
    <row r="31136">
      <c r="A31136" s="17"/>
    </row>
    <row r="31137">
      <c r="A31137" s="17"/>
    </row>
    <row r="31138">
      <c r="A31138" s="17"/>
    </row>
    <row r="31139">
      <c r="A31139" s="17"/>
    </row>
    <row r="31140">
      <c r="A31140" s="17"/>
    </row>
    <row r="31141">
      <c r="A31141" s="17"/>
    </row>
    <row r="31142">
      <c r="A31142" s="17"/>
    </row>
    <row r="31143">
      <c r="A31143" s="17"/>
    </row>
    <row r="31144">
      <c r="A31144" s="17"/>
    </row>
    <row r="31145">
      <c r="A31145" s="17"/>
    </row>
    <row r="31146">
      <c r="A31146" s="17"/>
    </row>
    <row r="31147">
      <c r="A31147" s="17"/>
    </row>
    <row r="31148">
      <c r="A31148" s="17"/>
    </row>
    <row r="31149">
      <c r="A31149" s="17"/>
    </row>
    <row r="31150">
      <c r="A31150" s="17"/>
    </row>
    <row r="31151">
      <c r="A31151" s="17"/>
    </row>
    <row r="31152">
      <c r="A31152" s="17"/>
    </row>
    <row r="31153">
      <c r="A31153" s="17"/>
    </row>
    <row r="31154">
      <c r="A31154" s="17"/>
    </row>
    <row r="31155">
      <c r="A31155" s="17"/>
    </row>
    <row r="31156">
      <c r="A31156" s="17"/>
    </row>
    <row r="31157">
      <c r="A31157" s="17"/>
    </row>
    <row r="31158">
      <c r="A31158" s="17"/>
    </row>
    <row r="31159">
      <c r="A31159" s="17"/>
    </row>
    <row r="31160">
      <c r="A31160" s="17"/>
    </row>
    <row r="31161">
      <c r="A31161" s="17"/>
    </row>
    <row r="31162">
      <c r="A31162" s="17"/>
    </row>
    <row r="31163">
      <c r="A31163" s="17"/>
    </row>
    <row r="31164">
      <c r="A31164" s="17"/>
    </row>
    <row r="31165">
      <c r="A31165" s="17"/>
    </row>
    <row r="31166">
      <c r="A31166" s="17"/>
    </row>
    <row r="31167">
      <c r="A31167" s="17"/>
    </row>
    <row r="31168">
      <c r="A31168" s="17"/>
    </row>
    <row r="31169">
      <c r="A31169" s="17"/>
    </row>
    <row r="31170">
      <c r="A31170" s="17"/>
    </row>
    <row r="31171">
      <c r="A31171" s="17"/>
    </row>
    <row r="31172">
      <c r="A31172" s="17"/>
    </row>
    <row r="31173">
      <c r="A31173" s="17"/>
    </row>
    <row r="31174">
      <c r="A31174" s="17"/>
    </row>
    <row r="31175">
      <c r="A31175" s="17"/>
    </row>
    <row r="31176">
      <c r="A31176" s="17"/>
    </row>
    <row r="31177">
      <c r="A31177" s="17"/>
    </row>
    <row r="31178">
      <c r="A31178" s="17"/>
    </row>
    <row r="31179">
      <c r="A31179" s="17"/>
    </row>
    <row r="31180">
      <c r="A31180" s="17"/>
    </row>
    <row r="31181">
      <c r="A31181" s="17"/>
    </row>
    <row r="31182">
      <c r="A31182" s="17"/>
    </row>
    <row r="31183">
      <c r="A31183" s="17"/>
    </row>
    <row r="31184">
      <c r="A31184" s="17"/>
    </row>
    <row r="31185">
      <c r="A31185" s="17"/>
    </row>
    <row r="31186">
      <c r="A31186" s="17"/>
    </row>
    <row r="31187">
      <c r="A31187" s="17"/>
    </row>
    <row r="31188">
      <c r="A31188" s="17"/>
    </row>
    <row r="31189">
      <c r="A31189" s="17"/>
    </row>
    <row r="31190">
      <c r="A31190" s="17"/>
    </row>
    <row r="31191">
      <c r="A31191" s="17"/>
    </row>
    <row r="31192">
      <c r="A31192" s="17"/>
    </row>
    <row r="31193">
      <c r="A31193" s="17"/>
    </row>
    <row r="31194">
      <c r="A31194" s="17"/>
    </row>
    <row r="31195">
      <c r="A31195" s="17"/>
    </row>
    <row r="31196">
      <c r="A31196" s="17"/>
    </row>
    <row r="31197">
      <c r="A31197" s="17"/>
    </row>
    <row r="31198">
      <c r="A31198" s="17"/>
    </row>
    <row r="31199">
      <c r="A31199" s="17"/>
    </row>
    <row r="31200">
      <c r="A31200" s="17"/>
    </row>
    <row r="31201">
      <c r="A31201" s="17"/>
    </row>
    <row r="31202">
      <c r="A31202" s="17"/>
    </row>
    <row r="31203">
      <c r="A31203" s="17"/>
    </row>
    <row r="31204">
      <c r="A31204" s="17"/>
    </row>
    <row r="31205">
      <c r="A31205" s="17"/>
    </row>
    <row r="31206">
      <c r="A31206" s="17"/>
    </row>
    <row r="31207">
      <c r="A31207" s="17"/>
    </row>
    <row r="31208">
      <c r="A31208" s="17"/>
    </row>
    <row r="31209">
      <c r="A31209" s="17"/>
    </row>
    <row r="31210">
      <c r="A31210" s="17"/>
    </row>
    <row r="31211">
      <c r="A31211" s="17"/>
    </row>
    <row r="31212">
      <c r="A31212" s="17"/>
    </row>
    <row r="31213">
      <c r="A31213" s="17"/>
    </row>
    <row r="31214">
      <c r="A31214" s="17"/>
    </row>
    <row r="31215">
      <c r="A31215" s="17"/>
    </row>
    <row r="31216">
      <c r="A31216" s="17"/>
    </row>
    <row r="31217">
      <c r="A31217" s="17"/>
    </row>
    <row r="31218">
      <c r="A31218" s="17"/>
    </row>
    <row r="31219">
      <c r="A31219" s="17"/>
    </row>
    <row r="31220">
      <c r="A31220" s="17"/>
    </row>
    <row r="31221">
      <c r="A31221" s="17"/>
    </row>
    <row r="31222">
      <c r="A31222" s="17"/>
    </row>
    <row r="31223">
      <c r="A31223" s="17"/>
    </row>
    <row r="31224">
      <c r="A31224" s="17"/>
    </row>
    <row r="31225">
      <c r="A31225" s="17"/>
    </row>
    <row r="31226">
      <c r="A31226" s="17"/>
    </row>
    <row r="31227">
      <c r="A31227" s="17"/>
    </row>
    <row r="31228">
      <c r="A31228" s="17"/>
    </row>
    <row r="31229">
      <c r="A31229" s="17"/>
    </row>
    <row r="31230">
      <c r="A31230" s="17"/>
    </row>
    <row r="31231">
      <c r="A31231" s="17"/>
    </row>
    <row r="31232">
      <c r="A31232" s="17"/>
    </row>
    <row r="31233">
      <c r="A31233" s="17"/>
    </row>
    <row r="31234">
      <c r="A31234" s="17"/>
    </row>
    <row r="31235">
      <c r="A31235" s="17"/>
    </row>
    <row r="31236">
      <c r="A31236" s="17"/>
    </row>
    <row r="31237">
      <c r="A31237" s="17"/>
    </row>
    <row r="31238">
      <c r="A31238" s="17"/>
    </row>
    <row r="31239">
      <c r="A31239" s="17"/>
    </row>
    <row r="31240">
      <c r="A31240" s="17"/>
    </row>
    <row r="31241">
      <c r="A31241" s="17"/>
    </row>
    <row r="31242">
      <c r="A31242" s="17"/>
    </row>
    <row r="31243">
      <c r="A31243" s="17"/>
    </row>
    <row r="31244">
      <c r="A31244" s="17"/>
    </row>
    <row r="31245">
      <c r="A31245" s="17"/>
    </row>
    <row r="31246">
      <c r="A31246" s="17"/>
    </row>
    <row r="31247">
      <c r="A31247" s="17"/>
    </row>
    <row r="31248">
      <c r="A31248" s="17"/>
    </row>
    <row r="31249">
      <c r="A31249" s="17"/>
    </row>
    <row r="31250">
      <c r="A31250" s="17"/>
    </row>
    <row r="31251">
      <c r="A31251" s="17"/>
    </row>
    <row r="31252">
      <c r="A31252" s="17"/>
    </row>
    <row r="31253">
      <c r="A31253" s="17"/>
    </row>
    <row r="31254">
      <c r="A31254" s="17"/>
    </row>
    <row r="31255">
      <c r="A31255" s="17"/>
    </row>
    <row r="31256">
      <c r="A31256" s="17"/>
    </row>
    <row r="31257">
      <c r="A31257" s="17"/>
    </row>
    <row r="31258">
      <c r="A31258" s="17"/>
    </row>
    <row r="31259">
      <c r="A31259" s="17"/>
    </row>
    <row r="31260">
      <c r="A31260" s="17"/>
    </row>
    <row r="31261">
      <c r="A31261" s="17"/>
    </row>
    <row r="31262">
      <c r="A31262" s="17"/>
    </row>
    <row r="31263">
      <c r="A31263" s="17"/>
    </row>
    <row r="31264">
      <c r="A31264" s="17"/>
    </row>
    <row r="31265">
      <c r="A31265" s="17"/>
    </row>
    <row r="31266">
      <c r="A31266" s="17"/>
    </row>
    <row r="31267">
      <c r="A31267" s="17"/>
    </row>
    <row r="31268">
      <c r="A31268" s="17"/>
    </row>
    <row r="31269">
      <c r="A31269" s="17"/>
    </row>
    <row r="31270">
      <c r="A31270" s="17"/>
    </row>
    <row r="31271">
      <c r="A31271" s="17"/>
    </row>
    <row r="31272">
      <c r="A31272" s="17"/>
    </row>
    <row r="31273">
      <c r="A31273" s="17"/>
    </row>
    <row r="31274">
      <c r="A31274" s="17"/>
    </row>
    <row r="31275">
      <c r="A31275" s="17"/>
    </row>
    <row r="31276">
      <c r="A31276" s="17"/>
    </row>
    <row r="31277">
      <c r="A31277" s="17"/>
    </row>
    <row r="31278">
      <c r="A31278" s="17"/>
    </row>
    <row r="31279">
      <c r="A31279" s="17"/>
    </row>
    <row r="31280">
      <c r="A31280" s="17"/>
    </row>
    <row r="31281">
      <c r="A31281" s="17"/>
    </row>
    <row r="31282">
      <c r="A31282" s="17"/>
    </row>
    <row r="31283">
      <c r="A31283" s="17"/>
    </row>
    <row r="31284">
      <c r="A31284" s="17"/>
    </row>
    <row r="31285">
      <c r="A31285" s="17"/>
    </row>
    <row r="31286">
      <c r="A31286" s="17"/>
    </row>
    <row r="31287">
      <c r="A31287" s="17"/>
    </row>
    <row r="31288">
      <c r="A31288" s="17"/>
    </row>
    <row r="31289">
      <c r="A31289" s="17"/>
    </row>
    <row r="31290">
      <c r="A31290" s="17"/>
    </row>
    <row r="31291">
      <c r="A31291" s="17"/>
    </row>
    <row r="31292">
      <c r="A31292" s="17"/>
    </row>
    <row r="31293">
      <c r="A31293" s="17"/>
    </row>
    <row r="31294">
      <c r="A31294" s="17"/>
    </row>
    <row r="31295">
      <c r="A31295" s="17"/>
    </row>
    <row r="31296">
      <c r="A31296" s="17"/>
    </row>
    <row r="31297">
      <c r="A31297" s="17"/>
    </row>
    <row r="31298">
      <c r="A31298" s="17"/>
    </row>
    <row r="31299">
      <c r="A31299" s="17"/>
    </row>
    <row r="31300">
      <c r="A31300" s="17"/>
    </row>
    <row r="31301">
      <c r="A31301" s="17"/>
    </row>
    <row r="31302">
      <c r="A31302" s="17"/>
    </row>
    <row r="31303">
      <c r="A31303" s="17"/>
    </row>
    <row r="31304">
      <c r="A31304" s="17"/>
    </row>
    <row r="31305">
      <c r="A31305" s="17"/>
    </row>
    <row r="31306">
      <c r="A31306" s="17"/>
    </row>
    <row r="31307">
      <c r="A31307" s="17"/>
    </row>
    <row r="31308">
      <c r="A31308" s="17"/>
    </row>
    <row r="31309">
      <c r="A31309" s="17"/>
    </row>
    <row r="31310">
      <c r="A31310" s="17"/>
    </row>
    <row r="31311">
      <c r="A31311" s="17"/>
    </row>
    <row r="31312">
      <c r="A31312" s="17"/>
    </row>
    <row r="31313">
      <c r="A31313" s="17"/>
    </row>
    <row r="31314">
      <c r="A31314" s="17"/>
    </row>
    <row r="31315">
      <c r="A31315" s="17"/>
    </row>
    <row r="31316">
      <c r="A31316" s="17"/>
    </row>
    <row r="31317">
      <c r="A31317" s="17"/>
    </row>
    <row r="31318">
      <c r="A31318" s="17"/>
    </row>
    <row r="31319">
      <c r="A31319" s="17"/>
    </row>
    <row r="31320">
      <c r="A31320" s="17"/>
    </row>
    <row r="31321">
      <c r="A31321" s="17"/>
    </row>
    <row r="31322">
      <c r="A31322" s="17"/>
    </row>
    <row r="31323">
      <c r="A31323" s="17"/>
    </row>
    <row r="31324">
      <c r="A31324" s="17"/>
    </row>
    <row r="31325">
      <c r="A31325" s="17"/>
    </row>
    <row r="31326">
      <c r="A31326" s="17"/>
    </row>
    <row r="31327">
      <c r="A31327" s="17"/>
    </row>
    <row r="31328">
      <c r="A31328" s="17"/>
    </row>
    <row r="31329">
      <c r="A31329" s="17"/>
    </row>
    <row r="31330">
      <c r="A31330" s="17"/>
    </row>
    <row r="31331">
      <c r="A31331" s="17"/>
    </row>
    <row r="31332">
      <c r="A31332" s="17"/>
    </row>
    <row r="31333">
      <c r="A31333" s="17"/>
    </row>
    <row r="31334">
      <c r="A31334" s="17"/>
    </row>
    <row r="31335">
      <c r="A31335" s="17"/>
    </row>
    <row r="31336">
      <c r="A31336" s="17"/>
    </row>
    <row r="31337">
      <c r="A31337" s="17"/>
    </row>
    <row r="31338">
      <c r="A31338" s="17"/>
    </row>
    <row r="31339">
      <c r="A31339" s="17"/>
    </row>
    <row r="31340">
      <c r="A31340" s="17"/>
    </row>
    <row r="31341">
      <c r="A31341" s="17"/>
    </row>
    <row r="31342">
      <c r="A31342" s="17"/>
    </row>
    <row r="31343">
      <c r="A31343" s="17"/>
    </row>
    <row r="31344">
      <c r="A31344" s="17"/>
    </row>
    <row r="31345">
      <c r="A31345" s="17"/>
    </row>
    <row r="31346">
      <c r="A31346" s="17"/>
    </row>
    <row r="31347">
      <c r="A31347" s="17"/>
    </row>
    <row r="31348">
      <c r="A31348" s="17"/>
    </row>
    <row r="31349">
      <c r="A31349" s="17"/>
    </row>
    <row r="31350">
      <c r="A31350" s="17"/>
    </row>
    <row r="31351">
      <c r="A31351" s="17"/>
    </row>
    <row r="31352">
      <c r="A31352" s="17"/>
    </row>
    <row r="31353">
      <c r="A31353" s="17"/>
    </row>
    <row r="31354">
      <c r="A31354" s="17"/>
    </row>
    <row r="31355">
      <c r="A31355" s="17"/>
    </row>
    <row r="31356">
      <c r="A31356" s="17"/>
    </row>
    <row r="31357">
      <c r="A31357" s="17"/>
    </row>
    <row r="31358">
      <c r="A31358" s="17"/>
    </row>
    <row r="31359">
      <c r="A31359" s="17"/>
    </row>
    <row r="31360">
      <c r="A31360" s="17"/>
    </row>
    <row r="31361">
      <c r="A31361" s="17"/>
    </row>
    <row r="31362">
      <c r="A31362" s="17"/>
    </row>
    <row r="31363">
      <c r="A31363" s="17"/>
    </row>
    <row r="31364">
      <c r="A31364" s="17"/>
    </row>
    <row r="31365">
      <c r="A31365" s="17"/>
    </row>
    <row r="31366">
      <c r="A31366" s="17"/>
    </row>
    <row r="31367">
      <c r="A31367" s="17"/>
    </row>
    <row r="31368">
      <c r="A31368" s="17"/>
    </row>
    <row r="31369">
      <c r="A31369" s="17"/>
    </row>
    <row r="31370">
      <c r="A31370" s="17"/>
    </row>
    <row r="31371">
      <c r="A31371" s="17"/>
    </row>
    <row r="31372">
      <c r="A31372" s="17"/>
    </row>
    <row r="31373">
      <c r="A31373" s="17"/>
    </row>
    <row r="31374">
      <c r="A31374" s="17"/>
    </row>
    <row r="31375">
      <c r="A31375" s="17"/>
    </row>
    <row r="31376">
      <c r="A31376" s="17"/>
    </row>
    <row r="31377">
      <c r="A31377" s="17"/>
    </row>
    <row r="31378">
      <c r="A31378" s="17"/>
    </row>
    <row r="31379">
      <c r="A31379" s="17"/>
    </row>
    <row r="31380">
      <c r="A31380" s="17"/>
    </row>
    <row r="31381">
      <c r="A31381" s="17"/>
    </row>
    <row r="31382">
      <c r="A31382" s="17"/>
    </row>
    <row r="31383">
      <c r="A31383" s="17"/>
    </row>
    <row r="31384">
      <c r="A31384" s="17"/>
    </row>
    <row r="31385">
      <c r="A31385" s="17"/>
    </row>
    <row r="31386">
      <c r="A31386" s="17"/>
    </row>
    <row r="31387">
      <c r="A31387" s="17"/>
    </row>
    <row r="31388">
      <c r="A31388" s="17"/>
    </row>
    <row r="31389">
      <c r="A31389" s="17"/>
    </row>
    <row r="31390">
      <c r="A31390" s="17"/>
    </row>
    <row r="31391">
      <c r="A31391" s="17"/>
    </row>
    <row r="31392">
      <c r="A31392" s="17"/>
    </row>
    <row r="31393">
      <c r="A31393" s="17"/>
    </row>
    <row r="31394">
      <c r="A31394" s="17"/>
    </row>
    <row r="31395">
      <c r="A31395" s="17"/>
    </row>
    <row r="31396">
      <c r="A31396" s="17"/>
    </row>
    <row r="31397">
      <c r="A31397" s="17"/>
    </row>
    <row r="31398">
      <c r="A31398" s="17"/>
    </row>
    <row r="31399">
      <c r="A31399" s="17"/>
    </row>
    <row r="31400">
      <c r="A31400" s="17"/>
    </row>
    <row r="31401">
      <c r="A31401" s="17"/>
    </row>
    <row r="31402">
      <c r="A31402" s="17"/>
    </row>
    <row r="31403">
      <c r="A31403" s="17"/>
    </row>
    <row r="31404">
      <c r="A31404" s="17"/>
    </row>
    <row r="31405">
      <c r="A31405" s="17"/>
    </row>
    <row r="31406">
      <c r="A31406" s="17"/>
    </row>
    <row r="31407">
      <c r="A31407" s="17"/>
    </row>
    <row r="31408">
      <c r="A31408" s="17"/>
    </row>
    <row r="31409">
      <c r="A31409" s="17"/>
    </row>
    <row r="31410">
      <c r="A31410" s="17"/>
    </row>
    <row r="31411">
      <c r="A31411" s="17"/>
    </row>
    <row r="31412">
      <c r="A31412" s="17"/>
    </row>
    <row r="31413">
      <c r="A31413" s="17"/>
    </row>
    <row r="31414">
      <c r="A31414" s="17"/>
    </row>
    <row r="31415">
      <c r="A31415" s="17"/>
    </row>
    <row r="31416">
      <c r="A31416" s="17"/>
    </row>
    <row r="31417">
      <c r="A31417" s="17"/>
    </row>
    <row r="31418">
      <c r="A31418" s="17"/>
    </row>
    <row r="31419">
      <c r="A31419" s="17"/>
    </row>
    <row r="31420">
      <c r="A31420" s="17"/>
    </row>
    <row r="31421">
      <c r="A31421" s="17"/>
    </row>
    <row r="31422">
      <c r="A31422" s="17"/>
    </row>
    <row r="31423">
      <c r="A31423" s="17"/>
    </row>
    <row r="31424">
      <c r="A31424" s="17"/>
    </row>
    <row r="31425">
      <c r="A31425" s="17"/>
    </row>
    <row r="31426">
      <c r="A31426" s="17"/>
    </row>
    <row r="31427">
      <c r="A31427" s="17"/>
    </row>
    <row r="31428">
      <c r="A31428" s="17"/>
    </row>
    <row r="31429">
      <c r="A31429" s="17"/>
    </row>
    <row r="31430">
      <c r="A31430" s="17"/>
    </row>
    <row r="31431">
      <c r="A31431" s="17"/>
    </row>
    <row r="31432">
      <c r="A31432" s="17"/>
    </row>
    <row r="31433">
      <c r="A31433" s="17"/>
    </row>
    <row r="31434">
      <c r="A31434" s="17"/>
    </row>
    <row r="31435">
      <c r="A31435" s="17"/>
    </row>
    <row r="31436">
      <c r="A31436" s="17"/>
    </row>
    <row r="31437">
      <c r="A31437" s="17"/>
    </row>
    <row r="31438">
      <c r="A31438" s="17"/>
    </row>
    <row r="31439">
      <c r="A31439" s="17"/>
    </row>
    <row r="31440">
      <c r="A31440" s="17"/>
    </row>
    <row r="31441">
      <c r="A31441" s="17"/>
    </row>
    <row r="31442">
      <c r="A31442" s="17"/>
    </row>
    <row r="31443">
      <c r="A31443" s="17"/>
    </row>
    <row r="31444">
      <c r="A31444" s="17"/>
    </row>
    <row r="31445">
      <c r="A31445" s="17"/>
    </row>
    <row r="31446">
      <c r="A31446" s="17"/>
    </row>
    <row r="31447">
      <c r="A31447" s="17"/>
    </row>
    <row r="31448">
      <c r="A31448" s="17"/>
    </row>
    <row r="31449">
      <c r="A31449" s="17"/>
    </row>
    <row r="31450">
      <c r="A31450" s="17"/>
    </row>
    <row r="31451">
      <c r="A31451" s="17"/>
    </row>
    <row r="31452">
      <c r="A31452" s="17"/>
    </row>
    <row r="31453">
      <c r="A31453" s="17"/>
    </row>
    <row r="31454">
      <c r="A31454" s="17"/>
    </row>
    <row r="31455">
      <c r="A31455" s="17"/>
    </row>
    <row r="31456">
      <c r="A31456" s="17"/>
    </row>
    <row r="31457">
      <c r="A31457" s="17"/>
    </row>
    <row r="31458">
      <c r="A31458" s="17"/>
    </row>
    <row r="31459">
      <c r="A31459" s="17"/>
    </row>
    <row r="31460">
      <c r="A31460" s="17"/>
    </row>
    <row r="31461">
      <c r="A31461" s="17"/>
    </row>
    <row r="31462">
      <c r="A31462" s="17"/>
    </row>
    <row r="31463">
      <c r="A31463" s="17"/>
    </row>
    <row r="31464">
      <c r="A31464" s="17"/>
    </row>
    <row r="31465">
      <c r="A31465" s="17"/>
    </row>
    <row r="31466">
      <c r="A31466" s="17"/>
    </row>
    <row r="31467">
      <c r="A31467" s="17"/>
    </row>
    <row r="31468">
      <c r="A31468" s="17"/>
    </row>
    <row r="31469">
      <c r="A31469" s="17"/>
    </row>
    <row r="31470">
      <c r="A31470" s="17"/>
    </row>
    <row r="31471">
      <c r="A31471" s="17"/>
    </row>
    <row r="31472">
      <c r="A31472" s="17"/>
    </row>
    <row r="31473">
      <c r="A31473" s="17"/>
    </row>
    <row r="31474">
      <c r="A31474" s="17"/>
    </row>
    <row r="31475">
      <c r="A31475" s="17"/>
    </row>
    <row r="31476">
      <c r="A31476" s="17"/>
    </row>
    <row r="31477">
      <c r="A31477" s="17"/>
    </row>
    <row r="31478">
      <c r="A31478" s="17"/>
    </row>
    <row r="31479">
      <c r="A31479" s="17"/>
    </row>
    <row r="31480">
      <c r="A31480" s="17"/>
    </row>
    <row r="31481">
      <c r="A31481" s="17"/>
    </row>
    <row r="31482">
      <c r="A31482" s="17"/>
    </row>
    <row r="31483">
      <c r="A31483" s="17"/>
    </row>
    <row r="31484">
      <c r="A31484" s="17"/>
    </row>
    <row r="31485">
      <c r="A31485" s="17"/>
    </row>
    <row r="31486">
      <c r="A31486" s="17"/>
    </row>
    <row r="31487">
      <c r="A31487" s="17"/>
    </row>
    <row r="31488">
      <c r="A31488" s="17"/>
    </row>
    <row r="31489">
      <c r="A31489" s="17"/>
    </row>
    <row r="31490">
      <c r="A31490" s="17"/>
    </row>
    <row r="31491">
      <c r="A31491" s="17"/>
    </row>
    <row r="31492">
      <c r="A31492" s="17"/>
    </row>
    <row r="31493">
      <c r="A31493" s="17"/>
    </row>
    <row r="31494">
      <c r="A31494" s="17"/>
    </row>
    <row r="31495">
      <c r="A31495" s="17"/>
    </row>
    <row r="31496">
      <c r="A31496" s="17"/>
    </row>
    <row r="31497">
      <c r="A31497" s="17"/>
    </row>
    <row r="31498">
      <c r="A31498" s="17"/>
    </row>
    <row r="31499">
      <c r="A31499" s="17"/>
    </row>
    <row r="31500">
      <c r="A31500" s="17"/>
    </row>
    <row r="31501">
      <c r="A31501" s="17"/>
    </row>
    <row r="31502">
      <c r="A31502" s="17"/>
    </row>
    <row r="31503">
      <c r="A31503" s="17"/>
    </row>
    <row r="31504">
      <c r="A31504" s="17"/>
    </row>
    <row r="31505">
      <c r="A31505" s="17"/>
    </row>
    <row r="31506">
      <c r="A31506" s="17"/>
    </row>
    <row r="31507">
      <c r="A31507" s="17"/>
    </row>
    <row r="31508">
      <c r="A31508" s="17"/>
    </row>
    <row r="31509">
      <c r="A31509" s="17"/>
    </row>
    <row r="31510">
      <c r="A31510" s="17"/>
    </row>
    <row r="31511">
      <c r="A31511" s="17"/>
    </row>
    <row r="31512">
      <c r="A31512" s="17"/>
    </row>
    <row r="31513">
      <c r="A31513" s="17"/>
    </row>
    <row r="31514">
      <c r="A31514" s="17"/>
    </row>
    <row r="31515">
      <c r="A31515" s="17"/>
    </row>
    <row r="31516">
      <c r="A31516" s="17"/>
    </row>
    <row r="31517">
      <c r="A31517" s="17"/>
    </row>
    <row r="31518">
      <c r="A31518" s="17"/>
    </row>
    <row r="31519">
      <c r="A31519" s="17"/>
    </row>
    <row r="31520">
      <c r="A31520" s="17"/>
    </row>
    <row r="31521">
      <c r="A31521" s="17"/>
    </row>
    <row r="31522">
      <c r="A31522" s="17"/>
    </row>
    <row r="31523">
      <c r="A31523" s="17"/>
    </row>
    <row r="31524">
      <c r="A31524" s="17"/>
    </row>
    <row r="31525">
      <c r="A31525" s="17"/>
    </row>
    <row r="31526">
      <c r="A31526" s="17"/>
    </row>
    <row r="31527">
      <c r="A31527" s="17"/>
    </row>
    <row r="31528">
      <c r="A31528" s="17"/>
    </row>
    <row r="31529">
      <c r="A31529" s="17"/>
    </row>
    <row r="31530">
      <c r="A31530" s="17"/>
    </row>
    <row r="31531">
      <c r="A31531" s="17"/>
    </row>
    <row r="31532">
      <c r="A31532" s="17"/>
    </row>
    <row r="31533">
      <c r="A31533" s="17"/>
    </row>
    <row r="31534">
      <c r="A31534" s="17"/>
    </row>
    <row r="31535">
      <c r="A31535" s="17"/>
    </row>
    <row r="31536">
      <c r="A31536" s="17"/>
    </row>
    <row r="31537">
      <c r="A31537" s="17"/>
    </row>
    <row r="31538">
      <c r="A31538" s="17"/>
    </row>
    <row r="31539">
      <c r="A31539" s="17"/>
    </row>
    <row r="31540">
      <c r="A31540" s="17"/>
    </row>
    <row r="31541">
      <c r="A31541" s="17"/>
    </row>
    <row r="31542">
      <c r="A31542" s="17"/>
    </row>
    <row r="31543">
      <c r="A31543" s="17"/>
    </row>
    <row r="31544">
      <c r="A31544" s="17"/>
    </row>
    <row r="31545">
      <c r="A31545" s="17"/>
    </row>
    <row r="31546">
      <c r="A31546" s="17"/>
    </row>
    <row r="31547">
      <c r="A31547" s="17"/>
    </row>
    <row r="31548">
      <c r="A31548" s="17"/>
    </row>
    <row r="31549">
      <c r="A31549" s="17"/>
    </row>
    <row r="31550">
      <c r="A31550" s="17"/>
    </row>
    <row r="31551">
      <c r="A31551" s="17"/>
    </row>
    <row r="31552">
      <c r="A31552" s="17"/>
    </row>
    <row r="31553">
      <c r="A31553" s="17"/>
    </row>
    <row r="31554">
      <c r="A31554" s="17"/>
    </row>
    <row r="31555">
      <c r="A31555" s="17"/>
    </row>
    <row r="31556">
      <c r="A31556" s="17"/>
    </row>
    <row r="31557">
      <c r="A31557" s="17"/>
    </row>
    <row r="31558">
      <c r="A31558" s="17"/>
    </row>
    <row r="31559">
      <c r="A31559" s="17"/>
    </row>
    <row r="31560">
      <c r="A31560" s="17"/>
    </row>
    <row r="31561">
      <c r="A31561" s="17"/>
    </row>
    <row r="31562">
      <c r="A31562" s="17"/>
    </row>
    <row r="31563">
      <c r="A31563" s="17"/>
    </row>
    <row r="31564">
      <c r="A31564" s="17"/>
    </row>
    <row r="31565">
      <c r="A31565" s="17"/>
    </row>
    <row r="31566">
      <c r="A31566" s="17"/>
    </row>
    <row r="31567">
      <c r="A31567" s="17"/>
    </row>
    <row r="31568">
      <c r="A31568" s="17"/>
    </row>
    <row r="31569">
      <c r="A31569" s="17"/>
    </row>
    <row r="31570">
      <c r="A31570" s="17"/>
    </row>
    <row r="31571">
      <c r="A31571" s="17"/>
    </row>
    <row r="31572">
      <c r="A31572" s="17"/>
    </row>
    <row r="31573">
      <c r="A31573" s="17"/>
    </row>
    <row r="31574">
      <c r="A31574" s="17"/>
    </row>
    <row r="31575">
      <c r="A31575" s="17"/>
    </row>
    <row r="31576">
      <c r="A31576" s="17"/>
    </row>
    <row r="31577">
      <c r="A31577" s="17"/>
    </row>
    <row r="31578">
      <c r="A31578" s="17"/>
    </row>
    <row r="31579">
      <c r="A31579" s="17"/>
    </row>
    <row r="31580">
      <c r="A31580" s="17"/>
    </row>
    <row r="31581">
      <c r="A31581" s="17"/>
    </row>
    <row r="31582">
      <c r="A31582" s="17"/>
    </row>
    <row r="31583">
      <c r="A31583" s="17"/>
    </row>
    <row r="31584">
      <c r="A31584" s="17"/>
    </row>
    <row r="31585">
      <c r="A31585" s="17"/>
    </row>
    <row r="31586">
      <c r="A31586" s="17"/>
    </row>
    <row r="31587">
      <c r="A31587" s="17"/>
    </row>
    <row r="31588">
      <c r="A31588" s="17"/>
    </row>
    <row r="31589">
      <c r="A31589" s="17"/>
    </row>
    <row r="31590">
      <c r="A31590" s="17"/>
    </row>
    <row r="31591">
      <c r="A31591" s="17"/>
    </row>
    <row r="31592">
      <c r="A31592" s="17"/>
    </row>
    <row r="31593">
      <c r="A31593" s="17"/>
    </row>
    <row r="31594">
      <c r="A31594" s="17"/>
    </row>
    <row r="31595">
      <c r="A31595" s="17"/>
    </row>
    <row r="31596">
      <c r="A31596" s="17"/>
    </row>
    <row r="31597">
      <c r="A31597" s="17"/>
    </row>
    <row r="31598">
      <c r="A31598" s="17"/>
    </row>
    <row r="31599">
      <c r="A31599" s="17"/>
    </row>
    <row r="31600">
      <c r="A31600" s="17"/>
    </row>
    <row r="31601">
      <c r="A31601" s="17"/>
    </row>
    <row r="31602">
      <c r="A31602" s="17"/>
    </row>
    <row r="31603">
      <c r="A31603" s="17"/>
    </row>
    <row r="31604">
      <c r="A31604" s="17"/>
    </row>
    <row r="31605">
      <c r="A31605" s="17"/>
    </row>
    <row r="31606">
      <c r="A31606" s="17"/>
    </row>
    <row r="31607">
      <c r="A31607" s="17"/>
    </row>
    <row r="31608">
      <c r="A31608" s="17"/>
    </row>
    <row r="31609">
      <c r="A31609" s="17"/>
    </row>
    <row r="31610">
      <c r="A31610" s="17"/>
    </row>
    <row r="31611">
      <c r="A31611" s="17"/>
    </row>
    <row r="31612">
      <c r="A31612" s="17"/>
    </row>
    <row r="31613">
      <c r="A31613" s="17"/>
    </row>
    <row r="31614">
      <c r="A31614" s="17"/>
    </row>
    <row r="31615">
      <c r="A31615" s="17"/>
    </row>
    <row r="31616">
      <c r="A31616" s="17"/>
    </row>
    <row r="31617">
      <c r="A31617" s="17"/>
    </row>
    <row r="31618">
      <c r="A31618" s="17"/>
    </row>
    <row r="31619">
      <c r="A31619" s="17"/>
    </row>
    <row r="31620">
      <c r="A31620" s="17"/>
    </row>
    <row r="31621">
      <c r="A31621" s="17"/>
    </row>
    <row r="31622">
      <c r="A31622" s="17"/>
    </row>
    <row r="31623">
      <c r="A31623" s="17"/>
    </row>
    <row r="31624">
      <c r="A31624" s="17"/>
    </row>
    <row r="31625">
      <c r="A31625" s="17"/>
    </row>
    <row r="31626">
      <c r="A31626" s="17"/>
    </row>
    <row r="31627">
      <c r="A31627" s="17"/>
    </row>
    <row r="31628">
      <c r="A31628" s="17"/>
    </row>
    <row r="31629">
      <c r="A31629" s="17"/>
    </row>
    <row r="31630">
      <c r="A31630" s="17"/>
    </row>
    <row r="31631">
      <c r="A31631" s="17"/>
    </row>
    <row r="31632">
      <c r="A31632" s="17"/>
    </row>
    <row r="31633">
      <c r="A31633" s="17"/>
    </row>
    <row r="31634">
      <c r="A31634" s="17"/>
    </row>
    <row r="31635">
      <c r="A31635" s="17"/>
    </row>
    <row r="31636">
      <c r="A31636" s="17"/>
    </row>
    <row r="31637">
      <c r="A31637" s="17"/>
    </row>
    <row r="31638">
      <c r="A31638" s="17"/>
    </row>
    <row r="31639">
      <c r="A31639" s="17"/>
    </row>
    <row r="31640">
      <c r="A31640" s="17"/>
    </row>
    <row r="31641">
      <c r="A31641" s="17"/>
    </row>
    <row r="31642">
      <c r="A31642" s="17"/>
    </row>
    <row r="31643">
      <c r="A31643" s="17"/>
    </row>
    <row r="31644">
      <c r="A31644" s="17"/>
    </row>
    <row r="31645">
      <c r="A31645" s="17"/>
    </row>
    <row r="31646">
      <c r="A31646" s="17"/>
    </row>
    <row r="31647">
      <c r="A31647" s="17"/>
    </row>
    <row r="31648">
      <c r="A31648" s="17"/>
    </row>
    <row r="31649">
      <c r="A31649" s="17"/>
    </row>
    <row r="31650">
      <c r="A31650" s="17"/>
    </row>
    <row r="31651">
      <c r="A31651" s="17"/>
    </row>
    <row r="31652">
      <c r="A31652" s="17"/>
    </row>
    <row r="31653">
      <c r="A31653" s="17"/>
    </row>
    <row r="31654">
      <c r="A31654" s="17"/>
    </row>
    <row r="31655">
      <c r="A31655" s="17"/>
    </row>
    <row r="31656">
      <c r="A31656" s="17"/>
    </row>
    <row r="31657">
      <c r="A31657" s="17"/>
    </row>
    <row r="31658">
      <c r="A31658" s="17"/>
    </row>
    <row r="31659">
      <c r="A31659" s="17"/>
    </row>
    <row r="31660">
      <c r="A31660" s="17"/>
    </row>
    <row r="31661">
      <c r="A31661" s="17"/>
    </row>
    <row r="31662">
      <c r="A31662" s="17"/>
    </row>
    <row r="31663">
      <c r="A31663" s="17"/>
    </row>
    <row r="31664">
      <c r="A31664" s="17"/>
    </row>
    <row r="31665">
      <c r="A31665" s="17"/>
    </row>
    <row r="31666">
      <c r="A31666" s="17"/>
    </row>
    <row r="31667">
      <c r="A31667" s="17"/>
    </row>
    <row r="31668">
      <c r="A31668" s="17"/>
    </row>
    <row r="31669">
      <c r="A31669" s="17"/>
    </row>
    <row r="31670">
      <c r="A31670" s="17"/>
    </row>
    <row r="31671">
      <c r="A31671" s="17"/>
    </row>
    <row r="31672">
      <c r="A31672" s="17"/>
    </row>
    <row r="31673">
      <c r="A31673" s="17"/>
    </row>
    <row r="31674">
      <c r="A31674" s="17"/>
    </row>
    <row r="31675">
      <c r="A31675" s="17"/>
    </row>
    <row r="31676">
      <c r="A31676" s="17"/>
    </row>
    <row r="31677">
      <c r="A31677" s="17"/>
    </row>
    <row r="31678">
      <c r="A31678" s="17"/>
    </row>
    <row r="31679">
      <c r="A31679" s="17"/>
    </row>
    <row r="31680">
      <c r="A31680" s="17"/>
    </row>
    <row r="31681">
      <c r="A31681" s="17"/>
    </row>
    <row r="31682">
      <c r="A31682" s="17"/>
    </row>
    <row r="31683">
      <c r="A31683" s="17"/>
    </row>
    <row r="31684">
      <c r="A31684" s="17"/>
    </row>
    <row r="31685">
      <c r="A31685" s="17"/>
    </row>
    <row r="31686">
      <c r="A31686" s="17"/>
    </row>
    <row r="31687">
      <c r="A31687" s="17"/>
    </row>
    <row r="31688">
      <c r="A31688" s="17"/>
    </row>
    <row r="31689">
      <c r="A31689" s="17"/>
    </row>
    <row r="31690">
      <c r="A31690" s="17"/>
    </row>
    <row r="31691">
      <c r="A31691" s="17"/>
    </row>
    <row r="31692">
      <c r="A31692" s="17"/>
    </row>
    <row r="31693">
      <c r="A31693" s="17"/>
    </row>
    <row r="31694">
      <c r="A31694" s="17"/>
    </row>
    <row r="31695">
      <c r="A31695" s="17"/>
    </row>
    <row r="31696">
      <c r="A31696" s="17"/>
    </row>
    <row r="31697">
      <c r="A31697" s="17"/>
    </row>
    <row r="31698">
      <c r="A31698" s="17"/>
    </row>
    <row r="31699">
      <c r="A31699" s="17"/>
    </row>
    <row r="31700">
      <c r="A31700" s="17"/>
    </row>
    <row r="31701">
      <c r="A31701" s="17"/>
    </row>
    <row r="31702">
      <c r="A31702" s="17"/>
    </row>
    <row r="31703">
      <c r="A31703" s="17"/>
    </row>
    <row r="31704">
      <c r="A31704" s="17"/>
    </row>
    <row r="31705">
      <c r="A31705" s="17"/>
    </row>
    <row r="31706">
      <c r="A31706" s="17"/>
    </row>
    <row r="31707">
      <c r="A31707" s="17"/>
    </row>
    <row r="31708">
      <c r="A31708" s="17"/>
    </row>
    <row r="31709">
      <c r="A31709" s="17"/>
    </row>
    <row r="31710">
      <c r="A31710" s="17"/>
    </row>
    <row r="31711">
      <c r="A31711" s="17"/>
    </row>
    <row r="31712">
      <c r="A31712" s="17"/>
    </row>
    <row r="31713">
      <c r="A31713" s="17"/>
    </row>
    <row r="31714">
      <c r="A31714" s="17"/>
    </row>
    <row r="31715">
      <c r="A31715" s="17"/>
    </row>
    <row r="31716">
      <c r="A31716" s="17"/>
    </row>
    <row r="31717">
      <c r="A31717" s="17"/>
    </row>
    <row r="31718">
      <c r="A31718" s="17"/>
    </row>
    <row r="31719">
      <c r="A31719" s="17"/>
    </row>
    <row r="31720">
      <c r="A31720" s="17"/>
    </row>
    <row r="31721">
      <c r="A31721" s="17"/>
    </row>
    <row r="31722">
      <c r="A31722" s="17"/>
    </row>
    <row r="31723">
      <c r="A31723" s="17"/>
    </row>
    <row r="31724">
      <c r="A31724" s="17"/>
    </row>
    <row r="31725">
      <c r="A31725" s="17"/>
    </row>
    <row r="31726">
      <c r="A31726" s="17"/>
    </row>
    <row r="31727">
      <c r="A31727" s="17"/>
    </row>
    <row r="31728">
      <c r="A31728" s="17"/>
    </row>
    <row r="31729">
      <c r="A31729" s="17"/>
    </row>
    <row r="31730">
      <c r="A31730" s="17"/>
    </row>
    <row r="31731">
      <c r="A31731" s="17"/>
    </row>
    <row r="31732">
      <c r="A31732" s="17"/>
    </row>
    <row r="31733">
      <c r="A31733" s="17"/>
    </row>
    <row r="31734">
      <c r="A31734" s="17"/>
    </row>
    <row r="31735">
      <c r="A31735" s="17"/>
    </row>
    <row r="31736">
      <c r="A31736" s="17"/>
    </row>
    <row r="31737">
      <c r="A31737" s="17"/>
    </row>
    <row r="31738">
      <c r="A31738" s="17"/>
    </row>
    <row r="31739">
      <c r="A31739" s="17"/>
    </row>
    <row r="31740">
      <c r="A31740" s="17"/>
    </row>
    <row r="31741">
      <c r="A31741" s="17"/>
    </row>
    <row r="31742">
      <c r="A31742" s="17"/>
    </row>
    <row r="31743">
      <c r="A31743" s="17"/>
    </row>
    <row r="31744">
      <c r="A31744" s="17"/>
    </row>
    <row r="31745">
      <c r="A31745" s="17"/>
    </row>
    <row r="31746">
      <c r="A31746" s="17"/>
    </row>
    <row r="31747">
      <c r="A31747" s="17"/>
    </row>
    <row r="31748">
      <c r="A31748" s="17"/>
    </row>
    <row r="31749">
      <c r="A31749" s="17"/>
    </row>
    <row r="31750">
      <c r="A31750" s="17"/>
    </row>
    <row r="31751">
      <c r="A31751" s="17"/>
    </row>
    <row r="31752">
      <c r="A31752" s="17"/>
    </row>
    <row r="31753">
      <c r="A31753" s="17"/>
    </row>
    <row r="31754">
      <c r="A31754" s="17"/>
    </row>
    <row r="31755">
      <c r="A31755" s="17"/>
    </row>
    <row r="31756">
      <c r="A31756" s="17"/>
    </row>
    <row r="31757">
      <c r="A31757" s="17"/>
    </row>
    <row r="31758">
      <c r="A31758" s="17"/>
    </row>
    <row r="31759">
      <c r="A31759" s="17"/>
    </row>
    <row r="31760">
      <c r="A31760" s="17"/>
    </row>
    <row r="31761">
      <c r="A31761" s="17"/>
    </row>
    <row r="31762">
      <c r="A31762" s="17"/>
    </row>
    <row r="31763">
      <c r="A31763" s="17"/>
    </row>
    <row r="31764">
      <c r="A31764" s="17"/>
    </row>
    <row r="31765">
      <c r="A31765" s="17"/>
    </row>
    <row r="31766">
      <c r="A31766" s="17"/>
    </row>
    <row r="31767">
      <c r="A31767" s="17"/>
    </row>
    <row r="31768">
      <c r="A31768" s="17"/>
    </row>
    <row r="31769">
      <c r="A31769" s="17"/>
    </row>
    <row r="31770">
      <c r="A31770" s="17"/>
    </row>
    <row r="31771">
      <c r="A31771" s="17"/>
    </row>
    <row r="31772">
      <c r="A31772" s="17"/>
    </row>
    <row r="31773">
      <c r="A31773" s="17"/>
    </row>
    <row r="31774">
      <c r="A31774" s="17"/>
    </row>
    <row r="31775">
      <c r="A31775" s="17"/>
    </row>
    <row r="31776">
      <c r="A31776" s="17"/>
    </row>
    <row r="31777">
      <c r="A31777" s="17"/>
    </row>
    <row r="31778">
      <c r="A31778" s="17"/>
    </row>
    <row r="31779">
      <c r="A31779" s="17"/>
    </row>
    <row r="31780">
      <c r="A31780" s="17"/>
    </row>
    <row r="31781">
      <c r="A31781" s="17"/>
    </row>
    <row r="31782">
      <c r="A31782" s="17"/>
    </row>
    <row r="31783">
      <c r="A31783" s="17"/>
    </row>
    <row r="31784">
      <c r="A31784" s="17"/>
    </row>
    <row r="31785">
      <c r="A31785" s="17"/>
    </row>
    <row r="31786">
      <c r="A31786" s="17"/>
    </row>
    <row r="31787">
      <c r="A31787" s="17"/>
    </row>
    <row r="31788">
      <c r="A31788" s="17"/>
    </row>
    <row r="31789">
      <c r="A31789" s="17"/>
    </row>
    <row r="31790">
      <c r="A31790" s="17"/>
    </row>
    <row r="31791">
      <c r="A31791" s="17"/>
    </row>
    <row r="31792">
      <c r="A31792" s="17"/>
    </row>
    <row r="31793">
      <c r="A31793" s="17"/>
    </row>
    <row r="31794">
      <c r="A31794" s="17"/>
    </row>
    <row r="31795">
      <c r="A31795" s="17"/>
    </row>
    <row r="31796">
      <c r="A31796" s="17"/>
    </row>
    <row r="31797">
      <c r="A31797" s="17"/>
    </row>
    <row r="31798">
      <c r="A31798" s="17"/>
    </row>
    <row r="31799">
      <c r="A31799" s="17"/>
    </row>
    <row r="31800">
      <c r="A31800" s="17"/>
    </row>
    <row r="31801">
      <c r="A31801" s="17"/>
    </row>
    <row r="31802">
      <c r="A31802" s="17"/>
    </row>
    <row r="31803">
      <c r="A31803" s="17"/>
    </row>
    <row r="31804">
      <c r="A31804" s="17"/>
    </row>
    <row r="31805">
      <c r="A31805" s="17"/>
    </row>
    <row r="31806">
      <c r="A31806" s="17"/>
    </row>
    <row r="31807">
      <c r="A31807" s="17"/>
    </row>
    <row r="31808">
      <c r="A31808" s="17"/>
    </row>
    <row r="31809">
      <c r="A31809" s="17"/>
    </row>
    <row r="31810">
      <c r="A31810" s="17"/>
    </row>
    <row r="31811">
      <c r="A31811" s="17"/>
    </row>
    <row r="31812">
      <c r="A31812" s="17"/>
    </row>
    <row r="31813">
      <c r="A31813" s="17"/>
    </row>
    <row r="31814">
      <c r="A31814" s="17"/>
    </row>
    <row r="31815">
      <c r="A31815" s="17"/>
    </row>
    <row r="31816">
      <c r="A31816" s="17"/>
    </row>
    <row r="31817">
      <c r="A31817" s="17"/>
    </row>
    <row r="31818">
      <c r="A31818" s="17"/>
    </row>
    <row r="31819">
      <c r="A31819" s="17"/>
    </row>
    <row r="31820">
      <c r="A31820" s="17"/>
    </row>
    <row r="31821">
      <c r="A31821" s="17"/>
    </row>
    <row r="31822">
      <c r="A31822" s="17"/>
    </row>
    <row r="31823">
      <c r="A31823" s="17"/>
    </row>
    <row r="31824">
      <c r="A31824" s="17"/>
    </row>
    <row r="31825">
      <c r="A31825" s="17"/>
    </row>
    <row r="31826">
      <c r="A31826" s="17"/>
    </row>
    <row r="31827">
      <c r="A31827" s="17"/>
    </row>
    <row r="31828">
      <c r="A31828" s="17"/>
    </row>
    <row r="31829">
      <c r="A31829" s="17"/>
    </row>
    <row r="31830">
      <c r="A31830" s="17"/>
    </row>
    <row r="31831">
      <c r="A31831" s="17"/>
    </row>
    <row r="31832">
      <c r="A31832" s="17"/>
    </row>
    <row r="31833">
      <c r="A31833" s="17"/>
    </row>
    <row r="31834">
      <c r="A31834" s="17"/>
    </row>
    <row r="31835">
      <c r="A31835" s="17"/>
    </row>
    <row r="31836">
      <c r="A31836" s="17"/>
    </row>
    <row r="31837">
      <c r="A31837" s="17"/>
    </row>
    <row r="31838">
      <c r="A31838" s="17"/>
    </row>
    <row r="31839">
      <c r="A31839" s="17"/>
    </row>
    <row r="31840">
      <c r="A31840" s="17"/>
    </row>
    <row r="31841">
      <c r="A31841" s="17"/>
    </row>
    <row r="31842">
      <c r="A31842" s="17"/>
    </row>
    <row r="31843">
      <c r="A31843" s="17"/>
    </row>
    <row r="31844">
      <c r="A31844" s="17"/>
    </row>
    <row r="31845">
      <c r="A31845" s="17"/>
    </row>
    <row r="31846">
      <c r="A31846" s="17"/>
    </row>
    <row r="31847">
      <c r="A31847" s="17"/>
    </row>
    <row r="31848">
      <c r="A31848" s="17"/>
    </row>
    <row r="31849">
      <c r="A31849" s="17"/>
    </row>
    <row r="31850">
      <c r="A31850" s="17"/>
    </row>
    <row r="31851">
      <c r="A31851" s="17"/>
    </row>
    <row r="31852">
      <c r="A31852" s="17"/>
    </row>
    <row r="31853">
      <c r="A31853" s="17"/>
    </row>
    <row r="31854">
      <c r="A31854" s="17"/>
    </row>
    <row r="31855">
      <c r="A31855" s="17"/>
    </row>
    <row r="31856">
      <c r="A31856" s="17"/>
    </row>
    <row r="31857">
      <c r="A31857" s="17"/>
    </row>
    <row r="31858">
      <c r="A31858" s="17"/>
    </row>
    <row r="31859">
      <c r="A31859" s="17"/>
    </row>
    <row r="31860">
      <c r="A31860" s="17"/>
    </row>
    <row r="31861">
      <c r="A31861" s="17"/>
    </row>
    <row r="31862">
      <c r="A31862" s="17"/>
    </row>
    <row r="31863">
      <c r="A31863" s="17"/>
    </row>
    <row r="31864">
      <c r="A31864" s="17"/>
    </row>
    <row r="31865">
      <c r="A31865" s="17"/>
    </row>
    <row r="31866">
      <c r="A31866" s="17"/>
    </row>
    <row r="31867">
      <c r="A31867" s="17"/>
    </row>
    <row r="31868">
      <c r="A31868" s="17"/>
    </row>
    <row r="31869">
      <c r="A31869" s="17"/>
    </row>
    <row r="31870">
      <c r="A31870" s="17"/>
    </row>
    <row r="31871">
      <c r="A31871" s="17"/>
    </row>
    <row r="31872">
      <c r="A31872" s="17"/>
    </row>
    <row r="31873">
      <c r="A31873" s="17"/>
    </row>
    <row r="31874">
      <c r="A31874" s="17"/>
    </row>
    <row r="31875">
      <c r="A31875" s="17"/>
    </row>
    <row r="31876">
      <c r="A31876" s="17"/>
    </row>
    <row r="31877">
      <c r="A31877" s="17"/>
    </row>
    <row r="31878">
      <c r="A31878" s="17"/>
    </row>
    <row r="31879">
      <c r="A31879" s="17"/>
    </row>
    <row r="31880">
      <c r="A31880" s="17"/>
    </row>
    <row r="31881">
      <c r="A31881" s="17"/>
    </row>
    <row r="31882">
      <c r="A31882" s="17"/>
    </row>
    <row r="31883">
      <c r="A31883" s="17"/>
    </row>
    <row r="31884">
      <c r="A31884" s="17"/>
    </row>
    <row r="31885">
      <c r="A31885" s="17"/>
    </row>
    <row r="31886">
      <c r="A31886" s="17"/>
    </row>
    <row r="31887">
      <c r="A31887" s="17"/>
    </row>
    <row r="31888">
      <c r="A31888" s="17"/>
    </row>
    <row r="31889">
      <c r="A31889" s="17"/>
    </row>
    <row r="31890">
      <c r="A31890" s="17"/>
    </row>
    <row r="31891">
      <c r="A31891" s="17"/>
    </row>
    <row r="31892">
      <c r="A31892" s="17"/>
    </row>
    <row r="31893">
      <c r="A31893" s="17"/>
    </row>
    <row r="31894">
      <c r="A31894" s="17"/>
    </row>
    <row r="31895">
      <c r="A31895" s="17"/>
    </row>
    <row r="31896">
      <c r="A31896" s="17"/>
    </row>
    <row r="31897">
      <c r="A31897" s="17"/>
    </row>
    <row r="31898">
      <c r="A31898" s="17"/>
    </row>
    <row r="31899">
      <c r="A31899" s="17"/>
    </row>
    <row r="31900">
      <c r="A31900" s="17"/>
    </row>
    <row r="31901">
      <c r="A31901" s="17"/>
    </row>
    <row r="31902">
      <c r="A31902" s="17"/>
    </row>
    <row r="31903">
      <c r="A31903" s="17"/>
    </row>
    <row r="31904">
      <c r="A31904" s="17"/>
    </row>
    <row r="31905">
      <c r="A31905" s="17"/>
    </row>
    <row r="31906">
      <c r="A31906" s="17"/>
    </row>
    <row r="31907">
      <c r="A31907" s="17"/>
    </row>
    <row r="31908">
      <c r="A31908" s="17"/>
    </row>
    <row r="31909">
      <c r="A31909" s="17"/>
    </row>
    <row r="31910">
      <c r="A31910" s="17"/>
    </row>
    <row r="31911">
      <c r="A31911" s="17"/>
    </row>
    <row r="31912">
      <c r="A31912" s="17"/>
    </row>
    <row r="31913">
      <c r="A31913" s="17"/>
    </row>
    <row r="31914">
      <c r="A31914" s="17"/>
    </row>
    <row r="31915">
      <c r="A31915" s="17"/>
    </row>
    <row r="31916">
      <c r="A31916" s="17"/>
    </row>
    <row r="31917">
      <c r="A31917" s="17"/>
    </row>
    <row r="31918">
      <c r="A31918" s="17"/>
    </row>
    <row r="31919">
      <c r="A31919" s="17"/>
    </row>
    <row r="31920">
      <c r="A31920" s="17"/>
    </row>
    <row r="31921">
      <c r="A31921" s="17"/>
    </row>
    <row r="31922">
      <c r="A31922" s="17"/>
    </row>
    <row r="31923">
      <c r="A31923" s="17"/>
    </row>
    <row r="31924">
      <c r="A31924" s="17"/>
    </row>
    <row r="31925">
      <c r="A31925" s="17"/>
    </row>
    <row r="31926">
      <c r="A31926" s="17"/>
    </row>
    <row r="31927">
      <c r="A31927" s="17"/>
    </row>
    <row r="31928">
      <c r="A31928" s="17"/>
    </row>
    <row r="31929">
      <c r="A31929" s="17"/>
    </row>
    <row r="31930">
      <c r="A31930" s="17"/>
    </row>
    <row r="31931">
      <c r="A31931" s="17"/>
    </row>
    <row r="31932">
      <c r="A31932" s="17"/>
    </row>
    <row r="31933">
      <c r="A31933" s="17"/>
    </row>
    <row r="31934">
      <c r="A31934" s="17"/>
    </row>
    <row r="31935">
      <c r="A31935" s="17"/>
    </row>
    <row r="31936">
      <c r="A31936" s="17"/>
    </row>
    <row r="31937">
      <c r="A31937" s="17"/>
    </row>
    <row r="31938">
      <c r="A31938" s="17"/>
    </row>
    <row r="31939">
      <c r="A31939" s="17"/>
    </row>
    <row r="31940">
      <c r="A31940" s="17"/>
    </row>
    <row r="31941">
      <c r="A31941" s="17"/>
    </row>
    <row r="31942">
      <c r="A31942" s="17"/>
    </row>
    <row r="31943">
      <c r="A31943" s="17"/>
    </row>
    <row r="31944">
      <c r="A31944" s="17"/>
    </row>
    <row r="31945">
      <c r="A31945" s="17"/>
    </row>
    <row r="31946">
      <c r="A31946" s="17"/>
    </row>
    <row r="31947">
      <c r="A31947" s="17"/>
    </row>
    <row r="31948">
      <c r="A31948" s="17"/>
    </row>
    <row r="31949">
      <c r="A31949" s="17"/>
    </row>
    <row r="31950">
      <c r="A31950" s="17"/>
    </row>
    <row r="31951">
      <c r="A31951" s="17"/>
    </row>
    <row r="31952">
      <c r="A31952" s="17"/>
    </row>
    <row r="31953">
      <c r="A31953" s="17"/>
    </row>
    <row r="31954">
      <c r="A31954" s="17"/>
    </row>
    <row r="31955">
      <c r="A31955" s="17"/>
    </row>
    <row r="31956">
      <c r="A31956" s="17"/>
    </row>
    <row r="31957">
      <c r="A31957" s="17"/>
    </row>
    <row r="31958">
      <c r="A31958" s="17"/>
    </row>
    <row r="31959">
      <c r="A31959" s="17"/>
    </row>
    <row r="31960">
      <c r="A31960" s="17"/>
    </row>
    <row r="31961">
      <c r="A31961" s="17"/>
    </row>
    <row r="31962">
      <c r="A31962" s="17"/>
    </row>
    <row r="31963">
      <c r="A31963" s="17"/>
    </row>
    <row r="31964">
      <c r="A31964" s="17"/>
    </row>
    <row r="31965">
      <c r="A31965" s="17"/>
    </row>
    <row r="31966">
      <c r="A31966" s="17"/>
    </row>
    <row r="31967">
      <c r="A31967" s="17"/>
    </row>
    <row r="31968">
      <c r="A31968" s="17"/>
    </row>
    <row r="31969">
      <c r="A31969" s="17"/>
    </row>
    <row r="31970">
      <c r="A31970" s="17"/>
    </row>
    <row r="31971">
      <c r="A31971" s="17"/>
    </row>
    <row r="31972">
      <c r="A31972" s="17"/>
    </row>
    <row r="31973">
      <c r="A31973" s="17"/>
    </row>
    <row r="31974">
      <c r="A31974" s="17"/>
    </row>
    <row r="31975">
      <c r="A31975" s="17"/>
    </row>
    <row r="31976">
      <c r="A31976" s="17"/>
    </row>
    <row r="31977">
      <c r="A31977" s="17"/>
    </row>
    <row r="31978">
      <c r="A31978" s="17"/>
    </row>
    <row r="31979">
      <c r="A31979" s="17"/>
    </row>
    <row r="31980">
      <c r="A31980" s="17"/>
    </row>
    <row r="31981">
      <c r="A31981" s="17"/>
    </row>
    <row r="31982">
      <c r="A31982" s="17"/>
    </row>
    <row r="31983">
      <c r="A31983" s="17"/>
    </row>
    <row r="31984">
      <c r="A31984" s="17"/>
    </row>
    <row r="31985">
      <c r="A31985" s="17"/>
    </row>
    <row r="31986">
      <c r="A31986" s="17"/>
    </row>
    <row r="31987">
      <c r="A31987" s="17"/>
    </row>
    <row r="31988">
      <c r="A31988" s="17"/>
    </row>
    <row r="31989">
      <c r="A31989" s="17"/>
    </row>
    <row r="31990">
      <c r="A31990" s="17"/>
    </row>
    <row r="31991">
      <c r="A31991" s="17"/>
    </row>
    <row r="31992">
      <c r="A31992" s="17"/>
    </row>
    <row r="31993">
      <c r="A31993" s="17"/>
    </row>
    <row r="31994">
      <c r="A31994" s="17"/>
    </row>
    <row r="31995">
      <c r="A31995" s="17"/>
    </row>
    <row r="31996">
      <c r="A31996" s="17"/>
    </row>
    <row r="31997">
      <c r="A31997" s="17"/>
    </row>
    <row r="31998">
      <c r="A31998" s="17"/>
    </row>
    <row r="31999">
      <c r="A31999" s="17"/>
    </row>
    <row r="32000">
      <c r="A32000" s="17"/>
    </row>
    <row r="32001">
      <c r="A32001" s="17"/>
    </row>
    <row r="32002">
      <c r="A32002" s="17"/>
    </row>
    <row r="32003">
      <c r="A32003" s="17"/>
    </row>
    <row r="32004">
      <c r="A32004" s="17"/>
    </row>
    <row r="32005">
      <c r="A32005" s="17"/>
    </row>
    <row r="32006">
      <c r="A32006" s="17"/>
    </row>
    <row r="32007">
      <c r="A32007" s="17"/>
    </row>
    <row r="32008">
      <c r="A32008" s="17"/>
    </row>
    <row r="32009">
      <c r="A32009" s="17"/>
    </row>
    <row r="32010">
      <c r="A32010" s="17"/>
    </row>
    <row r="32011">
      <c r="A32011" s="17"/>
    </row>
    <row r="32012">
      <c r="A32012" s="17"/>
    </row>
    <row r="32013">
      <c r="A32013" s="17"/>
    </row>
    <row r="32014">
      <c r="A32014" s="17"/>
    </row>
    <row r="32015">
      <c r="A32015" s="17"/>
    </row>
    <row r="32016">
      <c r="A32016" s="17"/>
    </row>
    <row r="32017">
      <c r="A32017" s="17"/>
    </row>
    <row r="32018">
      <c r="A32018" s="17"/>
    </row>
    <row r="32019">
      <c r="A32019" s="17"/>
    </row>
    <row r="32020">
      <c r="A32020" s="17"/>
    </row>
    <row r="32021">
      <c r="A32021" s="17"/>
    </row>
    <row r="32022">
      <c r="A32022" s="17"/>
    </row>
    <row r="32023">
      <c r="A32023" s="17"/>
    </row>
    <row r="32024">
      <c r="A32024" s="17"/>
    </row>
    <row r="32025">
      <c r="A32025" s="17"/>
    </row>
    <row r="32026">
      <c r="A32026" s="17"/>
    </row>
    <row r="32027">
      <c r="A32027" s="17"/>
    </row>
    <row r="32028">
      <c r="A32028" s="17"/>
    </row>
    <row r="32029">
      <c r="A32029" s="17"/>
    </row>
    <row r="32030">
      <c r="A32030" s="17"/>
    </row>
    <row r="32031">
      <c r="A32031" s="17"/>
    </row>
    <row r="32032">
      <c r="A32032" s="17"/>
    </row>
    <row r="32033">
      <c r="A32033" s="17"/>
    </row>
    <row r="32034">
      <c r="A32034" s="17"/>
    </row>
    <row r="32035">
      <c r="A32035" s="17"/>
    </row>
    <row r="32036">
      <c r="A32036" s="17"/>
    </row>
    <row r="32037">
      <c r="A32037" s="17"/>
    </row>
    <row r="32038">
      <c r="A32038" s="17"/>
    </row>
    <row r="32039">
      <c r="A32039" s="17"/>
    </row>
    <row r="32040">
      <c r="A32040" s="17"/>
    </row>
    <row r="32041">
      <c r="A32041" s="17"/>
    </row>
    <row r="32042">
      <c r="A32042" s="17"/>
    </row>
    <row r="32043">
      <c r="A32043" s="17"/>
    </row>
    <row r="32044">
      <c r="A32044" s="17"/>
    </row>
    <row r="32045">
      <c r="A32045" s="17"/>
    </row>
    <row r="32046">
      <c r="A32046" s="17"/>
    </row>
    <row r="32047">
      <c r="A32047" s="17"/>
    </row>
    <row r="32048">
      <c r="A32048" s="17"/>
    </row>
    <row r="32049">
      <c r="A32049" s="17"/>
    </row>
    <row r="32050">
      <c r="A32050" s="17"/>
    </row>
    <row r="32051">
      <c r="A32051" s="17"/>
    </row>
    <row r="32052">
      <c r="A32052" s="17"/>
    </row>
    <row r="32053">
      <c r="A32053" s="17"/>
    </row>
    <row r="32054">
      <c r="A32054" s="17"/>
    </row>
    <row r="32055">
      <c r="A32055" s="17"/>
    </row>
    <row r="32056">
      <c r="A32056" s="17"/>
    </row>
    <row r="32057">
      <c r="A32057" s="17"/>
    </row>
    <row r="32058">
      <c r="A32058" s="17"/>
    </row>
    <row r="32059">
      <c r="A32059" s="17"/>
    </row>
    <row r="32060">
      <c r="A32060" s="17"/>
    </row>
    <row r="32061">
      <c r="A32061" s="17"/>
    </row>
    <row r="32062">
      <c r="A32062" s="17"/>
    </row>
    <row r="32063">
      <c r="A32063" s="17"/>
    </row>
    <row r="32064">
      <c r="A32064" s="17"/>
    </row>
    <row r="32065">
      <c r="A32065" s="17"/>
    </row>
    <row r="32066">
      <c r="A32066" s="17"/>
    </row>
    <row r="32067">
      <c r="A32067" s="17"/>
    </row>
    <row r="32068">
      <c r="A32068" s="17"/>
    </row>
    <row r="32069">
      <c r="A32069" s="17"/>
    </row>
    <row r="32070">
      <c r="A32070" s="17"/>
    </row>
    <row r="32071">
      <c r="A32071" s="17"/>
    </row>
    <row r="32072">
      <c r="A32072" s="17"/>
    </row>
    <row r="32073">
      <c r="A32073" s="17"/>
    </row>
    <row r="32074">
      <c r="A32074" s="17"/>
    </row>
    <row r="32075">
      <c r="A32075" s="17"/>
    </row>
    <row r="32076">
      <c r="A32076" s="17"/>
    </row>
    <row r="32077">
      <c r="A32077" s="17"/>
    </row>
    <row r="32078">
      <c r="A32078" s="17"/>
    </row>
    <row r="32079">
      <c r="A32079" s="17"/>
    </row>
    <row r="32080">
      <c r="A32080" s="17"/>
    </row>
    <row r="32081">
      <c r="A32081" s="17"/>
    </row>
    <row r="32082">
      <c r="A32082" s="17"/>
    </row>
    <row r="32083">
      <c r="A32083" s="17"/>
    </row>
    <row r="32084">
      <c r="A32084" s="17"/>
    </row>
    <row r="32085">
      <c r="A32085" s="17"/>
    </row>
    <row r="32086">
      <c r="A32086" s="17"/>
    </row>
    <row r="32087">
      <c r="A32087" s="17"/>
    </row>
    <row r="32088">
      <c r="A32088" s="17"/>
    </row>
    <row r="32089">
      <c r="A32089" s="17"/>
    </row>
    <row r="32090">
      <c r="A32090" s="17"/>
    </row>
    <row r="32091">
      <c r="A32091" s="17"/>
    </row>
    <row r="32092">
      <c r="A32092" s="17"/>
    </row>
    <row r="32093">
      <c r="A32093" s="17"/>
    </row>
    <row r="32094">
      <c r="A32094" s="17"/>
    </row>
    <row r="32095">
      <c r="A32095" s="17"/>
    </row>
    <row r="32096">
      <c r="A32096" s="17"/>
    </row>
    <row r="32097">
      <c r="A32097" s="17"/>
    </row>
    <row r="32098">
      <c r="A32098" s="17"/>
    </row>
    <row r="32099">
      <c r="A32099" s="17"/>
    </row>
    <row r="32100">
      <c r="A32100" s="17"/>
    </row>
    <row r="32101">
      <c r="A32101" s="17"/>
    </row>
    <row r="32102">
      <c r="A32102" s="17"/>
    </row>
    <row r="32103">
      <c r="A32103" s="17"/>
    </row>
    <row r="32104">
      <c r="A32104" s="17"/>
    </row>
    <row r="32105">
      <c r="A32105" s="17"/>
    </row>
    <row r="32106">
      <c r="A32106" s="17"/>
    </row>
    <row r="32107">
      <c r="A32107" s="17"/>
    </row>
    <row r="32108">
      <c r="A32108" s="17"/>
    </row>
    <row r="32109">
      <c r="A32109" s="17"/>
    </row>
    <row r="32110">
      <c r="A32110" s="17"/>
    </row>
    <row r="32111">
      <c r="A32111" s="17"/>
    </row>
    <row r="32112">
      <c r="A32112" s="17"/>
    </row>
    <row r="32113">
      <c r="A32113" s="17"/>
    </row>
    <row r="32114">
      <c r="A32114" s="17"/>
    </row>
    <row r="32115">
      <c r="A32115" s="17"/>
    </row>
    <row r="32116">
      <c r="A32116" s="17"/>
    </row>
    <row r="32117">
      <c r="A32117" s="17"/>
    </row>
    <row r="32118">
      <c r="A32118" s="17"/>
    </row>
    <row r="32119">
      <c r="A32119" s="17"/>
    </row>
    <row r="32120">
      <c r="A32120" s="17"/>
    </row>
    <row r="32121">
      <c r="A32121" s="17"/>
    </row>
    <row r="32122">
      <c r="A32122" s="17"/>
    </row>
    <row r="32123">
      <c r="A32123" s="17"/>
    </row>
    <row r="32124">
      <c r="A32124" s="17"/>
    </row>
    <row r="32125">
      <c r="A32125" s="17"/>
    </row>
    <row r="32126">
      <c r="A32126" s="17"/>
    </row>
    <row r="32127">
      <c r="A32127" s="17"/>
    </row>
    <row r="32128">
      <c r="A32128" s="17"/>
    </row>
    <row r="32129">
      <c r="A32129" s="17"/>
    </row>
    <row r="32130">
      <c r="A32130" s="17"/>
    </row>
    <row r="32131">
      <c r="A32131" s="17"/>
    </row>
    <row r="32132">
      <c r="A32132" s="17"/>
    </row>
    <row r="32133">
      <c r="A32133" s="17"/>
    </row>
    <row r="32134">
      <c r="A32134" s="17"/>
    </row>
    <row r="32135">
      <c r="A32135" s="17"/>
    </row>
    <row r="32136">
      <c r="A32136" s="17"/>
    </row>
    <row r="32137">
      <c r="A32137" s="17"/>
    </row>
    <row r="32138">
      <c r="A32138" s="17"/>
    </row>
    <row r="32139">
      <c r="A32139" s="17"/>
    </row>
    <row r="32140">
      <c r="A32140" s="17"/>
    </row>
    <row r="32141">
      <c r="A32141" s="17"/>
    </row>
    <row r="32142">
      <c r="A32142" s="17"/>
    </row>
    <row r="32143">
      <c r="A32143" s="17"/>
    </row>
    <row r="32144">
      <c r="A32144" s="17"/>
    </row>
    <row r="32145">
      <c r="A32145" s="17"/>
    </row>
    <row r="32146">
      <c r="A32146" s="17"/>
    </row>
    <row r="32147">
      <c r="A32147" s="17"/>
    </row>
    <row r="32148">
      <c r="A32148" s="17"/>
    </row>
    <row r="32149">
      <c r="A32149" s="17"/>
    </row>
    <row r="32150">
      <c r="A32150" s="17"/>
    </row>
    <row r="32151">
      <c r="A32151" s="17"/>
    </row>
    <row r="32152">
      <c r="A32152" s="17"/>
    </row>
    <row r="32153">
      <c r="A32153" s="17"/>
    </row>
    <row r="32154">
      <c r="A32154" s="17"/>
    </row>
    <row r="32155">
      <c r="A32155" s="17"/>
    </row>
    <row r="32156">
      <c r="A32156" s="17"/>
    </row>
    <row r="32157">
      <c r="A32157" s="17"/>
    </row>
    <row r="32158">
      <c r="A32158" s="17"/>
    </row>
    <row r="32159">
      <c r="A32159" s="17"/>
    </row>
    <row r="32160">
      <c r="A32160" s="17"/>
    </row>
    <row r="32161">
      <c r="A32161" s="17"/>
    </row>
    <row r="32162">
      <c r="A32162" s="17"/>
    </row>
    <row r="32163">
      <c r="A32163" s="17"/>
    </row>
    <row r="32164">
      <c r="A32164" s="17"/>
    </row>
    <row r="32165">
      <c r="A32165" s="17"/>
    </row>
    <row r="32166">
      <c r="A32166" s="17"/>
    </row>
    <row r="32167">
      <c r="A32167" s="17"/>
    </row>
    <row r="32168">
      <c r="A32168" s="17"/>
    </row>
    <row r="32169">
      <c r="A32169" s="17"/>
    </row>
    <row r="32170">
      <c r="A32170" s="17"/>
    </row>
    <row r="32171">
      <c r="A32171" s="17"/>
    </row>
    <row r="32172">
      <c r="A32172" s="17"/>
    </row>
    <row r="32173">
      <c r="A32173" s="17"/>
    </row>
    <row r="32174">
      <c r="A32174" s="17"/>
    </row>
    <row r="32175">
      <c r="A32175" s="17"/>
    </row>
    <row r="32176">
      <c r="A32176" s="17"/>
    </row>
    <row r="32177">
      <c r="A32177" s="17"/>
    </row>
    <row r="32178">
      <c r="A32178" s="17"/>
    </row>
    <row r="32179">
      <c r="A32179" s="17"/>
    </row>
    <row r="32180">
      <c r="A32180" s="17"/>
    </row>
    <row r="32181">
      <c r="A32181" s="17"/>
    </row>
    <row r="32182">
      <c r="A32182" s="17"/>
    </row>
    <row r="32183">
      <c r="A32183" s="17"/>
    </row>
    <row r="32184">
      <c r="A32184" s="17"/>
    </row>
    <row r="32185">
      <c r="A32185" s="17"/>
    </row>
    <row r="32186">
      <c r="A32186" s="17"/>
    </row>
    <row r="32187">
      <c r="A32187" s="17"/>
    </row>
    <row r="32188">
      <c r="A32188" s="17"/>
    </row>
    <row r="32189">
      <c r="A32189" s="17"/>
    </row>
    <row r="32190">
      <c r="A32190" s="17"/>
    </row>
    <row r="32191">
      <c r="A32191" s="17"/>
    </row>
    <row r="32192">
      <c r="A32192" s="17"/>
    </row>
    <row r="32193">
      <c r="A32193" s="17"/>
    </row>
    <row r="32194">
      <c r="A32194" s="17"/>
    </row>
    <row r="32195">
      <c r="A32195" s="17"/>
    </row>
    <row r="32196">
      <c r="A32196" s="17"/>
    </row>
    <row r="32197">
      <c r="A32197" s="17"/>
    </row>
    <row r="32198">
      <c r="A32198" s="17"/>
    </row>
    <row r="32199">
      <c r="A32199" s="17"/>
    </row>
    <row r="32200">
      <c r="A32200" s="17"/>
    </row>
    <row r="32201">
      <c r="A32201" s="17"/>
    </row>
    <row r="32202">
      <c r="A32202" s="17"/>
    </row>
    <row r="32203">
      <c r="A32203" s="17"/>
    </row>
    <row r="32204">
      <c r="A32204" s="17"/>
    </row>
    <row r="32205">
      <c r="A32205" s="17"/>
    </row>
    <row r="32206">
      <c r="A32206" s="17"/>
    </row>
    <row r="32207">
      <c r="A32207" s="17"/>
    </row>
    <row r="32208">
      <c r="A32208" s="17"/>
    </row>
    <row r="32209">
      <c r="A32209" s="17"/>
    </row>
    <row r="32210">
      <c r="A32210" s="17"/>
    </row>
    <row r="32211">
      <c r="A32211" s="17"/>
    </row>
    <row r="32212">
      <c r="A32212" s="17"/>
    </row>
    <row r="32213">
      <c r="A32213" s="17"/>
    </row>
    <row r="32214">
      <c r="A32214" s="17"/>
    </row>
    <row r="32215">
      <c r="A32215" s="17"/>
    </row>
    <row r="32216">
      <c r="A32216" s="17"/>
    </row>
    <row r="32217">
      <c r="A32217" s="17"/>
    </row>
    <row r="32218">
      <c r="A32218" s="17"/>
    </row>
    <row r="32219">
      <c r="A32219" s="17"/>
    </row>
    <row r="32220">
      <c r="A32220" s="17"/>
    </row>
    <row r="32221">
      <c r="A32221" s="17"/>
    </row>
    <row r="32222">
      <c r="A32222" s="17"/>
    </row>
    <row r="32223">
      <c r="A32223" s="17"/>
    </row>
    <row r="32224">
      <c r="A32224" s="17"/>
    </row>
    <row r="32225">
      <c r="A32225" s="17"/>
    </row>
    <row r="32226">
      <c r="A32226" s="17"/>
    </row>
    <row r="32227">
      <c r="A32227" s="17"/>
    </row>
    <row r="32228">
      <c r="A32228" s="17"/>
    </row>
    <row r="32229">
      <c r="A32229" s="17"/>
    </row>
    <row r="32230">
      <c r="A32230" s="17"/>
    </row>
    <row r="32231">
      <c r="A32231" s="17"/>
    </row>
    <row r="32232">
      <c r="A32232" s="17"/>
    </row>
    <row r="32233">
      <c r="A32233" s="17"/>
    </row>
    <row r="32234">
      <c r="A32234" s="17"/>
    </row>
    <row r="32235">
      <c r="A32235" s="17"/>
    </row>
    <row r="32236">
      <c r="A32236" s="17"/>
    </row>
    <row r="32237">
      <c r="A32237" s="17"/>
    </row>
    <row r="32238">
      <c r="A32238" s="17"/>
    </row>
    <row r="32239">
      <c r="A32239" s="17"/>
    </row>
    <row r="32240">
      <c r="A32240" s="17"/>
    </row>
    <row r="32241">
      <c r="A32241" s="17"/>
    </row>
    <row r="32242">
      <c r="A32242" s="17"/>
    </row>
    <row r="32243">
      <c r="A32243" s="17"/>
    </row>
    <row r="32244">
      <c r="A32244" s="17"/>
    </row>
    <row r="32245">
      <c r="A32245" s="17"/>
    </row>
    <row r="32246">
      <c r="A32246" s="17"/>
    </row>
    <row r="32247">
      <c r="A32247" s="17"/>
    </row>
    <row r="32248">
      <c r="A32248" s="17"/>
    </row>
    <row r="32249">
      <c r="A32249" s="17"/>
    </row>
    <row r="32250">
      <c r="A32250" s="17"/>
    </row>
    <row r="32251">
      <c r="A32251" s="17"/>
    </row>
    <row r="32252">
      <c r="A32252" s="17"/>
    </row>
    <row r="32253">
      <c r="A32253" s="17"/>
    </row>
    <row r="32254">
      <c r="A32254" s="17"/>
    </row>
    <row r="32255">
      <c r="A32255" s="17"/>
    </row>
    <row r="32256">
      <c r="A32256" s="17"/>
    </row>
    <row r="32257">
      <c r="A32257" s="17"/>
    </row>
    <row r="32258">
      <c r="A32258" s="17"/>
    </row>
    <row r="32259">
      <c r="A32259" s="17"/>
    </row>
    <row r="32260">
      <c r="A32260" s="17"/>
    </row>
    <row r="32261">
      <c r="A32261" s="17"/>
    </row>
    <row r="32262">
      <c r="A32262" s="17"/>
    </row>
    <row r="32263">
      <c r="A32263" s="17"/>
    </row>
    <row r="32264">
      <c r="A32264" s="17"/>
    </row>
    <row r="32265">
      <c r="A32265" s="17"/>
    </row>
    <row r="32266">
      <c r="A32266" s="17"/>
    </row>
    <row r="32267">
      <c r="A32267" s="17"/>
    </row>
    <row r="32268">
      <c r="A32268" s="17"/>
    </row>
    <row r="32269">
      <c r="A32269" s="17"/>
    </row>
    <row r="32270">
      <c r="A32270" s="17"/>
    </row>
    <row r="32271">
      <c r="A32271" s="17"/>
    </row>
    <row r="32272">
      <c r="A32272" s="17"/>
    </row>
    <row r="32273">
      <c r="A32273" s="17"/>
    </row>
    <row r="32274">
      <c r="A32274" s="17"/>
    </row>
    <row r="32275">
      <c r="A32275" s="17"/>
    </row>
    <row r="32276">
      <c r="A32276" s="17"/>
    </row>
    <row r="32277">
      <c r="A32277" s="17"/>
    </row>
    <row r="32278">
      <c r="A32278" s="17"/>
    </row>
    <row r="32279">
      <c r="A32279" s="17"/>
    </row>
    <row r="32280">
      <c r="A32280" s="17"/>
    </row>
    <row r="32281">
      <c r="A32281" s="17"/>
    </row>
    <row r="32282">
      <c r="A32282" s="17"/>
    </row>
    <row r="32283">
      <c r="A32283" s="17"/>
    </row>
    <row r="32284">
      <c r="A32284" s="17"/>
    </row>
    <row r="32285">
      <c r="A32285" s="17"/>
    </row>
    <row r="32286">
      <c r="A32286" s="17"/>
    </row>
    <row r="32287">
      <c r="A32287" s="17"/>
    </row>
    <row r="32288">
      <c r="A32288" s="17"/>
    </row>
    <row r="32289">
      <c r="A32289" s="17"/>
    </row>
    <row r="32290">
      <c r="A32290" s="17"/>
    </row>
    <row r="32291">
      <c r="A32291" s="17"/>
    </row>
    <row r="32292">
      <c r="A32292" s="17"/>
    </row>
    <row r="32293">
      <c r="A32293" s="17"/>
    </row>
    <row r="32294">
      <c r="A32294" s="17"/>
    </row>
    <row r="32295">
      <c r="A32295" s="17"/>
    </row>
    <row r="32296">
      <c r="A32296" s="17"/>
    </row>
    <row r="32297">
      <c r="A32297" s="17"/>
    </row>
    <row r="32298">
      <c r="A32298" s="17"/>
    </row>
    <row r="32299">
      <c r="A32299" s="17"/>
    </row>
    <row r="32300">
      <c r="A32300" s="17"/>
    </row>
    <row r="32301">
      <c r="A32301" s="17"/>
    </row>
    <row r="32302">
      <c r="A32302" s="17"/>
    </row>
    <row r="32303">
      <c r="A32303" s="17"/>
    </row>
    <row r="32304">
      <c r="A32304" s="17"/>
    </row>
    <row r="32305">
      <c r="A32305" s="17"/>
    </row>
    <row r="32306">
      <c r="A32306" s="17"/>
    </row>
    <row r="32307">
      <c r="A32307" s="17"/>
    </row>
    <row r="32308">
      <c r="A32308" s="17"/>
    </row>
    <row r="32309">
      <c r="A32309" s="17"/>
    </row>
    <row r="32310">
      <c r="A32310" s="17"/>
    </row>
    <row r="32311">
      <c r="A32311" s="17"/>
    </row>
    <row r="32312">
      <c r="A32312" s="17"/>
    </row>
    <row r="32313">
      <c r="A32313" s="17"/>
    </row>
    <row r="32314">
      <c r="A32314" s="17"/>
    </row>
    <row r="32315">
      <c r="A32315" s="17"/>
    </row>
    <row r="32316">
      <c r="A32316" s="17"/>
    </row>
    <row r="32317">
      <c r="A32317" s="17"/>
    </row>
    <row r="32318">
      <c r="A32318" s="17"/>
    </row>
    <row r="32319">
      <c r="A32319" s="17"/>
    </row>
    <row r="32320">
      <c r="A32320" s="17"/>
    </row>
    <row r="32321">
      <c r="A32321" s="17"/>
    </row>
    <row r="32322">
      <c r="A32322" s="17"/>
    </row>
    <row r="32323">
      <c r="A32323" s="17"/>
    </row>
    <row r="32324">
      <c r="A32324" s="17"/>
    </row>
    <row r="32325">
      <c r="A32325" s="17"/>
    </row>
    <row r="32326">
      <c r="A32326" s="17"/>
    </row>
    <row r="32327">
      <c r="A32327" s="17"/>
    </row>
    <row r="32328">
      <c r="A32328" s="17"/>
    </row>
    <row r="32329">
      <c r="A32329" s="17"/>
    </row>
    <row r="32330">
      <c r="A32330" s="17"/>
    </row>
    <row r="32331">
      <c r="A32331" s="17"/>
    </row>
    <row r="32332">
      <c r="A32332" s="17"/>
    </row>
    <row r="32333">
      <c r="A32333" s="17"/>
    </row>
    <row r="32334">
      <c r="A32334" s="17"/>
    </row>
    <row r="32335">
      <c r="A32335" s="17"/>
    </row>
    <row r="32336">
      <c r="A32336" s="17"/>
    </row>
    <row r="32337">
      <c r="A32337" s="17"/>
    </row>
    <row r="32338">
      <c r="A32338" s="17"/>
    </row>
    <row r="32339">
      <c r="A32339" s="17"/>
    </row>
    <row r="32340">
      <c r="A32340" s="17"/>
    </row>
    <row r="32341">
      <c r="A32341" s="17"/>
    </row>
    <row r="32342">
      <c r="A32342" s="17"/>
    </row>
    <row r="32343">
      <c r="A32343" s="17"/>
    </row>
    <row r="32344">
      <c r="A32344" s="17"/>
    </row>
    <row r="32345">
      <c r="A32345" s="17"/>
    </row>
    <row r="32346">
      <c r="A32346" s="17"/>
    </row>
    <row r="32347">
      <c r="A32347" s="17"/>
    </row>
    <row r="32348">
      <c r="A32348" s="17"/>
    </row>
    <row r="32349">
      <c r="A32349" s="17"/>
    </row>
    <row r="32350">
      <c r="A32350" s="17"/>
    </row>
    <row r="32351">
      <c r="A32351" s="17"/>
    </row>
    <row r="32352">
      <c r="A32352" s="17"/>
    </row>
    <row r="32353">
      <c r="A32353" s="17"/>
    </row>
    <row r="32354">
      <c r="A32354" s="17"/>
    </row>
    <row r="32355">
      <c r="A32355" s="17"/>
    </row>
    <row r="32356">
      <c r="A32356" s="17"/>
    </row>
    <row r="32357">
      <c r="A32357" s="17"/>
    </row>
    <row r="32358">
      <c r="A32358" s="17"/>
    </row>
    <row r="32359">
      <c r="A32359" s="17"/>
    </row>
    <row r="32360">
      <c r="A32360" s="17"/>
    </row>
    <row r="32361">
      <c r="A32361" s="17"/>
    </row>
    <row r="32362">
      <c r="A32362" s="17"/>
    </row>
    <row r="32363">
      <c r="A32363" s="17"/>
    </row>
    <row r="32364">
      <c r="A32364" s="17"/>
    </row>
    <row r="32365">
      <c r="A32365" s="17"/>
    </row>
    <row r="32366">
      <c r="A32366" s="17"/>
    </row>
    <row r="32367">
      <c r="A32367" s="17"/>
    </row>
    <row r="32368">
      <c r="A32368" s="17"/>
    </row>
    <row r="32369">
      <c r="A32369" s="17"/>
    </row>
    <row r="32370">
      <c r="A32370" s="17"/>
    </row>
    <row r="32371">
      <c r="A32371" s="17"/>
    </row>
    <row r="32372">
      <c r="A32372" s="17"/>
    </row>
    <row r="32373">
      <c r="A32373" s="17"/>
    </row>
    <row r="32374">
      <c r="A32374" s="17"/>
    </row>
    <row r="32375">
      <c r="A32375" s="17"/>
    </row>
    <row r="32376">
      <c r="A32376" s="17"/>
    </row>
    <row r="32377">
      <c r="A32377" s="17"/>
    </row>
    <row r="32378">
      <c r="A32378" s="17"/>
    </row>
    <row r="32379">
      <c r="A32379" s="17"/>
    </row>
    <row r="32380">
      <c r="A32380" s="17"/>
    </row>
    <row r="32381">
      <c r="A32381" s="17"/>
    </row>
    <row r="32382">
      <c r="A32382" s="17"/>
    </row>
    <row r="32383">
      <c r="A32383" s="17"/>
    </row>
    <row r="32384">
      <c r="A32384" s="17"/>
    </row>
    <row r="32385">
      <c r="A32385" s="17"/>
    </row>
    <row r="32386">
      <c r="A32386" s="17"/>
    </row>
    <row r="32387">
      <c r="A32387" s="17"/>
    </row>
    <row r="32388">
      <c r="A32388" s="17"/>
    </row>
    <row r="32389">
      <c r="A32389" s="17"/>
    </row>
    <row r="32390">
      <c r="A32390" s="17"/>
    </row>
    <row r="32391">
      <c r="A32391" s="17"/>
    </row>
    <row r="32392">
      <c r="A32392" s="17"/>
    </row>
    <row r="32393">
      <c r="A32393" s="17"/>
    </row>
    <row r="32394">
      <c r="A32394" s="17"/>
    </row>
    <row r="32395">
      <c r="A32395" s="17"/>
    </row>
    <row r="32396">
      <c r="A32396" s="17"/>
    </row>
    <row r="32397">
      <c r="A32397" s="17"/>
    </row>
    <row r="32398">
      <c r="A32398" s="17"/>
    </row>
    <row r="32399">
      <c r="A32399" s="17"/>
    </row>
    <row r="32400">
      <c r="A32400" s="17"/>
    </row>
    <row r="32401">
      <c r="A32401" s="17"/>
    </row>
    <row r="32402">
      <c r="A32402" s="17"/>
    </row>
    <row r="32403">
      <c r="A32403" s="17"/>
    </row>
    <row r="32404">
      <c r="A32404" s="17"/>
    </row>
    <row r="32405">
      <c r="A32405" s="17"/>
    </row>
    <row r="32406">
      <c r="A32406" s="17"/>
    </row>
    <row r="32407">
      <c r="A32407" s="17"/>
    </row>
    <row r="32408">
      <c r="A32408" s="17"/>
    </row>
    <row r="32409">
      <c r="A32409" s="17"/>
    </row>
    <row r="32410">
      <c r="A32410" s="17"/>
    </row>
    <row r="32411">
      <c r="A32411" s="17"/>
    </row>
    <row r="32412">
      <c r="A32412" s="17"/>
    </row>
    <row r="32413">
      <c r="A32413" s="17"/>
    </row>
    <row r="32414">
      <c r="A32414" s="17"/>
    </row>
    <row r="32415">
      <c r="A32415" s="17"/>
    </row>
    <row r="32416">
      <c r="A32416" s="17"/>
    </row>
    <row r="32417">
      <c r="A32417" s="17"/>
    </row>
    <row r="32418">
      <c r="A32418" s="17"/>
    </row>
    <row r="32419">
      <c r="A32419" s="17"/>
    </row>
    <row r="32420">
      <c r="A32420" s="17"/>
    </row>
    <row r="32421">
      <c r="A32421" s="17"/>
    </row>
    <row r="32422">
      <c r="A32422" s="17"/>
    </row>
    <row r="32423">
      <c r="A32423" s="17"/>
    </row>
    <row r="32424">
      <c r="A32424" s="17"/>
    </row>
    <row r="32425">
      <c r="A32425" s="17"/>
    </row>
    <row r="32426">
      <c r="A32426" s="17"/>
    </row>
    <row r="32427">
      <c r="A32427" s="17"/>
    </row>
    <row r="32428">
      <c r="A32428" s="17"/>
    </row>
    <row r="32429">
      <c r="A32429" s="17"/>
    </row>
    <row r="32430">
      <c r="A32430" s="17"/>
    </row>
    <row r="32431">
      <c r="A32431" s="17"/>
    </row>
    <row r="32432">
      <c r="A32432" s="17"/>
    </row>
    <row r="32433">
      <c r="A32433" s="17"/>
    </row>
    <row r="32434">
      <c r="A32434" s="17"/>
    </row>
    <row r="32435">
      <c r="A32435" s="17"/>
    </row>
    <row r="32436">
      <c r="A32436" s="17"/>
    </row>
    <row r="32437">
      <c r="A32437" s="17"/>
    </row>
    <row r="32438">
      <c r="A32438" s="17"/>
    </row>
    <row r="32439">
      <c r="A32439" s="17"/>
    </row>
    <row r="32440">
      <c r="A32440" s="17"/>
    </row>
    <row r="32441">
      <c r="A32441" s="17"/>
    </row>
    <row r="32442">
      <c r="A32442" s="17"/>
    </row>
    <row r="32443">
      <c r="A32443" s="17"/>
    </row>
    <row r="32444">
      <c r="A32444" s="17"/>
    </row>
    <row r="32445">
      <c r="A32445" s="17"/>
    </row>
    <row r="32446">
      <c r="A32446" s="17"/>
    </row>
    <row r="32447">
      <c r="A32447" s="17"/>
    </row>
    <row r="32448">
      <c r="A32448" s="17"/>
    </row>
    <row r="32449">
      <c r="A32449" s="17"/>
    </row>
    <row r="32450">
      <c r="A32450" s="17"/>
    </row>
    <row r="32451">
      <c r="A32451" s="17"/>
    </row>
    <row r="32452">
      <c r="A32452" s="17"/>
    </row>
    <row r="32453">
      <c r="A32453" s="17"/>
    </row>
    <row r="32454">
      <c r="A32454" s="17"/>
    </row>
    <row r="32455">
      <c r="A32455" s="17"/>
    </row>
    <row r="32456">
      <c r="A32456" s="17"/>
    </row>
    <row r="32457">
      <c r="A32457" s="17"/>
    </row>
    <row r="32458">
      <c r="A32458" s="17"/>
    </row>
    <row r="32459">
      <c r="A32459" s="17"/>
    </row>
    <row r="32460">
      <c r="A32460" s="17"/>
    </row>
    <row r="32461">
      <c r="A32461" s="17"/>
    </row>
    <row r="32462">
      <c r="A32462" s="17"/>
    </row>
    <row r="32463">
      <c r="A32463" s="17"/>
    </row>
    <row r="32464">
      <c r="A32464" s="17"/>
    </row>
    <row r="32465">
      <c r="A32465" s="17"/>
    </row>
    <row r="32466">
      <c r="A32466" s="17"/>
    </row>
    <row r="32467">
      <c r="A32467" s="17"/>
    </row>
    <row r="32468">
      <c r="A32468" s="17"/>
    </row>
    <row r="32469">
      <c r="A32469" s="17"/>
    </row>
    <row r="32470">
      <c r="A32470" s="17"/>
    </row>
    <row r="32471">
      <c r="A32471" s="17"/>
    </row>
    <row r="32472">
      <c r="A32472" s="17"/>
    </row>
    <row r="32473">
      <c r="A32473" s="17"/>
    </row>
    <row r="32474">
      <c r="A32474" s="17"/>
    </row>
    <row r="32475">
      <c r="A32475" s="17"/>
    </row>
    <row r="32476">
      <c r="A32476" s="17"/>
    </row>
    <row r="32477">
      <c r="A32477" s="17"/>
    </row>
    <row r="32478">
      <c r="A32478" s="17"/>
    </row>
    <row r="32479">
      <c r="A32479" s="17"/>
    </row>
    <row r="32480">
      <c r="A32480" s="17"/>
    </row>
    <row r="32481">
      <c r="A32481" s="17"/>
    </row>
    <row r="32482">
      <c r="A32482" s="17"/>
    </row>
    <row r="32483">
      <c r="A32483" s="17"/>
    </row>
    <row r="32484">
      <c r="A32484" s="17"/>
    </row>
    <row r="32485">
      <c r="A32485" s="17"/>
    </row>
    <row r="32486">
      <c r="A32486" s="17"/>
    </row>
    <row r="32487">
      <c r="A32487" s="17"/>
    </row>
    <row r="32488">
      <c r="A32488" s="17"/>
    </row>
    <row r="32489">
      <c r="A32489" s="17"/>
    </row>
    <row r="32490">
      <c r="A32490" s="17"/>
    </row>
    <row r="32491">
      <c r="A32491" s="17"/>
    </row>
    <row r="32492">
      <c r="A32492" s="17"/>
    </row>
    <row r="32493">
      <c r="A32493" s="17"/>
    </row>
    <row r="32494">
      <c r="A32494" s="17"/>
    </row>
    <row r="32495">
      <c r="A32495" s="17"/>
    </row>
    <row r="32496">
      <c r="A32496" s="17"/>
    </row>
    <row r="32497">
      <c r="A32497" s="17"/>
    </row>
    <row r="32498">
      <c r="A32498" s="17"/>
    </row>
    <row r="32499">
      <c r="A32499" s="17"/>
    </row>
    <row r="32500">
      <c r="A32500" s="17"/>
    </row>
    <row r="32501">
      <c r="A32501" s="17"/>
    </row>
    <row r="32502">
      <c r="A32502" s="17"/>
    </row>
    <row r="32503">
      <c r="A32503" s="17"/>
    </row>
    <row r="32504">
      <c r="A32504" s="17"/>
    </row>
    <row r="32505">
      <c r="A32505" s="17"/>
    </row>
    <row r="32506">
      <c r="A32506" s="17"/>
    </row>
    <row r="32507">
      <c r="A32507" s="17"/>
    </row>
    <row r="32508">
      <c r="A32508" s="17"/>
    </row>
    <row r="32509">
      <c r="A32509" s="17"/>
    </row>
    <row r="32510">
      <c r="A32510" s="17"/>
    </row>
    <row r="32511">
      <c r="A32511" s="17"/>
    </row>
    <row r="32512">
      <c r="A32512" s="17"/>
    </row>
    <row r="32513">
      <c r="A32513" s="17"/>
    </row>
    <row r="32514">
      <c r="A32514" s="17"/>
    </row>
    <row r="32515">
      <c r="A32515" s="17"/>
    </row>
    <row r="32516">
      <c r="A32516" s="17"/>
    </row>
    <row r="32517">
      <c r="A32517" s="17"/>
    </row>
    <row r="32518">
      <c r="A32518" s="17"/>
    </row>
    <row r="32519">
      <c r="A32519" s="17"/>
    </row>
    <row r="32520">
      <c r="A32520" s="17"/>
    </row>
    <row r="32521">
      <c r="A32521" s="17"/>
    </row>
    <row r="32522">
      <c r="A32522" s="17"/>
    </row>
    <row r="32523">
      <c r="A32523" s="17"/>
    </row>
    <row r="32524">
      <c r="A32524" s="17"/>
    </row>
    <row r="32525">
      <c r="A32525" s="17"/>
    </row>
    <row r="32526">
      <c r="A32526" s="17"/>
    </row>
    <row r="32527">
      <c r="A32527" s="17"/>
    </row>
    <row r="32528">
      <c r="A32528" s="17"/>
    </row>
    <row r="32529">
      <c r="A32529" s="17"/>
    </row>
    <row r="32530">
      <c r="A32530" s="17"/>
    </row>
    <row r="32531">
      <c r="A32531" s="17"/>
    </row>
    <row r="32532">
      <c r="A32532" s="17"/>
    </row>
    <row r="32533">
      <c r="A32533" s="17"/>
    </row>
    <row r="32534">
      <c r="A32534" s="17"/>
    </row>
    <row r="32535">
      <c r="A32535" s="17"/>
    </row>
    <row r="32536">
      <c r="A32536" s="17"/>
    </row>
    <row r="32537">
      <c r="A32537" s="17"/>
    </row>
    <row r="32538">
      <c r="A32538" s="17"/>
    </row>
    <row r="32539">
      <c r="A32539" s="17"/>
    </row>
    <row r="32540">
      <c r="A32540" s="17"/>
    </row>
    <row r="32541">
      <c r="A32541" s="17"/>
    </row>
    <row r="32542">
      <c r="A32542" s="17"/>
    </row>
    <row r="32543">
      <c r="A32543" s="17"/>
    </row>
    <row r="32544">
      <c r="A32544" s="17"/>
    </row>
    <row r="32545">
      <c r="A32545" s="17"/>
    </row>
    <row r="32546">
      <c r="A32546" s="17"/>
    </row>
    <row r="32547">
      <c r="A32547" s="17"/>
    </row>
    <row r="32548">
      <c r="A32548" s="17"/>
    </row>
    <row r="32549">
      <c r="A32549" s="17"/>
    </row>
    <row r="32550">
      <c r="A32550" s="17"/>
    </row>
    <row r="32551">
      <c r="A32551" s="17"/>
    </row>
    <row r="32552">
      <c r="A32552" s="17"/>
    </row>
    <row r="32553">
      <c r="A32553" s="17"/>
    </row>
    <row r="32554">
      <c r="A32554" s="17"/>
    </row>
    <row r="32555">
      <c r="A32555" s="17"/>
    </row>
    <row r="32556">
      <c r="A32556" s="17"/>
    </row>
    <row r="32557">
      <c r="A32557" s="17"/>
    </row>
    <row r="32558">
      <c r="A32558" s="17"/>
    </row>
    <row r="32559">
      <c r="A32559" s="17"/>
    </row>
    <row r="32560">
      <c r="A32560" s="17"/>
    </row>
    <row r="32561">
      <c r="A32561" s="17"/>
    </row>
    <row r="32562">
      <c r="A32562" s="17"/>
    </row>
    <row r="32563">
      <c r="A32563" s="17"/>
    </row>
    <row r="32564">
      <c r="A32564" s="17"/>
    </row>
    <row r="32565">
      <c r="A32565" s="17"/>
    </row>
    <row r="32566">
      <c r="A32566" s="17"/>
    </row>
    <row r="32567">
      <c r="A32567" s="17"/>
    </row>
    <row r="32568">
      <c r="A32568" s="17"/>
    </row>
    <row r="32569">
      <c r="A32569" s="17"/>
    </row>
    <row r="32570">
      <c r="A32570" s="17"/>
    </row>
    <row r="32571">
      <c r="A32571" s="17"/>
    </row>
    <row r="32572">
      <c r="A32572" s="17"/>
    </row>
    <row r="32573">
      <c r="A32573" s="17"/>
    </row>
    <row r="32574">
      <c r="A32574" s="17"/>
    </row>
    <row r="32575">
      <c r="A32575" s="17"/>
    </row>
    <row r="32576">
      <c r="A32576" s="17"/>
    </row>
    <row r="32577">
      <c r="A32577" s="17"/>
    </row>
    <row r="32578">
      <c r="A32578" s="17"/>
    </row>
    <row r="32579">
      <c r="A32579" s="17"/>
    </row>
    <row r="32580">
      <c r="A32580" s="17"/>
    </row>
    <row r="32581">
      <c r="A32581" s="17"/>
    </row>
    <row r="32582">
      <c r="A32582" s="17"/>
    </row>
    <row r="32583">
      <c r="A32583" s="17"/>
    </row>
    <row r="32584">
      <c r="A32584" s="17"/>
    </row>
    <row r="32585">
      <c r="A32585" s="17"/>
    </row>
    <row r="32586">
      <c r="A32586" s="17"/>
    </row>
    <row r="32587">
      <c r="A32587" s="17"/>
    </row>
    <row r="32588">
      <c r="A32588" s="17"/>
    </row>
    <row r="32589">
      <c r="A32589" s="17"/>
    </row>
    <row r="32590">
      <c r="A32590" s="17"/>
    </row>
    <row r="32591">
      <c r="A32591" s="17"/>
    </row>
    <row r="32592">
      <c r="A32592" s="17"/>
    </row>
    <row r="32593">
      <c r="A32593" s="17"/>
    </row>
    <row r="32594">
      <c r="A32594" s="17"/>
    </row>
    <row r="32595">
      <c r="A32595" s="17"/>
    </row>
    <row r="32596">
      <c r="A32596" s="17"/>
    </row>
    <row r="32597">
      <c r="A32597" s="17"/>
    </row>
    <row r="32598">
      <c r="A32598" s="17"/>
    </row>
    <row r="32599">
      <c r="A32599" s="17"/>
    </row>
    <row r="32600">
      <c r="A32600" s="17"/>
    </row>
    <row r="32601">
      <c r="A32601" s="17"/>
    </row>
    <row r="32602">
      <c r="A32602" s="17"/>
    </row>
    <row r="32603">
      <c r="A32603" s="17"/>
    </row>
    <row r="32604">
      <c r="A32604" s="17"/>
    </row>
    <row r="32605">
      <c r="A32605" s="17"/>
    </row>
    <row r="32606">
      <c r="A32606" s="17"/>
    </row>
    <row r="32607">
      <c r="A32607" s="17"/>
    </row>
    <row r="32608">
      <c r="A32608" s="17"/>
    </row>
    <row r="32609">
      <c r="A32609" s="17"/>
    </row>
    <row r="32610">
      <c r="A32610" s="17"/>
    </row>
    <row r="32611">
      <c r="A32611" s="17"/>
    </row>
    <row r="32612">
      <c r="A32612" s="17"/>
    </row>
    <row r="32613">
      <c r="A32613" s="17"/>
    </row>
    <row r="32614">
      <c r="A32614" s="17"/>
    </row>
    <row r="32615">
      <c r="A32615" s="17"/>
    </row>
    <row r="32616">
      <c r="A32616" s="17"/>
    </row>
    <row r="32617">
      <c r="A32617" s="17"/>
    </row>
    <row r="32618">
      <c r="A32618" s="17"/>
    </row>
    <row r="32619">
      <c r="A32619" s="17"/>
    </row>
    <row r="32620">
      <c r="A32620" s="17"/>
    </row>
    <row r="32621">
      <c r="A32621" s="17"/>
    </row>
    <row r="32622">
      <c r="A32622" s="17"/>
    </row>
    <row r="32623">
      <c r="A32623" s="17"/>
    </row>
    <row r="32624">
      <c r="A32624" s="17"/>
    </row>
    <row r="32625">
      <c r="A32625" s="17"/>
    </row>
    <row r="32626">
      <c r="A32626" s="17"/>
    </row>
    <row r="32627">
      <c r="A32627" s="17"/>
    </row>
    <row r="32628">
      <c r="A32628" s="17"/>
    </row>
    <row r="32629">
      <c r="A32629" s="17"/>
    </row>
    <row r="32630">
      <c r="A32630" s="17"/>
    </row>
    <row r="32631">
      <c r="A32631" s="17"/>
    </row>
    <row r="32632">
      <c r="A32632" s="17"/>
    </row>
    <row r="32633">
      <c r="A32633" s="17"/>
    </row>
    <row r="32634">
      <c r="A32634" s="17"/>
    </row>
    <row r="32635">
      <c r="A32635" s="17"/>
    </row>
    <row r="32636">
      <c r="A32636" s="17"/>
    </row>
    <row r="32637">
      <c r="A32637" s="17"/>
    </row>
    <row r="32638">
      <c r="A32638" s="17"/>
    </row>
    <row r="32639">
      <c r="A32639" s="17"/>
    </row>
    <row r="32640">
      <c r="A32640" s="17"/>
    </row>
    <row r="32641">
      <c r="A32641" s="17"/>
    </row>
    <row r="32642">
      <c r="A32642" s="17"/>
    </row>
    <row r="32643">
      <c r="A32643" s="17"/>
    </row>
    <row r="32644">
      <c r="A32644" s="17"/>
    </row>
    <row r="32645">
      <c r="A32645" s="17"/>
    </row>
    <row r="32646">
      <c r="A32646" s="17"/>
    </row>
    <row r="32647">
      <c r="A32647" s="17"/>
    </row>
    <row r="32648">
      <c r="A32648" s="17"/>
    </row>
    <row r="32649">
      <c r="A32649" s="17"/>
    </row>
    <row r="32650">
      <c r="A32650" s="17"/>
    </row>
    <row r="32651">
      <c r="A32651" s="17"/>
    </row>
    <row r="32652">
      <c r="A32652" s="17"/>
    </row>
    <row r="32653">
      <c r="A32653" s="17"/>
    </row>
    <row r="32654">
      <c r="A32654" s="17"/>
    </row>
    <row r="32655">
      <c r="A32655" s="17"/>
    </row>
    <row r="32656">
      <c r="A32656" s="17"/>
    </row>
    <row r="32657">
      <c r="A32657" s="17"/>
    </row>
    <row r="32658">
      <c r="A32658" s="17"/>
    </row>
    <row r="32659">
      <c r="A32659" s="17"/>
    </row>
    <row r="32660">
      <c r="A32660" s="17"/>
    </row>
    <row r="32661">
      <c r="A32661" s="17"/>
    </row>
    <row r="32662">
      <c r="A32662" s="17"/>
    </row>
    <row r="32663">
      <c r="A32663" s="17"/>
    </row>
    <row r="32664">
      <c r="A32664" s="17"/>
    </row>
    <row r="32665">
      <c r="A32665" s="17"/>
    </row>
    <row r="32666">
      <c r="A32666" s="17"/>
    </row>
    <row r="32667">
      <c r="A32667" s="17"/>
    </row>
    <row r="32668">
      <c r="A32668" s="17"/>
    </row>
    <row r="32669">
      <c r="A32669" s="17"/>
    </row>
    <row r="32670">
      <c r="A32670" s="17"/>
    </row>
    <row r="32671">
      <c r="A32671" s="17"/>
    </row>
    <row r="32672">
      <c r="A32672" s="17"/>
    </row>
    <row r="32673">
      <c r="A32673" s="17"/>
    </row>
    <row r="32674">
      <c r="A32674" s="17"/>
    </row>
    <row r="32675">
      <c r="A32675" s="17"/>
    </row>
    <row r="32676">
      <c r="A32676" s="17"/>
    </row>
    <row r="32677">
      <c r="A32677" s="17"/>
    </row>
    <row r="32678">
      <c r="A32678" s="17"/>
    </row>
    <row r="32679">
      <c r="A32679" s="17"/>
    </row>
    <row r="32680">
      <c r="A32680" s="17"/>
    </row>
    <row r="32681">
      <c r="A32681" s="17"/>
    </row>
    <row r="32682">
      <c r="A32682" s="17"/>
    </row>
    <row r="32683">
      <c r="A32683" s="17"/>
    </row>
    <row r="32684">
      <c r="A32684" s="17"/>
    </row>
    <row r="32685">
      <c r="A32685" s="17"/>
    </row>
    <row r="32686">
      <c r="A32686" s="17"/>
    </row>
    <row r="32687">
      <c r="A32687" s="17"/>
    </row>
    <row r="32688">
      <c r="A32688" s="17"/>
    </row>
    <row r="32689">
      <c r="A32689" s="17"/>
    </row>
    <row r="32690">
      <c r="A32690" s="17"/>
    </row>
    <row r="32691">
      <c r="A32691" s="17"/>
    </row>
    <row r="32692">
      <c r="A32692" s="17"/>
    </row>
    <row r="32693">
      <c r="A32693" s="17"/>
    </row>
    <row r="32694">
      <c r="A32694" s="17"/>
    </row>
    <row r="32695">
      <c r="A32695" s="17"/>
    </row>
    <row r="32696">
      <c r="A32696" s="17"/>
    </row>
    <row r="32697">
      <c r="A32697" s="17"/>
    </row>
    <row r="32698">
      <c r="A32698" s="17"/>
    </row>
    <row r="32699">
      <c r="A32699" s="17"/>
    </row>
    <row r="32700">
      <c r="A32700" s="17"/>
    </row>
    <row r="32701">
      <c r="A32701" s="17"/>
    </row>
    <row r="32702">
      <c r="A32702" s="17"/>
    </row>
    <row r="32703">
      <c r="A32703" s="17"/>
    </row>
    <row r="32704">
      <c r="A32704" s="17"/>
    </row>
    <row r="32705">
      <c r="A32705" s="17"/>
    </row>
    <row r="32706">
      <c r="A32706" s="17"/>
    </row>
    <row r="32707">
      <c r="A32707" s="17"/>
    </row>
    <row r="32708">
      <c r="A32708" s="17"/>
    </row>
    <row r="32709">
      <c r="A32709" s="17"/>
    </row>
    <row r="32710">
      <c r="A32710" s="17"/>
    </row>
    <row r="32711">
      <c r="A32711" s="17"/>
    </row>
    <row r="32712">
      <c r="A32712" s="17"/>
    </row>
    <row r="32713">
      <c r="A32713" s="17"/>
    </row>
    <row r="32714">
      <c r="A32714" s="17"/>
    </row>
    <row r="32715">
      <c r="A32715" s="17"/>
    </row>
    <row r="32716">
      <c r="A32716" s="17"/>
    </row>
    <row r="32717">
      <c r="A32717" s="17"/>
    </row>
    <row r="32718">
      <c r="A32718" s="17"/>
    </row>
    <row r="32719">
      <c r="A32719" s="17"/>
    </row>
    <row r="32720">
      <c r="A32720" s="17"/>
    </row>
    <row r="32721">
      <c r="A32721" s="17"/>
    </row>
    <row r="32722">
      <c r="A32722" s="17"/>
    </row>
    <row r="32723">
      <c r="A32723" s="17"/>
    </row>
    <row r="32724">
      <c r="A32724" s="17"/>
    </row>
    <row r="32725">
      <c r="A32725" s="17"/>
    </row>
    <row r="32726">
      <c r="A32726" s="17"/>
    </row>
    <row r="32727">
      <c r="A32727" s="17"/>
    </row>
    <row r="32728">
      <c r="A32728" s="17"/>
    </row>
    <row r="32729">
      <c r="A32729" s="17"/>
    </row>
    <row r="32730">
      <c r="A32730" s="17"/>
    </row>
    <row r="32731">
      <c r="A32731" s="17"/>
    </row>
    <row r="32732">
      <c r="A32732" s="17"/>
    </row>
    <row r="32733">
      <c r="A32733" s="17"/>
    </row>
    <row r="32734">
      <c r="A32734" s="17"/>
    </row>
    <row r="32735">
      <c r="A32735" s="17"/>
    </row>
    <row r="32736">
      <c r="A32736" s="17"/>
    </row>
    <row r="32737">
      <c r="A32737" s="17"/>
    </row>
    <row r="32738">
      <c r="A32738" s="17"/>
    </row>
    <row r="32739">
      <c r="A32739" s="17"/>
    </row>
    <row r="32740">
      <c r="A32740" s="17"/>
    </row>
    <row r="32741">
      <c r="A32741" s="17"/>
    </row>
    <row r="32742">
      <c r="A32742" s="17"/>
    </row>
    <row r="32743">
      <c r="A32743" s="17"/>
    </row>
    <row r="32744">
      <c r="A32744" s="17"/>
    </row>
    <row r="32745">
      <c r="A32745" s="17"/>
    </row>
    <row r="32746">
      <c r="A32746" s="17"/>
    </row>
    <row r="32747">
      <c r="A32747" s="17"/>
    </row>
    <row r="32748">
      <c r="A32748" s="17"/>
    </row>
    <row r="32749">
      <c r="A32749" s="17"/>
    </row>
    <row r="32750">
      <c r="A32750" s="17"/>
    </row>
    <row r="32751">
      <c r="A32751" s="17"/>
    </row>
    <row r="32752">
      <c r="A32752" s="17"/>
    </row>
    <row r="32753">
      <c r="A32753" s="17"/>
    </row>
    <row r="32754">
      <c r="A32754" s="17"/>
    </row>
    <row r="32755">
      <c r="A32755" s="17"/>
    </row>
    <row r="32756">
      <c r="A32756" s="17"/>
    </row>
    <row r="32757">
      <c r="A32757" s="17"/>
    </row>
    <row r="32758">
      <c r="A32758" s="17"/>
    </row>
    <row r="32759">
      <c r="A32759" s="17"/>
    </row>
    <row r="32760">
      <c r="A32760" s="17"/>
    </row>
    <row r="32761">
      <c r="A32761" s="17"/>
    </row>
    <row r="32762">
      <c r="A32762" s="17"/>
    </row>
    <row r="32763">
      <c r="A32763" s="17"/>
    </row>
    <row r="32764">
      <c r="A32764" s="17"/>
    </row>
    <row r="32765">
      <c r="A32765" s="17"/>
    </row>
    <row r="32766">
      <c r="A32766" s="17"/>
    </row>
    <row r="32767">
      <c r="A32767" s="17"/>
    </row>
    <row r="32768">
      <c r="A32768" s="17"/>
    </row>
    <row r="32769">
      <c r="A32769" s="17"/>
    </row>
    <row r="32770">
      <c r="A32770" s="17"/>
    </row>
    <row r="32771">
      <c r="A32771" s="17"/>
    </row>
    <row r="32772">
      <c r="A32772" s="17"/>
    </row>
    <row r="32773">
      <c r="A32773" s="17"/>
    </row>
    <row r="32774">
      <c r="A32774" s="17"/>
    </row>
    <row r="32775">
      <c r="A32775" s="17"/>
    </row>
    <row r="32776">
      <c r="A32776" s="17"/>
    </row>
    <row r="32777">
      <c r="A32777" s="17"/>
    </row>
    <row r="32778">
      <c r="A32778" s="17"/>
    </row>
    <row r="32779">
      <c r="A32779" s="17"/>
    </row>
    <row r="32780">
      <c r="A32780" s="17"/>
    </row>
    <row r="32781">
      <c r="A32781" s="17"/>
    </row>
    <row r="32782">
      <c r="A32782" s="17"/>
    </row>
    <row r="32783">
      <c r="A32783" s="17"/>
    </row>
    <row r="32784">
      <c r="A32784" s="17"/>
    </row>
    <row r="32785">
      <c r="A32785" s="17"/>
    </row>
    <row r="32786">
      <c r="A32786" s="17"/>
    </row>
    <row r="32787">
      <c r="A32787" s="17"/>
    </row>
    <row r="32788">
      <c r="A32788" s="17"/>
    </row>
    <row r="32789">
      <c r="A32789" s="17"/>
    </row>
    <row r="32790">
      <c r="A32790" s="17"/>
    </row>
    <row r="32791">
      <c r="A32791" s="17"/>
    </row>
    <row r="32792">
      <c r="A32792" s="17"/>
    </row>
    <row r="32793">
      <c r="A32793" s="17"/>
    </row>
    <row r="32794">
      <c r="A32794" s="17"/>
    </row>
    <row r="32795">
      <c r="A32795" s="17"/>
    </row>
    <row r="32796">
      <c r="A32796" s="17"/>
    </row>
    <row r="32797">
      <c r="A32797" s="17"/>
    </row>
    <row r="32798">
      <c r="A32798" s="17"/>
    </row>
    <row r="32799">
      <c r="A32799" s="17"/>
    </row>
    <row r="32800">
      <c r="A32800" s="17"/>
    </row>
    <row r="32801">
      <c r="A32801" s="17"/>
    </row>
    <row r="32802">
      <c r="A32802" s="17"/>
    </row>
    <row r="32803">
      <c r="A32803" s="17"/>
    </row>
    <row r="32804">
      <c r="A32804" s="17"/>
    </row>
    <row r="32805">
      <c r="A32805" s="17"/>
    </row>
    <row r="32806">
      <c r="A32806" s="17"/>
    </row>
    <row r="32807">
      <c r="A32807" s="17"/>
    </row>
    <row r="32808">
      <c r="A32808" s="17"/>
    </row>
    <row r="32809">
      <c r="A32809" s="17"/>
    </row>
    <row r="32810">
      <c r="A32810" s="17"/>
    </row>
    <row r="32811">
      <c r="A32811" s="17"/>
    </row>
    <row r="32812">
      <c r="A32812" s="17"/>
    </row>
    <row r="32813">
      <c r="A32813" s="17"/>
    </row>
    <row r="32814">
      <c r="A32814" s="17"/>
    </row>
    <row r="32815">
      <c r="A32815" s="17"/>
    </row>
    <row r="32816">
      <c r="A32816" s="17"/>
    </row>
    <row r="32817">
      <c r="A32817" s="17"/>
    </row>
    <row r="32818">
      <c r="A32818" s="17"/>
    </row>
    <row r="32819">
      <c r="A32819" s="17"/>
    </row>
    <row r="32820">
      <c r="A32820" s="17"/>
    </row>
    <row r="32821">
      <c r="A32821" s="17"/>
    </row>
    <row r="32822">
      <c r="A32822" s="17"/>
    </row>
    <row r="32823">
      <c r="A32823" s="17"/>
    </row>
    <row r="32824">
      <c r="A32824" s="17"/>
    </row>
    <row r="32825">
      <c r="A32825" s="17"/>
    </row>
    <row r="32826">
      <c r="A32826" s="17"/>
    </row>
    <row r="32827">
      <c r="A32827" s="17"/>
    </row>
    <row r="32828">
      <c r="A32828" s="17"/>
    </row>
    <row r="32829">
      <c r="A32829" s="17"/>
    </row>
    <row r="32830">
      <c r="A32830" s="17"/>
    </row>
    <row r="32831">
      <c r="A32831" s="17"/>
    </row>
    <row r="32832">
      <c r="A32832" s="17"/>
    </row>
    <row r="32833">
      <c r="A32833" s="17"/>
    </row>
    <row r="32834">
      <c r="A32834" s="17"/>
    </row>
    <row r="32835">
      <c r="A32835" s="17"/>
    </row>
    <row r="32836">
      <c r="A32836" s="17"/>
    </row>
    <row r="32837">
      <c r="A32837" s="17"/>
    </row>
    <row r="32838">
      <c r="A32838" s="17"/>
    </row>
    <row r="32839">
      <c r="A32839" s="17"/>
    </row>
    <row r="32840">
      <c r="A32840" s="17"/>
    </row>
    <row r="32841">
      <c r="A32841" s="17"/>
    </row>
    <row r="32842">
      <c r="A32842" s="17"/>
    </row>
    <row r="32843">
      <c r="A32843" s="17"/>
    </row>
    <row r="32844">
      <c r="A32844" s="17"/>
    </row>
    <row r="32845">
      <c r="A32845" s="17"/>
    </row>
    <row r="32846">
      <c r="A32846" s="17"/>
    </row>
    <row r="32847">
      <c r="A32847" s="17"/>
    </row>
    <row r="32848">
      <c r="A32848" s="17"/>
    </row>
    <row r="32849">
      <c r="A32849" s="17"/>
    </row>
    <row r="32850">
      <c r="A32850" s="17"/>
    </row>
    <row r="32851">
      <c r="A32851" s="17"/>
    </row>
    <row r="32852">
      <c r="A32852" s="17"/>
    </row>
    <row r="32853">
      <c r="A32853" s="17"/>
    </row>
    <row r="32854">
      <c r="A32854" s="17"/>
    </row>
    <row r="32855">
      <c r="A32855" s="17"/>
    </row>
    <row r="32856">
      <c r="A32856" s="17"/>
    </row>
    <row r="32857">
      <c r="A32857" s="17"/>
    </row>
    <row r="32858">
      <c r="A32858" s="17"/>
    </row>
    <row r="32859">
      <c r="A32859" s="17"/>
    </row>
    <row r="32860">
      <c r="A32860" s="17"/>
    </row>
    <row r="32861">
      <c r="A32861" s="17"/>
    </row>
    <row r="32862">
      <c r="A32862" s="17"/>
    </row>
    <row r="32863">
      <c r="A32863" s="17"/>
    </row>
    <row r="32864">
      <c r="A32864" s="17"/>
    </row>
    <row r="32865">
      <c r="A32865" s="17"/>
    </row>
    <row r="32866">
      <c r="A32866" s="17"/>
    </row>
    <row r="32867">
      <c r="A32867" s="17"/>
    </row>
    <row r="32868">
      <c r="A32868" s="17"/>
    </row>
    <row r="32869">
      <c r="A32869" s="17"/>
    </row>
    <row r="32870">
      <c r="A32870" s="17"/>
    </row>
    <row r="32871">
      <c r="A32871" s="17"/>
    </row>
    <row r="32872">
      <c r="A32872" s="17"/>
    </row>
    <row r="32873">
      <c r="A32873" s="17"/>
    </row>
    <row r="32874">
      <c r="A32874" s="17"/>
    </row>
    <row r="32875">
      <c r="A32875" s="17"/>
    </row>
    <row r="32876">
      <c r="A32876" s="17"/>
    </row>
    <row r="32877">
      <c r="A32877" s="17"/>
    </row>
    <row r="32878">
      <c r="A32878" s="17"/>
    </row>
    <row r="32879">
      <c r="A32879" s="17"/>
    </row>
    <row r="32880">
      <c r="A32880" s="17"/>
    </row>
    <row r="32881">
      <c r="A32881" s="17"/>
    </row>
    <row r="32882">
      <c r="A32882" s="17"/>
    </row>
    <row r="32883">
      <c r="A32883" s="17"/>
    </row>
    <row r="32884">
      <c r="A32884" s="17"/>
    </row>
    <row r="32885">
      <c r="A32885" s="17"/>
    </row>
    <row r="32886">
      <c r="A32886" s="17"/>
    </row>
    <row r="32887">
      <c r="A32887" s="17"/>
    </row>
    <row r="32888">
      <c r="A32888" s="17"/>
    </row>
    <row r="32889">
      <c r="A32889" s="17"/>
    </row>
    <row r="32890">
      <c r="A32890" s="17"/>
    </row>
    <row r="32891">
      <c r="A32891" s="17"/>
    </row>
    <row r="32892">
      <c r="A32892" s="17"/>
    </row>
    <row r="32893">
      <c r="A32893" s="17"/>
    </row>
    <row r="32894">
      <c r="A32894" s="17"/>
    </row>
    <row r="32895">
      <c r="A32895" s="17"/>
    </row>
    <row r="32896">
      <c r="A32896" s="17"/>
    </row>
    <row r="32897">
      <c r="A32897" s="17"/>
    </row>
    <row r="32898">
      <c r="A32898" s="17"/>
    </row>
    <row r="32899">
      <c r="A32899" s="17"/>
    </row>
    <row r="32900">
      <c r="A32900" s="17"/>
    </row>
    <row r="32901">
      <c r="A32901" s="17"/>
    </row>
    <row r="32902">
      <c r="A32902" s="17"/>
    </row>
    <row r="32903">
      <c r="A32903" s="17"/>
    </row>
    <row r="32904">
      <c r="A32904" s="17"/>
    </row>
    <row r="32905">
      <c r="A32905" s="17"/>
    </row>
    <row r="32906">
      <c r="A32906" s="17"/>
    </row>
    <row r="32907">
      <c r="A32907" s="17"/>
    </row>
    <row r="32908">
      <c r="A32908" s="17"/>
    </row>
    <row r="32909">
      <c r="A32909" s="17"/>
    </row>
    <row r="32910">
      <c r="A32910" s="17"/>
    </row>
    <row r="32911">
      <c r="A32911" s="17"/>
    </row>
    <row r="32912">
      <c r="A32912" s="17"/>
    </row>
    <row r="32913">
      <c r="A32913" s="17"/>
    </row>
    <row r="32914">
      <c r="A32914" s="17"/>
    </row>
    <row r="32915">
      <c r="A32915" s="17"/>
    </row>
    <row r="32916">
      <c r="A32916" s="17"/>
    </row>
    <row r="32917">
      <c r="A32917" s="17"/>
    </row>
    <row r="32918">
      <c r="A32918" s="17"/>
    </row>
    <row r="32919">
      <c r="A32919" s="17"/>
    </row>
    <row r="32920">
      <c r="A32920" s="17"/>
    </row>
    <row r="32921">
      <c r="A32921" s="17"/>
    </row>
    <row r="32922">
      <c r="A32922" s="17"/>
    </row>
    <row r="32923">
      <c r="A32923" s="17"/>
    </row>
    <row r="32924">
      <c r="A32924" s="17"/>
    </row>
    <row r="32925">
      <c r="A32925" s="17"/>
    </row>
    <row r="32926">
      <c r="A32926" s="17"/>
    </row>
    <row r="32927">
      <c r="A32927" s="17"/>
    </row>
    <row r="32928">
      <c r="A32928" s="17"/>
    </row>
    <row r="32929">
      <c r="A32929" s="17"/>
    </row>
    <row r="32930">
      <c r="A32930" s="17"/>
    </row>
    <row r="32931">
      <c r="A32931" s="17"/>
    </row>
    <row r="32932">
      <c r="A32932" s="17"/>
    </row>
    <row r="32933">
      <c r="A32933" s="17"/>
    </row>
    <row r="32934">
      <c r="A32934" s="17"/>
    </row>
    <row r="32935">
      <c r="A32935" s="17"/>
    </row>
    <row r="32936">
      <c r="A32936" s="17"/>
    </row>
    <row r="32937">
      <c r="A32937" s="17"/>
    </row>
    <row r="32938">
      <c r="A32938" s="17"/>
    </row>
    <row r="32939">
      <c r="A32939" s="17"/>
    </row>
    <row r="32940">
      <c r="A32940" s="17"/>
    </row>
    <row r="32941">
      <c r="A32941" s="17"/>
    </row>
    <row r="32942">
      <c r="A32942" s="17"/>
    </row>
    <row r="32943">
      <c r="A32943" s="17"/>
    </row>
    <row r="32944">
      <c r="A32944" s="17"/>
    </row>
    <row r="32945">
      <c r="A32945" s="17"/>
    </row>
    <row r="32946">
      <c r="A32946" s="17"/>
    </row>
    <row r="32947">
      <c r="A32947" s="17"/>
    </row>
    <row r="32948">
      <c r="A32948" s="17"/>
    </row>
    <row r="32949">
      <c r="A32949" s="17"/>
    </row>
    <row r="32950">
      <c r="A32950" s="17"/>
    </row>
    <row r="32951">
      <c r="A32951" s="17"/>
    </row>
    <row r="32952">
      <c r="A32952" s="17"/>
    </row>
    <row r="32953">
      <c r="A32953" s="17"/>
    </row>
    <row r="32954">
      <c r="A32954" s="17"/>
    </row>
    <row r="32955">
      <c r="A32955" s="17"/>
    </row>
    <row r="32956">
      <c r="A32956" s="17"/>
    </row>
    <row r="32957">
      <c r="A32957" s="17"/>
    </row>
    <row r="32958">
      <c r="A32958" s="17"/>
    </row>
    <row r="32959">
      <c r="A32959" s="17"/>
    </row>
    <row r="32960">
      <c r="A32960" s="17"/>
    </row>
    <row r="32961">
      <c r="A32961" s="17"/>
    </row>
    <row r="32962">
      <c r="A32962" s="17"/>
    </row>
    <row r="32963">
      <c r="A32963" s="17"/>
    </row>
    <row r="32964">
      <c r="A32964" s="17"/>
    </row>
    <row r="32965">
      <c r="A32965" s="17"/>
    </row>
    <row r="32966">
      <c r="A32966" s="17"/>
    </row>
    <row r="32967">
      <c r="A32967" s="17"/>
    </row>
    <row r="32968">
      <c r="A32968" s="17"/>
    </row>
    <row r="32969">
      <c r="A32969" s="17"/>
    </row>
    <row r="32970">
      <c r="A32970" s="17"/>
    </row>
    <row r="32971">
      <c r="A32971" s="17"/>
    </row>
    <row r="32972">
      <c r="A32972" s="17"/>
    </row>
    <row r="32973">
      <c r="A32973" s="17"/>
    </row>
    <row r="32974">
      <c r="A32974" s="17"/>
    </row>
    <row r="32975">
      <c r="A32975" s="17"/>
    </row>
    <row r="32976">
      <c r="A32976" s="17"/>
    </row>
    <row r="32977">
      <c r="A32977" s="17"/>
    </row>
    <row r="32978">
      <c r="A32978" s="17"/>
    </row>
    <row r="32979">
      <c r="A32979" s="17"/>
    </row>
    <row r="32980">
      <c r="A32980" s="17"/>
    </row>
    <row r="32981">
      <c r="A32981" s="17"/>
    </row>
    <row r="32982">
      <c r="A32982" s="17"/>
    </row>
    <row r="32983">
      <c r="A32983" s="17"/>
    </row>
    <row r="32984">
      <c r="A32984" s="17"/>
    </row>
    <row r="32985">
      <c r="A32985" s="17"/>
    </row>
    <row r="32986">
      <c r="A32986" s="17"/>
    </row>
    <row r="32987">
      <c r="A32987" s="17"/>
    </row>
    <row r="32988">
      <c r="A32988" s="17"/>
    </row>
    <row r="32989">
      <c r="A32989" s="17"/>
    </row>
    <row r="32990">
      <c r="A32990" s="17"/>
    </row>
    <row r="32991">
      <c r="A32991" s="17"/>
    </row>
    <row r="32992">
      <c r="A32992" s="17"/>
    </row>
    <row r="32993">
      <c r="A32993" s="17"/>
    </row>
    <row r="32994">
      <c r="A32994" s="17"/>
    </row>
    <row r="32995">
      <c r="A32995" s="17"/>
    </row>
    <row r="32996">
      <c r="A32996" s="17"/>
    </row>
    <row r="32997">
      <c r="A32997" s="17"/>
    </row>
    <row r="32998">
      <c r="A32998" s="17"/>
    </row>
    <row r="32999">
      <c r="A32999" s="17"/>
    </row>
    <row r="33000">
      <c r="A33000" s="17"/>
    </row>
    <row r="33001">
      <c r="A33001" s="17"/>
    </row>
    <row r="33002">
      <c r="A33002" s="17"/>
    </row>
    <row r="33003">
      <c r="A33003" s="17"/>
    </row>
    <row r="33004">
      <c r="A33004" s="17"/>
    </row>
    <row r="33005">
      <c r="A33005" s="17"/>
    </row>
    <row r="33006">
      <c r="A33006" s="17"/>
    </row>
    <row r="33007">
      <c r="A33007" s="17"/>
    </row>
    <row r="33008">
      <c r="A33008" s="17"/>
    </row>
    <row r="33009">
      <c r="A33009" s="17"/>
    </row>
    <row r="33010">
      <c r="A33010" s="17"/>
    </row>
    <row r="33011">
      <c r="A33011" s="17"/>
    </row>
    <row r="33012">
      <c r="A33012" s="17"/>
    </row>
    <row r="33013">
      <c r="A33013" s="17"/>
    </row>
    <row r="33014">
      <c r="A33014" s="17"/>
    </row>
    <row r="33015">
      <c r="A33015" s="17"/>
    </row>
    <row r="33016">
      <c r="A33016" s="17"/>
    </row>
    <row r="33017">
      <c r="A33017" s="17"/>
    </row>
    <row r="33018">
      <c r="A33018" s="17"/>
    </row>
    <row r="33019">
      <c r="A33019" s="17"/>
    </row>
    <row r="33020">
      <c r="A33020" s="17"/>
    </row>
    <row r="33021">
      <c r="A33021" s="17"/>
    </row>
    <row r="33022">
      <c r="A33022" s="17"/>
    </row>
    <row r="33023">
      <c r="A33023" s="17"/>
    </row>
    <row r="33024">
      <c r="A33024" s="17"/>
    </row>
    <row r="33025">
      <c r="A33025" s="17"/>
    </row>
    <row r="33026">
      <c r="A33026" s="17"/>
    </row>
    <row r="33027">
      <c r="A33027" s="17"/>
    </row>
    <row r="33028">
      <c r="A33028" s="17"/>
    </row>
    <row r="33029">
      <c r="A33029" s="17"/>
    </row>
    <row r="33030">
      <c r="A33030" s="17"/>
    </row>
    <row r="33031">
      <c r="A33031" s="17"/>
    </row>
    <row r="33032">
      <c r="A33032" s="17"/>
    </row>
    <row r="33033">
      <c r="A33033" s="17"/>
    </row>
    <row r="33034">
      <c r="A33034" s="17"/>
    </row>
    <row r="33035">
      <c r="A33035" s="17"/>
    </row>
    <row r="33036">
      <c r="A33036" s="17"/>
    </row>
    <row r="33037">
      <c r="A33037" s="17"/>
    </row>
    <row r="33038">
      <c r="A33038" s="17"/>
    </row>
    <row r="33039">
      <c r="A33039" s="17"/>
    </row>
    <row r="33040">
      <c r="A33040" s="17"/>
    </row>
    <row r="33041">
      <c r="A33041" s="17"/>
    </row>
    <row r="33042">
      <c r="A33042" s="17"/>
    </row>
    <row r="33043">
      <c r="A33043" s="17"/>
    </row>
    <row r="33044">
      <c r="A33044" s="17"/>
    </row>
    <row r="33045">
      <c r="A33045" s="17"/>
    </row>
    <row r="33046">
      <c r="A33046" s="17"/>
    </row>
    <row r="33047">
      <c r="A33047" s="17"/>
    </row>
    <row r="33048">
      <c r="A33048" s="17"/>
    </row>
    <row r="33049">
      <c r="A33049" s="17"/>
    </row>
    <row r="33050">
      <c r="A33050" s="17"/>
    </row>
    <row r="33051">
      <c r="A33051" s="17"/>
    </row>
    <row r="33052">
      <c r="A33052" s="17"/>
    </row>
    <row r="33053">
      <c r="A33053" s="17"/>
    </row>
    <row r="33054">
      <c r="A33054" s="17"/>
    </row>
    <row r="33055">
      <c r="A33055" s="17"/>
    </row>
    <row r="33056">
      <c r="A33056" s="17"/>
    </row>
    <row r="33057">
      <c r="A33057" s="17"/>
    </row>
    <row r="33058">
      <c r="A33058" s="17"/>
    </row>
    <row r="33059">
      <c r="A33059" s="17"/>
    </row>
    <row r="33060">
      <c r="A33060" s="17"/>
    </row>
    <row r="33061">
      <c r="A33061" s="17"/>
    </row>
    <row r="33062">
      <c r="A33062" s="17"/>
    </row>
    <row r="33063">
      <c r="A33063" s="17"/>
    </row>
    <row r="33064">
      <c r="A33064" s="17"/>
    </row>
    <row r="33065">
      <c r="A33065" s="17"/>
    </row>
    <row r="33066">
      <c r="A33066" s="17"/>
    </row>
    <row r="33067">
      <c r="A33067" s="17"/>
    </row>
    <row r="33068">
      <c r="A33068" s="17"/>
    </row>
    <row r="33069">
      <c r="A33069" s="17"/>
    </row>
    <row r="33070">
      <c r="A33070" s="17"/>
    </row>
    <row r="33071">
      <c r="A33071" s="17"/>
    </row>
    <row r="33072">
      <c r="A33072" s="17"/>
    </row>
    <row r="33073">
      <c r="A33073" s="17"/>
    </row>
    <row r="33074">
      <c r="A33074" s="17"/>
    </row>
    <row r="33075">
      <c r="A33075" s="17"/>
    </row>
    <row r="33076">
      <c r="A33076" s="17"/>
    </row>
    <row r="33077">
      <c r="A33077" s="17"/>
    </row>
    <row r="33078">
      <c r="A33078" s="17"/>
    </row>
    <row r="33079">
      <c r="A33079" s="17"/>
    </row>
    <row r="33080">
      <c r="A33080" s="17"/>
    </row>
    <row r="33081">
      <c r="A33081" s="17"/>
    </row>
    <row r="33082">
      <c r="A33082" s="17"/>
    </row>
    <row r="33083">
      <c r="A33083" s="17"/>
    </row>
    <row r="33084">
      <c r="A33084" s="17"/>
    </row>
    <row r="33085">
      <c r="A33085" s="17"/>
    </row>
    <row r="33086">
      <c r="A33086" s="17"/>
    </row>
    <row r="33087">
      <c r="A33087" s="17"/>
    </row>
    <row r="33088">
      <c r="A33088" s="17"/>
    </row>
    <row r="33089">
      <c r="A33089" s="17"/>
    </row>
    <row r="33090">
      <c r="A33090" s="17"/>
    </row>
    <row r="33091">
      <c r="A33091" s="17"/>
    </row>
    <row r="33092">
      <c r="A33092" s="17"/>
    </row>
    <row r="33093">
      <c r="A33093" s="17"/>
    </row>
    <row r="33094">
      <c r="A33094" s="17"/>
    </row>
    <row r="33095">
      <c r="A33095" s="17"/>
    </row>
    <row r="33096">
      <c r="A33096" s="17"/>
    </row>
    <row r="33097">
      <c r="A33097" s="17"/>
    </row>
    <row r="33098">
      <c r="A33098" s="17"/>
    </row>
    <row r="33099">
      <c r="A33099" s="17"/>
    </row>
    <row r="33100">
      <c r="A33100" s="17"/>
    </row>
    <row r="33101">
      <c r="A33101" s="17"/>
    </row>
    <row r="33102">
      <c r="A33102" s="17"/>
    </row>
    <row r="33103">
      <c r="A33103" s="17"/>
    </row>
    <row r="33104">
      <c r="A33104" s="17"/>
    </row>
    <row r="33105">
      <c r="A33105" s="17"/>
    </row>
    <row r="33106">
      <c r="A33106" s="17"/>
    </row>
    <row r="33107">
      <c r="A33107" s="17"/>
    </row>
    <row r="33108">
      <c r="A33108" s="17"/>
    </row>
    <row r="33109">
      <c r="A33109" s="17"/>
    </row>
    <row r="33110">
      <c r="A33110" s="17"/>
    </row>
    <row r="33111">
      <c r="A33111" s="17"/>
    </row>
    <row r="33112">
      <c r="A33112" s="17"/>
    </row>
    <row r="33113">
      <c r="A33113" s="17"/>
    </row>
    <row r="33114">
      <c r="A33114" s="17"/>
    </row>
    <row r="33115">
      <c r="A33115" s="17"/>
    </row>
    <row r="33116">
      <c r="A33116" s="17"/>
    </row>
    <row r="33117">
      <c r="A33117" s="17"/>
    </row>
    <row r="33118">
      <c r="A33118" s="17"/>
    </row>
    <row r="33119">
      <c r="A33119" s="17"/>
    </row>
    <row r="33120">
      <c r="A33120" s="17"/>
    </row>
    <row r="33121">
      <c r="A33121" s="17"/>
    </row>
    <row r="33122">
      <c r="A33122" s="17"/>
    </row>
    <row r="33123">
      <c r="A33123" s="17"/>
    </row>
    <row r="33124">
      <c r="A33124" s="17"/>
    </row>
    <row r="33125">
      <c r="A33125" s="17"/>
    </row>
    <row r="33126">
      <c r="A33126" s="17"/>
    </row>
    <row r="33127">
      <c r="A33127" s="17"/>
    </row>
    <row r="33128">
      <c r="A33128" s="17"/>
    </row>
    <row r="33129">
      <c r="A33129" s="17"/>
    </row>
    <row r="33130">
      <c r="A33130" s="17"/>
    </row>
    <row r="33131">
      <c r="A33131" s="17"/>
    </row>
    <row r="33132">
      <c r="A33132" s="17"/>
    </row>
    <row r="33133">
      <c r="A33133" s="17"/>
    </row>
    <row r="33134">
      <c r="A33134" s="17"/>
    </row>
    <row r="33135">
      <c r="A33135" s="17"/>
    </row>
    <row r="33136">
      <c r="A33136" s="17"/>
    </row>
    <row r="33137">
      <c r="A33137" s="17"/>
    </row>
    <row r="33138">
      <c r="A33138" s="17"/>
    </row>
    <row r="33139">
      <c r="A33139" s="17"/>
    </row>
    <row r="33140">
      <c r="A33140" s="17"/>
    </row>
    <row r="33141">
      <c r="A33141" s="17"/>
    </row>
    <row r="33142">
      <c r="A33142" s="17"/>
    </row>
    <row r="33143">
      <c r="A33143" s="17"/>
    </row>
    <row r="33144">
      <c r="A33144" s="17"/>
    </row>
    <row r="33145">
      <c r="A33145" s="17"/>
    </row>
    <row r="33146">
      <c r="A33146" s="17"/>
    </row>
    <row r="33147">
      <c r="A33147" s="17"/>
    </row>
    <row r="33148">
      <c r="A33148" s="17"/>
    </row>
    <row r="33149">
      <c r="A33149" s="17"/>
    </row>
    <row r="33150">
      <c r="A33150" s="17"/>
    </row>
    <row r="33151">
      <c r="A33151" s="17"/>
    </row>
    <row r="33152">
      <c r="A33152" s="17"/>
    </row>
    <row r="33153">
      <c r="A33153" s="17"/>
    </row>
    <row r="33154">
      <c r="A33154" s="17"/>
    </row>
    <row r="33155">
      <c r="A33155" s="17"/>
    </row>
    <row r="33156">
      <c r="A33156" s="17"/>
    </row>
    <row r="33157">
      <c r="A33157" s="17"/>
    </row>
    <row r="33158">
      <c r="A33158" s="17"/>
    </row>
    <row r="33159">
      <c r="A33159" s="17"/>
    </row>
    <row r="33160">
      <c r="A33160" s="17"/>
    </row>
    <row r="33161">
      <c r="A33161" s="17"/>
    </row>
    <row r="33162">
      <c r="A33162" s="17"/>
    </row>
    <row r="33163">
      <c r="A33163" s="17"/>
    </row>
    <row r="33164">
      <c r="A33164" s="17"/>
    </row>
    <row r="33165">
      <c r="A33165" s="17"/>
    </row>
    <row r="33166">
      <c r="A33166" s="17"/>
    </row>
    <row r="33167">
      <c r="A33167" s="17"/>
    </row>
    <row r="33168">
      <c r="A33168" s="17"/>
    </row>
    <row r="33169">
      <c r="A33169" s="17"/>
    </row>
    <row r="33170">
      <c r="A33170" s="17"/>
    </row>
    <row r="33171">
      <c r="A33171" s="17"/>
    </row>
    <row r="33172">
      <c r="A33172" s="17"/>
    </row>
    <row r="33173">
      <c r="A33173" s="17"/>
    </row>
    <row r="33174">
      <c r="A33174" s="17"/>
    </row>
    <row r="33175">
      <c r="A33175" s="17"/>
    </row>
    <row r="33176">
      <c r="A33176" s="17"/>
    </row>
    <row r="33177">
      <c r="A33177" s="17"/>
    </row>
    <row r="33178">
      <c r="A33178" s="17"/>
    </row>
    <row r="33179">
      <c r="A33179" s="17"/>
    </row>
    <row r="33180">
      <c r="A33180" s="17"/>
    </row>
    <row r="33181">
      <c r="A33181" s="17"/>
    </row>
    <row r="33182">
      <c r="A33182" s="17"/>
    </row>
    <row r="33183">
      <c r="A33183" s="17"/>
    </row>
    <row r="33184">
      <c r="A33184" s="17"/>
    </row>
    <row r="33185">
      <c r="A33185" s="17"/>
    </row>
    <row r="33186">
      <c r="A33186" s="17"/>
    </row>
    <row r="33187">
      <c r="A33187" s="17"/>
    </row>
    <row r="33188">
      <c r="A33188" s="17"/>
    </row>
    <row r="33189">
      <c r="A33189" s="17"/>
    </row>
    <row r="33190">
      <c r="A33190" s="17"/>
    </row>
    <row r="33191">
      <c r="A33191" s="17"/>
    </row>
    <row r="33192">
      <c r="A33192" s="17"/>
    </row>
    <row r="33193">
      <c r="A33193" s="17"/>
    </row>
    <row r="33194">
      <c r="A33194" s="17"/>
    </row>
    <row r="33195">
      <c r="A33195" s="17"/>
    </row>
    <row r="33196">
      <c r="A33196" s="17"/>
    </row>
    <row r="33197">
      <c r="A33197" s="17"/>
    </row>
    <row r="33198">
      <c r="A33198" s="17"/>
    </row>
    <row r="33199">
      <c r="A33199" s="17"/>
    </row>
    <row r="33200">
      <c r="A33200" s="17"/>
    </row>
    <row r="33201">
      <c r="A33201" s="17"/>
    </row>
    <row r="33202">
      <c r="A33202" s="17"/>
    </row>
    <row r="33203">
      <c r="A33203" s="17"/>
    </row>
    <row r="33204">
      <c r="A33204" s="17"/>
    </row>
    <row r="33205">
      <c r="A33205" s="17"/>
    </row>
    <row r="33206">
      <c r="A33206" s="17"/>
    </row>
    <row r="33207">
      <c r="A33207" s="17"/>
    </row>
    <row r="33208">
      <c r="A33208" s="17"/>
    </row>
    <row r="33209">
      <c r="A33209" s="17"/>
    </row>
    <row r="33210">
      <c r="A33210" s="17"/>
    </row>
    <row r="33211">
      <c r="A33211" s="17"/>
    </row>
    <row r="33212">
      <c r="A33212" s="17"/>
    </row>
    <row r="33213">
      <c r="A33213" s="17"/>
    </row>
    <row r="33214">
      <c r="A33214" s="17"/>
    </row>
    <row r="33215">
      <c r="A33215" s="17"/>
    </row>
    <row r="33216">
      <c r="A33216" s="17"/>
    </row>
    <row r="33217">
      <c r="A33217" s="17"/>
    </row>
    <row r="33218">
      <c r="A33218" s="17"/>
    </row>
    <row r="33219">
      <c r="A33219" s="17"/>
    </row>
    <row r="33220">
      <c r="A33220" s="17"/>
    </row>
    <row r="33221">
      <c r="A33221" s="17"/>
    </row>
    <row r="33222">
      <c r="A33222" s="17"/>
    </row>
    <row r="33223">
      <c r="A33223" s="17"/>
    </row>
    <row r="33224">
      <c r="A33224" s="17"/>
    </row>
    <row r="33225">
      <c r="A33225" s="17"/>
    </row>
    <row r="33226">
      <c r="A33226" s="17"/>
    </row>
    <row r="33227">
      <c r="A33227" s="17"/>
    </row>
    <row r="33228">
      <c r="A33228" s="17"/>
    </row>
    <row r="33229">
      <c r="A33229" s="17"/>
    </row>
    <row r="33230">
      <c r="A33230" s="17"/>
    </row>
    <row r="33231">
      <c r="A33231" s="17"/>
    </row>
    <row r="33232">
      <c r="A33232" s="17"/>
    </row>
    <row r="33233">
      <c r="A33233" s="17"/>
    </row>
    <row r="33234">
      <c r="A33234" s="17"/>
    </row>
    <row r="33235">
      <c r="A33235" s="17"/>
    </row>
    <row r="33236">
      <c r="A33236" s="17"/>
    </row>
    <row r="33237">
      <c r="A33237" s="17"/>
    </row>
    <row r="33238">
      <c r="A33238" s="17"/>
    </row>
    <row r="33239">
      <c r="A33239" s="17"/>
    </row>
    <row r="33240">
      <c r="A33240" s="17"/>
    </row>
    <row r="33241">
      <c r="A33241" s="17"/>
    </row>
    <row r="33242">
      <c r="A33242" s="17"/>
    </row>
    <row r="33243">
      <c r="A33243" s="17"/>
    </row>
    <row r="33244">
      <c r="A33244" s="17"/>
    </row>
    <row r="33245">
      <c r="A33245" s="17"/>
    </row>
    <row r="33246">
      <c r="A33246" s="17"/>
    </row>
    <row r="33247">
      <c r="A33247" s="17"/>
    </row>
    <row r="33248">
      <c r="A33248" s="17"/>
    </row>
    <row r="33249">
      <c r="A33249" s="17"/>
    </row>
    <row r="33250">
      <c r="A33250" s="17"/>
    </row>
    <row r="33251">
      <c r="A33251" s="17"/>
    </row>
    <row r="33252">
      <c r="A33252" s="17"/>
    </row>
    <row r="33253">
      <c r="A33253" s="17"/>
    </row>
    <row r="33254">
      <c r="A33254" s="17"/>
    </row>
    <row r="33255">
      <c r="A33255" s="17"/>
    </row>
    <row r="33256">
      <c r="A33256" s="17"/>
    </row>
    <row r="33257">
      <c r="A33257" s="17"/>
    </row>
    <row r="33258">
      <c r="A33258" s="17"/>
    </row>
    <row r="33259">
      <c r="A33259" s="17"/>
    </row>
    <row r="33260">
      <c r="A33260" s="17"/>
    </row>
    <row r="33261">
      <c r="A33261" s="17"/>
    </row>
    <row r="33262">
      <c r="A33262" s="17"/>
    </row>
    <row r="33263">
      <c r="A33263" s="17"/>
    </row>
    <row r="33264">
      <c r="A33264" s="17"/>
    </row>
    <row r="33265">
      <c r="A33265" s="17"/>
    </row>
    <row r="33266">
      <c r="A33266" s="17"/>
    </row>
    <row r="33267">
      <c r="A33267" s="17"/>
    </row>
    <row r="33268">
      <c r="A33268" s="17"/>
    </row>
    <row r="33269">
      <c r="A33269" s="17"/>
    </row>
    <row r="33270">
      <c r="A33270" s="17"/>
    </row>
    <row r="33271">
      <c r="A33271" s="17"/>
    </row>
    <row r="33272">
      <c r="A33272" s="17"/>
    </row>
    <row r="33273">
      <c r="A33273" s="17"/>
    </row>
    <row r="33274">
      <c r="A33274" s="17"/>
    </row>
    <row r="33275">
      <c r="A33275" s="17"/>
    </row>
    <row r="33276">
      <c r="A33276" s="17"/>
    </row>
    <row r="33277">
      <c r="A33277" s="17"/>
    </row>
    <row r="33278">
      <c r="A33278" s="17"/>
    </row>
    <row r="33279">
      <c r="A33279" s="17"/>
    </row>
    <row r="33280">
      <c r="A33280" s="17"/>
    </row>
    <row r="33281">
      <c r="A33281" s="17"/>
    </row>
    <row r="33282">
      <c r="A33282" s="17"/>
    </row>
    <row r="33283">
      <c r="A33283" s="17"/>
    </row>
    <row r="33284">
      <c r="A33284" s="17"/>
    </row>
    <row r="33285">
      <c r="A33285" s="17"/>
    </row>
    <row r="33286">
      <c r="A33286" s="17"/>
    </row>
    <row r="33287">
      <c r="A33287" s="17"/>
    </row>
    <row r="33288">
      <c r="A33288" s="17"/>
    </row>
    <row r="33289">
      <c r="A33289" s="17"/>
    </row>
    <row r="33290">
      <c r="A33290" s="17"/>
    </row>
    <row r="33291">
      <c r="A33291" s="17"/>
    </row>
    <row r="33292">
      <c r="A33292" s="17"/>
    </row>
    <row r="33293">
      <c r="A33293" s="17"/>
    </row>
    <row r="33294">
      <c r="A33294" s="17"/>
    </row>
    <row r="33295">
      <c r="A33295" s="17"/>
    </row>
    <row r="33296">
      <c r="A33296" s="17"/>
    </row>
    <row r="33297">
      <c r="A33297" s="17"/>
    </row>
    <row r="33298">
      <c r="A33298" s="17"/>
    </row>
    <row r="33299">
      <c r="A33299" s="17"/>
    </row>
    <row r="33300">
      <c r="A33300" s="17"/>
    </row>
    <row r="33301">
      <c r="A33301" s="17"/>
    </row>
    <row r="33302">
      <c r="A33302" s="17"/>
    </row>
    <row r="33303">
      <c r="A33303" s="17"/>
    </row>
    <row r="33304">
      <c r="A33304" s="17"/>
    </row>
    <row r="33305">
      <c r="A33305" s="17"/>
    </row>
    <row r="33306">
      <c r="A33306" s="17"/>
    </row>
    <row r="33307">
      <c r="A33307" s="17"/>
    </row>
    <row r="33308">
      <c r="A33308" s="17"/>
    </row>
    <row r="33309">
      <c r="A33309" s="17"/>
    </row>
    <row r="33310">
      <c r="A33310" s="17"/>
    </row>
    <row r="33311">
      <c r="A33311" s="17"/>
    </row>
    <row r="33312">
      <c r="A33312" s="17"/>
    </row>
    <row r="33313">
      <c r="A33313" s="17"/>
    </row>
    <row r="33314">
      <c r="A33314" s="17"/>
    </row>
    <row r="33315">
      <c r="A33315" s="17"/>
    </row>
    <row r="33316">
      <c r="A33316" s="17"/>
    </row>
    <row r="33317">
      <c r="A33317" s="17"/>
    </row>
    <row r="33318">
      <c r="A33318" s="17"/>
    </row>
    <row r="33319">
      <c r="A33319" s="17"/>
    </row>
    <row r="33320">
      <c r="A33320" s="17"/>
    </row>
    <row r="33321">
      <c r="A33321" s="17"/>
    </row>
    <row r="33322">
      <c r="A33322" s="17"/>
    </row>
    <row r="33323">
      <c r="A33323" s="17"/>
    </row>
    <row r="33324">
      <c r="A33324" s="17"/>
    </row>
    <row r="33325">
      <c r="A33325" s="17"/>
    </row>
    <row r="33326">
      <c r="A33326" s="17"/>
    </row>
    <row r="33327">
      <c r="A33327" s="17"/>
    </row>
    <row r="33328">
      <c r="A33328" s="17"/>
    </row>
    <row r="33329">
      <c r="A33329" s="17"/>
    </row>
    <row r="33330">
      <c r="A33330" s="17"/>
    </row>
    <row r="33331">
      <c r="A33331" s="17"/>
    </row>
    <row r="33332">
      <c r="A33332" s="17"/>
    </row>
    <row r="33333">
      <c r="A33333" s="17"/>
    </row>
    <row r="33334">
      <c r="A33334" s="17"/>
    </row>
    <row r="33335">
      <c r="A33335" s="17"/>
    </row>
    <row r="33336">
      <c r="A33336" s="17"/>
    </row>
    <row r="33337">
      <c r="A33337" s="17"/>
    </row>
    <row r="33338">
      <c r="A33338" s="17"/>
    </row>
    <row r="33339">
      <c r="A33339" s="17"/>
    </row>
    <row r="33340">
      <c r="A33340" s="17"/>
    </row>
    <row r="33341">
      <c r="A33341" s="17"/>
    </row>
    <row r="33342">
      <c r="A33342" s="17"/>
    </row>
    <row r="33343">
      <c r="A33343" s="17"/>
    </row>
    <row r="33344">
      <c r="A33344" s="17"/>
    </row>
    <row r="33345">
      <c r="A33345" s="17"/>
    </row>
    <row r="33346">
      <c r="A33346" s="17"/>
    </row>
    <row r="33347">
      <c r="A33347" s="17"/>
    </row>
    <row r="33348">
      <c r="A33348" s="17"/>
    </row>
    <row r="33349">
      <c r="A33349" s="17"/>
    </row>
    <row r="33350">
      <c r="A33350" s="17"/>
    </row>
    <row r="33351">
      <c r="A33351" s="17"/>
    </row>
    <row r="33352">
      <c r="A33352" s="17"/>
    </row>
    <row r="33353">
      <c r="A33353" s="17"/>
    </row>
    <row r="33354">
      <c r="A33354" s="17"/>
    </row>
    <row r="33355">
      <c r="A33355" s="17"/>
    </row>
    <row r="33356">
      <c r="A33356" s="17"/>
    </row>
    <row r="33357">
      <c r="A33357" s="17"/>
    </row>
    <row r="33358">
      <c r="A33358" s="17"/>
    </row>
    <row r="33359">
      <c r="A33359" s="17"/>
    </row>
    <row r="33360">
      <c r="A33360" s="17"/>
    </row>
    <row r="33361">
      <c r="A33361" s="17"/>
    </row>
    <row r="33362">
      <c r="A33362" s="17"/>
    </row>
    <row r="33363">
      <c r="A33363" s="17"/>
    </row>
    <row r="33364">
      <c r="A33364" s="17"/>
    </row>
    <row r="33365">
      <c r="A33365" s="17"/>
    </row>
    <row r="33366">
      <c r="A33366" s="17"/>
    </row>
    <row r="33367">
      <c r="A33367" s="17"/>
    </row>
    <row r="33368">
      <c r="A33368" s="17"/>
    </row>
    <row r="33369">
      <c r="A33369" s="17"/>
    </row>
    <row r="33370">
      <c r="A33370" s="17"/>
    </row>
    <row r="33371">
      <c r="A33371" s="17"/>
    </row>
    <row r="33372">
      <c r="A33372" s="17"/>
    </row>
    <row r="33373">
      <c r="A33373" s="17"/>
    </row>
    <row r="33374">
      <c r="A33374" s="17"/>
    </row>
    <row r="33375">
      <c r="A33375" s="17"/>
    </row>
    <row r="33376">
      <c r="A33376" s="17"/>
    </row>
    <row r="33377">
      <c r="A33377" s="17"/>
    </row>
    <row r="33378">
      <c r="A33378" s="17"/>
    </row>
    <row r="33379">
      <c r="A33379" s="17"/>
    </row>
    <row r="33380">
      <c r="A33380" s="17"/>
    </row>
    <row r="33381">
      <c r="A33381" s="17"/>
    </row>
    <row r="33382">
      <c r="A33382" s="17"/>
    </row>
    <row r="33383">
      <c r="A33383" s="17"/>
    </row>
    <row r="33384">
      <c r="A33384" s="17"/>
    </row>
    <row r="33385">
      <c r="A33385" s="17"/>
    </row>
    <row r="33386">
      <c r="A33386" s="17"/>
    </row>
    <row r="33387">
      <c r="A33387" s="17"/>
    </row>
    <row r="33388">
      <c r="A33388" s="17"/>
    </row>
    <row r="33389">
      <c r="A33389" s="17"/>
    </row>
    <row r="33390">
      <c r="A33390" s="17"/>
    </row>
    <row r="33391">
      <c r="A33391" s="17"/>
    </row>
    <row r="33392">
      <c r="A33392" s="17"/>
    </row>
    <row r="33393">
      <c r="A33393" s="17"/>
    </row>
    <row r="33394">
      <c r="A33394" s="17"/>
    </row>
    <row r="33395">
      <c r="A33395" s="17"/>
    </row>
    <row r="33396">
      <c r="A33396" s="17"/>
    </row>
    <row r="33397">
      <c r="A33397" s="17"/>
    </row>
    <row r="33398">
      <c r="A33398" s="17"/>
    </row>
    <row r="33399">
      <c r="A33399" s="17"/>
    </row>
    <row r="33400">
      <c r="A33400" s="17"/>
    </row>
    <row r="33401">
      <c r="A33401" s="17"/>
    </row>
    <row r="33402">
      <c r="A33402" s="17"/>
    </row>
    <row r="33403">
      <c r="A33403" s="17"/>
    </row>
    <row r="33404">
      <c r="A33404" s="17"/>
    </row>
    <row r="33405">
      <c r="A33405" s="17"/>
    </row>
    <row r="33406">
      <c r="A33406" s="17"/>
    </row>
    <row r="33407">
      <c r="A33407" s="17"/>
    </row>
    <row r="33408">
      <c r="A33408" s="17"/>
    </row>
    <row r="33409">
      <c r="A33409" s="17"/>
    </row>
    <row r="33410">
      <c r="A33410" s="17"/>
    </row>
    <row r="33411">
      <c r="A33411" s="17"/>
    </row>
    <row r="33412">
      <c r="A33412" s="17"/>
    </row>
    <row r="33413">
      <c r="A33413" s="17"/>
    </row>
    <row r="33414">
      <c r="A33414" s="17"/>
    </row>
    <row r="33415">
      <c r="A33415" s="17"/>
    </row>
    <row r="33416">
      <c r="A33416" s="17"/>
    </row>
    <row r="33417">
      <c r="A33417" s="17"/>
    </row>
    <row r="33418">
      <c r="A33418" s="17"/>
    </row>
    <row r="33419">
      <c r="A33419" s="17"/>
    </row>
    <row r="33420">
      <c r="A33420" s="17"/>
    </row>
    <row r="33421">
      <c r="A33421" s="17"/>
    </row>
    <row r="33422">
      <c r="A33422" s="17"/>
    </row>
    <row r="33423">
      <c r="A33423" s="17"/>
    </row>
    <row r="33424">
      <c r="A33424" s="17"/>
    </row>
    <row r="33425">
      <c r="A33425" s="17"/>
    </row>
    <row r="33426">
      <c r="A33426" s="17"/>
    </row>
    <row r="33427">
      <c r="A33427" s="17"/>
    </row>
    <row r="33428">
      <c r="A33428" s="17"/>
    </row>
    <row r="33429">
      <c r="A33429" s="17"/>
    </row>
    <row r="33430">
      <c r="A33430" s="17"/>
    </row>
    <row r="33431">
      <c r="A33431" s="17"/>
    </row>
    <row r="33432">
      <c r="A33432" s="17"/>
    </row>
    <row r="33433">
      <c r="A33433" s="17"/>
    </row>
    <row r="33434">
      <c r="A33434" s="17"/>
    </row>
    <row r="33435">
      <c r="A33435" s="17"/>
    </row>
    <row r="33436">
      <c r="A33436" s="17"/>
    </row>
    <row r="33437">
      <c r="A33437" s="17"/>
    </row>
    <row r="33438">
      <c r="A33438" s="17"/>
    </row>
    <row r="33439">
      <c r="A33439" s="17"/>
    </row>
    <row r="33440">
      <c r="A33440" s="17"/>
    </row>
    <row r="33441">
      <c r="A33441" s="17"/>
    </row>
    <row r="33442">
      <c r="A33442" s="17"/>
    </row>
    <row r="33443">
      <c r="A33443" s="17"/>
    </row>
    <row r="33444">
      <c r="A33444" s="17"/>
    </row>
    <row r="33445">
      <c r="A33445" s="17"/>
    </row>
    <row r="33446">
      <c r="A33446" s="17"/>
    </row>
    <row r="33447">
      <c r="A33447" s="17"/>
    </row>
    <row r="33448">
      <c r="A33448" s="17"/>
    </row>
    <row r="33449">
      <c r="A33449" s="17"/>
    </row>
    <row r="33450">
      <c r="A33450" s="17"/>
    </row>
    <row r="33451">
      <c r="A33451" s="17"/>
    </row>
    <row r="33452">
      <c r="A33452" s="17"/>
    </row>
    <row r="33453">
      <c r="A33453" s="17"/>
    </row>
    <row r="33454">
      <c r="A33454" s="17"/>
    </row>
    <row r="33455">
      <c r="A33455" s="17"/>
    </row>
    <row r="33456">
      <c r="A33456" s="17"/>
    </row>
    <row r="33457">
      <c r="A33457" s="17"/>
    </row>
    <row r="33458">
      <c r="A33458" s="17"/>
    </row>
    <row r="33459">
      <c r="A33459" s="17"/>
    </row>
    <row r="33460">
      <c r="A33460" s="17"/>
    </row>
    <row r="33461">
      <c r="A33461" s="17"/>
    </row>
    <row r="33462">
      <c r="A33462" s="17"/>
    </row>
    <row r="33463">
      <c r="A33463" s="17"/>
    </row>
    <row r="33464">
      <c r="A33464" s="17"/>
    </row>
    <row r="33465">
      <c r="A33465" s="17"/>
    </row>
    <row r="33466">
      <c r="A33466" s="17"/>
    </row>
    <row r="33467">
      <c r="A33467" s="17"/>
    </row>
    <row r="33468">
      <c r="A33468" s="17"/>
    </row>
    <row r="33469">
      <c r="A33469" s="17"/>
    </row>
    <row r="33470">
      <c r="A33470" s="17"/>
    </row>
    <row r="33471">
      <c r="A33471" s="17"/>
    </row>
    <row r="33472">
      <c r="A33472" s="17"/>
    </row>
    <row r="33473">
      <c r="A33473" s="17"/>
    </row>
    <row r="33474">
      <c r="A33474" s="17"/>
    </row>
    <row r="33475">
      <c r="A33475" s="17"/>
    </row>
    <row r="33476">
      <c r="A33476" s="17"/>
    </row>
    <row r="33477">
      <c r="A33477" s="17"/>
    </row>
    <row r="33478">
      <c r="A33478" s="17"/>
    </row>
    <row r="33479">
      <c r="A33479" s="17"/>
    </row>
    <row r="33480">
      <c r="A33480" s="17"/>
    </row>
    <row r="33481">
      <c r="A33481" s="17"/>
    </row>
    <row r="33482">
      <c r="A33482" s="17"/>
    </row>
    <row r="33483">
      <c r="A33483" s="17"/>
    </row>
    <row r="33484">
      <c r="A33484" s="17"/>
    </row>
    <row r="33485">
      <c r="A33485" s="17"/>
    </row>
    <row r="33486">
      <c r="A33486" s="17"/>
    </row>
    <row r="33487">
      <c r="A33487" s="17"/>
    </row>
    <row r="33488">
      <c r="A33488" s="17"/>
    </row>
    <row r="33489">
      <c r="A33489" s="17"/>
    </row>
    <row r="33490">
      <c r="A33490" s="17"/>
    </row>
    <row r="33491">
      <c r="A33491" s="17"/>
    </row>
    <row r="33492">
      <c r="A33492" s="17"/>
    </row>
    <row r="33493">
      <c r="A33493" s="17"/>
    </row>
    <row r="33494">
      <c r="A33494" s="17"/>
    </row>
    <row r="33495">
      <c r="A33495" s="17"/>
    </row>
    <row r="33496">
      <c r="A33496" s="17"/>
    </row>
    <row r="33497">
      <c r="A33497" s="17"/>
    </row>
    <row r="33498">
      <c r="A33498" s="17"/>
    </row>
    <row r="33499">
      <c r="A33499" s="17"/>
    </row>
    <row r="33500">
      <c r="A33500" s="17"/>
    </row>
    <row r="33501">
      <c r="A33501" s="17"/>
    </row>
    <row r="33502">
      <c r="A33502" s="17"/>
    </row>
    <row r="33503">
      <c r="A33503" s="17"/>
    </row>
    <row r="33504">
      <c r="A33504" s="17"/>
    </row>
    <row r="33505">
      <c r="A33505" s="17"/>
    </row>
    <row r="33506">
      <c r="A33506" s="17"/>
    </row>
    <row r="33507">
      <c r="A33507" s="17"/>
    </row>
    <row r="33508">
      <c r="A33508" s="17"/>
    </row>
    <row r="33509">
      <c r="A33509" s="17"/>
    </row>
    <row r="33510">
      <c r="A33510" s="17"/>
    </row>
    <row r="33511">
      <c r="A33511" s="17"/>
    </row>
    <row r="33512">
      <c r="A33512" s="17"/>
    </row>
    <row r="33513">
      <c r="A33513" s="17"/>
    </row>
    <row r="33514">
      <c r="A33514" s="17"/>
    </row>
    <row r="33515">
      <c r="A33515" s="17"/>
    </row>
    <row r="33516">
      <c r="A33516" s="17"/>
    </row>
    <row r="33517">
      <c r="A33517" s="17"/>
    </row>
    <row r="33518">
      <c r="A33518" s="17"/>
    </row>
    <row r="33519">
      <c r="A33519" s="17"/>
    </row>
    <row r="33520">
      <c r="A33520" s="17"/>
    </row>
    <row r="33521">
      <c r="A33521" s="17"/>
    </row>
    <row r="33522">
      <c r="A33522" s="17"/>
    </row>
    <row r="33523">
      <c r="A33523" s="17"/>
    </row>
    <row r="33524">
      <c r="A33524" s="17"/>
    </row>
    <row r="33525">
      <c r="A33525" s="17"/>
    </row>
    <row r="33526">
      <c r="A33526" s="17"/>
    </row>
    <row r="33527">
      <c r="A33527" s="17"/>
    </row>
    <row r="33528">
      <c r="A33528" s="17"/>
    </row>
    <row r="33529">
      <c r="A33529" s="17"/>
    </row>
    <row r="33530">
      <c r="A33530" s="17"/>
    </row>
    <row r="33531">
      <c r="A33531" s="17"/>
    </row>
    <row r="33532">
      <c r="A33532" s="17"/>
    </row>
    <row r="33533">
      <c r="A33533" s="17"/>
    </row>
    <row r="33534">
      <c r="A33534" s="17"/>
    </row>
    <row r="33535">
      <c r="A33535" s="17"/>
    </row>
    <row r="33536">
      <c r="A33536" s="17"/>
    </row>
    <row r="33537">
      <c r="A33537" s="17"/>
    </row>
    <row r="33538">
      <c r="A33538" s="17"/>
    </row>
    <row r="33539">
      <c r="A33539" s="17"/>
    </row>
    <row r="33540">
      <c r="A33540" s="17"/>
    </row>
    <row r="33541">
      <c r="A33541" s="17"/>
    </row>
    <row r="33542">
      <c r="A33542" s="17"/>
    </row>
    <row r="33543">
      <c r="A33543" s="17"/>
    </row>
    <row r="33544">
      <c r="A33544" s="17"/>
    </row>
    <row r="33545">
      <c r="A33545" s="17"/>
    </row>
    <row r="33546">
      <c r="A33546" s="17"/>
    </row>
    <row r="33547">
      <c r="A33547" s="17"/>
    </row>
    <row r="33548">
      <c r="A33548" s="17"/>
    </row>
    <row r="33549">
      <c r="A33549" s="17"/>
    </row>
    <row r="33550">
      <c r="A33550" s="17"/>
    </row>
    <row r="33551">
      <c r="A33551" s="17"/>
    </row>
    <row r="33552">
      <c r="A33552" s="17"/>
    </row>
    <row r="33553">
      <c r="A33553" s="17"/>
    </row>
    <row r="33554">
      <c r="A33554" s="17"/>
    </row>
    <row r="33555">
      <c r="A33555" s="17"/>
    </row>
    <row r="33556">
      <c r="A33556" s="17"/>
    </row>
    <row r="33557">
      <c r="A33557" s="17"/>
    </row>
    <row r="33558">
      <c r="A33558" s="17"/>
    </row>
    <row r="33559">
      <c r="A33559" s="17"/>
    </row>
    <row r="33560">
      <c r="A33560" s="17"/>
    </row>
    <row r="33561">
      <c r="A33561" s="17"/>
    </row>
    <row r="33562">
      <c r="A33562" s="17"/>
    </row>
    <row r="33563">
      <c r="A33563" s="17"/>
    </row>
    <row r="33564">
      <c r="A33564" s="17"/>
    </row>
    <row r="33565">
      <c r="A33565" s="17"/>
    </row>
    <row r="33566">
      <c r="A33566" s="17"/>
    </row>
    <row r="33567">
      <c r="A33567" s="17"/>
    </row>
    <row r="33568">
      <c r="A33568" s="17"/>
    </row>
    <row r="33569">
      <c r="A33569" s="17"/>
    </row>
    <row r="33570">
      <c r="A33570" s="17"/>
    </row>
    <row r="33571">
      <c r="A33571" s="17"/>
    </row>
    <row r="33572">
      <c r="A33572" s="17"/>
    </row>
    <row r="33573">
      <c r="A33573" s="17"/>
    </row>
    <row r="33574">
      <c r="A33574" s="17"/>
    </row>
    <row r="33575">
      <c r="A33575" s="17"/>
    </row>
    <row r="33576">
      <c r="A33576" s="17"/>
    </row>
    <row r="33577">
      <c r="A33577" s="17"/>
    </row>
    <row r="33578">
      <c r="A33578" s="17"/>
    </row>
    <row r="33579">
      <c r="A33579" s="17"/>
    </row>
    <row r="33580">
      <c r="A33580" s="17"/>
    </row>
    <row r="33581">
      <c r="A33581" s="17"/>
    </row>
    <row r="33582">
      <c r="A33582" s="17"/>
    </row>
    <row r="33583">
      <c r="A33583" s="17"/>
    </row>
    <row r="33584">
      <c r="A33584" s="17"/>
    </row>
    <row r="33585">
      <c r="A33585" s="17"/>
    </row>
    <row r="33586">
      <c r="A33586" s="17"/>
    </row>
    <row r="33587">
      <c r="A33587" s="17"/>
    </row>
    <row r="33588">
      <c r="A33588" s="17"/>
    </row>
    <row r="33589">
      <c r="A33589" s="17"/>
    </row>
    <row r="33590">
      <c r="A33590" s="17"/>
    </row>
    <row r="33591">
      <c r="A33591" s="17"/>
    </row>
    <row r="33592">
      <c r="A33592" s="17"/>
    </row>
    <row r="33593">
      <c r="A33593" s="17"/>
    </row>
    <row r="33594">
      <c r="A33594" s="17"/>
    </row>
    <row r="33595">
      <c r="A33595" s="17"/>
    </row>
    <row r="33596">
      <c r="A33596" s="17"/>
    </row>
    <row r="33597">
      <c r="A33597" s="17"/>
    </row>
    <row r="33598">
      <c r="A33598" s="17"/>
    </row>
    <row r="33599">
      <c r="A33599" s="17"/>
    </row>
    <row r="33600">
      <c r="A33600" s="17"/>
    </row>
    <row r="33601">
      <c r="A33601" s="17"/>
    </row>
    <row r="33602">
      <c r="A33602" s="17"/>
    </row>
    <row r="33603">
      <c r="A33603" s="17"/>
    </row>
    <row r="33604">
      <c r="A33604" s="17"/>
    </row>
    <row r="33605">
      <c r="A33605" s="17"/>
    </row>
    <row r="33606">
      <c r="A33606" s="17"/>
    </row>
    <row r="33607">
      <c r="A33607" s="17"/>
    </row>
    <row r="33608">
      <c r="A33608" s="17"/>
    </row>
    <row r="33609">
      <c r="A33609" s="17"/>
    </row>
    <row r="33610">
      <c r="A33610" s="17"/>
    </row>
    <row r="33611">
      <c r="A33611" s="17"/>
    </row>
    <row r="33612">
      <c r="A33612" s="17"/>
    </row>
    <row r="33613">
      <c r="A33613" s="17"/>
    </row>
    <row r="33614">
      <c r="A33614" s="17"/>
    </row>
    <row r="33615">
      <c r="A33615" s="17"/>
    </row>
    <row r="33616">
      <c r="A33616" s="17"/>
    </row>
    <row r="33617">
      <c r="A33617" s="17"/>
    </row>
    <row r="33618">
      <c r="A33618" s="17"/>
    </row>
    <row r="33619">
      <c r="A33619" s="17"/>
    </row>
    <row r="33620">
      <c r="A33620" s="17"/>
    </row>
    <row r="33621">
      <c r="A33621" s="17"/>
    </row>
    <row r="33622">
      <c r="A33622" s="17"/>
    </row>
    <row r="33623">
      <c r="A33623" s="17"/>
    </row>
    <row r="33624">
      <c r="A33624" s="17"/>
    </row>
    <row r="33625">
      <c r="A33625" s="17"/>
    </row>
    <row r="33626">
      <c r="A33626" s="17"/>
    </row>
    <row r="33627">
      <c r="A33627" s="17"/>
    </row>
    <row r="33628">
      <c r="A33628" s="17"/>
    </row>
    <row r="33629">
      <c r="A33629" s="17"/>
    </row>
    <row r="33630">
      <c r="A33630" s="17"/>
    </row>
    <row r="33631">
      <c r="A33631" s="17"/>
    </row>
    <row r="33632">
      <c r="A33632" s="17"/>
    </row>
    <row r="33633">
      <c r="A33633" s="17"/>
    </row>
    <row r="33634">
      <c r="A33634" s="17"/>
    </row>
    <row r="33635">
      <c r="A33635" s="17"/>
    </row>
    <row r="33636">
      <c r="A33636" s="17"/>
    </row>
    <row r="33637">
      <c r="A33637" s="17"/>
    </row>
    <row r="33638">
      <c r="A33638" s="17"/>
    </row>
    <row r="33639">
      <c r="A33639" s="17"/>
    </row>
    <row r="33640">
      <c r="A33640" s="17"/>
    </row>
    <row r="33641">
      <c r="A33641" s="17"/>
    </row>
    <row r="33642">
      <c r="A33642" s="17"/>
    </row>
    <row r="33643">
      <c r="A33643" s="17"/>
    </row>
    <row r="33644">
      <c r="A33644" s="17"/>
    </row>
    <row r="33645">
      <c r="A33645" s="17"/>
    </row>
    <row r="33646">
      <c r="A33646" s="17"/>
    </row>
    <row r="33647">
      <c r="A33647" s="17"/>
    </row>
    <row r="33648">
      <c r="A33648" s="17"/>
    </row>
    <row r="33649">
      <c r="A33649" s="17"/>
    </row>
    <row r="33650">
      <c r="A33650" s="17"/>
    </row>
    <row r="33651">
      <c r="A33651" s="17"/>
    </row>
    <row r="33652">
      <c r="A33652" s="17"/>
    </row>
    <row r="33653">
      <c r="A33653" s="17"/>
    </row>
    <row r="33654">
      <c r="A33654" s="17"/>
    </row>
    <row r="33655">
      <c r="A33655" s="17"/>
    </row>
    <row r="33656">
      <c r="A33656" s="17"/>
    </row>
    <row r="33657">
      <c r="A33657" s="17"/>
    </row>
    <row r="33658">
      <c r="A33658" s="17"/>
    </row>
    <row r="33659">
      <c r="A33659" s="17"/>
    </row>
    <row r="33660">
      <c r="A33660" s="17"/>
    </row>
    <row r="33661">
      <c r="A33661" s="17"/>
    </row>
    <row r="33662">
      <c r="A33662" s="17"/>
    </row>
    <row r="33663">
      <c r="A33663" s="17"/>
    </row>
    <row r="33664">
      <c r="A33664" s="17"/>
    </row>
    <row r="33665">
      <c r="A33665" s="17"/>
    </row>
    <row r="33666">
      <c r="A33666" s="17"/>
    </row>
    <row r="33667">
      <c r="A33667" s="17"/>
    </row>
    <row r="33668">
      <c r="A33668" s="17"/>
    </row>
    <row r="33669">
      <c r="A33669" s="17"/>
    </row>
    <row r="33670">
      <c r="A33670" s="17"/>
    </row>
    <row r="33671">
      <c r="A33671" s="17"/>
    </row>
    <row r="33672">
      <c r="A33672" s="17"/>
    </row>
    <row r="33673">
      <c r="A33673" s="17"/>
    </row>
    <row r="33674">
      <c r="A33674" s="17"/>
    </row>
    <row r="33675">
      <c r="A33675" s="17"/>
    </row>
    <row r="33676">
      <c r="A33676" s="17"/>
    </row>
    <row r="33677">
      <c r="A33677" s="17"/>
    </row>
    <row r="33678">
      <c r="A33678" s="17"/>
    </row>
    <row r="33679">
      <c r="A33679" s="17"/>
    </row>
    <row r="33680">
      <c r="A33680" s="17"/>
    </row>
    <row r="33681">
      <c r="A33681" s="17"/>
    </row>
    <row r="33682">
      <c r="A33682" s="17"/>
    </row>
    <row r="33683">
      <c r="A33683" s="17"/>
    </row>
    <row r="33684">
      <c r="A33684" s="17"/>
    </row>
    <row r="33685">
      <c r="A33685" s="17"/>
    </row>
    <row r="33686">
      <c r="A33686" s="17"/>
    </row>
    <row r="33687">
      <c r="A33687" s="17"/>
    </row>
    <row r="33688">
      <c r="A33688" s="17"/>
    </row>
    <row r="33689">
      <c r="A33689" s="17"/>
    </row>
    <row r="33690">
      <c r="A33690" s="17"/>
    </row>
    <row r="33691">
      <c r="A33691" s="17"/>
    </row>
    <row r="33692">
      <c r="A33692" s="17"/>
    </row>
    <row r="33693">
      <c r="A33693" s="17"/>
    </row>
    <row r="33694">
      <c r="A33694" s="17"/>
    </row>
    <row r="33695">
      <c r="A33695" s="17"/>
    </row>
    <row r="33696">
      <c r="A33696" s="17"/>
    </row>
    <row r="33697">
      <c r="A33697" s="17"/>
    </row>
    <row r="33698">
      <c r="A33698" s="17"/>
    </row>
    <row r="33699">
      <c r="A33699" s="17"/>
    </row>
    <row r="33700">
      <c r="A33700" s="17"/>
    </row>
    <row r="33701">
      <c r="A33701" s="17"/>
    </row>
    <row r="33702">
      <c r="A33702" s="17"/>
    </row>
    <row r="33703">
      <c r="A33703" s="17"/>
    </row>
    <row r="33704">
      <c r="A33704" s="17"/>
    </row>
    <row r="33705">
      <c r="A33705" s="17"/>
    </row>
    <row r="33706">
      <c r="A33706" s="17"/>
    </row>
    <row r="33707">
      <c r="A33707" s="17"/>
    </row>
    <row r="33708">
      <c r="A33708" s="17"/>
    </row>
    <row r="33709">
      <c r="A33709" s="17"/>
    </row>
    <row r="33710">
      <c r="A33710" s="17"/>
    </row>
    <row r="33711">
      <c r="A33711" s="17"/>
    </row>
    <row r="33712">
      <c r="A33712" s="17"/>
    </row>
    <row r="33713">
      <c r="A33713" s="17"/>
    </row>
    <row r="33714">
      <c r="A33714" s="17"/>
    </row>
    <row r="33715">
      <c r="A33715" s="17"/>
    </row>
    <row r="33716">
      <c r="A33716" s="17"/>
    </row>
    <row r="33717">
      <c r="A33717" s="17"/>
    </row>
    <row r="33718">
      <c r="A33718" s="17"/>
    </row>
    <row r="33719">
      <c r="A33719" s="17"/>
    </row>
    <row r="33720">
      <c r="A33720" s="17"/>
    </row>
    <row r="33721">
      <c r="A33721" s="17"/>
    </row>
    <row r="33722">
      <c r="A33722" s="17"/>
    </row>
    <row r="33723">
      <c r="A33723" s="17"/>
    </row>
    <row r="33724">
      <c r="A33724" s="17"/>
    </row>
    <row r="33725">
      <c r="A33725" s="17"/>
    </row>
    <row r="33726">
      <c r="A33726" s="17"/>
    </row>
    <row r="33727">
      <c r="A33727" s="17"/>
    </row>
    <row r="33728">
      <c r="A33728" s="17"/>
    </row>
    <row r="33729">
      <c r="A33729" s="17"/>
    </row>
    <row r="33730">
      <c r="A33730" s="17"/>
    </row>
    <row r="33731">
      <c r="A33731" s="17"/>
    </row>
    <row r="33732">
      <c r="A33732" s="17"/>
    </row>
    <row r="33733">
      <c r="A33733" s="17"/>
    </row>
    <row r="33734">
      <c r="A33734" s="17"/>
    </row>
    <row r="33735">
      <c r="A33735" s="17"/>
    </row>
    <row r="33736">
      <c r="A33736" s="17"/>
    </row>
    <row r="33737">
      <c r="A33737" s="17"/>
    </row>
    <row r="33738">
      <c r="A33738" s="17"/>
    </row>
    <row r="33739">
      <c r="A33739" s="17"/>
    </row>
    <row r="33740">
      <c r="A33740" s="17"/>
    </row>
    <row r="33741">
      <c r="A33741" s="17"/>
    </row>
    <row r="33742">
      <c r="A33742" s="17"/>
    </row>
    <row r="33743">
      <c r="A33743" s="17"/>
    </row>
    <row r="33744">
      <c r="A33744" s="17"/>
    </row>
    <row r="33745">
      <c r="A33745" s="17"/>
    </row>
    <row r="33746">
      <c r="A33746" s="17"/>
    </row>
    <row r="33747">
      <c r="A33747" s="17"/>
    </row>
    <row r="33748">
      <c r="A33748" s="17"/>
    </row>
    <row r="33749">
      <c r="A33749" s="17"/>
    </row>
    <row r="33750">
      <c r="A33750" s="17"/>
    </row>
    <row r="33751">
      <c r="A33751" s="17"/>
    </row>
    <row r="33752">
      <c r="A33752" s="17"/>
    </row>
    <row r="33753">
      <c r="A33753" s="17"/>
    </row>
    <row r="33754">
      <c r="A33754" s="17"/>
    </row>
    <row r="33755">
      <c r="A33755" s="17"/>
    </row>
    <row r="33756">
      <c r="A33756" s="17"/>
    </row>
    <row r="33757">
      <c r="A33757" s="17"/>
    </row>
    <row r="33758">
      <c r="A33758" s="17"/>
    </row>
    <row r="33759">
      <c r="A33759" s="17"/>
    </row>
    <row r="33760">
      <c r="A33760" s="17"/>
    </row>
    <row r="33761">
      <c r="A33761" s="17"/>
    </row>
    <row r="33762">
      <c r="A33762" s="17"/>
    </row>
    <row r="33763">
      <c r="A33763" s="17"/>
    </row>
    <row r="33764">
      <c r="A33764" s="17"/>
    </row>
    <row r="33765">
      <c r="A33765" s="17"/>
    </row>
    <row r="33766">
      <c r="A33766" s="17"/>
    </row>
    <row r="33767">
      <c r="A33767" s="17"/>
    </row>
    <row r="33768">
      <c r="A33768" s="17"/>
    </row>
    <row r="33769">
      <c r="A33769" s="17"/>
    </row>
    <row r="33770">
      <c r="A33770" s="17"/>
    </row>
    <row r="33771">
      <c r="A33771" s="17"/>
    </row>
    <row r="33772">
      <c r="A33772" s="17"/>
    </row>
    <row r="33773">
      <c r="A33773" s="17"/>
    </row>
    <row r="33774">
      <c r="A33774" s="17"/>
    </row>
    <row r="33775">
      <c r="A33775" s="17"/>
    </row>
    <row r="33776">
      <c r="A33776" s="17"/>
    </row>
    <row r="33777">
      <c r="A33777" s="17"/>
    </row>
    <row r="33778">
      <c r="A33778" s="17"/>
    </row>
    <row r="33779">
      <c r="A33779" s="17"/>
    </row>
    <row r="33780">
      <c r="A33780" s="17"/>
    </row>
    <row r="33781">
      <c r="A33781" s="17"/>
    </row>
    <row r="33782">
      <c r="A33782" s="17"/>
    </row>
    <row r="33783">
      <c r="A33783" s="17"/>
    </row>
    <row r="33784">
      <c r="A33784" s="17"/>
    </row>
    <row r="33785">
      <c r="A33785" s="17"/>
    </row>
    <row r="33786">
      <c r="A33786" s="17"/>
    </row>
    <row r="33787">
      <c r="A33787" s="17"/>
    </row>
    <row r="33788">
      <c r="A33788" s="17"/>
    </row>
    <row r="33789">
      <c r="A33789" s="17"/>
    </row>
    <row r="33790">
      <c r="A33790" s="17"/>
    </row>
    <row r="33791">
      <c r="A33791" s="17"/>
    </row>
    <row r="33792">
      <c r="A33792" s="17"/>
    </row>
    <row r="33793">
      <c r="A33793" s="17"/>
    </row>
    <row r="33794">
      <c r="A33794" s="17"/>
    </row>
    <row r="33795">
      <c r="A33795" s="17"/>
    </row>
    <row r="33796">
      <c r="A33796" s="17"/>
    </row>
    <row r="33797">
      <c r="A33797" s="17"/>
    </row>
    <row r="33798">
      <c r="A33798" s="17"/>
    </row>
    <row r="33799">
      <c r="A33799" s="17"/>
    </row>
    <row r="33800">
      <c r="A33800" s="17"/>
    </row>
    <row r="33801">
      <c r="A33801" s="17"/>
    </row>
    <row r="33802">
      <c r="A33802" s="17"/>
    </row>
    <row r="33803">
      <c r="A33803" s="17"/>
    </row>
    <row r="33804">
      <c r="A33804" s="17"/>
    </row>
    <row r="33805">
      <c r="A33805" s="17"/>
    </row>
    <row r="33806">
      <c r="A33806" s="17"/>
    </row>
    <row r="33807">
      <c r="A33807" s="17"/>
    </row>
    <row r="33808">
      <c r="A33808" s="17"/>
    </row>
    <row r="33809">
      <c r="A33809" s="17"/>
    </row>
    <row r="33810">
      <c r="A33810" s="17"/>
    </row>
    <row r="33811">
      <c r="A33811" s="17"/>
    </row>
    <row r="33812">
      <c r="A33812" s="17"/>
    </row>
    <row r="33813">
      <c r="A33813" s="17"/>
    </row>
    <row r="33814">
      <c r="A33814" s="17"/>
    </row>
    <row r="33815">
      <c r="A33815" s="17"/>
    </row>
    <row r="33816">
      <c r="A33816" s="17"/>
    </row>
    <row r="33817">
      <c r="A33817" s="17"/>
    </row>
    <row r="33818">
      <c r="A33818" s="17"/>
    </row>
    <row r="33819">
      <c r="A33819" s="17"/>
    </row>
    <row r="33820">
      <c r="A33820" s="17"/>
    </row>
    <row r="33821">
      <c r="A33821" s="17"/>
    </row>
    <row r="33822">
      <c r="A33822" s="17"/>
    </row>
    <row r="33823">
      <c r="A33823" s="17"/>
    </row>
    <row r="33824">
      <c r="A33824" s="17"/>
    </row>
    <row r="33825">
      <c r="A33825" s="17"/>
    </row>
    <row r="33826">
      <c r="A33826" s="17"/>
    </row>
    <row r="33827">
      <c r="A33827" s="17"/>
    </row>
    <row r="33828">
      <c r="A33828" s="17"/>
    </row>
    <row r="33829">
      <c r="A33829" s="17"/>
    </row>
    <row r="33830">
      <c r="A33830" s="17"/>
    </row>
    <row r="33831">
      <c r="A33831" s="17"/>
    </row>
    <row r="33832">
      <c r="A33832" s="17"/>
    </row>
    <row r="33833">
      <c r="A33833" s="17"/>
    </row>
    <row r="33834">
      <c r="A33834" s="17"/>
    </row>
    <row r="33835">
      <c r="A33835" s="17"/>
    </row>
    <row r="33836">
      <c r="A33836" s="17"/>
    </row>
    <row r="33837">
      <c r="A33837" s="17"/>
    </row>
    <row r="33838">
      <c r="A33838" s="17"/>
    </row>
    <row r="33839">
      <c r="A33839" s="17"/>
    </row>
    <row r="33840">
      <c r="A33840" s="17"/>
    </row>
    <row r="33841">
      <c r="A33841" s="17"/>
    </row>
    <row r="33842">
      <c r="A33842" s="17"/>
    </row>
    <row r="33843">
      <c r="A33843" s="17"/>
    </row>
    <row r="33844">
      <c r="A33844" s="17"/>
    </row>
    <row r="33845">
      <c r="A33845" s="17"/>
    </row>
    <row r="33846">
      <c r="A33846" s="17"/>
    </row>
    <row r="33847">
      <c r="A33847" s="17"/>
    </row>
    <row r="33848">
      <c r="A33848" s="17"/>
    </row>
    <row r="33849">
      <c r="A33849" s="17"/>
    </row>
    <row r="33850">
      <c r="A33850" s="17"/>
    </row>
    <row r="33851">
      <c r="A33851" s="17"/>
    </row>
    <row r="33852">
      <c r="A33852" s="17"/>
    </row>
    <row r="33853">
      <c r="A33853" s="17"/>
    </row>
    <row r="33854">
      <c r="A33854" s="17"/>
    </row>
    <row r="33855">
      <c r="A33855" s="17"/>
    </row>
    <row r="33856">
      <c r="A33856" s="17"/>
    </row>
    <row r="33857">
      <c r="A33857" s="17"/>
    </row>
    <row r="33858">
      <c r="A33858" s="17"/>
    </row>
    <row r="33859">
      <c r="A33859" s="17"/>
    </row>
    <row r="33860">
      <c r="A33860" s="17"/>
    </row>
    <row r="33861">
      <c r="A33861" s="17"/>
    </row>
    <row r="33862">
      <c r="A33862" s="17"/>
    </row>
    <row r="33863">
      <c r="A33863" s="17"/>
    </row>
    <row r="33864">
      <c r="A33864" s="17"/>
    </row>
    <row r="33865">
      <c r="A33865" s="17"/>
    </row>
    <row r="33866">
      <c r="A33866" s="17"/>
    </row>
    <row r="33867">
      <c r="A33867" s="17"/>
    </row>
    <row r="33868">
      <c r="A33868" s="17"/>
    </row>
    <row r="33869">
      <c r="A33869" s="17"/>
    </row>
    <row r="33870">
      <c r="A33870" s="17"/>
    </row>
    <row r="33871">
      <c r="A33871" s="17"/>
    </row>
    <row r="33872">
      <c r="A33872" s="17"/>
    </row>
    <row r="33873">
      <c r="A33873" s="17"/>
    </row>
    <row r="33874">
      <c r="A33874" s="17"/>
    </row>
    <row r="33875">
      <c r="A33875" s="17"/>
    </row>
    <row r="33876">
      <c r="A33876" s="17"/>
    </row>
    <row r="33877">
      <c r="A33877" s="17"/>
    </row>
    <row r="33878">
      <c r="A33878" s="17"/>
    </row>
    <row r="33879">
      <c r="A33879" s="17"/>
    </row>
    <row r="33880">
      <c r="A33880" s="17"/>
    </row>
    <row r="33881">
      <c r="A33881" s="17"/>
    </row>
    <row r="33882">
      <c r="A33882" s="17"/>
    </row>
    <row r="33883">
      <c r="A33883" s="17"/>
    </row>
    <row r="33884">
      <c r="A33884" s="17"/>
    </row>
    <row r="33885">
      <c r="A33885" s="17"/>
    </row>
    <row r="33886">
      <c r="A33886" s="17"/>
    </row>
    <row r="33887">
      <c r="A33887" s="17"/>
    </row>
    <row r="33888">
      <c r="A33888" s="17"/>
    </row>
    <row r="33889">
      <c r="A33889" s="17"/>
    </row>
    <row r="33890">
      <c r="A33890" s="17"/>
    </row>
    <row r="33891">
      <c r="A33891" s="17"/>
    </row>
    <row r="33892">
      <c r="A33892" s="17"/>
    </row>
    <row r="33893">
      <c r="A33893" s="17"/>
    </row>
    <row r="33894">
      <c r="A33894" s="17"/>
    </row>
    <row r="33895">
      <c r="A33895" s="17"/>
    </row>
    <row r="33896">
      <c r="A33896" s="17"/>
    </row>
    <row r="33897">
      <c r="A33897" s="17"/>
    </row>
    <row r="33898">
      <c r="A33898" s="17"/>
    </row>
    <row r="33899">
      <c r="A33899" s="17"/>
    </row>
    <row r="33900">
      <c r="A33900" s="17"/>
    </row>
    <row r="33901">
      <c r="A33901" s="17"/>
    </row>
    <row r="33902">
      <c r="A33902" s="17"/>
    </row>
    <row r="33903">
      <c r="A33903" s="17"/>
    </row>
    <row r="33904">
      <c r="A33904" s="17"/>
    </row>
    <row r="33905">
      <c r="A33905" s="17"/>
    </row>
    <row r="33906">
      <c r="A33906" s="17"/>
    </row>
    <row r="33907">
      <c r="A33907" s="17"/>
    </row>
    <row r="33908">
      <c r="A33908" s="17"/>
    </row>
    <row r="33909">
      <c r="A33909" s="17"/>
    </row>
    <row r="33910">
      <c r="A33910" s="17"/>
    </row>
    <row r="33911">
      <c r="A33911" s="17"/>
    </row>
    <row r="33912">
      <c r="A33912" s="17"/>
    </row>
    <row r="33913">
      <c r="A33913" s="17"/>
    </row>
    <row r="33914">
      <c r="A33914" s="17"/>
    </row>
    <row r="33915">
      <c r="A33915" s="17"/>
    </row>
    <row r="33916">
      <c r="A33916" s="17"/>
    </row>
    <row r="33917">
      <c r="A33917" s="17"/>
    </row>
    <row r="33918">
      <c r="A33918" s="17"/>
    </row>
    <row r="33919">
      <c r="A33919" s="17"/>
    </row>
    <row r="33920">
      <c r="A33920" s="17"/>
    </row>
    <row r="33921">
      <c r="A33921" s="17"/>
    </row>
    <row r="33922">
      <c r="A33922" s="17"/>
    </row>
    <row r="33923">
      <c r="A33923" s="17"/>
    </row>
    <row r="33924">
      <c r="A33924" s="17"/>
    </row>
    <row r="33925">
      <c r="A33925" s="17"/>
    </row>
    <row r="33926">
      <c r="A33926" s="17"/>
    </row>
    <row r="33927">
      <c r="A33927" s="17"/>
    </row>
    <row r="33928">
      <c r="A33928" s="17"/>
    </row>
    <row r="33929">
      <c r="A33929" s="17"/>
    </row>
    <row r="33930">
      <c r="A33930" s="17"/>
    </row>
    <row r="33931">
      <c r="A33931" s="17"/>
    </row>
    <row r="33932">
      <c r="A33932" s="17"/>
    </row>
    <row r="33933">
      <c r="A33933" s="17"/>
    </row>
    <row r="33934">
      <c r="A33934" s="17"/>
    </row>
    <row r="33935">
      <c r="A33935" s="17"/>
    </row>
    <row r="33936">
      <c r="A33936" s="17"/>
    </row>
    <row r="33937">
      <c r="A33937" s="17"/>
    </row>
    <row r="33938">
      <c r="A33938" s="17"/>
    </row>
    <row r="33939">
      <c r="A33939" s="17"/>
    </row>
    <row r="33940">
      <c r="A33940" s="17"/>
    </row>
    <row r="33941">
      <c r="A33941" s="17"/>
    </row>
    <row r="33942">
      <c r="A33942" s="17"/>
    </row>
    <row r="33943">
      <c r="A33943" s="17"/>
    </row>
    <row r="33944">
      <c r="A33944" s="17"/>
    </row>
    <row r="33945">
      <c r="A33945" s="17"/>
    </row>
    <row r="33946">
      <c r="A33946" s="17"/>
    </row>
    <row r="33947">
      <c r="A33947" s="17"/>
    </row>
    <row r="33948">
      <c r="A33948" s="17"/>
    </row>
    <row r="33949">
      <c r="A33949" s="17"/>
    </row>
    <row r="33950">
      <c r="A33950" s="17"/>
    </row>
    <row r="33951">
      <c r="A33951" s="17"/>
    </row>
    <row r="33952">
      <c r="A33952" s="17"/>
    </row>
    <row r="33953">
      <c r="A33953" s="17"/>
    </row>
    <row r="33954">
      <c r="A33954" s="17"/>
    </row>
    <row r="33955">
      <c r="A33955" s="17"/>
    </row>
    <row r="33956">
      <c r="A33956" s="17"/>
    </row>
    <row r="33957">
      <c r="A33957" s="17"/>
    </row>
    <row r="33958">
      <c r="A33958" s="17"/>
    </row>
    <row r="33959">
      <c r="A33959" s="17"/>
    </row>
    <row r="33960">
      <c r="A33960" s="17"/>
    </row>
    <row r="33961">
      <c r="A33961" s="17"/>
    </row>
    <row r="33962">
      <c r="A33962" s="17"/>
    </row>
    <row r="33963">
      <c r="A33963" s="17"/>
    </row>
    <row r="33964">
      <c r="A33964" s="17"/>
    </row>
    <row r="33965">
      <c r="A33965" s="17"/>
    </row>
    <row r="33966">
      <c r="A33966" s="17"/>
    </row>
    <row r="33967">
      <c r="A33967" s="17"/>
    </row>
    <row r="33968">
      <c r="A33968" s="17"/>
    </row>
    <row r="33969">
      <c r="A33969" s="17"/>
    </row>
    <row r="33970">
      <c r="A33970" s="17"/>
    </row>
    <row r="33971">
      <c r="A33971" s="17"/>
    </row>
    <row r="33972">
      <c r="A33972" s="17"/>
    </row>
    <row r="33973">
      <c r="A33973" s="17"/>
    </row>
    <row r="33974">
      <c r="A33974" s="17"/>
    </row>
    <row r="33975">
      <c r="A33975" s="17"/>
    </row>
    <row r="33976">
      <c r="A33976" s="17"/>
    </row>
    <row r="33977">
      <c r="A33977" s="17"/>
    </row>
    <row r="33978">
      <c r="A33978" s="17"/>
    </row>
    <row r="33979">
      <c r="A33979" s="17"/>
    </row>
    <row r="33980">
      <c r="A33980" s="17"/>
    </row>
    <row r="33981">
      <c r="A33981" s="17"/>
    </row>
    <row r="33982">
      <c r="A33982" s="17"/>
    </row>
    <row r="33983">
      <c r="A33983" s="17"/>
    </row>
    <row r="33984">
      <c r="A33984" s="17"/>
    </row>
    <row r="33985">
      <c r="A33985" s="17"/>
    </row>
    <row r="33986">
      <c r="A33986" s="17"/>
    </row>
    <row r="33987">
      <c r="A33987" s="17"/>
    </row>
    <row r="33988">
      <c r="A33988" s="17"/>
    </row>
    <row r="33989">
      <c r="A33989" s="17"/>
    </row>
    <row r="33990">
      <c r="A33990" s="17"/>
    </row>
    <row r="33991">
      <c r="A33991" s="17"/>
    </row>
    <row r="33992">
      <c r="A33992" s="17"/>
    </row>
    <row r="33993">
      <c r="A33993" s="17"/>
    </row>
    <row r="33994">
      <c r="A33994" s="17"/>
    </row>
    <row r="33995">
      <c r="A33995" s="17"/>
    </row>
    <row r="33996">
      <c r="A33996" s="17"/>
    </row>
    <row r="33997">
      <c r="A33997" s="17"/>
    </row>
    <row r="33998">
      <c r="A33998" s="17"/>
    </row>
    <row r="33999">
      <c r="A33999" s="17"/>
    </row>
    <row r="34000">
      <c r="A34000" s="17"/>
    </row>
    <row r="34001">
      <c r="A34001" s="17"/>
    </row>
    <row r="34002">
      <c r="A34002" s="17"/>
    </row>
    <row r="34003">
      <c r="A34003" s="17"/>
    </row>
    <row r="34004">
      <c r="A34004" s="17"/>
    </row>
    <row r="34005">
      <c r="A34005" s="17"/>
    </row>
    <row r="34006">
      <c r="A34006" s="17"/>
    </row>
    <row r="34007">
      <c r="A34007" s="17"/>
    </row>
    <row r="34008">
      <c r="A34008" s="17"/>
    </row>
    <row r="34009">
      <c r="A34009" s="17"/>
    </row>
    <row r="34010">
      <c r="A34010" s="17"/>
    </row>
    <row r="34011">
      <c r="A34011" s="17"/>
    </row>
    <row r="34012">
      <c r="A34012" s="17"/>
    </row>
    <row r="34013">
      <c r="A34013" s="17"/>
    </row>
    <row r="34014">
      <c r="A34014" s="17"/>
    </row>
    <row r="34015">
      <c r="A34015" s="17"/>
    </row>
    <row r="34016">
      <c r="A34016" s="17"/>
    </row>
    <row r="34017">
      <c r="A34017" s="17"/>
    </row>
    <row r="34018">
      <c r="A34018" s="17"/>
    </row>
    <row r="34019">
      <c r="A34019" s="17"/>
    </row>
    <row r="34020">
      <c r="A34020" s="17"/>
    </row>
    <row r="34021">
      <c r="A34021" s="17"/>
    </row>
    <row r="34022">
      <c r="A34022" s="17"/>
    </row>
    <row r="34023">
      <c r="A34023" s="17"/>
    </row>
    <row r="34024">
      <c r="A34024" s="17"/>
    </row>
    <row r="34025">
      <c r="A34025" s="17"/>
    </row>
    <row r="34026">
      <c r="A34026" s="17"/>
    </row>
    <row r="34027">
      <c r="A34027" s="17"/>
    </row>
    <row r="34028">
      <c r="A34028" s="17"/>
    </row>
    <row r="34029">
      <c r="A34029" s="17"/>
    </row>
    <row r="34030">
      <c r="A34030" s="17"/>
    </row>
    <row r="34031">
      <c r="A34031" s="17"/>
    </row>
    <row r="34032">
      <c r="A34032" s="17"/>
    </row>
    <row r="34033">
      <c r="A34033" s="17"/>
    </row>
    <row r="34034">
      <c r="A34034" s="17"/>
    </row>
    <row r="34035">
      <c r="A34035" s="17"/>
    </row>
    <row r="34036">
      <c r="A34036" s="17"/>
    </row>
    <row r="34037">
      <c r="A34037" s="17"/>
    </row>
    <row r="34038">
      <c r="A34038" s="17"/>
    </row>
    <row r="34039">
      <c r="A34039" s="17"/>
    </row>
    <row r="34040">
      <c r="A34040" s="17"/>
    </row>
    <row r="34041">
      <c r="A34041" s="17"/>
    </row>
    <row r="34042">
      <c r="A34042" s="17"/>
    </row>
    <row r="34043">
      <c r="A34043" s="17"/>
    </row>
    <row r="34044">
      <c r="A34044" s="17"/>
    </row>
    <row r="34045">
      <c r="A34045" s="17"/>
    </row>
    <row r="34046">
      <c r="A34046" s="17"/>
    </row>
    <row r="34047">
      <c r="A34047" s="17"/>
    </row>
    <row r="34048">
      <c r="A34048" s="17"/>
    </row>
    <row r="34049">
      <c r="A34049" s="17"/>
    </row>
    <row r="34050">
      <c r="A34050" s="17"/>
    </row>
    <row r="34051">
      <c r="A34051" s="17"/>
    </row>
    <row r="34052">
      <c r="A34052" s="17"/>
    </row>
    <row r="34053">
      <c r="A34053" s="17"/>
    </row>
    <row r="34054">
      <c r="A34054" s="17"/>
    </row>
    <row r="34055">
      <c r="A34055" s="17"/>
    </row>
    <row r="34056">
      <c r="A34056" s="17"/>
    </row>
    <row r="34057">
      <c r="A34057" s="17"/>
    </row>
    <row r="34058">
      <c r="A34058" s="17"/>
    </row>
    <row r="34059">
      <c r="A34059" s="17"/>
    </row>
    <row r="34060">
      <c r="A34060" s="17"/>
    </row>
    <row r="34061">
      <c r="A34061" s="17"/>
    </row>
    <row r="34062">
      <c r="A34062" s="17"/>
    </row>
    <row r="34063">
      <c r="A34063" s="17"/>
    </row>
    <row r="34064">
      <c r="A34064" s="17"/>
    </row>
    <row r="34065">
      <c r="A34065" s="17"/>
    </row>
    <row r="34066">
      <c r="A34066" s="17"/>
    </row>
    <row r="34067">
      <c r="A34067" s="17"/>
    </row>
    <row r="34068">
      <c r="A34068" s="17"/>
    </row>
    <row r="34069">
      <c r="A34069" s="17"/>
    </row>
    <row r="34070">
      <c r="A34070" s="17"/>
    </row>
    <row r="34071">
      <c r="A34071" s="17"/>
    </row>
    <row r="34072">
      <c r="A34072" s="17"/>
    </row>
    <row r="34073">
      <c r="A34073" s="17"/>
    </row>
    <row r="34074">
      <c r="A34074" s="17"/>
    </row>
    <row r="34075">
      <c r="A34075" s="17"/>
    </row>
    <row r="34076">
      <c r="A34076" s="17"/>
    </row>
    <row r="34077">
      <c r="A34077" s="17"/>
    </row>
    <row r="34078">
      <c r="A34078" s="17"/>
    </row>
    <row r="34079">
      <c r="A34079" s="17"/>
    </row>
    <row r="34080">
      <c r="A34080" s="17"/>
    </row>
    <row r="34081">
      <c r="A34081" s="17"/>
    </row>
    <row r="34082">
      <c r="A34082" s="17"/>
    </row>
    <row r="34083">
      <c r="A34083" s="17"/>
    </row>
    <row r="34084">
      <c r="A34084" s="17"/>
    </row>
    <row r="34085">
      <c r="A34085" s="17"/>
    </row>
    <row r="34086">
      <c r="A34086" s="17"/>
    </row>
    <row r="34087">
      <c r="A34087" s="17"/>
    </row>
    <row r="34088">
      <c r="A34088" s="17"/>
    </row>
    <row r="34089">
      <c r="A34089" s="17"/>
    </row>
    <row r="34090">
      <c r="A34090" s="17"/>
    </row>
    <row r="34091">
      <c r="A34091" s="17"/>
    </row>
    <row r="34092">
      <c r="A34092" s="17"/>
    </row>
    <row r="34093">
      <c r="A34093" s="17"/>
    </row>
    <row r="34094">
      <c r="A34094" s="17"/>
    </row>
    <row r="34095">
      <c r="A34095" s="17"/>
    </row>
    <row r="34096">
      <c r="A34096" s="17"/>
    </row>
    <row r="34097">
      <c r="A34097" s="17"/>
    </row>
    <row r="34098">
      <c r="A34098" s="17"/>
    </row>
    <row r="34099">
      <c r="A34099" s="17"/>
    </row>
    <row r="34100">
      <c r="A34100" s="17"/>
    </row>
    <row r="34101">
      <c r="A34101" s="17"/>
    </row>
    <row r="34102">
      <c r="A34102" s="17"/>
    </row>
    <row r="34103">
      <c r="A34103" s="17"/>
    </row>
    <row r="34104">
      <c r="A34104" s="17"/>
    </row>
    <row r="34105">
      <c r="A34105" s="17"/>
    </row>
    <row r="34106">
      <c r="A34106" s="17"/>
    </row>
    <row r="34107">
      <c r="A34107" s="17"/>
    </row>
    <row r="34108">
      <c r="A34108" s="17"/>
    </row>
    <row r="34109">
      <c r="A34109" s="17"/>
    </row>
    <row r="34110">
      <c r="A34110" s="17"/>
    </row>
    <row r="34111">
      <c r="A34111" s="17"/>
    </row>
    <row r="34112">
      <c r="A34112" s="17"/>
    </row>
    <row r="34113">
      <c r="A34113" s="17"/>
    </row>
    <row r="34114">
      <c r="A34114" s="17"/>
    </row>
    <row r="34115">
      <c r="A34115" s="17"/>
    </row>
    <row r="34116">
      <c r="A34116" s="17"/>
    </row>
    <row r="34117">
      <c r="A34117" s="17"/>
    </row>
    <row r="34118">
      <c r="A34118" s="17"/>
    </row>
    <row r="34119">
      <c r="A34119" s="17"/>
    </row>
    <row r="34120">
      <c r="A34120" s="17"/>
    </row>
    <row r="34121">
      <c r="A34121" s="17"/>
    </row>
    <row r="34122">
      <c r="A34122" s="17"/>
    </row>
    <row r="34123">
      <c r="A34123" s="17"/>
    </row>
    <row r="34124">
      <c r="A34124" s="17"/>
    </row>
    <row r="34125">
      <c r="A34125" s="17"/>
    </row>
    <row r="34126">
      <c r="A34126" s="17"/>
    </row>
    <row r="34127">
      <c r="A34127" s="17"/>
    </row>
    <row r="34128">
      <c r="A34128" s="17"/>
    </row>
    <row r="34129">
      <c r="A34129" s="17"/>
    </row>
    <row r="34130">
      <c r="A34130" s="17"/>
    </row>
    <row r="34131">
      <c r="A34131" s="17"/>
    </row>
    <row r="34132">
      <c r="A34132" s="17"/>
    </row>
    <row r="34133">
      <c r="A34133" s="17"/>
    </row>
    <row r="34134">
      <c r="A34134" s="17"/>
    </row>
    <row r="34135">
      <c r="A34135" s="17"/>
    </row>
    <row r="34136">
      <c r="A34136" s="17"/>
    </row>
    <row r="34137">
      <c r="A34137" s="17"/>
    </row>
    <row r="34138">
      <c r="A34138" s="17"/>
    </row>
    <row r="34139">
      <c r="A34139" s="17"/>
    </row>
    <row r="34140">
      <c r="A34140" s="17"/>
    </row>
    <row r="34141">
      <c r="A34141" s="17"/>
    </row>
    <row r="34142">
      <c r="A34142" s="17"/>
    </row>
    <row r="34143">
      <c r="A34143" s="17"/>
    </row>
    <row r="34144">
      <c r="A34144" s="17"/>
    </row>
    <row r="34145">
      <c r="A34145" s="17"/>
    </row>
    <row r="34146">
      <c r="A34146" s="17"/>
    </row>
    <row r="34147">
      <c r="A34147" s="17"/>
    </row>
    <row r="34148">
      <c r="A34148" s="17"/>
    </row>
    <row r="34149">
      <c r="A34149" s="17"/>
    </row>
    <row r="34150">
      <c r="A34150" s="17"/>
    </row>
    <row r="34151">
      <c r="A34151" s="17"/>
    </row>
    <row r="34152">
      <c r="A34152" s="17"/>
    </row>
    <row r="34153">
      <c r="A34153" s="17"/>
    </row>
    <row r="34154">
      <c r="A34154" s="17"/>
    </row>
    <row r="34155">
      <c r="A34155" s="17"/>
    </row>
    <row r="34156">
      <c r="A34156" s="17"/>
    </row>
    <row r="34157">
      <c r="A34157" s="17"/>
    </row>
    <row r="34158">
      <c r="A34158" s="17"/>
    </row>
    <row r="34159">
      <c r="A34159" s="17"/>
    </row>
    <row r="34160">
      <c r="A34160" s="17"/>
    </row>
    <row r="34161">
      <c r="A34161" s="17"/>
    </row>
    <row r="34162">
      <c r="A34162" s="17"/>
    </row>
    <row r="34163">
      <c r="A34163" s="17"/>
    </row>
    <row r="34164">
      <c r="A34164" s="17"/>
    </row>
    <row r="34165">
      <c r="A34165" s="17"/>
    </row>
    <row r="34166">
      <c r="A34166" s="17"/>
    </row>
    <row r="34167">
      <c r="A34167" s="17"/>
    </row>
    <row r="34168">
      <c r="A34168" s="17"/>
    </row>
    <row r="34169">
      <c r="A34169" s="17"/>
    </row>
    <row r="34170">
      <c r="A34170" s="17"/>
    </row>
    <row r="34171">
      <c r="A34171" s="17"/>
    </row>
    <row r="34172">
      <c r="A34172" s="17"/>
    </row>
    <row r="34173">
      <c r="A34173" s="17"/>
    </row>
    <row r="34174">
      <c r="A34174" s="17"/>
    </row>
    <row r="34175">
      <c r="A34175" s="17"/>
    </row>
    <row r="34176">
      <c r="A34176" s="17"/>
    </row>
    <row r="34177">
      <c r="A34177" s="17"/>
    </row>
    <row r="34178">
      <c r="A34178" s="17"/>
    </row>
    <row r="34179">
      <c r="A34179" s="17"/>
    </row>
    <row r="34180">
      <c r="A34180" s="17"/>
    </row>
    <row r="34181">
      <c r="A34181" s="17"/>
    </row>
    <row r="34182">
      <c r="A34182" s="17"/>
    </row>
    <row r="34183">
      <c r="A34183" s="17"/>
    </row>
    <row r="34184">
      <c r="A34184" s="17"/>
    </row>
    <row r="34185">
      <c r="A34185" s="17"/>
    </row>
    <row r="34186">
      <c r="A34186" s="17"/>
    </row>
    <row r="34187">
      <c r="A34187" s="17"/>
    </row>
    <row r="34188">
      <c r="A34188" s="17"/>
    </row>
    <row r="34189">
      <c r="A34189" s="17"/>
    </row>
    <row r="34190">
      <c r="A34190" s="17"/>
    </row>
    <row r="34191">
      <c r="A34191" s="17"/>
    </row>
    <row r="34192">
      <c r="A34192" s="17"/>
    </row>
    <row r="34193">
      <c r="A34193" s="17"/>
    </row>
    <row r="34194">
      <c r="A34194" s="17"/>
    </row>
    <row r="34195">
      <c r="A34195" s="17"/>
    </row>
    <row r="34196">
      <c r="A34196" s="17"/>
    </row>
    <row r="34197">
      <c r="A34197" s="17"/>
    </row>
    <row r="34198">
      <c r="A34198" s="17"/>
    </row>
    <row r="34199">
      <c r="A34199" s="17"/>
    </row>
    <row r="34200">
      <c r="A34200" s="17"/>
    </row>
    <row r="34201">
      <c r="A34201" s="17"/>
    </row>
    <row r="34202">
      <c r="A34202" s="17"/>
    </row>
    <row r="34203">
      <c r="A34203" s="17"/>
    </row>
    <row r="34204">
      <c r="A34204" s="17"/>
    </row>
    <row r="34205">
      <c r="A34205" s="17"/>
    </row>
    <row r="34206">
      <c r="A34206" s="17"/>
    </row>
    <row r="34207">
      <c r="A34207" s="17"/>
    </row>
    <row r="34208">
      <c r="A34208" s="17"/>
    </row>
    <row r="34209">
      <c r="A34209" s="17"/>
    </row>
    <row r="34210">
      <c r="A34210" s="17"/>
    </row>
    <row r="34211">
      <c r="A34211" s="17"/>
    </row>
    <row r="34212">
      <c r="A34212" s="17"/>
    </row>
    <row r="34213">
      <c r="A34213" s="17"/>
    </row>
    <row r="34214">
      <c r="A34214" s="17"/>
    </row>
    <row r="34215">
      <c r="A34215" s="17"/>
    </row>
    <row r="34216">
      <c r="A34216" s="17"/>
    </row>
    <row r="34217">
      <c r="A34217" s="17"/>
    </row>
    <row r="34218">
      <c r="A34218" s="17"/>
    </row>
    <row r="34219">
      <c r="A34219" s="17"/>
    </row>
    <row r="34220">
      <c r="A34220" s="17"/>
    </row>
    <row r="34221">
      <c r="A34221" s="17"/>
    </row>
    <row r="34222">
      <c r="A34222" s="17"/>
    </row>
    <row r="34223">
      <c r="A34223" s="17"/>
    </row>
    <row r="34224">
      <c r="A34224" s="17"/>
    </row>
    <row r="34225">
      <c r="A34225" s="17"/>
    </row>
    <row r="34226">
      <c r="A34226" s="17"/>
    </row>
    <row r="34227">
      <c r="A34227" s="17"/>
    </row>
    <row r="34228">
      <c r="A34228" s="17"/>
    </row>
    <row r="34229">
      <c r="A34229" s="17"/>
    </row>
    <row r="34230">
      <c r="A34230" s="17"/>
    </row>
    <row r="34231">
      <c r="A34231" s="17"/>
    </row>
    <row r="34232">
      <c r="A34232" s="17"/>
    </row>
    <row r="34233">
      <c r="A34233" s="17"/>
    </row>
    <row r="34234">
      <c r="A34234" s="17"/>
    </row>
    <row r="34235">
      <c r="A34235" s="17"/>
    </row>
    <row r="34236">
      <c r="A34236" s="17"/>
    </row>
    <row r="34237">
      <c r="A34237" s="17"/>
    </row>
    <row r="34238">
      <c r="A34238" s="17"/>
    </row>
    <row r="34239">
      <c r="A34239" s="17"/>
    </row>
    <row r="34240">
      <c r="A34240" s="17"/>
    </row>
    <row r="34241">
      <c r="A34241" s="17"/>
    </row>
    <row r="34242">
      <c r="A34242" s="17"/>
    </row>
    <row r="34243">
      <c r="A34243" s="17"/>
    </row>
    <row r="34244">
      <c r="A34244" s="17"/>
    </row>
    <row r="34245">
      <c r="A34245" s="17"/>
    </row>
    <row r="34246">
      <c r="A34246" s="17"/>
    </row>
    <row r="34247">
      <c r="A34247" s="17"/>
    </row>
    <row r="34248">
      <c r="A34248" s="17"/>
    </row>
    <row r="34249">
      <c r="A34249" s="17"/>
    </row>
    <row r="34250">
      <c r="A34250" s="17"/>
    </row>
    <row r="34251">
      <c r="A34251" s="17"/>
    </row>
    <row r="34252">
      <c r="A34252" s="17"/>
    </row>
    <row r="34253">
      <c r="A34253" s="17"/>
    </row>
    <row r="34254">
      <c r="A34254" s="17"/>
    </row>
    <row r="34255">
      <c r="A34255" s="17"/>
    </row>
    <row r="34256">
      <c r="A34256" s="17"/>
    </row>
    <row r="34257">
      <c r="A34257" s="17"/>
    </row>
    <row r="34258">
      <c r="A34258" s="17"/>
    </row>
    <row r="34259">
      <c r="A34259" s="17"/>
    </row>
    <row r="34260">
      <c r="A34260" s="17"/>
    </row>
    <row r="34261">
      <c r="A34261" s="17"/>
    </row>
    <row r="34262">
      <c r="A34262" s="17"/>
    </row>
    <row r="34263">
      <c r="A34263" s="17"/>
    </row>
    <row r="34264">
      <c r="A34264" s="17"/>
    </row>
    <row r="34265">
      <c r="A34265" s="17"/>
    </row>
    <row r="34266">
      <c r="A34266" s="17"/>
    </row>
    <row r="34267">
      <c r="A34267" s="17"/>
    </row>
    <row r="34268">
      <c r="A34268" s="17"/>
    </row>
    <row r="34269">
      <c r="A34269" s="17"/>
    </row>
    <row r="34270">
      <c r="A34270" s="17"/>
    </row>
    <row r="34271">
      <c r="A34271" s="17"/>
    </row>
    <row r="34272">
      <c r="A34272" s="17"/>
    </row>
    <row r="34273">
      <c r="A34273" s="17"/>
    </row>
    <row r="34274">
      <c r="A34274" s="17"/>
    </row>
    <row r="34275">
      <c r="A34275" s="17"/>
    </row>
    <row r="34276">
      <c r="A34276" s="17"/>
    </row>
    <row r="34277">
      <c r="A34277" s="17"/>
    </row>
    <row r="34278">
      <c r="A34278" s="17"/>
    </row>
    <row r="34279">
      <c r="A34279" s="17"/>
    </row>
    <row r="34280">
      <c r="A34280" s="17"/>
    </row>
    <row r="34281">
      <c r="A34281" s="17"/>
    </row>
    <row r="34282">
      <c r="A34282" s="17"/>
    </row>
    <row r="34283">
      <c r="A34283" s="17"/>
    </row>
    <row r="34284">
      <c r="A34284" s="17"/>
    </row>
    <row r="34285">
      <c r="A34285" s="17"/>
    </row>
    <row r="34286">
      <c r="A34286" s="17"/>
    </row>
    <row r="34287">
      <c r="A34287" s="17"/>
    </row>
    <row r="34288">
      <c r="A34288" s="17"/>
    </row>
    <row r="34289">
      <c r="A34289" s="17"/>
    </row>
    <row r="34290">
      <c r="A34290" s="17"/>
    </row>
    <row r="34291">
      <c r="A34291" s="17"/>
    </row>
    <row r="34292">
      <c r="A34292" s="17"/>
    </row>
    <row r="34293">
      <c r="A34293" s="17"/>
    </row>
    <row r="34294">
      <c r="A34294" s="17"/>
    </row>
    <row r="34295">
      <c r="A34295" s="17"/>
    </row>
    <row r="34296">
      <c r="A34296" s="17"/>
    </row>
    <row r="34297">
      <c r="A34297" s="17"/>
    </row>
    <row r="34298">
      <c r="A34298" s="17"/>
    </row>
    <row r="34299">
      <c r="A34299" s="17"/>
    </row>
    <row r="34300">
      <c r="A34300" s="17"/>
    </row>
    <row r="34301">
      <c r="A34301" s="17"/>
    </row>
    <row r="34302">
      <c r="A34302" s="17"/>
    </row>
    <row r="34303">
      <c r="A34303" s="17"/>
    </row>
    <row r="34304">
      <c r="A34304" s="17"/>
    </row>
    <row r="34305">
      <c r="A34305" s="17"/>
    </row>
    <row r="34306">
      <c r="A34306" s="17"/>
    </row>
    <row r="34307">
      <c r="A34307" s="17"/>
    </row>
    <row r="34308">
      <c r="A34308" s="17"/>
    </row>
    <row r="34309">
      <c r="A34309" s="17"/>
    </row>
    <row r="34310">
      <c r="A34310" s="17"/>
    </row>
    <row r="34311">
      <c r="A34311" s="17"/>
    </row>
    <row r="34312">
      <c r="A34312" s="17"/>
    </row>
    <row r="34313">
      <c r="A34313" s="17"/>
    </row>
    <row r="34314">
      <c r="A34314" s="17"/>
    </row>
    <row r="34315">
      <c r="A34315" s="17"/>
    </row>
    <row r="34316">
      <c r="A34316" s="17"/>
    </row>
    <row r="34317">
      <c r="A34317" s="17"/>
    </row>
    <row r="34318">
      <c r="A34318" s="17"/>
    </row>
    <row r="34319">
      <c r="A34319" s="17"/>
    </row>
    <row r="34320">
      <c r="A34320" s="17"/>
    </row>
    <row r="34321">
      <c r="A34321" s="17"/>
    </row>
    <row r="34322">
      <c r="A34322" s="17"/>
    </row>
    <row r="34323">
      <c r="A34323" s="17"/>
    </row>
    <row r="34324">
      <c r="A34324" s="17"/>
    </row>
    <row r="34325">
      <c r="A34325" s="17"/>
    </row>
    <row r="34326">
      <c r="A34326" s="17"/>
    </row>
    <row r="34327">
      <c r="A34327" s="17"/>
    </row>
    <row r="34328">
      <c r="A34328" s="17"/>
    </row>
    <row r="34329">
      <c r="A34329" s="17"/>
    </row>
    <row r="34330">
      <c r="A34330" s="17"/>
    </row>
    <row r="34331">
      <c r="A34331" s="17"/>
    </row>
    <row r="34332">
      <c r="A34332" s="17"/>
    </row>
    <row r="34333">
      <c r="A34333" s="17"/>
    </row>
    <row r="34334">
      <c r="A34334" s="17"/>
    </row>
    <row r="34335">
      <c r="A34335" s="17"/>
    </row>
    <row r="34336">
      <c r="A34336" s="17"/>
    </row>
    <row r="34337">
      <c r="A34337" s="17"/>
    </row>
    <row r="34338">
      <c r="A34338" s="17"/>
    </row>
    <row r="34339">
      <c r="A34339" s="17"/>
    </row>
    <row r="34340">
      <c r="A34340" s="17"/>
    </row>
    <row r="34341">
      <c r="A34341" s="17"/>
    </row>
    <row r="34342">
      <c r="A34342" s="17"/>
    </row>
    <row r="34343">
      <c r="A34343" s="17"/>
    </row>
    <row r="34344">
      <c r="A34344" s="17"/>
    </row>
    <row r="34345">
      <c r="A34345" s="17"/>
    </row>
    <row r="34346">
      <c r="A34346" s="17"/>
    </row>
    <row r="34347">
      <c r="A34347" s="17"/>
    </row>
    <row r="34348">
      <c r="A34348" s="17"/>
    </row>
    <row r="34349">
      <c r="A34349" s="17"/>
    </row>
    <row r="34350">
      <c r="A34350" s="17"/>
    </row>
    <row r="34351">
      <c r="A34351" s="17"/>
    </row>
    <row r="34352">
      <c r="A34352" s="17"/>
    </row>
    <row r="34353">
      <c r="A34353" s="17"/>
    </row>
    <row r="34354">
      <c r="A34354" s="17"/>
    </row>
    <row r="34355">
      <c r="A34355" s="17"/>
    </row>
    <row r="34356">
      <c r="A34356" s="17"/>
    </row>
    <row r="34357">
      <c r="A34357" s="17"/>
    </row>
    <row r="34358">
      <c r="A34358" s="17"/>
    </row>
    <row r="34359">
      <c r="A34359" s="17"/>
    </row>
    <row r="34360">
      <c r="A34360" s="17"/>
    </row>
    <row r="34361">
      <c r="A34361" s="17"/>
    </row>
    <row r="34362">
      <c r="A34362" s="17"/>
    </row>
    <row r="34363">
      <c r="A34363" s="17"/>
    </row>
    <row r="34364">
      <c r="A34364" s="17"/>
    </row>
    <row r="34365">
      <c r="A34365" s="17"/>
    </row>
    <row r="34366">
      <c r="A34366" s="17"/>
    </row>
    <row r="34367">
      <c r="A34367" s="17"/>
    </row>
    <row r="34368">
      <c r="A34368" s="17"/>
    </row>
    <row r="34369">
      <c r="A34369" s="17"/>
    </row>
    <row r="34370">
      <c r="A34370" s="17"/>
    </row>
    <row r="34371">
      <c r="A34371" s="17"/>
    </row>
    <row r="34372">
      <c r="A34372" s="17"/>
    </row>
    <row r="34373">
      <c r="A34373" s="17"/>
    </row>
    <row r="34374">
      <c r="A34374" s="17"/>
    </row>
    <row r="34375">
      <c r="A34375" s="17"/>
    </row>
    <row r="34376">
      <c r="A34376" s="17"/>
    </row>
    <row r="34377">
      <c r="A34377" s="17"/>
    </row>
    <row r="34378">
      <c r="A34378" s="17"/>
    </row>
    <row r="34379">
      <c r="A34379" s="17"/>
    </row>
    <row r="34380">
      <c r="A34380" s="17"/>
    </row>
    <row r="34381">
      <c r="A34381" s="17"/>
    </row>
    <row r="34382">
      <c r="A34382" s="17"/>
    </row>
    <row r="34383">
      <c r="A34383" s="17"/>
    </row>
    <row r="34384">
      <c r="A34384" s="17"/>
    </row>
    <row r="34385">
      <c r="A34385" s="17"/>
    </row>
    <row r="34386">
      <c r="A34386" s="17"/>
    </row>
    <row r="34387">
      <c r="A34387" s="17"/>
    </row>
    <row r="34388">
      <c r="A34388" s="17"/>
    </row>
    <row r="34389">
      <c r="A34389" s="17"/>
    </row>
    <row r="34390">
      <c r="A34390" s="17"/>
    </row>
    <row r="34391">
      <c r="A34391" s="17"/>
    </row>
    <row r="34392">
      <c r="A34392" s="17"/>
    </row>
    <row r="34393">
      <c r="A34393" s="17"/>
    </row>
    <row r="34394">
      <c r="A34394" s="17"/>
    </row>
    <row r="34395">
      <c r="A34395" s="17"/>
    </row>
    <row r="34396">
      <c r="A34396" s="17"/>
    </row>
    <row r="34397">
      <c r="A34397" s="17"/>
    </row>
    <row r="34398">
      <c r="A34398" s="17"/>
    </row>
    <row r="34399">
      <c r="A34399" s="17"/>
    </row>
    <row r="34400">
      <c r="A34400" s="17"/>
    </row>
    <row r="34401">
      <c r="A34401" s="17"/>
    </row>
    <row r="34402">
      <c r="A34402" s="17"/>
    </row>
    <row r="34403">
      <c r="A34403" s="17"/>
    </row>
    <row r="34404">
      <c r="A34404" s="17"/>
    </row>
    <row r="34405">
      <c r="A34405" s="17"/>
    </row>
    <row r="34406">
      <c r="A34406" s="17"/>
    </row>
    <row r="34407">
      <c r="A34407" s="17"/>
    </row>
    <row r="34408">
      <c r="A34408" s="17"/>
    </row>
    <row r="34409">
      <c r="A34409" s="17"/>
    </row>
    <row r="34410">
      <c r="A34410" s="17"/>
    </row>
    <row r="34411">
      <c r="A34411" s="17"/>
    </row>
    <row r="34412">
      <c r="A34412" s="17"/>
    </row>
    <row r="34413">
      <c r="A34413" s="17"/>
    </row>
    <row r="34414">
      <c r="A34414" s="17"/>
    </row>
    <row r="34415">
      <c r="A34415" s="17"/>
    </row>
    <row r="34416">
      <c r="A34416" s="17"/>
    </row>
    <row r="34417">
      <c r="A34417" s="17"/>
    </row>
    <row r="34418">
      <c r="A34418" s="17"/>
    </row>
    <row r="34419">
      <c r="A34419" s="17"/>
    </row>
    <row r="34420">
      <c r="A34420" s="17"/>
    </row>
    <row r="34421">
      <c r="A34421" s="17"/>
    </row>
    <row r="34422">
      <c r="A34422" s="17"/>
    </row>
    <row r="34423">
      <c r="A34423" s="17"/>
    </row>
    <row r="34424">
      <c r="A34424" s="17"/>
    </row>
    <row r="34425">
      <c r="A34425" s="17"/>
    </row>
    <row r="34426">
      <c r="A34426" s="17"/>
    </row>
    <row r="34427">
      <c r="A34427" s="17"/>
    </row>
    <row r="34428">
      <c r="A34428" s="17"/>
    </row>
    <row r="34429">
      <c r="A34429" s="17"/>
    </row>
    <row r="34430">
      <c r="A34430" s="17"/>
    </row>
    <row r="34431">
      <c r="A34431" s="17"/>
    </row>
    <row r="34432">
      <c r="A34432" s="17"/>
    </row>
    <row r="34433">
      <c r="A34433" s="17"/>
    </row>
    <row r="34434">
      <c r="A34434" s="17"/>
    </row>
    <row r="34435">
      <c r="A34435" s="17"/>
    </row>
    <row r="34436">
      <c r="A34436" s="17"/>
    </row>
    <row r="34437">
      <c r="A34437" s="17"/>
    </row>
    <row r="34438">
      <c r="A34438" s="17"/>
    </row>
    <row r="34439">
      <c r="A34439" s="17"/>
    </row>
    <row r="34440">
      <c r="A34440" s="17"/>
    </row>
    <row r="34441">
      <c r="A34441" s="17"/>
    </row>
    <row r="34442">
      <c r="A34442" s="17"/>
    </row>
    <row r="34443">
      <c r="A34443" s="17"/>
    </row>
    <row r="34444">
      <c r="A34444" s="17"/>
    </row>
    <row r="34445">
      <c r="A34445" s="17"/>
    </row>
    <row r="34446">
      <c r="A34446" s="17"/>
    </row>
    <row r="34447">
      <c r="A34447" s="17"/>
    </row>
    <row r="34448">
      <c r="A34448" s="17"/>
    </row>
    <row r="34449">
      <c r="A34449" s="17"/>
    </row>
    <row r="34450">
      <c r="A34450" s="17"/>
    </row>
    <row r="34451">
      <c r="A34451" s="17"/>
    </row>
    <row r="34452">
      <c r="A34452" s="17"/>
    </row>
    <row r="34453">
      <c r="A34453" s="17"/>
    </row>
    <row r="34454">
      <c r="A34454" s="17"/>
    </row>
    <row r="34455">
      <c r="A34455" s="17"/>
    </row>
    <row r="34456">
      <c r="A34456" s="17"/>
    </row>
    <row r="34457">
      <c r="A34457" s="17"/>
    </row>
    <row r="34458">
      <c r="A34458" s="17"/>
    </row>
    <row r="34459">
      <c r="A34459" s="17"/>
    </row>
    <row r="34460">
      <c r="A34460" s="17"/>
    </row>
    <row r="34461">
      <c r="A34461" s="17"/>
    </row>
    <row r="34462">
      <c r="A34462" s="17"/>
    </row>
    <row r="34463">
      <c r="A34463" s="17"/>
    </row>
    <row r="34464">
      <c r="A34464" s="17"/>
    </row>
    <row r="34465">
      <c r="A34465" s="17"/>
    </row>
    <row r="34466">
      <c r="A34466" s="17"/>
    </row>
    <row r="34467">
      <c r="A34467" s="17"/>
    </row>
    <row r="34468">
      <c r="A34468" s="17"/>
    </row>
    <row r="34469">
      <c r="A34469" s="17"/>
    </row>
    <row r="34470">
      <c r="A34470" s="17"/>
    </row>
    <row r="34471">
      <c r="A34471" s="17"/>
    </row>
    <row r="34472">
      <c r="A34472" s="17"/>
    </row>
    <row r="34473">
      <c r="A34473" s="17"/>
    </row>
    <row r="34474">
      <c r="A34474" s="17"/>
    </row>
    <row r="34475">
      <c r="A34475" s="17"/>
    </row>
    <row r="34476">
      <c r="A34476" s="17"/>
    </row>
    <row r="34477">
      <c r="A34477" s="17"/>
    </row>
    <row r="34478">
      <c r="A34478" s="17"/>
    </row>
    <row r="34479">
      <c r="A34479" s="17"/>
    </row>
    <row r="34480">
      <c r="A34480" s="17"/>
    </row>
    <row r="34481">
      <c r="A34481" s="17"/>
    </row>
    <row r="34482">
      <c r="A34482" s="17"/>
    </row>
    <row r="34483">
      <c r="A34483" s="17"/>
    </row>
    <row r="34484">
      <c r="A34484" s="17"/>
    </row>
    <row r="34485">
      <c r="A34485" s="17"/>
    </row>
    <row r="34486">
      <c r="A34486" s="17"/>
    </row>
    <row r="34487">
      <c r="A34487" s="17"/>
    </row>
    <row r="34488">
      <c r="A34488" s="17"/>
    </row>
    <row r="34489">
      <c r="A34489" s="17"/>
    </row>
    <row r="34490">
      <c r="A34490" s="17"/>
    </row>
    <row r="34491">
      <c r="A34491" s="17"/>
    </row>
    <row r="34492">
      <c r="A34492" s="17"/>
    </row>
    <row r="34493">
      <c r="A34493" s="17"/>
    </row>
    <row r="34494">
      <c r="A34494" s="17"/>
    </row>
    <row r="34495">
      <c r="A34495" s="17"/>
    </row>
    <row r="34496">
      <c r="A34496" s="17"/>
    </row>
    <row r="34497">
      <c r="A34497" s="17"/>
    </row>
    <row r="34498">
      <c r="A34498" s="17"/>
    </row>
    <row r="34499">
      <c r="A34499" s="17"/>
    </row>
    <row r="34500">
      <c r="A34500" s="17"/>
    </row>
    <row r="34501">
      <c r="A34501" s="17"/>
    </row>
    <row r="34502">
      <c r="A34502" s="17"/>
    </row>
    <row r="34503">
      <c r="A34503" s="17"/>
    </row>
    <row r="34504">
      <c r="A34504" s="17"/>
    </row>
    <row r="34505">
      <c r="A34505" s="17"/>
    </row>
    <row r="34506">
      <c r="A34506" s="17"/>
    </row>
    <row r="34507">
      <c r="A34507" s="17"/>
    </row>
    <row r="34508">
      <c r="A34508" s="17"/>
    </row>
    <row r="34509">
      <c r="A34509" s="17"/>
    </row>
    <row r="34510">
      <c r="A34510" s="17"/>
    </row>
    <row r="34511">
      <c r="A34511" s="17"/>
    </row>
    <row r="34512">
      <c r="A34512" s="17"/>
    </row>
    <row r="34513">
      <c r="A34513" s="17"/>
    </row>
    <row r="34514">
      <c r="A34514" s="17"/>
    </row>
    <row r="34515">
      <c r="A34515" s="17"/>
    </row>
    <row r="34516">
      <c r="A34516" s="17"/>
    </row>
    <row r="34517">
      <c r="A34517" s="17"/>
    </row>
    <row r="34518">
      <c r="A34518" s="17"/>
    </row>
    <row r="34519">
      <c r="A34519" s="17"/>
    </row>
    <row r="34520">
      <c r="A34520" s="17"/>
    </row>
    <row r="34521">
      <c r="A34521" s="17"/>
    </row>
    <row r="34522">
      <c r="A34522" s="17"/>
    </row>
    <row r="34523">
      <c r="A34523" s="17"/>
    </row>
    <row r="34524">
      <c r="A34524" s="17"/>
    </row>
    <row r="34525">
      <c r="A34525" s="17"/>
    </row>
    <row r="34526">
      <c r="A34526" s="17"/>
    </row>
    <row r="34527">
      <c r="A34527" s="17"/>
    </row>
    <row r="34528">
      <c r="A34528" s="17"/>
    </row>
    <row r="34529">
      <c r="A34529" s="17"/>
    </row>
    <row r="34530">
      <c r="A34530" s="17"/>
    </row>
    <row r="34531">
      <c r="A34531" s="17"/>
    </row>
    <row r="34532">
      <c r="A34532" s="17"/>
    </row>
    <row r="34533">
      <c r="A34533" s="17"/>
    </row>
    <row r="34534">
      <c r="A34534" s="17"/>
    </row>
    <row r="34535">
      <c r="A34535" s="17"/>
    </row>
    <row r="34536">
      <c r="A34536" s="17"/>
    </row>
    <row r="34537">
      <c r="A34537" s="17"/>
    </row>
    <row r="34538">
      <c r="A34538" s="17"/>
    </row>
    <row r="34539">
      <c r="A34539" s="17"/>
    </row>
    <row r="34540">
      <c r="A34540" s="17"/>
    </row>
    <row r="34541">
      <c r="A34541" s="17"/>
    </row>
    <row r="34542">
      <c r="A34542" s="17"/>
    </row>
    <row r="34543">
      <c r="A34543" s="17"/>
    </row>
    <row r="34544">
      <c r="A34544" s="17"/>
    </row>
    <row r="34545">
      <c r="A34545" s="17"/>
    </row>
    <row r="34546">
      <c r="A34546" s="17"/>
    </row>
    <row r="34547">
      <c r="A34547" s="17"/>
    </row>
    <row r="34548">
      <c r="A34548" s="17"/>
    </row>
    <row r="34549">
      <c r="A34549" s="17"/>
    </row>
    <row r="34550">
      <c r="A34550" s="17"/>
    </row>
    <row r="34551">
      <c r="A34551" s="17"/>
    </row>
    <row r="34552">
      <c r="A34552" s="17"/>
    </row>
    <row r="34553">
      <c r="A34553" s="17"/>
    </row>
    <row r="34554">
      <c r="A34554" s="17"/>
    </row>
    <row r="34555">
      <c r="A34555" s="17"/>
    </row>
    <row r="34556">
      <c r="A34556" s="17"/>
    </row>
    <row r="34557">
      <c r="A34557" s="17"/>
    </row>
    <row r="34558">
      <c r="A34558" s="17"/>
    </row>
    <row r="34559">
      <c r="A34559" s="17"/>
    </row>
    <row r="34560">
      <c r="A34560" s="17"/>
    </row>
    <row r="34561">
      <c r="A34561" s="17"/>
    </row>
    <row r="34562">
      <c r="A34562" s="17"/>
    </row>
    <row r="34563">
      <c r="A34563" s="17"/>
    </row>
    <row r="34564">
      <c r="A34564" s="17"/>
    </row>
    <row r="34565">
      <c r="A34565" s="17"/>
    </row>
    <row r="34566">
      <c r="A34566" s="17"/>
    </row>
    <row r="34567">
      <c r="A34567" s="17"/>
    </row>
    <row r="34568">
      <c r="A34568" s="17"/>
    </row>
    <row r="34569">
      <c r="A34569" s="17"/>
    </row>
    <row r="34570">
      <c r="A34570" s="17"/>
    </row>
    <row r="34571">
      <c r="A34571" s="17"/>
    </row>
    <row r="34572">
      <c r="A34572" s="17"/>
    </row>
    <row r="34573">
      <c r="A34573" s="17"/>
    </row>
    <row r="34574">
      <c r="A34574" s="17"/>
    </row>
    <row r="34575">
      <c r="A34575" s="17"/>
    </row>
    <row r="34576">
      <c r="A34576" s="17"/>
    </row>
    <row r="34577">
      <c r="A34577" s="17"/>
    </row>
    <row r="34578">
      <c r="A34578" s="17"/>
    </row>
    <row r="34579">
      <c r="A34579" s="17"/>
    </row>
    <row r="34580">
      <c r="A34580" s="17"/>
    </row>
    <row r="34581">
      <c r="A34581" s="17"/>
    </row>
    <row r="34582">
      <c r="A34582" s="17"/>
    </row>
    <row r="34583">
      <c r="A34583" s="17"/>
    </row>
    <row r="34584">
      <c r="A34584" s="17"/>
    </row>
    <row r="34585">
      <c r="A34585" s="17"/>
    </row>
    <row r="34586">
      <c r="A34586" s="17"/>
    </row>
    <row r="34587">
      <c r="A34587" s="17"/>
    </row>
    <row r="34588">
      <c r="A34588" s="17"/>
    </row>
    <row r="34589">
      <c r="A34589" s="17"/>
    </row>
    <row r="34590">
      <c r="A34590" s="17"/>
    </row>
    <row r="34591">
      <c r="A34591" s="17"/>
    </row>
    <row r="34592">
      <c r="A34592" s="17"/>
    </row>
    <row r="34593">
      <c r="A34593" s="17"/>
    </row>
    <row r="34594">
      <c r="A34594" s="17"/>
    </row>
    <row r="34595">
      <c r="A34595" s="17"/>
    </row>
    <row r="34596">
      <c r="A34596" s="17"/>
    </row>
    <row r="34597">
      <c r="A34597" s="17"/>
    </row>
    <row r="34598">
      <c r="A34598" s="17"/>
    </row>
    <row r="34599">
      <c r="A34599" s="17"/>
    </row>
    <row r="34600">
      <c r="A34600" s="17"/>
    </row>
    <row r="34601">
      <c r="A34601" s="17"/>
    </row>
    <row r="34602">
      <c r="A34602" s="17"/>
    </row>
    <row r="34603">
      <c r="A34603" s="17"/>
    </row>
    <row r="34604">
      <c r="A34604" s="17"/>
    </row>
    <row r="34605">
      <c r="A34605" s="17"/>
    </row>
    <row r="34606">
      <c r="A34606" s="17"/>
    </row>
    <row r="34607">
      <c r="A34607" s="17"/>
    </row>
    <row r="34608">
      <c r="A34608" s="17"/>
    </row>
    <row r="34609">
      <c r="A34609" s="17"/>
    </row>
    <row r="34610">
      <c r="A34610" s="17"/>
    </row>
    <row r="34611">
      <c r="A34611" s="17"/>
    </row>
    <row r="34612">
      <c r="A34612" s="17"/>
    </row>
    <row r="34613">
      <c r="A34613" s="17"/>
    </row>
    <row r="34614">
      <c r="A34614" s="17"/>
    </row>
    <row r="34615">
      <c r="A34615" s="17"/>
    </row>
    <row r="34616">
      <c r="A34616" s="17"/>
    </row>
    <row r="34617">
      <c r="A34617" s="17"/>
    </row>
    <row r="34618">
      <c r="A34618" s="17"/>
    </row>
    <row r="34619">
      <c r="A34619" s="17"/>
    </row>
    <row r="34620">
      <c r="A34620" s="17"/>
    </row>
    <row r="34621">
      <c r="A34621" s="17"/>
    </row>
    <row r="34622">
      <c r="A34622" s="17"/>
    </row>
    <row r="34623">
      <c r="A34623" s="17"/>
    </row>
    <row r="34624">
      <c r="A34624" s="17"/>
    </row>
    <row r="34625">
      <c r="A34625" s="17"/>
    </row>
    <row r="34626">
      <c r="A34626" s="17"/>
    </row>
    <row r="34627">
      <c r="A34627" s="17"/>
    </row>
    <row r="34628">
      <c r="A34628" s="17"/>
    </row>
    <row r="34629">
      <c r="A34629" s="17"/>
    </row>
    <row r="34630">
      <c r="A34630" s="17"/>
    </row>
    <row r="34631">
      <c r="A34631" s="17"/>
    </row>
    <row r="34632">
      <c r="A34632" s="17"/>
    </row>
    <row r="34633">
      <c r="A34633" s="17"/>
    </row>
    <row r="34634">
      <c r="A34634" s="17"/>
    </row>
    <row r="34635">
      <c r="A34635" s="17"/>
    </row>
    <row r="34636">
      <c r="A34636" s="17"/>
    </row>
    <row r="34637">
      <c r="A34637" s="17"/>
    </row>
    <row r="34638">
      <c r="A34638" s="17"/>
    </row>
    <row r="34639">
      <c r="A34639" s="17"/>
    </row>
    <row r="34640">
      <c r="A34640" s="17"/>
    </row>
    <row r="34641">
      <c r="A34641" s="17"/>
    </row>
    <row r="34642">
      <c r="A34642" s="17"/>
    </row>
    <row r="34643">
      <c r="A34643" s="17"/>
    </row>
    <row r="34644">
      <c r="A34644" s="17"/>
    </row>
    <row r="34645">
      <c r="A34645" s="17"/>
    </row>
    <row r="34646">
      <c r="A34646" s="17"/>
    </row>
    <row r="34647">
      <c r="A34647" s="17"/>
    </row>
    <row r="34648">
      <c r="A34648" s="17"/>
    </row>
    <row r="34649">
      <c r="A34649" s="17"/>
    </row>
    <row r="34650">
      <c r="A34650" s="17"/>
    </row>
    <row r="34651">
      <c r="A34651" s="17"/>
    </row>
    <row r="34652">
      <c r="A34652" s="17"/>
    </row>
    <row r="34653">
      <c r="A34653" s="17"/>
    </row>
    <row r="34654">
      <c r="A34654" s="17"/>
    </row>
    <row r="34655">
      <c r="A34655" s="17"/>
    </row>
    <row r="34656">
      <c r="A34656" s="17"/>
    </row>
    <row r="34657">
      <c r="A34657" s="17"/>
    </row>
    <row r="34658">
      <c r="A34658" s="17"/>
    </row>
    <row r="34659">
      <c r="A34659" s="17"/>
    </row>
    <row r="34660">
      <c r="A34660" s="17"/>
    </row>
    <row r="34661">
      <c r="A34661" s="17"/>
    </row>
    <row r="34662">
      <c r="A34662" s="17"/>
    </row>
    <row r="34663">
      <c r="A34663" s="17"/>
    </row>
    <row r="34664">
      <c r="A34664" s="17"/>
    </row>
    <row r="34665">
      <c r="A34665" s="17"/>
    </row>
    <row r="34666">
      <c r="A34666" s="17"/>
    </row>
    <row r="34667">
      <c r="A34667" s="17"/>
    </row>
    <row r="34668">
      <c r="A34668" s="17"/>
    </row>
    <row r="34669">
      <c r="A34669" s="17"/>
    </row>
    <row r="34670">
      <c r="A34670" s="17"/>
    </row>
    <row r="34671">
      <c r="A34671" s="17"/>
    </row>
    <row r="34672">
      <c r="A34672" s="17"/>
    </row>
    <row r="34673">
      <c r="A34673" s="17"/>
    </row>
    <row r="34674">
      <c r="A34674" s="17"/>
    </row>
    <row r="34675">
      <c r="A34675" s="17"/>
    </row>
    <row r="34676">
      <c r="A34676" s="17"/>
    </row>
    <row r="34677">
      <c r="A34677" s="17"/>
    </row>
    <row r="34678">
      <c r="A34678" s="17"/>
    </row>
    <row r="34679">
      <c r="A34679" s="17"/>
    </row>
    <row r="34680">
      <c r="A34680" s="17"/>
    </row>
    <row r="34681">
      <c r="A34681" s="17"/>
    </row>
    <row r="34682">
      <c r="A34682" s="17"/>
    </row>
    <row r="34683">
      <c r="A34683" s="17"/>
    </row>
    <row r="34684">
      <c r="A34684" s="17"/>
    </row>
    <row r="34685">
      <c r="A34685" s="17"/>
    </row>
    <row r="34686">
      <c r="A34686" s="17"/>
    </row>
    <row r="34687">
      <c r="A34687" s="17"/>
    </row>
    <row r="34688">
      <c r="A34688" s="17"/>
    </row>
    <row r="34689">
      <c r="A34689" s="17"/>
    </row>
    <row r="34690">
      <c r="A34690" s="17"/>
    </row>
    <row r="34691">
      <c r="A34691" s="17"/>
    </row>
    <row r="34692">
      <c r="A34692" s="17"/>
    </row>
    <row r="34693">
      <c r="A34693" s="17"/>
    </row>
    <row r="34694">
      <c r="A34694" s="17"/>
    </row>
    <row r="34695">
      <c r="A34695" s="17"/>
    </row>
    <row r="34696">
      <c r="A34696" s="17"/>
    </row>
    <row r="34697">
      <c r="A34697" s="17"/>
    </row>
    <row r="34698">
      <c r="A34698" s="17"/>
    </row>
    <row r="34699">
      <c r="A34699" s="17"/>
    </row>
    <row r="34700">
      <c r="A34700" s="17"/>
    </row>
    <row r="34701">
      <c r="A34701" s="17"/>
    </row>
    <row r="34702">
      <c r="A34702" s="17"/>
    </row>
    <row r="34703">
      <c r="A34703" s="17"/>
    </row>
    <row r="34704">
      <c r="A34704" s="17"/>
    </row>
    <row r="34705">
      <c r="A34705" s="17"/>
    </row>
    <row r="34706">
      <c r="A34706" s="17"/>
    </row>
    <row r="34707">
      <c r="A34707" s="17"/>
    </row>
    <row r="34708">
      <c r="A34708" s="17"/>
    </row>
    <row r="34709">
      <c r="A34709" s="17"/>
    </row>
    <row r="34710">
      <c r="A34710" s="17"/>
    </row>
    <row r="34711">
      <c r="A34711" s="17"/>
    </row>
    <row r="34712">
      <c r="A34712" s="17"/>
    </row>
    <row r="34713">
      <c r="A34713" s="17"/>
    </row>
    <row r="34714">
      <c r="A34714" s="17"/>
    </row>
    <row r="34715">
      <c r="A34715" s="17"/>
    </row>
    <row r="34716">
      <c r="A34716" s="17"/>
    </row>
    <row r="34717">
      <c r="A34717" s="17"/>
    </row>
    <row r="34718">
      <c r="A34718" s="17"/>
    </row>
    <row r="34719">
      <c r="A34719" s="17"/>
    </row>
    <row r="34720">
      <c r="A34720" s="17"/>
    </row>
    <row r="34721">
      <c r="A34721" s="17"/>
    </row>
    <row r="34722">
      <c r="A34722" s="17"/>
    </row>
    <row r="34723">
      <c r="A34723" s="17"/>
    </row>
    <row r="34724">
      <c r="A34724" s="17"/>
    </row>
    <row r="34725">
      <c r="A34725" s="17"/>
    </row>
    <row r="34726">
      <c r="A34726" s="17"/>
    </row>
    <row r="34727">
      <c r="A34727" s="17"/>
    </row>
    <row r="34728">
      <c r="A34728" s="17"/>
    </row>
    <row r="34729">
      <c r="A34729" s="17"/>
    </row>
    <row r="34730">
      <c r="A34730" s="17"/>
    </row>
    <row r="34731">
      <c r="A34731" s="17"/>
    </row>
    <row r="34732">
      <c r="A34732" s="17"/>
    </row>
    <row r="34733">
      <c r="A34733" s="17"/>
    </row>
    <row r="34734">
      <c r="A34734" s="17"/>
    </row>
    <row r="34735">
      <c r="A34735" s="17"/>
    </row>
    <row r="34736">
      <c r="A34736" s="17"/>
    </row>
    <row r="34737">
      <c r="A34737" s="17"/>
    </row>
    <row r="34738">
      <c r="A34738" s="17"/>
    </row>
    <row r="34739">
      <c r="A34739" s="17"/>
    </row>
    <row r="34740">
      <c r="A34740" s="17"/>
    </row>
    <row r="34741">
      <c r="A34741" s="17"/>
    </row>
    <row r="34742">
      <c r="A34742" s="17"/>
    </row>
    <row r="34743">
      <c r="A34743" s="17"/>
    </row>
    <row r="34744">
      <c r="A34744" s="17"/>
    </row>
    <row r="34745">
      <c r="A34745" s="17"/>
    </row>
    <row r="34746">
      <c r="A34746" s="17"/>
    </row>
    <row r="34747">
      <c r="A34747" s="17"/>
    </row>
    <row r="34748">
      <c r="A34748" s="17"/>
    </row>
    <row r="34749">
      <c r="A34749" s="17"/>
    </row>
    <row r="34750">
      <c r="A34750" s="17"/>
    </row>
    <row r="34751">
      <c r="A34751" s="17"/>
    </row>
    <row r="34752">
      <c r="A34752" s="17"/>
    </row>
    <row r="34753">
      <c r="A34753" s="17"/>
    </row>
    <row r="34754">
      <c r="A34754" s="17"/>
    </row>
    <row r="34755">
      <c r="A34755" s="17"/>
    </row>
    <row r="34756">
      <c r="A34756" s="17"/>
    </row>
    <row r="34757">
      <c r="A34757" s="17"/>
    </row>
    <row r="34758">
      <c r="A34758" s="17"/>
    </row>
    <row r="34759">
      <c r="A34759" s="17"/>
    </row>
    <row r="34760">
      <c r="A34760" s="17"/>
    </row>
    <row r="34761">
      <c r="A34761" s="17"/>
    </row>
    <row r="34762">
      <c r="A34762" s="17"/>
    </row>
    <row r="34763">
      <c r="A34763" s="17"/>
    </row>
    <row r="34764">
      <c r="A34764" s="17"/>
    </row>
    <row r="34765">
      <c r="A34765" s="17"/>
    </row>
    <row r="34766">
      <c r="A34766" s="17"/>
    </row>
    <row r="34767">
      <c r="A34767" s="17"/>
    </row>
    <row r="34768">
      <c r="A34768" s="17"/>
    </row>
    <row r="34769">
      <c r="A34769" s="17"/>
    </row>
    <row r="34770">
      <c r="A34770" s="17"/>
    </row>
    <row r="34771">
      <c r="A34771" s="17"/>
    </row>
    <row r="34772">
      <c r="A34772" s="17"/>
    </row>
    <row r="34773">
      <c r="A34773" s="17"/>
    </row>
    <row r="34774">
      <c r="A34774" s="17"/>
    </row>
    <row r="34775">
      <c r="A34775" s="17"/>
    </row>
    <row r="34776">
      <c r="A34776" s="17"/>
    </row>
    <row r="34777">
      <c r="A34777" s="17"/>
    </row>
    <row r="34778">
      <c r="A34778" s="17"/>
    </row>
    <row r="34779">
      <c r="A34779" s="17"/>
    </row>
    <row r="34780">
      <c r="A34780" s="17"/>
    </row>
    <row r="34781">
      <c r="A34781" s="17"/>
    </row>
    <row r="34782">
      <c r="A34782" s="17"/>
    </row>
    <row r="34783">
      <c r="A34783" s="17"/>
    </row>
    <row r="34784">
      <c r="A34784" s="17"/>
    </row>
    <row r="34785">
      <c r="A34785" s="17"/>
    </row>
    <row r="34786">
      <c r="A34786" s="17"/>
    </row>
    <row r="34787">
      <c r="A34787" s="17"/>
    </row>
    <row r="34788">
      <c r="A34788" s="17"/>
    </row>
    <row r="34789">
      <c r="A34789" s="17"/>
    </row>
    <row r="34790">
      <c r="A34790" s="17"/>
    </row>
    <row r="34791">
      <c r="A34791" s="17"/>
    </row>
    <row r="34792">
      <c r="A34792" s="17"/>
    </row>
    <row r="34793">
      <c r="A34793" s="17"/>
    </row>
    <row r="34794">
      <c r="A34794" s="17"/>
    </row>
    <row r="34795">
      <c r="A34795" s="17"/>
    </row>
    <row r="34796">
      <c r="A34796" s="17"/>
    </row>
    <row r="34797">
      <c r="A34797" s="17"/>
    </row>
    <row r="34798">
      <c r="A34798" s="17"/>
    </row>
    <row r="34799">
      <c r="A34799" s="17"/>
    </row>
    <row r="34800">
      <c r="A34800" s="17"/>
    </row>
    <row r="34801">
      <c r="A34801" s="17"/>
    </row>
    <row r="34802">
      <c r="A34802" s="17"/>
    </row>
    <row r="34803">
      <c r="A34803" s="17"/>
    </row>
    <row r="34804">
      <c r="A34804" s="17"/>
    </row>
    <row r="34805">
      <c r="A34805" s="17"/>
    </row>
    <row r="34806">
      <c r="A34806" s="17"/>
    </row>
    <row r="34807">
      <c r="A34807" s="17"/>
    </row>
    <row r="34808">
      <c r="A34808" s="17"/>
    </row>
    <row r="34809">
      <c r="A34809" s="17"/>
    </row>
    <row r="34810">
      <c r="A34810" s="17"/>
    </row>
    <row r="34811">
      <c r="A34811" s="17"/>
    </row>
    <row r="34812">
      <c r="A34812" s="17"/>
    </row>
    <row r="34813">
      <c r="A34813" s="17"/>
    </row>
    <row r="34814">
      <c r="A34814" s="17"/>
    </row>
    <row r="34815">
      <c r="A34815" s="17"/>
    </row>
    <row r="34816">
      <c r="A34816" s="17"/>
    </row>
    <row r="34817">
      <c r="A34817" s="17"/>
    </row>
    <row r="34818">
      <c r="A34818" s="17"/>
    </row>
    <row r="34819">
      <c r="A34819" s="17"/>
    </row>
    <row r="34820">
      <c r="A34820" s="17"/>
    </row>
    <row r="34821">
      <c r="A34821" s="17"/>
    </row>
    <row r="34822">
      <c r="A34822" s="17"/>
    </row>
    <row r="34823">
      <c r="A34823" s="17"/>
    </row>
    <row r="34824">
      <c r="A34824" s="17"/>
    </row>
    <row r="34825">
      <c r="A34825" s="17"/>
    </row>
    <row r="34826">
      <c r="A34826" s="17"/>
    </row>
    <row r="34827">
      <c r="A34827" s="17"/>
    </row>
    <row r="34828">
      <c r="A34828" s="17"/>
    </row>
    <row r="34829">
      <c r="A34829" s="17"/>
    </row>
    <row r="34830">
      <c r="A34830" s="17"/>
    </row>
    <row r="34831">
      <c r="A34831" s="17"/>
    </row>
    <row r="34832">
      <c r="A34832" s="17"/>
    </row>
    <row r="34833">
      <c r="A34833" s="17"/>
    </row>
    <row r="34834">
      <c r="A34834" s="17"/>
    </row>
    <row r="34835">
      <c r="A34835" s="17"/>
    </row>
    <row r="34836">
      <c r="A34836" s="17"/>
    </row>
    <row r="34837">
      <c r="A34837" s="17"/>
    </row>
    <row r="34838">
      <c r="A34838" s="17"/>
    </row>
    <row r="34839">
      <c r="A34839" s="17"/>
    </row>
    <row r="34840">
      <c r="A34840" s="17"/>
    </row>
    <row r="34841">
      <c r="A34841" s="17"/>
    </row>
    <row r="34842">
      <c r="A34842" s="17"/>
    </row>
    <row r="34843">
      <c r="A34843" s="17"/>
    </row>
    <row r="34844">
      <c r="A34844" s="17"/>
    </row>
    <row r="34845">
      <c r="A34845" s="17"/>
    </row>
    <row r="34846">
      <c r="A34846" s="17"/>
    </row>
    <row r="34847">
      <c r="A34847" s="17"/>
    </row>
    <row r="34848">
      <c r="A34848" s="17"/>
    </row>
    <row r="34849">
      <c r="A34849" s="17"/>
    </row>
    <row r="34850">
      <c r="A34850" s="17"/>
    </row>
    <row r="34851">
      <c r="A34851" s="17"/>
    </row>
    <row r="34852">
      <c r="A34852" s="17"/>
    </row>
    <row r="34853">
      <c r="A34853" s="17"/>
    </row>
    <row r="34854">
      <c r="A34854" s="17"/>
    </row>
    <row r="34855">
      <c r="A34855" s="17"/>
    </row>
    <row r="34856">
      <c r="A34856" s="17"/>
    </row>
    <row r="34857">
      <c r="A34857" s="17"/>
    </row>
    <row r="34858">
      <c r="A34858" s="17"/>
    </row>
    <row r="34859">
      <c r="A34859" s="17"/>
    </row>
    <row r="34860">
      <c r="A34860" s="17"/>
    </row>
    <row r="34861">
      <c r="A34861" s="17"/>
    </row>
    <row r="34862">
      <c r="A34862" s="17"/>
    </row>
    <row r="34863">
      <c r="A34863" s="17"/>
    </row>
    <row r="34864">
      <c r="A34864" s="17"/>
    </row>
    <row r="34865">
      <c r="A34865" s="17"/>
    </row>
    <row r="34866">
      <c r="A34866" s="17"/>
    </row>
    <row r="34867">
      <c r="A34867" s="17"/>
    </row>
    <row r="34868">
      <c r="A34868" s="17"/>
    </row>
    <row r="34869">
      <c r="A34869" s="17"/>
    </row>
    <row r="34870">
      <c r="A34870" s="17"/>
    </row>
    <row r="34871">
      <c r="A34871" s="17"/>
    </row>
    <row r="34872">
      <c r="A34872" s="17"/>
    </row>
    <row r="34873">
      <c r="A34873" s="17"/>
    </row>
    <row r="34874">
      <c r="A34874" s="17"/>
    </row>
    <row r="34875">
      <c r="A34875" s="17"/>
    </row>
    <row r="34876">
      <c r="A34876" s="17"/>
    </row>
    <row r="34877">
      <c r="A34877" s="17"/>
    </row>
    <row r="34878">
      <c r="A34878" s="17"/>
    </row>
    <row r="34879">
      <c r="A34879" s="17"/>
    </row>
    <row r="34880">
      <c r="A34880" s="17"/>
    </row>
    <row r="34881">
      <c r="A34881" s="17"/>
    </row>
    <row r="34882">
      <c r="A34882" s="17"/>
    </row>
    <row r="34883">
      <c r="A34883" s="17"/>
    </row>
    <row r="34884">
      <c r="A34884" s="17"/>
    </row>
    <row r="34885">
      <c r="A34885" s="17"/>
    </row>
    <row r="34886">
      <c r="A34886" s="17"/>
    </row>
    <row r="34887">
      <c r="A34887" s="17"/>
    </row>
    <row r="34888">
      <c r="A34888" s="17"/>
    </row>
    <row r="34889">
      <c r="A34889" s="17"/>
    </row>
    <row r="34890">
      <c r="A34890" s="17"/>
    </row>
    <row r="34891">
      <c r="A34891" s="17"/>
    </row>
    <row r="34892">
      <c r="A34892" s="17"/>
    </row>
    <row r="34893">
      <c r="A34893" s="17"/>
    </row>
    <row r="34894">
      <c r="A34894" s="17"/>
    </row>
    <row r="34895">
      <c r="A34895" s="17"/>
    </row>
    <row r="34896">
      <c r="A34896" s="17"/>
    </row>
    <row r="34897">
      <c r="A34897" s="17"/>
    </row>
    <row r="34898">
      <c r="A34898" s="17"/>
    </row>
    <row r="34899">
      <c r="A34899" s="17"/>
    </row>
    <row r="34900">
      <c r="A34900" s="17"/>
    </row>
    <row r="34901">
      <c r="A34901" s="17"/>
    </row>
    <row r="34902">
      <c r="A34902" s="17"/>
    </row>
    <row r="34903">
      <c r="A34903" s="17"/>
    </row>
    <row r="34904">
      <c r="A34904" s="17"/>
    </row>
    <row r="34905">
      <c r="A34905" s="17"/>
    </row>
    <row r="34906">
      <c r="A34906" s="17"/>
    </row>
    <row r="34907">
      <c r="A34907" s="17"/>
    </row>
    <row r="34908">
      <c r="A34908" s="17"/>
    </row>
    <row r="34909">
      <c r="A34909" s="17"/>
    </row>
    <row r="34910">
      <c r="A34910" s="17"/>
    </row>
    <row r="34911">
      <c r="A34911" s="17"/>
    </row>
    <row r="34912">
      <c r="A34912" s="17"/>
    </row>
    <row r="34913">
      <c r="A34913" s="17"/>
    </row>
    <row r="34914">
      <c r="A34914" s="17"/>
    </row>
    <row r="34915">
      <c r="A34915" s="17"/>
    </row>
    <row r="34916">
      <c r="A34916" s="17"/>
    </row>
    <row r="34917">
      <c r="A34917" s="17"/>
    </row>
    <row r="34918">
      <c r="A34918" s="17"/>
    </row>
    <row r="34919">
      <c r="A34919" s="17"/>
    </row>
    <row r="34920">
      <c r="A34920" s="17"/>
    </row>
    <row r="34921">
      <c r="A34921" s="17"/>
    </row>
    <row r="34922">
      <c r="A34922" s="17"/>
    </row>
    <row r="34923">
      <c r="A34923" s="17"/>
    </row>
    <row r="34924">
      <c r="A34924" s="17"/>
    </row>
    <row r="34925">
      <c r="A34925" s="17"/>
    </row>
    <row r="34926">
      <c r="A34926" s="17"/>
    </row>
    <row r="34927">
      <c r="A34927" s="17"/>
    </row>
    <row r="34928">
      <c r="A34928" s="17"/>
    </row>
    <row r="34929">
      <c r="A34929" s="17"/>
    </row>
    <row r="34930">
      <c r="A34930" s="17"/>
    </row>
    <row r="34931">
      <c r="A34931" s="17"/>
    </row>
    <row r="34932">
      <c r="A34932" s="17"/>
    </row>
    <row r="34933">
      <c r="A34933" s="17"/>
    </row>
    <row r="34934">
      <c r="A34934" s="17"/>
    </row>
    <row r="34935">
      <c r="A34935" s="17"/>
    </row>
    <row r="34936">
      <c r="A34936" s="17"/>
    </row>
    <row r="34937">
      <c r="A34937" s="17"/>
    </row>
    <row r="34938">
      <c r="A34938" s="17"/>
    </row>
    <row r="34939">
      <c r="A34939" s="17"/>
    </row>
    <row r="34940">
      <c r="A34940" s="17"/>
    </row>
    <row r="34941">
      <c r="A34941" s="17"/>
    </row>
    <row r="34942">
      <c r="A34942" s="17"/>
    </row>
    <row r="34943">
      <c r="A34943" s="17"/>
    </row>
    <row r="34944">
      <c r="A34944" s="17"/>
    </row>
    <row r="34945">
      <c r="A34945" s="17"/>
    </row>
    <row r="34946">
      <c r="A34946" s="17"/>
    </row>
    <row r="34947">
      <c r="A34947" s="17"/>
    </row>
    <row r="34948">
      <c r="A34948" s="17"/>
    </row>
    <row r="34949">
      <c r="A34949" s="17"/>
    </row>
    <row r="34950">
      <c r="A34950" s="17"/>
    </row>
    <row r="34951">
      <c r="A34951" s="17"/>
    </row>
    <row r="34952">
      <c r="A34952" s="17"/>
    </row>
    <row r="34953">
      <c r="A34953" s="17"/>
    </row>
    <row r="34954">
      <c r="A34954" s="17"/>
    </row>
    <row r="34955">
      <c r="A34955" s="17"/>
    </row>
    <row r="34956">
      <c r="A34956" s="17"/>
    </row>
    <row r="34957">
      <c r="A34957" s="17"/>
    </row>
    <row r="34958">
      <c r="A34958" s="17"/>
    </row>
    <row r="34959">
      <c r="A34959" s="17"/>
    </row>
    <row r="34960">
      <c r="A34960" s="17"/>
    </row>
    <row r="34961">
      <c r="A34961" s="17"/>
    </row>
    <row r="34962">
      <c r="A34962" s="17"/>
    </row>
    <row r="34963">
      <c r="A34963" s="17"/>
    </row>
    <row r="34964">
      <c r="A34964" s="17"/>
    </row>
    <row r="34965">
      <c r="A34965" s="17"/>
    </row>
    <row r="34966">
      <c r="A34966" s="17"/>
    </row>
    <row r="34967">
      <c r="A34967" s="17"/>
    </row>
    <row r="34968">
      <c r="A34968" s="17"/>
    </row>
    <row r="34969">
      <c r="A34969" s="17"/>
    </row>
    <row r="34970">
      <c r="A34970" s="17"/>
    </row>
    <row r="34971">
      <c r="A34971" s="17"/>
    </row>
    <row r="34972">
      <c r="A34972" s="17"/>
    </row>
    <row r="34973">
      <c r="A34973" s="17"/>
    </row>
    <row r="34974">
      <c r="A34974" s="17"/>
    </row>
    <row r="34975">
      <c r="A34975" s="17"/>
    </row>
    <row r="34976">
      <c r="A34976" s="17"/>
    </row>
    <row r="34977">
      <c r="A34977" s="17"/>
    </row>
    <row r="34978">
      <c r="A34978" s="17"/>
    </row>
    <row r="34979">
      <c r="A34979" s="17"/>
    </row>
    <row r="34980">
      <c r="A34980" s="17"/>
    </row>
    <row r="34981">
      <c r="A34981" s="17"/>
    </row>
    <row r="34982">
      <c r="A34982" s="17"/>
    </row>
    <row r="34983">
      <c r="A34983" s="17"/>
    </row>
    <row r="34984">
      <c r="A34984" s="17"/>
    </row>
    <row r="34985">
      <c r="A34985" s="17"/>
    </row>
    <row r="34986">
      <c r="A34986" s="17"/>
    </row>
    <row r="34987">
      <c r="A34987" s="17"/>
    </row>
    <row r="34988">
      <c r="A34988" s="17"/>
    </row>
    <row r="34989">
      <c r="A34989" s="17"/>
    </row>
    <row r="34990">
      <c r="A34990" s="17"/>
    </row>
    <row r="34991">
      <c r="A34991" s="17"/>
    </row>
    <row r="34992">
      <c r="A34992" s="17"/>
    </row>
    <row r="34993">
      <c r="A34993" s="17"/>
    </row>
    <row r="34994">
      <c r="A34994" s="17"/>
    </row>
    <row r="34995">
      <c r="A34995" s="17"/>
    </row>
    <row r="34996">
      <c r="A34996" s="17"/>
    </row>
    <row r="34997">
      <c r="A34997" s="17"/>
    </row>
    <row r="34998">
      <c r="A34998" s="17"/>
    </row>
    <row r="34999">
      <c r="A34999" s="17"/>
    </row>
    <row r="35000">
      <c r="A35000" s="17"/>
    </row>
    <row r="35001">
      <c r="A35001" s="17"/>
    </row>
    <row r="35002">
      <c r="A35002" s="17"/>
    </row>
    <row r="35003">
      <c r="A35003" s="17"/>
    </row>
    <row r="35004">
      <c r="A35004" s="17"/>
    </row>
    <row r="35005">
      <c r="A35005" s="17"/>
    </row>
    <row r="35006">
      <c r="A35006" s="17"/>
    </row>
    <row r="35007">
      <c r="A35007" s="17"/>
    </row>
    <row r="35008">
      <c r="A35008" s="17"/>
    </row>
    <row r="35009">
      <c r="A35009" s="17"/>
    </row>
    <row r="35010">
      <c r="A35010" s="17"/>
    </row>
    <row r="35011">
      <c r="A35011" s="17"/>
    </row>
    <row r="35012">
      <c r="A35012" s="17"/>
    </row>
    <row r="35013">
      <c r="A35013" s="17"/>
    </row>
    <row r="35014">
      <c r="A35014" s="17"/>
    </row>
    <row r="35015">
      <c r="A35015" s="17"/>
    </row>
    <row r="35016">
      <c r="A35016" s="17"/>
    </row>
    <row r="35017">
      <c r="A35017" s="17"/>
    </row>
    <row r="35018">
      <c r="A35018" s="17"/>
    </row>
    <row r="35019">
      <c r="A35019" s="17"/>
    </row>
    <row r="35020">
      <c r="A35020" s="17"/>
    </row>
    <row r="35021">
      <c r="A35021" s="17"/>
    </row>
    <row r="35022">
      <c r="A35022" s="17"/>
    </row>
    <row r="35023">
      <c r="A35023" s="17"/>
    </row>
    <row r="35024">
      <c r="A35024" s="17"/>
    </row>
    <row r="35025">
      <c r="A35025" s="17"/>
    </row>
    <row r="35026">
      <c r="A35026" s="17"/>
    </row>
    <row r="35027">
      <c r="A35027" s="17"/>
    </row>
    <row r="35028">
      <c r="A35028" s="17"/>
    </row>
    <row r="35029">
      <c r="A35029" s="17"/>
    </row>
    <row r="35030">
      <c r="A35030" s="17"/>
    </row>
    <row r="35031">
      <c r="A35031" s="17"/>
    </row>
    <row r="35032">
      <c r="A35032" s="17"/>
    </row>
    <row r="35033">
      <c r="A35033" s="17"/>
    </row>
    <row r="35034">
      <c r="A35034" s="17"/>
    </row>
    <row r="35035">
      <c r="A35035" s="17"/>
    </row>
    <row r="35036">
      <c r="A35036" s="17"/>
    </row>
    <row r="35037">
      <c r="A35037" s="17"/>
    </row>
    <row r="35038">
      <c r="A35038" s="17"/>
    </row>
    <row r="35039">
      <c r="A35039" s="17"/>
    </row>
    <row r="35040">
      <c r="A35040" s="17"/>
    </row>
    <row r="35041">
      <c r="A35041" s="17"/>
    </row>
    <row r="35042">
      <c r="A35042" s="17"/>
    </row>
    <row r="35043">
      <c r="A35043" s="17"/>
    </row>
    <row r="35044">
      <c r="A35044" s="17"/>
    </row>
    <row r="35045">
      <c r="A35045" s="17"/>
    </row>
    <row r="35046">
      <c r="A35046" s="17"/>
    </row>
    <row r="35047">
      <c r="A35047" s="17"/>
    </row>
    <row r="35048">
      <c r="A35048" s="17"/>
    </row>
    <row r="35049">
      <c r="A35049" s="17"/>
    </row>
    <row r="35050">
      <c r="A35050" s="17"/>
    </row>
    <row r="35051">
      <c r="A35051" s="17"/>
    </row>
    <row r="35052">
      <c r="A35052" s="17"/>
    </row>
    <row r="35053">
      <c r="A35053" s="17"/>
    </row>
    <row r="35054">
      <c r="A35054" s="17"/>
    </row>
    <row r="35055">
      <c r="A35055" s="17"/>
    </row>
    <row r="35056">
      <c r="A35056" s="17"/>
    </row>
    <row r="35057">
      <c r="A35057" s="17"/>
    </row>
    <row r="35058">
      <c r="A35058" s="17"/>
    </row>
    <row r="35059">
      <c r="A35059" s="17"/>
    </row>
    <row r="35060">
      <c r="A35060" s="17"/>
    </row>
    <row r="35061">
      <c r="A35061" s="17"/>
    </row>
    <row r="35062">
      <c r="A35062" s="17"/>
    </row>
    <row r="35063">
      <c r="A35063" s="17"/>
    </row>
    <row r="35064">
      <c r="A35064" s="17"/>
    </row>
    <row r="35065">
      <c r="A35065" s="17"/>
    </row>
    <row r="35066">
      <c r="A35066" s="17"/>
    </row>
    <row r="35067">
      <c r="A35067" s="17"/>
    </row>
    <row r="35068">
      <c r="A35068" s="17"/>
    </row>
    <row r="35069">
      <c r="A35069" s="17"/>
    </row>
    <row r="35070">
      <c r="A35070" s="17"/>
    </row>
    <row r="35071">
      <c r="A35071" s="17"/>
    </row>
    <row r="35072">
      <c r="A35072" s="17"/>
    </row>
    <row r="35073">
      <c r="A35073" s="17"/>
    </row>
    <row r="35074">
      <c r="A35074" s="17"/>
    </row>
    <row r="35075">
      <c r="A35075" s="17"/>
    </row>
    <row r="35076">
      <c r="A35076" s="17"/>
    </row>
    <row r="35077">
      <c r="A35077" s="17"/>
    </row>
    <row r="35078">
      <c r="A35078" s="17"/>
    </row>
    <row r="35079">
      <c r="A35079" s="17"/>
    </row>
    <row r="35080">
      <c r="A35080" s="17"/>
    </row>
    <row r="35081">
      <c r="A35081" s="17"/>
    </row>
    <row r="35082">
      <c r="A35082" s="17"/>
    </row>
    <row r="35083">
      <c r="A35083" s="17"/>
    </row>
    <row r="35084">
      <c r="A35084" s="17"/>
    </row>
    <row r="35085">
      <c r="A35085" s="17"/>
    </row>
    <row r="35086">
      <c r="A35086" s="17"/>
    </row>
    <row r="35087">
      <c r="A35087" s="17"/>
    </row>
    <row r="35088">
      <c r="A35088" s="17"/>
    </row>
    <row r="35089">
      <c r="A35089" s="17"/>
    </row>
    <row r="35090">
      <c r="A35090" s="17"/>
    </row>
    <row r="35091">
      <c r="A35091" s="17"/>
    </row>
    <row r="35092">
      <c r="A35092" s="17"/>
    </row>
    <row r="35093">
      <c r="A35093" s="17"/>
    </row>
    <row r="35094">
      <c r="A35094" s="17"/>
    </row>
    <row r="35095">
      <c r="A35095" s="17"/>
    </row>
    <row r="35096">
      <c r="A35096" s="17"/>
    </row>
    <row r="35097">
      <c r="A35097" s="17"/>
    </row>
    <row r="35098">
      <c r="A35098" s="17"/>
    </row>
    <row r="35099">
      <c r="A35099" s="17"/>
    </row>
    <row r="35100">
      <c r="A35100" s="17"/>
    </row>
    <row r="35101">
      <c r="A35101" s="17"/>
    </row>
    <row r="35102">
      <c r="A35102" s="17"/>
    </row>
    <row r="35103">
      <c r="A35103" s="17"/>
    </row>
    <row r="35104">
      <c r="A35104" s="17"/>
    </row>
    <row r="35105">
      <c r="A35105" s="17"/>
    </row>
    <row r="35106">
      <c r="A35106" s="17"/>
    </row>
    <row r="35107">
      <c r="A35107" s="17"/>
    </row>
    <row r="35108">
      <c r="A35108" s="17"/>
    </row>
    <row r="35109">
      <c r="A35109" s="17"/>
    </row>
    <row r="35110">
      <c r="A35110" s="17"/>
    </row>
    <row r="35111">
      <c r="A35111" s="17"/>
    </row>
    <row r="35112">
      <c r="A35112" s="17"/>
    </row>
    <row r="35113">
      <c r="A35113" s="17"/>
    </row>
    <row r="35114">
      <c r="A35114" s="17"/>
    </row>
    <row r="35115">
      <c r="A35115" s="17"/>
    </row>
    <row r="35116">
      <c r="A35116" s="17"/>
    </row>
    <row r="35117">
      <c r="A35117" s="17"/>
    </row>
    <row r="35118">
      <c r="A35118" s="17"/>
    </row>
    <row r="35119">
      <c r="A35119" s="17"/>
    </row>
    <row r="35120">
      <c r="A35120" s="17"/>
    </row>
    <row r="35121">
      <c r="A35121" s="17"/>
    </row>
    <row r="35122">
      <c r="A35122" s="17"/>
    </row>
    <row r="35123">
      <c r="A35123" s="17"/>
    </row>
    <row r="35124">
      <c r="A35124" s="17"/>
    </row>
    <row r="35125">
      <c r="A35125" s="17"/>
    </row>
    <row r="35126">
      <c r="A35126" s="17"/>
    </row>
    <row r="35127">
      <c r="A35127" s="17"/>
    </row>
    <row r="35128">
      <c r="A35128" s="17"/>
    </row>
    <row r="35129">
      <c r="A35129" s="17"/>
    </row>
    <row r="35130">
      <c r="A35130" s="17"/>
    </row>
    <row r="35131">
      <c r="A35131" s="17"/>
    </row>
    <row r="35132">
      <c r="A35132" s="17"/>
    </row>
    <row r="35133">
      <c r="A35133" s="17"/>
    </row>
    <row r="35134">
      <c r="A35134" s="17"/>
    </row>
    <row r="35135">
      <c r="A35135" s="17"/>
    </row>
    <row r="35136">
      <c r="A35136" s="17"/>
    </row>
    <row r="35137">
      <c r="A35137" s="17"/>
    </row>
    <row r="35138">
      <c r="A35138" s="17"/>
    </row>
    <row r="35139">
      <c r="A35139" s="17"/>
    </row>
    <row r="35140">
      <c r="A35140" s="17"/>
    </row>
    <row r="35141">
      <c r="A35141" s="17"/>
    </row>
    <row r="35142">
      <c r="A35142" s="17"/>
    </row>
    <row r="35143">
      <c r="A35143" s="17"/>
    </row>
    <row r="35144">
      <c r="A35144" s="17"/>
    </row>
    <row r="35145">
      <c r="A35145" s="17"/>
    </row>
    <row r="35146">
      <c r="A35146" s="17"/>
    </row>
    <row r="35147">
      <c r="A35147" s="17"/>
    </row>
    <row r="35148">
      <c r="A35148" s="17"/>
    </row>
    <row r="35149">
      <c r="A35149" s="17"/>
    </row>
    <row r="35150">
      <c r="A35150" s="17"/>
    </row>
    <row r="35151">
      <c r="A35151" s="17"/>
    </row>
    <row r="35152">
      <c r="A35152" s="17"/>
    </row>
    <row r="35153">
      <c r="A35153" s="17"/>
    </row>
    <row r="35154">
      <c r="A35154" s="17"/>
    </row>
    <row r="35155">
      <c r="A35155" s="17"/>
    </row>
    <row r="35156">
      <c r="A35156" s="17"/>
    </row>
    <row r="35157">
      <c r="A35157" s="17"/>
    </row>
    <row r="35158">
      <c r="A35158" s="17"/>
    </row>
    <row r="35159">
      <c r="A35159" s="17"/>
    </row>
    <row r="35160">
      <c r="A35160" s="17"/>
    </row>
    <row r="35161">
      <c r="A35161" s="17"/>
    </row>
    <row r="35162">
      <c r="A35162" s="17"/>
    </row>
    <row r="35163">
      <c r="A35163" s="17"/>
    </row>
    <row r="35164">
      <c r="A35164" s="17"/>
    </row>
    <row r="35165">
      <c r="A35165" s="17"/>
    </row>
    <row r="35166">
      <c r="A35166" s="17"/>
    </row>
    <row r="35167">
      <c r="A35167" s="17"/>
    </row>
    <row r="35168">
      <c r="A35168" s="17"/>
    </row>
    <row r="35169">
      <c r="A35169" s="17"/>
    </row>
    <row r="35170">
      <c r="A35170" s="17"/>
    </row>
    <row r="35171">
      <c r="A35171" s="17"/>
    </row>
    <row r="35172">
      <c r="A35172" s="17"/>
    </row>
    <row r="35173">
      <c r="A35173" s="17"/>
    </row>
    <row r="35174">
      <c r="A35174" s="17"/>
    </row>
    <row r="35175">
      <c r="A35175" s="17"/>
    </row>
    <row r="35176">
      <c r="A35176" s="17"/>
    </row>
    <row r="35177">
      <c r="A35177" s="17"/>
    </row>
    <row r="35178">
      <c r="A35178" s="17"/>
    </row>
    <row r="35179">
      <c r="A35179" s="17"/>
    </row>
    <row r="35180">
      <c r="A35180" s="17"/>
    </row>
    <row r="35181">
      <c r="A35181" s="17"/>
    </row>
    <row r="35182">
      <c r="A35182" s="17"/>
    </row>
    <row r="35183">
      <c r="A35183" s="17"/>
    </row>
    <row r="35184">
      <c r="A35184" s="17"/>
    </row>
    <row r="35185">
      <c r="A35185" s="17"/>
    </row>
    <row r="35186">
      <c r="A35186" s="17"/>
    </row>
    <row r="35187">
      <c r="A35187" s="17"/>
    </row>
    <row r="35188">
      <c r="A35188" s="17"/>
    </row>
    <row r="35189">
      <c r="A35189" s="17"/>
    </row>
    <row r="35190">
      <c r="A35190" s="17"/>
    </row>
    <row r="35191">
      <c r="A35191" s="17"/>
    </row>
    <row r="35192">
      <c r="A35192" s="17"/>
    </row>
    <row r="35193">
      <c r="A35193" s="17"/>
    </row>
    <row r="35194">
      <c r="A35194" s="17"/>
    </row>
    <row r="35195">
      <c r="A35195" s="17"/>
    </row>
    <row r="35196">
      <c r="A35196" s="17"/>
    </row>
    <row r="35197">
      <c r="A35197" s="17"/>
    </row>
    <row r="35198">
      <c r="A35198" s="17"/>
    </row>
    <row r="35199">
      <c r="A35199" s="17"/>
    </row>
    <row r="35200">
      <c r="A35200" s="17"/>
    </row>
    <row r="35201">
      <c r="A35201" s="17"/>
    </row>
    <row r="35202">
      <c r="A35202" s="17"/>
    </row>
    <row r="35203">
      <c r="A35203" s="17"/>
    </row>
    <row r="35204">
      <c r="A35204" s="17"/>
    </row>
    <row r="35205">
      <c r="A35205" s="17"/>
    </row>
    <row r="35206">
      <c r="A35206" s="17"/>
    </row>
    <row r="35207">
      <c r="A35207" s="17"/>
    </row>
    <row r="35208">
      <c r="A35208" s="17"/>
    </row>
    <row r="35209">
      <c r="A35209" s="17"/>
    </row>
    <row r="35210">
      <c r="A35210" s="17"/>
    </row>
    <row r="35211">
      <c r="A35211" s="17"/>
    </row>
    <row r="35212">
      <c r="A35212" s="17"/>
    </row>
    <row r="35213">
      <c r="A35213" s="17"/>
    </row>
    <row r="35214">
      <c r="A35214" s="17"/>
    </row>
    <row r="35215">
      <c r="A35215" s="17"/>
    </row>
    <row r="35216">
      <c r="A35216" s="17"/>
    </row>
    <row r="35217">
      <c r="A35217" s="17"/>
    </row>
    <row r="35218">
      <c r="A35218" s="17"/>
    </row>
    <row r="35219">
      <c r="A35219" s="17"/>
    </row>
    <row r="35220">
      <c r="A35220" s="17"/>
    </row>
    <row r="35221">
      <c r="A35221" s="17"/>
    </row>
    <row r="35222">
      <c r="A35222" s="17"/>
    </row>
    <row r="35223">
      <c r="A35223" s="17"/>
    </row>
    <row r="35224">
      <c r="A35224" s="17"/>
    </row>
    <row r="35225">
      <c r="A35225" s="17"/>
    </row>
    <row r="35226">
      <c r="A35226" s="17"/>
    </row>
    <row r="35227">
      <c r="A35227" s="17"/>
    </row>
    <row r="35228">
      <c r="A35228" s="17"/>
    </row>
    <row r="35229">
      <c r="A35229" s="17"/>
    </row>
    <row r="35230">
      <c r="A35230" s="17"/>
    </row>
    <row r="35231">
      <c r="A35231" s="17"/>
    </row>
    <row r="35232">
      <c r="A35232" s="17"/>
    </row>
    <row r="35233">
      <c r="A35233" s="17"/>
    </row>
    <row r="35234">
      <c r="A35234" s="17"/>
    </row>
    <row r="35235">
      <c r="A35235" s="17"/>
    </row>
    <row r="35236">
      <c r="A35236" s="17"/>
    </row>
    <row r="35237">
      <c r="A35237" s="17"/>
    </row>
    <row r="35238">
      <c r="A35238" s="17"/>
    </row>
    <row r="35239">
      <c r="A35239" s="17"/>
    </row>
    <row r="35240">
      <c r="A35240" s="17"/>
    </row>
    <row r="35241">
      <c r="A35241" s="17"/>
    </row>
    <row r="35242">
      <c r="A35242" s="17"/>
    </row>
    <row r="35243">
      <c r="A35243" s="17"/>
    </row>
    <row r="35244">
      <c r="A35244" s="17"/>
    </row>
    <row r="35245">
      <c r="A35245" s="17"/>
    </row>
    <row r="35246">
      <c r="A35246" s="17"/>
    </row>
    <row r="35247">
      <c r="A35247" s="17"/>
    </row>
    <row r="35248">
      <c r="A35248" s="17"/>
    </row>
    <row r="35249">
      <c r="A35249" s="17"/>
    </row>
    <row r="35250">
      <c r="A35250" s="17"/>
    </row>
    <row r="35251">
      <c r="A35251" s="17"/>
    </row>
    <row r="35252">
      <c r="A35252" s="17"/>
    </row>
    <row r="35253">
      <c r="A35253" s="17"/>
    </row>
    <row r="35254">
      <c r="A35254" s="17"/>
    </row>
    <row r="35255">
      <c r="A35255" s="17"/>
    </row>
    <row r="35256">
      <c r="A35256" s="17"/>
    </row>
    <row r="35257">
      <c r="A35257" s="17"/>
    </row>
    <row r="35258">
      <c r="A35258" s="17"/>
    </row>
    <row r="35259">
      <c r="A35259" s="17"/>
    </row>
    <row r="35260">
      <c r="A35260" s="17"/>
    </row>
    <row r="35261">
      <c r="A35261" s="17"/>
    </row>
    <row r="35262">
      <c r="A35262" s="17"/>
    </row>
    <row r="35263">
      <c r="A35263" s="17"/>
    </row>
    <row r="35264">
      <c r="A35264" s="17"/>
    </row>
    <row r="35265">
      <c r="A35265" s="17"/>
    </row>
    <row r="35266">
      <c r="A35266" s="17"/>
    </row>
    <row r="35267">
      <c r="A35267" s="17"/>
    </row>
    <row r="35268">
      <c r="A35268" s="17"/>
    </row>
    <row r="35269">
      <c r="A35269" s="17"/>
    </row>
    <row r="35270">
      <c r="A35270" s="17"/>
    </row>
    <row r="35271">
      <c r="A35271" s="17"/>
    </row>
    <row r="35272">
      <c r="A35272" s="17"/>
    </row>
    <row r="35273">
      <c r="A35273" s="17"/>
    </row>
    <row r="35274">
      <c r="A35274" s="17"/>
    </row>
    <row r="35275">
      <c r="A35275" s="17"/>
    </row>
    <row r="35276">
      <c r="A35276" s="17"/>
    </row>
    <row r="35277">
      <c r="A35277" s="17"/>
    </row>
    <row r="35278">
      <c r="A35278" s="17"/>
    </row>
    <row r="35279">
      <c r="A35279" s="17"/>
    </row>
    <row r="35280">
      <c r="A35280" s="17"/>
    </row>
    <row r="35281">
      <c r="A35281" s="17"/>
    </row>
    <row r="35282">
      <c r="A35282" s="17"/>
    </row>
    <row r="35283">
      <c r="A35283" s="17"/>
    </row>
    <row r="35284">
      <c r="A35284" s="17"/>
    </row>
    <row r="35285">
      <c r="A35285" s="17"/>
    </row>
    <row r="35286">
      <c r="A35286" s="17"/>
    </row>
    <row r="35287">
      <c r="A35287" s="17"/>
    </row>
    <row r="35288">
      <c r="A35288" s="17"/>
    </row>
    <row r="35289">
      <c r="A35289" s="17"/>
    </row>
    <row r="35290">
      <c r="A35290" s="17"/>
    </row>
    <row r="35291">
      <c r="A35291" s="17"/>
    </row>
    <row r="35292">
      <c r="A35292" s="17"/>
    </row>
    <row r="35293">
      <c r="A35293" s="17"/>
    </row>
    <row r="35294">
      <c r="A35294" s="17"/>
    </row>
    <row r="35295">
      <c r="A35295" s="17"/>
    </row>
    <row r="35296">
      <c r="A35296" s="17"/>
    </row>
    <row r="35297">
      <c r="A35297" s="17"/>
    </row>
    <row r="35298">
      <c r="A35298" s="17"/>
    </row>
    <row r="35299">
      <c r="A35299" s="17"/>
    </row>
    <row r="35300">
      <c r="A35300" s="17"/>
    </row>
    <row r="35301">
      <c r="A35301" s="17"/>
    </row>
    <row r="35302">
      <c r="A35302" s="17"/>
    </row>
    <row r="35303">
      <c r="A35303" s="17"/>
    </row>
    <row r="35304">
      <c r="A35304" s="17"/>
    </row>
    <row r="35305">
      <c r="A35305" s="17"/>
    </row>
    <row r="35306">
      <c r="A35306" s="17"/>
    </row>
    <row r="35307">
      <c r="A35307" s="17"/>
    </row>
    <row r="35308">
      <c r="A35308" s="17"/>
    </row>
    <row r="35309">
      <c r="A35309" s="17"/>
    </row>
    <row r="35310">
      <c r="A35310" s="17"/>
    </row>
    <row r="35311">
      <c r="A35311" s="17"/>
    </row>
    <row r="35312">
      <c r="A35312" s="17"/>
    </row>
    <row r="35313">
      <c r="A35313" s="17"/>
    </row>
    <row r="35314">
      <c r="A35314" s="17"/>
    </row>
    <row r="35315">
      <c r="A35315" s="17"/>
    </row>
    <row r="35316">
      <c r="A35316" s="17"/>
    </row>
    <row r="35317">
      <c r="A35317" s="17"/>
    </row>
    <row r="35318">
      <c r="A35318" s="17"/>
    </row>
    <row r="35319">
      <c r="A35319" s="17"/>
    </row>
    <row r="35320">
      <c r="A35320" s="17"/>
    </row>
    <row r="35321">
      <c r="A35321" s="17"/>
    </row>
    <row r="35322">
      <c r="A35322" s="17"/>
    </row>
    <row r="35323">
      <c r="A35323" s="17"/>
    </row>
    <row r="35324">
      <c r="A35324" s="17"/>
    </row>
    <row r="35325">
      <c r="A35325" s="17"/>
    </row>
    <row r="35326">
      <c r="A35326" s="17"/>
    </row>
    <row r="35327">
      <c r="A35327" s="17"/>
    </row>
    <row r="35328">
      <c r="A35328" s="17"/>
    </row>
    <row r="35329">
      <c r="A35329" s="17"/>
    </row>
    <row r="35330">
      <c r="A35330" s="17"/>
    </row>
    <row r="35331">
      <c r="A35331" s="17"/>
    </row>
    <row r="35332">
      <c r="A35332" s="17"/>
    </row>
    <row r="35333">
      <c r="A35333" s="17"/>
    </row>
    <row r="35334">
      <c r="A35334" s="17"/>
    </row>
    <row r="35335">
      <c r="A35335" s="17"/>
    </row>
    <row r="35336">
      <c r="A35336" s="17"/>
    </row>
    <row r="35337">
      <c r="A35337" s="17"/>
    </row>
    <row r="35338">
      <c r="A35338" s="17"/>
    </row>
    <row r="35339">
      <c r="A35339" s="17"/>
    </row>
    <row r="35340">
      <c r="A35340" s="17"/>
    </row>
    <row r="35341">
      <c r="A35341" s="17"/>
    </row>
    <row r="35342">
      <c r="A35342" s="17"/>
    </row>
    <row r="35343">
      <c r="A35343" s="17"/>
    </row>
    <row r="35344">
      <c r="A35344" s="17"/>
    </row>
    <row r="35345">
      <c r="A35345" s="17"/>
    </row>
    <row r="35346">
      <c r="A35346" s="17"/>
    </row>
    <row r="35347">
      <c r="A35347" s="17"/>
    </row>
    <row r="35348">
      <c r="A35348" s="17"/>
    </row>
    <row r="35349">
      <c r="A35349" s="17"/>
    </row>
    <row r="35350">
      <c r="A35350" s="17"/>
    </row>
    <row r="35351">
      <c r="A35351" s="17"/>
    </row>
    <row r="35352">
      <c r="A35352" s="17"/>
    </row>
    <row r="35353">
      <c r="A35353" s="17"/>
    </row>
    <row r="35354">
      <c r="A35354" s="17"/>
    </row>
    <row r="35355">
      <c r="A35355" s="17"/>
    </row>
    <row r="35356">
      <c r="A35356" s="17"/>
    </row>
    <row r="35357">
      <c r="A35357" s="17"/>
    </row>
    <row r="35358">
      <c r="A35358" s="17"/>
    </row>
    <row r="35359">
      <c r="A35359" s="17"/>
    </row>
    <row r="35360">
      <c r="A35360" s="17"/>
    </row>
    <row r="35361">
      <c r="A35361" s="17"/>
    </row>
    <row r="35362">
      <c r="A35362" s="17"/>
    </row>
    <row r="35363">
      <c r="A35363" s="17"/>
    </row>
    <row r="35364">
      <c r="A35364" s="17"/>
    </row>
    <row r="35365">
      <c r="A35365" s="17"/>
    </row>
    <row r="35366">
      <c r="A35366" s="17"/>
    </row>
    <row r="35367">
      <c r="A35367" s="17"/>
    </row>
    <row r="35368">
      <c r="A35368" s="17"/>
    </row>
    <row r="35369">
      <c r="A35369" s="17"/>
    </row>
    <row r="35370">
      <c r="A35370" s="17"/>
    </row>
    <row r="35371">
      <c r="A35371" s="17"/>
    </row>
    <row r="35372">
      <c r="A35372" s="17"/>
    </row>
    <row r="35373">
      <c r="A35373" s="17"/>
    </row>
    <row r="35374">
      <c r="A35374" s="17"/>
    </row>
    <row r="35375">
      <c r="A35375" s="17"/>
    </row>
    <row r="35376">
      <c r="A35376" s="17"/>
    </row>
    <row r="35377">
      <c r="A35377" s="17"/>
    </row>
    <row r="35378">
      <c r="A35378" s="17"/>
    </row>
    <row r="35379">
      <c r="A35379" s="17"/>
    </row>
    <row r="35380">
      <c r="A35380" s="17"/>
    </row>
    <row r="35381">
      <c r="A35381" s="17"/>
    </row>
    <row r="35382">
      <c r="A35382" s="17"/>
    </row>
    <row r="35383">
      <c r="A35383" s="17"/>
    </row>
    <row r="35384">
      <c r="A35384" s="17"/>
    </row>
    <row r="35385">
      <c r="A35385" s="17"/>
    </row>
    <row r="35386">
      <c r="A35386" s="17"/>
    </row>
    <row r="35387">
      <c r="A35387" s="17"/>
    </row>
    <row r="35388">
      <c r="A35388" s="17"/>
    </row>
    <row r="35389">
      <c r="A35389" s="17"/>
    </row>
    <row r="35390">
      <c r="A35390" s="17"/>
    </row>
    <row r="35391">
      <c r="A35391" s="17"/>
    </row>
    <row r="35392">
      <c r="A35392" s="17"/>
    </row>
    <row r="35393">
      <c r="A35393" s="17"/>
    </row>
    <row r="35394">
      <c r="A35394" s="17"/>
    </row>
    <row r="35395">
      <c r="A35395" s="17"/>
    </row>
    <row r="35396">
      <c r="A35396" s="17"/>
    </row>
    <row r="35397">
      <c r="A35397" s="17"/>
    </row>
    <row r="35398">
      <c r="A35398" s="17"/>
    </row>
    <row r="35399">
      <c r="A35399" s="17"/>
    </row>
    <row r="35400">
      <c r="A35400" s="17"/>
    </row>
    <row r="35401">
      <c r="A35401" s="17"/>
    </row>
    <row r="35402">
      <c r="A35402" s="17"/>
    </row>
    <row r="35403">
      <c r="A35403" s="17"/>
    </row>
    <row r="35404">
      <c r="A35404" s="17"/>
    </row>
    <row r="35405">
      <c r="A35405" s="17"/>
    </row>
    <row r="35406">
      <c r="A35406" s="17"/>
    </row>
    <row r="35407">
      <c r="A35407" s="17"/>
    </row>
    <row r="35408">
      <c r="A35408" s="17"/>
    </row>
    <row r="35409">
      <c r="A35409" s="17"/>
    </row>
    <row r="35410">
      <c r="A35410" s="17"/>
    </row>
    <row r="35411">
      <c r="A35411" s="17"/>
    </row>
    <row r="35412">
      <c r="A35412" s="17"/>
    </row>
    <row r="35413">
      <c r="A35413" s="17"/>
    </row>
    <row r="35414">
      <c r="A35414" s="17"/>
    </row>
    <row r="35415">
      <c r="A35415" s="17"/>
    </row>
    <row r="35416">
      <c r="A35416" s="17"/>
    </row>
    <row r="35417">
      <c r="A35417" s="17"/>
    </row>
    <row r="35418">
      <c r="A35418" s="17"/>
    </row>
    <row r="35419">
      <c r="A35419" s="17"/>
    </row>
    <row r="35420">
      <c r="A35420" s="17"/>
    </row>
    <row r="35421">
      <c r="A35421" s="17"/>
    </row>
    <row r="35422">
      <c r="A35422" s="17"/>
    </row>
    <row r="35423">
      <c r="A35423" s="17"/>
    </row>
    <row r="35424">
      <c r="A35424" s="17"/>
    </row>
    <row r="35425">
      <c r="A35425" s="17"/>
    </row>
    <row r="35426">
      <c r="A35426" s="17"/>
    </row>
    <row r="35427">
      <c r="A35427" s="17"/>
    </row>
    <row r="35428">
      <c r="A35428" s="17"/>
    </row>
    <row r="35429">
      <c r="A35429" s="17"/>
    </row>
    <row r="35430">
      <c r="A35430" s="17"/>
    </row>
    <row r="35431">
      <c r="A35431" s="17"/>
    </row>
    <row r="35432">
      <c r="A35432" s="17"/>
    </row>
    <row r="35433">
      <c r="A35433" s="17"/>
    </row>
    <row r="35434">
      <c r="A35434" s="17"/>
    </row>
    <row r="35435">
      <c r="A35435" s="17"/>
    </row>
    <row r="35436">
      <c r="A35436" s="17"/>
    </row>
    <row r="35437">
      <c r="A35437" s="17"/>
    </row>
    <row r="35438">
      <c r="A35438" s="17"/>
    </row>
    <row r="35439">
      <c r="A35439" s="17"/>
    </row>
    <row r="35440">
      <c r="A35440" s="17"/>
    </row>
    <row r="35441">
      <c r="A35441" s="17"/>
    </row>
    <row r="35442">
      <c r="A35442" s="17"/>
    </row>
    <row r="35443">
      <c r="A35443" s="17"/>
    </row>
    <row r="35444">
      <c r="A35444" s="17"/>
    </row>
    <row r="35445">
      <c r="A35445" s="17"/>
    </row>
    <row r="35446">
      <c r="A35446" s="17"/>
    </row>
    <row r="35447">
      <c r="A35447" s="17"/>
    </row>
    <row r="35448">
      <c r="A35448" s="17"/>
    </row>
    <row r="35449">
      <c r="A35449" s="17"/>
    </row>
    <row r="35450">
      <c r="A35450" s="17"/>
    </row>
    <row r="35451">
      <c r="A35451" s="17"/>
    </row>
    <row r="35452">
      <c r="A35452" s="17"/>
    </row>
    <row r="35453">
      <c r="A35453" s="17"/>
    </row>
    <row r="35454">
      <c r="A35454" s="17"/>
    </row>
    <row r="35455">
      <c r="A35455" s="17"/>
    </row>
    <row r="35456">
      <c r="A35456" s="17"/>
    </row>
    <row r="35457">
      <c r="A35457" s="17"/>
    </row>
    <row r="35458">
      <c r="A35458" s="17"/>
    </row>
    <row r="35459">
      <c r="A35459" s="17"/>
    </row>
    <row r="35460">
      <c r="A35460" s="17"/>
    </row>
    <row r="35461">
      <c r="A35461" s="17"/>
    </row>
    <row r="35462">
      <c r="A35462" s="17"/>
    </row>
    <row r="35463">
      <c r="A35463" s="17"/>
    </row>
    <row r="35464">
      <c r="A35464" s="17"/>
    </row>
    <row r="35465">
      <c r="A35465" s="17"/>
    </row>
    <row r="35466">
      <c r="A35466" s="17"/>
    </row>
    <row r="35467">
      <c r="A35467" s="17"/>
    </row>
    <row r="35468">
      <c r="A35468" s="17"/>
    </row>
    <row r="35469">
      <c r="A35469" s="17"/>
    </row>
    <row r="35470">
      <c r="A35470" s="17"/>
    </row>
    <row r="35471">
      <c r="A35471" s="17"/>
    </row>
    <row r="35472">
      <c r="A35472" s="17"/>
    </row>
    <row r="35473">
      <c r="A35473" s="17"/>
    </row>
    <row r="35474">
      <c r="A35474" s="17"/>
    </row>
    <row r="35475">
      <c r="A35475" s="17"/>
    </row>
    <row r="35476">
      <c r="A35476" s="17"/>
    </row>
    <row r="35477">
      <c r="A35477" s="17"/>
    </row>
    <row r="35478">
      <c r="A35478" s="17"/>
    </row>
    <row r="35479">
      <c r="A35479" s="17"/>
    </row>
    <row r="35480">
      <c r="A35480" s="17"/>
    </row>
    <row r="35481">
      <c r="A35481" s="17"/>
    </row>
    <row r="35482">
      <c r="A35482" s="17"/>
    </row>
    <row r="35483">
      <c r="A35483" s="17"/>
    </row>
    <row r="35484">
      <c r="A35484" s="17"/>
    </row>
    <row r="35485">
      <c r="A35485" s="17"/>
    </row>
    <row r="35486">
      <c r="A35486" s="17"/>
    </row>
    <row r="35487">
      <c r="A35487" s="17"/>
    </row>
    <row r="35488">
      <c r="A35488" s="17"/>
    </row>
    <row r="35489">
      <c r="A35489" s="17"/>
    </row>
    <row r="35490">
      <c r="A35490" s="17"/>
    </row>
    <row r="35491">
      <c r="A35491" s="17"/>
    </row>
    <row r="35492">
      <c r="A35492" s="17"/>
    </row>
    <row r="35493">
      <c r="A35493" s="17"/>
    </row>
    <row r="35494">
      <c r="A35494" s="17"/>
    </row>
    <row r="35495">
      <c r="A35495" s="17"/>
    </row>
    <row r="35496">
      <c r="A35496" s="17"/>
    </row>
    <row r="35497">
      <c r="A35497" s="17"/>
    </row>
    <row r="35498">
      <c r="A35498" s="17"/>
    </row>
    <row r="35499">
      <c r="A35499" s="17"/>
    </row>
    <row r="35500">
      <c r="A35500" s="17"/>
    </row>
    <row r="35501">
      <c r="A35501" s="17"/>
    </row>
    <row r="35502">
      <c r="A35502" s="17"/>
    </row>
    <row r="35503">
      <c r="A35503" s="17"/>
    </row>
    <row r="35504">
      <c r="A35504" s="17"/>
    </row>
    <row r="35505">
      <c r="A35505" s="17"/>
    </row>
    <row r="35506">
      <c r="A35506" s="17"/>
    </row>
    <row r="35507">
      <c r="A35507" s="17"/>
    </row>
    <row r="35508">
      <c r="A35508" s="17"/>
    </row>
    <row r="35509">
      <c r="A35509" s="17"/>
    </row>
    <row r="35510">
      <c r="A35510" s="17"/>
    </row>
    <row r="35511">
      <c r="A35511" s="17"/>
    </row>
    <row r="35512">
      <c r="A35512" s="17"/>
    </row>
    <row r="35513">
      <c r="A35513" s="17"/>
    </row>
    <row r="35514">
      <c r="A35514" s="17"/>
    </row>
    <row r="35515">
      <c r="A35515" s="17"/>
    </row>
    <row r="35516">
      <c r="A35516" s="17"/>
    </row>
    <row r="35517">
      <c r="A35517" s="17"/>
    </row>
    <row r="35518">
      <c r="A35518" s="17"/>
    </row>
    <row r="35519">
      <c r="A35519" s="17"/>
    </row>
    <row r="35520">
      <c r="A35520" s="17"/>
    </row>
    <row r="35521">
      <c r="A35521" s="17"/>
    </row>
    <row r="35522">
      <c r="A35522" s="17"/>
    </row>
    <row r="35523">
      <c r="A35523" s="17"/>
    </row>
    <row r="35524">
      <c r="A35524" s="17"/>
    </row>
    <row r="35525">
      <c r="A35525" s="17"/>
    </row>
    <row r="35526">
      <c r="A35526" s="17"/>
    </row>
    <row r="35527">
      <c r="A35527" s="17"/>
    </row>
    <row r="35528">
      <c r="A35528" s="17"/>
    </row>
    <row r="35529">
      <c r="A35529" s="17"/>
    </row>
    <row r="35530">
      <c r="A35530" s="17"/>
    </row>
    <row r="35531">
      <c r="A35531" s="17"/>
    </row>
    <row r="35532">
      <c r="A35532" s="17"/>
    </row>
    <row r="35533">
      <c r="A35533" s="17"/>
    </row>
    <row r="35534">
      <c r="A35534" s="17"/>
    </row>
    <row r="35535">
      <c r="A35535" s="17"/>
    </row>
    <row r="35536">
      <c r="A35536" s="17"/>
    </row>
    <row r="35537">
      <c r="A35537" s="17"/>
    </row>
    <row r="35538">
      <c r="A35538" s="17"/>
    </row>
    <row r="35539">
      <c r="A35539" s="17"/>
    </row>
    <row r="35540">
      <c r="A35540" s="17"/>
    </row>
    <row r="35541">
      <c r="A35541" s="17"/>
    </row>
    <row r="35542">
      <c r="A35542" s="17"/>
    </row>
    <row r="35543">
      <c r="A35543" s="17"/>
    </row>
    <row r="35544">
      <c r="A35544" s="17"/>
    </row>
    <row r="35545">
      <c r="A35545" s="17"/>
    </row>
    <row r="35546">
      <c r="A35546" s="17"/>
    </row>
    <row r="35547">
      <c r="A35547" s="17"/>
    </row>
    <row r="35548">
      <c r="A35548" s="17"/>
    </row>
    <row r="35549">
      <c r="A35549" s="17"/>
    </row>
    <row r="35550">
      <c r="A35550" s="17"/>
    </row>
    <row r="35551">
      <c r="A35551" s="17"/>
    </row>
    <row r="35552">
      <c r="A35552" s="17"/>
    </row>
    <row r="35553">
      <c r="A35553" s="17"/>
    </row>
    <row r="35554">
      <c r="A35554" s="17"/>
    </row>
    <row r="35555">
      <c r="A35555" s="17"/>
    </row>
    <row r="35556">
      <c r="A35556" s="17"/>
    </row>
    <row r="35557">
      <c r="A35557" s="17"/>
    </row>
    <row r="35558">
      <c r="A35558" s="17"/>
    </row>
    <row r="35559">
      <c r="A35559" s="17"/>
    </row>
    <row r="35560">
      <c r="A35560" s="17"/>
    </row>
    <row r="35561">
      <c r="A35561" s="17"/>
    </row>
    <row r="35562">
      <c r="A35562" s="17"/>
    </row>
    <row r="35563">
      <c r="A35563" s="17"/>
    </row>
    <row r="35564">
      <c r="A35564" s="17"/>
    </row>
    <row r="35565">
      <c r="A35565" s="17"/>
    </row>
    <row r="35566">
      <c r="A35566" s="17"/>
    </row>
    <row r="35567">
      <c r="A35567" s="17"/>
    </row>
    <row r="35568">
      <c r="A35568" s="17"/>
    </row>
    <row r="35569">
      <c r="A35569" s="17"/>
    </row>
    <row r="35570">
      <c r="A35570" s="17"/>
    </row>
    <row r="35571">
      <c r="A35571" s="17"/>
    </row>
    <row r="35572">
      <c r="A35572" s="17"/>
    </row>
    <row r="35573">
      <c r="A35573" s="17"/>
    </row>
    <row r="35574">
      <c r="A35574" s="17"/>
    </row>
    <row r="35575">
      <c r="A35575" s="17"/>
    </row>
    <row r="35576">
      <c r="A35576" s="17"/>
    </row>
    <row r="35577">
      <c r="A35577" s="17"/>
    </row>
    <row r="35578">
      <c r="A35578" s="17"/>
    </row>
    <row r="35579">
      <c r="A35579" s="17"/>
    </row>
    <row r="35580">
      <c r="A35580" s="17"/>
    </row>
    <row r="35581">
      <c r="A35581" s="17"/>
    </row>
    <row r="35582">
      <c r="A35582" s="17"/>
    </row>
    <row r="35583">
      <c r="A35583" s="17"/>
    </row>
    <row r="35584">
      <c r="A35584" s="17"/>
    </row>
    <row r="35585">
      <c r="A35585" s="17"/>
    </row>
    <row r="35586">
      <c r="A35586" s="17"/>
    </row>
    <row r="35587">
      <c r="A35587" s="17"/>
    </row>
    <row r="35588">
      <c r="A35588" s="17"/>
    </row>
    <row r="35589">
      <c r="A35589" s="17"/>
    </row>
    <row r="35590">
      <c r="A35590" s="17"/>
    </row>
    <row r="35591">
      <c r="A35591" s="17"/>
    </row>
    <row r="35592">
      <c r="A35592" s="17"/>
    </row>
    <row r="35593">
      <c r="A35593" s="17"/>
    </row>
    <row r="35594">
      <c r="A35594" s="17"/>
    </row>
    <row r="35595">
      <c r="A35595" s="17"/>
    </row>
    <row r="35596">
      <c r="A35596" s="17"/>
    </row>
    <row r="35597">
      <c r="A35597" s="17"/>
    </row>
    <row r="35598">
      <c r="A35598" s="17"/>
    </row>
    <row r="35599">
      <c r="A35599" s="17"/>
    </row>
    <row r="35600">
      <c r="A35600" s="17"/>
    </row>
    <row r="35601">
      <c r="A35601" s="17"/>
    </row>
    <row r="35602">
      <c r="A35602" s="17"/>
    </row>
    <row r="35603">
      <c r="A35603" s="17"/>
    </row>
    <row r="35604">
      <c r="A35604" s="17"/>
    </row>
    <row r="35605">
      <c r="A35605" s="17"/>
    </row>
    <row r="35606">
      <c r="A35606" s="17"/>
    </row>
    <row r="35607">
      <c r="A35607" s="17"/>
    </row>
    <row r="35608">
      <c r="A35608" s="17"/>
    </row>
    <row r="35609">
      <c r="A35609" s="17"/>
    </row>
    <row r="35610">
      <c r="A35610" s="17"/>
    </row>
    <row r="35611">
      <c r="A35611" s="17"/>
    </row>
    <row r="35612">
      <c r="A35612" s="17"/>
    </row>
    <row r="35613">
      <c r="A35613" s="17"/>
    </row>
    <row r="35614">
      <c r="A35614" s="17"/>
    </row>
    <row r="35615">
      <c r="A35615" s="17"/>
    </row>
    <row r="35616">
      <c r="A35616" s="17"/>
    </row>
    <row r="35617">
      <c r="A35617" s="17"/>
    </row>
    <row r="35618">
      <c r="A35618" s="17"/>
    </row>
    <row r="35619">
      <c r="A35619" s="17"/>
    </row>
    <row r="35620">
      <c r="A35620" s="17"/>
    </row>
    <row r="35621">
      <c r="A35621" s="17"/>
    </row>
    <row r="35622">
      <c r="A35622" s="17"/>
    </row>
    <row r="35623">
      <c r="A35623" s="17"/>
    </row>
    <row r="35624">
      <c r="A35624" s="17"/>
    </row>
    <row r="35625">
      <c r="A35625" s="17"/>
    </row>
    <row r="35626">
      <c r="A35626" s="17"/>
    </row>
    <row r="35627">
      <c r="A35627" s="17"/>
    </row>
    <row r="35628">
      <c r="A35628" s="17"/>
    </row>
    <row r="35629">
      <c r="A35629" s="17"/>
    </row>
    <row r="35630">
      <c r="A35630" s="17"/>
    </row>
    <row r="35631">
      <c r="A35631" s="17"/>
    </row>
    <row r="35632">
      <c r="A35632" s="17"/>
    </row>
    <row r="35633">
      <c r="A35633" s="17"/>
    </row>
    <row r="35634">
      <c r="A35634" s="17"/>
    </row>
    <row r="35635">
      <c r="A35635" s="17"/>
    </row>
    <row r="35636">
      <c r="A35636" s="17"/>
    </row>
    <row r="35637">
      <c r="A35637" s="17"/>
    </row>
    <row r="35638">
      <c r="A35638" s="17"/>
    </row>
    <row r="35639">
      <c r="A35639" s="17"/>
    </row>
    <row r="35640">
      <c r="A35640" s="17"/>
    </row>
    <row r="35641">
      <c r="A35641" s="17"/>
    </row>
    <row r="35642">
      <c r="A35642" s="17"/>
    </row>
    <row r="35643">
      <c r="A35643" s="17"/>
    </row>
    <row r="35644">
      <c r="A35644" s="17"/>
    </row>
    <row r="35645">
      <c r="A35645" s="17"/>
    </row>
    <row r="35646">
      <c r="A35646" s="17"/>
    </row>
    <row r="35647">
      <c r="A35647" s="17"/>
    </row>
    <row r="35648">
      <c r="A35648" s="17"/>
    </row>
    <row r="35649">
      <c r="A35649" s="17"/>
    </row>
    <row r="35650">
      <c r="A35650" s="17"/>
    </row>
    <row r="35651">
      <c r="A35651" s="17"/>
    </row>
    <row r="35652">
      <c r="A35652" s="17"/>
    </row>
    <row r="35653">
      <c r="A35653" s="17"/>
    </row>
    <row r="35654">
      <c r="A35654" s="17"/>
    </row>
    <row r="35655">
      <c r="A35655" s="17"/>
    </row>
    <row r="35656">
      <c r="A35656" s="17"/>
    </row>
    <row r="35657">
      <c r="A35657" s="17"/>
    </row>
    <row r="35658">
      <c r="A35658" s="17"/>
    </row>
    <row r="35659">
      <c r="A35659" s="17"/>
    </row>
    <row r="35660">
      <c r="A35660" s="17"/>
    </row>
    <row r="35661">
      <c r="A35661" s="17"/>
    </row>
    <row r="35662">
      <c r="A35662" s="17"/>
    </row>
    <row r="35663">
      <c r="A35663" s="17"/>
    </row>
    <row r="35664">
      <c r="A35664" s="17"/>
    </row>
    <row r="35665">
      <c r="A35665" s="17"/>
    </row>
    <row r="35666">
      <c r="A35666" s="17"/>
    </row>
    <row r="35667">
      <c r="A35667" s="17"/>
    </row>
    <row r="35668">
      <c r="A35668" s="17"/>
    </row>
    <row r="35669">
      <c r="A35669" s="17"/>
    </row>
    <row r="35670">
      <c r="A35670" s="17"/>
    </row>
    <row r="35671">
      <c r="A35671" s="17"/>
    </row>
    <row r="35672">
      <c r="A35672" s="17"/>
    </row>
    <row r="35673">
      <c r="A35673" s="17"/>
    </row>
    <row r="35674">
      <c r="A35674" s="17"/>
    </row>
    <row r="35675">
      <c r="A35675" s="17"/>
    </row>
    <row r="35676">
      <c r="A35676" s="17"/>
    </row>
    <row r="35677">
      <c r="A35677" s="17"/>
    </row>
    <row r="35678">
      <c r="A35678" s="17"/>
    </row>
    <row r="35679">
      <c r="A35679" s="17"/>
    </row>
    <row r="35680">
      <c r="A35680" s="17"/>
    </row>
    <row r="35681">
      <c r="A35681" s="17"/>
    </row>
    <row r="35682">
      <c r="A35682" s="17"/>
    </row>
    <row r="35683">
      <c r="A35683" s="17"/>
    </row>
    <row r="35684">
      <c r="A35684" s="17"/>
    </row>
    <row r="35685">
      <c r="A35685" s="17"/>
    </row>
    <row r="35686">
      <c r="A35686" s="17"/>
    </row>
    <row r="35687">
      <c r="A35687" s="17"/>
    </row>
    <row r="35688">
      <c r="A35688" s="17"/>
    </row>
    <row r="35689">
      <c r="A35689" s="17"/>
    </row>
    <row r="35690">
      <c r="A35690" s="17"/>
    </row>
    <row r="35691">
      <c r="A35691" s="17"/>
    </row>
    <row r="35692">
      <c r="A35692" s="17"/>
    </row>
    <row r="35693">
      <c r="A35693" s="17"/>
    </row>
    <row r="35694">
      <c r="A35694" s="17"/>
    </row>
    <row r="35695">
      <c r="A35695" s="17"/>
    </row>
    <row r="35696">
      <c r="A35696" s="17"/>
    </row>
    <row r="35697">
      <c r="A35697" s="17"/>
    </row>
    <row r="35698">
      <c r="A35698" s="17"/>
    </row>
    <row r="35699">
      <c r="A35699" s="17"/>
    </row>
    <row r="35700">
      <c r="A35700" s="17"/>
    </row>
    <row r="35701">
      <c r="A35701" s="17"/>
    </row>
    <row r="35702">
      <c r="A35702" s="17"/>
    </row>
    <row r="35703">
      <c r="A35703" s="17"/>
    </row>
    <row r="35704">
      <c r="A35704" s="17"/>
    </row>
    <row r="35705">
      <c r="A35705" s="17"/>
    </row>
    <row r="35706">
      <c r="A35706" s="17"/>
    </row>
    <row r="35707">
      <c r="A35707" s="17"/>
    </row>
    <row r="35708">
      <c r="A35708" s="17"/>
    </row>
    <row r="35709">
      <c r="A35709" s="17"/>
    </row>
    <row r="35710">
      <c r="A35710" s="17"/>
    </row>
    <row r="35711">
      <c r="A35711" s="17"/>
    </row>
    <row r="35712">
      <c r="A35712" s="17"/>
    </row>
    <row r="35713">
      <c r="A35713" s="17"/>
    </row>
    <row r="35714">
      <c r="A35714" s="17"/>
    </row>
    <row r="35715">
      <c r="A35715" s="17"/>
    </row>
    <row r="35716">
      <c r="A35716" s="17"/>
    </row>
    <row r="35717">
      <c r="A35717" s="17"/>
    </row>
    <row r="35718">
      <c r="A35718" s="17"/>
    </row>
    <row r="35719">
      <c r="A35719" s="17"/>
    </row>
    <row r="35720">
      <c r="A35720" s="17"/>
    </row>
    <row r="35721">
      <c r="A35721" s="17"/>
    </row>
    <row r="35722">
      <c r="A35722" s="17"/>
    </row>
    <row r="35723">
      <c r="A35723" s="17"/>
    </row>
    <row r="35724">
      <c r="A35724" s="17"/>
    </row>
    <row r="35725">
      <c r="A35725" s="17"/>
    </row>
    <row r="35726">
      <c r="A35726" s="17"/>
    </row>
    <row r="35727">
      <c r="A35727" s="17"/>
    </row>
    <row r="35728">
      <c r="A35728" s="17"/>
    </row>
    <row r="35729">
      <c r="A35729" s="17"/>
    </row>
    <row r="35730">
      <c r="A35730" s="17"/>
    </row>
    <row r="35731">
      <c r="A35731" s="17"/>
    </row>
    <row r="35732">
      <c r="A35732" s="17"/>
    </row>
    <row r="35733">
      <c r="A35733" s="17"/>
    </row>
    <row r="35734">
      <c r="A35734" s="17"/>
    </row>
    <row r="35735">
      <c r="A35735" s="17"/>
    </row>
    <row r="35736">
      <c r="A35736" s="17"/>
    </row>
    <row r="35737">
      <c r="A35737" s="17"/>
    </row>
    <row r="35738">
      <c r="A35738" s="17"/>
    </row>
    <row r="35739">
      <c r="A35739" s="17"/>
    </row>
    <row r="35740">
      <c r="A35740" s="17"/>
    </row>
    <row r="35741">
      <c r="A35741" s="17"/>
    </row>
    <row r="35742">
      <c r="A35742" s="17"/>
    </row>
    <row r="35743">
      <c r="A35743" s="17"/>
    </row>
    <row r="35744">
      <c r="A35744" s="17"/>
    </row>
    <row r="35745">
      <c r="A35745" s="17"/>
    </row>
    <row r="35746">
      <c r="A35746" s="17"/>
    </row>
    <row r="35747">
      <c r="A35747" s="17"/>
    </row>
    <row r="35748">
      <c r="A35748" s="17"/>
    </row>
    <row r="35749">
      <c r="A35749" s="17"/>
    </row>
    <row r="35750">
      <c r="A35750" s="17"/>
    </row>
    <row r="35751">
      <c r="A35751" s="17"/>
    </row>
    <row r="35752">
      <c r="A35752" s="17"/>
    </row>
    <row r="35753">
      <c r="A35753" s="17"/>
    </row>
    <row r="35754">
      <c r="A35754" s="17"/>
    </row>
    <row r="35755">
      <c r="A35755" s="17"/>
    </row>
    <row r="35756">
      <c r="A35756" s="17"/>
    </row>
    <row r="35757">
      <c r="A35757" s="17"/>
    </row>
    <row r="35758">
      <c r="A35758" s="17"/>
    </row>
    <row r="35759">
      <c r="A35759" s="17"/>
    </row>
    <row r="35760">
      <c r="A35760" s="17"/>
    </row>
    <row r="35761">
      <c r="A35761" s="17"/>
    </row>
    <row r="35762">
      <c r="A35762" s="17"/>
    </row>
    <row r="35763">
      <c r="A35763" s="17"/>
    </row>
    <row r="35764">
      <c r="A35764" s="17"/>
    </row>
    <row r="35765">
      <c r="A35765" s="17"/>
    </row>
    <row r="35766">
      <c r="A35766" s="17"/>
    </row>
    <row r="35767">
      <c r="A35767" s="17"/>
    </row>
    <row r="35768">
      <c r="A35768" s="17"/>
    </row>
    <row r="35769">
      <c r="A35769" s="17"/>
    </row>
    <row r="35770">
      <c r="A35770" s="17"/>
    </row>
    <row r="35771">
      <c r="A35771" s="17"/>
    </row>
    <row r="35772">
      <c r="A35772" s="17"/>
    </row>
    <row r="35773">
      <c r="A35773" s="17"/>
    </row>
    <row r="35774">
      <c r="A35774" s="17"/>
    </row>
    <row r="35775">
      <c r="A35775" s="17"/>
    </row>
    <row r="35776">
      <c r="A35776" s="17"/>
    </row>
    <row r="35777">
      <c r="A35777" s="17"/>
    </row>
    <row r="35778">
      <c r="A35778" s="17"/>
    </row>
    <row r="35779">
      <c r="A35779" s="17"/>
    </row>
    <row r="35780">
      <c r="A35780" s="17"/>
    </row>
    <row r="35781">
      <c r="A35781" s="17"/>
    </row>
    <row r="35782">
      <c r="A35782" s="17"/>
    </row>
    <row r="35783">
      <c r="A35783" s="17"/>
    </row>
    <row r="35784">
      <c r="A35784" s="17"/>
    </row>
    <row r="35785">
      <c r="A35785" s="17"/>
    </row>
    <row r="35786">
      <c r="A35786" s="17"/>
    </row>
    <row r="35787">
      <c r="A35787" s="17"/>
    </row>
    <row r="35788">
      <c r="A35788" s="17"/>
    </row>
    <row r="35789">
      <c r="A35789" s="17"/>
    </row>
    <row r="35790">
      <c r="A35790" s="17"/>
    </row>
    <row r="35791">
      <c r="A35791" s="17"/>
    </row>
    <row r="35792">
      <c r="A35792" s="17"/>
    </row>
    <row r="35793">
      <c r="A35793" s="17"/>
    </row>
    <row r="35794">
      <c r="A35794" s="17"/>
    </row>
    <row r="35795">
      <c r="A35795" s="17"/>
    </row>
    <row r="35796">
      <c r="A35796" s="17"/>
    </row>
    <row r="35797">
      <c r="A35797" s="17"/>
    </row>
    <row r="35798">
      <c r="A35798" s="17"/>
    </row>
    <row r="35799">
      <c r="A35799" s="17"/>
    </row>
    <row r="35800">
      <c r="A35800" s="17"/>
    </row>
    <row r="35801">
      <c r="A35801" s="17"/>
    </row>
    <row r="35802">
      <c r="A35802" s="17"/>
    </row>
    <row r="35803">
      <c r="A35803" s="17"/>
    </row>
    <row r="35804">
      <c r="A35804" s="17"/>
    </row>
    <row r="35805">
      <c r="A35805" s="17"/>
    </row>
    <row r="35806">
      <c r="A35806" s="17"/>
    </row>
    <row r="35807">
      <c r="A35807" s="17"/>
    </row>
    <row r="35808">
      <c r="A35808" s="17"/>
    </row>
    <row r="35809">
      <c r="A35809" s="17"/>
    </row>
    <row r="35810">
      <c r="A35810" s="17"/>
    </row>
    <row r="35811">
      <c r="A35811" s="17"/>
    </row>
    <row r="35812">
      <c r="A35812" s="17"/>
    </row>
    <row r="35813">
      <c r="A35813" s="17"/>
    </row>
    <row r="35814">
      <c r="A35814" s="17"/>
    </row>
    <row r="35815">
      <c r="A35815" s="17"/>
    </row>
    <row r="35816">
      <c r="A35816" s="17"/>
    </row>
    <row r="35817">
      <c r="A35817" s="17"/>
    </row>
    <row r="35818">
      <c r="A35818" s="17"/>
    </row>
    <row r="35819">
      <c r="A35819" s="17"/>
    </row>
    <row r="35820">
      <c r="A35820" s="17"/>
    </row>
    <row r="35821">
      <c r="A35821" s="17"/>
    </row>
    <row r="35822">
      <c r="A35822" s="17"/>
    </row>
    <row r="35823">
      <c r="A35823" s="17"/>
    </row>
    <row r="35824">
      <c r="A35824" s="17"/>
    </row>
    <row r="35825">
      <c r="A35825" s="17"/>
    </row>
    <row r="35826">
      <c r="A35826" s="17"/>
    </row>
    <row r="35827">
      <c r="A35827" s="17"/>
    </row>
    <row r="35828">
      <c r="A35828" s="17"/>
    </row>
    <row r="35829">
      <c r="A35829" s="17"/>
    </row>
    <row r="35830">
      <c r="A35830" s="17"/>
    </row>
    <row r="35831">
      <c r="A35831" s="17"/>
    </row>
    <row r="35832">
      <c r="A35832" s="17"/>
    </row>
    <row r="35833">
      <c r="A35833" s="17"/>
    </row>
    <row r="35834">
      <c r="A35834" s="17"/>
    </row>
    <row r="35835">
      <c r="A35835" s="17"/>
    </row>
    <row r="35836">
      <c r="A35836" s="17"/>
    </row>
    <row r="35837">
      <c r="A35837" s="17"/>
    </row>
    <row r="35838">
      <c r="A35838" s="17"/>
    </row>
    <row r="35839">
      <c r="A35839" s="17"/>
    </row>
    <row r="35840">
      <c r="A35840" s="17"/>
    </row>
    <row r="35841">
      <c r="A35841" s="17"/>
    </row>
    <row r="35842">
      <c r="A35842" s="17"/>
    </row>
    <row r="35843">
      <c r="A35843" s="17"/>
    </row>
    <row r="35844">
      <c r="A35844" s="17"/>
    </row>
    <row r="35845">
      <c r="A35845" s="17"/>
    </row>
    <row r="35846">
      <c r="A35846" s="17"/>
    </row>
    <row r="35847">
      <c r="A35847" s="17"/>
    </row>
    <row r="35848">
      <c r="A35848" s="17"/>
    </row>
    <row r="35849">
      <c r="A35849" s="17"/>
    </row>
    <row r="35850">
      <c r="A35850" s="17"/>
    </row>
    <row r="35851">
      <c r="A35851" s="17"/>
    </row>
    <row r="35852">
      <c r="A35852" s="17"/>
    </row>
    <row r="35853">
      <c r="A35853" s="17"/>
    </row>
    <row r="35854">
      <c r="A35854" s="17"/>
    </row>
    <row r="35855">
      <c r="A35855" s="17"/>
    </row>
    <row r="35856">
      <c r="A35856" s="17"/>
    </row>
    <row r="35857">
      <c r="A35857" s="17"/>
    </row>
    <row r="35858">
      <c r="A35858" s="17"/>
    </row>
    <row r="35859">
      <c r="A35859" s="17"/>
    </row>
    <row r="35860">
      <c r="A35860" s="17"/>
    </row>
    <row r="35861">
      <c r="A35861" s="17"/>
    </row>
    <row r="35862">
      <c r="A35862" s="17"/>
    </row>
    <row r="35863">
      <c r="A35863" s="17"/>
    </row>
    <row r="35864">
      <c r="A35864" s="17"/>
    </row>
    <row r="35865">
      <c r="A35865" s="17"/>
    </row>
    <row r="35866">
      <c r="A35866" s="17"/>
    </row>
    <row r="35867">
      <c r="A35867" s="17"/>
    </row>
    <row r="35868">
      <c r="A35868" s="17"/>
    </row>
    <row r="35869">
      <c r="A35869" s="17"/>
    </row>
    <row r="35870">
      <c r="A35870" s="17"/>
    </row>
    <row r="35871">
      <c r="A35871" s="17"/>
    </row>
    <row r="35872">
      <c r="A35872" s="17"/>
    </row>
    <row r="35873">
      <c r="A35873" s="17"/>
    </row>
    <row r="35874">
      <c r="A35874" s="17"/>
    </row>
    <row r="35875">
      <c r="A35875" s="17"/>
    </row>
    <row r="35876">
      <c r="A35876" s="17"/>
    </row>
    <row r="35877">
      <c r="A35877" s="17"/>
    </row>
    <row r="35878">
      <c r="A35878" s="17"/>
    </row>
    <row r="35879">
      <c r="A35879" s="17"/>
    </row>
    <row r="35880">
      <c r="A35880" s="17"/>
    </row>
    <row r="35881">
      <c r="A35881" s="17"/>
    </row>
    <row r="35882">
      <c r="A35882" s="17"/>
    </row>
    <row r="35883">
      <c r="A35883" s="17"/>
    </row>
    <row r="35884">
      <c r="A35884" s="17"/>
    </row>
    <row r="35885">
      <c r="A35885" s="17"/>
    </row>
    <row r="35886">
      <c r="A35886" s="17"/>
    </row>
    <row r="35887">
      <c r="A35887" s="17"/>
    </row>
    <row r="35888">
      <c r="A35888" s="17"/>
    </row>
    <row r="35889">
      <c r="A35889" s="17"/>
    </row>
    <row r="35890">
      <c r="A35890" s="17"/>
    </row>
    <row r="35891">
      <c r="A35891" s="17"/>
    </row>
    <row r="35892">
      <c r="A35892" s="17"/>
    </row>
    <row r="35893">
      <c r="A35893" s="17"/>
    </row>
    <row r="35894">
      <c r="A35894" s="17"/>
    </row>
    <row r="35895">
      <c r="A35895" s="17"/>
    </row>
    <row r="35896">
      <c r="A35896" s="17"/>
    </row>
    <row r="35897">
      <c r="A35897" s="17"/>
    </row>
    <row r="35898">
      <c r="A35898" s="17"/>
    </row>
    <row r="35899">
      <c r="A35899" s="17"/>
    </row>
    <row r="35900">
      <c r="A35900" s="17"/>
    </row>
    <row r="35901">
      <c r="A35901" s="17"/>
    </row>
    <row r="35902">
      <c r="A35902" s="17"/>
    </row>
    <row r="35903">
      <c r="A35903" s="17"/>
    </row>
    <row r="35904">
      <c r="A35904" s="17"/>
    </row>
    <row r="35905">
      <c r="A35905" s="17"/>
    </row>
    <row r="35906">
      <c r="A35906" s="17"/>
    </row>
    <row r="35907">
      <c r="A35907" s="17"/>
    </row>
    <row r="35908">
      <c r="A35908" s="17"/>
    </row>
    <row r="35909">
      <c r="A35909" s="17"/>
    </row>
    <row r="35910">
      <c r="A35910" s="17"/>
    </row>
    <row r="35911">
      <c r="A35911" s="17"/>
    </row>
    <row r="35912">
      <c r="A35912" s="17"/>
    </row>
    <row r="35913">
      <c r="A35913" s="17"/>
    </row>
    <row r="35914">
      <c r="A35914" s="17"/>
    </row>
    <row r="35915">
      <c r="A35915" s="17"/>
    </row>
    <row r="35916">
      <c r="A35916" s="17"/>
    </row>
    <row r="35917">
      <c r="A35917" s="17"/>
    </row>
    <row r="35918">
      <c r="A35918" s="17"/>
    </row>
    <row r="35919">
      <c r="A35919" s="17"/>
    </row>
    <row r="35920">
      <c r="A35920" s="17"/>
    </row>
    <row r="35921">
      <c r="A35921" s="17"/>
    </row>
    <row r="35922">
      <c r="A35922" s="17"/>
    </row>
    <row r="35923">
      <c r="A35923" s="17"/>
    </row>
    <row r="35924">
      <c r="A35924" s="17"/>
    </row>
    <row r="35925">
      <c r="A35925" s="17"/>
    </row>
    <row r="35926">
      <c r="A35926" s="17"/>
    </row>
    <row r="35927">
      <c r="A35927" s="17"/>
    </row>
    <row r="35928">
      <c r="A35928" s="17"/>
    </row>
    <row r="35929">
      <c r="A35929" s="17"/>
    </row>
    <row r="35930">
      <c r="A35930" s="17"/>
    </row>
    <row r="35931">
      <c r="A35931" s="17"/>
    </row>
    <row r="35932">
      <c r="A35932" s="17"/>
    </row>
    <row r="35933">
      <c r="A35933" s="17"/>
    </row>
    <row r="35934">
      <c r="A35934" s="17"/>
    </row>
    <row r="35935">
      <c r="A35935" s="17"/>
    </row>
    <row r="35936">
      <c r="A35936" s="17"/>
    </row>
    <row r="35937">
      <c r="A35937" s="17"/>
    </row>
    <row r="35938">
      <c r="A35938" s="17"/>
    </row>
    <row r="35939">
      <c r="A35939" s="17"/>
    </row>
    <row r="35940">
      <c r="A35940" s="17"/>
    </row>
    <row r="35941">
      <c r="A35941" s="17"/>
    </row>
    <row r="35942">
      <c r="A35942" s="17"/>
    </row>
    <row r="35943">
      <c r="A35943" s="17"/>
    </row>
    <row r="35944">
      <c r="A35944" s="17"/>
    </row>
    <row r="35945">
      <c r="A35945" s="17"/>
    </row>
    <row r="35946">
      <c r="A35946" s="17"/>
    </row>
    <row r="35947">
      <c r="A35947" s="17"/>
    </row>
    <row r="35948">
      <c r="A35948" s="17"/>
    </row>
    <row r="35949">
      <c r="A35949" s="17"/>
    </row>
    <row r="35950">
      <c r="A35950" s="17"/>
    </row>
    <row r="35951">
      <c r="A35951" s="17"/>
    </row>
    <row r="35952">
      <c r="A35952" s="17"/>
    </row>
    <row r="35953">
      <c r="A35953" s="17"/>
    </row>
    <row r="35954">
      <c r="A35954" s="17"/>
    </row>
    <row r="35955">
      <c r="A35955" s="17"/>
    </row>
    <row r="35956">
      <c r="A35956" s="17"/>
    </row>
    <row r="35957">
      <c r="A35957" s="17"/>
    </row>
    <row r="35958">
      <c r="A35958" s="17"/>
    </row>
    <row r="35959">
      <c r="A35959" s="17"/>
    </row>
    <row r="35960">
      <c r="A35960" s="17"/>
    </row>
    <row r="35961">
      <c r="A35961" s="17"/>
    </row>
    <row r="35962">
      <c r="A35962" s="17"/>
    </row>
    <row r="35963">
      <c r="A35963" s="17"/>
    </row>
    <row r="35964">
      <c r="A35964" s="17"/>
    </row>
    <row r="35965">
      <c r="A35965" s="17"/>
    </row>
    <row r="35966">
      <c r="A35966" s="17"/>
    </row>
    <row r="35967">
      <c r="A35967" s="17"/>
    </row>
    <row r="35968">
      <c r="A35968" s="17"/>
    </row>
    <row r="35969">
      <c r="A35969" s="17"/>
    </row>
    <row r="35970">
      <c r="A35970" s="17"/>
    </row>
    <row r="35971">
      <c r="A35971" s="17"/>
    </row>
    <row r="35972">
      <c r="A35972" s="17"/>
    </row>
    <row r="35973">
      <c r="A35973" s="17"/>
    </row>
    <row r="35974">
      <c r="A35974" s="17"/>
    </row>
    <row r="35975">
      <c r="A35975" s="17"/>
    </row>
    <row r="35976">
      <c r="A35976" s="17"/>
    </row>
    <row r="35977">
      <c r="A35977" s="17"/>
    </row>
    <row r="35978">
      <c r="A35978" s="17"/>
    </row>
    <row r="35979">
      <c r="A35979" s="17"/>
    </row>
    <row r="35980">
      <c r="A35980" s="17"/>
    </row>
    <row r="35981">
      <c r="A35981" s="17"/>
    </row>
    <row r="35982">
      <c r="A35982" s="17"/>
    </row>
    <row r="35983">
      <c r="A35983" s="17"/>
    </row>
    <row r="35984">
      <c r="A35984" s="17"/>
    </row>
    <row r="35985">
      <c r="A35985" s="17"/>
    </row>
    <row r="35986">
      <c r="A35986" s="17"/>
    </row>
    <row r="35987">
      <c r="A35987" s="17"/>
    </row>
    <row r="35988">
      <c r="A35988" s="17"/>
    </row>
    <row r="35989">
      <c r="A35989" s="17"/>
    </row>
    <row r="35990">
      <c r="A35990" s="17"/>
    </row>
    <row r="35991">
      <c r="A35991" s="17"/>
    </row>
    <row r="35992">
      <c r="A35992" s="17"/>
    </row>
    <row r="35993">
      <c r="A35993" s="17"/>
    </row>
    <row r="35994">
      <c r="A35994" s="17"/>
    </row>
    <row r="35995">
      <c r="A35995" s="17"/>
    </row>
    <row r="35996">
      <c r="A35996" s="17"/>
    </row>
    <row r="35997">
      <c r="A35997" s="17"/>
    </row>
    <row r="35998">
      <c r="A35998" s="17"/>
    </row>
    <row r="35999">
      <c r="A35999" s="17"/>
    </row>
    <row r="36000">
      <c r="A36000" s="17"/>
    </row>
    <row r="36001">
      <c r="A36001" s="17"/>
    </row>
    <row r="36002">
      <c r="A36002" s="17"/>
    </row>
    <row r="36003">
      <c r="A36003" s="17"/>
    </row>
    <row r="36004">
      <c r="A36004" s="17"/>
    </row>
    <row r="36005">
      <c r="A36005" s="17"/>
    </row>
    <row r="36006">
      <c r="A36006" s="17"/>
    </row>
    <row r="36007">
      <c r="A36007" s="17"/>
    </row>
    <row r="36008">
      <c r="A36008" s="17"/>
    </row>
    <row r="36009">
      <c r="A36009" s="17"/>
    </row>
    <row r="36010">
      <c r="A36010" s="17"/>
    </row>
    <row r="36011">
      <c r="A36011" s="17"/>
    </row>
    <row r="36012">
      <c r="A36012" s="17"/>
    </row>
    <row r="36013">
      <c r="A36013" s="17"/>
    </row>
    <row r="36014">
      <c r="A36014" s="17"/>
    </row>
    <row r="36015">
      <c r="A36015" s="17"/>
    </row>
    <row r="36016">
      <c r="A36016" s="17"/>
    </row>
    <row r="36017">
      <c r="A36017" s="17"/>
    </row>
    <row r="36018">
      <c r="A36018" s="17"/>
    </row>
    <row r="36019">
      <c r="A36019" s="17"/>
    </row>
    <row r="36020">
      <c r="A36020" s="17"/>
    </row>
    <row r="36021">
      <c r="A36021" s="17"/>
    </row>
    <row r="36022">
      <c r="A36022" s="17"/>
    </row>
    <row r="36023">
      <c r="A36023" s="17"/>
    </row>
    <row r="36024">
      <c r="A36024" s="17"/>
    </row>
    <row r="36025">
      <c r="A36025" s="17"/>
    </row>
    <row r="36026">
      <c r="A36026" s="17"/>
    </row>
    <row r="36027">
      <c r="A36027" s="17"/>
    </row>
    <row r="36028">
      <c r="A36028" s="17"/>
    </row>
    <row r="36029">
      <c r="A36029" s="17"/>
    </row>
    <row r="36030">
      <c r="A36030" s="17"/>
    </row>
    <row r="36031">
      <c r="A36031" s="17"/>
    </row>
    <row r="36032">
      <c r="A36032" s="17"/>
    </row>
    <row r="36033">
      <c r="A36033" s="17"/>
    </row>
    <row r="36034">
      <c r="A36034" s="17"/>
    </row>
    <row r="36035">
      <c r="A36035" s="17"/>
    </row>
    <row r="36036">
      <c r="A36036" s="17"/>
    </row>
    <row r="36037">
      <c r="A36037" s="17"/>
    </row>
    <row r="36038">
      <c r="A36038" s="17"/>
    </row>
    <row r="36039">
      <c r="A36039" s="17"/>
    </row>
    <row r="36040">
      <c r="A36040" s="17"/>
    </row>
    <row r="36041">
      <c r="A36041" s="17"/>
    </row>
    <row r="36042">
      <c r="A36042" s="17"/>
    </row>
    <row r="36043">
      <c r="A36043" s="17"/>
    </row>
    <row r="36044">
      <c r="A36044" s="17"/>
    </row>
    <row r="36045">
      <c r="A36045" s="17"/>
    </row>
    <row r="36046">
      <c r="A36046" s="17"/>
    </row>
    <row r="36047">
      <c r="A36047" s="17"/>
    </row>
    <row r="36048">
      <c r="A36048" s="17"/>
    </row>
    <row r="36049">
      <c r="A36049" s="17"/>
    </row>
    <row r="36050">
      <c r="A36050" s="17"/>
    </row>
    <row r="36051">
      <c r="A36051" s="17"/>
    </row>
    <row r="36052">
      <c r="A36052" s="17"/>
    </row>
    <row r="36053">
      <c r="A36053" s="17"/>
    </row>
    <row r="36054">
      <c r="A36054" s="17"/>
    </row>
    <row r="36055">
      <c r="A36055" s="17"/>
    </row>
    <row r="36056">
      <c r="A36056" s="17"/>
    </row>
    <row r="36057">
      <c r="A36057" s="17"/>
    </row>
    <row r="36058">
      <c r="A36058" s="17"/>
    </row>
    <row r="36059">
      <c r="A36059" s="17"/>
    </row>
    <row r="36060">
      <c r="A36060" s="17"/>
    </row>
    <row r="36061">
      <c r="A36061" s="17"/>
    </row>
    <row r="36062">
      <c r="A36062" s="17"/>
    </row>
    <row r="36063">
      <c r="A36063" s="17"/>
    </row>
    <row r="36064">
      <c r="A36064" s="17"/>
    </row>
    <row r="36065">
      <c r="A36065" s="17"/>
    </row>
    <row r="36066">
      <c r="A36066" s="17"/>
    </row>
    <row r="36067">
      <c r="A36067" s="17"/>
    </row>
    <row r="36068">
      <c r="A36068" s="17"/>
    </row>
    <row r="36069">
      <c r="A36069" s="17"/>
    </row>
    <row r="36070">
      <c r="A36070" s="17"/>
    </row>
    <row r="36071">
      <c r="A36071" s="17"/>
    </row>
    <row r="36072">
      <c r="A36072" s="17"/>
    </row>
    <row r="36073">
      <c r="A36073" s="17"/>
    </row>
    <row r="36074">
      <c r="A36074" s="17"/>
    </row>
    <row r="36075">
      <c r="A36075" s="17"/>
    </row>
    <row r="36076">
      <c r="A36076" s="17"/>
    </row>
    <row r="36077">
      <c r="A36077" s="17"/>
    </row>
    <row r="36078">
      <c r="A36078" s="17"/>
    </row>
    <row r="36079">
      <c r="A36079" s="17"/>
    </row>
    <row r="36080">
      <c r="A36080" s="17"/>
    </row>
    <row r="36081">
      <c r="A36081" s="17"/>
    </row>
    <row r="36082">
      <c r="A36082" s="17"/>
    </row>
    <row r="36083">
      <c r="A36083" s="17"/>
    </row>
    <row r="36084">
      <c r="A36084" s="17"/>
    </row>
    <row r="36085">
      <c r="A36085" s="17"/>
    </row>
    <row r="36086">
      <c r="A36086" s="17"/>
    </row>
    <row r="36087">
      <c r="A36087" s="17"/>
    </row>
    <row r="36088">
      <c r="A36088" s="17"/>
    </row>
    <row r="36089">
      <c r="A36089" s="17"/>
    </row>
    <row r="36090">
      <c r="A36090" s="17"/>
    </row>
    <row r="36091">
      <c r="A36091" s="17"/>
    </row>
    <row r="36092">
      <c r="A36092" s="17"/>
    </row>
    <row r="36093">
      <c r="A36093" s="17"/>
    </row>
    <row r="36094">
      <c r="A36094" s="17"/>
    </row>
    <row r="36095">
      <c r="A36095" s="17"/>
    </row>
    <row r="36096">
      <c r="A36096" s="17"/>
    </row>
    <row r="36097">
      <c r="A36097" s="17"/>
    </row>
    <row r="36098">
      <c r="A36098" s="17"/>
    </row>
    <row r="36099">
      <c r="A36099" s="17"/>
    </row>
    <row r="36100">
      <c r="A36100" s="17"/>
    </row>
    <row r="36101">
      <c r="A36101" s="17"/>
    </row>
    <row r="36102">
      <c r="A36102" s="17"/>
    </row>
    <row r="36103">
      <c r="A36103" s="17"/>
    </row>
    <row r="36104">
      <c r="A36104" s="17"/>
    </row>
    <row r="36105">
      <c r="A36105" s="17"/>
    </row>
    <row r="36106">
      <c r="A36106" s="17"/>
    </row>
    <row r="36107">
      <c r="A36107" s="17"/>
    </row>
    <row r="36108">
      <c r="A36108" s="17"/>
    </row>
    <row r="36109">
      <c r="A36109" s="17"/>
    </row>
    <row r="36110">
      <c r="A36110" s="17"/>
    </row>
    <row r="36111">
      <c r="A36111" s="17"/>
    </row>
    <row r="36112">
      <c r="A36112" s="17"/>
    </row>
    <row r="36113">
      <c r="A36113" s="17"/>
    </row>
    <row r="36114">
      <c r="A36114" s="17"/>
    </row>
    <row r="36115">
      <c r="A36115" s="17"/>
    </row>
    <row r="36116">
      <c r="A36116" s="17"/>
    </row>
    <row r="36117">
      <c r="A36117" s="17"/>
    </row>
    <row r="36118">
      <c r="A36118" s="17"/>
    </row>
    <row r="36119">
      <c r="A36119" s="17"/>
    </row>
    <row r="36120">
      <c r="A36120" s="17"/>
    </row>
    <row r="36121">
      <c r="A36121" s="17"/>
    </row>
    <row r="36122">
      <c r="A36122" s="17"/>
    </row>
    <row r="36123">
      <c r="A36123" s="17"/>
    </row>
    <row r="36124">
      <c r="A36124" s="17"/>
    </row>
    <row r="36125">
      <c r="A36125" s="17"/>
    </row>
    <row r="36126">
      <c r="A36126" s="17"/>
    </row>
    <row r="36127">
      <c r="A36127" s="17"/>
    </row>
    <row r="36128">
      <c r="A36128" s="17"/>
    </row>
    <row r="36129">
      <c r="A36129" s="17"/>
    </row>
    <row r="36130">
      <c r="A36130" s="17"/>
    </row>
    <row r="36131">
      <c r="A36131" s="17"/>
    </row>
    <row r="36132">
      <c r="A36132" s="17"/>
    </row>
    <row r="36133">
      <c r="A36133" s="17"/>
    </row>
    <row r="36134">
      <c r="A36134" s="17"/>
    </row>
    <row r="36135">
      <c r="A36135" s="17"/>
    </row>
    <row r="36136">
      <c r="A36136" s="17"/>
    </row>
    <row r="36137">
      <c r="A36137" s="17"/>
    </row>
    <row r="36138">
      <c r="A36138" s="17"/>
    </row>
    <row r="36139">
      <c r="A36139" s="17"/>
    </row>
    <row r="36140">
      <c r="A36140" s="17"/>
    </row>
    <row r="36141">
      <c r="A36141" s="17"/>
    </row>
    <row r="36142">
      <c r="A36142" s="17"/>
    </row>
    <row r="36143">
      <c r="A36143" s="17"/>
    </row>
    <row r="36144">
      <c r="A36144" s="17"/>
    </row>
    <row r="36145">
      <c r="A36145" s="17"/>
    </row>
    <row r="36146">
      <c r="A36146" s="17"/>
    </row>
    <row r="36147">
      <c r="A36147" s="17"/>
    </row>
    <row r="36148">
      <c r="A36148" s="17"/>
    </row>
    <row r="36149">
      <c r="A36149" s="17"/>
    </row>
    <row r="36150">
      <c r="A36150" s="17"/>
    </row>
    <row r="36151">
      <c r="A36151" s="17"/>
    </row>
    <row r="36152">
      <c r="A36152" s="17"/>
    </row>
    <row r="36153">
      <c r="A36153" s="17"/>
    </row>
    <row r="36154">
      <c r="A36154" s="17"/>
    </row>
    <row r="36155">
      <c r="A36155" s="17"/>
    </row>
    <row r="36156">
      <c r="A36156" s="17"/>
    </row>
    <row r="36157">
      <c r="A36157" s="17"/>
    </row>
    <row r="36158">
      <c r="A36158" s="17"/>
    </row>
    <row r="36159">
      <c r="A36159" s="17"/>
    </row>
    <row r="36160">
      <c r="A36160" s="17"/>
    </row>
    <row r="36161">
      <c r="A36161" s="17"/>
    </row>
    <row r="36162">
      <c r="A36162" s="17"/>
    </row>
    <row r="36163">
      <c r="A36163" s="17"/>
    </row>
    <row r="36164">
      <c r="A36164" s="17"/>
    </row>
    <row r="36165">
      <c r="A36165" s="17"/>
    </row>
    <row r="36166">
      <c r="A36166" s="17"/>
    </row>
    <row r="36167">
      <c r="A36167" s="17"/>
    </row>
    <row r="36168">
      <c r="A36168" s="17"/>
    </row>
    <row r="36169">
      <c r="A36169" s="17"/>
    </row>
    <row r="36170">
      <c r="A36170" s="17"/>
    </row>
    <row r="36171">
      <c r="A36171" s="17"/>
    </row>
    <row r="36172">
      <c r="A36172" s="17"/>
    </row>
    <row r="36173">
      <c r="A36173" s="17"/>
    </row>
    <row r="36174">
      <c r="A36174" s="17"/>
    </row>
    <row r="36175">
      <c r="A36175" s="17"/>
    </row>
    <row r="36176">
      <c r="A36176" s="17"/>
    </row>
    <row r="36177">
      <c r="A36177" s="17"/>
    </row>
    <row r="36178">
      <c r="A36178" s="17"/>
    </row>
    <row r="36179">
      <c r="A36179" s="17"/>
    </row>
    <row r="36180">
      <c r="A36180" s="17"/>
    </row>
    <row r="36181">
      <c r="A36181" s="17"/>
    </row>
    <row r="36182">
      <c r="A36182" s="17"/>
    </row>
    <row r="36183">
      <c r="A36183" s="17"/>
    </row>
    <row r="36184">
      <c r="A36184" s="17"/>
    </row>
    <row r="36185">
      <c r="A36185" s="17"/>
    </row>
    <row r="36186">
      <c r="A36186" s="17"/>
    </row>
    <row r="36187">
      <c r="A36187" s="17"/>
    </row>
    <row r="36188">
      <c r="A36188" s="17"/>
    </row>
    <row r="36189">
      <c r="A36189" s="17"/>
    </row>
    <row r="36190">
      <c r="A36190" s="17"/>
    </row>
    <row r="36191">
      <c r="A36191" s="17"/>
    </row>
    <row r="36192">
      <c r="A36192" s="17"/>
    </row>
    <row r="36193">
      <c r="A36193" s="17"/>
    </row>
    <row r="36194">
      <c r="A36194" s="17"/>
    </row>
    <row r="36195">
      <c r="A36195" s="17"/>
    </row>
    <row r="36196">
      <c r="A36196" s="17"/>
    </row>
    <row r="36197">
      <c r="A36197" s="17"/>
    </row>
    <row r="36198">
      <c r="A36198" s="17"/>
    </row>
    <row r="36199">
      <c r="A36199" s="17"/>
    </row>
    <row r="36200">
      <c r="A36200" s="17"/>
    </row>
    <row r="36201">
      <c r="A36201" s="17"/>
    </row>
    <row r="36202">
      <c r="A36202" s="17"/>
    </row>
    <row r="36203">
      <c r="A36203" s="17"/>
    </row>
    <row r="36204">
      <c r="A36204" s="17"/>
    </row>
    <row r="36205">
      <c r="A36205" s="17"/>
    </row>
    <row r="36206">
      <c r="A36206" s="17"/>
    </row>
    <row r="36207">
      <c r="A36207" s="17"/>
    </row>
    <row r="36208">
      <c r="A36208" s="17"/>
    </row>
    <row r="36209">
      <c r="A36209" s="17"/>
    </row>
    <row r="36210">
      <c r="A36210" s="17"/>
    </row>
    <row r="36211">
      <c r="A36211" s="17"/>
    </row>
    <row r="36212">
      <c r="A36212" s="17"/>
    </row>
    <row r="36213">
      <c r="A36213" s="17"/>
    </row>
    <row r="36214">
      <c r="A36214" s="17"/>
    </row>
    <row r="36215">
      <c r="A36215" s="17"/>
    </row>
    <row r="36216">
      <c r="A36216" s="17"/>
    </row>
    <row r="36217">
      <c r="A36217" s="17"/>
    </row>
    <row r="36218">
      <c r="A36218" s="17"/>
    </row>
    <row r="36219">
      <c r="A36219" s="17"/>
    </row>
    <row r="36220">
      <c r="A36220" s="17"/>
    </row>
    <row r="36221">
      <c r="A36221" s="17"/>
    </row>
    <row r="36222">
      <c r="A36222" s="17"/>
    </row>
    <row r="36223">
      <c r="A36223" s="17"/>
    </row>
    <row r="36224">
      <c r="A36224" s="17"/>
    </row>
    <row r="36225">
      <c r="A36225" s="17"/>
    </row>
    <row r="36226">
      <c r="A36226" s="17"/>
    </row>
    <row r="36227">
      <c r="A36227" s="17"/>
    </row>
    <row r="36228">
      <c r="A36228" s="17"/>
    </row>
    <row r="36229">
      <c r="A36229" s="17"/>
    </row>
    <row r="36230">
      <c r="A36230" s="17"/>
    </row>
    <row r="36231">
      <c r="A36231" s="17"/>
    </row>
    <row r="36232">
      <c r="A36232" s="17"/>
    </row>
    <row r="36233">
      <c r="A36233" s="17"/>
    </row>
    <row r="36234">
      <c r="A36234" s="17"/>
    </row>
    <row r="36235">
      <c r="A36235" s="17"/>
    </row>
    <row r="36236">
      <c r="A36236" s="17"/>
    </row>
    <row r="36237">
      <c r="A36237" s="17"/>
    </row>
    <row r="36238">
      <c r="A36238" s="17"/>
    </row>
    <row r="36239">
      <c r="A36239" s="17"/>
    </row>
    <row r="36240">
      <c r="A36240" s="17"/>
    </row>
    <row r="36241">
      <c r="A36241" s="17"/>
    </row>
    <row r="36242">
      <c r="A36242" s="17"/>
    </row>
    <row r="36243">
      <c r="A36243" s="17"/>
    </row>
    <row r="36244">
      <c r="A36244" s="17"/>
    </row>
    <row r="36245">
      <c r="A36245" s="17"/>
    </row>
    <row r="36246">
      <c r="A36246" s="17"/>
    </row>
    <row r="36247">
      <c r="A36247" s="17"/>
    </row>
    <row r="36248">
      <c r="A36248" s="17"/>
    </row>
    <row r="36249">
      <c r="A36249" s="17"/>
    </row>
    <row r="36250">
      <c r="A36250" s="17"/>
    </row>
    <row r="36251">
      <c r="A36251" s="17"/>
    </row>
    <row r="36252">
      <c r="A36252" s="17"/>
    </row>
    <row r="36253">
      <c r="A36253" s="17"/>
    </row>
    <row r="36254">
      <c r="A36254" s="17"/>
    </row>
    <row r="36255">
      <c r="A36255" s="17"/>
    </row>
    <row r="36256">
      <c r="A36256" s="17"/>
    </row>
    <row r="36257">
      <c r="A36257" s="17"/>
    </row>
    <row r="36258">
      <c r="A36258" s="17"/>
    </row>
    <row r="36259">
      <c r="A36259" s="17"/>
    </row>
    <row r="36260">
      <c r="A36260" s="17"/>
    </row>
    <row r="36261">
      <c r="A36261" s="17"/>
    </row>
    <row r="36262">
      <c r="A36262" s="17"/>
    </row>
    <row r="36263">
      <c r="A36263" s="17"/>
    </row>
    <row r="36264">
      <c r="A36264" s="17"/>
    </row>
    <row r="36265">
      <c r="A36265" s="17"/>
    </row>
    <row r="36266">
      <c r="A36266" s="17"/>
    </row>
    <row r="36267">
      <c r="A36267" s="17"/>
    </row>
    <row r="36268">
      <c r="A36268" s="17"/>
    </row>
    <row r="36269">
      <c r="A36269" s="17"/>
    </row>
    <row r="36270">
      <c r="A36270" s="17"/>
    </row>
    <row r="36271">
      <c r="A36271" s="17"/>
    </row>
    <row r="36272">
      <c r="A36272" s="17"/>
    </row>
    <row r="36273">
      <c r="A36273" s="17"/>
    </row>
    <row r="36274">
      <c r="A36274" s="17"/>
    </row>
    <row r="36275">
      <c r="A36275" s="17"/>
    </row>
    <row r="36276">
      <c r="A36276" s="17"/>
    </row>
    <row r="36277">
      <c r="A36277" s="17"/>
    </row>
    <row r="36278">
      <c r="A36278" s="17"/>
    </row>
    <row r="36279">
      <c r="A36279" s="17"/>
    </row>
    <row r="36280">
      <c r="A36280" s="17"/>
    </row>
    <row r="36281">
      <c r="A36281" s="17"/>
    </row>
    <row r="36282">
      <c r="A36282" s="17"/>
    </row>
    <row r="36283">
      <c r="A36283" s="17"/>
    </row>
    <row r="36284">
      <c r="A36284" s="17"/>
    </row>
    <row r="36285">
      <c r="A36285" s="17"/>
    </row>
    <row r="36286">
      <c r="A36286" s="17"/>
    </row>
    <row r="36287">
      <c r="A36287" s="17"/>
    </row>
    <row r="36288">
      <c r="A36288" s="17"/>
    </row>
    <row r="36289">
      <c r="A36289" s="17"/>
    </row>
    <row r="36290">
      <c r="A36290" s="17"/>
    </row>
    <row r="36291">
      <c r="A36291" s="17"/>
    </row>
    <row r="36292">
      <c r="A36292" s="17"/>
    </row>
    <row r="36293">
      <c r="A36293" s="17"/>
    </row>
    <row r="36294">
      <c r="A36294" s="17"/>
    </row>
    <row r="36295">
      <c r="A36295" s="17"/>
    </row>
    <row r="36296">
      <c r="A36296" s="17"/>
    </row>
    <row r="36297">
      <c r="A36297" s="17"/>
    </row>
    <row r="36298">
      <c r="A36298" s="17"/>
    </row>
    <row r="36299">
      <c r="A36299" s="17"/>
    </row>
    <row r="36300">
      <c r="A36300" s="17"/>
    </row>
    <row r="36301">
      <c r="A36301" s="17"/>
    </row>
    <row r="36302">
      <c r="A36302" s="17"/>
    </row>
    <row r="36303">
      <c r="A36303" s="17"/>
    </row>
    <row r="36304">
      <c r="A36304" s="17"/>
    </row>
    <row r="36305">
      <c r="A36305" s="17"/>
    </row>
    <row r="36306">
      <c r="A36306" s="17"/>
    </row>
    <row r="36307">
      <c r="A36307" s="17"/>
    </row>
    <row r="36308">
      <c r="A36308" s="17"/>
    </row>
    <row r="36309">
      <c r="A36309" s="17"/>
    </row>
    <row r="36310">
      <c r="A36310" s="17"/>
    </row>
    <row r="36311">
      <c r="A36311" s="17"/>
    </row>
    <row r="36312">
      <c r="A36312" s="17"/>
    </row>
    <row r="36313">
      <c r="A36313" s="17"/>
    </row>
    <row r="36314">
      <c r="A36314" s="17"/>
    </row>
    <row r="36315">
      <c r="A36315" s="17"/>
    </row>
    <row r="36316">
      <c r="A36316" s="17"/>
    </row>
    <row r="36317">
      <c r="A36317" s="17"/>
    </row>
    <row r="36318">
      <c r="A36318" s="17"/>
    </row>
    <row r="36319">
      <c r="A36319" s="17"/>
    </row>
    <row r="36320">
      <c r="A36320" s="17"/>
    </row>
    <row r="36321">
      <c r="A36321" s="17"/>
    </row>
    <row r="36322">
      <c r="A36322" s="17"/>
    </row>
    <row r="36323">
      <c r="A36323" s="17"/>
    </row>
    <row r="36324">
      <c r="A36324" s="17"/>
    </row>
    <row r="36325">
      <c r="A36325" s="17"/>
    </row>
    <row r="36326">
      <c r="A36326" s="17"/>
    </row>
    <row r="36327">
      <c r="A36327" s="17"/>
    </row>
    <row r="36328">
      <c r="A36328" s="17"/>
    </row>
    <row r="36329">
      <c r="A36329" s="17"/>
    </row>
    <row r="36330">
      <c r="A36330" s="17"/>
    </row>
    <row r="36331">
      <c r="A36331" s="17"/>
    </row>
    <row r="36332">
      <c r="A36332" s="17"/>
    </row>
    <row r="36333">
      <c r="A36333" s="17"/>
    </row>
    <row r="36334">
      <c r="A36334" s="17"/>
    </row>
    <row r="36335">
      <c r="A36335" s="17"/>
    </row>
    <row r="36336">
      <c r="A36336" s="17"/>
    </row>
    <row r="36337">
      <c r="A36337" s="17"/>
    </row>
    <row r="36338">
      <c r="A36338" s="17"/>
    </row>
    <row r="36339">
      <c r="A36339" s="17"/>
    </row>
    <row r="36340">
      <c r="A36340" s="17"/>
    </row>
    <row r="36341">
      <c r="A36341" s="17"/>
    </row>
    <row r="36342">
      <c r="A36342" s="17"/>
    </row>
    <row r="36343">
      <c r="A36343" s="17"/>
    </row>
    <row r="36344">
      <c r="A36344" s="17"/>
    </row>
    <row r="36345">
      <c r="A36345" s="17"/>
    </row>
    <row r="36346">
      <c r="A36346" s="17"/>
    </row>
    <row r="36347">
      <c r="A36347" s="17"/>
    </row>
    <row r="36348">
      <c r="A36348" s="17"/>
    </row>
    <row r="36349">
      <c r="A36349" s="17"/>
    </row>
    <row r="36350">
      <c r="A36350" s="17"/>
    </row>
    <row r="36351">
      <c r="A36351" s="17"/>
    </row>
    <row r="36352">
      <c r="A36352" s="17"/>
    </row>
    <row r="36353">
      <c r="A36353" s="17"/>
    </row>
    <row r="36354">
      <c r="A36354" s="17"/>
    </row>
    <row r="36355">
      <c r="A36355" s="17"/>
    </row>
    <row r="36356">
      <c r="A36356" s="17"/>
    </row>
    <row r="36357">
      <c r="A36357" s="17"/>
    </row>
    <row r="36358">
      <c r="A36358" s="17"/>
    </row>
    <row r="36359">
      <c r="A36359" s="17"/>
    </row>
    <row r="36360">
      <c r="A36360" s="17"/>
    </row>
    <row r="36361">
      <c r="A36361" s="17"/>
    </row>
    <row r="36362">
      <c r="A36362" s="17"/>
    </row>
    <row r="36363">
      <c r="A36363" s="17"/>
    </row>
    <row r="36364">
      <c r="A36364" s="17"/>
    </row>
    <row r="36365">
      <c r="A36365" s="17"/>
    </row>
    <row r="36366">
      <c r="A36366" s="17"/>
    </row>
    <row r="36367">
      <c r="A36367" s="17"/>
    </row>
    <row r="36368">
      <c r="A36368" s="17"/>
    </row>
    <row r="36369">
      <c r="A36369" s="17"/>
    </row>
    <row r="36370">
      <c r="A36370" s="17"/>
    </row>
    <row r="36371">
      <c r="A36371" s="17"/>
    </row>
    <row r="36372">
      <c r="A36372" s="17"/>
    </row>
    <row r="36373">
      <c r="A36373" s="17"/>
    </row>
    <row r="36374">
      <c r="A36374" s="17"/>
    </row>
    <row r="36375">
      <c r="A36375" s="17"/>
    </row>
    <row r="36376">
      <c r="A36376" s="17"/>
    </row>
    <row r="36377">
      <c r="A36377" s="17"/>
    </row>
    <row r="36378">
      <c r="A36378" s="17"/>
    </row>
    <row r="36379">
      <c r="A36379" s="17"/>
    </row>
    <row r="36380">
      <c r="A36380" s="17"/>
    </row>
    <row r="36381">
      <c r="A36381" s="17"/>
    </row>
    <row r="36382">
      <c r="A36382" s="17"/>
    </row>
    <row r="36383">
      <c r="A36383" s="17"/>
    </row>
    <row r="36384">
      <c r="A36384" s="17"/>
    </row>
    <row r="36385">
      <c r="A36385" s="17"/>
    </row>
    <row r="36386">
      <c r="A36386" s="17"/>
    </row>
    <row r="36387">
      <c r="A36387" s="17"/>
    </row>
    <row r="36388">
      <c r="A36388" s="17"/>
    </row>
    <row r="36389">
      <c r="A36389" s="17"/>
    </row>
    <row r="36390">
      <c r="A36390" s="17"/>
    </row>
    <row r="36391">
      <c r="A36391" s="17"/>
    </row>
    <row r="36392">
      <c r="A36392" s="17"/>
    </row>
    <row r="36393">
      <c r="A36393" s="17"/>
    </row>
    <row r="36394">
      <c r="A36394" s="17"/>
    </row>
    <row r="36395">
      <c r="A36395" s="17"/>
    </row>
    <row r="36396">
      <c r="A36396" s="17"/>
    </row>
    <row r="36397">
      <c r="A36397" s="17"/>
    </row>
    <row r="36398">
      <c r="A36398" s="17"/>
    </row>
    <row r="36399">
      <c r="A36399" s="17"/>
    </row>
    <row r="36400">
      <c r="A36400" s="17"/>
    </row>
    <row r="36401">
      <c r="A36401" s="17"/>
    </row>
    <row r="36402">
      <c r="A36402" s="17"/>
    </row>
    <row r="36403">
      <c r="A36403" s="17"/>
    </row>
    <row r="36404">
      <c r="A36404" s="17"/>
    </row>
    <row r="36405">
      <c r="A36405" s="17"/>
    </row>
    <row r="36406">
      <c r="A36406" s="17"/>
    </row>
    <row r="36407">
      <c r="A36407" s="17"/>
    </row>
    <row r="36408">
      <c r="A36408" s="17"/>
    </row>
    <row r="36409">
      <c r="A36409" s="17"/>
    </row>
    <row r="36410">
      <c r="A36410" s="17"/>
    </row>
    <row r="36411">
      <c r="A36411" s="17"/>
    </row>
    <row r="36412">
      <c r="A36412" s="17"/>
    </row>
    <row r="36413">
      <c r="A36413" s="17"/>
    </row>
    <row r="36414">
      <c r="A36414" s="17"/>
    </row>
    <row r="36415">
      <c r="A36415" s="17"/>
    </row>
    <row r="36416">
      <c r="A36416" s="17"/>
    </row>
    <row r="36417">
      <c r="A36417" s="17"/>
    </row>
    <row r="36418">
      <c r="A36418" s="17"/>
    </row>
    <row r="36419">
      <c r="A36419" s="17"/>
    </row>
    <row r="36420">
      <c r="A36420" s="17"/>
    </row>
    <row r="36421">
      <c r="A36421" s="17"/>
    </row>
    <row r="36422">
      <c r="A36422" s="17"/>
    </row>
    <row r="36423">
      <c r="A36423" s="17"/>
    </row>
    <row r="36424">
      <c r="A36424" s="17"/>
    </row>
    <row r="36425">
      <c r="A36425" s="17"/>
    </row>
    <row r="36426">
      <c r="A36426" s="17"/>
    </row>
    <row r="36427">
      <c r="A36427" s="17"/>
    </row>
    <row r="36428">
      <c r="A36428" s="17"/>
    </row>
    <row r="36429">
      <c r="A36429" s="17"/>
    </row>
    <row r="36430">
      <c r="A36430" s="17"/>
    </row>
    <row r="36431">
      <c r="A36431" s="17"/>
    </row>
    <row r="36432">
      <c r="A36432" s="17"/>
    </row>
    <row r="36433">
      <c r="A36433" s="17"/>
    </row>
    <row r="36434">
      <c r="A36434" s="17"/>
    </row>
    <row r="36435">
      <c r="A36435" s="17"/>
    </row>
    <row r="36436">
      <c r="A36436" s="17"/>
    </row>
    <row r="36437">
      <c r="A36437" s="17"/>
    </row>
    <row r="36438">
      <c r="A36438" s="17"/>
    </row>
    <row r="36439">
      <c r="A36439" s="17"/>
    </row>
    <row r="36440">
      <c r="A36440" s="17"/>
    </row>
    <row r="36441">
      <c r="A36441" s="17"/>
    </row>
    <row r="36442">
      <c r="A36442" s="17"/>
    </row>
    <row r="36443">
      <c r="A36443" s="17"/>
    </row>
    <row r="36444">
      <c r="A36444" s="17"/>
    </row>
    <row r="36445">
      <c r="A36445" s="17"/>
    </row>
    <row r="36446">
      <c r="A36446" s="17"/>
    </row>
    <row r="36447">
      <c r="A36447" s="17"/>
    </row>
    <row r="36448">
      <c r="A36448" s="17"/>
    </row>
    <row r="36449">
      <c r="A36449" s="17"/>
    </row>
    <row r="36450">
      <c r="A36450" s="17"/>
    </row>
    <row r="36451">
      <c r="A36451" s="17"/>
    </row>
    <row r="36452">
      <c r="A36452" s="17"/>
    </row>
    <row r="36453">
      <c r="A36453" s="17"/>
    </row>
    <row r="36454">
      <c r="A36454" s="17"/>
    </row>
    <row r="36455">
      <c r="A36455" s="17"/>
    </row>
    <row r="36456">
      <c r="A36456" s="17"/>
    </row>
    <row r="36457">
      <c r="A36457" s="17"/>
    </row>
    <row r="36458">
      <c r="A36458" s="17"/>
    </row>
    <row r="36459">
      <c r="A36459" s="17"/>
    </row>
    <row r="36460">
      <c r="A36460" s="17"/>
    </row>
    <row r="36461">
      <c r="A36461" s="17"/>
    </row>
    <row r="36462">
      <c r="A36462" s="17"/>
    </row>
    <row r="36463">
      <c r="A36463" s="17"/>
    </row>
    <row r="36464">
      <c r="A36464" s="17"/>
    </row>
    <row r="36465">
      <c r="A36465" s="17"/>
    </row>
    <row r="36466">
      <c r="A36466" s="17"/>
    </row>
    <row r="36467">
      <c r="A36467" s="17"/>
    </row>
    <row r="36468">
      <c r="A36468" s="17"/>
    </row>
    <row r="36469">
      <c r="A36469" s="17"/>
    </row>
    <row r="36470">
      <c r="A36470" s="17"/>
    </row>
    <row r="36471">
      <c r="A36471" s="17"/>
    </row>
    <row r="36472">
      <c r="A36472" s="17"/>
    </row>
    <row r="36473">
      <c r="A36473" s="17"/>
    </row>
    <row r="36474">
      <c r="A36474" s="17"/>
    </row>
    <row r="36475">
      <c r="A36475" s="17"/>
    </row>
    <row r="36476">
      <c r="A36476" s="17"/>
    </row>
    <row r="36477">
      <c r="A36477" s="17"/>
    </row>
    <row r="36478">
      <c r="A36478" s="17"/>
    </row>
    <row r="36479">
      <c r="A36479" s="17"/>
    </row>
    <row r="36480">
      <c r="A36480" s="17"/>
    </row>
    <row r="36481">
      <c r="A36481" s="17"/>
    </row>
    <row r="36482">
      <c r="A36482" s="17"/>
    </row>
    <row r="36483">
      <c r="A36483" s="17"/>
    </row>
    <row r="36484">
      <c r="A36484" s="17"/>
    </row>
    <row r="36485">
      <c r="A36485" s="17"/>
    </row>
    <row r="36486">
      <c r="A36486" s="17"/>
    </row>
    <row r="36487">
      <c r="A36487" s="17"/>
    </row>
    <row r="36488">
      <c r="A36488" s="17"/>
    </row>
    <row r="36489">
      <c r="A36489" s="17"/>
    </row>
    <row r="36490">
      <c r="A36490" s="17"/>
    </row>
    <row r="36491">
      <c r="A36491" s="17"/>
    </row>
    <row r="36492">
      <c r="A36492" s="17"/>
    </row>
    <row r="36493">
      <c r="A36493" s="17"/>
    </row>
    <row r="36494">
      <c r="A36494" s="17"/>
    </row>
    <row r="36495">
      <c r="A36495" s="17"/>
    </row>
    <row r="36496">
      <c r="A36496" s="17"/>
    </row>
    <row r="36497">
      <c r="A36497" s="17"/>
    </row>
    <row r="36498">
      <c r="A36498" s="17"/>
    </row>
    <row r="36499">
      <c r="A36499" s="17"/>
    </row>
    <row r="36500">
      <c r="A36500" s="17"/>
    </row>
    <row r="36501">
      <c r="A36501" s="17"/>
    </row>
    <row r="36502">
      <c r="A36502" s="17"/>
    </row>
    <row r="36503">
      <c r="A36503" s="17"/>
    </row>
    <row r="36504">
      <c r="A36504" s="17"/>
    </row>
    <row r="36505">
      <c r="A36505" s="17"/>
    </row>
    <row r="36506">
      <c r="A36506" s="17"/>
    </row>
    <row r="36507">
      <c r="A36507" s="17"/>
    </row>
    <row r="36508">
      <c r="A36508" s="17"/>
    </row>
    <row r="36509">
      <c r="A36509" s="17"/>
    </row>
    <row r="36510">
      <c r="A36510" s="17"/>
    </row>
    <row r="36511">
      <c r="A36511" s="17"/>
    </row>
    <row r="36512">
      <c r="A36512" s="17"/>
    </row>
    <row r="36513">
      <c r="A36513" s="17"/>
    </row>
    <row r="36514">
      <c r="A36514" s="17"/>
    </row>
    <row r="36515">
      <c r="A36515" s="17"/>
    </row>
    <row r="36516">
      <c r="A36516" s="17"/>
    </row>
    <row r="36517">
      <c r="A36517" s="17"/>
    </row>
    <row r="36518">
      <c r="A36518" s="17"/>
    </row>
    <row r="36519">
      <c r="A36519" s="17"/>
    </row>
    <row r="36520">
      <c r="A36520" s="17"/>
    </row>
    <row r="36521">
      <c r="A36521" s="17"/>
    </row>
    <row r="36522">
      <c r="A36522" s="17"/>
    </row>
    <row r="36523">
      <c r="A36523" s="17"/>
    </row>
    <row r="36524">
      <c r="A36524" s="17"/>
    </row>
    <row r="36525">
      <c r="A36525" s="17"/>
    </row>
    <row r="36526">
      <c r="A36526" s="17"/>
    </row>
    <row r="36527">
      <c r="A36527" s="17"/>
    </row>
    <row r="36528">
      <c r="A36528" s="17"/>
    </row>
    <row r="36529">
      <c r="A36529" s="17"/>
    </row>
    <row r="36530">
      <c r="A36530" s="17"/>
    </row>
    <row r="36531">
      <c r="A36531" s="17"/>
    </row>
    <row r="36532">
      <c r="A36532" s="17"/>
    </row>
    <row r="36533">
      <c r="A36533" s="17"/>
    </row>
    <row r="36534">
      <c r="A36534" s="17"/>
    </row>
    <row r="36535">
      <c r="A36535" s="17"/>
    </row>
    <row r="36536">
      <c r="A36536" s="17"/>
    </row>
    <row r="36537">
      <c r="A36537" s="17"/>
    </row>
    <row r="36538">
      <c r="A36538" s="17"/>
    </row>
    <row r="36539">
      <c r="A36539" s="17"/>
    </row>
    <row r="36540">
      <c r="A36540" s="17"/>
    </row>
    <row r="36541">
      <c r="A36541" s="17"/>
    </row>
    <row r="36542">
      <c r="A36542" s="17"/>
    </row>
    <row r="36543">
      <c r="A36543" s="17"/>
    </row>
    <row r="36544">
      <c r="A36544" s="17"/>
    </row>
    <row r="36545">
      <c r="A36545" s="17"/>
    </row>
    <row r="36546">
      <c r="A36546" s="17"/>
    </row>
    <row r="36547">
      <c r="A36547" s="17"/>
    </row>
    <row r="36548">
      <c r="A36548" s="17"/>
    </row>
    <row r="36549">
      <c r="A36549" s="17"/>
    </row>
    <row r="36550">
      <c r="A36550" s="17"/>
    </row>
    <row r="36551">
      <c r="A36551" s="17"/>
    </row>
    <row r="36552">
      <c r="A36552" s="17"/>
    </row>
    <row r="36553">
      <c r="A36553" s="17"/>
    </row>
    <row r="36554">
      <c r="A36554" s="17"/>
    </row>
    <row r="36555">
      <c r="A36555" s="17"/>
    </row>
    <row r="36556">
      <c r="A36556" s="17"/>
    </row>
    <row r="36557">
      <c r="A36557" s="17"/>
    </row>
    <row r="36558">
      <c r="A36558" s="17"/>
    </row>
    <row r="36559">
      <c r="A36559" s="17"/>
    </row>
    <row r="36560">
      <c r="A36560" s="17"/>
    </row>
    <row r="36561">
      <c r="A36561" s="17"/>
    </row>
    <row r="36562">
      <c r="A36562" s="17"/>
    </row>
    <row r="36563">
      <c r="A36563" s="17"/>
    </row>
    <row r="36564">
      <c r="A36564" s="17"/>
    </row>
    <row r="36565">
      <c r="A36565" s="17"/>
    </row>
    <row r="36566">
      <c r="A36566" s="17"/>
    </row>
    <row r="36567">
      <c r="A36567" s="17"/>
    </row>
    <row r="36568">
      <c r="A36568" s="17"/>
    </row>
    <row r="36569">
      <c r="A36569" s="17"/>
    </row>
    <row r="36570">
      <c r="A36570" s="17"/>
    </row>
    <row r="36571">
      <c r="A36571" s="17"/>
    </row>
    <row r="36572">
      <c r="A36572" s="17"/>
    </row>
    <row r="36573">
      <c r="A36573" s="17"/>
    </row>
    <row r="36574">
      <c r="A36574" s="17"/>
    </row>
    <row r="36575">
      <c r="A36575" s="17"/>
    </row>
    <row r="36576">
      <c r="A36576" s="17"/>
    </row>
    <row r="36577">
      <c r="A36577" s="17"/>
    </row>
    <row r="36578">
      <c r="A36578" s="17"/>
    </row>
    <row r="36579">
      <c r="A36579" s="17"/>
    </row>
    <row r="36580">
      <c r="A36580" s="17"/>
    </row>
    <row r="36581">
      <c r="A36581" s="17"/>
    </row>
    <row r="36582">
      <c r="A36582" s="17"/>
    </row>
    <row r="36583">
      <c r="A36583" s="17"/>
    </row>
    <row r="36584">
      <c r="A36584" s="17"/>
    </row>
    <row r="36585">
      <c r="A36585" s="17"/>
    </row>
    <row r="36586">
      <c r="A36586" s="17"/>
    </row>
    <row r="36587">
      <c r="A36587" s="17"/>
    </row>
    <row r="36588">
      <c r="A36588" s="17"/>
    </row>
    <row r="36589">
      <c r="A36589" s="17"/>
    </row>
    <row r="36590">
      <c r="A36590" s="17"/>
    </row>
    <row r="36591">
      <c r="A36591" s="17"/>
    </row>
    <row r="36592">
      <c r="A36592" s="17"/>
    </row>
    <row r="36593">
      <c r="A36593" s="17"/>
    </row>
    <row r="36594">
      <c r="A36594" s="17"/>
    </row>
    <row r="36595">
      <c r="A36595" s="17"/>
    </row>
    <row r="36596">
      <c r="A36596" s="17"/>
    </row>
    <row r="36597">
      <c r="A36597" s="17"/>
    </row>
    <row r="36598">
      <c r="A36598" s="17"/>
    </row>
    <row r="36599">
      <c r="A36599" s="17"/>
    </row>
    <row r="36600">
      <c r="A36600" s="17"/>
    </row>
    <row r="36601">
      <c r="A36601" s="17"/>
    </row>
    <row r="36602">
      <c r="A36602" s="17"/>
    </row>
    <row r="36603">
      <c r="A36603" s="17"/>
    </row>
    <row r="36604">
      <c r="A36604" s="17"/>
    </row>
    <row r="36605">
      <c r="A36605" s="17"/>
    </row>
    <row r="36606">
      <c r="A36606" s="17"/>
    </row>
    <row r="36607">
      <c r="A36607" s="17"/>
    </row>
    <row r="36608">
      <c r="A36608" s="17"/>
    </row>
    <row r="36609">
      <c r="A36609" s="17"/>
    </row>
    <row r="36610">
      <c r="A36610" s="17"/>
    </row>
    <row r="36611">
      <c r="A36611" s="17"/>
    </row>
    <row r="36612">
      <c r="A36612" s="17"/>
    </row>
    <row r="36613">
      <c r="A36613" s="17"/>
    </row>
    <row r="36614">
      <c r="A36614" s="17"/>
    </row>
    <row r="36615">
      <c r="A36615" s="17"/>
    </row>
    <row r="36616">
      <c r="A36616" s="17"/>
    </row>
    <row r="36617">
      <c r="A36617" s="17"/>
    </row>
    <row r="36618">
      <c r="A36618" s="17"/>
    </row>
    <row r="36619">
      <c r="A36619" s="17"/>
    </row>
    <row r="36620">
      <c r="A36620" s="17"/>
    </row>
    <row r="36621">
      <c r="A36621" s="17"/>
    </row>
    <row r="36622">
      <c r="A36622" s="17"/>
    </row>
    <row r="36623">
      <c r="A36623" s="17"/>
    </row>
    <row r="36624">
      <c r="A36624" s="17"/>
    </row>
    <row r="36625">
      <c r="A36625" s="17"/>
    </row>
    <row r="36626">
      <c r="A36626" s="17"/>
    </row>
    <row r="36627">
      <c r="A36627" s="17"/>
    </row>
    <row r="36628">
      <c r="A36628" s="17"/>
    </row>
    <row r="36629">
      <c r="A36629" s="17"/>
    </row>
    <row r="36630">
      <c r="A36630" s="17"/>
    </row>
    <row r="36631">
      <c r="A36631" s="17"/>
    </row>
    <row r="36632">
      <c r="A36632" s="17"/>
    </row>
    <row r="36633">
      <c r="A36633" s="17"/>
    </row>
    <row r="36634">
      <c r="A36634" s="17"/>
    </row>
    <row r="36635">
      <c r="A36635" s="17"/>
    </row>
    <row r="36636">
      <c r="A36636" s="17"/>
    </row>
    <row r="36637">
      <c r="A36637" s="17"/>
    </row>
    <row r="36638">
      <c r="A36638" s="17"/>
    </row>
    <row r="36639">
      <c r="A36639" s="17"/>
    </row>
    <row r="36640">
      <c r="A36640" s="17"/>
    </row>
    <row r="36641">
      <c r="A36641" s="17"/>
    </row>
    <row r="36642">
      <c r="A36642" s="17"/>
    </row>
    <row r="36643">
      <c r="A36643" s="17"/>
    </row>
    <row r="36644">
      <c r="A36644" s="17"/>
    </row>
    <row r="36645">
      <c r="A36645" s="17"/>
    </row>
    <row r="36646">
      <c r="A36646" s="17"/>
    </row>
    <row r="36647">
      <c r="A36647" s="17"/>
    </row>
    <row r="36648">
      <c r="A36648" s="17"/>
    </row>
    <row r="36649">
      <c r="A36649" s="17"/>
    </row>
    <row r="36650">
      <c r="A36650" s="17"/>
    </row>
    <row r="36651">
      <c r="A36651" s="17"/>
    </row>
    <row r="36652">
      <c r="A36652" s="17"/>
    </row>
    <row r="36653">
      <c r="A36653" s="17"/>
    </row>
    <row r="36654">
      <c r="A36654" s="17"/>
    </row>
    <row r="36655">
      <c r="A36655" s="17"/>
    </row>
    <row r="36656">
      <c r="A36656" s="17"/>
    </row>
    <row r="36657">
      <c r="A36657" s="17"/>
    </row>
    <row r="36658">
      <c r="A36658" s="17"/>
    </row>
    <row r="36659">
      <c r="A36659" s="17"/>
    </row>
    <row r="36660">
      <c r="A36660" s="17"/>
    </row>
    <row r="36661">
      <c r="A36661" s="17"/>
    </row>
    <row r="36662">
      <c r="A36662" s="17"/>
    </row>
    <row r="36663">
      <c r="A36663" s="17"/>
    </row>
    <row r="36664">
      <c r="A36664" s="17"/>
    </row>
    <row r="36665">
      <c r="A36665" s="17"/>
    </row>
    <row r="36666">
      <c r="A36666" s="17"/>
    </row>
    <row r="36667">
      <c r="A36667" s="17"/>
    </row>
    <row r="36668">
      <c r="A36668" s="17"/>
    </row>
    <row r="36669">
      <c r="A36669" s="17"/>
    </row>
    <row r="36670">
      <c r="A36670" s="17"/>
    </row>
    <row r="36671">
      <c r="A36671" s="17"/>
    </row>
    <row r="36672">
      <c r="A36672" s="17"/>
    </row>
    <row r="36673">
      <c r="A36673" s="17"/>
    </row>
    <row r="36674">
      <c r="A36674" s="17"/>
    </row>
    <row r="36675">
      <c r="A36675" s="17"/>
    </row>
    <row r="36676">
      <c r="A36676" s="17"/>
    </row>
    <row r="36677">
      <c r="A36677" s="17"/>
    </row>
    <row r="36678">
      <c r="A36678" s="17"/>
    </row>
    <row r="36679">
      <c r="A36679" s="17"/>
    </row>
    <row r="36680">
      <c r="A36680" s="17"/>
    </row>
    <row r="36681">
      <c r="A36681" s="17"/>
    </row>
    <row r="36682">
      <c r="A36682" s="17"/>
    </row>
    <row r="36683">
      <c r="A36683" s="17"/>
    </row>
    <row r="36684">
      <c r="A36684" s="17"/>
    </row>
    <row r="36685">
      <c r="A36685" s="17"/>
    </row>
    <row r="36686">
      <c r="A36686" s="17"/>
    </row>
    <row r="36687">
      <c r="A36687" s="17"/>
    </row>
    <row r="36688">
      <c r="A36688" s="17"/>
    </row>
    <row r="36689">
      <c r="A36689" s="17"/>
    </row>
    <row r="36690">
      <c r="A36690" s="17"/>
    </row>
    <row r="36691">
      <c r="A36691" s="17"/>
    </row>
    <row r="36692">
      <c r="A36692" s="17"/>
    </row>
    <row r="36693">
      <c r="A36693" s="17"/>
    </row>
    <row r="36694">
      <c r="A36694" s="17"/>
    </row>
    <row r="36695">
      <c r="A36695" s="17"/>
    </row>
    <row r="36696">
      <c r="A36696" s="17"/>
    </row>
    <row r="36697">
      <c r="A36697" s="17"/>
    </row>
    <row r="36698">
      <c r="A36698" s="17"/>
    </row>
    <row r="36699">
      <c r="A36699" s="17"/>
    </row>
    <row r="36700">
      <c r="A36700" s="17"/>
    </row>
    <row r="36701">
      <c r="A36701" s="17"/>
    </row>
    <row r="36702">
      <c r="A36702" s="17"/>
    </row>
    <row r="36703">
      <c r="A36703" s="17"/>
    </row>
    <row r="36704">
      <c r="A36704" s="17"/>
    </row>
    <row r="36705">
      <c r="A36705" s="17"/>
    </row>
    <row r="36706">
      <c r="A36706" s="17"/>
    </row>
    <row r="36707">
      <c r="A36707" s="17"/>
    </row>
    <row r="36708">
      <c r="A36708" s="17"/>
    </row>
    <row r="36709">
      <c r="A36709" s="17"/>
    </row>
    <row r="36710">
      <c r="A36710" s="17"/>
    </row>
    <row r="36711">
      <c r="A36711" s="17"/>
    </row>
    <row r="36712">
      <c r="A36712" s="17"/>
    </row>
    <row r="36713">
      <c r="A36713" s="17"/>
    </row>
    <row r="36714">
      <c r="A36714" s="17"/>
    </row>
    <row r="36715">
      <c r="A36715" s="17"/>
    </row>
    <row r="36716">
      <c r="A36716" s="17"/>
    </row>
    <row r="36717">
      <c r="A36717" s="17"/>
    </row>
    <row r="36718">
      <c r="A36718" s="17"/>
    </row>
    <row r="36719">
      <c r="A36719" s="17"/>
    </row>
    <row r="36720">
      <c r="A36720" s="17"/>
    </row>
    <row r="36721">
      <c r="A36721" s="17"/>
    </row>
    <row r="36722">
      <c r="A36722" s="17"/>
    </row>
    <row r="36723">
      <c r="A36723" s="17"/>
    </row>
    <row r="36724">
      <c r="A36724" s="17"/>
    </row>
    <row r="36725">
      <c r="A36725" s="17"/>
    </row>
    <row r="36726">
      <c r="A36726" s="17"/>
    </row>
    <row r="36727">
      <c r="A36727" s="17"/>
    </row>
    <row r="36728">
      <c r="A36728" s="17"/>
    </row>
    <row r="36729">
      <c r="A36729" s="17"/>
    </row>
    <row r="36730">
      <c r="A36730" s="17"/>
    </row>
    <row r="36731">
      <c r="A36731" s="17"/>
    </row>
    <row r="36732">
      <c r="A36732" s="17"/>
    </row>
    <row r="36733">
      <c r="A36733" s="17"/>
    </row>
    <row r="36734">
      <c r="A36734" s="17"/>
    </row>
    <row r="36735">
      <c r="A36735" s="17"/>
    </row>
    <row r="36736">
      <c r="A36736" s="17"/>
    </row>
    <row r="36737">
      <c r="A36737" s="17"/>
    </row>
    <row r="36738">
      <c r="A36738" s="17"/>
    </row>
    <row r="36739">
      <c r="A36739" s="17"/>
    </row>
    <row r="36740">
      <c r="A36740" s="17"/>
    </row>
    <row r="36741">
      <c r="A36741" s="17"/>
    </row>
    <row r="36742">
      <c r="A36742" s="17"/>
    </row>
    <row r="36743">
      <c r="A36743" s="17"/>
    </row>
    <row r="36744">
      <c r="A36744" s="17"/>
    </row>
    <row r="36745">
      <c r="A36745" s="17"/>
    </row>
    <row r="36746">
      <c r="A36746" s="17"/>
    </row>
    <row r="36747">
      <c r="A36747" s="17"/>
    </row>
    <row r="36748">
      <c r="A36748" s="17"/>
    </row>
    <row r="36749">
      <c r="A36749" s="17"/>
    </row>
    <row r="36750">
      <c r="A36750" s="17"/>
    </row>
    <row r="36751">
      <c r="A36751" s="17"/>
    </row>
    <row r="36752">
      <c r="A36752" s="17"/>
    </row>
    <row r="36753">
      <c r="A36753" s="17"/>
    </row>
    <row r="36754">
      <c r="A36754" s="17"/>
    </row>
    <row r="36755">
      <c r="A36755" s="17"/>
    </row>
    <row r="36756">
      <c r="A36756" s="17"/>
    </row>
    <row r="36757">
      <c r="A36757" s="17"/>
    </row>
    <row r="36758">
      <c r="A36758" s="17"/>
    </row>
    <row r="36759">
      <c r="A36759" s="17"/>
    </row>
    <row r="36760">
      <c r="A36760" s="17"/>
    </row>
    <row r="36761">
      <c r="A36761" s="17"/>
    </row>
    <row r="36762">
      <c r="A36762" s="17"/>
    </row>
    <row r="36763">
      <c r="A36763" s="17"/>
    </row>
    <row r="36764">
      <c r="A36764" s="17"/>
    </row>
    <row r="36765">
      <c r="A36765" s="17"/>
    </row>
    <row r="36766">
      <c r="A36766" s="17"/>
    </row>
    <row r="36767">
      <c r="A36767" s="17"/>
    </row>
    <row r="36768">
      <c r="A36768" s="17"/>
    </row>
    <row r="36769">
      <c r="A36769" s="17"/>
    </row>
    <row r="36770">
      <c r="A36770" s="17"/>
    </row>
    <row r="36771">
      <c r="A36771" s="17"/>
    </row>
    <row r="36772">
      <c r="A36772" s="17"/>
    </row>
    <row r="36773">
      <c r="A36773" s="17"/>
    </row>
    <row r="36774">
      <c r="A36774" s="17"/>
    </row>
    <row r="36775">
      <c r="A36775" s="17"/>
    </row>
    <row r="36776">
      <c r="A36776" s="17"/>
    </row>
    <row r="36777">
      <c r="A36777" s="17"/>
    </row>
    <row r="36778">
      <c r="A36778" s="17"/>
    </row>
    <row r="36779">
      <c r="A36779" s="17"/>
    </row>
    <row r="36780">
      <c r="A36780" s="17"/>
    </row>
    <row r="36781">
      <c r="A36781" s="17"/>
    </row>
    <row r="36782">
      <c r="A36782" s="17"/>
    </row>
    <row r="36783">
      <c r="A36783" s="17"/>
    </row>
    <row r="36784">
      <c r="A36784" s="17"/>
    </row>
    <row r="36785">
      <c r="A36785" s="17"/>
    </row>
    <row r="36786">
      <c r="A36786" s="17"/>
    </row>
    <row r="36787">
      <c r="A36787" s="17"/>
    </row>
    <row r="36788">
      <c r="A36788" s="17"/>
    </row>
    <row r="36789">
      <c r="A36789" s="17"/>
    </row>
    <row r="36790">
      <c r="A36790" s="17"/>
    </row>
    <row r="36791">
      <c r="A36791" s="17"/>
    </row>
    <row r="36792">
      <c r="A36792" s="17"/>
    </row>
    <row r="36793">
      <c r="A36793" s="17"/>
    </row>
    <row r="36794">
      <c r="A36794" s="17"/>
    </row>
    <row r="36795">
      <c r="A36795" s="17"/>
    </row>
    <row r="36796">
      <c r="A36796" s="17"/>
    </row>
    <row r="36797">
      <c r="A36797" s="17"/>
    </row>
    <row r="36798">
      <c r="A36798" s="17"/>
    </row>
    <row r="36799">
      <c r="A36799" s="17"/>
    </row>
    <row r="36800">
      <c r="A36800" s="17"/>
    </row>
    <row r="36801">
      <c r="A36801" s="17"/>
    </row>
    <row r="36802">
      <c r="A36802" s="17"/>
    </row>
    <row r="36803">
      <c r="A36803" s="17"/>
    </row>
    <row r="36804">
      <c r="A36804" s="17"/>
    </row>
    <row r="36805">
      <c r="A36805" s="17"/>
    </row>
    <row r="36806">
      <c r="A36806" s="17"/>
    </row>
    <row r="36807">
      <c r="A36807" s="17"/>
    </row>
    <row r="36808">
      <c r="A36808" s="17"/>
    </row>
    <row r="36809">
      <c r="A36809" s="17"/>
    </row>
    <row r="36810">
      <c r="A36810" s="17"/>
    </row>
    <row r="36811">
      <c r="A36811" s="17"/>
    </row>
    <row r="36812">
      <c r="A36812" s="17"/>
    </row>
    <row r="36813">
      <c r="A36813" s="17"/>
    </row>
    <row r="36814">
      <c r="A36814" s="17"/>
    </row>
    <row r="36815">
      <c r="A36815" s="17"/>
    </row>
    <row r="36816">
      <c r="A36816" s="17"/>
    </row>
    <row r="36817">
      <c r="A36817" s="17"/>
    </row>
    <row r="36818">
      <c r="A36818" s="17"/>
    </row>
    <row r="36819">
      <c r="A36819" s="17"/>
    </row>
    <row r="36820">
      <c r="A36820" s="17"/>
    </row>
    <row r="36821">
      <c r="A36821" s="17"/>
    </row>
    <row r="36822">
      <c r="A36822" s="17"/>
    </row>
    <row r="36823">
      <c r="A36823" s="17"/>
    </row>
    <row r="36824">
      <c r="A36824" s="17"/>
    </row>
    <row r="36825">
      <c r="A36825" s="17"/>
    </row>
    <row r="36826">
      <c r="A36826" s="17"/>
    </row>
    <row r="36827">
      <c r="A36827" s="17"/>
    </row>
    <row r="36828">
      <c r="A36828" s="17"/>
    </row>
    <row r="36829">
      <c r="A36829" s="17"/>
    </row>
    <row r="36830">
      <c r="A36830" s="17"/>
    </row>
    <row r="36831">
      <c r="A36831" s="17"/>
    </row>
    <row r="36832">
      <c r="A36832" s="17"/>
    </row>
    <row r="36833">
      <c r="A36833" s="17"/>
    </row>
    <row r="36834">
      <c r="A36834" s="17"/>
    </row>
    <row r="36835">
      <c r="A36835" s="17"/>
    </row>
    <row r="36836">
      <c r="A36836" s="17"/>
    </row>
    <row r="36837">
      <c r="A36837" s="17"/>
    </row>
    <row r="36838">
      <c r="A36838" s="17"/>
    </row>
    <row r="36839">
      <c r="A36839" s="17"/>
    </row>
    <row r="36840">
      <c r="A36840" s="17"/>
    </row>
    <row r="36841">
      <c r="A36841" s="17"/>
    </row>
    <row r="36842">
      <c r="A36842" s="17"/>
    </row>
    <row r="36843">
      <c r="A36843" s="17"/>
    </row>
    <row r="36844">
      <c r="A36844" s="17"/>
    </row>
    <row r="36845">
      <c r="A36845" s="17"/>
    </row>
    <row r="36846">
      <c r="A36846" s="17"/>
    </row>
    <row r="36847">
      <c r="A36847" s="17"/>
    </row>
    <row r="36848">
      <c r="A36848" s="17"/>
    </row>
    <row r="36849">
      <c r="A36849" s="17"/>
    </row>
    <row r="36850">
      <c r="A36850" s="17"/>
    </row>
    <row r="36851">
      <c r="A36851" s="17"/>
    </row>
    <row r="36852">
      <c r="A36852" s="17"/>
    </row>
    <row r="36853">
      <c r="A36853" s="17"/>
    </row>
    <row r="36854">
      <c r="A36854" s="17"/>
    </row>
    <row r="36855">
      <c r="A36855" s="17"/>
    </row>
    <row r="36856">
      <c r="A36856" s="17"/>
    </row>
    <row r="36857">
      <c r="A36857" s="17"/>
    </row>
    <row r="36858">
      <c r="A36858" s="17"/>
    </row>
    <row r="36859">
      <c r="A36859" s="17"/>
    </row>
    <row r="36860">
      <c r="A36860" s="17"/>
    </row>
    <row r="36861">
      <c r="A36861" s="17"/>
    </row>
    <row r="36862">
      <c r="A36862" s="17"/>
    </row>
    <row r="36863">
      <c r="A36863" s="17"/>
    </row>
    <row r="36864">
      <c r="A36864" s="17"/>
    </row>
    <row r="36865">
      <c r="A36865" s="17"/>
    </row>
    <row r="36866">
      <c r="A36866" s="17"/>
    </row>
    <row r="36867">
      <c r="A36867" s="17"/>
    </row>
    <row r="36868">
      <c r="A36868" s="17"/>
    </row>
    <row r="36869">
      <c r="A36869" s="17"/>
    </row>
    <row r="36870">
      <c r="A36870" s="17"/>
    </row>
    <row r="36871">
      <c r="A36871" s="17"/>
    </row>
    <row r="36872">
      <c r="A36872" s="17"/>
    </row>
    <row r="36873">
      <c r="A36873" s="17"/>
    </row>
    <row r="36874">
      <c r="A36874" s="17"/>
    </row>
    <row r="36875">
      <c r="A36875" s="17"/>
    </row>
    <row r="36876">
      <c r="A36876" s="17"/>
    </row>
    <row r="36877">
      <c r="A36877" s="17"/>
    </row>
    <row r="36878">
      <c r="A36878" s="17"/>
    </row>
    <row r="36879">
      <c r="A36879" s="17"/>
    </row>
    <row r="36880">
      <c r="A36880" s="17"/>
    </row>
    <row r="36881">
      <c r="A36881" s="17"/>
    </row>
    <row r="36882">
      <c r="A36882" s="17"/>
    </row>
    <row r="36883">
      <c r="A36883" s="17"/>
    </row>
    <row r="36884">
      <c r="A36884" s="17"/>
    </row>
    <row r="36885">
      <c r="A36885" s="17"/>
    </row>
    <row r="36886">
      <c r="A36886" s="17"/>
    </row>
    <row r="36887">
      <c r="A36887" s="17"/>
    </row>
    <row r="36888">
      <c r="A36888" s="17"/>
    </row>
    <row r="36889">
      <c r="A36889" s="17"/>
    </row>
    <row r="36890">
      <c r="A36890" s="17"/>
    </row>
    <row r="36891">
      <c r="A36891" s="17"/>
    </row>
    <row r="36892">
      <c r="A36892" s="17"/>
    </row>
    <row r="36893">
      <c r="A36893" s="17"/>
    </row>
    <row r="36894">
      <c r="A36894" s="17"/>
    </row>
    <row r="36895">
      <c r="A36895" s="17"/>
    </row>
    <row r="36896">
      <c r="A36896" s="17"/>
    </row>
    <row r="36897">
      <c r="A36897" s="17"/>
    </row>
    <row r="36898">
      <c r="A36898" s="17"/>
    </row>
    <row r="36899">
      <c r="A36899" s="17"/>
    </row>
    <row r="36900">
      <c r="A36900" s="17"/>
    </row>
    <row r="36901">
      <c r="A36901" s="17"/>
    </row>
    <row r="36902">
      <c r="A36902" s="17"/>
    </row>
    <row r="36903">
      <c r="A36903" s="17"/>
    </row>
    <row r="36904">
      <c r="A36904" s="17"/>
    </row>
    <row r="36905">
      <c r="A36905" s="17"/>
    </row>
    <row r="36906">
      <c r="A36906" s="17"/>
    </row>
    <row r="36907">
      <c r="A36907" s="17"/>
    </row>
    <row r="36908">
      <c r="A36908" s="17"/>
    </row>
    <row r="36909">
      <c r="A36909" s="17"/>
    </row>
    <row r="36910">
      <c r="A36910" s="17"/>
    </row>
    <row r="36911">
      <c r="A36911" s="17"/>
    </row>
    <row r="36912">
      <c r="A36912" s="17"/>
    </row>
    <row r="36913">
      <c r="A36913" s="17"/>
    </row>
    <row r="36914">
      <c r="A36914" s="17"/>
    </row>
    <row r="36915">
      <c r="A36915" s="17"/>
    </row>
    <row r="36916">
      <c r="A36916" s="17"/>
    </row>
    <row r="36917">
      <c r="A36917" s="17"/>
    </row>
    <row r="36918">
      <c r="A36918" s="17"/>
    </row>
    <row r="36919">
      <c r="A36919" s="17"/>
    </row>
    <row r="36920">
      <c r="A36920" s="17"/>
    </row>
    <row r="36921">
      <c r="A36921" s="17"/>
    </row>
    <row r="36922">
      <c r="A36922" s="17"/>
    </row>
    <row r="36923">
      <c r="A36923" s="17"/>
    </row>
    <row r="36924">
      <c r="A36924" s="17"/>
    </row>
    <row r="36925">
      <c r="A36925" s="17"/>
    </row>
    <row r="36926">
      <c r="A36926" s="17"/>
    </row>
    <row r="36927">
      <c r="A36927" s="17"/>
    </row>
    <row r="36928">
      <c r="A36928" s="17"/>
    </row>
    <row r="36929">
      <c r="A36929" s="17"/>
    </row>
    <row r="36930">
      <c r="A36930" s="17"/>
    </row>
    <row r="36931">
      <c r="A36931" s="17"/>
    </row>
    <row r="36932">
      <c r="A36932" s="17"/>
    </row>
    <row r="36933">
      <c r="A36933" s="17"/>
    </row>
    <row r="36934">
      <c r="A36934" s="17"/>
    </row>
    <row r="36935">
      <c r="A36935" s="17"/>
    </row>
    <row r="36936">
      <c r="A36936" s="17"/>
    </row>
    <row r="36937">
      <c r="A36937" s="17"/>
    </row>
    <row r="36938">
      <c r="A36938" s="17"/>
    </row>
    <row r="36939">
      <c r="A36939" s="17"/>
    </row>
    <row r="36940">
      <c r="A36940" s="17"/>
    </row>
    <row r="36941">
      <c r="A36941" s="17"/>
    </row>
    <row r="36942">
      <c r="A36942" s="17"/>
    </row>
    <row r="36943">
      <c r="A36943" s="17"/>
    </row>
    <row r="36944">
      <c r="A36944" s="17"/>
    </row>
    <row r="36945">
      <c r="A36945" s="17"/>
    </row>
    <row r="36946">
      <c r="A36946" s="17"/>
    </row>
    <row r="36947">
      <c r="A36947" s="17"/>
    </row>
    <row r="36948">
      <c r="A36948" s="17"/>
    </row>
    <row r="36949">
      <c r="A36949" s="17"/>
    </row>
    <row r="36950">
      <c r="A36950" s="17"/>
    </row>
    <row r="36951">
      <c r="A36951" s="17"/>
    </row>
    <row r="36952">
      <c r="A36952" s="17"/>
    </row>
    <row r="36953">
      <c r="A36953" s="17"/>
    </row>
    <row r="36954">
      <c r="A36954" s="17"/>
    </row>
    <row r="36955">
      <c r="A36955" s="17"/>
    </row>
    <row r="36956">
      <c r="A36956" s="17"/>
    </row>
    <row r="36957">
      <c r="A36957" s="17"/>
    </row>
    <row r="36958">
      <c r="A36958" s="17"/>
    </row>
    <row r="36959">
      <c r="A36959" s="17"/>
    </row>
    <row r="36960">
      <c r="A36960" s="17"/>
    </row>
    <row r="36961">
      <c r="A36961" s="17"/>
    </row>
    <row r="36962">
      <c r="A36962" s="17"/>
    </row>
    <row r="36963">
      <c r="A36963" s="17"/>
    </row>
    <row r="36964">
      <c r="A36964" s="17"/>
    </row>
    <row r="36965">
      <c r="A36965" s="17"/>
    </row>
    <row r="36966">
      <c r="A36966" s="17"/>
    </row>
    <row r="36967">
      <c r="A36967" s="17"/>
    </row>
    <row r="36968">
      <c r="A36968" s="17"/>
    </row>
    <row r="36969">
      <c r="A36969" s="17"/>
    </row>
    <row r="36970">
      <c r="A36970" s="17"/>
    </row>
    <row r="36971">
      <c r="A36971" s="17"/>
    </row>
    <row r="36972">
      <c r="A36972" s="17"/>
    </row>
    <row r="36973">
      <c r="A36973" s="17"/>
    </row>
    <row r="36974">
      <c r="A36974" s="17"/>
    </row>
    <row r="36975">
      <c r="A36975" s="17"/>
    </row>
    <row r="36976">
      <c r="A36976" s="17"/>
    </row>
    <row r="36977">
      <c r="A36977" s="17"/>
    </row>
    <row r="36978">
      <c r="A36978" s="17"/>
    </row>
    <row r="36979">
      <c r="A36979" s="17"/>
    </row>
    <row r="36980">
      <c r="A36980" s="17"/>
    </row>
    <row r="36981">
      <c r="A36981" s="17"/>
    </row>
    <row r="36982">
      <c r="A36982" s="17"/>
    </row>
    <row r="36983">
      <c r="A36983" s="17"/>
    </row>
    <row r="36984">
      <c r="A36984" s="17"/>
    </row>
    <row r="36985">
      <c r="A36985" s="17"/>
    </row>
    <row r="36986">
      <c r="A36986" s="17"/>
    </row>
    <row r="36987">
      <c r="A36987" s="17"/>
    </row>
    <row r="36988">
      <c r="A36988" s="17"/>
    </row>
    <row r="36989">
      <c r="A36989" s="17"/>
    </row>
    <row r="36990">
      <c r="A36990" s="17"/>
    </row>
    <row r="36991">
      <c r="A36991" s="17"/>
    </row>
    <row r="36992">
      <c r="A36992" s="17"/>
    </row>
    <row r="36993">
      <c r="A36993" s="17"/>
    </row>
    <row r="36994">
      <c r="A36994" s="17"/>
    </row>
    <row r="36995">
      <c r="A36995" s="17"/>
    </row>
    <row r="36996">
      <c r="A36996" s="17"/>
    </row>
    <row r="36997">
      <c r="A36997" s="17"/>
    </row>
    <row r="36998">
      <c r="A36998" s="17"/>
    </row>
    <row r="36999">
      <c r="A36999" s="17"/>
    </row>
    <row r="37000">
      <c r="A37000" s="17"/>
    </row>
    <row r="37001">
      <c r="A37001" s="17"/>
    </row>
    <row r="37002">
      <c r="A37002" s="17"/>
    </row>
    <row r="37003">
      <c r="A37003" s="17"/>
    </row>
    <row r="37004">
      <c r="A37004" s="17"/>
    </row>
    <row r="37005">
      <c r="A37005" s="17"/>
    </row>
    <row r="37006">
      <c r="A37006" s="17"/>
    </row>
    <row r="37007">
      <c r="A37007" s="17"/>
    </row>
    <row r="37008">
      <c r="A37008" s="17"/>
    </row>
    <row r="37009">
      <c r="A37009" s="17"/>
    </row>
    <row r="37010">
      <c r="A37010" s="17"/>
    </row>
    <row r="37011">
      <c r="A37011" s="17"/>
    </row>
    <row r="37012">
      <c r="A37012" s="17"/>
    </row>
    <row r="37013">
      <c r="A37013" s="17"/>
    </row>
    <row r="37014">
      <c r="A37014" s="17"/>
    </row>
    <row r="37015">
      <c r="A37015" s="17"/>
    </row>
    <row r="37016">
      <c r="A37016" s="17"/>
    </row>
    <row r="37017">
      <c r="A37017" s="17"/>
    </row>
    <row r="37018">
      <c r="A37018" s="17"/>
    </row>
    <row r="37019">
      <c r="A37019" s="17"/>
    </row>
    <row r="37020">
      <c r="A37020" s="17"/>
    </row>
    <row r="37021">
      <c r="A37021" s="17"/>
    </row>
    <row r="37022">
      <c r="A37022" s="17"/>
    </row>
    <row r="37023">
      <c r="A37023" s="17"/>
    </row>
    <row r="37024">
      <c r="A37024" s="17"/>
    </row>
    <row r="37025">
      <c r="A37025" s="17"/>
    </row>
    <row r="37026">
      <c r="A37026" s="17"/>
    </row>
    <row r="37027">
      <c r="A37027" s="17"/>
    </row>
    <row r="37028">
      <c r="A37028" s="17"/>
    </row>
    <row r="37029">
      <c r="A37029" s="17"/>
    </row>
    <row r="37030">
      <c r="A37030" s="17"/>
    </row>
    <row r="37031">
      <c r="A37031" s="17"/>
    </row>
    <row r="37032">
      <c r="A37032" s="17"/>
    </row>
    <row r="37033">
      <c r="A37033" s="17"/>
    </row>
    <row r="37034">
      <c r="A37034" s="17"/>
    </row>
    <row r="37035">
      <c r="A37035" s="17"/>
    </row>
    <row r="37036">
      <c r="A37036" s="17"/>
    </row>
    <row r="37037">
      <c r="A37037" s="17"/>
    </row>
    <row r="37038">
      <c r="A37038" s="17"/>
    </row>
    <row r="37039">
      <c r="A37039" s="17"/>
    </row>
    <row r="37040">
      <c r="A37040" s="17"/>
    </row>
    <row r="37041">
      <c r="A37041" s="17"/>
    </row>
    <row r="37042">
      <c r="A37042" s="17"/>
    </row>
    <row r="37043">
      <c r="A37043" s="17"/>
    </row>
    <row r="37044">
      <c r="A37044" s="17"/>
    </row>
    <row r="37045">
      <c r="A37045" s="17"/>
    </row>
    <row r="37046">
      <c r="A37046" s="17"/>
    </row>
    <row r="37047">
      <c r="A37047" s="17"/>
    </row>
    <row r="37048">
      <c r="A37048" s="17"/>
    </row>
    <row r="37049">
      <c r="A37049" s="17"/>
    </row>
    <row r="37050">
      <c r="A37050" s="17"/>
    </row>
    <row r="37051">
      <c r="A37051" s="17"/>
    </row>
    <row r="37052">
      <c r="A37052" s="17"/>
    </row>
    <row r="37053">
      <c r="A37053" s="17"/>
    </row>
    <row r="37054">
      <c r="A37054" s="17"/>
    </row>
    <row r="37055">
      <c r="A37055" s="17"/>
    </row>
    <row r="37056">
      <c r="A37056" s="17"/>
    </row>
    <row r="37057">
      <c r="A37057" s="17"/>
    </row>
    <row r="37058">
      <c r="A37058" s="17"/>
    </row>
    <row r="37059">
      <c r="A37059" s="17"/>
    </row>
    <row r="37060">
      <c r="A37060" s="17"/>
    </row>
    <row r="37061">
      <c r="A37061" s="17"/>
    </row>
    <row r="37062">
      <c r="A37062" s="17"/>
    </row>
    <row r="37063">
      <c r="A37063" s="17"/>
    </row>
    <row r="37064">
      <c r="A37064" s="17"/>
    </row>
    <row r="37065">
      <c r="A37065" s="17"/>
    </row>
    <row r="37066">
      <c r="A37066" s="17"/>
    </row>
    <row r="37067">
      <c r="A37067" s="17"/>
    </row>
    <row r="37068">
      <c r="A37068" s="17"/>
    </row>
    <row r="37069">
      <c r="A37069" s="17"/>
    </row>
    <row r="37070">
      <c r="A37070" s="17"/>
    </row>
    <row r="37071">
      <c r="A37071" s="17"/>
    </row>
    <row r="37072">
      <c r="A37072" s="17"/>
    </row>
    <row r="37073">
      <c r="A37073" s="17"/>
    </row>
    <row r="37074">
      <c r="A37074" s="17"/>
    </row>
    <row r="37075">
      <c r="A37075" s="17"/>
    </row>
    <row r="37076">
      <c r="A37076" s="17"/>
    </row>
    <row r="37077">
      <c r="A37077" s="17"/>
    </row>
    <row r="37078">
      <c r="A37078" s="17"/>
    </row>
    <row r="37079">
      <c r="A37079" s="17"/>
    </row>
    <row r="37080">
      <c r="A37080" s="17"/>
    </row>
    <row r="37081">
      <c r="A37081" s="17"/>
    </row>
    <row r="37082">
      <c r="A37082" s="17"/>
    </row>
    <row r="37083">
      <c r="A37083" s="17"/>
    </row>
    <row r="37084">
      <c r="A37084" s="17"/>
    </row>
    <row r="37085">
      <c r="A37085" s="17"/>
    </row>
    <row r="37086">
      <c r="A37086" s="17"/>
    </row>
    <row r="37087">
      <c r="A37087" s="17"/>
    </row>
    <row r="37088">
      <c r="A37088" s="17"/>
    </row>
    <row r="37089">
      <c r="A37089" s="17"/>
    </row>
    <row r="37090">
      <c r="A37090" s="17"/>
    </row>
    <row r="37091">
      <c r="A37091" s="17"/>
    </row>
    <row r="37092">
      <c r="A37092" s="17"/>
    </row>
    <row r="37093">
      <c r="A37093" s="17"/>
    </row>
    <row r="37094">
      <c r="A37094" s="17"/>
    </row>
    <row r="37095">
      <c r="A37095" s="17"/>
    </row>
    <row r="37096">
      <c r="A37096" s="17"/>
    </row>
    <row r="37097">
      <c r="A37097" s="17"/>
    </row>
    <row r="37098">
      <c r="A37098" s="17"/>
    </row>
    <row r="37099">
      <c r="A37099" s="17"/>
    </row>
    <row r="37100">
      <c r="A37100" s="17"/>
    </row>
    <row r="37101">
      <c r="A37101" s="17"/>
    </row>
    <row r="37102">
      <c r="A37102" s="17"/>
    </row>
    <row r="37103">
      <c r="A37103" s="17"/>
    </row>
    <row r="37104">
      <c r="A37104" s="17"/>
    </row>
    <row r="37105">
      <c r="A37105" s="17"/>
    </row>
    <row r="37106">
      <c r="A37106" s="17"/>
    </row>
    <row r="37107">
      <c r="A37107" s="17"/>
    </row>
    <row r="37108">
      <c r="A37108" s="17"/>
    </row>
    <row r="37109">
      <c r="A37109" s="17"/>
    </row>
    <row r="37110">
      <c r="A37110" s="17"/>
    </row>
    <row r="37111">
      <c r="A37111" s="17"/>
    </row>
    <row r="37112">
      <c r="A37112" s="17"/>
    </row>
    <row r="37113">
      <c r="A37113" s="17"/>
    </row>
    <row r="37114">
      <c r="A37114" s="17"/>
    </row>
    <row r="37115">
      <c r="A37115" s="17"/>
    </row>
    <row r="37116">
      <c r="A37116" s="17"/>
    </row>
    <row r="37117">
      <c r="A37117" s="17"/>
    </row>
    <row r="37118">
      <c r="A37118" s="17"/>
    </row>
    <row r="37119">
      <c r="A37119" s="17"/>
    </row>
    <row r="37120">
      <c r="A37120" s="17"/>
    </row>
    <row r="37121">
      <c r="A37121" s="17"/>
    </row>
    <row r="37122">
      <c r="A37122" s="17"/>
    </row>
    <row r="37123">
      <c r="A37123" s="17"/>
    </row>
    <row r="37124">
      <c r="A37124" s="17"/>
    </row>
    <row r="37125">
      <c r="A37125" s="17"/>
    </row>
    <row r="37126">
      <c r="A37126" s="17"/>
    </row>
    <row r="37127">
      <c r="A37127" s="17"/>
    </row>
    <row r="37128">
      <c r="A37128" s="17"/>
    </row>
    <row r="37129">
      <c r="A37129" s="17"/>
    </row>
    <row r="37130">
      <c r="A37130" s="17"/>
    </row>
    <row r="37131">
      <c r="A37131" s="17"/>
    </row>
    <row r="37132">
      <c r="A37132" s="17"/>
    </row>
    <row r="37133">
      <c r="A37133" s="17"/>
    </row>
    <row r="37134">
      <c r="A37134" s="17"/>
    </row>
    <row r="37135">
      <c r="A37135" s="17"/>
    </row>
    <row r="37136">
      <c r="A37136" s="17"/>
    </row>
    <row r="37137">
      <c r="A37137" s="17"/>
    </row>
    <row r="37138">
      <c r="A37138" s="17"/>
    </row>
    <row r="37139">
      <c r="A37139" s="17"/>
    </row>
    <row r="37140">
      <c r="A37140" s="17"/>
    </row>
    <row r="37141">
      <c r="A37141" s="17"/>
    </row>
    <row r="37142">
      <c r="A37142" s="17"/>
    </row>
    <row r="37143">
      <c r="A37143" s="17"/>
    </row>
    <row r="37144">
      <c r="A37144" s="17"/>
    </row>
    <row r="37145">
      <c r="A37145" s="17"/>
    </row>
    <row r="37146">
      <c r="A37146" s="17"/>
    </row>
    <row r="37147">
      <c r="A37147" s="17"/>
    </row>
    <row r="37148">
      <c r="A37148" s="17"/>
    </row>
    <row r="37149">
      <c r="A37149" s="17"/>
    </row>
    <row r="37150">
      <c r="A37150" s="17"/>
    </row>
    <row r="37151">
      <c r="A37151" s="17"/>
    </row>
    <row r="37152">
      <c r="A37152" s="17"/>
    </row>
    <row r="37153">
      <c r="A37153" s="17"/>
    </row>
    <row r="37154">
      <c r="A37154" s="17"/>
    </row>
    <row r="37155">
      <c r="A37155" s="17"/>
    </row>
    <row r="37156">
      <c r="A37156" s="17"/>
    </row>
    <row r="37157">
      <c r="A37157" s="17"/>
    </row>
    <row r="37158">
      <c r="A37158" s="17"/>
    </row>
    <row r="37159">
      <c r="A37159" s="17"/>
    </row>
    <row r="37160">
      <c r="A37160" s="17"/>
    </row>
    <row r="37161">
      <c r="A37161" s="17"/>
    </row>
    <row r="37162">
      <c r="A37162" s="17"/>
    </row>
    <row r="37163">
      <c r="A37163" s="17"/>
    </row>
    <row r="37164">
      <c r="A37164" s="17"/>
    </row>
    <row r="37165">
      <c r="A37165" s="17"/>
    </row>
    <row r="37166">
      <c r="A37166" s="17"/>
    </row>
    <row r="37167">
      <c r="A37167" s="17"/>
    </row>
    <row r="37168">
      <c r="A37168" s="17"/>
    </row>
    <row r="37169">
      <c r="A37169" s="17"/>
    </row>
    <row r="37170">
      <c r="A37170" s="17"/>
    </row>
    <row r="37171">
      <c r="A37171" s="17"/>
    </row>
    <row r="37172">
      <c r="A37172" s="17"/>
    </row>
    <row r="37173">
      <c r="A37173" s="17"/>
    </row>
    <row r="37174">
      <c r="A37174" s="17"/>
    </row>
    <row r="37175">
      <c r="A37175" s="17"/>
    </row>
    <row r="37176">
      <c r="A37176" s="17"/>
    </row>
    <row r="37177">
      <c r="A37177" s="17"/>
    </row>
    <row r="37178">
      <c r="A37178" s="17"/>
    </row>
    <row r="37179">
      <c r="A37179" s="17"/>
    </row>
    <row r="37180">
      <c r="A37180" s="17"/>
    </row>
    <row r="37181">
      <c r="A37181" s="17"/>
    </row>
    <row r="37182">
      <c r="A37182" s="17"/>
    </row>
    <row r="37183">
      <c r="A37183" s="17"/>
    </row>
    <row r="37184">
      <c r="A37184" s="17"/>
    </row>
    <row r="37185">
      <c r="A37185" s="17"/>
    </row>
    <row r="37186">
      <c r="A37186" s="17"/>
    </row>
    <row r="37187">
      <c r="A37187" s="17"/>
    </row>
    <row r="37188">
      <c r="A37188" s="17"/>
    </row>
    <row r="37189">
      <c r="A37189" s="17"/>
    </row>
    <row r="37190">
      <c r="A37190" s="17"/>
    </row>
    <row r="37191">
      <c r="A37191" s="17"/>
    </row>
    <row r="37192">
      <c r="A37192" s="17"/>
    </row>
    <row r="37193">
      <c r="A37193" s="17"/>
    </row>
    <row r="37194">
      <c r="A37194" s="17"/>
    </row>
    <row r="37195">
      <c r="A37195" s="17"/>
    </row>
    <row r="37196">
      <c r="A37196" s="17"/>
    </row>
    <row r="37197">
      <c r="A37197" s="17"/>
    </row>
    <row r="37198">
      <c r="A37198" s="17"/>
    </row>
    <row r="37199">
      <c r="A37199" s="17"/>
    </row>
    <row r="37200">
      <c r="A37200" s="17"/>
    </row>
    <row r="37201">
      <c r="A37201" s="17"/>
    </row>
    <row r="37202">
      <c r="A37202" s="17"/>
    </row>
    <row r="37203">
      <c r="A37203" s="17"/>
    </row>
    <row r="37204">
      <c r="A37204" s="17"/>
    </row>
    <row r="37205">
      <c r="A37205" s="17"/>
    </row>
    <row r="37206">
      <c r="A37206" s="17"/>
    </row>
    <row r="37207">
      <c r="A37207" s="17"/>
    </row>
    <row r="37208">
      <c r="A37208" s="17"/>
    </row>
    <row r="37209">
      <c r="A37209" s="17"/>
    </row>
    <row r="37210">
      <c r="A37210" s="17"/>
    </row>
    <row r="37211">
      <c r="A37211" s="17"/>
    </row>
    <row r="37212">
      <c r="A37212" s="17"/>
    </row>
    <row r="37213">
      <c r="A37213" s="17"/>
    </row>
    <row r="37214">
      <c r="A37214" s="17"/>
    </row>
    <row r="37215">
      <c r="A37215" s="17"/>
    </row>
    <row r="37216">
      <c r="A37216" s="17"/>
    </row>
    <row r="37217">
      <c r="A37217" s="17"/>
    </row>
    <row r="37218">
      <c r="A37218" s="17"/>
    </row>
    <row r="37219">
      <c r="A37219" s="17"/>
    </row>
    <row r="37220">
      <c r="A37220" s="17"/>
    </row>
    <row r="37221">
      <c r="A37221" s="17"/>
    </row>
    <row r="37222">
      <c r="A37222" s="17"/>
    </row>
    <row r="37223">
      <c r="A37223" s="17"/>
    </row>
    <row r="37224">
      <c r="A37224" s="17"/>
    </row>
    <row r="37225">
      <c r="A37225" s="17"/>
    </row>
    <row r="37226">
      <c r="A37226" s="17"/>
    </row>
    <row r="37227">
      <c r="A37227" s="17"/>
    </row>
    <row r="37228">
      <c r="A37228" s="17"/>
    </row>
    <row r="37229">
      <c r="A37229" s="17"/>
    </row>
    <row r="37230">
      <c r="A37230" s="17"/>
    </row>
    <row r="37231">
      <c r="A37231" s="17"/>
    </row>
    <row r="37232">
      <c r="A37232" s="17"/>
    </row>
    <row r="37233">
      <c r="A37233" s="17"/>
    </row>
    <row r="37234">
      <c r="A37234" s="17"/>
    </row>
    <row r="37235">
      <c r="A37235" s="17"/>
    </row>
    <row r="37236">
      <c r="A37236" s="17"/>
    </row>
    <row r="37237">
      <c r="A37237" s="17"/>
    </row>
    <row r="37238">
      <c r="A37238" s="17"/>
    </row>
    <row r="37239">
      <c r="A37239" s="17"/>
    </row>
    <row r="37240">
      <c r="A37240" s="17"/>
    </row>
    <row r="37241">
      <c r="A37241" s="17"/>
    </row>
    <row r="37242">
      <c r="A37242" s="17"/>
    </row>
    <row r="37243">
      <c r="A37243" s="17"/>
    </row>
    <row r="37244">
      <c r="A37244" s="17"/>
    </row>
    <row r="37245">
      <c r="A37245" s="17"/>
    </row>
    <row r="37246">
      <c r="A37246" s="17"/>
    </row>
    <row r="37247">
      <c r="A37247" s="17"/>
    </row>
    <row r="37248">
      <c r="A37248" s="17"/>
    </row>
    <row r="37249">
      <c r="A37249" s="17"/>
    </row>
    <row r="37250">
      <c r="A37250" s="17"/>
    </row>
    <row r="37251">
      <c r="A37251" s="17"/>
    </row>
    <row r="37252">
      <c r="A37252" s="17"/>
    </row>
    <row r="37253">
      <c r="A37253" s="17"/>
    </row>
    <row r="37254">
      <c r="A37254" s="17"/>
    </row>
    <row r="37255">
      <c r="A37255" s="17"/>
    </row>
    <row r="37256">
      <c r="A37256" s="17"/>
    </row>
    <row r="37257">
      <c r="A37257" s="17"/>
    </row>
    <row r="37258">
      <c r="A37258" s="17"/>
    </row>
    <row r="37259">
      <c r="A37259" s="17"/>
    </row>
    <row r="37260">
      <c r="A37260" s="17"/>
    </row>
    <row r="37261">
      <c r="A37261" s="17"/>
    </row>
    <row r="37262">
      <c r="A37262" s="17"/>
    </row>
    <row r="37263">
      <c r="A37263" s="17"/>
    </row>
    <row r="37264">
      <c r="A37264" s="17"/>
    </row>
    <row r="37265">
      <c r="A37265" s="17"/>
    </row>
    <row r="37266">
      <c r="A37266" s="17"/>
    </row>
    <row r="37267">
      <c r="A37267" s="17"/>
    </row>
    <row r="37268">
      <c r="A37268" s="17"/>
    </row>
    <row r="37269">
      <c r="A37269" s="17"/>
    </row>
    <row r="37270">
      <c r="A37270" s="17"/>
    </row>
    <row r="37271">
      <c r="A37271" s="17"/>
    </row>
    <row r="37272">
      <c r="A37272" s="17"/>
    </row>
    <row r="37273">
      <c r="A37273" s="17"/>
    </row>
    <row r="37274">
      <c r="A37274" s="17"/>
    </row>
    <row r="37275">
      <c r="A37275" s="17"/>
    </row>
    <row r="37276">
      <c r="A37276" s="17"/>
    </row>
    <row r="37277">
      <c r="A37277" s="17"/>
    </row>
    <row r="37278">
      <c r="A37278" s="17"/>
    </row>
    <row r="37279">
      <c r="A37279" s="17"/>
    </row>
    <row r="37280">
      <c r="A37280" s="17"/>
    </row>
    <row r="37281">
      <c r="A37281" s="17"/>
    </row>
    <row r="37282">
      <c r="A37282" s="17"/>
    </row>
    <row r="37283">
      <c r="A37283" s="17"/>
    </row>
    <row r="37284">
      <c r="A37284" s="17"/>
    </row>
    <row r="37285">
      <c r="A37285" s="17"/>
    </row>
    <row r="37286">
      <c r="A37286" s="17"/>
    </row>
    <row r="37287">
      <c r="A37287" s="17"/>
    </row>
    <row r="37288">
      <c r="A37288" s="17"/>
    </row>
    <row r="37289">
      <c r="A37289" s="17"/>
    </row>
    <row r="37290">
      <c r="A37290" s="17"/>
    </row>
    <row r="37291">
      <c r="A37291" s="17"/>
    </row>
    <row r="37292">
      <c r="A37292" s="17"/>
    </row>
    <row r="37293">
      <c r="A37293" s="17"/>
    </row>
    <row r="37294">
      <c r="A37294" s="17"/>
    </row>
    <row r="37295">
      <c r="A37295" s="17"/>
    </row>
    <row r="37296">
      <c r="A37296" s="17"/>
    </row>
    <row r="37297">
      <c r="A37297" s="17"/>
    </row>
    <row r="37298">
      <c r="A37298" s="17"/>
    </row>
    <row r="37299">
      <c r="A37299" s="17"/>
    </row>
    <row r="37300">
      <c r="A37300" s="17"/>
    </row>
    <row r="37301">
      <c r="A37301" s="17"/>
    </row>
    <row r="37302">
      <c r="A37302" s="17"/>
    </row>
    <row r="37303">
      <c r="A37303" s="17"/>
    </row>
    <row r="37304">
      <c r="A37304" s="17"/>
    </row>
    <row r="37305">
      <c r="A37305" s="17"/>
    </row>
    <row r="37306">
      <c r="A37306" s="17"/>
    </row>
    <row r="37307">
      <c r="A37307" s="17"/>
    </row>
    <row r="37308">
      <c r="A37308" s="17"/>
    </row>
    <row r="37309">
      <c r="A37309" s="17"/>
    </row>
    <row r="37310">
      <c r="A37310" s="17"/>
    </row>
    <row r="37311">
      <c r="A37311" s="17"/>
    </row>
    <row r="37312">
      <c r="A37312" s="17"/>
    </row>
    <row r="37313">
      <c r="A37313" s="17"/>
    </row>
    <row r="37314">
      <c r="A37314" s="17"/>
    </row>
    <row r="37315">
      <c r="A37315" s="17"/>
    </row>
    <row r="37316">
      <c r="A37316" s="17"/>
    </row>
    <row r="37317">
      <c r="A37317" s="17"/>
    </row>
    <row r="37318">
      <c r="A37318" s="17"/>
    </row>
    <row r="37319">
      <c r="A37319" s="17"/>
    </row>
    <row r="37320">
      <c r="A37320" s="17"/>
    </row>
    <row r="37321">
      <c r="A37321" s="17"/>
    </row>
    <row r="37322">
      <c r="A37322" s="17"/>
    </row>
    <row r="37323">
      <c r="A37323" s="17"/>
    </row>
    <row r="37324">
      <c r="A37324" s="17"/>
    </row>
    <row r="37325">
      <c r="A37325" s="17"/>
    </row>
    <row r="37326">
      <c r="A37326" s="17"/>
    </row>
    <row r="37327">
      <c r="A37327" s="17"/>
    </row>
    <row r="37328">
      <c r="A37328" s="17"/>
    </row>
    <row r="37329">
      <c r="A37329" s="17"/>
    </row>
    <row r="37330">
      <c r="A37330" s="17"/>
    </row>
    <row r="37331">
      <c r="A37331" s="17"/>
    </row>
    <row r="37332">
      <c r="A37332" s="17"/>
    </row>
    <row r="37333">
      <c r="A37333" s="17"/>
    </row>
    <row r="37334">
      <c r="A37334" s="17"/>
    </row>
    <row r="37335">
      <c r="A37335" s="17"/>
    </row>
    <row r="37336">
      <c r="A37336" s="17"/>
    </row>
    <row r="37337">
      <c r="A37337" s="17"/>
    </row>
    <row r="37338">
      <c r="A37338" s="17"/>
    </row>
    <row r="37339">
      <c r="A37339" s="17"/>
    </row>
    <row r="37340">
      <c r="A37340" s="17"/>
    </row>
    <row r="37341">
      <c r="A37341" s="17"/>
    </row>
    <row r="37342">
      <c r="A37342" s="17"/>
    </row>
    <row r="37343">
      <c r="A37343" s="17"/>
    </row>
    <row r="37344">
      <c r="A37344" s="17"/>
    </row>
    <row r="37345">
      <c r="A37345" s="17"/>
    </row>
    <row r="37346">
      <c r="A37346" s="17"/>
    </row>
    <row r="37347">
      <c r="A37347" s="17"/>
    </row>
    <row r="37348">
      <c r="A37348" s="17"/>
    </row>
    <row r="37349">
      <c r="A37349" s="17"/>
    </row>
    <row r="37350">
      <c r="A37350" s="17"/>
    </row>
    <row r="37351">
      <c r="A37351" s="17"/>
    </row>
    <row r="37352">
      <c r="A37352" s="17"/>
    </row>
    <row r="37353">
      <c r="A37353" s="17"/>
    </row>
    <row r="37354">
      <c r="A37354" s="17"/>
    </row>
    <row r="37355">
      <c r="A37355" s="17"/>
    </row>
    <row r="37356">
      <c r="A37356" s="17"/>
    </row>
    <row r="37357">
      <c r="A37357" s="17"/>
    </row>
    <row r="37358">
      <c r="A37358" s="17"/>
    </row>
    <row r="37359">
      <c r="A37359" s="17"/>
    </row>
    <row r="37360">
      <c r="A37360" s="17"/>
    </row>
    <row r="37361">
      <c r="A37361" s="17"/>
    </row>
    <row r="37362">
      <c r="A37362" s="17"/>
    </row>
    <row r="37363">
      <c r="A37363" s="17"/>
    </row>
    <row r="37364">
      <c r="A37364" s="17"/>
    </row>
    <row r="37365">
      <c r="A37365" s="17"/>
    </row>
    <row r="37366">
      <c r="A37366" s="17"/>
    </row>
    <row r="37367">
      <c r="A37367" s="17"/>
    </row>
    <row r="37368">
      <c r="A37368" s="17"/>
    </row>
    <row r="37369">
      <c r="A37369" s="17"/>
    </row>
    <row r="37370">
      <c r="A37370" s="17"/>
    </row>
    <row r="37371">
      <c r="A37371" s="17"/>
    </row>
    <row r="37372">
      <c r="A37372" s="17"/>
    </row>
    <row r="37373">
      <c r="A37373" s="17"/>
    </row>
    <row r="37374">
      <c r="A37374" s="17"/>
    </row>
    <row r="37375">
      <c r="A37375" s="17"/>
    </row>
    <row r="37376">
      <c r="A37376" s="17"/>
    </row>
    <row r="37377">
      <c r="A37377" s="17"/>
    </row>
    <row r="37378">
      <c r="A37378" s="17"/>
    </row>
    <row r="37379">
      <c r="A37379" s="17"/>
    </row>
    <row r="37380">
      <c r="A37380" s="17"/>
    </row>
    <row r="37381">
      <c r="A37381" s="17"/>
    </row>
    <row r="37382">
      <c r="A37382" s="17"/>
    </row>
    <row r="37383">
      <c r="A37383" s="17"/>
    </row>
    <row r="37384">
      <c r="A37384" s="17"/>
    </row>
    <row r="37385">
      <c r="A37385" s="17"/>
    </row>
    <row r="37386">
      <c r="A37386" s="17"/>
    </row>
    <row r="37387">
      <c r="A37387" s="17"/>
    </row>
    <row r="37388">
      <c r="A37388" s="17"/>
    </row>
    <row r="37389">
      <c r="A37389" s="17"/>
    </row>
    <row r="37390">
      <c r="A37390" s="17"/>
    </row>
    <row r="37391">
      <c r="A37391" s="17"/>
    </row>
    <row r="37392">
      <c r="A37392" s="17"/>
    </row>
    <row r="37393">
      <c r="A37393" s="17"/>
    </row>
    <row r="37394">
      <c r="A37394" s="17"/>
    </row>
    <row r="37395">
      <c r="A37395" s="17"/>
    </row>
    <row r="37396">
      <c r="A37396" s="17"/>
    </row>
    <row r="37397">
      <c r="A37397" s="17"/>
    </row>
    <row r="37398">
      <c r="A37398" s="17"/>
    </row>
    <row r="37399">
      <c r="A37399" s="17"/>
    </row>
    <row r="37400">
      <c r="A37400" s="17"/>
    </row>
    <row r="37401">
      <c r="A37401" s="17"/>
    </row>
    <row r="37402">
      <c r="A37402" s="17"/>
    </row>
    <row r="37403">
      <c r="A37403" s="17"/>
    </row>
    <row r="37404">
      <c r="A37404" s="17"/>
    </row>
    <row r="37405">
      <c r="A37405" s="17"/>
    </row>
    <row r="37406">
      <c r="A37406" s="17"/>
    </row>
    <row r="37407">
      <c r="A37407" s="17"/>
    </row>
    <row r="37408">
      <c r="A37408" s="17"/>
    </row>
    <row r="37409">
      <c r="A37409" s="17"/>
    </row>
    <row r="37410">
      <c r="A37410" s="17"/>
    </row>
    <row r="37411">
      <c r="A37411" s="17"/>
    </row>
    <row r="37412">
      <c r="A37412" s="17"/>
    </row>
    <row r="37413">
      <c r="A37413" s="17"/>
    </row>
    <row r="37414">
      <c r="A37414" s="17"/>
    </row>
    <row r="37415">
      <c r="A37415" s="17"/>
    </row>
    <row r="37416">
      <c r="A37416" s="17"/>
    </row>
    <row r="37417">
      <c r="A37417" s="17"/>
    </row>
    <row r="37418">
      <c r="A37418" s="17"/>
    </row>
    <row r="37419">
      <c r="A37419" s="17"/>
    </row>
    <row r="37420">
      <c r="A37420" s="17"/>
    </row>
    <row r="37421">
      <c r="A37421" s="17"/>
    </row>
    <row r="37422">
      <c r="A37422" s="17"/>
    </row>
    <row r="37423">
      <c r="A37423" s="17"/>
    </row>
    <row r="37424">
      <c r="A37424" s="17"/>
    </row>
    <row r="37425">
      <c r="A37425" s="17"/>
    </row>
    <row r="37426">
      <c r="A37426" s="17"/>
    </row>
    <row r="37427">
      <c r="A37427" s="17"/>
    </row>
    <row r="37428">
      <c r="A37428" s="17"/>
    </row>
    <row r="37429">
      <c r="A37429" s="17"/>
    </row>
    <row r="37430">
      <c r="A37430" s="17"/>
    </row>
    <row r="37431">
      <c r="A37431" s="17"/>
    </row>
    <row r="37432">
      <c r="A37432" s="17"/>
    </row>
    <row r="37433">
      <c r="A37433" s="17"/>
    </row>
    <row r="37434">
      <c r="A37434" s="17"/>
    </row>
    <row r="37435">
      <c r="A37435" s="17"/>
    </row>
    <row r="37436">
      <c r="A37436" s="17"/>
    </row>
    <row r="37437">
      <c r="A37437" s="17"/>
    </row>
    <row r="37438">
      <c r="A37438" s="17"/>
    </row>
    <row r="37439">
      <c r="A37439" s="17"/>
    </row>
    <row r="37440">
      <c r="A37440" s="17"/>
    </row>
    <row r="37441">
      <c r="A37441" s="17"/>
    </row>
    <row r="37442">
      <c r="A37442" s="17"/>
    </row>
    <row r="37443">
      <c r="A37443" s="17"/>
    </row>
    <row r="37444">
      <c r="A37444" s="17"/>
    </row>
    <row r="37445">
      <c r="A37445" s="17"/>
    </row>
    <row r="37446">
      <c r="A37446" s="17"/>
    </row>
    <row r="37447">
      <c r="A37447" s="17"/>
    </row>
    <row r="37448">
      <c r="A37448" s="17"/>
    </row>
    <row r="37449">
      <c r="A37449" s="17"/>
    </row>
    <row r="37450">
      <c r="A37450" s="17"/>
    </row>
    <row r="37451">
      <c r="A37451" s="17"/>
    </row>
    <row r="37452">
      <c r="A37452" s="17"/>
    </row>
    <row r="37453">
      <c r="A37453" s="17"/>
    </row>
    <row r="37454">
      <c r="A37454" s="17"/>
    </row>
    <row r="37455">
      <c r="A37455" s="17"/>
    </row>
    <row r="37456">
      <c r="A37456" s="17"/>
    </row>
    <row r="37457">
      <c r="A37457" s="17"/>
    </row>
    <row r="37458">
      <c r="A37458" s="17"/>
    </row>
    <row r="37459">
      <c r="A37459" s="17"/>
    </row>
    <row r="37460">
      <c r="A37460" s="17"/>
    </row>
    <row r="37461">
      <c r="A37461" s="17"/>
    </row>
    <row r="37462">
      <c r="A37462" s="17"/>
    </row>
    <row r="37463">
      <c r="A37463" s="17"/>
    </row>
    <row r="37464">
      <c r="A37464" s="17"/>
    </row>
    <row r="37465">
      <c r="A37465" s="17"/>
    </row>
    <row r="37466">
      <c r="A37466" s="17"/>
    </row>
    <row r="37467">
      <c r="A37467" s="17"/>
    </row>
    <row r="37468">
      <c r="A37468" s="17"/>
    </row>
    <row r="37469">
      <c r="A37469" s="17"/>
    </row>
    <row r="37470">
      <c r="A37470" s="17"/>
    </row>
    <row r="37471">
      <c r="A37471" s="17"/>
    </row>
    <row r="37472">
      <c r="A37472" s="17"/>
    </row>
    <row r="37473">
      <c r="A37473" s="17"/>
    </row>
    <row r="37474">
      <c r="A37474" s="17"/>
    </row>
    <row r="37475">
      <c r="A37475" s="17"/>
    </row>
    <row r="37476">
      <c r="A37476" s="17"/>
    </row>
    <row r="37477">
      <c r="A37477" s="17"/>
    </row>
    <row r="37478">
      <c r="A37478" s="17"/>
    </row>
    <row r="37479">
      <c r="A37479" s="17"/>
    </row>
    <row r="37480">
      <c r="A37480" s="17"/>
    </row>
    <row r="37481">
      <c r="A37481" s="17"/>
    </row>
    <row r="37482">
      <c r="A37482" s="17"/>
    </row>
    <row r="37483">
      <c r="A37483" s="17"/>
    </row>
    <row r="37484">
      <c r="A37484" s="17"/>
    </row>
    <row r="37485">
      <c r="A37485" s="17"/>
    </row>
    <row r="37486">
      <c r="A37486" s="17"/>
    </row>
    <row r="37487">
      <c r="A37487" s="17"/>
    </row>
    <row r="37488">
      <c r="A37488" s="17"/>
    </row>
    <row r="37489">
      <c r="A37489" s="17"/>
    </row>
    <row r="37490">
      <c r="A37490" s="17"/>
    </row>
    <row r="37491">
      <c r="A37491" s="17"/>
    </row>
    <row r="37492">
      <c r="A37492" s="17"/>
    </row>
    <row r="37493">
      <c r="A37493" s="17"/>
    </row>
    <row r="37494">
      <c r="A37494" s="17"/>
    </row>
    <row r="37495">
      <c r="A37495" s="17"/>
    </row>
    <row r="37496">
      <c r="A37496" s="17"/>
    </row>
    <row r="37497">
      <c r="A37497" s="17"/>
    </row>
    <row r="37498">
      <c r="A37498" s="17"/>
    </row>
    <row r="37499">
      <c r="A37499" s="17"/>
    </row>
    <row r="37500">
      <c r="A37500" s="17"/>
    </row>
    <row r="37501">
      <c r="A37501" s="17"/>
    </row>
    <row r="37502">
      <c r="A37502" s="17"/>
    </row>
    <row r="37503">
      <c r="A37503" s="17"/>
    </row>
    <row r="37504">
      <c r="A37504" s="17"/>
    </row>
    <row r="37505">
      <c r="A37505" s="17"/>
    </row>
    <row r="37506">
      <c r="A37506" s="17"/>
    </row>
    <row r="37507">
      <c r="A37507" s="17"/>
    </row>
    <row r="37508">
      <c r="A37508" s="17"/>
    </row>
    <row r="37509">
      <c r="A37509" s="17"/>
    </row>
    <row r="37510">
      <c r="A37510" s="17"/>
    </row>
    <row r="37511">
      <c r="A37511" s="17"/>
    </row>
    <row r="37512">
      <c r="A37512" s="17"/>
    </row>
    <row r="37513">
      <c r="A37513" s="17"/>
    </row>
    <row r="37514">
      <c r="A37514" s="17"/>
    </row>
    <row r="37515">
      <c r="A37515" s="17"/>
    </row>
    <row r="37516">
      <c r="A37516" s="17"/>
    </row>
    <row r="37517">
      <c r="A37517" s="17"/>
    </row>
    <row r="37518">
      <c r="A37518" s="17"/>
    </row>
    <row r="37519">
      <c r="A37519" s="17"/>
    </row>
    <row r="37520">
      <c r="A37520" s="17"/>
    </row>
    <row r="37521">
      <c r="A37521" s="17"/>
    </row>
    <row r="37522">
      <c r="A37522" s="17"/>
    </row>
    <row r="37523">
      <c r="A37523" s="17"/>
    </row>
    <row r="37524">
      <c r="A37524" s="17"/>
    </row>
    <row r="37525">
      <c r="A37525" s="17"/>
    </row>
    <row r="37526">
      <c r="A37526" s="17"/>
    </row>
    <row r="37527">
      <c r="A37527" s="17"/>
    </row>
    <row r="37528">
      <c r="A37528" s="17"/>
    </row>
    <row r="37529">
      <c r="A37529" s="17"/>
    </row>
    <row r="37530">
      <c r="A37530" s="17"/>
    </row>
    <row r="37531">
      <c r="A37531" s="17"/>
    </row>
    <row r="37532">
      <c r="A37532" s="17"/>
    </row>
    <row r="37533">
      <c r="A37533" s="17"/>
    </row>
    <row r="37534">
      <c r="A37534" s="17"/>
    </row>
    <row r="37535">
      <c r="A37535" s="17"/>
    </row>
    <row r="37536">
      <c r="A37536" s="17"/>
    </row>
    <row r="37537">
      <c r="A37537" s="17"/>
    </row>
    <row r="37538">
      <c r="A37538" s="17"/>
    </row>
    <row r="37539">
      <c r="A37539" s="17"/>
    </row>
    <row r="37540">
      <c r="A37540" s="17"/>
    </row>
    <row r="37541">
      <c r="A37541" s="17"/>
    </row>
    <row r="37542">
      <c r="A37542" s="17"/>
    </row>
    <row r="37543">
      <c r="A37543" s="17"/>
    </row>
    <row r="37544">
      <c r="A37544" s="17"/>
    </row>
    <row r="37545">
      <c r="A37545" s="17"/>
    </row>
    <row r="37546">
      <c r="A37546" s="17"/>
    </row>
    <row r="37547">
      <c r="A37547" s="17"/>
    </row>
    <row r="37548">
      <c r="A37548" s="17"/>
    </row>
    <row r="37549">
      <c r="A37549" s="17"/>
    </row>
    <row r="37550">
      <c r="A37550" s="17"/>
    </row>
    <row r="37551">
      <c r="A37551" s="17"/>
    </row>
    <row r="37552">
      <c r="A37552" s="17"/>
    </row>
    <row r="37553">
      <c r="A37553" s="17"/>
    </row>
    <row r="37554">
      <c r="A37554" s="17"/>
    </row>
    <row r="37555">
      <c r="A37555" s="17"/>
    </row>
    <row r="37556">
      <c r="A37556" s="17"/>
    </row>
    <row r="37557">
      <c r="A37557" s="17"/>
    </row>
    <row r="37558">
      <c r="A37558" s="17"/>
    </row>
    <row r="37559">
      <c r="A37559" s="17"/>
    </row>
    <row r="37560">
      <c r="A37560" s="17"/>
    </row>
    <row r="37561">
      <c r="A37561" s="17"/>
    </row>
    <row r="37562">
      <c r="A37562" s="17"/>
    </row>
    <row r="37563">
      <c r="A37563" s="17"/>
    </row>
    <row r="37564">
      <c r="A37564" s="17"/>
    </row>
    <row r="37565">
      <c r="A37565" s="17"/>
    </row>
    <row r="37566">
      <c r="A37566" s="17"/>
    </row>
    <row r="37567">
      <c r="A37567" s="17"/>
    </row>
    <row r="37568">
      <c r="A37568" s="17"/>
    </row>
    <row r="37569">
      <c r="A37569" s="17"/>
    </row>
    <row r="37570">
      <c r="A37570" s="17"/>
    </row>
    <row r="37571">
      <c r="A37571" s="17"/>
    </row>
    <row r="37572">
      <c r="A37572" s="17"/>
    </row>
    <row r="37573">
      <c r="A37573" s="17"/>
    </row>
    <row r="37574">
      <c r="A37574" s="17"/>
    </row>
    <row r="37575">
      <c r="A37575" s="17"/>
    </row>
    <row r="37576">
      <c r="A37576" s="17"/>
    </row>
    <row r="37577">
      <c r="A37577" s="17"/>
    </row>
    <row r="37578">
      <c r="A37578" s="17"/>
    </row>
    <row r="37579">
      <c r="A37579" s="17"/>
    </row>
    <row r="37580">
      <c r="A37580" s="17"/>
    </row>
    <row r="37581">
      <c r="A37581" s="17"/>
    </row>
    <row r="37582">
      <c r="A37582" s="17"/>
    </row>
    <row r="37583">
      <c r="A37583" s="17"/>
    </row>
    <row r="37584">
      <c r="A37584" s="17"/>
    </row>
    <row r="37585">
      <c r="A37585" s="17"/>
    </row>
    <row r="37586">
      <c r="A37586" s="17"/>
    </row>
    <row r="37587">
      <c r="A37587" s="17"/>
    </row>
    <row r="37588">
      <c r="A37588" s="17"/>
    </row>
    <row r="37589">
      <c r="A37589" s="17"/>
    </row>
    <row r="37590">
      <c r="A37590" s="17"/>
    </row>
    <row r="37591">
      <c r="A37591" s="17"/>
    </row>
    <row r="37592">
      <c r="A37592" s="17"/>
    </row>
    <row r="37593">
      <c r="A37593" s="17"/>
    </row>
    <row r="37594">
      <c r="A37594" s="17"/>
    </row>
    <row r="37595">
      <c r="A37595" s="17"/>
    </row>
    <row r="37596">
      <c r="A37596" s="17"/>
    </row>
    <row r="37597">
      <c r="A37597" s="17"/>
    </row>
    <row r="37598">
      <c r="A37598" s="17"/>
    </row>
    <row r="37599">
      <c r="A37599" s="17"/>
    </row>
    <row r="37600">
      <c r="A37600" s="17"/>
    </row>
    <row r="37601">
      <c r="A37601" s="17"/>
    </row>
    <row r="37602">
      <c r="A37602" s="17"/>
    </row>
    <row r="37603">
      <c r="A37603" s="17"/>
    </row>
    <row r="37604">
      <c r="A37604" s="17"/>
    </row>
    <row r="37605">
      <c r="A37605" s="17"/>
    </row>
    <row r="37606">
      <c r="A37606" s="17"/>
    </row>
    <row r="37607">
      <c r="A37607" s="17"/>
    </row>
    <row r="37608">
      <c r="A37608" s="17"/>
    </row>
    <row r="37609">
      <c r="A37609" s="17"/>
    </row>
    <row r="37610">
      <c r="A37610" s="17"/>
    </row>
    <row r="37611">
      <c r="A37611" s="17"/>
    </row>
    <row r="37612">
      <c r="A37612" s="17"/>
    </row>
    <row r="37613">
      <c r="A37613" s="17"/>
    </row>
    <row r="37614">
      <c r="A37614" s="17"/>
    </row>
    <row r="37615">
      <c r="A37615" s="17"/>
    </row>
    <row r="37616">
      <c r="A37616" s="17"/>
    </row>
    <row r="37617">
      <c r="A37617" s="17"/>
    </row>
    <row r="37618">
      <c r="A37618" s="17"/>
    </row>
    <row r="37619">
      <c r="A37619" s="17"/>
    </row>
    <row r="37620">
      <c r="A37620" s="17"/>
    </row>
    <row r="37621">
      <c r="A37621" s="17"/>
    </row>
    <row r="37622">
      <c r="A37622" s="17"/>
    </row>
    <row r="37623">
      <c r="A37623" s="17"/>
    </row>
    <row r="37624">
      <c r="A37624" s="17"/>
    </row>
    <row r="37625">
      <c r="A37625" s="17"/>
    </row>
    <row r="37626">
      <c r="A37626" s="17"/>
    </row>
    <row r="37627">
      <c r="A37627" s="17"/>
    </row>
    <row r="37628">
      <c r="A37628" s="17"/>
    </row>
    <row r="37629">
      <c r="A37629" s="17"/>
    </row>
    <row r="37630">
      <c r="A37630" s="17"/>
    </row>
    <row r="37631">
      <c r="A37631" s="17"/>
    </row>
    <row r="37632">
      <c r="A37632" s="17"/>
    </row>
    <row r="37633">
      <c r="A37633" s="17"/>
    </row>
    <row r="37634">
      <c r="A37634" s="17"/>
    </row>
    <row r="37635">
      <c r="A37635" s="17"/>
    </row>
    <row r="37636">
      <c r="A37636" s="17"/>
    </row>
    <row r="37637">
      <c r="A37637" s="17"/>
    </row>
    <row r="37638">
      <c r="A37638" s="17"/>
    </row>
    <row r="37639">
      <c r="A37639" s="17"/>
    </row>
    <row r="37640">
      <c r="A37640" s="17"/>
    </row>
    <row r="37641">
      <c r="A37641" s="17"/>
    </row>
    <row r="37642">
      <c r="A37642" s="17"/>
    </row>
    <row r="37643">
      <c r="A37643" s="17"/>
    </row>
    <row r="37644">
      <c r="A37644" s="17"/>
    </row>
    <row r="37645">
      <c r="A37645" s="17"/>
    </row>
    <row r="37646">
      <c r="A37646" s="17"/>
    </row>
    <row r="37647">
      <c r="A37647" s="17"/>
    </row>
    <row r="37648">
      <c r="A37648" s="17"/>
    </row>
    <row r="37649">
      <c r="A37649" s="17"/>
    </row>
    <row r="37650">
      <c r="A37650" s="17"/>
    </row>
    <row r="37651">
      <c r="A37651" s="17"/>
    </row>
    <row r="37652">
      <c r="A37652" s="17"/>
    </row>
    <row r="37653">
      <c r="A37653" s="17"/>
    </row>
    <row r="37654">
      <c r="A37654" s="17"/>
    </row>
    <row r="37655">
      <c r="A37655" s="17"/>
    </row>
    <row r="37656">
      <c r="A37656" s="17"/>
    </row>
    <row r="37657">
      <c r="A37657" s="17"/>
    </row>
    <row r="37658">
      <c r="A37658" s="17"/>
    </row>
    <row r="37659">
      <c r="A37659" s="17"/>
    </row>
    <row r="37660">
      <c r="A37660" s="17"/>
    </row>
    <row r="37661">
      <c r="A37661" s="17"/>
    </row>
    <row r="37662">
      <c r="A37662" s="17"/>
    </row>
    <row r="37663">
      <c r="A37663" s="17"/>
    </row>
    <row r="37664">
      <c r="A37664" s="17"/>
    </row>
    <row r="37665">
      <c r="A37665" s="17"/>
    </row>
    <row r="37666">
      <c r="A37666" s="17"/>
    </row>
    <row r="37667">
      <c r="A37667" s="17"/>
    </row>
    <row r="37668">
      <c r="A37668" s="17"/>
    </row>
    <row r="37669">
      <c r="A37669" s="17"/>
    </row>
    <row r="37670">
      <c r="A37670" s="17"/>
    </row>
    <row r="37671">
      <c r="A37671" s="17"/>
    </row>
    <row r="37672">
      <c r="A37672" s="17"/>
    </row>
    <row r="37673">
      <c r="A37673" s="17"/>
    </row>
    <row r="37674">
      <c r="A37674" s="17"/>
    </row>
    <row r="37675">
      <c r="A37675" s="17"/>
    </row>
    <row r="37676">
      <c r="A37676" s="17"/>
    </row>
    <row r="37677">
      <c r="A37677" s="17"/>
    </row>
    <row r="37678">
      <c r="A37678" s="17"/>
    </row>
    <row r="37679">
      <c r="A37679" s="17"/>
    </row>
    <row r="37680">
      <c r="A37680" s="17"/>
    </row>
    <row r="37681">
      <c r="A37681" s="17"/>
    </row>
    <row r="37682">
      <c r="A37682" s="17"/>
    </row>
    <row r="37683">
      <c r="A37683" s="17"/>
    </row>
    <row r="37684">
      <c r="A37684" s="17"/>
    </row>
    <row r="37685">
      <c r="A37685" s="17"/>
    </row>
    <row r="37686">
      <c r="A37686" s="17"/>
    </row>
    <row r="37687">
      <c r="A37687" s="17"/>
    </row>
    <row r="37688">
      <c r="A37688" s="17"/>
    </row>
    <row r="37689">
      <c r="A37689" s="17"/>
    </row>
    <row r="37690">
      <c r="A37690" s="17"/>
    </row>
    <row r="37691">
      <c r="A37691" s="17"/>
    </row>
    <row r="37692">
      <c r="A37692" s="17"/>
    </row>
    <row r="37693">
      <c r="A37693" s="17"/>
    </row>
    <row r="37694">
      <c r="A37694" s="17"/>
    </row>
    <row r="37695">
      <c r="A37695" s="17"/>
    </row>
    <row r="37696">
      <c r="A37696" s="17"/>
    </row>
    <row r="37697">
      <c r="A37697" s="17"/>
    </row>
    <row r="37698">
      <c r="A37698" s="17"/>
    </row>
    <row r="37699">
      <c r="A37699" s="17"/>
    </row>
    <row r="37700">
      <c r="A37700" s="17"/>
    </row>
    <row r="37701">
      <c r="A37701" s="17"/>
    </row>
    <row r="37702">
      <c r="A37702" s="17"/>
    </row>
    <row r="37703">
      <c r="A37703" s="17"/>
    </row>
    <row r="37704">
      <c r="A37704" s="17"/>
    </row>
    <row r="37705">
      <c r="A37705" s="17"/>
    </row>
    <row r="37706">
      <c r="A37706" s="17"/>
    </row>
    <row r="37707">
      <c r="A37707" s="17"/>
    </row>
    <row r="37708">
      <c r="A37708" s="17"/>
    </row>
    <row r="37709">
      <c r="A37709" s="17"/>
    </row>
    <row r="37710">
      <c r="A37710" s="17"/>
    </row>
    <row r="37711">
      <c r="A37711" s="17"/>
    </row>
    <row r="37712">
      <c r="A37712" s="17"/>
    </row>
    <row r="37713">
      <c r="A37713" s="17"/>
    </row>
    <row r="37714">
      <c r="A37714" s="17"/>
    </row>
    <row r="37715">
      <c r="A37715" s="17"/>
    </row>
    <row r="37716">
      <c r="A37716" s="17"/>
    </row>
    <row r="37717">
      <c r="A37717" s="17"/>
    </row>
    <row r="37718">
      <c r="A37718" s="17"/>
    </row>
    <row r="37719">
      <c r="A37719" s="17"/>
    </row>
    <row r="37720">
      <c r="A37720" s="17"/>
    </row>
    <row r="37721">
      <c r="A37721" s="17"/>
    </row>
    <row r="37722">
      <c r="A37722" s="17"/>
    </row>
    <row r="37723">
      <c r="A37723" s="17"/>
    </row>
    <row r="37724">
      <c r="A37724" s="17"/>
    </row>
    <row r="37725">
      <c r="A37725" s="17"/>
    </row>
    <row r="37726">
      <c r="A37726" s="17"/>
    </row>
    <row r="37727">
      <c r="A37727" s="17"/>
    </row>
    <row r="37728">
      <c r="A37728" s="17"/>
    </row>
    <row r="37729">
      <c r="A37729" s="17"/>
    </row>
    <row r="37730">
      <c r="A37730" s="17"/>
    </row>
    <row r="37731">
      <c r="A37731" s="17"/>
    </row>
    <row r="37732">
      <c r="A37732" s="17"/>
    </row>
    <row r="37733">
      <c r="A37733" s="17"/>
    </row>
    <row r="37734">
      <c r="A37734" s="17"/>
    </row>
    <row r="37735">
      <c r="A37735" s="17"/>
    </row>
    <row r="37736">
      <c r="A37736" s="17"/>
    </row>
    <row r="37737">
      <c r="A37737" s="17"/>
    </row>
    <row r="37738">
      <c r="A37738" s="17"/>
    </row>
    <row r="37739">
      <c r="A37739" s="17"/>
    </row>
    <row r="37740">
      <c r="A37740" s="17"/>
    </row>
    <row r="37741">
      <c r="A37741" s="17"/>
    </row>
    <row r="37742">
      <c r="A37742" s="17"/>
    </row>
    <row r="37743">
      <c r="A37743" s="17"/>
    </row>
    <row r="37744">
      <c r="A37744" s="17"/>
    </row>
    <row r="37745">
      <c r="A37745" s="17"/>
    </row>
    <row r="37746">
      <c r="A37746" s="17"/>
    </row>
    <row r="37747">
      <c r="A37747" s="17"/>
    </row>
    <row r="37748">
      <c r="A37748" s="17"/>
    </row>
    <row r="37749">
      <c r="A37749" s="17"/>
    </row>
    <row r="37750">
      <c r="A37750" s="17"/>
    </row>
    <row r="37751">
      <c r="A37751" s="17"/>
    </row>
    <row r="37752">
      <c r="A37752" s="17"/>
    </row>
    <row r="37753">
      <c r="A37753" s="17"/>
    </row>
    <row r="37754">
      <c r="A37754" s="17"/>
    </row>
    <row r="37755">
      <c r="A37755" s="17"/>
    </row>
    <row r="37756">
      <c r="A37756" s="17"/>
    </row>
    <row r="37757">
      <c r="A37757" s="17"/>
    </row>
    <row r="37758">
      <c r="A37758" s="17"/>
    </row>
    <row r="37759">
      <c r="A37759" s="17"/>
    </row>
    <row r="37760">
      <c r="A37760" s="17"/>
    </row>
    <row r="37761">
      <c r="A37761" s="17"/>
    </row>
    <row r="37762">
      <c r="A37762" s="17"/>
    </row>
    <row r="37763">
      <c r="A37763" s="17"/>
    </row>
    <row r="37764">
      <c r="A37764" s="17"/>
    </row>
    <row r="37765">
      <c r="A37765" s="17"/>
    </row>
    <row r="37766">
      <c r="A37766" s="17"/>
    </row>
    <row r="37767">
      <c r="A37767" s="17"/>
    </row>
    <row r="37768">
      <c r="A37768" s="17"/>
    </row>
    <row r="37769">
      <c r="A37769" s="17"/>
    </row>
    <row r="37770">
      <c r="A37770" s="17"/>
    </row>
    <row r="37771">
      <c r="A37771" s="17"/>
    </row>
    <row r="37772">
      <c r="A37772" s="17"/>
    </row>
    <row r="37773">
      <c r="A37773" s="17"/>
    </row>
    <row r="37774">
      <c r="A37774" s="17"/>
    </row>
    <row r="37775">
      <c r="A37775" s="17"/>
    </row>
    <row r="37776">
      <c r="A37776" s="17"/>
    </row>
    <row r="37777">
      <c r="A37777" s="17"/>
    </row>
    <row r="37778">
      <c r="A37778" s="17"/>
    </row>
    <row r="37779">
      <c r="A37779" s="17"/>
    </row>
    <row r="37780">
      <c r="A37780" s="17"/>
    </row>
    <row r="37781">
      <c r="A37781" s="17"/>
    </row>
    <row r="37782">
      <c r="A37782" s="17"/>
    </row>
    <row r="37783">
      <c r="A37783" s="17"/>
    </row>
    <row r="37784">
      <c r="A37784" s="17"/>
    </row>
    <row r="37785">
      <c r="A37785" s="17"/>
    </row>
    <row r="37786">
      <c r="A37786" s="17"/>
    </row>
    <row r="37787">
      <c r="A37787" s="17"/>
    </row>
    <row r="37788">
      <c r="A37788" s="17"/>
    </row>
    <row r="37789">
      <c r="A37789" s="17"/>
    </row>
    <row r="37790">
      <c r="A37790" s="17"/>
    </row>
    <row r="37791">
      <c r="A37791" s="17"/>
    </row>
    <row r="37792">
      <c r="A37792" s="17"/>
    </row>
    <row r="37793">
      <c r="A37793" s="17"/>
    </row>
    <row r="37794">
      <c r="A37794" s="17"/>
    </row>
    <row r="37795">
      <c r="A37795" s="17"/>
    </row>
    <row r="37796">
      <c r="A37796" s="17"/>
    </row>
    <row r="37797">
      <c r="A37797" s="17"/>
    </row>
    <row r="37798">
      <c r="A37798" s="17"/>
    </row>
    <row r="37799">
      <c r="A37799" s="17"/>
    </row>
    <row r="37800">
      <c r="A37800" s="17"/>
    </row>
    <row r="37801">
      <c r="A37801" s="17"/>
    </row>
    <row r="37802">
      <c r="A37802" s="17"/>
    </row>
    <row r="37803">
      <c r="A37803" s="17"/>
    </row>
    <row r="37804">
      <c r="A37804" s="17"/>
    </row>
    <row r="37805">
      <c r="A37805" s="17"/>
    </row>
    <row r="37806">
      <c r="A37806" s="17"/>
    </row>
    <row r="37807">
      <c r="A37807" s="17"/>
    </row>
    <row r="37808">
      <c r="A37808" s="17"/>
    </row>
    <row r="37809">
      <c r="A37809" s="17"/>
    </row>
    <row r="37810">
      <c r="A37810" s="17"/>
    </row>
    <row r="37811">
      <c r="A37811" s="17"/>
    </row>
    <row r="37812">
      <c r="A37812" s="17"/>
    </row>
    <row r="37813">
      <c r="A37813" s="17"/>
    </row>
    <row r="37814">
      <c r="A37814" s="17"/>
    </row>
    <row r="37815">
      <c r="A37815" s="17"/>
    </row>
    <row r="37816">
      <c r="A37816" s="17"/>
    </row>
    <row r="37817">
      <c r="A37817" s="17"/>
    </row>
    <row r="37818">
      <c r="A37818" s="17"/>
    </row>
    <row r="37819">
      <c r="A37819" s="17"/>
    </row>
    <row r="37820">
      <c r="A37820" s="17"/>
    </row>
    <row r="37821">
      <c r="A37821" s="17"/>
    </row>
    <row r="37822">
      <c r="A37822" s="17"/>
    </row>
    <row r="37823">
      <c r="A37823" s="17"/>
    </row>
    <row r="37824">
      <c r="A37824" s="17"/>
    </row>
    <row r="37825">
      <c r="A37825" s="17"/>
    </row>
    <row r="37826">
      <c r="A37826" s="17"/>
    </row>
    <row r="37827">
      <c r="A37827" s="17"/>
    </row>
    <row r="37828">
      <c r="A37828" s="17"/>
    </row>
    <row r="37829">
      <c r="A37829" s="17"/>
    </row>
    <row r="37830">
      <c r="A37830" s="17"/>
    </row>
    <row r="37831">
      <c r="A37831" s="17"/>
    </row>
    <row r="37832">
      <c r="A37832" s="17"/>
    </row>
    <row r="37833">
      <c r="A37833" s="17"/>
    </row>
    <row r="37834">
      <c r="A37834" s="17"/>
    </row>
    <row r="37835">
      <c r="A37835" s="17"/>
    </row>
    <row r="37836">
      <c r="A37836" s="17"/>
    </row>
    <row r="37837">
      <c r="A37837" s="17"/>
    </row>
    <row r="37838">
      <c r="A37838" s="17"/>
    </row>
    <row r="37839">
      <c r="A37839" s="17"/>
    </row>
    <row r="37840">
      <c r="A37840" s="17"/>
    </row>
    <row r="37841">
      <c r="A37841" s="17"/>
    </row>
    <row r="37842">
      <c r="A37842" s="17"/>
    </row>
    <row r="37843">
      <c r="A37843" s="17"/>
    </row>
    <row r="37844">
      <c r="A37844" s="17"/>
    </row>
    <row r="37845">
      <c r="A37845" s="17"/>
    </row>
    <row r="37846">
      <c r="A37846" s="17"/>
    </row>
    <row r="37847">
      <c r="A37847" s="17"/>
    </row>
    <row r="37848">
      <c r="A37848" s="17"/>
    </row>
    <row r="37849">
      <c r="A37849" s="17"/>
    </row>
    <row r="37850">
      <c r="A37850" s="17"/>
    </row>
    <row r="37851">
      <c r="A37851" s="17"/>
    </row>
    <row r="37852">
      <c r="A37852" s="17"/>
    </row>
    <row r="37853">
      <c r="A37853" s="17"/>
    </row>
    <row r="37854">
      <c r="A37854" s="17"/>
    </row>
    <row r="37855">
      <c r="A37855" s="17"/>
    </row>
    <row r="37856">
      <c r="A37856" s="17"/>
    </row>
    <row r="37857">
      <c r="A37857" s="17"/>
    </row>
    <row r="37858">
      <c r="A37858" s="17"/>
    </row>
    <row r="37859">
      <c r="A37859" s="17"/>
    </row>
    <row r="37860">
      <c r="A37860" s="17"/>
    </row>
    <row r="37861">
      <c r="A37861" s="17"/>
    </row>
    <row r="37862">
      <c r="A37862" s="17"/>
    </row>
    <row r="37863">
      <c r="A37863" s="17"/>
    </row>
    <row r="37864">
      <c r="A37864" s="17"/>
    </row>
    <row r="37865">
      <c r="A37865" s="17"/>
    </row>
    <row r="37866">
      <c r="A37866" s="17"/>
    </row>
    <row r="37867">
      <c r="A37867" s="17"/>
    </row>
    <row r="37868">
      <c r="A37868" s="17"/>
    </row>
    <row r="37869">
      <c r="A37869" s="17"/>
    </row>
    <row r="37870">
      <c r="A37870" s="17"/>
    </row>
    <row r="37871">
      <c r="A37871" s="17"/>
    </row>
    <row r="37872">
      <c r="A37872" s="17"/>
    </row>
    <row r="37873">
      <c r="A37873" s="17"/>
    </row>
    <row r="37874">
      <c r="A37874" s="17"/>
    </row>
    <row r="37875">
      <c r="A37875" s="17"/>
    </row>
    <row r="37876">
      <c r="A37876" s="17"/>
    </row>
    <row r="37877">
      <c r="A37877" s="17"/>
    </row>
    <row r="37878">
      <c r="A37878" s="17"/>
    </row>
    <row r="37879">
      <c r="A37879" s="17"/>
    </row>
    <row r="37880">
      <c r="A37880" s="17"/>
    </row>
    <row r="37881">
      <c r="A37881" s="17"/>
    </row>
    <row r="37882">
      <c r="A37882" s="17"/>
    </row>
    <row r="37883">
      <c r="A37883" s="17"/>
    </row>
    <row r="37884">
      <c r="A37884" s="17"/>
    </row>
    <row r="37885">
      <c r="A37885" s="17"/>
    </row>
    <row r="37886">
      <c r="A37886" s="17"/>
    </row>
    <row r="37887">
      <c r="A37887" s="17"/>
    </row>
    <row r="37888">
      <c r="A37888" s="17"/>
    </row>
    <row r="37889">
      <c r="A37889" s="17"/>
    </row>
    <row r="37890">
      <c r="A37890" s="17"/>
    </row>
    <row r="37891">
      <c r="A37891" s="17"/>
    </row>
    <row r="37892">
      <c r="A37892" s="17"/>
    </row>
    <row r="37893">
      <c r="A37893" s="17"/>
    </row>
    <row r="37894">
      <c r="A37894" s="17"/>
    </row>
    <row r="37895">
      <c r="A37895" s="17"/>
    </row>
    <row r="37896">
      <c r="A37896" s="17"/>
    </row>
    <row r="37897">
      <c r="A37897" s="17"/>
    </row>
    <row r="37898">
      <c r="A37898" s="17"/>
    </row>
    <row r="37899">
      <c r="A37899" s="17"/>
    </row>
    <row r="37900">
      <c r="A37900" s="17"/>
    </row>
    <row r="37901">
      <c r="A37901" s="17"/>
    </row>
    <row r="37902">
      <c r="A37902" s="17"/>
    </row>
    <row r="37903">
      <c r="A37903" s="17"/>
    </row>
    <row r="37904">
      <c r="A37904" s="17"/>
    </row>
    <row r="37905">
      <c r="A37905" s="17"/>
    </row>
    <row r="37906">
      <c r="A37906" s="17"/>
    </row>
    <row r="37907">
      <c r="A37907" s="17"/>
    </row>
    <row r="37908">
      <c r="A37908" s="17"/>
    </row>
    <row r="37909">
      <c r="A37909" s="17"/>
    </row>
    <row r="37910">
      <c r="A37910" s="17"/>
    </row>
    <row r="37911">
      <c r="A37911" s="17"/>
    </row>
    <row r="37912">
      <c r="A37912" s="17"/>
    </row>
    <row r="37913">
      <c r="A37913" s="17"/>
    </row>
    <row r="37914">
      <c r="A37914" s="17"/>
    </row>
    <row r="37915">
      <c r="A37915" s="17"/>
    </row>
    <row r="37916">
      <c r="A37916" s="17"/>
    </row>
    <row r="37917">
      <c r="A37917" s="17"/>
    </row>
    <row r="37918">
      <c r="A37918" s="17"/>
    </row>
    <row r="37919">
      <c r="A37919" s="17"/>
    </row>
    <row r="37920">
      <c r="A37920" s="17"/>
    </row>
    <row r="37921">
      <c r="A37921" s="17"/>
    </row>
    <row r="37922">
      <c r="A37922" s="17"/>
    </row>
    <row r="37923">
      <c r="A37923" s="17"/>
    </row>
    <row r="37924">
      <c r="A37924" s="17"/>
    </row>
    <row r="37925">
      <c r="A37925" s="17"/>
    </row>
    <row r="37926">
      <c r="A37926" s="17"/>
    </row>
    <row r="37927">
      <c r="A37927" s="17"/>
    </row>
    <row r="37928">
      <c r="A37928" s="17"/>
    </row>
    <row r="37929">
      <c r="A37929" s="17"/>
    </row>
    <row r="37930">
      <c r="A37930" s="17"/>
    </row>
    <row r="37931">
      <c r="A37931" s="17"/>
    </row>
    <row r="37932">
      <c r="A37932" s="17"/>
    </row>
    <row r="37933">
      <c r="A37933" s="17"/>
    </row>
    <row r="37934">
      <c r="A37934" s="17"/>
    </row>
    <row r="37935">
      <c r="A37935" s="17"/>
    </row>
    <row r="37936">
      <c r="A37936" s="17"/>
    </row>
    <row r="37937">
      <c r="A37937" s="17"/>
    </row>
    <row r="37938">
      <c r="A37938" s="17"/>
    </row>
    <row r="37939">
      <c r="A37939" s="17"/>
    </row>
    <row r="37940">
      <c r="A37940" s="17"/>
    </row>
    <row r="37941">
      <c r="A37941" s="17"/>
    </row>
    <row r="37942">
      <c r="A37942" s="17"/>
    </row>
    <row r="37943">
      <c r="A37943" s="17"/>
    </row>
    <row r="37944">
      <c r="A37944" s="17"/>
    </row>
    <row r="37945">
      <c r="A37945" s="17"/>
    </row>
    <row r="37946">
      <c r="A37946" s="17"/>
    </row>
    <row r="37947">
      <c r="A37947" s="17"/>
    </row>
    <row r="37948">
      <c r="A37948" s="17"/>
    </row>
    <row r="37949">
      <c r="A37949" s="17"/>
    </row>
    <row r="37950">
      <c r="A37950" s="17"/>
    </row>
    <row r="37951">
      <c r="A37951" s="17"/>
    </row>
    <row r="37952">
      <c r="A37952" s="17"/>
    </row>
    <row r="37953">
      <c r="A37953" s="17"/>
    </row>
    <row r="37954">
      <c r="A37954" s="17"/>
    </row>
    <row r="37955">
      <c r="A37955" s="17"/>
    </row>
    <row r="37956">
      <c r="A37956" s="17"/>
    </row>
    <row r="37957">
      <c r="A37957" s="17"/>
    </row>
    <row r="37958">
      <c r="A37958" s="17"/>
    </row>
    <row r="37959">
      <c r="A37959" s="17"/>
    </row>
    <row r="37960">
      <c r="A37960" s="17"/>
    </row>
    <row r="37961">
      <c r="A37961" s="17"/>
    </row>
    <row r="37962">
      <c r="A37962" s="17"/>
    </row>
    <row r="37963">
      <c r="A37963" s="17"/>
    </row>
    <row r="37964">
      <c r="A37964" s="17"/>
    </row>
    <row r="37965">
      <c r="A37965" s="17"/>
    </row>
    <row r="37966">
      <c r="A37966" s="17"/>
    </row>
    <row r="37967">
      <c r="A37967" s="17"/>
    </row>
    <row r="37968">
      <c r="A37968" s="17"/>
    </row>
    <row r="37969">
      <c r="A37969" s="17"/>
    </row>
    <row r="37970">
      <c r="A37970" s="17"/>
    </row>
    <row r="37971">
      <c r="A37971" s="17"/>
    </row>
    <row r="37972">
      <c r="A37972" s="17"/>
    </row>
    <row r="37973">
      <c r="A37973" s="17"/>
    </row>
    <row r="37974">
      <c r="A37974" s="17"/>
    </row>
    <row r="37975">
      <c r="A37975" s="17"/>
    </row>
    <row r="37976">
      <c r="A37976" s="17"/>
    </row>
    <row r="37977">
      <c r="A37977" s="17"/>
    </row>
    <row r="37978">
      <c r="A37978" s="17"/>
    </row>
    <row r="37979">
      <c r="A37979" s="17"/>
    </row>
    <row r="37980">
      <c r="A37980" s="17"/>
    </row>
    <row r="37981">
      <c r="A37981" s="17"/>
    </row>
    <row r="37982">
      <c r="A37982" s="17"/>
    </row>
    <row r="37983">
      <c r="A37983" s="17"/>
    </row>
    <row r="37984">
      <c r="A37984" s="17"/>
    </row>
    <row r="37985">
      <c r="A37985" s="17"/>
    </row>
    <row r="37986">
      <c r="A37986" s="17"/>
    </row>
    <row r="37987">
      <c r="A37987" s="17"/>
    </row>
    <row r="37988">
      <c r="A37988" s="17"/>
    </row>
    <row r="37989">
      <c r="A37989" s="17"/>
    </row>
    <row r="37990">
      <c r="A37990" s="17"/>
    </row>
    <row r="37991">
      <c r="A37991" s="17"/>
    </row>
    <row r="37992">
      <c r="A37992" s="17"/>
    </row>
    <row r="37993">
      <c r="A37993" s="17"/>
    </row>
    <row r="37994">
      <c r="A37994" s="17"/>
    </row>
    <row r="37995">
      <c r="A37995" s="17"/>
    </row>
    <row r="37996">
      <c r="A37996" s="17"/>
    </row>
    <row r="37997">
      <c r="A37997" s="17"/>
    </row>
    <row r="37998">
      <c r="A37998" s="17"/>
    </row>
    <row r="37999">
      <c r="A37999" s="17"/>
    </row>
    <row r="38000">
      <c r="A38000" s="17"/>
    </row>
    <row r="38001">
      <c r="A38001" s="17"/>
    </row>
    <row r="38002">
      <c r="A38002" s="17"/>
    </row>
    <row r="38003">
      <c r="A38003" s="17"/>
    </row>
    <row r="38004">
      <c r="A38004" s="17"/>
    </row>
    <row r="38005">
      <c r="A38005" s="17"/>
    </row>
    <row r="38006">
      <c r="A38006" s="17"/>
    </row>
    <row r="38007">
      <c r="A38007" s="17"/>
    </row>
    <row r="38008">
      <c r="A38008" s="17"/>
    </row>
    <row r="38009">
      <c r="A38009" s="17"/>
    </row>
    <row r="38010">
      <c r="A38010" s="17"/>
    </row>
    <row r="38011">
      <c r="A38011" s="17"/>
    </row>
    <row r="38012">
      <c r="A38012" s="17"/>
    </row>
    <row r="38013">
      <c r="A38013" s="17"/>
    </row>
    <row r="38014">
      <c r="A38014" s="17"/>
    </row>
    <row r="38015">
      <c r="A38015" s="17"/>
    </row>
    <row r="38016">
      <c r="A38016" s="17"/>
    </row>
    <row r="38017">
      <c r="A38017" s="17"/>
    </row>
    <row r="38018">
      <c r="A38018" s="17"/>
    </row>
    <row r="38019">
      <c r="A38019" s="17"/>
    </row>
    <row r="38020">
      <c r="A38020" s="17"/>
    </row>
    <row r="38021">
      <c r="A38021" s="17"/>
    </row>
    <row r="38022">
      <c r="A38022" s="17"/>
    </row>
    <row r="38023">
      <c r="A38023" s="17"/>
    </row>
    <row r="38024">
      <c r="A38024" s="17"/>
    </row>
    <row r="38025">
      <c r="A38025" s="17"/>
    </row>
    <row r="38026">
      <c r="A38026" s="17"/>
    </row>
    <row r="38027">
      <c r="A38027" s="17"/>
    </row>
    <row r="38028">
      <c r="A38028" s="17"/>
    </row>
    <row r="38029">
      <c r="A38029" s="17"/>
    </row>
    <row r="38030">
      <c r="A38030" s="17"/>
    </row>
    <row r="38031">
      <c r="A38031" s="17"/>
    </row>
    <row r="38032">
      <c r="A38032" s="17"/>
    </row>
    <row r="38033">
      <c r="A38033" s="17"/>
    </row>
    <row r="38034">
      <c r="A38034" s="17"/>
    </row>
    <row r="38035">
      <c r="A38035" s="17"/>
    </row>
    <row r="38036">
      <c r="A38036" s="17"/>
    </row>
    <row r="38037">
      <c r="A38037" s="17"/>
    </row>
    <row r="38038">
      <c r="A38038" s="17"/>
    </row>
    <row r="38039">
      <c r="A38039" s="17"/>
    </row>
    <row r="38040">
      <c r="A38040" s="17"/>
    </row>
    <row r="38041">
      <c r="A38041" s="17"/>
    </row>
    <row r="38042">
      <c r="A38042" s="17"/>
    </row>
    <row r="38043">
      <c r="A38043" s="17"/>
    </row>
    <row r="38044">
      <c r="A38044" s="17"/>
    </row>
    <row r="38045">
      <c r="A38045" s="17"/>
    </row>
    <row r="38046">
      <c r="A38046" s="17"/>
    </row>
    <row r="38047">
      <c r="A38047" s="17"/>
    </row>
    <row r="38048">
      <c r="A38048" s="17"/>
    </row>
    <row r="38049">
      <c r="A38049" s="17"/>
    </row>
    <row r="38050">
      <c r="A38050" s="17"/>
    </row>
    <row r="38051">
      <c r="A38051" s="17"/>
    </row>
    <row r="38052">
      <c r="A38052" s="17"/>
    </row>
    <row r="38053">
      <c r="A38053" s="17"/>
    </row>
    <row r="38054">
      <c r="A38054" s="17"/>
    </row>
    <row r="38055">
      <c r="A38055" s="17"/>
    </row>
    <row r="38056">
      <c r="A38056" s="17"/>
    </row>
    <row r="38057">
      <c r="A38057" s="17"/>
    </row>
    <row r="38058">
      <c r="A38058" s="17"/>
    </row>
    <row r="38059">
      <c r="A38059" s="17"/>
    </row>
    <row r="38060">
      <c r="A38060" s="17"/>
    </row>
    <row r="38061">
      <c r="A38061" s="17"/>
    </row>
    <row r="38062">
      <c r="A38062" s="17"/>
    </row>
    <row r="38063">
      <c r="A38063" s="17"/>
    </row>
    <row r="38064">
      <c r="A38064" s="17"/>
    </row>
    <row r="38065">
      <c r="A38065" s="17"/>
    </row>
    <row r="38066">
      <c r="A38066" s="17"/>
    </row>
    <row r="38067">
      <c r="A38067" s="17"/>
    </row>
    <row r="38068">
      <c r="A38068" s="17"/>
    </row>
    <row r="38069">
      <c r="A38069" s="17"/>
    </row>
    <row r="38070">
      <c r="A38070" s="17"/>
    </row>
    <row r="38071">
      <c r="A38071" s="17"/>
    </row>
    <row r="38072">
      <c r="A38072" s="17"/>
    </row>
    <row r="38073">
      <c r="A38073" s="17"/>
    </row>
    <row r="38074">
      <c r="A38074" s="17"/>
    </row>
    <row r="38075">
      <c r="A38075" s="17"/>
    </row>
    <row r="38076">
      <c r="A38076" s="17"/>
    </row>
    <row r="38077">
      <c r="A38077" s="17"/>
    </row>
    <row r="38078">
      <c r="A38078" s="17"/>
    </row>
    <row r="38079">
      <c r="A38079" s="17"/>
    </row>
    <row r="38080">
      <c r="A38080" s="17"/>
    </row>
    <row r="38081">
      <c r="A38081" s="17"/>
    </row>
    <row r="38082">
      <c r="A38082" s="17"/>
    </row>
    <row r="38083">
      <c r="A38083" s="17"/>
    </row>
    <row r="38084">
      <c r="A38084" s="17"/>
    </row>
    <row r="38085">
      <c r="A38085" s="17"/>
    </row>
    <row r="38086">
      <c r="A38086" s="17"/>
    </row>
    <row r="38087">
      <c r="A38087" s="17"/>
    </row>
    <row r="38088">
      <c r="A38088" s="17"/>
    </row>
    <row r="38089">
      <c r="A38089" s="17"/>
    </row>
    <row r="38090">
      <c r="A38090" s="17"/>
    </row>
    <row r="38091">
      <c r="A38091" s="17"/>
    </row>
    <row r="38092">
      <c r="A38092" s="17"/>
    </row>
    <row r="38093">
      <c r="A38093" s="17"/>
    </row>
    <row r="38094">
      <c r="A38094" s="17"/>
    </row>
    <row r="38095">
      <c r="A38095" s="17"/>
    </row>
    <row r="38096">
      <c r="A38096" s="17"/>
    </row>
    <row r="38097">
      <c r="A38097" s="17"/>
    </row>
    <row r="38098">
      <c r="A38098" s="17"/>
    </row>
    <row r="38099">
      <c r="A38099" s="17"/>
    </row>
    <row r="38100">
      <c r="A38100" s="17"/>
    </row>
    <row r="38101">
      <c r="A38101" s="17"/>
    </row>
    <row r="38102">
      <c r="A38102" s="17"/>
    </row>
    <row r="38103">
      <c r="A38103" s="17"/>
    </row>
    <row r="38104">
      <c r="A38104" s="17"/>
    </row>
    <row r="38105">
      <c r="A38105" s="17"/>
    </row>
    <row r="38106">
      <c r="A38106" s="17"/>
    </row>
    <row r="38107">
      <c r="A38107" s="17"/>
    </row>
    <row r="38108">
      <c r="A38108" s="17"/>
    </row>
    <row r="38109">
      <c r="A38109" s="17"/>
    </row>
    <row r="38110">
      <c r="A38110" s="17"/>
    </row>
    <row r="38111">
      <c r="A38111" s="17"/>
    </row>
    <row r="38112">
      <c r="A38112" s="17"/>
    </row>
    <row r="38113">
      <c r="A38113" s="17"/>
    </row>
    <row r="38114">
      <c r="A38114" s="17"/>
    </row>
    <row r="38115">
      <c r="A38115" s="17"/>
    </row>
    <row r="38116">
      <c r="A38116" s="17"/>
    </row>
    <row r="38117">
      <c r="A38117" s="17"/>
    </row>
    <row r="38118">
      <c r="A38118" s="17"/>
    </row>
    <row r="38119">
      <c r="A38119" s="17"/>
    </row>
    <row r="38120">
      <c r="A38120" s="17"/>
    </row>
    <row r="38121">
      <c r="A38121" s="17"/>
    </row>
    <row r="38122">
      <c r="A38122" s="17"/>
    </row>
    <row r="38123">
      <c r="A38123" s="17"/>
    </row>
    <row r="38124">
      <c r="A38124" s="17"/>
    </row>
    <row r="38125">
      <c r="A38125" s="17"/>
    </row>
    <row r="38126">
      <c r="A38126" s="17"/>
    </row>
    <row r="38127">
      <c r="A38127" s="17"/>
    </row>
    <row r="38128">
      <c r="A38128" s="17"/>
    </row>
    <row r="38129">
      <c r="A38129" s="17"/>
    </row>
    <row r="38130">
      <c r="A38130" s="17"/>
    </row>
    <row r="38131">
      <c r="A38131" s="17"/>
    </row>
    <row r="38132">
      <c r="A38132" s="17"/>
    </row>
    <row r="38133">
      <c r="A38133" s="17"/>
    </row>
    <row r="38134">
      <c r="A38134" s="17"/>
    </row>
    <row r="38135">
      <c r="A38135" s="17"/>
    </row>
    <row r="38136">
      <c r="A38136" s="17"/>
    </row>
    <row r="38137">
      <c r="A38137" s="17"/>
    </row>
    <row r="38138">
      <c r="A38138" s="17"/>
    </row>
    <row r="38139">
      <c r="A38139" s="17"/>
    </row>
    <row r="38140">
      <c r="A38140" s="17"/>
    </row>
    <row r="38141">
      <c r="A38141" s="17"/>
    </row>
    <row r="38142">
      <c r="A38142" s="17"/>
    </row>
    <row r="38143">
      <c r="A38143" s="17"/>
    </row>
    <row r="38144">
      <c r="A38144" s="17"/>
    </row>
    <row r="38145">
      <c r="A38145" s="17"/>
    </row>
    <row r="38146">
      <c r="A38146" s="17"/>
    </row>
    <row r="38147">
      <c r="A38147" s="17"/>
    </row>
    <row r="38148">
      <c r="A38148" s="17"/>
    </row>
    <row r="38149">
      <c r="A38149" s="17"/>
    </row>
    <row r="38150">
      <c r="A38150" s="17"/>
    </row>
    <row r="38151">
      <c r="A38151" s="17"/>
    </row>
    <row r="38152">
      <c r="A38152" s="17"/>
    </row>
    <row r="38153">
      <c r="A38153" s="17"/>
    </row>
    <row r="38154">
      <c r="A38154" s="17"/>
    </row>
    <row r="38155">
      <c r="A38155" s="17"/>
    </row>
    <row r="38156">
      <c r="A38156" s="17"/>
    </row>
    <row r="38157">
      <c r="A38157" s="17"/>
    </row>
    <row r="38158">
      <c r="A38158" s="17"/>
    </row>
    <row r="38159">
      <c r="A38159" s="17"/>
    </row>
    <row r="38160">
      <c r="A38160" s="17"/>
    </row>
    <row r="38161">
      <c r="A38161" s="17"/>
    </row>
    <row r="38162">
      <c r="A38162" s="17"/>
    </row>
    <row r="38163">
      <c r="A38163" s="17"/>
    </row>
    <row r="38164">
      <c r="A38164" s="17"/>
    </row>
    <row r="38165">
      <c r="A38165" s="17"/>
    </row>
    <row r="38166">
      <c r="A38166" s="17"/>
    </row>
    <row r="38167">
      <c r="A38167" s="17"/>
    </row>
    <row r="38168">
      <c r="A38168" s="17"/>
    </row>
    <row r="38169">
      <c r="A38169" s="17"/>
    </row>
    <row r="38170">
      <c r="A38170" s="17"/>
    </row>
    <row r="38171">
      <c r="A38171" s="17"/>
    </row>
    <row r="38172">
      <c r="A38172" s="17"/>
    </row>
    <row r="38173">
      <c r="A38173" s="17"/>
    </row>
    <row r="38174">
      <c r="A38174" s="17"/>
    </row>
    <row r="38175">
      <c r="A38175" s="17"/>
    </row>
    <row r="38176">
      <c r="A38176" s="17"/>
    </row>
    <row r="38177">
      <c r="A38177" s="17"/>
    </row>
    <row r="38178">
      <c r="A38178" s="17"/>
    </row>
    <row r="38179">
      <c r="A38179" s="17"/>
    </row>
    <row r="38180">
      <c r="A38180" s="17"/>
    </row>
    <row r="38181">
      <c r="A38181" s="17"/>
    </row>
    <row r="38182">
      <c r="A38182" s="17"/>
    </row>
    <row r="38183">
      <c r="A38183" s="17"/>
    </row>
    <row r="38184">
      <c r="A38184" s="17"/>
    </row>
    <row r="38185">
      <c r="A38185" s="17"/>
    </row>
    <row r="38186">
      <c r="A38186" s="17"/>
    </row>
    <row r="38187">
      <c r="A38187" s="17"/>
    </row>
    <row r="38188">
      <c r="A38188" s="17"/>
    </row>
    <row r="38189">
      <c r="A38189" s="17"/>
    </row>
    <row r="38190">
      <c r="A38190" s="17"/>
    </row>
    <row r="38191">
      <c r="A38191" s="17"/>
    </row>
    <row r="38192">
      <c r="A38192" s="17"/>
    </row>
    <row r="38193">
      <c r="A38193" s="17"/>
    </row>
    <row r="38194">
      <c r="A38194" s="17"/>
    </row>
    <row r="38195">
      <c r="A38195" s="17"/>
    </row>
    <row r="38196">
      <c r="A38196" s="17"/>
    </row>
    <row r="38197">
      <c r="A38197" s="17"/>
    </row>
    <row r="38198">
      <c r="A38198" s="17"/>
    </row>
    <row r="38199">
      <c r="A38199" s="17"/>
    </row>
    <row r="38200">
      <c r="A38200" s="17"/>
    </row>
    <row r="38201">
      <c r="A38201" s="17"/>
    </row>
    <row r="38202">
      <c r="A38202" s="17"/>
    </row>
    <row r="38203">
      <c r="A38203" s="17"/>
    </row>
    <row r="38204">
      <c r="A38204" s="17"/>
    </row>
    <row r="38205">
      <c r="A38205" s="17"/>
    </row>
    <row r="38206">
      <c r="A38206" s="17"/>
    </row>
    <row r="38207">
      <c r="A38207" s="17"/>
    </row>
    <row r="38208">
      <c r="A38208" s="17"/>
    </row>
    <row r="38209">
      <c r="A38209" s="17"/>
    </row>
    <row r="38210">
      <c r="A38210" s="17"/>
    </row>
    <row r="38211">
      <c r="A38211" s="17"/>
    </row>
    <row r="38212">
      <c r="A38212" s="17"/>
    </row>
    <row r="38213">
      <c r="A38213" s="17"/>
    </row>
    <row r="38214">
      <c r="A38214" s="17"/>
    </row>
    <row r="38215">
      <c r="A38215" s="17"/>
    </row>
    <row r="38216">
      <c r="A38216" s="17"/>
    </row>
    <row r="38217">
      <c r="A38217" s="17"/>
    </row>
    <row r="38218">
      <c r="A38218" s="17"/>
    </row>
    <row r="38219">
      <c r="A38219" s="17"/>
    </row>
    <row r="38220">
      <c r="A38220" s="17"/>
    </row>
    <row r="38221">
      <c r="A38221" s="17"/>
    </row>
    <row r="38222">
      <c r="A38222" s="17"/>
    </row>
    <row r="38223">
      <c r="A38223" s="17"/>
    </row>
    <row r="38224">
      <c r="A38224" s="17"/>
    </row>
    <row r="38225">
      <c r="A38225" s="17"/>
    </row>
    <row r="38226">
      <c r="A38226" s="17"/>
    </row>
    <row r="38227">
      <c r="A38227" s="17"/>
    </row>
    <row r="38228">
      <c r="A38228" s="17"/>
    </row>
    <row r="38229">
      <c r="A38229" s="17"/>
    </row>
    <row r="38230">
      <c r="A38230" s="17"/>
    </row>
    <row r="38231">
      <c r="A38231" s="17"/>
    </row>
    <row r="38232">
      <c r="A38232" s="17"/>
    </row>
    <row r="38233">
      <c r="A38233" s="17"/>
    </row>
    <row r="38234">
      <c r="A38234" s="17"/>
    </row>
    <row r="38235">
      <c r="A38235" s="17"/>
    </row>
    <row r="38236">
      <c r="A38236" s="17"/>
    </row>
    <row r="38237">
      <c r="A38237" s="17"/>
    </row>
    <row r="38238">
      <c r="A38238" s="17"/>
    </row>
    <row r="38239">
      <c r="A38239" s="17"/>
    </row>
    <row r="38240">
      <c r="A38240" s="17"/>
    </row>
    <row r="38241">
      <c r="A38241" s="17"/>
    </row>
    <row r="38242">
      <c r="A38242" s="17"/>
    </row>
    <row r="38243">
      <c r="A38243" s="17"/>
    </row>
    <row r="38244">
      <c r="A38244" s="17"/>
    </row>
    <row r="38245">
      <c r="A38245" s="17"/>
    </row>
    <row r="38246">
      <c r="A38246" s="17"/>
    </row>
    <row r="38247">
      <c r="A38247" s="17"/>
    </row>
    <row r="38248">
      <c r="A38248" s="17"/>
    </row>
    <row r="38249">
      <c r="A38249" s="17"/>
    </row>
    <row r="38250">
      <c r="A38250" s="17"/>
    </row>
    <row r="38251">
      <c r="A38251" s="17"/>
    </row>
    <row r="38252">
      <c r="A38252" s="17"/>
    </row>
    <row r="38253">
      <c r="A38253" s="17"/>
    </row>
    <row r="38254">
      <c r="A38254" s="17"/>
    </row>
    <row r="38255">
      <c r="A38255" s="17"/>
    </row>
    <row r="38256">
      <c r="A38256" s="17"/>
    </row>
    <row r="38257">
      <c r="A38257" s="17"/>
    </row>
    <row r="38258">
      <c r="A38258" s="17"/>
    </row>
    <row r="38259">
      <c r="A38259" s="17"/>
    </row>
    <row r="38260">
      <c r="A38260" s="17"/>
    </row>
    <row r="38261">
      <c r="A38261" s="17"/>
    </row>
    <row r="38262">
      <c r="A38262" s="17"/>
    </row>
    <row r="38263">
      <c r="A38263" s="17"/>
    </row>
    <row r="38264">
      <c r="A38264" s="17"/>
    </row>
    <row r="38265">
      <c r="A38265" s="17"/>
    </row>
    <row r="38266">
      <c r="A38266" s="17"/>
    </row>
    <row r="38267">
      <c r="A38267" s="17"/>
    </row>
    <row r="38268">
      <c r="A38268" s="17"/>
    </row>
    <row r="38269">
      <c r="A38269" s="17"/>
    </row>
    <row r="38270">
      <c r="A38270" s="17"/>
    </row>
    <row r="38271">
      <c r="A38271" s="17"/>
    </row>
    <row r="38272">
      <c r="A38272" s="17"/>
    </row>
    <row r="38273">
      <c r="A38273" s="17"/>
    </row>
    <row r="38274">
      <c r="A38274" s="17"/>
    </row>
    <row r="38275">
      <c r="A38275" s="17"/>
    </row>
    <row r="38276">
      <c r="A38276" s="17"/>
    </row>
    <row r="38277">
      <c r="A38277" s="17"/>
    </row>
    <row r="38278">
      <c r="A38278" s="17"/>
    </row>
    <row r="38279">
      <c r="A38279" s="17"/>
    </row>
    <row r="38280">
      <c r="A38280" s="17"/>
    </row>
    <row r="38281">
      <c r="A38281" s="17"/>
    </row>
    <row r="38282">
      <c r="A38282" s="17"/>
    </row>
    <row r="38283">
      <c r="A38283" s="17"/>
    </row>
    <row r="38284">
      <c r="A38284" s="17"/>
    </row>
    <row r="38285">
      <c r="A38285" s="17"/>
    </row>
    <row r="38286">
      <c r="A38286" s="17"/>
    </row>
    <row r="38287">
      <c r="A38287" s="17"/>
    </row>
    <row r="38288">
      <c r="A38288" s="17"/>
    </row>
    <row r="38289">
      <c r="A38289" s="17"/>
    </row>
    <row r="38290">
      <c r="A38290" s="17"/>
    </row>
    <row r="38291">
      <c r="A38291" s="17"/>
    </row>
    <row r="38292">
      <c r="A38292" s="17"/>
    </row>
    <row r="38293">
      <c r="A38293" s="17"/>
    </row>
    <row r="38294">
      <c r="A38294" s="17"/>
    </row>
    <row r="38295">
      <c r="A38295" s="17"/>
    </row>
    <row r="38296">
      <c r="A38296" s="17"/>
    </row>
    <row r="38297">
      <c r="A38297" s="17"/>
    </row>
    <row r="38298">
      <c r="A38298" s="17"/>
    </row>
    <row r="38299">
      <c r="A38299" s="17"/>
    </row>
    <row r="38300">
      <c r="A38300" s="17"/>
    </row>
    <row r="38301">
      <c r="A38301" s="17"/>
    </row>
    <row r="38302">
      <c r="A38302" s="17"/>
    </row>
    <row r="38303">
      <c r="A38303" s="17"/>
    </row>
    <row r="38304">
      <c r="A38304" s="17"/>
    </row>
    <row r="38305">
      <c r="A38305" s="17"/>
    </row>
    <row r="38306">
      <c r="A38306" s="17"/>
    </row>
    <row r="38307">
      <c r="A38307" s="17"/>
    </row>
    <row r="38308">
      <c r="A38308" s="17"/>
    </row>
    <row r="38309">
      <c r="A38309" s="17"/>
    </row>
    <row r="38310">
      <c r="A38310" s="17"/>
    </row>
    <row r="38311">
      <c r="A38311" s="17"/>
    </row>
    <row r="38312">
      <c r="A38312" s="17"/>
    </row>
    <row r="38313">
      <c r="A38313" s="17"/>
    </row>
    <row r="38314">
      <c r="A38314" s="17"/>
    </row>
    <row r="38315">
      <c r="A38315" s="17"/>
    </row>
    <row r="38316">
      <c r="A38316" s="17"/>
    </row>
    <row r="38317">
      <c r="A38317" s="17"/>
    </row>
    <row r="38318">
      <c r="A38318" s="17"/>
    </row>
    <row r="38319">
      <c r="A38319" s="17"/>
    </row>
    <row r="38320">
      <c r="A38320" s="17"/>
    </row>
    <row r="38321">
      <c r="A38321" s="17"/>
    </row>
    <row r="38322">
      <c r="A38322" s="17"/>
    </row>
    <row r="38323">
      <c r="A38323" s="17"/>
    </row>
    <row r="38324">
      <c r="A38324" s="17"/>
    </row>
    <row r="38325">
      <c r="A38325" s="17"/>
    </row>
    <row r="38326">
      <c r="A38326" s="17"/>
    </row>
    <row r="38327">
      <c r="A38327" s="17"/>
    </row>
    <row r="38328">
      <c r="A38328" s="17"/>
    </row>
    <row r="38329">
      <c r="A38329" s="17"/>
    </row>
    <row r="38330">
      <c r="A38330" s="17"/>
    </row>
    <row r="38331">
      <c r="A38331" s="17"/>
    </row>
    <row r="38332">
      <c r="A38332" s="17"/>
    </row>
    <row r="38333">
      <c r="A38333" s="17"/>
    </row>
    <row r="38334">
      <c r="A38334" s="17"/>
    </row>
    <row r="38335">
      <c r="A38335" s="17"/>
    </row>
    <row r="38336">
      <c r="A38336" s="17"/>
    </row>
    <row r="38337">
      <c r="A38337" s="17"/>
    </row>
    <row r="38338">
      <c r="A38338" s="17"/>
    </row>
    <row r="38339">
      <c r="A38339" s="17"/>
    </row>
    <row r="38340">
      <c r="A38340" s="17"/>
    </row>
    <row r="38341">
      <c r="A38341" s="17"/>
    </row>
    <row r="38342">
      <c r="A38342" s="17"/>
    </row>
    <row r="38343">
      <c r="A38343" s="17"/>
    </row>
    <row r="38344">
      <c r="A38344" s="17"/>
    </row>
    <row r="38345">
      <c r="A38345" s="17"/>
    </row>
    <row r="38346">
      <c r="A38346" s="17"/>
    </row>
    <row r="38347">
      <c r="A38347" s="17"/>
    </row>
    <row r="38348">
      <c r="A38348" s="17"/>
    </row>
    <row r="38349">
      <c r="A38349" s="17"/>
    </row>
    <row r="38350">
      <c r="A38350" s="17"/>
    </row>
    <row r="38351">
      <c r="A38351" s="17"/>
    </row>
    <row r="38352">
      <c r="A38352" s="17"/>
    </row>
    <row r="38353">
      <c r="A38353" s="17"/>
    </row>
    <row r="38354">
      <c r="A38354" s="17"/>
    </row>
    <row r="38355">
      <c r="A38355" s="17"/>
    </row>
    <row r="38356">
      <c r="A38356" s="17"/>
    </row>
    <row r="38357">
      <c r="A38357" s="17"/>
    </row>
    <row r="38358">
      <c r="A38358" s="17"/>
    </row>
    <row r="38359">
      <c r="A38359" s="17"/>
    </row>
    <row r="38360">
      <c r="A38360" s="17"/>
    </row>
    <row r="38361">
      <c r="A38361" s="17"/>
    </row>
    <row r="38362">
      <c r="A38362" s="17"/>
    </row>
    <row r="38363">
      <c r="A38363" s="17"/>
    </row>
    <row r="38364">
      <c r="A38364" s="17"/>
    </row>
    <row r="38365">
      <c r="A38365" s="17"/>
    </row>
    <row r="38366">
      <c r="A38366" s="17"/>
    </row>
    <row r="38367">
      <c r="A38367" s="17"/>
    </row>
    <row r="38368">
      <c r="A38368" s="17"/>
    </row>
    <row r="38369">
      <c r="A38369" s="17"/>
    </row>
    <row r="38370">
      <c r="A38370" s="17"/>
    </row>
    <row r="38371">
      <c r="A38371" s="17"/>
    </row>
    <row r="38372">
      <c r="A38372" s="17"/>
    </row>
    <row r="38373">
      <c r="A38373" s="17"/>
    </row>
    <row r="38374">
      <c r="A38374" s="17"/>
    </row>
    <row r="38375">
      <c r="A38375" s="17"/>
    </row>
    <row r="38376">
      <c r="A38376" s="17"/>
    </row>
    <row r="38377">
      <c r="A38377" s="17"/>
    </row>
    <row r="38378">
      <c r="A38378" s="17"/>
    </row>
    <row r="38379">
      <c r="A38379" s="17"/>
    </row>
    <row r="38380">
      <c r="A38380" s="17"/>
    </row>
    <row r="38381">
      <c r="A38381" s="17"/>
    </row>
    <row r="38382">
      <c r="A38382" s="17"/>
    </row>
    <row r="38383">
      <c r="A38383" s="17"/>
    </row>
    <row r="38384">
      <c r="A38384" s="17"/>
    </row>
    <row r="38385">
      <c r="A38385" s="17"/>
    </row>
    <row r="38386">
      <c r="A38386" s="17"/>
    </row>
    <row r="38387">
      <c r="A38387" s="17"/>
    </row>
    <row r="38388">
      <c r="A38388" s="17"/>
    </row>
    <row r="38389">
      <c r="A38389" s="17"/>
    </row>
    <row r="38390">
      <c r="A38390" s="17"/>
    </row>
    <row r="38391">
      <c r="A38391" s="17"/>
    </row>
    <row r="38392">
      <c r="A38392" s="17"/>
    </row>
    <row r="38393">
      <c r="A38393" s="17"/>
    </row>
    <row r="38394">
      <c r="A38394" s="17"/>
    </row>
    <row r="38395">
      <c r="A38395" s="17"/>
    </row>
    <row r="38396">
      <c r="A38396" s="17"/>
    </row>
    <row r="38397">
      <c r="A38397" s="17"/>
    </row>
    <row r="38398">
      <c r="A38398" s="17"/>
    </row>
    <row r="38399">
      <c r="A38399" s="17"/>
    </row>
    <row r="38400">
      <c r="A38400" s="17"/>
    </row>
    <row r="38401">
      <c r="A38401" s="17"/>
    </row>
    <row r="38402">
      <c r="A38402" s="17"/>
    </row>
    <row r="38403">
      <c r="A38403" s="17"/>
    </row>
    <row r="38404">
      <c r="A38404" s="17"/>
    </row>
    <row r="38405">
      <c r="A38405" s="17"/>
    </row>
    <row r="38406">
      <c r="A38406" s="17"/>
    </row>
    <row r="38407">
      <c r="A38407" s="17"/>
    </row>
    <row r="38408">
      <c r="A38408" s="17"/>
    </row>
    <row r="38409">
      <c r="A38409" s="17"/>
    </row>
    <row r="38410">
      <c r="A38410" s="17"/>
    </row>
    <row r="38411">
      <c r="A38411" s="17"/>
    </row>
    <row r="38412">
      <c r="A38412" s="17"/>
    </row>
    <row r="38413">
      <c r="A38413" s="17"/>
    </row>
    <row r="38414">
      <c r="A38414" s="17"/>
    </row>
    <row r="38415">
      <c r="A38415" s="17"/>
    </row>
    <row r="38416">
      <c r="A38416" s="17"/>
    </row>
    <row r="38417">
      <c r="A38417" s="17"/>
    </row>
    <row r="38418">
      <c r="A38418" s="17"/>
    </row>
    <row r="38419">
      <c r="A38419" s="17"/>
    </row>
    <row r="38420">
      <c r="A38420" s="17"/>
    </row>
    <row r="38421">
      <c r="A38421" s="17"/>
    </row>
    <row r="38422">
      <c r="A38422" s="17"/>
    </row>
    <row r="38423">
      <c r="A38423" s="17"/>
    </row>
    <row r="38424">
      <c r="A38424" s="17"/>
    </row>
    <row r="38425">
      <c r="A38425" s="17"/>
    </row>
    <row r="38426">
      <c r="A38426" s="17"/>
    </row>
    <row r="38427">
      <c r="A38427" s="17"/>
    </row>
    <row r="38428">
      <c r="A38428" s="17"/>
    </row>
    <row r="38429">
      <c r="A38429" s="17"/>
    </row>
    <row r="38430">
      <c r="A38430" s="17"/>
    </row>
    <row r="38431">
      <c r="A38431" s="17"/>
    </row>
    <row r="38432">
      <c r="A38432" s="17"/>
    </row>
    <row r="38433">
      <c r="A38433" s="17"/>
    </row>
    <row r="38434">
      <c r="A38434" s="17"/>
    </row>
    <row r="38435">
      <c r="A38435" s="17"/>
    </row>
    <row r="38436">
      <c r="A38436" s="17"/>
    </row>
    <row r="38437">
      <c r="A38437" s="17"/>
    </row>
    <row r="38438">
      <c r="A38438" s="17"/>
    </row>
    <row r="38439">
      <c r="A38439" s="17"/>
    </row>
    <row r="38440">
      <c r="A38440" s="17"/>
    </row>
    <row r="38441">
      <c r="A38441" s="17"/>
    </row>
    <row r="38442">
      <c r="A38442" s="17"/>
    </row>
    <row r="38443">
      <c r="A38443" s="17"/>
    </row>
    <row r="38444">
      <c r="A38444" s="17"/>
    </row>
    <row r="38445">
      <c r="A38445" s="17"/>
    </row>
    <row r="38446">
      <c r="A38446" s="17"/>
    </row>
    <row r="38447">
      <c r="A38447" s="17"/>
    </row>
    <row r="38448">
      <c r="A38448" s="17"/>
    </row>
    <row r="38449">
      <c r="A38449" s="17"/>
    </row>
    <row r="38450">
      <c r="A38450" s="17"/>
    </row>
    <row r="38451">
      <c r="A38451" s="17"/>
    </row>
    <row r="38452">
      <c r="A38452" s="17"/>
    </row>
    <row r="38453">
      <c r="A38453" s="17"/>
    </row>
    <row r="38454">
      <c r="A38454" s="17"/>
    </row>
    <row r="38455">
      <c r="A38455" s="17"/>
    </row>
    <row r="38456">
      <c r="A38456" s="17"/>
    </row>
    <row r="38457">
      <c r="A38457" s="17"/>
    </row>
    <row r="38458">
      <c r="A38458" s="17"/>
    </row>
    <row r="38459">
      <c r="A38459" s="17"/>
    </row>
    <row r="38460">
      <c r="A38460" s="17"/>
    </row>
    <row r="38461">
      <c r="A38461" s="17"/>
    </row>
    <row r="38462">
      <c r="A38462" s="17"/>
    </row>
    <row r="38463">
      <c r="A38463" s="17"/>
    </row>
    <row r="38464">
      <c r="A38464" s="17"/>
    </row>
    <row r="38465">
      <c r="A38465" s="17"/>
    </row>
    <row r="38466">
      <c r="A38466" s="17"/>
    </row>
    <row r="38467">
      <c r="A38467" s="17"/>
    </row>
    <row r="38468">
      <c r="A38468" s="17"/>
    </row>
    <row r="38469">
      <c r="A38469" s="17"/>
    </row>
    <row r="38470">
      <c r="A38470" s="17"/>
    </row>
    <row r="38471">
      <c r="A38471" s="17"/>
    </row>
    <row r="38472">
      <c r="A38472" s="17"/>
    </row>
    <row r="38473">
      <c r="A38473" s="17"/>
    </row>
    <row r="38474">
      <c r="A38474" s="17"/>
    </row>
    <row r="38475">
      <c r="A38475" s="17"/>
    </row>
    <row r="38476">
      <c r="A38476" s="17"/>
    </row>
    <row r="38477">
      <c r="A38477" s="17"/>
    </row>
    <row r="38478">
      <c r="A38478" s="17"/>
    </row>
    <row r="38479">
      <c r="A38479" s="17"/>
    </row>
    <row r="38480">
      <c r="A38480" s="17"/>
    </row>
    <row r="38481">
      <c r="A38481" s="17"/>
    </row>
    <row r="38482">
      <c r="A38482" s="17"/>
    </row>
    <row r="38483">
      <c r="A38483" s="17"/>
    </row>
    <row r="38484">
      <c r="A38484" s="17"/>
    </row>
    <row r="38485">
      <c r="A38485" s="17"/>
    </row>
    <row r="38486">
      <c r="A38486" s="17"/>
    </row>
    <row r="38487">
      <c r="A38487" s="17"/>
    </row>
    <row r="38488">
      <c r="A38488" s="17"/>
    </row>
    <row r="38489">
      <c r="A38489" s="17"/>
    </row>
    <row r="38490">
      <c r="A38490" s="17"/>
    </row>
    <row r="38491">
      <c r="A38491" s="17"/>
    </row>
    <row r="38492">
      <c r="A38492" s="17"/>
    </row>
    <row r="38493">
      <c r="A38493" s="17"/>
    </row>
    <row r="38494">
      <c r="A38494" s="17"/>
    </row>
    <row r="38495">
      <c r="A38495" s="17"/>
    </row>
    <row r="38496">
      <c r="A38496" s="17"/>
    </row>
    <row r="38497">
      <c r="A38497" s="17"/>
    </row>
    <row r="38498">
      <c r="A38498" s="17"/>
    </row>
    <row r="38499">
      <c r="A38499" s="17"/>
    </row>
    <row r="38500">
      <c r="A38500" s="17"/>
    </row>
    <row r="38501">
      <c r="A38501" s="17"/>
    </row>
    <row r="38502">
      <c r="A38502" s="17"/>
    </row>
    <row r="38503">
      <c r="A38503" s="17"/>
    </row>
    <row r="38504">
      <c r="A38504" s="17"/>
    </row>
    <row r="38505">
      <c r="A38505" s="17"/>
    </row>
    <row r="38506">
      <c r="A38506" s="17"/>
    </row>
    <row r="38507">
      <c r="A38507" s="17"/>
    </row>
    <row r="38508">
      <c r="A38508" s="17"/>
    </row>
    <row r="38509">
      <c r="A38509" s="17"/>
    </row>
    <row r="38510">
      <c r="A38510" s="17"/>
    </row>
    <row r="38511">
      <c r="A38511" s="17"/>
    </row>
    <row r="38512">
      <c r="A38512" s="17"/>
    </row>
    <row r="38513">
      <c r="A38513" s="17"/>
    </row>
    <row r="38514">
      <c r="A38514" s="17"/>
    </row>
    <row r="38515">
      <c r="A38515" s="17"/>
    </row>
    <row r="38516">
      <c r="A38516" s="17"/>
    </row>
    <row r="38517">
      <c r="A38517" s="17"/>
    </row>
    <row r="38518">
      <c r="A38518" s="17"/>
    </row>
    <row r="38519">
      <c r="A38519" s="17"/>
    </row>
    <row r="38520">
      <c r="A38520" s="17"/>
    </row>
    <row r="38521">
      <c r="A38521" s="17"/>
    </row>
    <row r="38522">
      <c r="A38522" s="17"/>
    </row>
    <row r="38523">
      <c r="A38523" s="17"/>
    </row>
    <row r="38524">
      <c r="A38524" s="17"/>
    </row>
    <row r="38525">
      <c r="A38525" s="17"/>
    </row>
    <row r="38526">
      <c r="A38526" s="17"/>
    </row>
    <row r="38527">
      <c r="A38527" s="17"/>
    </row>
    <row r="38528">
      <c r="A38528" s="17"/>
    </row>
    <row r="38529">
      <c r="A38529" s="17"/>
    </row>
    <row r="38530">
      <c r="A38530" s="17"/>
    </row>
    <row r="38531">
      <c r="A38531" s="17"/>
    </row>
    <row r="38532">
      <c r="A38532" s="17"/>
    </row>
    <row r="38533">
      <c r="A38533" s="17"/>
    </row>
    <row r="38534">
      <c r="A38534" s="17"/>
    </row>
    <row r="38535">
      <c r="A38535" s="17"/>
    </row>
    <row r="38536">
      <c r="A38536" s="17"/>
    </row>
    <row r="38537">
      <c r="A38537" s="17"/>
    </row>
    <row r="38538">
      <c r="A38538" s="17"/>
    </row>
    <row r="38539">
      <c r="A38539" s="17"/>
    </row>
    <row r="38540">
      <c r="A38540" s="17"/>
    </row>
    <row r="38541">
      <c r="A38541" s="17"/>
    </row>
    <row r="38542">
      <c r="A38542" s="17"/>
    </row>
    <row r="38543">
      <c r="A38543" s="17"/>
    </row>
    <row r="38544">
      <c r="A38544" s="17"/>
    </row>
    <row r="38545">
      <c r="A38545" s="17"/>
    </row>
    <row r="38546">
      <c r="A38546" s="17"/>
    </row>
    <row r="38547">
      <c r="A38547" s="17"/>
    </row>
    <row r="38548">
      <c r="A38548" s="17"/>
    </row>
    <row r="38549">
      <c r="A38549" s="17"/>
    </row>
    <row r="38550">
      <c r="A38550" s="17"/>
    </row>
    <row r="38551">
      <c r="A38551" s="17"/>
    </row>
    <row r="38552">
      <c r="A38552" s="17"/>
    </row>
    <row r="38553">
      <c r="A38553" s="17"/>
    </row>
    <row r="38554">
      <c r="A38554" s="17"/>
    </row>
    <row r="38555">
      <c r="A38555" s="17"/>
    </row>
    <row r="38556">
      <c r="A38556" s="17"/>
    </row>
    <row r="38557">
      <c r="A38557" s="17"/>
    </row>
    <row r="38558">
      <c r="A38558" s="17"/>
    </row>
    <row r="38559">
      <c r="A38559" s="17"/>
    </row>
    <row r="38560">
      <c r="A38560" s="17"/>
    </row>
    <row r="38561">
      <c r="A38561" s="17"/>
    </row>
    <row r="38562">
      <c r="A38562" s="17"/>
    </row>
    <row r="38563">
      <c r="A38563" s="17"/>
    </row>
    <row r="38564">
      <c r="A38564" s="17"/>
    </row>
    <row r="38565">
      <c r="A38565" s="17"/>
    </row>
    <row r="38566">
      <c r="A38566" s="17"/>
    </row>
    <row r="38567">
      <c r="A38567" s="17"/>
    </row>
    <row r="38568">
      <c r="A38568" s="17"/>
    </row>
    <row r="38569">
      <c r="A38569" s="17"/>
    </row>
    <row r="38570">
      <c r="A38570" s="17"/>
    </row>
    <row r="38571">
      <c r="A38571" s="17"/>
    </row>
    <row r="38572">
      <c r="A38572" s="17"/>
    </row>
    <row r="38573">
      <c r="A38573" s="17"/>
    </row>
    <row r="38574">
      <c r="A38574" s="17"/>
    </row>
    <row r="38575">
      <c r="A38575" s="17"/>
    </row>
    <row r="38576">
      <c r="A38576" s="17"/>
    </row>
    <row r="38577">
      <c r="A38577" s="17"/>
    </row>
    <row r="38578">
      <c r="A38578" s="17"/>
    </row>
    <row r="38579">
      <c r="A38579" s="17"/>
    </row>
    <row r="38580">
      <c r="A38580" s="17"/>
    </row>
    <row r="38581">
      <c r="A38581" s="17"/>
    </row>
    <row r="38582">
      <c r="A38582" s="17"/>
    </row>
    <row r="38583">
      <c r="A38583" s="17"/>
    </row>
    <row r="38584">
      <c r="A38584" s="17"/>
    </row>
    <row r="38585">
      <c r="A38585" s="17"/>
    </row>
    <row r="38586">
      <c r="A38586" s="17"/>
    </row>
    <row r="38587">
      <c r="A38587" s="17"/>
    </row>
    <row r="38588">
      <c r="A38588" s="17"/>
    </row>
    <row r="38589">
      <c r="A38589" s="17"/>
    </row>
    <row r="38590">
      <c r="A38590" s="17"/>
    </row>
    <row r="38591">
      <c r="A38591" s="17"/>
    </row>
    <row r="38592">
      <c r="A38592" s="17"/>
    </row>
    <row r="38593">
      <c r="A38593" s="17"/>
    </row>
    <row r="38594">
      <c r="A38594" s="17"/>
    </row>
    <row r="38595">
      <c r="A38595" s="17"/>
    </row>
    <row r="38596">
      <c r="A38596" s="17"/>
    </row>
    <row r="38597">
      <c r="A38597" s="17"/>
    </row>
    <row r="38598">
      <c r="A38598" s="17"/>
    </row>
    <row r="38599">
      <c r="A38599" s="17"/>
    </row>
    <row r="38600">
      <c r="A38600" s="17"/>
    </row>
    <row r="38601">
      <c r="A38601" s="17"/>
    </row>
    <row r="38602">
      <c r="A38602" s="17"/>
    </row>
    <row r="38603">
      <c r="A38603" s="17"/>
    </row>
    <row r="38604">
      <c r="A38604" s="17"/>
    </row>
    <row r="38605">
      <c r="A38605" s="17"/>
    </row>
    <row r="38606">
      <c r="A38606" s="17"/>
    </row>
    <row r="38607">
      <c r="A38607" s="17"/>
    </row>
    <row r="38608">
      <c r="A38608" s="17"/>
    </row>
    <row r="38609">
      <c r="A38609" s="17"/>
    </row>
    <row r="38610">
      <c r="A38610" s="17"/>
    </row>
    <row r="38611">
      <c r="A38611" s="17"/>
    </row>
    <row r="38612">
      <c r="A38612" s="17"/>
    </row>
    <row r="38613">
      <c r="A38613" s="17"/>
    </row>
    <row r="38614">
      <c r="A38614" s="17"/>
    </row>
    <row r="38615">
      <c r="A38615" s="17"/>
    </row>
    <row r="38616">
      <c r="A38616" s="17"/>
    </row>
    <row r="38617">
      <c r="A38617" s="17"/>
    </row>
    <row r="38618">
      <c r="A38618" s="17"/>
    </row>
    <row r="38619">
      <c r="A38619" s="17"/>
    </row>
    <row r="38620">
      <c r="A38620" s="17"/>
    </row>
    <row r="38621">
      <c r="A38621" s="17"/>
    </row>
    <row r="38622">
      <c r="A38622" s="17"/>
    </row>
    <row r="38623">
      <c r="A38623" s="17"/>
    </row>
    <row r="38624">
      <c r="A38624" s="17"/>
    </row>
    <row r="38625">
      <c r="A38625" s="17"/>
    </row>
    <row r="38626">
      <c r="A38626" s="17"/>
    </row>
    <row r="38627">
      <c r="A38627" s="17"/>
    </row>
    <row r="38628">
      <c r="A38628" s="17"/>
    </row>
    <row r="38629">
      <c r="A38629" s="17"/>
    </row>
    <row r="38630">
      <c r="A38630" s="17"/>
    </row>
    <row r="38631">
      <c r="A38631" s="17"/>
    </row>
    <row r="38632">
      <c r="A38632" s="17"/>
    </row>
    <row r="38633">
      <c r="A38633" s="17"/>
    </row>
    <row r="38634">
      <c r="A38634" s="17"/>
    </row>
    <row r="38635">
      <c r="A38635" s="17"/>
    </row>
    <row r="38636">
      <c r="A38636" s="17"/>
    </row>
    <row r="38637">
      <c r="A38637" s="17"/>
    </row>
    <row r="38638">
      <c r="A38638" s="17"/>
    </row>
    <row r="38639">
      <c r="A38639" s="17"/>
    </row>
    <row r="38640">
      <c r="A38640" s="17"/>
    </row>
    <row r="38641">
      <c r="A38641" s="17"/>
    </row>
    <row r="38642">
      <c r="A38642" s="17"/>
    </row>
    <row r="38643">
      <c r="A38643" s="17"/>
    </row>
    <row r="38644">
      <c r="A38644" s="17"/>
    </row>
    <row r="38645">
      <c r="A38645" s="17"/>
    </row>
    <row r="38646">
      <c r="A38646" s="17"/>
    </row>
    <row r="38647">
      <c r="A38647" s="17"/>
    </row>
    <row r="38648">
      <c r="A38648" s="17"/>
    </row>
    <row r="38649">
      <c r="A38649" s="17"/>
    </row>
    <row r="38650">
      <c r="A38650" s="17"/>
    </row>
    <row r="38651">
      <c r="A38651" s="17"/>
    </row>
    <row r="38652">
      <c r="A38652" s="17"/>
    </row>
    <row r="38653">
      <c r="A38653" s="17"/>
    </row>
    <row r="38654">
      <c r="A38654" s="17"/>
    </row>
    <row r="38655">
      <c r="A38655" s="17"/>
    </row>
    <row r="38656">
      <c r="A38656" s="17"/>
    </row>
    <row r="38657">
      <c r="A38657" s="17"/>
    </row>
    <row r="38658">
      <c r="A38658" s="17"/>
    </row>
    <row r="38659">
      <c r="A38659" s="17"/>
    </row>
    <row r="38660">
      <c r="A38660" s="17"/>
    </row>
    <row r="38661">
      <c r="A38661" s="17"/>
    </row>
    <row r="38662">
      <c r="A38662" s="17"/>
    </row>
    <row r="38663">
      <c r="A38663" s="17"/>
    </row>
    <row r="38664">
      <c r="A38664" s="17"/>
    </row>
    <row r="38665">
      <c r="A38665" s="17"/>
    </row>
    <row r="38666">
      <c r="A38666" s="17"/>
    </row>
    <row r="38667">
      <c r="A38667" s="17"/>
    </row>
    <row r="38668">
      <c r="A38668" s="17"/>
    </row>
    <row r="38669">
      <c r="A38669" s="17"/>
    </row>
    <row r="38670">
      <c r="A38670" s="17"/>
    </row>
    <row r="38671">
      <c r="A38671" s="17"/>
    </row>
    <row r="38672">
      <c r="A38672" s="17"/>
    </row>
    <row r="38673">
      <c r="A38673" s="17"/>
    </row>
    <row r="38674">
      <c r="A38674" s="17"/>
    </row>
    <row r="38675">
      <c r="A38675" s="17"/>
    </row>
    <row r="38676">
      <c r="A38676" s="17"/>
    </row>
    <row r="38677">
      <c r="A38677" s="17"/>
    </row>
    <row r="38678">
      <c r="A38678" s="17"/>
    </row>
    <row r="38679">
      <c r="A38679" s="17"/>
    </row>
    <row r="38680">
      <c r="A38680" s="17"/>
    </row>
    <row r="38681">
      <c r="A38681" s="17"/>
    </row>
    <row r="38682">
      <c r="A38682" s="17"/>
    </row>
    <row r="38683">
      <c r="A38683" s="17"/>
    </row>
    <row r="38684">
      <c r="A38684" s="17"/>
    </row>
    <row r="38685">
      <c r="A38685" s="17"/>
    </row>
    <row r="38686">
      <c r="A38686" s="17"/>
    </row>
    <row r="38687">
      <c r="A38687" s="17"/>
    </row>
    <row r="38688">
      <c r="A38688" s="17"/>
    </row>
    <row r="38689">
      <c r="A38689" s="17"/>
    </row>
    <row r="38690">
      <c r="A38690" s="17"/>
    </row>
    <row r="38691">
      <c r="A38691" s="17"/>
    </row>
    <row r="38692">
      <c r="A38692" s="17"/>
    </row>
    <row r="38693">
      <c r="A38693" s="17"/>
    </row>
    <row r="38694">
      <c r="A38694" s="17"/>
    </row>
    <row r="38695">
      <c r="A38695" s="17"/>
    </row>
    <row r="38696">
      <c r="A38696" s="17"/>
    </row>
    <row r="38697">
      <c r="A38697" s="17"/>
    </row>
    <row r="38698">
      <c r="A38698" s="17"/>
    </row>
    <row r="38699">
      <c r="A38699" s="17"/>
    </row>
    <row r="38700">
      <c r="A38700" s="17"/>
    </row>
    <row r="38701">
      <c r="A38701" s="17"/>
    </row>
    <row r="38702">
      <c r="A38702" s="17"/>
    </row>
    <row r="38703">
      <c r="A38703" s="17"/>
    </row>
    <row r="38704">
      <c r="A38704" s="17"/>
    </row>
    <row r="38705">
      <c r="A38705" s="17"/>
    </row>
    <row r="38706">
      <c r="A38706" s="17"/>
    </row>
    <row r="38707">
      <c r="A38707" s="17"/>
    </row>
    <row r="38708">
      <c r="A38708" s="17"/>
    </row>
    <row r="38709">
      <c r="A38709" s="17"/>
    </row>
    <row r="38710">
      <c r="A38710" s="17"/>
    </row>
    <row r="38711">
      <c r="A38711" s="17"/>
    </row>
    <row r="38712">
      <c r="A38712" s="17"/>
    </row>
    <row r="38713">
      <c r="A38713" s="17"/>
    </row>
    <row r="38714">
      <c r="A38714" s="17"/>
    </row>
    <row r="38715">
      <c r="A38715" s="17"/>
    </row>
    <row r="38716">
      <c r="A38716" s="17"/>
    </row>
    <row r="38717">
      <c r="A38717" s="17"/>
    </row>
    <row r="38718">
      <c r="A38718" s="17"/>
    </row>
    <row r="38719">
      <c r="A38719" s="17"/>
    </row>
    <row r="38720">
      <c r="A38720" s="17"/>
    </row>
    <row r="38721">
      <c r="A38721" s="17"/>
    </row>
    <row r="38722">
      <c r="A38722" s="17"/>
    </row>
    <row r="38723">
      <c r="A38723" s="17"/>
    </row>
    <row r="38724">
      <c r="A38724" s="17"/>
    </row>
    <row r="38725">
      <c r="A38725" s="17"/>
    </row>
    <row r="38726">
      <c r="A38726" s="17"/>
    </row>
    <row r="38727">
      <c r="A38727" s="17"/>
    </row>
    <row r="38728">
      <c r="A38728" s="17"/>
    </row>
    <row r="38729">
      <c r="A38729" s="17"/>
    </row>
    <row r="38730">
      <c r="A38730" s="17"/>
    </row>
    <row r="38731">
      <c r="A38731" s="17"/>
    </row>
    <row r="38732">
      <c r="A38732" s="17"/>
    </row>
    <row r="38733">
      <c r="A38733" s="17"/>
    </row>
    <row r="38734">
      <c r="A38734" s="17"/>
    </row>
    <row r="38735">
      <c r="A38735" s="17"/>
    </row>
    <row r="38736">
      <c r="A38736" s="17"/>
    </row>
    <row r="38737">
      <c r="A38737" s="17"/>
    </row>
    <row r="38738">
      <c r="A38738" s="17"/>
    </row>
    <row r="38739">
      <c r="A38739" s="17"/>
    </row>
    <row r="38740">
      <c r="A38740" s="17"/>
    </row>
    <row r="38741">
      <c r="A38741" s="17"/>
    </row>
    <row r="38742">
      <c r="A38742" s="17"/>
    </row>
    <row r="38743">
      <c r="A38743" s="17"/>
    </row>
    <row r="38744">
      <c r="A38744" s="17"/>
    </row>
    <row r="38745">
      <c r="A38745" s="17"/>
    </row>
    <row r="38746">
      <c r="A38746" s="17"/>
    </row>
    <row r="38747">
      <c r="A38747" s="17"/>
    </row>
    <row r="38748">
      <c r="A38748" s="17"/>
    </row>
    <row r="38749">
      <c r="A38749" s="17"/>
    </row>
    <row r="38750">
      <c r="A38750" s="17"/>
    </row>
    <row r="38751">
      <c r="A38751" s="17"/>
    </row>
    <row r="38752">
      <c r="A38752" s="17"/>
    </row>
    <row r="38753">
      <c r="A38753" s="17"/>
    </row>
    <row r="38754">
      <c r="A38754" s="17"/>
    </row>
    <row r="38755">
      <c r="A38755" s="17"/>
    </row>
    <row r="38756">
      <c r="A38756" s="17"/>
    </row>
    <row r="38757">
      <c r="A38757" s="17"/>
    </row>
    <row r="38758">
      <c r="A38758" s="17"/>
    </row>
    <row r="38759">
      <c r="A38759" s="17"/>
    </row>
    <row r="38760">
      <c r="A38760" s="17"/>
    </row>
    <row r="38761">
      <c r="A38761" s="17"/>
    </row>
    <row r="38762">
      <c r="A38762" s="17"/>
    </row>
    <row r="38763">
      <c r="A38763" s="17"/>
    </row>
    <row r="38764">
      <c r="A38764" s="17"/>
    </row>
    <row r="38765">
      <c r="A38765" s="17"/>
    </row>
    <row r="38766">
      <c r="A38766" s="17"/>
    </row>
    <row r="38767">
      <c r="A38767" s="17"/>
    </row>
    <row r="38768">
      <c r="A38768" s="17"/>
    </row>
    <row r="38769">
      <c r="A38769" s="17"/>
    </row>
    <row r="38770">
      <c r="A38770" s="17"/>
    </row>
    <row r="38771">
      <c r="A38771" s="17"/>
    </row>
    <row r="38772">
      <c r="A38772" s="17"/>
    </row>
    <row r="38773">
      <c r="A38773" s="17"/>
    </row>
    <row r="38774">
      <c r="A38774" s="17"/>
    </row>
    <row r="38775">
      <c r="A38775" s="17"/>
    </row>
    <row r="38776">
      <c r="A38776" s="17"/>
    </row>
    <row r="38777">
      <c r="A38777" s="17"/>
    </row>
    <row r="38778">
      <c r="A38778" s="17"/>
    </row>
    <row r="38779">
      <c r="A38779" s="17"/>
    </row>
    <row r="38780">
      <c r="A38780" s="17"/>
    </row>
    <row r="38781">
      <c r="A38781" s="17"/>
    </row>
    <row r="38782">
      <c r="A38782" s="17"/>
    </row>
    <row r="38783">
      <c r="A38783" s="17"/>
    </row>
    <row r="38784">
      <c r="A38784" s="17"/>
    </row>
    <row r="38785">
      <c r="A38785" s="17"/>
    </row>
    <row r="38786">
      <c r="A38786" s="17"/>
    </row>
    <row r="38787">
      <c r="A38787" s="17"/>
    </row>
    <row r="38788">
      <c r="A38788" s="17"/>
    </row>
    <row r="38789">
      <c r="A38789" s="17"/>
    </row>
    <row r="38790">
      <c r="A38790" s="17"/>
    </row>
    <row r="38791">
      <c r="A38791" s="17"/>
    </row>
    <row r="38792">
      <c r="A38792" s="17"/>
    </row>
    <row r="38793">
      <c r="A38793" s="17"/>
    </row>
    <row r="38794">
      <c r="A38794" s="17"/>
    </row>
    <row r="38795">
      <c r="A38795" s="17"/>
    </row>
    <row r="38796">
      <c r="A38796" s="17"/>
    </row>
    <row r="38797">
      <c r="A38797" s="17"/>
    </row>
    <row r="38798">
      <c r="A38798" s="17"/>
    </row>
    <row r="38799">
      <c r="A38799" s="17"/>
    </row>
    <row r="38800">
      <c r="A38800" s="17"/>
    </row>
    <row r="38801">
      <c r="A38801" s="17"/>
    </row>
    <row r="38802">
      <c r="A38802" s="17"/>
    </row>
    <row r="38803">
      <c r="A38803" s="17"/>
    </row>
    <row r="38804">
      <c r="A38804" s="17"/>
    </row>
    <row r="38805">
      <c r="A38805" s="17"/>
    </row>
    <row r="38806">
      <c r="A38806" s="17"/>
    </row>
    <row r="38807">
      <c r="A38807" s="17"/>
    </row>
    <row r="38808">
      <c r="A38808" s="17"/>
    </row>
    <row r="38809">
      <c r="A38809" s="17"/>
    </row>
    <row r="38810">
      <c r="A38810" s="17"/>
    </row>
    <row r="38811">
      <c r="A38811" s="17"/>
    </row>
    <row r="38812">
      <c r="A38812" s="17"/>
    </row>
    <row r="38813">
      <c r="A38813" s="17"/>
    </row>
    <row r="38814">
      <c r="A38814" s="17"/>
    </row>
    <row r="38815">
      <c r="A38815" s="17"/>
    </row>
    <row r="38816">
      <c r="A38816" s="17"/>
    </row>
    <row r="38817">
      <c r="A38817" s="17"/>
    </row>
    <row r="38818">
      <c r="A38818" s="17"/>
    </row>
    <row r="38819">
      <c r="A38819" s="17"/>
    </row>
    <row r="38820">
      <c r="A38820" s="17"/>
    </row>
    <row r="38821">
      <c r="A38821" s="17"/>
    </row>
    <row r="38822">
      <c r="A38822" s="17"/>
    </row>
    <row r="38823">
      <c r="A38823" s="17"/>
    </row>
    <row r="38824">
      <c r="A38824" s="17"/>
    </row>
    <row r="38825">
      <c r="A38825" s="17"/>
    </row>
    <row r="38826">
      <c r="A38826" s="17"/>
    </row>
    <row r="38827">
      <c r="A38827" s="17"/>
    </row>
    <row r="38828">
      <c r="A38828" s="17"/>
    </row>
    <row r="38829">
      <c r="A38829" s="17"/>
    </row>
    <row r="38830">
      <c r="A38830" s="17"/>
    </row>
    <row r="38831">
      <c r="A38831" s="17"/>
    </row>
    <row r="38832">
      <c r="A38832" s="17"/>
    </row>
    <row r="38833">
      <c r="A38833" s="17"/>
    </row>
    <row r="38834">
      <c r="A38834" s="17"/>
    </row>
    <row r="38835">
      <c r="A38835" s="17"/>
    </row>
    <row r="38836">
      <c r="A38836" s="17"/>
    </row>
    <row r="38837">
      <c r="A38837" s="17"/>
    </row>
    <row r="38838">
      <c r="A38838" s="17"/>
    </row>
    <row r="38839">
      <c r="A38839" s="17"/>
    </row>
    <row r="38840">
      <c r="A38840" s="17"/>
    </row>
    <row r="38841">
      <c r="A38841" s="17"/>
    </row>
    <row r="38842">
      <c r="A38842" s="17"/>
    </row>
    <row r="38843">
      <c r="A38843" s="17"/>
    </row>
    <row r="38844">
      <c r="A38844" s="17"/>
    </row>
    <row r="38845">
      <c r="A38845" s="17"/>
    </row>
    <row r="38846">
      <c r="A38846" s="17"/>
    </row>
    <row r="38847">
      <c r="A38847" s="17"/>
    </row>
    <row r="38848">
      <c r="A38848" s="17"/>
    </row>
    <row r="38849">
      <c r="A38849" s="17"/>
    </row>
    <row r="38850">
      <c r="A38850" s="17"/>
    </row>
    <row r="38851">
      <c r="A38851" s="17"/>
    </row>
    <row r="38852">
      <c r="A38852" s="17"/>
    </row>
    <row r="38853">
      <c r="A38853" s="17"/>
    </row>
    <row r="38854">
      <c r="A38854" s="17"/>
    </row>
    <row r="38855">
      <c r="A38855" s="17"/>
    </row>
    <row r="38856">
      <c r="A38856" s="17"/>
    </row>
    <row r="38857">
      <c r="A38857" s="17"/>
    </row>
    <row r="38858">
      <c r="A38858" s="17"/>
    </row>
    <row r="38859">
      <c r="A38859" s="17"/>
    </row>
    <row r="38860">
      <c r="A38860" s="17"/>
    </row>
    <row r="38861">
      <c r="A38861" s="17"/>
    </row>
    <row r="38862">
      <c r="A38862" s="17"/>
    </row>
    <row r="38863">
      <c r="A38863" s="17"/>
    </row>
    <row r="38864">
      <c r="A38864" s="17"/>
    </row>
    <row r="38865">
      <c r="A38865" s="17"/>
    </row>
    <row r="38866">
      <c r="A38866" s="17"/>
    </row>
    <row r="38867">
      <c r="A38867" s="17"/>
    </row>
    <row r="38868">
      <c r="A38868" s="17"/>
    </row>
    <row r="38869">
      <c r="A38869" s="17"/>
    </row>
    <row r="38870">
      <c r="A38870" s="17"/>
    </row>
    <row r="38871">
      <c r="A38871" s="17"/>
    </row>
    <row r="38872">
      <c r="A38872" s="17"/>
    </row>
    <row r="38873">
      <c r="A38873" s="17"/>
    </row>
    <row r="38874">
      <c r="A38874" s="17"/>
    </row>
    <row r="38875">
      <c r="A38875" s="17"/>
    </row>
    <row r="38876">
      <c r="A38876" s="17"/>
    </row>
    <row r="38877">
      <c r="A38877" s="17"/>
    </row>
    <row r="38878">
      <c r="A38878" s="17"/>
    </row>
    <row r="38879">
      <c r="A38879" s="17"/>
    </row>
    <row r="38880">
      <c r="A38880" s="17"/>
    </row>
    <row r="38881">
      <c r="A38881" s="17"/>
    </row>
    <row r="38882">
      <c r="A38882" s="17"/>
    </row>
    <row r="38883">
      <c r="A38883" s="17"/>
    </row>
    <row r="38884">
      <c r="A38884" s="17"/>
    </row>
    <row r="38885">
      <c r="A38885" s="17"/>
    </row>
    <row r="38886">
      <c r="A38886" s="17"/>
    </row>
    <row r="38887">
      <c r="A38887" s="17"/>
    </row>
    <row r="38888">
      <c r="A38888" s="17"/>
    </row>
    <row r="38889">
      <c r="A38889" s="17"/>
    </row>
    <row r="38890">
      <c r="A38890" s="17"/>
    </row>
    <row r="38891">
      <c r="A38891" s="17"/>
    </row>
    <row r="38892">
      <c r="A38892" s="17"/>
    </row>
    <row r="38893">
      <c r="A38893" s="17"/>
    </row>
    <row r="38894">
      <c r="A38894" s="17"/>
    </row>
    <row r="38895">
      <c r="A38895" s="17"/>
    </row>
    <row r="38896">
      <c r="A38896" s="17"/>
    </row>
    <row r="38897">
      <c r="A38897" s="17"/>
    </row>
    <row r="38898">
      <c r="A38898" s="17"/>
    </row>
    <row r="38899">
      <c r="A38899" s="17"/>
    </row>
    <row r="38900">
      <c r="A38900" s="17"/>
    </row>
    <row r="38901">
      <c r="A38901" s="17"/>
    </row>
    <row r="38902">
      <c r="A38902" s="17"/>
    </row>
    <row r="38903">
      <c r="A38903" s="17"/>
    </row>
    <row r="38904">
      <c r="A38904" s="17"/>
    </row>
    <row r="38905">
      <c r="A38905" s="17"/>
    </row>
    <row r="38906">
      <c r="A38906" s="17"/>
    </row>
    <row r="38907">
      <c r="A38907" s="17"/>
    </row>
    <row r="38908">
      <c r="A38908" s="17"/>
    </row>
    <row r="38909">
      <c r="A38909" s="17"/>
    </row>
    <row r="38910">
      <c r="A38910" s="17"/>
    </row>
    <row r="38911">
      <c r="A38911" s="17"/>
    </row>
    <row r="38912">
      <c r="A38912" s="17"/>
    </row>
    <row r="38913">
      <c r="A38913" s="17"/>
    </row>
    <row r="38914">
      <c r="A38914" s="17"/>
    </row>
    <row r="38915">
      <c r="A38915" s="17"/>
    </row>
    <row r="38916">
      <c r="A38916" s="17"/>
    </row>
    <row r="38917">
      <c r="A38917" s="17"/>
    </row>
    <row r="38918">
      <c r="A38918" s="17"/>
    </row>
    <row r="38919">
      <c r="A38919" s="17"/>
    </row>
    <row r="38920">
      <c r="A38920" s="17"/>
    </row>
    <row r="38921">
      <c r="A38921" s="17"/>
    </row>
    <row r="38922">
      <c r="A38922" s="17"/>
    </row>
    <row r="38923">
      <c r="A38923" s="17"/>
    </row>
    <row r="38924">
      <c r="A38924" s="17"/>
    </row>
    <row r="38925">
      <c r="A38925" s="17"/>
    </row>
    <row r="38926">
      <c r="A38926" s="17"/>
    </row>
    <row r="38927">
      <c r="A38927" s="17"/>
    </row>
    <row r="38928">
      <c r="A38928" s="17"/>
    </row>
    <row r="38929">
      <c r="A38929" s="17"/>
    </row>
    <row r="38930">
      <c r="A38930" s="17"/>
    </row>
    <row r="38931">
      <c r="A38931" s="17"/>
    </row>
    <row r="38932">
      <c r="A38932" s="17"/>
    </row>
    <row r="38933">
      <c r="A38933" s="17"/>
    </row>
    <row r="38934">
      <c r="A38934" s="17"/>
    </row>
    <row r="38935">
      <c r="A38935" s="17"/>
    </row>
    <row r="38936">
      <c r="A38936" s="17"/>
    </row>
    <row r="38937">
      <c r="A38937" s="17"/>
    </row>
    <row r="38938">
      <c r="A38938" s="17"/>
    </row>
    <row r="38939">
      <c r="A38939" s="17"/>
    </row>
    <row r="38940">
      <c r="A38940" s="17"/>
    </row>
    <row r="38941">
      <c r="A38941" s="17"/>
    </row>
    <row r="38942">
      <c r="A38942" s="17"/>
    </row>
    <row r="38943">
      <c r="A38943" s="17"/>
    </row>
    <row r="38944">
      <c r="A38944" s="17"/>
    </row>
    <row r="38945">
      <c r="A38945" s="17"/>
    </row>
    <row r="38946">
      <c r="A38946" s="17"/>
    </row>
    <row r="38947">
      <c r="A38947" s="17"/>
    </row>
    <row r="38948">
      <c r="A38948" s="17"/>
    </row>
    <row r="38949">
      <c r="A38949" s="17"/>
    </row>
    <row r="38950">
      <c r="A38950" s="17"/>
    </row>
    <row r="38951">
      <c r="A38951" s="17"/>
    </row>
    <row r="38952">
      <c r="A38952" s="17"/>
    </row>
    <row r="38953">
      <c r="A38953" s="17"/>
    </row>
    <row r="38954">
      <c r="A38954" s="17"/>
    </row>
    <row r="38955">
      <c r="A38955" s="17"/>
    </row>
    <row r="38956">
      <c r="A38956" s="17"/>
    </row>
    <row r="38957">
      <c r="A38957" s="17"/>
    </row>
    <row r="38958">
      <c r="A38958" s="17"/>
    </row>
    <row r="38959">
      <c r="A38959" s="17"/>
    </row>
    <row r="38960">
      <c r="A38960" s="17"/>
    </row>
    <row r="38961">
      <c r="A38961" s="17"/>
    </row>
    <row r="38962">
      <c r="A38962" s="17"/>
    </row>
    <row r="38963">
      <c r="A38963" s="17"/>
    </row>
    <row r="38964">
      <c r="A38964" s="17"/>
    </row>
    <row r="38965">
      <c r="A38965" s="17"/>
    </row>
    <row r="38966">
      <c r="A38966" s="17"/>
    </row>
    <row r="38967">
      <c r="A38967" s="17"/>
    </row>
    <row r="38968">
      <c r="A38968" s="17"/>
    </row>
    <row r="38969">
      <c r="A38969" s="17"/>
    </row>
    <row r="38970">
      <c r="A38970" s="17"/>
    </row>
    <row r="38971">
      <c r="A38971" s="17"/>
    </row>
    <row r="38972">
      <c r="A38972" s="17"/>
    </row>
    <row r="38973">
      <c r="A38973" s="17"/>
    </row>
    <row r="38974">
      <c r="A38974" s="17"/>
    </row>
    <row r="38975">
      <c r="A38975" s="17"/>
    </row>
    <row r="38976">
      <c r="A38976" s="17"/>
    </row>
    <row r="38977">
      <c r="A38977" s="17"/>
    </row>
    <row r="38978">
      <c r="A38978" s="17"/>
    </row>
    <row r="38979">
      <c r="A38979" s="17"/>
    </row>
    <row r="38980">
      <c r="A38980" s="17"/>
    </row>
    <row r="38981">
      <c r="A38981" s="17"/>
    </row>
    <row r="38982">
      <c r="A38982" s="17"/>
    </row>
    <row r="38983">
      <c r="A38983" s="17"/>
    </row>
    <row r="38984">
      <c r="A38984" s="17"/>
    </row>
    <row r="38985">
      <c r="A38985" s="17"/>
    </row>
    <row r="38986">
      <c r="A38986" s="17"/>
    </row>
    <row r="38987">
      <c r="A38987" s="17"/>
    </row>
    <row r="38988">
      <c r="A38988" s="17"/>
    </row>
    <row r="38989">
      <c r="A38989" s="17"/>
    </row>
    <row r="38990">
      <c r="A38990" s="17"/>
    </row>
    <row r="38991">
      <c r="A38991" s="17"/>
    </row>
    <row r="38992">
      <c r="A38992" s="17"/>
    </row>
    <row r="38993">
      <c r="A38993" s="17"/>
    </row>
    <row r="38994">
      <c r="A38994" s="17"/>
    </row>
    <row r="38995">
      <c r="A38995" s="17"/>
    </row>
    <row r="38996">
      <c r="A38996" s="17"/>
    </row>
    <row r="38997">
      <c r="A38997" s="17"/>
    </row>
    <row r="38998">
      <c r="A38998" s="17"/>
    </row>
    <row r="38999">
      <c r="A38999" s="17"/>
    </row>
    <row r="39000">
      <c r="A39000" s="17"/>
    </row>
    <row r="39001">
      <c r="A39001" s="17"/>
    </row>
    <row r="39002">
      <c r="A39002" s="17"/>
    </row>
    <row r="39003">
      <c r="A39003" s="17"/>
    </row>
    <row r="39004">
      <c r="A39004" s="17"/>
    </row>
    <row r="39005">
      <c r="A39005" s="17"/>
    </row>
    <row r="39006">
      <c r="A39006" s="17"/>
    </row>
    <row r="39007">
      <c r="A39007" s="17"/>
    </row>
    <row r="39008">
      <c r="A39008" s="17"/>
    </row>
    <row r="39009">
      <c r="A39009" s="17"/>
    </row>
    <row r="39010">
      <c r="A39010" s="17"/>
    </row>
    <row r="39011">
      <c r="A39011" s="17"/>
    </row>
    <row r="39012">
      <c r="A39012" s="17"/>
    </row>
    <row r="39013">
      <c r="A39013" s="17"/>
    </row>
    <row r="39014">
      <c r="A39014" s="17"/>
    </row>
    <row r="39015">
      <c r="A39015" s="17"/>
    </row>
    <row r="39016">
      <c r="A39016" s="17"/>
    </row>
    <row r="39017">
      <c r="A39017" s="17"/>
    </row>
    <row r="39018">
      <c r="A39018" s="17"/>
    </row>
    <row r="39019">
      <c r="A39019" s="17"/>
    </row>
    <row r="39020">
      <c r="A39020" s="17"/>
    </row>
    <row r="39021">
      <c r="A39021" s="17"/>
    </row>
    <row r="39022">
      <c r="A39022" s="17"/>
    </row>
    <row r="39023">
      <c r="A39023" s="17"/>
    </row>
    <row r="39024">
      <c r="A39024" s="17"/>
    </row>
    <row r="39025">
      <c r="A39025" s="17"/>
    </row>
    <row r="39026">
      <c r="A39026" s="17"/>
    </row>
    <row r="39027">
      <c r="A39027" s="17"/>
    </row>
    <row r="39028">
      <c r="A39028" s="17"/>
    </row>
    <row r="39029">
      <c r="A39029" s="17"/>
    </row>
    <row r="39030">
      <c r="A39030" s="17"/>
    </row>
    <row r="39031">
      <c r="A39031" s="17"/>
    </row>
    <row r="39032">
      <c r="A39032" s="17"/>
    </row>
    <row r="39033">
      <c r="A39033" s="17"/>
    </row>
    <row r="39034">
      <c r="A39034" s="17"/>
    </row>
    <row r="39035">
      <c r="A39035" s="17"/>
    </row>
    <row r="39036">
      <c r="A39036" s="17"/>
    </row>
    <row r="39037">
      <c r="A39037" s="17"/>
    </row>
    <row r="39038">
      <c r="A39038" s="17"/>
    </row>
    <row r="39039">
      <c r="A39039" s="17"/>
    </row>
    <row r="39040">
      <c r="A39040" s="17"/>
    </row>
    <row r="39041">
      <c r="A39041" s="17"/>
    </row>
    <row r="39042">
      <c r="A39042" s="17"/>
    </row>
    <row r="39043">
      <c r="A39043" s="17"/>
    </row>
    <row r="39044">
      <c r="A39044" s="17"/>
    </row>
    <row r="39045">
      <c r="A39045" s="17"/>
    </row>
    <row r="39046">
      <c r="A39046" s="17"/>
    </row>
    <row r="39047">
      <c r="A39047" s="17"/>
    </row>
    <row r="39048">
      <c r="A39048" s="17"/>
    </row>
    <row r="39049">
      <c r="A39049" s="17"/>
    </row>
    <row r="39050">
      <c r="A39050" s="17"/>
    </row>
    <row r="39051">
      <c r="A39051" s="17"/>
    </row>
    <row r="39052">
      <c r="A39052" s="17"/>
    </row>
    <row r="39053">
      <c r="A39053" s="17"/>
    </row>
    <row r="39054">
      <c r="A39054" s="17"/>
    </row>
    <row r="39055">
      <c r="A39055" s="17"/>
    </row>
    <row r="39056">
      <c r="A39056" s="17"/>
    </row>
    <row r="39057">
      <c r="A39057" s="17"/>
    </row>
    <row r="39058">
      <c r="A39058" s="17"/>
    </row>
    <row r="39059">
      <c r="A39059" s="17"/>
    </row>
    <row r="39060">
      <c r="A39060" s="17"/>
    </row>
    <row r="39061">
      <c r="A39061" s="17"/>
    </row>
    <row r="39062">
      <c r="A39062" s="17"/>
    </row>
    <row r="39063">
      <c r="A39063" s="17"/>
    </row>
    <row r="39064">
      <c r="A39064" s="17"/>
    </row>
    <row r="39065">
      <c r="A39065" s="17"/>
    </row>
    <row r="39066">
      <c r="A39066" s="17"/>
    </row>
    <row r="39067">
      <c r="A39067" s="17"/>
    </row>
    <row r="39068">
      <c r="A39068" s="17"/>
    </row>
    <row r="39069">
      <c r="A39069" s="17"/>
    </row>
    <row r="39070">
      <c r="A39070" s="17"/>
    </row>
    <row r="39071">
      <c r="A39071" s="17"/>
    </row>
    <row r="39072">
      <c r="A39072" s="17"/>
    </row>
    <row r="39073">
      <c r="A39073" s="17"/>
    </row>
    <row r="39074">
      <c r="A39074" s="17"/>
    </row>
    <row r="39075">
      <c r="A39075" s="17"/>
    </row>
    <row r="39076">
      <c r="A39076" s="17"/>
    </row>
    <row r="39077">
      <c r="A39077" s="17"/>
    </row>
    <row r="39078">
      <c r="A39078" s="17"/>
    </row>
    <row r="39079">
      <c r="A39079" s="17"/>
    </row>
    <row r="39080">
      <c r="A39080" s="17"/>
    </row>
    <row r="39081">
      <c r="A39081" s="17"/>
    </row>
    <row r="39082">
      <c r="A39082" s="17"/>
    </row>
    <row r="39083">
      <c r="A39083" s="17"/>
    </row>
    <row r="39084">
      <c r="A39084" s="17"/>
    </row>
    <row r="39085">
      <c r="A39085" s="17"/>
    </row>
    <row r="39086">
      <c r="A39086" s="17"/>
    </row>
    <row r="39087">
      <c r="A39087" s="17"/>
    </row>
    <row r="39088">
      <c r="A39088" s="17"/>
    </row>
    <row r="39089">
      <c r="A39089" s="17"/>
    </row>
    <row r="39090">
      <c r="A39090" s="17"/>
    </row>
    <row r="39091">
      <c r="A39091" s="17"/>
    </row>
    <row r="39092">
      <c r="A39092" s="17"/>
    </row>
    <row r="39093">
      <c r="A39093" s="17"/>
    </row>
    <row r="39094">
      <c r="A39094" s="17"/>
    </row>
    <row r="39095">
      <c r="A39095" s="17"/>
    </row>
    <row r="39096">
      <c r="A39096" s="17"/>
    </row>
    <row r="39097">
      <c r="A39097" s="17"/>
    </row>
    <row r="39098">
      <c r="A39098" s="17"/>
    </row>
    <row r="39099">
      <c r="A39099" s="17"/>
    </row>
    <row r="39100">
      <c r="A39100" s="17"/>
    </row>
    <row r="39101">
      <c r="A39101" s="17"/>
    </row>
    <row r="39102">
      <c r="A39102" s="17"/>
    </row>
    <row r="39103">
      <c r="A39103" s="17"/>
    </row>
    <row r="39104">
      <c r="A39104" s="17"/>
    </row>
    <row r="39105">
      <c r="A39105" s="17"/>
    </row>
    <row r="39106">
      <c r="A39106" s="17"/>
    </row>
    <row r="39107">
      <c r="A39107" s="17"/>
    </row>
    <row r="39108">
      <c r="A39108" s="17"/>
    </row>
    <row r="39109">
      <c r="A39109" s="17"/>
    </row>
    <row r="39110">
      <c r="A39110" s="17"/>
    </row>
    <row r="39111">
      <c r="A39111" s="17"/>
    </row>
    <row r="39112">
      <c r="A39112" s="17"/>
    </row>
    <row r="39113">
      <c r="A39113" s="17"/>
    </row>
    <row r="39114">
      <c r="A39114" s="17"/>
    </row>
    <row r="39115">
      <c r="A39115" s="17"/>
    </row>
    <row r="39116">
      <c r="A39116" s="17"/>
    </row>
    <row r="39117">
      <c r="A39117" s="17"/>
    </row>
    <row r="39118">
      <c r="A39118" s="17"/>
    </row>
    <row r="39119">
      <c r="A39119" s="17"/>
    </row>
    <row r="39120">
      <c r="A39120" s="17"/>
    </row>
    <row r="39121">
      <c r="A39121" s="17"/>
    </row>
    <row r="39122">
      <c r="A39122" s="17"/>
    </row>
    <row r="39123">
      <c r="A39123" s="17"/>
    </row>
    <row r="39124">
      <c r="A39124" s="17"/>
    </row>
    <row r="39125">
      <c r="A39125" s="17"/>
    </row>
    <row r="39126">
      <c r="A39126" s="17"/>
    </row>
    <row r="39127">
      <c r="A39127" s="17"/>
    </row>
    <row r="39128">
      <c r="A39128" s="17"/>
    </row>
    <row r="39129">
      <c r="A39129" s="17"/>
    </row>
    <row r="39130">
      <c r="A39130" s="17"/>
    </row>
    <row r="39131">
      <c r="A39131" s="17"/>
    </row>
    <row r="39132">
      <c r="A39132" s="17"/>
    </row>
    <row r="39133">
      <c r="A39133" s="17"/>
    </row>
    <row r="39134">
      <c r="A39134" s="17"/>
    </row>
    <row r="39135">
      <c r="A39135" s="17"/>
    </row>
    <row r="39136">
      <c r="A39136" s="17"/>
    </row>
    <row r="39137">
      <c r="A39137" s="17"/>
    </row>
    <row r="39138">
      <c r="A39138" s="17"/>
    </row>
    <row r="39139">
      <c r="A39139" s="17"/>
    </row>
    <row r="39140">
      <c r="A39140" s="17"/>
    </row>
    <row r="39141">
      <c r="A39141" s="17"/>
    </row>
    <row r="39142">
      <c r="A39142" s="17"/>
    </row>
    <row r="39143">
      <c r="A39143" s="17"/>
    </row>
    <row r="39144">
      <c r="A39144" s="17"/>
    </row>
    <row r="39145">
      <c r="A39145" s="17"/>
    </row>
    <row r="39146">
      <c r="A39146" s="17"/>
    </row>
    <row r="39147">
      <c r="A39147" s="17"/>
    </row>
    <row r="39148">
      <c r="A39148" s="17"/>
    </row>
    <row r="39149">
      <c r="A39149" s="17"/>
    </row>
    <row r="39150">
      <c r="A39150" s="17"/>
    </row>
    <row r="39151">
      <c r="A39151" s="17"/>
    </row>
    <row r="39152">
      <c r="A39152" s="17"/>
    </row>
    <row r="39153">
      <c r="A39153" s="17"/>
    </row>
    <row r="39154">
      <c r="A39154" s="17"/>
    </row>
    <row r="39155">
      <c r="A39155" s="17"/>
    </row>
    <row r="39156">
      <c r="A39156" s="17"/>
    </row>
    <row r="39157">
      <c r="A39157" s="17"/>
    </row>
    <row r="39158">
      <c r="A39158" s="17"/>
    </row>
    <row r="39159">
      <c r="A39159" s="17"/>
    </row>
    <row r="39160">
      <c r="A39160" s="17"/>
    </row>
    <row r="39161">
      <c r="A39161" s="17"/>
    </row>
    <row r="39162">
      <c r="A39162" s="17"/>
    </row>
    <row r="39163">
      <c r="A39163" s="17"/>
    </row>
    <row r="39164">
      <c r="A39164" s="17"/>
    </row>
    <row r="39165">
      <c r="A39165" s="17"/>
    </row>
    <row r="39166">
      <c r="A39166" s="17"/>
    </row>
    <row r="39167">
      <c r="A39167" s="17"/>
    </row>
    <row r="39168">
      <c r="A39168" s="17"/>
    </row>
    <row r="39169">
      <c r="A39169" s="17"/>
    </row>
    <row r="39170">
      <c r="A39170" s="17"/>
    </row>
    <row r="39171">
      <c r="A39171" s="17"/>
    </row>
    <row r="39172">
      <c r="A39172" s="17"/>
    </row>
    <row r="39173">
      <c r="A39173" s="17"/>
    </row>
    <row r="39174">
      <c r="A39174" s="17"/>
    </row>
    <row r="39175">
      <c r="A39175" s="17"/>
    </row>
    <row r="39176">
      <c r="A39176" s="17"/>
    </row>
    <row r="39177">
      <c r="A39177" s="17"/>
    </row>
    <row r="39178">
      <c r="A39178" s="17"/>
    </row>
    <row r="39179">
      <c r="A39179" s="17"/>
    </row>
    <row r="39180">
      <c r="A39180" s="17"/>
    </row>
    <row r="39181">
      <c r="A39181" s="17"/>
    </row>
    <row r="39182">
      <c r="A39182" s="17"/>
    </row>
    <row r="39183">
      <c r="A39183" s="17"/>
    </row>
    <row r="39184">
      <c r="A39184" s="17"/>
    </row>
    <row r="39185">
      <c r="A39185" s="17"/>
    </row>
    <row r="39186">
      <c r="A39186" s="17"/>
    </row>
    <row r="39187">
      <c r="A39187" s="17"/>
    </row>
    <row r="39188">
      <c r="A39188" s="17"/>
    </row>
    <row r="39189">
      <c r="A39189" s="17"/>
    </row>
    <row r="39190">
      <c r="A39190" s="17"/>
    </row>
    <row r="39191">
      <c r="A39191" s="17"/>
    </row>
    <row r="39192">
      <c r="A39192" s="17"/>
    </row>
    <row r="39193">
      <c r="A39193" s="17"/>
    </row>
    <row r="39194">
      <c r="A39194" s="17"/>
    </row>
    <row r="39195">
      <c r="A39195" s="17"/>
    </row>
    <row r="39196">
      <c r="A39196" s="17"/>
    </row>
    <row r="39197">
      <c r="A39197" s="17"/>
    </row>
    <row r="39198">
      <c r="A39198" s="17"/>
    </row>
    <row r="39199">
      <c r="A39199" s="17"/>
    </row>
    <row r="39200">
      <c r="A39200" s="17"/>
    </row>
    <row r="39201">
      <c r="A39201" s="17"/>
    </row>
    <row r="39202">
      <c r="A39202" s="17"/>
    </row>
    <row r="39203">
      <c r="A39203" s="17"/>
    </row>
    <row r="39204">
      <c r="A39204" s="17"/>
    </row>
    <row r="39205">
      <c r="A39205" s="17"/>
    </row>
    <row r="39206">
      <c r="A39206" s="17"/>
    </row>
    <row r="39207">
      <c r="A39207" s="17"/>
    </row>
    <row r="39208">
      <c r="A39208" s="17"/>
    </row>
    <row r="39209">
      <c r="A39209" s="17"/>
    </row>
    <row r="39210">
      <c r="A39210" s="17"/>
    </row>
    <row r="39211">
      <c r="A39211" s="17"/>
    </row>
    <row r="39212">
      <c r="A39212" s="17"/>
    </row>
    <row r="39213">
      <c r="A39213" s="17"/>
    </row>
    <row r="39214">
      <c r="A39214" s="17"/>
    </row>
    <row r="39215">
      <c r="A39215" s="17"/>
    </row>
    <row r="39216">
      <c r="A39216" s="17"/>
    </row>
    <row r="39217">
      <c r="A39217" s="17"/>
    </row>
    <row r="39218">
      <c r="A39218" s="17"/>
    </row>
    <row r="39219">
      <c r="A39219" s="17"/>
    </row>
    <row r="39220">
      <c r="A39220" s="17"/>
    </row>
    <row r="39221">
      <c r="A39221" s="17"/>
    </row>
    <row r="39222">
      <c r="A39222" s="17"/>
    </row>
    <row r="39223">
      <c r="A39223" s="17"/>
    </row>
    <row r="39224">
      <c r="A39224" s="17"/>
    </row>
    <row r="39225">
      <c r="A39225" s="17"/>
    </row>
    <row r="39226">
      <c r="A39226" s="17"/>
    </row>
    <row r="39227">
      <c r="A39227" s="17"/>
    </row>
    <row r="39228">
      <c r="A39228" s="17"/>
    </row>
    <row r="39229">
      <c r="A39229" s="17"/>
    </row>
    <row r="39230">
      <c r="A39230" s="17"/>
    </row>
    <row r="39231">
      <c r="A39231" s="17"/>
    </row>
    <row r="39232">
      <c r="A39232" s="17"/>
    </row>
    <row r="39233">
      <c r="A39233" s="17"/>
    </row>
    <row r="39234">
      <c r="A39234" s="17"/>
    </row>
    <row r="39235">
      <c r="A39235" s="17"/>
    </row>
    <row r="39236">
      <c r="A39236" s="17"/>
    </row>
    <row r="39237">
      <c r="A39237" s="17"/>
    </row>
    <row r="39238">
      <c r="A39238" s="17"/>
    </row>
    <row r="39239">
      <c r="A39239" s="17"/>
    </row>
    <row r="39240">
      <c r="A39240" s="17"/>
    </row>
    <row r="39241">
      <c r="A39241" s="17"/>
    </row>
    <row r="39242">
      <c r="A39242" s="17"/>
    </row>
    <row r="39243">
      <c r="A39243" s="17"/>
    </row>
    <row r="39244">
      <c r="A39244" s="17"/>
    </row>
    <row r="39245">
      <c r="A39245" s="17"/>
    </row>
    <row r="39246">
      <c r="A39246" s="17"/>
    </row>
    <row r="39247">
      <c r="A39247" s="17"/>
    </row>
    <row r="39248">
      <c r="A39248" s="17"/>
    </row>
    <row r="39249">
      <c r="A39249" s="17"/>
    </row>
    <row r="39250">
      <c r="A39250" s="17"/>
    </row>
    <row r="39251">
      <c r="A39251" s="17"/>
    </row>
    <row r="39252">
      <c r="A39252" s="17"/>
    </row>
    <row r="39253">
      <c r="A39253" s="17"/>
    </row>
    <row r="39254">
      <c r="A39254" s="17"/>
    </row>
    <row r="39255">
      <c r="A39255" s="17"/>
    </row>
    <row r="39256">
      <c r="A39256" s="17"/>
    </row>
    <row r="39257">
      <c r="A39257" s="17"/>
    </row>
    <row r="39258">
      <c r="A39258" s="17"/>
    </row>
    <row r="39259">
      <c r="A39259" s="17"/>
    </row>
    <row r="39260">
      <c r="A39260" s="17"/>
    </row>
    <row r="39261">
      <c r="A39261" s="17"/>
    </row>
    <row r="39262">
      <c r="A39262" s="17"/>
    </row>
    <row r="39263">
      <c r="A39263" s="17"/>
    </row>
    <row r="39264">
      <c r="A39264" s="17"/>
    </row>
    <row r="39265">
      <c r="A39265" s="17"/>
    </row>
    <row r="39266">
      <c r="A39266" s="17"/>
    </row>
    <row r="39267">
      <c r="A39267" s="17"/>
    </row>
    <row r="39268">
      <c r="A39268" s="17"/>
    </row>
    <row r="39269">
      <c r="A39269" s="17"/>
    </row>
    <row r="39270">
      <c r="A39270" s="17"/>
    </row>
    <row r="39271">
      <c r="A39271" s="17"/>
    </row>
    <row r="39272">
      <c r="A39272" s="17"/>
    </row>
    <row r="39273">
      <c r="A39273" s="17"/>
    </row>
    <row r="39274">
      <c r="A39274" s="17"/>
    </row>
    <row r="39275">
      <c r="A39275" s="17"/>
    </row>
    <row r="39276">
      <c r="A39276" s="17"/>
    </row>
    <row r="39277">
      <c r="A39277" s="17"/>
    </row>
    <row r="39278">
      <c r="A39278" s="17"/>
    </row>
    <row r="39279">
      <c r="A39279" s="17"/>
    </row>
    <row r="39280">
      <c r="A39280" s="17"/>
    </row>
    <row r="39281">
      <c r="A39281" s="17"/>
    </row>
    <row r="39282">
      <c r="A39282" s="17"/>
    </row>
    <row r="39283">
      <c r="A39283" s="17"/>
    </row>
    <row r="39284">
      <c r="A39284" s="17"/>
    </row>
    <row r="39285">
      <c r="A39285" s="17"/>
    </row>
    <row r="39286">
      <c r="A39286" s="17"/>
    </row>
    <row r="39287">
      <c r="A39287" s="17"/>
    </row>
    <row r="39288">
      <c r="A39288" s="17"/>
    </row>
    <row r="39289">
      <c r="A39289" s="17"/>
    </row>
    <row r="39290">
      <c r="A39290" s="17"/>
    </row>
    <row r="39291">
      <c r="A39291" s="17"/>
    </row>
    <row r="39292">
      <c r="A39292" s="17"/>
    </row>
    <row r="39293">
      <c r="A39293" s="17"/>
    </row>
    <row r="39294">
      <c r="A39294" s="17"/>
    </row>
    <row r="39295">
      <c r="A39295" s="17"/>
    </row>
    <row r="39296">
      <c r="A39296" s="17"/>
    </row>
    <row r="39297">
      <c r="A39297" s="17"/>
    </row>
    <row r="39298">
      <c r="A39298" s="17"/>
    </row>
    <row r="39299">
      <c r="A39299" s="17"/>
    </row>
    <row r="39300">
      <c r="A39300" s="17"/>
    </row>
    <row r="39301">
      <c r="A39301" s="17"/>
    </row>
    <row r="39302">
      <c r="A39302" s="17"/>
    </row>
    <row r="39303">
      <c r="A39303" s="17"/>
    </row>
    <row r="39304">
      <c r="A39304" s="17"/>
    </row>
    <row r="39305">
      <c r="A39305" s="17"/>
    </row>
    <row r="39306">
      <c r="A39306" s="17"/>
    </row>
    <row r="39307">
      <c r="A39307" s="17"/>
    </row>
    <row r="39308">
      <c r="A39308" s="17"/>
    </row>
    <row r="39309">
      <c r="A39309" s="17"/>
    </row>
    <row r="39310">
      <c r="A39310" s="17"/>
    </row>
    <row r="39311">
      <c r="A39311" s="17"/>
    </row>
    <row r="39312">
      <c r="A39312" s="17"/>
    </row>
    <row r="39313">
      <c r="A39313" s="17"/>
    </row>
    <row r="39314">
      <c r="A39314" s="17"/>
    </row>
    <row r="39315">
      <c r="A39315" s="17"/>
    </row>
    <row r="39316">
      <c r="A39316" s="17"/>
    </row>
    <row r="39317">
      <c r="A39317" s="17"/>
    </row>
    <row r="39318">
      <c r="A39318" s="17"/>
    </row>
    <row r="39319">
      <c r="A39319" s="17"/>
    </row>
    <row r="39320">
      <c r="A39320" s="17"/>
    </row>
    <row r="39321">
      <c r="A39321" s="17"/>
    </row>
    <row r="39322">
      <c r="A39322" s="17"/>
    </row>
    <row r="39323">
      <c r="A39323" s="17"/>
    </row>
    <row r="39324">
      <c r="A39324" s="17"/>
    </row>
    <row r="39325">
      <c r="A39325" s="17"/>
    </row>
    <row r="39326">
      <c r="A39326" s="17"/>
    </row>
    <row r="39327">
      <c r="A39327" s="17"/>
    </row>
    <row r="39328">
      <c r="A39328" s="17"/>
    </row>
    <row r="39329">
      <c r="A39329" s="17"/>
    </row>
    <row r="39330">
      <c r="A39330" s="17"/>
    </row>
    <row r="39331">
      <c r="A39331" s="17"/>
    </row>
    <row r="39332">
      <c r="A39332" s="17"/>
    </row>
    <row r="39333">
      <c r="A39333" s="17"/>
    </row>
    <row r="39334">
      <c r="A39334" s="17"/>
    </row>
    <row r="39335">
      <c r="A39335" s="17"/>
    </row>
    <row r="39336">
      <c r="A39336" s="17"/>
    </row>
    <row r="39337">
      <c r="A39337" s="17"/>
    </row>
    <row r="39338">
      <c r="A39338" s="17"/>
    </row>
    <row r="39339">
      <c r="A39339" s="17"/>
    </row>
    <row r="39340">
      <c r="A39340" s="17"/>
    </row>
    <row r="39341">
      <c r="A39341" s="17"/>
    </row>
    <row r="39342">
      <c r="A39342" s="17"/>
    </row>
    <row r="39343">
      <c r="A39343" s="17"/>
    </row>
    <row r="39344">
      <c r="A39344" s="17"/>
    </row>
    <row r="39345">
      <c r="A39345" s="17"/>
    </row>
    <row r="39346">
      <c r="A39346" s="17"/>
    </row>
    <row r="39347">
      <c r="A39347" s="17"/>
    </row>
    <row r="39348">
      <c r="A39348" s="17"/>
    </row>
    <row r="39349">
      <c r="A39349" s="17"/>
    </row>
    <row r="39350">
      <c r="A39350" s="17"/>
    </row>
    <row r="39351">
      <c r="A39351" s="17"/>
    </row>
    <row r="39352">
      <c r="A39352" s="17"/>
    </row>
    <row r="39353">
      <c r="A39353" s="17"/>
    </row>
    <row r="39354">
      <c r="A39354" s="17"/>
    </row>
    <row r="39355">
      <c r="A39355" s="17"/>
    </row>
    <row r="39356">
      <c r="A39356" s="17"/>
    </row>
    <row r="39357">
      <c r="A39357" s="17"/>
    </row>
    <row r="39358">
      <c r="A39358" s="17"/>
    </row>
    <row r="39359">
      <c r="A39359" s="17"/>
    </row>
    <row r="39360">
      <c r="A39360" s="17"/>
    </row>
    <row r="39361">
      <c r="A39361" s="17"/>
    </row>
    <row r="39362">
      <c r="A39362" s="17"/>
    </row>
    <row r="39363">
      <c r="A39363" s="17"/>
    </row>
    <row r="39364">
      <c r="A39364" s="17"/>
    </row>
    <row r="39365">
      <c r="A39365" s="17"/>
    </row>
    <row r="39366">
      <c r="A39366" s="17"/>
    </row>
    <row r="39367">
      <c r="A39367" s="17"/>
    </row>
    <row r="39368">
      <c r="A39368" s="17"/>
    </row>
    <row r="39369">
      <c r="A39369" s="17"/>
    </row>
    <row r="39370">
      <c r="A39370" s="17"/>
    </row>
    <row r="39371">
      <c r="A39371" s="17"/>
    </row>
    <row r="39372">
      <c r="A39372" s="17"/>
    </row>
    <row r="39373">
      <c r="A39373" s="17"/>
    </row>
    <row r="39374">
      <c r="A39374" s="17"/>
    </row>
    <row r="39375">
      <c r="A39375" s="17"/>
    </row>
    <row r="39376">
      <c r="A39376" s="17"/>
    </row>
    <row r="39377">
      <c r="A39377" s="17"/>
    </row>
    <row r="39378">
      <c r="A39378" s="17"/>
    </row>
    <row r="39379">
      <c r="A39379" s="17"/>
    </row>
    <row r="39380">
      <c r="A39380" s="17"/>
    </row>
    <row r="39381">
      <c r="A39381" s="17"/>
    </row>
    <row r="39382">
      <c r="A39382" s="17"/>
    </row>
    <row r="39383">
      <c r="A39383" s="17"/>
    </row>
    <row r="39384">
      <c r="A39384" s="17"/>
    </row>
    <row r="39385">
      <c r="A39385" s="17"/>
    </row>
    <row r="39386">
      <c r="A39386" s="17"/>
    </row>
    <row r="39387">
      <c r="A39387" s="17"/>
    </row>
    <row r="39388">
      <c r="A39388" s="17"/>
    </row>
    <row r="39389">
      <c r="A39389" s="17"/>
    </row>
    <row r="39390">
      <c r="A39390" s="17"/>
    </row>
    <row r="39391">
      <c r="A39391" s="17"/>
    </row>
    <row r="39392">
      <c r="A39392" s="17"/>
    </row>
    <row r="39393">
      <c r="A39393" s="17"/>
    </row>
    <row r="39394">
      <c r="A39394" s="17"/>
    </row>
    <row r="39395">
      <c r="A39395" s="17"/>
    </row>
    <row r="39396">
      <c r="A39396" s="17"/>
    </row>
    <row r="39397">
      <c r="A39397" s="17"/>
    </row>
    <row r="39398">
      <c r="A39398" s="17"/>
    </row>
    <row r="39399">
      <c r="A39399" s="17"/>
    </row>
    <row r="39400">
      <c r="A39400" s="17"/>
    </row>
    <row r="39401">
      <c r="A39401" s="17"/>
    </row>
    <row r="39402">
      <c r="A39402" s="17"/>
    </row>
    <row r="39403">
      <c r="A39403" s="17"/>
    </row>
    <row r="39404">
      <c r="A39404" s="17"/>
    </row>
    <row r="39405">
      <c r="A39405" s="17"/>
    </row>
    <row r="39406">
      <c r="A39406" s="17"/>
    </row>
    <row r="39407">
      <c r="A39407" s="17"/>
    </row>
    <row r="39408">
      <c r="A39408" s="17"/>
    </row>
    <row r="39409">
      <c r="A39409" s="17"/>
    </row>
    <row r="39410">
      <c r="A39410" s="17"/>
    </row>
    <row r="39411">
      <c r="A39411" s="17"/>
    </row>
    <row r="39412">
      <c r="A39412" s="17"/>
    </row>
    <row r="39413">
      <c r="A39413" s="17"/>
    </row>
    <row r="39414">
      <c r="A39414" s="17"/>
    </row>
    <row r="39415">
      <c r="A39415" s="17"/>
    </row>
    <row r="39416">
      <c r="A39416" s="17"/>
    </row>
    <row r="39417">
      <c r="A39417" s="17"/>
    </row>
    <row r="39418">
      <c r="A39418" s="17"/>
    </row>
    <row r="39419">
      <c r="A39419" s="17"/>
    </row>
    <row r="39420">
      <c r="A39420" s="17"/>
    </row>
    <row r="39421">
      <c r="A39421" s="17"/>
    </row>
    <row r="39422">
      <c r="A39422" s="17"/>
    </row>
    <row r="39423">
      <c r="A39423" s="17"/>
    </row>
    <row r="39424">
      <c r="A39424" s="17"/>
    </row>
    <row r="39425">
      <c r="A39425" s="17"/>
    </row>
    <row r="39426">
      <c r="A39426" s="17"/>
    </row>
    <row r="39427">
      <c r="A39427" s="17"/>
    </row>
    <row r="39428">
      <c r="A39428" s="17"/>
    </row>
    <row r="39429">
      <c r="A39429" s="17"/>
    </row>
    <row r="39430">
      <c r="A39430" s="17"/>
    </row>
    <row r="39431">
      <c r="A39431" s="17"/>
    </row>
    <row r="39432">
      <c r="A39432" s="17"/>
    </row>
    <row r="39433">
      <c r="A39433" s="17"/>
    </row>
    <row r="39434">
      <c r="A39434" s="17"/>
    </row>
    <row r="39435">
      <c r="A39435" s="17"/>
    </row>
    <row r="39436">
      <c r="A39436" s="17"/>
    </row>
    <row r="39437">
      <c r="A39437" s="17"/>
    </row>
    <row r="39438">
      <c r="A39438" s="17"/>
    </row>
    <row r="39439">
      <c r="A39439" s="17"/>
    </row>
    <row r="39440">
      <c r="A39440" s="17"/>
    </row>
    <row r="39441">
      <c r="A39441" s="17"/>
    </row>
    <row r="39442">
      <c r="A39442" s="17"/>
    </row>
    <row r="39443">
      <c r="A39443" s="17"/>
    </row>
    <row r="39444">
      <c r="A39444" s="17"/>
    </row>
    <row r="39445">
      <c r="A39445" s="17"/>
    </row>
    <row r="39446">
      <c r="A39446" s="17"/>
    </row>
    <row r="39447">
      <c r="A39447" s="17"/>
    </row>
    <row r="39448">
      <c r="A39448" s="17"/>
    </row>
    <row r="39449">
      <c r="A39449" s="17"/>
    </row>
    <row r="39450">
      <c r="A39450" s="17"/>
    </row>
    <row r="39451">
      <c r="A39451" s="17"/>
    </row>
    <row r="39452">
      <c r="A39452" s="17"/>
    </row>
    <row r="39453">
      <c r="A39453" s="17"/>
    </row>
    <row r="39454">
      <c r="A39454" s="17"/>
    </row>
    <row r="39455">
      <c r="A39455" s="17"/>
    </row>
    <row r="39456">
      <c r="A39456" s="17"/>
    </row>
    <row r="39457">
      <c r="A39457" s="17"/>
    </row>
    <row r="39458">
      <c r="A39458" s="17"/>
    </row>
    <row r="39459">
      <c r="A39459" s="17"/>
    </row>
    <row r="39460">
      <c r="A39460" s="17"/>
    </row>
    <row r="39461">
      <c r="A39461" s="17"/>
    </row>
    <row r="39462">
      <c r="A39462" s="17"/>
    </row>
    <row r="39463">
      <c r="A39463" s="17"/>
    </row>
    <row r="39464">
      <c r="A39464" s="17"/>
    </row>
    <row r="39465">
      <c r="A39465" s="17"/>
    </row>
    <row r="39466">
      <c r="A39466" s="17"/>
    </row>
    <row r="39467">
      <c r="A39467" s="17"/>
    </row>
    <row r="39468">
      <c r="A39468" s="17"/>
    </row>
    <row r="39469">
      <c r="A39469" s="17"/>
    </row>
    <row r="39470">
      <c r="A39470" s="17"/>
    </row>
    <row r="39471">
      <c r="A39471" s="17"/>
    </row>
    <row r="39472">
      <c r="A39472" s="17"/>
    </row>
    <row r="39473">
      <c r="A39473" s="17"/>
    </row>
    <row r="39474">
      <c r="A39474" s="17"/>
    </row>
    <row r="39475">
      <c r="A39475" s="17"/>
    </row>
    <row r="39476">
      <c r="A39476" s="17"/>
    </row>
    <row r="39477">
      <c r="A39477" s="17"/>
    </row>
    <row r="39478">
      <c r="A39478" s="17"/>
    </row>
    <row r="39479">
      <c r="A39479" s="17"/>
    </row>
    <row r="39480">
      <c r="A39480" s="17"/>
    </row>
    <row r="39481">
      <c r="A39481" s="17"/>
    </row>
    <row r="39482">
      <c r="A39482" s="17"/>
    </row>
    <row r="39483">
      <c r="A39483" s="17"/>
    </row>
    <row r="39484">
      <c r="A39484" s="17"/>
    </row>
    <row r="39485">
      <c r="A39485" s="17"/>
    </row>
    <row r="39486">
      <c r="A39486" s="17"/>
    </row>
    <row r="39487">
      <c r="A39487" s="17"/>
    </row>
    <row r="39488">
      <c r="A39488" s="17"/>
    </row>
    <row r="39489">
      <c r="A39489" s="17"/>
    </row>
    <row r="39490">
      <c r="A39490" s="17"/>
    </row>
    <row r="39491">
      <c r="A39491" s="17"/>
    </row>
    <row r="39492">
      <c r="A39492" s="17"/>
    </row>
    <row r="39493">
      <c r="A39493" s="17"/>
    </row>
    <row r="39494">
      <c r="A39494" s="17"/>
    </row>
    <row r="39495">
      <c r="A39495" s="17"/>
    </row>
    <row r="39496">
      <c r="A39496" s="17"/>
    </row>
    <row r="39497">
      <c r="A39497" s="17"/>
    </row>
    <row r="39498">
      <c r="A39498" s="17"/>
    </row>
    <row r="39499">
      <c r="A39499" s="17"/>
    </row>
    <row r="39500">
      <c r="A39500" s="17"/>
    </row>
    <row r="39501">
      <c r="A39501" s="17"/>
    </row>
    <row r="39502">
      <c r="A39502" s="17"/>
    </row>
    <row r="39503">
      <c r="A39503" s="17"/>
    </row>
    <row r="39504">
      <c r="A39504" s="17"/>
    </row>
    <row r="39505">
      <c r="A39505" s="17"/>
    </row>
    <row r="39506">
      <c r="A39506" s="17"/>
    </row>
    <row r="39507">
      <c r="A39507" s="17"/>
    </row>
    <row r="39508">
      <c r="A39508" s="17"/>
    </row>
    <row r="39509">
      <c r="A39509" s="17"/>
    </row>
    <row r="39510">
      <c r="A39510" s="17"/>
    </row>
    <row r="39511">
      <c r="A39511" s="17"/>
    </row>
    <row r="39512">
      <c r="A39512" s="17"/>
    </row>
    <row r="39513">
      <c r="A39513" s="17"/>
    </row>
    <row r="39514">
      <c r="A39514" s="17"/>
    </row>
    <row r="39515">
      <c r="A39515" s="17"/>
    </row>
    <row r="39516">
      <c r="A39516" s="17"/>
    </row>
    <row r="39517">
      <c r="A39517" s="17"/>
    </row>
    <row r="39518">
      <c r="A39518" s="17"/>
    </row>
    <row r="39519">
      <c r="A39519" s="17"/>
    </row>
    <row r="39520">
      <c r="A39520" s="17"/>
    </row>
    <row r="39521">
      <c r="A39521" s="17"/>
    </row>
    <row r="39522">
      <c r="A39522" s="17"/>
    </row>
    <row r="39523">
      <c r="A39523" s="17"/>
    </row>
    <row r="39524">
      <c r="A39524" s="17"/>
    </row>
    <row r="39525">
      <c r="A39525" s="17"/>
    </row>
    <row r="39526">
      <c r="A39526" s="17"/>
    </row>
    <row r="39527">
      <c r="A39527" s="17"/>
    </row>
    <row r="39528">
      <c r="A39528" s="17"/>
    </row>
    <row r="39529">
      <c r="A39529" s="17"/>
    </row>
    <row r="39530">
      <c r="A39530" s="17"/>
    </row>
    <row r="39531">
      <c r="A39531" s="17"/>
    </row>
    <row r="39532">
      <c r="A39532" s="17"/>
    </row>
    <row r="39533">
      <c r="A39533" s="17"/>
    </row>
    <row r="39534">
      <c r="A39534" s="17"/>
    </row>
    <row r="39535">
      <c r="A39535" s="17"/>
    </row>
    <row r="39536">
      <c r="A39536" s="17"/>
    </row>
    <row r="39537">
      <c r="A39537" s="17"/>
    </row>
    <row r="39538">
      <c r="A39538" s="17"/>
    </row>
    <row r="39539">
      <c r="A39539" s="17"/>
    </row>
    <row r="39540">
      <c r="A39540" s="17"/>
    </row>
    <row r="39541">
      <c r="A39541" s="17"/>
    </row>
    <row r="39542">
      <c r="A39542" s="17"/>
    </row>
    <row r="39543">
      <c r="A39543" s="17"/>
    </row>
    <row r="39544">
      <c r="A39544" s="17"/>
    </row>
    <row r="39545">
      <c r="A39545" s="17"/>
    </row>
    <row r="39546">
      <c r="A39546" s="17"/>
    </row>
    <row r="39547">
      <c r="A39547" s="17"/>
    </row>
    <row r="39548">
      <c r="A39548" s="17"/>
    </row>
    <row r="39549">
      <c r="A39549" s="17"/>
    </row>
    <row r="39550">
      <c r="A39550" s="17"/>
    </row>
    <row r="39551">
      <c r="A39551" s="17"/>
    </row>
    <row r="39552">
      <c r="A39552" s="17"/>
    </row>
    <row r="39553">
      <c r="A39553" s="17"/>
    </row>
    <row r="39554">
      <c r="A39554" s="17"/>
    </row>
    <row r="39555">
      <c r="A39555" s="17"/>
    </row>
    <row r="39556">
      <c r="A39556" s="17"/>
    </row>
    <row r="39557">
      <c r="A39557" s="17"/>
    </row>
    <row r="39558">
      <c r="A39558" s="17"/>
    </row>
    <row r="39559">
      <c r="A39559" s="17"/>
    </row>
    <row r="39560">
      <c r="A39560" s="17"/>
    </row>
    <row r="39561">
      <c r="A39561" s="17"/>
    </row>
    <row r="39562">
      <c r="A39562" s="17"/>
    </row>
    <row r="39563">
      <c r="A39563" s="17"/>
    </row>
    <row r="39564">
      <c r="A39564" s="17"/>
    </row>
    <row r="39565">
      <c r="A39565" s="17"/>
    </row>
    <row r="39566">
      <c r="A39566" s="17"/>
    </row>
    <row r="39567">
      <c r="A39567" s="17"/>
    </row>
    <row r="39568">
      <c r="A39568" s="17"/>
    </row>
    <row r="39569">
      <c r="A39569" s="17"/>
    </row>
    <row r="39570">
      <c r="A39570" s="17"/>
    </row>
    <row r="39571">
      <c r="A39571" s="17"/>
    </row>
    <row r="39572">
      <c r="A39572" s="17"/>
    </row>
    <row r="39573">
      <c r="A39573" s="17"/>
    </row>
    <row r="39574">
      <c r="A39574" s="17"/>
    </row>
    <row r="39575">
      <c r="A39575" s="17"/>
    </row>
    <row r="39576">
      <c r="A39576" s="17"/>
    </row>
    <row r="39577">
      <c r="A39577" s="17"/>
    </row>
    <row r="39578">
      <c r="A39578" s="17"/>
    </row>
    <row r="39579">
      <c r="A39579" s="17"/>
    </row>
    <row r="39580">
      <c r="A39580" s="17"/>
    </row>
    <row r="39581">
      <c r="A39581" s="17"/>
    </row>
    <row r="39582">
      <c r="A39582" s="17"/>
    </row>
    <row r="39583">
      <c r="A39583" s="17"/>
    </row>
    <row r="39584">
      <c r="A39584" s="17"/>
    </row>
    <row r="39585">
      <c r="A39585" s="17"/>
    </row>
    <row r="39586">
      <c r="A39586" s="17"/>
    </row>
    <row r="39587">
      <c r="A39587" s="17"/>
    </row>
    <row r="39588">
      <c r="A39588" s="17"/>
    </row>
    <row r="39589">
      <c r="A39589" s="17"/>
    </row>
    <row r="39590">
      <c r="A39590" s="17"/>
    </row>
    <row r="39591">
      <c r="A39591" s="17"/>
    </row>
    <row r="39592">
      <c r="A39592" s="17"/>
    </row>
    <row r="39593">
      <c r="A39593" s="17"/>
    </row>
    <row r="39594">
      <c r="A39594" s="17"/>
    </row>
    <row r="39595">
      <c r="A39595" s="17"/>
    </row>
    <row r="39596">
      <c r="A39596" s="17"/>
    </row>
    <row r="39597">
      <c r="A39597" s="17"/>
    </row>
    <row r="39598">
      <c r="A39598" s="17"/>
    </row>
    <row r="39599">
      <c r="A39599" s="17"/>
    </row>
    <row r="39600">
      <c r="A39600" s="17"/>
    </row>
    <row r="39601">
      <c r="A39601" s="17"/>
    </row>
    <row r="39602">
      <c r="A39602" s="17"/>
    </row>
    <row r="39603">
      <c r="A39603" s="17"/>
    </row>
    <row r="39604">
      <c r="A39604" s="17"/>
    </row>
    <row r="39605">
      <c r="A39605" s="17"/>
    </row>
    <row r="39606">
      <c r="A39606" s="17"/>
    </row>
    <row r="39607">
      <c r="A39607" s="17"/>
    </row>
    <row r="39608">
      <c r="A39608" s="17"/>
    </row>
    <row r="39609">
      <c r="A39609" s="17"/>
    </row>
    <row r="39610">
      <c r="A39610" s="17"/>
    </row>
    <row r="39611">
      <c r="A39611" s="17"/>
    </row>
    <row r="39612">
      <c r="A39612" s="17"/>
    </row>
    <row r="39613">
      <c r="A39613" s="17"/>
    </row>
    <row r="39614">
      <c r="A39614" s="17"/>
    </row>
    <row r="39615">
      <c r="A39615" s="17"/>
    </row>
    <row r="39616">
      <c r="A39616" s="17"/>
    </row>
    <row r="39617">
      <c r="A39617" s="17"/>
    </row>
    <row r="39618">
      <c r="A39618" s="17"/>
    </row>
    <row r="39619">
      <c r="A39619" s="17"/>
    </row>
    <row r="39620">
      <c r="A39620" s="17"/>
    </row>
    <row r="39621">
      <c r="A39621" s="17"/>
    </row>
    <row r="39622">
      <c r="A39622" s="17"/>
    </row>
    <row r="39623">
      <c r="A39623" s="17"/>
    </row>
    <row r="39624">
      <c r="A39624" s="17"/>
    </row>
    <row r="39625">
      <c r="A39625" s="17"/>
    </row>
    <row r="39626">
      <c r="A39626" s="17"/>
    </row>
    <row r="39627">
      <c r="A39627" s="17"/>
    </row>
    <row r="39628">
      <c r="A39628" s="17"/>
    </row>
    <row r="39629">
      <c r="A39629" s="17"/>
    </row>
    <row r="39630">
      <c r="A39630" s="17"/>
    </row>
    <row r="39631">
      <c r="A39631" s="17"/>
    </row>
    <row r="39632">
      <c r="A39632" s="17"/>
    </row>
    <row r="39633">
      <c r="A39633" s="17"/>
    </row>
    <row r="39634">
      <c r="A39634" s="17"/>
    </row>
    <row r="39635">
      <c r="A39635" s="17"/>
    </row>
    <row r="39636">
      <c r="A39636" s="17"/>
    </row>
    <row r="39637">
      <c r="A39637" s="17"/>
    </row>
    <row r="39638">
      <c r="A39638" s="17"/>
    </row>
    <row r="39639">
      <c r="A39639" s="17"/>
    </row>
    <row r="39640">
      <c r="A39640" s="17"/>
    </row>
    <row r="39641">
      <c r="A39641" s="17"/>
    </row>
    <row r="39642">
      <c r="A39642" s="17"/>
    </row>
    <row r="39643">
      <c r="A39643" s="17"/>
    </row>
    <row r="39644">
      <c r="A39644" s="17"/>
    </row>
    <row r="39645">
      <c r="A39645" s="17"/>
    </row>
    <row r="39646">
      <c r="A39646" s="17"/>
    </row>
    <row r="39647">
      <c r="A39647" s="17"/>
    </row>
    <row r="39648">
      <c r="A39648" s="17"/>
    </row>
    <row r="39649">
      <c r="A39649" s="17"/>
    </row>
    <row r="39650">
      <c r="A39650" s="17"/>
    </row>
    <row r="39651">
      <c r="A39651" s="17"/>
    </row>
    <row r="39652">
      <c r="A39652" s="17"/>
    </row>
    <row r="39653">
      <c r="A39653" s="17"/>
    </row>
    <row r="39654">
      <c r="A39654" s="17"/>
    </row>
    <row r="39655">
      <c r="A39655" s="17"/>
    </row>
    <row r="39656">
      <c r="A39656" s="17"/>
    </row>
    <row r="39657">
      <c r="A39657" s="17"/>
    </row>
    <row r="39658">
      <c r="A39658" s="17"/>
    </row>
    <row r="39659">
      <c r="A39659" s="17"/>
    </row>
    <row r="39660">
      <c r="A39660" s="17"/>
    </row>
    <row r="39661">
      <c r="A39661" s="17"/>
    </row>
    <row r="39662">
      <c r="A39662" s="17"/>
    </row>
    <row r="39663">
      <c r="A39663" s="17"/>
    </row>
    <row r="39664">
      <c r="A39664" s="17"/>
    </row>
    <row r="39665">
      <c r="A39665" s="17"/>
    </row>
    <row r="39666">
      <c r="A39666" s="17"/>
    </row>
    <row r="39667">
      <c r="A39667" s="17"/>
    </row>
    <row r="39668">
      <c r="A39668" s="17"/>
    </row>
    <row r="39669">
      <c r="A39669" s="17"/>
    </row>
    <row r="39670">
      <c r="A39670" s="17"/>
    </row>
    <row r="39671">
      <c r="A39671" s="17"/>
    </row>
    <row r="39672">
      <c r="A39672" s="17"/>
    </row>
    <row r="39673">
      <c r="A39673" s="17"/>
    </row>
    <row r="39674">
      <c r="A39674" s="17"/>
    </row>
    <row r="39675">
      <c r="A39675" s="17"/>
    </row>
    <row r="39676">
      <c r="A39676" s="17"/>
    </row>
    <row r="39677">
      <c r="A39677" s="17"/>
    </row>
    <row r="39678">
      <c r="A39678" s="17"/>
    </row>
    <row r="39679">
      <c r="A39679" s="17"/>
    </row>
    <row r="39680">
      <c r="A39680" s="17"/>
    </row>
    <row r="39681">
      <c r="A39681" s="17"/>
    </row>
    <row r="39682">
      <c r="A39682" s="17"/>
    </row>
    <row r="39683">
      <c r="A39683" s="17"/>
    </row>
    <row r="39684">
      <c r="A39684" s="17"/>
    </row>
    <row r="39685">
      <c r="A39685" s="17"/>
    </row>
    <row r="39686">
      <c r="A39686" s="17"/>
    </row>
    <row r="39687">
      <c r="A39687" s="17"/>
    </row>
    <row r="39688">
      <c r="A39688" s="17"/>
    </row>
    <row r="39689">
      <c r="A39689" s="17"/>
    </row>
    <row r="39690">
      <c r="A39690" s="17"/>
    </row>
    <row r="39691">
      <c r="A39691" s="17"/>
    </row>
    <row r="39692">
      <c r="A39692" s="17"/>
    </row>
    <row r="39693">
      <c r="A39693" s="17"/>
    </row>
    <row r="39694">
      <c r="A39694" s="17"/>
    </row>
    <row r="39695">
      <c r="A39695" s="17"/>
    </row>
    <row r="39696">
      <c r="A39696" s="17"/>
    </row>
    <row r="39697">
      <c r="A39697" s="17"/>
    </row>
    <row r="39698">
      <c r="A39698" s="17"/>
    </row>
    <row r="39699">
      <c r="A39699" s="17"/>
    </row>
    <row r="39700">
      <c r="A39700" s="17"/>
    </row>
    <row r="39701">
      <c r="A39701" s="17"/>
    </row>
    <row r="39702">
      <c r="A39702" s="17"/>
    </row>
    <row r="39703">
      <c r="A39703" s="17"/>
    </row>
    <row r="39704">
      <c r="A39704" s="17"/>
    </row>
    <row r="39705">
      <c r="A39705" s="17"/>
    </row>
    <row r="39706">
      <c r="A39706" s="17"/>
    </row>
    <row r="39707">
      <c r="A39707" s="17"/>
    </row>
    <row r="39708">
      <c r="A39708" s="17"/>
    </row>
    <row r="39709">
      <c r="A39709" s="17"/>
    </row>
    <row r="39710">
      <c r="A39710" s="17"/>
    </row>
    <row r="39711">
      <c r="A39711" s="17"/>
    </row>
    <row r="39712">
      <c r="A39712" s="17"/>
    </row>
    <row r="39713">
      <c r="A39713" s="17"/>
    </row>
    <row r="39714">
      <c r="A39714" s="17"/>
    </row>
    <row r="39715">
      <c r="A39715" s="17"/>
    </row>
    <row r="39716">
      <c r="A39716" s="17"/>
    </row>
    <row r="39717">
      <c r="A39717" s="17"/>
    </row>
    <row r="39718">
      <c r="A39718" s="17"/>
    </row>
    <row r="39719">
      <c r="A39719" s="17"/>
    </row>
    <row r="39720">
      <c r="A39720" s="17"/>
    </row>
    <row r="39721">
      <c r="A39721" s="17"/>
    </row>
    <row r="39722">
      <c r="A39722" s="17"/>
    </row>
    <row r="39723">
      <c r="A39723" s="17"/>
    </row>
    <row r="39724">
      <c r="A39724" s="17"/>
    </row>
    <row r="39725">
      <c r="A39725" s="17"/>
    </row>
    <row r="39726">
      <c r="A39726" s="17"/>
    </row>
    <row r="39727">
      <c r="A39727" s="17"/>
    </row>
    <row r="39728">
      <c r="A39728" s="17"/>
    </row>
    <row r="39729">
      <c r="A39729" s="17"/>
    </row>
    <row r="39730">
      <c r="A39730" s="17"/>
    </row>
    <row r="39731">
      <c r="A39731" s="17"/>
    </row>
    <row r="39732">
      <c r="A39732" s="17"/>
    </row>
    <row r="39733">
      <c r="A39733" s="17"/>
    </row>
    <row r="39734">
      <c r="A39734" s="17"/>
    </row>
    <row r="39735">
      <c r="A39735" s="17"/>
    </row>
    <row r="39736">
      <c r="A39736" s="17"/>
    </row>
    <row r="39737">
      <c r="A39737" s="17"/>
    </row>
    <row r="39738">
      <c r="A39738" s="17"/>
    </row>
    <row r="39739">
      <c r="A39739" s="17"/>
    </row>
    <row r="39740">
      <c r="A39740" s="17"/>
    </row>
    <row r="39741">
      <c r="A39741" s="17"/>
    </row>
    <row r="39742">
      <c r="A39742" s="17"/>
    </row>
    <row r="39743">
      <c r="A39743" s="17"/>
    </row>
    <row r="39744">
      <c r="A39744" s="17"/>
    </row>
    <row r="39745">
      <c r="A39745" s="17"/>
    </row>
    <row r="39746">
      <c r="A39746" s="17"/>
    </row>
    <row r="39747">
      <c r="A39747" s="17"/>
    </row>
    <row r="39748">
      <c r="A39748" s="17"/>
    </row>
    <row r="39749">
      <c r="A39749" s="17"/>
    </row>
    <row r="39750">
      <c r="A39750" s="17"/>
    </row>
    <row r="39751">
      <c r="A39751" s="17"/>
    </row>
    <row r="39752">
      <c r="A39752" s="17"/>
    </row>
    <row r="39753">
      <c r="A39753" s="17"/>
    </row>
    <row r="39754">
      <c r="A39754" s="17"/>
    </row>
    <row r="39755">
      <c r="A39755" s="17"/>
    </row>
    <row r="39756">
      <c r="A39756" s="17"/>
    </row>
    <row r="39757">
      <c r="A39757" s="17"/>
    </row>
    <row r="39758">
      <c r="A39758" s="17"/>
    </row>
    <row r="39759">
      <c r="A39759" s="17"/>
    </row>
    <row r="39760">
      <c r="A39760" s="17"/>
    </row>
    <row r="39761">
      <c r="A39761" s="17"/>
    </row>
    <row r="39762">
      <c r="A39762" s="17"/>
    </row>
    <row r="39763">
      <c r="A39763" s="17"/>
    </row>
    <row r="39764">
      <c r="A39764" s="17"/>
    </row>
    <row r="39765">
      <c r="A39765" s="17"/>
    </row>
    <row r="39766">
      <c r="A39766" s="17"/>
    </row>
    <row r="39767">
      <c r="A39767" s="17"/>
    </row>
    <row r="39768">
      <c r="A39768" s="17"/>
    </row>
    <row r="39769">
      <c r="A39769" s="17"/>
    </row>
    <row r="39770">
      <c r="A39770" s="17"/>
    </row>
    <row r="39771">
      <c r="A39771" s="17"/>
    </row>
    <row r="39772">
      <c r="A39772" s="17"/>
    </row>
    <row r="39773">
      <c r="A39773" s="17"/>
    </row>
    <row r="39774">
      <c r="A39774" s="17"/>
    </row>
    <row r="39775">
      <c r="A39775" s="17"/>
    </row>
    <row r="39776">
      <c r="A39776" s="17"/>
    </row>
    <row r="39777">
      <c r="A39777" s="17"/>
    </row>
    <row r="39778">
      <c r="A39778" s="17"/>
    </row>
    <row r="39779">
      <c r="A39779" s="17"/>
    </row>
    <row r="39780">
      <c r="A39780" s="17"/>
    </row>
    <row r="39781">
      <c r="A39781" s="17"/>
    </row>
    <row r="39782">
      <c r="A39782" s="17"/>
    </row>
    <row r="39783">
      <c r="A39783" s="17"/>
    </row>
    <row r="39784">
      <c r="A39784" s="17"/>
    </row>
    <row r="39785">
      <c r="A39785" s="17"/>
    </row>
    <row r="39786">
      <c r="A39786" s="17"/>
    </row>
    <row r="39787">
      <c r="A39787" s="17"/>
    </row>
    <row r="39788">
      <c r="A39788" s="17"/>
    </row>
    <row r="39789">
      <c r="A39789" s="17"/>
    </row>
    <row r="39790">
      <c r="A39790" s="17"/>
    </row>
    <row r="39791">
      <c r="A39791" s="17"/>
    </row>
    <row r="39792">
      <c r="A39792" s="17"/>
    </row>
    <row r="39793">
      <c r="A39793" s="17"/>
    </row>
    <row r="39794">
      <c r="A39794" s="17"/>
    </row>
    <row r="39795">
      <c r="A39795" s="17"/>
    </row>
    <row r="39796">
      <c r="A39796" s="17"/>
    </row>
    <row r="39797">
      <c r="A39797" s="17"/>
    </row>
    <row r="39798">
      <c r="A39798" s="17"/>
    </row>
    <row r="39799">
      <c r="A39799" s="17"/>
    </row>
    <row r="39800">
      <c r="A39800" s="17"/>
    </row>
    <row r="39801">
      <c r="A39801" s="17"/>
    </row>
    <row r="39802">
      <c r="A39802" s="17"/>
    </row>
    <row r="39803">
      <c r="A39803" s="17"/>
    </row>
    <row r="39804">
      <c r="A39804" s="17"/>
    </row>
    <row r="39805">
      <c r="A39805" s="17"/>
    </row>
    <row r="39806">
      <c r="A39806" s="17"/>
    </row>
    <row r="39807">
      <c r="A39807" s="17"/>
    </row>
    <row r="39808">
      <c r="A39808" s="17"/>
    </row>
    <row r="39809">
      <c r="A39809" s="17"/>
    </row>
    <row r="39810">
      <c r="A39810" s="17"/>
    </row>
    <row r="39811">
      <c r="A39811" s="17"/>
    </row>
    <row r="39812">
      <c r="A39812" s="17"/>
    </row>
    <row r="39813">
      <c r="A39813" s="17"/>
    </row>
    <row r="39814">
      <c r="A39814" s="17"/>
    </row>
    <row r="39815">
      <c r="A39815" s="17"/>
    </row>
    <row r="39816">
      <c r="A39816" s="17"/>
    </row>
    <row r="39817">
      <c r="A39817" s="17"/>
    </row>
    <row r="39818">
      <c r="A39818" s="17"/>
    </row>
    <row r="39819">
      <c r="A39819" s="17"/>
    </row>
    <row r="39820">
      <c r="A39820" s="17"/>
    </row>
    <row r="39821">
      <c r="A39821" s="17"/>
    </row>
    <row r="39822">
      <c r="A39822" s="17"/>
    </row>
    <row r="39823">
      <c r="A39823" s="17"/>
    </row>
    <row r="39824">
      <c r="A39824" s="17"/>
    </row>
    <row r="39825">
      <c r="A39825" s="17"/>
    </row>
    <row r="39826">
      <c r="A39826" s="17"/>
    </row>
    <row r="39827">
      <c r="A39827" s="17"/>
    </row>
    <row r="39828">
      <c r="A39828" s="17"/>
    </row>
    <row r="39829">
      <c r="A39829" s="17"/>
    </row>
    <row r="39830">
      <c r="A39830" s="17"/>
    </row>
    <row r="39831">
      <c r="A39831" s="17"/>
    </row>
    <row r="39832">
      <c r="A39832" s="17"/>
    </row>
    <row r="39833">
      <c r="A39833" s="17"/>
    </row>
    <row r="39834">
      <c r="A39834" s="17"/>
    </row>
    <row r="39835">
      <c r="A39835" s="17"/>
    </row>
    <row r="39836">
      <c r="A39836" s="17"/>
    </row>
    <row r="39837">
      <c r="A39837" s="17"/>
    </row>
    <row r="39838">
      <c r="A39838" s="17"/>
    </row>
    <row r="39839">
      <c r="A39839" s="17"/>
    </row>
    <row r="39840">
      <c r="A39840" s="17"/>
    </row>
    <row r="39841">
      <c r="A39841" s="17"/>
    </row>
    <row r="39842">
      <c r="A39842" s="17"/>
    </row>
    <row r="39843">
      <c r="A39843" s="17"/>
    </row>
    <row r="39844">
      <c r="A39844" s="17"/>
    </row>
    <row r="39845">
      <c r="A39845" s="17"/>
    </row>
    <row r="39846">
      <c r="A39846" s="17"/>
    </row>
    <row r="39847">
      <c r="A39847" s="17"/>
    </row>
    <row r="39848">
      <c r="A39848" s="17"/>
    </row>
    <row r="39849">
      <c r="A39849" s="17"/>
    </row>
    <row r="39850">
      <c r="A39850" s="17"/>
    </row>
    <row r="39851">
      <c r="A39851" s="17"/>
    </row>
    <row r="39852">
      <c r="A39852" s="17"/>
    </row>
    <row r="39853">
      <c r="A39853" s="17"/>
    </row>
    <row r="39854">
      <c r="A39854" s="17"/>
    </row>
    <row r="39855">
      <c r="A39855" s="17"/>
    </row>
    <row r="39856">
      <c r="A39856" s="17"/>
    </row>
    <row r="39857">
      <c r="A39857" s="17"/>
    </row>
    <row r="39858">
      <c r="A39858" s="17"/>
    </row>
    <row r="39859">
      <c r="A39859" s="17"/>
    </row>
    <row r="39860">
      <c r="A39860" s="17"/>
    </row>
    <row r="39861">
      <c r="A39861" s="17"/>
    </row>
    <row r="39862">
      <c r="A39862" s="17"/>
    </row>
    <row r="39863">
      <c r="A39863" s="17"/>
    </row>
    <row r="39864">
      <c r="A39864" s="17"/>
    </row>
    <row r="39865">
      <c r="A39865" s="17"/>
    </row>
    <row r="39866">
      <c r="A39866" s="17"/>
    </row>
    <row r="39867">
      <c r="A39867" s="17"/>
    </row>
    <row r="39868">
      <c r="A39868" s="17"/>
    </row>
    <row r="39869">
      <c r="A39869" s="17"/>
    </row>
    <row r="39870">
      <c r="A39870" s="17"/>
    </row>
    <row r="39871">
      <c r="A39871" s="17"/>
    </row>
    <row r="39872">
      <c r="A39872" s="17"/>
    </row>
    <row r="39873">
      <c r="A39873" s="17"/>
    </row>
    <row r="39874">
      <c r="A39874" s="17"/>
    </row>
    <row r="39875">
      <c r="A39875" s="17"/>
    </row>
    <row r="39876">
      <c r="A39876" s="17"/>
    </row>
    <row r="39877">
      <c r="A39877" s="17"/>
    </row>
    <row r="39878">
      <c r="A39878" s="17"/>
    </row>
    <row r="39879">
      <c r="A39879" s="17"/>
    </row>
    <row r="39880">
      <c r="A39880" s="17"/>
    </row>
    <row r="39881">
      <c r="A39881" s="17"/>
    </row>
    <row r="39882">
      <c r="A39882" s="17"/>
    </row>
    <row r="39883">
      <c r="A39883" s="17"/>
    </row>
    <row r="39884">
      <c r="A39884" s="17"/>
    </row>
    <row r="39885">
      <c r="A39885" s="17"/>
    </row>
    <row r="39886">
      <c r="A39886" s="17"/>
    </row>
    <row r="39887">
      <c r="A39887" s="17"/>
    </row>
    <row r="39888">
      <c r="A39888" s="17"/>
    </row>
    <row r="39889">
      <c r="A39889" s="17"/>
    </row>
    <row r="39890">
      <c r="A39890" s="17"/>
    </row>
    <row r="39891">
      <c r="A39891" s="17"/>
    </row>
    <row r="39892">
      <c r="A39892" s="17"/>
    </row>
    <row r="39893">
      <c r="A39893" s="17"/>
    </row>
    <row r="39894">
      <c r="A39894" s="17"/>
    </row>
    <row r="39895">
      <c r="A39895" s="17"/>
    </row>
    <row r="39896">
      <c r="A39896" s="17"/>
    </row>
    <row r="39897">
      <c r="A39897" s="17"/>
    </row>
    <row r="39898">
      <c r="A39898" s="17"/>
    </row>
    <row r="39899">
      <c r="A39899" s="17"/>
    </row>
    <row r="39900">
      <c r="A39900" s="17"/>
    </row>
    <row r="39901">
      <c r="A39901" s="17"/>
    </row>
    <row r="39902">
      <c r="A39902" s="17"/>
    </row>
    <row r="39903">
      <c r="A39903" s="17"/>
    </row>
    <row r="39904">
      <c r="A39904" s="17"/>
    </row>
    <row r="39905">
      <c r="A39905" s="17"/>
    </row>
    <row r="39906">
      <c r="A39906" s="17"/>
    </row>
    <row r="39907">
      <c r="A39907" s="17"/>
    </row>
    <row r="39908">
      <c r="A39908" s="17"/>
    </row>
    <row r="39909">
      <c r="A39909" s="17"/>
    </row>
    <row r="39910">
      <c r="A39910" s="17"/>
    </row>
    <row r="39911">
      <c r="A39911" s="17"/>
    </row>
    <row r="39912">
      <c r="A39912" s="17"/>
    </row>
    <row r="39913">
      <c r="A39913" s="17"/>
    </row>
    <row r="39914">
      <c r="A39914" s="17"/>
    </row>
    <row r="39915">
      <c r="A39915" s="17"/>
    </row>
    <row r="39916">
      <c r="A39916" s="17"/>
    </row>
    <row r="39917">
      <c r="A39917" s="17"/>
    </row>
    <row r="39918">
      <c r="A39918" s="17"/>
    </row>
    <row r="39919">
      <c r="A39919" s="17"/>
    </row>
    <row r="39920">
      <c r="A39920" s="17"/>
    </row>
    <row r="39921">
      <c r="A39921" s="17"/>
    </row>
    <row r="39922">
      <c r="A39922" s="17"/>
    </row>
    <row r="39923">
      <c r="A39923" s="17"/>
    </row>
    <row r="39924">
      <c r="A39924" s="17"/>
    </row>
    <row r="39925">
      <c r="A39925" s="17"/>
    </row>
    <row r="39926">
      <c r="A39926" s="17"/>
    </row>
    <row r="39927">
      <c r="A39927" s="17"/>
    </row>
    <row r="39928">
      <c r="A39928" s="17"/>
    </row>
    <row r="39929">
      <c r="A39929" s="17"/>
    </row>
    <row r="39930">
      <c r="A39930" s="17"/>
    </row>
    <row r="39931">
      <c r="A39931" s="17"/>
    </row>
    <row r="39932">
      <c r="A39932" s="17"/>
    </row>
    <row r="39933">
      <c r="A39933" s="17"/>
    </row>
    <row r="39934">
      <c r="A39934" s="17"/>
    </row>
    <row r="39935">
      <c r="A39935" s="17"/>
    </row>
    <row r="39936">
      <c r="A39936" s="17"/>
    </row>
    <row r="39937">
      <c r="A39937" s="17"/>
    </row>
    <row r="39938">
      <c r="A39938" s="17"/>
    </row>
    <row r="39939">
      <c r="A39939" s="17"/>
    </row>
    <row r="39940">
      <c r="A39940" s="17"/>
    </row>
    <row r="39941">
      <c r="A39941" s="17"/>
    </row>
    <row r="39942">
      <c r="A39942" s="17"/>
    </row>
    <row r="39943">
      <c r="A39943" s="17"/>
    </row>
    <row r="39944">
      <c r="A39944" s="17"/>
    </row>
    <row r="39945">
      <c r="A39945" s="17"/>
    </row>
    <row r="39946">
      <c r="A39946" s="17"/>
    </row>
    <row r="39947">
      <c r="A39947" s="17"/>
    </row>
    <row r="39948">
      <c r="A39948" s="17"/>
    </row>
    <row r="39949">
      <c r="A39949" s="17"/>
    </row>
    <row r="39950">
      <c r="A39950" s="17"/>
    </row>
    <row r="39951">
      <c r="A39951" s="17"/>
    </row>
    <row r="39952">
      <c r="A39952" s="17"/>
    </row>
    <row r="39953">
      <c r="A39953" s="17"/>
    </row>
    <row r="39954">
      <c r="A39954" s="17"/>
    </row>
    <row r="39955">
      <c r="A39955" s="17"/>
    </row>
    <row r="39956">
      <c r="A39956" s="17"/>
    </row>
    <row r="39957">
      <c r="A39957" s="17"/>
    </row>
    <row r="39958">
      <c r="A39958" s="17"/>
    </row>
    <row r="39959">
      <c r="A39959" s="17"/>
    </row>
    <row r="39960">
      <c r="A39960" s="17"/>
    </row>
    <row r="39961">
      <c r="A39961" s="17"/>
    </row>
    <row r="39962">
      <c r="A39962" s="17"/>
    </row>
    <row r="39963">
      <c r="A39963" s="17"/>
    </row>
    <row r="39964">
      <c r="A39964" s="17"/>
    </row>
    <row r="39965">
      <c r="A39965" s="17"/>
    </row>
    <row r="39966">
      <c r="A39966" s="17"/>
    </row>
    <row r="39967">
      <c r="A39967" s="17"/>
    </row>
    <row r="39968">
      <c r="A39968" s="17"/>
    </row>
    <row r="39969">
      <c r="A39969" s="17"/>
    </row>
    <row r="39970">
      <c r="A39970" s="17"/>
    </row>
    <row r="39971">
      <c r="A39971" s="17"/>
    </row>
    <row r="39972">
      <c r="A39972" s="17"/>
    </row>
    <row r="39973">
      <c r="A39973" s="17"/>
    </row>
    <row r="39974">
      <c r="A39974" s="17"/>
    </row>
    <row r="39975">
      <c r="A39975" s="17"/>
    </row>
    <row r="39976">
      <c r="A39976" s="17"/>
    </row>
    <row r="39977">
      <c r="A39977" s="17"/>
    </row>
    <row r="39978">
      <c r="A39978" s="17"/>
    </row>
    <row r="39979">
      <c r="A39979" s="17"/>
    </row>
    <row r="39980">
      <c r="A39980" s="17"/>
    </row>
    <row r="39981">
      <c r="A39981" s="17"/>
    </row>
    <row r="39982">
      <c r="A39982" s="17"/>
    </row>
    <row r="39983">
      <c r="A39983" s="17"/>
    </row>
    <row r="39984">
      <c r="A39984" s="17"/>
    </row>
    <row r="39985">
      <c r="A39985" s="17"/>
    </row>
    <row r="39986">
      <c r="A39986" s="17"/>
    </row>
    <row r="39987">
      <c r="A39987" s="17"/>
    </row>
    <row r="39988">
      <c r="A39988" s="17"/>
    </row>
    <row r="39989">
      <c r="A39989" s="17"/>
    </row>
    <row r="39990">
      <c r="A39990" s="17"/>
    </row>
    <row r="39991">
      <c r="A39991" s="17"/>
    </row>
    <row r="39992">
      <c r="A39992" s="17"/>
    </row>
    <row r="39993">
      <c r="A39993" s="17"/>
    </row>
    <row r="39994">
      <c r="A39994" s="17"/>
    </row>
    <row r="39995">
      <c r="A39995" s="17"/>
    </row>
    <row r="39996">
      <c r="A39996" s="17"/>
    </row>
    <row r="39997">
      <c r="A39997" s="17"/>
    </row>
    <row r="39998">
      <c r="A39998" s="17"/>
    </row>
    <row r="39999">
      <c r="A39999" s="17"/>
    </row>
    <row r="40000">
      <c r="A40000" s="17"/>
    </row>
    <row r="40001">
      <c r="A40001" s="17"/>
    </row>
    <row r="40002">
      <c r="A40002" s="17"/>
    </row>
    <row r="40003">
      <c r="A40003" s="17"/>
    </row>
    <row r="40004">
      <c r="A40004" s="17"/>
    </row>
    <row r="40005">
      <c r="A40005" s="17"/>
    </row>
    <row r="40006">
      <c r="A40006" s="17"/>
    </row>
    <row r="40007">
      <c r="A40007" s="17"/>
    </row>
    <row r="40008">
      <c r="A40008" s="17"/>
    </row>
    <row r="40009">
      <c r="A40009" s="17"/>
    </row>
    <row r="40010">
      <c r="A40010" s="17"/>
    </row>
    <row r="40011">
      <c r="A40011" s="17"/>
    </row>
    <row r="40012">
      <c r="A40012" s="17"/>
    </row>
    <row r="40013">
      <c r="A40013" s="17"/>
    </row>
    <row r="40014">
      <c r="A40014" s="17"/>
    </row>
    <row r="40015">
      <c r="A40015" s="17"/>
    </row>
    <row r="40016">
      <c r="A40016" s="17"/>
    </row>
    <row r="40017">
      <c r="A40017" s="17"/>
    </row>
    <row r="40018">
      <c r="A40018" s="17"/>
    </row>
    <row r="40019">
      <c r="A40019" s="17"/>
    </row>
    <row r="40020">
      <c r="A40020" s="17"/>
    </row>
    <row r="40021">
      <c r="A40021" s="17"/>
    </row>
    <row r="40022">
      <c r="A40022" s="17"/>
    </row>
    <row r="40023">
      <c r="A40023" s="17"/>
    </row>
    <row r="40024">
      <c r="A40024" s="17"/>
    </row>
    <row r="40025">
      <c r="A40025" s="17"/>
    </row>
    <row r="40026">
      <c r="A40026" s="17"/>
    </row>
    <row r="40027">
      <c r="A40027" s="17"/>
    </row>
    <row r="40028">
      <c r="A40028" s="17"/>
    </row>
    <row r="40029">
      <c r="A40029" s="17"/>
    </row>
    <row r="40030">
      <c r="A40030" s="17"/>
    </row>
    <row r="40031">
      <c r="A40031" s="17"/>
    </row>
    <row r="40032">
      <c r="A40032" s="17"/>
    </row>
    <row r="40033">
      <c r="A40033" s="17"/>
    </row>
    <row r="40034">
      <c r="A40034" s="17"/>
    </row>
    <row r="40035">
      <c r="A40035" s="17"/>
    </row>
    <row r="40036">
      <c r="A40036" s="17"/>
    </row>
    <row r="40037">
      <c r="A40037" s="17"/>
    </row>
    <row r="40038">
      <c r="A40038" s="17"/>
    </row>
    <row r="40039">
      <c r="A40039" s="17"/>
    </row>
    <row r="40040">
      <c r="A40040" s="17"/>
    </row>
    <row r="40041">
      <c r="A40041" s="17"/>
    </row>
    <row r="40042">
      <c r="A40042" s="17"/>
    </row>
    <row r="40043">
      <c r="A40043" s="17"/>
    </row>
    <row r="40044">
      <c r="A40044" s="17"/>
    </row>
    <row r="40045">
      <c r="A40045" s="17"/>
    </row>
    <row r="40046">
      <c r="A40046" s="17"/>
    </row>
    <row r="40047">
      <c r="A40047" s="17"/>
    </row>
    <row r="40048">
      <c r="A40048" s="17"/>
    </row>
    <row r="40049">
      <c r="A40049" s="17"/>
    </row>
    <row r="40050">
      <c r="A40050" s="17"/>
    </row>
    <row r="40051">
      <c r="A40051" s="17"/>
    </row>
    <row r="40052">
      <c r="A40052" s="17"/>
    </row>
    <row r="40053">
      <c r="A40053" s="17"/>
    </row>
    <row r="40054">
      <c r="A40054" s="17"/>
    </row>
    <row r="40055">
      <c r="A40055" s="17"/>
    </row>
    <row r="40056">
      <c r="A40056" s="17"/>
    </row>
    <row r="40057">
      <c r="A40057" s="17"/>
    </row>
    <row r="40058">
      <c r="A40058" s="17"/>
    </row>
    <row r="40059">
      <c r="A40059" s="17"/>
    </row>
    <row r="40060">
      <c r="A40060" s="17"/>
    </row>
    <row r="40061">
      <c r="A40061" s="17"/>
    </row>
    <row r="40062">
      <c r="A40062" s="17"/>
    </row>
    <row r="40063">
      <c r="A40063" s="17"/>
    </row>
    <row r="40064">
      <c r="A40064" s="17"/>
    </row>
    <row r="40065">
      <c r="A40065" s="17"/>
    </row>
    <row r="40066">
      <c r="A40066" s="17"/>
    </row>
    <row r="40067">
      <c r="A40067" s="17"/>
    </row>
    <row r="40068">
      <c r="A40068" s="17"/>
    </row>
    <row r="40069">
      <c r="A40069" s="17"/>
    </row>
    <row r="40070">
      <c r="A40070" s="17"/>
    </row>
    <row r="40071">
      <c r="A40071" s="17"/>
    </row>
    <row r="40072">
      <c r="A40072" s="17"/>
    </row>
    <row r="40073">
      <c r="A40073" s="17"/>
    </row>
    <row r="40074">
      <c r="A40074" s="17"/>
    </row>
    <row r="40075">
      <c r="A40075" s="17"/>
    </row>
    <row r="40076">
      <c r="A40076" s="17"/>
    </row>
    <row r="40077">
      <c r="A40077" s="17"/>
    </row>
    <row r="40078">
      <c r="A40078" s="17"/>
    </row>
    <row r="40079">
      <c r="A40079" s="17"/>
    </row>
    <row r="40080">
      <c r="A40080" s="17"/>
    </row>
    <row r="40081">
      <c r="A40081" s="17"/>
    </row>
    <row r="40082">
      <c r="A40082" s="17"/>
    </row>
    <row r="40083">
      <c r="A40083" s="17"/>
    </row>
    <row r="40084">
      <c r="A40084" s="17"/>
    </row>
    <row r="40085">
      <c r="A40085" s="17"/>
    </row>
    <row r="40086">
      <c r="A40086" s="17"/>
    </row>
    <row r="40087">
      <c r="A40087" s="17"/>
    </row>
    <row r="40088">
      <c r="A40088" s="17"/>
    </row>
    <row r="40089">
      <c r="A40089" s="17"/>
    </row>
    <row r="40090">
      <c r="A40090" s="17"/>
    </row>
    <row r="40091">
      <c r="A40091" s="17"/>
    </row>
    <row r="40092">
      <c r="A40092" s="17"/>
    </row>
    <row r="40093">
      <c r="A40093" s="17"/>
    </row>
    <row r="40094">
      <c r="A40094" s="17"/>
    </row>
    <row r="40095">
      <c r="A40095" s="17"/>
    </row>
    <row r="40096">
      <c r="A40096" s="17"/>
    </row>
    <row r="40097">
      <c r="A40097" s="17"/>
    </row>
    <row r="40098">
      <c r="A40098" s="17"/>
    </row>
    <row r="40099">
      <c r="A40099" s="17"/>
    </row>
    <row r="40100">
      <c r="A40100" s="17"/>
    </row>
    <row r="40101">
      <c r="A40101" s="17"/>
    </row>
    <row r="40102">
      <c r="A40102" s="17"/>
    </row>
    <row r="40103">
      <c r="A40103" s="17"/>
    </row>
    <row r="40104">
      <c r="A40104" s="17"/>
    </row>
    <row r="40105">
      <c r="A40105" s="17"/>
    </row>
    <row r="40106">
      <c r="A40106" s="17"/>
    </row>
    <row r="40107">
      <c r="A40107" s="17"/>
    </row>
    <row r="40108">
      <c r="A40108" s="17"/>
    </row>
    <row r="40109">
      <c r="A40109" s="17"/>
    </row>
    <row r="40110">
      <c r="A40110" s="17"/>
    </row>
    <row r="40111">
      <c r="A40111" s="17"/>
    </row>
    <row r="40112">
      <c r="A40112" s="17"/>
    </row>
    <row r="40113">
      <c r="A40113" s="17"/>
    </row>
    <row r="40114">
      <c r="A40114" s="17"/>
    </row>
    <row r="40115">
      <c r="A40115" s="17"/>
    </row>
    <row r="40116">
      <c r="A40116" s="17"/>
    </row>
    <row r="40117">
      <c r="A40117" s="17"/>
    </row>
    <row r="40118">
      <c r="A40118" s="17"/>
    </row>
    <row r="40119">
      <c r="A40119" s="17"/>
    </row>
    <row r="40120">
      <c r="A40120" s="17"/>
    </row>
    <row r="40121">
      <c r="A40121" s="17"/>
    </row>
    <row r="40122">
      <c r="A40122" s="17"/>
    </row>
    <row r="40123">
      <c r="A40123" s="17"/>
    </row>
    <row r="40124">
      <c r="A40124" s="17"/>
    </row>
    <row r="40125">
      <c r="A40125" s="17"/>
    </row>
    <row r="40126">
      <c r="A40126" s="17"/>
    </row>
    <row r="40127">
      <c r="A40127" s="17"/>
    </row>
    <row r="40128">
      <c r="A40128" s="17"/>
    </row>
    <row r="40129">
      <c r="A40129" s="17"/>
    </row>
    <row r="40130">
      <c r="A40130" s="17"/>
    </row>
    <row r="40131">
      <c r="A40131" s="17"/>
    </row>
    <row r="40132">
      <c r="A40132" s="17"/>
    </row>
    <row r="40133">
      <c r="A40133" s="17"/>
    </row>
    <row r="40134">
      <c r="A40134" s="17"/>
    </row>
    <row r="40135">
      <c r="A40135" s="17"/>
    </row>
    <row r="40136">
      <c r="A40136" s="17"/>
    </row>
    <row r="40137">
      <c r="A40137" s="17"/>
    </row>
    <row r="40138">
      <c r="A40138" s="17"/>
    </row>
    <row r="40139">
      <c r="A40139" s="17"/>
    </row>
    <row r="40140">
      <c r="A40140" s="17"/>
    </row>
    <row r="40141">
      <c r="A40141" s="17"/>
    </row>
    <row r="40142">
      <c r="A40142" s="17"/>
    </row>
    <row r="40143">
      <c r="A40143" s="17"/>
    </row>
    <row r="40144">
      <c r="A40144" s="17"/>
    </row>
    <row r="40145">
      <c r="A40145" s="17"/>
    </row>
    <row r="40146">
      <c r="A40146" s="17"/>
    </row>
    <row r="40147">
      <c r="A40147" s="17"/>
    </row>
    <row r="40148">
      <c r="A40148" s="17"/>
    </row>
    <row r="40149">
      <c r="A40149" s="17"/>
    </row>
    <row r="40150">
      <c r="A40150" s="17"/>
    </row>
    <row r="40151">
      <c r="A40151" s="17"/>
    </row>
    <row r="40152">
      <c r="A40152" s="17"/>
    </row>
    <row r="40153">
      <c r="A40153" s="17"/>
    </row>
    <row r="40154">
      <c r="A40154" s="17"/>
    </row>
    <row r="40155">
      <c r="A40155" s="17"/>
    </row>
    <row r="40156">
      <c r="A40156" s="17"/>
    </row>
    <row r="40157">
      <c r="A40157" s="17"/>
    </row>
    <row r="40158">
      <c r="A40158" s="17"/>
    </row>
    <row r="40159">
      <c r="A40159" s="17"/>
    </row>
    <row r="40160">
      <c r="A40160" s="17"/>
    </row>
    <row r="40161">
      <c r="A40161" s="17"/>
    </row>
    <row r="40162">
      <c r="A40162" s="17"/>
    </row>
    <row r="40163">
      <c r="A40163" s="17"/>
    </row>
    <row r="40164">
      <c r="A40164" s="17"/>
    </row>
    <row r="40165">
      <c r="A40165" s="17"/>
    </row>
    <row r="40166">
      <c r="A40166" s="17"/>
    </row>
    <row r="40167">
      <c r="A40167" s="17"/>
    </row>
    <row r="40168">
      <c r="A40168" s="17"/>
    </row>
    <row r="40169">
      <c r="A40169" s="17"/>
    </row>
    <row r="40170">
      <c r="A40170" s="17"/>
    </row>
    <row r="40171">
      <c r="A40171" s="17"/>
    </row>
    <row r="40172">
      <c r="A40172" s="17"/>
    </row>
    <row r="40173">
      <c r="A40173" s="17"/>
    </row>
    <row r="40174">
      <c r="A40174" s="17"/>
    </row>
    <row r="40175">
      <c r="A40175" s="17"/>
    </row>
    <row r="40176">
      <c r="A40176" s="17"/>
    </row>
    <row r="40177">
      <c r="A40177" s="17"/>
    </row>
    <row r="40178">
      <c r="A40178" s="17"/>
    </row>
    <row r="40179">
      <c r="A40179" s="17"/>
    </row>
    <row r="40180">
      <c r="A40180" s="17"/>
    </row>
    <row r="40181">
      <c r="A40181" s="17"/>
    </row>
    <row r="40182">
      <c r="A40182" s="17"/>
    </row>
    <row r="40183">
      <c r="A40183" s="17"/>
    </row>
    <row r="40184">
      <c r="A40184" s="17"/>
    </row>
    <row r="40185">
      <c r="A40185" s="17"/>
    </row>
    <row r="40186">
      <c r="A40186" s="17"/>
    </row>
    <row r="40187">
      <c r="A40187" s="17"/>
    </row>
    <row r="40188">
      <c r="A40188" s="17"/>
    </row>
    <row r="40189">
      <c r="A40189" s="17"/>
    </row>
    <row r="40190">
      <c r="A40190" s="17"/>
    </row>
    <row r="40191">
      <c r="A40191" s="17"/>
    </row>
    <row r="40192">
      <c r="A40192" s="17"/>
    </row>
    <row r="40193">
      <c r="A40193" s="17"/>
    </row>
    <row r="40194">
      <c r="A40194" s="17"/>
    </row>
    <row r="40195">
      <c r="A40195" s="17"/>
    </row>
    <row r="40196">
      <c r="A40196" s="17"/>
    </row>
    <row r="40197">
      <c r="A40197" s="17"/>
    </row>
    <row r="40198">
      <c r="A40198" s="17"/>
    </row>
    <row r="40199">
      <c r="A40199" s="17"/>
    </row>
    <row r="40200">
      <c r="A40200" s="17"/>
    </row>
    <row r="40201">
      <c r="A40201" s="17"/>
    </row>
    <row r="40202">
      <c r="A40202" s="17"/>
    </row>
    <row r="40203">
      <c r="A40203" s="17"/>
    </row>
    <row r="40204">
      <c r="A40204" s="17"/>
    </row>
    <row r="40205">
      <c r="A40205" s="17"/>
    </row>
    <row r="40206">
      <c r="A40206" s="17"/>
    </row>
    <row r="40207">
      <c r="A40207" s="17"/>
    </row>
    <row r="40208">
      <c r="A40208" s="17"/>
    </row>
    <row r="40209">
      <c r="A40209" s="17"/>
    </row>
    <row r="40210">
      <c r="A40210" s="17"/>
    </row>
    <row r="40211">
      <c r="A40211" s="17"/>
    </row>
    <row r="40212">
      <c r="A40212" s="17"/>
    </row>
    <row r="40213">
      <c r="A40213" s="17"/>
    </row>
    <row r="40214">
      <c r="A40214" s="17"/>
    </row>
    <row r="40215">
      <c r="A40215" s="17"/>
    </row>
    <row r="40216">
      <c r="A40216" s="17"/>
    </row>
    <row r="40217">
      <c r="A40217" s="17"/>
    </row>
    <row r="40218">
      <c r="A40218" s="17"/>
    </row>
    <row r="40219">
      <c r="A40219" s="17"/>
    </row>
    <row r="40220">
      <c r="A40220" s="17"/>
    </row>
    <row r="40221">
      <c r="A40221" s="17"/>
    </row>
    <row r="40222">
      <c r="A40222" s="17"/>
    </row>
    <row r="40223">
      <c r="A40223" s="17"/>
    </row>
    <row r="40224">
      <c r="A40224" s="17"/>
    </row>
    <row r="40225">
      <c r="A40225" s="17"/>
    </row>
    <row r="40226">
      <c r="A40226" s="17"/>
    </row>
    <row r="40227">
      <c r="A40227" s="17"/>
    </row>
    <row r="40228">
      <c r="A40228" s="17"/>
    </row>
    <row r="40229">
      <c r="A40229" s="17"/>
    </row>
    <row r="40230">
      <c r="A40230" s="17"/>
    </row>
    <row r="40231">
      <c r="A40231" s="17"/>
    </row>
    <row r="40232">
      <c r="A40232" s="17"/>
    </row>
    <row r="40233">
      <c r="A40233" s="17"/>
    </row>
    <row r="40234">
      <c r="A40234" s="17"/>
    </row>
    <row r="40235">
      <c r="A40235" s="17"/>
    </row>
    <row r="40236">
      <c r="A40236" s="17"/>
    </row>
    <row r="40237">
      <c r="A40237" s="17"/>
    </row>
    <row r="40238">
      <c r="A40238" s="17"/>
    </row>
    <row r="40239">
      <c r="A40239" s="17"/>
    </row>
    <row r="40240">
      <c r="A40240" s="17"/>
    </row>
    <row r="40241">
      <c r="A40241" s="17"/>
    </row>
    <row r="40242">
      <c r="A40242" s="17"/>
    </row>
    <row r="40243">
      <c r="A40243" s="17"/>
    </row>
    <row r="40244">
      <c r="A40244" s="17"/>
    </row>
    <row r="40245">
      <c r="A40245" s="17"/>
    </row>
    <row r="40246">
      <c r="A40246" s="17"/>
    </row>
    <row r="40247">
      <c r="A40247" s="17"/>
    </row>
    <row r="40248">
      <c r="A40248" s="17"/>
    </row>
    <row r="40249">
      <c r="A40249" s="17"/>
    </row>
    <row r="40250">
      <c r="A40250" s="17"/>
    </row>
    <row r="40251">
      <c r="A40251" s="17"/>
    </row>
    <row r="40252">
      <c r="A40252" s="17"/>
    </row>
    <row r="40253">
      <c r="A40253" s="17"/>
    </row>
    <row r="40254">
      <c r="A40254" s="17"/>
    </row>
    <row r="40255">
      <c r="A40255" s="17"/>
    </row>
    <row r="40256">
      <c r="A40256" s="17"/>
    </row>
    <row r="40257">
      <c r="A40257" s="17"/>
    </row>
    <row r="40258">
      <c r="A40258" s="17"/>
    </row>
    <row r="40259">
      <c r="A40259" s="17"/>
    </row>
    <row r="40260">
      <c r="A40260" s="17"/>
    </row>
    <row r="40261">
      <c r="A40261" s="17"/>
    </row>
    <row r="40262">
      <c r="A40262" s="17"/>
    </row>
    <row r="40263">
      <c r="A40263" s="17"/>
    </row>
    <row r="40264">
      <c r="A40264" s="17"/>
    </row>
    <row r="40265">
      <c r="A40265" s="17"/>
    </row>
    <row r="40266">
      <c r="A40266" s="17"/>
    </row>
    <row r="40267">
      <c r="A40267" s="17"/>
    </row>
    <row r="40268">
      <c r="A40268" s="17"/>
    </row>
    <row r="40269">
      <c r="A40269" s="17"/>
    </row>
    <row r="40270">
      <c r="A40270" s="17"/>
    </row>
    <row r="40271">
      <c r="A40271" s="17"/>
    </row>
    <row r="40272">
      <c r="A40272" s="17"/>
    </row>
    <row r="40273">
      <c r="A40273" s="17"/>
    </row>
    <row r="40274">
      <c r="A40274" s="17"/>
    </row>
    <row r="40275">
      <c r="A40275" s="17"/>
    </row>
    <row r="40276">
      <c r="A40276" s="17"/>
    </row>
    <row r="40277">
      <c r="A40277" s="17"/>
    </row>
    <row r="40278">
      <c r="A40278" s="17"/>
    </row>
    <row r="40279">
      <c r="A40279" s="17"/>
    </row>
    <row r="40280">
      <c r="A40280" s="17"/>
    </row>
    <row r="40281">
      <c r="A40281" s="17"/>
    </row>
    <row r="40282">
      <c r="A40282" s="17"/>
    </row>
    <row r="40283">
      <c r="A40283" s="17"/>
    </row>
    <row r="40284">
      <c r="A40284" s="17"/>
    </row>
    <row r="40285">
      <c r="A40285" s="17"/>
    </row>
    <row r="40286">
      <c r="A40286" s="17"/>
    </row>
    <row r="40287">
      <c r="A40287" s="17"/>
    </row>
    <row r="40288">
      <c r="A40288" s="17"/>
    </row>
    <row r="40289">
      <c r="A40289" s="17"/>
    </row>
    <row r="40290">
      <c r="A40290" s="17"/>
    </row>
    <row r="40291">
      <c r="A40291" s="17"/>
    </row>
    <row r="40292">
      <c r="A40292" s="17"/>
    </row>
    <row r="40293">
      <c r="A40293" s="17"/>
    </row>
    <row r="40294">
      <c r="A40294" s="17"/>
    </row>
    <row r="40295">
      <c r="A40295" s="17"/>
    </row>
    <row r="40296">
      <c r="A40296" s="17"/>
    </row>
    <row r="40297">
      <c r="A40297" s="17"/>
    </row>
    <row r="40298">
      <c r="A40298" s="17"/>
    </row>
    <row r="40299">
      <c r="A40299" s="17"/>
    </row>
    <row r="40300">
      <c r="A40300" s="17"/>
    </row>
    <row r="40301">
      <c r="A40301" s="17"/>
    </row>
    <row r="40302">
      <c r="A40302" s="17"/>
    </row>
    <row r="40303">
      <c r="A40303" s="17"/>
    </row>
    <row r="40304">
      <c r="A40304" s="17"/>
    </row>
    <row r="40305">
      <c r="A40305" s="17"/>
    </row>
    <row r="40306">
      <c r="A40306" s="17"/>
    </row>
    <row r="40307">
      <c r="A40307" s="17"/>
    </row>
    <row r="40308">
      <c r="A40308" s="17"/>
    </row>
    <row r="40309">
      <c r="A40309" s="17"/>
    </row>
    <row r="40310">
      <c r="A40310" s="17"/>
    </row>
    <row r="40311">
      <c r="A40311" s="17"/>
    </row>
    <row r="40312">
      <c r="A40312" s="17"/>
    </row>
    <row r="40313">
      <c r="A40313" s="17"/>
    </row>
    <row r="40314">
      <c r="A40314" s="17"/>
    </row>
    <row r="40315">
      <c r="A40315" s="17"/>
    </row>
    <row r="40316">
      <c r="A40316" s="17"/>
    </row>
    <row r="40317">
      <c r="A40317" s="17"/>
    </row>
    <row r="40318">
      <c r="A40318" s="17"/>
    </row>
    <row r="40319">
      <c r="A40319" s="17"/>
    </row>
    <row r="40320">
      <c r="A40320" s="17"/>
    </row>
    <row r="40321">
      <c r="A40321" s="17"/>
    </row>
    <row r="40322">
      <c r="A40322" s="17"/>
    </row>
    <row r="40323">
      <c r="A40323" s="17"/>
    </row>
    <row r="40324">
      <c r="A40324" s="17"/>
    </row>
    <row r="40325">
      <c r="A40325" s="17"/>
    </row>
    <row r="40326">
      <c r="A40326" s="17"/>
    </row>
    <row r="40327">
      <c r="A40327" s="17"/>
    </row>
    <row r="40328">
      <c r="A40328" s="17"/>
    </row>
    <row r="40329">
      <c r="A40329" s="17"/>
    </row>
    <row r="40330">
      <c r="A40330" s="17"/>
    </row>
    <row r="40331">
      <c r="A40331" s="17"/>
    </row>
    <row r="40332">
      <c r="A40332" s="17"/>
    </row>
    <row r="40333">
      <c r="A40333" s="17"/>
    </row>
    <row r="40334">
      <c r="A40334" s="17"/>
    </row>
    <row r="40335">
      <c r="A40335" s="17"/>
    </row>
    <row r="40336">
      <c r="A40336" s="17"/>
    </row>
    <row r="40337">
      <c r="A40337" s="17"/>
    </row>
    <row r="40338">
      <c r="A40338" s="17"/>
    </row>
    <row r="40339">
      <c r="A40339" s="17"/>
    </row>
    <row r="40340">
      <c r="A40340" s="17"/>
    </row>
    <row r="40341">
      <c r="A40341" s="17"/>
    </row>
    <row r="40342">
      <c r="A40342" s="17"/>
    </row>
    <row r="40343">
      <c r="A40343" s="17"/>
    </row>
    <row r="40344">
      <c r="A40344" s="17"/>
    </row>
    <row r="40345">
      <c r="A40345" s="17"/>
    </row>
    <row r="40346">
      <c r="A40346" s="17"/>
    </row>
    <row r="40347">
      <c r="A40347" s="17"/>
    </row>
    <row r="40348">
      <c r="A40348" s="17"/>
    </row>
    <row r="40349">
      <c r="A40349" s="17"/>
    </row>
    <row r="40350">
      <c r="A40350" s="17"/>
    </row>
    <row r="40351">
      <c r="A40351" s="17"/>
    </row>
    <row r="40352">
      <c r="A40352" s="17"/>
    </row>
    <row r="40353">
      <c r="A40353" s="17"/>
    </row>
    <row r="40354">
      <c r="A40354" s="17"/>
    </row>
    <row r="40355">
      <c r="A40355" s="17"/>
    </row>
    <row r="40356">
      <c r="A40356" s="17"/>
    </row>
    <row r="40357">
      <c r="A40357" s="17"/>
    </row>
    <row r="40358">
      <c r="A40358" s="17"/>
    </row>
    <row r="40359">
      <c r="A40359" s="17"/>
    </row>
    <row r="40360">
      <c r="A40360" s="17"/>
    </row>
    <row r="40361">
      <c r="A40361" s="17"/>
    </row>
    <row r="40362">
      <c r="A40362" s="17"/>
    </row>
    <row r="40363">
      <c r="A40363" s="17"/>
    </row>
    <row r="40364">
      <c r="A40364" s="17"/>
    </row>
    <row r="40365">
      <c r="A40365" s="17"/>
    </row>
    <row r="40366">
      <c r="A40366" s="17"/>
    </row>
    <row r="40367">
      <c r="A40367" s="17"/>
    </row>
    <row r="40368">
      <c r="A40368" s="17"/>
    </row>
    <row r="40369">
      <c r="A40369" s="17"/>
    </row>
    <row r="40370">
      <c r="A40370" s="17"/>
    </row>
    <row r="40371">
      <c r="A40371" s="17"/>
    </row>
    <row r="40372">
      <c r="A40372" s="17"/>
    </row>
    <row r="40373">
      <c r="A40373" s="17"/>
    </row>
    <row r="40374">
      <c r="A40374" s="17"/>
    </row>
    <row r="40375">
      <c r="A40375" s="17"/>
    </row>
    <row r="40376">
      <c r="A40376" s="17"/>
    </row>
    <row r="40377">
      <c r="A40377" s="17"/>
    </row>
    <row r="40378">
      <c r="A40378" s="17"/>
    </row>
    <row r="40379">
      <c r="A40379" s="17"/>
    </row>
    <row r="40380">
      <c r="A40380" s="17"/>
    </row>
    <row r="40381">
      <c r="A40381" s="17"/>
    </row>
    <row r="40382">
      <c r="A40382" s="17"/>
    </row>
    <row r="40383">
      <c r="A40383" s="17"/>
    </row>
    <row r="40384">
      <c r="A40384" s="17"/>
    </row>
    <row r="40385">
      <c r="A40385" s="17"/>
    </row>
    <row r="40386">
      <c r="A40386" s="17"/>
    </row>
    <row r="40387">
      <c r="A40387" s="17"/>
    </row>
    <row r="40388">
      <c r="A40388" s="17"/>
    </row>
    <row r="40389">
      <c r="A40389" s="17"/>
    </row>
    <row r="40390">
      <c r="A40390" s="17"/>
    </row>
    <row r="40391">
      <c r="A40391" s="17"/>
    </row>
    <row r="40392">
      <c r="A40392" s="17"/>
    </row>
    <row r="40393">
      <c r="A40393" s="17"/>
    </row>
    <row r="40394">
      <c r="A40394" s="17"/>
    </row>
    <row r="40395">
      <c r="A40395" s="17"/>
    </row>
    <row r="40396">
      <c r="A40396" s="17"/>
    </row>
    <row r="40397">
      <c r="A40397" s="17"/>
    </row>
    <row r="40398">
      <c r="A40398" s="17"/>
    </row>
    <row r="40399">
      <c r="A40399" s="17"/>
    </row>
    <row r="40400">
      <c r="A40400" s="17"/>
    </row>
    <row r="40401">
      <c r="A40401" s="17"/>
    </row>
    <row r="40402">
      <c r="A40402" s="17"/>
    </row>
    <row r="40403">
      <c r="A40403" s="17"/>
    </row>
    <row r="40404">
      <c r="A40404" s="17"/>
    </row>
    <row r="40405">
      <c r="A40405" s="17"/>
    </row>
    <row r="40406">
      <c r="A40406" s="17"/>
    </row>
    <row r="40407">
      <c r="A40407" s="17"/>
    </row>
    <row r="40408">
      <c r="A40408" s="17"/>
    </row>
    <row r="40409">
      <c r="A40409" s="17"/>
    </row>
    <row r="40410">
      <c r="A40410" s="17"/>
    </row>
    <row r="40411">
      <c r="A40411" s="17"/>
    </row>
    <row r="40412">
      <c r="A40412" s="17"/>
    </row>
    <row r="40413">
      <c r="A40413" s="17"/>
    </row>
    <row r="40414">
      <c r="A40414" s="17"/>
    </row>
    <row r="40415">
      <c r="A40415" s="17"/>
    </row>
    <row r="40416">
      <c r="A40416" s="17"/>
    </row>
    <row r="40417">
      <c r="A40417" s="17"/>
    </row>
    <row r="40418">
      <c r="A40418" s="17"/>
    </row>
    <row r="40419">
      <c r="A40419" s="17"/>
    </row>
    <row r="40420">
      <c r="A40420" s="17"/>
    </row>
    <row r="40421">
      <c r="A40421" s="17"/>
    </row>
    <row r="40422">
      <c r="A40422" s="17"/>
    </row>
    <row r="40423">
      <c r="A40423" s="17"/>
    </row>
    <row r="40424">
      <c r="A40424" s="17"/>
    </row>
    <row r="40425">
      <c r="A40425" s="17"/>
    </row>
    <row r="40426">
      <c r="A40426" s="17"/>
    </row>
    <row r="40427">
      <c r="A40427" s="17"/>
    </row>
    <row r="40428">
      <c r="A40428" s="17"/>
    </row>
    <row r="40429">
      <c r="A40429" s="17"/>
    </row>
    <row r="40430">
      <c r="A40430" s="17"/>
    </row>
    <row r="40431">
      <c r="A40431" s="17"/>
    </row>
    <row r="40432">
      <c r="A40432" s="17"/>
    </row>
    <row r="40433">
      <c r="A40433" s="17"/>
    </row>
    <row r="40434">
      <c r="A40434" s="17"/>
    </row>
    <row r="40435">
      <c r="A40435" s="17"/>
    </row>
    <row r="40436">
      <c r="A40436" s="17"/>
    </row>
    <row r="40437">
      <c r="A40437" s="17"/>
    </row>
    <row r="40438">
      <c r="A40438" s="17"/>
    </row>
    <row r="40439">
      <c r="A40439" s="17"/>
    </row>
    <row r="40440">
      <c r="A40440" s="17"/>
    </row>
    <row r="40441">
      <c r="A40441" s="17"/>
    </row>
    <row r="40442">
      <c r="A40442" s="17"/>
    </row>
    <row r="40443">
      <c r="A40443" s="17"/>
    </row>
    <row r="40444">
      <c r="A40444" s="17"/>
    </row>
    <row r="40445">
      <c r="A40445" s="17"/>
    </row>
    <row r="40446">
      <c r="A40446" s="17"/>
    </row>
    <row r="40447">
      <c r="A40447" s="17"/>
    </row>
    <row r="40448">
      <c r="A40448" s="17"/>
    </row>
    <row r="40449">
      <c r="A40449" s="17"/>
    </row>
    <row r="40450">
      <c r="A40450" s="17"/>
    </row>
    <row r="40451">
      <c r="A40451" s="17"/>
    </row>
    <row r="40452">
      <c r="A40452" s="17"/>
    </row>
    <row r="40453">
      <c r="A40453" s="17"/>
    </row>
    <row r="40454">
      <c r="A40454" s="17"/>
    </row>
    <row r="40455">
      <c r="A40455" s="17"/>
    </row>
    <row r="40456">
      <c r="A40456" s="17"/>
    </row>
    <row r="40457">
      <c r="A40457" s="17"/>
    </row>
    <row r="40458">
      <c r="A40458" s="17"/>
    </row>
    <row r="40459">
      <c r="A40459" s="17"/>
    </row>
    <row r="40460">
      <c r="A40460" s="17"/>
    </row>
    <row r="40461">
      <c r="A40461" s="17"/>
    </row>
    <row r="40462">
      <c r="A40462" s="17"/>
    </row>
    <row r="40463">
      <c r="A40463" s="17"/>
    </row>
    <row r="40464">
      <c r="A40464" s="17"/>
    </row>
    <row r="40465">
      <c r="A40465" s="17"/>
    </row>
    <row r="40466">
      <c r="A40466" s="17"/>
    </row>
    <row r="40467">
      <c r="A40467" s="17"/>
    </row>
    <row r="40468">
      <c r="A40468" s="17"/>
    </row>
    <row r="40469">
      <c r="A40469" s="17"/>
    </row>
    <row r="40470">
      <c r="A40470" s="17"/>
    </row>
    <row r="40471">
      <c r="A40471" s="17"/>
    </row>
    <row r="40472">
      <c r="A40472" s="17"/>
    </row>
    <row r="40473">
      <c r="A40473" s="17"/>
    </row>
    <row r="40474">
      <c r="A40474" s="17"/>
    </row>
    <row r="40475">
      <c r="A40475" s="17"/>
    </row>
    <row r="40476">
      <c r="A40476" s="17"/>
    </row>
    <row r="40477">
      <c r="A40477" s="17"/>
    </row>
    <row r="40478">
      <c r="A40478" s="17"/>
    </row>
    <row r="40479">
      <c r="A40479" s="17"/>
    </row>
    <row r="40480">
      <c r="A40480" s="17"/>
    </row>
    <row r="40481">
      <c r="A40481" s="17"/>
    </row>
    <row r="40482">
      <c r="A40482" s="17"/>
    </row>
    <row r="40483">
      <c r="A40483" s="17"/>
    </row>
    <row r="40484">
      <c r="A40484" s="17"/>
    </row>
    <row r="40485">
      <c r="A40485" s="17"/>
    </row>
    <row r="40486">
      <c r="A40486" s="17"/>
    </row>
    <row r="40487">
      <c r="A40487" s="17"/>
    </row>
    <row r="40488">
      <c r="A40488" s="17"/>
    </row>
    <row r="40489">
      <c r="A40489" s="17"/>
    </row>
    <row r="40490">
      <c r="A40490" s="17"/>
    </row>
    <row r="40491">
      <c r="A40491" s="17"/>
    </row>
    <row r="40492">
      <c r="A40492" s="17"/>
    </row>
    <row r="40493">
      <c r="A40493" s="17"/>
    </row>
    <row r="40494">
      <c r="A40494" s="17"/>
    </row>
    <row r="40495">
      <c r="A40495" s="17"/>
    </row>
    <row r="40496">
      <c r="A40496" s="17"/>
    </row>
    <row r="40497">
      <c r="A40497" s="17"/>
    </row>
    <row r="40498">
      <c r="A40498" s="17"/>
    </row>
    <row r="40499">
      <c r="A40499" s="17"/>
    </row>
    <row r="40500">
      <c r="A40500" s="17"/>
    </row>
    <row r="40501">
      <c r="A40501" s="17"/>
    </row>
    <row r="40502">
      <c r="A40502" s="17"/>
    </row>
    <row r="40503">
      <c r="A40503" s="17"/>
    </row>
    <row r="40504">
      <c r="A40504" s="17"/>
    </row>
    <row r="40505">
      <c r="A40505" s="17"/>
    </row>
    <row r="40506">
      <c r="A40506" s="17"/>
    </row>
    <row r="40507">
      <c r="A40507" s="17"/>
    </row>
    <row r="40508">
      <c r="A40508" s="17"/>
    </row>
    <row r="40509">
      <c r="A40509" s="17"/>
    </row>
    <row r="40510">
      <c r="A40510" s="17"/>
    </row>
    <row r="40511">
      <c r="A40511" s="17"/>
    </row>
    <row r="40512">
      <c r="A40512" s="17"/>
    </row>
    <row r="40513">
      <c r="A40513" s="17"/>
    </row>
    <row r="40514">
      <c r="A40514" s="17"/>
    </row>
    <row r="40515">
      <c r="A40515" s="17"/>
    </row>
    <row r="40516">
      <c r="A40516" s="17"/>
    </row>
    <row r="40517">
      <c r="A40517" s="17"/>
    </row>
    <row r="40518">
      <c r="A40518" s="17"/>
    </row>
    <row r="40519">
      <c r="A40519" s="17"/>
    </row>
    <row r="40520">
      <c r="A40520" s="17"/>
    </row>
    <row r="40521">
      <c r="A40521" s="17"/>
    </row>
    <row r="40522">
      <c r="A40522" s="17"/>
    </row>
    <row r="40523">
      <c r="A40523" s="17"/>
    </row>
    <row r="40524">
      <c r="A40524" s="17"/>
    </row>
    <row r="40525">
      <c r="A40525" s="17"/>
    </row>
    <row r="40526">
      <c r="A40526" s="17"/>
    </row>
    <row r="40527">
      <c r="A40527" s="17"/>
    </row>
    <row r="40528">
      <c r="A40528" s="17"/>
    </row>
    <row r="40529">
      <c r="A40529" s="17"/>
    </row>
    <row r="40530">
      <c r="A40530" s="17"/>
    </row>
    <row r="40531">
      <c r="A40531" s="17"/>
    </row>
    <row r="40532">
      <c r="A40532" s="17"/>
    </row>
    <row r="40533">
      <c r="A40533" s="17"/>
    </row>
    <row r="40534">
      <c r="A40534" s="17"/>
    </row>
    <row r="40535">
      <c r="A40535" s="17"/>
    </row>
    <row r="40536">
      <c r="A40536" s="17"/>
    </row>
    <row r="40537">
      <c r="A40537" s="17"/>
    </row>
    <row r="40538">
      <c r="A40538" s="17"/>
    </row>
    <row r="40539">
      <c r="A40539" s="17"/>
    </row>
    <row r="40540">
      <c r="A40540" s="17"/>
    </row>
    <row r="40541">
      <c r="A40541" s="17"/>
    </row>
    <row r="40542">
      <c r="A40542" s="17"/>
    </row>
    <row r="40543">
      <c r="A40543" s="17"/>
    </row>
    <row r="40544">
      <c r="A40544" s="17"/>
    </row>
    <row r="40545">
      <c r="A40545" s="17"/>
    </row>
    <row r="40546">
      <c r="A40546" s="17"/>
    </row>
    <row r="40547">
      <c r="A40547" s="17"/>
    </row>
    <row r="40548">
      <c r="A40548" s="17"/>
    </row>
    <row r="40549">
      <c r="A40549" s="17"/>
    </row>
    <row r="40550">
      <c r="A40550" s="17"/>
    </row>
    <row r="40551">
      <c r="A40551" s="17"/>
    </row>
    <row r="40552">
      <c r="A40552" s="17"/>
    </row>
    <row r="40553">
      <c r="A40553" s="17"/>
    </row>
    <row r="40554">
      <c r="A40554" s="17"/>
    </row>
    <row r="40555">
      <c r="A40555" s="17"/>
    </row>
    <row r="40556">
      <c r="A40556" s="17"/>
    </row>
    <row r="40557">
      <c r="A40557" s="17"/>
    </row>
    <row r="40558">
      <c r="A40558" s="17"/>
    </row>
    <row r="40559">
      <c r="A40559" s="17"/>
    </row>
    <row r="40560">
      <c r="A40560" s="17"/>
    </row>
    <row r="40561">
      <c r="A40561" s="17"/>
    </row>
    <row r="40562">
      <c r="A40562" s="17"/>
    </row>
    <row r="40563">
      <c r="A40563" s="17"/>
    </row>
    <row r="40564">
      <c r="A40564" s="17"/>
    </row>
    <row r="40565">
      <c r="A40565" s="17"/>
    </row>
    <row r="40566">
      <c r="A40566" s="17"/>
    </row>
    <row r="40567">
      <c r="A40567" s="17"/>
    </row>
    <row r="40568">
      <c r="A40568" s="17"/>
    </row>
    <row r="40569">
      <c r="A40569" s="17"/>
    </row>
    <row r="40570">
      <c r="A40570" s="17"/>
    </row>
    <row r="40571">
      <c r="A40571" s="17"/>
    </row>
    <row r="40572">
      <c r="A40572" s="17"/>
    </row>
    <row r="40573">
      <c r="A40573" s="17"/>
    </row>
    <row r="40574">
      <c r="A40574" s="17"/>
    </row>
    <row r="40575">
      <c r="A40575" s="17"/>
    </row>
    <row r="40576">
      <c r="A40576" s="17"/>
    </row>
    <row r="40577">
      <c r="A40577" s="17"/>
    </row>
    <row r="40578">
      <c r="A40578" s="17"/>
    </row>
    <row r="40579">
      <c r="A40579" s="17"/>
    </row>
    <row r="40580">
      <c r="A40580" s="17"/>
    </row>
    <row r="40581">
      <c r="A40581" s="17"/>
    </row>
    <row r="40582">
      <c r="A40582" s="17"/>
    </row>
    <row r="40583">
      <c r="A40583" s="17"/>
    </row>
    <row r="40584">
      <c r="A40584" s="17"/>
    </row>
    <row r="40585">
      <c r="A40585" s="17"/>
    </row>
    <row r="40586">
      <c r="A40586" s="17"/>
    </row>
    <row r="40587">
      <c r="A40587" s="17"/>
    </row>
    <row r="40588">
      <c r="A40588" s="17"/>
    </row>
    <row r="40589">
      <c r="A40589" s="17"/>
    </row>
    <row r="40590">
      <c r="A40590" s="17"/>
    </row>
    <row r="40591">
      <c r="A40591" s="17"/>
    </row>
    <row r="40592">
      <c r="A40592" s="17"/>
    </row>
    <row r="40593">
      <c r="A40593" s="17"/>
    </row>
    <row r="40594">
      <c r="A40594" s="17"/>
    </row>
    <row r="40595">
      <c r="A40595" s="17"/>
    </row>
    <row r="40596">
      <c r="A40596" s="17"/>
    </row>
    <row r="40597">
      <c r="A40597" s="17"/>
    </row>
    <row r="40598">
      <c r="A40598" s="17"/>
    </row>
    <row r="40599">
      <c r="A40599" s="17"/>
    </row>
    <row r="40600">
      <c r="A40600" s="17"/>
    </row>
    <row r="40601">
      <c r="A40601" s="17"/>
    </row>
    <row r="40602">
      <c r="A40602" s="17"/>
    </row>
    <row r="40603">
      <c r="A40603" s="17"/>
    </row>
    <row r="40604">
      <c r="A40604" s="17"/>
    </row>
    <row r="40605">
      <c r="A40605" s="17"/>
    </row>
    <row r="40606">
      <c r="A40606" s="17"/>
    </row>
    <row r="40607">
      <c r="A40607" s="17"/>
    </row>
    <row r="40608">
      <c r="A40608" s="17"/>
    </row>
    <row r="40609">
      <c r="A40609" s="17"/>
    </row>
    <row r="40610">
      <c r="A40610" s="17"/>
    </row>
    <row r="40611">
      <c r="A40611" s="17"/>
    </row>
    <row r="40612">
      <c r="A40612" s="17"/>
    </row>
    <row r="40613">
      <c r="A40613" s="17"/>
    </row>
    <row r="40614">
      <c r="A40614" s="17"/>
    </row>
    <row r="40615">
      <c r="A40615" s="17"/>
    </row>
    <row r="40616">
      <c r="A40616" s="17"/>
    </row>
    <row r="40617">
      <c r="A40617" s="17"/>
    </row>
    <row r="40618">
      <c r="A40618" s="17"/>
    </row>
    <row r="40619">
      <c r="A40619" s="17"/>
    </row>
    <row r="40620">
      <c r="A40620" s="17"/>
    </row>
    <row r="40621">
      <c r="A40621" s="17"/>
    </row>
    <row r="40622">
      <c r="A40622" s="17"/>
    </row>
    <row r="40623">
      <c r="A40623" s="17"/>
    </row>
    <row r="40624">
      <c r="A40624" s="17"/>
    </row>
    <row r="40625">
      <c r="A40625" s="17"/>
    </row>
    <row r="40626">
      <c r="A40626" s="17"/>
    </row>
    <row r="40627">
      <c r="A40627" s="17"/>
    </row>
    <row r="40628">
      <c r="A40628" s="17"/>
    </row>
    <row r="40629">
      <c r="A40629" s="17"/>
    </row>
    <row r="40630">
      <c r="A40630" s="17"/>
    </row>
    <row r="40631">
      <c r="A40631" s="17"/>
    </row>
    <row r="40632">
      <c r="A40632" s="17"/>
    </row>
    <row r="40633">
      <c r="A40633" s="17"/>
    </row>
    <row r="40634">
      <c r="A40634" s="17"/>
    </row>
    <row r="40635">
      <c r="A40635" s="17"/>
    </row>
    <row r="40636">
      <c r="A40636" s="17"/>
    </row>
    <row r="40637">
      <c r="A40637" s="17"/>
    </row>
    <row r="40638">
      <c r="A40638" s="17"/>
    </row>
    <row r="40639">
      <c r="A40639" s="17"/>
    </row>
    <row r="40640">
      <c r="A40640" s="17"/>
    </row>
    <row r="40641">
      <c r="A40641" s="17"/>
    </row>
    <row r="40642">
      <c r="A40642" s="17"/>
    </row>
    <row r="40643">
      <c r="A40643" s="17"/>
    </row>
    <row r="40644">
      <c r="A40644" s="17"/>
    </row>
    <row r="40645">
      <c r="A40645" s="17"/>
    </row>
    <row r="40646">
      <c r="A40646" s="17"/>
    </row>
    <row r="40647">
      <c r="A40647" s="17"/>
    </row>
    <row r="40648">
      <c r="A40648" s="17"/>
    </row>
    <row r="40649">
      <c r="A40649" s="17"/>
    </row>
    <row r="40650">
      <c r="A40650" s="17"/>
    </row>
    <row r="40651">
      <c r="A40651" s="17"/>
    </row>
    <row r="40652">
      <c r="A40652" s="17"/>
    </row>
    <row r="40653">
      <c r="A40653" s="17"/>
    </row>
    <row r="40654">
      <c r="A40654" s="17"/>
    </row>
    <row r="40655">
      <c r="A40655" s="17"/>
    </row>
    <row r="40656">
      <c r="A40656" s="17"/>
    </row>
    <row r="40657">
      <c r="A40657" s="17"/>
    </row>
    <row r="40658">
      <c r="A40658" s="17"/>
    </row>
    <row r="40659">
      <c r="A40659" s="17"/>
    </row>
    <row r="40660">
      <c r="A40660" s="17"/>
    </row>
    <row r="40661">
      <c r="A40661" s="17"/>
    </row>
    <row r="40662">
      <c r="A40662" s="17"/>
    </row>
    <row r="40663">
      <c r="A40663" s="17"/>
    </row>
    <row r="40664">
      <c r="A40664" s="17"/>
    </row>
    <row r="40665">
      <c r="A40665" s="17"/>
    </row>
    <row r="40666">
      <c r="A40666" s="17"/>
    </row>
    <row r="40667">
      <c r="A40667" s="17"/>
    </row>
    <row r="40668">
      <c r="A40668" s="17"/>
    </row>
    <row r="40669">
      <c r="A40669" s="17"/>
    </row>
    <row r="40670">
      <c r="A40670" s="17"/>
    </row>
    <row r="40671">
      <c r="A40671" s="17"/>
    </row>
    <row r="40672">
      <c r="A40672" s="17"/>
    </row>
    <row r="40673">
      <c r="A40673" s="17"/>
    </row>
    <row r="40674">
      <c r="A40674" s="17"/>
    </row>
    <row r="40675">
      <c r="A40675" s="17"/>
    </row>
    <row r="40676">
      <c r="A40676" s="17"/>
    </row>
    <row r="40677">
      <c r="A40677" s="17"/>
    </row>
    <row r="40678">
      <c r="A40678" s="17"/>
    </row>
    <row r="40679">
      <c r="A40679" s="17"/>
    </row>
    <row r="40680">
      <c r="A40680" s="17"/>
    </row>
    <row r="40681">
      <c r="A40681" s="17"/>
    </row>
    <row r="40682">
      <c r="A40682" s="17"/>
    </row>
    <row r="40683">
      <c r="A40683" s="17"/>
    </row>
    <row r="40684">
      <c r="A40684" s="17"/>
    </row>
    <row r="40685">
      <c r="A40685" s="17"/>
    </row>
    <row r="40686">
      <c r="A40686" s="17"/>
    </row>
    <row r="40687">
      <c r="A40687" s="17"/>
    </row>
    <row r="40688">
      <c r="A40688" s="17"/>
    </row>
    <row r="40689">
      <c r="A40689" s="17"/>
    </row>
    <row r="40690">
      <c r="A40690" s="17"/>
    </row>
    <row r="40691">
      <c r="A40691" s="17"/>
    </row>
    <row r="40692">
      <c r="A40692" s="17"/>
    </row>
    <row r="40693">
      <c r="A40693" s="17"/>
    </row>
    <row r="40694">
      <c r="A40694" s="17"/>
    </row>
    <row r="40695">
      <c r="A40695" s="17"/>
    </row>
    <row r="40696">
      <c r="A40696" s="17"/>
    </row>
    <row r="40697">
      <c r="A40697" s="17"/>
    </row>
    <row r="40698">
      <c r="A40698" s="17"/>
    </row>
    <row r="40699">
      <c r="A40699" s="17"/>
    </row>
    <row r="40700">
      <c r="A40700" s="17"/>
    </row>
    <row r="40701">
      <c r="A40701" s="17"/>
    </row>
    <row r="40702">
      <c r="A40702" s="17"/>
    </row>
    <row r="40703">
      <c r="A40703" s="17"/>
    </row>
    <row r="40704">
      <c r="A40704" s="17"/>
    </row>
    <row r="40705">
      <c r="A40705" s="17"/>
    </row>
    <row r="40706">
      <c r="A40706" s="17"/>
    </row>
    <row r="40707">
      <c r="A40707" s="17"/>
    </row>
    <row r="40708">
      <c r="A40708" s="17"/>
    </row>
    <row r="40709">
      <c r="A40709" s="17"/>
    </row>
    <row r="40710">
      <c r="A40710" s="17"/>
    </row>
    <row r="40711">
      <c r="A40711" s="17"/>
    </row>
    <row r="40712">
      <c r="A40712" s="17"/>
    </row>
    <row r="40713">
      <c r="A40713" s="17"/>
    </row>
    <row r="40714">
      <c r="A40714" s="17"/>
    </row>
    <row r="40715">
      <c r="A40715" s="17"/>
    </row>
    <row r="40716">
      <c r="A40716" s="17"/>
    </row>
    <row r="40717">
      <c r="A40717" s="17"/>
    </row>
    <row r="40718">
      <c r="A40718" s="17"/>
    </row>
    <row r="40719">
      <c r="A40719" s="17"/>
    </row>
    <row r="40720">
      <c r="A40720" s="17"/>
    </row>
    <row r="40721">
      <c r="A40721" s="17"/>
    </row>
    <row r="40722">
      <c r="A40722" s="17"/>
    </row>
    <row r="40723">
      <c r="A40723" s="17"/>
    </row>
    <row r="40724">
      <c r="A40724" s="17"/>
    </row>
    <row r="40725">
      <c r="A40725" s="17"/>
    </row>
    <row r="40726">
      <c r="A40726" s="17"/>
    </row>
    <row r="40727">
      <c r="A40727" s="17"/>
    </row>
    <row r="40728">
      <c r="A40728" s="17"/>
    </row>
    <row r="40729">
      <c r="A40729" s="17"/>
    </row>
    <row r="40730">
      <c r="A40730" s="17"/>
    </row>
    <row r="40731">
      <c r="A40731" s="17"/>
    </row>
    <row r="40732">
      <c r="A40732" s="17"/>
    </row>
    <row r="40733">
      <c r="A40733" s="17"/>
    </row>
    <row r="40734">
      <c r="A40734" s="17"/>
    </row>
    <row r="40735">
      <c r="A40735" s="17"/>
    </row>
    <row r="40736">
      <c r="A40736" s="17"/>
    </row>
    <row r="40737">
      <c r="A40737" s="17"/>
    </row>
    <row r="40738">
      <c r="A40738" s="17"/>
    </row>
    <row r="40739">
      <c r="A40739" s="17"/>
    </row>
    <row r="40740">
      <c r="A40740" s="17"/>
    </row>
    <row r="40741">
      <c r="A40741" s="17"/>
    </row>
    <row r="40742">
      <c r="A40742" s="17"/>
    </row>
    <row r="40743">
      <c r="A40743" s="17"/>
    </row>
    <row r="40744">
      <c r="A40744" s="17"/>
    </row>
    <row r="40745">
      <c r="A40745" s="17"/>
    </row>
    <row r="40746">
      <c r="A40746" s="17"/>
    </row>
    <row r="40747">
      <c r="A40747" s="17"/>
    </row>
    <row r="40748">
      <c r="A40748" s="17"/>
    </row>
    <row r="40749">
      <c r="A40749" s="17"/>
    </row>
    <row r="40750">
      <c r="A40750" s="17"/>
    </row>
    <row r="40751">
      <c r="A40751" s="17"/>
    </row>
    <row r="40752">
      <c r="A40752" s="17"/>
    </row>
    <row r="40753">
      <c r="A40753" s="17"/>
    </row>
    <row r="40754">
      <c r="A40754" s="17"/>
    </row>
    <row r="40755">
      <c r="A40755" s="17"/>
    </row>
    <row r="40756">
      <c r="A40756" s="17"/>
    </row>
    <row r="40757">
      <c r="A40757" s="17"/>
    </row>
    <row r="40758">
      <c r="A40758" s="17"/>
    </row>
    <row r="40759">
      <c r="A40759" s="17"/>
    </row>
    <row r="40760">
      <c r="A40760" s="17"/>
    </row>
    <row r="40761">
      <c r="A40761" s="17"/>
    </row>
    <row r="40762">
      <c r="A40762" s="17"/>
    </row>
    <row r="40763">
      <c r="A40763" s="17"/>
    </row>
    <row r="40764">
      <c r="A40764" s="17"/>
    </row>
    <row r="40765">
      <c r="A40765" s="17"/>
    </row>
    <row r="40766">
      <c r="A40766" s="17"/>
    </row>
    <row r="40767">
      <c r="A40767" s="17"/>
    </row>
    <row r="40768">
      <c r="A40768" s="17"/>
    </row>
    <row r="40769">
      <c r="A40769" s="17"/>
    </row>
    <row r="40770">
      <c r="A40770" s="17"/>
    </row>
    <row r="40771">
      <c r="A40771" s="17"/>
    </row>
    <row r="40772">
      <c r="A40772" s="17"/>
    </row>
    <row r="40773">
      <c r="A40773" s="17"/>
    </row>
    <row r="40774">
      <c r="A40774" s="17"/>
    </row>
    <row r="40775">
      <c r="A40775" s="17"/>
    </row>
    <row r="40776">
      <c r="A40776" s="17"/>
    </row>
    <row r="40777">
      <c r="A40777" s="17"/>
    </row>
    <row r="40778">
      <c r="A40778" s="17"/>
    </row>
    <row r="40779">
      <c r="A40779" s="17"/>
    </row>
    <row r="40780">
      <c r="A40780" s="17"/>
    </row>
    <row r="40781">
      <c r="A40781" s="17"/>
    </row>
    <row r="40782">
      <c r="A40782" s="17"/>
    </row>
    <row r="40783">
      <c r="A40783" s="17"/>
    </row>
    <row r="40784">
      <c r="A40784" s="17"/>
    </row>
    <row r="40785">
      <c r="A40785" s="17"/>
    </row>
    <row r="40786">
      <c r="A40786" s="17"/>
    </row>
    <row r="40787">
      <c r="A40787" s="17"/>
    </row>
    <row r="40788">
      <c r="A40788" s="17"/>
    </row>
    <row r="40789">
      <c r="A40789" s="17"/>
    </row>
    <row r="40790">
      <c r="A40790" s="17"/>
    </row>
    <row r="40791">
      <c r="A40791" s="17"/>
    </row>
    <row r="40792">
      <c r="A40792" s="17"/>
    </row>
    <row r="40793">
      <c r="A40793" s="17"/>
    </row>
    <row r="40794">
      <c r="A40794" s="17"/>
    </row>
    <row r="40795">
      <c r="A40795" s="17"/>
    </row>
    <row r="40796">
      <c r="A40796" s="17"/>
    </row>
    <row r="40797">
      <c r="A40797" s="17"/>
    </row>
    <row r="40798">
      <c r="A40798" s="17"/>
    </row>
    <row r="40799">
      <c r="A40799" s="17"/>
    </row>
    <row r="40800">
      <c r="A40800" s="17"/>
    </row>
    <row r="40801">
      <c r="A40801" s="17"/>
    </row>
    <row r="40802">
      <c r="A40802" s="17"/>
    </row>
    <row r="40803">
      <c r="A40803" s="17"/>
    </row>
    <row r="40804">
      <c r="A40804" s="17"/>
    </row>
    <row r="40805">
      <c r="A40805" s="17"/>
    </row>
    <row r="40806">
      <c r="A40806" s="17"/>
    </row>
    <row r="40807">
      <c r="A40807" s="17"/>
    </row>
    <row r="40808">
      <c r="A40808" s="17"/>
    </row>
    <row r="40809">
      <c r="A40809" s="17"/>
    </row>
    <row r="40810">
      <c r="A40810" s="17"/>
    </row>
    <row r="40811">
      <c r="A40811" s="17"/>
    </row>
    <row r="40812">
      <c r="A40812" s="17"/>
    </row>
    <row r="40813">
      <c r="A40813" s="17"/>
    </row>
    <row r="40814">
      <c r="A40814" s="17"/>
    </row>
    <row r="40815">
      <c r="A40815" s="17"/>
    </row>
    <row r="40816">
      <c r="A40816" s="17"/>
    </row>
    <row r="40817">
      <c r="A40817" s="17"/>
    </row>
    <row r="40818">
      <c r="A40818" s="17"/>
    </row>
    <row r="40819">
      <c r="A40819" s="17"/>
    </row>
    <row r="40820">
      <c r="A40820" s="17"/>
    </row>
    <row r="40821">
      <c r="A40821" s="17"/>
    </row>
    <row r="40822">
      <c r="A40822" s="17"/>
    </row>
    <row r="40823">
      <c r="A40823" s="17"/>
    </row>
    <row r="40824">
      <c r="A40824" s="17"/>
    </row>
    <row r="40825">
      <c r="A40825" s="17"/>
    </row>
    <row r="40826">
      <c r="A40826" s="17"/>
    </row>
    <row r="40827">
      <c r="A40827" s="17"/>
    </row>
    <row r="40828">
      <c r="A40828" s="17"/>
    </row>
    <row r="40829">
      <c r="A40829" s="17"/>
    </row>
    <row r="40830">
      <c r="A40830" s="17"/>
    </row>
    <row r="40831">
      <c r="A40831" s="17"/>
    </row>
    <row r="40832">
      <c r="A40832" s="17"/>
    </row>
    <row r="40833">
      <c r="A40833" s="17"/>
    </row>
    <row r="40834">
      <c r="A40834" s="17"/>
    </row>
    <row r="40835">
      <c r="A40835" s="17"/>
    </row>
    <row r="40836">
      <c r="A40836" s="17"/>
    </row>
    <row r="40837">
      <c r="A40837" s="17"/>
    </row>
    <row r="40838">
      <c r="A40838" s="17"/>
    </row>
    <row r="40839">
      <c r="A40839" s="17"/>
    </row>
    <row r="40840">
      <c r="A40840" s="17"/>
    </row>
    <row r="40841">
      <c r="A40841" s="17"/>
    </row>
    <row r="40842">
      <c r="A40842" s="17"/>
    </row>
    <row r="40843">
      <c r="A40843" s="17"/>
    </row>
    <row r="40844">
      <c r="A40844" s="17"/>
    </row>
    <row r="40845">
      <c r="A40845" s="17"/>
    </row>
    <row r="40846">
      <c r="A40846" s="17"/>
    </row>
    <row r="40847">
      <c r="A40847" s="17"/>
    </row>
    <row r="40848">
      <c r="A40848" s="17"/>
    </row>
    <row r="40849">
      <c r="A40849" s="17"/>
    </row>
    <row r="40850">
      <c r="A40850" s="17"/>
    </row>
    <row r="40851">
      <c r="A40851" s="17"/>
    </row>
    <row r="40852">
      <c r="A40852" s="17"/>
    </row>
    <row r="40853">
      <c r="A40853" s="17"/>
    </row>
    <row r="40854">
      <c r="A40854" s="17"/>
    </row>
    <row r="40855">
      <c r="A40855" s="17"/>
    </row>
    <row r="40856">
      <c r="A40856" s="17"/>
    </row>
    <row r="40857">
      <c r="A40857" s="17"/>
    </row>
    <row r="40858">
      <c r="A40858" s="17"/>
    </row>
    <row r="40859">
      <c r="A40859" s="17"/>
    </row>
    <row r="40860">
      <c r="A40860" s="17"/>
    </row>
    <row r="40861">
      <c r="A40861" s="17"/>
    </row>
    <row r="40862">
      <c r="A40862" s="17"/>
    </row>
    <row r="40863">
      <c r="A40863" s="17"/>
    </row>
    <row r="40864">
      <c r="A40864" s="17"/>
    </row>
    <row r="40865">
      <c r="A40865" s="17"/>
    </row>
    <row r="40866">
      <c r="A40866" s="17"/>
    </row>
    <row r="40867">
      <c r="A40867" s="17"/>
    </row>
    <row r="40868">
      <c r="A40868" s="17"/>
    </row>
    <row r="40869">
      <c r="A40869" s="17"/>
    </row>
    <row r="40870">
      <c r="A40870" s="17"/>
    </row>
    <row r="40871">
      <c r="A40871" s="17"/>
    </row>
    <row r="40872">
      <c r="A40872" s="17"/>
    </row>
    <row r="40873">
      <c r="A40873" s="17"/>
    </row>
    <row r="40874">
      <c r="A40874" s="17"/>
    </row>
    <row r="40875">
      <c r="A40875" s="17"/>
    </row>
    <row r="40876">
      <c r="A40876" s="17"/>
    </row>
    <row r="40877">
      <c r="A40877" s="17"/>
    </row>
    <row r="40878">
      <c r="A40878" s="17"/>
    </row>
    <row r="40879">
      <c r="A40879" s="17"/>
    </row>
    <row r="40880">
      <c r="A40880" s="17"/>
    </row>
    <row r="40881">
      <c r="A40881" s="17"/>
    </row>
    <row r="40882">
      <c r="A40882" s="17"/>
    </row>
    <row r="40883">
      <c r="A40883" s="17"/>
    </row>
    <row r="40884">
      <c r="A40884" s="17"/>
    </row>
    <row r="40885">
      <c r="A40885" s="17"/>
    </row>
    <row r="40886">
      <c r="A40886" s="17"/>
    </row>
    <row r="40887">
      <c r="A40887" s="17"/>
    </row>
    <row r="40888">
      <c r="A40888" s="17"/>
    </row>
    <row r="40889">
      <c r="A40889" s="17"/>
    </row>
    <row r="40890">
      <c r="A40890" s="17"/>
    </row>
    <row r="40891">
      <c r="A40891" s="17"/>
    </row>
    <row r="40892">
      <c r="A40892" s="17"/>
    </row>
    <row r="40893">
      <c r="A40893" s="17"/>
    </row>
    <row r="40894">
      <c r="A40894" s="17"/>
    </row>
    <row r="40895">
      <c r="A40895" s="17"/>
    </row>
    <row r="40896">
      <c r="A40896" s="17"/>
    </row>
    <row r="40897">
      <c r="A40897" s="17"/>
    </row>
    <row r="40898">
      <c r="A40898" s="17"/>
    </row>
    <row r="40899">
      <c r="A40899" s="17"/>
    </row>
    <row r="40900">
      <c r="A40900" s="17"/>
    </row>
    <row r="40901">
      <c r="A40901" s="17"/>
    </row>
    <row r="40902">
      <c r="A40902" s="17"/>
    </row>
    <row r="40903">
      <c r="A40903" s="17"/>
    </row>
    <row r="40904">
      <c r="A40904" s="17"/>
    </row>
    <row r="40905">
      <c r="A40905" s="17"/>
    </row>
    <row r="40906">
      <c r="A40906" s="17"/>
    </row>
    <row r="40907">
      <c r="A40907" s="17"/>
    </row>
    <row r="40908">
      <c r="A40908" s="17"/>
    </row>
    <row r="40909">
      <c r="A40909" s="17"/>
    </row>
    <row r="40910">
      <c r="A40910" s="17"/>
    </row>
    <row r="40911">
      <c r="A40911" s="17"/>
    </row>
    <row r="40912">
      <c r="A40912" s="17"/>
    </row>
    <row r="40913">
      <c r="A40913" s="17"/>
    </row>
    <row r="40914">
      <c r="A40914" s="17"/>
    </row>
    <row r="40915">
      <c r="A40915" s="17"/>
    </row>
    <row r="40916">
      <c r="A40916" s="17"/>
    </row>
    <row r="40917">
      <c r="A40917" s="17"/>
    </row>
    <row r="40918">
      <c r="A40918" s="17"/>
    </row>
    <row r="40919">
      <c r="A40919" s="17"/>
    </row>
    <row r="40920">
      <c r="A40920" s="17"/>
    </row>
    <row r="40921">
      <c r="A40921" s="17"/>
    </row>
    <row r="40922">
      <c r="A40922" s="17"/>
    </row>
    <row r="40923">
      <c r="A40923" s="17"/>
    </row>
    <row r="40924">
      <c r="A40924" s="17"/>
    </row>
    <row r="40925">
      <c r="A40925" s="17"/>
    </row>
    <row r="40926">
      <c r="A40926" s="17"/>
    </row>
    <row r="40927">
      <c r="A40927" s="17"/>
    </row>
    <row r="40928">
      <c r="A40928" s="17"/>
    </row>
    <row r="40929">
      <c r="A40929" s="17"/>
    </row>
    <row r="40930">
      <c r="A40930" s="17"/>
    </row>
    <row r="40931">
      <c r="A40931" s="17"/>
    </row>
    <row r="40932">
      <c r="A40932" s="17"/>
    </row>
    <row r="40933">
      <c r="A40933" s="17"/>
    </row>
    <row r="40934">
      <c r="A40934" s="17"/>
    </row>
    <row r="40935">
      <c r="A40935" s="17"/>
    </row>
    <row r="40936">
      <c r="A40936" s="17"/>
    </row>
    <row r="40937">
      <c r="A40937" s="17"/>
    </row>
    <row r="40938">
      <c r="A40938" s="17"/>
    </row>
    <row r="40939">
      <c r="A40939" s="17"/>
    </row>
    <row r="40940">
      <c r="A40940" s="17"/>
    </row>
    <row r="40941">
      <c r="A40941" s="17"/>
    </row>
    <row r="40942">
      <c r="A40942" s="17"/>
    </row>
    <row r="40943">
      <c r="A40943" s="17"/>
    </row>
    <row r="40944">
      <c r="A40944" s="17"/>
    </row>
    <row r="40945">
      <c r="A40945" s="17"/>
    </row>
    <row r="40946">
      <c r="A40946" s="17"/>
    </row>
    <row r="40947">
      <c r="A40947" s="17"/>
    </row>
    <row r="40948">
      <c r="A40948" s="17"/>
    </row>
    <row r="40949">
      <c r="A40949" s="17"/>
    </row>
    <row r="40950">
      <c r="A40950" s="17"/>
    </row>
    <row r="40951">
      <c r="A40951" s="17"/>
    </row>
    <row r="40952">
      <c r="A40952" s="17"/>
    </row>
    <row r="40953">
      <c r="A40953" s="17"/>
    </row>
    <row r="40954">
      <c r="A40954" s="17"/>
    </row>
    <row r="40955">
      <c r="A40955" s="17"/>
    </row>
    <row r="40956">
      <c r="A40956" s="17"/>
    </row>
    <row r="40957">
      <c r="A40957" s="17"/>
    </row>
    <row r="40958">
      <c r="A40958" s="17"/>
    </row>
    <row r="40959">
      <c r="A40959" s="17"/>
    </row>
    <row r="40960">
      <c r="A40960" s="17"/>
    </row>
    <row r="40961">
      <c r="A40961" s="17"/>
    </row>
    <row r="40962">
      <c r="A40962" s="17"/>
    </row>
    <row r="40963">
      <c r="A40963" s="17"/>
    </row>
    <row r="40964">
      <c r="A40964" s="17"/>
    </row>
    <row r="40965">
      <c r="A40965" s="17"/>
    </row>
    <row r="40966">
      <c r="A40966" s="17"/>
    </row>
    <row r="40967">
      <c r="A40967" s="17"/>
    </row>
    <row r="40968">
      <c r="A40968" s="17"/>
    </row>
    <row r="40969">
      <c r="A40969" s="17"/>
    </row>
    <row r="40970">
      <c r="A40970" s="17"/>
    </row>
    <row r="40971">
      <c r="A40971" s="17"/>
    </row>
    <row r="40972">
      <c r="A40972" s="17"/>
    </row>
    <row r="40973">
      <c r="A40973" s="17"/>
    </row>
    <row r="40974">
      <c r="A40974" s="17"/>
    </row>
    <row r="40975">
      <c r="A40975" s="17"/>
    </row>
    <row r="40976">
      <c r="A40976" s="17"/>
    </row>
    <row r="40977">
      <c r="A40977" s="17"/>
    </row>
    <row r="40978">
      <c r="A40978" s="17"/>
    </row>
    <row r="40979">
      <c r="A40979" s="17"/>
    </row>
    <row r="40980">
      <c r="A40980" s="17"/>
    </row>
    <row r="40981">
      <c r="A40981" s="17"/>
    </row>
    <row r="40982">
      <c r="A40982" s="17"/>
    </row>
    <row r="40983">
      <c r="A40983" s="17"/>
    </row>
    <row r="40984">
      <c r="A40984" s="17"/>
    </row>
    <row r="40985">
      <c r="A40985" s="17"/>
    </row>
    <row r="40986">
      <c r="A40986" s="17"/>
    </row>
    <row r="40987">
      <c r="A40987" s="17"/>
    </row>
    <row r="40988">
      <c r="A40988" s="17"/>
    </row>
    <row r="40989">
      <c r="A40989" s="17"/>
    </row>
    <row r="40990">
      <c r="A40990" s="17"/>
    </row>
    <row r="40991">
      <c r="A40991" s="17"/>
    </row>
    <row r="40992">
      <c r="A40992" s="17"/>
    </row>
    <row r="40993">
      <c r="A40993" s="17"/>
    </row>
    <row r="40994">
      <c r="A40994" s="17"/>
    </row>
    <row r="40995">
      <c r="A40995" s="17"/>
    </row>
    <row r="40996">
      <c r="A40996" s="17"/>
    </row>
    <row r="40997">
      <c r="A40997" s="17"/>
    </row>
    <row r="40998">
      <c r="A40998" s="17"/>
    </row>
    <row r="40999">
      <c r="A40999" s="17"/>
    </row>
    <row r="41000">
      <c r="A41000" s="17"/>
    </row>
    <row r="41001">
      <c r="A41001" s="17"/>
    </row>
    <row r="41002">
      <c r="A41002" s="17"/>
    </row>
    <row r="41003">
      <c r="A41003" s="17"/>
    </row>
    <row r="41004">
      <c r="A41004" s="17"/>
    </row>
    <row r="41005">
      <c r="A41005" s="17"/>
    </row>
    <row r="41006">
      <c r="A41006" s="17"/>
    </row>
    <row r="41007">
      <c r="A41007" s="17"/>
    </row>
    <row r="41008">
      <c r="A41008" s="17"/>
    </row>
    <row r="41009">
      <c r="A41009" s="17"/>
    </row>
    <row r="41010">
      <c r="A41010" s="17"/>
    </row>
    <row r="41011">
      <c r="A41011" s="17"/>
    </row>
    <row r="41012">
      <c r="A41012" s="17"/>
    </row>
    <row r="41013">
      <c r="A41013" s="17"/>
    </row>
    <row r="41014">
      <c r="A41014" s="17"/>
    </row>
    <row r="41015">
      <c r="A41015" s="17"/>
    </row>
    <row r="41016">
      <c r="A41016" s="17"/>
    </row>
    <row r="41017">
      <c r="A41017" s="17"/>
    </row>
    <row r="41018">
      <c r="A41018" s="17"/>
    </row>
    <row r="41019">
      <c r="A41019" s="17"/>
    </row>
    <row r="41020">
      <c r="A41020" s="17"/>
    </row>
    <row r="41021">
      <c r="A41021" s="17"/>
    </row>
    <row r="41022">
      <c r="A41022" s="17"/>
    </row>
    <row r="41023">
      <c r="A41023" s="17"/>
    </row>
    <row r="41024">
      <c r="A41024" s="17"/>
    </row>
    <row r="41025">
      <c r="A41025" s="17"/>
    </row>
    <row r="41026">
      <c r="A41026" s="17"/>
    </row>
    <row r="41027">
      <c r="A41027" s="17"/>
    </row>
    <row r="41028">
      <c r="A41028" s="17"/>
    </row>
    <row r="41029">
      <c r="A41029" s="17"/>
    </row>
    <row r="41030">
      <c r="A41030" s="17"/>
    </row>
    <row r="41031">
      <c r="A41031" s="17"/>
    </row>
    <row r="41032">
      <c r="A41032" s="17"/>
    </row>
    <row r="41033">
      <c r="A41033" s="17"/>
    </row>
    <row r="41034">
      <c r="A41034" s="17"/>
    </row>
    <row r="41035">
      <c r="A41035" s="17"/>
    </row>
    <row r="41036">
      <c r="A41036" s="17"/>
    </row>
    <row r="41037">
      <c r="A41037" s="17"/>
    </row>
    <row r="41038">
      <c r="A41038" s="17"/>
    </row>
    <row r="41039">
      <c r="A41039" s="17"/>
    </row>
    <row r="41040">
      <c r="A41040" s="17"/>
    </row>
    <row r="41041">
      <c r="A41041" s="17"/>
    </row>
    <row r="41042">
      <c r="A41042" s="17"/>
    </row>
    <row r="41043">
      <c r="A41043" s="17"/>
    </row>
    <row r="41044">
      <c r="A41044" s="17"/>
    </row>
    <row r="41045">
      <c r="A41045" s="17"/>
    </row>
    <row r="41046">
      <c r="A41046" s="17"/>
    </row>
    <row r="41047">
      <c r="A41047" s="17"/>
    </row>
    <row r="41048">
      <c r="A41048" s="17"/>
    </row>
    <row r="41049">
      <c r="A41049" s="17"/>
    </row>
    <row r="41050">
      <c r="A41050" s="17"/>
    </row>
    <row r="41051">
      <c r="A41051" s="17"/>
    </row>
    <row r="41052">
      <c r="A41052" s="17"/>
    </row>
    <row r="41053">
      <c r="A41053" s="17"/>
    </row>
    <row r="41054">
      <c r="A41054" s="17"/>
    </row>
    <row r="41055">
      <c r="A41055" s="17"/>
    </row>
    <row r="41056">
      <c r="A41056" s="17"/>
    </row>
    <row r="41057">
      <c r="A41057" s="17"/>
    </row>
    <row r="41058">
      <c r="A41058" s="17"/>
    </row>
    <row r="41059">
      <c r="A41059" s="17"/>
    </row>
    <row r="41060">
      <c r="A41060" s="17"/>
    </row>
    <row r="41061">
      <c r="A41061" s="17"/>
    </row>
    <row r="41062">
      <c r="A41062" s="17"/>
    </row>
    <row r="41063">
      <c r="A41063" s="17"/>
    </row>
    <row r="41064">
      <c r="A41064" s="17"/>
    </row>
    <row r="41065">
      <c r="A41065" s="17"/>
    </row>
    <row r="41066">
      <c r="A41066" s="17"/>
    </row>
    <row r="41067">
      <c r="A41067" s="17"/>
    </row>
    <row r="41068">
      <c r="A41068" s="17"/>
    </row>
    <row r="41069">
      <c r="A41069" s="17"/>
    </row>
    <row r="41070">
      <c r="A41070" s="17"/>
    </row>
    <row r="41071">
      <c r="A41071" s="17"/>
    </row>
    <row r="41072">
      <c r="A41072" s="17"/>
    </row>
    <row r="41073">
      <c r="A41073" s="17"/>
    </row>
    <row r="41074">
      <c r="A41074" s="17"/>
    </row>
    <row r="41075">
      <c r="A41075" s="17"/>
    </row>
    <row r="41076">
      <c r="A41076" s="17"/>
    </row>
    <row r="41077">
      <c r="A41077" s="17"/>
    </row>
    <row r="41078">
      <c r="A41078" s="17"/>
    </row>
    <row r="41079">
      <c r="A41079" s="17"/>
    </row>
    <row r="41080">
      <c r="A41080" s="17"/>
    </row>
    <row r="41081">
      <c r="A41081" s="17"/>
    </row>
    <row r="41082">
      <c r="A41082" s="17"/>
    </row>
    <row r="41083">
      <c r="A41083" s="17"/>
    </row>
    <row r="41084">
      <c r="A41084" s="17"/>
    </row>
    <row r="41085">
      <c r="A41085" s="17"/>
    </row>
    <row r="41086">
      <c r="A41086" s="17"/>
    </row>
    <row r="41087">
      <c r="A41087" s="17"/>
    </row>
    <row r="41088">
      <c r="A41088" s="17"/>
    </row>
    <row r="41089">
      <c r="A41089" s="17"/>
    </row>
    <row r="41090">
      <c r="A41090" s="17"/>
    </row>
    <row r="41091">
      <c r="A41091" s="17"/>
    </row>
    <row r="41092">
      <c r="A41092" s="17"/>
    </row>
    <row r="41093">
      <c r="A41093" s="17"/>
    </row>
    <row r="41094">
      <c r="A41094" s="17"/>
    </row>
    <row r="41095">
      <c r="A41095" s="17"/>
    </row>
    <row r="41096">
      <c r="A41096" s="17"/>
    </row>
    <row r="41097">
      <c r="A41097" s="17"/>
    </row>
    <row r="41098">
      <c r="A41098" s="17"/>
    </row>
    <row r="41099">
      <c r="A41099" s="17"/>
    </row>
    <row r="41100">
      <c r="A41100" s="17"/>
    </row>
    <row r="41101">
      <c r="A41101" s="17"/>
    </row>
    <row r="41102">
      <c r="A41102" s="17"/>
    </row>
    <row r="41103">
      <c r="A41103" s="17"/>
    </row>
    <row r="41104">
      <c r="A41104" s="17"/>
    </row>
    <row r="41105">
      <c r="A41105" s="17"/>
    </row>
    <row r="41106">
      <c r="A41106" s="17"/>
    </row>
    <row r="41107">
      <c r="A41107" s="17"/>
    </row>
    <row r="41108">
      <c r="A41108" s="17"/>
    </row>
    <row r="41109">
      <c r="A41109" s="17"/>
    </row>
    <row r="41110">
      <c r="A41110" s="17"/>
    </row>
    <row r="41111">
      <c r="A41111" s="17"/>
    </row>
    <row r="41112">
      <c r="A41112" s="17"/>
    </row>
    <row r="41113">
      <c r="A41113" s="17"/>
    </row>
    <row r="41114">
      <c r="A41114" s="17"/>
    </row>
    <row r="41115">
      <c r="A41115" s="17"/>
    </row>
    <row r="41116">
      <c r="A41116" s="17"/>
    </row>
    <row r="41117">
      <c r="A41117" s="17"/>
    </row>
    <row r="41118">
      <c r="A41118" s="17"/>
    </row>
    <row r="41119">
      <c r="A41119" s="17"/>
    </row>
    <row r="41120">
      <c r="A41120" s="17"/>
    </row>
    <row r="41121">
      <c r="A41121" s="17"/>
    </row>
    <row r="41122">
      <c r="A41122" s="17"/>
    </row>
    <row r="41123">
      <c r="A41123" s="17"/>
    </row>
    <row r="41124">
      <c r="A41124" s="17"/>
    </row>
    <row r="41125">
      <c r="A41125" s="17"/>
    </row>
    <row r="41126">
      <c r="A41126" s="17"/>
    </row>
    <row r="41127">
      <c r="A41127" s="17"/>
    </row>
    <row r="41128">
      <c r="A41128" s="17"/>
    </row>
    <row r="41129">
      <c r="A41129" s="17"/>
    </row>
    <row r="41130">
      <c r="A41130" s="17"/>
    </row>
    <row r="41131">
      <c r="A41131" s="17"/>
    </row>
    <row r="41132">
      <c r="A41132" s="17"/>
    </row>
    <row r="41133">
      <c r="A41133" s="17"/>
    </row>
    <row r="41134">
      <c r="A41134" s="17"/>
    </row>
    <row r="41135">
      <c r="A41135" s="17"/>
    </row>
    <row r="41136">
      <c r="A41136" s="17"/>
    </row>
    <row r="41137">
      <c r="A41137" s="17"/>
    </row>
    <row r="41138">
      <c r="A41138" s="17"/>
    </row>
    <row r="41139">
      <c r="A41139" s="17"/>
    </row>
    <row r="41140">
      <c r="A41140" s="17"/>
    </row>
    <row r="41141">
      <c r="A41141" s="17"/>
    </row>
    <row r="41142">
      <c r="A41142" s="17"/>
    </row>
    <row r="41143">
      <c r="A41143" s="17"/>
    </row>
    <row r="41144">
      <c r="A41144" s="17"/>
    </row>
    <row r="41145">
      <c r="A41145" s="17"/>
    </row>
    <row r="41146">
      <c r="A41146" s="17"/>
    </row>
    <row r="41147">
      <c r="A41147" s="17"/>
    </row>
    <row r="41148">
      <c r="A41148" s="17"/>
    </row>
    <row r="41149">
      <c r="A41149" s="17"/>
    </row>
    <row r="41150">
      <c r="A41150" s="17"/>
    </row>
    <row r="41151">
      <c r="A41151" s="17"/>
    </row>
    <row r="41152">
      <c r="A41152" s="17"/>
    </row>
    <row r="41153">
      <c r="A41153" s="17"/>
    </row>
    <row r="41154">
      <c r="A41154" s="17"/>
    </row>
    <row r="41155">
      <c r="A41155" s="17"/>
    </row>
    <row r="41156">
      <c r="A41156" s="17"/>
    </row>
    <row r="41157">
      <c r="A41157" s="17"/>
    </row>
    <row r="41158">
      <c r="A41158" s="17"/>
    </row>
    <row r="41159">
      <c r="A41159" s="17"/>
    </row>
    <row r="41160">
      <c r="A41160" s="17"/>
    </row>
    <row r="41161">
      <c r="A41161" s="17"/>
    </row>
    <row r="41162">
      <c r="A41162" s="17"/>
    </row>
    <row r="41163">
      <c r="A41163" s="17"/>
    </row>
    <row r="41164">
      <c r="A41164" s="17"/>
    </row>
    <row r="41165">
      <c r="A41165" s="17"/>
    </row>
    <row r="41166">
      <c r="A41166" s="17"/>
    </row>
    <row r="41167">
      <c r="A41167" s="17"/>
    </row>
    <row r="41168">
      <c r="A41168" s="17"/>
    </row>
    <row r="41169">
      <c r="A41169" s="17"/>
    </row>
    <row r="41170">
      <c r="A41170" s="17"/>
    </row>
    <row r="41171">
      <c r="A41171" s="17"/>
    </row>
    <row r="41172">
      <c r="A41172" s="17"/>
    </row>
    <row r="41173">
      <c r="A41173" s="17"/>
    </row>
    <row r="41174">
      <c r="A41174" s="17"/>
    </row>
    <row r="41175">
      <c r="A41175" s="17"/>
    </row>
    <row r="41176">
      <c r="A41176" s="17"/>
    </row>
    <row r="41177">
      <c r="A41177" s="17"/>
    </row>
    <row r="41178">
      <c r="A41178" s="17"/>
    </row>
    <row r="41179">
      <c r="A41179" s="17"/>
    </row>
    <row r="41180">
      <c r="A41180" s="17"/>
    </row>
    <row r="41181">
      <c r="A41181" s="17"/>
    </row>
    <row r="41182">
      <c r="A41182" s="17"/>
    </row>
    <row r="41183">
      <c r="A41183" s="17"/>
    </row>
    <row r="41184">
      <c r="A41184" s="17"/>
    </row>
    <row r="41185">
      <c r="A41185" s="17"/>
    </row>
    <row r="41186">
      <c r="A41186" s="17"/>
    </row>
    <row r="41187">
      <c r="A41187" s="17"/>
    </row>
    <row r="41188">
      <c r="A41188" s="17"/>
    </row>
    <row r="41189">
      <c r="A41189" s="17"/>
    </row>
    <row r="41190">
      <c r="A41190" s="17"/>
    </row>
    <row r="41191">
      <c r="A41191" s="17"/>
    </row>
    <row r="41192">
      <c r="A41192" s="17"/>
    </row>
    <row r="41193">
      <c r="A41193" s="17"/>
    </row>
    <row r="41194">
      <c r="A41194" s="17"/>
    </row>
    <row r="41195">
      <c r="A41195" s="17"/>
    </row>
    <row r="41196">
      <c r="A41196" s="17"/>
    </row>
    <row r="41197">
      <c r="A41197" s="17"/>
    </row>
    <row r="41198">
      <c r="A41198" s="17"/>
    </row>
    <row r="41199">
      <c r="A41199" s="17"/>
    </row>
    <row r="41200">
      <c r="A41200" s="17"/>
    </row>
    <row r="41201">
      <c r="A41201" s="17"/>
    </row>
    <row r="41202">
      <c r="A41202" s="17"/>
    </row>
    <row r="41203">
      <c r="A41203" s="17"/>
    </row>
    <row r="41204">
      <c r="A41204" s="17"/>
    </row>
    <row r="41205">
      <c r="A41205" s="17"/>
    </row>
    <row r="41206">
      <c r="A41206" s="17"/>
    </row>
    <row r="41207">
      <c r="A41207" s="17"/>
    </row>
    <row r="41208">
      <c r="A41208" s="17"/>
    </row>
    <row r="41209">
      <c r="A41209" s="17"/>
    </row>
    <row r="41210">
      <c r="A41210" s="17"/>
    </row>
    <row r="41211">
      <c r="A41211" s="17"/>
    </row>
    <row r="41212">
      <c r="A41212" s="17"/>
    </row>
    <row r="41213">
      <c r="A41213" s="17"/>
    </row>
    <row r="41214">
      <c r="A41214" s="17"/>
    </row>
    <row r="41215">
      <c r="A41215" s="17"/>
    </row>
    <row r="41216">
      <c r="A41216" s="17"/>
    </row>
    <row r="41217">
      <c r="A41217" s="17"/>
    </row>
    <row r="41218">
      <c r="A41218" s="17"/>
    </row>
    <row r="41219">
      <c r="A41219" s="17"/>
    </row>
    <row r="41220">
      <c r="A41220" s="17"/>
    </row>
    <row r="41221">
      <c r="A41221" s="17"/>
    </row>
    <row r="41222">
      <c r="A41222" s="17"/>
    </row>
    <row r="41223">
      <c r="A41223" s="17"/>
    </row>
    <row r="41224">
      <c r="A41224" s="17"/>
    </row>
    <row r="41225">
      <c r="A41225" s="17"/>
    </row>
    <row r="41226">
      <c r="A41226" s="17"/>
    </row>
    <row r="41227">
      <c r="A41227" s="17"/>
    </row>
    <row r="41228">
      <c r="A41228" s="17"/>
    </row>
    <row r="41229">
      <c r="A41229" s="17"/>
    </row>
    <row r="41230">
      <c r="A41230" s="17"/>
    </row>
    <row r="41231">
      <c r="A41231" s="17"/>
    </row>
    <row r="41232">
      <c r="A41232" s="17"/>
    </row>
    <row r="41233">
      <c r="A41233" s="17"/>
    </row>
    <row r="41234">
      <c r="A41234" s="17"/>
    </row>
    <row r="41235">
      <c r="A41235" s="17"/>
    </row>
    <row r="41236">
      <c r="A41236" s="17"/>
    </row>
    <row r="41237">
      <c r="A41237" s="17"/>
    </row>
    <row r="41238">
      <c r="A41238" s="17"/>
    </row>
    <row r="41239">
      <c r="A41239" s="17"/>
    </row>
    <row r="41240">
      <c r="A41240" s="17"/>
    </row>
    <row r="41241">
      <c r="A41241" s="17"/>
    </row>
    <row r="41242">
      <c r="A41242" s="17"/>
    </row>
    <row r="41243">
      <c r="A41243" s="17"/>
    </row>
    <row r="41244">
      <c r="A41244" s="17"/>
    </row>
    <row r="41245">
      <c r="A41245" s="17"/>
    </row>
    <row r="41246">
      <c r="A41246" s="17"/>
    </row>
    <row r="41247">
      <c r="A41247" s="17"/>
    </row>
    <row r="41248">
      <c r="A41248" s="17"/>
    </row>
    <row r="41249">
      <c r="A41249" s="17"/>
    </row>
    <row r="41250">
      <c r="A41250" s="17"/>
    </row>
    <row r="41251">
      <c r="A41251" s="17"/>
    </row>
    <row r="41252">
      <c r="A41252" s="17"/>
    </row>
    <row r="41253">
      <c r="A41253" s="17"/>
    </row>
    <row r="41254">
      <c r="A41254" s="17"/>
    </row>
    <row r="41255">
      <c r="A41255" s="17"/>
    </row>
    <row r="41256">
      <c r="A41256" s="17"/>
    </row>
    <row r="41257">
      <c r="A41257" s="17"/>
    </row>
    <row r="41258">
      <c r="A41258" s="17"/>
    </row>
    <row r="41259">
      <c r="A41259" s="17"/>
    </row>
    <row r="41260">
      <c r="A41260" s="17"/>
    </row>
    <row r="41261">
      <c r="A41261" s="17"/>
    </row>
    <row r="41262">
      <c r="A41262" s="17"/>
    </row>
    <row r="41263">
      <c r="A41263" s="17"/>
    </row>
    <row r="41264">
      <c r="A41264" s="17"/>
    </row>
    <row r="41265">
      <c r="A41265" s="17"/>
    </row>
    <row r="41266">
      <c r="A41266" s="17"/>
    </row>
    <row r="41267">
      <c r="A41267" s="17"/>
    </row>
    <row r="41268">
      <c r="A41268" s="17"/>
    </row>
    <row r="41269">
      <c r="A41269" s="17"/>
    </row>
    <row r="41270">
      <c r="A41270" s="17"/>
    </row>
    <row r="41271">
      <c r="A41271" s="17"/>
    </row>
    <row r="41272">
      <c r="A41272" s="17"/>
    </row>
    <row r="41273">
      <c r="A41273" s="17"/>
    </row>
    <row r="41274">
      <c r="A41274" s="17"/>
    </row>
    <row r="41275">
      <c r="A41275" s="17"/>
    </row>
    <row r="41276">
      <c r="A41276" s="17"/>
    </row>
    <row r="41277">
      <c r="A41277" s="17"/>
    </row>
    <row r="41278">
      <c r="A41278" s="17"/>
    </row>
    <row r="41279">
      <c r="A41279" s="17"/>
    </row>
    <row r="41280">
      <c r="A41280" s="17"/>
    </row>
    <row r="41281">
      <c r="A41281" s="17"/>
    </row>
    <row r="41282">
      <c r="A41282" s="17"/>
    </row>
    <row r="41283">
      <c r="A41283" s="17"/>
    </row>
    <row r="41284">
      <c r="A41284" s="17"/>
    </row>
    <row r="41285">
      <c r="A41285" s="17"/>
    </row>
    <row r="41286">
      <c r="A41286" s="17"/>
    </row>
    <row r="41287">
      <c r="A41287" s="17"/>
    </row>
    <row r="41288">
      <c r="A41288" s="17"/>
    </row>
    <row r="41289">
      <c r="A41289" s="17"/>
    </row>
    <row r="41290">
      <c r="A41290" s="17"/>
    </row>
    <row r="41291">
      <c r="A41291" s="17"/>
    </row>
    <row r="41292">
      <c r="A41292" s="17"/>
    </row>
    <row r="41293">
      <c r="A41293" s="17"/>
    </row>
    <row r="41294">
      <c r="A41294" s="17"/>
    </row>
    <row r="41295">
      <c r="A41295" s="17"/>
    </row>
    <row r="41296">
      <c r="A41296" s="17"/>
    </row>
    <row r="41297">
      <c r="A41297" s="17"/>
    </row>
    <row r="41298">
      <c r="A41298" s="17"/>
    </row>
    <row r="41299">
      <c r="A41299" s="17"/>
    </row>
    <row r="41300">
      <c r="A41300" s="17"/>
    </row>
    <row r="41301">
      <c r="A41301" s="17"/>
    </row>
    <row r="41302">
      <c r="A41302" s="17"/>
    </row>
    <row r="41303">
      <c r="A41303" s="17"/>
    </row>
    <row r="41304">
      <c r="A41304" s="17"/>
    </row>
    <row r="41305">
      <c r="A41305" s="17"/>
    </row>
    <row r="41306">
      <c r="A41306" s="17"/>
    </row>
    <row r="41307">
      <c r="A41307" s="17"/>
    </row>
    <row r="41308">
      <c r="A41308" s="17"/>
    </row>
    <row r="41309">
      <c r="A41309" s="17"/>
    </row>
    <row r="41310">
      <c r="A41310" s="17"/>
    </row>
    <row r="41311">
      <c r="A41311" s="17"/>
    </row>
    <row r="41312">
      <c r="A41312" s="17"/>
    </row>
    <row r="41313">
      <c r="A41313" s="17"/>
    </row>
    <row r="41314">
      <c r="A41314" s="17"/>
    </row>
    <row r="41315">
      <c r="A41315" s="17"/>
    </row>
    <row r="41316">
      <c r="A41316" s="17"/>
    </row>
    <row r="41317">
      <c r="A41317" s="17"/>
    </row>
    <row r="41318">
      <c r="A41318" s="17"/>
    </row>
    <row r="41319">
      <c r="A41319" s="17"/>
    </row>
    <row r="41320">
      <c r="A41320" s="17"/>
    </row>
    <row r="41321">
      <c r="A41321" s="17"/>
    </row>
    <row r="41322">
      <c r="A41322" s="17"/>
    </row>
    <row r="41323">
      <c r="A41323" s="17"/>
    </row>
    <row r="41324">
      <c r="A41324" s="17"/>
    </row>
    <row r="41325">
      <c r="A41325" s="17"/>
    </row>
    <row r="41326">
      <c r="A41326" s="17"/>
    </row>
    <row r="41327">
      <c r="A41327" s="17"/>
    </row>
    <row r="41328">
      <c r="A41328" s="17"/>
    </row>
    <row r="41329">
      <c r="A41329" s="17"/>
    </row>
    <row r="41330">
      <c r="A41330" s="17"/>
    </row>
    <row r="41331">
      <c r="A41331" s="17"/>
    </row>
    <row r="41332">
      <c r="A41332" s="17"/>
    </row>
    <row r="41333">
      <c r="A41333" s="17"/>
    </row>
    <row r="41334">
      <c r="A41334" s="17"/>
    </row>
    <row r="41335">
      <c r="A41335" s="17"/>
    </row>
    <row r="41336">
      <c r="A41336" s="17"/>
    </row>
    <row r="41337">
      <c r="A41337" s="17"/>
    </row>
    <row r="41338">
      <c r="A41338" s="17"/>
    </row>
    <row r="41339">
      <c r="A41339" s="17"/>
    </row>
    <row r="41340">
      <c r="A41340" s="17"/>
    </row>
    <row r="41341">
      <c r="A41341" s="17"/>
    </row>
    <row r="41342">
      <c r="A41342" s="17"/>
    </row>
    <row r="41343">
      <c r="A41343" s="17"/>
    </row>
    <row r="41344">
      <c r="A41344" s="17"/>
    </row>
    <row r="41345">
      <c r="A41345" s="17"/>
    </row>
    <row r="41346">
      <c r="A41346" s="17"/>
    </row>
    <row r="41347">
      <c r="A41347" s="17"/>
    </row>
    <row r="41348">
      <c r="A41348" s="17"/>
    </row>
    <row r="41349">
      <c r="A41349" s="17"/>
    </row>
    <row r="41350">
      <c r="A41350" s="17"/>
    </row>
    <row r="41351">
      <c r="A41351" s="17"/>
    </row>
    <row r="41352">
      <c r="A41352" s="17"/>
    </row>
    <row r="41353">
      <c r="A41353" s="17"/>
    </row>
    <row r="41354">
      <c r="A41354" s="17"/>
    </row>
    <row r="41355">
      <c r="A41355" s="17"/>
    </row>
    <row r="41356">
      <c r="A41356" s="17"/>
    </row>
    <row r="41357">
      <c r="A41357" s="17"/>
    </row>
    <row r="41358">
      <c r="A41358" s="17"/>
    </row>
    <row r="41359">
      <c r="A41359" s="17"/>
    </row>
    <row r="41360">
      <c r="A41360" s="17"/>
    </row>
    <row r="41361">
      <c r="A41361" s="17"/>
    </row>
    <row r="41362">
      <c r="A41362" s="17"/>
    </row>
    <row r="41363">
      <c r="A41363" s="17"/>
    </row>
    <row r="41364">
      <c r="A41364" s="17"/>
    </row>
    <row r="41365">
      <c r="A41365" s="17"/>
    </row>
    <row r="41366">
      <c r="A41366" s="17"/>
    </row>
    <row r="41367">
      <c r="A41367" s="17"/>
    </row>
    <row r="41368">
      <c r="A41368" s="17"/>
    </row>
    <row r="41369">
      <c r="A41369" s="17"/>
    </row>
    <row r="41370">
      <c r="A41370" s="17"/>
    </row>
    <row r="41371">
      <c r="A41371" s="17"/>
    </row>
    <row r="41372">
      <c r="A41372" s="17"/>
    </row>
    <row r="41373">
      <c r="A41373" s="17"/>
    </row>
    <row r="41374">
      <c r="A41374" s="17"/>
    </row>
    <row r="41375">
      <c r="A41375" s="17"/>
    </row>
    <row r="41376">
      <c r="A41376" s="17"/>
    </row>
    <row r="41377">
      <c r="A41377" s="17"/>
    </row>
    <row r="41378">
      <c r="A41378" s="17"/>
    </row>
    <row r="41379">
      <c r="A41379" s="17"/>
    </row>
    <row r="41380">
      <c r="A41380" s="17"/>
    </row>
    <row r="41381">
      <c r="A41381" s="17"/>
    </row>
    <row r="41382">
      <c r="A41382" s="17"/>
    </row>
    <row r="41383">
      <c r="A41383" s="17"/>
    </row>
    <row r="41384">
      <c r="A41384" s="17"/>
    </row>
    <row r="41385">
      <c r="A41385" s="17"/>
    </row>
    <row r="41386">
      <c r="A41386" s="17"/>
    </row>
    <row r="41387">
      <c r="A41387" s="17"/>
    </row>
    <row r="41388">
      <c r="A41388" s="17"/>
    </row>
    <row r="41389">
      <c r="A41389" s="17"/>
    </row>
    <row r="41390">
      <c r="A41390" s="17"/>
    </row>
    <row r="41391">
      <c r="A41391" s="17"/>
    </row>
    <row r="41392">
      <c r="A41392" s="17"/>
    </row>
    <row r="41393">
      <c r="A41393" s="17"/>
    </row>
    <row r="41394">
      <c r="A41394" s="17"/>
    </row>
    <row r="41395">
      <c r="A41395" s="17"/>
    </row>
    <row r="41396">
      <c r="A41396" s="17"/>
    </row>
    <row r="41397">
      <c r="A41397" s="17"/>
    </row>
    <row r="41398">
      <c r="A41398" s="17"/>
    </row>
    <row r="41399">
      <c r="A41399" s="17"/>
    </row>
    <row r="41400">
      <c r="A41400" s="17"/>
    </row>
    <row r="41401">
      <c r="A41401" s="17"/>
    </row>
    <row r="41402">
      <c r="A41402" s="17"/>
    </row>
    <row r="41403">
      <c r="A41403" s="17"/>
    </row>
    <row r="41404">
      <c r="A41404" s="17"/>
    </row>
    <row r="41405">
      <c r="A41405" s="17"/>
    </row>
    <row r="41406">
      <c r="A41406" s="17"/>
    </row>
    <row r="41407">
      <c r="A41407" s="17"/>
    </row>
    <row r="41408">
      <c r="A41408" s="17"/>
    </row>
    <row r="41409">
      <c r="A41409" s="17"/>
    </row>
    <row r="41410">
      <c r="A41410" s="17"/>
    </row>
    <row r="41411">
      <c r="A41411" s="17"/>
    </row>
    <row r="41412">
      <c r="A41412" s="17"/>
    </row>
    <row r="41413">
      <c r="A41413" s="17"/>
    </row>
    <row r="41414">
      <c r="A41414" s="17"/>
    </row>
    <row r="41415">
      <c r="A41415" s="17"/>
    </row>
    <row r="41416">
      <c r="A41416" s="17"/>
    </row>
    <row r="41417">
      <c r="A41417" s="17"/>
    </row>
    <row r="41418">
      <c r="A41418" s="17"/>
    </row>
    <row r="41419">
      <c r="A41419" s="17"/>
    </row>
    <row r="41420">
      <c r="A41420" s="17"/>
    </row>
    <row r="41421">
      <c r="A41421" s="17"/>
    </row>
    <row r="41422">
      <c r="A41422" s="17"/>
    </row>
    <row r="41423">
      <c r="A41423" s="17"/>
    </row>
    <row r="41424">
      <c r="A41424" s="17"/>
    </row>
    <row r="41425">
      <c r="A41425" s="17"/>
    </row>
    <row r="41426">
      <c r="A41426" s="17"/>
    </row>
    <row r="41427">
      <c r="A41427" s="17"/>
    </row>
    <row r="41428">
      <c r="A41428" s="17"/>
    </row>
    <row r="41429">
      <c r="A41429" s="17"/>
    </row>
    <row r="41430">
      <c r="A41430" s="17"/>
    </row>
    <row r="41431">
      <c r="A41431" s="17"/>
    </row>
    <row r="41432">
      <c r="A41432" s="17"/>
    </row>
    <row r="41433">
      <c r="A41433" s="17"/>
    </row>
    <row r="41434">
      <c r="A41434" s="17"/>
    </row>
    <row r="41435">
      <c r="A41435" s="17"/>
    </row>
    <row r="41436">
      <c r="A41436" s="17"/>
    </row>
    <row r="41437">
      <c r="A41437" s="17"/>
    </row>
    <row r="41438">
      <c r="A41438" s="17"/>
    </row>
    <row r="41439">
      <c r="A41439" s="17"/>
    </row>
    <row r="41440">
      <c r="A41440" s="17"/>
    </row>
    <row r="41441">
      <c r="A41441" s="17"/>
    </row>
    <row r="41442">
      <c r="A41442" s="17"/>
    </row>
    <row r="41443">
      <c r="A41443" s="17"/>
    </row>
    <row r="41444">
      <c r="A41444" s="17"/>
    </row>
    <row r="41445">
      <c r="A41445" s="17"/>
    </row>
    <row r="41446">
      <c r="A41446" s="17"/>
    </row>
    <row r="41447">
      <c r="A41447" s="17"/>
    </row>
    <row r="41448">
      <c r="A41448" s="17"/>
    </row>
    <row r="41449">
      <c r="A41449" s="17"/>
    </row>
    <row r="41450">
      <c r="A41450" s="17"/>
    </row>
    <row r="41451">
      <c r="A41451" s="17"/>
    </row>
    <row r="41452">
      <c r="A41452" s="17"/>
    </row>
    <row r="41453">
      <c r="A41453" s="17"/>
    </row>
    <row r="41454">
      <c r="A41454" s="17"/>
    </row>
    <row r="41455">
      <c r="A41455" s="17"/>
    </row>
    <row r="41456">
      <c r="A41456" s="17"/>
    </row>
    <row r="41457">
      <c r="A41457" s="17"/>
    </row>
    <row r="41458">
      <c r="A41458" s="17"/>
    </row>
    <row r="41459">
      <c r="A41459" s="17"/>
    </row>
    <row r="41460">
      <c r="A41460" s="17"/>
    </row>
    <row r="41461">
      <c r="A41461" s="17"/>
    </row>
    <row r="41462">
      <c r="A41462" s="17"/>
    </row>
    <row r="41463">
      <c r="A41463" s="17"/>
    </row>
    <row r="41464">
      <c r="A41464" s="17"/>
    </row>
    <row r="41465">
      <c r="A41465" s="17"/>
    </row>
    <row r="41466">
      <c r="A41466" s="17"/>
    </row>
    <row r="41467">
      <c r="A41467" s="17"/>
    </row>
    <row r="41468">
      <c r="A41468" s="17"/>
    </row>
    <row r="41469">
      <c r="A41469" s="17"/>
    </row>
    <row r="41470">
      <c r="A41470" s="17"/>
    </row>
    <row r="41471">
      <c r="A41471" s="17"/>
    </row>
    <row r="41472">
      <c r="A41472" s="17"/>
    </row>
    <row r="41473">
      <c r="A41473" s="17"/>
    </row>
    <row r="41474">
      <c r="A41474" s="17"/>
    </row>
    <row r="41475">
      <c r="A41475" s="17"/>
    </row>
    <row r="41476">
      <c r="A41476" s="17"/>
    </row>
    <row r="41477">
      <c r="A41477" s="17"/>
    </row>
    <row r="41478">
      <c r="A41478" s="17"/>
    </row>
    <row r="41479">
      <c r="A41479" s="17"/>
    </row>
    <row r="41480">
      <c r="A41480" s="17"/>
    </row>
    <row r="41481">
      <c r="A41481" s="17"/>
    </row>
    <row r="41482">
      <c r="A41482" s="17"/>
    </row>
    <row r="41483">
      <c r="A41483" s="17"/>
    </row>
    <row r="41484">
      <c r="A41484" s="17"/>
    </row>
    <row r="41485">
      <c r="A41485" s="17"/>
    </row>
    <row r="41486">
      <c r="A41486" s="17"/>
    </row>
    <row r="41487">
      <c r="A41487" s="17"/>
    </row>
    <row r="41488">
      <c r="A41488" s="17"/>
    </row>
    <row r="41489">
      <c r="A41489" s="17"/>
    </row>
    <row r="41490">
      <c r="A41490" s="17"/>
    </row>
    <row r="41491">
      <c r="A41491" s="17"/>
    </row>
    <row r="41492">
      <c r="A41492" s="17"/>
    </row>
    <row r="41493">
      <c r="A41493" s="17"/>
    </row>
    <row r="41494">
      <c r="A41494" s="17"/>
    </row>
    <row r="41495">
      <c r="A41495" s="17"/>
    </row>
    <row r="41496">
      <c r="A41496" s="17"/>
    </row>
    <row r="41497">
      <c r="A41497" s="17"/>
    </row>
    <row r="41498">
      <c r="A41498" s="17"/>
    </row>
    <row r="41499">
      <c r="A41499" s="17"/>
    </row>
    <row r="41500">
      <c r="A41500" s="17"/>
    </row>
    <row r="41501">
      <c r="A41501" s="17"/>
    </row>
    <row r="41502">
      <c r="A41502" s="17"/>
    </row>
    <row r="41503">
      <c r="A41503" s="17"/>
    </row>
    <row r="41504">
      <c r="A41504" s="17"/>
    </row>
    <row r="41505">
      <c r="A41505" s="17"/>
    </row>
    <row r="41506">
      <c r="A41506" s="17"/>
    </row>
    <row r="41507">
      <c r="A41507" s="17"/>
    </row>
    <row r="41508">
      <c r="A41508" s="17"/>
    </row>
    <row r="41509">
      <c r="A41509" s="17"/>
    </row>
    <row r="41510">
      <c r="A41510" s="17"/>
    </row>
    <row r="41511">
      <c r="A41511" s="17"/>
    </row>
    <row r="41512">
      <c r="A41512" s="17"/>
    </row>
    <row r="41513">
      <c r="A41513" s="17"/>
    </row>
    <row r="41514">
      <c r="A41514" s="17"/>
    </row>
    <row r="41515">
      <c r="A41515" s="17"/>
    </row>
    <row r="41516">
      <c r="A41516" s="17"/>
    </row>
    <row r="41517">
      <c r="A41517" s="17"/>
    </row>
    <row r="41518">
      <c r="A41518" s="17"/>
    </row>
    <row r="41519">
      <c r="A41519" s="17"/>
    </row>
    <row r="41520">
      <c r="A41520" s="17"/>
    </row>
    <row r="41521">
      <c r="A41521" s="17"/>
    </row>
    <row r="41522">
      <c r="A41522" s="17"/>
    </row>
    <row r="41523">
      <c r="A41523" s="17"/>
    </row>
    <row r="41524">
      <c r="A41524" s="17"/>
    </row>
    <row r="41525">
      <c r="A41525" s="17"/>
    </row>
    <row r="41526">
      <c r="A41526" s="17"/>
    </row>
    <row r="41527">
      <c r="A41527" s="17"/>
    </row>
    <row r="41528">
      <c r="A41528" s="17"/>
    </row>
    <row r="41529">
      <c r="A41529" s="17"/>
    </row>
    <row r="41530">
      <c r="A41530" s="17"/>
    </row>
    <row r="41531">
      <c r="A41531" s="17"/>
    </row>
    <row r="41532">
      <c r="A41532" s="17"/>
    </row>
    <row r="41533">
      <c r="A41533" s="17"/>
    </row>
    <row r="41534">
      <c r="A41534" s="17"/>
    </row>
    <row r="41535">
      <c r="A41535" s="17"/>
    </row>
    <row r="41536">
      <c r="A41536" s="17"/>
    </row>
    <row r="41537">
      <c r="A41537" s="17"/>
    </row>
    <row r="41538">
      <c r="A41538" s="17"/>
    </row>
    <row r="41539">
      <c r="A41539" s="17"/>
    </row>
    <row r="41540">
      <c r="A41540" s="17"/>
    </row>
    <row r="41541">
      <c r="A41541" s="17"/>
    </row>
    <row r="41542">
      <c r="A41542" s="17"/>
    </row>
    <row r="41543">
      <c r="A41543" s="17"/>
    </row>
    <row r="41544">
      <c r="A41544" s="17"/>
    </row>
    <row r="41545">
      <c r="A41545" s="17"/>
    </row>
    <row r="41546">
      <c r="A41546" s="17"/>
    </row>
    <row r="41547">
      <c r="A41547" s="17"/>
    </row>
    <row r="41548">
      <c r="A41548" s="17"/>
    </row>
    <row r="41549">
      <c r="A41549" s="17"/>
    </row>
    <row r="41550">
      <c r="A41550" s="17"/>
    </row>
    <row r="41551">
      <c r="A41551" s="17"/>
    </row>
    <row r="41552">
      <c r="A41552" s="17"/>
    </row>
    <row r="41553">
      <c r="A41553" s="17"/>
    </row>
    <row r="41554">
      <c r="A41554" s="17"/>
    </row>
    <row r="41555">
      <c r="A41555" s="17"/>
    </row>
    <row r="41556">
      <c r="A41556" s="17"/>
    </row>
    <row r="41557">
      <c r="A41557" s="17"/>
    </row>
    <row r="41558">
      <c r="A41558" s="17"/>
    </row>
    <row r="41559">
      <c r="A41559" s="17"/>
    </row>
    <row r="41560">
      <c r="A41560" s="17"/>
    </row>
    <row r="41561">
      <c r="A41561" s="17"/>
    </row>
    <row r="41562">
      <c r="A41562" s="17"/>
    </row>
    <row r="41563">
      <c r="A41563" s="17"/>
    </row>
    <row r="41564">
      <c r="A41564" s="17"/>
    </row>
    <row r="41565">
      <c r="A41565" s="17"/>
    </row>
    <row r="41566">
      <c r="A41566" s="17"/>
    </row>
    <row r="41567">
      <c r="A41567" s="17"/>
    </row>
    <row r="41568">
      <c r="A41568" s="17"/>
    </row>
    <row r="41569">
      <c r="A41569" s="17"/>
    </row>
    <row r="41570">
      <c r="A41570" s="17"/>
    </row>
    <row r="41571">
      <c r="A41571" s="17"/>
    </row>
    <row r="41572">
      <c r="A41572" s="17"/>
    </row>
    <row r="41573">
      <c r="A41573" s="17"/>
    </row>
    <row r="41574">
      <c r="A41574" s="17"/>
    </row>
    <row r="41575">
      <c r="A41575" s="17"/>
    </row>
    <row r="41576">
      <c r="A41576" s="17"/>
    </row>
    <row r="41577">
      <c r="A41577" s="17"/>
    </row>
    <row r="41578">
      <c r="A41578" s="17"/>
    </row>
    <row r="41579">
      <c r="A41579" s="17"/>
    </row>
    <row r="41580">
      <c r="A41580" s="17"/>
    </row>
    <row r="41581">
      <c r="A41581" s="17"/>
    </row>
    <row r="41582">
      <c r="A41582" s="17"/>
    </row>
    <row r="41583">
      <c r="A41583" s="17"/>
    </row>
    <row r="41584">
      <c r="A41584" s="17"/>
    </row>
    <row r="41585">
      <c r="A41585" s="17"/>
    </row>
    <row r="41586">
      <c r="A41586" s="17"/>
    </row>
    <row r="41587">
      <c r="A41587" s="17"/>
    </row>
    <row r="41588">
      <c r="A41588" s="17"/>
    </row>
    <row r="41589">
      <c r="A41589" s="17"/>
    </row>
    <row r="41590">
      <c r="A41590" s="17"/>
    </row>
    <row r="41591">
      <c r="A41591" s="17"/>
    </row>
    <row r="41592">
      <c r="A41592" s="17"/>
    </row>
    <row r="41593">
      <c r="A41593" s="17"/>
    </row>
    <row r="41594">
      <c r="A41594" s="17"/>
    </row>
    <row r="41595">
      <c r="A41595" s="17"/>
    </row>
    <row r="41596">
      <c r="A41596" s="17"/>
    </row>
    <row r="41597">
      <c r="A41597" s="17"/>
    </row>
    <row r="41598">
      <c r="A41598" s="17"/>
    </row>
    <row r="41599">
      <c r="A41599" s="17"/>
    </row>
    <row r="41600">
      <c r="A41600" s="17"/>
    </row>
    <row r="41601">
      <c r="A41601" s="17"/>
    </row>
    <row r="41602">
      <c r="A41602" s="17"/>
    </row>
    <row r="41603">
      <c r="A41603" s="17"/>
    </row>
    <row r="41604">
      <c r="A41604" s="17"/>
    </row>
    <row r="41605">
      <c r="A41605" s="17"/>
    </row>
    <row r="41606">
      <c r="A41606" s="17"/>
    </row>
    <row r="41607">
      <c r="A41607" s="17"/>
    </row>
    <row r="41608">
      <c r="A41608" s="17"/>
    </row>
    <row r="41609">
      <c r="A41609" s="17"/>
    </row>
    <row r="41610">
      <c r="A41610" s="17"/>
    </row>
    <row r="41611">
      <c r="A41611" s="17"/>
    </row>
    <row r="41612">
      <c r="A41612" s="17"/>
    </row>
    <row r="41613">
      <c r="A41613" s="17"/>
    </row>
    <row r="41614">
      <c r="A41614" s="17"/>
    </row>
    <row r="41615">
      <c r="A41615" s="17"/>
    </row>
    <row r="41616">
      <c r="A41616" s="17"/>
    </row>
    <row r="41617">
      <c r="A41617" s="17"/>
    </row>
    <row r="41618">
      <c r="A41618" s="17"/>
    </row>
    <row r="41619">
      <c r="A41619" s="17"/>
    </row>
    <row r="41620">
      <c r="A41620" s="17"/>
    </row>
    <row r="41621">
      <c r="A41621" s="17"/>
    </row>
    <row r="41622">
      <c r="A41622" s="17"/>
    </row>
    <row r="41623">
      <c r="A41623" s="17"/>
    </row>
    <row r="41624">
      <c r="A41624" s="17"/>
    </row>
    <row r="41625">
      <c r="A41625" s="17"/>
    </row>
    <row r="41626">
      <c r="A41626" s="17"/>
    </row>
    <row r="41627">
      <c r="A41627" s="17"/>
    </row>
    <row r="41628">
      <c r="A41628" s="17"/>
    </row>
    <row r="41629">
      <c r="A41629" s="17"/>
    </row>
    <row r="41630">
      <c r="A41630" s="17"/>
    </row>
    <row r="41631">
      <c r="A41631" s="17"/>
    </row>
    <row r="41632">
      <c r="A41632" s="17"/>
    </row>
    <row r="41633">
      <c r="A41633" s="17"/>
    </row>
    <row r="41634">
      <c r="A41634" s="17"/>
    </row>
    <row r="41635">
      <c r="A41635" s="17"/>
    </row>
    <row r="41636">
      <c r="A41636" s="17"/>
    </row>
    <row r="41637">
      <c r="A41637" s="17"/>
    </row>
    <row r="41638">
      <c r="A41638" s="17"/>
    </row>
    <row r="41639">
      <c r="A41639" s="17"/>
    </row>
    <row r="41640">
      <c r="A41640" s="17"/>
    </row>
    <row r="41641">
      <c r="A41641" s="17"/>
    </row>
    <row r="41642">
      <c r="A41642" s="17"/>
    </row>
    <row r="41643">
      <c r="A41643" s="17"/>
    </row>
    <row r="41644">
      <c r="A41644" s="17"/>
    </row>
    <row r="41645">
      <c r="A41645" s="17"/>
    </row>
    <row r="41646">
      <c r="A41646" s="17"/>
    </row>
    <row r="41647">
      <c r="A41647" s="17"/>
    </row>
    <row r="41648">
      <c r="A41648" s="17"/>
    </row>
    <row r="41649">
      <c r="A41649" s="17"/>
    </row>
    <row r="41650">
      <c r="A41650" s="17"/>
    </row>
    <row r="41651">
      <c r="A41651" s="17"/>
    </row>
    <row r="41652">
      <c r="A41652" s="17"/>
    </row>
    <row r="41653">
      <c r="A41653" s="17"/>
    </row>
    <row r="41654">
      <c r="A41654" s="17"/>
    </row>
    <row r="41655">
      <c r="A41655" s="17"/>
    </row>
    <row r="41656">
      <c r="A41656" s="17"/>
    </row>
    <row r="41657">
      <c r="A41657" s="17"/>
    </row>
    <row r="41658">
      <c r="A41658" s="17"/>
    </row>
    <row r="41659">
      <c r="A41659" s="17"/>
    </row>
    <row r="41660">
      <c r="A41660" s="17"/>
    </row>
    <row r="41661">
      <c r="A41661" s="17"/>
    </row>
    <row r="41662">
      <c r="A41662" s="17"/>
    </row>
    <row r="41663">
      <c r="A41663" s="17"/>
    </row>
    <row r="41664">
      <c r="A41664" s="17"/>
    </row>
    <row r="41665">
      <c r="A41665" s="17"/>
    </row>
    <row r="41666">
      <c r="A41666" s="17"/>
    </row>
    <row r="41667">
      <c r="A41667" s="17"/>
    </row>
    <row r="41668">
      <c r="A41668" s="17"/>
    </row>
    <row r="41669">
      <c r="A41669" s="17"/>
    </row>
    <row r="41670">
      <c r="A41670" s="17"/>
    </row>
    <row r="41671">
      <c r="A41671" s="17"/>
    </row>
    <row r="41672">
      <c r="A41672" s="17"/>
    </row>
    <row r="41673">
      <c r="A41673" s="17"/>
    </row>
    <row r="41674">
      <c r="A41674" s="17"/>
    </row>
    <row r="41675">
      <c r="A41675" s="17"/>
    </row>
    <row r="41676">
      <c r="A41676" s="17"/>
    </row>
    <row r="41677">
      <c r="A41677" s="17"/>
    </row>
    <row r="41678">
      <c r="A41678" s="17"/>
    </row>
    <row r="41679">
      <c r="A41679" s="17"/>
    </row>
    <row r="41680">
      <c r="A41680" s="17"/>
    </row>
    <row r="41681">
      <c r="A41681" s="17"/>
    </row>
    <row r="41682">
      <c r="A41682" s="17"/>
    </row>
    <row r="41683">
      <c r="A41683" s="17"/>
    </row>
    <row r="41684">
      <c r="A41684" s="17"/>
    </row>
    <row r="41685">
      <c r="A41685" s="17"/>
    </row>
    <row r="41686">
      <c r="A41686" s="17"/>
    </row>
    <row r="41687">
      <c r="A41687" s="17"/>
    </row>
    <row r="41688">
      <c r="A41688" s="17"/>
    </row>
    <row r="41689">
      <c r="A41689" s="17"/>
    </row>
    <row r="41690">
      <c r="A41690" s="17"/>
    </row>
    <row r="41691">
      <c r="A41691" s="17"/>
    </row>
    <row r="41692">
      <c r="A41692" s="17"/>
    </row>
    <row r="41693">
      <c r="A41693" s="17"/>
    </row>
    <row r="41694">
      <c r="A41694" s="17"/>
    </row>
    <row r="41695">
      <c r="A41695" s="17"/>
    </row>
    <row r="41696">
      <c r="A41696" s="17"/>
    </row>
    <row r="41697">
      <c r="A41697" s="17"/>
    </row>
    <row r="41698">
      <c r="A41698" s="17"/>
    </row>
    <row r="41699">
      <c r="A41699" s="17"/>
    </row>
    <row r="41700">
      <c r="A41700" s="17"/>
    </row>
    <row r="41701">
      <c r="A41701" s="17"/>
    </row>
    <row r="41702">
      <c r="A41702" s="17"/>
    </row>
    <row r="41703">
      <c r="A41703" s="17"/>
    </row>
    <row r="41704">
      <c r="A41704" s="17"/>
    </row>
    <row r="41705">
      <c r="A41705" s="17"/>
    </row>
    <row r="41706">
      <c r="A41706" s="17"/>
    </row>
    <row r="41707">
      <c r="A41707" s="17"/>
    </row>
    <row r="41708">
      <c r="A41708" s="17"/>
    </row>
    <row r="41709">
      <c r="A41709" s="17"/>
    </row>
    <row r="41710">
      <c r="A41710" s="17"/>
    </row>
    <row r="41711">
      <c r="A41711" s="17"/>
    </row>
    <row r="41712">
      <c r="A41712" s="17"/>
    </row>
    <row r="41713">
      <c r="A41713" s="17"/>
    </row>
    <row r="41714">
      <c r="A41714" s="17"/>
    </row>
    <row r="41715">
      <c r="A41715" s="17"/>
    </row>
    <row r="41716">
      <c r="A41716" s="17"/>
    </row>
    <row r="41717">
      <c r="A41717" s="17"/>
    </row>
    <row r="41718">
      <c r="A41718" s="17"/>
    </row>
    <row r="41719">
      <c r="A41719" s="17"/>
    </row>
    <row r="41720">
      <c r="A41720" s="17"/>
    </row>
    <row r="41721">
      <c r="A41721" s="17"/>
    </row>
    <row r="41722">
      <c r="A41722" s="17"/>
    </row>
    <row r="41723">
      <c r="A41723" s="17"/>
    </row>
    <row r="41724">
      <c r="A41724" s="17"/>
    </row>
    <row r="41725">
      <c r="A41725" s="17"/>
    </row>
    <row r="41726">
      <c r="A41726" s="17"/>
    </row>
    <row r="41727">
      <c r="A41727" s="17"/>
    </row>
    <row r="41728">
      <c r="A41728" s="17"/>
    </row>
    <row r="41729">
      <c r="A41729" s="17"/>
    </row>
    <row r="41730">
      <c r="A41730" s="17"/>
    </row>
    <row r="41731">
      <c r="A41731" s="17"/>
    </row>
    <row r="41732">
      <c r="A41732" s="17"/>
    </row>
    <row r="41733">
      <c r="A41733" s="17"/>
    </row>
    <row r="41734">
      <c r="A41734" s="17"/>
    </row>
    <row r="41735">
      <c r="A41735" s="17"/>
    </row>
    <row r="41736">
      <c r="A41736" s="17"/>
    </row>
    <row r="41737">
      <c r="A41737" s="17"/>
    </row>
    <row r="41738">
      <c r="A41738" s="17"/>
    </row>
    <row r="41739">
      <c r="A41739" s="17"/>
    </row>
    <row r="41740">
      <c r="A41740" s="17"/>
    </row>
    <row r="41741">
      <c r="A41741" s="17"/>
    </row>
    <row r="41742">
      <c r="A41742" s="17"/>
    </row>
    <row r="41743">
      <c r="A41743" s="17"/>
    </row>
    <row r="41744">
      <c r="A41744" s="17"/>
    </row>
    <row r="41745">
      <c r="A41745" s="17"/>
    </row>
    <row r="41746">
      <c r="A41746" s="17"/>
    </row>
    <row r="41747">
      <c r="A41747" s="17"/>
    </row>
    <row r="41748">
      <c r="A41748" s="17"/>
    </row>
    <row r="41749">
      <c r="A41749" s="17"/>
    </row>
    <row r="41750">
      <c r="A41750" s="17"/>
    </row>
    <row r="41751">
      <c r="A41751" s="17"/>
    </row>
    <row r="41752">
      <c r="A41752" s="17"/>
    </row>
    <row r="41753">
      <c r="A41753" s="17"/>
    </row>
    <row r="41754">
      <c r="A41754" s="17"/>
    </row>
    <row r="41755">
      <c r="A41755" s="17"/>
    </row>
    <row r="41756">
      <c r="A41756" s="17"/>
    </row>
    <row r="41757">
      <c r="A41757" s="17"/>
    </row>
    <row r="41758">
      <c r="A41758" s="17"/>
    </row>
    <row r="41759">
      <c r="A41759" s="17"/>
    </row>
    <row r="41760">
      <c r="A41760" s="17"/>
    </row>
    <row r="41761">
      <c r="A41761" s="17"/>
    </row>
    <row r="41762">
      <c r="A41762" s="17"/>
    </row>
    <row r="41763">
      <c r="A41763" s="17"/>
    </row>
    <row r="41764">
      <c r="A41764" s="17"/>
    </row>
    <row r="41765">
      <c r="A41765" s="17"/>
    </row>
    <row r="41766">
      <c r="A41766" s="17"/>
    </row>
    <row r="41767">
      <c r="A41767" s="17"/>
    </row>
    <row r="41768">
      <c r="A41768" s="17"/>
    </row>
    <row r="41769">
      <c r="A41769" s="17"/>
    </row>
    <row r="41770">
      <c r="A41770" s="17"/>
    </row>
    <row r="41771">
      <c r="A41771" s="17"/>
    </row>
    <row r="41772">
      <c r="A41772" s="17"/>
    </row>
    <row r="41773">
      <c r="A41773" s="17"/>
    </row>
    <row r="41774">
      <c r="A41774" s="17"/>
    </row>
    <row r="41775">
      <c r="A41775" s="17"/>
    </row>
    <row r="41776">
      <c r="A41776" s="17"/>
    </row>
    <row r="41777">
      <c r="A41777" s="17"/>
    </row>
    <row r="41778">
      <c r="A41778" s="17"/>
    </row>
    <row r="41779">
      <c r="A41779" s="17"/>
    </row>
    <row r="41780">
      <c r="A41780" s="17"/>
    </row>
    <row r="41781">
      <c r="A41781" s="17"/>
    </row>
    <row r="41782">
      <c r="A41782" s="17"/>
    </row>
    <row r="41783">
      <c r="A41783" s="17"/>
    </row>
    <row r="41784">
      <c r="A41784" s="17"/>
    </row>
    <row r="41785">
      <c r="A41785" s="17"/>
    </row>
    <row r="41786">
      <c r="A41786" s="17"/>
    </row>
    <row r="41787">
      <c r="A41787" s="17"/>
    </row>
    <row r="41788">
      <c r="A41788" s="17"/>
    </row>
    <row r="41789">
      <c r="A41789" s="17"/>
    </row>
    <row r="41790">
      <c r="A41790" s="17"/>
    </row>
    <row r="41791">
      <c r="A41791" s="17"/>
    </row>
    <row r="41792">
      <c r="A41792" s="17"/>
    </row>
    <row r="41793">
      <c r="A41793" s="17"/>
    </row>
    <row r="41794">
      <c r="A41794" s="17"/>
    </row>
    <row r="41795">
      <c r="A41795" s="17"/>
    </row>
    <row r="41796">
      <c r="A41796" s="17"/>
    </row>
    <row r="41797">
      <c r="A41797" s="17"/>
    </row>
    <row r="41798">
      <c r="A41798" s="17"/>
    </row>
    <row r="41799">
      <c r="A41799" s="17"/>
    </row>
    <row r="41800">
      <c r="A41800" s="17"/>
    </row>
    <row r="41801">
      <c r="A41801" s="17"/>
    </row>
    <row r="41802">
      <c r="A41802" s="17"/>
    </row>
    <row r="41803">
      <c r="A41803" s="17"/>
    </row>
    <row r="41804">
      <c r="A41804" s="17"/>
    </row>
    <row r="41805">
      <c r="A41805" s="17"/>
    </row>
    <row r="41806">
      <c r="A41806" s="17"/>
    </row>
    <row r="41807">
      <c r="A41807" s="17"/>
    </row>
    <row r="41808">
      <c r="A41808" s="17"/>
    </row>
    <row r="41809">
      <c r="A41809" s="17"/>
    </row>
    <row r="41810">
      <c r="A41810" s="17"/>
    </row>
    <row r="41811">
      <c r="A41811" s="17"/>
    </row>
    <row r="41812">
      <c r="A41812" s="17"/>
    </row>
    <row r="41813">
      <c r="A41813" s="17"/>
    </row>
    <row r="41814">
      <c r="A41814" s="17"/>
    </row>
    <row r="41815">
      <c r="A41815" s="17"/>
    </row>
    <row r="41816">
      <c r="A41816" s="17"/>
    </row>
    <row r="41817">
      <c r="A41817" s="17"/>
    </row>
    <row r="41818">
      <c r="A41818" s="17"/>
    </row>
    <row r="41819">
      <c r="A41819" s="17"/>
    </row>
    <row r="41820">
      <c r="A41820" s="17"/>
    </row>
    <row r="41821">
      <c r="A41821" s="17"/>
    </row>
    <row r="41822">
      <c r="A41822" s="17"/>
    </row>
    <row r="41823">
      <c r="A41823" s="17"/>
    </row>
    <row r="41824">
      <c r="A41824" s="17"/>
    </row>
    <row r="41825">
      <c r="A41825" s="17"/>
    </row>
    <row r="41826">
      <c r="A41826" s="17"/>
    </row>
    <row r="41827">
      <c r="A41827" s="17"/>
    </row>
    <row r="41828">
      <c r="A41828" s="17"/>
    </row>
    <row r="41829">
      <c r="A41829" s="17"/>
    </row>
    <row r="41830">
      <c r="A41830" s="17"/>
    </row>
    <row r="41831">
      <c r="A41831" s="17"/>
    </row>
    <row r="41832">
      <c r="A41832" s="17"/>
    </row>
    <row r="41833">
      <c r="A41833" s="17"/>
    </row>
    <row r="41834">
      <c r="A41834" s="17"/>
    </row>
    <row r="41835">
      <c r="A41835" s="17"/>
    </row>
    <row r="41836">
      <c r="A41836" s="17"/>
    </row>
    <row r="41837">
      <c r="A41837" s="17"/>
    </row>
    <row r="41838">
      <c r="A41838" s="17"/>
    </row>
    <row r="41839">
      <c r="A41839" s="17"/>
    </row>
    <row r="41840">
      <c r="A41840" s="17"/>
    </row>
    <row r="41841">
      <c r="A41841" s="17"/>
    </row>
    <row r="41842">
      <c r="A41842" s="17"/>
    </row>
    <row r="41843">
      <c r="A41843" s="17"/>
    </row>
    <row r="41844">
      <c r="A41844" s="17"/>
    </row>
    <row r="41845">
      <c r="A41845" s="17"/>
    </row>
    <row r="41846">
      <c r="A41846" s="17"/>
    </row>
    <row r="41847">
      <c r="A41847" s="17"/>
    </row>
    <row r="41848">
      <c r="A41848" s="17"/>
    </row>
    <row r="41849">
      <c r="A41849" s="17"/>
    </row>
    <row r="41850">
      <c r="A41850" s="17"/>
    </row>
    <row r="41851">
      <c r="A41851" s="17"/>
    </row>
    <row r="41852">
      <c r="A41852" s="17"/>
    </row>
    <row r="41853">
      <c r="A41853" s="17"/>
    </row>
    <row r="41854">
      <c r="A41854" s="17"/>
    </row>
    <row r="41855">
      <c r="A41855" s="17"/>
    </row>
    <row r="41856">
      <c r="A41856" s="17"/>
    </row>
    <row r="41857">
      <c r="A41857" s="17"/>
    </row>
    <row r="41858">
      <c r="A41858" s="17"/>
    </row>
    <row r="41859">
      <c r="A41859" s="17"/>
    </row>
    <row r="41860">
      <c r="A41860" s="17"/>
    </row>
    <row r="41861">
      <c r="A41861" s="17"/>
    </row>
    <row r="41862">
      <c r="A41862" s="17"/>
    </row>
    <row r="41863">
      <c r="A41863" s="17"/>
    </row>
    <row r="41864">
      <c r="A41864" s="17"/>
    </row>
    <row r="41865">
      <c r="A41865" s="17"/>
    </row>
    <row r="41866">
      <c r="A41866" s="17"/>
    </row>
    <row r="41867">
      <c r="A41867" s="17"/>
    </row>
    <row r="41868">
      <c r="A41868" s="17"/>
    </row>
    <row r="41869">
      <c r="A41869" s="17"/>
    </row>
    <row r="41870">
      <c r="A41870" s="17"/>
    </row>
    <row r="41871">
      <c r="A41871" s="17"/>
    </row>
    <row r="41872">
      <c r="A41872" s="17"/>
    </row>
    <row r="41873">
      <c r="A41873" s="17"/>
    </row>
    <row r="41874">
      <c r="A41874" s="17"/>
    </row>
    <row r="41875">
      <c r="A41875" s="17"/>
    </row>
    <row r="41876">
      <c r="A41876" s="17"/>
    </row>
    <row r="41877">
      <c r="A41877" s="17"/>
    </row>
    <row r="41878">
      <c r="A41878" s="17"/>
    </row>
    <row r="41879">
      <c r="A41879" s="17"/>
    </row>
    <row r="41880">
      <c r="A41880" s="17"/>
    </row>
    <row r="41881">
      <c r="A41881" s="17"/>
    </row>
    <row r="41882">
      <c r="A41882" s="17"/>
    </row>
    <row r="41883">
      <c r="A41883" s="17"/>
    </row>
    <row r="41884">
      <c r="A41884" s="17"/>
    </row>
    <row r="41885">
      <c r="A41885" s="17"/>
    </row>
    <row r="41886">
      <c r="A41886" s="17"/>
    </row>
    <row r="41887">
      <c r="A41887" s="17"/>
    </row>
    <row r="41888">
      <c r="A41888" s="17"/>
    </row>
    <row r="41889">
      <c r="A41889" s="17"/>
    </row>
    <row r="41890">
      <c r="A41890" s="17"/>
    </row>
    <row r="41891">
      <c r="A41891" s="17"/>
    </row>
    <row r="41892">
      <c r="A41892" s="17"/>
    </row>
    <row r="41893">
      <c r="A41893" s="17"/>
    </row>
    <row r="41894">
      <c r="A41894" s="17"/>
    </row>
    <row r="41895">
      <c r="A41895" s="17"/>
    </row>
    <row r="41896">
      <c r="A41896" s="17"/>
    </row>
    <row r="41897">
      <c r="A41897" s="17"/>
    </row>
    <row r="41898">
      <c r="A41898" s="17"/>
    </row>
    <row r="41899">
      <c r="A41899" s="17"/>
    </row>
    <row r="41900">
      <c r="A41900" s="17"/>
    </row>
    <row r="41901">
      <c r="A41901" s="17"/>
    </row>
    <row r="41902">
      <c r="A41902" s="17"/>
    </row>
    <row r="41903">
      <c r="A41903" s="17"/>
    </row>
    <row r="41904">
      <c r="A41904" s="17"/>
    </row>
    <row r="41905">
      <c r="A41905" s="17"/>
    </row>
    <row r="41906">
      <c r="A41906" s="17"/>
    </row>
    <row r="41907">
      <c r="A41907" s="17"/>
    </row>
    <row r="41908">
      <c r="A41908" s="17"/>
    </row>
    <row r="41909">
      <c r="A41909" s="17"/>
    </row>
    <row r="41910">
      <c r="A41910" s="17"/>
    </row>
    <row r="41911">
      <c r="A41911" s="17"/>
    </row>
    <row r="41912">
      <c r="A41912" s="17"/>
    </row>
    <row r="41913">
      <c r="A41913" s="17"/>
    </row>
    <row r="41914">
      <c r="A41914" s="17"/>
    </row>
    <row r="41915">
      <c r="A41915" s="17"/>
    </row>
    <row r="41916">
      <c r="A41916" s="17"/>
    </row>
    <row r="41917">
      <c r="A41917" s="17"/>
    </row>
    <row r="41918">
      <c r="A41918" s="17"/>
    </row>
    <row r="41919">
      <c r="A41919" s="17"/>
    </row>
    <row r="41920">
      <c r="A41920" s="17"/>
    </row>
    <row r="41921">
      <c r="A41921" s="17"/>
    </row>
    <row r="41922">
      <c r="A41922" s="17"/>
    </row>
    <row r="41923">
      <c r="A41923" s="17"/>
    </row>
    <row r="41924">
      <c r="A41924" s="17"/>
    </row>
    <row r="41925">
      <c r="A41925" s="17"/>
    </row>
    <row r="41926">
      <c r="A41926" s="17"/>
    </row>
    <row r="41927">
      <c r="A41927" s="17"/>
    </row>
    <row r="41928">
      <c r="A41928" s="17"/>
    </row>
    <row r="41929">
      <c r="A41929" s="17"/>
    </row>
    <row r="41930">
      <c r="A41930" s="17"/>
    </row>
    <row r="41931">
      <c r="A41931" s="17"/>
    </row>
    <row r="41932">
      <c r="A41932" s="17"/>
    </row>
    <row r="41933">
      <c r="A41933" s="17"/>
    </row>
    <row r="41934">
      <c r="A41934" s="17"/>
    </row>
    <row r="41935">
      <c r="A41935" s="17"/>
    </row>
    <row r="41936">
      <c r="A41936" s="17"/>
    </row>
    <row r="41937">
      <c r="A41937" s="17"/>
    </row>
    <row r="41938">
      <c r="A41938" s="17"/>
    </row>
    <row r="41939">
      <c r="A41939" s="17"/>
    </row>
    <row r="41940">
      <c r="A41940" s="17"/>
    </row>
    <row r="41941">
      <c r="A41941" s="17"/>
    </row>
    <row r="41942">
      <c r="A41942" s="17"/>
    </row>
    <row r="41943">
      <c r="A41943" s="17"/>
    </row>
    <row r="41944">
      <c r="A41944" s="17"/>
    </row>
    <row r="41945">
      <c r="A41945" s="17"/>
    </row>
    <row r="41946">
      <c r="A41946" s="17"/>
    </row>
    <row r="41947">
      <c r="A41947" s="17"/>
    </row>
    <row r="41948">
      <c r="A41948" s="17"/>
    </row>
    <row r="41949">
      <c r="A41949" s="17"/>
    </row>
    <row r="41950">
      <c r="A41950" s="17"/>
    </row>
    <row r="41951">
      <c r="A41951" s="17"/>
    </row>
    <row r="41952">
      <c r="A41952" s="17"/>
    </row>
    <row r="41953">
      <c r="A41953" s="17"/>
    </row>
    <row r="41954">
      <c r="A41954" s="17"/>
    </row>
    <row r="41955">
      <c r="A41955" s="17"/>
    </row>
    <row r="41956">
      <c r="A41956" s="17"/>
    </row>
    <row r="41957">
      <c r="A41957" s="17"/>
    </row>
    <row r="41958">
      <c r="A41958" s="17"/>
    </row>
    <row r="41959">
      <c r="A41959" s="17"/>
    </row>
    <row r="41960">
      <c r="A41960" s="17"/>
    </row>
    <row r="41961">
      <c r="A41961" s="17"/>
    </row>
    <row r="41962">
      <c r="A41962" s="17"/>
    </row>
    <row r="41963">
      <c r="A41963" s="17"/>
    </row>
    <row r="41964">
      <c r="A41964" s="17"/>
    </row>
    <row r="41965">
      <c r="A41965" s="17"/>
    </row>
    <row r="41966">
      <c r="A41966" s="17"/>
    </row>
    <row r="41967">
      <c r="A41967" s="17"/>
    </row>
    <row r="41968">
      <c r="A41968" s="17"/>
    </row>
    <row r="41969">
      <c r="A41969" s="17"/>
    </row>
    <row r="41970">
      <c r="A41970" s="17"/>
    </row>
    <row r="41971">
      <c r="A41971" s="17"/>
    </row>
    <row r="41972">
      <c r="A41972" s="17"/>
    </row>
    <row r="41973">
      <c r="A41973" s="17"/>
    </row>
    <row r="41974">
      <c r="A41974" s="17"/>
    </row>
    <row r="41975">
      <c r="A41975" s="17"/>
    </row>
    <row r="41976">
      <c r="A41976" s="17"/>
    </row>
    <row r="41977">
      <c r="A41977" s="17"/>
    </row>
    <row r="41978">
      <c r="A41978" s="17"/>
    </row>
    <row r="41979">
      <c r="A41979" s="17"/>
    </row>
    <row r="41980">
      <c r="A41980" s="17"/>
    </row>
    <row r="41981">
      <c r="A41981" s="17"/>
    </row>
    <row r="41982">
      <c r="A41982" s="17"/>
    </row>
    <row r="41983">
      <c r="A41983" s="17"/>
    </row>
    <row r="41984">
      <c r="A41984" s="17"/>
    </row>
    <row r="41985">
      <c r="A41985" s="17"/>
    </row>
    <row r="41986">
      <c r="A41986" s="17"/>
    </row>
    <row r="41987">
      <c r="A41987" s="17"/>
    </row>
    <row r="41988">
      <c r="A41988" s="17"/>
    </row>
    <row r="41989">
      <c r="A41989" s="17"/>
    </row>
    <row r="41990">
      <c r="A41990" s="17"/>
    </row>
    <row r="41991">
      <c r="A41991" s="17"/>
    </row>
    <row r="41992">
      <c r="A41992" s="17"/>
    </row>
    <row r="41993">
      <c r="A41993" s="17"/>
    </row>
    <row r="41994">
      <c r="A41994" s="17"/>
    </row>
    <row r="41995">
      <c r="A41995" s="17"/>
    </row>
    <row r="41996">
      <c r="A41996" s="17"/>
    </row>
    <row r="41997">
      <c r="A41997" s="17"/>
    </row>
    <row r="41998">
      <c r="A41998" s="17"/>
    </row>
    <row r="41999">
      <c r="A41999" s="17"/>
    </row>
    <row r="42000">
      <c r="A42000" s="17"/>
    </row>
    <row r="42001">
      <c r="A42001" s="17"/>
    </row>
    <row r="42002">
      <c r="A42002" s="17"/>
    </row>
    <row r="42003">
      <c r="A42003" s="17"/>
    </row>
    <row r="42004">
      <c r="A42004" s="17"/>
    </row>
    <row r="42005">
      <c r="A42005" s="17"/>
    </row>
    <row r="42006">
      <c r="A42006" s="17"/>
    </row>
    <row r="42007">
      <c r="A42007" s="17"/>
    </row>
    <row r="42008">
      <c r="A42008" s="17"/>
    </row>
    <row r="42009">
      <c r="A42009" s="17"/>
    </row>
    <row r="42010">
      <c r="A42010" s="17"/>
    </row>
    <row r="42011">
      <c r="A42011" s="17"/>
    </row>
    <row r="42012">
      <c r="A42012" s="17"/>
    </row>
    <row r="42013">
      <c r="A42013" s="17"/>
    </row>
    <row r="42014">
      <c r="A42014" s="17"/>
    </row>
    <row r="42015">
      <c r="A42015" s="17"/>
    </row>
    <row r="42016">
      <c r="A42016" s="17"/>
    </row>
    <row r="42017">
      <c r="A42017" s="17"/>
    </row>
    <row r="42018">
      <c r="A42018" s="17"/>
    </row>
    <row r="42019">
      <c r="A42019" s="17"/>
    </row>
    <row r="42020">
      <c r="A42020" s="17"/>
    </row>
    <row r="42021">
      <c r="A42021" s="17"/>
    </row>
    <row r="42022">
      <c r="A42022" s="17"/>
    </row>
    <row r="42023">
      <c r="A42023" s="17"/>
    </row>
    <row r="42024">
      <c r="A42024" s="17"/>
    </row>
    <row r="42025">
      <c r="A42025" s="17"/>
    </row>
    <row r="42026">
      <c r="A42026" s="17"/>
    </row>
    <row r="42027">
      <c r="A42027" s="17"/>
    </row>
    <row r="42028">
      <c r="A42028" s="17"/>
    </row>
    <row r="42029">
      <c r="A42029" s="17"/>
    </row>
    <row r="42030">
      <c r="A42030" s="17"/>
    </row>
    <row r="42031">
      <c r="A42031" s="17"/>
    </row>
    <row r="42032">
      <c r="A42032" s="17"/>
    </row>
    <row r="42033">
      <c r="A42033" s="17"/>
    </row>
    <row r="42034">
      <c r="A42034" s="17"/>
    </row>
    <row r="42035">
      <c r="A42035" s="17"/>
    </row>
    <row r="42036">
      <c r="A42036" s="17"/>
    </row>
    <row r="42037">
      <c r="A42037" s="17"/>
    </row>
    <row r="42038">
      <c r="A42038" s="17"/>
    </row>
    <row r="42039">
      <c r="A42039" s="17"/>
    </row>
    <row r="42040">
      <c r="A42040" s="17"/>
    </row>
    <row r="42041">
      <c r="A42041" s="17"/>
    </row>
    <row r="42042">
      <c r="A42042" s="17"/>
    </row>
    <row r="42043">
      <c r="A42043" s="17"/>
    </row>
    <row r="42044">
      <c r="A42044" s="17"/>
    </row>
    <row r="42045">
      <c r="A42045" s="17"/>
    </row>
    <row r="42046">
      <c r="A42046" s="17"/>
    </row>
    <row r="42047">
      <c r="A42047" s="17"/>
    </row>
    <row r="42048">
      <c r="A42048" s="17"/>
    </row>
    <row r="42049">
      <c r="A42049" s="17"/>
    </row>
    <row r="42050">
      <c r="A42050" s="17"/>
    </row>
    <row r="42051">
      <c r="A42051" s="17"/>
    </row>
    <row r="42052">
      <c r="A42052" s="17"/>
    </row>
    <row r="42053">
      <c r="A42053" s="17"/>
    </row>
    <row r="42054">
      <c r="A42054" s="17"/>
    </row>
    <row r="42055">
      <c r="A42055" s="17"/>
    </row>
    <row r="42056">
      <c r="A42056" s="17"/>
    </row>
    <row r="42057">
      <c r="A42057" s="17"/>
    </row>
    <row r="42058">
      <c r="A42058" s="17"/>
    </row>
    <row r="42059">
      <c r="A42059" s="17"/>
    </row>
    <row r="42060">
      <c r="A42060" s="17"/>
    </row>
    <row r="42061">
      <c r="A42061" s="17"/>
    </row>
    <row r="42062">
      <c r="A42062" s="17"/>
    </row>
    <row r="42063">
      <c r="A42063" s="17"/>
    </row>
    <row r="42064">
      <c r="A42064" s="17"/>
    </row>
    <row r="42065">
      <c r="A42065" s="17"/>
    </row>
    <row r="42066">
      <c r="A42066" s="17"/>
    </row>
    <row r="42067">
      <c r="A42067" s="17"/>
    </row>
    <row r="42068">
      <c r="A42068" s="17"/>
    </row>
    <row r="42069">
      <c r="A42069" s="17"/>
    </row>
    <row r="42070">
      <c r="A42070" s="17"/>
    </row>
    <row r="42071">
      <c r="A42071" s="17"/>
    </row>
    <row r="42072">
      <c r="A42072" s="17"/>
    </row>
    <row r="42073">
      <c r="A42073" s="17"/>
    </row>
    <row r="42074">
      <c r="A42074" s="17"/>
    </row>
    <row r="42075">
      <c r="A42075" s="17"/>
    </row>
    <row r="42076">
      <c r="A42076" s="17"/>
    </row>
    <row r="42077">
      <c r="A42077" s="17"/>
    </row>
    <row r="42078">
      <c r="A42078" s="17"/>
    </row>
    <row r="42079">
      <c r="A42079" s="17"/>
    </row>
    <row r="42080">
      <c r="A42080" s="17"/>
    </row>
    <row r="42081">
      <c r="A42081" s="17"/>
    </row>
    <row r="42082">
      <c r="A42082" s="17"/>
    </row>
    <row r="42083">
      <c r="A42083" s="17"/>
    </row>
    <row r="42084">
      <c r="A42084" s="17"/>
    </row>
    <row r="42085">
      <c r="A42085" s="17"/>
    </row>
    <row r="42086">
      <c r="A42086" s="17"/>
    </row>
    <row r="42087">
      <c r="A42087" s="17"/>
    </row>
    <row r="42088">
      <c r="A42088" s="17"/>
    </row>
    <row r="42089">
      <c r="A42089" s="17"/>
    </row>
    <row r="42090">
      <c r="A42090" s="17"/>
    </row>
    <row r="42091">
      <c r="A42091" s="17"/>
    </row>
    <row r="42092">
      <c r="A42092" s="17"/>
    </row>
    <row r="42093">
      <c r="A42093" s="17"/>
    </row>
    <row r="42094">
      <c r="A42094" s="17"/>
    </row>
    <row r="42095">
      <c r="A42095" s="17"/>
    </row>
    <row r="42096">
      <c r="A42096" s="17"/>
    </row>
    <row r="42097">
      <c r="A42097" s="17"/>
    </row>
    <row r="42098">
      <c r="A42098" s="17"/>
    </row>
    <row r="42099">
      <c r="A42099" s="17"/>
    </row>
    <row r="42100">
      <c r="A42100" s="17"/>
    </row>
    <row r="42101">
      <c r="A42101" s="17"/>
    </row>
    <row r="42102">
      <c r="A42102" s="17"/>
    </row>
    <row r="42103">
      <c r="A42103" s="17"/>
    </row>
    <row r="42104">
      <c r="A42104" s="17"/>
    </row>
    <row r="42105">
      <c r="A42105" s="17"/>
    </row>
    <row r="42106">
      <c r="A42106" s="17"/>
    </row>
    <row r="42107">
      <c r="A42107" s="17"/>
    </row>
    <row r="42108">
      <c r="A42108" s="17"/>
    </row>
    <row r="42109">
      <c r="A42109" s="17"/>
    </row>
    <row r="42110">
      <c r="A42110" s="17"/>
    </row>
    <row r="42111">
      <c r="A42111" s="17"/>
    </row>
    <row r="42112">
      <c r="A42112" s="17"/>
    </row>
    <row r="42113">
      <c r="A42113" s="17"/>
    </row>
    <row r="42114">
      <c r="A42114" s="17"/>
    </row>
    <row r="42115">
      <c r="A42115" s="17"/>
    </row>
    <row r="42116">
      <c r="A42116" s="17"/>
    </row>
    <row r="42117">
      <c r="A42117" s="17"/>
    </row>
    <row r="42118">
      <c r="A42118" s="17"/>
    </row>
    <row r="42119">
      <c r="A42119" s="17"/>
    </row>
    <row r="42120">
      <c r="A42120" s="17"/>
    </row>
    <row r="42121">
      <c r="A42121" s="17"/>
    </row>
    <row r="42122">
      <c r="A42122" s="17"/>
    </row>
    <row r="42123">
      <c r="A42123" s="17"/>
    </row>
    <row r="42124">
      <c r="A42124" s="17"/>
    </row>
    <row r="42125">
      <c r="A42125" s="17"/>
    </row>
    <row r="42126">
      <c r="A42126" s="17"/>
    </row>
    <row r="42127">
      <c r="A42127" s="17"/>
    </row>
    <row r="42128">
      <c r="A42128" s="17"/>
    </row>
    <row r="42129">
      <c r="A42129" s="17"/>
    </row>
    <row r="42130">
      <c r="A42130" s="17"/>
    </row>
    <row r="42131">
      <c r="A42131" s="17"/>
    </row>
    <row r="42132">
      <c r="A42132" s="17"/>
    </row>
    <row r="42133">
      <c r="A42133" s="17"/>
    </row>
    <row r="42134">
      <c r="A42134" s="17"/>
    </row>
    <row r="42135">
      <c r="A42135" s="17"/>
    </row>
    <row r="42136">
      <c r="A42136" s="17"/>
    </row>
    <row r="42137">
      <c r="A42137" s="17"/>
    </row>
    <row r="42138">
      <c r="A42138" s="17"/>
    </row>
    <row r="42139">
      <c r="A42139" s="17"/>
    </row>
    <row r="42140">
      <c r="A42140" s="17"/>
    </row>
    <row r="42141">
      <c r="A42141" s="17"/>
    </row>
    <row r="42142">
      <c r="A42142" s="17"/>
    </row>
    <row r="42143">
      <c r="A42143" s="17"/>
    </row>
    <row r="42144">
      <c r="A42144" s="17"/>
    </row>
    <row r="42145">
      <c r="A42145" s="17"/>
    </row>
    <row r="42146">
      <c r="A42146" s="17"/>
    </row>
    <row r="42147">
      <c r="A42147" s="17"/>
    </row>
    <row r="42148">
      <c r="A42148" s="17"/>
    </row>
    <row r="42149">
      <c r="A42149" s="17"/>
    </row>
    <row r="42150">
      <c r="A42150" s="17"/>
    </row>
    <row r="42151">
      <c r="A42151" s="17"/>
    </row>
    <row r="42152">
      <c r="A42152" s="17"/>
    </row>
    <row r="42153">
      <c r="A42153" s="17"/>
    </row>
    <row r="42154">
      <c r="A42154" s="17"/>
    </row>
    <row r="42155">
      <c r="A42155" s="17"/>
    </row>
    <row r="42156">
      <c r="A42156" s="17"/>
    </row>
    <row r="42157">
      <c r="A42157" s="17"/>
    </row>
    <row r="42158">
      <c r="A42158" s="17"/>
    </row>
    <row r="42159">
      <c r="A42159" s="17"/>
    </row>
    <row r="42160">
      <c r="A42160" s="17"/>
    </row>
    <row r="42161">
      <c r="A42161" s="17"/>
    </row>
    <row r="42162">
      <c r="A42162" s="17"/>
    </row>
    <row r="42163">
      <c r="A42163" s="17"/>
    </row>
    <row r="42164">
      <c r="A42164" s="17"/>
    </row>
    <row r="42165">
      <c r="A42165" s="17"/>
    </row>
    <row r="42166">
      <c r="A42166" s="17"/>
    </row>
    <row r="42167">
      <c r="A42167" s="17"/>
    </row>
    <row r="42168">
      <c r="A42168" s="17"/>
    </row>
    <row r="42169">
      <c r="A42169" s="17"/>
    </row>
    <row r="42170">
      <c r="A42170" s="17"/>
    </row>
    <row r="42171">
      <c r="A42171" s="17"/>
    </row>
    <row r="42172">
      <c r="A42172" s="17"/>
    </row>
    <row r="42173">
      <c r="A42173" s="17"/>
    </row>
    <row r="42174">
      <c r="A42174" s="17"/>
    </row>
    <row r="42175">
      <c r="A42175" s="17"/>
    </row>
    <row r="42176">
      <c r="A42176" s="17"/>
    </row>
    <row r="42177">
      <c r="A42177" s="17"/>
    </row>
    <row r="42178">
      <c r="A42178" s="17"/>
    </row>
    <row r="42179">
      <c r="A42179" s="17"/>
    </row>
    <row r="42180">
      <c r="A42180" s="17"/>
    </row>
    <row r="42181">
      <c r="A42181" s="17"/>
    </row>
    <row r="42182">
      <c r="A42182" s="17"/>
    </row>
    <row r="42183">
      <c r="A42183" s="17"/>
    </row>
    <row r="42184">
      <c r="A42184" s="17"/>
    </row>
    <row r="42185">
      <c r="A42185" s="17"/>
    </row>
    <row r="42186">
      <c r="A42186" s="17"/>
    </row>
    <row r="42187">
      <c r="A42187" s="17"/>
    </row>
    <row r="42188">
      <c r="A42188" s="17"/>
    </row>
    <row r="42189">
      <c r="A42189" s="17"/>
    </row>
    <row r="42190">
      <c r="A42190" s="17"/>
    </row>
    <row r="42191">
      <c r="A42191" s="17"/>
    </row>
    <row r="42192">
      <c r="A42192" s="17"/>
    </row>
    <row r="42193">
      <c r="A42193" s="17"/>
    </row>
    <row r="42194">
      <c r="A42194" s="17"/>
    </row>
    <row r="42195">
      <c r="A42195" s="17"/>
    </row>
    <row r="42196">
      <c r="A42196" s="17"/>
    </row>
    <row r="42197">
      <c r="A42197" s="17"/>
    </row>
    <row r="42198">
      <c r="A42198" s="17"/>
    </row>
    <row r="42199">
      <c r="A42199" s="17"/>
    </row>
    <row r="42200">
      <c r="A42200" s="17"/>
    </row>
    <row r="42201">
      <c r="A42201" s="17"/>
    </row>
    <row r="42202">
      <c r="A42202" s="17"/>
    </row>
    <row r="42203">
      <c r="A42203" s="17"/>
    </row>
    <row r="42204">
      <c r="A42204" s="17"/>
    </row>
    <row r="42205">
      <c r="A42205" s="17"/>
    </row>
    <row r="42206">
      <c r="A42206" s="17"/>
    </row>
    <row r="42207">
      <c r="A42207" s="17"/>
    </row>
    <row r="42208">
      <c r="A42208" s="17"/>
    </row>
    <row r="42209">
      <c r="A42209" s="17"/>
    </row>
    <row r="42210">
      <c r="A42210" s="17"/>
    </row>
    <row r="42211">
      <c r="A42211" s="17"/>
    </row>
    <row r="42212">
      <c r="A42212" s="17"/>
    </row>
    <row r="42213">
      <c r="A42213" s="17"/>
    </row>
    <row r="42214">
      <c r="A42214" s="17"/>
    </row>
    <row r="42215">
      <c r="A42215" s="17"/>
    </row>
    <row r="42216">
      <c r="A42216" s="17"/>
    </row>
    <row r="42217">
      <c r="A42217" s="17"/>
    </row>
    <row r="42218">
      <c r="A42218" s="17"/>
    </row>
    <row r="42219">
      <c r="A42219" s="17"/>
    </row>
    <row r="42220">
      <c r="A42220" s="17"/>
    </row>
    <row r="42221">
      <c r="A42221" s="17"/>
    </row>
    <row r="42222">
      <c r="A42222" s="17"/>
    </row>
    <row r="42223">
      <c r="A42223" s="17"/>
    </row>
    <row r="42224">
      <c r="A42224" s="17"/>
    </row>
    <row r="42225">
      <c r="A42225" s="17"/>
    </row>
    <row r="42226">
      <c r="A42226" s="17"/>
    </row>
    <row r="42227">
      <c r="A42227" s="17"/>
    </row>
    <row r="42228">
      <c r="A42228" s="17"/>
    </row>
    <row r="42229">
      <c r="A42229" s="17"/>
    </row>
    <row r="42230">
      <c r="A42230" s="17"/>
    </row>
    <row r="42231">
      <c r="A42231" s="17"/>
    </row>
    <row r="42232">
      <c r="A42232" s="17"/>
    </row>
    <row r="42233">
      <c r="A42233" s="17"/>
    </row>
    <row r="42234">
      <c r="A42234" s="17"/>
    </row>
    <row r="42235">
      <c r="A42235" s="17"/>
    </row>
    <row r="42236">
      <c r="A42236" s="17"/>
    </row>
    <row r="42237">
      <c r="A42237" s="17"/>
    </row>
    <row r="42238">
      <c r="A42238" s="17"/>
    </row>
    <row r="42239">
      <c r="A42239" s="17"/>
    </row>
    <row r="42240">
      <c r="A42240" s="17"/>
    </row>
    <row r="42241">
      <c r="A42241" s="17"/>
    </row>
    <row r="42242">
      <c r="A42242" s="17"/>
    </row>
    <row r="42243">
      <c r="A42243" s="17"/>
    </row>
    <row r="42244">
      <c r="A42244" s="17"/>
    </row>
    <row r="42245">
      <c r="A42245" s="17"/>
    </row>
    <row r="42246">
      <c r="A42246" s="17"/>
    </row>
    <row r="42247">
      <c r="A42247" s="17"/>
    </row>
    <row r="42248">
      <c r="A42248" s="17"/>
    </row>
    <row r="42249">
      <c r="A42249" s="17"/>
    </row>
    <row r="42250">
      <c r="A42250" s="17"/>
    </row>
    <row r="42251">
      <c r="A42251" s="17"/>
    </row>
    <row r="42252">
      <c r="A42252" s="17"/>
    </row>
    <row r="42253">
      <c r="A42253" s="17"/>
    </row>
    <row r="42254">
      <c r="A42254" s="17"/>
    </row>
    <row r="42255">
      <c r="A42255" s="17"/>
    </row>
    <row r="42256">
      <c r="A42256" s="17"/>
    </row>
    <row r="42257">
      <c r="A42257" s="17"/>
    </row>
    <row r="42258">
      <c r="A42258" s="17"/>
    </row>
    <row r="42259">
      <c r="A42259" s="17"/>
    </row>
    <row r="42260">
      <c r="A42260" s="17"/>
    </row>
    <row r="42261">
      <c r="A42261" s="17"/>
    </row>
    <row r="42262">
      <c r="A42262" s="17"/>
    </row>
    <row r="42263">
      <c r="A42263" s="17"/>
    </row>
    <row r="42264">
      <c r="A42264" s="17"/>
    </row>
    <row r="42265">
      <c r="A42265" s="17"/>
    </row>
    <row r="42266">
      <c r="A42266" s="17"/>
    </row>
    <row r="42267">
      <c r="A42267" s="17"/>
    </row>
    <row r="42268">
      <c r="A42268" s="17"/>
    </row>
    <row r="42269">
      <c r="A42269" s="17"/>
    </row>
    <row r="42270">
      <c r="A42270" s="17"/>
    </row>
    <row r="42271">
      <c r="A42271" s="17"/>
    </row>
    <row r="42272">
      <c r="A42272" s="17"/>
    </row>
    <row r="42273">
      <c r="A42273" s="17"/>
    </row>
    <row r="42274">
      <c r="A42274" s="17"/>
    </row>
    <row r="42275">
      <c r="A42275" s="17"/>
    </row>
    <row r="42276">
      <c r="A42276" s="17"/>
    </row>
    <row r="42277">
      <c r="A42277" s="17"/>
    </row>
    <row r="42278">
      <c r="A42278" s="17"/>
    </row>
    <row r="42279">
      <c r="A42279" s="17"/>
    </row>
    <row r="42280">
      <c r="A42280" s="17"/>
    </row>
    <row r="42281">
      <c r="A42281" s="17"/>
    </row>
    <row r="42282">
      <c r="A42282" s="17"/>
    </row>
    <row r="42283">
      <c r="A42283" s="17"/>
    </row>
    <row r="42284">
      <c r="A42284" s="17"/>
    </row>
    <row r="42285">
      <c r="A42285" s="17"/>
    </row>
    <row r="42286">
      <c r="A42286" s="17"/>
    </row>
    <row r="42287">
      <c r="A42287" s="17"/>
    </row>
    <row r="42288">
      <c r="A42288" s="17"/>
    </row>
    <row r="42289">
      <c r="A42289" s="17"/>
    </row>
    <row r="42290">
      <c r="A42290" s="17"/>
    </row>
    <row r="42291">
      <c r="A42291" s="17"/>
    </row>
    <row r="42292">
      <c r="A42292" s="17"/>
    </row>
    <row r="42293">
      <c r="A42293" s="17"/>
    </row>
    <row r="42294">
      <c r="A42294" s="17"/>
    </row>
    <row r="42295">
      <c r="A42295" s="17"/>
    </row>
    <row r="42296">
      <c r="A42296" s="17"/>
    </row>
    <row r="42297">
      <c r="A42297" s="17"/>
    </row>
    <row r="42298">
      <c r="A42298" s="17"/>
    </row>
    <row r="42299">
      <c r="A42299" s="17"/>
    </row>
    <row r="42300">
      <c r="A42300" s="17"/>
    </row>
    <row r="42301">
      <c r="A42301" s="17"/>
    </row>
    <row r="42302">
      <c r="A42302" s="17"/>
    </row>
    <row r="42303">
      <c r="A42303" s="17"/>
    </row>
    <row r="42304">
      <c r="A42304" s="17"/>
    </row>
    <row r="42305">
      <c r="A42305" s="17"/>
    </row>
    <row r="42306">
      <c r="A42306" s="17"/>
    </row>
    <row r="42307">
      <c r="A42307" s="17"/>
    </row>
    <row r="42308">
      <c r="A42308" s="17"/>
    </row>
    <row r="42309">
      <c r="A42309" s="17"/>
    </row>
    <row r="42310">
      <c r="A42310" s="17"/>
    </row>
    <row r="42311">
      <c r="A42311" s="17"/>
    </row>
    <row r="42312">
      <c r="A42312" s="17"/>
    </row>
    <row r="42313">
      <c r="A42313" s="17"/>
    </row>
    <row r="42314">
      <c r="A42314" s="17"/>
    </row>
    <row r="42315">
      <c r="A42315" s="17"/>
    </row>
    <row r="42316">
      <c r="A42316" s="17"/>
    </row>
    <row r="42317">
      <c r="A42317" s="17"/>
    </row>
    <row r="42318">
      <c r="A42318" s="17"/>
    </row>
    <row r="42319">
      <c r="A42319" s="17"/>
    </row>
    <row r="42320">
      <c r="A42320" s="17"/>
    </row>
    <row r="42321">
      <c r="A42321" s="17"/>
    </row>
    <row r="42322">
      <c r="A42322" s="17"/>
    </row>
    <row r="42323">
      <c r="A42323" s="17"/>
    </row>
    <row r="42324">
      <c r="A42324" s="17"/>
    </row>
    <row r="42325">
      <c r="A42325" s="17"/>
    </row>
    <row r="42326">
      <c r="A42326" s="17"/>
    </row>
    <row r="42327">
      <c r="A42327" s="17"/>
    </row>
    <row r="42328">
      <c r="A42328" s="17"/>
    </row>
    <row r="42329">
      <c r="A42329" s="17"/>
    </row>
    <row r="42330">
      <c r="A42330" s="17"/>
    </row>
    <row r="42331">
      <c r="A42331" s="17"/>
    </row>
    <row r="42332">
      <c r="A42332" s="17"/>
    </row>
    <row r="42333">
      <c r="A42333" s="17"/>
    </row>
    <row r="42334">
      <c r="A42334" s="17"/>
    </row>
    <row r="42335">
      <c r="A42335" s="17"/>
    </row>
    <row r="42336">
      <c r="A42336" s="17"/>
    </row>
    <row r="42337">
      <c r="A42337" s="17"/>
    </row>
    <row r="42338">
      <c r="A42338" s="17"/>
    </row>
    <row r="42339">
      <c r="A42339" s="17"/>
    </row>
    <row r="42340">
      <c r="A42340" s="17"/>
    </row>
    <row r="42341">
      <c r="A42341" s="17"/>
    </row>
    <row r="42342">
      <c r="A42342" s="17"/>
    </row>
    <row r="42343">
      <c r="A42343" s="17"/>
    </row>
    <row r="42344">
      <c r="A42344" s="17"/>
    </row>
    <row r="42345">
      <c r="A42345" s="17"/>
    </row>
    <row r="42346">
      <c r="A42346" s="17"/>
    </row>
    <row r="42347">
      <c r="A42347" s="17"/>
    </row>
    <row r="42348">
      <c r="A42348" s="17"/>
    </row>
    <row r="42349">
      <c r="A42349" s="17"/>
    </row>
    <row r="42350">
      <c r="A42350" s="17"/>
    </row>
    <row r="42351">
      <c r="A42351" s="17"/>
    </row>
    <row r="42352">
      <c r="A42352" s="17"/>
    </row>
    <row r="42353">
      <c r="A42353" s="17"/>
    </row>
    <row r="42354">
      <c r="A42354" s="17"/>
    </row>
    <row r="42355">
      <c r="A42355" s="17"/>
    </row>
    <row r="42356">
      <c r="A42356" s="17"/>
    </row>
    <row r="42357">
      <c r="A42357" s="17"/>
    </row>
    <row r="42358">
      <c r="A42358" s="17"/>
    </row>
    <row r="42359">
      <c r="A42359" s="17"/>
    </row>
    <row r="42360">
      <c r="A42360" s="17"/>
    </row>
    <row r="42361">
      <c r="A42361" s="17"/>
    </row>
    <row r="42362">
      <c r="A42362" s="17"/>
    </row>
    <row r="42363">
      <c r="A42363" s="17"/>
    </row>
    <row r="42364">
      <c r="A42364" s="17"/>
    </row>
    <row r="42365">
      <c r="A42365" s="17"/>
    </row>
    <row r="42366">
      <c r="A42366" s="17"/>
    </row>
    <row r="42367">
      <c r="A42367" s="17"/>
    </row>
    <row r="42368">
      <c r="A42368" s="17"/>
    </row>
    <row r="42369">
      <c r="A42369" s="17"/>
    </row>
    <row r="42370">
      <c r="A42370" s="17"/>
    </row>
    <row r="42371">
      <c r="A42371" s="17"/>
    </row>
    <row r="42372">
      <c r="A42372" s="17"/>
    </row>
    <row r="42373">
      <c r="A42373" s="17"/>
    </row>
    <row r="42374">
      <c r="A42374" s="17"/>
    </row>
    <row r="42375">
      <c r="A42375" s="17"/>
    </row>
    <row r="42376">
      <c r="A42376" s="17"/>
    </row>
    <row r="42377">
      <c r="A42377" s="17"/>
    </row>
    <row r="42378">
      <c r="A42378" s="17"/>
    </row>
    <row r="42379">
      <c r="A42379" s="17"/>
    </row>
    <row r="42380">
      <c r="A42380" s="17"/>
    </row>
    <row r="42381">
      <c r="A42381" s="17"/>
    </row>
    <row r="42382">
      <c r="A42382" s="17"/>
    </row>
    <row r="42383">
      <c r="A42383" s="17"/>
    </row>
    <row r="42384">
      <c r="A42384" s="17"/>
    </row>
    <row r="42385">
      <c r="A42385" s="17"/>
    </row>
    <row r="42386">
      <c r="A42386" s="17"/>
    </row>
    <row r="42387">
      <c r="A42387" s="17"/>
    </row>
    <row r="42388">
      <c r="A42388" s="17"/>
    </row>
    <row r="42389">
      <c r="A42389" s="17"/>
    </row>
    <row r="42390">
      <c r="A42390" s="17"/>
    </row>
    <row r="42391">
      <c r="A42391" s="17"/>
    </row>
    <row r="42392">
      <c r="A42392" s="17"/>
    </row>
    <row r="42393">
      <c r="A42393" s="17"/>
    </row>
    <row r="42394">
      <c r="A42394" s="17"/>
    </row>
    <row r="42395">
      <c r="A42395" s="17"/>
    </row>
    <row r="42396">
      <c r="A42396" s="17"/>
    </row>
    <row r="42397">
      <c r="A42397" s="17"/>
    </row>
    <row r="42398">
      <c r="A42398" s="17"/>
    </row>
    <row r="42399">
      <c r="A42399" s="17"/>
    </row>
    <row r="42400">
      <c r="A42400" s="17"/>
    </row>
    <row r="42401">
      <c r="A42401" s="17"/>
    </row>
    <row r="42402">
      <c r="A42402" s="17"/>
    </row>
    <row r="42403">
      <c r="A42403" s="17"/>
    </row>
    <row r="42404">
      <c r="A42404" s="17"/>
    </row>
    <row r="42405">
      <c r="A42405" s="17"/>
    </row>
    <row r="42406">
      <c r="A42406" s="17"/>
    </row>
    <row r="42407">
      <c r="A42407" s="17"/>
    </row>
    <row r="42408">
      <c r="A42408" s="17"/>
    </row>
    <row r="42409">
      <c r="A42409" s="17"/>
    </row>
    <row r="42410">
      <c r="A42410" s="17"/>
    </row>
    <row r="42411">
      <c r="A42411" s="17"/>
    </row>
    <row r="42412">
      <c r="A42412" s="17"/>
    </row>
    <row r="42413">
      <c r="A42413" s="17"/>
    </row>
    <row r="42414">
      <c r="A42414" s="17"/>
    </row>
    <row r="42415">
      <c r="A42415" s="17"/>
    </row>
    <row r="42416">
      <c r="A42416" s="17"/>
    </row>
    <row r="42417">
      <c r="A42417" s="17"/>
    </row>
    <row r="42418">
      <c r="A42418" s="17"/>
    </row>
    <row r="42419">
      <c r="A42419" s="17"/>
    </row>
    <row r="42420">
      <c r="A42420" s="17"/>
    </row>
    <row r="42421">
      <c r="A42421" s="17"/>
    </row>
    <row r="42422">
      <c r="A42422" s="17"/>
    </row>
    <row r="42423">
      <c r="A42423" s="17"/>
    </row>
    <row r="42424">
      <c r="A42424" s="17"/>
    </row>
    <row r="42425">
      <c r="A42425" s="17"/>
    </row>
    <row r="42426">
      <c r="A42426" s="17"/>
    </row>
    <row r="42427">
      <c r="A42427" s="17"/>
    </row>
    <row r="42428">
      <c r="A42428" s="17"/>
    </row>
    <row r="42429">
      <c r="A42429" s="17"/>
    </row>
    <row r="42430">
      <c r="A42430" s="17"/>
    </row>
    <row r="42431">
      <c r="A42431" s="17"/>
    </row>
    <row r="42432">
      <c r="A42432" s="17"/>
    </row>
    <row r="42433">
      <c r="A42433" s="17"/>
    </row>
    <row r="42434">
      <c r="A42434" s="17"/>
    </row>
    <row r="42435">
      <c r="A42435" s="17"/>
    </row>
    <row r="42436">
      <c r="A42436" s="17"/>
    </row>
    <row r="42437">
      <c r="A42437" s="17"/>
    </row>
    <row r="42438">
      <c r="A42438" s="17"/>
    </row>
    <row r="42439">
      <c r="A42439" s="17"/>
    </row>
    <row r="42440">
      <c r="A42440" s="17"/>
    </row>
    <row r="42441">
      <c r="A42441" s="17"/>
    </row>
    <row r="42442">
      <c r="A42442" s="17"/>
    </row>
    <row r="42443">
      <c r="A42443" s="17"/>
    </row>
    <row r="42444">
      <c r="A42444" s="17"/>
    </row>
    <row r="42445">
      <c r="A42445" s="17"/>
    </row>
    <row r="42446">
      <c r="A42446" s="17"/>
    </row>
    <row r="42447">
      <c r="A42447" s="17"/>
    </row>
    <row r="42448">
      <c r="A42448" s="17"/>
    </row>
    <row r="42449">
      <c r="A42449" s="17"/>
    </row>
    <row r="42450">
      <c r="A42450" s="17"/>
    </row>
    <row r="42451">
      <c r="A42451" s="17"/>
    </row>
    <row r="42452">
      <c r="A42452" s="17"/>
    </row>
    <row r="42453">
      <c r="A42453" s="17"/>
    </row>
    <row r="42454">
      <c r="A42454" s="17"/>
    </row>
    <row r="42455">
      <c r="A42455" s="17"/>
    </row>
    <row r="42456">
      <c r="A42456" s="17"/>
    </row>
    <row r="42457">
      <c r="A42457" s="17"/>
    </row>
    <row r="42458">
      <c r="A42458" s="17"/>
    </row>
    <row r="42459">
      <c r="A42459" s="17"/>
    </row>
    <row r="42460">
      <c r="A42460" s="17"/>
    </row>
    <row r="42461">
      <c r="A42461" s="17"/>
    </row>
    <row r="42462">
      <c r="A42462" s="17"/>
    </row>
    <row r="42463">
      <c r="A42463" s="17"/>
    </row>
    <row r="42464">
      <c r="A42464" s="17"/>
    </row>
    <row r="42465">
      <c r="A42465" s="17"/>
    </row>
    <row r="42466">
      <c r="A42466" s="17"/>
    </row>
    <row r="42467">
      <c r="A42467" s="17"/>
    </row>
    <row r="42468">
      <c r="A42468" s="17"/>
    </row>
    <row r="42469">
      <c r="A42469" s="17"/>
    </row>
    <row r="42470">
      <c r="A42470" s="17"/>
    </row>
    <row r="42471">
      <c r="A42471" s="17"/>
    </row>
    <row r="42472">
      <c r="A42472" s="17"/>
    </row>
    <row r="42473">
      <c r="A42473" s="17"/>
    </row>
    <row r="42474">
      <c r="A42474" s="17"/>
    </row>
    <row r="42475">
      <c r="A42475" s="17"/>
    </row>
    <row r="42476">
      <c r="A42476" s="17"/>
    </row>
    <row r="42477">
      <c r="A42477" s="17"/>
    </row>
    <row r="42478">
      <c r="A42478" s="17"/>
    </row>
    <row r="42479">
      <c r="A42479" s="17"/>
    </row>
    <row r="42480">
      <c r="A42480" s="17"/>
    </row>
    <row r="42481">
      <c r="A42481" s="17"/>
    </row>
    <row r="42482">
      <c r="A42482" s="17"/>
    </row>
    <row r="42483">
      <c r="A42483" s="17"/>
    </row>
    <row r="42484">
      <c r="A42484" s="17"/>
    </row>
    <row r="42485">
      <c r="A42485" s="17"/>
    </row>
    <row r="42486">
      <c r="A42486" s="17"/>
    </row>
    <row r="42487">
      <c r="A42487" s="17"/>
    </row>
    <row r="42488">
      <c r="A42488" s="17"/>
    </row>
    <row r="42489">
      <c r="A42489" s="17"/>
    </row>
    <row r="42490">
      <c r="A42490" s="17"/>
    </row>
    <row r="42491">
      <c r="A42491" s="17"/>
    </row>
    <row r="42492">
      <c r="A42492" s="17"/>
    </row>
    <row r="42493">
      <c r="A42493" s="17"/>
    </row>
    <row r="42494">
      <c r="A42494" s="17"/>
    </row>
    <row r="42495">
      <c r="A42495" s="17"/>
    </row>
    <row r="42496">
      <c r="A42496" s="17"/>
    </row>
    <row r="42497">
      <c r="A42497" s="17"/>
    </row>
    <row r="42498">
      <c r="A42498" s="17"/>
    </row>
    <row r="42499">
      <c r="A42499" s="17"/>
    </row>
    <row r="42500">
      <c r="A42500" s="17"/>
    </row>
    <row r="42501">
      <c r="A42501" s="17"/>
    </row>
    <row r="42502">
      <c r="A42502" s="17"/>
    </row>
    <row r="42503">
      <c r="A42503" s="17"/>
    </row>
    <row r="42504">
      <c r="A42504" s="17"/>
    </row>
    <row r="42505">
      <c r="A42505" s="17"/>
    </row>
    <row r="42506">
      <c r="A42506" s="17"/>
    </row>
    <row r="42507">
      <c r="A42507" s="17"/>
    </row>
    <row r="42508">
      <c r="A42508" s="17"/>
    </row>
    <row r="42509">
      <c r="A42509" s="17"/>
    </row>
    <row r="42510">
      <c r="A42510" s="17"/>
    </row>
    <row r="42511">
      <c r="A42511" s="17"/>
    </row>
    <row r="42512">
      <c r="A42512" s="17"/>
    </row>
    <row r="42513">
      <c r="A42513" s="17"/>
    </row>
    <row r="42514">
      <c r="A42514" s="17"/>
    </row>
    <row r="42515">
      <c r="A42515" s="17"/>
    </row>
    <row r="42516">
      <c r="A42516" s="17"/>
    </row>
    <row r="42517">
      <c r="A42517" s="17"/>
    </row>
    <row r="42518">
      <c r="A42518" s="17"/>
    </row>
    <row r="42519">
      <c r="A42519" s="17"/>
    </row>
    <row r="42520">
      <c r="A42520" s="17"/>
    </row>
    <row r="42521">
      <c r="A42521" s="17"/>
    </row>
    <row r="42522">
      <c r="A42522" s="17"/>
    </row>
    <row r="42523">
      <c r="A42523" s="17"/>
    </row>
    <row r="42524">
      <c r="A42524" s="17"/>
    </row>
    <row r="42525">
      <c r="A42525" s="17"/>
    </row>
    <row r="42526">
      <c r="A42526" s="17"/>
    </row>
    <row r="42527">
      <c r="A42527" s="17"/>
    </row>
    <row r="42528">
      <c r="A42528" s="17"/>
    </row>
    <row r="42529">
      <c r="A42529" s="17"/>
    </row>
    <row r="42530">
      <c r="A42530" s="17"/>
    </row>
    <row r="42531">
      <c r="A42531" s="17"/>
    </row>
    <row r="42532">
      <c r="A42532" s="17"/>
    </row>
    <row r="42533">
      <c r="A42533" s="17"/>
    </row>
    <row r="42534">
      <c r="A42534" s="17"/>
    </row>
    <row r="42535">
      <c r="A42535" s="17"/>
    </row>
    <row r="42536">
      <c r="A42536" s="17"/>
    </row>
    <row r="42537">
      <c r="A42537" s="17"/>
    </row>
    <row r="42538">
      <c r="A42538" s="17"/>
    </row>
    <row r="42539">
      <c r="A42539" s="17"/>
    </row>
    <row r="42540">
      <c r="A42540" s="17"/>
    </row>
    <row r="42541">
      <c r="A42541" s="17"/>
    </row>
    <row r="42542">
      <c r="A42542" s="17"/>
    </row>
    <row r="42543">
      <c r="A42543" s="17"/>
    </row>
    <row r="42544">
      <c r="A42544" s="17"/>
    </row>
    <row r="42545">
      <c r="A42545" s="17"/>
    </row>
    <row r="42546">
      <c r="A42546" s="17"/>
    </row>
    <row r="42547">
      <c r="A42547" s="17"/>
    </row>
    <row r="42548">
      <c r="A42548" s="17"/>
    </row>
    <row r="42549">
      <c r="A42549" s="17"/>
    </row>
    <row r="42550">
      <c r="A42550" s="17"/>
    </row>
    <row r="42551">
      <c r="A42551" s="17"/>
    </row>
    <row r="42552">
      <c r="A42552" s="17"/>
    </row>
    <row r="42553">
      <c r="A42553" s="17"/>
    </row>
    <row r="42554">
      <c r="A42554" s="17"/>
    </row>
    <row r="42555">
      <c r="A42555" s="17"/>
    </row>
    <row r="42556">
      <c r="A42556" s="17"/>
    </row>
    <row r="42557">
      <c r="A42557" s="17"/>
    </row>
    <row r="42558">
      <c r="A42558" s="17"/>
    </row>
    <row r="42559">
      <c r="A42559" s="17"/>
    </row>
    <row r="42560">
      <c r="A42560" s="17"/>
    </row>
    <row r="42561">
      <c r="A42561" s="17"/>
    </row>
    <row r="42562">
      <c r="A42562" s="17"/>
    </row>
    <row r="42563">
      <c r="A42563" s="17"/>
    </row>
    <row r="42564">
      <c r="A42564" s="17"/>
    </row>
    <row r="42565">
      <c r="A42565" s="17"/>
    </row>
    <row r="42566">
      <c r="A42566" s="17"/>
    </row>
    <row r="42567">
      <c r="A42567" s="17"/>
    </row>
    <row r="42568">
      <c r="A42568" s="17"/>
    </row>
    <row r="42569">
      <c r="A42569" s="17"/>
    </row>
    <row r="42570">
      <c r="A42570" s="17"/>
    </row>
    <row r="42571">
      <c r="A42571" s="17"/>
    </row>
    <row r="42572">
      <c r="A42572" s="17"/>
    </row>
    <row r="42573">
      <c r="A42573" s="17"/>
    </row>
    <row r="42574">
      <c r="A42574" s="17"/>
    </row>
    <row r="42575">
      <c r="A42575" s="17"/>
    </row>
    <row r="42576">
      <c r="A42576" s="17"/>
    </row>
    <row r="42577">
      <c r="A42577" s="17"/>
    </row>
    <row r="42578">
      <c r="A42578" s="17"/>
    </row>
    <row r="42579">
      <c r="A42579" s="17"/>
    </row>
    <row r="42580">
      <c r="A42580" s="17"/>
    </row>
    <row r="42581">
      <c r="A42581" s="17"/>
    </row>
    <row r="42582">
      <c r="A42582" s="17"/>
    </row>
    <row r="42583">
      <c r="A42583" s="17"/>
    </row>
    <row r="42584">
      <c r="A42584" s="17"/>
    </row>
    <row r="42585">
      <c r="A42585" s="17"/>
    </row>
    <row r="42586">
      <c r="A42586" s="17"/>
    </row>
    <row r="42587">
      <c r="A42587" s="17"/>
    </row>
    <row r="42588">
      <c r="A42588" s="17"/>
    </row>
    <row r="42589">
      <c r="A42589" s="17"/>
    </row>
    <row r="42590">
      <c r="A42590" s="17"/>
    </row>
    <row r="42591">
      <c r="A42591" s="17"/>
    </row>
    <row r="42592">
      <c r="A42592" s="17"/>
    </row>
    <row r="42593">
      <c r="A42593" s="17"/>
    </row>
    <row r="42594">
      <c r="A42594" s="17"/>
    </row>
    <row r="42595">
      <c r="A42595" s="17"/>
    </row>
    <row r="42596">
      <c r="A42596" s="17"/>
    </row>
    <row r="42597">
      <c r="A42597" s="17"/>
    </row>
    <row r="42598">
      <c r="A42598" s="17"/>
    </row>
    <row r="42599">
      <c r="A42599" s="17"/>
    </row>
    <row r="42600">
      <c r="A42600" s="17"/>
    </row>
    <row r="42601">
      <c r="A42601" s="17"/>
    </row>
    <row r="42602">
      <c r="A42602" s="17"/>
    </row>
    <row r="42603">
      <c r="A42603" s="17"/>
    </row>
    <row r="42604">
      <c r="A42604" s="17"/>
    </row>
    <row r="42605">
      <c r="A42605" s="17"/>
    </row>
    <row r="42606">
      <c r="A42606" s="17"/>
    </row>
    <row r="42607">
      <c r="A42607" s="17"/>
    </row>
    <row r="42608">
      <c r="A42608" s="17"/>
    </row>
    <row r="42609">
      <c r="A42609" s="17"/>
    </row>
    <row r="42610">
      <c r="A42610" s="17"/>
    </row>
    <row r="42611">
      <c r="A42611" s="17"/>
    </row>
    <row r="42612">
      <c r="A42612" s="17"/>
    </row>
    <row r="42613">
      <c r="A42613" s="17"/>
    </row>
    <row r="42614">
      <c r="A42614" s="17"/>
    </row>
    <row r="42615">
      <c r="A42615" s="17"/>
    </row>
    <row r="42616">
      <c r="A42616" s="17"/>
    </row>
    <row r="42617">
      <c r="A42617" s="17"/>
    </row>
    <row r="42618">
      <c r="A42618" s="17"/>
    </row>
    <row r="42619">
      <c r="A42619" s="17"/>
    </row>
    <row r="42620">
      <c r="A42620" s="17"/>
    </row>
    <row r="42621">
      <c r="A42621" s="17"/>
    </row>
    <row r="42622">
      <c r="A42622" s="17"/>
    </row>
    <row r="42623">
      <c r="A42623" s="17"/>
    </row>
    <row r="42624">
      <c r="A42624" s="17"/>
    </row>
    <row r="42625">
      <c r="A42625" s="17"/>
    </row>
    <row r="42626">
      <c r="A42626" s="17"/>
    </row>
    <row r="42627">
      <c r="A42627" s="17"/>
    </row>
    <row r="42628">
      <c r="A42628" s="17"/>
    </row>
    <row r="42629">
      <c r="A42629" s="17"/>
    </row>
    <row r="42630">
      <c r="A42630" s="17"/>
    </row>
    <row r="42631">
      <c r="A42631" s="17"/>
    </row>
    <row r="42632">
      <c r="A42632" s="17"/>
    </row>
    <row r="42633">
      <c r="A42633" s="17"/>
    </row>
    <row r="42634">
      <c r="A42634" s="17"/>
    </row>
    <row r="42635">
      <c r="A42635" s="17"/>
    </row>
    <row r="42636">
      <c r="A42636" s="17"/>
    </row>
    <row r="42637">
      <c r="A42637" s="17"/>
    </row>
    <row r="42638">
      <c r="A42638" s="17"/>
    </row>
    <row r="42639">
      <c r="A42639" s="17"/>
    </row>
    <row r="42640">
      <c r="A42640" s="17"/>
    </row>
    <row r="42641">
      <c r="A42641" s="17"/>
    </row>
    <row r="42642">
      <c r="A42642" s="17"/>
    </row>
    <row r="42643">
      <c r="A42643" s="17"/>
    </row>
    <row r="42644">
      <c r="A42644" s="17"/>
    </row>
    <row r="42645">
      <c r="A42645" s="17"/>
    </row>
    <row r="42646">
      <c r="A42646" s="17"/>
    </row>
    <row r="42647">
      <c r="A42647" s="17"/>
    </row>
    <row r="42648">
      <c r="A42648" s="17"/>
    </row>
    <row r="42649">
      <c r="A42649" s="17"/>
    </row>
    <row r="42650">
      <c r="A42650" s="17"/>
    </row>
    <row r="42651">
      <c r="A42651" s="17"/>
    </row>
    <row r="42652">
      <c r="A42652" s="17"/>
    </row>
    <row r="42653">
      <c r="A42653" s="17"/>
    </row>
    <row r="42654">
      <c r="A42654" s="17"/>
    </row>
    <row r="42655">
      <c r="A42655" s="17"/>
    </row>
    <row r="42656">
      <c r="A42656" s="17"/>
    </row>
    <row r="42657">
      <c r="A42657" s="17"/>
    </row>
    <row r="42658">
      <c r="A42658" s="17"/>
    </row>
    <row r="42659">
      <c r="A42659" s="17"/>
    </row>
    <row r="42660">
      <c r="A42660" s="17"/>
    </row>
    <row r="42661">
      <c r="A42661" s="17"/>
    </row>
    <row r="42662">
      <c r="A42662" s="17"/>
    </row>
    <row r="42663">
      <c r="A42663" s="17"/>
    </row>
    <row r="42664">
      <c r="A42664" s="17"/>
    </row>
    <row r="42665">
      <c r="A42665" s="17"/>
    </row>
    <row r="42666">
      <c r="A42666" s="17"/>
    </row>
    <row r="42667">
      <c r="A42667" s="17"/>
    </row>
    <row r="42668">
      <c r="A42668" s="17"/>
    </row>
    <row r="42669">
      <c r="A42669" s="17"/>
    </row>
    <row r="42670">
      <c r="A42670" s="17"/>
    </row>
    <row r="42671">
      <c r="A42671" s="17"/>
    </row>
    <row r="42672">
      <c r="A42672" s="17"/>
    </row>
    <row r="42673">
      <c r="A42673" s="17"/>
    </row>
    <row r="42674">
      <c r="A42674" s="17"/>
    </row>
    <row r="42675">
      <c r="A42675" s="17"/>
    </row>
    <row r="42676">
      <c r="A42676" s="17"/>
    </row>
    <row r="42677">
      <c r="A42677" s="17"/>
    </row>
    <row r="42678">
      <c r="A42678" s="17"/>
    </row>
    <row r="42679">
      <c r="A42679" s="17"/>
    </row>
    <row r="42680">
      <c r="A42680" s="17"/>
    </row>
    <row r="42681">
      <c r="A42681" s="17"/>
    </row>
    <row r="42682">
      <c r="A42682" s="17"/>
    </row>
    <row r="42683">
      <c r="A42683" s="17"/>
    </row>
    <row r="42684">
      <c r="A42684" s="17"/>
    </row>
    <row r="42685">
      <c r="A42685" s="17"/>
    </row>
    <row r="42686">
      <c r="A42686" s="17"/>
    </row>
    <row r="42687">
      <c r="A42687" s="17"/>
    </row>
    <row r="42688">
      <c r="A42688" s="17"/>
    </row>
    <row r="42689">
      <c r="A42689" s="17"/>
    </row>
    <row r="42690">
      <c r="A42690" s="17"/>
    </row>
    <row r="42691">
      <c r="A42691" s="17"/>
    </row>
    <row r="42692">
      <c r="A42692" s="17"/>
    </row>
    <row r="42693">
      <c r="A42693" s="17"/>
    </row>
    <row r="42694">
      <c r="A42694" s="17"/>
    </row>
    <row r="42695">
      <c r="A42695" s="17"/>
    </row>
    <row r="42696">
      <c r="A42696" s="17"/>
    </row>
    <row r="42697">
      <c r="A42697" s="17"/>
    </row>
    <row r="42698">
      <c r="A42698" s="17"/>
    </row>
    <row r="42699">
      <c r="A42699" s="17"/>
    </row>
    <row r="42700">
      <c r="A42700" s="17"/>
    </row>
    <row r="42701">
      <c r="A42701" s="17"/>
    </row>
    <row r="42702">
      <c r="A42702" s="17"/>
    </row>
    <row r="42703">
      <c r="A42703" s="17"/>
    </row>
    <row r="42704">
      <c r="A42704" s="17"/>
    </row>
    <row r="42705">
      <c r="A42705" s="17"/>
    </row>
    <row r="42706">
      <c r="A42706" s="17"/>
    </row>
    <row r="42707">
      <c r="A42707" s="17"/>
    </row>
    <row r="42708">
      <c r="A42708" s="17"/>
    </row>
    <row r="42709">
      <c r="A42709" s="17"/>
    </row>
    <row r="42710">
      <c r="A42710" s="17"/>
    </row>
    <row r="42711">
      <c r="A42711" s="17"/>
    </row>
    <row r="42712">
      <c r="A42712" s="17"/>
    </row>
    <row r="42713">
      <c r="A42713" s="17"/>
    </row>
    <row r="42714">
      <c r="A42714" s="17"/>
    </row>
    <row r="42715">
      <c r="A42715" s="17"/>
    </row>
    <row r="42716">
      <c r="A42716" s="17"/>
    </row>
    <row r="42717">
      <c r="A42717" s="17"/>
    </row>
    <row r="42718">
      <c r="A42718" s="17"/>
    </row>
    <row r="42719">
      <c r="A42719" s="17"/>
    </row>
    <row r="42720">
      <c r="A42720" s="17"/>
    </row>
    <row r="42721">
      <c r="A42721" s="17"/>
    </row>
    <row r="42722">
      <c r="A42722" s="17"/>
    </row>
    <row r="42723">
      <c r="A42723" s="17"/>
    </row>
    <row r="42724">
      <c r="A42724" s="17"/>
    </row>
    <row r="42725">
      <c r="A42725" s="17"/>
    </row>
    <row r="42726">
      <c r="A42726" s="17"/>
    </row>
    <row r="42727">
      <c r="A42727" s="17"/>
    </row>
    <row r="42728">
      <c r="A42728" s="17"/>
    </row>
    <row r="42729">
      <c r="A42729" s="17"/>
    </row>
    <row r="42730">
      <c r="A42730" s="17"/>
    </row>
    <row r="42731">
      <c r="A42731" s="17"/>
    </row>
    <row r="42732">
      <c r="A42732" s="17"/>
    </row>
    <row r="42733">
      <c r="A42733" s="17"/>
    </row>
    <row r="42734">
      <c r="A42734" s="17"/>
    </row>
    <row r="42735">
      <c r="A42735" s="17"/>
    </row>
    <row r="42736">
      <c r="A42736" s="17"/>
    </row>
    <row r="42737">
      <c r="A42737" s="17"/>
    </row>
    <row r="42738">
      <c r="A42738" s="17"/>
    </row>
    <row r="42739">
      <c r="A42739" s="17"/>
    </row>
    <row r="42740">
      <c r="A42740" s="17"/>
    </row>
    <row r="42741">
      <c r="A42741" s="17"/>
    </row>
    <row r="42742">
      <c r="A42742" s="17"/>
    </row>
    <row r="42743">
      <c r="A42743" s="17"/>
    </row>
    <row r="42744">
      <c r="A42744" s="17"/>
    </row>
    <row r="42745">
      <c r="A42745" s="17"/>
    </row>
    <row r="42746">
      <c r="A42746" s="17"/>
    </row>
    <row r="42747">
      <c r="A42747" s="17"/>
    </row>
    <row r="42748">
      <c r="A42748" s="17"/>
    </row>
    <row r="42749">
      <c r="A42749" s="17"/>
    </row>
    <row r="42750">
      <c r="A42750" s="17"/>
    </row>
    <row r="42751">
      <c r="A42751" s="17"/>
    </row>
    <row r="42752">
      <c r="A42752" s="17"/>
    </row>
    <row r="42753">
      <c r="A42753" s="17"/>
    </row>
    <row r="42754">
      <c r="A42754" s="17"/>
    </row>
    <row r="42755">
      <c r="A42755" s="17"/>
    </row>
    <row r="42756">
      <c r="A42756" s="17"/>
    </row>
    <row r="42757">
      <c r="A42757" s="17"/>
    </row>
    <row r="42758">
      <c r="A42758" s="17"/>
    </row>
    <row r="42759">
      <c r="A42759" s="17"/>
    </row>
    <row r="42760">
      <c r="A42760" s="17"/>
    </row>
    <row r="42761">
      <c r="A42761" s="17"/>
    </row>
    <row r="42762">
      <c r="A42762" s="17"/>
    </row>
    <row r="42763">
      <c r="A42763" s="17"/>
    </row>
    <row r="42764">
      <c r="A42764" s="17"/>
    </row>
    <row r="42765">
      <c r="A42765" s="17"/>
    </row>
    <row r="42766">
      <c r="A42766" s="17"/>
    </row>
    <row r="42767">
      <c r="A42767" s="17"/>
    </row>
    <row r="42768">
      <c r="A42768" s="17"/>
    </row>
    <row r="42769">
      <c r="A42769" s="17"/>
    </row>
    <row r="42770">
      <c r="A42770" s="17"/>
    </row>
    <row r="42771">
      <c r="A42771" s="17"/>
    </row>
    <row r="42772">
      <c r="A42772" s="17"/>
    </row>
    <row r="42773">
      <c r="A42773" s="17"/>
    </row>
    <row r="42774">
      <c r="A42774" s="17"/>
    </row>
    <row r="42775">
      <c r="A42775" s="17"/>
    </row>
    <row r="42776">
      <c r="A42776" s="17"/>
    </row>
    <row r="42777">
      <c r="A42777" s="17"/>
    </row>
    <row r="42778">
      <c r="A42778" s="17"/>
    </row>
    <row r="42779">
      <c r="A42779" s="17"/>
    </row>
    <row r="42780">
      <c r="A42780" s="17"/>
    </row>
    <row r="42781">
      <c r="A42781" s="17"/>
    </row>
    <row r="42782">
      <c r="A42782" s="17"/>
    </row>
    <row r="42783">
      <c r="A42783" s="17"/>
    </row>
    <row r="42784">
      <c r="A42784" s="17"/>
    </row>
    <row r="42785">
      <c r="A42785" s="17"/>
    </row>
    <row r="42786">
      <c r="A42786" s="17"/>
    </row>
    <row r="42787">
      <c r="A42787" s="17"/>
    </row>
    <row r="42788">
      <c r="A42788" s="17"/>
    </row>
    <row r="42789">
      <c r="A42789" s="17"/>
    </row>
    <row r="42790">
      <c r="A42790" s="17"/>
    </row>
    <row r="42791">
      <c r="A42791" s="17"/>
    </row>
    <row r="42792">
      <c r="A42792" s="17"/>
    </row>
    <row r="42793">
      <c r="A42793" s="17"/>
    </row>
    <row r="42794">
      <c r="A42794" s="17"/>
    </row>
    <row r="42795">
      <c r="A42795" s="17"/>
    </row>
    <row r="42796">
      <c r="A42796" s="17"/>
    </row>
    <row r="42797">
      <c r="A42797" s="17"/>
    </row>
    <row r="42798">
      <c r="A42798" s="17"/>
    </row>
    <row r="42799">
      <c r="A42799" s="17"/>
    </row>
    <row r="42800">
      <c r="A42800" s="17"/>
    </row>
    <row r="42801">
      <c r="A42801" s="17"/>
    </row>
    <row r="42802">
      <c r="A42802" s="17"/>
    </row>
    <row r="42803">
      <c r="A42803" s="17"/>
    </row>
    <row r="42804">
      <c r="A42804" s="17"/>
    </row>
    <row r="42805">
      <c r="A42805" s="17"/>
    </row>
    <row r="42806">
      <c r="A42806" s="17"/>
    </row>
    <row r="42807">
      <c r="A42807" s="17"/>
    </row>
    <row r="42808">
      <c r="A42808" s="17"/>
    </row>
    <row r="42809">
      <c r="A42809" s="17"/>
    </row>
    <row r="42810">
      <c r="A42810" s="17"/>
    </row>
    <row r="42811">
      <c r="A42811" s="17"/>
    </row>
    <row r="42812">
      <c r="A42812" s="17"/>
    </row>
    <row r="42813">
      <c r="A42813" s="17"/>
    </row>
    <row r="42814">
      <c r="A42814" s="17"/>
    </row>
    <row r="42815">
      <c r="A42815" s="17"/>
    </row>
    <row r="42816">
      <c r="A42816" s="17"/>
    </row>
    <row r="42817">
      <c r="A42817" s="17"/>
    </row>
    <row r="42818">
      <c r="A42818" s="17"/>
    </row>
    <row r="42819">
      <c r="A42819" s="17"/>
    </row>
    <row r="42820">
      <c r="A42820" s="17"/>
    </row>
    <row r="42821">
      <c r="A42821" s="17"/>
    </row>
    <row r="42822">
      <c r="A42822" s="17"/>
    </row>
    <row r="42823">
      <c r="A42823" s="17"/>
    </row>
    <row r="42824">
      <c r="A42824" s="17"/>
    </row>
    <row r="42825">
      <c r="A42825" s="17"/>
    </row>
    <row r="42826">
      <c r="A42826" s="17"/>
    </row>
    <row r="42827">
      <c r="A42827" s="17"/>
    </row>
    <row r="42828">
      <c r="A42828" s="17"/>
    </row>
    <row r="42829">
      <c r="A42829" s="17"/>
    </row>
    <row r="42830">
      <c r="A42830" s="17"/>
    </row>
    <row r="42831">
      <c r="A42831" s="17"/>
    </row>
    <row r="42832">
      <c r="A42832" s="17"/>
    </row>
    <row r="42833">
      <c r="A42833" s="17"/>
    </row>
    <row r="42834">
      <c r="A42834" s="17"/>
    </row>
    <row r="42835">
      <c r="A42835" s="17"/>
    </row>
    <row r="42836">
      <c r="A42836" s="17"/>
    </row>
    <row r="42837">
      <c r="A42837" s="17"/>
    </row>
    <row r="42838">
      <c r="A42838" s="17"/>
    </row>
    <row r="42839">
      <c r="A42839" s="17"/>
    </row>
    <row r="42840">
      <c r="A42840" s="17"/>
    </row>
    <row r="42841">
      <c r="A42841" s="17"/>
    </row>
    <row r="42842">
      <c r="A42842" s="17"/>
    </row>
    <row r="42843">
      <c r="A42843" s="17"/>
    </row>
    <row r="42844">
      <c r="A42844" s="17"/>
    </row>
    <row r="42845">
      <c r="A42845" s="17"/>
    </row>
    <row r="42846">
      <c r="A42846" s="17"/>
    </row>
    <row r="42847">
      <c r="A42847" s="17"/>
    </row>
    <row r="42848">
      <c r="A42848" s="17"/>
    </row>
    <row r="42849">
      <c r="A42849" s="17"/>
    </row>
    <row r="42850">
      <c r="A42850" s="17"/>
    </row>
    <row r="42851">
      <c r="A42851" s="17"/>
    </row>
    <row r="42852">
      <c r="A42852" s="17"/>
    </row>
    <row r="42853">
      <c r="A42853" s="17"/>
    </row>
    <row r="42854">
      <c r="A42854" s="17"/>
    </row>
    <row r="42855">
      <c r="A42855" s="17"/>
    </row>
    <row r="42856">
      <c r="A42856" s="17"/>
    </row>
    <row r="42857">
      <c r="A42857" s="17"/>
    </row>
    <row r="42858">
      <c r="A42858" s="17"/>
    </row>
    <row r="42859">
      <c r="A42859" s="17"/>
    </row>
    <row r="42860">
      <c r="A42860" s="17"/>
    </row>
    <row r="42861">
      <c r="A42861" s="17"/>
    </row>
    <row r="42862">
      <c r="A42862" s="17"/>
    </row>
    <row r="42863">
      <c r="A42863" s="17"/>
    </row>
    <row r="42864">
      <c r="A42864" s="17"/>
    </row>
    <row r="42865">
      <c r="A42865" s="17"/>
    </row>
    <row r="42866">
      <c r="A42866" s="17"/>
    </row>
    <row r="42867">
      <c r="A42867" s="17"/>
    </row>
    <row r="42868">
      <c r="A42868" s="17"/>
    </row>
    <row r="42869">
      <c r="A42869" s="17"/>
    </row>
    <row r="42870">
      <c r="A42870" s="17"/>
    </row>
    <row r="42871">
      <c r="A42871" s="17"/>
    </row>
    <row r="42872">
      <c r="A42872" s="17"/>
    </row>
    <row r="42873">
      <c r="A42873" s="17"/>
    </row>
    <row r="42874">
      <c r="A42874" s="17"/>
    </row>
    <row r="42875">
      <c r="A42875" s="17"/>
    </row>
    <row r="42876">
      <c r="A42876" s="17"/>
    </row>
    <row r="42877">
      <c r="A42877" s="17"/>
    </row>
    <row r="42878">
      <c r="A42878" s="17"/>
    </row>
    <row r="42879">
      <c r="A42879" s="17"/>
    </row>
    <row r="42880">
      <c r="A42880" s="17"/>
    </row>
    <row r="42881">
      <c r="A42881" s="17"/>
    </row>
    <row r="42882">
      <c r="A42882" s="17"/>
    </row>
    <row r="42883">
      <c r="A42883" s="17"/>
    </row>
    <row r="42884">
      <c r="A42884" s="17"/>
    </row>
    <row r="42885">
      <c r="A42885" s="17"/>
    </row>
    <row r="42886">
      <c r="A42886" s="17"/>
    </row>
    <row r="42887">
      <c r="A42887" s="17"/>
    </row>
    <row r="42888">
      <c r="A42888" s="17"/>
    </row>
    <row r="42889">
      <c r="A42889" s="17"/>
    </row>
    <row r="42890">
      <c r="A42890" s="17"/>
    </row>
    <row r="42891">
      <c r="A42891" s="17"/>
    </row>
    <row r="42892">
      <c r="A42892" s="17"/>
    </row>
    <row r="42893">
      <c r="A42893" s="17"/>
    </row>
    <row r="42894">
      <c r="A42894" s="17"/>
    </row>
    <row r="42895">
      <c r="A42895" s="17"/>
    </row>
    <row r="42896">
      <c r="A42896" s="17"/>
    </row>
    <row r="42897">
      <c r="A42897" s="17"/>
    </row>
    <row r="42898">
      <c r="A42898" s="17"/>
    </row>
    <row r="42899">
      <c r="A42899" s="17"/>
    </row>
    <row r="42900">
      <c r="A42900" s="17"/>
    </row>
    <row r="42901">
      <c r="A42901" s="17"/>
    </row>
    <row r="42902">
      <c r="A42902" s="17"/>
    </row>
    <row r="42903">
      <c r="A42903" s="17"/>
    </row>
    <row r="42904">
      <c r="A42904" s="17"/>
    </row>
    <row r="42905">
      <c r="A42905" s="17"/>
    </row>
    <row r="42906">
      <c r="A42906" s="17"/>
    </row>
    <row r="42907">
      <c r="A42907" s="17"/>
    </row>
    <row r="42908">
      <c r="A42908" s="17"/>
    </row>
    <row r="42909">
      <c r="A42909" s="17"/>
    </row>
    <row r="42910">
      <c r="A42910" s="17"/>
    </row>
    <row r="42911">
      <c r="A42911" s="17"/>
    </row>
    <row r="42912">
      <c r="A42912" s="17"/>
    </row>
    <row r="42913">
      <c r="A42913" s="17"/>
    </row>
    <row r="42914">
      <c r="A42914" s="17"/>
    </row>
    <row r="42915">
      <c r="A42915" s="17"/>
    </row>
    <row r="42916">
      <c r="A42916" s="17"/>
    </row>
    <row r="42917">
      <c r="A42917" s="17"/>
    </row>
    <row r="42918">
      <c r="A42918" s="17"/>
    </row>
    <row r="42919">
      <c r="A42919" s="17"/>
    </row>
    <row r="42920">
      <c r="A42920" s="17"/>
    </row>
    <row r="42921">
      <c r="A42921" s="17"/>
    </row>
    <row r="42922">
      <c r="A42922" s="17"/>
    </row>
    <row r="42923">
      <c r="A42923" s="17"/>
    </row>
    <row r="42924">
      <c r="A42924" s="17"/>
    </row>
    <row r="42925">
      <c r="A42925" s="17"/>
    </row>
    <row r="42926">
      <c r="A42926" s="17"/>
    </row>
    <row r="42927">
      <c r="A42927" s="17"/>
    </row>
    <row r="42928">
      <c r="A42928" s="17"/>
    </row>
    <row r="42929">
      <c r="A42929" s="17"/>
    </row>
    <row r="42930">
      <c r="A42930" s="17"/>
    </row>
    <row r="42931">
      <c r="A42931" s="17"/>
    </row>
    <row r="42932">
      <c r="A42932" s="17"/>
    </row>
    <row r="42933">
      <c r="A42933" s="17"/>
    </row>
    <row r="42934">
      <c r="A42934" s="17"/>
    </row>
    <row r="42935">
      <c r="A42935" s="17"/>
    </row>
    <row r="42936">
      <c r="A42936" s="17"/>
    </row>
    <row r="42937">
      <c r="A42937" s="17"/>
    </row>
    <row r="42938">
      <c r="A42938" s="17"/>
    </row>
    <row r="42939">
      <c r="A42939" s="17"/>
    </row>
    <row r="42940">
      <c r="A42940" s="17"/>
    </row>
    <row r="42941">
      <c r="A42941" s="17"/>
    </row>
    <row r="42942">
      <c r="A42942" s="17"/>
    </row>
    <row r="42943">
      <c r="A42943" s="17"/>
    </row>
    <row r="42944">
      <c r="A42944" s="17"/>
    </row>
    <row r="42945">
      <c r="A42945" s="17"/>
    </row>
    <row r="42946">
      <c r="A42946" s="17"/>
    </row>
    <row r="42947">
      <c r="A42947" s="17"/>
    </row>
    <row r="42948">
      <c r="A42948" s="17"/>
    </row>
    <row r="42949">
      <c r="A42949" s="17"/>
    </row>
    <row r="42950">
      <c r="A42950" s="17"/>
    </row>
    <row r="42951">
      <c r="A42951" s="17"/>
    </row>
    <row r="42952">
      <c r="A42952" s="17"/>
    </row>
    <row r="42953">
      <c r="A42953" s="17"/>
    </row>
    <row r="42954">
      <c r="A42954" s="17"/>
    </row>
    <row r="42955">
      <c r="A42955" s="17"/>
    </row>
    <row r="42956">
      <c r="A42956" s="17"/>
    </row>
    <row r="42957">
      <c r="A42957" s="17"/>
    </row>
    <row r="42958">
      <c r="A42958" s="17"/>
    </row>
    <row r="42959">
      <c r="A42959" s="17"/>
    </row>
    <row r="42960">
      <c r="A42960" s="17"/>
    </row>
    <row r="42961">
      <c r="A42961" s="17"/>
    </row>
    <row r="42962">
      <c r="A42962" s="17"/>
    </row>
    <row r="42963">
      <c r="A42963" s="17"/>
    </row>
    <row r="42964">
      <c r="A42964" s="17"/>
    </row>
    <row r="42965">
      <c r="A42965" s="17"/>
    </row>
    <row r="42966">
      <c r="A42966" s="17"/>
    </row>
    <row r="42967">
      <c r="A42967" s="17"/>
    </row>
    <row r="42968">
      <c r="A42968" s="17"/>
    </row>
    <row r="42969">
      <c r="A42969" s="17"/>
    </row>
    <row r="42970">
      <c r="A42970" s="17"/>
    </row>
    <row r="42971">
      <c r="A42971" s="17"/>
    </row>
    <row r="42972">
      <c r="A42972" s="17"/>
    </row>
    <row r="42973">
      <c r="A42973" s="17"/>
    </row>
    <row r="42974">
      <c r="A42974" s="17"/>
    </row>
    <row r="42975">
      <c r="A42975" s="17"/>
    </row>
    <row r="42976">
      <c r="A42976" s="17"/>
    </row>
    <row r="42977">
      <c r="A42977" s="17"/>
    </row>
    <row r="42978">
      <c r="A42978" s="17"/>
    </row>
    <row r="42979">
      <c r="A42979" s="17"/>
    </row>
    <row r="42980">
      <c r="A42980" s="17"/>
    </row>
    <row r="42981">
      <c r="A42981" s="17"/>
    </row>
    <row r="42982">
      <c r="A42982" s="17"/>
    </row>
    <row r="42983">
      <c r="A42983" s="17"/>
    </row>
    <row r="42984">
      <c r="A42984" s="17"/>
    </row>
    <row r="42985">
      <c r="A42985" s="17"/>
    </row>
    <row r="42986">
      <c r="A42986" s="17"/>
    </row>
    <row r="42987">
      <c r="A42987" s="17"/>
    </row>
    <row r="42988">
      <c r="A42988" s="17"/>
    </row>
    <row r="42989">
      <c r="A42989" s="17"/>
    </row>
    <row r="42990">
      <c r="A42990" s="17"/>
    </row>
    <row r="42991">
      <c r="A42991" s="17"/>
    </row>
    <row r="42992">
      <c r="A42992" s="17"/>
    </row>
    <row r="42993">
      <c r="A42993" s="17"/>
    </row>
    <row r="42994">
      <c r="A42994" s="17"/>
    </row>
    <row r="42995">
      <c r="A42995" s="17"/>
    </row>
    <row r="42996">
      <c r="A42996" s="17"/>
    </row>
    <row r="42997">
      <c r="A42997" s="17"/>
    </row>
    <row r="42998">
      <c r="A42998" s="17"/>
    </row>
    <row r="42999">
      <c r="A42999" s="17"/>
    </row>
    <row r="43000">
      <c r="A43000" s="17"/>
    </row>
    <row r="43001">
      <c r="A43001" s="17"/>
    </row>
    <row r="43002">
      <c r="A43002" s="17"/>
    </row>
    <row r="43003">
      <c r="A43003" s="17"/>
    </row>
    <row r="43004">
      <c r="A43004" s="17"/>
    </row>
    <row r="43005">
      <c r="A43005" s="17"/>
    </row>
    <row r="43006">
      <c r="A43006" s="17"/>
    </row>
    <row r="43007">
      <c r="A43007" s="17"/>
    </row>
    <row r="43008">
      <c r="A43008" s="17"/>
    </row>
    <row r="43009">
      <c r="A43009" s="17"/>
    </row>
    <row r="43010">
      <c r="A43010" s="17"/>
    </row>
    <row r="43011">
      <c r="A43011" s="17"/>
    </row>
    <row r="43012">
      <c r="A43012" s="17"/>
    </row>
    <row r="43013">
      <c r="A43013" s="17"/>
    </row>
    <row r="43014">
      <c r="A43014" s="17"/>
    </row>
    <row r="43015">
      <c r="A43015" s="17"/>
    </row>
    <row r="43016">
      <c r="A43016" s="17"/>
    </row>
    <row r="43017">
      <c r="A43017" s="17"/>
    </row>
    <row r="43018">
      <c r="A43018" s="17"/>
    </row>
    <row r="43019">
      <c r="A43019" s="17"/>
    </row>
    <row r="43020">
      <c r="A43020" s="17"/>
    </row>
    <row r="43021">
      <c r="A43021" s="17"/>
    </row>
    <row r="43022">
      <c r="A43022" s="17"/>
    </row>
    <row r="43023">
      <c r="A43023" s="17"/>
    </row>
    <row r="43024">
      <c r="A43024" s="17"/>
    </row>
    <row r="43025">
      <c r="A43025" s="17"/>
    </row>
    <row r="43026">
      <c r="A43026" s="17"/>
    </row>
    <row r="43027">
      <c r="A43027" s="17"/>
    </row>
    <row r="43028">
      <c r="A43028" s="17"/>
    </row>
    <row r="43029">
      <c r="A43029" s="17"/>
    </row>
    <row r="43030">
      <c r="A43030" s="17"/>
    </row>
    <row r="43031">
      <c r="A43031" s="17"/>
    </row>
    <row r="43032">
      <c r="A43032" s="17"/>
    </row>
    <row r="43033">
      <c r="A43033" s="17"/>
    </row>
    <row r="43034">
      <c r="A43034" s="17"/>
    </row>
    <row r="43035">
      <c r="A43035" s="17"/>
    </row>
    <row r="43036">
      <c r="A43036" s="17"/>
    </row>
    <row r="43037">
      <c r="A43037" s="17"/>
    </row>
    <row r="43038">
      <c r="A43038" s="17"/>
    </row>
    <row r="43039">
      <c r="A43039" s="17"/>
    </row>
    <row r="43040">
      <c r="A43040" s="17"/>
    </row>
    <row r="43041">
      <c r="A43041" s="17"/>
    </row>
    <row r="43042">
      <c r="A43042" s="17"/>
    </row>
    <row r="43043">
      <c r="A43043" s="17"/>
    </row>
    <row r="43044">
      <c r="A43044" s="17"/>
    </row>
    <row r="43045">
      <c r="A43045" s="17"/>
    </row>
    <row r="43046">
      <c r="A43046" s="17"/>
    </row>
    <row r="43047">
      <c r="A43047" s="17"/>
    </row>
    <row r="43048">
      <c r="A43048" s="17"/>
    </row>
    <row r="43049">
      <c r="A43049" s="17"/>
    </row>
    <row r="43050">
      <c r="A43050" s="17"/>
    </row>
    <row r="43051">
      <c r="A43051" s="17"/>
    </row>
    <row r="43052">
      <c r="A43052" s="17"/>
    </row>
    <row r="43053">
      <c r="A43053" s="17"/>
    </row>
    <row r="43054">
      <c r="A43054" s="17"/>
    </row>
    <row r="43055">
      <c r="A43055" s="17"/>
    </row>
    <row r="43056">
      <c r="A43056" s="17"/>
    </row>
    <row r="43057">
      <c r="A43057" s="17"/>
    </row>
    <row r="43058">
      <c r="A43058" s="17"/>
    </row>
    <row r="43059">
      <c r="A43059" s="17"/>
    </row>
    <row r="43060">
      <c r="A43060" s="17"/>
    </row>
    <row r="43061">
      <c r="A43061" s="17"/>
    </row>
    <row r="43062">
      <c r="A43062" s="17"/>
    </row>
    <row r="43063">
      <c r="A43063" s="17"/>
    </row>
    <row r="43064">
      <c r="A43064" s="17"/>
    </row>
    <row r="43065">
      <c r="A43065" s="17"/>
    </row>
    <row r="43066">
      <c r="A43066" s="17"/>
    </row>
    <row r="43067">
      <c r="A43067" s="17"/>
    </row>
    <row r="43068">
      <c r="A43068" s="17"/>
    </row>
    <row r="43069">
      <c r="A43069" s="17"/>
    </row>
    <row r="43070">
      <c r="A43070" s="17"/>
    </row>
    <row r="43071">
      <c r="A43071" s="17"/>
    </row>
    <row r="43072">
      <c r="A43072" s="17"/>
    </row>
    <row r="43073">
      <c r="A43073" s="17"/>
    </row>
    <row r="43074">
      <c r="A43074" s="17"/>
    </row>
    <row r="43075">
      <c r="A43075" s="17"/>
    </row>
    <row r="43076">
      <c r="A43076" s="17"/>
    </row>
    <row r="43077">
      <c r="A43077" s="17"/>
    </row>
    <row r="43078">
      <c r="A43078" s="17"/>
    </row>
    <row r="43079">
      <c r="A43079" s="17"/>
    </row>
    <row r="43080">
      <c r="A43080" s="17"/>
    </row>
    <row r="43081">
      <c r="A43081" s="17"/>
    </row>
    <row r="43082">
      <c r="A43082" s="17"/>
    </row>
    <row r="43083">
      <c r="A43083" s="17"/>
    </row>
    <row r="43084">
      <c r="A43084" s="17"/>
    </row>
    <row r="43085">
      <c r="A43085" s="17"/>
    </row>
    <row r="43086">
      <c r="A43086" s="17"/>
    </row>
    <row r="43087">
      <c r="A43087" s="17"/>
    </row>
    <row r="43088">
      <c r="A43088" s="17"/>
    </row>
    <row r="43089">
      <c r="A43089" s="17"/>
    </row>
    <row r="43090">
      <c r="A43090" s="17"/>
    </row>
    <row r="43091">
      <c r="A43091" s="17"/>
    </row>
    <row r="43092">
      <c r="A43092" s="17"/>
    </row>
    <row r="43093">
      <c r="A43093" s="17"/>
    </row>
    <row r="43094">
      <c r="A43094" s="17"/>
    </row>
    <row r="43095">
      <c r="A43095" s="17"/>
    </row>
    <row r="43096">
      <c r="A43096" s="17"/>
    </row>
    <row r="43097">
      <c r="A43097" s="17"/>
    </row>
    <row r="43098">
      <c r="A43098" s="17"/>
    </row>
    <row r="43099">
      <c r="A43099" s="17"/>
    </row>
    <row r="43100">
      <c r="A43100" s="17"/>
    </row>
    <row r="43101">
      <c r="A43101" s="17"/>
    </row>
    <row r="43102">
      <c r="A43102" s="17"/>
    </row>
    <row r="43103">
      <c r="A43103" s="17"/>
    </row>
    <row r="43104">
      <c r="A43104" s="17"/>
    </row>
    <row r="43105">
      <c r="A43105" s="17"/>
    </row>
    <row r="43106">
      <c r="A43106" s="17"/>
    </row>
    <row r="43107">
      <c r="A43107" s="17"/>
    </row>
    <row r="43108">
      <c r="A43108" s="17"/>
    </row>
    <row r="43109">
      <c r="A43109" s="17"/>
    </row>
    <row r="43110">
      <c r="A43110" s="17"/>
    </row>
    <row r="43111">
      <c r="A43111" s="17"/>
    </row>
    <row r="43112">
      <c r="A43112" s="17"/>
    </row>
    <row r="43113">
      <c r="A43113" s="17"/>
    </row>
    <row r="43114">
      <c r="A43114" s="17"/>
    </row>
    <row r="43115">
      <c r="A43115" s="17"/>
    </row>
    <row r="43116">
      <c r="A43116" s="17"/>
    </row>
    <row r="43117">
      <c r="A43117" s="17"/>
    </row>
    <row r="43118">
      <c r="A43118" s="17"/>
    </row>
    <row r="43119">
      <c r="A43119" s="17"/>
    </row>
    <row r="43120">
      <c r="A43120" s="17"/>
    </row>
    <row r="43121">
      <c r="A43121" s="17"/>
    </row>
    <row r="43122">
      <c r="A43122" s="17"/>
    </row>
    <row r="43123">
      <c r="A43123" s="17"/>
    </row>
    <row r="43124">
      <c r="A43124" s="17"/>
    </row>
    <row r="43125">
      <c r="A43125" s="17"/>
    </row>
    <row r="43126">
      <c r="A43126" s="17"/>
    </row>
    <row r="43127">
      <c r="A43127" s="17"/>
    </row>
    <row r="43128">
      <c r="A43128" s="17"/>
    </row>
    <row r="43129">
      <c r="A43129" s="17"/>
    </row>
    <row r="43130">
      <c r="A43130" s="17"/>
    </row>
    <row r="43131">
      <c r="A43131" s="17"/>
    </row>
    <row r="43132">
      <c r="A43132" s="17"/>
    </row>
    <row r="43133">
      <c r="A43133" s="17"/>
    </row>
    <row r="43134">
      <c r="A43134" s="17"/>
    </row>
    <row r="43135">
      <c r="A43135" s="17"/>
    </row>
    <row r="43136">
      <c r="A43136" s="17"/>
    </row>
    <row r="43137">
      <c r="A43137" s="17"/>
    </row>
    <row r="43138">
      <c r="A43138" s="17"/>
    </row>
    <row r="43139">
      <c r="A43139" s="17"/>
    </row>
    <row r="43140">
      <c r="A43140" s="17"/>
    </row>
    <row r="43141">
      <c r="A43141" s="17"/>
    </row>
    <row r="43142">
      <c r="A43142" s="17"/>
    </row>
    <row r="43143">
      <c r="A43143" s="17"/>
    </row>
    <row r="43144">
      <c r="A43144" s="17"/>
    </row>
    <row r="43145">
      <c r="A43145" s="17"/>
    </row>
    <row r="43146">
      <c r="A43146" s="17"/>
    </row>
    <row r="43147">
      <c r="A43147" s="17"/>
    </row>
    <row r="43148">
      <c r="A43148" s="17"/>
    </row>
    <row r="43149">
      <c r="A43149" s="17"/>
    </row>
    <row r="43150">
      <c r="A43150" s="17"/>
    </row>
    <row r="43151">
      <c r="A43151" s="17"/>
    </row>
    <row r="43152">
      <c r="A43152" s="17"/>
    </row>
    <row r="43153">
      <c r="A43153" s="17"/>
    </row>
    <row r="43154">
      <c r="A43154" s="17"/>
    </row>
    <row r="43155">
      <c r="A43155" s="17"/>
    </row>
    <row r="43156">
      <c r="A43156" s="17"/>
    </row>
    <row r="43157">
      <c r="A43157" s="17"/>
    </row>
    <row r="43158">
      <c r="A43158" s="17"/>
    </row>
    <row r="43159">
      <c r="A43159" s="17"/>
    </row>
    <row r="43160">
      <c r="A43160" s="17"/>
    </row>
    <row r="43161">
      <c r="A43161" s="17"/>
    </row>
    <row r="43162">
      <c r="A43162" s="17"/>
    </row>
    <row r="43163">
      <c r="A43163" s="17"/>
    </row>
    <row r="43164">
      <c r="A43164" s="17"/>
    </row>
    <row r="43165">
      <c r="A43165" s="17"/>
    </row>
    <row r="43166">
      <c r="A43166" s="17"/>
    </row>
    <row r="43167">
      <c r="A43167" s="17"/>
    </row>
    <row r="43168">
      <c r="A43168" s="17"/>
    </row>
    <row r="43169">
      <c r="A43169" s="17"/>
    </row>
    <row r="43170">
      <c r="A43170" s="17"/>
    </row>
    <row r="43171">
      <c r="A43171" s="17"/>
    </row>
    <row r="43172">
      <c r="A43172" s="17"/>
    </row>
    <row r="43173">
      <c r="A43173" s="17"/>
    </row>
    <row r="43174">
      <c r="A43174" s="17"/>
    </row>
    <row r="43175">
      <c r="A43175" s="17"/>
    </row>
    <row r="43176">
      <c r="A43176" s="17"/>
    </row>
    <row r="43177">
      <c r="A43177" s="17"/>
    </row>
    <row r="43178">
      <c r="A43178" s="17"/>
    </row>
    <row r="43179">
      <c r="A43179" s="17"/>
    </row>
    <row r="43180">
      <c r="A43180" s="17"/>
    </row>
    <row r="43181">
      <c r="A43181" s="17"/>
    </row>
    <row r="43182">
      <c r="A43182" s="17"/>
    </row>
    <row r="43183">
      <c r="A43183" s="17"/>
    </row>
    <row r="43184">
      <c r="A43184" s="17"/>
    </row>
    <row r="43185">
      <c r="A43185" s="17"/>
    </row>
    <row r="43186">
      <c r="A43186" s="17"/>
    </row>
    <row r="43187">
      <c r="A43187" s="17"/>
    </row>
    <row r="43188">
      <c r="A43188" s="17"/>
    </row>
    <row r="43189">
      <c r="A43189" s="17"/>
    </row>
    <row r="43190">
      <c r="A43190" s="17"/>
    </row>
    <row r="43191">
      <c r="A43191" s="17"/>
    </row>
    <row r="43192">
      <c r="A43192" s="17"/>
    </row>
    <row r="43193">
      <c r="A43193" s="17"/>
    </row>
    <row r="43194">
      <c r="A43194" s="17"/>
    </row>
    <row r="43195">
      <c r="A43195" s="17"/>
    </row>
    <row r="43196">
      <c r="A43196" s="17"/>
    </row>
    <row r="43197">
      <c r="A43197" s="17"/>
    </row>
    <row r="43198">
      <c r="A43198" s="17"/>
    </row>
    <row r="43199">
      <c r="A43199" s="17"/>
    </row>
    <row r="43200">
      <c r="A43200" s="17"/>
    </row>
    <row r="43201">
      <c r="A43201" s="17"/>
    </row>
    <row r="43202">
      <c r="A43202" s="17"/>
    </row>
    <row r="43203">
      <c r="A43203" s="17"/>
    </row>
    <row r="43204">
      <c r="A43204" s="17"/>
    </row>
    <row r="43205">
      <c r="A43205" s="17"/>
    </row>
    <row r="43206">
      <c r="A43206" s="17"/>
    </row>
    <row r="43207">
      <c r="A43207" s="17"/>
    </row>
    <row r="43208">
      <c r="A43208" s="17"/>
    </row>
    <row r="43209">
      <c r="A43209" s="17"/>
    </row>
    <row r="43210">
      <c r="A43210" s="17"/>
    </row>
    <row r="43211">
      <c r="A43211" s="17"/>
    </row>
    <row r="43212">
      <c r="A43212" s="17"/>
    </row>
    <row r="43213">
      <c r="A43213" s="17"/>
    </row>
    <row r="43214">
      <c r="A43214" s="17"/>
    </row>
    <row r="43215">
      <c r="A43215" s="17"/>
    </row>
    <row r="43216">
      <c r="A43216" s="17"/>
    </row>
    <row r="43217">
      <c r="A43217" s="17"/>
    </row>
    <row r="43218">
      <c r="A43218" s="17"/>
    </row>
    <row r="43219">
      <c r="A43219" s="17"/>
    </row>
    <row r="43220">
      <c r="A43220" s="17"/>
    </row>
    <row r="43221">
      <c r="A43221" s="17"/>
    </row>
    <row r="43222">
      <c r="A43222" s="17"/>
    </row>
    <row r="43223">
      <c r="A43223" s="17"/>
    </row>
    <row r="43224">
      <c r="A43224" s="17"/>
    </row>
    <row r="43225">
      <c r="A43225" s="17"/>
    </row>
    <row r="43226">
      <c r="A43226" s="17"/>
    </row>
    <row r="43227">
      <c r="A43227" s="17"/>
    </row>
    <row r="43228">
      <c r="A43228" s="17"/>
    </row>
    <row r="43229">
      <c r="A43229" s="17"/>
    </row>
    <row r="43230">
      <c r="A43230" s="17"/>
    </row>
    <row r="43231">
      <c r="A43231" s="17"/>
    </row>
    <row r="43232">
      <c r="A43232" s="17"/>
    </row>
    <row r="43233">
      <c r="A43233" s="17"/>
    </row>
    <row r="43234">
      <c r="A43234" s="17"/>
    </row>
    <row r="43235">
      <c r="A43235" s="17"/>
    </row>
    <row r="43236">
      <c r="A43236" s="17"/>
    </row>
    <row r="43237">
      <c r="A43237" s="17"/>
    </row>
    <row r="43238">
      <c r="A43238" s="17"/>
    </row>
    <row r="43239">
      <c r="A43239" s="17"/>
    </row>
    <row r="43240">
      <c r="A43240" s="17"/>
    </row>
    <row r="43241">
      <c r="A43241" s="17"/>
    </row>
    <row r="43242">
      <c r="A43242" s="17"/>
    </row>
    <row r="43243">
      <c r="A43243" s="17"/>
    </row>
    <row r="43244">
      <c r="A43244" s="17"/>
    </row>
    <row r="43245">
      <c r="A43245" s="17"/>
    </row>
    <row r="43246">
      <c r="A43246" s="17"/>
    </row>
    <row r="43247">
      <c r="A43247" s="17"/>
    </row>
    <row r="43248">
      <c r="A43248" s="17"/>
    </row>
    <row r="43249">
      <c r="A43249" s="17"/>
    </row>
    <row r="43250">
      <c r="A43250" s="17"/>
    </row>
    <row r="43251">
      <c r="A43251" s="17"/>
    </row>
    <row r="43252">
      <c r="A43252" s="17"/>
    </row>
    <row r="43253">
      <c r="A43253" s="17"/>
    </row>
    <row r="43254">
      <c r="A43254" s="17"/>
    </row>
    <row r="43255">
      <c r="A43255" s="17"/>
    </row>
    <row r="43256">
      <c r="A43256" s="17"/>
    </row>
    <row r="43257">
      <c r="A43257" s="17"/>
    </row>
    <row r="43258">
      <c r="A43258" s="17"/>
    </row>
    <row r="43259">
      <c r="A43259" s="17"/>
    </row>
    <row r="43260">
      <c r="A43260" s="17"/>
    </row>
    <row r="43261">
      <c r="A43261" s="17"/>
    </row>
    <row r="43262">
      <c r="A43262" s="17"/>
    </row>
    <row r="43263">
      <c r="A43263" s="17"/>
    </row>
    <row r="43264">
      <c r="A43264" s="17"/>
    </row>
    <row r="43265">
      <c r="A43265" s="17"/>
    </row>
    <row r="43266">
      <c r="A43266" s="17"/>
    </row>
    <row r="43267">
      <c r="A43267" s="17"/>
    </row>
    <row r="43268">
      <c r="A43268" s="17"/>
    </row>
    <row r="43269">
      <c r="A43269" s="17"/>
    </row>
    <row r="43270">
      <c r="A43270" s="17"/>
    </row>
    <row r="43271">
      <c r="A43271" s="17"/>
    </row>
    <row r="43272">
      <c r="A43272" s="17"/>
    </row>
    <row r="43273">
      <c r="A43273" s="17"/>
    </row>
    <row r="43274">
      <c r="A43274" s="17"/>
    </row>
    <row r="43275">
      <c r="A43275" s="17"/>
    </row>
    <row r="43276">
      <c r="A43276" s="17"/>
    </row>
    <row r="43277">
      <c r="A43277" s="17"/>
    </row>
    <row r="43278">
      <c r="A43278" s="17"/>
    </row>
    <row r="43279">
      <c r="A43279" s="17"/>
    </row>
    <row r="43280">
      <c r="A43280" s="17"/>
    </row>
    <row r="43281">
      <c r="A43281" s="17"/>
    </row>
    <row r="43282">
      <c r="A43282" s="17"/>
    </row>
    <row r="43283">
      <c r="A43283" s="17"/>
    </row>
    <row r="43284">
      <c r="A43284" s="17"/>
    </row>
    <row r="43285">
      <c r="A43285" s="17"/>
    </row>
    <row r="43286">
      <c r="A43286" s="17"/>
    </row>
    <row r="43287">
      <c r="A43287" s="17"/>
    </row>
    <row r="43288">
      <c r="A43288" s="17"/>
    </row>
    <row r="43289">
      <c r="A43289" s="17"/>
    </row>
    <row r="43290">
      <c r="A43290" s="17"/>
    </row>
    <row r="43291">
      <c r="A43291" s="17"/>
    </row>
    <row r="43292">
      <c r="A43292" s="17"/>
    </row>
    <row r="43293">
      <c r="A43293" s="17"/>
    </row>
    <row r="43294">
      <c r="A43294" s="17"/>
    </row>
    <row r="43295">
      <c r="A43295" s="17"/>
    </row>
    <row r="43296">
      <c r="A43296" s="17"/>
    </row>
    <row r="43297">
      <c r="A43297" s="17"/>
    </row>
    <row r="43298">
      <c r="A43298" s="17"/>
    </row>
    <row r="43299">
      <c r="A43299" s="17"/>
    </row>
    <row r="43300">
      <c r="A43300" s="17"/>
    </row>
    <row r="43301">
      <c r="A43301" s="17"/>
    </row>
    <row r="43302">
      <c r="A43302" s="17"/>
    </row>
    <row r="43303">
      <c r="A43303" s="17"/>
    </row>
    <row r="43304">
      <c r="A43304" s="17"/>
    </row>
    <row r="43305">
      <c r="A43305" s="17"/>
    </row>
    <row r="43306">
      <c r="A43306" s="17"/>
    </row>
    <row r="43307">
      <c r="A43307" s="17"/>
    </row>
    <row r="43308">
      <c r="A43308" s="17"/>
    </row>
    <row r="43309">
      <c r="A43309" s="17"/>
    </row>
    <row r="43310">
      <c r="A43310" s="17"/>
    </row>
    <row r="43311">
      <c r="A43311" s="17"/>
    </row>
    <row r="43312">
      <c r="A43312" s="17"/>
    </row>
    <row r="43313">
      <c r="A43313" s="17"/>
    </row>
    <row r="43314">
      <c r="A43314" s="17"/>
    </row>
    <row r="43315">
      <c r="A43315" s="17"/>
    </row>
    <row r="43316">
      <c r="A43316" s="17"/>
    </row>
    <row r="43317">
      <c r="A43317" s="17"/>
    </row>
    <row r="43318">
      <c r="A43318" s="17"/>
    </row>
    <row r="43319">
      <c r="A43319" s="17"/>
    </row>
    <row r="43320">
      <c r="A43320" s="17"/>
    </row>
    <row r="43321">
      <c r="A43321" s="17"/>
    </row>
    <row r="43322">
      <c r="A43322" s="17"/>
    </row>
    <row r="43323">
      <c r="A43323" s="17"/>
    </row>
    <row r="43324">
      <c r="A43324" s="17"/>
    </row>
    <row r="43325">
      <c r="A43325" s="17"/>
    </row>
    <row r="43326">
      <c r="A43326" s="17"/>
    </row>
    <row r="43327">
      <c r="A43327" s="17"/>
    </row>
    <row r="43328">
      <c r="A43328" s="17"/>
    </row>
    <row r="43329">
      <c r="A43329" s="17"/>
    </row>
    <row r="43330">
      <c r="A43330" s="17"/>
    </row>
    <row r="43331">
      <c r="A43331" s="17"/>
    </row>
    <row r="43332">
      <c r="A43332" s="17"/>
    </row>
    <row r="43333">
      <c r="A43333" s="17"/>
    </row>
    <row r="43334">
      <c r="A43334" s="17"/>
    </row>
    <row r="43335">
      <c r="A43335" s="17"/>
    </row>
    <row r="43336">
      <c r="A43336" s="17"/>
    </row>
    <row r="43337">
      <c r="A43337" s="17"/>
    </row>
    <row r="43338">
      <c r="A43338" s="17"/>
    </row>
    <row r="43339">
      <c r="A43339" s="17"/>
    </row>
    <row r="43340">
      <c r="A43340" s="17"/>
    </row>
    <row r="43341">
      <c r="A43341" s="17"/>
    </row>
    <row r="43342">
      <c r="A43342" s="17"/>
    </row>
    <row r="43343">
      <c r="A43343" s="17"/>
    </row>
    <row r="43344">
      <c r="A43344" s="17"/>
    </row>
    <row r="43345">
      <c r="A43345" s="17"/>
    </row>
    <row r="43346">
      <c r="A43346" s="17"/>
    </row>
    <row r="43347">
      <c r="A43347" s="17"/>
    </row>
    <row r="43348">
      <c r="A43348" s="17"/>
    </row>
    <row r="43349">
      <c r="A43349" s="17"/>
    </row>
    <row r="43350">
      <c r="A43350" s="17"/>
    </row>
    <row r="43351">
      <c r="A43351" s="17"/>
    </row>
    <row r="43352">
      <c r="A43352" s="17"/>
    </row>
    <row r="43353">
      <c r="A43353" s="17"/>
    </row>
    <row r="43354">
      <c r="A43354" s="17"/>
    </row>
    <row r="43355">
      <c r="A43355" s="17"/>
    </row>
    <row r="43356">
      <c r="A43356" s="17"/>
    </row>
    <row r="43357">
      <c r="A43357" s="17"/>
    </row>
    <row r="43358">
      <c r="A43358" s="17"/>
    </row>
    <row r="43359">
      <c r="A43359" s="17"/>
    </row>
    <row r="43360">
      <c r="A43360" s="17"/>
    </row>
    <row r="43361">
      <c r="A43361" s="17"/>
    </row>
    <row r="43362">
      <c r="A43362" s="17"/>
    </row>
    <row r="43363">
      <c r="A43363" s="17"/>
    </row>
    <row r="43364">
      <c r="A43364" s="17"/>
    </row>
    <row r="43365">
      <c r="A43365" s="17"/>
    </row>
    <row r="43366">
      <c r="A43366" s="17"/>
    </row>
    <row r="43367">
      <c r="A43367" s="17"/>
    </row>
    <row r="43368">
      <c r="A43368" s="17"/>
    </row>
    <row r="43369">
      <c r="A43369" s="17"/>
    </row>
    <row r="43370">
      <c r="A43370" s="17"/>
    </row>
    <row r="43371">
      <c r="A43371" s="17"/>
    </row>
    <row r="43372">
      <c r="A43372" s="17"/>
    </row>
    <row r="43373">
      <c r="A43373" s="17"/>
    </row>
    <row r="43374">
      <c r="A43374" s="17"/>
    </row>
    <row r="43375">
      <c r="A43375" s="17"/>
    </row>
    <row r="43376">
      <c r="A43376" s="17"/>
    </row>
    <row r="43377">
      <c r="A43377" s="17"/>
    </row>
    <row r="43378">
      <c r="A43378" s="17"/>
    </row>
    <row r="43379">
      <c r="A43379" s="17"/>
    </row>
    <row r="43380">
      <c r="A43380" s="17"/>
    </row>
    <row r="43381">
      <c r="A43381" s="17"/>
    </row>
    <row r="43382">
      <c r="A43382" s="17"/>
    </row>
    <row r="43383">
      <c r="A43383" s="17"/>
    </row>
    <row r="43384">
      <c r="A43384" s="17"/>
    </row>
    <row r="43385">
      <c r="A43385" s="17"/>
    </row>
    <row r="43386">
      <c r="A43386" s="17"/>
    </row>
    <row r="43387">
      <c r="A43387" s="17"/>
    </row>
    <row r="43388">
      <c r="A43388" s="17"/>
    </row>
    <row r="43389">
      <c r="A43389" s="17"/>
    </row>
    <row r="43390">
      <c r="A43390" s="17"/>
    </row>
    <row r="43391">
      <c r="A43391" s="17"/>
    </row>
    <row r="43392">
      <c r="A43392" s="17"/>
    </row>
    <row r="43393">
      <c r="A43393" s="17"/>
    </row>
    <row r="43394">
      <c r="A43394" s="17"/>
    </row>
    <row r="43395">
      <c r="A43395" s="17"/>
    </row>
    <row r="43396">
      <c r="A43396" s="17"/>
    </row>
    <row r="43397">
      <c r="A43397" s="17"/>
    </row>
    <row r="43398">
      <c r="A43398" s="17"/>
    </row>
    <row r="43399">
      <c r="A43399" s="17"/>
    </row>
    <row r="43400">
      <c r="A43400" s="17"/>
    </row>
    <row r="43401">
      <c r="A43401" s="17"/>
    </row>
    <row r="43402">
      <c r="A43402" s="17"/>
    </row>
    <row r="43403">
      <c r="A43403" s="17"/>
    </row>
    <row r="43404">
      <c r="A43404" s="17"/>
    </row>
    <row r="43405">
      <c r="A43405" s="17"/>
    </row>
    <row r="43406">
      <c r="A43406" s="17"/>
    </row>
    <row r="43407">
      <c r="A43407" s="17"/>
    </row>
    <row r="43408">
      <c r="A43408" s="17"/>
    </row>
    <row r="43409">
      <c r="A43409" s="17"/>
    </row>
    <row r="43410">
      <c r="A43410" s="17"/>
    </row>
    <row r="43411">
      <c r="A43411" s="17"/>
    </row>
    <row r="43412">
      <c r="A43412" s="17"/>
    </row>
    <row r="43413">
      <c r="A43413" s="17"/>
    </row>
    <row r="43414">
      <c r="A43414" s="17"/>
    </row>
    <row r="43415">
      <c r="A43415" s="17"/>
    </row>
    <row r="43416">
      <c r="A43416" s="17"/>
    </row>
    <row r="43417">
      <c r="A43417" s="17"/>
    </row>
    <row r="43418">
      <c r="A43418" s="17"/>
    </row>
    <row r="43419">
      <c r="A43419" s="17"/>
    </row>
    <row r="43420">
      <c r="A43420" s="17"/>
    </row>
    <row r="43421">
      <c r="A43421" s="17"/>
    </row>
    <row r="43422">
      <c r="A43422" s="17"/>
    </row>
    <row r="43423">
      <c r="A43423" s="17"/>
    </row>
    <row r="43424">
      <c r="A43424" s="17"/>
    </row>
    <row r="43425">
      <c r="A43425" s="17"/>
    </row>
    <row r="43426">
      <c r="A43426" s="17"/>
    </row>
    <row r="43427">
      <c r="A43427" s="17"/>
    </row>
    <row r="43428">
      <c r="A43428" s="17"/>
    </row>
    <row r="43429">
      <c r="A43429" s="17"/>
    </row>
    <row r="43430">
      <c r="A43430" s="17"/>
    </row>
    <row r="43431">
      <c r="A43431" s="17"/>
    </row>
    <row r="43432">
      <c r="A43432" s="17"/>
    </row>
    <row r="43433">
      <c r="A43433" s="17"/>
    </row>
    <row r="43434">
      <c r="A43434" s="17"/>
    </row>
    <row r="43435">
      <c r="A43435" s="17"/>
    </row>
    <row r="43436">
      <c r="A43436" s="17"/>
    </row>
    <row r="43437">
      <c r="A43437" s="17"/>
    </row>
    <row r="43438">
      <c r="A43438" s="17"/>
    </row>
    <row r="43439">
      <c r="A43439" s="17"/>
    </row>
    <row r="43440">
      <c r="A43440" s="17"/>
    </row>
    <row r="43441">
      <c r="A43441" s="17"/>
    </row>
    <row r="43442">
      <c r="A43442" s="17"/>
    </row>
    <row r="43443">
      <c r="A43443" s="17"/>
    </row>
    <row r="43444">
      <c r="A43444" s="17"/>
    </row>
    <row r="43445">
      <c r="A43445" s="17"/>
    </row>
    <row r="43446">
      <c r="A43446" s="17"/>
    </row>
    <row r="43447">
      <c r="A43447" s="17"/>
    </row>
    <row r="43448">
      <c r="A43448" s="17"/>
    </row>
    <row r="43449">
      <c r="A43449" s="17"/>
    </row>
    <row r="43450">
      <c r="A43450" s="17"/>
    </row>
    <row r="43451">
      <c r="A43451" s="17"/>
    </row>
    <row r="43452">
      <c r="A43452" s="17"/>
    </row>
    <row r="43453">
      <c r="A43453" s="17"/>
    </row>
    <row r="43454">
      <c r="A43454" s="17"/>
    </row>
    <row r="43455">
      <c r="A43455" s="17"/>
    </row>
    <row r="43456">
      <c r="A43456" s="17"/>
    </row>
    <row r="43457">
      <c r="A43457" s="17"/>
    </row>
    <row r="43458">
      <c r="A43458" s="17"/>
    </row>
    <row r="43459">
      <c r="A43459" s="17"/>
    </row>
    <row r="43460">
      <c r="A43460" s="17"/>
    </row>
    <row r="43461">
      <c r="A43461" s="17"/>
    </row>
    <row r="43462">
      <c r="A43462" s="17"/>
    </row>
    <row r="43463">
      <c r="A43463" s="17"/>
    </row>
    <row r="43464">
      <c r="A43464" s="17"/>
    </row>
    <row r="43465">
      <c r="A43465" s="17"/>
    </row>
    <row r="43466">
      <c r="A43466" s="17"/>
    </row>
    <row r="43467">
      <c r="A43467" s="17"/>
    </row>
    <row r="43468">
      <c r="A43468" s="17"/>
    </row>
    <row r="43469">
      <c r="A43469" s="17"/>
    </row>
    <row r="43470">
      <c r="A43470" s="17"/>
    </row>
    <row r="43471">
      <c r="A43471" s="17"/>
    </row>
    <row r="43472">
      <c r="A43472" s="17"/>
    </row>
    <row r="43473">
      <c r="A43473" s="17"/>
    </row>
    <row r="43474">
      <c r="A43474" s="17"/>
    </row>
    <row r="43475">
      <c r="A43475" s="17"/>
    </row>
    <row r="43476">
      <c r="A43476" s="17"/>
    </row>
    <row r="43477">
      <c r="A43477" s="17"/>
    </row>
    <row r="43478">
      <c r="A43478" s="17"/>
    </row>
    <row r="43479">
      <c r="A43479" s="17"/>
    </row>
    <row r="43480">
      <c r="A43480" s="17"/>
    </row>
    <row r="43481">
      <c r="A43481" s="17"/>
    </row>
    <row r="43482">
      <c r="A43482" s="17"/>
    </row>
    <row r="43483">
      <c r="A43483" s="17"/>
    </row>
    <row r="43484">
      <c r="A43484" s="17"/>
    </row>
    <row r="43485">
      <c r="A43485" s="17"/>
    </row>
    <row r="43486">
      <c r="A43486" s="17"/>
    </row>
    <row r="43487">
      <c r="A43487" s="17"/>
    </row>
    <row r="43488">
      <c r="A43488" s="17"/>
    </row>
    <row r="43489">
      <c r="A43489" s="17"/>
    </row>
    <row r="43490">
      <c r="A43490" s="17"/>
    </row>
    <row r="43491">
      <c r="A43491" s="17"/>
    </row>
    <row r="43492">
      <c r="A43492" s="17"/>
    </row>
    <row r="43493">
      <c r="A43493" s="17"/>
    </row>
    <row r="43494">
      <c r="A43494" s="17"/>
    </row>
    <row r="43495">
      <c r="A43495" s="17"/>
    </row>
    <row r="43496">
      <c r="A43496" s="17"/>
    </row>
    <row r="43497">
      <c r="A43497" s="17"/>
    </row>
    <row r="43498">
      <c r="A43498" s="17"/>
    </row>
    <row r="43499">
      <c r="A43499" s="17"/>
    </row>
    <row r="43500">
      <c r="A43500" s="17"/>
    </row>
    <row r="43501">
      <c r="A43501" s="17"/>
    </row>
    <row r="43502">
      <c r="A43502" s="17"/>
    </row>
    <row r="43503">
      <c r="A43503" s="17"/>
    </row>
    <row r="43504">
      <c r="A43504" s="17"/>
    </row>
    <row r="43505">
      <c r="A43505" s="17"/>
    </row>
    <row r="43506">
      <c r="A43506" s="17"/>
    </row>
    <row r="43507">
      <c r="A43507" s="17"/>
    </row>
    <row r="43508">
      <c r="A43508" s="17"/>
    </row>
    <row r="43509">
      <c r="A43509" s="17"/>
    </row>
    <row r="43510">
      <c r="A43510" s="17"/>
    </row>
    <row r="43511">
      <c r="A43511" s="17"/>
    </row>
    <row r="43512">
      <c r="A43512" s="17"/>
    </row>
    <row r="43513">
      <c r="A43513" s="17"/>
    </row>
    <row r="43514">
      <c r="A43514" s="17"/>
    </row>
    <row r="43515">
      <c r="A43515" s="17"/>
    </row>
    <row r="43516">
      <c r="A43516" s="17"/>
    </row>
    <row r="43517">
      <c r="A43517" s="17"/>
    </row>
    <row r="43518">
      <c r="A43518" s="17"/>
    </row>
    <row r="43519">
      <c r="A43519" s="17"/>
    </row>
    <row r="43520">
      <c r="A43520" s="17"/>
    </row>
    <row r="43521">
      <c r="A43521" s="17"/>
    </row>
    <row r="43522">
      <c r="A43522" s="17"/>
    </row>
    <row r="43523">
      <c r="A43523" s="17"/>
    </row>
    <row r="43524">
      <c r="A43524" s="17"/>
    </row>
    <row r="43525">
      <c r="A43525" s="17"/>
    </row>
    <row r="43526">
      <c r="A43526" s="17"/>
    </row>
    <row r="43527">
      <c r="A43527" s="17"/>
    </row>
    <row r="43528">
      <c r="A43528" s="17"/>
    </row>
    <row r="43529">
      <c r="A43529" s="17"/>
    </row>
    <row r="43530">
      <c r="A43530" s="17"/>
    </row>
    <row r="43531">
      <c r="A43531" s="17"/>
    </row>
    <row r="43532">
      <c r="A43532" s="17"/>
    </row>
    <row r="43533">
      <c r="A43533" s="17"/>
    </row>
    <row r="43534">
      <c r="A43534" s="17"/>
    </row>
    <row r="43535">
      <c r="A43535" s="17"/>
    </row>
    <row r="43536">
      <c r="A43536" s="17"/>
    </row>
    <row r="43537">
      <c r="A43537" s="17"/>
    </row>
    <row r="43538">
      <c r="A43538" s="17"/>
    </row>
    <row r="43539">
      <c r="A43539" s="17"/>
    </row>
    <row r="43540">
      <c r="A43540" s="17"/>
    </row>
    <row r="43541">
      <c r="A43541" s="17"/>
    </row>
    <row r="43542">
      <c r="A43542" s="17"/>
    </row>
    <row r="43543">
      <c r="A43543" s="17"/>
    </row>
    <row r="43544">
      <c r="A43544" s="17"/>
    </row>
    <row r="43545">
      <c r="A43545" s="17"/>
    </row>
    <row r="43546">
      <c r="A43546" s="17"/>
    </row>
    <row r="43547">
      <c r="A43547" s="17"/>
    </row>
    <row r="43548">
      <c r="A43548" s="17"/>
    </row>
    <row r="43549">
      <c r="A43549" s="17"/>
    </row>
    <row r="43550">
      <c r="A43550" s="17"/>
    </row>
    <row r="43551">
      <c r="A43551" s="17"/>
    </row>
    <row r="43552">
      <c r="A43552" s="17"/>
    </row>
    <row r="43553">
      <c r="A43553" s="17"/>
    </row>
    <row r="43554">
      <c r="A43554" s="17"/>
    </row>
    <row r="43555">
      <c r="A43555" s="17"/>
    </row>
    <row r="43556">
      <c r="A43556" s="17"/>
    </row>
    <row r="43557">
      <c r="A43557" s="17"/>
    </row>
    <row r="43558">
      <c r="A43558" s="17"/>
    </row>
    <row r="43559">
      <c r="A43559" s="17"/>
    </row>
    <row r="43560">
      <c r="A43560" s="17"/>
    </row>
    <row r="43561">
      <c r="A43561" s="17"/>
    </row>
    <row r="43562">
      <c r="A43562" s="17"/>
    </row>
    <row r="43563">
      <c r="A43563" s="17"/>
    </row>
    <row r="43564">
      <c r="A43564" s="17"/>
    </row>
    <row r="43565">
      <c r="A43565" s="17"/>
    </row>
    <row r="43566">
      <c r="A43566" s="17"/>
    </row>
    <row r="43567">
      <c r="A43567" s="17"/>
    </row>
    <row r="43568">
      <c r="A43568" s="17"/>
    </row>
    <row r="43569">
      <c r="A43569" s="17"/>
    </row>
    <row r="43570">
      <c r="A43570" s="17"/>
    </row>
    <row r="43571">
      <c r="A43571" s="17"/>
    </row>
    <row r="43572">
      <c r="A43572" s="17"/>
    </row>
    <row r="43573">
      <c r="A43573" s="17"/>
    </row>
    <row r="43574">
      <c r="A43574" s="17"/>
    </row>
    <row r="43575">
      <c r="A43575" s="17"/>
    </row>
    <row r="43576">
      <c r="A43576" s="17"/>
    </row>
    <row r="43577">
      <c r="A43577" s="17"/>
    </row>
    <row r="43578">
      <c r="A43578" s="17"/>
    </row>
    <row r="43579">
      <c r="A43579" s="17"/>
    </row>
    <row r="43580">
      <c r="A43580" s="17"/>
    </row>
    <row r="43581">
      <c r="A43581" s="17"/>
    </row>
    <row r="43582">
      <c r="A43582" s="17"/>
    </row>
    <row r="43583">
      <c r="A43583" s="17"/>
    </row>
    <row r="43584">
      <c r="A43584" s="17"/>
    </row>
    <row r="43585">
      <c r="A43585" s="17"/>
    </row>
    <row r="43586">
      <c r="A43586" s="17"/>
    </row>
    <row r="43587">
      <c r="A43587" s="17"/>
    </row>
    <row r="43588">
      <c r="A43588" s="17"/>
    </row>
    <row r="43589">
      <c r="A43589" s="17"/>
    </row>
    <row r="43590">
      <c r="A43590" s="17"/>
    </row>
    <row r="43591">
      <c r="A43591" s="17"/>
    </row>
    <row r="43592">
      <c r="A43592" s="17"/>
    </row>
    <row r="43593">
      <c r="A43593" s="17"/>
    </row>
    <row r="43594">
      <c r="A43594" s="17"/>
    </row>
    <row r="43595">
      <c r="A43595" s="17"/>
    </row>
    <row r="43596">
      <c r="A43596" s="17"/>
    </row>
    <row r="43597">
      <c r="A43597" s="17"/>
    </row>
    <row r="43598">
      <c r="A43598" s="17"/>
    </row>
    <row r="43599">
      <c r="A43599" s="17"/>
    </row>
    <row r="43600">
      <c r="A43600" s="17"/>
    </row>
    <row r="43601">
      <c r="A43601" s="17"/>
    </row>
    <row r="43602">
      <c r="A43602" s="17"/>
    </row>
    <row r="43603">
      <c r="A43603" s="17"/>
    </row>
    <row r="43604">
      <c r="A43604" s="17"/>
    </row>
    <row r="43605">
      <c r="A43605" s="17"/>
    </row>
    <row r="43606">
      <c r="A43606" s="17"/>
    </row>
    <row r="43607">
      <c r="A43607" s="17"/>
    </row>
    <row r="43608">
      <c r="A43608" s="17"/>
    </row>
    <row r="43609">
      <c r="A43609" s="17"/>
    </row>
    <row r="43610">
      <c r="A43610" s="17"/>
    </row>
    <row r="43611">
      <c r="A43611" s="17"/>
    </row>
    <row r="43612">
      <c r="A43612" s="17"/>
    </row>
    <row r="43613">
      <c r="A43613" s="17"/>
    </row>
    <row r="43614">
      <c r="A43614" s="17"/>
    </row>
    <row r="43615">
      <c r="A43615" s="17"/>
    </row>
    <row r="43616">
      <c r="A43616" s="17"/>
    </row>
    <row r="43617">
      <c r="A43617" s="17"/>
    </row>
    <row r="43618">
      <c r="A43618" s="17"/>
    </row>
    <row r="43619">
      <c r="A43619" s="17"/>
    </row>
    <row r="43620">
      <c r="A43620" s="17"/>
    </row>
    <row r="43621">
      <c r="A43621" s="17"/>
    </row>
    <row r="43622">
      <c r="A43622" s="17"/>
    </row>
    <row r="43623">
      <c r="A43623" s="17"/>
    </row>
    <row r="43624">
      <c r="A43624" s="17"/>
    </row>
    <row r="43625">
      <c r="A43625" s="17"/>
    </row>
    <row r="43626">
      <c r="A43626" s="17"/>
    </row>
    <row r="43627">
      <c r="A43627" s="17"/>
    </row>
    <row r="43628">
      <c r="A43628" s="17"/>
    </row>
    <row r="43629">
      <c r="A43629" s="17"/>
    </row>
    <row r="43630">
      <c r="A43630" s="17"/>
    </row>
    <row r="43631">
      <c r="A43631" s="17"/>
    </row>
    <row r="43632">
      <c r="A43632" s="17"/>
    </row>
    <row r="43633">
      <c r="A43633" s="17"/>
    </row>
    <row r="43634">
      <c r="A43634" s="17"/>
    </row>
    <row r="43635">
      <c r="A43635" s="17"/>
    </row>
    <row r="43636">
      <c r="A43636" s="17"/>
    </row>
    <row r="43637">
      <c r="A43637" s="17"/>
    </row>
    <row r="43638">
      <c r="A43638" s="17"/>
    </row>
    <row r="43639">
      <c r="A43639" s="17"/>
    </row>
    <row r="43640">
      <c r="A43640" s="17"/>
    </row>
    <row r="43641">
      <c r="A43641" s="17"/>
    </row>
    <row r="43642">
      <c r="A43642" s="17"/>
    </row>
    <row r="43643">
      <c r="A43643" s="17"/>
    </row>
    <row r="43644">
      <c r="A43644" s="17"/>
    </row>
    <row r="43645">
      <c r="A43645" s="17"/>
    </row>
    <row r="43646">
      <c r="A43646" s="17"/>
    </row>
    <row r="43647">
      <c r="A43647" s="17"/>
    </row>
    <row r="43648">
      <c r="A43648" s="17"/>
    </row>
    <row r="43649">
      <c r="A43649" s="17"/>
    </row>
    <row r="43650">
      <c r="A43650" s="17"/>
    </row>
    <row r="43651">
      <c r="A43651" s="17"/>
    </row>
    <row r="43652">
      <c r="A43652" s="17"/>
    </row>
    <row r="43653">
      <c r="A43653" s="17"/>
    </row>
    <row r="43654">
      <c r="A43654" s="17"/>
    </row>
    <row r="43655">
      <c r="A43655" s="17"/>
    </row>
    <row r="43656">
      <c r="A43656" s="17"/>
    </row>
    <row r="43657">
      <c r="A43657" s="17"/>
    </row>
    <row r="43658">
      <c r="A43658" s="17"/>
    </row>
    <row r="43659">
      <c r="A43659" s="17"/>
    </row>
    <row r="43660">
      <c r="A43660" s="17"/>
    </row>
    <row r="43661">
      <c r="A43661" s="17"/>
    </row>
    <row r="43662">
      <c r="A43662" s="17"/>
    </row>
    <row r="43663">
      <c r="A43663" s="17"/>
    </row>
    <row r="43664">
      <c r="A43664" s="17"/>
    </row>
    <row r="43665">
      <c r="A43665" s="17"/>
    </row>
    <row r="43666">
      <c r="A43666" s="17"/>
    </row>
    <row r="43667">
      <c r="A43667" s="17"/>
    </row>
    <row r="43668">
      <c r="A43668" s="17"/>
    </row>
    <row r="43669">
      <c r="A43669" s="17"/>
    </row>
    <row r="43670">
      <c r="A43670" s="17"/>
    </row>
    <row r="43671">
      <c r="A43671" s="17"/>
    </row>
    <row r="43672">
      <c r="A43672" s="17"/>
    </row>
    <row r="43673">
      <c r="A43673" s="17"/>
    </row>
    <row r="43674">
      <c r="A43674" s="17"/>
    </row>
    <row r="43675">
      <c r="A43675" s="17"/>
    </row>
    <row r="43676">
      <c r="A43676" s="17"/>
    </row>
    <row r="43677">
      <c r="A43677" s="17"/>
    </row>
    <row r="43678">
      <c r="A43678" s="17"/>
    </row>
    <row r="43679">
      <c r="A43679" s="17"/>
    </row>
    <row r="43680">
      <c r="A43680" s="17"/>
    </row>
    <row r="43681">
      <c r="A43681" s="17"/>
    </row>
    <row r="43682">
      <c r="A43682" s="17"/>
    </row>
    <row r="43683">
      <c r="A43683" s="17"/>
    </row>
    <row r="43684">
      <c r="A43684" s="17"/>
    </row>
    <row r="43685">
      <c r="A43685" s="17"/>
    </row>
    <row r="43686">
      <c r="A43686" s="17"/>
    </row>
    <row r="43687">
      <c r="A43687" s="17"/>
    </row>
    <row r="43688">
      <c r="A43688" s="17"/>
    </row>
    <row r="43689">
      <c r="A43689" s="17"/>
    </row>
    <row r="43690">
      <c r="A43690" s="17"/>
    </row>
    <row r="43691">
      <c r="A43691" s="17"/>
    </row>
    <row r="43692">
      <c r="A43692" s="17"/>
    </row>
    <row r="43693">
      <c r="A43693" s="17"/>
    </row>
    <row r="43694">
      <c r="A43694" s="17"/>
    </row>
    <row r="43695">
      <c r="A43695" s="17"/>
    </row>
    <row r="43696">
      <c r="A43696" s="17"/>
    </row>
    <row r="43697">
      <c r="A43697" s="17"/>
    </row>
    <row r="43698">
      <c r="A43698" s="17"/>
    </row>
    <row r="43699">
      <c r="A43699" s="17"/>
    </row>
    <row r="43700">
      <c r="A43700" s="17"/>
    </row>
    <row r="43701">
      <c r="A43701" s="17"/>
    </row>
    <row r="43702">
      <c r="A43702" s="17"/>
    </row>
    <row r="43703">
      <c r="A43703" s="17"/>
    </row>
    <row r="43704">
      <c r="A43704" s="17"/>
    </row>
    <row r="43705">
      <c r="A43705" s="17"/>
    </row>
    <row r="43706">
      <c r="A43706" s="17"/>
    </row>
    <row r="43707">
      <c r="A43707" s="17"/>
    </row>
    <row r="43708">
      <c r="A43708" s="17"/>
    </row>
    <row r="43709">
      <c r="A43709" s="17"/>
    </row>
    <row r="43710">
      <c r="A43710" s="17"/>
    </row>
    <row r="43711">
      <c r="A43711" s="17"/>
    </row>
    <row r="43712">
      <c r="A43712" s="17"/>
    </row>
    <row r="43713">
      <c r="A43713" s="17"/>
    </row>
    <row r="43714">
      <c r="A43714" s="17"/>
    </row>
    <row r="43715">
      <c r="A43715" s="17"/>
    </row>
    <row r="43716">
      <c r="A43716" s="17"/>
    </row>
    <row r="43717">
      <c r="A43717" s="17"/>
    </row>
    <row r="43718">
      <c r="A43718" s="17"/>
    </row>
    <row r="43719">
      <c r="A43719" s="17"/>
    </row>
    <row r="43720">
      <c r="A43720" s="17"/>
    </row>
    <row r="43721">
      <c r="A43721" s="17"/>
    </row>
    <row r="43722">
      <c r="A43722" s="17"/>
    </row>
    <row r="43723">
      <c r="A43723" s="17"/>
    </row>
    <row r="43724">
      <c r="A43724" s="17"/>
    </row>
    <row r="43725">
      <c r="A43725" s="17"/>
    </row>
    <row r="43726">
      <c r="A43726" s="17"/>
    </row>
    <row r="43727">
      <c r="A43727" s="17"/>
    </row>
    <row r="43728">
      <c r="A43728" s="17"/>
    </row>
    <row r="43729">
      <c r="A43729" s="17"/>
    </row>
    <row r="43730">
      <c r="A43730" s="17"/>
    </row>
    <row r="43731">
      <c r="A43731" s="17"/>
    </row>
    <row r="43732">
      <c r="A43732" s="17"/>
    </row>
    <row r="43733">
      <c r="A43733" s="17"/>
    </row>
    <row r="43734">
      <c r="A43734" s="17"/>
    </row>
    <row r="43735">
      <c r="A43735" s="17"/>
    </row>
    <row r="43736">
      <c r="A43736" s="17"/>
    </row>
    <row r="43737">
      <c r="A43737" s="17"/>
    </row>
    <row r="43738">
      <c r="A43738" s="17"/>
    </row>
    <row r="43739">
      <c r="A43739" s="17"/>
    </row>
    <row r="43740">
      <c r="A43740" s="17"/>
    </row>
    <row r="43741">
      <c r="A43741" s="17"/>
    </row>
    <row r="43742">
      <c r="A43742" s="17"/>
    </row>
    <row r="43743">
      <c r="A43743" s="17"/>
    </row>
    <row r="43744">
      <c r="A43744" s="17"/>
    </row>
    <row r="43745">
      <c r="A43745" s="17"/>
    </row>
    <row r="43746">
      <c r="A43746" s="17"/>
    </row>
    <row r="43747">
      <c r="A43747" s="17"/>
    </row>
    <row r="43748">
      <c r="A43748" s="17"/>
    </row>
    <row r="43749">
      <c r="A43749" s="17"/>
    </row>
    <row r="43750">
      <c r="A43750" s="17"/>
    </row>
    <row r="43751">
      <c r="A43751" s="17"/>
    </row>
    <row r="43752">
      <c r="A43752" s="17"/>
    </row>
    <row r="43753">
      <c r="A43753" s="17"/>
    </row>
    <row r="43754">
      <c r="A43754" s="17"/>
    </row>
    <row r="43755">
      <c r="A43755" s="17"/>
    </row>
    <row r="43756">
      <c r="A43756" s="17"/>
    </row>
    <row r="43757">
      <c r="A43757" s="17"/>
    </row>
    <row r="43758">
      <c r="A43758" s="17"/>
    </row>
    <row r="43759">
      <c r="A43759" s="17"/>
    </row>
    <row r="43760">
      <c r="A43760" s="17"/>
    </row>
    <row r="43761">
      <c r="A43761" s="17"/>
    </row>
    <row r="43762">
      <c r="A43762" s="17"/>
    </row>
    <row r="43763">
      <c r="A43763" s="17"/>
    </row>
    <row r="43764">
      <c r="A43764" s="17"/>
    </row>
    <row r="43765">
      <c r="A43765" s="17"/>
    </row>
    <row r="43766">
      <c r="A43766" s="17"/>
    </row>
    <row r="43767">
      <c r="A43767" s="17"/>
    </row>
    <row r="43768">
      <c r="A43768" s="17"/>
    </row>
    <row r="43769">
      <c r="A43769" s="17"/>
    </row>
    <row r="43770">
      <c r="A43770" s="17"/>
    </row>
    <row r="43771">
      <c r="A43771" s="17"/>
    </row>
    <row r="43772">
      <c r="A43772" s="17"/>
    </row>
    <row r="43773">
      <c r="A43773" s="17"/>
    </row>
    <row r="43774">
      <c r="A43774" s="17"/>
    </row>
    <row r="43775">
      <c r="A43775" s="17"/>
    </row>
    <row r="43776">
      <c r="A43776" s="17"/>
    </row>
    <row r="43777">
      <c r="A43777" s="17"/>
    </row>
    <row r="43778">
      <c r="A43778" s="17"/>
    </row>
    <row r="43779">
      <c r="A43779" s="17"/>
    </row>
    <row r="43780">
      <c r="A43780" s="17"/>
    </row>
    <row r="43781">
      <c r="A43781" s="17"/>
    </row>
    <row r="43782">
      <c r="A43782" s="17"/>
    </row>
    <row r="43783">
      <c r="A43783" s="17"/>
    </row>
    <row r="43784">
      <c r="A43784" s="17"/>
    </row>
    <row r="43785">
      <c r="A43785" s="17"/>
    </row>
    <row r="43786">
      <c r="A43786" s="17"/>
    </row>
    <row r="43787">
      <c r="A43787" s="17"/>
    </row>
    <row r="43788">
      <c r="A43788" s="17"/>
    </row>
    <row r="43789">
      <c r="A43789" s="17"/>
    </row>
    <row r="43790">
      <c r="A43790" s="17"/>
    </row>
    <row r="43791">
      <c r="A43791" s="17"/>
    </row>
    <row r="43792">
      <c r="A43792" s="17"/>
    </row>
    <row r="43793">
      <c r="A43793" s="17"/>
    </row>
    <row r="43794">
      <c r="A43794" s="17"/>
    </row>
    <row r="43795">
      <c r="A43795" s="17"/>
    </row>
    <row r="43796">
      <c r="A43796" s="17"/>
    </row>
    <row r="43797">
      <c r="A43797" s="17"/>
    </row>
    <row r="43798">
      <c r="A43798" s="17"/>
    </row>
    <row r="43799">
      <c r="A43799" s="17"/>
    </row>
    <row r="43800">
      <c r="A43800" s="17"/>
    </row>
    <row r="43801">
      <c r="A43801" s="17"/>
    </row>
    <row r="43802">
      <c r="A43802" s="17"/>
    </row>
    <row r="43803">
      <c r="A43803" s="17"/>
    </row>
    <row r="43804">
      <c r="A43804" s="17"/>
    </row>
    <row r="43805">
      <c r="A43805" s="17"/>
    </row>
    <row r="43806">
      <c r="A43806" s="17"/>
    </row>
    <row r="43807">
      <c r="A43807" s="17"/>
    </row>
    <row r="43808">
      <c r="A43808" s="17"/>
    </row>
    <row r="43809">
      <c r="A43809" s="17"/>
    </row>
    <row r="43810">
      <c r="A43810" s="17"/>
    </row>
    <row r="43811">
      <c r="A43811" s="17"/>
    </row>
    <row r="43812">
      <c r="A43812" s="17"/>
    </row>
    <row r="43813">
      <c r="A43813" s="17"/>
    </row>
    <row r="43814">
      <c r="A43814" s="17"/>
    </row>
    <row r="43815">
      <c r="A43815" s="17"/>
    </row>
    <row r="43816">
      <c r="A43816" s="17"/>
    </row>
    <row r="43817">
      <c r="A43817" s="17"/>
    </row>
    <row r="43818">
      <c r="A43818" s="17"/>
    </row>
    <row r="43819">
      <c r="A43819" s="17"/>
    </row>
    <row r="43820">
      <c r="A43820" s="17"/>
    </row>
    <row r="43821">
      <c r="A43821" s="17"/>
    </row>
    <row r="43822">
      <c r="A43822" s="17"/>
    </row>
    <row r="43823">
      <c r="A43823" s="17"/>
    </row>
    <row r="43824">
      <c r="A43824" s="17"/>
    </row>
    <row r="43825">
      <c r="A43825" s="17"/>
    </row>
    <row r="43826">
      <c r="A43826" s="17"/>
    </row>
    <row r="43827">
      <c r="A43827" s="17"/>
    </row>
    <row r="43828">
      <c r="A43828" s="17"/>
    </row>
    <row r="43829">
      <c r="A43829" s="17"/>
    </row>
    <row r="43830">
      <c r="A43830" s="17"/>
    </row>
    <row r="43831">
      <c r="A43831" s="17"/>
    </row>
    <row r="43832">
      <c r="A43832" s="17"/>
    </row>
    <row r="43833">
      <c r="A43833" s="17"/>
    </row>
    <row r="43834">
      <c r="A43834" s="17"/>
    </row>
    <row r="43835">
      <c r="A43835" s="17"/>
    </row>
    <row r="43836">
      <c r="A43836" s="17"/>
    </row>
    <row r="43837">
      <c r="A43837" s="17"/>
    </row>
    <row r="43838">
      <c r="A43838" s="17"/>
    </row>
    <row r="43839">
      <c r="A43839" s="17"/>
    </row>
    <row r="43840">
      <c r="A43840" s="17"/>
    </row>
    <row r="43841">
      <c r="A43841" s="17"/>
    </row>
    <row r="43842">
      <c r="A43842" s="17"/>
    </row>
    <row r="43843">
      <c r="A43843" s="17"/>
    </row>
    <row r="43844">
      <c r="A43844" s="17"/>
    </row>
    <row r="43845">
      <c r="A43845" s="17"/>
    </row>
    <row r="43846">
      <c r="A43846" s="17"/>
    </row>
    <row r="43847">
      <c r="A43847" s="17"/>
    </row>
    <row r="43848">
      <c r="A43848" s="17"/>
    </row>
    <row r="43849">
      <c r="A43849" s="17"/>
    </row>
    <row r="43850">
      <c r="A43850" s="17"/>
    </row>
    <row r="43851">
      <c r="A43851" s="17"/>
    </row>
    <row r="43852">
      <c r="A43852" s="17"/>
    </row>
    <row r="43853">
      <c r="A43853" s="17"/>
    </row>
    <row r="43854">
      <c r="A43854" s="17"/>
    </row>
    <row r="43855">
      <c r="A43855" s="17"/>
    </row>
    <row r="43856">
      <c r="A43856" s="17"/>
    </row>
    <row r="43857">
      <c r="A43857" s="17"/>
    </row>
    <row r="43858">
      <c r="A43858" s="17"/>
    </row>
    <row r="43859">
      <c r="A43859" s="17"/>
    </row>
    <row r="43860">
      <c r="A43860" s="17"/>
    </row>
    <row r="43861">
      <c r="A43861" s="17"/>
    </row>
    <row r="43862">
      <c r="A43862" s="17"/>
    </row>
    <row r="43863">
      <c r="A43863" s="17"/>
    </row>
    <row r="43864">
      <c r="A43864" s="17"/>
    </row>
    <row r="43865">
      <c r="A43865" s="17"/>
    </row>
    <row r="43866">
      <c r="A43866" s="17"/>
    </row>
    <row r="43867">
      <c r="A43867" s="17"/>
    </row>
    <row r="43868">
      <c r="A43868" s="17"/>
    </row>
    <row r="43869">
      <c r="A43869" s="17"/>
    </row>
    <row r="43870">
      <c r="A43870" s="17"/>
    </row>
    <row r="43871">
      <c r="A43871" s="17"/>
    </row>
    <row r="43872">
      <c r="A43872" s="17"/>
    </row>
    <row r="43873">
      <c r="A43873" s="17"/>
    </row>
    <row r="43874">
      <c r="A43874" s="17"/>
    </row>
    <row r="43875">
      <c r="A43875" s="17"/>
    </row>
    <row r="43876">
      <c r="A43876" s="17"/>
    </row>
    <row r="43877">
      <c r="A43877" s="17"/>
    </row>
    <row r="43878">
      <c r="A43878" s="17"/>
    </row>
    <row r="43879">
      <c r="A43879" s="17"/>
    </row>
    <row r="43880">
      <c r="A43880" s="17"/>
    </row>
    <row r="43881">
      <c r="A43881" s="17"/>
    </row>
    <row r="43882">
      <c r="A43882" s="17"/>
    </row>
    <row r="43883">
      <c r="A43883" s="17"/>
    </row>
    <row r="43884">
      <c r="A43884" s="17"/>
    </row>
    <row r="43885">
      <c r="A43885" s="17"/>
    </row>
    <row r="43886">
      <c r="A43886" s="17"/>
    </row>
    <row r="43887">
      <c r="A43887" s="17"/>
    </row>
    <row r="43888">
      <c r="A43888" s="17"/>
    </row>
    <row r="43889">
      <c r="A43889" s="17"/>
    </row>
    <row r="43890">
      <c r="A43890" s="17"/>
    </row>
    <row r="43891">
      <c r="A43891" s="17"/>
    </row>
    <row r="43892">
      <c r="A43892" s="17"/>
    </row>
    <row r="43893">
      <c r="A43893" s="17"/>
    </row>
    <row r="43894">
      <c r="A43894" s="17"/>
    </row>
    <row r="43895">
      <c r="A43895" s="17"/>
    </row>
    <row r="43896">
      <c r="A43896" s="17"/>
    </row>
    <row r="43897">
      <c r="A43897" s="17"/>
    </row>
    <row r="43898">
      <c r="A43898" s="17"/>
    </row>
    <row r="43899">
      <c r="A43899" s="17"/>
    </row>
    <row r="43900">
      <c r="A43900" s="17"/>
    </row>
    <row r="43901">
      <c r="A43901" s="17"/>
    </row>
    <row r="43902">
      <c r="A43902" s="17"/>
    </row>
    <row r="43903">
      <c r="A43903" s="17"/>
    </row>
    <row r="43904">
      <c r="A43904" s="17"/>
    </row>
    <row r="43905">
      <c r="A43905" s="17"/>
    </row>
    <row r="43906">
      <c r="A43906" s="17"/>
    </row>
    <row r="43907">
      <c r="A43907" s="17"/>
    </row>
    <row r="43908">
      <c r="A43908" s="17"/>
    </row>
    <row r="43909">
      <c r="A43909" s="17"/>
    </row>
    <row r="43910">
      <c r="A43910" s="17"/>
    </row>
    <row r="43911">
      <c r="A43911" s="17"/>
    </row>
    <row r="43912">
      <c r="A43912" s="17"/>
    </row>
    <row r="43913">
      <c r="A43913" s="17"/>
    </row>
    <row r="43914">
      <c r="A43914" s="17"/>
    </row>
    <row r="43915">
      <c r="A43915" s="17"/>
    </row>
    <row r="43916">
      <c r="A43916" s="17"/>
    </row>
    <row r="43917">
      <c r="A43917" s="17"/>
    </row>
    <row r="43918">
      <c r="A43918" s="17"/>
    </row>
    <row r="43919">
      <c r="A43919" s="17"/>
    </row>
    <row r="43920">
      <c r="A43920" s="17"/>
    </row>
    <row r="43921">
      <c r="A43921" s="17"/>
    </row>
    <row r="43922">
      <c r="A43922" s="17"/>
    </row>
    <row r="43923">
      <c r="A43923" s="17"/>
    </row>
    <row r="43924">
      <c r="A43924" s="17"/>
    </row>
    <row r="43925">
      <c r="A43925" s="17"/>
    </row>
    <row r="43926">
      <c r="A43926" s="17"/>
    </row>
    <row r="43927">
      <c r="A43927" s="17"/>
    </row>
    <row r="43928">
      <c r="A43928" s="17"/>
    </row>
    <row r="43929">
      <c r="A43929" s="17"/>
    </row>
    <row r="43930">
      <c r="A43930" s="17"/>
    </row>
    <row r="43931">
      <c r="A43931" s="17"/>
    </row>
    <row r="43932">
      <c r="A43932" s="17"/>
    </row>
    <row r="43933">
      <c r="A43933" s="17"/>
    </row>
    <row r="43934">
      <c r="A43934" s="17"/>
    </row>
    <row r="43935">
      <c r="A43935" s="17"/>
    </row>
    <row r="43936">
      <c r="A43936" s="17"/>
    </row>
    <row r="43937">
      <c r="A43937" s="17"/>
    </row>
    <row r="43938">
      <c r="A43938" s="17"/>
    </row>
    <row r="43939">
      <c r="A43939" s="17"/>
    </row>
    <row r="43940">
      <c r="A43940" s="17"/>
    </row>
    <row r="43941">
      <c r="A43941" s="17"/>
    </row>
    <row r="43942">
      <c r="A43942" s="17"/>
    </row>
    <row r="43943">
      <c r="A43943" s="17"/>
    </row>
    <row r="43944">
      <c r="A43944" s="17"/>
    </row>
    <row r="43945">
      <c r="A43945" s="17"/>
    </row>
    <row r="43946">
      <c r="A43946" s="17"/>
    </row>
    <row r="43947">
      <c r="A43947" s="17"/>
    </row>
    <row r="43948">
      <c r="A43948" s="17"/>
    </row>
    <row r="43949">
      <c r="A43949" s="17"/>
    </row>
    <row r="43950">
      <c r="A43950" s="17"/>
    </row>
    <row r="43951">
      <c r="A43951" s="17"/>
    </row>
    <row r="43952">
      <c r="A43952" s="17"/>
    </row>
    <row r="43953">
      <c r="A43953" s="17"/>
    </row>
    <row r="43954">
      <c r="A43954" s="17"/>
    </row>
    <row r="43955">
      <c r="A43955" s="17"/>
    </row>
    <row r="43956">
      <c r="A43956" s="17"/>
    </row>
    <row r="43957">
      <c r="A43957" s="17"/>
    </row>
    <row r="43958">
      <c r="A43958" s="17"/>
    </row>
    <row r="43959">
      <c r="A43959" s="17"/>
    </row>
    <row r="43960">
      <c r="A43960" s="17"/>
    </row>
    <row r="43961">
      <c r="A43961" s="17"/>
    </row>
    <row r="43962">
      <c r="A43962" s="17"/>
    </row>
    <row r="43963">
      <c r="A43963" s="17"/>
    </row>
    <row r="43964">
      <c r="A43964" s="17"/>
    </row>
    <row r="43965">
      <c r="A43965" s="17"/>
    </row>
    <row r="43966">
      <c r="A43966" s="17"/>
    </row>
    <row r="43967">
      <c r="A43967" s="17"/>
    </row>
    <row r="43968">
      <c r="A43968" s="17"/>
    </row>
    <row r="43969">
      <c r="A43969" s="17"/>
    </row>
    <row r="43970">
      <c r="A43970" s="17"/>
    </row>
    <row r="43971">
      <c r="A43971" s="17"/>
    </row>
    <row r="43972">
      <c r="A43972" s="17"/>
    </row>
    <row r="43973">
      <c r="A43973" s="17"/>
    </row>
    <row r="43974">
      <c r="A43974" s="17"/>
    </row>
    <row r="43975">
      <c r="A43975" s="17"/>
    </row>
    <row r="43976">
      <c r="A43976" s="17"/>
    </row>
    <row r="43977">
      <c r="A43977" s="17"/>
    </row>
    <row r="43978">
      <c r="A43978" s="17"/>
    </row>
    <row r="43979">
      <c r="A43979" s="17"/>
    </row>
    <row r="43980">
      <c r="A43980" s="17"/>
    </row>
    <row r="43981">
      <c r="A43981" s="17"/>
    </row>
    <row r="43982">
      <c r="A43982" s="17"/>
    </row>
    <row r="43983">
      <c r="A43983" s="17"/>
    </row>
    <row r="43984">
      <c r="A43984" s="17"/>
    </row>
    <row r="43985">
      <c r="A43985" s="17"/>
    </row>
    <row r="43986">
      <c r="A43986" s="17"/>
    </row>
    <row r="43987">
      <c r="A43987" s="17"/>
    </row>
    <row r="43988">
      <c r="A43988" s="17"/>
    </row>
    <row r="43989">
      <c r="A43989" s="17"/>
    </row>
    <row r="43990">
      <c r="A43990" s="17"/>
    </row>
    <row r="43991">
      <c r="A43991" s="17"/>
    </row>
    <row r="43992">
      <c r="A43992" s="17"/>
    </row>
    <row r="43993">
      <c r="A43993" s="17"/>
    </row>
    <row r="43994">
      <c r="A43994" s="17"/>
    </row>
    <row r="43995">
      <c r="A43995" s="17"/>
    </row>
    <row r="43996">
      <c r="A43996" s="17"/>
    </row>
    <row r="43997">
      <c r="A43997" s="17"/>
    </row>
    <row r="43998">
      <c r="A43998" s="17"/>
    </row>
    <row r="43999">
      <c r="A43999" s="17"/>
    </row>
    <row r="44000">
      <c r="A44000" s="17"/>
    </row>
    <row r="44001">
      <c r="A44001" s="17"/>
    </row>
    <row r="44002">
      <c r="A44002" s="17"/>
    </row>
    <row r="44003">
      <c r="A44003" s="17"/>
    </row>
    <row r="44004">
      <c r="A44004" s="17"/>
    </row>
    <row r="44005">
      <c r="A44005" s="17"/>
    </row>
    <row r="44006">
      <c r="A44006" s="17"/>
    </row>
    <row r="44007">
      <c r="A44007" s="17"/>
    </row>
    <row r="44008">
      <c r="A44008" s="17"/>
    </row>
    <row r="44009">
      <c r="A44009" s="17"/>
    </row>
    <row r="44010">
      <c r="A44010" s="17"/>
    </row>
    <row r="44011">
      <c r="A44011" s="17"/>
    </row>
    <row r="44012">
      <c r="A44012" s="17"/>
    </row>
    <row r="44013">
      <c r="A44013" s="17"/>
    </row>
    <row r="44014">
      <c r="A44014" s="17"/>
    </row>
    <row r="44015">
      <c r="A44015" s="17"/>
    </row>
    <row r="44016">
      <c r="A44016" s="17"/>
    </row>
    <row r="44017">
      <c r="A44017" s="17"/>
    </row>
    <row r="44018">
      <c r="A44018" s="17"/>
    </row>
    <row r="44019">
      <c r="A44019" s="17"/>
    </row>
    <row r="44020">
      <c r="A44020" s="17"/>
    </row>
    <row r="44021">
      <c r="A44021" s="17"/>
    </row>
    <row r="44022">
      <c r="A44022" s="17"/>
    </row>
    <row r="44023">
      <c r="A44023" s="17"/>
    </row>
    <row r="44024">
      <c r="A44024" s="17"/>
    </row>
    <row r="44025">
      <c r="A44025" s="17"/>
    </row>
    <row r="44026">
      <c r="A44026" s="17"/>
    </row>
    <row r="44027">
      <c r="A44027" s="17"/>
    </row>
    <row r="44028">
      <c r="A44028" s="17"/>
    </row>
    <row r="44029">
      <c r="A44029" s="17"/>
    </row>
    <row r="44030">
      <c r="A44030" s="17"/>
    </row>
    <row r="44031">
      <c r="A44031" s="17"/>
    </row>
    <row r="44032">
      <c r="A44032" s="17"/>
    </row>
    <row r="44033">
      <c r="A44033" s="17"/>
    </row>
    <row r="44034">
      <c r="A44034" s="17"/>
    </row>
    <row r="44035">
      <c r="A44035" s="17"/>
    </row>
    <row r="44036">
      <c r="A44036" s="17"/>
    </row>
    <row r="44037">
      <c r="A44037" s="17"/>
    </row>
    <row r="44038">
      <c r="A44038" s="17"/>
    </row>
    <row r="44039">
      <c r="A44039" s="17"/>
    </row>
    <row r="44040">
      <c r="A44040" s="17"/>
    </row>
    <row r="44041">
      <c r="A44041" s="17"/>
    </row>
    <row r="44042">
      <c r="A44042" s="17"/>
    </row>
    <row r="44043">
      <c r="A44043" s="17"/>
    </row>
    <row r="44044">
      <c r="A44044" s="17"/>
    </row>
    <row r="44045">
      <c r="A44045" s="17"/>
    </row>
    <row r="44046">
      <c r="A44046" s="17"/>
    </row>
    <row r="44047">
      <c r="A44047" s="17"/>
    </row>
    <row r="44048">
      <c r="A44048" s="17"/>
    </row>
    <row r="44049">
      <c r="A44049" s="17"/>
    </row>
    <row r="44050">
      <c r="A44050" s="17"/>
    </row>
    <row r="44051">
      <c r="A44051" s="17"/>
    </row>
    <row r="44052">
      <c r="A44052" s="17"/>
    </row>
    <row r="44053">
      <c r="A44053" s="17"/>
    </row>
    <row r="44054">
      <c r="A44054" s="17"/>
    </row>
    <row r="44055">
      <c r="A44055" s="17"/>
    </row>
    <row r="44056">
      <c r="A44056" s="17"/>
    </row>
    <row r="44057">
      <c r="A44057" s="17"/>
    </row>
    <row r="44058">
      <c r="A44058" s="17"/>
    </row>
    <row r="44059">
      <c r="A44059" s="17"/>
    </row>
    <row r="44060">
      <c r="A44060" s="17"/>
    </row>
    <row r="44061">
      <c r="A44061" s="17"/>
    </row>
    <row r="44062">
      <c r="A44062" s="17"/>
    </row>
    <row r="44063">
      <c r="A44063" s="17"/>
    </row>
    <row r="44064">
      <c r="A44064" s="17"/>
    </row>
    <row r="44065">
      <c r="A44065" s="17"/>
    </row>
    <row r="44066">
      <c r="A44066" s="17"/>
    </row>
    <row r="44067">
      <c r="A44067" s="17"/>
    </row>
    <row r="44068">
      <c r="A44068" s="17"/>
    </row>
    <row r="44069">
      <c r="A44069" s="17"/>
    </row>
    <row r="44070">
      <c r="A44070" s="17"/>
    </row>
    <row r="44071">
      <c r="A44071" s="17"/>
    </row>
    <row r="44072">
      <c r="A44072" s="17"/>
    </row>
    <row r="44073">
      <c r="A44073" s="17"/>
    </row>
    <row r="44074">
      <c r="A44074" s="17"/>
    </row>
    <row r="44075">
      <c r="A44075" s="17"/>
    </row>
    <row r="44076">
      <c r="A44076" s="17"/>
    </row>
    <row r="44077">
      <c r="A44077" s="17"/>
    </row>
    <row r="44078">
      <c r="A44078" s="17"/>
    </row>
    <row r="44079">
      <c r="A44079" s="17"/>
    </row>
    <row r="44080">
      <c r="A44080" s="17"/>
    </row>
    <row r="44081">
      <c r="A44081" s="17"/>
    </row>
    <row r="44082">
      <c r="A44082" s="17"/>
    </row>
    <row r="44083">
      <c r="A44083" s="17"/>
    </row>
    <row r="44084">
      <c r="A44084" s="17"/>
    </row>
    <row r="44085">
      <c r="A44085" s="17"/>
    </row>
    <row r="44086">
      <c r="A44086" s="17"/>
    </row>
    <row r="44087">
      <c r="A44087" s="17"/>
    </row>
    <row r="44088">
      <c r="A44088" s="17"/>
    </row>
    <row r="44089">
      <c r="A44089" s="17"/>
    </row>
    <row r="44090">
      <c r="A44090" s="17"/>
    </row>
    <row r="44091">
      <c r="A44091" s="17"/>
    </row>
    <row r="44092">
      <c r="A44092" s="17"/>
    </row>
    <row r="44093">
      <c r="A44093" s="17"/>
    </row>
    <row r="44094">
      <c r="A44094" s="17"/>
    </row>
    <row r="44095">
      <c r="A44095" s="17"/>
    </row>
    <row r="44096">
      <c r="A44096" s="17"/>
    </row>
    <row r="44097">
      <c r="A44097" s="17"/>
    </row>
    <row r="44098">
      <c r="A44098" s="17"/>
    </row>
    <row r="44099">
      <c r="A44099" s="17"/>
    </row>
    <row r="44100">
      <c r="A44100" s="17"/>
    </row>
    <row r="44101">
      <c r="A44101" s="17"/>
    </row>
    <row r="44102">
      <c r="A44102" s="17"/>
    </row>
    <row r="44103">
      <c r="A44103" s="17"/>
    </row>
    <row r="44104">
      <c r="A44104" s="17"/>
    </row>
    <row r="44105">
      <c r="A44105" s="17"/>
    </row>
    <row r="44106">
      <c r="A44106" s="17"/>
    </row>
    <row r="44107">
      <c r="A44107" s="17"/>
    </row>
    <row r="44108">
      <c r="A44108" s="17"/>
    </row>
    <row r="44109">
      <c r="A44109" s="17"/>
    </row>
    <row r="44110">
      <c r="A44110" s="17"/>
    </row>
    <row r="44111">
      <c r="A44111" s="17"/>
    </row>
    <row r="44112">
      <c r="A44112" s="17"/>
    </row>
    <row r="44113">
      <c r="A44113" s="17"/>
    </row>
    <row r="44114">
      <c r="A44114" s="17"/>
    </row>
    <row r="44115">
      <c r="A44115" s="17"/>
    </row>
    <row r="44116">
      <c r="A44116" s="17"/>
    </row>
    <row r="44117">
      <c r="A44117" s="17"/>
    </row>
    <row r="44118">
      <c r="A44118" s="17"/>
    </row>
    <row r="44119">
      <c r="A44119" s="17"/>
    </row>
    <row r="44120">
      <c r="A44120" s="17"/>
    </row>
    <row r="44121">
      <c r="A44121" s="17"/>
    </row>
    <row r="44122">
      <c r="A44122" s="17"/>
    </row>
    <row r="44123">
      <c r="A44123" s="17"/>
    </row>
    <row r="44124">
      <c r="A44124" s="17"/>
    </row>
    <row r="44125">
      <c r="A44125" s="17"/>
    </row>
    <row r="44126">
      <c r="A44126" s="17"/>
    </row>
    <row r="44127">
      <c r="A44127" s="17"/>
    </row>
    <row r="44128">
      <c r="A44128" s="17"/>
    </row>
    <row r="44129">
      <c r="A44129" s="17"/>
    </row>
    <row r="44130">
      <c r="A44130" s="17"/>
    </row>
    <row r="44131">
      <c r="A44131" s="17"/>
    </row>
    <row r="44132">
      <c r="A44132" s="17"/>
    </row>
    <row r="44133">
      <c r="A44133" s="17"/>
    </row>
    <row r="44134">
      <c r="A44134" s="17"/>
    </row>
    <row r="44135">
      <c r="A44135" s="17"/>
    </row>
    <row r="44136">
      <c r="A44136" s="17"/>
    </row>
    <row r="44137">
      <c r="A44137" s="17"/>
    </row>
    <row r="44138">
      <c r="A44138" s="17"/>
    </row>
    <row r="44139">
      <c r="A44139" s="17"/>
    </row>
    <row r="44140">
      <c r="A44140" s="17"/>
    </row>
    <row r="44141">
      <c r="A44141" s="17"/>
    </row>
    <row r="44142">
      <c r="A44142" s="17"/>
    </row>
    <row r="44143">
      <c r="A44143" s="17"/>
    </row>
    <row r="44144">
      <c r="A44144" s="17"/>
    </row>
    <row r="44145">
      <c r="A44145" s="17"/>
    </row>
    <row r="44146">
      <c r="A44146" s="17"/>
    </row>
    <row r="44147">
      <c r="A44147" s="17"/>
    </row>
    <row r="44148">
      <c r="A44148" s="17"/>
    </row>
    <row r="44149">
      <c r="A44149" s="17"/>
    </row>
    <row r="44150">
      <c r="A44150" s="17"/>
    </row>
    <row r="44151">
      <c r="A44151" s="17"/>
    </row>
    <row r="44152">
      <c r="A44152" s="17"/>
    </row>
    <row r="44153">
      <c r="A44153" s="17"/>
    </row>
    <row r="44154">
      <c r="A44154" s="17"/>
    </row>
    <row r="44155">
      <c r="A44155" s="17"/>
    </row>
    <row r="44156">
      <c r="A44156" s="17"/>
    </row>
    <row r="44157">
      <c r="A44157" s="17"/>
    </row>
    <row r="44158">
      <c r="A44158" s="17"/>
    </row>
    <row r="44159">
      <c r="A44159" s="17"/>
    </row>
    <row r="44160">
      <c r="A44160" s="17"/>
    </row>
    <row r="44161">
      <c r="A44161" s="17"/>
    </row>
    <row r="44162">
      <c r="A44162" s="17"/>
    </row>
    <row r="44163">
      <c r="A44163" s="17"/>
    </row>
    <row r="44164">
      <c r="A44164" s="17"/>
    </row>
    <row r="44165">
      <c r="A44165" s="17"/>
    </row>
    <row r="44166">
      <c r="A44166" s="17"/>
    </row>
    <row r="44167">
      <c r="A44167" s="17"/>
    </row>
    <row r="44168">
      <c r="A44168" s="17"/>
    </row>
    <row r="44169">
      <c r="A44169" s="17"/>
    </row>
    <row r="44170">
      <c r="A44170" s="17"/>
    </row>
    <row r="44171">
      <c r="A44171" s="17"/>
    </row>
    <row r="44172">
      <c r="A44172" s="17"/>
    </row>
    <row r="44173">
      <c r="A44173" s="17"/>
    </row>
    <row r="44174">
      <c r="A44174" s="17"/>
    </row>
    <row r="44175">
      <c r="A44175" s="17"/>
    </row>
    <row r="44176">
      <c r="A44176" s="17"/>
    </row>
    <row r="44177">
      <c r="A44177" s="17"/>
    </row>
    <row r="44178">
      <c r="A44178" s="17"/>
    </row>
    <row r="44179">
      <c r="A44179" s="17"/>
    </row>
    <row r="44180">
      <c r="A44180" s="17"/>
    </row>
    <row r="44181">
      <c r="A44181" s="17"/>
    </row>
    <row r="44182">
      <c r="A44182" s="17"/>
    </row>
    <row r="44183">
      <c r="A44183" s="17"/>
    </row>
    <row r="44184">
      <c r="A44184" s="17"/>
    </row>
    <row r="44185">
      <c r="A44185" s="17"/>
    </row>
    <row r="44186">
      <c r="A44186" s="17"/>
    </row>
    <row r="44187">
      <c r="A44187" s="17"/>
    </row>
    <row r="44188">
      <c r="A44188" s="17"/>
    </row>
    <row r="44189">
      <c r="A44189" s="17"/>
    </row>
    <row r="44190">
      <c r="A44190" s="17"/>
    </row>
    <row r="44191">
      <c r="A44191" s="17"/>
    </row>
    <row r="44192">
      <c r="A44192" s="17"/>
    </row>
    <row r="44193">
      <c r="A44193" s="17"/>
    </row>
    <row r="44194">
      <c r="A44194" s="17"/>
    </row>
    <row r="44195">
      <c r="A44195" s="17"/>
    </row>
    <row r="44196">
      <c r="A44196" s="17"/>
    </row>
    <row r="44197">
      <c r="A44197" s="17"/>
    </row>
    <row r="44198">
      <c r="A44198" s="17"/>
    </row>
    <row r="44199">
      <c r="A44199" s="17"/>
    </row>
    <row r="44200">
      <c r="A44200" s="17"/>
    </row>
    <row r="44201">
      <c r="A44201" s="17"/>
    </row>
    <row r="44202">
      <c r="A44202" s="17"/>
    </row>
    <row r="44203">
      <c r="A44203" s="17"/>
    </row>
    <row r="44204">
      <c r="A44204" s="17"/>
    </row>
    <row r="44205">
      <c r="A44205" s="17"/>
    </row>
    <row r="44206">
      <c r="A44206" s="17"/>
    </row>
    <row r="44207">
      <c r="A44207" s="17"/>
    </row>
    <row r="44208">
      <c r="A44208" s="17"/>
    </row>
    <row r="44209">
      <c r="A44209" s="17"/>
    </row>
    <row r="44210">
      <c r="A44210" s="17"/>
    </row>
    <row r="44211">
      <c r="A44211" s="17"/>
    </row>
    <row r="44212">
      <c r="A44212" s="17"/>
    </row>
    <row r="44213">
      <c r="A44213" s="17"/>
    </row>
    <row r="44214">
      <c r="A44214" s="17"/>
    </row>
    <row r="44215">
      <c r="A44215" s="17"/>
    </row>
    <row r="44216">
      <c r="A44216" s="17"/>
    </row>
    <row r="44217">
      <c r="A44217" s="17"/>
    </row>
    <row r="44218">
      <c r="A44218" s="17"/>
    </row>
    <row r="44219">
      <c r="A44219" s="17"/>
    </row>
    <row r="44220">
      <c r="A44220" s="17"/>
    </row>
    <row r="44221">
      <c r="A44221" s="17"/>
    </row>
    <row r="44222">
      <c r="A44222" s="17"/>
    </row>
    <row r="44223">
      <c r="A44223" s="17"/>
    </row>
    <row r="44224">
      <c r="A44224" s="17"/>
    </row>
    <row r="44225">
      <c r="A44225" s="17"/>
    </row>
    <row r="44226">
      <c r="A44226" s="17"/>
    </row>
    <row r="44227">
      <c r="A44227" s="17"/>
    </row>
    <row r="44228">
      <c r="A44228" s="17"/>
    </row>
    <row r="44229">
      <c r="A44229" s="17"/>
    </row>
    <row r="44230">
      <c r="A44230" s="17"/>
    </row>
    <row r="44231">
      <c r="A44231" s="17"/>
    </row>
    <row r="44232">
      <c r="A44232" s="17"/>
    </row>
    <row r="44233">
      <c r="A44233" s="17"/>
    </row>
    <row r="44234">
      <c r="A44234" s="17"/>
    </row>
    <row r="44235">
      <c r="A44235" s="17"/>
    </row>
    <row r="44236">
      <c r="A44236" s="17"/>
    </row>
    <row r="44237">
      <c r="A44237" s="17"/>
    </row>
    <row r="44238">
      <c r="A44238" s="17"/>
    </row>
    <row r="44239">
      <c r="A44239" s="17"/>
    </row>
    <row r="44240">
      <c r="A44240" s="17"/>
    </row>
    <row r="44241">
      <c r="A44241" s="17"/>
    </row>
    <row r="44242">
      <c r="A44242" s="17"/>
    </row>
    <row r="44243">
      <c r="A44243" s="17"/>
    </row>
    <row r="44244">
      <c r="A44244" s="17"/>
    </row>
    <row r="44245">
      <c r="A44245" s="17"/>
    </row>
    <row r="44246">
      <c r="A44246" s="17"/>
    </row>
    <row r="44247">
      <c r="A44247" s="17"/>
    </row>
    <row r="44248">
      <c r="A44248" s="17"/>
    </row>
    <row r="44249">
      <c r="A44249" s="17"/>
    </row>
    <row r="44250">
      <c r="A44250" s="17"/>
    </row>
    <row r="44251">
      <c r="A44251" s="17"/>
    </row>
    <row r="44252">
      <c r="A44252" s="17"/>
    </row>
    <row r="44253">
      <c r="A44253" s="17"/>
    </row>
    <row r="44254">
      <c r="A44254" s="17"/>
    </row>
    <row r="44255">
      <c r="A44255" s="17"/>
    </row>
    <row r="44256">
      <c r="A44256" s="17"/>
    </row>
    <row r="44257">
      <c r="A44257" s="17"/>
    </row>
    <row r="44258">
      <c r="A44258" s="17"/>
    </row>
    <row r="44259">
      <c r="A44259" s="17"/>
    </row>
    <row r="44260">
      <c r="A44260" s="17"/>
    </row>
    <row r="44261">
      <c r="A44261" s="17"/>
    </row>
    <row r="44262">
      <c r="A44262" s="17"/>
    </row>
    <row r="44263">
      <c r="A44263" s="17"/>
    </row>
    <row r="44264">
      <c r="A44264" s="17"/>
    </row>
    <row r="44265">
      <c r="A44265" s="17"/>
    </row>
    <row r="44266">
      <c r="A44266" s="17"/>
    </row>
    <row r="44267">
      <c r="A44267" s="17"/>
    </row>
    <row r="44268">
      <c r="A44268" s="17"/>
    </row>
    <row r="44269">
      <c r="A44269" s="17"/>
    </row>
    <row r="44270">
      <c r="A44270" s="17"/>
    </row>
    <row r="44271">
      <c r="A44271" s="17"/>
    </row>
    <row r="44272">
      <c r="A44272" s="17"/>
    </row>
    <row r="44273">
      <c r="A44273" s="17"/>
    </row>
    <row r="44274">
      <c r="A44274" s="17"/>
    </row>
    <row r="44275">
      <c r="A44275" s="17"/>
    </row>
    <row r="44276">
      <c r="A44276" s="17"/>
    </row>
    <row r="44277">
      <c r="A44277" s="17"/>
    </row>
    <row r="44278">
      <c r="A44278" s="17"/>
    </row>
    <row r="44279">
      <c r="A44279" s="17"/>
    </row>
    <row r="44280">
      <c r="A44280" s="17"/>
    </row>
    <row r="44281">
      <c r="A44281" s="17"/>
    </row>
    <row r="44282">
      <c r="A44282" s="17"/>
    </row>
    <row r="44283">
      <c r="A44283" s="17"/>
    </row>
    <row r="44284">
      <c r="A44284" s="17"/>
    </row>
    <row r="44285">
      <c r="A44285" s="17"/>
    </row>
    <row r="44286">
      <c r="A44286" s="17"/>
    </row>
    <row r="44287">
      <c r="A44287" s="17"/>
    </row>
    <row r="44288">
      <c r="A44288" s="17"/>
    </row>
    <row r="44289">
      <c r="A44289" s="17"/>
    </row>
    <row r="44290">
      <c r="A44290" s="17"/>
    </row>
    <row r="44291">
      <c r="A44291" s="17"/>
    </row>
    <row r="44292">
      <c r="A44292" s="17"/>
    </row>
    <row r="44293">
      <c r="A44293" s="17"/>
    </row>
    <row r="44294">
      <c r="A44294" s="17"/>
    </row>
    <row r="44295">
      <c r="A44295" s="17"/>
    </row>
    <row r="44296">
      <c r="A44296" s="17"/>
    </row>
    <row r="44297">
      <c r="A44297" s="17"/>
    </row>
    <row r="44298">
      <c r="A44298" s="17"/>
    </row>
    <row r="44299">
      <c r="A44299" s="17"/>
    </row>
    <row r="44300">
      <c r="A44300" s="17"/>
    </row>
    <row r="44301">
      <c r="A44301" s="17"/>
    </row>
    <row r="44302">
      <c r="A44302" s="17"/>
    </row>
    <row r="44303">
      <c r="A44303" s="17"/>
    </row>
    <row r="44304">
      <c r="A44304" s="17"/>
    </row>
    <row r="44305">
      <c r="A44305" s="17"/>
    </row>
    <row r="44306">
      <c r="A44306" s="17"/>
    </row>
    <row r="44307">
      <c r="A44307" s="17"/>
    </row>
    <row r="44308">
      <c r="A44308" s="17"/>
    </row>
    <row r="44309">
      <c r="A44309" s="17"/>
    </row>
    <row r="44310">
      <c r="A44310" s="17"/>
    </row>
    <row r="44311">
      <c r="A44311" s="17"/>
    </row>
    <row r="44312">
      <c r="A44312" s="17"/>
    </row>
    <row r="44313">
      <c r="A44313" s="17"/>
    </row>
    <row r="44314">
      <c r="A44314" s="17"/>
    </row>
    <row r="44315">
      <c r="A44315" s="17"/>
    </row>
    <row r="44316">
      <c r="A44316" s="17"/>
    </row>
    <row r="44317">
      <c r="A44317" s="17"/>
    </row>
    <row r="44318">
      <c r="A44318" s="17"/>
    </row>
    <row r="44319">
      <c r="A44319" s="17"/>
    </row>
    <row r="44320">
      <c r="A44320" s="17"/>
    </row>
    <row r="44321">
      <c r="A44321" s="17"/>
    </row>
    <row r="44322">
      <c r="A44322" s="17"/>
    </row>
    <row r="44323">
      <c r="A44323" s="17"/>
    </row>
    <row r="44324">
      <c r="A44324" s="17"/>
    </row>
    <row r="44325">
      <c r="A44325" s="17"/>
    </row>
    <row r="44326">
      <c r="A44326" s="17"/>
    </row>
    <row r="44327">
      <c r="A44327" s="17"/>
    </row>
    <row r="44328">
      <c r="A44328" s="17"/>
    </row>
    <row r="44329">
      <c r="A44329" s="17"/>
    </row>
    <row r="44330">
      <c r="A44330" s="17"/>
    </row>
    <row r="44331">
      <c r="A44331" s="17"/>
    </row>
    <row r="44332">
      <c r="A44332" s="17"/>
    </row>
    <row r="44333">
      <c r="A44333" s="17"/>
    </row>
    <row r="44334">
      <c r="A44334" s="17"/>
    </row>
    <row r="44335">
      <c r="A44335" s="17"/>
    </row>
    <row r="44336">
      <c r="A44336" s="17"/>
    </row>
    <row r="44337">
      <c r="A44337" s="17"/>
    </row>
    <row r="44338">
      <c r="A44338" s="17"/>
    </row>
    <row r="44339">
      <c r="A44339" s="17"/>
    </row>
    <row r="44340">
      <c r="A44340" s="17"/>
    </row>
    <row r="44341">
      <c r="A44341" s="17"/>
    </row>
    <row r="44342">
      <c r="A44342" s="17"/>
    </row>
    <row r="44343">
      <c r="A44343" s="17"/>
    </row>
    <row r="44344">
      <c r="A44344" s="17"/>
    </row>
    <row r="44345">
      <c r="A44345" s="17"/>
    </row>
    <row r="44346">
      <c r="A44346" s="17"/>
    </row>
    <row r="44347">
      <c r="A44347" s="17"/>
    </row>
    <row r="44348">
      <c r="A44348" s="17"/>
    </row>
    <row r="44349">
      <c r="A44349" s="17"/>
    </row>
    <row r="44350">
      <c r="A44350" s="17"/>
    </row>
    <row r="44351">
      <c r="A44351" s="17"/>
    </row>
    <row r="44352">
      <c r="A44352" s="17"/>
    </row>
    <row r="44353">
      <c r="A44353" s="17"/>
    </row>
    <row r="44354">
      <c r="A44354" s="17"/>
    </row>
    <row r="44355">
      <c r="A44355" s="17"/>
    </row>
    <row r="44356">
      <c r="A44356" s="17"/>
    </row>
    <row r="44357">
      <c r="A44357" s="17"/>
    </row>
    <row r="44358">
      <c r="A44358" s="17"/>
    </row>
    <row r="44359">
      <c r="A44359" s="17"/>
    </row>
    <row r="44360">
      <c r="A44360" s="17"/>
    </row>
    <row r="44361">
      <c r="A44361" s="17"/>
    </row>
    <row r="44362">
      <c r="A44362" s="17"/>
    </row>
    <row r="44363">
      <c r="A44363" s="17"/>
    </row>
    <row r="44364">
      <c r="A44364" s="17"/>
    </row>
    <row r="44365">
      <c r="A44365" s="17"/>
    </row>
    <row r="44366">
      <c r="A44366" s="17"/>
    </row>
    <row r="44367">
      <c r="A44367" s="17"/>
    </row>
    <row r="44368">
      <c r="A44368" s="17"/>
    </row>
    <row r="44369">
      <c r="A44369" s="17"/>
    </row>
    <row r="44370">
      <c r="A44370" s="17"/>
    </row>
    <row r="44371">
      <c r="A44371" s="17"/>
    </row>
    <row r="44372">
      <c r="A44372" s="17"/>
    </row>
    <row r="44373">
      <c r="A44373" s="17"/>
    </row>
    <row r="44374">
      <c r="A44374" s="17"/>
    </row>
    <row r="44375">
      <c r="A44375" s="17"/>
    </row>
    <row r="44376">
      <c r="A44376" s="17"/>
    </row>
    <row r="44377">
      <c r="A44377" s="17"/>
    </row>
    <row r="44378">
      <c r="A44378" s="17"/>
    </row>
    <row r="44379">
      <c r="A44379" s="17"/>
    </row>
    <row r="44380">
      <c r="A44380" s="17"/>
    </row>
    <row r="44381">
      <c r="A44381" s="17"/>
    </row>
    <row r="44382">
      <c r="A44382" s="17"/>
    </row>
    <row r="44383">
      <c r="A44383" s="17"/>
    </row>
    <row r="44384">
      <c r="A44384" s="17"/>
    </row>
    <row r="44385">
      <c r="A44385" s="17"/>
    </row>
    <row r="44386">
      <c r="A44386" s="17"/>
    </row>
    <row r="44387">
      <c r="A44387" s="17"/>
    </row>
    <row r="44388">
      <c r="A44388" s="17"/>
    </row>
    <row r="44389">
      <c r="A44389" s="17"/>
    </row>
    <row r="44390">
      <c r="A44390" s="17"/>
    </row>
    <row r="44391">
      <c r="A44391" s="17"/>
    </row>
    <row r="44392">
      <c r="A44392" s="17"/>
    </row>
    <row r="44393">
      <c r="A44393" s="17"/>
    </row>
    <row r="44394">
      <c r="A44394" s="17"/>
    </row>
    <row r="44395">
      <c r="A44395" s="17"/>
    </row>
    <row r="44396">
      <c r="A44396" s="17"/>
    </row>
    <row r="44397">
      <c r="A44397" s="17"/>
    </row>
    <row r="44398">
      <c r="A44398" s="17"/>
    </row>
    <row r="44399">
      <c r="A44399" s="17"/>
    </row>
    <row r="44400">
      <c r="A44400" s="17"/>
    </row>
    <row r="44401">
      <c r="A44401" s="17"/>
    </row>
    <row r="44402">
      <c r="A44402" s="17"/>
    </row>
    <row r="44403">
      <c r="A44403" s="17"/>
    </row>
    <row r="44404">
      <c r="A44404" s="17"/>
    </row>
    <row r="44405">
      <c r="A44405" s="17"/>
    </row>
    <row r="44406">
      <c r="A44406" s="17"/>
    </row>
    <row r="44407">
      <c r="A44407" s="17"/>
    </row>
    <row r="44408">
      <c r="A44408" s="17"/>
    </row>
    <row r="44409">
      <c r="A44409" s="17"/>
    </row>
    <row r="44410">
      <c r="A44410" s="17"/>
    </row>
    <row r="44411">
      <c r="A44411" s="17"/>
    </row>
    <row r="44412">
      <c r="A44412" s="17"/>
    </row>
    <row r="44413">
      <c r="A44413" s="17"/>
    </row>
    <row r="44414">
      <c r="A44414" s="17"/>
    </row>
    <row r="44415">
      <c r="A44415" s="17"/>
    </row>
    <row r="44416">
      <c r="A44416" s="17"/>
    </row>
    <row r="44417">
      <c r="A44417" s="17"/>
    </row>
    <row r="44418">
      <c r="A44418" s="17"/>
    </row>
    <row r="44419">
      <c r="A44419" s="17"/>
    </row>
    <row r="44420">
      <c r="A44420" s="17"/>
    </row>
    <row r="44421">
      <c r="A44421" s="17"/>
    </row>
    <row r="44422">
      <c r="A44422" s="17"/>
    </row>
    <row r="44423">
      <c r="A44423" s="17"/>
    </row>
    <row r="44424">
      <c r="A44424" s="17"/>
    </row>
    <row r="44425">
      <c r="A44425" s="17"/>
    </row>
    <row r="44426">
      <c r="A44426" s="17"/>
    </row>
    <row r="44427">
      <c r="A44427" s="17"/>
    </row>
    <row r="44428">
      <c r="A44428" s="17"/>
    </row>
    <row r="44429">
      <c r="A44429" s="17"/>
    </row>
    <row r="44430">
      <c r="A44430" s="17"/>
    </row>
    <row r="44431">
      <c r="A44431" s="17"/>
    </row>
    <row r="44432">
      <c r="A44432" s="17"/>
    </row>
    <row r="44433">
      <c r="A44433" s="17"/>
    </row>
    <row r="44434">
      <c r="A44434" s="17"/>
    </row>
    <row r="44435">
      <c r="A44435" s="17"/>
    </row>
    <row r="44436">
      <c r="A44436" s="17"/>
    </row>
    <row r="44437">
      <c r="A44437" s="17"/>
    </row>
    <row r="44438">
      <c r="A44438" s="17"/>
    </row>
    <row r="44439">
      <c r="A44439" s="17"/>
    </row>
    <row r="44440">
      <c r="A44440" s="17"/>
    </row>
    <row r="44441">
      <c r="A44441" s="17"/>
    </row>
    <row r="44442">
      <c r="A44442" s="17"/>
    </row>
    <row r="44443">
      <c r="A44443" s="17"/>
    </row>
    <row r="44444">
      <c r="A44444" s="17"/>
    </row>
    <row r="44445">
      <c r="A44445" s="17"/>
    </row>
    <row r="44446">
      <c r="A44446" s="17"/>
    </row>
    <row r="44447">
      <c r="A44447" s="17"/>
    </row>
    <row r="44448">
      <c r="A44448" s="17"/>
    </row>
    <row r="44449">
      <c r="A44449" s="17"/>
    </row>
    <row r="44450">
      <c r="A44450" s="17"/>
    </row>
    <row r="44451">
      <c r="A44451" s="17"/>
    </row>
    <row r="44452">
      <c r="A44452" s="17"/>
    </row>
    <row r="44453">
      <c r="A44453" s="17"/>
    </row>
    <row r="44454">
      <c r="A44454" s="17"/>
    </row>
    <row r="44455">
      <c r="A44455" s="17"/>
    </row>
    <row r="44456">
      <c r="A44456" s="17"/>
    </row>
    <row r="44457">
      <c r="A44457" s="17"/>
    </row>
    <row r="44458">
      <c r="A44458" s="17"/>
    </row>
    <row r="44459">
      <c r="A44459" s="17"/>
    </row>
    <row r="44460">
      <c r="A44460" s="17"/>
    </row>
    <row r="44461">
      <c r="A44461" s="17"/>
    </row>
    <row r="44462">
      <c r="A44462" s="17"/>
    </row>
    <row r="44463">
      <c r="A44463" s="17"/>
    </row>
    <row r="44464">
      <c r="A44464" s="17"/>
    </row>
    <row r="44465">
      <c r="A44465" s="17"/>
    </row>
    <row r="44466">
      <c r="A44466" s="17"/>
    </row>
    <row r="44467">
      <c r="A44467" s="17"/>
    </row>
    <row r="44468">
      <c r="A44468" s="17"/>
    </row>
    <row r="44469">
      <c r="A44469" s="17"/>
    </row>
    <row r="44470">
      <c r="A44470" s="17"/>
    </row>
    <row r="44471">
      <c r="A44471" s="17"/>
    </row>
    <row r="44472">
      <c r="A44472" s="17"/>
    </row>
    <row r="44473">
      <c r="A44473" s="17"/>
    </row>
    <row r="44474">
      <c r="A44474" s="17"/>
    </row>
    <row r="44475">
      <c r="A44475" s="17"/>
    </row>
    <row r="44476">
      <c r="A44476" s="17"/>
    </row>
    <row r="44477">
      <c r="A44477" s="17"/>
    </row>
    <row r="44478">
      <c r="A44478" s="17"/>
    </row>
    <row r="44479">
      <c r="A44479" s="17"/>
    </row>
    <row r="44480">
      <c r="A44480" s="17"/>
    </row>
    <row r="44481">
      <c r="A44481" s="17"/>
    </row>
    <row r="44482">
      <c r="A44482" s="17"/>
    </row>
    <row r="44483">
      <c r="A44483" s="17"/>
    </row>
    <row r="44484">
      <c r="A44484" s="17"/>
    </row>
    <row r="44485">
      <c r="A44485" s="17"/>
    </row>
    <row r="44486">
      <c r="A44486" s="17"/>
    </row>
    <row r="44487">
      <c r="A44487" s="17"/>
    </row>
    <row r="44488">
      <c r="A44488" s="17"/>
    </row>
    <row r="44489">
      <c r="A44489" s="17"/>
    </row>
    <row r="44490">
      <c r="A44490" s="17"/>
    </row>
    <row r="44491">
      <c r="A44491" s="17"/>
    </row>
    <row r="44492">
      <c r="A44492" s="17"/>
    </row>
    <row r="44493">
      <c r="A44493" s="17"/>
    </row>
    <row r="44494">
      <c r="A44494" s="17"/>
    </row>
    <row r="44495">
      <c r="A44495" s="17"/>
    </row>
    <row r="44496">
      <c r="A44496" s="17"/>
    </row>
    <row r="44497">
      <c r="A44497" s="17"/>
    </row>
    <row r="44498">
      <c r="A44498" s="17"/>
    </row>
    <row r="44499">
      <c r="A44499" s="17"/>
    </row>
    <row r="44500">
      <c r="A44500" s="17"/>
    </row>
    <row r="44501">
      <c r="A44501" s="17"/>
    </row>
    <row r="44502">
      <c r="A44502" s="17"/>
    </row>
    <row r="44503">
      <c r="A44503" s="17"/>
    </row>
    <row r="44504">
      <c r="A44504" s="17"/>
    </row>
    <row r="44505">
      <c r="A44505" s="17"/>
    </row>
    <row r="44506">
      <c r="A44506" s="17"/>
    </row>
    <row r="44507">
      <c r="A44507" s="17"/>
    </row>
    <row r="44508">
      <c r="A44508" s="17"/>
    </row>
    <row r="44509">
      <c r="A44509" s="17"/>
    </row>
    <row r="44510">
      <c r="A44510" s="17"/>
    </row>
    <row r="44511">
      <c r="A44511" s="17"/>
    </row>
    <row r="44512">
      <c r="A44512" s="17"/>
    </row>
    <row r="44513">
      <c r="A44513" s="17"/>
    </row>
    <row r="44514">
      <c r="A44514" s="17"/>
    </row>
    <row r="44515">
      <c r="A44515" s="17"/>
    </row>
    <row r="44516">
      <c r="A44516" s="17"/>
    </row>
    <row r="44517">
      <c r="A44517" s="17"/>
    </row>
    <row r="44518">
      <c r="A44518" s="17"/>
    </row>
    <row r="44519">
      <c r="A44519" s="17"/>
    </row>
    <row r="44520">
      <c r="A44520" s="17"/>
    </row>
    <row r="44521">
      <c r="A44521" s="17"/>
    </row>
    <row r="44522">
      <c r="A44522" s="17"/>
    </row>
    <row r="44523">
      <c r="A44523" s="17"/>
    </row>
    <row r="44524">
      <c r="A44524" s="17"/>
    </row>
    <row r="44525">
      <c r="A44525" s="17"/>
    </row>
    <row r="44526">
      <c r="A44526" s="17"/>
    </row>
    <row r="44527">
      <c r="A44527" s="17"/>
    </row>
    <row r="44528">
      <c r="A44528" s="17"/>
    </row>
    <row r="44529">
      <c r="A44529" s="17"/>
    </row>
    <row r="44530">
      <c r="A44530" s="17"/>
    </row>
    <row r="44531">
      <c r="A44531" s="17"/>
    </row>
    <row r="44532">
      <c r="A44532" s="17"/>
    </row>
    <row r="44533">
      <c r="A44533" s="17"/>
    </row>
    <row r="44534">
      <c r="A44534" s="17"/>
    </row>
    <row r="44535">
      <c r="A44535" s="17"/>
    </row>
    <row r="44536">
      <c r="A44536" s="17"/>
    </row>
    <row r="44537">
      <c r="A44537" s="17"/>
    </row>
    <row r="44538">
      <c r="A44538" s="17"/>
    </row>
    <row r="44539">
      <c r="A44539" s="17"/>
    </row>
    <row r="44540">
      <c r="A44540" s="17"/>
    </row>
    <row r="44541">
      <c r="A44541" s="17"/>
    </row>
    <row r="44542">
      <c r="A44542" s="17"/>
    </row>
    <row r="44543">
      <c r="A44543" s="17"/>
    </row>
    <row r="44544">
      <c r="A44544" s="17"/>
    </row>
    <row r="44545">
      <c r="A44545" s="17"/>
    </row>
    <row r="44546">
      <c r="A44546" s="17"/>
    </row>
    <row r="44547">
      <c r="A44547" s="17"/>
    </row>
    <row r="44548">
      <c r="A44548" s="17"/>
    </row>
    <row r="44549">
      <c r="A44549" s="17"/>
    </row>
    <row r="44550">
      <c r="A44550" s="17"/>
    </row>
    <row r="44551">
      <c r="A44551" s="17"/>
    </row>
    <row r="44552">
      <c r="A44552" s="17"/>
    </row>
    <row r="44553">
      <c r="A44553" s="17"/>
    </row>
    <row r="44554">
      <c r="A44554" s="17"/>
    </row>
    <row r="44555">
      <c r="A44555" s="17"/>
    </row>
    <row r="44556">
      <c r="A44556" s="17"/>
    </row>
    <row r="44557">
      <c r="A44557" s="17"/>
    </row>
    <row r="44558">
      <c r="A44558" s="17"/>
    </row>
    <row r="44559">
      <c r="A44559" s="17"/>
    </row>
    <row r="44560">
      <c r="A44560" s="17"/>
    </row>
    <row r="44561">
      <c r="A44561" s="17"/>
    </row>
    <row r="44562">
      <c r="A44562" s="17"/>
    </row>
    <row r="44563">
      <c r="A44563" s="17"/>
    </row>
    <row r="44564">
      <c r="A44564" s="17"/>
    </row>
    <row r="44565">
      <c r="A44565" s="17"/>
    </row>
    <row r="44566">
      <c r="A44566" s="17"/>
    </row>
    <row r="44567">
      <c r="A44567" s="17"/>
    </row>
    <row r="44568">
      <c r="A44568" s="17"/>
    </row>
    <row r="44569">
      <c r="A44569" s="17"/>
    </row>
    <row r="44570">
      <c r="A44570" s="17"/>
    </row>
    <row r="44571">
      <c r="A44571" s="17"/>
    </row>
    <row r="44572">
      <c r="A44572" s="17"/>
    </row>
    <row r="44573">
      <c r="A44573" s="17"/>
    </row>
    <row r="44574">
      <c r="A44574" s="17"/>
    </row>
    <row r="44575">
      <c r="A44575" s="17"/>
    </row>
    <row r="44576">
      <c r="A44576" s="17"/>
    </row>
    <row r="44577">
      <c r="A44577" s="17"/>
    </row>
    <row r="44578">
      <c r="A44578" s="17"/>
    </row>
    <row r="44579">
      <c r="A44579" s="17"/>
    </row>
    <row r="44580">
      <c r="A44580" s="17"/>
    </row>
    <row r="44581">
      <c r="A44581" s="17"/>
    </row>
    <row r="44582">
      <c r="A44582" s="17"/>
    </row>
    <row r="44583">
      <c r="A44583" s="17"/>
    </row>
    <row r="44584">
      <c r="A44584" s="17"/>
    </row>
    <row r="44585">
      <c r="A44585" s="17"/>
    </row>
    <row r="44586">
      <c r="A44586" s="17"/>
    </row>
    <row r="44587">
      <c r="A44587" s="17"/>
    </row>
    <row r="44588">
      <c r="A44588" s="17"/>
    </row>
    <row r="44589">
      <c r="A44589" s="17"/>
    </row>
    <row r="44590">
      <c r="A44590" s="17"/>
    </row>
    <row r="44591">
      <c r="A44591" s="17"/>
    </row>
    <row r="44592">
      <c r="A44592" s="17"/>
    </row>
    <row r="44593">
      <c r="A44593" s="17"/>
    </row>
    <row r="44594">
      <c r="A44594" s="17"/>
    </row>
    <row r="44595">
      <c r="A44595" s="17"/>
    </row>
    <row r="44596">
      <c r="A44596" s="17"/>
    </row>
    <row r="44597">
      <c r="A44597" s="17"/>
    </row>
    <row r="44598">
      <c r="A44598" s="17"/>
    </row>
    <row r="44599">
      <c r="A44599" s="17"/>
    </row>
    <row r="44600">
      <c r="A44600" s="17"/>
    </row>
    <row r="44601">
      <c r="A44601" s="17"/>
    </row>
    <row r="44602">
      <c r="A44602" s="17"/>
    </row>
    <row r="44603">
      <c r="A44603" s="17"/>
    </row>
    <row r="44604">
      <c r="A44604" s="17"/>
    </row>
    <row r="44605">
      <c r="A44605" s="17"/>
    </row>
    <row r="44606">
      <c r="A44606" s="17"/>
    </row>
    <row r="44607">
      <c r="A44607" s="17"/>
    </row>
    <row r="44608">
      <c r="A44608" s="17"/>
    </row>
    <row r="44609">
      <c r="A44609" s="17"/>
    </row>
    <row r="44610">
      <c r="A44610" s="17"/>
    </row>
    <row r="44611">
      <c r="A44611" s="17"/>
    </row>
    <row r="44612">
      <c r="A44612" s="17"/>
    </row>
    <row r="44613">
      <c r="A44613" s="17"/>
    </row>
    <row r="44614">
      <c r="A44614" s="17"/>
    </row>
    <row r="44615">
      <c r="A44615" s="17"/>
    </row>
    <row r="44616">
      <c r="A44616" s="17"/>
    </row>
    <row r="44617">
      <c r="A44617" s="17"/>
    </row>
    <row r="44618">
      <c r="A44618" s="17"/>
    </row>
    <row r="44619">
      <c r="A44619" s="17"/>
    </row>
    <row r="44620">
      <c r="A44620" s="17"/>
    </row>
    <row r="44621">
      <c r="A44621" s="17"/>
    </row>
    <row r="44622">
      <c r="A44622" s="17"/>
    </row>
    <row r="44623">
      <c r="A44623" s="17"/>
    </row>
    <row r="44624">
      <c r="A44624" s="17"/>
    </row>
    <row r="44625">
      <c r="A44625" s="17"/>
    </row>
    <row r="44626">
      <c r="A44626" s="17"/>
    </row>
    <row r="44627">
      <c r="A44627" s="17"/>
    </row>
    <row r="44628">
      <c r="A44628" s="17"/>
    </row>
    <row r="44629">
      <c r="A44629" s="17"/>
    </row>
    <row r="44630">
      <c r="A44630" s="17"/>
    </row>
    <row r="44631">
      <c r="A44631" s="17"/>
    </row>
    <row r="44632">
      <c r="A44632" s="17"/>
    </row>
    <row r="44633">
      <c r="A44633" s="17"/>
    </row>
    <row r="44634">
      <c r="A44634" s="17"/>
    </row>
    <row r="44635">
      <c r="A44635" s="17"/>
    </row>
    <row r="44636">
      <c r="A44636" s="17"/>
    </row>
    <row r="44637">
      <c r="A44637" s="17"/>
    </row>
    <row r="44638">
      <c r="A44638" s="17"/>
    </row>
    <row r="44639">
      <c r="A44639" s="17"/>
    </row>
    <row r="44640">
      <c r="A44640" s="17"/>
    </row>
    <row r="44641">
      <c r="A44641" s="17"/>
    </row>
    <row r="44642">
      <c r="A44642" s="17"/>
    </row>
    <row r="44643">
      <c r="A44643" s="17"/>
    </row>
    <row r="44644">
      <c r="A44644" s="17"/>
    </row>
    <row r="44645">
      <c r="A44645" s="17"/>
    </row>
    <row r="44646">
      <c r="A44646" s="17"/>
    </row>
    <row r="44647">
      <c r="A44647" s="17"/>
    </row>
    <row r="44648">
      <c r="A44648" s="17"/>
    </row>
    <row r="44649">
      <c r="A44649" s="17"/>
    </row>
    <row r="44650">
      <c r="A44650" s="17"/>
    </row>
    <row r="44651">
      <c r="A44651" s="17"/>
    </row>
    <row r="44652">
      <c r="A44652" s="17"/>
    </row>
    <row r="44653">
      <c r="A44653" s="17"/>
    </row>
    <row r="44654">
      <c r="A44654" s="17"/>
    </row>
    <row r="44655">
      <c r="A44655" s="17"/>
    </row>
    <row r="44656">
      <c r="A44656" s="17"/>
    </row>
    <row r="44657">
      <c r="A44657" s="17"/>
    </row>
    <row r="44658">
      <c r="A44658" s="17"/>
    </row>
    <row r="44659">
      <c r="A44659" s="17"/>
    </row>
    <row r="44660">
      <c r="A44660" s="17"/>
    </row>
    <row r="44661">
      <c r="A44661" s="17"/>
    </row>
    <row r="44662">
      <c r="A44662" s="17"/>
    </row>
    <row r="44663">
      <c r="A44663" s="17"/>
    </row>
    <row r="44664">
      <c r="A44664" s="17"/>
    </row>
    <row r="44665">
      <c r="A44665" s="17"/>
    </row>
    <row r="44666">
      <c r="A44666" s="17"/>
    </row>
    <row r="44667">
      <c r="A44667" s="17"/>
    </row>
    <row r="44668">
      <c r="A44668" s="17"/>
    </row>
    <row r="44669">
      <c r="A44669" s="17"/>
    </row>
    <row r="44670">
      <c r="A44670" s="17"/>
    </row>
    <row r="44671">
      <c r="A44671" s="17"/>
    </row>
    <row r="44672">
      <c r="A44672" s="17"/>
    </row>
    <row r="44673">
      <c r="A44673" s="17"/>
    </row>
    <row r="44674">
      <c r="A44674" s="17"/>
    </row>
    <row r="44675">
      <c r="A44675" s="17"/>
    </row>
    <row r="44676">
      <c r="A44676" s="17"/>
    </row>
    <row r="44677">
      <c r="A44677" s="17"/>
    </row>
    <row r="44678">
      <c r="A44678" s="17"/>
    </row>
    <row r="44679">
      <c r="A44679" s="17"/>
    </row>
    <row r="44680">
      <c r="A44680" s="17"/>
    </row>
    <row r="44681">
      <c r="A44681" s="17"/>
    </row>
    <row r="44682">
      <c r="A44682" s="17"/>
    </row>
    <row r="44683">
      <c r="A44683" s="17"/>
    </row>
    <row r="44684">
      <c r="A44684" s="17"/>
    </row>
    <row r="44685">
      <c r="A44685" s="17"/>
    </row>
    <row r="44686">
      <c r="A44686" s="17"/>
    </row>
    <row r="44687">
      <c r="A44687" s="17"/>
    </row>
    <row r="44688">
      <c r="A44688" s="17"/>
    </row>
    <row r="44689">
      <c r="A44689" s="17"/>
    </row>
    <row r="44690">
      <c r="A44690" s="17"/>
    </row>
    <row r="44691">
      <c r="A44691" s="17"/>
    </row>
    <row r="44692">
      <c r="A44692" s="17"/>
    </row>
    <row r="44693">
      <c r="A44693" s="17"/>
    </row>
    <row r="44694">
      <c r="A44694" s="17"/>
    </row>
    <row r="44695">
      <c r="A44695" s="17"/>
    </row>
    <row r="44696">
      <c r="A44696" s="17"/>
    </row>
    <row r="44697">
      <c r="A44697" s="17"/>
    </row>
    <row r="44698">
      <c r="A44698" s="17"/>
    </row>
    <row r="44699">
      <c r="A44699" s="17"/>
    </row>
    <row r="44700">
      <c r="A44700" s="17"/>
    </row>
    <row r="44701">
      <c r="A44701" s="17"/>
    </row>
    <row r="44702">
      <c r="A44702" s="17"/>
    </row>
    <row r="44703">
      <c r="A44703" s="17"/>
    </row>
    <row r="44704">
      <c r="A44704" s="17"/>
    </row>
    <row r="44705">
      <c r="A44705" s="17"/>
    </row>
    <row r="44706">
      <c r="A44706" s="17"/>
    </row>
    <row r="44707">
      <c r="A44707" s="17"/>
    </row>
    <row r="44708">
      <c r="A44708" s="17"/>
    </row>
    <row r="44709">
      <c r="A44709" s="17"/>
    </row>
    <row r="44710">
      <c r="A44710" s="17"/>
    </row>
    <row r="44711">
      <c r="A44711" s="17"/>
    </row>
    <row r="44712">
      <c r="A44712" s="17"/>
    </row>
    <row r="44713">
      <c r="A44713" s="17"/>
    </row>
    <row r="44714">
      <c r="A44714" s="17"/>
    </row>
    <row r="44715">
      <c r="A44715" s="17"/>
    </row>
    <row r="44716">
      <c r="A44716" s="17"/>
    </row>
    <row r="44717">
      <c r="A44717" s="17"/>
    </row>
    <row r="44718">
      <c r="A44718" s="17"/>
    </row>
    <row r="44719">
      <c r="A44719" s="17"/>
    </row>
    <row r="44720">
      <c r="A44720" s="17"/>
    </row>
    <row r="44721">
      <c r="A44721" s="17"/>
    </row>
    <row r="44722">
      <c r="A44722" s="17"/>
    </row>
    <row r="44723">
      <c r="A44723" s="17"/>
    </row>
    <row r="44724">
      <c r="A44724" s="17"/>
    </row>
    <row r="44725">
      <c r="A44725" s="17"/>
    </row>
    <row r="44726">
      <c r="A44726" s="17"/>
    </row>
    <row r="44727">
      <c r="A44727" s="17"/>
    </row>
    <row r="44728">
      <c r="A44728" s="17"/>
    </row>
    <row r="44729">
      <c r="A44729" s="17"/>
    </row>
    <row r="44730">
      <c r="A44730" s="17"/>
    </row>
    <row r="44731">
      <c r="A44731" s="17"/>
    </row>
    <row r="44732">
      <c r="A44732" s="17"/>
    </row>
    <row r="44733">
      <c r="A44733" s="17"/>
    </row>
    <row r="44734">
      <c r="A44734" s="17"/>
    </row>
    <row r="44735">
      <c r="A44735" s="17"/>
    </row>
    <row r="44736">
      <c r="A44736" s="17"/>
    </row>
    <row r="44737">
      <c r="A44737" s="17"/>
    </row>
    <row r="44738">
      <c r="A44738" s="17"/>
    </row>
    <row r="44739">
      <c r="A44739" s="17"/>
    </row>
    <row r="44740">
      <c r="A44740" s="17"/>
    </row>
    <row r="44741">
      <c r="A44741" s="17"/>
    </row>
    <row r="44742">
      <c r="A44742" s="17"/>
    </row>
    <row r="44743">
      <c r="A44743" s="17"/>
    </row>
    <row r="44744">
      <c r="A44744" s="17"/>
    </row>
    <row r="44745">
      <c r="A44745" s="17"/>
    </row>
    <row r="44746">
      <c r="A44746" s="17"/>
    </row>
    <row r="44747">
      <c r="A44747" s="17"/>
    </row>
    <row r="44748">
      <c r="A44748" s="17"/>
    </row>
    <row r="44749">
      <c r="A44749" s="17"/>
    </row>
    <row r="44750">
      <c r="A44750" s="17"/>
    </row>
    <row r="44751">
      <c r="A44751" s="17"/>
    </row>
    <row r="44752">
      <c r="A44752" s="17"/>
    </row>
    <row r="44753">
      <c r="A44753" s="17"/>
    </row>
    <row r="44754">
      <c r="A44754" s="17"/>
    </row>
    <row r="44755">
      <c r="A44755" s="17"/>
    </row>
    <row r="44756">
      <c r="A44756" s="17"/>
    </row>
    <row r="44757">
      <c r="A44757" s="17"/>
    </row>
    <row r="44758">
      <c r="A44758" s="17"/>
    </row>
    <row r="44759">
      <c r="A44759" s="17"/>
    </row>
    <row r="44760">
      <c r="A44760" s="17"/>
    </row>
    <row r="44761">
      <c r="A44761" s="17"/>
    </row>
    <row r="44762">
      <c r="A44762" s="17"/>
    </row>
    <row r="44763">
      <c r="A44763" s="17"/>
    </row>
    <row r="44764">
      <c r="A44764" s="17"/>
    </row>
    <row r="44765">
      <c r="A44765" s="17"/>
    </row>
    <row r="44766">
      <c r="A44766" s="17"/>
    </row>
    <row r="44767">
      <c r="A44767" s="17"/>
    </row>
    <row r="44768">
      <c r="A44768" s="17"/>
    </row>
    <row r="44769">
      <c r="A44769" s="17"/>
    </row>
    <row r="44770">
      <c r="A44770" s="17"/>
    </row>
    <row r="44771">
      <c r="A44771" s="17"/>
    </row>
    <row r="44772">
      <c r="A44772" s="17"/>
    </row>
    <row r="44773">
      <c r="A44773" s="17"/>
    </row>
    <row r="44774">
      <c r="A44774" s="17"/>
    </row>
    <row r="44775">
      <c r="A44775" s="17"/>
    </row>
    <row r="44776">
      <c r="A44776" s="17"/>
    </row>
    <row r="44777">
      <c r="A44777" s="17"/>
    </row>
    <row r="44778">
      <c r="A44778" s="17"/>
    </row>
    <row r="44779">
      <c r="A44779" s="17"/>
    </row>
    <row r="44780">
      <c r="A44780" s="17"/>
    </row>
    <row r="44781">
      <c r="A44781" s="17"/>
    </row>
    <row r="44782">
      <c r="A44782" s="17"/>
    </row>
    <row r="44783">
      <c r="A44783" s="17"/>
    </row>
    <row r="44784">
      <c r="A44784" s="17"/>
    </row>
    <row r="44785">
      <c r="A44785" s="17"/>
    </row>
    <row r="44786">
      <c r="A44786" s="17"/>
    </row>
    <row r="44787">
      <c r="A44787" s="17"/>
    </row>
    <row r="44788">
      <c r="A44788" s="17"/>
    </row>
    <row r="44789">
      <c r="A44789" s="17"/>
    </row>
    <row r="44790">
      <c r="A44790" s="17"/>
    </row>
    <row r="44791">
      <c r="A44791" s="17"/>
    </row>
    <row r="44792">
      <c r="A44792" s="17"/>
    </row>
    <row r="44793">
      <c r="A44793" s="17"/>
    </row>
    <row r="44794">
      <c r="A44794" s="17"/>
    </row>
    <row r="44795">
      <c r="A44795" s="17"/>
    </row>
    <row r="44796">
      <c r="A44796" s="17"/>
    </row>
    <row r="44797">
      <c r="A44797" s="17"/>
    </row>
    <row r="44798">
      <c r="A44798" s="17"/>
    </row>
    <row r="44799">
      <c r="A44799" s="17"/>
    </row>
    <row r="44800">
      <c r="A44800" s="17"/>
    </row>
    <row r="44801">
      <c r="A44801" s="17"/>
    </row>
    <row r="44802">
      <c r="A44802" s="17"/>
    </row>
    <row r="44803">
      <c r="A44803" s="17"/>
    </row>
    <row r="44804">
      <c r="A44804" s="17"/>
    </row>
    <row r="44805">
      <c r="A44805" s="17"/>
    </row>
    <row r="44806">
      <c r="A44806" s="17"/>
    </row>
    <row r="44807">
      <c r="A44807" s="17"/>
    </row>
    <row r="44808">
      <c r="A44808" s="17"/>
    </row>
    <row r="44809">
      <c r="A44809" s="17"/>
    </row>
    <row r="44810">
      <c r="A44810" s="17"/>
    </row>
    <row r="44811">
      <c r="A44811" s="17"/>
    </row>
    <row r="44812">
      <c r="A44812" s="17"/>
    </row>
    <row r="44813">
      <c r="A44813" s="17"/>
    </row>
    <row r="44814">
      <c r="A44814" s="17"/>
    </row>
    <row r="44815">
      <c r="A44815" s="17"/>
    </row>
    <row r="44816">
      <c r="A44816" s="17"/>
    </row>
    <row r="44817">
      <c r="A44817" s="17"/>
    </row>
    <row r="44818">
      <c r="A44818" s="17"/>
    </row>
    <row r="44819">
      <c r="A44819" s="17"/>
    </row>
    <row r="44820">
      <c r="A44820" s="17"/>
    </row>
    <row r="44821">
      <c r="A44821" s="17"/>
    </row>
    <row r="44822">
      <c r="A44822" s="17"/>
    </row>
    <row r="44823">
      <c r="A44823" s="17"/>
    </row>
    <row r="44824">
      <c r="A44824" s="17"/>
    </row>
    <row r="44825">
      <c r="A44825" s="17"/>
    </row>
    <row r="44826">
      <c r="A44826" s="17"/>
    </row>
    <row r="44827">
      <c r="A44827" s="17"/>
    </row>
    <row r="44828">
      <c r="A44828" s="17"/>
    </row>
    <row r="44829">
      <c r="A44829" s="17"/>
    </row>
    <row r="44830">
      <c r="A44830" s="17"/>
    </row>
    <row r="44831">
      <c r="A44831" s="17"/>
    </row>
    <row r="44832">
      <c r="A44832" s="17"/>
    </row>
    <row r="44833">
      <c r="A44833" s="17"/>
    </row>
    <row r="44834">
      <c r="A44834" s="17"/>
    </row>
    <row r="44835">
      <c r="A44835" s="17"/>
    </row>
    <row r="44836">
      <c r="A44836" s="17"/>
    </row>
    <row r="44837">
      <c r="A44837" s="17"/>
    </row>
    <row r="44838">
      <c r="A44838" s="17"/>
    </row>
    <row r="44839">
      <c r="A44839" s="17"/>
    </row>
    <row r="44840">
      <c r="A44840" s="17"/>
    </row>
    <row r="44841">
      <c r="A44841" s="17"/>
    </row>
    <row r="44842">
      <c r="A44842" s="17"/>
    </row>
    <row r="44843">
      <c r="A44843" s="17"/>
    </row>
    <row r="44844">
      <c r="A44844" s="17"/>
    </row>
    <row r="44845">
      <c r="A44845" s="17"/>
    </row>
    <row r="44846">
      <c r="A44846" s="17"/>
    </row>
    <row r="44847">
      <c r="A44847" s="17"/>
    </row>
    <row r="44848">
      <c r="A44848" s="17"/>
    </row>
    <row r="44849">
      <c r="A44849" s="17"/>
    </row>
    <row r="44850">
      <c r="A44850" s="17"/>
    </row>
    <row r="44851">
      <c r="A44851" s="17"/>
    </row>
    <row r="44852">
      <c r="A44852" s="17"/>
    </row>
    <row r="44853">
      <c r="A44853" s="17"/>
    </row>
    <row r="44854">
      <c r="A44854" s="17"/>
    </row>
    <row r="44855">
      <c r="A44855" s="17"/>
    </row>
    <row r="44856">
      <c r="A44856" s="17"/>
    </row>
    <row r="44857">
      <c r="A44857" s="17"/>
    </row>
    <row r="44858">
      <c r="A44858" s="17"/>
    </row>
    <row r="44859">
      <c r="A44859" s="17"/>
    </row>
    <row r="44860">
      <c r="A44860" s="17"/>
    </row>
    <row r="44861">
      <c r="A44861" s="17"/>
    </row>
    <row r="44862">
      <c r="A44862" s="17"/>
    </row>
    <row r="44863">
      <c r="A44863" s="17"/>
    </row>
    <row r="44864">
      <c r="A44864" s="17"/>
    </row>
    <row r="44865">
      <c r="A44865" s="17"/>
    </row>
    <row r="44866">
      <c r="A44866" s="17"/>
    </row>
    <row r="44867">
      <c r="A44867" s="17"/>
    </row>
    <row r="44868">
      <c r="A44868" s="17"/>
    </row>
    <row r="44869">
      <c r="A44869" s="17"/>
    </row>
    <row r="44870">
      <c r="A44870" s="17"/>
    </row>
    <row r="44871">
      <c r="A44871" s="17"/>
    </row>
    <row r="44872">
      <c r="A44872" s="17"/>
    </row>
    <row r="44873">
      <c r="A44873" s="17"/>
    </row>
    <row r="44874">
      <c r="A44874" s="17"/>
    </row>
    <row r="44875">
      <c r="A44875" s="17"/>
    </row>
    <row r="44876">
      <c r="A44876" s="17"/>
    </row>
    <row r="44877">
      <c r="A44877" s="17"/>
    </row>
    <row r="44878">
      <c r="A44878" s="17"/>
    </row>
    <row r="44879">
      <c r="A44879" s="17"/>
    </row>
    <row r="44880">
      <c r="A44880" s="17"/>
    </row>
    <row r="44881">
      <c r="A44881" s="17"/>
    </row>
    <row r="44882">
      <c r="A44882" s="17"/>
    </row>
    <row r="44883">
      <c r="A44883" s="17"/>
    </row>
    <row r="44884">
      <c r="A44884" s="17"/>
    </row>
    <row r="44885">
      <c r="A44885" s="17"/>
    </row>
    <row r="44886">
      <c r="A44886" s="17"/>
    </row>
    <row r="44887">
      <c r="A44887" s="17"/>
    </row>
    <row r="44888">
      <c r="A44888" s="17"/>
    </row>
    <row r="44889">
      <c r="A44889" s="17"/>
    </row>
    <row r="44890">
      <c r="A44890" s="17"/>
    </row>
    <row r="44891">
      <c r="A44891" s="17"/>
    </row>
    <row r="44892">
      <c r="A44892" s="17"/>
    </row>
    <row r="44893">
      <c r="A44893" s="17"/>
    </row>
    <row r="44894">
      <c r="A44894" s="17"/>
    </row>
    <row r="44895">
      <c r="A44895" s="17"/>
    </row>
    <row r="44896">
      <c r="A44896" s="17"/>
    </row>
    <row r="44897">
      <c r="A44897" s="17"/>
    </row>
    <row r="44898">
      <c r="A44898" s="17"/>
    </row>
    <row r="44899">
      <c r="A44899" s="17"/>
    </row>
    <row r="44900">
      <c r="A44900" s="17"/>
    </row>
    <row r="44901">
      <c r="A44901" s="17"/>
    </row>
    <row r="44902">
      <c r="A44902" s="17"/>
    </row>
    <row r="44903">
      <c r="A44903" s="17"/>
    </row>
    <row r="44904">
      <c r="A44904" s="17"/>
    </row>
    <row r="44905">
      <c r="A44905" s="17"/>
    </row>
    <row r="44906">
      <c r="A44906" s="17"/>
    </row>
    <row r="44907">
      <c r="A44907" s="17"/>
    </row>
    <row r="44908">
      <c r="A44908" s="17"/>
    </row>
    <row r="44909">
      <c r="A44909" s="17"/>
    </row>
    <row r="44910">
      <c r="A44910" s="17"/>
    </row>
    <row r="44911">
      <c r="A44911" s="17"/>
    </row>
    <row r="44912">
      <c r="A44912" s="17"/>
    </row>
    <row r="44913">
      <c r="A44913" s="17"/>
    </row>
    <row r="44914">
      <c r="A44914" s="17"/>
    </row>
    <row r="44915">
      <c r="A44915" s="17"/>
    </row>
    <row r="44916">
      <c r="A44916" s="17"/>
    </row>
    <row r="44917">
      <c r="A44917" s="17"/>
    </row>
    <row r="44918">
      <c r="A44918" s="17"/>
    </row>
    <row r="44919">
      <c r="A44919" s="17"/>
    </row>
    <row r="44920">
      <c r="A44920" s="17"/>
    </row>
    <row r="44921">
      <c r="A44921" s="17"/>
    </row>
    <row r="44922">
      <c r="A44922" s="17"/>
    </row>
    <row r="44923">
      <c r="A44923" s="17"/>
    </row>
    <row r="44924">
      <c r="A44924" s="17"/>
    </row>
    <row r="44925">
      <c r="A44925" s="17"/>
    </row>
    <row r="44926">
      <c r="A44926" s="17"/>
    </row>
    <row r="44927">
      <c r="A44927" s="17"/>
    </row>
    <row r="44928">
      <c r="A44928" s="17"/>
    </row>
    <row r="44929">
      <c r="A44929" s="17"/>
    </row>
    <row r="44930">
      <c r="A44930" s="17"/>
    </row>
    <row r="44931">
      <c r="A44931" s="17"/>
    </row>
    <row r="44932">
      <c r="A44932" s="17"/>
    </row>
    <row r="44933">
      <c r="A44933" s="17"/>
    </row>
    <row r="44934">
      <c r="A44934" s="17"/>
    </row>
    <row r="44935">
      <c r="A44935" s="17"/>
    </row>
    <row r="44936">
      <c r="A44936" s="17"/>
    </row>
    <row r="44937">
      <c r="A44937" s="17"/>
    </row>
    <row r="44938">
      <c r="A44938" s="17"/>
    </row>
    <row r="44939">
      <c r="A44939" s="17"/>
    </row>
    <row r="44940">
      <c r="A44940" s="17"/>
    </row>
    <row r="44941">
      <c r="A44941" s="17"/>
    </row>
    <row r="44942">
      <c r="A44942" s="17"/>
    </row>
    <row r="44943">
      <c r="A44943" s="17"/>
    </row>
    <row r="44944">
      <c r="A44944" s="17"/>
    </row>
    <row r="44945">
      <c r="A44945" s="17"/>
    </row>
    <row r="44946">
      <c r="A44946" s="17"/>
    </row>
    <row r="44947">
      <c r="A44947" s="17"/>
    </row>
    <row r="44948">
      <c r="A44948" s="17"/>
    </row>
    <row r="44949">
      <c r="A44949" s="17"/>
    </row>
    <row r="44950">
      <c r="A44950" s="17"/>
    </row>
    <row r="44951">
      <c r="A44951" s="17"/>
    </row>
    <row r="44952">
      <c r="A44952" s="17"/>
    </row>
    <row r="44953">
      <c r="A44953" s="17"/>
    </row>
    <row r="44954">
      <c r="A44954" s="17"/>
    </row>
    <row r="44955">
      <c r="A44955" s="17"/>
    </row>
    <row r="44956">
      <c r="A44956" s="17"/>
    </row>
    <row r="44957">
      <c r="A44957" s="17"/>
    </row>
    <row r="44958">
      <c r="A44958" s="17"/>
    </row>
    <row r="44959">
      <c r="A44959" s="17"/>
    </row>
    <row r="44960">
      <c r="A44960" s="17"/>
    </row>
    <row r="44961">
      <c r="A44961" s="17"/>
    </row>
    <row r="44962">
      <c r="A44962" s="17"/>
    </row>
    <row r="44963">
      <c r="A44963" s="17"/>
    </row>
    <row r="44964">
      <c r="A44964" s="17"/>
    </row>
    <row r="44965">
      <c r="A44965" s="17"/>
    </row>
    <row r="44966">
      <c r="A44966" s="17"/>
    </row>
    <row r="44967">
      <c r="A44967" s="17"/>
    </row>
    <row r="44968">
      <c r="A44968" s="17"/>
    </row>
    <row r="44969">
      <c r="A44969" s="17"/>
    </row>
    <row r="44970">
      <c r="A44970" s="17"/>
    </row>
    <row r="44971">
      <c r="A44971" s="17"/>
    </row>
    <row r="44972">
      <c r="A44972" s="17"/>
    </row>
    <row r="44973">
      <c r="A44973" s="17"/>
    </row>
    <row r="44974">
      <c r="A44974" s="17"/>
    </row>
    <row r="44975">
      <c r="A44975" s="17"/>
    </row>
    <row r="44976">
      <c r="A44976" s="17"/>
    </row>
    <row r="44977">
      <c r="A44977" s="17"/>
    </row>
    <row r="44978">
      <c r="A44978" s="17"/>
    </row>
    <row r="44979">
      <c r="A44979" s="17"/>
    </row>
    <row r="44980">
      <c r="A44980" s="17"/>
    </row>
    <row r="44981">
      <c r="A44981" s="17"/>
    </row>
    <row r="44982">
      <c r="A44982" s="17"/>
    </row>
    <row r="44983">
      <c r="A44983" s="17"/>
    </row>
    <row r="44984">
      <c r="A44984" s="17"/>
    </row>
    <row r="44985">
      <c r="A44985" s="17"/>
    </row>
    <row r="44986">
      <c r="A44986" s="17"/>
    </row>
    <row r="44987">
      <c r="A44987" s="17"/>
    </row>
    <row r="44988">
      <c r="A44988" s="17"/>
    </row>
    <row r="44989">
      <c r="A44989" s="17"/>
    </row>
    <row r="44990">
      <c r="A44990" s="17"/>
    </row>
    <row r="44991">
      <c r="A44991" s="17"/>
    </row>
    <row r="44992">
      <c r="A44992" s="17"/>
    </row>
    <row r="44993">
      <c r="A44993" s="17"/>
    </row>
    <row r="44994">
      <c r="A44994" s="17"/>
    </row>
    <row r="44995">
      <c r="A44995" s="17"/>
    </row>
    <row r="44996">
      <c r="A44996" s="17"/>
    </row>
    <row r="44997">
      <c r="A44997" s="17"/>
    </row>
    <row r="44998">
      <c r="A44998" s="17"/>
    </row>
    <row r="44999">
      <c r="A44999" s="17"/>
    </row>
    <row r="45000">
      <c r="A45000" s="17"/>
    </row>
    <row r="45001">
      <c r="A45001" s="17"/>
    </row>
    <row r="45002">
      <c r="A45002" s="17"/>
    </row>
    <row r="45003">
      <c r="A45003" s="17"/>
    </row>
    <row r="45004">
      <c r="A45004" s="17"/>
    </row>
    <row r="45005">
      <c r="A45005" s="17"/>
    </row>
    <row r="45006">
      <c r="A45006" s="17"/>
    </row>
    <row r="45007">
      <c r="A45007" s="17"/>
    </row>
    <row r="45008">
      <c r="A45008" s="17"/>
    </row>
    <row r="45009">
      <c r="A45009" s="17"/>
    </row>
    <row r="45010">
      <c r="A45010" s="17"/>
    </row>
    <row r="45011">
      <c r="A45011" s="17"/>
    </row>
    <row r="45012">
      <c r="A45012" s="17"/>
    </row>
    <row r="45013">
      <c r="A45013" s="17"/>
    </row>
    <row r="45014">
      <c r="A45014" s="17"/>
    </row>
    <row r="45015">
      <c r="A45015" s="17"/>
    </row>
    <row r="45016">
      <c r="A45016" s="17"/>
    </row>
    <row r="45017">
      <c r="A45017" s="17"/>
    </row>
    <row r="45018">
      <c r="A45018" s="17"/>
    </row>
    <row r="45019">
      <c r="A45019" s="17"/>
    </row>
    <row r="45020">
      <c r="A45020" s="17"/>
    </row>
    <row r="45021">
      <c r="A45021" s="17"/>
    </row>
    <row r="45022">
      <c r="A45022" s="17"/>
    </row>
    <row r="45023">
      <c r="A45023" s="17"/>
    </row>
    <row r="45024">
      <c r="A45024" s="17"/>
    </row>
    <row r="45025">
      <c r="A45025" s="17"/>
    </row>
    <row r="45026">
      <c r="A45026" s="17"/>
    </row>
    <row r="45027">
      <c r="A45027" s="17"/>
    </row>
    <row r="45028">
      <c r="A45028" s="17"/>
    </row>
    <row r="45029">
      <c r="A45029" s="17"/>
    </row>
    <row r="45030">
      <c r="A45030" s="17"/>
    </row>
    <row r="45031">
      <c r="A45031" s="17"/>
    </row>
    <row r="45032">
      <c r="A45032" s="17"/>
    </row>
    <row r="45033">
      <c r="A45033" s="17"/>
    </row>
    <row r="45034">
      <c r="A45034" s="17"/>
    </row>
    <row r="45035">
      <c r="A45035" s="17"/>
    </row>
    <row r="45036">
      <c r="A45036" s="17"/>
    </row>
    <row r="45037">
      <c r="A45037" s="17"/>
    </row>
    <row r="45038">
      <c r="A45038" s="17"/>
    </row>
    <row r="45039">
      <c r="A45039" s="17"/>
    </row>
    <row r="45040">
      <c r="A45040" s="17"/>
    </row>
    <row r="45041">
      <c r="A45041" s="17"/>
    </row>
    <row r="45042">
      <c r="A45042" s="17"/>
    </row>
    <row r="45043">
      <c r="A45043" s="17"/>
    </row>
    <row r="45044">
      <c r="A45044" s="17"/>
    </row>
    <row r="45045">
      <c r="A45045" s="17"/>
    </row>
    <row r="45046">
      <c r="A45046" s="17"/>
    </row>
    <row r="45047">
      <c r="A45047" s="17"/>
    </row>
    <row r="45048">
      <c r="A45048" s="17"/>
    </row>
    <row r="45049">
      <c r="A45049" s="17"/>
    </row>
    <row r="45050">
      <c r="A45050" s="17"/>
    </row>
    <row r="45051">
      <c r="A45051" s="17"/>
    </row>
    <row r="45052">
      <c r="A45052" s="17"/>
    </row>
    <row r="45053">
      <c r="A45053" s="17"/>
    </row>
    <row r="45054">
      <c r="A45054" s="17"/>
    </row>
    <row r="45055">
      <c r="A45055" s="17"/>
    </row>
    <row r="45056">
      <c r="A45056" s="17"/>
    </row>
    <row r="45057">
      <c r="A45057" s="17"/>
    </row>
    <row r="45058">
      <c r="A45058" s="17"/>
    </row>
    <row r="45059">
      <c r="A45059" s="17"/>
    </row>
    <row r="45060">
      <c r="A45060" s="17"/>
    </row>
    <row r="45061">
      <c r="A45061" s="17"/>
    </row>
    <row r="45062">
      <c r="A45062" s="17"/>
    </row>
    <row r="45063">
      <c r="A45063" s="17"/>
    </row>
    <row r="45064">
      <c r="A45064" s="17"/>
    </row>
    <row r="45065">
      <c r="A45065" s="17"/>
    </row>
    <row r="45066">
      <c r="A45066" s="17"/>
    </row>
    <row r="45067">
      <c r="A45067" s="17"/>
    </row>
    <row r="45068">
      <c r="A45068" s="17"/>
    </row>
    <row r="45069">
      <c r="A45069" s="17"/>
    </row>
    <row r="45070">
      <c r="A45070" s="17"/>
    </row>
    <row r="45071">
      <c r="A45071" s="17"/>
    </row>
    <row r="45072">
      <c r="A45072" s="17"/>
    </row>
    <row r="45073">
      <c r="A45073" s="17"/>
    </row>
    <row r="45074">
      <c r="A45074" s="17"/>
    </row>
    <row r="45075">
      <c r="A45075" s="17"/>
    </row>
    <row r="45076">
      <c r="A45076" s="17"/>
    </row>
    <row r="45077">
      <c r="A45077" s="17"/>
    </row>
    <row r="45078">
      <c r="A45078" s="17"/>
    </row>
    <row r="45079">
      <c r="A45079" s="17"/>
    </row>
    <row r="45080">
      <c r="A45080" s="17"/>
    </row>
    <row r="45081">
      <c r="A45081" s="17"/>
    </row>
    <row r="45082">
      <c r="A45082" s="17"/>
    </row>
    <row r="45083">
      <c r="A45083" s="17"/>
    </row>
    <row r="45084">
      <c r="A45084" s="17"/>
    </row>
    <row r="45085">
      <c r="A45085" s="17"/>
    </row>
    <row r="45086">
      <c r="A45086" s="17"/>
    </row>
    <row r="45087">
      <c r="A45087" s="17"/>
    </row>
    <row r="45088">
      <c r="A45088" s="17"/>
    </row>
    <row r="45089">
      <c r="A45089" s="17"/>
    </row>
    <row r="45090">
      <c r="A45090" s="17"/>
    </row>
    <row r="45091">
      <c r="A45091" s="17"/>
    </row>
    <row r="45092">
      <c r="A45092" s="17"/>
    </row>
    <row r="45093">
      <c r="A45093" s="17"/>
    </row>
    <row r="45094">
      <c r="A45094" s="17"/>
    </row>
    <row r="45095">
      <c r="A45095" s="17"/>
    </row>
    <row r="45096">
      <c r="A45096" s="17"/>
    </row>
    <row r="45097">
      <c r="A45097" s="17"/>
    </row>
    <row r="45098">
      <c r="A45098" s="17"/>
    </row>
    <row r="45099">
      <c r="A45099" s="17"/>
    </row>
    <row r="45100">
      <c r="A45100" s="17"/>
    </row>
    <row r="45101">
      <c r="A45101" s="17"/>
    </row>
    <row r="45102">
      <c r="A45102" s="17"/>
    </row>
    <row r="45103">
      <c r="A45103" s="17"/>
    </row>
    <row r="45104">
      <c r="A45104" s="17"/>
    </row>
    <row r="45105">
      <c r="A45105" s="17"/>
    </row>
    <row r="45106">
      <c r="A45106" s="17"/>
    </row>
    <row r="45107">
      <c r="A45107" s="17"/>
    </row>
    <row r="45108">
      <c r="A45108" s="17"/>
    </row>
    <row r="45109">
      <c r="A45109" s="17"/>
    </row>
    <row r="45110">
      <c r="A45110" s="17"/>
    </row>
    <row r="45111">
      <c r="A45111" s="17"/>
    </row>
    <row r="45112">
      <c r="A45112" s="17"/>
    </row>
    <row r="45113">
      <c r="A45113" s="17"/>
    </row>
    <row r="45114">
      <c r="A45114" s="17"/>
    </row>
    <row r="45115">
      <c r="A45115" s="17"/>
    </row>
    <row r="45116">
      <c r="A45116" s="17"/>
    </row>
    <row r="45117">
      <c r="A45117" s="17"/>
    </row>
    <row r="45118">
      <c r="A45118" s="17"/>
    </row>
    <row r="45119">
      <c r="A45119" s="17"/>
    </row>
    <row r="45120">
      <c r="A45120" s="17"/>
    </row>
    <row r="45121">
      <c r="A45121" s="17"/>
    </row>
    <row r="45122">
      <c r="A45122" s="17"/>
    </row>
    <row r="45123">
      <c r="A45123" s="17"/>
    </row>
    <row r="45124">
      <c r="A45124" s="17"/>
    </row>
    <row r="45125">
      <c r="A45125" s="17"/>
    </row>
    <row r="45126">
      <c r="A45126" s="17"/>
    </row>
    <row r="45127">
      <c r="A45127" s="17"/>
    </row>
    <row r="45128">
      <c r="A45128" s="17"/>
    </row>
    <row r="45129">
      <c r="A45129" s="17"/>
    </row>
    <row r="45130">
      <c r="A45130" s="17"/>
    </row>
    <row r="45131">
      <c r="A45131" s="17"/>
    </row>
    <row r="45132">
      <c r="A45132" s="17"/>
    </row>
    <row r="45133">
      <c r="A45133" s="17"/>
    </row>
    <row r="45134">
      <c r="A45134" s="17"/>
    </row>
    <row r="45135">
      <c r="A45135" s="17"/>
    </row>
    <row r="45136">
      <c r="A45136" s="17"/>
    </row>
    <row r="45137">
      <c r="A45137" s="17"/>
    </row>
    <row r="45138">
      <c r="A45138" s="17"/>
    </row>
    <row r="45139">
      <c r="A45139" s="17"/>
    </row>
    <row r="45140">
      <c r="A45140" s="17"/>
    </row>
    <row r="45141">
      <c r="A45141" s="17"/>
    </row>
    <row r="45142">
      <c r="A45142" s="17"/>
    </row>
    <row r="45143">
      <c r="A45143" s="17"/>
    </row>
    <row r="45144">
      <c r="A45144" s="17"/>
    </row>
    <row r="45145">
      <c r="A45145" s="17"/>
    </row>
    <row r="45146">
      <c r="A45146" s="17"/>
    </row>
    <row r="45147">
      <c r="A45147" s="17"/>
    </row>
    <row r="45148">
      <c r="A45148" s="17"/>
    </row>
    <row r="45149">
      <c r="A45149" s="17"/>
    </row>
    <row r="45150">
      <c r="A45150" s="17"/>
    </row>
    <row r="45151">
      <c r="A45151" s="17"/>
    </row>
    <row r="45152">
      <c r="A45152" s="17"/>
    </row>
    <row r="45153">
      <c r="A45153" s="17"/>
    </row>
    <row r="45154">
      <c r="A45154" s="17"/>
    </row>
    <row r="45155">
      <c r="A45155" s="17"/>
    </row>
    <row r="45156">
      <c r="A45156" s="17"/>
    </row>
    <row r="45157">
      <c r="A45157" s="17"/>
    </row>
    <row r="45158">
      <c r="A45158" s="17"/>
    </row>
    <row r="45159">
      <c r="A45159" s="17"/>
    </row>
    <row r="45160">
      <c r="A45160" s="17"/>
    </row>
    <row r="45161">
      <c r="A45161" s="17"/>
    </row>
    <row r="45162">
      <c r="A45162" s="17"/>
    </row>
    <row r="45163">
      <c r="A45163" s="17"/>
    </row>
    <row r="45164">
      <c r="A45164" s="17"/>
    </row>
    <row r="45165">
      <c r="A45165" s="17"/>
    </row>
    <row r="45166">
      <c r="A45166" s="17"/>
    </row>
    <row r="45167">
      <c r="A45167" s="17"/>
    </row>
    <row r="45168">
      <c r="A45168" s="17"/>
    </row>
    <row r="45169">
      <c r="A45169" s="17"/>
    </row>
    <row r="45170">
      <c r="A45170" s="17"/>
    </row>
    <row r="45171">
      <c r="A45171" s="17"/>
    </row>
    <row r="45172">
      <c r="A45172" s="17"/>
    </row>
    <row r="45173">
      <c r="A45173" s="17"/>
    </row>
    <row r="45174">
      <c r="A45174" s="17"/>
    </row>
    <row r="45175">
      <c r="A45175" s="17"/>
    </row>
    <row r="45176">
      <c r="A45176" s="17"/>
    </row>
    <row r="45177">
      <c r="A45177" s="17"/>
    </row>
    <row r="45178">
      <c r="A45178" s="17"/>
    </row>
    <row r="45179">
      <c r="A45179" s="17"/>
    </row>
    <row r="45180">
      <c r="A45180" s="17"/>
    </row>
    <row r="45181">
      <c r="A45181" s="17"/>
    </row>
    <row r="45182">
      <c r="A45182" s="17"/>
    </row>
    <row r="45183">
      <c r="A45183" s="17"/>
    </row>
    <row r="45184">
      <c r="A45184" s="17"/>
    </row>
    <row r="45185">
      <c r="A45185" s="17"/>
    </row>
    <row r="45186">
      <c r="A45186" s="17"/>
    </row>
    <row r="45187">
      <c r="A45187" s="17"/>
    </row>
    <row r="45188">
      <c r="A45188" s="17"/>
    </row>
    <row r="45189">
      <c r="A45189" s="17"/>
    </row>
    <row r="45190">
      <c r="A45190" s="17"/>
    </row>
    <row r="45191">
      <c r="A45191" s="17"/>
    </row>
    <row r="45192">
      <c r="A45192" s="17"/>
    </row>
    <row r="45193">
      <c r="A45193" s="17"/>
    </row>
    <row r="45194">
      <c r="A45194" s="17"/>
    </row>
    <row r="45195">
      <c r="A45195" s="17"/>
    </row>
    <row r="45196">
      <c r="A45196" s="17"/>
    </row>
    <row r="45197">
      <c r="A45197" s="17"/>
    </row>
    <row r="45198">
      <c r="A45198" s="17"/>
    </row>
    <row r="45199">
      <c r="A45199" s="17"/>
    </row>
    <row r="45200">
      <c r="A45200" s="17"/>
    </row>
    <row r="45201">
      <c r="A45201" s="17"/>
    </row>
    <row r="45202">
      <c r="A45202" s="17"/>
    </row>
    <row r="45203">
      <c r="A45203" s="17"/>
    </row>
    <row r="45204">
      <c r="A45204" s="17"/>
    </row>
    <row r="45205">
      <c r="A45205" s="17"/>
    </row>
    <row r="45206">
      <c r="A45206" s="17"/>
    </row>
    <row r="45207">
      <c r="A45207" s="17"/>
    </row>
    <row r="45208">
      <c r="A45208" s="17"/>
    </row>
    <row r="45209">
      <c r="A45209" s="17"/>
    </row>
    <row r="45210">
      <c r="A45210" s="17"/>
    </row>
    <row r="45211">
      <c r="A45211" s="17"/>
    </row>
    <row r="45212">
      <c r="A45212" s="17"/>
    </row>
    <row r="45213">
      <c r="A45213" s="17"/>
    </row>
    <row r="45214">
      <c r="A45214" s="17"/>
    </row>
    <row r="45215">
      <c r="A45215" s="17"/>
    </row>
    <row r="45216">
      <c r="A45216" s="17"/>
    </row>
    <row r="45217">
      <c r="A45217" s="17"/>
    </row>
    <row r="45218">
      <c r="A45218" s="17"/>
    </row>
    <row r="45219">
      <c r="A45219" s="17"/>
    </row>
    <row r="45220">
      <c r="A45220" s="17"/>
    </row>
    <row r="45221">
      <c r="A45221" s="17"/>
    </row>
    <row r="45222">
      <c r="A45222" s="17"/>
    </row>
    <row r="45223">
      <c r="A45223" s="17"/>
    </row>
    <row r="45224">
      <c r="A45224" s="17"/>
    </row>
    <row r="45225">
      <c r="A45225" s="17"/>
    </row>
    <row r="45226">
      <c r="A45226" s="17"/>
    </row>
    <row r="45227">
      <c r="A45227" s="17"/>
    </row>
    <row r="45228">
      <c r="A45228" s="17"/>
    </row>
    <row r="45229">
      <c r="A45229" s="17"/>
    </row>
    <row r="45230">
      <c r="A45230" s="17"/>
    </row>
    <row r="45231">
      <c r="A45231" s="17"/>
    </row>
    <row r="45232">
      <c r="A45232" s="17"/>
    </row>
    <row r="45233">
      <c r="A45233" s="17"/>
    </row>
    <row r="45234">
      <c r="A45234" s="17"/>
    </row>
    <row r="45235">
      <c r="A45235" s="17"/>
    </row>
    <row r="45236">
      <c r="A45236" s="17"/>
    </row>
    <row r="45237">
      <c r="A45237" s="17"/>
    </row>
    <row r="45238">
      <c r="A45238" s="17"/>
    </row>
    <row r="45239">
      <c r="A45239" s="17"/>
    </row>
    <row r="45240">
      <c r="A45240" s="17"/>
    </row>
    <row r="45241">
      <c r="A45241" s="17"/>
    </row>
    <row r="45242">
      <c r="A45242" s="17"/>
    </row>
    <row r="45243">
      <c r="A45243" s="17"/>
    </row>
    <row r="45244">
      <c r="A45244" s="17"/>
    </row>
    <row r="45245">
      <c r="A45245" s="17"/>
    </row>
    <row r="45246">
      <c r="A45246" s="17"/>
    </row>
    <row r="45247">
      <c r="A45247" s="17"/>
    </row>
    <row r="45248">
      <c r="A45248" s="17"/>
    </row>
    <row r="45249">
      <c r="A45249" s="17"/>
    </row>
    <row r="45250">
      <c r="A45250" s="17"/>
    </row>
    <row r="45251">
      <c r="A45251" s="17"/>
    </row>
    <row r="45252">
      <c r="A45252" s="17"/>
    </row>
    <row r="45253">
      <c r="A45253" s="17"/>
    </row>
    <row r="45254">
      <c r="A45254" s="17"/>
    </row>
    <row r="45255">
      <c r="A45255" s="17"/>
    </row>
    <row r="45256">
      <c r="A45256" s="17"/>
    </row>
    <row r="45257">
      <c r="A45257" s="17"/>
    </row>
    <row r="45258">
      <c r="A45258" s="17"/>
    </row>
    <row r="45259">
      <c r="A45259" s="17"/>
    </row>
    <row r="45260">
      <c r="A45260" s="17"/>
    </row>
    <row r="45261">
      <c r="A45261" s="17"/>
    </row>
    <row r="45262">
      <c r="A45262" s="17"/>
    </row>
    <row r="45263">
      <c r="A45263" s="17"/>
    </row>
    <row r="45264">
      <c r="A45264" s="17"/>
    </row>
    <row r="45265">
      <c r="A45265" s="17"/>
    </row>
    <row r="45266">
      <c r="A45266" s="17"/>
    </row>
    <row r="45267">
      <c r="A45267" s="17"/>
    </row>
    <row r="45268">
      <c r="A45268" s="17"/>
    </row>
    <row r="45269">
      <c r="A45269" s="17"/>
    </row>
    <row r="45270">
      <c r="A45270" s="17"/>
    </row>
    <row r="45271">
      <c r="A45271" s="17"/>
    </row>
    <row r="45272">
      <c r="A45272" s="17"/>
    </row>
    <row r="45273">
      <c r="A45273" s="17"/>
    </row>
    <row r="45274">
      <c r="A45274" s="17"/>
    </row>
    <row r="45275">
      <c r="A45275" s="17"/>
    </row>
    <row r="45276">
      <c r="A45276" s="17"/>
    </row>
    <row r="45277">
      <c r="A45277" s="17"/>
    </row>
    <row r="45278">
      <c r="A45278" s="17"/>
    </row>
    <row r="45279">
      <c r="A45279" s="17"/>
    </row>
    <row r="45280">
      <c r="A45280" s="17"/>
    </row>
    <row r="45281">
      <c r="A45281" s="17"/>
    </row>
    <row r="45282">
      <c r="A45282" s="17"/>
    </row>
    <row r="45283">
      <c r="A45283" s="17"/>
    </row>
    <row r="45284">
      <c r="A45284" s="17"/>
    </row>
    <row r="45285">
      <c r="A45285" s="17"/>
    </row>
    <row r="45286">
      <c r="A45286" s="17"/>
    </row>
    <row r="45287">
      <c r="A45287" s="17"/>
    </row>
    <row r="45288">
      <c r="A45288" s="17"/>
    </row>
    <row r="45289">
      <c r="A45289" s="17"/>
    </row>
    <row r="45290">
      <c r="A45290" s="17"/>
    </row>
    <row r="45291">
      <c r="A45291" s="17"/>
    </row>
    <row r="45292">
      <c r="A45292" s="17"/>
    </row>
    <row r="45293">
      <c r="A45293" s="17"/>
    </row>
    <row r="45294">
      <c r="A45294" s="17"/>
    </row>
    <row r="45295">
      <c r="A45295" s="17"/>
    </row>
    <row r="45296">
      <c r="A45296" s="17"/>
    </row>
    <row r="45297">
      <c r="A45297" s="17"/>
    </row>
    <row r="45298">
      <c r="A45298" s="17"/>
    </row>
    <row r="45299">
      <c r="A45299" s="17"/>
    </row>
    <row r="45300">
      <c r="A45300" s="17"/>
    </row>
    <row r="45301">
      <c r="A45301" s="17"/>
    </row>
    <row r="45302">
      <c r="A45302" s="17"/>
    </row>
    <row r="45303">
      <c r="A45303" s="17"/>
    </row>
    <row r="45304">
      <c r="A45304" s="17"/>
    </row>
    <row r="45305">
      <c r="A45305" s="17"/>
    </row>
    <row r="45306">
      <c r="A45306" s="17"/>
    </row>
    <row r="45307">
      <c r="A45307" s="17"/>
    </row>
    <row r="45308">
      <c r="A45308" s="17"/>
    </row>
    <row r="45309">
      <c r="A45309" s="17"/>
    </row>
    <row r="45310">
      <c r="A45310" s="17"/>
    </row>
    <row r="45311">
      <c r="A45311" s="17"/>
    </row>
    <row r="45312">
      <c r="A45312" s="17"/>
    </row>
    <row r="45313">
      <c r="A45313" s="17"/>
    </row>
    <row r="45314">
      <c r="A45314" s="17"/>
    </row>
    <row r="45315">
      <c r="A45315" s="17"/>
    </row>
    <row r="45316">
      <c r="A45316" s="17"/>
    </row>
    <row r="45317">
      <c r="A45317" s="17"/>
    </row>
    <row r="45318">
      <c r="A45318" s="17"/>
    </row>
    <row r="45319">
      <c r="A45319" s="17"/>
    </row>
    <row r="45320">
      <c r="A45320" s="17"/>
    </row>
    <row r="45321">
      <c r="A45321" s="17"/>
    </row>
    <row r="45322">
      <c r="A45322" s="17"/>
    </row>
    <row r="45323">
      <c r="A45323" s="17"/>
    </row>
    <row r="45324">
      <c r="A45324" s="17"/>
    </row>
    <row r="45325">
      <c r="A45325" s="17"/>
    </row>
    <row r="45326">
      <c r="A45326" s="17"/>
    </row>
    <row r="45327">
      <c r="A45327" s="17"/>
    </row>
    <row r="45328">
      <c r="A45328" s="17"/>
    </row>
    <row r="45329">
      <c r="A45329" s="17"/>
    </row>
    <row r="45330">
      <c r="A45330" s="17"/>
    </row>
    <row r="45331">
      <c r="A45331" s="17"/>
    </row>
    <row r="45332">
      <c r="A45332" s="17"/>
    </row>
    <row r="45333">
      <c r="A45333" s="17"/>
    </row>
    <row r="45334">
      <c r="A45334" s="17"/>
    </row>
    <row r="45335">
      <c r="A45335" s="17"/>
    </row>
    <row r="45336">
      <c r="A45336" s="17"/>
    </row>
    <row r="45337">
      <c r="A45337" s="17"/>
    </row>
    <row r="45338">
      <c r="A45338" s="17"/>
    </row>
    <row r="45339">
      <c r="A45339" s="17"/>
    </row>
    <row r="45340">
      <c r="A45340" s="17"/>
    </row>
    <row r="45341">
      <c r="A45341" s="17"/>
    </row>
    <row r="45342">
      <c r="A45342" s="17"/>
    </row>
    <row r="45343">
      <c r="A45343" s="17"/>
    </row>
    <row r="45344">
      <c r="A45344" s="17"/>
    </row>
    <row r="45345">
      <c r="A45345" s="17"/>
    </row>
    <row r="45346">
      <c r="A45346" s="17"/>
    </row>
    <row r="45347">
      <c r="A45347" s="17"/>
    </row>
    <row r="45348">
      <c r="A45348" s="17"/>
    </row>
    <row r="45349">
      <c r="A45349" s="17"/>
    </row>
    <row r="45350">
      <c r="A45350" s="17"/>
    </row>
    <row r="45351">
      <c r="A45351" s="17"/>
    </row>
    <row r="45352">
      <c r="A45352" s="17"/>
    </row>
    <row r="45353">
      <c r="A45353" s="17"/>
    </row>
    <row r="45354">
      <c r="A45354" s="17"/>
    </row>
    <row r="45355">
      <c r="A45355" s="17"/>
    </row>
    <row r="45356">
      <c r="A45356" s="17"/>
    </row>
    <row r="45357">
      <c r="A45357" s="17"/>
    </row>
    <row r="45358">
      <c r="A45358" s="17"/>
    </row>
    <row r="45359">
      <c r="A45359" s="17"/>
    </row>
    <row r="45360">
      <c r="A45360" s="17"/>
    </row>
    <row r="45361">
      <c r="A45361" s="17"/>
    </row>
    <row r="45362">
      <c r="A45362" s="17"/>
    </row>
    <row r="45363">
      <c r="A45363" s="17"/>
    </row>
    <row r="45364">
      <c r="A45364" s="17"/>
    </row>
    <row r="45365">
      <c r="A45365" s="17"/>
    </row>
    <row r="45366">
      <c r="A45366" s="17"/>
    </row>
    <row r="45367">
      <c r="A45367" s="17"/>
    </row>
    <row r="45368">
      <c r="A45368" s="17"/>
    </row>
    <row r="45369">
      <c r="A45369" s="17"/>
    </row>
    <row r="45370">
      <c r="A45370" s="17"/>
    </row>
    <row r="45371">
      <c r="A45371" s="17"/>
    </row>
    <row r="45372">
      <c r="A45372" s="17"/>
    </row>
    <row r="45373">
      <c r="A45373" s="17"/>
    </row>
    <row r="45374">
      <c r="A45374" s="17"/>
    </row>
    <row r="45375">
      <c r="A45375" s="17"/>
    </row>
    <row r="45376">
      <c r="A45376" s="17"/>
    </row>
    <row r="45377">
      <c r="A45377" s="17"/>
    </row>
    <row r="45378">
      <c r="A45378" s="17"/>
    </row>
    <row r="45379">
      <c r="A45379" s="17"/>
    </row>
    <row r="45380">
      <c r="A45380" s="17"/>
    </row>
    <row r="45381">
      <c r="A45381" s="17"/>
    </row>
    <row r="45382">
      <c r="A45382" s="17"/>
    </row>
    <row r="45383">
      <c r="A45383" s="17"/>
    </row>
    <row r="45384">
      <c r="A45384" s="17"/>
    </row>
    <row r="45385">
      <c r="A45385" s="17"/>
    </row>
    <row r="45386">
      <c r="A45386" s="17"/>
    </row>
    <row r="45387">
      <c r="A45387" s="17"/>
    </row>
    <row r="45388">
      <c r="A45388" s="17"/>
    </row>
    <row r="45389">
      <c r="A45389" s="17"/>
    </row>
    <row r="45390">
      <c r="A45390" s="17"/>
    </row>
    <row r="45391">
      <c r="A45391" s="17"/>
    </row>
    <row r="45392">
      <c r="A45392" s="17"/>
    </row>
    <row r="45393">
      <c r="A45393" s="17"/>
    </row>
    <row r="45394">
      <c r="A45394" s="17"/>
    </row>
    <row r="45395">
      <c r="A45395" s="17"/>
    </row>
    <row r="45396">
      <c r="A45396" s="17"/>
    </row>
    <row r="45397">
      <c r="A45397" s="17"/>
    </row>
    <row r="45398">
      <c r="A45398" s="17"/>
    </row>
    <row r="45399">
      <c r="A45399" s="17"/>
    </row>
    <row r="45400">
      <c r="A45400" s="17"/>
    </row>
    <row r="45401">
      <c r="A45401" s="17"/>
    </row>
    <row r="45402">
      <c r="A45402" s="17"/>
    </row>
    <row r="45403">
      <c r="A45403" s="17"/>
    </row>
    <row r="45404">
      <c r="A45404" s="17"/>
    </row>
    <row r="45405">
      <c r="A45405" s="17"/>
    </row>
    <row r="45406">
      <c r="A45406" s="17"/>
    </row>
    <row r="45407">
      <c r="A45407" s="17"/>
    </row>
    <row r="45408">
      <c r="A45408" s="17"/>
    </row>
    <row r="45409">
      <c r="A45409" s="17"/>
    </row>
    <row r="45410">
      <c r="A45410" s="17"/>
    </row>
    <row r="45411">
      <c r="A45411" s="17"/>
    </row>
    <row r="45412">
      <c r="A45412" s="17"/>
    </row>
    <row r="45413">
      <c r="A45413" s="17"/>
    </row>
    <row r="45414">
      <c r="A45414" s="17"/>
    </row>
    <row r="45415">
      <c r="A45415" s="17"/>
    </row>
    <row r="45416">
      <c r="A45416" s="17"/>
    </row>
    <row r="45417">
      <c r="A45417" s="17"/>
    </row>
    <row r="45418">
      <c r="A45418" s="17"/>
    </row>
    <row r="45419">
      <c r="A45419" s="17"/>
    </row>
    <row r="45420">
      <c r="A45420" s="17"/>
    </row>
    <row r="45421">
      <c r="A45421" s="17"/>
    </row>
    <row r="45422">
      <c r="A45422" s="17"/>
    </row>
    <row r="45423">
      <c r="A45423" s="17"/>
    </row>
    <row r="45424">
      <c r="A45424" s="17"/>
    </row>
    <row r="45425">
      <c r="A45425" s="17"/>
    </row>
    <row r="45426">
      <c r="A45426" s="17"/>
    </row>
    <row r="45427">
      <c r="A45427" s="17"/>
    </row>
    <row r="45428">
      <c r="A45428" s="17"/>
    </row>
    <row r="45429">
      <c r="A45429" s="17"/>
    </row>
    <row r="45430">
      <c r="A45430" s="17"/>
    </row>
    <row r="45431">
      <c r="A45431" s="17"/>
    </row>
    <row r="45432">
      <c r="A45432" s="17"/>
    </row>
    <row r="45433">
      <c r="A45433" s="17"/>
    </row>
    <row r="45434">
      <c r="A45434" s="17"/>
    </row>
    <row r="45435">
      <c r="A45435" s="17"/>
    </row>
    <row r="45436">
      <c r="A45436" s="17"/>
    </row>
    <row r="45437">
      <c r="A45437" s="17"/>
    </row>
    <row r="45438">
      <c r="A45438" s="17"/>
    </row>
    <row r="45439">
      <c r="A45439" s="17"/>
    </row>
    <row r="45440">
      <c r="A45440" s="17"/>
    </row>
    <row r="45441">
      <c r="A45441" s="17"/>
    </row>
    <row r="45442">
      <c r="A45442" s="17"/>
    </row>
    <row r="45443">
      <c r="A45443" s="17"/>
    </row>
    <row r="45444">
      <c r="A45444" s="17"/>
    </row>
    <row r="45445">
      <c r="A45445" s="17"/>
    </row>
    <row r="45446">
      <c r="A45446" s="17"/>
    </row>
    <row r="45447">
      <c r="A45447" s="17"/>
    </row>
    <row r="45448">
      <c r="A45448" s="17"/>
    </row>
    <row r="45449">
      <c r="A45449" s="17"/>
    </row>
    <row r="45450">
      <c r="A45450" s="17"/>
    </row>
    <row r="45451">
      <c r="A45451" s="17"/>
    </row>
    <row r="45452">
      <c r="A45452" s="17"/>
    </row>
    <row r="45453">
      <c r="A45453" s="17"/>
    </row>
    <row r="45454">
      <c r="A45454" s="17"/>
    </row>
    <row r="45455">
      <c r="A45455" s="17"/>
    </row>
    <row r="45456">
      <c r="A45456" s="17"/>
    </row>
    <row r="45457">
      <c r="A45457" s="17"/>
    </row>
    <row r="45458">
      <c r="A45458" s="17"/>
    </row>
    <row r="45459">
      <c r="A45459" s="17"/>
    </row>
    <row r="45460">
      <c r="A45460" s="17"/>
    </row>
    <row r="45461">
      <c r="A45461" s="17"/>
    </row>
    <row r="45462">
      <c r="A45462" s="17"/>
    </row>
    <row r="45463">
      <c r="A45463" s="17"/>
    </row>
    <row r="45464">
      <c r="A45464" s="17"/>
    </row>
    <row r="45465">
      <c r="A45465" s="17"/>
    </row>
    <row r="45466">
      <c r="A45466" s="17"/>
    </row>
    <row r="45467">
      <c r="A45467" s="17"/>
    </row>
    <row r="45468">
      <c r="A45468" s="17"/>
    </row>
    <row r="45469">
      <c r="A45469" s="17"/>
    </row>
    <row r="45470">
      <c r="A45470" s="17"/>
    </row>
    <row r="45471">
      <c r="A45471" s="17"/>
    </row>
    <row r="45472">
      <c r="A45472" s="17"/>
    </row>
    <row r="45473">
      <c r="A45473" s="17"/>
    </row>
    <row r="45474">
      <c r="A45474" s="17"/>
    </row>
    <row r="45475">
      <c r="A45475" s="17"/>
    </row>
    <row r="45476">
      <c r="A45476" s="17"/>
    </row>
    <row r="45477">
      <c r="A45477" s="17"/>
    </row>
    <row r="45478">
      <c r="A45478" s="17"/>
    </row>
    <row r="45479">
      <c r="A45479" s="17"/>
    </row>
    <row r="45480">
      <c r="A45480" s="17"/>
    </row>
    <row r="45481">
      <c r="A45481" s="17"/>
    </row>
    <row r="45482">
      <c r="A45482" s="17"/>
    </row>
    <row r="45483">
      <c r="A45483" s="17"/>
    </row>
    <row r="45484">
      <c r="A45484" s="17"/>
    </row>
    <row r="45485">
      <c r="A45485" s="17"/>
    </row>
    <row r="45486">
      <c r="A45486" s="17"/>
    </row>
    <row r="45487">
      <c r="A45487" s="17"/>
    </row>
    <row r="45488">
      <c r="A45488" s="17"/>
    </row>
    <row r="45489">
      <c r="A45489" s="17"/>
    </row>
    <row r="45490">
      <c r="A45490" s="17"/>
    </row>
    <row r="45491">
      <c r="A45491" s="17"/>
    </row>
    <row r="45492">
      <c r="A45492" s="17"/>
    </row>
    <row r="45493">
      <c r="A45493" s="17"/>
    </row>
    <row r="45494">
      <c r="A45494" s="17"/>
    </row>
    <row r="45495">
      <c r="A45495" s="17"/>
    </row>
    <row r="45496">
      <c r="A45496" s="17"/>
    </row>
    <row r="45497">
      <c r="A45497" s="17"/>
    </row>
    <row r="45498">
      <c r="A45498" s="17"/>
    </row>
    <row r="45499">
      <c r="A45499" s="17"/>
    </row>
    <row r="45500">
      <c r="A45500" s="17"/>
    </row>
    <row r="45501">
      <c r="A45501" s="17"/>
    </row>
    <row r="45502">
      <c r="A45502" s="17"/>
    </row>
    <row r="45503">
      <c r="A45503" s="17"/>
    </row>
    <row r="45504">
      <c r="A45504" s="17"/>
    </row>
    <row r="45505">
      <c r="A45505" s="17"/>
    </row>
    <row r="45506">
      <c r="A45506" s="17"/>
    </row>
    <row r="45507">
      <c r="A45507" s="17"/>
    </row>
    <row r="45508">
      <c r="A45508" s="17"/>
    </row>
    <row r="45509">
      <c r="A45509" s="17"/>
    </row>
    <row r="45510">
      <c r="A45510" s="17"/>
    </row>
    <row r="45511">
      <c r="A45511" s="17"/>
    </row>
    <row r="45512">
      <c r="A45512" s="17"/>
    </row>
    <row r="45513">
      <c r="A45513" s="17"/>
    </row>
    <row r="45514">
      <c r="A45514" s="17"/>
    </row>
    <row r="45515">
      <c r="A45515" s="17"/>
    </row>
    <row r="45516">
      <c r="A45516" s="17"/>
    </row>
    <row r="45517">
      <c r="A45517" s="17"/>
    </row>
    <row r="45518">
      <c r="A45518" s="17"/>
    </row>
    <row r="45519">
      <c r="A45519" s="17"/>
    </row>
    <row r="45520">
      <c r="A45520" s="17"/>
    </row>
    <row r="45521">
      <c r="A45521" s="17"/>
    </row>
    <row r="45522">
      <c r="A45522" s="17"/>
    </row>
    <row r="45523">
      <c r="A45523" s="17"/>
    </row>
    <row r="45524">
      <c r="A45524" s="17"/>
    </row>
    <row r="45525">
      <c r="A45525" s="17"/>
    </row>
    <row r="45526">
      <c r="A45526" s="17"/>
    </row>
    <row r="45527">
      <c r="A45527" s="17"/>
    </row>
    <row r="45528">
      <c r="A45528" s="17"/>
    </row>
    <row r="45529">
      <c r="A45529" s="17"/>
    </row>
    <row r="45530">
      <c r="A45530" s="17"/>
    </row>
    <row r="45531">
      <c r="A45531" s="17"/>
    </row>
    <row r="45532">
      <c r="A45532" s="17"/>
    </row>
    <row r="45533">
      <c r="A45533" s="17"/>
    </row>
    <row r="45534">
      <c r="A45534" s="17"/>
    </row>
    <row r="45535">
      <c r="A45535" s="17"/>
    </row>
    <row r="45536">
      <c r="A45536" s="17"/>
    </row>
    <row r="45537">
      <c r="A45537" s="17"/>
    </row>
    <row r="45538">
      <c r="A45538" s="17"/>
    </row>
    <row r="45539">
      <c r="A45539" s="17"/>
    </row>
    <row r="45540">
      <c r="A45540" s="17"/>
    </row>
    <row r="45541">
      <c r="A45541" s="17"/>
    </row>
    <row r="45542">
      <c r="A45542" s="17"/>
    </row>
    <row r="45543">
      <c r="A45543" s="17"/>
    </row>
    <row r="45544">
      <c r="A45544" s="17"/>
    </row>
    <row r="45545">
      <c r="A45545" s="17"/>
    </row>
    <row r="45546">
      <c r="A45546" s="17"/>
    </row>
    <row r="45547">
      <c r="A45547" s="17"/>
    </row>
    <row r="45548">
      <c r="A45548" s="17"/>
    </row>
    <row r="45549">
      <c r="A45549" s="17"/>
    </row>
    <row r="45550">
      <c r="A45550" s="17"/>
    </row>
    <row r="45551">
      <c r="A45551" s="17"/>
    </row>
    <row r="45552">
      <c r="A45552" s="17"/>
    </row>
    <row r="45553">
      <c r="A45553" s="17"/>
    </row>
    <row r="45554">
      <c r="A45554" s="17"/>
    </row>
    <row r="45555">
      <c r="A45555" s="17"/>
    </row>
    <row r="45556">
      <c r="A45556" s="17"/>
    </row>
    <row r="45557">
      <c r="A45557" s="17"/>
    </row>
    <row r="45558">
      <c r="A45558" s="17"/>
    </row>
    <row r="45559">
      <c r="A45559" s="17"/>
    </row>
    <row r="45560">
      <c r="A45560" s="17"/>
    </row>
    <row r="45561">
      <c r="A45561" s="17"/>
    </row>
    <row r="45562">
      <c r="A45562" s="17"/>
    </row>
    <row r="45563">
      <c r="A45563" s="17"/>
    </row>
    <row r="45564">
      <c r="A45564" s="17"/>
    </row>
    <row r="45565">
      <c r="A45565" s="17"/>
    </row>
    <row r="45566">
      <c r="A45566" s="17"/>
    </row>
    <row r="45567">
      <c r="A45567" s="17"/>
    </row>
    <row r="45568">
      <c r="A45568" s="17"/>
    </row>
    <row r="45569">
      <c r="A45569" s="17"/>
    </row>
    <row r="45570">
      <c r="A45570" s="17"/>
    </row>
    <row r="45571">
      <c r="A45571" s="17"/>
    </row>
    <row r="45572">
      <c r="A45572" s="17"/>
    </row>
    <row r="45573">
      <c r="A45573" s="17"/>
    </row>
    <row r="45574">
      <c r="A45574" s="17"/>
    </row>
    <row r="45575">
      <c r="A45575" s="17"/>
    </row>
    <row r="45576">
      <c r="A45576" s="17"/>
    </row>
    <row r="45577">
      <c r="A45577" s="17"/>
    </row>
    <row r="45578">
      <c r="A45578" s="17"/>
    </row>
    <row r="45579">
      <c r="A45579" s="17"/>
    </row>
    <row r="45580">
      <c r="A45580" s="17"/>
    </row>
    <row r="45581">
      <c r="A45581" s="17"/>
    </row>
    <row r="45582">
      <c r="A45582" s="17"/>
    </row>
    <row r="45583">
      <c r="A45583" s="17"/>
    </row>
    <row r="45584">
      <c r="A45584" s="17"/>
    </row>
    <row r="45585">
      <c r="A45585" s="17"/>
    </row>
    <row r="45586">
      <c r="A45586" s="17"/>
    </row>
    <row r="45587">
      <c r="A45587" s="17"/>
    </row>
    <row r="45588">
      <c r="A45588" s="17"/>
    </row>
    <row r="45589">
      <c r="A45589" s="17"/>
    </row>
    <row r="45590">
      <c r="A45590" s="17"/>
    </row>
    <row r="45591">
      <c r="A45591" s="17"/>
    </row>
    <row r="45592">
      <c r="A45592" s="17"/>
    </row>
    <row r="45593">
      <c r="A45593" s="17"/>
    </row>
    <row r="45594">
      <c r="A45594" s="17"/>
    </row>
    <row r="45595">
      <c r="A45595" s="17"/>
    </row>
    <row r="45596">
      <c r="A45596" s="17"/>
    </row>
    <row r="45597">
      <c r="A45597" s="17"/>
    </row>
    <row r="45598">
      <c r="A45598" s="17"/>
    </row>
    <row r="45599">
      <c r="A45599" s="17"/>
    </row>
    <row r="45600">
      <c r="A45600" s="17"/>
    </row>
    <row r="45601">
      <c r="A45601" s="17"/>
    </row>
    <row r="45602">
      <c r="A45602" s="17"/>
    </row>
    <row r="45603">
      <c r="A45603" s="17"/>
    </row>
    <row r="45604">
      <c r="A45604" s="17"/>
    </row>
    <row r="45605">
      <c r="A45605" s="17"/>
    </row>
    <row r="45606">
      <c r="A45606" s="17"/>
    </row>
    <row r="45607">
      <c r="A45607" s="17"/>
    </row>
    <row r="45608">
      <c r="A45608" s="17"/>
    </row>
    <row r="45609">
      <c r="A45609" s="17"/>
    </row>
    <row r="45610">
      <c r="A45610" s="17"/>
    </row>
    <row r="45611">
      <c r="A45611" s="17"/>
    </row>
    <row r="45612">
      <c r="A45612" s="17"/>
    </row>
    <row r="45613">
      <c r="A45613" s="17"/>
    </row>
    <row r="45614">
      <c r="A45614" s="17"/>
    </row>
    <row r="45615">
      <c r="A45615" s="17"/>
    </row>
    <row r="45616">
      <c r="A45616" s="17"/>
    </row>
    <row r="45617">
      <c r="A45617" s="17"/>
    </row>
    <row r="45618">
      <c r="A45618" s="17"/>
    </row>
    <row r="45619">
      <c r="A45619" s="17"/>
    </row>
    <row r="45620">
      <c r="A45620" s="17"/>
    </row>
    <row r="45621">
      <c r="A45621" s="17"/>
    </row>
    <row r="45622">
      <c r="A45622" s="17"/>
    </row>
    <row r="45623">
      <c r="A45623" s="17"/>
    </row>
    <row r="45624">
      <c r="A45624" s="17"/>
    </row>
    <row r="45625">
      <c r="A45625" s="17"/>
    </row>
    <row r="45626">
      <c r="A45626" s="17"/>
    </row>
    <row r="45627">
      <c r="A45627" s="17"/>
    </row>
    <row r="45628">
      <c r="A45628" s="17"/>
    </row>
    <row r="45629">
      <c r="A45629" s="17"/>
    </row>
    <row r="45630">
      <c r="A45630" s="17"/>
    </row>
    <row r="45631">
      <c r="A45631" s="17"/>
    </row>
    <row r="45632">
      <c r="A45632" s="17"/>
    </row>
    <row r="45633">
      <c r="A45633" s="17"/>
    </row>
    <row r="45634">
      <c r="A45634" s="17"/>
    </row>
    <row r="45635">
      <c r="A45635" s="17"/>
    </row>
    <row r="45636">
      <c r="A45636" s="17"/>
    </row>
    <row r="45637">
      <c r="A45637" s="17"/>
    </row>
    <row r="45638">
      <c r="A45638" s="17"/>
    </row>
    <row r="45639">
      <c r="A45639" s="17"/>
    </row>
    <row r="45640">
      <c r="A45640" s="17"/>
    </row>
    <row r="45641">
      <c r="A45641" s="17"/>
    </row>
    <row r="45642">
      <c r="A45642" s="17"/>
    </row>
    <row r="45643">
      <c r="A45643" s="17"/>
    </row>
    <row r="45644">
      <c r="A45644" s="17"/>
    </row>
    <row r="45645">
      <c r="A45645" s="17"/>
    </row>
    <row r="45646">
      <c r="A45646" s="17"/>
    </row>
    <row r="45647">
      <c r="A45647" s="17"/>
    </row>
    <row r="45648">
      <c r="A45648" s="17"/>
    </row>
    <row r="45649">
      <c r="A45649" s="17"/>
    </row>
    <row r="45650">
      <c r="A45650" s="17"/>
    </row>
    <row r="45651">
      <c r="A45651" s="17"/>
    </row>
    <row r="45652">
      <c r="A45652" s="17"/>
    </row>
    <row r="45653">
      <c r="A45653" s="17"/>
    </row>
    <row r="45654">
      <c r="A45654" s="17"/>
    </row>
    <row r="45655">
      <c r="A45655" s="17"/>
    </row>
    <row r="45656">
      <c r="A45656" s="17"/>
    </row>
    <row r="45657">
      <c r="A45657" s="17"/>
    </row>
    <row r="45658">
      <c r="A45658" s="17"/>
    </row>
    <row r="45659">
      <c r="A45659" s="17"/>
    </row>
    <row r="45660">
      <c r="A45660" s="17"/>
    </row>
    <row r="45661">
      <c r="A45661" s="17"/>
    </row>
    <row r="45662">
      <c r="A45662" s="17"/>
    </row>
    <row r="45663">
      <c r="A45663" s="17"/>
    </row>
    <row r="45664">
      <c r="A45664" s="17"/>
    </row>
    <row r="45665">
      <c r="A45665" s="17"/>
    </row>
    <row r="45666">
      <c r="A45666" s="17"/>
    </row>
    <row r="45667">
      <c r="A45667" s="17"/>
    </row>
    <row r="45668">
      <c r="A45668" s="17"/>
    </row>
    <row r="45669">
      <c r="A45669" s="17"/>
    </row>
    <row r="45670">
      <c r="A45670" s="17"/>
    </row>
    <row r="45671">
      <c r="A45671" s="17"/>
    </row>
    <row r="45672">
      <c r="A45672" s="17"/>
    </row>
    <row r="45673">
      <c r="A45673" s="17"/>
    </row>
    <row r="45674">
      <c r="A45674" s="17"/>
    </row>
    <row r="45675">
      <c r="A45675" s="17"/>
    </row>
    <row r="45676">
      <c r="A45676" s="17"/>
    </row>
    <row r="45677">
      <c r="A45677" s="17"/>
    </row>
    <row r="45678">
      <c r="A45678" s="17"/>
    </row>
    <row r="45679">
      <c r="A45679" s="17"/>
    </row>
    <row r="45680">
      <c r="A45680" s="17"/>
    </row>
    <row r="45681">
      <c r="A45681" s="17"/>
    </row>
    <row r="45682">
      <c r="A45682" s="17"/>
    </row>
    <row r="45683">
      <c r="A45683" s="17"/>
    </row>
    <row r="45684">
      <c r="A45684" s="17"/>
    </row>
    <row r="45685">
      <c r="A45685" s="17"/>
    </row>
    <row r="45686">
      <c r="A45686" s="17"/>
    </row>
    <row r="45687">
      <c r="A45687" s="17"/>
    </row>
    <row r="45688">
      <c r="A45688" s="17"/>
    </row>
    <row r="45689">
      <c r="A45689" s="17"/>
    </row>
    <row r="45690">
      <c r="A45690" s="17"/>
    </row>
    <row r="45691">
      <c r="A45691" s="17"/>
    </row>
    <row r="45692">
      <c r="A45692" s="17"/>
    </row>
    <row r="45693">
      <c r="A45693" s="17"/>
    </row>
    <row r="45694">
      <c r="A45694" s="17"/>
    </row>
    <row r="45695">
      <c r="A45695" s="17"/>
    </row>
    <row r="45696">
      <c r="A45696" s="17"/>
    </row>
    <row r="45697">
      <c r="A45697" s="17"/>
    </row>
    <row r="45698">
      <c r="A45698" s="17"/>
    </row>
    <row r="45699">
      <c r="A45699" s="17"/>
    </row>
    <row r="45700">
      <c r="A45700" s="17"/>
    </row>
    <row r="45701">
      <c r="A45701" s="17"/>
    </row>
    <row r="45702">
      <c r="A45702" s="17"/>
    </row>
    <row r="45703">
      <c r="A45703" s="17"/>
    </row>
    <row r="45704">
      <c r="A45704" s="17"/>
    </row>
    <row r="45705">
      <c r="A45705" s="17"/>
    </row>
    <row r="45706">
      <c r="A45706" s="17"/>
    </row>
    <row r="45707">
      <c r="A45707" s="17"/>
    </row>
    <row r="45708">
      <c r="A45708" s="17"/>
    </row>
    <row r="45709">
      <c r="A45709" s="17"/>
    </row>
    <row r="45710">
      <c r="A45710" s="17"/>
    </row>
    <row r="45711">
      <c r="A45711" s="17"/>
    </row>
    <row r="45712">
      <c r="A45712" s="17"/>
    </row>
    <row r="45713">
      <c r="A45713" s="17"/>
    </row>
    <row r="45714">
      <c r="A45714" s="17"/>
    </row>
    <row r="45715">
      <c r="A45715" s="17"/>
    </row>
    <row r="45716">
      <c r="A45716" s="17"/>
    </row>
    <row r="45717">
      <c r="A45717" s="17"/>
    </row>
    <row r="45718">
      <c r="A45718" s="17"/>
    </row>
    <row r="45719">
      <c r="A45719" s="17"/>
    </row>
    <row r="45720">
      <c r="A45720" s="17"/>
    </row>
    <row r="45721">
      <c r="A45721" s="17"/>
    </row>
    <row r="45722">
      <c r="A45722" s="17"/>
    </row>
    <row r="45723">
      <c r="A45723" s="17"/>
    </row>
    <row r="45724">
      <c r="A45724" s="17"/>
    </row>
    <row r="45725">
      <c r="A45725" s="17"/>
    </row>
    <row r="45726">
      <c r="A45726" s="17"/>
    </row>
    <row r="45727">
      <c r="A45727" s="17"/>
    </row>
    <row r="45728">
      <c r="A45728" s="17"/>
    </row>
    <row r="45729">
      <c r="A45729" s="17"/>
    </row>
    <row r="45730">
      <c r="A45730" s="17"/>
    </row>
    <row r="45731">
      <c r="A45731" s="17"/>
    </row>
    <row r="45732">
      <c r="A45732" s="17"/>
    </row>
    <row r="45733">
      <c r="A45733" s="17"/>
    </row>
    <row r="45734">
      <c r="A45734" s="17"/>
    </row>
    <row r="45735">
      <c r="A45735" s="17"/>
    </row>
    <row r="45736">
      <c r="A45736" s="17"/>
    </row>
    <row r="45737">
      <c r="A45737" s="17"/>
    </row>
    <row r="45738">
      <c r="A45738" s="17"/>
    </row>
    <row r="45739">
      <c r="A45739" s="17"/>
    </row>
    <row r="45740">
      <c r="A45740" s="17"/>
    </row>
    <row r="45741">
      <c r="A45741" s="17"/>
    </row>
    <row r="45742">
      <c r="A45742" s="17"/>
    </row>
    <row r="45743">
      <c r="A45743" s="17"/>
    </row>
    <row r="45744">
      <c r="A45744" s="17"/>
    </row>
    <row r="45745">
      <c r="A45745" s="17"/>
    </row>
    <row r="45746">
      <c r="A45746" s="17"/>
    </row>
    <row r="45747">
      <c r="A45747" s="17"/>
    </row>
    <row r="45748">
      <c r="A45748" s="17"/>
    </row>
    <row r="45749">
      <c r="A45749" s="17"/>
    </row>
    <row r="45750">
      <c r="A45750" s="17"/>
    </row>
    <row r="45751">
      <c r="A45751" s="17"/>
    </row>
    <row r="45752">
      <c r="A45752" s="17"/>
    </row>
    <row r="45753">
      <c r="A45753" s="17"/>
    </row>
    <row r="45754">
      <c r="A45754" s="17"/>
    </row>
    <row r="45755">
      <c r="A45755" s="17"/>
    </row>
    <row r="45756">
      <c r="A45756" s="17"/>
    </row>
    <row r="45757">
      <c r="A45757" s="17"/>
    </row>
    <row r="45758">
      <c r="A45758" s="17"/>
    </row>
    <row r="45759">
      <c r="A45759" s="17"/>
    </row>
    <row r="45760">
      <c r="A45760" s="17"/>
    </row>
    <row r="45761">
      <c r="A45761" s="17"/>
    </row>
    <row r="45762">
      <c r="A45762" s="17"/>
    </row>
    <row r="45763">
      <c r="A45763" s="17"/>
    </row>
    <row r="45764">
      <c r="A45764" s="17"/>
    </row>
    <row r="45765">
      <c r="A45765" s="17"/>
    </row>
    <row r="45766">
      <c r="A45766" s="17"/>
    </row>
    <row r="45767">
      <c r="A45767" s="17"/>
    </row>
    <row r="45768">
      <c r="A45768" s="17"/>
    </row>
    <row r="45769">
      <c r="A45769" s="17"/>
    </row>
    <row r="45770">
      <c r="A45770" s="17"/>
    </row>
    <row r="45771">
      <c r="A45771" s="17"/>
    </row>
    <row r="45772">
      <c r="A45772" s="17"/>
    </row>
    <row r="45773">
      <c r="A45773" s="17"/>
    </row>
    <row r="45774">
      <c r="A45774" s="17"/>
    </row>
    <row r="45775">
      <c r="A45775" s="17"/>
    </row>
    <row r="45776">
      <c r="A45776" s="17"/>
    </row>
    <row r="45777">
      <c r="A45777" s="17"/>
    </row>
    <row r="45778">
      <c r="A45778" s="17"/>
    </row>
    <row r="45779">
      <c r="A45779" s="17"/>
    </row>
    <row r="45780">
      <c r="A45780" s="17"/>
    </row>
    <row r="45781">
      <c r="A45781" s="17"/>
    </row>
    <row r="45782">
      <c r="A45782" s="17"/>
    </row>
    <row r="45783">
      <c r="A45783" s="17"/>
    </row>
    <row r="45784">
      <c r="A45784" s="17"/>
    </row>
    <row r="45785">
      <c r="A45785" s="17"/>
    </row>
    <row r="45786">
      <c r="A45786" s="17"/>
    </row>
    <row r="45787">
      <c r="A45787" s="17"/>
    </row>
    <row r="45788">
      <c r="A45788" s="17"/>
    </row>
    <row r="45789">
      <c r="A45789" s="17"/>
    </row>
    <row r="45790">
      <c r="A45790" s="17"/>
    </row>
    <row r="45791">
      <c r="A45791" s="17"/>
    </row>
    <row r="45792">
      <c r="A45792" s="17"/>
    </row>
    <row r="45793">
      <c r="A45793" s="17"/>
    </row>
    <row r="45794">
      <c r="A45794" s="17"/>
    </row>
    <row r="45795">
      <c r="A45795" s="17"/>
    </row>
    <row r="45796">
      <c r="A45796" s="17"/>
    </row>
    <row r="45797">
      <c r="A45797" s="17"/>
    </row>
    <row r="45798">
      <c r="A45798" s="17"/>
    </row>
    <row r="45799">
      <c r="A45799" s="17"/>
    </row>
    <row r="45800">
      <c r="A45800" s="17"/>
    </row>
    <row r="45801">
      <c r="A45801" s="17"/>
    </row>
    <row r="45802">
      <c r="A45802" s="17"/>
    </row>
    <row r="45803">
      <c r="A45803" s="17"/>
    </row>
    <row r="45804">
      <c r="A45804" s="17"/>
    </row>
    <row r="45805">
      <c r="A45805" s="17"/>
    </row>
    <row r="45806">
      <c r="A45806" s="17"/>
    </row>
    <row r="45807">
      <c r="A45807" s="17"/>
    </row>
    <row r="45808">
      <c r="A45808" s="17"/>
    </row>
    <row r="45809">
      <c r="A45809" s="17"/>
    </row>
    <row r="45810">
      <c r="A45810" s="17"/>
    </row>
    <row r="45811">
      <c r="A45811" s="17"/>
    </row>
    <row r="45812">
      <c r="A45812" s="17"/>
    </row>
    <row r="45813">
      <c r="A45813" s="17"/>
    </row>
    <row r="45814">
      <c r="A45814" s="17"/>
    </row>
    <row r="45815">
      <c r="A45815" s="17"/>
    </row>
    <row r="45816">
      <c r="A45816" s="17"/>
    </row>
    <row r="45817">
      <c r="A45817" s="17"/>
    </row>
    <row r="45818">
      <c r="A45818" s="17"/>
    </row>
    <row r="45819">
      <c r="A45819" s="17"/>
    </row>
    <row r="45820">
      <c r="A45820" s="17"/>
    </row>
    <row r="45821">
      <c r="A45821" s="17"/>
    </row>
    <row r="45822">
      <c r="A45822" s="17"/>
    </row>
    <row r="45823">
      <c r="A45823" s="17"/>
    </row>
    <row r="45824">
      <c r="A45824" s="17"/>
    </row>
    <row r="45825">
      <c r="A45825" s="17"/>
    </row>
    <row r="45826">
      <c r="A45826" s="17"/>
    </row>
    <row r="45827">
      <c r="A45827" s="17"/>
    </row>
    <row r="45828">
      <c r="A45828" s="17"/>
    </row>
    <row r="45829">
      <c r="A45829" s="17"/>
    </row>
    <row r="45830">
      <c r="A45830" s="17"/>
    </row>
    <row r="45831">
      <c r="A45831" s="17"/>
    </row>
    <row r="45832">
      <c r="A45832" s="17"/>
    </row>
    <row r="45833">
      <c r="A45833" s="17"/>
    </row>
    <row r="45834">
      <c r="A45834" s="17"/>
    </row>
    <row r="45835">
      <c r="A45835" s="17"/>
    </row>
    <row r="45836">
      <c r="A45836" s="17"/>
    </row>
    <row r="45837">
      <c r="A45837" s="17"/>
    </row>
    <row r="45838">
      <c r="A45838" s="17"/>
    </row>
    <row r="45839">
      <c r="A45839" s="17"/>
    </row>
    <row r="45840">
      <c r="A45840" s="17"/>
    </row>
    <row r="45841">
      <c r="A45841" s="17"/>
    </row>
    <row r="45842">
      <c r="A45842" s="17"/>
    </row>
    <row r="45843">
      <c r="A45843" s="17"/>
    </row>
    <row r="45844">
      <c r="A45844" s="17"/>
    </row>
    <row r="45845">
      <c r="A45845" s="17"/>
    </row>
    <row r="45846">
      <c r="A45846" s="17"/>
    </row>
    <row r="45847">
      <c r="A45847" s="17"/>
    </row>
    <row r="45848">
      <c r="A45848" s="17"/>
    </row>
    <row r="45849">
      <c r="A45849" s="17"/>
    </row>
    <row r="45850">
      <c r="A45850" s="17"/>
    </row>
    <row r="45851">
      <c r="A45851" s="17"/>
    </row>
    <row r="45852">
      <c r="A45852" s="17"/>
    </row>
    <row r="45853">
      <c r="A45853" s="17"/>
    </row>
    <row r="45854">
      <c r="A45854" s="17"/>
    </row>
    <row r="45855">
      <c r="A45855" s="17"/>
    </row>
    <row r="45856">
      <c r="A45856" s="17"/>
    </row>
    <row r="45857">
      <c r="A45857" s="17"/>
    </row>
    <row r="45858">
      <c r="A45858" s="17"/>
    </row>
    <row r="45859">
      <c r="A45859" s="17"/>
    </row>
    <row r="45860">
      <c r="A45860" s="17"/>
    </row>
    <row r="45861">
      <c r="A45861" s="17"/>
    </row>
    <row r="45862">
      <c r="A45862" s="17"/>
    </row>
    <row r="45863">
      <c r="A45863" s="17"/>
    </row>
    <row r="45864">
      <c r="A45864" s="17"/>
    </row>
    <row r="45865">
      <c r="A45865" s="17"/>
    </row>
    <row r="45866">
      <c r="A45866" s="17"/>
    </row>
    <row r="45867">
      <c r="A45867" s="17"/>
    </row>
    <row r="45868">
      <c r="A45868" s="17"/>
    </row>
    <row r="45869">
      <c r="A45869" s="17"/>
    </row>
    <row r="45870">
      <c r="A45870" s="17"/>
    </row>
    <row r="45871">
      <c r="A45871" s="17"/>
    </row>
    <row r="45872">
      <c r="A45872" s="17"/>
    </row>
    <row r="45873">
      <c r="A45873" s="17"/>
    </row>
    <row r="45874">
      <c r="A45874" s="17"/>
    </row>
    <row r="45875">
      <c r="A45875" s="17"/>
    </row>
    <row r="45876">
      <c r="A45876" s="17"/>
    </row>
    <row r="45877">
      <c r="A45877" s="17"/>
    </row>
    <row r="45878">
      <c r="A45878" s="17"/>
    </row>
    <row r="45879">
      <c r="A45879" s="17"/>
    </row>
    <row r="45880">
      <c r="A45880" s="17"/>
    </row>
    <row r="45881">
      <c r="A45881" s="17"/>
    </row>
    <row r="45882">
      <c r="A45882" s="17"/>
    </row>
    <row r="45883">
      <c r="A45883" s="17"/>
    </row>
    <row r="45884">
      <c r="A45884" s="17"/>
    </row>
    <row r="45885">
      <c r="A45885" s="17"/>
    </row>
    <row r="45886">
      <c r="A45886" s="17"/>
    </row>
    <row r="45887">
      <c r="A45887" s="17"/>
    </row>
    <row r="45888">
      <c r="A45888" s="17"/>
    </row>
    <row r="45889">
      <c r="A45889" s="17"/>
    </row>
    <row r="45890">
      <c r="A45890" s="17"/>
    </row>
    <row r="45891">
      <c r="A45891" s="17"/>
    </row>
    <row r="45892">
      <c r="A45892" s="17"/>
    </row>
    <row r="45893">
      <c r="A45893" s="17"/>
    </row>
    <row r="45894">
      <c r="A45894" s="17"/>
    </row>
    <row r="45895">
      <c r="A45895" s="17"/>
    </row>
    <row r="45896">
      <c r="A45896" s="17"/>
    </row>
    <row r="45897">
      <c r="A45897" s="17"/>
    </row>
    <row r="45898">
      <c r="A45898" s="17"/>
    </row>
    <row r="45899">
      <c r="A45899" s="17"/>
    </row>
    <row r="45900">
      <c r="A45900" s="17"/>
    </row>
    <row r="45901">
      <c r="A45901" s="17"/>
    </row>
    <row r="45902">
      <c r="A45902" s="17"/>
    </row>
    <row r="45903">
      <c r="A45903" s="17"/>
    </row>
    <row r="45904">
      <c r="A45904" s="17"/>
    </row>
    <row r="45905">
      <c r="A45905" s="17"/>
    </row>
    <row r="45906">
      <c r="A45906" s="17"/>
    </row>
    <row r="45907">
      <c r="A45907" s="17"/>
    </row>
    <row r="45908">
      <c r="A45908" s="17"/>
    </row>
    <row r="45909">
      <c r="A45909" s="17"/>
    </row>
    <row r="45910">
      <c r="A45910" s="17"/>
    </row>
    <row r="45911">
      <c r="A45911" s="17"/>
    </row>
    <row r="45912">
      <c r="A45912" s="17"/>
    </row>
    <row r="45913">
      <c r="A45913" s="17"/>
    </row>
    <row r="45914">
      <c r="A45914" s="17"/>
    </row>
    <row r="45915">
      <c r="A45915" s="17"/>
    </row>
    <row r="45916">
      <c r="A45916" s="17"/>
    </row>
    <row r="45917">
      <c r="A45917" s="17"/>
    </row>
    <row r="45918">
      <c r="A45918" s="17"/>
    </row>
    <row r="45919">
      <c r="A45919" s="17"/>
    </row>
    <row r="45920">
      <c r="A45920" s="17"/>
    </row>
    <row r="45921">
      <c r="A45921" s="17"/>
    </row>
    <row r="45922">
      <c r="A45922" s="17"/>
    </row>
    <row r="45923">
      <c r="A45923" s="17"/>
    </row>
    <row r="45924">
      <c r="A45924" s="17"/>
    </row>
    <row r="45925">
      <c r="A45925" s="17"/>
    </row>
    <row r="45926">
      <c r="A45926" s="17"/>
    </row>
    <row r="45927">
      <c r="A45927" s="17"/>
    </row>
    <row r="45928">
      <c r="A45928" s="17"/>
    </row>
    <row r="45929">
      <c r="A45929" s="17"/>
    </row>
    <row r="45930">
      <c r="A45930" s="17"/>
    </row>
    <row r="45931">
      <c r="A45931" s="17"/>
    </row>
    <row r="45932">
      <c r="A45932" s="17"/>
    </row>
    <row r="45933">
      <c r="A45933" s="17"/>
    </row>
    <row r="45934">
      <c r="A45934" s="17"/>
    </row>
    <row r="45935">
      <c r="A45935" s="17"/>
    </row>
    <row r="45936">
      <c r="A45936" s="17"/>
    </row>
    <row r="45937">
      <c r="A45937" s="17"/>
    </row>
    <row r="45938">
      <c r="A45938" s="17"/>
    </row>
    <row r="45939">
      <c r="A45939" s="17"/>
    </row>
    <row r="45940">
      <c r="A45940" s="17"/>
    </row>
    <row r="45941">
      <c r="A45941" s="17"/>
    </row>
    <row r="45942">
      <c r="A45942" s="17"/>
    </row>
    <row r="45943">
      <c r="A45943" s="17"/>
    </row>
    <row r="45944">
      <c r="A45944" s="17"/>
    </row>
    <row r="45945">
      <c r="A45945" s="17"/>
    </row>
    <row r="45946">
      <c r="A45946" s="17"/>
    </row>
    <row r="45947">
      <c r="A45947" s="17"/>
    </row>
    <row r="45948">
      <c r="A45948" s="17"/>
    </row>
    <row r="45949">
      <c r="A45949" s="17"/>
    </row>
    <row r="45950">
      <c r="A45950" s="17"/>
    </row>
    <row r="45951">
      <c r="A45951" s="17"/>
    </row>
    <row r="45952">
      <c r="A45952" s="17"/>
    </row>
    <row r="45953">
      <c r="A45953" s="17"/>
    </row>
    <row r="45954">
      <c r="A45954" s="17"/>
    </row>
    <row r="45955">
      <c r="A45955" s="17"/>
    </row>
    <row r="45956">
      <c r="A45956" s="17"/>
    </row>
    <row r="45957">
      <c r="A45957" s="17"/>
    </row>
    <row r="45958">
      <c r="A45958" s="17"/>
    </row>
    <row r="45959">
      <c r="A45959" s="17"/>
    </row>
    <row r="45960">
      <c r="A45960" s="17"/>
    </row>
    <row r="45961">
      <c r="A45961" s="17"/>
    </row>
    <row r="45962">
      <c r="A45962" s="17"/>
    </row>
    <row r="45963">
      <c r="A45963" s="17"/>
    </row>
    <row r="45964">
      <c r="A45964" s="17"/>
    </row>
    <row r="45965">
      <c r="A45965" s="17"/>
    </row>
    <row r="45966">
      <c r="A45966" s="17"/>
    </row>
    <row r="45967">
      <c r="A45967" s="17"/>
    </row>
    <row r="45968">
      <c r="A45968" s="17"/>
    </row>
    <row r="45969">
      <c r="A45969" s="17"/>
    </row>
    <row r="45970">
      <c r="A45970" s="17"/>
    </row>
    <row r="45971">
      <c r="A45971" s="17"/>
    </row>
    <row r="45972">
      <c r="A45972" s="17"/>
    </row>
    <row r="45973">
      <c r="A45973" s="17"/>
    </row>
    <row r="45974">
      <c r="A45974" s="17"/>
    </row>
    <row r="45975">
      <c r="A45975" s="17"/>
    </row>
    <row r="45976">
      <c r="A45976" s="17"/>
    </row>
    <row r="45977">
      <c r="A45977" s="17"/>
    </row>
    <row r="45978">
      <c r="A45978" s="17"/>
    </row>
    <row r="45979">
      <c r="A45979" s="17"/>
    </row>
    <row r="45980">
      <c r="A45980" s="17"/>
    </row>
    <row r="45981">
      <c r="A45981" s="17"/>
    </row>
    <row r="45982">
      <c r="A45982" s="17"/>
    </row>
    <row r="45983">
      <c r="A45983" s="17"/>
    </row>
    <row r="45984">
      <c r="A45984" s="17"/>
    </row>
    <row r="45985">
      <c r="A45985" s="17"/>
    </row>
    <row r="45986">
      <c r="A45986" s="17"/>
    </row>
    <row r="45987">
      <c r="A45987" s="17"/>
    </row>
    <row r="45988">
      <c r="A45988" s="17"/>
    </row>
    <row r="45989">
      <c r="A45989" s="17"/>
    </row>
    <row r="45990">
      <c r="A45990" s="17"/>
    </row>
    <row r="45991">
      <c r="A45991" s="17"/>
    </row>
    <row r="45992">
      <c r="A45992" s="17"/>
    </row>
    <row r="45993">
      <c r="A45993" s="17"/>
    </row>
    <row r="45994">
      <c r="A45994" s="17"/>
    </row>
    <row r="45995">
      <c r="A45995" s="17"/>
    </row>
    <row r="45996">
      <c r="A45996" s="17"/>
    </row>
    <row r="45997">
      <c r="A45997" s="17"/>
    </row>
    <row r="45998">
      <c r="A45998" s="17"/>
    </row>
    <row r="45999">
      <c r="A45999" s="17"/>
    </row>
    <row r="46000">
      <c r="A46000" s="17"/>
    </row>
    <row r="46001">
      <c r="A46001" s="17"/>
    </row>
    <row r="46002">
      <c r="A46002" s="17"/>
    </row>
    <row r="46003">
      <c r="A46003" s="17"/>
    </row>
    <row r="46004">
      <c r="A46004" s="17"/>
    </row>
    <row r="46005">
      <c r="A46005" s="17"/>
    </row>
    <row r="46006">
      <c r="A46006" s="17"/>
    </row>
    <row r="46007">
      <c r="A46007" s="17"/>
    </row>
    <row r="46008">
      <c r="A46008" s="17"/>
    </row>
    <row r="46009">
      <c r="A46009" s="17"/>
    </row>
    <row r="46010">
      <c r="A46010" s="17"/>
    </row>
    <row r="46011">
      <c r="A46011" s="17"/>
    </row>
    <row r="46012">
      <c r="A46012" s="17"/>
    </row>
    <row r="46013">
      <c r="A46013" s="17"/>
    </row>
    <row r="46014">
      <c r="A46014" s="17"/>
    </row>
    <row r="46015">
      <c r="A46015" s="17"/>
    </row>
    <row r="46016">
      <c r="A46016" s="17"/>
    </row>
    <row r="46017">
      <c r="A46017" s="17"/>
    </row>
    <row r="46018">
      <c r="A46018" s="17"/>
    </row>
    <row r="46019">
      <c r="A46019" s="17"/>
    </row>
    <row r="46020">
      <c r="A46020" s="17"/>
    </row>
    <row r="46021">
      <c r="A46021" s="17"/>
    </row>
    <row r="46022">
      <c r="A46022" s="17"/>
    </row>
    <row r="46023">
      <c r="A46023" s="17"/>
    </row>
    <row r="46024">
      <c r="A46024" s="17"/>
    </row>
    <row r="46025">
      <c r="A46025" s="17"/>
    </row>
    <row r="46026">
      <c r="A46026" s="17"/>
    </row>
    <row r="46027">
      <c r="A46027" s="17"/>
    </row>
    <row r="46028">
      <c r="A46028" s="17"/>
    </row>
    <row r="46029">
      <c r="A46029" s="17"/>
    </row>
    <row r="46030">
      <c r="A46030" s="17"/>
    </row>
    <row r="46031">
      <c r="A46031" s="17"/>
    </row>
    <row r="46032">
      <c r="A46032" s="17"/>
    </row>
    <row r="46033">
      <c r="A46033" s="17"/>
    </row>
    <row r="46034">
      <c r="A46034" s="17"/>
    </row>
    <row r="46035">
      <c r="A46035" s="17"/>
    </row>
    <row r="46036">
      <c r="A46036" s="17"/>
    </row>
    <row r="46037">
      <c r="A46037" s="17"/>
    </row>
    <row r="46038">
      <c r="A46038" s="17"/>
    </row>
    <row r="46039">
      <c r="A46039" s="17"/>
    </row>
    <row r="46040">
      <c r="A46040" s="17"/>
    </row>
    <row r="46041">
      <c r="A46041" s="17"/>
    </row>
    <row r="46042">
      <c r="A46042" s="17"/>
    </row>
    <row r="46043">
      <c r="A46043" s="17"/>
    </row>
    <row r="46044">
      <c r="A46044" s="17"/>
    </row>
    <row r="46045">
      <c r="A46045" s="17"/>
    </row>
    <row r="46046">
      <c r="A46046" s="17"/>
    </row>
    <row r="46047">
      <c r="A46047" s="17"/>
    </row>
    <row r="46048">
      <c r="A46048" s="17"/>
    </row>
    <row r="46049">
      <c r="A46049" s="17"/>
    </row>
    <row r="46050">
      <c r="A46050" s="17"/>
    </row>
    <row r="46051">
      <c r="A46051" s="17"/>
    </row>
    <row r="46052">
      <c r="A46052" s="17"/>
    </row>
    <row r="46053">
      <c r="A46053" s="17"/>
    </row>
    <row r="46054">
      <c r="A46054" s="17"/>
    </row>
    <row r="46055">
      <c r="A46055" s="17"/>
    </row>
    <row r="46056">
      <c r="A46056" s="17"/>
    </row>
    <row r="46057">
      <c r="A46057" s="17"/>
    </row>
    <row r="46058">
      <c r="A46058" s="17"/>
    </row>
    <row r="46059">
      <c r="A46059" s="17"/>
    </row>
    <row r="46060">
      <c r="A46060" s="17"/>
    </row>
    <row r="46061">
      <c r="A46061" s="17"/>
    </row>
    <row r="46062">
      <c r="A46062" s="17"/>
    </row>
    <row r="46063">
      <c r="A46063" s="17"/>
    </row>
    <row r="46064">
      <c r="A46064" s="17"/>
    </row>
    <row r="46065">
      <c r="A46065" s="17"/>
    </row>
    <row r="46066">
      <c r="A46066" s="17"/>
    </row>
    <row r="46067">
      <c r="A46067" s="17"/>
    </row>
    <row r="46068">
      <c r="A46068" s="17"/>
    </row>
    <row r="46069">
      <c r="A46069" s="17"/>
    </row>
    <row r="46070">
      <c r="A46070" s="17"/>
    </row>
    <row r="46071">
      <c r="A46071" s="17"/>
    </row>
    <row r="46072">
      <c r="A46072" s="17"/>
    </row>
    <row r="46073">
      <c r="A46073" s="17"/>
    </row>
    <row r="46074">
      <c r="A46074" s="17"/>
    </row>
    <row r="46075">
      <c r="A46075" s="17"/>
    </row>
    <row r="46076">
      <c r="A46076" s="17"/>
    </row>
    <row r="46077">
      <c r="A46077" s="17"/>
    </row>
    <row r="46078">
      <c r="A46078" s="17"/>
    </row>
    <row r="46079">
      <c r="A46079" s="17"/>
    </row>
    <row r="46080">
      <c r="A46080" s="17"/>
    </row>
    <row r="46081">
      <c r="A46081" s="17"/>
    </row>
    <row r="46082">
      <c r="A46082" s="17"/>
    </row>
    <row r="46083">
      <c r="A46083" s="17"/>
    </row>
    <row r="46084">
      <c r="A46084" s="17"/>
    </row>
    <row r="46085">
      <c r="A46085" s="17"/>
    </row>
    <row r="46086">
      <c r="A46086" s="17"/>
    </row>
    <row r="46087">
      <c r="A46087" s="17"/>
    </row>
    <row r="46088">
      <c r="A46088" s="17"/>
    </row>
    <row r="46089">
      <c r="A46089" s="17"/>
    </row>
    <row r="46090">
      <c r="A46090" s="17"/>
    </row>
    <row r="46091">
      <c r="A46091" s="17"/>
    </row>
    <row r="46092">
      <c r="A46092" s="17"/>
    </row>
    <row r="46093">
      <c r="A46093" s="17"/>
    </row>
    <row r="46094">
      <c r="A46094" s="17"/>
    </row>
    <row r="46095">
      <c r="A46095" s="17"/>
    </row>
    <row r="46096">
      <c r="A46096" s="17"/>
    </row>
    <row r="46097">
      <c r="A46097" s="17"/>
    </row>
    <row r="46098">
      <c r="A46098" s="17"/>
    </row>
    <row r="46099">
      <c r="A46099" s="17"/>
    </row>
    <row r="46100">
      <c r="A46100" s="17"/>
    </row>
    <row r="46101">
      <c r="A46101" s="17"/>
    </row>
    <row r="46102">
      <c r="A46102" s="17"/>
    </row>
    <row r="46103">
      <c r="A46103" s="17"/>
    </row>
    <row r="46104">
      <c r="A46104" s="17"/>
    </row>
    <row r="46105">
      <c r="A46105" s="17"/>
    </row>
    <row r="46106">
      <c r="A46106" s="17"/>
    </row>
    <row r="46107">
      <c r="A46107" s="17"/>
    </row>
    <row r="46108">
      <c r="A46108" s="17"/>
    </row>
    <row r="46109">
      <c r="A46109" s="17"/>
    </row>
    <row r="46110">
      <c r="A46110" s="17"/>
    </row>
    <row r="46111">
      <c r="A46111" s="17"/>
    </row>
    <row r="46112">
      <c r="A46112" s="17"/>
    </row>
    <row r="46113">
      <c r="A46113" s="17"/>
    </row>
    <row r="46114">
      <c r="A46114" s="17"/>
    </row>
    <row r="46115">
      <c r="A46115" s="17"/>
    </row>
    <row r="46116">
      <c r="A46116" s="17"/>
    </row>
    <row r="46117">
      <c r="A46117" s="17"/>
    </row>
    <row r="46118">
      <c r="A46118" s="17"/>
    </row>
    <row r="46119">
      <c r="A46119" s="17"/>
    </row>
    <row r="46120">
      <c r="A46120" s="17"/>
    </row>
    <row r="46121">
      <c r="A46121" s="17"/>
    </row>
    <row r="46122">
      <c r="A46122" s="17"/>
    </row>
    <row r="46123">
      <c r="A46123" s="17"/>
    </row>
    <row r="46124">
      <c r="A46124" s="17"/>
    </row>
    <row r="46125">
      <c r="A46125" s="17"/>
    </row>
    <row r="46126">
      <c r="A46126" s="17"/>
    </row>
    <row r="46127">
      <c r="A46127" s="17"/>
    </row>
    <row r="46128">
      <c r="A46128" s="17"/>
    </row>
    <row r="46129">
      <c r="A46129" s="17"/>
    </row>
    <row r="46130">
      <c r="A46130" s="17"/>
    </row>
    <row r="46131">
      <c r="A46131" s="17"/>
    </row>
    <row r="46132">
      <c r="A46132" s="17"/>
    </row>
    <row r="46133">
      <c r="A46133" s="17"/>
    </row>
    <row r="46134">
      <c r="A46134" s="17"/>
    </row>
    <row r="46135">
      <c r="A46135" s="17"/>
    </row>
    <row r="46136">
      <c r="A46136" s="17"/>
    </row>
    <row r="46137">
      <c r="A46137" s="17"/>
    </row>
    <row r="46138">
      <c r="A46138" s="17"/>
    </row>
    <row r="46139">
      <c r="A46139" s="17"/>
    </row>
    <row r="46140">
      <c r="A46140" s="17"/>
    </row>
    <row r="46141">
      <c r="A46141" s="17"/>
    </row>
    <row r="46142">
      <c r="A46142" s="17"/>
    </row>
    <row r="46143">
      <c r="A46143" s="17"/>
    </row>
    <row r="46144">
      <c r="A46144" s="17"/>
    </row>
    <row r="46145">
      <c r="A46145" s="17"/>
    </row>
    <row r="46146">
      <c r="A46146" s="17"/>
    </row>
    <row r="46147">
      <c r="A46147" s="17"/>
    </row>
    <row r="46148">
      <c r="A46148" s="17"/>
    </row>
    <row r="46149">
      <c r="A46149" s="17"/>
    </row>
    <row r="46150">
      <c r="A46150" s="17"/>
    </row>
    <row r="46151">
      <c r="A46151" s="17"/>
    </row>
    <row r="46152">
      <c r="A46152" s="17"/>
    </row>
    <row r="46153">
      <c r="A46153" s="17"/>
    </row>
    <row r="46154">
      <c r="A46154" s="17"/>
    </row>
    <row r="46155">
      <c r="A46155" s="17"/>
    </row>
    <row r="46156">
      <c r="A46156" s="17"/>
    </row>
    <row r="46157">
      <c r="A46157" s="17"/>
    </row>
    <row r="46158">
      <c r="A46158" s="17"/>
    </row>
    <row r="46159">
      <c r="A46159" s="17"/>
    </row>
    <row r="46160">
      <c r="A46160" s="17"/>
    </row>
    <row r="46161">
      <c r="A46161" s="17"/>
    </row>
    <row r="46162">
      <c r="A46162" s="17"/>
    </row>
    <row r="46163">
      <c r="A46163" s="17"/>
    </row>
    <row r="46164">
      <c r="A46164" s="17"/>
    </row>
    <row r="46165">
      <c r="A46165" s="17"/>
    </row>
    <row r="46166">
      <c r="A46166" s="17"/>
    </row>
    <row r="46167">
      <c r="A46167" s="17"/>
    </row>
    <row r="46168">
      <c r="A46168" s="17"/>
    </row>
    <row r="46169">
      <c r="A46169" s="17"/>
    </row>
    <row r="46170">
      <c r="A46170" s="17"/>
    </row>
    <row r="46171">
      <c r="A46171" s="17"/>
    </row>
    <row r="46172">
      <c r="A46172" s="17"/>
    </row>
    <row r="46173">
      <c r="A46173" s="17"/>
    </row>
    <row r="46174">
      <c r="A46174" s="17"/>
    </row>
    <row r="46175">
      <c r="A46175" s="17"/>
    </row>
    <row r="46176">
      <c r="A46176" s="17"/>
    </row>
    <row r="46177">
      <c r="A46177" s="17"/>
    </row>
    <row r="46178">
      <c r="A46178" s="17"/>
    </row>
    <row r="46179">
      <c r="A46179" s="17"/>
    </row>
    <row r="46180">
      <c r="A46180" s="17"/>
    </row>
    <row r="46181">
      <c r="A46181" s="17"/>
    </row>
    <row r="46182">
      <c r="A46182" s="17"/>
    </row>
    <row r="46183">
      <c r="A46183" s="17"/>
    </row>
    <row r="46184">
      <c r="A46184" s="17"/>
    </row>
    <row r="46185">
      <c r="A46185" s="17"/>
    </row>
    <row r="46186">
      <c r="A46186" s="17"/>
    </row>
    <row r="46187">
      <c r="A46187" s="17"/>
    </row>
    <row r="46188">
      <c r="A46188" s="17"/>
    </row>
    <row r="46189">
      <c r="A46189" s="17"/>
    </row>
    <row r="46190">
      <c r="A46190" s="17"/>
    </row>
    <row r="46191">
      <c r="A46191" s="17"/>
    </row>
    <row r="46192">
      <c r="A46192" s="17"/>
    </row>
    <row r="46193">
      <c r="A46193" s="17"/>
    </row>
    <row r="46194">
      <c r="A46194" s="17"/>
    </row>
    <row r="46195">
      <c r="A46195" s="17"/>
    </row>
    <row r="46196">
      <c r="A46196" s="17"/>
    </row>
    <row r="46197">
      <c r="A46197" s="17"/>
    </row>
    <row r="46198">
      <c r="A46198" s="17"/>
    </row>
    <row r="46199">
      <c r="A46199" s="17"/>
    </row>
    <row r="46200">
      <c r="A46200" s="17"/>
    </row>
    <row r="46201">
      <c r="A46201" s="17"/>
    </row>
    <row r="46202">
      <c r="A46202" s="17"/>
    </row>
    <row r="46203">
      <c r="A46203" s="17"/>
    </row>
    <row r="46204">
      <c r="A46204" s="17"/>
    </row>
    <row r="46205">
      <c r="A46205" s="17"/>
    </row>
    <row r="46206">
      <c r="A46206" s="17"/>
    </row>
    <row r="46207">
      <c r="A46207" s="17"/>
    </row>
    <row r="46208">
      <c r="A46208" s="17"/>
    </row>
    <row r="46209">
      <c r="A46209" s="17"/>
    </row>
    <row r="46210">
      <c r="A46210" s="17"/>
    </row>
    <row r="46211">
      <c r="A46211" s="17"/>
    </row>
    <row r="46212">
      <c r="A46212" s="17"/>
    </row>
    <row r="46213">
      <c r="A46213" s="17"/>
    </row>
    <row r="46214">
      <c r="A46214" s="17"/>
    </row>
    <row r="46215">
      <c r="A46215" s="17"/>
    </row>
    <row r="46216">
      <c r="A46216" s="17"/>
    </row>
    <row r="46217">
      <c r="A46217" s="17"/>
    </row>
    <row r="46218">
      <c r="A46218" s="17"/>
    </row>
    <row r="46219">
      <c r="A46219" s="17"/>
    </row>
    <row r="46220">
      <c r="A46220" s="17"/>
    </row>
    <row r="46221">
      <c r="A46221" s="17"/>
    </row>
    <row r="46222">
      <c r="A46222" s="17"/>
    </row>
    <row r="46223">
      <c r="A46223" s="17"/>
    </row>
    <row r="46224">
      <c r="A46224" s="17"/>
    </row>
    <row r="46225">
      <c r="A46225" s="17"/>
    </row>
    <row r="46226">
      <c r="A46226" s="17"/>
    </row>
    <row r="46227">
      <c r="A46227" s="17"/>
    </row>
    <row r="46228">
      <c r="A46228" s="17"/>
    </row>
    <row r="46229">
      <c r="A46229" s="17"/>
    </row>
    <row r="46230">
      <c r="A46230" s="17"/>
    </row>
    <row r="46231">
      <c r="A46231" s="17"/>
    </row>
    <row r="46232">
      <c r="A46232" s="17"/>
    </row>
    <row r="46233">
      <c r="A46233" s="17"/>
    </row>
    <row r="46234">
      <c r="A46234" s="17"/>
    </row>
    <row r="46235">
      <c r="A46235" s="17"/>
    </row>
    <row r="46236">
      <c r="A46236" s="17"/>
    </row>
    <row r="46237">
      <c r="A46237" s="17"/>
    </row>
    <row r="46238">
      <c r="A46238" s="17"/>
    </row>
    <row r="46239">
      <c r="A46239" s="17"/>
    </row>
    <row r="46240">
      <c r="A46240" s="17"/>
    </row>
    <row r="46241">
      <c r="A46241" s="17"/>
    </row>
    <row r="46242">
      <c r="A46242" s="17"/>
    </row>
    <row r="46243">
      <c r="A46243" s="17"/>
    </row>
    <row r="46244">
      <c r="A46244" s="17"/>
    </row>
    <row r="46245">
      <c r="A46245" s="17"/>
    </row>
    <row r="46246">
      <c r="A46246" s="17"/>
    </row>
    <row r="46247">
      <c r="A46247" s="17"/>
    </row>
    <row r="46248">
      <c r="A46248" s="17"/>
    </row>
    <row r="46249">
      <c r="A46249" s="17"/>
    </row>
    <row r="46250">
      <c r="A46250" s="17"/>
    </row>
    <row r="46251">
      <c r="A46251" s="17"/>
    </row>
    <row r="46252">
      <c r="A46252" s="17"/>
    </row>
    <row r="46253">
      <c r="A46253" s="17"/>
    </row>
    <row r="46254">
      <c r="A46254" s="17"/>
    </row>
    <row r="46255">
      <c r="A46255" s="17"/>
    </row>
    <row r="46256">
      <c r="A46256" s="17"/>
    </row>
    <row r="46257">
      <c r="A46257" s="17"/>
    </row>
    <row r="46258">
      <c r="A46258" s="17"/>
    </row>
    <row r="46259">
      <c r="A46259" s="17"/>
    </row>
    <row r="46260">
      <c r="A46260" s="17"/>
    </row>
    <row r="46261">
      <c r="A46261" s="17"/>
    </row>
    <row r="46262">
      <c r="A46262" s="17"/>
    </row>
    <row r="46263">
      <c r="A46263" s="17"/>
    </row>
    <row r="46264">
      <c r="A46264" s="17"/>
    </row>
    <row r="46265">
      <c r="A46265" s="17"/>
    </row>
    <row r="46266">
      <c r="A46266" s="17"/>
    </row>
    <row r="46267">
      <c r="A46267" s="17"/>
    </row>
    <row r="46268">
      <c r="A46268" s="17"/>
    </row>
    <row r="46269">
      <c r="A46269" s="17"/>
    </row>
    <row r="46270">
      <c r="A46270" s="17"/>
    </row>
    <row r="46271">
      <c r="A46271" s="17"/>
    </row>
    <row r="46272">
      <c r="A46272" s="17"/>
    </row>
    <row r="46273">
      <c r="A46273" s="17"/>
    </row>
    <row r="46274">
      <c r="A46274" s="17"/>
    </row>
    <row r="46275">
      <c r="A46275" s="17"/>
    </row>
    <row r="46276">
      <c r="A46276" s="17"/>
    </row>
    <row r="46277">
      <c r="A46277" s="17"/>
    </row>
    <row r="46278">
      <c r="A46278" s="17"/>
    </row>
    <row r="46279">
      <c r="A46279" s="17"/>
    </row>
    <row r="46280">
      <c r="A46280" s="17"/>
    </row>
    <row r="46281">
      <c r="A46281" s="17"/>
    </row>
    <row r="46282">
      <c r="A46282" s="17"/>
    </row>
    <row r="46283">
      <c r="A46283" s="17"/>
    </row>
    <row r="46284">
      <c r="A46284" s="17"/>
    </row>
    <row r="46285">
      <c r="A46285" s="17"/>
    </row>
    <row r="46286">
      <c r="A46286" s="17"/>
    </row>
    <row r="46287">
      <c r="A46287" s="17"/>
    </row>
    <row r="46288">
      <c r="A46288" s="17"/>
    </row>
    <row r="46289">
      <c r="A46289" s="17"/>
    </row>
    <row r="46290">
      <c r="A46290" s="17"/>
    </row>
    <row r="46291">
      <c r="A46291" s="17"/>
    </row>
    <row r="46292">
      <c r="A46292" s="17"/>
    </row>
    <row r="46293">
      <c r="A46293" s="17"/>
    </row>
    <row r="46294">
      <c r="A46294" s="17"/>
    </row>
    <row r="46295">
      <c r="A46295" s="17"/>
    </row>
    <row r="46296">
      <c r="A46296" s="17"/>
    </row>
    <row r="46297">
      <c r="A46297" s="17"/>
    </row>
    <row r="46298">
      <c r="A46298" s="17"/>
    </row>
    <row r="46299">
      <c r="A46299" s="17"/>
    </row>
    <row r="46300">
      <c r="A46300" s="17"/>
    </row>
    <row r="46301">
      <c r="A46301" s="17"/>
    </row>
    <row r="46302">
      <c r="A46302" s="17"/>
    </row>
    <row r="46303">
      <c r="A46303" s="17"/>
    </row>
    <row r="46304">
      <c r="A46304" s="17"/>
    </row>
    <row r="46305">
      <c r="A46305" s="17"/>
    </row>
    <row r="46306">
      <c r="A46306" s="17"/>
    </row>
    <row r="46307">
      <c r="A46307" s="17"/>
    </row>
    <row r="46308">
      <c r="A46308" s="17"/>
    </row>
    <row r="46309">
      <c r="A46309" s="17"/>
    </row>
    <row r="46310">
      <c r="A46310" s="17"/>
    </row>
    <row r="46311">
      <c r="A46311" s="17"/>
    </row>
    <row r="46312">
      <c r="A46312" s="17"/>
    </row>
    <row r="46313">
      <c r="A46313" s="17"/>
    </row>
    <row r="46314">
      <c r="A46314" s="17"/>
    </row>
    <row r="46315">
      <c r="A46315" s="17"/>
    </row>
    <row r="46316">
      <c r="A46316" s="17"/>
    </row>
    <row r="46317">
      <c r="A46317" s="17"/>
    </row>
    <row r="46318">
      <c r="A46318" s="17"/>
    </row>
    <row r="46319">
      <c r="A46319" s="17"/>
    </row>
    <row r="46320">
      <c r="A46320" s="17"/>
    </row>
    <row r="46321">
      <c r="A46321" s="17"/>
    </row>
    <row r="46322">
      <c r="A46322" s="17"/>
    </row>
    <row r="46323">
      <c r="A46323" s="17"/>
    </row>
    <row r="46324">
      <c r="A46324" s="17"/>
    </row>
    <row r="46325">
      <c r="A46325" s="17"/>
    </row>
    <row r="46326">
      <c r="A46326" s="17"/>
    </row>
    <row r="46327">
      <c r="A46327" s="17"/>
    </row>
    <row r="46328">
      <c r="A46328" s="17"/>
    </row>
    <row r="46329">
      <c r="A46329" s="17"/>
    </row>
    <row r="46330">
      <c r="A46330" s="17"/>
    </row>
    <row r="46331">
      <c r="A46331" s="17"/>
    </row>
    <row r="46332">
      <c r="A46332" s="17"/>
    </row>
    <row r="46333">
      <c r="A46333" s="17"/>
    </row>
    <row r="46334">
      <c r="A46334" s="17"/>
    </row>
    <row r="46335">
      <c r="A46335" s="17"/>
    </row>
    <row r="46336">
      <c r="A46336" s="17"/>
    </row>
    <row r="46337">
      <c r="A46337" s="17"/>
    </row>
    <row r="46338">
      <c r="A46338" s="17"/>
    </row>
    <row r="46339">
      <c r="A46339" s="17"/>
    </row>
    <row r="46340">
      <c r="A46340" s="17"/>
    </row>
    <row r="46341">
      <c r="A46341" s="17"/>
    </row>
    <row r="46342">
      <c r="A46342" s="17"/>
    </row>
    <row r="46343">
      <c r="A46343" s="17"/>
    </row>
    <row r="46344">
      <c r="A46344" s="17"/>
    </row>
    <row r="46345">
      <c r="A46345" s="17"/>
    </row>
    <row r="46346">
      <c r="A46346" s="17"/>
    </row>
    <row r="46347">
      <c r="A46347" s="17"/>
    </row>
    <row r="46348">
      <c r="A46348" s="17"/>
    </row>
    <row r="46349">
      <c r="A46349" s="17"/>
    </row>
    <row r="46350">
      <c r="A46350" s="17"/>
    </row>
    <row r="46351">
      <c r="A46351" s="17"/>
    </row>
    <row r="46352">
      <c r="A46352" s="17"/>
    </row>
    <row r="46353">
      <c r="A46353" s="17"/>
    </row>
    <row r="46354">
      <c r="A46354" s="17"/>
    </row>
    <row r="46355">
      <c r="A46355" s="17"/>
    </row>
    <row r="46356">
      <c r="A46356" s="17"/>
    </row>
    <row r="46357">
      <c r="A46357" s="17"/>
    </row>
    <row r="46358">
      <c r="A46358" s="17"/>
    </row>
    <row r="46359">
      <c r="A46359" s="17"/>
    </row>
    <row r="46360">
      <c r="A46360" s="17"/>
    </row>
    <row r="46361">
      <c r="A46361" s="17"/>
    </row>
    <row r="46362">
      <c r="A46362" s="17"/>
    </row>
    <row r="46363">
      <c r="A46363" s="17"/>
    </row>
    <row r="46364">
      <c r="A46364" s="17"/>
    </row>
    <row r="46365">
      <c r="A46365" s="17"/>
    </row>
    <row r="46366">
      <c r="A46366" s="17"/>
    </row>
    <row r="46367">
      <c r="A46367" s="17"/>
    </row>
    <row r="46368">
      <c r="A46368" s="17"/>
    </row>
    <row r="46369">
      <c r="A46369" s="17"/>
    </row>
    <row r="46370">
      <c r="A46370" s="17"/>
    </row>
    <row r="46371">
      <c r="A46371" s="17"/>
    </row>
    <row r="46372">
      <c r="A46372" s="17"/>
    </row>
    <row r="46373">
      <c r="A46373" s="17"/>
    </row>
    <row r="46374">
      <c r="A46374" s="17"/>
    </row>
    <row r="46375">
      <c r="A46375" s="17"/>
    </row>
    <row r="46376">
      <c r="A46376" s="17"/>
    </row>
    <row r="46377">
      <c r="A46377" s="17"/>
    </row>
    <row r="46378">
      <c r="A46378" s="17"/>
    </row>
    <row r="46379">
      <c r="A46379" s="17"/>
    </row>
    <row r="46380">
      <c r="A46380" s="17"/>
    </row>
    <row r="46381">
      <c r="A46381" s="17"/>
    </row>
    <row r="46382">
      <c r="A46382" s="17"/>
    </row>
    <row r="46383">
      <c r="A46383" s="17"/>
    </row>
    <row r="46384">
      <c r="A46384" s="17"/>
    </row>
    <row r="46385">
      <c r="A46385" s="17"/>
    </row>
    <row r="46386">
      <c r="A46386" s="17"/>
    </row>
    <row r="46387">
      <c r="A46387" s="17"/>
    </row>
    <row r="46388">
      <c r="A46388" s="17"/>
    </row>
    <row r="46389">
      <c r="A46389" s="17"/>
    </row>
    <row r="46390">
      <c r="A46390" s="17"/>
    </row>
    <row r="46391">
      <c r="A46391" s="17"/>
    </row>
    <row r="46392">
      <c r="A46392" s="17"/>
    </row>
    <row r="46393">
      <c r="A46393" s="17"/>
    </row>
    <row r="46394">
      <c r="A46394" s="17"/>
    </row>
    <row r="46395">
      <c r="A46395" s="17"/>
    </row>
    <row r="46396">
      <c r="A46396" s="17"/>
    </row>
    <row r="46397">
      <c r="A46397" s="17"/>
    </row>
    <row r="46398">
      <c r="A46398" s="17"/>
    </row>
    <row r="46399">
      <c r="A46399" s="17"/>
    </row>
    <row r="46400">
      <c r="A46400" s="17"/>
    </row>
    <row r="46401">
      <c r="A46401" s="17"/>
    </row>
    <row r="46402">
      <c r="A46402" s="17"/>
    </row>
    <row r="46403">
      <c r="A46403" s="17"/>
    </row>
    <row r="46404">
      <c r="A46404" s="17"/>
    </row>
    <row r="46405">
      <c r="A46405" s="17"/>
    </row>
    <row r="46406">
      <c r="A46406" s="17"/>
    </row>
    <row r="46407">
      <c r="A46407" s="17"/>
    </row>
    <row r="46408">
      <c r="A46408" s="17"/>
    </row>
    <row r="46409">
      <c r="A46409" s="17"/>
    </row>
    <row r="46410">
      <c r="A46410" s="17"/>
    </row>
    <row r="46411">
      <c r="A46411" s="17"/>
    </row>
    <row r="46412">
      <c r="A46412" s="17"/>
    </row>
    <row r="46413">
      <c r="A46413" s="17"/>
    </row>
    <row r="46414">
      <c r="A46414" s="17"/>
    </row>
    <row r="46415">
      <c r="A46415" s="17"/>
    </row>
    <row r="46416">
      <c r="A46416" s="17"/>
    </row>
    <row r="46417">
      <c r="A46417" s="17"/>
    </row>
    <row r="46418">
      <c r="A46418" s="17"/>
    </row>
    <row r="46419">
      <c r="A46419" s="17"/>
    </row>
    <row r="46420">
      <c r="A46420" s="17"/>
    </row>
    <row r="46421">
      <c r="A46421" s="17"/>
    </row>
    <row r="46422">
      <c r="A46422" s="17"/>
    </row>
    <row r="46423">
      <c r="A46423" s="17"/>
    </row>
    <row r="46424">
      <c r="A46424" s="17"/>
    </row>
    <row r="46425">
      <c r="A46425" s="17"/>
    </row>
    <row r="46426">
      <c r="A46426" s="17"/>
    </row>
    <row r="46427">
      <c r="A46427" s="17"/>
    </row>
    <row r="46428">
      <c r="A46428" s="17"/>
    </row>
    <row r="46429">
      <c r="A46429" s="17"/>
    </row>
    <row r="46430">
      <c r="A46430" s="17"/>
    </row>
    <row r="46431">
      <c r="A46431" s="17"/>
    </row>
    <row r="46432">
      <c r="A46432" s="17"/>
    </row>
    <row r="46433">
      <c r="A46433" s="17"/>
    </row>
    <row r="46434">
      <c r="A46434" s="17"/>
    </row>
    <row r="46435">
      <c r="A46435" s="17"/>
    </row>
    <row r="46436">
      <c r="A46436" s="17"/>
    </row>
    <row r="46437">
      <c r="A46437" s="17"/>
    </row>
    <row r="46438">
      <c r="A46438" s="17"/>
    </row>
    <row r="46439">
      <c r="A46439" s="17"/>
    </row>
    <row r="46440">
      <c r="A46440" s="17"/>
    </row>
    <row r="46441">
      <c r="A46441" s="17"/>
    </row>
    <row r="46442">
      <c r="A46442" s="17"/>
    </row>
    <row r="46443">
      <c r="A46443" s="17"/>
    </row>
    <row r="46444">
      <c r="A46444" s="17"/>
    </row>
    <row r="46445">
      <c r="A46445" s="17"/>
    </row>
    <row r="46446">
      <c r="A46446" s="17"/>
    </row>
    <row r="46447">
      <c r="A46447" s="17"/>
    </row>
    <row r="46448">
      <c r="A46448" s="17"/>
    </row>
    <row r="46449">
      <c r="A46449" s="17"/>
    </row>
    <row r="46450">
      <c r="A46450" s="17"/>
    </row>
    <row r="46451">
      <c r="A46451" s="17"/>
    </row>
    <row r="46452">
      <c r="A46452" s="17"/>
    </row>
    <row r="46453">
      <c r="A46453" s="17"/>
    </row>
    <row r="46454">
      <c r="A46454" s="17"/>
    </row>
    <row r="46455">
      <c r="A46455" s="17"/>
    </row>
    <row r="46456">
      <c r="A46456" s="17"/>
    </row>
    <row r="46457">
      <c r="A46457" s="17"/>
    </row>
    <row r="46458">
      <c r="A46458" s="17"/>
    </row>
    <row r="46459">
      <c r="A46459" s="17"/>
    </row>
    <row r="46460">
      <c r="A46460" s="17"/>
    </row>
    <row r="46461">
      <c r="A46461" s="17"/>
    </row>
    <row r="46462">
      <c r="A46462" s="17"/>
    </row>
    <row r="46463">
      <c r="A46463" s="17"/>
    </row>
    <row r="46464">
      <c r="A46464" s="17"/>
    </row>
    <row r="46465">
      <c r="A46465" s="17"/>
    </row>
    <row r="46466">
      <c r="A46466" s="17"/>
    </row>
    <row r="46467">
      <c r="A46467" s="17"/>
    </row>
    <row r="46468">
      <c r="A46468" s="17"/>
    </row>
    <row r="46469">
      <c r="A46469" s="17"/>
    </row>
    <row r="46470">
      <c r="A46470" s="17"/>
    </row>
    <row r="46471">
      <c r="A46471" s="17"/>
    </row>
    <row r="46472">
      <c r="A46472" s="17"/>
    </row>
    <row r="46473">
      <c r="A46473" s="17"/>
    </row>
    <row r="46474">
      <c r="A46474" s="17"/>
    </row>
    <row r="46475">
      <c r="A46475" s="17"/>
    </row>
    <row r="46476">
      <c r="A46476" s="17"/>
    </row>
    <row r="46477">
      <c r="A46477" s="17"/>
    </row>
    <row r="46478">
      <c r="A46478" s="17"/>
    </row>
    <row r="46479">
      <c r="A46479" s="17"/>
    </row>
    <row r="46480">
      <c r="A46480" s="17"/>
    </row>
    <row r="46481">
      <c r="A46481" s="17"/>
    </row>
    <row r="46482">
      <c r="A46482" s="17"/>
    </row>
    <row r="46483">
      <c r="A46483" s="17"/>
    </row>
    <row r="46484">
      <c r="A46484" s="17"/>
    </row>
    <row r="46485">
      <c r="A46485" s="17"/>
    </row>
    <row r="46486">
      <c r="A46486" s="17"/>
    </row>
    <row r="46487">
      <c r="A46487" s="17"/>
    </row>
    <row r="46488">
      <c r="A46488" s="17"/>
    </row>
    <row r="46489">
      <c r="A46489" s="17"/>
    </row>
    <row r="46490">
      <c r="A46490" s="17"/>
    </row>
    <row r="46491">
      <c r="A46491" s="17"/>
    </row>
    <row r="46492">
      <c r="A46492" s="17"/>
    </row>
    <row r="46493">
      <c r="A46493" s="17"/>
    </row>
    <row r="46494">
      <c r="A46494" s="17"/>
    </row>
    <row r="46495">
      <c r="A46495" s="17"/>
    </row>
    <row r="46496">
      <c r="A46496" s="17"/>
    </row>
    <row r="46497">
      <c r="A46497" s="17"/>
    </row>
    <row r="46498">
      <c r="A46498" s="17"/>
    </row>
    <row r="46499">
      <c r="A46499" s="17"/>
    </row>
    <row r="46500">
      <c r="A46500" s="17"/>
    </row>
    <row r="46501">
      <c r="A46501" s="17"/>
    </row>
    <row r="46502">
      <c r="A46502" s="17"/>
    </row>
    <row r="46503">
      <c r="A46503" s="17"/>
    </row>
    <row r="46504">
      <c r="A46504" s="17"/>
    </row>
    <row r="46505">
      <c r="A46505" s="17"/>
    </row>
    <row r="46506">
      <c r="A46506" s="17"/>
    </row>
    <row r="46507">
      <c r="A46507" s="17"/>
    </row>
    <row r="46508">
      <c r="A46508" s="17"/>
    </row>
    <row r="46509">
      <c r="A46509" s="17"/>
    </row>
    <row r="46510">
      <c r="A46510" s="17"/>
    </row>
    <row r="46511">
      <c r="A46511" s="17"/>
    </row>
    <row r="46512">
      <c r="A46512" s="17"/>
    </row>
    <row r="46513">
      <c r="A46513" s="17"/>
    </row>
    <row r="46514">
      <c r="A46514" s="17"/>
    </row>
    <row r="46515">
      <c r="A46515" s="17"/>
    </row>
    <row r="46516">
      <c r="A46516" s="17"/>
    </row>
    <row r="46517">
      <c r="A46517" s="17"/>
    </row>
    <row r="46518">
      <c r="A46518" s="17"/>
    </row>
    <row r="46519">
      <c r="A46519" s="17"/>
    </row>
    <row r="46520">
      <c r="A46520" s="17"/>
    </row>
    <row r="46521">
      <c r="A46521" s="17"/>
    </row>
    <row r="46522">
      <c r="A46522" s="17"/>
    </row>
    <row r="46523">
      <c r="A46523" s="17"/>
    </row>
    <row r="46524">
      <c r="A46524" s="17"/>
    </row>
    <row r="46525">
      <c r="A46525" s="17"/>
    </row>
    <row r="46526">
      <c r="A46526" s="17"/>
    </row>
    <row r="46527">
      <c r="A46527" s="17"/>
    </row>
    <row r="46528">
      <c r="A46528" s="17"/>
    </row>
    <row r="46529">
      <c r="A46529" s="17"/>
    </row>
    <row r="46530">
      <c r="A46530" s="17"/>
    </row>
    <row r="46531">
      <c r="A46531" s="17"/>
    </row>
    <row r="46532">
      <c r="A46532" s="17"/>
    </row>
    <row r="46533">
      <c r="A46533" s="17"/>
    </row>
    <row r="46534">
      <c r="A46534" s="17"/>
    </row>
    <row r="46535">
      <c r="A46535" s="17"/>
    </row>
    <row r="46536">
      <c r="A46536" s="17"/>
    </row>
    <row r="46537">
      <c r="A46537" s="17"/>
    </row>
    <row r="46538">
      <c r="A46538" s="17"/>
    </row>
    <row r="46539">
      <c r="A46539" s="17"/>
    </row>
    <row r="46540">
      <c r="A46540" s="17"/>
    </row>
    <row r="46541">
      <c r="A46541" s="17"/>
    </row>
    <row r="46542">
      <c r="A46542" s="17"/>
    </row>
    <row r="46543">
      <c r="A46543" s="17"/>
    </row>
    <row r="46544">
      <c r="A46544" s="17"/>
    </row>
    <row r="46545">
      <c r="A46545" s="17"/>
    </row>
    <row r="46546">
      <c r="A46546" s="17"/>
    </row>
    <row r="46547">
      <c r="A46547" s="17"/>
    </row>
    <row r="46548">
      <c r="A46548" s="17"/>
    </row>
    <row r="46549">
      <c r="A46549" s="17"/>
    </row>
    <row r="46550">
      <c r="A46550" s="17"/>
    </row>
    <row r="46551">
      <c r="A46551" s="17"/>
    </row>
    <row r="46552">
      <c r="A46552" s="17"/>
    </row>
    <row r="46553">
      <c r="A46553" s="17"/>
    </row>
    <row r="46554">
      <c r="A46554" s="17"/>
    </row>
    <row r="46555">
      <c r="A46555" s="17"/>
    </row>
    <row r="46556">
      <c r="A46556" s="17"/>
    </row>
    <row r="46557">
      <c r="A46557" s="17"/>
    </row>
    <row r="46558">
      <c r="A46558" s="17"/>
    </row>
    <row r="46559">
      <c r="A46559" s="17"/>
    </row>
    <row r="46560">
      <c r="A46560" s="17"/>
    </row>
    <row r="46561">
      <c r="A46561" s="17"/>
    </row>
    <row r="46562">
      <c r="A46562" s="17"/>
    </row>
    <row r="46563">
      <c r="A46563" s="17"/>
    </row>
    <row r="46564">
      <c r="A46564" s="17"/>
    </row>
    <row r="46565">
      <c r="A46565" s="17"/>
    </row>
    <row r="46566">
      <c r="A46566" s="17"/>
    </row>
    <row r="46567">
      <c r="A46567" s="17"/>
    </row>
    <row r="46568">
      <c r="A46568" s="17"/>
    </row>
    <row r="46569">
      <c r="A46569" s="17"/>
    </row>
    <row r="46570">
      <c r="A46570" s="17"/>
    </row>
    <row r="46571">
      <c r="A46571" s="17"/>
    </row>
    <row r="46572">
      <c r="A46572" s="17"/>
    </row>
    <row r="46573">
      <c r="A46573" s="17"/>
    </row>
    <row r="46574">
      <c r="A46574" s="17"/>
    </row>
    <row r="46575">
      <c r="A46575" s="17"/>
    </row>
    <row r="46576">
      <c r="A46576" s="17"/>
    </row>
    <row r="46577">
      <c r="A46577" s="17"/>
    </row>
    <row r="46578">
      <c r="A46578" s="17"/>
    </row>
    <row r="46579">
      <c r="A46579" s="17"/>
    </row>
    <row r="46580">
      <c r="A46580" s="17"/>
    </row>
    <row r="46581">
      <c r="A46581" s="17"/>
    </row>
    <row r="46582">
      <c r="A46582" s="17"/>
    </row>
    <row r="46583">
      <c r="A46583" s="17"/>
    </row>
    <row r="46584">
      <c r="A46584" s="17"/>
    </row>
    <row r="46585">
      <c r="A46585" s="17"/>
    </row>
    <row r="46586">
      <c r="A46586" s="17"/>
    </row>
    <row r="46587">
      <c r="A46587" s="17"/>
    </row>
    <row r="46588">
      <c r="A46588" s="17"/>
    </row>
    <row r="46589">
      <c r="A46589" s="17"/>
    </row>
    <row r="46590">
      <c r="A46590" s="17"/>
    </row>
    <row r="46591">
      <c r="A46591" s="17"/>
    </row>
    <row r="46592">
      <c r="A46592" s="17"/>
    </row>
    <row r="46593">
      <c r="A46593" s="17"/>
    </row>
    <row r="46594">
      <c r="A46594" s="17"/>
    </row>
    <row r="46595">
      <c r="A46595" s="17"/>
    </row>
    <row r="46596">
      <c r="A46596" s="17"/>
    </row>
    <row r="46597">
      <c r="A46597" s="17"/>
    </row>
    <row r="46598">
      <c r="A46598" s="17"/>
    </row>
    <row r="46599">
      <c r="A46599" s="17"/>
    </row>
    <row r="46600">
      <c r="A46600" s="17"/>
    </row>
    <row r="46601">
      <c r="A46601" s="17"/>
    </row>
    <row r="46602">
      <c r="A46602" s="17"/>
    </row>
    <row r="46603">
      <c r="A46603" s="17"/>
    </row>
    <row r="46604">
      <c r="A46604" s="17"/>
    </row>
    <row r="46605">
      <c r="A46605" s="17"/>
    </row>
    <row r="46606">
      <c r="A46606" s="17"/>
    </row>
    <row r="46607">
      <c r="A46607" s="17"/>
    </row>
    <row r="46608">
      <c r="A46608" s="17"/>
    </row>
    <row r="46609">
      <c r="A46609" s="17"/>
    </row>
    <row r="46610">
      <c r="A46610" s="17"/>
    </row>
    <row r="46611">
      <c r="A46611" s="17"/>
    </row>
    <row r="46612">
      <c r="A46612" s="17"/>
    </row>
    <row r="46613">
      <c r="A46613" s="17"/>
    </row>
    <row r="46614">
      <c r="A46614" s="17"/>
    </row>
    <row r="46615">
      <c r="A46615" s="17"/>
    </row>
    <row r="46616">
      <c r="A46616" s="17"/>
    </row>
    <row r="46617">
      <c r="A46617" s="17"/>
    </row>
    <row r="46618">
      <c r="A46618" s="17"/>
    </row>
    <row r="46619">
      <c r="A46619" s="17"/>
    </row>
    <row r="46620">
      <c r="A46620" s="17"/>
    </row>
    <row r="46621">
      <c r="A46621" s="17"/>
    </row>
    <row r="46622">
      <c r="A46622" s="17"/>
    </row>
    <row r="46623">
      <c r="A46623" s="17"/>
    </row>
    <row r="46624">
      <c r="A46624" s="17"/>
    </row>
    <row r="46625">
      <c r="A46625" s="17"/>
    </row>
    <row r="46626">
      <c r="A46626" s="17"/>
    </row>
    <row r="46627">
      <c r="A46627" s="17"/>
    </row>
    <row r="46628">
      <c r="A46628" s="17"/>
    </row>
    <row r="46629">
      <c r="A46629" s="17"/>
    </row>
    <row r="46630">
      <c r="A46630" s="17"/>
    </row>
    <row r="46631">
      <c r="A46631" s="17"/>
    </row>
    <row r="46632">
      <c r="A46632" s="17"/>
    </row>
    <row r="46633">
      <c r="A46633" s="17"/>
    </row>
    <row r="46634">
      <c r="A46634" s="17"/>
    </row>
    <row r="46635">
      <c r="A46635" s="17"/>
    </row>
    <row r="46636">
      <c r="A46636" s="17"/>
    </row>
    <row r="46637">
      <c r="A46637" s="17"/>
    </row>
    <row r="46638">
      <c r="A46638" s="17"/>
    </row>
    <row r="46639">
      <c r="A46639" s="17"/>
    </row>
    <row r="46640">
      <c r="A46640" s="17"/>
    </row>
    <row r="46641">
      <c r="A46641" s="17"/>
    </row>
    <row r="46642">
      <c r="A46642" s="17"/>
    </row>
    <row r="46643">
      <c r="A46643" s="17"/>
    </row>
    <row r="46644">
      <c r="A46644" s="17"/>
    </row>
    <row r="46645">
      <c r="A46645" s="17"/>
    </row>
    <row r="46646">
      <c r="A46646" s="17"/>
    </row>
    <row r="46647">
      <c r="A46647" s="17"/>
    </row>
    <row r="46648">
      <c r="A46648" s="17"/>
    </row>
    <row r="46649">
      <c r="A46649" s="17"/>
    </row>
    <row r="46650">
      <c r="A46650" s="17"/>
    </row>
    <row r="46651">
      <c r="A46651" s="17"/>
    </row>
    <row r="46652">
      <c r="A46652" s="17"/>
    </row>
    <row r="46653">
      <c r="A46653" s="17"/>
    </row>
    <row r="46654">
      <c r="A46654" s="17"/>
    </row>
    <row r="46655">
      <c r="A46655" s="17"/>
    </row>
    <row r="46656">
      <c r="A46656" s="17"/>
    </row>
    <row r="46657">
      <c r="A46657" s="17"/>
    </row>
    <row r="46658">
      <c r="A46658" s="17"/>
    </row>
    <row r="46659">
      <c r="A46659" s="17"/>
    </row>
    <row r="46660">
      <c r="A46660" s="17"/>
    </row>
    <row r="46661">
      <c r="A46661" s="17"/>
    </row>
    <row r="46662">
      <c r="A46662" s="17"/>
    </row>
    <row r="46663">
      <c r="A46663" s="17"/>
    </row>
    <row r="46664">
      <c r="A46664" s="17"/>
    </row>
    <row r="46665">
      <c r="A46665" s="17"/>
    </row>
    <row r="46666">
      <c r="A46666" s="17"/>
    </row>
    <row r="46667">
      <c r="A46667" s="17"/>
    </row>
    <row r="46668">
      <c r="A46668" s="17"/>
    </row>
    <row r="46669">
      <c r="A46669" s="17"/>
    </row>
    <row r="46670">
      <c r="A46670" s="17"/>
    </row>
    <row r="46671">
      <c r="A46671" s="17"/>
    </row>
    <row r="46672">
      <c r="A46672" s="17"/>
    </row>
    <row r="46673">
      <c r="A46673" s="17"/>
    </row>
    <row r="46674">
      <c r="A46674" s="17"/>
    </row>
    <row r="46675">
      <c r="A46675" s="17"/>
    </row>
    <row r="46676">
      <c r="A46676" s="17"/>
    </row>
    <row r="46677">
      <c r="A46677" s="17"/>
    </row>
    <row r="46678">
      <c r="A46678" s="17"/>
    </row>
    <row r="46679">
      <c r="A46679" s="17"/>
    </row>
    <row r="46680">
      <c r="A46680" s="17"/>
    </row>
    <row r="46681">
      <c r="A46681" s="17"/>
    </row>
    <row r="46682">
      <c r="A46682" s="17"/>
    </row>
    <row r="46683">
      <c r="A46683" s="17"/>
    </row>
    <row r="46684">
      <c r="A46684" s="17"/>
    </row>
    <row r="46685">
      <c r="A46685" s="17"/>
    </row>
    <row r="46686">
      <c r="A46686" s="17"/>
    </row>
    <row r="46687">
      <c r="A46687" s="17"/>
    </row>
    <row r="46688">
      <c r="A46688" s="17"/>
    </row>
    <row r="46689">
      <c r="A46689" s="17"/>
    </row>
    <row r="46690">
      <c r="A46690" s="17"/>
    </row>
    <row r="46691">
      <c r="A46691" s="17"/>
    </row>
    <row r="46692">
      <c r="A46692" s="17"/>
    </row>
    <row r="46693">
      <c r="A46693" s="17"/>
    </row>
    <row r="46694">
      <c r="A46694" s="17"/>
    </row>
    <row r="46695">
      <c r="A46695" s="17"/>
    </row>
    <row r="46696">
      <c r="A46696" s="17"/>
    </row>
    <row r="46697">
      <c r="A46697" s="17"/>
    </row>
    <row r="46698">
      <c r="A46698" s="17"/>
    </row>
    <row r="46699">
      <c r="A46699" s="17"/>
    </row>
    <row r="46700">
      <c r="A46700" s="17"/>
    </row>
    <row r="46701">
      <c r="A46701" s="17"/>
    </row>
    <row r="46702">
      <c r="A46702" s="17"/>
    </row>
    <row r="46703">
      <c r="A46703" s="17"/>
    </row>
    <row r="46704">
      <c r="A46704" s="17"/>
    </row>
    <row r="46705">
      <c r="A46705" s="17"/>
    </row>
    <row r="46706">
      <c r="A46706" s="17"/>
    </row>
    <row r="46707">
      <c r="A46707" s="17"/>
    </row>
    <row r="46708">
      <c r="A46708" s="17"/>
    </row>
    <row r="46709">
      <c r="A46709" s="17"/>
    </row>
    <row r="46710">
      <c r="A46710" s="17"/>
    </row>
    <row r="46711">
      <c r="A46711" s="17"/>
    </row>
    <row r="46712">
      <c r="A46712" s="17"/>
    </row>
    <row r="46713">
      <c r="A46713" s="17"/>
    </row>
    <row r="46714">
      <c r="A46714" s="17"/>
    </row>
    <row r="46715">
      <c r="A46715" s="17"/>
    </row>
    <row r="46716">
      <c r="A46716" s="17"/>
    </row>
    <row r="46717">
      <c r="A46717" s="17"/>
    </row>
    <row r="46718">
      <c r="A46718" s="17"/>
    </row>
    <row r="46719">
      <c r="A46719" s="17"/>
    </row>
    <row r="46720">
      <c r="A46720" s="17"/>
    </row>
    <row r="46721">
      <c r="A46721" s="17"/>
    </row>
    <row r="46722">
      <c r="A46722" s="17"/>
    </row>
    <row r="46723">
      <c r="A46723" s="17"/>
    </row>
    <row r="46724">
      <c r="A46724" s="17"/>
    </row>
    <row r="46725">
      <c r="A46725" s="17"/>
    </row>
    <row r="46726">
      <c r="A46726" s="17"/>
    </row>
    <row r="46727">
      <c r="A46727" s="17"/>
    </row>
    <row r="46728">
      <c r="A46728" s="17"/>
    </row>
    <row r="46729">
      <c r="A46729" s="17"/>
    </row>
    <row r="46730">
      <c r="A46730" s="17"/>
    </row>
    <row r="46731">
      <c r="A46731" s="17"/>
    </row>
    <row r="46732">
      <c r="A46732" s="17"/>
    </row>
    <row r="46733">
      <c r="A46733" s="17"/>
    </row>
    <row r="46734">
      <c r="A46734" s="17"/>
    </row>
    <row r="46735">
      <c r="A46735" s="17"/>
    </row>
    <row r="46736">
      <c r="A46736" s="17"/>
    </row>
    <row r="46737">
      <c r="A46737" s="17"/>
    </row>
    <row r="46738">
      <c r="A46738" s="17"/>
    </row>
    <row r="46739">
      <c r="A46739" s="17"/>
    </row>
    <row r="46740">
      <c r="A46740" s="17"/>
    </row>
    <row r="46741">
      <c r="A46741" s="17"/>
    </row>
    <row r="46742">
      <c r="A46742" s="17"/>
    </row>
    <row r="46743">
      <c r="A46743" s="17"/>
    </row>
    <row r="46744">
      <c r="A46744" s="17"/>
    </row>
    <row r="46745">
      <c r="A46745" s="17"/>
    </row>
    <row r="46746">
      <c r="A46746" s="17"/>
    </row>
    <row r="46747">
      <c r="A46747" s="17"/>
    </row>
    <row r="46748">
      <c r="A46748" s="17"/>
    </row>
    <row r="46749">
      <c r="A46749" s="17"/>
    </row>
    <row r="46750">
      <c r="A46750" s="17"/>
    </row>
    <row r="46751">
      <c r="A46751" s="17"/>
    </row>
    <row r="46752">
      <c r="A46752" s="17"/>
    </row>
    <row r="46753">
      <c r="A46753" s="17"/>
    </row>
    <row r="46754">
      <c r="A46754" s="17"/>
    </row>
    <row r="46755">
      <c r="A46755" s="17"/>
    </row>
    <row r="46756">
      <c r="A46756" s="17"/>
    </row>
    <row r="46757">
      <c r="A46757" s="17"/>
    </row>
    <row r="46758">
      <c r="A46758" s="17"/>
    </row>
    <row r="46759">
      <c r="A46759" s="17"/>
    </row>
    <row r="46760">
      <c r="A46760" s="17"/>
    </row>
    <row r="46761">
      <c r="A46761" s="17"/>
    </row>
    <row r="46762">
      <c r="A46762" s="17"/>
    </row>
    <row r="46763">
      <c r="A46763" s="17"/>
    </row>
    <row r="46764">
      <c r="A46764" s="17"/>
    </row>
    <row r="46765">
      <c r="A46765" s="17"/>
    </row>
    <row r="46766">
      <c r="A46766" s="17"/>
    </row>
    <row r="46767">
      <c r="A46767" s="17"/>
    </row>
    <row r="46768">
      <c r="A46768" s="17"/>
    </row>
    <row r="46769">
      <c r="A46769" s="17"/>
    </row>
    <row r="46770">
      <c r="A46770" s="17"/>
    </row>
    <row r="46771">
      <c r="A46771" s="17"/>
    </row>
    <row r="46772">
      <c r="A46772" s="17"/>
    </row>
    <row r="46773">
      <c r="A46773" s="17"/>
    </row>
    <row r="46774">
      <c r="A46774" s="17"/>
    </row>
    <row r="46775">
      <c r="A46775" s="17"/>
    </row>
    <row r="46776">
      <c r="A46776" s="17"/>
    </row>
    <row r="46777">
      <c r="A46777" s="17"/>
    </row>
    <row r="46778">
      <c r="A46778" s="17"/>
    </row>
    <row r="46779">
      <c r="A46779" s="17"/>
    </row>
    <row r="46780">
      <c r="A46780" s="17"/>
    </row>
    <row r="46781">
      <c r="A46781" s="17"/>
    </row>
    <row r="46782">
      <c r="A46782" s="17"/>
    </row>
    <row r="46783">
      <c r="A46783" s="17"/>
    </row>
    <row r="46784">
      <c r="A46784" s="17"/>
    </row>
    <row r="46785">
      <c r="A46785" s="17"/>
    </row>
    <row r="46786">
      <c r="A46786" s="17"/>
    </row>
    <row r="46787">
      <c r="A46787" s="17"/>
    </row>
    <row r="46788">
      <c r="A46788" s="17"/>
    </row>
    <row r="46789">
      <c r="A46789" s="17"/>
    </row>
    <row r="46790">
      <c r="A46790" s="17"/>
    </row>
    <row r="46791">
      <c r="A46791" s="17"/>
    </row>
    <row r="46792">
      <c r="A46792" s="17"/>
    </row>
    <row r="46793">
      <c r="A46793" s="17"/>
    </row>
    <row r="46794">
      <c r="A46794" s="17"/>
    </row>
    <row r="46795">
      <c r="A46795" s="17"/>
    </row>
    <row r="46796">
      <c r="A46796" s="17"/>
    </row>
    <row r="46797">
      <c r="A46797" s="17"/>
    </row>
    <row r="46798">
      <c r="A46798" s="17"/>
    </row>
    <row r="46799">
      <c r="A46799" s="17"/>
    </row>
    <row r="46800">
      <c r="A46800" s="17"/>
    </row>
    <row r="46801">
      <c r="A46801" s="17"/>
    </row>
    <row r="46802">
      <c r="A46802" s="17"/>
    </row>
    <row r="46803">
      <c r="A46803" s="17"/>
    </row>
    <row r="46804">
      <c r="A46804" s="17"/>
    </row>
    <row r="46805">
      <c r="A46805" s="17"/>
    </row>
    <row r="46806">
      <c r="A46806" s="17"/>
    </row>
    <row r="46807">
      <c r="A46807" s="17"/>
    </row>
    <row r="46808">
      <c r="A46808" s="17"/>
    </row>
    <row r="46809">
      <c r="A46809" s="17"/>
    </row>
    <row r="46810">
      <c r="A46810" s="17"/>
    </row>
    <row r="46811">
      <c r="A46811" s="17"/>
    </row>
    <row r="46812">
      <c r="A46812" s="17"/>
    </row>
    <row r="46813">
      <c r="A46813" s="17"/>
    </row>
    <row r="46814">
      <c r="A46814" s="17"/>
    </row>
    <row r="46815">
      <c r="A46815" s="17"/>
    </row>
    <row r="46816">
      <c r="A46816" s="17"/>
    </row>
    <row r="46817">
      <c r="A46817" s="17"/>
    </row>
    <row r="46818">
      <c r="A46818" s="17"/>
    </row>
    <row r="46819">
      <c r="A46819" s="17"/>
    </row>
    <row r="46820">
      <c r="A46820" s="17"/>
    </row>
    <row r="46821">
      <c r="A46821" s="17"/>
    </row>
    <row r="46822">
      <c r="A46822" s="17"/>
    </row>
    <row r="46823">
      <c r="A46823" s="17"/>
    </row>
    <row r="46824">
      <c r="A46824" s="17"/>
    </row>
    <row r="46825">
      <c r="A46825" s="17"/>
    </row>
    <row r="46826">
      <c r="A46826" s="17"/>
    </row>
    <row r="46827">
      <c r="A46827" s="17"/>
    </row>
    <row r="46828">
      <c r="A46828" s="17"/>
    </row>
    <row r="46829">
      <c r="A46829" s="17"/>
    </row>
    <row r="46830">
      <c r="A46830" s="17"/>
    </row>
    <row r="46831">
      <c r="A46831" s="17"/>
    </row>
    <row r="46832">
      <c r="A46832" s="17"/>
    </row>
    <row r="46833">
      <c r="A46833" s="17"/>
    </row>
    <row r="46834">
      <c r="A46834" s="17"/>
    </row>
    <row r="46835">
      <c r="A46835" s="17"/>
    </row>
    <row r="46836">
      <c r="A46836" s="17"/>
    </row>
    <row r="46837">
      <c r="A46837" s="17"/>
    </row>
    <row r="46838">
      <c r="A46838" s="17"/>
    </row>
    <row r="46839">
      <c r="A46839" s="17"/>
    </row>
    <row r="46840">
      <c r="A46840" s="17"/>
    </row>
    <row r="46841">
      <c r="A46841" s="17"/>
    </row>
    <row r="46842">
      <c r="A46842" s="17"/>
    </row>
    <row r="46843">
      <c r="A46843" s="17"/>
    </row>
    <row r="46844">
      <c r="A46844" s="17"/>
    </row>
    <row r="46845">
      <c r="A46845" s="17"/>
    </row>
    <row r="46846">
      <c r="A46846" s="17"/>
    </row>
    <row r="46847">
      <c r="A46847" s="17"/>
    </row>
    <row r="46848">
      <c r="A46848" s="17"/>
    </row>
    <row r="46849">
      <c r="A46849" s="17"/>
    </row>
    <row r="46850">
      <c r="A46850" s="17"/>
    </row>
    <row r="46851">
      <c r="A46851" s="17"/>
    </row>
    <row r="46852">
      <c r="A46852" s="17"/>
    </row>
    <row r="46853">
      <c r="A46853" s="17"/>
    </row>
    <row r="46854">
      <c r="A46854" s="17"/>
    </row>
    <row r="46855">
      <c r="A46855" s="17"/>
    </row>
    <row r="46856">
      <c r="A46856" s="17"/>
    </row>
    <row r="46857">
      <c r="A46857" s="17"/>
    </row>
    <row r="46858">
      <c r="A46858" s="17"/>
    </row>
    <row r="46859">
      <c r="A46859" s="17"/>
    </row>
    <row r="46860">
      <c r="A46860" s="17"/>
    </row>
    <row r="46861">
      <c r="A46861" s="17"/>
    </row>
    <row r="46862">
      <c r="A46862" s="17"/>
    </row>
    <row r="46863">
      <c r="A46863" s="17"/>
    </row>
    <row r="46864">
      <c r="A46864" s="17"/>
    </row>
    <row r="46865">
      <c r="A46865" s="17"/>
    </row>
    <row r="46866">
      <c r="A46866" s="17"/>
    </row>
    <row r="46867">
      <c r="A46867" s="17"/>
    </row>
    <row r="46868">
      <c r="A46868" s="17"/>
    </row>
    <row r="46869">
      <c r="A46869" s="17"/>
    </row>
    <row r="46870">
      <c r="A46870" s="17"/>
    </row>
    <row r="46871">
      <c r="A46871" s="17"/>
    </row>
    <row r="46872">
      <c r="A46872" s="17"/>
    </row>
    <row r="46873">
      <c r="A46873" s="17"/>
    </row>
    <row r="46874">
      <c r="A46874" s="17"/>
    </row>
    <row r="46875">
      <c r="A46875" s="17"/>
    </row>
    <row r="46876">
      <c r="A46876" s="17"/>
    </row>
    <row r="46877">
      <c r="A46877" s="17"/>
    </row>
    <row r="46878">
      <c r="A46878" s="17"/>
    </row>
    <row r="46879">
      <c r="A46879" s="17"/>
    </row>
    <row r="46880">
      <c r="A46880" s="17"/>
    </row>
    <row r="46881">
      <c r="A46881" s="17"/>
    </row>
    <row r="46882">
      <c r="A46882" s="17"/>
    </row>
    <row r="46883">
      <c r="A46883" s="17"/>
    </row>
    <row r="46884">
      <c r="A46884" s="17"/>
    </row>
    <row r="46885">
      <c r="A46885" s="17"/>
    </row>
    <row r="46886">
      <c r="A46886" s="17"/>
    </row>
    <row r="46887">
      <c r="A46887" s="17"/>
    </row>
    <row r="46888">
      <c r="A46888" s="17"/>
    </row>
    <row r="46889">
      <c r="A46889" s="17"/>
    </row>
    <row r="46890">
      <c r="A46890" s="17"/>
    </row>
    <row r="46891">
      <c r="A46891" s="17"/>
    </row>
    <row r="46892">
      <c r="A46892" s="17"/>
    </row>
    <row r="46893">
      <c r="A46893" s="17"/>
    </row>
    <row r="46894">
      <c r="A46894" s="17"/>
    </row>
    <row r="46895">
      <c r="A46895" s="17"/>
    </row>
    <row r="46896">
      <c r="A46896" s="17"/>
    </row>
    <row r="46897">
      <c r="A46897" s="17"/>
    </row>
    <row r="46898">
      <c r="A46898" s="17"/>
    </row>
    <row r="46899">
      <c r="A46899" s="17"/>
    </row>
    <row r="46900">
      <c r="A46900" s="17"/>
    </row>
    <row r="46901">
      <c r="A46901" s="17"/>
    </row>
    <row r="46902">
      <c r="A46902" s="17"/>
    </row>
    <row r="46903">
      <c r="A46903" s="17"/>
    </row>
    <row r="46904">
      <c r="A46904" s="17"/>
    </row>
    <row r="46905">
      <c r="A46905" s="17"/>
    </row>
    <row r="46906">
      <c r="A46906" s="17"/>
    </row>
    <row r="46907">
      <c r="A46907" s="17"/>
    </row>
    <row r="46908">
      <c r="A46908" s="17"/>
    </row>
    <row r="46909">
      <c r="A46909" s="17"/>
    </row>
    <row r="46910">
      <c r="A46910" s="17"/>
    </row>
    <row r="46911">
      <c r="A46911" s="17"/>
    </row>
    <row r="46912">
      <c r="A46912" s="17"/>
    </row>
    <row r="46913">
      <c r="A46913" s="17"/>
    </row>
    <row r="46914">
      <c r="A46914" s="17"/>
    </row>
    <row r="46915">
      <c r="A46915" s="17"/>
    </row>
    <row r="46916">
      <c r="A46916" s="17"/>
    </row>
    <row r="46917">
      <c r="A46917" s="17"/>
    </row>
    <row r="46918">
      <c r="A46918" s="17"/>
    </row>
    <row r="46919">
      <c r="A46919" s="17"/>
    </row>
    <row r="46920">
      <c r="A46920" s="17"/>
    </row>
    <row r="46921">
      <c r="A46921" s="17"/>
    </row>
    <row r="46922">
      <c r="A46922" s="17"/>
    </row>
    <row r="46923">
      <c r="A46923" s="17"/>
    </row>
    <row r="46924">
      <c r="A46924" s="17"/>
    </row>
    <row r="46925">
      <c r="A46925" s="17"/>
    </row>
    <row r="46926">
      <c r="A46926" s="17"/>
    </row>
    <row r="46927">
      <c r="A46927" s="17"/>
    </row>
    <row r="46928">
      <c r="A46928" s="17"/>
    </row>
    <row r="46929">
      <c r="A46929" s="17"/>
    </row>
    <row r="46930">
      <c r="A46930" s="17"/>
    </row>
    <row r="46931">
      <c r="A46931" s="17"/>
    </row>
    <row r="46932">
      <c r="A46932" s="17"/>
    </row>
    <row r="46933">
      <c r="A46933" s="17"/>
    </row>
    <row r="46934">
      <c r="A46934" s="17"/>
    </row>
    <row r="46935">
      <c r="A46935" s="17"/>
    </row>
    <row r="46936">
      <c r="A46936" s="17"/>
    </row>
    <row r="46937">
      <c r="A46937" s="17"/>
    </row>
    <row r="46938">
      <c r="A46938" s="17"/>
    </row>
    <row r="46939">
      <c r="A46939" s="17"/>
    </row>
    <row r="46940">
      <c r="A46940" s="17"/>
    </row>
    <row r="46941">
      <c r="A46941" s="17"/>
    </row>
    <row r="46942">
      <c r="A46942" s="17"/>
    </row>
    <row r="46943">
      <c r="A46943" s="17"/>
    </row>
    <row r="46944">
      <c r="A46944" s="17"/>
    </row>
    <row r="46945">
      <c r="A46945" s="17"/>
    </row>
    <row r="46946">
      <c r="A46946" s="17"/>
    </row>
    <row r="46947">
      <c r="A46947" s="17"/>
    </row>
    <row r="46948">
      <c r="A46948" s="17"/>
    </row>
    <row r="46949">
      <c r="A46949" s="17"/>
    </row>
    <row r="46950">
      <c r="A46950" s="17"/>
    </row>
    <row r="46951">
      <c r="A46951" s="17"/>
    </row>
    <row r="46952">
      <c r="A46952" s="17"/>
    </row>
    <row r="46953">
      <c r="A46953" s="17"/>
    </row>
    <row r="46954">
      <c r="A46954" s="17"/>
    </row>
    <row r="46955">
      <c r="A46955" s="17"/>
    </row>
    <row r="46956">
      <c r="A46956" s="17"/>
    </row>
    <row r="46957">
      <c r="A46957" s="17"/>
    </row>
    <row r="46958">
      <c r="A46958" s="17"/>
    </row>
    <row r="46959">
      <c r="A46959" s="17"/>
    </row>
    <row r="46960">
      <c r="A46960" s="17"/>
    </row>
    <row r="46961">
      <c r="A46961" s="17"/>
    </row>
    <row r="46962">
      <c r="A46962" s="17"/>
    </row>
    <row r="46963">
      <c r="A46963" s="17"/>
    </row>
    <row r="46964">
      <c r="A46964" s="17"/>
    </row>
    <row r="46965">
      <c r="A46965" s="17"/>
    </row>
    <row r="46966">
      <c r="A46966" s="17"/>
    </row>
    <row r="46967">
      <c r="A46967" s="17"/>
    </row>
    <row r="46968">
      <c r="A46968" s="17"/>
    </row>
    <row r="46969">
      <c r="A46969" s="17"/>
    </row>
    <row r="46970">
      <c r="A46970" s="17"/>
    </row>
    <row r="46971">
      <c r="A46971" s="17"/>
    </row>
    <row r="46972">
      <c r="A46972" s="17"/>
    </row>
    <row r="46973">
      <c r="A46973" s="17"/>
    </row>
    <row r="46974">
      <c r="A46974" s="17"/>
    </row>
    <row r="46975">
      <c r="A46975" s="17"/>
    </row>
    <row r="46976">
      <c r="A46976" s="17"/>
    </row>
    <row r="46977">
      <c r="A46977" s="17"/>
    </row>
    <row r="46978">
      <c r="A46978" s="17"/>
    </row>
    <row r="46979">
      <c r="A46979" s="17"/>
    </row>
    <row r="46980">
      <c r="A46980" s="17"/>
    </row>
    <row r="46981">
      <c r="A46981" s="17"/>
    </row>
    <row r="46982">
      <c r="A46982" s="17"/>
    </row>
    <row r="46983">
      <c r="A46983" s="17"/>
    </row>
    <row r="46984">
      <c r="A46984" s="17"/>
    </row>
    <row r="46985">
      <c r="A46985" s="17"/>
    </row>
    <row r="46986">
      <c r="A46986" s="17"/>
    </row>
    <row r="46987">
      <c r="A46987" s="17"/>
    </row>
    <row r="46988">
      <c r="A46988" s="17"/>
    </row>
    <row r="46989">
      <c r="A46989" s="17"/>
    </row>
    <row r="46990">
      <c r="A46990" s="17"/>
    </row>
    <row r="46991">
      <c r="A46991" s="17"/>
    </row>
    <row r="46992">
      <c r="A46992" s="17"/>
    </row>
    <row r="46993">
      <c r="A46993" s="17"/>
    </row>
    <row r="46994">
      <c r="A46994" s="17"/>
    </row>
    <row r="46995">
      <c r="A46995" s="17"/>
    </row>
    <row r="46996">
      <c r="A46996" s="17"/>
    </row>
    <row r="46997">
      <c r="A46997" s="17"/>
    </row>
    <row r="46998">
      <c r="A46998" s="17"/>
    </row>
    <row r="46999">
      <c r="A46999" s="17"/>
    </row>
    <row r="47000">
      <c r="A47000" s="17"/>
    </row>
    <row r="47001">
      <c r="A47001" s="17"/>
    </row>
    <row r="47002">
      <c r="A47002" s="17"/>
    </row>
    <row r="47003">
      <c r="A47003" s="17"/>
    </row>
    <row r="47004">
      <c r="A47004" s="17"/>
    </row>
    <row r="47005">
      <c r="A47005" s="17"/>
    </row>
    <row r="47006">
      <c r="A47006" s="17"/>
    </row>
    <row r="47007">
      <c r="A47007" s="17"/>
    </row>
    <row r="47008">
      <c r="A47008" s="17"/>
    </row>
    <row r="47009">
      <c r="A47009" s="17"/>
    </row>
    <row r="47010">
      <c r="A47010" s="17"/>
    </row>
    <row r="47011">
      <c r="A47011" s="17"/>
    </row>
    <row r="47012">
      <c r="A47012" s="17"/>
    </row>
    <row r="47013">
      <c r="A47013" s="17"/>
    </row>
    <row r="47014">
      <c r="A47014" s="17"/>
    </row>
    <row r="47015">
      <c r="A47015" s="17"/>
    </row>
    <row r="47016">
      <c r="A47016" s="17"/>
    </row>
    <row r="47017">
      <c r="A47017" s="17"/>
    </row>
    <row r="47018">
      <c r="A47018" s="17"/>
    </row>
    <row r="47019">
      <c r="A47019" s="17"/>
    </row>
    <row r="47020">
      <c r="A47020" s="17"/>
    </row>
    <row r="47021">
      <c r="A47021" s="17"/>
    </row>
    <row r="47022">
      <c r="A47022" s="17"/>
    </row>
    <row r="47023">
      <c r="A47023" s="17"/>
    </row>
    <row r="47024">
      <c r="A47024" s="17"/>
    </row>
    <row r="47025">
      <c r="A47025" s="17"/>
    </row>
    <row r="47026">
      <c r="A47026" s="17"/>
    </row>
    <row r="47027">
      <c r="A47027" s="17"/>
    </row>
    <row r="47028">
      <c r="A47028" s="17"/>
    </row>
    <row r="47029">
      <c r="A47029" s="17"/>
    </row>
    <row r="47030">
      <c r="A47030" s="17"/>
    </row>
    <row r="47031">
      <c r="A47031" s="17"/>
    </row>
    <row r="47032">
      <c r="A47032" s="17"/>
    </row>
    <row r="47033">
      <c r="A47033" s="17"/>
    </row>
    <row r="47034">
      <c r="A47034" s="17"/>
    </row>
    <row r="47035">
      <c r="A47035" s="17"/>
    </row>
    <row r="47036">
      <c r="A47036" s="17"/>
    </row>
    <row r="47037">
      <c r="A47037" s="17"/>
    </row>
    <row r="47038">
      <c r="A47038" s="17"/>
    </row>
    <row r="47039">
      <c r="A47039" s="17"/>
    </row>
    <row r="47040">
      <c r="A47040" s="17"/>
    </row>
    <row r="47041">
      <c r="A47041" s="17"/>
    </row>
    <row r="47042">
      <c r="A47042" s="17"/>
    </row>
    <row r="47043">
      <c r="A47043" s="17"/>
    </row>
    <row r="47044">
      <c r="A47044" s="17"/>
    </row>
    <row r="47045">
      <c r="A47045" s="17"/>
    </row>
    <row r="47046">
      <c r="A47046" s="17"/>
    </row>
    <row r="47047">
      <c r="A47047" s="17"/>
    </row>
    <row r="47048">
      <c r="A47048" s="17"/>
    </row>
    <row r="47049">
      <c r="A47049" s="17"/>
    </row>
    <row r="47050">
      <c r="A47050" s="17"/>
    </row>
    <row r="47051">
      <c r="A47051" s="17"/>
    </row>
    <row r="47052">
      <c r="A47052" s="17"/>
    </row>
    <row r="47053">
      <c r="A47053" s="17"/>
    </row>
    <row r="47054">
      <c r="A47054" s="17"/>
    </row>
    <row r="47055">
      <c r="A47055" s="17"/>
    </row>
    <row r="47056">
      <c r="A47056" s="17"/>
    </row>
    <row r="47057">
      <c r="A47057" s="17"/>
    </row>
    <row r="47058">
      <c r="A47058" s="17"/>
    </row>
    <row r="47059">
      <c r="A47059" s="17"/>
    </row>
    <row r="47060">
      <c r="A47060" s="17"/>
    </row>
    <row r="47061">
      <c r="A47061" s="17"/>
    </row>
    <row r="47062">
      <c r="A47062" s="17"/>
    </row>
    <row r="47063">
      <c r="A47063" s="17"/>
    </row>
    <row r="47064">
      <c r="A47064" s="17"/>
    </row>
    <row r="47065">
      <c r="A47065" s="17"/>
    </row>
    <row r="47066">
      <c r="A47066" s="17"/>
    </row>
    <row r="47067">
      <c r="A47067" s="17"/>
    </row>
    <row r="47068">
      <c r="A47068" s="17"/>
    </row>
    <row r="47069">
      <c r="A47069" s="17"/>
    </row>
    <row r="47070">
      <c r="A47070" s="17"/>
    </row>
    <row r="47071">
      <c r="A47071" s="17"/>
    </row>
    <row r="47072">
      <c r="A47072" s="17"/>
    </row>
    <row r="47073">
      <c r="A47073" s="17"/>
    </row>
    <row r="47074">
      <c r="A47074" s="17"/>
    </row>
    <row r="47075">
      <c r="A47075" s="17"/>
    </row>
    <row r="47076">
      <c r="A47076" s="17"/>
    </row>
    <row r="47077">
      <c r="A47077" s="17"/>
    </row>
    <row r="47078">
      <c r="A47078" s="17"/>
    </row>
    <row r="47079">
      <c r="A47079" s="17"/>
    </row>
    <row r="47080">
      <c r="A47080" s="17"/>
    </row>
    <row r="47081">
      <c r="A47081" s="17"/>
    </row>
    <row r="47082">
      <c r="A47082" s="17"/>
    </row>
    <row r="47083">
      <c r="A47083" s="17"/>
    </row>
    <row r="47084">
      <c r="A47084" s="17"/>
    </row>
    <row r="47085">
      <c r="A47085" s="17"/>
    </row>
    <row r="47086">
      <c r="A47086" s="17"/>
    </row>
    <row r="47087">
      <c r="A47087" s="17"/>
    </row>
    <row r="47088">
      <c r="A47088" s="17"/>
    </row>
    <row r="47089">
      <c r="A47089" s="17"/>
    </row>
    <row r="47090">
      <c r="A47090" s="17"/>
    </row>
    <row r="47091">
      <c r="A47091" s="17"/>
    </row>
    <row r="47092">
      <c r="A47092" s="17"/>
    </row>
    <row r="47093">
      <c r="A47093" s="17"/>
    </row>
    <row r="47094">
      <c r="A47094" s="17"/>
    </row>
    <row r="47095">
      <c r="A47095" s="17"/>
    </row>
    <row r="47096">
      <c r="A47096" s="17"/>
    </row>
    <row r="47097">
      <c r="A47097" s="17"/>
    </row>
    <row r="47098">
      <c r="A47098" s="17"/>
    </row>
    <row r="47099">
      <c r="A47099" s="17"/>
    </row>
    <row r="47100">
      <c r="A47100" s="17"/>
    </row>
    <row r="47101">
      <c r="A47101" s="17"/>
    </row>
    <row r="47102">
      <c r="A47102" s="17"/>
    </row>
    <row r="47103">
      <c r="A47103" s="17"/>
    </row>
    <row r="47104">
      <c r="A47104" s="17"/>
    </row>
    <row r="47105">
      <c r="A47105" s="17"/>
    </row>
    <row r="47106">
      <c r="A47106" s="17"/>
    </row>
    <row r="47107">
      <c r="A47107" s="17"/>
    </row>
    <row r="47108">
      <c r="A47108" s="17"/>
    </row>
    <row r="47109">
      <c r="A47109" s="17"/>
    </row>
    <row r="47110">
      <c r="A47110" s="17"/>
    </row>
    <row r="47111">
      <c r="A47111" s="17"/>
    </row>
    <row r="47112">
      <c r="A47112" s="17"/>
    </row>
    <row r="47113">
      <c r="A47113" s="17"/>
    </row>
    <row r="47114">
      <c r="A47114" s="17"/>
    </row>
    <row r="47115">
      <c r="A47115" s="17"/>
    </row>
    <row r="47116">
      <c r="A47116" s="17"/>
    </row>
    <row r="47117">
      <c r="A47117" s="17"/>
    </row>
    <row r="47118">
      <c r="A47118" s="17"/>
    </row>
    <row r="47119">
      <c r="A47119" s="17"/>
    </row>
    <row r="47120">
      <c r="A47120" s="17"/>
    </row>
    <row r="47121">
      <c r="A47121" s="17"/>
    </row>
    <row r="47122">
      <c r="A47122" s="17"/>
    </row>
    <row r="47123">
      <c r="A47123" s="17"/>
    </row>
    <row r="47124">
      <c r="A47124" s="17"/>
    </row>
    <row r="47125">
      <c r="A47125" s="17"/>
    </row>
    <row r="47126">
      <c r="A47126" s="17"/>
    </row>
    <row r="47127">
      <c r="A47127" s="17"/>
    </row>
    <row r="47128">
      <c r="A47128" s="17"/>
    </row>
    <row r="47129">
      <c r="A47129" s="17"/>
    </row>
    <row r="47130">
      <c r="A47130" s="17"/>
    </row>
    <row r="47131">
      <c r="A47131" s="17"/>
    </row>
    <row r="47132">
      <c r="A47132" s="17"/>
    </row>
    <row r="47133">
      <c r="A47133" s="17"/>
    </row>
    <row r="47134">
      <c r="A47134" s="17"/>
    </row>
    <row r="47135">
      <c r="A47135" s="17"/>
    </row>
    <row r="47136">
      <c r="A47136" s="17"/>
    </row>
    <row r="47137">
      <c r="A47137" s="17"/>
    </row>
    <row r="47138">
      <c r="A47138" s="17"/>
    </row>
    <row r="47139">
      <c r="A47139" s="17"/>
    </row>
    <row r="47140">
      <c r="A47140" s="17"/>
    </row>
    <row r="47141">
      <c r="A47141" s="17"/>
    </row>
    <row r="47142">
      <c r="A47142" s="17"/>
    </row>
    <row r="47143">
      <c r="A47143" s="17"/>
    </row>
    <row r="47144">
      <c r="A47144" s="17"/>
    </row>
    <row r="47145">
      <c r="A47145" s="17"/>
    </row>
    <row r="47146">
      <c r="A47146" s="17"/>
    </row>
    <row r="47147">
      <c r="A47147" s="17"/>
    </row>
    <row r="47148">
      <c r="A47148" s="17"/>
    </row>
    <row r="47149">
      <c r="A47149" s="17"/>
    </row>
    <row r="47150">
      <c r="A47150" s="17"/>
    </row>
    <row r="47151">
      <c r="A47151" s="17"/>
    </row>
    <row r="47152">
      <c r="A47152" s="17"/>
    </row>
    <row r="47153">
      <c r="A47153" s="17"/>
    </row>
    <row r="47154">
      <c r="A47154" s="17"/>
    </row>
    <row r="47155">
      <c r="A47155" s="17"/>
    </row>
    <row r="47156">
      <c r="A47156" s="17"/>
    </row>
    <row r="47157">
      <c r="A47157" s="17"/>
    </row>
    <row r="47158">
      <c r="A47158" s="17"/>
    </row>
    <row r="47159">
      <c r="A47159" s="17"/>
    </row>
    <row r="47160">
      <c r="A47160" s="17"/>
    </row>
    <row r="47161">
      <c r="A47161" s="17"/>
    </row>
    <row r="47162">
      <c r="A47162" s="17"/>
    </row>
    <row r="47163">
      <c r="A47163" s="17"/>
    </row>
    <row r="47164">
      <c r="A47164" s="17"/>
    </row>
    <row r="47165">
      <c r="A47165" s="17"/>
    </row>
    <row r="47166">
      <c r="A47166" s="17"/>
    </row>
    <row r="47167">
      <c r="A47167" s="17"/>
    </row>
    <row r="47168">
      <c r="A47168" s="17"/>
    </row>
    <row r="47169">
      <c r="A47169" s="17"/>
    </row>
    <row r="47170">
      <c r="A47170" s="17"/>
    </row>
    <row r="47171">
      <c r="A47171" s="17"/>
    </row>
    <row r="47172">
      <c r="A47172" s="17"/>
    </row>
    <row r="47173">
      <c r="A47173" s="17"/>
    </row>
    <row r="47174">
      <c r="A47174" s="17"/>
    </row>
    <row r="47175">
      <c r="A47175" s="17"/>
    </row>
    <row r="47176">
      <c r="A47176" s="17"/>
    </row>
    <row r="47177">
      <c r="A47177" s="17"/>
    </row>
    <row r="47178">
      <c r="A47178" s="17"/>
    </row>
    <row r="47179">
      <c r="A47179" s="17"/>
    </row>
    <row r="47180">
      <c r="A47180" s="17"/>
    </row>
    <row r="47181">
      <c r="A47181" s="17"/>
    </row>
    <row r="47182">
      <c r="A47182" s="17"/>
    </row>
    <row r="47183">
      <c r="A47183" s="17"/>
    </row>
    <row r="47184">
      <c r="A47184" s="17"/>
    </row>
    <row r="47185">
      <c r="A47185" s="17"/>
    </row>
    <row r="47186">
      <c r="A47186" s="17"/>
    </row>
    <row r="47187">
      <c r="A47187" s="17"/>
    </row>
    <row r="47188">
      <c r="A47188" s="17"/>
    </row>
    <row r="47189">
      <c r="A47189" s="17"/>
    </row>
    <row r="47190">
      <c r="A47190" s="17"/>
    </row>
    <row r="47191">
      <c r="A47191" s="17"/>
    </row>
    <row r="47192">
      <c r="A47192" s="17"/>
    </row>
    <row r="47193">
      <c r="A47193" s="17"/>
    </row>
    <row r="47194">
      <c r="A47194" s="17"/>
    </row>
    <row r="47195">
      <c r="A47195" s="17"/>
    </row>
    <row r="47196">
      <c r="A47196" s="17"/>
    </row>
    <row r="47197">
      <c r="A47197" s="17"/>
    </row>
    <row r="47198">
      <c r="A47198" s="17"/>
    </row>
    <row r="47199">
      <c r="A47199" s="17"/>
    </row>
    <row r="47200">
      <c r="A47200" s="17"/>
    </row>
    <row r="47201">
      <c r="A47201" s="17"/>
    </row>
    <row r="47202">
      <c r="A47202" s="17"/>
    </row>
    <row r="47203">
      <c r="A47203" s="17"/>
    </row>
    <row r="47204">
      <c r="A47204" s="17"/>
    </row>
    <row r="47205">
      <c r="A47205" s="17"/>
    </row>
    <row r="47206">
      <c r="A47206" s="17"/>
    </row>
    <row r="47207">
      <c r="A47207" s="17"/>
    </row>
    <row r="47208">
      <c r="A47208" s="17"/>
    </row>
    <row r="47209">
      <c r="A47209" s="17"/>
    </row>
    <row r="47210">
      <c r="A47210" s="17"/>
    </row>
    <row r="47211">
      <c r="A47211" s="17"/>
    </row>
    <row r="47212">
      <c r="A47212" s="17"/>
    </row>
    <row r="47213">
      <c r="A47213" s="17"/>
    </row>
    <row r="47214">
      <c r="A47214" s="17"/>
    </row>
    <row r="47215">
      <c r="A47215" s="17"/>
    </row>
    <row r="47216">
      <c r="A47216" s="17"/>
    </row>
    <row r="47217">
      <c r="A47217" s="17"/>
    </row>
    <row r="47218">
      <c r="A47218" s="17"/>
    </row>
    <row r="47219">
      <c r="A47219" s="17"/>
    </row>
    <row r="47220">
      <c r="A47220" s="17"/>
    </row>
    <row r="47221">
      <c r="A47221" s="17"/>
    </row>
    <row r="47222">
      <c r="A47222" s="17"/>
    </row>
    <row r="47223">
      <c r="A47223" s="17"/>
    </row>
    <row r="47224">
      <c r="A47224" s="17"/>
    </row>
    <row r="47225">
      <c r="A47225" s="17"/>
    </row>
    <row r="47226">
      <c r="A47226" s="17"/>
    </row>
    <row r="47227">
      <c r="A47227" s="17"/>
    </row>
    <row r="47228">
      <c r="A47228" s="17"/>
    </row>
    <row r="47229">
      <c r="A47229" s="17"/>
    </row>
    <row r="47230">
      <c r="A47230" s="17"/>
    </row>
    <row r="47231">
      <c r="A47231" s="17"/>
    </row>
    <row r="47232">
      <c r="A47232" s="17"/>
    </row>
    <row r="47233">
      <c r="A47233" s="17"/>
    </row>
    <row r="47234">
      <c r="A47234" s="17"/>
    </row>
    <row r="47235">
      <c r="A47235" s="17"/>
    </row>
    <row r="47236">
      <c r="A47236" s="17"/>
    </row>
    <row r="47237">
      <c r="A47237" s="17"/>
    </row>
    <row r="47238">
      <c r="A47238" s="17"/>
    </row>
    <row r="47239">
      <c r="A47239" s="17"/>
    </row>
    <row r="47240">
      <c r="A47240" s="17"/>
    </row>
    <row r="47241">
      <c r="A47241" s="17"/>
    </row>
    <row r="47242">
      <c r="A47242" s="17"/>
    </row>
    <row r="47243">
      <c r="A47243" s="17"/>
    </row>
    <row r="47244">
      <c r="A47244" s="17"/>
    </row>
    <row r="47245">
      <c r="A47245" s="17"/>
    </row>
    <row r="47246">
      <c r="A47246" s="17"/>
    </row>
    <row r="47247">
      <c r="A47247" s="17"/>
    </row>
    <row r="47248">
      <c r="A47248" s="17"/>
    </row>
    <row r="47249">
      <c r="A47249" s="17"/>
    </row>
    <row r="47250">
      <c r="A47250" s="17"/>
    </row>
    <row r="47251">
      <c r="A47251" s="17"/>
    </row>
    <row r="47252">
      <c r="A47252" s="17"/>
    </row>
    <row r="47253">
      <c r="A47253" s="17"/>
    </row>
    <row r="47254">
      <c r="A47254" s="17"/>
    </row>
    <row r="47255">
      <c r="A47255" s="17"/>
    </row>
    <row r="47256">
      <c r="A47256" s="17"/>
    </row>
    <row r="47257">
      <c r="A47257" s="17"/>
    </row>
    <row r="47258">
      <c r="A47258" s="17"/>
    </row>
    <row r="47259">
      <c r="A47259" s="17"/>
    </row>
    <row r="47260">
      <c r="A47260" s="17"/>
    </row>
    <row r="47261">
      <c r="A47261" s="17"/>
    </row>
    <row r="47262">
      <c r="A47262" s="17"/>
    </row>
    <row r="47263">
      <c r="A47263" s="17"/>
    </row>
    <row r="47264">
      <c r="A47264" s="17"/>
    </row>
    <row r="47265">
      <c r="A47265" s="17"/>
    </row>
    <row r="47266">
      <c r="A47266" s="17"/>
    </row>
    <row r="47267">
      <c r="A47267" s="17"/>
    </row>
    <row r="47268">
      <c r="A47268" s="17"/>
    </row>
    <row r="47269">
      <c r="A47269" s="17"/>
    </row>
    <row r="47270">
      <c r="A47270" s="17"/>
    </row>
    <row r="47271">
      <c r="A47271" s="17"/>
    </row>
    <row r="47272">
      <c r="A47272" s="17"/>
    </row>
    <row r="47273">
      <c r="A47273" s="17"/>
    </row>
    <row r="47274">
      <c r="A47274" s="17"/>
    </row>
    <row r="47275">
      <c r="A47275" s="17"/>
    </row>
    <row r="47276">
      <c r="A47276" s="17"/>
    </row>
    <row r="47277">
      <c r="A47277" s="17"/>
    </row>
    <row r="47278">
      <c r="A47278" s="17"/>
    </row>
    <row r="47279">
      <c r="A47279" s="17"/>
    </row>
    <row r="47280">
      <c r="A47280" s="17"/>
    </row>
    <row r="47281">
      <c r="A47281" s="17"/>
    </row>
    <row r="47282">
      <c r="A47282" s="17"/>
    </row>
    <row r="47283">
      <c r="A47283" s="17"/>
    </row>
    <row r="47284">
      <c r="A47284" s="17"/>
    </row>
    <row r="47285">
      <c r="A47285" s="17"/>
    </row>
    <row r="47286">
      <c r="A47286" s="17"/>
    </row>
    <row r="47287">
      <c r="A47287" s="17"/>
    </row>
    <row r="47288">
      <c r="A47288" s="17"/>
    </row>
    <row r="47289">
      <c r="A47289" s="17"/>
    </row>
    <row r="47290">
      <c r="A47290" s="17"/>
    </row>
    <row r="47291">
      <c r="A47291" s="17"/>
    </row>
    <row r="47292">
      <c r="A47292" s="17"/>
    </row>
    <row r="47293">
      <c r="A47293" s="17"/>
    </row>
    <row r="47294">
      <c r="A47294" s="17"/>
    </row>
    <row r="47295">
      <c r="A47295" s="17"/>
    </row>
    <row r="47296">
      <c r="A47296" s="17"/>
    </row>
    <row r="47297">
      <c r="A47297" s="17"/>
    </row>
    <row r="47298">
      <c r="A47298" s="17"/>
    </row>
    <row r="47299">
      <c r="A47299" s="17"/>
    </row>
    <row r="47300">
      <c r="A47300" s="17"/>
    </row>
    <row r="47301">
      <c r="A47301" s="17"/>
    </row>
    <row r="47302">
      <c r="A47302" s="17"/>
    </row>
    <row r="47303">
      <c r="A47303" s="17"/>
    </row>
    <row r="47304">
      <c r="A47304" s="17"/>
    </row>
    <row r="47305">
      <c r="A47305" s="17"/>
    </row>
    <row r="47306">
      <c r="A47306" s="17"/>
    </row>
    <row r="47307">
      <c r="A47307" s="17"/>
    </row>
    <row r="47308">
      <c r="A47308" s="17"/>
    </row>
    <row r="47309">
      <c r="A47309" s="17"/>
    </row>
    <row r="47310">
      <c r="A47310" s="17"/>
    </row>
    <row r="47311">
      <c r="A47311" s="17"/>
    </row>
    <row r="47312">
      <c r="A47312" s="17"/>
    </row>
    <row r="47313">
      <c r="A47313" s="17"/>
    </row>
    <row r="47314">
      <c r="A47314" s="17"/>
    </row>
    <row r="47315">
      <c r="A47315" s="17"/>
    </row>
    <row r="47316">
      <c r="A47316" s="17"/>
    </row>
    <row r="47317">
      <c r="A47317" s="17"/>
    </row>
    <row r="47318">
      <c r="A47318" s="17"/>
    </row>
    <row r="47319">
      <c r="A47319" s="17"/>
    </row>
    <row r="47320">
      <c r="A47320" s="17"/>
    </row>
    <row r="47321">
      <c r="A47321" s="17"/>
    </row>
    <row r="47322">
      <c r="A47322" s="17"/>
    </row>
    <row r="47323">
      <c r="A47323" s="17"/>
    </row>
    <row r="47324">
      <c r="A47324" s="17"/>
    </row>
    <row r="47325">
      <c r="A47325" s="17"/>
    </row>
    <row r="47326">
      <c r="A47326" s="17"/>
    </row>
    <row r="47327">
      <c r="A47327" s="17"/>
    </row>
    <row r="47328">
      <c r="A47328" s="17"/>
    </row>
    <row r="47329">
      <c r="A47329" s="17"/>
    </row>
    <row r="47330">
      <c r="A47330" s="17"/>
    </row>
    <row r="47331">
      <c r="A47331" s="17"/>
    </row>
    <row r="47332">
      <c r="A47332" s="17"/>
    </row>
    <row r="47333">
      <c r="A47333" s="17"/>
    </row>
    <row r="47334">
      <c r="A47334" s="17"/>
    </row>
    <row r="47335">
      <c r="A47335" s="17"/>
    </row>
    <row r="47336">
      <c r="A47336" s="17"/>
    </row>
    <row r="47337">
      <c r="A47337" s="17"/>
    </row>
    <row r="47338">
      <c r="A47338" s="17"/>
    </row>
    <row r="47339">
      <c r="A47339" s="17"/>
    </row>
    <row r="47340">
      <c r="A47340" s="17"/>
    </row>
    <row r="47341">
      <c r="A47341" s="17"/>
    </row>
    <row r="47342">
      <c r="A47342" s="17"/>
    </row>
    <row r="47343">
      <c r="A47343" s="17"/>
    </row>
    <row r="47344">
      <c r="A47344" s="17"/>
    </row>
    <row r="47345">
      <c r="A47345" s="17"/>
    </row>
    <row r="47346">
      <c r="A47346" s="17"/>
    </row>
    <row r="47347">
      <c r="A47347" s="17"/>
    </row>
    <row r="47348">
      <c r="A47348" s="17"/>
    </row>
    <row r="47349">
      <c r="A47349" s="17"/>
    </row>
    <row r="47350">
      <c r="A47350" s="17"/>
    </row>
    <row r="47351">
      <c r="A47351" s="17"/>
    </row>
    <row r="47352">
      <c r="A47352" s="17"/>
    </row>
    <row r="47353">
      <c r="A47353" s="17"/>
    </row>
    <row r="47354">
      <c r="A47354" s="17"/>
    </row>
    <row r="47355">
      <c r="A47355" s="17"/>
    </row>
    <row r="47356">
      <c r="A47356" s="17"/>
    </row>
    <row r="47357">
      <c r="A47357" s="17"/>
    </row>
    <row r="47358">
      <c r="A47358" s="17"/>
    </row>
    <row r="47359">
      <c r="A47359" s="17"/>
    </row>
    <row r="47360">
      <c r="A47360" s="17"/>
    </row>
    <row r="47361">
      <c r="A47361" s="17"/>
    </row>
    <row r="47362">
      <c r="A47362" s="17"/>
    </row>
    <row r="47363">
      <c r="A47363" s="17"/>
    </row>
    <row r="47364">
      <c r="A47364" s="17"/>
    </row>
    <row r="47365">
      <c r="A47365" s="17"/>
    </row>
    <row r="47366">
      <c r="A47366" s="17"/>
    </row>
    <row r="47367">
      <c r="A47367" s="17"/>
    </row>
    <row r="47368">
      <c r="A47368" s="17"/>
    </row>
    <row r="47369">
      <c r="A47369" s="17"/>
    </row>
    <row r="47370">
      <c r="A47370" s="17"/>
    </row>
    <row r="47371">
      <c r="A47371" s="17"/>
    </row>
    <row r="47372">
      <c r="A47372" s="17"/>
    </row>
    <row r="47373">
      <c r="A47373" s="17"/>
    </row>
    <row r="47374">
      <c r="A47374" s="17"/>
    </row>
    <row r="47375">
      <c r="A47375" s="17"/>
    </row>
    <row r="47376">
      <c r="A47376" s="17"/>
    </row>
    <row r="47377">
      <c r="A47377" s="17"/>
    </row>
    <row r="47378">
      <c r="A47378" s="17"/>
    </row>
    <row r="47379">
      <c r="A47379" s="17"/>
    </row>
    <row r="47380">
      <c r="A47380" s="17"/>
    </row>
    <row r="47381">
      <c r="A47381" s="17"/>
    </row>
    <row r="47382">
      <c r="A47382" s="17"/>
    </row>
    <row r="47383">
      <c r="A47383" s="17"/>
    </row>
    <row r="47384">
      <c r="A47384" s="17"/>
    </row>
    <row r="47385">
      <c r="A47385" s="17"/>
    </row>
    <row r="47386">
      <c r="A47386" s="17"/>
    </row>
    <row r="47387">
      <c r="A47387" s="17"/>
    </row>
    <row r="47388">
      <c r="A47388" s="17"/>
    </row>
    <row r="47389">
      <c r="A47389" s="17"/>
    </row>
    <row r="47390">
      <c r="A47390" s="17"/>
    </row>
    <row r="47391">
      <c r="A47391" s="17"/>
    </row>
    <row r="47392">
      <c r="A47392" s="17"/>
    </row>
    <row r="47393">
      <c r="A47393" s="17"/>
    </row>
    <row r="47394">
      <c r="A47394" s="17"/>
    </row>
    <row r="47395">
      <c r="A47395" s="17"/>
    </row>
    <row r="47396">
      <c r="A47396" s="17"/>
    </row>
    <row r="47397">
      <c r="A47397" s="17"/>
    </row>
    <row r="47398">
      <c r="A47398" s="17"/>
    </row>
    <row r="47399">
      <c r="A47399" s="17"/>
    </row>
    <row r="47400">
      <c r="A47400" s="17"/>
    </row>
    <row r="47401">
      <c r="A47401" s="17"/>
    </row>
    <row r="47402">
      <c r="A47402" s="17"/>
    </row>
    <row r="47403">
      <c r="A47403" s="17"/>
    </row>
    <row r="47404">
      <c r="A47404" s="17"/>
    </row>
    <row r="47405">
      <c r="A47405" s="17"/>
    </row>
    <row r="47406">
      <c r="A47406" s="17"/>
    </row>
    <row r="47407">
      <c r="A47407" s="17"/>
    </row>
    <row r="47408">
      <c r="A47408" s="17"/>
    </row>
    <row r="47409">
      <c r="A47409" s="17"/>
    </row>
    <row r="47410">
      <c r="A47410" s="17"/>
    </row>
    <row r="47411">
      <c r="A47411" s="17"/>
    </row>
    <row r="47412">
      <c r="A47412" s="17"/>
    </row>
    <row r="47413">
      <c r="A47413" s="17"/>
    </row>
    <row r="47414">
      <c r="A47414" s="17"/>
    </row>
    <row r="47415">
      <c r="A47415" s="17"/>
    </row>
    <row r="47416">
      <c r="A47416" s="17"/>
    </row>
    <row r="47417">
      <c r="A47417" s="17"/>
    </row>
    <row r="47418">
      <c r="A47418" s="17"/>
    </row>
    <row r="47419">
      <c r="A47419" s="17"/>
    </row>
    <row r="47420">
      <c r="A47420" s="17"/>
    </row>
    <row r="47421">
      <c r="A47421" s="17"/>
    </row>
    <row r="47422">
      <c r="A47422" s="17"/>
    </row>
    <row r="47423">
      <c r="A47423" s="17"/>
    </row>
    <row r="47424">
      <c r="A47424" s="17"/>
    </row>
    <row r="47425">
      <c r="A47425" s="17"/>
    </row>
    <row r="47426">
      <c r="A47426" s="17"/>
    </row>
    <row r="47427">
      <c r="A47427" s="17"/>
    </row>
    <row r="47428">
      <c r="A47428" s="17"/>
    </row>
    <row r="47429">
      <c r="A47429" s="17"/>
    </row>
    <row r="47430">
      <c r="A47430" s="17"/>
    </row>
    <row r="47431">
      <c r="A47431" s="17"/>
    </row>
    <row r="47432">
      <c r="A47432" s="17"/>
    </row>
    <row r="47433">
      <c r="A47433" s="17"/>
    </row>
    <row r="47434">
      <c r="A47434" s="17"/>
    </row>
    <row r="47435">
      <c r="A47435" s="17"/>
    </row>
    <row r="47436">
      <c r="A47436" s="17"/>
    </row>
    <row r="47437">
      <c r="A47437" s="17"/>
    </row>
    <row r="47438">
      <c r="A47438" s="17"/>
    </row>
    <row r="47439">
      <c r="A47439" s="17"/>
    </row>
    <row r="47440">
      <c r="A47440" s="17"/>
    </row>
    <row r="47441">
      <c r="A47441" s="17"/>
    </row>
    <row r="47442">
      <c r="A47442" s="17"/>
    </row>
    <row r="47443">
      <c r="A47443" s="17"/>
    </row>
    <row r="47444">
      <c r="A47444" s="17"/>
    </row>
    <row r="47445">
      <c r="A47445" s="17"/>
    </row>
    <row r="47446">
      <c r="A47446" s="17"/>
    </row>
    <row r="47447">
      <c r="A47447" s="17"/>
    </row>
    <row r="47448">
      <c r="A47448" s="17"/>
    </row>
    <row r="47449">
      <c r="A47449" s="17"/>
    </row>
    <row r="47450">
      <c r="A47450" s="17"/>
    </row>
    <row r="47451">
      <c r="A47451" s="17"/>
    </row>
    <row r="47452">
      <c r="A47452" s="17"/>
    </row>
    <row r="47453">
      <c r="A47453" s="17"/>
    </row>
    <row r="47454">
      <c r="A47454" s="17"/>
    </row>
    <row r="47455">
      <c r="A47455" s="17"/>
    </row>
    <row r="47456">
      <c r="A47456" s="17"/>
    </row>
    <row r="47457">
      <c r="A47457" s="17"/>
    </row>
    <row r="47458">
      <c r="A47458" s="17"/>
    </row>
    <row r="47459">
      <c r="A47459" s="17"/>
    </row>
    <row r="47460">
      <c r="A47460" s="17"/>
    </row>
    <row r="47461">
      <c r="A47461" s="17"/>
    </row>
    <row r="47462">
      <c r="A47462" s="17"/>
    </row>
    <row r="47463">
      <c r="A47463" s="17"/>
    </row>
    <row r="47464">
      <c r="A47464" s="17"/>
    </row>
    <row r="47465">
      <c r="A47465" s="17"/>
    </row>
    <row r="47466">
      <c r="A47466" s="17"/>
    </row>
    <row r="47467">
      <c r="A47467" s="17"/>
    </row>
    <row r="47468">
      <c r="A47468" s="17"/>
    </row>
    <row r="47469">
      <c r="A47469" s="17"/>
    </row>
    <row r="47470">
      <c r="A47470" s="17"/>
    </row>
    <row r="47471">
      <c r="A47471" s="17"/>
    </row>
    <row r="47472">
      <c r="A47472" s="17"/>
    </row>
    <row r="47473">
      <c r="A47473" s="17"/>
    </row>
    <row r="47474">
      <c r="A47474" s="17"/>
    </row>
    <row r="47475">
      <c r="A47475" s="17"/>
    </row>
    <row r="47476">
      <c r="A47476" s="17"/>
    </row>
    <row r="47477">
      <c r="A47477" s="17"/>
    </row>
    <row r="47478">
      <c r="A47478" s="17"/>
    </row>
    <row r="47479">
      <c r="A47479" s="17"/>
    </row>
    <row r="47480">
      <c r="A47480" s="17"/>
    </row>
    <row r="47481">
      <c r="A47481" s="17"/>
    </row>
    <row r="47482">
      <c r="A47482" s="17"/>
    </row>
    <row r="47483">
      <c r="A47483" s="17"/>
    </row>
    <row r="47484">
      <c r="A47484" s="17"/>
    </row>
    <row r="47485">
      <c r="A47485" s="17"/>
    </row>
    <row r="47486">
      <c r="A47486" s="17"/>
    </row>
    <row r="47487">
      <c r="A47487" s="17"/>
    </row>
    <row r="47488">
      <c r="A47488" s="17"/>
    </row>
    <row r="47489">
      <c r="A47489" s="17"/>
    </row>
    <row r="47490">
      <c r="A47490" s="17"/>
    </row>
    <row r="47491">
      <c r="A47491" s="17"/>
    </row>
    <row r="47492">
      <c r="A47492" s="17"/>
    </row>
    <row r="47493">
      <c r="A47493" s="17"/>
    </row>
    <row r="47494">
      <c r="A47494" s="17"/>
    </row>
    <row r="47495">
      <c r="A47495" s="17"/>
    </row>
    <row r="47496">
      <c r="A47496" s="17"/>
    </row>
    <row r="47497">
      <c r="A47497" s="17"/>
    </row>
    <row r="47498">
      <c r="A47498" s="17"/>
    </row>
    <row r="47499">
      <c r="A47499" s="17"/>
    </row>
    <row r="47500">
      <c r="A47500" s="17"/>
    </row>
    <row r="47501">
      <c r="A47501" s="17"/>
    </row>
    <row r="47502">
      <c r="A47502" s="17"/>
    </row>
    <row r="47503">
      <c r="A47503" s="17"/>
    </row>
    <row r="47504">
      <c r="A47504" s="17"/>
    </row>
    <row r="47505">
      <c r="A47505" s="17"/>
    </row>
    <row r="47506">
      <c r="A47506" s="17"/>
    </row>
    <row r="47507">
      <c r="A47507" s="17"/>
    </row>
    <row r="47508">
      <c r="A47508" s="17"/>
    </row>
    <row r="47509">
      <c r="A47509" s="17"/>
    </row>
    <row r="47510">
      <c r="A47510" s="17"/>
    </row>
    <row r="47511">
      <c r="A47511" s="17"/>
    </row>
    <row r="47512">
      <c r="A47512" s="17"/>
    </row>
    <row r="47513">
      <c r="A47513" s="17"/>
    </row>
    <row r="47514">
      <c r="A47514" s="17"/>
    </row>
    <row r="47515">
      <c r="A47515" s="17"/>
    </row>
    <row r="47516">
      <c r="A47516" s="17"/>
    </row>
    <row r="47517">
      <c r="A47517" s="17"/>
    </row>
    <row r="47518">
      <c r="A47518" s="17"/>
    </row>
    <row r="47519">
      <c r="A47519" s="17"/>
    </row>
    <row r="47520">
      <c r="A47520" s="17"/>
    </row>
    <row r="47521">
      <c r="A47521" s="17"/>
    </row>
    <row r="47522">
      <c r="A47522" s="17"/>
    </row>
    <row r="47523">
      <c r="A47523" s="17"/>
    </row>
    <row r="47524">
      <c r="A47524" s="17"/>
    </row>
    <row r="47525">
      <c r="A47525" s="17"/>
    </row>
    <row r="47526">
      <c r="A47526" s="17"/>
    </row>
    <row r="47527">
      <c r="A47527" s="17"/>
    </row>
    <row r="47528">
      <c r="A47528" s="17"/>
    </row>
    <row r="47529">
      <c r="A47529" s="17"/>
    </row>
    <row r="47530">
      <c r="A47530" s="17"/>
    </row>
    <row r="47531">
      <c r="A47531" s="17"/>
    </row>
    <row r="47532">
      <c r="A47532" s="17"/>
    </row>
    <row r="47533">
      <c r="A47533" s="17"/>
    </row>
    <row r="47534">
      <c r="A47534" s="17"/>
    </row>
    <row r="47535">
      <c r="A47535" s="17"/>
    </row>
    <row r="47536">
      <c r="A47536" s="17"/>
    </row>
    <row r="47537">
      <c r="A47537" s="17"/>
    </row>
    <row r="47538">
      <c r="A47538" s="17"/>
    </row>
    <row r="47539">
      <c r="A47539" s="17"/>
    </row>
    <row r="47540">
      <c r="A47540" s="17"/>
    </row>
    <row r="47541">
      <c r="A47541" s="17"/>
    </row>
    <row r="47542">
      <c r="A47542" s="17"/>
    </row>
    <row r="47543">
      <c r="A47543" s="17"/>
    </row>
    <row r="47544">
      <c r="A47544" s="17"/>
    </row>
    <row r="47545">
      <c r="A47545" s="17"/>
    </row>
    <row r="47546">
      <c r="A47546" s="17"/>
    </row>
    <row r="47547">
      <c r="A47547" s="17"/>
    </row>
    <row r="47548">
      <c r="A47548" s="17"/>
    </row>
    <row r="47549">
      <c r="A47549" s="17"/>
    </row>
    <row r="47550">
      <c r="A47550" s="17"/>
    </row>
    <row r="47551">
      <c r="A47551" s="17"/>
    </row>
    <row r="47552">
      <c r="A47552" s="17"/>
    </row>
    <row r="47553">
      <c r="A47553" s="17"/>
    </row>
    <row r="47554">
      <c r="A47554" s="17"/>
    </row>
    <row r="47555">
      <c r="A47555" s="17"/>
    </row>
    <row r="47556">
      <c r="A47556" s="17"/>
    </row>
    <row r="47557">
      <c r="A47557" s="17"/>
    </row>
    <row r="47558">
      <c r="A47558" s="17"/>
    </row>
    <row r="47559">
      <c r="A47559" s="17"/>
    </row>
    <row r="47560">
      <c r="A47560" s="17"/>
    </row>
    <row r="47561">
      <c r="A47561" s="17"/>
    </row>
    <row r="47562">
      <c r="A47562" s="17"/>
    </row>
    <row r="47563">
      <c r="A47563" s="17"/>
    </row>
    <row r="47564">
      <c r="A47564" s="17"/>
    </row>
    <row r="47565">
      <c r="A47565" s="17"/>
    </row>
    <row r="47566">
      <c r="A47566" s="17"/>
    </row>
    <row r="47567">
      <c r="A47567" s="17"/>
    </row>
    <row r="47568">
      <c r="A47568" s="17"/>
    </row>
    <row r="47569">
      <c r="A47569" s="17"/>
    </row>
    <row r="47570">
      <c r="A47570" s="17"/>
    </row>
    <row r="47571">
      <c r="A47571" s="17"/>
    </row>
    <row r="47572">
      <c r="A47572" s="17"/>
    </row>
    <row r="47573">
      <c r="A47573" s="17"/>
    </row>
    <row r="47574">
      <c r="A47574" s="17"/>
    </row>
    <row r="47575">
      <c r="A47575" s="17"/>
    </row>
    <row r="47576">
      <c r="A47576" s="17"/>
    </row>
    <row r="47577">
      <c r="A47577" s="17"/>
    </row>
    <row r="47578">
      <c r="A47578" s="17"/>
    </row>
    <row r="47579">
      <c r="A47579" s="17"/>
    </row>
    <row r="47580">
      <c r="A47580" s="17"/>
    </row>
    <row r="47581">
      <c r="A47581" s="17"/>
    </row>
    <row r="47582">
      <c r="A47582" s="17"/>
    </row>
    <row r="47583">
      <c r="A47583" s="17"/>
    </row>
    <row r="47584">
      <c r="A47584" s="17"/>
    </row>
    <row r="47585">
      <c r="A47585" s="17"/>
    </row>
    <row r="47586">
      <c r="A47586" s="17"/>
    </row>
    <row r="47587">
      <c r="A47587" s="17"/>
    </row>
    <row r="47588">
      <c r="A47588" s="17"/>
    </row>
    <row r="47589">
      <c r="A47589" s="17"/>
    </row>
    <row r="47590">
      <c r="A47590" s="17"/>
    </row>
    <row r="47591">
      <c r="A47591" s="17"/>
    </row>
    <row r="47592">
      <c r="A47592" s="17"/>
    </row>
    <row r="47593">
      <c r="A47593" s="17"/>
    </row>
    <row r="47594">
      <c r="A47594" s="17"/>
    </row>
    <row r="47595">
      <c r="A47595" s="17"/>
    </row>
    <row r="47596">
      <c r="A47596" s="17"/>
    </row>
    <row r="47597">
      <c r="A47597" s="17"/>
    </row>
    <row r="47598">
      <c r="A47598" s="17"/>
    </row>
    <row r="47599">
      <c r="A47599" s="17"/>
    </row>
    <row r="47600">
      <c r="A47600" s="17"/>
    </row>
    <row r="47601">
      <c r="A47601" s="17"/>
    </row>
    <row r="47602">
      <c r="A47602" s="17"/>
    </row>
    <row r="47603">
      <c r="A47603" s="17"/>
    </row>
    <row r="47604">
      <c r="A47604" s="17"/>
    </row>
    <row r="47605">
      <c r="A47605" s="17"/>
    </row>
    <row r="47606">
      <c r="A47606" s="17"/>
    </row>
    <row r="47607">
      <c r="A47607" s="17"/>
    </row>
    <row r="47608">
      <c r="A47608" s="17"/>
    </row>
    <row r="47609">
      <c r="A47609" s="17"/>
    </row>
    <row r="47610">
      <c r="A47610" s="17"/>
    </row>
    <row r="47611">
      <c r="A47611" s="17"/>
    </row>
    <row r="47612">
      <c r="A47612" s="17"/>
    </row>
    <row r="47613">
      <c r="A47613" s="17"/>
    </row>
    <row r="47614">
      <c r="A47614" s="17"/>
    </row>
    <row r="47615">
      <c r="A47615" s="17"/>
    </row>
    <row r="47616">
      <c r="A47616" s="17"/>
    </row>
    <row r="47617">
      <c r="A47617" s="17"/>
    </row>
    <row r="47618">
      <c r="A47618" s="17"/>
    </row>
    <row r="47619">
      <c r="A47619" s="17"/>
    </row>
    <row r="47620">
      <c r="A47620" s="17"/>
    </row>
    <row r="47621">
      <c r="A47621" s="17"/>
    </row>
    <row r="47622">
      <c r="A47622" s="17"/>
    </row>
    <row r="47623">
      <c r="A47623" s="17"/>
    </row>
    <row r="47624">
      <c r="A47624" s="17"/>
    </row>
    <row r="47625">
      <c r="A47625" s="17"/>
    </row>
    <row r="47626">
      <c r="A47626" s="17"/>
    </row>
    <row r="47627">
      <c r="A47627" s="17"/>
    </row>
    <row r="47628">
      <c r="A47628" s="17"/>
    </row>
    <row r="47629">
      <c r="A47629" s="17"/>
    </row>
    <row r="47630">
      <c r="A47630" s="17"/>
    </row>
    <row r="47631">
      <c r="A47631" s="17"/>
    </row>
    <row r="47632">
      <c r="A47632" s="17"/>
    </row>
    <row r="47633">
      <c r="A47633" s="17"/>
    </row>
    <row r="47634">
      <c r="A47634" s="17"/>
    </row>
    <row r="47635">
      <c r="A47635" s="17"/>
    </row>
    <row r="47636">
      <c r="A47636" s="17"/>
    </row>
    <row r="47637">
      <c r="A47637" s="17"/>
    </row>
    <row r="47638">
      <c r="A47638" s="17"/>
    </row>
    <row r="47639">
      <c r="A47639" s="17"/>
    </row>
    <row r="47640">
      <c r="A47640" s="17"/>
    </row>
    <row r="47641">
      <c r="A47641" s="17"/>
    </row>
    <row r="47642">
      <c r="A47642" s="17"/>
    </row>
    <row r="47643">
      <c r="A47643" s="17"/>
    </row>
    <row r="47644">
      <c r="A47644" s="17"/>
    </row>
    <row r="47645">
      <c r="A47645" s="17"/>
    </row>
    <row r="47646">
      <c r="A47646" s="17"/>
    </row>
    <row r="47647">
      <c r="A47647" s="17"/>
    </row>
    <row r="47648">
      <c r="A47648" s="17"/>
    </row>
    <row r="47649">
      <c r="A47649" s="17"/>
    </row>
    <row r="47650">
      <c r="A47650" s="17"/>
    </row>
    <row r="47651">
      <c r="A47651" s="17"/>
    </row>
    <row r="47652">
      <c r="A47652" s="17"/>
    </row>
    <row r="47653">
      <c r="A47653" s="17"/>
    </row>
    <row r="47654">
      <c r="A47654" s="17"/>
    </row>
    <row r="47655">
      <c r="A47655" s="17"/>
    </row>
    <row r="47656">
      <c r="A47656" s="17"/>
    </row>
    <row r="47657">
      <c r="A47657" s="17"/>
    </row>
    <row r="47658">
      <c r="A47658" s="17"/>
    </row>
    <row r="47659">
      <c r="A47659" s="17"/>
    </row>
    <row r="47660">
      <c r="A47660" s="17"/>
    </row>
    <row r="47661">
      <c r="A47661" s="17"/>
    </row>
    <row r="47662">
      <c r="A47662" s="17"/>
    </row>
    <row r="47663">
      <c r="A47663" s="17"/>
    </row>
    <row r="47664">
      <c r="A47664" s="17"/>
    </row>
    <row r="47665">
      <c r="A47665" s="17"/>
    </row>
    <row r="47666">
      <c r="A47666" s="17"/>
    </row>
    <row r="47667">
      <c r="A47667" s="17"/>
    </row>
    <row r="47668">
      <c r="A47668" s="17"/>
    </row>
    <row r="47669">
      <c r="A47669" s="17"/>
    </row>
    <row r="47670">
      <c r="A47670" s="17"/>
    </row>
    <row r="47671">
      <c r="A47671" s="17"/>
    </row>
    <row r="47672">
      <c r="A47672" s="17"/>
    </row>
    <row r="47673">
      <c r="A47673" s="17"/>
    </row>
    <row r="47674">
      <c r="A47674" s="17"/>
    </row>
    <row r="47675">
      <c r="A47675" s="17"/>
    </row>
    <row r="47676">
      <c r="A47676" s="17"/>
    </row>
    <row r="47677">
      <c r="A47677" s="17"/>
    </row>
    <row r="47678">
      <c r="A47678" s="17"/>
    </row>
    <row r="47679">
      <c r="A47679" s="17"/>
    </row>
    <row r="47680">
      <c r="A47680" s="17"/>
    </row>
    <row r="47681">
      <c r="A47681" s="17"/>
    </row>
    <row r="47682">
      <c r="A47682" s="17"/>
    </row>
    <row r="47683">
      <c r="A47683" s="17"/>
    </row>
    <row r="47684">
      <c r="A47684" s="17"/>
    </row>
    <row r="47685">
      <c r="A47685" s="17"/>
    </row>
    <row r="47686">
      <c r="A47686" s="17"/>
    </row>
    <row r="47687">
      <c r="A47687" s="17"/>
    </row>
    <row r="47688">
      <c r="A47688" s="17"/>
    </row>
    <row r="47689">
      <c r="A47689" s="17"/>
    </row>
    <row r="47690">
      <c r="A47690" s="17"/>
    </row>
    <row r="47691">
      <c r="A47691" s="17"/>
    </row>
    <row r="47692">
      <c r="A47692" s="17"/>
    </row>
    <row r="47693">
      <c r="A47693" s="17"/>
    </row>
    <row r="47694">
      <c r="A47694" s="17"/>
    </row>
    <row r="47695">
      <c r="A47695" s="17"/>
    </row>
    <row r="47696">
      <c r="A47696" s="17"/>
    </row>
    <row r="47697">
      <c r="A47697" s="17"/>
    </row>
    <row r="47698">
      <c r="A47698" s="17"/>
    </row>
    <row r="47699">
      <c r="A47699" s="17"/>
    </row>
    <row r="47700">
      <c r="A47700" s="17"/>
    </row>
    <row r="47701">
      <c r="A47701" s="17"/>
    </row>
    <row r="47702">
      <c r="A47702" s="17"/>
    </row>
    <row r="47703">
      <c r="A47703" s="17"/>
    </row>
    <row r="47704">
      <c r="A47704" s="17"/>
    </row>
    <row r="47705">
      <c r="A47705" s="17"/>
    </row>
    <row r="47706">
      <c r="A47706" s="17"/>
    </row>
    <row r="47707">
      <c r="A47707" s="17"/>
    </row>
    <row r="47708">
      <c r="A47708" s="17"/>
    </row>
    <row r="47709">
      <c r="A47709" s="17"/>
    </row>
    <row r="47710">
      <c r="A47710" s="17"/>
    </row>
    <row r="47711">
      <c r="A47711" s="17"/>
    </row>
    <row r="47712">
      <c r="A47712" s="17"/>
    </row>
    <row r="47713">
      <c r="A47713" s="17"/>
    </row>
    <row r="47714">
      <c r="A47714" s="17"/>
    </row>
    <row r="47715">
      <c r="A47715" s="17"/>
    </row>
    <row r="47716">
      <c r="A47716" s="17"/>
    </row>
    <row r="47717">
      <c r="A47717" s="17"/>
    </row>
    <row r="47718">
      <c r="A47718" s="17"/>
    </row>
    <row r="47719">
      <c r="A47719" s="17"/>
    </row>
    <row r="47720">
      <c r="A47720" s="17"/>
    </row>
    <row r="47721">
      <c r="A47721" s="17"/>
    </row>
    <row r="47722">
      <c r="A47722" s="17"/>
    </row>
    <row r="47723">
      <c r="A47723" s="17"/>
    </row>
    <row r="47724">
      <c r="A47724" s="17"/>
    </row>
    <row r="47725">
      <c r="A47725" s="17"/>
    </row>
    <row r="47726">
      <c r="A47726" s="17"/>
    </row>
    <row r="47727">
      <c r="A47727" s="17"/>
    </row>
    <row r="47728">
      <c r="A47728" s="17"/>
    </row>
    <row r="47729">
      <c r="A47729" s="17"/>
    </row>
    <row r="47730">
      <c r="A47730" s="17"/>
    </row>
    <row r="47731">
      <c r="A47731" s="17"/>
    </row>
    <row r="47732">
      <c r="A47732" s="17"/>
    </row>
    <row r="47733">
      <c r="A47733" s="17"/>
    </row>
    <row r="47734">
      <c r="A47734" s="17"/>
    </row>
    <row r="47735">
      <c r="A47735" s="17"/>
    </row>
    <row r="47736">
      <c r="A47736" s="17"/>
    </row>
    <row r="47737">
      <c r="A47737" s="17"/>
    </row>
    <row r="47738">
      <c r="A47738" s="17"/>
    </row>
    <row r="47739">
      <c r="A47739" s="17"/>
    </row>
    <row r="47740">
      <c r="A47740" s="17"/>
    </row>
    <row r="47741">
      <c r="A47741" s="17"/>
    </row>
    <row r="47742">
      <c r="A47742" s="17"/>
    </row>
    <row r="47743">
      <c r="A47743" s="17"/>
    </row>
    <row r="47744">
      <c r="A47744" s="17"/>
    </row>
    <row r="47745">
      <c r="A47745" s="17"/>
    </row>
    <row r="47746">
      <c r="A47746" s="17"/>
    </row>
    <row r="47747">
      <c r="A47747" s="17"/>
    </row>
    <row r="47748">
      <c r="A47748" s="17"/>
    </row>
    <row r="47749">
      <c r="A47749" s="17"/>
    </row>
    <row r="47750">
      <c r="A47750" s="17"/>
    </row>
    <row r="47751">
      <c r="A47751" s="17"/>
    </row>
    <row r="47752">
      <c r="A47752" s="17"/>
    </row>
    <row r="47753">
      <c r="A47753" s="17"/>
    </row>
    <row r="47754">
      <c r="A47754" s="17"/>
    </row>
    <row r="47755">
      <c r="A47755" s="17"/>
    </row>
    <row r="47756">
      <c r="A47756" s="17"/>
    </row>
    <row r="47757">
      <c r="A47757" s="17"/>
    </row>
    <row r="47758">
      <c r="A47758" s="17"/>
    </row>
    <row r="47759">
      <c r="A47759" s="17"/>
    </row>
    <row r="47760">
      <c r="A47760" s="17"/>
    </row>
    <row r="47761">
      <c r="A47761" s="17"/>
    </row>
    <row r="47762">
      <c r="A47762" s="17"/>
    </row>
    <row r="47763">
      <c r="A47763" s="17"/>
    </row>
    <row r="47764">
      <c r="A47764" s="17"/>
    </row>
    <row r="47765">
      <c r="A47765" s="17"/>
    </row>
    <row r="47766">
      <c r="A47766" s="17"/>
    </row>
    <row r="47767">
      <c r="A47767" s="17"/>
    </row>
    <row r="47768">
      <c r="A47768" s="17"/>
    </row>
    <row r="47769">
      <c r="A47769" s="17"/>
    </row>
    <row r="47770">
      <c r="A47770" s="17"/>
    </row>
    <row r="47771">
      <c r="A47771" s="17"/>
    </row>
    <row r="47772">
      <c r="A47772" s="17"/>
    </row>
    <row r="47773">
      <c r="A47773" s="17"/>
    </row>
    <row r="47774">
      <c r="A47774" s="17"/>
    </row>
    <row r="47775">
      <c r="A47775" s="17"/>
    </row>
    <row r="47776">
      <c r="A47776" s="17"/>
    </row>
    <row r="47777">
      <c r="A47777" s="17"/>
    </row>
    <row r="47778">
      <c r="A47778" s="17"/>
    </row>
    <row r="47779">
      <c r="A47779" s="17"/>
    </row>
    <row r="47780">
      <c r="A47780" s="17"/>
    </row>
    <row r="47781">
      <c r="A47781" s="17"/>
    </row>
    <row r="47782">
      <c r="A47782" s="17"/>
    </row>
    <row r="47783">
      <c r="A47783" s="17"/>
    </row>
    <row r="47784">
      <c r="A47784" s="17"/>
    </row>
    <row r="47785">
      <c r="A47785" s="17"/>
    </row>
    <row r="47786">
      <c r="A47786" s="17"/>
    </row>
    <row r="47787">
      <c r="A47787" s="17"/>
    </row>
    <row r="47788">
      <c r="A47788" s="17"/>
    </row>
    <row r="47789">
      <c r="A47789" s="17"/>
    </row>
    <row r="47790">
      <c r="A47790" s="17"/>
    </row>
    <row r="47791">
      <c r="A47791" s="17"/>
    </row>
    <row r="47792">
      <c r="A47792" s="17"/>
    </row>
    <row r="47793">
      <c r="A47793" s="17"/>
    </row>
    <row r="47794">
      <c r="A47794" s="17"/>
    </row>
    <row r="47795">
      <c r="A47795" s="17"/>
    </row>
    <row r="47796">
      <c r="A47796" s="17"/>
    </row>
    <row r="47797">
      <c r="A47797" s="17"/>
    </row>
    <row r="47798">
      <c r="A47798" s="17"/>
    </row>
    <row r="47799">
      <c r="A47799" s="17"/>
    </row>
    <row r="47800">
      <c r="A47800" s="17"/>
    </row>
    <row r="47801">
      <c r="A47801" s="17"/>
    </row>
    <row r="47802">
      <c r="A47802" s="17"/>
    </row>
    <row r="47803">
      <c r="A47803" s="17"/>
    </row>
    <row r="47804">
      <c r="A47804" s="17"/>
    </row>
    <row r="47805">
      <c r="A47805" s="17"/>
    </row>
    <row r="47806">
      <c r="A47806" s="17"/>
    </row>
    <row r="47807">
      <c r="A47807" s="17"/>
    </row>
    <row r="47808">
      <c r="A47808" s="17"/>
    </row>
    <row r="47809">
      <c r="A47809" s="17"/>
    </row>
    <row r="47810">
      <c r="A47810" s="17"/>
    </row>
    <row r="47811">
      <c r="A47811" s="17"/>
    </row>
    <row r="47812">
      <c r="A47812" s="17"/>
    </row>
    <row r="47813">
      <c r="A47813" s="17"/>
    </row>
    <row r="47814">
      <c r="A47814" s="17"/>
    </row>
    <row r="47815">
      <c r="A47815" s="17"/>
    </row>
    <row r="47816">
      <c r="A47816" s="17"/>
    </row>
    <row r="47817">
      <c r="A47817" s="17"/>
    </row>
    <row r="47818">
      <c r="A47818" s="17"/>
    </row>
    <row r="47819">
      <c r="A47819" s="17"/>
    </row>
    <row r="47820">
      <c r="A47820" s="17"/>
    </row>
    <row r="47821">
      <c r="A47821" s="17"/>
    </row>
    <row r="47822">
      <c r="A47822" s="17"/>
    </row>
    <row r="47823">
      <c r="A47823" s="17"/>
    </row>
    <row r="47824">
      <c r="A47824" s="17"/>
    </row>
    <row r="47825">
      <c r="A47825" s="17"/>
    </row>
    <row r="47826">
      <c r="A47826" s="17"/>
    </row>
    <row r="47827">
      <c r="A47827" s="17"/>
    </row>
    <row r="47828">
      <c r="A47828" s="17"/>
    </row>
    <row r="47829">
      <c r="A47829" s="17"/>
    </row>
    <row r="47830">
      <c r="A47830" s="17"/>
    </row>
    <row r="47831">
      <c r="A47831" s="17"/>
    </row>
    <row r="47832">
      <c r="A47832" s="17"/>
    </row>
    <row r="47833">
      <c r="A47833" s="17"/>
    </row>
    <row r="47834">
      <c r="A47834" s="17"/>
    </row>
    <row r="47835">
      <c r="A47835" s="17"/>
    </row>
    <row r="47836">
      <c r="A47836" s="17"/>
    </row>
    <row r="47837">
      <c r="A47837" s="17"/>
    </row>
    <row r="47838">
      <c r="A47838" s="17"/>
    </row>
    <row r="47839">
      <c r="A47839" s="17"/>
    </row>
    <row r="47840">
      <c r="A47840" s="17"/>
    </row>
    <row r="47841">
      <c r="A47841" s="17"/>
    </row>
    <row r="47842">
      <c r="A47842" s="17"/>
    </row>
    <row r="47843">
      <c r="A47843" s="17"/>
    </row>
    <row r="47844">
      <c r="A47844" s="17"/>
    </row>
    <row r="47845">
      <c r="A47845" s="17"/>
    </row>
    <row r="47846">
      <c r="A47846" s="17"/>
    </row>
    <row r="47847">
      <c r="A47847" s="17"/>
    </row>
    <row r="47848">
      <c r="A47848" s="17"/>
    </row>
    <row r="47849">
      <c r="A47849" s="17"/>
    </row>
    <row r="47850">
      <c r="A47850" s="17"/>
    </row>
    <row r="47851">
      <c r="A47851" s="17"/>
    </row>
    <row r="47852">
      <c r="A47852" s="17"/>
    </row>
    <row r="47853">
      <c r="A47853" s="17"/>
    </row>
    <row r="47854">
      <c r="A47854" s="17"/>
    </row>
    <row r="47855">
      <c r="A47855" s="17"/>
    </row>
    <row r="47856">
      <c r="A47856" s="17"/>
    </row>
    <row r="47857">
      <c r="A47857" s="17"/>
    </row>
    <row r="47858">
      <c r="A47858" s="17"/>
    </row>
    <row r="47859">
      <c r="A47859" s="17"/>
    </row>
    <row r="47860">
      <c r="A47860" s="17"/>
    </row>
    <row r="47861">
      <c r="A47861" s="17"/>
    </row>
    <row r="47862">
      <c r="A47862" s="17"/>
    </row>
    <row r="47863">
      <c r="A47863" s="17"/>
    </row>
    <row r="47864">
      <c r="A47864" s="17"/>
    </row>
    <row r="47865">
      <c r="A47865" s="17"/>
    </row>
    <row r="47866">
      <c r="A47866" s="17"/>
    </row>
    <row r="47867">
      <c r="A47867" s="17"/>
    </row>
    <row r="47868">
      <c r="A47868" s="17"/>
    </row>
    <row r="47869">
      <c r="A47869" s="17"/>
    </row>
    <row r="47870">
      <c r="A47870" s="17"/>
    </row>
    <row r="47871">
      <c r="A47871" s="17"/>
    </row>
    <row r="47872">
      <c r="A47872" s="17"/>
    </row>
    <row r="47873">
      <c r="A47873" s="17"/>
    </row>
    <row r="47874">
      <c r="A47874" s="17"/>
    </row>
    <row r="47875">
      <c r="A47875" s="17"/>
    </row>
    <row r="47876">
      <c r="A47876" s="17"/>
    </row>
    <row r="47877">
      <c r="A47877" s="17"/>
    </row>
    <row r="47878">
      <c r="A47878" s="17"/>
    </row>
    <row r="47879">
      <c r="A47879" s="17"/>
    </row>
    <row r="47880">
      <c r="A47880" s="17"/>
    </row>
    <row r="47881">
      <c r="A47881" s="17"/>
    </row>
    <row r="47882">
      <c r="A47882" s="17"/>
    </row>
    <row r="47883">
      <c r="A47883" s="17"/>
    </row>
    <row r="47884">
      <c r="A47884" s="17"/>
    </row>
    <row r="47885">
      <c r="A47885" s="17"/>
    </row>
    <row r="47886">
      <c r="A47886" s="17"/>
    </row>
    <row r="47887">
      <c r="A47887" s="17"/>
    </row>
    <row r="47888">
      <c r="A47888" s="17"/>
    </row>
    <row r="47889">
      <c r="A47889" s="17"/>
    </row>
    <row r="47890">
      <c r="A47890" s="17"/>
    </row>
    <row r="47891">
      <c r="A47891" s="17"/>
    </row>
    <row r="47892">
      <c r="A47892" s="17"/>
    </row>
    <row r="47893">
      <c r="A47893" s="17"/>
    </row>
    <row r="47894">
      <c r="A47894" s="17"/>
    </row>
    <row r="47895">
      <c r="A47895" s="17"/>
    </row>
    <row r="47896">
      <c r="A47896" s="17"/>
    </row>
    <row r="47897">
      <c r="A47897" s="17"/>
    </row>
    <row r="47898">
      <c r="A47898" s="17"/>
    </row>
    <row r="47899">
      <c r="A47899" s="17"/>
    </row>
    <row r="47900">
      <c r="A47900" s="17"/>
    </row>
    <row r="47901">
      <c r="A47901" s="17"/>
    </row>
    <row r="47902">
      <c r="A47902" s="17"/>
    </row>
    <row r="47903">
      <c r="A47903" s="17"/>
    </row>
    <row r="47904">
      <c r="A47904" s="17"/>
    </row>
    <row r="47905">
      <c r="A47905" s="17"/>
    </row>
    <row r="47906">
      <c r="A47906" s="17"/>
    </row>
    <row r="47907">
      <c r="A47907" s="17"/>
    </row>
    <row r="47908">
      <c r="A47908" s="17"/>
    </row>
    <row r="47909">
      <c r="A47909" s="17"/>
    </row>
    <row r="47910">
      <c r="A47910" s="17"/>
    </row>
    <row r="47911">
      <c r="A47911" s="17"/>
    </row>
    <row r="47912">
      <c r="A47912" s="17"/>
    </row>
    <row r="47913">
      <c r="A47913" s="17"/>
    </row>
    <row r="47914">
      <c r="A47914" s="17"/>
    </row>
    <row r="47915">
      <c r="A47915" s="17"/>
    </row>
    <row r="47916">
      <c r="A47916" s="17"/>
    </row>
    <row r="47917">
      <c r="A47917" s="17"/>
    </row>
    <row r="47918">
      <c r="A47918" s="17"/>
    </row>
    <row r="47919">
      <c r="A47919" s="17"/>
    </row>
    <row r="47920">
      <c r="A47920" s="17"/>
    </row>
    <row r="47921">
      <c r="A47921" s="17"/>
    </row>
    <row r="47922">
      <c r="A47922" s="17"/>
    </row>
    <row r="47923">
      <c r="A47923" s="17"/>
    </row>
    <row r="47924">
      <c r="A47924" s="17"/>
    </row>
    <row r="47925">
      <c r="A47925" s="17"/>
    </row>
    <row r="47926">
      <c r="A47926" s="17"/>
    </row>
    <row r="47927">
      <c r="A47927" s="17"/>
    </row>
    <row r="47928">
      <c r="A47928" s="17"/>
    </row>
    <row r="47929">
      <c r="A47929" s="17"/>
    </row>
    <row r="47930">
      <c r="A47930" s="17"/>
    </row>
    <row r="47931">
      <c r="A47931" s="17"/>
    </row>
    <row r="47932">
      <c r="A47932" s="17"/>
    </row>
    <row r="47933">
      <c r="A47933" s="17"/>
    </row>
    <row r="47934">
      <c r="A47934" s="17"/>
    </row>
    <row r="47935">
      <c r="A47935" s="17"/>
    </row>
    <row r="47936">
      <c r="A47936" s="17"/>
    </row>
    <row r="47937">
      <c r="A47937" s="17"/>
    </row>
    <row r="47938">
      <c r="A47938" s="17"/>
    </row>
    <row r="47939">
      <c r="A47939" s="17"/>
    </row>
    <row r="47940">
      <c r="A47940" s="17"/>
    </row>
    <row r="47941">
      <c r="A47941" s="17"/>
    </row>
    <row r="47942">
      <c r="A47942" s="17"/>
    </row>
    <row r="47943">
      <c r="A47943" s="17"/>
    </row>
    <row r="47944">
      <c r="A47944" s="17"/>
    </row>
    <row r="47945">
      <c r="A47945" s="17"/>
    </row>
    <row r="47946">
      <c r="A47946" s="17"/>
    </row>
    <row r="47947">
      <c r="A47947" s="17"/>
    </row>
    <row r="47948">
      <c r="A47948" s="17"/>
    </row>
    <row r="47949">
      <c r="A47949" s="17"/>
    </row>
    <row r="47950">
      <c r="A47950" s="17"/>
    </row>
    <row r="47951">
      <c r="A47951" s="17"/>
    </row>
    <row r="47952">
      <c r="A47952" s="17"/>
    </row>
    <row r="47953">
      <c r="A47953" s="17"/>
    </row>
    <row r="47954">
      <c r="A47954" s="17"/>
    </row>
    <row r="47955">
      <c r="A47955" s="17"/>
    </row>
    <row r="47956">
      <c r="A47956" s="17"/>
    </row>
    <row r="47957">
      <c r="A47957" s="17"/>
    </row>
    <row r="47958">
      <c r="A47958" s="17"/>
    </row>
    <row r="47959">
      <c r="A47959" s="17"/>
    </row>
    <row r="47960">
      <c r="A47960" s="17"/>
    </row>
    <row r="47961">
      <c r="A47961" s="17"/>
    </row>
    <row r="47962">
      <c r="A47962" s="17"/>
    </row>
    <row r="47963">
      <c r="A47963" s="17"/>
    </row>
    <row r="47964">
      <c r="A47964" s="17"/>
    </row>
    <row r="47965">
      <c r="A47965" s="17"/>
    </row>
    <row r="47966">
      <c r="A47966" s="17"/>
    </row>
    <row r="47967">
      <c r="A47967" s="17"/>
    </row>
    <row r="47968">
      <c r="A47968" s="17"/>
    </row>
    <row r="47969">
      <c r="A47969" s="17"/>
    </row>
    <row r="47970">
      <c r="A47970" s="17"/>
    </row>
    <row r="47971">
      <c r="A47971" s="17"/>
    </row>
    <row r="47972">
      <c r="A47972" s="17"/>
    </row>
    <row r="47973">
      <c r="A47973" s="17"/>
    </row>
    <row r="47974">
      <c r="A47974" s="17"/>
    </row>
    <row r="47975">
      <c r="A47975" s="17"/>
    </row>
    <row r="47976">
      <c r="A47976" s="17"/>
    </row>
    <row r="47977">
      <c r="A47977" s="17"/>
    </row>
    <row r="47978">
      <c r="A47978" s="17"/>
    </row>
    <row r="47979">
      <c r="A47979" s="17"/>
    </row>
    <row r="47980">
      <c r="A47980" s="17"/>
    </row>
    <row r="47981">
      <c r="A47981" s="17"/>
    </row>
    <row r="47982">
      <c r="A47982" s="17"/>
    </row>
    <row r="47983">
      <c r="A47983" s="17"/>
    </row>
    <row r="47984">
      <c r="A47984" s="17"/>
    </row>
    <row r="47985">
      <c r="A47985" s="17"/>
    </row>
    <row r="47986">
      <c r="A47986" s="17"/>
    </row>
    <row r="47987">
      <c r="A47987" s="17"/>
    </row>
    <row r="47988">
      <c r="A47988" s="17"/>
    </row>
    <row r="47989">
      <c r="A47989" s="17"/>
    </row>
    <row r="47990">
      <c r="A47990" s="17"/>
    </row>
    <row r="47991">
      <c r="A47991" s="17"/>
    </row>
    <row r="47992">
      <c r="A47992" s="17"/>
    </row>
    <row r="47993">
      <c r="A47993" s="17"/>
    </row>
    <row r="47994">
      <c r="A47994" s="17"/>
    </row>
    <row r="47995">
      <c r="A47995" s="17"/>
    </row>
    <row r="47996">
      <c r="A47996" s="17"/>
    </row>
    <row r="47997">
      <c r="A47997" s="17"/>
    </row>
    <row r="47998">
      <c r="A47998" s="17"/>
    </row>
    <row r="47999">
      <c r="A47999" s="17"/>
    </row>
    <row r="48000">
      <c r="A48000" s="17"/>
    </row>
    <row r="48001">
      <c r="A48001" s="17"/>
    </row>
    <row r="48002">
      <c r="A48002" s="17"/>
    </row>
    <row r="48003">
      <c r="A48003" s="17"/>
    </row>
    <row r="48004">
      <c r="A48004" s="17"/>
    </row>
    <row r="48005">
      <c r="A48005" s="17"/>
    </row>
    <row r="48006">
      <c r="A48006" s="17"/>
    </row>
    <row r="48007">
      <c r="A48007" s="17"/>
    </row>
    <row r="48008">
      <c r="A48008" s="17"/>
    </row>
    <row r="48009">
      <c r="A48009" s="17"/>
    </row>
    <row r="48010">
      <c r="A48010" s="17"/>
    </row>
    <row r="48011">
      <c r="A48011" s="17"/>
    </row>
    <row r="48012">
      <c r="A48012" s="17"/>
    </row>
    <row r="48013">
      <c r="A48013" s="17"/>
    </row>
    <row r="48014">
      <c r="A48014" s="17"/>
    </row>
    <row r="48015">
      <c r="A48015" s="17"/>
    </row>
    <row r="48016">
      <c r="A48016" s="17"/>
    </row>
    <row r="48017">
      <c r="A48017" s="17"/>
    </row>
    <row r="48018">
      <c r="A48018" s="17"/>
    </row>
    <row r="48019">
      <c r="A48019" s="17"/>
    </row>
    <row r="48020">
      <c r="A48020" s="17"/>
    </row>
    <row r="48021">
      <c r="A48021" s="17"/>
    </row>
    <row r="48022">
      <c r="A48022" s="17"/>
    </row>
    <row r="48023">
      <c r="A48023" s="17"/>
    </row>
    <row r="48024">
      <c r="A48024" s="17"/>
    </row>
    <row r="48025">
      <c r="A48025" s="17"/>
    </row>
    <row r="48026">
      <c r="A48026" s="17"/>
    </row>
    <row r="48027">
      <c r="A48027" s="17"/>
    </row>
    <row r="48028">
      <c r="A48028" s="17"/>
    </row>
    <row r="48029">
      <c r="A48029" s="17"/>
    </row>
    <row r="48030">
      <c r="A48030" s="17"/>
    </row>
    <row r="48031">
      <c r="A48031" s="17"/>
    </row>
    <row r="48032">
      <c r="A48032" s="17"/>
    </row>
    <row r="48033">
      <c r="A48033" s="17"/>
    </row>
    <row r="48034">
      <c r="A48034" s="17"/>
    </row>
    <row r="48035">
      <c r="A48035" s="17"/>
    </row>
    <row r="48036">
      <c r="A48036" s="17"/>
    </row>
    <row r="48037">
      <c r="A48037" s="17"/>
    </row>
    <row r="48038">
      <c r="A48038" s="17"/>
    </row>
    <row r="48039">
      <c r="A48039" s="17"/>
    </row>
    <row r="48040">
      <c r="A48040" s="17"/>
    </row>
    <row r="48041">
      <c r="A48041" s="17"/>
    </row>
    <row r="48042">
      <c r="A48042" s="17"/>
    </row>
    <row r="48043">
      <c r="A48043" s="17"/>
    </row>
    <row r="48044">
      <c r="A48044" s="17"/>
    </row>
    <row r="48045">
      <c r="A48045" s="17"/>
    </row>
    <row r="48046">
      <c r="A48046" s="17"/>
    </row>
    <row r="48047">
      <c r="A48047" s="17"/>
    </row>
    <row r="48048">
      <c r="A48048" s="17"/>
    </row>
    <row r="48049">
      <c r="A48049" s="17"/>
    </row>
    <row r="48050">
      <c r="A48050" s="17"/>
    </row>
    <row r="48051">
      <c r="A48051" s="17"/>
    </row>
    <row r="48052">
      <c r="A48052" s="17"/>
    </row>
    <row r="48053">
      <c r="A48053" s="17"/>
    </row>
    <row r="48054">
      <c r="A48054" s="17"/>
    </row>
    <row r="48055">
      <c r="A48055" s="17"/>
    </row>
    <row r="48056">
      <c r="A48056" s="17"/>
    </row>
    <row r="48057">
      <c r="A48057" s="17"/>
    </row>
    <row r="48058">
      <c r="A48058" s="17"/>
    </row>
    <row r="48059">
      <c r="A48059" s="17"/>
    </row>
    <row r="48060">
      <c r="A48060" s="17"/>
    </row>
    <row r="48061">
      <c r="A48061" s="17"/>
    </row>
    <row r="48062">
      <c r="A48062" s="17"/>
    </row>
    <row r="48063">
      <c r="A48063" s="17"/>
    </row>
    <row r="48064">
      <c r="A48064" s="17"/>
    </row>
    <row r="48065">
      <c r="A48065" s="17"/>
    </row>
    <row r="48066">
      <c r="A48066" s="17"/>
    </row>
    <row r="48067">
      <c r="A48067" s="17"/>
    </row>
    <row r="48068">
      <c r="A48068" s="17"/>
    </row>
    <row r="48069">
      <c r="A48069" s="17"/>
    </row>
    <row r="48070">
      <c r="A48070" s="17"/>
    </row>
    <row r="48071">
      <c r="A48071" s="17"/>
    </row>
    <row r="48072">
      <c r="A48072" s="17"/>
    </row>
    <row r="48073">
      <c r="A48073" s="17"/>
    </row>
    <row r="48074">
      <c r="A48074" s="17"/>
    </row>
    <row r="48075">
      <c r="A48075" s="17"/>
    </row>
    <row r="48076">
      <c r="A48076" s="17"/>
    </row>
    <row r="48077">
      <c r="A48077" s="17"/>
    </row>
    <row r="48078">
      <c r="A48078" s="17"/>
    </row>
    <row r="48079">
      <c r="A48079" s="17"/>
    </row>
    <row r="48080">
      <c r="A48080" s="17"/>
    </row>
    <row r="48081">
      <c r="A48081" s="17"/>
    </row>
    <row r="48082">
      <c r="A48082" s="17"/>
    </row>
    <row r="48083">
      <c r="A48083" s="17"/>
    </row>
    <row r="48084">
      <c r="A48084" s="17"/>
    </row>
    <row r="48085">
      <c r="A48085" s="17"/>
    </row>
    <row r="48086">
      <c r="A48086" s="17"/>
    </row>
    <row r="48087">
      <c r="A48087" s="17"/>
    </row>
    <row r="48088">
      <c r="A48088" s="17"/>
    </row>
    <row r="48089">
      <c r="A48089" s="17"/>
    </row>
    <row r="48090">
      <c r="A48090" s="17"/>
    </row>
    <row r="48091">
      <c r="A48091" s="17"/>
    </row>
    <row r="48092">
      <c r="A48092" s="17"/>
    </row>
    <row r="48093">
      <c r="A48093" s="17"/>
    </row>
    <row r="48094">
      <c r="A48094" s="17"/>
    </row>
    <row r="48095">
      <c r="A48095" s="17"/>
    </row>
    <row r="48096">
      <c r="A48096" s="17"/>
    </row>
    <row r="48097">
      <c r="A48097" s="17"/>
    </row>
    <row r="48098">
      <c r="A48098" s="17"/>
    </row>
    <row r="48099">
      <c r="A48099" s="17"/>
    </row>
    <row r="48100">
      <c r="A48100" s="17"/>
    </row>
    <row r="48101">
      <c r="A48101" s="17"/>
    </row>
    <row r="48102">
      <c r="A48102" s="17"/>
    </row>
    <row r="48103">
      <c r="A48103" s="17"/>
    </row>
    <row r="48104">
      <c r="A48104" s="17"/>
    </row>
    <row r="48105">
      <c r="A48105" s="17"/>
    </row>
    <row r="48106">
      <c r="A48106" s="17"/>
    </row>
    <row r="48107">
      <c r="A48107" s="17"/>
    </row>
    <row r="48108">
      <c r="A48108" s="17"/>
    </row>
    <row r="48109">
      <c r="A48109" s="17"/>
    </row>
    <row r="48110">
      <c r="A48110" s="17"/>
    </row>
    <row r="48111">
      <c r="A48111" s="17"/>
    </row>
    <row r="48112">
      <c r="A48112" s="17"/>
    </row>
    <row r="48113">
      <c r="A48113" s="17"/>
    </row>
    <row r="48114">
      <c r="A48114" s="17"/>
    </row>
    <row r="48115">
      <c r="A48115" s="17"/>
    </row>
    <row r="48116">
      <c r="A48116" s="17"/>
    </row>
    <row r="48117">
      <c r="A48117" s="17"/>
    </row>
    <row r="48118">
      <c r="A48118" s="17"/>
    </row>
    <row r="48119">
      <c r="A48119" s="17"/>
    </row>
    <row r="48120">
      <c r="A48120" s="17"/>
    </row>
    <row r="48121">
      <c r="A48121" s="17"/>
    </row>
    <row r="48122">
      <c r="A48122" s="17"/>
    </row>
    <row r="48123">
      <c r="A48123" s="17"/>
    </row>
    <row r="48124">
      <c r="A48124" s="17"/>
    </row>
    <row r="48125">
      <c r="A48125" s="17"/>
    </row>
    <row r="48126">
      <c r="A48126" s="17"/>
    </row>
    <row r="48127">
      <c r="A48127" s="17"/>
    </row>
    <row r="48128">
      <c r="A48128" s="17"/>
    </row>
    <row r="48129">
      <c r="A48129" s="17"/>
    </row>
    <row r="48130">
      <c r="A48130" s="17"/>
    </row>
    <row r="48131">
      <c r="A48131" s="17"/>
    </row>
    <row r="48132">
      <c r="A48132" s="17"/>
    </row>
    <row r="48133">
      <c r="A48133" s="17"/>
    </row>
    <row r="48134">
      <c r="A48134" s="17"/>
    </row>
    <row r="48135">
      <c r="A48135" s="17"/>
    </row>
    <row r="48136">
      <c r="A48136" s="17"/>
    </row>
    <row r="48137">
      <c r="A48137" s="17"/>
    </row>
    <row r="48138">
      <c r="A48138" s="17"/>
    </row>
    <row r="48139">
      <c r="A48139" s="17"/>
    </row>
    <row r="48140">
      <c r="A48140" s="17"/>
    </row>
    <row r="48141">
      <c r="A48141" s="17"/>
    </row>
    <row r="48142">
      <c r="A48142" s="17"/>
    </row>
    <row r="48143">
      <c r="A48143" s="17"/>
    </row>
    <row r="48144">
      <c r="A48144" s="17"/>
    </row>
    <row r="48145">
      <c r="A48145" s="17"/>
    </row>
    <row r="48146">
      <c r="A48146" s="17"/>
    </row>
    <row r="48147">
      <c r="A48147" s="17"/>
    </row>
    <row r="48148">
      <c r="A48148" s="17"/>
    </row>
    <row r="48149">
      <c r="A48149" s="17"/>
    </row>
    <row r="48150">
      <c r="A48150" s="17"/>
    </row>
    <row r="48151">
      <c r="A48151" s="17"/>
    </row>
    <row r="48152">
      <c r="A48152" s="17"/>
    </row>
    <row r="48153">
      <c r="A48153" s="17"/>
    </row>
    <row r="48154">
      <c r="A48154" s="17"/>
    </row>
    <row r="48155">
      <c r="A48155" s="17"/>
    </row>
    <row r="48156">
      <c r="A48156" s="17"/>
    </row>
    <row r="48157">
      <c r="A48157" s="17"/>
    </row>
    <row r="48158">
      <c r="A48158" s="17"/>
    </row>
    <row r="48159">
      <c r="A48159" s="17"/>
    </row>
    <row r="48160">
      <c r="A48160" s="17"/>
    </row>
    <row r="48161">
      <c r="A48161" s="17"/>
    </row>
    <row r="48162">
      <c r="A48162" s="17"/>
    </row>
    <row r="48163">
      <c r="A48163" s="17"/>
    </row>
    <row r="48164">
      <c r="A48164" s="17"/>
    </row>
    <row r="48165">
      <c r="A48165" s="17"/>
    </row>
    <row r="48166">
      <c r="A48166" s="17"/>
    </row>
    <row r="48167">
      <c r="A48167" s="17"/>
    </row>
    <row r="48168">
      <c r="A48168" s="17"/>
    </row>
    <row r="48169">
      <c r="A48169" s="17"/>
    </row>
    <row r="48170">
      <c r="A48170" s="17"/>
    </row>
    <row r="48171">
      <c r="A48171" s="17"/>
    </row>
    <row r="48172">
      <c r="A48172" s="17"/>
    </row>
    <row r="48173">
      <c r="A48173" s="17"/>
    </row>
    <row r="48174">
      <c r="A48174" s="17"/>
    </row>
    <row r="48175">
      <c r="A48175" s="17"/>
    </row>
    <row r="48176">
      <c r="A48176" s="17"/>
    </row>
    <row r="48177">
      <c r="A48177" s="17"/>
    </row>
    <row r="48178">
      <c r="A48178" s="17"/>
    </row>
    <row r="48179">
      <c r="A48179" s="17"/>
    </row>
    <row r="48180">
      <c r="A48180" s="17"/>
    </row>
    <row r="48181">
      <c r="A48181" s="17"/>
    </row>
    <row r="48182">
      <c r="A48182" s="17"/>
    </row>
    <row r="48183">
      <c r="A48183" s="17"/>
    </row>
    <row r="48184">
      <c r="A48184" s="17"/>
    </row>
    <row r="48185">
      <c r="A48185" s="17"/>
    </row>
    <row r="48186">
      <c r="A48186" s="17"/>
    </row>
    <row r="48187">
      <c r="A48187" s="17"/>
    </row>
    <row r="48188">
      <c r="A48188" s="17"/>
    </row>
    <row r="48189">
      <c r="A48189" s="17"/>
    </row>
    <row r="48190">
      <c r="A48190" s="17"/>
    </row>
    <row r="48191">
      <c r="A48191" s="17"/>
    </row>
    <row r="48192">
      <c r="A48192" s="17"/>
    </row>
    <row r="48193">
      <c r="A48193" s="17"/>
    </row>
    <row r="48194">
      <c r="A48194" s="17"/>
    </row>
    <row r="48195">
      <c r="A48195" s="17"/>
    </row>
    <row r="48196">
      <c r="A48196" s="17"/>
    </row>
    <row r="48197">
      <c r="A48197" s="17"/>
    </row>
    <row r="48198">
      <c r="A48198" s="17"/>
    </row>
    <row r="48199">
      <c r="A48199" s="17"/>
    </row>
    <row r="48200">
      <c r="A48200" s="17"/>
    </row>
    <row r="48201">
      <c r="A48201" s="17"/>
    </row>
    <row r="48202">
      <c r="A48202" s="17"/>
    </row>
    <row r="48203">
      <c r="A48203" s="17"/>
    </row>
    <row r="48204">
      <c r="A48204" s="17"/>
    </row>
    <row r="48205">
      <c r="A48205" s="17"/>
    </row>
    <row r="48206">
      <c r="A48206" s="17"/>
    </row>
    <row r="48207">
      <c r="A48207" s="17"/>
    </row>
    <row r="48208">
      <c r="A48208" s="17"/>
    </row>
    <row r="48209">
      <c r="A48209" s="17"/>
    </row>
    <row r="48210">
      <c r="A48210" s="17"/>
    </row>
    <row r="48211">
      <c r="A48211" s="17"/>
    </row>
    <row r="48212">
      <c r="A48212" s="17"/>
    </row>
    <row r="48213">
      <c r="A48213" s="17"/>
    </row>
    <row r="48214">
      <c r="A48214" s="17"/>
    </row>
    <row r="48215">
      <c r="A48215" s="17"/>
    </row>
    <row r="48216">
      <c r="A48216" s="17"/>
    </row>
    <row r="48217">
      <c r="A48217" s="17"/>
    </row>
    <row r="48218">
      <c r="A48218" s="17"/>
    </row>
    <row r="48219">
      <c r="A48219" s="17"/>
    </row>
    <row r="48220">
      <c r="A48220" s="17"/>
    </row>
    <row r="48221">
      <c r="A48221" s="17"/>
    </row>
    <row r="48222">
      <c r="A48222" s="17"/>
    </row>
    <row r="48223">
      <c r="A48223" s="17"/>
    </row>
    <row r="48224">
      <c r="A48224" s="17"/>
    </row>
    <row r="48225">
      <c r="A48225" s="17"/>
    </row>
    <row r="48226">
      <c r="A48226" s="17"/>
    </row>
    <row r="48227">
      <c r="A48227" s="17"/>
    </row>
    <row r="48228">
      <c r="A48228" s="17"/>
    </row>
    <row r="48229">
      <c r="A48229" s="17"/>
    </row>
    <row r="48230">
      <c r="A48230" s="17"/>
    </row>
    <row r="48231">
      <c r="A48231" s="17"/>
    </row>
    <row r="48232">
      <c r="A48232" s="17"/>
    </row>
    <row r="48233">
      <c r="A48233" s="17"/>
    </row>
    <row r="48234">
      <c r="A48234" s="17"/>
    </row>
    <row r="48235">
      <c r="A48235" s="17"/>
    </row>
    <row r="48236">
      <c r="A48236" s="17"/>
    </row>
    <row r="48237">
      <c r="A48237" s="17"/>
    </row>
    <row r="48238">
      <c r="A48238" s="17"/>
    </row>
    <row r="48239">
      <c r="A48239" s="17"/>
    </row>
    <row r="48240">
      <c r="A48240" s="17"/>
    </row>
    <row r="48241">
      <c r="A48241" s="17"/>
    </row>
    <row r="48242">
      <c r="A48242" s="17"/>
    </row>
    <row r="48243">
      <c r="A48243" s="17"/>
    </row>
    <row r="48244">
      <c r="A48244" s="17"/>
    </row>
    <row r="48245">
      <c r="A48245" s="17"/>
    </row>
    <row r="48246">
      <c r="A48246" s="17"/>
    </row>
    <row r="48247">
      <c r="A48247" s="17"/>
    </row>
    <row r="48248">
      <c r="A48248" s="17"/>
    </row>
    <row r="48249">
      <c r="A48249" s="17"/>
    </row>
    <row r="48250">
      <c r="A48250" s="17"/>
    </row>
    <row r="48251">
      <c r="A48251" s="17"/>
    </row>
    <row r="48252">
      <c r="A48252" s="17"/>
    </row>
    <row r="48253">
      <c r="A48253" s="17"/>
    </row>
    <row r="48254">
      <c r="A48254" s="17"/>
    </row>
    <row r="48255">
      <c r="A48255" s="17"/>
    </row>
    <row r="48256">
      <c r="A48256" s="17"/>
    </row>
    <row r="48257">
      <c r="A48257" s="17"/>
    </row>
    <row r="48258">
      <c r="A48258" s="17"/>
    </row>
    <row r="48259">
      <c r="A48259" s="17"/>
    </row>
    <row r="48260">
      <c r="A48260" s="17"/>
    </row>
    <row r="48261">
      <c r="A48261" s="17"/>
    </row>
    <row r="48262">
      <c r="A48262" s="17"/>
    </row>
    <row r="48263">
      <c r="A48263" s="17"/>
    </row>
    <row r="48264">
      <c r="A48264" s="17"/>
    </row>
    <row r="48265">
      <c r="A48265" s="17"/>
    </row>
    <row r="48266">
      <c r="A48266" s="17"/>
    </row>
    <row r="48267">
      <c r="A48267" s="17"/>
    </row>
    <row r="48268">
      <c r="A48268" s="17"/>
    </row>
    <row r="48269">
      <c r="A48269" s="17"/>
    </row>
    <row r="48270">
      <c r="A48270" s="17"/>
    </row>
    <row r="48271">
      <c r="A48271" s="17"/>
    </row>
    <row r="48272">
      <c r="A48272" s="17"/>
    </row>
    <row r="48273">
      <c r="A48273" s="17"/>
    </row>
    <row r="48274">
      <c r="A48274" s="17"/>
    </row>
    <row r="48275">
      <c r="A48275" s="17"/>
    </row>
    <row r="48276">
      <c r="A48276" s="17"/>
    </row>
    <row r="48277">
      <c r="A48277" s="17"/>
    </row>
    <row r="48278">
      <c r="A48278" s="17"/>
    </row>
    <row r="48279">
      <c r="A48279" s="17"/>
    </row>
    <row r="48280">
      <c r="A48280" s="17"/>
    </row>
    <row r="48281">
      <c r="A48281" s="17"/>
    </row>
    <row r="48282">
      <c r="A48282" s="17"/>
    </row>
    <row r="48283">
      <c r="A48283" s="17"/>
    </row>
    <row r="48284">
      <c r="A48284" s="17"/>
    </row>
    <row r="48285">
      <c r="A48285" s="17"/>
    </row>
    <row r="48286">
      <c r="A48286" s="17"/>
    </row>
    <row r="48287">
      <c r="A48287" s="17"/>
    </row>
    <row r="48288">
      <c r="A48288" s="17"/>
    </row>
    <row r="48289">
      <c r="A48289" s="17"/>
    </row>
    <row r="48290">
      <c r="A48290" s="17"/>
    </row>
    <row r="48291">
      <c r="A48291" s="17"/>
    </row>
    <row r="48292">
      <c r="A48292" s="17"/>
    </row>
    <row r="48293">
      <c r="A48293" s="17"/>
    </row>
    <row r="48294">
      <c r="A48294" s="17"/>
    </row>
    <row r="48295">
      <c r="A48295" s="17"/>
    </row>
    <row r="48296">
      <c r="A48296" s="17"/>
    </row>
    <row r="48297">
      <c r="A48297" s="17"/>
    </row>
    <row r="48298">
      <c r="A48298" s="17"/>
    </row>
    <row r="48299">
      <c r="A48299" s="17"/>
    </row>
    <row r="48300">
      <c r="A48300" s="17"/>
    </row>
    <row r="48301">
      <c r="A48301" s="17"/>
    </row>
    <row r="48302">
      <c r="A48302" s="17"/>
    </row>
    <row r="48303">
      <c r="A48303" s="17"/>
    </row>
    <row r="48304">
      <c r="A48304" s="17"/>
    </row>
    <row r="48305">
      <c r="A48305" s="17"/>
    </row>
    <row r="48306">
      <c r="A48306" s="17"/>
    </row>
    <row r="48307">
      <c r="A48307" s="17"/>
    </row>
    <row r="48308">
      <c r="A48308" s="17"/>
    </row>
    <row r="48309">
      <c r="A48309" s="17"/>
    </row>
    <row r="48310">
      <c r="A48310" s="17"/>
    </row>
    <row r="48311">
      <c r="A48311" s="17"/>
    </row>
    <row r="48312">
      <c r="A48312" s="17"/>
    </row>
    <row r="48313">
      <c r="A48313" s="17"/>
    </row>
    <row r="48314">
      <c r="A48314" s="17"/>
    </row>
    <row r="48315">
      <c r="A48315" s="17"/>
    </row>
    <row r="48316">
      <c r="A48316" s="17"/>
    </row>
    <row r="48317">
      <c r="A48317" s="17"/>
    </row>
    <row r="48318">
      <c r="A48318" s="17"/>
    </row>
    <row r="48319">
      <c r="A48319" s="17"/>
    </row>
    <row r="48320">
      <c r="A48320" s="17"/>
    </row>
    <row r="48321">
      <c r="A48321" s="17"/>
    </row>
    <row r="48322">
      <c r="A48322" s="17"/>
    </row>
    <row r="48323">
      <c r="A48323" s="17"/>
    </row>
    <row r="48324">
      <c r="A48324" s="17"/>
    </row>
    <row r="48325">
      <c r="A48325" s="17"/>
    </row>
    <row r="48326">
      <c r="A48326" s="17"/>
    </row>
    <row r="48327">
      <c r="A48327" s="17"/>
    </row>
    <row r="48328">
      <c r="A48328" s="17"/>
    </row>
    <row r="48329">
      <c r="A48329" s="17"/>
    </row>
    <row r="48330">
      <c r="A48330" s="17"/>
    </row>
    <row r="48331">
      <c r="A48331" s="17"/>
    </row>
    <row r="48332">
      <c r="A48332" s="17"/>
    </row>
    <row r="48333">
      <c r="A48333" s="17"/>
    </row>
    <row r="48334">
      <c r="A48334" s="17"/>
    </row>
    <row r="48335">
      <c r="A48335" s="17"/>
    </row>
    <row r="48336">
      <c r="A48336" s="17"/>
    </row>
    <row r="48337">
      <c r="A48337" s="17"/>
    </row>
    <row r="48338">
      <c r="A48338" s="17"/>
    </row>
    <row r="48339">
      <c r="A48339" s="17"/>
    </row>
    <row r="48340">
      <c r="A48340" s="17"/>
    </row>
    <row r="48341">
      <c r="A48341" s="17"/>
    </row>
    <row r="48342">
      <c r="A48342" s="17"/>
    </row>
    <row r="48343">
      <c r="A48343" s="17"/>
    </row>
    <row r="48344">
      <c r="A48344" s="17"/>
    </row>
    <row r="48345">
      <c r="A48345" s="17"/>
    </row>
    <row r="48346">
      <c r="A48346" s="17"/>
    </row>
    <row r="48347">
      <c r="A48347" s="17"/>
    </row>
    <row r="48348">
      <c r="A48348" s="17"/>
    </row>
    <row r="48349">
      <c r="A48349" s="17"/>
    </row>
    <row r="48350">
      <c r="A48350" s="17"/>
    </row>
    <row r="48351">
      <c r="A48351" s="17"/>
    </row>
    <row r="48352">
      <c r="A48352" s="17"/>
    </row>
    <row r="48353">
      <c r="A48353" s="17"/>
    </row>
    <row r="48354">
      <c r="A48354" s="17"/>
    </row>
    <row r="48355">
      <c r="A48355" s="17"/>
    </row>
    <row r="48356">
      <c r="A48356" s="17"/>
    </row>
    <row r="48357">
      <c r="A48357" s="17"/>
    </row>
    <row r="48358">
      <c r="A48358" s="17"/>
    </row>
    <row r="48359">
      <c r="A48359" s="17"/>
    </row>
    <row r="48360">
      <c r="A48360" s="17"/>
    </row>
    <row r="48361">
      <c r="A48361" s="17"/>
    </row>
    <row r="48362">
      <c r="A48362" s="17"/>
    </row>
    <row r="48363">
      <c r="A48363" s="17"/>
    </row>
    <row r="48364">
      <c r="A48364" s="17"/>
    </row>
    <row r="48365">
      <c r="A48365" s="17"/>
    </row>
    <row r="48366">
      <c r="A48366" s="17"/>
    </row>
    <row r="48367">
      <c r="A48367" s="17"/>
    </row>
    <row r="48368">
      <c r="A48368" s="17"/>
    </row>
    <row r="48369">
      <c r="A48369" s="17"/>
    </row>
    <row r="48370">
      <c r="A48370" s="17"/>
    </row>
    <row r="48371">
      <c r="A48371" s="17"/>
    </row>
    <row r="48372">
      <c r="A48372" s="17"/>
    </row>
    <row r="48373">
      <c r="A48373" s="17"/>
    </row>
    <row r="48374">
      <c r="A48374" s="17"/>
    </row>
    <row r="48375">
      <c r="A48375" s="17"/>
    </row>
    <row r="48376">
      <c r="A48376" s="17"/>
    </row>
    <row r="48377">
      <c r="A48377" s="17"/>
    </row>
    <row r="48378">
      <c r="A48378" s="17"/>
    </row>
    <row r="48379">
      <c r="A48379" s="17"/>
    </row>
    <row r="48380">
      <c r="A48380" s="17"/>
    </row>
    <row r="48381">
      <c r="A48381" s="17"/>
    </row>
    <row r="48382">
      <c r="A48382" s="17"/>
    </row>
    <row r="48383">
      <c r="A48383" s="17"/>
    </row>
    <row r="48384">
      <c r="A48384" s="17"/>
    </row>
    <row r="48385">
      <c r="A48385" s="17"/>
    </row>
    <row r="48386">
      <c r="A48386" s="17"/>
    </row>
    <row r="48387">
      <c r="A48387" s="17"/>
    </row>
    <row r="48388">
      <c r="A48388" s="17"/>
    </row>
    <row r="48389">
      <c r="A48389" s="17"/>
    </row>
    <row r="48390">
      <c r="A48390" s="17"/>
    </row>
    <row r="48391">
      <c r="A48391" s="17"/>
    </row>
    <row r="48392">
      <c r="A48392" s="17"/>
    </row>
    <row r="48393">
      <c r="A48393" s="17"/>
    </row>
    <row r="48394">
      <c r="A48394" s="17"/>
    </row>
    <row r="48395">
      <c r="A48395" s="17"/>
    </row>
    <row r="48396">
      <c r="A48396" s="17"/>
    </row>
    <row r="48397">
      <c r="A48397" s="17"/>
    </row>
    <row r="48398">
      <c r="A48398" s="17"/>
    </row>
    <row r="48399">
      <c r="A48399" s="17"/>
    </row>
    <row r="48400">
      <c r="A48400" s="17"/>
    </row>
    <row r="48401">
      <c r="A48401" s="17"/>
    </row>
    <row r="48402">
      <c r="A48402" s="17"/>
    </row>
    <row r="48403">
      <c r="A48403" s="17"/>
    </row>
    <row r="48404">
      <c r="A48404" s="17"/>
    </row>
    <row r="48405">
      <c r="A48405" s="17"/>
    </row>
    <row r="48406">
      <c r="A48406" s="17"/>
    </row>
    <row r="48407">
      <c r="A48407" s="17"/>
    </row>
    <row r="48408">
      <c r="A48408" s="17"/>
    </row>
    <row r="48409">
      <c r="A48409" s="17"/>
    </row>
    <row r="48410">
      <c r="A48410" s="17"/>
    </row>
    <row r="48411">
      <c r="A48411" s="17"/>
    </row>
    <row r="48412">
      <c r="A48412" s="17"/>
    </row>
    <row r="48413">
      <c r="A48413" s="17"/>
    </row>
    <row r="48414">
      <c r="A48414" s="17"/>
    </row>
    <row r="48415">
      <c r="A48415" s="17"/>
    </row>
    <row r="48416">
      <c r="A48416" s="17"/>
    </row>
    <row r="48417">
      <c r="A48417" s="17"/>
    </row>
    <row r="48418">
      <c r="A48418" s="17"/>
    </row>
    <row r="48419">
      <c r="A48419" s="17"/>
    </row>
    <row r="48420">
      <c r="A48420" s="17"/>
    </row>
    <row r="48421">
      <c r="A48421" s="17"/>
    </row>
    <row r="48422">
      <c r="A48422" s="17"/>
    </row>
    <row r="48423">
      <c r="A48423" s="17"/>
    </row>
    <row r="48424">
      <c r="A48424" s="17"/>
    </row>
    <row r="48425">
      <c r="A48425" s="17"/>
    </row>
    <row r="48426">
      <c r="A48426" s="17"/>
    </row>
    <row r="48427">
      <c r="A48427" s="17"/>
    </row>
    <row r="48428">
      <c r="A48428" s="17"/>
    </row>
    <row r="48429">
      <c r="A48429" s="17"/>
    </row>
    <row r="48430">
      <c r="A48430" s="17"/>
    </row>
    <row r="48431">
      <c r="A48431" s="17"/>
    </row>
    <row r="48432">
      <c r="A48432" s="17"/>
    </row>
    <row r="48433">
      <c r="A48433" s="17"/>
    </row>
    <row r="48434">
      <c r="A48434" s="17"/>
    </row>
    <row r="48435">
      <c r="A48435" s="17"/>
    </row>
    <row r="48436">
      <c r="A48436" s="17"/>
    </row>
    <row r="48437">
      <c r="A48437" s="17"/>
    </row>
    <row r="48438">
      <c r="A48438" s="17"/>
    </row>
    <row r="48439">
      <c r="A48439" s="17"/>
    </row>
    <row r="48440">
      <c r="A48440" s="17"/>
    </row>
    <row r="48441">
      <c r="A48441" s="17"/>
    </row>
    <row r="48442">
      <c r="A48442" s="17"/>
    </row>
    <row r="48443">
      <c r="A48443" s="17"/>
    </row>
    <row r="48444">
      <c r="A48444" s="17"/>
    </row>
    <row r="48445">
      <c r="A48445" s="17"/>
    </row>
    <row r="48446">
      <c r="A48446" s="17"/>
    </row>
    <row r="48447">
      <c r="A48447" s="17"/>
    </row>
    <row r="48448">
      <c r="A48448" s="17"/>
    </row>
    <row r="48449">
      <c r="A48449" s="17"/>
    </row>
    <row r="48450">
      <c r="A48450" s="17"/>
    </row>
    <row r="48451">
      <c r="A48451" s="17"/>
    </row>
    <row r="48452">
      <c r="A48452" s="17"/>
    </row>
    <row r="48453">
      <c r="A48453" s="17"/>
    </row>
    <row r="48454">
      <c r="A48454" s="17"/>
    </row>
    <row r="48455">
      <c r="A48455" s="17"/>
    </row>
    <row r="48456">
      <c r="A48456" s="17"/>
    </row>
    <row r="48457">
      <c r="A48457" s="17"/>
    </row>
    <row r="48458">
      <c r="A48458" s="17"/>
    </row>
    <row r="48459">
      <c r="A48459" s="17"/>
    </row>
    <row r="48460">
      <c r="A48460" s="17"/>
    </row>
    <row r="48461">
      <c r="A48461" s="17"/>
    </row>
    <row r="48462">
      <c r="A48462" s="17"/>
    </row>
    <row r="48463">
      <c r="A48463" s="17"/>
    </row>
    <row r="48464">
      <c r="A48464" s="17"/>
    </row>
    <row r="48465">
      <c r="A48465" s="17"/>
    </row>
    <row r="48466">
      <c r="A48466" s="17"/>
    </row>
    <row r="48467">
      <c r="A48467" s="17"/>
    </row>
    <row r="48468">
      <c r="A48468" s="17"/>
    </row>
    <row r="48469">
      <c r="A48469" s="17"/>
    </row>
    <row r="48470">
      <c r="A48470" s="17"/>
    </row>
    <row r="48471">
      <c r="A48471" s="17"/>
    </row>
    <row r="48472">
      <c r="A48472" s="17"/>
    </row>
    <row r="48473">
      <c r="A48473" s="17"/>
    </row>
    <row r="48474">
      <c r="A48474" s="17"/>
    </row>
    <row r="48475">
      <c r="A48475" s="17"/>
    </row>
    <row r="48476">
      <c r="A48476" s="17"/>
    </row>
    <row r="48477">
      <c r="A48477" s="17"/>
    </row>
    <row r="48478">
      <c r="A48478" s="17"/>
    </row>
    <row r="48479">
      <c r="A48479" s="17"/>
    </row>
    <row r="48480">
      <c r="A48480" s="17"/>
    </row>
    <row r="48481">
      <c r="A48481" s="17"/>
    </row>
    <row r="48482">
      <c r="A48482" s="17"/>
    </row>
    <row r="48483">
      <c r="A48483" s="17"/>
    </row>
    <row r="48484">
      <c r="A48484" s="17"/>
    </row>
    <row r="48485">
      <c r="A48485" s="17"/>
    </row>
    <row r="48486">
      <c r="A48486" s="17"/>
    </row>
    <row r="48487">
      <c r="A48487" s="17"/>
    </row>
    <row r="48488">
      <c r="A48488" s="17"/>
    </row>
    <row r="48489">
      <c r="A48489" s="17"/>
    </row>
    <row r="48490">
      <c r="A48490" s="17"/>
    </row>
    <row r="48491">
      <c r="A48491" s="17"/>
    </row>
    <row r="48492">
      <c r="A48492" s="17"/>
    </row>
    <row r="48493">
      <c r="A48493" s="17"/>
    </row>
    <row r="48494">
      <c r="A48494" s="17"/>
    </row>
    <row r="48495">
      <c r="A48495" s="17"/>
    </row>
    <row r="48496">
      <c r="A48496" s="17"/>
    </row>
    <row r="48497">
      <c r="A48497" s="17"/>
    </row>
    <row r="48498">
      <c r="A48498" s="17"/>
    </row>
    <row r="48499">
      <c r="A48499" s="17"/>
    </row>
    <row r="48500">
      <c r="A48500" s="17"/>
    </row>
    <row r="48501">
      <c r="A48501" s="17"/>
    </row>
    <row r="48502">
      <c r="A48502" s="17"/>
    </row>
    <row r="48503">
      <c r="A48503" s="17"/>
    </row>
    <row r="48504">
      <c r="A48504" s="17"/>
    </row>
    <row r="48505">
      <c r="A48505" s="17"/>
    </row>
    <row r="48506">
      <c r="A48506" s="17"/>
    </row>
    <row r="48507">
      <c r="A48507" s="17"/>
    </row>
    <row r="48508">
      <c r="A48508" s="17"/>
    </row>
    <row r="48509">
      <c r="A48509" s="17"/>
    </row>
    <row r="48510">
      <c r="A48510" s="17"/>
    </row>
    <row r="48511">
      <c r="A48511" s="17"/>
    </row>
    <row r="48512">
      <c r="A48512" s="17"/>
    </row>
    <row r="48513">
      <c r="A48513" s="17"/>
    </row>
    <row r="48514">
      <c r="A48514" s="17"/>
    </row>
    <row r="48515">
      <c r="A48515" s="17"/>
    </row>
    <row r="48516">
      <c r="A48516" s="17"/>
    </row>
    <row r="48517">
      <c r="A48517" s="17"/>
    </row>
    <row r="48518">
      <c r="A48518" s="17"/>
    </row>
    <row r="48519">
      <c r="A48519" s="17"/>
    </row>
    <row r="48520">
      <c r="A48520" s="17"/>
    </row>
    <row r="48521">
      <c r="A48521" s="17"/>
    </row>
    <row r="48522">
      <c r="A48522" s="17"/>
    </row>
    <row r="48523">
      <c r="A48523" s="17"/>
    </row>
    <row r="48524">
      <c r="A48524" s="17"/>
    </row>
    <row r="48525">
      <c r="A48525" s="17"/>
    </row>
    <row r="48526">
      <c r="A48526" s="17"/>
    </row>
    <row r="48527">
      <c r="A48527" s="17"/>
    </row>
    <row r="48528">
      <c r="A48528" s="17"/>
    </row>
    <row r="48529">
      <c r="A48529" s="17"/>
    </row>
    <row r="48530">
      <c r="A48530" s="17"/>
    </row>
    <row r="48531">
      <c r="A48531" s="17"/>
    </row>
    <row r="48532">
      <c r="A48532" s="17"/>
    </row>
    <row r="48533">
      <c r="A48533" s="17"/>
    </row>
    <row r="48534">
      <c r="A48534" s="17"/>
    </row>
    <row r="48535">
      <c r="A48535" s="17"/>
    </row>
    <row r="48536">
      <c r="A48536" s="17"/>
    </row>
    <row r="48537">
      <c r="A48537" s="17"/>
    </row>
    <row r="48538">
      <c r="A48538" s="17"/>
    </row>
    <row r="48539">
      <c r="A48539" s="17"/>
    </row>
    <row r="48540">
      <c r="A48540" s="17"/>
    </row>
    <row r="48541">
      <c r="A48541" s="17"/>
    </row>
    <row r="48542">
      <c r="A48542" s="17"/>
    </row>
    <row r="48543">
      <c r="A48543" s="17"/>
    </row>
    <row r="48544">
      <c r="A48544" s="17"/>
    </row>
    <row r="48545">
      <c r="A48545" s="17"/>
    </row>
    <row r="48546">
      <c r="A48546" s="17"/>
    </row>
    <row r="48547">
      <c r="A48547" s="17"/>
    </row>
    <row r="48548">
      <c r="A48548" s="17"/>
    </row>
    <row r="48549">
      <c r="A48549" s="17"/>
    </row>
    <row r="48550">
      <c r="A48550" s="17"/>
    </row>
    <row r="48551">
      <c r="A48551" s="17"/>
    </row>
    <row r="48552">
      <c r="A48552" s="17"/>
    </row>
    <row r="48553">
      <c r="A48553" s="17"/>
    </row>
    <row r="48554">
      <c r="A48554" s="17"/>
    </row>
    <row r="48555">
      <c r="A48555" s="17"/>
    </row>
    <row r="48556">
      <c r="A48556" s="17"/>
    </row>
    <row r="48557">
      <c r="A48557" s="17"/>
    </row>
    <row r="48558">
      <c r="A48558" s="17"/>
    </row>
    <row r="48559">
      <c r="A48559" s="17"/>
    </row>
    <row r="48560">
      <c r="A48560" s="17"/>
    </row>
    <row r="48561">
      <c r="A48561" s="17"/>
    </row>
    <row r="48562">
      <c r="A48562" s="17"/>
    </row>
    <row r="48563">
      <c r="A48563" s="17"/>
    </row>
    <row r="48564">
      <c r="A48564" s="17"/>
    </row>
    <row r="48565">
      <c r="A48565" s="17"/>
    </row>
    <row r="48566">
      <c r="A48566" s="17"/>
    </row>
    <row r="48567">
      <c r="A48567" s="17"/>
    </row>
    <row r="48568">
      <c r="A48568" s="17"/>
    </row>
    <row r="48569">
      <c r="A48569" s="17"/>
    </row>
    <row r="48570">
      <c r="A48570" s="17"/>
    </row>
    <row r="48571">
      <c r="A48571" s="17"/>
    </row>
    <row r="48572">
      <c r="A48572" s="17"/>
    </row>
    <row r="48573">
      <c r="A48573" s="17"/>
    </row>
    <row r="48574">
      <c r="A48574" s="17"/>
    </row>
    <row r="48575">
      <c r="A48575" s="17"/>
    </row>
    <row r="48576">
      <c r="A48576" s="17"/>
    </row>
    <row r="48577">
      <c r="A48577" s="17"/>
    </row>
    <row r="48578">
      <c r="A48578" s="17"/>
    </row>
    <row r="48579">
      <c r="A48579" s="17"/>
    </row>
    <row r="48580">
      <c r="A48580" s="17"/>
    </row>
    <row r="48581">
      <c r="A48581" s="17"/>
    </row>
    <row r="48582">
      <c r="A48582" s="17"/>
    </row>
    <row r="48583">
      <c r="A48583" s="17"/>
    </row>
    <row r="48584">
      <c r="A48584" s="17"/>
    </row>
    <row r="48585">
      <c r="A48585" s="17"/>
    </row>
    <row r="48586">
      <c r="A48586" s="17"/>
    </row>
    <row r="48587">
      <c r="A48587" s="17"/>
    </row>
    <row r="48588">
      <c r="A48588" s="17"/>
    </row>
    <row r="48589">
      <c r="A48589" s="17"/>
    </row>
    <row r="48590">
      <c r="A48590" s="17"/>
    </row>
    <row r="48591">
      <c r="A48591" s="17"/>
    </row>
    <row r="48592">
      <c r="A48592" s="17"/>
    </row>
    <row r="48593">
      <c r="A48593" s="17"/>
    </row>
    <row r="48594">
      <c r="A48594" s="17"/>
    </row>
    <row r="48595">
      <c r="A48595" s="17"/>
    </row>
    <row r="48596">
      <c r="A48596" s="17"/>
    </row>
    <row r="48597">
      <c r="A48597" s="17"/>
    </row>
    <row r="48598">
      <c r="A48598" s="17"/>
    </row>
    <row r="48599">
      <c r="A48599" s="17"/>
    </row>
    <row r="48600">
      <c r="A48600" s="17"/>
    </row>
    <row r="48601">
      <c r="A48601" s="17"/>
    </row>
    <row r="48602">
      <c r="A48602" s="17"/>
    </row>
    <row r="48603">
      <c r="A48603" s="17"/>
    </row>
    <row r="48604">
      <c r="A48604" s="17"/>
    </row>
    <row r="48605">
      <c r="A48605" s="17"/>
    </row>
    <row r="48606">
      <c r="A48606" s="17"/>
    </row>
    <row r="48607">
      <c r="A48607" s="17"/>
    </row>
    <row r="48608">
      <c r="A48608" s="17"/>
    </row>
    <row r="48609">
      <c r="A48609" s="17"/>
    </row>
    <row r="48610">
      <c r="A48610" s="17"/>
    </row>
    <row r="48611">
      <c r="A48611" s="17"/>
    </row>
    <row r="48612">
      <c r="A48612" s="17"/>
    </row>
    <row r="48613">
      <c r="A48613" s="17"/>
    </row>
    <row r="48614">
      <c r="A48614" s="17"/>
    </row>
    <row r="48615">
      <c r="A48615" s="17"/>
    </row>
    <row r="48616">
      <c r="A48616" s="17"/>
    </row>
    <row r="48617">
      <c r="A48617" s="17"/>
    </row>
    <row r="48618">
      <c r="A48618" s="17"/>
    </row>
    <row r="48619">
      <c r="A48619" s="17"/>
    </row>
    <row r="48620">
      <c r="A48620" s="17"/>
    </row>
    <row r="48621">
      <c r="A48621" s="17"/>
    </row>
    <row r="48622">
      <c r="A48622" s="17"/>
    </row>
    <row r="48623">
      <c r="A48623" s="17"/>
    </row>
    <row r="48624">
      <c r="A48624" s="17"/>
    </row>
    <row r="48625">
      <c r="A48625" s="17"/>
    </row>
    <row r="48626">
      <c r="A48626" s="17"/>
    </row>
    <row r="48627">
      <c r="A48627" s="17"/>
    </row>
    <row r="48628">
      <c r="A48628" s="17"/>
    </row>
    <row r="48629">
      <c r="A48629" s="17"/>
    </row>
    <row r="48630">
      <c r="A48630" s="17"/>
    </row>
    <row r="48631">
      <c r="A48631" s="17"/>
    </row>
    <row r="48632">
      <c r="A48632" s="17"/>
    </row>
    <row r="48633">
      <c r="A48633" s="17"/>
    </row>
    <row r="48634">
      <c r="A48634" s="17"/>
    </row>
    <row r="48635">
      <c r="A48635" s="17"/>
    </row>
    <row r="48636">
      <c r="A48636" s="17"/>
    </row>
    <row r="48637">
      <c r="A48637" s="17"/>
    </row>
    <row r="48638">
      <c r="A48638" s="17"/>
    </row>
    <row r="48639">
      <c r="A48639" s="17"/>
    </row>
    <row r="48640">
      <c r="A48640" s="17"/>
    </row>
    <row r="48641">
      <c r="A48641" s="17"/>
    </row>
    <row r="48642">
      <c r="A48642" s="17"/>
    </row>
    <row r="48643">
      <c r="A48643" s="17"/>
    </row>
    <row r="48644">
      <c r="A48644" s="17"/>
    </row>
    <row r="48645">
      <c r="A48645" s="17"/>
    </row>
    <row r="48646">
      <c r="A48646" s="17"/>
    </row>
    <row r="48647">
      <c r="A48647" s="17"/>
    </row>
    <row r="48648">
      <c r="A48648" s="17"/>
    </row>
    <row r="48649">
      <c r="A48649" s="17"/>
    </row>
    <row r="48650">
      <c r="A48650" s="17"/>
    </row>
    <row r="48651">
      <c r="A48651" s="17"/>
    </row>
    <row r="48652">
      <c r="A48652" s="17"/>
    </row>
    <row r="48653">
      <c r="A48653" s="17"/>
    </row>
    <row r="48654">
      <c r="A48654" s="17"/>
    </row>
    <row r="48655">
      <c r="A48655" s="17"/>
    </row>
    <row r="48656">
      <c r="A48656" s="17"/>
    </row>
    <row r="48657">
      <c r="A48657" s="17"/>
    </row>
    <row r="48658">
      <c r="A48658" s="17"/>
    </row>
    <row r="48659">
      <c r="A48659" s="17"/>
    </row>
    <row r="48660">
      <c r="A48660" s="17"/>
    </row>
    <row r="48661">
      <c r="A48661" s="17"/>
    </row>
    <row r="48662">
      <c r="A48662" s="17"/>
    </row>
    <row r="48663">
      <c r="A48663" s="17"/>
    </row>
    <row r="48664">
      <c r="A48664" s="17"/>
    </row>
    <row r="48665">
      <c r="A48665" s="17"/>
    </row>
    <row r="48666">
      <c r="A48666" s="17"/>
    </row>
    <row r="48667">
      <c r="A48667" s="17"/>
    </row>
    <row r="48668">
      <c r="A48668" s="17"/>
    </row>
    <row r="48669">
      <c r="A48669" s="17"/>
    </row>
    <row r="48670">
      <c r="A48670" s="17"/>
    </row>
    <row r="48671">
      <c r="A48671" s="17"/>
    </row>
    <row r="48672">
      <c r="A48672" s="17"/>
    </row>
    <row r="48673">
      <c r="A48673" s="17"/>
    </row>
    <row r="48674">
      <c r="A48674" s="17"/>
    </row>
    <row r="48675">
      <c r="A48675" s="17"/>
    </row>
    <row r="48676">
      <c r="A48676" s="17"/>
    </row>
    <row r="48677">
      <c r="A48677" s="17"/>
    </row>
    <row r="48678">
      <c r="A48678" s="17"/>
    </row>
    <row r="48679">
      <c r="A48679" s="17"/>
    </row>
    <row r="48680">
      <c r="A48680" s="17"/>
    </row>
    <row r="48681">
      <c r="A48681" s="17"/>
    </row>
    <row r="48682">
      <c r="A48682" s="17"/>
    </row>
    <row r="48683">
      <c r="A48683" s="17"/>
    </row>
    <row r="48684">
      <c r="A48684" s="17"/>
    </row>
    <row r="48685">
      <c r="A48685" s="17"/>
    </row>
    <row r="48686">
      <c r="A48686" s="17"/>
    </row>
    <row r="48687">
      <c r="A48687" s="17"/>
    </row>
    <row r="48688">
      <c r="A48688" s="17"/>
    </row>
    <row r="48689">
      <c r="A48689" s="17"/>
    </row>
    <row r="48690">
      <c r="A48690" s="17"/>
    </row>
    <row r="48691">
      <c r="A48691" s="17"/>
    </row>
    <row r="48692">
      <c r="A48692" s="17"/>
    </row>
    <row r="48693">
      <c r="A48693" s="17"/>
    </row>
    <row r="48694">
      <c r="A48694" s="17"/>
    </row>
    <row r="48695">
      <c r="A48695" s="17"/>
    </row>
    <row r="48696">
      <c r="A48696" s="17"/>
    </row>
    <row r="48697">
      <c r="A48697" s="17"/>
    </row>
    <row r="48698">
      <c r="A48698" s="17"/>
    </row>
    <row r="48699">
      <c r="A48699" s="17"/>
    </row>
    <row r="48700">
      <c r="A48700" s="17"/>
    </row>
    <row r="48701">
      <c r="A48701" s="17"/>
    </row>
    <row r="48702">
      <c r="A48702" s="17"/>
    </row>
    <row r="48703">
      <c r="A48703" s="17"/>
    </row>
    <row r="48704">
      <c r="A48704" s="17"/>
    </row>
    <row r="48705">
      <c r="A48705" s="17"/>
    </row>
    <row r="48706">
      <c r="A48706" s="17"/>
    </row>
    <row r="48707">
      <c r="A48707" s="17"/>
    </row>
    <row r="48708">
      <c r="A48708" s="17"/>
    </row>
    <row r="48709">
      <c r="A48709" s="17"/>
    </row>
    <row r="48710">
      <c r="A48710" s="17"/>
    </row>
    <row r="48711">
      <c r="A48711" s="17"/>
    </row>
    <row r="48712">
      <c r="A48712" s="17"/>
    </row>
    <row r="48713">
      <c r="A48713" s="17"/>
    </row>
    <row r="48714">
      <c r="A48714" s="17"/>
    </row>
    <row r="48715">
      <c r="A48715" s="17"/>
    </row>
    <row r="48716">
      <c r="A48716" s="17"/>
    </row>
    <row r="48717">
      <c r="A48717" s="17"/>
    </row>
    <row r="48718">
      <c r="A48718" s="17"/>
    </row>
    <row r="48719">
      <c r="A48719" s="17"/>
    </row>
    <row r="48720">
      <c r="A48720" s="17"/>
    </row>
    <row r="48721">
      <c r="A48721" s="17"/>
    </row>
    <row r="48722">
      <c r="A48722" s="17"/>
    </row>
    <row r="48723">
      <c r="A48723" s="17"/>
    </row>
    <row r="48724">
      <c r="A48724" s="17"/>
    </row>
    <row r="48725">
      <c r="A48725" s="17"/>
    </row>
    <row r="48726">
      <c r="A48726" s="17"/>
    </row>
    <row r="48727">
      <c r="A48727" s="17"/>
    </row>
    <row r="48728">
      <c r="A48728" s="17"/>
    </row>
    <row r="48729">
      <c r="A48729" s="17"/>
    </row>
    <row r="48730">
      <c r="A48730" s="17"/>
    </row>
    <row r="48731">
      <c r="A48731" s="17"/>
    </row>
    <row r="48732">
      <c r="A48732" s="17"/>
    </row>
    <row r="48733">
      <c r="A48733" s="17"/>
    </row>
    <row r="48734">
      <c r="A48734" s="17"/>
    </row>
    <row r="48735">
      <c r="A48735" s="17"/>
    </row>
    <row r="48736">
      <c r="A48736" s="17"/>
    </row>
    <row r="48737">
      <c r="A48737" s="17"/>
    </row>
    <row r="48738">
      <c r="A48738" s="17"/>
    </row>
    <row r="48739">
      <c r="A48739" s="17"/>
    </row>
    <row r="48740">
      <c r="A48740" s="17"/>
    </row>
    <row r="48741">
      <c r="A48741" s="17"/>
    </row>
    <row r="48742">
      <c r="A48742" s="17"/>
    </row>
    <row r="48743">
      <c r="A48743" s="17"/>
    </row>
    <row r="48744">
      <c r="A48744" s="17"/>
    </row>
    <row r="48745">
      <c r="A48745" s="17"/>
    </row>
    <row r="48746">
      <c r="A48746" s="17"/>
    </row>
    <row r="48747">
      <c r="A48747" s="17"/>
    </row>
    <row r="48748">
      <c r="A48748" s="17"/>
    </row>
    <row r="48749">
      <c r="A48749" s="17"/>
    </row>
    <row r="48750">
      <c r="A48750" s="17"/>
    </row>
    <row r="48751">
      <c r="A48751" s="17"/>
    </row>
    <row r="48752">
      <c r="A48752" s="17"/>
    </row>
    <row r="48753">
      <c r="A48753" s="17"/>
    </row>
    <row r="48754">
      <c r="A48754" s="17"/>
    </row>
    <row r="48755">
      <c r="A48755" s="17"/>
    </row>
    <row r="48756">
      <c r="A48756" s="17"/>
    </row>
    <row r="48757">
      <c r="A48757" s="17"/>
    </row>
    <row r="48758">
      <c r="A48758" s="17"/>
    </row>
    <row r="48759">
      <c r="A48759" s="17"/>
    </row>
    <row r="48760">
      <c r="A48760" s="17"/>
    </row>
    <row r="48761">
      <c r="A48761" s="17"/>
    </row>
    <row r="48762">
      <c r="A48762" s="17"/>
    </row>
    <row r="48763">
      <c r="A48763" s="17"/>
    </row>
    <row r="48764">
      <c r="A48764" s="17"/>
    </row>
    <row r="48765">
      <c r="A48765" s="17"/>
    </row>
    <row r="48766">
      <c r="A48766" s="17"/>
    </row>
    <row r="48767">
      <c r="A48767" s="17"/>
    </row>
    <row r="48768">
      <c r="A48768" s="17"/>
    </row>
    <row r="48769">
      <c r="A48769" s="17"/>
    </row>
    <row r="48770">
      <c r="A48770" s="17"/>
    </row>
    <row r="48771">
      <c r="A48771" s="17"/>
    </row>
    <row r="48772">
      <c r="A48772" s="17"/>
    </row>
    <row r="48773">
      <c r="A48773" s="17"/>
    </row>
    <row r="48774">
      <c r="A48774" s="17"/>
    </row>
    <row r="48775">
      <c r="A48775" s="17"/>
    </row>
    <row r="48776">
      <c r="A48776" s="17"/>
    </row>
    <row r="48777">
      <c r="A48777" s="17"/>
    </row>
    <row r="48778">
      <c r="A48778" s="17"/>
    </row>
    <row r="48779">
      <c r="A48779" s="17"/>
    </row>
    <row r="48780">
      <c r="A48780" s="17"/>
    </row>
    <row r="48781">
      <c r="A48781" s="17"/>
    </row>
    <row r="48782">
      <c r="A48782" s="17"/>
    </row>
    <row r="48783">
      <c r="A48783" s="17"/>
    </row>
    <row r="48784">
      <c r="A48784" s="17"/>
    </row>
    <row r="48785">
      <c r="A48785" s="17"/>
    </row>
    <row r="48786">
      <c r="A48786" s="17"/>
    </row>
    <row r="48787">
      <c r="A48787" s="17"/>
    </row>
    <row r="48788">
      <c r="A48788" s="17"/>
    </row>
    <row r="48789">
      <c r="A48789" s="17"/>
    </row>
    <row r="48790">
      <c r="A48790" s="17"/>
    </row>
    <row r="48791">
      <c r="A48791" s="17"/>
    </row>
    <row r="48792">
      <c r="A48792" s="17"/>
    </row>
    <row r="48793">
      <c r="A48793" s="17"/>
    </row>
    <row r="48794">
      <c r="A48794" s="17"/>
    </row>
    <row r="48795">
      <c r="A48795" s="17"/>
    </row>
    <row r="48796">
      <c r="A48796" s="17"/>
    </row>
    <row r="48797">
      <c r="A48797" s="17"/>
    </row>
    <row r="48798">
      <c r="A48798" s="17"/>
    </row>
    <row r="48799">
      <c r="A48799" s="17"/>
    </row>
    <row r="48800">
      <c r="A48800" s="17"/>
    </row>
    <row r="48801">
      <c r="A48801" s="17"/>
    </row>
    <row r="48802">
      <c r="A48802" s="17"/>
    </row>
    <row r="48803">
      <c r="A48803" s="17"/>
    </row>
    <row r="48804">
      <c r="A48804" s="17"/>
    </row>
    <row r="48805">
      <c r="A48805" s="17"/>
    </row>
    <row r="48806">
      <c r="A48806" s="17"/>
    </row>
    <row r="48807">
      <c r="A48807" s="17"/>
    </row>
    <row r="48808">
      <c r="A48808" s="17"/>
    </row>
    <row r="48809">
      <c r="A48809" s="17"/>
    </row>
    <row r="48810">
      <c r="A48810" s="17"/>
    </row>
    <row r="48811">
      <c r="A48811" s="17"/>
    </row>
    <row r="48812">
      <c r="A48812" s="17"/>
    </row>
    <row r="48813">
      <c r="A48813" s="17"/>
    </row>
    <row r="48814">
      <c r="A48814" s="17"/>
    </row>
    <row r="48815">
      <c r="A48815" s="17"/>
    </row>
    <row r="48816">
      <c r="A48816" s="17"/>
    </row>
    <row r="48817">
      <c r="A48817" s="17"/>
    </row>
    <row r="48818">
      <c r="A48818" s="17"/>
    </row>
    <row r="48819">
      <c r="A48819" s="17"/>
    </row>
    <row r="48820">
      <c r="A48820" s="17"/>
    </row>
    <row r="48821">
      <c r="A48821" s="17"/>
    </row>
    <row r="48822">
      <c r="A48822" s="17"/>
    </row>
    <row r="48823">
      <c r="A48823" s="17"/>
    </row>
    <row r="48824">
      <c r="A48824" s="17"/>
    </row>
    <row r="48825">
      <c r="A48825" s="17"/>
    </row>
    <row r="48826">
      <c r="A48826" s="17"/>
    </row>
    <row r="48827">
      <c r="A48827" s="17"/>
    </row>
    <row r="48828">
      <c r="A48828" s="17"/>
    </row>
    <row r="48829">
      <c r="A48829" s="17"/>
    </row>
    <row r="48830">
      <c r="A48830" s="17"/>
    </row>
    <row r="48831">
      <c r="A48831" s="17"/>
    </row>
    <row r="48832">
      <c r="A48832" s="17"/>
    </row>
    <row r="48833">
      <c r="A48833" s="17"/>
    </row>
    <row r="48834">
      <c r="A48834" s="17"/>
    </row>
    <row r="48835">
      <c r="A48835" s="17"/>
    </row>
    <row r="48836">
      <c r="A48836" s="17"/>
    </row>
    <row r="48837">
      <c r="A48837" s="17"/>
    </row>
    <row r="48838">
      <c r="A48838" s="17"/>
    </row>
    <row r="48839">
      <c r="A48839" s="17"/>
    </row>
    <row r="48840">
      <c r="A48840" s="17"/>
    </row>
    <row r="48841">
      <c r="A48841" s="17"/>
    </row>
    <row r="48842">
      <c r="A48842" s="17"/>
    </row>
    <row r="48843">
      <c r="A48843" s="17"/>
    </row>
    <row r="48844">
      <c r="A48844" s="17"/>
    </row>
    <row r="48845">
      <c r="A48845" s="17"/>
    </row>
    <row r="48846">
      <c r="A48846" s="17"/>
    </row>
    <row r="48847">
      <c r="A48847" s="17"/>
    </row>
    <row r="48848">
      <c r="A48848" s="17"/>
    </row>
    <row r="48849">
      <c r="A48849" s="17"/>
    </row>
    <row r="48850">
      <c r="A48850" s="17"/>
    </row>
    <row r="48851">
      <c r="A48851" s="17"/>
    </row>
    <row r="48852">
      <c r="A48852" s="17"/>
    </row>
    <row r="48853">
      <c r="A48853" s="17"/>
    </row>
    <row r="48854">
      <c r="A48854" s="17"/>
    </row>
    <row r="48855">
      <c r="A48855" s="17"/>
    </row>
    <row r="48856">
      <c r="A48856" s="17"/>
    </row>
    <row r="48857">
      <c r="A48857" s="17"/>
    </row>
    <row r="48858">
      <c r="A48858" s="17"/>
    </row>
    <row r="48859">
      <c r="A48859" s="17"/>
    </row>
    <row r="48860">
      <c r="A48860" s="17"/>
    </row>
    <row r="48861">
      <c r="A48861" s="17"/>
    </row>
    <row r="48862">
      <c r="A48862" s="17"/>
    </row>
    <row r="48863">
      <c r="A48863" s="17"/>
    </row>
    <row r="48864">
      <c r="A48864" s="17"/>
    </row>
    <row r="48865">
      <c r="A48865" s="17"/>
    </row>
    <row r="48866">
      <c r="A48866" s="17"/>
    </row>
    <row r="48867">
      <c r="A48867" s="17"/>
    </row>
    <row r="48868">
      <c r="A48868" s="17"/>
    </row>
    <row r="48869">
      <c r="A48869" s="17"/>
    </row>
    <row r="48870">
      <c r="A48870" s="17"/>
    </row>
    <row r="48871">
      <c r="A48871" s="17"/>
    </row>
    <row r="48872">
      <c r="A48872" s="17"/>
    </row>
    <row r="48873">
      <c r="A48873" s="17"/>
    </row>
    <row r="48874">
      <c r="A48874" s="17"/>
    </row>
    <row r="48875">
      <c r="A48875" s="17"/>
    </row>
    <row r="48876">
      <c r="A48876" s="17"/>
    </row>
    <row r="48877">
      <c r="A48877" s="17"/>
    </row>
    <row r="48878">
      <c r="A48878" s="17"/>
    </row>
    <row r="48879">
      <c r="A48879" s="17"/>
    </row>
    <row r="48880">
      <c r="A48880" s="17"/>
    </row>
    <row r="48881">
      <c r="A48881" s="17"/>
    </row>
    <row r="48882">
      <c r="A48882" s="17"/>
    </row>
    <row r="48883">
      <c r="A48883" s="17"/>
    </row>
    <row r="48884">
      <c r="A48884" s="17"/>
    </row>
    <row r="48885">
      <c r="A48885" s="17"/>
    </row>
    <row r="48886">
      <c r="A48886" s="17"/>
    </row>
    <row r="48887">
      <c r="A48887" s="17"/>
    </row>
    <row r="48888">
      <c r="A48888" s="17"/>
    </row>
    <row r="48889">
      <c r="A48889" s="17"/>
    </row>
    <row r="48890">
      <c r="A48890" s="17"/>
    </row>
    <row r="48891">
      <c r="A48891" s="17"/>
    </row>
    <row r="48892">
      <c r="A48892" s="17"/>
    </row>
    <row r="48893">
      <c r="A48893" s="17"/>
    </row>
    <row r="48894">
      <c r="A48894" s="17"/>
    </row>
    <row r="48895">
      <c r="A48895" s="17"/>
    </row>
    <row r="48896">
      <c r="A48896" s="17"/>
    </row>
    <row r="48897">
      <c r="A48897" s="17"/>
    </row>
    <row r="48898">
      <c r="A48898" s="17"/>
    </row>
    <row r="48899">
      <c r="A48899" s="17"/>
    </row>
    <row r="48900">
      <c r="A48900" s="17"/>
    </row>
    <row r="48901">
      <c r="A48901" s="17"/>
    </row>
    <row r="48902">
      <c r="A48902" s="17"/>
    </row>
    <row r="48903">
      <c r="A48903" s="17"/>
    </row>
    <row r="48904">
      <c r="A48904" s="17"/>
    </row>
    <row r="48905">
      <c r="A48905" s="17"/>
    </row>
    <row r="48906">
      <c r="A48906" s="17"/>
    </row>
    <row r="48907">
      <c r="A48907" s="17"/>
    </row>
    <row r="48908">
      <c r="A48908" s="17"/>
    </row>
    <row r="48909">
      <c r="A48909" s="17"/>
    </row>
    <row r="48910">
      <c r="A48910" s="17"/>
    </row>
    <row r="48911">
      <c r="A48911" s="17"/>
    </row>
    <row r="48912">
      <c r="A48912" s="17"/>
    </row>
    <row r="48913">
      <c r="A48913" s="17"/>
    </row>
    <row r="48914">
      <c r="A48914" s="17"/>
    </row>
    <row r="48915">
      <c r="A48915" s="17"/>
    </row>
    <row r="48916">
      <c r="A48916" s="17"/>
    </row>
    <row r="48917">
      <c r="A48917" s="17"/>
    </row>
    <row r="48918">
      <c r="A48918" s="17"/>
    </row>
    <row r="48919">
      <c r="A48919" s="17"/>
    </row>
    <row r="48920">
      <c r="A48920" s="17"/>
    </row>
    <row r="48921">
      <c r="A48921" s="17"/>
    </row>
    <row r="48922">
      <c r="A48922" s="17"/>
    </row>
    <row r="48923">
      <c r="A48923" s="17"/>
    </row>
    <row r="48924">
      <c r="A48924" s="17"/>
    </row>
    <row r="48925">
      <c r="A48925" s="17"/>
    </row>
    <row r="48926">
      <c r="A48926" s="17"/>
    </row>
    <row r="48927">
      <c r="A48927" s="17"/>
    </row>
    <row r="48928">
      <c r="A48928" s="17"/>
    </row>
    <row r="48929">
      <c r="A48929" s="17"/>
    </row>
    <row r="48930">
      <c r="A48930" s="17"/>
    </row>
    <row r="48931">
      <c r="A48931" s="17"/>
    </row>
    <row r="48932">
      <c r="A48932" s="17"/>
    </row>
    <row r="48933">
      <c r="A48933" s="17"/>
    </row>
    <row r="48934">
      <c r="A48934" s="17"/>
    </row>
    <row r="48935">
      <c r="A48935" s="17"/>
    </row>
    <row r="48936">
      <c r="A48936" s="17"/>
    </row>
    <row r="48937">
      <c r="A48937" s="17"/>
    </row>
    <row r="48938">
      <c r="A48938" s="17"/>
    </row>
    <row r="48939">
      <c r="A48939" s="17"/>
    </row>
    <row r="48940">
      <c r="A48940" s="17"/>
    </row>
    <row r="48941">
      <c r="A48941" s="17"/>
    </row>
    <row r="48942">
      <c r="A48942" s="17"/>
    </row>
    <row r="48943">
      <c r="A48943" s="17"/>
    </row>
    <row r="48944">
      <c r="A48944" s="17"/>
    </row>
    <row r="48945">
      <c r="A48945" s="17"/>
    </row>
    <row r="48946">
      <c r="A48946" s="17"/>
    </row>
    <row r="48947">
      <c r="A48947" s="17"/>
    </row>
    <row r="48948">
      <c r="A48948" s="17"/>
    </row>
    <row r="48949">
      <c r="A48949" s="17"/>
    </row>
    <row r="48950">
      <c r="A48950" s="17"/>
    </row>
    <row r="48951">
      <c r="A48951" s="17"/>
    </row>
    <row r="48952">
      <c r="A48952" s="17"/>
    </row>
    <row r="48953">
      <c r="A48953" s="17"/>
    </row>
    <row r="48954">
      <c r="A48954" s="17"/>
    </row>
    <row r="48955">
      <c r="A48955" s="17"/>
    </row>
    <row r="48956">
      <c r="A48956" s="17"/>
    </row>
    <row r="48957">
      <c r="A48957" s="17"/>
    </row>
    <row r="48958">
      <c r="A48958" s="17"/>
    </row>
    <row r="48959">
      <c r="A48959" s="17"/>
    </row>
    <row r="48960">
      <c r="A48960" s="17"/>
    </row>
    <row r="48961">
      <c r="A48961" s="17"/>
    </row>
    <row r="48962">
      <c r="A48962" s="17"/>
    </row>
    <row r="48963">
      <c r="A48963" s="17"/>
    </row>
    <row r="48964">
      <c r="A48964" s="17"/>
    </row>
    <row r="48965">
      <c r="A48965" s="17"/>
    </row>
    <row r="48966">
      <c r="A48966" s="17"/>
    </row>
    <row r="48967">
      <c r="A48967" s="17"/>
    </row>
    <row r="48968">
      <c r="A48968" s="17"/>
    </row>
    <row r="48969">
      <c r="A48969" s="17"/>
    </row>
    <row r="48970">
      <c r="A48970" s="17"/>
    </row>
    <row r="48971">
      <c r="A48971" s="17"/>
    </row>
    <row r="48972">
      <c r="A48972" s="17"/>
    </row>
    <row r="48973">
      <c r="A48973" s="17"/>
    </row>
    <row r="48974">
      <c r="A48974" s="17"/>
    </row>
    <row r="48975">
      <c r="A48975" s="17"/>
    </row>
    <row r="48976">
      <c r="A48976" s="17"/>
    </row>
    <row r="48977">
      <c r="A48977" s="17"/>
    </row>
    <row r="48978">
      <c r="A48978" s="17"/>
    </row>
    <row r="48979">
      <c r="A48979" s="17"/>
    </row>
    <row r="48980">
      <c r="A48980" s="17"/>
    </row>
    <row r="48981">
      <c r="A48981" s="17"/>
    </row>
    <row r="48982">
      <c r="A48982" s="17"/>
    </row>
    <row r="48983">
      <c r="A48983" s="17"/>
    </row>
    <row r="48984">
      <c r="A48984" s="17"/>
    </row>
    <row r="48985">
      <c r="A48985" s="17"/>
    </row>
    <row r="48986">
      <c r="A48986" s="17"/>
    </row>
    <row r="48987">
      <c r="A48987" s="17"/>
    </row>
    <row r="48988">
      <c r="A48988" s="17"/>
    </row>
    <row r="48989">
      <c r="A48989" s="17"/>
    </row>
    <row r="48990">
      <c r="A48990" s="17"/>
    </row>
    <row r="48991">
      <c r="A48991" s="17"/>
    </row>
    <row r="48992">
      <c r="A48992" s="17"/>
    </row>
    <row r="48993">
      <c r="A48993" s="17"/>
    </row>
    <row r="48994">
      <c r="A48994" s="17"/>
    </row>
    <row r="48995">
      <c r="A48995" s="17"/>
    </row>
    <row r="48996">
      <c r="A48996" s="17"/>
    </row>
    <row r="48997">
      <c r="A48997" s="17"/>
    </row>
    <row r="48998">
      <c r="A48998" s="17"/>
    </row>
    <row r="48999">
      <c r="A48999" s="17"/>
    </row>
    <row r="49000">
      <c r="A49000" s="17"/>
    </row>
    <row r="49001">
      <c r="A49001" s="17"/>
    </row>
    <row r="49002">
      <c r="A49002" s="17"/>
    </row>
    <row r="49003">
      <c r="A49003" s="17"/>
    </row>
    <row r="49004">
      <c r="A49004" s="17"/>
    </row>
    <row r="49005">
      <c r="A49005" s="17"/>
    </row>
    <row r="49006">
      <c r="A49006" s="17"/>
    </row>
    <row r="49007">
      <c r="A49007" s="17"/>
    </row>
    <row r="49008">
      <c r="A49008" s="17"/>
    </row>
    <row r="49009">
      <c r="A49009" s="17"/>
    </row>
    <row r="49010">
      <c r="A49010" s="17"/>
    </row>
    <row r="49011">
      <c r="A49011" s="17"/>
    </row>
    <row r="49012">
      <c r="A49012" s="17"/>
    </row>
    <row r="49013">
      <c r="A49013" s="17"/>
    </row>
    <row r="49014">
      <c r="A49014" s="17"/>
    </row>
    <row r="49015">
      <c r="A49015" s="17"/>
    </row>
    <row r="49016">
      <c r="A49016" s="17"/>
    </row>
    <row r="49017">
      <c r="A49017" s="17"/>
    </row>
    <row r="49018">
      <c r="A49018" s="17"/>
    </row>
    <row r="49019">
      <c r="A49019" s="17"/>
    </row>
    <row r="49020">
      <c r="A49020" s="17"/>
    </row>
    <row r="49021">
      <c r="A49021" s="17"/>
    </row>
    <row r="49022">
      <c r="A49022" s="17"/>
    </row>
    <row r="49023">
      <c r="A49023" s="17"/>
    </row>
    <row r="49024">
      <c r="A49024" s="17"/>
    </row>
    <row r="49025">
      <c r="A49025" s="17"/>
    </row>
    <row r="49026">
      <c r="A49026" s="17"/>
    </row>
    <row r="49027">
      <c r="A49027" s="17"/>
    </row>
    <row r="49028">
      <c r="A49028" s="17"/>
    </row>
    <row r="49029">
      <c r="A49029" s="17"/>
    </row>
    <row r="49030">
      <c r="A49030" s="17"/>
    </row>
    <row r="49031">
      <c r="A49031" s="17"/>
    </row>
    <row r="49032">
      <c r="A49032" s="17"/>
    </row>
    <row r="49033">
      <c r="A49033" s="17"/>
    </row>
    <row r="49034">
      <c r="A49034" s="17"/>
    </row>
    <row r="49035">
      <c r="A49035" s="17"/>
    </row>
    <row r="49036">
      <c r="A49036" s="17"/>
    </row>
    <row r="49037">
      <c r="A49037" s="17"/>
    </row>
    <row r="49038">
      <c r="A49038" s="17"/>
    </row>
    <row r="49039">
      <c r="A49039" s="17"/>
    </row>
    <row r="49040">
      <c r="A49040" s="17"/>
    </row>
    <row r="49041">
      <c r="A49041" s="17"/>
    </row>
    <row r="49042">
      <c r="A49042" s="17"/>
    </row>
    <row r="49043">
      <c r="A49043" s="17"/>
    </row>
    <row r="49044">
      <c r="A49044" s="17"/>
    </row>
    <row r="49045">
      <c r="A49045" s="17"/>
    </row>
    <row r="49046">
      <c r="A49046" s="17"/>
    </row>
    <row r="49047">
      <c r="A49047" s="17"/>
    </row>
    <row r="49048">
      <c r="A49048" s="17"/>
    </row>
    <row r="49049">
      <c r="A49049" s="17"/>
    </row>
    <row r="49050">
      <c r="A49050" s="17"/>
    </row>
    <row r="49051">
      <c r="A49051" s="17"/>
    </row>
    <row r="49052">
      <c r="A49052" s="17"/>
    </row>
    <row r="49053">
      <c r="A49053" s="17"/>
    </row>
    <row r="49054">
      <c r="A49054" s="17"/>
    </row>
    <row r="49055">
      <c r="A49055" s="17"/>
    </row>
    <row r="49056">
      <c r="A49056" s="17"/>
    </row>
    <row r="49057">
      <c r="A49057" s="17"/>
    </row>
    <row r="49058">
      <c r="A49058" s="17"/>
    </row>
    <row r="49059">
      <c r="A49059" s="17"/>
    </row>
    <row r="49060">
      <c r="A49060" s="17"/>
    </row>
    <row r="49061">
      <c r="A49061" s="17"/>
    </row>
    <row r="49062">
      <c r="A49062" s="17"/>
    </row>
    <row r="49063">
      <c r="A49063" s="17"/>
    </row>
    <row r="49064">
      <c r="A49064" s="17"/>
    </row>
    <row r="49065">
      <c r="A49065" s="17"/>
    </row>
    <row r="49066">
      <c r="A49066" s="17"/>
    </row>
    <row r="49067">
      <c r="A49067" s="17"/>
    </row>
    <row r="49068">
      <c r="A49068" s="17"/>
    </row>
    <row r="49069">
      <c r="A49069" s="17"/>
    </row>
    <row r="49070">
      <c r="A49070" s="17"/>
    </row>
    <row r="49071">
      <c r="A49071" s="17"/>
    </row>
    <row r="49072">
      <c r="A49072" s="17"/>
    </row>
    <row r="49073">
      <c r="A49073" s="17"/>
    </row>
    <row r="49074">
      <c r="A49074" s="17"/>
    </row>
    <row r="49075">
      <c r="A49075" s="17"/>
    </row>
    <row r="49076">
      <c r="A49076" s="17"/>
    </row>
    <row r="49077">
      <c r="A49077" s="17"/>
    </row>
    <row r="49078">
      <c r="A49078" s="17"/>
    </row>
    <row r="49079">
      <c r="A49079" s="17"/>
    </row>
    <row r="49080">
      <c r="A49080" s="17"/>
    </row>
    <row r="49081">
      <c r="A49081" s="17"/>
    </row>
    <row r="49082">
      <c r="A49082" s="17"/>
    </row>
    <row r="49083">
      <c r="A49083" s="17"/>
    </row>
    <row r="49084">
      <c r="A49084" s="17"/>
    </row>
    <row r="49085">
      <c r="A49085" s="17"/>
    </row>
    <row r="49086">
      <c r="A49086" s="17"/>
    </row>
    <row r="49087">
      <c r="A49087" s="17"/>
    </row>
    <row r="49088">
      <c r="A49088" s="17"/>
    </row>
    <row r="49089">
      <c r="A49089" s="17"/>
    </row>
    <row r="49090">
      <c r="A49090" s="17"/>
    </row>
    <row r="49091">
      <c r="A49091" s="17"/>
    </row>
    <row r="49092">
      <c r="A49092" s="17"/>
    </row>
    <row r="49093">
      <c r="A49093" s="17"/>
    </row>
    <row r="49094">
      <c r="A49094" s="17"/>
    </row>
    <row r="49095">
      <c r="A49095" s="17"/>
    </row>
    <row r="49096">
      <c r="A49096" s="17"/>
    </row>
    <row r="49097">
      <c r="A49097" s="17"/>
    </row>
    <row r="49098">
      <c r="A49098" s="17"/>
    </row>
    <row r="49099">
      <c r="A49099" s="17"/>
    </row>
    <row r="49100">
      <c r="A49100" s="17"/>
    </row>
    <row r="49101">
      <c r="A49101" s="17"/>
    </row>
    <row r="49102">
      <c r="A49102" s="17"/>
    </row>
    <row r="49103">
      <c r="A49103" s="17"/>
    </row>
    <row r="49104">
      <c r="A49104" s="17"/>
    </row>
    <row r="49105">
      <c r="A49105" s="17"/>
    </row>
    <row r="49106">
      <c r="A49106" s="17"/>
    </row>
    <row r="49107">
      <c r="A49107" s="17"/>
    </row>
    <row r="49108">
      <c r="A49108" s="17"/>
    </row>
    <row r="49109">
      <c r="A49109" s="17"/>
    </row>
    <row r="49110">
      <c r="A49110" s="17"/>
    </row>
    <row r="49111">
      <c r="A49111" s="17"/>
    </row>
    <row r="49112">
      <c r="A49112" s="17"/>
    </row>
    <row r="49113">
      <c r="A49113" s="17"/>
    </row>
    <row r="49114">
      <c r="A49114" s="17"/>
    </row>
    <row r="49115">
      <c r="A49115" s="17"/>
    </row>
    <row r="49116">
      <c r="A49116" s="17"/>
    </row>
    <row r="49117">
      <c r="A49117" s="17"/>
    </row>
    <row r="49118">
      <c r="A49118" s="17"/>
    </row>
    <row r="49119">
      <c r="A49119" s="17"/>
    </row>
    <row r="49120">
      <c r="A49120" s="17"/>
    </row>
    <row r="49121">
      <c r="A49121" s="17"/>
    </row>
    <row r="49122">
      <c r="A49122" s="17"/>
    </row>
    <row r="49123">
      <c r="A49123" s="17"/>
    </row>
    <row r="49124">
      <c r="A49124" s="17"/>
    </row>
    <row r="49125">
      <c r="A49125" s="17"/>
    </row>
    <row r="49126">
      <c r="A49126" s="17"/>
    </row>
    <row r="49127">
      <c r="A49127" s="17"/>
    </row>
    <row r="49128">
      <c r="A49128" s="17"/>
    </row>
    <row r="49129">
      <c r="A49129" s="17"/>
    </row>
    <row r="49130">
      <c r="A49130" s="17"/>
    </row>
    <row r="49131">
      <c r="A49131" s="17"/>
    </row>
    <row r="49132">
      <c r="A49132" s="17"/>
    </row>
    <row r="49133">
      <c r="A49133" s="17"/>
    </row>
    <row r="49134">
      <c r="A49134" s="17"/>
    </row>
    <row r="49135">
      <c r="A49135" s="17"/>
    </row>
    <row r="49136">
      <c r="A49136" s="17"/>
    </row>
    <row r="49137">
      <c r="A49137" s="17"/>
    </row>
    <row r="49138">
      <c r="A49138" s="17"/>
    </row>
    <row r="49139">
      <c r="A49139" s="17"/>
    </row>
    <row r="49140">
      <c r="A49140" s="17"/>
    </row>
    <row r="49141">
      <c r="A49141" s="17"/>
    </row>
    <row r="49142">
      <c r="A49142" s="17"/>
    </row>
    <row r="49143">
      <c r="A49143" s="17"/>
    </row>
    <row r="49144">
      <c r="A49144" s="17"/>
    </row>
    <row r="49145">
      <c r="A49145" s="17"/>
    </row>
    <row r="49146">
      <c r="A49146" s="17"/>
    </row>
    <row r="49147">
      <c r="A49147" s="17"/>
    </row>
    <row r="49148">
      <c r="A49148" s="17"/>
    </row>
    <row r="49149">
      <c r="A49149" s="17"/>
    </row>
    <row r="49150">
      <c r="A49150" s="17"/>
    </row>
    <row r="49151">
      <c r="A49151" s="17"/>
    </row>
    <row r="49152">
      <c r="A49152" s="17"/>
    </row>
    <row r="49153">
      <c r="A49153" s="17"/>
    </row>
    <row r="49154">
      <c r="A49154" s="17"/>
    </row>
    <row r="49155">
      <c r="A49155" s="17"/>
    </row>
    <row r="49156">
      <c r="A49156" s="17"/>
    </row>
    <row r="49157">
      <c r="A49157" s="17"/>
    </row>
    <row r="49158">
      <c r="A49158" s="17"/>
    </row>
    <row r="49159">
      <c r="A49159" s="17"/>
    </row>
    <row r="49160">
      <c r="A49160" s="17"/>
    </row>
    <row r="49161">
      <c r="A49161" s="17"/>
    </row>
    <row r="49162">
      <c r="A49162" s="17"/>
    </row>
    <row r="49163">
      <c r="A49163" s="17"/>
    </row>
    <row r="49164">
      <c r="A49164" s="17"/>
    </row>
    <row r="49165">
      <c r="A49165" s="17"/>
    </row>
    <row r="49166">
      <c r="A49166" s="17"/>
    </row>
    <row r="49167">
      <c r="A49167" s="17"/>
    </row>
    <row r="49168">
      <c r="A49168" s="17"/>
    </row>
    <row r="49169">
      <c r="A49169" s="17"/>
    </row>
    <row r="49170">
      <c r="A49170" s="17"/>
    </row>
    <row r="49171">
      <c r="A49171" s="17"/>
    </row>
    <row r="49172">
      <c r="A49172" s="17"/>
    </row>
    <row r="49173">
      <c r="A49173" s="17"/>
    </row>
    <row r="49174">
      <c r="A49174" s="17"/>
    </row>
    <row r="49175">
      <c r="A49175" s="17"/>
    </row>
    <row r="49176">
      <c r="A49176" s="17"/>
    </row>
    <row r="49177">
      <c r="A49177" s="17"/>
    </row>
    <row r="49178">
      <c r="A49178" s="17"/>
    </row>
    <row r="49179">
      <c r="A49179" s="17"/>
    </row>
    <row r="49180">
      <c r="A49180" s="17"/>
    </row>
    <row r="49181">
      <c r="A49181" s="17"/>
    </row>
    <row r="49182">
      <c r="A49182" s="17"/>
    </row>
    <row r="49183">
      <c r="A49183" s="17"/>
    </row>
    <row r="49184">
      <c r="A49184" s="17"/>
    </row>
    <row r="49185">
      <c r="A49185" s="17"/>
    </row>
    <row r="49186">
      <c r="A49186" s="17"/>
    </row>
    <row r="49187">
      <c r="A49187" s="17"/>
    </row>
    <row r="49188">
      <c r="A49188" s="17"/>
    </row>
    <row r="49189">
      <c r="A49189" s="17"/>
    </row>
    <row r="49190">
      <c r="A49190" s="17"/>
    </row>
    <row r="49191">
      <c r="A49191" s="17"/>
    </row>
    <row r="49192">
      <c r="A49192" s="17"/>
    </row>
    <row r="49193">
      <c r="A49193" s="17"/>
    </row>
    <row r="49194">
      <c r="A49194" s="17"/>
    </row>
    <row r="49195">
      <c r="A49195" s="17"/>
    </row>
    <row r="49196">
      <c r="A49196" s="17"/>
    </row>
    <row r="49197">
      <c r="A49197" s="17"/>
    </row>
    <row r="49198">
      <c r="A49198" s="17"/>
    </row>
    <row r="49199">
      <c r="A49199" s="17"/>
    </row>
    <row r="49200">
      <c r="A49200" s="17"/>
    </row>
    <row r="49201">
      <c r="A49201" s="17"/>
    </row>
    <row r="49202">
      <c r="A49202" s="17"/>
    </row>
    <row r="49203">
      <c r="A49203" s="17"/>
    </row>
    <row r="49204">
      <c r="A49204" s="17"/>
    </row>
    <row r="49205">
      <c r="A49205" s="17"/>
    </row>
    <row r="49206">
      <c r="A49206" s="17"/>
    </row>
    <row r="49207">
      <c r="A49207" s="17"/>
    </row>
    <row r="49208">
      <c r="A49208" s="17"/>
    </row>
    <row r="49209">
      <c r="A49209" s="17"/>
    </row>
    <row r="49210">
      <c r="A49210" s="17"/>
    </row>
    <row r="49211">
      <c r="A49211" s="17"/>
    </row>
    <row r="49212">
      <c r="A49212" s="17"/>
    </row>
    <row r="49213">
      <c r="A49213" s="17"/>
    </row>
    <row r="49214">
      <c r="A49214" s="17"/>
    </row>
    <row r="49215">
      <c r="A49215" s="17"/>
    </row>
    <row r="49216">
      <c r="A49216" s="17"/>
    </row>
    <row r="49217">
      <c r="A49217" s="17"/>
    </row>
    <row r="49218">
      <c r="A49218" s="17"/>
    </row>
    <row r="49219">
      <c r="A49219" s="17"/>
    </row>
    <row r="49220">
      <c r="A49220" s="17"/>
    </row>
    <row r="49221">
      <c r="A49221" s="17"/>
    </row>
    <row r="49222">
      <c r="A49222" s="17"/>
    </row>
    <row r="49223">
      <c r="A49223" s="17"/>
    </row>
    <row r="49224">
      <c r="A49224" s="17"/>
    </row>
    <row r="49225">
      <c r="A49225" s="17"/>
    </row>
    <row r="49226">
      <c r="A49226" s="17"/>
    </row>
    <row r="49227">
      <c r="A49227" s="17"/>
    </row>
    <row r="49228">
      <c r="A49228" s="17"/>
    </row>
    <row r="49229">
      <c r="A49229" s="17"/>
    </row>
    <row r="49230">
      <c r="A49230" s="17"/>
    </row>
    <row r="49231">
      <c r="A49231" s="17"/>
    </row>
    <row r="49232">
      <c r="A49232" s="17"/>
    </row>
    <row r="49233">
      <c r="A49233" s="17"/>
    </row>
    <row r="49234">
      <c r="A49234" s="17"/>
    </row>
    <row r="49235">
      <c r="A49235" s="17"/>
    </row>
    <row r="49236">
      <c r="A49236" s="17"/>
    </row>
    <row r="49237">
      <c r="A49237" s="17"/>
    </row>
    <row r="49238">
      <c r="A49238" s="17"/>
    </row>
    <row r="49239">
      <c r="A49239" s="17"/>
    </row>
    <row r="49240">
      <c r="A49240" s="17"/>
    </row>
    <row r="49241">
      <c r="A49241" s="17"/>
    </row>
    <row r="49242">
      <c r="A49242" s="17"/>
    </row>
    <row r="49243">
      <c r="A49243" s="17"/>
    </row>
    <row r="49244">
      <c r="A49244" s="17"/>
    </row>
    <row r="49245">
      <c r="A49245" s="17"/>
    </row>
    <row r="49246">
      <c r="A49246" s="17"/>
    </row>
    <row r="49247">
      <c r="A49247" s="17"/>
    </row>
    <row r="49248">
      <c r="A49248" s="17"/>
    </row>
    <row r="49249">
      <c r="A49249" s="17"/>
    </row>
    <row r="49250">
      <c r="A49250" s="17"/>
    </row>
    <row r="49251">
      <c r="A49251" s="17"/>
    </row>
    <row r="49252">
      <c r="A49252" s="17"/>
    </row>
    <row r="49253">
      <c r="A49253" s="17"/>
    </row>
    <row r="49254">
      <c r="A49254" s="17"/>
    </row>
    <row r="49255">
      <c r="A49255" s="17"/>
    </row>
    <row r="49256">
      <c r="A49256" s="17"/>
    </row>
    <row r="49257">
      <c r="A49257" s="17"/>
    </row>
    <row r="49258">
      <c r="A49258" s="17"/>
    </row>
    <row r="49259">
      <c r="A49259" s="17"/>
    </row>
    <row r="49260">
      <c r="A49260" s="17"/>
    </row>
    <row r="49261">
      <c r="A49261" s="17"/>
    </row>
    <row r="49262">
      <c r="A49262" s="17"/>
    </row>
    <row r="49263">
      <c r="A49263" s="17"/>
    </row>
    <row r="49264">
      <c r="A49264" s="17"/>
    </row>
    <row r="49265">
      <c r="A49265" s="17"/>
    </row>
    <row r="49266">
      <c r="A49266" s="17"/>
    </row>
    <row r="49267">
      <c r="A49267" s="17"/>
    </row>
    <row r="49268">
      <c r="A49268" s="17"/>
    </row>
    <row r="49269">
      <c r="A49269" s="17"/>
    </row>
    <row r="49270">
      <c r="A49270" s="17"/>
    </row>
    <row r="49271">
      <c r="A49271" s="17"/>
    </row>
    <row r="49272">
      <c r="A49272" s="17"/>
    </row>
    <row r="49273">
      <c r="A49273" s="17"/>
    </row>
    <row r="49274">
      <c r="A49274" s="17"/>
    </row>
    <row r="49275">
      <c r="A49275" s="17"/>
    </row>
    <row r="49276">
      <c r="A49276" s="17"/>
    </row>
    <row r="49277">
      <c r="A49277" s="17"/>
    </row>
    <row r="49278">
      <c r="A49278" s="17"/>
    </row>
    <row r="49279">
      <c r="A49279" s="17"/>
    </row>
    <row r="49280">
      <c r="A49280" s="17"/>
    </row>
    <row r="49281">
      <c r="A49281" s="17"/>
    </row>
    <row r="49282">
      <c r="A49282" s="17"/>
    </row>
    <row r="49283">
      <c r="A49283" s="17"/>
    </row>
    <row r="49284">
      <c r="A49284" s="17"/>
    </row>
    <row r="49285">
      <c r="A49285" s="17"/>
    </row>
    <row r="49286">
      <c r="A49286" s="17"/>
    </row>
    <row r="49287">
      <c r="A49287" s="17"/>
    </row>
    <row r="49288">
      <c r="A49288" s="17"/>
    </row>
    <row r="49289">
      <c r="A49289" s="17"/>
    </row>
    <row r="49290">
      <c r="A49290" s="17"/>
    </row>
    <row r="49291">
      <c r="A49291" s="17"/>
    </row>
    <row r="49292">
      <c r="A49292" s="17"/>
    </row>
    <row r="49293">
      <c r="A49293" s="17"/>
    </row>
    <row r="49294">
      <c r="A49294" s="17"/>
    </row>
    <row r="49295">
      <c r="A49295" s="17"/>
    </row>
    <row r="49296">
      <c r="A49296" s="17"/>
    </row>
    <row r="49297">
      <c r="A49297" s="17"/>
    </row>
    <row r="49298">
      <c r="A49298" s="17"/>
    </row>
    <row r="49299">
      <c r="A49299" s="17"/>
    </row>
    <row r="49300">
      <c r="A49300" s="17"/>
    </row>
    <row r="49301">
      <c r="A49301" s="17"/>
    </row>
    <row r="49302">
      <c r="A49302" s="17"/>
    </row>
    <row r="49303">
      <c r="A49303" s="17"/>
    </row>
    <row r="49304">
      <c r="A49304" s="17"/>
    </row>
    <row r="49305">
      <c r="A49305" s="17"/>
    </row>
    <row r="49306">
      <c r="A49306" s="17"/>
    </row>
    <row r="49307">
      <c r="A49307" s="17"/>
    </row>
    <row r="49308">
      <c r="A49308" s="17"/>
    </row>
    <row r="49309">
      <c r="A49309" s="17"/>
    </row>
    <row r="49310">
      <c r="A49310" s="17"/>
    </row>
    <row r="49311">
      <c r="A49311" s="17"/>
    </row>
    <row r="49312">
      <c r="A49312" s="17"/>
    </row>
    <row r="49313">
      <c r="A49313" s="17"/>
    </row>
    <row r="49314">
      <c r="A49314" s="17"/>
    </row>
    <row r="49315">
      <c r="A49315" s="17"/>
    </row>
    <row r="49316">
      <c r="A49316" s="17"/>
    </row>
    <row r="49317">
      <c r="A49317" s="17"/>
    </row>
    <row r="49318">
      <c r="A49318" s="17"/>
    </row>
    <row r="49319">
      <c r="A49319" s="17"/>
    </row>
    <row r="49320">
      <c r="A49320" s="17"/>
    </row>
    <row r="49321">
      <c r="A49321" s="17"/>
    </row>
    <row r="49322">
      <c r="A49322" s="17"/>
    </row>
    <row r="49323">
      <c r="A49323" s="17"/>
    </row>
    <row r="49324">
      <c r="A49324" s="17"/>
    </row>
    <row r="49325">
      <c r="A49325" s="17"/>
    </row>
    <row r="49326">
      <c r="A49326" s="17"/>
    </row>
    <row r="49327">
      <c r="A49327" s="17"/>
    </row>
    <row r="49328">
      <c r="A49328" s="17"/>
    </row>
    <row r="49329">
      <c r="A49329" s="17"/>
    </row>
    <row r="49330">
      <c r="A49330" s="17"/>
    </row>
    <row r="49331">
      <c r="A49331" s="17"/>
    </row>
    <row r="49332">
      <c r="A49332" s="17"/>
    </row>
    <row r="49333">
      <c r="A49333" s="17"/>
    </row>
    <row r="49334">
      <c r="A49334" s="17"/>
    </row>
    <row r="49335">
      <c r="A49335" s="17"/>
    </row>
    <row r="49336">
      <c r="A49336" s="17"/>
    </row>
    <row r="49337">
      <c r="A49337" s="17"/>
    </row>
    <row r="49338">
      <c r="A49338" s="17"/>
    </row>
    <row r="49339">
      <c r="A49339" s="17"/>
    </row>
    <row r="49340">
      <c r="A49340" s="17"/>
    </row>
    <row r="49341">
      <c r="A49341" s="17"/>
    </row>
    <row r="49342">
      <c r="A49342" s="17"/>
    </row>
    <row r="49343">
      <c r="A49343" s="17"/>
    </row>
    <row r="49344">
      <c r="A49344" s="17"/>
    </row>
    <row r="49345">
      <c r="A49345" s="17"/>
    </row>
    <row r="49346">
      <c r="A49346" s="17"/>
    </row>
    <row r="49347">
      <c r="A49347" s="17"/>
    </row>
    <row r="49348">
      <c r="A49348" s="17"/>
    </row>
    <row r="49349">
      <c r="A49349" s="17"/>
    </row>
    <row r="49350">
      <c r="A49350" s="17"/>
    </row>
    <row r="49351">
      <c r="A49351" s="17"/>
    </row>
    <row r="49352">
      <c r="A49352" s="17"/>
    </row>
    <row r="49353">
      <c r="A49353" s="17"/>
    </row>
    <row r="49354">
      <c r="A49354" s="17"/>
    </row>
    <row r="49355">
      <c r="A49355" s="17"/>
    </row>
    <row r="49356">
      <c r="A49356" s="17"/>
    </row>
    <row r="49357">
      <c r="A49357" s="17"/>
    </row>
    <row r="49358">
      <c r="A49358" s="17"/>
    </row>
    <row r="49359">
      <c r="A49359" s="17"/>
    </row>
    <row r="49360">
      <c r="A49360" s="17"/>
    </row>
    <row r="49361">
      <c r="A49361" s="17"/>
    </row>
    <row r="49362">
      <c r="A49362" s="17"/>
    </row>
    <row r="49363">
      <c r="A49363" s="17"/>
    </row>
    <row r="49364">
      <c r="A49364" s="17"/>
    </row>
    <row r="49365">
      <c r="A49365" s="17"/>
    </row>
    <row r="49366">
      <c r="A49366" s="17"/>
    </row>
    <row r="49367">
      <c r="A49367" s="17"/>
    </row>
    <row r="49368">
      <c r="A49368" s="17"/>
    </row>
    <row r="49369">
      <c r="A49369" s="17"/>
    </row>
    <row r="49370">
      <c r="A49370" s="17"/>
    </row>
    <row r="49371">
      <c r="A49371" s="17"/>
    </row>
    <row r="49372">
      <c r="A49372" s="17"/>
    </row>
    <row r="49373">
      <c r="A49373" s="17"/>
    </row>
    <row r="49374">
      <c r="A49374" s="17"/>
    </row>
    <row r="49375">
      <c r="A49375" s="17"/>
    </row>
    <row r="49376">
      <c r="A49376" s="17"/>
    </row>
    <row r="49377">
      <c r="A49377" s="17"/>
    </row>
    <row r="49378">
      <c r="A49378" s="17"/>
    </row>
    <row r="49379">
      <c r="A49379" s="17"/>
    </row>
    <row r="49380">
      <c r="A49380" s="17"/>
    </row>
    <row r="49381">
      <c r="A49381" s="17"/>
    </row>
    <row r="49382">
      <c r="A49382" s="17"/>
    </row>
    <row r="49383">
      <c r="A49383" s="17"/>
    </row>
    <row r="49384">
      <c r="A49384" s="17"/>
    </row>
    <row r="49385">
      <c r="A49385" s="17"/>
    </row>
    <row r="49386">
      <c r="A49386" s="17"/>
    </row>
    <row r="49387">
      <c r="A49387" s="17"/>
    </row>
    <row r="49388">
      <c r="A49388" s="17"/>
    </row>
    <row r="49389">
      <c r="A49389" s="17"/>
    </row>
    <row r="49390">
      <c r="A49390" s="17"/>
    </row>
    <row r="49391">
      <c r="A49391" s="17"/>
    </row>
    <row r="49392">
      <c r="A49392" s="17"/>
    </row>
    <row r="49393">
      <c r="A49393" s="17"/>
    </row>
    <row r="49394">
      <c r="A49394" s="17"/>
    </row>
    <row r="49395">
      <c r="A49395" s="17"/>
    </row>
    <row r="49396">
      <c r="A49396" s="17"/>
    </row>
    <row r="49397">
      <c r="A49397" s="17"/>
    </row>
    <row r="49398">
      <c r="A49398" s="17"/>
    </row>
    <row r="49399">
      <c r="A49399" s="17"/>
    </row>
    <row r="49400">
      <c r="A49400" s="17"/>
    </row>
    <row r="49401">
      <c r="A49401" s="17"/>
    </row>
    <row r="49402">
      <c r="A49402" s="17"/>
    </row>
    <row r="49403">
      <c r="A49403" s="17"/>
    </row>
    <row r="49404">
      <c r="A49404" s="17"/>
    </row>
    <row r="49405">
      <c r="A49405" s="17"/>
    </row>
    <row r="49406">
      <c r="A49406" s="17"/>
    </row>
    <row r="49407">
      <c r="A49407" s="17"/>
    </row>
    <row r="49408">
      <c r="A49408" s="17"/>
    </row>
    <row r="49409">
      <c r="A49409" s="17"/>
    </row>
    <row r="49410">
      <c r="A49410" s="17"/>
    </row>
    <row r="49411">
      <c r="A49411" s="17"/>
    </row>
    <row r="49412">
      <c r="A49412" s="17"/>
    </row>
    <row r="49413">
      <c r="A49413" s="17"/>
    </row>
    <row r="49414">
      <c r="A49414" s="17"/>
    </row>
    <row r="49415">
      <c r="A49415" s="17"/>
    </row>
    <row r="49416">
      <c r="A49416" s="17"/>
    </row>
    <row r="49417">
      <c r="A49417" s="17"/>
    </row>
    <row r="49418">
      <c r="A49418" s="17"/>
    </row>
    <row r="49419">
      <c r="A49419" s="17"/>
    </row>
    <row r="49420">
      <c r="A49420" s="17"/>
    </row>
    <row r="49421">
      <c r="A49421" s="17"/>
    </row>
    <row r="49422">
      <c r="A49422" s="17"/>
    </row>
    <row r="49423">
      <c r="A49423" s="17"/>
    </row>
    <row r="49424">
      <c r="A49424" s="17"/>
    </row>
    <row r="49425">
      <c r="A49425" s="17"/>
    </row>
    <row r="49426">
      <c r="A49426" s="17"/>
    </row>
    <row r="49427">
      <c r="A49427" s="17"/>
    </row>
    <row r="49428">
      <c r="A49428" s="17"/>
    </row>
    <row r="49429">
      <c r="A49429" s="17"/>
    </row>
    <row r="49430">
      <c r="A49430" s="17"/>
    </row>
    <row r="49431">
      <c r="A49431" s="17"/>
    </row>
    <row r="49432">
      <c r="A49432" s="17"/>
    </row>
    <row r="49433">
      <c r="A49433" s="17"/>
    </row>
    <row r="49434">
      <c r="A49434" s="17"/>
    </row>
    <row r="49435">
      <c r="A49435" s="17"/>
    </row>
    <row r="49436">
      <c r="A49436" s="17"/>
    </row>
    <row r="49437">
      <c r="A49437" s="17"/>
    </row>
    <row r="49438">
      <c r="A49438" s="17"/>
    </row>
    <row r="49439">
      <c r="A49439" s="17"/>
    </row>
    <row r="49440">
      <c r="A49440" s="17"/>
    </row>
    <row r="49441">
      <c r="A49441" s="17"/>
    </row>
    <row r="49442">
      <c r="A49442" s="17"/>
    </row>
    <row r="49443">
      <c r="A49443" s="17"/>
    </row>
    <row r="49444">
      <c r="A49444" s="17"/>
    </row>
    <row r="49445">
      <c r="A49445" s="17"/>
    </row>
    <row r="49446">
      <c r="A49446" s="17"/>
    </row>
    <row r="49447">
      <c r="A49447" s="17"/>
    </row>
    <row r="49448">
      <c r="A49448" s="17"/>
    </row>
    <row r="49449">
      <c r="A49449" s="17"/>
    </row>
    <row r="49450">
      <c r="A49450" s="17"/>
    </row>
    <row r="49451">
      <c r="A49451" s="17"/>
    </row>
    <row r="49452">
      <c r="A49452" s="17"/>
    </row>
    <row r="49453">
      <c r="A49453" s="17"/>
    </row>
    <row r="49454">
      <c r="A49454" s="17"/>
    </row>
    <row r="49455">
      <c r="A49455" s="17"/>
    </row>
    <row r="49456">
      <c r="A49456" s="17"/>
    </row>
    <row r="49457">
      <c r="A49457" s="17"/>
    </row>
    <row r="49458">
      <c r="A49458" s="17"/>
    </row>
    <row r="49459">
      <c r="A49459" s="17"/>
    </row>
    <row r="49460">
      <c r="A49460" s="17"/>
    </row>
    <row r="49461">
      <c r="A49461" s="17"/>
    </row>
    <row r="49462">
      <c r="A49462" s="17"/>
    </row>
    <row r="49463">
      <c r="A49463" s="17"/>
    </row>
    <row r="49464">
      <c r="A49464" s="17"/>
    </row>
    <row r="49465">
      <c r="A49465" s="17"/>
    </row>
    <row r="49466">
      <c r="A49466" s="17"/>
    </row>
    <row r="49467">
      <c r="A49467" s="17"/>
    </row>
    <row r="49468">
      <c r="A49468" s="17"/>
    </row>
    <row r="49469">
      <c r="A49469" s="17"/>
    </row>
    <row r="49470">
      <c r="A49470" s="17"/>
    </row>
    <row r="49471">
      <c r="A49471" s="17"/>
    </row>
    <row r="49472">
      <c r="A49472" s="17"/>
    </row>
    <row r="49473">
      <c r="A49473" s="17"/>
    </row>
    <row r="49474">
      <c r="A49474" s="17"/>
    </row>
    <row r="49475">
      <c r="A49475" s="17"/>
    </row>
    <row r="49476">
      <c r="A49476" s="17"/>
    </row>
    <row r="49477">
      <c r="A49477" s="17"/>
    </row>
    <row r="49478">
      <c r="A49478" s="17"/>
    </row>
    <row r="49479">
      <c r="A49479" s="17"/>
    </row>
    <row r="49480">
      <c r="A49480" s="17"/>
    </row>
    <row r="49481">
      <c r="A49481" s="17"/>
    </row>
    <row r="49482">
      <c r="A49482" s="17"/>
    </row>
    <row r="49483">
      <c r="A49483" s="17"/>
    </row>
    <row r="49484">
      <c r="A49484" s="17"/>
    </row>
    <row r="49485">
      <c r="A49485" s="17"/>
    </row>
    <row r="49486">
      <c r="A49486" s="17"/>
    </row>
    <row r="49487">
      <c r="A49487" s="17"/>
    </row>
    <row r="49488">
      <c r="A49488" s="17"/>
    </row>
    <row r="49489">
      <c r="A49489" s="17"/>
    </row>
    <row r="49490">
      <c r="A49490" s="17"/>
    </row>
    <row r="49491">
      <c r="A49491" s="17"/>
    </row>
    <row r="49492">
      <c r="A49492" s="17"/>
    </row>
    <row r="49493">
      <c r="A49493" s="17"/>
    </row>
    <row r="49494">
      <c r="A49494" s="17"/>
    </row>
    <row r="49495">
      <c r="A49495" s="17"/>
    </row>
    <row r="49496">
      <c r="A49496" s="17"/>
    </row>
    <row r="49497">
      <c r="A49497" s="17"/>
    </row>
    <row r="49498">
      <c r="A49498" s="17"/>
    </row>
    <row r="49499">
      <c r="A49499" s="17"/>
    </row>
    <row r="49500">
      <c r="A49500" s="17"/>
    </row>
    <row r="49501">
      <c r="A49501" s="17"/>
    </row>
    <row r="49502">
      <c r="A49502" s="17"/>
    </row>
    <row r="49503">
      <c r="A49503" s="17"/>
    </row>
    <row r="49504">
      <c r="A49504" s="17"/>
    </row>
    <row r="49505">
      <c r="A49505" s="17"/>
    </row>
    <row r="49506">
      <c r="A49506" s="17"/>
    </row>
    <row r="49507">
      <c r="A49507" s="17"/>
    </row>
    <row r="49508">
      <c r="A49508" s="17"/>
    </row>
    <row r="49509">
      <c r="A49509" s="17"/>
    </row>
    <row r="49510">
      <c r="A49510" s="17"/>
    </row>
    <row r="49511">
      <c r="A49511" s="17"/>
    </row>
    <row r="49512">
      <c r="A49512" s="17"/>
    </row>
    <row r="49513">
      <c r="A49513" s="17"/>
    </row>
    <row r="49514">
      <c r="A49514" s="17"/>
    </row>
    <row r="49515">
      <c r="A49515" s="17"/>
    </row>
    <row r="49516">
      <c r="A49516" s="17"/>
    </row>
    <row r="49517">
      <c r="A49517" s="17"/>
    </row>
    <row r="49518">
      <c r="A49518" s="17"/>
    </row>
    <row r="49519">
      <c r="A49519" s="17"/>
    </row>
    <row r="49520">
      <c r="A49520" s="17"/>
    </row>
    <row r="49521">
      <c r="A49521" s="17"/>
    </row>
    <row r="49522">
      <c r="A49522" s="17"/>
    </row>
    <row r="49523">
      <c r="A49523" s="17"/>
    </row>
    <row r="49524">
      <c r="A49524" s="17"/>
    </row>
    <row r="49525">
      <c r="A49525" s="17"/>
    </row>
    <row r="49526">
      <c r="A49526" s="17"/>
    </row>
    <row r="49527">
      <c r="A49527" s="17"/>
    </row>
    <row r="49528">
      <c r="A49528" s="17"/>
    </row>
    <row r="49529">
      <c r="A49529" s="17"/>
    </row>
    <row r="49530">
      <c r="A49530" s="17"/>
    </row>
    <row r="49531">
      <c r="A49531" s="17"/>
    </row>
    <row r="49532">
      <c r="A49532" s="17"/>
    </row>
    <row r="49533">
      <c r="A49533" s="17"/>
    </row>
    <row r="49534">
      <c r="A49534" s="17"/>
    </row>
    <row r="49535">
      <c r="A49535" s="17"/>
    </row>
    <row r="49536">
      <c r="A49536" s="17"/>
    </row>
    <row r="49537">
      <c r="A49537" s="17"/>
    </row>
    <row r="49538">
      <c r="A49538" s="17"/>
    </row>
    <row r="49539">
      <c r="A49539" s="17"/>
    </row>
    <row r="49540">
      <c r="A49540" s="17"/>
    </row>
    <row r="49541">
      <c r="A49541" s="17"/>
    </row>
    <row r="49542">
      <c r="A49542" s="17"/>
    </row>
    <row r="49543">
      <c r="A49543" s="17"/>
    </row>
    <row r="49544">
      <c r="A49544" s="17"/>
    </row>
    <row r="49545">
      <c r="A49545" s="17"/>
    </row>
    <row r="49546">
      <c r="A49546" s="17"/>
    </row>
    <row r="49547">
      <c r="A49547" s="17"/>
    </row>
    <row r="49548">
      <c r="A49548" s="17"/>
    </row>
    <row r="49549">
      <c r="A49549" s="17"/>
    </row>
    <row r="49550">
      <c r="A49550" s="17"/>
    </row>
    <row r="49551">
      <c r="A49551" s="17"/>
    </row>
    <row r="49552">
      <c r="A49552" s="17"/>
    </row>
    <row r="49553">
      <c r="A49553" s="17"/>
    </row>
    <row r="49554">
      <c r="A49554" s="17"/>
    </row>
    <row r="49555">
      <c r="A49555" s="17"/>
    </row>
    <row r="49556">
      <c r="A49556" s="17"/>
    </row>
    <row r="49557">
      <c r="A49557" s="17"/>
    </row>
    <row r="49558">
      <c r="A49558" s="17"/>
    </row>
    <row r="49559">
      <c r="A49559" s="17"/>
    </row>
    <row r="49560">
      <c r="A49560" s="17"/>
    </row>
    <row r="49561">
      <c r="A49561" s="17"/>
    </row>
    <row r="49562">
      <c r="A49562" s="17"/>
    </row>
    <row r="49563">
      <c r="A49563" s="17"/>
    </row>
    <row r="49564">
      <c r="A49564" s="17"/>
    </row>
    <row r="49565">
      <c r="A49565" s="17"/>
    </row>
    <row r="49566">
      <c r="A49566" s="17"/>
    </row>
    <row r="49567">
      <c r="A49567" s="17"/>
    </row>
    <row r="49568">
      <c r="A49568" s="17"/>
    </row>
    <row r="49569">
      <c r="A49569" s="17"/>
    </row>
    <row r="49570">
      <c r="A49570" s="17"/>
    </row>
    <row r="49571">
      <c r="A49571" s="17"/>
    </row>
    <row r="49572">
      <c r="A49572" s="17"/>
    </row>
    <row r="49573">
      <c r="A49573" s="17"/>
    </row>
    <row r="49574">
      <c r="A49574" s="17"/>
    </row>
    <row r="49575">
      <c r="A49575" s="17"/>
    </row>
    <row r="49576">
      <c r="A49576" s="17"/>
    </row>
    <row r="49577">
      <c r="A49577" s="17"/>
    </row>
    <row r="49578">
      <c r="A49578" s="17"/>
    </row>
    <row r="49579">
      <c r="A49579" s="17"/>
    </row>
    <row r="49580">
      <c r="A49580" s="17"/>
    </row>
    <row r="49581">
      <c r="A49581" s="17"/>
    </row>
    <row r="49582">
      <c r="A49582" s="17"/>
    </row>
    <row r="49583">
      <c r="A49583" s="17"/>
    </row>
    <row r="49584">
      <c r="A49584" s="17"/>
    </row>
    <row r="49585">
      <c r="A49585" s="17"/>
    </row>
    <row r="49586">
      <c r="A49586" s="17"/>
    </row>
    <row r="49587">
      <c r="A49587" s="17"/>
    </row>
    <row r="49588">
      <c r="A49588" s="17"/>
    </row>
    <row r="49589">
      <c r="A49589" s="17"/>
    </row>
    <row r="49590">
      <c r="A49590" s="17"/>
    </row>
    <row r="49591">
      <c r="A49591" s="17"/>
    </row>
    <row r="49592">
      <c r="A49592" s="17"/>
    </row>
    <row r="49593">
      <c r="A49593" s="17"/>
    </row>
    <row r="49594">
      <c r="A49594" s="17"/>
    </row>
    <row r="49595">
      <c r="A49595" s="17"/>
    </row>
    <row r="49596">
      <c r="A49596" s="17"/>
    </row>
    <row r="49597">
      <c r="A49597" s="17"/>
    </row>
    <row r="49598">
      <c r="A49598" s="17"/>
    </row>
    <row r="49599">
      <c r="A49599" s="17"/>
    </row>
    <row r="49600">
      <c r="A49600" s="17"/>
    </row>
    <row r="49601">
      <c r="A49601" s="17"/>
    </row>
    <row r="49602">
      <c r="A49602" s="17"/>
    </row>
    <row r="49603">
      <c r="A49603" s="17"/>
    </row>
    <row r="49604">
      <c r="A49604" s="17"/>
    </row>
    <row r="49605">
      <c r="A49605" s="17"/>
    </row>
    <row r="49606">
      <c r="A49606" s="17"/>
    </row>
    <row r="49607">
      <c r="A49607" s="17"/>
    </row>
    <row r="49608">
      <c r="A49608" s="17"/>
    </row>
    <row r="49609">
      <c r="A49609" s="17"/>
    </row>
    <row r="49610">
      <c r="A49610" s="17"/>
    </row>
    <row r="49611">
      <c r="A49611" s="17"/>
    </row>
    <row r="49612">
      <c r="A49612" s="17"/>
    </row>
    <row r="49613">
      <c r="A49613" s="17"/>
    </row>
    <row r="49614">
      <c r="A49614" s="17"/>
    </row>
    <row r="49615">
      <c r="A49615" s="17"/>
    </row>
    <row r="49616">
      <c r="A49616" s="17"/>
    </row>
    <row r="49617">
      <c r="A49617" s="17"/>
    </row>
    <row r="49618">
      <c r="A49618" s="17"/>
    </row>
    <row r="49619">
      <c r="A49619" s="17"/>
    </row>
    <row r="49620">
      <c r="A49620" s="17"/>
    </row>
    <row r="49621">
      <c r="A49621" s="17"/>
    </row>
    <row r="49622">
      <c r="A49622" s="17"/>
    </row>
    <row r="49623">
      <c r="A49623" s="17"/>
    </row>
    <row r="49624">
      <c r="A49624" s="17"/>
    </row>
    <row r="49625">
      <c r="A49625" s="17"/>
    </row>
    <row r="49626">
      <c r="A49626" s="17"/>
    </row>
    <row r="49627">
      <c r="A49627" s="17"/>
    </row>
    <row r="49628">
      <c r="A49628" s="17"/>
    </row>
    <row r="49629">
      <c r="A49629" s="17"/>
    </row>
    <row r="49630">
      <c r="A49630" s="17"/>
    </row>
    <row r="49631">
      <c r="A49631" s="17"/>
    </row>
    <row r="49632">
      <c r="A49632" s="17"/>
    </row>
    <row r="49633">
      <c r="A49633" s="17"/>
    </row>
    <row r="49634">
      <c r="A49634" s="17"/>
    </row>
    <row r="49635">
      <c r="A49635" s="17"/>
    </row>
    <row r="49636">
      <c r="A49636" s="17"/>
    </row>
    <row r="49637">
      <c r="A49637" s="17"/>
    </row>
    <row r="49638">
      <c r="A49638" s="17"/>
    </row>
    <row r="49639">
      <c r="A49639" s="17"/>
    </row>
    <row r="49640">
      <c r="A49640" s="17"/>
    </row>
    <row r="49641">
      <c r="A49641" s="17"/>
    </row>
    <row r="49642">
      <c r="A49642" s="17"/>
    </row>
    <row r="49643">
      <c r="A49643" s="17"/>
    </row>
    <row r="49644">
      <c r="A49644" s="17"/>
    </row>
    <row r="49645">
      <c r="A49645" s="17"/>
    </row>
    <row r="49646">
      <c r="A49646" s="17"/>
    </row>
    <row r="49647">
      <c r="A49647" s="17"/>
    </row>
    <row r="49648">
      <c r="A49648" s="17"/>
    </row>
    <row r="49649">
      <c r="A49649" s="17"/>
    </row>
    <row r="49650">
      <c r="A49650" s="17"/>
    </row>
    <row r="49651">
      <c r="A49651" s="17"/>
    </row>
    <row r="49652">
      <c r="A49652" s="17"/>
    </row>
    <row r="49653">
      <c r="A49653" s="17"/>
    </row>
    <row r="49654">
      <c r="A49654" s="17"/>
    </row>
    <row r="49655">
      <c r="A49655" s="17"/>
    </row>
    <row r="49656">
      <c r="A49656" s="17"/>
    </row>
    <row r="49657">
      <c r="A49657" s="17"/>
    </row>
    <row r="49658">
      <c r="A49658" s="17"/>
    </row>
    <row r="49659">
      <c r="A49659" s="17"/>
    </row>
    <row r="49660">
      <c r="A49660" s="17"/>
    </row>
    <row r="49661">
      <c r="A49661" s="17"/>
    </row>
    <row r="49662">
      <c r="A49662" s="17"/>
    </row>
    <row r="49663">
      <c r="A49663" s="17"/>
    </row>
    <row r="49664">
      <c r="A49664" s="17"/>
    </row>
    <row r="49665">
      <c r="A49665" s="17"/>
    </row>
    <row r="49666">
      <c r="A49666" s="17"/>
    </row>
    <row r="49667">
      <c r="A49667" s="17"/>
    </row>
    <row r="49668">
      <c r="A49668" s="17"/>
    </row>
    <row r="49669">
      <c r="A49669" s="17"/>
    </row>
    <row r="49670">
      <c r="A49670" s="17"/>
    </row>
    <row r="49671">
      <c r="A49671" s="17"/>
    </row>
    <row r="49672">
      <c r="A49672" s="17"/>
    </row>
    <row r="49673">
      <c r="A49673" s="17"/>
    </row>
    <row r="49674">
      <c r="A49674" s="17"/>
    </row>
    <row r="49675">
      <c r="A49675" s="17"/>
    </row>
    <row r="49676">
      <c r="A49676" s="17"/>
    </row>
    <row r="49677">
      <c r="A49677" s="17"/>
    </row>
    <row r="49678">
      <c r="A49678" s="17"/>
    </row>
    <row r="49679">
      <c r="A49679" s="17"/>
    </row>
    <row r="49680">
      <c r="A49680" s="17"/>
    </row>
    <row r="49681">
      <c r="A49681" s="17"/>
    </row>
    <row r="49682">
      <c r="A49682" s="17"/>
    </row>
    <row r="49683">
      <c r="A49683" s="17"/>
    </row>
    <row r="49684">
      <c r="A49684" s="17"/>
    </row>
    <row r="49685">
      <c r="A49685" s="17"/>
    </row>
    <row r="49686">
      <c r="A49686" s="17"/>
    </row>
    <row r="49687">
      <c r="A49687" s="17"/>
    </row>
    <row r="49688">
      <c r="A49688" s="17"/>
    </row>
    <row r="49689">
      <c r="A49689" s="17"/>
    </row>
    <row r="49690">
      <c r="A49690" s="17"/>
    </row>
    <row r="49691">
      <c r="A49691" s="17"/>
    </row>
    <row r="49692">
      <c r="A49692" s="17"/>
    </row>
    <row r="49693">
      <c r="A49693" s="17"/>
    </row>
    <row r="49694">
      <c r="A49694" s="17"/>
    </row>
    <row r="49695">
      <c r="A49695" s="17"/>
    </row>
    <row r="49696">
      <c r="A49696" s="17"/>
    </row>
    <row r="49697">
      <c r="A49697" s="17"/>
    </row>
    <row r="49698">
      <c r="A49698" s="17"/>
    </row>
    <row r="49699">
      <c r="A49699" s="17"/>
    </row>
    <row r="49700">
      <c r="A49700" s="17"/>
    </row>
    <row r="49701">
      <c r="A49701" s="17"/>
    </row>
    <row r="49702">
      <c r="A49702" s="17"/>
    </row>
    <row r="49703">
      <c r="A49703" s="17"/>
    </row>
    <row r="49704">
      <c r="A49704" s="17"/>
    </row>
    <row r="49705">
      <c r="A49705" s="17"/>
    </row>
    <row r="49706">
      <c r="A49706" s="17"/>
    </row>
    <row r="49707">
      <c r="A49707" s="17"/>
    </row>
    <row r="49708">
      <c r="A49708" s="17"/>
    </row>
    <row r="49709">
      <c r="A49709" s="17"/>
    </row>
    <row r="49710">
      <c r="A49710" s="17"/>
    </row>
    <row r="49711">
      <c r="A49711" s="17"/>
    </row>
    <row r="49712">
      <c r="A49712" s="17"/>
    </row>
    <row r="49713">
      <c r="A49713" s="17"/>
    </row>
    <row r="49714">
      <c r="A49714" s="17"/>
    </row>
    <row r="49715">
      <c r="A49715" s="17"/>
    </row>
    <row r="49716">
      <c r="A49716" s="17"/>
    </row>
    <row r="49717">
      <c r="A49717" s="17"/>
    </row>
    <row r="49718">
      <c r="A49718" s="17"/>
    </row>
    <row r="49719">
      <c r="A49719" s="17"/>
    </row>
    <row r="49720">
      <c r="A49720" s="17"/>
    </row>
    <row r="49721">
      <c r="A49721" s="17"/>
    </row>
    <row r="49722">
      <c r="A49722" s="17"/>
    </row>
    <row r="49723">
      <c r="A49723" s="17"/>
    </row>
    <row r="49724">
      <c r="A49724" s="17"/>
    </row>
    <row r="49725">
      <c r="A49725" s="17"/>
    </row>
    <row r="49726">
      <c r="A49726" s="17"/>
    </row>
    <row r="49727">
      <c r="A49727" s="17"/>
    </row>
    <row r="49728">
      <c r="A49728" s="17"/>
    </row>
    <row r="49729">
      <c r="A49729" s="17"/>
    </row>
    <row r="49730">
      <c r="A49730" s="17"/>
    </row>
    <row r="49731">
      <c r="A49731" s="17"/>
    </row>
    <row r="49732">
      <c r="A49732" s="17"/>
    </row>
    <row r="49733">
      <c r="A49733" s="17"/>
    </row>
    <row r="49734">
      <c r="A49734" s="17"/>
    </row>
    <row r="49735">
      <c r="A49735" s="17"/>
    </row>
    <row r="49736">
      <c r="A49736" s="17"/>
    </row>
    <row r="49737">
      <c r="A49737" s="17"/>
    </row>
    <row r="49738">
      <c r="A49738" s="17"/>
    </row>
    <row r="49739">
      <c r="A49739" s="17"/>
    </row>
    <row r="49740">
      <c r="A49740" s="17"/>
    </row>
    <row r="49741">
      <c r="A49741" s="17"/>
    </row>
    <row r="49742">
      <c r="A49742" s="17"/>
    </row>
    <row r="49743">
      <c r="A49743" s="17"/>
    </row>
    <row r="49744">
      <c r="A49744" s="17"/>
    </row>
    <row r="49745">
      <c r="A49745" s="17"/>
    </row>
    <row r="49746">
      <c r="A49746" s="17"/>
    </row>
    <row r="49747">
      <c r="A49747" s="17"/>
    </row>
    <row r="49748">
      <c r="A49748" s="17"/>
    </row>
    <row r="49749">
      <c r="A49749" s="17"/>
    </row>
    <row r="49750">
      <c r="A49750" s="17"/>
    </row>
    <row r="49751">
      <c r="A49751" s="17"/>
    </row>
    <row r="49752">
      <c r="A49752" s="17"/>
    </row>
    <row r="49753">
      <c r="A49753" s="17"/>
    </row>
    <row r="49754">
      <c r="A49754" s="17"/>
    </row>
    <row r="49755">
      <c r="A49755" s="17"/>
    </row>
    <row r="49756">
      <c r="A49756" s="17"/>
    </row>
    <row r="49757">
      <c r="A49757" s="17"/>
    </row>
    <row r="49758">
      <c r="A49758" s="17"/>
    </row>
    <row r="49759">
      <c r="A49759" s="17"/>
    </row>
    <row r="49760">
      <c r="A49760" s="17"/>
    </row>
    <row r="49761">
      <c r="A49761" s="17"/>
    </row>
    <row r="49762">
      <c r="A49762" s="17"/>
    </row>
    <row r="49763">
      <c r="A49763" s="17"/>
    </row>
    <row r="49764">
      <c r="A49764" s="17"/>
    </row>
    <row r="49765">
      <c r="A49765" s="17"/>
    </row>
    <row r="49766">
      <c r="A49766" s="17"/>
    </row>
    <row r="49767">
      <c r="A49767" s="17"/>
    </row>
    <row r="49768">
      <c r="A49768" s="17"/>
    </row>
    <row r="49769">
      <c r="A49769" s="17"/>
    </row>
    <row r="49770">
      <c r="A49770" s="17"/>
    </row>
    <row r="49771">
      <c r="A49771" s="17"/>
    </row>
    <row r="49772">
      <c r="A49772" s="17"/>
    </row>
    <row r="49773">
      <c r="A49773" s="17"/>
    </row>
    <row r="49774">
      <c r="A49774" s="17"/>
    </row>
    <row r="49775">
      <c r="A49775" s="17"/>
    </row>
    <row r="49776">
      <c r="A49776" s="17"/>
    </row>
    <row r="49777">
      <c r="A49777" s="17"/>
    </row>
    <row r="49778">
      <c r="A49778" s="17"/>
    </row>
    <row r="49779">
      <c r="A49779" s="17"/>
    </row>
    <row r="49780">
      <c r="A49780" s="17"/>
    </row>
    <row r="49781">
      <c r="A49781" s="17"/>
    </row>
    <row r="49782">
      <c r="A49782" s="17"/>
    </row>
    <row r="49783">
      <c r="A49783" s="17"/>
    </row>
    <row r="49784">
      <c r="A49784" s="17"/>
    </row>
    <row r="49785">
      <c r="A49785" s="17"/>
    </row>
    <row r="49786">
      <c r="A49786" s="17"/>
    </row>
    <row r="49787">
      <c r="A49787" s="17"/>
    </row>
    <row r="49788">
      <c r="A49788" s="17"/>
    </row>
    <row r="49789">
      <c r="A49789" s="17"/>
    </row>
    <row r="49790">
      <c r="A49790" s="17"/>
    </row>
    <row r="49791">
      <c r="A49791" s="17"/>
    </row>
    <row r="49792">
      <c r="A49792" s="17"/>
    </row>
    <row r="49793">
      <c r="A49793" s="17"/>
    </row>
    <row r="49794">
      <c r="A49794" s="17"/>
    </row>
    <row r="49795">
      <c r="A49795" s="17"/>
    </row>
    <row r="49796">
      <c r="A49796" s="17"/>
    </row>
    <row r="49797">
      <c r="A49797" s="17"/>
    </row>
    <row r="49798">
      <c r="A49798" s="17"/>
    </row>
    <row r="49799">
      <c r="A49799" s="17"/>
    </row>
    <row r="49800">
      <c r="A49800" s="17"/>
    </row>
    <row r="49801">
      <c r="A49801" s="17"/>
    </row>
    <row r="49802">
      <c r="A49802" s="17"/>
    </row>
    <row r="49803">
      <c r="A49803" s="17"/>
    </row>
    <row r="49804">
      <c r="A49804" s="17"/>
    </row>
    <row r="49805">
      <c r="A49805" s="17"/>
    </row>
    <row r="49806">
      <c r="A49806" s="17"/>
    </row>
    <row r="49807">
      <c r="A49807" s="17"/>
    </row>
    <row r="49808">
      <c r="A49808" s="17"/>
    </row>
    <row r="49809">
      <c r="A49809" s="17"/>
    </row>
    <row r="49810">
      <c r="A49810" s="17"/>
    </row>
    <row r="49811">
      <c r="A49811" s="17"/>
    </row>
    <row r="49812">
      <c r="A49812" s="17"/>
    </row>
    <row r="49813">
      <c r="A49813" s="17"/>
    </row>
    <row r="49814">
      <c r="A49814" s="17"/>
    </row>
    <row r="49815">
      <c r="A49815" s="17"/>
    </row>
    <row r="49816">
      <c r="A49816" s="17"/>
    </row>
    <row r="49817">
      <c r="A49817" s="17"/>
    </row>
    <row r="49818">
      <c r="A49818" s="17"/>
    </row>
    <row r="49819">
      <c r="A49819" s="17"/>
    </row>
    <row r="49820">
      <c r="A49820" s="17"/>
    </row>
    <row r="49821">
      <c r="A49821" s="17"/>
    </row>
    <row r="49822">
      <c r="A49822" s="17"/>
    </row>
    <row r="49823">
      <c r="A49823" s="17"/>
    </row>
    <row r="49824">
      <c r="A49824" s="17"/>
    </row>
    <row r="49825">
      <c r="A49825" s="17"/>
    </row>
    <row r="49826">
      <c r="A49826" s="17"/>
    </row>
    <row r="49827">
      <c r="A49827" s="17"/>
    </row>
    <row r="49828">
      <c r="A49828" s="17"/>
    </row>
    <row r="49829">
      <c r="A49829" s="17"/>
    </row>
    <row r="49830">
      <c r="A49830" s="17"/>
    </row>
    <row r="49831">
      <c r="A49831" s="17"/>
    </row>
    <row r="49832">
      <c r="A49832" s="17"/>
    </row>
    <row r="49833">
      <c r="A49833" s="17"/>
    </row>
    <row r="49834">
      <c r="A49834" s="17"/>
    </row>
    <row r="49835">
      <c r="A49835" s="17"/>
    </row>
    <row r="49836">
      <c r="A49836" s="17"/>
    </row>
    <row r="49837">
      <c r="A49837" s="17"/>
    </row>
    <row r="49838">
      <c r="A49838" s="17"/>
    </row>
    <row r="49839">
      <c r="A49839" s="17"/>
    </row>
    <row r="49840">
      <c r="A49840" s="17"/>
    </row>
    <row r="49841">
      <c r="A49841" s="17"/>
    </row>
    <row r="49842">
      <c r="A49842" s="17"/>
    </row>
    <row r="49843">
      <c r="A49843" s="17"/>
    </row>
    <row r="49844">
      <c r="A49844" s="17"/>
    </row>
    <row r="49845">
      <c r="A49845" s="17"/>
    </row>
    <row r="49846">
      <c r="A49846" s="17"/>
    </row>
    <row r="49847">
      <c r="A49847" s="17"/>
    </row>
    <row r="49848">
      <c r="A49848" s="17"/>
    </row>
    <row r="49849">
      <c r="A49849" s="17"/>
    </row>
    <row r="49850">
      <c r="A49850" s="17"/>
    </row>
    <row r="49851">
      <c r="A49851" s="17"/>
    </row>
    <row r="49852">
      <c r="A49852" s="17"/>
    </row>
    <row r="49853">
      <c r="A49853" s="17"/>
    </row>
    <row r="49854">
      <c r="A49854" s="17"/>
    </row>
    <row r="49855">
      <c r="A49855" s="17"/>
    </row>
    <row r="49856">
      <c r="A49856" s="17"/>
    </row>
    <row r="49857">
      <c r="A49857" s="17"/>
    </row>
    <row r="49858">
      <c r="A49858" s="17"/>
    </row>
    <row r="49859">
      <c r="A49859" s="17"/>
    </row>
    <row r="49860">
      <c r="A49860" s="17"/>
    </row>
    <row r="49861">
      <c r="A49861" s="17"/>
    </row>
    <row r="49862">
      <c r="A49862" s="17"/>
    </row>
    <row r="49863">
      <c r="A49863" s="17"/>
    </row>
    <row r="49864">
      <c r="A49864" s="17"/>
    </row>
    <row r="49865">
      <c r="A49865" s="17"/>
    </row>
    <row r="49866">
      <c r="A49866" s="17"/>
    </row>
    <row r="49867">
      <c r="A49867" s="17"/>
    </row>
    <row r="49868">
      <c r="A49868" s="17"/>
    </row>
    <row r="49869">
      <c r="A49869" s="17"/>
    </row>
    <row r="49870">
      <c r="A49870" s="17"/>
    </row>
    <row r="49871">
      <c r="A49871" s="17"/>
    </row>
    <row r="49872">
      <c r="A49872" s="17"/>
    </row>
    <row r="49873">
      <c r="A49873" s="17"/>
    </row>
    <row r="49874">
      <c r="A49874" s="17"/>
    </row>
    <row r="49875">
      <c r="A49875" s="17"/>
    </row>
    <row r="49876">
      <c r="A49876" s="17"/>
    </row>
    <row r="49877">
      <c r="A49877" s="17"/>
    </row>
    <row r="49878">
      <c r="A49878" s="17"/>
    </row>
    <row r="49879">
      <c r="A49879" s="17"/>
    </row>
    <row r="49880">
      <c r="A49880" s="17"/>
    </row>
    <row r="49881">
      <c r="A49881" s="17"/>
    </row>
    <row r="49882">
      <c r="A49882" s="17"/>
    </row>
    <row r="49883">
      <c r="A49883" s="17"/>
    </row>
    <row r="49884">
      <c r="A49884" s="17"/>
    </row>
    <row r="49885">
      <c r="A49885" s="17"/>
    </row>
    <row r="49886">
      <c r="A49886" s="17"/>
    </row>
    <row r="49887">
      <c r="A49887" s="17"/>
    </row>
    <row r="49888">
      <c r="A49888" s="17"/>
    </row>
    <row r="49889">
      <c r="A49889" s="17"/>
    </row>
    <row r="49890">
      <c r="A49890" s="17"/>
    </row>
    <row r="49891">
      <c r="A49891" s="17"/>
    </row>
    <row r="49892">
      <c r="A49892" s="17"/>
    </row>
    <row r="49893">
      <c r="A49893" s="17"/>
    </row>
    <row r="49894">
      <c r="A49894" s="17"/>
    </row>
    <row r="49895">
      <c r="A49895" s="17"/>
    </row>
    <row r="49896">
      <c r="A49896" s="17"/>
    </row>
    <row r="49897">
      <c r="A49897" s="17"/>
    </row>
    <row r="49898">
      <c r="A49898" s="17"/>
    </row>
    <row r="49899">
      <c r="A49899" s="17"/>
    </row>
    <row r="49900">
      <c r="A49900" s="17"/>
    </row>
    <row r="49901">
      <c r="A49901" s="17"/>
    </row>
    <row r="49902">
      <c r="A49902" s="17"/>
    </row>
    <row r="49903">
      <c r="A49903" s="17"/>
    </row>
    <row r="49904">
      <c r="A49904" s="17"/>
    </row>
    <row r="49905">
      <c r="A49905" s="17"/>
    </row>
    <row r="49906">
      <c r="A49906" s="17"/>
    </row>
    <row r="49907">
      <c r="A49907" s="17"/>
    </row>
    <row r="49908">
      <c r="A49908" s="17"/>
    </row>
    <row r="49909">
      <c r="A49909" s="17"/>
    </row>
    <row r="49910">
      <c r="A49910" s="17"/>
    </row>
    <row r="49911">
      <c r="A49911" s="17"/>
    </row>
    <row r="49912">
      <c r="A49912" s="17"/>
    </row>
    <row r="49913">
      <c r="A49913" s="17"/>
    </row>
    <row r="49914">
      <c r="A49914" s="17"/>
    </row>
    <row r="49915">
      <c r="A49915" s="17"/>
    </row>
    <row r="49916">
      <c r="A49916" s="17"/>
    </row>
    <row r="49917">
      <c r="A49917" s="17"/>
    </row>
    <row r="49918">
      <c r="A49918" s="17"/>
    </row>
    <row r="49919">
      <c r="A49919" s="17"/>
    </row>
    <row r="49920">
      <c r="A49920" s="17"/>
    </row>
    <row r="49921">
      <c r="A49921" s="17"/>
    </row>
    <row r="49922">
      <c r="A49922" s="17"/>
    </row>
    <row r="49923">
      <c r="A49923" s="17"/>
    </row>
    <row r="49924">
      <c r="A49924" s="17"/>
    </row>
    <row r="49925">
      <c r="A49925" s="17"/>
    </row>
    <row r="49926">
      <c r="A49926" s="17"/>
    </row>
    <row r="49927">
      <c r="A49927" s="17"/>
    </row>
    <row r="49928">
      <c r="A49928" s="17"/>
    </row>
    <row r="49929">
      <c r="A49929" s="17"/>
    </row>
    <row r="49930">
      <c r="A49930" s="17"/>
    </row>
    <row r="49931">
      <c r="A49931" s="17"/>
    </row>
    <row r="49932">
      <c r="A49932" s="17"/>
    </row>
    <row r="49933">
      <c r="A49933" s="17"/>
    </row>
    <row r="49934">
      <c r="A49934" s="17"/>
    </row>
    <row r="49935">
      <c r="A49935" s="17"/>
    </row>
    <row r="49936">
      <c r="A49936" s="17"/>
    </row>
    <row r="49937">
      <c r="A49937" s="17"/>
    </row>
    <row r="49938">
      <c r="A49938" s="17"/>
    </row>
    <row r="49939">
      <c r="A49939" s="17"/>
    </row>
    <row r="49940">
      <c r="A49940" s="17"/>
    </row>
    <row r="49941">
      <c r="A49941" s="17"/>
    </row>
    <row r="49942">
      <c r="A49942" s="17"/>
    </row>
    <row r="49943">
      <c r="A49943" s="17"/>
    </row>
    <row r="49944">
      <c r="A49944" s="17"/>
    </row>
    <row r="49945">
      <c r="A49945" s="17"/>
    </row>
    <row r="49946">
      <c r="A49946" s="17"/>
    </row>
    <row r="49947">
      <c r="A49947" s="17"/>
    </row>
    <row r="49948">
      <c r="A49948" s="17"/>
    </row>
    <row r="49949">
      <c r="A49949" s="17"/>
    </row>
    <row r="49950">
      <c r="A49950" s="17"/>
    </row>
    <row r="49951">
      <c r="A49951" s="17"/>
    </row>
    <row r="49952">
      <c r="A49952" s="17"/>
    </row>
    <row r="49953">
      <c r="A49953" s="17"/>
    </row>
    <row r="49954">
      <c r="A49954" s="17"/>
    </row>
    <row r="49955">
      <c r="A49955" s="17"/>
    </row>
    <row r="49956">
      <c r="A49956" s="17"/>
    </row>
    <row r="49957">
      <c r="A49957" s="17"/>
    </row>
    <row r="49958">
      <c r="A49958" s="17"/>
    </row>
    <row r="49959">
      <c r="A49959" s="17"/>
    </row>
    <row r="49960">
      <c r="A49960" s="17"/>
    </row>
    <row r="49961">
      <c r="A49961" s="17"/>
    </row>
    <row r="49962">
      <c r="A49962" s="17"/>
    </row>
    <row r="49963">
      <c r="A49963" s="17"/>
    </row>
    <row r="49964">
      <c r="A49964" s="17"/>
    </row>
    <row r="49965">
      <c r="A49965" s="17"/>
    </row>
    <row r="49966">
      <c r="A49966" s="17"/>
    </row>
    <row r="49967">
      <c r="A49967" s="17"/>
    </row>
    <row r="49968">
      <c r="A49968" s="17"/>
    </row>
    <row r="49969">
      <c r="A49969" s="17"/>
    </row>
    <row r="49970">
      <c r="A49970" s="17"/>
    </row>
    <row r="49971">
      <c r="A49971" s="17"/>
    </row>
    <row r="49972">
      <c r="A49972" s="17"/>
    </row>
    <row r="49973">
      <c r="A49973" s="17"/>
    </row>
    <row r="49974">
      <c r="A49974" s="17"/>
    </row>
    <row r="49975">
      <c r="A49975" s="17"/>
    </row>
    <row r="49976">
      <c r="A49976" s="17"/>
    </row>
    <row r="49977">
      <c r="A49977" s="17"/>
    </row>
    <row r="49978">
      <c r="A49978" s="17"/>
    </row>
    <row r="49979">
      <c r="A49979" s="17"/>
    </row>
    <row r="49980">
      <c r="A49980" s="17"/>
    </row>
    <row r="49981">
      <c r="A49981" s="17"/>
    </row>
    <row r="49982">
      <c r="A49982" s="17"/>
    </row>
    <row r="49983">
      <c r="A49983" s="17"/>
    </row>
    <row r="49984">
      <c r="A49984" s="17"/>
    </row>
    <row r="49985">
      <c r="A49985" s="17"/>
    </row>
    <row r="49986">
      <c r="A49986" s="17"/>
    </row>
    <row r="49987">
      <c r="A49987" s="17"/>
    </row>
    <row r="49988">
      <c r="A49988" s="17"/>
    </row>
    <row r="49989">
      <c r="A49989" s="17"/>
    </row>
    <row r="49990">
      <c r="A49990" s="17"/>
    </row>
    <row r="49991">
      <c r="A49991" s="17"/>
    </row>
    <row r="49992">
      <c r="A49992" s="17"/>
    </row>
    <row r="49993">
      <c r="A49993" s="17"/>
    </row>
    <row r="49994">
      <c r="A49994" s="17"/>
    </row>
    <row r="49995">
      <c r="A49995" s="17"/>
    </row>
    <row r="49996">
      <c r="A49996" s="17"/>
    </row>
    <row r="49997">
      <c r="A49997" s="17"/>
    </row>
    <row r="49998">
      <c r="A49998" s="17"/>
    </row>
    <row r="49999">
      <c r="A49999" s="17"/>
    </row>
    <row r="50000">
      <c r="A50000" s="17"/>
    </row>
    <row r="50001">
      <c r="A50001" s="17"/>
    </row>
    <row r="50002">
      <c r="A50002" s="17"/>
    </row>
    <row r="50003">
      <c r="A50003" s="17"/>
    </row>
    <row r="50004">
      <c r="A50004" s="17"/>
    </row>
    <row r="50005">
      <c r="A50005" s="17"/>
    </row>
    <row r="50006">
      <c r="A50006" s="17"/>
    </row>
    <row r="50007">
      <c r="A50007" s="17"/>
    </row>
    <row r="50008">
      <c r="A50008" s="17"/>
    </row>
    <row r="50009">
      <c r="A50009" s="17"/>
    </row>
    <row r="50010">
      <c r="A50010" s="17"/>
    </row>
    <row r="50011">
      <c r="A50011" s="17"/>
    </row>
    <row r="50012">
      <c r="A50012" s="17"/>
    </row>
    <row r="50013">
      <c r="A50013" s="17"/>
    </row>
    <row r="50014">
      <c r="A50014" s="17"/>
    </row>
    <row r="50015">
      <c r="A50015" s="17"/>
    </row>
    <row r="50016">
      <c r="A50016" s="17"/>
    </row>
    <row r="50017">
      <c r="A50017" s="17"/>
    </row>
    <row r="50018">
      <c r="A50018" s="17"/>
    </row>
    <row r="50019">
      <c r="A50019" s="17"/>
    </row>
    <row r="50020">
      <c r="A50020" s="17"/>
    </row>
    <row r="50021">
      <c r="A50021" s="17"/>
    </row>
    <row r="50022">
      <c r="A50022" s="17"/>
    </row>
    <row r="50023">
      <c r="A50023" s="17"/>
    </row>
    <row r="50024">
      <c r="A50024" s="17"/>
    </row>
    <row r="50025">
      <c r="A50025" s="17"/>
    </row>
    <row r="50026">
      <c r="A50026" s="17"/>
    </row>
    <row r="50027">
      <c r="A50027" s="17"/>
    </row>
    <row r="50028">
      <c r="A50028" s="17"/>
    </row>
    <row r="50029">
      <c r="A50029" s="17"/>
    </row>
    <row r="50030">
      <c r="A50030" s="17"/>
    </row>
    <row r="50031">
      <c r="A50031" s="17"/>
    </row>
    <row r="50032">
      <c r="A50032" s="17"/>
    </row>
    <row r="50033">
      <c r="A50033" s="17"/>
    </row>
    <row r="50034">
      <c r="A50034" s="17"/>
    </row>
    <row r="50035">
      <c r="A50035" s="17"/>
    </row>
    <row r="50036">
      <c r="A50036" s="17"/>
    </row>
    <row r="50037">
      <c r="A50037" s="17"/>
    </row>
    <row r="50038">
      <c r="A50038" s="17"/>
    </row>
    <row r="50039">
      <c r="A50039" s="17"/>
    </row>
    <row r="50040">
      <c r="A50040" s="17"/>
    </row>
    <row r="50041">
      <c r="A50041" s="17"/>
    </row>
    <row r="50042">
      <c r="A50042" s="17"/>
    </row>
    <row r="50043">
      <c r="A50043" s="17"/>
    </row>
    <row r="50044">
      <c r="A50044" s="17"/>
    </row>
    <row r="50045">
      <c r="A50045" s="17"/>
    </row>
    <row r="50046">
      <c r="A50046" s="17"/>
    </row>
    <row r="50047">
      <c r="A50047" s="17"/>
    </row>
    <row r="50048">
      <c r="A50048" s="17"/>
    </row>
    <row r="50049">
      <c r="A50049" s="17"/>
    </row>
    <row r="50050">
      <c r="A50050" s="17"/>
    </row>
    <row r="50051">
      <c r="A50051" s="17"/>
    </row>
    <row r="50052">
      <c r="A50052" s="17"/>
    </row>
    <row r="50053">
      <c r="A50053" s="17"/>
    </row>
    <row r="50054">
      <c r="A50054" s="17"/>
    </row>
    <row r="50055">
      <c r="A50055" s="17"/>
    </row>
    <row r="50056">
      <c r="A50056" s="17"/>
    </row>
    <row r="50057">
      <c r="A50057" s="17"/>
    </row>
    <row r="50058">
      <c r="A50058" s="17"/>
    </row>
    <row r="50059">
      <c r="A50059" s="17"/>
    </row>
    <row r="50060">
      <c r="A50060" s="17"/>
    </row>
    <row r="50061">
      <c r="A50061" s="17"/>
    </row>
    <row r="50062">
      <c r="A50062" s="17"/>
    </row>
    <row r="50063">
      <c r="A50063" s="17"/>
    </row>
    <row r="50064">
      <c r="A50064" s="17"/>
    </row>
    <row r="50065">
      <c r="A50065" s="17"/>
    </row>
    <row r="50066">
      <c r="A50066" s="17"/>
    </row>
    <row r="50067">
      <c r="A50067" s="17"/>
    </row>
    <row r="50068">
      <c r="A50068" s="17"/>
    </row>
    <row r="50069">
      <c r="A50069" s="17"/>
    </row>
    <row r="50070">
      <c r="A50070" s="17"/>
    </row>
    <row r="50071">
      <c r="A50071" s="17"/>
    </row>
    <row r="50072">
      <c r="A50072" s="17"/>
    </row>
    <row r="50073">
      <c r="A50073" s="17"/>
    </row>
    <row r="50074">
      <c r="A50074" s="17"/>
    </row>
    <row r="50075">
      <c r="A50075" s="17"/>
    </row>
    <row r="50076">
      <c r="A50076" s="17"/>
    </row>
    <row r="50077">
      <c r="A50077" s="17"/>
    </row>
    <row r="50078">
      <c r="A50078" s="17"/>
    </row>
    <row r="50079">
      <c r="A50079" s="17"/>
    </row>
    <row r="50080">
      <c r="A50080" s="17"/>
    </row>
    <row r="50081">
      <c r="A50081" s="17"/>
    </row>
    <row r="50082">
      <c r="A50082" s="17"/>
    </row>
    <row r="50083">
      <c r="A50083" s="17"/>
    </row>
    <row r="50084">
      <c r="A50084" s="17"/>
    </row>
    <row r="50085">
      <c r="A50085" s="17"/>
    </row>
    <row r="50086">
      <c r="A50086" s="17"/>
    </row>
    <row r="50087">
      <c r="A50087" s="17"/>
    </row>
    <row r="50088">
      <c r="A50088" s="17"/>
    </row>
    <row r="50089">
      <c r="A50089" s="17"/>
    </row>
    <row r="50090">
      <c r="A50090" s="17"/>
    </row>
    <row r="50091">
      <c r="A50091" s="17"/>
    </row>
    <row r="50092">
      <c r="A50092" s="17"/>
    </row>
    <row r="50093">
      <c r="A50093" s="17"/>
    </row>
    <row r="50094">
      <c r="A50094" s="17"/>
    </row>
    <row r="50095">
      <c r="A50095" s="17"/>
    </row>
    <row r="50096">
      <c r="A50096" s="17"/>
    </row>
    <row r="50097">
      <c r="A50097" s="17"/>
    </row>
    <row r="50098">
      <c r="A50098" s="17"/>
    </row>
    <row r="50099">
      <c r="A50099" s="17"/>
    </row>
    <row r="50100">
      <c r="A50100" s="17"/>
    </row>
    <row r="50101">
      <c r="A50101" s="17"/>
    </row>
    <row r="50102">
      <c r="A50102" s="17"/>
    </row>
    <row r="50103">
      <c r="A50103" s="17"/>
    </row>
    <row r="50104">
      <c r="A50104" s="17"/>
    </row>
    <row r="50105">
      <c r="A50105" s="17"/>
    </row>
    <row r="50106">
      <c r="A50106" s="17"/>
    </row>
    <row r="50107">
      <c r="A50107" s="17"/>
    </row>
    <row r="50108">
      <c r="A50108" s="17"/>
    </row>
    <row r="50109">
      <c r="A50109" s="17"/>
    </row>
    <row r="50110">
      <c r="A50110" s="17"/>
    </row>
    <row r="50111">
      <c r="A50111" s="17"/>
    </row>
    <row r="50112">
      <c r="A50112" s="17"/>
    </row>
    <row r="50113">
      <c r="A50113" s="17"/>
    </row>
    <row r="50114">
      <c r="A50114" s="17"/>
    </row>
    <row r="50115">
      <c r="A50115" s="17"/>
    </row>
    <row r="50116">
      <c r="A50116" s="17"/>
    </row>
    <row r="50117">
      <c r="A50117" s="17"/>
    </row>
    <row r="50118">
      <c r="A50118" s="17"/>
    </row>
    <row r="50119">
      <c r="A50119" s="17"/>
    </row>
    <row r="50120">
      <c r="A50120" s="17"/>
    </row>
    <row r="50121">
      <c r="A50121" s="17"/>
    </row>
    <row r="50122">
      <c r="A50122" s="17"/>
    </row>
    <row r="50123">
      <c r="A50123" s="17"/>
    </row>
    <row r="50124">
      <c r="A50124" s="17"/>
    </row>
    <row r="50125">
      <c r="A50125" s="17"/>
    </row>
    <row r="50126">
      <c r="A50126" s="17"/>
    </row>
    <row r="50127">
      <c r="A50127" s="17"/>
    </row>
    <row r="50128">
      <c r="A50128" s="17"/>
    </row>
    <row r="50129">
      <c r="A50129" s="17"/>
    </row>
    <row r="50130">
      <c r="A50130" s="17"/>
    </row>
    <row r="50131">
      <c r="A50131" s="17"/>
    </row>
    <row r="50132">
      <c r="A50132" s="17"/>
    </row>
    <row r="50133">
      <c r="A50133" s="17"/>
    </row>
    <row r="50134">
      <c r="A50134" s="17"/>
    </row>
    <row r="50135">
      <c r="A50135" s="17"/>
    </row>
    <row r="50136">
      <c r="A50136" s="17"/>
    </row>
    <row r="50137">
      <c r="A50137" s="17"/>
    </row>
    <row r="50138">
      <c r="A50138" s="17"/>
    </row>
    <row r="50139">
      <c r="A50139" s="17"/>
    </row>
    <row r="50140">
      <c r="A50140" s="17"/>
    </row>
    <row r="50141">
      <c r="A50141" s="17"/>
    </row>
    <row r="50142">
      <c r="A50142" s="17"/>
    </row>
    <row r="50143">
      <c r="A50143" s="17"/>
    </row>
    <row r="50144">
      <c r="A50144" s="17"/>
    </row>
    <row r="50145">
      <c r="A50145" s="17"/>
    </row>
    <row r="50146">
      <c r="A50146" s="17"/>
    </row>
    <row r="50147">
      <c r="A50147" s="17"/>
    </row>
    <row r="50148">
      <c r="A50148" s="17"/>
    </row>
    <row r="50149">
      <c r="A50149" s="17"/>
    </row>
    <row r="50150">
      <c r="A50150" s="17"/>
    </row>
    <row r="50151">
      <c r="A50151" s="17"/>
    </row>
    <row r="50152">
      <c r="A50152" s="17"/>
    </row>
    <row r="50153">
      <c r="A50153" s="17"/>
    </row>
    <row r="50154">
      <c r="A50154" s="17"/>
    </row>
    <row r="50155">
      <c r="A50155" s="17"/>
    </row>
    <row r="50156">
      <c r="A50156" s="17"/>
    </row>
    <row r="50157">
      <c r="A50157" s="17"/>
    </row>
    <row r="50158">
      <c r="A50158" s="17"/>
    </row>
    <row r="50159">
      <c r="A50159" s="17"/>
    </row>
    <row r="50160">
      <c r="A50160" s="17"/>
    </row>
    <row r="50161">
      <c r="A50161" s="17"/>
    </row>
    <row r="50162">
      <c r="A50162" s="17"/>
    </row>
    <row r="50163">
      <c r="A50163" s="17"/>
    </row>
    <row r="50164">
      <c r="A50164" s="17"/>
    </row>
    <row r="50165">
      <c r="A50165" s="17"/>
    </row>
    <row r="50166">
      <c r="A50166" s="17"/>
    </row>
    <row r="50167">
      <c r="A50167" s="17"/>
    </row>
    <row r="50168">
      <c r="A50168" s="17"/>
    </row>
    <row r="50169">
      <c r="A50169" s="17"/>
    </row>
    <row r="50170">
      <c r="A50170" s="17"/>
    </row>
    <row r="50171">
      <c r="A50171" s="17"/>
    </row>
    <row r="50172">
      <c r="A50172" s="17"/>
    </row>
    <row r="50173">
      <c r="A50173" s="17"/>
    </row>
    <row r="50174">
      <c r="A50174" s="17"/>
    </row>
    <row r="50175">
      <c r="A50175" s="17"/>
    </row>
    <row r="50176">
      <c r="A50176" s="17"/>
    </row>
    <row r="50177">
      <c r="A50177" s="17"/>
    </row>
    <row r="50178">
      <c r="A50178" s="17"/>
    </row>
    <row r="50179">
      <c r="A50179" s="17"/>
    </row>
    <row r="50180">
      <c r="A50180" s="17"/>
    </row>
    <row r="50181">
      <c r="A50181" s="17"/>
    </row>
    <row r="50182">
      <c r="A50182" s="17"/>
    </row>
    <row r="50183">
      <c r="A50183" s="17"/>
    </row>
    <row r="50184">
      <c r="A50184" s="17"/>
    </row>
    <row r="50185">
      <c r="A50185" s="17"/>
    </row>
    <row r="50186">
      <c r="A50186" s="17"/>
    </row>
    <row r="50187">
      <c r="A50187" s="17"/>
    </row>
    <row r="50188">
      <c r="A50188" s="17"/>
    </row>
    <row r="50189">
      <c r="A50189" s="17"/>
    </row>
    <row r="50190">
      <c r="A50190" s="17"/>
    </row>
    <row r="50191">
      <c r="A50191" s="17"/>
    </row>
    <row r="50192">
      <c r="A50192" s="17"/>
    </row>
    <row r="50193">
      <c r="A50193" s="17"/>
    </row>
    <row r="50194">
      <c r="A50194" s="17"/>
    </row>
    <row r="50195">
      <c r="A50195" s="17"/>
    </row>
    <row r="50196">
      <c r="A50196" s="17"/>
    </row>
    <row r="50197">
      <c r="A50197" s="17"/>
    </row>
    <row r="50198">
      <c r="A50198" s="17"/>
    </row>
    <row r="50199">
      <c r="A50199" s="17"/>
    </row>
    <row r="50200">
      <c r="A50200" s="17"/>
    </row>
    <row r="50201">
      <c r="A50201" s="17"/>
    </row>
    <row r="50202">
      <c r="A50202" s="17"/>
    </row>
    <row r="50203">
      <c r="A50203" s="17"/>
    </row>
    <row r="50204">
      <c r="A50204" s="17"/>
    </row>
    <row r="50205">
      <c r="A50205" s="17"/>
    </row>
    <row r="50206">
      <c r="A50206" s="17"/>
    </row>
    <row r="50207">
      <c r="A50207" s="17"/>
    </row>
    <row r="50208">
      <c r="A50208" s="17"/>
    </row>
    <row r="50209">
      <c r="A50209" s="17"/>
    </row>
    <row r="50210">
      <c r="A50210" s="17"/>
    </row>
    <row r="50211">
      <c r="A50211" s="17"/>
    </row>
    <row r="50212">
      <c r="A50212" s="17"/>
    </row>
    <row r="50213">
      <c r="A50213" s="17"/>
    </row>
    <row r="50214">
      <c r="A50214" s="17"/>
    </row>
    <row r="50215">
      <c r="A50215" s="17"/>
    </row>
    <row r="50216">
      <c r="A50216" s="17"/>
    </row>
    <row r="50217">
      <c r="A50217" s="17"/>
    </row>
    <row r="50218">
      <c r="A50218" s="17"/>
    </row>
    <row r="50219">
      <c r="A50219" s="17"/>
    </row>
    <row r="50220">
      <c r="A50220" s="17"/>
    </row>
    <row r="50221">
      <c r="A50221" s="17"/>
    </row>
    <row r="50222">
      <c r="A50222" s="17"/>
    </row>
    <row r="50223">
      <c r="A50223" s="17"/>
    </row>
    <row r="50224">
      <c r="A50224" s="17"/>
    </row>
    <row r="50225">
      <c r="A50225" s="17"/>
    </row>
    <row r="50226">
      <c r="A50226" s="17"/>
    </row>
    <row r="50227">
      <c r="A50227" s="17"/>
    </row>
    <row r="50228">
      <c r="A50228" s="17"/>
    </row>
    <row r="50229">
      <c r="A50229" s="17"/>
    </row>
    <row r="50230">
      <c r="A50230" s="17"/>
    </row>
    <row r="50231">
      <c r="A50231" s="17"/>
    </row>
    <row r="50232">
      <c r="A50232" s="17"/>
    </row>
    <row r="50233">
      <c r="A50233" s="17"/>
    </row>
    <row r="50234">
      <c r="A50234" s="17"/>
    </row>
    <row r="50235">
      <c r="A50235" s="17"/>
    </row>
    <row r="50236">
      <c r="A50236" s="17"/>
    </row>
    <row r="50237">
      <c r="A50237" s="17"/>
    </row>
    <row r="50238">
      <c r="A50238" s="17"/>
    </row>
    <row r="50239">
      <c r="A50239" s="17"/>
    </row>
    <row r="50240">
      <c r="A50240" s="17"/>
    </row>
    <row r="50241">
      <c r="A50241" s="17"/>
    </row>
    <row r="50242">
      <c r="A50242" s="17"/>
    </row>
    <row r="50243">
      <c r="A50243" s="17"/>
    </row>
    <row r="50244">
      <c r="A50244" s="17"/>
    </row>
    <row r="50245">
      <c r="A50245" s="17"/>
    </row>
    <row r="50246">
      <c r="A50246" s="17"/>
    </row>
    <row r="50247">
      <c r="A50247" s="17"/>
    </row>
    <row r="50248">
      <c r="A50248" s="17"/>
    </row>
    <row r="50249">
      <c r="A50249" s="17"/>
    </row>
    <row r="50250">
      <c r="A50250" s="17"/>
    </row>
    <row r="50251">
      <c r="A50251" s="17"/>
    </row>
    <row r="50252">
      <c r="A50252" s="17"/>
    </row>
    <row r="50253">
      <c r="A50253" s="17"/>
    </row>
    <row r="50254">
      <c r="A50254" s="17"/>
    </row>
    <row r="50255">
      <c r="A50255" s="17"/>
    </row>
    <row r="50256">
      <c r="A50256" s="17"/>
    </row>
    <row r="50257">
      <c r="A50257" s="17"/>
    </row>
    <row r="50258">
      <c r="A50258" s="17"/>
    </row>
    <row r="50259">
      <c r="A50259" s="17"/>
    </row>
    <row r="50260">
      <c r="A50260" s="17"/>
    </row>
    <row r="50261">
      <c r="A50261" s="17"/>
    </row>
    <row r="50262">
      <c r="A50262" s="17"/>
    </row>
    <row r="50263">
      <c r="A50263" s="17"/>
    </row>
    <row r="50264">
      <c r="A50264" s="17"/>
    </row>
    <row r="50265">
      <c r="A50265" s="17"/>
    </row>
    <row r="50266">
      <c r="A50266" s="17"/>
    </row>
    <row r="50267">
      <c r="A50267" s="17"/>
    </row>
    <row r="50268">
      <c r="A50268" s="17"/>
    </row>
    <row r="50269">
      <c r="A50269" s="17"/>
    </row>
    <row r="50270">
      <c r="A50270" s="17"/>
    </row>
    <row r="50271">
      <c r="A50271" s="17"/>
    </row>
    <row r="50272">
      <c r="A50272" s="17"/>
    </row>
    <row r="50273">
      <c r="A50273" s="17"/>
    </row>
    <row r="50274">
      <c r="A50274" s="17"/>
    </row>
    <row r="50275">
      <c r="A50275" s="17"/>
    </row>
    <row r="50276">
      <c r="A50276" s="17"/>
    </row>
    <row r="50277">
      <c r="A50277" s="17"/>
    </row>
    <row r="50278">
      <c r="A50278" s="17"/>
    </row>
    <row r="50279">
      <c r="A50279" s="17"/>
    </row>
    <row r="50280">
      <c r="A50280" s="17"/>
    </row>
    <row r="50281">
      <c r="A50281" s="17"/>
    </row>
    <row r="50282">
      <c r="A50282" s="17"/>
    </row>
    <row r="50283">
      <c r="A50283" s="17"/>
    </row>
    <row r="50284">
      <c r="A50284" s="17"/>
    </row>
    <row r="50285">
      <c r="A50285" s="17"/>
    </row>
    <row r="50286">
      <c r="A50286" s="17"/>
    </row>
    <row r="50287">
      <c r="A50287" s="17"/>
    </row>
    <row r="50288">
      <c r="A50288" s="17"/>
    </row>
    <row r="50289">
      <c r="A50289" s="17"/>
    </row>
    <row r="50290">
      <c r="A50290" s="17"/>
    </row>
    <row r="50291">
      <c r="A50291" s="17"/>
    </row>
    <row r="50292">
      <c r="A50292" s="17"/>
    </row>
    <row r="50293">
      <c r="A50293" s="17"/>
    </row>
    <row r="50294">
      <c r="A50294" s="17"/>
    </row>
    <row r="50295">
      <c r="A50295" s="17"/>
    </row>
    <row r="50296">
      <c r="A50296" s="17"/>
    </row>
    <row r="50297">
      <c r="A50297" s="17"/>
    </row>
    <row r="50298">
      <c r="A50298" s="17"/>
    </row>
    <row r="50299">
      <c r="A50299" s="17"/>
    </row>
    <row r="50300">
      <c r="A50300" s="17"/>
    </row>
    <row r="50301">
      <c r="A50301" s="17"/>
    </row>
    <row r="50302">
      <c r="A50302" s="17"/>
    </row>
    <row r="50303">
      <c r="A50303" s="17"/>
    </row>
    <row r="50304">
      <c r="A50304" s="17"/>
    </row>
    <row r="50305">
      <c r="A50305" s="17"/>
    </row>
    <row r="50306">
      <c r="A50306" s="17"/>
    </row>
    <row r="50307">
      <c r="A50307" s="17"/>
    </row>
    <row r="50308">
      <c r="A50308" s="17"/>
    </row>
    <row r="50309">
      <c r="A50309" s="17"/>
    </row>
    <row r="50310">
      <c r="A50310" s="17"/>
    </row>
    <row r="50311">
      <c r="A50311" s="17"/>
    </row>
    <row r="50312">
      <c r="A50312" s="17"/>
    </row>
    <row r="50313">
      <c r="A50313" s="17"/>
    </row>
    <row r="50314">
      <c r="A50314" s="17"/>
    </row>
    <row r="50315">
      <c r="A50315" s="17"/>
    </row>
    <row r="50316">
      <c r="A50316" s="17"/>
    </row>
    <row r="50317">
      <c r="A50317" s="17"/>
    </row>
    <row r="50318">
      <c r="A50318" s="17"/>
    </row>
    <row r="50319">
      <c r="A50319" s="17"/>
    </row>
    <row r="50320">
      <c r="A50320" s="17"/>
    </row>
    <row r="50321">
      <c r="A50321" s="17"/>
    </row>
    <row r="50322">
      <c r="A50322" s="17"/>
    </row>
    <row r="50323">
      <c r="A50323" s="17"/>
    </row>
    <row r="50324">
      <c r="A50324" s="17"/>
    </row>
    <row r="50325">
      <c r="A50325" s="17"/>
    </row>
    <row r="50326">
      <c r="A50326" s="17"/>
    </row>
    <row r="50327">
      <c r="A50327" s="17"/>
    </row>
    <row r="50328">
      <c r="A50328" s="17"/>
    </row>
    <row r="50329">
      <c r="A50329" s="17"/>
    </row>
    <row r="50330">
      <c r="A50330" s="17"/>
    </row>
    <row r="50331">
      <c r="A50331" s="17"/>
    </row>
    <row r="50332">
      <c r="A50332" s="17"/>
    </row>
    <row r="50333">
      <c r="A50333" s="17"/>
    </row>
    <row r="50334">
      <c r="A50334" s="17"/>
    </row>
    <row r="50335">
      <c r="A50335" s="17"/>
    </row>
    <row r="50336">
      <c r="A50336" s="17"/>
    </row>
    <row r="50337">
      <c r="A50337" s="17"/>
    </row>
    <row r="50338">
      <c r="A50338" s="17"/>
    </row>
    <row r="50339">
      <c r="A50339" s="17"/>
    </row>
    <row r="50340">
      <c r="A50340" s="17"/>
    </row>
    <row r="50341">
      <c r="A50341" s="17"/>
    </row>
    <row r="50342">
      <c r="A50342" s="17"/>
    </row>
    <row r="50343">
      <c r="A50343" s="17"/>
    </row>
    <row r="50344">
      <c r="A50344" s="17"/>
    </row>
    <row r="50345">
      <c r="A50345" s="17"/>
    </row>
    <row r="50346">
      <c r="A50346" s="17"/>
    </row>
    <row r="50347">
      <c r="A50347" s="17"/>
    </row>
    <row r="50348">
      <c r="A50348" s="17"/>
    </row>
    <row r="50349">
      <c r="A50349" s="17"/>
    </row>
    <row r="50350">
      <c r="A50350" s="17"/>
    </row>
    <row r="50351">
      <c r="A50351" s="17"/>
    </row>
    <row r="50352">
      <c r="A50352" s="17"/>
    </row>
    <row r="50353">
      <c r="A50353" s="17"/>
    </row>
    <row r="50354">
      <c r="A50354" s="17"/>
    </row>
    <row r="50355">
      <c r="A50355" s="17"/>
    </row>
    <row r="50356">
      <c r="A50356" s="17"/>
    </row>
    <row r="50357">
      <c r="A50357" s="17"/>
    </row>
    <row r="50358">
      <c r="A50358" s="17"/>
    </row>
    <row r="50359">
      <c r="A50359" s="17"/>
    </row>
    <row r="50360">
      <c r="A50360" s="17"/>
    </row>
    <row r="50361">
      <c r="A50361" s="17"/>
    </row>
    <row r="50362">
      <c r="A50362" s="17"/>
    </row>
    <row r="50363">
      <c r="A50363" s="17"/>
    </row>
    <row r="50364">
      <c r="A50364" s="17"/>
    </row>
    <row r="50365">
      <c r="A50365" s="17"/>
    </row>
    <row r="50366">
      <c r="A50366" s="17"/>
    </row>
    <row r="50367">
      <c r="A50367" s="17"/>
    </row>
    <row r="50368">
      <c r="A50368" s="17"/>
    </row>
    <row r="50369">
      <c r="A50369" s="17"/>
    </row>
    <row r="50370">
      <c r="A50370" s="17"/>
    </row>
    <row r="50371">
      <c r="A50371" s="17"/>
    </row>
    <row r="50372">
      <c r="A50372" s="17"/>
    </row>
    <row r="50373">
      <c r="A50373" s="17"/>
    </row>
    <row r="50374">
      <c r="A50374" s="17"/>
    </row>
    <row r="50375">
      <c r="A50375" s="17"/>
    </row>
    <row r="50376">
      <c r="A50376" s="17"/>
    </row>
    <row r="50377">
      <c r="A50377" s="17"/>
    </row>
    <row r="50378">
      <c r="A50378" s="17"/>
    </row>
    <row r="50379">
      <c r="A50379" s="17"/>
    </row>
    <row r="50380">
      <c r="A50380" s="17"/>
    </row>
    <row r="50381">
      <c r="A50381" s="17"/>
    </row>
    <row r="50382">
      <c r="A50382" s="17"/>
    </row>
    <row r="50383">
      <c r="A50383" s="17"/>
    </row>
    <row r="50384">
      <c r="A50384" s="17"/>
    </row>
    <row r="50385">
      <c r="A50385" s="17"/>
    </row>
    <row r="50386">
      <c r="A50386" s="17"/>
    </row>
    <row r="50387">
      <c r="A50387" s="17"/>
    </row>
    <row r="50388">
      <c r="A50388" s="17"/>
    </row>
    <row r="50389">
      <c r="A50389" s="17"/>
    </row>
    <row r="50390">
      <c r="A50390" s="17"/>
    </row>
    <row r="50391">
      <c r="A50391" s="17"/>
    </row>
    <row r="50392">
      <c r="A50392" s="17"/>
    </row>
    <row r="50393">
      <c r="A50393" s="17"/>
    </row>
    <row r="50394">
      <c r="A50394" s="17"/>
    </row>
    <row r="50395">
      <c r="A50395" s="17"/>
    </row>
    <row r="50396">
      <c r="A50396" s="17"/>
    </row>
    <row r="50397">
      <c r="A50397" s="17"/>
    </row>
    <row r="50398">
      <c r="A50398" s="17"/>
    </row>
    <row r="50399">
      <c r="A50399" s="17"/>
    </row>
    <row r="50400">
      <c r="A50400" s="17"/>
    </row>
    <row r="50401">
      <c r="A50401" s="17"/>
    </row>
    <row r="50402">
      <c r="A50402" s="17"/>
    </row>
    <row r="50403">
      <c r="A50403" s="17"/>
    </row>
    <row r="50404">
      <c r="A50404" s="17"/>
    </row>
    <row r="50405">
      <c r="A50405" s="17"/>
    </row>
    <row r="50406">
      <c r="A50406" s="17"/>
    </row>
    <row r="50407">
      <c r="A50407" s="17"/>
    </row>
    <row r="50408">
      <c r="A50408" s="17"/>
    </row>
    <row r="50409">
      <c r="A50409" s="17"/>
    </row>
    <row r="50410">
      <c r="A50410" s="17"/>
    </row>
    <row r="50411">
      <c r="A50411" s="17"/>
    </row>
    <row r="50412">
      <c r="A50412" s="17"/>
    </row>
    <row r="50413">
      <c r="A50413" s="17"/>
    </row>
    <row r="50414">
      <c r="A50414" s="17"/>
    </row>
    <row r="50415">
      <c r="A50415" s="17"/>
    </row>
    <row r="50416">
      <c r="A50416" s="17"/>
    </row>
    <row r="50417">
      <c r="A50417" s="17"/>
    </row>
    <row r="50418">
      <c r="A50418" s="17"/>
    </row>
    <row r="50419">
      <c r="A50419" s="17"/>
    </row>
    <row r="50420">
      <c r="A50420" s="17"/>
    </row>
    <row r="50421">
      <c r="A50421" s="17"/>
    </row>
    <row r="50422">
      <c r="A50422" s="17"/>
    </row>
    <row r="50423">
      <c r="A50423" s="17"/>
    </row>
    <row r="50424">
      <c r="A50424" s="17"/>
    </row>
    <row r="50425">
      <c r="A50425" s="17"/>
    </row>
    <row r="50426">
      <c r="A50426" s="17"/>
    </row>
    <row r="50427">
      <c r="A50427" s="17"/>
    </row>
    <row r="50428">
      <c r="A50428" s="17"/>
    </row>
    <row r="50429">
      <c r="A50429" s="17"/>
    </row>
    <row r="50430">
      <c r="A50430" s="17"/>
    </row>
    <row r="50431">
      <c r="A50431" s="17"/>
    </row>
    <row r="50432">
      <c r="A50432" s="17"/>
    </row>
    <row r="50433">
      <c r="A50433" s="17"/>
    </row>
    <row r="50434">
      <c r="A50434" s="17"/>
    </row>
    <row r="50435">
      <c r="A50435" s="17"/>
    </row>
    <row r="50436">
      <c r="A50436" s="17"/>
    </row>
    <row r="50437">
      <c r="A50437" s="17"/>
    </row>
    <row r="50438">
      <c r="A50438" s="17"/>
    </row>
    <row r="50439">
      <c r="A50439" s="17"/>
    </row>
    <row r="50440">
      <c r="A50440" s="17"/>
    </row>
    <row r="50441">
      <c r="A50441" s="17"/>
    </row>
    <row r="50442">
      <c r="A50442" s="17"/>
    </row>
    <row r="50443">
      <c r="A50443" s="17"/>
    </row>
    <row r="50444">
      <c r="A50444" s="17"/>
    </row>
    <row r="50445">
      <c r="A50445" s="17"/>
    </row>
    <row r="50446">
      <c r="A50446" s="17"/>
    </row>
    <row r="50447">
      <c r="A50447" s="17"/>
    </row>
    <row r="50448">
      <c r="A50448" s="17"/>
    </row>
    <row r="50449">
      <c r="A50449" s="17"/>
    </row>
    <row r="50450">
      <c r="A50450" s="17"/>
    </row>
    <row r="50451">
      <c r="A50451" s="17"/>
    </row>
    <row r="50452">
      <c r="A50452" s="17"/>
    </row>
    <row r="50453">
      <c r="A50453" s="17"/>
    </row>
    <row r="50454">
      <c r="A50454" s="17"/>
    </row>
    <row r="50455">
      <c r="A50455" s="17"/>
    </row>
    <row r="50456">
      <c r="A50456" s="17"/>
    </row>
    <row r="50457">
      <c r="A50457" s="17"/>
    </row>
    <row r="50458">
      <c r="A50458" s="17"/>
    </row>
    <row r="50459">
      <c r="A50459" s="17"/>
    </row>
    <row r="50460">
      <c r="A50460" s="17"/>
    </row>
    <row r="50461">
      <c r="A50461" s="17"/>
    </row>
    <row r="50462">
      <c r="A50462" s="17"/>
    </row>
    <row r="50463">
      <c r="A50463" s="17"/>
    </row>
    <row r="50464">
      <c r="A50464" s="17"/>
    </row>
    <row r="50465">
      <c r="A50465" s="17"/>
    </row>
    <row r="50466">
      <c r="A50466" s="17"/>
    </row>
    <row r="50467">
      <c r="A50467" s="17"/>
    </row>
    <row r="50468">
      <c r="A50468" s="17"/>
    </row>
    <row r="50469">
      <c r="A50469" s="17"/>
    </row>
    <row r="50470">
      <c r="A50470" s="17"/>
    </row>
    <row r="50471">
      <c r="A50471" s="17"/>
    </row>
    <row r="50472">
      <c r="A50472" s="17"/>
    </row>
    <row r="50473">
      <c r="A50473" s="17"/>
    </row>
    <row r="50474">
      <c r="A50474" s="17"/>
    </row>
    <row r="50475">
      <c r="A50475" s="17"/>
    </row>
    <row r="50476">
      <c r="A50476" s="17"/>
    </row>
    <row r="50477">
      <c r="A50477" s="17"/>
    </row>
    <row r="50478">
      <c r="A50478" s="17"/>
    </row>
    <row r="50479">
      <c r="A50479" s="17"/>
    </row>
    <row r="50480">
      <c r="A50480" s="17"/>
    </row>
    <row r="50481">
      <c r="A50481" s="17"/>
    </row>
    <row r="50482">
      <c r="A50482" s="17"/>
    </row>
    <row r="50483">
      <c r="A50483" s="17"/>
    </row>
    <row r="50484">
      <c r="A50484" s="17"/>
    </row>
    <row r="50485">
      <c r="A50485" s="17"/>
    </row>
    <row r="50486">
      <c r="A50486" s="17"/>
    </row>
    <row r="50487">
      <c r="A50487" s="17"/>
    </row>
    <row r="50488">
      <c r="A50488" s="17"/>
    </row>
    <row r="50489">
      <c r="A50489" s="17"/>
    </row>
    <row r="50490">
      <c r="A50490" s="17"/>
    </row>
    <row r="50491">
      <c r="A50491" s="17"/>
    </row>
    <row r="50492">
      <c r="A50492" s="17"/>
    </row>
    <row r="50493">
      <c r="A50493" s="17"/>
    </row>
    <row r="50494">
      <c r="A50494" s="17"/>
    </row>
    <row r="50495">
      <c r="A50495" s="17"/>
    </row>
    <row r="50496">
      <c r="A50496" s="17"/>
    </row>
    <row r="50497">
      <c r="A50497" s="17"/>
    </row>
    <row r="50498">
      <c r="A50498" s="17"/>
    </row>
    <row r="50499">
      <c r="A50499" s="17"/>
    </row>
    <row r="50500">
      <c r="A50500" s="17"/>
    </row>
    <row r="50501">
      <c r="A50501" s="17"/>
    </row>
    <row r="50502">
      <c r="A50502" s="17"/>
    </row>
    <row r="50503">
      <c r="A50503" s="17"/>
    </row>
    <row r="50504">
      <c r="A50504" s="17"/>
    </row>
    <row r="50505">
      <c r="A50505" s="17"/>
    </row>
    <row r="50506">
      <c r="A50506" s="17"/>
    </row>
    <row r="50507">
      <c r="A50507" s="17"/>
    </row>
    <row r="50508">
      <c r="A50508" s="17"/>
    </row>
    <row r="50509">
      <c r="A50509" s="17"/>
    </row>
    <row r="50510">
      <c r="A50510" s="17"/>
    </row>
    <row r="50511">
      <c r="A50511" s="17"/>
    </row>
    <row r="50512">
      <c r="A50512" s="17"/>
    </row>
    <row r="50513">
      <c r="A50513" s="17"/>
    </row>
    <row r="50514">
      <c r="A50514" s="17"/>
    </row>
    <row r="50515">
      <c r="A50515" s="17"/>
    </row>
    <row r="50516">
      <c r="A50516" s="17"/>
    </row>
    <row r="50517">
      <c r="A50517" s="17"/>
    </row>
    <row r="50518">
      <c r="A50518" s="17"/>
    </row>
    <row r="50519">
      <c r="A50519" s="17"/>
    </row>
    <row r="50520">
      <c r="A50520" s="17"/>
    </row>
    <row r="50521">
      <c r="A50521" s="17"/>
    </row>
    <row r="50522">
      <c r="A50522" s="17"/>
    </row>
    <row r="50523">
      <c r="A50523" s="17"/>
    </row>
    <row r="50524">
      <c r="A50524" s="17"/>
    </row>
    <row r="50525">
      <c r="A50525" s="17"/>
    </row>
    <row r="50526">
      <c r="A50526" s="17"/>
    </row>
    <row r="50527">
      <c r="A50527" s="17"/>
    </row>
    <row r="50528">
      <c r="A50528" s="17"/>
    </row>
    <row r="50529">
      <c r="A50529" s="17"/>
    </row>
    <row r="50530">
      <c r="A50530" s="17"/>
    </row>
    <row r="50531">
      <c r="A50531" s="17"/>
    </row>
    <row r="50532">
      <c r="A50532" s="17"/>
    </row>
    <row r="50533">
      <c r="A50533" s="17"/>
    </row>
    <row r="50534">
      <c r="A50534" s="17"/>
    </row>
    <row r="50535">
      <c r="A50535" s="17"/>
    </row>
    <row r="50536">
      <c r="A50536" s="17"/>
    </row>
    <row r="50537">
      <c r="A50537" s="17"/>
    </row>
    <row r="50538">
      <c r="A50538" s="17"/>
    </row>
    <row r="50539">
      <c r="A50539" s="17"/>
    </row>
    <row r="50540">
      <c r="A50540" s="17"/>
    </row>
    <row r="50541">
      <c r="A50541" s="17"/>
    </row>
    <row r="50542">
      <c r="A50542" s="17"/>
    </row>
    <row r="50543">
      <c r="A50543" s="17"/>
    </row>
    <row r="50544">
      <c r="A50544" s="17"/>
    </row>
    <row r="50545">
      <c r="A50545" s="17"/>
    </row>
    <row r="50546">
      <c r="A50546" s="17"/>
    </row>
    <row r="50547">
      <c r="A50547" s="17"/>
    </row>
    <row r="50548">
      <c r="A50548" s="17"/>
    </row>
    <row r="50549">
      <c r="A50549" s="17"/>
    </row>
    <row r="50550">
      <c r="A50550" s="17"/>
    </row>
    <row r="50551">
      <c r="A50551" s="17"/>
    </row>
    <row r="50552">
      <c r="A50552" s="17"/>
    </row>
    <row r="50553">
      <c r="A50553" s="17"/>
    </row>
    <row r="50554">
      <c r="A50554" s="17"/>
    </row>
    <row r="50555">
      <c r="A50555" s="17"/>
    </row>
    <row r="50556">
      <c r="A50556" s="17"/>
    </row>
    <row r="50557">
      <c r="A50557" s="17"/>
    </row>
    <row r="50558">
      <c r="A50558" s="17"/>
    </row>
    <row r="50559">
      <c r="A50559" s="17"/>
    </row>
    <row r="50560">
      <c r="A50560" s="17"/>
    </row>
    <row r="50561">
      <c r="A50561" s="17"/>
    </row>
    <row r="50562">
      <c r="A50562" s="17"/>
    </row>
    <row r="50563">
      <c r="A50563" s="17"/>
    </row>
    <row r="50564">
      <c r="A50564" s="17"/>
    </row>
    <row r="50565">
      <c r="A50565" s="17"/>
    </row>
    <row r="50566">
      <c r="A50566" s="17"/>
    </row>
    <row r="50567">
      <c r="A50567" s="17"/>
    </row>
    <row r="50568">
      <c r="A50568" s="17"/>
    </row>
    <row r="50569">
      <c r="A50569" s="17"/>
    </row>
    <row r="50570">
      <c r="A50570" s="17"/>
    </row>
    <row r="50571">
      <c r="A50571" s="17"/>
    </row>
    <row r="50572">
      <c r="A50572" s="17"/>
    </row>
    <row r="50573">
      <c r="A50573" s="17"/>
    </row>
    <row r="50574">
      <c r="A50574" s="17"/>
    </row>
    <row r="50575">
      <c r="A50575" s="17"/>
    </row>
    <row r="50576">
      <c r="A50576" s="17"/>
    </row>
    <row r="50577">
      <c r="A50577" s="17"/>
    </row>
    <row r="50578">
      <c r="A50578" s="17"/>
    </row>
    <row r="50579">
      <c r="A50579" s="17"/>
    </row>
    <row r="50580">
      <c r="A50580" s="17"/>
    </row>
    <row r="50581">
      <c r="A50581" s="17"/>
    </row>
    <row r="50582">
      <c r="A50582" s="17"/>
    </row>
    <row r="50583">
      <c r="A50583" s="17"/>
    </row>
    <row r="50584">
      <c r="A50584" s="17"/>
    </row>
    <row r="50585">
      <c r="A50585" s="17"/>
    </row>
    <row r="50586">
      <c r="A50586" s="17"/>
    </row>
    <row r="50587">
      <c r="A50587" s="17"/>
    </row>
    <row r="50588">
      <c r="A50588" s="17"/>
    </row>
    <row r="50589">
      <c r="A50589" s="17"/>
    </row>
    <row r="50590">
      <c r="A50590" s="17"/>
    </row>
    <row r="50591">
      <c r="A50591" s="17"/>
    </row>
    <row r="50592">
      <c r="A50592" s="17"/>
    </row>
    <row r="50593">
      <c r="A50593" s="17"/>
    </row>
    <row r="50594">
      <c r="A50594" s="17"/>
    </row>
    <row r="50595">
      <c r="A50595" s="17"/>
    </row>
    <row r="50596">
      <c r="A50596" s="17"/>
    </row>
    <row r="50597">
      <c r="A50597" s="17"/>
    </row>
    <row r="50598">
      <c r="A50598" s="17"/>
    </row>
    <row r="50599">
      <c r="A50599" s="17"/>
    </row>
    <row r="50600">
      <c r="A50600" s="17"/>
    </row>
    <row r="50601">
      <c r="A50601" s="17"/>
    </row>
    <row r="50602">
      <c r="A50602" s="17"/>
    </row>
    <row r="50603">
      <c r="A50603" s="17"/>
    </row>
    <row r="50604">
      <c r="A50604" s="17"/>
    </row>
    <row r="50605">
      <c r="A50605" s="17"/>
    </row>
    <row r="50606">
      <c r="A50606" s="17"/>
    </row>
    <row r="50607">
      <c r="A50607" s="17"/>
    </row>
    <row r="50608">
      <c r="A50608" s="17"/>
    </row>
    <row r="50609">
      <c r="A50609" s="17"/>
    </row>
    <row r="50610">
      <c r="A50610" s="17"/>
    </row>
    <row r="50611">
      <c r="A50611" s="17"/>
    </row>
    <row r="50612">
      <c r="A50612" s="17"/>
    </row>
    <row r="50613">
      <c r="A50613" s="17"/>
    </row>
    <row r="50614">
      <c r="A50614" s="17"/>
    </row>
    <row r="50615">
      <c r="A50615" s="17"/>
    </row>
    <row r="50616">
      <c r="A50616" s="17"/>
    </row>
    <row r="50617">
      <c r="A50617" s="17"/>
    </row>
    <row r="50618">
      <c r="A50618" s="17"/>
    </row>
    <row r="50619">
      <c r="A50619" s="17"/>
    </row>
    <row r="50620">
      <c r="A50620" s="17"/>
    </row>
    <row r="50621">
      <c r="A50621" s="17"/>
    </row>
    <row r="50622">
      <c r="A50622" s="17"/>
    </row>
    <row r="50623">
      <c r="A50623" s="17"/>
    </row>
    <row r="50624">
      <c r="A50624" s="17"/>
    </row>
    <row r="50625">
      <c r="A50625" s="17"/>
    </row>
    <row r="50626">
      <c r="A50626" s="17"/>
    </row>
    <row r="50627">
      <c r="A50627" s="17"/>
    </row>
    <row r="50628">
      <c r="A50628" s="17"/>
    </row>
    <row r="50629">
      <c r="A50629" s="17"/>
    </row>
    <row r="50630">
      <c r="A50630" s="17"/>
    </row>
    <row r="50631">
      <c r="A50631" s="17"/>
    </row>
    <row r="50632">
      <c r="A50632" s="17"/>
    </row>
    <row r="50633">
      <c r="A50633" s="17"/>
    </row>
    <row r="50634">
      <c r="A50634" s="17"/>
    </row>
    <row r="50635">
      <c r="A50635" s="17"/>
    </row>
    <row r="50636">
      <c r="A50636" s="17"/>
    </row>
    <row r="50637">
      <c r="A50637" s="17"/>
    </row>
    <row r="50638">
      <c r="A50638" s="17"/>
    </row>
    <row r="50639">
      <c r="A50639" s="17"/>
    </row>
    <row r="50640">
      <c r="A50640" s="17"/>
    </row>
    <row r="50641">
      <c r="A50641" s="17"/>
    </row>
    <row r="50642">
      <c r="A50642" s="17"/>
    </row>
    <row r="50643">
      <c r="A50643" s="17"/>
    </row>
    <row r="50644">
      <c r="A50644" s="17"/>
    </row>
    <row r="50645">
      <c r="A50645" s="17"/>
    </row>
    <row r="50646">
      <c r="A50646" s="17"/>
    </row>
    <row r="50647">
      <c r="A50647" s="17"/>
    </row>
    <row r="50648">
      <c r="A50648" s="17"/>
    </row>
    <row r="50649">
      <c r="A50649" s="17"/>
    </row>
    <row r="50650">
      <c r="A50650" s="17"/>
    </row>
    <row r="50651">
      <c r="A50651" s="17"/>
    </row>
    <row r="50652">
      <c r="A50652" s="17"/>
    </row>
    <row r="50653">
      <c r="A50653" s="17"/>
    </row>
    <row r="50654">
      <c r="A50654" s="17"/>
    </row>
    <row r="50655">
      <c r="A50655" s="17"/>
    </row>
    <row r="50656">
      <c r="A50656" s="17"/>
    </row>
    <row r="50657">
      <c r="A50657" s="17"/>
    </row>
    <row r="50658">
      <c r="A50658" s="17"/>
    </row>
    <row r="50659">
      <c r="A50659" s="17"/>
    </row>
    <row r="50660">
      <c r="A50660" s="17"/>
    </row>
    <row r="50661">
      <c r="A50661" s="17"/>
    </row>
    <row r="50662">
      <c r="A50662" s="17"/>
    </row>
    <row r="50663">
      <c r="A50663" s="17"/>
    </row>
    <row r="50664">
      <c r="A50664" s="17"/>
    </row>
    <row r="50665">
      <c r="A50665" s="17"/>
    </row>
    <row r="50666">
      <c r="A50666" s="17"/>
    </row>
    <row r="50667">
      <c r="A50667" s="17"/>
    </row>
    <row r="50668">
      <c r="A50668" s="17"/>
    </row>
    <row r="50669">
      <c r="A50669" s="17"/>
    </row>
    <row r="50670">
      <c r="A50670" s="17"/>
    </row>
    <row r="50671">
      <c r="A50671" s="17"/>
    </row>
    <row r="50672">
      <c r="A50672" s="17"/>
    </row>
    <row r="50673">
      <c r="A50673" s="17"/>
    </row>
    <row r="50674">
      <c r="A50674" s="17"/>
    </row>
    <row r="50675">
      <c r="A50675" s="17"/>
    </row>
    <row r="50676">
      <c r="A50676" s="17"/>
    </row>
    <row r="50677">
      <c r="A50677" s="17"/>
    </row>
    <row r="50678">
      <c r="A50678" s="17"/>
    </row>
    <row r="50679">
      <c r="A50679" s="17"/>
    </row>
    <row r="50680">
      <c r="A50680" s="17"/>
    </row>
    <row r="50681">
      <c r="A50681" s="17"/>
    </row>
    <row r="50682">
      <c r="A50682" s="17"/>
    </row>
    <row r="50683">
      <c r="A50683" s="17"/>
    </row>
    <row r="50684">
      <c r="A50684" s="17"/>
    </row>
    <row r="50685">
      <c r="A50685" s="17"/>
    </row>
    <row r="50686">
      <c r="A50686" s="17"/>
    </row>
    <row r="50687">
      <c r="A50687" s="17"/>
    </row>
    <row r="50688">
      <c r="A50688" s="17"/>
    </row>
    <row r="50689">
      <c r="A50689" s="17"/>
    </row>
    <row r="50690">
      <c r="A50690" s="17"/>
    </row>
    <row r="50691">
      <c r="A50691" s="17"/>
    </row>
    <row r="50692">
      <c r="A50692" s="17"/>
    </row>
    <row r="50693">
      <c r="A50693" s="17"/>
    </row>
    <row r="50694">
      <c r="A50694" s="17"/>
    </row>
    <row r="50695">
      <c r="A50695" s="17"/>
    </row>
    <row r="50696">
      <c r="A50696" s="17"/>
    </row>
    <row r="50697">
      <c r="A50697" s="17"/>
    </row>
    <row r="50698">
      <c r="A50698" s="17"/>
    </row>
    <row r="50699">
      <c r="A50699" s="17"/>
    </row>
    <row r="50700">
      <c r="A50700" s="17"/>
    </row>
    <row r="50701">
      <c r="A50701" s="17"/>
    </row>
    <row r="50702">
      <c r="A50702" s="17"/>
    </row>
    <row r="50703">
      <c r="A50703" s="17"/>
    </row>
    <row r="50704">
      <c r="A50704" s="17"/>
    </row>
    <row r="50705">
      <c r="A50705" s="17"/>
    </row>
    <row r="50706">
      <c r="A50706" s="17"/>
    </row>
    <row r="50707">
      <c r="A50707" s="17"/>
    </row>
    <row r="50708">
      <c r="A50708" s="17"/>
    </row>
    <row r="50709">
      <c r="A50709" s="17"/>
    </row>
    <row r="50710">
      <c r="A50710" s="17"/>
    </row>
    <row r="50711">
      <c r="A50711" s="17"/>
    </row>
    <row r="50712">
      <c r="A50712" s="17"/>
    </row>
    <row r="50713">
      <c r="A50713" s="17"/>
    </row>
    <row r="50714">
      <c r="A50714" s="17"/>
    </row>
    <row r="50715">
      <c r="A50715" s="17"/>
    </row>
    <row r="50716">
      <c r="A50716" s="17"/>
    </row>
    <row r="50717">
      <c r="A50717" s="17"/>
    </row>
    <row r="50718">
      <c r="A50718" s="17"/>
    </row>
    <row r="50719">
      <c r="A50719" s="17"/>
    </row>
    <row r="50720">
      <c r="A50720" s="17"/>
    </row>
    <row r="50721">
      <c r="A50721" s="17"/>
    </row>
    <row r="50722">
      <c r="A50722" s="17"/>
    </row>
    <row r="50723">
      <c r="A50723" s="17"/>
    </row>
    <row r="50724">
      <c r="A50724" s="17"/>
    </row>
    <row r="50725">
      <c r="A50725" s="17"/>
    </row>
    <row r="50726">
      <c r="A50726" s="17"/>
    </row>
    <row r="50727">
      <c r="A50727" s="17"/>
    </row>
    <row r="50728">
      <c r="A50728" s="17"/>
    </row>
    <row r="50729">
      <c r="A50729" s="17"/>
    </row>
    <row r="50730">
      <c r="A50730" s="17"/>
    </row>
    <row r="50731">
      <c r="A50731" s="17"/>
    </row>
    <row r="50732">
      <c r="A50732" s="17"/>
    </row>
    <row r="50733">
      <c r="A50733" s="17"/>
    </row>
    <row r="50734">
      <c r="A50734" s="17"/>
    </row>
    <row r="50735">
      <c r="A50735" s="17"/>
    </row>
    <row r="50736">
      <c r="A50736" s="17"/>
    </row>
    <row r="50737">
      <c r="A50737" s="17"/>
    </row>
    <row r="50738">
      <c r="A50738" s="17"/>
    </row>
    <row r="50739">
      <c r="A50739" s="17"/>
    </row>
    <row r="50740">
      <c r="A50740" s="17"/>
    </row>
    <row r="50741">
      <c r="A50741" s="17"/>
    </row>
    <row r="50742">
      <c r="A50742" s="17"/>
    </row>
    <row r="50743">
      <c r="A50743" s="17"/>
    </row>
    <row r="50744">
      <c r="A50744" s="17"/>
    </row>
    <row r="50745">
      <c r="A50745" s="17"/>
    </row>
    <row r="50746">
      <c r="A50746" s="17"/>
    </row>
    <row r="50747">
      <c r="A50747" s="17"/>
    </row>
    <row r="50748">
      <c r="A50748" s="17"/>
    </row>
    <row r="50749">
      <c r="A50749" s="17"/>
    </row>
    <row r="50750">
      <c r="A50750" s="17"/>
    </row>
    <row r="50751">
      <c r="A50751" s="17"/>
    </row>
    <row r="50752">
      <c r="A50752" s="17"/>
    </row>
    <row r="50753">
      <c r="A50753" s="17"/>
    </row>
    <row r="50754">
      <c r="A50754" s="17"/>
    </row>
    <row r="50755">
      <c r="A50755" s="17"/>
    </row>
    <row r="50756">
      <c r="A50756" s="17"/>
    </row>
    <row r="50757">
      <c r="A50757" s="17"/>
    </row>
    <row r="50758">
      <c r="A50758" s="17"/>
    </row>
    <row r="50759">
      <c r="A50759" s="17"/>
    </row>
    <row r="50760">
      <c r="A50760" s="17"/>
    </row>
    <row r="50761">
      <c r="A50761" s="17"/>
    </row>
    <row r="50762">
      <c r="A50762" s="17"/>
    </row>
    <row r="50763">
      <c r="A50763" s="17"/>
    </row>
    <row r="50764">
      <c r="A50764" s="17"/>
    </row>
    <row r="50765">
      <c r="A50765" s="17"/>
    </row>
    <row r="50766">
      <c r="A50766" s="17"/>
    </row>
    <row r="50767">
      <c r="A50767" s="17"/>
    </row>
    <row r="50768">
      <c r="A50768" s="17"/>
    </row>
    <row r="50769">
      <c r="A50769" s="17"/>
    </row>
    <row r="50770">
      <c r="A50770" s="17"/>
    </row>
    <row r="50771">
      <c r="A50771" s="17"/>
    </row>
    <row r="50772">
      <c r="A50772" s="17"/>
    </row>
    <row r="50773">
      <c r="A50773" s="17"/>
    </row>
    <row r="50774">
      <c r="A50774" s="17"/>
    </row>
    <row r="50775">
      <c r="A50775" s="17"/>
    </row>
    <row r="50776">
      <c r="A50776" s="17"/>
    </row>
    <row r="50777">
      <c r="A50777" s="17"/>
    </row>
    <row r="50778">
      <c r="A50778" s="17"/>
    </row>
    <row r="50779">
      <c r="A50779" s="17"/>
    </row>
    <row r="50780">
      <c r="A50780" s="17"/>
    </row>
    <row r="50781">
      <c r="A50781" s="17"/>
    </row>
    <row r="50782">
      <c r="A50782" s="17"/>
    </row>
    <row r="50783">
      <c r="A50783" s="17"/>
    </row>
    <row r="50784">
      <c r="A50784" s="17"/>
    </row>
    <row r="50785">
      <c r="A50785" s="17"/>
    </row>
    <row r="50786">
      <c r="A50786" s="17"/>
    </row>
    <row r="50787">
      <c r="A50787" s="17"/>
    </row>
    <row r="50788">
      <c r="A50788" s="17"/>
    </row>
    <row r="50789">
      <c r="A50789" s="17"/>
    </row>
    <row r="50790">
      <c r="A50790" s="17"/>
    </row>
    <row r="50791">
      <c r="A50791" s="17"/>
    </row>
    <row r="50792">
      <c r="A50792" s="17"/>
    </row>
    <row r="50793">
      <c r="A50793" s="17"/>
    </row>
    <row r="50794">
      <c r="A50794" s="17"/>
    </row>
    <row r="50795">
      <c r="A50795" s="17"/>
    </row>
    <row r="50796">
      <c r="A50796" s="17"/>
    </row>
    <row r="50797">
      <c r="A50797" s="17"/>
    </row>
    <row r="50798">
      <c r="A50798" s="17"/>
    </row>
    <row r="50799">
      <c r="A50799" s="17"/>
    </row>
    <row r="50800">
      <c r="A50800" s="17"/>
    </row>
    <row r="50801">
      <c r="A50801" s="17"/>
    </row>
    <row r="50802">
      <c r="A50802" s="17"/>
    </row>
    <row r="50803">
      <c r="A50803" s="17"/>
    </row>
    <row r="50804">
      <c r="A50804" s="17"/>
    </row>
    <row r="50805">
      <c r="A50805" s="17"/>
    </row>
    <row r="50806">
      <c r="A50806" s="17"/>
    </row>
    <row r="50807">
      <c r="A50807" s="17"/>
    </row>
    <row r="50808">
      <c r="A50808" s="17"/>
    </row>
    <row r="50809">
      <c r="A50809" s="17"/>
    </row>
    <row r="50810">
      <c r="A50810" s="17"/>
    </row>
    <row r="50811">
      <c r="A50811" s="17"/>
    </row>
    <row r="50812">
      <c r="A50812" s="17"/>
    </row>
    <row r="50813">
      <c r="A50813" s="17"/>
    </row>
    <row r="50814">
      <c r="A50814" s="17"/>
    </row>
    <row r="50815">
      <c r="A50815" s="17"/>
    </row>
    <row r="50816">
      <c r="A50816" s="17"/>
    </row>
    <row r="50817">
      <c r="A50817" s="17"/>
    </row>
    <row r="50818">
      <c r="A50818" s="17"/>
    </row>
    <row r="50819">
      <c r="A50819" s="17"/>
    </row>
    <row r="50820">
      <c r="A50820" s="17"/>
    </row>
    <row r="50821">
      <c r="A50821" s="17"/>
    </row>
    <row r="50822">
      <c r="A50822" s="17"/>
    </row>
    <row r="50823">
      <c r="A50823" s="17"/>
    </row>
    <row r="50824">
      <c r="A50824" s="17"/>
    </row>
    <row r="50825">
      <c r="A50825" s="17"/>
    </row>
    <row r="50826">
      <c r="A50826" s="17"/>
    </row>
    <row r="50827">
      <c r="A50827" s="17"/>
    </row>
    <row r="50828">
      <c r="A50828" s="17"/>
    </row>
    <row r="50829">
      <c r="A50829" s="17"/>
    </row>
    <row r="50830">
      <c r="A50830" s="17"/>
    </row>
    <row r="50831">
      <c r="A50831" s="17"/>
    </row>
    <row r="50832">
      <c r="A50832" s="17"/>
    </row>
    <row r="50833">
      <c r="A50833" s="17"/>
    </row>
    <row r="50834">
      <c r="A50834" s="17"/>
    </row>
    <row r="50835">
      <c r="A50835" s="17"/>
    </row>
    <row r="50836">
      <c r="A50836" s="17"/>
    </row>
    <row r="50837">
      <c r="A50837" s="17"/>
    </row>
    <row r="50838">
      <c r="A50838" s="17"/>
    </row>
    <row r="50839">
      <c r="A50839" s="17"/>
    </row>
    <row r="50840">
      <c r="A50840" s="17"/>
    </row>
    <row r="50841">
      <c r="A50841" s="17"/>
    </row>
    <row r="50842">
      <c r="A50842" s="17"/>
    </row>
    <row r="50843">
      <c r="A50843" s="17"/>
    </row>
    <row r="50844">
      <c r="A50844" s="17"/>
    </row>
    <row r="50845">
      <c r="A50845" s="17"/>
    </row>
    <row r="50846">
      <c r="A50846" s="17"/>
    </row>
    <row r="50847">
      <c r="A50847" s="17"/>
    </row>
    <row r="50848">
      <c r="A50848" s="17"/>
    </row>
    <row r="50849">
      <c r="A50849" s="17"/>
    </row>
    <row r="50850">
      <c r="A50850" s="17"/>
    </row>
    <row r="50851">
      <c r="A50851" s="17"/>
    </row>
    <row r="50852">
      <c r="A50852" s="17"/>
    </row>
    <row r="50853">
      <c r="A50853" s="17"/>
    </row>
    <row r="50854">
      <c r="A50854" s="17"/>
    </row>
    <row r="50855">
      <c r="A50855" s="17"/>
    </row>
    <row r="50856">
      <c r="A50856" s="17"/>
    </row>
    <row r="50857">
      <c r="A50857" s="17"/>
    </row>
    <row r="50858">
      <c r="A50858" s="17"/>
    </row>
    <row r="50859">
      <c r="A50859" s="17"/>
    </row>
    <row r="50860">
      <c r="A50860" s="17"/>
    </row>
    <row r="50861">
      <c r="A50861" s="17"/>
    </row>
    <row r="50862">
      <c r="A50862" s="17"/>
    </row>
    <row r="50863">
      <c r="A50863" s="17"/>
    </row>
    <row r="50864">
      <c r="A50864" s="17"/>
    </row>
    <row r="50865">
      <c r="A50865" s="17"/>
    </row>
    <row r="50866">
      <c r="A50866" s="17"/>
    </row>
    <row r="50867">
      <c r="A50867" s="17"/>
    </row>
    <row r="50868">
      <c r="A50868" s="17"/>
    </row>
    <row r="50869">
      <c r="A50869" s="17"/>
    </row>
    <row r="50870">
      <c r="A50870" s="17"/>
    </row>
    <row r="50871">
      <c r="A50871" s="17"/>
    </row>
    <row r="50872">
      <c r="A50872" s="17"/>
    </row>
    <row r="50873">
      <c r="A50873" s="17"/>
    </row>
    <row r="50874">
      <c r="A50874" s="17"/>
    </row>
    <row r="50875">
      <c r="A50875" s="17"/>
    </row>
    <row r="50876">
      <c r="A50876" s="17"/>
    </row>
    <row r="50877">
      <c r="A50877" s="17"/>
    </row>
    <row r="50878">
      <c r="A50878" s="17"/>
    </row>
    <row r="50879">
      <c r="A50879" s="17"/>
    </row>
    <row r="50880">
      <c r="A50880" s="17"/>
    </row>
    <row r="50881">
      <c r="A50881" s="17"/>
    </row>
    <row r="50882">
      <c r="A50882" s="17"/>
    </row>
    <row r="50883">
      <c r="A50883" s="17"/>
    </row>
    <row r="50884">
      <c r="A50884" s="17"/>
    </row>
    <row r="50885">
      <c r="A50885" s="17"/>
    </row>
    <row r="50886">
      <c r="A50886" s="17"/>
    </row>
    <row r="50887">
      <c r="A50887" s="17"/>
    </row>
    <row r="50888">
      <c r="A50888" s="17"/>
    </row>
    <row r="50889">
      <c r="A50889" s="17"/>
    </row>
    <row r="50890">
      <c r="A50890" s="17"/>
    </row>
    <row r="50891">
      <c r="A50891" s="17"/>
    </row>
    <row r="50892">
      <c r="A50892" s="17"/>
    </row>
    <row r="50893">
      <c r="A50893" s="17"/>
    </row>
    <row r="50894">
      <c r="A50894" s="17"/>
    </row>
    <row r="50895">
      <c r="A50895" s="17"/>
    </row>
    <row r="50896">
      <c r="A50896" s="17"/>
    </row>
    <row r="50897">
      <c r="A50897" s="17"/>
    </row>
    <row r="50898">
      <c r="A50898" s="17"/>
    </row>
    <row r="50899">
      <c r="A50899" s="17"/>
    </row>
    <row r="50900">
      <c r="A50900" s="17"/>
    </row>
    <row r="50901">
      <c r="A50901" s="17"/>
    </row>
    <row r="50902">
      <c r="A50902" s="17"/>
    </row>
    <row r="50903">
      <c r="A50903" s="17"/>
    </row>
    <row r="50904">
      <c r="A50904" s="17"/>
    </row>
    <row r="50905">
      <c r="A50905" s="17"/>
    </row>
    <row r="50906">
      <c r="A50906" s="17"/>
    </row>
    <row r="50907">
      <c r="A50907" s="17"/>
    </row>
    <row r="50908">
      <c r="A50908" s="17"/>
    </row>
    <row r="50909">
      <c r="A50909" s="17"/>
    </row>
    <row r="50910">
      <c r="A50910" s="17"/>
    </row>
    <row r="50911">
      <c r="A50911" s="17"/>
    </row>
    <row r="50912">
      <c r="A50912" s="17"/>
    </row>
    <row r="50913">
      <c r="A50913" s="17"/>
    </row>
    <row r="50914">
      <c r="A50914" s="17"/>
    </row>
    <row r="50915">
      <c r="A50915" s="17"/>
    </row>
    <row r="50916">
      <c r="A50916" s="17"/>
    </row>
    <row r="50917">
      <c r="A50917" s="17"/>
    </row>
    <row r="50918">
      <c r="A50918" s="17"/>
    </row>
    <row r="50919">
      <c r="A50919" s="17"/>
    </row>
    <row r="50920">
      <c r="A50920" s="17"/>
    </row>
    <row r="50921">
      <c r="A50921" s="17"/>
    </row>
    <row r="50922">
      <c r="A50922" s="17"/>
    </row>
    <row r="50923">
      <c r="A50923" s="17"/>
    </row>
    <row r="50924">
      <c r="A50924" s="17"/>
    </row>
    <row r="50925">
      <c r="A50925" s="17"/>
    </row>
    <row r="50926">
      <c r="A50926" s="17"/>
    </row>
    <row r="50927">
      <c r="A50927" s="17"/>
    </row>
    <row r="50928">
      <c r="A50928" s="17"/>
    </row>
    <row r="50929">
      <c r="A50929" s="17"/>
    </row>
    <row r="50930">
      <c r="A50930" s="17"/>
    </row>
    <row r="50931">
      <c r="A50931" s="17"/>
    </row>
    <row r="50932">
      <c r="A50932" s="17"/>
    </row>
    <row r="50933">
      <c r="A50933" s="17"/>
    </row>
    <row r="50934">
      <c r="A50934" s="17"/>
    </row>
    <row r="50935">
      <c r="A50935" s="17"/>
    </row>
    <row r="50936">
      <c r="A50936" s="17"/>
    </row>
    <row r="50937">
      <c r="A50937" s="17"/>
    </row>
    <row r="50938">
      <c r="A50938" s="17"/>
    </row>
    <row r="50939">
      <c r="A50939" s="17"/>
    </row>
    <row r="50940">
      <c r="A50940" s="17"/>
    </row>
    <row r="50941">
      <c r="A50941" s="17"/>
    </row>
    <row r="50942">
      <c r="A50942" s="17"/>
    </row>
    <row r="50943">
      <c r="A50943" s="17"/>
    </row>
    <row r="50944">
      <c r="A50944" s="17"/>
    </row>
    <row r="50945">
      <c r="A50945" s="17"/>
    </row>
    <row r="50946">
      <c r="A50946" s="17"/>
    </row>
    <row r="50947">
      <c r="A50947" s="17"/>
    </row>
    <row r="50948">
      <c r="A50948" s="17"/>
    </row>
    <row r="50949">
      <c r="A50949" s="17"/>
    </row>
    <row r="50950">
      <c r="A50950" s="17"/>
    </row>
    <row r="50951">
      <c r="A50951" s="17"/>
    </row>
    <row r="50952">
      <c r="A50952" s="17"/>
    </row>
    <row r="50953">
      <c r="A50953" s="17"/>
    </row>
    <row r="50954">
      <c r="A50954" s="17"/>
    </row>
    <row r="50955">
      <c r="A50955" s="17"/>
    </row>
    <row r="50956">
      <c r="A50956" s="17"/>
    </row>
    <row r="50957">
      <c r="A50957" s="17"/>
    </row>
    <row r="50958">
      <c r="A50958" s="17"/>
    </row>
    <row r="50959">
      <c r="A50959" s="17"/>
    </row>
    <row r="50960">
      <c r="A50960" s="17"/>
    </row>
    <row r="50961">
      <c r="A50961" s="17"/>
    </row>
    <row r="50962">
      <c r="A50962" s="17"/>
    </row>
    <row r="50963">
      <c r="A50963" s="17"/>
    </row>
    <row r="50964">
      <c r="A50964" s="17"/>
    </row>
    <row r="50965">
      <c r="A50965" s="17"/>
    </row>
    <row r="50966">
      <c r="A50966" s="17"/>
    </row>
    <row r="50967">
      <c r="A50967" s="17"/>
    </row>
    <row r="50968">
      <c r="A50968" s="17"/>
    </row>
    <row r="50969">
      <c r="A50969" s="17"/>
    </row>
    <row r="50970">
      <c r="A50970" s="17"/>
    </row>
    <row r="50971">
      <c r="A50971" s="17"/>
    </row>
    <row r="50972">
      <c r="A50972" s="17"/>
    </row>
    <row r="50973">
      <c r="A50973" s="17"/>
    </row>
    <row r="50974">
      <c r="A50974" s="17"/>
    </row>
    <row r="50975">
      <c r="A50975" s="17"/>
    </row>
    <row r="50976">
      <c r="A50976" s="17"/>
    </row>
    <row r="50977">
      <c r="A50977" s="17"/>
    </row>
    <row r="50978">
      <c r="A50978" s="17"/>
    </row>
    <row r="50979">
      <c r="A50979" s="17"/>
    </row>
    <row r="50980">
      <c r="A50980" s="17"/>
    </row>
    <row r="50981">
      <c r="A50981" s="17"/>
    </row>
    <row r="50982">
      <c r="A50982" s="17"/>
    </row>
    <row r="50983">
      <c r="A50983" s="17"/>
    </row>
    <row r="50984">
      <c r="A50984" s="17"/>
    </row>
    <row r="50985">
      <c r="A50985" s="17"/>
    </row>
    <row r="50986">
      <c r="A50986" s="17"/>
    </row>
    <row r="50987">
      <c r="A50987" s="17"/>
    </row>
    <row r="50988">
      <c r="A50988" s="17"/>
    </row>
    <row r="50989">
      <c r="A50989" s="17"/>
    </row>
    <row r="50990">
      <c r="A50990" s="17"/>
    </row>
    <row r="50991">
      <c r="A50991" s="17"/>
    </row>
    <row r="50992">
      <c r="A50992" s="17"/>
    </row>
    <row r="50993">
      <c r="A50993" s="17"/>
    </row>
    <row r="50994">
      <c r="A50994" s="17"/>
    </row>
    <row r="50995">
      <c r="A50995" s="17"/>
    </row>
    <row r="50996">
      <c r="A50996" s="17"/>
    </row>
    <row r="50997">
      <c r="A50997" s="17"/>
    </row>
    <row r="50998">
      <c r="A50998" s="17"/>
    </row>
    <row r="50999">
      <c r="A50999" s="17"/>
    </row>
    <row r="51000">
      <c r="A51000" s="17"/>
    </row>
    <row r="51001">
      <c r="A51001" s="17"/>
    </row>
    <row r="51002">
      <c r="A51002" s="17"/>
    </row>
    <row r="51003">
      <c r="A51003" s="17"/>
    </row>
    <row r="51004">
      <c r="A51004" s="17"/>
    </row>
    <row r="51005">
      <c r="A51005" s="17"/>
    </row>
    <row r="51006">
      <c r="A51006" s="17"/>
    </row>
    <row r="51007">
      <c r="A51007" s="17"/>
    </row>
    <row r="51008">
      <c r="A51008" s="17"/>
    </row>
    <row r="51009">
      <c r="A51009" s="17"/>
    </row>
    <row r="51010">
      <c r="A51010" s="17"/>
    </row>
    <row r="51011">
      <c r="A51011" s="17"/>
    </row>
    <row r="51012">
      <c r="A51012" s="17"/>
    </row>
    <row r="51013">
      <c r="A51013" s="17"/>
    </row>
    <row r="51014">
      <c r="A51014" s="17"/>
    </row>
    <row r="51015">
      <c r="A51015" s="17"/>
    </row>
    <row r="51016">
      <c r="A51016" s="17"/>
    </row>
    <row r="51017">
      <c r="A51017" s="17"/>
    </row>
    <row r="51018">
      <c r="A51018" s="17"/>
    </row>
    <row r="51019">
      <c r="A51019" s="17"/>
    </row>
    <row r="51020">
      <c r="A51020" s="17"/>
    </row>
    <row r="51021">
      <c r="A51021" s="17"/>
    </row>
    <row r="51022">
      <c r="A51022" s="17"/>
    </row>
    <row r="51023">
      <c r="A51023" s="17"/>
    </row>
    <row r="51024">
      <c r="A51024" s="17"/>
    </row>
    <row r="51025">
      <c r="A51025" s="17"/>
    </row>
    <row r="51026">
      <c r="A51026" s="17"/>
    </row>
    <row r="51027">
      <c r="A51027" s="17"/>
    </row>
    <row r="51028">
      <c r="A51028" s="17"/>
    </row>
    <row r="51029">
      <c r="A51029" s="17"/>
    </row>
    <row r="51030">
      <c r="A51030" s="17"/>
    </row>
    <row r="51031">
      <c r="A51031" s="17"/>
    </row>
    <row r="51032">
      <c r="A51032" s="17"/>
    </row>
    <row r="51033">
      <c r="A51033" s="17"/>
    </row>
    <row r="51034">
      <c r="A51034" s="17"/>
    </row>
    <row r="51035">
      <c r="A51035" s="17"/>
    </row>
    <row r="51036">
      <c r="A51036" s="17"/>
    </row>
    <row r="51037">
      <c r="A51037" s="17"/>
    </row>
    <row r="51038">
      <c r="A51038" s="17"/>
    </row>
    <row r="51039">
      <c r="A51039" s="17"/>
    </row>
    <row r="51040">
      <c r="A51040" s="17"/>
    </row>
    <row r="51041">
      <c r="A51041" s="17"/>
    </row>
    <row r="51042">
      <c r="A51042" s="17"/>
    </row>
    <row r="51043">
      <c r="A51043" s="17"/>
    </row>
    <row r="51044">
      <c r="A51044" s="17"/>
    </row>
    <row r="51045">
      <c r="A51045" s="17"/>
    </row>
    <row r="51046">
      <c r="A51046" s="17"/>
    </row>
    <row r="51047">
      <c r="A51047" s="17"/>
    </row>
    <row r="51048">
      <c r="A51048" s="17"/>
    </row>
    <row r="51049">
      <c r="A51049" s="17"/>
    </row>
    <row r="51050">
      <c r="A51050" s="17"/>
    </row>
    <row r="51051">
      <c r="A51051" s="17"/>
    </row>
    <row r="51052">
      <c r="A51052" s="17"/>
    </row>
    <row r="51053">
      <c r="A51053" s="17"/>
    </row>
    <row r="51054">
      <c r="A51054" s="17"/>
    </row>
    <row r="51055">
      <c r="A51055" s="17"/>
    </row>
    <row r="51056">
      <c r="A51056" s="17"/>
    </row>
    <row r="51057">
      <c r="A51057" s="17"/>
    </row>
    <row r="51058">
      <c r="A51058" s="17"/>
    </row>
    <row r="51059">
      <c r="A51059" s="17"/>
    </row>
    <row r="51060">
      <c r="A51060" s="17"/>
    </row>
    <row r="51061">
      <c r="A51061" s="17"/>
    </row>
    <row r="51062">
      <c r="A51062" s="17"/>
    </row>
    <row r="51063">
      <c r="A51063" s="17"/>
    </row>
    <row r="51064">
      <c r="A51064" s="17"/>
    </row>
    <row r="51065">
      <c r="A51065" s="17"/>
    </row>
    <row r="51066">
      <c r="A51066" s="17"/>
    </row>
    <row r="51067">
      <c r="A51067" s="17"/>
    </row>
    <row r="51068">
      <c r="A51068" s="17"/>
    </row>
    <row r="51069">
      <c r="A51069" s="17"/>
    </row>
    <row r="51070">
      <c r="A51070" s="17"/>
    </row>
    <row r="51071">
      <c r="A51071" s="17"/>
    </row>
    <row r="51072">
      <c r="A51072" s="17"/>
    </row>
    <row r="51073">
      <c r="A51073" s="17"/>
    </row>
    <row r="51074">
      <c r="A51074" s="17"/>
    </row>
    <row r="51075">
      <c r="A51075" s="17"/>
    </row>
    <row r="51076">
      <c r="A51076" s="17"/>
    </row>
    <row r="51077">
      <c r="A51077" s="17"/>
    </row>
    <row r="51078">
      <c r="A51078" s="17"/>
    </row>
    <row r="51079">
      <c r="A51079" s="17"/>
    </row>
    <row r="51080">
      <c r="A51080" s="17"/>
    </row>
    <row r="51081">
      <c r="A51081" s="17"/>
    </row>
    <row r="51082">
      <c r="A51082" s="17"/>
    </row>
    <row r="51083">
      <c r="A51083" s="17"/>
    </row>
    <row r="51084">
      <c r="A51084" s="17"/>
    </row>
    <row r="51085">
      <c r="A51085" s="17"/>
    </row>
    <row r="51086">
      <c r="A51086" s="17"/>
    </row>
    <row r="51087">
      <c r="A51087" s="17"/>
    </row>
    <row r="51088">
      <c r="A51088" s="17"/>
    </row>
    <row r="51089">
      <c r="A51089" s="17"/>
    </row>
    <row r="51090">
      <c r="A51090" s="17"/>
    </row>
    <row r="51091">
      <c r="A51091" s="17"/>
    </row>
    <row r="51092">
      <c r="A51092" s="17"/>
    </row>
    <row r="51093">
      <c r="A51093" s="17"/>
    </row>
    <row r="51094">
      <c r="A51094" s="17"/>
    </row>
    <row r="51095">
      <c r="A51095" s="17"/>
    </row>
    <row r="51096">
      <c r="A51096" s="17"/>
    </row>
    <row r="51097">
      <c r="A51097" s="17"/>
    </row>
    <row r="51098">
      <c r="A51098" s="17"/>
    </row>
    <row r="51099">
      <c r="A51099" s="17"/>
    </row>
    <row r="51100">
      <c r="A51100" s="17"/>
    </row>
    <row r="51101">
      <c r="A51101" s="17"/>
    </row>
    <row r="51102">
      <c r="A51102" s="17"/>
    </row>
    <row r="51103">
      <c r="A51103" s="17"/>
    </row>
    <row r="51104">
      <c r="A51104" s="17"/>
    </row>
    <row r="51105">
      <c r="A51105" s="17"/>
    </row>
    <row r="51106">
      <c r="A51106" s="17"/>
    </row>
    <row r="51107">
      <c r="A51107" s="17"/>
    </row>
    <row r="51108">
      <c r="A51108" s="17"/>
    </row>
    <row r="51109">
      <c r="A51109" s="17"/>
    </row>
    <row r="51110">
      <c r="A51110" s="17"/>
    </row>
    <row r="51111">
      <c r="A51111" s="17"/>
    </row>
    <row r="51112">
      <c r="A51112" s="17"/>
    </row>
    <row r="51113">
      <c r="A51113" s="17"/>
    </row>
    <row r="51114">
      <c r="A51114" s="17"/>
    </row>
    <row r="51115">
      <c r="A51115" s="17"/>
    </row>
    <row r="51116">
      <c r="A51116" s="17"/>
    </row>
    <row r="51117">
      <c r="A51117" s="17"/>
    </row>
    <row r="51118">
      <c r="A51118" s="17"/>
    </row>
    <row r="51119">
      <c r="A51119" s="17"/>
    </row>
    <row r="51120">
      <c r="A51120" s="17"/>
    </row>
    <row r="51121">
      <c r="A51121" s="17"/>
    </row>
    <row r="51122">
      <c r="A51122" s="17"/>
    </row>
    <row r="51123">
      <c r="A51123" s="17"/>
    </row>
    <row r="51124">
      <c r="A51124" s="17"/>
    </row>
    <row r="51125">
      <c r="A51125" s="17"/>
    </row>
    <row r="51126">
      <c r="A51126" s="17"/>
    </row>
    <row r="51127">
      <c r="A51127" s="17"/>
    </row>
    <row r="51128">
      <c r="A51128" s="17"/>
    </row>
    <row r="51129">
      <c r="A51129" s="17"/>
    </row>
    <row r="51130">
      <c r="A51130" s="17"/>
    </row>
    <row r="51131">
      <c r="A51131" s="17"/>
    </row>
    <row r="51132">
      <c r="A51132" s="17"/>
    </row>
    <row r="51133">
      <c r="A51133" s="17"/>
    </row>
    <row r="51134">
      <c r="A51134" s="17"/>
    </row>
    <row r="51135">
      <c r="A51135" s="17"/>
    </row>
    <row r="51136">
      <c r="A51136" s="17"/>
    </row>
    <row r="51137">
      <c r="A51137" s="17"/>
    </row>
    <row r="51138">
      <c r="A51138" s="17"/>
    </row>
    <row r="51139">
      <c r="A51139" s="17"/>
    </row>
    <row r="51140">
      <c r="A51140" s="17"/>
    </row>
    <row r="51141">
      <c r="A51141" s="17"/>
    </row>
    <row r="51142">
      <c r="A51142" s="17"/>
    </row>
    <row r="51143">
      <c r="A51143" s="17"/>
    </row>
    <row r="51144">
      <c r="A51144" s="17"/>
    </row>
    <row r="51145">
      <c r="A51145" s="17"/>
    </row>
    <row r="51146">
      <c r="A51146" s="17"/>
    </row>
    <row r="51147">
      <c r="A51147" s="17"/>
    </row>
    <row r="51148">
      <c r="A51148" s="17"/>
    </row>
    <row r="51149">
      <c r="A51149" s="17"/>
    </row>
    <row r="51150">
      <c r="A51150" s="17"/>
    </row>
    <row r="51151">
      <c r="A51151" s="17"/>
    </row>
    <row r="51152">
      <c r="A51152" s="17"/>
    </row>
    <row r="51153">
      <c r="A51153" s="17"/>
    </row>
    <row r="51154">
      <c r="A51154" s="17"/>
    </row>
    <row r="51155">
      <c r="A51155" s="17"/>
    </row>
    <row r="51156">
      <c r="A51156" s="17"/>
    </row>
    <row r="51157">
      <c r="A51157" s="17"/>
    </row>
    <row r="51158">
      <c r="A51158" s="17"/>
    </row>
    <row r="51159">
      <c r="A51159" s="17"/>
    </row>
    <row r="51160">
      <c r="A51160" s="17"/>
    </row>
    <row r="51161">
      <c r="A51161" s="17"/>
    </row>
    <row r="51162">
      <c r="A51162" s="17"/>
    </row>
    <row r="51163">
      <c r="A51163" s="17"/>
    </row>
    <row r="51164">
      <c r="A51164" s="17"/>
    </row>
    <row r="51165">
      <c r="A51165" s="17"/>
    </row>
    <row r="51166">
      <c r="A51166" s="17"/>
    </row>
    <row r="51167">
      <c r="A51167" s="17"/>
    </row>
    <row r="51168">
      <c r="A51168" s="17"/>
    </row>
    <row r="51169">
      <c r="A51169" s="17"/>
    </row>
    <row r="51170">
      <c r="A51170" s="17"/>
    </row>
    <row r="51171">
      <c r="A51171" s="17"/>
    </row>
    <row r="51172">
      <c r="A51172" s="17"/>
    </row>
    <row r="51173">
      <c r="A51173" s="17"/>
    </row>
    <row r="51174">
      <c r="A51174" s="17"/>
    </row>
    <row r="51175">
      <c r="A51175" s="17"/>
    </row>
    <row r="51176">
      <c r="A51176" s="17"/>
    </row>
    <row r="51177">
      <c r="A51177" s="17"/>
    </row>
    <row r="51178">
      <c r="A51178" s="17"/>
    </row>
    <row r="51179">
      <c r="A51179" s="17"/>
    </row>
    <row r="51180">
      <c r="A51180" s="17"/>
    </row>
    <row r="51181">
      <c r="A51181" s="17"/>
    </row>
    <row r="51182">
      <c r="A51182" s="17"/>
    </row>
    <row r="51183">
      <c r="A51183" s="17"/>
    </row>
    <row r="51184">
      <c r="A51184" s="17"/>
    </row>
    <row r="51185">
      <c r="A51185" s="17"/>
    </row>
    <row r="51186">
      <c r="A51186" s="17"/>
    </row>
    <row r="51187">
      <c r="A51187" s="17"/>
    </row>
    <row r="51188">
      <c r="A51188" s="17"/>
    </row>
    <row r="51189">
      <c r="A51189" s="17"/>
    </row>
    <row r="51190">
      <c r="A51190" s="17"/>
    </row>
    <row r="51191">
      <c r="A51191" s="17"/>
    </row>
    <row r="51192">
      <c r="A51192" s="17"/>
    </row>
    <row r="51193">
      <c r="A51193" s="17"/>
    </row>
    <row r="51194">
      <c r="A51194" s="17"/>
    </row>
    <row r="51195">
      <c r="A51195" s="17"/>
    </row>
    <row r="51196">
      <c r="A51196" s="17"/>
    </row>
    <row r="51197">
      <c r="A51197" s="17"/>
    </row>
    <row r="51198">
      <c r="A51198" s="17"/>
    </row>
    <row r="51199">
      <c r="A51199" s="17"/>
    </row>
    <row r="51200">
      <c r="A51200" s="17"/>
    </row>
    <row r="51201">
      <c r="A51201" s="17"/>
    </row>
    <row r="51202">
      <c r="A51202" s="17"/>
    </row>
    <row r="51203">
      <c r="A51203" s="17"/>
    </row>
    <row r="51204">
      <c r="A51204" s="17"/>
    </row>
    <row r="51205">
      <c r="A51205" s="17"/>
    </row>
    <row r="51206">
      <c r="A51206" s="17"/>
    </row>
    <row r="51207">
      <c r="A51207" s="17"/>
    </row>
    <row r="51208">
      <c r="A51208" s="17"/>
    </row>
    <row r="51209">
      <c r="A51209" s="17"/>
    </row>
    <row r="51210">
      <c r="A51210" s="17"/>
    </row>
    <row r="51211">
      <c r="A51211" s="17"/>
    </row>
    <row r="51212">
      <c r="A51212" s="17"/>
    </row>
    <row r="51213">
      <c r="A51213" s="17"/>
    </row>
    <row r="51214">
      <c r="A51214" s="17"/>
    </row>
    <row r="51215">
      <c r="A51215" s="17"/>
    </row>
    <row r="51216">
      <c r="A51216" s="17"/>
    </row>
    <row r="51217">
      <c r="A51217" s="17"/>
    </row>
    <row r="51218">
      <c r="A51218" s="17"/>
    </row>
    <row r="51219">
      <c r="A51219" s="17"/>
    </row>
    <row r="51220">
      <c r="A51220" s="17"/>
    </row>
    <row r="51221">
      <c r="A51221" s="17"/>
    </row>
    <row r="51222">
      <c r="A51222" s="17"/>
    </row>
    <row r="51223">
      <c r="A51223" s="17"/>
    </row>
    <row r="51224">
      <c r="A51224" s="17"/>
    </row>
    <row r="51225">
      <c r="A51225" s="17"/>
    </row>
    <row r="51226">
      <c r="A51226" s="17"/>
    </row>
    <row r="51227">
      <c r="A51227" s="17"/>
    </row>
    <row r="51228">
      <c r="A51228" s="17"/>
    </row>
    <row r="51229">
      <c r="A51229" s="17"/>
    </row>
    <row r="51230">
      <c r="A51230" s="17"/>
    </row>
    <row r="51231">
      <c r="A51231" s="17"/>
    </row>
    <row r="51232">
      <c r="A51232" s="17"/>
    </row>
    <row r="51233">
      <c r="A51233" s="17"/>
    </row>
    <row r="51234">
      <c r="A51234" s="17"/>
    </row>
    <row r="51235">
      <c r="A51235" s="17"/>
    </row>
    <row r="51236">
      <c r="A51236" s="17"/>
    </row>
    <row r="51237">
      <c r="A51237" s="17"/>
    </row>
    <row r="51238">
      <c r="A51238" s="17"/>
    </row>
    <row r="51239">
      <c r="A51239" s="17"/>
    </row>
    <row r="51240">
      <c r="A51240" s="17"/>
    </row>
    <row r="51241">
      <c r="A51241" s="17"/>
    </row>
    <row r="51242">
      <c r="A51242" s="17"/>
    </row>
    <row r="51243">
      <c r="A51243" s="17"/>
    </row>
    <row r="51244">
      <c r="A51244" s="17"/>
    </row>
    <row r="51245">
      <c r="A51245" s="17"/>
    </row>
    <row r="51246">
      <c r="A51246" s="17"/>
    </row>
    <row r="51247">
      <c r="A51247" s="17"/>
    </row>
    <row r="51248">
      <c r="A51248" s="17"/>
    </row>
    <row r="51249">
      <c r="A51249" s="17"/>
    </row>
    <row r="51250">
      <c r="A51250" s="17"/>
    </row>
    <row r="51251">
      <c r="A51251" s="17"/>
    </row>
    <row r="51252">
      <c r="A51252" s="17"/>
    </row>
    <row r="51253">
      <c r="A51253" s="17"/>
    </row>
    <row r="51254">
      <c r="A51254" s="17"/>
    </row>
    <row r="51255">
      <c r="A51255" s="17"/>
    </row>
    <row r="51256">
      <c r="A51256" s="17"/>
    </row>
    <row r="51257">
      <c r="A51257" s="17"/>
    </row>
    <row r="51258">
      <c r="A51258" s="17"/>
    </row>
    <row r="51259">
      <c r="A51259" s="17"/>
    </row>
    <row r="51260">
      <c r="A51260" s="17"/>
    </row>
    <row r="51261">
      <c r="A51261" s="17"/>
    </row>
    <row r="51262">
      <c r="A51262" s="17"/>
    </row>
    <row r="51263">
      <c r="A51263" s="17"/>
    </row>
    <row r="51264">
      <c r="A51264" s="17"/>
    </row>
    <row r="51265">
      <c r="A51265" s="17"/>
    </row>
    <row r="51266">
      <c r="A51266" s="17"/>
    </row>
    <row r="51267">
      <c r="A51267" s="17"/>
    </row>
    <row r="51268">
      <c r="A51268" s="17"/>
    </row>
    <row r="51269">
      <c r="A51269" s="17"/>
    </row>
    <row r="51270">
      <c r="A51270" s="17"/>
    </row>
    <row r="51271">
      <c r="A51271" s="17"/>
    </row>
    <row r="51272">
      <c r="A51272" s="17"/>
    </row>
    <row r="51273">
      <c r="A51273" s="17"/>
    </row>
    <row r="51274">
      <c r="A51274" s="17"/>
    </row>
    <row r="51275">
      <c r="A51275" s="17"/>
    </row>
    <row r="51276">
      <c r="A51276" s="17"/>
    </row>
    <row r="51277">
      <c r="A51277" s="17"/>
    </row>
    <row r="51278">
      <c r="A51278" s="17"/>
    </row>
    <row r="51279">
      <c r="A51279" s="17"/>
    </row>
    <row r="51280">
      <c r="A51280" s="17"/>
    </row>
    <row r="51281">
      <c r="A51281" s="17"/>
    </row>
    <row r="51282">
      <c r="A51282" s="17"/>
    </row>
    <row r="51283">
      <c r="A51283" s="17"/>
    </row>
    <row r="51284">
      <c r="A51284" s="17"/>
    </row>
    <row r="51285">
      <c r="A51285" s="17"/>
    </row>
    <row r="51286">
      <c r="A51286" s="17"/>
    </row>
    <row r="51287">
      <c r="A51287" s="17"/>
    </row>
    <row r="51288">
      <c r="A51288" s="17"/>
    </row>
    <row r="51289">
      <c r="A51289" s="17"/>
    </row>
    <row r="51290">
      <c r="A51290" s="17"/>
    </row>
    <row r="51291">
      <c r="A51291" s="17"/>
    </row>
    <row r="51292">
      <c r="A51292" s="17"/>
    </row>
    <row r="51293">
      <c r="A51293" s="17"/>
    </row>
    <row r="51294">
      <c r="A51294" s="17"/>
    </row>
    <row r="51295">
      <c r="A51295" s="17"/>
    </row>
    <row r="51296">
      <c r="A51296" s="17"/>
    </row>
    <row r="51297">
      <c r="A51297" s="17"/>
    </row>
    <row r="51298">
      <c r="A51298" s="17"/>
    </row>
    <row r="51299">
      <c r="A51299" s="17"/>
    </row>
    <row r="51300">
      <c r="A51300" s="17"/>
    </row>
    <row r="51301">
      <c r="A51301" s="17"/>
    </row>
    <row r="51302">
      <c r="A51302" s="17"/>
    </row>
    <row r="51303">
      <c r="A51303" s="17"/>
    </row>
    <row r="51304">
      <c r="A51304" s="17"/>
    </row>
    <row r="51305">
      <c r="A51305" s="17"/>
    </row>
    <row r="51306">
      <c r="A51306" s="17"/>
    </row>
    <row r="51307">
      <c r="A51307" s="17"/>
    </row>
    <row r="51308">
      <c r="A51308" s="17"/>
    </row>
    <row r="51309">
      <c r="A51309" s="17"/>
    </row>
    <row r="51310">
      <c r="A51310" s="17"/>
    </row>
    <row r="51311">
      <c r="A51311" s="17"/>
    </row>
    <row r="51312">
      <c r="A51312" s="17"/>
    </row>
    <row r="51313">
      <c r="A51313" s="17"/>
    </row>
    <row r="51314">
      <c r="A51314" s="17"/>
    </row>
    <row r="51315">
      <c r="A51315" s="17"/>
    </row>
    <row r="51316">
      <c r="A51316" s="17"/>
    </row>
    <row r="51317">
      <c r="A51317" s="17"/>
    </row>
    <row r="51318">
      <c r="A51318" s="17"/>
    </row>
    <row r="51319">
      <c r="A51319" s="17"/>
    </row>
    <row r="51320">
      <c r="A51320" s="17"/>
    </row>
    <row r="51321">
      <c r="A51321" s="17"/>
    </row>
    <row r="51322">
      <c r="A51322" s="17"/>
    </row>
    <row r="51323">
      <c r="A51323" s="17"/>
    </row>
    <row r="51324">
      <c r="A51324" s="17"/>
    </row>
    <row r="51325">
      <c r="A51325" s="17"/>
    </row>
    <row r="51326">
      <c r="A51326" s="17"/>
    </row>
    <row r="51327">
      <c r="A51327" s="17"/>
    </row>
    <row r="51328">
      <c r="A51328" s="17"/>
    </row>
    <row r="51329">
      <c r="A51329" s="17"/>
    </row>
    <row r="51330">
      <c r="A51330" s="17"/>
    </row>
    <row r="51331">
      <c r="A51331" s="17"/>
    </row>
    <row r="51332">
      <c r="A51332" s="17"/>
    </row>
    <row r="51333">
      <c r="A51333" s="17"/>
    </row>
    <row r="51334">
      <c r="A51334" s="17"/>
    </row>
    <row r="51335">
      <c r="A51335" s="17"/>
    </row>
    <row r="51336">
      <c r="A51336" s="17"/>
    </row>
    <row r="51337">
      <c r="A51337" s="17"/>
    </row>
    <row r="51338">
      <c r="A51338" s="17"/>
    </row>
    <row r="51339">
      <c r="A51339" s="17"/>
    </row>
    <row r="51340">
      <c r="A51340" s="17"/>
    </row>
    <row r="51341">
      <c r="A51341" s="17"/>
    </row>
    <row r="51342">
      <c r="A51342" s="17"/>
    </row>
    <row r="51343">
      <c r="A51343" s="17"/>
    </row>
    <row r="51344">
      <c r="A51344" s="17"/>
    </row>
    <row r="51345">
      <c r="A51345" s="17"/>
    </row>
    <row r="51346">
      <c r="A51346" s="17"/>
    </row>
    <row r="51347">
      <c r="A51347" s="17"/>
    </row>
    <row r="51348">
      <c r="A51348" s="17"/>
    </row>
    <row r="51349">
      <c r="A51349" s="17"/>
    </row>
    <row r="51350">
      <c r="A51350" s="17"/>
    </row>
    <row r="51351">
      <c r="A51351" s="17"/>
    </row>
    <row r="51352">
      <c r="A51352" s="17"/>
    </row>
    <row r="51353">
      <c r="A51353" s="17"/>
    </row>
    <row r="51354">
      <c r="A51354" s="17"/>
    </row>
    <row r="51355">
      <c r="A51355" s="17"/>
    </row>
    <row r="51356">
      <c r="A51356" s="17"/>
    </row>
    <row r="51357">
      <c r="A51357" s="17"/>
    </row>
    <row r="51358">
      <c r="A51358" s="17"/>
    </row>
    <row r="51359">
      <c r="A51359" s="17"/>
    </row>
    <row r="51360">
      <c r="A51360" s="17"/>
    </row>
    <row r="51361">
      <c r="A51361" s="17"/>
    </row>
    <row r="51362">
      <c r="A51362" s="17"/>
    </row>
    <row r="51363">
      <c r="A51363" s="17"/>
    </row>
    <row r="51364">
      <c r="A51364" s="17"/>
    </row>
    <row r="51365">
      <c r="A51365" s="17"/>
    </row>
    <row r="51366">
      <c r="A51366" s="17"/>
    </row>
    <row r="51367">
      <c r="A51367" s="17"/>
    </row>
    <row r="51368">
      <c r="A51368" s="17"/>
    </row>
    <row r="51369">
      <c r="A51369" s="17"/>
    </row>
    <row r="51370">
      <c r="A51370" s="17"/>
    </row>
    <row r="51371">
      <c r="A51371" s="17"/>
    </row>
    <row r="51372">
      <c r="A51372" s="17"/>
    </row>
    <row r="51373">
      <c r="A51373" s="17"/>
    </row>
    <row r="51374">
      <c r="A51374" s="17"/>
    </row>
    <row r="51375">
      <c r="A51375" s="17"/>
    </row>
    <row r="51376">
      <c r="A51376" s="17"/>
    </row>
    <row r="51377">
      <c r="A51377" s="17"/>
    </row>
    <row r="51378">
      <c r="A51378" s="17"/>
    </row>
    <row r="51379">
      <c r="A51379" s="17"/>
    </row>
    <row r="51380">
      <c r="A51380" s="17"/>
    </row>
    <row r="51381">
      <c r="A51381" s="17"/>
    </row>
    <row r="51382">
      <c r="A51382" s="17"/>
    </row>
    <row r="51383">
      <c r="A51383" s="17"/>
    </row>
    <row r="51384">
      <c r="A51384" s="17"/>
    </row>
    <row r="51385">
      <c r="A51385" s="17"/>
    </row>
    <row r="51386">
      <c r="A51386" s="17"/>
    </row>
    <row r="51387">
      <c r="A51387" s="17"/>
    </row>
    <row r="51388">
      <c r="A51388" s="17"/>
    </row>
    <row r="51389">
      <c r="A51389" s="17"/>
    </row>
    <row r="51390">
      <c r="A51390" s="17"/>
    </row>
    <row r="51391">
      <c r="A51391" s="17"/>
    </row>
    <row r="51392">
      <c r="A51392" s="17"/>
    </row>
    <row r="51393">
      <c r="A51393" s="17"/>
    </row>
    <row r="51394">
      <c r="A51394" s="17"/>
    </row>
    <row r="51395">
      <c r="A51395" s="17"/>
    </row>
    <row r="51396">
      <c r="A51396" s="17"/>
    </row>
    <row r="51397">
      <c r="A51397" s="17"/>
    </row>
    <row r="51398">
      <c r="A51398" s="17"/>
    </row>
    <row r="51399">
      <c r="A51399" s="17"/>
    </row>
    <row r="51400">
      <c r="A51400" s="17"/>
    </row>
    <row r="51401">
      <c r="A51401" s="17"/>
    </row>
    <row r="51402">
      <c r="A51402" s="17"/>
    </row>
    <row r="51403">
      <c r="A51403" s="17"/>
    </row>
    <row r="51404">
      <c r="A51404" s="17"/>
    </row>
    <row r="51405">
      <c r="A51405" s="17"/>
    </row>
    <row r="51406">
      <c r="A51406" s="17"/>
    </row>
    <row r="51407">
      <c r="A51407" s="17"/>
    </row>
    <row r="51408">
      <c r="A51408" s="17"/>
    </row>
    <row r="51409">
      <c r="A51409" s="17"/>
    </row>
    <row r="51410">
      <c r="A51410" s="17"/>
    </row>
    <row r="51411">
      <c r="A51411" s="17"/>
    </row>
    <row r="51412">
      <c r="A51412" s="17"/>
    </row>
    <row r="51413">
      <c r="A51413" s="17"/>
    </row>
    <row r="51414">
      <c r="A51414" s="17"/>
    </row>
    <row r="51415">
      <c r="A51415" s="17"/>
    </row>
    <row r="51416">
      <c r="A51416" s="17"/>
    </row>
    <row r="51417">
      <c r="A51417" s="17"/>
    </row>
    <row r="51418">
      <c r="A51418" s="17"/>
    </row>
    <row r="51419">
      <c r="A51419" s="17"/>
    </row>
    <row r="51420">
      <c r="A51420" s="17"/>
    </row>
    <row r="51421">
      <c r="A51421" s="17"/>
    </row>
    <row r="51422">
      <c r="A51422" s="17"/>
    </row>
    <row r="51423">
      <c r="A51423" s="17"/>
    </row>
    <row r="51424">
      <c r="A51424" s="17"/>
    </row>
    <row r="51425">
      <c r="A51425" s="17"/>
    </row>
    <row r="51426">
      <c r="A51426" s="17"/>
    </row>
    <row r="51427">
      <c r="A51427" s="17"/>
    </row>
    <row r="51428">
      <c r="A51428" s="17"/>
    </row>
    <row r="51429">
      <c r="A51429" s="17"/>
    </row>
    <row r="51430">
      <c r="A51430" s="17"/>
    </row>
    <row r="51431">
      <c r="A51431" s="17"/>
    </row>
    <row r="51432">
      <c r="A51432" s="17"/>
    </row>
    <row r="51433">
      <c r="A51433" s="17"/>
    </row>
    <row r="51434">
      <c r="A51434" s="17"/>
    </row>
    <row r="51435">
      <c r="A51435" s="17"/>
    </row>
    <row r="51436">
      <c r="A51436" s="17"/>
    </row>
    <row r="51437">
      <c r="A51437" s="17"/>
    </row>
    <row r="51438">
      <c r="A51438" s="17"/>
    </row>
    <row r="51439">
      <c r="A51439" s="17"/>
    </row>
    <row r="51440">
      <c r="A51440" s="17"/>
    </row>
    <row r="51441">
      <c r="A51441" s="17"/>
    </row>
    <row r="51442">
      <c r="A51442" s="17"/>
    </row>
    <row r="51443">
      <c r="A51443" s="17"/>
    </row>
    <row r="51444">
      <c r="A51444" s="17"/>
    </row>
    <row r="51445">
      <c r="A51445" s="17"/>
    </row>
    <row r="51446">
      <c r="A51446" s="17"/>
    </row>
    <row r="51447">
      <c r="A51447" s="17"/>
    </row>
    <row r="51448">
      <c r="A51448" s="17"/>
    </row>
    <row r="51449">
      <c r="A51449" s="17"/>
    </row>
    <row r="51450">
      <c r="A51450" s="17"/>
    </row>
    <row r="51451">
      <c r="A51451" s="17"/>
    </row>
    <row r="51452">
      <c r="A51452" s="17"/>
    </row>
    <row r="51453">
      <c r="A51453" s="17"/>
    </row>
    <row r="51454">
      <c r="A51454" s="17"/>
    </row>
    <row r="51455">
      <c r="A51455" s="17"/>
    </row>
    <row r="51456">
      <c r="A51456" s="17"/>
    </row>
    <row r="51457">
      <c r="A51457" s="17"/>
    </row>
    <row r="51458">
      <c r="A51458" s="17"/>
    </row>
    <row r="51459">
      <c r="A51459" s="17"/>
    </row>
    <row r="51460">
      <c r="A51460" s="17"/>
    </row>
    <row r="51461">
      <c r="A51461" s="17"/>
    </row>
    <row r="51462">
      <c r="A51462" s="17"/>
    </row>
    <row r="51463">
      <c r="A51463" s="17"/>
    </row>
    <row r="51464">
      <c r="A51464" s="17"/>
    </row>
    <row r="51465">
      <c r="A51465" s="17"/>
    </row>
    <row r="51466">
      <c r="A51466" s="17"/>
    </row>
    <row r="51467">
      <c r="A51467" s="17"/>
    </row>
    <row r="51468">
      <c r="A51468" s="17"/>
    </row>
    <row r="51469">
      <c r="A51469" s="17"/>
    </row>
    <row r="51470">
      <c r="A51470" s="17"/>
    </row>
    <row r="51471">
      <c r="A51471" s="17"/>
    </row>
    <row r="51472">
      <c r="A51472" s="17"/>
    </row>
    <row r="51473">
      <c r="A51473" s="17"/>
    </row>
    <row r="51474">
      <c r="A51474" s="17"/>
    </row>
    <row r="51475">
      <c r="A51475" s="17"/>
    </row>
    <row r="51476">
      <c r="A51476" s="17"/>
    </row>
    <row r="51477">
      <c r="A51477" s="17"/>
    </row>
    <row r="51478">
      <c r="A51478" s="17"/>
    </row>
    <row r="51479">
      <c r="A51479" s="17"/>
    </row>
    <row r="51480">
      <c r="A51480" s="17"/>
    </row>
    <row r="51481">
      <c r="A51481" s="17"/>
    </row>
    <row r="51482">
      <c r="A51482" s="17"/>
    </row>
    <row r="51483">
      <c r="A51483" s="17"/>
    </row>
    <row r="51484">
      <c r="A51484" s="17"/>
    </row>
    <row r="51485">
      <c r="A51485" s="17"/>
    </row>
    <row r="51486">
      <c r="A51486" s="17"/>
    </row>
    <row r="51487">
      <c r="A51487" s="17"/>
    </row>
    <row r="51488">
      <c r="A51488" s="17"/>
    </row>
    <row r="51489">
      <c r="A51489" s="17"/>
    </row>
    <row r="51490">
      <c r="A51490" s="17"/>
    </row>
    <row r="51491">
      <c r="A51491" s="17"/>
    </row>
    <row r="51492">
      <c r="A51492" s="17"/>
    </row>
    <row r="51493">
      <c r="A51493" s="17"/>
    </row>
    <row r="51494">
      <c r="A51494" s="17"/>
    </row>
    <row r="51495">
      <c r="A51495" s="17"/>
    </row>
    <row r="51496">
      <c r="A51496" s="17"/>
    </row>
    <row r="51497">
      <c r="A51497" s="17"/>
    </row>
    <row r="51498">
      <c r="A51498" s="17"/>
    </row>
    <row r="51499">
      <c r="A51499" s="17"/>
    </row>
    <row r="51500">
      <c r="A51500" s="17"/>
    </row>
    <row r="51501">
      <c r="A51501" s="17"/>
    </row>
    <row r="51502">
      <c r="A51502" s="17"/>
    </row>
    <row r="51503">
      <c r="A51503" s="17"/>
    </row>
    <row r="51504">
      <c r="A51504" s="17"/>
    </row>
    <row r="51505">
      <c r="A51505" s="17"/>
    </row>
    <row r="51506">
      <c r="A51506" s="17"/>
    </row>
    <row r="51507">
      <c r="A51507" s="17"/>
    </row>
    <row r="51508">
      <c r="A51508" s="17"/>
    </row>
    <row r="51509">
      <c r="A51509" s="17"/>
    </row>
    <row r="51510">
      <c r="A51510" s="17"/>
    </row>
    <row r="51511">
      <c r="A51511" s="17"/>
    </row>
    <row r="51512">
      <c r="A51512" s="17"/>
    </row>
    <row r="51513">
      <c r="A51513" s="17"/>
    </row>
    <row r="51514">
      <c r="A51514" s="17"/>
    </row>
    <row r="51515">
      <c r="A51515" s="17"/>
    </row>
    <row r="51516">
      <c r="A51516" s="17"/>
    </row>
    <row r="51517">
      <c r="A51517" s="17"/>
    </row>
    <row r="51518">
      <c r="A51518" s="17"/>
    </row>
    <row r="51519">
      <c r="A51519" s="17"/>
    </row>
    <row r="51520">
      <c r="A51520" s="17"/>
    </row>
    <row r="51521">
      <c r="A51521" s="17"/>
    </row>
    <row r="51522">
      <c r="A51522" s="17"/>
    </row>
    <row r="51523">
      <c r="A51523" s="17"/>
    </row>
    <row r="51524">
      <c r="A51524" s="17"/>
    </row>
    <row r="51525">
      <c r="A51525" s="17"/>
    </row>
    <row r="51526">
      <c r="A51526" s="17"/>
    </row>
    <row r="51527">
      <c r="A51527" s="17"/>
    </row>
    <row r="51528">
      <c r="A51528" s="17"/>
    </row>
    <row r="51529">
      <c r="A51529" s="17"/>
    </row>
    <row r="51530">
      <c r="A51530" s="17"/>
    </row>
    <row r="51531">
      <c r="A51531" s="17"/>
    </row>
    <row r="51532">
      <c r="A51532" s="17"/>
    </row>
    <row r="51533">
      <c r="A51533" s="17"/>
    </row>
    <row r="51534">
      <c r="A51534" s="17"/>
    </row>
    <row r="51535">
      <c r="A51535" s="17"/>
    </row>
    <row r="51536">
      <c r="A51536" s="17"/>
    </row>
    <row r="51537">
      <c r="A51537" s="17"/>
    </row>
    <row r="51538">
      <c r="A51538" s="17"/>
    </row>
    <row r="51539">
      <c r="A51539" s="17"/>
    </row>
    <row r="51540">
      <c r="A51540" s="17"/>
    </row>
    <row r="51541">
      <c r="A51541" s="17"/>
    </row>
    <row r="51542">
      <c r="A51542" s="17"/>
    </row>
    <row r="51543">
      <c r="A51543" s="17"/>
    </row>
    <row r="51544">
      <c r="A51544" s="17"/>
    </row>
    <row r="51545">
      <c r="A51545" s="17"/>
    </row>
    <row r="51546">
      <c r="A51546" s="17"/>
    </row>
    <row r="51547">
      <c r="A51547" s="17"/>
    </row>
    <row r="51548">
      <c r="A51548" s="17"/>
    </row>
    <row r="51549">
      <c r="A51549" s="17"/>
    </row>
    <row r="51550">
      <c r="A51550" s="17"/>
    </row>
    <row r="51551">
      <c r="A51551" s="17"/>
    </row>
    <row r="51552">
      <c r="A51552" s="17"/>
    </row>
    <row r="51553">
      <c r="A51553" s="17"/>
    </row>
    <row r="51554">
      <c r="A51554" s="17"/>
    </row>
    <row r="51555">
      <c r="A51555" s="17"/>
    </row>
    <row r="51556">
      <c r="A51556" s="17"/>
    </row>
    <row r="51557">
      <c r="A51557" s="17"/>
    </row>
    <row r="51558">
      <c r="A51558" s="17"/>
    </row>
    <row r="51559">
      <c r="A51559" s="17"/>
    </row>
    <row r="51560">
      <c r="A51560" s="17"/>
    </row>
    <row r="51561">
      <c r="A51561" s="17"/>
    </row>
    <row r="51562">
      <c r="A51562" s="17"/>
    </row>
    <row r="51563">
      <c r="A51563" s="17"/>
    </row>
    <row r="51564">
      <c r="A51564" s="17"/>
    </row>
    <row r="51565">
      <c r="A51565" s="17"/>
    </row>
    <row r="51566">
      <c r="A51566" s="17"/>
    </row>
    <row r="51567">
      <c r="A51567" s="17"/>
    </row>
    <row r="51568">
      <c r="A51568" s="17"/>
    </row>
    <row r="51569">
      <c r="A51569" s="17"/>
    </row>
    <row r="51570">
      <c r="A51570" s="17"/>
    </row>
    <row r="51571">
      <c r="A51571" s="17"/>
    </row>
    <row r="51572">
      <c r="A51572" s="17"/>
    </row>
    <row r="51573">
      <c r="A51573" s="17"/>
    </row>
    <row r="51574">
      <c r="A51574" s="17"/>
    </row>
    <row r="51575">
      <c r="A51575" s="17"/>
    </row>
    <row r="51576">
      <c r="A51576" s="17"/>
    </row>
    <row r="51577">
      <c r="A51577" s="17"/>
    </row>
    <row r="51578">
      <c r="A51578" s="17"/>
    </row>
    <row r="51579">
      <c r="A51579" s="17"/>
    </row>
    <row r="51580">
      <c r="A51580" s="17"/>
    </row>
    <row r="51581">
      <c r="A51581" s="17"/>
    </row>
    <row r="51582">
      <c r="A51582" s="17"/>
    </row>
    <row r="51583">
      <c r="A51583" s="17"/>
    </row>
    <row r="51584">
      <c r="A51584" s="17"/>
    </row>
    <row r="51585">
      <c r="A51585" s="17"/>
    </row>
    <row r="51586">
      <c r="A51586" s="17"/>
    </row>
    <row r="51587">
      <c r="A51587" s="17"/>
    </row>
    <row r="51588">
      <c r="A51588" s="17"/>
    </row>
    <row r="51589">
      <c r="A51589" s="17"/>
    </row>
    <row r="51590">
      <c r="A51590" s="17"/>
    </row>
    <row r="51591">
      <c r="A51591" s="17"/>
    </row>
    <row r="51592">
      <c r="A51592" s="17"/>
    </row>
    <row r="51593">
      <c r="A51593" s="17"/>
    </row>
    <row r="51594">
      <c r="A51594" s="17"/>
    </row>
    <row r="51595">
      <c r="A51595" s="17"/>
    </row>
    <row r="51596">
      <c r="A51596" s="17"/>
    </row>
    <row r="51597">
      <c r="A51597" s="17"/>
    </row>
    <row r="51598">
      <c r="A51598" s="17"/>
    </row>
    <row r="51599">
      <c r="A51599" s="17"/>
    </row>
    <row r="51600">
      <c r="A51600" s="17"/>
    </row>
    <row r="51601">
      <c r="A51601" s="17"/>
    </row>
    <row r="51602">
      <c r="A51602" s="17"/>
    </row>
    <row r="51603">
      <c r="A51603" s="17"/>
    </row>
    <row r="51604">
      <c r="A51604" s="17"/>
    </row>
    <row r="51605">
      <c r="A51605" s="17"/>
    </row>
    <row r="51606">
      <c r="A51606" s="17"/>
    </row>
    <row r="51607">
      <c r="A51607" s="17"/>
    </row>
    <row r="51608">
      <c r="A51608" s="17"/>
    </row>
    <row r="51609">
      <c r="A51609" s="17"/>
    </row>
    <row r="51610">
      <c r="A51610" s="17"/>
    </row>
    <row r="51611">
      <c r="A51611" s="17"/>
    </row>
    <row r="51612">
      <c r="A51612" s="17"/>
    </row>
    <row r="51613">
      <c r="A51613" s="17"/>
    </row>
    <row r="51614">
      <c r="A51614" s="17"/>
    </row>
    <row r="51615">
      <c r="A51615" s="17"/>
    </row>
    <row r="51616">
      <c r="A51616" s="17"/>
    </row>
    <row r="51617">
      <c r="A51617" s="17"/>
    </row>
    <row r="51618">
      <c r="A51618" s="17"/>
    </row>
    <row r="51619">
      <c r="A51619" s="17"/>
    </row>
    <row r="51620">
      <c r="A51620" s="17"/>
    </row>
    <row r="51621">
      <c r="A51621" s="17"/>
    </row>
    <row r="51622">
      <c r="A51622" s="17"/>
    </row>
    <row r="51623">
      <c r="A51623" s="17"/>
    </row>
    <row r="51624">
      <c r="A51624" s="17"/>
    </row>
    <row r="51625">
      <c r="A51625" s="17"/>
    </row>
    <row r="51626">
      <c r="A51626" s="17"/>
    </row>
    <row r="51627">
      <c r="A51627" s="17"/>
    </row>
    <row r="51628">
      <c r="A51628" s="17"/>
    </row>
    <row r="51629">
      <c r="A51629" s="17"/>
    </row>
    <row r="51630">
      <c r="A51630" s="17"/>
    </row>
    <row r="51631">
      <c r="A51631" s="17"/>
    </row>
    <row r="51632">
      <c r="A51632" s="17"/>
    </row>
    <row r="51633">
      <c r="A51633" s="17"/>
    </row>
    <row r="51634">
      <c r="A51634" s="17"/>
    </row>
    <row r="51635">
      <c r="A51635" s="17"/>
    </row>
    <row r="51636">
      <c r="A51636" s="17"/>
    </row>
    <row r="51637">
      <c r="A51637" s="17"/>
    </row>
    <row r="51638">
      <c r="A51638" s="17"/>
    </row>
    <row r="51639">
      <c r="A51639" s="17"/>
    </row>
    <row r="51640">
      <c r="A51640" s="17"/>
    </row>
    <row r="51641">
      <c r="A51641" s="17"/>
    </row>
    <row r="51642">
      <c r="A51642" s="17"/>
    </row>
    <row r="51643">
      <c r="A51643" s="17"/>
    </row>
    <row r="51644">
      <c r="A51644" s="17"/>
    </row>
    <row r="51645">
      <c r="A51645" s="17"/>
    </row>
    <row r="51646">
      <c r="A51646" s="17"/>
    </row>
    <row r="51647">
      <c r="A51647" s="17"/>
    </row>
    <row r="51648">
      <c r="A51648" s="17"/>
    </row>
    <row r="51649">
      <c r="A51649" s="17"/>
    </row>
    <row r="51650">
      <c r="A51650" s="17"/>
    </row>
    <row r="51651">
      <c r="A51651" s="17"/>
    </row>
    <row r="51652">
      <c r="A51652" s="17"/>
    </row>
    <row r="51653">
      <c r="A51653" s="17"/>
    </row>
    <row r="51654">
      <c r="A51654" s="17"/>
    </row>
    <row r="51655">
      <c r="A51655" s="17"/>
    </row>
    <row r="51656">
      <c r="A51656" s="17"/>
    </row>
    <row r="51657">
      <c r="A51657" s="17"/>
    </row>
    <row r="51658">
      <c r="A51658" s="17"/>
    </row>
    <row r="51659">
      <c r="A51659" s="17"/>
    </row>
    <row r="51660">
      <c r="A51660" s="17"/>
    </row>
    <row r="51661">
      <c r="A51661" s="17"/>
    </row>
    <row r="51662">
      <c r="A51662" s="17"/>
    </row>
    <row r="51663">
      <c r="A51663" s="17"/>
    </row>
    <row r="51664">
      <c r="A51664" s="17"/>
    </row>
    <row r="51665">
      <c r="A51665" s="17"/>
    </row>
    <row r="51666">
      <c r="A51666" s="17"/>
    </row>
    <row r="51667">
      <c r="A51667" s="17"/>
    </row>
    <row r="51668">
      <c r="A51668" s="17"/>
    </row>
    <row r="51669">
      <c r="A51669" s="17"/>
    </row>
    <row r="51670">
      <c r="A51670" s="17"/>
    </row>
    <row r="51671">
      <c r="A51671" s="17"/>
    </row>
    <row r="51672">
      <c r="A51672" s="17"/>
    </row>
    <row r="51673">
      <c r="A51673" s="17"/>
    </row>
    <row r="51674">
      <c r="A51674" s="17"/>
    </row>
    <row r="51675">
      <c r="A51675" s="17"/>
    </row>
    <row r="51676">
      <c r="A51676" s="17"/>
    </row>
    <row r="51677">
      <c r="A51677" s="17"/>
    </row>
    <row r="51678">
      <c r="A51678" s="17"/>
    </row>
    <row r="51679">
      <c r="A51679" s="17"/>
    </row>
    <row r="51680">
      <c r="A51680" s="17"/>
    </row>
    <row r="51681">
      <c r="A51681" s="17"/>
    </row>
    <row r="51682">
      <c r="A51682" s="17"/>
    </row>
    <row r="51683">
      <c r="A51683" s="17"/>
    </row>
    <row r="51684">
      <c r="A51684" s="17"/>
    </row>
    <row r="51685">
      <c r="A51685" s="17"/>
    </row>
    <row r="51686">
      <c r="A51686" s="17"/>
    </row>
    <row r="51687">
      <c r="A51687" s="17"/>
    </row>
    <row r="51688">
      <c r="A51688" s="17"/>
    </row>
    <row r="51689">
      <c r="A51689" s="17"/>
    </row>
    <row r="51690">
      <c r="A51690" s="17"/>
    </row>
    <row r="51691">
      <c r="A51691" s="17"/>
    </row>
    <row r="51692">
      <c r="A51692" s="17"/>
    </row>
    <row r="51693">
      <c r="A51693" s="17"/>
    </row>
    <row r="51694">
      <c r="A51694" s="17"/>
    </row>
    <row r="51695">
      <c r="A51695" s="17"/>
    </row>
    <row r="51696">
      <c r="A51696" s="17"/>
    </row>
    <row r="51697">
      <c r="A51697" s="17"/>
    </row>
    <row r="51698">
      <c r="A51698" s="17"/>
    </row>
    <row r="51699">
      <c r="A51699" s="17"/>
    </row>
    <row r="51700">
      <c r="A51700" s="17"/>
    </row>
    <row r="51701">
      <c r="A51701" s="17"/>
    </row>
    <row r="51702">
      <c r="A51702" s="17"/>
    </row>
    <row r="51703">
      <c r="A51703" s="17"/>
    </row>
    <row r="51704">
      <c r="A51704" s="17"/>
    </row>
    <row r="51705">
      <c r="A51705" s="17"/>
    </row>
    <row r="51706">
      <c r="A51706" s="17"/>
    </row>
    <row r="51707">
      <c r="A51707" s="17"/>
    </row>
    <row r="51708">
      <c r="A51708" s="17"/>
    </row>
    <row r="51709">
      <c r="A51709" s="17"/>
    </row>
    <row r="51710">
      <c r="A51710" s="17"/>
    </row>
    <row r="51711">
      <c r="A51711" s="17"/>
    </row>
    <row r="51712">
      <c r="A51712" s="17"/>
    </row>
    <row r="51713">
      <c r="A51713" s="17"/>
    </row>
    <row r="51714">
      <c r="A51714" s="17"/>
    </row>
    <row r="51715">
      <c r="A51715" s="17"/>
    </row>
    <row r="51716">
      <c r="A51716" s="17"/>
    </row>
    <row r="51717">
      <c r="A51717" s="17"/>
    </row>
    <row r="51718">
      <c r="A51718" s="17"/>
    </row>
    <row r="51719">
      <c r="A51719" s="17"/>
    </row>
    <row r="51720">
      <c r="A51720" s="17"/>
    </row>
    <row r="51721">
      <c r="A51721" s="17"/>
    </row>
    <row r="51722">
      <c r="A51722" s="17"/>
    </row>
    <row r="51723">
      <c r="A51723" s="17"/>
    </row>
    <row r="51724">
      <c r="A51724" s="17"/>
    </row>
    <row r="51725">
      <c r="A51725" s="17"/>
    </row>
    <row r="51726">
      <c r="A51726" s="17"/>
    </row>
    <row r="51727">
      <c r="A51727" s="17"/>
    </row>
    <row r="51728">
      <c r="A51728" s="17"/>
    </row>
    <row r="51729">
      <c r="A51729" s="17"/>
    </row>
    <row r="51730">
      <c r="A51730" s="17"/>
    </row>
    <row r="51731">
      <c r="A51731" s="17"/>
    </row>
    <row r="51732">
      <c r="A51732" s="17"/>
    </row>
    <row r="51733">
      <c r="A51733" s="17"/>
    </row>
    <row r="51734">
      <c r="A51734" s="17"/>
    </row>
    <row r="51735">
      <c r="A51735" s="17"/>
    </row>
    <row r="51736">
      <c r="A51736" s="17"/>
    </row>
    <row r="51737">
      <c r="A51737" s="17"/>
    </row>
    <row r="51738">
      <c r="A51738" s="17"/>
    </row>
    <row r="51739">
      <c r="A51739" s="17"/>
    </row>
    <row r="51740">
      <c r="A51740" s="17"/>
    </row>
    <row r="51741">
      <c r="A51741" s="17"/>
    </row>
    <row r="51742">
      <c r="A51742" s="17"/>
    </row>
    <row r="51743">
      <c r="A51743" s="17"/>
    </row>
    <row r="51744">
      <c r="A51744" s="17"/>
    </row>
    <row r="51745">
      <c r="A51745" s="17"/>
    </row>
    <row r="51746">
      <c r="A51746" s="17"/>
    </row>
    <row r="51747">
      <c r="A51747" s="17"/>
    </row>
    <row r="51748">
      <c r="A51748" s="17"/>
    </row>
    <row r="51749">
      <c r="A51749" s="17"/>
    </row>
    <row r="51750">
      <c r="A51750" s="17"/>
    </row>
    <row r="51751">
      <c r="A51751" s="17"/>
    </row>
    <row r="51752">
      <c r="A51752" s="17"/>
    </row>
    <row r="51753">
      <c r="A51753" s="17"/>
    </row>
    <row r="51754">
      <c r="A51754" s="17"/>
    </row>
    <row r="51755">
      <c r="A51755" s="17"/>
    </row>
    <row r="51756">
      <c r="A51756" s="17"/>
    </row>
    <row r="51757">
      <c r="A51757" s="17"/>
    </row>
    <row r="51758">
      <c r="A51758" s="17"/>
    </row>
    <row r="51759">
      <c r="A51759" s="17"/>
    </row>
    <row r="51760">
      <c r="A51760" s="17"/>
    </row>
    <row r="51761">
      <c r="A51761" s="17"/>
    </row>
    <row r="51762">
      <c r="A51762" s="17"/>
    </row>
    <row r="51763">
      <c r="A51763" s="17"/>
    </row>
    <row r="51764">
      <c r="A51764" s="17"/>
    </row>
    <row r="51765">
      <c r="A51765" s="17"/>
    </row>
    <row r="51766">
      <c r="A51766" s="17"/>
    </row>
    <row r="51767">
      <c r="A51767" s="17"/>
    </row>
    <row r="51768">
      <c r="A51768" s="17"/>
    </row>
    <row r="51769">
      <c r="A51769" s="17"/>
    </row>
    <row r="51770">
      <c r="A51770" s="17"/>
    </row>
    <row r="51771">
      <c r="A51771" s="17"/>
    </row>
    <row r="51772">
      <c r="A51772" s="17"/>
    </row>
    <row r="51773">
      <c r="A51773" s="17"/>
    </row>
    <row r="51774">
      <c r="A51774" s="17"/>
    </row>
    <row r="51775">
      <c r="A51775" s="17"/>
    </row>
    <row r="51776">
      <c r="A51776" s="17"/>
    </row>
    <row r="51777">
      <c r="A51777" s="17"/>
    </row>
    <row r="51778">
      <c r="A51778" s="17"/>
    </row>
    <row r="51779">
      <c r="A51779" s="17"/>
    </row>
    <row r="51780">
      <c r="A51780" s="17"/>
    </row>
    <row r="51781">
      <c r="A51781" s="17"/>
    </row>
    <row r="51782">
      <c r="A51782" s="17"/>
    </row>
    <row r="51783">
      <c r="A51783" s="17"/>
    </row>
    <row r="51784">
      <c r="A51784" s="17"/>
    </row>
    <row r="51785">
      <c r="A51785" s="17"/>
    </row>
    <row r="51786">
      <c r="A51786" s="17"/>
    </row>
    <row r="51787">
      <c r="A51787" s="17"/>
    </row>
    <row r="51788">
      <c r="A51788" s="17"/>
    </row>
    <row r="51789">
      <c r="A51789" s="17"/>
    </row>
    <row r="51790">
      <c r="A51790" s="17"/>
    </row>
    <row r="51791">
      <c r="A51791" s="17"/>
    </row>
    <row r="51792">
      <c r="A51792" s="17"/>
    </row>
    <row r="51793">
      <c r="A51793" s="17"/>
    </row>
    <row r="51794">
      <c r="A51794" s="17"/>
    </row>
    <row r="51795">
      <c r="A51795" s="17"/>
    </row>
    <row r="51796">
      <c r="A51796" s="17"/>
    </row>
    <row r="51797">
      <c r="A51797" s="17"/>
    </row>
    <row r="51798">
      <c r="A51798" s="17"/>
    </row>
    <row r="51799">
      <c r="A51799" s="17"/>
    </row>
    <row r="51800">
      <c r="A51800" s="17"/>
    </row>
    <row r="51801">
      <c r="A51801" s="17"/>
    </row>
    <row r="51802">
      <c r="A51802" s="17"/>
    </row>
    <row r="51803">
      <c r="A51803" s="17"/>
    </row>
    <row r="51804">
      <c r="A51804" s="17"/>
    </row>
    <row r="51805">
      <c r="A51805" s="17"/>
    </row>
    <row r="51806">
      <c r="A51806" s="17"/>
    </row>
    <row r="51807">
      <c r="A51807" s="17"/>
    </row>
    <row r="51808">
      <c r="A51808" s="17"/>
    </row>
    <row r="51809">
      <c r="A51809" s="17"/>
    </row>
    <row r="51810">
      <c r="A51810" s="17"/>
    </row>
    <row r="51811">
      <c r="A51811" s="17"/>
    </row>
    <row r="51812">
      <c r="A51812" s="17"/>
    </row>
    <row r="51813">
      <c r="A51813" s="17"/>
    </row>
    <row r="51814">
      <c r="A51814" s="17"/>
    </row>
    <row r="51815">
      <c r="A51815" s="17"/>
    </row>
    <row r="51816">
      <c r="A51816" s="17"/>
    </row>
    <row r="51817">
      <c r="A51817" s="17"/>
    </row>
    <row r="51818">
      <c r="A51818" s="17"/>
    </row>
    <row r="51819">
      <c r="A51819" s="17"/>
    </row>
    <row r="51820">
      <c r="A51820" s="17"/>
    </row>
    <row r="51821">
      <c r="A51821" s="17"/>
    </row>
    <row r="51822">
      <c r="A51822" s="17"/>
    </row>
    <row r="51823">
      <c r="A51823" s="17"/>
    </row>
    <row r="51824">
      <c r="A51824" s="17"/>
    </row>
    <row r="51825">
      <c r="A51825" s="17"/>
    </row>
    <row r="51826">
      <c r="A51826" s="17"/>
    </row>
    <row r="51827">
      <c r="A51827" s="17"/>
    </row>
    <row r="51828">
      <c r="A51828" s="17"/>
    </row>
    <row r="51829">
      <c r="A51829" s="17"/>
    </row>
    <row r="51830">
      <c r="A51830" s="17"/>
    </row>
    <row r="51831">
      <c r="A51831" s="17"/>
    </row>
    <row r="51832">
      <c r="A51832" s="17"/>
    </row>
    <row r="51833">
      <c r="A51833" s="17"/>
    </row>
    <row r="51834">
      <c r="A51834" s="17"/>
    </row>
    <row r="51835">
      <c r="A51835" s="17"/>
    </row>
    <row r="51836">
      <c r="A51836" s="17"/>
    </row>
    <row r="51837">
      <c r="A51837" s="17"/>
    </row>
    <row r="51838">
      <c r="A51838" s="17"/>
    </row>
    <row r="51839">
      <c r="A51839" s="17"/>
    </row>
    <row r="51840">
      <c r="A51840" s="17"/>
    </row>
    <row r="51841">
      <c r="A51841" s="17"/>
    </row>
    <row r="51842">
      <c r="A51842" s="17"/>
    </row>
    <row r="51843">
      <c r="A51843" s="17"/>
    </row>
    <row r="51844">
      <c r="A51844" s="17"/>
    </row>
    <row r="51845">
      <c r="A51845" s="17"/>
    </row>
    <row r="51846">
      <c r="A51846" s="17"/>
    </row>
    <row r="51847">
      <c r="A51847" s="17"/>
    </row>
    <row r="51848">
      <c r="A51848" s="17"/>
    </row>
    <row r="51849">
      <c r="A51849" s="17"/>
    </row>
    <row r="51850">
      <c r="A51850" s="17"/>
    </row>
    <row r="51851">
      <c r="A51851" s="17"/>
    </row>
    <row r="51852">
      <c r="A51852" s="17"/>
    </row>
    <row r="51853">
      <c r="A51853" s="17"/>
    </row>
    <row r="51854">
      <c r="A51854" s="17"/>
    </row>
    <row r="51855">
      <c r="A51855" s="17"/>
    </row>
    <row r="51856">
      <c r="A51856" s="17"/>
    </row>
    <row r="51857">
      <c r="A51857" s="17"/>
    </row>
    <row r="51858">
      <c r="A51858" s="17"/>
    </row>
    <row r="51859">
      <c r="A51859" s="17"/>
    </row>
    <row r="51860">
      <c r="A51860" s="17"/>
    </row>
    <row r="51861">
      <c r="A51861" s="17"/>
    </row>
    <row r="51862">
      <c r="A51862" s="17"/>
    </row>
    <row r="51863">
      <c r="A51863" s="17"/>
    </row>
    <row r="51864">
      <c r="A51864" s="17"/>
    </row>
    <row r="51865">
      <c r="A51865" s="17"/>
    </row>
    <row r="51866">
      <c r="A51866" s="17"/>
    </row>
    <row r="51867">
      <c r="A51867" s="17"/>
    </row>
    <row r="51868">
      <c r="A51868" s="17"/>
    </row>
    <row r="51869">
      <c r="A51869" s="17"/>
    </row>
    <row r="51870">
      <c r="A51870" s="17"/>
    </row>
    <row r="51871">
      <c r="A51871" s="17"/>
    </row>
    <row r="51872">
      <c r="A51872" s="17"/>
    </row>
    <row r="51873">
      <c r="A51873" s="17"/>
    </row>
    <row r="51874">
      <c r="A51874" s="17"/>
    </row>
    <row r="51875">
      <c r="A51875" s="17"/>
    </row>
    <row r="51876">
      <c r="A51876" s="17"/>
    </row>
    <row r="51877">
      <c r="A51877" s="17"/>
    </row>
    <row r="51878">
      <c r="A51878" s="17"/>
    </row>
    <row r="51879">
      <c r="A51879" s="17"/>
    </row>
    <row r="51880">
      <c r="A51880" s="17"/>
    </row>
    <row r="51881">
      <c r="A51881" s="17"/>
    </row>
    <row r="51882">
      <c r="A51882" s="17"/>
    </row>
    <row r="51883">
      <c r="A51883" s="17"/>
    </row>
    <row r="51884">
      <c r="A51884" s="17"/>
    </row>
    <row r="51885">
      <c r="A51885" s="17"/>
    </row>
    <row r="51886">
      <c r="A51886" s="17"/>
    </row>
    <row r="51887">
      <c r="A51887" s="17"/>
    </row>
    <row r="51888">
      <c r="A51888" s="17"/>
    </row>
    <row r="51889">
      <c r="A51889" s="17"/>
    </row>
    <row r="51890">
      <c r="A51890" s="17"/>
    </row>
    <row r="51891">
      <c r="A51891" s="17"/>
    </row>
    <row r="51892">
      <c r="A51892" s="17"/>
    </row>
    <row r="51893">
      <c r="A51893" s="17"/>
    </row>
    <row r="51894">
      <c r="A51894" s="17"/>
    </row>
    <row r="51895">
      <c r="A51895" s="17"/>
    </row>
    <row r="51896">
      <c r="A51896" s="17"/>
    </row>
    <row r="51897">
      <c r="A51897" s="17"/>
    </row>
    <row r="51898">
      <c r="A51898" s="17"/>
    </row>
    <row r="51899">
      <c r="A51899" s="17"/>
    </row>
    <row r="51900">
      <c r="A51900" s="17"/>
    </row>
    <row r="51901">
      <c r="A51901" s="17"/>
    </row>
    <row r="51902">
      <c r="A51902" s="17"/>
    </row>
    <row r="51903">
      <c r="A51903" s="17"/>
    </row>
    <row r="51904">
      <c r="A51904" s="17"/>
    </row>
    <row r="51905">
      <c r="A51905" s="17"/>
    </row>
    <row r="51906">
      <c r="A51906" s="17"/>
    </row>
    <row r="51907">
      <c r="A51907" s="17"/>
    </row>
    <row r="51908">
      <c r="A51908" s="17"/>
    </row>
    <row r="51909">
      <c r="A51909" s="17"/>
    </row>
    <row r="51910">
      <c r="A51910" s="17"/>
    </row>
    <row r="51911">
      <c r="A51911" s="17"/>
    </row>
    <row r="51912">
      <c r="A51912" s="17"/>
    </row>
    <row r="51913">
      <c r="A51913" s="17"/>
    </row>
    <row r="51914">
      <c r="A51914" s="17"/>
    </row>
    <row r="51915">
      <c r="A51915" s="17"/>
    </row>
    <row r="51916">
      <c r="A51916" s="17"/>
    </row>
    <row r="51917">
      <c r="A51917" s="17"/>
    </row>
    <row r="51918">
      <c r="A51918" s="17"/>
    </row>
    <row r="51919">
      <c r="A51919" s="17"/>
    </row>
    <row r="51920">
      <c r="A51920" s="17"/>
    </row>
    <row r="51921">
      <c r="A51921" s="17"/>
    </row>
    <row r="51922">
      <c r="A51922" s="17"/>
    </row>
    <row r="51923">
      <c r="A51923" s="17"/>
    </row>
    <row r="51924">
      <c r="A51924" s="17"/>
    </row>
    <row r="51925">
      <c r="A51925" s="17"/>
    </row>
    <row r="51926">
      <c r="A51926" s="17"/>
    </row>
    <row r="51927">
      <c r="A51927" s="17"/>
    </row>
    <row r="51928">
      <c r="A51928" s="17"/>
    </row>
    <row r="51929">
      <c r="A51929" s="17"/>
    </row>
    <row r="51930">
      <c r="A51930" s="17"/>
    </row>
    <row r="51931">
      <c r="A51931" s="17"/>
    </row>
    <row r="51932">
      <c r="A51932" s="17"/>
    </row>
    <row r="51933">
      <c r="A51933" s="17"/>
    </row>
    <row r="51934">
      <c r="A51934" s="17"/>
    </row>
    <row r="51935">
      <c r="A51935" s="17"/>
    </row>
    <row r="51936">
      <c r="A51936" s="17"/>
    </row>
    <row r="51937">
      <c r="A51937" s="17"/>
    </row>
    <row r="51938">
      <c r="A51938" s="17"/>
    </row>
    <row r="51939">
      <c r="A51939" s="17"/>
    </row>
    <row r="51940">
      <c r="A51940" s="17"/>
    </row>
    <row r="51941">
      <c r="A51941" s="17"/>
    </row>
    <row r="51942">
      <c r="A51942" s="17"/>
    </row>
    <row r="51943">
      <c r="A51943" s="17"/>
    </row>
    <row r="51944">
      <c r="A51944" s="17"/>
    </row>
    <row r="51945">
      <c r="A51945" s="17"/>
    </row>
    <row r="51946">
      <c r="A51946" s="17"/>
    </row>
    <row r="51947">
      <c r="A51947" s="17"/>
    </row>
    <row r="51948">
      <c r="A51948" s="17"/>
    </row>
    <row r="51949">
      <c r="A51949" s="17"/>
    </row>
    <row r="51950">
      <c r="A51950" s="17"/>
    </row>
    <row r="51951">
      <c r="A51951" s="17"/>
    </row>
    <row r="51952">
      <c r="A51952" s="17"/>
    </row>
    <row r="51953">
      <c r="A51953" s="17"/>
    </row>
    <row r="51954">
      <c r="A51954" s="17"/>
    </row>
    <row r="51955">
      <c r="A51955" s="17"/>
    </row>
    <row r="51956">
      <c r="A51956" s="17"/>
    </row>
    <row r="51957">
      <c r="A51957" s="17"/>
    </row>
    <row r="51958">
      <c r="A51958" s="17"/>
    </row>
    <row r="51959">
      <c r="A51959" s="17"/>
    </row>
    <row r="51960">
      <c r="A51960" s="17"/>
    </row>
    <row r="51961">
      <c r="A51961" s="17"/>
    </row>
    <row r="51962">
      <c r="A51962" s="17"/>
    </row>
    <row r="51963">
      <c r="A51963" s="17"/>
    </row>
    <row r="51964">
      <c r="A51964" s="17"/>
    </row>
    <row r="51965">
      <c r="A51965" s="17"/>
    </row>
    <row r="51966">
      <c r="A51966" s="17"/>
    </row>
    <row r="51967">
      <c r="A51967" s="17"/>
    </row>
    <row r="51968">
      <c r="A51968" s="17"/>
    </row>
    <row r="51969">
      <c r="A51969" s="17"/>
    </row>
    <row r="51970">
      <c r="A51970" s="17"/>
    </row>
    <row r="51971">
      <c r="A51971" s="17"/>
    </row>
    <row r="51972">
      <c r="A51972" s="17"/>
    </row>
    <row r="51973">
      <c r="A51973" s="17"/>
    </row>
    <row r="51974">
      <c r="A51974" s="17"/>
    </row>
    <row r="51975">
      <c r="A51975" s="17"/>
    </row>
    <row r="51976">
      <c r="A51976" s="17"/>
    </row>
    <row r="51977">
      <c r="A51977" s="17"/>
    </row>
    <row r="51978">
      <c r="A51978" s="17"/>
    </row>
    <row r="51979">
      <c r="A51979" s="17"/>
    </row>
    <row r="51980">
      <c r="A51980" s="17"/>
    </row>
    <row r="51981">
      <c r="A51981" s="17"/>
    </row>
    <row r="51982">
      <c r="A51982" s="17"/>
    </row>
    <row r="51983">
      <c r="A51983" s="17"/>
    </row>
    <row r="51984">
      <c r="A51984" s="17"/>
    </row>
    <row r="51985">
      <c r="A51985" s="17"/>
    </row>
    <row r="51986">
      <c r="A51986" s="17"/>
    </row>
    <row r="51987">
      <c r="A51987" s="17"/>
    </row>
    <row r="51988">
      <c r="A51988" s="17"/>
    </row>
    <row r="51989">
      <c r="A51989" s="17"/>
    </row>
    <row r="51990">
      <c r="A51990" s="17"/>
    </row>
    <row r="51991">
      <c r="A51991" s="17"/>
    </row>
    <row r="51992">
      <c r="A51992" s="17"/>
    </row>
    <row r="51993">
      <c r="A51993" s="17"/>
    </row>
    <row r="51994">
      <c r="A51994" s="17"/>
    </row>
    <row r="51995">
      <c r="A51995" s="17"/>
    </row>
    <row r="51996">
      <c r="A51996" s="17"/>
    </row>
    <row r="51997">
      <c r="A51997" s="17"/>
    </row>
    <row r="51998">
      <c r="A51998" s="17"/>
    </row>
    <row r="51999">
      <c r="A51999" s="17"/>
    </row>
    <row r="52000">
      <c r="A52000" s="17"/>
    </row>
    <row r="52001">
      <c r="A52001" s="17"/>
    </row>
    <row r="52002">
      <c r="A52002" s="17"/>
    </row>
    <row r="52003">
      <c r="A52003" s="17"/>
    </row>
    <row r="52004">
      <c r="A52004" s="17"/>
    </row>
    <row r="52005">
      <c r="A52005" s="17"/>
    </row>
    <row r="52006">
      <c r="A52006" s="17"/>
    </row>
    <row r="52007">
      <c r="A52007" s="17"/>
    </row>
    <row r="52008">
      <c r="A52008" s="17"/>
    </row>
    <row r="52009">
      <c r="A52009" s="17"/>
    </row>
    <row r="52010">
      <c r="A52010" s="17"/>
    </row>
    <row r="52011">
      <c r="A52011" s="17"/>
    </row>
    <row r="52012">
      <c r="A52012" s="17"/>
    </row>
    <row r="52013">
      <c r="A52013" s="17"/>
    </row>
    <row r="52014">
      <c r="A52014" s="17"/>
    </row>
    <row r="52015">
      <c r="A52015" s="17"/>
    </row>
    <row r="52016">
      <c r="A52016" s="17"/>
    </row>
    <row r="52017">
      <c r="A52017" s="17"/>
    </row>
    <row r="52018">
      <c r="A52018" s="17"/>
    </row>
    <row r="52019">
      <c r="A52019" s="17"/>
    </row>
    <row r="52020">
      <c r="A52020" s="17"/>
    </row>
    <row r="52021">
      <c r="A52021" s="17"/>
    </row>
    <row r="52022">
      <c r="A52022" s="17"/>
    </row>
    <row r="52023">
      <c r="A52023" s="17"/>
    </row>
    <row r="52024">
      <c r="A52024" s="17"/>
    </row>
    <row r="52025">
      <c r="A52025" s="17"/>
    </row>
    <row r="52026">
      <c r="A52026" s="17"/>
    </row>
    <row r="52027">
      <c r="A52027" s="17"/>
    </row>
    <row r="52028">
      <c r="A52028" s="17"/>
    </row>
    <row r="52029">
      <c r="A52029" s="17"/>
    </row>
    <row r="52030">
      <c r="A52030" s="17"/>
    </row>
    <row r="52031">
      <c r="A52031" s="17"/>
    </row>
    <row r="52032">
      <c r="A52032" s="17"/>
    </row>
    <row r="52033">
      <c r="A52033" s="17"/>
    </row>
    <row r="52034">
      <c r="A52034" s="17"/>
    </row>
    <row r="52035">
      <c r="A52035" s="17"/>
    </row>
    <row r="52036">
      <c r="A52036" s="17"/>
    </row>
    <row r="52037">
      <c r="A52037" s="17"/>
    </row>
    <row r="52038">
      <c r="A52038" s="17"/>
    </row>
    <row r="52039">
      <c r="A52039" s="17"/>
    </row>
    <row r="52040">
      <c r="A52040" s="17"/>
    </row>
    <row r="52041">
      <c r="A52041" s="17"/>
    </row>
    <row r="52042">
      <c r="A52042" s="17"/>
    </row>
    <row r="52043">
      <c r="A52043" s="17"/>
    </row>
    <row r="52044">
      <c r="A52044" s="17"/>
    </row>
    <row r="52045">
      <c r="A52045" s="17"/>
    </row>
    <row r="52046">
      <c r="A52046" s="17"/>
    </row>
    <row r="52047">
      <c r="A52047" s="17"/>
    </row>
    <row r="52048">
      <c r="A52048" s="17"/>
    </row>
    <row r="52049">
      <c r="A52049" s="17"/>
    </row>
    <row r="52050">
      <c r="A52050" s="17"/>
    </row>
    <row r="52051">
      <c r="A52051" s="17"/>
    </row>
    <row r="52052">
      <c r="A52052" s="17"/>
    </row>
    <row r="52053">
      <c r="A52053" s="17"/>
    </row>
    <row r="52054">
      <c r="A52054" s="17"/>
    </row>
    <row r="52055">
      <c r="A52055" s="17"/>
    </row>
    <row r="52056">
      <c r="A52056" s="17"/>
    </row>
    <row r="52057">
      <c r="A52057" s="17"/>
    </row>
    <row r="52058">
      <c r="A52058" s="17"/>
    </row>
    <row r="52059">
      <c r="A52059" s="17"/>
    </row>
    <row r="52060">
      <c r="A52060" s="17"/>
    </row>
    <row r="52061">
      <c r="A52061" s="17"/>
    </row>
    <row r="52062">
      <c r="A52062" s="17"/>
    </row>
    <row r="52063">
      <c r="A52063" s="17"/>
    </row>
    <row r="52064">
      <c r="A52064" s="17"/>
    </row>
    <row r="52065">
      <c r="A52065" s="17"/>
    </row>
    <row r="52066">
      <c r="A52066" s="17"/>
    </row>
    <row r="52067">
      <c r="A52067" s="17"/>
    </row>
    <row r="52068">
      <c r="A52068" s="17"/>
    </row>
    <row r="52069">
      <c r="A52069" s="17"/>
    </row>
    <row r="52070">
      <c r="A52070" s="17"/>
    </row>
    <row r="52071">
      <c r="A52071" s="17"/>
    </row>
    <row r="52072">
      <c r="A52072" s="17"/>
    </row>
    <row r="52073">
      <c r="A52073" s="17"/>
    </row>
    <row r="52074">
      <c r="A52074" s="17"/>
    </row>
    <row r="52075">
      <c r="A52075" s="17"/>
    </row>
    <row r="52076">
      <c r="A52076" s="17"/>
    </row>
    <row r="52077">
      <c r="A52077" s="17"/>
    </row>
    <row r="52078">
      <c r="A52078" s="17"/>
    </row>
    <row r="52079">
      <c r="A52079" s="17"/>
    </row>
    <row r="52080">
      <c r="A52080" s="17"/>
    </row>
    <row r="52081">
      <c r="A52081" s="17"/>
    </row>
    <row r="52082">
      <c r="A52082" s="17"/>
    </row>
    <row r="52083">
      <c r="A52083" s="17"/>
    </row>
    <row r="52084">
      <c r="A52084" s="17"/>
    </row>
    <row r="52085">
      <c r="A52085" s="17"/>
    </row>
    <row r="52086">
      <c r="A52086" s="17"/>
    </row>
    <row r="52087">
      <c r="A52087" s="17"/>
    </row>
    <row r="52088">
      <c r="A52088" s="17"/>
    </row>
    <row r="52089">
      <c r="A52089" s="17"/>
    </row>
    <row r="52090">
      <c r="A52090" s="17"/>
    </row>
    <row r="52091">
      <c r="A52091" s="17"/>
    </row>
    <row r="52092">
      <c r="A52092" s="17"/>
    </row>
    <row r="52093">
      <c r="A52093" s="17"/>
    </row>
    <row r="52094">
      <c r="A52094" s="17"/>
    </row>
    <row r="52095">
      <c r="A52095" s="17"/>
    </row>
    <row r="52096">
      <c r="A52096" s="17"/>
    </row>
    <row r="52097">
      <c r="A52097" s="17"/>
    </row>
    <row r="52098">
      <c r="A52098" s="17"/>
    </row>
    <row r="52099">
      <c r="A52099" s="17"/>
    </row>
    <row r="52100">
      <c r="A52100" s="17"/>
    </row>
    <row r="52101">
      <c r="A52101" s="17"/>
    </row>
    <row r="52102">
      <c r="A52102" s="17"/>
    </row>
    <row r="52103">
      <c r="A52103" s="17"/>
    </row>
    <row r="52104">
      <c r="A52104" s="17"/>
    </row>
    <row r="52105">
      <c r="A52105" s="17"/>
    </row>
    <row r="52106">
      <c r="A52106" s="17"/>
    </row>
    <row r="52107">
      <c r="A52107" s="17"/>
    </row>
    <row r="52108">
      <c r="A52108" s="17"/>
    </row>
    <row r="52109">
      <c r="A52109" s="17"/>
    </row>
    <row r="52110">
      <c r="A52110" s="17"/>
    </row>
    <row r="52111">
      <c r="A52111" s="17"/>
    </row>
    <row r="52112">
      <c r="A52112" s="17"/>
    </row>
    <row r="52113">
      <c r="A52113" s="17"/>
    </row>
    <row r="52114">
      <c r="A52114" s="17"/>
    </row>
    <row r="52115">
      <c r="A52115" s="17"/>
    </row>
    <row r="52116">
      <c r="A52116" s="17"/>
    </row>
    <row r="52117">
      <c r="A52117" s="17"/>
    </row>
    <row r="52118">
      <c r="A52118" s="17"/>
    </row>
    <row r="52119">
      <c r="A52119" s="17"/>
    </row>
    <row r="52120">
      <c r="A52120" s="17"/>
    </row>
    <row r="52121">
      <c r="A52121" s="17"/>
    </row>
    <row r="52122">
      <c r="A52122" s="17"/>
    </row>
    <row r="52123">
      <c r="A52123" s="17"/>
    </row>
    <row r="52124">
      <c r="A52124" s="17"/>
    </row>
    <row r="52125">
      <c r="A52125" s="17"/>
    </row>
    <row r="52126">
      <c r="A52126" s="17"/>
    </row>
    <row r="52127">
      <c r="A52127" s="17"/>
    </row>
    <row r="52128">
      <c r="A52128" s="17"/>
    </row>
    <row r="52129">
      <c r="A52129" s="17"/>
    </row>
    <row r="52130">
      <c r="A52130" s="17"/>
    </row>
    <row r="52131">
      <c r="A52131" s="17"/>
    </row>
    <row r="52132">
      <c r="A52132" s="17"/>
    </row>
    <row r="52133">
      <c r="A52133" s="17"/>
    </row>
    <row r="52134">
      <c r="A52134" s="17"/>
    </row>
    <row r="52135">
      <c r="A52135" s="17"/>
    </row>
    <row r="52136">
      <c r="A52136" s="17"/>
    </row>
    <row r="52137">
      <c r="A52137" s="17"/>
    </row>
    <row r="52138">
      <c r="A52138" s="17"/>
    </row>
    <row r="52139">
      <c r="A52139" s="17"/>
    </row>
    <row r="52140">
      <c r="A52140" s="17"/>
    </row>
    <row r="52141">
      <c r="A52141" s="17"/>
    </row>
    <row r="52142">
      <c r="A52142" s="17"/>
    </row>
    <row r="52143">
      <c r="A52143" s="17"/>
    </row>
    <row r="52144">
      <c r="A52144" s="17"/>
    </row>
    <row r="52145">
      <c r="A52145" s="17"/>
    </row>
    <row r="52146">
      <c r="A52146" s="17"/>
    </row>
    <row r="52147">
      <c r="A52147" s="17"/>
    </row>
    <row r="52148">
      <c r="A52148" s="17"/>
    </row>
    <row r="52149">
      <c r="A52149" s="17"/>
    </row>
    <row r="52150">
      <c r="A52150" s="17"/>
    </row>
    <row r="52151">
      <c r="A52151" s="17"/>
    </row>
    <row r="52152">
      <c r="A52152" s="17"/>
    </row>
    <row r="52153">
      <c r="A52153" s="17"/>
    </row>
    <row r="52154">
      <c r="A52154" s="17"/>
    </row>
    <row r="52155">
      <c r="A52155" s="17"/>
    </row>
    <row r="52156">
      <c r="A52156" s="17"/>
    </row>
    <row r="52157">
      <c r="A52157" s="17"/>
    </row>
    <row r="52158">
      <c r="A52158" s="17"/>
    </row>
    <row r="52159">
      <c r="A52159" s="17"/>
    </row>
    <row r="52160">
      <c r="A52160" s="17"/>
    </row>
    <row r="52161">
      <c r="A52161" s="17"/>
    </row>
    <row r="52162">
      <c r="A52162" s="17"/>
    </row>
    <row r="52163">
      <c r="A52163" s="17"/>
    </row>
    <row r="52164">
      <c r="A52164" s="17"/>
    </row>
    <row r="52165">
      <c r="A52165" s="17"/>
    </row>
    <row r="52166">
      <c r="A52166" s="17"/>
    </row>
    <row r="52167">
      <c r="A52167" s="17"/>
    </row>
    <row r="52168">
      <c r="A52168" s="17"/>
    </row>
    <row r="52169">
      <c r="A52169" s="17"/>
    </row>
    <row r="52170">
      <c r="A52170" s="17"/>
    </row>
    <row r="52171">
      <c r="A52171" s="17"/>
    </row>
    <row r="52172">
      <c r="A52172" s="17"/>
    </row>
    <row r="52173">
      <c r="A52173" s="17"/>
    </row>
    <row r="52174">
      <c r="A52174" s="17"/>
    </row>
    <row r="52175">
      <c r="A52175" s="17"/>
    </row>
    <row r="52176">
      <c r="A52176" s="17"/>
    </row>
    <row r="52177">
      <c r="A52177" s="17"/>
    </row>
    <row r="52178">
      <c r="A52178" s="17"/>
    </row>
    <row r="52179">
      <c r="A52179" s="17"/>
    </row>
    <row r="52180">
      <c r="A52180" s="17"/>
    </row>
    <row r="52181">
      <c r="A52181" s="17"/>
    </row>
    <row r="52182">
      <c r="A52182" s="17"/>
    </row>
    <row r="52183">
      <c r="A52183" s="17"/>
    </row>
    <row r="52184">
      <c r="A52184" s="17"/>
    </row>
    <row r="52185">
      <c r="A52185" s="17"/>
    </row>
    <row r="52186">
      <c r="A52186" s="17"/>
    </row>
    <row r="52187">
      <c r="A52187" s="17"/>
    </row>
    <row r="52188">
      <c r="A52188" s="17"/>
    </row>
    <row r="52189">
      <c r="A52189" s="17"/>
    </row>
    <row r="52190">
      <c r="A52190" s="17"/>
    </row>
    <row r="52191">
      <c r="A52191" s="17"/>
    </row>
    <row r="52192">
      <c r="A52192" s="17"/>
    </row>
    <row r="52193">
      <c r="A52193" s="17"/>
    </row>
    <row r="52194">
      <c r="A52194" s="17"/>
    </row>
    <row r="52195">
      <c r="A52195" s="17"/>
    </row>
    <row r="52196">
      <c r="A52196" s="17"/>
    </row>
    <row r="52197">
      <c r="A52197" s="17"/>
    </row>
    <row r="52198">
      <c r="A52198" s="17"/>
    </row>
    <row r="52199">
      <c r="A52199" s="17"/>
    </row>
    <row r="52200">
      <c r="A52200" s="17"/>
    </row>
    <row r="52201">
      <c r="A52201" s="17"/>
    </row>
    <row r="52202">
      <c r="A52202" s="17"/>
    </row>
    <row r="52203">
      <c r="A52203" s="17"/>
    </row>
    <row r="52204">
      <c r="A52204" s="17"/>
    </row>
    <row r="52205">
      <c r="A52205" s="17"/>
    </row>
    <row r="52206">
      <c r="A52206" s="17"/>
    </row>
    <row r="52207">
      <c r="A52207" s="17"/>
    </row>
    <row r="52208">
      <c r="A52208" s="17"/>
    </row>
    <row r="52209">
      <c r="A52209" s="17"/>
    </row>
    <row r="52210">
      <c r="A52210" s="17"/>
    </row>
    <row r="52211">
      <c r="A52211" s="17"/>
    </row>
    <row r="52212">
      <c r="A52212" s="17"/>
    </row>
    <row r="52213">
      <c r="A52213" s="17"/>
    </row>
    <row r="52214">
      <c r="A52214" s="17"/>
    </row>
    <row r="52215">
      <c r="A52215" s="17"/>
    </row>
    <row r="52216">
      <c r="A52216" s="17"/>
    </row>
    <row r="52217">
      <c r="A52217" s="17"/>
    </row>
    <row r="52218">
      <c r="A52218" s="17"/>
    </row>
    <row r="52219">
      <c r="A52219" s="17"/>
    </row>
    <row r="52220">
      <c r="A52220" s="17"/>
    </row>
    <row r="52221">
      <c r="A52221" s="17"/>
    </row>
    <row r="52222">
      <c r="A52222" s="17"/>
    </row>
    <row r="52223">
      <c r="A52223" s="17"/>
    </row>
    <row r="52224">
      <c r="A52224" s="17"/>
    </row>
    <row r="52225">
      <c r="A52225" s="17"/>
    </row>
    <row r="52226">
      <c r="A52226" s="17"/>
    </row>
    <row r="52227">
      <c r="A52227" s="17"/>
    </row>
    <row r="52228">
      <c r="A52228" s="17"/>
    </row>
    <row r="52229">
      <c r="A52229" s="17"/>
    </row>
    <row r="52230">
      <c r="A52230" s="17"/>
    </row>
    <row r="52231">
      <c r="A52231" s="17"/>
    </row>
    <row r="52232">
      <c r="A52232" s="17"/>
    </row>
    <row r="52233">
      <c r="A52233" s="17"/>
    </row>
    <row r="52234">
      <c r="A52234" s="17"/>
    </row>
    <row r="52235">
      <c r="A52235" s="17"/>
    </row>
    <row r="52236">
      <c r="A52236" s="17"/>
    </row>
    <row r="52237">
      <c r="A52237" s="17"/>
    </row>
    <row r="52238">
      <c r="A52238" s="17"/>
    </row>
    <row r="52239">
      <c r="A52239" s="17"/>
    </row>
    <row r="52240">
      <c r="A52240" s="17"/>
    </row>
    <row r="52241">
      <c r="A52241" s="17"/>
    </row>
    <row r="52242">
      <c r="A52242" s="17"/>
    </row>
    <row r="52243">
      <c r="A52243" s="17"/>
    </row>
    <row r="52244">
      <c r="A52244" s="17"/>
    </row>
    <row r="52245">
      <c r="A52245" s="17"/>
    </row>
    <row r="52246">
      <c r="A52246" s="17"/>
    </row>
    <row r="52247">
      <c r="A52247" s="17"/>
    </row>
    <row r="52248">
      <c r="A52248" s="17"/>
    </row>
    <row r="52249">
      <c r="A52249" s="17"/>
    </row>
    <row r="52250">
      <c r="A52250" s="17"/>
    </row>
    <row r="52251">
      <c r="A52251" s="17"/>
    </row>
    <row r="52252">
      <c r="A52252" s="17"/>
    </row>
    <row r="52253">
      <c r="A52253" s="17"/>
    </row>
    <row r="52254">
      <c r="A52254" s="17"/>
    </row>
    <row r="52255">
      <c r="A52255" s="17"/>
    </row>
    <row r="52256">
      <c r="A52256" s="17"/>
    </row>
    <row r="52257">
      <c r="A52257" s="17"/>
    </row>
    <row r="52258">
      <c r="A52258" s="17"/>
    </row>
    <row r="52259">
      <c r="A52259" s="17"/>
    </row>
    <row r="52260">
      <c r="A52260" s="17"/>
    </row>
    <row r="52261">
      <c r="A52261" s="17"/>
    </row>
    <row r="52262">
      <c r="A52262" s="17"/>
    </row>
    <row r="52263">
      <c r="A52263" s="17"/>
    </row>
    <row r="52264">
      <c r="A52264" s="17"/>
    </row>
    <row r="52265">
      <c r="A52265" s="17"/>
    </row>
    <row r="52266">
      <c r="A52266" s="17"/>
    </row>
    <row r="52267">
      <c r="A52267" s="17"/>
    </row>
    <row r="52268">
      <c r="A52268" s="17"/>
    </row>
    <row r="52269">
      <c r="A52269" s="17"/>
    </row>
    <row r="52270">
      <c r="A52270" s="17"/>
    </row>
    <row r="52271">
      <c r="A52271" s="17"/>
    </row>
    <row r="52272">
      <c r="A52272" s="17"/>
    </row>
    <row r="52273">
      <c r="A52273" s="17"/>
    </row>
    <row r="52274">
      <c r="A52274" s="17"/>
    </row>
    <row r="52275">
      <c r="A52275" s="17"/>
    </row>
    <row r="52276">
      <c r="A52276" s="17"/>
    </row>
    <row r="52277">
      <c r="A52277" s="17"/>
    </row>
    <row r="52278">
      <c r="A52278" s="17"/>
    </row>
    <row r="52279">
      <c r="A52279" s="17"/>
    </row>
    <row r="52280">
      <c r="A52280" s="17"/>
    </row>
    <row r="52281">
      <c r="A52281" s="17"/>
    </row>
    <row r="52282">
      <c r="A52282" s="17"/>
    </row>
    <row r="52283">
      <c r="A52283" s="17"/>
    </row>
    <row r="52284">
      <c r="A52284" s="17"/>
    </row>
    <row r="52285">
      <c r="A52285" s="17"/>
    </row>
    <row r="52286">
      <c r="A52286" s="17"/>
    </row>
    <row r="52287">
      <c r="A52287" s="17"/>
    </row>
    <row r="52288">
      <c r="A52288" s="17"/>
    </row>
    <row r="52289">
      <c r="A52289" s="17"/>
    </row>
    <row r="52290">
      <c r="A52290" s="17"/>
    </row>
    <row r="52291">
      <c r="A52291" s="17"/>
    </row>
    <row r="52292">
      <c r="A52292" s="17"/>
    </row>
    <row r="52293">
      <c r="A52293" s="17"/>
    </row>
    <row r="52294">
      <c r="A52294" s="17"/>
    </row>
    <row r="52295">
      <c r="A52295" s="17"/>
    </row>
    <row r="52296">
      <c r="A52296" s="17"/>
    </row>
    <row r="52297">
      <c r="A52297" s="17"/>
    </row>
    <row r="52298">
      <c r="A52298" s="17"/>
    </row>
    <row r="52299">
      <c r="A52299" s="17"/>
    </row>
    <row r="52300">
      <c r="A52300" s="17"/>
    </row>
    <row r="52301">
      <c r="A52301" s="17"/>
    </row>
    <row r="52302">
      <c r="A52302" s="17"/>
    </row>
    <row r="52303">
      <c r="A52303" s="17"/>
    </row>
    <row r="52304">
      <c r="A52304" s="17"/>
    </row>
    <row r="52305">
      <c r="A52305" s="17"/>
    </row>
    <row r="52306">
      <c r="A52306" s="17"/>
    </row>
    <row r="52307">
      <c r="A52307" s="17"/>
    </row>
    <row r="52308">
      <c r="A52308" s="17"/>
    </row>
    <row r="52309">
      <c r="A52309" s="17"/>
    </row>
    <row r="52310">
      <c r="A52310" s="17"/>
    </row>
    <row r="52311">
      <c r="A52311" s="17"/>
    </row>
    <row r="52312">
      <c r="A52312" s="17"/>
    </row>
    <row r="52313">
      <c r="A52313" s="17"/>
    </row>
    <row r="52314">
      <c r="A52314" s="17"/>
    </row>
    <row r="52315">
      <c r="A52315" s="17"/>
    </row>
    <row r="52316">
      <c r="A52316" s="17"/>
    </row>
    <row r="52317">
      <c r="A52317" s="17"/>
    </row>
    <row r="52318">
      <c r="A52318" s="17"/>
    </row>
    <row r="52319">
      <c r="A52319" s="17"/>
    </row>
    <row r="52320">
      <c r="A52320" s="17"/>
    </row>
    <row r="52321">
      <c r="A52321" s="17"/>
    </row>
    <row r="52322">
      <c r="A52322" s="17"/>
    </row>
    <row r="52323">
      <c r="A52323" s="17"/>
    </row>
    <row r="52324">
      <c r="A52324" s="17"/>
    </row>
    <row r="52325">
      <c r="A52325" s="17"/>
    </row>
    <row r="52326">
      <c r="A52326" s="17"/>
    </row>
    <row r="52327">
      <c r="A52327" s="17"/>
    </row>
    <row r="52328">
      <c r="A52328" s="17"/>
    </row>
    <row r="52329">
      <c r="A52329" s="17"/>
    </row>
    <row r="52330">
      <c r="A52330" s="17"/>
    </row>
    <row r="52331">
      <c r="A52331" s="17"/>
    </row>
    <row r="52332">
      <c r="A52332" s="17"/>
    </row>
    <row r="52333">
      <c r="A52333" s="17"/>
    </row>
    <row r="52334">
      <c r="A52334" s="17"/>
    </row>
    <row r="52335">
      <c r="A52335" s="17"/>
    </row>
    <row r="52336">
      <c r="A52336" s="17"/>
    </row>
    <row r="52337">
      <c r="A52337" s="17"/>
    </row>
    <row r="52338">
      <c r="A52338" s="17"/>
    </row>
    <row r="52339">
      <c r="A52339" s="17"/>
    </row>
    <row r="52340">
      <c r="A52340" s="17"/>
    </row>
    <row r="52341">
      <c r="A52341" s="17"/>
    </row>
    <row r="52342">
      <c r="A52342" s="17"/>
    </row>
    <row r="52343">
      <c r="A52343" s="17"/>
    </row>
    <row r="52344">
      <c r="A52344" s="17"/>
    </row>
    <row r="52345">
      <c r="A52345" s="17"/>
    </row>
    <row r="52346">
      <c r="A52346" s="17"/>
    </row>
    <row r="52347">
      <c r="A52347" s="17"/>
    </row>
    <row r="52348">
      <c r="A52348" s="17"/>
    </row>
    <row r="52349">
      <c r="A52349" s="17"/>
    </row>
    <row r="52350">
      <c r="A52350" s="17"/>
    </row>
    <row r="52351">
      <c r="A52351" s="17"/>
    </row>
    <row r="52352">
      <c r="A52352" s="17"/>
    </row>
    <row r="52353">
      <c r="A52353" s="17"/>
    </row>
    <row r="52354">
      <c r="A52354" s="17"/>
    </row>
    <row r="52355">
      <c r="A52355" s="17"/>
    </row>
    <row r="52356">
      <c r="A52356" s="17"/>
    </row>
    <row r="52357">
      <c r="A52357" s="17"/>
    </row>
    <row r="52358">
      <c r="A52358" s="17"/>
    </row>
    <row r="52359">
      <c r="A52359" s="17"/>
    </row>
    <row r="52360">
      <c r="A52360" s="17"/>
    </row>
    <row r="52361">
      <c r="A52361" s="17"/>
    </row>
    <row r="52362">
      <c r="A52362" s="17"/>
    </row>
    <row r="52363">
      <c r="A52363" s="17"/>
    </row>
    <row r="52364">
      <c r="A52364" s="17"/>
    </row>
    <row r="52365">
      <c r="A52365" s="17"/>
    </row>
    <row r="52366">
      <c r="A52366" s="17"/>
    </row>
    <row r="52367">
      <c r="A52367" s="17"/>
    </row>
    <row r="52368">
      <c r="A52368" s="17"/>
    </row>
    <row r="52369">
      <c r="A52369" s="17"/>
    </row>
    <row r="52370">
      <c r="A52370" s="17"/>
    </row>
    <row r="52371">
      <c r="A52371" s="17"/>
    </row>
    <row r="52372">
      <c r="A52372" s="17"/>
    </row>
    <row r="52373">
      <c r="A52373" s="17"/>
    </row>
    <row r="52374">
      <c r="A52374" s="17"/>
    </row>
    <row r="52375">
      <c r="A52375" s="17"/>
    </row>
    <row r="52376">
      <c r="A52376" s="17"/>
    </row>
    <row r="52377">
      <c r="A52377" s="17"/>
    </row>
    <row r="52378">
      <c r="A52378" s="17"/>
    </row>
    <row r="52379">
      <c r="A52379" s="17"/>
    </row>
    <row r="52380">
      <c r="A52380" s="17"/>
    </row>
    <row r="52381">
      <c r="A52381" s="17"/>
    </row>
    <row r="52382">
      <c r="A52382" s="17"/>
    </row>
    <row r="52383">
      <c r="A52383" s="17"/>
    </row>
    <row r="52384">
      <c r="A52384" s="17"/>
    </row>
    <row r="52385">
      <c r="A52385" s="17"/>
    </row>
    <row r="52386">
      <c r="A52386" s="17"/>
    </row>
    <row r="52387">
      <c r="A52387" s="17"/>
    </row>
    <row r="52388">
      <c r="A52388" s="17"/>
    </row>
    <row r="52389">
      <c r="A52389" s="17"/>
    </row>
    <row r="52390">
      <c r="A52390" s="17"/>
    </row>
    <row r="52391">
      <c r="A52391" s="17"/>
    </row>
    <row r="52392">
      <c r="A52392" s="17"/>
    </row>
    <row r="52393">
      <c r="A52393" s="17"/>
    </row>
    <row r="52394">
      <c r="A52394" s="17"/>
    </row>
    <row r="52395">
      <c r="A52395" s="17"/>
    </row>
    <row r="52396">
      <c r="A52396" s="17"/>
    </row>
    <row r="52397">
      <c r="A52397" s="17"/>
    </row>
    <row r="52398">
      <c r="A52398" s="17"/>
    </row>
    <row r="52399">
      <c r="A52399" s="17"/>
    </row>
    <row r="52400">
      <c r="A52400" s="17"/>
    </row>
    <row r="52401">
      <c r="A52401" s="17"/>
    </row>
    <row r="52402">
      <c r="A52402" s="17"/>
    </row>
    <row r="52403">
      <c r="A52403" s="17"/>
    </row>
    <row r="52404">
      <c r="A52404" s="17"/>
    </row>
    <row r="52405">
      <c r="A52405" s="17"/>
    </row>
    <row r="52406">
      <c r="A52406" s="17"/>
    </row>
    <row r="52407">
      <c r="A52407" s="17"/>
    </row>
    <row r="52408">
      <c r="A52408" s="17"/>
    </row>
    <row r="52409">
      <c r="A52409" s="17"/>
    </row>
    <row r="52410">
      <c r="A52410" s="17"/>
    </row>
    <row r="52411">
      <c r="A52411" s="17"/>
    </row>
    <row r="52412">
      <c r="A52412" s="17"/>
    </row>
    <row r="52413">
      <c r="A52413" s="17"/>
    </row>
    <row r="52414">
      <c r="A52414" s="17"/>
    </row>
    <row r="52415">
      <c r="A52415" s="17"/>
    </row>
    <row r="52416">
      <c r="A52416" s="17"/>
    </row>
    <row r="52417">
      <c r="A52417" s="17"/>
    </row>
    <row r="52418">
      <c r="A52418" s="17"/>
    </row>
    <row r="52419">
      <c r="A52419" s="17"/>
    </row>
    <row r="52420">
      <c r="A52420" s="17"/>
    </row>
    <row r="52421">
      <c r="A52421" s="17"/>
    </row>
    <row r="52422">
      <c r="A52422" s="17"/>
    </row>
    <row r="52423">
      <c r="A52423" s="17"/>
    </row>
    <row r="52424">
      <c r="A52424" s="17"/>
    </row>
    <row r="52425">
      <c r="A52425" s="17"/>
    </row>
    <row r="52426">
      <c r="A52426" s="17"/>
    </row>
    <row r="52427">
      <c r="A52427" s="17"/>
    </row>
    <row r="52428">
      <c r="A52428" s="17"/>
    </row>
    <row r="52429">
      <c r="A52429" s="17"/>
    </row>
    <row r="52430">
      <c r="A52430" s="17"/>
    </row>
    <row r="52431">
      <c r="A52431" s="17"/>
    </row>
    <row r="52432">
      <c r="A52432" s="17"/>
    </row>
    <row r="52433">
      <c r="A52433" s="17"/>
    </row>
    <row r="52434">
      <c r="A52434" s="17"/>
    </row>
    <row r="52435">
      <c r="A52435" s="17"/>
    </row>
    <row r="52436">
      <c r="A52436" s="17"/>
    </row>
    <row r="52437">
      <c r="A52437" s="17"/>
    </row>
    <row r="52438">
      <c r="A52438" s="17"/>
    </row>
    <row r="52439">
      <c r="A52439" s="17"/>
    </row>
    <row r="52440">
      <c r="A52440" s="17"/>
    </row>
    <row r="52441">
      <c r="A52441" s="17"/>
    </row>
    <row r="52442">
      <c r="A52442" s="17"/>
    </row>
    <row r="52443">
      <c r="A52443" s="17"/>
    </row>
    <row r="52444">
      <c r="A52444" s="17"/>
    </row>
    <row r="52445">
      <c r="A52445" s="17"/>
    </row>
    <row r="52446">
      <c r="A52446" s="17"/>
    </row>
    <row r="52447">
      <c r="A52447" s="17"/>
    </row>
    <row r="52448">
      <c r="A52448" s="17"/>
    </row>
    <row r="52449">
      <c r="A52449" s="17"/>
    </row>
    <row r="52450">
      <c r="A52450" s="17"/>
    </row>
    <row r="52451">
      <c r="A52451" s="17"/>
    </row>
    <row r="52452">
      <c r="A52452" s="17"/>
    </row>
    <row r="52453">
      <c r="A52453" s="17"/>
    </row>
    <row r="52454">
      <c r="A52454" s="17"/>
    </row>
    <row r="52455">
      <c r="A52455" s="17"/>
    </row>
    <row r="52456">
      <c r="A52456" s="17"/>
    </row>
    <row r="52457">
      <c r="A52457" s="17"/>
    </row>
    <row r="52458">
      <c r="A52458" s="17"/>
    </row>
    <row r="52459">
      <c r="A52459" s="17"/>
    </row>
    <row r="52460">
      <c r="A52460" s="17"/>
    </row>
    <row r="52461">
      <c r="A52461" s="17"/>
    </row>
    <row r="52462">
      <c r="A52462" s="17"/>
    </row>
    <row r="52463">
      <c r="A52463" s="17"/>
    </row>
    <row r="52464">
      <c r="A52464" s="17"/>
    </row>
    <row r="52465">
      <c r="A52465" s="17"/>
    </row>
    <row r="52466">
      <c r="A52466" s="17"/>
    </row>
    <row r="52467">
      <c r="A52467" s="17"/>
    </row>
    <row r="52468">
      <c r="A52468" s="17"/>
    </row>
    <row r="52469">
      <c r="A52469" s="17"/>
    </row>
    <row r="52470">
      <c r="A52470" s="17"/>
    </row>
    <row r="52471">
      <c r="A52471" s="17"/>
    </row>
    <row r="52472">
      <c r="A52472" s="17"/>
    </row>
    <row r="52473">
      <c r="A52473" s="17"/>
    </row>
    <row r="52474">
      <c r="A52474" s="17"/>
    </row>
    <row r="52475">
      <c r="A52475" s="17"/>
    </row>
    <row r="52476">
      <c r="A52476" s="17"/>
    </row>
    <row r="52477">
      <c r="A52477" s="17"/>
    </row>
    <row r="52478">
      <c r="A52478" s="17"/>
    </row>
    <row r="52479">
      <c r="A52479" s="17"/>
    </row>
    <row r="52480">
      <c r="A52480" s="17"/>
    </row>
    <row r="52481">
      <c r="A52481" s="17"/>
    </row>
    <row r="52482">
      <c r="A52482" s="17"/>
    </row>
    <row r="52483">
      <c r="A52483" s="17"/>
    </row>
    <row r="52484">
      <c r="A52484" s="17"/>
    </row>
    <row r="52485">
      <c r="A52485" s="17"/>
    </row>
    <row r="52486">
      <c r="A52486" s="17"/>
    </row>
    <row r="52487">
      <c r="A52487" s="17"/>
    </row>
    <row r="52488">
      <c r="A52488" s="17"/>
    </row>
    <row r="52489">
      <c r="A52489" s="17"/>
    </row>
    <row r="52490">
      <c r="A52490" s="17"/>
    </row>
    <row r="52491">
      <c r="A52491" s="17"/>
    </row>
    <row r="52492">
      <c r="A52492" s="17"/>
    </row>
    <row r="52493">
      <c r="A52493" s="17"/>
    </row>
    <row r="52494">
      <c r="A52494" s="17"/>
    </row>
    <row r="52495">
      <c r="A52495" s="17"/>
    </row>
    <row r="52496">
      <c r="A52496" s="17"/>
    </row>
    <row r="52497">
      <c r="A52497" s="17"/>
    </row>
    <row r="52498">
      <c r="A52498" s="17"/>
    </row>
    <row r="52499">
      <c r="A52499" s="17"/>
    </row>
    <row r="52500">
      <c r="A52500" s="17"/>
    </row>
    <row r="52501">
      <c r="A52501" s="17"/>
    </row>
    <row r="52502">
      <c r="A52502" s="17"/>
    </row>
    <row r="52503">
      <c r="A52503" s="17"/>
    </row>
    <row r="52504">
      <c r="A52504" s="17"/>
    </row>
    <row r="52505">
      <c r="A52505" s="17"/>
    </row>
    <row r="52506">
      <c r="A52506" s="17"/>
    </row>
    <row r="52507">
      <c r="A52507" s="17"/>
    </row>
    <row r="52508">
      <c r="A52508" s="17"/>
    </row>
    <row r="52509">
      <c r="A52509" s="17"/>
    </row>
    <row r="52510">
      <c r="A52510" s="17"/>
    </row>
    <row r="52511">
      <c r="A52511" s="17"/>
    </row>
    <row r="52512">
      <c r="A52512" s="17"/>
    </row>
    <row r="52513">
      <c r="A52513" s="17"/>
    </row>
    <row r="52514">
      <c r="A52514" s="17"/>
    </row>
    <row r="52515">
      <c r="A52515" s="17"/>
    </row>
    <row r="52516">
      <c r="A52516" s="17"/>
    </row>
    <row r="52517">
      <c r="A52517" s="17"/>
    </row>
    <row r="52518">
      <c r="A52518" s="17"/>
    </row>
    <row r="52519">
      <c r="A52519" s="17"/>
    </row>
    <row r="52520">
      <c r="A52520" s="17"/>
    </row>
    <row r="52521">
      <c r="A52521" s="17"/>
    </row>
    <row r="52522">
      <c r="A52522" s="17"/>
    </row>
    <row r="52523">
      <c r="A52523" s="17"/>
    </row>
    <row r="52524">
      <c r="A52524" s="17"/>
    </row>
    <row r="52525">
      <c r="A52525" s="17"/>
    </row>
    <row r="52526">
      <c r="A52526" s="17"/>
    </row>
    <row r="52527">
      <c r="A52527" s="17"/>
    </row>
    <row r="52528">
      <c r="A52528" s="17"/>
    </row>
    <row r="52529">
      <c r="A52529" s="17"/>
    </row>
    <row r="52530">
      <c r="A52530" s="17"/>
    </row>
    <row r="52531">
      <c r="A52531" s="17"/>
    </row>
    <row r="52532">
      <c r="A52532" s="17"/>
    </row>
    <row r="52533">
      <c r="A52533" s="17"/>
    </row>
    <row r="52534">
      <c r="A52534" s="17"/>
    </row>
    <row r="52535">
      <c r="A52535" s="17"/>
    </row>
    <row r="52536">
      <c r="A52536" s="17"/>
    </row>
    <row r="52537">
      <c r="A52537" s="17"/>
    </row>
    <row r="52538">
      <c r="A52538" s="17"/>
    </row>
    <row r="52539">
      <c r="A52539" s="17"/>
    </row>
    <row r="52540">
      <c r="A52540" s="17"/>
    </row>
    <row r="52541">
      <c r="A52541" s="17"/>
    </row>
    <row r="52542">
      <c r="A52542" s="17"/>
    </row>
    <row r="52543">
      <c r="A52543" s="17"/>
    </row>
    <row r="52544">
      <c r="A52544" s="17"/>
    </row>
    <row r="52545">
      <c r="A52545" s="17"/>
    </row>
    <row r="52546">
      <c r="A52546" s="17"/>
    </row>
    <row r="52547">
      <c r="A52547" s="17"/>
    </row>
    <row r="52548">
      <c r="A52548" s="17"/>
    </row>
    <row r="52549">
      <c r="A52549" s="17"/>
    </row>
    <row r="52550">
      <c r="A52550" s="17"/>
    </row>
    <row r="52551">
      <c r="A52551" s="17"/>
    </row>
    <row r="52552">
      <c r="A52552" s="17"/>
    </row>
    <row r="52553">
      <c r="A52553" s="17"/>
    </row>
    <row r="52554">
      <c r="A52554" s="17"/>
    </row>
    <row r="52555">
      <c r="A52555" s="17"/>
    </row>
    <row r="52556">
      <c r="A52556" s="17"/>
    </row>
    <row r="52557">
      <c r="A52557" s="17"/>
    </row>
    <row r="52558">
      <c r="A52558" s="17"/>
    </row>
    <row r="52559">
      <c r="A52559" s="17"/>
    </row>
    <row r="52560">
      <c r="A52560" s="17"/>
    </row>
    <row r="52561">
      <c r="A52561" s="17"/>
    </row>
    <row r="52562">
      <c r="A52562" s="17"/>
    </row>
    <row r="52563">
      <c r="A52563" s="17"/>
    </row>
    <row r="52564">
      <c r="A52564" s="17"/>
    </row>
    <row r="52565">
      <c r="A52565" s="17"/>
    </row>
    <row r="52566">
      <c r="A52566" s="17"/>
    </row>
    <row r="52567">
      <c r="A52567" s="17"/>
    </row>
    <row r="52568">
      <c r="A52568" s="17"/>
    </row>
    <row r="52569">
      <c r="A52569" s="17"/>
    </row>
    <row r="52570">
      <c r="A52570" s="17"/>
    </row>
    <row r="52571">
      <c r="A52571" s="17"/>
    </row>
    <row r="52572">
      <c r="A52572" s="17"/>
    </row>
    <row r="52573">
      <c r="A52573" s="17"/>
    </row>
    <row r="52574">
      <c r="A52574" s="17"/>
    </row>
    <row r="52575">
      <c r="A52575" s="17"/>
    </row>
    <row r="52576">
      <c r="A52576" s="17"/>
    </row>
    <row r="52577">
      <c r="A52577" s="17"/>
    </row>
    <row r="52578">
      <c r="A52578" s="17"/>
    </row>
    <row r="52579">
      <c r="A52579" s="17"/>
    </row>
    <row r="52580">
      <c r="A52580" s="17"/>
    </row>
    <row r="52581">
      <c r="A52581" s="17"/>
    </row>
    <row r="52582">
      <c r="A52582" s="17"/>
    </row>
    <row r="52583">
      <c r="A52583" s="17"/>
    </row>
    <row r="52584">
      <c r="A52584" s="17"/>
    </row>
    <row r="52585">
      <c r="A52585" s="17"/>
    </row>
    <row r="52586">
      <c r="A52586" s="17"/>
    </row>
    <row r="52587">
      <c r="A52587" s="17"/>
    </row>
    <row r="52588">
      <c r="A52588" s="17"/>
    </row>
    <row r="52589">
      <c r="A52589" s="17"/>
    </row>
    <row r="52590">
      <c r="A52590" s="17"/>
    </row>
    <row r="52591">
      <c r="A52591" s="17"/>
    </row>
    <row r="52592">
      <c r="A52592" s="17"/>
    </row>
    <row r="52593">
      <c r="A52593" s="17"/>
    </row>
    <row r="52594">
      <c r="A52594" s="17"/>
    </row>
    <row r="52595">
      <c r="A52595" s="17"/>
    </row>
    <row r="52596">
      <c r="A52596" s="17"/>
    </row>
    <row r="52597">
      <c r="A52597" s="17"/>
    </row>
    <row r="52598">
      <c r="A52598" s="17"/>
    </row>
    <row r="52599">
      <c r="A52599" s="17"/>
    </row>
    <row r="52600">
      <c r="A52600" s="17"/>
    </row>
    <row r="52601">
      <c r="A52601" s="17"/>
    </row>
    <row r="52602">
      <c r="A52602" s="17"/>
    </row>
    <row r="52603">
      <c r="A52603" s="17"/>
    </row>
    <row r="52604">
      <c r="A52604" s="17"/>
    </row>
    <row r="52605">
      <c r="A52605" s="17"/>
    </row>
    <row r="52606">
      <c r="A52606" s="17"/>
    </row>
    <row r="52607">
      <c r="A52607" s="17"/>
    </row>
    <row r="52608">
      <c r="A52608" s="17"/>
    </row>
    <row r="52609">
      <c r="A52609" s="17"/>
    </row>
    <row r="52610">
      <c r="A52610" s="17"/>
    </row>
    <row r="52611">
      <c r="A52611" s="17"/>
    </row>
    <row r="52612">
      <c r="A52612" s="17"/>
    </row>
    <row r="52613">
      <c r="A52613" s="17"/>
    </row>
    <row r="52614">
      <c r="A52614" s="17"/>
    </row>
    <row r="52615">
      <c r="A52615" s="17"/>
    </row>
    <row r="52616">
      <c r="A52616" s="17"/>
    </row>
    <row r="52617">
      <c r="A52617" s="17"/>
    </row>
    <row r="52618">
      <c r="A52618" s="17"/>
    </row>
    <row r="52619">
      <c r="A52619" s="17"/>
    </row>
    <row r="52620">
      <c r="A52620" s="17"/>
    </row>
    <row r="52621">
      <c r="A52621" s="17"/>
    </row>
    <row r="52622">
      <c r="A52622" s="17"/>
    </row>
    <row r="52623">
      <c r="A52623" s="17"/>
    </row>
    <row r="52624">
      <c r="A52624" s="17"/>
    </row>
    <row r="52625">
      <c r="A52625" s="17"/>
    </row>
    <row r="52626">
      <c r="A52626" s="17"/>
    </row>
    <row r="52627">
      <c r="A52627" s="17"/>
    </row>
    <row r="52628">
      <c r="A52628" s="17"/>
    </row>
    <row r="52629">
      <c r="A52629" s="17"/>
    </row>
    <row r="52630">
      <c r="A52630" s="17"/>
    </row>
    <row r="52631">
      <c r="A52631" s="17"/>
    </row>
    <row r="52632">
      <c r="A52632" s="17"/>
    </row>
    <row r="52633">
      <c r="A52633" s="17"/>
    </row>
    <row r="52634">
      <c r="A52634" s="17"/>
    </row>
    <row r="52635">
      <c r="A52635" s="17"/>
    </row>
    <row r="52636">
      <c r="A52636" s="17"/>
    </row>
    <row r="52637">
      <c r="A52637" s="17"/>
    </row>
    <row r="52638">
      <c r="A52638" s="17"/>
    </row>
    <row r="52639">
      <c r="A52639" s="17"/>
    </row>
    <row r="52640">
      <c r="A52640" s="17"/>
    </row>
    <row r="52641">
      <c r="A52641" s="17"/>
    </row>
    <row r="52642">
      <c r="A52642" s="17"/>
    </row>
    <row r="52643">
      <c r="A52643" s="17"/>
    </row>
    <row r="52644">
      <c r="A52644" s="17"/>
    </row>
    <row r="52645">
      <c r="A52645" s="17"/>
    </row>
    <row r="52646">
      <c r="A52646" s="17"/>
    </row>
    <row r="52647">
      <c r="A52647" s="17"/>
    </row>
    <row r="52648">
      <c r="A52648" s="17"/>
    </row>
    <row r="52649">
      <c r="A52649" s="17"/>
    </row>
    <row r="52650">
      <c r="A52650" s="17"/>
    </row>
    <row r="52651">
      <c r="A52651" s="17"/>
    </row>
    <row r="52652">
      <c r="A52652" s="17"/>
    </row>
    <row r="52653">
      <c r="A52653" s="17"/>
    </row>
    <row r="52654">
      <c r="A52654" s="17"/>
    </row>
    <row r="52655">
      <c r="A52655" s="17"/>
    </row>
    <row r="52656">
      <c r="A52656" s="17"/>
    </row>
    <row r="52657">
      <c r="A52657" s="17"/>
    </row>
    <row r="52658">
      <c r="A52658" s="17"/>
    </row>
    <row r="52659">
      <c r="A52659" s="17"/>
    </row>
    <row r="52660">
      <c r="A52660" s="17"/>
    </row>
    <row r="52661">
      <c r="A52661" s="17"/>
    </row>
    <row r="52662">
      <c r="A52662" s="17"/>
    </row>
    <row r="52663">
      <c r="A52663" s="17"/>
    </row>
    <row r="52664">
      <c r="A52664" s="17"/>
    </row>
    <row r="52665">
      <c r="A52665" s="17"/>
    </row>
    <row r="52666">
      <c r="A52666" s="17"/>
    </row>
    <row r="52667">
      <c r="A52667" s="17"/>
    </row>
    <row r="52668">
      <c r="A52668" s="17"/>
    </row>
    <row r="52669">
      <c r="A52669" s="17"/>
    </row>
    <row r="52670">
      <c r="A52670" s="17"/>
    </row>
    <row r="52671">
      <c r="A52671" s="17"/>
    </row>
    <row r="52672">
      <c r="A52672" s="17"/>
    </row>
    <row r="52673">
      <c r="A52673" s="17"/>
    </row>
    <row r="52674">
      <c r="A52674" s="17"/>
    </row>
    <row r="52675">
      <c r="A52675" s="17"/>
    </row>
    <row r="52676">
      <c r="A52676" s="17"/>
    </row>
    <row r="52677">
      <c r="A52677" s="17"/>
    </row>
    <row r="52678">
      <c r="A52678" s="17"/>
    </row>
    <row r="52679">
      <c r="A52679" s="17"/>
    </row>
    <row r="52680">
      <c r="A52680" s="17"/>
    </row>
    <row r="52681">
      <c r="A52681" s="17"/>
    </row>
    <row r="52682">
      <c r="A52682" s="17"/>
    </row>
    <row r="52683">
      <c r="A52683" s="17"/>
    </row>
    <row r="52684">
      <c r="A52684" s="17"/>
    </row>
    <row r="52685">
      <c r="A52685" s="17"/>
    </row>
    <row r="52686">
      <c r="A52686" s="17"/>
    </row>
    <row r="52687">
      <c r="A52687" s="17"/>
    </row>
    <row r="52688">
      <c r="A52688" s="17"/>
    </row>
    <row r="52689">
      <c r="A52689" s="17"/>
    </row>
    <row r="52690">
      <c r="A52690" s="17"/>
    </row>
    <row r="52691">
      <c r="A52691" s="17"/>
    </row>
    <row r="52692">
      <c r="A52692" s="17"/>
    </row>
    <row r="52693">
      <c r="A52693" s="17"/>
    </row>
    <row r="52694">
      <c r="A52694" s="17"/>
    </row>
    <row r="52695">
      <c r="A52695" s="17"/>
    </row>
    <row r="52696">
      <c r="A52696" s="17"/>
    </row>
    <row r="52697">
      <c r="A52697" s="17"/>
    </row>
    <row r="52698">
      <c r="A52698" s="17"/>
    </row>
    <row r="52699">
      <c r="A52699" s="17"/>
    </row>
    <row r="52700">
      <c r="A52700" s="17"/>
    </row>
    <row r="52701">
      <c r="A52701" s="17"/>
    </row>
    <row r="52702">
      <c r="A52702" s="17"/>
    </row>
    <row r="52703">
      <c r="A52703" s="17"/>
    </row>
    <row r="52704">
      <c r="A52704" s="17"/>
    </row>
    <row r="52705">
      <c r="A52705" s="17"/>
    </row>
    <row r="52706">
      <c r="A52706" s="17"/>
    </row>
    <row r="52707">
      <c r="A52707" s="17"/>
    </row>
    <row r="52708">
      <c r="A52708" s="17"/>
    </row>
    <row r="52709">
      <c r="A52709" s="17"/>
    </row>
    <row r="52710">
      <c r="A52710" s="17"/>
    </row>
    <row r="52711">
      <c r="A52711" s="17"/>
    </row>
    <row r="52712">
      <c r="A52712" s="17"/>
    </row>
    <row r="52713">
      <c r="A52713" s="17"/>
    </row>
    <row r="52714">
      <c r="A52714" s="17"/>
    </row>
    <row r="52715">
      <c r="A52715" s="17"/>
    </row>
    <row r="52716">
      <c r="A52716" s="17"/>
    </row>
    <row r="52717">
      <c r="A52717" s="17"/>
    </row>
    <row r="52718">
      <c r="A52718" s="17"/>
    </row>
    <row r="52719">
      <c r="A52719" s="17"/>
    </row>
    <row r="52720">
      <c r="A52720" s="17"/>
    </row>
    <row r="52721">
      <c r="A52721" s="17"/>
    </row>
    <row r="52722">
      <c r="A52722" s="17"/>
    </row>
    <row r="52723">
      <c r="A52723" s="17"/>
    </row>
    <row r="52724">
      <c r="A52724" s="17"/>
    </row>
    <row r="52725">
      <c r="A52725" s="17"/>
    </row>
    <row r="52726">
      <c r="A52726" s="17"/>
    </row>
    <row r="52727">
      <c r="A52727" s="17"/>
    </row>
    <row r="52728">
      <c r="A52728" s="17"/>
    </row>
    <row r="52729">
      <c r="A52729" s="17"/>
    </row>
    <row r="52730">
      <c r="A52730" s="17"/>
    </row>
    <row r="52731">
      <c r="A52731" s="17"/>
    </row>
    <row r="52732">
      <c r="A52732" s="17"/>
    </row>
    <row r="52733">
      <c r="A52733" s="17"/>
    </row>
    <row r="52734">
      <c r="A52734" s="17"/>
    </row>
    <row r="52735">
      <c r="A52735" s="17"/>
    </row>
    <row r="52736">
      <c r="A52736" s="17"/>
    </row>
    <row r="52737">
      <c r="A52737" s="17"/>
    </row>
    <row r="52738">
      <c r="A52738" s="17"/>
    </row>
    <row r="52739">
      <c r="A52739" s="17"/>
    </row>
    <row r="52740">
      <c r="A52740" s="17"/>
    </row>
    <row r="52741">
      <c r="A52741" s="17"/>
    </row>
    <row r="52742">
      <c r="A52742" s="17"/>
    </row>
    <row r="52743">
      <c r="A52743" s="17"/>
    </row>
    <row r="52744">
      <c r="A52744" s="17"/>
    </row>
    <row r="52745">
      <c r="A52745" s="17"/>
    </row>
    <row r="52746">
      <c r="A52746" s="17"/>
    </row>
    <row r="52747">
      <c r="A52747" s="17"/>
    </row>
    <row r="52748">
      <c r="A52748" s="17"/>
    </row>
    <row r="52749">
      <c r="A52749" s="17"/>
    </row>
    <row r="52750">
      <c r="A52750" s="17"/>
    </row>
    <row r="52751">
      <c r="A52751" s="17"/>
    </row>
    <row r="52752">
      <c r="A52752" s="17"/>
    </row>
    <row r="52753">
      <c r="A52753" s="17"/>
    </row>
    <row r="52754">
      <c r="A52754" s="17"/>
    </row>
    <row r="52755">
      <c r="A52755" s="17"/>
    </row>
    <row r="52756">
      <c r="A52756" s="17"/>
    </row>
    <row r="52757">
      <c r="A52757" s="17"/>
    </row>
    <row r="52758">
      <c r="A52758" s="17"/>
    </row>
    <row r="52759">
      <c r="A52759" s="17"/>
    </row>
    <row r="52760">
      <c r="A52760" s="17"/>
    </row>
    <row r="52761">
      <c r="A52761" s="17"/>
    </row>
    <row r="52762">
      <c r="A52762" s="17"/>
    </row>
    <row r="52763">
      <c r="A52763" s="17"/>
    </row>
    <row r="52764">
      <c r="A52764" s="17"/>
    </row>
    <row r="52765">
      <c r="A52765" s="17"/>
    </row>
    <row r="52766">
      <c r="A52766" s="17"/>
    </row>
    <row r="52767">
      <c r="A52767" s="17"/>
    </row>
    <row r="52768">
      <c r="A52768" s="17"/>
    </row>
    <row r="52769">
      <c r="A52769" s="17"/>
    </row>
    <row r="52770">
      <c r="A52770" s="17"/>
    </row>
    <row r="52771">
      <c r="A52771" s="17"/>
    </row>
    <row r="52772">
      <c r="A52772" s="17"/>
    </row>
    <row r="52773">
      <c r="A52773" s="17"/>
    </row>
    <row r="52774">
      <c r="A52774" s="17"/>
    </row>
    <row r="52775">
      <c r="A52775" s="17"/>
    </row>
    <row r="52776">
      <c r="A52776" s="17"/>
    </row>
    <row r="52777">
      <c r="A52777" s="17"/>
    </row>
    <row r="52778">
      <c r="A52778" s="17"/>
    </row>
    <row r="52779">
      <c r="A52779" s="17"/>
    </row>
    <row r="52780">
      <c r="A52780" s="17"/>
    </row>
    <row r="52781">
      <c r="A52781" s="17"/>
    </row>
    <row r="52782">
      <c r="A52782" s="17"/>
    </row>
    <row r="52783">
      <c r="A52783" s="17"/>
    </row>
    <row r="52784">
      <c r="A52784" s="17"/>
    </row>
    <row r="52785">
      <c r="A52785" s="17"/>
    </row>
    <row r="52786">
      <c r="A52786" s="17"/>
    </row>
    <row r="52787">
      <c r="A52787" s="17"/>
    </row>
    <row r="52788">
      <c r="A52788" s="17"/>
    </row>
    <row r="52789">
      <c r="A52789" s="17"/>
    </row>
    <row r="52790">
      <c r="A52790" s="17"/>
    </row>
    <row r="52791">
      <c r="A52791" s="17"/>
    </row>
    <row r="52792">
      <c r="A52792" s="17"/>
    </row>
    <row r="52793">
      <c r="A52793" s="17"/>
    </row>
    <row r="52794">
      <c r="A52794" s="17"/>
    </row>
    <row r="52795">
      <c r="A52795" s="17"/>
    </row>
    <row r="52796">
      <c r="A52796" s="17"/>
    </row>
    <row r="52797">
      <c r="A52797" s="17"/>
    </row>
    <row r="52798">
      <c r="A52798" s="17"/>
    </row>
    <row r="52799">
      <c r="A52799" s="17"/>
    </row>
    <row r="52800">
      <c r="A52800" s="17"/>
    </row>
    <row r="52801">
      <c r="A52801" s="17"/>
    </row>
    <row r="52802">
      <c r="A52802" s="17"/>
    </row>
    <row r="52803">
      <c r="A52803" s="17"/>
    </row>
    <row r="52804">
      <c r="A52804" s="17"/>
    </row>
    <row r="52805">
      <c r="A52805" s="17"/>
    </row>
    <row r="52806">
      <c r="A52806" s="17"/>
    </row>
    <row r="52807">
      <c r="A52807" s="17"/>
    </row>
    <row r="52808">
      <c r="A52808" s="17"/>
    </row>
    <row r="52809">
      <c r="A52809" s="17"/>
    </row>
    <row r="52810">
      <c r="A52810" s="17"/>
    </row>
    <row r="52811">
      <c r="A52811" s="17"/>
    </row>
    <row r="52812">
      <c r="A52812" s="17"/>
    </row>
    <row r="52813">
      <c r="A52813" s="17"/>
    </row>
    <row r="52814">
      <c r="A52814" s="17"/>
    </row>
    <row r="52815">
      <c r="A52815" s="17"/>
    </row>
    <row r="52816">
      <c r="A52816" s="17"/>
    </row>
    <row r="52817">
      <c r="A52817" s="17"/>
    </row>
    <row r="52818">
      <c r="A52818" s="17"/>
    </row>
    <row r="52819">
      <c r="A52819" s="17"/>
    </row>
    <row r="52820">
      <c r="A52820" s="17"/>
    </row>
    <row r="52821">
      <c r="A52821" s="17"/>
    </row>
    <row r="52822">
      <c r="A52822" s="17"/>
    </row>
    <row r="52823">
      <c r="A52823" s="17"/>
    </row>
    <row r="52824">
      <c r="A52824" s="17"/>
    </row>
    <row r="52825">
      <c r="A52825" s="17"/>
    </row>
    <row r="52826">
      <c r="A52826" s="17"/>
    </row>
    <row r="52827">
      <c r="A52827" s="17"/>
    </row>
    <row r="52828">
      <c r="A52828" s="17"/>
    </row>
    <row r="52829">
      <c r="A52829" s="17"/>
    </row>
    <row r="52830">
      <c r="A52830" s="17"/>
    </row>
    <row r="52831">
      <c r="A52831" s="17"/>
    </row>
    <row r="52832">
      <c r="A52832" s="17"/>
    </row>
    <row r="52833">
      <c r="A52833" s="17"/>
    </row>
    <row r="52834">
      <c r="A52834" s="17"/>
    </row>
    <row r="52835">
      <c r="A52835" s="17"/>
    </row>
    <row r="52836">
      <c r="A52836" s="17"/>
    </row>
    <row r="52837">
      <c r="A52837" s="17"/>
    </row>
    <row r="52838">
      <c r="A52838" s="17"/>
    </row>
    <row r="52839">
      <c r="A52839" s="17"/>
    </row>
    <row r="52840">
      <c r="A52840" s="17"/>
    </row>
    <row r="52841">
      <c r="A52841" s="17"/>
    </row>
    <row r="52842">
      <c r="A52842" s="17"/>
    </row>
    <row r="52843">
      <c r="A52843" s="17"/>
    </row>
    <row r="52844">
      <c r="A52844" s="17"/>
    </row>
    <row r="52845">
      <c r="A52845" s="17"/>
    </row>
    <row r="52846">
      <c r="A52846" s="17"/>
    </row>
    <row r="52847">
      <c r="A52847" s="17"/>
    </row>
    <row r="52848">
      <c r="A52848" s="17"/>
    </row>
    <row r="52849">
      <c r="A52849" s="17"/>
    </row>
    <row r="52850">
      <c r="A52850" s="17"/>
    </row>
    <row r="52851">
      <c r="A52851" s="17"/>
    </row>
    <row r="52852">
      <c r="A52852" s="17"/>
    </row>
    <row r="52853">
      <c r="A52853" s="17"/>
    </row>
    <row r="52854">
      <c r="A52854" s="17"/>
    </row>
    <row r="52855">
      <c r="A52855" s="17"/>
    </row>
    <row r="52856">
      <c r="A52856" s="17"/>
    </row>
    <row r="52857">
      <c r="A52857" s="17"/>
    </row>
    <row r="52858">
      <c r="A52858" s="17"/>
    </row>
    <row r="52859">
      <c r="A52859" s="17"/>
    </row>
    <row r="52860">
      <c r="A52860" s="17"/>
    </row>
    <row r="52861">
      <c r="A52861" s="17"/>
    </row>
    <row r="52862">
      <c r="A52862" s="17"/>
    </row>
    <row r="52863">
      <c r="A52863" s="17"/>
    </row>
    <row r="52864">
      <c r="A52864" s="17"/>
    </row>
    <row r="52865">
      <c r="A52865" s="17"/>
    </row>
    <row r="52866">
      <c r="A52866" s="17"/>
    </row>
    <row r="52867">
      <c r="A52867" s="17"/>
    </row>
    <row r="52868">
      <c r="A52868" s="17"/>
    </row>
    <row r="52869">
      <c r="A52869" s="17"/>
    </row>
    <row r="52870">
      <c r="A52870" s="17"/>
    </row>
    <row r="52871">
      <c r="A52871" s="17"/>
    </row>
    <row r="52872">
      <c r="A52872" s="17"/>
    </row>
    <row r="52873">
      <c r="A52873" s="17"/>
    </row>
    <row r="52874">
      <c r="A52874" s="17"/>
    </row>
    <row r="52875">
      <c r="A52875" s="17"/>
    </row>
    <row r="52876">
      <c r="A52876" s="17"/>
    </row>
    <row r="52877">
      <c r="A52877" s="17"/>
    </row>
    <row r="52878">
      <c r="A52878" s="17"/>
    </row>
    <row r="52879">
      <c r="A52879" s="17"/>
    </row>
    <row r="52880">
      <c r="A52880" s="17"/>
    </row>
    <row r="52881">
      <c r="A52881" s="17"/>
    </row>
    <row r="52882">
      <c r="A52882" s="17"/>
    </row>
    <row r="52883">
      <c r="A52883" s="17"/>
    </row>
    <row r="52884">
      <c r="A52884" s="17"/>
    </row>
    <row r="52885">
      <c r="A52885" s="17"/>
    </row>
    <row r="52886">
      <c r="A52886" s="17"/>
    </row>
    <row r="52887">
      <c r="A52887" s="17"/>
    </row>
    <row r="52888">
      <c r="A52888" s="17"/>
    </row>
    <row r="52889">
      <c r="A52889" s="17"/>
    </row>
    <row r="52890">
      <c r="A52890" s="17"/>
    </row>
    <row r="52891">
      <c r="A52891" s="17"/>
    </row>
    <row r="52892">
      <c r="A52892" s="17"/>
    </row>
    <row r="52893">
      <c r="A52893" s="17"/>
    </row>
    <row r="52894">
      <c r="A52894" s="17"/>
    </row>
    <row r="52895">
      <c r="A52895" s="17"/>
    </row>
    <row r="52896">
      <c r="A52896" s="17"/>
    </row>
    <row r="52897">
      <c r="A52897" s="17"/>
    </row>
    <row r="52898">
      <c r="A52898" s="17"/>
    </row>
    <row r="52899">
      <c r="A52899" s="17"/>
    </row>
    <row r="52900">
      <c r="A52900" s="17"/>
    </row>
    <row r="52901">
      <c r="A52901" s="17"/>
    </row>
    <row r="52902">
      <c r="A52902" s="17"/>
    </row>
    <row r="52903">
      <c r="A52903" s="17"/>
    </row>
    <row r="52904">
      <c r="A52904" s="17"/>
    </row>
    <row r="52905">
      <c r="A52905" s="17"/>
    </row>
    <row r="52906">
      <c r="A52906" s="17"/>
    </row>
    <row r="52907">
      <c r="A52907" s="17"/>
    </row>
    <row r="52908">
      <c r="A52908" s="17"/>
    </row>
    <row r="52909">
      <c r="A52909" s="17"/>
    </row>
    <row r="52910">
      <c r="A52910" s="17"/>
    </row>
    <row r="52911">
      <c r="A52911" s="17"/>
    </row>
    <row r="52912">
      <c r="A52912" s="17"/>
    </row>
    <row r="52913">
      <c r="A52913" s="17"/>
    </row>
    <row r="52914">
      <c r="A52914" s="17"/>
    </row>
    <row r="52915">
      <c r="A52915" s="17"/>
    </row>
    <row r="52916">
      <c r="A52916" s="17"/>
    </row>
    <row r="52917">
      <c r="A52917" s="17"/>
    </row>
    <row r="52918">
      <c r="A52918" s="17"/>
    </row>
    <row r="52919">
      <c r="A52919" s="17"/>
    </row>
    <row r="52920">
      <c r="A52920" s="17"/>
    </row>
    <row r="52921">
      <c r="A52921" s="17"/>
    </row>
    <row r="52922">
      <c r="A52922" s="17"/>
    </row>
    <row r="52923">
      <c r="A52923" s="17"/>
    </row>
    <row r="52924">
      <c r="A52924" s="17"/>
    </row>
    <row r="52925">
      <c r="A52925" s="17"/>
    </row>
    <row r="52926">
      <c r="A52926" s="17"/>
    </row>
    <row r="52927">
      <c r="A52927" s="17"/>
    </row>
    <row r="52928">
      <c r="A52928" s="17"/>
    </row>
    <row r="52929">
      <c r="A52929" s="17"/>
    </row>
    <row r="52930">
      <c r="A52930" s="17"/>
    </row>
    <row r="52931">
      <c r="A52931" s="17"/>
    </row>
    <row r="52932">
      <c r="A52932" s="17"/>
    </row>
    <row r="52933">
      <c r="A52933" s="17"/>
    </row>
    <row r="52934">
      <c r="A52934" s="17"/>
    </row>
    <row r="52935">
      <c r="A52935" s="17"/>
    </row>
    <row r="52936">
      <c r="A52936" s="17"/>
    </row>
    <row r="52937">
      <c r="A52937" s="17"/>
    </row>
    <row r="52938">
      <c r="A52938" s="17"/>
    </row>
    <row r="52939">
      <c r="A52939" s="17"/>
    </row>
    <row r="52940">
      <c r="A52940" s="17"/>
    </row>
    <row r="52941">
      <c r="A52941" s="17"/>
    </row>
    <row r="52942">
      <c r="A52942" s="17"/>
    </row>
    <row r="52943">
      <c r="A52943" s="17"/>
    </row>
    <row r="52944">
      <c r="A52944" s="17"/>
    </row>
    <row r="52945">
      <c r="A52945" s="17"/>
    </row>
    <row r="52946">
      <c r="A52946" s="17"/>
    </row>
    <row r="52947">
      <c r="A52947" s="17"/>
    </row>
    <row r="52948">
      <c r="A52948" s="17"/>
    </row>
    <row r="52949">
      <c r="A52949" s="17"/>
    </row>
    <row r="52950">
      <c r="A52950" s="17"/>
    </row>
    <row r="52951">
      <c r="A52951" s="17"/>
    </row>
    <row r="52952">
      <c r="A52952" s="17"/>
    </row>
    <row r="52953">
      <c r="A52953" s="17"/>
    </row>
    <row r="52954">
      <c r="A52954" s="17"/>
    </row>
    <row r="52955">
      <c r="A52955" s="17"/>
    </row>
    <row r="52956">
      <c r="A52956" s="17"/>
    </row>
    <row r="52957">
      <c r="A52957" s="17"/>
    </row>
    <row r="52958">
      <c r="A52958" s="17"/>
    </row>
    <row r="52959">
      <c r="A52959" s="17"/>
    </row>
    <row r="52960">
      <c r="A52960" s="17"/>
    </row>
    <row r="52961">
      <c r="A52961" s="17"/>
    </row>
    <row r="52962">
      <c r="A52962" s="17"/>
    </row>
    <row r="52963">
      <c r="A52963" s="17"/>
    </row>
    <row r="52964">
      <c r="A52964" s="17"/>
    </row>
    <row r="52965">
      <c r="A52965" s="17"/>
    </row>
    <row r="52966">
      <c r="A52966" s="17"/>
    </row>
    <row r="52967">
      <c r="A52967" s="17"/>
    </row>
    <row r="52968">
      <c r="A52968" s="17"/>
    </row>
    <row r="52969">
      <c r="A52969" s="17"/>
    </row>
    <row r="52970">
      <c r="A52970" s="17"/>
    </row>
    <row r="52971">
      <c r="A52971" s="17"/>
    </row>
    <row r="52972">
      <c r="A52972" s="17"/>
    </row>
    <row r="52973">
      <c r="A52973" s="17"/>
    </row>
    <row r="52974">
      <c r="A52974" s="17"/>
    </row>
    <row r="52975">
      <c r="A52975" s="17"/>
    </row>
    <row r="52976">
      <c r="A52976" s="17"/>
    </row>
    <row r="52977">
      <c r="A52977" s="17"/>
    </row>
    <row r="52978">
      <c r="A52978" s="17"/>
    </row>
    <row r="52979">
      <c r="A52979" s="17"/>
    </row>
    <row r="52980">
      <c r="A52980" s="17"/>
    </row>
    <row r="52981">
      <c r="A52981" s="17"/>
    </row>
    <row r="52982">
      <c r="A52982" s="17"/>
    </row>
    <row r="52983">
      <c r="A52983" s="17"/>
    </row>
    <row r="52984">
      <c r="A52984" s="17"/>
    </row>
    <row r="52985">
      <c r="A52985" s="17"/>
    </row>
    <row r="52986">
      <c r="A52986" s="17"/>
    </row>
    <row r="52987">
      <c r="A52987" s="17"/>
    </row>
    <row r="52988">
      <c r="A52988" s="17"/>
    </row>
    <row r="52989">
      <c r="A52989" s="17"/>
    </row>
    <row r="52990">
      <c r="A52990" s="17"/>
    </row>
    <row r="52991">
      <c r="A52991" s="17"/>
    </row>
    <row r="52992">
      <c r="A52992" s="17"/>
    </row>
    <row r="52993">
      <c r="A52993" s="17"/>
    </row>
    <row r="52994">
      <c r="A52994" s="17"/>
    </row>
    <row r="52995">
      <c r="A52995" s="17"/>
    </row>
    <row r="52996">
      <c r="A52996" s="17"/>
    </row>
    <row r="52997">
      <c r="A52997" s="17"/>
    </row>
    <row r="52998">
      <c r="A52998" s="17"/>
    </row>
    <row r="52999">
      <c r="A52999" s="17"/>
    </row>
    <row r="53000">
      <c r="A53000" s="17"/>
    </row>
    <row r="53001">
      <c r="A53001" s="17"/>
    </row>
    <row r="53002">
      <c r="A53002" s="17"/>
    </row>
    <row r="53003">
      <c r="A53003" s="17"/>
    </row>
    <row r="53004">
      <c r="A53004" s="17"/>
    </row>
    <row r="53005">
      <c r="A53005" s="17"/>
    </row>
    <row r="53006">
      <c r="A53006" s="17"/>
    </row>
    <row r="53007">
      <c r="A53007" s="17"/>
    </row>
    <row r="53008">
      <c r="A53008" s="17"/>
    </row>
    <row r="53009">
      <c r="A53009" s="17"/>
    </row>
    <row r="53010">
      <c r="A53010" s="17"/>
    </row>
    <row r="53011">
      <c r="A53011" s="17"/>
    </row>
    <row r="53012">
      <c r="A53012" s="17"/>
    </row>
    <row r="53013">
      <c r="A53013" s="17"/>
    </row>
    <row r="53014">
      <c r="A53014" s="17"/>
    </row>
    <row r="53015">
      <c r="A53015" s="17"/>
    </row>
    <row r="53016">
      <c r="A53016" s="17"/>
    </row>
    <row r="53017">
      <c r="A53017" s="17"/>
    </row>
    <row r="53018">
      <c r="A53018" s="17"/>
    </row>
    <row r="53019">
      <c r="A53019" s="17"/>
    </row>
    <row r="53020">
      <c r="A53020" s="17"/>
    </row>
    <row r="53021">
      <c r="A53021" s="17"/>
    </row>
    <row r="53022">
      <c r="A53022" s="17"/>
    </row>
    <row r="53023">
      <c r="A53023" s="17"/>
    </row>
    <row r="53024">
      <c r="A53024" s="17"/>
    </row>
    <row r="53025">
      <c r="A53025" s="17"/>
    </row>
    <row r="53026">
      <c r="A53026" s="17"/>
    </row>
    <row r="53027">
      <c r="A53027" s="17"/>
    </row>
    <row r="53028">
      <c r="A53028" s="17"/>
    </row>
    <row r="53029">
      <c r="A53029" s="17"/>
    </row>
    <row r="53030">
      <c r="A53030" s="17"/>
    </row>
    <row r="53031">
      <c r="A53031" s="17"/>
    </row>
    <row r="53032">
      <c r="A53032" s="17"/>
    </row>
    <row r="53033">
      <c r="A53033" s="17"/>
    </row>
    <row r="53034">
      <c r="A53034" s="17"/>
    </row>
    <row r="53035">
      <c r="A53035" s="17"/>
    </row>
    <row r="53036">
      <c r="A53036" s="17"/>
    </row>
    <row r="53037">
      <c r="A53037" s="17"/>
    </row>
    <row r="53038">
      <c r="A53038" s="17"/>
    </row>
    <row r="53039">
      <c r="A53039" s="17"/>
    </row>
    <row r="53040">
      <c r="A53040" s="17"/>
    </row>
    <row r="53041">
      <c r="A53041" s="17"/>
    </row>
    <row r="53042">
      <c r="A53042" s="17"/>
    </row>
    <row r="53043">
      <c r="A53043" s="17"/>
    </row>
    <row r="53044">
      <c r="A53044" s="17"/>
    </row>
    <row r="53045">
      <c r="A53045" s="17"/>
    </row>
    <row r="53046">
      <c r="A53046" s="17"/>
    </row>
    <row r="53047">
      <c r="A53047" s="17"/>
    </row>
    <row r="53048">
      <c r="A53048" s="17"/>
    </row>
    <row r="53049">
      <c r="A53049" s="17"/>
    </row>
    <row r="53050">
      <c r="A53050" s="17"/>
    </row>
    <row r="53051">
      <c r="A53051" s="17"/>
    </row>
    <row r="53052">
      <c r="A53052" s="17"/>
    </row>
    <row r="53053">
      <c r="A53053" s="17"/>
    </row>
    <row r="53054">
      <c r="A53054" s="17"/>
    </row>
    <row r="53055">
      <c r="A53055" s="17"/>
    </row>
    <row r="53056">
      <c r="A53056" s="17"/>
    </row>
    <row r="53057">
      <c r="A53057" s="17"/>
    </row>
    <row r="53058">
      <c r="A53058" s="17"/>
    </row>
    <row r="53059">
      <c r="A53059" s="17"/>
    </row>
    <row r="53060">
      <c r="A53060" s="17"/>
    </row>
    <row r="53061">
      <c r="A53061" s="17"/>
    </row>
    <row r="53062">
      <c r="A53062" s="17"/>
    </row>
    <row r="53063">
      <c r="A53063" s="17"/>
    </row>
    <row r="53064">
      <c r="A53064" s="17"/>
    </row>
    <row r="53065">
      <c r="A53065" s="17"/>
    </row>
    <row r="53066">
      <c r="A53066" s="17"/>
    </row>
    <row r="53067">
      <c r="A53067" s="17"/>
    </row>
    <row r="53068">
      <c r="A53068" s="17"/>
    </row>
    <row r="53069">
      <c r="A53069" s="17"/>
    </row>
    <row r="53070">
      <c r="A53070" s="17"/>
    </row>
    <row r="53071">
      <c r="A53071" s="17"/>
    </row>
    <row r="53072">
      <c r="A53072" s="17"/>
    </row>
    <row r="53073">
      <c r="A53073" s="17"/>
    </row>
    <row r="53074">
      <c r="A53074" s="17"/>
    </row>
    <row r="53075">
      <c r="A53075" s="17"/>
    </row>
    <row r="53076">
      <c r="A53076" s="17"/>
    </row>
    <row r="53077">
      <c r="A53077" s="17"/>
    </row>
    <row r="53078">
      <c r="A53078" s="17"/>
    </row>
    <row r="53079">
      <c r="A53079" s="17"/>
    </row>
    <row r="53080">
      <c r="A53080" s="17"/>
    </row>
    <row r="53081">
      <c r="A53081" s="17"/>
    </row>
    <row r="53082">
      <c r="A53082" s="17"/>
    </row>
    <row r="53083">
      <c r="A53083" s="17"/>
    </row>
    <row r="53084">
      <c r="A53084" s="17"/>
    </row>
    <row r="53085">
      <c r="A53085" s="17"/>
    </row>
    <row r="53086">
      <c r="A53086" s="17"/>
    </row>
    <row r="53087">
      <c r="A53087" s="17"/>
    </row>
    <row r="53088">
      <c r="A53088" s="17"/>
    </row>
    <row r="53089">
      <c r="A53089" s="17"/>
    </row>
    <row r="53090">
      <c r="A53090" s="17"/>
    </row>
    <row r="53091">
      <c r="A53091" s="17"/>
    </row>
    <row r="53092">
      <c r="A53092" s="17"/>
    </row>
    <row r="53093">
      <c r="A53093" s="17"/>
    </row>
    <row r="53094">
      <c r="A53094" s="17"/>
    </row>
    <row r="53095">
      <c r="A53095" s="17"/>
    </row>
    <row r="53096">
      <c r="A53096" s="17"/>
    </row>
    <row r="53097">
      <c r="A53097" s="17"/>
    </row>
    <row r="53098">
      <c r="A53098" s="17"/>
    </row>
    <row r="53099">
      <c r="A53099" s="17"/>
    </row>
    <row r="53100">
      <c r="A53100" s="17"/>
    </row>
    <row r="53101">
      <c r="A53101" s="17"/>
    </row>
    <row r="53102">
      <c r="A53102" s="17"/>
    </row>
    <row r="53103">
      <c r="A53103" s="17"/>
    </row>
    <row r="53104">
      <c r="A53104" s="17"/>
    </row>
    <row r="53105">
      <c r="A53105" s="17"/>
    </row>
    <row r="53106">
      <c r="A53106" s="17"/>
    </row>
    <row r="53107">
      <c r="A53107" s="17"/>
    </row>
    <row r="53108">
      <c r="A53108" s="17"/>
    </row>
    <row r="53109">
      <c r="A53109" s="17"/>
    </row>
    <row r="53110">
      <c r="A53110" s="17"/>
    </row>
    <row r="53111">
      <c r="A53111" s="17"/>
    </row>
    <row r="53112">
      <c r="A53112" s="17"/>
    </row>
    <row r="53113">
      <c r="A53113" s="17"/>
    </row>
    <row r="53114">
      <c r="A53114" s="17"/>
    </row>
    <row r="53115">
      <c r="A53115" s="17"/>
    </row>
    <row r="53116">
      <c r="A53116" s="17"/>
    </row>
    <row r="53117">
      <c r="A53117" s="17"/>
    </row>
    <row r="53118">
      <c r="A53118" s="17"/>
    </row>
    <row r="53119">
      <c r="A53119" s="17"/>
    </row>
    <row r="53120">
      <c r="A53120" s="17"/>
    </row>
    <row r="53121">
      <c r="A53121" s="17"/>
    </row>
    <row r="53122">
      <c r="A53122" s="17"/>
    </row>
    <row r="53123">
      <c r="A53123" s="17"/>
    </row>
    <row r="53124">
      <c r="A53124" s="17"/>
    </row>
    <row r="53125">
      <c r="A53125" s="17"/>
    </row>
    <row r="53126">
      <c r="A53126" s="17"/>
    </row>
    <row r="53127">
      <c r="A53127" s="17"/>
    </row>
    <row r="53128">
      <c r="A53128" s="17"/>
    </row>
    <row r="53129">
      <c r="A53129" s="17"/>
    </row>
    <row r="53130">
      <c r="A53130" s="17"/>
    </row>
    <row r="53131">
      <c r="A53131" s="17"/>
    </row>
    <row r="53132">
      <c r="A53132" s="17"/>
    </row>
    <row r="53133">
      <c r="A53133" s="17"/>
    </row>
    <row r="53134">
      <c r="A53134" s="17"/>
    </row>
    <row r="53135">
      <c r="A53135" s="17"/>
    </row>
    <row r="53136">
      <c r="A53136" s="17"/>
    </row>
    <row r="53137">
      <c r="A53137" s="17"/>
    </row>
    <row r="53138">
      <c r="A53138" s="17"/>
    </row>
    <row r="53139">
      <c r="A53139" s="17"/>
    </row>
    <row r="53140">
      <c r="A53140" s="17"/>
    </row>
    <row r="53141">
      <c r="A53141" s="17"/>
    </row>
    <row r="53142">
      <c r="A53142" s="17"/>
    </row>
    <row r="53143">
      <c r="A53143" s="17"/>
    </row>
    <row r="53144">
      <c r="A53144" s="17"/>
    </row>
    <row r="53145">
      <c r="A53145" s="17"/>
    </row>
    <row r="53146">
      <c r="A53146" s="17"/>
    </row>
    <row r="53147">
      <c r="A53147" s="17"/>
    </row>
    <row r="53148">
      <c r="A53148" s="17"/>
    </row>
    <row r="53149">
      <c r="A53149" s="17"/>
    </row>
    <row r="53150">
      <c r="A53150" s="17"/>
    </row>
    <row r="53151">
      <c r="A53151" s="17"/>
    </row>
    <row r="53152">
      <c r="A53152" s="17"/>
    </row>
    <row r="53153">
      <c r="A53153" s="17"/>
    </row>
    <row r="53154">
      <c r="A53154" s="17"/>
    </row>
    <row r="53155">
      <c r="A53155" s="17"/>
    </row>
    <row r="53156">
      <c r="A53156" s="17"/>
    </row>
    <row r="53157">
      <c r="A53157" s="17"/>
    </row>
    <row r="53158">
      <c r="A53158" s="17"/>
    </row>
    <row r="53159">
      <c r="A53159" s="17"/>
    </row>
    <row r="53160">
      <c r="A53160" s="17"/>
    </row>
    <row r="53161">
      <c r="A53161" s="17"/>
    </row>
    <row r="53162">
      <c r="A53162" s="17"/>
    </row>
    <row r="53163">
      <c r="A53163" s="17"/>
    </row>
    <row r="53164">
      <c r="A53164" s="17"/>
    </row>
    <row r="53165">
      <c r="A53165" s="17"/>
    </row>
    <row r="53166">
      <c r="A53166" s="17"/>
    </row>
    <row r="53167">
      <c r="A53167" s="17"/>
    </row>
    <row r="53168">
      <c r="A53168" s="17"/>
    </row>
    <row r="53169">
      <c r="A53169" s="17"/>
    </row>
    <row r="53170">
      <c r="A53170" s="17"/>
    </row>
    <row r="53171">
      <c r="A53171" s="17"/>
    </row>
    <row r="53172">
      <c r="A53172" s="17"/>
    </row>
    <row r="53173">
      <c r="A53173" s="17"/>
    </row>
    <row r="53174">
      <c r="A53174" s="17"/>
    </row>
    <row r="53175">
      <c r="A53175" s="17"/>
    </row>
    <row r="53176">
      <c r="A53176" s="17"/>
    </row>
    <row r="53177">
      <c r="A53177" s="17"/>
    </row>
    <row r="53178">
      <c r="A53178" s="17"/>
    </row>
    <row r="53179">
      <c r="A53179" s="17"/>
    </row>
    <row r="53180">
      <c r="A53180" s="17"/>
    </row>
    <row r="53181">
      <c r="A53181" s="17"/>
    </row>
    <row r="53182">
      <c r="A53182" s="17"/>
    </row>
    <row r="53183">
      <c r="A53183" s="17"/>
    </row>
    <row r="53184">
      <c r="A53184" s="17"/>
    </row>
    <row r="53185">
      <c r="A53185" s="17"/>
    </row>
    <row r="53186">
      <c r="A53186" s="17"/>
    </row>
    <row r="53187">
      <c r="A53187" s="17"/>
    </row>
    <row r="53188">
      <c r="A53188" s="17"/>
    </row>
    <row r="53189">
      <c r="A53189" s="17"/>
    </row>
    <row r="53190">
      <c r="A53190" s="17"/>
    </row>
    <row r="53191">
      <c r="A53191" s="17"/>
    </row>
    <row r="53192">
      <c r="A53192" s="17"/>
    </row>
    <row r="53193">
      <c r="A53193" s="17"/>
    </row>
    <row r="53194">
      <c r="A53194" s="17"/>
    </row>
    <row r="53195">
      <c r="A53195" s="17"/>
    </row>
    <row r="53196">
      <c r="A53196" s="17"/>
    </row>
    <row r="53197">
      <c r="A53197" s="17"/>
    </row>
    <row r="53198">
      <c r="A53198" s="17"/>
    </row>
    <row r="53199">
      <c r="A53199" s="17"/>
    </row>
    <row r="53200">
      <c r="A53200" s="17"/>
    </row>
    <row r="53201">
      <c r="A53201" s="17"/>
    </row>
    <row r="53202">
      <c r="A53202" s="17"/>
    </row>
    <row r="53203">
      <c r="A53203" s="17"/>
    </row>
    <row r="53204">
      <c r="A53204" s="17"/>
    </row>
    <row r="53205">
      <c r="A53205" s="17"/>
    </row>
    <row r="53206">
      <c r="A53206" s="17"/>
    </row>
    <row r="53207">
      <c r="A53207" s="17"/>
    </row>
    <row r="53208">
      <c r="A53208" s="17"/>
    </row>
    <row r="53209">
      <c r="A53209" s="17"/>
    </row>
    <row r="53210">
      <c r="A53210" s="17"/>
    </row>
    <row r="53211">
      <c r="A53211" s="17"/>
    </row>
    <row r="53212">
      <c r="A53212" s="17"/>
    </row>
    <row r="53213">
      <c r="A53213" s="17"/>
    </row>
    <row r="53214">
      <c r="A53214" s="17"/>
    </row>
    <row r="53215">
      <c r="A53215" s="17"/>
    </row>
    <row r="53216">
      <c r="A53216" s="17"/>
    </row>
    <row r="53217">
      <c r="A53217" s="17"/>
    </row>
    <row r="53218">
      <c r="A53218" s="17"/>
    </row>
    <row r="53219">
      <c r="A53219" s="17"/>
    </row>
    <row r="53220">
      <c r="A53220" s="17"/>
    </row>
    <row r="53221">
      <c r="A53221" s="17"/>
    </row>
    <row r="53222">
      <c r="A53222" s="17"/>
    </row>
    <row r="53223">
      <c r="A53223" s="17"/>
    </row>
    <row r="53224">
      <c r="A53224" s="17"/>
    </row>
    <row r="53225">
      <c r="A53225" s="17"/>
    </row>
    <row r="53226">
      <c r="A53226" s="17"/>
    </row>
    <row r="53227">
      <c r="A53227" s="17"/>
    </row>
    <row r="53228">
      <c r="A53228" s="17"/>
    </row>
    <row r="53229">
      <c r="A53229" s="17"/>
    </row>
    <row r="53230">
      <c r="A53230" s="17"/>
    </row>
    <row r="53231">
      <c r="A53231" s="17"/>
    </row>
    <row r="53232">
      <c r="A53232" s="17"/>
    </row>
    <row r="53233">
      <c r="A53233" s="17"/>
    </row>
    <row r="53234">
      <c r="A53234" s="17"/>
    </row>
    <row r="53235">
      <c r="A53235" s="17"/>
    </row>
    <row r="53236">
      <c r="A53236" s="17"/>
    </row>
    <row r="53237">
      <c r="A53237" s="17"/>
    </row>
    <row r="53238">
      <c r="A53238" s="17"/>
    </row>
    <row r="53239">
      <c r="A53239" s="17"/>
    </row>
    <row r="53240">
      <c r="A53240" s="17"/>
    </row>
    <row r="53241">
      <c r="A53241" s="17"/>
    </row>
    <row r="53242">
      <c r="A53242" s="17"/>
    </row>
    <row r="53243">
      <c r="A53243" s="17"/>
    </row>
    <row r="53244">
      <c r="A53244" s="17"/>
    </row>
    <row r="53245">
      <c r="A53245" s="17"/>
    </row>
    <row r="53246">
      <c r="A53246" s="17"/>
    </row>
    <row r="53247">
      <c r="A53247" s="17"/>
    </row>
    <row r="53248">
      <c r="A53248" s="17"/>
    </row>
    <row r="53249">
      <c r="A53249" s="17"/>
    </row>
    <row r="53250">
      <c r="A53250" s="17"/>
    </row>
    <row r="53251">
      <c r="A53251" s="17"/>
    </row>
    <row r="53252">
      <c r="A53252" s="17"/>
    </row>
    <row r="53253">
      <c r="A53253" s="17"/>
    </row>
    <row r="53254">
      <c r="A53254" s="17"/>
    </row>
    <row r="53255">
      <c r="A53255" s="17"/>
    </row>
    <row r="53256">
      <c r="A53256" s="17"/>
    </row>
    <row r="53257">
      <c r="A53257" s="17"/>
    </row>
    <row r="53258">
      <c r="A53258" s="17"/>
    </row>
    <row r="53259">
      <c r="A53259" s="17"/>
    </row>
    <row r="53260">
      <c r="A53260" s="17"/>
    </row>
    <row r="53261">
      <c r="A53261" s="17"/>
    </row>
    <row r="53262">
      <c r="A53262" s="17"/>
    </row>
    <row r="53263">
      <c r="A53263" s="17"/>
    </row>
    <row r="53264">
      <c r="A53264" s="17"/>
    </row>
    <row r="53265">
      <c r="A53265" s="17"/>
    </row>
    <row r="53266">
      <c r="A53266" s="17"/>
    </row>
    <row r="53267">
      <c r="A53267" s="17"/>
    </row>
    <row r="53268">
      <c r="A53268" s="17"/>
    </row>
    <row r="53269">
      <c r="A53269" s="17"/>
    </row>
    <row r="53270">
      <c r="A53270" s="17"/>
    </row>
    <row r="53271">
      <c r="A53271" s="17"/>
    </row>
    <row r="53272">
      <c r="A53272" s="17"/>
    </row>
    <row r="53273">
      <c r="A53273" s="17"/>
    </row>
    <row r="53274">
      <c r="A53274" s="17"/>
    </row>
    <row r="53275">
      <c r="A53275" s="17"/>
    </row>
    <row r="53276">
      <c r="A53276" s="17"/>
    </row>
    <row r="53277">
      <c r="A53277" s="17"/>
    </row>
    <row r="53278">
      <c r="A53278" s="17"/>
    </row>
    <row r="53279">
      <c r="A53279" s="17"/>
    </row>
    <row r="53280">
      <c r="A53280" s="17"/>
    </row>
    <row r="53281">
      <c r="A53281" s="17"/>
    </row>
    <row r="53282">
      <c r="A53282" s="17"/>
    </row>
    <row r="53283">
      <c r="A53283" s="17"/>
    </row>
    <row r="53284">
      <c r="A53284" s="17"/>
    </row>
    <row r="53285">
      <c r="A53285" s="17"/>
    </row>
    <row r="53286">
      <c r="A53286" s="17"/>
    </row>
    <row r="53287">
      <c r="A53287" s="17"/>
    </row>
    <row r="53288">
      <c r="A53288" s="17"/>
    </row>
    <row r="53289">
      <c r="A53289" s="17"/>
    </row>
    <row r="53290">
      <c r="A53290" s="17"/>
    </row>
    <row r="53291">
      <c r="A53291" s="17"/>
    </row>
    <row r="53292">
      <c r="A53292" s="17"/>
    </row>
    <row r="53293">
      <c r="A53293" s="17"/>
    </row>
    <row r="53294">
      <c r="A53294" s="17"/>
    </row>
    <row r="53295">
      <c r="A53295" s="17"/>
    </row>
    <row r="53296">
      <c r="A53296" s="17"/>
    </row>
    <row r="53297">
      <c r="A53297" s="17"/>
    </row>
    <row r="53298">
      <c r="A53298" s="17"/>
    </row>
    <row r="53299">
      <c r="A53299" s="17"/>
    </row>
    <row r="53300">
      <c r="A53300" s="17"/>
    </row>
    <row r="53301">
      <c r="A53301" s="17"/>
    </row>
    <row r="53302">
      <c r="A53302" s="17"/>
    </row>
    <row r="53303">
      <c r="A53303" s="17"/>
    </row>
    <row r="53304">
      <c r="A53304" s="17"/>
    </row>
    <row r="53305">
      <c r="A53305" s="17"/>
    </row>
    <row r="53306">
      <c r="A53306" s="17"/>
    </row>
    <row r="53307">
      <c r="A53307" s="17"/>
    </row>
    <row r="53308">
      <c r="A53308" s="17"/>
    </row>
    <row r="53309">
      <c r="A53309" s="17"/>
    </row>
    <row r="53310">
      <c r="A53310" s="17"/>
    </row>
    <row r="53311">
      <c r="A53311" s="17"/>
    </row>
    <row r="53312">
      <c r="A53312" s="17"/>
    </row>
    <row r="53313">
      <c r="A53313" s="17"/>
    </row>
    <row r="53314">
      <c r="A53314" s="17"/>
    </row>
    <row r="53315">
      <c r="A53315" s="17"/>
    </row>
    <row r="53316">
      <c r="A53316" s="17"/>
    </row>
    <row r="53317">
      <c r="A53317" s="17"/>
    </row>
    <row r="53318">
      <c r="A53318" s="17"/>
    </row>
    <row r="53319">
      <c r="A53319" s="17"/>
    </row>
    <row r="53320">
      <c r="A53320" s="17"/>
    </row>
    <row r="53321">
      <c r="A53321" s="17"/>
    </row>
    <row r="53322">
      <c r="A53322" s="17"/>
    </row>
    <row r="53323">
      <c r="A53323" s="17"/>
    </row>
    <row r="53324">
      <c r="A53324" s="17"/>
    </row>
    <row r="53325">
      <c r="A53325" s="17"/>
    </row>
    <row r="53326">
      <c r="A53326" s="17"/>
    </row>
    <row r="53327">
      <c r="A53327" s="17"/>
    </row>
    <row r="53328">
      <c r="A53328" s="17"/>
    </row>
    <row r="53329">
      <c r="A53329" s="17"/>
    </row>
    <row r="53330">
      <c r="A53330" s="17"/>
    </row>
    <row r="53331">
      <c r="A53331" s="17"/>
    </row>
    <row r="53332">
      <c r="A53332" s="17"/>
    </row>
    <row r="53333">
      <c r="A53333" s="17"/>
    </row>
    <row r="53334">
      <c r="A53334" s="17"/>
    </row>
    <row r="53335">
      <c r="A53335" s="17"/>
    </row>
    <row r="53336">
      <c r="A53336" s="17"/>
    </row>
    <row r="53337">
      <c r="A53337" s="17"/>
    </row>
    <row r="53338">
      <c r="A53338" s="17"/>
    </row>
    <row r="53339">
      <c r="A53339" s="17"/>
    </row>
    <row r="53340">
      <c r="A53340" s="17"/>
    </row>
    <row r="53341">
      <c r="A53341" s="17"/>
    </row>
    <row r="53342">
      <c r="A53342" s="17"/>
    </row>
    <row r="53343">
      <c r="A53343" s="17"/>
    </row>
    <row r="53344">
      <c r="A53344" s="17"/>
    </row>
    <row r="53345">
      <c r="A53345" s="17"/>
    </row>
    <row r="53346">
      <c r="A53346" s="17"/>
    </row>
    <row r="53347">
      <c r="A53347" s="17"/>
    </row>
    <row r="53348">
      <c r="A53348" s="17"/>
    </row>
    <row r="53349">
      <c r="A53349" s="17"/>
    </row>
    <row r="53350">
      <c r="A53350" s="17"/>
    </row>
    <row r="53351">
      <c r="A53351" s="17"/>
    </row>
    <row r="53352">
      <c r="A53352" s="17"/>
    </row>
    <row r="53353">
      <c r="A53353" s="17"/>
    </row>
    <row r="53354">
      <c r="A53354" s="17"/>
    </row>
    <row r="53355">
      <c r="A53355" s="17"/>
    </row>
    <row r="53356">
      <c r="A53356" s="17"/>
    </row>
    <row r="53357">
      <c r="A53357" s="17"/>
    </row>
    <row r="53358">
      <c r="A53358" s="17"/>
    </row>
    <row r="53359">
      <c r="A53359" s="17"/>
    </row>
    <row r="53360">
      <c r="A53360" s="17"/>
    </row>
    <row r="53361">
      <c r="A53361" s="17"/>
    </row>
    <row r="53362">
      <c r="A53362" s="17"/>
    </row>
    <row r="53363">
      <c r="A53363" s="17"/>
    </row>
    <row r="53364">
      <c r="A53364" s="17"/>
    </row>
    <row r="53365">
      <c r="A53365" s="17"/>
    </row>
    <row r="53366">
      <c r="A53366" s="17"/>
    </row>
    <row r="53367">
      <c r="A53367" s="17"/>
    </row>
    <row r="53368">
      <c r="A53368" s="17"/>
    </row>
    <row r="53369">
      <c r="A53369" s="17"/>
    </row>
    <row r="53370">
      <c r="A53370" s="17"/>
    </row>
    <row r="53371">
      <c r="A53371" s="17"/>
    </row>
    <row r="53372">
      <c r="A53372" s="17"/>
    </row>
    <row r="53373">
      <c r="A53373" s="17"/>
    </row>
    <row r="53374">
      <c r="A53374" s="17"/>
    </row>
    <row r="53375">
      <c r="A53375" s="17"/>
    </row>
    <row r="53376">
      <c r="A53376" s="17"/>
    </row>
    <row r="53377">
      <c r="A53377" s="17"/>
    </row>
    <row r="53378">
      <c r="A53378" s="17"/>
    </row>
    <row r="53379">
      <c r="A53379" s="17"/>
    </row>
    <row r="53380">
      <c r="A53380" s="17"/>
    </row>
    <row r="53381">
      <c r="A53381" s="17"/>
    </row>
    <row r="53382">
      <c r="A53382" s="17"/>
    </row>
    <row r="53383">
      <c r="A53383" s="17"/>
    </row>
    <row r="53384">
      <c r="A53384" s="17"/>
    </row>
    <row r="53385">
      <c r="A53385" s="17"/>
    </row>
    <row r="53386">
      <c r="A53386" s="17"/>
    </row>
    <row r="53387">
      <c r="A53387" s="17"/>
    </row>
    <row r="53388">
      <c r="A53388" s="17"/>
    </row>
    <row r="53389">
      <c r="A53389" s="17"/>
    </row>
    <row r="53390">
      <c r="A53390" s="17"/>
    </row>
    <row r="53391">
      <c r="A53391" s="17"/>
    </row>
    <row r="53392">
      <c r="A53392" s="17"/>
    </row>
    <row r="53393">
      <c r="A53393" s="17"/>
    </row>
    <row r="53394">
      <c r="A53394" s="17"/>
    </row>
    <row r="53395">
      <c r="A53395" s="17"/>
    </row>
    <row r="53396">
      <c r="A53396" s="17"/>
    </row>
    <row r="53397">
      <c r="A53397" s="17"/>
    </row>
    <row r="53398">
      <c r="A53398" s="17"/>
    </row>
    <row r="53399">
      <c r="A53399" s="17"/>
    </row>
    <row r="53400">
      <c r="A53400" s="17"/>
    </row>
    <row r="53401">
      <c r="A53401" s="17"/>
    </row>
    <row r="53402">
      <c r="A53402" s="17"/>
    </row>
    <row r="53403">
      <c r="A53403" s="17"/>
    </row>
    <row r="53404">
      <c r="A53404" s="17"/>
    </row>
    <row r="53405">
      <c r="A53405" s="17"/>
    </row>
    <row r="53406">
      <c r="A53406" s="17"/>
    </row>
    <row r="53407">
      <c r="A53407" s="17"/>
    </row>
    <row r="53408">
      <c r="A53408" s="17"/>
    </row>
    <row r="53409">
      <c r="A53409" s="17"/>
    </row>
    <row r="53410">
      <c r="A53410" s="17"/>
    </row>
    <row r="53411">
      <c r="A53411" s="17"/>
    </row>
    <row r="53412">
      <c r="A53412" s="17"/>
    </row>
    <row r="53413">
      <c r="A53413" s="17"/>
    </row>
    <row r="53414">
      <c r="A53414" s="17"/>
    </row>
    <row r="53415">
      <c r="A53415" s="17"/>
    </row>
    <row r="53416">
      <c r="A53416" s="17"/>
    </row>
    <row r="53417">
      <c r="A53417" s="17"/>
    </row>
    <row r="53418">
      <c r="A53418" s="17"/>
    </row>
    <row r="53419">
      <c r="A53419" s="17"/>
    </row>
    <row r="53420">
      <c r="A53420" s="17"/>
    </row>
    <row r="53421">
      <c r="A53421" s="17"/>
    </row>
    <row r="53422">
      <c r="A53422" s="17"/>
    </row>
    <row r="53423">
      <c r="A53423" s="17"/>
    </row>
    <row r="53424">
      <c r="A53424" s="17"/>
    </row>
    <row r="53425">
      <c r="A53425" s="17"/>
    </row>
    <row r="53426">
      <c r="A53426" s="17"/>
    </row>
    <row r="53427">
      <c r="A53427" s="17"/>
    </row>
    <row r="53428">
      <c r="A53428" s="17"/>
    </row>
    <row r="53429">
      <c r="A53429" s="17"/>
    </row>
    <row r="53430">
      <c r="A53430" s="17"/>
    </row>
    <row r="53431">
      <c r="A53431" s="17"/>
    </row>
    <row r="53432">
      <c r="A53432" s="17"/>
    </row>
    <row r="53433">
      <c r="A53433" s="17"/>
    </row>
    <row r="53434">
      <c r="A53434" s="17"/>
    </row>
    <row r="53435">
      <c r="A53435" s="17"/>
    </row>
    <row r="53436">
      <c r="A53436" s="17"/>
    </row>
    <row r="53437">
      <c r="A53437" s="17"/>
    </row>
    <row r="53438">
      <c r="A53438" s="17"/>
    </row>
    <row r="53439">
      <c r="A53439" s="17"/>
    </row>
    <row r="53440">
      <c r="A53440" s="17"/>
    </row>
    <row r="53441">
      <c r="A53441" s="17"/>
    </row>
    <row r="53442">
      <c r="A53442" s="17"/>
    </row>
    <row r="53443">
      <c r="A53443" s="17"/>
    </row>
    <row r="53444">
      <c r="A53444" s="17"/>
    </row>
    <row r="53445">
      <c r="A53445" s="17"/>
    </row>
    <row r="53446">
      <c r="A53446" s="17"/>
    </row>
    <row r="53447">
      <c r="A53447" s="17"/>
    </row>
    <row r="53448">
      <c r="A53448" s="17"/>
    </row>
    <row r="53449">
      <c r="A53449" s="17"/>
    </row>
    <row r="53450">
      <c r="A53450" s="17"/>
    </row>
    <row r="53451">
      <c r="A53451" s="17"/>
    </row>
    <row r="53452">
      <c r="A53452" s="17"/>
    </row>
    <row r="53453">
      <c r="A53453" s="17"/>
    </row>
    <row r="53454">
      <c r="A53454" s="17"/>
    </row>
    <row r="53455">
      <c r="A53455" s="17"/>
    </row>
    <row r="53456">
      <c r="A53456" s="17"/>
    </row>
    <row r="53457">
      <c r="A53457" s="17"/>
    </row>
    <row r="53458">
      <c r="A53458" s="17"/>
    </row>
    <row r="53459">
      <c r="A53459" s="17"/>
    </row>
    <row r="53460">
      <c r="A53460" s="17"/>
    </row>
    <row r="53461">
      <c r="A53461" s="17"/>
    </row>
    <row r="53462">
      <c r="A53462" s="17"/>
    </row>
    <row r="53463">
      <c r="A53463" s="17"/>
    </row>
    <row r="53464">
      <c r="A53464" s="17"/>
    </row>
    <row r="53465">
      <c r="A53465" s="17"/>
    </row>
    <row r="53466">
      <c r="A53466" s="17"/>
    </row>
    <row r="53467">
      <c r="A53467" s="17"/>
    </row>
    <row r="53468">
      <c r="A53468" s="17"/>
    </row>
    <row r="53469">
      <c r="A53469" s="17"/>
    </row>
    <row r="53470">
      <c r="A53470" s="17"/>
    </row>
    <row r="53471">
      <c r="A53471" s="17"/>
    </row>
    <row r="53472">
      <c r="A53472" s="17"/>
    </row>
    <row r="53473">
      <c r="A53473" s="17"/>
    </row>
    <row r="53474">
      <c r="A53474" s="17"/>
    </row>
    <row r="53475">
      <c r="A53475" s="17"/>
    </row>
    <row r="53476">
      <c r="A53476" s="17"/>
    </row>
    <row r="53477">
      <c r="A53477" s="17"/>
    </row>
    <row r="53478">
      <c r="A53478" s="17"/>
    </row>
    <row r="53479">
      <c r="A53479" s="17"/>
    </row>
    <row r="53480">
      <c r="A53480" s="17"/>
    </row>
    <row r="53481">
      <c r="A53481" s="17"/>
    </row>
    <row r="53482">
      <c r="A53482" s="17"/>
    </row>
    <row r="53483">
      <c r="A53483" s="17"/>
    </row>
    <row r="53484">
      <c r="A53484" s="17"/>
    </row>
    <row r="53485">
      <c r="A53485" s="17"/>
    </row>
    <row r="53486">
      <c r="A53486" s="17"/>
    </row>
    <row r="53487">
      <c r="A53487" s="17"/>
    </row>
    <row r="53488">
      <c r="A53488" s="17"/>
    </row>
    <row r="53489">
      <c r="A53489" s="17"/>
    </row>
    <row r="53490">
      <c r="A53490" s="17"/>
    </row>
    <row r="53491">
      <c r="A53491" s="17"/>
    </row>
    <row r="53492">
      <c r="A53492" s="17"/>
    </row>
    <row r="53493">
      <c r="A53493" s="17"/>
    </row>
    <row r="53494">
      <c r="A53494" s="17"/>
    </row>
    <row r="53495">
      <c r="A53495" s="17"/>
    </row>
    <row r="53496">
      <c r="A53496" s="17"/>
    </row>
    <row r="53497">
      <c r="A53497" s="17"/>
    </row>
    <row r="53498">
      <c r="A53498" s="17"/>
    </row>
    <row r="53499">
      <c r="A53499" s="17"/>
    </row>
    <row r="53500">
      <c r="A53500" s="17"/>
    </row>
    <row r="53501">
      <c r="A53501" s="17"/>
    </row>
    <row r="53502">
      <c r="A53502" s="17"/>
    </row>
    <row r="53503">
      <c r="A53503" s="17"/>
    </row>
    <row r="53504">
      <c r="A53504" s="17"/>
    </row>
    <row r="53505">
      <c r="A53505" s="17"/>
    </row>
    <row r="53506">
      <c r="A53506" s="17"/>
    </row>
    <row r="53507">
      <c r="A53507" s="17"/>
    </row>
    <row r="53508">
      <c r="A53508" s="17"/>
    </row>
    <row r="53509">
      <c r="A53509" s="17"/>
    </row>
    <row r="53510">
      <c r="A53510" s="17"/>
    </row>
    <row r="53511">
      <c r="A53511" s="17"/>
    </row>
    <row r="53512">
      <c r="A53512" s="17"/>
    </row>
    <row r="53513">
      <c r="A53513" s="17"/>
    </row>
    <row r="53514">
      <c r="A53514" s="17"/>
    </row>
    <row r="53515">
      <c r="A53515" s="17"/>
    </row>
    <row r="53516">
      <c r="A53516" s="17"/>
    </row>
    <row r="53517">
      <c r="A53517" s="17"/>
    </row>
    <row r="53518">
      <c r="A53518" s="17"/>
    </row>
    <row r="53519">
      <c r="A53519" s="17"/>
    </row>
    <row r="53520">
      <c r="A53520" s="17"/>
    </row>
    <row r="53521">
      <c r="A53521" s="17"/>
    </row>
    <row r="53522">
      <c r="A53522" s="17"/>
    </row>
    <row r="53523">
      <c r="A53523" s="17"/>
    </row>
    <row r="53524">
      <c r="A53524" s="17"/>
    </row>
    <row r="53525">
      <c r="A53525" s="17"/>
    </row>
    <row r="53526">
      <c r="A53526" s="17"/>
    </row>
    <row r="53527">
      <c r="A53527" s="17"/>
    </row>
    <row r="53528">
      <c r="A53528" s="17"/>
    </row>
    <row r="53529">
      <c r="A53529" s="17"/>
    </row>
    <row r="53530">
      <c r="A53530" s="17"/>
    </row>
    <row r="53531">
      <c r="A53531" s="17"/>
    </row>
    <row r="53532">
      <c r="A53532" s="17"/>
    </row>
    <row r="53533">
      <c r="A53533" s="17"/>
    </row>
    <row r="53534">
      <c r="A53534" s="17"/>
    </row>
    <row r="53535">
      <c r="A53535" s="17"/>
    </row>
    <row r="53536">
      <c r="A53536" s="17"/>
    </row>
    <row r="53537">
      <c r="A53537" s="17"/>
    </row>
    <row r="53538">
      <c r="A53538" s="17"/>
    </row>
    <row r="53539">
      <c r="A53539" s="17"/>
    </row>
    <row r="53540">
      <c r="A53540" s="17"/>
    </row>
    <row r="53541">
      <c r="A53541" s="17"/>
    </row>
    <row r="53542">
      <c r="A53542" s="17"/>
    </row>
    <row r="53543">
      <c r="A53543" s="17"/>
    </row>
    <row r="53544">
      <c r="A53544" s="17"/>
    </row>
    <row r="53545">
      <c r="A53545" s="17"/>
    </row>
    <row r="53546">
      <c r="A53546" s="17"/>
    </row>
    <row r="53547">
      <c r="A53547" s="17"/>
    </row>
    <row r="53548">
      <c r="A53548" s="17"/>
    </row>
    <row r="53549">
      <c r="A53549" s="17"/>
    </row>
    <row r="53550">
      <c r="A53550" s="17"/>
    </row>
    <row r="53551">
      <c r="A53551" s="17"/>
    </row>
    <row r="53552">
      <c r="A53552" s="17"/>
    </row>
    <row r="53553">
      <c r="A53553" s="17"/>
    </row>
    <row r="53554">
      <c r="A53554" s="17"/>
    </row>
    <row r="53555">
      <c r="A53555" s="17"/>
    </row>
    <row r="53556">
      <c r="A53556" s="17"/>
    </row>
    <row r="53557">
      <c r="A53557" s="17"/>
    </row>
    <row r="53558">
      <c r="A53558" s="17"/>
    </row>
    <row r="53559">
      <c r="A53559" s="17"/>
    </row>
    <row r="53560">
      <c r="A53560" s="17"/>
    </row>
    <row r="53561">
      <c r="A53561" s="17"/>
    </row>
    <row r="53562">
      <c r="A53562" s="17"/>
    </row>
    <row r="53563">
      <c r="A53563" s="17"/>
    </row>
    <row r="53564">
      <c r="A53564" s="17"/>
    </row>
    <row r="53565">
      <c r="A53565" s="17"/>
    </row>
    <row r="53566">
      <c r="A53566" s="17"/>
    </row>
    <row r="53567">
      <c r="A53567" s="17"/>
    </row>
    <row r="53568">
      <c r="A53568" s="17"/>
    </row>
    <row r="53569">
      <c r="A53569" s="17"/>
    </row>
    <row r="53570">
      <c r="A53570" s="17"/>
    </row>
    <row r="53571">
      <c r="A53571" s="17"/>
    </row>
    <row r="53572">
      <c r="A53572" s="17"/>
    </row>
    <row r="53573">
      <c r="A53573" s="17"/>
    </row>
    <row r="53574">
      <c r="A53574" s="17"/>
    </row>
    <row r="53575">
      <c r="A53575" s="17"/>
    </row>
    <row r="53576">
      <c r="A53576" s="17"/>
    </row>
    <row r="53577">
      <c r="A53577" s="17"/>
    </row>
    <row r="53578">
      <c r="A53578" s="17"/>
    </row>
    <row r="53579">
      <c r="A53579" s="17"/>
    </row>
    <row r="53580">
      <c r="A53580" s="17"/>
    </row>
    <row r="53581">
      <c r="A53581" s="17"/>
    </row>
    <row r="53582">
      <c r="A53582" s="17"/>
    </row>
    <row r="53583">
      <c r="A53583" s="17"/>
    </row>
    <row r="53584">
      <c r="A53584" s="17"/>
    </row>
    <row r="53585">
      <c r="A53585" s="17"/>
    </row>
    <row r="53586">
      <c r="A53586" s="17"/>
    </row>
    <row r="53587">
      <c r="A53587" s="17"/>
    </row>
    <row r="53588">
      <c r="A53588" s="17"/>
    </row>
    <row r="53589">
      <c r="A53589" s="17"/>
    </row>
    <row r="53590">
      <c r="A53590" s="17"/>
    </row>
    <row r="53591">
      <c r="A53591" s="17"/>
    </row>
    <row r="53592">
      <c r="A53592" s="17"/>
    </row>
    <row r="53593">
      <c r="A53593" s="17"/>
    </row>
    <row r="53594">
      <c r="A53594" s="17"/>
    </row>
    <row r="53595">
      <c r="A53595" s="17"/>
    </row>
    <row r="53596">
      <c r="A53596" s="17"/>
    </row>
    <row r="53597">
      <c r="A53597" s="17"/>
    </row>
    <row r="53598">
      <c r="A53598" s="17"/>
    </row>
    <row r="53599">
      <c r="A53599" s="17"/>
    </row>
    <row r="53600">
      <c r="A53600" s="17"/>
    </row>
    <row r="53601">
      <c r="A53601" s="17"/>
    </row>
    <row r="53602">
      <c r="A53602" s="17"/>
    </row>
    <row r="53603">
      <c r="A53603" s="17"/>
    </row>
    <row r="53604">
      <c r="A53604" s="17"/>
    </row>
    <row r="53605">
      <c r="A53605" s="17"/>
    </row>
    <row r="53606">
      <c r="A53606" s="17"/>
    </row>
    <row r="53607">
      <c r="A53607" s="17"/>
    </row>
    <row r="53608">
      <c r="A53608" s="17"/>
    </row>
    <row r="53609">
      <c r="A53609" s="17"/>
    </row>
    <row r="53610">
      <c r="A53610" s="17"/>
    </row>
    <row r="53611">
      <c r="A53611" s="17"/>
    </row>
    <row r="53612">
      <c r="A53612" s="17"/>
    </row>
    <row r="53613">
      <c r="A53613" s="17"/>
    </row>
    <row r="53614">
      <c r="A53614" s="17"/>
    </row>
    <row r="53615">
      <c r="A53615" s="17"/>
    </row>
    <row r="53616">
      <c r="A53616" s="17"/>
    </row>
    <row r="53617">
      <c r="A53617" s="17"/>
    </row>
    <row r="53618">
      <c r="A53618" s="17"/>
    </row>
    <row r="53619">
      <c r="A53619" s="17"/>
    </row>
    <row r="53620">
      <c r="A53620" s="17"/>
    </row>
    <row r="53621">
      <c r="A53621" s="17"/>
    </row>
    <row r="53622">
      <c r="A53622" s="17"/>
    </row>
    <row r="53623">
      <c r="A53623" s="17"/>
    </row>
    <row r="53624">
      <c r="A53624" s="17"/>
    </row>
    <row r="53625">
      <c r="A53625" s="17"/>
    </row>
    <row r="53626">
      <c r="A53626" s="17"/>
    </row>
    <row r="53627">
      <c r="A53627" s="17"/>
    </row>
    <row r="53628">
      <c r="A53628" s="17"/>
    </row>
    <row r="53629">
      <c r="A53629" s="17"/>
    </row>
    <row r="53630">
      <c r="A53630" s="17"/>
    </row>
    <row r="53631">
      <c r="A53631" s="17"/>
    </row>
    <row r="53632">
      <c r="A53632" s="17"/>
    </row>
    <row r="53633">
      <c r="A53633" s="17"/>
    </row>
    <row r="53634">
      <c r="A53634" s="17"/>
    </row>
    <row r="53635">
      <c r="A53635" s="17"/>
    </row>
    <row r="53636">
      <c r="A53636" s="17"/>
    </row>
    <row r="53637">
      <c r="A53637" s="17"/>
    </row>
    <row r="53638">
      <c r="A53638" s="17"/>
    </row>
    <row r="53639">
      <c r="A53639" s="17"/>
    </row>
    <row r="53640">
      <c r="A53640" s="17"/>
    </row>
    <row r="53641">
      <c r="A53641" s="17"/>
    </row>
    <row r="53642">
      <c r="A53642" s="17"/>
    </row>
    <row r="53643">
      <c r="A53643" s="17"/>
    </row>
    <row r="53644">
      <c r="A53644" s="17"/>
    </row>
    <row r="53645">
      <c r="A53645" s="17"/>
    </row>
    <row r="53646">
      <c r="A53646" s="17"/>
    </row>
    <row r="53647">
      <c r="A53647" s="17"/>
    </row>
    <row r="53648">
      <c r="A53648" s="17"/>
    </row>
    <row r="53649">
      <c r="A53649" s="17"/>
    </row>
    <row r="53650">
      <c r="A53650" s="17"/>
    </row>
    <row r="53651">
      <c r="A53651" s="17"/>
    </row>
    <row r="53652">
      <c r="A53652" s="17"/>
    </row>
    <row r="53653">
      <c r="A53653" s="17"/>
    </row>
    <row r="53654">
      <c r="A53654" s="17"/>
    </row>
    <row r="53655">
      <c r="A53655" s="17"/>
    </row>
    <row r="53656">
      <c r="A53656" s="17"/>
    </row>
    <row r="53657">
      <c r="A53657" s="17"/>
    </row>
    <row r="53658">
      <c r="A53658" s="17"/>
    </row>
    <row r="53659">
      <c r="A53659" s="17"/>
    </row>
    <row r="53660">
      <c r="A53660" s="17"/>
    </row>
    <row r="53661">
      <c r="A53661" s="17"/>
    </row>
    <row r="53662">
      <c r="A53662" s="17"/>
    </row>
    <row r="53663">
      <c r="A53663" s="17"/>
    </row>
    <row r="53664">
      <c r="A53664" s="17"/>
    </row>
    <row r="53665">
      <c r="A53665" s="17"/>
    </row>
    <row r="53666">
      <c r="A53666" s="17"/>
    </row>
    <row r="53667">
      <c r="A53667" s="17"/>
    </row>
    <row r="53668">
      <c r="A53668" s="17"/>
    </row>
    <row r="53669">
      <c r="A53669" s="17"/>
    </row>
    <row r="53670">
      <c r="A53670" s="17"/>
    </row>
    <row r="53671">
      <c r="A53671" s="17"/>
    </row>
    <row r="53672">
      <c r="A53672" s="17"/>
    </row>
    <row r="53673">
      <c r="A53673" s="17"/>
    </row>
    <row r="53674">
      <c r="A53674" s="17"/>
    </row>
    <row r="53675">
      <c r="A53675" s="17"/>
    </row>
    <row r="53676">
      <c r="A53676" s="17"/>
    </row>
    <row r="53677">
      <c r="A53677" s="17"/>
    </row>
    <row r="53678">
      <c r="A53678" s="17"/>
    </row>
    <row r="53679">
      <c r="A53679" s="17"/>
    </row>
    <row r="53680">
      <c r="A53680" s="17"/>
    </row>
    <row r="53681">
      <c r="A53681" s="17"/>
    </row>
    <row r="53682">
      <c r="A53682" s="17"/>
    </row>
    <row r="53683">
      <c r="A53683" s="17"/>
    </row>
    <row r="53684">
      <c r="A53684" s="17"/>
    </row>
    <row r="53685">
      <c r="A53685" s="17"/>
    </row>
    <row r="53686">
      <c r="A53686" s="17"/>
    </row>
    <row r="53687">
      <c r="A53687" s="17"/>
    </row>
    <row r="53688">
      <c r="A53688" s="17"/>
    </row>
    <row r="53689">
      <c r="A53689" s="17"/>
    </row>
    <row r="53690">
      <c r="A53690" s="17"/>
    </row>
    <row r="53691">
      <c r="A53691" s="17"/>
    </row>
    <row r="53692">
      <c r="A53692" s="17"/>
    </row>
    <row r="53693">
      <c r="A53693" s="17"/>
    </row>
    <row r="53694">
      <c r="A53694" s="17"/>
    </row>
    <row r="53695">
      <c r="A53695" s="17"/>
    </row>
    <row r="53696">
      <c r="A53696" s="17"/>
    </row>
    <row r="53697">
      <c r="A53697" s="17"/>
    </row>
    <row r="53698">
      <c r="A53698" s="17"/>
    </row>
    <row r="53699">
      <c r="A53699" s="17"/>
    </row>
    <row r="53700">
      <c r="A53700" s="17"/>
    </row>
    <row r="53701">
      <c r="A53701" s="17"/>
    </row>
    <row r="53702">
      <c r="A53702" s="17"/>
    </row>
    <row r="53703">
      <c r="A53703" s="17"/>
    </row>
    <row r="53704">
      <c r="A53704" s="17"/>
    </row>
    <row r="53705">
      <c r="A53705" s="17"/>
    </row>
    <row r="53706">
      <c r="A53706" s="17"/>
    </row>
    <row r="53707">
      <c r="A53707" s="17"/>
    </row>
    <row r="53708">
      <c r="A53708" s="17"/>
    </row>
    <row r="53709">
      <c r="A53709" s="17"/>
    </row>
    <row r="53710">
      <c r="A53710" s="17"/>
    </row>
    <row r="53711">
      <c r="A53711" s="17"/>
    </row>
    <row r="53712">
      <c r="A53712" s="17"/>
    </row>
    <row r="53713">
      <c r="A53713" s="17"/>
    </row>
    <row r="53714">
      <c r="A53714" s="17"/>
    </row>
    <row r="53715">
      <c r="A53715" s="17"/>
    </row>
    <row r="53716">
      <c r="A53716" s="17"/>
    </row>
    <row r="53717">
      <c r="A53717" s="17"/>
    </row>
    <row r="53718">
      <c r="A53718" s="17"/>
    </row>
    <row r="53719">
      <c r="A53719" s="17"/>
    </row>
    <row r="53720">
      <c r="A53720" s="17"/>
    </row>
    <row r="53721">
      <c r="A53721" s="17"/>
    </row>
    <row r="53722">
      <c r="A53722" s="17"/>
    </row>
    <row r="53723">
      <c r="A53723" s="17"/>
    </row>
    <row r="53724">
      <c r="A53724" s="17"/>
    </row>
    <row r="53725">
      <c r="A53725" s="17"/>
    </row>
    <row r="53726">
      <c r="A53726" s="17"/>
    </row>
    <row r="53727">
      <c r="A53727" s="17"/>
    </row>
    <row r="53728">
      <c r="A53728" s="17"/>
    </row>
    <row r="53729">
      <c r="A53729" s="17"/>
    </row>
    <row r="53730">
      <c r="A53730" s="17"/>
    </row>
    <row r="53731">
      <c r="A53731" s="17"/>
    </row>
    <row r="53732">
      <c r="A53732" s="17"/>
    </row>
    <row r="53733">
      <c r="A53733" s="17"/>
    </row>
    <row r="53734">
      <c r="A53734" s="17"/>
    </row>
    <row r="53735">
      <c r="A53735" s="17"/>
    </row>
    <row r="53736">
      <c r="A53736" s="17"/>
    </row>
    <row r="53737">
      <c r="A53737" s="17"/>
    </row>
    <row r="53738">
      <c r="A53738" s="17"/>
    </row>
    <row r="53739">
      <c r="A53739" s="17"/>
    </row>
    <row r="53740">
      <c r="A53740" s="17"/>
    </row>
    <row r="53741">
      <c r="A53741" s="17"/>
    </row>
    <row r="53742">
      <c r="A53742" s="17"/>
    </row>
    <row r="53743">
      <c r="A53743" s="17"/>
    </row>
    <row r="53744">
      <c r="A53744" s="17"/>
    </row>
    <row r="53745">
      <c r="A53745" s="17"/>
    </row>
    <row r="53746">
      <c r="A53746" s="17"/>
    </row>
    <row r="53747">
      <c r="A53747" s="17"/>
    </row>
    <row r="53748">
      <c r="A53748" s="17"/>
    </row>
    <row r="53749">
      <c r="A53749" s="17"/>
    </row>
    <row r="53750">
      <c r="A53750" s="17"/>
    </row>
    <row r="53751">
      <c r="A53751" s="17"/>
    </row>
    <row r="53752">
      <c r="A53752" s="17"/>
    </row>
    <row r="53753">
      <c r="A53753" s="17"/>
    </row>
    <row r="53754">
      <c r="A53754" s="17"/>
    </row>
    <row r="53755">
      <c r="A53755" s="17"/>
    </row>
    <row r="53756">
      <c r="A53756" s="17"/>
    </row>
    <row r="53757">
      <c r="A53757" s="17"/>
    </row>
    <row r="53758">
      <c r="A53758" s="17"/>
    </row>
    <row r="53759">
      <c r="A53759" s="17"/>
    </row>
    <row r="53760">
      <c r="A53760" s="17"/>
    </row>
    <row r="53761">
      <c r="A53761" s="17"/>
    </row>
    <row r="53762">
      <c r="A53762" s="17"/>
    </row>
    <row r="53763">
      <c r="A53763" s="17"/>
    </row>
    <row r="53764">
      <c r="A53764" s="17"/>
    </row>
    <row r="53765">
      <c r="A53765" s="17"/>
    </row>
    <row r="53766">
      <c r="A53766" s="17"/>
    </row>
    <row r="53767">
      <c r="A53767" s="17"/>
    </row>
    <row r="53768">
      <c r="A53768" s="17"/>
    </row>
    <row r="53769">
      <c r="A53769" s="17"/>
    </row>
    <row r="53770">
      <c r="A53770" s="17"/>
    </row>
    <row r="53771">
      <c r="A53771" s="17"/>
    </row>
    <row r="53772">
      <c r="A53772" s="17"/>
    </row>
    <row r="53773">
      <c r="A53773" s="17"/>
    </row>
    <row r="53774">
      <c r="A53774" s="17"/>
    </row>
    <row r="53775">
      <c r="A53775" s="17"/>
    </row>
    <row r="53776">
      <c r="A53776" s="17"/>
    </row>
    <row r="53777">
      <c r="A53777" s="17"/>
    </row>
    <row r="53778">
      <c r="A53778" s="17"/>
    </row>
    <row r="53779">
      <c r="A53779" s="17"/>
    </row>
    <row r="53780">
      <c r="A53780" s="17"/>
    </row>
    <row r="53781">
      <c r="A53781" s="17"/>
    </row>
    <row r="53782">
      <c r="A53782" s="17"/>
    </row>
    <row r="53783">
      <c r="A53783" s="17"/>
    </row>
    <row r="53784">
      <c r="A53784" s="17"/>
    </row>
    <row r="53785">
      <c r="A53785" s="17"/>
    </row>
    <row r="53786">
      <c r="A53786" s="17"/>
    </row>
    <row r="53787">
      <c r="A53787" s="17"/>
    </row>
    <row r="53788">
      <c r="A53788" s="17"/>
    </row>
    <row r="53789">
      <c r="A53789" s="17"/>
    </row>
    <row r="53790">
      <c r="A53790" s="17"/>
    </row>
    <row r="53791">
      <c r="A53791" s="17"/>
    </row>
    <row r="53792">
      <c r="A53792" s="17"/>
    </row>
    <row r="53793">
      <c r="A53793" s="17"/>
    </row>
    <row r="53794">
      <c r="A53794" s="17"/>
    </row>
    <row r="53795">
      <c r="A53795" s="17"/>
    </row>
    <row r="53796">
      <c r="A53796" s="17"/>
    </row>
    <row r="53797">
      <c r="A53797" s="17"/>
    </row>
    <row r="53798">
      <c r="A53798" s="17"/>
    </row>
    <row r="53799">
      <c r="A53799" s="17"/>
    </row>
    <row r="53800">
      <c r="A53800" s="17"/>
    </row>
    <row r="53801">
      <c r="A53801" s="17"/>
    </row>
    <row r="53802">
      <c r="A53802" s="17"/>
    </row>
    <row r="53803">
      <c r="A53803" s="17"/>
    </row>
    <row r="53804">
      <c r="A53804" s="17"/>
    </row>
    <row r="53805">
      <c r="A53805" s="17"/>
    </row>
    <row r="53806">
      <c r="A53806" s="17"/>
    </row>
    <row r="53807">
      <c r="A53807" s="17"/>
    </row>
    <row r="53808">
      <c r="A53808" s="17"/>
    </row>
    <row r="53809">
      <c r="A53809" s="17"/>
    </row>
    <row r="53810">
      <c r="A53810" s="17"/>
    </row>
    <row r="53811">
      <c r="A53811" s="17"/>
    </row>
    <row r="53812">
      <c r="A53812" s="17"/>
    </row>
    <row r="53813">
      <c r="A53813" s="17"/>
    </row>
    <row r="53814">
      <c r="A53814" s="17"/>
    </row>
    <row r="53815">
      <c r="A53815" s="17"/>
    </row>
    <row r="53816">
      <c r="A53816" s="17"/>
    </row>
    <row r="53817">
      <c r="A53817" s="17"/>
    </row>
    <row r="53818">
      <c r="A53818" s="17"/>
    </row>
    <row r="53819">
      <c r="A53819" s="17"/>
    </row>
    <row r="53820">
      <c r="A53820" s="17"/>
    </row>
    <row r="53821">
      <c r="A53821" s="17"/>
    </row>
    <row r="53822">
      <c r="A53822" s="17"/>
    </row>
    <row r="53823">
      <c r="A53823" s="17"/>
    </row>
    <row r="53824">
      <c r="A53824" s="17"/>
    </row>
    <row r="53825">
      <c r="A53825" s="17"/>
    </row>
    <row r="53826">
      <c r="A53826" s="17"/>
    </row>
    <row r="53827">
      <c r="A53827" s="17"/>
    </row>
    <row r="53828">
      <c r="A53828" s="17"/>
    </row>
    <row r="53829">
      <c r="A53829" s="17"/>
    </row>
    <row r="53830">
      <c r="A53830" s="17"/>
    </row>
    <row r="53831">
      <c r="A53831" s="17"/>
    </row>
    <row r="53832">
      <c r="A53832" s="17"/>
    </row>
    <row r="53833">
      <c r="A53833" s="17"/>
    </row>
    <row r="53834">
      <c r="A53834" s="17"/>
    </row>
    <row r="53835">
      <c r="A53835" s="17"/>
    </row>
    <row r="53836">
      <c r="A53836" s="17"/>
    </row>
    <row r="53837">
      <c r="A53837" s="17"/>
    </row>
    <row r="53838">
      <c r="A53838" s="17"/>
    </row>
    <row r="53839">
      <c r="A53839" s="17"/>
    </row>
    <row r="53840">
      <c r="A53840" s="17"/>
    </row>
    <row r="53841">
      <c r="A53841" s="17"/>
    </row>
    <row r="53842">
      <c r="A53842" s="17"/>
    </row>
    <row r="53843">
      <c r="A53843" s="17"/>
    </row>
    <row r="53844">
      <c r="A53844" s="17"/>
    </row>
    <row r="53845">
      <c r="A53845" s="17"/>
    </row>
    <row r="53846">
      <c r="A53846" s="17"/>
    </row>
    <row r="53847">
      <c r="A53847" s="17"/>
    </row>
    <row r="53848">
      <c r="A53848" s="17"/>
    </row>
    <row r="53849">
      <c r="A53849" s="17"/>
    </row>
    <row r="53850">
      <c r="A53850" s="17"/>
    </row>
    <row r="53851">
      <c r="A53851" s="17"/>
    </row>
    <row r="53852">
      <c r="A53852" s="17"/>
    </row>
    <row r="53853">
      <c r="A53853" s="17"/>
    </row>
    <row r="53854">
      <c r="A53854" s="17"/>
    </row>
    <row r="53855">
      <c r="A53855" s="17"/>
    </row>
    <row r="53856">
      <c r="A53856" s="17"/>
    </row>
    <row r="53857">
      <c r="A53857" s="17"/>
    </row>
    <row r="53858">
      <c r="A53858" s="17"/>
    </row>
    <row r="53859">
      <c r="A53859" s="17"/>
    </row>
    <row r="53860">
      <c r="A53860" s="17"/>
    </row>
    <row r="53861">
      <c r="A53861" s="17"/>
    </row>
    <row r="53862">
      <c r="A53862" s="17"/>
    </row>
    <row r="53863">
      <c r="A53863" s="17"/>
    </row>
    <row r="53864">
      <c r="A53864" s="17"/>
    </row>
    <row r="53865">
      <c r="A53865" s="17"/>
    </row>
    <row r="53866">
      <c r="A53866" s="17"/>
    </row>
    <row r="53867">
      <c r="A53867" s="17"/>
    </row>
    <row r="53868">
      <c r="A53868" s="17"/>
    </row>
    <row r="53869">
      <c r="A53869" s="17"/>
    </row>
    <row r="53870">
      <c r="A53870" s="17"/>
    </row>
    <row r="53871">
      <c r="A53871" s="17"/>
    </row>
    <row r="53872">
      <c r="A53872" s="17"/>
    </row>
    <row r="53873">
      <c r="A53873" s="17"/>
    </row>
    <row r="53874">
      <c r="A53874" s="17"/>
    </row>
    <row r="53875">
      <c r="A53875" s="17"/>
    </row>
    <row r="53876">
      <c r="A53876" s="17"/>
    </row>
    <row r="53877">
      <c r="A53877" s="17"/>
    </row>
    <row r="53878">
      <c r="A53878" s="17"/>
    </row>
    <row r="53879">
      <c r="A53879" s="17"/>
    </row>
    <row r="53880">
      <c r="A53880" s="17"/>
    </row>
    <row r="53881">
      <c r="A53881" s="17"/>
    </row>
    <row r="53882">
      <c r="A53882" s="17"/>
    </row>
    <row r="53883">
      <c r="A53883" s="17"/>
    </row>
    <row r="53884">
      <c r="A53884" s="17"/>
    </row>
    <row r="53885">
      <c r="A53885" s="17"/>
    </row>
    <row r="53886">
      <c r="A53886" s="17"/>
    </row>
    <row r="53887">
      <c r="A53887" s="17"/>
    </row>
    <row r="53888">
      <c r="A53888" s="17"/>
    </row>
    <row r="53889">
      <c r="A53889" s="17"/>
    </row>
    <row r="53890">
      <c r="A53890" s="17"/>
    </row>
    <row r="53891">
      <c r="A53891" s="17"/>
    </row>
    <row r="53892">
      <c r="A53892" s="17"/>
    </row>
    <row r="53893">
      <c r="A53893" s="17"/>
    </row>
    <row r="53894">
      <c r="A53894" s="17"/>
    </row>
    <row r="53895">
      <c r="A53895" s="17"/>
    </row>
    <row r="53896">
      <c r="A53896" s="17"/>
    </row>
    <row r="53897">
      <c r="A53897" s="17"/>
    </row>
    <row r="53898">
      <c r="A53898" s="17"/>
    </row>
    <row r="53899">
      <c r="A53899" s="17"/>
    </row>
    <row r="53900">
      <c r="A53900" s="17"/>
    </row>
    <row r="53901">
      <c r="A53901" s="17"/>
    </row>
    <row r="53902">
      <c r="A53902" s="17"/>
    </row>
    <row r="53903">
      <c r="A53903" s="17"/>
    </row>
    <row r="53904">
      <c r="A53904" s="17"/>
    </row>
    <row r="53905">
      <c r="A53905" s="17"/>
    </row>
    <row r="53906">
      <c r="A53906" s="17"/>
    </row>
    <row r="53907">
      <c r="A53907" s="17"/>
    </row>
    <row r="53908">
      <c r="A53908" s="17"/>
    </row>
    <row r="53909">
      <c r="A53909" s="17"/>
    </row>
    <row r="53910">
      <c r="A53910" s="17"/>
    </row>
    <row r="53911">
      <c r="A53911" s="17"/>
    </row>
    <row r="53912">
      <c r="A53912" s="17"/>
    </row>
    <row r="53913">
      <c r="A53913" s="17"/>
    </row>
    <row r="53914">
      <c r="A53914" s="17"/>
    </row>
    <row r="53915">
      <c r="A53915" s="17"/>
    </row>
    <row r="53916">
      <c r="A53916" s="17"/>
    </row>
    <row r="53917">
      <c r="A53917" s="17"/>
    </row>
    <row r="53918">
      <c r="A53918" s="17"/>
    </row>
    <row r="53919">
      <c r="A53919" s="17"/>
    </row>
    <row r="53920">
      <c r="A53920" s="17"/>
    </row>
    <row r="53921">
      <c r="A53921" s="17"/>
    </row>
    <row r="53922">
      <c r="A53922" s="17"/>
    </row>
    <row r="53923">
      <c r="A53923" s="17"/>
    </row>
    <row r="53924">
      <c r="A53924" s="17"/>
    </row>
    <row r="53925">
      <c r="A53925" s="17"/>
    </row>
    <row r="53926">
      <c r="A53926" s="17"/>
    </row>
    <row r="53927">
      <c r="A53927" s="17"/>
    </row>
    <row r="53928">
      <c r="A53928" s="17"/>
    </row>
    <row r="53929">
      <c r="A53929" s="17"/>
    </row>
    <row r="53930">
      <c r="A53930" s="17"/>
    </row>
    <row r="53931">
      <c r="A53931" s="17"/>
    </row>
    <row r="53932">
      <c r="A53932" s="17"/>
    </row>
    <row r="53933">
      <c r="A53933" s="17"/>
    </row>
    <row r="53934">
      <c r="A53934" s="17"/>
    </row>
    <row r="53935">
      <c r="A53935" s="17"/>
    </row>
    <row r="53936">
      <c r="A53936" s="17"/>
    </row>
    <row r="53937">
      <c r="A53937" s="17"/>
    </row>
    <row r="53938">
      <c r="A53938" s="17"/>
    </row>
    <row r="53939">
      <c r="A53939" s="17"/>
    </row>
    <row r="53940">
      <c r="A53940" s="17"/>
    </row>
    <row r="53941">
      <c r="A53941" s="17"/>
    </row>
    <row r="53942">
      <c r="A53942" s="17"/>
    </row>
    <row r="53943">
      <c r="A53943" s="17"/>
    </row>
    <row r="53944">
      <c r="A53944" s="17"/>
    </row>
    <row r="53945">
      <c r="A53945" s="17"/>
    </row>
    <row r="53946">
      <c r="A53946" s="17"/>
    </row>
    <row r="53947">
      <c r="A53947" s="17"/>
    </row>
    <row r="53948">
      <c r="A53948" s="17"/>
    </row>
    <row r="53949">
      <c r="A53949" s="17"/>
    </row>
    <row r="53950">
      <c r="A53950" s="17"/>
    </row>
    <row r="53951">
      <c r="A53951" s="17"/>
    </row>
    <row r="53952">
      <c r="A53952" s="17"/>
    </row>
    <row r="53953">
      <c r="A53953" s="17"/>
    </row>
    <row r="53954">
      <c r="A53954" s="17"/>
    </row>
    <row r="53955">
      <c r="A53955" s="17"/>
    </row>
    <row r="53956">
      <c r="A53956" s="17"/>
    </row>
    <row r="53957">
      <c r="A53957" s="17"/>
    </row>
    <row r="53958">
      <c r="A53958" s="17"/>
    </row>
    <row r="53959">
      <c r="A53959" s="17"/>
    </row>
    <row r="53960">
      <c r="A53960" s="17"/>
    </row>
    <row r="53961">
      <c r="A53961" s="17"/>
    </row>
    <row r="53962">
      <c r="A53962" s="17"/>
    </row>
    <row r="53963">
      <c r="A53963" s="17"/>
    </row>
    <row r="53964">
      <c r="A53964" s="17"/>
    </row>
    <row r="53965">
      <c r="A53965" s="17"/>
    </row>
    <row r="53966">
      <c r="A53966" s="17"/>
    </row>
    <row r="53967">
      <c r="A53967" s="17"/>
    </row>
    <row r="53968">
      <c r="A53968" s="17"/>
    </row>
    <row r="53969">
      <c r="A53969" s="17"/>
    </row>
    <row r="53970">
      <c r="A53970" s="17"/>
    </row>
    <row r="53971">
      <c r="A53971" s="17"/>
    </row>
    <row r="53972">
      <c r="A53972" s="17"/>
    </row>
    <row r="53973">
      <c r="A53973" s="17"/>
    </row>
    <row r="53974">
      <c r="A53974" s="17"/>
    </row>
    <row r="53975">
      <c r="A53975" s="17"/>
    </row>
    <row r="53976">
      <c r="A53976" s="17"/>
    </row>
    <row r="53977">
      <c r="A53977" s="17"/>
    </row>
    <row r="53978">
      <c r="A53978" s="17"/>
    </row>
    <row r="53979">
      <c r="A53979" s="17"/>
    </row>
    <row r="53980">
      <c r="A53980" s="17"/>
    </row>
    <row r="53981">
      <c r="A53981" s="17"/>
    </row>
    <row r="53982">
      <c r="A53982" s="17"/>
    </row>
    <row r="53983">
      <c r="A53983" s="17"/>
    </row>
    <row r="53984">
      <c r="A53984" s="17"/>
    </row>
    <row r="53985">
      <c r="A53985" s="17"/>
    </row>
    <row r="53986">
      <c r="A53986" s="17"/>
    </row>
    <row r="53987">
      <c r="A53987" s="17"/>
    </row>
    <row r="53988">
      <c r="A53988" s="17"/>
    </row>
    <row r="53989">
      <c r="A53989" s="17"/>
    </row>
    <row r="53990">
      <c r="A53990" s="17"/>
    </row>
    <row r="53991">
      <c r="A53991" s="17"/>
    </row>
    <row r="53992">
      <c r="A53992" s="17"/>
    </row>
    <row r="53993">
      <c r="A53993" s="17"/>
    </row>
    <row r="53994">
      <c r="A53994" s="17"/>
    </row>
    <row r="53995">
      <c r="A53995" s="17"/>
    </row>
    <row r="53996">
      <c r="A53996" s="17"/>
    </row>
    <row r="53997">
      <c r="A53997" s="17"/>
    </row>
    <row r="53998">
      <c r="A53998" s="17"/>
    </row>
    <row r="53999">
      <c r="A53999" s="17"/>
    </row>
    <row r="54000">
      <c r="A54000" s="17"/>
    </row>
    <row r="54001">
      <c r="A54001" s="17"/>
    </row>
    <row r="54002">
      <c r="A54002" s="17"/>
    </row>
    <row r="54003">
      <c r="A54003" s="17"/>
    </row>
    <row r="54004">
      <c r="A54004" s="17"/>
    </row>
    <row r="54005">
      <c r="A54005" s="17"/>
    </row>
    <row r="54006">
      <c r="A54006" s="17"/>
    </row>
    <row r="54007">
      <c r="A54007" s="17"/>
    </row>
    <row r="54008">
      <c r="A54008" s="17"/>
    </row>
    <row r="54009">
      <c r="A54009" s="17"/>
    </row>
    <row r="54010">
      <c r="A54010" s="17"/>
    </row>
    <row r="54011">
      <c r="A54011" s="17"/>
    </row>
    <row r="54012">
      <c r="A54012" s="17"/>
    </row>
    <row r="54013">
      <c r="A54013" s="17"/>
    </row>
    <row r="54014">
      <c r="A54014" s="17"/>
    </row>
    <row r="54015">
      <c r="A54015" s="17"/>
    </row>
    <row r="54016">
      <c r="A54016" s="17"/>
    </row>
    <row r="54017">
      <c r="A54017" s="17"/>
    </row>
    <row r="54018">
      <c r="A54018" s="17"/>
    </row>
    <row r="54019">
      <c r="A54019" s="17"/>
    </row>
    <row r="54020">
      <c r="A54020" s="17"/>
    </row>
    <row r="54021">
      <c r="A54021" s="17"/>
    </row>
    <row r="54022">
      <c r="A54022" s="17"/>
    </row>
    <row r="54023">
      <c r="A54023" s="17"/>
    </row>
    <row r="54024">
      <c r="A54024" s="17"/>
    </row>
    <row r="54025">
      <c r="A54025" s="17"/>
    </row>
    <row r="54026">
      <c r="A54026" s="17"/>
    </row>
    <row r="54027">
      <c r="A54027" s="17"/>
    </row>
    <row r="54028">
      <c r="A54028" s="17"/>
    </row>
    <row r="54029">
      <c r="A54029" s="17"/>
    </row>
    <row r="54030">
      <c r="A54030" s="17"/>
    </row>
    <row r="54031">
      <c r="A54031" s="17"/>
    </row>
    <row r="54032">
      <c r="A54032" s="17"/>
    </row>
    <row r="54033">
      <c r="A54033" s="17"/>
    </row>
    <row r="54034">
      <c r="A54034" s="17"/>
    </row>
    <row r="54035">
      <c r="A54035" s="17"/>
    </row>
    <row r="54036">
      <c r="A54036" s="17"/>
    </row>
    <row r="54037">
      <c r="A54037" s="17"/>
    </row>
    <row r="54038">
      <c r="A54038" s="17"/>
    </row>
    <row r="54039">
      <c r="A54039" s="17"/>
    </row>
    <row r="54040">
      <c r="A54040" s="17"/>
    </row>
    <row r="54041">
      <c r="A54041" s="17"/>
    </row>
    <row r="54042">
      <c r="A54042" s="17"/>
    </row>
    <row r="54043">
      <c r="A54043" s="17"/>
    </row>
    <row r="54044">
      <c r="A54044" s="17"/>
    </row>
    <row r="54045">
      <c r="A54045" s="17"/>
    </row>
    <row r="54046">
      <c r="A54046" s="17"/>
    </row>
    <row r="54047">
      <c r="A54047" s="17"/>
    </row>
    <row r="54048">
      <c r="A54048" s="17"/>
    </row>
    <row r="54049">
      <c r="A54049" s="17"/>
    </row>
    <row r="54050">
      <c r="A54050" s="17"/>
    </row>
    <row r="54051">
      <c r="A54051" s="17"/>
    </row>
    <row r="54052">
      <c r="A54052" s="17"/>
    </row>
    <row r="54053">
      <c r="A54053" s="17"/>
    </row>
    <row r="54054">
      <c r="A54054" s="17"/>
    </row>
    <row r="54055">
      <c r="A54055" s="17"/>
    </row>
    <row r="54056">
      <c r="A54056" s="17"/>
    </row>
    <row r="54057">
      <c r="A54057" s="17"/>
    </row>
    <row r="54058">
      <c r="A54058" s="17"/>
    </row>
    <row r="54059">
      <c r="A54059" s="17"/>
    </row>
    <row r="54060">
      <c r="A54060" s="17"/>
    </row>
    <row r="54061">
      <c r="A54061" s="17"/>
    </row>
    <row r="54062">
      <c r="A54062" s="17"/>
    </row>
    <row r="54063">
      <c r="A54063" s="17"/>
    </row>
    <row r="54064">
      <c r="A54064" s="17"/>
    </row>
    <row r="54065">
      <c r="A54065" s="17"/>
    </row>
    <row r="54066">
      <c r="A54066" s="17"/>
    </row>
    <row r="54067">
      <c r="A54067" s="17"/>
    </row>
    <row r="54068">
      <c r="A54068" s="17"/>
    </row>
    <row r="54069">
      <c r="A54069" s="17"/>
    </row>
    <row r="54070">
      <c r="A54070" s="17"/>
    </row>
    <row r="54071">
      <c r="A54071" s="17"/>
    </row>
    <row r="54072">
      <c r="A54072" s="17"/>
    </row>
    <row r="54073">
      <c r="A54073" s="17"/>
    </row>
    <row r="54074">
      <c r="A54074" s="17"/>
    </row>
    <row r="54075">
      <c r="A54075" s="17"/>
    </row>
    <row r="54076">
      <c r="A54076" s="17"/>
    </row>
    <row r="54077">
      <c r="A54077" s="17"/>
    </row>
    <row r="54078">
      <c r="A54078" s="17"/>
    </row>
    <row r="54079">
      <c r="A54079" s="17"/>
    </row>
    <row r="54080">
      <c r="A54080" s="17"/>
    </row>
    <row r="54081">
      <c r="A54081" s="17"/>
    </row>
    <row r="54082">
      <c r="A54082" s="17"/>
    </row>
    <row r="54083">
      <c r="A54083" s="17"/>
    </row>
    <row r="54084">
      <c r="A54084" s="17"/>
    </row>
    <row r="54085">
      <c r="A54085" s="17"/>
    </row>
    <row r="54086">
      <c r="A54086" s="17"/>
    </row>
    <row r="54087">
      <c r="A54087" s="17"/>
    </row>
    <row r="54088">
      <c r="A54088" s="17"/>
    </row>
    <row r="54089">
      <c r="A54089" s="17"/>
    </row>
    <row r="54090">
      <c r="A54090" s="17"/>
    </row>
    <row r="54091">
      <c r="A54091" s="17"/>
    </row>
    <row r="54092">
      <c r="A54092" s="17"/>
    </row>
    <row r="54093">
      <c r="A54093" s="17"/>
    </row>
    <row r="54094">
      <c r="A54094" s="17"/>
    </row>
    <row r="54095">
      <c r="A54095" s="17"/>
    </row>
    <row r="54096">
      <c r="A54096" s="17"/>
    </row>
    <row r="54097">
      <c r="A54097" s="17"/>
    </row>
    <row r="54098">
      <c r="A54098" s="17"/>
    </row>
    <row r="54099">
      <c r="A54099" s="17"/>
    </row>
    <row r="54100">
      <c r="A54100" s="17"/>
    </row>
    <row r="54101">
      <c r="A54101" s="17"/>
    </row>
    <row r="54102">
      <c r="A54102" s="17"/>
    </row>
    <row r="54103">
      <c r="A54103" s="17"/>
    </row>
    <row r="54104">
      <c r="A54104" s="17"/>
    </row>
    <row r="54105">
      <c r="A54105" s="17"/>
    </row>
    <row r="54106">
      <c r="A54106" s="17"/>
    </row>
    <row r="54107">
      <c r="A54107" s="17"/>
    </row>
    <row r="54108">
      <c r="A54108" s="17"/>
    </row>
    <row r="54109">
      <c r="A54109" s="17"/>
    </row>
    <row r="54110">
      <c r="A54110" s="17"/>
    </row>
    <row r="54111">
      <c r="A54111" s="17"/>
    </row>
    <row r="54112">
      <c r="A54112" s="17"/>
    </row>
    <row r="54113">
      <c r="A54113" s="17"/>
    </row>
    <row r="54114">
      <c r="A54114" s="17"/>
    </row>
    <row r="54115">
      <c r="A54115" s="17"/>
    </row>
    <row r="54116">
      <c r="A54116" s="17"/>
    </row>
    <row r="54117">
      <c r="A54117" s="17"/>
    </row>
    <row r="54118">
      <c r="A54118" s="17"/>
    </row>
    <row r="54119">
      <c r="A54119" s="17"/>
    </row>
    <row r="54120">
      <c r="A54120" s="17"/>
    </row>
    <row r="54121">
      <c r="A54121" s="17"/>
    </row>
    <row r="54122">
      <c r="A54122" s="17"/>
    </row>
    <row r="54123">
      <c r="A54123" s="17"/>
    </row>
    <row r="54124">
      <c r="A54124" s="17"/>
    </row>
    <row r="54125">
      <c r="A54125" s="17"/>
    </row>
    <row r="54126">
      <c r="A54126" s="17"/>
    </row>
    <row r="54127">
      <c r="A54127" s="17"/>
    </row>
    <row r="54128">
      <c r="A54128" s="17"/>
    </row>
    <row r="54129">
      <c r="A54129" s="17"/>
    </row>
    <row r="54130">
      <c r="A54130" s="17"/>
    </row>
    <row r="54131">
      <c r="A54131" s="17"/>
    </row>
    <row r="54132">
      <c r="A54132" s="17"/>
    </row>
    <row r="54133">
      <c r="A54133" s="17"/>
    </row>
    <row r="54134">
      <c r="A54134" s="17"/>
    </row>
    <row r="54135">
      <c r="A54135" s="17"/>
    </row>
    <row r="54136">
      <c r="A54136" s="17"/>
    </row>
    <row r="54137">
      <c r="A54137" s="17"/>
    </row>
    <row r="54138">
      <c r="A54138" s="17"/>
    </row>
    <row r="54139">
      <c r="A54139" s="17"/>
    </row>
    <row r="54140">
      <c r="A54140" s="17"/>
    </row>
    <row r="54141">
      <c r="A54141" s="17"/>
    </row>
    <row r="54142">
      <c r="A54142" s="17"/>
    </row>
    <row r="54143">
      <c r="A54143" s="17"/>
    </row>
    <row r="54144">
      <c r="A54144" s="17"/>
    </row>
    <row r="54145">
      <c r="A54145" s="17"/>
    </row>
    <row r="54146">
      <c r="A54146" s="17"/>
    </row>
    <row r="54147">
      <c r="A54147" s="17"/>
    </row>
    <row r="54148">
      <c r="A54148" s="17"/>
    </row>
    <row r="54149">
      <c r="A54149" s="17"/>
    </row>
    <row r="54150">
      <c r="A54150" s="17"/>
    </row>
    <row r="54151">
      <c r="A54151" s="17"/>
    </row>
    <row r="54152">
      <c r="A54152" s="17"/>
    </row>
    <row r="54153">
      <c r="A54153" s="17"/>
    </row>
    <row r="54154">
      <c r="A54154" s="17"/>
    </row>
    <row r="54155">
      <c r="A54155" s="17"/>
    </row>
    <row r="54156">
      <c r="A54156" s="17"/>
    </row>
    <row r="54157">
      <c r="A54157" s="17"/>
    </row>
    <row r="54158">
      <c r="A54158" s="17"/>
    </row>
    <row r="54159">
      <c r="A54159" s="17"/>
    </row>
    <row r="54160">
      <c r="A54160" s="17"/>
    </row>
    <row r="54161">
      <c r="A54161" s="17"/>
    </row>
    <row r="54162">
      <c r="A54162" s="17"/>
    </row>
    <row r="54163">
      <c r="A54163" s="17"/>
    </row>
    <row r="54164">
      <c r="A54164" s="17"/>
    </row>
    <row r="54165">
      <c r="A54165" s="17"/>
    </row>
    <row r="54166">
      <c r="A54166" s="17"/>
    </row>
    <row r="54167">
      <c r="A54167" s="17"/>
    </row>
    <row r="54168">
      <c r="A54168" s="17"/>
    </row>
    <row r="54169">
      <c r="A54169" s="17"/>
    </row>
    <row r="54170">
      <c r="A54170" s="17"/>
    </row>
    <row r="54171">
      <c r="A54171" s="17"/>
    </row>
    <row r="54172">
      <c r="A54172" s="17"/>
    </row>
    <row r="54173">
      <c r="A54173" s="17"/>
    </row>
    <row r="54174">
      <c r="A54174" s="17"/>
    </row>
    <row r="54175">
      <c r="A54175" s="17"/>
    </row>
    <row r="54176">
      <c r="A54176" s="17"/>
    </row>
    <row r="54177">
      <c r="A54177" s="17"/>
    </row>
    <row r="54178">
      <c r="A54178" s="17"/>
    </row>
    <row r="54179">
      <c r="A54179" s="17"/>
    </row>
    <row r="54180">
      <c r="A54180" s="17"/>
    </row>
    <row r="54181">
      <c r="A54181" s="17"/>
    </row>
    <row r="54182">
      <c r="A54182" s="17"/>
    </row>
    <row r="54183">
      <c r="A54183" s="17"/>
    </row>
    <row r="54184">
      <c r="A54184" s="17"/>
    </row>
    <row r="54185">
      <c r="A54185" s="17"/>
    </row>
    <row r="54186">
      <c r="A54186" s="17"/>
    </row>
    <row r="54187">
      <c r="A54187" s="17"/>
    </row>
    <row r="54188">
      <c r="A54188" s="17"/>
    </row>
    <row r="54189">
      <c r="A54189" s="17"/>
    </row>
    <row r="54190">
      <c r="A54190" s="17"/>
    </row>
    <row r="54191">
      <c r="A54191" s="17"/>
    </row>
    <row r="54192">
      <c r="A54192" s="17"/>
    </row>
    <row r="54193">
      <c r="A54193" s="17"/>
    </row>
    <row r="54194">
      <c r="A54194" s="17"/>
    </row>
    <row r="54195">
      <c r="A54195" s="17"/>
    </row>
    <row r="54196">
      <c r="A54196" s="17"/>
    </row>
    <row r="54197">
      <c r="A54197" s="17"/>
    </row>
    <row r="54198">
      <c r="A54198" s="17"/>
    </row>
    <row r="54199">
      <c r="A54199" s="17"/>
    </row>
    <row r="54200">
      <c r="A54200" s="17"/>
    </row>
    <row r="54201">
      <c r="A54201" s="17"/>
    </row>
    <row r="54202">
      <c r="A54202" s="17"/>
    </row>
    <row r="54203">
      <c r="A54203" s="17"/>
    </row>
    <row r="54204">
      <c r="A54204" s="17"/>
    </row>
    <row r="54205">
      <c r="A54205" s="17"/>
    </row>
    <row r="54206">
      <c r="A54206" s="17"/>
    </row>
    <row r="54207">
      <c r="A54207" s="17"/>
    </row>
    <row r="54208">
      <c r="A54208" s="17"/>
    </row>
    <row r="54209">
      <c r="A54209" s="17"/>
    </row>
    <row r="54210">
      <c r="A54210" s="17"/>
    </row>
    <row r="54211">
      <c r="A54211" s="17"/>
    </row>
    <row r="54212">
      <c r="A54212" s="17"/>
    </row>
    <row r="54213">
      <c r="A54213" s="17"/>
    </row>
    <row r="54214">
      <c r="A54214" s="17"/>
    </row>
    <row r="54215">
      <c r="A54215" s="17"/>
    </row>
    <row r="54216">
      <c r="A54216" s="17"/>
    </row>
    <row r="54217">
      <c r="A54217" s="17"/>
    </row>
    <row r="54218">
      <c r="A54218" s="17"/>
    </row>
    <row r="54219">
      <c r="A54219" s="17"/>
    </row>
    <row r="54220">
      <c r="A54220" s="17"/>
    </row>
    <row r="54221">
      <c r="A54221" s="17"/>
    </row>
    <row r="54222">
      <c r="A54222" s="17"/>
    </row>
    <row r="54223">
      <c r="A54223" s="17"/>
    </row>
    <row r="54224">
      <c r="A54224" s="17"/>
    </row>
    <row r="54225">
      <c r="A54225" s="17"/>
    </row>
    <row r="54226">
      <c r="A54226" s="17"/>
    </row>
    <row r="54227">
      <c r="A54227" s="17"/>
    </row>
    <row r="54228">
      <c r="A54228" s="17"/>
    </row>
    <row r="54229">
      <c r="A54229" s="17"/>
    </row>
    <row r="54230">
      <c r="A54230" s="17"/>
    </row>
    <row r="54231">
      <c r="A54231" s="17"/>
    </row>
    <row r="54232">
      <c r="A54232" s="17"/>
    </row>
    <row r="54233">
      <c r="A54233" s="17"/>
    </row>
    <row r="54234">
      <c r="A54234" s="17"/>
    </row>
    <row r="54235">
      <c r="A54235" s="17"/>
    </row>
    <row r="54236">
      <c r="A54236" s="17"/>
    </row>
    <row r="54237">
      <c r="A54237" s="17"/>
    </row>
    <row r="54238">
      <c r="A54238" s="17"/>
    </row>
    <row r="54239">
      <c r="A54239" s="17"/>
    </row>
    <row r="54240">
      <c r="A54240" s="17"/>
    </row>
    <row r="54241">
      <c r="A54241" s="17"/>
    </row>
    <row r="54242">
      <c r="A54242" s="17"/>
    </row>
    <row r="54243">
      <c r="A54243" s="17"/>
    </row>
    <row r="54244">
      <c r="A54244" s="17"/>
    </row>
    <row r="54245">
      <c r="A54245" s="17"/>
    </row>
    <row r="54246">
      <c r="A54246" s="17"/>
    </row>
    <row r="54247">
      <c r="A54247" s="17"/>
    </row>
    <row r="54248">
      <c r="A54248" s="17"/>
    </row>
    <row r="54249">
      <c r="A54249" s="17"/>
    </row>
    <row r="54250">
      <c r="A54250" s="17"/>
    </row>
    <row r="54251">
      <c r="A54251" s="17"/>
    </row>
    <row r="54252">
      <c r="A54252" s="17"/>
    </row>
    <row r="54253">
      <c r="A54253" s="17"/>
    </row>
    <row r="54254">
      <c r="A54254" s="17"/>
    </row>
    <row r="54255">
      <c r="A54255" s="17"/>
    </row>
    <row r="54256">
      <c r="A54256" s="17"/>
    </row>
    <row r="54257">
      <c r="A54257" s="17"/>
    </row>
    <row r="54258">
      <c r="A54258" s="17"/>
    </row>
    <row r="54259">
      <c r="A54259" s="17"/>
    </row>
    <row r="54260">
      <c r="A54260" s="17"/>
    </row>
    <row r="54261">
      <c r="A54261" s="17"/>
    </row>
    <row r="54262">
      <c r="A54262" s="17"/>
    </row>
    <row r="54263">
      <c r="A54263" s="17"/>
    </row>
    <row r="54264">
      <c r="A54264" s="17"/>
    </row>
    <row r="54265">
      <c r="A54265" s="17"/>
    </row>
    <row r="54266">
      <c r="A54266" s="17"/>
    </row>
    <row r="54267">
      <c r="A54267" s="17"/>
    </row>
    <row r="54268">
      <c r="A54268" s="17"/>
    </row>
    <row r="54269">
      <c r="A54269" s="17"/>
    </row>
    <row r="54270">
      <c r="A54270" s="17"/>
    </row>
    <row r="54271">
      <c r="A54271" s="17"/>
    </row>
    <row r="54272">
      <c r="A54272" s="17"/>
    </row>
    <row r="54273">
      <c r="A54273" s="17"/>
    </row>
    <row r="54274">
      <c r="A54274" s="17"/>
    </row>
    <row r="54275">
      <c r="A54275" s="17"/>
    </row>
    <row r="54276">
      <c r="A54276" s="17"/>
    </row>
    <row r="54277">
      <c r="A54277" s="17"/>
    </row>
    <row r="54278">
      <c r="A54278" s="17"/>
    </row>
    <row r="54279">
      <c r="A54279" s="17"/>
    </row>
    <row r="54280">
      <c r="A54280" s="17"/>
    </row>
    <row r="54281">
      <c r="A54281" s="17"/>
    </row>
    <row r="54282">
      <c r="A54282" s="17"/>
    </row>
    <row r="54283">
      <c r="A54283" s="17"/>
    </row>
    <row r="54284">
      <c r="A54284" s="17"/>
    </row>
    <row r="54285">
      <c r="A54285" s="17"/>
    </row>
    <row r="54286">
      <c r="A54286" s="17"/>
    </row>
    <row r="54287">
      <c r="A54287" s="17"/>
    </row>
    <row r="54288">
      <c r="A54288" s="17"/>
    </row>
    <row r="54289">
      <c r="A54289" s="17"/>
    </row>
    <row r="54290">
      <c r="A54290" s="17"/>
    </row>
    <row r="54291">
      <c r="A54291" s="17"/>
    </row>
    <row r="54292">
      <c r="A54292" s="17"/>
    </row>
    <row r="54293">
      <c r="A54293" s="17"/>
    </row>
    <row r="54294">
      <c r="A54294" s="17"/>
    </row>
    <row r="54295">
      <c r="A54295" s="17"/>
    </row>
    <row r="54296">
      <c r="A54296" s="17"/>
    </row>
    <row r="54297">
      <c r="A54297" s="17"/>
    </row>
    <row r="54298">
      <c r="A54298" s="17"/>
    </row>
    <row r="54299">
      <c r="A54299" s="17"/>
    </row>
    <row r="54300">
      <c r="A54300" s="17"/>
    </row>
    <row r="54301">
      <c r="A54301" s="17"/>
    </row>
    <row r="54302">
      <c r="A54302" s="17"/>
    </row>
    <row r="54303">
      <c r="A54303" s="17"/>
    </row>
    <row r="54304">
      <c r="A54304" s="17"/>
    </row>
    <row r="54305">
      <c r="A54305" s="17"/>
    </row>
    <row r="54306">
      <c r="A54306" s="17"/>
    </row>
    <row r="54307">
      <c r="A54307" s="17"/>
    </row>
    <row r="54308">
      <c r="A54308" s="17"/>
    </row>
    <row r="54309">
      <c r="A54309" s="17"/>
    </row>
    <row r="54310">
      <c r="A54310" s="17"/>
    </row>
    <row r="54311">
      <c r="A54311" s="17"/>
    </row>
    <row r="54312">
      <c r="A54312" s="17"/>
    </row>
    <row r="54313">
      <c r="A54313" s="17"/>
    </row>
    <row r="54314">
      <c r="A54314" s="17"/>
    </row>
    <row r="54315">
      <c r="A54315" s="17"/>
    </row>
    <row r="54316">
      <c r="A54316" s="17"/>
    </row>
    <row r="54317">
      <c r="A54317" s="17"/>
    </row>
    <row r="54318">
      <c r="A54318" s="17"/>
    </row>
    <row r="54319">
      <c r="A54319" s="17"/>
    </row>
    <row r="54320">
      <c r="A54320" s="17"/>
    </row>
    <row r="54321">
      <c r="A54321" s="17"/>
    </row>
    <row r="54322">
      <c r="A54322" s="17"/>
    </row>
    <row r="54323">
      <c r="A54323" s="17"/>
    </row>
    <row r="54324">
      <c r="A54324" s="17"/>
    </row>
    <row r="54325">
      <c r="A54325" s="17"/>
    </row>
    <row r="54326">
      <c r="A54326" s="17"/>
    </row>
    <row r="54327">
      <c r="A54327" s="17"/>
    </row>
    <row r="54328">
      <c r="A54328" s="17"/>
    </row>
    <row r="54329">
      <c r="A54329" s="17"/>
    </row>
    <row r="54330">
      <c r="A54330" s="17"/>
    </row>
    <row r="54331">
      <c r="A54331" s="17"/>
    </row>
    <row r="54332">
      <c r="A54332" s="17"/>
    </row>
    <row r="54333">
      <c r="A54333" s="17"/>
    </row>
    <row r="54334">
      <c r="A54334" s="17"/>
    </row>
    <row r="54335">
      <c r="A54335" s="17"/>
    </row>
    <row r="54336">
      <c r="A54336" s="17"/>
    </row>
    <row r="54337">
      <c r="A54337" s="17"/>
    </row>
    <row r="54338">
      <c r="A54338" s="17"/>
    </row>
    <row r="54339">
      <c r="A54339" s="17"/>
    </row>
    <row r="54340">
      <c r="A54340" s="17"/>
    </row>
    <row r="54341">
      <c r="A54341" s="17"/>
    </row>
    <row r="54342">
      <c r="A54342" s="17"/>
    </row>
    <row r="54343">
      <c r="A54343" s="17"/>
    </row>
    <row r="54344">
      <c r="A54344" s="17"/>
    </row>
    <row r="54345">
      <c r="A54345" s="17"/>
    </row>
    <row r="54346">
      <c r="A54346" s="17"/>
    </row>
    <row r="54347">
      <c r="A54347" s="17"/>
    </row>
    <row r="54348">
      <c r="A54348" s="17"/>
    </row>
    <row r="54349">
      <c r="A54349" s="17"/>
    </row>
    <row r="54350">
      <c r="A54350" s="17"/>
    </row>
    <row r="54351">
      <c r="A54351" s="17"/>
    </row>
    <row r="54352">
      <c r="A54352" s="17"/>
    </row>
    <row r="54353">
      <c r="A54353" s="17"/>
    </row>
    <row r="54354">
      <c r="A54354" s="17"/>
    </row>
    <row r="54355">
      <c r="A54355" s="17"/>
    </row>
    <row r="54356">
      <c r="A54356" s="17"/>
    </row>
    <row r="54357">
      <c r="A54357" s="17"/>
    </row>
    <row r="54358">
      <c r="A54358" s="17"/>
    </row>
    <row r="54359">
      <c r="A54359" s="17"/>
    </row>
    <row r="54360">
      <c r="A54360" s="17"/>
    </row>
    <row r="54361">
      <c r="A54361" s="17"/>
    </row>
    <row r="54362">
      <c r="A54362" s="17"/>
    </row>
    <row r="54363">
      <c r="A54363" s="17"/>
    </row>
    <row r="54364">
      <c r="A54364" s="17"/>
    </row>
    <row r="54365">
      <c r="A54365" s="17"/>
    </row>
    <row r="54366">
      <c r="A54366" s="17"/>
    </row>
    <row r="54367">
      <c r="A54367" s="17"/>
    </row>
    <row r="54368">
      <c r="A54368" s="17"/>
    </row>
    <row r="54369">
      <c r="A54369" s="17"/>
    </row>
    <row r="54370">
      <c r="A54370" s="17"/>
    </row>
    <row r="54371">
      <c r="A54371" s="17"/>
    </row>
    <row r="54372">
      <c r="A54372" s="17"/>
    </row>
    <row r="54373">
      <c r="A54373" s="17"/>
    </row>
    <row r="54374">
      <c r="A54374" s="17"/>
    </row>
    <row r="54375">
      <c r="A54375" s="17"/>
    </row>
    <row r="54376">
      <c r="A54376" s="17"/>
    </row>
    <row r="54377">
      <c r="A54377" s="17"/>
    </row>
    <row r="54378">
      <c r="A54378" s="17"/>
    </row>
    <row r="54379">
      <c r="A54379" s="17"/>
    </row>
    <row r="54380">
      <c r="A54380" s="17"/>
    </row>
    <row r="54381">
      <c r="A54381" s="17"/>
    </row>
    <row r="54382">
      <c r="A54382" s="17"/>
    </row>
    <row r="54383">
      <c r="A54383" s="17"/>
    </row>
    <row r="54384">
      <c r="A54384" s="17"/>
    </row>
    <row r="54385">
      <c r="A54385" s="17"/>
    </row>
    <row r="54386">
      <c r="A54386" s="17"/>
    </row>
    <row r="54387">
      <c r="A54387" s="17"/>
    </row>
    <row r="54388">
      <c r="A54388" s="17"/>
    </row>
    <row r="54389">
      <c r="A54389" s="17"/>
    </row>
    <row r="54390">
      <c r="A54390" s="17"/>
    </row>
    <row r="54391">
      <c r="A54391" s="17"/>
    </row>
    <row r="54392">
      <c r="A54392" s="17"/>
    </row>
    <row r="54393">
      <c r="A54393" s="17"/>
    </row>
    <row r="54394">
      <c r="A54394" s="17"/>
    </row>
    <row r="54395">
      <c r="A54395" s="17"/>
    </row>
    <row r="54396">
      <c r="A54396" s="17"/>
    </row>
    <row r="54397">
      <c r="A54397" s="17"/>
    </row>
    <row r="54398">
      <c r="A54398" s="17"/>
    </row>
    <row r="54399">
      <c r="A54399" s="17"/>
    </row>
    <row r="54400">
      <c r="A54400" s="17"/>
    </row>
    <row r="54401">
      <c r="A54401" s="17"/>
    </row>
    <row r="54402">
      <c r="A54402" s="17"/>
    </row>
    <row r="54403">
      <c r="A54403" s="17"/>
    </row>
    <row r="54404">
      <c r="A54404" s="17"/>
    </row>
    <row r="54405">
      <c r="A54405" s="17"/>
    </row>
    <row r="54406">
      <c r="A54406" s="17"/>
    </row>
    <row r="54407">
      <c r="A54407" s="17"/>
    </row>
    <row r="54408">
      <c r="A54408" s="17"/>
    </row>
    <row r="54409">
      <c r="A54409" s="17"/>
    </row>
    <row r="54410">
      <c r="A54410" s="17"/>
    </row>
    <row r="54411">
      <c r="A54411" s="17"/>
    </row>
    <row r="54412">
      <c r="A54412" s="17"/>
    </row>
    <row r="54413">
      <c r="A54413" s="17"/>
    </row>
    <row r="54414">
      <c r="A54414" s="17"/>
    </row>
    <row r="54415">
      <c r="A54415" s="17"/>
    </row>
    <row r="54416">
      <c r="A54416" s="17"/>
    </row>
    <row r="54417">
      <c r="A54417" s="17"/>
    </row>
    <row r="54418">
      <c r="A54418" s="17"/>
    </row>
    <row r="54419">
      <c r="A54419" s="17"/>
    </row>
    <row r="54420">
      <c r="A54420" s="17"/>
    </row>
    <row r="54421">
      <c r="A54421" s="17"/>
    </row>
    <row r="54422">
      <c r="A54422" s="17"/>
    </row>
    <row r="54423">
      <c r="A54423" s="17"/>
    </row>
    <row r="54424">
      <c r="A54424" s="17"/>
    </row>
    <row r="54425">
      <c r="A54425" s="17"/>
    </row>
    <row r="54426">
      <c r="A54426" s="17"/>
    </row>
    <row r="54427">
      <c r="A54427" s="17"/>
    </row>
    <row r="54428">
      <c r="A54428" s="17"/>
    </row>
    <row r="54429">
      <c r="A54429" s="17"/>
    </row>
    <row r="54430">
      <c r="A54430" s="17"/>
    </row>
    <row r="54431">
      <c r="A54431" s="17"/>
    </row>
    <row r="54432">
      <c r="A54432" s="17"/>
    </row>
    <row r="54433">
      <c r="A54433" s="17"/>
    </row>
    <row r="54434">
      <c r="A54434" s="17"/>
    </row>
    <row r="54435">
      <c r="A54435" s="17"/>
    </row>
    <row r="54436">
      <c r="A54436" s="17"/>
    </row>
    <row r="54437">
      <c r="A54437" s="17"/>
    </row>
    <row r="54438">
      <c r="A54438" s="17"/>
    </row>
    <row r="54439">
      <c r="A54439" s="17"/>
    </row>
    <row r="54440">
      <c r="A54440" s="17"/>
    </row>
    <row r="54441">
      <c r="A54441" s="17"/>
    </row>
    <row r="54442">
      <c r="A54442" s="17"/>
    </row>
    <row r="54443">
      <c r="A54443" s="17"/>
    </row>
    <row r="54444">
      <c r="A54444" s="17"/>
    </row>
    <row r="54445">
      <c r="A54445" s="17"/>
    </row>
    <row r="54446">
      <c r="A54446" s="17"/>
    </row>
    <row r="54447">
      <c r="A54447" s="17"/>
    </row>
    <row r="54448">
      <c r="A54448" s="17"/>
    </row>
    <row r="54449">
      <c r="A54449" s="17"/>
    </row>
    <row r="54450">
      <c r="A54450" s="17"/>
    </row>
    <row r="54451">
      <c r="A54451" s="17"/>
    </row>
    <row r="54452">
      <c r="A54452" s="17"/>
    </row>
    <row r="54453">
      <c r="A54453" s="17"/>
    </row>
    <row r="54454">
      <c r="A54454" s="17"/>
    </row>
    <row r="54455">
      <c r="A54455" s="17"/>
    </row>
    <row r="54456">
      <c r="A54456" s="17"/>
    </row>
    <row r="54457">
      <c r="A54457" s="17"/>
    </row>
    <row r="54458">
      <c r="A54458" s="17"/>
    </row>
    <row r="54459">
      <c r="A54459" s="17"/>
    </row>
    <row r="54460">
      <c r="A54460" s="17"/>
    </row>
    <row r="54461">
      <c r="A54461" s="17"/>
    </row>
    <row r="54462">
      <c r="A54462" s="17"/>
    </row>
    <row r="54463">
      <c r="A54463" s="17"/>
    </row>
    <row r="54464">
      <c r="A54464" s="17"/>
    </row>
    <row r="54465">
      <c r="A54465" s="17"/>
    </row>
    <row r="54466">
      <c r="A54466" s="17"/>
    </row>
    <row r="54467">
      <c r="A54467" s="17"/>
    </row>
    <row r="54468">
      <c r="A54468" s="17"/>
    </row>
    <row r="54469">
      <c r="A54469" s="17"/>
    </row>
    <row r="54470">
      <c r="A54470" s="17"/>
    </row>
    <row r="54471">
      <c r="A54471" s="17"/>
    </row>
    <row r="54472">
      <c r="A54472" s="17"/>
    </row>
    <row r="54473">
      <c r="A54473" s="17"/>
    </row>
    <row r="54474">
      <c r="A54474" s="17"/>
    </row>
    <row r="54475">
      <c r="A54475" s="17"/>
    </row>
    <row r="54476">
      <c r="A54476" s="17"/>
    </row>
    <row r="54477">
      <c r="A54477" s="17"/>
    </row>
    <row r="54478">
      <c r="A54478" s="17"/>
    </row>
    <row r="54479">
      <c r="A54479" s="17"/>
    </row>
    <row r="54480">
      <c r="A54480" s="17"/>
    </row>
    <row r="54481">
      <c r="A54481" s="17"/>
    </row>
    <row r="54482">
      <c r="A54482" s="17"/>
    </row>
    <row r="54483">
      <c r="A54483" s="17"/>
    </row>
    <row r="54484">
      <c r="A54484" s="17"/>
    </row>
    <row r="54485">
      <c r="A54485" s="17"/>
    </row>
    <row r="54486">
      <c r="A54486" s="17"/>
    </row>
    <row r="54487">
      <c r="A54487" s="17"/>
    </row>
    <row r="54488">
      <c r="A54488" s="17"/>
    </row>
    <row r="54489">
      <c r="A54489" s="17"/>
    </row>
    <row r="54490">
      <c r="A54490" s="17"/>
    </row>
    <row r="54491">
      <c r="A54491" s="17"/>
    </row>
    <row r="54492">
      <c r="A54492" s="17"/>
    </row>
    <row r="54493">
      <c r="A54493" s="17"/>
    </row>
    <row r="54494">
      <c r="A54494" s="17"/>
    </row>
    <row r="54495">
      <c r="A54495" s="17"/>
    </row>
    <row r="54496">
      <c r="A54496" s="17"/>
    </row>
    <row r="54497">
      <c r="A54497" s="17"/>
    </row>
    <row r="54498">
      <c r="A54498" s="17"/>
    </row>
    <row r="54499">
      <c r="A54499" s="17"/>
    </row>
    <row r="54500">
      <c r="A54500" s="17"/>
    </row>
    <row r="54501">
      <c r="A54501" s="17"/>
    </row>
    <row r="54502">
      <c r="A54502" s="17"/>
    </row>
    <row r="54503">
      <c r="A54503" s="17"/>
    </row>
    <row r="54504">
      <c r="A54504" s="17"/>
    </row>
    <row r="54505">
      <c r="A54505" s="17"/>
    </row>
    <row r="54506">
      <c r="A54506" s="17"/>
    </row>
    <row r="54507">
      <c r="A54507" s="17"/>
    </row>
    <row r="54508">
      <c r="A54508" s="17"/>
    </row>
    <row r="54509">
      <c r="A54509" s="17"/>
    </row>
    <row r="54510">
      <c r="A54510" s="17"/>
    </row>
    <row r="54511">
      <c r="A54511" s="17"/>
    </row>
    <row r="54512">
      <c r="A54512" s="17"/>
    </row>
    <row r="54513">
      <c r="A54513" s="17"/>
    </row>
    <row r="54514">
      <c r="A54514" s="17"/>
    </row>
    <row r="54515">
      <c r="A54515" s="17"/>
    </row>
    <row r="54516">
      <c r="A54516" s="17"/>
    </row>
    <row r="54517">
      <c r="A54517" s="17"/>
    </row>
    <row r="54518">
      <c r="A54518" s="17"/>
    </row>
    <row r="54519">
      <c r="A54519" s="17"/>
    </row>
    <row r="54520">
      <c r="A54520" s="17"/>
    </row>
    <row r="54521">
      <c r="A54521" s="17"/>
    </row>
    <row r="54522">
      <c r="A54522" s="17"/>
    </row>
    <row r="54523">
      <c r="A54523" s="17"/>
    </row>
    <row r="54524">
      <c r="A54524" s="17"/>
    </row>
    <row r="54525">
      <c r="A54525" s="17"/>
    </row>
    <row r="54526">
      <c r="A54526" s="17"/>
    </row>
    <row r="54527">
      <c r="A54527" s="17"/>
    </row>
    <row r="54528">
      <c r="A54528" s="17"/>
    </row>
    <row r="54529">
      <c r="A54529" s="17"/>
    </row>
    <row r="54530">
      <c r="A54530" s="17"/>
    </row>
    <row r="54531">
      <c r="A54531" s="17"/>
    </row>
    <row r="54532">
      <c r="A54532" s="17"/>
    </row>
    <row r="54533">
      <c r="A54533" s="17"/>
    </row>
    <row r="54534">
      <c r="A54534" s="17"/>
    </row>
    <row r="54535">
      <c r="A54535" s="17"/>
    </row>
    <row r="54536">
      <c r="A54536" s="17"/>
    </row>
    <row r="54537">
      <c r="A54537" s="17"/>
    </row>
    <row r="54538">
      <c r="A54538" s="17"/>
    </row>
    <row r="54539">
      <c r="A54539" s="17"/>
    </row>
    <row r="54540">
      <c r="A54540" s="17"/>
    </row>
    <row r="54541">
      <c r="A54541" s="17"/>
    </row>
    <row r="54542">
      <c r="A54542" s="17"/>
    </row>
    <row r="54543">
      <c r="A54543" s="17"/>
    </row>
    <row r="54544">
      <c r="A54544" s="17"/>
    </row>
    <row r="54545">
      <c r="A54545" s="17"/>
    </row>
    <row r="54546">
      <c r="A54546" s="17"/>
    </row>
    <row r="54547">
      <c r="A54547" s="17"/>
    </row>
    <row r="54548">
      <c r="A54548" s="17"/>
    </row>
    <row r="54549">
      <c r="A54549" s="17"/>
    </row>
    <row r="54550">
      <c r="A54550" s="17"/>
    </row>
    <row r="54551">
      <c r="A54551" s="17"/>
    </row>
    <row r="54552">
      <c r="A54552" s="17"/>
    </row>
    <row r="54553">
      <c r="A54553" s="17"/>
    </row>
    <row r="54554">
      <c r="A54554" s="17"/>
    </row>
    <row r="54555">
      <c r="A54555" s="17"/>
    </row>
    <row r="54556">
      <c r="A54556" s="17"/>
    </row>
    <row r="54557">
      <c r="A54557" s="17"/>
    </row>
    <row r="54558">
      <c r="A54558" s="17"/>
    </row>
    <row r="54559">
      <c r="A54559" s="17"/>
    </row>
    <row r="54560">
      <c r="A54560" s="17"/>
    </row>
    <row r="54561">
      <c r="A54561" s="17"/>
    </row>
    <row r="54562">
      <c r="A54562" s="17"/>
    </row>
    <row r="54563">
      <c r="A54563" s="17"/>
    </row>
    <row r="54564">
      <c r="A54564" s="17"/>
    </row>
    <row r="54565">
      <c r="A54565" s="17"/>
    </row>
    <row r="54566">
      <c r="A54566" s="17"/>
    </row>
    <row r="54567">
      <c r="A54567" s="17"/>
    </row>
    <row r="54568">
      <c r="A54568" s="17"/>
    </row>
    <row r="54569">
      <c r="A54569" s="17"/>
    </row>
    <row r="54570">
      <c r="A54570" s="17"/>
    </row>
    <row r="54571">
      <c r="A54571" s="17"/>
    </row>
    <row r="54572">
      <c r="A54572" s="17"/>
    </row>
    <row r="54573">
      <c r="A54573" s="17"/>
    </row>
    <row r="54574">
      <c r="A54574" s="17"/>
    </row>
    <row r="54575">
      <c r="A54575" s="17"/>
    </row>
    <row r="54576">
      <c r="A54576" s="17"/>
    </row>
    <row r="54577">
      <c r="A54577" s="17"/>
    </row>
    <row r="54578">
      <c r="A54578" s="17"/>
    </row>
    <row r="54579">
      <c r="A54579" s="17"/>
    </row>
    <row r="54580">
      <c r="A54580" s="17"/>
    </row>
    <row r="54581">
      <c r="A54581" s="17"/>
    </row>
    <row r="54582">
      <c r="A54582" s="17"/>
    </row>
    <row r="54583">
      <c r="A54583" s="17"/>
    </row>
    <row r="54584">
      <c r="A54584" s="17"/>
    </row>
    <row r="54585">
      <c r="A54585" s="17"/>
    </row>
    <row r="54586">
      <c r="A54586" s="17"/>
    </row>
    <row r="54587">
      <c r="A54587" s="17"/>
    </row>
    <row r="54588">
      <c r="A54588" s="17"/>
    </row>
    <row r="54589">
      <c r="A54589" s="17"/>
    </row>
    <row r="54590">
      <c r="A54590" s="17"/>
    </row>
    <row r="54591">
      <c r="A54591" s="17"/>
    </row>
    <row r="54592">
      <c r="A54592" s="17"/>
    </row>
    <row r="54593">
      <c r="A54593" s="17"/>
    </row>
    <row r="54594">
      <c r="A54594" s="17"/>
    </row>
    <row r="54595">
      <c r="A54595" s="17"/>
    </row>
    <row r="54596">
      <c r="A54596" s="17"/>
    </row>
    <row r="54597">
      <c r="A54597" s="17"/>
    </row>
    <row r="54598">
      <c r="A54598" s="17"/>
    </row>
    <row r="54599">
      <c r="A54599" s="17"/>
    </row>
    <row r="54600">
      <c r="A54600" s="17"/>
    </row>
    <row r="54601">
      <c r="A54601" s="17"/>
    </row>
    <row r="54602">
      <c r="A54602" s="17"/>
    </row>
    <row r="54603">
      <c r="A54603" s="17"/>
    </row>
    <row r="54604">
      <c r="A54604" s="17"/>
    </row>
    <row r="54605">
      <c r="A54605" s="17"/>
    </row>
    <row r="54606">
      <c r="A54606" s="17"/>
    </row>
    <row r="54607">
      <c r="A54607" s="17"/>
    </row>
    <row r="54608">
      <c r="A54608" s="17"/>
    </row>
    <row r="54609">
      <c r="A54609" s="17"/>
    </row>
    <row r="54610">
      <c r="A54610" s="17"/>
    </row>
    <row r="54611">
      <c r="A54611" s="17"/>
    </row>
    <row r="54612">
      <c r="A54612" s="17"/>
    </row>
    <row r="54613">
      <c r="A54613" s="17"/>
    </row>
    <row r="54614">
      <c r="A54614" s="17"/>
    </row>
    <row r="54615">
      <c r="A54615" s="17"/>
    </row>
    <row r="54616">
      <c r="A54616" s="17"/>
    </row>
    <row r="54617">
      <c r="A54617" s="17"/>
    </row>
    <row r="54618">
      <c r="A54618" s="17"/>
    </row>
    <row r="54619">
      <c r="A54619" s="17"/>
    </row>
    <row r="54620">
      <c r="A54620" s="17"/>
    </row>
    <row r="54621">
      <c r="A54621" s="17"/>
    </row>
    <row r="54622">
      <c r="A54622" s="17"/>
    </row>
    <row r="54623">
      <c r="A54623" s="17"/>
    </row>
    <row r="54624">
      <c r="A54624" s="17"/>
    </row>
    <row r="54625">
      <c r="A54625" s="17"/>
    </row>
    <row r="54626">
      <c r="A54626" s="17"/>
    </row>
    <row r="54627">
      <c r="A54627" s="17"/>
    </row>
    <row r="54628">
      <c r="A54628" s="17"/>
    </row>
    <row r="54629">
      <c r="A54629" s="17"/>
    </row>
    <row r="54630">
      <c r="A54630" s="17"/>
    </row>
    <row r="54631">
      <c r="A54631" s="17"/>
    </row>
    <row r="54632">
      <c r="A54632" s="17"/>
    </row>
    <row r="54633">
      <c r="A54633" s="17"/>
    </row>
    <row r="54634">
      <c r="A54634" s="17"/>
    </row>
    <row r="54635">
      <c r="A54635" s="17"/>
    </row>
    <row r="54636">
      <c r="A54636" s="17"/>
    </row>
    <row r="54637">
      <c r="A54637" s="17"/>
    </row>
    <row r="54638">
      <c r="A54638" s="17"/>
    </row>
    <row r="54639">
      <c r="A54639" s="17"/>
    </row>
    <row r="54640">
      <c r="A54640" s="17"/>
    </row>
    <row r="54641">
      <c r="A54641" s="17"/>
    </row>
    <row r="54642">
      <c r="A54642" s="17"/>
    </row>
    <row r="54643">
      <c r="A54643" s="17"/>
    </row>
    <row r="54644">
      <c r="A54644" s="17"/>
    </row>
    <row r="54645">
      <c r="A54645" s="17"/>
    </row>
    <row r="54646">
      <c r="A54646" s="17"/>
    </row>
    <row r="54647">
      <c r="A54647" s="17"/>
    </row>
    <row r="54648">
      <c r="A54648" s="17"/>
    </row>
    <row r="54649">
      <c r="A54649" s="17"/>
    </row>
    <row r="54650">
      <c r="A54650" s="17"/>
    </row>
    <row r="54651">
      <c r="A54651" s="17"/>
    </row>
    <row r="54652">
      <c r="A54652" s="17"/>
    </row>
    <row r="54653">
      <c r="A54653" s="17"/>
    </row>
    <row r="54654">
      <c r="A54654" s="17"/>
    </row>
    <row r="54655">
      <c r="A54655" s="17"/>
    </row>
    <row r="54656">
      <c r="A54656" s="17"/>
    </row>
    <row r="54657">
      <c r="A54657" s="17"/>
    </row>
    <row r="54658">
      <c r="A54658" s="17"/>
    </row>
    <row r="54659">
      <c r="A54659" s="17"/>
    </row>
    <row r="54660">
      <c r="A54660" s="17"/>
    </row>
    <row r="54661">
      <c r="A54661" s="17"/>
    </row>
    <row r="54662">
      <c r="A54662" s="17"/>
    </row>
    <row r="54663">
      <c r="A54663" s="17"/>
    </row>
    <row r="54664">
      <c r="A54664" s="17"/>
    </row>
    <row r="54665">
      <c r="A54665" s="17"/>
    </row>
    <row r="54666">
      <c r="A54666" s="17"/>
    </row>
    <row r="54667">
      <c r="A54667" s="17"/>
    </row>
    <row r="54668">
      <c r="A54668" s="17"/>
    </row>
    <row r="54669">
      <c r="A54669" s="17"/>
    </row>
    <row r="54670">
      <c r="A54670" s="17"/>
    </row>
    <row r="54671">
      <c r="A54671" s="17"/>
    </row>
    <row r="54672">
      <c r="A54672" s="17"/>
    </row>
    <row r="54673">
      <c r="A54673" s="17"/>
    </row>
    <row r="54674">
      <c r="A54674" s="17"/>
    </row>
    <row r="54675">
      <c r="A54675" s="17"/>
    </row>
    <row r="54676">
      <c r="A54676" s="17"/>
    </row>
    <row r="54677">
      <c r="A54677" s="17"/>
    </row>
    <row r="54678">
      <c r="A54678" s="17"/>
    </row>
    <row r="54679">
      <c r="A54679" s="17"/>
    </row>
    <row r="54680">
      <c r="A54680" s="17"/>
    </row>
    <row r="54681">
      <c r="A54681" s="17"/>
    </row>
    <row r="54682">
      <c r="A54682" s="17"/>
    </row>
    <row r="54683">
      <c r="A54683" s="17"/>
    </row>
    <row r="54684">
      <c r="A54684" s="17"/>
    </row>
    <row r="54685">
      <c r="A54685" s="17"/>
    </row>
    <row r="54686">
      <c r="A54686" s="17"/>
    </row>
    <row r="54687">
      <c r="A54687" s="17"/>
    </row>
    <row r="54688">
      <c r="A54688" s="17"/>
    </row>
    <row r="54689">
      <c r="A54689" s="17"/>
    </row>
    <row r="54690">
      <c r="A54690" s="17"/>
    </row>
    <row r="54691">
      <c r="A54691" s="17"/>
    </row>
    <row r="54692">
      <c r="A54692" s="17"/>
    </row>
    <row r="54693">
      <c r="A54693" s="17"/>
    </row>
    <row r="54694">
      <c r="A54694" s="17"/>
    </row>
    <row r="54695">
      <c r="A54695" s="17"/>
    </row>
    <row r="54696">
      <c r="A54696" s="17"/>
    </row>
    <row r="54697">
      <c r="A54697" s="17"/>
    </row>
    <row r="54698">
      <c r="A54698" s="17"/>
    </row>
    <row r="54699">
      <c r="A54699" s="17"/>
    </row>
    <row r="54700">
      <c r="A54700" s="17"/>
    </row>
    <row r="54701">
      <c r="A54701" s="17"/>
    </row>
    <row r="54702">
      <c r="A54702" s="17"/>
    </row>
    <row r="54703">
      <c r="A54703" s="17"/>
    </row>
    <row r="54704">
      <c r="A54704" s="17"/>
    </row>
    <row r="54705">
      <c r="A54705" s="17"/>
    </row>
    <row r="54706">
      <c r="A54706" s="17"/>
    </row>
    <row r="54707">
      <c r="A54707" s="17"/>
    </row>
    <row r="54708">
      <c r="A54708" s="17"/>
    </row>
    <row r="54709">
      <c r="A54709" s="17"/>
    </row>
    <row r="54710">
      <c r="A54710" s="17"/>
    </row>
    <row r="54711">
      <c r="A54711" s="17"/>
    </row>
    <row r="54712">
      <c r="A54712" s="17"/>
    </row>
    <row r="54713">
      <c r="A54713" s="17"/>
    </row>
    <row r="54714">
      <c r="A54714" s="17"/>
    </row>
    <row r="54715">
      <c r="A54715" s="17"/>
    </row>
    <row r="54716">
      <c r="A54716" s="17"/>
    </row>
    <row r="54717">
      <c r="A54717" s="17"/>
    </row>
    <row r="54718">
      <c r="A54718" s="17"/>
    </row>
    <row r="54719">
      <c r="A54719" s="17"/>
    </row>
    <row r="54720">
      <c r="A54720" s="17"/>
    </row>
    <row r="54721">
      <c r="A54721" s="17"/>
    </row>
    <row r="54722">
      <c r="A54722" s="17"/>
    </row>
    <row r="54723">
      <c r="A54723" s="17"/>
    </row>
    <row r="54724">
      <c r="A54724" s="17"/>
    </row>
    <row r="54725">
      <c r="A54725" s="17"/>
    </row>
    <row r="54726">
      <c r="A54726" s="17"/>
    </row>
    <row r="54727">
      <c r="A54727" s="17"/>
    </row>
    <row r="54728">
      <c r="A54728" s="17"/>
    </row>
    <row r="54729">
      <c r="A54729" s="17"/>
    </row>
    <row r="54730">
      <c r="A54730" s="17"/>
    </row>
    <row r="54731">
      <c r="A54731" s="17"/>
    </row>
    <row r="54732">
      <c r="A54732" s="17"/>
    </row>
    <row r="54733">
      <c r="A54733" s="17"/>
    </row>
    <row r="54734">
      <c r="A54734" s="17"/>
    </row>
    <row r="54735">
      <c r="A54735" s="17"/>
    </row>
    <row r="54736">
      <c r="A54736" s="17"/>
    </row>
    <row r="54737">
      <c r="A54737" s="17"/>
    </row>
    <row r="54738">
      <c r="A54738" s="17"/>
    </row>
    <row r="54739">
      <c r="A54739" s="17"/>
    </row>
    <row r="54740">
      <c r="A54740" s="17"/>
    </row>
    <row r="54741">
      <c r="A54741" s="17"/>
    </row>
    <row r="54742">
      <c r="A54742" s="17"/>
    </row>
    <row r="54743">
      <c r="A54743" s="17"/>
    </row>
    <row r="54744">
      <c r="A54744" s="17"/>
    </row>
    <row r="54745">
      <c r="A54745" s="17"/>
    </row>
    <row r="54746">
      <c r="A54746" s="17"/>
    </row>
    <row r="54747">
      <c r="A54747" s="17"/>
    </row>
    <row r="54748">
      <c r="A54748" s="17"/>
    </row>
    <row r="54749">
      <c r="A54749" s="17"/>
    </row>
    <row r="54750">
      <c r="A54750" s="17"/>
    </row>
    <row r="54751">
      <c r="A54751" s="17"/>
    </row>
    <row r="54752">
      <c r="A54752" s="17"/>
    </row>
    <row r="54753">
      <c r="A54753" s="17"/>
    </row>
    <row r="54754">
      <c r="A54754" s="17"/>
    </row>
    <row r="54755">
      <c r="A54755" s="17"/>
    </row>
    <row r="54756">
      <c r="A54756" s="17"/>
    </row>
    <row r="54757">
      <c r="A54757" s="17"/>
    </row>
    <row r="54758">
      <c r="A54758" s="17"/>
    </row>
    <row r="54759">
      <c r="A54759" s="17"/>
    </row>
    <row r="54760">
      <c r="A54760" s="17"/>
    </row>
    <row r="54761">
      <c r="A54761" s="17"/>
    </row>
    <row r="54762">
      <c r="A54762" s="17"/>
    </row>
    <row r="54763">
      <c r="A54763" s="17"/>
    </row>
    <row r="54764">
      <c r="A54764" s="17"/>
    </row>
    <row r="54765">
      <c r="A54765" s="17"/>
    </row>
    <row r="54766">
      <c r="A54766" s="17"/>
    </row>
    <row r="54767">
      <c r="A54767" s="17"/>
    </row>
    <row r="54768">
      <c r="A54768" s="17"/>
    </row>
    <row r="54769">
      <c r="A54769" s="17"/>
    </row>
    <row r="54770">
      <c r="A54770" s="17"/>
    </row>
    <row r="54771">
      <c r="A54771" s="17"/>
    </row>
    <row r="54772">
      <c r="A54772" s="17"/>
    </row>
    <row r="54773">
      <c r="A54773" s="17"/>
    </row>
    <row r="54774">
      <c r="A54774" s="17"/>
    </row>
    <row r="54775">
      <c r="A54775" s="17"/>
    </row>
    <row r="54776">
      <c r="A54776" s="17"/>
    </row>
    <row r="54777">
      <c r="A54777" s="17"/>
    </row>
    <row r="54778">
      <c r="A54778" s="17"/>
    </row>
    <row r="54779">
      <c r="A54779" s="17"/>
    </row>
    <row r="54780">
      <c r="A54780" s="17"/>
    </row>
    <row r="54781">
      <c r="A54781" s="17"/>
    </row>
    <row r="54782">
      <c r="A54782" s="17"/>
    </row>
    <row r="54783">
      <c r="A54783" s="17"/>
    </row>
    <row r="54784">
      <c r="A54784" s="17"/>
    </row>
    <row r="54785">
      <c r="A54785" s="17"/>
    </row>
    <row r="54786">
      <c r="A54786" s="17"/>
    </row>
    <row r="54787">
      <c r="A54787" s="17"/>
    </row>
    <row r="54788">
      <c r="A54788" s="17"/>
    </row>
    <row r="54789">
      <c r="A54789" s="17"/>
    </row>
    <row r="54790">
      <c r="A54790" s="17"/>
    </row>
    <row r="54791">
      <c r="A54791" s="17"/>
    </row>
    <row r="54792">
      <c r="A54792" s="17"/>
    </row>
    <row r="54793">
      <c r="A54793" s="17"/>
    </row>
    <row r="54794">
      <c r="A54794" s="17"/>
    </row>
    <row r="54795">
      <c r="A54795" s="17"/>
    </row>
    <row r="54796">
      <c r="A54796" s="17"/>
    </row>
    <row r="54797">
      <c r="A54797" s="17"/>
    </row>
    <row r="54798">
      <c r="A54798" s="17"/>
    </row>
    <row r="54799">
      <c r="A54799" s="17"/>
    </row>
    <row r="54800">
      <c r="A54800" s="17"/>
    </row>
    <row r="54801">
      <c r="A54801" s="17"/>
    </row>
    <row r="54802">
      <c r="A54802" s="17"/>
    </row>
    <row r="54803">
      <c r="A54803" s="17"/>
    </row>
    <row r="54804">
      <c r="A54804" s="17"/>
    </row>
    <row r="54805">
      <c r="A54805" s="17"/>
    </row>
    <row r="54806">
      <c r="A54806" s="17"/>
    </row>
    <row r="54807">
      <c r="A54807" s="17"/>
    </row>
    <row r="54808">
      <c r="A54808" s="17"/>
    </row>
    <row r="54809">
      <c r="A54809" s="17"/>
    </row>
    <row r="54810">
      <c r="A54810" s="17"/>
    </row>
    <row r="54811">
      <c r="A54811" s="17"/>
    </row>
    <row r="54812">
      <c r="A54812" s="17"/>
    </row>
    <row r="54813">
      <c r="A54813" s="17"/>
    </row>
    <row r="54814">
      <c r="A54814" s="17"/>
    </row>
    <row r="54815">
      <c r="A54815" s="17"/>
    </row>
    <row r="54816">
      <c r="A54816" s="17"/>
    </row>
    <row r="54817">
      <c r="A54817" s="17"/>
    </row>
    <row r="54818">
      <c r="A54818" s="17"/>
    </row>
    <row r="54819">
      <c r="A54819" s="17"/>
    </row>
    <row r="54820">
      <c r="A54820" s="17"/>
    </row>
    <row r="54821">
      <c r="A54821" s="17"/>
    </row>
    <row r="54822">
      <c r="A54822" s="17"/>
    </row>
    <row r="54823">
      <c r="A54823" s="17"/>
    </row>
    <row r="54824">
      <c r="A54824" s="17"/>
    </row>
    <row r="54825">
      <c r="A54825" s="17"/>
    </row>
    <row r="54826">
      <c r="A54826" s="17"/>
    </row>
    <row r="54827">
      <c r="A54827" s="17"/>
    </row>
    <row r="54828">
      <c r="A54828" s="17"/>
    </row>
    <row r="54829">
      <c r="A54829" s="17"/>
    </row>
    <row r="54830">
      <c r="A54830" s="17"/>
    </row>
    <row r="54831">
      <c r="A54831" s="17"/>
    </row>
    <row r="54832">
      <c r="A54832" s="17"/>
    </row>
    <row r="54833">
      <c r="A54833" s="17"/>
    </row>
    <row r="54834">
      <c r="A54834" s="17"/>
    </row>
    <row r="54835">
      <c r="A54835" s="17"/>
    </row>
    <row r="54836">
      <c r="A54836" s="17"/>
    </row>
    <row r="54837">
      <c r="A54837" s="17"/>
    </row>
    <row r="54838">
      <c r="A54838" s="17"/>
    </row>
    <row r="54839">
      <c r="A54839" s="17"/>
    </row>
    <row r="54840">
      <c r="A54840" s="17"/>
    </row>
    <row r="54841">
      <c r="A54841" s="17"/>
    </row>
    <row r="54842">
      <c r="A54842" s="17"/>
    </row>
    <row r="54843">
      <c r="A54843" s="17"/>
    </row>
    <row r="54844">
      <c r="A54844" s="17"/>
    </row>
    <row r="54845">
      <c r="A54845" s="17"/>
    </row>
    <row r="54846">
      <c r="A54846" s="17"/>
    </row>
    <row r="54847">
      <c r="A54847" s="17"/>
    </row>
    <row r="54848">
      <c r="A54848" s="17"/>
    </row>
    <row r="54849">
      <c r="A54849" s="17"/>
    </row>
    <row r="54850">
      <c r="A54850" s="17"/>
    </row>
    <row r="54851">
      <c r="A54851" s="17"/>
    </row>
    <row r="54852">
      <c r="A54852" s="17"/>
    </row>
    <row r="54853">
      <c r="A54853" s="17"/>
    </row>
    <row r="54854">
      <c r="A54854" s="17"/>
    </row>
    <row r="54855">
      <c r="A54855" s="17"/>
    </row>
    <row r="54856">
      <c r="A54856" s="17"/>
    </row>
    <row r="54857">
      <c r="A54857" s="17"/>
    </row>
    <row r="54858">
      <c r="A54858" s="17"/>
    </row>
    <row r="54859">
      <c r="A54859" s="17"/>
    </row>
    <row r="54860">
      <c r="A54860" s="17"/>
    </row>
    <row r="54861">
      <c r="A54861" s="17"/>
    </row>
    <row r="54862">
      <c r="A54862" s="17"/>
    </row>
    <row r="54863">
      <c r="A54863" s="17"/>
    </row>
    <row r="54864">
      <c r="A54864" s="17"/>
    </row>
    <row r="54865">
      <c r="A54865" s="17"/>
    </row>
    <row r="54866">
      <c r="A54866" s="17"/>
    </row>
    <row r="54867">
      <c r="A54867" s="17"/>
    </row>
    <row r="54868">
      <c r="A54868" s="17"/>
    </row>
    <row r="54869">
      <c r="A54869" s="17"/>
    </row>
    <row r="54870">
      <c r="A54870" s="17"/>
    </row>
    <row r="54871">
      <c r="A54871" s="17"/>
    </row>
    <row r="54872">
      <c r="A54872" s="17"/>
    </row>
    <row r="54873">
      <c r="A54873" s="17"/>
    </row>
    <row r="54874">
      <c r="A54874" s="17"/>
    </row>
    <row r="54875">
      <c r="A54875" s="17"/>
    </row>
    <row r="54876">
      <c r="A54876" s="17"/>
    </row>
    <row r="54877">
      <c r="A54877" s="17"/>
    </row>
    <row r="54878">
      <c r="A54878" s="17"/>
    </row>
    <row r="54879">
      <c r="A54879" s="17"/>
    </row>
    <row r="54880">
      <c r="A54880" s="17"/>
    </row>
    <row r="54881">
      <c r="A54881" s="17"/>
    </row>
    <row r="54882">
      <c r="A54882" s="17"/>
    </row>
    <row r="54883">
      <c r="A54883" s="17"/>
    </row>
    <row r="54884">
      <c r="A54884" s="17"/>
    </row>
    <row r="54885">
      <c r="A54885" s="17"/>
    </row>
    <row r="54886">
      <c r="A54886" s="17"/>
    </row>
    <row r="54887">
      <c r="A54887" s="17"/>
    </row>
    <row r="54888">
      <c r="A54888" s="17"/>
    </row>
    <row r="54889">
      <c r="A54889" s="17"/>
    </row>
    <row r="54890">
      <c r="A54890" s="17"/>
    </row>
    <row r="54891">
      <c r="A54891" s="17"/>
    </row>
    <row r="54892">
      <c r="A54892" s="17"/>
    </row>
    <row r="54893">
      <c r="A54893" s="17"/>
    </row>
    <row r="54894">
      <c r="A54894" s="17"/>
    </row>
    <row r="54895">
      <c r="A54895" s="17"/>
    </row>
    <row r="54896">
      <c r="A54896" s="17"/>
    </row>
    <row r="54897">
      <c r="A54897" s="17"/>
    </row>
    <row r="54898">
      <c r="A54898" s="17"/>
    </row>
    <row r="54899">
      <c r="A54899" s="17"/>
    </row>
    <row r="54900">
      <c r="A54900" s="17"/>
    </row>
    <row r="54901">
      <c r="A54901" s="17"/>
    </row>
    <row r="54902">
      <c r="A54902" s="17"/>
    </row>
    <row r="54903">
      <c r="A54903" s="17"/>
    </row>
    <row r="54904">
      <c r="A54904" s="17"/>
    </row>
    <row r="54905">
      <c r="A54905" s="17"/>
    </row>
    <row r="54906">
      <c r="A54906" s="17"/>
    </row>
    <row r="54907">
      <c r="A54907" s="17"/>
    </row>
    <row r="54908">
      <c r="A54908" s="17"/>
    </row>
    <row r="54909">
      <c r="A54909" s="17"/>
    </row>
    <row r="54910">
      <c r="A54910" s="17"/>
    </row>
    <row r="54911">
      <c r="A54911" s="17"/>
    </row>
    <row r="54912">
      <c r="A54912" s="17"/>
    </row>
    <row r="54913">
      <c r="A54913" s="17"/>
    </row>
    <row r="54914">
      <c r="A54914" s="17"/>
    </row>
    <row r="54915">
      <c r="A54915" s="17"/>
    </row>
    <row r="54916">
      <c r="A54916" s="17"/>
    </row>
    <row r="54917">
      <c r="A54917" s="17"/>
    </row>
    <row r="54918">
      <c r="A54918" s="17"/>
    </row>
    <row r="54919">
      <c r="A54919" s="17"/>
    </row>
    <row r="54920">
      <c r="A54920" s="17"/>
    </row>
    <row r="54921">
      <c r="A54921" s="17"/>
    </row>
    <row r="54922">
      <c r="A54922" s="17"/>
    </row>
    <row r="54923">
      <c r="A54923" s="17"/>
    </row>
    <row r="54924">
      <c r="A54924" s="17"/>
    </row>
    <row r="54925">
      <c r="A54925" s="17"/>
    </row>
    <row r="54926">
      <c r="A54926" s="17"/>
    </row>
    <row r="54927">
      <c r="A54927" s="17"/>
    </row>
    <row r="54928">
      <c r="A54928" s="17"/>
    </row>
    <row r="54929">
      <c r="A54929" s="17"/>
    </row>
    <row r="54930">
      <c r="A54930" s="17"/>
    </row>
    <row r="54931">
      <c r="A54931" s="17"/>
    </row>
    <row r="54932">
      <c r="A54932" s="17"/>
    </row>
    <row r="54933">
      <c r="A54933" s="17"/>
    </row>
    <row r="54934">
      <c r="A54934" s="17"/>
    </row>
    <row r="54935">
      <c r="A54935" s="17"/>
    </row>
    <row r="54936">
      <c r="A54936" s="17"/>
    </row>
    <row r="54937">
      <c r="A54937" s="17"/>
    </row>
    <row r="54938">
      <c r="A54938" s="17"/>
    </row>
    <row r="54939">
      <c r="A54939" s="17"/>
    </row>
    <row r="54940">
      <c r="A54940" s="17"/>
    </row>
    <row r="54941">
      <c r="A54941" s="17"/>
    </row>
    <row r="54942">
      <c r="A54942" s="17"/>
    </row>
    <row r="54943">
      <c r="A54943" s="17"/>
    </row>
    <row r="54944">
      <c r="A54944" s="17"/>
    </row>
    <row r="54945">
      <c r="A54945" s="17"/>
    </row>
    <row r="54946">
      <c r="A54946" s="17"/>
    </row>
    <row r="54947">
      <c r="A54947" s="17"/>
    </row>
    <row r="54948">
      <c r="A54948" s="17"/>
    </row>
    <row r="54949">
      <c r="A54949" s="17"/>
    </row>
    <row r="54950">
      <c r="A54950" s="17"/>
    </row>
    <row r="54951">
      <c r="A54951" s="17"/>
    </row>
    <row r="54952">
      <c r="A54952" s="17"/>
    </row>
    <row r="54953">
      <c r="A54953" s="17"/>
    </row>
    <row r="54954">
      <c r="A54954" s="17"/>
    </row>
    <row r="54955">
      <c r="A54955" s="17"/>
    </row>
    <row r="54956">
      <c r="A54956" s="17"/>
    </row>
    <row r="54957">
      <c r="A54957" s="17"/>
    </row>
    <row r="54958">
      <c r="A54958" s="17"/>
    </row>
    <row r="54959">
      <c r="A54959" s="17"/>
    </row>
    <row r="54960">
      <c r="A54960" s="17"/>
    </row>
    <row r="54961">
      <c r="A54961" s="17"/>
    </row>
    <row r="54962">
      <c r="A54962" s="17"/>
    </row>
    <row r="54963">
      <c r="A54963" s="17"/>
    </row>
    <row r="54964">
      <c r="A54964" s="17"/>
    </row>
    <row r="54965">
      <c r="A54965" s="17"/>
    </row>
    <row r="54966">
      <c r="A54966" s="17"/>
    </row>
    <row r="54967">
      <c r="A54967" s="17"/>
    </row>
    <row r="54968">
      <c r="A54968" s="17"/>
    </row>
    <row r="54969">
      <c r="A54969" s="17"/>
    </row>
    <row r="54970">
      <c r="A54970" s="17"/>
    </row>
    <row r="54971">
      <c r="A54971" s="17"/>
    </row>
    <row r="54972">
      <c r="A54972" s="17"/>
    </row>
    <row r="54973">
      <c r="A54973" s="17"/>
    </row>
    <row r="54974">
      <c r="A54974" s="17"/>
    </row>
    <row r="54975">
      <c r="A54975" s="17"/>
    </row>
    <row r="54976">
      <c r="A54976" s="17"/>
    </row>
    <row r="54977">
      <c r="A54977" s="17"/>
    </row>
    <row r="54978">
      <c r="A54978" s="17"/>
    </row>
    <row r="54979">
      <c r="A54979" s="17"/>
    </row>
    <row r="54980">
      <c r="A54980" s="17"/>
    </row>
    <row r="54981">
      <c r="A54981" s="17"/>
    </row>
    <row r="54982">
      <c r="A54982" s="17"/>
    </row>
    <row r="54983">
      <c r="A54983" s="17"/>
    </row>
    <row r="54984">
      <c r="A54984" s="17"/>
    </row>
    <row r="54985">
      <c r="A54985" s="17"/>
    </row>
    <row r="54986">
      <c r="A54986" s="17"/>
    </row>
    <row r="54987">
      <c r="A54987" s="17"/>
    </row>
    <row r="54988">
      <c r="A54988" s="17"/>
    </row>
    <row r="54989">
      <c r="A54989" s="17"/>
    </row>
    <row r="54990">
      <c r="A54990" s="17"/>
    </row>
    <row r="54991">
      <c r="A54991" s="17"/>
    </row>
    <row r="54992">
      <c r="A54992" s="17"/>
    </row>
    <row r="54993">
      <c r="A54993" s="17"/>
    </row>
    <row r="54994">
      <c r="A54994" s="17"/>
    </row>
    <row r="54995">
      <c r="A54995" s="17"/>
    </row>
    <row r="54996">
      <c r="A54996" s="17"/>
    </row>
    <row r="54997">
      <c r="A54997" s="17"/>
    </row>
    <row r="54998">
      <c r="A54998" s="17"/>
    </row>
    <row r="54999">
      <c r="A54999" s="17"/>
    </row>
    <row r="55000">
      <c r="A55000" s="17"/>
    </row>
    <row r="55001">
      <c r="A55001" s="17"/>
    </row>
    <row r="55002">
      <c r="A55002" s="17"/>
    </row>
    <row r="55003">
      <c r="A55003" s="17"/>
    </row>
    <row r="55004">
      <c r="A55004" s="17"/>
    </row>
    <row r="55005">
      <c r="A55005" s="17"/>
    </row>
    <row r="55006">
      <c r="A55006" s="17"/>
    </row>
    <row r="55007">
      <c r="A55007" s="17"/>
    </row>
    <row r="55008">
      <c r="A55008" s="17"/>
    </row>
    <row r="55009">
      <c r="A55009" s="17"/>
    </row>
    <row r="55010">
      <c r="A55010" s="17"/>
    </row>
    <row r="55011">
      <c r="A55011" s="17"/>
    </row>
    <row r="55012">
      <c r="A55012" s="17"/>
    </row>
    <row r="55013">
      <c r="A55013" s="17"/>
    </row>
    <row r="55014">
      <c r="A55014" s="17"/>
    </row>
    <row r="55015">
      <c r="A55015" s="17"/>
    </row>
    <row r="55016">
      <c r="A55016" s="17"/>
    </row>
    <row r="55017">
      <c r="A55017" s="17"/>
    </row>
    <row r="55018">
      <c r="A55018" s="17"/>
    </row>
    <row r="55019">
      <c r="A55019" s="17"/>
    </row>
    <row r="55020">
      <c r="A55020" s="17"/>
    </row>
    <row r="55021">
      <c r="A55021" s="17"/>
    </row>
    <row r="55022">
      <c r="A55022" s="17"/>
    </row>
    <row r="55023">
      <c r="A55023" s="17"/>
    </row>
    <row r="55024">
      <c r="A55024" s="17"/>
    </row>
    <row r="55025">
      <c r="A55025" s="17"/>
    </row>
    <row r="55026">
      <c r="A55026" s="17"/>
    </row>
    <row r="55027">
      <c r="A55027" s="17"/>
    </row>
    <row r="55028">
      <c r="A55028" s="17"/>
    </row>
    <row r="55029">
      <c r="A55029" s="17"/>
    </row>
    <row r="55030">
      <c r="A55030" s="17"/>
    </row>
    <row r="55031">
      <c r="A55031" s="17"/>
    </row>
    <row r="55032">
      <c r="A55032" s="17"/>
    </row>
    <row r="55033">
      <c r="A55033" s="17"/>
    </row>
    <row r="55034">
      <c r="A55034" s="17"/>
    </row>
    <row r="55035">
      <c r="A55035" s="17"/>
    </row>
    <row r="55036">
      <c r="A55036" s="17"/>
    </row>
    <row r="55037">
      <c r="A55037" s="17"/>
    </row>
    <row r="55038">
      <c r="A55038" s="17"/>
    </row>
    <row r="55039">
      <c r="A55039" s="17"/>
    </row>
    <row r="55040">
      <c r="A55040" s="17"/>
    </row>
    <row r="55041">
      <c r="A55041" s="17"/>
    </row>
    <row r="55042">
      <c r="A55042" s="17"/>
    </row>
    <row r="55043">
      <c r="A55043" s="17"/>
    </row>
    <row r="55044">
      <c r="A55044" s="17"/>
    </row>
    <row r="55045">
      <c r="A55045" s="17"/>
    </row>
    <row r="55046">
      <c r="A55046" s="17"/>
    </row>
    <row r="55047">
      <c r="A55047" s="17"/>
    </row>
    <row r="55048">
      <c r="A55048" s="17"/>
    </row>
    <row r="55049">
      <c r="A55049" s="17"/>
    </row>
    <row r="55050">
      <c r="A55050" s="17"/>
    </row>
    <row r="55051">
      <c r="A55051" s="17"/>
    </row>
    <row r="55052">
      <c r="A55052" s="17"/>
    </row>
    <row r="55053">
      <c r="A55053" s="17"/>
    </row>
    <row r="55054">
      <c r="A55054" s="17"/>
    </row>
    <row r="55055">
      <c r="A55055" s="17"/>
    </row>
    <row r="55056">
      <c r="A55056" s="17"/>
    </row>
    <row r="55057">
      <c r="A55057" s="17"/>
    </row>
    <row r="55058">
      <c r="A55058" s="17"/>
    </row>
    <row r="55059">
      <c r="A55059" s="17"/>
    </row>
    <row r="55060">
      <c r="A55060" s="17"/>
    </row>
    <row r="55061">
      <c r="A55061" s="17"/>
    </row>
    <row r="55062">
      <c r="A55062" s="17"/>
    </row>
    <row r="55063">
      <c r="A55063" s="17"/>
    </row>
    <row r="55064">
      <c r="A55064" s="17"/>
    </row>
    <row r="55065">
      <c r="A55065" s="17"/>
    </row>
    <row r="55066">
      <c r="A55066" s="17"/>
    </row>
    <row r="55067">
      <c r="A55067" s="17"/>
    </row>
    <row r="55068">
      <c r="A55068" s="17"/>
    </row>
    <row r="55069">
      <c r="A55069" s="17"/>
    </row>
    <row r="55070">
      <c r="A55070" s="17"/>
    </row>
    <row r="55071">
      <c r="A55071" s="17"/>
    </row>
    <row r="55072">
      <c r="A55072" s="17"/>
    </row>
    <row r="55073">
      <c r="A55073" s="17"/>
    </row>
    <row r="55074">
      <c r="A55074" s="17"/>
    </row>
    <row r="55075">
      <c r="A55075" s="17"/>
    </row>
    <row r="55076">
      <c r="A55076" s="17"/>
    </row>
    <row r="55077">
      <c r="A55077" s="17"/>
    </row>
    <row r="55078">
      <c r="A55078" s="17"/>
    </row>
    <row r="55079">
      <c r="A55079" s="17"/>
    </row>
    <row r="55080">
      <c r="A55080" s="17"/>
    </row>
    <row r="55081">
      <c r="A55081" s="17"/>
    </row>
    <row r="55082">
      <c r="A55082" s="17"/>
    </row>
    <row r="55083">
      <c r="A55083" s="17"/>
    </row>
    <row r="55084">
      <c r="A55084" s="17"/>
    </row>
    <row r="55085">
      <c r="A55085" s="17"/>
    </row>
    <row r="55086">
      <c r="A55086" s="17"/>
    </row>
    <row r="55087">
      <c r="A55087" s="17"/>
    </row>
    <row r="55088">
      <c r="A55088" s="17"/>
    </row>
    <row r="55089">
      <c r="A55089" s="17"/>
    </row>
    <row r="55090">
      <c r="A55090" s="17"/>
    </row>
    <row r="55091">
      <c r="A55091" s="17"/>
    </row>
    <row r="55092">
      <c r="A55092" s="17"/>
    </row>
    <row r="55093">
      <c r="A55093" s="17"/>
    </row>
    <row r="55094">
      <c r="A55094" s="17"/>
    </row>
    <row r="55095">
      <c r="A55095" s="17"/>
    </row>
    <row r="55096">
      <c r="A55096" s="17"/>
    </row>
    <row r="55097">
      <c r="A55097" s="17"/>
    </row>
    <row r="55098">
      <c r="A55098" s="17"/>
    </row>
    <row r="55099">
      <c r="A55099" s="17"/>
    </row>
    <row r="55100">
      <c r="A55100" s="17"/>
    </row>
    <row r="55101">
      <c r="A55101" s="17"/>
    </row>
    <row r="55102">
      <c r="A55102" s="17"/>
    </row>
    <row r="55103">
      <c r="A55103" s="17"/>
    </row>
    <row r="55104">
      <c r="A55104" s="17"/>
    </row>
    <row r="55105">
      <c r="A55105" s="17"/>
    </row>
    <row r="55106">
      <c r="A55106" s="17"/>
    </row>
    <row r="55107">
      <c r="A55107" s="17"/>
    </row>
    <row r="55108">
      <c r="A55108" s="17"/>
    </row>
    <row r="55109">
      <c r="A55109" s="17"/>
    </row>
    <row r="55110">
      <c r="A55110" s="17"/>
    </row>
    <row r="55111">
      <c r="A55111" s="17"/>
    </row>
    <row r="55112">
      <c r="A55112" s="17"/>
    </row>
    <row r="55113">
      <c r="A55113" s="17"/>
    </row>
    <row r="55114">
      <c r="A55114" s="17"/>
    </row>
    <row r="55115">
      <c r="A55115" s="17"/>
    </row>
    <row r="55116">
      <c r="A55116" s="17"/>
    </row>
    <row r="55117">
      <c r="A55117" s="17"/>
    </row>
    <row r="55118">
      <c r="A55118" s="17"/>
    </row>
    <row r="55119">
      <c r="A55119" s="17"/>
    </row>
    <row r="55120">
      <c r="A55120" s="17"/>
    </row>
    <row r="55121">
      <c r="A55121" s="17"/>
    </row>
    <row r="55122">
      <c r="A55122" s="17"/>
    </row>
    <row r="55123">
      <c r="A55123" s="17"/>
    </row>
    <row r="55124">
      <c r="A55124" s="17"/>
    </row>
    <row r="55125">
      <c r="A55125" s="17"/>
    </row>
    <row r="55126">
      <c r="A55126" s="17"/>
    </row>
    <row r="55127">
      <c r="A55127" s="17"/>
    </row>
    <row r="55128">
      <c r="A55128" s="17"/>
    </row>
    <row r="55129">
      <c r="A55129" s="17"/>
    </row>
    <row r="55130">
      <c r="A55130" s="17"/>
    </row>
    <row r="55131">
      <c r="A55131" s="17"/>
    </row>
    <row r="55132">
      <c r="A55132" s="17"/>
    </row>
    <row r="55133">
      <c r="A55133" s="17"/>
    </row>
    <row r="55134">
      <c r="A55134" s="17"/>
    </row>
    <row r="55135">
      <c r="A55135" s="17"/>
    </row>
    <row r="55136">
      <c r="A55136" s="17"/>
    </row>
    <row r="55137">
      <c r="A55137" s="17"/>
    </row>
    <row r="55138">
      <c r="A55138" s="17"/>
    </row>
    <row r="55139">
      <c r="A55139" s="17"/>
    </row>
    <row r="55140">
      <c r="A55140" s="17"/>
    </row>
    <row r="55141">
      <c r="A55141" s="17"/>
    </row>
    <row r="55142">
      <c r="A55142" s="17"/>
    </row>
    <row r="55143">
      <c r="A55143" s="17"/>
    </row>
    <row r="55144">
      <c r="A55144" s="17"/>
    </row>
    <row r="55145">
      <c r="A55145" s="17"/>
    </row>
    <row r="55146">
      <c r="A55146" s="17"/>
    </row>
    <row r="55147">
      <c r="A55147" s="17"/>
    </row>
    <row r="55148">
      <c r="A55148" s="17"/>
    </row>
    <row r="55149">
      <c r="A55149" s="17"/>
    </row>
    <row r="55150">
      <c r="A55150" s="17"/>
    </row>
    <row r="55151">
      <c r="A55151" s="17"/>
    </row>
    <row r="55152">
      <c r="A55152" s="17"/>
    </row>
    <row r="55153">
      <c r="A55153" s="17"/>
    </row>
    <row r="55154">
      <c r="A55154" s="17"/>
    </row>
    <row r="55155">
      <c r="A55155" s="17"/>
    </row>
    <row r="55156">
      <c r="A55156" s="17"/>
    </row>
    <row r="55157">
      <c r="A55157" s="17"/>
    </row>
    <row r="55158">
      <c r="A55158" s="17"/>
    </row>
    <row r="55159">
      <c r="A55159" s="17"/>
    </row>
    <row r="55160">
      <c r="A55160" s="17"/>
    </row>
    <row r="55161">
      <c r="A55161" s="17"/>
    </row>
    <row r="55162">
      <c r="A55162" s="17"/>
    </row>
    <row r="55163">
      <c r="A55163" s="17"/>
    </row>
    <row r="55164">
      <c r="A55164" s="17"/>
    </row>
    <row r="55165">
      <c r="A55165" s="17"/>
    </row>
    <row r="55166">
      <c r="A55166" s="17"/>
    </row>
    <row r="55167">
      <c r="A55167" s="17"/>
    </row>
    <row r="55168">
      <c r="A55168" s="17"/>
    </row>
    <row r="55169">
      <c r="A55169" s="17"/>
    </row>
    <row r="55170">
      <c r="A55170" s="17"/>
    </row>
    <row r="55171">
      <c r="A55171" s="17"/>
    </row>
    <row r="55172">
      <c r="A55172" s="17"/>
    </row>
    <row r="55173">
      <c r="A55173" s="17"/>
    </row>
    <row r="55174">
      <c r="A55174" s="17"/>
    </row>
    <row r="55175">
      <c r="A55175" s="17"/>
    </row>
    <row r="55176">
      <c r="A55176" s="17"/>
    </row>
    <row r="55177">
      <c r="A55177" s="17"/>
    </row>
    <row r="55178">
      <c r="A55178" s="17"/>
    </row>
    <row r="55179">
      <c r="A55179" s="17"/>
    </row>
    <row r="55180">
      <c r="A55180" s="17"/>
    </row>
    <row r="55181">
      <c r="A55181" s="17"/>
    </row>
    <row r="55182">
      <c r="A55182" s="17"/>
    </row>
    <row r="55183">
      <c r="A55183" s="17"/>
    </row>
    <row r="55184">
      <c r="A55184" s="17"/>
    </row>
    <row r="55185">
      <c r="A55185" s="17"/>
    </row>
    <row r="55186">
      <c r="A55186" s="17"/>
    </row>
    <row r="55187">
      <c r="A55187" s="17"/>
    </row>
    <row r="55188">
      <c r="A55188" s="17"/>
    </row>
    <row r="55189">
      <c r="A55189" s="17"/>
    </row>
    <row r="55190">
      <c r="A55190" s="17"/>
    </row>
    <row r="55191">
      <c r="A55191" s="17"/>
    </row>
    <row r="55192">
      <c r="A55192" s="17"/>
    </row>
    <row r="55193">
      <c r="A55193" s="17"/>
    </row>
    <row r="55194">
      <c r="A55194" s="17"/>
    </row>
    <row r="55195">
      <c r="A55195" s="17"/>
    </row>
    <row r="55196">
      <c r="A55196" s="17"/>
    </row>
    <row r="55197">
      <c r="A55197" s="17"/>
    </row>
    <row r="55198">
      <c r="A55198" s="17"/>
    </row>
    <row r="55199">
      <c r="A55199" s="17"/>
    </row>
    <row r="55200">
      <c r="A55200" s="17"/>
    </row>
    <row r="55201">
      <c r="A55201" s="17"/>
    </row>
    <row r="55202">
      <c r="A55202" s="17"/>
    </row>
    <row r="55203">
      <c r="A55203" s="17"/>
    </row>
    <row r="55204">
      <c r="A55204" s="17"/>
    </row>
    <row r="55205">
      <c r="A55205" s="17"/>
    </row>
    <row r="55206">
      <c r="A55206" s="17"/>
    </row>
    <row r="55207">
      <c r="A55207" s="17"/>
    </row>
    <row r="55208">
      <c r="A55208" s="17"/>
    </row>
    <row r="55209">
      <c r="A55209" s="17"/>
    </row>
    <row r="55210">
      <c r="A55210" s="17"/>
    </row>
    <row r="55211">
      <c r="A55211" s="17"/>
    </row>
    <row r="55212">
      <c r="A55212" s="17"/>
    </row>
    <row r="55213">
      <c r="A55213" s="17"/>
    </row>
    <row r="55214">
      <c r="A55214" s="17"/>
    </row>
    <row r="55215">
      <c r="A55215" s="17"/>
    </row>
    <row r="55216">
      <c r="A55216" s="17"/>
    </row>
    <row r="55217">
      <c r="A55217" s="17"/>
    </row>
    <row r="55218">
      <c r="A55218" s="17"/>
    </row>
    <row r="55219">
      <c r="A55219" s="17"/>
    </row>
    <row r="55220">
      <c r="A55220" s="17"/>
    </row>
    <row r="55221">
      <c r="A55221" s="17"/>
    </row>
    <row r="55222">
      <c r="A55222" s="17"/>
    </row>
    <row r="55223">
      <c r="A55223" s="17"/>
    </row>
    <row r="55224">
      <c r="A55224" s="17"/>
    </row>
    <row r="55225">
      <c r="A55225" s="17"/>
    </row>
    <row r="55226">
      <c r="A55226" s="17"/>
    </row>
    <row r="55227">
      <c r="A55227" s="17"/>
    </row>
    <row r="55228">
      <c r="A55228" s="17"/>
    </row>
    <row r="55229">
      <c r="A55229" s="17"/>
    </row>
    <row r="55230">
      <c r="A55230" s="17"/>
    </row>
    <row r="55231">
      <c r="A55231" s="17"/>
    </row>
    <row r="55232">
      <c r="A55232" s="17"/>
    </row>
    <row r="55233">
      <c r="A55233" s="17"/>
    </row>
    <row r="55234">
      <c r="A55234" s="17"/>
    </row>
    <row r="55235">
      <c r="A55235" s="17"/>
    </row>
    <row r="55236">
      <c r="A55236" s="17"/>
    </row>
    <row r="55237">
      <c r="A55237" s="17"/>
    </row>
    <row r="55238">
      <c r="A55238" s="17"/>
    </row>
    <row r="55239">
      <c r="A55239" s="17"/>
    </row>
    <row r="55240">
      <c r="A55240" s="17"/>
    </row>
    <row r="55241">
      <c r="A55241" s="17"/>
    </row>
    <row r="55242">
      <c r="A55242" s="17"/>
    </row>
    <row r="55243">
      <c r="A55243" s="17"/>
    </row>
    <row r="55244">
      <c r="A55244" s="17"/>
    </row>
    <row r="55245">
      <c r="A55245" s="17"/>
    </row>
    <row r="55246">
      <c r="A55246" s="17"/>
    </row>
    <row r="55247">
      <c r="A55247" s="17"/>
    </row>
    <row r="55248">
      <c r="A55248" s="17"/>
    </row>
    <row r="55249">
      <c r="A55249" s="17"/>
    </row>
    <row r="55250">
      <c r="A55250" s="17"/>
    </row>
    <row r="55251">
      <c r="A55251" s="17"/>
    </row>
    <row r="55252">
      <c r="A55252" s="17"/>
    </row>
    <row r="55253">
      <c r="A55253" s="17"/>
    </row>
    <row r="55254">
      <c r="A55254" s="17"/>
    </row>
    <row r="55255">
      <c r="A55255" s="17"/>
    </row>
    <row r="55256">
      <c r="A55256" s="17"/>
    </row>
    <row r="55257">
      <c r="A55257" s="17"/>
    </row>
    <row r="55258">
      <c r="A55258" s="17"/>
    </row>
    <row r="55259">
      <c r="A55259" s="17"/>
    </row>
    <row r="55260">
      <c r="A55260" s="17"/>
    </row>
    <row r="55261">
      <c r="A55261" s="17"/>
    </row>
    <row r="55262">
      <c r="A55262" s="17"/>
    </row>
    <row r="55263">
      <c r="A55263" s="17"/>
    </row>
    <row r="55264">
      <c r="A55264" s="17"/>
    </row>
    <row r="55265">
      <c r="A55265" s="17"/>
    </row>
    <row r="55266">
      <c r="A55266" s="17"/>
    </row>
    <row r="55267">
      <c r="A55267" s="17"/>
    </row>
    <row r="55268">
      <c r="A55268" s="17"/>
    </row>
    <row r="55269">
      <c r="A55269" s="17"/>
    </row>
    <row r="55270">
      <c r="A55270" s="17"/>
    </row>
    <row r="55271">
      <c r="A55271" s="17"/>
    </row>
    <row r="55272">
      <c r="A55272" s="17"/>
    </row>
    <row r="55273">
      <c r="A55273" s="17"/>
    </row>
    <row r="55274">
      <c r="A55274" s="17"/>
    </row>
    <row r="55275">
      <c r="A55275" s="17"/>
    </row>
    <row r="55276">
      <c r="A55276" s="17"/>
    </row>
    <row r="55277">
      <c r="A55277" s="17"/>
    </row>
    <row r="55278">
      <c r="A55278" s="17"/>
    </row>
    <row r="55279">
      <c r="A55279" s="17"/>
    </row>
    <row r="55280">
      <c r="A55280" s="17"/>
    </row>
    <row r="55281">
      <c r="A55281" s="17"/>
    </row>
    <row r="55282">
      <c r="A55282" s="17"/>
    </row>
    <row r="55283">
      <c r="A55283" s="17"/>
    </row>
    <row r="55284">
      <c r="A55284" s="17"/>
    </row>
    <row r="55285">
      <c r="A55285" s="17"/>
    </row>
    <row r="55286">
      <c r="A55286" s="17"/>
    </row>
    <row r="55287">
      <c r="A55287" s="17"/>
    </row>
    <row r="55288">
      <c r="A55288" s="17"/>
    </row>
    <row r="55289">
      <c r="A55289" s="17"/>
    </row>
    <row r="55290">
      <c r="A55290" s="17"/>
    </row>
    <row r="55291">
      <c r="A55291" s="17"/>
    </row>
    <row r="55292">
      <c r="A55292" s="17"/>
    </row>
    <row r="55293">
      <c r="A55293" s="17"/>
    </row>
    <row r="55294">
      <c r="A55294" s="17"/>
    </row>
    <row r="55295">
      <c r="A55295" s="17"/>
    </row>
    <row r="55296">
      <c r="A55296" s="17"/>
    </row>
    <row r="55297">
      <c r="A55297" s="17"/>
    </row>
    <row r="55298">
      <c r="A55298" s="17"/>
    </row>
    <row r="55299">
      <c r="A55299" s="17"/>
    </row>
    <row r="55300">
      <c r="A55300" s="17"/>
    </row>
    <row r="55301">
      <c r="A55301" s="17"/>
    </row>
    <row r="55302">
      <c r="A55302" s="17"/>
    </row>
    <row r="55303">
      <c r="A55303" s="17"/>
    </row>
    <row r="55304">
      <c r="A55304" s="17"/>
    </row>
    <row r="55305">
      <c r="A55305" s="17"/>
    </row>
    <row r="55306">
      <c r="A55306" s="17"/>
    </row>
    <row r="55307">
      <c r="A55307" s="17"/>
    </row>
    <row r="55308">
      <c r="A55308" s="17"/>
    </row>
    <row r="55309">
      <c r="A55309" s="17"/>
    </row>
    <row r="55310">
      <c r="A55310" s="17"/>
    </row>
    <row r="55311">
      <c r="A55311" s="17"/>
    </row>
    <row r="55312">
      <c r="A55312" s="17"/>
    </row>
    <row r="55313">
      <c r="A55313" s="17"/>
    </row>
    <row r="55314">
      <c r="A55314" s="17"/>
    </row>
    <row r="55315">
      <c r="A55315" s="17"/>
    </row>
    <row r="55316">
      <c r="A55316" s="17"/>
    </row>
    <row r="55317">
      <c r="A55317" s="17"/>
    </row>
    <row r="55318">
      <c r="A55318" s="17"/>
    </row>
    <row r="55319">
      <c r="A55319" s="17"/>
    </row>
    <row r="55320">
      <c r="A55320" s="17"/>
    </row>
    <row r="55321">
      <c r="A55321" s="17"/>
    </row>
    <row r="55322">
      <c r="A55322" s="17"/>
    </row>
    <row r="55323">
      <c r="A55323" s="17"/>
    </row>
    <row r="55324">
      <c r="A55324" s="17"/>
    </row>
    <row r="55325">
      <c r="A55325" s="17"/>
    </row>
    <row r="55326">
      <c r="A55326" s="17"/>
    </row>
    <row r="55327">
      <c r="A55327" s="17"/>
    </row>
    <row r="55328">
      <c r="A55328" s="17"/>
    </row>
    <row r="55329">
      <c r="A55329" s="17"/>
    </row>
    <row r="55330">
      <c r="A55330" s="17"/>
    </row>
    <row r="55331">
      <c r="A55331" s="17"/>
    </row>
    <row r="55332">
      <c r="A55332" s="17"/>
    </row>
    <row r="55333">
      <c r="A55333" s="17"/>
    </row>
    <row r="55334">
      <c r="A55334" s="17"/>
    </row>
    <row r="55335">
      <c r="A55335" s="17"/>
    </row>
    <row r="55336">
      <c r="A55336" s="17"/>
    </row>
    <row r="55337">
      <c r="A55337" s="17"/>
    </row>
    <row r="55338">
      <c r="A55338" s="17"/>
    </row>
    <row r="55339">
      <c r="A55339" s="17"/>
    </row>
    <row r="55340">
      <c r="A55340" s="17"/>
    </row>
    <row r="55341">
      <c r="A55341" s="17"/>
    </row>
    <row r="55342">
      <c r="A55342" s="17"/>
    </row>
    <row r="55343">
      <c r="A55343" s="17"/>
    </row>
    <row r="55344">
      <c r="A55344" s="17"/>
    </row>
    <row r="55345">
      <c r="A55345" s="17"/>
    </row>
    <row r="55346">
      <c r="A55346" s="17"/>
    </row>
    <row r="55347">
      <c r="A55347" s="17"/>
    </row>
    <row r="55348">
      <c r="A55348" s="17"/>
    </row>
    <row r="55349">
      <c r="A55349" s="17"/>
    </row>
    <row r="55350">
      <c r="A55350" s="17"/>
    </row>
    <row r="55351">
      <c r="A55351" s="17"/>
    </row>
    <row r="55352">
      <c r="A55352" s="17"/>
    </row>
    <row r="55353">
      <c r="A55353" s="17"/>
    </row>
    <row r="55354">
      <c r="A55354" s="17"/>
    </row>
    <row r="55355">
      <c r="A55355" s="17"/>
    </row>
    <row r="55356">
      <c r="A55356" s="17"/>
    </row>
    <row r="55357">
      <c r="A55357" s="17"/>
    </row>
    <row r="55358">
      <c r="A55358" s="17"/>
    </row>
    <row r="55359">
      <c r="A55359" s="17"/>
    </row>
    <row r="55360">
      <c r="A55360" s="17"/>
    </row>
    <row r="55361">
      <c r="A55361" s="17"/>
    </row>
    <row r="55362">
      <c r="A55362" s="17"/>
    </row>
    <row r="55363">
      <c r="A55363" s="17"/>
    </row>
    <row r="55364">
      <c r="A55364" s="17"/>
    </row>
    <row r="55365">
      <c r="A55365" s="17"/>
    </row>
    <row r="55366">
      <c r="A55366" s="17"/>
    </row>
    <row r="55367">
      <c r="A55367" s="17"/>
    </row>
    <row r="55368">
      <c r="A55368" s="17"/>
    </row>
    <row r="55369">
      <c r="A55369" s="17"/>
    </row>
    <row r="55370">
      <c r="A55370" s="17"/>
    </row>
    <row r="55371">
      <c r="A55371" s="17"/>
    </row>
    <row r="55372">
      <c r="A55372" s="17"/>
    </row>
    <row r="55373">
      <c r="A55373" s="17"/>
    </row>
    <row r="55374">
      <c r="A55374" s="17"/>
    </row>
    <row r="55375">
      <c r="A55375" s="17"/>
    </row>
    <row r="55376">
      <c r="A55376" s="17"/>
    </row>
    <row r="55377">
      <c r="A55377" s="17"/>
    </row>
    <row r="55378">
      <c r="A55378" s="17"/>
    </row>
    <row r="55379">
      <c r="A55379" s="17"/>
    </row>
    <row r="55380">
      <c r="A55380" s="17"/>
    </row>
    <row r="55381">
      <c r="A55381" s="17"/>
    </row>
    <row r="55382">
      <c r="A55382" s="17"/>
    </row>
    <row r="55383">
      <c r="A55383" s="17"/>
    </row>
    <row r="55384">
      <c r="A55384" s="17"/>
    </row>
    <row r="55385">
      <c r="A55385" s="17"/>
    </row>
    <row r="55386">
      <c r="A55386" s="17"/>
    </row>
    <row r="55387">
      <c r="A55387" s="17"/>
    </row>
    <row r="55388">
      <c r="A55388" s="17"/>
    </row>
    <row r="55389">
      <c r="A55389" s="17"/>
    </row>
    <row r="55390">
      <c r="A55390" s="17"/>
    </row>
    <row r="55391">
      <c r="A55391" s="17"/>
    </row>
    <row r="55392">
      <c r="A55392" s="17"/>
    </row>
    <row r="55393">
      <c r="A55393" s="17"/>
    </row>
    <row r="55394">
      <c r="A55394" s="17"/>
    </row>
    <row r="55395">
      <c r="A55395" s="17"/>
    </row>
    <row r="55396">
      <c r="A55396" s="17"/>
    </row>
    <row r="55397">
      <c r="A55397" s="17"/>
    </row>
    <row r="55398">
      <c r="A55398" s="17"/>
    </row>
    <row r="55399">
      <c r="A55399" s="17"/>
    </row>
    <row r="55400">
      <c r="A55400" s="17"/>
    </row>
    <row r="55401">
      <c r="A55401" s="17"/>
    </row>
    <row r="55402">
      <c r="A55402" s="17"/>
    </row>
    <row r="55403">
      <c r="A55403" s="17"/>
    </row>
    <row r="55404">
      <c r="A55404" s="17"/>
    </row>
    <row r="55405">
      <c r="A55405" s="17"/>
    </row>
    <row r="55406">
      <c r="A55406" s="17"/>
    </row>
    <row r="55407">
      <c r="A55407" s="17"/>
    </row>
    <row r="55408">
      <c r="A55408" s="17"/>
    </row>
    <row r="55409">
      <c r="A55409" s="17"/>
    </row>
    <row r="55410">
      <c r="A55410" s="17"/>
    </row>
    <row r="55411">
      <c r="A55411" s="17"/>
    </row>
    <row r="55412">
      <c r="A55412" s="17"/>
    </row>
    <row r="55413">
      <c r="A55413" s="17"/>
    </row>
    <row r="55414">
      <c r="A55414" s="17"/>
    </row>
    <row r="55415">
      <c r="A55415" s="17"/>
    </row>
    <row r="55416">
      <c r="A55416" s="17"/>
    </row>
    <row r="55417">
      <c r="A55417" s="17"/>
    </row>
    <row r="55418">
      <c r="A55418" s="17"/>
    </row>
    <row r="55419">
      <c r="A55419" s="17"/>
    </row>
    <row r="55420">
      <c r="A55420" s="17"/>
    </row>
    <row r="55421">
      <c r="A55421" s="17"/>
    </row>
    <row r="55422">
      <c r="A55422" s="17"/>
    </row>
    <row r="55423">
      <c r="A55423" s="17"/>
    </row>
    <row r="55424">
      <c r="A55424" s="17"/>
    </row>
    <row r="55425">
      <c r="A55425" s="17"/>
    </row>
    <row r="55426">
      <c r="A55426" s="17"/>
    </row>
    <row r="55427">
      <c r="A55427" s="17"/>
    </row>
    <row r="55428">
      <c r="A55428" s="17"/>
    </row>
    <row r="55429">
      <c r="A55429" s="17"/>
    </row>
    <row r="55430">
      <c r="A55430" s="17"/>
    </row>
    <row r="55431">
      <c r="A55431" s="17"/>
    </row>
    <row r="55432">
      <c r="A55432" s="17"/>
    </row>
    <row r="55433">
      <c r="A55433" s="17"/>
    </row>
    <row r="55434">
      <c r="A55434" s="17"/>
    </row>
    <row r="55435">
      <c r="A55435" s="17"/>
    </row>
    <row r="55436">
      <c r="A55436" s="17"/>
    </row>
    <row r="55437">
      <c r="A55437" s="17"/>
    </row>
    <row r="55438">
      <c r="A55438" s="17"/>
    </row>
    <row r="55439">
      <c r="A55439" s="17"/>
    </row>
    <row r="55440">
      <c r="A55440" s="17"/>
    </row>
    <row r="55441">
      <c r="A55441" s="17"/>
    </row>
    <row r="55442">
      <c r="A55442" s="17"/>
    </row>
    <row r="55443">
      <c r="A55443" s="17"/>
    </row>
    <row r="55444">
      <c r="A55444" s="17"/>
    </row>
    <row r="55445">
      <c r="A55445" s="17"/>
    </row>
    <row r="55446">
      <c r="A55446" s="17"/>
    </row>
    <row r="55447">
      <c r="A55447" s="17"/>
    </row>
    <row r="55448">
      <c r="A55448" s="17"/>
    </row>
    <row r="55449">
      <c r="A55449" s="17"/>
    </row>
    <row r="55450">
      <c r="A55450" s="17"/>
    </row>
    <row r="55451">
      <c r="A55451" s="17"/>
    </row>
    <row r="55452">
      <c r="A55452" s="17"/>
    </row>
    <row r="55453">
      <c r="A55453" s="17"/>
    </row>
    <row r="55454">
      <c r="A55454" s="17"/>
    </row>
    <row r="55455">
      <c r="A55455" s="17"/>
    </row>
    <row r="55456">
      <c r="A55456" s="17"/>
    </row>
    <row r="55457">
      <c r="A55457" s="17"/>
    </row>
    <row r="55458">
      <c r="A55458" s="17"/>
    </row>
    <row r="55459">
      <c r="A55459" s="17"/>
    </row>
    <row r="55460">
      <c r="A55460" s="17"/>
    </row>
    <row r="55461">
      <c r="A55461" s="17"/>
    </row>
    <row r="55462">
      <c r="A55462" s="17"/>
    </row>
    <row r="55463">
      <c r="A55463" s="17"/>
    </row>
    <row r="55464">
      <c r="A55464" s="17"/>
    </row>
    <row r="55465">
      <c r="A55465" s="17"/>
    </row>
    <row r="55466">
      <c r="A55466" s="17"/>
    </row>
    <row r="55467">
      <c r="A55467" s="17"/>
    </row>
    <row r="55468">
      <c r="A55468" s="17"/>
    </row>
    <row r="55469">
      <c r="A55469" s="17"/>
    </row>
    <row r="55470">
      <c r="A55470" s="17"/>
    </row>
    <row r="55471">
      <c r="A55471" s="17"/>
    </row>
    <row r="55472">
      <c r="A55472" s="17"/>
    </row>
    <row r="55473">
      <c r="A55473" s="17"/>
    </row>
    <row r="55474">
      <c r="A55474" s="17"/>
    </row>
    <row r="55475">
      <c r="A55475" s="17"/>
    </row>
    <row r="55476">
      <c r="A55476" s="17"/>
    </row>
    <row r="55477">
      <c r="A55477" s="17"/>
    </row>
    <row r="55478">
      <c r="A55478" s="17"/>
    </row>
    <row r="55479">
      <c r="A55479" s="17"/>
    </row>
    <row r="55480">
      <c r="A55480" s="17"/>
    </row>
    <row r="55481">
      <c r="A55481" s="17"/>
    </row>
    <row r="55482">
      <c r="A55482" s="17"/>
    </row>
    <row r="55483">
      <c r="A55483" s="17"/>
    </row>
    <row r="55484">
      <c r="A55484" s="17"/>
    </row>
    <row r="55485">
      <c r="A55485" s="17"/>
    </row>
    <row r="55486">
      <c r="A55486" s="17"/>
    </row>
    <row r="55487">
      <c r="A55487" s="17"/>
    </row>
    <row r="55488">
      <c r="A55488" s="17"/>
    </row>
    <row r="55489">
      <c r="A55489" s="17"/>
    </row>
    <row r="55490">
      <c r="A55490" s="17"/>
    </row>
    <row r="55491">
      <c r="A55491" s="17"/>
    </row>
    <row r="55492">
      <c r="A55492" s="17"/>
    </row>
    <row r="55493">
      <c r="A55493" s="17"/>
    </row>
    <row r="55494">
      <c r="A55494" s="17"/>
    </row>
    <row r="55495">
      <c r="A55495" s="17"/>
    </row>
    <row r="55496">
      <c r="A55496" s="17"/>
    </row>
    <row r="55497">
      <c r="A55497" s="17"/>
    </row>
    <row r="55498">
      <c r="A55498" s="17"/>
    </row>
    <row r="55499">
      <c r="A55499" s="17"/>
    </row>
    <row r="55500">
      <c r="A55500" s="17"/>
    </row>
    <row r="55501">
      <c r="A55501" s="17"/>
    </row>
    <row r="55502">
      <c r="A55502" s="17"/>
    </row>
    <row r="55503">
      <c r="A55503" s="17"/>
    </row>
    <row r="55504">
      <c r="A55504" s="17"/>
    </row>
    <row r="55505">
      <c r="A55505" s="17"/>
    </row>
    <row r="55506">
      <c r="A55506" s="17"/>
    </row>
    <row r="55507">
      <c r="A55507" s="17"/>
    </row>
    <row r="55508">
      <c r="A55508" s="17"/>
    </row>
    <row r="55509">
      <c r="A55509" s="17"/>
    </row>
    <row r="55510">
      <c r="A55510" s="17"/>
    </row>
    <row r="55511">
      <c r="A55511" s="17"/>
    </row>
    <row r="55512">
      <c r="A55512" s="17"/>
    </row>
    <row r="55513">
      <c r="A55513" s="17"/>
    </row>
    <row r="55514">
      <c r="A55514" s="17"/>
    </row>
    <row r="55515">
      <c r="A55515" s="17"/>
    </row>
    <row r="55516">
      <c r="A55516" s="17"/>
    </row>
    <row r="55517">
      <c r="A55517" s="17"/>
    </row>
    <row r="55518">
      <c r="A55518" s="17"/>
    </row>
    <row r="55519">
      <c r="A55519" s="17"/>
    </row>
    <row r="55520">
      <c r="A55520" s="17"/>
    </row>
    <row r="55521">
      <c r="A55521" s="17"/>
    </row>
    <row r="55522">
      <c r="A55522" s="17"/>
    </row>
    <row r="55523">
      <c r="A55523" s="17"/>
    </row>
    <row r="55524">
      <c r="A55524" s="17"/>
    </row>
    <row r="55525">
      <c r="A55525" s="17"/>
    </row>
    <row r="55526">
      <c r="A55526" s="17"/>
    </row>
    <row r="55527">
      <c r="A55527" s="17"/>
    </row>
    <row r="55528">
      <c r="A55528" s="17"/>
    </row>
    <row r="55529">
      <c r="A55529" s="17"/>
    </row>
    <row r="55530">
      <c r="A55530" s="17"/>
    </row>
    <row r="55531">
      <c r="A55531" s="17"/>
    </row>
    <row r="55532">
      <c r="A55532" s="17"/>
    </row>
    <row r="55533">
      <c r="A55533" s="17"/>
    </row>
    <row r="55534">
      <c r="A55534" s="17"/>
    </row>
    <row r="55535">
      <c r="A55535" s="17"/>
    </row>
    <row r="55536">
      <c r="A55536" s="17"/>
    </row>
    <row r="55537">
      <c r="A55537" s="17"/>
    </row>
    <row r="55538">
      <c r="A55538" s="17"/>
    </row>
    <row r="55539">
      <c r="A55539" s="17"/>
    </row>
    <row r="55540">
      <c r="A55540" s="17"/>
    </row>
    <row r="55541">
      <c r="A55541" s="17"/>
    </row>
    <row r="55542">
      <c r="A55542" s="17"/>
    </row>
    <row r="55543">
      <c r="A55543" s="17"/>
    </row>
    <row r="55544">
      <c r="A55544" s="17"/>
    </row>
    <row r="55545">
      <c r="A55545" s="17"/>
    </row>
    <row r="55546">
      <c r="A55546" s="17"/>
    </row>
    <row r="55547">
      <c r="A55547" s="17"/>
    </row>
    <row r="55548">
      <c r="A55548" s="17"/>
    </row>
    <row r="55549">
      <c r="A55549" s="17"/>
    </row>
    <row r="55550">
      <c r="A55550" s="17"/>
    </row>
    <row r="55551">
      <c r="A55551" s="17"/>
    </row>
    <row r="55552">
      <c r="A55552" s="17"/>
    </row>
    <row r="55553">
      <c r="A55553" s="17"/>
    </row>
    <row r="55554">
      <c r="A55554" s="17"/>
    </row>
    <row r="55555">
      <c r="A55555" s="17"/>
    </row>
    <row r="55556">
      <c r="A55556" s="17"/>
    </row>
    <row r="55557">
      <c r="A55557" s="17"/>
    </row>
    <row r="55558">
      <c r="A55558" s="17"/>
    </row>
    <row r="55559">
      <c r="A55559" s="17"/>
    </row>
    <row r="55560">
      <c r="A55560" s="17"/>
    </row>
    <row r="55561">
      <c r="A55561" s="17"/>
    </row>
    <row r="55562">
      <c r="A55562" s="17"/>
    </row>
    <row r="55563">
      <c r="A55563" s="17"/>
    </row>
    <row r="55564">
      <c r="A55564" s="17"/>
    </row>
    <row r="55565">
      <c r="A55565" s="17"/>
    </row>
    <row r="55566">
      <c r="A55566" s="17"/>
    </row>
    <row r="55567">
      <c r="A55567" s="17"/>
    </row>
    <row r="55568">
      <c r="A55568" s="17"/>
    </row>
    <row r="55569">
      <c r="A55569" s="17"/>
    </row>
    <row r="55570">
      <c r="A55570" s="17"/>
    </row>
    <row r="55571">
      <c r="A55571" s="17"/>
    </row>
    <row r="55572">
      <c r="A55572" s="17"/>
    </row>
    <row r="55573">
      <c r="A55573" s="17"/>
    </row>
    <row r="55574">
      <c r="A55574" s="17"/>
    </row>
    <row r="55575">
      <c r="A55575" s="17"/>
    </row>
    <row r="55576">
      <c r="A55576" s="17"/>
    </row>
    <row r="55577">
      <c r="A55577" s="17"/>
    </row>
    <row r="55578">
      <c r="A55578" s="17"/>
    </row>
    <row r="55579">
      <c r="A55579" s="17"/>
    </row>
    <row r="55580">
      <c r="A55580" s="17"/>
    </row>
    <row r="55581">
      <c r="A55581" s="17"/>
    </row>
    <row r="55582">
      <c r="A55582" s="17"/>
    </row>
    <row r="55583">
      <c r="A55583" s="17"/>
    </row>
    <row r="55584">
      <c r="A55584" s="17"/>
    </row>
    <row r="55585">
      <c r="A55585" s="17"/>
    </row>
    <row r="55586">
      <c r="A55586" s="17"/>
    </row>
    <row r="55587">
      <c r="A55587" s="17"/>
    </row>
    <row r="55588">
      <c r="A55588" s="17"/>
    </row>
    <row r="55589">
      <c r="A55589" s="17"/>
    </row>
    <row r="55590">
      <c r="A55590" s="17"/>
    </row>
    <row r="55591">
      <c r="A55591" s="17"/>
    </row>
    <row r="55592">
      <c r="A55592" s="17"/>
    </row>
    <row r="55593">
      <c r="A55593" s="17"/>
    </row>
    <row r="55594">
      <c r="A55594" s="17"/>
    </row>
    <row r="55595">
      <c r="A55595" s="17"/>
    </row>
    <row r="55596">
      <c r="A55596" s="17"/>
    </row>
    <row r="55597">
      <c r="A55597" s="17"/>
    </row>
    <row r="55598">
      <c r="A55598" s="17"/>
    </row>
    <row r="55599">
      <c r="A55599" s="17"/>
    </row>
    <row r="55600">
      <c r="A55600" s="17"/>
    </row>
    <row r="55601">
      <c r="A55601" s="17"/>
    </row>
    <row r="55602">
      <c r="A55602" s="17"/>
    </row>
    <row r="55603">
      <c r="A55603" s="17"/>
    </row>
    <row r="55604">
      <c r="A55604" s="17"/>
    </row>
    <row r="55605">
      <c r="A55605" s="17"/>
    </row>
    <row r="55606">
      <c r="A55606" s="17"/>
    </row>
    <row r="55607">
      <c r="A55607" s="17"/>
    </row>
    <row r="55608">
      <c r="A55608" s="17"/>
    </row>
    <row r="55609">
      <c r="A55609" s="17"/>
    </row>
    <row r="55610">
      <c r="A55610" s="17"/>
    </row>
    <row r="55611">
      <c r="A55611" s="17"/>
    </row>
    <row r="55612">
      <c r="A55612" s="17"/>
    </row>
    <row r="55613">
      <c r="A55613" s="17"/>
    </row>
    <row r="55614">
      <c r="A55614" s="17"/>
    </row>
    <row r="55615">
      <c r="A55615" s="17"/>
    </row>
    <row r="55616">
      <c r="A55616" s="17"/>
    </row>
    <row r="55617">
      <c r="A55617" s="17"/>
    </row>
    <row r="55618">
      <c r="A55618" s="17"/>
    </row>
    <row r="55619">
      <c r="A55619" s="17"/>
    </row>
    <row r="55620">
      <c r="A55620" s="17"/>
    </row>
    <row r="55621">
      <c r="A55621" s="17"/>
    </row>
    <row r="55622">
      <c r="A55622" s="17"/>
    </row>
    <row r="55623">
      <c r="A55623" s="17"/>
    </row>
    <row r="55624">
      <c r="A55624" s="17"/>
    </row>
    <row r="55625">
      <c r="A55625" s="17"/>
    </row>
    <row r="55626">
      <c r="A55626" s="17"/>
    </row>
    <row r="55627">
      <c r="A55627" s="17"/>
    </row>
    <row r="55628">
      <c r="A55628" s="17"/>
    </row>
    <row r="55629">
      <c r="A55629" s="17"/>
    </row>
    <row r="55630">
      <c r="A55630" s="17"/>
    </row>
    <row r="55631">
      <c r="A55631" s="17"/>
    </row>
    <row r="55632">
      <c r="A55632" s="17"/>
    </row>
    <row r="55633">
      <c r="A55633" s="17"/>
    </row>
    <row r="55634">
      <c r="A55634" s="17"/>
    </row>
    <row r="55635">
      <c r="A55635" s="17"/>
    </row>
    <row r="55636">
      <c r="A55636" s="17"/>
    </row>
    <row r="55637">
      <c r="A55637" s="17"/>
    </row>
    <row r="55638">
      <c r="A55638" s="17"/>
    </row>
    <row r="55639">
      <c r="A55639" s="17"/>
    </row>
    <row r="55640">
      <c r="A55640" s="17"/>
    </row>
    <row r="55641">
      <c r="A55641" s="17"/>
    </row>
    <row r="55642">
      <c r="A55642" s="17"/>
    </row>
    <row r="55643">
      <c r="A55643" s="17"/>
    </row>
    <row r="55644">
      <c r="A55644" s="17"/>
    </row>
    <row r="55645">
      <c r="A55645" s="17"/>
    </row>
    <row r="55646">
      <c r="A55646" s="17"/>
    </row>
    <row r="55647">
      <c r="A55647" s="17"/>
    </row>
    <row r="55648">
      <c r="A55648" s="17"/>
    </row>
    <row r="55649">
      <c r="A55649" s="17"/>
    </row>
    <row r="55650">
      <c r="A55650" s="17"/>
    </row>
    <row r="55651">
      <c r="A55651" s="17"/>
    </row>
    <row r="55652">
      <c r="A55652" s="17"/>
    </row>
    <row r="55653">
      <c r="A55653" s="17"/>
    </row>
    <row r="55654">
      <c r="A55654" s="17"/>
    </row>
    <row r="55655">
      <c r="A55655" s="17"/>
    </row>
    <row r="55656">
      <c r="A55656" s="17"/>
    </row>
    <row r="55657">
      <c r="A55657" s="17"/>
    </row>
    <row r="55658">
      <c r="A55658" s="17"/>
    </row>
    <row r="55659">
      <c r="A55659" s="17"/>
    </row>
    <row r="55660">
      <c r="A55660" s="17"/>
    </row>
    <row r="55661">
      <c r="A55661" s="17"/>
    </row>
    <row r="55662">
      <c r="A55662" s="17"/>
    </row>
    <row r="55663">
      <c r="A55663" s="17"/>
    </row>
    <row r="55664">
      <c r="A55664" s="17"/>
    </row>
    <row r="55665">
      <c r="A55665" s="17"/>
    </row>
    <row r="55666">
      <c r="A55666" s="17"/>
    </row>
    <row r="55667">
      <c r="A55667" s="17"/>
    </row>
    <row r="55668">
      <c r="A55668" s="17"/>
    </row>
    <row r="55669">
      <c r="A55669" s="17"/>
    </row>
    <row r="55670">
      <c r="A55670" s="17"/>
    </row>
    <row r="55671">
      <c r="A55671" s="17"/>
    </row>
    <row r="55672">
      <c r="A55672" s="17"/>
    </row>
    <row r="55673">
      <c r="A55673" s="17"/>
    </row>
    <row r="55674">
      <c r="A55674" s="17"/>
    </row>
    <row r="55675">
      <c r="A55675" s="17"/>
    </row>
    <row r="55676">
      <c r="A55676" s="17"/>
    </row>
    <row r="55677">
      <c r="A55677" s="17"/>
    </row>
    <row r="55678">
      <c r="A55678" s="17"/>
    </row>
    <row r="55679">
      <c r="A55679" s="17"/>
    </row>
    <row r="55680">
      <c r="A55680" s="17"/>
    </row>
    <row r="55681">
      <c r="A55681" s="17"/>
    </row>
    <row r="55682">
      <c r="A55682" s="17"/>
    </row>
    <row r="55683">
      <c r="A55683" s="17"/>
    </row>
    <row r="55684">
      <c r="A55684" s="17"/>
    </row>
    <row r="55685">
      <c r="A55685" s="17"/>
    </row>
    <row r="55686">
      <c r="A55686" s="17"/>
    </row>
    <row r="55687">
      <c r="A55687" s="17"/>
    </row>
    <row r="55688">
      <c r="A55688" s="17"/>
    </row>
    <row r="55689">
      <c r="A55689" s="17"/>
    </row>
    <row r="55690">
      <c r="A55690" s="17"/>
    </row>
    <row r="55691">
      <c r="A55691" s="17"/>
    </row>
    <row r="55692">
      <c r="A55692" s="17"/>
    </row>
    <row r="55693">
      <c r="A55693" s="17"/>
    </row>
    <row r="55694">
      <c r="A55694" s="17"/>
    </row>
    <row r="55695">
      <c r="A55695" s="17"/>
    </row>
    <row r="55696">
      <c r="A55696" s="17"/>
    </row>
    <row r="55697">
      <c r="A55697" s="17"/>
    </row>
    <row r="55698">
      <c r="A55698" s="17"/>
    </row>
    <row r="55699">
      <c r="A55699" s="17"/>
    </row>
    <row r="55700">
      <c r="A55700" s="17"/>
    </row>
    <row r="55701">
      <c r="A55701" s="17"/>
    </row>
    <row r="55702">
      <c r="A55702" s="17"/>
    </row>
    <row r="55703">
      <c r="A55703" s="17"/>
    </row>
    <row r="55704">
      <c r="A55704" s="17"/>
    </row>
    <row r="55705">
      <c r="A55705" s="17"/>
    </row>
    <row r="55706">
      <c r="A55706" s="17"/>
    </row>
    <row r="55707">
      <c r="A55707" s="17"/>
    </row>
    <row r="55708">
      <c r="A55708" s="17"/>
    </row>
    <row r="55709">
      <c r="A55709" s="17"/>
    </row>
    <row r="55710">
      <c r="A55710" s="17"/>
    </row>
    <row r="55711">
      <c r="A55711" s="17"/>
    </row>
    <row r="55712">
      <c r="A55712" s="17"/>
    </row>
    <row r="55713">
      <c r="A55713" s="17"/>
    </row>
    <row r="55714">
      <c r="A55714" s="17"/>
    </row>
    <row r="55715">
      <c r="A55715" s="17"/>
    </row>
    <row r="55716">
      <c r="A55716" s="17"/>
    </row>
    <row r="55717">
      <c r="A55717" s="17"/>
    </row>
    <row r="55718">
      <c r="A55718" s="17"/>
    </row>
    <row r="55719">
      <c r="A55719" s="17"/>
    </row>
    <row r="55720">
      <c r="A55720" s="17"/>
    </row>
    <row r="55721">
      <c r="A55721" s="17"/>
    </row>
    <row r="55722">
      <c r="A55722" s="17"/>
    </row>
    <row r="55723">
      <c r="A55723" s="17"/>
    </row>
    <row r="55724">
      <c r="A55724" s="17"/>
    </row>
    <row r="55725">
      <c r="A55725" s="17"/>
    </row>
    <row r="55726">
      <c r="A55726" s="17"/>
    </row>
    <row r="55727">
      <c r="A55727" s="17"/>
    </row>
    <row r="55728">
      <c r="A55728" s="17"/>
    </row>
    <row r="55729">
      <c r="A55729" s="17"/>
    </row>
    <row r="55730">
      <c r="A55730" s="17"/>
    </row>
    <row r="55731">
      <c r="A55731" s="17"/>
    </row>
    <row r="55732">
      <c r="A55732" s="17"/>
    </row>
    <row r="55733">
      <c r="A55733" s="17"/>
    </row>
    <row r="55734">
      <c r="A55734" s="17"/>
    </row>
    <row r="55735">
      <c r="A55735" s="17"/>
    </row>
    <row r="55736">
      <c r="A55736" s="17"/>
    </row>
    <row r="55737">
      <c r="A55737" s="17"/>
    </row>
    <row r="55738">
      <c r="A55738" s="17"/>
    </row>
    <row r="55739">
      <c r="A55739" s="17"/>
    </row>
    <row r="55740">
      <c r="A55740" s="17"/>
    </row>
    <row r="55741">
      <c r="A55741" s="17"/>
    </row>
    <row r="55742">
      <c r="A55742" s="17"/>
    </row>
    <row r="55743">
      <c r="A55743" s="17"/>
    </row>
    <row r="55744">
      <c r="A55744" s="17"/>
    </row>
    <row r="55745">
      <c r="A55745" s="17"/>
    </row>
    <row r="55746">
      <c r="A55746" s="17"/>
    </row>
    <row r="55747">
      <c r="A55747" s="17"/>
    </row>
    <row r="55748">
      <c r="A55748" s="17"/>
    </row>
    <row r="55749">
      <c r="A55749" s="17"/>
    </row>
    <row r="55750">
      <c r="A55750" s="17"/>
    </row>
    <row r="55751">
      <c r="A55751" s="17"/>
    </row>
    <row r="55752">
      <c r="A55752" s="17"/>
    </row>
    <row r="55753">
      <c r="A55753" s="17"/>
    </row>
    <row r="55754">
      <c r="A55754" s="17"/>
    </row>
    <row r="55755">
      <c r="A55755" s="17"/>
    </row>
    <row r="55756">
      <c r="A55756" s="17"/>
    </row>
    <row r="55757">
      <c r="A55757" s="17"/>
    </row>
    <row r="55758">
      <c r="A55758" s="17"/>
    </row>
    <row r="55759">
      <c r="A55759" s="17"/>
    </row>
    <row r="55760">
      <c r="A55760" s="17"/>
    </row>
    <row r="55761">
      <c r="A55761" s="17"/>
    </row>
    <row r="55762">
      <c r="A55762" s="17"/>
    </row>
    <row r="55763">
      <c r="A55763" s="17"/>
    </row>
    <row r="55764">
      <c r="A55764" s="17"/>
    </row>
    <row r="55765">
      <c r="A55765" s="17"/>
    </row>
    <row r="55766">
      <c r="A55766" s="17"/>
    </row>
    <row r="55767">
      <c r="A55767" s="17"/>
    </row>
    <row r="55768">
      <c r="A55768" s="17"/>
    </row>
    <row r="55769">
      <c r="A55769" s="17"/>
    </row>
    <row r="55770">
      <c r="A55770" s="17"/>
    </row>
    <row r="55771">
      <c r="A55771" s="17"/>
    </row>
    <row r="55772">
      <c r="A55772" s="17"/>
    </row>
    <row r="55773">
      <c r="A55773" s="17"/>
    </row>
    <row r="55774">
      <c r="A55774" s="17"/>
    </row>
    <row r="55775">
      <c r="A55775" s="17"/>
    </row>
    <row r="55776">
      <c r="A55776" s="17"/>
    </row>
    <row r="55777">
      <c r="A55777" s="17"/>
    </row>
    <row r="55778">
      <c r="A55778" s="17"/>
    </row>
    <row r="55779">
      <c r="A55779" s="17"/>
    </row>
    <row r="55780">
      <c r="A55780" s="17"/>
    </row>
    <row r="55781">
      <c r="A55781" s="17"/>
    </row>
    <row r="55782">
      <c r="A55782" s="17"/>
    </row>
    <row r="55783">
      <c r="A55783" s="17"/>
    </row>
    <row r="55784">
      <c r="A55784" s="17"/>
    </row>
    <row r="55785">
      <c r="A55785" s="17"/>
    </row>
    <row r="55786">
      <c r="A55786" s="17"/>
    </row>
    <row r="55787">
      <c r="A55787" s="17"/>
    </row>
    <row r="55788">
      <c r="A55788" s="17"/>
    </row>
    <row r="55789">
      <c r="A55789" s="17"/>
    </row>
    <row r="55790">
      <c r="A55790" s="17"/>
    </row>
    <row r="55791">
      <c r="A55791" s="17"/>
    </row>
    <row r="55792">
      <c r="A55792" s="17"/>
    </row>
    <row r="55793">
      <c r="A55793" s="17"/>
    </row>
    <row r="55794">
      <c r="A55794" s="17"/>
    </row>
    <row r="55795">
      <c r="A55795" s="17"/>
    </row>
    <row r="55796">
      <c r="A55796" s="17"/>
    </row>
    <row r="55797">
      <c r="A55797" s="17"/>
    </row>
    <row r="55798">
      <c r="A55798" s="17"/>
    </row>
    <row r="55799">
      <c r="A55799" s="17"/>
    </row>
    <row r="55800">
      <c r="A55800" s="17"/>
    </row>
    <row r="55801">
      <c r="A55801" s="17"/>
    </row>
    <row r="55802">
      <c r="A55802" s="17"/>
    </row>
    <row r="55803">
      <c r="A55803" s="17"/>
    </row>
    <row r="55804">
      <c r="A55804" s="17"/>
    </row>
    <row r="55805">
      <c r="A55805" s="17"/>
    </row>
    <row r="55806">
      <c r="A55806" s="17"/>
    </row>
    <row r="55807">
      <c r="A55807" s="17"/>
    </row>
    <row r="55808">
      <c r="A55808" s="17"/>
    </row>
    <row r="55809">
      <c r="A55809" s="17"/>
    </row>
    <row r="55810">
      <c r="A55810" s="17"/>
    </row>
    <row r="55811">
      <c r="A55811" s="17"/>
    </row>
    <row r="55812">
      <c r="A55812" s="17"/>
    </row>
    <row r="55813">
      <c r="A55813" s="17"/>
    </row>
    <row r="55814">
      <c r="A55814" s="17"/>
    </row>
    <row r="55815">
      <c r="A55815" s="17"/>
    </row>
    <row r="55816">
      <c r="A55816" s="17"/>
    </row>
    <row r="55817">
      <c r="A55817" s="17"/>
    </row>
    <row r="55818">
      <c r="A55818" s="17"/>
    </row>
    <row r="55819">
      <c r="A55819" s="17"/>
    </row>
    <row r="55820">
      <c r="A55820" s="17"/>
    </row>
    <row r="55821">
      <c r="A55821" s="17"/>
    </row>
    <row r="55822">
      <c r="A55822" s="17"/>
    </row>
    <row r="55823">
      <c r="A55823" s="17"/>
    </row>
    <row r="55824">
      <c r="A55824" s="17"/>
    </row>
    <row r="55825">
      <c r="A55825" s="17"/>
    </row>
    <row r="55826">
      <c r="A55826" s="17"/>
    </row>
    <row r="55827">
      <c r="A55827" s="17"/>
    </row>
    <row r="55828">
      <c r="A55828" s="17"/>
    </row>
    <row r="55829">
      <c r="A55829" s="17"/>
    </row>
    <row r="55830">
      <c r="A55830" s="17"/>
    </row>
    <row r="55831">
      <c r="A55831" s="17"/>
    </row>
    <row r="55832">
      <c r="A55832" s="17"/>
    </row>
    <row r="55833">
      <c r="A55833" s="17"/>
    </row>
    <row r="55834">
      <c r="A55834" s="17"/>
    </row>
    <row r="55835">
      <c r="A55835" s="17"/>
    </row>
    <row r="55836">
      <c r="A55836" s="17"/>
    </row>
    <row r="55837">
      <c r="A55837" s="17"/>
    </row>
    <row r="55838">
      <c r="A55838" s="17"/>
    </row>
    <row r="55839">
      <c r="A55839" s="17"/>
    </row>
    <row r="55840">
      <c r="A55840" s="17"/>
    </row>
    <row r="55841">
      <c r="A55841" s="17"/>
    </row>
    <row r="55842">
      <c r="A55842" s="17"/>
    </row>
    <row r="55843">
      <c r="A55843" s="17"/>
    </row>
    <row r="55844">
      <c r="A55844" s="17"/>
    </row>
    <row r="55845">
      <c r="A55845" s="17"/>
    </row>
    <row r="55846">
      <c r="A55846" s="17"/>
    </row>
    <row r="55847">
      <c r="A55847" s="17"/>
    </row>
    <row r="55848">
      <c r="A55848" s="17"/>
    </row>
    <row r="55849">
      <c r="A55849" s="17"/>
    </row>
    <row r="55850">
      <c r="A55850" s="17"/>
    </row>
    <row r="55851">
      <c r="A55851" s="17"/>
    </row>
    <row r="55852">
      <c r="A55852" s="17"/>
    </row>
    <row r="55853">
      <c r="A55853" s="17"/>
    </row>
    <row r="55854">
      <c r="A55854" s="17"/>
    </row>
    <row r="55855">
      <c r="A55855" s="17"/>
    </row>
    <row r="55856">
      <c r="A55856" s="17"/>
    </row>
    <row r="55857">
      <c r="A55857" s="17"/>
    </row>
    <row r="55858">
      <c r="A55858" s="17"/>
    </row>
    <row r="55859">
      <c r="A55859" s="17"/>
    </row>
    <row r="55860">
      <c r="A55860" s="17"/>
    </row>
    <row r="55861">
      <c r="A55861" s="17"/>
    </row>
    <row r="55862">
      <c r="A55862" s="17"/>
    </row>
    <row r="55863">
      <c r="A55863" s="17"/>
    </row>
    <row r="55864">
      <c r="A55864" s="17"/>
    </row>
    <row r="55865">
      <c r="A55865" s="17"/>
    </row>
    <row r="55866">
      <c r="A55866" s="17"/>
    </row>
    <row r="55867">
      <c r="A55867" s="17"/>
    </row>
    <row r="55868">
      <c r="A55868" s="17"/>
    </row>
    <row r="55869">
      <c r="A55869" s="17"/>
    </row>
    <row r="55870">
      <c r="A55870" s="17"/>
    </row>
    <row r="55871">
      <c r="A55871" s="17"/>
    </row>
    <row r="55872">
      <c r="A55872" s="17"/>
    </row>
    <row r="55873">
      <c r="A55873" s="17"/>
    </row>
    <row r="55874">
      <c r="A55874" s="17"/>
    </row>
    <row r="55875">
      <c r="A55875" s="17"/>
    </row>
    <row r="55876">
      <c r="A55876" s="17"/>
    </row>
    <row r="55877">
      <c r="A55877" s="17"/>
    </row>
    <row r="55878">
      <c r="A55878" s="17"/>
    </row>
    <row r="55879">
      <c r="A55879" s="17"/>
    </row>
    <row r="55880">
      <c r="A55880" s="17"/>
    </row>
    <row r="55881">
      <c r="A55881" s="17"/>
    </row>
    <row r="55882">
      <c r="A55882" s="17"/>
    </row>
    <row r="55883">
      <c r="A55883" s="17"/>
    </row>
    <row r="55884">
      <c r="A55884" s="17"/>
    </row>
    <row r="55885">
      <c r="A55885" s="17"/>
    </row>
    <row r="55886">
      <c r="A55886" s="17"/>
    </row>
    <row r="55887">
      <c r="A55887" s="17"/>
    </row>
    <row r="55888">
      <c r="A55888" s="17"/>
    </row>
    <row r="55889">
      <c r="A55889" s="17"/>
    </row>
    <row r="55890">
      <c r="A55890" s="17"/>
    </row>
    <row r="55891">
      <c r="A55891" s="17"/>
    </row>
    <row r="55892">
      <c r="A55892" s="17"/>
    </row>
    <row r="55893">
      <c r="A55893" s="17"/>
    </row>
    <row r="55894">
      <c r="A55894" s="17"/>
    </row>
    <row r="55895">
      <c r="A55895" s="17"/>
    </row>
    <row r="55896">
      <c r="A55896" s="17"/>
    </row>
    <row r="55897">
      <c r="A55897" s="17"/>
    </row>
    <row r="55898">
      <c r="A55898" s="17"/>
    </row>
    <row r="55899">
      <c r="A55899" s="17"/>
    </row>
    <row r="55900">
      <c r="A55900" s="17"/>
    </row>
    <row r="55901">
      <c r="A55901" s="17"/>
    </row>
    <row r="55902">
      <c r="A55902" s="17"/>
    </row>
    <row r="55903">
      <c r="A55903" s="17"/>
    </row>
    <row r="55904">
      <c r="A55904" s="17"/>
    </row>
    <row r="55905">
      <c r="A55905" s="17"/>
    </row>
    <row r="55906">
      <c r="A55906" s="17"/>
    </row>
    <row r="55907">
      <c r="A55907" s="17"/>
    </row>
    <row r="55908">
      <c r="A55908" s="17"/>
    </row>
    <row r="55909">
      <c r="A55909" s="17"/>
    </row>
    <row r="55910">
      <c r="A55910" s="17"/>
    </row>
    <row r="55911">
      <c r="A55911" s="17"/>
    </row>
    <row r="55912">
      <c r="A55912" s="17"/>
    </row>
    <row r="55913">
      <c r="A55913" s="17"/>
    </row>
    <row r="55914">
      <c r="A55914" s="17"/>
    </row>
    <row r="55915">
      <c r="A55915" s="17"/>
    </row>
    <row r="55916">
      <c r="A55916" s="17"/>
    </row>
    <row r="55917">
      <c r="A55917" s="17"/>
    </row>
    <row r="55918">
      <c r="A55918" s="17"/>
    </row>
    <row r="55919">
      <c r="A55919" s="17"/>
    </row>
    <row r="55920">
      <c r="A55920" s="17"/>
    </row>
    <row r="55921">
      <c r="A55921" s="17"/>
    </row>
    <row r="55922">
      <c r="A55922" s="17"/>
    </row>
    <row r="55923">
      <c r="A55923" s="17"/>
    </row>
    <row r="55924">
      <c r="A55924" s="17"/>
    </row>
    <row r="55925">
      <c r="A55925" s="17"/>
    </row>
    <row r="55926">
      <c r="A55926" s="17"/>
    </row>
    <row r="55927">
      <c r="A55927" s="17"/>
    </row>
    <row r="55928">
      <c r="A55928" s="17"/>
    </row>
    <row r="55929">
      <c r="A55929" s="17"/>
    </row>
    <row r="55930">
      <c r="A55930" s="17"/>
    </row>
    <row r="55931">
      <c r="A55931" s="17"/>
    </row>
    <row r="55932">
      <c r="A55932" s="17"/>
    </row>
    <row r="55933">
      <c r="A55933" s="17"/>
    </row>
    <row r="55934">
      <c r="A55934" s="17"/>
    </row>
    <row r="55935">
      <c r="A55935" s="17"/>
    </row>
    <row r="55936">
      <c r="A55936" s="17"/>
    </row>
    <row r="55937">
      <c r="A55937" s="17"/>
    </row>
    <row r="55938">
      <c r="A55938" s="17"/>
    </row>
    <row r="55939">
      <c r="A55939" s="17"/>
    </row>
    <row r="55940">
      <c r="A55940" s="17"/>
    </row>
    <row r="55941">
      <c r="A55941" s="17"/>
    </row>
    <row r="55942">
      <c r="A55942" s="17"/>
    </row>
    <row r="55943">
      <c r="A55943" s="17"/>
    </row>
    <row r="55944">
      <c r="A55944" s="17"/>
    </row>
    <row r="55945">
      <c r="A55945" s="17"/>
    </row>
    <row r="55946">
      <c r="A55946" s="17"/>
    </row>
    <row r="55947">
      <c r="A55947" s="17"/>
    </row>
    <row r="55948">
      <c r="A55948" s="17"/>
    </row>
    <row r="55949">
      <c r="A55949" s="17"/>
    </row>
    <row r="55950">
      <c r="A55950" s="17"/>
    </row>
    <row r="55951">
      <c r="A55951" s="17"/>
    </row>
    <row r="55952">
      <c r="A55952" s="17"/>
    </row>
    <row r="55953">
      <c r="A55953" s="17"/>
    </row>
    <row r="55954">
      <c r="A55954" s="17"/>
    </row>
    <row r="55955">
      <c r="A55955" s="17"/>
    </row>
    <row r="55956">
      <c r="A55956" s="17"/>
    </row>
    <row r="55957">
      <c r="A55957" s="17"/>
    </row>
    <row r="55958">
      <c r="A55958" s="17"/>
    </row>
    <row r="55959">
      <c r="A55959" s="17"/>
    </row>
    <row r="55960">
      <c r="A55960" s="17"/>
    </row>
    <row r="55961">
      <c r="A55961" s="17"/>
    </row>
    <row r="55962">
      <c r="A55962" s="17"/>
    </row>
    <row r="55963">
      <c r="A55963" s="17"/>
    </row>
    <row r="55964">
      <c r="A55964" s="17"/>
    </row>
    <row r="55965">
      <c r="A55965" s="17"/>
    </row>
    <row r="55966">
      <c r="A55966" s="17"/>
    </row>
    <row r="55967">
      <c r="A55967" s="17"/>
    </row>
    <row r="55968">
      <c r="A55968" s="17"/>
    </row>
    <row r="55969">
      <c r="A55969" s="17"/>
    </row>
    <row r="55970">
      <c r="A55970" s="17"/>
    </row>
    <row r="55971">
      <c r="A55971" s="17"/>
    </row>
    <row r="55972">
      <c r="A55972" s="17"/>
    </row>
    <row r="55973">
      <c r="A55973" s="17"/>
    </row>
    <row r="55974">
      <c r="A55974" s="17"/>
    </row>
    <row r="55975">
      <c r="A55975" s="17"/>
    </row>
    <row r="55976">
      <c r="A55976" s="17"/>
    </row>
    <row r="55977">
      <c r="A55977" s="17"/>
    </row>
    <row r="55978">
      <c r="A55978" s="17"/>
    </row>
    <row r="55979">
      <c r="A55979" s="17"/>
    </row>
    <row r="55980">
      <c r="A55980" s="17"/>
    </row>
    <row r="55981">
      <c r="A55981" s="17"/>
    </row>
    <row r="55982">
      <c r="A55982" s="17"/>
    </row>
    <row r="55983">
      <c r="A55983" s="17"/>
    </row>
    <row r="55984">
      <c r="A55984" s="17"/>
    </row>
    <row r="55985">
      <c r="A55985" s="17"/>
    </row>
    <row r="55986">
      <c r="A55986" s="17"/>
    </row>
    <row r="55987">
      <c r="A55987" s="17"/>
    </row>
    <row r="55988">
      <c r="A55988" s="17"/>
    </row>
    <row r="55989">
      <c r="A55989" s="17"/>
    </row>
    <row r="55990">
      <c r="A55990" s="17"/>
    </row>
    <row r="55991">
      <c r="A55991" s="17"/>
    </row>
    <row r="55992">
      <c r="A55992" s="17"/>
    </row>
    <row r="55993">
      <c r="A55993" s="17"/>
    </row>
    <row r="55994">
      <c r="A55994" s="17"/>
    </row>
    <row r="55995">
      <c r="A55995" s="17"/>
    </row>
    <row r="55996">
      <c r="A55996" s="17"/>
    </row>
    <row r="55997">
      <c r="A55997" s="17"/>
    </row>
    <row r="55998">
      <c r="A55998" s="17"/>
    </row>
    <row r="55999">
      <c r="A55999" s="17"/>
    </row>
    <row r="56000">
      <c r="A56000" s="17"/>
    </row>
    <row r="56001">
      <c r="A56001" s="17"/>
    </row>
    <row r="56002">
      <c r="A56002" s="17"/>
    </row>
    <row r="56003">
      <c r="A56003" s="17"/>
    </row>
    <row r="56004">
      <c r="A56004" s="17"/>
    </row>
    <row r="56005">
      <c r="A56005" s="17"/>
    </row>
    <row r="56006">
      <c r="A56006" s="17"/>
    </row>
    <row r="56007">
      <c r="A56007" s="17"/>
    </row>
    <row r="56008">
      <c r="A56008" s="17"/>
    </row>
    <row r="56009">
      <c r="A56009" s="17"/>
    </row>
    <row r="56010">
      <c r="A56010" s="17"/>
    </row>
    <row r="56011">
      <c r="A56011" s="17"/>
    </row>
    <row r="56012">
      <c r="A56012" s="17"/>
    </row>
    <row r="56013">
      <c r="A56013" s="17"/>
    </row>
    <row r="56014">
      <c r="A56014" s="17"/>
    </row>
    <row r="56015">
      <c r="A56015" s="17"/>
    </row>
    <row r="56016">
      <c r="A56016" s="17"/>
    </row>
    <row r="56017">
      <c r="A56017" s="17"/>
    </row>
    <row r="56018">
      <c r="A56018" s="17"/>
    </row>
    <row r="56019">
      <c r="A56019" s="17"/>
    </row>
    <row r="56020">
      <c r="A56020" s="17"/>
    </row>
    <row r="56021">
      <c r="A56021" s="17"/>
    </row>
    <row r="56022">
      <c r="A56022" s="17"/>
    </row>
    <row r="56023">
      <c r="A56023" s="17"/>
    </row>
    <row r="56024">
      <c r="A56024" s="17"/>
    </row>
    <row r="56025">
      <c r="A56025" s="17"/>
    </row>
    <row r="56026">
      <c r="A56026" s="17"/>
    </row>
    <row r="56027">
      <c r="A56027" s="17"/>
    </row>
    <row r="56028">
      <c r="A56028" s="17"/>
    </row>
    <row r="56029">
      <c r="A56029" s="17"/>
    </row>
    <row r="56030">
      <c r="A56030" s="17"/>
    </row>
    <row r="56031">
      <c r="A56031" s="17"/>
    </row>
    <row r="56032">
      <c r="A56032" s="17"/>
    </row>
    <row r="56033">
      <c r="A56033" s="17"/>
    </row>
    <row r="56034">
      <c r="A56034" s="17"/>
    </row>
    <row r="56035">
      <c r="A56035" s="17"/>
    </row>
    <row r="56036">
      <c r="A56036" s="17"/>
    </row>
    <row r="56037">
      <c r="A56037" s="17"/>
    </row>
    <row r="56038">
      <c r="A56038" s="17"/>
    </row>
    <row r="56039">
      <c r="A56039" s="17"/>
    </row>
    <row r="56040">
      <c r="A56040" s="17"/>
    </row>
    <row r="56041">
      <c r="A56041" s="17"/>
    </row>
    <row r="56042">
      <c r="A56042" s="17"/>
    </row>
    <row r="56043">
      <c r="A56043" s="17"/>
    </row>
    <row r="56044">
      <c r="A56044" s="17"/>
    </row>
    <row r="56045">
      <c r="A56045" s="17"/>
    </row>
    <row r="56046">
      <c r="A56046" s="17"/>
    </row>
    <row r="56047">
      <c r="A56047" s="17"/>
    </row>
    <row r="56048">
      <c r="A56048" s="17"/>
    </row>
    <row r="56049">
      <c r="A56049" s="17"/>
    </row>
    <row r="56050">
      <c r="A56050" s="17"/>
    </row>
    <row r="56051">
      <c r="A56051" s="17"/>
    </row>
    <row r="56052">
      <c r="A56052" s="17"/>
    </row>
    <row r="56053">
      <c r="A56053" s="17"/>
    </row>
    <row r="56054">
      <c r="A56054" s="17"/>
    </row>
    <row r="56055">
      <c r="A56055" s="17"/>
    </row>
    <row r="56056">
      <c r="A56056" s="17"/>
    </row>
    <row r="56057">
      <c r="A56057" s="17"/>
    </row>
    <row r="56058">
      <c r="A56058" s="17"/>
    </row>
    <row r="56059">
      <c r="A56059" s="17"/>
    </row>
    <row r="56060">
      <c r="A56060" s="17"/>
    </row>
    <row r="56061">
      <c r="A56061" s="17"/>
    </row>
    <row r="56062">
      <c r="A56062" s="17"/>
    </row>
    <row r="56063">
      <c r="A56063" s="17"/>
    </row>
    <row r="56064">
      <c r="A56064" s="17"/>
    </row>
    <row r="56065">
      <c r="A56065" s="17"/>
    </row>
    <row r="56066">
      <c r="A56066" s="17"/>
    </row>
    <row r="56067">
      <c r="A56067" s="17"/>
    </row>
    <row r="56068">
      <c r="A56068" s="17"/>
    </row>
    <row r="56069">
      <c r="A56069" s="17"/>
    </row>
    <row r="56070">
      <c r="A56070" s="17"/>
    </row>
    <row r="56071">
      <c r="A56071" s="17"/>
    </row>
    <row r="56072">
      <c r="A56072" s="17"/>
    </row>
    <row r="56073">
      <c r="A56073" s="17"/>
    </row>
    <row r="56074">
      <c r="A56074" s="17"/>
    </row>
    <row r="56075">
      <c r="A56075" s="17"/>
    </row>
    <row r="56076">
      <c r="A56076" s="17"/>
    </row>
    <row r="56077">
      <c r="A56077" s="17"/>
    </row>
    <row r="56078">
      <c r="A56078" s="17"/>
    </row>
    <row r="56079">
      <c r="A56079" s="17"/>
    </row>
    <row r="56080">
      <c r="A56080" s="17"/>
    </row>
    <row r="56081">
      <c r="A56081" s="17"/>
    </row>
    <row r="56082">
      <c r="A56082" s="17"/>
    </row>
    <row r="56083">
      <c r="A56083" s="17"/>
    </row>
    <row r="56084">
      <c r="A56084" s="17"/>
    </row>
    <row r="56085">
      <c r="A56085" s="17"/>
    </row>
    <row r="56086">
      <c r="A56086" s="17"/>
    </row>
    <row r="56087">
      <c r="A56087" s="17"/>
    </row>
    <row r="56088">
      <c r="A56088" s="17"/>
    </row>
    <row r="56089">
      <c r="A56089" s="17"/>
    </row>
    <row r="56090">
      <c r="A56090" s="17"/>
    </row>
    <row r="56091">
      <c r="A56091" s="17"/>
    </row>
    <row r="56092">
      <c r="A56092" s="17"/>
    </row>
    <row r="56093">
      <c r="A56093" s="17"/>
    </row>
    <row r="56094">
      <c r="A56094" s="17"/>
    </row>
    <row r="56095">
      <c r="A56095" s="17"/>
    </row>
    <row r="56096">
      <c r="A56096" s="17"/>
    </row>
    <row r="56097">
      <c r="A56097" s="17"/>
    </row>
    <row r="56098">
      <c r="A56098" s="17"/>
    </row>
    <row r="56099">
      <c r="A56099" s="17"/>
    </row>
    <row r="56100">
      <c r="A56100" s="17"/>
    </row>
    <row r="56101">
      <c r="A56101" s="17"/>
    </row>
    <row r="56102">
      <c r="A56102" s="17"/>
    </row>
    <row r="56103">
      <c r="A56103" s="17"/>
    </row>
    <row r="56104">
      <c r="A56104" s="17"/>
    </row>
    <row r="56105">
      <c r="A56105" s="17"/>
    </row>
    <row r="56106">
      <c r="A56106" s="17"/>
    </row>
    <row r="56107">
      <c r="A56107" s="17"/>
    </row>
    <row r="56108">
      <c r="A56108" s="17"/>
    </row>
    <row r="56109">
      <c r="A56109" s="17"/>
    </row>
    <row r="56110">
      <c r="A56110" s="17"/>
    </row>
    <row r="56111">
      <c r="A56111" s="17"/>
    </row>
    <row r="56112">
      <c r="A56112" s="17"/>
    </row>
    <row r="56113">
      <c r="A56113" s="17"/>
    </row>
    <row r="56114">
      <c r="A56114" s="17"/>
    </row>
    <row r="56115">
      <c r="A56115" s="17"/>
    </row>
    <row r="56116">
      <c r="A56116" s="17"/>
    </row>
    <row r="56117">
      <c r="A56117" s="17"/>
    </row>
    <row r="56118">
      <c r="A56118" s="17"/>
    </row>
    <row r="56119">
      <c r="A56119" s="17"/>
    </row>
    <row r="56120">
      <c r="A56120" s="17"/>
    </row>
    <row r="56121">
      <c r="A56121" s="17"/>
    </row>
    <row r="56122">
      <c r="A56122" s="17"/>
    </row>
    <row r="56123">
      <c r="A56123" s="17"/>
    </row>
    <row r="56124">
      <c r="A56124" s="17"/>
    </row>
    <row r="56125">
      <c r="A56125" s="17"/>
    </row>
    <row r="56126">
      <c r="A56126" s="17"/>
    </row>
    <row r="56127">
      <c r="A56127" s="17"/>
    </row>
    <row r="56128">
      <c r="A56128" s="17"/>
    </row>
    <row r="56129">
      <c r="A56129" s="17"/>
    </row>
    <row r="56130">
      <c r="A56130" s="17"/>
    </row>
    <row r="56131">
      <c r="A56131" s="17"/>
    </row>
    <row r="56132">
      <c r="A56132" s="17"/>
    </row>
    <row r="56133">
      <c r="A56133" s="17"/>
    </row>
    <row r="56134">
      <c r="A56134" s="17"/>
    </row>
    <row r="56135">
      <c r="A56135" s="17"/>
    </row>
    <row r="56136">
      <c r="A56136" s="17"/>
    </row>
    <row r="56137">
      <c r="A56137" s="17"/>
    </row>
    <row r="56138">
      <c r="A56138" s="17"/>
    </row>
    <row r="56139">
      <c r="A56139" s="17"/>
    </row>
    <row r="56140">
      <c r="A56140" s="17"/>
    </row>
    <row r="56141">
      <c r="A56141" s="17"/>
    </row>
    <row r="56142">
      <c r="A56142" s="17"/>
    </row>
    <row r="56143">
      <c r="A56143" s="17"/>
    </row>
    <row r="56144">
      <c r="A56144" s="17"/>
    </row>
    <row r="56145">
      <c r="A56145" s="17"/>
    </row>
    <row r="56146">
      <c r="A56146" s="17"/>
    </row>
    <row r="56147">
      <c r="A56147" s="17"/>
    </row>
    <row r="56148">
      <c r="A56148" s="17"/>
    </row>
    <row r="56149">
      <c r="A56149" s="17"/>
    </row>
    <row r="56150">
      <c r="A56150" s="17"/>
    </row>
    <row r="56151">
      <c r="A56151" s="17"/>
    </row>
    <row r="56152">
      <c r="A56152" s="17"/>
    </row>
    <row r="56153">
      <c r="A56153" s="17"/>
    </row>
    <row r="56154">
      <c r="A56154" s="17"/>
    </row>
    <row r="56155">
      <c r="A56155" s="17"/>
    </row>
    <row r="56156">
      <c r="A56156" s="17"/>
    </row>
    <row r="56157">
      <c r="A56157" s="17"/>
    </row>
    <row r="56158">
      <c r="A56158" s="17"/>
    </row>
    <row r="56159">
      <c r="A56159" s="17"/>
    </row>
    <row r="56160">
      <c r="A56160" s="17"/>
    </row>
    <row r="56161">
      <c r="A56161" s="17"/>
    </row>
    <row r="56162">
      <c r="A56162" s="17"/>
    </row>
    <row r="56163">
      <c r="A56163" s="17"/>
    </row>
    <row r="56164">
      <c r="A56164" s="17"/>
    </row>
    <row r="56165">
      <c r="A56165" s="17"/>
    </row>
    <row r="56166">
      <c r="A56166" s="17"/>
    </row>
    <row r="56167">
      <c r="A56167" s="17"/>
    </row>
    <row r="56168">
      <c r="A56168" s="17"/>
    </row>
    <row r="56169">
      <c r="A56169" s="17"/>
    </row>
    <row r="56170">
      <c r="A56170" s="17"/>
    </row>
    <row r="56171">
      <c r="A56171" s="17"/>
    </row>
    <row r="56172">
      <c r="A56172" s="17"/>
    </row>
    <row r="56173">
      <c r="A56173" s="17"/>
    </row>
    <row r="56174">
      <c r="A56174" s="17"/>
    </row>
    <row r="56175">
      <c r="A56175" s="17"/>
    </row>
    <row r="56176">
      <c r="A56176" s="17"/>
    </row>
    <row r="56177">
      <c r="A56177" s="17"/>
    </row>
    <row r="56178">
      <c r="A56178" s="17"/>
    </row>
    <row r="56179">
      <c r="A56179" s="17"/>
    </row>
    <row r="56180">
      <c r="A56180" s="17"/>
    </row>
    <row r="56181">
      <c r="A56181" s="17"/>
    </row>
    <row r="56182">
      <c r="A56182" s="17"/>
    </row>
    <row r="56183">
      <c r="A56183" s="17"/>
    </row>
    <row r="56184">
      <c r="A56184" s="17"/>
    </row>
    <row r="56185">
      <c r="A56185" s="17"/>
    </row>
    <row r="56186">
      <c r="A56186" s="17"/>
    </row>
    <row r="56187">
      <c r="A56187" s="17"/>
    </row>
    <row r="56188">
      <c r="A56188" s="17"/>
    </row>
    <row r="56189">
      <c r="A56189" s="17"/>
    </row>
    <row r="56190">
      <c r="A56190" s="17"/>
    </row>
    <row r="56191">
      <c r="A56191" s="17"/>
    </row>
    <row r="56192">
      <c r="A56192" s="17"/>
    </row>
    <row r="56193">
      <c r="A56193" s="17"/>
    </row>
    <row r="56194">
      <c r="A56194" s="17"/>
    </row>
    <row r="56195">
      <c r="A56195" s="17"/>
    </row>
    <row r="56196">
      <c r="A56196" s="17"/>
    </row>
    <row r="56197">
      <c r="A56197" s="17"/>
    </row>
    <row r="56198">
      <c r="A56198" s="17"/>
    </row>
    <row r="56199">
      <c r="A56199" s="17"/>
    </row>
    <row r="56200">
      <c r="A56200" s="17"/>
    </row>
    <row r="56201">
      <c r="A56201" s="17"/>
    </row>
    <row r="56202">
      <c r="A56202" s="17"/>
    </row>
    <row r="56203">
      <c r="A56203" s="17"/>
    </row>
    <row r="56204">
      <c r="A56204" s="17"/>
    </row>
    <row r="56205">
      <c r="A56205" s="17"/>
    </row>
    <row r="56206">
      <c r="A56206" s="17"/>
    </row>
    <row r="56207">
      <c r="A56207" s="17"/>
    </row>
    <row r="56208">
      <c r="A56208" s="17"/>
    </row>
    <row r="56209">
      <c r="A56209" s="17"/>
    </row>
    <row r="56210">
      <c r="A56210" s="17"/>
    </row>
    <row r="56211">
      <c r="A56211" s="17"/>
    </row>
    <row r="56212">
      <c r="A56212" s="17"/>
    </row>
    <row r="56213">
      <c r="A56213" s="17"/>
    </row>
    <row r="56214">
      <c r="A56214" s="17"/>
    </row>
    <row r="56215">
      <c r="A56215" s="17"/>
    </row>
    <row r="56216">
      <c r="A56216" s="17"/>
    </row>
    <row r="56217">
      <c r="A56217" s="17"/>
    </row>
    <row r="56218">
      <c r="A56218" s="17"/>
    </row>
    <row r="56219">
      <c r="A56219" s="17"/>
    </row>
    <row r="56220">
      <c r="A56220" s="17"/>
    </row>
    <row r="56221">
      <c r="A56221" s="17"/>
    </row>
    <row r="56222">
      <c r="A56222" s="17"/>
    </row>
    <row r="56223">
      <c r="A56223" s="17"/>
    </row>
    <row r="56224">
      <c r="A56224" s="17"/>
    </row>
    <row r="56225">
      <c r="A56225" s="17"/>
    </row>
    <row r="56226">
      <c r="A56226" s="17"/>
    </row>
    <row r="56227">
      <c r="A56227" s="17"/>
    </row>
    <row r="56228">
      <c r="A56228" s="17"/>
    </row>
    <row r="56229">
      <c r="A56229" s="17"/>
    </row>
    <row r="56230">
      <c r="A56230" s="17"/>
    </row>
    <row r="56231">
      <c r="A56231" s="17"/>
    </row>
    <row r="56232">
      <c r="A56232" s="17"/>
    </row>
    <row r="56233">
      <c r="A56233" s="17"/>
    </row>
    <row r="56234">
      <c r="A56234" s="17"/>
    </row>
    <row r="56235">
      <c r="A56235" s="17"/>
    </row>
    <row r="56236">
      <c r="A56236" s="17"/>
    </row>
    <row r="56237">
      <c r="A56237" s="17"/>
    </row>
    <row r="56238">
      <c r="A56238" s="17"/>
    </row>
    <row r="56239">
      <c r="A56239" s="17"/>
    </row>
    <row r="56240">
      <c r="A56240" s="17"/>
    </row>
    <row r="56241">
      <c r="A56241" s="17"/>
    </row>
    <row r="56242">
      <c r="A56242" s="17"/>
    </row>
    <row r="56243">
      <c r="A56243" s="17"/>
    </row>
    <row r="56244">
      <c r="A56244" s="17"/>
    </row>
    <row r="56245">
      <c r="A56245" s="17"/>
    </row>
    <row r="56246">
      <c r="A56246" s="17"/>
    </row>
    <row r="56247">
      <c r="A56247" s="17"/>
    </row>
    <row r="56248">
      <c r="A56248" s="17"/>
    </row>
    <row r="56249">
      <c r="A56249" s="17"/>
    </row>
    <row r="56250">
      <c r="A56250" s="17"/>
    </row>
    <row r="56251">
      <c r="A56251" s="17"/>
    </row>
    <row r="56252">
      <c r="A56252" s="17"/>
    </row>
    <row r="56253">
      <c r="A56253" s="17"/>
    </row>
    <row r="56254">
      <c r="A56254" s="17"/>
    </row>
    <row r="56255">
      <c r="A56255" s="17"/>
    </row>
    <row r="56256">
      <c r="A56256" s="17"/>
    </row>
    <row r="56257">
      <c r="A56257" s="17"/>
    </row>
    <row r="56258">
      <c r="A56258" s="17"/>
    </row>
    <row r="56259">
      <c r="A56259" s="17"/>
    </row>
    <row r="56260">
      <c r="A56260" s="17"/>
    </row>
    <row r="56261">
      <c r="A56261" s="17"/>
    </row>
    <row r="56262">
      <c r="A56262" s="17"/>
    </row>
    <row r="56263">
      <c r="A56263" s="17"/>
    </row>
    <row r="56264">
      <c r="A56264" s="17"/>
    </row>
    <row r="56265">
      <c r="A56265" s="17"/>
    </row>
    <row r="56266">
      <c r="A56266" s="17"/>
    </row>
    <row r="56267">
      <c r="A56267" s="17"/>
    </row>
    <row r="56268">
      <c r="A56268" s="17"/>
    </row>
    <row r="56269">
      <c r="A56269" s="17"/>
    </row>
    <row r="56270">
      <c r="A56270" s="17"/>
    </row>
    <row r="56271">
      <c r="A56271" s="17"/>
    </row>
    <row r="56272">
      <c r="A56272" s="17"/>
    </row>
    <row r="56273">
      <c r="A56273" s="17"/>
    </row>
    <row r="56274">
      <c r="A56274" s="17"/>
    </row>
    <row r="56275">
      <c r="A56275" s="17"/>
    </row>
    <row r="56276">
      <c r="A56276" s="17"/>
    </row>
    <row r="56277">
      <c r="A56277" s="17"/>
    </row>
    <row r="56278">
      <c r="A56278" s="17"/>
    </row>
    <row r="56279">
      <c r="A56279" s="17"/>
    </row>
    <row r="56280">
      <c r="A56280" s="17"/>
    </row>
    <row r="56281">
      <c r="A56281" s="17"/>
    </row>
    <row r="56282">
      <c r="A56282" s="17"/>
    </row>
    <row r="56283">
      <c r="A56283" s="17"/>
    </row>
    <row r="56284">
      <c r="A56284" s="17"/>
    </row>
    <row r="56285">
      <c r="A56285" s="17"/>
    </row>
    <row r="56286">
      <c r="A56286" s="17"/>
    </row>
    <row r="56287">
      <c r="A56287" s="17"/>
    </row>
    <row r="56288">
      <c r="A56288" s="17"/>
    </row>
    <row r="56289">
      <c r="A56289" s="17"/>
    </row>
    <row r="56290">
      <c r="A56290" s="17"/>
    </row>
    <row r="56291">
      <c r="A56291" s="17"/>
    </row>
    <row r="56292">
      <c r="A56292" s="17"/>
    </row>
    <row r="56293">
      <c r="A56293" s="17"/>
    </row>
    <row r="56294">
      <c r="A56294" s="17"/>
    </row>
    <row r="56295">
      <c r="A56295" s="17"/>
    </row>
    <row r="56296">
      <c r="A56296" s="17"/>
    </row>
    <row r="56297">
      <c r="A56297" s="17"/>
    </row>
    <row r="56298">
      <c r="A56298" s="17"/>
    </row>
    <row r="56299">
      <c r="A56299" s="17"/>
    </row>
    <row r="56300">
      <c r="A56300" s="17"/>
    </row>
    <row r="56301">
      <c r="A56301" s="17"/>
    </row>
    <row r="56302">
      <c r="A56302" s="17"/>
    </row>
    <row r="56303">
      <c r="A56303" s="17"/>
    </row>
    <row r="56304">
      <c r="A56304" s="17"/>
    </row>
    <row r="56305">
      <c r="A56305" s="17"/>
    </row>
    <row r="56306">
      <c r="A56306" s="17"/>
    </row>
    <row r="56307">
      <c r="A56307" s="17"/>
    </row>
    <row r="56308">
      <c r="A56308" s="17"/>
    </row>
    <row r="56309">
      <c r="A56309" s="17"/>
    </row>
    <row r="56310">
      <c r="A56310" s="17"/>
    </row>
    <row r="56311">
      <c r="A56311" s="17"/>
    </row>
    <row r="56312">
      <c r="A56312" s="17"/>
    </row>
    <row r="56313">
      <c r="A56313" s="17"/>
    </row>
    <row r="56314">
      <c r="A56314" s="17"/>
    </row>
    <row r="56315">
      <c r="A56315" s="17"/>
    </row>
    <row r="56316">
      <c r="A56316" s="17"/>
    </row>
    <row r="56317">
      <c r="A56317" s="17"/>
    </row>
    <row r="56318">
      <c r="A56318" s="17"/>
    </row>
    <row r="56319">
      <c r="A56319" s="17"/>
    </row>
    <row r="56320">
      <c r="A56320" s="17"/>
    </row>
    <row r="56321">
      <c r="A56321" s="17"/>
    </row>
    <row r="56322">
      <c r="A56322" s="17"/>
    </row>
    <row r="56323">
      <c r="A56323" s="17"/>
    </row>
    <row r="56324">
      <c r="A56324" s="17"/>
    </row>
    <row r="56325">
      <c r="A56325" s="17"/>
    </row>
    <row r="56326">
      <c r="A56326" s="17"/>
    </row>
    <row r="56327">
      <c r="A56327" s="17"/>
    </row>
    <row r="56328">
      <c r="A56328" s="17"/>
    </row>
    <row r="56329">
      <c r="A56329" s="17"/>
    </row>
    <row r="56330">
      <c r="A56330" s="17"/>
    </row>
    <row r="56331">
      <c r="A56331" s="17"/>
    </row>
    <row r="56332">
      <c r="A56332" s="17"/>
    </row>
    <row r="56333">
      <c r="A56333" s="17"/>
    </row>
    <row r="56334">
      <c r="A56334" s="17"/>
    </row>
    <row r="56335">
      <c r="A56335" s="17"/>
    </row>
    <row r="56336">
      <c r="A56336" s="17"/>
    </row>
    <row r="56337">
      <c r="A56337" s="17"/>
    </row>
    <row r="56338">
      <c r="A56338" s="17"/>
    </row>
    <row r="56339">
      <c r="A56339" s="17"/>
    </row>
    <row r="56340">
      <c r="A56340" s="17"/>
    </row>
    <row r="56341">
      <c r="A56341" s="17"/>
    </row>
    <row r="56342">
      <c r="A56342" s="17"/>
    </row>
    <row r="56343">
      <c r="A56343" s="17"/>
    </row>
    <row r="56344">
      <c r="A56344" s="17"/>
    </row>
    <row r="56345">
      <c r="A56345" s="17"/>
    </row>
    <row r="56346">
      <c r="A56346" s="17"/>
    </row>
    <row r="56347">
      <c r="A56347" s="17"/>
    </row>
    <row r="56348">
      <c r="A56348" s="17"/>
    </row>
    <row r="56349">
      <c r="A56349" s="17"/>
    </row>
    <row r="56350">
      <c r="A56350" s="17"/>
    </row>
    <row r="56351">
      <c r="A56351" s="17"/>
    </row>
    <row r="56352">
      <c r="A56352" s="17"/>
    </row>
    <row r="56353">
      <c r="A56353" s="17"/>
    </row>
    <row r="56354">
      <c r="A56354" s="17"/>
    </row>
    <row r="56355">
      <c r="A56355" s="17"/>
    </row>
    <row r="56356">
      <c r="A56356" s="17"/>
    </row>
    <row r="56357">
      <c r="A56357" s="17"/>
    </row>
    <row r="56358">
      <c r="A56358" s="17"/>
    </row>
    <row r="56359">
      <c r="A56359" s="17"/>
    </row>
    <row r="56360">
      <c r="A56360" s="17"/>
    </row>
    <row r="56361">
      <c r="A56361" s="17"/>
    </row>
    <row r="56362">
      <c r="A56362" s="17"/>
    </row>
    <row r="56363">
      <c r="A56363" s="17"/>
    </row>
    <row r="56364">
      <c r="A56364" s="17"/>
    </row>
    <row r="56365">
      <c r="A56365" s="17"/>
    </row>
    <row r="56366">
      <c r="A56366" s="17"/>
    </row>
    <row r="56367">
      <c r="A56367" s="17"/>
    </row>
    <row r="56368">
      <c r="A56368" s="17"/>
    </row>
    <row r="56369">
      <c r="A56369" s="17"/>
    </row>
    <row r="56370">
      <c r="A56370" s="17"/>
    </row>
    <row r="56371">
      <c r="A56371" s="17"/>
    </row>
    <row r="56372">
      <c r="A56372" s="17"/>
    </row>
    <row r="56373">
      <c r="A56373" s="17"/>
    </row>
    <row r="56374">
      <c r="A56374" s="17"/>
    </row>
    <row r="56375">
      <c r="A56375" s="17"/>
    </row>
    <row r="56376">
      <c r="A56376" s="17"/>
    </row>
    <row r="56377">
      <c r="A56377" s="17"/>
    </row>
    <row r="56378">
      <c r="A56378" s="17"/>
    </row>
    <row r="56379">
      <c r="A56379" s="17"/>
    </row>
    <row r="56380">
      <c r="A56380" s="17"/>
    </row>
    <row r="56381">
      <c r="A56381" s="17"/>
    </row>
    <row r="56382">
      <c r="A56382" s="17"/>
    </row>
    <row r="56383">
      <c r="A56383" s="17"/>
    </row>
    <row r="56384">
      <c r="A56384" s="17"/>
    </row>
    <row r="56385">
      <c r="A56385" s="17"/>
    </row>
    <row r="56386">
      <c r="A56386" s="17"/>
    </row>
    <row r="56387">
      <c r="A56387" s="17"/>
    </row>
    <row r="56388">
      <c r="A56388" s="17"/>
    </row>
    <row r="56389">
      <c r="A56389" s="17"/>
    </row>
    <row r="56390">
      <c r="A56390" s="17"/>
    </row>
    <row r="56391">
      <c r="A56391" s="17"/>
    </row>
    <row r="56392">
      <c r="A56392" s="17"/>
    </row>
    <row r="56393">
      <c r="A56393" s="17"/>
    </row>
    <row r="56394">
      <c r="A56394" s="17"/>
    </row>
    <row r="56395">
      <c r="A56395" s="17"/>
    </row>
    <row r="56396">
      <c r="A56396" s="17"/>
    </row>
    <row r="56397">
      <c r="A56397" s="17"/>
    </row>
    <row r="56398">
      <c r="A56398" s="17"/>
    </row>
    <row r="56399">
      <c r="A56399" s="17"/>
    </row>
    <row r="56400">
      <c r="A56400" s="17"/>
    </row>
    <row r="56401">
      <c r="A56401" s="17"/>
    </row>
    <row r="56402">
      <c r="A56402" s="17"/>
    </row>
    <row r="56403">
      <c r="A56403" s="17"/>
    </row>
    <row r="56404">
      <c r="A56404" s="17"/>
    </row>
    <row r="56405">
      <c r="A56405" s="17"/>
    </row>
    <row r="56406">
      <c r="A56406" s="17"/>
    </row>
    <row r="56407">
      <c r="A56407" s="17"/>
    </row>
    <row r="56408">
      <c r="A56408" s="17"/>
    </row>
    <row r="56409">
      <c r="A56409" s="17"/>
    </row>
    <row r="56410">
      <c r="A56410" s="17"/>
    </row>
    <row r="56411">
      <c r="A56411" s="17"/>
    </row>
    <row r="56412">
      <c r="A56412" s="17"/>
    </row>
    <row r="56413">
      <c r="A56413" s="17"/>
    </row>
    <row r="56414">
      <c r="A56414" s="17"/>
    </row>
    <row r="56415">
      <c r="A56415" s="17"/>
    </row>
    <row r="56416">
      <c r="A56416" s="17"/>
    </row>
    <row r="56417">
      <c r="A56417" s="17"/>
    </row>
    <row r="56418">
      <c r="A56418" s="17"/>
    </row>
    <row r="56419">
      <c r="A56419" s="17"/>
    </row>
    <row r="56420">
      <c r="A56420" s="17"/>
    </row>
    <row r="56421">
      <c r="A56421" s="17"/>
    </row>
    <row r="56422">
      <c r="A56422" s="17"/>
    </row>
    <row r="56423">
      <c r="A56423" s="17"/>
    </row>
    <row r="56424">
      <c r="A56424" s="17"/>
    </row>
    <row r="56425">
      <c r="A56425" s="17"/>
    </row>
    <row r="56426">
      <c r="A56426" s="17"/>
    </row>
    <row r="56427">
      <c r="A56427" s="17"/>
    </row>
    <row r="56428">
      <c r="A56428" s="17"/>
    </row>
    <row r="56429">
      <c r="A56429" s="17"/>
    </row>
    <row r="56430">
      <c r="A56430" s="17"/>
    </row>
    <row r="56431">
      <c r="A56431" s="17"/>
    </row>
    <row r="56432">
      <c r="A56432" s="17"/>
    </row>
    <row r="56433">
      <c r="A56433" s="17"/>
    </row>
    <row r="56434">
      <c r="A56434" s="17"/>
    </row>
    <row r="56435">
      <c r="A56435" s="17"/>
    </row>
    <row r="56436">
      <c r="A56436" s="17"/>
    </row>
    <row r="56437">
      <c r="A56437" s="17"/>
    </row>
    <row r="56438">
      <c r="A56438" s="17"/>
    </row>
    <row r="56439">
      <c r="A56439" s="17"/>
    </row>
    <row r="56440">
      <c r="A56440" s="17"/>
    </row>
    <row r="56441">
      <c r="A56441" s="17"/>
    </row>
    <row r="56442">
      <c r="A56442" s="17"/>
    </row>
    <row r="56443">
      <c r="A56443" s="17"/>
    </row>
    <row r="56444">
      <c r="A56444" s="17"/>
    </row>
    <row r="56445">
      <c r="A56445" s="17"/>
    </row>
    <row r="56446">
      <c r="A56446" s="17"/>
    </row>
    <row r="56447">
      <c r="A56447" s="17"/>
    </row>
    <row r="56448">
      <c r="A56448" s="17"/>
    </row>
    <row r="56449">
      <c r="A56449" s="17"/>
    </row>
    <row r="56450">
      <c r="A56450" s="17"/>
    </row>
    <row r="56451">
      <c r="A56451" s="17"/>
    </row>
    <row r="56452">
      <c r="A56452" s="17"/>
    </row>
    <row r="56453">
      <c r="A56453" s="17"/>
    </row>
    <row r="56454">
      <c r="A56454" s="17"/>
    </row>
    <row r="56455">
      <c r="A56455" s="17"/>
    </row>
    <row r="56456">
      <c r="A56456" s="17"/>
    </row>
    <row r="56457">
      <c r="A56457" s="17"/>
    </row>
    <row r="56458">
      <c r="A56458" s="17"/>
    </row>
    <row r="56459">
      <c r="A56459" s="17"/>
    </row>
    <row r="56460">
      <c r="A56460" s="17"/>
    </row>
    <row r="56461">
      <c r="A56461" s="17"/>
    </row>
    <row r="56462">
      <c r="A56462" s="17"/>
    </row>
    <row r="56463">
      <c r="A56463" s="17"/>
    </row>
    <row r="56464">
      <c r="A56464" s="17"/>
    </row>
    <row r="56465">
      <c r="A56465" s="17"/>
    </row>
    <row r="56466">
      <c r="A56466" s="17"/>
    </row>
    <row r="56467">
      <c r="A56467" s="17"/>
    </row>
    <row r="56468">
      <c r="A56468" s="17"/>
    </row>
    <row r="56469">
      <c r="A56469" s="17"/>
    </row>
    <row r="56470">
      <c r="A56470" s="17"/>
    </row>
    <row r="56471">
      <c r="A56471" s="17"/>
    </row>
    <row r="56472">
      <c r="A56472" s="17"/>
    </row>
    <row r="56473">
      <c r="A56473" s="17"/>
    </row>
    <row r="56474">
      <c r="A56474" s="17"/>
    </row>
    <row r="56475">
      <c r="A56475" s="17"/>
    </row>
    <row r="56476">
      <c r="A56476" s="17"/>
    </row>
    <row r="56477">
      <c r="A56477" s="17"/>
    </row>
    <row r="56478">
      <c r="A56478" s="17"/>
    </row>
    <row r="56479">
      <c r="A56479" s="17"/>
    </row>
    <row r="56480">
      <c r="A56480" s="17"/>
    </row>
    <row r="56481">
      <c r="A56481" s="17"/>
    </row>
    <row r="56482">
      <c r="A56482" s="17"/>
    </row>
    <row r="56483">
      <c r="A56483" s="17"/>
    </row>
    <row r="56484">
      <c r="A56484" s="17"/>
    </row>
    <row r="56485">
      <c r="A56485" s="17"/>
    </row>
    <row r="56486">
      <c r="A56486" s="17"/>
    </row>
    <row r="56487">
      <c r="A56487" s="17"/>
    </row>
    <row r="56488">
      <c r="A56488" s="17"/>
    </row>
    <row r="56489">
      <c r="A56489" s="17"/>
    </row>
    <row r="56490">
      <c r="A56490" s="17"/>
    </row>
    <row r="56491">
      <c r="A56491" s="17"/>
    </row>
    <row r="56492">
      <c r="A56492" s="17"/>
    </row>
    <row r="56493">
      <c r="A56493" s="17"/>
    </row>
    <row r="56494">
      <c r="A56494" s="17"/>
    </row>
    <row r="56495">
      <c r="A56495" s="17"/>
    </row>
    <row r="56496">
      <c r="A56496" s="17"/>
    </row>
    <row r="56497">
      <c r="A56497" s="17"/>
    </row>
    <row r="56498">
      <c r="A56498" s="17"/>
    </row>
    <row r="56499">
      <c r="A56499" s="17"/>
    </row>
    <row r="56500">
      <c r="A56500" s="17"/>
    </row>
    <row r="56501">
      <c r="A56501" s="17"/>
    </row>
    <row r="56502">
      <c r="A56502" s="17"/>
    </row>
    <row r="56503">
      <c r="A56503" s="17"/>
    </row>
    <row r="56504">
      <c r="A56504" s="17"/>
    </row>
    <row r="56505">
      <c r="A56505" s="17"/>
    </row>
    <row r="56506">
      <c r="A56506" s="17"/>
    </row>
    <row r="56507">
      <c r="A56507" s="17"/>
    </row>
    <row r="56508">
      <c r="A56508" s="17"/>
    </row>
    <row r="56509">
      <c r="A56509" s="17"/>
    </row>
    <row r="56510">
      <c r="A56510" s="17"/>
    </row>
    <row r="56511">
      <c r="A56511" s="17"/>
    </row>
    <row r="56512">
      <c r="A56512" s="17"/>
    </row>
    <row r="56513">
      <c r="A56513" s="17"/>
    </row>
    <row r="56514">
      <c r="A56514" s="17"/>
    </row>
    <row r="56515">
      <c r="A56515" s="17"/>
    </row>
    <row r="56516">
      <c r="A56516" s="17"/>
    </row>
    <row r="56517">
      <c r="A56517" s="17"/>
    </row>
    <row r="56518">
      <c r="A56518" s="17"/>
    </row>
    <row r="56519">
      <c r="A56519" s="17"/>
    </row>
    <row r="56520">
      <c r="A56520" s="17"/>
    </row>
    <row r="56521">
      <c r="A56521" s="17"/>
    </row>
    <row r="56522">
      <c r="A56522" s="17"/>
    </row>
    <row r="56523">
      <c r="A56523" s="17"/>
    </row>
    <row r="56524">
      <c r="A56524" s="17"/>
    </row>
    <row r="56525">
      <c r="A56525" s="17"/>
    </row>
    <row r="56526">
      <c r="A56526" s="17"/>
    </row>
    <row r="56527">
      <c r="A56527" s="17"/>
    </row>
    <row r="56528">
      <c r="A56528" s="17"/>
    </row>
    <row r="56529">
      <c r="A56529" s="17"/>
    </row>
    <row r="56530">
      <c r="A56530" s="17"/>
    </row>
    <row r="56531">
      <c r="A56531" s="17"/>
    </row>
    <row r="56532">
      <c r="A56532" s="17"/>
    </row>
    <row r="56533">
      <c r="A56533" s="17"/>
    </row>
    <row r="56534">
      <c r="A56534" s="17"/>
    </row>
    <row r="56535">
      <c r="A56535" s="17"/>
    </row>
    <row r="56536">
      <c r="A56536" s="17"/>
    </row>
    <row r="56537">
      <c r="A56537" s="17"/>
    </row>
    <row r="56538">
      <c r="A56538" s="17"/>
    </row>
    <row r="56539">
      <c r="A56539" s="17"/>
    </row>
    <row r="56540">
      <c r="A56540" s="17"/>
    </row>
    <row r="56541">
      <c r="A56541" s="17"/>
    </row>
    <row r="56542">
      <c r="A56542" s="17"/>
    </row>
    <row r="56543">
      <c r="A56543" s="17"/>
    </row>
    <row r="56544">
      <c r="A56544" s="17"/>
    </row>
    <row r="56545">
      <c r="A56545" s="17"/>
    </row>
    <row r="56546">
      <c r="A56546" s="17"/>
    </row>
    <row r="56547">
      <c r="A56547" s="17"/>
    </row>
    <row r="56548">
      <c r="A56548" s="17"/>
    </row>
    <row r="56549">
      <c r="A56549" s="17"/>
    </row>
    <row r="56550">
      <c r="A56550" s="17"/>
    </row>
    <row r="56551">
      <c r="A56551" s="17"/>
    </row>
    <row r="56552">
      <c r="A56552" s="17"/>
    </row>
    <row r="56553">
      <c r="A56553" s="17"/>
    </row>
    <row r="56554">
      <c r="A56554" s="17"/>
    </row>
    <row r="56555">
      <c r="A56555" s="17"/>
    </row>
    <row r="56556">
      <c r="A56556" s="17"/>
    </row>
    <row r="56557">
      <c r="A56557" s="17"/>
    </row>
    <row r="56558">
      <c r="A56558" s="17"/>
    </row>
    <row r="56559">
      <c r="A56559" s="17"/>
    </row>
    <row r="56560">
      <c r="A56560" s="17"/>
    </row>
    <row r="56561">
      <c r="A56561" s="17"/>
    </row>
    <row r="56562">
      <c r="A56562" s="17"/>
    </row>
    <row r="56563">
      <c r="A56563" s="17"/>
    </row>
    <row r="56564">
      <c r="A56564" s="17"/>
    </row>
    <row r="56565">
      <c r="A56565" s="17"/>
    </row>
    <row r="56566">
      <c r="A56566" s="17"/>
    </row>
    <row r="56567">
      <c r="A56567" s="17"/>
    </row>
    <row r="56568">
      <c r="A56568" s="17"/>
    </row>
    <row r="56569">
      <c r="A56569" s="17"/>
    </row>
    <row r="56570">
      <c r="A56570" s="17"/>
    </row>
    <row r="56571">
      <c r="A56571" s="17"/>
    </row>
    <row r="56572">
      <c r="A56572" s="17"/>
    </row>
    <row r="56573">
      <c r="A56573" s="17"/>
    </row>
    <row r="56574">
      <c r="A56574" s="17"/>
    </row>
    <row r="56575">
      <c r="A56575" s="17"/>
    </row>
    <row r="56576">
      <c r="A56576" s="17"/>
    </row>
    <row r="56577">
      <c r="A56577" s="17"/>
    </row>
    <row r="56578">
      <c r="A56578" s="17"/>
    </row>
    <row r="56579">
      <c r="A56579" s="17"/>
    </row>
    <row r="56580">
      <c r="A56580" s="17"/>
    </row>
    <row r="56581">
      <c r="A56581" s="17"/>
    </row>
    <row r="56582">
      <c r="A56582" s="17"/>
    </row>
    <row r="56583">
      <c r="A56583" s="17"/>
    </row>
    <row r="56584">
      <c r="A56584" s="17"/>
    </row>
    <row r="56585">
      <c r="A56585" s="17"/>
    </row>
    <row r="56586">
      <c r="A56586" s="17"/>
    </row>
    <row r="56587">
      <c r="A56587" s="17"/>
    </row>
    <row r="56588">
      <c r="A56588" s="17"/>
    </row>
    <row r="56589">
      <c r="A56589" s="17"/>
    </row>
    <row r="56590">
      <c r="A56590" s="17"/>
    </row>
    <row r="56591">
      <c r="A56591" s="17"/>
    </row>
    <row r="56592">
      <c r="A56592" s="17"/>
    </row>
    <row r="56593">
      <c r="A56593" s="17"/>
    </row>
    <row r="56594">
      <c r="A56594" s="17"/>
    </row>
    <row r="56595">
      <c r="A56595" s="17"/>
    </row>
    <row r="56596">
      <c r="A56596" s="17"/>
    </row>
    <row r="56597">
      <c r="A56597" s="17"/>
    </row>
    <row r="56598">
      <c r="A56598" s="17"/>
    </row>
    <row r="56599">
      <c r="A56599" s="17"/>
    </row>
    <row r="56600">
      <c r="A56600" s="17"/>
    </row>
    <row r="56601">
      <c r="A56601" s="17"/>
    </row>
    <row r="56602">
      <c r="A56602" s="17"/>
    </row>
    <row r="56603">
      <c r="A56603" s="17"/>
    </row>
    <row r="56604">
      <c r="A56604" s="17"/>
    </row>
    <row r="56605">
      <c r="A56605" s="17"/>
    </row>
    <row r="56606">
      <c r="A56606" s="17"/>
    </row>
    <row r="56607">
      <c r="A56607" s="17"/>
    </row>
    <row r="56608">
      <c r="A56608" s="17"/>
    </row>
    <row r="56609">
      <c r="A56609" s="17"/>
    </row>
    <row r="56610">
      <c r="A56610" s="17"/>
    </row>
    <row r="56611">
      <c r="A56611" s="17"/>
    </row>
    <row r="56612">
      <c r="A56612" s="17"/>
    </row>
    <row r="56613">
      <c r="A56613" s="17"/>
    </row>
    <row r="56614">
      <c r="A56614" s="17"/>
    </row>
    <row r="56615">
      <c r="A56615" s="17"/>
    </row>
    <row r="56616">
      <c r="A56616" s="17"/>
    </row>
    <row r="56617">
      <c r="A56617" s="17"/>
    </row>
    <row r="56618">
      <c r="A56618" s="17"/>
    </row>
    <row r="56619">
      <c r="A56619" s="17"/>
    </row>
    <row r="56620">
      <c r="A56620" s="17"/>
    </row>
    <row r="56621">
      <c r="A56621" s="17"/>
    </row>
    <row r="56622">
      <c r="A56622" s="17"/>
    </row>
    <row r="56623">
      <c r="A56623" s="17"/>
    </row>
    <row r="56624">
      <c r="A56624" s="17"/>
    </row>
    <row r="56625">
      <c r="A56625" s="17"/>
    </row>
    <row r="56626">
      <c r="A56626" s="17"/>
    </row>
    <row r="56627">
      <c r="A56627" s="17"/>
    </row>
    <row r="56628">
      <c r="A56628" s="17"/>
    </row>
    <row r="56629">
      <c r="A56629" s="17"/>
    </row>
    <row r="56630">
      <c r="A56630" s="17"/>
    </row>
    <row r="56631">
      <c r="A56631" s="17"/>
    </row>
    <row r="56632">
      <c r="A56632" s="17"/>
    </row>
    <row r="56633">
      <c r="A56633" s="17"/>
    </row>
    <row r="56634">
      <c r="A56634" s="17"/>
    </row>
    <row r="56635">
      <c r="A56635" s="17"/>
    </row>
    <row r="56636">
      <c r="A56636" s="17"/>
    </row>
    <row r="56637">
      <c r="A56637" s="17"/>
    </row>
    <row r="56638">
      <c r="A56638" s="17"/>
    </row>
    <row r="56639">
      <c r="A56639" s="17"/>
    </row>
    <row r="56640">
      <c r="A56640" s="17"/>
    </row>
    <row r="56641">
      <c r="A56641" s="17"/>
    </row>
    <row r="56642">
      <c r="A56642" s="17"/>
    </row>
    <row r="56643">
      <c r="A56643" s="17"/>
    </row>
    <row r="56644">
      <c r="A56644" s="17"/>
    </row>
    <row r="56645">
      <c r="A56645" s="17"/>
    </row>
    <row r="56646">
      <c r="A56646" s="17"/>
    </row>
    <row r="56647">
      <c r="A56647" s="17"/>
    </row>
    <row r="56648">
      <c r="A56648" s="17"/>
    </row>
    <row r="56649">
      <c r="A56649" s="17"/>
    </row>
    <row r="56650">
      <c r="A56650" s="17"/>
    </row>
    <row r="56651">
      <c r="A56651" s="17"/>
    </row>
    <row r="56652">
      <c r="A56652" s="17"/>
    </row>
    <row r="56653">
      <c r="A56653" s="17"/>
    </row>
    <row r="56654">
      <c r="A56654" s="17"/>
    </row>
    <row r="56655">
      <c r="A56655" s="17"/>
    </row>
    <row r="56656">
      <c r="A56656" s="17"/>
    </row>
    <row r="56657">
      <c r="A56657" s="17"/>
    </row>
    <row r="56658">
      <c r="A56658" s="17"/>
    </row>
    <row r="56659">
      <c r="A56659" s="17"/>
    </row>
    <row r="56660">
      <c r="A56660" s="17"/>
    </row>
    <row r="56661">
      <c r="A56661" s="17"/>
    </row>
    <row r="56662">
      <c r="A56662" s="17"/>
    </row>
    <row r="56663">
      <c r="A56663" s="17"/>
    </row>
    <row r="56664">
      <c r="A56664" s="17"/>
    </row>
    <row r="56665">
      <c r="A56665" s="17"/>
    </row>
    <row r="56666">
      <c r="A56666" s="17"/>
    </row>
    <row r="56667">
      <c r="A56667" s="17"/>
    </row>
    <row r="56668">
      <c r="A56668" s="17"/>
    </row>
    <row r="56669">
      <c r="A56669" s="17"/>
    </row>
    <row r="56670">
      <c r="A56670" s="17"/>
    </row>
    <row r="56671">
      <c r="A56671" s="17"/>
    </row>
    <row r="56672">
      <c r="A56672" s="17"/>
    </row>
    <row r="56673">
      <c r="A56673" s="17"/>
    </row>
    <row r="56674">
      <c r="A56674" s="17"/>
    </row>
    <row r="56675">
      <c r="A56675" s="17"/>
    </row>
    <row r="56676">
      <c r="A56676" s="17"/>
    </row>
    <row r="56677">
      <c r="A56677" s="17"/>
    </row>
    <row r="56678">
      <c r="A56678" s="17"/>
    </row>
    <row r="56679">
      <c r="A56679" s="17"/>
    </row>
    <row r="56680">
      <c r="A56680" s="17"/>
    </row>
    <row r="56681">
      <c r="A56681" s="17"/>
    </row>
    <row r="56682">
      <c r="A56682" s="17"/>
    </row>
    <row r="56683">
      <c r="A56683" s="17"/>
    </row>
    <row r="56684">
      <c r="A56684" s="17"/>
    </row>
    <row r="56685">
      <c r="A56685" s="17"/>
    </row>
    <row r="56686">
      <c r="A56686" s="17"/>
    </row>
    <row r="56687">
      <c r="A56687" s="17"/>
    </row>
    <row r="56688">
      <c r="A56688" s="17"/>
    </row>
    <row r="56689">
      <c r="A56689" s="17"/>
    </row>
    <row r="56690">
      <c r="A56690" s="17"/>
    </row>
    <row r="56691">
      <c r="A56691" s="17"/>
    </row>
    <row r="56692">
      <c r="A56692" s="17"/>
    </row>
    <row r="56693">
      <c r="A56693" s="17"/>
    </row>
    <row r="56694">
      <c r="A56694" s="17"/>
    </row>
    <row r="56695">
      <c r="A56695" s="17"/>
    </row>
    <row r="56696">
      <c r="A56696" s="17"/>
    </row>
    <row r="56697">
      <c r="A56697" s="17"/>
    </row>
    <row r="56698">
      <c r="A56698" s="17"/>
    </row>
    <row r="56699">
      <c r="A56699" s="17"/>
    </row>
    <row r="56700">
      <c r="A56700" s="17"/>
    </row>
    <row r="56701">
      <c r="A56701" s="17"/>
    </row>
    <row r="56702">
      <c r="A56702" s="17"/>
    </row>
    <row r="56703">
      <c r="A56703" s="17"/>
    </row>
    <row r="56704">
      <c r="A56704" s="17"/>
    </row>
    <row r="56705">
      <c r="A56705" s="17"/>
    </row>
    <row r="56706">
      <c r="A56706" s="17"/>
    </row>
    <row r="56707">
      <c r="A56707" s="17"/>
    </row>
    <row r="56708">
      <c r="A56708" s="17"/>
    </row>
    <row r="56709">
      <c r="A56709" s="17"/>
    </row>
    <row r="56710">
      <c r="A56710" s="17"/>
    </row>
    <row r="56711">
      <c r="A56711" s="17"/>
    </row>
    <row r="56712">
      <c r="A56712" s="17"/>
    </row>
    <row r="56713">
      <c r="A56713" s="17"/>
    </row>
    <row r="56714">
      <c r="A56714" s="17"/>
    </row>
    <row r="56715">
      <c r="A56715" s="17"/>
    </row>
    <row r="56716">
      <c r="A56716" s="17"/>
    </row>
    <row r="56717">
      <c r="A56717" s="17"/>
    </row>
    <row r="56718">
      <c r="A56718" s="17"/>
    </row>
    <row r="56719">
      <c r="A56719" s="17"/>
    </row>
    <row r="56720">
      <c r="A56720" s="17"/>
    </row>
    <row r="56721">
      <c r="A56721" s="17"/>
    </row>
    <row r="56722">
      <c r="A56722" s="17"/>
    </row>
    <row r="56723">
      <c r="A56723" s="17"/>
    </row>
    <row r="56724">
      <c r="A56724" s="17"/>
    </row>
    <row r="56725">
      <c r="A56725" s="17"/>
    </row>
    <row r="56726">
      <c r="A56726" s="17"/>
    </row>
    <row r="56727">
      <c r="A56727" s="17"/>
    </row>
    <row r="56728">
      <c r="A56728" s="17"/>
    </row>
    <row r="56729">
      <c r="A56729" s="17"/>
    </row>
    <row r="56730">
      <c r="A56730" s="17"/>
    </row>
    <row r="56731">
      <c r="A56731" s="17"/>
    </row>
    <row r="56732">
      <c r="A56732" s="17"/>
    </row>
    <row r="56733">
      <c r="A56733" s="17"/>
    </row>
    <row r="56734">
      <c r="A56734" s="17"/>
    </row>
    <row r="56735">
      <c r="A56735" s="17"/>
    </row>
    <row r="56736">
      <c r="A56736" s="17"/>
    </row>
    <row r="56737">
      <c r="A56737" s="17"/>
    </row>
    <row r="56738">
      <c r="A56738" s="17"/>
    </row>
    <row r="56739">
      <c r="A56739" s="17"/>
    </row>
    <row r="56740">
      <c r="A56740" s="17"/>
    </row>
    <row r="56741">
      <c r="A56741" s="17"/>
    </row>
    <row r="56742">
      <c r="A56742" s="17"/>
    </row>
    <row r="56743">
      <c r="A56743" s="17"/>
    </row>
    <row r="56744">
      <c r="A56744" s="17"/>
    </row>
    <row r="56745">
      <c r="A56745" s="17"/>
    </row>
    <row r="56746">
      <c r="A56746" s="17"/>
    </row>
    <row r="56747">
      <c r="A56747" s="17"/>
    </row>
    <row r="56748">
      <c r="A56748" s="17"/>
    </row>
    <row r="56749">
      <c r="A56749" s="17"/>
    </row>
    <row r="56750">
      <c r="A56750" s="17"/>
    </row>
    <row r="56751">
      <c r="A56751" s="17"/>
    </row>
    <row r="56752">
      <c r="A56752" s="17"/>
    </row>
    <row r="56753">
      <c r="A56753" s="17"/>
    </row>
    <row r="56754">
      <c r="A56754" s="17"/>
    </row>
    <row r="56755">
      <c r="A56755" s="17"/>
    </row>
    <row r="56756">
      <c r="A56756" s="17"/>
    </row>
    <row r="56757">
      <c r="A56757" s="17"/>
    </row>
    <row r="56758">
      <c r="A56758" s="17"/>
    </row>
    <row r="56759">
      <c r="A56759" s="17"/>
    </row>
    <row r="56760">
      <c r="A56760" s="17"/>
    </row>
    <row r="56761">
      <c r="A56761" s="17"/>
    </row>
    <row r="56762">
      <c r="A56762" s="17"/>
    </row>
    <row r="56763">
      <c r="A56763" s="17"/>
    </row>
    <row r="56764">
      <c r="A56764" s="17"/>
    </row>
    <row r="56765">
      <c r="A56765" s="17"/>
    </row>
    <row r="56766">
      <c r="A56766" s="17"/>
    </row>
    <row r="56767">
      <c r="A56767" s="17"/>
    </row>
    <row r="56768">
      <c r="A56768" s="17"/>
    </row>
    <row r="56769">
      <c r="A56769" s="17"/>
    </row>
    <row r="56770">
      <c r="A56770" s="17"/>
    </row>
    <row r="56771">
      <c r="A56771" s="17"/>
    </row>
    <row r="56772">
      <c r="A56772" s="17"/>
    </row>
    <row r="56773">
      <c r="A56773" s="17"/>
    </row>
    <row r="56774">
      <c r="A56774" s="17"/>
    </row>
    <row r="56775">
      <c r="A56775" s="17"/>
    </row>
    <row r="56776">
      <c r="A56776" s="17"/>
    </row>
    <row r="56777">
      <c r="A56777" s="17"/>
    </row>
    <row r="56778">
      <c r="A56778" s="17"/>
    </row>
    <row r="56779">
      <c r="A56779" s="17"/>
    </row>
    <row r="56780">
      <c r="A56780" s="17"/>
    </row>
    <row r="56781">
      <c r="A56781" s="17"/>
    </row>
    <row r="56782">
      <c r="A56782" s="17"/>
    </row>
    <row r="56783">
      <c r="A56783" s="17"/>
    </row>
    <row r="56784">
      <c r="A56784" s="17"/>
    </row>
    <row r="56785">
      <c r="A56785" s="17"/>
    </row>
    <row r="56786">
      <c r="A56786" s="17"/>
    </row>
    <row r="56787">
      <c r="A56787" s="17"/>
    </row>
    <row r="56788">
      <c r="A56788" s="17"/>
    </row>
    <row r="56789">
      <c r="A56789" s="17"/>
    </row>
    <row r="56790">
      <c r="A56790" s="17"/>
    </row>
    <row r="56791">
      <c r="A56791" s="17"/>
    </row>
    <row r="56792">
      <c r="A56792" s="17"/>
    </row>
    <row r="56793">
      <c r="A56793" s="17"/>
    </row>
    <row r="56794">
      <c r="A56794" s="17"/>
    </row>
    <row r="56795">
      <c r="A56795" s="17"/>
    </row>
    <row r="56796">
      <c r="A56796" s="17"/>
    </row>
    <row r="56797">
      <c r="A56797" s="17"/>
    </row>
    <row r="56798">
      <c r="A56798" s="17"/>
    </row>
    <row r="56799">
      <c r="A56799" s="17"/>
    </row>
    <row r="56800">
      <c r="A56800" s="17"/>
    </row>
    <row r="56801">
      <c r="A56801" s="17"/>
    </row>
    <row r="56802">
      <c r="A56802" s="17"/>
    </row>
    <row r="56803">
      <c r="A56803" s="17"/>
    </row>
    <row r="56804">
      <c r="A56804" s="17"/>
    </row>
    <row r="56805">
      <c r="A56805" s="17"/>
    </row>
    <row r="56806">
      <c r="A56806" s="17"/>
    </row>
    <row r="56807">
      <c r="A56807" s="17"/>
    </row>
    <row r="56808">
      <c r="A56808" s="17"/>
    </row>
    <row r="56809">
      <c r="A56809" s="17"/>
    </row>
    <row r="56810">
      <c r="A56810" s="17"/>
    </row>
    <row r="56811">
      <c r="A56811" s="17"/>
    </row>
    <row r="56812">
      <c r="A56812" s="17"/>
    </row>
    <row r="56813">
      <c r="A56813" s="17"/>
    </row>
    <row r="56814">
      <c r="A56814" s="17"/>
    </row>
    <row r="56815">
      <c r="A56815" s="17"/>
    </row>
    <row r="56816">
      <c r="A56816" s="17"/>
    </row>
    <row r="56817">
      <c r="A56817" s="17"/>
    </row>
    <row r="56818">
      <c r="A56818" s="17"/>
    </row>
    <row r="56819">
      <c r="A56819" s="17"/>
    </row>
    <row r="56820">
      <c r="A56820" s="17"/>
    </row>
    <row r="56821">
      <c r="A56821" s="17"/>
    </row>
    <row r="56822">
      <c r="A56822" s="17"/>
    </row>
    <row r="56823">
      <c r="A56823" s="17"/>
    </row>
    <row r="56824">
      <c r="A56824" s="17"/>
    </row>
    <row r="56825">
      <c r="A56825" s="17"/>
    </row>
    <row r="56826">
      <c r="A56826" s="17"/>
    </row>
    <row r="56827">
      <c r="A56827" s="17"/>
    </row>
    <row r="56828">
      <c r="A56828" s="17"/>
    </row>
    <row r="56829">
      <c r="A56829" s="17"/>
    </row>
    <row r="56830">
      <c r="A56830" s="17"/>
    </row>
    <row r="56831">
      <c r="A56831" s="17"/>
    </row>
    <row r="56832">
      <c r="A56832" s="17"/>
    </row>
    <row r="56833">
      <c r="A56833" s="17"/>
    </row>
    <row r="56834">
      <c r="A56834" s="17"/>
    </row>
    <row r="56835">
      <c r="A56835" s="17"/>
    </row>
    <row r="56836">
      <c r="A56836" s="17"/>
    </row>
    <row r="56837">
      <c r="A56837" s="17"/>
    </row>
    <row r="56838">
      <c r="A56838" s="17"/>
    </row>
    <row r="56839">
      <c r="A56839" s="17"/>
    </row>
    <row r="56840">
      <c r="A56840" s="17"/>
    </row>
    <row r="56841">
      <c r="A56841" s="17"/>
    </row>
    <row r="56842">
      <c r="A56842" s="17"/>
    </row>
    <row r="56843">
      <c r="A56843" s="17"/>
    </row>
    <row r="56844">
      <c r="A56844" s="17"/>
    </row>
    <row r="56845">
      <c r="A56845" s="17"/>
    </row>
    <row r="56846">
      <c r="A56846" s="17"/>
    </row>
    <row r="56847">
      <c r="A56847" s="17"/>
    </row>
    <row r="56848">
      <c r="A56848" s="17"/>
    </row>
    <row r="56849">
      <c r="A56849" s="17"/>
    </row>
    <row r="56850">
      <c r="A56850" s="17"/>
    </row>
    <row r="56851">
      <c r="A56851" s="17"/>
    </row>
    <row r="56852">
      <c r="A56852" s="17"/>
    </row>
    <row r="56853">
      <c r="A56853" s="17"/>
    </row>
    <row r="56854">
      <c r="A56854" s="17"/>
    </row>
    <row r="56855">
      <c r="A56855" s="17"/>
    </row>
    <row r="56856">
      <c r="A56856" s="17"/>
    </row>
    <row r="56857">
      <c r="A56857" s="17"/>
    </row>
    <row r="56858">
      <c r="A56858" s="17"/>
    </row>
    <row r="56859">
      <c r="A56859" s="17"/>
    </row>
    <row r="56860">
      <c r="A56860" s="17"/>
    </row>
    <row r="56861">
      <c r="A56861" s="17"/>
    </row>
    <row r="56862">
      <c r="A56862" s="17"/>
    </row>
    <row r="56863">
      <c r="A56863" s="17"/>
    </row>
    <row r="56864">
      <c r="A56864" s="17"/>
    </row>
    <row r="56865">
      <c r="A56865" s="17"/>
    </row>
    <row r="56866">
      <c r="A56866" s="17"/>
    </row>
    <row r="56867">
      <c r="A56867" s="17"/>
    </row>
    <row r="56868">
      <c r="A56868" s="17"/>
    </row>
    <row r="56869">
      <c r="A56869" s="17"/>
    </row>
    <row r="56870">
      <c r="A56870" s="17"/>
    </row>
    <row r="56871">
      <c r="A56871" s="17"/>
    </row>
    <row r="56872">
      <c r="A56872" s="17"/>
    </row>
    <row r="56873">
      <c r="A56873" s="17"/>
    </row>
    <row r="56874">
      <c r="A56874" s="17"/>
    </row>
    <row r="56875">
      <c r="A56875" s="17"/>
    </row>
    <row r="56876">
      <c r="A56876" s="17"/>
    </row>
    <row r="56877">
      <c r="A56877" s="17"/>
    </row>
    <row r="56878">
      <c r="A56878" s="17"/>
    </row>
    <row r="56879">
      <c r="A56879" s="17"/>
    </row>
    <row r="56880">
      <c r="A56880" s="17"/>
    </row>
    <row r="56881">
      <c r="A56881" s="17"/>
    </row>
    <row r="56882">
      <c r="A56882" s="17"/>
    </row>
    <row r="56883">
      <c r="A56883" s="17"/>
    </row>
    <row r="56884">
      <c r="A56884" s="17"/>
    </row>
    <row r="56885">
      <c r="A56885" s="17"/>
    </row>
    <row r="56886">
      <c r="A56886" s="17"/>
    </row>
    <row r="56887">
      <c r="A56887" s="17"/>
    </row>
    <row r="56888">
      <c r="A56888" s="17"/>
    </row>
    <row r="56889">
      <c r="A56889" s="17"/>
    </row>
    <row r="56890">
      <c r="A56890" s="17"/>
    </row>
    <row r="56891">
      <c r="A56891" s="17"/>
    </row>
    <row r="56892">
      <c r="A56892" s="17"/>
    </row>
    <row r="56893">
      <c r="A56893" s="17"/>
    </row>
    <row r="56894">
      <c r="A56894" s="17"/>
    </row>
    <row r="56895">
      <c r="A56895" s="17"/>
    </row>
    <row r="56896">
      <c r="A56896" s="17"/>
    </row>
    <row r="56897">
      <c r="A56897" s="17"/>
    </row>
    <row r="56898">
      <c r="A56898" s="17"/>
    </row>
    <row r="56899">
      <c r="A56899" s="17"/>
    </row>
    <row r="56900">
      <c r="A56900" s="17"/>
    </row>
    <row r="56901">
      <c r="A56901" s="17"/>
    </row>
    <row r="56902">
      <c r="A56902" s="17"/>
    </row>
    <row r="56903">
      <c r="A56903" s="17"/>
    </row>
    <row r="56904">
      <c r="A56904" s="17"/>
    </row>
    <row r="56905">
      <c r="A56905" s="17"/>
    </row>
    <row r="56906">
      <c r="A56906" s="17"/>
    </row>
    <row r="56907">
      <c r="A56907" s="17"/>
    </row>
    <row r="56908">
      <c r="A56908" s="17"/>
    </row>
    <row r="56909">
      <c r="A56909" s="17"/>
    </row>
    <row r="56910">
      <c r="A56910" s="17"/>
    </row>
    <row r="56911">
      <c r="A56911" s="17"/>
    </row>
    <row r="56912">
      <c r="A56912" s="17"/>
    </row>
    <row r="56913">
      <c r="A56913" s="17"/>
    </row>
    <row r="56914">
      <c r="A56914" s="17"/>
    </row>
    <row r="56915">
      <c r="A56915" s="17"/>
    </row>
    <row r="56916">
      <c r="A56916" s="17"/>
    </row>
    <row r="56917">
      <c r="A56917" s="17"/>
    </row>
    <row r="56918">
      <c r="A56918" s="17"/>
    </row>
    <row r="56919">
      <c r="A56919" s="17"/>
    </row>
    <row r="56920">
      <c r="A56920" s="17"/>
    </row>
    <row r="56921">
      <c r="A56921" s="17"/>
    </row>
    <row r="56922">
      <c r="A56922" s="17"/>
    </row>
    <row r="56923">
      <c r="A56923" s="17"/>
    </row>
    <row r="56924">
      <c r="A56924" s="17"/>
    </row>
    <row r="56925">
      <c r="A56925" s="17"/>
    </row>
    <row r="56926">
      <c r="A56926" s="17"/>
    </row>
    <row r="56927">
      <c r="A56927" s="17"/>
    </row>
    <row r="56928">
      <c r="A56928" s="17"/>
    </row>
    <row r="56929">
      <c r="A56929" s="17"/>
    </row>
    <row r="56930">
      <c r="A56930" s="17"/>
    </row>
    <row r="56931">
      <c r="A56931" s="17"/>
    </row>
    <row r="56932">
      <c r="A56932" s="17"/>
    </row>
    <row r="56933">
      <c r="A56933" s="17"/>
    </row>
    <row r="56934">
      <c r="A56934" s="17"/>
    </row>
    <row r="56935">
      <c r="A56935" s="17"/>
    </row>
    <row r="56936">
      <c r="A56936" s="17"/>
    </row>
    <row r="56937">
      <c r="A56937" s="17"/>
    </row>
    <row r="56938">
      <c r="A56938" s="17"/>
    </row>
    <row r="56939">
      <c r="A56939" s="17"/>
    </row>
    <row r="56940">
      <c r="A56940" s="17"/>
    </row>
    <row r="56941">
      <c r="A56941" s="17"/>
    </row>
    <row r="56942">
      <c r="A56942" s="17"/>
    </row>
    <row r="56943">
      <c r="A56943" s="17"/>
    </row>
    <row r="56944">
      <c r="A56944" s="17"/>
    </row>
    <row r="56945">
      <c r="A56945" s="17"/>
    </row>
    <row r="56946">
      <c r="A56946" s="17"/>
    </row>
    <row r="56947">
      <c r="A56947" s="17"/>
    </row>
    <row r="56948">
      <c r="A56948" s="17"/>
    </row>
    <row r="56949">
      <c r="A56949" s="17"/>
    </row>
    <row r="56950">
      <c r="A56950" s="17"/>
    </row>
    <row r="56951">
      <c r="A56951" s="17"/>
    </row>
    <row r="56952">
      <c r="A56952" s="17"/>
    </row>
    <row r="56953">
      <c r="A56953" s="17"/>
    </row>
    <row r="56954">
      <c r="A56954" s="17"/>
    </row>
    <row r="56955">
      <c r="A56955" s="17"/>
    </row>
    <row r="56956">
      <c r="A56956" s="17"/>
    </row>
    <row r="56957">
      <c r="A56957" s="17"/>
    </row>
    <row r="56958">
      <c r="A56958" s="17"/>
    </row>
    <row r="56959">
      <c r="A56959" s="17"/>
    </row>
    <row r="56960">
      <c r="A56960" s="17"/>
    </row>
    <row r="56961">
      <c r="A56961" s="17"/>
    </row>
    <row r="56962">
      <c r="A56962" s="17"/>
    </row>
    <row r="56963">
      <c r="A56963" s="17"/>
    </row>
    <row r="56964">
      <c r="A56964" s="17"/>
    </row>
    <row r="56965">
      <c r="A56965" s="17"/>
    </row>
    <row r="56966">
      <c r="A56966" s="17"/>
    </row>
    <row r="56967">
      <c r="A56967" s="17"/>
    </row>
    <row r="56968">
      <c r="A56968" s="17"/>
    </row>
    <row r="56969">
      <c r="A56969" s="17"/>
    </row>
    <row r="56970">
      <c r="A56970" s="17"/>
    </row>
    <row r="56971">
      <c r="A56971" s="17"/>
    </row>
    <row r="56972">
      <c r="A56972" s="17"/>
    </row>
    <row r="56973">
      <c r="A56973" s="17"/>
    </row>
    <row r="56974">
      <c r="A56974" s="17"/>
    </row>
    <row r="56975">
      <c r="A56975" s="17"/>
    </row>
    <row r="56976">
      <c r="A56976" s="17"/>
    </row>
    <row r="56977">
      <c r="A56977" s="17"/>
    </row>
    <row r="56978">
      <c r="A56978" s="17"/>
    </row>
    <row r="56979">
      <c r="A56979" s="17"/>
    </row>
    <row r="56980">
      <c r="A56980" s="17"/>
    </row>
    <row r="56981">
      <c r="A56981" s="17"/>
    </row>
    <row r="56982">
      <c r="A56982" s="17"/>
    </row>
    <row r="56983">
      <c r="A56983" s="17"/>
    </row>
    <row r="56984">
      <c r="A56984" s="17"/>
    </row>
    <row r="56985">
      <c r="A56985" s="17"/>
    </row>
    <row r="56986">
      <c r="A56986" s="17"/>
    </row>
    <row r="56987">
      <c r="A56987" s="17"/>
    </row>
    <row r="56988">
      <c r="A56988" s="17"/>
    </row>
    <row r="56989">
      <c r="A56989" s="17"/>
    </row>
    <row r="56990">
      <c r="A56990" s="17"/>
    </row>
    <row r="56991">
      <c r="A56991" s="17"/>
    </row>
    <row r="56992">
      <c r="A56992" s="17"/>
    </row>
    <row r="56993">
      <c r="A56993" s="17"/>
    </row>
    <row r="56994">
      <c r="A56994" s="17"/>
    </row>
    <row r="56995">
      <c r="A56995" s="17"/>
    </row>
    <row r="56996">
      <c r="A56996" s="17"/>
    </row>
    <row r="56997">
      <c r="A56997" s="17"/>
    </row>
    <row r="56998">
      <c r="A56998" s="17"/>
    </row>
    <row r="56999">
      <c r="A56999" s="17"/>
    </row>
    <row r="57000">
      <c r="A57000" s="17"/>
    </row>
    <row r="57001">
      <c r="A57001" s="17"/>
    </row>
    <row r="57002">
      <c r="A57002" s="17"/>
    </row>
    <row r="57003">
      <c r="A57003" s="17"/>
    </row>
    <row r="57004">
      <c r="A57004" s="17"/>
    </row>
    <row r="57005">
      <c r="A57005" s="17"/>
    </row>
    <row r="57006">
      <c r="A57006" s="17"/>
    </row>
    <row r="57007">
      <c r="A57007" s="17"/>
    </row>
    <row r="57008">
      <c r="A57008" s="17"/>
    </row>
    <row r="57009">
      <c r="A57009" s="17"/>
    </row>
    <row r="57010">
      <c r="A57010" s="17"/>
    </row>
    <row r="57011">
      <c r="A57011" s="17"/>
    </row>
    <row r="57012">
      <c r="A57012" s="17"/>
    </row>
    <row r="57013">
      <c r="A57013" s="17"/>
    </row>
    <row r="57014">
      <c r="A57014" s="17"/>
    </row>
    <row r="57015">
      <c r="A57015" s="17"/>
    </row>
    <row r="57016">
      <c r="A57016" s="17"/>
    </row>
    <row r="57017">
      <c r="A57017" s="17"/>
    </row>
    <row r="57018">
      <c r="A57018" s="17"/>
    </row>
    <row r="57019">
      <c r="A57019" s="17"/>
    </row>
    <row r="57020">
      <c r="A57020" s="17"/>
    </row>
    <row r="57021">
      <c r="A57021" s="17"/>
    </row>
    <row r="57022">
      <c r="A57022" s="17"/>
    </row>
    <row r="57023">
      <c r="A57023" s="17"/>
    </row>
    <row r="57024">
      <c r="A57024" s="17"/>
    </row>
    <row r="57025">
      <c r="A57025" s="17"/>
    </row>
    <row r="57026">
      <c r="A57026" s="17"/>
    </row>
    <row r="57027">
      <c r="A57027" s="17"/>
    </row>
    <row r="57028">
      <c r="A57028" s="17"/>
    </row>
    <row r="57029">
      <c r="A57029" s="17"/>
    </row>
    <row r="57030">
      <c r="A57030" s="17"/>
    </row>
    <row r="57031">
      <c r="A57031" s="17"/>
    </row>
    <row r="57032">
      <c r="A57032" s="17"/>
    </row>
    <row r="57033">
      <c r="A57033" s="17"/>
    </row>
    <row r="57034">
      <c r="A57034" s="17"/>
    </row>
    <row r="57035">
      <c r="A57035" s="17"/>
    </row>
    <row r="57036">
      <c r="A57036" s="17"/>
    </row>
    <row r="57037">
      <c r="A57037" s="17"/>
    </row>
    <row r="57038">
      <c r="A57038" s="17"/>
    </row>
    <row r="57039">
      <c r="A57039" s="17"/>
    </row>
    <row r="57040">
      <c r="A57040" s="17"/>
    </row>
    <row r="57041">
      <c r="A57041" s="17"/>
    </row>
    <row r="57042">
      <c r="A57042" s="17"/>
    </row>
    <row r="57043">
      <c r="A57043" s="17"/>
    </row>
    <row r="57044">
      <c r="A57044" s="17"/>
    </row>
    <row r="57045">
      <c r="A57045" s="17"/>
    </row>
    <row r="57046">
      <c r="A57046" s="17"/>
    </row>
    <row r="57047">
      <c r="A57047" s="17"/>
    </row>
    <row r="57048">
      <c r="A57048" s="17"/>
    </row>
    <row r="57049">
      <c r="A57049" s="17"/>
    </row>
    <row r="57050">
      <c r="A57050" s="17"/>
    </row>
    <row r="57051">
      <c r="A57051" s="17"/>
    </row>
    <row r="57052">
      <c r="A57052" s="17"/>
    </row>
    <row r="57053">
      <c r="A57053" s="17"/>
    </row>
    <row r="57054">
      <c r="A57054" s="17"/>
    </row>
    <row r="57055">
      <c r="A57055" s="17"/>
    </row>
    <row r="57056">
      <c r="A57056" s="17"/>
    </row>
    <row r="57057">
      <c r="A57057" s="17"/>
    </row>
    <row r="57058">
      <c r="A57058" s="17"/>
    </row>
    <row r="57059">
      <c r="A57059" s="17"/>
    </row>
    <row r="57060">
      <c r="A57060" s="17"/>
    </row>
    <row r="57061">
      <c r="A57061" s="17"/>
    </row>
    <row r="57062">
      <c r="A57062" s="17"/>
    </row>
    <row r="57063">
      <c r="A57063" s="17"/>
    </row>
    <row r="57064">
      <c r="A57064" s="17"/>
    </row>
    <row r="57065">
      <c r="A57065" s="17"/>
    </row>
    <row r="57066">
      <c r="A57066" s="17"/>
    </row>
    <row r="57067">
      <c r="A57067" s="17"/>
    </row>
    <row r="57068">
      <c r="A57068" s="17"/>
    </row>
    <row r="57069">
      <c r="A57069" s="17"/>
    </row>
    <row r="57070">
      <c r="A57070" s="17"/>
    </row>
    <row r="57071">
      <c r="A57071" s="17"/>
    </row>
    <row r="57072">
      <c r="A57072" s="17"/>
    </row>
    <row r="57073">
      <c r="A57073" s="17"/>
    </row>
    <row r="57074">
      <c r="A57074" s="17"/>
    </row>
    <row r="57075">
      <c r="A57075" s="17"/>
    </row>
    <row r="57076">
      <c r="A57076" s="17"/>
    </row>
    <row r="57077">
      <c r="A57077" s="17"/>
    </row>
    <row r="57078">
      <c r="A57078" s="17"/>
    </row>
    <row r="57079">
      <c r="A57079" s="17"/>
    </row>
    <row r="57080">
      <c r="A57080" s="17"/>
    </row>
    <row r="57081">
      <c r="A57081" s="17"/>
    </row>
    <row r="57082">
      <c r="A57082" s="17"/>
    </row>
    <row r="57083">
      <c r="A57083" s="17"/>
    </row>
    <row r="57084">
      <c r="A57084" s="17"/>
    </row>
    <row r="57085">
      <c r="A57085" s="17"/>
    </row>
    <row r="57086">
      <c r="A57086" s="17"/>
    </row>
    <row r="57087">
      <c r="A57087" s="17"/>
    </row>
    <row r="57088">
      <c r="A57088" s="17"/>
    </row>
    <row r="57089">
      <c r="A57089" s="17"/>
    </row>
    <row r="57090">
      <c r="A57090" s="17"/>
    </row>
    <row r="57091">
      <c r="A57091" s="17"/>
    </row>
    <row r="57092">
      <c r="A57092" s="17"/>
    </row>
    <row r="57093">
      <c r="A57093" s="17"/>
    </row>
    <row r="57094">
      <c r="A57094" s="17"/>
    </row>
    <row r="57095">
      <c r="A57095" s="17"/>
    </row>
    <row r="57096">
      <c r="A57096" s="17"/>
    </row>
    <row r="57097">
      <c r="A57097" s="17"/>
    </row>
    <row r="57098">
      <c r="A57098" s="17"/>
    </row>
    <row r="57099">
      <c r="A57099" s="17"/>
    </row>
    <row r="57100">
      <c r="A57100" s="17"/>
    </row>
    <row r="57101">
      <c r="A57101" s="17"/>
    </row>
    <row r="57102">
      <c r="A57102" s="17"/>
    </row>
    <row r="57103">
      <c r="A57103" s="17"/>
    </row>
    <row r="57104">
      <c r="A57104" s="17"/>
    </row>
    <row r="57105">
      <c r="A57105" s="17"/>
    </row>
    <row r="57106">
      <c r="A57106" s="17"/>
    </row>
    <row r="57107">
      <c r="A57107" s="17"/>
    </row>
    <row r="57108">
      <c r="A57108" s="17"/>
    </row>
    <row r="57109">
      <c r="A57109" s="17"/>
    </row>
    <row r="57110">
      <c r="A57110" s="17"/>
    </row>
    <row r="57111">
      <c r="A57111" s="17"/>
    </row>
    <row r="57112">
      <c r="A57112" s="17"/>
    </row>
    <row r="57113">
      <c r="A57113" s="17"/>
    </row>
    <row r="57114">
      <c r="A57114" s="17"/>
    </row>
    <row r="57115">
      <c r="A57115" s="17"/>
    </row>
    <row r="57116">
      <c r="A57116" s="17"/>
    </row>
    <row r="57117">
      <c r="A57117" s="17"/>
    </row>
    <row r="57118">
      <c r="A57118" s="17"/>
    </row>
    <row r="57119">
      <c r="A57119" s="17"/>
    </row>
    <row r="57120">
      <c r="A57120" s="17"/>
    </row>
    <row r="57121">
      <c r="A57121" s="17"/>
    </row>
    <row r="57122">
      <c r="A57122" s="17"/>
    </row>
    <row r="57123">
      <c r="A57123" s="17"/>
    </row>
    <row r="57124">
      <c r="A57124" s="17"/>
    </row>
    <row r="57125">
      <c r="A57125" s="17"/>
    </row>
    <row r="57126">
      <c r="A57126" s="17"/>
    </row>
    <row r="57127">
      <c r="A57127" s="17"/>
    </row>
    <row r="57128">
      <c r="A57128" s="17"/>
    </row>
    <row r="57129">
      <c r="A57129" s="17"/>
    </row>
    <row r="57130">
      <c r="A57130" s="17"/>
    </row>
    <row r="57131">
      <c r="A57131" s="17"/>
    </row>
    <row r="57132">
      <c r="A57132" s="17"/>
    </row>
    <row r="57133">
      <c r="A57133" s="17"/>
    </row>
    <row r="57134">
      <c r="A57134" s="17"/>
    </row>
    <row r="57135">
      <c r="A57135" s="17"/>
    </row>
    <row r="57136">
      <c r="A57136" s="17"/>
    </row>
    <row r="57137">
      <c r="A57137" s="17"/>
    </row>
    <row r="57138">
      <c r="A57138" s="17"/>
    </row>
    <row r="57139">
      <c r="A57139" s="17"/>
    </row>
    <row r="57140">
      <c r="A57140" s="17"/>
    </row>
    <row r="57141">
      <c r="A57141" s="17"/>
    </row>
    <row r="57142">
      <c r="A57142" s="17"/>
    </row>
    <row r="57143">
      <c r="A57143" s="17"/>
    </row>
    <row r="57144">
      <c r="A57144" s="17"/>
    </row>
    <row r="57145">
      <c r="A57145" s="17"/>
    </row>
    <row r="57146">
      <c r="A57146" s="17"/>
    </row>
    <row r="57147">
      <c r="A57147" s="17"/>
    </row>
    <row r="57148">
      <c r="A57148" s="17"/>
    </row>
    <row r="57149">
      <c r="A57149" s="17"/>
    </row>
    <row r="57150">
      <c r="A57150" s="17"/>
    </row>
    <row r="57151">
      <c r="A57151" s="17"/>
    </row>
    <row r="57152">
      <c r="A57152" s="17"/>
    </row>
    <row r="57153">
      <c r="A57153" s="17"/>
    </row>
    <row r="57154">
      <c r="A57154" s="17"/>
    </row>
    <row r="57155">
      <c r="A57155" s="17"/>
    </row>
    <row r="57156">
      <c r="A57156" s="17"/>
    </row>
    <row r="57157">
      <c r="A57157" s="17"/>
    </row>
    <row r="57158">
      <c r="A57158" s="17"/>
    </row>
    <row r="57159">
      <c r="A57159" s="17"/>
    </row>
    <row r="57160">
      <c r="A57160" s="17"/>
    </row>
    <row r="57161">
      <c r="A57161" s="17"/>
    </row>
    <row r="57162">
      <c r="A57162" s="17"/>
    </row>
    <row r="57163">
      <c r="A57163" s="17"/>
    </row>
    <row r="57164">
      <c r="A57164" s="17"/>
    </row>
    <row r="57165">
      <c r="A57165" s="17"/>
    </row>
    <row r="57166">
      <c r="A57166" s="17"/>
    </row>
    <row r="57167">
      <c r="A57167" s="17"/>
    </row>
    <row r="57168">
      <c r="A57168" s="17"/>
    </row>
    <row r="57169">
      <c r="A57169" s="17"/>
    </row>
    <row r="57170">
      <c r="A57170" s="17"/>
    </row>
    <row r="57171">
      <c r="A57171" s="17"/>
    </row>
    <row r="57172">
      <c r="A57172" s="17"/>
    </row>
    <row r="57173">
      <c r="A57173" s="17"/>
    </row>
    <row r="57174">
      <c r="A57174" s="17"/>
    </row>
    <row r="57175">
      <c r="A57175" s="17"/>
    </row>
    <row r="57176">
      <c r="A57176" s="17"/>
    </row>
    <row r="57177">
      <c r="A57177" s="17"/>
    </row>
    <row r="57178">
      <c r="A57178" s="17"/>
    </row>
    <row r="57179">
      <c r="A57179" s="17"/>
    </row>
    <row r="57180">
      <c r="A57180" s="17"/>
    </row>
    <row r="57181">
      <c r="A57181" s="17"/>
    </row>
    <row r="57182">
      <c r="A57182" s="17"/>
    </row>
    <row r="57183">
      <c r="A57183" s="17"/>
    </row>
    <row r="57184">
      <c r="A57184" s="17"/>
    </row>
    <row r="57185">
      <c r="A57185" s="17"/>
    </row>
    <row r="57186">
      <c r="A57186" s="17"/>
    </row>
    <row r="57187">
      <c r="A57187" s="17"/>
    </row>
    <row r="57188">
      <c r="A57188" s="17"/>
    </row>
    <row r="57189">
      <c r="A57189" s="17"/>
    </row>
    <row r="57190">
      <c r="A57190" s="17"/>
    </row>
    <row r="57191">
      <c r="A57191" s="17"/>
    </row>
    <row r="57192">
      <c r="A57192" s="17"/>
    </row>
    <row r="57193">
      <c r="A57193" s="17"/>
    </row>
    <row r="57194">
      <c r="A57194" s="17"/>
    </row>
    <row r="57195">
      <c r="A57195" s="17"/>
    </row>
    <row r="57196">
      <c r="A57196" s="17"/>
    </row>
    <row r="57197">
      <c r="A57197" s="17"/>
    </row>
    <row r="57198">
      <c r="A57198" s="17"/>
    </row>
    <row r="57199">
      <c r="A57199" s="17"/>
    </row>
    <row r="57200">
      <c r="A57200" s="17"/>
    </row>
    <row r="57201">
      <c r="A57201" s="17"/>
    </row>
    <row r="57202">
      <c r="A57202" s="17"/>
    </row>
    <row r="57203">
      <c r="A57203" s="17"/>
    </row>
    <row r="57204">
      <c r="A57204" s="17"/>
    </row>
    <row r="57205">
      <c r="A57205" s="17"/>
    </row>
    <row r="57206">
      <c r="A57206" s="17"/>
    </row>
    <row r="57207">
      <c r="A57207" s="17"/>
    </row>
    <row r="57208">
      <c r="A57208" s="17"/>
    </row>
    <row r="57209">
      <c r="A57209" s="17"/>
    </row>
    <row r="57210">
      <c r="A57210" s="17"/>
    </row>
    <row r="57211">
      <c r="A57211" s="17"/>
    </row>
    <row r="57212">
      <c r="A57212" s="17"/>
    </row>
    <row r="57213">
      <c r="A57213" s="17"/>
    </row>
    <row r="57214">
      <c r="A57214" s="17"/>
    </row>
    <row r="57215">
      <c r="A57215" s="17"/>
    </row>
    <row r="57216">
      <c r="A57216" s="17"/>
    </row>
    <row r="57217">
      <c r="A57217" s="17"/>
    </row>
    <row r="57218">
      <c r="A57218" s="17"/>
    </row>
    <row r="57219">
      <c r="A57219" s="17"/>
    </row>
    <row r="57220">
      <c r="A57220" s="17"/>
    </row>
    <row r="57221">
      <c r="A57221" s="17"/>
    </row>
    <row r="57222">
      <c r="A57222" s="17"/>
    </row>
    <row r="57223">
      <c r="A57223" s="17"/>
    </row>
    <row r="57224">
      <c r="A57224" s="17"/>
    </row>
    <row r="57225">
      <c r="A57225" s="17"/>
    </row>
    <row r="57226">
      <c r="A57226" s="17"/>
    </row>
    <row r="57227">
      <c r="A57227" s="17"/>
    </row>
    <row r="57228">
      <c r="A57228" s="17"/>
    </row>
    <row r="57229">
      <c r="A57229" s="17"/>
    </row>
    <row r="57230">
      <c r="A57230" s="17"/>
    </row>
    <row r="57231">
      <c r="A57231" s="17"/>
    </row>
    <row r="57232">
      <c r="A57232" s="17"/>
    </row>
    <row r="57233">
      <c r="A57233" s="17"/>
    </row>
    <row r="57234">
      <c r="A57234" s="17"/>
    </row>
    <row r="57235">
      <c r="A57235" s="17"/>
    </row>
    <row r="57236">
      <c r="A57236" s="17"/>
    </row>
    <row r="57237">
      <c r="A57237" s="17"/>
    </row>
    <row r="57238">
      <c r="A57238" s="17"/>
    </row>
    <row r="57239">
      <c r="A57239" s="17"/>
    </row>
    <row r="57240">
      <c r="A57240" s="17"/>
    </row>
    <row r="57241">
      <c r="A57241" s="17"/>
    </row>
    <row r="57242">
      <c r="A57242" s="17"/>
    </row>
    <row r="57243">
      <c r="A57243" s="17"/>
    </row>
    <row r="57244">
      <c r="A57244" s="17"/>
    </row>
    <row r="57245">
      <c r="A57245" s="17"/>
    </row>
    <row r="57246">
      <c r="A57246" s="17"/>
    </row>
    <row r="57247">
      <c r="A57247" s="17"/>
    </row>
    <row r="57248">
      <c r="A57248" s="17"/>
    </row>
    <row r="57249">
      <c r="A57249" s="17"/>
    </row>
    <row r="57250">
      <c r="A57250" s="17"/>
    </row>
    <row r="57251">
      <c r="A57251" s="17"/>
    </row>
    <row r="57252">
      <c r="A57252" s="17"/>
    </row>
    <row r="57253">
      <c r="A57253" s="17"/>
    </row>
    <row r="57254">
      <c r="A57254" s="17"/>
    </row>
    <row r="57255">
      <c r="A57255" s="17"/>
    </row>
    <row r="57256">
      <c r="A57256" s="17"/>
    </row>
    <row r="57257">
      <c r="A57257" s="17"/>
    </row>
    <row r="57258">
      <c r="A57258" s="17"/>
    </row>
    <row r="57259">
      <c r="A57259" s="17"/>
    </row>
    <row r="57260">
      <c r="A57260" s="17"/>
    </row>
    <row r="57261">
      <c r="A57261" s="17"/>
    </row>
    <row r="57262">
      <c r="A57262" s="17"/>
    </row>
    <row r="57263">
      <c r="A57263" s="17"/>
    </row>
    <row r="57264">
      <c r="A57264" s="17"/>
    </row>
    <row r="57265">
      <c r="A57265" s="17"/>
    </row>
    <row r="57266">
      <c r="A57266" s="17"/>
    </row>
    <row r="57267">
      <c r="A57267" s="17"/>
    </row>
    <row r="57268">
      <c r="A57268" s="17"/>
    </row>
    <row r="57269">
      <c r="A57269" s="17"/>
    </row>
    <row r="57270">
      <c r="A57270" s="17"/>
    </row>
    <row r="57271">
      <c r="A57271" s="17"/>
    </row>
    <row r="57272">
      <c r="A57272" s="17"/>
    </row>
    <row r="57273">
      <c r="A57273" s="17"/>
    </row>
    <row r="57274">
      <c r="A57274" s="17"/>
    </row>
    <row r="57275">
      <c r="A57275" s="17"/>
    </row>
    <row r="57276">
      <c r="A57276" s="17"/>
    </row>
    <row r="57277">
      <c r="A57277" s="17"/>
    </row>
    <row r="57278">
      <c r="A57278" s="17"/>
    </row>
    <row r="57279">
      <c r="A57279" s="17"/>
    </row>
    <row r="57280">
      <c r="A57280" s="17"/>
    </row>
    <row r="57281">
      <c r="A57281" s="17"/>
    </row>
    <row r="57282">
      <c r="A57282" s="17"/>
    </row>
    <row r="57283">
      <c r="A57283" s="17"/>
    </row>
    <row r="57284">
      <c r="A57284" s="17"/>
    </row>
    <row r="57285">
      <c r="A57285" s="17"/>
    </row>
    <row r="57286">
      <c r="A57286" s="17"/>
    </row>
    <row r="57287">
      <c r="A57287" s="17"/>
    </row>
    <row r="57288">
      <c r="A57288" s="17"/>
    </row>
    <row r="57289">
      <c r="A57289" s="17"/>
    </row>
    <row r="57290">
      <c r="A57290" s="17"/>
    </row>
    <row r="57291">
      <c r="A57291" s="17"/>
    </row>
    <row r="57292">
      <c r="A57292" s="17"/>
    </row>
    <row r="57293">
      <c r="A57293" s="17"/>
    </row>
    <row r="57294">
      <c r="A57294" s="17"/>
    </row>
    <row r="57295">
      <c r="A57295" s="17"/>
    </row>
    <row r="57296">
      <c r="A57296" s="17"/>
    </row>
    <row r="57297">
      <c r="A57297" s="17"/>
    </row>
    <row r="57298">
      <c r="A57298" s="17"/>
    </row>
    <row r="57299">
      <c r="A57299" s="17"/>
    </row>
    <row r="57300">
      <c r="A57300" s="17"/>
    </row>
    <row r="57301">
      <c r="A57301" s="17"/>
    </row>
    <row r="57302">
      <c r="A57302" s="17"/>
    </row>
    <row r="57303">
      <c r="A57303" s="17"/>
    </row>
    <row r="57304">
      <c r="A57304" s="17"/>
    </row>
    <row r="57305">
      <c r="A57305" s="17"/>
    </row>
    <row r="57306">
      <c r="A57306" s="17"/>
    </row>
    <row r="57307">
      <c r="A57307" s="17"/>
    </row>
    <row r="57308">
      <c r="A57308" s="17"/>
    </row>
    <row r="57309">
      <c r="A57309" s="17"/>
    </row>
    <row r="57310">
      <c r="A57310" s="17"/>
    </row>
    <row r="57311">
      <c r="A57311" s="17"/>
    </row>
    <row r="57312">
      <c r="A57312" s="17"/>
    </row>
    <row r="57313">
      <c r="A57313" s="17"/>
    </row>
    <row r="57314">
      <c r="A57314" s="17"/>
    </row>
    <row r="57315">
      <c r="A57315" s="17"/>
    </row>
    <row r="57316">
      <c r="A57316" s="17"/>
    </row>
    <row r="57317">
      <c r="A57317" s="17"/>
    </row>
    <row r="57318">
      <c r="A57318" s="17"/>
    </row>
    <row r="57319">
      <c r="A57319" s="17"/>
    </row>
    <row r="57320">
      <c r="A57320" s="17"/>
    </row>
    <row r="57321">
      <c r="A57321" s="17"/>
    </row>
    <row r="57322">
      <c r="A57322" s="17"/>
    </row>
    <row r="57323">
      <c r="A57323" s="17"/>
    </row>
    <row r="57324">
      <c r="A57324" s="17"/>
    </row>
    <row r="57325">
      <c r="A57325" s="17"/>
    </row>
    <row r="57326">
      <c r="A57326" s="17"/>
    </row>
    <row r="57327">
      <c r="A57327" s="17"/>
    </row>
    <row r="57328">
      <c r="A57328" s="17"/>
    </row>
    <row r="57329">
      <c r="A57329" s="17"/>
    </row>
    <row r="57330">
      <c r="A57330" s="17"/>
    </row>
    <row r="57331">
      <c r="A57331" s="17"/>
    </row>
    <row r="57332">
      <c r="A57332" s="17"/>
    </row>
    <row r="57333">
      <c r="A57333" s="17"/>
    </row>
    <row r="57334">
      <c r="A57334" s="17"/>
    </row>
    <row r="57335">
      <c r="A57335" s="17"/>
    </row>
    <row r="57336">
      <c r="A57336" s="17"/>
    </row>
    <row r="57337">
      <c r="A57337" s="17"/>
    </row>
    <row r="57338">
      <c r="A57338" s="17"/>
    </row>
    <row r="57339">
      <c r="A57339" s="17"/>
    </row>
    <row r="57340">
      <c r="A57340" s="17"/>
    </row>
    <row r="57341">
      <c r="A57341" s="17"/>
    </row>
    <row r="57342">
      <c r="A57342" s="17"/>
    </row>
    <row r="57343">
      <c r="A57343" s="17"/>
    </row>
    <row r="57344">
      <c r="A57344" s="17"/>
    </row>
    <row r="57345">
      <c r="A57345" s="17"/>
    </row>
    <row r="57346">
      <c r="A57346" s="17"/>
    </row>
    <row r="57347">
      <c r="A57347" s="17"/>
    </row>
    <row r="57348">
      <c r="A57348" s="17"/>
    </row>
    <row r="57349">
      <c r="A57349" s="17"/>
    </row>
    <row r="57350">
      <c r="A57350" s="17"/>
    </row>
    <row r="57351">
      <c r="A57351" s="17"/>
    </row>
    <row r="57352">
      <c r="A57352" s="17"/>
    </row>
    <row r="57353">
      <c r="A57353" s="17"/>
    </row>
    <row r="57354">
      <c r="A57354" s="17"/>
    </row>
    <row r="57355">
      <c r="A57355" s="17"/>
    </row>
    <row r="57356">
      <c r="A57356" s="17"/>
    </row>
    <row r="57357">
      <c r="A57357" s="17"/>
    </row>
    <row r="57358">
      <c r="A57358" s="17"/>
    </row>
    <row r="57359">
      <c r="A57359" s="17"/>
    </row>
    <row r="57360">
      <c r="A57360" s="17"/>
    </row>
    <row r="57361">
      <c r="A57361" s="17"/>
    </row>
    <row r="57362">
      <c r="A57362" s="17"/>
    </row>
    <row r="57363">
      <c r="A57363" s="17"/>
    </row>
    <row r="57364">
      <c r="A57364" s="17"/>
    </row>
    <row r="57365">
      <c r="A57365" s="17"/>
    </row>
    <row r="57366">
      <c r="A57366" s="17"/>
    </row>
    <row r="57367">
      <c r="A57367" s="17"/>
    </row>
    <row r="57368">
      <c r="A57368" s="17"/>
    </row>
    <row r="57369">
      <c r="A57369" s="17"/>
    </row>
    <row r="57370">
      <c r="A57370" s="17"/>
    </row>
    <row r="57371">
      <c r="A57371" s="17"/>
    </row>
    <row r="57372">
      <c r="A57372" s="17"/>
    </row>
    <row r="57373">
      <c r="A57373" s="17"/>
    </row>
    <row r="57374">
      <c r="A57374" s="17"/>
    </row>
    <row r="57375">
      <c r="A57375" s="17"/>
    </row>
    <row r="57376">
      <c r="A57376" s="17"/>
    </row>
    <row r="57377">
      <c r="A57377" s="17"/>
    </row>
    <row r="57378">
      <c r="A57378" s="17"/>
    </row>
    <row r="57379">
      <c r="A57379" s="17"/>
    </row>
    <row r="57380">
      <c r="A57380" s="17"/>
    </row>
    <row r="57381">
      <c r="A57381" s="17"/>
    </row>
    <row r="57382">
      <c r="A57382" s="17"/>
    </row>
    <row r="57383">
      <c r="A57383" s="17"/>
    </row>
    <row r="57384">
      <c r="A57384" s="17"/>
    </row>
    <row r="57385">
      <c r="A57385" s="17"/>
    </row>
    <row r="57386">
      <c r="A57386" s="17"/>
    </row>
    <row r="57387">
      <c r="A57387" s="17"/>
    </row>
    <row r="57388">
      <c r="A57388" s="17"/>
    </row>
    <row r="57389">
      <c r="A57389" s="17"/>
    </row>
    <row r="57390">
      <c r="A57390" s="17"/>
    </row>
    <row r="57391">
      <c r="A57391" s="17"/>
    </row>
    <row r="57392">
      <c r="A57392" s="17"/>
    </row>
    <row r="57393">
      <c r="A57393" s="17"/>
    </row>
    <row r="57394">
      <c r="A57394" s="17"/>
    </row>
    <row r="57395">
      <c r="A57395" s="17"/>
    </row>
    <row r="57396">
      <c r="A57396" s="17"/>
    </row>
    <row r="57397">
      <c r="A57397" s="17"/>
    </row>
    <row r="57398">
      <c r="A57398" s="17"/>
    </row>
    <row r="57399">
      <c r="A57399" s="17"/>
    </row>
    <row r="57400">
      <c r="A57400" s="17"/>
    </row>
    <row r="57401">
      <c r="A57401" s="17"/>
    </row>
    <row r="57402">
      <c r="A57402" s="17"/>
    </row>
    <row r="57403">
      <c r="A57403" s="17"/>
    </row>
    <row r="57404">
      <c r="A57404" s="17"/>
    </row>
    <row r="57405">
      <c r="A57405" s="17"/>
    </row>
    <row r="57406">
      <c r="A57406" s="17"/>
    </row>
    <row r="57407">
      <c r="A57407" s="17"/>
    </row>
    <row r="57408">
      <c r="A57408" s="17"/>
    </row>
    <row r="57409">
      <c r="A57409" s="17"/>
    </row>
    <row r="57410">
      <c r="A57410" s="17"/>
    </row>
    <row r="57411">
      <c r="A57411" s="17"/>
    </row>
    <row r="57412">
      <c r="A57412" s="17"/>
    </row>
    <row r="57413">
      <c r="A57413" s="17"/>
    </row>
    <row r="57414">
      <c r="A57414" s="17"/>
    </row>
    <row r="57415">
      <c r="A57415" s="17"/>
    </row>
    <row r="57416">
      <c r="A57416" s="17"/>
    </row>
    <row r="57417">
      <c r="A57417" s="17"/>
    </row>
    <row r="57418">
      <c r="A57418" s="17"/>
    </row>
    <row r="57419">
      <c r="A57419" s="17"/>
    </row>
    <row r="57420">
      <c r="A57420" s="17"/>
    </row>
    <row r="57421">
      <c r="A57421" s="17"/>
    </row>
    <row r="57422">
      <c r="A57422" s="17"/>
    </row>
    <row r="57423">
      <c r="A57423" s="17"/>
    </row>
    <row r="57424">
      <c r="A57424" s="17"/>
    </row>
    <row r="57425">
      <c r="A57425" s="17"/>
    </row>
    <row r="57426">
      <c r="A57426" s="17"/>
    </row>
    <row r="57427">
      <c r="A57427" s="17"/>
    </row>
    <row r="57428">
      <c r="A57428" s="17"/>
    </row>
    <row r="57429">
      <c r="A57429" s="17"/>
    </row>
    <row r="57430">
      <c r="A57430" s="17"/>
    </row>
    <row r="57431">
      <c r="A57431" s="17"/>
    </row>
    <row r="57432">
      <c r="A57432" s="17"/>
    </row>
    <row r="57433">
      <c r="A57433" s="17"/>
    </row>
    <row r="57434">
      <c r="A57434" s="17"/>
    </row>
    <row r="57435">
      <c r="A57435" s="17"/>
    </row>
    <row r="57436">
      <c r="A57436" s="17"/>
    </row>
    <row r="57437">
      <c r="A57437" s="17"/>
    </row>
    <row r="57438">
      <c r="A57438" s="17"/>
    </row>
    <row r="57439">
      <c r="A57439" s="17"/>
    </row>
    <row r="57440">
      <c r="A57440" s="17"/>
    </row>
    <row r="57441">
      <c r="A57441" s="17"/>
    </row>
    <row r="57442">
      <c r="A57442" s="17"/>
    </row>
    <row r="57443">
      <c r="A57443" s="17"/>
    </row>
    <row r="57444">
      <c r="A57444" s="17"/>
    </row>
    <row r="57445">
      <c r="A57445" s="17"/>
    </row>
    <row r="57446">
      <c r="A57446" s="17"/>
    </row>
    <row r="57447">
      <c r="A57447" s="17"/>
    </row>
    <row r="57448">
      <c r="A57448" s="17"/>
    </row>
    <row r="57449">
      <c r="A57449" s="17"/>
    </row>
    <row r="57450">
      <c r="A57450" s="17"/>
    </row>
    <row r="57451">
      <c r="A57451" s="17"/>
    </row>
    <row r="57452">
      <c r="A57452" s="17"/>
    </row>
    <row r="57453">
      <c r="A57453" s="17"/>
    </row>
    <row r="57454">
      <c r="A57454" s="17"/>
    </row>
    <row r="57455">
      <c r="A57455" s="17"/>
    </row>
    <row r="57456">
      <c r="A57456" s="17"/>
    </row>
    <row r="57457">
      <c r="A57457" s="17"/>
    </row>
    <row r="57458">
      <c r="A57458" s="17"/>
    </row>
    <row r="57459">
      <c r="A57459" s="17"/>
    </row>
    <row r="57460">
      <c r="A57460" s="17"/>
    </row>
    <row r="57461">
      <c r="A57461" s="17"/>
    </row>
    <row r="57462">
      <c r="A57462" s="17"/>
    </row>
    <row r="57463">
      <c r="A57463" s="17"/>
    </row>
    <row r="57464">
      <c r="A57464" s="17"/>
    </row>
    <row r="57465">
      <c r="A57465" s="17"/>
    </row>
    <row r="57466">
      <c r="A57466" s="17"/>
    </row>
    <row r="57467">
      <c r="A57467" s="17"/>
    </row>
    <row r="57468">
      <c r="A57468" s="17"/>
    </row>
    <row r="57469">
      <c r="A57469" s="17"/>
    </row>
    <row r="57470">
      <c r="A57470" s="17"/>
    </row>
    <row r="57471">
      <c r="A57471" s="17"/>
    </row>
    <row r="57472">
      <c r="A57472" s="17"/>
    </row>
    <row r="57473">
      <c r="A57473" s="17"/>
    </row>
    <row r="57474">
      <c r="A57474" s="17"/>
    </row>
    <row r="57475">
      <c r="A57475" s="17"/>
    </row>
    <row r="57476">
      <c r="A57476" s="17"/>
    </row>
    <row r="57477">
      <c r="A57477" s="17"/>
    </row>
    <row r="57478">
      <c r="A57478" s="17"/>
    </row>
    <row r="57479">
      <c r="A57479" s="17"/>
    </row>
    <row r="57480">
      <c r="A57480" s="17"/>
    </row>
    <row r="57481">
      <c r="A57481" s="17"/>
    </row>
    <row r="57482">
      <c r="A57482" s="17"/>
    </row>
    <row r="57483">
      <c r="A57483" s="17"/>
    </row>
    <row r="57484">
      <c r="A57484" s="17"/>
    </row>
    <row r="57485">
      <c r="A57485" s="17"/>
    </row>
    <row r="57486">
      <c r="A57486" s="17"/>
    </row>
    <row r="57487">
      <c r="A57487" s="17"/>
    </row>
    <row r="57488">
      <c r="A57488" s="17"/>
    </row>
    <row r="57489">
      <c r="A57489" s="17"/>
    </row>
    <row r="57490">
      <c r="A57490" s="17"/>
    </row>
    <row r="57491">
      <c r="A57491" s="17"/>
    </row>
    <row r="57492">
      <c r="A57492" s="17"/>
    </row>
    <row r="57493">
      <c r="A57493" s="17"/>
    </row>
    <row r="57494">
      <c r="A57494" s="17"/>
    </row>
    <row r="57495">
      <c r="A57495" s="17"/>
    </row>
    <row r="57496">
      <c r="A57496" s="17"/>
    </row>
    <row r="57497">
      <c r="A57497" s="17"/>
    </row>
    <row r="57498">
      <c r="A57498" s="17"/>
    </row>
    <row r="57499">
      <c r="A57499" s="17"/>
    </row>
    <row r="57500">
      <c r="A57500" s="17"/>
    </row>
    <row r="57501">
      <c r="A57501" s="17"/>
    </row>
    <row r="57502">
      <c r="A57502" s="17"/>
    </row>
    <row r="57503">
      <c r="A57503" s="17"/>
    </row>
    <row r="57504">
      <c r="A57504" s="17"/>
    </row>
    <row r="57505">
      <c r="A57505" s="17"/>
    </row>
    <row r="57506">
      <c r="A57506" s="17"/>
    </row>
    <row r="57507">
      <c r="A57507" s="17"/>
    </row>
    <row r="57508">
      <c r="A57508" s="17"/>
    </row>
    <row r="57509">
      <c r="A57509" s="17"/>
    </row>
    <row r="57510">
      <c r="A57510" s="17"/>
    </row>
    <row r="57511">
      <c r="A57511" s="17"/>
    </row>
    <row r="57512">
      <c r="A57512" s="17"/>
    </row>
    <row r="57513">
      <c r="A57513" s="17"/>
    </row>
    <row r="57514">
      <c r="A57514" s="17"/>
    </row>
    <row r="57515">
      <c r="A57515" s="17"/>
    </row>
    <row r="57516">
      <c r="A57516" s="17"/>
    </row>
    <row r="57517">
      <c r="A57517" s="17"/>
    </row>
    <row r="57518">
      <c r="A57518" s="17"/>
    </row>
    <row r="57519">
      <c r="A57519" s="17"/>
    </row>
    <row r="57520">
      <c r="A57520" s="17"/>
    </row>
    <row r="57521">
      <c r="A57521" s="17"/>
    </row>
    <row r="57522">
      <c r="A57522" s="17"/>
    </row>
    <row r="57523">
      <c r="A57523" s="17"/>
    </row>
    <row r="57524">
      <c r="A57524" s="17"/>
    </row>
    <row r="57525">
      <c r="A57525" s="17"/>
    </row>
    <row r="57526">
      <c r="A57526" s="17"/>
    </row>
    <row r="57527">
      <c r="A57527" s="17"/>
    </row>
    <row r="57528">
      <c r="A57528" s="17"/>
    </row>
    <row r="57529">
      <c r="A57529" s="17"/>
    </row>
    <row r="57530">
      <c r="A57530" s="17"/>
    </row>
    <row r="57531">
      <c r="A57531" s="17"/>
    </row>
    <row r="57532">
      <c r="A57532" s="17"/>
    </row>
    <row r="57533">
      <c r="A57533" s="17"/>
    </row>
    <row r="57534">
      <c r="A57534" s="17"/>
    </row>
    <row r="57535">
      <c r="A57535" s="17"/>
    </row>
    <row r="57536">
      <c r="A57536" s="17"/>
    </row>
    <row r="57537">
      <c r="A57537" s="17"/>
    </row>
    <row r="57538">
      <c r="A57538" s="17"/>
    </row>
    <row r="57539">
      <c r="A57539" s="17"/>
    </row>
    <row r="57540">
      <c r="A57540" s="17"/>
    </row>
    <row r="57541">
      <c r="A57541" s="17"/>
    </row>
    <row r="57542">
      <c r="A57542" s="17"/>
    </row>
    <row r="57543">
      <c r="A57543" s="17"/>
    </row>
    <row r="57544">
      <c r="A57544" s="17"/>
    </row>
    <row r="57545">
      <c r="A57545" s="17"/>
    </row>
    <row r="57546">
      <c r="A57546" s="17"/>
    </row>
    <row r="57547">
      <c r="A57547" s="17"/>
    </row>
    <row r="57548">
      <c r="A57548" s="17"/>
    </row>
    <row r="57549">
      <c r="A57549" s="17"/>
    </row>
    <row r="57550">
      <c r="A57550" s="17"/>
    </row>
    <row r="57551">
      <c r="A57551" s="17"/>
    </row>
    <row r="57552">
      <c r="A57552" s="17"/>
    </row>
    <row r="57553">
      <c r="A57553" s="17"/>
    </row>
    <row r="57554">
      <c r="A57554" s="17"/>
    </row>
    <row r="57555">
      <c r="A57555" s="17"/>
    </row>
    <row r="57556">
      <c r="A57556" s="17"/>
    </row>
    <row r="57557">
      <c r="A57557" s="17"/>
    </row>
    <row r="57558">
      <c r="A57558" s="17"/>
    </row>
    <row r="57559">
      <c r="A57559" s="17"/>
    </row>
    <row r="57560">
      <c r="A57560" s="17"/>
    </row>
    <row r="57561">
      <c r="A57561" s="17"/>
    </row>
    <row r="57562">
      <c r="A57562" s="17"/>
    </row>
    <row r="57563">
      <c r="A57563" s="17"/>
    </row>
    <row r="57564">
      <c r="A57564" s="17"/>
    </row>
    <row r="57565">
      <c r="A57565" s="17"/>
    </row>
    <row r="57566">
      <c r="A57566" s="17"/>
    </row>
    <row r="57567">
      <c r="A57567" s="17"/>
    </row>
    <row r="57568">
      <c r="A57568" s="17"/>
    </row>
    <row r="57569">
      <c r="A57569" s="17"/>
    </row>
    <row r="57570">
      <c r="A57570" s="17"/>
    </row>
    <row r="57571">
      <c r="A57571" s="17"/>
    </row>
    <row r="57572">
      <c r="A57572" s="17"/>
    </row>
    <row r="57573">
      <c r="A57573" s="17"/>
    </row>
    <row r="57574">
      <c r="A57574" s="17"/>
    </row>
    <row r="57575">
      <c r="A57575" s="17"/>
    </row>
    <row r="57576">
      <c r="A57576" s="17"/>
    </row>
    <row r="57577">
      <c r="A57577" s="17"/>
    </row>
    <row r="57578">
      <c r="A57578" s="17"/>
    </row>
    <row r="57579">
      <c r="A57579" s="17"/>
    </row>
    <row r="57580">
      <c r="A57580" s="17"/>
    </row>
    <row r="57581">
      <c r="A57581" s="17"/>
    </row>
    <row r="57582">
      <c r="A57582" s="17"/>
    </row>
    <row r="57583">
      <c r="A57583" s="17"/>
    </row>
    <row r="57584">
      <c r="A57584" s="17"/>
    </row>
    <row r="57585">
      <c r="A57585" s="17"/>
    </row>
    <row r="57586">
      <c r="A57586" s="17"/>
    </row>
    <row r="57587">
      <c r="A57587" s="17"/>
    </row>
    <row r="57588">
      <c r="A57588" s="17"/>
    </row>
    <row r="57589">
      <c r="A57589" s="17"/>
    </row>
    <row r="57590">
      <c r="A57590" s="17"/>
    </row>
    <row r="57591">
      <c r="A57591" s="17"/>
    </row>
    <row r="57592">
      <c r="A57592" s="17"/>
    </row>
    <row r="57593">
      <c r="A57593" s="17"/>
    </row>
    <row r="57594">
      <c r="A57594" s="17"/>
    </row>
    <row r="57595">
      <c r="A57595" s="17"/>
    </row>
    <row r="57596">
      <c r="A57596" s="17"/>
    </row>
    <row r="57597">
      <c r="A57597" s="17"/>
    </row>
    <row r="57598">
      <c r="A57598" s="17"/>
    </row>
    <row r="57599">
      <c r="A57599" s="17"/>
    </row>
    <row r="57600">
      <c r="A57600" s="17"/>
    </row>
    <row r="57601">
      <c r="A57601" s="17"/>
    </row>
    <row r="57602">
      <c r="A57602" s="17"/>
    </row>
    <row r="57603">
      <c r="A57603" s="17"/>
    </row>
    <row r="57604">
      <c r="A57604" s="17"/>
    </row>
    <row r="57605">
      <c r="A57605" s="17"/>
    </row>
    <row r="57606">
      <c r="A57606" s="17"/>
    </row>
    <row r="57607">
      <c r="A57607" s="17"/>
    </row>
    <row r="57608">
      <c r="A57608" s="17"/>
    </row>
    <row r="57609">
      <c r="A57609" s="17"/>
    </row>
    <row r="57610">
      <c r="A57610" s="17"/>
    </row>
    <row r="57611">
      <c r="A57611" s="17"/>
    </row>
    <row r="57612">
      <c r="A57612" s="17"/>
    </row>
    <row r="57613">
      <c r="A57613" s="17"/>
    </row>
    <row r="57614">
      <c r="A57614" s="17"/>
    </row>
    <row r="57615">
      <c r="A57615" s="17"/>
    </row>
    <row r="57616">
      <c r="A57616" s="17"/>
    </row>
    <row r="57617">
      <c r="A57617" s="17"/>
    </row>
    <row r="57618">
      <c r="A57618" s="17"/>
    </row>
    <row r="57619">
      <c r="A57619" s="17"/>
    </row>
    <row r="57620">
      <c r="A57620" s="17"/>
    </row>
    <row r="57621">
      <c r="A57621" s="17"/>
    </row>
    <row r="57622">
      <c r="A57622" s="17"/>
    </row>
    <row r="57623">
      <c r="A57623" s="17"/>
    </row>
    <row r="57624">
      <c r="A57624" s="17"/>
    </row>
    <row r="57625">
      <c r="A57625" s="17"/>
    </row>
    <row r="57626">
      <c r="A57626" s="17"/>
    </row>
    <row r="57627">
      <c r="A57627" s="17"/>
    </row>
    <row r="57628">
      <c r="A57628" s="17"/>
    </row>
    <row r="57629">
      <c r="A57629" s="17"/>
    </row>
    <row r="57630">
      <c r="A57630" s="17"/>
    </row>
    <row r="57631">
      <c r="A57631" s="17"/>
    </row>
    <row r="57632">
      <c r="A57632" s="17"/>
    </row>
    <row r="57633">
      <c r="A57633" s="17"/>
    </row>
    <row r="57634">
      <c r="A57634" s="17"/>
    </row>
    <row r="57635">
      <c r="A57635" s="17"/>
    </row>
    <row r="57636">
      <c r="A57636" s="17"/>
    </row>
    <row r="57637">
      <c r="A57637" s="17"/>
    </row>
    <row r="57638">
      <c r="A57638" s="17"/>
    </row>
    <row r="57639">
      <c r="A57639" s="17"/>
    </row>
    <row r="57640">
      <c r="A57640" s="17"/>
    </row>
    <row r="57641">
      <c r="A57641" s="17"/>
    </row>
    <row r="57642">
      <c r="A57642" s="17"/>
    </row>
    <row r="57643">
      <c r="A57643" s="17"/>
    </row>
    <row r="57644">
      <c r="A57644" s="17"/>
    </row>
    <row r="57645">
      <c r="A57645" s="17"/>
    </row>
    <row r="57646">
      <c r="A57646" s="17"/>
    </row>
    <row r="57647">
      <c r="A57647" s="17"/>
    </row>
    <row r="57648">
      <c r="A57648" s="17"/>
    </row>
    <row r="57649">
      <c r="A57649" s="17"/>
    </row>
    <row r="57650">
      <c r="A57650" s="17"/>
    </row>
    <row r="57651">
      <c r="A57651" s="17"/>
    </row>
    <row r="57652">
      <c r="A57652" s="17"/>
    </row>
    <row r="57653">
      <c r="A57653" s="17"/>
    </row>
    <row r="57654">
      <c r="A57654" s="17"/>
    </row>
    <row r="57655">
      <c r="A57655" s="17"/>
    </row>
    <row r="57656">
      <c r="A57656" s="17"/>
    </row>
    <row r="57657">
      <c r="A57657" s="17"/>
    </row>
    <row r="57658">
      <c r="A57658" s="17"/>
    </row>
    <row r="57659">
      <c r="A57659" s="17"/>
    </row>
    <row r="57660">
      <c r="A57660" s="17"/>
    </row>
    <row r="57661">
      <c r="A57661" s="17"/>
    </row>
    <row r="57662">
      <c r="A57662" s="17"/>
    </row>
    <row r="57663">
      <c r="A57663" s="17"/>
    </row>
    <row r="57664">
      <c r="A57664" s="17"/>
    </row>
    <row r="57665">
      <c r="A57665" s="17"/>
    </row>
    <row r="57666">
      <c r="A57666" s="17"/>
    </row>
    <row r="57667">
      <c r="A57667" s="17"/>
    </row>
    <row r="57668">
      <c r="A57668" s="17"/>
    </row>
    <row r="57669">
      <c r="A57669" s="17"/>
    </row>
    <row r="57670">
      <c r="A57670" s="17"/>
    </row>
    <row r="57671">
      <c r="A57671" s="17"/>
    </row>
    <row r="57672">
      <c r="A57672" s="17"/>
    </row>
    <row r="57673">
      <c r="A57673" s="17"/>
    </row>
    <row r="57674">
      <c r="A57674" s="17"/>
    </row>
    <row r="57675">
      <c r="A57675" s="17"/>
    </row>
    <row r="57676">
      <c r="A57676" s="17"/>
    </row>
    <row r="57677">
      <c r="A57677" s="17"/>
    </row>
    <row r="57678">
      <c r="A57678" s="17"/>
    </row>
    <row r="57679">
      <c r="A57679" s="17"/>
    </row>
    <row r="57680">
      <c r="A57680" s="17"/>
    </row>
    <row r="57681">
      <c r="A57681" s="17"/>
    </row>
    <row r="57682">
      <c r="A57682" s="17"/>
    </row>
    <row r="57683">
      <c r="A57683" s="17"/>
    </row>
    <row r="57684">
      <c r="A57684" s="17"/>
    </row>
    <row r="57685">
      <c r="A57685" s="17"/>
    </row>
    <row r="57686">
      <c r="A57686" s="17"/>
    </row>
    <row r="57687">
      <c r="A57687" s="17"/>
    </row>
    <row r="57688">
      <c r="A57688" s="17"/>
    </row>
    <row r="57689">
      <c r="A57689" s="17"/>
    </row>
  </sheetData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75"/>
  <sheetData>
    <row r="1">
      <c r="A1" s="35" t="s">
        <v>9718</v>
      </c>
      <c r="B1" s="32" t="s">
        <v>9095</v>
      </c>
      <c r="C1" s="1" t="s">
        <v>6</v>
      </c>
      <c r="D1" s="1" t="s">
        <v>9096</v>
      </c>
      <c r="E1" s="1" t="s">
        <v>9097</v>
      </c>
      <c r="F1" s="1" t="s">
        <v>9098</v>
      </c>
      <c r="G1" s="1" t="s">
        <v>9099</v>
      </c>
      <c r="H1" s="1" t="s">
        <v>9100</v>
      </c>
      <c r="I1" s="1" t="s">
        <v>9101</v>
      </c>
      <c r="J1" s="25"/>
      <c r="K1" s="11"/>
      <c r="L1" s="25"/>
      <c r="M1" s="35"/>
      <c r="N1" s="25"/>
      <c r="O1" s="25"/>
      <c r="P1" s="25"/>
      <c r="Q1" s="25"/>
      <c r="R1" s="25"/>
      <c r="S1" s="25"/>
      <c r="T1" s="25"/>
      <c r="U1" s="25"/>
      <c r="V1" s="25"/>
    </row>
    <row r="2">
      <c r="A2" s="36" t="str">
        <f t="shared" ref="A2:A1661" si="1">COUNTA(B2:I2)</f>
        <v>8</v>
      </c>
      <c r="B2" s="11" t="s">
        <v>9113</v>
      </c>
      <c r="C2" s="11" t="s">
        <v>9113</v>
      </c>
      <c r="D2" s="11" t="s">
        <v>9113</v>
      </c>
      <c r="E2" s="11" t="s">
        <v>9769</v>
      </c>
      <c r="F2" s="11" t="s">
        <v>9113</v>
      </c>
      <c r="G2" s="11" t="s">
        <v>9646</v>
      </c>
      <c r="H2" s="11" t="s">
        <v>9113</v>
      </c>
      <c r="I2" s="11" t="s">
        <v>9113</v>
      </c>
      <c r="K2" s="11"/>
      <c r="M2" s="37"/>
    </row>
    <row r="3">
      <c r="A3" s="36" t="str">
        <f t="shared" si="1"/>
        <v>8</v>
      </c>
      <c r="B3" s="11" t="s">
        <v>9217</v>
      </c>
      <c r="C3" s="11" t="s">
        <v>9217</v>
      </c>
      <c r="D3" s="11" t="s">
        <v>9217</v>
      </c>
      <c r="E3" s="11" t="s">
        <v>9784</v>
      </c>
      <c r="F3" s="11" t="s">
        <v>9217</v>
      </c>
      <c r="G3" s="11" t="s">
        <v>9217</v>
      </c>
      <c r="H3" s="11" t="s">
        <v>9217</v>
      </c>
      <c r="I3" s="11" t="s">
        <v>9217</v>
      </c>
      <c r="K3" s="11"/>
      <c r="M3" s="11"/>
      <c r="N3" s="38"/>
    </row>
    <row r="4">
      <c r="A4" s="36" t="str">
        <f t="shared" si="1"/>
        <v>7</v>
      </c>
      <c r="B4" s="11" t="s">
        <v>9416</v>
      </c>
      <c r="C4" s="11" t="s">
        <v>9416</v>
      </c>
      <c r="D4" s="11" t="s">
        <v>9416</v>
      </c>
      <c r="E4" s="11" t="s">
        <v>9797</v>
      </c>
      <c r="F4" s="11" t="s">
        <v>9416</v>
      </c>
      <c r="G4" s="39"/>
      <c r="H4" s="11" t="s">
        <v>9416</v>
      </c>
      <c r="I4" s="11" t="s">
        <v>9416</v>
      </c>
      <c r="K4" s="11"/>
      <c r="M4" s="11"/>
      <c r="N4" s="38"/>
    </row>
    <row r="5">
      <c r="A5" s="36" t="str">
        <f t="shared" si="1"/>
        <v>6</v>
      </c>
      <c r="B5" s="11" t="s">
        <v>9114</v>
      </c>
      <c r="C5" s="11" t="s">
        <v>9114</v>
      </c>
      <c r="D5" s="11" t="s">
        <v>9114</v>
      </c>
      <c r="E5" s="11" t="s">
        <v>9131</v>
      </c>
      <c r="F5" s="39"/>
      <c r="G5" s="39"/>
      <c r="H5" s="11" t="s">
        <v>9114</v>
      </c>
      <c r="I5" s="11" t="s">
        <v>9114</v>
      </c>
      <c r="K5" s="11"/>
      <c r="M5" s="11"/>
      <c r="N5" s="38"/>
    </row>
    <row r="6">
      <c r="A6" s="36" t="str">
        <f t="shared" si="1"/>
        <v>6</v>
      </c>
      <c r="B6" s="11" t="s">
        <v>9319</v>
      </c>
      <c r="C6" s="11" t="s">
        <v>9319</v>
      </c>
      <c r="D6" s="11" t="s">
        <v>9319</v>
      </c>
      <c r="E6" s="11" t="s">
        <v>9634</v>
      </c>
      <c r="F6" s="39"/>
      <c r="G6" s="11" t="s">
        <v>9388</v>
      </c>
      <c r="H6" s="11" t="s">
        <v>9319</v>
      </c>
      <c r="I6" s="39"/>
      <c r="K6" s="11"/>
      <c r="M6" s="11"/>
      <c r="N6" s="38"/>
    </row>
    <row r="7">
      <c r="A7" s="36" t="str">
        <f t="shared" si="1"/>
        <v>6</v>
      </c>
      <c r="B7" s="11" t="s">
        <v>9491</v>
      </c>
      <c r="C7" s="11" t="s">
        <v>9491</v>
      </c>
      <c r="D7" s="11" t="s">
        <v>9491</v>
      </c>
      <c r="E7" s="11" t="s">
        <v>9842</v>
      </c>
      <c r="F7" s="39"/>
      <c r="G7" s="11" t="s">
        <v>9491</v>
      </c>
      <c r="H7" s="11" t="s">
        <v>9491</v>
      </c>
      <c r="I7" s="39"/>
      <c r="K7" s="11"/>
      <c r="M7" s="11"/>
      <c r="N7" s="38"/>
    </row>
    <row r="8">
      <c r="A8" s="36" t="str">
        <f t="shared" si="1"/>
        <v>6</v>
      </c>
      <c r="B8" s="11" t="s">
        <v>9392</v>
      </c>
      <c r="C8" s="11" t="s">
        <v>9392</v>
      </c>
      <c r="D8" s="11" t="s">
        <v>9392</v>
      </c>
      <c r="E8" s="11" t="s">
        <v>9850</v>
      </c>
      <c r="F8" s="39"/>
      <c r="G8" s="39"/>
      <c r="H8" s="11" t="s">
        <v>9392</v>
      </c>
      <c r="I8" s="11" t="s">
        <v>9392</v>
      </c>
      <c r="K8" s="11"/>
      <c r="M8" s="11"/>
      <c r="N8" s="38"/>
    </row>
    <row r="9">
      <c r="A9" s="36" t="str">
        <f t="shared" si="1"/>
        <v>6</v>
      </c>
      <c r="B9" s="11" t="s">
        <v>9271</v>
      </c>
      <c r="C9" s="11" t="s">
        <v>9271</v>
      </c>
      <c r="D9" s="11" t="s">
        <v>9271</v>
      </c>
      <c r="E9" s="11" t="s">
        <v>9859</v>
      </c>
      <c r="F9" s="39"/>
      <c r="G9" s="39"/>
      <c r="H9" s="11" t="s">
        <v>9271</v>
      </c>
      <c r="I9" s="11" t="s">
        <v>9271</v>
      </c>
      <c r="K9" s="11"/>
      <c r="M9" s="11"/>
      <c r="N9" s="38"/>
    </row>
    <row r="10">
      <c r="A10" s="36" t="str">
        <f t="shared" si="1"/>
        <v>6</v>
      </c>
      <c r="B10" s="11" t="s">
        <v>9626</v>
      </c>
      <c r="C10" s="11" t="s">
        <v>9626</v>
      </c>
      <c r="D10" s="11" t="s">
        <v>9626</v>
      </c>
      <c r="E10" s="11" t="s">
        <v>9868</v>
      </c>
      <c r="F10" s="39"/>
      <c r="G10" s="11" t="s">
        <v>9626</v>
      </c>
      <c r="H10" s="11" t="s">
        <v>9626</v>
      </c>
      <c r="I10" s="39"/>
      <c r="K10" s="11"/>
      <c r="L10" s="38"/>
      <c r="M10" s="38"/>
      <c r="N10" s="38"/>
    </row>
    <row r="11">
      <c r="A11" s="36" t="str">
        <f t="shared" si="1"/>
        <v>5</v>
      </c>
      <c r="B11" s="11" t="s">
        <v>9345</v>
      </c>
      <c r="C11" s="11" t="s">
        <v>9345</v>
      </c>
      <c r="D11" s="39"/>
      <c r="E11" s="39"/>
      <c r="F11" s="39"/>
      <c r="G11" s="11" t="s">
        <v>9345</v>
      </c>
      <c r="H11" s="11" t="s">
        <v>9345</v>
      </c>
      <c r="I11" s="11" t="s">
        <v>9345</v>
      </c>
      <c r="K11" s="11"/>
      <c r="M11" s="11"/>
      <c r="N11" s="38"/>
    </row>
    <row r="12">
      <c r="A12" s="36" t="str">
        <f t="shared" si="1"/>
        <v>5</v>
      </c>
      <c r="B12" s="11" t="s">
        <v>9375</v>
      </c>
      <c r="C12" s="11" t="s">
        <v>9375</v>
      </c>
      <c r="D12" s="11" t="s">
        <v>9375</v>
      </c>
      <c r="E12" s="39"/>
      <c r="F12" s="39"/>
      <c r="G12" s="11" t="s">
        <v>9688</v>
      </c>
      <c r="H12" s="11" t="s">
        <v>9375</v>
      </c>
      <c r="I12" s="39"/>
      <c r="K12" s="11"/>
      <c r="M12" s="11"/>
      <c r="N12" s="38"/>
    </row>
    <row r="13">
      <c r="A13" s="36" t="str">
        <f t="shared" si="1"/>
        <v>5</v>
      </c>
      <c r="B13" s="11" t="s">
        <v>9594</v>
      </c>
      <c r="C13" s="11" t="s">
        <v>9594</v>
      </c>
      <c r="D13" s="11" t="s">
        <v>9594</v>
      </c>
      <c r="E13" s="39"/>
      <c r="F13" s="39"/>
      <c r="G13" s="11" t="s">
        <v>9701</v>
      </c>
      <c r="H13" s="39"/>
      <c r="I13" s="11" t="s">
        <v>9594</v>
      </c>
      <c r="K13" s="11"/>
      <c r="M13" s="11"/>
      <c r="N13" s="38"/>
    </row>
    <row r="14">
      <c r="A14" s="36" t="str">
        <f t="shared" si="1"/>
        <v>5</v>
      </c>
      <c r="B14" s="11" t="s">
        <v>9415</v>
      </c>
      <c r="C14" s="11" t="s">
        <v>9415</v>
      </c>
      <c r="D14" s="11" t="s">
        <v>9415</v>
      </c>
      <c r="E14" s="11" t="s">
        <v>9893</v>
      </c>
      <c r="F14" s="39"/>
      <c r="G14" s="39"/>
      <c r="H14" s="39"/>
      <c r="I14" s="11" t="s">
        <v>9415</v>
      </c>
      <c r="K14" s="11"/>
      <c r="M14" s="11"/>
      <c r="N14" s="38"/>
    </row>
    <row r="15">
      <c r="A15" s="36" t="str">
        <f t="shared" si="1"/>
        <v>5</v>
      </c>
      <c r="B15" s="11" t="s">
        <v>9619</v>
      </c>
      <c r="C15" s="11" t="s">
        <v>9619</v>
      </c>
      <c r="D15" s="11" t="s">
        <v>9619</v>
      </c>
      <c r="E15" s="11" t="s">
        <v>9899</v>
      </c>
      <c r="F15" s="39"/>
      <c r="G15" s="39"/>
      <c r="H15" s="39"/>
      <c r="I15" s="11" t="s">
        <v>9619</v>
      </c>
      <c r="K15" s="11"/>
      <c r="M15" s="11"/>
      <c r="N15" s="38"/>
    </row>
    <row r="16">
      <c r="A16" s="36" t="str">
        <f t="shared" si="1"/>
        <v>5</v>
      </c>
      <c r="B16" s="11" t="s">
        <v>9210</v>
      </c>
      <c r="C16" s="11" t="s">
        <v>9210</v>
      </c>
      <c r="D16" s="11" t="s">
        <v>9210</v>
      </c>
      <c r="E16" s="11" t="s">
        <v>9905</v>
      </c>
      <c r="F16" s="39"/>
      <c r="G16" s="39"/>
      <c r="H16" s="11" t="s">
        <v>9210</v>
      </c>
      <c r="I16" s="39"/>
      <c r="K16" s="11"/>
      <c r="M16" s="11"/>
      <c r="N16" s="38"/>
    </row>
    <row r="17">
      <c r="A17" s="36" t="str">
        <f t="shared" si="1"/>
        <v>5</v>
      </c>
      <c r="B17" s="11" t="s">
        <v>9433</v>
      </c>
      <c r="C17" s="11" t="s">
        <v>9433</v>
      </c>
      <c r="D17" s="11" t="s">
        <v>9433</v>
      </c>
      <c r="E17" s="11" t="s">
        <v>9914</v>
      </c>
      <c r="F17" s="39"/>
      <c r="G17" s="11" t="s">
        <v>9739</v>
      </c>
      <c r="H17" s="39"/>
      <c r="I17" s="39"/>
      <c r="K17" s="11"/>
      <c r="M17" s="11"/>
      <c r="N17" s="38"/>
    </row>
    <row r="18">
      <c r="A18" s="36" t="str">
        <f t="shared" si="1"/>
        <v>5</v>
      </c>
      <c r="B18" s="11" t="s">
        <v>9425</v>
      </c>
      <c r="C18" s="11" t="s">
        <v>9425</v>
      </c>
      <c r="D18" s="39"/>
      <c r="E18" s="39"/>
      <c r="F18" s="39"/>
      <c r="G18" s="11" t="s">
        <v>9922</v>
      </c>
      <c r="H18" s="11" t="s">
        <v>9425</v>
      </c>
      <c r="I18" s="11" t="s">
        <v>9425</v>
      </c>
      <c r="K18" s="11"/>
      <c r="M18" s="11"/>
      <c r="N18" s="38"/>
    </row>
    <row r="19">
      <c r="A19" s="36" t="str">
        <f t="shared" si="1"/>
        <v>5</v>
      </c>
      <c r="B19" s="11" t="s">
        <v>9819</v>
      </c>
      <c r="C19" s="11" t="s">
        <v>9819</v>
      </c>
      <c r="D19" s="11" t="s">
        <v>9819</v>
      </c>
      <c r="E19" s="11" t="s">
        <v>9930</v>
      </c>
      <c r="F19" s="39"/>
      <c r="G19" s="39"/>
      <c r="H19" s="11" t="s">
        <v>9819</v>
      </c>
      <c r="I19" s="39"/>
      <c r="K19" s="11"/>
      <c r="M19" s="11"/>
      <c r="N19" s="38"/>
    </row>
    <row r="20">
      <c r="A20" s="36" t="str">
        <f t="shared" si="1"/>
        <v>5</v>
      </c>
      <c r="B20" s="11" t="s">
        <v>9896</v>
      </c>
      <c r="C20" s="39"/>
      <c r="D20" s="11" t="s">
        <v>9896</v>
      </c>
      <c r="E20" s="11" t="s">
        <v>9896</v>
      </c>
      <c r="F20" s="11" t="s">
        <v>9896</v>
      </c>
      <c r="G20" s="39"/>
      <c r="H20" s="11" t="s">
        <v>9896</v>
      </c>
      <c r="I20" s="39"/>
      <c r="K20" s="11"/>
      <c r="M20" s="11"/>
      <c r="N20" s="38"/>
    </row>
    <row r="21">
      <c r="A21" s="36" t="str">
        <f t="shared" si="1"/>
        <v>5</v>
      </c>
      <c r="B21" s="11" t="s">
        <v>9912</v>
      </c>
      <c r="C21" s="39"/>
      <c r="D21" s="11" t="s">
        <v>9912</v>
      </c>
      <c r="E21" s="11" t="s">
        <v>9945</v>
      </c>
      <c r="F21" s="11" t="s">
        <v>9912</v>
      </c>
      <c r="G21" s="39"/>
      <c r="H21" s="11" t="s">
        <v>9912</v>
      </c>
      <c r="I21" s="39"/>
      <c r="K21" s="11"/>
      <c r="M21" s="11"/>
      <c r="N21" s="38"/>
    </row>
    <row r="22">
      <c r="A22" s="36" t="str">
        <f t="shared" si="1"/>
        <v>5</v>
      </c>
      <c r="B22" s="11" t="s">
        <v>9951</v>
      </c>
      <c r="C22" s="11" t="s">
        <v>9951</v>
      </c>
      <c r="D22" s="39"/>
      <c r="E22" s="39"/>
      <c r="F22" s="39"/>
      <c r="G22" s="11" t="s">
        <v>9951</v>
      </c>
      <c r="H22" s="11" t="s">
        <v>9951</v>
      </c>
      <c r="I22" s="11" t="s">
        <v>9951</v>
      </c>
      <c r="K22" s="11"/>
      <c r="M22" s="11"/>
      <c r="N22" s="38"/>
    </row>
    <row r="23">
      <c r="A23" s="36" t="str">
        <f t="shared" si="1"/>
        <v>5</v>
      </c>
      <c r="B23" s="39"/>
      <c r="C23" s="11" t="s">
        <v>9417</v>
      </c>
      <c r="D23" s="11" t="s">
        <v>9417</v>
      </c>
      <c r="E23" s="11" t="s">
        <v>9779</v>
      </c>
      <c r="F23" s="39"/>
      <c r="G23" s="11" t="s">
        <v>9417</v>
      </c>
      <c r="H23" s="11" t="s">
        <v>9417</v>
      </c>
      <c r="I23" s="39"/>
      <c r="K23" s="11"/>
      <c r="M23" s="11"/>
      <c r="N23" s="38"/>
    </row>
    <row r="24">
      <c r="A24" s="36" t="str">
        <f t="shared" si="1"/>
        <v>5</v>
      </c>
      <c r="B24" s="39"/>
      <c r="C24" s="11" t="s">
        <v>9969</v>
      </c>
      <c r="D24" s="39"/>
      <c r="E24" s="11" t="s">
        <v>9971</v>
      </c>
      <c r="F24" s="11" t="s">
        <v>9969</v>
      </c>
      <c r="G24" s="39"/>
      <c r="H24" s="11" t="s">
        <v>9969</v>
      </c>
      <c r="I24" s="11" t="s">
        <v>9969</v>
      </c>
      <c r="K24" s="11"/>
      <c r="M24" s="11"/>
      <c r="N24" s="38"/>
    </row>
    <row r="25">
      <c r="A25" s="36" t="str">
        <f t="shared" si="1"/>
        <v>4</v>
      </c>
      <c r="B25" s="11" t="s">
        <v>9264</v>
      </c>
      <c r="C25" s="39"/>
      <c r="D25" s="11" t="s">
        <v>9264</v>
      </c>
      <c r="E25" s="39"/>
      <c r="F25" s="39"/>
      <c r="G25" s="11" t="s">
        <v>9264</v>
      </c>
      <c r="H25" s="39"/>
      <c r="I25" s="11" t="s">
        <v>9264</v>
      </c>
      <c r="K25" s="11"/>
      <c r="M25" s="11"/>
      <c r="N25" s="38"/>
    </row>
    <row r="26">
      <c r="A26" s="36" t="str">
        <f t="shared" si="1"/>
        <v>4</v>
      </c>
      <c r="B26" s="11" t="s">
        <v>9195</v>
      </c>
      <c r="C26" s="11" t="s">
        <v>9195</v>
      </c>
      <c r="D26" s="39"/>
      <c r="E26" s="39"/>
      <c r="F26" s="39"/>
      <c r="G26" s="11" t="s">
        <v>9354</v>
      </c>
      <c r="H26" s="39"/>
      <c r="I26" s="11" t="s">
        <v>9195</v>
      </c>
      <c r="K26" s="11"/>
      <c r="M26" s="11"/>
      <c r="N26" s="38"/>
    </row>
    <row r="27">
      <c r="A27" s="36" t="str">
        <f t="shared" si="1"/>
        <v>4</v>
      </c>
      <c r="B27" s="11" t="s">
        <v>9370</v>
      </c>
      <c r="C27" s="11" t="s">
        <v>9370</v>
      </c>
      <c r="D27" s="39"/>
      <c r="E27" s="39"/>
      <c r="F27" s="39"/>
      <c r="G27" s="11" t="s">
        <v>9370</v>
      </c>
      <c r="H27" s="39"/>
      <c r="I27" s="11" t="s">
        <v>9370</v>
      </c>
      <c r="K27" s="11"/>
      <c r="M27" s="11"/>
      <c r="N27" s="38"/>
    </row>
    <row r="28">
      <c r="A28" s="36" t="str">
        <f t="shared" si="1"/>
        <v>4</v>
      </c>
      <c r="B28" s="11" t="s">
        <v>9454</v>
      </c>
      <c r="C28" s="11" t="s">
        <v>9454</v>
      </c>
      <c r="D28" s="39"/>
      <c r="E28" s="39"/>
      <c r="F28" s="39"/>
      <c r="G28" s="39"/>
      <c r="H28" s="11" t="s">
        <v>9454</v>
      </c>
      <c r="I28" s="11" t="s">
        <v>9454</v>
      </c>
      <c r="K28" s="11"/>
      <c r="M28" s="11"/>
      <c r="N28" s="38"/>
    </row>
    <row r="29">
      <c r="A29" s="36" t="str">
        <f t="shared" si="1"/>
        <v>4</v>
      </c>
      <c r="B29" s="11" t="s">
        <v>9487</v>
      </c>
      <c r="C29" s="11" t="s">
        <v>9487</v>
      </c>
      <c r="D29" s="39"/>
      <c r="E29" s="39"/>
      <c r="F29" s="39"/>
      <c r="G29" s="39"/>
      <c r="H29" s="11" t="s">
        <v>9487</v>
      </c>
      <c r="I29" s="11" t="s">
        <v>9487</v>
      </c>
      <c r="K29" s="11"/>
      <c r="M29" s="11"/>
      <c r="N29" s="38"/>
    </row>
    <row r="30">
      <c r="A30" s="36" t="str">
        <f t="shared" si="1"/>
        <v>4</v>
      </c>
      <c r="B30" s="11" t="s">
        <v>9367</v>
      </c>
      <c r="C30" s="39"/>
      <c r="D30" s="11" t="s">
        <v>9367</v>
      </c>
      <c r="E30" s="39"/>
      <c r="F30" s="39"/>
      <c r="G30" s="11" t="s">
        <v>9403</v>
      </c>
      <c r="H30" s="11" t="s">
        <v>9367</v>
      </c>
      <c r="I30" s="39"/>
      <c r="K30" s="11"/>
      <c r="M30" s="11"/>
      <c r="N30" s="38"/>
    </row>
    <row r="31">
      <c r="A31" s="36" t="str">
        <f t="shared" si="1"/>
        <v>4</v>
      </c>
      <c r="B31" s="11" t="s">
        <v>9450</v>
      </c>
      <c r="C31" s="11" t="s">
        <v>9450</v>
      </c>
      <c r="D31" s="11" t="s">
        <v>9450</v>
      </c>
      <c r="E31" s="39"/>
      <c r="F31" s="39"/>
      <c r="G31" s="39"/>
      <c r="H31" s="11" t="s">
        <v>9450</v>
      </c>
      <c r="I31" s="39"/>
      <c r="K31" s="11"/>
      <c r="M31" s="11"/>
      <c r="N31" s="38"/>
    </row>
    <row r="32">
      <c r="A32" s="36" t="str">
        <f t="shared" si="1"/>
        <v>4</v>
      </c>
      <c r="B32" s="11" t="s">
        <v>9290</v>
      </c>
      <c r="C32" s="39"/>
      <c r="D32" s="11" t="s">
        <v>9290</v>
      </c>
      <c r="E32" s="39"/>
      <c r="F32" s="39"/>
      <c r="G32" s="11" t="s">
        <v>9290</v>
      </c>
      <c r="H32" s="11" t="s">
        <v>9290</v>
      </c>
      <c r="I32" s="39"/>
      <c r="K32" s="11"/>
      <c r="M32" s="11"/>
      <c r="N32" s="38"/>
    </row>
    <row r="33">
      <c r="A33" s="36" t="str">
        <f t="shared" si="1"/>
        <v>4</v>
      </c>
      <c r="B33" s="11" t="s">
        <v>9334</v>
      </c>
      <c r="C33" s="11" t="s">
        <v>9334</v>
      </c>
      <c r="D33" s="39"/>
      <c r="E33" s="39"/>
      <c r="F33" s="39"/>
      <c r="G33" s="11" t="s">
        <v>9529</v>
      </c>
      <c r="H33" s="11" t="s">
        <v>9334</v>
      </c>
      <c r="I33" s="39"/>
      <c r="K33" s="11"/>
      <c r="M33" s="11"/>
      <c r="N33" s="38"/>
    </row>
    <row r="34">
      <c r="A34" s="36" t="str">
        <f t="shared" si="1"/>
        <v>4</v>
      </c>
      <c r="B34" s="11" t="s">
        <v>9668</v>
      </c>
      <c r="C34" s="11" t="s">
        <v>9668</v>
      </c>
      <c r="D34" s="39"/>
      <c r="E34" s="39"/>
      <c r="F34" s="39"/>
      <c r="G34" s="11" t="s">
        <v>9560</v>
      </c>
      <c r="H34" s="11" t="s">
        <v>9668</v>
      </c>
      <c r="I34" s="39"/>
      <c r="K34" s="11"/>
      <c r="M34" s="11"/>
      <c r="N34" s="38"/>
    </row>
    <row r="35">
      <c r="A35" s="36" t="str">
        <f t="shared" si="1"/>
        <v>4</v>
      </c>
      <c r="B35" s="11" t="s">
        <v>9228</v>
      </c>
      <c r="C35" s="11" t="s">
        <v>9228</v>
      </c>
      <c r="D35" s="39"/>
      <c r="E35" s="39"/>
      <c r="F35" s="39"/>
      <c r="G35" s="11" t="s">
        <v>9566</v>
      </c>
      <c r="H35" s="11" t="s">
        <v>9228</v>
      </c>
      <c r="I35" s="39"/>
      <c r="K35" s="11"/>
      <c r="M35" s="11"/>
      <c r="N35" s="38"/>
    </row>
    <row r="36">
      <c r="A36" s="36" t="str">
        <f t="shared" si="1"/>
        <v>4</v>
      </c>
      <c r="B36" s="11" t="s">
        <v>9574</v>
      </c>
      <c r="C36" s="11" t="s">
        <v>9574</v>
      </c>
      <c r="D36" s="39"/>
      <c r="E36" s="39"/>
      <c r="F36" s="39"/>
      <c r="G36" s="11" t="s">
        <v>9574</v>
      </c>
      <c r="H36" s="39"/>
      <c r="I36" s="11" t="s">
        <v>9574</v>
      </c>
      <c r="K36" s="11"/>
      <c r="M36" s="11"/>
      <c r="N36" s="38"/>
    </row>
    <row r="37">
      <c r="A37" s="36" t="str">
        <f t="shared" si="1"/>
        <v>4</v>
      </c>
      <c r="B37" s="11" t="s">
        <v>9618</v>
      </c>
      <c r="C37" s="11" t="s">
        <v>9618</v>
      </c>
      <c r="D37" s="39"/>
      <c r="E37" s="39"/>
      <c r="F37" s="39"/>
      <c r="G37" s="11" t="s">
        <v>9618</v>
      </c>
      <c r="H37" s="39"/>
      <c r="I37" s="11" t="s">
        <v>9618</v>
      </c>
      <c r="K37" s="11"/>
      <c r="M37" s="11"/>
      <c r="N37" s="38"/>
    </row>
    <row r="38">
      <c r="A38" s="36" t="str">
        <f t="shared" si="1"/>
        <v>4</v>
      </c>
      <c r="B38" s="11" t="s">
        <v>9512</v>
      </c>
      <c r="C38" s="11" t="s">
        <v>9512</v>
      </c>
      <c r="D38" s="39"/>
      <c r="E38" s="11" t="s">
        <v>10047</v>
      </c>
      <c r="F38" s="39"/>
      <c r="G38" s="39"/>
      <c r="H38" s="11" t="s">
        <v>9512</v>
      </c>
      <c r="I38" s="39"/>
      <c r="K38" s="11"/>
      <c r="M38" s="11"/>
      <c r="N38" s="38"/>
    </row>
    <row r="39">
      <c r="A39" s="36" t="str">
        <f t="shared" si="1"/>
        <v>4</v>
      </c>
      <c r="B39" s="11" t="s">
        <v>9710</v>
      </c>
      <c r="C39" s="11" t="s">
        <v>9710</v>
      </c>
      <c r="D39" s="39"/>
      <c r="E39" s="39"/>
      <c r="F39" s="39"/>
      <c r="G39" s="11" t="s">
        <v>9675</v>
      </c>
      <c r="H39" s="39"/>
      <c r="I39" s="11" t="s">
        <v>9710</v>
      </c>
      <c r="K39" s="11"/>
      <c r="M39" s="11"/>
      <c r="N39" s="38"/>
    </row>
    <row r="40">
      <c r="A40" s="36" t="str">
        <f t="shared" si="1"/>
        <v>4</v>
      </c>
      <c r="B40" s="11" t="s">
        <v>10031</v>
      </c>
      <c r="C40" s="11" t="s">
        <v>10031</v>
      </c>
      <c r="D40" s="39"/>
      <c r="E40" s="39"/>
      <c r="F40" s="39"/>
      <c r="G40" s="11" t="s">
        <v>9715</v>
      </c>
      <c r="H40" s="39"/>
      <c r="I40" s="11" t="s">
        <v>10031</v>
      </c>
      <c r="K40" s="11"/>
      <c r="M40" s="11"/>
      <c r="N40" s="38"/>
    </row>
    <row r="41">
      <c r="A41" s="36" t="str">
        <f t="shared" si="1"/>
        <v>4</v>
      </c>
      <c r="B41" s="11" t="s">
        <v>9246</v>
      </c>
      <c r="C41" s="11" t="s">
        <v>9246</v>
      </c>
      <c r="D41" s="39"/>
      <c r="E41" s="11" t="s">
        <v>10092</v>
      </c>
      <c r="F41" s="39"/>
      <c r="G41" s="39"/>
      <c r="H41" s="39"/>
      <c r="I41" s="11" t="s">
        <v>9246</v>
      </c>
      <c r="K41" s="11"/>
      <c r="M41" s="11"/>
      <c r="N41" s="38"/>
    </row>
    <row r="42">
      <c r="A42" s="36" t="str">
        <f t="shared" si="1"/>
        <v>4</v>
      </c>
      <c r="B42" s="11" t="s">
        <v>9633</v>
      </c>
      <c r="C42" s="11" t="s">
        <v>9633</v>
      </c>
      <c r="D42" s="11" t="s">
        <v>9633</v>
      </c>
      <c r="E42" s="39"/>
      <c r="F42" s="39"/>
      <c r="G42" s="39"/>
      <c r="H42" s="39"/>
      <c r="I42" s="11" t="s">
        <v>9633</v>
      </c>
      <c r="K42" s="11"/>
      <c r="M42" s="11"/>
      <c r="N42" s="38"/>
    </row>
    <row r="43">
      <c r="A43" s="36" t="str">
        <f t="shared" si="1"/>
        <v>4</v>
      </c>
      <c r="B43" s="11" t="s">
        <v>9497</v>
      </c>
      <c r="C43" s="11" t="s">
        <v>9497</v>
      </c>
      <c r="D43" s="39"/>
      <c r="E43" s="11" t="s">
        <v>10105</v>
      </c>
      <c r="F43" s="39"/>
      <c r="G43" s="39"/>
      <c r="H43" s="39"/>
      <c r="I43" s="11" t="s">
        <v>9497</v>
      </c>
      <c r="K43" s="11"/>
      <c r="M43" s="11"/>
      <c r="N43" s="38"/>
    </row>
    <row r="44">
      <c r="A44" s="36" t="str">
        <f t="shared" si="1"/>
        <v>4</v>
      </c>
      <c r="B44" s="11" t="s">
        <v>9994</v>
      </c>
      <c r="C44" s="11" t="s">
        <v>9994</v>
      </c>
      <c r="D44" s="39"/>
      <c r="E44" s="39"/>
      <c r="F44" s="39"/>
      <c r="G44" s="11" t="s">
        <v>9794</v>
      </c>
      <c r="H44" s="11" t="s">
        <v>9994</v>
      </c>
      <c r="I44" s="39"/>
      <c r="K44" s="11"/>
      <c r="M44" s="11"/>
      <c r="N44" s="38"/>
    </row>
    <row r="45">
      <c r="A45" s="36" t="str">
        <f t="shared" si="1"/>
        <v>4</v>
      </c>
      <c r="B45" s="11" t="s">
        <v>9651</v>
      </c>
      <c r="C45" s="11" t="s">
        <v>9651</v>
      </c>
      <c r="D45" s="11" t="s">
        <v>9651</v>
      </c>
      <c r="E45" s="39"/>
      <c r="F45" s="39"/>
      <c r="G45" s="39"/>
      <c r="H45" s="39"/>
      <c r="I45" s="11" t="s">
        <v>9651</v>
      </c>
      <c r="K45" s="11"/>
      <c r="M45" s="11"/>
      <c r="N45" s="38"/>
    </row>
    <row r="46">
      <c r="A46" s="36" t="str">
        <f t="shared" si="1"/>
        <v>4</v>
      </c>
      <c r="B46" s="11" t="s">
        <v>9744</v>
      </c>
      <c r="C46" s="39"/>
      <c r="D46" s="11" t="s">
        <v>9744</v>
      </c>
      <c r="E46" s="39"/>
      <c r="F46" s="39"/>
      <c r="G46" s="39"/>
      <c r="H46" s="11" t="s">
        <v>9744</v>
      </c>
      <c r="I46" s="11" t="s">
        <v>9744</v>
      </c>
      <c r="K46" s="11"/>
      <c r="M46" s="11"/>
      <c r="N46" s="38"/>
    </row>
    <row r="47">
      <c r="A47" s="36" t="str">
        <f t="shared" si="1"/>
        <v>4</v>
      </c>
      <c r="B47" s="11" t="s">
        <v>9218</v>
      </c>
      <c r="C47" s="11" t="s">
        <v>9218</v>
      </c>
      <c r="D47" s="39"/>
      <c r="E47" s="39"/>
      <c r="F47" s="39"/>
      <c r="G47" s="11" t="s">
        <v>9854</v>
      </c>
      <c r="H47" s="39"/>
      <c r="I47" s="11" t="s">
        <v>9218</v>
      </c>
      <c r="K47" s="11"/>
      <c r="M47" s="11"/>
      <c r="N47" s="38"/>
    </row>
    <row r="48">
      <c r="A48" s="36" t="str">
        <f t="shared" si="1"/>
        <v>4</v>
      </c>
      <c r="B48" s="11" t="s">
        <v>10113</v>
      </c>
      <c r="C48" s="11" t="s">
        <v>10113</v>
      </c>
      <c r="D48" s="39"/>
      <c r="E48" s="11" t="s">
        <v>10132</v>
      </c>
      <c r="F48" s="39"/>
      <c r="G48" s="39"/>
      <c r="H48" s="11" t="s">
        <v>10113</v>
      </c>
      <c r="I48" s="39"/>
      <c r="K48" s="11"/>
      <c r="M48" s="11"/>
      <c r="N48" s="38"/>
    </row>
    <row r="49">
      <c r="A49" s="36" t="str">
        <f t="shared" si="1"/>
        <v>4</v>
      </c>
      <c r="B49" s="11" t="s">
        <v>9424</v>
      </c>
      <c r="C49" s="11" t="s">
        <v>9424</v>
      </c>
      <c r="D49" s="39"/>
      <c r="E49" s="39"/>
      <c r="F49" s="39"/>
      <c r="G49" s="11" t="s">
        <v>9956</v>
      </c>
      <c r="H49" s="39"/>
      <c r="I49" s="11" t="s">
        <v>9424</v>
      </c>
      <c r="K49" s="11"/>
      <c r="M49" s="11"/>
      <c r="N49" s="38"/>
    </row>
    <row r="50">
      <c r="A50" s="36" t="str">
        <f t="shared" si="1"/>
        <v>4</v>
      </c>
      <c r="B50" s="11" t="s">
        <v>9226</v>
      </c>
      <c r="C50" s="11" t="s">
        <v>9226</v>
      </c>
      <c r="D50" s="39"/>
      <c r="E50" s="39"/>
      <c r="F50" s="39"/>
      <c r="G50" s="39"/>
      <c r="H50" s="11" t="s">
        <v>9226</v>
      </c>
      <c r="I50" s="11" t="s">
        <v>9226</v>
      </c>
      <c r="K50" s="11"/>
      <c r="M50" s="11"/>
      <c r="N50" s="38"/>
    </row>
    <row r="51">
      <c r="A51" s="36" t="str">
        <f t="shared" si="1"/>
        <v>4</v>
      </c>
      <c r="B51" s="11" t="s">
        <v>10016</v>
      </c>
      <c r="C51" s="39"/>
      <c r="D51" s="39"/>
      <c r="E51" s="39"/>
      <c r="F51" s="39"/>
      <c r="G51" s="11" t="s">
        <v>10016</v>
      </c>
      <c r="H51" s="11" t="s">
        <v>10016</v>
      </c>
      <c r="I51" s="11" t="s">
        <v>10016</v>
      </c>
      <c r="K51" s="11"/>
      <c r="M51" s="11"/>
      <c r="N51" s="38"/>
    </row>
    <row r="52">
      <c r="A52" s="36" t="str">
        <f t="shared" si="1"/>
        <v>4</v>
      </c>
      <c r="B52" s="11" t="s">
        <v>9843</v>
      </c>
      <c r="C52" s="11" t="s">
        <v>9843</v>
      </c>
      <c r="D52" s="11" t="s">
        <v>9843</v>
      </c>
      <c r="E52" s="39"/>
      <c r="F52" s="39"/>
      <c r="G52" s="39"/>
      <c r="H52" s="11" t="s">
        <v>9843</v>
      </c>
      <c r="I52" s="39"/>
      <c r="K52" s="11"/>
      <c r="M52" s="11"/>
      <c r="N52" s="38"/>
    </row>
    <row r="53">
      <c r="A53" s="36" t="str">
        <f t="shared" si="1"/>
        <v>4</v>
      </c>
      <c r="B53" s="11" t="s">
        <v>9457</v>
      </c>
      <c r="C53" s="11" t="s">
        <v>9457</v>
      </c>
      <c r="D53" s="11" t="s">
        <v>9457</v>
      </c>
      <c r="E53" s="11" t="s">
        <v>10161</v>
      </c>
      <c r="F53" s="39"/>
      <c r="G53" s="39"/>
      <c r="H53" s="39"/>
      <c r="I53" s="39"/>
      <c r="K53" s="11"/>
      <c r="M53" s="11"/>
      <c r="N53" s="38"/>
    </row>
    <row r="54">
      <c r="A54" s="36" t="str">
        <f t="shared" si="1"/>
        <v>4</v>
      </c>
      <c r="B54" s="11" t="s">
        <v>9953</v>
      </c>
      <c r="C54" s="11" t="s">
        <v>9953</v>
      </c>
      <c r="D54" s="11" t="s">
        <v>9953</v>
      </c>
      <c r="E54" s="39"/>
      <c r="F54" s="39"/>
      <c r="G54" s="39"/>
      <c r="H54" s="39"/>
      <c r="I54" s="11" t="s">
        <v>9953</v>
      </c>
      <c r="K54" s="11"/>
      <c r="M54" s="11"/>
      <c r="N54" s="38"/>
    </row>
    <row r="55">
      <c r="A55" s="36" t="str">
        <f t="shared" si="1"/>
        <v>4</v>
      </c>
      <c r="B55" s="11" t="s">
        <v>10169</v>
      </c>
      <c r="C55" s="11" t="s">
        <v>10169</v>
      </c>
      <c r="D55" s="39"/>
      <c r="E55" s="39"/>
      <c r="F55" s="39"/>
      <c r="G55" s="39"/>
      <c r="H55" s="11" t="s">
        <v>10169</v>
      </c>
      <c r="I55" s="11" t="s">
        <v>10172</v>
      </c>
      <c r="K55" s="11"/>
      <c r="M55" s="11"/>
      <c r="N55" s="38"/>
    </row>
    <row r="56">
      <c r="A56" s="36" t="str">
        <f t="shared" si="1"/>
        <v>4</v>
      </c>
      <c r="B56" s="39"/>
      <c r="C56" s="11" t="s">
        <v>9483</v>
      </c>
      <c r="D56" s="11" t="s">
        <v>9483</v>
      </c>
      <c r="E56" s="39"/>
      <c r="F56" s="39"/>
      <c r="G56" s="11" t="s">
        <v>9483</v>
      </c>
      <c r="H56" s="11" t="s">
        <v>9483</v>
      </c>
      <c r="I56" s="39"/>
      <c r="K56" s="11"/>
      <c r="M56" s="11"/>
      <c r="N56" s="38"/>
    </row>
    <row r="57">
      <c r="A57" s="36" t="str">
        <f t="shared" si="1"/>
        <v>4</v>
      </c>
      <c r="B57" s="39"/>
      <c r="C57" s="11" t="s">
        <v>9499</v>
      </c>
      <c r="D57" s="11" t="s">
        <v>9499</v>
      </c>
      <c r="E57" s="11" t="s">
        <v>9975</v>
      </c>
      <c r="F57" s="39"/>
      <c r="G57" s="39"/>
      <c r="H57" s="11" t="s">
        <v>9499</v>
      </c>
      <c r="I57" s="39"/>
      <c r="K57" s="11"/>
      <c r="M57" s="11"/>
      <c r="N57" s="38"/>
    </row>
    <row r="58">
      <c r="A58" s="36" t="str">
        <f t="shared" si="1"/>
        <v>4</v>
      </c>
      <c r="B58" s="39"/>
      <c r="C58" s="11" t="s">
        <v>9704</v>
      </c>
      <c r="D58" s="11" t="s">
        <v>9704</v>
      </c>
      <c r="E58" s="11" t="s">
        <v>10184</v>
      </c>
      <c r="F58" s="39"/>
      <c r="G58" s="39"/>
      <c r="H58" s="11" t="s">
        <v>9704</v>
      </c>
      <c r="I58" s="39"/>
      <c r="K58" s="11"/>
      <c r="M58" s="11"/>
      <c r="N58" s="38"/>
    </row>
    <row r="59">
      <c r="A59" s="36" t="str">
        <f t="shared" si="1"/>
        <v>4</v>
      </c>
      <c r="B59" s="39"/>
      <c r="C59" s="11" t="s">
        <v>9133</v>
      </c>
      <c r="D59" s="39"/>
      <c r="E59" s="39"/>
      <c r="F59" s="39"/>
      <c r="G59" s="11" t="s">
        <v>9133</v>
      </c>
      <c r="H59" s="11" t="s">
        <v>9133</v>
      </c>
      <c r="I59" s="11" t="s">
        <v>9133</v>
      </c>
      <c r="K59" s="11"/>
      <c r="M59" s="11"/>
      <c r="N59" s="38"/>
    </row>
    <row r="60">
      <c r="A60" s="36" t="str">
        <f t="shared" si="1"/>
        <v>4</v>
      </c>
      <c r="B60" s="39"/>
      <c r="C60" s="11" t="s">
        <v>10043</v>
      </c>
      <c r="D60" s="39"/>
      <c r="E60" s="39"/>
      <c r="F60" s="39"/>
      <c r="G60" s="11" t="s">
        <v>10043</v>
      </c>
      <c r="H60" s="11" t="s">
        <v>10043</v>
      </c>
      <c r="I60" s="11" t="s">
        <v>10043</v>
      </c>
      <c r="K60" s="11"/>
      <c r="M60" s="11"/>
      <c r="N60" s="38"/>
    </row>
    <row r="61">
      <c r="A61" s="36" t="str">
        <f t="shared" si="1"/>
        <v>4</v>
      </c>
      <c r="B61" s="39"/>
      <c r="C61" s="39"/>
      <c r="D61" s="11" t="s">
        <v>9638</v>
      </c>
      <c r="E61" s="11" t="s">
        <v>10151</v>
      </c>
      <c r="F61" s="39"/>
      <c r="G61" s="39"/>
      <c r="H61" s="11" t="s">
        <v>9638</v>
      </c>
      <c r="I61" s="11" t="s">
        <v>9638</v>
      </c>
      <c r="K61" s="11"/>
      <c r="M61" s="11"/>
      <c r="N61" s="38"/>
    </row>
    <row r="62">
      <c r="A62" s="36" t="str">
        <f t="shared" si="1"/>
        <v>3</v>
      </c>
      <c r="B62" s="11" t="s">
        <v>9128</v>
      </c>
      <c r="C62" s="39"/>
      <c r="D62" s="39"/>
      <c r="E62" s="39"/>
      <c r="F62" s="39"/>
      <c r="G62" s="11" t="s">
        <v>9128</v>
      </c>
      <c r="H62" s="39"/>
      <c r="I62" s="11" t="s">
        <v>9128</v>
      </c>
      <c r="K62" s="11"/>
      <c r="M62" s="11"/>
      <c r="N62" s="38"/>
    </row>
    <row r="63">
      <c r="A63" s="36" t="str">
        <f t="shared" si="1"/>
        <v>3</v>
      </c>
      <c r="B63" s="11" t="s">
        <v>9109</v>
      </c>
      <c r="C63" s="11" t="s">
        <v>9109</v>
      </c>
      <c r="D63" s="39"/>
      <c r="E63" s="39"/>
      <c r="F63" s="39"/>
      <c r="G63" s="39"/>
      <c r="H63" s="11" t="s">
        <v>9109</v>
      </c>
      <c r="I63" s="39"/>
      <c r="K63" s="11"/>
      <c r="M63" s="11"/>
      <c r="N63" s="38"/>
    </row>
    <row r="64">
      <c r="A64" s="36" t="str">
        <f t="shared" si="1"/>
        <v>3</v>
      </c>
      <c r="B64" s="11" t="s">
        <v>9127</v>
      </c>
      <c r="C64" s="11" t="s">
        <v>9127</v>
      </c>
      <c r="D64" s="39"/>
      <c r="E64" s="39"/>
      <c r="F64" s="39"/>
      <c r="G64" s="39"/>
      <c r="H64" s="11" t="s">
        <v>9127</v>
      </c>
      <c r="I64" s="39"/>
      <c r="K64" s="11"/>
      <c r="M64" s="11"/>
      <c r="N64" s="38"/>
    </row>
    <row r="65">
      <c r="A65" s="36" t="str">
        <f t="shared" si="1"/>
        <v>3</v>
      </c>
      <c r="B65" s="11" t="s">
        <v>9193</v>
      </c>
      <c r="C65" s="11" t="s">
        <v>9193</v>
      </c>
      <c r="D65" s="39"/>
      <c r="E65" s="11" t="s">
        <v>9137</v>
      </c>
      <c r="F65" s="39"/>
      <c r="G65" s="39"/>
      <c r="H65" s="39"/>
      <c r="I65" s="39"/>
      <c r="K65" s="11"/>
      <c r="M65" s="11"/>
      <c r="N65" s="38"/>
    </row>
    <row r="66">
      <c r="A66" s="36" t="str">
        <f t="shared" si="1"/>
        <v>3</v>
      </c>
      <c r="B66" s="11" t="s">
        <v>9288</v>
      </c>
      <c r="C66" s="11" t="s">
        <v>9288</v>
      </c>
      <c r="D66" s="39"/>
      <c r="E66" s="11" t="s">
        <v>9283</v>
      </c>
      <c r="F66" s="39"/>
      <c r="G66" s="39"/>
      <c r="H66" s="39"/>
      <c r="I66" s="39"/>
      <c r="K66" s="11"/>
      <c r="M66" s="11"/>
      <c r="N66" s="38"/>
    </row>
    <row r="67">
      <c r="A67" s="36" t="str">
        <f t="shared" si="1"/>
        <v>3</v>
      </c>
      <c r="B67" s="11" t="s">
        <v>9191</v>
      </c>
      <c r="C67" s="39"/>
      <c r="D67" s="39"/>
      <c r="E67" s="39"/>
      <c r="F67" s="39"/>
      <c r="G67" s="39"/>
      <c r="H67" s="11" t="s">
        <v>9191</v>
      </c>
      <c r="I67" s="11" t="s">
        <v>9191</v>
      </c>
      <c r="K67" s="11"/>
      <c r="M67" s="11"/>
      <c r="N67" s="38"/>
    </row>
    <row r="68">
      <c r="A68" s="36" t="str">
        <f t="shared" si="1"/>
        <v>3</v>
      </c>
      <c r="B68" s="11" t="s">
        <v>9423</v>
      </c>
      <c r="C68" s="11" t="s">
        <v>9423</v>
      </c>
      <c r="D68" s="39"/>
      <c r="E68" s="11" t="s">
        <v>9368</v>
      </c>
      <c r="F68" s="39"/>
      <c r="G68" s="39"/>
      <c r="H68" s="39"/>
      <c r="I68" s="39"/>
      <c r="K68" s="11"/>
      <c r="M68" s="11"/>
      <c r="N68" s="38"/>
    </row>
    <row r="69">
      <c r="A69" s="36" t="str">
        <f t="shared" si="1"/>
        <v>3</v>
      </c>
      <c r="B69" s="11" t="s">
        <v>9555</v>
      </c>
      <c r="C69" s="11" t="s">
        <v>9555</v>
      </c>
      <c r="D69" s="39"/>
      <c r="E69" s="11" t="s">
        <v>9468</v>
      </c>
      <c r="F69" s="39"/>
      <c r="G69" s="39"/>
      <c r="H69" s="39"/>
      <c r="I69" s="39"/>
      <c r="K69" s="11"/>
      <c r="M69" s="11"/>
      <c r="N69" s="38"/>
    </row>
    <row r="70">
      <c r="A70" s="36" t="str">
        <f t="shared" si="1"/>
        <v>3</v>
      </c>
      <c r="B70" s="11" t="s">
        <v>9477</v>
      </c>
      <c r="C70" s="11" t="s">
        <v>9477</v>
      </c>
      <c r="D70" s="39"/>
      <c r="E70" s="11" t="s">
        <v>9477</v>
      </c>
      <c r="F70" s="39"/>
      <c r="G70" s="39"/>
      <c r="H70" s="39"/>
      <c r="I70" s="39"/>
      <c r="K70" s="11"/>
      <c r="M70" s="11"/>
      <c r="N70" s="38"/>
    </row>
    <row r="71">
      <c r="A71" s="36" t="str">
        <f t="shared" si="1"/>
        <v>3</v>
      </c>
      <c r="B71" s="11" t="s">
        <v>9371</v>
      </c>
      <c r="C71" s="11" t="s">
        <v>9371</v>
      </c>
      <c r="D71" s="39"/>
      <c r="E71" s="39"/>
      <c r="F71" s="39"/>
      <c r="G71" s="39"/>
      <c r="H71" s="11" t="s">
        <v>9371</v>
      </c>
      <c r="I71" s="39"/>
      <c r="K71" s="11"/>
      <c r="M71" s="11"/>
      <c r="N71" s="38"/>
    </row>
    <row r="72">
      <c r="A72" s="36" t="str">
        <f t="shared" si="1"/>
        <v>3</v>
      </c>
      <c r="B72" s="11" t="s">
        <v>9294</v>
      </c>
      <c r="C72" s="11" t="s">
        <v>9294</v>
      </c>
      <c r="D72" s="39"/>
      <c r="E72" s="39"/>
      <c r="F72" s="39"/>
      <c r="G72" s="11" t="s">
        <v>9294</v>
      </c>
      <c r="H72" s="39"/>
      <c r="I72" s="39"/>
      <c r="K72" s="11"/>
      <c r="M72" s="11"/>
      <c r="N72" s="38"/>
    </row>
    <row r="73">
      <c r="A73" s="36" t="str">
        <f t="shared" si="1"/>
        <v>3</v>
      </c>
      <c r="B73" s="11" t="s">
        <v>9524</v>
      </c>
      <c r="C73" s="39"/>
      <c r="D73" s="39"/>
      <c r="E73" s="39"/>
      <c r="F73" s="11" t="s">
        <v>9524</v>
      </c>
      <c r="G73" s="39"/>
      <c r="H73" s="39"/>
      <c r="I73" s="11" t="s">
        <v>9524</v>
      </c>
      <c r="K73" s="11"/>
      <c r="M73" s="11"/>
      <c r="N73" s="38"/>
    </row>
    <row r="74">
      <c r="A74" s="36" t="str">
        <f t="shared" si="1"/>
        <v>3</v>
      </c>
      <c r="B74" s="11" t="s">
        <v>9531</v>
      </c>
      <c r="C74" s="11" t="s">
        <v>9531</v>
      </c>
      <c r="D74" s="39"/>
      <c r="E74" s="39"/>
      <c r="F74" s="39"/>
      <c r="G74" s="39"/>
      <c r="H74" s="39"/>
      <c r="I74" s="11" t="s">
        <v>9531</v>
      </c>
      <c r="K74" s="11"/>
      <c r="M74" s="11"/>
      <c r="N74" s="38"/>
    </row>
    <row r="75">
      <c r="A75" s="36" t="str">
        <f t="shared" si="1"/>
        <v>3</v>
      </c>
      <c r="B75" s="11" t="s">
        <v>9108</v>
      </c>
      <c r="C75" s="11" t="s">
        <v>9108</v>
      </c>
      <c r="D75" s="39"/>
      <c r="E75" s="39"/>
      <c r="F75" s="39"/>
      <c r="G75" s="11" t="s">
        <v>9108</v>
      </c>
      <c r="H75" s="39"/>
      <c r="I75" s="39"/>
      <c r="K75" s="11"/>
      <c r="M75" s="11"/>
      <c r="N75" s="38"/>
    </row>
    <row r="76">
      <c r="A76" s="36" t="str">
        <f t="shared" si="1"/>
        <v>3</v>
      </c>
      <c r="B76" s="11" t="s">
        <v>9338</v>
      </c>
      <c r="C76" s="11" t="s">
        <v>9338</v>
      </c>
      <c r="D76" s="39"/>
      <c r="E76" s="39"/>
      <c r="F76" s="39"/>
      <c r="G76" s="11" t="s">
        <v>9338</v>
      </c>
      <c r="H76" s="39"/>
      <c r="I76" s="39"/>
      <c r="K76" s="11"/>
      <c r="M76" s="11"/>
      <c r="N76" s="38"/>
    </row>
    <row r="77">
      <c r="A77" s="36" t="str">
        <f t="shared" si="1"/>
        <v>3</v>
      </c>
      <c r="B77" s="11" t="s">
        <v>9238</v>
      </c>
      <c r="C77" s="11" t="s">
        <v>9238</v>
      </c>
      <c r="D77" s="39"/>
      <c r="E77" s="39"/>
      <c r="F77" s="39"/>
      <c r="G77" s="39"/>
      <c r="H77" s="11" t="s">
        <v>9238</v>
      </c>
      <c r="I77" s="39"/>
      <c r="K77" s="11"/>
      <c r="M77" s="11"/>
      <c r="N77" s="38"/>
    </row>
    <row r="78">
      <c r="A78" s="36" t="str">
        <f t="shared" si="1"/>
        <v>3</v>
      </c>
      <c r="B78" s="11" t="s">
        <v>9523</v>
      </c>
      <c r="C78" s="11" t="s">
        <v>9523</v>
      </c>
      <c r="D78" s="39"/>
      <c r="E78" s="39"/>
      <c r="F78" s="39"/>
      <c r="G78" s="39"/>
      <c r="H78" s="11" t="s">
        <v>9523</v>
      </c>
      <c r="I78" s="39"/>
      <c r="K78" s="1"/>
      <c r="M78" s="11"/>
      <c r="N78" s="38"/>
    </row>
    <row r="79">
      <c r="A79" s="36" t="str">
        <f t="shared" si="1"/>
        <v>3</v>
      </c>
      <c r="B79" s="11" t="s">
        <v>9280</v>
      </c>
      <c r="C79" s="11" t="s">
        <v>9280</v>
      </c>
      <c r="D79" s="11" t="s">
        <v>9280</v>
      </c>
      <c r="E79" s="39"/>
      <c r="F79" s="39"/>
      <c r="G79" s="39"/>
      <c r="H79" s="39"/>
      <c r="I79" s="39"/>
      <c r="K79" s="11"/>
      <c r="M79" s="11"/>
      <c r="N79" s="38"/>
    </row>
    <row r="80">
      <c r="A80" s="36" t="str">
        <f t="shared" si="1"/>
        <v>3</v>
      </c>
      <c r="B80" s="11" t="s">
        <v>9263</v>
      </c>
      <c r="C80" s="11" t="s">
        <v>9263</v>
      </c>
      <c r="D80" s="39"/>
      <c r="E80" s="39"/>
      <c r="F80" s="39"/>
      <c r="G80" s="39"/>
      <c r="H80" s="11" t="s">
        <v>9263</v>
      </c>
      <c r="I80" s="39"/>
      <c r="K80" s="11"/>
      <c r="M80" s="11"/>
      <c r="N80" s="38"/>
    </row>
    <row r="81">
      <c r="A81" s="36" t="str">
        <f t="shared" si="1"/>
        <v>3</v>
      </c>
      <c r="B81" s="11" t="s">
        <v>9988</v>
      </c>
      <c r="C81" s="11" t="s">
        <v>9988</v>
      </c>
      <c r="D81" s="39"/>
      <c r="E81" s="11" t="s">
        <v>9699</v>
      </c>
      <c r="F81" s="39"/>
      <c r="G81" s="39"/>
      <c r="H81" s="39"/>
      <c r="I81" s="39"/>
      <c r="K81" s="11"/>
      <c r="M81" s="11"/>
      <c r="N81" s="38"/>
    </row>
    <row r="82">
      <c r="A82" s="36" t="str">
        <f t="shared" si="1"/>
        <v>3</v>
      </c>
      <c r="B82" s="11" t="s">
        <v>9807</v>
      </c>
      <c r="C82" s="11" t="s">
        <v>9807</v>
      </c>
      <c r="D82" s="39"/>
      <c r="E82" s="39"/>
      <c r="F82" s="39"/>
      <c r="G82" s="39"/>
      <c r="H82" s="39"/>
      <c r="I82" s="11" t="s">
        <v>9807</v>
      </c>
      <c r="K82" s="11"/>
      <c r="M82" s="11"/>
      <c r="N82" s="38"/>
    </row>
    <row r="83">
      <c r="A83" s="36" t="str">
        <f t="shared" si="1"/>
        <v>3</v>
      </c>
      <c r="B83" s="11" t="s">
        <v>9582</v>
      </c>
      <c r="C83" s="11" t="s">
        <v>9582</v>
      </c>
      <c r="D83" s="39"/>
      <c r="E83" s="39"/>
      <c r="F83" s="39"/>
      <c r="G83" s="39"/>
      <c r="H83" s="11" t="s">
        <v>9582</v>
      </c>
      <c r="I83" s="39"/>
      <c r="K83" s="11"/>
      <c r="M83" s="11"/>
      <c r="N83" s="38"/>
    </row>
    <row r="84">
      <c r="A84" s="36" t="str">
        <f t="shared" si="1"/>
        <v>3</v>
      </c>
      <c r="B84" s="11" t="s">
        <v>9824</v>
      </c>
      <c r="C84" s="11" t="s">
        <v>9824</v>
      </c>
      <c r="D84" s="39"/>
      <c r="E84" s="39"/>
      <c r="F84" s="39"/>
      <c r="G84" s="39"/>
      <c r="H84" s="39"/>
      <c r="I84" s="11" t="s">
        <v>9824</v>
      </c>
      <c r="K84" s="11"/>
      <c r="M84" s="11"/>
      <c r="N84" s="38"/>
    </row>
    <row r="85">
      <c r="A85" s="36" t="str">
        <f t="shared" si="1"/>
        <v>3</v>
      </c>
      <c r="B85" s="11" t="s">
        <v>9459</v>
      </c>
      <c r="C85" s="39"/>
      <c r="D85" s="11" t="s">
        <v>9459</v>
      </c>
      <c r="E85" s="39"/>
      <c r="F85" s="39"/>
      <c r="G85" s="39"/>
      <c r="H85" s="11" t="s">
        <v>9459</v>
      </c>
      <c r="I85" s="39"/>
      <c r="K85" s="11"/>
      <c r="M85" s="11"/>
      <c r="N85" s="38"/>
    </row>
    <row r="86">
      <c r="A86" s="36" t="str">
        <f t="shared" si="1"/>
        <v>3</v>
      </c>
      <c r="B86" s="11" t="s">
        <v>9657</v>
      </c>
      <c r="C86" s="39"/>
      <c r="D86" s="39"/>
      <c r="E86" s="39"/>
      <c r="F86" s="39"/>
      <c r="G86" s="11" t="s">
        <v>9538</v>
      </c>
      <c r="H86" s="11" t="s">
        <v>9657</v>
      </c>
      <c r="I86" s="39"/>
      <c r="K86" s="11"/>
      <c r="M86" s="11"/>
      <c r="N86" s="38"/>
    </row>
    <row r="87">
      <c r="A87" s="36" t="str">
        <f t="shared" si="1"/>
        <v>3</v>
      </c>
      <c r="B87" s="11" t="s">
        <v>9865</v>
      </c>
      <c r="C87" s="11" t="s">
        <v>9865</v>
      </c>
      <c r="D87" s="39"/>
      <c r="E87" s="39"/>
      <c r="F87" s="39"/>
      <c r="G87" s="39"/>
      <c r="H87" s="39"/>
      <c r="I87" s="11" t="s">
        <v>9865</v>
      </c>
      <c r="K87" s="11"/>
      <c r="M87" s="11"/>
      <c r="N87" s="38"/>
    </row>
    <row r="88">
      <c r="A88" s="36" t="str">
        <f t="shared" si="1"/>
        <v>3</v>
      </c>
      <c r="B88" s="11" t="s">
        <v>9366</v>
      </c>
      <c r="C88" s="39"/>
      <c r="D88" s="39"/>
      <c r="E88" s="39"/>
      <c r="F88" s="39"/>
      <c r="G88" s="11" t="s">
        <v>9581</v>
      </c>
      <c r="H88" s="39"/>
      <c r="I88" s="11" t="s">
        <v>9366</v>
      </c>
      <c r="K88" s="11"/>
      <c r="M88" s="11"/>
      <c r="N88" s="38"/>
    </row>
    <row r="89">
      <c r="A89" s="36" t="str">
        <f t="shared" si="1"/>
        <v>3</v>
      </c>
      <c r="B89" s="11" t="s">
        <v>10082</v>
      </c>
      <c r="C89" s="11" t="s">
        <v>10082</v>
      </c>
      <c r="D89" s="39"/>
      <c r="E89" s="11" t="s">
        <v>9903</v>
      </c>
      <c r="F89" s="39"/>
      <c r="G89" s="39"/>
      <c r="H89" s="39"/>
      <c r="I89" s="39"/>
      <c r="K89" s="11"/>
      <c r="M89" s="11"/>
      <c r="N89" s="38"/>
    </row>
    <row r="90">
      <c r="A90" s="36" t="str">
        <f t="shared" si="1"/>
        <v>3</v>
      </c>
      <c r="B90" s="11" t="s">
        <v>10191</v>
      </c>
      <c r="C90" s="11" t="s">
        <v>10191</v>
      </c>
      <c r="D90" s="39"/>
      <c r="E90" s="39"/>
      <c r="F90" s="39"/>
      <c r="G90" s="11" t="s">
        <v>9622</v>
      </c>
      <c r="H90" s="39"/>
      <c r="I90" s="39"/>
      <c r="K90" s="11"/>
      <c r="M90" s="11"/>
      <c r="N90" s="38"/>
    </row>
    <row r="91">
      <c r="A91" s="36" t="str">
        <f t="shared" si="1"/>
        <v>3</v>
      </c>
      <c r="B91" s="11" t="s">
        <v>9342</v>
      </c>
      <c r="C91" s="11" t="s">
        <v>9342</v>
      </c>
      <c r="D91" s="39"/>
      <c r="E91" s="39"/>
      <c r="F91" s="39"/>
      <c r="G91" s="11" t="s">
        <v>9629</v>
      </c>
      <c r="H91" s="39"/>
      <c r="I91" s="39"/>
      <c r="K91" s="11"/>
      <c r="M91" s="11"/>
      <c r="N91" s="38"/>
    </row>
    <row r="92">
      <c r="A92" s="36" t="str">
        <f t="shared" si="1"/>
        <v>3</v>
      </c>
      <c r="B92" s="11" t="s">
        <v>9702</v>
      </c>
      <c r="C92" s="11" t="s">
        <v>9702</v>
      </c>
      <c r="D92" s="39"/>
      <c r="E92" s="39"/>
      <c r="F92" s="39"/>
      <c r="G92" s="39"/>
      <c r="H92" s="11" t="s">
        <v>9702</v>
      </c>
      <c r="I92" s="39"/>
      <c r="K92" s="11"/>
      <c r="M92" s="11"/>
      <c r="N92" s="38"/>
    </row>
    <row r="93">
      <c r="A93" s="36" t="str">
        <f t="shared" si="1"/>
        <v>3</v>
      </c>
      <c r="B93" s="11" t="s">
        <v>9724</v>
      </c>
      <c r="C93" s="39"/>
      <c r="D93" s="39"/>
      <c r="E93" s="39"/>
      <c r="F93" s="39"/>
      <c r="G93" s="39"/>
      <c r="H93" s="11" t="s">
        <v>9724</v>
      </c>
      <c r="I93" s="11" t="s">
        <v>9724</v>
      </c>
      <c r="K93" s="11"/>
      <c r="M93" s="11"/>
      <c r="N93" s="38"/>
    </row>
    <row r="94">
      <c r="A94" s="36" t="str">
        <f t="shared" si="1"/>
        <v>3</v>
      </c>
      <c r="B94" s="11" t="s">
        <v>10354</v>
      </c>
      <c r="C94" s="11" t="s">
        <v>10354</v>
      </c>
      <c r="D94" s="39"/>
      <c r="E94" s="11" t="s">
        <v>9984</v>
      </c>
      <c r="F94" s="39"/>
      <c r="G94" s="39"/>
      <c r="H94" s="39"/>
      <c r="I94" s="39"/>
      <c r="K94" s="11"/>
      <c r="M94" s="11"/>
      <c r="N94" s="38"/>
    </row>
    <row r="95">
      <c r="A95" s="36" t="str">
        <f t="shared" si="1"/>
        <v>3</v>
      </c>
      <c r="B95" s="11" t="s">
        <v>10018</v>
      </c>
      <c r="C95" s="39"/>
      <c r="D95" s="39"/>
      <c r="E95" s="39"/>
      <c r="F95" s="39"/>
      <c r="G95" s="11" t="s">
        <v>9656</v>
      </c>
      <c r="H95" s="39"/>
      <c r="I95" s="11" t="s">
        <v>10018</v>
      </c>
      <c r="K95" s="11"/>
      <c r="M95" s="11"/>
      <c r="N95" s="38"/>
    </row>
    <row r="96">
      <c r="A96" s="36" t="str">
        <f t="shared" si="1"/>
        <v>3</v>
      </c>
      <c r="B96" s="11" t="s">
        <v>9333</v>
      </c>
      <c r="C96" s="11" t="s">
        <v>9333</v>
      </c>
      <c r="D96" s="39"/>
      <c r="E96" s="39"/>
      <c r="F96" s="39"/>
      <c r="G96" s="39"/>
      <c r="H96" s="11" t="s">
        <v>9333</v>
      </c>
      <c r="I96" s="39"/>
      <c r="K96" s="11"/>
      <c r="M96" s="11"/>
      <c r="N96" s="38"/>
    </row>
    <row r="97">
      <c r="A97" s="36" t="str">
        <f t="shared" si="1"/>
        <v>3</v>
      </c>
      <c r="B97" s="11" t="s">
        <v>9577</v>
      </c>
      <c r="C97" s="11" t="s">
        <v>9577</v>
      </c>
      <c r="D97" s="39"/>
      <c r="E97" s="11" t="s">
        <v>10051</v>
      </c>
      <c r="F97" s="39"/>
      <c r="G97" s="39"/>
      <c r="H97" s="39"/>
      <c r="I97" s="39"/>
      <c r="K97" s="11"/>
      <c r="M97" s="11"/>
      <c r="N97" s="38"/>
    </row>
    <row r="98">
      <c r="A98" s="36" t="str">
        <f t="shared" si="1"/>
        <v>3</v>
      </c>
      <c r="B98" s="11" t="s">
        <v>9557</v>
      </c>
      <c r="C98" s="39"/>
      <c r="D98" s="11" t="s">
        <v>9557</v>
      </c>
      <c r="E98" s="39"/>
      <c r="F98" s="39"/>
      <c r="G98" s="39"/>
      <c r="H98" s="39"/>
      <c r="I98" s="11" t="s">
        <v>9557</v>
      </c>
      <c r="K98" s="11"/>
      <c r="M98" s="11"/>
      <c r="N98" s="38"/>
    </row>
    <row r="99">
      <c r="A99" s="36" t="str">
        <f t="shared" si="1"/>
        <v>3</v>
      </c>
      <c r="B99" s="11" t="s">
        <v>10188</v>
      </c>
      <c r="C99" s="11" t="s">
        <v>10188</v>
      </c>
      <c r="D99" s="39"/>
      <c r="E99" s="39"/>
      <c r="F99" s="39"/>
      <c r="G99" s="39"/>
      <c r="H99" s="39"/>
      <c r="I99" s="11" t="s">
        <v>10188</v>
      </c>
      <c r="K99" s="11"/>
      <c r="M99" s="11"/>
      <c r="N99" s="38"/>
    </row>
    <row r="100">
      <c r="A100" s="36" t="str">
        <f t="shared" si="1"/>
        <v>3</v>
      </c>
      <c r="B100" s="11" t="s">
        <v>9919</v>
      </c>
      <c r="C100" s="11" t="s">
        <v>9919</v>
      </c>
      <c r="D100" s="39"/>
      <c r="E100" s="11" t="s">
        <v>10111</v>
      </c>
      <c r="F100" s="39"/>
      <c r="G100" s="39"/>
      <c r="H100" s="39"/>
      <c r="I100" s="39"/>
      <c r="K100" s="11"/>
      <c r="M100" s="11"/>
      <c r="N100" s="38"/>
    </row>
    <row r="101">
      <c r="A101" s="36" t="str">
        <f t="shared" si="1"/>
        <v>3</v>
      </c>
      <c r="B101" s="11" t="s">
        <v>9604</v>
      </c>
      <c r="C101" s="39"/>
      <c r="D101" s="11" t="s">
        <v>9604</v>
      </c>
      <c r="E101" s="39"/>
      <c r="F101" s="39"/>
      <c r="G101" s="39"/>
      <c r="H101" s="39"/>
      <c r="I101" s="11" t="s">
        <v>9604</v>
      </c>
      <c r="K101" s="11"/>
      <c r="M101" s="11"/>
      <c r="N101" s="38"/>
    </row>
    <row r="102">
      <c r="A102" s="36" t="str">
        <f t="shared" si="1"/>
        <v>3</v>
      </c>
      <c r="B102" s="11" t="s">
        <v>9365</v>
      </c>
      <c r="C102" s="11" t="s">
        <v>9365</v>
      </c>
      <c r="D102" s="39"/>
      <c r="E102" s="39"/>
      <c r="F102" s="39"/>
      <c r="G102" s="39"/>
      <c r="H102" s="39"/>
      <c r="I102" s="11" t="s">
        <v>9365</v>
      </c>
      <c r="K102" s="11"/>
      <c r="M102" s="11"/>
      <c r="N102" s="38"/>
    </row>
    <row r="103">
      <c r="A103" s="36" t="str">
        <f t="shared" si="1"/>
        <v>3</v>
      </c>
      <c r="B103" s="11" t="s">
        <v>9158</v>
      </c>
      <c r="C103" s="11" t="s">
        <v>9158</v>
      </c>
      <c r="D103" s="39"/>
      <c r="E103" s="11" t="s">
        <v>10144</v>
      </c>
      <c r="F103" s="39"/>
      <c r="G103" s="39"/>
      <c r="H103" s="39"/>
      <c r="I103" s="39"/>
      <c r="K103" s="11"/>
      <c r="M103" s="11"/>
      <c r="N103" s="38"/>
    </row>
    <row r="104">
      <c r="A104" s="36" t="str">
        <f t="shared" si="1"/>
        <v>3</v>
      </c>
      <c r="B104" s="11" t="s">
        <v>9177</v>
      </c>
      <c r="C104" s="11" t="s">
        <v>9177</v>
      </c>
      <c r="D104" s="39"/>
      <c r="E104" s="39"/>
      <c r="F104" s="39"/>
      <c r="G104" s="39"/>
      <c r="H104" s="39"/>
      <c r="I104" s="11" t="s">
        <v>9177</v>
      </c>
      <c r="K104" s="11"/>
      <c r="M104" s="11"/>
      <c r="N104" s="38"/>
    </row>
    <row r="105">
      <c r="A105" s="36" t="str">
        <f t="shared" si="1"/>
        <v>3</v>
      </c>
      <c r="B105" s="11" t="s">
        <v>10409</v>
      </c>
      <c r="C105" s="11" t="s">
        <v>10409</v>
      </c>
      <c r="D105" s="39"/>
      <c r="E105" s="11" t="s">
        <v>10247</v>
      </c>
      <c r="F105" s="39"/>
      <c r="G105" s="39"/>
      <c r="H105" s="39"/>
      <c r="I105" s="39"/>
      <c r="K105" s="11"/>
      <c r="M105" s="11"/>
      <c r="N105" s="38"/>
    </row>
    <row r="106">
      <c r="A106" s="36" t="str">
        <f t="shared" si="1"/>
        <v>3</v>
      </c>
      <c r="B106" s="11" t="s">
        <v>10440</v>
      </c>
      <c r="C106" s="11" t="s">
        <v>10440</v>
      </c>
      <c r="D106" s="39"/>
      <c r="E106" s="11" t="s">
        <v>10265</v>
      </c>
      <c r="F106" s="39"/>
      <c r="G106" s="39"/>
      <c r="H106" s="39"/>
      <c r="I106" s="39"/>
      <c r="K106" s="11"/>
      <c r="M106" s="11"/>
      <c r="N106" s="38"/>
    </row>
    <row r="107">
      <c r="A107" s="36" t="str">
        <f t="shared" si="1"/>
        <v>3</v>
      </c>
      <c r="B107" s="11" t="s">
        <v>9788</v>
      </c>
      <c r="C107" s="11" t="s">
        <v>9788</v>
      </c>
      <c r="D107" s="39"/>
      <c r="E107" s="39"/>
      <c r="F107" s="39"/>
      <c r="G107" s="11" t="s">
        <v>9788</v>
      </c>
      <c r="H107" s="39"/>
      <c r="I107" s="39"/>
      <c r="K107" s="11"/>
      <c r="M107" s="11"/>
      <c r="N107" s="38"/>
    </row>
    <row r="108">
      <c r="A108" s="36" t="str">
        <f t="shared" si="1"/>
        <v>3</v>
      </c>
      <c r="B108" s="11" t="s">
        <v>9185</v>
      </c>
      <c r="C108" s="11" t="s">
        <v>9185</v>
      </c>
      <c r="D108" s="39"/>
      <c r="E108" s="39"/>
      <c r="F108" s="39"/>
      <c r="G108" s="39"/>
      <c r="H108" s="39"/>
      <c r="I108" s="11" t="s">
        <v>9185</v>
      </c>
      <c r="K108" s="11"/>
      <c r="M108" s="11"/>
      <c r="N108" s="38"/>
    </row>
    <row r="109">
      <c r="A109" s="36" t="str">
        <f t="shared" si="1"/>
        <v>3</v>
      </c>
      <c r="B109" s="11" t="s">
        <v>10003</v>
      </c>
      <c r="C109" s="11" t="s">
        <v>10003</v>
      </c>
      <c r="D109" s="39"/>
      <c r="E109" s="39"/>
      <c r="F109" s="39"/>
      <c r="G109" s="39"/>
      <c r="H109" s="11" t="s">
        <v>10003</v>
      </c>
      <c r="I109" s="39"/>
      <c r="K109" s="11"/>
      <c r="M109" s="11"/>
      <c r="N109" s="38"/>
    </row>
    <row r="110">
      <c r="A110" s="36" t="str">
        <f t="shared" si="1"/>
        <v>3</v>
      </c>
      <c r="B110" s="11" t="s">
        <v>10396</v>
      </c>
      <c r="C110" s="11" t="s">
        <v>10396</v>
      </c>
      <c r="D110" s="39"/>
      <c r="E110" s="11" t="s">
        <v>10414</v>
      </c>
      <c r="F110" s="39"/>
      <c r="G110" s="39"/>
      <c r="H110" s="39"/>
      <c r="I110" s="39"/>
      <c r="K110" s="11"/>
      <c r="M110" s="11"/>
      <c r="N110" s="38"/>
    </row>
    <row r="111">
      <c r="A111" s="36" t="str">
        <f t="shared" si="1"/>
        <v>3</v>
      </c>
      <c r="B111" s="11" t="s">
        <v>9760</v>
      </c>
      <c r="C111" s="39"/>
      <c r="D111" s="11" t="s">
        <v>9760</v>
      </c>
      <c r="E111" s="39"/>
      <c r="F111" s="39"/>
      <c r="G111" s="39"/>
      <c r="H111" s="39"/>
      <c r="I111" s="11" t="s">
        <v>9760</v>
      </c>
      <c r="K111" s="11"/>
      <c r="M111" s="11"/>
      <c r="N111" s="38"/>
    </row>
    <row r="112">
      <c r="A112" s="36" t="str">
        <f t="shared" si="1"/>
        <v>3</v>
      </c>
      <c r="B112" s="11" t="s">
        <v>9586</v>
      </c>
      <c r="C112" s="11" t="s">
        <v>9586</v>
      </c>
      <c r="D112" s="39"/>
      <c r="E112" s="11" t="s">
        <v>10433</v>
      </c>
      <c r="F112" s="39"/>
      <c r="G112" s="39"/>
      <c r="H112" s="39"/>
      <c r="I112" s="39"/>
      <c r="K112" s="11"/>
      <c r="M112" s="11"/>
      <c r="N112" s="38"/>
    </row>
    <row r="113">
      <c r="A113" s="36" t="str">
        <f t="shared" si="1"/>
        <v>3</v>
      </c>
      <c r="B113" s="11" t="s">
        <v>10083</v>
      </c>
      <c r="C113" s="11" t="s">
        <v>10083</v>
      </c>
      <c r="D113" s="39"/>
      <c r="E113" s="39"/>
      <c r="F113" s="39"/>
      <c r="G113" s="11" t="s">
        <v>9891</v>
      </c>
      <c r="H113" s="39"/>
      <c r="I113" s="39"/>
      <c r="K113" s="11"/>
      <c r="M113" s="11"/>
      <c r="N113" s="38"/>
    </row>
    <row r="114">
      <c r="A114" s="36" t="str">
        <f t="shared" si="1"/>
        <v>3</v>
      </c>
      <c r="B114" s="11" t="s">
        <v>9771</v>
      </c>
      <c r="C114" s="11" t="s">
        <v>9771</v>
      </c>
      <c r="D114" s="11" t="s">
        <v>9771</v>
      </c>
      <c r="E114" s="39"/>
      <c r="F114" s="39"/>
      <c r="G114" s="39"/>
      <c r="H114" s="39"/>
      <c r="I114" s="39"/>
      <c r="K114" s="11"/>
      <c r="M114" s="11"/>
      <c r="N114" s="38"/>
    </row>
    <row r="115">
      <c r="A115" s="36" t="str">
        <f t="shared" si="1"/>
        <v>3</v>
      </c>
      <c r="B115" s="11" t="s">
        <v>9941</v>
      </c>
      <c r="C115" s="39"/>
      <c r="D115" s="39"/>
      <c r="E115" s="39"/>
      <c r="F115" s="39"/>
      <c r="G115" s="11" t="s">
        <v>9941</v>
      </c>
      <c r="H115" s="39"/>
      <c r="I115" s="11" t="s">
        <v>9941</v>
      </c>
      <c r="K115" s="11"/>
      <c r="M115" s="11"/>
      <c r="N115" s="38"/>
    </row>
    <row r="116">
      <c r="A116" s="36" t="str">
        <f t="shared" si="1"/>
        <v>3</v>
      </c>
      <c r="B116" s="11" t="s">
        <v>10497</v>
      </c>
      <c r="C116" s="11" t="s">
        <v>10497</v>
      </c>
      <c r="D116" s="39"/>
      <c r="E116" s="11" t="s">
        <v>10454</v>
      </c>
      <c r="F116" s="39"/>
      <c r="G116" s="39"/>
      <c r="H116" s="39"/>
      <c r="I116" s="39"/>
      <c r="K116" s="11"/>
      <c r="M116" s="11"/>
      <c r="N116" s="38"/>
    </row>
    <row r="117">
      <c r="A117" s="36" t="str">
        <f t="shared" si="1"/>
        <v>3</v>
      </c>
      <c r="B117" s="11" t="s">
        <v>9533</v>
      </c>
      <c r="C117" s="11" t="s">
        <v>9533</v>
      </c>
      <c r="D117" s="39"/>
      <c r="E117" s="11" t="s">
        <v>10486</v>
      </c>
      <c r="F117" s="39"/>
      <c r="G117" s="39"/>
      <c r="H117" s="39"/>
      <c r="I117" s="39"/>
      <c r="K117" s="11"/>
      <c r="M117" s="11"/>
      <c r="N117" s="38"/>
    </row>
    <row r="118">
      <c r="A118" s="36" t="str">
        <f t="shared" si="1"/>
        <v>3</v>
      </c>
      <c r="B118" s="11" t="s">
        <v>10493</v>
      </c>
      <c r="C118" s="11" t="s">
        <v>10493</v>
      </c>
      <c r="D118" s="39"/>
      <c r="E118" s="11" t="s">
        <v>10493</v>
      </c>
      <c r="F118" s="39"/>
      <c r="G118" s="39"/>
      <c r="H118" s="39"/>
      <c r="I118" s="39"/>
      <c r="K118" s="11"/>
      <c r="M118" s="11"/>
      <c r="N118" s="38"/>
    </row>
    <row r="119">
      <c r="A119" s="36" t="str">
        <f t="shared" si="1"/>
        <v>3</v>
      </c>
      <c r="B119" s="11" t="s">
        <v>9297</v>
      </c>
      <c r="C119" s="11" t="s">
        <v>9297</v>
      </c>
      <c r="D119" s="39"/>
      <c r="E119" s="39"/>
      <c r="F119" s="39"/>
      <c r="G119" s="39"/>
      <c r="H119" s="11" t="s">
        <v>9297</v>
      </c>
      <c r="I119" s="39"/>
      <c r="K119" s="11"/>
      <c r="M119" s="11"/>
      <c r="N119" s="38"/>
    </row>
    <row r="120">
      <c r="A120" s="36" t="str">
        <f t="shared" si="1"/>
        <v>3</v>
      </c>
      <c r="B120" s="11" t="s">
        <v>9735</v>
      </c>
      <c r="C120" s="11" t="s">
        <v>9735</v>
      </c>
      <c r="D120" s="39"/>
      <c r="E120" s="39"/>
      <c r="F120" s="39"/>
      <c r="G120" s="39"/>
      <c r="H120" s="11" t="s">
        <v>9735</v>
      </c>
      <c r="I120" s="39"/>
      <c r="K120" s="11"/>
      <c r="M120" s="11"/>
      <c r="N120" s="38"/>
    </row>
    <row r="121">
      <c r="A121" s="36" t="str">
        <f t="shared" si="1"/>
        <v>3</v>
      </c>
      <c r="B121" s="11" t="s">
        <v>9129</v>
      </c>
      <c r="C121" s="11" t="s">
        <v>9129</v>
      </c>
      <c r="D121" s="39"/>
      <c r="E121" s="39"/>
      <c r="F121" s="39"/>
      <c r="G121" s="39"/>
      <c r="H121" s="11" t="s">
        <v>9129</v>
      </c>
      <c r="I121" s="39"/>
      <c r="K121" s="11"/>
      <c r="M121" s="11"/>
      <c r="N121" s="38"/>
    </row>
    <row r="122">
      <c r="A122" s="36" t="str">
        <f t="shared" si="1"/>
        <v>3</v>
      </c>
      <c r="B122" s="11" t="s">
        <v>10528</v>
      </c>
      <c r="C122" s="11" t="s">
        <v>10528</v>
      </c>
      <c r="D122" s="39"/>
      <c r="E122" s="39"/>
      <c r="F122" s="39"/>
      <c r="G122" s="39"/>
      <c r="H122" s="39"/>
      <c r="I122" s="11" t="s">
        <v>10528</v>
      </c>
      <c r="K122" s="11"/>
      <c r="M122" s="11"/>
      <c r="N122" s="38"/>
    </row>
    <row r="123">
      <c r="A123" s="36" t="str">
        <f t="shared" si="1"/>
        <v>3</v>
      </c>
      <c r="B123" s="11" t="s">
        <v>9155</v>
      </c>
      <c r="C123" s="39"/>
      <c r="D123" s="39"/>
      <c r="E123" s="39"/>
      <c r="F123" s="39"/>
      <c r="G123" s="11" t="s">
        <v>9155</v>
      </c>
      <c r="H123" s="39"/>
      <c r="I123" s="11" t="s">
        <v>9155</v>
      </c>
      <c r="K123" s="11"/>
      <c r="M123" s="11"/>
      <c r="N123" s="38"/>
    </row>
    <row r="124">
      <c r="A124" s="36" t="str">
        <f t="shared" si="1"/>
        <v>3</v>
      </c>
      <c r="B124" s="11" t="s">
        <v>10149</v>
      </c>
      <c r="C124" s="11" t="s">
        <v>10149</v>
      </c>
      <c r="D124" s="39"/>
      <c r="E124" s="11" t="s">
        <v>10530</v>
      </c>
      <c r="F124" s="39"/>
      <c r="G124" s="39"/>
      <c r="H124" s="39"/>
      <c r="I124" s="39"/>
      <c r="K124" s="11"/>
      <c r="M124" s="11"/>
      <c r="N124" s="38"/>
    </row>
    <row r="125">
      <c r="A125" s="36" t="str">
        <f t="shared" si="1"/>
        <v>3</v>
      </c>
      <c r="B125" s="11" t="s">
        <v>10547</v>
      </c>
      <c r="C125" s="11" t="s">
        <v>10547</v>
      </c>
      <c r="D125" s="39"/>
      <c r="E125" s="11" t="s">
        <v>10540</v>
      </c>
      <c r="F125" s="39"/>
      <c r="G125" s="39"/>
      <c r="H125" s="39"/>
      <c r="I125" s="39"/>
      <c r="K125" s="11"/>
      <c r="M125" s="11"/>
      <c r="N125" s="38"/>
    </row>
    <row r="126">
      <c r="A126" s="36" t="str">
        <f t="shared" si="1"/>
        <v>3</v>
      </c>
      <c r="B126" s="11" t="s">
        <v>9817</v>
      </c>
      <c r="C126" s="11" t="s">
        <v>9817</v>
      </c>
      <c r="D126" s="39"/>
      <c r="E126" s="39"/>
      <c r="F126" s="39"/>
      <c r="G126" s="39"/>
      <c r="H126" s="39"/>
      <c r="I126" s="11" t="s">
        <v>9817</v>
      </c>
      <c r="K126" s="11"/>
      <c r="M126" s="11"/>
      <c r="N126" s="38"/>
    </row>
    <row r="127">
      <c r="A127" s="36" t="str">
        <f t="shared" si="1"/>
        <v>3</v>
      </c>
      <c r="B127" s="11" t="s">
        <v>10561</v>
      </c>
      <c r="C127" s="11" t="s">
        <v>10561</v>
      </c>
      <c r="D127" s="39"/>
      <c r="E127" s="39"/>
      <c r="F127" s="11" t="s">
        <v>10561</v>
      </c>
      <c r="G127" s="39"/>
      <c r="H127" s="39"/>
      <c r="I127" s="39"/>
      <c r="K127" s="11"/>
      <c r="M127" s="11"/>
      <c r="N127" s="38"/>
    </row>
    <row r="128">
      <c r="A128" s="36" t="str">
        <f t="shared" si="1"/>
        <v>3</v>
      </c>
      <c r="B128" s="11" t="s">
        <v>10190</v>
      </c>
      <c r="C128" s="11" t="s">
        <v>10190</v>
      </c>
      <c r="D128" s="39"/>
      <c r="E128" s="11" t="s">
        <v>10190</v>
      </c>
      <c r="F128" s="39"/>
      <c r="G128" s="39"/>
      <c r="H128" s="39"/>
      <c r="I128" s="39"/>
      <c r="K128" s="11"/>
      <c r="M128" s="11"/>
      <c r="N128" s="38"/>
    </row>
    <row r="129">
      <c r="A129" s="36" t="str">
        <f t="shared" si="1"/>
        <v>3</v>
      </c>
      <c r="B129" s="11" t="s">
        <v>9963</v>
      </c>
      <c r="C129" s="11" t="s">
        <v>9963</v>
      </c>
      <c r="D129" s="39"/>
      <c r="E129" s="39"/>
      <c r="F129" s="39"/>
      <c r="G129" s="11" t="s">
        <v>9963</v>
      </c>
      <c r="H129" s="39"/>
      <c r="I129" s="39"/>
      <c r="K129" s="11"/>
      <c r="M129" s="11"/>
      <c r="N129" s="38"/>
    </row>
    <row r="130">
      <c r="A130" s="36" t="str">
        <f t="shared" si="1"/>
        <v>3</v>
      </c>
      <c r="B130" s="11" t="s">
        <v>10298</v>
      </c>
      <c r="C130" s="39"/>
      <c r="D130" s="39"/>
      <c r="E130" s="11" t="s">
        <v>10578</v>
      </c>
      <c r="F130" s="39"/>
      <c r="G130" s="39"/>
      <c r="H130" s="11" t="s">
        <v>10298</v>
      </c>
      <c r="I130" s="39"/>
      <c r="K130" s="11"/>
      <c r="M130" s="11"/>
      <c r="N130" s="38"/>
    </row>
    <row r="131">
      <c r="A131" s="36" t="str">
        <f t="shared" si="1"/>
        <v>3</v>
      </c>
      <c r="B131" s="11" t="s">
        <v>9833</v>
      </c>
      <c r="C131" s="11" t="s">
        <v>9833</v>
      </c>
      <c r="D131" s="39"/>
      <c r="E131" s="11" t="s">
        <v>10582</v>
      </c>
      <c r="F131" s="39"/>
      <c r="G131" s="39"/>
      <c r="H131" s="39"/>
      <c r="I131" s="39"/>
      <c r="K131" s="11"/>
      <c r="M131" s="11"/>
      <c r="N131" s="38"/>
    </row>
    <row r="132">
      <c r="A132" s="36" t="str">
        <f t="shared" si="1"/>
        <v>3</v>
      </c>
      <c r="B132" s="11" t="s">
        <v>9407</v>
      </c>
      <c r="C132" s="11" t="s">
        <v>9407</v>
      </c>
      <c r="D132" s="39"/>
      <c r="E132" s="11" t="s">
        <v>10587</v>
      </c>
      <c r="F132" s="39"/>
      <c r="G132" s="39"/>
      <c r="H132" s="39"/>
      <c r="I132" s="39"/>
      <c r="K132" s="11"/>
      <c r="M132" s="11"/>
      <c r="N132" s="38"/>
    </row>
    <row r="133">
      <c r="A133" s="36" t="str">
        <f t="shared" si="1"/>
        <v>3</v>
      </c>
      <c r="B133" s="39"/>
      <c r="C133" s="11" t="s">
        <v>9168</v>
      </c>
      <c r="D133" s="11" t="s">
        <v>9168</v>
      </c>
      <c r="E133" s="39"/>
      <c r="F133" s="39"/>
      <c r="G133" s="39"/>
      <c r="H133" s="11" t="s">
        <v>9168</v>
      </c>
      <c r="I133" s="39"/>
      <c r="K133" s="11"/>
      <c r="M133" s="11"/>
      <c r="N133" s="38"/>
    </row>
    <row r="134">
      <c r="A134" s="36" t="str">
        <f t="shared" si="1"/>
        <v>3</v>
      </c>
      <c r="B134" s="39"/>
      <c r="C134" s="11" t="s">
        <v>9286</v>
      </c>
      <c r="D134" s="39"/>
      <c r="E134" s="39"/>
      <c r="F134" s="39"/>
      <c r="G134" s="39"/>
      <c r="H134" s="11" t="s">
        <v>9286</v>
      </c>
      <c r="I134" s="11" t="s">
        <v>9286</v>
      </c>
      <c r="K134" s="11"/>
      <c r="M134" s="11"/>
      <c r="N134" s="38"/>
    </row>
    <row r="135">
      <c r="A135" s="36" t="str">
        <f t="shared" si="1"/>
        <v>3</v>
      </c>
      <c r="B135" s="39"/>
      <c r="C135" s="11" t="s">
        <v>9313</v>
      </c>
      <c r="D135" s="39"/>
      <c r="E135" s="39"/>
      <c r="F135" s="39"/>
      <c r="G135" s="11" t="s">
        <v>9313</v>
      </c>
      <c r="H135" s="39"/>
      <c r="I135" s="11" t="s">
        <v>9313</v>
      </c>
      <c r="K135" s="11"/>
      <c r="M135" s="11"/>
      <c r="N135" s="38"/>
    </row>
    <row r="136">
      <c r="A136" s="36" t="str">
        <f t="shared" si="1"/>
        <v>3</v>
      </c>
      <c r="B136" s="39"/>
      <c r="C136" s="11" t="s">
        <v>9397</v>
      </c>
      <c r="D136" s="39"/>
      <c r="E136" s="39"/>
      <c r="F136" s="39"/>
      <c r="G136" s="11" t="s">
        <v>9397</v>
      </c>
      <c r="H136" s="39"/>
      <c r="I136" s="11" t="s">
        <v>9397</v>
      </c>
      <c r="K136" s="11"/>
      <c r="M136" s="11"/>
      <c r="N136" s="38"/>
    </row>
    <row r="137">
      <c r="A137" s="36" t="str">
        <f t="shared" si="1"/>
        <v>3</v>
      </c>
      <c r="B137" s="39"/>
      <c r="C137" s="11" t="s">
        <v>9376</v>
      </c>
      <c r="D137" s="11" t="s">
        <v>9376</v>
      </c>
      <c r="E137" s="39"/>
      <c r="F137" s="39"/>
      <c r="G137" s="39"/>
      <c r="H137" s="39"/>
      <c r="I137" s="11" t="s">
        <v>9376</v>
      </c>
      <c r="K137" s="11"/>
      <c r="M137" s="11"/>
      <c r="N137" s="38"/>
    </row>
    <row r="138">
      <c r="A138" s="36" t="str">
        <f t="shared" si="1"/>
        <v>3</v>
      </c>
      <c r="B138" s="39"/>
      <c r="C138" s="11" t="s">
        <v>9476</v>
      </c>
      <c r="D138" s="11" t="s">
        <v>9476</v>
      </c>
      <c r="E138" s="39"/>
      <c r="F138" s="39"/>
      <c r="G138" s="11" t="s">
        <v>9476</v>
      </c>
      <c r="H138" s="39"/>
      <c r="I138" s="39"/>
      <c r="K138" s="11"/>
      <c r="M138" s="11"/>
      <c r="N138" s="38"/>
    </row>
    <row r="139">
      <c r="A139" s="36" t="str">
        <f t="shared" si="1"/>
        <v>3</v>
      </c>
      <c r="B139" s="39"/>
      <c r="C139" s="11" t="s">
        <v>9466</v>
      </c>
      <c r="D139" s="39"/>
      <c r="E139" s="11" t="s">
        <v>9939</v>
      </c>
      <c r="F139" s="39"/>
      <c r="G139" s="11" t="s">
        <v>9466</v>
      </c>
      <c r="H139" s="39"/>
      <c r="I139" s="39"/>
      <c r="K139" s="11"/>
      <c r="M139" s="11"/>
      <c r="N139" s="38"/>
    </row>
    <row r="140">
      <c r="A140" s="36" t="str">
        <f t="shared" si="1"/>
        <v>3</v>
      </c>
      <c r="B140" s="39"/>
      <c r="C140" s="11" t="s">
        <v>9526</v>
      </c>
      <c r="D140" s="11" t="s">
        <v>9526</v>
      </c>
      <c r="E140" s="11" t="s">
        <v>10021</v>
      </c>
      <c r="F140" s="39"/>
      <c r="G140" s="39"/>
      <c r="H140" s="39"/>
      <c r="I140" s="39"/>
      <c r="K140" s="11"/>
      <c r="M140" s="11"/>
      <c r="N140" s="38"/>
    </row>
    <row r="141">
      <c r="A141" s="36" t="str">
        <f t="shared" si="1"/>
        <v>3</v>
      </c>
      <c r="B141" s="39"/>
      <c r="C141" s="11" t="s">
        <v>9662</v>
      </c>
      <c r="D141" s="39"/>
      <c r="E141" s="39"/>
      <c r="F141" s="39"/>
      <c r="G141" s="11" t="s">
        <v>9662</v>
      </c>
      <c r="H141" s="39"/>
      <c r="I141" s="11" t="s">
        <v>9662</v>
      </c>
      <c r="K141" s="11"/>
      <c r="M141" s="11"/>
      <c r="N141" s="38"/>
    </row>
    <row r="142">
      <c r="A142" s="36" t="str">
        <f t="shared" si="1"/>
        <v>3</v>
      </c>
      <c r="B142" s="39"/>
      <c r="C142" s="11" t="s">
        <v>9543</v>
      </c>
      <c r="D142" s="11" t="s">
        <v>9543</v>
      </c>
      <c r="E142" s="39"/>
      <c r="F142" s="39"/>
      <c r="G142" s="39"/>
      <c r="H142" s="39"/>
      <c r="I142" s="11" t="s">
        <v>9543</v>
      </c>
      <c r="K142" s="11"/>
      <c r="M142" s="11"/>
      <c r="N142" s="38"/>
    </row>
    <row r="143">
      <c r="A143" s="36" t="str">
        <f t="shared" si="1"/>
        <v>3</v>
      </c>
      <c r="B143" s="39"/>
      <c r="C143" s="11" t="s">
        <v>9723</v>
      </c>
      <c r="D143" s="39"/>
      <c r="E143" s="39"/>
      <c r="F143" s="39"/>
      <c r="G143" s="11" t="s">
        <v>9723</v>
      </c>
      <c r="H143" s="39"/>
      <c r="I143" s="11" t="s">
        <v>9723</v>
      </c>
      <c r="K143" s="11"/>
      <c r="M143" s="11"/>
      <c r="N143" s="38"/>
    </row>
    <row r="144">
      <c r="A144" s="36" t="str">
        <f t="shared" si="1"/>
        <v>3</v>
      </c>
      <c r="B144" s="39"/>
      <c r="C144" s="11" t="s">
        <v>9874</v>
      </c>
      <c r="D144" s="39"/>
      <c r="E144" s="11" t="s">
        <v>10121</v>
      </c>
      <c r="F144" s="39"/>
      <c r="G144" s="39"/>
      <c r="H144" s="39"/>
      <c r="I144" s="11" t="s">
        <v>9874</v>
      </c>
      <c r="K144" s="11"/>
      <c r="M144" s="11"/>
      <c r="N144" s="38"/>
    </row>
    <row r="145">
      <c r="A145" s="36" t="str">
        <f t="shared" si="1"/>
        <v>3</v>
      </c>
      <c r="B145" s="39"/>
      <c r="C145" s="11" t="s">
        <v>9289</v>
      </c>
      <c r="D145" s="39"/>
      <c r="E145" s="39"/>
      <c r="F145" s="39"/>
      <c r="G145" s="39"/>
      <c r="H145" s="11" t="s">
        <v>9289</v>
      </c>
      <c r="I145" s="11" t="s">
        <v>9289</v>
      </c>
      <c r="K145" s="11"/>
      <c r="M145" s="11"/>
      <c r="N145" s="38"/>
    </row>
    <row r="146">
      <c r="A146" s="36" t="str">
        <f t="shared" si="1"/>
        <v>3</v>
      </c>
      <c r="B146" s="39"/>
      <c r="C146" s="11" t="s">
        <v>9934</v>
      </c>
      <c r="D146" s="39"/>
      <c r="E146" s="11" t="s">
        <v>10198</v>
      </c>
      <c r="F146" s="39"/>
      <c r="G146" s="39"/>
      <c r="H146" s="11" t="s">
        <v>9934</v>
      </c>
      <c r="I146" s="39"/>
      <c r="K146" s="11"/>
      <c r="M146" s="11"/>
      <c r="N146" s="38"/>
    </row>
    <row r="147">
      <c r="A147" s="36" t="str">
        <f t="shared" si="1"/>
        <v>3</v>
      </c>
      <c r="B147" s="39"/>
      <c r="C147" s="11" t="s">
        <v>10029</v>
      </c>
      <c r="D147" s="39"/>
      <c r="E147" s="11" t="s">
        <v>10029</v>
      </c>
      <c r="F147" s="39"/>
      <c r="G147" s="39"/>
      <c r="H147" s="11" t="s">
        <v>10029</v>
      </c>
      <c r="I147" s="39"/>
      <c r="K147" s="11"/>
      <c r="M147" s="11"/>
      <c r="N147" s="38"/>
    </row>
    <row r="148">
      <c r="A148" s="36" t="str">
        <f t="shared" si="1"/>
        <v>3</v>
      </c>
      <c r="B148" s="39"/>
      <c r="C148" s="11" t="s">
        <v>10391</v>
      </c>
      <c r="D148" s="39"/>
      <c r="E148" s="11" t="s">
        <v>10438</v>
      </c>
      <c r="F148" s="11" t="s">
        <v>10391</v>
      </c>
      <c r="G148" s="39"/>
      <c r="H148" s="39"/>
      <c r="I148" s="39"/>
      <c r="K148" s="11"/>
      <c r="M148" s="11"/>
      <c r="N148" s="38"/>
    </row>
    <row r="149">
      <c r="A149" s="36" t="str">
        <f t="shared" si="1"/>
        <v>3</v>
      </c>
      <c r="B149" s="39"/>
      <c r="C149" s="11" t="s">
        <v>10006</v>
      </c>
      <c r="D149" s="39"/>
      <c r="E149" s="11" t="s">
        <v>10461</v>
      </c>
      <c r="F149" s="11" t="s">
        <v>10006</v>
      </c>
      <c r="G149" s="39"/>
      <c r="H149" s="39"/>
      <c r="I149" s="39"/>
      <c r="K149" s="11"/>
      <c r="M149" s="11"/>
      <c r="N149" s="38"/>
    </row>
    <row r="150">
      <c r="A150" s="36" t="str">
        <f t="shared" si="1"/>
        <v>3</v>
      </c>
      <c r="B150" s="39"/>
      <c r="C150" s="11" t="s">
        <v>9826</v>
      </c>
      <c r="D150" s="11" t="s">
        <v>9826</v>
      </c>
      <c r="E150" s="39"/>
      <c r="F150" s="39"/>
      <c r="G150" s="39"/>
      <c r="H150" s="11" t="s">
        <v>9826</v>
      </c>
      <c r="I150" s="39"/>
      <c r="K150" s="11"/>
      <c r="M150" s="11"/>
      <c r="N150" s="38"/>
    </row>
    <row r="151">
      <c r="A151" s="36" t="str">
        <f t="shared" si="1"/>
        <v>3</v>
      </c>
      <c r="B151" s="39"/>
      <c r="C151" s="11" t="s">
        <v>10195</v>
      </c>
      <c r="D151" s="39"/>
      <c r="E151" s="39"/>
      <c r="F151" s="39"/>
      <c r="G151" s="39"/>
      <c r="H151" s="11" t="s">
        <v>10195</v>
      </c>
      <c r="I151" s="11" t="s">
        <v>10195</v>
      </c>
      <c r="K151" s="11"/>
      <c r="M151" s="11"/>
      <c r="N151" s="38"/>
    </row>
    <row r="152">
      <c r="A152" s="36" t="str">
        <f t="shared" si="1"/>
        <v>3</v>
      </c>
      <c r="B152" s="39"/>
      <c r="C152" s="11" t="s">
        <v>9173</v>
      </c>
      <c r="D152" s="39"/>
      <c r="E152" s="39"/>
      <c r="F152" s="39"/>
      <c r="G152" s="11" t="s">
        <v>9173</v>
      </c>
      <c r="H152" s="39"/>
      <c r="I152" s="11" t="s">
        <v>9173</v>
      </c>
      <c r="K152" s="11"/>
      <c r="M152" s="11"/>
      <c r="N152" s="38"/>
    </row>
    <row r="153">
      <c r="A153" s="36" t="str">
        <f t="shared" si="1"/>
        <v>3</v>
      </c>
      <c r="B153" s="39"/>
      <c r="C153" s="11" t="s">
        <v>9882</v>
      </c>
      <c r="D153" s="11" t="s">
        <v>9882</v>
      </c>
      <c r="E153" s="39"/>
      <c r="F153" s="11" t="s">
        <v>9882</v>
      </c>
      <c r="G153" s="39"/>
      <c r="H153" s="39"/>
      <c r="I153" s="39"/>
      <c r="K153" s="11"/>
      <c r="M153" s="11"/>
      <c r="N153" s="38"/>
    </row>
    <row r="154">
      <c r="A154" s="36" t="str">
        <f t="shared" si="1"/>
        <v>3</v>
      </c>
      <c r="B154" s="39"/>
      <c r="C154" s="11" t="s">
        <v>9443</v>
      </c>
      <c r="D154" s="11" t="s">
        <v>9443</v>
      </c>
      <c r="E154" s="11" t="s">
        <v>9443</v>
      </c>
      <c r="F154" s="39"/>
      <c r="G154" s="39"/>
      <c r="H154" s="39"/>
      <c r="I154" s="39"/>
      <c r="K154" s="11"/>
      <c r="M154" s="11"/>
      <c r="N154" s="38"/>
    </row>
    <row r="155">
      <c r="A155" s="36" t="str">
        <f t="shared" si="1"/>
        <v>3</v>
      </c>
      <c r="B155" s="39"/>
      <c r="C155" s="39"/>
      <c r="D155" s="39"/>
      <c r="E155" s="11" t="s">
        <v>9613</v>
      </c>
      <c r="F155" s="39"/>
      <c r="G155" s="11" t="s">
        <v>9613</v>
      </c>
      <c r="H155" s="39"/>
      <c r="I155" s="11" t="s">
        <v>9886</v>
      </c>
      <c r="K155" s="11"/>
      <c r="M155" s="11"/>
      <c r="N155" s="38"/>
    </row>
    <row r="156">
      <c r="A156" s="36" t="str">
        <f t="shared" si="1"/>
        <v>3</v>
      </c>
      <c r="B156" s="39"/>
      <c r="C156" s="39"/>
      <c r="D156" s="39"/>
      <c r="E156" s="11" t="s">
        <v>9438</v>
      </c>
      <c r="F156" s="39"/>
      <c r="G156" s="11" t="s">
        <v>9438</v>
      </c>
      <c r="H156" s="11" t="s">
        <v>9590</v>
      </c>
      <c r="I156" s="39"/>
      <c r="K156" s="11"/>
      <c r="M156" s="11"/>
      <c r="N156" s="38"/>
    </row>
    <row r="157">
      <c r="A157" s="36" t="str">
        <f t="shared" si="1"/>
        <v>3</v>
      </c>
      <c r="B157" s="39"/>
      <c r="C157" s="39"/>
      <c r="D157" s="39"/>
      <c r="E157" s="11" t="s">
        <v>10622</v>
      </c>
      <c r="F157" s="39"/>
      <c r="G157" s="11" t="s">
        <v>10053</v>
      </c>
      <c r="H157" s="39"/>
      <c r="I157" s="11" t="s">
        <v>10053</v>
      </c>
      <c r="K157" s="11"/>
      <c r="M157" s="11"/>
      <c r="N157" s="38"/>
    </row>
    <row r="158">
      <c r="A158" s="36" t="str">
        <f t="shared" si="1"/>
        <v>3</v>
      </c>
      <c r="B158" s="39"/>
      <c r="C158" s="39"/>
      <c r="D158" s="39"/>
      <c r="E158" s="11" t="s">
        <v>10207</v>
      </c>
      <c r="F158" s="39"/>
      <c r="G158" s="39"/>
      <c r="H158" s="11" t="s">
        <v>10207</v>
      </c>
      <c r="I158" s="11" t="s">
        <v>10207</v>
      </c>
      <c r="K158" s="11"/>
      <c r="M158" s="11"/>
      <c r="N158" s="38"/>
    </row>
    <row r="159">
      <c r="A159" s="36" t="str">
        <f t="shared" si="1"/>
        <v>3</v>
      </c>
      <c r="B159" s="39"/>
      <c r="C159" s="39"/>
      <c r="D159" s="11" t="s">
        <v>9752</v>
      </c>
      <c r="E159" s="11" t="s">
        <v>9752</v>
      </c>
      <c r="F159" s="39"/>
      <c r="G159" s="39"/>
      <c r="H159" s="39"/>
      <c r="I159" s="11" t="s">
        <v>9752</v>
      </c>
      <c r="K159" s="11"/>
      <c r="M159" s="11"/>
      <c r="N159" s="38"/>
    </row>
    <row r="160">
      <c r="A160" s="36" t="str">
        <f t="shared" si="1"/>
        <v>3</v>
      </c>
      <c r="B160" s="39"/>
      <c r="C160" s="39"/>
      <c r="D160" s="11" t="s">
        <v>9720</v>
      </c>
      <c r="E160" s="39"/>
      <c r="F160" s="39"/>
      <c r="G160" s="39"/>
      <c r="H160" s="11" t="s">
        <v>9720</v>
      </c>
      <c r="I160" s="11" t="s">
        <v>9720</v>
      </c>
      <c r="K160" s="11"/>
      <c r="M160" s="11"/>
      <c r="N160" s="38"/>
    </row>
    <row r="161">
      <c r="A161" s="36" t="str">
        <f t="shared" si="1"/>
        <v>3</v>
      </c>
      <c r="B161" s="39"/>
      <c r="C161" s="39"/>
      <c r="D161" s="39"/>
      <c r="E161" s="11" t="s">
        <v>9453</v>
      </c>
      <c r="F161" s="39"/>
      <c r="G161" s="11" t="s">
        <v>9453</v>
      </c>
      <c r="H161" s="11" t="s">
        <v>9453</v>
      </c>
      <c r="I161" s="39"/>
      <c r="K161" s="11"/>
      <c r="M161" s="11"/>
      <c r="N161" s="38"/>
    </row>
    <row r="162">
      <c r="A162" s="36" t="str">
        <f t="shared" si="1"/>
        <v>2</v>
      </c>
      <c r="B162" s="11" t="s">
        <v>9134</v>
      </c>
      <c r="C162" s="11" t="s">
        <v>9134</v>
      </c>
      <c r="D162" s="39"/>
      <c r="E162" s="39"/>
      <c r="F162" s="39"/>
      <c r="G162" s="39"/>
      <c r="H162" s="39"/>
      <c r="I162" s="39"/>
      <c r="K162" s="11"/>
      <c r="M162" s="11"/>
      <c r="N162" s="38"/>
    </row>
    <row r="163">
      <c r="A163" s="36" t="str">
        <f t="shared" si="1"/>
        <v>2</v>
      </c>
      <c r="B163" s="11" t="s">
        <v>9118</v>
      </c>
      <c r="C163" s="39"/>
      <c r="D163" s="39"/>
      <c r="E163" s="39"/>
      <c r="F163" s="39"/>
      <c r="G163" s="39"/>
      <c r="H163" s="11" t="s">
        <v>9118</v>
      </c>
      <c r="I163" s="39"/>
      <c r="K163" s="11"/>
      <c r="M163" s="11"/>
      <c r="N163" s="38"/>
    </row>
    <row r="164">
      <c r="A164" s="36" t="str">
        <f t="shared" si="1"/>
        <v>2</v>
      </c>
      <c r="B164" s="11" t="s">
        <v>9209</v>
      </c>
      <c r="C164" s="11" t="s">
        <v>9209</v>
      </c>
      <c r="D164" s="39"/>
      <c r="E164" s="39"/>
      <c r="F164" s="39"/>
      <c r="G164" s="39"/>
      <c r="H164" s="39"/>
      <c r="I164" s="39"/>
      <c r="K164" s="11"/>
      <c r="M164" s="11"/>
      <c r="N164" s="38"/>
    </row>
    <row r="165">
      <c r="A165" s="36" t="str">
        <f t="shared" si="1"/>
        <v>2</v>
      </c>
      <c r="B165" s="11" t="s">
        <v>9140</v>
      </c>
      <c r="C165" s="39"/>
      <c r="D165" s="39"/>
      <c r="E165" s="39"/>
      <c r="F165" s="39"/>
      <c r="G165" s="39"/>
      <c r="H165" s="11" t="s">
        <v>9140</v>
      </c>
      <c r="I165" s="39"/>
      <c r="K165" s="11"/>
      <c r="M165" s="11"/>
      <c r="N165" s="38"/>
    </row>
    <row r="166">
      <c r="A166" s="36" t="str">
        <f t="shared" si="1"/>
        <v>2</v>
      </c>
      <c r="B166" s="11" t="s">
        <v>9225</v>
      </c>
      <c r="C166" s="11" t="s">
        <v>9225</v>
      </c>
      <c r="D166" s="39"/>
      <c r="E166" s="39"/>
      <c r="F166" s="39"/>
      <c r="G166" s="39"/>
      <c r="H166" s="39"/>
      <c r="I166" s="39"/>
      <c r="K166" s="11"/>
      <c r="M166" s="11"/>
      <c r="N166" s="38"/>
    </row>
    <row r="167">
      <c r="A167" s="36" t="str">
        <f t="shared" si="1"/>
        <v>2</v>
      </c>
      <c r="B167" s="11" t="s">
        <v>9254</v>
      </c>
      <c r="C167" s="39"/>
      <c r="D167" s="39"/>
      <c r="E167" s="11" t="s">
        <v>9274</v>
      </c>
      <c r="F167" s="39"/>
      <c r="G167" s="39"/>
      <c r="H167" s="39"/>
      <c r="I167" s="39"/>
      <c r="K167" s="11"/>
      <c r="M167" s="11"/>
      <c r="N167" s="38"/>
    </row>
    <row r="168">
      <c r="A168" s="36" t="str">
        <f t="shared" si="1"/>
        <v>2</v>
      </c>
      <c r="B168" s="11" t="s">
        <v>9262</v>
      </c>
      <c r="C168" s="11" t="s">
        <v>9262</v>
      </c>
      <c r="D168" s="39"/>
      <c r="E168" s="39"/>
      <c r="F168" s="39"/>
      <c r="G168" s="39"/>
      <c r="H168" s="39"/>
      <c r="I168" s="39"/>
      <c r="K168" s="11"/>
      <c r="M168" s="11"/>
      <c r="N168" s="38"/>
    </row>
    <row r="169">
      <c r="A169" s="36" t="str">
        <f t="shared" si="1"/>
        <v>2</v>
      </c>
      <c r="B169" s="11" t="s">
        <v>9279</v>
      </c>
      <c r="C169" s="39"/>
      <c r="D169" s="39"/>
      <c r="E169" s="39"/>
      <c r="F169" s="39"/>
      <c r="G169" s="11" t="s">
        <v>9222</v>
      </c>
      <c r="H169" s="39"/>
      <c r="I169" s="39"/>
      <c r="K169" s="11"/>
      <c r="M169" s="11"/>
      <c r="N169" s="38"/>
    </row>
    <row r="170">
      <c r="A170" s="36" t="str">
        <f t="shared" si="1"/>
        <v>2</v>
      </c>
      <c r="B170" s="11" t="s">
        <v>9175</v>
      </c>
      <c r="C170" s="39"/>
      <c r="D170" s="39"/>
      <c r="E170" s="39"/>
      <c r="F170" s="39"/>
      <c r="G170" s="39"/>
      <c r="H170" s="39"/>
      <c r="I170" s="11" t="s">
        <v>9175</v>
      </c>
      <c r="K170" s="11"/>
      <c r="M170" s="11"/>
      <c r="N170" s="38"/>
    </row>
    <row r="171">
      <c r="A171" s="36" t="str">
        <f t="shared" si="1"/>
        <v>2</v>
      </c>
      <c r="B171" s="11" t="s">
        <v>9235</v>
      </c>
      <c r="C171" s="39"/>
      <c r="D171" s="39"/>
      <c r="E171" s="39"/>
      <c r="F171" s="39"/>
      <c r="G171" s="39"/>
      <c r="H171" s="39"/>
      <c r="I171" s="11" t="s">
        <v>9235</v>
      </c>
      <c r="K171" s="11"/>
      <c r="M171" s="11"/>
      <c r="N171" s="38"/>
    </row>
    <row r="172">
      <c r="A172" s="36" t="str">
        <f t="shared" si="1"/>
        <v>2</v>
      </c>
      <c r="B172" s="11" t="s">
        <v>9373</v>
      </c>
      <c r="C172" s="11" t="s">
        <v>9373</v>
      </c>
      <c r="D172" s="39"/>
      <c r="E172" s="39"/>
      <c r="F172" s="39"/>
      <c r="G172" s="39"/>
      <c r="H172" s="39"/>
      <c r="I172" s="39"/>
      <c r="K172" s="11"/>
      <c r="M172" s="11"/>
      <c r="N172" s="38"/>
    </row>
    <row r="173">
      <c r="A173" s="36" t="str">
        <f t="shared" si="1"/>
        <v>2</v>
      </c>
      <c r="B173" s="11" t="s">
        <v>9414</v>
      </c>
      <c r="C173" s="11" t="s">
        <v>9414</v>
      </c>
      <c r="D173" s="39"/>
      <c r="E173" s="39"/>
      <c r="F173" s="39"/>
      <c r="G173" s="39"/>
      <c r="H173" s="39"/>
      <c r="I173" s="39"/>
      <c r="K173" s="11"/>
      <c r="M173" s="11"/>
      <c r="N173" s="38"/>
    </row>
    <row r="174">
      <c r="A174" s="36" t="str">
        <f t="shared" si="1"/>
        <v>2</v>
      </c>
      <c r="B174" s="11" t="s">
        <v>9432</v>
      </c>
      <c r="C174" s="11" t="s">
        <v>9432</v>
      </c>
      <c r="D174" s="39"/>
      <c r="E174" s="39"/>
      <c r="F174" s="39"/>
      <c r="G174" s="39"/>
      <c r="H174" s="39"/>
      <c r="I174" s="39"/>
      <c r="K174" s="11"/>
      <c r="M174" s="11"/>
      <c r="N174" s="38"/>
    </row>
    <row r="175">
      <c r="A175" s="36" t="str">
        <f t="shared" si="1"/>
        <v>2</v>
      </c>
      <c r="B175" s="11" t="s">
        <v>9441</v>
      </c>
      <c r="C175" s="11" t="s">
        <v>9441</v>
      </c>
      <c r="D175" s="39"/>
      <c r="E175" s="39"/>
      <c r="F175" s="39"/>
      <c r="G175" s="39"/>
      <c r="H175" s="39"/>
      <c r="I175" s="39"/>
      <c r="K175" s="11"/>
      <c r="M175" s="11"/>
      <c r="N175" s="38"/>
    </row>
    <row r="176">
      <c r="A176" s="36" t="str">
        <f t="shared" si="1"/>
        <v>2</v>
      </c>
      <c r="B176" s="11" t="s">
        <v>9449</v>
      </c>
      <c r="C176" s="11" t="s">
        <v>9449</v>
      </c>
      <c r="D176" s="39"/>
      <c r="E176" s="39"/>
      <c r="F176" s="39"/>
      <c r="G176" s="39"/>
      <c r="H176" s="39"/>
      <c r="I176" s="39"/>
      <c r="K176" s="11"/>
      <c r="M176" s="11"/>
      <c r="N176" s="38"/>
    </row>
    <row r="177">
      <c r="A177" s="36" t="str">
        <f t="shared" si="1"/>
        <v>2</v>
      </c>
      <c r="B177" s="11" t="s">
        <v>9295</v>
      </c>
      <c r="C177" s="39"/>
      <c r="D177" s="39"/>
      <c r="E177" s="39"/>
      <c r="F177" s="39"/>
      <c r="G177" s="39"/>
      <c r="H177" s="11" t="s">
        <v>9295</v>
      </c>
      <c r="I177" s="39"/>
      <c r="K177" s="11"/>
      <c r="M177" s="11"/>
      <c r="N177" s="38"/>
    </row>
    <row r="178">
      <c r="A178" s="36" t="str">
        <f t="shared" si="1"/>
        <v>2</v>
      </c>
      <c r="B178" s="11" t="s">
        <v>9422</v>
      </c>
      <c r="C178" s="39"/>
      <c r="D178" s="39"/>
      <c r="E178" s="39"/>
      <c r="F178" s="39"/>
      <c r="G178" s="39"/>
      <c r="H178" s="39"/>
      <c r="I178" s="11" t="s">
        <v>9422</v>
      </c>
      <c r="K178" s="11"/>
      <c r="M178" s="11"/>
      <c r="N178" s="38"/>
    </row>
    <row r="179">
      <c r="A179" s="36" t="str">
        <f t="shared" si="1"/>
        <v>2</v>
      </c>
      <c r="B179" s="11" t="s">
        <v>9143</v>
      </c>
      <c r="C179" s="11" t="s">
        <v>9143</v>
      </c>
      <c r="D179" s="39"/>
      <c r="E179" s="39"/>
      <c r="F179" s="39"/>
      <c r="G179" s="39"/>
      <c r="H179" s="39"/>
      <c r="I179" s="39"/>
      <c r="K179" s="11"/>
      <c r="M179" s="11"/>
      <c r="N179" s="38"/>
    </row>
    <row r="180">
      <c r="A180" s="36" t="str">
        <f t="shared" si="1"/>
        <v>2</v>
      </c>
      <c r="B180" s="11" t="s">
        <v>9548</v>
      </c>
      <c r="C180" s="11" t="s">
        <v>9548</v>
      </c>
      <c r="D180" s="39"/>
      <c r="E180" s="39"/>
      <c r="F180" s="39"/>
      <c r="G180" s="39"/>
      <c r="H180" s="39"/>
      <c r="I180" s="39"/>
      <c r="K180" s="11"/>
      <c r="M180" s="11"/>
      <c r="N180" s="38"/>
    </row>
    <row r="181">
      <c r="A181" s="36" t="str">
        <f t="shared" si="1"/>
        <v>2</v>
      </c>
      <c r="B181" s="11" t="s">
        <v>9584</v>
      </c>
      <c r="C181" s="11" t="s">
        <v>9584</v>
      </c>
      <c r="D181" s="39"/>
      <c r="E181" s="39"/>
      <c r="F181" s="39"/>
      <c r="G181" s="39"/>
      <c r="H181" s="39"/>
      <c r="I181" s="39"/>
      <c r="K181" s="11"/>
      <c r="M181" s="11"/>
      <c r="N181" s="38"/>
    </row>
    <row r="182">
      <c r="A182" s="36" t="str">
        <f t="shared" si="1"/>
        <v>2</v>
      </c>
      <c r="B182" s="11" t="s">
        <v>9609</v>
      </c>
      <c r="C182" s="39"/>
      <c r="D182" s="39"/>
      <c r="E182" s="11" t="s">
        <v>9521</v>
      </c>
      <c r="F182" s="39"/>
      <c r="G182" s="39"/>
      <c r="H182" s="39"/>
      <c r="I182" s="39"/>
      <c r="K182" s="11"/>
      <c r="M182" s="11"/>
      <c r="N182" s="38"/>
    </row>
    <row r="183">
      <c r="A183" s="36" t="str">
        <f t="shared" si="1"/>
        <v>2</v>
      </c>
      <c r="B183" s="11" t="s">
        <v>9616</v>
      </c>
      <c r="C183" s="11" t="s">
        <v>9616</v>
      </c>
      <c r="D183" s="39"/>
      <c r="E183" s="39"/>
      <c r="F183" s="39"/>
      <c r="G183" s="39"/>
      <c r="H183" s="39"/>
      <c r="I183" s="39"/>
      <c r="K183" s="11"/>
      <c r="M183" s="11"/>
      <c r="N183" s="38"/>
    </row>
    <row r="184">
      <c r="A184" s="36" t="str">
        <f t="shared" si="1"/>
        <v>2</v>
      </c>
      <c r="B184" s="11" t="s">
        <v>9362</v>
      </c>
      <c r="C184" s="39"/>
      <c r="D184" s="39"/>
      <c r="E184" s="39"/>
      <c r="F184" s="39"/>
      <c r="G184" s="39"/>
      <c r="H184" s="11" t="s">
        <v>9362</v>
      </c>
      <c r="I184" s="39"/>
      <c r="K184" s="11"/>
      <c r="M184" s="11"/>
      <c r="N184" s="38"/>
    </row>
    <row r="185">
      <c r="A185" s="36" t="str">
        <f t="shared" si="1"/>
        <v>2</v>
      </c>
      <c r="B185" s="11" t="s">
        <v>9690</v>
      </c>
      <c r="C185" s="39"/>
      <c r="D185" s="39"/>
      <c r="E185" s="11" t="s">
        <v>9564</v>
      </c>
      <c r="F185" s="39"/>
      <c r="G185" s="39"/>
      <c r="H185" s="39"/>
      <c r="I185" s="39"/>
      <c r="K185" s="11"/>
      <c r="M185" s="11"/>
      <c r="N185" s="38"/>
    </row>
    <row r="186">
      <c r="A186" s="36" t="str">
        <f t="shared" si="1"/>
        <v>2</v>
      </c>
      <c r="B186" s="11" t="s">
        <v>9568</v>
      </c>
      <c r="C186" s="39"/>
      <c r="D186" s="39"/>
      <c r="E186" s="39"/>
      <c r="F186" s="39"/>
      <c r="G186" s="39"/>
      <c r="H186" s="39"/>
      <c r="I186" s="11" t="s">
        <v>9568</v>
      </c>
      <c r="K186" s="11"/>
      <c r="M186" s="11"/>
      <c r="N186" s="38"/>
    </row>
    <row r="187">
      <c r="A187" s="36" t="str">
        <f t="shared" si="1"/>
        <v>2</v>
      </c>
      <c r="B187" s="11" t="s">
        <v>9389</v>
      </c>
      <c r="C187" s="39"/>
      <c r="D187" s="39"/>
      <c r="E187" s="39"/>
      <c r="F187" s="39"/>
      <c r="G187" s="39"/>
      <c r="H187" s="11" t="s">
        <v>9389</v>
      </c>
      <c r="I187" s="39"/>
      <c r="K187" s="11"/>
      <c r="M187" s="11"/>
      <c r="N187" s="38"/>
    </row>
    <row r="188">
      <c r="A188" s="36" t="str">
        <f t="shared" si="1"/>
        <v>2</v>
      </c>
      <c r="B188" s="11" t="s">
        <v>9750</v>
      </c>
      <c r="C188" s="39"/>
      <c r="D188" s="39"/>
      <c r="E188" s="11" t="s">
        <v>9595</v>
      </c>
      <c r="F188" s="39"/>
      <c r="G188" s="39"/>
      <c r="H188" s="39"/>
      <c r="I188" s="39"/>
      <c r="K188" s="11"/>
      <c r="M188" s="11"/>
      <c r="N188" s="38"/>
    </row>
    <row r="189">
      <c r="A189" s="36" t="str">
        <f t="shared" si="1"/>
        <v>2</v>
      </c>
      <c r="B189" s="11" t="s">
        <v>9758</v>
      </c>
      <c r="C189" s="11" t="s">
        <v>9758</v>
      </c>
      <c r="D189" s="39"/>
      <c r="E189" s="39"/>
      <c r="F189" s="39"/>
      <c r="G189" s="39"/>
      <c r="H189" s="39"/>
      <c r="I189" s="39"/>
      <c r="K189" s="11"/>
      <c r="M189" s="11"/>
      <c r="N189" s="38"/>
    </row>
    <row r="190">
      <c r="A190" s="36" t="str">
        <f t="shared" si="1"/>
        <v>2</v>
      </c>
      <c r="B190" s="11" t="s">
        <v>9764</v>
      </c>
      <c r="C190" s="11" t="s">
        <v>9764</v>
      </c>
      <c r="D190" s="39"/>
      <c r="E190" s="39"/>
      <c r="F190" s="39"/>
      <c r="G190" s="39"/>
      <c r="H190" s="39"/>
      <c r="I190" s="39"/>
      <c r="K190" s="11"/>
      <c r="M190" s="11"/>
      <c r="N190" s="38"/>
    </row>
    <row r="191">
      <c r="A191" s="36" t="str">
        <f t="shared" si="1"/>
        <v>2</v>
      </c>
      <c r="B191" s="11" t="s">
        <v>9636</v>
      </c>
      <c r="C191" s="39"/>
      <c r="D191" s="39"/>
      <c r="E191" s="39"/>
      <c r="F191" s="39"/>
      <c r="G191" s="39"/>
      <c r="H191" s="39"/>
      <c r="I191" s="11" t="s">
        <v>9636</v>
      </c>
      <c r="K191" s="11"/>
      <c r="M191" s="11"/>
      <c r="N191" s="38"/>
    </row>
    <row r="192">
      <c r="A192" s="36" t="str">
        <f t="shared" si="1"/>
        <v>2</v>
      </c>
      <c r="B192" s="11" t="s">
        <v>9439</v>
      </c>
      <c r="C192" s="39"/>
      <c r="D192" s="39"/>
      <c r="E192" s="39"/>
      <c r="F192" s="39"/>
      <c r="G192" s="39"/>
      <c r="H192" s="11" t="s">
        <v>9439</v>
      </c>
      <c r="I192" s="39"/>
      <c r="K192" s="11"/>
      <c r="M192" s="11"/>
      <c r="N192" s="38"/>
    </row>
    <row r="193">
      <c r="A193" s="36" t="str">
        <f t="shared" si="1"/>
        <v>2</v>
      </c>
      <c r="B193" s="11" t="s">
        <v>9495</v>
      </c>
      <c r="C193" s="39"/>
      <c r="D193" s="39"/>
      <c r="E193" s="39"/>
      <c r="F193" s="39"/>
      <c r="G193" s="39"/>
      <c r="H193" s="11" t="s">
        <v>9495</v>
      </c>
      <c r="I193" s="39"/>
      <c r="K193" s="11"/>
      <c r="M193" s="11"/>
      <c r="N193" s="38"/>
    </row>
    <row r="194">
      <c r="A194" s="36" t="str">
        <f t="shared" si="1"/>
        <v>2</v>
      </c>
      <c r="B194" s="11" t="s">
        <v>9517</v>
      </c>
      <c r="C194" s="39"/>
      <c r="D194" s="39"/>
      <c r="E194" s="39"/>
      <c r="F194" s="39"/>
      <c r="G194" s="39"/>
      <c r="H194" s="11" t="s">
        <v>9517</v>
      </c>
      <c r="I194" s="39"/>
      <c r="K194" s="11"/>
      <c r="M194" s="11"/>
      <c r="N194" s="38"/>
    </row>
    <row r="195">
      <c r="A195" s="36" t="str">
        <f t="shared" si="1"/>
        <v>2</v>
      </c>
      <c r="B195" s="11" t="s">
        <v>9936</v>
      </c>
      <c r="C195" s="11" t="s">
        <v>9936</v>
      </c>
      <c r="D195" s="39"/>
      <c r="E195" s="39"/>
      <c r="F195" s="39"/>
      <c r="G195" s="39"/>
      <c r="H195" s="39"/>
      <c r="I195" s="39"/>
      <c r="K195" s="11"/>
      <c r="M195" s="11"/>
      <c r="N195" s="38"/>
    </row>
    <row r="196">
      <c r="A196" s="36" t="str">
        <f t="shared" si="1"/>
        <v>2</v>
      </c>
      <c r="B196" s="11" t="s">
        <v>9958</v>
      </c>
      <c r="C196" s="39"/>
      <c r="D196" s="39"/>
      <c r="E196" s="11" t="s">
        <v>9666</v>
      </c>
      <c r="F196" s="39"/>
      <c r="G196" s="39"/>
      <c r="H196" s="39"/>
      <c r="I196" s="39"/>
      <c r="K196" s="11"/>
      <c r="M196" s="11"/>
      <c r="N196" s="38"/>
    </row>
    <row r="197">
      <c r="A197" s="36" t="str">
        <f t="shared" si="1"/>
        <v>2</v>
      </c>
      <c r="B197" s="11" t="s">
        <v>9358</v>
      </c>
      <c r="C197" s="39"/>
      <c r="D197" s="11" t="s">
        <v>9358</v>
      </c>
      <c r="E197" s="39"/>
      <c r="F197" s="39"/>
      <c r="G197" s="39"/>
      <c r="H197" s="39"/>
      <c r="I197" s="39"/>
      <c r="K197" s="11"/>
      <c r="M197" s="11"/>
      <c r="N197" s="38"/>
    </row>
    <row r="198">
      <c r="A198" s="36" t="str">
        <f t="shared" si="1"/>
        <v>2</v>
      </c>
      <c r="B198" s="11" t="s">
        <v>9995</v>
      </c>
      <c r="C198" s="11" t="s">
        <v>9995</v>
      </c>
      <c r="D198" s="39"/>
      <c r="E198" s="39"/>
      <c r="F198" s="39"/>
      <c r="G198" s="39"/>
      <c r="H198" s="39"/>
      <c r="I198" s="39"/>
      <c r="K198" s="11"/>
      <c r="M198" s="11"/>
      <c r="N198" s="38"/>
    </row>
    <row r="199">
      <c r="A199" s="36" t="str">
        <f t="shared" si="1"/>
        <v>2</v>
      </c>
      <c r="B199" s="11" t="s">
        <v>9567</v>
      </c>
      <c r="C199" s="39"/>
      <c r="D199" s="39"/>
      <c r="E199" s="39"/>
      <c r="F199" s="39"/>
      <c r="G199" s="39"/>
      <c r="H199" s="11" t="s">
        <v>9567</v>
      </c>
      <c r="I199" s="39"/>
      <c r="K199" s="11"/>
      <c r="M199" s="11"/>
      <c r="N199" s="38"/>
    </row>
    <row r="200">
      <c r="A200" s="36" t="str">
        <f t="shared" si="1"/>
        <v>2</v>
      </c>
      <c r="B200" s="11" t="s">
        <v>9713</v>
      </c>
      <c r="C200" s="39"/>
      <c r="D200" s="39"/>
      <c r="E200" s="11" t="s">
        <v>9713</v>
      </c>
      <c r="F200" s="39"/>
      <c r="G200" s="39"/>
      <c r="H200" s="39"/>
      <c r="I200" s="39"/>
      <c r="K200" s="11"/>
      <c r="M200" s="11"/>
      <c r="N200" s="38"/>
    </row>
    <row r="201">
      <c r="A201" s="36" t="str">
        <f t="shared" si="1"/>
        <v>2</v>
      </c>
      <c r="B201" s="11" t="s">
        <v>10046</v>
      </c>
      <c r="C201" s="11" t="s">
        <v>10046</v>
      </c>
      <c r="D201" s="39"/>
      <c r="E201" s="39"/>
      <c r="F201" s="39"/>
      <c r="G201" s="39"/>
      <c r="H201" s="39"/>
      <c r="I201" s="39"/>
      <c r="K201" s="11"/>
      <c r="M201" s="11"/>
      <c r="N201" s="38"/>
    </row>
    <row r="202">
      <c r="A202" s="36" t="str">
        <f t="shared" si="1"/>
        <v>2</v>
      </c>
      <c r="B202" s="11" t="s">
        <v>10056</v>
      </c>
      <c r="C202" s="11" t="s">
        <v>10056</v>
      </c>
      <c r="D202" s="39"/>
      <c r="E202" s="39"/>
      <c r="F202" s="39"/>
      <c r="G202" s="39"/>
      <c r="H202" s="39"/>
      <c r="I202" s="39"/>
      <c r="K202" s="11"/>
      <c r="M202" s="11"/>
      <c r="N202" s="38"/>
    </row>
    <row r="203">
      <c r="A203" s="36" t="str">
        <f t="shared" si="1"/>
        <v>2</v>
      </c>
      <c r="B203" s="11" t="s">
        <v>10062</v>
      </c>
      <c r="C203" s="11" t="s">
        <v>10062</v>
      </c>
      <c r="D203" s="39"/>
      <c r="E203" s="39"/>
      <c r="F203" s="39"/>
      <c r="G203" s="39"/>
      <c r="H203" s="39"/>
      <c r="I203" s="39"/>
      <c r="K203" s="11"/>
      <c r="M203" s="11"/>
      <c r="N203" s="38"/>
    </row>
    <row r="204">
      <c r="A204" s="36" t="str">
        <f t="shared" si="1"/>
        <v>2</v>
      </c>
      <c r="B204" s="11" t="s">
        <v>9915</v>
      </c>
      <c r="C204" s="39"/>
      <c r="D204" s="39"/>
      <c r="E204" s="39"/>
      <c r="F204" s="11" t="s">
        <v>9915</v>
      </c>
      <c r="G204" s="39"/>
      <c r="H204" s="39"/>
      <c r="I204" s="39"/>
      <c r="K204" s="11"/>
      <c r="M204" s="11"/>
      <c r="N204" s="38"/>
    </row>
    <row r="205">
      <c r="A205" s="36" t="str">
        <f t="shared" si="1"/>
        <v>2</v>
      </c>
      <c r="B205" s="11" t="s">
        <v>10119</v>
      </c>
      <c r="C205" s="11" t="s">
        <v>10119</v>
      </c>
      <c r="D205" s="39"/>
      <c r="E205" s="39"/>
      <c r="F205" s="39"/>
      <c r="G205" s="39"/>
      <c r="H205" s="39"/>
      <c r="I205" s="39"/>
      <c r="K205" s="11"/>
      <c r="M205" s="11"/>
      <c r="N205" s="38"/>
    </row>
    <row r="206">
      <c r="A206" s="36" t="str">
        <f t="shared" si="1"/>
        <v>2</v>
      </c>
      <c r="B206" s="11" t="s">
        <v>10127</v>
      </c>
      <c r="C206" s="11" t="s">
        <v>10127</v>
      </c>
      <c r="D206" s="39"/>
      <c r="E206" s="39"/>
      <c r="F206" s="39"/>
      <c r="G206" s="39"/>
      <c r="H206" s="39"/>
      <c r="I206" s="39"/>
      <c r="K206" s="11"/>
      <c r="M206" s="11"/>
      <c r="N206" s="38"/>
    </row>
    <row r="207">
      <c r="A207" s="36" t="str">
        <f t="shared" si="1"/>
        <v>2</v>
      </c>
      <c r="B207" s="11" t="s">
        <v>9840</v>
      </c>
      <c r="C207" s="39"/>
      <c r="D207" s="39"/>
      <c r="E207" s="39"/>
      <c r="F207" s="39"/>
      <c r="G207" s="39"/>
      <c r="H207" s="39"/>
      <c r="I207" s="11" t="s">
        <v>9840</v>
      </c>
      <c r="K207" s="11"/>
      <c r="M207" s="11"/>
      <c r="N207" s="38"/>
    </row>
    <row r="208">
      <c r="A208" s="36" t="str">
        <f t="shared" si="1"/>
        <v>2</v>
      </c>
      <c r="B208" s="11" t="s">
        <v>10137</v>
      </c>
      <c r="C208" s="39"/>
      <c r="D208" s="39"/>
      <c r="E208" s="39"/>
      <c r="F208" s="39"/>
      <c r="G208" s="11" t="s">
        <v>9462</v>
      </c>
      <c r="H208" s="39"/>
      <c r="I208" s="39"/>
      <c r="K208" s="11"/>
      <c r="M208" s="11"/>
      <c r="N208" s="38"/>
    </row>
    <row r="209">
      <c r="A209" s="36" t="str">
        <f t="shared" si="1"/>
        <v>2</v>
      </c>
      <c r="B209" s="11" t="s">
        <v>10142</v>
      </c>
      <c r="C209" s="39"/>
      <c r="D209" s="39"/>
      <c r="E209" s="39"/>
      <c r="F209" s="39"/>
      <c r="G209" s="11" t="s">
        <v>9486</v>
      </c>
      <c r="H209" s="39"/>
      <c r="I209" s="39"/>
      <c r="K209" s="11"/>
      <c r="M209" s="11"/>
      <c r="N209" s="38"/>
    </row>
    <row r="210">
      <c r="A210" s="36" t="str">
        <f t="shared" si="1"/>
        <v>2</v>
      </c>
      <c r="B210" s="11" t="s">
        <v>9952</v>
      </c>
      <c r="C210" s="11" t="s">
        <v>9952</v>
      </c>
      <c r="D210" s="39"/>
      <c r="E210" s="39"/>
      <c r="F210" s="39"/>
      <c r="G210" s="39"/>
      <c r="H210" s="39"/>
      <c r="I210" s="39"/>
      <c r="K210" s="11"/>
      <c r="M210" s="11"/>
      <c r="N210" s="38"/>
    </row>
    <row r="211">
      <c r="A211" s="36" t="str">
        <f t="shared" si="1"/>
        <v>2</v>
      </c>
      <c r="B211" s="11" t="s">
        <v>9870</v>
      </c>
      <c r="C211" s="39"/>
      <c r="D211" s="39"/>
      <c r="E211" s="11" t="s">
        <v>9870</v>
      </c>
      <c r="F211" s="39"/>
      <c r="G211" s="39"/>
      <c r="H211" s="39"/>
      <c r="I211" s="39"/>
      <c r="K211" s="11"/>
      <c r="M211" s="11"/>
      <c r="N211" s="38"/>
    </row>
    <row r="212">
      <c r="A212" s="36" t="str">
        <f t="shared" si="1"/>
        <v>2</v>
      </c>
      <c r="B212" s="11" t="s">
        <v>9578</v>
      </c>
      <c r="C212" s="11" t="s">
        <v>9578</v>
      </c>
      <c r="D212" s="39"/>
      <c r="E212" s="39"/>
      <c r="F212" s="39"/>
      <c r="G212" s="39"/>
      <c r="H212" s="39"/>
      <c r="I212" s="39"/>
      <c r="K212" s="11"/>
      <c r="M212" s="11"/>
      <c r="N212" s="38"/>
    </row>
    <row r="213">
      <c r="A213" s="36" t="str">
        <f t="shared" si="1"/>
        <v>2</v>
      </c>
      <c r="B213" s="11" t="s">
        <v>9467</v>
      </c>
      <c r="C213" s="11" t="s">
        <v>9467</v>
      </c>
      <c r="D213" s="39"/>
      <c r="E213" s="39"/>
      <c r="F213" s="39"/>
      <c r="G213" s="39"/>
      <c r="H213" s="39"/>
      <c r="I213" s="39"/>
      <c r="K213" s="11"/>
      <c r="M213" s="11"/>
      <c r="N213" s="38"/>
    </row>
    <row r="214">
      <c r="A214" s="36" t="str">
        <f t="shared" si="1"/>
        <v>2</v>
      </c>
      <c r="B214" s="11" t="s">
        <v>9202</v>
      </c>
      <c r="C214" s="39"/>
      <c r="D214" s="39"/>
      <c r="E214" s="11" t="s">
        <v>9889</v>
      </c>
      <c r="F214" s="39"/>
      <c r="G214" s="39"/>
      <c r="H214" s="39"/>
      <c r="I214" s="39"/>
      <c r="K214" s="11"/>
      <c r="M214" s="11"/>
      <c r="N214" s="38"/>
    </row>
    <row r="215">
      <c r="A215" s="36" t="str">
        <f t="shared" si="1"/>
        <v>2</v>
      </c>
      <c r="B215" s="11" t="s">
        <v>9647</v>
      </c>
      <c r="C215" s="11" t="s">
        <v>9647</v>
      </c>
      <c r="D215" s="39"/>
      <c r="E215" s="39"/>
      <c r="F215" s="39"/>
      <c r="G215" s="39"/>
      <c r="H215" s="39"/>
      <c r="I215" s="39"/>
      <c r="K215" s="11"/>
      <c r="M215" s="11"/>
      <c r="N215" s="38"/>
    </row>
    <row r="216">
      <c r="A216" s="36" t="str">
        <f t="shared" si="1"/>
        <v>2</v>
      </c>
      <c r="B216" s="11" t="s">
        <v>10241</v>
      </c>
      <c r="C216" s="11" t="s">
        <v>10241</v>
      </c>
      <c r="D216" s="39"/>
      <c r="E216" s="39"/>
      <c r="F216" s="39"/>
      <c r="G216" s="39"/>
      <c r="H216" s="39"/>
      <c r="I216" s="39"/>
      <c r="K216" s="11"/>
      <c r="M216" s="11"/>
      <c r="N216" s="38"/>
    </row>
    <row r="217">
      <c r="A217" s="36" t="str">
        <f t="shared" si="1"/>
        <v>2</v>
      </c>
      <c r="B217" s="11" t="s">
        <v>10110</v>
      </c>
      <c r="C217" s="11" t="s">
        <v>10110</v>
      </c>
      <c r="D217" s="39"/>
      <c r="E217" s="39"/>
      <c r="F217" s="39"/>
      <c r="G217" s="39"/>
      <c r="H217" s="39"/>
      <c r="I217" s="39"/>
      <c r="K217" s="11"/>
      <c r="M217" s="11"/>
      <c r="N217" s="38"/>
    </row>
    <row r="218">
      <c r="A218" s="36" t="str">
        <f t="shared" si="1"/>
        <v>2</v>
      </c>
      <c r="B218" s="11" t="s">
        <v>9920</v>
      </c>
      <c r="C218" s="11" t="s">
        <v>9920</v>
      </c>
      <c r="D218" s="39"/>
      <c r="E218" s="39"/>
      <c r="F218" s="39"/>
      <c r="G218" s="39"/>
      <c r="H218" s="39"/>
      <c r="I218" s="39"/>
      <c r="K218" s="11"/>
      <c r="M218" s="11"/>
      <c r="N218" s="38"/>
    </row>
    <row r="219">
      <c r="A219" s="36" t="str">
        <f t="shared" si="1"/>
        <v>2</v>
      </c>
      <c r="B219" s="11" t="s">
        <v>10276</v>
      </c>
      <c r="C219" s="11" t="s">
        <v>10276</v>
      </c>
      <c r="D219" s="39"/>
      <c r="E219" s="39"/>
      <c r="F219" s="39"/>
      <c r="G219" s="39"/>
      <c r="H219" s="39"/>
      <c r="I219" s="39"/>
      <c r="K219" s="11"/>
      <c r="M219" s="11"/>
      <c r="N219" s="38"/>
    </row>
    <row r="220">
      <c r="A220" s="36" t="str">
        <f t="shared" si="1"/>
        <v>2</v>
      </c>
      <c r="B220" s="11" t="s">
        <v>9748</v>
      </c>
      <c r="C220" s="39"/>
      <c r="D220" s="39"/>
      <c r="E220" s="39"/>
      <c r="F220" s="39"/>
      <c r="G220" s="39"/>
      <c r="H220" s="11" t="s">
        <v>9748</v>
      </c>
      <c r="I220" s="39"/>
      <c r="K220" s="11"/>
      <c r="M220" s="11"/>
      <c r="N220" s="38"/>
    </row>
    <row r="221">
      <c r="A221" s="36" t="str">
        <f t="shared" si="1"/>
        <v>2</v>
      </c>
      <c r="B221" s="11" t="s">
        <v>9849</v>
      </c>
      <c r="C221" s="11" t="s">
        <v>9849</v>
      </c>
      <c r="D221" s="39"/>
      <c r="E221" s="39"/>
      <c r="F221" s="39"/>
      <c r="G221" s="39"/>
      <c r="H221" s="39"/>
      <c r="I221" s="39"/>
      <c r="K221" s="11"/>
      <c r="M221" s="11"/>
      <c r="N221" s="38"/>
    </row>
    <row r="222">
      <c r="A222" s="36" t="str">
        <f t="shared" si="1"/>
        <v>2</v>
      </c>
      <c r="B222" s="11" t="s">
        <v>10337</v>
      </c>
      <c r="C222" s="11" t="s">
        <v>10337</v>
      </c>
      <c r="D222" s="39"/>
      <c r="E222" s="39"/>
      <c r="F222" s="39"/>
      <c r="G222" s="39"/>
      <c r="H222" s="39"/>
      <c r="I222" s="39"/>
      <c r="K222" s="11"/>
      <c r="M222" s="11"/>
      <c r="N222" s="38"/>
    </row>
    <row r="223">
      <c r="A223" s="36" t="str">
        <f t="shared" si="1"/>
        <v>2</v>
      </c>
      <c r="B223" s="11" t="s">
        <v>10342</v>
      </c>
      <c r="C223" s="11" t="s">
        <v>10342</v>
      </c>
      <c r="D223" s="39"/>
      <c r="E223" s="39"/>
      <c r="F223" s="39"/>
      <c r="G223" s="39"/>
      <c r="H223" s="39"/>
      <c r="I223" s="39"/>
      <c r="K223" s="11"/>
      <c r="M223" s="11"/>
      <c r="N223" s="38"/>
    </row>
    <row r="224">
      <c r="A224" s="36" t="str">
        <f t="shared" si="1"/>
        <v>2</v>
      </c>
      <c r="B224" s="11" t="s">
        <v>9774</v>
      </c>
      <c r="C224" s="39"/>
      <c r="D224" s="39"/>
      <c r="E224" s="39"/>
      <c r="F224" s="39"/>
      <c r="G224" s="39"/>
      <c r="H224" s="11" t="s">
        <v>9774</v>
      </c>
      <c r="I224" s="39"/>
      <c r="K224" s="11"/>
      <c r="M224" s="11"/>
      <c r="N224" s="38"/>
    </row>
    <row r="225">
      <c r="A225" s="36" t="str">
        <f t="shared" si="1"/>
        <v>2</v>
      </c>
      <c r="B225" s="11" t="s">
        <v>9806</v>
      </c>
      <c r="C225" s="39"/>
      <c r="D225" s="39"/>
      <c r="E225" s="39"/>
      <c r="F225" s="39"/>
      <c r="G225" s="39"/>
      <c r="H225" s="11" t="s">
        <v>9806</v>
      </c>
      <c r="I225" s="39"/>
      <c r="K225" s="11"/>
      <c r="M225" s="11"/>
      <c r="N225" s="38"/>
    </row>
    <row r="226">
      <c r="A226" s="36" t="str">
        <f t="shared" si="1"/>
        <v>2</v>
      </c>
      <c r="B226" s="11" t="s">
        <v>10030</v>
      </c>
      <c r="C226" s="39"/>
      <c r="D226" s="39"/>
      <c r="E226" s="39"/>
      <c r="F226" s="39"/>
      <c r="G226" s="39"/>
      <c r="H226" s="39"/>
      <c r="I226" s="11" t="s">
        <v>10030</v>
      </c>
      <c r="K226" s="11"/>
      <c r="M226" s="11"/>
      <c r="N226" s="38"/>
    </row>
    <row r="227">
      <c r="A227" s="36" t="str">
        <f t="shared" si="1"/>
        <v>2</v>
      </c>
      <c r="B227" s="11" t="s">
        <v>9809</v>
      </c>
      <c r="C227" s="11" t="s">
        <v>9809</v>
      </c>
      <c r="D227" s="39"/>
      <c r="E227" s="39"/>
      <c r="F227" s="39"/>
      <c r="G227" s="39"/>
      <c r="H227" s="39"/>
      <c r="I227" s="39"/>
      <c r="K227" s="11"/>
      <c r="M227" s="11"/>
      <c r="N227" s="38"/>
    </row>
    <row r="228">
      <c r="A228" s="36" t="str">
        <f t="shared" si="1"/>
        <v>2</v>
      </c>
      <c r="B228" s="11" t="s">
        <v>9855</v>
      </c>
      <c r="C228" s="39"/>
      <c r="D228" s="39"/>
      <c r="E228" s="39"/>
      <c r="F228" s="39"/>
      <c r="G228" s="39"/>
      <c r="H228" s="11" t="s">
        <v>9855</v>
      </c>
      <c r="I228" s="39"/>
      <c r="K228" s="11"/>
      <c r="M228" s="11"/>
      <c r="N228" s="38"/>
    </row>
    <row r="229">
      <c r="A229" s="36" t="str">
        <f t="shared" si="1"/>
        <v>2</v>
      </c>
      <c r="B229" s="11" t="s">
        <v>10219</v>
      </c>
      <c r="C229" s="11" t="s">
        <v>10219</v>
      </c>
      <c r="D229" s="39"/>
      <c r="E229" s="39"/>
      <c r="F229" s="39"/>
      <c r="G229" s="39"/>
      <c r="H229" s="39"/>
      <c r="I229" s="39"/>
      <c r="K229" s="11"/>
      <c r="M229" s="11"/>
      <c r="N229" s="38"/>
    </row>
    <row r="230">
      <c r="A230" s="36" t="str">
        <f t="shared" si="1"/>
        <v>2</v>
      </c>
      <c r="B230" s="11" t="s">
        <v>9571</v>
      </c>
      <c r="C230" s="39"/>
      <c r="D230" s="11" t="s">
        <v>9571</v>
      </c>
      <c r="E230" s="39"/>
      <c r="F230" s="39"/>
      <c r="G230" s="39"/>
      <c r="H230" s="39"/>
      <c r="I230" s="39"/>
      <c r="K230" s="11"/>
      <c r="M230" s="11"/>
      <c r="N230" s="38"/>
    </row>
    <row r="231">
      <c r="A231" s="36" t="str">
        <f t="shared" si="1"/>
        <v>2</v>
      </c>
      <c r="B231" s="11" t="s">
        <v>9928</v>
      </c>
      <c r="C231" s="11" t="s">
        <v>9928</v>
      </c>
      <c r="D231" s="39"/>
      <c r="E231" s="39"/>
      <c r="F231" s="39"/>
      <c r="G231" s="39"/>
      <c r="H231" s="39"/>
      <c r="I231" s="39"/>
      <c r="K231" s="11"/>
      <c r="M231" s="11"/>
      <c r="N231" s="38"/>
    </row>
    <row r="232">
      <c r="A232" s="36" t="str">
        <f t="shared" si="1"/>
        <v>2</v>
      </c>
      <c r="B232" s="11" t="s">
        <v>9663</v>
      </c>
      <c r="C232" s="11" t="s">
        <v>9663</v>
      </c>
      <c r="D232" s="39"/>
      <c r="E232" s="39"/>
      <c r="F232" s="39"/>
      <c r="G232" s="39"/>
      <c r="H232" s="39"/>
      <c r="I232" s="39"/>
      <c r="K232" s="11"/>
      <c r="M232" s="11"/>
      <c r="N232" s="38"/>
    </row>
    <row r="233">
      <c r="A233" s="36" t="str">
        <f t="shared" si="1"/>
        <v>2</v>
      </c>
      <c r="B233" s="11" t="s">
        <v>10311</v>
      </c>
      <c r="C233" s="11" t="s">
        <v>10311</v>
      </c>
      <c r="D233" s="39"/>
      <c r="E233" s="39"/>
      <c r="F233" s="39"/>
      <c r="G233" s="39"/>
      <c r="H233" s="39"/>
      <c r="I233" s="39"/>
      <c r="K233" s="11"/>
      <c r="M233" s="11"/>
      <c r="N233" s="38"/>
    </row>
    <row r="234">
      <c r="A234" s="36" t="str">
        <f t="shared" si="1"/>
        <v>2</v>
      </c>
      <c r="B234" s="11" t="s">
        <v>9549</v>
      </c>
      <c r="C234" s="39"/>
      <c r="D234" s="39"/>
      <c r="E234" s="39"/>
      <c r="F234" s="39"/>
      <c r="G234" s="11" t="s">
        <v>9731</v>
      </c>
      <c r="H234" s="39"/>
      <c r="I234" s="39"/>
      <c r="K234" s="11"/>
      <c r="M234" s="11"/>
      <c r="N234" s="38"/>
    </row>
    <row r="235">
      <c r="A235" s="36" t="str">
        <f t="shared" si="1"/>
        <v>2</v>
      </c>
      <c r="B235" s="11" t="s">
        <v>10553</v>
      </c>
      <c r="C235" s="11" t="s">
        <v>10553</v>
      </c>
      <c r="D235" s="39"/>
      <c r="E235" s="39"/>
      <c r="F235" s="39"/>
      <c r="G235" s="39"/>
      <c r="H235" s="39"/>
      <c r="I235" s="39"/>
      <c r="K235" s="11"/>
      <c r="M235" s="11"/>
      <c r="N235" s="38"/>
    </row>
    <row r="236">
      <c r="A236" s="36" t="str">
        <f t="shared" si="1"/>
        <v>2</v>
      </c>
      <c r="B236" s="11" t="s">
        <v>10272</v>
      </c>
      <c r="C236" s="39"/>
      <c r="D236" s="39"/>
      <c r="E236" s="39"/>
      <c r="F236" s="11" t="s">
        <v>10272</v>
      </c>
      <c r="G236" s="39"/>
      <c r="H236" s="39"/>
      <c r="I236" s="39"/>
      <c r="K236" s="11"/>
      <c r="M236" s="11"/>
      <c r="N236" s="38"/>
    </row>
    <row r="237">
      <c r="A237" s="36" t="str">
        <f t="shared" si="1"/>
        <v>2</v>
      </c>
      <c r="B237" s="11" t="s">
        <v>10570</v>
      </c>
      <c r="C237" s="39"/>
      <c r="D237" s="39"/>
      <c r="E237" s="11" t="s">
        <v>10173</v>
      </c>
      <c r="F237" s="39"/>
      <c r="G237" s="39"/>
      <c r="H237" s="39"/>
      <c r="I237" s="39"/>
      <c r="K237" s="11"/>
      <c r="M237" s="11"/>
      <c r="N237" s="38"/>
    </row>
    <row r="238">
      <c r="A238" s="36" t="str">
        <f t="shared" si="1"/>
        <v>2</v>
      </c>
      <c r="B238" s="11" t="s">
        <v>10573</v>
      </c>
      <c r="C238" s="11" t="s">
        <v>10573</v>
      </c>
      <c r="D238" s="39"/>
      <c r="E238" s="39"/>
      <c r="F238" s="39"/>
      <c r="G238" s="39"/>
      <c r="H238" s="39"/>
      <c r="I238" s="39"/>
      <c r="K238" s="11"/>
      <c r="M238" s="11"/>
      <c r="N238" s="38"/>
    </row>
    <row r="239">
      <c r="A239" s="36" t="str">
        <f t="shared" si="1"/>
        <v>2</v>
      </c>
      <c r="B239" s="11" t="s">
        <v>10577</v>
      </c>
      <c r="C239" s="11" t="s">
        <v>10577</v>
      </c>
      <c r="D239" s="39"/>
      <c r="E239" s="39"/>
      <c r="F239" s="39"/>
      <c r="G239" s="39"/>
      <c r="H239" s="39"/>
      <c r="I239" s="39"/>
      <c r="K239" s="11"/>
      <c r="M239" s="11"/>
      <c r="N239" s="38"/>
    </row>
    <row r="240">
      <c r="A240" s="36" t="str">
        <f t="shared" si="1"/>
        <v>2</v>
      </c>
      <c r="B240" s="11" t="s">
        <v>9665</v>
      </c>
      <c r="C240" s="39"/>
      <c r="D240" s="11" t="s">
        <v>9665</v>
      </c>
      <c r="E240" s="39"/>
      <c r="F240" s="39"/>
      <c r="G240" s="39"/>
      <c r="H240" s="39"/>
      <c r="I240" s="39"/>
      <c r="K240" s="11"/>
      <c r="M240" s="11"/>
      <c r="N240" s="38"/>
    </row>
    <row r="241">
      <c r="A241" s="36" t="str">
        <f t="shared" si="1"/>
        <v>2</v>
      </c>
      <c r="B241" s="11" t="s">
        <v>9152</v>
      </c>
      <c r="C241" s="11" t="s">
        <v>9152</v>
      </c>
      <c r="D241" s="39"/>
      <c r="E241" s="39"/>
      <c r="F241" s="39"/>
      <c r="G241" s="39"/>
      <c r="H241" s="39"/>
      <c r="I241" s="39"/>
      <c r="K241" s="11"/>
      <c r="M241" s="11"/>
      <c r="N241" s="38"/>
    </row>
    <row r="242">
      <c r="A242" s="36" t="str">
        <f t="shared" si="1"/>
        <v>2</v>
      </c>
      <c r="B242" s="11" t="s">
        <v>9519</v>
      </c>
      <c r="C242" s="11" t="s">
        <v>9519</v>
      </c>
      <c r="D242" s="39"/>
      <c r="E242" s="39"/>
      <c r="F242" s="39"/>
      <c r="G242" s="39"/>
      <c r="H242" s="39"/>
      <c r="I242" s="39"/>
      <c r="K242" s="11"/>
      <c r="M242" s="11"/>
      <c r="N242" s="38"/>
    </row>
    <row r="243">
      <c r="A243" s="36" t="str">
        <f t="shared" si="1"/>
        <v>2</v>
      </c>
      <c r="B243" s="11" t="s">
        <v>10638</v>
      </c>
      <c r="C243" s="39"/>
      <c r="D243" s="39"/>
      <c r="E243" s="11" t="s">
        <v>10262</v>
      </c>
      <c r="F243" s="39"/>
      <c r="G243" s="39"/>
      <c r="H243" s="39"/>
      <c r="I243" s="39"/>
      <c r="K243" s="11"/>
      <c r="M243" s="11"/>
      <c r="N243" s="38"/>
    </row>
    <row r="244">
      <c r="A244" s="36" t="str">
        <f t="shared" si="1"/>
        <v>2</v>
      </c>
      <c r="B244" s="11" t="s">
        <v>9103</v>
      </c>
      <c r="C244" s="11" t="s">
        <v>9103</v>
      </c>
      <c r="D244" s="39"/>
      <c r="E244" s="39"/>
      <c r="F244" s="39"/>
      <c r="G244" s="39"/>
      <c r="H244" s="39"/>
      <c r="I244" s="39"/>
      <c r="K244" s="11"/>
      <c r="M244" s="11"/>
      <c r="N244" s="38"/>
    </row>
    <row r="245">
      <c r="A245" s="36" t="str">
        <f t="shared" si="1"/>
        <v>2</v>
      </c>
      <c r="B245" s="11" t="s">
        <v>9998</v>
      </c>
      <c r="C245" s="39"/>
      <c r="D245" s="39"/>
      <c r="E245" s="39"/>
      <c r="F245" s="39"/>
      <c r="G245" s="39"/>
      <c r="H245" s="11" t="s">
        <v>9998</v>
      </c>
      <c r="I245" s="39"/>
      <c r="K245" s="11"/>
      <c r="M245" s="11"/>
      <c r="N245" s="38"/>
    </row>
    <row r="246">
      <c r="A246" s="36" t="str">
        <f t="shared" si="1"/>
        <v>2</v>
      </c>
      <c r="B246" s="11" t="s">
        <v>10669</v>
      </c>
      <c r="C246" s="39"/>
      <c r="D246" s="39"/>
      <c r="E246" s="11" t="s">
        <v>10339</v>
      </c>
      <c r="F246" s="39"/>
      <c r="G246" s="39"/>
      <c r="H246" s="39"/>
      <c r="I246" s="39"/>
      <c r="K246" s="11"/>
      <c r="M246" s="11"/>
      <c r="N246" s="38"/>
    </row>
    <row r="247">
      <c r="A247" s="36" t="str">
        <f t="shared" si="1"/>
        <v>2</v>
      </c>
      <c r="B247" s="11" t="s">
        <v>9887</v>
      </c>
      <c r="C247" s="11" t="s">
        <v>9887</v>
      </c>
      <c r="D247" s="39"/>
      <c r="E247" s="39"/>
      <c r="F247" s="39"/>
      <c r="G247" s="39"/>
      <c r="H247" s="39"/>
      <c r="I247" s="39"/>
      <c r="K247" s="11"/>
      <c r="M247" s="11"/>
      <c r="N247" s="38"/>
    </row>
    <row r="248">
      <c r="A248" s="36" t="str">
        <f t="shared" si="1"/>
        <v>2</v>
      </c>
      <c r="B248" s="11" t="s">
        <v>10681</v>
      </c>
      <c r="C248" s="39"/>
      <c r="D248" s="39"/>
      <c r="E248" s="11" t="s">
        <v>10397</v>
      </c>
      <c r="F248" s="39"/>
      <c r="G248" s="39"/>
      <c r="H248" s="39"/>
      <c r="I248" s="39"/>
      <c r="K248" s="11"/>
      <c r="M248" s="11"/>
      <c r="N248" s="38"/>
    </row>
    <row r="249">
      <c r="A249" s="36" t="str">
        <f t="shared" si="1"/>
        <v>2</v>
      </c>
      <c r="B249" s="11" t="s">
        <v>10480</v>
      </c>
      <c r="C249" s="39"/>
      <c r="D249" s="39"/>
      <c r="E249" s="39"/>
      <c r="F249" s="39"/>
      <c r="G249" s="39"/>
      <c r="H249" s="39"/>
      <c r="I249" s="11" t="s">
        <v>10480</v>
      </c>
      <c r="K249" s="11"/>
      <c r="M249" s="11"/>
      <c r="N249" s="38"/>
    </row>
    <row r="250">
      <c r="A250" s="36" t="str">
        <f t="shared" si="1"/>
        <v>2</v>
      </c>
      <c r="B250" s="11" t="s">
        <v>10689</v>
      </c>
      <c r="C250" s="39"/>
      <c r="D250" s="39"/>
      <c r="E250" s="11" t="s">
        <v>10403</v>
      </c>
      <c r="F250" s="39"/>
      <c r="G250" s="39"/>
      <c r="H250" s="39"/>
      <c r="I250" s="39"/>
      <c r="K250" s="11"/>
      <c r="M250" s="11"/>
      <c r="N250" s="38"/>
    </row>
    <row r="251">
      <c r="A251" s="36" t="str">
        <f t="shared" si="1"/>
        <v>2</v>
      </c>
      <c r="B251" s="11" t="s">
        <v>10698</v>
      </c>
      <c r="C251" s="39"/>
      <c r="D251" s="39"/>
      <c r="E251" s="11" t="s">
        <v>10426</v>
      </c>
      <c r="F251" s="39"/>
      <c r="G251" s="39"/>
      <c r="H251" s="39"/>
      <c r="I251" s="39"/>
      <c r="K251" s="11"/>
      <c r="M251" s="11"/>
      <c r="N251" s="38"/>
    </row>
    <row r="252">
      <c r="A252" s="36" t="str">
        <f t="shared" si="1"/>
        <v>2</v>
      </c>
      <c r="B252" s="11" t="s">
        <v>9989</v>
      </c>
      <c r="C252" s="11" t="s">
        <v>9989</v>
      </c>
      <c r="D252" s="39"/>
      <c r="E252" s="39"/>
      <c r="F252" s="39"/>
      <c r="G252" s="39"/>
      <c r="H252" s="39"/>
      <c r="I252" s="39"/>
      <c r="K252" s="11"/>
      <c r="M252" s="11"/>
      <c r="N252" s="38"/>
    </row>
    <row r="253">
      <c r="A253" s="36" t="str">
        <f t="shared" si="1"/>
        <v>2</v>
      </c>
      <c r="B253" s="11" t="s">
        <v>9507</v>
      </c>
      <c r="C253" s="11" t="s">
        <v>9507</v>
      </c>
      <c r="D253" s="39"/>
      <c r="E253" s="39"/>
      <c r="F253" s="39"/>
      <c r="G253" s="39"/>
      <c r="H253" s="39"/>
      <c r="I253" s="39"/>
      <c r="K253" s="11"/>
      <c r="M253" s="11"/>
      <c r="N253" s="38"/>
    </row>
    <row r="254">
      <c r="A254" s="36" t="str">
        <f t="shared" si="1"/>
        <v>2</v>
      </c>
      <c r="B254" s="11" t="s">
        <v>9281</v>
      </c>
      <c r="C254" s="39"/>
      <c r="D254" s="39"/>
      <c r="E254" s="39"/>
      <c r="F254" s="39"/>
      <c r="G254" s="39"/>
      <c r="H254" s="39"/>
      <c r="I254" s="11" t="s">
        <v>9281</v>
      </c>
      <c r="K254" s="11"/>
      <c r="M254" s="11"/>
      <c r="N254" s="38"/>
    </row>
    <row r="255">
      <c r="A255" s="36" t="str">
        <f t="shared" si="1"/>
        <v>2</v>
      </c>
      <c r="B255" s="11" t="s">
        <v>9911</v>
      </c>
      <c r="C255" s="11" t="s">
        <v>9911</v>
      </c>
      <c r="D255" s="39"/>
      <c r="E255" s="39"/>
      <c r="F255" s="39"/>
      <c r="G255" s="39"/>
      <c r="H255" s="39"/>
      <c r="I255" s="39"/>
      <c r="K255" s="11"/>
      <c r="M255" s="11"/>
      <c r="N255" s="38"/>
    </row>
    <row r="256">
      <c r="A256" s="36" t="str">
        <f t="shared" si="1"/>
        <v>2</v>
      </c>
      <c r="B256" s="11" t="s">
        <v>10631</v>
      </c>
      <c r="C256" s="39"/>
      <c r="D256" s="39"/>
      <c r="E256" s="39"/>
      <c r="F256" s="39"/>
      <c r="G256" s="39"/>
      <c r="H256" s="39"/>
      <c r="I256" s="11" t="s">
        <v>10631</v>
      </c>
      <c r="K256" s="11"/>
      <c r="M256" s="11"/>
      <c r="N256" s="38"/>
    </row>
    <row r="257">
      <c r="A257" s="36" t="str">
        <f t="shared" si="1"/>
        <v>2</v>
      </c>
      <c r="B257" s="11" t="s">
        <v>10732</v>
      </c>
      <c r="C257" s="11" t="s">
        <v>10732</v>
      </c>
      <c r="D257" s="39"/>
      <c r="E257" s="39"/>
      <c r="F257" s="39"/>
      <c r="G257" s="39"/>
      <c r="H257" s="39"/>
      <c r="I257" s="39"/>
      <c r="K257" s="11"/>
      <c r="M257" s="11"/>
      <c r="N257" s="38"/>
    </row>
    <row r="258">
      <c r="A258" s="36" t="str">
        <f t="shared" si="1"/>
        <v>2</v>
      </c>
      <c r="B258" s="11" t="s">
        <v>10295</v>
      </c>
      <c r="C258" s="11" t="s">
        <v>10295</v>
      </c>
      <c r="D258" s="39"/>
      <c r="E258" s="39"/>
      <c r="F258" s="39"/>
      <c r="G258" s="39"/>
      <c r="H258" s="39"/>
      <c r="I258" s="39"/>
      <c r="K258" s="11"/>
      <c r="M258" s="11"/>
      <c r="N258" s="38"/>
    </row>
    <row r="259">
      <c r="A259" s="36" t="str">
        <f t="shared" si="1"/>
        <v>2</v>
      </c>
      <c r="B259" s="11" t="s">
        <v>10745</v>
      </c>
      <c r="C259" s="39"/>
      <c r="D259" s="39"/>
      <c r="E259" s="11" t="s">
        <v>10467</v>
      </c>
      <c r="F259" s="39"/>
      <c r="G259" s="39"/>
      <c r="H259" s="39"/>
      <c r="I259" s="39"/>
      <c r="K259" s="11"/>
      <c r="M259" s="11"/>
      <c r="N259" s="38"/>
    </row>
    <row r="260">
      <c r="A260" s="36" t="str">
        <f t="shared" si="1"/>
        <v>2</v>
      </c>
      <c r="B260" s="11" t="s">
        <v>10122</v>
      </c>
      <c r="C260" s="39"/>
      <c r="D260" s="39"/>
      <c r="E260" s="39"/>
      <c r="F260" s="39"/>
      <c r="G260" s="39"/>
      <c r="H260" s="11" t="s">
        <v>10122</v>
      </c>
      <c r="I260" s="39"/>
      <c r="K260" s="11"/>
      <c r="M260" s="11"/>
      <c r="N260" s="38"/>
    </row>
    <row r="261">
      <c r="A261" s="36" t="str">
        <f t="shared" si="1"/>
        <v>2</v>
      </c>
      <c r="B261" s="11" t="s">
        <v>10765</v>
      </c>
      <c r="C261" s="11" t="s">
        <v>10765</v>
      </c>
      <c r="D261" s="39"/>
      <c r="E261" s="39"/>
      <c r="F261" s="39"/>
      <c r="G261" s="39"/>
      <c r="H261" s="39"/>
      <c r="I261" s="39"/>
      <c r="K261" s="11"/>
      <c r="M261" s="11"/>
      <c r="N261" s="38"/>
    </row>
    <row r="262">
      <c r="A262" s="36" t="str">
        <f t="shared" si="1"/>
        <v>2</v>
      </c>
      <c r="B262" s="11" t="s">
        <v>10580</v>
      </c>
      <c r="C262" s="11" t="s">
        <v>10580</v>
      </c>
      <c r="D262" s="39"/>
      <c r="E262" s="39"/>
      <c r="F262" s="39"/>
      <c r="G262" s="39"/>
      <c r="H262" s="39"/>
      <c r="I262" s="39"/>
      <c r="K262" s="11"/>
      <c r="M262" s="11"/>
      <c r="N262" s="38"/>
    </row>
    <row r="263">
      <c r="A263" s="36" t="str">
        <f t="shared" si="1"/>
        <v>2</v>
      </c>
      <c r="B263" s="11" t="s">
        <v>10786</v>
      </c>
      <c r="C263" s="11" t="s">
        <v>10786</v>
      </c>
      <c r="D263" s="39"/>
      <c r="E263" s="39"/>
      <c r="F263" s="39"/>
      <c r="G263" s="39"/>
      <c r="H263" s="39"/>
      <c r="I263" s="39"/>
      <c r="K263" s="11"/>
      <c r="M263" s="11"/>
      <c r="N263" s="38"/>
    </row>
    <row r="264">
      <c r="A264" s="36" t="str">
        <f t="shared" si="1"/>
        <v>2</v>
      </c>
      <c r="B264" s="11" t="s">
        <v>9308</v>
      </c>
      <c r="C264" s="11" t="s">
        <v>9308</v>
      </c>
      <c r="D264" s="39"/>
      <c r="E264" s="39"/>
      <c r="F264" s="39"/>
      <c r="G264" s="39"/>
      <c r="H264" s="39"/>
      <c r="I264" s="39"/>
      <c r="K264" s="11"/>
      <c r="M264" s="11"/>
      <c r="N264" s="38"/>
    </row>
    <row r="265">
      <c r="A265" s="36" t="str">
        <f t="shared" si="1"/>
        <v>2</v>
      </c>
      <c r="B265" s="11" t="s">
        <v>9670</v>
      </c>
      <c r="C265" s="11" t="s">
        <v>9670</v>
      </c>
      <c r="D265" s="39"/>
      <c r="E265" s="39"/>
      <c r="F265" s="39"/>
      <c r="G265" s="39"/>
      <c r="H265" s="39"/>
      <c r="I265" s="39"/>
      <c r="K265" s="11"/>
      <c r="M265" s="11"/>
      <c r="N265" s="38"/>
    </row>
    <row r="266">
      <c r="A266" s="36" t="str">
        <f t="shared" si="1"/>
        <v>2</v>
      </c>
      <c r="B266" s="11" t="s">
        <v>9151</v>
      </c>
      <c r="C266" s="11" t="s">
        <v>9151</v>
      </c>
      <c r="D266" s="39"/>
      <c r="E266" s="39"/>
      <c r="F266" s="39"/>
      <c r="G266" s="39"/>
      <c r="H266" s="39"/>
      <c r="I266" s="39"/>
      <c r="K266" s="11"/>
      <c r="M266" s="11"/>
      <c r="N266" s="38"/>
    </row>
    <row r="267">
      <c r="A267" s="36" t="str">
        <f t="shared" si="1"/>
        <v>2</v>
      </c>
      <c r="B267" s="11" t="s">
        <v>9901</v>
      </c>
      <c r="C267" s="11" t="s">
        <v>9901</v>
      </c>
      <c r="D267" s="39"/>
      <c r="E267" s="39"/>
      <c r="F267" s="39"/>
      <c r="G267" s="39"/>
      <c r="H267" s="39"/>
      <c r="I267" s="39"/>
      <c r="K267" s="11"/>
      <c r="M267" s="11"/>
      <c r="N267" s="38"/>
    </row>
    <row r="268">
      <c r="A268" s="36" t="str">
        <f t="shared" si="1"/>
        <v>2</v>
      </c>
      <c r="B268" s="11" t="s">
        <v>9796</v>
      </c>
      <c r="C268" s="11" t="s">
        <v>9796</v>
      </c>
      <c r="D268" s="39"/>
      <c r="E268" s="39"/>
      <c r="F268" s="39"/>
      <c r="G268" s="39"/>
      <c r="H268" s="39"/>
      <c r="I268" s="39"/>
      <c r="K268" s="11"/>
      <c r="M268" s="11"/>
      <c r="N268" s="38"/>
    </row>
    <row r="269">
      <c r="A269" s="36" t="str">
        <f t="shared" si="1"/>
        <v>2</v>
      </c>
      <c r="B269" s="11" t="s">
        <v>10769</v>
      </c>
      <c r="C269" s="39"/>
      <c r="D269" s="39"/>
      <c r="E269" s="39"/>
      <c r="F269" s="39"/>
      <c r="G269" s="39"/>
      <c r="H269" s="39"/>
      <c r="I269" s="11" t="s">
        <v>10769</v>
      </c>
      <c r="K269" s="11"/>
      <c r="M269" s="11"/>
      <c r="N269" s="38"/>
    </row>
    <row r="270">
      <c r="A270" s="36" t="str">
        <f t="shared" si="1"/>
        <v>2</v>
      </c>
      <c r="B270" s="11" t="s">
        <v>9350</v>
      </c>
      <c r="C270" s="11" t="s">
        <v>9350</v>
      </c>
      <c r="D270" s="39"/>
      <c r="E270" s="39"/>
      <c r="F270" s="39"/>
      <c r="G270" s="39"/>
      <c r="H270" s="39"/>
      <c r="I270" s="39"/>
      <c r="K270" s="11"/>
      <c r="M270" s="11"/>
      <c r="N270" s="38"/>
    </row>
    <row r="271">
      <c r="A271" s="36" t="str">
        <f t="shared" si="1"/>
        <v>2</v>
      </c>
      <c r="B271" s="11" t="s">
        <v>9938</v>
      </c>
      <c r="C271" s="39"/>
      <c r="D271" s="11" t="s">
        <v>9938</v>
      </c>
      <c r="E271" s="39"/>
      <c r="F271" s="39"/>
      <c r="G271" s="39"/>
      <c r="H271" s="39"/>
      <c r="I271" s="39"/>
      <c r="K271" s="11"/>
      <c r="M271" s="11"/>
      <c r="N271" s="38"/>
    </row>
    <row r="272">
      <c r="A272" s="36" t="str">
        <f t="shared" si="1"/>
        <v>2</v>
      </c>
      <c r="B272" s="11" t="s">
        <v>10829</v>
      </c>
      <c r="C272" s="11" t="s">
        <v>10829</v>
      </c>
      <c r="D272" s="39"/>
      <c r="E272" s="39"/>
      <c r="F272" s="39"/>
      <c r="G272" s="39"/>
      <c r="H272" s="39"/>
      <c r="I272" s="39"/>
      <c r="K272" s="11"/>
      <c r="M272" s="11"/>
      <c r="N272" s="38"/>
    </row>
    <row r="273">
      <c r="A273" s="36" t="str">
        <f t="shared" si="1"/>
        <v>2</v>
      </c>
      <c r="B273" s="11" t="s">
        <v>10886</v>
      </c>
      <c r="C273" s="11" t="s">
        <v>10886</v>
      </c>
      <c r="D273" s="39"/>
      <c r="E273" s="39"/>
      <c r="F273" s="39"/>
      <c r="G273" s="39"/>
      <c r="H273" s="39"/>
      <c r="I273" s="39"/>
      <c r="K273" s="11"/>
      <c r="M273" s="11"/>
      <c r="N273" s="38"/>
    </row>
    <row r="274">
      <c r="A274" s="36" t="str">
        <f t="shared" si="1"/>
        <v>2</v>
      </c>
      <c r="B274" s="11" t="s">
        <v>10895</v>
      </c>
      <c r="C274" s="11" t="s">
        <v>10895</v>
      </c>
      <c r="D274" s="39"/>
      <c r="E274" s="39"/>
      <c r="F274" s="39"/>
      <c r="G274" s="39"/>
      <c r="H274" s="39"/>
      <c r="I274" s="39"/>
      <c r="K274" s="11"/>
      <c r="M274" s="11"/>
      <c r="N274" s="38"/>
    </row>
    <row r="275">
      <c r="A275" s="36" t="str">
        <f t="shared" si="1"/>
        <v>2</v>
      </c>
      <c r="B275" s="11" t="s">
        <v>10900</v>
      </c>
      <c r="C275" s="11" t="s">
        <v>10900</v>
      </c>
      <c r="D275" s="39"/>
      <c r="E275" s="39"/>
      <c r="F275" s="39"/>
      <c r="G275" s="39"/>
      <c r="H275" s="39"/>
      <c r="I275" s="39"/>
      <c r="K275" s="11"/>
      <c r="M275" s="11"/>
      <c r="N275" s="38"/>
    </row>
    <row r="276">
      <c r="A276" s="36" t="str">
        <f t="shared" si="1"/>
        <v>2</v>
      </c>
      <c r="B276" s="11" t="s">
        <v>10843</v>
      </c>
      <c r="C276" s="39"/>
      <c r="D276" s="39"/>
      <c r="E276" s="39"/>
      <c r="F276" s="39"/>
      <c r="G276" s="39"/>
      <c r="H276" s="39"/>
      <c r="I276" s="11" t="s">
        <v>10843</v>
      </c>
      <c r="K276" s="11"/>
      <c r="M276" s="11"/>
      <c r="N276" s="38"/>
    </row>
    <row r="277">
      <c r="A277" s="36" t="str">
        <f t="shared" si="1"/>
        <v>2</v>
      </c>
      <c r="B277" s="11" t="s">
        <v>10909</v>
      </c>
      <c r="C277" s="11" t="s">
        <v>10909</v>
      </c>
      <c r="D277" s="39"/>
      <c r="E277" s="39"/>
      <c r="F277" s="39"/>
      <c r="G277" s="39"/>
      <c r="H277" s="39"/>
      <c r="I277" s="39"/>
      <c r="K277" s="11"/>
      <c r="M277" s="11"/>
      <c r="N277" s="38"/>
    </row>
    <row r="278">
      <c r="A278" s="36" t="str">
        <f t="shared" si="1"/>
        <v>2</v>
      </c>
      <c r="B278" s="11" t="s">
        <v>10912</v>
      </c>
      <c r="C278" s="11" t="s">
        <v>10912</v>
      </c>
      <c r="D278" s="39"/>
      <c r="E278" s="39"/>
      <c r="F278" s="39"/>
      <c r="G278" s="39"/>
      <c r="H278" s="39"/>
      <c r="I278" s="39"/>
      <c r="K278" s="11"/>
      <c r="M278" s="11"/>
      <c r="N278" s="38"/>
    </row>
    <row r="279">
      <c r="A279" s="36" t="str">
        <f t="shared" si="1"/>
        <v>2</v>
      </c>
      <c r="B279" s="11" t="s">
        <v>9585</v>
      </c>
      <c r="C279" s="11" t="s">
        <v>9585</v>
      </c>
      <c r="D279" s="39"/>
      <c r="E279" s="39"/>
      <c r="F279" s="39"/>
      <c r="G279" s="39"/>
      <c r="H279" s="39"/>
      <c r="I279" s="39"/>
      <c r="K279" s="11"/>
      <c r="M279" s="11"/>
      <c r="N279" s="38"/>
    </row>
    <row r="280">
      <c r="A280" s="36" t="str">
        <f t="shared" si="1"/>
        <v>2</v>
      </c>
      <c r="B280" s="11" t="s">
        <v>10878</v>
      </c>
      <c r="C280" s="39"/>
      <c r="D280" s="39"/>
      <c r="E280" s="39"/>
      <c r="F280" s="39"/>
      <c r="G280" s="39"/>
      <c r="H280" s="39"/>
      <c r="I280" s="11" t="s">
        <v>10878</v>
      </c>
      <c r="K280" s="11"/>
      <c r="M280" s="11"/>
      <c r="N280" s="38"/>
    </row>
    <row r="281">
      <c r="A281" s="36" t="str">
        <f t="shared" si="1"/>
        <v>2</v>
      </c>
      <c r="B281" s="11" t="s">
        <v>10883</v>
      </c>
      <c r="C281" s="39"/>
      <c r="D281" s="39"/>
      <c r="E281" s="39"/>
      <c r="F281" s="39"/>
      <c r="G281" s="39"/>
      <c r="H281" s="39"/>
      <c r="I281" s="11" t="s">
        <v>10883</v>
      </c>
      <c r="K281" s="11"/>
      <c r="M281" s="11"/>
      <c r="N281" s="38"/>
    </row>
    <row r="282">
      <c r="A282" s="36" t="str">
        <f t="shared" si="1"/>
        <v>2</v>
      </c>
      <c r="B282" s="11" t="s">
        <v>10888</v>
      </c>
      <c r="C282" s="39"/>
      <c r="D282" s="39"/>
      <c r="E282" s="39"/>
      <c r="F282" s="39"/>
      <c r="G282" s="39"/>
      <c r="H282" s="39"/>
      <c r="I282" s="11" t="s">
        <v>10888</v>
      </c>
      <c r="K282" s="11"/>
      <c r="M282" s="11"/>
      <c r="N282" s="38"/>
    </row>
    <row r="283">
      <c r="A283" s="36" t="str">
        <f t="shared" si="1"/>
        <v>2</v>
      </c>
      <c r="B283" s="39"/>
      <c r="C283" s="11" t="s">
        <v>9110</v>
      </c>
      <c r="D283" s="39"/>
      <c r="E283" s="39"/>
      <c r="F283" s="39"/>
      <c r="G283" s="39"/>
      <c r="H283" s="39"/>
      <c r="I283" s="11" t="s">
        <v>9110</v>
      </c>
      <c r="K283" s="11"/>
      <c r="M283" s="11"/>
      <c r="N283" s="38"/>
    </row>
    <row r="284">
      <c r="A284" s="36" t="str">
        <f t="shared" si="1"/>
        <v>2</v>
      </c>
      <c r="B284" s="39"/>
      <c r="C284" s="11" t="s">
        <v>9123</v>
      </c>
      <c r="D284" s="11" t="s">
        <v>9123</v>
      </c>
      <c r="E284" s="39"/>
      <c r="F284" s="39"/>
      <c r="G284" s="39"/>
      <c r="H284" s="39"/>
      <c r="I284" s="39"/>
      <c r="K284" s="11"/>
      <c r="M284" s="11"/>
      <c r="N284" s="38"/>
    </row>
    <row r="285">
      <c r="A285" s="36" t="str">
        <f t="shared" si="1"/>
        <v>2</v>
      </c>
      <c r="B285" s="39"/>
      <c r="C285" s="11" t="s">
        <v>10175</v>
      </c>
      <c r="D285" s="39"/>
      <c r="E285" s="11" t="s">
        <v>9188</v>
      </c>
      <c r="F285" s="39"/>
      <c r="G285" s="39"/>
      <c r="H285" s="39"/>
      <c r="I285" s="39"/>
      <c r="K285" s="11"/>
      <c r="M285" s="11"/>
      <c r="N285" s="38"/>
    </row>
    <row r="286">
      <c r="A286" s="36" t="str">
        <f t="shared" si="1"/>
        <v>2</v>
      </c>
      <c r="B286" s="39"/>
      <c r="C286" s="11" t="s">
        <v>9157</v>
      </c>
      <c r="D286" s="39"/>
      <c r="E286" s="39"/>
      <c r="F286" s="39"/>
      <c r="G286" s="39"/>
      <c r="H286" s="39"/>
      <c r="I286" s="11" t="s">
        <v>9157</v>
      </c>
      <c r="K286" s="11"/>
      <c r="M286" s="11"/>
      <c r="N286" s="38"/>
    </row>
    <row r="287">
      <c r="A287" s="36" t="str">
        <f t="shared" si="1"/>
        <v>2</v>
      </c>
      <c r="B287" s="39"/>
      <c r="C287" s="11" t="s">
        <v>9145</v>
      </c>
      <c r="D287" s="11" t="s">
        <v>9145</v>
      </c>
      <c r="E287" s="39"/>
      <c r="F287" s="39"/>
      <c r="G287" s="39"/>
      <c r="H287" s="39"/>
      <c r="I287" s="39"/>
      <c r="K287" s="11"/>
      <c r="M287" s="11"/>
      <c r="N287" s="38"/>
    </row>
    <row r="288">
      <c r="A288" s="36" t="str">
        <f t="shared" si="1"/>
        <v>2</v>
      </c>
      <c r="B288" s="39"/>
      <c r="C288" s="11" t="s">
        <v>9192</v>
      </c>
      <c r="D288" s="39"/>
      <c r="E288" s="39"/>
      <c r="F288" s="39"/>
      <c r="G288" s="39"/>
      <c r="H288" s="39"/>
      <c r="I288" s="11" t="s">
        <v>9192</v>
      </c>
      <c r="K288" s="11"/>
      <c r="M288" s="11"/>
      <c r="N288" s="38"/>
    </row>
    <row r="289">
      <c r="A289" s="36" t="str">
        <f t="shared" si="1"/>
        <v>2</v>
      </c>
      <c r="B289" s="39"/>
      <c r="C289" s="11" t="s">
        <v>9208</v>
      </c>
      <c r="D289" s="39"/>
      <c r="E289" s="39"/>
      <c r="F289" s="39"/>
      <c r="G289" s="39"/>
      <c r="H289" s="39"/>
      <c r="I289" s="11" t="s">
        <v>9208</v>
      </c>
      <c r="K289" s="11"/>
      <c r="M289" s="11"/>
      <c r="N289" s="38"/>
    </row>
    <row r="290">
      <c r="A290" s="36" t="str">
        <f t="shared" si="1"/>
        <v>2</v>
      </c>
      <c r="B290" s="39"/>
      <c r="C290" s="11" t="s">
        <v>10343</v>
      </c>
      <c r="D290" s="39"/>
      <c r="E290" s="11" t="s">
        <v>9377</v>
      </c>
      <c r="F290" s="39"/>
      <c r="G290" s="39"/>
      <c r="H290" s="39"/>
      <c r="I290" s="39"/>
      <c r="K290" s="11"/>
      <c r="M290" s="11"/>
      <c r="N290" s="38"/>
    </row>
    <row r="291">
      <c r="A291" s="36" t="str">
        <f t="shared" si="1"/>
        <v>2</v>
      </c>
      <c r="B291" s="39"/>
      <c r="C291" s="11" t="s">
        <v>9347</v>
      </c>
      <c r="D291" s="39"/>
      <c r="E291" s="39"/>
      <c r="F291" s="39"/>
      <c r="G291" s="39"/>
      <c r="H291" s="39"/>
      <c r="I291" s="11" t="s">
        <v>9347</v>
      </c>
      <c r="K291" s="11"/>
      <c r="M291" s="11"/>
      <c r="N291" s="38"/>
    </row>
    <row r="292">
      <c r="A292" s="36" t="str">
        <f t="shared" si="1"/>
        <v>2</v>
      </c>
      <c r="B292" s="39"/>
      <c r="C292" s="11" t="s">
        <v>9135</v>
      </c>
      <c r="D292" s="39"/>
      <c r="E292" s="11" t="s">
        <v>9427</v>
      </c>
      <c r="F292" s="39"/>
      <c r="G292" s="39"/>
      <c r="H292" s="39"/>
      <c r="I292" s="39"/>
      <c r="K292" s="11"/>
      <c r="M292" s="11"/>
      <c r="N292" s="38"/>
    </row>
    <row r="293">
      <c r="A293" s="36" t="str">
        <f t="shared" si="1"/>
        <v>2</v>
      </c>
      <c r="B293" s="39"/>
      <c r="C293" s="11" t="s">
        <v>9496</v>
      </c>
      <c r="D293" s="39"/>
      <c r="E293" s="39"/>
      <c r="F293" s="39"/>
      <c r="G293" s="39"/>
      <c r="H293" s="39"/>
      <c r="I293" s="11" t="s">
        <v>9496</v>
      </c>
      <c r="K293" s="11"/>
      <c r="M293" s="11"/>
      <c r="N293" s="38"/>
    </row>
    <row r="294">
      <c r="A294" s="36" t="str">
        <f t="shared" si="1"/>
        <v>2</v>
      </c>
      <c r="B294" s="39"/>
      <c r="C294" s="11" t="s">
        <v>10661</v>
      </c>
      <c r="D294" s="39"/>
      <c r="E294" s="11" t="s">
        <v>9558</v>
      </c>
      <c r="F294" s="39"/>
      <c r="G294" s="39"/>
      <c r="H294" s="39"/>
      <c r="I294" s="39"/>
      <c r="K294" s="11"/>
      <c r="M294" s="11"/>
      <c r="N294" s="38"/>
    </row>
    <row r="295">
      <c r="A295" s="36" t="str">
        <f t="shared" si="1"/>
        <v>2</v>
      </c>
      <c r="B295" s="39"/>
      <c r="C295" s="11" t="s">
        <v>10204</v>
      </c>
      <c r="D295" s="39"/>
      <c r="E295" s="39"/>
      <c r="F295" s="39"/>
      <c r="G295" s="11" t="s">
        <v>9322</v>
      </c>
      <c r="H295" s="39"/>
      <c r="I295" s="39"/>
      <c r="K295" s="11"/>
      <c r="M295" s="11"/>
      <c r="N295" s="38"/>
    </row>
    <row r="296">
      <c r="A296" s="36" t="str">
        <f t="shared" si="1"/>
        <v>2</v>
      </c>
      <c r="B296" s="39"/>
      <c r="C296" s="11" t="s">
        <v>9591</v>
      </c>
      <c r="D296" s="39"/>
      <c r="E296" s="39"/>
      <c r="F296" s="39"/>
      <c r="G296" s="39"/>
      <c r="H296" s="39"/>
      <c r="I296" s="11" t="s">
        <v>9591</v>
      </c>
      <c r="K296" s="11"/>
      <c r="M296" s="11"/>
      <c r="N296" s="38"/>
    </row>
    <row r="297">
      <c r="A297" s="36" t="str">
        <f t="shared" si="1"/>
        <v>2</v>
      </c>
      <c r="B297" s="39"/>
      <c r="C297" s="11" t="s">
        <v>9624</v>
      </c>
      <c r="D297" s="39"/>
      <c r="E297" s="39"/>
      <c r="F297" s="39"/>
      <c r="G297" s="39"/>
      <c r="H297" s="39"/>
      <c r="I297" s="11" t="s">
        <v>9624</v>
      </c>
      <c r="K297" s="11"/>
      <c r="M297" s="11"/>
      <c r="N297" s="38"/>
    </row>
    <row r="298">
      <c r="A298" s="36" t="str">
        <f t="shared" si="1"/>
        <v>2</v>
      </c>
      <c r="B298" s="39"/>
      <c r="C298" s="11" t="s">
        <v>9641</v>
      </c>
      <c r="D298" s="39"/>
      <c r="E298" s="39"/>
      <c r="F298" s="39"/>
      <c r="G298" s="39"/>
      <c r="H298" s="39"/>
      <c r="I298" s="11" t="s">
        <v>9641</v>
      </c>
      <c r="K298" s="11"/>
      <c r="M298" s="11"/>
      <c r="N298" s="38"/>
    </row>
    <row r="299">
      <c r="A299" s="36" t="str">
        <f t="shared" si="1"/>
        <v>2</v>
      </c>
      <c r="B299" s="39"/>
      <c r="C299" s="11" t="s">
        <v>9379</v>
      </c>
      <c r="D299" s="39"/>
      <c r="E299" s="39"/>
      <c r="F299" s="39"/>
      <c r="G299" s="11" t="s">
        <v>9379</v>
      </c>
      <c r="H299" s="39"/>
      <c r="I299" s="39"/>
      <c r="K299" s="11"/>
      <c r="M299" s="11"/>
      <c r="N299" s="38"/>
    </row>
    <row r="300">
      <c r="A300" s="36" t="str">
        <f t="shared" si="1"/>
        <v>2</v>
      </c>
      <c r="B300" s="39"/>
      <c r="C300" s="11" t="s">
        <v>9683</v>
      </c>
      <c r="D300" s="39"/>
      <c r="E300" s="39"/>
      <c r="F300" s="39"/>
      <c r="G300" s="39"/>
      <c r="H300" s="39"/>
      <c r="I300" s="11" t="s">
        <v>9683</v>
      </c>
      <c r="K300" s="11"/>
      <c r="M300" s="11"/>
      <c r="N300" s="38"/>
    </row>
    <row r="301">
      <c r="A301" s="36" t="str">
        <f t="shared" si="1"/>
        <v>2</v>
      </c>
      <c r="B301" s="39"/>
      <c r="C301" s="11" t="s">
        <v>10928</v>
      </c>
      <c r="D301" s="39"/>
      <c r="E301" s="11" t="s">
        <v>9654</v>
      </c>
      <c r="F301" s="39"/>
      <c r="G301" s="39"/>
      <c r="H301" s="39"/>
      <c r="I301" s="39"/>
      <c r="K301" s="11"/>
      <c r="M301" s="11"/>
      <c r="N301" s="38"/>
    </row>
    <row r="302">
      <c r="A302" s="36" t="str">
        <f t="shared" si="1"/>
        <v>2</v>
      </c>
      <c r="B302" s="39"/>
      <c r="C302" s="11" t="s">
        <v>9660</v>
      </c>
      <c r="D302" s="39"/>
      <c r="E302" s="11" t="s">
        <v>9660</v>
      </c>
      <c r="F302" s="39"/>
      <c r="G302" s="39"/>
      <c r="H302" s="39"/>
      <c r="I302" s="39"/>
      <c r="K302" s="11"/>
      <c r="M302" s="11"/>
      <c r="N302" s="38"/>
    </row>
    <row r="303">
      <c r="A303" s="36" t="str">
        <f t="shared" si="1"/>
        <v>2</v>
      </c>
      <c r="B303" s="39"/>
      <c r="C303" s="11" t="s">
        <v>10935</v>
      </c>
      <c r="D303" s="39"/>
      <c r="E303" s="11" t="s">
        <v>9721</v>
      </c>
      <c r="F303" s="39"/>
      <c r="G303" s="39"/>
      <c r="H303" s="39"/>
      <c r="I303" s="39"/>
      <c r="K303" s="11"/>
      <c r="M303" s="11"/>
      <c r="N303" s="38"/>
    </row>
    <row r="304">
      <c r="A304" s="36" t="str">
        <f t="shared" si="1"/>
        <v>2</v>
      </c>
      <c r="B304" s="39"/>
      <c r="C304" s="11" t="s">
        <v>9623</v>
      </c>
      <c r="D304" s="39"/>
      <c r="E304" s="39"/>
      <c r="F304" s="39"/>
      <c r="G304" s="39"/>
      <c r="H304" s="11" t="s">
        <v>9623</v>
      </c>
      <c r="I304" s="39"/>
      <c r="K304" s="11"/>
      <c r="M304" s="11"/>
      <c r="N304" s="38"/>
    </row>
    <row r="305">
      <c r="A305" s="36" t="str">
        <f t="shared" si="1"/>
        <v>2</v>
      </c>
      <c r="B305" s="39"/>
      <c r="C305" s="11" t="s">
        <v>9630</v>
      </c>
      <c r="D305" s="39"/>
      <c r="E305" s="39"/>
      <c r="F305" s="39"/>
      <c r="G305" s="39"/>
      <c r="H305" s="11" t="s">
        <v>9630</v>
      </c>
      <c r="I305" s="39"/>
      <c r="K305" s="11"/>
      <c r="M305" s="11"/>
      <c r="N305" s="38"/>
    </row>
    <row r="306">
      <c r="A306" s="36" t="str">
        <f t="shared" si="1"/>
        <v>2</v>
      </c>
      <c r="B306" s="39"/>
      <c r="C306" s="11" t="s">
        <v>9247</v>
      </c>
      <c r="D306" s="39"/>
      <c r="E306" s="39"/>
      <c r="F306" s="39"/>
      <c r="G306" s="11" t="s">
        <v>9597</v>
      </c>
      <c r="H306" s="39"/>
      <c r="I306" s="39"/>
      <c r="K306" s="11"/>
      <c r="M306" s="11"/>
      <c r="N306" s="38"/>
    </row>
    <row r="307">
      <c r="A307" s="36" t="str">
        <f t="shared" si="1"/>
        <v>2</v>
      </c>
      <c r="B307" s="39"/>
      <c r="C307" s="11" t="s">
        <v>9211</v>
      </c>
      <c r="D307" s="39"/>
      <c r="E307" s="39"/>
      <c r="F307" s="39"/>
      <c r="G307" s="11" t="s">
        <v>9211</v>
      </c>
      <c r="H307" s="39"/>
      <c r="I307" s="39"/>
      <c r="K307" s="11"/>
      <c r="M307" s="11"/>
      <c r="N307" s="38"/>
    </row>
    <row r="308">
      <c r="A308" s="36" t="str">
        <f t="shared" si="1"/>
        <v>2</v>
      </c>
      <c r="B308" s="39"/>
      <c r="C308" s="11" t="s">
        <v>10037</v>
      </c>
      <c r="D308" s="39"/>
      <c r="E308" s="39"/>
      <c r="F308" s="39"/>
      <c r="G308" s="39"/>
      <c r="H308" s="39"/>
      <c r="I308" s="11" t="s">
        <v>10037</v>
      </c>
      <c r="K308" s="11"/>
      <c r="M308" s="11"/>
      <c r="N308" s="38"/>
    </row>
    <row r="309">
      <c r="A309" s="36" t="str">
        <f t="shared" si="1"/>
        <v>2</v>
      </c>
      <c r="B309" s="39"/>
      <c r="C309" s="11" t="s">
        <v>9617</v>
      </c>
      <c r="D309" s="39"/>
      <c r="E309" s="39"/>
      <c r="F309" s="11" t="s">
        <v>9617</v>
      </c>
      <c r="G309" s="39"/>
      <c r="H309" s="39"/>
      <c r="I309" s="39"/>
      <c r="K309" s="11"/>
      <c r="M309" s="11"/>
      <c r="N309" s="38"/>
    </row>
    <row r="310">
      <c r="A310" s="36" t="str">
        <f t="shared" si="1"/>
        <v>2</v>
      </c>
      <c r="B310" s="39"/>
      <c r="C310" s="11" t="s">
        <v>9121</v>
      </c>
      <c r="D310" s="39"/>
      <c r="E310" s="11" t="s">
        <v>10077</v>
      </c>
      <c r="F310" s="39"/>
      <c r="G310" s="39"/>
      <c r="H310" s="39"/>
      <c r="I310" s="39"/>
      <c r="K310" s="11"/>
      <c r="M310" s="11"/>
      <c r="N310" s="38"/>
    </row>
    <row r="311">
      <c r="A311" s="36" t="str">
        <f t="shared" si="1"/>
        <v>2</v>
      </c>
      <c r="B311" s="39"/>
      <c r="C311" s="11" t="s">
        <v>10533</v>
      </c>
      <c r="D311" s="39"/>
      <c r="E311" s="39"/>
      <c r="F311" s="39"/>
      <c r="G311" s="11" t="s">
        <v>9681</v>
      </c>
      <c r="H311" s="39"/>
      <c r="I311" s="39"/>
      <c r="K311" s="11"/>
      <c r="M311" s="11"/>
      <c r="N311" s="38"/>
    </row>
    <row r="312">
      <c r="A312" s="36" t="str">
        <f t="shared" si="1"/>
        <v>2</v>
      </c>
      <c r="B312" s="39"/>
      <c r="C312" s="11" t="s">
        <v>10939</v>
      </c>
      <c r="D312" s="39"/>
      <c r="E312" s="11" t="s">
        <v>10084</v>
      </c>
      <c r="F312" s="39"/>
      <c r="G312" s="39"/>
      <c r="H312" s="39"/>
      <c r="I312" s="39"/>
      <c r="K312" s="11"/>
      <c r="M312" s="11"/>
      <c r="N312" s="38"/>
    </row>
    <row r="313">
      <c r="A313" s="36" t="str">
        <f t="shared" si="1"/>
        <v>2</v>
      </c>
      <c r="B313" s="39"/>
      <c r="C313" s="11" t="s">
        <v>10136</v>
      </c>
      <c r="D313" s="39"/>
      <c r="E313" s="39"/>
      <c r="F313" s="39"/>
      <c r="G313" s="39"/>
      <c r="H313" s="39"/>
      <c r="I313" s="11" t="s">
        <v>10136</v>
      </c>
      <c r="K313" s="11"/>
      <c r="M313" s="11"/>
      <c r="N313" s="38"/>
    </row>
    <row r="314">
      <c r="A314" s="36" t="str">
        <f t="shared" si="1"/>
        <v>2</v>
      </c>
      <c r="B314" s="39"/>
      <c r="C314" s="11" t="s">
        <v>10450</v>
      </c>
      <c r="D314" s="39"/>
      <c r="E314" s="39"/>
      <c r="F314" s="39"/>
      <c r="G314" s="39"/>
      <c r="H314" s="39"/>
      <c r="I314" s="11" t="s">
        <v>10158</v>
      </c>
      <c r="K314" s="11"/>
      <c r="M314" s="11"/>
      <c r="N314" s="38"/>
    </row>
    <row r="315">
      <c r="A315" s="36" t="str">
        <f t="shared" si="1"/>
        <v>2</v>
      </c>
      <c r="B315" s="39"/>
      <c r="C315" s="11" t="s">
        <v>10174</v>
      </c>
      <c r="D315" s="39"/>
      <c r="E315" s="39"/>
      <c r="F315" s="39"/>
      <c r="G315" s="39"/>
      <c r="H315" s="39"/>
      <c r="I315" s="11" t="s">
        <v>10174</v>
      </c>
      <c r="K315" s="11"/>
      <c r="M315" s="11"/>
      <c r="N315" s="38"/>
    </row>
    <row r="316">
      <c r="A316" s="36" t="str">
        <f t="shared" si="1"/>
        <v>2</v>
      </c>
      <c r="B316" s="39"/>
      <c r="C316" s="11" t="s">
        <v>10196</v>
      </c>
      <c r="D316" s="39"/>
      <c r="E316" s="39"/>
      <c r="F316" s="39"/>
      <c r="G316" s="39"/>
      <c r="H316" s="39"/>
      <c r="I316" s="11" t="s">
        <v>10196</v>
      </c>
      <c r="K316" s="11"/>
      <c r="M316" s="11"/>
      <c r="N316" s="38"/>
    </row>
    <row r="317">
      <c r="A317" s="36" t="str">
        <f t="shared" si="1"/>
        <v>2</v>
      </c>
      <c r="B317" s="39"/>
      <c r="C317" s="11" t="s">
        <v>10208</v>
      </c>
      <c r="D317" s="39"/>
      <c r="E317" s="39"/>
      <c r="F317" s="39"/>
      <c r="G317" s="39"/>
      <c r="H317" s="39"/>
      <c r="I317" s="11" t="s">
        <v>10208</v>
      </c>
      <c r="K317" s="11"/>
      <c r="M317" s="11"/>
      <c r="N317" s="38"/>
    </row>
    <row r="318">
      <c r="A318" s="36" t="str">
        <f t="shared" si="1"/>
        <v>2</v>
      </c>
      <c r="B318" s="39"/>
      <c r="C318" s="11" t="s">
        <v>10525</v>
      </c>
      <c r="D318" s="39"/>
      <c r="E318" s="39"/>
      <c r="F318" s="39"/>
      <c r="G318" s="11" t="s">
        <v>9707</v>
      </c>
      <c r="H318" s="39"/>
      <c r="I318" s="39"/>
      <c r="K318" s="11"/>
      <c r="M318" s="11"/>
      <c r="N318" s="38"/>
    </row>
    <row r="319">
      <c r="A319" s="36" t="str">
        <f t="shared" si="1"/>
        <v>2</v>
      </c>
      <c r="B319" s="39"/>
      <c r="C319" s="11" t="s">
        <v>9600</v>
      </c>
      <c r="D319" s="11" t="s">
        <v>9600</v>
      </c>
      <c r="E319" s="39"/>
      <c r="F319" s="39"/>
      <c r="G319" s="39"/>
      <c r="H319" s="39"/>
      <c r="I319" s="39"/>
      <c r="K319" s="11"/>
      <c r="M319" s="11"/>
      <c r="N319" s="38"/>
    </row>
    <row r="320">
      <c r="A320" s="36" t="str">
        <f t="shared" si="1"/>
        <v>2</v>
      </c>
      <c r="B320" s="39"/>
      <c r="C320" s="11" t="s">
        <v>10268</v>
      </c>
      <c r="D320" s="39"/>
      <c r="E320" s="39"/>
      <c r="F320" s="39"/>
      <c r="G320" s="39"/>
      <c r="H320" s="39"/>
      <c r="I320" s="11" t="s">
        <v>10268</v>
      </c>
      <c r="K320" s="11"/>
      <c r="M320" s="11"/>
      <c r="N320" s="38"/>
    </row>
    <row r="321">
      <c r="A321" s="36" t="str">
        <f t="shared" si="1"/>
        <v>2</v>
      </c>
      <c r="B321" s="39"/>
      <c r="C321" s="11" t="s">
        <v>10304</v>
      </c>
      <c r="D321" s="39"/>
      <c r="E321" s="39"/>
      <c r="F321" s="39"/>
      <c r="G321" s="39"/>
      <c r="H321" s="39"/>
      <c r="I321" s="11" t="s">
        <v>10304</v>
      </c>
      <c r="K321" s="11"/>
      <c r="M321" s="11"/>
      <c r="N321" s="38"/>
    </row>
    <row r="322">
      <c r="A322" s="36" t="str">
        <f t="shared" si="1"/>
        <v>2</v>
      </c>
      <c r="B322" s="39"/>
      <c r="C322" s="11" t="s">
        <v>10315</v>
      </c>
      <c r="D322" s="39"/>
      <c r="E322" s="39"/>
      <c r="F322" s="39"/>
      <c r="G322" s="39"/>
      <c r="H322" s="39"/>
      <c r="I322" s="11" t="s">
        <v>10315</v>
      </c>
      <c r="K322" s="11"/>
      <c r="M322" s="11"/>
      <c r="N322" s="38"/>
    </row>
    <row r="323">
      <c r="A323" s="36" t="str">
        <f t="shared" si="1"/>
        <v>2</v>
      </c>
      <c r="B323" s="39"/>
      <c r="C323" s="11" t="s">
        <v>10325</v>
      </c>
      <c r="D323" s="39"/>
      <c r="E323" s="39"/>
      <c r="F323" s="39"/>
      <c r="G323" s="39"/>
      <c r="H323" s="39"/>
      <c r="I323" s="11" t="s">
        <v>10325</v>
      </c>
      <c r="K323" s="11"/>
      <c r="M323" s="11"/>
      <c r="N323" s="38"/>
    </row>
    <row r="324">
      <c r="A324" s="36" t="str">
        <f t="shared" si="1"/>
        <v>2</v>
      </c>
      <c r="B324" s="39"/>
      <c r="C324" s="11" t="s">
        <v>10341</v>
      </c>
      <c r="D324" s="39"/>
      <c r="E324" s="39"/>
      <c r="F324" s="39"/>
      <c r="G324" s="39"/>
      <c r="H324" s="39"/>
      <c r="I324" s="11" t="s">
        <v>10341</v>
      </c>
      <c r="K324" s="11"/>
      <c r="M324" s="11"/>
      <c r="N324" s="38"/>
    </row>
    <row r="325">
      <c r="A325" s="36" t="str">
        <f t="shared" si="1"/>
        <v>2</v>
      </c>
      <c r="B325" s="39"/>
      <c r="C325" s="11" t="s">
        <v>10369</v>
      </c>
      <c r="D325" s="39"/>
      <c r="E325" s="39"/>
      <c r="F325" s="39"/>
      <c r="G325" s="39"/>
      <c r="H325" s="39"/>
      <c r="I325" s="11" t="s">
        <v>10369</v>
      </c>
      <c r="K325" s="11"/>
      <c r="M325" s="11"/>
      <c r="N325" s="38"/>
    </row>
    <row r="326">
      <c r="A326" s="36" t="str">
        <f t="shared" si="1"/>
        <v>2</v>
      </c>
      <c r="B326" s="39"/>
      <c r="C326" s="11" t="s">
        <v>10848</v>
      </c>
      <c r="D326" s="39"/>
      <c r="E326" s="11" t="s">
        <v>10205</v>
      </c>
      <c r="F326" s="39"/>
      <c r="G326" s="39"/>
      <c r="H326" s="39"/>
      <c r="I326" s="39"/>
      <c r="K326" s="11"/>
      <c r="M326" s="11"/>
      <c r="N326" s="38"/>
    </row>
    <row r="327">
      <c r="A327" s="36" t="str">
        <f t="shared" si="1"/>
        <v>2</v>
      </c>
      <c r="B327" s="39"/>
      <c r="C327" s="11" t="s">
        <v>9857</v>
      </c>
      <c r="D327" s="39"/>
      <c r="E327" s="39"/>
      <c r="F327" s="39"/>
      <c r="G327" s="39"/>
      <c r="H327" s="39"/>
      <c r="I327" s="11" t="s">
        <v>9857</v>
      </c>
      <c r="K327" s="11"/>
      <c r="M327" s="11"/>
      <c r="N327" s="38"/>
    </row>
    <row r="328">
      <c r="A328" s="36" t="str">
        <f t="shared" si="1"/>
        <v>2</v>
      </c>
      <c r="B328" s="39"/>
      <c r="C328" s="11" t="s">
        <v>10128</v>
      </c>
      <c r="D328" s="39"/>
      <c r="E328" s="39"/>
      <c r="F328" s="39"/>
      <c r="G328" s="11" t="s">
        <v>9755</v>
      </c>
      <c r="H328" s="39"/>
      <c r="I328" s="39"/>
      <c r="K328" s="11"/>
      <c r="M328" s="11"/>
      <c r="N328" s="38"/>
    </row>
    <row r="329">
      <c r="A329" s="36" t="str">
        <f t="shared" si="1"/>
        <v>2</v>
      </c>
      <c r="B329" s="39"/>
      <c r="C329" s="11" t="s">
        <v>9762</v>
      </c>
      <c r="D329" s="39"/>
      <c r="E329" s="39"/>
      <c r="F329" s="39"/>
      <c r="G329" s="11" t="s">
        <v>9762</v>
      </c>
      <c r="H329" s="39"/>
      <c r="I329" s="39"/>
      <c r="K329" s="11"/>
      <c r="M329" s="11"/>
      <c r="N329" s="38"/>
    </row>
    <row r="330">
      <c r="A330" s="36" t="str">
        <f t="shared" si="1"/>
        <v>2</v>
      </c>
      <c r="B330" s="39"/>
      <c r="C330" s="11" t="s">
        <v>10270</v>
      </c>
      <c r="D330" s="39"/>
      <c r="E330" s="39"/>
      <c r="F330" s="39"/>
      <c r="G330" s="11" t="s">
        <v>9781</v>
      </c>
      <c r="H330" s="39"/>
      <c r="I330" s="39"/>
      <c r="K330" s="11"/>
      <c r="M330" s="11"/>
      <c r="N330" s="38"/>
    </row>
    <row r="331">
      <c r="A331" s="36" t="str">
        <f t="shared" si="1"/>
        <v>2</v>
      </c>
      <c r="B331" s="39"/>
      <c r="C331" s="11" t="s">
        <v>10787</v>
      </c>
      <c r="D331" s="39"/>
      <c r="E331" s="11" t="s">
        <v>10322</v>
      </c>
      <c r="F331" s="39"/>
      <c r="G331" s="39"/>
      <c r="H331" s="39"/>
      <c r="I331" s="39"/>
      <c r="K331" s="11"/>
      <c r="M331" s="11"/>
      <c r="N331" s="38"/>
    </row>
    <row r="332">
      <c r="A332" s="36" t="str">
        <f t="shared" si="1"/>
        <v>2</v>
      </c>
      <c r="B332" s="39"/>
      <c r="C332" s="11" t="s">
        <v>10444</v>
      </c>
      <c r="D332" s="39"/>
      <c r="E332" s="39"/>
      <c r="F332" s="39"/>
      <c r="G332" s="39"/>
      <c r="H332" s="39"/>
      <c r="I332" s="11" t="s">
        <v>10444</v>
      </c>
      <c r="K332" s="11"/>
      <c r="M332" s="11"/>
      <c r="N332" s="38"/>
    </row>
    <row r="333">
      <c r="A333" s="36" t="str">
        <f t="shared" si="1"/>
        <v>2</v>
      </c>
      <c r="B333" s="39"/>
      <c r="C333" s="11" t="s">
        <v>9810</v>
      </c>
      <c r="D333" s="39"/>
      <c r="E333" s="11" t="s">
        <v>10383</v>
      </c>
      <c r="F333" s="39"/>
      <c r="G333" s="39"/>
      <c r="H333" s="39"/>
      <c r="I333" s="39"/>
      <c r="K333" s="11"/>
      <c r="M333" s="11"/>
      <c r="N333" s="38"/>
    </row>
    <row r="334">
      <c r="A334" s="36" t="str">
        <f t="shared" si="1"/>
        <v>2</v>
      </c>
      <c r="B334" s="39"/>
      <c r="C334" s="11" t="s">
        <v>10449</v>
      </c>
      <c r="D334" s="39"/>
      <c r="E334" s="39"/>
      <c r="F334" s="39"/>
      <c r="G334" s="39"/>
      <c r="H334" s="39"/>
      <c r="I334" s="11" t="s">
        <v>10449</v>
      </c>
      <c r="K334" s="11"/>
      <c r="M334" s="11"/>
      <c r="N334" s="38"/>
    </row>
    <row r="335">
      <c r="A335" s="36" t="str">
        <f t="shared" si="1"/>
        <v>2</v>
      </c>
      <c r="B335" s="39"/>
      <c r="C335" s="11" t="s">
        <v>10418</v>
      </c>
      <c r="D335" s="39"/>
      <c r="E335" s="11" t="s">
        <v>10418</v>
      </c>
      <c r="F335" s="39"/>
      <c r="G335" s="39"/>
      <c r="H335" s="39"/>
      <c r="I335" s="39"/>
      <c r="K335" s="11"/>
      <c r="M335" s="11"/>
      <c r="N335" s="38"/>
    </row>
    <row r="336">
      <c r="A336" s="36" t="str">
        <f t="shared" si="1"/>
        <v>2</v>
      </c>
      <c r="B336" s="39"/>
      <c r="C336" s="11" t="s">
        <v>10524</v>
      </c>
      <c r="D336" s="39"/>
      <c r="E336" s="39"/>
      <c r="F336" s="39"/>
      <c r="G336" s="39"/>
      <c r="H336" s="39"/>
      <c r="I336" s="11" t="s">
        <v>10524</v>
      </c>
      <c r="K336" s="11"/>
      <c r="M336" s="11"/>
      <c r="N336" s="38"/>
    </row>
    <row r="337">
      <c r="A337" s="36" t="str">
        <f t="shared" si="1"/>
        <v>2</v>
      </c>
      <c r="B337" s="39"/>
      <c r="C337" s="11" t="s">
        <v>10074</v>
      </c>
      <c r="D337" s="39"/>
      <c r="E337" s="39"/>
      <c r="F337" s="39"/>
      <c r="G337" s="39"/>
      <c r="H337" s="11" t="s">
        <v>10074</v>
      </c>
      <c r="I337" s="39"/>
      <c r="K337" s="11"/>
      <c r="M337" s="11"/>
      <c r="N337" s="38"/>
    </row>
    <row r="338">
      <c r="A338" s="36" t="str">
        <f t="shared" si="1"/>
        <v>2</v>
      </c>
      <c r="B338" s="39"/>
      <c r="C338" s="11" t="s">
        <v>10549</v>
      </c>
      <c r="D338" s="39"/>
      <c r="E338" s="39"/>
      <c r="F338" s="39"/>
      <c r="G338" s="39"/>
      <c r="H338" s="39"/>
      <c r="I338" s="11" t="s">
        <v>10549</v>
      </c>
      <c r="K338" s="11"/>
      <c r="M338" s="11"/>
      <c r="N338" s="38"/>
    </row>
    <row r="339">
      <c r="A339" s="36" t="str">
        <f t="shared" si="1"/>
        <v>2</v>
      </c>
      <c r="B339" s="39"/>
      <c r="C339" s="11" t="s">
        <v>10557</v>
      </c>
      <c r="D339" s="39"/>
      <c r="E339" s="39"/>
      <c r="F339" s="39"/>
      <c r="G339" s="39"/>
      <c r="H339" s="39"/>
      <c r="I339" s="11" t="s">
        <v>10557</v>
      </c>
      <c r="K339" s="11"/>
      <c r="M339" s="11"/>
      <c r="N339" s="38"/>
    </row>
    <row r="340">
      <c r="A340" s="36" t="str">
        <f t="shared" si="1"/>
        <v>2</v>
      </c>
      <c r="B340" s="39"/>
      <c r="C340" s="11" t="s">
        <v>9542</v>
      </c>
      <c r="D340" s="39"/>
      <c r="E340" s="39"/>
      <c r="F340" s="39"/>
      <c r="G340" s="39"/>
      <c r="H340" s="39"/>
      <c r="I340" s="11" t="s">
        <v>9542</v>
      </c>
      <c r="K340" s="11"/>
      <c r="M340" s="11"/>
      <c r="N340" s="38"/>
    </row>
    <row r="341">
      <c r="A341" s="36" t="str">
        <f t="shared" si="1"/>
        <v>2</v>
      </c>
      <c r="B341" s="39"/>
      <c r="C341" s="11" t="s">
        <v>9562</v>
      </c>
      <c r="D341" s="39"/>
      <c r="E341" s="39"/>
      <c r="F341" s="39"/>
      <c r="G341" s="39"/>
      <c r="H341" s="39"/>
      <c r="I341" s="11" t="s">
        <v>9562</v>
      </c>
      <c r="K341" s="11"/>
      <c r="M341" s="11"/>
      <c r="N341" s="38"/>
    </row>
    <row r="342">
      <c r="A342" s="36" t="str">
        <f t="shared" si="1"/>
        <v>2</v>
      </c>
      <c r="B342" s="39"/>
      <c r="C342" s="11" t="s">
        <v>9671</v>
      </c>
      <c r="D342" s="39"/>
      <c r="E342" s="39"/>
      <c r="F342" s="39"/>
      <c r="G342" s="39"/>
      <c r="H342" s="39"/>
      <c r="I342" s="11" t="s">
        <v>9671</v>
      </c>
      <c r="K342" s="11"/>
      <c r="M342" s="11"/>
      <c r="N342" s="38"/>
    </row>
    <row r="343">
      <c r="A343" s="36" t="str">
        <f t="shared" si="1"/>
        <v>2</v>
      </c>
      <c r="B343" s="39"/>
      <c r="C343" s="11" t="s">
        <v>10232</v>
      </c>
      <c r="D343" s="39"/>
      <c r="E343" s="39"/>
      <c r="F343" s="39"/>
      <c r="G343" s="39"/>
      <c r="H343" s="39"/>
      <c r="I343" s="11" t="s">
        <v>10232</v>
      </c>
      <c r="K343" s="11"/>
      <c r="M343" s="11"/>
      <c r="N343" s="38"/>
    </row>
    <row r="344">
      <c r="A344" s="36" t="str">
        <f t="shared" si="1"/>
        <v>2</v>
      </c>
      <c r="B344" s="39"/>
      <c r="C344" s="11" t="s">
        <v>9677</v>
      </c>
      <c r="D344" s="39"/>
      <c r="E344" s="39"/>
      <c r="F344" s="39"/>
      <c r="G344" s="39"/>
      <c r="H344" s="39"/>
      <c r="I344" s="11" t="s">
        <v>9677</v>
      </c>
      <c r="K344" s="11"/>
      <c r="M344" s="11"/>
      <c r="N344" s="38"/>
    </row>
    <row r="345">
      <c r="A345" s="36" t="str">
        <f t="shared" si="1"/>
        <v>2</v>
      </c>
      <c r="B345" s="39"/>
      <c r="C345" s="11" t="s">
        <v>10591</v>
      </c>
      <c r="D345" s="39"/>
      <c r="E345" s="39"/>
      <c r="F345" s="39"/>
      <c r="G345" s="39"/>
      <c r="H345" s="39"/>
      <c r="I345" s="11" t="s">
        <v>10591</v>
      </c>
      <c r="K345" s="11"/>
      <c r="M345" s="11"/>
      <c r="N345" s="38"/>
    </row>
    <row r="346">
      <c r="A346" s="36" t="str">
        <f t="shared" si="1"/>
        <v>2</v>
      </c>
      <c r="B346" s="39"/>
      <c r="C346" s="11" t="s">
        <v>10593</v>
      </c>
      <c r="D346" s="39"/>
      <c r="E346" s="39"/>
      <c r="F346" s="39"/>
      <c r="G346" s="39"/>
      <c r="H346" s="39"/>
      <c r="I346" s="11" t="s">
        <v>10593</v>
      </c>
      <c r="K346" s="11"/>
      <c r="M346" s="11"/>
      <c r="N346" s="38"/>
    </row>
    <row r="347">
      <c r="A347" s="36" t="str">
        <f t="shared" si="1"/>
        <v>2</v>
      </c>
      <c r="B347" s="39"/>
      <c r="C347" s="11" t="s">
        <v>10602</v>
      </c>
      <c r="D347" s="39"/>
      <c r="E347" s="39"/>
      <c r="F347" s="39"/>
      <c r="G347" s="39"/>
      <c r="H347" s="39"/>
      <c r="I347" s="11" t="s">
        <v>10602</v>
      </c>
      <c r="K347" s="11"/>
      <c r="M347" s="11"/>
      <c r="N347" s="38"/>
    </row>
    <row r="348">
      <c r="A348" s="36" t="str">
        <f t="shared" si="1"/>
        <v>2</v>
      </c>
      <c r="B348" s="39"/>
      <c r="C348" s="11" t="s">
        <v>9178</v>
      </c>
      <c r="D348" s="39"/>
      <c r="E348" s="39"/>
      <c r="F348" s="39"/>
      <c r="G348" s="39"/>
      <c r="H348" s="39"/>
      <c r="I348" s="11" t="s">
        <v>9178</v>
      </c>
      <c r="K348" s="11"/>
      <c r="M348" s="11"/>
      <c r="N348" s="38"/>
    </row>
    <row r="349">
      <c r="A349" s="36" t="str">
        <f t="shared" si="1"/>
        <v>2</v>
      </c>
      <c r="B349" s="39"/>
      <c r="C349" s="11" t="s">
        <v>9719</v>
      </c>
      <c r="D349" s="39"/>
      <c r="E349" s="39"/>
      <c r="F349" s="39"/>
      <c r="G349" s="39"/>
      <c r="H349" s="39"/>
      <c r="I349" s="11" t="s">
        <v>9719</v>
      </c>
      <c r="K349" s="11"/>
      <c r="M349" s="11"/>
      <c r="N349" s="38"/>
    </row>
    <row r="350">
      <c r="A350" s="36" t="str">
        <f t="shared" si="1"/>
        <v>2</v>
      </c>
      <c r="B350" s="39"/>
      <c r="C350" s="11" t="s">
        <v>10321</v>
      </c>
      <c r="D350" s="39"/>
      <c r="E350" s="39"/>
      <c r="F350" s="39"/>
      <c r="G350" s="39"/>
      <c r="H350" s="39"/>
      <c r="I350" s="11" t="s">
        <v>10321</v>
      </c>
      <c r="K350" s="11"/>
      <c r="M350" s="11"/>
      <c r="N350" s="38"/>
    </row>
    <row r="351">
      <c r="A351" s="36" t="str">
        <f t="shared" si="1"/>
        <v>2</v>
      </c>
      <c r="B351" s="39"/>
      <c r="C351" s="11" t="s">
        <v>10257</v>
      </c>
      <c r="D351" s="39"/>
      <c r="E351" s="39"/>
      <c r="F351" s="39"/>
      <c r="G351" s="11" t="s">
        <v>9863</v>
      </c>
      <c r="H351" s="39"/>
      <c r="I351" s="39"/>
      <c r="K351" s="11"/>
      <c r="M351" s="11"/>
      <c r="N351" s="38"/>
    </row>
    <row r="352">
      <c r="A352" s="36" t="str">
        <f t="shared" si="1"/>
        <v>2</v>
      </c>
      <c r="B352" s="39"/>
      <c r="C352" s="11" t="s">
        <v>10163</v>
      </c>
      <c r="D352" s="39"/>
      <c r="E352" s="39"/>
      <c r="F352" s="39"/>
      <c r="G352" s="11" t="s">
        <v>9916</v>
      </c>
      <c r="H352" s="39"/>
      <c r="I352" s="39"/>
      <c r="K352" s="11"/>
      <c r="M352" s="11"/>
      <c r="N352" s="38"/>
    </row>
    <row r="353">
      <c r="A353" s="36" t="str">
        <f t="shared" si="1"/>
        <v>2</v>
      </c>
      <c r="B353" s="39"/>
      <c r="C353" s="11" t="s">
        <v>10856</v>
      </c>
      <c r="D353" s="39"/>
      <c r="E353" s="39"/>
      <c r="F353" s="39"/>
      <c r="G353" s="11" t="s">
        <v>9924</v>
      </c>
      <c r="H353" s="39"/>
      <c r="I353" s="39"/>
      <c r="K353" s="11"/>
      <c r="M353" s="11"/>
      <c r="N353" s="38"/>
    </row>
    <row r="354">
      <c r="A354" s="36" t="str">
        <f t="shared" si="1"/>
        <v>2</v>
      </c>
      <c r="B354" s="39"/>
      <c r="C354" s="11" t="s">
        <v>10146</v>
      </c>
      <c r="D354" s="39"/>
      <c r="E354" s="39"/>
      <c r="F354" s="39"/>
      <c r="G354" s="39"/>
      <c r="H354" s="11" t="s">
        <v>10146</v>
      </c>
      <c r="I354" s="39"/>
      <c r="K354" s="11"/>
      <c r="M354" s="11"/>
      <c r="N354" s="38"/>
    </row>
    <row r="355">
      <c r="A355" s="36" t="str">
        <f t="shared" si="1"/>
        <v>2</v>
      </c>
      <c r="B355" s="39"/>
      <c r="C355" s="11" t="s">
        <v>9977</v>
      </c>
      <c r="D355" s="39"/>
      <c r="E355" s="39"/>
      <c r="F355" s="39"/>
      <c r="G355" s="11" t="s">
        <v>9977</v>
      </c>
      <c r="H355" s="39"/>
      <c r="I355" s="39"/>
      <c r="K355" s="11"/>
      <c r="M355" s="11"/>
      <c r="N355" s="38"/>
    </row>
    <row r="356">
      <c r="A356" s="36" t="str">
        <f t="shared" si="1"/>
        <v>2</v>
      </c>
      <c r="B356" s="39"/>
      <c r="C356" s="11" t="s">
        <v>10783</v>
      </c>
      <c r="D356" s="39"/>
      <c r="E356" s="11" t="s">
        <v>10504</v>
      </c>
      <c r="F356" s="39"/>
      <c r="G356" s="39"/>
      <c r="H356" s="39"/>
      <c r="I356" s="39"/>
      <c r="K356" s="11"/>
      <c r="M356" s="11"/>
      <c r="N356" s="38"/>
    </row>
    <row r="357">
      <c r="A357" s="36" t="str">
        <f t="shared" si="1"/>
        <v>2</v>
      </c>
      <c r="B357" s="39"/>
      <c r="C357" s="11" t="s">
        <v>9751</v>
      </c>
      <c r="D357" s="39"/>
      <c r="E357" s="39"/>
      <c r="F357" s="39"/>
      <c r="G357" s="11" t="s">
        <v>10023</v>
      </c>
      <c r="H357" s="39"/>
      <c r="I357" s="39"/>
      <c r="K357" s="11"/>
      <c r="M357" s="11"/>
      <c r="N357" s="38"/>
    </row>
    <row r="358">
      <c r="A358" s="36" t="str">
        <f t="shared" si="1"/>
        <v>2</v>
      </c>
      <c r="B358" s="39"/>
      <c r="C358" s="11" t="s">
        <v>10057</v>
      </c>
      <c r="D358" s="39"/>
      <c r="E358" s="11" t="s">
        <v>10516</v>
      </c>
      <c r="F358" s="39"/>
      <c r="G358" s="39"/>
      <c r="H358" s="39"/>
      <c r="I358" s="39"/>
      <c r="K358" s="11"/>
      <c r="M358" s="11"/>
      <c r="N358" s="38"/>
    </row>
    <row r="359">
      <c r="A359" s="36" t="str">
        <f t="shared" si="1"/>
        <v>2</v>
      </c>
      <c r="B359" s="39"/>
      <c r="C359" s="11" t="s">
        <v>10284</v>
      </c>
      <c r="D359" s="39"/>
      <c r="E359" s="11" t="s">
        <v>10519</v>
      </c>
      <c r="F359" s="39"/>
      <c r="G359" s="39"/>
      <c r="H359" s="39"/>
      <c r="I359" s="39"/>
      <c r="K359" s="11"/>
      <c r="M359" s="11"/>
      <c r="N359" s="38"/>
    </row>
    <row r="360">
      <c r="A360" s="36" t="str">
        <f t="shared" si="1"/>
        <v>2</v>
      </c>
      <c r="B360" s="39"/>
      <c r="C360" s="11" t="s">
        <v>10618</v>
      </c>
      <c r="D360" s="39"/>
      <c r="E360" s="39"/>
      <c r="F360" s="39"/>
      <c r="G360" s="39"/>
      <c r="H360" s="39"/>
      <c r="I360" s="11" t="s">
        <v>10618</v>
      </c>
      <c r="K360" s="11"/>
      <c r="M360" s="11"/>
      <c r="N360" s="38"/>
    </row>
    <row r="361">
      <c r="A361" s="36" t="str">
        <f t="shared" si="1"/>
        <v>2</v>
      </c>
      <c r="B361" s="39"/>
      <c r="C361" s="11" t="s">
        <v>10797</v>
      </c>
      <c r="D361" s="39"/>
      <c r="E361" s="39"/>
      <c r="F361" s="39"/>
      <c r="G361" s="39"/>
      <c r="H361" s="39"/>
      <c r="I361" s="11" t="s">
        <v>10797</v>
      </c>
      <c r="K361" s="11"/>
      <c r="M361" s="11"/>
      <c r="N361" s="38"/>
    </row>
    <row r="362">
      <c r="A362" s="36" t="str">
        <f t="shared" si="1"/>
        <v>2</v>
      </c>
      <c r="B362" s="39"/>
      <c r="C362" s="11" t="s">
        <v>10798</v>
      </c>
      <c r="D362" s="39"/>
      <c r="E362" s="39"/>
      <c r="F362" s="39"/>
      <c r="G362" s="39"/>
      <c r="H362" s="39"/>
      <c r="I362" s="11" t="s">
        <v>10798</v>
      </c>
      <c r="K362" s="11"/>
      <c r="M362" s="11"/>
      <c r="N362" s="38"/>
    </row>
    <row r="363">
      <c r="A363" s="36" t="str">
        <f t="shared" si="1"/>
        <v>2</v>
      </c>
      <c r="B363" s="39"/>
      <c r="C363" s="11" t="s">
        <v>10070</v>
      </c>
      <c r="D363" s="39"/>
      <c r="E363" s="39"/>
      <c r="F363" s="39"/>
      <c r="G363" s="39"/>
      <c r="H363" s="11" t="s">
        <v>10070</v>
      </c>
      <c r="I363" s="39"/>
      <c r="K363" s="11"/>
      <c r="M363" s="11"/>
      <c r="N363" s="38"/>
    </row>
    <row r="364">
      <c r="A364" s="36" t="str">
        <f t="shared" si="1"/>
        <v>2</v>
      </c>
      <c r="B364" s="39"/>
      <c r="C364" s="11" t="s">
        <v>10333</v>
      </c>
      <c r="D364" s="39"/>
      <c r="E364" s="39"/>
      <c r="F364" s="39"/>
      <c r="G364" s="39"/>
      <c r="H364" s="39"/>
      <c r="I364" s="11" t="s">
        <v>10333</v>
      </c>
      <c r="K364" s="11"/>
      <c r="M364" s="11"/>
      <c r="N364" s="38"/>
    </row>
    <row r="365">
      <c r="A365" s="36" t="str">
        <f t="shared" si="1"/>
        <v>2</v>
      </c>
      <c r="B365" s="39"/>
      <c r="C365" s="11" t="s">
        <v>10437</v>
      </c>
      <c r="D365" s="39"/>
      <c r="E365" s="11" t="s">
        <v>10605</v>
      </c>
      <c r="F365" s="39"/>
      <c r="G365" s="39"/>
      <c r="H365" s="39"/>
      <c r="I365" s="39"/>
      <c r="K365" s="11"/>
      <c r="M365" s="11"/>
      <c r="N365" s="38"/>
    </row>
    <row r="366">
      <c r="A366" s="36" t="str">
        <f t="shared" si="1"/>
        <v>2</v>
      </c>
      <c r="B366" s="39"/>
      <c r="C366" s="11" t="s">
        <v>10825</v>
      </c>
      <c r="D366" s="39"/>
      <c r="E366" s="39"/>
      <c r="F366" s="39"/>
      <c r="G366" s="39"/>
      <c r="H366" s="39"/>
      <c r="I366" s="11" t="s">
        <v>10825</v>
      </c>
      <c r="K366" s="11"/>
      <c r="M366" s="11"/>
      <c r="N366" s="38"/>
    </row>
    <row r="367">
      <c r="A367" s="36" t="str">
        <f t="shared" si="1"/>
        <v>2</v>
      </c>
      <c r="B367" s="39"/>
      <c r="C367" s="11" t="s">
        <v>10830</v>
      </c>
      <c r="D367" s="39"/>
      <c r="E367" s="39"/>
      <c r="F367" s="39"/>
      <c r="G367" s="39"/>
      <c r="H367" s="39"/>
      <c r="I367" s="11" t="s">
        <v>10830</v>
      </c>
      <c r="K367" s="11"/>
      <c r="M367" s="11"/>
      <c r="N367" s="38"/>
    </row>
    <row r="368">
      <c r="A368" s="36" t="str">
        <f t="shared" si="1"/>
        <v>2</v>
      </c>
      <c r="B368" s="39"/>
      <c r="C368" s="11" t="s">
        <v>10329</v>
      </c>
      <c r="D368" s="39"/>
      <c r="E368" s="11" t="s">
        <v>10657</v>
      </c>
      <c r="F368" s="39"/>
      <c r="G368" s="39"/>
      <c r="H368" s="39"/>
      <c r="I368" s="39"/>
      <c r="K368" s="11"/>
      <c r="M368" s="11"/>
      <c r="N368" s="38"/>
    </row>
    <row r="369">
      <c r="A369" s="36" t="str">
        <f t="shared" si="1"/>
        <v>2</v>
      </c>
      <c r="B369" s="39"/>
      <c r="C369" s="11" t="s">
        <v>10844</v>
      </c>
      <c r="D369" s="39"/>
      <c r="E369" s="39"/>
      <c r="F369" s="39"/>
      <c r="G369" s="39"/>
      <c r="H369" s="39"/>
      <c r="I369" s="11" t="s">
        <v>10844</v>
      </c>
      <c r="K369" s="11"/>
      <c r="M369" s="11"/>
      <c r="N369" s="38"/>
    </row>
    <row r="370">
      <c r="A370" s="36" t="str">
        <f t="shared" si="1"/>
        <v>2</v>
      </c>
      <c r="B370" s="39"/>
      <c r="C370" s="11" t="s">
        <v>10170</v>
      </c>
      <c r="D370" s="39"/>
      <c r="E370" s="39"/>
      <c r="F370" s="39"/>
      <c r="G370" s="39"/>
      <c r="H370" s="39"/>
      <c r="I370" s="11" t="s">
        <v>10170</v>
      </c>
      <c r="K370" s="11"/>
      <c r="M370" s="11"/>
      <c r="N370" s="38"/>
    </row>
    <row r="371">
      <c r="A371" s="36" t="str">
        <f t="shared" si="1"/>
        <v>2</v>
      </c>
      <c r="B371" s="39"/>
      <c r="C371" s="11" t="s">
        <v>9194</v>
      </c>
      <c r="D371" s="39"/>
      <c r="E371" s="39"/>
      <c r="F371" s="39"/>
      <c r="G371" s="39"/>
      <c r="H371" s="39"/>
      <c r="I371" s="11" t="s">
        <v>9194</v>
      </c>
      <c r="K371" s="11"/>
      <c r="M371" s="11"/>
      <c r="N371" s="38"/>
    </row>
    <row r="372">
      <c r="A372" s="36" t="str">
        <f t="shared" si="1"/>
        <v>2</v>
      </c>
      <c r="B372" s="39"/>
      <c r="C372" s="11" t="s">
        <v>10863</v>
      </c>
      <c r="D372" s="39"/>
      <c r="E372" s="11" t="s">
        <v>10671</v>
      </c>
      <c r="F372" s="39"/>
      <c r="G372" s="39"/>
      <c r="H372" s="39"/>
      <c r="I372" s="39"/>
      <c r="K372" s="11"/>
      <c r="M372" s="11"/>
      <c r="N372" s="38"/>
    </row>
    <row r="373">
      <c r="A373" s="36" t="str">
        <f t="shared" si="1"/>
        <v>2</v>
      </c>
      <c r="B373" s="39"/>
      <c r="C373" s="11" t="s">
        <v>10470</v>
      </c>
      <c r="D373" s="39"/>
      <c r="E373" s="39"/>
      <c r="F373" s="39"/>
      <c r="G373" s="39"/>
      <c r="H373" s="39"/>
      <c r="I373" s="11" t="s">
        <v>10470</v>
      </c>
      <c r="K373" s="11"/>
      <c r="M373" s="11"/>
      <c r="N373" s="38"/>
    </row>
    <row r="374">
      <c r="A374" s="36" t="str">
        <f t="shared" si="1"/>
        <v>2</v>
      </c>
      <c r="B374" s="39"/>
      <c r="C374" s="11" t="s">
        <v>10120</v>
      </c>
      <c r="D374" s="39"/>
      <c r="E374" s="39"/>
      <c r="F374" s="39"/>
      <c r="G374" s="39"/>
      <c r="H374" s="39"/>
      <c r="I374" s="11" t="s">
        <v>10120</v>
      </c>
      <c r="K374" s="11"/>
      <c r="M374" s="11"/>
      <c r="N374" s="38"/>
    </row>
    <row r="375">
      <c r="A375" s="36" t="str">
        <f t="shared" si="1"/>
        <v>2</v>
      </c>
      <c r="B375" s="39"/>
      <c r="C375" s="11" t="s">
        <v>10864</v>
      </c>
      <c r="D375" s="39"/>
      <c r="E375" s="39"/>
      <c r="F375" s="39"/>
      <c r="G375" s="39"/>
      <c r="H375" s="39"/>
      <c r="I375" s="11" t="s">
        <v>10864</v>
      </c>
      <c r="K375" s="11"/>
      <c r="M375" s="11"/>
      <c r="N375" s="38"/>
    </row>
    <row r="376">
      <c r="A376" s="36" t="str">
        <f t="shared" si="1"/>
        <v>2</v>
      </c>
      <c r="B376" s="39"/>
      <c r="C376" s="11" t="s">
        <v>10866</v>
      </c>
      <c r="D376" s="39"/>
      <c r="E376" s="39"/>
      <c r="F376" s="39"/>
      <c r="G376" s="39"/>
      <c r="H376" s="39"/>
      <c r="I376" s="11" t="s">
        <v>10866</v>
      </c>
      <c r="K376" s="11"/>
      <c r="M376" s="11"/>
      <c r="N376" s="38"/>
    </row>
    <row r="377">
      <c r="A377" s="36" t="str">
        <f t="shared" si="1"/>
        <v>2</v>
      </c>
      <c r="B377" s="39"/>
      <c r="C377" s="11" t="s">
        <v>10728</v>
      </c>
      <c r="D377" s="39"/>
      <c r="E377" s="11" t="s">
        <v>10686</v>
      </c>
      <c r="F377" s="39"/>
      <c r="G377" s="39"/>
      <c r="H377" s="39"/>
      <c r="I377" s="39"/>
      <c r="K377" s="11"/>
      <c r="M377" s="11"/>
      <c r="N377" s="38"/>
    </row>
    <row r="378">
      <c r="A378" s="36" t="str">
        <f t="shared" si="1"/>
        <v>2</v>
      </c>
      <c r="B378" s="39"/>
      <c r="C378" s="39"/>
      <c r="D378" s="39"/>
      <c r="E378" s="39"/>
      <c r="F378" s="39"/>
      <c r="G378" s="11" t="s">
        <v>9546</v>
      </c>
      <c r="H378" s="11" t="s">
        <v>9652</v>
      </c>
      <c r="I378" s="39"/>
      <c r="K378" s="11"/>
      <c r="M378" s="11"/>
      <c r="N378" s="38"/>
    </row>
    <row r="379">
      <c r="A379" s="36" t="str">
        <f t="shared" si="1"/>
        <v>2</v>
      </c>
      <c r="B379" s="39"/>
      <c r="C379" s="39"/>
      <c r="D379" s="39"/>
      <c r="E379" s="39"/>
      <c r="F379" s="39"/>
      <c r="G379" s="11" t="s">
        <v>10066</v>
      </c>
      <c r="H379" s="39"/>
      <c r="I379" s="11" t="s">
        <v>10066</v>
      </c>
      <c r="K379" s="11"/>
      <c r="M379" s="11"/>
      <c r="N379" s="38"/>
    </row>
    <row r="380">
      <c r="A380" s="36" t="str">
        <f t="shared" si="1"/>
        <v>2</v>
      </c>
      <c r="B380" s="39"/>
      <c r="C380" s="39"/>
      <c r="D380" s="39"/>
      <c r="E380" s="39"/>
      <c r="F380" s="39"/>
      <c r="G380" s="11" t="s">
        <v>10035</v>
      </c>
      <c r="H380" s="39"/>
      <c r="I380" s="11" t="s">
        <v>10035</v>
      </c>
      <c r="K380" s="11"/>
      <c r="M380" s="11"/>
      <c r="N380" s="38"/>
    </row>
    <row r="381">
      <c r="A381" s="36" t="str">
        <f t="shared" si="1"/>
        <v>2</v>
      </c>
      <c r="B381" s="39"/>
      <c r="C381" s="39"/>
      <c r="D381" s="39"/>
      <c r="E381" s="11" t="s">
        <v>10571</v>
      </c>
      <c r="F381" s="39"/>
      <c r="G381" s="39"/>
      <c r="H381" s="11" t="s">
        <v>10223</v>
      </c>
      <c r="I381" s="39"/>
      <c r="K381" s="11"/>
      <c r="M381" s="11"/>
      <c r="N381" s="38"/>
    </row>
    <row r="382">
      <c r="A382" s="36" t="str">
        <f t="shared" si="1"/>
        <v>2</v>
      </c>
      <c r="B382" s="39"/>
      <c r="C382" s="39"/>
      <c r="D382" s="39"/>
      <c r="E382" s="39"/>
      <c r="F382" s="39"/>
      <c r="G382" s="11" t="s">
        <v>9190</v>
      </c>
      <c r="H382" s="39"/>
      <c r="I382" s="11" t="s">
        <v>9190</v>
      </c>
      <c r="K382" s="11"/>
      <c r="M382" s="11"/>
      <c r="N382" s="38"/>
    </row>
    <row r="383">
      <c r="A383" s="36" t="str">
        <f t="shared" si="1"/>
        <v>2</v>
      </c>
      <c r="B383" s="39"/>
      <c r="C383" s="39"/>
      <c r="D383" s="39"/>
      <c r="E383" s="39"/>
      <c r="F383" s="39"/>
      <c r="G383" s="11" t="s">
        <v>9163</v>
      </c>
      <c r="H383" s="39"/>
      <c r="I383" s="11" t="s">
        <v>9163</v>
      </c>
      <c r="K383" s="11"/>
      <c r="M383" s="11"/>
      <c r="N383" s="38"/>
    </row>
    <row r="384">
      <c r="A384" s="36" t="str">
        <f t="shared" si="1"/>
        <v>2</v>
      </c>
      <c r="B384" s="39"/>
      <c r="C384" s="39"/>
      <c r="D384" s="39"/>
      <c r="E384" s="39"/>
      <c r="F384" s="39"/>
      <c r="G384" s="11" t="s">
        <v>9949</v>
      </c>
      <c r="H384" s="39"/>
      <c r="I384" s="11" t="s">
        <v>9949</v>
      </c>
      <c r="K384" s="39"/>
      <c r="M384" s="11"/>
      <c r="N384" s="38"/>
    </row>
    <row r="385">
      <c r="A385" s="36" t="str">
        <f t="shared" si="1"/>
        <v>2</v>
      </c>
      <c r="B385" s="39"/>
      <c r="C385" s="39"/>
      <c r="D385" s="39"/>
      <c r="E385" s="11" t="s">
        <v>10212</v>
      </c>
      <c r="F385" s="39"/>
      <c r="G385" s="39"/>
      <c r="H385" s="11" t="s">
        <v>9950</v>
      </c>
      <c r="I385" s="39"/>
      <c r="K385" s="39"/>
      <c r="M385" s="11"/>
      <c r="N385" s="38"/>
    </row>
    <row r="386">
      <c r="A386" s="36" t="str">
        <f t="shared" si="1"/>
        <v>2</v>
      </c>
      <c r="B386" s="39"/>
      <c r="C386" s="39"/>
      <c r="D386" s="39"/>
      <c r="E386" s="11" t="s">
        <v>10180</v>
      </c>
      <c r="F386" s="11" t="s">
        <v>10290</v>
      </c>
      <c r="G386" s="39"/>
      <c r="H386" s="39"/>
      <c r="I386" s="39"/>
      <c r="K386" s="39"/>
      <c r="M386" s="11"/>
      <c r="N386" s="38"/>
    </row>
    <row r="387">
      <c r="A387" s="36" t="str">
        <f t="shared" si="1"/>
        <v>2</v>
      </c>
      <c r="B387" s="39"/>
      <c r="C387" s="39"/>
      <c r="D387" s="39"/>
      <c r="E387" s="11" t="s">
        <v>9897</v>
      </c>
      <c r="F387" s="39"/>
      <c r="G387" s="39"/>
      <c r="H387" s="11" t="s">
        <v>9695</v>
      </c>
      <c r="I387" s="39"/>
      <c r="K387" s="39"/>
      <c r="M387" s="11"/>
      <c r="N387" s="38"/>
    </row>
    <row r="388">
      <c r="A388" s="36" t="str">
        <f t="shared" si="1"/>
        <v>2</v>
      </c>
      <c r="B388" s="39"/>
      <c r="C388" s="39"/>
      <c r="D388" s="39"/>
      <c r="E388" s="11" t="s">
        <v>9812</v>
      </c>
      <c r="F388" s="39"/>
      <c r="G388" s="39"/>
      <c r="H388" s="11" t="s">
        <v>9614</v>
      </c>
      <c r="I388" s="39"/>
      <c r="K388" s="39"/>
      <c r="M388" s="11"/>
      <c r="N388" s="38"/>
    </row>
    <row r="389">
      <c r="A389" s="36" t="str">
        <f t="shared" si="1"/>
        <v>2</v>
      </c>
      <c r="B389" s="39"/>
      <c r="C389" s="39"/>
      <c r="D389" s="39"/>
      <c r="E389" s="11" t="s">
        <v>9803</v>
      </c>
      <c r="F389" s="39"/>
      <c r="G389" s="39"/>
      <c r="H389" s="11" t="s">
        <v>9607</v>
      </c>
      <c r="I389" s="39"/>
      <c r="K389" s="39"/>
      <c r="M389" s="11"/>
      <c r="N389" s="38"/>
    </row>
    <row r="390">
      <c r="A390" s="36" t="str">
        <f t="shared" si="1"/>
        <v>2</v>
      </c>
      <c r="B390" s="39"/>
      <c r="C390" s="39"/>
      <c r="D390" s="39"/>
      <c r="E390" s="11" t="s">
        <v>9479</v>
      </c>
      <c r="F390" s="39"/>
      <c r="G390" s="11" t="s">
        <v>9479</v>
      </c>
      <c r="H390" s="39"/>
      <c r="I390" s="39"/>
      <c r="K390" s="39"/>
      <c r="M390" s="11"/>
      <c r="N390" s="38"/>
    </row>
    <row r="391">
      <c r="A391" s="36" t="str">
        <f t="shared" si="1"/>
        <v>2</v>
      </c>
      <c r="B391" s="39"/>
      <c r="C391" s="39"/>
      <c r="D391" s="39"/>
      <c r="E391" s="39"/>
      <c r="F391" s="39"/>
      <c r="G391" s="11" t="s">
        <v>9420</v>
      </c>
      <c r="H391" s="39"/>
      <c r="I391" s="11" t="s">
        <v>9770</v>
      </c>
      <c r="K391" s="39"/>
      <c r="M391" s="11"/>
      <c r="N391" s="38"/>
    </row>
    <row r="392">
      <c r="A392" s="36" t="str">
        <f t="shared" si="1"/>
        <v>2</v>
      </c>
      <c r="B392" s="39"/>
      <c r="C392" s="39"/>
      <c r="D392" s="39"/>
      <c r="E392" s="11" t="s">
        <v>9343</v>
      </c>
      <c r="F392" s="39"/>
      <c r="G392" s="39"/>
      <c r="H392" s="39"/>
      <c r="I392" s="11" t="s">
        <v>9278</v>
      </c>
      <c r="K392" s="39"/>
      <c r="M392" s="11"/>
      <c r="N392" s="38"/>
    </row>
    <row r="393">
      <c r="A393" s="36" t="str">
        <f t="shared" si="1"/>
        <v>2</v>
      </c>
      <c r="B393" s="39"/>
      <c r="C393" s="39"/>
      <c r="D393" s="39"/>
      <c r="E393" s="11" t="s">
        <v>9328</v>
      </c>
      <c r="F393" s="39"/>
      <c r="G393" s="39"/>
      <c r="H393" s="11" t="s">
        <v>9183</v>
      </c>
      <c r="I393" s="39"/>
      <c r="K393" s="39"/>
      <c r="M393" s="11"/>
      <c r="N393" s="38"/>
    </row>
    <row r="394">
      <c r="A394" s="36" t="str">
        <f t="shared" si="1"/>
        <v>2</v>
      </c>
      <c r="B394" s="39"/>
      <c r="C394" s="39"/>
      <c r="D394" s="39"/>
      <c r="E394" s="39"/>
      <c r="F394" s="39"/>
      <c r="G394" s="11" t="s">
        <v>9182</v>
      </c>
      <c r="H394" s="39"/>
      <c r="I394" s="11" t="s">
        <v>9182</v>
      </c>
      <c r="K394" s="39"/>
      <c r="M394" s="11"/>
      <c r="N394" s="38"/>
    </row>
    <row r="395">
      <c r="A395" s="36" t="str">
        <f t="shared" si="1"/>
        <v>2</v>
      </c>
      <c r="B395" s="39"/>
      <c r="C395" s="39"/>
      <c r="D395" s="39"/>
      <c r="E395" s="39"/>
      <c r="F395" s="39"/>
      <c r="G395" s="11" t="s">
        <v>9148</v>
      </c>
      <c r="H395" s="39"/>
      <c r="I395" s="11" t="s">
        <v>9148</v>
      </c>
      <c r="K395" s="39"/>
      <c r="M395" s="11"/>
      <c r="N395" s="38"/>
    </row>
    <row r="396">
      <c r="A396" s="36" t="str">
        <f t="shared" si="1"/>
        <v>2</v>
      </c>
      <c r="B396" s="39"/>
      <c r="C396" s="39"/>
      <c r="D396" s="39"/>
      <c r="E396" s="39"/>
      <c r="F396" s="39"/>
      <c r="G396" s="39"/>
      <c r="H396" s="11" t="s">
        <v>9314</v>
      </c>
      <c r="I396" s="11" t="s">
        <v>9431</v>
      </c>
      <c r="K396" s="39"/>
      <c r="M396" s="11"/>
      <c r="N396" s="38"/>
    </row>
    <row r="397">
      <c r="A397" s="36" t="str">
        <f t="shared" si="1"/>
        <v>2</v>
      </c>
      <c r="B397" s="39"/>
      <c r="C397" s="39"/>
      <c r="D397" s="39"/>
      <c r="E397" s="39"/>
      <c r="F397" s="39"/>
      <c r="G397" s="11" t="s">
        <v>10073</v>
      </c>
      <c r="H397" s="11" t="s">
        <v>10309</v>
      </c>
      <c r="I397" s="39"/>
      <c r="K397" s="39"/>
      <c r="M397" s="11"/>
      <c r="N397" s="38"/>
    </row>
    <row r="398">
      <c r="A398" s="36" t="str">
        <f t="shared" si="1"/>
        <v>2</v>
      </c>
      <c r="B398" s="39"/>
      <c r="C398" s="39"/>
      <c r="D398" s="11" t="s">
        <v>9974</v>
      </c>
      <c r="E398" s="11" t="s">
        <v>10676</v>
      </c>
      <c r="F398" s="39"/>
      <c r="G398" s="39"/>
      <c r="H398" s="39"/>
      <c r="I398" s="39"/>
      <c r="K398" s="39"/>
      <c r="M398" s="11"/>
      <c r="N398" s="38"/>
    </row>
    <row r="399">
      <c r="A399" s="36" t="str">
        <f t="shared" si="1"/>
        <v>2</v>
      </c>
      <c r="B399" s="39"/>
      <c r="C399" s="39"/>
      <c r="D399" s="39"/>
      <c r="E399" s="11" t="s">
        <v>10662</v>
      </c>
      <c r="F399" s="11" t="s">
        <v>10756</v>
      </c>
      <c r="G399" s="39"/>
      <c r="H399" s="39"/>
      <c r="I399" s="39"/>
      <c r="K399" s="39"/>
      <c r="M399" s="11"/>
      <c r="N399" s="38"/>
    </row>
    <row r="400">
      <c r="A400" s="36" t="str">
        <f t="shared" si="1"/>
        <v>2</v>
      </c>
      <c r="B400" s="39"/>
      <c r="C400" s="39"/>
      <c r="D400" s="39"/>
      <c r="E400" s="39"/>
      <c r="F400" s="39"/>
      <c r="G400" s="39"/>
      <c r="H400" s="11" t="s">
        <v>10287</v>
      </c>
      <c r="I400" s="11" t="s">
        <v>10287</v>
      </c>
      <c r="K400" s="39"/>
      <c r="M400" s="11"/>
      <c r="N400" s="38"/>
    </row>
    <row r="401">
      <c r="A401" s="36" t="str">
        <f t="shared" si="1"/>
        <v>2</v>
      </c>
      <c r="B401" s="39"/>
      <c r="C401" s="39"/>
      <c r="D401" s="39"/>
      <c r="E401" s="11" t="s">
        <v>10652</v>
      </c>
      <c r="F401" s="11" t="s">
        <v>10746</v>
      </c>
      <c r="G401" s="39"/>
      <c r="H401" s="39"/>
      <c r="I401" s="39"/>
      <c r="K401" s="39"/>
      <c r="M401" s="11"/>
      <c r="N401" s="38"/>
    </row>
    <row r="402">
      <c r="A402" s="36" t="str">
        <f t="shared" si="1"/>
        <v>2</v>
      </c>
      <c r="B402" s="39"/>
      <c r="C402" s="39"/>
      <c r="D402" s="11" t="s">
        <v>9888</v>
      </c>
      <c r="E402" s="39"/>
      <c r="F402" s="11" t="s">
        <v>9888</v>
      </c>
      <c r="G402" s="39"/>
      <c r="H402" s="39"/>
      <c r="I402" s="39"/>
      <c r="K402" s="39"/>
      <c r="M402" s="11"/>
      <c r="N402" s="38"/>
    </row>
    <row r="403">
      <c r="A403" s="36" t="str">
        <f t="shared" si="1"/>
        <v>2</v>
      </c>
      <c r="B403" s="39"/>
      <c r="C403" s="39"/>
      <c r="D403" s="11" t="s">
        <v>9869</v>
      </c>
      <c r="E403" s="39"/>
      <c r="F403" s="39"/>
      <c r="G403" s="39"/>
      <c r="H403" s="39"/>
      <c r="I403" s="11" t="s">
        <v>9869</v>
      </c>
      <c r="K403" s="39"/>
      <c r="M403" s="11"/>
      <c r="N403" s="38"/>
    </row>
    <row r="404">
      <c r="A404" s="36" t="str">
        <f t="shared" si="1"/>
        <v>2</v>
      </c>
      <c r="B404" s="39"/>
      <c r="C404" s="39"/>
      <c r="D404" s="11" t="s">
        <v>9860</v>
      </c>
      <c r="E404" s="39"/>
      <c r="F404" s="39"/>
      <c r="G404" s="39"/>
      <c r="H404" s="39"/>
      <c r="I404" s="11" t="s">
        <v>9860</v>
      </c>
      <c r="K404" s="39"/>
      <c r="M404" s="11"/>
      <c r="N404" s="38"/>
    </row>
    <row r="405">
      <c r="A405" s="36" t="str">
        <f t="shared" si="1"/>
        <v>2</v>
      </c>
      <c r="B405" s="39"/>
      <c r="C405" s="39"/>
      <c r="D405" s="39"/>
      <c r="E405" s="11" t="s">
        <v>10534</v>
      </c>
      <c r="F405" s="39"/>
      <c r="G405" s="39"/>
      <c r="H405" s="39"/>
      <c r="I405" s="11" t="s">
        <v>10534</v>
      </c>
      <c r="K405" s="39"/>
      <c r="M405" s="11"/>
      <c r="N405" s="38"/>
    </row>
    <row r="406">
      <c r="A406" s="36" t="str">
        <f t="shared" si="1"/>
        <v>2</v>
      </c>
      <c r="B406" s="39"/>
      <c r="C406" s="39"/>
      <c r="D406" s="39"/>
      <c r="E406" s="39"/>
      <c r="F406" s="39"/>
      <c r="G406" s="11" t="s">
        <v>9139</v>
      </c>
      <c r="H406" s="39"/>
      <c r="I406" s="11" t="s">
        <v>9139</v>
      </c>
      <c r="K406" s="39"/>
      <c r="M406" s="11"/>
      <c r="N406" s="38"/>
    </row>
    <row r="407">
      <c r="A407" s="36" t="str">
        <f t="shared" si="1"/>
        <v>2</v>
      </c>
      <c r="B407" s="39"/>
      <c r="C407" s="39"/>
      <c r="D407" s="39"/>
      <c r="E407" s="39"/>
      <c r="F407" s="39"/>
      <c r="G407" s="11" t="s">
        <v>10010</v>
      </c>
      <c r="H407" s="39"/>
      <c r="I407" s="11" t="s">
        <v>10010</v>
      </c>
      <c r="K407" s="39"/>
      <c r="M407" s="11"/>
      <c r="N407" s="38"/>
    </row>
    <row r="408">
      <c r="A408" s="36" t="str">
        <f t="shared" si="1"/>
        <v>2</v>
      </c>
      <c r="B408" s="39"/>
      <c r="C408" s="39"/>
      <c r="D408" s="39"/>
      <c r="E408" s="39"/>
      <c r="F408" s="39"/>
      <c r="G408" s="11" t="s">
        <v>10002</v>
      </c>
      <c r="H408" s="39"/>
      <c r="I408" s="11" t="s">
        <v>10710</v>
      </c>
      <c r="K408" s="39"/>
      <c r="M408" s="11"/>
      <c r="N408" s="38"/>
    </row>
    <row r="409">
      <c r="A409" s="36" t="str">
        <f t="shared" si="1"/>
        <v>2</v>
      </c>
      <c r="B409" s="39"/>
      <c r="C409" s="39"/>
      <c r="D409" s="39"/>
      <c r="E409" s="39"/>
      <c r="F409" s="39"/>
      <c r="G409" s="11" t="s">
        <v>9997</v>
      </c>
      <c r="H409" s="39"/>
      <c r="I409" s="11" t="s">
        <v>10708</v>
      </c>
      <c r="K409" s="39"/>
      <c r="M409" s="11"/>
      <c r="N409" s="38"/>
    </row>
    <row r="410">
      <c r="A410" s="36" t="str">
        <f t="shared" si="1"/>
        <v>2</v>
      </c>
      <c r="B410" s="39"/>
      <c r="C410" s="39"/>
      <c r="D410" s="39"/>
      <c r="E410" s="39"/>
      <c r="F410" s="39"/>
      <c r="G410" s="11" t="s">
        <v>9993</v>
      </c>
      <c r="H410" s="39"/>
      <c r="I410" s="11" t="s">
        <v>9993</v>
      </c>
      <c r="K410" s="39"/>
      <c r="M410" s="11"/>
      <c r="N410" s="38"/>
    </row>
    <row r="411">
      <c r="A411" s="36" t="str">
        <f t="shared" si="1"/>
        <v>2</v>
      </c>
      <c r="B411" s="39"/>
      <c r="C411" s="39"/>
      <c r="D411" s="39"/>
      <c r="E411" s="39"/>
      <c r="F411" s="39"/>
      <c r="G411" s="11" t="s">
        <v>9967</v>
      </c>
      <c r="H411" s="39"/>
      <c r="I411" s="11" t="s">
        <v>9967</v>
      </c>
      <c r="K411" s="39"/>
      <c r="M411" s="11"/>
      <c r="N411" s="38"/>
    </row>
    <row r="412">
      <c r="A412" s="36" t="str">
        <f t="shared" si="1"/>
        <v>2</v>
      </c>
      <c r="B412" s="39"/>
      <c r="C412" s="39"/>
      <c r="D412" s="39"/>
      <c r="E412" s="11" t="s">
        <v>10478</v>
      </c>
      <c r="F412" s="39"/>
      <c r="G412" s="39"/>
      <c r="H412" s="11" t="s">
        <v>10118</v>
      </c>
      <c r="I412" s="39"/>
      <c r="K412" s="39"/>
      <c r="M412" s="11"/>
      <c r="N412" s="38"/>
    </row>
    <row r="413">
      <c r="A413" s="36" t="str">
        <f t="shared" si="1"/>
        <v>2</v>
      </c>
      <c r="B413" s="39"/>
      <c r="C413" s="39"/>
      <c r="D413" s="11" t="s">
        <v>9798</v>
      </c>
      <c r="E413" s="39"/>
      <c r="F413" s="39"/>
      <c r="G413" s="39"/>
      <c r="H413" s="39"/>
      <c r="I413" s="11" t="s">
        <v>9798</v>
      </c>
      <c r="K413" s="39"/>
      <c r="M413" s="11"/>
      <c r="N413" s="38"/>
    </row>
    <row r="414">
      <c r="A414" s="36" t="str">
        <f t="shared" si="1"/>
        <v>2</v>
      </c>
      <c r="B414" s="39"/>
      <c r="C414" s="39"/>
      <c r="D414" s="39"/>
      <c r="E414" s="11" t="s">
        <v>10451</v>
      </c>
      <c r="F414" s="39"/>
      <c r="G414" s="39"/>
      <c r="H414" s="39"/>
      <c r="I414" s="11" t="s">
        <v>10678</v>
      </c>
      <c r="K414" s="39"/>
      <c r="M414" s="11"/>
      <c r="N414" s="38"/>
    </row>
    <row r="415">
      <c r="A415" s="36" t="str">
        <f t="shared" si="1"/>
        <v>2</v>
      </c>
      <c r="B415" s="39"/>
      <c r="C415" s="39"/>
      <c r="D415" s="39"/>
      <c r="E415" s="39"/>
      <c r="F415" s="39"/>
      <c r="G415" s="11" t="s">
        <v>9822</v>
      </c>
      <c r="H415" s="39"/>
      <c r="I415" s="11" t="s">
        <v>9822</v>
      </c>
      <c r="K415" s="39"/>
      <c r="M415" s="11"/>
      <c r="N415" s="38"/>
    </row>
    <row r="416">
      <c r="A416" s="36" t="str">
        <f t="shared" si="1"/>
        <v>2</v>
      </c>
      <c r="B416" s="39"/>
      <c r="C416" s="39"/>
      <c r="D416" s="39"/>
      <c r="E416" s="39"/>
      <c r="F416" s="39"/>
      <c r="G416" s="11" t="s">
        <v>9814</v>
      </c>
      <c r="H416" s="39"/>
      <c r="I416" s="11" t="s">
        <v>10542</v>
      </c>
      <c r="K416" s="39"/>
      <c r="M416" s="11"/>
      <c r="N416" s="38"/>
    </row>
    <row r="417">
      <c r="A417" s="36" t="str">
        <f t="shared" si="1"/>
        <v>2</v>
      </c>
      <c r="B417" s="39"/>
      <c r="C417" s="39"/>
      <c r="D417" s="39"/>
      <c r="E417" s="39"/>
      <c r="F417" s="39"/>
      <c r="G417" s="39"/>
      <c r="H417" s="11" t="s">
        <v>10067</v>
      </c>
      <c r="I417" s="11" t="s">
        <v>10067</v>
      </c>
      <c r="K417" s="39"/>
      <c r="M417" s="11"/>
      <c r="N417" s="38"/>
    </row>
    <row r="418">
      <c r="A418" s="36" t="str">
        <f t="shared" si="1"/>
        <v>2</v>
      </c>
      <c r="B418" s="39"/>
      <c r="C418" s="39"/>
      <c r="D418" s="39"/>
      <c r="E418" s="11" t="s">
        <v>10407</v>
      </c>
      <c r="F418" s="39"/>
      <c r="G418" s="39"/>
      <c r="H418" s="39"/>
      <c r="I418" s="11" t="s">
        <v>10507</v>
      </c>
      <c r="K418" s="39"/>
      <c r="M418" s="11"/>
      <c r="N418" s="38"/>
    </row>
    <row r="419">
      <c r="A419" s="36" t="str">
        <f t="shared" si="1"/>
        <v>2</v>
      </c>
      <c r="B419" s="39"/>
      <c r="C419" s="39"/>
      <c r="D419" s="39"/>
      <c r="E419" s="39"/>
      <c r="F419" s="39"/>
      <c r="G419" s="11" t="s">
        <v>9800</v>
      </c>
      <c r="H419" s="39"/>
      <c r="I419" s="11" t="s">
        <v>9800</v>
      </c>
      <c r="K419" s="39"/>
      <c r="M419" s="11"/>
      <c r="N419" s="38"/>
    </row>
    <row r="420">
      <c r="A420" s="36" t="str">
        <f t="shared" si="1"/>
        <v>2</v>
      </c>
      <c r="B420" s="39"/>
      <c r="C420" s="39"/>
      <c r="D420" s="39"/>
      <c r="E420" s="11" t="s">
        <v>10237</v>
      </c>
      <c r="F420" s="39"/>
      <c r="G420" s="39"/>
      <c r="H420" s="39"/>
      <c r="I420" s="11" t="s">
        <v>10392</v>
      </c>
      <c r="K420" s="39"/>
      <c r="M420" s="11"/>
      <c r="N420" s="38"/>
    </row>
    <row r="421">
      <c r="A421" s="36" t="str">
        <f t="shared" si="1"/>
        <v>2</v>
      </c>
      <c r="B421" s="39"/>
      <c r="C421" s="39"/>
      <c r="D421" s="39"/>
      <c r="E421" s="39"/>
      <c r="F421" s="39"/>
      <c r="G421" s="11" t="s">
        <v>9694</v>
      </c>
      <c r="H421" s="39"/>
      <c r="I421" s="11" t="s">
        <v>9694</v>
      </c>
      <c r="K421" s="39"/>
      <c r="M421" s="11"/>
      <c r="N421" s="38"/>
    </row>
    <row r="422">
      <c r="A422" s="36" t="str">
        <f t="shared" si="1"/>
        <v>2</v>
      </c>
      <c r="B422" s="39"/>
      <c r="C422" s="39"/>
      <c r="D422" s="39"/>
      <c r="E422" s="39"/>
      <c r="F422" s="11" t="s">
        <v>10087</v>
      </c>
      <c r="G422" s="39"/>
      <c r="H422" s="39"/>
      <c r="I422" s="11" t="s">
        <v>10087</v>
      </c>
      <c r="K422" s="39"/>
      <c r="M422" s="11"/>
      <c r="N422" s="38"/>
    </row>
    <row r="423">
      <c r="A423" s="36" t="str">
        <f t="shared" si="1"/>
        <v>2</v>
      </c>
      <c r="B423" s="39"/>
      <c r="C423" s="39"/>
      <c r="D423" s="39"/>
      <c r="E423" s="11" t="s">
        <v>10027</v>
      </c>
      <c r="F423" s="39"/>
      <c r="G423" s="39"/>
      <c r="H423" s="39"/>
      <c r="I423" s="11" t="s">
        <v>10012</v>
      </c>
      <c r="K423" s="39"/>
      <c r="M423" s="11"/>
      <c r="N423" s="38"/>
    </row>
    <row r="424">
      <c r="A424" s="36" t="str">
        <f t="shared" si="1"/>
        <v>2</v>
      </c>
      <c r="B424" s="39"/>
      <c r="C424" s="39"/>
      <c r="D424" s="39"/>
      <c r="E424" s="39"/>
      <c r="F424" s="11" t="s">
        <v>9740</v>
      </c>
      <c r="G424" s="39"/>
      <c r="H424" s="11" t="s">
        <v>9740</v>
      </c>
      <c r="I424" s="39"/>
      <c r="K424" s="39"/>
      <c r="M424" s="11"/>
      <c r="N424" s="38"/>
    </row>
    <row r="425">
      <c r="A425" s="36" t="str">
        <f t="shared" si="1"/>
        <v>2</v>
      </c>
      <c r="B425" s="39"/>
      <c r="C425" s="39"/>
      <c r="D425" s="39"/>
      <c r="E425" s="11" t="s">
        <v>9931</v>
      </c>
      <c r="F425" s="39"/>
      <c r="G425" s="39"/>
      <c r="H425" s="11" t="s">
        <v>9708</v>
      </c>
      <c r="I425" s="39"/>
      <c r="K425" s="39"/>
      <c r="M425" s="11"/>
      <c r="N425" s="38"/>
    </row>
    <row r="426">
      <c r="A426" s="36" t="str">
        <f t="shared" si="1"/>
        <v>2</v>
      </c>
      <c r="B426" s="39"/>
      <c r="C426" s="39"/>
      <c r="D426" s="39"/>
      <c r="E426" s="11" t="s">
        <v>9470</v>
      </c>
      <c r="F426" s="39"/>
      <c r="G426" s="11" t="s">
        <v>9470</v>
      </c>
      <c r="H426" s="39"/>
      <c r="I426" s="39"/>
      <c r="K426" s="39"/>
      <c r="M426" s="11"/>
      <c r="N426" s="38"/>
    </row>
    <row r="427">
      <c r="A427" s="36" t="str">
        <f t="shared" si="1"/>
        <v>2</v>
      </c>
      <c r="B427" s="39"/>
      <c r="C427" s="39"/>
      <c r="D427" s="39"/>
      <c r="E427" s="11" t="s">
        <v>9627</v>
      </c>
      <c r="F427" s="39"/>
      <c r="G427" s="39"/>
      <c r="H427" s="11" t="s">
        <v>9480</v>
      </c>
      <c r="I427" s="39"/>
      <c r="K427" s="39"/>
      <c r="M427" s="11"/>
      <c r="N427" s="38"/>
    </row>
    <row r="428">
      <c r="A428" s="36" t="str">
        <f t="shared" si="1"/>
        <v>2</v>
      </c>
      <c r="B428" s="39"/>
      <c r="C428" s="39"/>
      <c r="D428" s="39"/>
      <c r="E428" s="39"/>
      <c r="F428" s="11" t="s">
        <v>9463</v>
      </c>
      <c r="G428" s="39"/>
      <c r="H428" s="11" t="s">
        <v>9463</v>
      </c>
      <c r="I428" s="39"/>
      <c r="K428" s="39"/>
      <c r="M428" s="11"/>
      <c r="N428" s="38"/>
    </row>
    <row r="429">
      <c r="A429" s="36" t="str">
        <f t="shared" si="1"/>
        <v>2</v>
      </c>
      <c r="B429" s="39"/>
      <c r="C429" s="39"/>
      <c r="D429" s="39"/>
      <c r="E429" s="39"/>
      <c r="F429" s="39"/>
      <c r="G429" s="39"/>
      <c r="H429" s="11" t="s">
        <v>9404</v>
      </c>
      <c r="I429" s="11" t="s">
        <v>9404</v>
      </c>
      <c r="K429" s="39"/>
      <c r="M429" s="11"/>
      <c r="N429" s="38"/>
    </row>
    <row r="430">
      <c r="A430" s="36" t="str">
        <f t="shared" si="1"/>
        <v>2</v>
      </c>
      <c r="B430" s="39"/>
      <c r="C430" s="39"/>
      <c r="D430" s="39"/>
      <c r="E430" s="39"/>
      <c r="F430" s="39"/>
      <c r="G430" s="11" t="s">
        <v>9361</v>
      </c>
      <c r="H430" s="39"/>
      <c r="I430" s="11" t="s">
        <v>9361</v>
      </c>
      <c r="K430" s="39"/>
      <c r="M430" s="11"/>
      <c r="N430" s="38"/>
    </row>
    <row r="431">
      <c r="A431" s="36" t="str">
        <f t="shared" si="1"/>
        <v>2</v>
      </c>
      <c r="B431" s="39"/>
      <c r="C431" s="39"/>
      <c r="D431" s="11" t="s">
        <v>9273</v>
      </c>
      <c r="E431" s="39"/>
      <c r="F431" s="39"/>
      <c r="G431" s="39"/>
      <c r="H431" s="39"/>
      <c r="I431" s="11" t="s">
        <v>9273</v>
      </c>
      <c r="K431" s="39"/>
      <c r="M431" s="11"/>
      <c r="N431" s="38"/>
    </row>
    <row r="432">
      <c r="A432" s="36" t="str">
        <f t="shared" si="1"/>
        <v>2</v>
      </c>
      <c r="B432" s="39"/>
      <c r="C432" s="39"/>
      <c r="D432" s="39"/>
      <c r="E432" s="39"/>
      <c r="F432" s="39"/>
      <c r="G432" s="11" t="s">
        <v>9302</v>
      </c>
      <c r="H432" s="39"/>
      <c r="I432" s="11" t="s">
        <v>9302</v>
      </c>
      <c r="K432" s="39"/>
      <c r="M432" s="11"/>
      <c r="N432" s="38"/>
    </row>
    <row r="433">
      <c r="A433" s="36" t="str">
        <f t="shared" si="1"/>
        <v>2</v>
      </c>
      <c r="B433" s="39"/>
      <c r="C433" s="39"/>
      <c r="D433" s="11" t="s">
        <v>9256</v>
      </c>
      <c r="E433" s="39"/>
      <c r="F433" s="39"/>
      <c r="G433" s="39"/>
      <c r="H433" s="39"/>
      <c r="I433" s="11" t="s">
        <v>9256</v>
      </c>
      <c r="K433" s="39"/>
      <c r="M433" s="11"/>
      <c r="N433" s="38"/>
    </row>
    <row r="434">
      <c r="A434" s="36" t="str">
        <f t="shared" si="1"/>
        <v>2</v>
      </c>
      <c r="B434" s="39"/>
      <c r="C434" s="39"/>
      <c r="D434" s="11" t="s">
        <v>9212</v>
      </c>
      <c r="E434" s="11" t="s">
        <v>9410</v>
      </c>
      <c r="F434" s="39"/>
      <c r="G434" s="39"/>
      <c r="H434" s="39"/>
      <c r="I434" s="39"/>
      <c r="K434" s="39"/>
      <c r="M434" s="11"/>
      <c r="N434" s="38"/>
    </row>
    <row r="435">
      <c r="A435" s="36" t="str">
        <f t="shared" si="1"/>
        <v>2</v>
      </c>
      <c r="B435" s="39"/>
      <c r="C435" s="39"/>
      <c r="D435" s="39"/>
      <c r="E435" s="39"/>
      <c r="F435" s="39"/>
      <c r="G435" s="11" t="s">
        <v>9267</v>
      </c>
      <c r="H435" s="11" t="s">
        <v>9260</v>
      </c>
      <c r="I435" s="39"/>
      <c r="K435" s="39"/>
      <c r="M435" s="11"/>
      <c r="N435" s="38"/>
    </row>
    <row r="436">
      <c r="A436" s="36" t="str">
        <f t="shared" si="1"/>
        <v>2</v>
      </c>
      <c r="B436" s="39"/>
      <c r="C436" s="39"/>
      <c r="D436" s="39"/>
      <c r="E436" s="11" t="s">
        <v>9141</v>
      </c>
      <c r="F436" s="39"/>
      <c r="G436" s="39"/>
      <c r="H436" s="39"/>
      <c r="I436" s="11" t="s">
        <v>9141</v>
      </c>
      <c r="K436" s="39"/>
      <c r="M436" s="11"/>
      <c r="N436" s="38"/>
    </row>
    <row r="437">
      <c r="A437" s="36" t="str">
        <f t="shared" si="1"/>
        <v>1</v>
      </c>
      <c r="B437" s="11" t="s">
        <v>9102</v>
      </c>
      <c r="C437" s="39"/>
      <c r="D437" s="39"/>
      <c r="E437" s="39"/>
      <c r="F437" s="39"/>
      <c r="G437" s="39"/>
      <c r="H437" s="39"/>
      <c r="I437" s="39"/>
      <c r="K437" s="39"/>
      <c r="M437" s="11"/>
      <c r="N437" s="38"/>
    </row>
    <row r="438">
      <c r="A438" s="36" t="str">
        <f t="shared" si="1"/>
        <v>1</v>
      </c>
      <c r="B438" s="11" t="s">
        <v>9111</v>
      </c>
      <c r="C438" s="39"/>
      <c r="D438" s="39"/>
      <c r="E438" s="39"/>
      <c r="F438" s="39"/>
      <c r="G438" s="39"/>
      <c r="H438" s="39"/>
      <c r="I438" s="39"/>
      <c r="K438" s="39"/>
      <c r="M438" s="11"/>
      <c r="N438" s="38"/>
    </row>
    <row r="439">
      <c r="A439" s="36" t="str">
        <f t="shared" si="1"/>
        <v>1</v>
      </c>
      <c r="B439" s="11" t="s">
        <v>9120</v>
      </c>
      <c r="C439" s="39"/>
      <c r="D439" s="39"/>
      <c r="E439" s="39"/>
      <c r="F439" s="39"/>
      <c r="G439" s="39"/>
      <c r="H439" s="39"/>
      <c r="I439" s="39"/>
      <c r="K439" s="39"/>
      <c r="M439" s="11"/>
      <c r="N439" s="38"/>
    </row>
    <row r="440">
      <c r="A440" s="36" t="str">
        <f t="shared" si="1"/>
        <v>1</v>
      </c>
      <c r="B440" s="11" t="s">
        <v>9142</v>
      </c>
      <c r="C440" s="39"/>
      <c r="D440" s="39"/>
      <c r="E440" s="39"/>
      <c r="F440" s="39"/>
      <c r="G440" s="39"/>
      <c r="H440" s="39"/>
      <c r="I440" s="39"/>
      <c r="K440" s="39"/>
      <c r="M440" s="11"/>
      <c r="N440" s="38"/>
    </row>
    <row r="441">
      <c r="A441" s="36" t="str">
        <f t="shared" si="1"/>
        <v>1</v>
      </c>
      <c r="B441" s="11" t="s">
        <v>9176</v>
      </c>
      <c r="C441" s="39"/>
      <c r="D441" s="39"/>
      <c r="E441" s="39"/>
      <c r="F441" s="39"/>
      <c r="G441" s="39"/>
      <c r="H441" s="39"/>
      <c r="I441" s="39"/>
      <c r="K441" s="39"/>
      <c r="M441" s="11"/>
      <c r="N441" s="38"/>
    </row>
    <row r="442">
      <c r="A442" s="36" t="str">
        <f t="shared" si="1"/>
        <v>1</v>
      </c>
      <c r="B442" s="11" t="s">
        <v>9122</v>
      </c>
      <c r="C442" s="39"/>
      <c r="D442" s="39"/>
      <c r="E442" s="39"/>
      <c r="F442" s="39"/>
      <c r="G442" s="39"/>
      <c r="H442" s="39"/>
      <c r="I442" s="39"/>
      <c r="K442" s="39"/>
      <c r="M442" s="11"/>
      <c r="N442" s="38"/>
    </row>
    <row r="443">
      <c r="A443" s="36" t="str">
        <f t="shared" si="1"/>
        <v>1</v>
      </c>
      <c r="B443" s="11" t="s">
        <v>9236</v>
      </c>
      <c r="C443" s="39"/>
      <c r="D443" s="39"/>
      <c r="E443" s="39"/>
      <c r="F443" s="39"/>
      <c r="G443" s="39"/>
      <c r="H443" s="39"/>
      <c r="I443" s="39"/>
      <c r="K443" s="39"/>
      <c r="M443" s="11"/>
      <c r="N443" s="38"/>
    </row>
    <row r="444">
      <c r="A444" s="36" t="str">
        <f t="shared" si="1"/>
        <v>1</v>
      </c>
      <c r="B444" s="11" t="s">
        <v>9245</v>
      </c>
      <c r="C444" s="39"/>
      <c r="D444" s="39"/>
      <c r="E444" s="39"/>
      <c r="F444" s="39"/>
      <c r="G444" s="39"/>
      <c r="H444" s="39"/>
      <c r="I444" s="39"/>
      <c r="K444" s="39"/>
      <c r="M444" s="11"/>
      <c r="N444" s="38"/>
    </row>
    <row r="445">
      <c r="A445" s="36" t="str">
        <f t="shared" si="1"/>
        <v>1</v>
      </c>
      <c r="B445" s="11" t="s">
        <v>9270</v>
      </c>
      <c r="C445" s="39"/>
      <c r="D445" s="39"/>
      <c r="E445" s="39"/>
      <c r="F445" s="39"/>
      <c r="G445" s="39"/>
      <c r="H445" s="39"/>
      <c r="I445" s="39"/>
      <c r="K445" s="39"/>
      <c r="M445" s="11"/>
      <c r="N445" s="38"/>
    </row>
    <row r="446">
      <c r="A446" s="36" t="str">
        <f t="shared" si="1"/>
        <v>1</v>
      </c>
      <c r="B446" s="11" t="s">
        <v>9296</v>
      </c>
      <c r="C446" s="39"/>
      <c r="D446" s="39"/>
      <c r="E446" s="39"/>
      <c r="F446" s="39"/>
      <c r="G446" s="39"/>
      <c r="H446" s="39"/>
      <c r="I446" s="39"/>
      <c r="K446" s="39"/>
      <c r="M446" s="11"/>
      <c r="N446" s="38"/>
    </row>
    <row r="447">
      <c r="A447" s="36" t="str">
        <f t="shared" si="1"/>
        <v>1</v>
      </c>
      <c r="B447" s="11" t="s">
        <v>9307</v>
      </c>
      <c r="C447" s="39"/>
      <c r="D447" s="39"/>
      <c r="E447" s="39"/>
      <c r="F447" s="39"/>
      <c r="G447" s="39"/>
      <c r="H447" s="39"/>
      <c r="I447" s="39"/>
      <c r="K447" s="39"/>
      <c r="M447" s="11"/>
      <c r="N447" s="38"/>
    </row>
    <row r="448">
      <c r="A448" s="36" t="str">
        <f t="shared" si="1"/>
        <v>1</v>
      </c>
      <c r="B448" s="11" t="s">
        <v>9316</v>
      </c>
      <c r="C448" s="39"/>
      <c r="D448" s="39"/>
      <c r="E448" s="39"/>
      <c r="F448" s="39"/>
      <c r="G448" s="39"/>
      <c r="H448" s="39"/>
      <c r="I448" s="39"/>
      <c r="K448" s="39"/>
      <c r="M448" s="11"/>
      <c r="N448" s="38"/>
    </row>
    <row r="449">
      <c r="A449" s="36" t="str">
        <f t="shared" si="1"/>
        <v>1</v>
      </c>
      <c r="B449" s="11" t="s">
        <v>9325</v>
      </c>
      <c r="C449" s="39"/>
      <c r="D449" s="39"/>
      <c r="E449" s="39"/>
      <c r="F449" s="39"/>
      <c r="G449" s="39"/>
      <c r="H449" s="39"/>
      <c r="I449" s="39"/>
      <c r="K449" s="39"/>
      <c r="M449" s="11"/>
      <c r="N449" s="38"/>
    </row>
    <row r="450">
      <c r="A450" s="36" t="str">
        <f t="shared" si="1"/>
        <v>1</v>
      </c>
      <c r="B450" s="11" t="s">
        <v>9332</v>
      </c>
      <c r="C450" s="39"/>
      <c r="D450" s="39"/>
      <c r="E450" s="39"/>
      <c r="F450" s="39"/>
      <c r="G450" s="39"/>
      <c r="H450" s="39"/>
      <c r="I450" s="39"/>
      <c r="K450" s="39"/>
      <c r="M450" s="11"/>
      <c r="N450" s="38"/>
    </row>
    <row r="451">
      <c r="A451" s="36" t="str">
        <f t="shared" si="1"/>
        <v>1</v>
      </c>
      <c r="B451" s="11" t="s">
        <v>9348</v>
      </c>
      <c r="C451" s="39"/>
      <c r="D451" s="39"/>
      <c r="E451" s="39"/>
      <c r="F451" s="39"/>
      <c r="G451" s="39"/>
      <c r="H451" s="39"/>
      <c r="I451" s="39"/>
      <c r="K451" s="39"/>
      <c r="M451" s="11"/>
      <c r="N451" s="38"/>
    </row>
    <row r="452">
      <c r="A452" s="36" t="str">
        <f t="shared" si="1"/>
        <v>1</v>
      </c>
      <c r="B452" s="11" t="s">
        <v>9364</v>
      </c>
      <c r="C452" s="39"/>
      <c r="D452" s="39"/>
      <c r="E452" s="39"/>
      <c r="F452" s="39"/>
      <c r="G452" s="39"/>
      <c r="H452" s="39"/>
      <c r="I452" s="39"/>
      <c r="K452" s="39"/>
      <c r="M452" s="11"/>
      <c r="N452" s="38"/>
    </row>
    <row r="453">
      <c r="A453" s="36" t="str">
        <f t="shared" si="1"/>
        <v>1</v>
      </c>
      <c r="B453" s="11" t="s">
        <v>9382</v>
      </c>
      <c r="C453" s="39"/>
      <c r="D453" s="39"/>
      <c r="E453" s="39"/>
      <c r="F453" s="39"/>
      <c r="G453" s="39"/>
      <c r="H453" s="39"/>
      <c r="I453" s="39"/>
      <c r="K453" s="39"/>
      <c r="M453" s="11"/>
      <c r="N453" s="38"/>
    </row>
    <row r="454">
      <c r="A454" s="36" t="str">
        <f t="shared" si="1"/>
        <v>1</v>
      </c>
      <c r="B454" s="11" t="s">
        <v>9391</v>
      </c>
      <c r="C454" s="39"/>
      <c r="D454" s="39"/>
      <c r="E454" s="39"/>
      <c r="F454" s="39"/>
      <c r="G454" s="39"/>
      <c r="H454" s="39"/>
      <c r="I454" s="39"/>
      <c r="K454" s="39"/>
      <c r="M454" s="11"/>
      <c r="N454" s="38"/>
    </row>
    <row r="455">
      <c r="A455" s="36" t="str">
        <f t="shared" si="1"/>
        <v>1</v>
      </c>
      <c r="B455" s="11" t="s">
        <v>9406</v>
      </c>
      <c r="C455" s="39"/>
      <c r="D455" s="39"/>
      <c r="E455" s="39"/>
      <c r="F455" s="39"/>
      <c r="G455" s="39"/>
      <c r="H455" s="39"/>
      <c r="I455" s="39"/>
      <c r="K455" s="39"/>
      <c r="M455" s="11"/>
      <c r="N455" s="38"/>
    </row>
    <row r="456">
      <c r="A456" s="36" t="str">
        <f t="shared" si="1"/>
        <v>1</v>
      </c>
      <c r="B456" s="11" t="s">
        <v>9456</v>
      </c>
      <c r="C456" s="39"/>
      <c r="D456" s="39"/>
      <c r="E456" s="39"/>
      <c r="F456" s="39"/>
      <c r="G456" s="39"/>
      <c r="H456" s="39"/>
      <c r="I456" s="39"/>
      <c r="K456" s="39"/>
      <c r="M456" s="11"/>
      <c r="N456" s="38"/>
    </row>
    <row r="457">
      <c r="A457" s="36" t="str">
        <f t="shared" si="1"/>
        <v>1</v>
      </c>
      <c r="B457" s="11" t="s">
        <v>9465</v>
      </c>
      <c r="C457" s="39"/>
      <c r="D457" s="39"/>
      <c r="E457" s="39"/>
      <c r="F457" s="39"/>
      <c r="G457" s="39"/>
      <c r="H457" s="39"/>
      <c r="I457" s="39"/>
      <c r="K457" s="39"/>
      <c r="M457" s="11"/>
      <c r="N457" s="38"/>
    </row>
    <row r="458">
      <c r="A458" s="36" t="str">
        <f t="shared" si="1"/>
        <v>1</v>
      </c>
      <c r="B458" s="11" t="s">
        <v>9473</v>
      </c>
      <c r="C458" s="39"/>
      <c r="D458" s="39"/>
      <c r="E458" s="39"/>
      <c r="F458" s="39"/>
      <c r="G458" s="39"/>
      <c r="H458" s="39"/>
      <c r="I458" s="39"/>
      <c r="K458" s="39"/>
      <c r="M458" s="11"/>
      <c r="N458" s="38"/>
    </row>
    <row r="459">
      <c r="A459" s="36" t="str">
        <f t="shared" si="1"/>
        <v>1</v>
      </c>
      <c r="B459" s="11" t="s">
        <v>9488</v>
      </c>
      <c r="C459" s="39"/>
      <c r="D459" s="39"/>
      <c r="E459" s="39"/>
      <c r="F459" s="39"/>
      <c r="G459" s="39"/>
      <c r="H459" s="39"/>
      <c r="I459" s="39"/>
      <c r="K459" s="39"/>
      <c r="M459" s="11"/>
      <c r="N459" s="38"/>
    </row>
    <row r="460">
      <c r="A460" s="36" t="str">
        <f t="shared" si="1"/>
        <v>1</v>
      </c>
      <c r="B460" s="11" t="s">
        <v>9505</v>
      </c>
      <c r="C460" s="39"/>
      <c r="D460" s="39"/>
      <c r="E460" s="39"/>
      <c r="F460" s="39"/>
      <c r="G460" s="39"/>
      <c r="H460" s="39"/>
      <c r="I460" s="39"/>
      <c r="K460" s="39"/>
      <c r="M460" s="11"/>
      <c r="N460" s="38"/>
    </row>
    <row r="461">
      <c r="A461" s="36" t="str">
        <f t="shared" si="1"/>
        <v>1</v>
      </c>
      <c r="B461" s="11" t="s">
        <v>9511</v>
      </c>
      <c r="C461" s="39"/>
      <c r="D461" s="39"/>
      <c r="E461" s="39"/>
      <c r="F461" s="39"/>
      <c r="G461" s="39"/>
      <c r="H461" s="39"/>
      <c r="I461" s="39"/>
      <c r="K461" s="39"/>
      <c r="M461" s="11"/>
      <c r="N461" s="38"/>
    </row>
    <row r="462">
      <c r="A462" s="36" t="str">
        <f t="shared" si="1"/>
        <v>1</v>
      </c>
      <c r="B462" s="11" t="s">
        <v>9518</v>
      </c>
      <c r="C462" s="39"/>
      <c r="D462" s="39"/>
      <c r="E462" s="39"/>
      <c r="F462" s="39"/>
      <c r="G462" s="39"/>
      <c r="H462" s="39"/>
      <c r="I462" s="39"/>
      <c r="K462" s="39"/>
      <c r="M462" s="11"/>
      <c r="N462" s="38"/>
    </row>
    <row r="463">
      <c r="A463" s="36" t="str">
        <f t="shared" si="1"/>
        <v>1</v>
      </c>
      <c r="B463" s="11" t="s">
        <v>9532</v>
      </c>
      <c r="C463" s="39"/>
      <c r="D463" s="39"/>
      <c r="E463" s="39"/>
      <c r="F463" s="39"/>
      <c r="G463" s="39"/>
      <c r="H463" s="39"/>
      <c r="I463" s="39"/>
      <c r="K463" s="39"/>
      <c r="M463" s="11"/>
      <c r="N463" s="38"/>
    </row>
    <row r="464">
      <c r="A464" s="36" t="str">
        <f t="shared" si="1"/>
        <v>1</v>
      </c>
      <c r="B464" s="11" t="s">
        <v>9540</v>
      </c>
      <c r="C464" s="39"/>
      <c r="D464" s="39"/>
      <c r="E464" s="39"/>
      <c r="F464" s="39"/>
      <c r="G464" s="39"/>
      <c r="H464" s="39"/>
      <c r="I464" s="39"/>
      <c r="K464" s="39"/>
      <c r="M464" s="11"/>
      <c r="N464" s="38"/>
    </row>
    <row r="465">
      <c r="A465" s="36" t="str">
        <f t="shared" si="1"/>
        <v>1</v>
      </c>
      <c r="B465" s="11" t="s">
        <v>9569</v>
      </c>
      <c r="C465" s="39"/>
      <c r="D465" s="39"/>
      <c r="E465" s="39"/>
      <c r="F465" s="39"/>
      <c r="G465" s="39"/>
      <c r="H465" s="39"/>
      <c r="I465" s="39"/>
      <c r="K465" s="39"/>
      <c r="M465" s="11"/>
      <c r="N465" s="38"/>
    </row>
    <row r="466">
      <c r="A466" s="36" t="str">
        <f t="shared" si="1"/>
        <v>1</v>
      </c>
      <c r="B466" s="11" t="s">
        <v>9576</v>
      </c>
      <c r="C466" s="39"/>
      <c r="D466" s="39"/>
      <c r="E466" s="39"/>
      <c r="F466" s="39"/>
      <c r="G466" s="39"/>
      <c r="H466" s="39"/>
      <c r="I466" s="39"/>
      <c r="K466" s="39"/>
      <c r="M466" s="11"/>
      <c r="N466" s="38"/>
    </row>
    <row r="467">
      <c r="A467" s="36" t="str">
        <f t="shared" si="1"/>
        <v>1</v>
      </c>
      <c r="B467" s="11" t="s">
        <v>9592</v>
      </c>
      <c r="C467" s="39"/>
      <c r="D467" s="39"/>
      <c r="E467" s="39"/>
      <c r="F467" s="39"/>
      <c r="G467" s="39"/>
      <c r="H467" s="39"/>
      <c r="I467" s="39"/>
      <c r="K467" s="39"/>
      <c r="M467" s="11"/>
      <c r="N467" s="38"/>
    </row>
    <row r="468">
      <c r="A468" s="36" t="str">
        <f t="shared" si="1"/>
        <v>1</v>
      </c>
      <c r="B468" s="11" t="s">
        <v>9598</v>
      </c>
      <c r="C468" s="39"/>
      <c r="D468" s="39"/>
      <c r="E468" s="39"/>
      <c r="F468" s="39"/>
      <c r="G468" s="39"/>
      <c r="H468" s="39"/>
      <c r="I468" s="39"/>
      <c r="K468" s="39"/>
      <c r="M468" s="11"/>
      <c r="N468" s="38"/>
    </row>
    <row r="469">
      <c r="A469" s="36" t="str">
        <f t="shared" si="1"/>
        <v>1</v>
      </c>
      <c r="B469" s="11" t="s">
        <v>9603</v>
      </c>
      <c r="C469" s="39"/>
      <c r="D469" s="39"/>
      <c r="E469" s="39"/>
      <c r="F469" s="39"/>
      <c r="G469" s="39"/>
      <c r="H469" s="39"/>
      <c r="I469" s="39"/>
      <c r="K469" s="39"/>
      <c r="M469" s="11"/>
      <c r="N469" s="38"/>
    </row>
    <row r="470">
      <c r="A470" s="36" t="str">
        <f t="shared" si="1"/>
        <v>1</v>
      </c>
      <c r="B470" s="11" t="s">
        <v>9625</v>
      </c>
      <c r="C470" s="39"/>
      <c r="D470" s="39"/>
      <c r="E470" s="39"/>
      <c r="F470" s="39"/>
      <c r="G470" s="39"/>
      <c r="H470" s="39"/>
      <c r="I470" s="39"/>
      <c r="K470" s="39"/>
      <c r="M470" s="11"/>
      <c r="N470" s="38"/>
    </row>
    <row r="471">
      <c r="A471" s="36" t="str">
        <f t="shared" si="1"/>
        <v>1</v>
      </c>
      <c r="B471" s="11" t="s">
        <v>9631</v>
      </c>
      <c r="C471" s="39"/>
      <c r="D471" s="39"/>
      <c r="E471" s="39"/>
      <c r="F471" s="39"/>
      <c r="G471" s="39"/>
      <c r="H471" s="39"/>
      <c r="I471" s="39"/>
      <c r="K471" s="39"/>
      <c r="M471" s="11"/>
      <c r="N471" s="38"/>
    </row>
    <row r="472">
      <c r="A472" s="36" t="str">
        <f t="shared" si="1"/>
        <v>1</v>
      </c>
      <c r="B472" s="11" t="s">
        <v>9637</v>
      </c>
      <c r="C472" s="39"/>
      <c r="D472" s="39"/>
      <c r="E472" s="39"/>
      <c r="F472" s="39"/>
      <c r="G472" s="39"/>
      <c r="H472" s="39"/>
      <c r="I472" s="39"/>
      <c r="K472" s="39"/>
      <c r="M472" s="11"/>
      <c r="N472" s="38"/>
    </row>
    <row r="473">
      <c r="A473" s="36" t="str">
        <f t="shared" si="1"/>
        <v>1</v>
      </c>
      <c r="B473" s="11" t="s">
        <v>9669</v>
      </c>
      <c r="C473" s="39"/>
      <c r="D473" s="39"/>
      <c r="E473" s="39"/>
      <c r="F473" s="39"/>
      <c r="G473" s="39"/>
      <c r="H473" s="39"/>
      <c r="I473" s="39"/>
      <c r="K473" s="39"/>
      <c r="M473" s="11"/>
      <c r="N473" s="38"/>
    </row>
    <row r="474">
      <c r="A474" s="36" t="str">
        <f t="shared" si="1"/>
        <v>1</v>
      </c>
      <c r="B474" s="11" t="s">
        <v>9697</v>
      </c>
      <c r="C474" s="39"/>
      <c r="D474" s="39"/>
      <c r="E474" s="39"/>
      <c r="F474" s="39"/>
      <c r="G474" s="39"/>
      <c r="H474" s="39"/>
      <c r="I474" s="39"/>
      <c r="K474" s="39"/>
      <c r="M474" s="11"/>
      <c r="N474" s="38"/>
    </row>
    <row r="475">
      <c r="A475" s="36" t="str">
        <f t="shared" si="1"/>
        <v>1</v>
      </c>
      <c r="B475" s="11" t="s">
        <v>9734</v>
      </c>
      <c r="C475" s="39"/>
      <c r="D475" s="39"/>
      <c r="E475" s="39"/>
      <c r="F475" s="39"/>
      <c r="G475" s="39"/>
      <c r="H475" s="39"/>
      <c r="I475" s="39"/>
      <c r="K475" s="39"/>
      <c r="M475" s="11"/>
      <c r="N475" s="38"/>
    </row>
    <row r="476">
      <c r="A476" s="36" t="str">
        <f t="shared" si="1"/>
        <v>1</v>
      </c>
      <c r="B476" s="11" t="s">
        <v>9776</v>
      </c>
      <c r="C476" s="39"/>
      <c r="D476" s="39"/>
      <c r="E476" s="39"/>
      <c r="F476" s="39"/>
      <c r="G476" s="39"/>
      <c r="H476" s="39"/>
      <c r="I476" s="39"/>
      <c r="K476" s="39"/>
      <c r="M476" s="11"/>
      <c r="N476" s="38"/>
    </row>
    <row r="477">
      <c r="A477" s="36" t="str">
        <f t="shared" si="1"/>
        <v>1</v>
      </c>
      <c r="B477" s="11" t="s">
        <v>9783</v>
      </c>
      <c r="C477" s="39"/>
      <c r="D477" s="39"/>
      <c r="E477" s="39"/>
      <c r="F477" s="39"/>
      <c r="G477" s="39"/>
      <c r="H477" s="39"/>
      <c r="I477" s="39"/>
      <c r="K477" s="39"/>
      <c r="M477" s="11"/>
      <c r="N477" s="38"/>
    </row>
    <row r="478">
      <c r="A478" s="36" t="str">
        <f t="shared" si="1"/>
        <v>1</v>
      </c>
      <c r="B478" s="11" t="s">
        <v>9790</v>
      </c>
      <c r="C478" s="39"/>
      <c r="D478" s="39"/>
      <c r="E478" s="39"/>
      <c r="F478" s="39"/>
      <c r="G478" s="39"/>
      <c r="H478" s="39"/>
      <c r="I478" s="39"/>
      <c r="K478" s="39"/>
      <c r="M478" s="11"/>
      <c r="N478" s="38"/>
    </row>
    <row r="479">
      <c r="A479" s="36" t="str">
        <f t="shared" si="1"/>
        <v>1</v>
      </c>
      <c r="B479" s="11" t="s">
        <v>9808</v>
      </c>
      <c r="C479" s="39"/>
      <c r="D479" s="39"/>
      <c r="E479" s="39"/>
      <c r="F479" s="39"/>
      <c r="G479" s="39"/>
      <c r="H479" s="39"/>
      <c r="I479" s="39"/>
      <c r="K479" s="39"/>
      <c r="M479" s="11"/>
      <c r="N479" s="38"/>
    </row>
    <row r="480">
      <c r="A480" s="36" t="str">
        <f t="shared" si="1"/>
        <v>1</v>
      </c>
      <c r="B480" s="11" t="s">
        <v>9832</v>
      </c>
      <c r="C480" s="39"/>
      <c r="D480" s="39"/>
      <c r="E480" s="39"/>
      <c r="F480" s="39"/>
      <c r="G480" s="39"/>
      <c r="H480" s="39"/>
      <c r="I480" s="39"/>
      <c r="K480" s="39"/>
      <c r="M480" s="11"/>
      <c r="N480" s="38"/>
    </row>
    <row r="481">
      <c r="A481" s="36" t="str">
        <f t="shared" si="1"/>
        <v>1</v>
      </c>
      <c r="B481" s="11" t="s">
        <v>9841</v>
      </c>
      <c r="C481" s="39"/>
      <c r="D481" s="39"/>
      <c r="E481" s="39"/>
      <c r="F481" s="39"/>
      <c r="G481" s="39"/>
      <c r="H481" s="39"/>
      <c r="I481" s="39"/>
      <c r="K481" s="39"/>
      <c r="M481" s="11"/>
      <c r="N481" s="38"/>
    </row>
    <row r="482">
      <c r="A482" s="36" t="str">
        <f t="shared" si="1"/>
        <v>1</v>
      </c>
      <c r="B482" s="11" t="s">
        <v>9848</v>
      </c>
      <c r="C482" s="39"/>
      <c r="D482" s="39"/>
      <c r="E482" s="39"/>
      <c r="F482" s="39"/>
      <c r="G482" s="39"/>
      <c r="H482" s="39"/>
      <c r="I482" s="39"/>
      <c r="K482" s="39"/>
      <c r="M482" s="11"/>
      <c r="N482" s="38"/>
    </row>
    <row r="483">
      <c r="A483" s="36" t="str">
        <f t="shared" si="1"/>
        <v>1</v>
      </c>
      <c r="B483" s="11" t="s">
        <v>9873</v>
      </c>
      <c r="C483" s="39"/>
      <c r="D483" s="39"/>
      <c r="E483" s="39"/>
      <c r="F483" s="39"/>
      <c r="G483" s="39"/>
      <c r="H483" s="39"/>
      <c r="I483" s="39"/>
      <c r="K483" s="39"/>
      <c r="M483" s="11"/>
      <c r="N483" s="38"/>
    </row>
    <row r="484">
      <c r="A484" s="36" t="str">
        <f t="shared" si="1"/>
        <v>1</v>
      </c>
      <c r="B484" s="11" t="s">
        <v>9880</v>
      </c>
      <c r="C484" s="39"/>
      <c r="D484" s="39"/>
      <c r="E484" s="39"/>
      <c r="F484" s="39"/>
      <c r="G484" s="39"/>
      <c r="H484" s="39"/>
      <c r="I484" s="39"/>
      <c r="K484" s="39"/>
      <c r="M484" s="11"/>
      <c r="N484" s="38"/>
    </row>
    <row r="485">
      <c r="A485" s="36" t="str">
        <f t="shared" si="1"/>
        <v>1</v>
      </c>
      <c r="B485" s="11" t="s">
        <v>9894</v>
      </c>
      <c r="C485" s="39"/>
      <c r="D485" s="39"/>
      <c r="E485" s="39"/>
      <c r="F485" s="39"/>
      <c r="G485" s="39"/>
      <c r="H485" s="39"/>
      <c r="I485" s="39"/>
      <c r="K485" s="39"/>
      <c r="M485" s="11"/>
      <c r="N485" s="38"/>
    </row>
    <row r="486">
      <c r="A486" s="36" t="str">
        <f t="shared" si="1"/>
        <v>1</v>
      </c>
      <c r="B486" s="11" t="s">
        <v>9910</v>
      </c>
      <c r="C486" s="39"/>
      <c r="D486" s="39"/>
      <c r="E486" s="39"/>
      <c r="F486" s="39"/>
      <c r="G486" s="39"/>
      <c r="H486" s="39"/>
      <c r="I486" s="39"/>
      <c r="K486" s="39"/>
      <c r="M486" s="11"/>
      <c r="N486" s="38"/>
    </row>
    <row r="487">
      <c r="A487" s="36" t="str">
        <f t="shared" si="1"/>
        <v>1</v>
      </c>
      <c r="B487" s="11" t="s">
        <v>9927</v>
      </c>
      <c r="C487" s="39"/>
      <c r="D487" s="39"/>
      <c r="E487" s="39"/>
      <c r="F487" s="39"/>
      <c r="G487" s="39"/>
      <c r="H487" s="39"/>
      <c r="I487" s="39"/>
      <c r="K487" s="39"/>
      <c r="M487" s="11"/>
      <c r="N487" s="38"/>
    </row>
    <row r="488">
      <c r="A488" s="36" t="str">
        <f t="shared" si="1"/>
        <v>1</v>
      </c>
      <c r="B488" s="11" t="s">
        <v>9944</v>
      </c>
      <c r="C488" s="39"/>
      <c r="D488" s="39"/>
      <c r="E488" s="39"/>
      <c r="F488" s="39"/>
      <c r="G488" s="39"/>
      <c r="H488" s="39"/>
      <c r="I488" s="39"/>
      <c r="K488" s="39"/>
      <c r="M488" s="11"/>
      <c r="N488" s="38"/>
    </row>
    <row r="489">
      <c r="A489" s="36" t="str">
        <f t="shared" si="1"/>
        <v>1</v>
      </c>
      <c r="B489" s="11" t="s">
        <v>9980</v>
      </c>
      <c r="C489" s="39"/>
      <c r="D489" s="39"/>
      <c r="E489" s="39"/>
      <c r="F489" s="39"/>
      <c r="G489" s="39"/>
      <c r="H489" s="39"/>
      <c r="I489" s="39"/>
      <c r="K489" s="39"/>
      <c r="M489" s="11"/>
      <c r="N489" s="38"/>
    </row>
    <row r="490">
      <c r="A490" s="36" t="str">
        <f t="shared" si="1"/>
        <v>1</v>
      </c>
      <c r="B490" s="11" t="s">
        <v>10004</v>
      </c>
      <c r="C490" s="39"/>
      <c r="D490" s="39"/>
      <c r="E490" s="39"/>
      <c r="F490" s="39"/>
      <c r="G490" s="39"/>
      <c r="H490" s="39"/>
      <c r="I490" s="39"/>
      <c r="K490" s="39"/>
      <c r="M490" s="11"/>
      <c r="N490" s="38"/>
    </row>
    <row r="491">
      <c r="A491" s="36" t="str">
        <f t="shared" si="1"/>
        <v>1</v>
      </c>
      <c r="B491" s="11" t="s">
        <v>10019</v>
      </c>
      <c r="C491" s="39"/>
      <c r="D491" s="39"/>
      <c r="E491" s="39"/>
      <c r="F491" s="39"/>
      <c r="G491" s="39"/>
      <c r="H491" s="39"/>
      <c r="I491" s="39"/>
      <c r="K491" s="39"/>
      <c r="M491" s="11"/>
      <c r="N491" s="38"/>
    </row>
    <row r="492">
      <c r="A492" s="36" t="str">
        <f t="shared" si="1"/>
        <v>1</v>
      </c>
      <c r="B492" s="11" t="s">
        <v>10025</v>
      </c>
      <c r="C492" s="39"/>
      <c r="D492" s="39"/>
      <c r="E492" s="39"/>
      <c r="F492" s="39"/>
      <c r="G492" s="39"/>
      <c r="H492" s="39"/>
      <c r="I492" s="39"/>
      <c r="K492" s="39"/>
      <c r="M492" s="11"/>
      <c r="N492" s="38"/>
    </row>
    <row r="493">
      <c r="A493" s="36" t="str">
        <f t="shared" si="1"/>
        <v>1</v>
      </c>
      <c r="B493" s="11" t="s">
        <v>10038</v>
      </c>
      <c r="C493" s="39"/>
      <c r="D493" s="39"/>
      <c r="E493" s="39"/>
      <c r="F493" s="39"/>
      <c r="G493" s="39"/>
      <c r="H493" s="39"/>
      <c r="I493" s="39"/>
      <c r="K493" s="39"/>
      <c r="M493" s="11"/>
      <c r="N493" s="38"/>
    </row>
    <row r="494">
      <c r="A494" s="36" t="str">
        <f t="shared" si="1"/>
        <v>1</v>
      </c>
      <c r="B494" s="11" t="s">
        <v>10050</v>
      </c>
      <c r="C494" s="39"/>
      <c r="D494" s="39"/>
      <c r="E494" s="39"/>
      <c r="F494" s="39"/>
      <c r="G494" s="39"/>
      <c r="H494" s="39"/>
      <c r="I494" s="39"/>
      <c r="K494" s="39"/>
      <c r="M494" s="11"/>
      <c r="N494" s="38"/>
    </row>
    <row r="495">
      <c r="A495" s="36" t="str">
        <f t="shared" si="1"/>
        <v>1</v>
      </c>
      <c r="B495" s="11" t="s">
        <v>10075</v>
      </c>
      <c r="C495" s="39"/>
      <c r="D495" s="39"/>
      <c r="E495" s="39"/>
      <c r="F495" s="39"/>
      <c r="G495" s="39"/>
      <c r="H495" s="39"/>
      <c r="I495" s="39"/>
      <c r="K495" s="39"/>
      <c r="M495" s="11"/>
      <c r="N495" s="38"/>
    </row>
    <row r="496">
      <c r="A496" s="36" t="str">
        <f t="shared" si="1"/>
        <v>1</v>
      </c>
      <c r="B496" s="11" t="s">
        <v>10081</v>
      </c>
      <c r="C496" s="39"/>
      <c r="D496" s="39"/>
      <c r="E496" s="39"/>
      <c r="F496" s="39"/>
      <c r="G496" s="39"/>
      <c r="H496" s="39"/>
      <c r="I496" s="39"/>
      <c r="K496" s="39"/>
      <c r="M496" s="11"/>
      <c r="N496" s="38"/>
    </row>
    <row r="497">
      <c r="A497" s="36" t="str">
        <f t="shared" si="1"/>
        <v>1</v>
      </c>
      <c r="B497" s="11" t="s">
        <v>10088</v>
      </c>
      <c r="C497" s="39"/>
      <c r="D497" s="39"/>
      <c r="E497" s="39"/>
      <c r="F497" s="39"/>
      <c r="G497" s="39"/>
      <c r="H497" s="39"/>
      <c r="I497" s="39"/>
      <c r="K497" s="39"/>
      <c r="M497" s="11"/>
      <c r="N497" s="38"/>
    </row>
    <row r="498">
      <c r="A498" s="36" t="str">
        <f t="shared" si="1"/>
        <v>1</v>
      </c>
      <c r="B498" s="11" t="s">
        <v>10100</v>
      </c>
      <c r="C498" s="39"/>
      <c r="D498" s="39"/>
      <c r="E498" s="39"/>
      <c r="F498" s="39"/>
      <c r="G498" s="39"/>
      <c r="H498" s="39"/>
      <c r="I498" s="39"/>
      <c r="K498" s="39"/>
      <c r="M498" s="11"/>
      <c r="N498" s="38"/>
    </row>
    <row r="499">
      <c r="A499" s="36" t="str">
        <f t="shared" si="1"/>
        <v>1</v>
      </c>
      <c r="B499" s="11" t="s">
        <v>10115</v>
      </c>
      <c r="C499" s="39"/>
      <c r="D499" s="39"/>
      <c r="E499" s="39"/>
      <c r="F499" s="39"/>
      <c r="G499" s="39"/>
      <c r="H499" s="39"/>
      <c r="I499" s="39"/>
      <c r="K499" s="39"/>
      <c r="M499" s="11"/>
      <c r="N499" s="38"/>
    </row>
    <row r="500">
      <c r="A500" s="36" t="str">
        <f t="shared" si="1"/>
        <v>1</v>
      </c>
      <c r="B500" s="11" t="s">
        <v>10124</v>
      </c>
      <c r="C500" s="39"/>
      <c r="D500" s="39"/>
      <c r="E500" s="39"/>
      <c r="F500" s="39"/>
      <c r="G500" s="39"/>
      <c r="H500" s="39"/>
      <c r="I500" s="39"/>
      <c r="K500" s="39"/>
      <c r="M500" s="11"/>
      <c r="N500" s="38"/>
    </row>
    <row r="501">
      <c r="A501" s="36" t="str">
        <f t="shared" si="1"/>
        <v>1</v>
      </c>
      <c r="B501" s="11" t="s">
        <v>10209</v>
      </c>
      <c r="C501" s="39"/>
      <c r="D501" s="39"/>
      <c r="E501" s="39"/>
      <c r="F501" s="39"/>
      <c r="G501" s="39"/>
      <c r="H501" s="39"/>
      <c r="I501" s="39"/>
      <c r="K501" s="39"/>
      <c r="M501" s="11"/>
      <c r="N501" s="38"/>
    </row>
    <row r="502">
      <c r="A502" s="36" t="str">
        <f t="shared" si="1"/>
        <v>1</v>
      </c>
      <c r="B502" s="11" t="s">
        <v>10225</v>
      </c>
      <c r="C502" s="39"/>
      <c r="D502" s="39"/>
      <c r="E502" s="39"/>
      <c r="F502" s="39"/>
      <c r="G502" s="39"/>
      <c r="H502" s="39"/>
      <c r="I502" s="39"/>
      <c r="K502" s="39"/>
      <c r="M502" s="11"/>
      <c r="N502" s="38"/>
    </row>
    <row r="503">
      <c r="A503" s="36" t="str">
        <f t="shared" si="1"/>
        <v>1</v>
      </c>
      <c r="B503" s="11" t="s">
        <v>10246</v>
      </c>
      <c r="C503" s="39"/>
      <c r="D503" s="39"/>
      <c r="E503" s="39"/>
      <c r="F503" s="39"/>
      <c r="G503" s="39"/>
      <c r="H503" s="39"/>
      <c r="I503" s="39"/>
      <c r="K503" s="39"/>
      <c r="M503" s="11"/>
      <c r="N503" s="38"/>
    </row>
    <row r="504">
      <c r="A504" s="36" t="str">
        <f t="shared" si="1"/>
        <v>1</v>
      </c>
      <c r="B504" s="11" t="s">
        <v>10269</v>
      </c>
      <c r="C504" s="39"/>
      <c r="D504" s="39"/>
      <c r="E504" s="39"/>
      <c r="F504" s="39"/>
      <c r="G504" s="39"/>
      <c r="H504" s="39"/>
      <c r="I504" s="39"/>
      <c r="K504" s="39"/>
      <c r="M504" s="11"/>
      <c r="N504" s="38"/>
    </row>
    <row r="505">
      <c r="A505" s="36" t="str">
        <f t="shared" si="1"/>
        <v>1</v>
      </c>
      <c r="B505" s="11" t="s">
        <v>10185</v>
      </c>
      <c r="C505" s="39"/>
      <c r="D505" s="39"/>
      <c r="E505" s="39"/>
      <c r="F505" s="39"/>
      <c r="G505" s="39"/>
      <c r="H505" s="39"/>
      <c r="I505" s="39"/>
      <c r="K505" s="39"/>
      <c r="M505" s="11"/>
      <c r="N505" s="38"/>
    </row>
    <row r="506">
      <c r="A506" s="36" t="str">
        <f t="shared" si="1"/>
        <v>1</v>
      </c>
      <c r="B506" s="11" t="s">
        <v>10275</v>
      </c>
      <c r="C506" s="39"/>
      <c r="D506" s="39"/>
      <c r="E506" s="39"/>
      <c r="F506" s="39"/>
      <c r="G506" s="39"/>
      <c r="H506" s="39"/>
      <c r="I506" s="39"/>
      <c r="K506" s="39"/>
      <c r="M506" s="11"/>
      <c r="N506" s="38"/>
    </row>
    <row r="507">
      <c r="A507" s="36" t="str">
        <f t="shared" si="1"/>
        <v>1</v>
      </c>
      <c r="B507" s="11" t="s">
        <v>10283</v>
      </c>
      <c r="C507" s="39"/>
      <c r="D507" s="39"/>
      <c r="E507" s="39"/>
      <c r="F507" s="39"/>
      <c r="G507" s="39"/>
      <c r="H507" s="39"/>
      <c r="I507" s="39"/>
      <c r="K507" s="39"/>
      <c r="M507" s="11"/>
      <c r="N507" s="38"/>
    </row>
    <row r="508">
      <c r="A508" s="36" t="str">
        <f t="shared" si="1"/>
        <v>1</v>
      </c>
      <c r="B508" s="11" t="s">
        <v>10294</v>
      </c>
      <c r="C508" s="39"/>
      <c r="D508" s="39"/>
      <c r="E508" s="39"/>
      <c r="F508" s="39"/>
      <c r="G508" s="39"/>
      <c r="H508" s="39"/>
      <c r="I508" s="39"/>
      <c r="K508" s="39"/>
      <c r="M508" s="11"/>
      <c r="N508" s="38"/>
    </row>
    <row r="509">
      <c r="A509" s="36" t="str">
        <f t="shared" si="1"/>
        <v>1</v>
      </c>
      <c r="B509" s="11" t="s">
        <v>10299</v>
      </c>
      <c r="C509" s="39"/>
      <c r="D509" s="39"/>
      <c r="E509" s="39"/>
      <c r="F509" s="39"/>
      <c r="G509" s="39"/>
      <c r="H509" s="39"/>
      <c r="I509" s="39"/>
      <c r="K509" s="39"/>
      <c r="M509" s="11"/>
      <c r="N509" s="38"/>
    </row>
    <row r="510">
      <c r="A510" s="36" t="str">
        <f t="shared" si="1"/>
        <v>1</v>
      </c>
      <c r="B510" s="11" t="s">
        <v>10305</v>
      </c>
      <c r="C510" s="39"/>
      <c r="D510" s="39"/>
      <c r="E510" s="39"/>
      <c r="F510" s="39"/>
      <c r="G510" s="39"/>
      <c r="H510" s="39"/>
      <c r="I510" s="39"/>
      <c r="K510" s="39"/>
      <c r="M510" s="11"/>
      <c r="N510" s="38"/>
    </row>
    <row r="511">
      <c r="A511" s="36" t="str">
        <f t="shared" si="1"/>
        <v>1</v>
      </c>
      <c r="B511" s="11" t="s">
        <v>10310</v>
      </c>
      <c r="C511" s="39"/>
      <c r="D511" s="39"/>
      <c r="E511" s="39"/>
      <c r="F511" s="39"/>
      <c r="G511" s="39"/>
      <c r="H511" s="39"/>
      <c r="I511" s="39"/>
      <c r="K511" s="39"/>
      <c r="M511" s="11"/>
      <c r="N511" s="38"/>
    </row>
    <row r="512">
      <c r="A512" s="36" t="str">
        <f t="shared" si="1"/>
        <v>1</v>
      </c>
      <c r="B512" s="11" t="s">
        <v>10316</v>
      </c>
      <c r="C512" s="39"/>
      <c r="D512" s="39"/>
      <c r="E512" s="39"/>
      <c r="F512" s="39"/>
      <c r="G512" s="39"/>
      <c r="H512" s="39"/>
      <c r="I512" s="39"/>
      <c r="K512" s="39"/>
      <c r="M512" s="11"/>
      <c r="N512" s="38"/>
    </row>
    <row r="513">
      <c r="A513" s="36" t="str">
        <f t="shared" si="1"/>
        <v>1</v>
      </c>
      <c r="B513" s="11" t="s">
        <v>10320</v>
      </c>
      <c r="C513" s="39"/>
      <c r="D513" s="39"/>
      <c r="E513" s="39"/>
      <c r="F513" s="39"/>
      <c r="G513" s="39"/>
      <c r="H513" s="39"/>
      <c r="I513" s="39"/>
      <c r="K513" s="39"/>
      <c r="M513" s="11"/>
      <c r="N513" s="38"/>
    </row>
    <row r="514">
      <c r="A514" s="36" t="str">
        <f t="shared" si="1"/>
        <v>1</v>
      </c>
      <c r="B514" s="11" t="s">
        <v>10332</v>
      </c>
      <c r="C514" s="39"/>
      <c r="D514" s="39"/>
      <c r="E514" s="39"/>
      <c r="F514" s="39"/>
      <c r="G514" s="39"/>
      <c r="H514" s="39"/>
      <c r="I514" s="39"/>
      <c r="K514" s="39"/>
      <c r="M514" s="11"/>
      <c r="N514" s="38"/>
    </row>
    <row r="515">
      <c r="A515" s="36" t="str">
        <f t="shared" si="1"/>
        <v>1</v>
      </c>
      <c r="B515" s="11" t="s">
        <v>10370</v>
      </c>
      <c r="C515" s="39"/>
      <c r="D515" s="39"/>
      <c r="E515" s="39"/>
      <c r="F515" s="39"/>
      <c r="G515" s="39"/>
      <c r="H515" s="39"/>
      <c r="I515" s="39"/>
      <c r="K515" s="39"/>
      <c r="M515" s="11"/>
      <c r="N515" s="38"/>
    </row>
    <row r="516">
      <c r="A516" s="36" t="str">
        <f t="shared" si="1"/>
        <v>1</v>
      </c>
      <c r="B516" s="11" t="s">
        <v>9691</v>
      </c>
      <c r="C516" s="39"/>
      <c r="D516" s="39"/>
      <c r="E516" s="39"/>
      <c r="F516" s="39"/>
      <c r="G516" s="39"/>
      <c r="H516" s="39"/>
      <c r="I516" s="39"/>
      <c r="K516" s="39"/>
      <c r="M516" s="11"/>
      <c r="N516" s="38"/>
    </row>
    <row r="517">
      <c r="A517" s="36" t="str">
        <f t="shared" si="1"/>
        <v>1</v>
      </c>
      <c r="B517" s="11" t="s">
        <v>10386</v>
      </c>
      <c r="C517" s="39"/>
      <c r="D517" s="39"/>
      <c r="E517" s="39"/>
      <c r="F517" s="39"/>
      <c r="G517" s="39"/>
      <c r="H517" s="39"/>
      <c r="I517" s="39"/>
      <c r="K517" s="39"/>
      <c r="M517" s="11"/>
      <c r="N517" s="38"/>
    </row>
    <row r="518">
      <c r="A518" s="36" t="str">
        <f t="shared" si="1"/>
        <v>1</v>
      </c>
      <c r="B518" s="11" t="s">
        <v>10390</v>
      </c>
      <c r="C518" s="39"/>
      <c r="D518" s="39"/>
      <c r="E518" s="39"/>
      <c r="F518" s="39"/>
      <c r="G518" s="39"/>
      <c r="H518" s="39"/>
      <c r="I518" s="39"/>
      <c r="K518" s="39"/>
      <c r="M518" s="11"/>
      <c r="N518" s="38"/>
    </row>
    <row r="519">
      <c r="A519" s="36" t="str">
        <f t="shared" si="1"/>
        <v>1</v>
      </c>
      <c r="B519" s="11" t="s">
        <v>10393</v>
      </c>
      <c r="C519" s="39"/>
      <c r="D519" s="39"/>
      <c r="E519" s="39"/>
      <c r="F519" s="39"/>
      <c r="G519" s="39"/>
      <c r="H519" s="39"/>
      <c r="I519" s="39"/>
      <c r="K519" s="39"/>
      <c r="M519" s="11"/>
      <c r="N519" s="38"/>
    </row>
    <row r="520">
      <c r="A520" s="36" t="str">
        <f t="shared" si="1"/>
        <v>1</v>
      </c>
      <c r="B520" s="11" t="s">
        <v>10413</v>
      </c>
      <c r="C520" s="39"/>
      <c r="D520" s="39"/>
      <c r="E520" s="39"/>
      <c r="F520" s="39"/>
      <c r="G520" s="39"/>
      <c r="H520" s="39"/>
      <c r="I520" s="39"/>
      <c r="K520" s="39"/>
      <c r="M520" s="11"/>
      <c r="N520" s="38"/>
    </row>
    <row r="521">
      <c r="A521" s="36" t="str">
        <f t="shared" si="1"/>
        <v>1</v>
      </c>
      <c r="B521" s="11" t="s">
        <v>10417</v>
      </c>
      <c r="C521" s="39"/>
      <c r="D521" s="39"/>
      <c r="E521" s="39"/>
      <c r="F521" s="39"/>
      <c r="G521" s="39"/>
      <c r="H521" s="39"/>
      <c r="I521" s="39"/>
      <c r="K521" s="39"/>
      <c r="M521" s="11"/>
      <c r="N521" s="38"/>
    </row>
    <row r="522">
      <c r="A522" s="36" t="str">
        <f t="shared" si="1"/>
        <v>1</v>
      </c>
      <c r="B522" s="11" t="s">
        <v>9272</v>
      </c>
      <c r="C522" s="39"/>
      <c r="D522" s="39"/>
      <c r="E522" s="39"/>
      <c r="F522" s="39"/>
      <c r="G522" s="39"/>
      <c r="H522" s="39"/>
      <c r="I522" s="39"/>
      <c r="K522" s="39"/>
      <c r="M522" s="11"/>
      <c r="N522" s="38"/>
    </row>
    <row r="523">
      <c r="A523" s="36" t="str">
        <f t="shared" si="1"/>
        <v>1</v>
      </c>
      <c r="B523" s="11" t="s">
        <v>10431</v>
      </c>
      <c r="C523" s="39"/>
      <c r="D523" s="39"/>
      <c r="E523" s="39"/>
      <c r="F523" s="39"/>
      <c r="G523" s="39"/>
      <c r="H523" s="39"/>
      <c r="I523" s="39"/>
      <c r="K523" s="39"/>
      <c r="M523" s="11"/>
      <c r="N523" s="38"/>
    </row>
    <row r="524">
      <c r="A524" s="36" t="str">
        <f t="shared" si="1"/>
        <v>1</v>
      </c>
      <c r="B524" s="11" t="s">
        <v>10436</v>
      </c>
      <c r="C524" s="39"/>
      <c r="D524" s="39"/>
      <c r="E524" s="39"/>
      <c r="F524" s="39"/>
      <c r="G524" s="39"/>
      <c r="H524" s="39"/>
      <c r="I524" s="39"/>
      <c r="K524" s="39"/>
      <c r="M524" s="11"/>
      <c r="N524" s="38"/>
    </row>
    <row r="525">
      <c r="A525" s="36" t="str">
        <f t="shared" si="1"/>
        <v>1</v>
      </c>
      <c r="B525" s="11" t="s">
        <v>10445</v>
      </c>
      <c r="C525" s="39"/>
      <c r="D525" s="39"/>
      <c r="E525" s="39"/>
      <c r="F525" s="39"/>
      <c r="G525" s="39"/>
      <c r="H525" s="39"/>
      <c r="I525" s="39"/>
      <c r="K525" s="39"/>
      <c r="M525" s="11"/>
      <c r="N525" s="38"/>
    </row>
    <row r="526">
      <c r="A526" s="36" t="str">
        <f t="shared" si="1"/>
        <v>1</v>
      </c>
      <c r="B526" s="11" t="s">
        <v>10465</v>
      </c>
      <c r="C526" s="39"/>
      <c r="D526" s="39"/>
      <c r="E526" s="39"/>
      <c r="F526" s="39"/>
      <c r="G526" s="39"/>
      <c r="H526" s="39"/>
      <c r="I526" s="39"/>
      <c r="K526" s="39"/>
      <c r="M526" s="11"/>
      <c r="N526" s="38"/>
    </row>
    <row r="527">
      <c r="A527" s="36" t="str">
        <f t="shared" si="1"/>
        <v>1</v>
      </c>
      <c r="B527" s="11" t="s">
        <v>10472</v>
      </c>
      <c r="C527" s="39"/>
      <c r="D527" s="39"/>
      <c r="E527" s="39"/>
      <c r="F527" s="39"/>
      <c r="G527" s="39"/>
      <c r="H527" s="39"/>
      <c r="I527" s="39"/>
      <c r="K527" s="39"/>
      <c r="M527" s="11"/>
      <c r="N527" s="38"/>
    </row>
    <row r="528">
      <c r="A528" s="36" t="str">
        <f t="shared" si="1"/>
        <v>1</v>
      </c>
      <c r="B528" s="11" t="s">
        <v>10485</v>
      </c>
      <c r="C528" s="39"/>
      <c r="D528" s="39"/>
      <c r="E528" s="39"/>
      <c r="F528" s="39"/>
      <c r="G528" s="39"/>
      <c r="H528" s="39"/>
      <c r="I528" s="39"/>
      <c r="K528" s="39"/>
      <c r="M528" s="11"/>
      <c r="N528" s="38"/>
    </row>
    <row r="529">
      <c r="A529" s="36" t="str">
        <f t="shared" si="1"/>
        <v>1</v>
      </c>
      <c r="B529" s="11" t="s">
        <v>10496</v>
      </c>
      <c r="C529" s="39"/>
      <c r="D529" s="39"/>
      <c r="E529" s="39"/>
      <c r="F529" s="39"/>
      <c r="G529" s="39"/>
      <c r="H529" s="39"/>
      <c r="I529" s="39"/>
      <c r="K529" s="39"/>
      <c r="M529" s="11"/>
      <c r="N529" s="38"/>
    </row>
    <row r="530">
      <c r="A530" s="36" t="str">
        <f t="shared" si="1"/>
        <v>1</v>
      </c>
      <c r="B530" s="11" t="s">
        <v>10508</v>
      </c>
      <c r="C530" s="39"/>
      <c r="D530" s="39"/>
      <c r="E530" s="39"/>
      <c r="F530" s="39"/>
      <c r="G530" s="39"/>
      <c r="H530" s="39"/>
      <c r="I530" s="39"/>
      <c r="K530" s="39"/>
      <c r="M530" s="11"/>
      <c r="N530" s="38"/>
    </row>
    <row r="531">
      <c r="A531" s="36" t="str">
        <f t="shared" si="1"/>
        <v>1</v>
      </c>
      <c r="B531" s="11" t="s">
        <v>10562</v>
      </c>
      <c r="C531" s="39"/>
      <c r="D531" s="39"/>
      <c r="E531" s="39"/>
      <c r="F531" s="39"/>
      <c r="G531" s="39"/>
      <c r="H531" s="39"/>
      <c r="I531" s="39"/>
      <c r="K531" s="39"/>
      <c r="M531" s="11"/>
      <c r="N531" s="38"/>
    </row>
    <row r="532">
      <c r="A532" s="36" t="str">
        <f t="shared" si="1"/>
        <v>1</v>
      </c>
      <c r="B532" s="11" t="s">
        <v>10566</v>
      </c>
      <c r="C532" s="39"/>
      <c r="D532" s="39"/>
      <c r="E532" s="39"/>
      <c r="F532" s="39"/>
      <c r="G532" s="39"/>
      <c r="H532" s="39"/>
      <c r="I532" s="39"/>
      <c r="K532" s="39"/>
      <c r="M532" s="11"/>
      <c r="N532" s="38"/>
    </row>
    <row r="533">
      <c r="A533" s="36" t="str">
        <f t="shared" si="1"/>
        <v>1</v>
      </c>
      <c r="B533" s="11" t="s">
        <v>10583</v>
      </c>
      <c r="C533" s="39"/>
      <c r="D533" s="39"/>
      <c r="E533" s="39"/>
      <c r="F533" s="39"/>
      <c r="G533" s="39"/>
      <c r="H533" s="39"/>
      <c r="I533" s="39"/>
      <c r="K533" s="39"/>
      <c r="M533" s="11"/>
      <c r="N533" s="38"/>
    </row>
    <row r="534">
      <c r="A534" s="36" t="str">
        <f t="shared" si="1"/>
        <v>1</v>
      </c>
      <c r="B534" s="11" t="s">
        <v>9973</v>
      </c>
      <c r="C534" s="39"/>
      <c r="D534" s="39"/>
      <c r="E534" s="39"/>
      <c r="F534" s="39"/>
      <c r="G534" s="39"/>
      <c r="H534" s="39"/>
      <c r="I534" s="39"/>
      <c r="K534" s="39"/>
      <c r="M534" s="11"/>
      <c r="N534" s="38"/>
    </row>
    <row r="535">
      <c r="A535" s="36" t="str">
        <f t="shared" si="1"/>
        <v>1</v>
      </c>
      <c r="B535" s="11" t="s">
        <v>10594</v>
      </c>
      <c r="C535" s="39"/>
      <c r="D535" s="39"/>
      <c r="E535" s="39"/>
      <c r="F535" s="39"/>
      <c r="G535" s="39"/>
      <c r="H535" s="39"/>
      <c r="I535" s="39"/>
      <c r="K535" s="39"/>
      <c r="M535" s="11"/>
      <c r="N535" s="38"/>
    </row>
    <row r="536">
      <c r="A536" s="36" t="str">
        <f t="shared" si="1"/>
        <v>1</v>
      </c>
      <c r="B536" s="11" t="s">
        <v>10599</v>
      </c>
      <c r="C536" s="39"/>
      <c r="D536" s="39"/>
      <c r="E536" s="39"/>
      <c r="F536" s="39"/>
      <c r="G536" s="39"/>
      <c r="H536" s="39"/>
      <c r="I536" s="39"/>
      <c r="K536" s="39"/>
      <c r="M536" s="11"/>
      <c r="N536" s="38"/>
    </row>
    <row r="537">
      <c r="A537" s="36" t="str">
        <f t="shared" si="1"/>
        <v>1</v>
      </c>
      <c r="B537" s="11" t="s">
        <v>10603</v>
      </c>
      <c r="C537" s="39"/>
      <c r="D537" s="39"/>
      <c r="E537" s="39"/>
      <c r="F537" s="39"/>
      <c r="G537" s="39"/>
      <c r="H537" s="39"/>
      <c r="I537" s="39"/>
      <c r="K537" s="39"/>
      <c r="M537" s="11"/>
      <c r="N537" s="38"/>
    </row>
    <row r="538">
      <c r="A538" s="36" t="str">
        <f t="shared" si="1"/>
        <v>1</v>
      </c>
      <c r="B538" s="11" t="s">
        <v>10607</v>
      </c>
      <c r="C538" s="39"/>
      <c r="D538" s="39"/>
      <c r="E538" s="39"/>
      <c r="F538" s="39"/>
      <c r="G538" s="39"/>
      <c r="H538" s="39"/>
      <c r="I538" s="39"/>
      <c r="K538" s="39"/>
      <c r="M538" s="11"/>
      <c r="N538" s="38"/>
    </row>
    <row r="539">
      <c r="A539" s="36" t="str">
        <f t="shared" si="1"/>
        <v>1</v>
      </c>
      <c r="B539" s="11" t="s">
        <v>10610</v>
      </c>
      <c r="C539" s="39"/>
      <c r="D539" s="39"/>
      <c r="E539" s="39"/>
      <c r="F539" s="39"/>
      <c r="G539" s="39"/>
      <c r="H539" s="39"/>
      <c r="I539" s="39"/>
      <c r="K539" s="39"/>
      <c r="M539" s="11"/>
      <c r="N539" s="38"/>
    </row>
    <row r="540">
      <c r="A540" s="36" t="str">
        <f t="shared" si="1"/>
        <v>1</v>
      </c>
      <c r="B540" s="11" t="s">
        <v>9534</v>
      </c>
      <c r="C540" s="39"/>
      <c r="D540" s="39"/>
      <c r="E540" s="39"/>
      <c r="F540" s="39"/>
      <c r="G540" s="39"/>
      <c r="H540" s="39"/>
      <c r="I540" s="39"/>
      <c r="K540" s="39"/>
      <c r="M540" s="11"/>
      <c r="N540" s="38"/>
    </row>
    <row r="541">
      <c r="A541" s="36" t="str">
        <f t="shared" si="1"/>
        <v>1</v>
      </c>
      <c r="B541" s="11" t="s">
        <v>10617</v>
      </c>
      <c r="C541" s="39"/>
      <c r="D541" s="39"/>
      <c r="E541" s="39"/>
      <c r="F541" s="39"/>
      <c r="G541" s="39"/>
      <c r="H541" s="39"/>
      <c r="I541" s="39"/>
      <c r="K541" s="39"/>
      <c r="M541" s="11"/>
      <c r="N541" s="38"/>
    </row>
    <row r="542">
      <c r="A542" s="36" t="str">
        <f t="shared" si="1"/>
        <v>1</v>
      </c>
      <c r="B542" s="11" t="s">
        <v>9104</v>
      </c>
      <c r="C542" s="39"/>
      <c r="D542" s="39"/>
      <c r="E542" s="39"/>
      <c r="F542" s="39"/>
      <c r="G542" s="39"/>
      <c r="H542" s="39"/>
      <c r="I542" s="39"/>
      <c r="K542" s="39"/>
      <c r="M542" s="11"/>
      <c r="N542" s="38"/>
    </row>
    <row r="543">
      <c r="A543" s="36" t="str">
        <f t="shared" si="1"/>
        <v>1</v>
      </c>
      <c r="B543" s="11" t="s">
        <v>10627</v>
      </c>
      <c r="C543" s="39"/>
      <c r="D543" s="39"/>
      <c r="E543" s="39"/>
      <c r="F543" s="39"/>
      <c r="G543" s="39"/>
      <c r="H543" s="39"/>
      <c r="I543" s="39"/>
      <c r="K543" s="39"/>
      <c r="M543" s="11"/>
      <c r="N543" s="38"/>
    </row>
    <row r="544">
      <c r="A544" s="36" t="str">
        <f t="shared" si="1"/>
        <v>1</v>
      </c>
      <c r="B544" s="11" t="s">
        <v>10649</v>
      </c>
      <c r="C544" s="39"/>
      <c r="D544" s="39"/>
      <c r="E544" s="39"/>
      <c r="F544" s="39"/>
      <c r="G544" s="39"/>
      <c r="H544" s="39"/>
      <c r="I544" s="39"/>
      <c r="K544" s="39"/>
      <c r="M544" s="11"/>
      <c r="N544" s="38"/>
    </row>
    <row r="545">
      <c r="A545" s="36" t="str">
        <f t="shared" si="1"/>
        <v>1</v>
      </c>
      <c r="B545" s="11" t="s">
        <v>10660</v>
      </c>
      <c r="C545" s="39"/>
      <c r="D545" s="39"/>
      <c r="E545" s="39"/>
      <c r="F545" s="39"/>
      <c r="G545" s="39"/>
      <c r="H545" s="39"/>
      <c r="I545" s="39"/>
      <c r="K545" s="39"/>
      <c r="M545" s="11"/>
      <c r="N545" s="38"/>
    </row>
    <row r="546">
      <c r="A546" s="36" t="str">
        <f t="shared" si="1"/>
        <v>1</v>
      </c>
      <c r="B546" s="11" t="s">
        <v>10685</v>
      </c>
      <c r="C546" s="39"/>
      <c r="D546" s="39"/>
      <c r="E546" s="39"/>
      <c r="F546" s="39"/>
      <c r="G546" s="39"/>
      <c r="H546" s="39"/>
      <c r="I546" s="39"/>
      <c r="K546" s="39"/>
      <c r="M546" s="11"/>
      <c r="N546" s="38"/>
    </row>
    <row r="547">
      <c r="A547" s="36" t="str">
        <f t="shared" si="1"/>
        <v>1</v>
      </c>
      <c r="B547" s="11" t="s">
        <v>10693</v>
      </c>
      <c r="C547" s="39"/>
      <c r="D547" s="39"/>
      <c r="E547" s="39"/>
      <c r="F547" s="39"/>
      <c r="G547" s="39"/>
      <c r="H547" s="39"/>
      <c r="I547" s="39"/>
      <c r="K547" s="39"/>
      <c r="M547" s="11"/>
      <c r="N547" s="38"/>
    </row>
    <row r="548">
      <c r="A548" s="36" t="str">
        <f t="shared" si="1"/>
        <v>1</v>
      </c>
      <c r="B548" s="11" t="s">
        <v>9610</v>
      </c>
      <c r="C548" s="39"/>
      <c r="D548" s="39"/>
      <c r="E548" s="39"/>
      <c r="F548" s="39"/>
      <c r="G548" s="39"/>
      <c r="H548" s="39"/>
      <c r="I548" s="39"/>
      <c r="K548" s="39"/>
      <c r="M548" s="11"/>
      <c r="N548" s="38"/>
    </row>
    <row r="549">
      <c r="A549" s="36" t="str">
        <f t="shared" si="1"/>
        <v>1</v>
      </c>
      <c r="B549" s="11" t="s">
        <v>10704</v>
      </c>
      <c r="C549" s="39"/>
      <c r="D549" s="39"/>
      <c r="E549" s="39"/>
      <c r="F549" s="39"/>
      <c r="G549" s="39"/>
      <c r="H549" s="39"/>
      <c r="I549" s="39"/>
      <c r="K549" s="39"/>
      <c r="M549" s="11"/>
      <c r="N549" s="38"/>
    </row>
    <row r="550">
      <c r="A550" s="36" t="str">
        <f t="shared" si="1"/>
        <v>1</v>
      </c>
      <c r="B550" s="11" t="s">
        <v>10706</v>
      </c>
      <c r="C550" s="39"/>
      <c r="D550" s="39"/>
      <c r="E550" s="39"/>
      <c r="F550" s="39"/>
      <c r="G550" s="39"/>
      <c r="H550" s="39"/>
      <c r="I550" s="39"/>
      <c r="K550" s="39"/>
      <c r="M550" s="11"/>
      <c r="N550" s="38"/>
    </row>
    <row r="551">
      <c r="A551" s="36" t="str">
        <f t="shared" si="1"/>
        <v>1</v>
      </c>
      <c r="B551" s="11" t="s">
        <v>10713</v>
      </c>
      <c r="C551" s="39"/>
      <c r="D551" s="39"/>
      <c r="E551" s="39"/>
      <c r="F551" s="39"/>
      <c r="G551" s="39"/>
      <c r="H551" s="39"/>
      <c r="I551" s="39"/>
      <c r="K551" s="39"/>
      <c r="M551" s="11"/>
      <c r="N551" s="38"/>
    </row>
    <row r="552">
      <c r="A552" s="36" t="str">
        <f t="shared" si="1"/>
        <v>1</v>
      </c>
      <c r="B552" s="11" t="s">
        <v>10735</v>
      </c>
      <c r="C552" s="39"/>
      <c r="D552" s="39"/>
      <c r="E552" s="39"/>
      <c r="F552" s="39"/>
      <c r="G552" s="39"/>
      <c r="H552" s="39"/>
      <c r="I552" s="39"/>
      <c r="K552" s="39"/>
      <c r="M552" s="11"/>
      <c r="N552" s="38"/>
    </row>
    <row r="553">
      <c r="A553" s="36" t="str">
        <f t="shared" si="1"/>
        <v>1</v>
      </c>
      <c r="B553" s="11" t="s">
        <v>10749</v>
      </c>
      <c r="C553" s="39"/>
      <c r="D553" s="39"/>
      <c r="E553" s="39"/>
      <c r="F553" s="39"/>
      <c r="G553" s="39"/>
      <c r="H553" s="39"/>
      <c r="I553" s="39"/>
      <c r="K553" s="39"/>
      <c r="M553" s="11"/>
      <c r="N553" s="38"/>
    </row>
    <row r="554">
      <c r="A554" s="36" t="str">
        <f t="shared" si="1"/>
        <v>1</v>
      </c>
      <c r="B554" s="11" t="s">
        <v>10752</v>
      </c>
      <c r="C554" s="39"/>
      <c r="D554" s="39"/>
      <c r="E554" s="39"/>
      <c r="F554" s="39"/>
      <c r="G554" s="39"/>
      <c r="H554" s="39"/>
      <c r="I554" s="39"/>
      <c r="K554" s="39"/>
      <c r="M554" s="11"/>
      <c r="N554" s="38"/>
    </row>
    <row r="555">
      <c r="A555" s="36" t="str">
        <f t="shared" si="1"/>
        <v>1</v>
      </c>
      <c r="B555" s="11" t="s">
        <v>9982</v>
      </c>
      <c r="C555" s="39"/>
      <c r="D555" s="39"/>
      <c r="E555" s="39"/>
      <c r="F555" s="39"/>
      <c r="G555" s="39"/>
      <c r="H555" s="39"/>
      <c r="I555" s="39"/>
      <c r="K555" s="39"/>
      <c r="M555" s="11"/>
      <c r="N555" s="38"/>
    </row>
    <row r="556">
      <c r="A556" s="36" t="str">
        <f t="shared" si="1"/>
        <v>1</v>
      </c>
      <c r="B556" s="11" t="s">
        <v>10757</v>
      </c>
      <c r="C556" s="39"/>
      <c r="D556" s="39"/>
      <c r="E556" s="39"/>
      <c r="F556" s="39"/>
      <c r="G556" s="39"/>
      <c r="H556" s="39"/>
      <c r="I556" s="39"/>
      <c r="K556" s="39"/>
      <c r="M556" s="11"/>
      <c r="N556" s="38"/>
    </row>
    <row r="557">
      <c r="A557" s="36" t="str">
        <f t="shared" si="1"/>
        <v>1</v>
      </c>
      <c r="B557" s="11" t="s">
        <v>10760</v>
      </c>
      <c r="C557" s="39"/>
      <c r="D557" s="39"/>
      <c r="E557" s="39"/>
      <c r="F557" s="39"/>
      <c r="G557" s="39"/>
      <c r="H557" s="39"/>
      <c r="I557" s="39"/>
      <c r="K557" s="39"/>
      <c r="M557" s="11"/>
      <c r="N557" s="38"/>
    </row>
    <row r="558">
      <c r="A558" s="36" t="str">
        <f t="shared" si="1"/>
        <v>1</v>
      </c>
      <c r="B558" s="11" t="s">
        <v>10770</v>
      </c>
      <c r="C558" s="39"/>
      <c r="D558" s="39"/>
      <c r="E558" s="39"/>
      <c r="F558" s="39"/>
      <c r="G558" s="39"/>
      <c r="H558" s="39"/>
      <c r="I558" s="39"/>
      <c r="K558" s="39"/>
      <c r="M558" s="11"/>
      <c r="N558" s="38"/>
    </row>
    <row r="559">
      <c r="A559" s="36" t="str">
        <f t="shared" si="1"/>
        <v>1</v>
      </c>
      <c r="B559" s="11" t="s">
        <v>10777</v>
      </c>
      <c r="C559" s="39"/>
      <c r="D559" s="39"/>
      <c r="E559" s="39"/>
      <c r="F559" s="39"/>
      <c r="G559" s="39"/>
      <c r="H559" s="39"/>
      <c r="I559" s="39"/>
      <c r="K559" s="39"/>
      <c r="M559" s="11"/>
      <c r="N559" s="38"/>
    </row>
    <row r="560">
      <c r="A560" s="36" t="str">
        <f t="shared" si="1"/>
        <v>1</v>
      </c>
      <c r="B560" s="11" t="s">
        <v>10782</v>
      </c>
      <c r="C560" s="39"/>
      <c r="D560" s="39"/>
      <c r="E560" s="39"/>
      <c r="F560" s="39"/>
      <c r="G560" s="39"/>
      <c r="H560" s="39"/>
      <c r="I560" s="39"/>
      <c r="K560" s="39"/>
      <c r="M560" s="11"/>
      <c r="N560" s="38"/>
    </row>
    <row r="561">
      <c r="A561" s="36" t="str">
        <f t="shared" si="1"/>
        <v>1</v>
      </c>
      <c r="B561" s="11" t="s">
        <v>10789</v>
      </c>
      <c r="C561" s="39"/>
      <c r="D561" s="39"/>
      <c r="E561" s="39"/>
      <c r="F561" s="39"/>
      <c r="G561" s="39"/>
      <c r="H561" s="39"/>
      <c r="I561" s="39"/>
      <c r="K561" s="39"/>
      <c r="M561" s="11"/>
      <c r="N561" s="38"/>
    </row>
    <row r="562">
      <c r="A562" s="36" t="str">
        <f t="shared" si="1"/>
        <v>1</v>
      </c>
      <c r="B562" s="11" t="s">
        <v>10794</v>
      </c>
      <c r="C562" s="39"/>
      <c r="D562" s="39"/>
      <c r="E562" s="39"/>
      <c r="F562" s="39"/>
      <c r="G562" s="39"/>
      <c r="H562" s="39"/>
      <c r="I562" s="39"/>
      <c r="K562" s="39"/>
      <c r="M562" s="11"/>
      <c r="N562" s="38"/>
    </row>
    <row r="563">
      <c r="A563" s="36" t="str">
        <f t="shared" si="1"/>
        <v>1</v>
      </c>
      <c r="B563" s="11" t="s">
        <v>10800</v>
      </c>
      <c r="C563" s="39"/>
      <c r="D563" s="39"/>
      <c r="E563" s="39"/>
      <c r="F563" s="39"/>
      <c r="G563" s="39"/>
      <c r="H563" s="39"/>
      <c r="I563" s="39"/>
      <c r="K563" s="39"/>
      <c r="M563" s="11"/>
      <c r="N563" s="38"/>
    </row>
    <row r="564">
      <c r="A564" s="36" t="str">
        <f t="shared" si="1"/>
        <v>1</v>
      </c>
      <c r="B564" s="11" t="s">
        <v>10803</v>
      </c>
      <c r="C564" s="39"/>
      <c r="D564" s="39"/>
      <c r="E564" s="39"/>
      <c r="F564" s="39"/>
      <c r="G564" s="39"/>
      <c r="H564" s="39"/>
      <c r="I564" s="39"/>
      <c r="K564" s="39"/>
      <c r="M564" s="11"/>
      <c r="N564" s="38"/>
    </row>
    <row r="565">
      <c r="A565" s="36" t="str">
        <f t="shared" si="1"/>
        <v>1</v>
      </c>
      <c r="B565" s="11" t="s">
        <v>10809</v>
      </c>
      <c r="C565" s="39"/>
      <c r="D565" s="39"/>
      <c r="E565" s="39"/>
      <c r="F565" s="39"/>
      <c r="G565" s="39"/>
      <c r="H565" s="39"/>
      <c r="I565" s="39"/>
      <c r="K565" s="39"/>
      <c r="M565" s="11"/>
      <c r="N565" s="38"/>
    </row>
    <row r="566">
      <c r="A566" s="36" t="str">
        <f t="shared" si="1"/>
        <v>1</v>
      </c>
      <c r="B566" s="11" t="s">
        <v>9643</v>
      </c>
      <c r="C566" s="39"/>
      <c r="D566" s="39"/>
      <c r="E566" s="39"/>
      <c r="F566" s="39"/>
      <c r="G566" s="39"/>
      <c r="H566" s="39"/>
      <c r="I566" s="39"/>
      <c r="K566" s="39"/>
      <c r="M566" s="11"/>
      <c r="N566" s="38"/>
    </row>
    <row r="567">
      <c r="A567" s="36" t="str">
        <f t="shared" si="1"/>
        <v>1</v>
      </c>
      <c r="B567" s="11" t="s">
        <v>10823</v>
      </c>
      <c r="C567" s="39"/>
      <c r="D567" s="39"/>
      <c r="E567" s="39"/>
      <c r="F567" s="39"/>
      <c r="G567" s="39"/>
      <c r="H567" s="39"/>
      <c r="I567" s="39"/>
      <c r="K567" s="39"/>
      <c r="M567" s="11"/>
      <c r="N567" s="38"/>
    </row>
    <row r="568">
      <c r="A568" s="36" t="str">
        <f t="shared" si="1"/>
        <v>1</v>
      </c>
      <c r="B568" s="11" t="s">
        <v>10828</v>
      </c>
      <c r="C568" s="39"/>
      <c r="D568" s="39"/>
      <c r="E568" s="39"/>
      <c r="F568" s="39"/>
      <c r="G568" s="39"/>
      <c r="H568" s="39"/>
      <c r="I568" s="39"/>
      <c r="K568" s="39"/>
      <c r="M568" s="11"/>
      <c r="N568" s="38"/>
    </row>
    <row r="569">
      <c r="A569" s="36" t="str">
        <f t="shared" si="1"/>
        <v>1</v>
      </c>
      <c r="B569" s="11" t="s">
        <v>10841</v>
      </c>
      <c r="C569" s="39"/>
      <c r="D569" s="39"/>
      <c r="E569" s="39"/>
      <c r="F569" s="39"/>
      <c r="G569" s="39"/>
      <c r="H569" s="39"/>
      <c r="I569" s="39"/>
      <c r="K569" s="39"/>
      <c r="M569" s="11"/>
      <c r="N569" s="38"/>
    </row>
    <row r="570">
      <c r="A570" s="36" t="str">
        <f t="shared" si="1"/>
        <v>1</v>
      </c>
      <c r="B570" s="11" t="s">
        <v>10845</v>
      </c>
      <c r="C570" s="39"/>
      <c r="D570" s="39"/>
      <c r="E570" s="39"/>
      <c r="F570" s="39"/>
      <c r="G570" s="39"/>
      <c r="H570" s="39"/>
      <c r="I570" s="39"/>
      <c r="K570" s="39"/>
      <c r="M570" s="11"/>
      <c r="N570" s="38"/>
    </row>
    <row r="571">
      <c r="A571" s="36" t="str">
        <f t="shared" si="1"/>
        <v>1</v>
      </c>
      <c r="B571" s="11" t="s">
        <v>10847</v>
      </c>
      <c r="C571" s="39"/>
      <c r="D571" s="39"/>
      <c r="E571" s="39"/>
      <c r="F571" s="39"/>
      <c r="G571" s="39"/>
      <c r="H571" s="39"/>
      <c r="I571" s="39"/>
      <c r="K571" s="39"/>
      <c r="M571" s="11"/>
      <c r="N571" s="38"/>
    </row>
    <row r="572">
      <c r="A572" s="36" t="str">
        <f t="shared" si="1"/>
        <v>1</v>
      </c>
      <c r="B572" s="11" t="s">
        <v>10125</v>
      </c>
      <c r="C572" s="39"/>
      <c r="D572" s="39"/>
      <c r="E572" s="39"/>
      <c r="F572" s="39"/>
      <c r="G572" s="39"/>
      <c r="H572" s="39"/>
      <c r="I572" s="39"/>
      <c r="K572" s="39"/>
      <c r="M572" s="11"/>
      <c r="N572" s="38"/>
    </row>
    <row r="573">
      <c r="A573" s="36" t="str">
        <f t="shared" si="1"/>
        <v>1</v>
      </c>
      <c r="B573" s="11" t="s">
        <v>10851</v>
      </c>
      <c r="C573" s="39"/>
      <c r="D573" s="39"/>
      <c r="E573" s="39"/>
      <c r="F573" s="39"/>
      <c r="G573" s="39"/>
      <c r="H573" s="39"/>
      <c r="I573" s="39"/>
      <c r="K573" s="39"/>
      <c r="M573" s="11"/>
      <c r="N573" s="38"/>
    </row>
    <row r="574">
      <c r="A574" s="36" t="str">
        <f t="shared" si="1"/>
        <v>1</v>
      </c>
      <c r="B574" s="11" t="s">
        <v>9167</v>
      </c>
      <c r="C574" s="39"/>
      <c r="D574" s="39"/>
      <c r="E574" s="39"/>
      <c r="F574" s="39"/>
      <c r="G574" s="39"/>
      <c r="H574" s="39"/>
      <c r="I574" s="39"/>
      <c r="K574" s="39"/>
      <c r="M574" s="11"/>
      <c r="N574" s="38"/>
    </row>
    <row r="575">
      <c r="A575" s="36" t="str">
        <f t="shared" si="1"/>
        <v>1</v>
      </c>
      <c r="B575" s="11" t="s">
        <v>10860</v>
      </c>
      <c r="C575" s="39"/>
      <c r="D575" s="39"/>
      <c r="E575" s="39"/>
      <c r="F575" s="39"/>
      <c r="G575" s="39"/>
      <c r="H575" s="39"/>
      <c r="I575" s="39"/>
      <c r="K575" s="39"/>
      <c r="M575" s="11"/>
      <c r="N575" s="38"/>
    </row>
    <row r="576">
      <c r="A576" s="36" t="str">
        <f t="shared" si="1"/>
        <v>1</v>
      </c>
      <c r="B576" s="11" t="s">
        <v>10870</v>
      </c>
      <c r="C576" s="39"/>
      <c r="D576" s="39"/>
      <c r="E576" s="39"/>
      <c r="F576" s="39"/>
      <c r="G576" s="39"/>
      <c r="H576" s="39"/>
      <c r="I576" s="39"/>
      <c r="K576" s="39"/>
      <c r="M576" s="11"/>
      <c r="N576" s="38"/>
    </row>
    <row r="577">
      <c r="A577" s="36" t="str">
        <f t="shared" si="1"/>
        <v>1</v>
      </c>
      <c r="B577" s="11" t="s">
        <v>10874</v>
      </c>
      <c r="C577" s="39"/>
      <c r="D577" s="39"/>
      <c r="E577" s="39"/>
      <c r="F577" s="39"/>
      <c r="G577" s="39"/>
      <c r="H577" s="39"/>
      <c r="I577" s="39"/>
      <c r="K577" s="39"/>
      <c r="M577" s="11"/>
      <c r="N577" s="38"/>
    </row>
    <row r="578">
      <c r="A578" s="36" t="str">
        <f t="shared" si="1"/>
        <v>1</v>
      </c>
      <c r="B578" s="11" t="s">
        <v>10879</v>
      </c>
      <c r="C578" s="39"/>
      <c r="D578" s="39"/>
      <c r="E578" s="39"/>
      <c r="F578" s="39"/>
      <c r="G578" s="39"/>
      <c r="H578" s="39"/>
      <c r="I578" s="39"/>
      <c r="K578" s="39"/>
      <c r="M578" s="11"/>
      <c r="N578" s="38"/>
    </row>
    <row r="579">
      <c r="A579" s="36" t="str">
        <f t="shared" si="1"/>
        <v>1</v>
      </c>
      <c r="B579" s="11" t="s">
        <v>10881</v>
      </c>
      <c r="C579" s="39"/>
      <c r="D579" s="39"/>
      <c r="E579" s="39"/>
      <c r="F579" s="39"/>
      <c r="G579" s="39"/>
      <c r="H579" s="39"/>
      <c r="I579" s="39"/>
      <c r="K579" s="39"/>
      <c r="M579" s="11"/>
      <c r="N579" s="38"/>
    </row>
    <row r="580">
      <c r="A580" s="36" t="str">
        <f t="shared" si="1"/>
        <v>1</v>
      </c>
      <c r="B580" s="11" t="s">
        <v>9743</v>
      </c>
      <c r="C580" s="39"/>
      <c r="D580" s="39"/>
      <c r="E580" s="39"/>
      <c r="F580" s="39"/>
      <c r="G580" s="39"/>
      <c r="H580" s="39"/>
      <c r="I580" s="39"/>
      <c r="K580" s="39"/>
      <c r="M580" s="11"/>
      <c r="N580" s="38"/>
    </row>
    <row r="581">
      <c r="A581" s="36" t="str">
        <f t="shared" si="1"/>
        <v>1</v>
      </c>
      <c r="B581" s="11" t="s">
        <v>10884</v>
      </c>
      <c r="C581" s="39"/>
      <c r="D581" s="39"/>
      <c r="E581" s="39"/>
      <c r="F581" s="39"/>
      <c r="G581" s="39"/>
      <c r="H581" s="39"/>
      <c r="I581" s="39"/>
      <c r="K581" s="39"/>
      <c r="M581" s="11"/>
      <c r="N581" s="38"/>
    </row>
    <row r="582">
      <c r="A582" s="36" t="str">
        <f t="shared" si="1"/>
        <v>1</v>
      </c>
      <c r="B582" s="11" t="s">
        <v>10890</v>
      </c>
      <c r="C582" s="39"/>
      <c r="D582" s="39"/>
      <c r="E582" s="39"/>
      <c r="F582" s="39"/>
      <c r="G582" s="39"/>
      <c r="H582" s="39"/>
      <c r="I582" s="39"/>
      <c r="K582" s="39"/>
      <c r="M582" s="11"/>
      <c r="N582" s="38"/>
    </row>
    <row r="583">
      <c r="A583" s="36" t="str">
        <f t="shared" si="1"/>
        <v>1</v>
      </c>
      <c r="B583" s="11" t="s">
        <v>10893</v>
      </c>
      <c r="C583" s="39"/>
      <c r="D583" s="39"/>
      <c r="E583" s="39"/>
      <c r="F583" s="39"/>
      <c r="G583" s="39"/>
      <c r="H583" s="39"/>
      <c r="I583" s="39"/>
      <c r="K583" s="39"/>
      <c r="M583" s="11"/>
      <c r="N583" s="38"/>
    </row>
    <row r="584">
      <c r="A584" s="36" t="str">
        <f t="shared" si="1"/>
        <v>1</v>
      </c>
      <c r="B584" s="11" t="s">
        <v>10897</v>
      </c>
      <c r="C584" s="39"/>
      <c r="D584" s="39"/>
      <c r="E584" s="39"/>
      <c r="F584" s="39"/>
      <c r="G584" s="39"/>
      <c r="H584" s="39"/>
      <c r="I584" s="39"/>
      <c r="K584" s="39"/>
      <c r="M584" s="11"/>
      <c r="N584" s="38"/>
    </row>
    <row r="585">
      <c r="A585" s="36" t="str">
        <f t="shared" si="1"/>
        <v>1</v>
      </c>
      <c r="B585" s="11" t="s">
        <v>10907</v>
      </c>
      <c r="C585" s="39"/>
      <c r="D585" s="39"/>
      <c r="E585" s="39"/>
      <c r="F585" s="39"/>
      <c r="G585" s="39"/>
      <c r="H585" s="39"/>
      <c r="I585" s="39"/>
      <c r="K585" s="39"/>
      <c r="M585" s="11"/>
      <c r="N585" s="38"/>
    </row>
    <row r="586">
      <c r="A586" s="36" t="str">
        <f t="shared" si="1"/>
        <v>1</v>
      </c>
      <c r="B586" s="11" t="s">
        <v>10911</v>
      </c>
      <c r="C586" s="39"/>
      <c r="D586" s="39"/>
      <c r="E586" s="39"/>
      <c r="F586" s="39"/>
      <c r="G586" s="39"/>
      <c r="H586" s="39"/>
      <c r="I586" s="39"/>
      <c r="K586" s="39"/>
      <c r="M586" s="11"/>
      <c r="N586" s="38"/>
    </row>
    <row r="587">
      <c r="A587" s="36" t="str">
        <f t="shared" si="1"/>
        <v>1</v>
      </c>
      <c r="B587" s="11" t="s">
        <v>10914</v>
      </c>
      <c r="C587" s="39"/>
      <c r="D587" s="39"/>
      <c r="E587" s="39"/>
      <c r="F587" s="39"/>
      <c r="G587" s="39"/>
      <c r="H587" s="39"/>
      <c r="I587" s="39"/>
      <c r="K587" s="39"/>
      <c r="M587" s="11"/>
      <c r="N587" s="38"/>
    </row>
    <row r="588">
      <c r="A588" s="36" t="str">
        <f t="shared" si="1"/>
        <v>1</v>
      </c>
      <c r="B588" s="11" t="s">
        <v>10917</v>
      </c>
      <c r="C588" s="39"/>
      <c r="D588" s="39"/>
      <c r="E588" s="39"/>
      <c r="F588" s="39"/>
      <c r="G588" s="39"/>
      <c r="H588" s="39"/>
      <c r="I588" s="39"/>
      <c r="K588" s="39"/>
      <c r="M588" s="11"/>
      <c r="N588" s="38"/>
    </row>
    <row r="589">
      <c r="A589" s="36" t="str">
        <f t="shared" si="1"/>
        <v>1</v>
      </c>
      <c r="B589" s="11" t="s">
        <v>10919</v>
      </c>
      <c r="C589" s="39"/>
      <c r="D589" s="39"/>
      <c r="E589" s="39"/>
      <c r="F589" s="39"/>
      <c r="G589" s="39"/>
      <c r="H589" s="39"/>
      <c r="I589" s="39"/>
      <c r="K589" s="39"/>
      <c r="M589" s="11"/>
      <c r="N589" s="38"/>
    </row>
    <row r="590">
      <c r="A590" s="36" t="str">
        <f t="shared" si="1"/>
        <v>1</v>
      </c>
      <c r="B590" s="11" t="s">
        <v>10921</v>
      </c>
      <c r="C590" s="39"/>
      <c r="D590" s="39"/>
      <c r="E590" s="39"/>
      <c r="F590" s="39"/>
      <c r="G590" s="39"/>
      <c r="H590" s="39"/>
      <c r="I590" s="39"/>
      <c r="K590" s="39"/>
      <c r="M590" s="11"/>
      <c r="N590" s="38"/>
    </row>
    <row r="591">
      <c r="A591" s="36" t="str">
        <f t="shared" si="1"/>
        <v>1</v>
      </c>
      <c r="B591" s="11" t="s">
        <v>9867</v>
      </c>
      <c r="C591" s="39"/>
      <c r="D591" s="39"/>
      <c r="E591" s="39"/>
      <c r="F591" s="39"/>
      <c r="G591" s="39"/>
      <c r="H591" s="39"/>
      <c r="I591" s="39"/>
      <c r="K591" s="39"/>
      <c r="M591" s="11"/>
      <c r="N591" s="38"/>
    </row>
    <row r="592">
      <c r="A592" s="36" t="str">
        <f t="shared" si="1"/>
        <v>1</v>
      </c>
      <c r="B592" s="11" t="s">
        <v>10924</v>
      </c>
      <c r="C592" s="39"/>
      <c r="D592" s="39"/>
      <c r="E592" s="39"/>
      <c r="F592" s="39"/>
      <c r="G592" s="39"/>
      <c r="H592" s="39"/>
      <c r="I592" s="39"/>
      <c r="K592" s="39"/>
      <c r="M592" s="11"/>
      <c r="N592" s="38"/>
    </row>
    <row r="593">
      <c r="A593" s="36" t="str">
        <f t="shared" si="1"/>
        <v>1</v>
      </c>
      <c r="B593" s="11" t="s">
        <v>10929</v>
      </c>
      <c r="C593" s="39"/>
      <c r="D593" s="39"/>
      <c r="E593" s="39"/>
      <c r="F593" s="39"/>
      <c r="G593" s="39"/>
      <c r="H593" s="39"/>
      <c r="I593" s="39"/>
      <c r="K593" s="39"/>
      <c r="M593" s="11"/>
      <c r="N593" s="38"/>
    </row>
    <row r="594">
      <c r="A594" s="36" t="str">
        <f t="shared" si="1"/>
        <v>1</v>
      </c>
      <c r="B594" s="39"/>
      <c r="C594" s="11" t="s">
        <v>11002</v>
      </c>
      <c r="D594" s="39"/>
      <c r="E594" s="39"/>
      <c r="F594" s="39"/>
      <c r="G594" s="39"/>
      <c r="H594" s="39"/>
      <c r="I594" s="39"/>
      <c r="K594" s="39"/>
      <c r="M594" s="11"/>
      <c r="N594" s="38"/>
    </row>
    <row r="595">
      <c r="A595" s="36" t="str">
        <f t="shared" si="1"/>
        <v>1</v>
      </c>
      <c r="B595" s="39"/>
      <c r="C595" s="11" t="s">
        <v>10288</v>
      </c>
      <c r="D595" s="39"/>
      <c r="E595" s="39"/>
      <c r="F595" s="39"/>
      <c r="G595" s="39"/>
      <c r="H595" s="39"/>
      <c r="I595" s="39"/>
      <c r="K595" s="39"/>
      <c r="M595" s="11"/>
      <c r="N595" s="38"/>
    </row>
    <row r="596">
      <c r="A596" s="36" t="str">
        <f t="shared" si="1"/>
        <v>1</v>
      </c>
      <c r="B596" s="39"/>
      <c r="C596" s="11" t="s">
        <v>10747</v>
      </c>
      <c r="D596" s="39"/>
      <c r="E596" s="39"/>
      <c r="F596" s="39"/>
      <c r="G596" s="39"/>
      <c r="H596" s="39"/>
      <c r="I596" s="39"/>
      <c r="K596" s="39"/>
      <c r="M596" s="11"/>
      <c r="N596" s="38"/>
    </row>
    <row r="597">
      <c r="A597" s="36" t="str">
        <f t="shared" si="1"/>
        <v>1</v>
      </c>
      <c r="B597" s="39"/>
      <c r="C597" s="11" t="s">
        <v>10934</v>
      </c>
      <c r="D597" s="39"/>
      <c r="E597" s="39"/>
      <c r="F597" s="39"/>
      <c r="G597" s="39"/>
      <c r="H597" s="39"/>
      <c r="I597" s="39"/>
      <c r="K597" s="39"/>
      <c r="M597" s="11"/>
      <c r="N597" s="38"/>
    </row>
    <row r="598">
      <c r="A598" s="36" t="str">
        <f t="shared" si="1"/>
        <v>1</v>
      </c>
      <c r="B598" s="39"/>
      <c r="C598" s="11" t="s">
        <v>10918</v>
      </c>
      <c r="D598" s="39"/>
      <c r="E598" s="39"/>
      <c r="F598" s="39"/>
      <c r="G598" s="39"/>
      <c r="H598" s="39"/>
      <c r="I598" s="39"/>
      <c r="K598" s="39"/>
      <c r="M598" s="11"/>
      <c r="N598" s="38"/>
    </row>
    <row r="599">
      <c r="A599" s="36" t="str">
        <f t="shared" si="1"/>
        <v>1</v>
      </c>
      <c r="B599" s="39"/>
      <c r="C599" s="11" t="s">
        <v>10159</v>
      </c>
      <c r="D599" s="39"/>
      <c r="E599" s="39"/>
      <c r="F599" s="39"/>
      <c r="G599" s="39"/>
      <c r="H599" s="39"/>
      <c r="I599" s="39"/>
      <c r="K599" s="39"/>
      <c r="M599" s="11"/>
      <c r="N599" s="38"/>
    </row>
    <row r="600">
      <c r="A600" s="36" t="str">
        <f t="shared" si="1"/>
        <v>1</v>
      </c>
      <c r="B600" s="39"/>
      <c r="C600" s="11" t="s">
        <v>10955</v>
      </c>
      <c r="D600" s="39"/>
      <c r="E600" s="39"/>
      <c r="F600" s="39"/>
      <c r="G600" s="39"/>
      <c r="H600" s="39"/>
      <c r="I600" s="39"/>
      <c r="K600" s="39"/>
      <c r="M600" s="11"/>
      <c r="N600" s="38"/>
    </row>
    <row r="601">
      <c r="A601" s="36" t="str">
        <f t="shared" si="1"/>
        <v>1</v>
      </c>
      <c r="B601" s="39"/>
      <c r="C601" s="11" t="s">
        <v>9541</v>
      </c>
      <c r="D601" s="39"/>
      <c r="E601" s="39"/>
      <c r="F601" s="39"/>
      <c r="G601" s="39"/>
      <c r="H601" s="39"/>
      <c r="I601" s="39"/>
      <c r="K601" s="39"/>
      <c r="M601" s="11"/>
      <c r="N601" s="38"/>
    </row>
    <row r="602">
      <c r="A602" s="36" t="str">
        <f t="shared" si="1"/>
        <v>1</v>
      </c>
      <c r="B602" s="39"/>
      <c r="C602" s="11" t="s">
        <v>10927</v>
      </c>
      <c r="D602" s="39"/>
      <c r="E602" s="39"/>
      <c r="F602" s="39"/>
      <c r="G602" s="39"/>
      <c r="H602" s="39"/>
      <c r="I602" s="39"/>
      <c r="K602" s="39"/>
      <c r="M602" s="11"/>
      <c r="N602" s="38"/>
    </row>
    <row r="603">
      <c r="A603" s="36" t="str">
        <f t="shared" si="1"/>
        <v>1</v>
      </c>
      <c r="B603" s="39"/>
      <c r="C603" s="11" t="s">
        <v>10979</v>
      </c>
      <c r="D603" s="39"/>
      <c r="E603" s="39"/>
      <c r="F603" s="39"/>
      <c r="G603" s="39"/>
      <c r="H603" s="39"/>
      <c r="I603" s="39"/>
      <c r="K603" s="39"/>
      <c r="M603" s="11"/>
      <c r="N603" s="38"/>
    </row>
    <row r="604">
      <c r="A604" s="36" t="str">
        <f t="shared" si="1"/>
        <v>1</v>
      </c>
      <c r="B604" s="39"/>
      <c r="C604" s="11" t="s">
        <v>10972</v>
      </c>
      <c r="D604" s="39"/>
      <c r="E604" s="39"/>
      <c r="F604" s="39"/>
      <c r="G604" s="39"/>
      <c r="H604" s="39"/>
      <c r="I604" s="39"/>
      <c r="K604" s="39"/>
      <c r="M604" s="11"/>
      <c r="N604" s="38"/>
    </row>
    <row r="605">
      <c r="A605" s="36" t="str">
        <f t="shared" si="1"/>
        <v>1</v>
      </c>
      <c r="B605" s="39"/>
      <c r="C605" s="11" t="s">
        <v>9159</v>
      </c>
      <c r="D605" s="39"/>
      <c r="E605" s="39"/>
      <c r="F605" s="39"/>
      <c r="G605" s="39"/>
      <c r="H605" s="39"/>
      <c r="I605" s="39"/>
      <c r="K605" s="39"/>
      <c r="M605" s="11"/>
      <c r="N605" s="38"/>
    </row>
    <row r="606">
      <c r="A606" s="36" t="str">
        <f t="shared" si="1"/>
        <v>1</v>
      </c>
      <c r="B606" s="39"/>
      <c r="C606" s="11" t="s">
        <v>10539</v>
      </c>
      <c r="D606" s="39"/>
      <c r="E606" s="39"/>
      <c r="F606" s="39"/>
      <c r="G606" s="39"/>
      <c r="H606" s="39"/>
      <c r="I606" s="39"/>
      <c r="K606" s="39"/>
      <c r="M606" s="11"/>
      <c r="N606" s="38"/>
    </row>
    <row r="607">
      <c r="A607" s="36" t="str">
        <f t="shared" si="1"/>
        <v>1</v>
      </c>
      <c r="B607" s="39"/>
      <c r="C607" s="11" t="s">
        <v>10986</v>
      </c>
      <c r="D607" s="39"/>
      <c r="E607" s="39"/>
      <c r="F607" s="39"/>
      <c r="G607" s="39"/>
      <c r="H607" s="39"/>
      <c r="I607" s="39"/>
      <c r="K607" s="39"/>
      <c r="M607" s="11"/>
      <c r="N607" s="38"/>
    </row>
    <row r="608">
      <c r="A608" s="36" t="str">
        <f t="shared" si="1"/>
        <v>1</v>
      </c>
      <c r="B608" s="39"/>
      <c r="C608" s="11" t="s">
        <v>10807</v>
      </c>
      <c r="D608" s="39"/>
      <c r="E608" s="39"/>
      <c r="F608" s="39"/>
      <c r="G608" s="39"/>
      <c r="H608" s="39"/>
      <c r="I608" s="39"/>
      <c r="K608" s="39"/>
      <c r="M608" s="11"/>
      <c r="N608" s="38"/>
    </row>
    <row r="609">
      <c r="A609" s="36" t="str">
        <f t="shared" si="1"/>
        <v>1</v>
      </c>
      <c r="B609" s="39"/>
      <c r="C609" s="11" t="s">
        <v>10515</v>
      </c>
      <c r="D609" s="39"/>
      <c r="E609" s="39"/>
      <c r="F609" s="39"/>
      <c r="G609" s="39"/>
      <c r="H609" s="39"/>
      <c r="I609" s="39"/>
      <c r="K609" s="39"/>
      <c r="M609" s="11"/>
      <c r="N609" s="38"/>
    </row>
    <row r="610">
      <c r="A610" s="36" t="str">
        <f t="shared" si="1"/>
        <v>1</v>
      </c>
      <c r="B610" s="39"/>
      <c r="C610" s="11" t="s">
        <v>10973</v>
      </c>
      <c r="D610" s="39"/>
      <c r="E610" s="39"/>
      <c r="F610" s="39"/>
      <c r="G610" s="39"/>
      <c r="H610" s="39"/>
      <c r="I610" s="39"/>
      <c r="K610" s="39"/>
      <c r="M610" s="11"/>
      <c r="N610" s="38"/>
    </row>
    <row r="611">
      <c r="A611" s="36" t="str">
        <f t="shared" si="1"/>
        <v>1</v>
      </c>
      <c r="B611" s="39"/>
      <c r="C611" s="11" t="s">
        <v>10736</v>
      </c>
      <c r="D611" s="39"/>
      <c r="E611" s="39"/>
      <c r="F611" s="39"/>
      <c r="G611" s="39"/>
      <c r="H611" s="39"/>
      <c r="I611" s="39"/>
      <c r="K611" s="39"/>
      <c r="M611" s="11"/>
      <c r="N611" s="38"/>
    </row>
    <row r="612">
      <c r="A612" s="36" t="str">
        <f t="shared" si="1"/>
        <v>1</v>
      </c>
      <c r="B612" s="39"/>
      <c r="C612" s="11" t="s">
        <v>10665</v>
      </c>
      <c r="D612" s="39"/>
      <c r="E612" s="39"/>
      <c r="F612" s="39"/>
      <c r="G612" s="39"/>
      <c r="H612" s="39"/>
      <c r="I612" s="39"/>
      <c r="K612" s="39"/>
      <c r="M612" s="11"/>
      <c r="N612" s="38"/>
    </row>
    <row r="613">
      <c r="A613" s="36" t="str">
        <f t="shared" si="1"/>
        <v>1</v>
      </c>
      <c r="B613" s="39"/>
      <c r="C613" s="11" t="s">
        <v>10608</v>
      </c>
      <c r="D613" s="39"/>
      <c r="E613" s="39"/>
      <c r="F613" s="39"/>
      <c r="G613" s="39"/>
      <c r="H613" s="39"/>
      <c r="I613" s="39"/>
      <c r="K613" s="39"/>
      <c r="M613" s="11"/>
      <c r="N613" s="38"/>
    </row>
    <row r="614">
      <c r="A614" s="36" t="str">
        <f t="shared" si="1"/>
        <v>1</v>
      </c>
      <c r="B614" s="39"/>
      <c r="C614" s="11" t="s">
        <v>10738</v>
      </c>
      <c r="D614" s="39"/>
      <c r="E614" s="39"/>
      <c r="F614" s="39"/>
      <c r="G614" s="39"/>
      <c r="H614" s="39"/>
      <c r="I614" s="39"/>
      <c r="K614" s="39"/>
      <c r="M614" s="11"/>
      <c r="N614" s="38"/>
    </row>
    <row r="615">
      <c r="A615" s="36" t="str">
        <f t="shared" si="1"/>
        <v>1</v>
      </c>
      <c r="B615" s="39"/>
      <c r="C615" s="11" t="s">
        <v>10940</v>
      </c>
      <c r="D615" s="39"/>
      <c r="E615" s="39"/>
      <c r="F615" s="39"/>
      <c r="G615" s="39"/>
      <c r="H615" s="39"/>
      <c r="I615" s="39"/>
      <c r="K615" s="39"/>
      <c r="M615" s="11"/>
      <c r="N615" s="38"/>
    </row>
    <row r="616">
      <c r="A616" s="36" t="str">
        <f t="shared" si="1"/>
        <v>1</v>
      </c>
      <c r="B616" s="39"/>
      <c r="C616" s="11" t="s">
        <v>10670</v>
      </c>
      <c r="D616" s="39"/>
      <c r="E616" s="39"/>
      <c r="F616" s="39"/>
      <c r="G616" s="39"/>
      <c r="H616" s="39"/>
      <c r="I616" s="39"/>
      <c r="K616" s="39"/>
      <c r="M616" s="11"/>
      <c r="N616" s="38"/>
    </row>
    <row r="617">
      <c r="A617" s="36" t="str">
        <f t="shared" si="1"/>
        <v>1</v>
      </c>
      <c r="B617" s="39"/>
      <c r="C617" s="11" t="s">
        <v>10755</v>
      </c>
      <c r="D617" s="39"/>
      <c r="E617" s="39"/>
      <c r="F617" s="39"/>
      <c r="G617" s="39"/>
      <c r="H617" s="39"/>
      <c r="I617" s="39"/>
      <c r="K617" s="39"/>
      <c r="M617" s="11"/>
      <c r="N617" s="38"/>
    </row>
    <row r="618">
      <c r="A618" s="36" t="str">
        <f t="shared" si="1"/>
        <v>1</v>
      </c>
      <c r="B618" s="39"/>
      <c r="C618" s="11" t="s">
        <v>10826</v>
      </c>
      <c r="D618" s="39"/>
      <c r="E618" s="39"/>
      <c r="F618" s="39"/>
      <c r="G618" s="39"/>
      <c r="H618" s="39"/>
      <c r="I618" s="39"/>
      <c r="K618" s="39"/>
      <c r="M618" s="11"/>
      <c r="N618" s="38"/>
    </row>
    <row r="619">
      <c r="A619" s="36" t="str">
        <f t="shared" si="1"/>
        <v>1</v>
      </c>
      <c r="B619" s="39"/>
      <c r="C619" s="11" t="s">
        <v>9726</v>
      </c>
      <c r="D619" s="39"/>
      <c r="E619" s="39"/>
      <c r="F619" s="39"/>
      <c r="G619" s="39"/>
      <c r="H619" s="39"/>
      <c r="I619" s="39"/>
      <c r="K619" s="39"/>
      <c r="M619" s="11"/>
      <c r="N619" s="38"/>
    </row>
    <row r="620">
      <c r="A620" s="36" t="str">
        <f t="shared" si="1"/>
        <v>1</v>
      </c>
      <c r="B620" s="39"/>
      <c r="C620" s="11" t="s">
        <v>10039</v>
      </c>
      <c r="D620" s="39"/>
      <c r="E620" s="39"/>
      <c r="F620" s="39"/>
      <c r="G620" s="39"/>
      <c r="H620" s="39"/>
      <c r="I620" s="39"/>
      <c r="K620" s="39"/>
      <c r="M620" s="11"/>
      <c r="N620" s="38"/>
    </row>
    <row r="621">
      <c r="A621" s="36" t="str">
        <f t="shared" si="1"/>
        <v>1</v>
      </c>
      <c r="B621" s="39"/>
      <c r="C621" s="11" t="s">
        <v>10962</v>
      </c>
      <c r="D621" s="39"/>
      <c r="E621" s="39"/>
      <c r="F621" s="39"/>
      <c r="G621" s="39"/>
      <c r="H621" s="39"/>
      <c r="I621" s="39"/>
      <c r="K621" s="39"/>
      <c r="M621" s="11"/>
      <c r="N621" s="38"/>
    </row>
    <row r="622">
      <c r="A622" s="36" t="str">
        <f t="shared" si="1"/>
        <v>1</v>
      </c>
      <c r="B622" s="39"/>
      <c r="C622" s="11" t="s">
        <v>10997</v>
      </c>
      <c r="D622" s="39"/>
      <c r="E622" s="39"/>
      <c r="F622" s="39"/>
      <c r="G622" s="39"/>
      <c r="H622" s="39"/>
      <c r="I622" s="39"/>
      <c r="K622" s="39"/>
      <c r="M622" s="11"/>
      <c r="N622" s="38"/>
    </row>
    <row r="623">
      <c r="A623" s="36" t="str">
        <f t="shared" si="1"/>
        <v>1</v>
      </c>
      <c r="B623" s="39"/>
      <c r="C623" s="11" t="s">
        <v>10279</v>
      </c>
      <c r="D623" s="39"/>
      <c r="E623" s="39"/>
      <c r="F623" s="39"/>
      <c r="G623" s="39"/>
      <c r="H623" s="39"/>
      <c r="I623" s="39"/>
      <c r="K623" s="39"/>
      <c r="M623" s="11"/>
      <c r="N623" s="38"/>
    </row>
    <row r="624">
      <c r="A624" s="36" t="str">
        <f t="shared" si="1"/>
        <v>1</v>
      </c>
      <c r="B624" s="39"/>
      <c r="C624" s="11" t="s">
        <v>10835</v>
      </c>
      <c r="D624" s="39"/>
      <c r="E624" s="39"/>
      <c r="F624" s="39"/>
      <c r="G624" s="39"/>
      <c r="H624" s="39"/>
      <c r="I624" s="39"/>
      <c r="K624" s="39"/>
      <c r="M624" s="11"/>
      <c r="N624" s="38"/>
    </row>
    <row r="625">
      <c r="A625" s="36" t="str">
        <f t="shared" si="1"/>
        <v>1</v>
      </c>
      <c r="B625" s="39"/>
      <c r="C625" s="11" t="s">
        <v>10950</v>
      </c>
      <c r="D625" s="39"/>
      <c r="E625" s="39"/>
      <c r="F625" s="39"/>
      <c r="G625" s="39"/>
      <c r="H625" s="39"/>
      <c r="I625" s="39"/>
      <c r="K625" s="39"/>
      <c r="M625" s="11"/>
      <c r="N625" s="38"/>
    </row>
    <row r="626">
      <c r="A626" s="36" t="str">
        <f t="shared" si="1"/>
        <v>1</v>
      </c>
      <c r="B626" s="39"/>
      <c r="C626" s="11" t="s">
        <v>10974</v>
      </c>
      <c r="D626" s="39"/>
      <c r="E626" s="39"/>
      <c r="F626" s="39"/>
      <c r="G626" s="39"/>
      <c r="H626" s="39"/>
      <c r="I626" s="39"/>
      <c r="K626" s="39"/>
      <c r="M626" s="11"/>
      <c r="N626" s="38"/>
    </row>
    <row r="627">
      <c r="A627" s="36" t="str">
        <f t="shared" si="1"/>
        <v>1</v>
      </c>
      <c r="B627" s="39"/>
      <c r="C627" s="11" t="s">
        <v>10920</v>
      </c>
      <c r="D627" s="39"/>
      <c r="E627" s="39"/>
      <c r="F627" s="39"/>
      <c r="G627" s="39"/>
      <c r="H627" s="39"/>
      <c r="I627" s="39"/>
      <c r="K627" s="39"/>
      <c r="M627" s="11"/>
      <c r="N627" s="38"/>
    </row>
    <row r="628">
      <c r="A628" s="36" t="str">
        <f t="shared" si="1"/>
        <v>1</v>
      </c>
      <c r="B628" s="39"/>
      <c r="C628" s="11" t="s">
        <v>10148</v>
      </c>
      <c r="D628" s="39"/>
      <c r="E628" s="39"/>
      <c r="F628" s="39"/>
      <c r="G628" s="39"/>
      <c r="H628" s="39"/>
      <c r="I628" s="39"/>
      <c r="K628" s="39"/>
      <c r="M628" s="11"/>
      <c r="N628" s="38"/>
    </row>
    <row r="629">
      <c r="A629" s="36" t="str">
        <f t="shared" si="1"/>
        <v>1</v>
      </c>
      <c r="B629" s="39"/>
      <c r="C629" s="11" t="s">
        <v>10963</v>
      </c>
      <c r="D629" s="39"/>
      <c r="E629" s="39"/>
      <c r="F629" s="39"/>
      <c r="G629" s="39"/>
      <c r="H629" s="39"/>
      <c r="I629" s="39"/>
      <c r="K629" s="39"/>
      <c r="M629" s="11"/>
      <c r="N629" s="38"/>
    </row>
    <row r="630">
      <c r="A630" s="36" t="str">
        <f t="shared" si="1"/>
        <v>1</v>
      </c>
      <c r="B630" s="39"/>
      <c r="C630" s="11" t="s">
        <v>10567</v>
      </c>
      <c r="D630" s="39"/>
      <c r="E630" s="39"/>
      <c r="F630" s="39"/>
      <c r="G630" s="39"/>
      <c r="H630" s="39"/>
      <c r="I630" s="39"/>
      <c r="K630" s="39"/>
      <c r="M630" s="11"/>
      <c r="N630" s="38"/>
    </row>
    <row r="631">
      <c r="A631" s="36" t="str">
        <f t="shared" si="1"/>
        <v>1</v>
      </c>
      <c r="B631" s="39"/>
      <c r="C631" s="11" t="s">
        <v>10690</v>
      </c>
      <c r="D631" s="39"/>
      <c r="E631" s="39"/>
      <c r="F631" s="39"/>
      <c r="G631" s="39"/>
      <c r="H631" s="39"/>
      <c r="I631" s="39"/>
      <c r="K631" s="39"/>
      <c r="M631" s="11"/>
      <c r="N631" s="38"/>
    </row>
    <row r="632">
      <c r="A632" s="36" t="str">
        <f t="shared" si="1"/>
        <v>1</v>
      </c>
      <c r="B632" s="39"/>
      <c r="C632" s="11" t="s">
        <v>9349</v>
      </c>
      <c r="D632" s="39"/>
      <c r="E632" s="39"/>
      <c r="F632" s="39"/>
      <c r="G632" s="39"/>
      <c r="H632" s="39"/>
      <c r="I632" s="39"/>
      <c r="K632" s="39"/>
      <c r="M632" s="11"/>
      <c r="N632" s="38"/>
    </row>
    <row r="633">
      <c r="A633" s="36" t="str">
        <f t="shared" si="1"/>
        <v>1</v>
      </c>
      <c r="B633" s="39"/>
      <c r="C633" s="11" t="s">
        <v>10350</v>
      </c>
      <c r="D633" s="39"/>
      <c r="E633" s="39"/>
      <c r="F633" s="39"/>
      <c r="G633" s="39"/>
      <c r="H633" s="39"/>
      <c r="I633" s="39"/>
      <c r="K633" s="39"/>
      <c r="M633" s="11"/>
      <c r="N633" s="38"/>
    </row>
    <row r="634">
      <c r="A634" s="36" t="str">
        <f t="shared" si="1"/>
        <v>1</v>
      </c>
      <c r="B634" s="39"/>
      <c r="C634" s="11" t="s">
        <v>10993</v>
      </c>
      <c r="D634" s="39"/>
      <c r="E634" s="39"/>
      <c r="F634" s="39"/>
      <c r="G634" s="39"/>
      <c r="H634" s="39"/>
      <c r="I634" s="39"/>
      <c r="K634" s="39"/>
      <c r="M634" s="11"/>
      <c r="N634" s="38"/>
    </row>
    <row r="635">
      <c r="A635" s="36" t="str">
        <f t="shared" si="1"/>
        <v>1</v>
      </c>
      <c r="B635" s="39"/>
      <c r="C635" s="11" t="s">
        <v>10588</v>
      </c>
      <c r="D635" s="39"/>
      <c r="E635" s="39"/>
      <c r="F635" s="39"/>
      <c r="G635" s="39"/>
      <c r="H635" s="39"/>
      <c r="I635" s="39"/>
      <c r="K635" s="39"/>
      <c r="M635" s="11"/>
      <c r="N635" s="38"/>
    </row>
    <row r="636">
      <c r="A636" s="36" t="str">
        <f t="shared" si="1"/>
        <v>1</v>
      </c>
      <c r="B636" s="39"/>
      <c r="C636" s="11" t="s">
        <v>10945</v>
      </c>
      <c r="D636" s="39"/>
      <c r="E636" s="39"/>
      <c r="F636" s="39"/>
      <c r="G636" s="39"/>
      <c r="H636" s="39"/>
      <c r="I636" s="39"/>
      <c r="K636" s="39"/>
      <c r="M636" s="11"/>
      <c r="N636" s="38"/>
    </row>
    <row r="637">
      <c r="A637" s="36" t="str">
        <f t="shared" si="1"/>
        <v>1</v>
      </c>
      <c r="B637" s="39"/>
      <c r="C637" s="11" t="s">
        <v>10774</v>
      </c>
      <c r="D637" s="39"/>
      <c r="E637" s="39"/>
      <c r="F637" s="39"/>
      <c r="G637" s="39"/>
      <c r="H637" s="39"/>
      <c r="I637" s="39"/>
      <c r="K637" s="39"/>
      <c r="M637" s="11"/>
      <c r="N637" s="38"/>
    </row>
    <row r="638">
      <c r="A638" s="36" t="str">
        <f t="shared" si="1"/>
        <v>1</v>
      </c>
      <c r="B638" s="39"/>
      <c r="C638" s="11" t="s">
        <v>10778</v>
      </c>
      <c r="D638" s="39"/>
      <c r="E638" s="39"/>
      <c r="F638" s="39"/>
      <c r="G638" s="39"/>
      <c r="H638" s="39"/>
      <c r="I638" s="39"/>
      <c r="K638" s="39"/>
      <c r="M638" s="11"/>
      <c r="N638" s="38"/>
    </row>
    <row r="639">
      <c r="A639" s="36" t="str">
        <f t="shared" si="1"/>
        <v>1</v>
      </c>
      <c r="B639" s="39"/>
      <c r="C639" s="11" t="s">
        <v>10941</v>
      </c>
      <c r="D639" s="39"/>
      <c r="E639" s="39"/>
      <c r="F639" s="39"/>
      <c r="G639" s="39"/>
      <c r="H639" s="39"/>
      <c r="I639" s="39"/>
      <c r="K639" s="39"/>
      <c r="M639" s="11"/>
      <c r="N639" s="38"/>
    </row>
    <row r="640">
      <c r="A640" s="36" t="str">
        <f t="shared" si="1"/>
        <v>1</v>
      </c>
      <c r="B640" s="39"/>
      <c r="C640" s="11" t="s">
        <v>10938</v>
      </c>
      <c r="D640" s="39"/>
      <c r="E640" s="39"/>
      <c r="F640" s="39"/>
      <c r="G640" s="39"/>
      <c r="H640" s="39"/>
      <c r="I640" s="39"/>
      <c r="K640" s="39"/>
      <c r="M640" s="11"/>
      <c r="N640" s="38"/>
    </row>
    <row r="641">
      <c r="A641" s="36" t="str">
        <f t="shared" si="1"/>
        <v>1</v>
      </c>
      <c r="B641" s="39"/>
      <c r="C641" s="11" t="s">
        <v>10595</v>
      </c>
      <c r="D641" s="39"/>
      <c r="E641" s="39"/>
      <c r="F641" s="39"/>
      <c r="G641" s="39"/>
      <c r="H641" s="39"/>
      <c r="I641" s="39"/>
      <c r="K641" s="39"/>
      <c r="M641" s="11"/>
      <c r="N641" s="38"/>
    </row>
    <row r="642">
      <c r="A642" s="36" t="str">
        <f t="shared" si="1"/>
        <v>1</v>
      </c>
      <c r="B642" s="39"/>
      <c r="C642" s="11" t="s">
        <v>10338</v>
      </c>
      <c r="D642" s="39"/>
      <c r="E642" s="39"/>
      <c r="F642" s="39"/>
      <c r="G642" s="39"/>
      <c r="H642" s="39"/>
      <c r="I642" s="39"/>
      <c r="K642" s="39"/>
      <c r="M642" s="11"/>
      <c r="N642" s="38"/>
    </row>
    <row r="643">
      <c r="A643" s="36" t="str">
        <f t="shared" si="1"/>
        <v>1</v>
      </c>
      <c r="B643" s="39"/>
      <c r="C643" s="11" t="s">
        <v>10875</v>
      </c>
      <c r="D643" s="39"/>
      <c r="E643" s="39"/>
      <c r="F643" s="39"/>
      <c r="G643" s="39"/>
      <c r="H643" s="39"/>
      <c r="I643" s="39"/>
      <c r="K643" s="39"/>
      <c r="M643" s="11"/>
      <c r="N643" s="38"/>
    </row>
    <row r="644">
      <c r="A644" s="36" t="str">
        <f t="shared" si="1"/>
        <v>1</v>
      </c>
      <c r="B644" s="39"/>
      <c r="C644" s="11" t="s">
        <v>10867</v>
      </c>
      <c r="D644" s="39"/>
      <c r="E644" s="39"/>
      <c r="F644" s="39"/>
      <c r="G644" s="39"/>
      <c r="H644" s="39"/>
      <c r="I644" s="39"/>
      <c r="K644" s="39"/>
      <c r="M644" s="11"/>
      <c r="N644" s="38"/>
    </row>
    <row r="645">
      <c r="A645" s="36" t="str">
        <f t="shared" si="1"/>
        <v>1</v>
      </c>
      <c r="B645" s="39"/>
      <c r="C645" s="11" t="s">
        <v>10833</v>
      </c>
      <c r="D645" s="39"/>
      <c r="E645" s="39"/>
      <c r="F645" s="39"/>
      <c r="G645" s="39"/>
      <c r="H645" s="39"/>
      <c r="I645" s="39"/>
      <c r="K645" s="39"/>
      <c r="M645" s="11"/>
      <c r="N645" s="38"/>
    </row>
    <row r="646">
      <c r="A646" s="36" t="str">
        <f t="shared" si="1"/>
        <v>1</v>
      </c>
      <c r="B646" s="39"/>
      <c r="C646" s="11" t="s">
        <v>10913</v>
      </c>
      <c r="D646" s="39"/>
      <c r="E646" s="39"/>
      <c r="F646" s="39"/>
      <c r="G646" s="39"/>
      <c r="H646" s="39"/>
      <c r="I646" s="39"/>
      <c r="K646" s="39"/>
      <c r="M646" s="11"/>
      <c r="N646" s="38"/>
    </row>
    <row r="647">
      <c r="A647" s="36" t="str">
        <f t="shared" si="1"/>
        <v>1</v>
      </c>
      <c r="B647" s="39"/>
      <c r="C647" s="11" t="s">
        <v>10400</v>
      </c>
      <c r="D647" s="39"/>
      <c r="E647" s="39"/>
      <c r="F647" s="39"/>
      <c r="G647" s="39"/>
      <c r="H647" s="39"/>
      <c r="I647" s="39"/>
      <c r="K647" s="39"/>
      <c r="M647" s="11"/>
      <c r="N647" s="38"/>
    </row>
    <row r="648">
      <c r="A648" s="36" t="str">
        <f t="shared" si="1"/>
        <v>1</v>
      </c>
      <c r="B648" s="39"/>
      <c r="C648" s="11" t="s">
        <v>10937</v>
      </c>
      <c r="D648" s="39"/>
      <c r="E648" s="39"/>
      <c r="F648" s="39"/>
      <c r="G648" s="39"/>
      <c r="H648" s="39"/>
      <c r="I648" s="39"/>
      <c r="K648" s="39"/>
      <c r="M648" s="11"/>
      <c r="N648" s="38"/>
    </row>
    <row r="649">
      <c r="A649" s="36" t="str">
        <f t="shared" si="1"/>
        <v>1</v>
      </c>
      <c r="B649" s="39"/>
      <c r="C649" s="11" t="s">
        <v>9112</v>
      </c>
      <c r="D649" s="39"/>
      <c r="E649" s="39"/>
      <c r="F649" s="39"/>
      <c r="G649" s="39"/>
      <c r="H649" s="39"/>
      <c r="I649" s="39"/>
      <c r="K649" s="39"/>
      <c r="M649" s="11"/>
      <c r="N649" s="38"/>
    </row>
    <row r="650">
      <c r="A650" s="36" t="str">
        <f t="shared" si="1"/>
        <v>1</v>
      </c>
      <c r="B650" s="39"/>
      <c r="C650" s="11" t="s">
        <v>9999</v>
      </c>
      <c r="D650" s="39"/>
      <c r="E650" s="39"/>
      <c r="F650" s="39"/>
      <c r="G650" s="39"/>
      <c r="H650" s="39"/>
      <c r="I650" s="39"/>
      <c r="K650" s="39"/>
      <c r="M650" s="11"/>
      <c r="N650" s="38"/>
    </row>
    <row r="651">
      <c r="A651" s="36" t="str">
        <f t="shared" si="1"/>
        <v>1</v>
      </c>
      <c r="B651" s="39"/>
      <c r="C651" s="11" t="s">
        <v>11005</v>
      </c>
      <c r="D651" s="39"/>
      <c r="E651" s="39"/>
      <c r="F651" s="39"/>
      <c r="G651" s="39"/>
      <c r="H651" s="39"/>
      <c r="I651" s="39"/>
      <c r="K651" s="39"/>
      <c r="M651" s="11"/>
      <c r="N651" s="38"/>
    </row>
    <row r="652">
      <c r="A652" s="36" t="str">
        <f t="shared" si="1"/>
        <v>1</v>
      </c>
      <c r="B652" s="39"/>
      <c r="C652" s="11" t="s">
        <v>10701</v>
      </c>
      <c r="D652" s="39"/>
      <c r="E652" s="39"/>
      <c r="F652" s="39"/>
      <c r="G652" s="39"/>
      <c r="H652" s="39"/>
      <c r="I652" s="39"/>
      <c r="K652" s="39"/>
      <c r="M652" s="11"/>
      <c r="N652" s="38"/>
    </row>
    <row r="653">
      <c r="A653" s="36" t="str">
        <f t="shared" si="1"/>
        <v>1</v>
      </c>
      <c r="B653" s="39"/>
      <c r="C653" s="11" t="s">
        <v>10978</v>
      </c>
      <c r="D653" s="39"/>
      <c r="E653" s="39"/>
      <c r="F653" s="39"/>
      <c r="G653" s="39"/>
      <c r="H653" s="39"/>
      <c r="I653" s="39"/>
      <c r="K653" s="39"/>
      <c r="M653" s="11"/>
      <c r="N653" s="38"/>
    </row>
    <row r="654">
      <c r="A654" s="36" t="str">
        <f t="shared" si="1"/>
        <v>1</v>
      </c>
      <c r="B654" s="39"/>
      <c r="C654" s="11" t="s">
        <v>10326</v>
      </c>
      <c r="D654" s="39"/>
      <c r="E654" s="39"/>
      <c r="F654" s="39"/>
      <c r="G654" s="39"/>
      <c r="H654" s="39"/>
      <c r="I654" s="39"/>
      <c r="K654" s="39"/>
      <c r="M654" s="11"/>
      <c r="N654" s="38"/>
    </row>
    <row r="655">
      <c r="A655" s="36" t="str">
        <f t="shared" si="1"/>
        <v>1</v>
      </c>
      <c r="B655" s="39"/>
      <c r="C655" s="11" t="s">
        <v>10905</v>
      </c>
      <c r="D655" s="39"/>
      <c r="E655" s="39"/>
      <c r="F655" s="39"/>
      <c r="G655" s="39"/>
      <c r="H655" s="39"/>
      <c r="I655" s="39"/>
      <c r="K655" s="39"/>
      <c r="M655" s="11"/>
      <c r="N655" s="38"/>
    </row>
    <row r="656">
      <c r="A656" s="36" t="str">
        <f t="shared" si="1"/>
        <v>1</v>
      </c>
      <c r="B656" s="39"/>
      <c r="C656" s="11" t="s">
        <v>9498</v>
      </c>
      <c r="D656" s="39"/>
      <c r="E656" s="39"/>
      <c r="F656" s="39"/>
      <c r="G656" s="39"/>
      <c r="H656" s="39"/>
      <c r="I656" s="39"/>
      <c r="K656" s="39"/>
      <c r="M656" s="11"/>
      <c r="N656" s="38"/>
    </row>
    <row r="657">
      <c r="A657" s="36" t="str">
        <f t="shared" si="1"/>
        <v>1</v>
      </c>
      <c r="B657" s="39"/>
      <c r="C657" s="11" t="s">
        <v>10964</v>
      </c>
      <c r="D657" s="39"/>
      <c r="E657" s="39"/>
      <c r="F657" s="39"/>
      <c r="G657" s="39"/>
      <c r="H657" s="39"/>
      <c r="I657" s="39"/>
      <c r="K657" s="39"/>
      <c r="M657" s="11"/>
      <c r="N657" s="38"/>
    </row>
    <row r="658">
      <c r="A658" s="36" t="str">
        <f t="shared" si="1"/>
        <v>1</v>
      </c>
      <c r="B658" s="39"/>
      <c r="C658" s="11" t="s">
        <v>10915</v>
      </c>
      <c r="D658" s="39"/>
      <c r="E658" s="39"/>
      <c r="F658" s="39"/>
      <c r="G658" s="39"/>
      <c r="H658" s="39"/>
      <c r="I658" s="39"/>
      <c r="K658" s="39"/>
      <c r="M658" s="11"/>
      <c r="N658" s="38"/>
    </row>
    <row r="659">
      <c r="A659" s="36" t="str">
        <f t="shared" si="1"/>
        <v>1</v>
      </c>
      <c r="B659" s="39"/>
      <c r="C659" s="11" t="s">
        <v>10721</v>
      </c>
      <c r="D659" s="39"/>
      <c r="E659" s="39"/>
      <c r="F659" s="39"/>
      <c r="G659" s="39"/>
      <c r="H659" s="39"/>
      <c r="I659" s="39"/>
      <c r="K659" s="39"/>
      <c r="M659" s="11"/>
      <c r="N659" s="38"/>
    </row>
    <row r="660">
      <c r="A660" s="36" t="str">
        <f t="shared" si="1"/>
        <v>1</v>
      </c>
      <c r="B660" s="39"/>
      <c r="C660" s="11" t="s">
        <v>10975</v>
      </c>
      <c r="D660" s="39"/>
      <c r="E660" s="39"/>
      <c r="F660" s="39"/>
      <c r="G660" s="39"/>
      <c r="H660" s="39"/>
      <c r="I660" s="39"/>
      <c r="K660" s="39"/>
      <c r="M660" s="11"/>
      <c r="N660" s="38"/>
    </row>
    <row r="661">
      <c r="A661" s="36" t="str">
        <f t="shared" si="1"/>
        <v>1</v>
      </c>
      <c r="B661" s="39"/>
      <c r="C661" s="11" t="s">
        <v>10453</v>
      </c>
      <c r="D661" s="39"/>
      <c r="E661" s="39"/>
      <c r="F661" s="39"/>
      <c r="G661" s="39"/>
      <c r="H661" s="39"/>
      <c r="I661" s="39"/>
      <c r="K661" s="39"/>
      <c r="M661" s="11"/>
      <c r="N661" s="38"/>
    </row>
    <row r="662">
      <c r="A662" s="36" t="str">
        <f t="shared" si="1"/>
        <v>1</v>
      </c>
      <c r="B662" s="39"/>
      <c r="C662" s="11" t="s">
        <v>10846</v>
      </c>
      <c r="D662" s="39"/>
      <c r="E662" s="39"/>
      <c r="F662" s="39"/>
      <c r="G662" s="39"/>
      <c r="H662" s="39"/>
      <c r="I662" s="39"/>
      <c r="K662" s="39"/>
      <c r="M662" s="11"/>
      <c r="N662" s="38"/>
    </row>
    <row r="663">
      <c r="A663" s="36" t="str">
        <f t="shared" si="1"/>
        <v>1</v>
      </c>
      <c r="B663" s="39"/>
      <c r="C663" s="11" t="s">
        <v>10947</v>
      </c>
      <c r="D663" s="39"/>
      <c r="E663" s="39"/>
      <c r="F663" s="39"/>
      <c r="G663" s="39"/>
      <c r="H663" s="39"/>
      <c r="I663" s="39"/>
      <c r="K663" s="39"/>
      <c r="M663" s="11"/>
      <c r="N663" s="38"/>
    </row>
    <row r="664">
      <c r="A664" s="36" t="str">
        <f t="shared" si="1"/>
        <v>1</v>
      </c>
      <c r="B664" s="39"/>
      <c r="C664" s="11" t="s">
        <v>9777</v>
      </c>
      <c r="D664" s="39"/>
      <c r="E664" s="39"/>
      <c r="F664" s="39"/>
      <c r="G664" s="39"/>
      <c r="H664" s="39"/>
      <c r="I664" s="39"/>
      <c r="K664" s="39"/>
      <c r="M664" s="11"/>
      <c r="N664" s="38"/>
    </row>
    <row r="665">
      <c r="A665" s="36" t="str">
        <f t="shared" si="1"/>
        <v>1</v>
      </c>
      <c r="B665" s="39"/>
      <c r="C665" s="11" t="s">
        <v>10550</v>
      </c>
      <c r="D665" s="39"/>
      <c r="E665" s="39"/>
      <c r="F665" s="39"/>
      <c r="G665" s="39"/>
      <c r="H665" s="39"/>
      <c r="I665" s="39"/>
      <c r="K665" s="39"/>
      <c r="M665" s="11"/>
      <c r="N665" s="38"/>
    </row>
    <row r="666">
      <c r="A666" s="36" t="str">
        <f t="shared" si="1"/>
        <v>1</v>
      </c>
      <c r="B666" s="39"/>
      <c r="C666" s="11" t="s">
        <v>10949</v>
      </c>
      <c r="D666" s="39"/>
      <c r="E666" s="39"/>
      <c r="F666" s="39"/>
      <c r="G666" s="39"/>
      <c r="H666" s="39"/>
      <c r="I666" s="39"/>
      <c r="K666" s="39"/>
      <c r="M666" s="11"/>
      <c r="N666" s="38"/>
    </row>
    <row r="667">
      <c r="A667" s="36" t="str">
        <f t="shared" si="1"/>
        <v>1</v>
      </c>
      <c r="B667" s="39"/>
      <c r="C667" s="11" t="s">
        <v>10446</v>
      </c>
      <c r="D667" s="39"/>
      <c r="E667" s="39"/>
      <c r="F667" s="39"/>
      <c r="G667" s="39"/>
      <c r="H667" s="39"/>
      <c r="I667" s="39"/>
      <c r="K667" s="39"/>
      <c r="M667" s="11"/>
      <c r="N667" s="38"/>
    </row>
    <row r="668">
      <c r="A668" s="36" t="str">
        <f t="shared" si="1"/>
        <v>1</v>
      </c>
      <c r="B668" s="39"/>
      <c r="C668" s="11" t="s">
        <v>10981</v>
      </c>
      <c r="D668" s="39"/>
      <c r="E668" s="39"/>
      <c r="F668" s="39"/>
      <c r="G668" s="39"/>
      <c r="H668" s="39"/>
      <c r="I668" s="39"/>
      <c r="K668" s="39"/>
      <c r="M668" s="11"/>
      <c r="N668" s="38"/>
    </row>
    <row r="669">
      <c r="A669" s="36" t="str">
        <f t="shared" si="1"/>
        <v>1</v>
      </c>
      <c r="B669" s="39"/>
      <c r="C669" s="11" t="s">
        <v>10922</v>
      </c>
      <c r="D669" s="39"/>
      <c r="E669" s="39"/>
      <c r="F669" s="39"/>
      <c r="G669" s="39"/>
      <c r="H669" s="39"/>
      <c r="I669" s="39"/>
      <c r="K669" s="39"/>
      <c r="M669" s="11"/>
      <c r="N669" s="38"/>
    </row>
    <row r="670">
      <c r="A670" s="36" t="str">
        <f t="shared" si="1"/>
        <v>1</v>
      </c>
      <c r="B670" s="39"/>
      <c r="C670" s="11" t="s">
        <v>10306</v>
      </c>
      <c r="D670" s="39"/>
      <c r="E670" s="39"/>
      <c r="F670" s="39"/>
      <c r="G670" s="39"/>
      <c r="H670" s="39"/>
      <c r="I670" s="39"/>
      <c r="K670" s="39"/>
      <c r="M670" s="11"/>
      <c r="N670" s="38"/>
    </row>
    <row r="671">
      <c r="A671" s="36" t="str">
        <f t="shared" si="1"/>
        <v>1</v>
      </c>
      <c r="B671" s="39"/>
      <c r="C671" s="11" t="s">
        <v>10923</v>
      </c>
      <c r="D671" s="39"/>
      <c r="E671" s="39"/>
      <c r="F671" s="39"/>
      <c r="G671" s="39"/>
      <c r="H671" s="39"/>
      <c r="I671" s="39"/>
      <c r="K671" s="39"/>
      <c r="M671" s="11"/>
      <c r="N671" s="38"/>
    </row>
    <row r="672">
      <c r="A672" s="36" t="str">
        <f t="shared" si="1"/>
        <v>1</v>
      </c>
      <c r="B672" s="39"/>
      <c r="C672" s="11" t="s">
        <v>10957</v>
      </c>
      <c r="D672" s="39"/>
      <c r="E672" s="39"/>
      <c r="F672" s="39"/>
      <c r="G672" s="39"/>
      <c r="H672" s="39"/>
      <c r="I672" s="39"/>
      <c r="K672" s="39"/>
      <c r="M672" s="11"/>
      <c r="N672" s="38"/>
    </row>
    <row r="673">
      <c r="A673" s="36" t="str">
        <f t="shared" si="1"/>
        <v>1</v>
      </c>
      <c r="B673" s="39"/>
      <c r="C673" s="11" t="s">
        <v>10961</v>
      </c>
      <c r="D673" s="39"/>
      <c r="E673" s="39"/>
      <c r="F673" s="39"/>
      <c r="G673" s="39"/>
      <c r="H673" s="39"/>
      <c r="I673" s="39"/>
      <c r="K673" s="39"/>
      <c r="M673" s="11"/>
      <c r="N673" s="38"/>
    </row>
    <row r="674">
      <c r="A674" s="36" t="str">
        <f t="shared" si="1"/>
        <v>1</v>
      </c>
      <c r="B674" s="39"/>
      <c r="C674" s="11" t="s">
        <v>10854</v>
      </c>
      <c r="D674" s="39"/>
      <c r="E674" s="39"/>
      <c r="F674" s="39"/>
      <c r="G674" s="39"/>
      <c r="H674" s="39"/>
      <c r="I674" s="39"/>
      <c r="K674" s="39"/>
      <c r="M674" s="11"/>
      <c r="N674" s="38"/>
    </row>
    <row r="675">
      <c r="A675" s="36" t="str">
        <f t="shared" si="1"/>
        <v>1</v>
      </c>
      <c r="B675" s="39"/>
      <c r="C675" s="11" t="s">
        <v>10831</v>
      </c>
      <c r="D675" s="39"/>
      <c r="E675" s="39"/>
      <c r="F675" s="39"/>
      <c r="G675" s="39"/>
      <c r="H675" s="39"/>
      <c r="I675" s="39"/>
      <c r="K675" s="39"/>
      <c r="M675" s="11"/>
      <c r="N675" s="38"/>
    </row>
    <row r="676">
      <c r="A676" s="36" t="str">
        <f t="shared" si="1"/>
        <v>1</v>
      </c>
      <c r="B676" s="39"/>
      <c r="C676" s="11" t="s">
        <v>9866</v>
      </c>
      <c r="D676" s="39"/>
      <c r="E676" s="39"/>
      <c r="F676" s="39"/>
      <c r="G676" s="39"/>
      <c r="H676" s="39"/>
      <c r="I676" s="39"/>
      <c r="K676" s="39"/>
      <c r="M676" s="11"/>
      <c r="N676" s="38"/>
    </row>
    <row r="677">
      <c r="A677" s="36" t="str">
        <f t="shared" si="1"/>
        <v>1</v>
      </c>
      <c r="B677" s="39"/>
      <c r="C677" s="11" t="s">
        <v>10877</v>
      </c>
      <c r="D677" s="39"/>
      <c r="E677" s="39"/>
      <c r="F677" s="39"/>
      <c r="G677" s="39"/>
      <c r="H677" s="39"/>
      <c r="I677" s="39"/>
      <c r="K677" s="39"/>
      <c r="M677" s="11"/>
      <c r="N677" s="38"/>
    </row>
    <row r="678">
      <c r="A678" s="36" t="str">
        <f t="shared" si="1"/>
        <v>1</v>
      </c>
      <c r="B678" s="39"/>
      <c r="C678" s="11" t="s">
        <v>9408</v>
      </c>
      <c r="D678" s="39"/>
      <c r="E678" s="39"/>
      <c r="F678" s="39"/>
      <c r="G678" s="39"/>
      <c r="H678" s="39"/>
      <c r="I678" s="39"/>
      <c r="K678" s="39"/>
      <c r="M678" s="11"/>
      <c r="N678" s="38"/>
    </row>
    <row r="679">
      <c r="A679" s="36" t="str">
        <f t="shared" si="1"/>
        <v>1</v>
      </c>
      <c r="B679" s="39"/>
      <c r="C679" s="11" t="s">
        <v>9374</v>
      </c>
      <c r="D679" s="39"/>
      <c r="E679" s="39"/>
      <c r="F679" s="39"/>
      <c r="G679" s="39"/>
      <c r="H679" s="39"/>
      <c r="I679" s="39"/>
      <c r="K679" s="39"/>
      <c r="M679" s="11"/>
      <c r="N679" s="38"/>
    </row>
    <row r="680">
      <c r="A680" s="36" t="str">
        <f t="shared" si="1"/>
        <v>1</v>
      </c>
      <c r="B680" s="39"/>
      <c r="C680" s="11" t="s">
        <v>10812</v>
      </c>
      <c r="D680" s="39"/>
      <c r="E680" s="39"/>
      <c r="F680" s="39"/>
      <c r="G680" s="39"/>
      <c r="H680" s="39"/>
      <c r="I680" s="39"/>
      <c r="K680" s="39"/>
      <c r="M680" s="11"/>
      <c r="N680" s="38"/>
    </row>
    <row r="681">
      <c r="A681" s="36" t="str">
        <f t="shared" si="1"/>
        <v>1</v>
      </c>
      <c r="B681" s="39"/>
      <c r="C681" s="11" t="s">
        <v>10804</v>
      </c>
      <c r="D681" s="39"/>
      <c r="E681" s="39"/>
      <c r="F681" s="39"/>
      <c r="G681" s="39"/>
      <c r="H681" s="39"/>
      <c r="I681" s="39"/>
      <c r="K681" s="39"/>
      <c r="M681" s="11"/>
      <c r="N681" s="38"/>
    </row>
    <row r="682">
      <c r="A682" s="36" t="str">
        <f t="shared" si="1"/>
        <v>1</v>
      </c>
      <c r="B682" s="39"/>
      <c r="C682" s="11" t="s">
        <v>10988</v>
      </c>
      <c r="D682" s="39"/>
      <c r="E682" s="39"/>
      <c r="F682" s="39"/>
      <c r="G682" s="39"/>
      <c r="H682" s="39"/>
      <c r="I682" s="39"/>
      <c r="K682" s="39"/>
      <c r="M682" s="11"/>
      <c r="N682" s="38"/>
    </row>
    <row r="683">
      <c r="A683" s="36" t="str">
        <f t="shared" si="1"/>
        <v>1</v>
      </c>
      <c r="B683" s="39"/>
      <c r="C683" s="11" t="s">
        <v>9341</v>
      </c>
      <c r="D683" s="39"/>
      <c r="E683" s="39"/>
      <c r="F683" s="39"/>
      <c r="G683" s="39"/>
      <c r="H683" s="39"/>
      <c r="I683" s="39"/>
      <c r="K683" s="39"/>
      <c r="M683" s="11"/>
      <c r="N683" s="38"/>
    </row>
    <row r="684">
      <c r="A684" s="36" t="str">
        <f t="shared" si="1"/>
        <v>1</v>
      </c>
      <c r="B684" s="39"/>
      <c r="C684" s="11" t="s">
        <v>9642</v>
      </c>
      <c r="D684" s="39"/>
      <c r="E684" s="39"/>
      <c r="F684" s="39"/>
      <c r="G684" s="39"/>
      <c r="H684" s="39"/>
      <c r="I684" s="39"/>
      <c r="K684" s="39"/>
      <c r="M684" s="11"/>
      <c r="N684" s="38"/>
    </row>
    <row r="685">
      <c r="A685" s="36" t="str">
        <f t="shared" si="1"/>
        <v>1</v>
      </c>
      <c r="B685" s="39"/>
      <c r="C685" s="11" t="s">
        <v>10930</v>
      </c>
      <c r="D685" s="39"/>
      <c r="E685" s="39"/>
      <c r="F685" s="39"/>
      <c r="G685" s="39"/>
      <c r="H685" s="39"/>
      <c r="I685" s="39"/>
      <c r="K685" s="39"/>
      <c r="M685" s="11"/>
      <c r="N685" s="38"/>
    </row>
    <row r="686">
      <c r="A686" s="36" t="str">
        <f t="shared" si="1"/>
        <v>1</v>
      </c>
      <c r="B686" s="39"/>
      <c r="C686" s="11" t="s">
        <v>10953</v>
      </c>
      <c r="D686" s="39"/>
      <c r="E686" s="39"/>
      <c r="F686" s="39"/>
      <c r="G686" s="39"/>
      <c r="H686" s="39"/>
      <c r="I686" s="39"/>
      <c r="K686" s="39"/>
      <c r="M686" s="11"/>
      <c r="N686" s="38"/>
    </row>
    <row r="687">
      <c r="A687" s="36" t="str">
        <f t="shared" si="1"/>
        <v>1</v>
      </c>
      <c r="B687" s="39"/>
      <c r="C687" s="11" t="s">
        <v>10502</v>
      </c>
      <c r="D687" s="39"/>
      <c r="E687" s="39"/>
      <c r="F687" s="39"/>
      <c r="G687" s="39"/>
      <c r="H687" s="39"/>
      <c r="I687" s="39"/>
      <c r="K687" s="39"/>
      <c r="M687" s="11"/>
      <c r="N687" s="38"/>
    </row>
    <row r="688">
      <c r="A688" s="36" t="str">
        <f t="shared" si="1"/>
        <v>1</v>
      </c>
      <c r="B688" s="39"/>
      <c r="C688" s="11" t="s">
        <v>10903</v>
      </c>
      <c r="D688" s="39"/>
      <c r="E688" s="39"/>
      <c r="F688" s="39"/>
      <c r="G688" s="39"/>
      <c r="H688" s="39"/>
      <c r="I688" s="39"/>
      <c r="K688" s="39"/>
      <c r="M688" s="11"/>
      <c r="N688" s="38"/>
    </row>
    <row r="689">
      <c r="A689" s="36" t="str">
        <f t="shared" si="1"/>
        <v>1</v>
      </c>
      <c r="B689" s="39"/>
      <c r="C689" s="11" t="s">
        <v>10985</v>
      </c>
      <c r="D689" s="39"/>
      <c r="E689" s="39"/>
      <c r="F689" s="39"/>
      <c r="G689" s="39"/>
      <c r="H689" s="39"/>
      <c r="I689" s="39"/>
      <c r="K689" s="39"/>
      <c r="M689" s="11"/>
      <c r="N689" s="38"/>
    </row>
    <row r="690">
      <c r="A690" s="36" t="str">
        <f t="shared" si="1"/>
        <v>1</v>
      </c>
      <c r="B690" s="39"/>
      <c r="C690" s="11" t="s">
        <v>10726</v>
      </c>
      <c r="D690" s="39"/>
      <c r="E690" s="39"/>
      <c r="F690" s="39"/>
      <c r="G690" s="39"/>
      <c r="H690" s="39"/>
      <c r="I690" s="39"/>
      <c r="K690" s="39"/>
      <c r="M690" s="11"/>
      <c r="N690" s="38"/>
    </row>
    <row r="691">
      <c r="A691" s="36" t="str">
        <f t="shared" si="1"/>
        <v>1</v>
      </c>
      <c r="B691" s="39"/>
      <c r="C691" s="11" t="s">
        <v>10767</v>
      </c>
      <c r="D691" s="39"/>
      <c r="E691" s="39"/>
      <c r="F691" s="39"/>
      <c r="G691" s="39"/>
      <c r="H691" s="39"/>
      <c r="I691" s="39"/>
      <c r="K691" s="39"/>
      <c r="M691" s="11"/>
      <c r="N691" s="38"/>
    </row>
    <row r="692">
      <c r="A692" s="36" t="str">
        <f t="shared" si="1"/>
        <v>1</v>
      </c>
      <c r="B692" s="39"/>
      <c r="C692" s="11" t="s">
        <v>10068</v>
      </c>
      <c r="D692" s="39"/>
      <c r="E692" s="39"/>
      <c r="F692" s="39"/>
      <c r="G692" s="39"/>
      <c r="H692" s="39"/>
      <c r="I692" s="39"/>
      <c r="K692" s="39"/>
      <c r="M692" s="11"/>
      <c r="N692" s="38"/>
    </row>
    <row r="693">
      <c r="A693" s="36" t="str">
        <f t="shared" si="1"/>
        <v>1</v>
      </c>
      <c r="B693" s="39"/>
      <c r="C693" s="11" t="s">
        <v>10906</v>
      </c>
      <c r="D693" s="39"/>
      <c r="E693" s="39"/>
      <c r="F693" s="39"/>
      <c r="G693" s="39"/>
      <c r="H693" s="39"/>
      <c r="I693" s="39"/>
      <c r="K693" s="39"/>
      <c r="M693" s="11"/>
      <c r="N693" s="38"/>
    </row>
    <row r="694">
      <c r="A694" s="36" t="str">
        <f t="shared" si="1"/>
        <v>1</v>
      </c>
      <c r="B694" s="39"/>
      <c r="C694" s="11" t="s">
        <v>9255</v>
      </c>
      <c r="D694" s="39"/>
      <c r="E694" s="39"/>
      <c r="F694" s="39"/>
      <c r="G694" s="39"/>
      <c r="H694" s="39"/>
      <c r="I694" s="39"/>
      <c r="K694" s="39"/>
      <c r="M694" s="11"/>
      <c r="N694" s="38"/>
    </row>
    <row r="695">
      <c r="A695" s="36" t="str">
        <f t="shared" si="1"/>
        <v>1</v>
      </c>
      <c r="B695" s="39"/>
      <c r="C695" s="11" t="s">
        <v>10165</v>
      </c>
      <c r="D695" s="39"/>
      <c r="E695" s="39"/>
      <c r="F695" s="39"/>
      <c r="G695" s="39"/>
      <c r="H695" s="39"/>
      <c r="I695" s="39"/>
      <c r="K695" s="39"/>
      <c r="M695" s="11"/>
      <c r="N695" s="38"/>
    </row>
    <row r="696">
      <c r="A696" s="36" t="str">
        <f t="shared" si="1"/>
        <v>1</v>
      </c>
      <c r="B696" s="39"/>
      <c r="C696" s="11" t="s">
        <v>10943</v>
      </c>
      <c r="D696" s="39"/>
      <c r="E696" s="39"/>
      <c r="F696" s="39"/>
      <c r="G696" s="39"/>
      <c r="H696" s="39"/>
      <c r="I696" s="39"/>
      <c r="K696" s="39"/>
      <c r="M696" s="11"/>
      <c r="N696" s="38"/>
    </row>
    <row r="697">
      <c r="A697" s="36" t="str">
        <f t="shared" si="1"/>
        <v>1</v>
      </c>
      <c r="B697" s="39"/>
      <c r="C697" s="11" t="s">
        <v>9972</v>
      </c>
      <c r="D697" s="39"/>
      <c r="E697" s="39"/>
      <c r="F697" s="39"/>
      <c r="G697" s="39"/>
      <c r="H697" s="39"/>
      <c r="I697" s="39"/>
      <c r="K697" s="39"/>
      <c r="M697" s="11"/>
      <c r="N697" s="38"/>
    </row>
    <row r="698">
      <c r="A698" s="36" t="str">
        <f t="shared" si="1"/>
        <v>1</v>
      </c>
      <c r="B698" s="39"/>
      <c r="C698" s="11" t="s">
        <v>9317</v>
      </c>
      <c r="D698" s="39"/>
      <c r="E698" s="39"/>
      <c r="F698" s="39"/>
      <c r="G698" s="39"/>
      <c r="H698" s="39"/>
      <c r="I698" s="39"/>
      <c r="K698" s="39"/>
      <c r="M698" s="11"/>
      <c r="N698" s="38"/>
    </row>
    <row r="699">
      <c r="A699" s="36" t="str">
        <f t="shared" si="1"/>
        <v>1</v>
      </c>
      <c r="B699" s="39"/>
      <c r="C699" s="36" t="s">
        <v>10976</v>
      </c>
      <c r="D699" s="39"/>
      <c r="E699" s="39"/>
      <c r="F699" s="39"/>
      <c r="G699" s="39"/>
      <c r="H699" s="39"/>
      <c r="I699" s="39"/>
      <c r="K699" s="39"/>
      <c r="M699" s="11"/>
      <c r="N699" s="38"/>
    </row>
    <row r="700">
      <c r="A700" s="36" t="str">
        <f t="shared" si="1"/>
        <v>1</v>
      </c>
      <c r="B700" s="39"/>
      <c r="C700" s="11" t="s">
        <v>10967</v>
      </c>
      <c r="D700" s="39"/>
      <c r="E700" s="39"/>
      <c r="F700" s="39"/>
      <c r="G700" s="39"/>
      <c r="H700" s="39"/>
      <c r="I700" s="39"/>
      <c r="K700" s="39"/>
      <c r="M700" s="11"/>
      <c r="N700" s="38"/>
    </row>
    <row r="701">
      <c r="A701" s="36" t="str">
        <f t="shared" si="1"/>
        <v>1</v>
      </c>
      <c r="B701" s="39"/>
      <c r="C701" s="11" t="s">
        <v>9489</v>
      </c>
      <c r="D701" s="39"/>
      <c r="E701" s="39"/>
      <c r="F701" s="39"/>
      <c r="G701" s="39"/>
      <c r="H701" s="39"/>
      <c r="I701" s="39"/>
      <c r="K701" s="39"/>
      <c r="M701" s="11"/>
      <c r="N701" s="38"/>
    </row>
    <row r="702">
      <c r="A702" s="36" t="str">
        <f t="shared" si="1"/>
        <v>1</v>
      </c>
      <c r="B702" s="39"/>
      <c r="C702" s="11" t="s">
        <v>10982</v>
      </c>
      <c r="D702" s="39"/>
      <c r="E702" s="39"/>
      <c r="F702" s="39"/>
      <c r="G702" s="39"/>
      <c r="H702" s="39"/>
      <c r="I702" s="39"/>
      <c r="K702" s="39"/>
      <c r="M702" s="11"/>
      <c r="N702" s="38"/>
    </row>
    <row r="703">
      <c r="A703" s="36" t="str">
        <f t="shared" si="1"/>
        <v>1</v>
      </c>
      <c r="B703" s="39"/>
      <c r="C703" s="11" t="s">
        <v>10824</v>
      </c>
      <c r="D703" s="39"/>
      <c r="E703" s="39"/>
      <c r="F703" s="39"/>
      <c r="G703" s="39"/>
      <c r="H703" s="39"/>
      <c r="I703" s="39"/>
      <c r="K703" s="39"/>
      <c r="M703" s="11"/>
      <c r="N703" s="38"/>
    </row>
    <row r="704">
      <c r="A704" s="36" t="str">
        <f t="shared" si="1"/>
        <v>1</v>
      </c>
      <c r="B704" s="39"/>
      <c r="C704" s="11" t="s">
        <v>10991</v>
      </c>
      <c r="D704" s="39"/>
      <c r="E704" s="39"/>
      <c r="F704" s="39"/>
      <c r="G704" s="39"/>
      <c r="H704" s="39"/>
      <c r="I704" s="39"/>
      <c r="K704" s="39"/>
      <c r="M704" s="11"/>
      <c r="N704" s="38"/>
    </row>
    <row r="705">
      <c r="A705" s="36" t="str">
        <f t="shared" si="1"/>
        <v>1</v>
      </c>
      <c r="B705" s="39"/>
      <c r="C705" s="11" t="s">
        <v>10946</v>
      </c>
      <c r="D705" s="39"/>
      <c r="E705" s="39"/>
      <c r="F705" s="39"/>
      <c r="G705" s="39"/>
      <c r="H705" s="39"/>
      <c r="I705" s="39"/>
      <c r="K705" s="39"/>
      <c r="M705" s="11"/>
      <c r="N705" s="38"/>
    </row>
    <row r="706">
      <c r="A706" s="36" t="str">
        <f t="shared" si="1"/>
        <v>1</v>
      </c>
      <c r="B706" s="39"/>
      <c r="C706" s="11" t="s">
        <v>10926</v>
      </c>
      <c r="D706" s="39"/>
      <c r="E706" s="39"/>
      <c r="F706" s="39"/>
      <c r="G706" s="39"/>
      <c r="H706" s="39"/>
      <c r="I706" s="39"/>
      <c r="K706" s="39"/>
      <c r="M706" s="11"/>
      <c r="N706" s="38"/>
    </row>
    <row r="707">
      <c r="A707" s="36" t="str">
        <f t="shared" si="1"/>
        <v>1</v>
      </c>
      <c r="B707" s="39"/>
      <c r="C707" s="11" t="s">
        <v>10231</v>
      </c>
      <c r="D707" s="39"/>
      <c r="E707" s="39"/>
      <c r="F707" s="39"/>
      <c r="G707" s="39"/>
      <c r="H707" s="39"/>
      <c r="I707" s="39"/>
      <c r="K707" s="39"/>
      <c r="M707" s="11"/>
      <c r="N707" s="38"/>
    </row>
    <row r="708">
      <c r="A708" s="36" t="str">
        <f t="shared" si="1"/>
        <v>1</v>
      </c>
      <c r="B708" s="39"/>
      <c r="C708" s="11" t="s">
        <v>10931</v>
      </c>
      <c r="D708" s="39"/>
      <c r="E708" s="39"/>
      <c r="F708" s="39"/>
      <c r="G708" s="39"/>
      <c r="H708" s="39"/>
      <c r="I708" s="39"/>
      <c r="K708" s="39"/>
      <c r="M708" s="11"/>
      <c r="N708" s="38"/>
    </row>
    <row r="709">
      <c r="A709" s="36" t="str">
        <f t="shared" si="1"/>
        <v>1</v>
      </c>
      <c r="B709" s="39"/>
      <c r="C709" s="11" t="s">
        <v>10143</v>
      </c>
      <c r="D709" s="39"/>
      <c r="E709" s="39"/>
      <c r="F709" s="39"/>
      <c r="G709" s="39"/>
      <c r="H709" s="39"/>
      <c r="I709" s="39"/>
      <c r="K709" s="39"/>
      <c r="M709" s="11"/>
      <c r="N709" s="38"/>
    </row>
    <row r="710">
      <c r="A710" s="36" t="str">
        <f t="shared" si="1"/>
        <v>1</v>
      </c>
      <c r="B710" s="39"/>
      <c r="C710" s="11" t="s">
        <v>10554</v>
      </c>
      <c r="D710" s="39"/>
      <c r="E710" s="39"/>
      <c r="F710" s="39"/>
      <c r="G710" s="39"/>
      <c r="H710" s="39"/>
      <c r="I710" s="39"/>
      <c r="K710" s="39"/>
      <c r="M710" s="11"/>
      <c r="N710" s="38"/>
    </row>
    <row r="711">
      <c r="A711" s="36" t="str">
        <f t="shared" si="1"/>
        <v>1</v>
      </c>
      <c r="B711" s="39"/>
      <c r="C711" s="11" t="s">
        <v>11003</v>
      </c>
      <c r="D711" s="39"/>
      <c r="E711" s="39"/>
      <c r="F711" s="39"/>
      <c r="G711" s="39"/>
      <c r="H711" s="39"/>
      <c r="I711" s="39"/>
      <c r="K711" s="39"/>
      <c r="M711" s="11"/>
      <c r="N711" s="38"/>
    </row>
    <row r="712">
      <c r="A712" s="36" t="str">
        <f t="shared" si="1"/>
        <v>1</v>
      </c>
      <c r="B712" s="39"/>
      <c r="C712" s="11" t="s">
        <v>9482</v>
      </c>
      <c r="D712" s="39"/>
      <c r="E712" s="39"/>
      <c r="F712" s="39"/>
      <c r="G712" s="39"/>
      <c r="H712" s="39"/>
      <c r="I712" s="39"/>
      <c r="K712" s="39"/>
      <c r="M712" s="11"/>
      <c r="N712" s="38"/>
    </row>
    <row r="713">
      <c r="A713" s="36" t="str">
        <f t="shared" si="1"/>
        <v>1</v>
      </c>
      <c r="B713" s="39"/>
      <c r="C713" s="11" t="s">
        <v>10359</v>
      </c>
      <c r="D713" s="39"/>
      <c r="E713" s="39"/>
      <c r="F713" s="39"/>
      <c r="G713" s="39"/>
      <c r="H713" s="39"/>
      <c r="I713" s="39"/>
      <c r="K713" s="39"/>
      <c r="M713" s="11"/>
      <c r="N713" s="38"/>
    </row>
    <row r="714">
      <c r="A714" s="36" t="str">
        <f t="shared" si="1"/>
        <v>1</v>
      </c>
      <c r="B714" s="39"/>
      <c r="C714" s="11" t="s">
        <v>10600</v>
      </c>
      <c r="D714" s="39"/>
      <c r="E714" s="39"/>
      <c r="F714" s="39"/>
      <c r="G714" s="39"/>
      <c r="H714" s="39"/>
      <c r="I714" s="39"/>
      <c r="K714" s="39"/>
      <c r="M714" s="11"/>
      <c r="N714" s="38"/>
    </row>
    <row r="715">
      <c r="A715" s="36" t="str">
        <f t="shared" si="1"/>
        <v>1</v>
      </c>
      <c r="B715" s="39"/>
      <c r="C715" s="11" t="s">
        <v>10574</v>
      </c>
      <c r="D715" s="39"/>
      <c r="E715" s="39"/>
      <c r="F715" s="39"/>
      <c r="G715" s="39"/>
      <c r="H715" s="39"/>
      <c r="I715" s="39"/>
      <c r="K715" s="39"/>
      <c r="M715" s="11"/>
      <c r="N715" s="38"/>
    </row>
    <row r="716">
      <c r="A716" s="36" t="str">
        <f t="shared" si="1"/>
        <v>1</v>
      </c>
      <c r="B716" s="39"/>
      <c r="C716" s="11" t="s">
        <v>10916</v>
      </c>
      <c r="D716" s="39"/>
      <c r="E716" s="39"/>
      <c r="F716" s="39"/>
      <c r="G716" s="39"/>
      <c r="H716" s="39"/>
      <c r="I716" s="39"/>
      <c r="K716" s="39"/>
      <c r="M716" s="11"/>
      <c r="N716" s="38"/>
    </row>
    <row r="717">
      <c r="A717" s="36" t="str">
        <f t="shared" si="1"/>
        <v>1</v>
      </c>
      <c r="B717" s="39"/>
      <c r="C717" s="11" t="s">
        <v>10536</v>
      </c>
      <c r="D717" s="39"/>
      <c r="E717" s="39"/>
      <c r="F717" s="39"/>
      <c r="G717" s="39"/>
      <c r="H717" s="39"/>
      <c r="I717" s="39"/>
      <c r="K717" s="39"/>
      <c r="M717" s="11"/>
      <c r="N717" s="38"/>
    </row>
    <row r="718">
      <c r="A718" s="36" t="str">
        <f t="shared" si="1"/>
        <v>1</v>
      </c>
      <c r="B718" s="39"/>
      <c r="C718" s="11" t="s">
        <v>10980</v>
      </c>
      <c r="D718" s="39"/>
      <c r="E718" s="39"/>
      <c r="F718" s="39"/>
      <c r="G718" s="39"/>
      <c r="H718" s="39"/>
      <c r="I718" s="39"/>
      <c r="K718" s="39"/>
      <c r="M718" s="11"/>
      <c r="N718" s="38"/>
    </row>
    <row r="719">
      <c r="A719" s="36" t="str">
        <f t="shared" si="1"/>
        <v>1</v>
      </c>
      <c r="B719" s="39"/>
      <c r="C719" s="11" t="s">
        <v>10990</v>
      </c>
      <c r="D719" s="39"/>
      <c r="E719" s="39"/>
      <c r="F719" s="39"/>
      <c r="G719" s="39"/>
      <c r="H719" s="39"/>
      <c r="I719" s="39"/>
      <c r="K719" s="39"/>
      <c r="M719" s="11"/>
      <c r="N719" s="38"/>
    </row>
    <row r="720">
      <c r="A720" s="36" t="str">
        <f t="shared" si="1"/>
        <v>1</v>
      </c>
      <c r="B720" s="39"/>
      <c r="C720" s="11" t="s">
        <v>10944</v>
      </c>
      <c r="D720" s="39"/>
      <c r="E720" s="39"/>
      <c r="F720" s="39"/>
      <c r="G720" s="39"/>
      <c r="H720" s="39"/>
      <c r="I720" s="39"/>
      <c r="K720" s="39"/>
      <c r="M720" s="11"/>
      <c r="N720" s="38"/>
    </row>
    <row r="721">
      <c r="A721" s="36" t="str">
        <f t="shared" si="1"/>
        <v>1</v>
      </c>
      <c r="B721" s="39"/>
      <c r="C721" s="11" t="s">
        <v>10614</v>
      </c>
      <c r="D721" s="39"/>
      <c r="E721" s="39"/>
      <c r="F721" s="39"/>
      <c r="G721" s="39"/>
      <c r="H721" s="39"/>
      <c r="I721" s="39"/>
      <c r="K721" s="39"/>
      <c r="M721" s="11"/>
      <c r="N721" s="38"/>
    </row>
    <row r="722">
      <c r="A722" s="36" t="str">
        <f t="shared" si="1"/>
        <v>1</v>
      </c>
      <c r="B722" s="39"/>
      <c r="C722" s="11" t="s">
        <v>10611</v>
      </c>
      <c r="D722" s="39"/>
      <c r="E722" s="39"/>
      <c r="F722" s="39"/>
      <c r="G722" s="39"/>
      <c r="H722" s="39"/>
      <c r="I722" s="39"/>
      <c r="K722" s="39"/>
      <c r="M722" s="11"/>
      <c r="N722" s="38"/>
    </row>
    <row r="723">
      <c r="A723" s="36" t="str">
        <f t="shared" si="1"/>
        <v>1</v>
      </c>
      <c r="B723" s="39"/>
      <c r="C723" s="11" t="s">
        <v>10819</v>
      </c>
      <c r="D723" s="39"/>
      <c r="E723" s="39"/>
      <c r="F723" s="39"/>
      <c r="G723" s="39"/>
      <c r="H723" s="39"/>
      <c r="I723" s="39"/>
      <c r="K723" s="39"/>
      <c r="M723" s="11"/>
      <c r="N723" s="38"/>
    </row>
    <row r="724">
      <c r="A724" s="36" t="str">
        <f t="shared" si="1"/>
        <v>1</v>
      </c>
      <c r="B724" s="39"/>
      <c r="C724" s="11" t="s">
        <v>10910</v>
      </c>
      <c r="D724" s="39"/>
      <c r="E724" s="39"/>
      <c r="F724" s="39"/>
      <c r="G724" s="39"/>
      <c r="H724" s="39"/>
      <c r="I724" s="39"/>
      <c r="K724" s="39"/>
      <c r="M724" s="11"/>
      <c r="N724" s="38"/>
    </row>
    <row r="725">
      <c r="A725" s="36" t="str">
        <f t="shared" si="1"/>
        <v>1</v>
      </c>
      <c r="B725" s="39"/>
      <c r="C725" s="11" t="s">
        <v>10908</v>
      </c>
      <c r="D725" s="39"/>
      <c r="E725" s="39"/>
      <c r="F725" s="39"/>
      <c r="G725" s="39"/>
      <c r="H725" s="39"/>
      <c r="I725" s="39"/>
      <c r="K725" s="39"/>
      <c r="M725" s="11"/>
      <c r="N725" s="38"/>
    </row>
    <row r="726">
      <c r="A726" s="36" t="str">
        <f t="shared" si="1"/>
        <v>1</v>
      </c>
      <c r="B726" s="39"/>
      <c r="C726" s="11" t="s">
        <v>10406</v>
      </c>
      <c r="D726" s="39"/>
      <c r="E726" s="39"/>
      <c r="F726" s="39"/>
      <c r="G726" s="39"/>
      <c r="H726" s="39"/>
      <c r="I726" s="39"/>
      <c r="K726" s="39"/>
      <c r="M726" s="11"/>
      <c r="N726" s="38"/>
    </row>
    <row r="727">
      <c r="A727" s="36" t="str">
        <f t="shared" si="1"/>
        <v>1</v>
      </c>
      <c r="B727" s="39"/>
      <c r="C727" s="11" t="s">
        <v>10711</v>
      </c>
      <c r="D727" s="39"/>
      <c r="E727" s="39"/>
      <c r="F727" s="39"/>
      <c r="G727" s="39"/>
      <c r="H727" s="39"/>
      <c r="I727" s="39"/>
      <c r="K727" s="39"/>
      <c r="M727" s="11"/>
      <c r="N727" s="38"/>
    </row>
    <row r="728">
      <c r="A728" s="36" t="str">
        <f t="shared" si="1"/>
        <v>1</v>
      </c>
      <c r="B728" s="39"/>
      <c r="C728" s="11" t="s">
        <v>10837</v>
      </c>
      <c r="D728" s="39"/>
      <c r="E728" s="39"/>
      <c r="F728" s="39"/>
      <c r="G728" s="39"/>
      <c r="H728" s="39"/>
      <c r="I728" s="39"/>
      <c r="K728" s="39"/>
      <c r="M728" s="11"/>
      <c r="N728" s="38"/>
    </row>
    <row r="729">
      <c r="A729" s="36" t="str">
        <f t="shared" si="1"/>
        <v>1</v>
      </c>
      <c r="B729" s="39"/>
      <c r="C729" s="11" t="s">
        <v>10543</v>
      </c>
      <c r="D729" s="39"/>
      <c r="E729" s="39"/>
      <c r="F729" s="39"/>
      <c r="G729" s="39"/>
      <c r="H729" s="39"/>
      <c r="I729" s="39"/>
      <c r="K729" s="39"/>
      <c r="M729" s="11"/>
      <c r="N729" s="38"/>
    </row>
    <row r="730">
      <c r="A730" s="36" t="str">
        <f t="shared" si="1"/>
        <v>1</v>
      </c>
      <c r="B730" s="39"/>
      <c r="C730" s="11" t="s">
        <v>10371</v>
      </c>
      <c r="D730" s="39"/>
      <c r="E730" s="39"/>
      <c r="F730" s="39"/>
      <c r="G730" s="39"/>
      <c r="H730" s="39"/>
      <c r="I730" s="39"/>
      <c r="K730" s="39"/>
      <c r="M730" s="11"/>
      <c r="N730" s="38"/>
    </row>
    <row r="731">
      <c r="A731" s="36" t="str">
        <f t="shared" si="1"/>
        <v>1</v>
      </c>
      <c r="B731" s="39"/>
      <c r="C731" s="11" t="s">
        <v>10456</v>
      </c>
      <c r="D731" s="39"/>
      <c r="E731" s="39"/>
      <c r="F731" s="39"/>
      <c r="G731" s="39"/>
      <c r="H731" s="39"/>
      <c r="I731" s="39"/>
      <c r="K731" s="39"/>
      <c r="M731" s="11"/>
      <c r="N731" s="38"/>
    </row>
    <row r="732">
      <c r="A732" s="36" t="str">
        <f t="shared" si="1"/>
        <v>1</v>
      </c>
      <c r="B732" s="39"/>
      <c r="C732" s="11" t="s">
        <v>10226</v>
      </c>
      <c r="D732" s="39"/>
      <c r="E732" s="39"/>
      <c r="F732" s="39"/>
      <c r="G732" s="39"/>
      <c r="H732" s="39"/>
      <c r="I732" s="39"/>
      <c r="K732" s="39"/>
      <c r="M732" s="11"/>
      <c r="N732" s="38"/>
    </row>
    <row r="733">
      <c r="A733" s="36" t="str">
        <f t="shared" si="1"/>
        <v>1</v>
      </c>
      <c r="B733" s="39"/>
      <c r="C733" s="11" t="s">
        <v>9357</v>
      </c>
      <c r="D733" s="39"/>
      <c r="E733" s="39"/>
      <c r="F733" s="39"/>
      <c r="G733" s="39"/>
      <c r="H733" s="39"/>
      <c r="I733" s="39"/>
      <c r="K733" s="39"/>
      <c r="M733" s="11"/>
      <c r="N733" s="38"/>
    </row>
    <row r="734">
      <c r="A734" s="36" t="str">
        <f t="shared" si="1"/>
        <v>1</v>
      </c>
      <c r="B734" s="39"/>
      <c r="C734" s="11" t="s">
        <v>10966</v>
      </c>
      <c r="D734" s="39"/>
      <c r="E734" s="39"/>
      <c r="F734" s="39"/>
      <c r="G734" s="39"/>
      <c r="H734" s="39"/>
      <c r="I734" s="39"/>
      <c r="K734" s="39"/>
      <c r="M734" s="11"/>
      <c r="N734" s="38"/>
    </row>
    <row r="735">
      <c r="A735" s="36" t="str">
        <f t="shared" si="1"/>
        <v>1</v>
      </c>
      <c r="B735" s="39"/>
      <c r="C735" s="11" t="s">
        <v>10959</v>
      </c>
      <c r="D735" s="39"/>
      <c r="E735" s="39"/>
      <c r="F735" s="39"/>
      <c r="G735" s="39"/>
      <c r="H735" s="39"/>
      <c r="I735" s="39"/>
      <c r="K735" s="39"/>
      <c r="M735" s="11"/>
      <c r="N735" s="38"/>
    </row>
    <row r="736">
      <c r="A736" s="36" t="str">
        <f t="shared" si="1"/>
        <v>1</v>
      </c>
      <c r="B736" s="39"/>
      <c r="C736" s="11" t="s">
        <v>11001</v>
      </c>
      <c r="D736" s="39"/>
      <c r="E736" s="39"/>
      <c r="F736" s="39"/>
      <c r="G736" s="39"/>
      <c r="H736" s="39"/>
      <c r="I736" s="39"/>
      <c r="K736" s="39"/>
      <c r="M736" s="11"/>
      <c r="N736" s="38"/>
    </row>
    <row r="737">
      <c r="A737" s="36" t="str">
        <f t="shared" si="1"/>
        <v>1</v>
      </c>
      <c r="B737" s="39"/>
      <c r="C737" s="11" t="s">
        <v>10954</v>
      </c>
      <c r="D737" s="39"/>
      <c r="E737" s="39"/>
      <c r="F737" s="39"/>
      <c r="G737" s="39"/>
      <c r="H737" s="39"/>
      <c r="I737" s="39"/>
      <c r="K737" s="39"/>
      <c r="M737" s="11"/>
      <c r="N737" s="38"/>
    </row>
    <row r="738">
      <c r="A738" s="36" t="str">
        <f t="shared" si="1"/>
        <v>1</v>
      </c>
      <c r="B738" s="39"/>
      <c r="C738" s="11" t="s">
        <v>10958</v>
      </c>
      <c r="D738" s="39"/>
      <c r="E738" s="39"/>
      <c r="F738" s="39"/>
      <c r="G738" s="39"/>
      <c r="H738" s="39"/>
      <c r="I738" s="39"/>
      <c r="K738" s="39"/>
      <c r="M738" s="11"/>
      <c r="N738" s="38"/>
    </row>
    <row r="739">
      <c r="A739" s="36" t="str">
        <f t="shared" si="1"/>
        <v>1</v>
      </c>
      <c r="B739" s="39"/>
      <c r="C739" s="11" t="s">
        <v>10733</v>
      </c>
      <c r="D739" s="39"/>
      <c r="E739" s="39"/>
      <c r="F739" s="39"/>
      <c r="G739" s="39"/>
      <c r="H739" s="39"/>
      <c r="I739" s="39"/>
      <c r="K739" s="39"/>
      <c r="M739" s="11"/>
      <c r="N739" s="38"/>
    </row>
    <row r="740">
      <c r="A740" s="36" t="str">
        <f t="shared" si="1"/>
        <v>1</v>
      </c>
      <c r="B740" s="39"/>
      <c r="C740" s="11" t="s">
        <v>9442</v>
      </c>
      <c r="D740" s="39"/>
      <c r="E740" s="39"/>
      <c r="F740" s="39"/>
      <c r="G740" s="39"/>
      <c r="H740" s="39"/>
      <c r="I740" s="39"/>
      <c r="K740" s="39"/>
      <c r="M740" s="11"/>
      <c r="N740" s="38"/>
    </row>
    <row r="741">
      <c r="A741" s="36" t="str">
        <f t="shared" si="1"/>
        <v>1</v>
      </c>
      <c r="B741" s="39"/>
      <c r="C741" s="11" t="s">
        <v>10951</v>
      </c>
      <c r="D741" s="39"/>
      <c r="E741" s="39"/>
      <c r="F741" s="39"/>
      <c r="G741" s="39"/>
      <c r="H741" s="39"/>
      <c r="I741" s="39"/>
      <c r="K741" s="39"/>
      <c r="M741" s="11"/>
      <c r="N741" s="38"/>
    </row>
    <row r="742">
      <c r="A742" s="36" t="str">
        <f t="shared" si="1"/>
        <v>1</v>
      </c>
      <c r="B742" s="39"/>
      <c r="C742" s="11" t="s">
        <v>10261</v>
      </c>
      <c r="D742" s="39"/>
      <c r="E742" s="39"/>
      <c r="F742" s="39"/>
      <c r="G742" s="39"/>
      <c r="H742" s="39"/>
      <c r="I742" s="39"/>
      <c r="K742" s="39"/>
      <c r="M742" s="11"/>
      <c r="N742" s="38"/>
    </row>
    <row r="743">
      <c r="A743" s="36" t="str">
        <f t="shared" si="1"/>
        <v>1</v>
      </c>
      <c r="B743" s="39"/>
      <c r="C743" s="11" t="s">
        <v>10753</v>
      </c>
      <c r="D743" s="39"/>
      <c r="E743" s="39"/>
      <c r="F743" s="39"/>
      <c r="G743" s="39"/>
      <c r="H743" s="39"/>
      <c r="I743" s="39"/>
      <c r="K743" s="39"/>
      <c r="M743" s="11"/>
      <c r="N743" s="38"/>
    </row>
    <row r="744">
      <c r="A744" s="36" t="str">
        <f t="shared" si="1"/>
        <v>1</v>
      </c>
      <c r="B744" s="39"/>
      <c r="C744" s="11" t="s">
        <v>10492</v>
      </c>
      <c r="D744" s="39"/>
      <c r="E744" s="39"/>
      <c r="F744" s="39"/>
      <c r="G744" s="39"/>
      <c r="H744" s="39"/>
      <c r="I744" s="39"/>
      <c r="K744" s="39"/>
      <c r="M744" s="11"/>
      <c r="N744" s="38"/>
    </row>
    <row r="745">
      <c r="A745" s="36" t="str">
        <f t="shared" si="1"/>
        <v>1</v>
      </c>
      <c r="B745" s="39"/>
      <c r="C745" s="11" t="s">
        <v>10840</v>
      </c>
      <c r="D745" s="39"/>
      <c r="E745" s="39"/>
      <c r="F745" s="39"/>
      <c r="G745" s="39"/>
      <c r="H745" s="39"/>
      <c r="I745" s="39"/>
      <c r="K745" s="39"/>
      <c r="M745" s="11"/>
      <c r="N745" s="38"/>
    </row>
    <row r="746">
      <c r="A746" s="36" t="str">
        <f t="shared" si="1"/>
        <v>1</v>
      </c>
      <c r="B746" s="39"/>
      <c r="C746" s="11" t="s">
        <v>10743</v>
      </c>
      <c r="D746" s="39"/>
      <c r="E746" s="39"/>
      <c r="F746" s="39"/>
      <c r="G746" s="39"/>
      <c r="H746" s="39"/>
      <c r="I746" s="39"/>
      <c r="K746" s="39"/>
      <c r="M746" s="11"/>
      <c r="N746" s="38"/>
    </row>
    <row r="747">
      <c r="A747" s="36" t="str">
        <f t="shared" si="1"/>
        <v>1</v>
      </c>
      <c r="B747" s="39"/>
      <c r="C747" s="11" t="s">
        <v>10005</v>
      </c>
      <c r="D747" s="39"/>
      <c r="E747" s="39"/>
      <c r="F747" s="39"/>
      <c r="G747" s="39"/>
      <c r="H747" s="39"/>
      <c r="I747" s="39"/>
      <c r="K747" s="39"/>
      <c r="M747" s="11"/>
      <c r="N747" s="38"/>
    </row>
    <row r="748">
      <c r="A748" s="36" t="str">
        <f t="shared" si="1"/>
        <v>1</v>
      </c>
      <c r="B748" s="39"/>
      <c r="C748" s="11" t="s">
        <v>10891</v>
      </c>
      <c r="D748" s="39"/>
      <c r="E748" s="39"/>
      <c r="F748" s="39"/>
      <c r="G748" s="39"/>
      <c r="H748" s="39"/>
      <c r="I748" s="39"/>
      <c r="K748" s="39"/>
      <c r="M748" s="11"/>
      <c r="N748" s="38"/>
    </row>
    <row r="749">
      <c r="A749" s="36" t="str">
        <f t="shared" si="1"/>
        <v>1</v>
      </c>
      <c r="B749" s="39"/>
      <c r="C749" s="11" t="s">
        <v>10960</v>
      </c>
      <c r="D749" s="39"/>
      <c r="E749" s="39"/>
      <c r="F749" s="39"/>
      <c r="G749" s="39"/>
      <c r="H749" s="39"/>
      <c r="I749" s="39"/>
      <c r="K749" s="39"/>
      <c r="M749" s="11"/>
      <c r="N749" s="38"/>
    </row>
    <row r="750">
      <c r="A750" s="36" t="str">
        <f t="shared" si="1"/>
        <v>1</v>
      </c>
      <c r="B750" s="39"/>
      <c r="C750" s="11" t="s">
        <v>10942</v>
      </c>
      <c r="D750" s="39"/>
      <c r="E750" s="39"/>
      <c r="F750" s="39"/>
      <c r="G750" s="39"/>
      <c r="H750" s="39"/>
      <c r="I750" s="39"/>
      <c r="K750" s="39"/>
      <c r="M750" s="11"/>
      <c r="N750" s="38"/>
    </row>
    <row r="751">
      <c r="A751" s="36" t="str">
        <f t="shared" si="1"/>
        <v>1</v>
      </c>
      <c r="B751" s="39"/>
      <c r="C751" s="11" t="s">
        <v>10858</v>
      </c>
      <c r="D751" s="39"/>
      <c r="E751" s="39"/>
      <c r="F751" s="39"/>
      <c r="G751" s="39"/>
      <c r="H751" s="39"/>
      <c r="I751" s="39"/>
      <c r="K751" s="39"/>
      <c r="M751" s="11"/>
      <c r="N751" s="38"/>
    </row>
    <row r="752">
      <c r="A752" s="36" t="str">
        <f t="shared" si="1"/>
        <v>1</v>
      </c>
      <c r="B752" s="39"/>
      <c r="C752" s="11" t="s">
        <v>10996</v>
      </c>
      <c r="D752" s="39"/>
      <c r="E752" s="39"/>
      <c r="F752" s="39"/>
      <c r="G752" s="39"/>
      <c r="H752" s="39"/>
      <c r="I752" s="39"/>
      <c r="K752" s="39"/>
      <c r="M752" s="11"/>
      <c r="N752" s="38"/>
    </row>
    <row r="753">
      <c r="A753" s="36" t="str">
        <f t="shared" si="1"/>
        <v>1</v>
      </c>
      <c r="B753" s="39"/>
      <c r="C753" s="11" t="s">
        <v>10936</v>
      </c>
      <c r="D753" s="39"/>
      <c r="E753" s="39"/>
      <c r="F753" s="39"/>
      <c r="G753" s="39"/>
      <c r="H753" s="39"/>
      <c r="I753" s="39"/>
      <c r="K753" s="39"/>
      <c r="M753" s="11"/>
      <c r="N753" s="38"/>
    </row>
    <row r="754">
      <c r="A754" s="36" t="str">
        <f t="shared" si="1"/>
        <v>1</v>
      </c>
      <c r="B754" s="39"/>
      <c r="C754" s="11" t="s">
        <v>9818</v>
      </c>
      <c r="D754" s="39"/>
      <c r="E754" s="39"/>
      <c r="F754" s="39"/>
      <c r="G754" s="39"/>
      <c r="H754" s="39"/>
      <c r="I754" s="39"/>
      <c r="K754" s="39"/>
      <c r="M754" s="11"/>
      <c r="N754" s="38"/>
    </row>
    <row r="755">
      <c r="A755" s="36" t="str">
        <f t="shared" si="1"/>
        <v>1</v>
      </c>
      <c r="B755" s="39"/>
      <c r="C755" s="11" t="s">
        <v>10089</v>
      </c>
      <c r="D755" s="39"/>
      <c r="E755" s="39"/>
      <c r="F755" s="39"/>
      <c r="G755" s="39"/>
      <c r="H755" s="39"/>
      <c r="I755" s="39"/>
      <c r="K755" s="39"/>
      <c r="M755" s="11"/>
      <c r="N755" s="38"/>
    </row>
    <row r="756">
      <c r="A756" s="36" t="str">
        <f t="shared" si="1"/>
        <v>1</v>
      </c>
      <c r="B756" s="39"/>
      <c r="C756" s="11" t="s">
        <v>10995</v>
      </c>
      <c r="D756" s="39"/>
      <c r="E756" s="39"/>
      <c r="F756" s="39"/>
      <c r="G756" s="39"/>
      <c r="H756" s="39"/>
      <c r="I756" s="39"/>
      <c r="K756" s="39"/>
      <c r="M756" s="11"/>
      <c r="N756" s="38"/>
    </row>
    <row r="757">
      <c r="A757" s="36" t="str">
        <f t="shared" si="1"/>
        <v>1</v>
      </c>
      <c r="B757" s="39"/>
      <c r="C757" s="11" t="s">
        <v>10998</v>
      </c>
      <c r="D757" s="39"/>
      <c r="E757" s="39"/>
      <c r="F757" s="39"/>
      <c r="G757" s="39"/>
      <c r="H757" s="39"/>
      <c r="I757" s="39"/>
      <c r="K757" s="39"/>
      <c r="M757" s="11"/>
      <c r="N757" s="38"/>
    </row>
    <row r="758">
      <c r="A758" s="36" t="str">
        <f t="shared" si="1"/>
        <v>1</v>
      </c>
      <c r="B758" s="39"/>
      <c r="C758" s="11" t="s">
        <v>10984</v>
      </c>
      <c r="D758" s="39"/>
      <c r="E758" s="39"/>
      <c r="F758" s="39"/>
      <c r="G758" s="39"/>
      <c r="H758" s="39"/>
      <c r="I758" s="39"/>
      <c r="K758" s="39"/>
      <c r="M758" s="11"/>
      <c r="N758" s="38"/>
    </row>
    <row r="759">
      <c r="A759" s="36" t="str">
        <f t="shared" si="1"/>
        <v>1</v>
      </c>
      <c r="B759" s="39"/>
      <c r="C759" s="11" t="s">
        <v>10741</v>
      </c>
      <c r="D759" s="39"/>
      <c r="E759" s="39"/>
      <c r="F759" s="39"/>
      <c r="G759" s="39"/>
      <c r="H759" s="39"/>
      <c r="I759" s="39"/>
      <c r="K759" s="39"/>
      <c r="M759" s="11"/>
      <c r="N759" s="38"/>
    </row>
    <row r="760">
      <c r="A760" s="36" t="str">
        <f t="shared" si="1"/>
        <v>1</v>
      </c>
      <c r="B760" s="39"/>
      <c r="C760" s="11" t="s">
        <v>9684</v>
      </c>
      <c r="D760" s="39"/>
      <c r="E760" s="39"/>
      <c r="F760" s="39"/>
      <c r="G760" s="39"/>
      <c r="H760" s="39"/>
      <c r="I760" s="39"/>
      <c r="K760" s="39"/>
      <c r="M760" s="11"/>
      <c r="N760" s="38"/>
    </row>
    <row r="761">
      <c r="A761" s="36" t="str">
        <f t="shared" si="1"/>
        <v>1</v>
      </c>
      <c r="B761" s="39"/>
      <c r="C761" s="11" t="s">
        <v>9520</v>
      </c>
      <c r="D761" s="39"/>
      <c r="E761" s="39"/>
      <c r="F761" s="39"/>
      <c r="G761" s="39"/>
      <c r="H761" s="39"/>
      <c r="I761" s="39"/>
      <c r="K761" s="39"/>
      <c r="M761" s="11"/>
      <c r="N761" s="38"/>
    </row>
    <row r="762">
      <c r="A762" s="36" t="str">
        <f t="shared" si="1"/>
        <v>1</v>
      </c>
      <c r="B762" s="39"/>
      <c r="C762" s="11" t="s">
        <v>10421</v>
      </c>
      <c r="D762" s="39"/>
      <c r="E762" s="39"/>
      <c r="F762" s="39"/>
      <c r="G762" s="39"/>
      <c r="H762" s="39"/>
      <c r="I762" s="39"/>
      <c r="K762" s="39"/>
      <c r="M762" s="11"/>
      <c r="N762" s="38"/>
    </row>
    <row r="763">
      <c r="A763" s="36" t="str">
        <f t="shared" si="1"/>
        <v>1</v>
      </c>
      <c r="B763" s="39"/>
      <c r="C763" s="11" t="s">
        <v>10227</v>
      </c>
      <c r="D763" s="39"/>
      <c r="E763" s="39"/>
      <c r="F763" s="39"/>
      <c r="G763" s="39"/>
      <c r="H763" s="39"/>
      <c r="I763" s="39"/>
      <c r="K763" s="39"/>
      <c r="M763" s="11"/>
      <c r="N763" s="38"/>
    </row>
    <row r="764">
      <c r="A764" s="36" t="str">
        <f t="shared" si="1"/>
        <v>1</v>
      </c>
      <c r="B764" s="39"/>
      <c r="C764" s="11" t="s">
        <v>9742</v>
      </c>
      <c r="D764" s="39"/>
      <c r="E764" s="39"/>
      <c r="F764" s="39"/>
      <c r="G764" s="39"/>
      <c r="H764" s="39"/>
      <c r="I764" s="39"/>
      <c r="K764" s="39"/>
      <c r="M764" s="11"/>
      <c r="N764" s="38"/>
    </row>
    <row r="765">
      <c r="A765" s="36" t="str">
        <f t="shared" si="1"/>
        <v>1</v>
      </c>
      <c r="B765" s="39"/>
      <c r="C765" s="11" t="s">
        <v>10992</v>
      </c>
      <c r="D765" s="39"/>
      <c r="E765" s="39"/>
      <c r="F765" s="39"/>
      <c r="G765" s="39"/>
      <c r="H765" s="39"/>
      <c r="I765" s="39"/>
      <c r="K765" s="39"/>
      <c r="M765" s="11"/>
      <c r="N765" s="38"/>
    </row>
    <row r="766">
      <c r="A766" s="36" t="str">
        <f t="shared" si="1"/>
        <v>1</v>
      </c>
      <c r="B766" s="39"/>
      <c r="C766" s="11" t="s">
        <v>10558</v>
      </c>
      <c r="D766" s="39"/>
      <c r="E766" s="39"/>
      <c r="F766" s="39"/>
      <c r="G766" s="39"/>
      <c r="H766" s="39"/>
      <c r="I766" s="39"/>
      <c r="K766" s="39"/>
      <c r="M766" s="11"/>
      <c r="N766" s="38"/>
    </row>
    <row r="767">
      <c r="A767" s="36" t="str">
        <f t="shared" si="1"/>
        <v>1</v>
      </c>
      <c r="B767" s="39"/>
      <c r="C767" s="11" t="s">
        <v>10215</v>
      </c>
      <c r="D767" s="39"/>
      <c r="E767" s="39"/>
      <c r="F767" s="39"/>
      <c r="G767" s="39"/>
      <c r="H767" s="39"/>
      <c r="I767" s="39"/>
      <c r="K767" s="39"/>
      <c r="M767" s="11"/>
      <c r="N767" s="38"/>
    </row>
    <row r="768">
      <c r="A768" s="36" t="str">
        <f t="shared" si="1"/>
        <v>1</v>
      </c>
      <c r="B768" s="39"/>
      <c r="C768" s="11" t="s">
        <v>9399</v>
      </c>
      <c r="D768" s="39"/>
      <c r="E768" s="39"/>
      <c r="F768" s="39"/>
      <c r="G768" s="39"/>
      <c r="H768" s="39"/>
      <c r="I768" s="39"/>
      <c r="K768" s="39"/>
      <c r="M768" s="11"/>
      <c r="N768" s="38"/>
    </row>
    <row r="769">
      <c r="A769" s="36" t="str">
        <f t="shared" si="1"/>
        <v>1</v>
      </c>
      <c r="B769" s="39"/>
      <c r="C769" s="11" t="s">
        <v>10956</v>
      </c>
      <c r="D769" s="39"/>
      <c r="E769" s="39"/>
      <c r="F769" s="39"/>
      <c r="G769" s="39"/>
      <c r="H769" s="39"/>
      <c r="I769" s="39"/>
      <c r="K769" s="39"/>
      <c r="M769" s="11"/>
      <c r="N769" s="38"/>
    </row>
    <row r="770">
      <c r="A770" s="36" t="str">
        <f t="shared" si="1"/>
        <v>1</v>
      </c>
      <c r="B770" s="39"/>
      <c r="C770" s="11" t="s">
        <v>10750</v>
      </c>
      <c r="D770" s="39"/>
      <c r="E770" s="39"/>
      <c r="F770" s="39"/>
      <c r="G770" s="39"/>
      <c r="H770" s="39"/>
      <c r="I770" s="39"/>
      <c r="K770" s="39"/>
      <c r="M770" s="11"/>
      <c r="N770" s="38"/>
    </row>
    <row r="771">
      <c r="A771" s="36" t="str">
        <f t="shared" si="1"/>
        <v>1</v>
      </c>
      <c r="B771" s="39"/>
      <c r="C771" s="11" t="s">
        <v>11004</v>
      </c>
      <c r="D771" s="39"/>
      <c r="E771" s="39"/>
      <c r="F771" s="39"/>
      <c r="G771" s="39"/>
      <c r="H771" s="39"/>
      <c r="I771" s="39"/>
      <c r="K771" s="39"/>
      <c r="M771" s="11"/>
      <c r="N771" s="38"/>
    </row>
    <row r="772">
      <c r="A772" s="36" t="str">
        <f t="shared" si="1"/>
        <v>1</v>
      </c>
      <c r="B772" s="39"/>
      <c r="C772" s="11" t="s">
        <v>10933</v>
      </c>
      <c r="D772" s="39"/>
      <c r="E772" s="39"/>
      <c r="F772" s="39"/>
      <c r="G772" s="39"/>
      <c r="H772" s="39"/>
      <c r="I772" s="39"/>
      <c r="K772" s="39"/>
      <c r="M772" s="11"/>
      <c r="N772" s="38"/>
    </row>
    <row r="773">
      <c r="A773" s="36" t="str">
        <f t="shared" si="1"/>
        <v>1</v>
      </c>
      <c r="B773" s="39"/>
      <c r="C773" s="11" t="s">
        <v>10761</v>
      </c>
      <c r="D773" s="39"/>
      <c r="E773" s="39"/>
      <c r="F773" s="39"/>
      <c r="G773" s="39"/>
      <c r="H773" s="39"/>
      <c r="I773" s="39"/>
      <c r="K773" s="39"/>
      <c r="M773" s="11"/>
      <c r="N773" s="38"/>
    </row>
    <row r="774">
      <c r="A774" s="36" t="str">
        <f t="shared" si="1"/>
        <v>1</v>
      </c>
      <c r="B774" s="39"/>
      <c r="C774" s="11" t="s">
        <v>10855</v>
      </c>
      <c r="D774" s="39"/>
      <c r="E774" s="39"/>
      <c r="F774" s="39"/>
      <c r="G774" s="39"/>
      <c r="H774" s="39"/>
      <c r="I774" s="39"/>
      <c r="K774" s="39"/>
      <c r="M774" s="11"/>
      <c r="N774" s="38"/>
    </row>
    <row r="775">
      <c r="A775" s="36" t="str">
        <f t="shared" si="1"/>
        <v>1</v>
      </c>
      <c r="B775" s="39"/>
      <c r="C775" s="11" t="s">
        <v>10852</v>
      </c>
      <c r="D775" s="39"/>
      <c r="E775" s="39"/>
      <c r="F775" s="39"/>
      <c r="G775" s="39"/>
      <c r="H775" s="39"/>
      <c r="I775" s="39"/>
      <c r="K775" s="39"/>
      <c r="M775" s="11"/>
      <c r="N775" s="38"/>
    </row>
    <row r="776">
      <c r="A776" s="36" t="str">
        <f t="shared" si="1"/>
        <v>1</v>
      </c>
      <c r="B776" s="39"/>
      <c r="C776" s="11" t="s">
        <v>10210</v>
      </c>
      <c r="D776" s="39"/>
      <c r="E776" s="39"/>
      <c r="F776" s="39"/>
      <c r="G776" s="39"/>
      <c r="H776" s="39"/>
      <c r="I776" s="39"/>
      <c r="K776" s="39"/>
      <c r="M776" s="11"/>
      <c r="N776" s="38"/>
    </row>
    <row r="777">
      <c r="A777" s="36" t="str">
        <f t="shared" si="1"/>
        <v>1</v>
      </c>
      <c r="B777" s="39"/>
      <c r="C777" s="11" t="s">
        <v>10197</v>
      </c>
      <c r="D777" s="39"/>
      <c r="E777" s="39"/>
      <c r="F777" s="39"/>
      <c r="G777" s="39"/>
      <c r="H777" s="39"/>
      <c r="I777" s="39"/>
      <c r="K777" s="39"/>
      <c r="M777" s="11"/>
      <c r="N777" s="38"/>
    </row>
    <row r="778">
      <c r="A778" s="36" t="str">
        <f t="shared" si="1"/>
        <v>1</v>
      </c>
      <c r="B778" s="39"/>
      <c r="C778" s="11" t="s">
        <v>9593</v>
      </c>
      <c r="D778" s="39"/>
      <c r="E778" s="39"/>
      <c r="F778" s="39"/>
      <c r="G778" s="39"/>
      <c r="H778" s="39"/>
      <c r="I778" s="39"/>
      <c r="K778" s="39"/>
      <c r="M778" s="11"/>
      <c r="N778" s="38"/>
    </row>
    <row r="779">
      <c r="A779" s="36" t="str">
        <f t="shared" si="1"/>
        <v>1</v>
      </c>
      <c r="B779" s="39"/>
      <c r="C779" s="11" t="s">
        <v>10300</v>
      </c>
      <c r="D779" s="39"/>
      <c r="E779" s="39"/>
      <c r="F779" s="39"/>
      <c r="G779" s="39"/>
      <c r="H779" s="39"/>
      <c r="I779" s="39"/>
      <c r="K779" s="39"/>
      <c r="M779" s="11"/>
      <c r="N779" s="38"/>
    </row>
    <row r="780">
      <c r="A780" s="36" t="str">
        <f t="shared" si="1"/>
        <v>1</v>
      </c>
      <c r="B780" s="39"/>
      <c r="C780" s="11" t="s">
        <v>10970</v>
      </c>
      <c r="D780" s="39"/>
      <c r="E780" s="39"/>
      <c r="F780" s="39"/>
      <c r="G780" s="39"/>
      <c r="H780" s="39"/>
      <c r="I780" s="39"/>
      <c r="K780" s="39"/>
      <c r="M780" s="11"/>
      <c r="N780" s="38"/>
    </row>
    <row r="781">
      <c r="A781" s="36" t="str">
        <f t="shared" si="1"/>
        <v>1</v>
      </c>
      <c r="B781" s="39"/>
      <c r="C781" s="11" t="s">
        <v>9981</v>
      </c>
      <c r="D781" s="39"/>
      <c r="E781" s="39"/>
      <c r="F781" s="39"/>
      <c r="G781" s="39"/>
      <c r="H781" s="39"/>
      <c r="I781" s="39"/>
      <c r="K781" s="39"/>
      <c r="M781" s="11"/>
      <c r="N781" s="38"/>
    </row>
    <row r="782">
      <c r="A782" s="36" t="str">
        <f t="shared" si="1"/>
        <v>1</v>
      </c>
      <c r="B782" s="39"/>
      <c r="C782" s="11" t="s">
        <v>10968</v>
      </c>
      <c r="D782" s="39"/>
      <c r="E782" s="39"/>
      <c r="F782" s="39"/>
      <c r="G782" s="39"/>
      <c r="H782" s="39"/>
      <c r="I782" s="39"/>
      <c r="K782" s="39"/>
      <c r="M782" s="11"/>
      <c r="N782" s="38"/>
    </row>
    <row r="783">
      <c r="A783" s="36" t="str">
        <f t="shared" si="1"/>
        <v>1</v>
      </c>
      <c r="B783" s="39"/>
      <c r="C783" s="11" t="s">
        <v>9791</v>
      </c>
      <c r="D783" s="39"/>
      <c r="E783" s="39"/>
      <c r="F783" s="39"/>
      <c r="G783" s="39"/>
      <c r="H783" s="39"/>
      <c r="I783" s="39"/>
      <c r="K783" s="39"/>
      <c r="M783" s="11"/>
      <c r="N783" s="38"/>
    </row>
    <row r="784">
      <c r="A784" s="36" t="str">
        <f t="shared" si="1"/>
        <v>1</v>
      </c>
      <c r="B784" s="39"/>
      <c r="C784" s="11" t="s">
        <v>10801</v>
      </c>
      <c r="D784" s="39"/>
      <c r="E784" s="39"/>
      <c r="F784" s="39"/>
      <c r="G784" s="39"/>
      <c r="H784" s="39"/>
      <c r="I784" s="39"/>
      <c r="K784" s="39"/>
      <c r="M784" s="11"/>
      <c r="N784" s="38"/>
    </row>
    <row r="785">
      <c r="A785" s="36" t="str">
        <f t="shared" si="1"/>
        <v>1</v>
      </c>
      <c r="B785" s="39"/>
      <c r="C785" s="11" t="s">
        <v>10969</v>
      </c>
      <c r="D785" s="39"/>
      <c r="E785" s="39"/>
      <c r="F785" s="39"/>
      <c r="G785" s="39"/>
      <c r="H785" s="39"/>
      <c r="I785" s="39"/>
      <c r="K785" s="39"/>
      <c r="M785" s="11"/>
      <c r="N785" s="38"/>
    </row>
    <row r="786">
      <c r="A786" s="36" t="str">
        <f t="shared" si="1"/>
        <v>1</v>
      </c>
      <c r="B786" s="39"/>
      <c r="C786" s="11" t="s">
        <v>10460</v>
      </c>
      <c r="D786" s="39"/>
      <c r="E786" s="39"/>
      <c r="F786" s="39"/>
      <c r="G786" s="39"/>
      <c r="H786" s="39"/>
      <c r="I786" s="39"/>
      <c r="K786" s="39"/>
      <c r="M786" s="11"/>
      <c r="N786" s="38"/>
    </row>
    <row r="787">
      <c r="A787" s="36" t="str">
        <f t="shared" si="1"/>
        <v>1</v>
      </c>
      <c r="B787" s="39"/>
      <c r="C787" s="11" t="s">
        <v>10694</v>
      </c>
      <c r="D787" s="39"/>
      <c r="E787" s="39"/>
      <c r="F787" s="39"/>
      <c r="G787" s="39"/>
      <c r="H787" s="39"/>
      <c r="I787" s="39"/>
      <c r="K787" s="39"/>
      <c r="M787" s="11"/>
      <c r="N787" s="38"/>
    </row>
    <row r="788">
      <c r="A788" s="36" t="str">
        <f t="shared" si="1"/>
        <v>1</v>
      </c>
      <c r="B788" s="39"/>
      <c r="C788" s="11" t="s">
        <v>10584</v>
      </c>
      <c r="D788" s="39"/>
      <c r="E788" s="39"/>
      <c r="F788" s="39"/>
      <c r="G788" s="39"/>
      <c r="H788" s="39"/>
      <c r="I788" s="39"/>
      <c r="K788" s="39"/>
      <c r="M788" s="11"/>
      <c r="N788" s="38"/>
    </row>
    <row r="789">
      <c r="A789" s="36" t="str">
        <f t="shared" si="1"/>
        <v>1</v>
      </c>
      <c r="B789" s="39"/>
      <c r="C789" s="11" t="s">
        <v>10925</v>
      </c>
      <c r="D789" s="39"/>
      <c r="E789" s="39"/>
      <c r="F789" s="39"/>
      <c r="G789" s="39"/>
      <c r="H789" s="39"/>
      <c r="I789" s="39"/>
      <c r="K789" s="39"/>
      <c r="M789" s="11"/>
      <c r="N789" s="38"/>
    </row>
    <row r="790">
      <c r="A790" s="36" t="str">
        <f t="shared" si="1"/>
        <v>1</v>
      </c>
      <c r="B790" s="39"/>
      <c r="C790" s="11" t="s">
        <v>10989</v>
      </c>
      <c r="D790" s="39"/>
      <c r="E790" s="39"/>
      <c r="F790" s="39"/>
      <c r="G790" s="39"/>
      <c r="H790" s="39"/>
      <c r="I790" s="39"/>
      <c r="K790" s="39"/>
      <c r="M790" s="11"/>
      <c r="N790" s="38"/>
    </row>
    <row r="791">
      <c r="A791" s="36" t="str">
        <f t="shared" si="1"/>
        <v>1</v>
      </c>
      <c r="B791" s="39"/>
      <c r="C791" s="11" t="s">
        <v>10425</v>
      </c>
      <c r="D791" s="39"/>
      <c r="E791" s="39"/>
      <c r="F791" s="39"/>
      <c r="G791" s="39"/>
      <c r="H791" s="39"/>
      <c r="I791" s="39"/>
      <c r="K791" s="39"/>
      <c r="M791" s="11"/>
      <c r="N791" s="38"/>
    </row>
    <row r="792">
      <c r="A792" s="36" t="str">
        <f t="shared" si="1"/>
        <v>1</v>
      </c>
      <c r="B792" s="39"/>
      <c r="C792" s="11" t="s">
        <v>10466</v>
      </c>
      <c r="D792" s="39"/>
      <c r="E792" s="39"/>
      <c r="F792" s="39"/>
      <c r="G792" s="39"/>
      <c r="H792" s="39"/>
      <c r="I792" s="39"/>
      <c r="K792" s="39"/>
      <c r="M792" s="11"/>
      <c r="N792" s="38"/>
    </row>
    <row r="793">
      <c r="A793" s="36" t="str">
        <f t="shared" si="1"/>
        <v>1</v>
      </c>
      <c r="B793" s="39"/>
      <c r="C793" s="11" t="s">
        <v>10977</v>
      </c>
      <c r="D793" s="39"/>
      <c r="E793" s="39"/>
      <c r="F793" s="39"/>
      <c r="G793" s="39"/>
      <c r="H793" s="39"/>
      <c r="I793" s="39"/>
      <c r="K793" s="39"/>
      <c r="M793" s="11"/>
      <c r="N793" s="38"/>
    </row>
    <row r="794">
      <c r="A794" s="36" t="str">
        <f t="shared" si="1"/>
        <v>1</v>
      </c>
      <c r="B794" s="39"/>
      <c r="C794" s="11" t="s">
        <v>10971</v>
      </c>
      <c r="D794" s="39"/>
      <c r="E794" s="39"/>
      <c r="F794" s="39"/>
      <c r="G794" s="39"/>
      <c r="H794" s="39"/>
      <c r="I794" s="39"/>
      <c r="K794" s="39"/>
      <c r="M794" s="11"/>
      <c r="N794" s="38"/>
    </row>
    <row r="795">
      <c r="A795" s="36" t="str">
        <f t="shared" si="1"/>
        <v>1</v>
      </c>
      <c r="B795" s="39"/>
      <c r="C795" s="11" t="s">
        <v>10994</v>
      </c>
      <c r="D795" s="39"/>
      <c r="E795" s="39"/>
      <c r="F795" s="39"/>
      <c r="G795" s="39"/>
      <c r="H795" s="39"/>
      <c r="I795" s="39"/>
      <c r="K795" s="39"/>
      <c r="M795" s="11"/>
      <c r="N795" s="38"/>
    </row>
    <row r="796">
      <c r="A796" s="36" t="str">
        <f t="shared" si="1"/>
        <v>1</v>
      </c>
      <c r="B796" s="39"/>
      <c r="C796" s="11" t="s">
        <v>10604</v>
      </c>
      <c r="D796" s="39"/>
      <c r="E796" s="39"/>
      <c r="F796" s="39"/>
      <c r="G796" s="39"/>
      <c r="H796" s="39"/>
      <c r="I796" s="39"/>
      <c r="K796" s="39"/>
      <c r="M796" s="11"/>
      <c r="N796" s="38"/>
    </row>
    <row r="797">
      <c r="A797" s="36" t="str">
        <f t="shared" si="1"/>
        <v>1</v>
      </c>
      <c r="B797" s="39"/>
      <c r="C797" s="11" t="s">
        <v>10432</v>
      </c>
      <c r="D797" s="39"/>
      <c r="E797" s="39"/>
      <c r="F797" s="39"/>
      <c r="G797" s="39"/>
      <c r="H797" s="39"/>
      <c r="I797" s="39"/>
      <c r="K797" s="39"/>
      <c r="M797" s="11"/>
      <c r="N797" s="38"/>
    </row>
    <row r="798">
      <c r="A798" s="36" t="str">
        <f t="shared" si="1"/>
        <v>1</v>
      </c>
      <c r="B798" s="39"/>
      <c r="C798" s="11" t="s">
        <v>10645</v>
      </c>
      <c r="D798" s="39"/>
      <c r="E798" s="39"/>
      <c r="F798" s="39"/>
      <c r="G798" s="39"/>
      <c r="H798" s="39"/>
      <c r="I798" s="39"/>
      <c r="K798" s="39"/>
      <c r="M798" s="11"/>
      <c r="N798" s="38"/>
    </row>
    <row r="799">
      <c r="A799" s="36" t="str">
        <f t="shared" si="1"/>
        <v>1</v>
      </c>
      <c r="B799" s="39"/>
      <c r="C799" s="11" t="s">
        <v>10730</v>
      </c>
      <c r="D799" s="39"/>
      <c r="E799" s="39"/>
      <c r="F799" s="39"/>
      <c r="G799" s="39"/>
      <c r="H799" s="39"/>
      <c r="I799" s="39"/>
      <c r="K799" s="39"/>
      <c r="M799" s="11"/>
      <c r="N799" s="38"/>
    </row>
    <row r="800">
      <c r="A800" s="36" t="str">
        <f t="shared" si="1"/>
        <v>1</v>
      </c>
      <c r="B800" s="39"/>
      <c r="C800" s="11" t="s">
        <v>10771</v>
      </c>
      <c r="D800" s="39"/>
      <c r="E800" s="39"/>
      <c r="F800" s="39"/>
      <c r="G800" s="39"/>
      <c r="H800" s="39"/>
      <c r="I800" s="39"/>
      <c r="K800" s="39"/>
      <c r="M800" s="11"/>
      <c r="N800" s="38"/>
    </row>
    <row r="801">
      <c r="A801" s="36" t="str">
        <f t="shared" si="1"/>
        <v>1</v>
      </c>
      <c r="B801" s="39"/>
      <c r="C801" s="11" t="s">
        <v>10861</v>
      </c>
      <c r="D801" s="39"/>
      <c r="E801" s="39"/>
      <c r="F801" s="39"/>
      <c r="G801" s="39"/>
      <c r="H801" s="39"/>
      <c r="I801" s="39"/>
      <c r="K801" s="39"/>
      <c r="M801" s="11"/>
      <c r="N801" s="38"/>
    </row>
    <row r="802">
      <c r="A802" s="36" t="str">
        <f t="shared" si="1"/>
        <v>1</v>
      </c>
      <c r="B802" s="39"/>
      <c r="C802" s="11" t="s">
        <v>10898</v>
      </c>
      <c r="D802" s="39"/>
      <c r="E802" s="39"/>
      <c r="F802" s="39"/>
      <c r="G802" s="39"/>
      <c r="H802" s="39"/>
      <c r="I802" s="39"/>
      <c r="K802" s="39"/>
      <c r="M802" s="11"/>
      <c r="N802" s="38"/>
    </row>
    <row r="803">
      <c r="A803" s="36" t="str">
        <f t="shared" si="1"/>
        <v>1</v>
      </c>
      <c r="B803" s="39"/>
      <c r="C803" s="11" t="s">
        <v>10983</v>
      </c>
      <c r="D803" s="39"/>
      <c r="E803" s="39"/>
      <c r="F803" s="39"/>
      <c r="G803" s="39"/>
      <c r="H803" s="39"/>
      <c r="I803" s="39"/>
      <c r="K803" s="39"/>
      <c r="M803" s="11"/>
      <c r="N803" s="38"/>
    </row>
    <row r="804">
      <c r="A804" s="36" t="str">
        <f t="shared" si="1"/>
        <v>1</v>
      </c>
      <c r="B804" s="39"/>
      <c r="C804" s="11" t="s">
        <v>10473</v>
      </c>
      <c r="D804" s="39"/>
      <c r="E804" s="39"/>
      <c r="F804" s="39"/>
      <c r="G804" s="39"/>
      <c r="H804" s="39"/>
      <c r="I804" s="39"/>
      <c r="K804" s="39"/>
      <c r="M804" s="11"/>
      <c r="N804" s="38"/>
    </row>
    <row r="805">
      <c r="A805" s="36" t="str">
        <f t="shared" si="1"/>
        <v>1</v>
      </c>
      <c r="B805" s="39"/>
      <c r="C805" s="11" t="s">
        <v>10477</v>
      </c>
      <c r="D805" s="39"/>
      <c r="E805" s="39"/>
      <c r="F805" s="39"/>
      <c r="G805" s="39"/>
      <c r="H805" s="39"/>
      <c r="I805" s="39"/>
      <c r="K805" s="39"/>
      <c r="M805" s="11"/>
      <c r="N805" s="38"/>
    </row>
    <row r="806">
      <c r="A806" s="36" t="str">
        <f t="shared" si="1"/>
        <v>1</v>
      </c>
      <c r="B806" s="39"/>
      <c r="C806" s="11" t="s">
        <v>10521</v>
      </c>
      <c r="D806" s="39"/>
      <c r="E806" s="39"/>
      <c r="F806" s="39"/>
      <c r="G806" s="39"/>
      <c r="H806" s="39"/>
      <c r="I806" s="39"/>
      <c r="K806" s="39"/>
      <c r="M806" s="11"/>
      <c r="N806" s="38"/>
    </row>
    <row r="807">
      <c r="A807" s="36" t="str">
        <f t="shared" si="1"/>
        <v>1</v>
      </c>
      <c r="B807" s="39"/>
      <c r="C807" s="11" t="s">
        <v>9490</v>
      </c>
      <c r="D807" s="39"/>
      <c r="E807" s="39"/>
      <c r="F807" s="39"/>
      <c r="G807" s="39"/>
      <c r="H807" s="39"/>
      <c r="I807" s="39"/>
      <c r="K807" s="39"/>
      <c r="M807" s="11"/>
      <c r="N807" s="38"/>
    </row>
    <row r="808">
      <c r="A808" s="36" t="str">
        <f t="shared" si="1"/>
        <v>1</v>
      </c>
      <c r="B808" s="39"/>
      <c r="C808" s="11" t="s">
        <v>10999</v>
      </c>
      <c r="D808" s="39"/>
      <c r="E808" s="39"/>
      <c r="F808" s="39"/>
      <c r="G808" s="39"/>
      <c r="H808" s="39"/>
      <c r="I808" s="39"/>
      <c r="K808" s="39"/>
      <c r="M808" s="11"/>
      <c r="N808" s="38"/>
    </row>
    <row r="809">
      <c r="A809" s="36" t="str">
        <f t="shared" si="1"/>
        <v>1</v>
      </c>
      <c r="B809" s="39"/>
      <c r="C809" s="11" t="s">
        <v>10952</v>
      </c>
      <c r="D809" s="39"/>
      <c r="E809" s="39"/>
      <c r="F809" s="39"/>
      <c r="G809" s="39"/>
      <c r="H809" s="39"/>
      <c r="I809" s="39"/>
      <c r="K809" s="39"/>
      <c r="M809" s="11"/>
      <c r="N809" s="38"/>
    </row>
    <row r="810">
      <c r="A810" s="36" t="str">
        <f t="shared" si="1"/>
        <v>1</v>
      </c>
      <c r="B810" s="39"/>
      <c r="C810" s="11" t="s">
        <v>10810</v>
      </c>
      <c r="D810" s="39"/>
      <c r="E810" s="39"/>
      <c r="F810" s="39"/>
      <c r="G810" s="39"/>
      <c r="H810" s="39"/>
      <c r="I810" s="39"/>
      <c r="K810" s="39"/>
      <c r="M810" s="11"/>
      <c r="N810" s="38"/>
    </row>
    <row r="811">
      <c r="A811" s="36" t="str">
        <f t="shared" si="1"/>
        <v>1</v>
      </c>
      <c r="B811" s="39"/>
      <c r="C811" s="11" t="s">
        <v>10842</v>
      </c>
      <c r="D811" s="39"/>
      <c r="E811" s="39"/>
      <c r="F811" s="39"/>
      <c r="G811" s="39"/>
      <c r="H811" s="39"/>
      <c r="I811" s="39"/>
      <c r="K811" s="39"/>
      <c r="M811" s="11"/>
      <c r="N811" s="38"/>
    </row>
    <row r="812">
      <c r="A812" s="36" t="str">
        <f t="shared" si="1"/>
        <v>1</v>
      </c>
      <c r="B812" s="39"/>
      <c r="C812" s="11" t="s">
        <v>10965</v>
      </c>
      <c r="D812" s="39"/>
      <c r="E812" s="39"/>
      <c r="F812" s="39"/>
      <c r="G812" s="39"/>
      <c r="H812" s="39"/>
      <c r="I812" s="39"/>
      <c r="K812" s="39"/>
      <c r="M812" s="11"/>
      <c r="N812" s="38"/>
    </row>
    <row r="813">
      <c r="A813" s="36" t="str">
        <f t="shared" si="1"/>
        <v>1</v>
      </c>
      <c r="B813" s="39"/>
      <c r="C813" s="11" t="s">
        <v>10718</v>
      </c>
      <c r="D813" s="39"/>
      <c r="E813" s="39"/>
      <c r="F813" s="39"/>
      <c r="G813" s="39"/>
      <c r="H813" s="39"/>
      <c r="I813" s="39"/>
      <c r="K813" s="39"/>
      <c r="M813" s="11"/>
      <c r="N813" s="38"/>
    </row>
    <row r="814">
      <c r="A814" s="36" t="str">
        <f t="shared" si="1"/>
        <v>1</v>
      </c>
      <c r="B814" s="39"/>
      <c r="C814" s="11" t="s">
        <v>9659</v>
      </c>
      <c r="D814" s="39"/>
      <c r="E814" s="39"/>
      <c r="F814" s="39"/>
      <c r="G814" s="39"/>
      <c r="H814" s="39"/>
      <c r="I814" s="39"/>
      <c r="K814" s="39"/>
      <c r="M814" s="11"/>
      <c r="N814" s="38"/>
    </row>
    <row r="815">
      <c r="A815" s="36" t="str">
        <f t="shared" si="1"/>
        <v>1</v>
      </c>
      <c r="B815" s="39"/>
      <c r="C815" s="11" t="s">
        <v>10932</v>
      </c>
      <c r="D815" s="39"/>
      <c r="E815" s="39"/>
      <c r="F815" s="39"/>
      <c r="G815" s="39"/>
      <c r="H815" s="39"/>
      <c r="I815" s="39"/>
      <c r="K815" s="39"/>
      <c r="M815" s="11"/>
      <c r="N815" s="38"/>
    </row>
    <row r="816">
      <c r="A816" s="36" t="str">
        <f t="shared" si="1"/>
        <v>1</v>
      </c>
      <c r="B816" s="39"/>
      <c r="C816" s="11" t="s">
        <v>10355</v>
      </c>
      <c r="D816" s="39"/>
      <c r="E816" s="39"/>
      <c r="F816" s="39"/>
      <c r="G816" s="39"/>
      <c r="H816" s="39"/>
      <c r="I816" s="39"/>
      <c r="K816" s="39"/>
      <c r="M816" s="11"/>
      <c r="N816" s="38"/>
    </row>
    <row r="817">
      <c r="A817" s="36" t="str">
        <f t="shared" si="1"/>
        <v>1</v>
      </c>
      <c r="B817" s="39"/>
      <c r="C817" s="11" t="s">
        <v>10832</v>
      </c>
      <c r="D817" s="39"/>
      <c r="E817" s="39"/>
      <c r="F817" s="39"/>
      <c r="G817" s="39"/>
      <c r="H817" s="39"/>
      <c r="I817" s="39"/>
      <c r="K817" s="39"/>
      <c r="M817" s="11"/>
      <c r="N817" s="38"/>
    </row>
    <row r="818">
      <c r="A818" s="36" t="str">
        <f t="shared" si="1"/>
        <v>1</v>
      </c>
      <c r="B818" s="39"/>
      <c r="C818" s="11" t="s">
        <v>10628</v>
      </c>
      <c r="D818" s="39"/>
      <c r="E818" s="39"/>
      <c r="F818" s="39"/>
      <c r="G818" s="39"/>
      <c r="H818" s="39"/>
      <c r="I818" s="39"/>
      <c r="K818" s="39"/>
      <c r="M818" s="11"/>
      <c r="N818" s="38"/>
    </row>
    <row r="819">
      <c r="A819" s="36" t="str">
        <f t="shared" si="1"/>
        <v>1</v>
      </c>
      <c r="B819" s="39"/>
      <c r="C819" s="11" t="s">
        <v>10817</v>
      </c>
      <c r="D819" s="39"/>
      <c r="E819" s="39"/>
      <c r="F819" s="39"/>
      <c r="G819" s="39"/>
      <c r="H819" s="39"/>
      <c r="I819" s="39"/>
      <c r="K819" s="39"/>
      <c r="M819" s="11"/>
      <c r="N819" s="38"/>
    </row>
    <row r="820">
      <c r="A820" s="36" t="str">
        <f t="shared" si="1"/>
        <v>1</v>
      </c>
      <c r="B820" s="39"/>
      <c r="C820" s="11" t="s">
        <v>10795</v>
      </c>
      <c r="D820" s="39"/>
      <c r="E820" s="39"/>
      <c r="F820" s="39"/>
      <c r="G820" s="39"/>
      <c r="H820" s="39"/>
      <c r="I820" s="39"/>
      <c r="K820" s="39"/>
      <c r="M820" s="11"/>
      <c r="N820" s="38"/>
    </row>
    <row r="821">
      <c r="A821" s="36" t="str">
        <f t="shared" si="1"/>
        <v>1</v>
      </c>
      <c r="B821" s="39"/>
      <c r="C821" s="11" t="s">
        <v>10792</v>
      </c>
      <c r="D821" s="39"/>
      <c r="E821" s="39"/>
      <c r="F821" s="39"/>
      <c r="G821" s="39"/>
      <c r="H821" s="39"/>
      <c r="I821" s="39"/>
      <c r="K821" s="39"/>
      <c r="M821" s="11"/>
      <c r="N821" s="38"/>
    </row>
    <row r="822">
      <c r="A822" s="36" t="str">
        <f t="shared" si="1"/>
        <v>1</v>
      </c>
      <c r="B822" s="39"/>
      <c r="C822" s="11" t="s">
        <v>11000</v>
      </c>
      <c r="D822" s="39"/>
      <c r="E822" s="39"/>
      <c r="F822" s="39"/>
      <c r="G822" s="39"/>
      <c r="H822" s="39"/>
      <c r="I822" s="39"/>
      <c r="K822" s="39"/>
      <c r="M822" s="11"/>
      <c r="N822" s="38"/>
    </row>
    <row r="823">
      <c r="A823" s="36" t="str">
        <f t="shared" si="1"/>
        <v>1</v>
      </c>
      <c r="B823" s="39"/>
      <c r="C823" s="11" t="s">
        <v>10948</v>
      </c>
      <c r="D823" s="39"/>
      <c r="E823" s="39"/>
      <c r="F823" s="39"/>
      <c r="G823" s="39"/>
      <c r="H823" s="39"/>
      <c r="I823" s="39"/>
      <c r="K823" s="39"/>
      <c r="M823" s="11"/>
      <c r="N823" s="38"/>
    </row>
    <row r="824">
      <c r="A824" s="36" t="str">
        <f t="shared" si="1"/>
        <v>1</v>
      </c>
      <c r="B824" s="39"/>
      <c r="C824" s="39"/>
      <c r="D824" s="39"/>
      <c r="E824" s="11" t="s">
        <v>10629</v>
      </c>
      <c r="F824" s="39"/>
      <c r="G824" s="39"/>
      <c r="H824" s="39"/>
      <c r="I824" s="39"/>
      <c r="K824" s="39"/>
      <c r="M824" s="11"/>
      <c r="N824" s="38"/>
    </row>
    <row r="825">
      <c r="A825" s="36" t="str">
        <f t="shared" si="1"/>
        <v>1</v>
      </c>
      <c r="B825" s="39"/>
      <c r="C825" s="39"/>
      <c r="D825" s="39"/>
      <c r="E825" s="11" t="s">
        <v>10682</v>
      </c>
      <c r="F825" s="39"/>
      <c r="G825" s="39"/>
      <c r="H825" s="39"/>
      <c r="I825" s="39"/>
      <c r="K825" s="39"/>
      <c r="M825" s="11"/>
      <c r="N825" s="38"/>
    </row>
    <row r="826">
      <c r="A826" s="36" t="str">
        <f t="shared" si="1"/>
        <v>1</v>
      </c>
      <c r="B826" s="39"/>
      <c r="C826" s="39"/>
      <c r="D826" s="39"/>
      <c r="E826" s="39"/>
      <c r="F826" s="11" t="s">
        <v>10766</v>
      </c>
      <c r="G826" s="39"/>
      <c r="H826" s="39"/>
      <c r="I826" s="39"/>
      <c r="K826" s="39"/>
      <c r="M826" s="11"/>
      <c r="N826" s="38"/>
    </row>
    <row r="827">
      <c r="A827" s="36" t="str">
        <f t="shared" si="1"/>
        <v>1</v>
      </c>
      <c r="B827" s="39"/>
      <c r="C827" s="39"/>
      <c r="D827" s="39"/>
      <c r="E827" s="39"/>
      <c r="F827" s="39"/>
      <c r="G827" s="39"/>
      <c r="H827" s="11" t="s">
        <v>10235</v>
      </c>
      <c r="I827" s="39"/>
      <c r="K827" s="39"/>
      <c r="M827" s="11"/>
      <c r="N827" s="38"/>
    </row>
    <row r="828">
      <c r="A828" s="36" t="str">
        <f t="shared" si="1"/>
        <v>1</v>
      </c>
      <c r="B828" s="39"/>
      <c r="C828" s="39"/>
      <c r="D828" s="39"/>
      <c r="E828" s="39"/>
      <c r="F828" s="39"/>
      <c r="G828" s="11" t="s">
        <v>9872</v>
      </c>
      <c r="H828" s="39"/>
      <c r="I828" s="39"/>
      <c r="K828" s="39"/>
      <c r="M828" s="11"/>
      <c r="N828" s="38"/>
    </row>
    <row r="829">
      <c r="A829" s="36" t="str">
        <f t="shared" si="1"/>
        <v>1</v>
      </c>
      <c r="B829" s="39"/>
      <c r="C829" s="39"/>
      <c r="D829" s="39"/>
      <c r="E829" s="39"/>
      <c r="F829" s="39"/>
      <c r="G829" s="11" t="s">
        <v>9805</v>
      </c>
      <c r="H829" s="39"/>
      <c r="I829" s="39"/>
      <c r="K829" s="39"/>
      <c r="M829" s="11"/>
      <c r="N829" s="38"/>
    </row>
    <row r="830">
      <c r="A830" s="36" t="str">
        <f t="shared" si="1"/>
        <v>1</v>
      </c>
      <c r="B830" s="39"/>
      <c r="C830" s="39"/>
      <c r="D830" s="39"/>
      <c r="E830" s="11" t="s">
        <v>10317</v>
      </c>
      <c r="F830" s="39"/>
      <c r="G830" s="39"/>
      <c r="H830" s="39"/>
      <c r="I830" s="39"/>
      <c r="K830" s="39"/>
      <c r="M830" s="11"/>
      <c r="N830" s="38"/>
    </row>
    <row r="831">
      <c r="A831" s="36" t="str">
        <f t="shared" si="1"/>
        <v>1</v>
      </c>
      <c r="B831" s="39"/>
      <c r="C831" s="39"/>
      <c r="D831" s="39"/>
      <c r="E831" s="39"/>
      <c r="F831" s="39"/>
      <c r="G831" s="39"/>
      <c r="H831" s="39"/>
      <c r="I831" s="11" t="s">
        <v>10424</v>
      </c>
      <c r="K831" s="39"/>
      <c r="M831" s="11"/>
      <c r="N831" s="38"/>
    </row>
    <row r="832">
      <c r="A832" s="36" t="str">
        <f t="shared" si="1"/>
        <v>1</v>
      </c>
      <c r="B832" s="39"/>
      <c r="C832" s="39"/>
      <c r="D832" s="39"/>
      <c r="E832" s="11" t="s">
        <v>10106</v>
      </c>
      <c r="F832" s="39"/>
      <c r="G832" s="39"/>
      <c r="H832" s="39"/>
      <c r="I832" s="39"/>
      <c r="K832" s="39"/>
      <c r="M832" s="11"/>
      <c r="N832" s="38"/>
    </row>
    <row r="833">
      <c r="A833" s="36" t="str">
        <f t="shared" si="1"/>
        <v>1</v>
      </c>
      <c r="B833" s="39"/>
      <c r="C833" s="39"/>
      <c r="D833" s="11" t="s">
        <v>9219</v>
      </c>
      <c r="E833" s="39"/>
      <c r="F833" s="39"/>
      <c r="G833" s="39"/>
      <c r="H833" s="39"/>
      <c r="I833" s="39"/>
      <c r="K833" s="39"/>
      <c r="M833" s="11"/>
      <c r="N833" s="38"/>
    </row>
    <row r="834">
      <c r="A834" s="36" t="str">
        <f t="shared" si="1"/>
        <v>1</v>
      </c>
      <c r="B834" s="39"/>
      <c r="C834" s="39"/>
      <c r="D834" s="39"/>
      <c r="E834" s="11" t="s">
        <v>9146</v>
      </c>
      <c r="F834" s="39"/>
      <c r="G834" s="39"/>
      <c r="H834" s="39"/>
      <c r="I834" s="39"/>
      <c r="K834" s="39"/>
      <c r="M834" s="11"/>
      <c r="N834" s="38"/>
    </row>
    <row r="835">
      <c r="A835" s="36" t="str">
        <f t="shared" si="1"/>
        <v>1</v>
      </c>
      <c r="B835" s="39"/>
      <c r="C835" s="39"/>
      <c r="D835" s="39"/>
      <c r="E835" s="39"/>
      <c r="F835" s="39"/>
      <c r="G835" s="39"/>
      <c r="H835" s="11" t="s">
        <v>9858</v>
      </c>
      <c r="I835" s="39"/>
      <c r="K835" s="39"/>
      <c r="M835" s="11"/>
      <c r="N835" s="38"/>
    </row>
    <row r="836">
      <c r="A836" s="36" t="str">
        <f t="shared" si="1"/>
        <v>1</v>
      </c>
      <c r="B836" s="39"/>
      <c r="C836" s="39"/>
      <c r="D836" s="39"/>
      <c r="E836" s="11" t="s">
        <v>10563</v>
      </c>
      <c r="F836" s="39"/>
      <c r="G836" s="39"/>
      <c r="H836" s="39"/>
      <c r="I836" s="39"/>
      <c r="K836" s="39"/>
      <c r="M836" s="11"/>
      <c r="N836" s="38"/>
    </row>
    <row r="837">
      <c r="A837" s="36" t="str">
        <f t="shared" si="1"/>
        <v>1</v>
      </c>
      <c r="B837" s="39"/>
      <c r="C837" s="39"/>
      <c r="D837" s="39"/>
      <c r="E837" s="11" t="s">
        <v>10551</v>
      </c>
      <c r="F837" s="39"/>
      <c r="G837" s="39"/>
      <c r="H837" s="39"/>
      <c r="I837" s="39"/>
      <c r="K837" s="39"/>
      <c r="M837" s="11"/>
      <c r="N837" s="38"/>
    </row>
    <row r="838">
      <c r="A838" s="36" t="str">
        <f t="shared" si="1"/>
        <v>1</v>
      </c>
      <c r="B838" s="39"/>
      <c r="C838" s="39"/>
      <c r="D838" s="39"/>
      <c r="E838" s="39"/>
      <c r="F838" s="39"/>
      <c r="G838" s="11" t="s">
        <v>9933</v>
      </c>
      <c r="H838" s="39"/>
      <c r="I838" s="39"/>
      <c r="K838" s="39"/>
      <c r="M838" s="11"/>
      <c r="N838" s="38"/>
    </row>
    <row r="839">
      <c r="A839" s="36" t="str">
        <f t="shared" si="1"/>
        <v>1</v>
      </c>
      <c r="B839" s="39"/>
      <c r="C839" s="39"/>
      <c r="D839" s="39"/>
      <c r="E839" s="39"/>
      <c r="F839" s="39"/>
      <c r="G839" s="11" t="s">
        <v>9727</v>
      </c>
      <c r="H839" s="39"/>
      <c r="I839" s="39"/>
      <c r="K839" s="39"/>
      <c r="M839" s="11"/>
      <c r="N839" s="38"/>
    </row>
    <row r="840">
      <c r="A840" s="36" t="str">
        <f t="shared" si="1"/>
        <v>1</v>
      </c>
      <c r="B840" s="39"/>
      <c r="C840" s="39"/>
      <c r="D840" s="39"/>
      <c r="E840" s="39"/>
      <c r="F840" s="39"/>
      <c r="G840" s="11" t="s">
        <v>9846</v>
      </c>
      <c r="H840" s="39"/>
      <c r="I840" s="39"/>
      <c r="K840" s="39"/>
      <c r="M840" s="11"/>
      <c r="N840" s="38"/>
    </row>
    <row r="841">
      <c r="A841" s="36" t="str">
        <f t="shared" si="1"/>
        <v>1</v>
      </c>
      <c r="B841" s="39"/>
      <c r="C841" s="39"/>
      <c r="D841" s="39"/>
      <c r="E841" s="39"/>
      <c r="F841" s="39"/>
      <c r="G841" s="39"/>
      <c r="H841" s="39"/>
      <c r="I841" s="11" t="s">
        <v>10095</v>
      </c>
      <c r="K841" s="39"/>
      <c r="M841" s="11"/>
      <c r="N841" s="38"/>
    </row>
    <row r="842">
      <c r="A842" s="36" t="str">
        <f t="shared" si="1"/>
        <v>1</v>
      </c>
      <c r="B842" s="39"/>
      <c r="C842" s="39"/>
      <c r="D842" s="39"/>
      <c r="E842" s="39"/>
      <c r="F842" s="39"/>
      <c r="G842" s="39"/>
      <c r="H842" s="39"/>
      <c r="I842" s="11" t="s">
        <v>10129</v>
      </c>
      <c r="K842" s="39"/>
      <c r="M842" s="11"/>
      <c r="N842" s="38"/>
    </row>
    <row r="843">
      <c r="A843" s="36" t="str">
        <f t="shared" si="1"/>
        <v>1</v>
      </c>
      <c r="B843" s="39"/>
      <c r="C843" s="39"/>
      <c r="D843" s="39"/>
      <c r="E843" s="11" t="s">
        <v>10312</v>
      </c>
      <c r="F843" s="39"/>
      <c r="G843" s="39"/>
      <c r="H843" s="39"/>
      <c r="I843" s="39"/>
      <c r="K843" s="39"/>
      <c r="M843" s="11"/>
      <c r="N843" s="38"/>
    </row>
    <row r="844">
      <c r="A844" s="36" t="str">
        <f t="shared" si="1"/>
        <v>1</v>
      </c>
      <c r="B844" s="39"/>
      <c r="C844" s="39"/>
      <c r="D844" s="11" t="s">
        <v>9712</v>
      </c>
      <c r="E844" s="39"/>
      <c r="F844" s="39"/>
      <c r="G844" s="39"/>
      <c r="H844" s="39"/>
      <c r="I844" s="39"/>
      <c r="K844" s="39"/>
      <c r="M844" s="11"/>
      <c r="N844" s="38"/>
    </row>
    <row r="845">
      <c r="A845" s="36" t="str">
        <f t="shared" si="1"/>
        <v>1</v>
      </c>
      <c r="B845" s="39"/>
      <c r="C845" s="39"/>
      <c r="D845" s="39"/>
      <c r="E845" s="39"/>
      <c r="F845" s="39"/>
      <c r="G845" s="39"/>
      <c r="H845" s="11" t="s">
        <v>9682</v>
      </c>
      <c r="I845" s="39"/>
      <c r="K845" s="39"/>
      <c r="M845" s="11"/>
      <c r="N845" s="38"/>
    </row>
    <row r="846">
      <c r="A846" s="36" t="str">
        <f t="shared" si="1"/>
        <v>1</v>
      </c>
      <c r="B846" s="39"/>
      <c r="C846" s="39"/>
      <c r="D846" s="39"/>
      <c r="E846" s="39"/>
      <c r="F846" s="39"/>
      <c r="G846" s="11" t="s">
        <v>9553</v>
      </c>
      <c r="H846" s="39"/>
      <c r="I846" s="39"/>
      <c r="K846" s="39"/>
      <c r="M846" s="11"/>
      <c r="N846" s="38"/>
    </row>
    <row r="847">
      <c r="A847" s="36" t="str">
        <f t="shared" si="1"/>
        <v>1</v>
      </c>
      <c r="B847" s="39"/>
      <c r="C847" s="39"/>
      <c r="D847" s="39"/>
      <c r="E847" s="11" t="s">
        <v>9729</v>
      </c>
      <c r="F847" s="39"/>
      <c r="G847" s="39"/>
      <c r="H847" s="39"/>
      <c r="I847" s="39"/>
      <c r="K847" s="39"/>
      <c r="M847" s="11"/>
      <c r="N847" s="38"/>
    </row>
    <row r="848">
      <c r="A848" s="36" t="str">
        <f t="shared" si="1"/>
        <v>1</v>
      </c>
      <c r="B848" s="39"/>
      <c r="C848" s="39"/>
      <c r="D848" s="11" t="s">
        <v>9351</v>
      </c>
      <c r="E848" s="39"/>
      <c r="F848" s="39"/>
      <c r="G848" s="39"/>
      <c r="H848" s="39"/>
      <c r="I848" s="39"/>
      <c r="K848" s="39"/>
      <c r="M848" s="11"/>
      <c r="N848" s="38"/>
    </row>
    <row r="849">
      <c r="A849" s="36" t="str">
        <f t="shared" si="1"/>
        <v>1</v>
      </c>
      <c r="B849" s="39"/>
      <c r="C849" s="39"/>
      <c r="D849" s="39"/>
      <c r="E849" s="39"/>
      <c r="F849" s="39"/>
      <c r="G849" s="39"/>
      <c r="H849" s="39"/>
      <c r="I849" s="11" t="s">
        <v>9298</v>
      </c>
      <c r="K849" s="39"/>
      <c r="M849" s="11"/>
      <c r="N849" s="38"/>
    </row>
    <row r="850">
      <c r="A850" s="36" t="str">
        <f t="shared" si="1"/>
        <v>1</v>
      </c>
      <c r="B850" s="39"/>
      <c r="C850" s="39"/>
      <c r="D850" s="39"/>
      <c r="E850" s="11" t="s">
        <v>9611</v>
      </c>
      <c r="F850" s="39"/>
      <c r="G850" s="39"/>
      <c r="H850" s="39"/>
      <c r="I850" s="39"/>
      <c r="K850" s="39"/>
      <c r="M850" s="11"/>
      <c r="N850" s="38"/>
    </row>
    <row r="851">
      <c r="A851" s="36" t="str">
        <f t="shared" si="1"/>
        <v>1</v>
      </c>
      <c r="B851" s="39"/>
      <c r="C851" s="39"/>
      <c r="D851" s="39"/>
      <c r="E851" s="11" t="s">
        <v>9436</v>
      </c>
      <c r="F851" s="39"/>
      <c r="G851" s="39"/>
      <c r="H851" s="39"/>
      <c r="I851" s="39"/>
      <c r="K851" s="39"/>
      <c r="M851" s="11"/>
      <c r="N851" s="38"/>
    </row>
    <row r="852">
      <c r="A852" s="36" t="str">
        <f t="shared" si="1"/>
        <v>1</v>
      </c>
      <c r="B852" s="39"/>
      <c r="C852" s="39"/>
      <c r="D852" s="39"/>
      <c r="E852" s="39"/>
      <c r="F852" s="11" t="s">
        <v>9171</v>
      </c>
      <c r="G852" s="39"/>
      <c r="H852" s="39"/>
      <c r="I852" s="39"/>
      <c r="K852" s="39"/>
      <c r="M852" s="11"/>
      <c r="N852" s="38"/>
    </row>
    <row r="853">
      <c r="A853" s="36" t="str">
        <f t="shared" si="1"/>
        <v>1</v>
      </c>
      <c r="B853" s="39"/>
      <c r="C853" s="39"/>
      <c r="D853" s="39"/>
      <c r="E853" s="11" t="s">
        <v>9170</v>
      </c>
      <c r="F853" s="39"/>
      <c r="G853" s="39"/>
      <c r="H853" s="39"/>
      <c r="I853" s="39"/>
      <c r="K853" s="39"/>
      <c r="M853" s="11"/>
      <c r="N853" s="38"/>
    </row>
    <row r="854">
      <c r="A854" s="36" t="str">
        <f t="shared" si="1"/>
        <v>1</v>
      </c>
      <c r="B854" s="39"/>
      <c r="C854" s="39"/>
      <c r="D854" s="39"/>
      <c r="E854" s="39"/>
      <c r="F854" s="39"/>
      <c r="G854" s="39"/>
      <c r="H854" s="39"/>
      <c r="I854" s="11" t="s">
        <v>10904</v>
      </c>
      <c r="K854" s="39"/>
      <c r="M854" s="11"/>
      <c r="N854" s="38"/>
    </row>
    <row r="855">
      <c r="A855" s="36" t="str">
        <f t="shared" si="1"/>
        <v>1</v>
      </c>
      <c r="B855" s="39"/>
      <c r="C855" s="39"/>
      <c r="D855" s="39"/>
      <c r="E855" s="39"/>
      <c r="F855" s="39"/>
      <c r="G855" s="39"/>
      <c r="H855" s="39"/>
      <c r="I855" s="11" t="s">
        <v>10865</v>
      </c>
      <c r="K855" s="39"/>
      <c r="M855" s="11"/>
      <c r="N855" s="38"/>
    </row>
    <row r="856">
      <c r="A856" s="36" t="str">
        <f t="shared" si="1"/>
        <v>1</v>
      </c>
      <c r="B856" s="39"/>
      <c r="C856" s="39"/>
      <c r="D856" s="39"/>
      <c r="E856" s="39"/>
      <c r="F856" s="39"/>
      <c r="G856" s="39"/>
      <c r="H856" s="11" t="s">
        <v>10303</v>
      </c>
      <c r="I856" s="39"/>
      <c r="K856" s="39"/>
      <c r="M856" s="11"/>
      <c r="N856" s="38"/>
    </row>
    <row r="857">
      <c r="A857" s="36" t="str">
        <f t="shared" si="1"/>
        <v>1</v>
      </c>
      <c r="B857" s="39"/>
      <c r="C857" s="39"/>
      <c r="D857" s="11" t="s">
        <v>9983</v>
      </c>
      <c r="E857" s="39"/>
      <c r="F857" s="39"/>
      <c r="G857" s="39"/>
      <c r="H857" s="39"/>
      <c r="I857" s="39"/>
      <c r="K857" s="39"/>
      <c r="M857" s="11"/>
      <c r="N857" s="38"/>
    </row>
    <row r="858">
      <c r="A858" s="36" t="str">
        <f t="shared" si="1"/>
        <v>1</v>
      </c>
      <c r="B858" s="39"/>
      <c r="C858" s="39"/>
      <c r="D858" s="39"/>
      <c r="E858" s="39"/>
      <c r="F858" s="39"/>
      <c r="G858" s="39"/>
      <c r="H858" s="39"/>
      <c r="I858" s="11" t="s">
        <v>10859</v>
      </c>
      <c r="K858" s="39"/>
      <c r="M858" s="11"/>
      <c r="N858" s="38"/>
    </row>
    <row r="859">
      <c r="A859" s="36" t="str">
        <f t="shared" si="1"/>
        <v>1</v>
      </c>
      <c r="B859" s="39"/>
      <c r="C859" s="39"/>
      <c r="D859" s="39"/>
      <c r="E859" s="39"/>
      <c r="F859" s="39"/>
      <c r="G859" s="39"/>
      <c r="H859" s="39"/>
      <c r="I859" s="11" t="s">
        <v>10857</v>
      </c>
      <c r="K859" s="39"/>
      <c r="M859" s="11"/>
      <c r="N859" s="38"/>
    </row>
    <row r="860">
      <c r="A860" s="36" t="str">
        <f t="shared" si="1"/>
        <v>1</v>
      </c>
      <c r="B860" s="39"/>
      <c r="C860" s="39"/>
      <c r="D860" s="39"/>
      <c r="E860" s="39"/>
      <c r="F860" s="39"/>
      <c r="G860" s="39"/>
      <c r="H860" s="39"/>
      <c r="I860" s="11" t="s">
        <v>10853</v>
      </c>
      <c r="K860" s="39"/>
      <c r="M860" s="11"/>
      <c r="N860" s="38"/>
    </row>
    <row r="861">
      <c r="A861" s="36" t="str">
        <f t="shared" si="1"/>
        <v>1</v>
      </c>
      <c r="B861" s="39"/>
      <c r="C861" s="39"/>
      <c r="D861" s="11" t="s">
        <v>9964</v>
      </c>
      <c r="E861" s="39"/>
      <c r="F861" s="39"/>
      <c r="G861" s="39"/>
      <c r="H861" s="39"/>
      <c r="I861" s="39"/>
      <c r="K861" s="39"/>
      <c r="M861" s="11"/>
      <c r="N861" s="38"/>
    </row>
    <row r="862">
      <c r="A862" s="36" t="str">
        <f t="shared" si="1"/>
        <v>1</v>
      </c>
      <c r="B862" s="39"/>
      <c r="C862" s="39"/>
      <c r="D862" s="39"/>
      <c r="E862" s="39"/>
      <c r="F862" s="39"/>
      <c r="G862" s="39"/>
      <c r="H862" s="39"/>
      <c r="I862" s="11" t="s">
        <v>10836</v>
      </c>
      <c r="K862" s="39"/>
      <c r="M862" s="11"/>
      <c r="N862" s="38"/>
    </row>
    <row r="863">
      <c r="A863" s="36" t="str">
        <f t="shared" si="1"/>
        <v>1</v>
      </c>
      <c r="B863" s="39"/>
      <c r="C863" s="39"/>
      <c r="D863" s="11" t="s">
        <v>9959</v>
      </c>
      <c r="E863" s="39"/>
      <c r="F863" s="39"/>
      <c r="G863" s="39"/>
      <c r="H863" s="39"/>
      <c r="I863" s="39"/>
      <c r="K863" s="39"/>
      <c r="M863" s="11"/>
      <c r="N863" s="38"/>
    </row>
    <row r="864">
      <c r="A864" s="36" t="str">
        <f t="shared" si="1"/>
        <v>1</v>
      </c>
      <c r="B864" s="39"/>
      <c r="C864" s="39"/>
      <c r="D864" s="39"/>
      <c r="E864" s="11" t="s">
        <v>10632</v>
      </c>
      <c r="F864" s="39"/>
      <c r="G864" s="39"/>
      <c r="H864" s="39"/>
      <c r="I864" s="39"/>
      <c r="K864" s="39"/>
      <c r="M864" s="11"/>
      <c r="N864" s="38"/>
    </row>
    <row r="865">
      <c r="A865" s="36" t="str">
        <f t="shared" si="1"/>
        <v>1</v>
      </c>
      <c r="B865" s="39"/>
      <c r="C865" s="39"/>
      <c r="D865" s="39"/>
      <c r="E865" s="11" t="s">
        <v>10615</v>
      </c>
      <c r="F865" s="39"/>
      <c r="G865" s="39"/>
      <c r="H865" s="39"/>
      <c r="I865" s="39"/>
      <c r="K865" s="39"/>
      <c r="M865" s="11"/>
      <c r="N865" s="38"/>
    </row>
    <row r="866">
      <c r="A866" s="36" t="str">
        <f t="shared" si="1"/>
        <v>1</v>
      </c>
      <c r="B866" s="39"/>
      <c r="C866" s="39"/>
      <c r="D866" s="39"/>
      <c r="E866" s="11" t="s">
        <v>10596</v>
      </c>
      <c r="F866" s="39"/>
      <c r="G866" s="39"/>
      <c r="H866" s="39"/>
      <c r="I866" s="39"/>
      <c r="K866" s="39"/>
      <c r="M866" s="11"/>
      <c r="N866" s="38"/>
    </row>
    <row r="867">
      <c r="A867" s="36" t="str">
        <f t="shared" si="1"/>
        <v>1</v>
      </c>
      <c r="B867" s="39"/>
      <c r="C867" s="39"/>
      <c r="D867" s="39"/>
      <c r="E867" s="39"/>
      <c r="F867" s="39"/>
      <c r="G867" s="39"/>
      <c r="H867" s="39"/>
      <c r="I867" s="11" t="s">
        <v>10791</v>
      </c>
      <c r="K867" s="39"/>
      <c r="M867" s="11"/>
      <c r="N867" s="38"/>
    </row>
    <row r="868">
      <c r="A868" s="36" t="str">
        <f t="shared" si="1"/>
        <v>1</v>
      </c>
      <c r="B868" s="39"/>
      <c r="C868" s="39"/>
      <c r="D868" s="39"/>
      <c r="E868" s="39"/>
      <c r="F868" s="39"/>
      <c r="G868" s="39"/>
      <c r="H868" s="39"/>
      <c r="I868" s="11" t="s">
        <v>10776</v>
      </c>
      <c r="K868" s="39"/>
      <c r="M868" s="11"/>
      <c r="N868" s="38"/>
    </row>
    <row r="869">
      <c r="A869" s="36" t="str">
        <f t="shared" si="1"/>
        <v>1</v>
      </c>
      <c r="B869" s="39"/>
      <c r="C869" s="39"/>
      <c r="D869" s="39"/>
      <c r="E869" s="11" t="s">
        <v>10526</v>
      </c>
      <c r="F869" s="39"/>
      <c r="G869" s="39"/>
      <c r="H869" s="39"/>
      <c r="I869" s="39"/>
      <c r="K869" s="39"/>
      <c r="M869" s="11"/>
      <c r="N869" s="38"/>
    </row>
    <row r="870">
      <c r="A870" s="36" t="str">
        <f t="shared" si="1"/>
        <v>1</v>
      </c>
      <c r="B870" s="39"/>
      <c r="C870" s="39"/>
      <c r="D870" s="39"/>
      <c r="E870" s="11" t="s">
        <v>10522</v>
      </c>
      <c r="F870" s="39"/>
      <c r="G870" s="39"/>
      <c r="H870" s="39"/>
      <c r="I870" s="39"/>
      <c r="K870" s="39"/>
      <c r="M870" s="11"/>
      <c r="N870" s="38"/>
    </row>
    <row r="871">
      <c r="A871" s="36" t="str">
        <f t="shared" si="1"/>
        <v>1</v>
      </c>
      <c r="B871" s="39"/>
      <c r="C871" s="39"/>
      <c r="D871" s="39"/>
      <c r="E871" s="39"/>
      <c r="F871" s="39"/>
      <c r="G871" s="39"/>
      <c r="H871" s="39"/>
      <c r="I871" s="11" t="s">
        <v>10725</v>
      </c>
      <c r="K871" s="39"/>
      <c r="M871" s="11"/>
      <c r="N871" s="38"/>
    </row>
    <row r="872">
      <c r="A872" s="36" t="str">
        <f t="shared" si="1"/>
        <v>1</v>
      </c>
      <c r="B872" s="39"/>
      <c r="C872" s="39"/>
      <c r="D872" s="39"/>
      <c r="E872" s="11" t="s">
        <v>10509</v>
      </c>
      <c r="F872" s="39"/>
      <c r="G872" s="39"/>
      <c r="H872" s="39"/>
      <c r="I872" s="39"/>
      <c r="K872" s="39"/>
      <c r="M872" s="11"/>
      <c r="N872" s="38"/>
    </row>
    <row r="873">
      <c r="A873" s="36" t="str">
        <f t="shared" si="1"/>
        <v>1</v>
      </c>
      <c r="B873" s="39"/>
      <c r="C873" s="39"/>
      <c r="D873" s="39"/>
      <c r="E873" s="11" t="s">
        <v>10500</v>
      </c>
      <c r="F873" s="39"/>
      <c r="G873" s="39"/>
      <c r="H873" s="39"/>
      <c r="I873" s="39"/>
      <c r="K873" s="39"/>
      <c r="M873" s="11"/>
      <c r="N873" s="38"/>
    </row>
    <row r="874">
      <c r="A874" s="36" t="str">
        <f t="shared" si="1"/>
        <v>1</v>
      </c>
      <c r="B874" s="39"/>
      <c r="C874" s="39"/>
      <c r="D874" s="39"/>
      <c r="E874" s="39"/>
      <c r="F874" s="11" t="s">
        <v>10479</v>
      </c>
      <c r="G874" s="39"/>
      <c r="H874" s="39"/>
      <c r="I874" s="39"/>
      <c r="K874" s="39"/>
      <c r="M874" s="11"/>
      <c r="N874" s="38"/>
    </row>
    <row r="875">
      <c r="A875" s="36" t="str">
        <f t="shared" si="1"/>
        <v>1</v>
      </c>
      <c r="B875" s="39"/>
      <c r="C875" s="39"/>
      <c r="D875" s="39"/>
      <c r="E875" s="11" t="s">
        <v>10482</v>
      </c>
      <c r="F875" s="39"/>
      <c r="G875" s="39"/>
      <c r="H875" s="39"/>
      <c r="I875" s="39"/>
      <c r="K875" s="39"/>
      <c r="M875" s="11"/>
      <c r="N875" s="38"/>
    </row>
    <row r="876">
      <c r="A876" s="36" t="str">
        <f t="shared" si="1"/>
        <v>1</v>
      </c>
      <c r="B876" s="39"/>
      <c r="C876" s="39"/>
      <c r="D876" s="39"/>
      <c r="E876" s="11" t="s">
        <v>10457</v>
      </c>
      <c r="F876" s="39"/>
      <c r="G876" s="39"/>
      <c r="H876" s="39"/>
      <c r="I876" s="39"/>
      <c r="K876" s="39"/>
      <c r="M876" s="11"/>
      <c r="N876" s="38"/>
    </row>
    <row r="877">
      <c r="A877" s="36" t="str">
        <f t="shared" si="1"/>
        <v>1</v>
      </c>
      <c r="B877" s="39"/>
      <c r="C877" s="39"/>
      <c r="D877" s="39"/>
      <c r="E877" s="39"/>
      <c r="F877" s="11" t="s">
        <v>10401</v>
      </c>
      <c r="G877" s="39"/>
      <c r="H877" s="39"/>
      <c r="I877" s="39"/>
      <c r="K877" s="39"/>
      <c r="M877" s="11"/>
      <c r="N877" s="38"/>
    </row>
    <row r="878">
      <c r="A878" s="36" t="str">
        <f t="shared" si="1"/>
        <v>1</v>
      </c>
      <c r="B878" s="39"/>
      <c r="C878" s="39"/>
      <c r="D878" s="39"/>
      <c r="E878" s="39"/>
      <c r="F878" s="11" t="s">
        <v>10395</v>
      </c>
      <c r="G878" s="39"/>
      <c r="H878" s="39"/>
      <c r="I878" s="39"/>
      <c r="K878" s="39"/>
      <c r="M878" s="11"/>
      <c r="N878" s="38"/>
    </row>
    <row r="879">
      <c r="A879" s="36" t="str">
        <f t="shared" si="1"/>
        <v>1</v>
      </c>
      <c r="B879" s="39"/>
      <c r="C879" s="39"/>
      <c r="D879" s="39"/>
      <c r="E879" s="39"/>
      <c r="F879" s="39"/>
      <c r="G879" s="39"/>
      <c r="H879" s="39"/>
      <c r="I879" s="11" t="s">
        <v>10673</v>
      </c>
      <c r="K879" s="39"/>
      <c r="M879" s="11"/>
      <c r="N879" s="38"/>
    </row>
    <row r="880">
      <c r="A880" s="36" t="str">
        <f t="shared" si="1"/>
        <v>1</v>
      </c>
      <c r="B880" s="39"/>
      <c r="C880" s="39"/>
      <c r="D880" s="39"/>
      <c r="E880" s="39"/>
      <c r="F880" s="39"/>
      <c r="G880" s="39"/>
      <c r="H880" s="39"/>
      <c r="I880" s="11" t="s">
        <v>10565</v>
      </c>
      <c r="K880" s="39"/>
      <c r="M880" s="11"/>
      <c r="N880" s="38"/>
    </row>
    <row r="881">
      <c r="A881" s="36" t="str">
        <f t="shared" si="1"/>
        <v>1</v>
      </c>
      <c r="B881" s="39"/>
      <c r="C881" s="39"/>
      <c r="D881" s="39"/>
      <c r="E881" s="11" t="s">
        <v>10429</v>
      </c>
      <c r="F881" s="39"/>
      <c r="G881" s="39"/>
      <c r="H881" s="39"/>
      <c r="I881" s="39"/>
      <c r="K881" s="39"/>
      <c r="M881" s="11"/>
      <c r="N881" s="38"/>
    </row>
    <row r="882">
      <c r="A882" s="36" t="str">
        <f t="shared" si="1"/>
        <v>1</v>
      </c>
      <c r="B882" s="39"/>
      <c r="C882" s="39"/>
      <c r="D882" s="39"/>
      <c r="E882" s="11" t="s">
        <v>10422</v>
      </c>
      <c r="F882" s="39"/>
      <c r="G882" s="39"/>
      <c r="H882" s="39"/>
      <c r="I882" s="39"/>
      <c r="K882" s="39"/>
      <c r="M882" s="11"/>
      <c r="N882" s="38"/>
    </row>
    <row r="883">
      <c r="A883" s="36" t="str">
        <f t="shared" si="1"/>
        <v>1</v>
      </c>
      <c r="B883" s="39"/>
      <c r="C883" s="39"/>
      <c r="D883" s="39"/>
      <c r="E883" s="39"/>
      <c r="F883" s="39"/>
      <c r="G883" s="39"/>
      <c r="H883" s="39"/>
      <c r="I883" s="11" t="s">
        <v>10514</v>
      </c>
      <c r="K883" s="39"/>
      <c r="M883" s="11"/>
      <c r="N883" s="38"/>
    </row>
    <row r="884">
      <c r="A884" s="36" t="str">
        <f t="shared" si="1"/>
        <v>1</v>
      </c>
      <c r="B884" s="39"/>
      <c r="C884" s="39"/>
      <c r="D884" s="39"/>
      <c r="E884" s="39"/>
      <c r="F884" s="39"/>
      <c r="G884" s="39"/>
      <c r="H884" s="11" t="s">
        <v>10054</v>
      </c>
      <c r="I884" s="39"/>
      <c r="K884" s="39"/>
      <c r="M884" s="11"/>
      <c r="N884" s="38"/>
    </row>
    <row r="885">
      <c r="A885" s="36" t="str">
        <f t="shared" si="1"/>
        <v>1</v>
      </c>
      <c r="B885" s="39"/>
      <c r="C885" s="39"/>
      <c r="D885" s="39"/>
      <c r="E885" s="39"/>
      <c r="F885" s="39"/>
      <c r="G885" s="39"/>
      <c r="H885" s="11" t="s">
        <v>10036</v>
      </c>
      <c r="I885" s="39"/>
      <c r="K885" s="39"/>
      <c r="M885" s="11"/>
      <c r="N885" s="38"/>
    </row>
    <row r="886">
      <c r="A886" s="36" t="str">
        <f t="shared" si="1"/>
        <v>1</v>
      </c>
      <c r="B886" s="39"/>
      <c r="C886" s="39"/>
      <c r="D886" s="39"/>
      <c r="E886" s="11" t="s">
        <v>10387</v>
      </c>
      <c r="F886" s="39"/>
      <c r="G886" s="39"/>
      <c r="H886" s="39"/>
      <c r="I886" s="39"/>
      <c r="K886" s="39"/>
      <c r="M886" s="11"/>
      <c r="N886" s="38"/>
    </row>
    <row r="887">
      <c r="A887" s="36" t="str">
        <f t="shared" si="1"/>
        <v>1</v>
      </c>
      <c r="B887" s="39"/>
      <c r="C887" s="39"/>
      <c r="D887" s="39"/>
      <c r="E887" s="11" t="s">
        <v>10380</v>
      </c>
      <c r="F887" s="39"/>
      <c r="G887" s="39"/>
      <c r="H887" s="39"/>
      <c r="I887" s="39"/>
      <c r="K887" s="39"/>
      <c r="M887" s="11"/>
      <c r="N887" s="38"/>
    </row>
    <row r="888">
      <c r="A888" s="36" t="str">
        <f t="shared" si="1"/>
        <v>1</v>
      </c>
      <c r="B888" s="39"/>
      <c r="C888" s="39"/>
      <c r="D888" s="39"/>
      <c r="E888" s="11" t="s">
        <v>10377</v>
      </c>
      <c r="F888" s="39"/>
      <c r="G888" s="39"/>
      <c r="H888" s="39"/>
      <c r="I888" s="39"/>
      <c r="K888" s="39"/>
      <c r="M888" s="11"/>
      <c r="N888" s="38"/>
    </row>
    <row r="889">
      <c r="A889" s="36" t="str">
        <f t="shared" si="1"/>
        <v>1</v>
      </c>
      <c r="B889" s="39"/>
      <c r="C889" s="39"/>
      <c r="D889" s="39"/>
      <c r="E889" s="11" t="s">
        <v>10374</v>
      </c>
      <c r="F889" s="39"/>
      <c r="G889" s="39"/>
      <c r="H889" s="39"/>
      <c r="I889" s="39"/>
      <c r="K889" s="39"/>
      <c r="M889" s="11"/>
      <c r="N889" s="38"/>
    </row>
    <row r="890">
      <c r="A890" s="36" t="str">
        <f t="shared" si="1"/>
        <v>1</v>
      </c>
      <c r="B890" s="39"/>
      <c r="C890" s="39"/>
      <c r="D890" s="39"/>
      <c r="E890" s="11" t="s">
        <v>10372</v>
      </c>
      <c r="F890" s="39"/>
      <c r="G890" s="39"/>
      <c r="H890" s="39"/>
      <c r="I890" s="39"/>
      <c r="K890" s="39"/>
      <c r="M890" s="11"/>
      <c r="N890" s="38"/>
    </row>
    <row r="891">
      <c r="A891" s="36" t="str">
        <f t="shared" si="1"/>
        <v>1</v>
      </c>
      <c r="B891" s="39"/>
      <c r="C891" s="39"/>
      <c r="D891" s="39"/>
      <c r="E891" s="11" t="s">
        <v>10367</v>
      </c>
      <c r="F891" s="39"/>
      <c r="G891" s="39"/>
      <c r="H891" s="39"/>
      <c r="I891" s="39"/>
      <c r="K891" s="39"/>
      <c r="M891" s="11"/>
      <c r="N891" s="38"/>
    </row>
    <row r="892">
      <c r="A892" s="36" t="str">
        <f t="shared" si="1"/>
        <v>1</v>
      </c>
      <c r="B892" s="39"/>
      <c r="C892" s="39"/>
      <c r="D892" s="39"/>
      <c r="E892" s="11" t="s">
        <v>10351</v>
      </c>
      <c r="F892" s="39"/>
      <c r="G892" s="39"/>
      <c r="H892" s="39"/>
      <c r="I892" s="39"/>
      <c r="K892" s="39"/>
      <c r="M892" s="11"/>
      <c r="N892" s="38"/>
    </row>
    <row r="893">
      <c r="A893" s="36" t="str">
        <f t="shared" si="1"/>
        <v>1</v>
      </c>
      <c r="B893" s="39"/>
      <c r="C893" s="39"/>
      <c r="D893" s="39"/>
      <c r="E893" s="11" t="s">
        <v>10347</v>
      </c>
      <c r="F893" s="39"/>
      <c r="G893" s="39"/>
      <c r="H893" s="39"/>
      <c r="I893" s="39"/>
      <c r="K893" s="39"/>
      <c r="M893" s="11"/>
      <c r="N893" s="38"/>
    </row>
    <row r="894">
      <c r="A894" s="36" t="str">
        <f t="shared" si="1"/>
        <v>1</v>
      </c>
      <c r="B894" s="39"/>
      <c r="C894" s="39"/>
      <c r="D894" s="39"/>
      <c r="E894" s="39"/>
      <c r="F894" s="39"/>
      <c r="G894" s="39"/>
      <c r="H894" s="39"/>
      <c r="I894" s="11" t="s">
        <v>10441</v>
      </c>
      <c r="K894" s="39"/>
      <c r="M894" s="11"/>
      <c r="N894" s="38"/>
    </row>
    <row r="895">
      <c r="A895" s="36" t="str">
        <f t="shared" si="1"/>
        <v>1</v>
      </c>
      <c r="B895" s="39"/>
      <c r="C895" s="39"/>
      <c r="D895" s="39"/>
      <c r="E895" s="11" t="s">
        <v>10330</v>
      </c>
      <c r="F895" s="39"/>
      <c r="G895" s="39"/>
      <c r="H895" s="39"/>
      <c r="I895" s="39"/>
      <c r="K895" s="39"/>
      <c r="M895" s="11"/>
      <c r="N895" s="38"/>
    </row>
    <row r="896">
      <c r="A896" s="36" t="str">
        <f t="shared" si="1"/>
        <v>1</v>
      </c>
      <c r="B896" s="39"/>
      <c r="C896" s="39"/>
      <c r="D896" s="39"/>
      <c r="E896" s="11" t="s">
        <v>10301</v>
      </c>
      <c r="F896" s="39"/>
      <c r="G896" s="39"/>
      <c r="H896" s="39"/>
      <c r="I896" s="39"/>
      <c r="K896" s="39"/>
      <c r="M896" s="11"/>
      <c r="N896" s="38"/>
    </row>
    <row r="897">
      <c r="A897" s="36" t="str">
        <f t="shared" si="1"/>
        <v>1</v>
      </c>
      <c r="B897" s="39"/>
      <c r="C897" s="39"/>
      <c r="D897" s="39"/>
      <c r="E897" s="11" t="s">
        <v>10280</v>
      </c>
      <c r="F897" s="39"/>
      <c r="G897" s="39"/>
      <c r="H897" s="39"/>
      <c r="I897" s="39"/>
      <c r="K897" s="39"/>
      <c r="M897" s="11"/>
      <c r="N897" s="38"/>
    </row>
    <row r="898">
      <c r="A898" s="36" t="str">
        <f t="shared" si="1"/>
        <v>1</v>
      </c>
      <c r="B898" s="39"/>
      <c r="C898" s="39"/>
      <c r="D898" s="39"/>
      <c r="E898" s="11" t="s">
        <v>10277</v>
      </c>
      <c r="F898" s="39"/>
      <c r="G898" s="39"/>
      <c r="H898" s="39"/>
      <c r="I898" s="39"/>
      <c r="K898" s="39"/>
      <c r="M898" s="11"/>
      <c r="N898" s="38"/>
    </row>
    <row r="899">
      <c r="A899" s="36" t="str">
        <f t="shared" si="1"/>
        <v>1</v>
      </c>
      <c r="B899" s="39"/>
      <c r="C899" s="39"/>
      <c r="D899" s="39"/>
      <c r="E899" s="39"/>
      <c r="F899" s="39"/>
      <c r="G899" s="11" t="s">
        <v>9773</v>
      </c>
      <c r="H899" s="39"/>
      <c r="I899" s="39"/>
      <c r="K899" s="39"/>
      <c r="M899" s="11"/>
      <c r="N899" s="38"/>
    </row>
    <row r="900">
      <c r="A900" s="36" t="str">
        <f t="shared" si="1"/>
        <v>1</v>
      </c>
      <c r="B900" s="39"/>
      <c r="C900" s="39"/>
      <c r="D900" s="39"/>
      <c r="E900" s="11" t="s">
        <v>10258</v>
      </c>
      <c r="F900" s="39"/>
      <c r="G900" s="39"/>
      <c r="H900" s="39"/>
      <c r="I900" s="39"/>
      <c r="K900" s="39"/>
      <c r="M900" s="11"/>
      <c r="N900" s="38"/>
    </row>
    <row r="901">
      <c r="A901" s="36" t="str">
        <f t="shared" si="1"/>
        <v>1</v>
      </c>
      <c r="B901" s="39"/>
      <c r="C901" s="39"/>
      <c r="D901" s="39"/>
      <c r="E901" s="39"/>
      <c r="F901" s="39"/>
      <c r="G901" s="39"/>
      <c r="H901" s="39"/>
      <c r="I901" s="11" t="s">
        <v>10399</v>
      </c>
      <c r="K901" s="39"/>
      <c r="M901" s="11"/>
      <c r="N901" s="38"/>
    </row>
    <row r="902">
      <c r="A902" s="36" t="str">
        <f t="shared" si="1"/>
        <v>1</v>
      </c>
      <c r="B902" s="39"/>
      <c r="C902" s="39"/>
      <c r="D902" s="39"/>
      <c r="E902" s="39"/>
      <c r="F902" s="11" t="s">
        <v>10297</v>
      </c>
      <c r="G902" s="39"/>
      <c r="H902" s="39"/>
      <c r="I902" s="39"/>
      <c r="K902" s="39"/>
      <c r="M902" s="11"/>
      <c r="N902" s="38"/>
    </row>
    <row r="903">
      <c r="A903" s="36" t="str">
        <f t="shared" si="1"/>
        <v>1</v>
      </c>
      <c r="B903" s="39"/>
      <c r="C903" s="39"/>
      <c r="D903" s="39"/>
      <c r="E903" s="39"/>
      <c r="F903" s="39"/>
      <c r="G903" s="39"/>
      <c r="H903" s="39"/>
      <c r="I903" s="11" t="s">
        <v>10379</v>
      </c>
      <c r="K903" s="39"/>
      <c r="M903" s="11"/>
      <c r="N903" s="38"/>
    </row>
    <row r="904">
      <c r="A904" s="36" t="str">
        <f t="shared" si="1"/>
        <v>1</v>
      </c>
      <c r="B904" s="39"/>
      <c r="C904" s="39"/>
      <c r="D904" s="39"/>
      <c r="E904" s="11" t="s">
        <v>10096</v>
      </c>
      <c r="F904" s="39"/>
      <c r="G904" s="39"/>
      <c r="H904" s="39"/>
      <c r="I904" s="39"/>
      <c r="K904" s="39"/>
      <c r="M904" s="11"/>
      <c r="N904" s="38"/>
    </row>
    <row r="905">
      <c r="A905" s="36" t="str">
        <f t="shared" si="1"/>
        <v>1</v>
      </c>
      <c r="B905" s="39"/>
      <c r="C905" s="39"/>
      <c r="D905" s="39"/>
      <c r="E905" s="39"/>
      <c r="F905" s="39"/>
      <c r="G905" s="39"/>
      <c r="H905" s="39"/>
      <c r="I905" s="11" t="s">
        <v>10126</v>
      </c>
      <c r="K905" s="39"/>
      <c r="M905" s="11"/>
      <c r="N905" s="38"/>
    </row>
    <row r="906">
      <c r="A906" s="36" t="str">
        <f t="shared" si="1"/>
        <v>1</v>
      </c>
      <c r="B906" s="39"/>
      <c r="C906" s="39"/>
      <c r="D906" s="11" t="s">
        <v>9563</v>
      </c>
      <c r="E906" s="39"/>
      <c r="F906" s="39"/>
      <c r="G906" s="39"/>
      <c r="H906" s="39"/>
      <c r="I906" s="39"/>
      <c r="K906" s="39"/>
      <c r="M906" s="11"/>
      <c r="N906" s="38"/>
    </row>
    <row r="907">
      <c r="A907" s="36" t="str">
        <f t="shared" si="1"/>
        <v>1</v>
      </c>
      <c r="B907" s="39"/>
      <c r="C907" s="39"/>
      <c r="D907" s="39"/>
      <c r="E907" s="39"/>
      <c r="F907" s="39"/>
      <c r="G907" s="39"/>
      <c r="H907" s="39"/>
      <c r="I907" s="11" t="s">
        <v>10109</v>
      </c>
      <c r="K907" s="39"/>
      <c r="M907" s="11"/>
      <c r="N907" s="38"/>
    </row>
    <row r="908">
      <c r="A908" s="36" t="str">
        <f t="shared" si="1"/>
        <v>1</v>
      </c>
      <c r="B908" s="39"/>
      <c r="C908" s="39"/>
      <c r="D908" s="39"/>
      <c r="E908" s="39"/>
      <c r="F908" s="39"/>
      <c r="G908" s="39"/>
      <c r="H908" s="39"/>
      <c r="I908" s="11" t="s">
        <v>10094</v>
      </c>
      <c r="K908" s="39"/>
      <c r="M908" s="11"/>
      <c r="N908" s="38"/>
    </row>
    <row r="909">
      <c r="A909" s="36" t="str">
        <f t="shared" si="1"/>
        <v>1</v>
      </c>
      <c r="B909" s="39"/>
      <c r="C909" s="39"/>
      <c r="D909" s="39"/>
      <c r="E909" s="39"/>
      <c r="F909" s="39"/>
      <c r="G909" s="39"/>
      <c r="H909" s="39"/>
      <c r="I909" s="11" t="s">
        <v>10049</v>
      </c>
      <c r="K909" s="39"/>
      <c r="M909" s="11"/>
      <c r="N909" s="38"/>
    </row>
    <row r="910">
      <c r="A910" s="36" t="str">
        <f t="shared" si="1"/>
        <v>1</v>
      </c>
      <c r="B910" s="39"/>
      <c r="C910" s="39"/>
      <c r="D910" s="39"/>
      <c r="E910" s="11" t="s">
        <v>9965</v>
      </c>
      <c r="F910" s="39"/>
      <c r="G910" s="39"/>
      <c r="H910" s="39"/>
      <c r="I910" s="39"/>
      <c r="K910" s="39"/>
      <c r="M910" s="11"/>
      <c r="N910" s="38"/>
    </row>
    <row r="911">
      <c r="A911" s="36" t="str">
        <f t="shared" si="1"/>
        <v>1</v>
      </c>
      <c r="B911" s="39"/>
      <c r="C911" s="39"/>
      <c r="D911" s="39"/>
      <c r="E911" s="39"/>
      <c r="F911" s="11" t="s">
        <v>10052</v>
      </c>
      <c r="G911" s="39"/>
      <c r="H911" s="39"/>
      <c r="I911" s="39"/>
      <c r="K911" s="39"/>
      <c r="M911" s="11"/>
      <c r="N911" s="38"/>
    </row>
    <row r="912">
      <c r="A912" s="36" t="str">
        <f t="shared" si="1"/>
        <v>1</v>
      </c>
      <c r="B912" s="39"/>
      <c r="C912" s="39"/>
      <c r="D912" s="39"/>
      <c r="E912" s="39"/>
      <c r="F912" s="11" t="s">
        <v>10028</v>
      </c>
      <c r="G912" s="39"/>
      <c r="H912" s="39"/>
      <c r="I912" s="39"/>
      <c r="K912" s="39"/>
      <c r="M912" s="11"/>
      <c r="N912" s="38"/>
    </row>
    <row r="913">
      <c r="A913" s="36" t="str">
        <f t="shared" si="1"/>
        <v>1</v>
      </c>
      <c r="B913" s="39"/>
      <c r="C913" s="39"/>
      <c r="D913" s="39"/>
      <c r="E913" s="39"/>
      <c r="F913" s="39"/>
      <c r="G913" s="39"/>
      <c r="H913" s="39"/>
      <c r="I913" s="11" t="s">
        <v>9908</v>
      </c>
      <c r="K913" s="39"/>
      <c r="M913" s="11"/>
      <c r="N913" s="38"/>
    </row>
    <row r="914">
      <c r="A914" s="36" t="str">
        <f t="shared" si="1"/>
        <v>1</v>
      </c>
      <c r="B914" s="39"/>
      <c r="C914" s="39"/>
      <c r="D914" s="39"/>
      <c r="E914" s="11" t="s">
        <v>9913</v>
      </c>
      <c r="F914" s="39"/>
      <c r="G914" s="39"/>
      <c r="H914" s="39"/>
      <c r="I914" s="39"/>
      <c r="K914" s="39"/>
      <c r="M914" s="11"/>
      <c r="N914" s="38"/>
    </row>
    <row r="915">
      <c r="A915" s="36" t="str">
        <f t="shared" si="1"/>
        <v>1</v>
      </c>
      <c r="B915" s="39"/>
      <c r="C915" s="39"/>
      <c r="D915" s="39"/>
      <c r="E915" s="11" t="s">
        <v>9861</v>
      </c>
      <c r="F915" s="39"/>
      <c r="G915" s="39"/>
      <c r="H915" s="39"/>
      <c r="I915" s="39"/>
      <c r="K915" s="39"/>
      <c r="M915" s="11"/>
      <c r="N915" s="38"/>
    </row>
    <row r="916">
      <c r="A916" s="36" t="str">
        <f t="shared" si="1"/>
        <v>1</v>
      </c>
      <c r="B916" s="39"/>
      <c r="C916" s="39"/>
      <c r="D916" s="39"/>
      <c r="E916" s="39"/>
      <c r="F916" s="39"/>
      <c r="G916" s="11" t="s">
        <v>9516</v>
      </c>
      <c r="H916" s="39"/>
      <c r="I916" s="39"/>
      <c r="K916" s="39"/>
      <c r="M916" s="11"/>
      <c r="N916" s="38"/>
    </row>
    <row r="917">
      <c r="A917" s="36" t="str">
        <f t="shared" si="1"/>
        <v>1</v>
      </c>
      <c r="B917" s="39"/>
      <c r="C917" s="39"/>
      <c r="D917" s="39"/>
      <c r="E917" s="11" t="s">
        <v>9852</v>
      </c>
      <c r="F917" s="39"/>
      <c r="G917" s="39"/>
      <c r="H917" s="39"/>
      <c r="I917" s="39"/>
      <c r="K917" s="39"/>
      <c r="M917" s="11"/>
      <c r="N917" s="38"/>
    </row>
    <row r="918">
      <c r="A918" s="36" t="str">
        <f t="shared" si="1"/>
        <v>1</v>
      </c>
      <c r="B918" s="39"/>
      <c r="C918" s="39"/>
      <c r="D918" s="39"/>
      <c r="E918" s="11" t="s">
        <v>9844</v>
      </c>
      <c r="F918" s="39"/>
      <c r="G918" s="39"/>
      <c r="H918" s="39"/>
      <c r="I918" s="39"/>
      <c r="K918" s="39"/>
      <c r="M918" s="11"/>
      <c r="N918" s="38"/>
    </row>
    <row r="919">
      <c r="A919" s="36" t="str">
        <f t="shared" si="1"/>
        <v>1</v>
      </c>
      <c r="B919" s="39"/>
      <c r="C919" s="39"/>
      <c r="D919" s="39"/>
      <c r="E919" s="39"/>
      <c r="F919" s="39"/>
      <c r="G919" s="11" t="s">
        <v>9502</v>
      </c>
      <c r="H919" s="39"/>
      <c r="I919" s="39"/>
      <c r="K919" s="39"/>
      <c r="M919" s="11"/>
      <c r="N919" s="38"/>
    </row>
    <row r="920">
      <c r="A920" s="36" t="str">
        <f t="shared" si="1"/>
        <v>1</v>
      </c>
      <c r="B920" s="39"/>
      <c r="C920" s="39"/>
      <c r="D920" s="39"/>
      <c r="E920" s="39"/>
      <c r="F920" s="39"/>
      <c r="G920" s="11" t="s">
        <v>9494</v>
      </c>
      <c r="H920" s="39"/>
      <c r="I920" s="39"/>
      <c r="K920" s="39"/>
      <c r="M920" s="11"/>
      <c r="N920" s="38"/>
    </row>
    <row r="921">
      <c r="A921" s="36" t="str">
        <f t="shared" si="1"/>
        <v>1</v>
      </c>
      <c r="B921" s="39"/>
      <c r="C921" s="39"/>
      <c r="D921" s="39"/>
      <c r="E921" s="11" t="s">
        <v>9827</v>
      </c>
      <c r="F921" s="39"/>
      <c r="G921" s="39"/>
      <c r="H921" s="39"/>
      <c r="I921" s="39"/>
      <c r="K921" s="39"/>
      <c r="M921" s="11"/>
      <c r="N921" s="38"/>
    </row>
    <row r="922">
      <c r="A922" s="36" t="str">
        <f t="shared" si="1"/>
        <v>1</v>
      </c>
      <c r="B922" s="39"/>
      <c r="C922" s="39"/>
      <c r="D922" s="39"/>
      <c r="E922" s="11" t="s">
        <v>9820</v>
      </c>
      <c r="F922" s="39"/>
      <c r="G922" s="39"/>
      <c r="H922" s="39"/>
      <c r="I922" s="39"/>
      <c r="K922" s="39"/>
      <c r="M922" s="11"/>
      <c r="N922" s="38"/>
    </row>
    <row r="923">
      <c r="A923" s="36" t="str">
        <f t="shared" si="1"/>
        <v>1</v>
      </c>
      <c r="B923" s="39"/>
      <c r="C923" s="39"/>
      <c r="D923" s="39"/>
      <c r="E923" s="11" t="s">
        <v>9766</v>
      </c>
      <c r="F923" s="39"/>
      <c r="G923" s="39"/>
      <c r="H923" s="39"/>
      <c r="I923" s="39"/>
      <c r="K923" s="39"/>
      <c r="M923" s="11"/>
      <c r="N923" s="38"/>
    </row>
    <row r="924">
      <c r="A924" s="36" t="str">
        <f t="shared" si="1"/>
        <v>1</v>
      </c>
      <c r="B924" s="39"/>
      <c r="C924" s="39"/>
      <c r="D924" s="39"/>
      <c r="E924" s="11" t="s">
        <v>9753</v>
      </c>
      <c r="F924" s="39"/>
      <c r="G924" s="39"/>
      <c r="H924" s="39"/>
      <c r="I924" s="39"/>
      <c r="K924" s="39"/>
      <c r="M924" s="11"/>
      <c r="N924" s="38"/>
    </row>
    <row r="925">
      <c r="A925" s="36" t="str">
        <f t="shared" si="1"/>
        <v>1</v>
      </c>
      <c r="B925" s="39"/>
      <c r="C925" s="39"/>
      <c r="D925" s="39"/>
      <c r="E925" s="11" t="s">
        <v>9737</v>
      </c>
      <c r="F925" s="39"/>
      <c r="G925" s="39"/>
      <c r="H925" s="39"/>
      <c r="I925" s="39"/>
      <c r="K925" s="39"/>
      <c r="M925" s="11"/>
      <c r="N925" s="38"/>
    </row>
    <row r="926">
      <c r="A926" s="36" t="str">
        <f t="shared" si="1"/>
        <v>1</v>
      </c>
      <c r="B926" s="39"/>
      <c r="C926" s="39"/>
      <c r="D926" s="39"/>
      <c r="E926" s="39"/>
      <c r="F926" s="39"/>
      <c r="G926" s="39"/>
      <c r="H926" s="39"/>
      <c r="I926" s="11" t="s">
        <v>9789</v>
      </c>
      <c r="K926" s="39"/>
      <c r="M926" s="11"/>
      <c r="N926" s="38"/>
    </row>
    <row r="927">
      <c r="A927" s="36" t="str">
        <f t="shared" si="1"/>
        <v>1</v>
      </c>
      <c r="B927" s="39"/>
      <c r="C927" s="39"/>
      <c r="D927" s="39"/>
      <c r="E927" s="39"/>
      <c r="F927" s="39"/>
      <c r="G927" s="39"/>
      <c r="H927" s="39"/>
      <c r="I927" s="11" t="s">
        <v>9717</v>
      </c>
      <c r="K927" s="39"/>
      <c r="M927" s="11"/>
      <c r="N927" s="38"/>
    </row>
    <row r="928">
      <c r="A928" s="36" t="str">
        <f t="shared" si="1"/>
        <v>1</v>
      </c>
      <c r="B928" s="39"/>
      <c r="C928" s="39"/>
      <c r="D928" s="39"/>
      <c r="E928" s="39"/>
      <c r="F928" s="39"/>
      <c r="G928" s="39"/>
      <c r="H928" s="39"/>
      <c r="I928" s="11" t="s">
        <v>9709</v>
      </c>
      <c r="K928" s="39"/>
      <c r="M928" s="11"/>
      <c r="N928" s="38"/>
    </row>
    <row r="929">
      <c r="A929" s="36" t="str">
        <f t="shared" si="1"/>
        <v>1</v>
      </c>
      <c r="B929" s="39"/>
      <c r="C929" s="39"/>
      <c r="D929" s="11" t="s">
        <v>9335</v>
      </c>
      <c r="E929" s="39"/>
      <c r="F929" s="39"/>
      <c r="G929" s="39"/>
      <c r="H929" s="39"/>
      <c r="I929" s="39"/>
      <c r="K929" s="39"/>
      <c r="M929" s="11"/>
      <c r="N929" s="38"/>
    </row>
    <row r="930">
      <c r="A930" s="36" t="str">
        <f t="shared" si="1"/>
        <v>1</v>
      </c>
      <c r="B930" s="39"/>
      <c r="C930" s="39"/>
      <c r="D930" s="39"/>
      <c r="E930" s="39"/>
      <c r="F930" s="39"/>
      <c r="G930" s="39"/>
      <c r="H930" s="11" t="s">
        <v>9530</v>
      </c>
      <c r="I930" s="39"/>
      <c r="K930" s="39"/>
      <c r="M930" s="11"/>
      <c r="N930" s="38"/>
    </row>
    <row r="931">
      <c r="A931" s="36" t="str">
        <f t="shared" si="1"/>
        <v>1</v>
      </c>
      <c r="B931" s="39"/>
      <c r="C931" s="39"/>
      <c r="D931" s="39"/>
      <c r="E931" s="39"/>
      <c r="F931" s="39"/>
      <c r="G931" s="39"/>
      <c r="H931" s="11" t="s">
        <v>9503</v>
      </c>
      <c r="I931" s="39"/>
      <c r="K931" s="39"/>
      <c r="M931" s="11"/>
      <c r="N931" s="38"/>
    </row>
    <row r="932">
      <c r="A932" s="36" t="str">
        <f t="shared" si="1"/>
        <v>1</v>
      </c>
      <c r="B932" s="39"/>
      <c r="C932" s="39"/>
      <c r="D932" s="39"/>
      <c r="E932" s="11" t="s">
        <v>9605</v>
      </c>
      <c r="F932" s="39"/>
      <c r="G932" s="39"/>
      <c r="H932" s="39"/>
      <c r="I932" s="39"/>
      <c r="K932" s="39"/>
      <c r="M932" s="11"/>
      <c r="N932" s="38"/>
    </row>
    <row r="933">
      <c r="A933" s="36" t="str">
        <f t="shared" si="1"/>
        <v>1</v>
      </c>
      <c r="B933" s="39"/>
      <c r="C933" s="39"/>
      <c r="D933" s="39"/>
      <c r="E933" s="39"/>
      <c r="F933" s="39"/>
      <c r="G933" s="39"/>
      <c r="H933" s="39"/>
      <c r="I933" s="11" t="s">
        <v>9615</v>
      </c>
      <c r="K933" s="39"/>
      <c r="M933" s="11"/>
      <c r="N933" s="38"/>
    </row>
    <row r="934">
      <c r="A934" s="36" t="str">
        <f t="shared" si="1"/>
        <v>1</v>
      </c>
      <c r="B934" s="39"/>
      <c r="C934" s="39"/>
      <c r="D934" s="39"/>
      <c r="E934" s="39"/>
      <c r="F934" s="11" t="s">
        <v>9714</v>
      </c>
      <c r="G934" s="39"/>
      <c r="H934" s="39"/>
      <c r="I934" s="39"/>
      <c r="K934" s="39"/>
      <c r="M934" s="11"/>
      <c r="N934" s="38"/>
    </row>
    <row r="935">
      <c r="A935" s="36" t="str">
        <f t="shared" si="1"/>
        <v>1</v>
      </c>
      <c r="B935" s="39"/>
      <c r="C935" s="39"/>
      <c r="D935" s="39"/>
      <c r="E935" s="39"/>
      <c r="F935" s="39"/>
      <c r="G935" s="39"/>
      <c r="H935" s="11" t="s">
        <v>9380</v>
      </c>
      <c r="I935" s="39"/>
      <c r="K935" s="39"/>
      <c r="M935" s="11"/>
      <c r="N935" s="38"/>
    </row>
    <row r="936">
      <c r="A936" s="36" t="str">
        <f t="shared" si="1"/>
        <v>1</v>
      </c>
      <c r="B936" s="39"/>
      <c r="C936" s="39"/>
      <c r="D936" s="39"/>
      <c r="E936" s="11" t="s">
        <v>9536</v>
      </c>
      <c r="F936" s="39"/>
      <c r="G936" s="39"/>
      <c r="H936" s="39"/>
      <c r="I936" s="39"/>
      <c r="K936" s="39"/>
      <c r="M936" s="11"/>
      <c r="N936" s="38"/>
    </row>
    <row r="937">
      <c r="A937" s="36" t="str">
        <f t="shared" si="1"/>
        <v>1</v>
      </c>
      <c r="B937" s="39"/>
      <c r="C937" s="39"/>
      <c r="D937" s="39"/>
      <c r="E937" s="39"/>
      <c r="F937" s="39"/>
      <c r="G937" s="39"/>
      <c r="H937" s="39"/>
      <c r="I937" s="11" t="s">
        <v>9481</v>
      </c>
      <c r="K937" s="39"/>
      <c r="M937" s="11"/>
      <c r="N937" s="38"/>
    </row>
    <row r="938">
      <c r="A938" s="36" t="str">
        <f t="shared" si="1"/>
        <v>1</v>
      </c>
      <c r="B938" s="39"/>
      <c r="C938" s="39"/>
      <c r="D938" s="39"/>
      <c r="E938" s="39"/>
      <c r="F938" s="39"/>
      <c r="G938" s="11" t="s">
        <v>9285</v>
      </c>
      <c r="H938" s="39"/>
      <c r="I938" s="39"/>
      <c r="K938" s="39"/>
      <c r="M938" s="11"/>
      <c r="N938" s="38"/>
    </row>
    <row r="939">
      <c r="A939" s="36" t="str">
        <f t="shared" si="1"/>
        <v>1</v>
      </c>
      <c r="B939" s="39"/>
      <c r="C939" s="39"/>
      <c r="D939" s="39"/>
      <c r="E939" s="39"/>
      <c r="F939" s="39"/>
      <c r="G939" s="11" t="s">
        <v>9276</v>
      </c>
      <c r="H939" s="39"/>
      <c r="I939" s="39"/>
      <c r="K939" s="39"/>
      <c r="M939" s="11"/>
      <c r="N939" s="38"/>
    </row>
    <row r="940">
      <c r="A940" s="36" t="str">
        <f t="shared" si="1"/>
        <v>1</v>
      </c>
      <c r="B940" s="39"/>
      <c r="C940" s="39"/>
      <c r="D940" s="39"/>
      <c r="E940" s="39"/>
      <c r="F940" s="39"/>
      <c r="G940" s="39"/>
      <c r="H940" s="39"/>
      <c r="I940" s="11" t="s">
        <v>9472</v>
      </c>
      <c r="K940" s="39"/>
      <c r="M940" s="11"/>
      <c r="N940" s="38"/>
    </row>
    <row r="941">
      <c r="A941" s="36" t="str">
        <f t="shared" si="1"/>
        <v>1</v>
      </c>
      <c r="B941" s="39"/>
      <c r="C941" s="39"/>
      <c r="D941" s="39"/>
      <c r="E941" s="11" t="s">
        <v>9492</v>
      </c>
      <c r="F941" s="39"/>
      <c r="G941" s="39"/>
      <c r="H941" s="39"/>
      <c r="I941" s="39"/>
      <c r="K941" s="39"/>
      <c r="M941" s="11"/>
      <c r="N941" s="38"/>
    </row>
    <row r="942">
      <c r="A942" s="36" t="str">
        <f t="shared" si="1"/>
        <v>1</v>
      </c>
      <c r="B942" s="39"/>
      <c r="C942" s="39"/>
      <c r="D942" s="39"/>
      <c r="E942" s="39"/>
      <c r="F942" s="39"/>
      <c r="G942" s="39"/>
      <c r="H942" s="11" t="s">
        <v>9303</v>
      </c>
      <c r="I942" s="39"/>
      <c r="K942" s="39"/>
      <c r="M942" s="11"/>
      <c r="N942" s="38"/>
    </row>
    <row r="943">
      <c r="A943" s="36" t="str">
        <f t="shared" si="1"/>
        <v>1</v>
      </c>
      <c r="B943" s="39"/>
      <c r="C943" s="39"/>
      <c r="D943" s="39"/>
      <c r="E943" s="39"/>
      <c r="F943" s="39"/>
      <c r="G943" s="39"/>
      <c r="H943" s="39"/>
      <c r="I943" s="11" t="s">
        <v>9413</v>
      </c>
      <c r="K943" s="39"/>
      <c r="M943" s="11"/>
      <c r="N943" s="38"/>
    </row>
    <row r="944">
      <c r="A944" s="36" t="str">
        <f t="shared" si="1"/>
        <v>1</v>
      </c>
      <c r="B944" s="39"/>
      <c r="C944" s="39"/>
      <c r="D944" s="11" t="s">
        <v>9196</v>
      </c>
      <c r="E944" s="39"/>
      <c r="F944" s="39"/>
      <c r="G944" s="39"/>
      <c r="H944" s="39"/>
      <c r="I944" s="39"/>
      <c r="K944" s="39"/>
      <c r="M944" s="11"/>
      <c r="N944" s="38"/>
    </row>
    <row r="945">
      <c r="A945" s="36" t="str">
        <f t="shared" si="1"/>
        <v>1</v>
      </c>
      <c r="B945" s="39"/>
      <c r="C945" s="39"/>
      <c r="D945" s="39"/>
      <c r="E945" s="39"/>
      <c r="F945" s="39"/>
      <c r="G945" s="39"/>
      <c r="H945" s="39"/>
      <c r="I945" s="11" t="s">
        <v>9324</v>
      </c>
      <c r="K945" s="39"/>
      <c r="M945" s="11"/>
      <c r="N945" s="38"/>
    </row>
    <row r="946">
      <c r="A946" s="36" t="str">
        <f t="shared" si="1"/>
        <v>1</v>
      </c>
      <c r="B946" s="39"/>
      <c r="C946" s="39"/>
      <c r="D946" s="39"/>
      <c r="E946" s="11" t="s">
        <v>9359</v>
      </c>
      <c r="F946" s="39"/>
      <c r="G946" s="39"/>
      <c r="H946" s="39"/>
      <c r="I946" s="39"/>
      <c r="K946" s="39"/>
      <c r="M946" s="11"/>
      <c r="N946" s="38"/>
    </row>
    <row r="947">
      <c r="A947" s="36" t="str">
        <f t="shared" si="1"/>
        <v>1</v>
      </c>
      <c r="B947" s="39"/>
      <c r="C947" s="39"/>
      <c r="D947" s="39"/>
      <c r="E947" s="39"/>
      <c r="F947" s="11" t="s">
        <v>9329</v>
      </c>
      <c r="G947" s="39"/>
      <c r="H947" s="39"/>
      <c r="I947" s="39"/>
      <c r="K947" s="39"/>
      <c r="M947" s="11"/>
      <c r="N947" s="38"/>
    </row>
    <row r="948">
      <c r="A948" s="36" t="str">
        <f t="shared" si="1"/>
        <v>1</v>
      </c>
      <c r="B948" s="39"/>
      <c r="C948" s="39"/>
      <c r="D948" s="39"/>
      <c r="E948" s="11" t="s">
        <v>9311</v>
      </c>
      <c r="F948" s="39"/>
      <c r="G948" s="39"/>
      <c r="H948" s="39"/>
      <c r="I948" s="39"/>
      <c r="K948" s="39"/>
      <c r="M948" s="11"/>
      <c r="N948" s="38"/>
    </row>
    <row r="949">
      <c r="A949" s="36" t="str">
        <f t="shared" si="1"/>
        <v>1</v>
      </c>
      <c r="B949" s="39"/>
      <c r="C949" s="39"/>
      <c r="D949" s="39"/>
      <c r="E949" s="11" t="s">
        <v>9292</v>
      </c>
      <c r="F949" s="39"/>
      <c r="G949" s="39"/>
      <c r="H949" s="39"/>
      <c r="I949" s="39"/>
      <c r="K949" s="39"/>
      <c r="M949" s="11"/>
      <c r="N949" s="38"/>
    </row>
    <row r="950">
      <c r="A950" s="36" t="str">
        <f t="shared" si="1"/>
        <v>1</v>
      </c>
      <c r="B950" s="39"/>
      <c r="C950" s="39"/>
      <c r="D950" s="39"/>
      <c r="E950" s="11" t="s">
        <v>9204</v>
      </c>
      <c r="F950" s="39"/>
      <c r="G950" s="39"/>
      <c r="H950" s="39"/>
      <c r="I950" s="39"/>
      <c r="K950" s="39"/>
      <c r="M950" s="11"/>
      <c r="N950" s="38"/>
    </row>
    <row r="951">
      <c r="A951" s="36" t="str">
        <f t="shared" si="1"/>
        <v>1</v>
      </c>
      <c r="B951" s="39"/>
      <c r="C951" s="39"/>
      <c r="D951" s="39"/>
      <c r="E951" s="11" t="s">
        <v>9197</v>
      </c>
      <c r="F951" s="39"/>
      <c r="G951" s="39"/>
      <c r="H951" s="39"/>
      <c r="I951" s="39"/>
      <c r="K951" s="39"/>
      <c r="M951" s="11"/>
      <c r="N951" s="38"/>
    </row>
    <row r="952">
      <c r="A952" s="36" t="str">
        <f t="shared" si="1"/>
        <v>1</v>
      </c>
      <c r="B952" s="39"/>
      <c r="C952" s="39"/>
      <c r="D952" s="39"/>
      <c r="E952" s="11" t="s">
        <v>9180</v>
      </c>
      <c r="F952" s="39"/>
      <c r="G952" s="39"/>
      <c r="H952" s="39"/>
      <c r="I952" s="39"/>
      <c r="K952" s="39"/>
      <c r="M952" s="11"/>
      <c r="N952" s="38"/>
    </row>
    <row r="953">
      <c r="A953" s="36" t="str">
        <f t="shared" si="1"/>
        <v>1</v>
      </c>
      <c r="B953" s="39"/>
      <c r="C953" s="39"/>
      <c r="D953" s="39"/>
      <c r="E953" s="39"/>
      <c r="F953" s="11" t="s">
        <v>9181</v>
      </c>
      <c r="G953" s="39"/>
      <c r="H953" s="39"/>
      <c r="I953" s="39"/>
      <c r="K953" s="39"/>
      <c r="M953" s="11"/>
      <c r="N953" s="38"/>
    </row>
    <row r="954">
      <c r="A954" s="36" t="str">
        <f t="shared" si="1"/>
        <v>1</v>
      </c>
      <c r="B954" s="39"/>
      <c r="C954" s="39"/>
      <c r="D954" s="39"/>
      <c r="E954" s="11" t="s">
        <v>9161</v>
      </c>
      <c r="F954" s="39"/>
      <c r="G954" s="39"/>
      <c r="H954" s="39"/>
      <c r="I954" s="39"/>
      <c r="K954" s="39"/>
      <c r="M954" s="11"/>
      <c r="N954" s="38"/>
    </row>
    <row r="955">
      <c r="A955" s="36" t="str">
        <f t="shared" si="1"/>
        <v>1</v>
      </c>
      <c r="B955" s="39"/>
      <c r="C955" s="39"/>
      <c r="D955" s="39"/>
      <c r="E955" s="39"/>
      <c r="F955" s="11" t="s">
        <v>9147</v>
      </c>
      <c r="G955" s="39"/>
      <c r="H955" s="39"/>
      <c r="I955" s="39"/>
      <c r="K955" s="39"/>
      <c r="M955" s="11"/>
      <c r="N955" s="38"/>
    </row>
    <row r="956">
      <c r="A956" s="36" t="str">
        <f t="shared" si="1"/>
        <v>1</v>
      </c>
      <c r="B956" s="39"/>
      <c r="C956" s="39"/>
      <c r="D956" s="39"/>
      <c r="E956" s="11" t="s">
        <v>9115</v>
      </c>
      <c r="F956" s="39"/>
      <c r="G956" s="39"/>
      <c r="H956" s="39"/>
      <c r="I956" s="39"/>
      <c r="K956" s="39"/>
      <c r="M956" s="11"/>
      <c r="N956" s="38"/>
    </row>
    <row r="957">
      <c r="A957" s="36" t="str">
        <f t="shared" si="1"/>
        <v>1</v>
      </c>
      <c r="B957" s="39"/>
      <c r="C957" s="39"/>
      <c r="D957" s="39"/>
      <c r="E957" s="11" t="s">
        <v>9106</v>
      </c>
      <c r="F957" s="39"/>
      <c r="G957" s="39"/>
      <c r="H957" s="39"/>
      <c r="I957" s="39"/>
      <c r="K957" s="39"/>
      <c r="M957" s="11"/>
      <c r="N957" s="38"/>
    </row>
    <row r="958">
      <c r="A958" s="36" t="str">
        <f t="shared" si="1"/>
        <v>1</v>
      </c>
      <c r="B958" s="39"/>
      <c r="C958" s="39"/>
      <c r="D958" s="39"/>
      <c r="E958" s="39"/>
      <c r="F958" s="39"/>
      <c r="G958" s="39"/>
      <c r="H958" s="39"/>
      <c r="I958" s="11" t="s">
        <v>10868</v>
      </c>
      <c r="K958" s="39"/>
      <c r="M958" s="11"/>
      <c r="N958" s="38"/>
    </row>
    <row r="959">
      <c r="A959" s="36" t="str">
        <f t="shared" si="1"/>
        <v>1</v>
      </c>
      <c r="B959" s="39"/>
      <c r="C959" s="39"/>
      <c r="D959" s="39"/>
      <c r="E959" s="39"/>
      <c r="F959" s="39"/>
      <c r="G959" s="39"/>
      <c r="H959" s="39"/>
      <c r="I959" s="11" t="s">
        <v>10703</v>
      </c>
      <c r="K959" s="39"/>
      <c r="M959" s="11"/>
      <c r="N959" s="38"/>
    </row>
    <row r="960">
      <c r="A960" s="36" t="str">
        <f t="shared" si="1"/>
        <v>1</v>
      </c>
      <c r="B960" s="39"/>
      <c r="C960" s="39"/>
      <c r="D960" s="39"/>
      <c r="E960" s="11" t="s">
        <v>10442</v>
      </c>
      <c r="F960" s="39"/>
      <c r="G960" s="39"/>
      <c r="H960" s="39"/>
      <c r="I960" s="39"/>
      <c r="K960" s="39"/>
      <c r="M960" s="11"/>
      <c r="N960" s="38"/>
    </row>
    <row r="961">
      <c r="A961" s="36" t="str">
        <f t="shared" si="1"/>
        <v>1</v>
      </c>
      <c r="B961" s="39"/>
      <c r="C961" s="39"/>
      <c r="D961" s="39"/>
      <c r="E961" s="39"/>
      <c r="F961" s="11" t="s">
        <v>10388</v>
      </c>
      <c r="G961" s="39"/>
      <c r="H961" s="39"/>
      <c r="I961" s="39"/>
      <c r="K961" s="39"/>
      <c r="M961" s="11"/>
      <c r="N961" s="38"/>
    </row>
    <row r="962">
      <c r="A962" s="36" t="str">
        <f t="shared" si="1"/>
        <v>1</v>
      </c>
      <c r="B962" s="39"/>
      <c r="C962" s="39"/>
      <c r="D962" s="39"/>
      <c r="E962" s="39"/>
      <c r="F962" s="39"/>
      <c r="G962" s="39"/>
      <c r="H962" s="11" t="s">
        <v>10098</v>
      </c>
      <c r="I962" s="39"/>
      <c r="K962" s="39"/>
      <c r="M962" s="11"/>
      <c r="N962" s="38"/>
    </row>
    <row r="963">
      <c r="A963" s="36" t="str">
        <f t="shared" si="1"/>
        <v>1</v>
      </c>
      <c r="B963" s="39"/>
      <c r="C963" s="39"/>
      <c r="D963" s="39"/>
      <c r="E963" s="39"/>
      <c r="F963" s="39"/>
      <c r="G963" s="39"/>
      <c r="H963" s="39"/>
      <c r="I963" s="11" t="s">
        <v>10625</v>
      </c>
      <c r="K963" s="39"/>
      <c r="M963" s="11"/>
      <c r="N963" s="38"/>
    </row>
    <row r="964">
      <c r="A964" s="36" t="str">
        <f t="shared" si="1"/>
        <v>1</v>
      </c>
      <c r="B964" s="39"/>
      <c r="C964" s="39"/>
      <c r="D964" s="39"/>
      <c r="E964" s="39"/>
      <c r="F964" s="39"/>
      <c r="G964" s="39"/>
      <c r="H964" s="39"/>
      <c r="I964" s="11" t="s">
        <v>10606</v>
      </c>
      <c r="K964" s="39"/>
      <c r="M964" s="11"/>
      <c r="N964" s="38"/>
    </row>
    <row r="965">
      <c r="A965" s="36" t="str">
        <f t="shared" si="1"/>
        <v>1</v>
      </c>
      <c r="B965" s="39"/>
      <c r="C965" s="39"/>
      <c r="D965" s="39"/>
      <c r="E965" s="39"/>
      <c r="F965" s="39"/>
      <c r="G965" s="39"/>
      <c r="H965" s="39"/>
      <c r="I965" s="11" t="s">
        <v>10598</v>
      </c>
      <c r="K965" s="39"/>
      <c r="M965" s="11"/>
      <c r="N965" s="38"/>
    </row>
    <row r="966">
      <c r="A966" s="36" t="str">
        <f t="shared" si="1"/>
        <v>1</v>
      </c>
      <c r="B966" s="39"/>
      <c r="C966" s="39"/>
      <c r="D966" s="39"/>
      <c r="E966" s="39"/>
      <c r="F966" s="39"/>
      <c r="G966" s="39"/>
      <c r="H966" s="39"/>
      <c r="I966" s="11" t="s">
        <v>10476</v>
      </c>
      <c r="K966" s="39"/>
      <c r="M966" s="11"/>
      <c r="N966" s="38"/>
    </row>
    <row r="967">
      <c r="A967" s="36" t="str">
        <f t="shared" si="1"/>
        <v>1</v>
      </c>
      <c r="B967" s="39"/>
      <c r="C967" s="39"/>
      <c r="D967" s="39"/>
      <c r="E967" s="39"/>
      <c r="F967" s="39"/>
      <c r="G967" s="39"/>
      <c r="H967" s="39"/>
      <c r="I967" s="11" t="s">
        <v>10230</v>
      </c>
      <c r="K967" s="39"/>
      <c r="M967" s="11"/>
      <c r="N967" s="38"/>
    </row>
    <row r="968">
      <c r="A968" s="36" t="str">
        <f t="shared" si="1"/>
        <v>1</v>
      </c>
      <c r="B968" s="39"/>
      <c r="C968" s="39"/>
      <c r="D968" s="39"/>
      <c r="E968" s="39"/>
      <c r="F968" s="39"/>
      <c r="G968" s="39"/>
      <c r="H968" s="11" t="s">
        <v>9879</v>
      </c>
      <c r="I968" s="39"/>
      <c r="K968" s="39"/>
      <c r="M968" s="11"/>
      <c r="N968" s="38"/>
    </row>
    <row r="969">
      <c r="A969" s="36" t="str">
        <f t="shared" si="1"/>
        <v>1</v>
      </c>
      <c r="B969" s="39"/>
      <c r="C969" s="39"/>
      <c r="D969" s="39"/>
      <c r="E969" s="39"/>
      <c r="F969" s="11" t="s">
        <v>10229</v>
      </c>
      <c r="G969" s="39"/>
      <c r="H969" s="39"/>
      <c r="I969" s="39"/>
      <c r="K969" s="39"/>
      <c r="M969" s="11"/>
      <c r="N969" s="38"/>
    </row>
    <row r="970">
      <c r="A970" s="36" t="str">
        <f t="shared" si="1"/>
        <v>1</v>
      </c>
      <c r="B970" s="39"/>
      <c r="C970" s="39"/>
      <c r="D970" s="39"/>
      <c r="E970" s="11" t="s">
        <v>10008</v>
      </c>
      <c r="F970" s="39"/>
      <c r="G970" s="39"/>
      <c r="H970" s="39"/>
      <c r="I970" s="39"/>
      <c r="K970" s="39"/>
      <c r="M970" s="11"/>
      <c r="N970" s="38"/>
    </row>
    <row r="971">
      <c r="A971" s="36" t="str">
        <f t="shared" si="1"/>
        <v>1</v>
      </c>
      <c r="B971" s="39"/>
      <c r="C971" s="39"/>
      <c r="D971" s="39"/>
      <c r="E971" s="39"/>
      <c r="F971" s="39"/>
      <c r="G971" s="39"/>
      <c r="H971" s="11" t="s">
        <v>9575</v>
      </c>
      <c r="I971" s="39"/>
      <c r="K971" s="39"/>
      <c r="M971" s="11"/>
      <c r="N971" s="38"/>
    </row>
    <row r="972">
      <c r="A972" s="36" t="str">
        <f t="shared" si="1"/>
        <v>1</v>
      </c>
      <c r="B972" s="39"/>
      <c r="C972" s="39"/>
      <c r="D972" s="39"/>
      <c r="E972" s="39"/>
      <c r="F972" s="39"/>
      <c r="G972" s="39"/>
      <c r="H972" s="39"/>
      <c r="I972" s="11" t="s">
        <v>9757</v>
      </c>
      <c r="K972" s="39"/>
      <c r="M972" s="11"/>
      <c r="N972" s="38"/>
    </row>
    <row r="973">
      <c r="A973" s="36" t="str">
        <f t="shared" si="1"/>
        <v>1</v>
      </c>
      <c r="B973" s="39"/>
      <c r="C973" s="39"/>
      <c r="D973" s="39"/>
      <c r="E973" s="39"/>
      <c r="F973" s="39"/>
      <c r="G973" s="39"/>
      <c r="H973" s="11" t="s">
        <v>9471</v>
      </c>
      <c r="I973" s="39"/>
      <c r="K973" s="39"/>
      <c r="M973" s="11"/>
      <c r="N973" s="38"/>
    </row>
    <row r="974">
      <c r="A974" s="36" t="str">
        <f t="shared" si="1"/>
        <v>1</v>
      </c>
      <c r="B974" s="39"/>
      <c r="C974" s="39"/>
      <c r="D974" s="39"/>
      <c r="E974" s="11" t="s">
        <v>9544</v>
      </c>
      <c r="F974" s="39"/>
      <c r="G974" s="39"/>
      <c r="H974" s="39"/>
      <c r="I974" s="39"/>
      <c r="K974" s="39"/>
      <c r="M974" s="11"/>
      <c r="N974" s="38"/>
    </row>
    <row r="975">
      <c r="A975" s="36" t="str">
        <f t="shared" si="1"/>
        <v>1</v>
      </c>
      <c r="B975" s="39"/>
      <c r="C975" s="39"/>
      <c r="D975" s="39"/>
      <c r="E975" s="11" t="s">
        <v>9418</v>
      </c>
      <c r="F975" s="39"/>
      <c r="G975" s="39"/>
      <c r="H975" s="39"/>
      <c r="I975" s="39"/>
      <c r="K975" s="39"/>
      <c r="M975" s="11"/>
      <c r="N975" s="38"/>
    </row>
    <row r="976">
      <c r="A976" s="36" t="str">
        <f t="shared" si="1"/>
        <v>1</v>
      </c>
      <c r="B976" s="39"/>
      <c r="C976" s="39"/>
      <c r="D976" s="39"/>
      <c r="E976" s="39"/>
      <c r="F976" s="11" t="s">
        <v>9485</v>
      </c>
      <c r="G976" s="39"/>
      <c r="H976" s="39"/>
      <c r="I976" s="39"/>
      <c r="K976" s="39"/>
      <c r="M976" s="11"/>
      <c r="N976" s="38"/>
    </row>
    <row r="977">
      <c r="A977" s="36" t="str">
        <f t="shared" si="1"/>
        <v>1</v>
      </c>
      <c r="B977" s="39"/>
      <c r="C977" s="39"/>
      <c r="D977" s="39"/>
      <c r="E977" s="11" t="s">
        <v>9320</v>
      </c>
      <c r="F977" s="39"/>
      <c r="G977" s="39"/>
      <c r="H977" s="39"/>
      <c r="I977" s="39"/>
      <c r="K977" s="39"/>
      <c r="M977" s="11"/>
      <c r="N977" s="38"/>
    </row>
    <row r="978">
      <c r="A978" s="36" t="str">
        <f t="shared" si="1"/>
        <v>1</v>
      </c>
      <c r="B978" s="39"/>
      <c r="C978" s="39"/>
      <c r="D978" s="39"/>
      <c r="E978" s="39"/>
      <c r="F978" s="39"/>
      <c r="G978" s="39"/>
      <c r="H978" s="11" t="s">
        <v>9156</v>
      </c>
      <c r="I978" s="39"/>
      <c r="K978" s="39"/>
      <c r="M978" s="11"/>
      <c r="N978" s="38"/>
    </row>
    <row r="979">
      <c r="A979" s="36" t="str">
        <f t="shared" si="1"/>
        <v>1</v>
      </c>
      <c r="B979" s="39"/>
      <c r="C979" s="39"/>
      <c r="D979" s="39"/>
      <c r="E979" s="39"/>
      <c r="F979" s="11" t="s">
        <v>10820</v>
      </c>
      <c r="G979" s="39"/>
      <c r="H979" s="39"/>
      <c r="I979" s="39"/>
      <c r="K979" s="39"/>
      <c r="M979" s="11"/>
      <c r="N979" s="38"/>
    </row>
    <row r="980">
      <c r="A980" s="36" t="str">
        <f t="shared" si="1"/>
        <v>1</v>
      </c>
      <c r="B980" s="39"/>
      <c r="C980" s="39"/>
      <c r="D980" s="39"/>
      <c r="E980" s="39"/>
      <c r="F980" s="11" t="s">
        <v>10818</v>
      </c>
      <c r="G980" s="39"/>
      <c r="H980" s="39"/>
      <c r="I980" s="39"/>
      <c r="K980" s="39"/>
      <c r="M980" s="11"/>
      <c r="N980" s="38"/>
    </row>
    <row r="981">
      <c r="A981" s="36" t="str">
        <f t="shared" si="1"/>
        <v>1</v>
      </c>
      <c r="B981" s="39"/>
      <c r="C981" s="39"/>
      <c r="D981" s="39"/>
      <c r="E981" s="39"/>
      <c r="F981" s="39"/>
      <c r="G981" s="39"/>
      <c r="H981" s="39"/>
      <c r="I981" s="11" t="s">
        <v>10902</v>
      </c>
      <c r="K981" s="39"/>
      <c r="M981" s="11"/>
      <c r="N981" s="38"/>
    </row>
    <row r="982">
      <c r="A982" s="36" t="str">
        <f t="shared" si="1"/>
        <v>1</v>
      </c>
      <c r="B982" s="39"/>
      <c r="C982" s="39"/>
      <c r="D982" s="39"/>
      <c r="E982" s="39"/>
      <c r="F982" s="39"/>
      <c r="G982" s="39"/>
      <c r="H982" s="11" t="s">
        <v>10324</v>
      </c>
      <c r="I982" s="39"/>
      <c r="K982" s="39"/>
      <c r="M982" s="11"/>
      <c r="N982" s="38"/>
    </row>
    <row r="983">
      <c r="A983" s="36" t="str">
        <f t="shared" si="1"/>
        <v>1</v>
      </c>
      <c r="B983" s="39"/>
      <c r="C983" s="39"/>
      <c r="D983" s="39"/>
      <c r="E983" s="39"/>
      <c r="F983" s="39"/>
      <c r="G983" s="39"/>
      <c r="H983" s="39"/>
      <c r="I983" s="11" t="s">
        <v>10901</v>
      </c>
      <c r="K983" s="39"/>
      <c r="M983" s="11"/>
      <c r="N983" s="38"/>
    </row>
    <row r="984">
      <c r="A984" s="36" t="str">
        <f t="shared" si="1"/>
        <v>1</v>
      </c>
      <c r="B984" s="39"/>
      <c r="C984" s="39"/>
      <c r="D984" s="39"/>
      <c r="E984" s="39"/>
      <c r="F984" s="39"/>
      <c r="G984" s="39"/>
      <c r="H984" s="39"/>
      <c r="I984" s="11" t="s">
        <v>10899</v>
      </c>
      <c r="K984" s="39"/>
      <c r="M984" s="11"/>
      <c r="N984" s="38"/>
    </row>
    <row r="985">
      <c r="A985" s="36" t="str">
        <f t="shared" si="1"/>
        <v>1</v>
      </c>
      <c r="B985" s="39"/>
      <c r="C985" s="39"/>
      <c r="D985" s="39"/>
      <c r="E985" s="39"/>
      <c r="F985" s="11" t="s">
        <v>10816</v>
      </c>
      <c r="G985" s="39"/>
      <c r="H985" s="39"/>
      <c r="I985" s="39"/>
      <c r="K985" s="39"/>
      <c r="M985" s="11"/>
      <c r="N985" s="38"/>
    </row>
    <row r="986">
      <c r="A986" s="36" t="str">
        <f t="shared" si="1"/>
        <v>1</v>
      </c>
      <c r="B986" s="39"/>
      <c r="C986" s="39"/>
      <c r="D986" s="39"/>
      <c r="E986" s="39"/>
      <c r="F986" s="39"/>
      <c r="G986" s="39"/>
      <c r="H986" s="11" t="s">
        <v>10319</v>
      </c>
      <c r="I986" s="39"/>
      <c r="K986" s="39"/>
      <c r="M986" s="11"/>
      <c r="N986" s="38"/>
    </row>
    <row r="987">
      <c r="A987" s="36" t="str">
        <f t="shared" si="1"/>
        <v>1</v>
      </c>
      <c r="B987" s="39"/>
      <c r="C987" s="39"/>
      <c r="D987" s="39"/>
      <c r="E987" s="39"/>
      <c r="F987" s="39"/>
      <c r="G987" s="39"/>
      <c r="H987" s="39"/>
      <c r="I987" s="11" t="s">
        <v>10896</v>
      </c>
      <c r="K987" s="39"/>
      <c r="M987" s="11"/>
      <c r="N987" s="38"/>
    </row>
    <row r="988">
      <c r="A988" s="36" t="str">
        <f t="shared" si="1"/>
        <v>1</v>
      </c>
      <c r="B988" s="39"/>
      <c r="C988" s="39"/>
      <c r="D988" s="39"/>
      <c r="E988" s="39"/>
      <c r="F988" s="11" t="s">
        <v>10815</v>
      </c>
      <c r="G988" s="39"/>
      <c r="H988" s="39"/>
      <c r="I988" s="39"/>
      <c r="K988" s="39"/>
      <c r="M988" s="11"/>
      <c r="N988" s="38"/>
    </row>
    <row r="989">
      <c r="A989" s="36" t="str">
        <f t="shared" si="1"/>
        <v>1</v>
      </c>
      <c r="B989" s="39"/>
      <c r="C989" s="39"/>
      <c r="D989" s="39"/>
      <c r="E989" s="39"/>
      <c r="F989" s="39"/>
      <c r="G989" s="39"/>
      <c r="H989" s="39"/>
      <c r="I989" s="11" t="s">
        <v>10894</v>
      </c>
      <c r="K989" s="39"/>
      <c r="M989" s="11"/>
      <c r="N989" s="38"/>
    </row>
    <row r="990">
      <c r="A990" s="36" t="str">
        <f t="shared" si="1"/>
        <v>1</v>
      </c>
      <c r="B990" s="39"/>
      <c r="C990" s="39"/>
      <c r="D990" s="39"/>
      <c r="E990" s="39"/>
      <c r="F990" s="39"/>
      <c r="G990" s="39"/>
      <c r="H990" s="39"/>
      <c r="I990" s="11" t="s">
        <v>10892</v>
      </c>
      <c r="K990" s="39"/>
      <c r="M990" s="11"/>
      <c r="N990" s="38"/>
    </row>
    <row r="991">
      <c r="A991" s="36" t="str">
        <f t="shared" si="1"/>
        <v>1</v>
      </c>
      <c r="B991" s="39"/>
      <c r="C991" s="39"/>
      <c r="D991" s="39"/>
      <c r="E991" s="39"/>
      <c r="F991" s="11" t="s">
        <v>10813</v>
      </c>
      <c r="G991" s="39"/>
      <c r="H991" s="39"/>
      <c r="I991" s="39"/>
      <c r="K991" s="39"/>
      <c r="M991" s="11"/>
      <c r="N991" s="38"/>
    </row>
    <row r="992">
      <c r="A992" s="36" t="str">
        <f t="shared" si="1"/>
        <v>1</v>
      </c>
      <c r="B992" s="39"/>
      <c r="C992" s="39"/>
      <c r="D992" s="39"/>
      <c r="E992" s="39"/>
      <c r="F992" s="11" t="s">
        <v>10811</v>
      </c>
      <c r="G992" s="39"/>
      <c r="H992" s="39"/>
      <c r="I992" s="39"/>
      <c r="K992" s="39"/>
      <c r="M992" s="11"/>
      <c r="N992" s="38"/>
    </row>
    <row r="993">
      <c r="A993" s="36" t="str">
        <f t="shared" si="1"/>
        <v>1</v>
      </c>
      <c r="B993" s="39"/>
      <c r="C993" s="39"/>
      <c r="D993" s="39"/>
      <c r="E993" s="39"/>
      <c r="F993" s="39"/>
      <c r="G993" s="39"/>
      <c r="H993" s="39"/>
      <c r="I993" s="11" t="s">
        <v>10889</v>
      </c>
      <c r="K993" s="39"/>
      <c r="M993" s="11"/>
      <c r="N993" s="38"/>
    </row>
    <row r="994">
      <c r="A994" s="36" t="str">
        <f t="shared" si="1"/>
        <v>1</v>
      </c>
      <c r="B994" s="39"/>
      <c r="C994" s="39"/>
      <c r="D994" s="39"/>
      <c r="E994" s="39"/>
      <c r="F994" s="39"/>
      <c r="G994" s="11" t="s">
        <v>9206</v>
      </c>
      <c r="H994" s="39"/>
      <c r="I994" s="39"/>
      <c r="K994" s="39"/>
      <c r="M994" s="11"/>
      <c r="N994" s="38"/>
    </row>
    <row r="995">
      <c r="A995" s="36" t="str">
        <f t="shared" si="1"/>
        <v>1</v>
      </c>
      <c r="B995" s="39"/>
      <c r="C995" s="39"/>
      <c r="D995" s="39"/>
      <c r="E995" s="39"/>
      <c r="F995" s="11" t="s">
        <v>10808</v>
      </c>
      <c r="G995" s="39"/>
      <c r="H995" s="39"/>
      <c r="I995" s="39"/>
      <c r="K995" s="39"/>
      <c r="M995" s="11"/>
      <c r="N995" s="38"/>
    </row>
    <row r="996">
      <c r="A996" s="36" t="str">
        <f t="shared" si="1"/>
        <v>1</v>
      </c>
      <c r="B996" s="39"/>
      <c r="C996" s="39"/>
      <c r="D996" s="11" t="s">
        <v>10013</v>
      </c>
      <c r="E996" s="39"/>
      <c r="F996" s="39"/>
      <c r="G996" s="39"/>
      <c r="H996" s="39"/>
      <c r="I996" s="39"/>
      <c r="K996" s="39"/>
      <c r="M996" s="11"/>
      <c r="N996" s="38"/>
    </row>
    <row r="997">
      <c r="A997" s="36" t="str">
        <f t="shared" si="1"/>
        <v>1</v>
      </c>
      <c r="B997" s="39"/>
      <c r="C997" s="39"/>
      <c r="D997" s="39"/>
      <c r="E997" s="39"/>
      <c r="F997" s="11" t="s">
        <v>10805</v>
      </c>
      <c r="G997" s="39"/>
      <c r="H997" s="39"/>
      <c r="I997" s="39"/>
      <c r="K997" s="39"/>
      <c r="M997" s="11"/>
      <c r="N997" s="38"/>
    </row>
    <row r="998">
      <c r="A998" s="36" t="str">
        <f t="shared" si="1"/>
        <v>1</v>
      </c>
      <c r="B998" s="39"/>
      <c r="C998" s="39"/>
      <c r="D998" s="39"/>
      <c r="E998" s="39"/>
      <c r="F998" s="39"/>
      <c r="G998" s="39"/>
      <c r="H998" s="11" t="s">
        <v>10314</v>
      </c>
      <c r="I998" s="39"/>
      <c r="K998" s="39"/>
      <c r="M998" s="11"/>
      <c r="N998" s="38"/>
    </row>
    <row r="999">
      <c r="A999" s="36" t="str">
        <f t="shared" si="1"/>
        <v>1</v>
      </c>
      <c r="B999" s="39"/>
      <c r="C999" s="39"/>
      <c r="D999" s="39"/>
      <c r="E999" s="39"/>
      <c r="F999" s="11" t="s">
        <v>10802</v>
      </c>
      <c r="G999" s="39"/>
      <c r="H999" s="39"/>
      <c r="I999" s="39"/>
      <c r="K999" s="39"/>
      <c r="M999" s="11"/>
      <c r="N999" s="38"/>
    </row>
    <row r="1000">
      <c r="A1000" s="36" t="str">
        <f t="shared" si="1"/>
        <v>1</v>
      </c>
      <c r="B1000" s="39"/>
      <c r="C1000" s="39"/>
      <c r="D1000" s="39"/>
      <c r="E1000" s="39"/>
      <c r="F1000" s="39"/>
      <c r="G1000" s="39"/>
      <c r="H1000" s="39"/>
      <c r="I1000" s="11" t="s">
        <v>10887</v>
      </c>
      <c r="K1000" s="39"/>
      <c r="M1000" s="11"/>
      <c r="N1000" s="38"/>
    </row>
    <row r="1001">
      <c r="A1001" s="36" t="str">
        <f t="shared" si="1"/>
        <v>1</v>
      </c>
      <c r="B1001" s="39"/>
      <c r="C1001" s="39"/>
      <c r="D1001" s="39"/>
      <c r="E1001" s="39"/>
      <c r="F1001" s="11" t="s">
        <v>10799</v>
      </c>
      <c r="G1001" s="39"/>
      <c r="H1001" s="39"/>
      <c r="I1001" s="39"/>
      <c r="K1001" s="39"/>
      <c r="M1001" s="11"/>
      <c r="N1001" s="38"/>
    </row>
    <row r="1002">
      <c r="A1002" s="36" t="str">
        <f t="shared" si="1"/>
        <v>1</v>
      </c>
      <c r="B1002" s="39"/>
      <c r="C1002" s="39"/>
      <c r="D1002" s="39"/>
      <c r="E1002" s="39"/>
      <c r="F1002" s="39"/>
      <c r="G1002" s="39"/>
      <c r="H1002" s="39"/>
      <c r="I1002" s="11" t="s">
        <v>10885</v>
      </c>
      <c r="K1002" s="39"/>
      <c r="M1002" s="11"/>
      <c r="N1002" s="38"/>
    </row>
    <row r="1003">
      <c r="A1003" s="36" t="str">
        <f t="shared" si="1"/>
        <v>1</v>
      </c>
      <c r="B1003" s="39"/>
      <c r="C1003" s="39"/>
      <c r="D1003" s="39"/>
      <c r="E1003" s="39"/>
      <c r="F1003" s="39"/>
      <c r="G1003" s="39"/>
      <c r="H1003" s="39"/>
      <c r="I1003" s="11" t="s">
        <v>10882</v>
      </c>
      <c r="K1003" s="39"/>
      <c r="M1003" s="11"/>
      <c r="N1003" s="38"/>
    </row>
    <row r="1004">
      <c r="A1004" s="36" t="str">
        <f t="shared" si="1"/>
        <v>1</v>
      </c>
      <c r="B1004" s="39"/>
      <c r="C1004" s="39"/>
      <c r="D1004" s="39"/>
      <c r="E1004" s="39"/>
      <c r="F1004" s="11" t="s">
        <v>10796</v>
      </c>
      <c r="G1004" s="39"/>
      <c r="H1004" s="39"/>
      <c r="I1004" s="39"/>
      <c r="K1004" s="39"/>
      <c r="M1004" s="11"/>
      <c r="N1004" s="38"/>
    </row>
    <row r="1005">
      <c r="A1005" s="36" t="str">
        <f t="shared" si="1"/>
        <v>1</v>
      </c>
      <c r="B1005" s="39"/>
      <c r="C1005" s="39"/>
      <c r="D1005" s="39"/>
      <c r="E1005" s="39"/>
      <c r="F1005" s="11" t="s">
        <v>10793</v>
      </c>
      <c r="G1005" s="39"/>
      <c r="H1005" s="39"/>
      <c r="I1005" s="39"/>
      <c r="K1005" s="39"/>
      <c r="M1005" s="11"/>
      <c r="N1005" s="38"/>
    </row>
    <row r="1006">
      <c r="A1006" s="36" t="str">
        <f t="shared" si="1"/>
        <v>1</v>
      </c>
      <c r="B1006" s="39"/>
      <c r="C1006" s="39"/>
      <c r="D1006" s="39"/>
      <c r="E1006" s="39"/>
      <c r="F1006" s="39"/>
      <c r="G1006" s="39"/>
      <c r="H1006" s="39"/>
      <c r="I1006" s="11" t="s">
        <v>10880</v>
      </c>
      <c r="K1006" s="39"/>
      <c r="M1006" s="11"/>
      <c r="N1006" s="38"/>
    </row>
    <row r="1007">
      <c r="A1007" s="36" t="str">
        <f t="shared" si="1"/>
        <v>1</v>
      </c>
      <c r="B1007" s="39"/>
      <c r="C1007" s="39"/>
      <c r="D1007" s="39"/>
      <c r="E1007" s="39"/>
      <c r="F1007" s="39"/>
      <c r="G1007" s="39"/>
      <c r="H1007" s="39"/>
      <c r="I1007" s="11" t="s">
        <v>10876</v>
      </c>
      <c r="K1007" s="39"/>
      <c r="M1007" s="11"/>
      <c r="N1007" s="38"/>
    </row>
    <row r="1008">
      <c r="A1008" s="36" t="str">
        <f t="shared" si="1"/>
        <v>1</v>
      </c>
      <c r="B1008" s="39"/>
      <c r="C1008" s="39"/>
      <c r="D1008" s="39"/>
      <c r="E1008" s="39"/>
      <c r="F1008" s="39"/>
      <c r="G1008" s="39"/>
      <c r="H1008" s="39"/>
      <c r="I1008" s="11" t="s">
        <v>10873</v>
      </c>
      <c r="K1008" s="39"/>
      <c r="M1008" s="11"/>
      <c r="N1008" s="38"/>
    </row>
    <row r="1009">
      <c r="A1009" s="36" t="str">
        <f t="shared" si="1"/>
        <v>1</v>
      </c>
      <c r="B1009" s="39"/>
      <c r="C1009" s="39"/>
      <c r="D1009" s="39"/>
      <c r="E1009" s="39"/>
      <c r="F1009" s="39"/>
      <c r="G1009" s="39"/>
      <c r="H1009" s="39"/>
      <c r="I1009" s="11" t="s">
        <v>10871</v>
      </c>
      <c r="K1009" s="39"/>
      <c r="M1009" s="11"/>
      <c r="N1009" s="38"/>
    </row>
    <row r="1010">
      <c r="A1010" s="36" t="str">
        <f t="shared" si="1"/>
        <v>1</v>
      </c>
      <c r="B1010" s="39"/>
      <c r="C1010" s="39"/>
      <c r="D1010" s="39"/>
      <c r="E1010" s="39"/>
      <c r="F1010" s="11" t="s">
        <v>10790</v>
      </c>
      <c r="G1010" s="39"/>
      <c r="H1010" s="39"/>
      <c r="I1010" s="39"/>
      <c r="K1010" s="39"/>
      <c r="M1010" s="11"/>
      <c r="N1010" s="38"/>
    </row>
    <row r="1011">
      <c r="A1011" s="36" t="str">
        <f t="shared" si="1"/>
        <v>1</v>
      </c>
      <c r="B1011" s="39"/>
      <c r="C1011" s="39"/>
      <c r="D1011" s="11" t="s">
        <v>10007</v>
      </c>
      <c r="E1011" s="39"/>
      <c r="F1011" s="39"/>
      <c r="G1011" s="39"/>
      <c r="H1011" s="39"/>
      <c r="I1011" s="39"/>
      <c r="K1011" s="39"/>
      <c r="M1011" s="11"/>
      <c r="N1011" s="38"/>
    </row>
    <row r="1012">
      <c r="A1012" s="36" t="str">
        <f t="shared" si="1"/>
        <v>1</v>
      </c>
      <c r="B1012" s="39"/>
      <c r="C1012" s="39"/>
      <c r="D1012" s="39"/>
      <c r="E1012" s="39"/>
      <c r="F1012" s="39"/>
      <c r="G1012" s="39"/>
      <c r="H1012" s="39"/>
      <c r="I1012" s="11" t="s">
        <v>10869</v>
      </c>
      <c r="K1012" s="39"/>
      <c r="M1012" s="11"/>
      <c r="N1012" s="38"/>
    </row>
    <row r="1013">
      <c r="A1013" s="36" t="str">
        <f t="shared" si="1"/>
        <v>1</v>
      </c>
      <c r="B1013" s="39"/>
      <c r="C1013" s="39"/>
      <c r="D1013" s="11" t="s">
        <v>10000</v>
      </c>
      <c r="E1013" s="39"/>
      <c r="F1013" s="39"/>
      <c r="G1013" s="39"/>
      <c r="H1013" s="39"/>
      <c r="I1013" s="39"/>
      <c r="K1013" s="39"/>
      <c r="M1013" s="11"/>
      <c r="N1013" s="38"/>
    </row>
    <row r="1014">
      <c r="A1014" s="36" t="str">
        <f t="shared" si="1"/>
        <v>1</v>
      </c>
      <c r="B1014" s="39"/>
      <c r="C1014" s="39"/>
      <c r="D1014" s="39"/>
      <c r="E1014" s="39"/>
      <c r="F1014" s="11" t="s">
        <v>10788</v>
      </c>
      <c r="G1014" s="39"/>
      <c r="H1014" s="39"/>
      <c r="I1014" s="39"/>
      <c r="K1014" s="39"/>
      <c r="M1014" s="11"/>
      <c r="N1014" s="38"/>
    </row>
    <row r="1015">
      <c r="A1015" s="36" t="str">
        <f t="shared" si="1"/>
        <v>1</v>
      </c>
      <c r="B1015" s="39"/>
      <c r="C1015" s="39"/>
      <c r="D1015" s="39"/>
      <c r="E1015" s="39"/>
      <c r="F1015" s="11" t="s">
        <v>10784</v>
      </c>
      <c r="G1015" s="39"/>
      <c r="H1015" s="39"/>
      <c r="I1015" s="39"/>
      <c r="K1015" s="39"/>
      <c r="M1015" s="11"/>
      <c r="N1015" s="38"/>
    </row>
    <row r="1016">
      <c r="A1016" s="36" t="str">
        <f t="shared" si="1"/>
        <v>1</v>
      </c>
      <c r="B1016" s="39"/>
      <c r="C1016" s="39"/>
      <c r="D1016" s="11" t="s">
        <v>9991</v>
      </c>
      <c r="E1016" s="39"/>
      <c r="F1016" s="39"/>
      <c r="G1016" s="39"/>
      <c r="H1016" s="39"/>
      <c r="I1016" s="39"/>
      <c r="K1016" s="39"/>
      <c r="M1016" s="11"/>
      <c r="N1016" s="38"/>
    </row>
    <row r="1017">
      <c r="A1017" s="36" t="str">
        <f t="shared" si="1"/>
        <v>1</v>
      </c>
      <c r="B1017" s="39"/>
      <c r="C1017" s="39"/>
      <c r="D1017" s="39"/>
      <c r="E1017" s="39"/>
      <c r="F1017" s="11" t="s">
        <v>10780</v>
      </c>
      <c r="G1017" s="39"/>
      <c r="H1017" s="39"/>
      <c r="I1017" s="39"/>
      <c r="K1017" s="39"/>
      <c r="M1017" s="11"/>
      <c r="N1017" s="38"/>
    </row>
    <row r="1018">
      <c r="A1018" s="36" t="str">
        <f t="shared" si="1"/>
        <v>1</v>
      </c>
      <c r="B1018" s="39"/>
      <c r="C1018" s="39"/>
      <c r="D1018" s="39"/>
      <c r="E1018" s="39"/>
      <c r="F1018" s="11" t="s">
        <v>10779</v>
      </c>
      <c r="G1018" s="39"/>
      <c r="H1018" s="39"/>
      <c r="I1018" s="39"/>
      <c r="K1018" s="39"/>
      <c r="M1018" s="11"/>
      <c r="N1018" s="38"/>
    </row>
    <row r="1019">
      <c r="A1019" s="36" t="str">
        <f t="shared" si="1"/>
        <v>1</v>
      </c>
      <c r="B1019" s="39"/>
      <c r="C1019" s="39"/>
      <c r="D1019" s="39"/>
      <c r="E1019" s="39"/>
      <c r="F1019" s="39"/>
      <c r="G1019" s="39"/>
      <c r="H1019" s="39"/>
      <c r="I1019" s="11" t="s">
        <v>10862</v>
      </c>
      <c r="K1019" s="39"/>
      <c r="M1019" s="11"/>
      <c r="N1019" s="38"/>
    </row>
    <row r="1020">
      <c r="A1020" s="36" t="str">
        <f t="shared" si="1"/>
        <v>1</v>
      </c>
      <c r="B1020" s="39"/>
      <c r="C1020" s="39"/>
      <c r="D1020" s="39"/>
      <c r="E1020" s="39"/>
      <c r="F1020" s="11" t="s">
        <v>10775</v>
      </c>
      <c r="G1020" s="39"/>
      <c r="H1020" s="39"/>
      <c r="I1020" s="39"/>
      <c r="K1020" s="39"/>
      <c r="M1020" s="11"/>
      <c r="N1020" s="38"/>
    </row>
    <row r="1021">
      <c r="A1021" s="36" t="str">
        <f t="shared" si="1"/>
        <v>1</v>
      </c>
      <c r="B1021" s="39"/>
      <c r="C1021" s="39"/>
      <c r="D1021" s="39"/>
      <c r="E1021" s="39"/>
      <c r="F1021" s="11" t="s">
        <v>10772</v>
      </c>
      <c r="G1021" s="39"/>
      <c r="H1021" s="39"/>
      <c r="I1021" s="39"/>
      <c r="K1021" s="39"/>
      <c r="M1021" s="11"/>
      <c r="N1021" s="38"/>
    </row>
    <row r="1022">
      <c r="A1022" s="36" t="str">
        <f t="shared" si="1"/>
        <v>1</v>
      </c>
      <c r="B1022" s="39"/>
      <c r="C1022" s="39"/>
      <c r="D1022" s="39"/>
      <c r="E1022" s="11" t="s">
        <v>10668</v>
      </c>
      <c r="F1022" s="39"/>
      <c r="G1022" s="39"/>
      <c r="H1022" s="39"/>
      <c r="I1022" s="39"/>
      <c r="K1022" s="39"/>
      <c r="M1022" s="11"/>
      <c r="N1022" s="38"/>
    </row>
    <row r="1023">
      <c r="A1023" s="36" t="str">
        <f t="shared" si="1"/>
        <v>1</v>
      </c>
      <c r="B1023" s="39"/>
      <c r="C1023" s="39"/>
      <c r="D1023" s="39"/>
      <c r="E1023" s="39"/>
      <c r="F1023" s="11" t="s">
        <v>10768</v>
      </c>
      <c r="G1023" s="39"/>
      <c r="H1023" s="39"/>
      <c r="I1023" s="39"/>
      <c r="K1023" s="39"/>
      <c r="M1023" s="11"/>
      <c r="N1023" s="38"/>
    </row>
    <row r="1024">
      <c r="A1024" s="36" t="str">
        <f t="shared" si="1"/>
        <v>1</v>
      </c>
      <c r="B1024" s="39"/>
      <c r="C1024" s="39"/>
      <c r="D1024" s="39"/>
      <c r="E1024" s="39"/>
      <c r="F1024" s="39"/>
      <c r="G1024" s="39"/>
      <c r="H1024" s="11" t="s">
        <v>10293</v>
      </c>
      <c r="I1024" s="39"/>
      <c r="K1024" s="39"/>
      <c r="M1024" s="11"/>
      <c r="N1024" s="38"/>
    </row>
    <row r="1025">
      <c r="A1025" s="36" t="str">
        <f t="shared" si="1"/>
        <v>1</v>
      </c>
      <c r="B1025" s="39"/>
      <c r="C1025" s="39"/>
      <c r="D1025" s="39"/>
      <c r="E1025" s="39"/>
      <c r="F1025" s="11" t="s">
        <v>10764</v>
      </c>
      <c r="G1025" s="39"/>
      <c r="H1025" s="39"/>
      <c r="I1025" s="39"/>
      <c r="K1025" s="39"/>
      <c r="M1025" s="11"/>
      <c r="N1025" s="38"/>
    </row>
    <row r="1026">
      <c r="A1026" s="36" t="str">
        <f t="shared" si="1"/>
        <v>1</v>
      </c>
      <c r="B1026" s="39"/>
      <c r="C1026" s="39"/>
      <c r="D1026" s="39"/>
      <c r="E1026" s="39"/>
      <c r="F1026" s="11" t="s">
        <v>10762</v>
      </c>
      <c r="G1026" s="39"/>
      <c r="H1026" s="39"/>
      <c r="I1026" s="39"/>
      <c r="K1026" s="39"/>
      <c r="M1026" s="11"/>
      <c r="N1026" s="38"/>
    </row>
    <row r="1027">
      <c r="A1027" s="36" t="str">
        <f t="shared" si="1"/>
        <v>1</v>
      </c>
      <c r="B1027" s="39"/>
      <c r="C1027" s="39"/>
      <c r="D1027" s="39"/>
      <c r="E1027" s="39"/>
      <c r="F1027" s="11" t="s">
        <v>10758</v>
      </c>
      <c r="G1027" s="39"/>
      <c r="H1027" s="39"/>
      <c r="I1027" s="39"/>
      <c r="K1027" s="39"/>
      <c r="M1027" s="11"/>
      <c r="N1027" s="38"/>
    </row>
    <row r="1028">
      <c r="A1028" s="36" t="str">
        <f t="shared" si="1"/>
        <v>1</v>
      </c>
      <c r="B1028" s="39"/>
      <c r="C1028" s="39"/>
      <c r="D1028" s="39"/>
      <c r="E1028" s="39"/>
      <c r="F1028" s="11" t="s">
        <v>10754</v>
      </c>
      <c r="G1028" s="39"/>
      <c r="H1028" s="39"/>
      <c r="I1028" s="39"/>
      <c r="K1028" s="39"/>
      <c r="M1028" s="11"/>
      <c r="N1028" s="38"/>
    </row>
    <row r="1029">
      <c r="A1029" s="36" t="str">
        <f t="shared" si="1"/>
        <v>1</v>
      </c>
      <c r="B1029" s="39"/>
      <c r="C1029" s="39"/>
      <c r="D1029" s="39"/>
      <c r="E1029" s="39"/>
      <c r="F1029" s="39"/>
      <c r="G1029" s="39"/>
      <c r="H1029" s="39"/>
      <c r="I1029" s="11" t="s">
        <v>10850</v>
      </c>
      <c r="K1029" s="39"/>
      <c r="M1029" s="11"/>
      <c r="N1029" s="38"/>
    </row>
    <row r="1030">
      <c r="A1030" s="36" t="str">
        <f t="shared" si="1"/>
        <v>1</v>
      </c>
      <c r="B1030" s="39"/>
      <c r="C1030" s="39"/>
      <c r="D1030" s="39"/>
      <c r="E1030" s="39"/>
      <c r="F1030" s="39"/>
      <c r="G1030" s="39"/>
      <c r="H1030" s="39"/>
      <c r="I1030" s="11" t="s">
        <v>10849</v>
      </c>
      <c r="K1030" s="39"/>
      <c r="M1030" s="11"/>
      <c r="N1030" s="38"/>
    </row>
    <row r="1031">
      <c r="A1031" s="36" t="str">
        <f t="shared" si="1"/>
        <v>1</v>
      </c>
      <c r="B1031" s="39"/>
      <c r="C1031" s="39"/>
      <c r="D1031" s="39"/>
      <c r="E1031" s="39"/>
      <c r="F1031" s="39"/>
      <c r="G1031" s="39"/>
      <c r="H1031" s="39"/>
      <c r="I1031" s="11" t="s">
        <v>10839</v>
      </c>
      <c r="K1031" s="39"/>
      <c r="M1031" s="11"/>
      <c r="N1031" s="38"/>
    </row>
    <row r="1032">
      <c r="A1032" s="36" t="str">
        <f t="shared" si="1"/>
        <v>1</v>
      </c>
      <c r="B1032" s="39"/>
      <c r="C1032" s="39"/>
      <c r="D1032" s="39"/>
      <c r="E1032" s="39"/>
      <c r="F1032" s="11" t="s">
        <v>10751</v>
      </c>
      <c r="G1032" s="39"/>
      <c r="H1032" s="39"/>
      <c r="I1032" s="39"/>
      <c r="K1032" s="39"/>
      <c r="M1032" s="11"/>
      <c r="N1032" s="38"/>
    </row>
    <row r="1033">
      <c r="A1033" s="36" t="str">
        <f t="shared" si="1"/>
        <v>1</v>
      </c>
      <c r="B1033" s="39"/>
      <c r="C1033" s="39"/>
      <c r="D1033" s="39"/>
      <c r="E1033" s="39"/>
      <c r="F1033" s="11" t="s">
        <v>10748</v>
      </c>
      <c r="G1033" s="39"/>
      <c r="H1033" s="39"/>
      <c r="I1033" s="39"/>
      <c r="K1033" s="39"/>
      <c r="M1033" s="11"/>
      <c r="N1033" s="38"/>
    </row>
    <row r="1034">
      <c r="A1034" s="36" t="str">
        <f t="shared" si="1"/>
        <v>1</v>
      </c>
      <c r="B1034" s="39"/>
      <c r="C1034" s="39"/>
      <c r="D1034" s="39"/>
      <c r="E1034" s="39"/>
      <c r="F1034" s="39"/>
      <c r="G1034" s="39"/>
      <c r="H1034" s="11" t="s">
        <v>10282</v>
      </c>
      <c r="I1034" s="39"/>
      <c r="K1034" s="39"/>
      <c r="M1034" s="11"/>
      <c r="N1034" s="38"/>
    </row>
    <row r="1035">
      <c r="A1035" s="36" t="str">
        <f t="shared" si="1"/>
        <v>1</v>
      </c>
      <c r="B1035" s="39"/>
      <c r="C1035" s="39"/>
      <c r="D1035" s="39"/>
      <c r="E1035" s="39"/>
      <c r="F1035" s="39"/>
      <c r="G1035" s="39"/>
      <c r="H1035" s="39"/>
      <c r="I1035" s="11" t="s">
        <v>10838</v>
      </c>
      <c r="K1035" s="39"/>
      <c r="M1035" s="11"/>
      <c r="N1035" s="38"/>
    </row>
    <row r="1036">
      <c r="A1036" s="36" t="str">
        <f t="shared" si="1"/>
        <v>1</v>
      </c>
      <c r="B1036" s="39"/>
      <c r="C1036" s="39"/>
      <c r="D1036" s="39"/>
      <c r="E1036" s="39"/>
      <c r="F1036" s="11" t="s">
        <v>10744</v>
      </c>
      <c r="G1036" s="39"/>
      <c r="H1036" s="39"/>
      <c r="I1036" s="39"/>
      <c r="K1036" s="39"/>
      <c r="M1036" s="11"/>
      <c r="N1036" s="38"/>
    </row>
    <row r="1037">
      <c r="A1037" s="36" t="str">
        <f t="shared" si="1"/>
        <v>1</v>
      </c>
      <c r="B1037" s="39"/>
      <c r="C1037" s="39"/>
      <c r="D1037" s="39"/>
      <c r="E1037" s="39"/>
      <c r="F1037" s="11" t="s">
        <v>10742</v>
      </c>
      <c r="G1037" s="39"/>
      <c r="H1037" s="39"/>
      <c r="I1037" s="39"/>
      <c r="K1037" s="39"/>
      <c r="M1037" s="11"/>
      <c r="N1037" s="38"/>
    </row>
    <row r="1038">
      <c r="A1038" s="36" t="str">
        <f t="shared" si="1"/>
        <v>1</v>
      </c>
      <c r="B1038" s="39"/>
      <c r="C1038" s="39"/>
      <c r="D1038" s="39"/>
      <c r="E1038" s="39"/>
      <c r="F1038" s="11" t="s">
        <v>10739</v>
      </c>
      <c r="G1038" s="39"/>
      <c r="H1038" s="39"/>
      <c r="I1038" s="39"/>
      <c r="K1038" s="39"/>
      <c r="M1038" s="11"/>
      <c r="N1038" s="38"/>
    </row>
    <row r="1039">
      <c r="A1039" s="36" t="str">
        <f t="shared" si="1"/>
        <v>1</v>
      </c>
      <c r="B1039" s="39"/>
      <c r="C1039" s="39"/>
      <c r="D1039" s="39"/>
      <c r="E1039" s="11" t="s">
        <v>10650</v>
      </c>
      <c r="F1039" s="39"/>
      <c r="G1039" s="39"/>
      <c r="H1039" s="39"/>
      <c r="I1039" s="39"/>
      <c r="K1039" s="39"/>
      <c r="M1039" s="11"/>
      <c r="N1039" s="38"/>
    </row>
    <row r="1040">
      <c r="A1040" s="36" t="str">
        <f t="shared" si="1"/>
        <v>1</v>
      </c>
      <c r="B1040" s="39"/>
      <c r="C1040" s="39"/>
      <c r="D1040" s="39"/>
      <c r="E1040" s="11" t="s">
        <v>10646</v>
      </c>
      <c r="F1040" s="39"/>
      <c r="G1040" s="39"/>
      <c r="H1040" s="39"/>
      <c r="I1040" s="39"/>
      <c r="K1040" s="39"/>
      <c r="M1040" s="11"/>
      <c r="N1040" s="38"/>
    </row>
    <row r="1041">
      <c r="A1041" s="36" t="str">
        <f t="shared" si="1"/>
        <v>1</v>
      </c>
      <c r="B1041" s="39"/>
      <c r="C1041" s="39"/>
      <c r="D1041" s="39"/>
      <c r="E1041" s="39"/>
      <c r="F1041" s="39"/>
      <c r="G1041" s="39"/>
      <c r="H1041" s="39"/>
      <c r="I1041" s="11" t="s">
        <v>10834</v>
      </c>
      <c r="K1041" s="39"/>
      <c r="M1041" s="11"/>
      <c r="N1041" s="38"/>
    </row>
    <row r="1042">
      <c r="A1042" s="36" t="str">
        <f t="shared" si="1"/>
        <v>1</v>
      </c>
      <c r="B1042" s="39"/>
      <c r="C1042" s="39"/>
      <c r="D1042" s="39"/>
      <c r="E1042" s="39"/>
      <c r="F1042" s="11" t="s">
        <v>10737</v>
      </c>
      <c r="G1042" s="39"/>
      <c r="H1042" s="39"/>
      <c r="I1042" s="39"/>
      <c r="K1042" s="39"/>
      <c r="M1042" s="11"/>
      <c r="N1042" s="38"/>
    </row>
    <row r="1043">
      <c r="A1043" s="36" t="str">
        <f t="shared" si="1"/>
        <v>1</v>
      </c>
      <c r="B1043" s="39"/>
      <c r="C1043" s="39"/>
      <c r="D1043" s="39"/>
      <c r="E1043" s="39"/>
      <c r="F1043" s="11" t="s">
        <v>10734</v>
      </c>
      <c r="G1043" s="39"/>
      <c r="H1043" s="39"/>
      <c r="I1043" s="39"/>
      <c r="K1043" s="39"/>
      <c r="M1043" s="11"/>
      <c r="N1043" s="38"/>
    </row>
    <row r="1044">
      <c r="A1044" s="36" t="str">
        <f t="shared" si="1"/>
        <v>1</v>
      </c>
      <c r="B1044" s="39"/>
      <c r="C1044" s="39"/>
      <c r="D1044" s="39"/>
      <c r="E1044" s="11" t="s">
        <v>10642</v>
      </c>
      <c r="F1044" s="39"/>
      <c r="G1044" s="39"/>
      <c r="H1044" s="39"/>
      <c r="I1044" s="39"/>
      <c r="K1044" s="39"/>
      <c r="M1044" s="11"/>
      <c r="N1044" s="38"/>
    </row>
    <row r="1045">
      <c r="A1045" s="36" t="str">
        <f t="shared" si="1"/>
        <v>1</v>
      </c>
      <c r="B1045" s="39"/>
      <c r="C1045" s="39"/>
      <c r="D1045" s="39"/>
      <c r="E1045" s="11" t="s">
        <v>10639</v>
      </c>
      <c r="F1045" s="39"/>
      <c r="G1045" s="39"/>
      <c r="H1045" s="39"/>
      <c r="I1045" s="39"/>
      <c r="K1045" s="39"/>
      <c r="M1045" s="11"/>
      <c r="N1045" s="38"/>
    </row>
    <row r="1046">
      <c r="A1046" s="36" t="str">
        <f t="shared" si="1"/>
        <v>1</v>
      </c>
      <c r="B1046" s="39"/>
      <c r="C1046" s="39"/>
      <c r="D1046" s="39"/>
      <c r="E1046" s="39"/>
      <c r="F1046" s="39"/>
      <c r="G1046" s="39"/>
      <c r="H1046" s="39"/>
      <c r="I1046" s="11" t="s">
        <v>10827</v>
      </c>
      <c r="K1046" s="39"/>
      <c r="M1046" s="11"/>
      <c r="N1046" s="38"/>
    </row>
    <row r="1047">
      <c r="A1047" s="36" t="str">
        <f t="shared" si="1"/>
        <v>1</v>
      </c>
      <c r="B1047" s="39"/>
      <c r="C1047" s="39"/>
      <c r="D1047" s="39"/>
      <c r="E1047" s="11" t="s">
        <v>10635</v>
      </c>
      <c r="F1047" s="39"/>
      <c r="G1047" s="39"/>
      <c r="H1047" s="39"/>
      <c r="I1047" s="39"/>
      <c r="K1047" s="39"/>
      <c r="M1047" s="11"/>
      <c r="N1047" s="38"/>
    </row>
    <row r="1048">
      <c r="A1048" s="36" t="str">
        <f t="shared" si="1"/>
        <v>1</v>
      </c>
      <c r="B1048" s="39"/>
      <c r="C1048" s="39"/>
      <c r="D1048" s="39"/>
      <c r="E1048" s="39"/>
      <c r="F1048" s="11" t="s">
        <v>10731</v>
      </c>
      <c r="G1048" s="39"/>
      <c r="H1048" s="39"/>
      <c r="I1048" s="39"/>
      <c r="K1048" s="39"/>
      <c r="M1048" s="11"/>
      <c r="N1048" s="38"/>
    </row>
    <row r="1049">
      <c r="A1049" s="36" t="str">
        <f t="shared" si="1"/>
        <v>1</v>
      </c>
      <c r="B1049" s="39"/>
      <c r="C1049" s="39"/>
      <c r="D1049" s="39"/>
      <c r="E1049" s="39"/>
      <c r="F1049" s="11" t="s">
        <v>10729</v>
      </c>
      <c r="G1049" s="39"/>
      <c r="H1049" s="39"/>
      <c r="I1049" s="39"/>
      <c r="K1049" s="39"/>
      <c r="M1049" s="11"/>
      <c r="N1049" s="38"/>
    </row>
    <row r="1050">
      <c r="A1050" s="36" t="str">
        <f t="shared" si="1"/>
        <v>1</v>
      </c>
      <c r="B1050" s="39"/>
      <c r="C1050" s="39"/>
      <c r="D1050" s="39"/>
      <c r="E1050" s="39"/>
      <c r="F1050" s="11" t="s">
        <v>10727</v>
      </c>
      <c r="G1050" s="39"/>
      <c r="H1050" s="39"/>
      <c r="I1050" s="39"/>
      <c r="K1050" s="39"/>
      <c r="M1050" s="11"/>
      <c r="N1050" s="38"/>
    </row>
    <row r="1051">
      <c r="A1051" s="36" t="str">
        <f t="shared" si="1"/>
        <v>1</v>
      </c>
      <c r="B1051" s="39"/>
      <c r="C1051" s="39"/>
      <c r="D1051" s="39"/>
      <c r="E1051" s="39"/>
      <c r="F1051" s="11" t="s">
        <v>10724</v>
      </c>
      <c r="G1051" s="39"/>
      <c r="H1051" s="39"/>
      <c r="I1051" s="39"/>
      <c r="K1051" s="39"/>
      <c r="M1051" s="11"/>
      <c r="N1051" s="38"/>
    </row>
    <row r="1052">
      <c r="A1052" s="36" t="str">
        <f t="shared" si="1"/>
        <v>1</v>
      </c>
      <c r="B1052" s="39"/>
      <c r="C1052" s="39"/>
      <c r="D1052" s="39"/>
      <c r="E1052" s="39"/>
      <c r="F1052" s="11" t="s">
        <v>10722</v>
      </c>
      <c r="G1052" s="39"/>
      <c r="H1052" s="39"/>
      <c r="I1052" s="39"/>
      <c r="K1052" s="39"/>
      <c r="M1052" s="11"/>
      <c r="N1052" s="38"/>
    </row>
    <row r="1053">
      <c r="A1053" s="36" t="str">
        <f t="shared" si="1"/>
        <v>1</v>
      </c>
      <c r="B1053" s="39"/>
      <c r="C1053" s="39"/>
      <c r="D1053" s="39"/>
      <c r="E1053" s="39"/>
      <c r="F1053" s="39"/>
      <c r="G1053" s="39"/>
      <c r="H1053" s="39"/>
      <c r="I1053" s="11" t="s">
        <v>10822</v>
      </c>
      <c r="K1053" s="39"/>
      <c r="M1053" s="11"/>
      <c r="N1053" s="38"/>
    </row>
    <row r="1054">
      <c r="A1054" s="36" t="str">
        <f t="shared" si="1"/>
        <v>1</v>
      </c>
      <c r="B1054" s="39"/>
      <c r="C1054" s="39"/>
      <c r="D1054" s="39"/>
      <c r="E1054" s="39"/>
      <c r="F1054" s="39"/>
      <c r="G1054" s="39"/>
      <c r="H1054" s="39"/>
      <c r="I1054" s="11" t="s">
        <v>10821</v>
      </c>
      <c r="K1054" s="39"/>
      <c r="M1054" s="11"/>
      <c r="N1054" s="38"/>
    </row>
    <row r="1055">
      <c r="A1055" s="36" t="str">
        <f t="shared" si="1"/>
        <v>1</v>
      </c>
      <c r="B1055" s="39"/>
      <c r="C1055" s="39"/>
      <c r="D1055" s="39"/>
      <c r="E1055" s="39"/>
      <c r="F1055" s="11" t="s">
        <v>10719</v>
      </c>
      <c r="G1055" s="39"/>
      <c r="H1055" s="39"/>
      <c r="I1055" s="39"/>
      <c r="K1055" s="39"/>
      <c r="M1055" s="11"/>
      <c r="N1055" s="38"/>
    </row>
    <row r="1056">
      <c r="A1056" s="36" t="str">
        <f t="shared" si="1"/>
        <v>1</v>
      </c>
      <c r="B1056" s="39"/>
      <c r="C1056" s="39"/>
      <c r="D1056" s="39"/>
      <c r="E1056" s="39"/>
      <c r="F1056" s="11" t="s">
        <v>10716</v>
      </c>
      <c r="G1056" s="39"/>
      <c r="H1056" s="39"/>
      <c r="I1056" s="39"/>
      <c r="K1056" s="39"/>
      <c r="M1056" s="11"/>
      <c r="N1056" s="38"/>
    </row>
    <row r="1057">
      <c r="A1057" s="36" t="str">
        <f t="shared" si="1"/>
        <v>1</v>
      </c>
      <c r="B1057" s="39"/>
      <c r="C1057" s="39"/>
      <c r="D1057" s="39"/>
      <c r="E1057" s="39"/>
      <c r="F1057" s="11" t="s">
        <v>10714</v>
      </c>
      <c r="G1057" s="39"/>
      <c r="H1057" s="39"/>
      <c r="I1057" s="39"/>
      <c r="K1057" s="39"/>
      <c r="M1057" s="11"/>
      <c r="N1057" s="38"/>
    </row>
    <row r="1058">
      <c r="A1058" s="36" t="str">
        <f t="shared" si="1"/>
        <v>1</v>
      </c>
      <c r="B1058" s="39"/>
      <c r="C1058" s="39"/>
      <c r="D1058" s="39"/>
      <c r="E1058" s="39"/>
      <c r="F1058" s="39"/>
      <c r="G1058" s="39"/>
      <c r="H1058" s="11" t="s">
        <v>10267</v>
      </c>
      <c r="I1058" s="39"/>
      <c r="K1058" s="39"/>
      <c r="M1058" s="11"/>
      <c r="N1058" s="38"/>
    </row>
    <row r="1059">
      <c r="A1059" s="36" t="str">
        <f t="shared" si="1"/>
        <v>1</v>
      </c>
      <c r="B1059" s="39"/>
      <c r="C1059" s="39"/>
      <c r="D1059" s="39"/>
      <c r="E1059" s="11" t="s">
        <v>10612</v>
      </c>
      <c r="F1059" s="39"/>
      <c r="G1059" s="39"/>
      <c r="H1059" s="39"/>
      <c r="I1059" s="39"/>
      <c r="K1059" s="39"/>
      <c r="M1059" s="11"/>
      <c r="N1059" s="38"/>
    </row>
    <row r="1060">
      <c r="A1060" s="36" t="str">
        <f t="shared" si="1"/>
        <v>1</v>
      </c>
      <c r="B1060" s="39"/>
      <c r="C1060" s="39"/>
      <c r="D1060" s="39"/>
      <c r="E1060" s="39"/>
      <c r="F1060" s="39"/>
      <c r="G1060" s="39"/>
      <c r="H1060" s="39"/>
      <c r="I1060" s="11" t="s">
        <v>10814</v>
      </c>
      <c r="K1060" s="39"/>
      <c r="M1060" s="11"/>
      <c r="N1060" s="38"/>
    </row>
    <row r="1061">
      <c r="A1061" s="36" t="str">
        <f t="shared" si="1"/>
        <v>1</v>
      </c>
      <c r="B1061" s="39"/>
      <c r="C1061" s="39"/>
      <c r="D1061" s="11" t="s">
        <v>9921</v>
      </c>
      <c r="E1061" s="39"/>
      <c r="F1061" s="39"/>
      <c r="G1061" s="39"/>
      <c r="H1061" s="39"/>
      <c r="I1061" s="39"/>
      <c r="K1061" s="39"/>
      <c r="M1061" s="11"/>
      <c r="N1061" s="38"/>
    </row>
    <row r="1062">
      <c r="A1062" s="36" t="str">
        <f t="shared" si="1"/>
        <v>1</v>
      </c>
      <c r="B1062" s="39"/>
      <c r="C1062" s="39"/>
      <c r="D1062" s="39"/>
      <c r="E1062" s="39"/>
      <c r="F1062" s="11" t="s">
        <v>10709</v>
      </c>
      <c r="G1062" s="39"/>
      <c r="H1062" s="39"/>
      <c r="I1062" s="39"/>
      <c r="K1062" s="39"/>
      <c r="M1062" s="11"/>
      <c r="N1062" s="38"/>
    </row>
    <row r="1063">
      <c r="A1063" s="36" t="str">
        <f t="shared" si="1"/>
        <v>1</v>
      </c>
      <c r="B1063" s="39"/>
      <c r="C1063" s="39"/>
      <c r="D1063" s="39"/>
      <c r="E1063" s="39"/>
      <c r="F1063" s="11" t="s">
        <v>10707</v>
      </c>
      <c r="G1063" s="39"/>
      <c r="H1063" s="39"/>
      <c r="I1063" s="39"/>
      <c r="K1063" s="39"/>
      <c r="M1063" s="11"/>
      <c r="N1063" s="38"/>
    </row>
    <row r="1064">
      <c r="A1064" s="36" t="str">
        <f t="shared" si="1"/>
        <v>1</v>
      </c>
      <c r="B1064" s="39"/>
      <c r="C1064" s="39"/>
      <c r="D1064" s="39"/>
      <c r="E1064" s="39"/>
      <c r="F1064" s="11" t="s">
        <v>10705</v>
      </c>
      <c r="G1064" s="39"/>
      <c r="H1064" s="39"/>
      <c r="I1064" s="39"/>
      <c r="K1064" s="39"/>
      <c r="M1064" s="11"/>
      <c r="N1064" s="38"/>
    </row>
    <row r="1065">
      <c r="A1065" s="36" t="str">
        <f t="shared" si="1"/>
        <v>1</v>
      </c>
      <c r="B1065" s="39"/>
      <c r="C1065" s="39"/>
      <c r="D1065" s="39"/>
      <c r="E1065" s="39"/>
      <c r="F1065" s="11" t="s">
        <v>10702</v>
      </c>
      <c r="G1065" s="39"/>
      <c r="H1065" s="39"/>
      <c r="I1065" s="39"/>
      <c r="K1065" s="39"/>
      <c r="M1065" s="11"/>
      <c r="N1065" s="38"/>
    </row>
    <row r="1066">
      <c r="A1066" s="36" t="str">
        <f t="shared" si="1"/>
        <v>1</v>
      </c>
      <c r="B1066" s="39"/>
      <c r="C1066" s="39"/>
      <c r="D1066" s="39"/>
      <c r="E1066" s="11" t="s">
        <v>10589</v>
      </c>
      <c r="F1066" s="39"/>
      <c r="G1066" s="39"/>
      <c r="H1066" s="39"/>
      <c r="I1066" s="39"/>
      <c r="K1066" s="39"/>
      <c r="M1066" s="11"/>
      <c r="N1066" s="38"/>
    </row>
    <row r="1067">
      <c r="A1067" s="36" t="str">
        <f t="shared" si="1"/>
        <v>1</v>
      </c>
      <c r="B1067" s="39"/>
      <c r="C1067" s="39"/>
      <c r="D1067" s="39"/>
      <c r="E1067" s="11" t="s">
        <v>10585</v>
      </c>
      <c r="F1067" s="39"/>
      <c r="G1067" s="39"/>
      <c r="H1067" s="39"/>
      <c r="I1067" s="39"/>
      <c r="K1067" s="39"/>
      <c r="M1067" s="11"/>
      <c r="N1067" s="38"/>
    </row>
    <row r="1068">
      <c r="A1068" s="36" t="str">
        <f t="shared" si="1"/>
        <v>1</v>
      </c>
      <c r="B1068" s="39"/>
      <c r="C1068" s="39"/>
      <c r="D1068" s="39"/>
      <c r="E1068" s="39"/>
      <c r="F1068" s="11" t="s">
        <v>10699</v>
      </c>
      <c r="G1068" s="39"/>
      <c r="H1068" s="39"/>
      <c r="I1068" s="39"/>
      <c r="K1068" s="39"/>
      <c r="M1068" s="11"/>
      <c r="N1068" s="38"/>
    </row>
    <row r="1069">
      <c r="A1069" s="36" t="str">
        <f t="shared" si="1"/>
        <v>1</v>
      </c>
      <c r="B1069" s="39"/>
      <c r="C1069" s="39"/>
      <c r="D1069" s="39"/>
      <c r="E1069" s="39"/>
      <c r="F1069" s="11" t="s">
        <v>10696</v>
      </c>
      <c r="G1069" s="39"/>
      <c r="H1069" s="39"/>
      <c r="I1069" s="39"/>
      <c r="K1069" s="39"/>
      <c r="M1069" s="11"/>
      <c r="N1069" s="38"/>
    </row>
    <row r="1070">
      <c r="A1070" s="36" t="str">
        <f t="shared" si="1"/>
        <v>1</v>
      </c>
      <c r="B1070" s="39"/>
      <c r="C1070" s="39"/>
      <c r="D1070" s="39"/>
      <c r="E1070" s="39"/>
      <c r="F1070" s="11" t="s">
        <v>10695</v>
      </c>
      <c r="G1070" s="39"/>
      <c r="H1070" s="39"/>
      <c r="I1070" s="39"/>
      <c r="K1070" s="39"/>
      <c r="M1070" s="11"/>
      <c r="N1070" s="38"/>
    </row>
    <row r="1071">
      <c r="A1071" s="36" t="str">
        <f t="shared" si="1"/>
        <v>1</v>
      </c>
      <c r="B1071" s="39"/>
      <c r="C1071" s="39"/>
      <c r="D1071" s="39"/>
      <c r="E1071" s="39"/>
      <c r="F1071" s="11" t="s">
        <v>10691</v>
      </c>
      <c r="G1071" s="39"/>
      <c r="H1071" s="39"/>
      <c r="I1071" s="39"/>
      <c r="K1071" s="39"/>
      <c r="M1071" s="11"/>
      <c r="N1071" s="38"/>
    </row>
    <row r="1072">
      <c r="A1072" s="36" t="str">
        <f t="shared" si="1"/>
        <v>1</v>
      </c>
      <c r="B1072" s="39"/>
      <c r="C1072" s="39"/>
      <c r="D1072" s="39"/>
      <c r="E1072" s="39"/>
      <c r="F1072" s="39"/>
      <c r="G1072" s="39"/>
      <c r="H1072" s="11" t="s">
        <v>10250</v>
      </c>
      <c r="I1072" s="39"/>
      <c r="K1072" s="39"/>
      <c r="M1072" s="11"/>
      <c r="N1072" s="38"/>
    </row>
    <row r="1073">
      <c r="A1073" s="36" t="str">
        <f t="shared" si="1"/>
        <v>1</v>
      </c>
      <c r="B1073" s="39"/>
      <c r="C1073" s="39"/>
      <c r="D1073" s="39"/>
      <c r="E1073" s="39"/>
      <c r="F1073" s="11" t="s">
        <v>10688</v>
      </c>
      <c r="G1073" s="39"/>
      <c r="H1073" s="39"/>
      <c r="I1073" s="39"/>
      <c r="K1073" s="39"/>
      <c r="M1073" s="11"/>
      <c r="N1073" s="38"/>
    </row>
    <row r="1074">
      <c r="A1074" s="36" t="str">
        <f t="shared" si="1"/>
        <v>1</v>
      </c>
      <c r="B1074" s="39"/>
      <c r="C1074" s="39"/>
      <c r="D1074" s="39"/>
      <c r="E1074" s="39"/>
      <c r="F1074" s="11" t="s">
        <v>10687</v>
      </c>
      <c r="G1074" s="39"/>
      <c r="H1074" s="39"/>
      <c r="I1074" s="39"/>
      <c r="K1074" s="39"/>
      <c r="M1074" s="11"/>
      <c r="N1074" s="38"/>
    </row>
    <row r="1075">
      <c r="A1075" s="36" t="str">
        <f t="shared" si="1"/>
        <v>1</v>
      </c>
      <c r="B1075" s="39"/>
      <c r="C1075" s="39"/>
      <c r="D1075" s="39"/>
      <c r="E1075" s="39"/>
      <c r="F1075" s="11" t="s">
        <v>10683</v>
      </c>
      <c r="G1075" s="39"/>
      <c r="H1075" s="39"/>
      <c r="I1075" s="39"/>
      <c r="K1075" s="39"/>
      <c r="M1075" s="11"/>
      <c r="N1075" s="38"/>
    </row>
    <row r="1076">
      <c r="A1076" s="36" t="str">
        <f t="shared" si="1"/>
        <v>1</v>
      </c>
      <c r="B1076" s="39"/>
      <c r="C1076" s="39"/>
      <c r="D1076" s="39"/>
      <c r="E1076" s="39"/>
      <c r="F1076" s="11" t="s">
        <v>10679</v>
      </c>
      <c r="G1076" s="39"/>
      <c r="H1076" s="39"/>
      <c r="I1076" s="39"/>
      <c r="K1076" s="39"/>
      <c r="M1076" s="11"/>
      <c r="N1076" s="38"/>
    </row>
    <row r="1077">
      <c r="A1077" s="36" t="str">
        <f t="shared" si="1"/>
        <v>1</v>
      </c>
      <c r="B1077" s="39"/>
      <c r="C1077" s="39"/>
      <c r="D1077" s="39"/>
      <c r="E1077" s="39"/>
      <c r="F1077" s="11" t="s">
        <v>10677</v>
      </c>
      <c r="G1077" s="39"/>
      <c r="H1077" s="39"/>
      <c r="I1077" s="39"/>
      <c r="K1077" s="39"/>
      <c r="M1077" s="11"/>
      <c r="N1077" s="38"/>
    </row>
    <row r="1078">
      <c r="A1078" s="36" t="str">
        <f t="shared" si="1"/>
        <v>1</v>
      </c>
      <c r="B1078" s="39"/>
      <c r="C1078" s="39"/>
      <c r="D1078" s="39"/>
      <c r="E1078" s="39"/>
      <c r="F1078" s="11" t="s">
        <v>10675</v>
      </c>
      <c r="G1078" s="39"/>
      <c r="H1078" s="39"/>
      <c r="I1078" s="39"/>
      <c r="K1078" s="39"/>
      <c r="M1078" s="11"/>
      <c r="N1078" s="38"/>
    </row>
    <row r="1079">
      <c r="A1079" s="36" t="str">
        <f t="shared" si="1"/>
        <v>1</v>
      </c>
      <c r="B1079" s="39"/>
      <c r="C1079" s="39"/>
      <c r="D1079" s="39"/>
      <c r="E1079" s="39"/>
      <c r="F1079" s="11" t="s">
        <v>10672</v>
      </c>
      <c r="G1079" s="39"/>
      <c r="H1079" s="39"/>
      <c r="I1079" s="39"/>
      <c r="K1079" s="39"/>
      <c r="M1079" s="11"/>
      <c r="N1079" s="38"/>
    </row>
    <row r="1080">
      <c r="A1080" s="36" t="str">
        <f t="shared" si="1"/>
        <v>1</v>
      </c>
      <c r="B1080" s="39"/>
      <c r="C1080" s="39"/>
      <c r="D1080" s="39"/>
      <c r="E1080" s="39"/>
      <c r="F1080" s="11" t="s">
        <v>10666</v>
      </c>
      <c r="G1080" s="39"/>
      <c r="H1080" s="39"/>
      <c r="I1080" s="39"/>
      <c r="K1080" s="39"/>
      <c r="M1080" s="11"/>
      <c r="N1080" s="38"/>
    </row>
    <row r="1081">
      <c r="A1081" s="36" t="str">
        <f t="shared" si="1"/>
        <v>1</v>
      </c>
      <c r="B1081" s="39"/>
      <c r="C1081" s="39"/>
      <c r="D1081" s="39"/>
      <c r="E1081" s="39"/>
      <c r="F1081" s="11" t="s">
        <v>10663</v>
      </c>
      <c r="G1081" s="39"/>
      <c r="H1081" s="39"/>
      <c r="I1081" s="39"/>
      <c r="K1081" s="39"/>
      <c r="M1081" s="11"/>
      <c r="N1081" s="38"/>
    </row>
    <row r="1082">
      <c r="A1082" s="36" t="str">
        <f t="shared" si="1"/>
        <v>1</v>
      </c>
      <c r="B1082" s="39"/>
      <c r="C1082" s="39"/>
      <c r="D1082" s="39"/>
      <c r="E1082" s="39"/>
      <c r="F1082" s="11" t="s">
        <v>10658</v>
      </c>
      <c r="G1082" s="39"/>
      <c r="H1082" s="39"/>
      <c r="I1082" s="39"/>
      <c r="K1082" s="39"/>
      <c r="M1082" s="11"/>
      <c r="N1082" s="38"/>
    </row>
    <row r="1083">
      <c r="A1083" s="36" t="str">
        <f t="shared" si="1"/>
        <v>1</v>
      </c>
      <c r="B1083" s="39"/>
      <c r="C1083" s="39"/>
      <c r="D1083" s="39"/>
      <c r="E1083" s="39"/>
      <c r="F1083" s="11" t="s">
        <v>10654</v>
      </c>
      <c r="G1083" s="39"/>
      <c r="H1083" s="39"/>
      <c r="I1083" s="39"/>
      <c r="K1083" s="39"/>
      <c r="M1083" s="11"/>
      <c r="N1083" s="38"/>
    </row>
    <row r="1084">
      <c r="A1084" s="36" t="str">
        <f t="shared" si="1"/>
        <v>1</v>
      </c>
      <c r="B1084" s="39"/>
      <c r="C1084" s="39"/>
      <c r="D1084" s="39"/>
      <c r="E1084" s="39"/>
      <c r="F1084" s="11" t="s">
        <v>10647</v>
      </c>
      <c r="G1084" s="39"/>
      <c r="H1084" s="39"/>
      <c r="I1084" s="39"/>
      <c r="K1084" s="39"/>
      <c r="M1084" s="11"/>
      <c r="N1084" s="38"/>
    </row>
    <row r="1085">
      <c r="A1085" s="36" t="str">
        <f t="shared" si="1"/>
        <v>1</v>
      </c>
      <c r="B1085" s="39"/>
      <c r="C1085" s="39"/>
      <c r="D1085" s="39"/>
      <c r="E1085" s="11" t="s">
        <v>10575</v>
      </c>
      <c r="F1085" s="39"/>
      <c r="G1085" s="39"/>
      <c r="H1085" s="39"/>
      <c r="I1085" s="39"/>
      <c r="K1085" s="39"/>
      <c r="M1085" s="11"/>
      <c r="N1085" s="38"/>
    </row>
    <row r="1086">
      <c r="A1086" s="36" t="str">
        <f t="shared" si="1"/>
        <v>1</v>
      </c>
      <c r="B1086" s="39"/>
      <c r="C1086" s="39"/>
      <c r="D1086" s="39"/>
      <c r="E1086" s="39"/>
      <c r="F1086" s="11" t="s">
        <v>10643</v>
      </c>
      <c r="G1086" s="39"/>
      <c r="H1086" s="39"/>
      <c r="I1086" s="39"/>
      <c r="K1086" s="39"/>
      <c r="M1086" s="11"/>
      <c r="N1086" s="38"/>
    </row>
    <row r="1087">
      <c r="A1087" s="36" t="str">
        <f t="shared" si="1"/>
        <v>1</v>
      </c>
      <c r="B1087" s="39"/>
      <c r="C1087" s="39"/>
      <c r="D1087" s="39"/>
      <c r="E1087" s="39"/>
      <c r="F1087" s="11" t="s">
        <v>10640</v>
      </c>
      <c r="G1087" s="39"/>
      <c r="H1087" s="39"/>
      <c r="I1087" s="39"/>
      <c r="K1087" s="39"/>
      <c r="M1087" s="11"/>
      <c r="N1087" s="38"/>
    </row>
    <row r="1088">
      <c r="A1088" s="36" t="str">
        <f t="shared" si="1"/>
        <v>1</v>
      </c>
      <c r="B1088" s="39"/>
      <c r="C1088" s="39"/>
      <c r="D1088" s="39"/>
      <c r="E1088" s="39"/>
      <c r="F1088" s="11" t="s">
        <v>10636</v>
      </c>
      <c r="G1088" s="39"/>
      <c r="H1088" s="39"/>
      <c r="I1088" s="39"/>
      <c r="K1088" s="39"/>
      <c r="M1088" s="11"/>
      <c r="N1088" s="38"/>
    </row>
    <row r="1089">
      <c r="A1089" s="36" t="str">
        <f t="shared" si="1"/>
        <v>1</v>
      </c>
      <c r="B1089" s="39"/>
      <c r="C1089" s="39"/>
      <c r="D1089" s="39"/>
      <c r="E1089" s="39"/>
      <c r="F1089" s="11" t="s">
        <v>10633</v>
      </c>
      <c r="G1089" s="39"/>
      <c r="H1089" s="39"/>
      <c r="I1089" s="39"/>
      <c r="K1089" s="39"/>
      <c r="M1089" s="11"/>
      <c r="N1089" s="38"/>
    </row>
    <row r="1090">
      <c r="A1090" s="36" t="str">
        <f t="shared" si="1"/>
        <v>1</v>
      </c>
      <c r="B1090" s="39"/>
      <c r="C1090" s="39"/>
      <c r="D1090" s="39"/>
      <c r="E1090" s="39"/>
      <c r="F1090" s="11" t="s">
        <v>10630</v>
      </c>
      <c r="G1090" s="39"/>
      <c r="H1090" s="39"/>
      <c r="I1090" s="39"/>
      <c r="K1090" s="39"/>
      <c r="M1090" s="11"/>
      <c r="N1090" s="38"/>
    </row>
    <row r="1091">
      <c r="A1091" s="36" t="str">
        <f t="shared" si="1"/>
        <v>1</v>
      </c>
      <c r="B1091" s="39"/>
      <c r="C1091" s="39"/>
      <c r="D1091" s="39"/>
      <c r="E1091" s="39"/>
      <c r="F1091" s="11" t="s">
        <v>10623</v>
      </c>
      <c r="G1091" s="39"/>
      <c r="H1091" s="39"/>
      <c r="I1091" s="39"/>
      <c r="K1091" s="39"/>
      <c r="M1091" s="11"/>
      <c r="N1091" s="38"/>
    </row>
    <row r="1092">
      <c r="A1092" s="36" t="str">
        <f t="shared" si="1"/>
        <v>1</v>
      </c>
      <c r="B1092" s="39"/>
      <c r="C1092" s="39"/>
      <c r="D1092" s="39"/>
      <c r="E1092" s="39"/>
      <c r="F1092" s="11" t="s">
        <v>10620</v>
      </c>
      <c r="G1092" s="39"/>
      <c r="H1092" s="39"/>
      <c r="I1092" s="39"/>
      <c r="K1092" s="39"/>
      <c r="M1092" s="11"/>
      <c r="N1092" s="38"/>
    </row>
    <row r="1093">
      <c r="A1093" s="36" t="str">
        <f t="shared" si="1"/>
        <v>1</v>
      </c>
      <c r="B1093" s="39"/>
      <c r="C1093" s="39"/>
      <c r="D1093" s="39"/>
      <c r="E1093" s="39"/>
      <c r="F1093" s="11" t="s">
        <v>10619</v>
      </c>
      <c r="G1093" s="39"/>
      <c r="H1093" s="39"/>
      <c r="I1093" s="39"/>
      <c r="K1093" s="39"/>
      <c r="M1093" s="11"/>
      <c r="N1093" s="38"/>
    </row>
    <row r="1094">
      <c r="A1094" s="36" t="str">
        <f t="shared" si="1"/>
        <v>1</v>
      </c>
      <c r="B1094" s="39"/>
      <c r="C1094" s="39"/>
      <c r="D1094" s="39"/>
      <c r="E1094" s="39"/>
      <c r="F1094" s="11" t="s">
        <v>10616</v>
      </c>
      <c r="G1094" s="39"/>
      <c r="H1094" s="39"/>
      <c r="I1094" s="39"/>
      <c r="K1094" s="39"/>
      <c r="M1094" s="11"/>
      <c r="N1094" s="38"/>
    </row>
    <row r="1095">
      <c r="A1095" s="36" t="str">
        <f t="shared" si="1"/>
        <v>1</v>
      </c>
      <c r="B1095" s="39"/>
      <c r="C1095" s="39"/>
      <c r="D1095" s="39"/>
      <c r="E1095" s="39"/>
      <c r="F1095" s="39"/>
      <c r="G1095" s="39"/>
      <c r="H1095" s="11" t="s">
        <v>10239</v>
      </c>
      <c r="I1095" s="39"/>
      <c r="K1095" s="39"/>
      <c r="M1095" s="11"/>
      <c r="N1095" s="38"/>
    </row>
    <row r="1096">
      <c r="A1096" s="36" t="str">
        <f t="shared" si="1"/>
        <v>1</v>
      </c>
      <c r="B1096" s="39"/>
      <c r="C1096" s="39"/>
      <c r="D1096" s="39"/>
      <c r="E1096" s="39"/>
      <c r="F1096" s="11" t="s">
        <v>10613</v>
      </c>
      <c r="G1096" s="39"/>
      <c r="H1096" s="39"/>
      <c r="I1096" s="39"/>
      <c r="K1096" s="39"/>
      <c r="M1096" s="11"/>
      <c r="N1096" s="38"/>
    </row>
    <row r="1097">
      <c r="A1097" s="36" t="str">
        <f t="shared" si="1"/>
        <v>1</v>
      </c>
      <c r="B1097" s="39"/>
      <c r="C1097" s="39"/>
      <c r="D1097" s="39"/>
      <c r="E1097" s="39"/>
      <c r="F1097" s="39"/>
      <c r="G1097" s="39"/>
      <c r="H1097" s="11" t="s">
        <v>10217</v>
      </c>
      <c r="I1097" s="39"/>
      <c r="K1097" s="39"/>
      <c r="M1097" s="11"/>
      <c r="N1097" s="38"/>
    </row>
    <row r="1098">
      <c r="A1098" s="36" t="str">
        <f t="shared" si="1"/>
        <v>1</v>
      </c>
      <c r="B1098" s="39"/>
      <c r="C1098" s="39"/>
      <c r="D1098" s="11" t="s">
        <v>9875</v>
      </c>
      <c r="E1098" s="39"/>
      <c r="F1098" s="39"/>
      <c r="G1098" s="39"/>
      <c r="H1098" s="39"/>
      <c r="I1098" s="39"/>
      <c r="K1098" s="39"/>
      <c r="M1098" s="11"/>
      <c r="N1098" s="38"/>
    </row>
    <row r="1099">
      <c r="A1099" s="36" t="str">
        <f t="shared" si="1"/>
        <v>1</v>
      </c>
      <c r="B1099" s="39"/>
      <c r="C1099" s="39"/>
      <c r="D1099" s="39"/>
      <c r="E1099" s="39"/>
      <c r="F1099" s="39"/>
      <c r="G1099" s="39"/>
      <c r="H1099" s="39"/>
      <c r="I1099" s="11" t="s">
        <v>10806</v>
      </c>
      <c r="K1099" s="39"/>
      <c r="M1099" s="11"/>
      <c r="N1099" s="38"/>
    </row>
    <row r="1100">
      <c r="A1100" s="36" t="str">
        <f t="shared" si="1"/>
        <v>1</v>
      </c>
      <c r="B1100" s="39"/>
      <c r="C1100" s="39"/>
      <c r="D1100" s="39"/>
      <c r="E1100" s="11" t="s">
        <v>10568</v>
      </c>
      <c r="F1100" s="39"/>
      <c r="G1100" s="39"/>
      <c r="H1100" s="39"/>
      <c r="I1100" s="39"/>
      <c r="K1100" s="39"/>
      <c r="M1100" s="11"/>
      <c r="N1100" s="38"/>
    </row>
    <row r="1101">
      <c r="A1101" s="36" t="str">
        <f t="shared" si="1"/>
        <v>1</v>
      </c>
      <c r="B1101" s="39"/>
      <c r="C1101" s="39"/>
      <c r="D1101" s="39"/>
      <c r="E1101" s="39"/>
      <c r="F1101" s="11" t="s">
        <v>10609</v>
      </c>
      <c r="G1101" s="39"/>
      <c r="H1101" s="39"/>
      <c r="I1101" s="39"/>
      <c r="K1101" s="39"/>
      <c r="M1101" s="11"/>
      <c r="N1101" s="38"/>
    </row>
    <row r="1102">
      <c r="A1102" s="36" t="str">
        <f t="shared" si="1"/>
        <v>1</v>
      </c>
      <c r="B1102" s="39"/>
      <c r="C1102" s="39"/>
      <c r="D1102" s="39"/>
      <c r="E1102" s="39"/>
      <c r="F1102" s="39"/>
      <c r="G1102" s="39"/>
      <c r="H1102" s="39"/>
      <c r="I1102" s="11" t="s">
        <v>10785</v>
      </c>
      <c r="K1102" s="39"/>
      <c r="M1102" s="11"/>
      <c r="N1102" s="38"/>
    </row>
    <row r="1103">
      <c r="A1103" s="36" t="str">
        <f t="shared" si="1"/>
        <v>1</v>
      </c>
      <c r="B1103" s="39"/>
      <c r="C1103" s="39"/>
      <c r="D1103" s="39"/>
      <c r="E1103" s="39"/>
      <c r="F1103" s="11" t="s">
        <v>10601</v>
      </c>
      <c r="G1103" s="39"/>
      <c r="H1103" s="39"/>
      <c r="I1103" s="39"/>
      <c r="K1103" s="39"/>
      <c r="M1103" s="11"/>
      <c r="N1103" s="38"/>
    </row>
    <row r="1104">
      <c r="A1104" s="36" t="str">
        <f t="shared" si="1"/>
        <v>1</v>
      </c>
      <c r="B1104" s="39"/>
      <c r="C1104" s="39"/>
      <c r="D1104" s="39"/>
      <c r="E1104" s="39"/>
      <c r="F1104" s="39"/>
      <c r="G1104" s="39"/>
      <c r="H1104" s="39"/>
      <c r="I1104" s="11" t="s">
        <v>10781</v>
      </c>
      <c r="K1104" s="39"/>
      <c r="M1104" s="11"/>
      <c r="N1104" s="38"/>
    </row>
    <row r="1105">
      <c r="A1105" s="36" t="str">
        <f t="shared" si="1"/>
        <v>1</v>
      </c>
      <c r="B1105" s="39"/>
      <c r="C1105" s="39"/>
      <c r="D1105" s="39"/>
      <c r="E1105" s="39"/>
      <c r="F1105" s="11" t="s">
        <v>10597</v>
      </c>
      <c r="G1105" s="39"/>
      <c r="H1105" s="39"/>
      <c r="I1105" s="39"/>
      <c r="K1105" s="39"/>
      <c r="M1105" s="11"/>
      <c r="N1105" s="38"/>
    </row>
    <row r="1106">
      <c r="A1106" s="36" t="str">
        <f t="shared" si="1"/>
        <v>1</v>
      </c>
      <c r="B1106" s="39"/>
      <c r="C1106" s="39"/>
      <c r="D1106" s="39"/>
      <c r="E1106" s="39"/>
      <c r="F1106" s="11" t="s">
        <v>10592</v>
      </c>
      <c r="G1106" s="39"/>
      <c r="H1106" s="39"/>
      <c r="I1106" s="39"/>
      <c r="K1106" s="39"/>
      <c r="M1106" s="11"/>
      <c r="N1106" s="38"/>
    </row>
    <row r="1107">
      <c r="A1107" s="36" t="str">
        <f t="shared" si="1"/>
        <v>1</v>
      </c>
      <c r="B1107" s="39"/>
      <c r="C1107" s="39"/>
      <c r="D1107" s="39"/>
      <c r="E1107" s="39"/>
      <c r="F1107" s="11" t="s">
        <v>10590</v>
      </c>
      <c r="G1107" s="39"/>
      <c r="H1107" s="39"/>
      <c r="I1107" s="39"/>
      <c r="K1107" s="39"/>
      <c r="M1107" s="11"/>
      <c r="N1107" s="38"/>
    </row>
    <row r="1108">
      <c r="A1108" s="36" t="str">
        <f t="shared" si="1"/>
        <v>1</v>
      </c>
      <c r="B1108" s="39"/>
      <c r="C1108" s="39"/>
      <c r="D1108" s="39"/>
      <c r="E1108" s="11" t="s">
        <v>10559</v>
      </c>
      <c r="F1108" s="39"/>
      <c r="G1108" s="39"/>
      <c r="H1108" s="39"/>
      <c r="I1108" s="39"/>
      <c r="K1108" s="39"/>
      <c r="M1108" s="11"/>
      <c r="N1108" s="38"/>
    </row>
    <row r="1109">
      <c r="A1109" s="36" t="str">
        <f t="shared" si="1"/>
        <v>1</v>
      </c>
      <c r="B1109" s="39"/>
      <c r="C1109" s="39"/>
      <c r="D1109" s="39"/>
      <c r="E1109" s="11" t="s">
        <v>10555</v>
      </c>
      <c r="F1109" s="39"/>
      <c r="G1109" s="39"/>
      <c r="H1109" s="39"/>
      <c r="I1109" s="39"/>
      <c r="K1109" s="39"/>
      <c r="M1109" s="11"/>
      <c r="N1109" s="38"/>
    </row>
    <row r="1110">
      <c r="A1110" s="36" t="str">
        <f t="shared" si="1"/>
        <v>1</v>
      </c>
      <c r="B1110" s="39"/>
      <c r="C1110" s="39"/>
      <c r="D1110" s="39"/>
      <c r="E1110" s="39"/>
      <c r="F1110" s="11" t="s">
        <v>10586</v>
      </c>
      <c r="G1110" s="39"/>
      <c r="H1110" s="39"/>
      <c r="I1110" s="39"/>
      <c r="K1110" s="39"/>
      <c r="M1110" s="11"/>
      <c r="N1110" s="38"/>
    </row>
    <row r="1111">
      <c r="A1111" s="36" t="str">
        <f t="shared" si="1"/>
        <v>1</v>
      </c>
      <c r="B1111" s="39"/>
      <c r="C1111" s="39"/>
      <c r="D1111" s="11" t="s">
        <v>9851</v>
      </c>
      <c r="E1111" s="39"/>
      <c r="F1111" s="39"/>
      <c r="G1111" s="39"/>
      <c r="H1111" s="39"/>
      <c r="I1111" s="39"/>
      <c r="K1111" s="39"/>
      <c r="M1111" s="11"/>
      <c r="N1111" s="38"/>
    </row>
    <row r="1112">
      <c r="A1112" s="36" t="str">
        <f t="shared" si="1"/>
        <v>1</v>
      </c>
      <c r="B1112" s="39"/>
      <c r="C1112" s="39"/>
      <c r="D1112" s="39"/>
      <c r="E1112" s="39"/>
      <c r="F1112" s="11" t="s">
        <v>10581</v>
      </c>
      <c r="G1112" s="39"/>
      <c r="H1112" s="39"/>
      <c r="I1112" s="39"/>
      <c r="K1112" s="39"/>
      <c r="M1112" s="11"/>
      <c r="N1112" s="38"/>
    </row>
    <row r="1113">
      <c r="A1113" s="36" t="str">
        <f t="shared" si="1"/>
        <v>1</v>
      </c>
      <c r="B1113" s="39"/>
      <c r="C1113" s="39"/>
      <c r="D1113" s="39"/>
      <c r="E1113" s="39"/>
      <c r="F1113" s="11" t="s">
        <v>10579</v>
      </c>
      <c r="G1113" s="39"/>
      <c r="H1113" s="39"/>
      <c r="I1113" s="39"/>
      <c r="K1113" s="39"/>
      <c r="M1113" s="11"/>
      <c r="N1113" s="38"/>
    </row>
    <row r="1114">
      <c r="A1114" s="36" t="str">
        <f t="shared" si="1"/>
        <v>1</v>
      </c>
      <c r="B1114" s="39"/>
      <c r="C1114" s="39"/>
      <c r="D1114" s="39"/>
      <c r="E1114" s="39"/>
      <c r="F1114" s="11" t="s">
        <v>10576</v>
      </c>
      <c r="G1114" s="39"/>
      <c r="H1114" s="39"/>
      <c r="I1114" s="39"/>
      <c r="K1114" s="39"/>
      <c r="M1114" s="11"/>
      <c r="N1114" s="38"/>
    </row>
    <row r="1115">
      <c r="A1115" s="36" t="str">
        <f t="shared" si="1"/>
        <v>1</v>
      </c>
      <c r="B1115" s="39"/>
      <c r="C1115" s="39"/>
      <c r="D1115" s="39"/>
      <c r="E1115" s="39"/>
      <c r="F1115" s="39"/>
      <c r="G1115" s="39"/>
      <c r="H1115" s="39"/>
      <c r="I1115" s="11" t="s">
        <v>10773</v>
      </c>
      <c r="K1115" s="39"/>
      <c r="M1115" s="11"/>
      <c r="N1115" s="38"/>
    </row>
    <row r="1116">
      <c r="A1116" s="36" t="str">
        <f t="shared" si="1"/>
        <v>1</v>
      </c>
      <c r="B1116" s="39"/>
      <c r="C1116" s="39"/>
      <c r="D1116" s="39"/>
      <c r="E1116" s="11" t="s">
        <v>10545</v>
      </c>
      <c r="F1116" s="39"/>
      <c r="G1116" s="39"/>
      <c r="H1116" s="39"/>
      <c r="I1116" s="39"/>
      <c r="K1116" s="39"/>
      <c r="M1116" s="11"/>
      <c r="N1116" s="38"/>
    </row>
    <row r="1117">
      <c r="A1117" s="36" t="str">
        <f t="shared" si="1"/>
        <v>1</v>
      </c>
      <c r="B1117" s="39"/>
      <c r="C1117" s="39"/>
      <c r="D1117" s="39"/>
      <c r="E1117" s="39"/>
      <c r="F1117" s="11" t="s">
        <v>10572</v>
      </c>
      <c r="G1117" s="39"/>
      <c r="H1117" s="39"/>
      <c r="I1117" s="39"/>
      <c r="K1117" s="39"/>
      <c r="M1117" s="11"/>
      <c r="N1117" s="38"/>
    </row>
    <row r="1118">
      <c r="A1118" s="36" t="str">
        <f t="shared" si="1"/>
        <v>1</v>
      </c>
      <c r="B1118" s="39"/>
      <c r="C1118" s="39"/>
      <c r="D1118" s="39"/>
      <c r="E1118" s="39"/>
      <c r="F1118" s="39"/>
      <c r="G1118" s="39"/>
      <c r="H1118" s="39"/>
      <c r="I1118" s="11" t="s">
        <v>10763</v>
      </c>
      <c r="K1118" s="39"/>
      <c r="M1118" s="11"/>
      <c r="N1118" s="38"/>
    </row>
    <row r="1119">
      <c r="A1119" s="36" t="str">
        <f t="shared" si="1"/>
        <v>1</v>
      </c>
      <c r="B1119" s="39"/>
      <c r="C1119" s="39"/>
      <c r="D1119" s="11" t="s">
        <v>9835</v>
      </c>
      <c r="E1119" s="39"/>
      <c r="F1119" s="39"/>
      <c r="G1119" s="39"/>
      <c r="H1119" s="39"/>
      <c r="I1119" s="39"/>
      <c r="K1119" s="39"/>
      <c r="M1119" s="11"/>
      <c r="N1119" s="38"/>
    </row>
    <row r="1120">
      <c r="A1120" s="36" t="str">
        <f t="shared" si="1"/>
        <v>1</v>
      </c>
      <c r="B1120" s="39"/>
      <c r="C1120" s="39"/>
      <c r="D1120" s="39"/>
      <c r="E1120" s="39"/>
      <c r="F1120" s="11" t="s">
        <v>10569</v>
      </c>
      <c r="G1120" s="39"/>
      <c r="H1120" s="39"/>
      <c r="I1120" s="39"/>
      <c r="K1120" s="39"/>
      <c r="M1120" s="11"/>
      <c r="N1120" s="38"/>
    </row>
    <row r="1121">
      <c r="A1121" s="36" t="str">
        <f t="shared" si="1"/>
        <v>1</v>
      </c>
      <c r="B1121" s="39"/>
      <c r="C1121" s="39"/>
      <c r="D1121" s="39"/>
      <c r="E1121" s="39"/>
      <c r="F1121" s="11" t="s">
        <v>10564</v>
      </c>
      <c r="G1121" s="39"/>
      <c r="H1121" s="39"/>
      <c r="I1121" s="39"/>
      <c r="K1121" s="39"/>
      <c r="M1121" s="11"/>
      <c r="N1121" s="38"/>
    </row>
    <row r="1122">
      <c r="A1122" s="36" t="str">
        <f t="shared" si="1"/>
        <v>1</v>
      </c>
      <c r="B1122" s="39"/>
      <c r="C1122" s="39"/>
      <c r="D1122" s="39"/>
      <c r="E1122" s="39"/>
      <c r="F1122" s="11" t="s">
        <v>10560</v>
      </c>
      <c r="G1122" s="39"/>
      <c r="H1122" s="39"/>
      <c r="I1122" s="39"/>
      <c r="K1122" s="39"/>
      <c r="M1122" s="11"/>
      <c r="N1122" s="38"/>
    </row>
    <row r="1123">
      <c r="A1123" s="36" t="str">
        <f t="shared" si="1"/>
        <v>1</v>
      </c>
      <c r="B1123" s="39"/>
      <c r="C1123" s="39"/>
      <c r="D1123" s="39"/>
      <c r="E1123" s="39"/>
      <c r="F1123" s="11" t="s">
        <v>10556</v>
      </c>
      <c r="G1123" s="39"/>
      <c r="H1123" s="39"/>
      <c r="I1123" s="39"/>
      <c r="K1123" s="39"/>
      <c r="M1123" s="11"/>
      <c r="N1123" s="38"/>
    </row>
    <row r="1124">
      <c r="A1124" s="36" t="str">
        <f t="shared" si="1"/>
        <v>1</v>
      </c>
      <c r="B1124" s="39"/>
      <c r="C1124" s="39"/>
      <c r="D1124" s="39"/>
      <c r="E1124" s="39"/>
      <c r="F1124" s="11" t="s">
        <v>10552</v>
      </c>
      <c r="G1124" s="39"/>
      <c r="H1124" s="39"/>
      <c r="I1124" s="39"/>
      <c r="K1124" s="39"/>
      <c r="M1124" s="11"/>
      <c r="N1124" s="38"/>
    </row>
    <row r="1125">
      <c r="A1125" s="36" t="str">
        <f t="shared" si="1"/>
        <v>1</v>
      </c>
      <c r="B1125" s="39"/>
      <c r="C1125" s="39"/>
      <c r="D1125" s="39"/>
      <c r="E1125" s="39"/>
      <c r="F1125" s="11" t="s">
        <v>10546</v>
      </c>
      <c r="G1125" s="39"/>
      <c r="H1125" s="39"/>
      <c r="I1125" s="39"/>
      <c r="K1125" s="39"/>
      <c r="M1125" s="11"/>
      <c r="N1125" s="38"/>
    </row>
    <row r="1126">
      <c r="A1126" s="36" t="str">
        <f t="shared" si="1"/>
        <v>1</v>
      </c>
      <c r="B1126" s="39"/>
      <c r="C1126" s="39"/>
      <c r="D1126" s="39"/>
      <c r="E1126" s="39"/>
      <c r="F1126" s="11" t="s">
        <v>10541</v>
      </c>
      <c r="G1126" s="39"/>
      <c r="H1126" s="39"/>
      <c r="I1126" s="39"/>
      <c r="K1126" s="39"/>
      <c r="M1126" s="11"/>
      <c r="N1126" s="38"/>
    </row>
    <row r="1127">
      <c r="A1127" s="36" t="str">
        <f t="shared" si="1"/>
        <v>1</v>
      </c>
      <c r="B1127" s="39"/>
      <c r="C1127" s="39"/>
      <c r="D1127" s="39"/>
      <c r="E1127" s="39"/>
      <c r="F1127" s="39"/>
      <c r="G1127" s="39"/>
      <c r="H1127" s="11" t="s">
        <v>10201</v>
      </c>
      <c r="I1127" s="39"/>
      <c r="K1127" s="39"/>
      <c r="M1127" s="11"/>
      <c r="N1127" s="38"/>
    </row>
    <row r="1128">
      <c r="A1128" s="36" t="str">
        <f t="shared" si="1"/>
        <v>1</v>
      </c>
      <c r="B1128" s="39"/>
      <c r="C1128" s="39"/>
      <c r="D1128" s="39"/>
      <c r="E1128" s="39"/>
      <c r="F1128" s="11" t="s">
        <v>10537</v>
      </c>
      <c r="G1128" s="39"/>
      <c r="H1128" s="39"/>
      <c r="I1128" s="39"/>
      <c r="K1128" s="39"/>
      <c r="M1128" s="11"/>
      <c r="N1128" s="38"/>
    </row>
    <row r="1129">
      <c r="A1129" s="36" t="str">
        <f t="shared" si="1"/>
        <v>1</v>
      </c>
      <c r="B1129" s="39"/>
      <c r="C1129" s="39"/>
      <c r="D1129" s="39"/>
      <c r="E1129" s="39"/>
      <c r="F1129" s="39"/>
      <c r="G1129" s="39"/>
      <c r="H1129" s="39"/>
      <c r="I1129" s="11" t="s">
        <v>10759</v>
      </c>
      <c r="K1129" s="39"/>
      <c r="M1129" s="11"/>
      <c r="N1129" s="38"/>
    </row>
    <row r="1130">
      <c r="A1130" s="36" t="str">
        <f t="shared" si="1"/>
        <v>1</v>
      </c>
      <c r="B1130" s="39"/>
      <c r="C1130" s="39"/>
      <c r="D1130" s="39"/>
      <c r="E1130" s="39"/>
      <c r="F1130" s="11" t="s">
        <v>10535</v>
      </c>
      <c r="G1130" s="39"/>
      <c r="H1130" s="39"/>
      <c r="I1130" s="39"/>
      <c r="K1130" s="39"/>
      <c r="M1130" s="11"/>
      <c r="N1130" s="38"/>
    </row>
    <row r="1131">
      <c r="A1131" s="36" t="str">
        <f t="shared" si="1"/>
        <v>1</v>
      </c>
      <c r="B1131" s="39"/>
      <c r="C1131" s="39"/>
      <c r="D1131" s="39"/>
      <c r="E1131" s="11" t="s">
        <v>10512</v>
      </c>
      <c r="F1131" s="39"/>
      <c r="G1131" s="39"/>
      <c r="H1131" s="39"/>
      <c r="I1131" s="39"/>
      <c r="K1131" s="39"/>
      <c r="M1131" s="11"/>
      <c r="N1131" s="38"/>
    </row>
    <row r="1132">
      <c r="A1132" s="36" t="str">
        <f t="shared" si="1"/>
        <v>1</v>
      </c>
      <c r="B1132" s="39"/>
      <c r="C1132" s="39"/>
      <c r="D1132" s="39"/>
      <c r="E1132" s="39"/>
      <c r="F1132" s="39"/>
      <c r="G1132" s="39"/>
      <c r="H1132" s="39"/>
      <c r="I1132" s="11" t="s">
        <v>10740</v>
      </c>
      <c r="K1132" s="39"/>
      <c r="M1132" s="11"/>
      <c r="N1132" s="38"/>
    </row>
    <row r="1133">
      <c r="A1133" s="36" t="str">
        <f t="shared" si="1"/>
        <v>1</v>
      </c>
      <c r="B1133" s="39"/>
      <c r="C1133" s="39"/>
      <c r="D1133" s="39"/>
      <c r="E1133" s="39"/>
      <c r="F1133" s="11" t="s">
        <v>10531</v>
      </c>
      <c r="G1133" s="39"/>
      <c r="H1133" s="39"/>
      <c r="I1133" s="39"/>
      <c r="K1133" s="39"/>
      <c r="M1133" s="11"/>
      <c r="N1133" s="38"/>
    </row>
    <row r="1134">
      <c r="A1134" s="36" t="str">
        <f t="shared" si="1"/>
        <v>1</v>
      </c>
      <c r="B1134" s="39"/>
      <c r="C1134" s="39"/>
      <c r="D1134" s="39"/>
      <c r="E1134" s="39"/>
      <c r="F1134" s="11" t="s">
        <v>10527</v>
      </c>
      <c r="G1134" s="39"/>
      <c r="H1134" s="39"/>
      <c r="I1134" s="39"/>
      <c r="K1134" s="39"/>
      <c r="M1134" s="11"/>
      <c r="N1134" s="38"/>
    </row>
    <row r="1135">
      <c r="A1135" s="36" t="str">
        <f t="shared" si="1"/>
        <v>1</v>
      </c>
      <c r="B1135" s="39"/>
      <c r="C1135" s="39"/>
      <c r="D1135" s="39"/>
      <c r="E1135" s="39"/>
      <c r="F1135" s="39"/>
      <c r="G1135" s="39"/>
      <c r="H1135" s="39"/>
      <c r="I1135" s="11" t="s">
        <v>10723</v>
      </c>
      <c r="K1135" s="39"/>
      <c r="M1135" s="11"/>
      <c r="N1135" s="38"/>
    </row>
    <row r="1136">
      <c r="A1136" s="36" t="str">
        <f t="shared" si="1"/>
        <v>1</v>
      </c>
      <c r="B1136" s="39"/>
      <c r="C1136" s="39"/>
      <c r="D1136" s="39"/>
      <c r="E1136" s="39"/>
      <c r="F1136" s="39"/>
      <c r="G1136" s="39"/>
      <c r="H1136" s="11" t="s">
        <v>10108</v>
      </c>
      <c r="I1136" s="39"/>
      <c r="K1136" s="39"/>
      <c r="M1136" s="11"/>
      <c r="N1136" s="38"/>
    </row>
    <row r="1137">
      <c r="A1137" s="36" t="str">
        <f t="shared" si="1"/>
        <v>1</v>
      </c>
      <c r="B1137" s="39"/>
      <c r="C1137" s="39"/>
      <c r="D1137" s="39"/>
      <c r="E1137" s="39"/>
      <c r="F1137" s="39"/>
      <c r="G1137" s="39"/>
      <c r="H1137" s="11" t="s">
        <v>10104</v>
      </c>
      <c r="I1137" s="39"/>
      <c r="K1137" s="39"/>
      <c r="M1137" s="11"/>
      <c r="N1137" s="38"/>
    </row>
    <row r="1138">
      <c r="A1138" s="36" t="str">
        <f t="shared" si="1"/>
        <v>1</v>
      </c>
      <c r="B1138" s="39"/>
      <c r="C1138" s="39"/>
      <c r="D1138" s="39"/>
      <c r="E1138" s="39"/>
      <c r="F1138" s="39"/>
      <c r="G1138" s="39"/>
      <c r="H1138" s="39"/>
      <c r="I1138" s="11" t="s">
        <v>10720</v>
      </c>
      <c r="K1138" s="39"/>
      <c r="M1138" s="11"/>
      <c r="N1138" s="38"/>
    </row>
    <row r="1139">
      <c r="A1139" s="36" t="str">
        <f t="shared" si="1"/>
        <v>1</v>
      </c>
      <c r="B1139" s="39"/>
      <c r="C1139" s="39"/>
      <c r="D1139" s="39"/>
      <c r="E1139" s="39"/>
      <c r="F1139" s="11" t="s">
        <v>10523</v>
      </c>
      <c r="G1139" s="39"/>
      <c r="H1139" s="39"/>
      <c r="I1139" s="39"/>
      <c r="K1139" s="39"/>
      <c r="M1139" s="11"/>
      <c r="N1139" s="38"/>
    </row>
    <row r="1140">
      <c r="A1140" s="36" t="str">
        <f t="shared" si="1"/>
        <v>1</v>
      </c>
      <c r="B1140" s="39"/>
      <c r="C1140" s="39"/>
      <c r="D1140" s="39"/>
      <c r="E1140" s="39"/>
      <c r="F1140" s="11" t="s">
        <v>10520</v>
      </c>
      <c r="G1140" s="39"/>
      <c r="H1140" s="39"/>
      <c r="I1140" s="39"/>
      <c r="K1140" s="39"/>
      <c r="M1140" s="11"/>
      <c r="N1140" s="38"/>
    </row>
    <row r="1141">
      <c r="A1141" s="36" t="str">
        <f t="shared" si="1"/>
        <v>1</v>
      </c>
      <c r="B1141" s="39"/>
      <c r="C1141" s="39"/>
      <c r="D1141" s="39"/>
      <c r="E1141" s="39"/>
      <c r="F1141" s="39"/>
      <c r="G1141" s="39"/>
      <c r="H1141" s="39"/>
      <c r="I1141" s="11" t="s">
        <v>10717</v>
      </c>
      <c r="K1141" s="39"/>
      <c r="M1141" s="11"/>
      <c r="N1141" s="38"/>
    </row>
    <row r="1142">
      <c r="A1142" s="36" t="str">
        <f t="shared" si="1"/>
        <v>1</v>
      </c>
      <c r="B1142" s="39"/>
      <c r="C1142" s="39"/>
      <c r="D1142" s="39"/>
      <c r="E1142" s="39"/>
      <c r="F1142" s="39"/>
      <c r="G1142" s="39"/>
      <c r="H1142" s="39"/>
      <c r="I1142" s="11" t="s">
        <v>10715</v>
      </c>
      <c r="K1142" s="39"/>
      <c r="M1142" s="11"/>
      <c r="N1142" s="38"/>
    </row>
    <row r="1143">
      <c r="A1143" s="36" t="str">
        <f t="shared" si="1"/>
        <v>1</v>
      </c>
      <c r="B1143" s="39"/>
      <c r="C1143" s="39"/>
      <c r="D1143" s="39"/>
      <c r="E1143" s="39"/>
      <c r="F1143" s="39"/>
      <c r="G1143" s="39"/>
      <c r="H1143" s="39"/>
      <c r="I1143" s="11" t="s">
        <v>10712</v>
      </c>
      <c r="K1143" s="39"/>
      <c r="M1143" s="11"/>
      <c r="N1143" s="38"/>
    </row>
    <row r="1144">
      <c r="A1144" s="36" t="str">
        <f t="shared" si="1"/>
        <v>1</v>
      </c>
      <c r="B1144" s="39"/>
      <c r="C1144" s="39"/>
      <c r="D1144" s="39"/>
      <c r="E1144" s="39"/>
      <c r="F1144" s="39"/>
      <c r="G1144" s="11" t="s">
        <v>9986</v>
      </c>
      <c r="H1144" s="39"/>
      <c r="I1144" s="39"/>
      <c r="K1144" s="39"/>
      <c r="M1144" s="11"/>
      <c r="N1144" s="38"/>
    </row>
    <row r="1145">
      <c r="A1145" s="36" t="str">
        <f t="shared" si="1"/>
        <v>1</v>
      </c>
      <c r="B1145" s="39"/>
      <c r="C1145" s="39"/>
      <c r="D1145" s="39"/>
      <c r="E1145" s="39"/>
      <c r="F1145" s="39"/>
      <c r="G1145" s="39"/>
      <c r="H1145" s="39"/>
      <c r="I1145" s="11" t="s">
        <v>10700</v>
      </c>
      <c r="K1145" s="39"/>
      <c r="M1145" s="11"/>
      <c r="N1145" s="38"/>
    </row>
    <row r="1146">
      <c r="A1146" s="36" t="str">
        <f t="shared" si="1"/>
        <v>1</v>
      </c>
      <c r="B1146" s="39"/>
      <c r="C1146" s="39"/>
      <c r="D1146" s="39"/>
      <c r="E1146" s="39"/>
      <c r="F1146" s="39"/>
      <c r="G1146" s="39"/>
      <c r="H1146" s="39"/>
      <c r="I1146" s="11" t="s">
        <v>10697</v>
      </c>
      <c r="K1146" s="39"/>
      <c r="M1146" s="11"/>
      <c r="N1146" s="38"/>
    </row>
    <row r="1147">
      <c r="A1147" s="36" t="str">
        <f t="shared" si="1"/>
        <v>1</v>
      </c>
      <c r="B1147" s="39"/>
      <c r="C1147" s="39"/>
      <c r="D1147" s="39"/>
      <c r="E1147" s="39"/>
      <c r="F1147" s="11" t="s">
        <v>10517</v>
      </c>
      <c r="G1147" s="39"/>
      <c r="H1147" s="39"/>
      <c r="I1147" s="39"/>
      <c r="K1147" s="39"/>
      <c r="M1147" s="11"/>
      <c r="N1147" s="38"/>
    </row>
    <row r="1148">
      <c r="A1148" s="36" t="str">
        <f t="shared" si="1"/>
        <v>1</v>
      </c>
      <c r="B1148" s="39"/>
      <c r="C1148" s="39"/>
      <c r="D1148" s="39"/>
      <c r="E1148" s="39"/>
      <c r="F1148" s="11" t="s">
        <v>10513</v>
      </c>
      <c r="G1148" s="39"/>
      <c r="H1148" s="39"/>
      <c r="I1148" s="39"/>
      <c r="K1148" s="39"/>
      <c r="M1148" s="11"/>
      <c r="N1148" s="38"/>
    </row>
    <row r="1149">
      <c r="A1149" s="36" t="str">
        <f t="shared" si="1"/>
        <v>1</v>
      </c>
      <c r="B1149" s="39"/>
      <c r="C1149" s="39"/>
      <c r="D1149" s="39"/>
      <c r="E1149" s="39"/>
      <c r="F1149" s="11" t="s">
        <v>10510</v>
      </c>
      <c r="G1149" s="39"/>
      <c r="H1149" s="39"/>
      <c r="I1149" s="39"/>
      <c r="K1149" s="39"/>
      <c r="M1149" s="11"/>
      <c r="N1149" s="38"/>
    </row>
    <row r="1150">
      <c r="A1150" s="36" t="str">
        <f t="shared" si="1"/>
        <v>1</v>
      </c>
      <c r="B1150" s="39"/>
      <c r="C1150" s="39"/>
      <c r="D1150" s="39"/>
      <c r="E1150" s="39"/>
      <c r="F1150" s="11" t="s">
        <v>10505</v>
      </c>
      <c r="G1150" s="39"/>
      <c r="H1150" s="39"/>
      <c r="I1150" s="39"/>
      <c r="K1150" s="39"/>
      <c r="M1150" s="11"/>
      <c r="N1150" s="38"/>
    </row>
    <row r="1151">
      <c r="A1151" s="36" t="str">
        <f t="shared" si="1"/>
        <v>1</v>
      </c>
      <c r="B1151" s="39"/>
      <c r="C1151" s="39"/>
      <c r="D1151" s="39"/>
      <c r="E1151" s="39"/>
      <c r="F1151" s="11" t="s">
        <v>10501</v>
      </c>
      <c r="G1151" s="39"/>
      <c r="H1151" s="39"/>
      <c r="I1151" s="39"/>
      <c r="K1151" s="39"/>
      <c r="M1151" s="11"/>
      <c r="N1151" s="38"/>
    </row>
    <row r="1152">
      <c r="A1152" s="36" t="str">
        <f t="shared" si="1"/>
        <v>1</v>
      </c>
      <c r="B1152" s="39"/>
      <c r="C1152" s="39"/>
      <c r="D1152" s="39"/>
      <c r="E1152" s="39"/>
      <c r="F1152" s="11" t="s">
        <v>10498</v>
      </c>
      <c r="G1152" s="39"/>
      <c r="H1152" s="39"/>
      <c r="I1152" s="39"/>
      <c r="K1152" s="39"/>
      <c r="M1152" s="11"/>
      <c r="N1152" s="38"/>
    </row>
    <row r="1153">
      <c r="A1153" s="36" t="str">
        <f t="shared" si="1"/>
        <v>1</v>
      </c>
      <c r="B1153" s="39"/>
      <c r="C1153" s="39"/>
      <c r="D1153" s="39"/>
      <c r="E1153" s="39"/>
      <c r="F1153" s="11" t="s">
        <v>10494</v>
      </c>
      <c r="G1153" s="39"/>
      <c r="H1153" s="39"/>
      <c r="I1153" s="39"/>
      <c r="K1153" s="39"/>
      <c r="M1153" s="11"/>
      <c r="N1153" s="38"/>
    </row>
    <row r="1154">
      <c r="A1154" s="36" t="str">
        <f t="shared" si="1"/>
        <v>1</v>
      </c>
      <c r="B1154" s="39"/>
      <c r="C1154" s="39"/>
      <c r="D1154" s="39"/>
      <c r="E1154" s="11" t="s">
        <v>10489</v>
      </c>
      <c r="F1154" s="39"/>
      <c r="G1154" s="39"/>
      <c r="H1154" s="39"/>
      <c r="I1154" s="39"/>
      <c r="K1154" s="39"/>
      <c r="M1154" s="11"/>
      <c r="N1154" s="38"/>
    </row>
    <row r="1155">
      <c r="A1155" s="36" t="str">
        <f t="shared" si="1"/>
        <v>1</v>
      </c>
      <c r="B1155" s="39"/>
      <c r="C1155" s="39"/>
      <c r="D1155" s="39"/>
      <c r="E1155" s="39"/>
      <c r="F1155" s="11" t="s">
        <v>10490</v>
      </c>
      <c r="G1155" s="39"/>
      <c r="H1155" s="39"/>
      <c r="I1155" s="39"/>
      <c r="K1155" s="39"/>
      <c r="M1155" s="11"/>
      <c r="N1155" s="38"/>
    </row>
    <row r="1156">
      <c r="A1156" s="36" t="str">
        <f t="shared" si="1"/>
        <v>1</v>
      </c>
      <c r="B1156" s="39"/>
      <c r="C1156" s="39"/>
      <c r="D1156" s="39"/>
      <c r="E1156" s="39"/>
      <c r="F1156" s="11" t="s">
        <v>10487</v>
      </c>
      <c r="G1156" s="39"/>
      <c r="H1156" s="39"/>
      <c r="I1156" s="39"/>
      <c r="K1156" s="39"/>
      <c r="M1156" s="11"/>
      <c r="N1156" s="38"/>
    </row>
    <row r="1157">
      <c r="A1157" s="36" t="str">
        <f t="shared" si="1"/>
        <v>1</v>
      </c>
      <c r="B1157" s="39"/>
      <c r="C1157" s="39"/>
      <c r="D1157" s="39"/>
      <c r="E1157" s="39"/>
      <c r="F1157" s="11" t="s">
        <v>10483</v>
      </c>
      <c r="G1157" s="39"/>
      <c r="H1157" s="39"/>
      <c r="I1157" s="39"/>
      <c r="K1157" s="39"/>
      <c r="M1157" s="11"/>
      <c r="N1157" s="38"/>
    </row>
    <row r="1158">
      <c r="A1158" s="36" t="str">
        <f t="shared" si="1"/>
        <v>1</v>
      </c>
      <c r="B1158" s="39"/>
      <c r="C1158" s="39"/>
      <c r="D1158" s="39"/>
      <c r="E1158" s="39"/>
      <c r="F1158" s="11" t="s">
        <v>10475</v>
      </c>
      <c r="G1158" s="39"/>
      <c r="H1158" s="39"/>
      <c r="I1158" s="39"/>
      <c r="K1158" s="39"/>
      <c r="M1158" s="11"/>
      <c r="N1158" s="38"/>
    </row>
    <row r="1159">
      <c r="A1159" s="36" t="str">
        <f t="shared" si="1"/>
        <v>1</v>
      </c>
      <c r="B1159" s="39"/>
      <c r="C1159" s="39"/>
      <c r="D1159" s="39"/>
      <c r="E1159" s="39"/>
      <c r="F1159" s="11" t="s">
        <v>10471</v>
      </c>
      <c r="G1159" s="39"/>
      <c r="H1159" s="39"/>
      <c r="I1159" s="39"/>
      <c r="K1159" s="39"/>
      <c r="M1159" s="11"/>
      <c r="N1159" s="38"/>
    </row>
    <row r="1160">
      <c r="A1160" s="36" t="str">
        <f t="shared" si="1"/>
        <v>1</v>
      </c>
      <c r="B1160" s="39"/>
      <c r="C1160" s="39"/>
      <c r="D1160" s="39"/>
      <c r="E1160" s="39"/>
      <c r="F1160" s="11" t="s">
        <v>10468</v>
      </c>
      <c r="G1160" s="39"/>
      <c r="H1160" s="39"/>
      <c r="I1160" s="39"/>
      <c r="K1160" s="39"/>
      <c r="M1160" s="11"/>
      <c r="N1160" s="38"/>
    </row>
    <row r="1161">
      <c r="A1161" s="36" t="str">
        <f t="shared" si="1"/>
        <v>1</v>
      </c>
      <c r="B1161" s="39"/>
      <c r="C1161" s="39"/>
      <c r="D1161" s="39"/>
      <c r="E1161" s="39"/>
      <c r="F1161" s="39"/>
      <c r="G1161" s="39"/>
      <c r="H1161" s="11" t="s">
        <v>10154</v>
      </c>
      <c r="I1161" s="39"/>
      <c r="K1161" s="39"/>
      <c r="M1161" s="11"/>
      <c r="N1161" s="38"/>
    </row>
    <row r="1162">
      <c r="A1162" s="36" t="str">
        <f t="shared" si="1"/>
        <v>1</v>
      </c>
      <c r="B1162" s="39"/>
      <c r="C1162" s="39"/>
      <c r="D1162" s="39"/>
      <c r="E1162" s="39"/>
      <c r="F1162" s="11" t="s">
        <v>10463</v>
      </c>
      <c r="G1162" s="39"/>
      <c r="H1162" s="39"/>
      <c r="I1162" s="39"/>
      <c r="K1162" s="39"/>
      <c r="M1162" s="11"/>
      <c r="N1162" s="38"/>
    </row>
    <row r="1163">
      <c r="A1163" s="36" t="str">
        <f t="shared" si="1"/>
        <v>1</v>
      </c>
      <c r="B1163" s="39"/>
      <c r="C1163" s="39"/>
      <c r="D1163" s="39"/>
      <c r="E1163" s="39"/>
      <c r="F1163" s="11" t="s">
        <v>10458</v>
      </c>
      <c r="G1163" s="39"/>
      <c r="H1163" s="39"/>
      <c r="I1163" s="39"/>
      <c r="K1163" s="39"/>
      <c r="M1163" s="11"/>
      <c r="N1163" s="38"/>
    </row>
    <row r="1164">
      <c r="A1164" s="36" t="str">
        <f t="shared" si="1"/>
        <v>1</v>
      </c>
      <c r="B1164" s="39"/>
      <c r="C1164" s="39"/>
      <c r="D1164" s="39"/>
      <c r="E1164" s="39"/>
      <c r="F1164" s="11" t="s">
        <v>10455</v>
      </c>
      <c r="G1164" s="39"/>
      <c r="H1164" s="39"/>
      <c r="I1164" s="39"/>
      <c r="K1164" s="39"/>
      <c r="M1164" s="11"/>
      <c r="N1164" s="38"/>
    </row>
    <row r="1165">
      <c r="A1165" s="36" t="str">
        <f t="shared" si="1"/>
        <v>1</v>
      </c>
      <c r="B1165" s="39"/>
      <c r="C1165" s="39"/>
      <c r="D1165" s="39"/>
      <c r="E1165" s="39"/>
      <c r="F1165" s="11" t="s">
        <v>10452</v>
      </c>
      <c r="G1165" s="39"/>
      <c r="H1165" s="39"/>
      <c r="I1165" s="39"/>
      <c r="K1165" s="39"/>
      <c r="M1165" s="11"/>
      <c r="N1165" s="38"/>
    </row>
    <row r="1166">
      <c r="A1166" s="36" t="str">
        <f t="shared" si="1"/>
        <v>1</v>
      </c>
      <c r="B1166" s="39"/>
      <c r="C1166" s="39"/>
      <c r="D1166" s="39"/>
      <c r="E1166" s="39"/>
      <c r="F1166" s="11" t="s">
        <v>10448</v>
      </c>
      <c r="G1166" s="39"/>
      <c r="H1166" s="39"/>
      <c r="I1166" s="39"/>
      <c r="K1166" s="39"/>
      <c r="M1166" s="11"/>
      <c r="N1166" s="38"/>
    </row>
    <row r="1167">
      <c r="A1167" s="36" t="str">
        <f t="shared" si="1"/>
        <v>1</v>
      </c>
      <c r="B1167" s="39"/>
      <c r="C1167" s="39"/>
      <c r="D1167" s="39"/>
      <c r="E1167" s="39"/>
      <c r="F1167" s="39"/>
      <c r="G1167" s="39"/>
      <c r="H1167" s="11" t="s">
        <v>10140</v>
      </c>
      <c r="I1167" s="39"/>
      <c r="K1167" s="39"/>
      <c r="M1167" s="11"/>
      <c r="N1167" s="38"/>
    </row>
    <row r="1168">
      <c r="A1168" s="36" t="str">
        <f t="shared" si="1"/>
        <v>1</v>
      </c>
      <c r="B1168" s="39"/>
      <c r="C1168" s="39"/>
      <c r="D1168" s="39"/>
      <c r="E1168" s="39"/>
      <c r="F1168" s="39"/>
      <c r="G1168" s="39"/>
      <c r="H1168" s="11" t="s">
        <v>10135</v>
      </c>
      <c r="I1168" s="39"/>
      <c r="K1168" s="39"/>
      <c r="M1168" s="11"/>
      <c r="N1168" s="38"/>
    </row>
    <row r="1169">
      <c r="A1169" s="36" t="str">
        <f t="shared" si="1"/>
        <v>1</v>
      </c>
      <c r="B1169" s="39"/>
      <c r="C1169" s="39"/>
      <c r="D1169" s="39"/>
      <c r="E1169" s="39"/>
      <c r="F1169" s="11" t="s">
        <v>10443</v>
      </c>
      <c r="G1169" s="39"/>
      <c r="H1169" s="39"/>
      <c r="I1169" s="39"/>
      <c r="K1169" s="39"/>
      <c r="M1169" s="11"/>
      <c r="N1169" s="38"/>
    </row>
    <row r="1170">
      <c r="A1170" s="36" t="str">
        <f t="shared" si="1"/>
        <v>1</v>
      </c>
      <c r="B1170" s="39"/>
      <c r="C1170" s="39"/>
      <c r="D1170" s="39"/>
      <c r="E1170" s="39"/>
      <c r="F1170" s="39"/>
      <c r="G1170" s="39"/>
      <c r="H1170" s="11" t="s">
        <v>10130</v>
      </c>
      <c r="I1170" s="39"/>
      <c r="K1170" s="39"/>
      <c r="M1170" s="11"/>
      <c r="N1170" s="38"/>
    </row>
    <row r="1171">
      <c r="A1171" s="36" t="str">
        <f t="shared" si="1"/>
        <v>1</v>
      </c>
      <c r="B1171" s="39"/>
      <c r="C1171" s="39"/>
      <c r="D1171" s="39"/>
      <c r="E1171" s="39"/>
      <c r="F1171" s="11" t="s">
        <v>10439</v>
      </c>
      <c r="G1171" s="39"/>
      <c r="H1171" s="39"/>
      <c r="I1171" s="39"/>
      <c r="K1171" s="39"/>
      <c r="M1171" s="11"/>
      <c r="N1171" s="38"/>
    </row>
    <row r="1172">
      <c r="A1172" s="36" t="str">
        <f t="shared" si="1"/>
        <v>1</v>
      </c>
      <c r="B1172" s="39"/>
      <c r="C1172" s="39"/>
      <c r="D1172" s="39"/>
      <c r="E1172" s="39"/>
      <c r="F1172" s="11" t="s">
        <v>10434</v>
      </c>
      <c r="G1172" s="39"/>
      <c r="H1172" s="39"/>
      <c r="I1172" s="39"/>
      <c r="K1172" s="39"/>
      <c r="M1172" s="11"/>
      <c r="N1172" s="38"/>
    </row>
    <row r="1173">
      <c r="A1173" s="36" t="str">
        <f t="shared" si="1"/>
        <v>1</v>
      </c>
      <c r="B1173" s="39"/>
      <c r="C1173" s="39"/>
      <c r="D1173" s="39"/>
      <c r="E1173" s="39"/>
      <c r="F1173" s="11" t="s">
        <v>10430</v>
      </c>
      <c r="G1173" s="39"/>
      <c r="H1173" s="39"/>
      <c r="I1173" s="39"/>
      <c r="K1173" s="39"/>
      <c r="M1173" s="11"/>
      <c r="N1173" s="38"/>
    </row>
    <row r="1174">
      <c r="A1174" s="36" t="str">
        <f t="shared" si="1"/>
        <v>1</v>
      </c>
      <c r="B1174" s="39"/>
      <c r="C1174" s="39"/>
      <c r="D1174" s="39"/>
      <c r="E1174" s="39"/>
      <c r="F1174" s="11" t="s">
        <v>10427</v>
      </c>
      <c r="G1174" s="39"/>
      <c r="H1174" s="39"/>
      <c r="I1174" s="39"/>
      <c r="K1174" s="39"/>
      <c r="M1174" s="11"/>
      <c r="N1174" s="38"/>
    </row>
    <row r="1175">
      <c r="A1175" s="36" t="str">
        <f t="shared" si="1"/>
        <v>1</v>
      </c>
      <c r="B1175" s="39"/>
      <c r="C1175" s="39"/>
      <c r="D1175" s="39"/>
      <c r="E1175" s="39"/>
      <c r="F1175" s="39"/>
      <c r="G1175" s="39"/>
      <c r="H1175" s="39"/>
      <c r="I1175" s="11" t="s">
        <v>10692</v>
      </c>
      <c r="K1175" s="39"/>
      <c r="M1175" s="11"/>
      <c r="N1175" s="38"/>
    </row>
    <row r="1176">
      <c r="A1176" s="36" t="str">
        <f t="shared" si="1"/>
        <v>1</v>
      </c>
      <c r="B1176" s="39"/>
      <c r="C1176" s="39"/>
      <c r="D1176" s="11" t="s">
        <v>9811</v>
      </c>
      <c r="E1176" s="39"/>
      <c r="F1176" s="39"/>
      <c r="G1176" s="39"/>
      <c r="H1176" s="39"/>
      <c r="I1176" s="39"/>
      <c r="K1176" s="39"/>
      <c r="M1176" s="11"/>
      <c r="N1176" s="38"/>
    </row>
    <row r="1177">
      <c r="A1177" s="36" t="str">
        <f t="shared" si="1"/>
        <v>1</v>
      </c>
      <c r="B1177" s="39"/>
      <c r="C1177" s="39"/>
      <c r="D1177" s="39"/>
      <c r="E1177" s="39"/>
      <c r="F1177" s="39"/>
      <c r="G1177" s="39"/>
      <c r="H1177" s="39"/>
      <c r="I1177" s="11" t="s">
        <v>10684</v>
      </c>
      <c r="K1177" s="39"/>
      <c r="M1177" s="11"/>
      <c r="N1177" s="38"/>
    </row>
    <row r="1178">
      <c r="A1178" s="36" t="str">
        <f t="shared" si="1"/>
        <v>1</v>
      </c>
      <c r="B1178" s="39"/>
      <c r="C1178" s="39"/>
      <c r="D1178" s="39"/>
      <c r="E1178" s="39"/>
      <c r="F1178" s="11" t="s">
        <v>10423</v>
      </c>
      <c r="G1178" s="39"/>
      <c r="H1178" s="39"/>
      <c r="I1178" s="39"/>
      <c r="K1178" s="39"/>
      <c r="M1178" s="11"/>
      <c r="N1178" s="38"/>
    </row>
    <row r="1179">
      <c r="A1179" s="36" t="str">
        <f t="shared" si="1"/>
        <v>1</v>
      </c>
      <c r="B1179" s="39"/>
      <c r="C1179" s="39"/>
      <c r="D1179" s="39"/>
      <c r="E1179" s="39"/>
      <c r="F1179" s="11" t="s">
        <v>10419</v>
      </c>
      <c r="G1179" s="39"/>
      <c r="H1179" s="39"/>
      <c r="I1179" s="39"/>
      <c r="K1179" s="39"/>
      <c r="M1179" s="11"/>
      <c r="N1179" s="38"/>
    </row>
    <row r="1180">
      <c r="A1180" s="36" t="str">
        <f t="shared" si="1"/>
        <v>1</v>
      </c>
      <c r="B1180" s="39"/>
      <c r="C1180" s="39"/>
      <c r="D1180" s="39"/>
      <c r="E1180" s="39"/>
      <c r="F1180" s="11" t="s">
        <v>10415</v>
      </c>
      <c r="G1180" s="39"/>
      <c r="H1180" s="39"/>
      <c r="I1180" s="39"/>
      <c r="K1180" s="39"/>
      <c r="M1180" s="11"/>
      <c r="N1180" s="38"/>
    </row>
    <row r="1181">
      <c r="A1181" s="36" t="str">
        <f t="shared" si="1"/>
        <v>1</v>
      </c>
      <c r="B1181" s="39"/>
      <c r="C1181" s="39"/>
      <c r="D1181" s="39"/>
      <c r="E1181" s="11" t="s">
        <v>10474</v>
      </c>
      <c r="F1181" s="39"/>
      <c r="G1181" s="39"/>
      <c r="H1181" s="39"/>
      <c r="I1181" s="39"/>
      <c r="K1181" s="39"/>
      <c r="M1181" s="11"/>
      <c r="N1181" s="38"/>
    </row>
    <row r="1182">
      <c r="A1182" s="36" t="str">
        <f t="shared" si="1"/>
        <v>1</v>
      </c>
      <c r="B1182" s="39"/>
      <c r="C1182" s="39"/>
      <c r="D1182" s="11" t="s">
        <v>9802</v>
      </c>
      <c r="E1182" s="39"/>
      <c r="F1182" s="39"/>
      <c r="G1182" s="39"/>
      <c r="H1182" s="39"/>
      <c r="I1182" s="39"/>
      <c r="K1182" s="39"/>
      <c r="M1182" s="11"/>
      <c r="N1182" s="38"/>
    </row>
    <row r="1183">
      <c r="A1183" s="36" t="str">
        <f t="shared" si="1"/>
        <v>1</v>
      </c>
      <c r="B1183" s="39"/>
      <c r="C1183" s="39"/>
      <c r="D1183" s="39"/>
      <c r="E1183" s="39"/>
      <c r="F1183" s="11" t="s">
        <v>10411</v>
      </c>
      <c r="G1183" s="39"/>
      <c r="H1183" s="39"/>
      <c r="I1183" s="39"/>
      <c r="K1183" s="39"/>
      <c r="M1183" s="11"/>
      <c r="N1183" s="38"/>
    </row>
    <row r="1184">
      <c r="A1184" s="36" t="str">
        <f t="shared" si="1"/>
        <v>1</v>
      </c>
      <c r="B1184" s="39"/>
      <c r="C1184" s="39"/>
      <c r="D1184" s="39"/>
      <c r="E1184" s="39"/>
      <c r="F1184" s="39"/>
      <c r="G1184" s="39"/>
      <c r="H1184" s="39"/>
      <c r="I1184" s="11" t="s">
        <v>10680</v>
      </c>
      <c r="K1184" s="39"/>
      <c r="M1184" s="11"/>
      <c r="N1184" s="38"/>
    </row>
    <row r="1185">
      <c r="A1185" s="36" t="str">
        <f t="shared" si="1"/>
        <v>1</v>
      </c>
      <c r="B1185" s="39"/>
      <c r="C1185" s="39"/>
      <c r="D1185" s="39"/>
      <c r="E1185" s="39"/>
      <c r="F1185" s="11" t="s">
        <v>10404</v>
      </c>
      <c r="G1185" s="39"/>
      <c r="H1185" s="39"/>
      <c r="I1185" s="39"/>
      <c r="K1185" s="39"/>
      <c r="M1185" s="11"/>
      <c r="N1185" s="38"/>
    </row>
    <row r="1186">
      <c r="A1186" s="36" t="str">
        <f t="shared" si="1"/>
        <v>1</v>
      </c>
      <c r="B1186" s="39"/>
      <c r="C1186" s="39"/>
      <c r="D1186" s="11" t="s">
        <v>9792</v>
      </c>
      <c r="E1186" s="39"/>
      <c r="F1186" s="39"/>
      <c r="G1186" s="39"/>
      <c r="H1186" s="39"/>
      <c r="I1186" s="39"/>
      <c r="K1186" s="39"/>
      <c r="M1186" s="11"/>
      <c r="N1186" s="38"/>
    </row>
    <row r="1187">
      <c r="A1187" s="36" t="str">
        <f t="shared" si="1"/>
        <v>1</v>
      </c>
      <c r="B1187" s="39"/>
      <c r="C1187" s="39"/>
      <c r="D1187" s="11" t="s">
        <v>9786</v>
      </c>
      <c r="E1187" s="39"/>
      <c r="F1187" s="39"/>
      <c r="G1187" s="39"/>
      <c r="H1187" s="39"/>
      <c r="I1187" s="39"/>
      <c r="K1187" s="39"/>
      <c r="M1187" s="11"/>
      <c r="N1187" s="38"/>
    </row>
    <row r="1188">
      <c r="A1188" s="36" t="str">
        <f t="shared" si="1"/>
        <v>1</v>
      </c>
      <c r="B1188" s="39"/>
      <c r="C1188" s="39"/>
      <c r="D1188" s="39"/>
      <c r="E1188" s="39"/>
      <c r="F1188" s="11" t="s">
        <v>10398</v>
      </c>
      <c r="G1188" s="39"/>
      <c r="H1188" s="39"/>
      <c r="I1188" s="39"/>
      <c r="K1188" s="39"/>
      <c r="M1188" s="11"/>
      <c r="N1188" s="38"/>
    </row>
    <row r="1189">
      <c r="A1189" s="36" t="str">
        <f t="shared" si="1"/>
        <v>1</v>
      </c>
      <c r="B1189" s="39"/>
      <c r="C1189" s="39"/>
      <c r="D1189" s="39"/>
      <c r="E1189" s="11" t="s">
        <v>10447</v>
      </c>
      <c r="F1189" s="39"/>
      <c r="G1189" s="39"/>
      <c r="H1189" s="39"/>
      <c r="I1189" s="39"/>
      <c r="K1189" s="39"/>
      <c r="M1189" s="11"/>
      <c r="N1189" s="38"/>
    </row>
    <row r="1190">
      <c r="A1190" s="36" t="str">
        <f t="shared" si="1"/>
        <v>1</v>
      </c>
      <c r="B1190" s="39"/>
      <c r="C1190" s="39"/>
      <c r="D1190" s="11" t="s">
        <v>9778</v>
      </c>
      <c r="E1190" s="39"/>
      <c r="F1190" s="39"/>
      <c r="G1190" s="39"/>
      <c r="H1190" s="39"/>
      <c r="I1190" s="39"/>
      <c r="K1190" s="39"/>
      <c r="M1190" s="11"/>
      <c r="N1190" s="38"/>
    </row>
    <row r="1191">
      <c r="A1191" s="36" t="str">
        <f t="shared" si="1"/>
        <v>1</v>
      </c>
      <c r="B1191" s="39"/>
      <c r="C1191" s="39"/>
      <c r="D1191" s="39"/>
      <c r="E1191" s="39"/>
      <c r="F1191" s="39"/>
      <c r="G1191" s="39"/>
      <c r="H1191" s="39"/>
      <c r="I1191" s="11" t="s">
        <v>10667</v>
      </c>
      <c r="K1191" s="39"/>
      <c r="M1191" s="11"/>
      <c r="N1191" s="38"/>
    </row>
    <row r="1192">
      <c r="A1192" s="36" t="str">
        <f t="shared" si="1"/>
        <v>1</v>
      </c>
      <c r="B1192" s="39"/>
      <c r="C1192" s="39"/>
      <c r="D1192" s="39"/>
      <c r="E1192" s="39"/>
      <c r="F1192" s="11" t="s">
        <v>10384</v>
      </c>
      <c r="G1192" s="39"/>
      <c r="H1192" s="39"/>
      <c r="I1192" s="39"/>
      <c r="K1192" s="39"/>
      <c r="M1192" s="11"/>
      <c r="N1192" s="38"/>
    </row>
    <row r="1193">
      <c r="A1193" s="36" t="str">
        <f t="shared" si="1"/>
        <v>1</v>
      </c>
      <c r="B1193" s="39"/>
      <c r="C1193" s="39"/>
      <c r="D1193" s="39"/>
      <c r="E1193" s="39"/>
      <c r="F1193" s="11" t="s">
        <v>10381</v>
      </c>
      <c r="G1193" s="39"/>
      <c r="H1193" s="39"/>
      <c r="I1193" s="39"/>
      <c r="K1193" s="39"/>
      <c r="M1193" s="11"/>
      <c r="N1193" s="38"/>
    </row>
    <row r="1194">
      <c r="A1194" s="36" t="str">
        <f t="shared" si="1"/>
        <v>1</v>
      </c>
      <c r="B1194" s="39"/>
      <c r="C1194" s="39"/>
      <c r="D1194" s="39"/>
      <c r="E1194" s="39"/>
      <c r="F1194" s="39"/>
      <c r="G1194" s="39"/>
      <c r="H1194" s="39"/>
      <c r="I1194" s="11" t="s">
        <v>10664</v>
      </c>
      <c r="K1194" s="39"/>
      <c r="M1194" s="11"/>
      <c r="N1194" s="38"/>
    </row>
    <row r="1195">
      <c r="A1195" s="36" t="str">
        <f t="shared" si="1"/>
        <v>1</v>
      </c>
      <c r="B1195" s="39"/>
      <c r="C1195" s="39"/>
      <c r="D1195" s="39"/>
      <c r="E1195" s="39"/>
      <c r="F1195" s="39"/>
      <c r="G1195" s="39"/>
      <c r="H1195" s="39"/>
      <c r="I1195" s="11" t="s">
        <v>10655</v>
      </c>
      <c r="K1195" s="39"/>
      <c r="M1195" s="11"/>
      <c r="N1195" s="38"/>
    </row>
    <row r="1196">
      <c r="A1196" s="36" t="str">
        <f t="shared" si="1"/>
        <v>1</v>
      </c>
      <c r="B1196" s="39"/>
      <c r="C1196" s="39"/>
      <c r="D1196" s="39"/>
      <c r="E1196" s="39"/>
      <c r="F1196" s="39"/>
      <c r="G1196" s="39"/>
      <c r="H1196" s="39"/>
      <c r="I1196" s="11" t="s">
        <v>10651</v>
      </c>
      <c r="K1196" s="39"/>
      <c r="M1196" s="11"/>
      <c r="N1196" s="38"/>
    </row>
    <row r="1197">
      <c r="A1197" s="36" t="str">
        <f t="shared" si="1"/>
        <v>1</v>
      </c>
      <c r="B1197" s="39"/>
      <c r="C1197" s="39"/>
      <c r="D1197" s="39"/>
      <c r="E1197" s="39"/>
      <c r="F1197" s="39"/>
      <c r="G1197" s="39"/>
      <c r="H1197" s="39"/>
      <c r="I1197" s="11" t="s">
        <v>10648</v>
      </c>
      <c r="K1197" s="39"/>
      <c r="M1197" s="11"/>
      <c r="N1197" s="38"/>
    </row>
    <row r="1198">
      <c r="A1198" s="36" t="str">
        <f t="shared" si="1"/>
        <v>1</v>
      </c>
      <c r="B1198" s="39"/>
      <c r="C1198" s="39"/>
      <c r="D1198" s="39"/>
      <c r="E1198" s="39"/>
      <c r="F1198" s="39"/>
      <c r="G1198" s="39"/>
      <c r="H1198" s="39"/>
      <c r="I1198" s="11" t="s">
        <v>10644</v>
      </c>
      <c r="K1198" s="39"/>
      <c r="M1198" s="11"/>
      <c r="N1198" s="38"/>
    </row>
    <row r="1199">
      <c r="A1199" s="36" t="str">
        <f t="shared" si="1"/>
        <v>1</v>
      </c>
      <c r="B1199" s="39"/>
      <c r="C1199" s="39"/>
      <c r="D1199" s="39"/>
      <c r="E1199" s="39"/>
      <c r="F1199" s="39"/>
      <c r="G1199" s="39"/>
      <c r="H1199" s="39"/>
      <c r="I1199" s="11" t="s">
        <v>10641</v>
      </c>
      <c r="K1199" s="39"/>
      <c r="M1199" s="11"/>
      <c r="N1199" s="38"/>
    </row>
    <row r="1200">
      <c r="A1200" s="36" t="str">
        <f t="shared" si="1"/>
        <v>1</v>
      </c>
      <c r="B1200" s="39"/>
      <c r="C1200" s="39"/>
      <c r="D1200" s="39"/>
      <c r="E1200" s="39"/>
      <c r="F1200" s="39"/>
      <c r="G1200" s="39"/>
      <c r="H1200" s="39"/>
      <c r="I1200" s="11" t="s">
        <v>10637</v>
      </c>
      <c r="K1200" s="39"/>
      <c r="M1200" s="11"/>
      <c r="N1200" s="38"/>
    </row>
    <row r="1201">
      <c r="A1201" s="36" t="str">
        <f t="shared" si="1"/>
        <v>1</v>
      </c>
      <c r="B1201" s="39"/>
      <c r="C1201" s="39"/>
      <c r="D1201" s="39"/>
      <c r="E1201" s="39"/>
      <c r="F1201" s="39"/>
      <c r="G1201" s="39"/>
      <c r="H1201" s="39"/>
      <c r="I1201" s="11" t="s">
        <v>10634</v>
      </c>
      <c r="K1201" s="39"/>
      <c r="M1201" s="11"/>
      <c r="N1201" s="38"/>
    </row>
    <row r="1202">
      <c r="A1202" s="36" t="str">
        <f t="shared" si="1"/>
        <v>1</v>
      </c>
      <c r="B1202" s="39"/>
      <c r="C1202" s="39"/>
      <c r="D1202" s="39"/>
      <c r="E1202" s="39"/>
      <c r="F1202" s="39"/>
      <c r="G1202" s="39"/>
      <c r="H1202" s="11" t="s">
        <v>10093</v>
      </c>
      <c r="I1202" s="39"/>
      <c r="K1202" s="39"/>
      <c r="M1202" s="11"/>
      <c r="N1202" s="38"/>
    </row>
    <row r="1203">
      <c r="A1203" s="36" t="str">
        <f t="shared" si="1"/>
        <v>1</v>
      </c>
      <c r="B1203" s="39"/>
      <c r="C1203" s="39"/>
      <c r="D1203" s="39"/>
      <c r="E1203" s="39"/>
      <c r="F1203" s="39"/>
      <c r="G1203" s="11" t="s">
        <v>9906</v>
      </c>
      <c r="H1203" s="39"/>
      <c r="I1203" s="39"/>
      <c r="K1203" s="39"/>
      <c r="M1203" s="11"/>
      <c r="N1203" s="38"/>
    </row>
    <row r="1204">
      <c r="A1204" s="36" t="str">
        <f t="shared" si="1"/>
        <v>1</v>
      </c>
      <c r="B1204" s="39"/>
      <c r="C1204" s="39"/>
      <c r="D1204" s="39"/>
      <c r="E1204" s="39"/>
      <c r="F1204" s="39"/>
      <c r="G1204" s="11" t="s">
        <v>9885</v>
      </c>
      <c r="H1204" s="39"/>
      <c r="I1204" s="39"/>
      <c r="K1204" s="39"/>
      <c r="M1204" s="11"/>
      <c r="N1204" s="38"/>
    </row>
    <row r="1205">
      <c r="A1205" s="36" t="str">
        <f t="shared" si="1"/>
        <v>1</v>
      </c>
      <c r="B1205" s="39"/>
      <c r="C1205" s="39"/>
      <c r="D1205" s="39"/>
      <c r="E1205" s="39"/>
      <c r="F1205" s="39"/>
      <c r="G1205" s="11" t="s">
        <v>9878</v>
      </c>
      <c r="H1205" s="39"/>
      <c r="I1205" s="39"/>
      <c r="K1205" s="39"/>
      <c r="M1205" s="11"/>
      <c r="N1205" s="38"/>
    </row>
    <row r="1206">
      <c r="A1206" s="36" t="str">
        <f t="shared" si="1"/>
        <v>1</v>
      </c>
      <c r="B1206" s="39"/>
      <c r="C1206" s="39"/>
      <c r="D1206" s="39"/>
      <c r="E1206" s="39"/>
      <c r="F1206" s="11" t="s">
        <v>10378</v>
      </c>
      <c r="G1206" s="39"/>
      <c r="H1206" s="39"/>
      <c r="I1206" s="39"/>
      <c r="K1206" s="39"/>
      <c r="M1206" s="11"/>
      <c r="N1206" s="38"/>
    </row>
    <row r="1207">
      <c r="A1207" s="36" t="str">
        <f t="shared" si="1"/>
        <v>1</v>
      </c>
      <c r="B1207" s="39"/>
      <c r="C1207" s="39"/>
      <c r="D1207" s="39"/>
      <c r="E1207" s="39"/>
      <c r="F1207" s="39"/>
      <c r="G1207" s="39"/>
      <c r="H1207" s="39"/>
      <c r="I1207" s="11" t="s">
        <v>10621</v>
      </c>
      <c r="K1207" s="39"/>
      <c r="M1207" s="11"/>
      <c r="N1207" s="38"/>
    </row>
    <row r="1208">
      <c r="A1208" s="36" t="str">
        <f t="shared" si="1"/>
        <v>1</v>
      </c>
      <c r="B1208" s="39"/>
      <c r="C1208" s="39"/>
      <c r="D1208" s="39"/>
      <c r="E1208" s="39"/>
      <c r="F1208" s="39"/>
      <c r="G1208" s="11" t="s">
        <v>9839</v>
      </c>
      <c r="H1208" s="39"/>
      <c r="I1208" s="39"/>
      <c r="K1208" s="39"/>
      <c r="M1208" s="11"/>
      <c r="N1208" s="38"/>
    </row>
    <row r="1209">
      <c r="A1209" s="36" t="str">
        <f t="shared" si="1"/>
        <v>1</v>
      </c>
      <c r="B1209" s="39"/>
      <c r="C1209" s="39"/>
      <c r="D1209" s="39"/>
      <c r="E1209" s="39"/>
      <c r="F1209" s="39"/>
      <c r="G1209" s="11" t="s">
        <v>9829</v>
      </c>
      <c r="H1209" s="39"/>
      <c r="I1209" s="39"/>
      <c r="K1209" s="39"/>
      <c r="M1209" s="11"/>
      <c r="N1209" s="38"/>
    </row>
    <row r="1210">
      <c r="A1210" s="36" t="str">
        <f t="shared" si="1"/>
        <v>1</v>
      </c>
      <c r="B1210" s="39"/>
      <c r="C1210" s="39"/>
      <c r="D1210" s="39"/>
      <c r="E1210" s="39"/>
      <c r="F1210" s="39"/>
      <c r="G1210" s="39"/>
      <c r="H1210" s="11" t="s">
        <v>10086</v>
      </c>
      <c r="I1210" s="39"/>
      <c r="K1210" s="39"/>
      <c r="M1210" s="11"/>
      <c r="N1210" s="38"/>
    </row>
    <row r="1211">
      <c r="A1211" s="36" t="str">
        <f t="shared" si="1"/>
        <v>1</v>
      </c>
      <c r="B1211" s="39"/>
      <c r="C1211" s="39"/>
      <c r="D1211" s="39"/>
      <c r="E1211" s="39"/>
      <c r="F1211" s="39"/>
      <c r="G1211" s="39"/>
      <c r="H1211" s="39"/>
      <c r="I1211" s="11" t="s">
        <v>10538</v>
      </c>
      <c r="K1211" s="39"/>
      <c r="M1211" s="11"/>
      <c r="N1211" s="38"/>
    </row>
    <row r="1212">
      <c r="A1212" s="36" t="str">
        <f t="shared" si="1"/>
        <v>1</v>
      </c>
      <c r="B1212" s="39"/>
      <c r="C1212" s="39"/>
      <c r="D1212" s="11" t="s">
        <v>9765</v>
      </c>
      <c r="E1212" s="39"/>
      <c r="F1212" s="39"/>
      <c r="G1212" s="39"/>
      <c r="H1212" s="39"/>
      <c r="I1212" s="39"/>
      <c r="K1212" s="39"/>
      <c r="M1212" s="11"/>
      <c r="N1212" s="38"/>
    </row>
    <row r="1213">
      <c r="A1213" s="36" t="str">
        <f t="shared" si="1"/>
        <v>1</v>
      </c>
      <c r="B1213" s="39"/>
      <c r="C1213" s="39"/>
      <c r="D1213" s="39"/>
      <c r="E1213" s="39"/>
      <c r="F1213" s="11" t="s">
        <v>10375</v>
      </c>
      <c r="G1213" s="39"/>
      <c r="H1213" s="39"/>
      <c r="I1213" s="39"/>
      <c r="K1213" s="39"/>
      <c r="M1213" s="11"/>
      <c r="N1213" s="38"/>
    </row>
    <row r="1214">
      <c r="A1214" s="36" t="str">
        <f t="shared" si="1"/>
        <v>1</v>
      </c>
      <c r="B1214" s="39"/>
      <c r="C1214" s="39"/>
      <c r="D1214" s="39"/>
      <c r="E1214" s="39"/>
      <c r="F1214" s="39"/>
      <c r="G1214" s="39"/>
      <c r="H1214" s="11" t="s">
        <v>10079</v>
      </c>
      <c r="I1214" s="39"/>
      <c r="K1214" s="39"/>
      <c r="M1214" s="11"/>
      <c r="N1214" s="38"/>
    </row>
    <row r="1215">
      <c r="A1215" s="36" t="str">
        <f t="shared" si="1"/>
        <v>1</v>
      </c>
      <c r="B1215" s="39"/>
      <c r="C1215" s="39"/>
      <c r="D1215" s="39"/>
      <c r="E1215" s="39"/>
      <c r="F1215" s="11" t="s">
        <v>10373</v>
      </c>
      <c r="G1215" s="39"/>
      <c r="H1215" s="39"/>
      <c r="I1215" s="39"/>
      <c r="K1215" s="39"/>
      <c r="M1215" s="11"/>
      <c r="N1215" s="38"/>
    </row>
    <row r="1216">
      <c r="A1216" s="36" t="str">
        <f t="shared" si="1"/>
        <v>1</v>
      </c>
      <c r="B1216" s="39"/>
      <c r="C1216" s="39"/>
      <c r="D1216" s="39"/>
      <c r="E1216" s="39"/>
      <c r="F1216" s="11" t="s">
        <v>10368</v>
      </c>
      <c r="G1216" s="39"/>
      <c r="H1216" s="39"/>
      <c r="I1216" s="39"/>
      <c r="K1216" s="39"/>
      <c r="M1216" s="11"/>
      <c r="N1216" s="38"/>
    </row>
    <row r="1217">
      <c r="A1217" s="36" t="str">
        <f t="shared" si="1"/>
        <v>1</v>
      </c>
      <c r="B1217" s="39"/>
      <c r="C1217" s="39"/>
      <c r="D1217" s="39"/>
      <c r="E1217" s="39"/>
      <c r="F1217" s="39"/>
      <c r="G1217" s="39"/>
      <c r="H1217" s="39"/>
      <c r="I1217" s="11" t="s">
        <v>10532</v>
      </c>
      <c r="K1217" s="39"/>
      <c r="M1217" s="11"/>
      <c r="N1217" s="38"/>
    </row>
    <row r="1218">
      <c r="A1218" s="36" t="str">
        <f t="shared" si="1"/>
        <v>1</v>
      </c>
      <c r="B1218" s="39"/>
      <c r="C1218" s="39"/>
      <c r="D1218" s="39"/>
      <c r="E1218" s="39"/>
      <c r="F1218" s="39"/>
      <c r="G1218" s="39"/>
      <c r="H1218" s="39"/>
      <c r="I1218" s="11" t="s">
        <v>10529</v>
      </c>
      <c r="K1218" s="39"/>
      <c r="M1218" s="11"/>
      <c r="N1218" s="38"/>
    </row>
    <row r="1219">
      <c r="A1219" s="36" t="str">
        <f t="shared" si="1"/>
        <v>1</v>
      </c>
      <c r="B1219" s="39"/>
      <c r="C1219" s="39"/>
      <c r="D1219" s="39"/>
      <c r="E1219" s="39"/>
      <c r="F1219" s="11" t="s">
        <v>10364</v>
      </c>
      <c r="G1219" s="39"/>
      <c r="H1219" s="39"/>
      <c r="I1219" s="39"/>
      <c r="K1219" s="39"/>
      <c r="M1219" s="11"/>
      <c r="N1219" s="38"/>
    </row>
    <row r="1220">
      <c r="A1220" s="36" t="str">
        <f t="shared" si="1"/>
        <v>1</v>
      </c>
      <c r="B1220" s="39"/>
      <c r="C1220" s="39"/>
      <c r="D1220" s="39"/>
      <c r="E1220" s="11" t="s">
        <v>10410</v>
      </c>
      <c r="F1220" s="39"/>
      <c r="G1220" s="39"/>
      <c r="H1220" s="39"/>
      <c r="I1220" s="39"/>
      <c r="K1220" s="39"/>
      <c r="M1220" s="11"/>
      <c r="N1220" s="38"/>
    </row>
    <row r="1221">
      <c r="A1221" s="36" t="str">
        <f t="shared" si="1"/>
        <v>1</v>
      </c>
      <c r="B1221" s="39"/>
      <c r="C1221" s="39"/>
      <c r="D1221" s="39"/>
      <c r="E1221" s="39"/>
      <c r="F1221" s="39"/>
      <c r="G1221" s="39"/>
      <c r="H1221" s="39"/>
      <c r="I1221" s="11" t="s">
        <v>10518</v>
      </c>
      <c r="K1221" s="39"/>
      <c r="M1221" s="11"/>
      <c r="N1221" s="38"/>
    </row>
    <row r="1222">
      <c r="A1222" s="36" t="str">
        <f t="shared" si="1"/>
        <v>1</v>
      </c>
      <c r="B1222" s="39"/>
      <c r="C1222" s="39"/>
      <c r="D1222" s="39"/>
      <c r="E1222" s="39"/>
      <c r="F1222" s="39"/>
      <c r="G1222" s="39"/>
      <c r="H1222" s="11" t="s">
        <v>10060</v>
      </c>
      <c r="I1222" s="39"/>
      <c r="K1222" s="39"/>
      <c r="M1222" s="11"/>
      <c r="N1222" s="38"/>
    </row>
    <row r="1223">
      <c r="A1223" s="36" t="str">
        <f t="shared" si="1"/>
        <v>1</v>
      </c>
      <c r="B1223" s="39"/>
      <c r="C1223" s="39"/>
      <c r="D1223" s="39"/>
      <c r="E1223" s="39"/>
      <c r="F1223" s="39"/>
      <c r="G1223" s="39"/>
      <c r="H1223" s="39"/>
      <c r="I1223" s="11" t="s">
        <v>10511</v>
      </c>
      <c r="K1223" s="39"/>
      <c r="M1223" s="11"/>
      <c r="N1223" s="38"/>
    </row>
    <row r="1224">
      <c r="A1224" s="36" t="str">
        <f t="shared" si="1"/>
        <v>1</v>
      </c>
      <c r="B1224" s="39"/>
      <c r="C1224" s="39"/>
      <c r="D1224" s="39"/>
      <c r="E1224" s="39"/>
      <c r="F1224" s="39"/>
      <c r="G1224" s="39"/>
      <c r="H1224" s="39"/>
      <c r="I1224" s="11" t="s">
        <v>10499</v>
      </c>
      <c r="K1224" s="39"/>
      <c r="M1224" s="11"/>
      <c r="N1224" s="38"/>
    </row>
    <row r="1225">
      <c r="A1225" s="36" t="str">
        <f t="shared" si="1"/>
        <v>1</v>
      </c>
      <c r="B1225" s="39"/>
      <c r="C1225" s="39"/>
      <c r="D1225" s="39"/>
      <c r="E1225" s="39"/>
      <c r="F1225" s="39"/>
      <c r="G1225" s="39"/>
      <c r="H1225" s="39"/>
      <c r="I1225" s="11" t="s">
        <v>10495</v>
      </c>
      <c r="K1225" s="39"/>
      <c r="M1225" s="11"/>
      <c r="N1225" s="38"/>
    </row>
    <row r="1226">
      <c r="A1226" s="36" t="str">
        <f t="shared" si="1"/>
        <v>1</v>
      </c>
      <c r="B1226" s="39"/>
      <c r="C1226" s="39"/>
      <c r="D1226" s="39"/>
      <c r="E1226" s="39"/>
      <c r="F1226" s="39"/>
      <c r="G1226" s="39"/>
      <c r="H1226" s="39"/>
      <c r="I1226" s="11" t="s">
        <v>10491</v>
      </c>
      <c r="K1226" s="39"/>
      <c r="M1226" s="11"/>
      <c r="N1226" s="38"/>
    </row>
    <row r="1227">
      <c r="A1227" s="36" t="str">
        <f t="shared" si="1"/>
        <v>1</v>
      </c>
      <c r="B1227" s="39"/>
      <c r="C1227" s="39"/>
      <c r="D1227" s="39"/>
      <c r="E1227" s="39"/>
      <c r="F1227" s="39"/>
      <c r="G1227" s="39"/>
      <c r="H1227" s="39"/>
      <c r="I1227" s="11" t="s">
        <v>10488</v>
      </c>
      <c r="K1227" s="39"/>
      <c r="M1227" s="11"/>
      <c r="N1227" s="38"/>
    </row>
    <row r="1228">
      <c r="A1228" s="36" t="str">
        <f t="shared" si="1"/>
        <v>1</v>
      </c>
      <c r="B1228" s="39"/>
      <c r="C1228" s="39"/>
      <c r="D1228" s="39"/>
      <c r="E1228" s="39"/>
      <c r="F1228" s="39"/>
      <c r="G1228" s="39"/>
      <c r="H1228" s="39"/>
      <c r="I1228" s="11" t="s">
        <v>10484</v>
      </c>
      <c r="K1228" s="39"/>
      <c r="M1228" s="11"/>
      <c r="N1228" s="38"/>
    </row>
    <row r="1229">
      <c r="A1229" s="36" t="str">
        <f t="shared" si="1"/>
        <v>1</v>
      </c>
      <c r="B1229" s="39"/>
      <c r="C1229" s="39"/>
      <c r="D1229" s="39"/>
      <c r="E1229" s="39"/>
      <c r="F1229" s="39"/>
      <c r="G1229" s="39"/>
      <c r="H1229" s="39"/>
      <c r="I1229" s="11" t="s">
        <v>10469</v>
      </c>
      <c r="K1229" s="39"/>
      <c r="M1229" s="11"/>
      <c r="N1229" s="38"/>
    </row>
    <row r="1230">
      <c r="A1230" s="36" t="str">
        <f t="shared" si="1"/>
        <v>1</v>
      </c>
      <c r="B1230" s="39"/>
      <c r="C1230" s="39"/>
      <c r="D1230" s="39"/>
      <c r="E1230" s="39"/>
      <c r="F1230" s="39"/>
      <c r="G1230" s="39"/>
      <c r="H1230" s="39"/>
      <c r="I1230" s="11" t="s">
        <v>10464</v>
      </c>
      <c r="K1230" s="39"/>
      <c r="M1230" s="11"/>
      <c r="N1230" s="38"/>
    </row>
    <row r="1231">
      <c r="A1231" s="36" t="str">
        <f t="shared" si="1"/>
        <v>1</v>
      </c>
      <c r="B1231" s="39"/>
      <c r="C1231" s="39"/>
      <c r="D1231" s="39"/>
      <c r="E1231" s="11" t="s">
        <v>10394</v>
      </c>
      <c r="F1231" s="39"/>
      <c r="G1231" s="39"/>
      <c r="H1231" s="39"/>
      <c r="I1231" s="39"/>
      <c r="K1231" s="39"/>
      <c r="M1231" s="11"/>
      <c r="N1231" s="38"/>
    </row>
    <row r="1232">
      <c r="A1232" s="36" t="str">
        <f t="shared" si="1"/>
        <v>1</v>
      </c>
      <c r="B1232" s="39"/>
      <c r="C1232" s="39"/>
      <c r="D1232" s="39"/>
      <c r="E1232" s="39"/>
      <c r="F1232" s="11" t="s">
        <v>10361</v>
      </c>
      <c r="G1232" s="39"/>
      <c r="H1232" s="39"/>
      <c r="I1232" s="39"/>
      <c r="K1232" s="39"/>
      <c r="M1232" s="11"/>
      <c r="N1232" s="38"/>
    </row>
    <row r="1233">
      <c r="A1233" s="36" t="str">
        <f t="shared" si="1"/>
        <v>1</v>
      </c>
      <c r="B1233" s="39"/>
      <c r="C1233" s="39"/>
      <c r="D1233" s="39"/>
      <c r="E1233" s="39"/>
      <c r="F1233" s="39"/>
      <c r="G1233" s="39"/>
      <c r="H1233" s="11" t="s">
        <v>10044</v>
      </c>
      <c r="I1233" s="39"/>
      <c r="K1233" s="39"/>
      <c r="M1233" s="11"/>
      <c r="N1233" s="38"/>
    </row>
    <row r="1234">
      <c r="A1234" s="36" t="str">
        <f t="shared" si="1"/>
        <v>1</v>
      </c>
      <c r="B1234" s="39"/>
      <c r="C1234" s="39"/>
      <c r="D1234" s="39"/>
      <c r="E1234" s="39"/>
      <c r="F1234" s="11" t="s">
        <v>10357</v>
      </c>
      <c r="G1234" s="39"/>
      <c r="H1234" s="39"/>
      <c r="I1234" s="39"/>
      <c r="K1234" s="39"/>
      <c r="M1234" s="11"/>
      <c r="N1234" s="38"/>
    </row>
    <row r="1235">
      <c r="A1235" s="36" t="str">
        <f t="shared" si="1"/>
        <v>1</v>
      </c>
      <c r="B1235" s="39"/>
      <c r="C1235" s="39"/>
      <c r="D1235" s="39"/>
      <c r="E1235" s="39"/>
      <c r="F1235" s="39"/>
      <c r="G1235" s="39"/>
      <c r="H1235" s="11" t="s">
        <v>10024</v>
      </c>
      <c r="I1235" s="39"/>
      <c r="K1235" s="39"/>
      <c r="M1235" s="11"/>
      <c r="N1235" s="38"/>
    </row>
    <row r="1236">
      <c r="A1236" s="36" t="str">
        <f t="shared" si="1"/>
        <v>1</v>
      </c>
      <c r="B1236" s="39"/>
      <c r="C1236" s="39"/>
      <c r="D1236" s="39"/>
      <c r="E1236" s="11" t="s">
        <v>10363</v>
      </c>
      <c r="F1236" s="39"/>
      <c r="G1236" s="39"/>
      <c r="H1236" s="39"/>
      <c r="I1236" s="39"/>
      <c r="K1236" s="39"/>
      <c r="M1236" s="11"/>
      <c r="N1236" s="38"/>
    </row>
    <row r="1237">
      <c r="A1237" s="36" t="str">
        <f t="shared" si="1"/>
        <v>1</v>
      </c>
      <c r="B1237" s="39"/>
      <c r="C1237" s="39"/>
      <c r="D1237" s="39"/>
      <c r="E1237" s="11" t="s">
        <v>10360</v>
      </c>
      <c r="F1237" s="39"/>
      <c r="G1237" s="39"/>
      <c r="H1237" s="39"/>
      <c r="I1237" s="39"/>
      <c r="K1237" s="39"/>
      <c r="M1237" s="11"/>
      <c r="N1237" s="38"/>
    </row>
    <row r="1238">
      <c r="A1238" s="36" t="str">
        <f t="shared" si="1"/>
        <v>1</v>
      </c>
      <c r="B1238" s="39"/>
      <c r="C1238" s="39"/>
      <c r="D1238" s="39"/>
      <c r="E1238" s="39"/>
      <c r="F1238" s="39"/>
      <c r="G1238" s="39"/>
      <c r="H1238" s="11" t="s">
        <v>10017</v>
      </c>
      <c r="I1238" s="39"/>
      <c r="K1238" s="39"/>
      <c r="M1238" s="11"/>
      <c r="N1238" s="38"/>
    </row>
    <row r="1239">
      <c r="A1239" s="36" t="str">
        <f t="shared" si="1"/>
        <v>1</v>
      </c>
      <c r="B1239" s="39"/>
      <c r="C1239" s="39"/>
      <c r="D1239" s="39"/>
      <c r="E1239" s="11" t="s">
        <v>10356</v>
      </c>
      <c r="F1239" s="39"/>
      <c r="G1239" s="39"/>
      <c r="H1239" s="39"/>
      <c r="I1239" s="39"/>
      <c r="K1239" s="39"/>
      <c r="M1239" s="11"/>
      <c r="N1239" s="38"/>
    </row>
    <row r="1240">
      <c r="A1240" s="36" t="str">
        <f t="shared" si="1"/>
        <v>1</v>
      </c>
      <c r="B1240" s="39"/>
      <c r="C1240" s="39"/>
      <c r="D1240" s="39"/>
      <c r="E1240" s="39"/>
      <c r="F1240" s="39"/>
      <c r="G1240" s="39"/>
      <c r="H1240" s="11" t="s">
        <v>10011</v>
      </c>
      <c r="I1240" s="39"/>
      <c r="K1240" s="39"/>
      <c r="M1240" s="11"/>
      <c r="N1240" s="38"/>
    </row>
    <row r="1241">
      <c r="A1241" s="36" t="str">
        <f t="shared" si="1"/>
        <v>1</v>
      </c>
      <c r="B1241" s="39"/>
      <c r="C1241" s="39"/>
      <c r="D1241" s="39"/>
      <c r="E1241" s="11" t="s">
        <v>10344</v>
      </c>
      <c r="F1241" s="39"/>
      <c r="G1241" s="39"/>
      <c r="H1241" s="39"/>
      <c r="I1241" s="39"/>
      <c r="K1241" s="39"/>
      <c r="M1241" s="11"/>
      <c r="N1241" s="38"/>
    </row>
    <row r="1242">
      <c r="A1242" s="36" t="str">
        <f t="shared" si="1"/>
        <v>1</v>
      </c>
      <c r="B1242" s="39"/>
      <c r="C1242" s="39"/>
      <c r="D1242" s="39"/>
      <c r="E1242" s="39"/>
      <c r="F1242" s="11" t="s">
        <v>10352</v>
      </c>
      <c r="G1242" s="39"/>
      <c r="H1242" s="39"/>
      <c r="I1242" s="39"/>
      <c r="K1242" s="39"/>
      <c r="M1242" s="11"/>
      <c r="N1242" s="38"/>
    </row>
    <row r="1243">
      <c r="A1243" s="36" t="str">
        <f t="shared" si="1"/>
        <v>1</v>
      </c>
      <c r="B1243" s="39"/>
      <c r="C1243" s="39"/>
      <c r="D1243" s="39"/>
      <c r="E1243" s="39"/>
      <c r="F1243" s="11" t="s">
        <v>10348</v>
      </c>
      <c r="G1243" s="39"/>
      <c r="H1243" s="39"/>
      <c r="I1243" s="39"/>
      <c r="K1243" s="39"/>
      <c r="M1243" s="11"/>
      <c r="N1243" s="38"/>
    </row>
    <row r="1244">
      <c r="A1244" s="36" t="str">
        <f t="shared" si="1"/>
        <v>1</v>
      </c>
      <c r="B1244" s="39"/>
      <c r="C1244" s="39"/>
      <c r="D1244" s="39"/>
      <c r="E1244" s="11" t="s">
        <v>10334</v>
      </c>
      <c r="F1244" s="39"/>
      <c r="G1244" s="39"/>
      <c r="H1244" s="39"/>
      <c r="I1244" s="39"/>
      <c r="K1244" s="39"/>
      <c r="M1244" s="11"/>
      <c r="N1244" s="38"/>
    </row>
    <row r="1245">
      <c r="A1245" s="36" t="str">
        <f t="shared" si="1"/>
        <v>1</v>
      </c>
      <c r="B1245" s="39"/>
      <c r="C1245" s="39"/>
      <c r="D1245" s="39"/>
      <c r="E1245" s="11" t="s">
        <v>10327</v>
      </c>
      <c r="F1245" s="39"/>
      <c r="G1245" s="39"/>
      <c r="H1245" s="39"/>
      <c r="I1245" s="39"/>
      <c r="K1245" s="39"/>
      <c r="M1245" s="11"/>
      <c r="N1245" s="38"/>
    </row>
    <row r="1246">
      <c r="A1246" s="36" t="str">
        <f t="shared" si="1"/>
        <v>1</v>
      </c>
      <c r="B1246" s="39"/>
      <c r="C1246" s="39"/>
      <c r="D1246" s="39"/>
      <c r="E1246" s="11" t="s">
        <v>10307</v>
      </c>
      <c r="F1246" s="39"/>
      <c r="G1246" s="39"/>
      <c r="H1246" s="39"/>
      <c r="I1246" s="39"/>
      <c r="K1246" s="39"/>
      <c r="M1246" s="11"/>
      <c r="N1246" s="38"/>
    </row>
    <row r="1247">
      <c r="A1247" s="36" t="str">
        <f t="shared" si="1"/>
        <v>1</v>
      </c>
      <c r="B1247" s="39"/>
      <c r="C1247" s="39"/>
      <c r="D1247" s="39"/>
      <c r="E1247" s="11" t="s">
        <v>10296</v>
      </c>
      <c r="F1247" s="39"/>
      <c r="G1247" s="39"/>
      <c r="H1247" s="39"/>
      <c r="I1247" s="39"/>
      <c r="K1247" s="39"/>
      <c r="M1247" s="11"/>
      <c r="N1247" s="38"/>
    </row>
    <row r="1248">
      <c r="A1248" s="36" t="str">
        <f t="shared" si="1"/>
        <v>1</v>
      </c>
      <c r="B1248" s="39"/>
      <c r="C1248" s="39"/>
      <c r="D1248" s="39"/>
      <c r="E1248" s="11" t="s">
        <v>10291</v>
      </c>
      <c r="F1248" s="39"/>
      <c r="G1248" s="39"/>
      <c r="H1248" s="39"/>
      <c r="I1248" s="39"/>
      <c r="K1248" s="39"/>
      <c r="M1248" s="11"/>
      <c r="N1248" s="38"/>
    </row>
    <row r="1249">
      <c r="A1249" s="36" t="str">
        <f t="shared" si="1"/>
        <v>1</v>
      </c>
      <c r="B1249" s="39"/>
      <c r="C1249" s="39"/>
      <c r="D1249" s="39"/>
      <c r="E1249" s="39"/>
      <c r="F1249" s="39"/>
      <c r="G1249" s="39"/>
      <c r="H1249" s="39"/>
      <c r="I1249" s="11" t="s">
        <v>10435</v>
      </c>
      <c r="K1249" s="39"/>
      <c r="M1249" s="11"/>
      <c r="N1249" s="38"/>
    </row>
    <row r="1250">
      <c r="A1250" s="36" t="str">
        <f t="shared" si="1"/>
        <v>1</v>
      </c>
      <c r="B1250" s="39"/>
      <c r="C1250" s="39"/>
      <c r="D1250" s="39"/>
      <c r="E1250" s="11" t="s">
        <v>10289</v>
      </c>
      <c r="F1250" s="39"/>
      <c r="G1250" s="39"/>
      <c r="H1250" s="39"/>
      <c r="I1250" s="39"/>
      <c r="K1250" s="39"/>
      <c r="M1250" s="11"/>
      <c r="N1250" s="38"/>
    </row>
    <row r="1251">
      <c r="A1251" s="36" t="str">
        <f t="shared" si="1"/>
        <v>1</v>
      </c>
      <c r="B1251" s="39"/>
      <c r="C1251" s="39"/>
      <c r="D1251" s="39"/>
      <c r="E1251" s="11" t="s">
        <v>10285</v>
      </c>
      <c r="F1251" s="39"/>
      <c r="G1251" s="39"/>
      <c r="H1251" s="39"/>
      <c r="I1251" s="39"/>
      <c r="K1251" s="39"/>
      <c r="M1251" s="11"/>
      <c r="N1251" s="38"/>
    </row>
    <row r="1252">
      <c r="A1252" s="36" t="str">
        <f t="shared" si="1"/>
        <v>1</v>
      </c>
      <c r="B1252" s="39"/>
      <c r="C1252" s="39"/>
      <c r="D1252" s="39"/>
      <c r="E1252" s="39"/>
      <c r="F1252" s="39"/>
      <c r="G1252" s="39"/>
      <c r="H1252" s="39"/>
      <c r="I1252" s="11" t="s">
        <v>10428</v>
      </c>
      <c r="K1252" s="39"/>
      <c r="M1252" s="11"/>
      <c r="N1252" s="38"/>
    </row>
    <row r="1253">
      <c r="A1253" s="36" t="str">
        <f t="shared" si="1"/>
        <v>1</v>
      </c>
      <c r="B1253" s="39"/>
      <c r="C1253" s="39"/>
      <c r="D1253" s="39"/>
      <c r="E1253" s="39"/>
      <c r="F1253" s="39"/>
      <c r="G1253" s="39"/>
      <c r="H1253" s="39"/>
      <c r="I1253" s="11" t="s">
        <v>10420</v>
      </c>
      <c r="K1253" s="39"/>
      <c r="M1253" s="11"/>
      <c r="N1253" s="38"/>
    </row>
    <row r="1254">
      <c r="A1254" s="36" t="str">
        <f t="shared" si="1"/>
        <v>1</v>
      </c>
      <c r="B1254" s="39"/>
      <c r="C1254" s="39"/>
      <c r="D1254" s="39"/>
      <c r="E1254" s="39"/>
      <c r="F1254" s="39"/>
      <c r="G1254" s="39"/>
      <c r="H1254" s="39"/>
      <c r="I1254" s="11" t="s">
        <v>10416</v>
      </c>
      <c r="K1254" s="39"/>
      <c r="M1254" s="11"/>
      <c r="N1254" s="38"/>
    </row>
    <row r="1255">
      <c r="A1255" s="36" t="str">
        <f t="shared" si="1"/>
        <v>1</v>
      </c>
      <c r="B1255" s="39"/>
      <c r="C1255" s="39"/>
      <c r="D1255" s="39"/>
      <c r="E1255" s="39"/>
      <c r="F1255" s="11" t="s">
        <v>10345</v>
      </c>
      <c r="G1255" s="39"/>
      <c r="H1255" s="39"/>
      <c r="I1255" s="39"/>
      <c r="K1255" s="39"/>
      <c r="M1255" s="11"/>
      <c r="N1255" s="38"/>
    </row>
    <row r="1256">
      <c r="A1256" s="36" t="str">
        <f t="shared" si="1"/>
        <v>1</v>
      </c>
      <c r="B1256" s="39"/>
      <c r="C1256" s="39"/>
      <c r="D1256" s="39"/>
      <c r="E1256" s="11" t="s">
        <v>10273</v>
      </c>
      <c r="F1256" s="39"/>
      <c r="G1256" s="39"/>
      <c r="H1256" s="39"/>
      <c r="I1256" s="39"/>
      <c r="K1256" s="39"/>
      <c r="M1256" s="11"/>
      <c r="N1256" s="38"/>
    </row>
    <row r="1257">
      <c r="A1257" s="36" t="str">
        <f t="shared" si="1"/>
        <v>1</v>
      </c>
      <c r="B1257" s="39"/>
      <c r="C1257" s="39"/>
      <c r="D1257" s="39"/>
      <c r="E1257" s="11" t="s">
        <v>10271</v>
      </c>
      <c r="F1257" s="39"/>
      <c r="G1257" s="39"/>
      <c r="H1257" s="39"/>
      <c r="I1257" s="39"/>
      <c r="K1257" s="39"/>
      <c r="M1257" s="11"/>
      <c r="N1257" s="38"/>
    </row>
    <row r="1258">
      <c r="A1258" s="36" t="str">
        <f t="shared" si="1"/>
        <v>1</v>
      </c>
      <c r="B1258" s="39"/>
      <c r="C1258" s="39"/>
      <c r="D1258" s="39"/>
      <c r="E1258" s="39"/>
      <c r="F1258" s="39"/>
      <c r="G1258" s="39"/>
      <c r="H1258" s="39"/>
      <c r="I1258" s="11" t="s">
        <v>10412</v>
      </c>
      <c r="K1258" s="39"/>
      <c r="M1258" s="11"/>
      <c r="N1258" s="38"/>
    </row>
    <row r="1259">
      <c r="A1259" s="36" t="str">
        <f t="shared" si="1"/>
        <v>1</v>
      </c>
      <c r="B1259" s="39"/>
      <c r="C1259" s="39"/>
      <c r="D1259" s="11" t="s">
        <v>9728</v>
      </c>
      <c r="E1259" s="39"/>
      <c r="F1259" s="39"/>
      <c r="G1259" s="39"/>
      <c r="H1259" s="39"/>
      <c r="I1259" s="39"/>
      <c r="K1259" s="39"/>
      <c r="M1259" s="11"/>
      <c r="N1259" s="38"/>
    </row>
    <row r="1260">
      <c r="A1260" s="36" t="str">
        <f t="shared" si="1"/>
        <v>1</v>
      </c>
      <c r="B1260" s="39"/>
      <c r="C1260" s="39"/>
      <c r="D1260" s="39"/>
      <c r="E1260" s="39"/>
      <c r="F1260" s="39"/>
      <c r="G1260" s="39"/>
      <c r="H1260" s="39"/>
      <c r="I1260" s="11" t="s">
        <v>10408</v>
      </c>
      <c r="K1260" s="39"/>
      <c r="M1260" s="11"/>
      <c r="N1260" s="38"/>
    </row>
    <row r="1261">
      <c r="A1261" s="36" t="str">
        <f t="shared" si="1"/>
        <v>1</v>
      </c>
      <c r="B1261" s="39"/>
      <c r="C1261" s="39"/>
      <c r="D1261" s="39"/>
      <c r="E1261" s="11" t="s">
        <v>10254</v>
      </c>
      <c r="F1261" s="39"/>
      <c r="G1261" s="39"/>
      <c r="H1261" s="39"/>
      <c r="I1261" s="39"/>
      <c r="K1261" s="39"/>
      <c r="M1261" s="11"/>
      <c r="N1261" s="38"/>
    </row>
    <row r="1262">
      <c r="A1262" s="36" t="str">
        <f t="shared" si="1"/>
        <v>1</v>
      </c>
      <c r="B1262" s="39"/>
      <c r="C1262" s="39"/>
      <c r="D1262" s="39"/>
      <c r="E1262" s="39"/>
      <c r="F1262" s="39"/>
      <c r="G1262" s="39"/>
      <c r="H1262" s="39"/>
      <c r="I1262" s="11" t="s">
        <v>10405</v>
      </c>
      <c r="K1262" s="39"/>
      <c r="M1262" s="11"/>
      <c r="N1262" s="38"/>
    </row>
    <row r="1263">
      <c r="A1263" s="36" t="str">
        <f t="shared" si="1"/>
        <v>1</v>
      </c>
      <c r="B1263" s="39"/>
      <c r="C1263" s="39"/>
      <c r="D1263" s="39"/>
      <c r="E1263" s="11" t="s">
        <v>10252</v>
      </c>
      <c r="F1263" s="39"/>
      <c r="G1263" s="39"/>
      <c r="H1263" s="39"/>
      <c r="I1263" s="39"/>
      <c r="K1263" s="39"/>
      <c r="M1263" s="11"/>
      <c r="N1263" s="38"/>
    </row>
    <row r="1264">
      <c r="A1264" s="36" t="str">
        <f t="shared" si="1"/>
        <v>1</v>
      </c>
      <c r="B1264" s="39"/>
      <c r="C1264" s="39"/>
      <c r="D1264" s="39"/>
      <c r="E1264" s="39"/>
      <c r="F1264" s="39"/>
      <c r="G1264" s="39"/>
      <c r="H1264" s="39"/>
      <c r="I1264" s="11" t="s">
        <v>10402</v>
      </c>
      <c r="K1264" s="39"/>
      <c r="M1264" s="11"/>
      <c r="N1264" s="38"/>
    </row>
    <row r="1265">
      <c r="A1265" s="36" t="str">
        <f t="shared" si="1"/>
        <v>1</v>
      </c>
      <c r="B1265" s="39"/>
      <c r="C1265" s="39"/>
      <c r="D1265" s="39"/>
      <c r="E1265" s="39"/>
      <c r="F1265" s="11" t="s">
        <v>10340</v>
      </c>
      <c r="G1265" s="39"/>
      <c r="H1265" s="39"/>
      <c r="I1265" s="39"/>
      <c r="K1265" s="39"/>
      <c r="M1265" s="11"/>
      <c r="N1265" s="38"/>
    </row>
    <row r="1266">
      <c r="A1266" s="36" t="str">
        <f t="shared" si="1"/>
        <v>1</v>
      </c>
      <c r="B1266" s="39"/>
      <c r="C1266" s="39"/>
      <c r="D1266" s="39"/>
      <c r="E1266" s="39"/>
      <c r="F1266" s="39"/>
      <c r="G1266" s="39"/>
      <c r="H1266" s="11" t="s">
        <v>9978</v>
      </c>
      <c r="I1266" s="39"/>
      <c r="K1266" s="39"/>
      <c r="M1266" s="11"/>
      <c r="N1266" s="38"/>
    </row>
    <row r="1267">
      <c r="A1267" s="36" t="str">
        <f t="shared" si="1"/>
        <v>1</v>
      </c>
      <c r="B1267" s="39"/>
      <c r="C1267" s="39"/>
      <c r="D1267" s="39"/>
      <c r="E1267" s="39"/>
      <c r="F1267" s="39"/>
      <c r="G1267" s="11" t="s">
        <v>9768</v>
      </c>
      <c r="H1267" s="39"/>
      <c r="I1267" s="39"/>
      <c r="K1267" s="39"/>
      <c r="M1267" s="11"/>
      <c r="N1267" s="38"/>
    </row>
    <row r="1268">
      <c r="A1268" s="36" t="str">
        <f t="shared" si="1"/>
        <v>1</v>
      </c>
      <c r="B1268" s="39"/>
      <c r="C1268" s="39"/>
      <c r="D1268" s="39"/>
      <c r="E1268" s="11" t="s">
        <v>10243</v>
      </c>
      <c r="F1268" s="39"/>
      <c r="G1268" s="39"/>
      <c r="H1268" s="39"/>
      <c r="I1268" s="39"/>
      <c r="K1268" s="39"/>
      <c r="M1268" s="11"/>
      <c r="N1268" s="38"/>
    </row>
    <row r="1269">
      <c r="A1269" s="36" t="str">
        <f t="shared" si="1"/>
        <v>1</v>
      </c>
      <c r="B1269" s="39"/>
      <c r="C1269" s="39"/>
      <c r="D1269" s="39"/>
      <c r="E1269" s="39"/>
      <c r="F1269" s="11" t="s">
        <v>10335</v>
      </c>
      <c r="G1269" s="39"/>
      <c r="H1269" s="39"/>
      <c r="I1269" s="39"/>
      <c r="K1269" s="39"/>
      <c r="M1269" s="11"/>
      <c r="N1269" s="38"/>
    </row>
    <row r="1270">
      <c r="A1270" s="36" t="str">
        <f t="shared" si="1"/>
        <v>1</v>
      </c>
      <c r="B1270" s="39"/>
      <c r="C1270" s="39"/>
      <c r="D1270" s="39"/>
      <c r="E1270" s="39"/>
      <c r="F1270" s="11" t="s">
        <v>10331</v>
      </c>
      <c r="G1270" s="39"/>
      <c r="H1270" s="39"/>
      <c r="I1270" s="39"/>
      <c r="K1270" s="39"/>
      <c r="M1270" s="11"/>
      <c r="N1270" s="38"/>
    </row>
    <row r="1271">
      <c r="A1271" s="36" t="str">
        <f t="shared" si="1"/>
        <v>1</v>
      </c>
      <c r="B1271" s="39"/>
      <c r="C1271" s="39"/>
      <c r="D1271" s="39"/>
      <c r="E1271" s="39"/>
      <c r="F1271" s="39"/>
      <c r="G1271" s="39"/>
      <c r="H1271" s="39"/>
      <c r="I1271" s="11" t="s">
        <v>10389</v>
      </c>
      <c r="K1271" s="39"/>
      <c r="M1271" s="11"/>
      <c r="N1271" s="38"/>
    </row>
    <row r="1272">
      <c r="A1272" s="36" t="str">
        <f t="shared" si="1"/>
        <v>1</v>
      </c>
      <c r="B1272" s="39"/>
      <c r="C1272" s="39"/>
      <c r="D1272" s="39"/>
      <c r="E1272" s="39"/>
      <c r="F1272" s="11" t="s">
        <v>10328</v>
      </c>
      <c r="G1272" s="39"/>
      <c r="H1272" s="39"/>
      <c r="I1272" s="39"/>
      <c r="K1272" s="39"/>
      <c r="M1272" s="11"/>
      <c r="N1272" s="38"/>
    </row>
    <row r="1273">
      <c r="A1273" s="36" t="str">
        <f t="shared" si="1"/>
        <v>1</v>
      </c>
      <c r="B1273" s="39"/>
      <c r="C1273" s="39"/>
      <c r="D1273" s="39"/>
      <c r="E1273" s="39"/>
      <c r="F1273" s="11" t="s">
        <v>10323</v>
      </c>
      <c r="G1273" s="39"/>
      <c r="H1273" s="39"/>
      <c r="I1273" s="39"/>
      <c r="K1273" s="39"/>
      <c r="M1273" s="11"/>
      <c r="N1273" s="38"/>
    </row>
    <row r="1274">
      <c r="A1274" s="36" t="str">
        <f t="shared" si="1"/>
        <v>1</v>
      </c>
      <c r="B1274" s="39"/>
      <c r="C1274" s="39"/>
      <c r="D1274" s="39"/>
      <c r="E1274" s="39"/>
      <c r="F1274" s="11" t="s">
        <v>10318</v>
      </c>
      <c r="G1274" s="39"/>
      <c r="H1274" s="39"/>
      <c r="I1274" s="39"/>
      <c r="K1274" s="39"/>
      <c r="M1274" s="11"/>
      <c r="N1274" s="38"/>
    </row>
    <row r="1275">
      <c r="A1275" s="36" t="str">
        <f t="shared" si="1"/>
        <v>1</v>
      </c>
      <c r="B1275" s="39"/>
      <c r="C1275" s="39"/>
      <c r="D1275" s="39"/>
      <c r="E1275" s="11" t="s">
        <v>10233</v>
      </c>
      <c r="F1275" s="39"/>
      <c r="G1275" s="39"/>
      <c r="H1275" s="39"/>
      <c r="I1275" s="39"/>
      <c r="K1275" s="39"/>
      <c r="M1275" s="11"/>
      <c r="N1275" s="38"/>
    </row>
    <row r="1276">
      <c r="A1276" s="36" t="str">
        <f t="shared" si="1"/>
        <v>1</v>
      </c>
      <c r="B1276" s="39"/>
      <c r="C1276" s="39"/>
      <c r="D1276" s="39"/>
      <c r="E1276" s="39"/>
      <c r="F1276" s="11" t="s">
        <v>10313</v>
      </c>
      <c r="G1276" s="39"/>
      <c r="H1276" s="39"/>
      <c r="I1276" s="39"/>
      <c r="K1276" s="39"/>
      <c r="M1276" s="11"/>
      <c r="N1276" s="38"/>
    </row>
    <row r="1277">
      <c r="A1277" s="36" t="str">
        <f t="shared" si="1"/>
        <v>1</v>
      </c>
      <c r="B1277" s="39"/>
      <c r="C1277" s="39"/>
      <c r="D1277" s="39"/>
      <c r="E1277" s="39"/>
      <c r="F1277" s="39"/>
      <c r="G1277" s="39"/>
      <c r="H1277" s="11" t="s">
        <v>9968</v>
      </c>
      <c r="I1277" s="39"/>
      <c r="K1277" s="39"/>
      <c r="M1277" s="11"/>
      <c r="N1277" s="38"/>
    </row>
    <row r="1278">
      <c r="A1278" s="36" t="str">
        <f t="shared" si="1"/>
        <v>1</v>
      </c>
      <c r="B1278" s="39"/>
      <c r="C1278" s="39"/>
      <c r="D1278" s="39"/>
      <c r="E1278" s="39"/>
      <c r="F1278" s="39"/>
      <c r="G1278" s="39"/>
      <c r="H1278" s="39"/>
      <c r="I1278" s="11" t="s">
        <v>10385</v>
      </c>
      <c r="K1278" s="39"/>
      <c r="M1278" s="11"/>
      <c r="N1278" s="38"/>
    </row>
    <row r="1279">
      <c r="A1279" s="36" t="str">
        <f t="shared" si="1"/>
        <v>1</v>
      </c>
      <c r="B1279" s="39"/>
      <c r="C1279" s="39"/>
      <c r="D1279" s="39"/>
      <c r="E1279" s="39"/>
      <c r="F1279" s="11" t="s">
        <v>10308</v>
      </c>
      <c r="G1279" s="39"/>
      <c r="H1279" s="39"/>
      <c r="I1279" s="39"/>
      <c r="K1279" s="39"/>
      <c r="M1279" s="11"/>
      <c r="N1279" s="38"/>
    </row>
    <row r="1280">
      <c r="A1280" s="36" t="str">
        <f t="shared" si="1"/>
        <v>1</v>
      </c>
      <c r="B1280" s="39"/>
      <c r="C1280" s="39"/>
      <c r="D1280" s="39"/>
      <c r="E1280" s="11" t="s">
        <v>10228</v>
      </c>
      <c r="F1280" s="39"/>
      <c r="G1280" s="39"/>
      <c r="H1280" s="39"/>
      <c r="I1280" s="39"/>
      <c r="K1280" s="39"/>
      <c r="M1280" s="11"/>
      <c r="N1280" s="38"/>
    </row>
    <row r="1281">
      <c r="A1281" s="36" t="str">
        <f t="shared" si="1"/>
        <v>1</v>
      </c>
      <c r="B1281" s="39"/>
      <c r="C1281" s="39"/>
      <c r="D1281" s="39"/>
      <c r="E1281" s="11" t="s">
        <v>10221</v>
      </c>
      <c r="F1281" s="39"/>
      <c r="G1281" s="39"/>
      <c r="H1281" s="39"/>
      <c r="I1281" s="39"/>
      <c r="K1281" s="39"/>
      <c r="M1281" s="11"/>
      <c r="N1281" s="38"/>
    </row>
    <row r="1282">
      <c r="A1282" s="36" t="str">
        <f t="shared" si="1"/>
        <v>1</v>
      </c>
      <c r="B1282" s="39"/>
      <c r="C1282" s="39"/>
      <c r="D1282" s="39"/>
      <c r="E1282" s="39"/>
      <c r="F1282" s="39"/>
      <c r="G1282" s="39"/>
      <c r="H1282" s="39"/>
      <c r="I1282" s="11" t="s">
        <v>10382</v>
      </c>
      <c r="K1282" s="39"/>
      <c r="M1282" s="11"/>
      <c r="N1282" s="38"/>
    </row>
    <row r="1283">
      <c r="A1283" s="36" t="str">
        <f t="shared" si="1"/>
        <v>1</v>
      </c>
      <c r="B1283" s="39"/>
      <c r="C1283" s="39"/>
      <c r="D1283" s="39"/>
      <c r="E1283" s="39"/>
      <c r="F1283" s="11" t="s">
        <v>10302</v>
      </c>
      <c r="G1283" s="39"/>
      <c r="H1283" s="39"/>
      <c r="I1283" s="39"/>
      <c r="K1283" s="39"/>
      <c r="M1283" s="11"/>
      <c r="N1283" s="38"/>
    </row>
    <row r="1284">
      <c r="A1284" s="36" t="str">
        <f t="shared" si="1"/>
        <v>1</v>
      </c>
      <c r="B1284" s="39"/>
      <c r="C1284" s="39"/>
      <c r="D1284" s="39"/>
      <c r="E1284" s="39"/>
      <c r="F1284" s="39"/>
      <c r="G1284" s="39"/>
      <c r="H1284" s="11" t="s">
        <v>9961</v>
      </c>
      <c r="I1284" s="39"/>
      <c r="K1284" s="39"/>
      <c r="M1284" s="11"/>
      <c r="N1284" s="38"/>
    </row>
    <row r="1285">
      <c r="A1285" s="36" t="str">
        <f t="shared" si="1"/>
        <v>1</v>
      </c>
      <c r="B1285" s="39"/>
      <c r="C1285" s="39"/>
      <c r="D1285" s="39"/>
      <c r="E1285" s="39"/>
      <c r="F1285" s="39"/>
      <c r="G1285" s="39"/>
      <c r="H1285" s="39"/>
      <c r="I1285" s="11" t="s">
        <v>10376</v>
      </c>
      <c r="K1285" s="39"/>
      <c r="M1285" s="11"/>
      <c r="N1285" s="38"/>
    </row>
    <row r="1286">
      <c r="A1286" s="36" t="str">
        <f t="shared" si="1"/>
        <v>1</v>
      </c>
      <c r="B1286" s="39"/>
      <c r="C1286" s="39"/>
      <c r="D1286" s="39"/>
      <c r="E1286" s="39"/>
      <c r="F1286" s="11" t="s">
        <v>10292</v>
      </c>
      <c r="G1286" s="39"/>
      <c r="H1286" s="39"/>
      <c r="I1286" s="39"/>
      <c r="K1286" s="39"/>
      <c r="M1286" s="11"/>
      <c r="N1286" s="38"/>
    </row>
    <row r="1287">
      <c r="A1287" s="36" t="str">
        <f t="shared" si="1"/>
        <v>1</v>
      </c>
      <c r="B1287" s="39"/>
      <c r="C1287" s="39"/>
      <c r="D1287" s="39"/>
      <c r="E1287" s="39"/>
      <c r="F1287" s="39"/>
      <c r="G1287" s="39"/>
      <c r="H1287" s="11" t="s">
        <v>9942</v>
      </c>
      <c r="I1287" s="39"/>
      <c r="K1287" s="39"/>
      <c r="M1287" s="11"/>
      <c r="N1287" s="38"/>
    </row>
    <row r="1288">
      <c r="A1288" s="36" t="str">
        <f t="shared" si="1"/>
        <v>1</v>
      </c>
      <c r="B1288" s="39"/>
      <c r="C1288" s="39"/>
      <c r="D1288" s="11" t="s">
        <v>9698</v>
      </c>
      <c r="E1288" s="39"/>
      <c r="F1288" s="39"/>
      <c r="G1288" s="39"/>
      <c r="H1288" s="39"/>
      <c r="I1288" s="39"/>
      <c r="K1288" s="39"/>
      <c r="M1288" s="11"/>
      <c r="N1288" s="38"/>
    </row>
    <row r="1289">
      <c r="A1289" s="36" t="str">
        <f t="shared" si="1"/>
        <v>1</v>
      </c>
      <c r="B1289" s="39"/>
      <c r="C1289" s="39"/>
      <c r="D1289" s="11" t="s">
        <v>9692</v>
      </c>
      <c r="E1289" s="39"/>
      <c r="F1289" s="39"/>
      <c r="G1289" s="39"/>
      <c r="H1289" s="39"/>
      <c r="I1289" s="39"/>
      <c r="K1289" s="39"/>
      <c r="M1289" s="11"/>
      <c r="N1289" s="38"/>
    </row>
    <row r="1290">
      <c r="A1290" s="36" t="str">
        <f t="shared" si="1"/>
        <v>1</v>
      </c>
      <c r="B1290" s="39"/>
      <c r="C1290" s="39"/>
      <c r="D1290" s="11" t="s">
        <v>9685</v>
      </c>
      <c r="E1290" s="39"/>
      <c r="F1290" s="39"/>
      <c r="G1290" s="39"/>
      <c r="H1290" s="39"/>
      <c r="I1290" s="39"/>
      <c r="K1290" s="39"/>
      <c r="M1290" s="11"/>
      <c r="N1290" s="38"/>
    </row>
    <row r="1291">
      <c r="A1291" s="36" t="str">
        <f t="shared" si="1"/>
        <v>1</v>
      </c>
      <c r="B1291" s="39"/>
      <c r="C1291" s="39"/>
      <c r="D1291" s="39"/>
      <c r="E1291" s="11" t="s">
        <v>10193</v>
      </c>
      <c r="F1291" s="39"/>
      <c r="G1291" s="39"/>
      <c r="H1291" s="39"/>
      <c r="I1291" s="39"/>
      <c r="K1291" s="39"/>
      <c r="M1291" s="11"/>
      <c r="N1291" s="38"/>
    </row>
    <row r="1292">
      <c r="A1292" s="36" t="str">
        <f t="shared" si="1"/>
        <v>1</v>
      </c>
      <c r="B1292" s="39"/>
      <c r="C1292" s="39"/>
      <c r="D1292" s="39"/>
      <c r="E1292" s="11" t="s">
        <v>10186</v>
      </c>
      <c r="F1292" s="39"/>
      <c r="G1292" s="39"/>
      <c r="H1292" s="39"/>
      <c r="I1292" s="39"/>
      <c r="K1292" s="39"/>
      <c r="M1292" s="11"/>
      <c r="N1292" s="38"/>
    </row>
    <row r="1293">
      <c r="A1293" s="36" t="str">
        <f t="shared" si="1"/>
        <v>1</v>
      </c>
      <c r="B1293" s="39"/>
      <c r="C1293" s="39"/>
      <c r="D1293" s="11" t="s">
        <v>9678</v>
      </c>
      <c r="E1293" s="39"/>
      <c r="F1293" s="39"/>
      <c r="G1293" s="39"/>
      <c r="H1293" s="39"/>
      <c r="I1293" s="39"/>
      <c r="K1293" s="39"/>
      <c r="M1293" s="11"/>
      <c r="N1293" s="38"/>
    </row>
    <row r="1294">
      <c r="A1294" s="36" t="str">
        <f t="shared" si="1"/>
        <v>1</v>
      </c>
      <c r="B1294" s="39"/>
      <c r="C1294" s="39"/>
      <c r="D1294" s="11" t="s">
        <v>9672</v>
      </c>
      <c r="E1294" s="39"/>
      <c r="F1294" s="39"/>
      <c r="G1294" s="39"/>
      <c r="H1294" s="39"/>
      <c r="I1294" s="39"/>
      <c r="K1294" s="39"/>
      <c r="M1294" s="11"/>
      <c r="N1294" s="38"/>
    </row>
    <row r="1295">
      <c r="A1295" s="36" t="str">
        <f t="shared" si="1"/>
        <v>1</v>
      </c>
      <c r="B1295" s="39"/>
      <c r="C1295" s="39"/>
      <c r="D1295" s="39"/>
      <c r="E1295" s="39"/>
      <c r="F1295" s="39"/>
      <c r="G1295" s="39"/>
      <c r="H1295" s="39"/>
      <c r="I1295" s="11" t="s">
        <v>10365</v>
      </c>
      <c r="K1295" s="39"/>
      <c r="M1295" s="11"/>
      <c r="N1295" s="38"/>
    </row>
    <row r="1296">
      <c r="A1296" s="36" t="str">
        <f t="shared" si="1"/>
        <v>1</v>
      </c>
      <c r="B1296" s="39"/>
      <c r="C1296" s="39"/>
      <c r="D1296" s="39"/>
      <c r="E1296" s="39"/>
      <c r="F1296" s="39"/>
      <c r="G1296" s="11" t="s">
        <v>9747</v>
      </c>
      <c r="H1296" s="39"/>
      <c r="I1296" s="39"/>
      <c r="K1296" s="39"/>
      <c r="M1296" s="11"/>
      <c r="N1296" s="38"/>
    </row>
    <row r="1297">
      <c r="A1297" s="36" t="str">
        <f t="shared" si="1"/>
        <v>1</v>
      </c>
      <c r="B1297" s="39"/>
      <c r="C1297" s="39"/>
      <c r="D1297" s="39"/>
      <c r="E1297" s="39"/>
      <c r="F1297" s="39"/>
      <c r="G1297" s="39"/>
      <c r="H1297" s="39"/>
      <c r="I1297" s="11" t="s">
        <v>10362</v>
      </c>
      <c r="K1297" s="39"/>
      <c r="M1297" s="11"/>
      <c r="N1297" s="38"/>
    </row>
    <row r="1298">
      <c r="A1298" s="36" t="str">
        <f t="shared" si="1"/>
        <v>1</v>
      </c>
      <c r="B1298" s="39"/>
      <c r="C1298" s="39"/>
      <c r="D1298" s="39"/>
      <c r="E1298" s="39"/>
      <c r="F1298" s="11" t="s">
        <v>10286</v>
      </c>
      <c r="G1298" s="39"/>
      <c r="H1298" s="39"/>
      <c r="I1298" s="39"/>
      <c r="K1298" s="39"/>
      <c r="M1298" s="11"/>
      <c r="N1298" s="38"/>
    </row>
    <row r="1299">
      <c r="A1299" s="36" t="str">
        <f t="shared" si="1"/>
        <v>1</v>
      </c>
      <c r="B1299" s="39"/>
      <c r="C1299" s="39"/>
      <c r="D1299" s="39"/>
      <c r="E1299" s="39"/>
      <c r="F1299" s="39"/>
      <c r="G1299" s="39"/>
      <c r="H1299" s="11" t="s">
        <v>9925</v>
      </c>
      <c r="I1299" s="39"/>
      <c r="K1299" s="39"/>
      <c r="M1299" s="11"/>
      <c r="N1299" s="38"/>
    </row>
    <row r="1300">
      <c r="A1300" s="36" t="str">
        <f t="shared" si="1"/>
        <v>1</v>
      </c>
      <c r="B1300" s="39"/>
      <c r="C1300" s="39"/>
      <c r="D1300" s="39"/>
      <c r="E1300" s="39"/>
      <c r="F1300" s="11" t="s">
        <v>10281</v>
      </c>
      <c r="G1300" s="39"/>
      <c r="H1300" s="39"/>
      <c r="I1300" s="39"/>
      <c r="K1300" s="39"/>
      <c r="M1300" s="11"/>
      <c r="N1300" s="38"/>
    </row>
    <row r="1301">
      <c r="A1301" s="36" t="str">
        <f t="shared" si="1"/>
        <v>1</v>
      </c>
      <c r="B1301" s="39"/>
      <c r="C1301" s="39"/>
      <c r="D1301" s="11" t="s">
        <v>9653</v>
      </c>
      <c r="E1301" s="39"/>
      <c r="F1301" s="39"/>
      <c r="G1301" s="39"/>
      <c r="H1301" s="39"/>
      <c r="I1301" s="39"/>
      <c r="K1301" s="39"/>
      <c r="M1301" s="11"/>
      <c r="N1301" s="38"/>
    </row>
    <row r="1302">
      <c r="A1302" s="36" t="str">
        <f t="shared" si="1"/>
        <v>1</v>
      </c>
      <c r="B1302" s="39"/>
      <c r="C1302" s="39"/>
      <c r="D1302" s="39"/>
      <c r="E1302" s="39"/>
      <c r="F1302" s="39"/>
      <c r="G1302" s="39"/>
      <c r="H1302" s="39"/>
      <c r="I1302" s="11" t="s">
        <v>10358</v>
      </c>
      <c r="K1302" s="39"/>
      <c r="M1302" s="11"/>
      <c r="N1302" s="38"/>
    </row>
    <row r="1303">
      <c r="A1303" s="36" t="str">
        <f t="shared" si="1"/>
        <v>1</v>
      </c>
      <c r="B1303" s="39"/>
      <c r="C1303" s="39"/>
      <c r="D1303" s="39"/>
      <c r="E1303" s="39"/>
      <c r="F1303" s="39"/>
      <c r="G1303" s="39"/>
      <c r="H1303" s="39"/>
      <c r="I1303" s="11" t="s">
        <v>10353</v>
      </c>
      <c r="K1303" s="39"/>
      <c r="M1303" s="11"/>
      <c r="N1303" s="38"/>
    </row>
    <row r="1304">
      <c r="A1304" s="36" t="str">
        <f t="shared" si="1"/>
        <v>1</v>
      </c>
      <c r="B1304" s="39"/>
      <c r="C1304" s="39"/>
      <c r="D1304" s="39"/>
      <c r="E1304" s="39"/>
      <c r="F1304" s="39"/>
      <c r="G1304" s="39"/>
      <c r="H1304" s="39"/>
      <c r="I1304" s="11" t="s">
        <v>10349</v>
      </c>
      <c r="K1304" s="39"/>
      <c r="M1304" s="11"/>
      <c r="N1304" s="38"/>
    </row>
    <row r="1305">
      <c r="A1305" s="36" t="str">
        <f t="shared" si="1"/>
        <v>1</v>
      </c>
      <c r="B1305" s="39"/>
      <c r="C1305" s="39"/>
      <c r="D1305" s="39"/>
      <c r="E1305" s="39"/>
      <c r="F1305" s="39"/>
      <c r="G1305" s="39"/>
      <c r="H1305" s="11" t="s">
        <v>9917</v>
      </c>
      <c r="I1305" s="39"/>
      <c r="K1305" s="39"/>
      <c r="M1305" s="11"/>
      <c r="N1305" s="38"/>
    </row>
    <row r="1306">
      <c r="A1306" s="36" t="str">
        <f t="shared" si="1"/>
        <v>1</v>
      </c>
      <c r="B1306" s="39"/>
      <c r="C1306" s="39"/>
      <c r="D1306" s="39"/>
      <c r="E1306" s="11" t="s">
        <v>10166</v>
      </c>
      <c r="F1306" s="39"/>
      <c r="G1306" s="39"/>
      <c r="H1306" s="39"/>
      <c r="I1306" s="39"/>
      <c r="K1306" s="39"/>
      <c r="M1306" s="11"/>
      <c r="N1306" s="38"/>
    </row>
    <row r="1307">
      <c r="A1307" s="36" t="str">
        <f t="shared" si="1"/>
        <v>1</v>
      </c>
      <c r="B1307" s="39"/>
      <c r="C1307" s="39"/>
      <c r="D1307" s="39"/>
      <c r="E1307" s="39"/>
      <c r="F1307" s="11" t="s">
        <v>10278</v>
      </c>
      <c r="G1307" s="39"/>
      <c r="H1307" s="39"/>
      <c r="I1307" s="39"/>
      <c r="K1307" s="39"/>
      <c r="M1307" s="11"/>
      <c r="N1307" s="38"/>
    </row>
    <row r="1308">
      <c r="A1308" s="36" t="str">
        <f t="shared" si="1"/>
        <v>1</v>
      </c>
      <c r="B1308" s="39"/>
      <c r="C1308" s="39"/>
      <c r="D1308" s="39"/>
      <c r="E1308" s="39"/>
      <c r="F1308" s="11" t="s">
        <v>10274</v>
      </c>
      <c r="G1308" s="39"/>
      <c r="H1308" s="39"/>
      <c r="I1308" s="39"/>
      <c r="K1308" s="39"/>
      <c r="M1308" s="11"/>
      <c r="N1308" s="38"/>
    </row>
    <row r="1309">
      <c r="A1309" s="36" t="str">
        <f t="shared" si="1"/>
        <v>1</v>
      </c>
      <c r="B1309" s="39"/>
      <c r="C1309" s="39"/>
      <c r="D1309" s="39"/>
      <c r="E1309" s="39"/>
      <c r="F1309" s="11" t="s">
        <v>10266</v>
      </c>
      <c r="G1309" s="39"/>
      <c r="H1309" s="39"/>
      <c r="I1309" s="39"/>
      <c r="K1309" s="39"/>
      <c r="M1309" s="11"/>
      <c r="N1309" s="38"/>
    </row>
    <row r="1310">
      <c r="A1310" s="36" t="str">
        <f t="shared" si="1"/>
        <v>1</v>
      </c>
      <c r="B1310" s="39"/>
      <c r="C1310" s="39"/>
      <c r="D1310" s="39"/>
      <c r="E1310" s="39"/>
      <c r="F1310" s="11" t="s">
        <v>10263</v>
      </c>
      <c r="G1310" s="39"/>
      <c r="H1310" s="39"/>
      <c r="I1310" s="39"/>
      <c r="K1310" s="39"/>
      <c r="M1310" s="11"/>
      <c r="N1310" s="38"/>
    </row>
    <row r="1311">
      <c r="A1311" s="36" t="str">
        <f t="shared" si="1"/>
        <v>1</v>
      </c>
      <c r="B1311" s="39"/>
      <c r="C1311" s="39"/>
      <c r="D1311" s="11" t="s">
        <v>9648</v>
      </c>
      <c r="E1311" s="39"/>
      <c r="F1311" s="39"/>
      <c r="G1311" s="39"/>
      <c r="H1311" s="39"/>
      <c r="I1311" s="39"/>
      <c r="K1311" s="39"/>
      <c r="M1311" s="11"/>
      <c r="N1311" s="38"/>
    </row>
    <row r="1312">
      <c r="A1312" s="36" t="str">
        <f t="shared" si="1"/>
        <v>1</v>
      </c>
      <c r="B1312" s="39"/>
      <c r="C1312" s="39"/>
      <c r="D1312" s="39"/>
      <c r="E1312" s="11" t="s">
        <v>10164</v>
      </c>
      <c r="F1312" s="39"/>
      <c r="G1312" s="39"/>
      <c r="H1312" s="39"/>
      <c r="I1312" s="39"/>
      <c r="K1312" s="39"/>
      <c r="M1312" s="11"/>
      <c r="N1312" s="38"/>
    </row>
    <row r="1313">
      <c r="A1313" s="36" t="str">
        <f t="shared" si="1"/>
        <v>1</v>
      </c>
      <c r="B1313" s="39"/>
      <c r="C1313" s="39"/>
      <c r="D1313" s="39"/>
      <c r="E1313" s="39"/>
      <c r="F1313" s="39"/>
      <c r="G1313" s="39"/>
      <c r="H1313" s="39"/>
      <c r="I1313" s="11" t="s">
        <v>10346</v>
      </c>
      <c r="K1313" s="39"/>
      <c r="M1313" s="11"/>
      <c r="N1313" s="38"/>
    </row>
    <row r="1314">
      <c r="A1314" s="36" t="str">
        <f t="shared" si="1"/>
        <v>1</v>
      </c>
      <c r="B1314" s="39"/>
      <c r="C1314" s="39"/>
      <c r="D1314" s="39"/>
      <c r="E1314" s="39"/>
      <c r="F1314" s="39"/>
      <c r="G1314" s="39"/>
      <c r="H1314" s="39"/>
      <c r="I1314" s="11" t="s">
        <v>10336</v>
      </c>
      <c r="K1314" s="39"/>
      <c r="M1314" s="11"/>
      <c r="N1314" s="38"/>
    </row>
    <row r="1315">
      <c r="A1315" s="36" t="str">
        <f t="shared" si="1"/>
        <v>1</v>
      </c>
      <c r="B1315" s="39"/>
      <c r="C1315" s="39"/>
      <c r="D1315" s="39"/>
      <c r="E1315" s="11" t="s">
        <v>10116</v>
      </c>
      <c r="F1315" s="39"/>
      <c r="G1315" s="39"/>
      <c r="H1315" s="39"/>
      <c r="I1315" s="39"/>
      <c r="K1315" s="39"/>
      <c r="M1315" s="11"/>
      <c r="N1315" s="38"/>
    </row>
    <row r="1316">
      <c r="A1316" s="36" t="str">
        <f t="shared" si="1"/>
        <v>1</v>
      </c>
      <c r="B1316" s="39"/>
      <c r="C1316" s="39"/>
      <c r="D1316" s="39"/>
      <c r="E1316" s="39"/>
      <c r="F1316" s="39"/>
      <c r="G1316" s="39"/>
      <c r="H1316" s="39"/>
      <c r="I1316" s="11" t="s">
        <v>10264</v>
      </c>
      <c r="K1316" s="39"/>
      <c r="M1316" s="11"/>
      <c r="N1316" s="38"/>
    </row>
    <row r="1317">
      <c r="A1317" s="36" t="str">
        <f t="shared" si="1"/>
        <v>1</v>
      </c>
      <c r="B1317" s="39"/>
      <c r="C1317" s="39"/>
      <c r="D1317" s="39"/>
      <c r="E1317" s="39"/>
      <c r="F1317" s="39"/>
      <c r="G1317" s="39"/>
      <c r="H1317" s="39"/>
      <c r="I1317" s="11" t="s">
        <v>10260</v>
      </c>
      <c r="K1317" s="39"/>
      <c r="M1317" s="11"/>
      <c r="N1317" s="38"/>
    </row>
    <row r="1318">
      <c r="A1318" s="36" t="str">
        <f t="shared" si="1"/>
        <v>1</v>
      </c>
      <c r="B1318" s="39"/>
      <c r="C1318" s="39"/>
      <c r="D1318" s="39"/>
      <c r="E1318" s="11" t="s">
        <v>10102</v>
      </c>
      <c r="F1318" s="39"/>
      <c r="G1318" s="39"/>
      <c r="H1318" s="39"/>
      <c r="I1318" s="39"/>
      <c r="K1318" s="39"/>
      <c r="M1318" s="11"/>
      <c r="N1318" s="38"/>
    </row>
    <row r="1319">
      <c r="A1319" s="36" t="str">
        <f t="shared" si="1"/>
        <v>1</v>
      </c>
      <c r="B1319" s="39"/>
      <c r="C1319" s="39"/>
      <c r="D1319" s="39"/>
      <c r="E1319" s="39"/>
      <c r="F1319" s="39"/>
      <c r="G1319" s="39"/>
      <c r="H1319" s="39"/>
      <c r="I1319" s="11" t="s">
        <v>10256</v>
      </c>
      <c r="K1319" s="39"/>
      <c r="M1319" s="11"/>
      <c r="N1319" s="38"/>
    </row>
    <row r="1320">
      <c r="A1320" s="36" t="str">
        <f t="shared" si="1"/>
        <v>1</v>
      </c>
      <c r="B1320" s="39"/>
      <c r="C1320" s="39"/>
      <c r="D1320" s="39"/>
      <c r="E1320" s="39"/>
      <c r="F1320" s="39"/>
      <c r="G1320" s="39"/>
      <c r="H1320" s="39"/>
      <c r="I1320" s="11" t="s">
        <v>10245</v>
      </c>
      <c r="K1320" s="39"/>
      <c r="M1320" s="11"/>
      <c r="N1320" s="38"/>
    </row>
    <row r="1321">
      <c r="A1321" s="36" t="str">
        <f t="shared" si="1"/>
        <v>1</v>
      </c>
      <c r="B1321" s="39"/>
      <c r="C1321" s="39"/>
      <c r="D1321" s="39"/>
      <c r="E1321" s="39"/>
      <c r="F1321" s="39"/>
      <c r="G1321" s="39"/>
      <c r="H1321" s="39"/>
      <c r="I1321" s="11" t="s">
        <v>10240</v>
      </c>
      <c r="K1321" s="39"/>
      <c r="M1321" s="11"/>
      <c r="N1321" s="38"/>
    </row>
    <row r="1322">
      <c r="A1322" s="36" t="str">
        <f t="shared" si="1"/>
        <v>1</v>
      </c>
      <c r="B1322" s="39"/>
      <c r="C1322" s="39"/>
      <c r="D1322" s="39"/>
      <c r="E1322" s="39"/>
      <c r="F1322" s="39"/>
      <c r="G1322" s="39"/>
      <c r="H1322" s="39"/>
      <c r="I1322" s="11" t="s">
        <v>10224</v>
      </c>
      <c r="K1322" s="39"/>
      <c r="M1322" s="11"/>
      <c r="N1322" s="38"/>
    </row>
    <row r="1323">
      <c r="A1323" s="36" t="str">
        <f t="shared" si="1"/>
        <v>1</v>
      </c>
      <c r="B1323" s="39"/>
      <c r="C1323" s="39"/>
      <c r="D1323" s="39"/>
      <c r="E1323" s="39"/>
      <c r="F1323" s="39"/>
      <c r="G1323" s="39"/>
      <c r="H1323" s="39"/>
      <c r="I1323" s="11" t="s">
        <v>10218</v>
      </c>
      <c r="K1323" s="39"/>
      <c r="M1323" s="11"/>
      <c r="N1323" s="38"/>
    </row>
    <row r="1324">
      <c r="A1324" s="36" t="str">
        <f t="shared" si="1"/>
        <v>1</v>
      </c>
      <c r="B1324" s="39"/>
      <c r="C1324" s="39"/>
      <c r="D1324" s="39"/>
      <c r="E1324" s="39"/>
      <c r="F1324" s="39"/>
      <c r="G1324" s="39"/>
      <c r="H1324" s="39"/>
      <c r="I1324" s="11" t="s">
        <v>10214</v>
      </c>
      <c r="K1324" s="39"/>
      <c r="M1324" s="11"/>
      <c r="N1324" s="38"/>
    </row>
    <row r="1325">
      <c r="A1325" s="36" t="str">
        <f t="shared" si="1"/>
        <v>1</v>
      </c>
      <c r="B1325" s="39"/>
      <c r="C1325" s="39"/>
      <c r="D1325" s="39"/>
      <c r="E1325" s="39"/>
      <c r="F1325" s="39"/>
      <c r="G1325" s="39"/>
      <c r="H1325" s="39"/>
      <c r="I1325" s="11" t="s">
        <v>10203</v>
      </c>
      <c r="K1325" s="39"/>
      <c r="M1325" s="11"/>
      <c r="N1325" s="38"/>
    </row>
    <row r="1326">
      <c r="A1326" s="36" t="str">
        <f t="shared" si="1"/>
        <v>1</v>
      </c>
      <c r="B1326" s="39"/>
      <c r="C1326" s="39"/>
      <c r="D1326" s="39"/>
      <c r="E1326" s="39"/>
      <c r="F1326" s="39"/>
      <c r="G1326" s="39"/>
      <c r="H1326" s="39"/>
      <c r="I1326" s="11" t="s">
        <v>10182</v>
      </c>
      <c r="K1326" s="39"/>
      <c r="M1326" s="11"/>
      <c r="N1326" s="38"/>
    </row>
    <row r="1327">
      <c r="A1327" s="36" t="str">
        <f t="shared" si="1"/>
        <v>1</v>
      </c>
      <c r="B1327" s="39"/>
      <c r="C1327" s="39"/>
      <c r="D1327" s="39"/>
      <c r="E1327" s="39"/>
      <c r="F1327" s="39"/>
      <c r="G1327" s="39"/>
      <c r="H1327" s="39"/>
      <c r="I1327" s="11" t="s">
        <v>10178</v>
      </c>
      <c r="K1327" s="39"/>
      <c r="M1327" s="11"/>
      <c r="N1327" s="38"/>
    </row>
    <row r="1328">
      <c r="A1328" s="36" t="str">
        <f t="shared" si="1"/>
        <v>1</v>
      </c>
      <c r="B1328" s="39"/>
      <c r="C1328" s="39"/>
      <c r="D1328" s="39"/>
      <c r="E1328" s="39"/>
      <c r="F1328" s="11" t="s">
        <v>10259</v>
      </c>
      <c r="G1328" s="39"/>
      <c r="H1328" s="39"/>
      <c r="I1328" s="39"/>
      <c r="K1328" s="39"/>
      <c r="M1328" s="11"/>
      <c r="N1328" s="38"/>
    </row>
    <row r="1329">
      <c r="A1329" s="36" t="str">
        <f t="shared" si="1"/>
        <v>1</v>
      </c>
      <c r="B1329" s="39"/>
      <c r="C1329" s="39"/>
      <c r="D1329" s="39"/>
      <c r="E1329" s="39"/>
      <c r="F1329" s="11" t="s">
        <v>10255</v>
      </c>
      <c r="G1329" s="39"/>
      <c r="H1329" s="39"/>
      <c r="I1329" s="39"/>
      <c r="K1329" s="39"/>
      <c r="M1329" s="11"/>
      <c r="N1329" s="38"/>
    </row>
    <row r="1330">
      <c r="A1330" s="36" t="str">
        <f t="shared" si="1"/>
        <v>1</v>
      </c>
      <c r="B1330" s="39"/>
      <c r="C1330" s="39"/>
      <c r="D1330" s="39"/>
      <c r="E1330" s="39"/>
      <c r="F1330" s="11" t="s">
        <v>10253</v>
      </c>
      <c r="G1330" s="39"/>
      <c r="H1330" s="39"/>
      <c r="I1330" s="39"/>
      <c r="K1330" s="39"/>
      <c r="M1330" s="11"/>
      <c r="N1330" s="38"/>
    </row>
    <row r="1331">
      <c r="A1331" s="36" t="str">
        <f t="shared" si="1"/>
        <v>1</v>
      </c>
      <c r="B1331" s="39"/>
      <c r="C1331" s="39"/>
      <c r="D1331" s="39"/>
      <c r="E1331" s="39"/>
      <c r="F1331" s="39"/>
      <c r="G1331" s="39"/>
      <c r="H1331" s="39"/>
      <c r="I1331" s="11" t="s">
        <v>10168</v>
      </c>
      <c r="K1331" s="39"/>
      <c r="M1331" s="11"/>
      <c r="N1331" s="38"/>
    </row>
    <row r="1332">
      <c r="A1332" s="36" t="str">
        <f t="shared" si="1"/>
        <v>1</v>
      </c>
      <c r="B1332" s="39"/>
      <c r="C1332" s="39"/>
      <c r="D1332" s="39"/>
      <c r="E1332" s="39"/>
      <c r="F1332" s="39"/>
      <c r="G1332" s="39"/>
      <c r="H1332" s="39"/>
      <c r="I1332" s="11" t="s">
        <v>10162</v>
      </c>
      <c r="K1332" s="39"/>
      <c r="M1332" s="11"/>
      <c r="N1332" s="38"/>
    </row>
    <row r="1333">
      <c r="A1333" s="36" t="str">
        <f t="shared" si="1"/>
        <v>1</v>
      </c>
      <c r="B1333" s="39"/>
      <c r="C1333" s="39"/>
      <c r="D1333" s="39"/>
      <c r="E1333" s="39"/>
      <c r="F1333" s="11" t="s">
        <v>10248</v>
      </c>
      <c r="G1333" s="39"/>
      <c r="H1333" s="39"/>
      <c r="I1333" s="39"/>
      <c r="K1333" s="39"/>
      <c r="M1333" s="11"/>
      <c r="N1333" s="38"/>
    </row>
    <row r="1334">
      <c r="A1334" s="36" t="str">
        <f t="shared" si="1"/>
        <v>1</v>
      </c>
      <c r="B1334" s="39"/>
      <c r="C1334" s="39"/>
      <c r="D1334" s="11" t="s">
        <v>9587</v>
      </c>
      <c r="E1334" s="39"/>
      <c r="F1334" s="39"/>
      <c r="G1334" s="39"/>
      <c r="H1334" s="39"/>
      <c r="I1334" s="39"/>
      <c r="K1334" s="39"/>
      <c r="M1334" s="11"/>
      <c r="N1334" s="38"/>
    </row>
    <row r="1335">
      <c r="A1335" s="36" t="str">
        <f t="shared" si="1"/>
        <v>1</v>
      </c>
      <c r="B1335" s="39"/>
      <c r="C1335" s="39"/>
      <c r="D1335" s="39"/>
      <c r="E1335" s="39"/>
      <c r="F1335" s="39"/>
      <c r="G1335" s="39"/>
      <c r="H1335" s="39"/>
      <c r="I1335" s="11" t="s">
        <v>10155</v>
      </c>
      <c r="K1335" s="39"/>
      <c r="M1335" s="11"/>
      <c r="N1335" s="38"/>
    </row>
    <row r="1336">
      <c r="A1336" s="36" t="str">
        <f t="shared" si="1"/>
        <v>1</v>
      </c>
      <c r="B1336" s="39"/>
      <c r="C1336" s="39"/>
      <c r="D1336" s="39"/>
      <c r="E1336" s="39"/>
      <c r="F1336" s="39"/>
      <c r="G1336" s="39"/>
      <c r="H1336" s="39"/>
      <c r="I1336" s="11" t="s">
        <v>10147</v>
      </c>
      <c r="K1336" s="39"/>
      <c r="M1336" s="11"/>
      <c r="N1336" s="38"/>
    </row>
    <row r="1337">
      <c r="A1337" s="36" t="str">
        <f t="shared" si="1"/>
        <v>1</v>
      </c>
      <c r="B1337" s="39"/>
      <c r="C1337" s="39"/>
      <c r="D1337" s="39"/>
      <c r="E1337" s="39"/>
      <c r="F1337" s="39"/>
      <c r="G1337" s="39"/>
      <c r="H1337" s="39"/>
      <c r="I1337" s="11" t="s">
        <v>10141</v>
      </c>
      <c r="K1337" s="39"/>
      <c r="M1337" s="11"/>
      <c r="N1337" s="38"/>
    </row>
    <row r="1338">
      <c r="A1338" s="36" t="str">
        <f t="shared" si="1"/>
        <v>1</v>
      </c>
      <c r="B1338" s="39"/>
      <c r="C1338" s="39"/>
      <c r="D1338" s="39"/>
      <c r="E1338" s="39"/>
      <c r="F1338" s="11" t="s">
        <v>10244</v>
      </c>
      <c r="G1338" s="39"/>
      <c r="H1338" s="39"/>
      <c r="I1338" s="39"/>
      <c r="K1338" s="39"/>
      <c r="M1338" s="11"/>
      <c r="N1338" s="38"/>
    </row>
    <row r="1339">
      <c r="A1339" s="36" t="str">
        <f t="shared" si="1"/>
        <v>1</v>
      </c>
      <c r="B1339" s="39"/>
      <c r="C1339" s="39"/>
      <c r="D1339" s="39"/>
      <c r="E1339" s="11" t="s">
        <v>10090</v>
      </c>
      <c r="F1339" s="39"/>
      <c r="G1339" s="39"/>
      <c r="H1339" s="39"/>
      <c r="I1339" s="39"/>
      <c r="K1339" s="39"/>
      <c r="M1339" s="11"/>
      <c r="N1339" s="38"/>
    </row>
    <row r="1340">
      <c r="A1340" s="36" t="str">
        <f t="shared" si="1"/>
        <v>1</v>
      </c>
      <c r="B1340" s="39"/>
      <c r="C1340" s="39"/>
      <c r="D1340" s="39"/>
      <c r="E1340" s="39"/>
      <c r="F1340" s="39"/>
      <c r="G1340" s="39"/>
      <c r="H1340" s="11" t="s">
        <v>9864</v>
      </c>
      <c r="I1340" s="39"/>
      <c r="K1340" s="39"/>
      <c r="M1340" s="11"/>
      <c r="N1340" s="38"/>
    </row>
    <row r="1341">
      <c r="A1341" s="36" t="str">
        <f t="shared" si="1"/>
        <v>1</v>
      </c>
      <c r="B1341" s="39"/>
      <c r="C1341" s="39"/>
      <c r="D1341" s="39"/>
      <c r="E1341" s="39"/>
      <c r="F1341" s="11" t="s">
        <v>10238</v>
      </c>
      <c r="G1341" s="39"/>
      <c r="H1341" s="39"/>
      <c r="I1341" s="39"/>
      <c r="K1341" s="39"/>
      <c r="M1341" s="11"/>
      <c r="N1341" s="38"/>
    </row>
    <row r="1342">
      <c r="A1342" s="36" t="str">
        <f t="shared" si="1"/>
        <v>1</v>
      </c>
      <c r="B1342" s="39"/>
      <c r="C1342" s="39"/>
      <c r="D1342" s="39"/>
      <c r="E1342" s="39"/>
      <c r="F1342" s="39"/>
      <c r="G1342" s="39"/>
      <c r="H1342" s="39"/>
      <c r="I1342" s="11" t="s">
        <v>10131</v>
      </c>
      <c r="K1342" s="39"/>
      <c r="M1342" s="11"/>
      <c r="N1342" s="38"/>
    </row>
    <row r="1343">
      <c r="A1343" s="36" t="str">
        <f t="shared" si="1"/>
        <v>1</v>
      </c>
      <c r="B1343" s="39"/>
      <c r="C1343" s="39"/>
      <c r="D1343" s="39"/>
      <c r="E1343" s="39"/>
      <c r="F1343" s="11" t="s">
        <v>10234</v>
      </c>
      <c r="G1343" s="39"/>
      <c r="H1343" s="39"/>
      <c r="I1343" s="39"/>
      <c r="K1343" s="39"/>
      <c r="M1343" s="11"/>
      <c r="N1343" s="38"/>
    </row>
    <row r="1344">
      <c r="A1344" s="36" t="str">
        <f t="shared" si="1"/>
        <v>1</v>
      </c>
      <c r="B1344" s="39"/>
      <c r="C1344" s="39"/>
      <c r="D1344" s="39"/>
      <c r="E1344" s="39"/>
      <c r="F1344" s="39"/>
      <c r="G1344" s="39"/>
      <c r="H1344" s="39"/>
      <c r="I1344" s="11" t="s">
        <v>10123</v>
      </c>
      <c r="K1344" s="39"/>
      <c r="M1344" s="11"/>
      <c r="N1344" s="38"/>
    </row>
    <row r="1345">
      <c r="A1345" s="36" t="str">
        <f t="shared" si="1"/>
        <v>1</v>
      </c>
      <c r="B1345" s="39"/>
      <c r="C1345" s="39"/>
      <c r="D1345" s="39"/>
      <c r="E1345" s="11" t="s">
        <v>10071</v>
      </c>
      <c r="F1345" s="39"/>
      <c r="G1345" s="39"/>
      <c r="H1345" s="39"/>
      <c r="I1345" s="39"/>
      <c r="K1345" s="39"/>
      <c r="M1345" s="11"/>
      <c r="N1345" s="38"/>
    </row>
    <row r="1346">
      <c r="A1346" s="36" t="str">
        <f t="shared" si="1"/>
        <v>1</v>
      </c>
      <c r="B1346" s="39"/>
      <c r="C1346" s="39"/>
      <c r="D1346" s="39"/>
      <c r="E1346" s="39"/>
      <c r="F1346" s="11" t="s">
        <v>10222</v>
      </c>
      <c r="G1346" s="39"/>
      <c r="H1346" s="39"/>
      <c r="I1346" s="39"/>
      <c r="K1346" s="39"/>
      <c r="M1346" s="11"/>
      <c r="N1346" s="38"/>
    </row>
    <row r="1347">
      <c r="A1347" s="36" t="str">
        <f t="shared" si="1"/>
        <v>1</v>
      </c>
      <c r="B1347" s="39"/>
      <c r="C1347" s="39"/>
      <c r="D1347" s="39"/>
      <c r="E1347" s="39"/>
      <c r="F1347" s="11" t="s">
        <v>10216</v>
      </c>
      <c r="G1347" s="39"/>
      <c r="H1347" s="39"/>
      <c r="I1347" s="39"/>
      <c r="K1347" s="39"/>
      <c r="M1347" s="11"/>
      <c r="N1347" s="38"/>
    </row>
    <row r="1348">
      <c r="A1348" s="36" t="str">
        <f t="shared" si="1"/>
        <v>1</v>
      </c>
      <c r="B1348" s="39"/>
      <c r="C1348" s="39"/>
      <c r="D1348" s="39"/>
      <c r="E1348" s="39"/>
      <c r="F1348" s="39"/>
      <c r="G1348" s="39"/>
      <c r="H1348" s="39"/>
      <c r="I1348" s="11" t="s">
        <v>10114</v>
      </c>
      <c r="K1348" s="39"/>
      <c r="M1348" s="11"/>
      <c r="N1348" s="38"/>
    </row>
    <row r="1349">
      <c r="A1349" s="36" t="str">
        <f t="shared" si="1"/>
        <v>1</v>
      </c>
      <c r="B1349" s="39"/>
      <c r="C1349" s="39"/>
      <c r="D1349" s="39"/>
      <c r="E1349" s="11" t="s">
        <v>10064</v>
      </c>
      <c r="F1349" s="39"/>
      <c r="G1349" s="39"/>
      <c r="H1349" s="39"/>
      <c r="I1349" s="39"/>
      <c r="K1349" s="39"/>
      <c r="M1349" s="11"/>
      <c r="N1349" s="38"/>
    </row>
    <row r="1350">
      <c r="A1350" s="36" t="str">
        <f t="shared" si="1"/>
        <v>1</v>
      </c>
      <c r="B1350" s="39"/>
      <c r="C1350" s="39"/>
      <c r="D1350" s="39"/>
      <c r="E1350" s="39"/>
      <c r="F1350" s="11" t="s">
        <v>10213</v>
      </c>
      <c r="G1350" s="39"/>
      <c r="H1350" s="39"/>
      <c r="I1350" s="39"/>
      <c r="K1350" s="39"/>
      <c r="M1350" s="11"/>
      <c r="N1350" s="38"/>
    </row>
    <row r="1351">
      <c r="A1351" s="36" t="str">
        <f t="shared" si="1"/>
        <v>1</v>
      </c>
      <c r="B1351" s="39"/>
      <c r="C1351" s="39"/>
      <c r="D1351" s="39"/>
      <c r="E1351" s="11" t="s">
        <v>10058</v>
      </c>
      <c r="F1351" s="39"/>
      <c r="G1351" s="39"/>
      <c r="H1351" s="39"/>
      <c r="I1351" s="39"/>
      <c r="K1351" s="39"/>
      <c r="M1351" s="11"/>
      <c r="N1351" s="38"/>
    </row>
    <row r="1352">
      <c r="A1352" s="36" t="str">
        <f t="shared" si="1"/>
        <v>1</v>
      </c>
      <c r="B1352" s="39"/>
      <c r="C1352" s="39"/>
      <c r="D1352" s="39"/>
      <c r="E1352" s="39"/>
      <c r="F1352" s="11" t="s">
        <v>10206</v>
      </c>
      <c r="G1352" s="39"/>
      <c r="H1352" s="39"/>
      <c r="I1352" s="39"/>
      <c r="K1352" s="39"/>
      <c r="M1352" s="11"/>
      <c r="N1352" s="38"/>
    </row>
    <row r="1353">
      <c r="A1353" s="36" t="str">
        <f t="shared" si="1"/>
        <v>1</v>
      </c>
      <c r="B1353" s="39"/>
      <c r="C1353" s="39"/>
      <c r="D1353" s="39"/>
      <c r="E1353" s="39"/>
      <c r="F1353" s="11" t="s">
        <v>10200</v>
      </c>
      <c r="G1353" s="39"/>
      <c r="H1353" s="39"/>
      <c r="I1353" s="39"/>
      <c r="K1353" s="39"/>
      <c r="M1353" s="11"/>
      <c r="N1353" s="38"/>
    </row>
    <row r="1354">
      <c r="A1354" s="36" t="str">
        <f t="shared" si="1"/>
        <v>1</v>
      </c>
      <c r="B1354" s="39"/>
      <c r="C1354" s="39"/>
      <c r="D1354" s="39"/>
      <c r="E1354" s="39"/>
      <c r="F1354" s="39"/>
      <c r="G1354" s="39"/>
      <c r="H1354" s="39"/>
      <c r="I1354" s="11" t="s">
        <v>10099</v>
      </c>
      <c r="K1354" s="39"/>
      <c r="M1354" s="11"/>
      <c r="N1354" s="38"/>
    </row>
    <row r="1355">
      <c r="A1355" s="36" t="str">
        <f t="shared" si="1"/>
        <v>1</v>
      </c>
      <c r="B1355" s="39"/>
      <c r="C1355" s="39"/>
      <c r="D1355" s="39"/>
      <c r="E1355" s="39"/>
      <c r="F1355" s="11" t="s">
        <v>10194</v>
      </c>
      <c r="G1355" s="39"/>
      <c r="H1355" s="39"/>
      <c r="I1355" s="39"/>
      <c r="K1355" s="39"/>
      <c r="M1355" s="11"/>
      <c r="N1355" s="38"/>
    </row>
    <row r="1356">
      <c r="A1356" s="36" t="str">
        <f t="shared" si="1"/>
        <v>1</v>
      </c>
      <c r="B1356" s="39"/>
      <c r="C1356" s="39"/>
      <c r="D1356" s="39"/>
      <c r="E1356" s="39"/>
      <c r="F1356" s="11" t="s">
        <v>10187</v>
      </c>
      <c r="G1356" s="39"/>
      <c r="H1356" s="39"/>
      <c r="I1356" s="39"/>
      <c r="K1356" s="39"/>
      <c r="M1356" s="11"/>
      <c r="N1356" s="38"/>
    </row>
    <row r="1357">
      <c r="A1357" s="36" t="str">
        <f t="shared" si="1"/>
        <v>1</v>
      </c>
      <c r="B1357" s="39"/>
      <c r="C1357" s="39"/>
      <c r="D1357" s="39"/>
      <c r="E1357" s="39"/>
      <c r="F1357" s="11" t="s">
        <v>10181</v>
      </c>
      <c r="G1357" s="39"/>
      <c r="H1357" s="39"/>
      <c r="I1357" s="39"/>
      <c r="K1357" s="39"/>
      <c r="M1357" s="11"/>
      <c r="N1357" s="38"/>
    </row>
    <row r="1358">
      <c r="A1358" s="36" t="str">
        <f t="shared" si="1"/>
        <v>1</v>
      </c>
      <c r="B1358" s="39"/>
      <c r="C1358" s="39"/>
      <c r="D1358" s="39"/>
      <c r="E1358" s="39"/>
      <c r="F1358" s="11" t="s">
        <v>10177</v>
      </c>
      <c r="G1358" s="39"/>
      <c r="H1358" s="39"/>
      <c r="I1358" s="39"/>
      <c r="K1358" s="39"/>
      <c r="M1358" s="11"/>
      <c r="N1358" s="38"/>
    </row>
    <row r="1359">
      <c r="A1359" s="36" t="str">
        <f t="shared" si="1"/>
        <v>1</v>
      </c>
      <c r="B1359" s="39"/>
      <c r="C1359" s="39"/>
      <c r="D1359" s="39"/>
      <c r="E1359" s="39"/>
      <c r="F1359" s="39"/>
      <c r="G1359" s="39"/>
      <c r="H1359" s="39"/>
      <c r="I1359" s="11" t="s">
        <v>10080</v>
      </c>
      <c r="K1359" s="39"/>
      <c r="M1359" s="11"/>
      <c r="N1359" s="38"/>
    </row>
    <row r="1360">
      <c r="A1360" s="36" t="str">
        <f t="shared" si="1"/>
        <v>1</v>
      </c>
      <c r="B1360" s="39"/>
      <c r="C1360" s="39"/>
      <c r="D1360" s="39"/>
      <c r="E1360" s="39"/>
      <c r="F1360" s="11" t="s">
        <v>10167</v>
      </c>
      <c r="G1360" s="39"/>
      <c r="H1360" s="39"/>
      <c r="I1360" s="39"/>
      <c r="K1360" s="39"/>
      <c r="M1360" s="11"/>
      <c r="N1360" s="38"/>
    </row>
    <row r="1361">
      <c r="A1361" s="36" t="str">
        <f t="shared" si="1"/>
        <v>1</v>
      </c>
      <c r="B1361" s="39"/>
      <c r="C1361" s="39"/>
      <c r="D1361" s="11" t="s">
        <v>9550</v>
      </c>
      <c r="E1361" s="39"/>
      <c r="F1361" s="39"/>
      <c r="G1361" s="39"/>
      <c r="H1361" s="39"/>
      <c r="I1361" s="39"/>
      <c r="K1361" s="39"/>
      <c r="M1361" s="11"/>
      <c r="N1361" s="38"/>
    </row>
    <row r="1362">
      <c r="A1362" s="36" t="str">
        <f t="shared" si="1"/>
        <v>1</v>
      </c>
      <c r="B1362" s="39"/>
      <c r="C1362" s="39"/>
      <c r="D1362" s="39"/>
      <c r="E1362" s="11" t="s">
        <v>10041</v>
      </c>
      <c r="F1362" s="39"/>
      <c r="G1362" s="39"/>
      <c r="H1362" s="39"/>
      <c r="I1362" s="39"/>
      <c r="K1362" s="39"/>
      <c r="M1362" s="11"/>
      <c r="N1362" s="38"/>
    </row>
    <row r="1363">
      <c r="A1363" s="36" t="str">
        <f t="shared" si="1"/>
        <v>1</v>
      </c>
      <c r="B1363" s="39"/>
      <c r="C1363" s="39"/>
      <c r="D1363" s="11" t="s">
        <v>9535</v>
      </c>
      <c r="E1363" s="39"/>
      <c r="F1363" s="39"/>
      <c r="G1363" s="39"/>
      <c r="H1363" s="39"/>
      <c r="I1363" s="39"/>
      <c r="K1363" s="39"/>
      <c r="M1363" s="11"/>
      <c r="N1363" s="38"/>
    </row>
    <row r="1364">
      <c r="A1364" s="36" t="str">
        <f t="shared" si="1"/>
        <v>1</v>
      </c>
      <c r="B1364" s="39"/>
      <c r="C1364" s="39"/>
      <c r="D1364" s="39"/>
      <c r="E1364" s="39"/>
      <c r="F1364" s="11" t="s">
        <v>10160</v>
      </c>
      <c r="G1364" s="39"/>
      <c r="H1364" s="39"/>
      <c r="I1364" s="39"/>
      <c r="K1364" s="39"/>
      <c r="M1364" s="11"/>
      <c r="N1364" s="38"/>
    </row>
    <row r="1365">
      <c r="A1365" s="36" t="str">
        <f t="shared" si="1"/>
        <v>1</v>
      </c>
      <c r="B1365" s="39"/>
      <c r="C1365" s="39"/>
      <c r="D1365" s="39"/>
      <c r="E1365" s="39"/>
      <c r="F1365" s="11" t="s">
        <v>10157</v>
      </c>
      <c r="G1365" s="39"/>
      <c r="H1365" s="39"/>
      <c r="I1365" s="39"/>
      <c r="K1365" s="39"/>
      <c r="M1365" s="11"/>
      <c r="N1365" s="38"/>
    </row>
    <row r="1366">
      <c r="A1366" s="36" t="str">
        <f t="shared" si="1"/>
        <v>1</v>
      </c>
      <c r="B1366" s="39"/>
      <c r="C1366" s="39"/>
      <c r="D1366" s="39"/>
      <c r="E1366" s="39"/>
      <c r="F1366" s="39"/>
      <c r="G1366" s="39"/>
      <c r="H1366" s="39"/>
      <c r="I1366" s="11" t="s">
        <v>10061</v>
      </c>
      <c r="K1366" s="39"/>
      <c r="M1366" s="11"/>
      <c r="N1366" s="38"/>
    </row>
    <row r="1367">
      <c r="A1367" s="36" t="str">
        <f t="shared" si="1"/>
        <v>1</v>
      </c>
      <c r="B1367" s="39"/>
      <c r="C1367" s="39"/>
      <c r="D1367" s="39"/>
      <c r="E1367" s="39"/>
      <c r="F1367" s="11" t="s">
        <v>10152</v>
      </c>
      <c r="G1367" s="39"/>
      <c r="H1367" s="39"/>
      <c r="I1367" s="39"/>
      <c r="K1367" s="39"/>
      <c r="M1367" s="11"/>
      <c r="N1367" s="38"/>
    </row>
    <row r="1368">
      <c r="A1368" s="36" t="str">
        <f t="shared" si="1"/>
        <v>1</v>
      </c>
      <c r="B1368" s="39"/>
      <c r="C1368" s="39"/>
      <c r="D1368" s="39"/>
      <c r="E1368" s="39"/>
      <c r="F1368" s="11" t="s">
        <v>10145</v>
      </c>
      <c r="G1368" s="39"/>
      <c r="H1368" s="39"/>
      <c r="I1368" s="39"/>
      <c r="K1368" s="39"/>
      <c r="M1368" s="11"/>
      <c r="N1368" s="38"/>
    </row>
    <row r="1369">
      <c r="A1369" s="36" t="str">
        <f t="shared" si="1"/>
        <v>1</v>
      </c>
      <c r="B1369" s="39"/>
      <c r="C1369" s="39"/>
      <c r="D1369" s="39"/>
      <c r="E1369" s="39"/>
      <c r="F1369" s="39"/>
      <c r="G1369" s="39"/>
      <c r="H1369" s="39"/>
      <c r="I1369" s="11" t="s">
        <v>10055</v>
      </c>
      <c r="K1369" s="39"/>
      <c r="M1369" s="11"/>
      <c r="N1369" s="38"/>
    </row>
    <row r="1370">
      <c r="A1370" s="36" t="str">
        <f t="shared" si="1"/>
        <v>1</v>
      </c>
      <c r="B1370" s="39"/>
      <c r="C1370" s="39"/>
      <c r="D1370" s="39"/>
      <c r="E1370" s="39"/>
      <c r="F1370" s="39"/>
      <c r="G1370" s="39"/>
      <c r="H1370" s="39"/>
      <c r="I1370" s="11" t="s">
        <v>10045</v>
      </c>
      <c r="K1370" s="39"/>
      <c r="M1370" s="11"/>
      <c r="N1370" s="38"/>
    </row>
    <row r="1371">
      <c r="A1371" s="36" t="str">
        <f t="shared" si="1"/>
        <v>1</v>
      </c>
      <c r="B1371" s="39"/>
      <c r="C1371" s="39"/>
      <c r="D1371" s="39"/>
      <c r="E1371" s="11" t="s">
        <v>10033</v>
      </c>
      <c r="F1371" s="39"/>
      <c r="G1371" s="39"/>
      <c r="H1371" s="39"/>
      <c r="I1371" s="39"/>
      <c r="K1371" s="39"/>
      <c r="M1371" s="11"/>
      <c r="N1371" s="38"/>
    </row>
    <row r="1372">
      <c r="A1372" s="36" t="str">
        <f t="shared" si="1"/>
        <v>1</v>
      </c>
      <c r="B1372" s="39"/>
      <c r="C1372" s="39"/>
      <c r="D1372" s="39"/>
      <c r="E1372" s="39"/>
      <c r="F1372" s="39"/>
      <c r="G1372" s="39"/>
      <c r="H1372" s="11" t="s">
        <v>9830</v>
      </c>
      <c r="I1372" s="39"/>
      <c r="K1372" s="39"/>
      <c r="M1372" s="11"/>
      <c r="N1372" s="38"/>
    </row>
    <row r="1373">
      <c r="A1373" s="36" t="str">
        <f t="shared" si="1"/>
        <v>1</v>
      </c>
      <c r="B1373" s="39"/>
      <c r="C1373" s="39"/>
      <c r="D1373" s="39"/>
      <c r="E1373" s="39"/>
      <c r="F1373" s="39"/>
      <c r="G1373" s="39"/>
      <c r="H1373" s="11" t="s">
        <v>9823</v>
      </c>
      <c r="I1373" s="39"/>
      <c r="K1373" s="39"/>
      <c r="M1373" s="11"/>
      <c r="N1373" s="38"/>
    </row>
    <row r="1374">
      <c r="A1374" s="36" t="str">
        <f t="shared" si="1"/>
        <v>1</v>
      </c>
      <c r="B1374" s="39"/>
      <c r="C1374" s="39"/>
      <c r="D1374" s="39"/>
      <c r="E1374" s="39"/>
      <c r="F1374" s="39"/>
      <c r="G1374" s="39"/>
      <c r="H1374" s="11" t="s">
        <v>9815</v>
      </c>
      <c r="I1374" s="39"/>
      <c r="K1374" s="39"/>
      <c r="M1374" s="11"/>
      <c r="N1374" s="38"/>
    </row>
    <row r="1375">
      <c r="A1375" s="36" t="str">
        <f t="shared" si="1"/>
        <v>1</v>
      </c>
      <c r="B1375" s="39"/>
      <c r="C1375" s="39"/>
      <c r="D1375" s="39"/>
      <c r="E1375" s="39"/>
      <c r="F1375" s="39"/>
      <c r="G1375" s="39"/>
      <c r="H1375" s="11" t="s">
        <v>9801</v>
      </c>
      <c r="I1375" s="39"/>
      <c r="K1375" s="39"/>
      <c r="M1375" s="11"/>
      <c r="N1375" s="38"/>
    </row>
    <row r="1376">
      <c r="A1376" s="36" t="str">
        <f t="shared" si="1"/>
        <v>1</v>
      </c>
      <c r="B1376" s="39"/>
      <c r="C1376" s="39"/>
      <c r="D1376" s="39"/>
      <c r="E1376" s="39"/>
      <c r="F1376" s="11" t="s">
        <v>10139</v>
      </c>
      <c r="G1376" s="39"/>
      <c r="H1376" s="39"/>
      <c r="I1376" s="39"/>
      <c r="K1376" s="39"/>
      <c r="M1376" s="11"/>
      <c r="N1376" s="38"/>
    </row>
    <row r="1377">
      <c r="A1377" s="36" t="str">
        <f t="shared" si="1"/>
        <v>1</v>
      </c>
      <c r="B1377" s="39"/>
      <c r="C1377" s="39"/>
      <c r="D1377" s="39"/>
      <c r="E1377" s="11" t="s">
        <v>10014</v>
      </c>
      <c r="F1377" s="39"/>
      <c r="G1377" s="39"/>
      <c r="H1377" s="39"/>
      <c r="I1377" s="39"/>
      <c r="K1377" s="39"/>
      <c r="M1377" s="11"/>
      <c r="N1377" s="38"/>
    </row>
    <row r="1378">
      <c r="A1378" s="36" t="str">
        <f t="shared" si="1"/>
        <v>1</v>
      </c>
      <c r="B1378" s="39"/>
      <c r="C1378" s="39"/>
      <c r="D1378" s="39"/>
      <c r="E1378" s="39"/>
      <c r="F1378" s="11" t="s">
        <v>10134</v>
      </c>
      <c r="G1378" s="39"/>
      <c r="H1378" s="39"/>
      <c r="I1378" s="39"/>
      <c r="K1378" s="39"/>
      <c r="M1378" s="11"/>
      <c r="N1378" s="38"/>
    </row>
    <row r="1379">
      <c r="A1379" s="36" t="str">
        <f t="shared" si="1"/>
        <v>1</v>
      </c>
      <c r="B1379" s="39"/>
      <c r="C1379" s="39"/>
      <c r="D1379" s="39"/>
      <c r="E1379" s="39"/>
      <c r="F1379" s="11" t="s">
        <v>10117</v>
      </c>
      <c r="G1379" s="39"/>
      <c r="H1379" s="39"/>
      <c r="I1379" s="39"/>
      <c r="K1379" s="39"/>
      <c r="M1379" s="11"/>
      <c r="N1379" s="38"/>
    </row>
    <row r="1380">
      <c r="A1380" s="36" t="str">
        <f t="shared" si="1"/>
        <v>1</v>
      </c>
      <c r="B1380" s="39"/>
      <c r="C1380" s="39"/>
      <c r="D1380" s="39"/>
      <c r="E1380" s="39"/>
      <c r="F1380" s="11" t="s">
        <v>10112</v>
      </c>
      <c r="G1380" s="39"/>
      <c r="H1380" s="39"/>
      <c r="I1380" s="39"/>
      <c r="K1380" s="39"/>
      <c r="M1380" s="11"/>
      <c r="N1380" s="38"/>
    </row>
    <row r="1381">
      <c r="A1381" s="36" t="str">
        <f t="shared" si="1"/>
        <v>1</v>
      </c>
      <c r="B1381" s="39"/>
      <c r="C1381" s="39"/>
      <c r="D1381" s="39"/>
      <c r="E1381" s="39"/>
      <c r="F1381" s="11" t="s">
        <v>10107</v>
      </c>
      <c r="G1381" s="39"/>
      <c r="H1381" s="39"/>
      <c r="I1381" s="39"/>
      <c r="K1381" s="39"/>
      <c r="M1381" s="11"/>
      <c r="N1381" s="38"/>
    </row>
    <row r="1382">
      <c r="A1382" s="36" t="str">
        <f t="shared" si="1"/>
        <v>1</v>
      </c>
      <c r="B1382" s="39"/>
      <c r="C1382" s="39"/>
      <c r="D1382" s="39"/>
      <c r="E1382" s="39"/>
      <c r="F1382" s="11" t="s">
        <v>10103</v>
      </c>
      <c r="G1382" s="39"/>
      <c r="H1382" s="39"/>
      <c r="I1382" s="39"/>
      <c r="K1382" s="39"/>
      <c r="M1382" s="11"/>
      <c r="N1382" s="38"/>
    </row>
    <row r="1383">
      <c r="A1383" s="36" t="str">
        <f t="shared" si="1"/>
        <v>1</v>
      </c>
      <c r="B1383" s="39"/>
      <c r="C1383" s="39"/>
      <c r="D1383" s="39"/>
      <c r="E1383" s="39"/>
      <c r="F1383" s="11" t="s">
        <v>10097</v>
      </c>
      <c r="G1383" s="39"/>
      <c r="H1383" s="39"/>
      <c r="I1383" s="39"/>
      <c r="K1383" s="39"/>
      <c r="M1383" s="11"/>
      <c r="N1383" s="38"/>
    </row>
    <row r="1384">
      <c r="A1384" s="36" t="str">
        <f t="shared" si="1"/>
        <v>1</v>
      </c>
      <c r="B1384" s="39"/>
      <c r="C1384" s="39"/>
      <c r="D1384" s="39"/>
      <c r="E1384" s="39"/>
      <c r="F1384" s="11" t="s">
        <v>10091</v>
      </c>
      <c r="G1384" s="39"/>
      <c r="H1384" s="39"/>
      <c r="I1384" s="39"/>
      <c r="K1384" s="39"/>
      <c r="M1384" s="11"/>
      <c r="N1384" s="38"/>
    </row>
    <row r="1385">
      <c r="A1385" s="36" t="str">
        <f t="shared" si="1"/>
        <v>1</v>
      </c>
      <c r="B1385" s="39"/>
      <c r="C1385" s="39"/>
      <c r="D1385" s="39"/>
      <c r="E1385" s="11" t="s">
        <v>9954</v>
      </c>
      <c r="F1385" s="39"/>
      <c r="G1385" s="39"/>
      <c r="H1385" s="39"/>
      <c r="I1385" s="39"/>
      <c r="K1385" s="39"/>
      <c r="M1385" s="11"/>
      <c r="N1385" s="38"/>
    </row>
    <row r="1386">
      <c r="A1386" s="36" t="str">
        <f t="shared" si="1"/>
        <v>1</v>
      </c>
      <c r="B1386" s="39"/>
      <c r="C1386" s="39"/>
      <c r="D1386" s="39"/>
      <c r="E1386" s="39"/>
      <c r="F1386" s="11" t="s">
        <v>10085</v>
      </c>
      <c r="G1386" s="39"/>
      <c r="H1386" s="39"/>
      <c r="I1386" s="39"/>
      <c r="K1386" s="39"/>
      <c r="M1386" s="11"/>
      <c r="N1386" s="38"/>
    </row>
    <row r="1387">
      <c r="A1387" s="36" t="str">
        <f t="shared" si="1"/>
        <v>1</v>
      </c>
      <c r="B1387" s="39"/>
      <c r="C1387" s="39"/>
      <c r="D1387" s="39"/>
      <c r="E1387" s="39"/>
      <c r="F1387" s="39"/>
      <c r="G1387" s="39"/>
      <c r="H1387" s="11" t="s">
        <v>9756</v>
      </c>
      <c r="I1387" s="39"/>
      <c r="K1387" s="39"/>
      <c r="M1387" s="11"/>
      <c r="N1387" s="38"/>
    </row>
    <row r="1388">
      <c r="A1388" s="36" t="str">
        <f t="shared" si="1"/>
        <v>1</v>
      </c>
      <c r="B1388" s="39"/>
      <c r="C1388" s="39"/>
      <c r="D1388" s="39"/>
      <c r="E1388" s="39"/>
      <c r="F1388" s="39"/>
      <c r="G1388" s="39"/>
      <c r="H1388" s="39"/>
      <c r="I1388" s="11" t="s">
        <v>9987</v>
      </c>
      <c r="K1388" s="39"/>
      <c r="M1388" s="11"/>
      <c r="N1388" s="38"/>
    </row>
    <row r="1389">
      <c r="A1389" s="36" t="str">
        <f t="shared" si="1"/>
        <v>1</v>
      </c>
      <c r="B1389" s="39"/>
      <c r="C1389" s="39"/>
      <c r="D1389" s="39"/>
      <c r="E1389" s="39"/>
      <c r="F1389" s="11" t="s">
        <v>10065</v>
      </c>
      <c r="G1389" s="39"/>
      <c r="H1389" s="39"/>
      <c r="I1389" s="39"/>
      <c r="K1389" s="39"/>
      <c r="M1389" s="11"/>
      <c r="N1389" s="38"/>
    </row>
    <row r="1390">
      <c r="A1390" s="36" t="str">
        <f t="shared" si="1"/>
        <v>1</v>
      </c>
      <c r="B1390" s="39"/>
      <c r="C1390" s="39"/>
      <c r="D1390" s="39"/>
      <c r="E1390" s="39"/>
      <c r="F1390" s="11" t="s">
        <v>10059</v>
      </c>
      <c r="G1390" s="39"/>
      <c r="H1390" s="39"/>
      <c r="I1390" s="39"/>
      <c r="K1390" s="39"/>
      <c r="M1390" s="11"/>
      <c r="N1390" s="38"/>
    </row>
    <row r="1391">
      <c r="A1391" s="36" t="str">
        <f t="shared" si="1"/>
        <v>1</v>
      </c>
      <c r="B1391" s="39"/>
      <c r="C1391" s="39"/>
      <c r="D1391" s="39"/>
      <c r="E1391" s="39"/>
      <c r="F1391" s="39"/>
      <c r="G1391" s="39"/>
      <c r="H1391" s="39"/>
      <c r="I1391" s="11" t="s">
        <v>9979</v>
      </c>
      <c r="K1391" s="39"/>
      <c r="M1391" s="11"/>
      <c r="N1391" s="38"/>
    </row>
    <row r="1392">
      <c r="A1392" s="36" t="str">
        <f t="shared" si="1"/>
        <v>1</v>
      </c>
      <c r="B1392" s="39"/>
      <c r="C1392" s="39"/>
      <c r="D1392" s="39"/>
      <c r="E1392" s="39"/>
      <c r="F1392" s="39"/>
      <c r="G1392" s="39"/>
      <c r="H1392" s="39"/>
      <c r="I1392" s="11" t="s">
        <v>9970</v>
      </c>
      <c r="K1392" s="39"/>
      <c r="M1392" s="11"/>
      <c r="N1392" s="38"/>
    </row>
    <row r="1393">
      <c r="A1393" s="36" t="str">
        <f t="shared" si="1"/>
        <v>1</v>
      </c>
      <c r="B1393" s="39"/>
      <c r="C1393" s="39"/>
      <c r="D1393" s="39"/>
      <c r="E1393" s="39"/>
      <c r="F1393" s="11" t="s">
        <v>10048</v>
      </c>
      <c r="G1393" s="39"/>
      <c r="H1393" s="39"/>
      <c r="I1393" s="39"/>
      <c r="K1393" s="39"/>
      <c r="M1393" s="11"/>
      <c r="N1393" s="38"/>
    </row>
    <row r="1394">
      <c r="A1394" s="36" t="str">
        <f t="shared" si="1"/>
        <v>1</v>
      </c>
      <c r="B1394" s="39"/>
      <c r="C1394" s="39"/>
      <c r="D1394" s="39"/>
      <c r="E1394" s="39"/>
      <c r="F1394" s="39"/>
      <c r="G1394" s="39"/>
      <c r="H1394" s="11" t="s">
        <v>9732</v>
      </c>
      <c r="I1394" s="39"/>
      <c r="K1394" s="39"/>
      <c r="M1394" s="11"/>
      <c r="N1394" s="38"/>
    </row>
    <row r="1395">
      <c r="A1395" s="36" t="str">
        <f t="shared" si="1"/>
        <v>1</v>
      </c>
      <c r="B1395" s="39"/>
      <c r="C1395" s="39"/>
      <c r="D1395" s="39"/>
      <c r="E1395" s="39"/>
      <c r="F1395" s="39"/>
      <c r="G1395" s="39"/>
      <c r="H1395" s="39"/>
      <c r="I1395" s="11" t="s">
        <v>9962</v>
      </c>
      <c r="K1395" s="39"/>
      <c r="M1395" s="11"/>
      <c r="N1395" s="38"/>
    </row>
    <row r="1396">
      <c r="A1396" s="36" t="str">
        <f t="shared" si="1"/>
        <v>1</v>
      </c>
      <c r="B1396" s="39"/>
      <c r="C1396" s="39"/>
      <c r="D1396" s="39"/>
      <c r="E1396" s="39"/>
      <c r="F1396" s="39"/>
      <c r="G1396" s="39"/>
      <c r="H1396" s="39"/>
      <c r="I1396" s="11" t="s">
        <v>9957</v>
      </c>
      <c r="K1396" s="39"/>
      <c r="M1396" s="11"/>
      <c r="N1396" s="38"/>
    </row>
    <row r="1397">
      <c r="A1397" s="36" t="str">
        <f t="shared" si="1"/>
        <v>1</v>
      </c>
      <c r="B1397" s="39"/>
      <c r="C1397" s="39"/>
      <c r="D1397" s="39"/>
      <c r="E1397" s="11" t="s">
        <v>9947</v>
      </c>
      <c r="F1397" s="39"/>
      <c r="G1397" s="39"/>
      <c r="H1397" s="39"/>
      <c r="I1397" s="39"/>
      <c r="K1397" s="39"/>
      <c r="M1397" s="11"/>
      <c r="N1397" s="38"/>
    </row>
    <row r="1398">
      <c r="A1398" s="36" t="str">
        <f t="shared" si="1"/>
        <v>1</v>
      </c>
      <c r="B1398" s="39"/>
      <c r="C1398" s="39"/>
      <c r="D1398" s="39"/>
      <c r="E1398" s="39"/>
      <c r="F1398" s="39"/>
      <c r="G1398" s="39"/>
      <c r="H1398" s="39"/>
      <c r="I1398" s="11" t="s">
        <v>9943</v>
      </c>
      <c r="K1398" s="39"/>
      <c r="M1398" s="11"/>
      <c r="N1398" s="38"/>
    </row>
    <row r="1399">
      <c r="A1399" s="36" t="str">
        <f t="shared" si="1"/>
        <v>1</v>
      </c>
      <c r="B1399" s="39"/>
      <c r="C1399" s="39"/>
      <c r="D1399" s="39"/>
      <c r="E1399" s="39"/>
      <c r="F1399" s="39"/>
      <c r="G1399" s="39"/>
      <c r="H1399" s="39"/>
      <c r="I1399" s="11" t="s">
        <v>9935</v>
      </c>
      <c r="K1399" s="39"/>
      <c r="M1399" s="11"/>
      <c r="N1399" s="38"/>
    </row>
    <row r="1400">
      <c r="A1400" s="36" t="str">
        <f t="shared" si="1"/>
        <v>1</v>
      </c>
      <c r="B1400" s="39"/>
      <c r="C1400" s="39"/>
      <c r="D1400" s="39"/>
      <c r="E1400" s="39"/>
      <c r="F1400" s="39"/>
      <c r="G1400" s="39"/>
      <c r="H1400" s="39"/>
      <c r="I1400" s="11" t="s">
        <v>9926</v>
      </c>
      <c r="K1400" s="39"/>
      <c r="M1400" s="11"/>
      <c r="N1400" s="38"/>
    </row>
    <row r="1401">
      <c r="A1401" s="36" t="str">
        <f t="shared" si="1"/>
        <v>1</v>
      </c>
      <c r="B1401" s="39"/>
      <c r="C1401" s="39"/>
      <c r="D1401" s="39"/>
      <c r="E1401" s="39"/>
      <c r="F1401" s="39"/>
      <c r="G1401" s="39"/>
      <c r="H1401" s="39"/>
      <c r="I1401" s="11" t="s">
        <v>9918</v>
      </c>
      <c r="K1401" s="39"/>
      <c r="M1401" s="11"/>
      <c r="N1401" s="38"/>
    </row>
    <row r="1402">
      <c r="A1402" s="36" t="str">
        <f t="shared" si="1"/>
        <v>1</v>
      </c>
      <c r="B1402" s="39"/>
      <c r="C1402" s="39"/>
      <c r="D1402" s="39"/>
      <c r="E1402" s="39"/>
      <c r="F1402" s="11" t="s">
        <v>10042</v>
      </c>
      <c r="G1402" s="39"/>
      <c r="H1402" s="39"/>
      <c r="I1402" s="39"/>
      <c r="K1402" s="39"/>
      <c r="M1402" s="11"/>
      <c r="N1402" s="38"/>
    </row>
    <row r="1403">
      <c r="A1403" s="36" t="str">
        <f t="shared" si="1"/>
        <v>1</v>
      </c>
      <c r="B1403" s="39"/>
      <c r="C1403" s="39"/>
      <c r="D1403" s="39"/>
      <c r="E1403" s="39"/>
      <c r="F1403" s="11" t="s">
        <v>10034</v>
      </c>
      <c r="G1403" s="39"/>
      <c r="H1403" s="39"/>
      <c r="I1403" s="39"/>
      <c r="K1403" s="39"/>
      <c r="M1403" s="11"/>
      <c r="N1403" s="38"/>
    </row>
    <row r="1404">
      <c r="A1404" s="36" t="str">
        <f t="shared" si="1"/>
        <v>1</v>
      </c>
      <c r="B1404" s="39"/>
      <c r="C1404" s="39"/>
      <c r="D1404" s="39"/>
      <c r="E1404" s="39"/>
      <c r="F1404" s="11" t="s">
        <v>10022</v>
      </c>
      <c r="G1404" s="39"/>
      <c r="H1404" s="39"/>
      <c r="I1404" s="39"/>
      <c r="K1404" s="39"/>
      <c r="M1404" s="11"/>
      <c r="N1404" s="38"/>
    </row>
    <row r="1405">
      <c r="A1405" s="36" t="str">
        <f t="shared" si="1"/>
        <v>1</v>
      </c>
      <c r="B1405" s="39"/>
      <c r="C1405" s="39"/>
      <c r="D1405" s="39"/>
      <c r="E1405" s="39"/>
      <c r="F1405" s="11" t="s">
        <v>10015</v>
      </c>
      <c r="G1405" s="39"/>
      <c r="H1405" s="39"/>
      <c r="I1405" s="39"/>
      <c r="K1405" s="39"/>
      <c r="M1405" s="11"/>
      <c r="N1405" s="38"/>
    </row>
    <row r="1406">
      <c r="A1406" s="36" t="str">
        <f t="shared" si="1"/>
        <v>1</v>
      </c>
      <c r="B1406" s="39"/>
      <c r="C1406" s="39"/>
      <c r="D1406" s="39"/>
      <c r="E1406" s="39"/>
      <c r="F1406" s="11" t="s">
        <v>10009</v>
      </c>
      <c r="G1406" s="39"/>
      <c r="H1406" s="39"/>
      <c r="I1406" s="39"/>
      <c r="K1406" s="39"/>
      <c r="M1406" s="11"/>
      <c r="N1406" s="38"/>
    </row>
    <row r="1407">
      <c r="A1407" s="36" t="str">
        <f t="shared" si="1"/>
        <v>1</v>
      </c>
      <c r="B1407" s="39"/>
      <c r="C1407" s="39"/>
      <c r="D1407" s="39"/>
      <c r="E1407" s="39"/>
      <c r="F1407" s="39"/>
      <c r="G1407" s="39"/>
      <c r="H1407" s="11" t="s">
        <v>9716</v>
      </c>
      <c r="I1407" s="39"/>
      <c r="K1407" s="39"/>
      <c r="M1407" s="11"/>
      <c r="N1407" s="38"/>
    </row>
    <row r="1408">
      <c r="A1408" s="36" t="str">
        <f t="shared" si="1"/>
        <v>1</v>
      </c>
      <c r="B1408" s="39"/>
      <c r="C1408" s="39"/>
      <c r="D1408" s="39"/>
      <c r="E1408" s="39"/>
      <c r="F1408" s="11" t="s">
        <v>10001</v>
      </c>
      <c r="G1408" s="39"/>
      <c r="H1408" s="39"/>
      <c r="I1408" s="39"/>
      <c r="K1408" s="39"/>
      <c r="M1408" s="11"/>
      <c r="N1408" s="38"/>
    </row>
    <row r="1409">
      <c r="A1409" s="36" t="str">
        <f t="shared" si="1"/>
        <v>1</v>
      </c>
      <c r="B1409" s="39"/>
      <c r="C1409" s="39"/>
      <c r="D1409" s="39"/>
      <c r="E1409" s="39"/>
      <c r="F1409" s="39"/>
      <c r="G1409" s="39"/>
      <c r="H1409" s="39"/>
      <c r="I1409" s="11" t="s">
        <v>9900</v>
      </c>
      <c r="K1409" s="39"/>
      <c r="M1409" s="11"/>
      <c r="N1409" s="38"/>
    </row>
    <row r="1410">
      <c r="A1410" s="36" t="str">
        <f t="shared" si="1"/>
        <v>1</v>
      </c>
      <c r="B1410" s="39"/>
      <c r="C1410" s="39"/>
      <c r="D1410" s="39"/>
      <c r="E1410" s="39"/>
      <c r="F1410" s="39"/>
      <c r="G1410" s="39"/>
      <c r="H1410" s="39"/>
      <c r="I1410" s="11" t="s">
        <v>9892</v>
      </c>
      <c r="K1410" s="39"/>
      <c r="M1410" s="11"/>
      <c r="N1410" s="38"/>
    </row>
    <row r="1411">
      <c r="A1411" s="36" t="str">
        <f t="shared" si="1"/>
        <v>1</v>
      </c>
      <c r="B1411" s="39"/>
      <c r="C1411" s="39"/>
      <c r="D1411" s="39"/>
      <c r="E1411" s="39"/>
      <c r="F1411" s="11" t="s">
        <v>9996</v>
      </c>
      <c r="G1411" s="39"/>
      <c r="H1411" s="39"/>
      <c r="I1411" s="39"/>
      <c r="K1411" s="39"/>
      <c r="M1411" s="11"/>
      <c r="N1411" s="38"/>
    </row>
    <row r="1412">
      <c r="A1412" s="36" t="str">
        <f t="shared" si="1"/>
        <v>1</v>
      </c>
      <c r="B1412" s="39"/>
      <c r="C1412" s="39"/>
      <c r="D1412" s="39"/>
      <c r="E1412" s="39"/>
      <c r="F1412" s="11" t="s">
        <v>9992</v>
      </c>
      <c r="G1412" s="39"/>
      <c r="H1412" s="39"/>
      <c r="I1412" s="39"/>
      <c r="K1412" s="39"/>
      <c r="M1412" s="11"/>
      <c r="N1412" s="38"/>
    </row>
    <row r="1413">
      <c r="A1413" s="36" t="str">
        <f t="shared" si="1"/>
        <v>1</v>
      </c>
      <c r="B1413" s="39"/>
      <c r="C1413" s="39"/>
      <c r="D1413" s="39"/>
      <c r="E1413" s="39"/>
      <c r="F1413" s="11" t="s">
        <v>9985</v>
      </c>
      <c r="G1413" s="39"/>
      <c r="H1413" s="39"/>
      <c r="I1413" s="39"/>
      <c r="K1413" s="39"/>
      <c r="M1413" s="11"/>
      <c r="N1413" s="38"/>
    </row>
    <row r="1414">
      <c r="A1414" s="36" t="str">
        <f t="shared" si="1"/>
        <v>1</v>
      </c>
      <c r="B1414" s="39"/>
      <c r="C1414" s="39"/>
      <c r="D1414" s="39"/>
      <c r="E1414" s="11" t="s">
        <v>9883</v>
      </c>
      <c r="F1414" s="39"/>
      <c r="G1414" s="39"/>
      <c r="H1414" s="39"/>
      <c r="I1414" s="39"/>
      <c r="K1414" s="39"/>
      <c r="M1414" s="11"/>
      <c r="N1414" s="38"/>
    </row>
    <row r="1415">
      <c r="A1415" s="36" t="str">
        <f t="shared" si="1"/>
        <v>1</v>
      </c>
      <c r="B1415" s="39"/>
      <c r="C1415" s="39"/>
      <c r="D1415" s="39"/>
      <c r="E1415" s="11" t="s">
        <v>9876</v>
      </c>
      <c r="F1415" s="39"/>
      <c r="G1415" s="39"/>
      <c r="H1415" s="39"/>
      <c r="I1415" s="39"/>
      <c r="K1415" s="39"/>
      <c r="M1415" s="11"/>
      <c r="N1415" s="38"/>
    </row>
    <row r="1416">
      <c r="A1416" s="36" t="str">
        <f t="shared" si="1"/>
        <v>1</v>
      </c>
      <c r="B1416" s="39"/>
      <c r="C1416" s="39"/>
      <c r="D1416" s="11" t="s">
        <v>9444</v>
      </c>
      <c r="E1416" s="39"/>
      <c r="F1416" s="39"/>
      <c r="G1416" s="39"/>
      <c r="H1416" s="39"/>
      <c r="I1416" s="39"/>
      <c r="K1416" s="39"/>
      <c r="M1416" s="11"/>
      <c r="N1416" s="38"/>
    </row>
    <row r="1417">
      <c r="A1417" s="36" t="str">
        <f t="shared" si="1"/>
        <v>1</v>
      </c>
      <c r="B1417" s="39"/>
      <c r="C1417" s="39"/>
      <c r="D1417" s="39"/>
      <c r="E1417" s="39"/>
      <c r="F1417" s="11" t="s">
        <v>9976</v>
      </c>
      <c r="G1417" s="39"/>
      <c r="H1417" s="39"/>
      <c r="I1417" s="39"/>
      <c r="K1417" s="39"/>
      <c r="M1417" s="11"/>
      <c r="N1417" s="38"/>
    </row>
    <row r="1418">
      <c r="A1418" s="36" t="str">
        <f t="shared" si="1"/>
        <v>1</v>
      </c>
      <c r="B1418" s="39"/>
      <c r="C1418" s="39"/>
      <c r="D1418" s="39"/>
      <c r="E1418" s="39"/>
      <c r="F1418" s="11" t="s">
        <v>9966</v>
      </c>
      <c r="G1418" s="39"/>
      <c r="H1418" s="39"/>
      <c r="I1418" s="39"/>
      <c r="K1418" s="39"/>
      <c r="M1418" s="11"/>
      <c r="N1418" s="38"/>
    </row>
    <row r="1419">
      <c r="A1419" s="36" t="str">
        <f t="shared" si="1"/>
        <v>1</v>
      </c>
      <c r="B1419" s="39"/>
      <c r="C1419" s="39"/>
      <c r="D1419" s="39"/>
      <c r="E1419" s="39"/>
      <c r="F1419" s="39"/>
      <c r="G1419" s="39"/>
      <c r="H1419" s="39"/>
      <c r="I1419" s="11" t="s">
        <v>9856</v>
      </c>
      <c r="K1419" s="39"/>
      <c r="M1419" s="11"/>
      <c r="N1419" s="38"/>
    </row>
    <row r="1420">
      <c r="A1420" s="36" t="str">
        <f t="shared" si="1"/>
        <v>1</v>
      </c>
      <c r="B1420" s="39"/>
      <c r="C1420" s="39"/>
      <c r="D1420" s="39"/>
      <c r="E1420" s="39"/>
      <c r="F1420" s="39"/>
      <c r="G1420" s="11" t="s">
        <v>9510</v>
      </c>
      <c r="H1420" s="39"/>
      <c r="I1420" s="39"/>
      <c r="K1420" s="39"/>
      <c r="M1420" s="11"/>
      <c r="N1420" s="38"/>
    </row>
    <row r="1421">
      <c r="A1421" s="36" t="str">
        <f t="shared" si="1"/>
        <v>1</v>
      </c>
      <c r="B1421" s="39"/>
      <c r="C1421" s="39"/>
      <c r="D1421" s="11" t="s">
        <v>9435</v>
      </c>
      <c r="E1421" s="39"/>
      <c r="F1421" s="39"/>
      <c r="G1421" s="39"/>
      <c r="H1421" s="39"/>
      <c r="I1421" s="39"/>
      <c r="K1421" s="39"/>
      <c r="M1421" s="11"/>
      <c r="N1421" s="38"/>
    </row>
    <row r="1422">
      <c r="A1422" s="36" t="str">
        <f t="shared" si="1"/>
        <v>1</v>
      </c>
      <c r="B1422" s="39"/>
      <c r="C1422" s="39"/>
      <c r="D1422" s="39"/>
      <c r="E1422" s="11" t="s">
        <v>9836</v>
      </c>
      <c r="F1422" s="39"/>
      <c r="G1422" s="39"/>
      <c r="H1422" s="39"/>
      <c r="I1422" s="39"/>
      <c r="K1422" s="39"/>
      <c r="M1422" s="11"/>
      <c r="N1422" s="38"/>
    </row>
    <row r="1423">
      <c r="A1423" s="36" t="str">
        <f t="shared" si="1"/>
        <v>1</v>
      </c>
      <c r="B1423" s="39"/>
      <c r="C1423" s="39"/>
      <c r="D1423" s="39"/>
      <c r="E1423" s="39"/>
      <c r="F1423" s="39"/>
      <c r="G1423" s="39"/>
      <c r="H1423" s="39"/>
      <c r="I1423" s="11" t="s">
        <v>9847</v>
      </c>
      <c r="K1423" s="39"/>
      <c r="M1423" s="11"/>
      <c r="N1423" s="38"/>
    </row>
    <row r="1424">
      <c r="A1424" s="36" t="str">
        <f t="shared" si="1"/>
        <v>1</v>
      </c>
      <c r="B1424" s="39"/>
      <c r="C1424" s="39"/>
      <c r="D1424" s="39"/>
      <c r="E1424" s="39"/>
      <c r="F1424" s="39"/>
      <c r="G1424" s="39"/>
      <c r="H1424" s="39"/>
      <c r="I1424" s="11" t="s">
        <v>9831</v>
      </c>
      <c r="K1424" s="39"/>
      <c r="M1424" s="11"/>
      <c r="N1424" s="38"/>
    </row>
    <row r="1425">
      <c r="A1425" s="36" t="str">
        <f t="shared" si="1"/>
        <v>1</v>
      </c>
      <c r="B1425" s="39"/>
      <c r="C1425" s="39"/>
      <c r="D1425" s="39"/>
      <c r="E1425" s="39"/>
      <c r="F1425" s="11" t="s">
        <v>9960</v>
      </c>
      <c r="G1425" s="39"/>
      <c r="H1425" s="39"/>
      <c r="I1425" s="39"/>
      <c r="K1425" s="39"/>
      <c r="M1425" s="11"/>
      <c r="N1425" s="38"/>
    </row>
    <row r="1426">
      <c r="A1426" s="36" t="str">
        <f t="shared" si="1"/>
        <v>1</v>
      </c>
      <c r="B1426" s="39"/>
      <c r="C1426" s="39"/>
      <c r="D1426" s="11" t="s">
        <v>9426</v>
      </c>
      <c r="E1426" s="39"/>
      <c r="F1426" s="39"/>
      <c r="G1426" s="39"/>
      <c r="H1426" s="39"/>
      <c r="I1426" s="39"/>
      <c r="K1426" s="39"/>
      <c r="M1426" s="11"/>
      <c r="N1426" s="38"/>
    </row>
    <row r="1427">
      <c r="A1427" s="36" t="str">
        <f t="shared" si="1"/>
        <v>1</v>
      </c>
      <c r="B1427" s="39"/>
      <c r="C1427" s="39"/>
      <c r="D1427" s="11" t="s">
        <v>9409</v>
      </c>
      <c r="E1427" s="39"/>
      <c r="F1427" s="39"/>
      <c r="G1427" s="39"/>
      <c r="H1427" s="39"/>
      <c r="I1427" s="39"/>
      <c r="K1427" s="39"/>
      <c r="M1427" s="11"/>
      <c r="N1427" s="38"/>
    </row>
    <row r="1428">
      <c r="A1428" s="36" t="str">
        <f t="shared" si="1"/>
        <v>1</v>
      </c>
      <c r="B1428" s="39"/>
      <c r="C1428" s="39"/>
      <c r="D1428" s="11" t="s">
        <v>9400</v>
      </c>
      <c r="E1428" s="39"/>
      <c r="F1428" s="39"/>
      <c r="G1428" s="39"/>
      <c r="H1428" s="39"/>
      <c r="I1428" s="39"/>
      <c r="K1428" s="39"/>
      <c r="M1428" s="11"/>
      <c r="N1428" s="38"/>
    </row>
    <row r="1429">
      <c r="A1429" s="36" t="str">
        <f t="shared" si="1"/>
        <v>1</v>
      </c>
      <c r="B1429" s="39"/>
      <c r="C1429" s="39"/>
      <c r="D1429" s="39"/>
      <c r="E1429" s="11" t="s">
        <v>9761</v>
      </c>
      <c r="F1429" s="39"/>
      <c r="G1429" s="39"/>
      <c r="H1429" s="39"/>
      <c r="I1429" s="39"/>
      <c r="K1429" s="39"/>
      <c r="M1429" s="11"/>
      <c r="N1429" s="38"/>
    </row>
    <row r="1430">
      <c r="A1430" s="36" t="str">
        <f t="shared" si="1"/>
        <v>1</v>
      </c>
      <c r="B1430" s="39"/>
      <c r="C1430" s="39"/>
      <c r="D1430" s="39"/>
      <c r="E1430" s="39"/>
      <c r="F1430" s="11" t="s">
        <v>9955</v>
      </c>
      <c r="G1430" s="39"/>
      <c r="H1430" s="39"/>
      <c r="I1430" s="39"/>
      <c r="K1430" s="39"/>
      <c r="M1430" s="11"/>
      <c r="N1430" s="38"/>
    </row>
    <row r="1431">
      <c r="A1431" s="36" t="str">
        <f t="shared" si="1"/>
        <v>1</v>
      </c>
      <c r="B1431" s="39"/>
      <c r="C1431" s="39"/>
      <c r="D1431" s="39"/>
      <c r="E1431" s="39"/>
      <c r="F1431" s="39"/>
      <c r="G1431" s="39"/>
      <c r="H1431" s="39"/>
      <c r="I1431" s="11" t="s">
        <v>9816</v>
      </c>
      <c r="K1431" s="39"/>
      <c r="M1431" s="11"/>
      <c r="N1431" s="38"/>
    </row>
    <row r="1432">
      <c r="A1432" s="36" t="str">
        <f t="shared" si="1"/>
        <v>1</v>
      </c>
      <c r="B1432" s="39"/>
      <c r="C1432" s="39"/>
      <c r="D1432" s="39"/>
      <c r="E1432" s="39"/>
      <c r="F1432" s="11" t="s">
        <v>9948</v>
      </c>
      <c r="G1432" s="39"/>
      <c r="H1432" s="39"/>
      <c r="I1432" s="39"/>
      <c r="K1432" s="39"/>
      <c r="M1432" s="11"/>
      <c r="N1432" s="38"/>
    </row>
    <row r="1433">
      <c r="A1433" s="36" t="str">
        <f t="shared" si="1"/>
        <v>1</v>
      </c>
      <c r="B1433" s="39"/>
      <c r="C1433" s="39"/>
      <c r="D1433" s="39"/>
      <c r="E1433" s="39"/>
      <c r="F1433" s="11" t="s">
        <v>9940</v>
      </c>
      <c r="G1433" s="39"/>
      <c r="H1433" s="39"/>
      <c r="I1433" s="39"/>
      <c r="K1433" s="39"/>
      <c r="M1433" s="11"/>
      <c r="N1433" s="38"/>
    </row>
    <row r="1434">
      <c r="A1434" s="36" t="str">
        <f t="shared" si="1"/>
        <v>1</v>
      </c>
      <c r="B1434" s="39"/>
      <c r="C1434" s="39"/>
      <c r="D1434" s="39"/>
      <c r="E1434" s="39"/>
      <c r="F1434" s="11" t="s">
        <v>9932</v>
      </c>
      <c r="G1434" s="39"/>
      <c r="H1434" s="39"/>
      <c r="I1434" s="39"/>
      <c r="K1434" s="39"/>
      <c r="M1434" s="11"/>
      <c r="N1434" s="38"/>
    </row>
    <row r="1435">
      <c r="A1435" s="36" t="str">
        <f t="shared" si="1"/>
        <v>1</v>
      </c>
      <c r="B1435" s="39"/>
      <c r="C1435" s="39"/>
      <c r="D1435" s="11" t="s">
        <v>9394</v>
      </c>
      <c r="E1435" s="39"/>
      <c r="F1435" s="39"/>
      <c r="G1435" s="39"/>
      <c r="H1435" s="39"/>
      <c r="I1435" s="39"/>
      <c r="K1435" s="39"/>
      <c r="M1435" s="11"/>
      <c r="N1435" s="38"/>
    </row>
    <row r="1436">
      <c r="A1436" s="36" t="str">
        <f t="shared" si="1"/>
        <v>1</v>
      </c>
      <c r="B1436" s="39"/>
      <c r="C1436" s="39"/>
      <c r="D1436" s="11" t="s">
        <v>9385</v>
      </c>
      <c r="E1436" s="39"/>
      <c r="F1436" s="39"/>
      <c r="G1436" s="39"/>
      <c r="H1436" s="39"/>
      <c r="I1436" s="39"/>
      <c r="K1436" s="39"/>
      <c r="M1436" s="11"/>
      <c r="N1436" s="38"/>
    </row>
    <row r="1437">
      <c r="A1437" s="36" t="str">
        <f t="shared" si="1"/>
        <v>1</v>
      </c>
      <c r="B1437" s="39"/>
      <c r="C1437" s="39"/>
      <c r="D1437" s="39"/>
      <c r="E1437" s="39"/>
      <c r="F1437" s="11" t="s">
        <v>9923</v>
      </c>
      <c r="G1437" s="39"/>
      <c r="H1437" s="39"/>
      <c r="I1437" s="39"/>
      <c r="K1437" s="39"/>
      <c r="M1437" s="11"/>
      <c r="N1437" s="38"/>
    </row>
    <row r="1438">
      <c r="A1438" s="36" t="str">
        <f t="shared" si="1"/>
        <v>1</v>
      </c>
      <c r="B1438" s="39"/>
      <c r="C1438" s="39"/>
      <c r="D1438" s="39"/>
      <c r="E1438" s="39"/>
      <c r="F1438" s="39"/>
      <c r="G1438" s="11" t="s">
        <v>9429</v>
      </c>
      <c r="H1438" s="39"/>
      <c r="I1438" s="39"/>
      <c r="K1438" s="39"/>
      <c r="M1438" s="11"/>
      <c r="N1438" s="38"/>
    </row>
    <row r="1439">
      <c r="A1439" s="36" t="str">
        <f t="shared" si="1"/>
        <v>1</v>
      </c>
      <c r="B1439" s="39"/>
      <c r="C1439" s="39"/>
      <c r="D1439" s="39"/>
      <c r="E1439" s="11" t="s">
        <v>9745</v>
      </c>
      <c r="F1439" s="39"/>
      <c r="G1439" s="39"/>
      <c r="H1439" s="39"/>
      <c r="I1439" s="39"/>
      <c r="K1439" s="39"/>
      <c r="M1439" s="11"/>
      <c r="N1439" s="38"/>
    </row>
    <row r="1440">
      <c r="A1440" s="36" t="str">
        <f t="shared" si="1"/>
        <v>1</v>
      </c>
      <c r="B1440" s="39"/>
      <c r="C1440" s="39"/>
      <c r="D1440" s="39"/>
      <c r="E1440" s="39"/>
      <c r="F1440" s="39"/>
      <c r="G1440" s="11" t="s">
        <v>9126</v>
      </c>
      <c r="H1440" s="39"/>
      <c r="I1440" s="39"/>
      <c r="K1440" s="39"/>
      <c r="M1440" s="11"/>
      <c r="N1440" s="38"/>
    </row>
    <row r="1441">
      <c r="A1441" s="36" t="str">
        <f t="shared" si="1"/>
        <v>1</v>
      </c>
      <c r="B1441" s="39"/>
      <c r="C1441" s="39"/>
      <c r="D1441" s="39"/>
      <c r="E1441" s="39"/>
      <c r="F1441" s="39"/>
      <c r="G1441" s="39"/>
      <c r="H1441" s="39"/>
      <c r="I1441" s="11" t="s">
        <v>9795</v>
      </c>
      <c r="K1441" s="39"/>
      <c r="M1441" s="11"/>
      <c r="N1441" s="38"/>
    </row>
    <row r="1442">
      <c r="A1442" s="36" t="str">
        <f t="shared" si="1"/>
        <v>1</v>
      </c>
      <c r="B1442" s="39"/>
      <c r="C1442" s="39"/>
      <c r="D1442" s="39"/>
      <c r="E1442" s="39"/>
      <c r="F1442" s="11" t="s">
        <v>9904</v>
      </c>
      <c r="G1442" s="39"/>
      <c r="H1442" s="39"/>
      <c r="I1442" s="39"/>
      <c r="K1442" s="39"/>
      <c r="M1442" s="11"/>
      <c r="N1442" s="38"/>
    </row>
    <row r="1443">
      <c r="A1443" s="36" t="str">
        <f t="shared" si="1"/>
        <v>1</v>
      </c>
      <c r="B1443" s="39"/>
      <c r="C1443" s="39"/>
      <c r="D1443" s="39"/>
      <c r="E1443" s="39"/>
      <c r="F1443" s="11" t="s">
        <v>9898</v>
      </c>
      <c r="G1443" s="39"/>
      <c r="H1443" s="39"/>
      <c r="I1443" s="39"/>
      <c r="K1443" s="39"/>
      <c r="M1443" s="11"/>
      <c r="N1443" s="38"/>
    </row>
    <row r="1444">
      <c r="A1444" s="36" t="str">
        <f t="shared" si="1"/>
        <v>1</v>
      </c>
      <c r="B1444" s="39"/>
      <c r="C1444" s="39"/>
      <c r="D1444" s="39"/>
      <c r="E1444" s="39"/>
      <c r="F1444" s="11" t="s">
        <v>9890</v>
      </c>
      <c r="G1444" s="39"/>
      <c r="H1444" s="39"/>
      <c r="I1444" s="39"/>
      <c r="K1444" s="39"/>
      <c r="M1444" s="11"/>
      <c r="N1444" s="38"/>
    </row>
    <row r="1445">
      <c r="A1445" s="36" t="str">
        <f t="shared" si="1"/>
        <v>1</v>
      </c>
      <c r="B1445" s="39"/>
      <c r="C1445" s="39"/>
      <c r="D1445" s="39"/>
      <c r="E1445" s="39"/>
      <c r="F1445" s="39"/>
      <c r="G1445" s="39"/>
      <c r="H1445" s="39"/>
      <c r="I1445" s="11" t="s">
        <v>9782</v>
      </c>
      <c r="K1445" s="39"/>
      <c r="M1445" s="11"/>
      <c r="N1445" s="38"/>
    </row>
    <row r="1446">
      <c r="A1446" s="36" t="str">
        <f t="shared" si="1"/>
        <v>1</v>
      </c>
      <c r="B1446" s="39"/>
      <c r="C1446" s="39"/>
      <c r="D1446" s="39"/>
      <c r="E1446" s="39"/>
      <c r="F1446" s="39"/>
      <c r="G1446" s="39"/>
      <c r="H1446" s="39"/>
      <c r="I1446" s="11" t="s">
        <v>9775</v>
      </c>
      <c r="K1446" s="39"/>
      <c r="M1446" s="11"/>
      <c r="N1446" s="38"/>
    </row>
    <row r="1447">
      <c r="A1447" s="36" t="str">
        <f t="shared" si="1"/>
        <v>1</v>
      </c>
      <c r="B1447" s="39"/>
      <c r="C1447" s="39"/>
      <c r="D1447" s="39"/>
      <c r="E1447" s="39"/>
      <c r="F1447" s="11" t="s">
        <v>9884</v>
      </c>
      <c r="G1447" s="39"/>
      <c r="H1447" s="39"/>
      <c r="I1447" s="39"/>
      <c r="K1447" s="39"/>
      <c r="M1447" s="11"/>
      <c r="N1447" s="38"/>
    </row>
    <row r="1448">
      <c r="A1448" s="36" t="str">
        <f t="shared" si="1"/>
        <v>1</v>
      </c>
      <c r="B1448" s="39"/>
      <c r="C1448" s="39"/>
      <c r="D1448" s="39"/>
      <c r="E1448" s="11" t="s">
        <v>9705</v>
      </c>
      <c r="F1448" s="39"/>
      <c r="G1448" s="39"/>
      <c r="H1448" s="39"/>
      <c r="I1448" s="39"/>
      <c r="K1448" s="39"/>
      <c r="M1448" s="11"/>
      <c r="N1448" s="38"/>
    </row>
    <row r="1449">
      <c r="A1449" s="36" t="str">
        <f t="shared" si="1"/>
        <v>1</v>
      </c>
      <c r="B1449" s="39"/>
      <c r="C1449" s="39"/>
      <c r="D1449" s="39"/>
      <c r="E1449" s="39"/>
      <c r="F1449" s="39"/>
      <c r="G1449" s="39"/>
      <c r="H1449" s="39"/>
      <c r="I1449" s="11" t="s">
        <v>9763</v>
      </c>
      <c r="K1449" s="39"/>
      <c r="M1449" s="11"/>
      <c r="N1449" s="38"/>
    </row>
    <row r="1450">
      <c r="A1450" s="36" t="str">
        <f t="shared" si="1"/>
        <v>1</v>
      </c>
      <c r="B1450" s="39"/>
      <c r="C1450" s="39"/>
      <c r="D1450" s="39"/>
      <c r="E1450" s="39"/>
      <c r="F1450" s="11" t="s">
        <v>9877</v>
      </c>
      <c r="G1450" s="39"/>
      <c r="H1450" s="39"/>
      <c r="I1450" s="39"/>
      <c r="K1450" s="39"/>
      <c r="M1450" s="11"/>
      <c r="N1450" s="38"/>
    </row>
    <row r="1451">
      <c r="A1451" s="36" t="str">
        <f t="shared" si="1"/>
        <v>1</v>
      </c>
      <c r="B1451" s="39"/>
      <c r="C1451" s="39"/>
      <c r="D1451" s="39"/>
      <c r="E1451" s="39"/>
      <c r="F1451" s="11" t="s">
        <v>9871</v>
      </c>
      <c r="G1451" s="39"/>
      <c r="H1451" s="39"/>
      <c r="I1451" s="39"/>
      <c r="K1451" s="39"/>
      <c r="M1451" s="11"/>
      <c r="N1451" s="38"/>
    </row>
    <row r="1452">
      <c r="A1452" s="36" t="str">
        <f t="shared" si="1"/>
        <v>1</v>
      </c>
      <c r="B1452" s="39"/>
      <c r="C1452" s="39"/>
      <c r="D1452" s="39"/>
      <c r="E1452" s="39"/>
      <c r="F1452" s="39"/>
      <c r="G1452" s="11" t="s">
        <v>9412</v>
      </c>
      <c r="H1452" s="39"/>
      <c r="I1452" s="39"/>
      <c r="K1452" s="39"/>
      <c r="M1452" s="11"/>
      <c r="N1452" s="38"/>
    </row>
    <row r="1453">
      <c r="A1453" s="36" t="str">
        <f t="shared" si="1"/>
        <v>1</v>
      </c>
      <c r="B1453" s="39"/>
      <c r="C1453" s="39"/>
      <c r="D1453" s="39"/>
      <c r="E1453" s="11" t="s">
        <v>9693</v>
      </c>
      <c r="F1453" s="39"/>
      <c r="G1453" s="39"/>
      <c r="H1453" s="39"/>
      <c r="I1453" s="39"/>
      <c r="K1453" s="39"/>
      <c r="M1453" s="11"/>
      <c r="N1453" s="38"/>
    </row>
    <row r="1454">
      <c r="A1454" s="36" t="str">
        <f t="shared" si="1"/>
        <v>1</v>
      </c>
      <c r="B1454" s="39"/>
      <c r="C1454" s="39"/>
      <c r="D1454" s="39"/>
      <c r="E1454" s="39"/>
      <c r="F1454" s="39"/>
      <c r="G1454" s="39"/>
      <c r="H1454" s="39"/>
      <c r="I1454" s="11" t="s">
        <v>9749</v>
      </c>
      <c r="K1454" s="39"/>
      <c r="M1454" s="11"/>
      <c r="N1454" s="38"/>
    </row>
    <row r="1455">
      <c r="A1455" s="36" t="str">
        <f t="shared" si="1"/>
        <v>1</v>
      </c>
      <c r="B1455" s="39"/>
      <c r="C1455" s="39"/>
      <c r="D1455" s="39"/>
      <c r="E1455" s="39"/>
      <c r="F1455" s="39"/>
      <c r="G1455" s="39"/>
      <c r="H1455" s="39"/>
      <c r="I1455" s="11" t="s">
        <v>9741</v>
      </c>
      <c r="K1455" s="39"/>
      <c r="M1455" s="11"/>
      <c r="N1455" s="38"/>
    </row>
    <row r="1456">
      <c r="A1456" s="36" t="str">
        <f t="shared" si="1"/>
        <v>1</v>
      </c>
      <c r="B1456" s="39"/>
      <c r="C1456" s="39"/>
      <c r="D1456" s="39"/>
      <c r="E1456" s="39"/>
      <c r="F1456" s="39"/>
      <c r="G1456" s="39"/>
      <c r="H1456" s="39"/>
      <c r="I1456" s="11" t="s">
        <v>9733</v>
      </c>
      <c r="K1456" s="39"/>
      <c r="M1456" s="11"/>
      <c r="N1456" s="38"/>
    </row>
    <row r="1457">
      <c r="A1457" s="36" t="str">
        <f t="shared" si="1"/>
        <v>1</v>
      </c>
      <c r="B1457" s="39"/>
      <c r="C1457" s="39"/>
      <c r="D1457" s="39"/>
      <c r="E1457" s="39"/>
      <c r="F1457" s="39"/>
      <c r="G1457" s="39"/>
      <c r="H1457" s="11" t="s">
        <v>9554</v>
      </c>
      <c r="I1457" s="39"/>
      <c r="K1457" s="39"/>
      <c r="M1457" s="11"/>
      <c r="N1457" s="38"/>
    </row>
    <row r="1458">
      <c r="A1458" s="36" t="str">
        <f t="shared" si="1"/>
        <v>1</v>
      </c>
      <c r="B1458" s="39"/>
      <c r="C1458" s="39"/>
      <c r="D1458" s="39"/>
      <c r="E1458" s="11" t="s">
        <v>9686</v>
      </c>
      <c r="F1458" s="39"/>
      <c r="G1458" s="39"/>
      <c r="H1458" s="39"/>
      <c r="I1458" s="39"/>
      <c r="K1458" s="39"/>
      <c r="M1458" s="11"/>
      <c r="N1458" s="38"/>
    </row>
    <row r="1459">
      <c r="A1459" s="36" t="str">
        <f t="shared" si="1"/>
        <v>1</v>
      </c>
      <c r="B1459" s="39"/>
      <c r="C1459" s="39"/>
      <c r="D1459" s="39"/>
      <c r="E1459" s="39"/>
      <c r="F1459" s="39"/>
      <c r="G1459" s="39"/>
      <c r="H1459" s="11" t="s">
        <v>9539</v>
      </c>
      <c r="I1459" s="39"/>
      <c r="K1459" s="39"/>
      <c r="M1459" s="11"/>
      <c r="N1459" s="38"/>
    </row>
    <row r="1460">
      <c r="A1460" s="36" t="str">
        <f t="shared" si="1"/>
        <v>1</v>
      </c>
      <c r="B1460" s="39"/>
      <c r="C1460" s="39"/>
      <c r="D1460" s="39"/>
      <c r="E1460" s="11" t="s">
        <v>9679</v>
      </c>
      <c r="F1460" s="39"/>
      <c r="G1460" s="39"/>
      <c r="H1460" s="39"/>
      <c r="I1460" s="39"/>
      <c r="K1460" s="39"/>
      <c r="M1460" s="11"/>
      <c r="N1460" s="38"/>
    </row>
    <row r="1461">
      <c r="A1461" s="36" t="str">
        <f t="shared" si="1"/>
        <v>1</v>
      </c>
      <c r="B1461" s="39"/>
      <c r="C1461" s="39"/>
      <c r="D1461" s="39"/>
      <c r="E1461" s="39"/>
      <c r="F1461" s="39"/>
      <c r="G1461" s="39"/>
      <c r="H1461" s="39"/>
      <c r="I1461" s="11" t="s">
        <v>9725</v>
      </c>
      <c r="K1461" s="39"/>
      <c r="M1461" s="11"/>
      <c r="N1461" s="38"/>
    </row>
    <row r="1462">
      <c r="A1462" s="36" t="str">
        <f t="shared" si="1"/>
        <v>1</v>
      </c>
      <c r="B1462" s="39"/>
      <c r="C1462" s="39"/>
      <c r="D1462" s="39"/>
      <c r="E1462" s="39"/>
      <c r="F1462" s="11" t="s">
        <v>9862</v>
      </c>
      <c r="G1462" s="39"/>
      <c r="H1462" s="39"/>
      <c r="I1462" s="39"/>
      <c r="K1462" s="39"/>
      <c r="M1462" s="11"/>
      <c r="N1462" s="38"/>
    </row>
    <row r="1463">
      <c r="A1463" s="36" t="str">
        <f t="shared" si="1"/>
        <v>1</v>
      </c>
      <c r="B1463" s="39"/>
      <c r="C1463" s="39"/>
      <c r="D1463" s="39"/>
      <c r="E1463" s="11" t="s">
        <v>9673</v>
      </c>
      <c r="F1463" s="39"/>
      <c r="G1463" s="39"/>
      <c r="H1463" s="39"/>
      <c r="I1463" s="39"/>
      <c r="K1463" s="39"/>
      <c r="M1463" s="11"/>
      <c r="N1463" s="38"/>
    </row>
    <row r="1464">
      <c r="A1464" s="36" t="str">
        <f t="shared" si="1"/>
        <v>1</v>
      </c>
      <c r="B1464" s="39"/>
      <c r="C1464" s="39"/>
      <c r="D1464" s="39"/>
      <c r="E1464" s="39"/>
      <c r="F1464" s="11" t="s">
        <v>9853</v>
      </c>
      <c r="G1464" s="39"/>
      <c r="H1464" s="39"/>
      <c r="I1464" s="39"/>
      <c r="K1464" s="39"/>
      <c r="M1464" s="11"/>
      <c r="N1464" s="38"/>
    </row>
    <row r="1465">
      <c r="A1465" s="36" t="str">
        <f t="shared" si="1"/>
        <v>1</v>
      </c>
      <c r="B1465" s="39"/>
      <c r="C1465" s="39"/>
      <c r="D1465" s="39"/>
      <c r="E1465" s="39"/>
      <c r="F1465" s="11" t="s">
        <v>9845</v>
      </c>
      <c r="G1465" s="39"/>
      <c r="H1465" s="39"/>
      <c r="I1465" s="39"/>
      <c r="K1465" s="39"/>
      <c r="M1465" s="11"/>
      <c r="N1465" s="38"/>
    </row>
    <row r="1466">
      <c r="A1466" s="36" t="str">
        <f t="shared" si="1"/>
        <v>1</v>
      </c>
      <c r="B1466" s="39"/>
      <c r="C1466" s="39"/>
      <c r="D1466" s="39"/>
      <c r="E1466" s="39"/>
      <c r="F1466" s="11" t="s">
        <v>9838</v>
      </c>
      <c r="G1466" s="39"/>
      <c r="H1466" s="39"/>
      <c r="I1466" s="39"/>
      <c r="K1466" s="39"/>
      <c r="M1466" s="11"/>
      <c r="N1466" s="38"/>
    </row>
    <row r="1467">
      <c r="A1467" s="36" t="str">
        <f t="shared" si="1"/>
        <v>1</v>
      </c>
      <c r="B1467" s="39"/>
      <c r="C1467" s="39"/>
      <c r="D1467" s="39"/>
      <c r="E1467" s="39"/>
      <c r="F1467" s="11" t="s">
        <v>9828</v>
      </c>
      <c r="G1467" s="39"/>
      <c r="H1467" s="39"/>
      <c r="I1467" s="39"/>
      <c r="K1467" s="39"/>
      <c r="M1467" s="11"/>
      <c r="N1467" s="38"/>
    </row>
    <row r="1468">
      <c r="A1468" s="36" t="str">
        <f t="shared" si="1"/>
        <v>1</v>
      </c>
      <c r="B1468" s="39"/>
      <c r="C1468" s="39"/>
      <c r="D1468" s="39"/>
      <c r="E1468" s="39"/>
      <c r="F1468" s="11" t="s">
        <v>9821</v>
      </c>
      <c r="G1468" s="39"/>
      <c r="H1468" s="39"/>
      <c r="I1468" s="39"/>
      <c r="K1468" s="39"/>
      <c r="M1468" s="11"/>
      <c r="N1468" s="38"/>
    </row>
    <row r="1469">
      <c r="A1469" s="36" t="str">
        <f t="shared" si="1"/>
        <v>1</v>
      </c>
      <c r="B1469" s="39"/>
      <c r="C1469" s="39"/>
      <c r="D1469" s="39"/>
      <c r="E1469" s="39"/>
      <c r="F1469" s="11" t="s">
        <v>9813</v>
      </c>
      <c r="G1469" s="39"/>
      <c r="H1469" s="39"/>
      <c r="I1469" s="39"/>
      <c r="K1469" s="39"/>
      <c r="M1469" s="11"/>
      <c r="N1469" s="38"/>
    </row>
    <row r="1470">
      <c r="A1470" s="36" t="str">
        <f t="shared" si="1"/>
        <v>1</v>
      </c>
      <c r="B1470" s="39"/>
      <c r="C1470" s="39"/>
      <c r="D1470" s="39"/>
      <c r="E1470" s="39"/>
      <c r="F1470" s="11" t="s">
        <v>9804</v>
      </c>
      <c r="G1470" s="39"/>
      <c r="H1470" s="39"/>
      <c r="I1470" s="39"/>
      <c r="K1470" s="39"/>
      <c r="M1470" s="11"/>
      <c r="N1470" s="38"/>
    </row>
    <row r="1471">
      <c r="A1471" s="36" t="str">
        <f t="shared" si="1"/>
        <v>1</v>
      </c>
      <c r="B1471" s="39"/>
      <c r="C1471" s="39"/>
      <c r="D1471" s="11" t="s">
        <v>9327</v>
      </c>
      <c r="E1471" s="39"/>
      <c r="F1471" s="39"/>
      <c r="G1471" s="39"/>
      <c r="H1471" s="39"/>
      <c r="I1471" s="39"/>
      <c r="K1471" s="39"/>
      <c r="M1471" s="11"/>
      <c r="N1471" s="38"/>
    </row>
    <row r="1472">
      <c r="A1472" s="36" t="str">
        <f t="shared" si="1"/>
        <v>1</v>
      </c>
      <c r="B1472" s="39"/>
      <c r="C1472" s="39"/>
      <c r="D1472" s="39"/>
      <c r="E1472" s="39"/>
      <c r="F1472" s="11" t="s">
        <v>9799</v>
      </c>
      <c r="G1472" s="39"/>
      <c r="H1472" s="39"/>
      <c r="I1472" s="39"/>
      <c r="K1472" s="39"/>
      <c r="M1472" s="11"/>
      <c r="N1472" s="38"/>
    </row>
    <row r="1473">
      <c r="A1473" s="36" t="str">
        <f t="shared" si="1"/>
        <v>1</v>
      </c>
      <c r="B1473" s="39"/>
      <c r="C1473" s="39"/>
      <c r="D1473" s="39"/>
      <c r="E1473" s="39"/>
      <c r="F1473" s="11" t="s">
        <v>9793</v>
      </c>
      <c r="G1473" s="39"/>
      <c r="H1473" s="39"/>
      <c r="I1473" s="39"/>
      <c r="K1473" s="39"/>
      <c r="M1473" s="11"/>
      <c r="N1473" s="38"/>
    </row>
    <row r="1474">
      <c r="A1474" s="36" t="str">
        <f t="shared" si="1"/>
        <v>1</v>
      </c>
      <c r="B1474" s="39"/>
      <c r="C1474" s="39"/>
      <c r="D1474" s="39"/>
      <c r="E1474" s="39"/>
      <c r="F1474" s="11" t="s">
        <v>9787</v>
      </c>
      <c r="G1474" s="39"/>
      <c r="H1474" s="39"/>
      <c r="I1474" s="39"/>
      <c r="K1474" s="39"/>
      <c r="M1474" s="11"/>
      <c r="N1474" s="38"/>
    </row>
    <row r="1475">
      <c r="A1475" s="36" t="str">
        <f t="shared" si="1"/>
        <v>1</v>
      </c>
      <c r="B1475" s="39"/>
      <c r="C1475" s="39"/>
      <c r="D1475" s="39"/>
      <c r="E1475" s="39"/>
      <c r="F1475" s="11" t="s">
        <v>9780</v>
      </c>
      <c r="G1475" s="39"/>
      <c r="H1475" s="39"/>
      <c r="I1475" s="39"/>
      <c r="K1475" s="39"/>
      <c r="M1475" s="11"/>
      <c r="N1475" s="38"/>
    </row>
    <row r="1476">
      <c r="A1476" s="36" t="str">
        <f t="shared" si="1"/>
        <v>1</v>
      </c>
      <c r="B1476" s="39"/>
      <c r="C1476" s="39"/>
      <c r="D1476" s="39"/>
      <c r="E1476" s="39"/>
      <c r="F1476" s="39"/>
      <c r="G1476" s="39"/>
      <c r="H1476" s="39"/>
      <c r="I1476" s="11" t="s">
        <v>9696</v>
      </c>
      <c r="K1476" s="39"/>
      <c r="M1476" s="11"/>
      <c r="N1476" s="38"/>
    </row>
    <row r="1477">
      <c r="A1477" s="36" t="str">
        <f t="shared" si="1"/>
        <v>1</v>
      </c>
      <c r="B1477" s="39"/>
      <c r="C1477" s="39"/>
      <c r="D1477" s="39"/>
      <c r="E1477" s="39"/>
      <c r="F1477" s="39"/>
      <c r="G1477" s="39"/>
      <c r="H1477" s="39"/>
      <c r="I1477" s="11" t="s">
        <v>9689</v>
      </c>
      <c r="K1477" s="39"/>
      <c r="M1477" s="11"/>
      <c r="N1477" s="38"/>
    </row>
    <row r="1478">
      <c r="A1478" s="36" t="str">
        <f t="shared" si="1"/>
        <v>1</v>
      </c>
      <c r="B1478" s="39"/>
      <c r="C1478" s="39"/>
      <c r="D1478" s="39"/>
      <c r="E1478" s="11" t="s">
        <v>9649</v>
      </c>
      <c r="F1478" s="39"/>
      <c r="G1478" s="39"/>
      <c r="H1478" s="39"/>
      <c r="I1478" s="39"/>
      <c r="K1478" s="39"/>
      <c r="M1478" s="11"/>
      <c r="N1478" s="38"/>
    </row>
    <row r="1479">
      <c r="A1479" s="36" t="str">
        <f t="shared" si="1"/>
        <v>1</v>
      </c>
      <c r="B1479" s="39"/>
      <c r="C1479" s="39"/>
      <c r="D1479" s="39"/>
      <c r="E1479" s="11" t="s">
        <v>9644</v>
      </c>
      <c r="F1479" s="39"/>
      <c r="G1479" s="39"/>
      <c r="H1479" s="39"/>
      <c r="I1479" s="39"/>
      <c r="K1479" s="39"/>
      <c r="M1479" s="11"/>
      <c r="N1479" s="38"/>
    </row>
    <row r="1480">
      <c r="A1480" s="36" t="str">
        <f t="shared" si="1"/>
        <v>1</v>
      </c>
      <c r="B1480" s="39"/>
      <c r="C1480" s="39"/>
      <c r="D1480" s="39"/>
      <c r="E1480" s="11" t="s">
        <v>9639</v>
      </c>
      <c r="F1480" s="39"/>
      <c r="G1480" s="39"/>
      <c r="H1480" s="39"/>
      <c r="I1480" s="39"/>
      <c r="K1480" s="39"/>
      <c r="M1480" s="11"/>
      <c r="N1480" s="38"/>
    </row>
    <row r="1481">
      <c r="A1481" s="36" t="str">
        <f t="shared" si="1"/>
        <v>1</v>
      </c>
      <c r="B1481" s="39"/>
      <c r="C1481" s="39"/>
      <c r="D1481" s="39"/>
      <c r="E1481" s="39"/>
      <c r="F1481" s="11" t="s">
        <v>9772</v>
      </c>
      <c r="G1481" s="39"/>
      <c r="H1481" s="39"/>
      <c r="I1481" s="39"/>
      <c r="K1481" s="39"/>
      <c r="M1481" s="11"/>
      <c r="N1481" s="38"/>
    </row>
    <row r="1482">
      <c r="A1482" s="36" t="str">
        <f t="shared" si="1"/>
        <v>1</v>
      </c>
      <c r="B1482" s="39"/>
      <c r="C1482" s="39"/>
      <c r="D1482" s="39"/>
      <c r="E1482" s="39"/>
      <c r="F1482" s="11" t="s">
        <v>9767</v>
      </c>
      <c r="G1482" s="39"/>
      <c r="H1482" s="39"/>
      <c r="I1482" s="39"/>
      <c r="K1482" s="39"/>
      <c r="M1482" s="11"/>
      <c r="N1482" s="38"/>
    </row>
    <row r="1483">
      <c r="A1483" s="36" t="str">
        <f t="shared" si="1"/>
        <v>1</v>
      </c>
      <c r="B1483" s="39"/>
      <c r="C1483" s="39"/>
      <c r="D1483" s="39"/>
      <c r="E1483" s="39"/>
      <c r="F1483" s="39"/>
      <c r="G1483" s="39"/>
      <c r="H1483" s="39"/>
      <c r="I1483" s="11" t="s">
        <v>9676</v>
      </c>
      <c r="K1483" s="39"/>
      <c r="M1483" s="11"/>
      <c r="N1483" s="38"/>
    </row>
    <row r="1484">
      <c r="A1484" s="36" t="str">
        <f t="shared" si="1"/>
        <v>1</v>
      </c>
      <c r="B1484" s="39"/>
      <c r="C1484" s="39"/>
      <c r="D1484" s="11" t="s">
        <v>9310</v>
      </c>
      <c r="E1484" s="39"/>
      <c r="F1484" s="39"/>
      <c r="G1484" s="39"/>
      <c r="H1484" s="39"/>
      <c r="I1484" s="39"/>
      <c r="K1484" s="39"/>
      <c r="M1484" s="11"/>
      <c r="N1484" s="38"/>
    </row>
    <row r="1485">
      <c r="A1485" s="36" t="str">
        <f t="shared" si="1"/>
        <v>1</v>
      </c>
      <c r="B1485" s="39"/>
      <c r="C1485" s="39"/>
      <c r="D1485" s="39"/>
      <c r="E1485" s="39"/>
      <c r="F1485" s="39"/>
      <c r="G1485" s="39"/>
      <c r="H1485" s="11" t="s">
        <v>9447</v>
      </c>
      <c r="I1485" s="39"/>
      <c r="K1485" s="39"/>
      <c r="M1485" s="11"/>
      <c r="N1485" s="38"/>
    </row>
    <row r="1486">
      <c r="A1486" s="36" t="str">
        <f t="shared" si="1"/>
        <v>1</v>
      </c>
      <c r="B1486" s="39"/>
      <c r="C1486" s="39"/>
      <c r="D1486" s="39"/>
      <c r="E1486" s="39"/>
      <c r="F1486" s="39"/>
      <c r="G1486" s="39"/>
      <c r="H1486" s="11" t="s">
        <v>9430</v>
      </c>
      <c r="I1486" s="39"/>
      <c r="K1486" s="39"/>
      <c r="M1486" s="11"/>
      <c r="N1486" s="38"/>
    </row>
    <row r="1487">
      <c r="A1487" s="36" t="str">
        <f t="shared" si="1"/>
        <v>1</v>
      </c>
      <c r="B1487" s="39"/>
      <c r="C1487" s="39"/>
      <c r="D1487" s="39"/>
      <c r="E1487" s="11" t="s">
        <v>9620</v>
      </c>
      <c r="F1487" s="39"/>
      <c r="G1487" s="39"/>
      <c r="H1487" s="39"/>
      <c r="I1487" s="39"/>
      <c r="K1487" s="39"/>
      <c r="M1487" s="11"/>
      <c r="N1487" s="38"/>
    </row>
    <row r="1488">
      <c r="A1488" s="36" t="str">
        <f t="shared" si="1"/>
        <v>1</v>
      </c>
      <c r="B1488" s="39"/>
      <c r="C1488" s="39"/>
      <c r="D1488" s="39"/>
      <c r="E1488" s="39"/>
      <c r="F1488" s="39"/>
      <c r="G1488" s="39"/>
      <c r="H1488" s="11" t="s">
        <v>9421</v>
      </c>
      <c r="I1488" s="39"/>
      <c r="K1488" s="39"/>
      <c r="M1488" s="11"/>
      <c r="N1488" s="38"/>
    </row>
    <row r="1489">
      <c r="A1489" s="36" t="str">
        <f t="shared" si="1"/>
        <v>1</v>
      </c>
      <c r="B1489" s="39"/>
      <c r="C1489" s="39"/>
      <c r="D1489" s="39"/>
      <c r="E1489" s="39"/>
      <c r="F1489" s="39"/>
      <c r="G1489" s="39"/>
      <c r="H1489" s="39"/>
      <c r="I1489" s="11" t="s">
        <v>9658</v>
      </c>
      <c r="K1489" s="39"/>
      <c r="M1489" s="11"/>
      <c r="N1489" s="38"/>
    </row>
    <row r="1490">
      <c r="A1490" s="36" t="str">
        <f t="shared" si="1"/>
        <v>1</v>
      </c>
      <c r="B1490" s="39"/>
      <c r="C1490" s="39"/>
      <c r="D1490" s="39"/>
      <c r="E1490" s="39"/>
      <c r="F1490" s="11" t="s">
        <v>9754</v>
      </c>
      <c r="G1490" s="39"/>
      <c r="H1490" s="39"/>
      <c r="I1490" s="39"/>
      <c r="K1490" s="39"/>
      <c r="M1490" s="11"/>
      <c r="N1490" s="38"/>
    </row>
    <row r="1491">
      <c r="A1491" s="36" t="str">
        <f t="shared" si="1"/>
        <v>1</v>
      </c>
      <c r="B1491" s="39"/>
      <c r="C1491" s="39"/>
      <c r="D1491" s="39"/>
      <c r="E1491" s="39"/>
      <c r="F1491" s="11" t="s">
        <v>9746</v>
      </c>
      <c r="G1491" s="39"/>
      <c r="H1491" s="39"/>
      <c r="I1491" s="39"/>
      <c r="K1491" s="39"/>
      <c r="M1491" s="11"/>
      <c r="N1491" s="38"/>
    </row>
    <row r="1492">
      <c r="A1492" s="36" t="str">
        <f t="shared" si="1"/>
        <v>1</v>
      </c>
      <c r="B1492" s="39"/>
      <c r="C1492" s="39"/>
      <c r="D1492" s="39"/>
      <c r="E1492" s="39"/>
      <c r="F1492" s="11" t="s">
        <v>9738</v>
      </c>
      <c r="G1492" s="39"/>
      <c r="H1492" s="39"/>
      <c r="I1492" s="39"/>
      <c r="K1492" s="39"/>
      <c r="M1492" s="11"/>
      <c r="N1492" s="38"/>
    </row>
    <row r="1493">
      <c r="A1493" s="36" t="str">
        <f t="shared" si="1"/>
        <v>1</v>
      </c>
      <c r="B1493" s="39"/>
      <c r="C1493" s="39"/>
      <c r="D1493" s="39"/>
      <c r="E1493" s="11" t="s">
        <v>9601</v>
      </c>
      <c r="F1493" s="39"/>
      <c r="G1493" s="39"/>
      <c r="H1493" s="39"/>
      <c r="I1493" s="39"/>
      <c r="K1493" s="39"/>
      <c r="M1493" s="11"/>
      <c r="N1493" s="38"/>
    </row>
    <row r="1494">
      <c r="A1494" s="36" t="str">
        <f t="shared" si="1"/>
        <v>1</v>
      </c>
      <c r="B1494" s="39"/>
      <c r="C1494" s="39"/>
      <c r="D1494" s="39"/>
      <c r="E1494" s="39"/>
      <c r="F1494" s="11" t="s">
        <v>9730</v>
      </c>
      <c r="G1494" s="39"/>
      <c r="H1494" s="39"/>
      <c r="I1494" s="39"/>
      <c r="K1494" s="39"/>
      <c r="M1494" s="11"/>
      <c r="N1494" s="38"/>
    </row>
    <row r="1495">
      <c r="A1495" s="36" t="str">
        <f t="shared" si="1"/>
        <v>1</v>
      </c>
      <c r="B1495" s="39"/>
      <c r="C1495" s="39"/>
      <c r="D1495" s="11" t="s">
        <v>9299</v>
      </c>
      <c r="E1495" s="39"/>
      <c r="F1495" s="39"/>
      <c r="G1495" s="39"/>
      <c r="H1495" s="39"/>
      <c r="I1495" s="39"/>
      <c r="K1495" s="39"/>
      <c r="M1495" s="11"/>
      <c r="N1495" s="38"/>
    </row>
    <row r="1496">
      <c r="A1496" s="36" t="str">
        <f t="shared" si="1"/>
        <v>1</v>
      </c>
      <c r="B1496" s="39"/>
      <c r="C1496" s="39"/>
      <c r="D1496" s="39"/>
      <c r="E1496" s="39"/>
      <c r="F1496" s="39"/>
      <c r="G1496" s="39"/>
      <c r="H1496" s="39"/>
      <c r="I1496" s="11" t="s">
        <v>9608</v>
      </c>
      <c r="K1496" s="39"/>
      <c r="M1496" s="11"/>
      <c r="N1496" s="38"/>
    </row>
    <row r="1497">
      <c r="A1497" s="36" t="str">
        <f t="shared" si="1"/>
        <v>1</v>
      </c>
      <c r="B1497" s="39"/>
      <c r="C1497" s="39"/>
      <c r="D1497" s="39"/>
      <c r="E1497" s="11" t="s">
        <v>9588</v>
      </c>
      <c r="F1497" s="39"/>
      <c r="G1497" s="39"/>
      <c r="H1497" s="39"/>
      <c r="I1497" s="39"/>
      <c r="K1497" s="39"/>
      <c r="M1497" s="11"/>
      <c r="N1497" s="38"/>
    </row>
    <row r="1498">
      <c r="A1498" s="36" t="str">
        <f t="shared" si="1"/>
        <v>1</v>
      </c>
      <c r="B1498" s="39"/>
      <c r="C1498" s="39"/>
      <c r="D1498" s="39"/>
      <c r="E1498" s="39"/>
      <c r="F1498" s="39"/>
      <c r="G1498" s="39"/>
      <c r="H1498" s="39"/>
      <c r="I1498" s="11" t="s">
        <v>9583</v>
      </c>
      <c r="K1498" s="39"/>
      <c r="M1498" s="11"/>
      <c r="N1498" s="38"/>
    </row>
    <row r="1499">
      <c r="A1499" s="36" t="str">
        <f t="shared" si="1"/>
        <v>1</v>
      </c>
      <c r="B1499" s="39"/>
      <c r="C1499" s="39"/>
      <c r="D1499" s="39"/>
      <c r="E1499" s="11" t="s">
        <v>9579</v>
      </c>
      <c r="F1499" s="39"/>
      <c r="G1499" s="39"/>
      <c r="H1499" s="39"/>
      <c r="I1499" s="39"/>
      <c r="K1499" s="39"/>
      <c r="M1499" s="11"/>
      <c r="N1499" s="38"/>
    </row>
    <row r="1500">
      <c r="A1500" s="36" t="str">
        <f t="shared" si="1"/>
        <v>1</v>
      </c>
      <c r="B1500" s="39"/>
      <c r="C1500" s="39"/>
      <c r="D1500" s="11" t="s">
        <v>9291</v>
      </c>
      <c r="E1500" s="39"/>
      <c r="F1500" s="39"/>
      <c r="G1500" s="39"/>
      <c r="H1500" s="39"/>
      <c r="I1500" s="39"/>
      <c r="K1500" s="39"/>
      <c r="M1500" s="11"/>
      <c r="N1500" s="38"/>
    </row>
    <row r="1501">
      <c r="A1501" s="36" t="str">
        <f t="shared" si="1"/>
        <v>1</v>
      </c>
      <c r="B1501" s="39"/>
      <c r="C1501" s="39"/>
      <c r="D1501" s="39"/>
      <c r="E1501" s="39"/>
      <c r="F1501" s="11" t="s">
        <v>9722</v>
      </c>
      <c r="G1501" s="39"/>
      <c r="H1501" s="39"/>
      <c r="I1501" s="39"/>
      <c r="K1501" s="39"/>
      <c r="M1501" s="11"/>
      <c r="N1501" s="38"/>
    </row>
    <row r="1502">
      <c r="A1502" s="36" t="str">
        <f t="shared" si="1"/>
        <v>1</v>
      </c>
      <c r="B1502" s="39"/>
      <c r="C1502" s="39"/>
      <c r="D1502" s="39"/>
      <c r="E1502" s="39"/>
      <c r="F1502" s="11" t="s">
        <v>9706</v>
      </c>
      <c r="G1502" s="39"/>
      <c r="H1502" s="39"/>
      <c r="I1502" s="39"/>
      <c r="K1502" s="39"/>
      <c r="M1502" s="11"/>
      <c r="N1502" s="38"/>
    </row>
    <row r="1503">
      <c r="A1503" s="36" t="str">
        <f t="shared" si="1"/>
        <v>1</v>
      </c>
      <c r="B1503" s="39"/>
      <c r="C1503" s="39"/>
      <c r="D1503" s="39"/>
      <c r="E1503" s="11" t="s">
        <v>9572</v>
      </c>
      <c r="F1503" s="39"/>
      <c r="G1503" s="39"/>
      <c r="H1503" s="39"/>
      <c r="I1503" s="39"/>
      <c r="K1503" s="39"/>
      <c r="M1503" s="11"/>
      <c r="N1503" s="38"/>
    </row>
    <row r="1504">
      <c r="A1504" s="36" t="str">
        <f t="shared" si="1"/>
        <v>1</v>
      </c>
      <c r="B1504" s="39"/>
      <c r="C1504" s="39"/>
      <c r="D1504" s="39"/>
      <c r="E1504" s="39"/>
      <c r="F1504" s="39"/>
      <c r="G1504" s="39"/>
      <c r="H1504" s="39"/>
      <c r="I1504" s="11" t="s">
        <v>9561</v>
      </c>
      <c r="K1504" s="39"/>
      <c r="M1504" s="11"/>
      <c r="N1504" s="38"/>
    </row>
    <row r="1505">
      <c r="A1505" s="36" t="str">
        <f t="shared" si="1"/>
        <v>1</v>
      </c>
      <c r="B1505" s="39"/>
      <c r="C1505" s="39"/>
      <c r="D1505" s="11" t="s">
        <v>9282</v>
      </c>
      <c r="E1505" s="39"/>
      <c r="F1505" s="39"/>
      <c r="G1505" s="39"/>
      <c r="H1505" s="39"/>
      <c r="I1505" s="39"/>
      <c r="K1505" s="39"/>
      <c r="M1505" s="11"/>
      <c r="N1505" s="38"/>
    </row>
    <row r="1506">
      <c r="A1506" s="36" t="str">
        <f t="shared" si="1"/>
        <v>1</v>
      </c>
      <c r="B1506" s="39"/>
      <c r="C1506" s="39"/>
      <c r="D1506" s="39"/>
      <c r="E1506" s="39"/>
      <c r="F1506" s="11" t="s">
        <v>9700</v>
      </c>
      <c r="G1506" s="39"/>
      <c r="H1506" s="39"/>
      <c r="I1506" s="39"/>
      <c r="K1506" s="39"/>
      <c r="M1506" s="11"/>
      <c r="N1506" s="38"/>
    </row>
    <row r="1507">
      <c r="A1507" s="36" t="str">
        <f t="shared" si="1"/>
        <v>1</v>
      </c>
      <c r="B1507" s="39"/>
      <c r="C1507" s="39"/>
      <c r="D1507" s="39"/>
      <c r="E1507" s="39"/>
      <c r="F1507" s="39"/>
      <c r="G1507" s="39"/>
      <c r="H1507" s="39"/>
      <c r="I1507" s="11" t="s">
        <v>9547</v>
      </c>
      <c r="K1507" s="39"/>
      <c r="M1507" s="11"/>
      <c r="N1507" s="38"/>
    </row>
    <row r="1508">
      <c r="A1508" s="36" t="str">
        <f t="shared" si="1"/>
        <v>1</v>
      </c>
      <c r="B1508" s="39"/>
      <c r="C1508" s="39"/>
      <c r="D1508" s="39"/>
      <c r="E1508" s="39"/>
      <c r="F1508" s="39"/>
      <c r="G1508" s="39"/>
      <c r="H1508" s="39"/>
      <c r="I1508" s="11" t="s">
        <v>9504</v>
      </c>
      <c r="K1508" s="39"/>
      <c r="M1508" s="39"/>
      <c r="N1508" s="38"/>
    </row>
    <row r="1509">
      <c r="A1509" s="36" t="str">
        <f t="shared" si="1"/>
        <v>1</v>
      </c>
      <c r="B1509" s="39"/>
      <c r="C1509" s="39"/>
      <c r="D1509" s="39"/>
      <c r="E1509" s="11" t="s">
        <v>9551</v>
      </c>
      <c r="F1509" s="39"/>
      <c r="G1509" s="39"/>
      <c r="H1509" s="39"/>
      <c r="I1509" s="39"/>
      <c r="K1509" s="39"/>
      <c r="M1509" s="39"/>
      <c r="N1509" s="38"/>
    </row>
    <row r="1510">
      <c r="A1510" s="36" t="str">
        <f t="shared" si="1"/>
        <v>1</v>
      </c>
      <c r="B1510" s="39"/>
      <c r="C1510" s="39"/>
      <c r="D1510" s="39"/>
      <c r="E1510" s="39"/>
      <c r="F1510" s="11" t="s">
        <v>9687</v>
      </c>
      <c r="G1510" s="39"/>
      <c r="H1510" s="39"/>
      <c r="I1510" s="39"/>
      <c r="K1510" s="39"/>
      <c r="M1510" s="39"/>
      <c r="N1510" s="38"/>
    </row>
    <row r="1511">
      <c r="A1511" s="36" t="str">
        <f t="shared" si="1"/>
        <v>1</v>
      </c>
      <c r="B1511" s="39"/>
      <c r="C1511" s="39"/>
      <c r="D1511" s="39"/>
      <c r="E1511" s="39"/>
      <c r="F1511" s="39"/>
      <c r="G1511" s="39"/>
      <c r="H1511" s="11" t="s">
        <v>9355</v>
      </c>
      <c r="I1511" s="39"/>
      <c r="K1511" s="39"/>
      <c r="M1511" s="39"/>
      <c r="N1511" s="38"/>
    </row>
    <row r="1512">
      <c r="A1512" s="36" t="str">
        <f t="shared" si="1"/>
        <v>1</v>
      </c>
      <c r="B1512" s="39"/>
      <c r="C1512" s="39"/>
      <c r="D1512" s="39"/>
      <c r="E1512" s="39"/>
      <c r="F1512" s="11" t="s">
        <v>9680</v>
      </c>
      <c r="G1512" s="39"/>
      <c r="H1512" s="39"/>
      <c r="I1512" s="39"/>
      <c r="K1512" s="39"/>
      <c r="M1512" s="39"/>
      <c r="N1512" s="38"/>
    </row>
    <row r="1513">
      <c r="A1513" s="36" t="str">
        <f t="shared" si="1"/>
        <v>1</v>
      </c>
      <c r="B1513" s="39"/>
      <c r="C1513" s="39"/>
      <c r="D1513" s="39"/>
      <c r="E1513" s="39"/>
      <c r="F1513" s="11" t="s">
        <v>9674</v>
      </c>
      <c r="G1513" s="39"/>
      <c r="H1513" s="39"/>
      <c r="I1513" s="39"/>
      <c r="K1513" s="39"/>
      <c r="M1513" s="39"/>
      <c r="N1513" s="38"/>
    </row>
    <row r="1514">
      <c r="A1514" s="36" t="str">
        <f t="shared" si="1"/>
        <v>1</v>
      </c>
      <c r="B1514" s="39"/>
      <c r="C1514" s="39"/>
      <c r="D1514" s="39"/>
      <c r="E1514" s="39"/>
      <c r="F1514" s="11" t="s">
        <v>9667</v>
      </c>
      <c r="G1514" s="39"/>
      <c r="H1514" s="39"/>
      <c r="I1514" s="39"/>
      <c r="K1514" s="39"/>
      <c r="M1514" s="39"/>
      <c r="N1514" s="38"/>
    </row>
    <row r="1515">
      <c r="A1515" s="36" t="str">
        <f t="shared" si="1"/>
        <v>1</v>
      </c>
      <c r="B1515" s="39"/>
      <c r="C1515" s="39"/>
      <c r="D1515" s="39"/>
      <c r="E1515" s="39"/>
      <c r="F1515" s="11" t="s">
        <v>9661</v>
      </c>
      <c r="G1515" s="39"/>
      <c r="H1515" s="39"/>
      <c r="I1515" s="39"/>
      <c r="K1515" s="39"/>
      <c r="M1515" s="39"/>
      <c r="N1515" s="38"/>
    </row>
    <row r="1516">
      <c r="A1516" s="36" t="str">
        <f t="shared" si="1"/>
        <v>1</v>
      </c>
      <c r="B1516" s="39"/>
      <c r="C1516" s="39"/>
      <c r="D1516" s="39"/>
      <c r="E1516" s="39"/>
      <c r="F1516" s="11" t="s">
        <v>9655</v>
      </c>
      <c r="G1516" s="39"/>
      <c r="H1516" s="39"/>
      <c r="I1516" s="39"/>
      <c r="K1516" s="39"/>
      <c r="M1516" s="39"/>
      <c r="N1516" s="38"/>
    </row>
    <row r="1517">
      <c r="A1517" s="36" t="str">
        <f t="shared" si="1"/>
        <v>1</v>
      </c>
      <c r="B1517" s="39"/>
      <c r="C1517" s="39"/>
      <c r="D1517" s="39"/>
      <c r="E1517" s="39"/>
      <c r="F1517" s="11" t="s">
        <v>9650</v>
      </c>
      <c r="G1517" s="39"/>
      <c r="H1517" s="39"/>
      <c r="I1517" s="39"/>
      <c r="K1517" s="39"/>
      <c r="M1517" s="39"/>
      <c r="N1517" s="38"/>
    </row>
    <row r="1518">
      <c r="A1518" s="36" t="str">
        <f t="shared" si="1"/>
        <v>1</v>
      </c>
      <c r="B1518" s="39"/>
      <c r="C1518" s="39"/>
      <c r="D1518" s="39"/>
      <c r="E1518" s="39"/>
      <c r="F1518" s="11" t="s">
        <v>9645</v>
      </c>
      <c r="G1518" s="39"/>
      <c r="H1518" s="39"/>
      <c r="I1518" s="39"/>
      <c r="K1518" s="39"/>
      <c r="M1518" s="39"/>
      <c r="N1518" s="38"/>
    </row>
    <row r="1519">
      <c r="A1519" s="36" t="str">
        <f t="shared" si="1"/>
        <v>1</v>
      </c>
      <c r="B1519" s="39"/>
      <c r="C1519" s="39"/>
      <c r="D1519" s="11" t="s">
        <v>9248</v>
      </c>
      <c r="E1519" s="39"/>
      <c r="F1519" s="39"/>
      <c r="G1519" s="39"/>
      <c r="H1519" s="39"/>
      <c r="I1519" s="39"/>
      <c r="K1519" s="39"/>
      <c r="M1519" s="39"/>
      <c r="N1519" s="38"/>
    </row>
    <row r="1520">
      <c r="A1520" s="36" t="str">
        <f t="shared" si="1"/>
        <v>1</v>
      </c>
      <c r="B1520" s="39"/>
      <c r="C1520" s="39"/>
      <c r="D1520" s="39"/>
      <c r="E1520" s="39"/>
      <c r="F1520" s="11" t="s">
        <v>9640</v>
      </c>
      <c r="G1520" s="39"/>
      <c r="H1520" s="39"/>
      <c r="I1520" s="39"/>
      <c r="K1520" s="39"/>
      <c r="M1520" s="39"/>
      <c r="N1520" s="38"/>
    </row>
    <row r="1521">
      <c r="A1521" s="36" t="str">
        <f t="shared" si="1"/>
        <v>1</v>
      </c>
      <c r="B1521" s="39"/>
      <c r="C1521" s="39"/>
      <c r="D1521" s="39"/>
      <c r="E1521" s="11" t="s">
        <v>9527</v>
      </c>
      <c r="F1521" s="39"/>
      <c r="G1521" s="39"/>
      <c r="H1521" s="39"/>
      <c r="I1521" s="39"/>
      <c r="K1521" s="39"/>
      <c r="M1521" s="39"/>
      <c r="N1521" s="38"/>
    </row>
    <row r="1522">
      <c r="A1522" s="36" t="str">
        <f t="shared" si="1"/>
        <v>1</v>
      </c>
      <c r="B1522" s="39"/>
      <c r="C1522" s="39"/>
      <c r="D1522" s="39"/>
      <c r="E1522" s="39"/>
      <c r="F1522" s="39"/>
      <c r="G1522" s="39"/>
      <c r="H1522" s="11" t="s">
        <v>9346</v>
      </c>
      <c r="I1522" s="39"/>
      <c r="K1522" s="39"/>
      <c r="M1522" s="39"/>
      <c r="N1522" s="38"/>
    </row>
    <row r="1523">
      <c r="A1523" s="36" t="str">
        <f t="shared" si="1"/>
        <v>1</v>
      </c>
      <c r="B1523" s="39"/>
      <c r="C1523" s="39"/>
      <c r="D1523" s="39"/>
      <c r="E1523" s="39"/>
      <c r="F1523" s="39"/>
      <c r="G1523" s="39"/>
      <c r="H1523" s="11" t="s">
        <v>9339</v>
      </c>
      <c r="I1523" s="39"/>
      <c r="K1523" s="39"/>
      <c r="M1523" s="39"/>
      <c r="N1523" s="38"/>
    </row>
    <row r="1524">
      <c r="A1524" s="36" t="str">
        <f t="shared" si="1"/>
        <v>1</v>
      </c>
      <c r="B1524" s="39"/>
      <c r="C1524" s="39"/>
      <c r="D1524" s="39"/>
      <c r="E1524" s="11" t="s">
        <v>9514</v>
      </c>
      <c r="F1524" s="39"/>
      <c r="G1524" s="39"/>
      <c r="H1524" s="39"/>
      <c r="I1524" s="39"/>
      <c r="K1524" s="39"/>
      <c r="M1524" s="39"/>
      <c r="N1524" s="38"/>
    </row>
    <row r="1525">
      <c r="A1525" s="36" t="str">
        <f t="shared" si="1"/>
        <v>1</v>
      </c>
      <c r="B1525" s="39"/>
      <c r="C1525" s="39"/>
      <c r="D1525" s="39"/>
      <c r="E1525" s="39"/>
      <c r="F1525" s="11" t="s">
        <v>9635</v>
      </c>
      <c r="G1525" s="39"/>
      <c r="H1525" s="39"/>
      <c r="I1525" s="39"/>
      <c r="K1525" s="39"/>
      <c r="M1525" s="39"/>
      <c r="N1525" s="38"/>
    </row>
    <row r="1526">
      <c r="A1526" s="36" t="str">
        <f t="shared" si="1"/>
        <v>1</v>
      </c>
      <c r="B1526" s="39"/>
      <c r="C1526" s="39"/>
      <c r="D1526" s="39"/>
      <c r="E1526" s="39"/>
      <c r="F1526" s="11" t="s">
        <v>9628</v>
      </c>
      <c r="G1526" s="39"/>
      <c r="H1526" s="39"/>
      <c r="I1526" s="39"/>
      <c r="K1526" s="39"/>
      <c r="M1526" s="39"/>
      <c r="N1526" s="38"/>
    </row>
    <row r="1527">
      <c r="A1527" s="36" t="str">
        <f t="shared" si="1"/>
        <v>1</v>
      </c>
      <c r="B1527" s="39"/>
      <c r="C1527" s="39"/>
      <c r="D1527" s="39"/>
      <c r="E1527" s="11" t="s">
        <v>9508</v>
      </c>
      <c r="F1527" s="39"/>
      <c r="G1527" s="39"/>
      <c r="H1527" s="39"/>
      <c r="I1527" s="39"/>
      <c r="K1527" s="39"/>
      <c r="M1527" s="39"/>
      <c r="N1527" s="38"/>
    </row>
    <row r="1528">
      <c r="A1528" s="36" t="str">
        <f t="shared" si="1"/>
        <v>1</v>
      </c>
      <c r="B1528" s="39"/>
      <c r="C1528" s="39"/>
      <c r="D1528" s="11" t="s">
        <v>9239</v>
      </c>
      <c r="E1528" s="39"/>
      <c r="F1528" s="39"/>
      <c r="G1528" s="39"/>
      <c r="H1528" s="39"/>
      <c r="I1528" s="39"/>
      <c r="K1528" s="39"/>
      <c r="M1528" s="39"/>
      <c r="N1528" s="38"/>
    </row>
    <row r="1529">
      <c r="A1529" s="36" t="str">
        <f t="shared" si="1"/>
        <v>1</v>
      </c>
      <c r="B1529" s="39"/>
      <c r="C1529" s="39"/>
      <c r="D1529" s="11" t="s">
        <v>9229</v>
      </c>
      <c r="E1529" s="39"/>
      <c r="F1529" s="39"/>
      <c r="G1529" s="39"/>
      <c r="H1529" s="39"/>
      <c r="I1529" s="39"/>
      <c r="K1529" s="39"/>
      <c r="M1529" s="39"/>
      <c r="N1529" s="38"/>
    </row>
    <row r="1530">
      <c r="A1530" s="36" t="str">
        <f t="shared" si="1"/>
        <v>1</v>
      </c>
      <c r="B1530" s="39"/>
      <c r="C1530" s="39"/>
      <c r="D1530" s="39"/>
      <c r="E1530" s="39"/>
      <c r="F1530" s="11" t="s">
        <v>9621</v>
      </c>
      <c r="G1530" s="39"/>
      <c r="H1530" s="39"/>
      <c r="I1530" s="39"/>
      <c r="K1530" s="39"/>
      <c r="M1530" s="39"/>
      <c r="N1530" s="38"/>
    </row>
    <row r="1531">
      <c r="A1531" s="36" t="str">
        <f t="shared" si="1"/>
        <v>1</v>
      </c>
      <c r="B1531" s="39"/>
      <c r="C1531" s="39"/>
      <c r="D1531" s="39"/>
      <c r="E1531" s="11" t="s">
        <v>9500</v>
      </c>
      <c r="F1531" s="39"/>
      <c r="G1531" s="39"/>
      <c r="H1531" s="39"/>
      <c r="I1531" s="39"/>
      <c r="K1531" s="39"/>
      <c r="M1531" s="39"/>
      <c r="N1531" s="38"/>
    </row>
    <row r="1532">
      <c r="A1532" s="36" t="str">
        <f t="shared" si="1"/>
        <v>1</v>
      </c>
      <c r="B1532" s="39"/>
      <c r="C1532" s="39"/>
      <c r="D1532" s="39"/>
      <c r="E1532" s="39"/>
      <c r="F1532" s="39"/>
      <c r="G1532" s="39"/>
      <c r="H1532" s="11" t="s">
        <v>9330</v>
      </c>
      <c r="I1532" s="39"/>
      <c r="K1532" s="39"/>
      <c r="M1532" s="39"/>
      <c r="N1532" s="38"/>
    </row>
    <row r="1533">
      <c r="A1533" s="36" t="str">
        <f t="shared" si="1"/>
        <v>1</v>
      </c>
      <c r="B1533" s="39"/>
      <c r="C1533" s="39"/>
      <c r="D1533" s="39"/>
      <c r="E1533" s="39"/>
      <c r="F1533" s="11" t="s">
        <v>9612</v>
      </c>
      <c r="G1533" s="39"/>
      <c r="H1533" s="39"/>
      <c r="I1533" s="39"/>
      <c r="K1533" s="39"/>
      <c r="M1533" s="39"/>
      <c r="N1533" s="38"/>
    </row>
    <row r="1534">
      <c r="A1534" s="36" t="str">
        <f t="shared" si="1"/>
        <v>1</v>
      </c>
      <c r="B1534" s="39"/>
      <c r="C1534" s="39"/>
      <c r="D1534" s="39"/>
      <c r="E1534" s="11" t="s">
        <v>9484</v>
      </c>
      <c r="F1534" s="39"/>
      <c r="G1534" s="39"/>
      <c r="H1534" s="39"/>
      <c r="I1534" s="39"/>
      <c r="K1534" s="39"/>
      <c r="M1534" s="39"/>
      <c r="N1534" s="38"/>
    </row>
    <row r="1535">
      <c r="A1535" s="36" t="str">
        <f t="shared" si="1"/>
        <v>1</v>
      </c>
      <c r="B1535" s="39"/>
      <c r="C1535" s="39"/>
      <c r="D1535" s="39"/>
      <c r="E1535" s="39"/>
      <c r="F1535" s="39"/>
      <c r="G1535" s="39"/>
      <c r="H1535" s="11" t="s">
        <v>9323</v>
      </c>
      <c r="I1535" s="39"/>
      <c r="K1535" s="39"/>
      <c r="M1535" s="39"/>
      <c r="N1535" s="38"/>
    </row>
    <row r="1536">
      <c r="A1536" s="36" t="str">
        <f t="shared" si="1"/>
        <v>1</v>
      </c>
      <c r="B1536" s="39"/>
      <c r="C1536" s="39"/>
      <c r="D1536" s="39"/>
      <c r="E1536" s="11" t="s">
        <v>9460</v>
      </c>
      <c r="F1536" s="39"/>
      <c r="G1536" s="39"/>
      <c r="H1536" s="39"/>
      <c r="I1536" s="39"/>
      <c r="K1536" s="39"/>
      <c r="M1536" s="39"/>
      <c r="N1536" s="38"/>
    </row>
    <row r="1537">
      <c r="A1537" s="36" t="str">
        <f t="shared" si="1"/>
        <v>1</v>
      </c>
      <c r="B1537" s="39"/>
      <c r="C1537" s="39"/>
      <c r="D1537" s="39"/>
      <c r="E1537" s="39"/>
      <c r="F1537" s="11" t="s">
        <v>9606</v>
      </c>
      <c r="G1537" s="39"/>
      <c r="H1537" s="39"/>
      <c r="I1537" s="39"/>
      <c r="K1537" s="39"/>
      <c r="M1537" s="39"/>
      <c r="N1537" s="38"/>
    </row>
    <row r="1538">
      <c r="A1538" s="36" t="str">
        <f t="shared" si="1"/>
        <v>1</v>
      </c>
      <c r="B1538" s="39"/>
      <c r="C1538" s="39"/>
      <c r="D1538" s="39"/>
      <c r="E1538" s="11" t="s">
        <v>9451</v>
      </c>
      <c r="F1538" s="39"/>
      <c r="G1538" s="39"/>
      <c r="H1538" s="39"/>
      <c r="I1538" s="39"/>
      <c r="K1538" s="39"/>
      <c r="M1538" s="39"/>
      <c r="N1538" s="38"/>
    </row>
    <row r="1539">
      <c r="A1539" s="36" t="str">
        <f t="shared" si="1"/>
        <v>1</v>
      </c>
      <c r="B1539" s="39"/>
      <c r="C1539" s="39"/>
      <c r="D1539" s="39"/>
      <c r="E1539" s="11" t="s">
        <v>9445</v>
      </c>
      <c r="F1539" s="39"/>
      <c r="G1539" s="39"/>
      <c r="H1539" s="39"/>
      <c r="I1539" s="39"/>
      <c r="K1539" s="39"/>
      <c r="M1539" s="39"/>
      <c r="N1539" s="38"/>
    </row>
    <row r="1540">
      <c r="A1540" s="36" t="str">
        <f t="shared" si="1"/>
        <v>1</v>
      </c>
      <c r="B1540" s="39"/>
      <c r="C1540" s="39"/>
      <c r="D1540" s="39"/>
      <c r="E1540" s="39"/>
      <c r="F1540" s="11" t="s">
        <v>9602</v>
      </c>
      <c r="G1540" s="39"/>
      <c r="H1540" s="39"/>
      <c r="I1540" s="39"/>
      <c r="K1540" s="39"/>
      <c r="M1540" s="39"/>
      <c r="N1540" s="38"/>
    </row>
    <row r="1541">
      <c r="A1541" s="36" t="str">
        <f t="shared" si="1"/>
        <v>1</v>
      </c>
      <c r="B1541" s="39"/>
      <c r="C1541" s="39"/>
      <c r="D1541" s="39"/>
      <c r="E1541" s="39"/>
      <c r="F1541" s="11" t="s">
        <v>9596</v>
      </c>
      <c r="G1541" s="39"/>
      <c r="H1541" s="39"/>
      <c r="I1541" s="39"/>
      <c r="K1541" s="39"/>
      <c r="M1541" s="39"/>
      <c r="N1541" s="38"/>
    </row>
    <row r="1542">
      <c r="A1542" s="36" t="str">
        <f t="shared" si="1"/>
        <v>1</v>
      </c>
      <c r="B1542" s="39"/>
      <c r="C1542" s="39"/>
      <c r="D1542" s="39"/>
      <c r="E1542" s="39"/>
      <c r="F1542" s="11" t="s">
        <v>9589</v>
      </c>
      <c r="G1542" s="39"/>
      <c r="H1542" s="39"/>
      <c r="I1542" s="39"/>
      <c r="K1542" s="39"/>
      <c r="M1542" s="39"/>
      <c r="N1542" s="38"/>
    </row>
    <row r="1543">
      <c r="A1543" s="36" t="str">
        <f t="shared" si="1"/>
        <v>1</v>
      </c>
      <c r="B1543" s="39"/>
      <c r="C1543" s="39"/>
      <c r="D1543" s="39"/>
      <c r="E1543" s="39"/>
      <c r="F1543" s="11" t="s">
        <v>9580</v>
      </c>
      <c r="G1543" s="39"/>
      <c r="H1543" s="39"/>
      <c r="I1543" s="39"/>
      <c r="K1543" s="39"/>
      <c r="M1543" s="39"/>
      <c r="N1543" s="38"/>
    </row>
    <row r="1544">
      <c r="A1544" s="36" t="str">
        <f t="shared" si="1"/>
        <v>1</v>
      </c>
      <c r="B1544" s="39"/>
      <c r="C1544" s="39"/>
      <c r="D1544" s="39"/>
      <c r="E1544" s="39"/>
      <c r="F1544" s="39"/>
      <c r="G1544" s="39"/>
      <c r="H1544" s="39"/>
      <c r="I1544" s="11" t="s">
        <v>9464</v>
      </c>
      <c r="K1544" s="39"/>
      <c r="M1544" s="39"/>
      <c r="N1544" s="38"/>
    </row>
    <row r="1545">
      <c r="A1545" s="36" t="str">
        <f t="shared" si="1"/>
        <v>1</v>
      </c>
      <c r="B1545" s="39"/>
      <c r="C1545" s="39"/>
      <c r="D1545" s="39"/>
      <c r="E1545" s="39"/>
      <c r="F1545" s="11" t="s">
        <v>9573</v>
      </c>
      <c r="G1545" s="39"/>
      <c r="H1545" s="39"/>
      <c r="I1545" s="39"/>
      <c r="K1545" s="39"/>
      <c r="M1545" s="39"/>
      <c r="N1545" s="38"/>
    </row>
    <row r="1546">
      <c r="A1546" s="36" t="str">
        <f t="shared" si="1"/>
        <v>1</v>
      </c>
      <c r="B1546" s="39"/>
      <c r="C1546" s="39"/>
      <c r="D1546" s="39"/>
      <c r="E1546" s="39"/>
      <c r="F1546" s="39"/>
      <c r="G1546" s="39"/>
      <c r="H1546" s="39"/>
      <c r="I1546" s="11" t="s">
        <v>9455</v>
      </c>
      <c r="K1546" s="39"/>
      <c r="M1546" s="39"/>
      <c r="N1546" s="38"/>
    </row>
    <row r="1547">
      <c r="A1547" s="36" t="str">
        <f t="shared" si="1"/>
        <v>1</v>
      </c>
      <c r="B1547" s="39"/>
      <c r="C1547" s="39"/>
      <c r="D1547" s="39"/>
      <c r="E1547" s="39"/>
      <c r="F1547" s="39"/>
      <c r="G1547" s="39"/>
      <c r="H1547" s="39"/>
      <c r="I1547" s="11" t="s">
        <v>9448</v>
      </c>
      <c r="K1547" s="39"/>
      <c r="M1547" s="39"/>
      <c r="N1547" s="38"/>
    </row>
    <row r="1548">
      <c r="A1548" s="36" t="str">
        <f t="shared" si="1"/>
        <v>1</v>
      </c>
      <c r="B1548" s="39"/>
      <c r="C1548" s="39"/>
      <c r="D1548" s="39"/>
      <c r="E1548" s="39"/>
      <c r="F1548" s="11" t="s">
        <v>9565</v>
      </c>
      <c r="G1548" s="39"/>
      <c r="H1548" s="39"/>
      <c r="I1548" s="39"/>
      <c r="K1548" s="39"/>
      <c r="M1548" s="39"/>
      <c r="N1548" s="38"/>
    </row>
    <row r="1549">
      <c r="A1549" s="36" t="str">
        <f t="shared" si="1"/>
        <v>1</v>
      </c>
      <c r="B1549" s="39"/>
      <c r="C1549" s="39"/>
      <c r="D1549" s="39"/>
      <c r="E1549" s="39"/>
      <c r="F1549" s="11" t="s">
        <v>9559</v>
      </c>
      <c r="G1549" s="39"/>
      <c r="H1549" s="39"/>
      <c r="I1549" s="39"/>
      <c r="K1549" s="39"/>
      <c r="M1549" s="39"/>
      <c r="N1549" s="38"/>
    </row>
    <row r="1550">
      <c r="A1550" s="36" t="str">
        <f t="shared" si="1"/>
        <v>1</v>
      </c>
      <c r="B1550" s="39"/>
      <c r="C1550" s="39"/>
      <c r="D1550" s="39"/>
      <c r="E1550" s="39"/>
      <c r="F1550" s="11" t="s">
        <v>9552</v>
      </c>
      <c r="G1550" s="39"/>
      <c r="H1550" s="39"/>
      <c r="I1550" s="39"/>
      <c r="K1550" s="39"/>
      <c r="M1550" s="39"/>
      <c r="N1550" s="38"/>
    </row>
    <row r="1551">
      <c r="A1551" s="36" t="str">
        <f t="shared" si="1"/>
        <v>1</v>
      </c>
      <c r="B1551" s="39"/>
      <c r="C1551" s="39"/>
      <c r="D1551" s="39"/>
      <c r="E1551" s="39"/>
      <c r="F1551" s="11" t="s">
        <v>9545</v>
      </c>
      <c r="G1551" s="39"/>
      <c r="H1551" s="39"/>
      <c r="I1551" s="39"/>
      <c r="K1551" s="39"/>
      <c r="M1551" s="39"/>
      <c r="N1551" s="38"/>
    </row>
    <row r="1552">
      <c r="A1552" s="36" t="str">
        <f t="shared" si="1"/>
        <v>1</v>
      </c>
      <c r="B1552" s="39"/>
      <c r="C1552" s="39"/>
      <c r="D1552" s="39"/>
      <c r="E1552" s="39"/>
      <c r="F1552" s="11" t="s">
        <v>9537</v>
      </c>
      <c r="G1552" s="39"/>
      <c r="H1552" s="39"/>
      <c r="I1552" s="39"/>
      <c r="K1552" s="39"/>
      <c r="M1552" s="39"/>
      <c r="N1552" s="38"/>
    </row>
    <row r="1553">
      <c r="A1553" s="36" t="str">
        <f t="shared" si="1"/>
        <v>1</v>
      </c>
      <c r="B1553" s="39"/>
      <c r="C1553" s="39"/>
      <c r="D1553" s="39"/>
      <c r="E1553" s="39"/>
      <c r="F1553" s="11" t="s">
        <v>9528</v>
      </c>
      <c r="G1553" s="39"/>
      <c r="H1553" s="39"/>
      <c r="I1553" s="39"/>
      <c r="K1553" s="39"/>
      <c r="M1553" s="39"/>
      <c r="N1553" s="38"/>
    </row>
    <row r="1554">
      <c r="A1554" s="36" t="str">
        <f t="shared" si="1"/>
        <v>1</v>
      </c>
      <c r="B1554" s="39"/>
      <c r="C1554" s="39"/>
      <c r="D1554" s="39"/>
      <c r="E1554" s="39"/>
      <c r="F1554" s="39"/>
      <c r="G1554" s="39"/>
      <c r="H1554" s="39"/>
      <c r="I1554" s="11" t="s">
        <v>9440</v>
      </c>
      <c r="K1554" s="39"/>
      <c r="M1554" s="39"/>
      <c r="N1554" s="38"/>
    </row>
    <row r="1555">
      <c r="A1555" s="36" t="str">
        <f t="shared" si="1"/>
        <v>1</v>
      </c>
      <c r="B1555" s="39"/>
      <c r="C1555" s="39"/>
      <c r="D1555" s="39"/>
      <c r="E1555" s="39"/>
      <c r="F1555" s="11" t="s">
        <v>9522</v>
      </c>
      <c r="G1555" s="39"/>
      <c r="H1555" s="39"/>
      <c r="I1555" s="39"/>
      <c r="K1555" s="39"/>
      <c r="M1555" s="39"/>
      <c r="N1555" s="38"/>
    </row>
    <row r="1556">
      <c r="A1556" s="36" t="str">
        <f t="shared" si="1"/>
        <v>1</v>
      </c>
      <c r="B1556" s="39"/>
      <c r="C1556" s="39"/>
      <c r="D1556" s="11" t="s">
        <v>9203</v>
      </c>
      <c r="E1556" s="39"/>
      <c r="F1556" s="39"/>
      <c r="G1556" s="39"/>
      <c r="H1556" s="39"/>
      <c r="I1556" s="39"/>
      <c r="K1556" s="39"/>
      <c r="M1556" s="39"/>
      <c r="N1556" s="38"/>
    </row>
    <row r="1557">
      <c r="A1557" s="36" t="str">
        <f t="shared" si="1"/>
        <v>1</v>
      </c>
      <c r="B1557" s="39"/>
      <c r="C1557" s="39"/>
      <c r="D1557" s="39"/>
      <c r="E1557" s="39"/>
      <c r="F1557" s="39"/>
      <c r="G1557" s="39"/>
      <c r="H1557" s="39"/>
      <c r="I1557" s="11" t="s">
        <v>9405</v>
      </c>
      <c r="K1557" s="39"/>
      <c r="M1557" s="39"/>
      <c r="N1557" s="38"/>
    </row>
    <row r="1558">
      <c r="A1558" s="36" t="str">
        <f t="shared" si="1"/>
        <v>1</v>
      </c>
      <c r="B1558" s="39"/>
      <c r="C1558" s="39"/>
      <c r="D1558" s="39"/>
      <c r="E1558" s="39"/>
      <c r="F1558" s="11" t="s">
        <v>9515</v>
      </c>
      <c r="G1558" s="39"/>
      <c r="H1558" s="39"/>
      <c r="I1558" s="39"/>
      <c r="K1558" s="39"/>
      <c r="M1558" s="39"/>
      <c r="N1558" s="38"/>
    </row>
    <row r="1559">
      <c r="A1559" s="36" t="str">
        <f t="shared" si="1"/>
        <v>1</v>
      </c>
      <c r="B1559" s="39"/>
      <c r="C1559" s="39"/>
      <c r="D1559" s="39"/>
      <c r="E1559" s="39"/>
      <c r="F1559" s="39"/>
      <c r="G1559" s="39"/>
      <c r="H1559" s="39"/>
      <c r="I1559" s="11" t="s">
        <v>9390</v>
      </c>
      <c r="K1559" s="39"/>
      <c r="M1559" s="39"/>
      <c r="N1559" s="38"/>
    </row>
    <row r="1560">
      <c r="A1560" s="36" t="str">
        <f t="shared" si="1"/>
        <v>1</v>
      </c>
      <c r="B1560" s="39"/>
      <c r="C1560" s="39"/>
      <c r="D1560" s="39"/>
      <c r="E1560" s="39"/>
      <c r="F1560" s="11" t="s">
        <v>9509</v>
      </c>
      <c r="G1560" s="39"/>
      <c r="H1560" s="39"/>
      <c r="I1560" s="39"/>
      <c r="K1560" s="39"/>
      <c r="M1560" s="39"/>
      <c r="N1560" s="38"/>
    </row>
    <row r="1561">
      <c r="A1561" s="36" t="str">
        <f t="shared" si="1"/>
        <v>1</v>
      </c>
      <c r="B1561" s="39"/>
      <c r="C1561" s="39"/>
      <c r="D1561" s="39"/>
      <c r="E1561" s="11" t="s">
        <v>9401</v>
      </c>
      <c r="F1561" s="39"/>
      <c r="G1561" s="39"/>
      <c r="H1561" s="39"/>
      <c r="I1561" s="39"/>
      <c r="K1561" s="39"/>
      <c r="M1561" s="39"/>
      <c r="N1561" s="38"/>
    </row>
    <row r="1562">
      <c r="A1562" s="36" t="str">
        <f t="shared" si="1"/>
        <v>1</v>
      </c>
      <c r="B1562" s="39"/>
      <c r="C1562" s="39"/>
      <c r="D1562" s="39"/>
      <c r="E1562" s="39"/>
      <c r="F1562" s="39"/>
      <c r="G1562" s="39"/>
      <c r="H1562" s="39"/>
      <c r="I1562" s="11" t="s">
        <v>9381</v>
      </c>
      <c r="K1562" s="39"/>
      <c r="M1562" s="39"/>
      <c r="N1562" s="38"/>
    </row>
    <row r="1563">
      <c r="A1563" s="36" t="str">
        <f t="shared" si="1"/>
        <v>1</v>
      </c>
      <c r="B1563" s="39"/>
      <c r="C1563" s="39"/>
      <c r="D1563" s="39"/>
      <c r="E1563" s="39"/>
      <c r="F1563" s="11" t="s">
        <v>9501</v>
      </c>
      <c r="G1563" s="39"/>
      <c r="H1563" s="39"/>
      <c r="I1563" s="39"/>
      <c r="K1563" s="39"/>
      <c r="M1563" s="39"/>
      <c r="N1563" s="38"/>
    </row>
    <row r="1564">
      <c r="A1564" s="36" t="str">
        <f t="shared" si="1"/>
        <v>1</v>
      </c>
      <c r="B1564" s="39"/>
      <c r="C1564" s="39"/>
      <c r="D1564" s="39"/>
      <c r="E1564" s="39"/>
      <c r="F1564" s="39"/>
      <c r="G1564" s="39"/>
      <c r="H1564" s="39"/>
      <c r="I1564" s="11" t="s">
        <v>9372</v>
      </c>
      <c r="K1564" s="39"/>
      <c r="M1564" s="39"/>
      <c r="N1564" s="38"/>
    </row>
    <row r="1565">
      <c r="A1565" s="36" t="str">
        <f t="shared" si="1"/>
        <v>1</v>
      </c>
      <c r="B1565" s="39"/>
      <c r="C1565" s="39"/>
      <c r="D1565" s="39"/>
      <c r="E1565" s="39"/>
      <c r="F1565" s="39"/>
      <c r="G1565" s="39"/>
      <c r="H1565" s="39"/>
      <c r="I1565" s="11" t="s">
        <v>9363</v>
      </c>
      <c r="K1565" s="39"/>
      <c r="M1565" s="39"/>
      <c r="N1565" s="38"/>
    </row>
    <row r="1566">
      <c r="A1566" s="36" t="str">
        <f t="shared" si="1"/>
        <v>1</v>
      </c>
      <c r="B1566" s="39"/>
      <c r="C1566" s="39"/>
      <c r="D1566" s="39"/>
      <c r="E1566" s="39"/>
      <c r="F1566" s="39"/>
      <c r="G1566" s="39"/>
      <c r="H1566" s="39"/>
      <c r="I1566" s="11" t="s">
        <v>9356</v>
      </c>
      <c r="K1566" s="39"/>
      <c r="M1566" s="39"/>
      <c r="N1566" s="38"/>
    </row>
    <row r="1567">
      <c r="A1567" s="36" t="str">
        <f t="shared" si="1"/>
        <v>1</v>
      </c>
      <c r="B1567" s="39"/>
      <c r="C1567" s="39"/>
      <c r="D1567" s="39"/>
      <c r="E1567" s="39"/>
      <c r="F1567" s="11" t="s">
        <v>9493</v>
      </c>
      <c r="G1567" s="39"/>
      <c r="H1567" s="39"/>
      <c r="I1567" s="39"/>
      <c r="K1567" s="39"/>
      <c r="M1567" s="39"/>
      <c r="N1567" s="38"/>
    </row>
    <row r="1568">
      <c r="A1568" s="36" t="str">
        <f t="shared" si="1"/>
        <v>1</v>
      </c>
      <c r="B1568" s="39"/>
      <c r="C1568" s="39"/>
      <c r="D1568" s="39"/>
      <c r="E1568" s="39"/>
      <c r="F1568" s="39"/>
      <c r="G1568" s="39"/>
      <c r="H1568" s="39"/>
      <c r="I1568" s="11" t="s">
        <v>9340</v>
      </c>
      <c r="K1568" s="39"/>
      <c r="M1568" s="39"/>
      <c r="N1568" s="38"/>
    </row>
    <row r="1569">
      <c r="A1569" s="36" t="str">
        <f t="shared" si="1"/>
        <v>1</v>
      </c>
      <c r="B1569" s="39"/>
      <c r="C1569" s="39"/>
      <c r="D1569" s="39"/>
      <c r="E1569" s="39"/>
      <c r="F1569" s="39"/>
      <c r="G1569" s="39"/>
      <c r="H1569" s="11" t="s">
        <v>9277</v>
      </c>
      <c r="I1569" s="39"/>
      <c r="K1569" s="39"/>
      <c r="M1569" s="39"/>
      <c r="N1569" s="38"/>
    </row>
    <row r="1570">
      <c r="A1570" s="36" t="str">
        <f t="shared" si="1"/>
        <v>1</v>
      </c>
      <c r="B1570" s="39"/>
      <c r="C1570" s="39"/>
      <c r="D1570" s="39"/>
      <c r="E1570" s="11" t="s">
        <v>9395</v>
      </c>
      <c r="F1570" s="39"/>
      <c r="G1570" s="39"/>
      <c r="H1570" s="39"/>
      <c r="I1570" s="39"/>
      <c r="K1570" s="39"/>
      <c r="M1570" s="39"/>
      <c r="N1570" s="38"/>
    </row>
    <row r="1571">
      <c r="A1571" s="36" t="str">
        <f t="shared" si="1"/>
        <v>1</v>
      </c>
      <c r="B1571" s="39"/>
      <c r="C1571" s="39"/>
      <c r="D1571" s="39"/>
      <c r="E1571" s="39"/>
      <c r="F1571" s="39"/>
      <c r="G1571" s="39"/>
      <c r="H1571" s="11" t="s">
        <v>9268</v>
      </c>
      <c r="I1571" s="39"/>
      <c r="K1571" s="39"/>
      <c r="M1571" s="39"/>
      <c r="N1571" s="38"/>
    </row>
    <row r="1572">
      <c r="A1572" s="36" t="str">
        <f t="shared" si="1"/>
        <v>1</v>
      </c>
      <c r="B1572" s="39"/>
      <c r="C1572" s="39"/>
      <c r="D1572" s="11" t="s">
        <v>9187</v>
      </c>
      <c r="E1572" s="39"/>
      <c r="F1572" s="39"/>
      <c r="G1572" s="39"/>
      <c r="H1572" s="39"/>
      <c r="I1572" s="39"/>
      <c r="K1572" s="39"/>
      <c r="M1572" s="39"/>
      <c r="N1572" s="38"/>
    </row>
    <row r="1573">
      <c r="A1573" s="36" t="str">
        <f t="shared" si="1"/>
        <v>1</v>
      </c>
      <c r="B1573" s="39"/>
      <c r="C1573" s="39"/>
      <c r="D1573" s="39"/>
      <c r="E1573" s="39"/>
      <c r="F1573" s="39"/>
      <c r="G1573" s="39"/>
      <c r="H1573" s="39"/>
      <c r="I1573" s="11" t="s">
        <v>9331</v>
      </c>
      <c r="K1573" s="39"/>
      <c r="M1573" s="39"/>
      <c r="N1573" s="38"/>
    </row>
    <row r="1574">
      <c r="A1574" s="36" t="str">
        <f t="shared" si="1"/>
        <v>1</v>
      </c>
      <c r="B1574" s="39"/>
      <c r="C1574" s="39"/>
      <c r="D1574" s="39"/>
      <c r="E1574" s="11" t="s">
        <v>9386</v>
      </c>
      <c r="F1574" s="39"/>
      <c r="G1574" s="39"/>
      <c r="H1574" s="39"/>
      <c r="I1574" s="39"/>
      <c r="K1574" s="39"/>
      <c r="M1574" s="39"/>
      <c r="N1574" s="38"/>
    </row>
    <row r="1575">
      <c r="A1575" s="36" t="str">
        <f t="shared" si="1"/>
        <v>1</v>
      </c>
      <c r="B1575" s="39"/>
      <c r="C1575" s="39"/>
      <c r="D1575" s="39"/>
      <c r="E1575" s="39"/>
      <c r="F1575" s="39"/>
      <c r="G1575" s="39"/>
      <c r="H1575" s="11" t="s">
        <v>9252</v>
      </c>
      <c r="I1575" s="39"/>
      <c r="K1575" s="39"/>
      <c r="M1575" s="39"/>
      <c r="N1575" s="38"/>
    </row>
    <row r="1576">
      <c r="A1576" s="36" t="str">
        <f t="shared" si="1"/>
        <v>1</v>
      </c>
      <c r="B1576" s="39"/>
      <c r="C1576" s="39"/>
      <c r="D1576" s="39"/>
      <c r="E1576" s="39"/>
      <c r="F1576" s="39"/>
      <c r="G1576" s="39"/>
      <c r="H1576" s="11" t="s">
        <v>9243</v>
      </c>
      <c r="I1576" s="39"/>
      <c r="K1576" s="39"/>
      <c r="M1576" s="39"/>
      <c r="N1576" s="38"/>
    </row>
    <row r="1577">
      <c r="A1577" s="36" t="str">
        <f t="shared" si="1"/>
        <v>1</v>
      </c>
      <c r="B1577" s="39"/>
      <c r="C1577" s="39"/>
      <c r="D1577" s="39"/>
      <c r="E1577" s="39"/>
      <c r="F1577" s="39"/>
      <c r="G1577" s="39"/>
      <c r="H1577" s="11" t="s">
        <v>9234</v>
      </c>
      <c r="I1577" s="39"/>
      <c r="K1577" s="39"/>
      <c r="M1577" s="39"/>
      <c r="N1577" s="38"/>
    </row>
    <row r="1578">
      <c r="A1578" s="36" t="str">
        <f t="shared" si="1"/>
        <v>1</v>
      </c>
      <c r="B1578" s="39"/>
      <c r="C1578" s="39"/>
      <c r="D1578" s="39"/>
      <c r="E1578" s="39"/>
      <c r="F1578" s="39"/>
      <c r="G1578" s="39"/>
      <c r="H1578" s="11" t="s">
        <v>9223</v>
      </c>
      <c r="I1578" s="39"/>
      <c r="K1578" s="39"/>
      <c r="M1578" s="39"/>
      <c r="N1578" s="38"/>
    </row>
    <row r="1579">
      <c r="A1579" s="36" t="str">
        <f t="shared" si="1"/>
        <v>1</v>
      </c>
      <c r="B1579" s="39"/>
      <c r="C1579" s="39"/>
      <c r="D1579" s="39"/>
      <c r="E1579" s="39"/>
      <c r="F1579" s="11" t="s">
        <v>9478</v>
      </c>
      <c r="G1579" s="39"/>
      <c r="H1579" s="39"/>
      <c r="I1579" s="39"/>
      <c r="K1579" s="39"/>
      <c r="M1579" s="39"/>
      <c r="N1579" s="38"/>
    </row>
    <row r="1580">
      <c r="A1580" s="36" t="str">
        <f t="shared" si="1"/>
        <v>1</v>
      </c>
      <c r="B1580" s="39"/>
      <c r="C1580" s="39"/>
      <c r="D1580" s="39"/>
      <c r="E1580" s="39"/>
      <c r="F1580" s="11" t="s">
        <v>9469</v>
      </c>
      <c r="G1580" s="39"/>
      <c r="H1580" s="39"/>
      <c r="I1580" s="39"/>
      <c r="K1580" s="39"/>
      <c r="M1580" s="39"/>
      <c r="N1580" s="38"/>
    </row>
    <row r="1581">
      <c r="A1581" s="36" t="str">
        <f t="shared" si="1"/>
        <v>1</v>
      </c>
      <c r="B1581" s="39"/>
      <c r="C1581" s="39"/>
      <c r="D1581" s="39"/>
      <c r="E1581" s="39"/>
      <c r="F1581" s="39"/>
      <c r="G1581" s="11" t="s">
        <v>9259</v>
      </c>
      <c r="H1581" s="39"/>
      <c r="I1581" s="39"/>
      <c r="K1581" s="39"/>
      <c r="M1581" s="39"/>
      <c r="N1581" s="38"/>
    </row>
    <row r="1582">
      <c r="A1582" s="36" t="str">
        <f t="shared" si="1"/>
        <v>1</v>
      </c>
      <c r="B1582" s="39"/>
      <c r="C1582" s="39"/>
      <c r="D1582" s="11" t="s">
        <v>9179</v>
      </c>
      <c r="E1582" s="39"/>
      <c r="F1582" s="39"/>
      <c r="G1582" s="39"/>
      <c r="H1582" s="39"/>
      <c r="I1582" s="39"/>
      <c r="K1582" s="39"/>
      <c r="M1582" s="39"/>
      <c r="N1582" s="38"/>
    </row>
    <row r="1583">
      <c r="A1583" s="36" t="str">
        <f t="shared" si="1"/>
        <v>1</v>
      </c>
      <c r="B1583" s="39"/>
      <c r="C1583" s="39"/>
      <c r="D1583" s="39"/>
      <c r="E1583" s="39"/>
      <c r="F1583" s="39"/>
      <c r="G1583" s="39"/>
      <c r="H1583" s="39"/>
      <c r="I1583" s="11" t="s">
        <v>9315</v>
      </c>
      <c r="K1583" s="39"/>
      <c r="M1583" s="39"/>
      <c r="N1583" s="38"/>
    </row>
    <row r="1584">
      <c r="A1584" s="36" t="str">
        <f t="shared" si="1"/>
        <v>1</v>
      </c>
      <c r="B1584" s="39"/>
      <c r="C1584" s="39"/>
      <c r="D1584" s="39"/>
      <c r="E1584" s="39"/>
      <c r="F1584" s="39"/>
      <c r="G1584" s="39"/>
      <c r="H1584" s="39"/>
      <c r="I1584" s="11" t="s">
        <v>9305</v>
      </c>
      <c r="K1584" s="39"/>
      <c r="M1584" s="39"/>
      <c r="N1584" s="38"/>
    </row>
    <row r="1585">
      <c r="A1585" s="36" t="str">
        <f t="shared" si="1"/>
        <v>1</v>
      </c>
      <c r="B1585" s="39"/>
      <c r="C1585" s="39"/>
      <c r="D1585" s="39"/>
      <c r="E1585" s="39"/>
      <c r="F1585" s="11" t="s">
        <v>9461</v>
      </c>
      <c r="G1585" s="39"/>
      <c r="H1585" s="39"/>
      <c r="I1585" s="39"/>
      <c r="K1585" s="39"/>
      <c r="M1585" s="39"/>
      <c r="N1585" s="38"/>
    </row>
    <row r="1586">
      <c r="A1586" s="36" t="str">
        <f t="shared" si="1"/>
        <v>1</v>
      </c>
      <c r="B1586" s="39"/>
      <c r="C1586" s="39"/>
      <c r="D1586" s="39"/>
      <c r="E1586" s="39"/>
      <c r="F1586" s="39"/>
      <c r="G1586" s="39"/>
      <c r="H1586" s="11" t="s">
        <v>9215</v>
      </c>
      <c r="I1586" s="39"/>
      <c r="K1586" s="39"/>
      <c r="M1586" s="39"/>
      <c r="N1586" s="38"/>
    </row>
    <row r="1587">
      <c r="A1587" s="36" t="str">
        <f t="shared" si="1"/>
        <v>1</v>
      </c>
      <c r="B1587" s="39"/>
      <c r="C1587" s="39"/>
      <c r="D1587" s="39"/>
      <c r="E1587" s="39"/>
      <c r="F1587" s="39"/>
      <c r="G1587" s="39"/>
      <c r="H1587" s="11" t="s">
        <v>9207</v>
      </c>
      <c r="I1587" s="39"/>
      <c r="K1587" s="39"/>
      <c r="M1587" s="39"/>
      <c r="N1587" s="38"/>
    </row>
    <row r="1588">
      <c r="A1588" s="36" t="str">
        <f t="shared" si="1"/>
        <v>1</v>
      </c>
      <c r="B1588" s="39"/>
      <c r="C1588" s="39"/>
      <c r="D1588" s="39"/>
      <c r="E1588" s="39"/>
      <c r="F1588" s="11" t="s">
        <v>9452</v>
      </c>
      <c r="G1588" s="39"/>
      <c r="H1588" s="39"/>
      <c r="I1588" s="39"/>
      <c r="K1588" s="39"/>
      <c r="M1588" s="39"/>
      <c r="N1588" s="38"/>
    </row>
    <row r="1589">
      <c r="A1589" s="36" t="str">
        <f t="shared" si="1"/>
        <v>1</v>
      </c>
      <c r="B1589" s="39"/>
      <c r="C1589" s="39"/>
      <c r="D1589" s="39"/>
      <c r="E1589" s="39"/>
      <c r="F1589" s="11" t="s">
        <v>9446</v>
      </c>
      <c r="G1589" s="39"/>
      <c r="H1589" s="39"/>
      <c r="I1589" s="39"/>
      <c r="K1589" s="39"/>
      <c r="M1589" s="39"/>
      <c r="N1589" s="38"/>
    </row>
    <row r="1590">
      <c r="A1590" s="36" t="str">
        <f t="shared" si="1"/>
        <v>1</v>
      </c>
      <c r="B1590" s="39"/>
      <c r="C1590" s="39"/>
      <c r="D1590" s="39"/>
      <c r="E1590" s="11" t="s">
        <v>9352</v>
      </c>
      <c r="F1590" s="39"/>
      <c r="G1590" s="39"/>
      <c r="H1590" s="39"/>
      <c r="I1590" s="39"/>
      <c r="K1590" s="39"/>
      <c r="M1590" s="39"/>
      <c r="N1590" s="38"/>
    </row>
    <row r="1591">
      <c r="A1591" s="36" t="str">
        <f t="shared" si="1"/>
        <v>1</v>
      </c>
      <c r="B1591" s="39"/>
      <c r="C1591" s="39"/>
      <c r="D1591" s="39"/>
      <c r="E1591" s="39"/>
      <c r="F1591" s="39"/>
      <c r="G1591" s="39"/>
      <c r="H1591" s="39"/>
      <c r="I1591" s="11" t="s">
        <v>9287</v>
      </c>
      <c r="K1591" s="39"/>
      <c r="M1591" s="39"/>
      <c r="N1591" s="38"/>
    </row>
    <row r="1592">
      <c r="A1592" s="36" t="str">
        <f t="shared" si="1"/>
        <v>1</v>
      </c>
      <c r="B1592" s="39"/>
      <c r="C1592" s="39"/>
      <c r="D1592" s="39"/>
      <c r="E1592" s="39"/>
      <c r="F1592" s="39"/>
      <c r="G1592" s="39"/>
      <c r="H1592" s="39"/>
      <c r="I1592" s="11" t="s">
        <v>9269</v>
      </c>
      <c r="K1592" s="39"/>
      <c r="M1592" s="39"/>
      <c r="N1592" s="38"/>
    </row>
    <row r="1593">
      <c r="A1593" s="36" t="str">
        <f t="shared" si="1"/>
        <v>1</v>
      </c>
      <c r="B1593" s="39"/>
      <c r="C1593" s="39"/>
      <c r="D1593" s="39"/>
      <c r="E1593" s="11" t="s">
        <v>9336</v>
      </c>
      <c r="F1593" s="39"/>
      <c r="G1593" s="39"/>
      <c r="H1593" s="39"/>
      <c r="I1593" s="39"/>
      <c r="K1593" s="39"/>
      <c r="M1593" s="39"/>
      <c r="N1593" s="38"/>
    </row>
    <row r="1594">
      <c r="A1594" s="36" t="str">
        <f t="shared" si="1"/>
        <v>1</v>
      </c>
      <c r="B1594" s="39"/>
      <c r="C1594" s="39"/>
      <c r="D1594" s="39"/>
      <c r="E1594" s="39"/>
      <c r="F1594" s="39"/>
      <c r="G1594" s="11" t="s">
        <v>9251</v>
      </c>
      <c r="H1594" s="39"/>
      <c r="I1594" s="39"/>
      <c r="K1594" s="39"/>
      <c r="M1594" s="39"/>
      <c r="N1594" s="38"/>
    </row>
    <row r="1595">
      <c r="A1595" s="36" t="str">
        <f t="shared" si="1"/>
        <v>1</v>
      </c>
      <c r="B1595" s="39"/>
      <c r="C1595" s="39"/>
      <c r="D1595" s="39"/>
      <c r="E1595" s="39"/>
      <c r="F1595" s="11" t="s">
        <v>9437</v>
      </c>
      <c r="G1595" s="39"/>
      <c r="H1595" s="39"/>
      <c r="I1595" s="39"/>
      <c r="K1595" s="39"/>
      <c r="M1595" s="39"/>
      <c r="N1595" s="38"/>
    </row>
    <row r="1596">
      <c r="A1596" s="36" t="str">
        <f t="shared" si="1"/>
        <v>1</v>
      </c>
      <c r="B1596" s="39"/>
      <c r="C1596" s="39"/>
      <c r="D1596" s="11" t="s">
        <v>9160</v>
      </c>
      <c r="E1596" s="39"/>
      <c r="F1596" s="39"/>
      <c r="G1596" s="39"/>
      <c r="H1596" s="39"/>
      <c r="I1596" s="39"/>
      <c r="K1596" s="39"/>
      <c r="M1596" s="39"/>
      <c r="N1596" s="38"/>
    </row>
    <row r="1597">
      <c r="A1597" s="36" t="str">
        <f t="shared" si="1"/>
        <v>1</v>
      </c>
      <c r="B1597" s="39"/>
      <c r="C1597" s="39"/>
      <c r="D1597" s="39"/>
      <c r="E1597" s="39"/>
      <c r="F1597" s="39"/>
      <c r="G1597" s="39"/>
      <c r="H1597" s="39"/>
      <c r="I1597" s="11" t="s">
        <v>9261</v>
      </c>
      <c r="K1597" s="39"/>
      <c r="M1597" s="39"/>
      <c r="N1597" s="38"/>
    </row>
    <row r="1598">
      <c r="A1598" s="36" t="str">
        <f t="shared" si="1"/>
        <v>1</v>
      </c>
      <c r="B1598" s="39"/>
      <c r="C1598" s="39"/>
      <c r="D1598" s="39"/>
      <c r="E1598" s="39"/>
      <c r="F1598" s="11" t="s">
        <v>9428</v>
      </c>
      <c r="G1598" s="39"/>
      <c r="H1598" s="39"/>
      <c r="I1598" s="39"/>
      <c r="K1598" s="39"/>
      <c r="M1598" s="39"/>
      <c r="N1598" s="38"/>
    </row>
    <row r="1599">
      <c r="A1599" s="36" t="str">
        <f t="shared" si="1"/>
        <v>1</v>
      </c>
      <c r="B1599" s="39"/>
      <c r="C1599" s="39"/>
      <c r="D1599" s="39"/>
      <c r="E1599" s="39"/>
      <c r="F1599" s="11" t="s">
        <v>9419</v>
      </c>
      <c r="G1599" s="39"/>
      <c r="H1599" s="39"/>
      <c r="I1599" s="39"/>
      <c r="K1599" s="39"/>
      <c r="M1599" s="39"/>
      <c r="N1599" s="38"/>
    </row>
    <row r="1600">
      <c r="A1600" s="36" t="str">
        <f t="shared" si="1"/>
        <v>1</v>
      </c>
      <c r="B1600" s="39"/>
      <c r="C1600" s="39"/>
      <c r="D1600" s="39"/>
      <c r="E1600" s="39"/>
      <c r="F1600" s="11" t="s">
        <v>9411</v>
      </c>
      <c r="G1600" s="39"/>
      <c r="H1600" s="39"/>
      <c r="I1600" s="39"/>
      <c r="K1600" s="39"/>
      <c r="M1600" s="39"/>
      <c r="N1600" s="38"/>
    </row>
    <row r="1601">
      <c r="A1601" s="36" t="str">
        <f t="shared" si="1"/>
        <v>1</v>
      </c>
      <c r="B1601" s="39"/>
      <c r="C1601" s="39"/>
      <c r="D1601" s="39"/>
      <c r="E1601" s="39"/>
      <c r="F1601" s="11" t="s">
        <v>9402</v>
      </c>
      <c r="G1601" s="39"/>
      <c r="H1601" s="39"/>
      <c r="I1601" s="39"/>
      <c r="K1601" s="39"/>
      <c r="M1601" s="39"/>
      <c r="N1601" s="38"/>
    </row>
    <row r="1602">
      <c r="A1602" s="36" t="str">
        <f t="shared" si="1"/>
        <v>1</v>
      </c>
      <c r="B1602" s="39"/>
      <c r="C1602" s="39"/>
      <c r="D1602" s="39"/>
      <c r="E1602" s="39"/>
      <c r="F1602" s="11" t="s">
        <v>9396</v>
      </c>
      <c r="G1602" s="39"/>
      <c r="H1602" s="39"/>
      <c r="I1602" s="39"/>
      <c r="K1602" s="39"/>
      <c r="M1602" s="39"/>
      <c r="N1602" s="38"/>
    </row>
    <row r="1603">
      <c r="A1603" s="36" t="str">
        <f t="shared" si="1"/>
        <v>1</v>
      </c>
      <c r="B1603" s="39"/>
      <c r="C1603" s="39"/>
      <c r="D1603" s="39"/>
      <c r="E1603" s="39"/>
      <c r="F1603" s="39"/>
      <c r="G1603" s="39"/>
      <c r="H1603" s="39"/>
      <c r="I1603" s="11" t="s">
        <v>9253</v>
      </c>
      <c r="K1603" s="39"/>
      <c r="M1603" s="39"/>
      <c r="N1603" s="38"/>
    </row>
    <row r="1604">
      <c r="A1604" s="36" t="str">
        <f t="shared" si="1"/>
        <v>1</v>
      </c>
      <c r="B1604" s="39"/>
      <c r="C1604" s="39"/>
      <c r="D1604" s="39"/>
      <c r="E1604" s="39"/>
      <c r="F1604" s="11" t="s">
        <v>9387</v>
      </c>
      <c r="G1604" s="39"/>
      <c r="H1604" s="39"/>
      <c r="I1604" s="39"/>
      <c r="K1604" s="39"/>
      <c r="M1604" s="39"/>
      <c r="N1604" s="38"/>
    </row>
    <row r="1605">
      <c r="A1605" s="36" t="str">
        <f t="shared" si="1"/>
        <v>1</v>
      </c>
      <c r="B1605" s="39"/>
      <c r="C1605" s="39"/>
      <c r="D1605" s="39"/>
      <c r="E1605" s="39"/>
      <c r="F1605" s="11" t="s">
        <v>9378</v>
      </c>
      <c r="G1605" s="39"/>
      <c r="H1605" s="39"/>
      <c r="I1605" s="39"/>
      <c r="K1605" s="39"/>
      <c r="M1605" s="39"/>
      <c r="N1605" s="38"/>
    </row>
    <row r="1606">
      <c r="A1606" s="36" t="str">
        <f t="shared" si="1"/>
        <v>1</v>
      </c>
      <c r="B1606" s="39"/>
      <c r="C1606" s="39"/>
      <c r="D1606" s="39"/>
      <c r="E1606" s="39"/>
      <c r="F1606" s="11" t="s">
        <v>9369</v>
      </c>
      <c r="G1606" s="39"/>
      <c r="H1606" s="39"/>
      <c r="I1606" s="39"/>
      <c r="K1606" s="39"/>
      <c r="M1606" s="39"/>
      <c r="N1606" s="38"/>
    </row>
    <row r="1607">
      <c r="A1607" s="36" t="str">
        <f t="shared" si="1"/>
        <v>1</v>
      </c>
      <c r="B1607" s="39"/>
      <c r="C1607" s="39"/>
      <c r="D1607" s="39"/>
      <c r="E1607" s="39"/>
      <c r="F1607" s="39"/>
      <c r="G1607" s="11" t="s">
        <v>9242</v>
      </c>
      <c r="H1607" s="39"/>
      <c r="I1607" s="39"/>
      <c r="K1607" s="39"/>
      <c r="M1607" s="39"/>
      <c r="N1607" s="38"/>
    </row>
    <row r="1608">
      <c r="A1608" s="36" t="str">
        <f t="shared" si="1"/>
        <v>1</v>
      </c>
      <c r="B1608" s="39"/>
      <c r="C1608" s="39"/>
      <c r="D1608" s="39"/>
      <c r="E1608" s="39"/>
      <c r="F1608" s="39"/>
      <c r="G1608" s="39"/>
      <c r="H1608" s="39"/>
      <c r="I1608" s="11" t="s">
        <v>9244</v>
      </c>
      <c r="K1608" s="39"/>
      <c r="M1608" s="39"/>
      <c r="N1608" s="38"/>
    </row>
    <row r="1609">
      <c r="A1609" s="36" t="str">
        <f t="shared" si="1"/>
        <v>1</v>
      </c>
      <c r="B1609" s="39"/>
      <c r="C1609" s="39"/>
      <c r="D1609" s="39"/>
      <c r="E1609" s="39"/>
      <c r="F1609" s="11" t="s">
        <v>9360</v>
      </c>
      <c r="G1609" s="39"/>
      <c r="H1609" s="39"/>
      <c r="I1609" s="39"/>
      <c r="K1609" s="39"/>
      <c r="M1609" s="39"/>
      <c r="N1609" s="38"/>
    </row>
    <row r="1610">
      <c r="A1610" s="36" t="str">
        <f t="shared" si="1"/>
        <v>1</v>
      </c>
      <c r="B1610" s="39"/>
      <c r="C1610" s="39"/>
      <c r="D1610" s="39"/>
      <c r="E1610" s="39"/>
      <c r="F1610" s="11" t="s">
        <v>9353</v>
      </c>
      <c r="G1610" s="39"/>
      <c r="H1610" s="39"/>
      <c r="I1610" s="39"/>
      <c r="K1610" s="39"/>
      <c r="M1610" s="39"/>
      <c r="N1610" s="38"/>
    </row>
    <row r="1611">
      <c r="A1611" s="36" t="str">
        <f t="shared" si="1"/>
        <v>1</v>
      </c>
      <c r="B1611" s="39"/>
      <c r="C1611" s="39"/>
      <c r="D1611" s="39"/>
      <c r="E1611" s="39"/>
      <c r="F1611" s="39"/>
      <c r="G1611" s="39"/>
      <c r="H1611" s="39"/>
      <c r="I1611" s="11" t="s">
        <v>9224</v>
      </c>
      <c r="K1611" s="39"/>
      <c r="M1611" s="39"/>
      <c r="N1611" s="38"/>
    </row>
    <row r="1612">
      <c r="A1612" s="36" t="str">
        <f t="shared" si="1"/>
        <v>1</v>
      </c>
      <c r="B1612" s="39"/>
      <c r="C1612" s="39"/>
      <c r="D1612" s="39"/>
      <c r="E1612" s="39"/>
      <c r="F1612" s="39"/>
      <c r="G1612" s="11" t="s">
        <v>9117</v>
      </c>
      <c r="H1612" s="39"/>
      <c r="I1612" s="39"/>
      <c r="K1612" s="39"/>
      <c r="M1612" s="39"/>
      <c r="N1612" s="38"/>
    </row>
    <row r="1613">
      <c r="A1613" s="36" t="str">
        <f t="shared" si="1"/>
        <v>1</v>
      </c>
      <c r="B1613" s="39"/>
      <c r="C1613" s="39"/>
      <c r="D1613" s="39"/>
      <c r="E1613" s="39"/>
      <c r="F1613" s="11" t="s">
        <v>9344</v>
      </c>
      <c r="G1613" s="39"/>
      <c r="H1613" s="39"/>
      <c r="I1613" s="39"/>
      <c r="K1613" s="39"/>
      <c r="M1613" s="39"/>
      <c r="N1613" s="38"/>
    </row>
    <row r="1614">
      <c r="A1614" s="36" t="str">
        <f t="shared" si="1"/>
        <v>1</v>
      </c>
      <c r="B1614" s="39"/>
      <c r="C1614" s="39"/>
      <c r="D1614" s="39"/>
      <c r="E1614" s="39"/>
      <c r="F1614" s="11" t="s">
        <v>9337</v>
      </c>
      <c r="G1614" s="39"/>
      <c r="H1614" s="39"/>
      <c r="I1614" s="39"/>
      <c r="K1614" s="39"/>
      <c r="M1614" s="39"/>
      <c r="N1614" s="38"/>
    </row>
    <row r="1615">
      <c r="A1615" s="36" t="str">
        <f t="shared" si="1"/>
        <v>1</v>
      </c>
      <c r="B1615" s="39"/>
      <c r="C1615" s="39"/>
      <c r="D1615" s="39"/>
      <c r="E1615" s="39"/>
      <c r="F1615" s="39"/>
      <c r="G1615" s="39"/>
      <c r="H1615" s="11" t="s">
        <v>9174</v>
      </c>
      <c r="I1615" s="39"/>
      <c r="K1615" s="39"/>
      <c r="M1615" s="39"/>
      <c r="N1615" s="38"/>
    </row>
    <row r="1616">
      <c r="A1616" s="36" t="str">
        <f t="shared" si="1"/>
        <v>1</v>
      </c>
      <c r="B1616" s="39"/>
      <c r="C1616" s="39"/>
      <c r="D1616" s="39"/>
      <c r="E1616" s="39"/>
      <c r="F1616" s="39"/>
      <c r="G1616" s="39"/>
      <c r="H1616" s="39"/>
      <c r="I1616" s="11" t="s">
        <v>9216</v>
      </c>
      <c r="K1616" s="39"/>
      <c r="M1616" s="39"/>
      <c r="N1616" s="38"/>
    </row>
    <row r="1617">
      <c r="A1617" s="36" t="str">
        <f t="shared" si="1"/>
        <v>1</v>
      </c>
      <c r="B1617" s="39"/>
      <c r="C1617" s="39"/>
      <c r="D1617" s="39"/>
      <c r="E1617" s="39"/>
      <c r="F1617" s="11" t="s">
        <v>9321</v>
      </c>
      <c r="G1617" s="39"/>
      <c r="H1617" s="39"/>
      <c r="I1617" s="39"/>
      <c r="K1617" s="39"/>
      <c r="M1617" s="39"/>
      <c r="N1617" s="38"/>
    </row>
    <row r="1618">
      <c r="A1618" s="36" t="str">
        <f t="shared" si="1"/>
        <v>1</v>
      </c>
      <c r="B1618" s="39"/>
      <c r="C1618" s="39"/>
      <c r="D1618" s="11" t="s">
        <v>9153</v>
      </c>
      <c r="E1618" s="39"/>
      <c r="F1618" s="39"/>
      <c r="G1618" s="39"/>
      <c r="H1618" s="39"/>
      <c r="I1618" s="39"/>
      <c r="K1618" s="39"/>
      <c r="M1618" s="39"/>
      <c r="N1618" s="38"/>
    </row>
    <row r="1619">
      <c r="A1619" s="36" t="str">
        <f t="shared" si="1"/>
        <v>1</v>
      </c>
      <c r="B1619" s="39"/>
      <c r="C1619" s="39"/>
      <c r="D1619" s="39"/>
      <c r="E1619" s="39"/>
      <c r="F1619" s="11" t="s">
        <v>9312</v>
      </c>
      <c r="G1619" s="39"/>
      <c r="H1619" s="39"/>
      <c r="I1619" s="39"/>
      <c r="K1619" s="39"/>
      <c r="M1619" s="39"/>
      <c r="N1619" s="38"/>
    </row>
    <row r="1620">
      <c r="A1620" s="36" t="str">
        <f t="shared" si="1"/>
        <v>1</v>
      </c>
      <c r="B1620" s="39"/>
      <c r="C1620" s="39"/>
      <c r="D1620" s="39"/>
      <c r="E1620" s="39"/>
      <c r="F1620" s="39"/>
      <c r="G1620" s="39"/>
      <c r="H1620" s="39"/>
      <c r="I1620" s="11" t="s">
        <v>9200</v>
      </c>
      <c r="K1620" s="39"/>
      <c r="M1620" s="39"/>
      <c r="N1620" s="38"/>
    </row>
    <row r="1621">
      <c r="A1621" s="36" t="str">
        <f t="shared" si="1"/>
        <v>1</v>
      </c>
      <c r="B1621" s="39"/>
      <c r="C1621" s="39"/>
      <c r="D1621" s="39"/>
      <c r="E1621" s="39"/>
      <c r="F1621" s="11" t="s">
        <v>9301</v>
      </c>
      <c r="G1621" s="39"/>
      <c r="H1621" s="39"/>
      <c r="I1621" s="39"/>
      <c r="K1621" s="39"/>
      <c r="M1621" s="39"/>
      <c r="N1621" s="38"/>
    </row>
    <row r="1622">
      <c r="A1622" s="36" t="str">
        <f t="shared" si="1"/>
        <v>1</v>
      </c>
      <c r="B1622" s="39"/>
      <c r="C1622" s="39"/>
      <c r="D1622" s="39"/>
      <c r="E1622" s="39"/>
      <c r="F1622" s="11" t="s">
        <v>9293</v>
      </c>
      <c r="G1622" s="39"/>
      <c r="H1622" s="39"/>
      <c r="I1622" s="39"/>
      <c r="K1622" s="39"/>
      <c r="M1622" s="39"/>
      <c r="N1622" s="42"/>
    </row>
    <row r="1623">
      <c r="A1623" s="36" t="str">
        <f t="shared" si="1"/>
        <v>1</v>
      </c>
      <c r="B1623" s="39"/>
      <c r="C1623" s="39"/>
      <c r="D1623" s="39"/>
      <c r="E1623" s="39"/>
      <c r="F1623" s="11" t="s">
        <v>9284</v>
      </c>
      <c r="G1623" s="39"/>
      <c r="H1623" s="39"/>
      <c r="I1623" s="39"/>
      <c r="K1623" s="39"/>
      <c r="M1623" s="39"/>
      <c r="N1623" s="42"/>
    </row>
    <row r="1624">
      <c r="A1624" s="36" t="str">
        <f t="shared" si="1"/>
        <v>1</v>
      </c>
      <c r="B1624" s="39"/>
      <c r="C1624" s="39"/>
      <c r="D1624" s="39"/>
      <c r="E1624" s="39"/>
      <c r="F1624" s="39"/>
      <c r="G1624" s="39"/>
      <c r="H1624" s="39"/>
      <c r="I1624" s="11" t="s">
        <v>9184</v>
      </c>
      <c r="K1624" s="39"/>
      <c r="M1624" s="39"/>
      <c r="N1624" s="42"/>
    </row>
    <row r="1625">
      <c r="A1625" s="36" t="str">
        <f t="shared" si="1"/>
        <v>1</v>
      </c>
      <c r="B1625" s="39"/>
      <c r="C1625" s="39"/>
      <c r="D1625" s="39"/>
      <c r="E1625" s="39"/>
      <c r="F1625" s="11" t="s">
        <v>9275</v>
      </c>
      <c r="G1625" s="39"/>
      <c r="H1625" s="39"/>
      <c r="I1625" s="39"/>
      <c r="K1625" s="39"/>
      <c r="M1625" s="39"/>
      <c r="N1625" s="42"/>
    </row>
    <row r="1626">
      <c r="A1626" s="36" t="str">
        <f t="shared" si="1"/>
        <v>1</v>
      </c>
      <c r="B1626" s="39"/>
      <c r="C1626" s="39"/>
      <c r="D1626" s="39"/>
      <c r="E1626" s="39"/>
      <c r="F1626" s="39"/>
      <c r="G1626" s="11" t="s">
        <v>9233</v>
      </c>
      <c r="H1626" s="39"/>
      <c r="I1626" s="39"/>
      <c r="K1626" s="39"/>
      <c r="M1626" s="39"/>
      <c r="N1626" s="42"/>
    </row>
    <row r="1627">
      <c r="A1627" s="36" t="str">
        <f t="shared" si="1"/>
        <v>1</v>
      </c>
      <c r="B1627" s="39"/>
      <c r="C1627" s="39"/>
      <c r="D1627" s="39"/>
      <c r="E1627" s="11" t="s">
        <v>9300</v>
      </c>
      <c r="F1627" s="39"/>
      <c r="G1627" s="39"/>
      <c r="H1627" s="39"/>
      <c r="I1627" s="39"/>
      <c r="K1627" s="39"/>
      <c r="M1627" s="39"/>
      <c r="N1627" s="42"/>
    </row>
    <row r="1628">
      <c r="A1628" s="36" t="str">
        <f t="shared" si="1"/>
        <v>1</v>
      </c>
      <c r="B1628" s="39"/>
      <c r="C1628" s="39"/>
      <c r="D1628" s="39"/>
      <c r="E1628" s="39"/>
      <c r="F1628" s="11" t="s">
        <v>9266</v>
      </c>
      <c r="G1628" s="39"/>
      <c r="H1628" s="39"/>
      <c r="I1628" s="39"/>
      <c r="K1628" s="39"/>
      <c r="M1628" s="39"/>
      <c r="N1628" s="42"/>
    </row>
    <row r="1629">
      <c r="A1629" s="36" t="str">
        <f t="shared" si="1"/>
        <v>1</v>
      </c>
      <c r="B1629" s="39"/>
      <c r="C1629" s="39"/>
      <c r="D1629" s="39"/>
      <c r="E1629" s="11" t="s">
        <v>9265</v>
      </c>
      <c r="F1629" s="39"/>
      <c r="G1629" s="39"/>
      <c r="H1629" s="39"/>
      <c r="I1629" s="39"/>
      <c r="K1629" s="39"/>
      <c r="M1629" s="39"/>
      <c r="N1629" s="42"/>
    </row>
    <row r="1630">
      <c r="A1630" s="36" t="str">
        <f t="shared" si="1"/>
        <v>1</v>
      </c>
      <c r="B1630" s="39"/>
      <c r="C1630" s="39"/>
      <c r="D1630" s="39"/>
      <c r="E1630" s="39"/>
      <c r="F1630" s="11" t="s">
        <v>9258</v>
      </c>
      <c r="G1630" s="39"/>
      <c r="H1630" s="39"/>
      <c r="I1630" s="39"/>
      <c r="K1630" s="39"/>
      <c r="M1630" s="39"/>
      <c r="N1630" s="42"/>
    </row>
    <row r="1631">
      <c r="A1631" s="36" t="str">
        <f t="shared" si="1"/>
        <v>1</v>
      </c>
      <c r="B1631" s="39"/>
      <c r="C1631" s="39"/>
      <c r="D1631" s="11" t="s">
        <v>9136</v>
      </c>
      <c r="E1631" s="39"/>
      <c r="F1631" s="39"/>
      <c r="G1631" s="39"/>
      <c r="H1631" s="39"/>
      <c r="I1631" s="39"/>
      <c r="K1631" s="39"/>
      <c r="M1631" s="39"/>
      <c r="N1631" s="42"/>
    </row>
    <row r="1632">
      <c r="A1632" s="36" t="str">
        <f t="shared" si="1"/>
        <v>1</v>
      </c>
      <c r="B1632" s="39"/>
      <c r="C1632" s="39"/>
      <c r="D1632" s="39"/>
      <c r="E1632" s="11" t="s">
        <v>9257</v>
      </c>
      <c r="F1632" s="39"/>
      <c r="G1632" s="39"/>
      <c r="H1632" s="39"/>
      <c r="I1632" s="39"/>
      <c r="K1632" s="39"/>
      <c r="M1632" s="39"/>
      <c r="N1632" s="42"/>
    </row>
    <row r="1633">
      <c r="A1633" s="36" t="str">
        <f t="shared" si="1"/>
        <v>1</v>
      </c>
      <c r="B1633" s="39"/>
      <c r="C1633" s="39"/>
      <c r="D1633" s="39"/>
      <c r="E1633" s="11" t="s">
        <v>9249</v>
      </c>
      <c r="F1633" s="39"/>
      <c r="G1633" s="39"/>
      <c r="H1633" s="39"/>
      <c r="I1633" s="39"/>
      <c r="K1633" s="39"/>
      <c r="M1633" s="39"/>
      <c r="N1633" s="42"/>
    </row>
    <row r="1634">
      <c r="A1634" s="36" t="str">
        <f t="shared" si="1"/>
        <v>1</v>
      </c>
      <c r="B1634" s="39"/>
      <c r="C1634" s="39"/>
      <c r="D1634" s="39"/>
      <c r="E1634" s="11" t="s">
        <v>9240</v>
      </c>
      <c r="F1634" s="39"/>
      <c r="G1634" s="39"/>
      <c r="H1634" s="39"/>
      <c r="I1634" s="39"/>
      <c r="K1634" s="39"/>
      <c r="M1634" s="39"/>
      <c r="N1634" s="42"/>
    </row>
    <row r="1635">
      <c r="A1635" s="36" t="str">
        <f t="shared" si="1"/>
        <v>1</v>
      </c>
      <c r="B1635" s="39"/>
      <c r="C1635" s="39"/>
      <c r="D1635" s="39"/>
      <c r="E1635" s="39"/>
      <c r="F1635" s="11" t="s">
        <v>9250</v>
      </c>
      <c r="G1635" s="39"/>
      <c r="H1635" s="39"/>
      <c r="I1635" s="39"/>
      <c r="K1635" s="39"/>
      <c r="M1635" s="39"/>
      <c r="N1635" s="42"/>
    </row>
    <row r="1636">
      <c r="A1636" s="36" t="str">
        <f t="shared" si="1"/>
        <v>1</v>
      </c>
      <c r="B1636" s="39"/>
      <c r="C1636" s="39"/>
      <c r="D1636" s="39"/>
      <c r="E1636" s="11" t="s">
        <v>9231</v>
      </c>
      <c r="F1636" s="39"/>
      <c r="G1636" s="39"/>
      <c r="H1636" s="39"/>
      <c r="I1636" s="39"/>
      <c r="K1636" s="39"/>
      <c r="M1636" s="39"/>
      <c r="N1636" s="42"/>
    </row>
    <row r="1637">
      <c r="A1637" s="36" t="str">
        <f t="shared" si="1"/>
        <v>1</v>
      </c>
      <c r="B1637" s="39"/>
      <c r="C1637" s="39"/>
      <c r="D1637" s="39"/>
      <c r="E1637" s="39"/>
      <c r="F1637" s="39"/>
      <c r="G1637" s="39"/>
      <c r="H1637" s="11" t="s">
        <v>9164</v>
      </c>
      <c r="I1637" s="39"/>
      <c r="K1637" s="39"/>
      <c r="M1637" s="39"/>
      <c r="N1637" s="42"/>
    </row>
    <row r="1638">
      <c r="A1638" s="36" t="str">
        <f t="shared" si="1"/>
        <v>1</v>
      </c>
      <c r="B1638" s="39"/>
      <c r="C1638" s="39"/>
      <c r="D1638" s="39"/>
      <c r="E1638" s="39"/>
      <c r="F1638" s="11" t="s">
        <v>9241</v>
      </c>
      <c r="G1638" s="39"/>
      <c r="H1638" s="39"/>
      <c r="I1638" s="39"/>
      <c r="K1638" s="39"/>
      <c r="M1638" s="39"/>
      <c r="N1638" s="42"/>
    </row>
    <row r="1639">
      <c r="A1639" s="36" t="str">
        <f t="shared" si="1"/>
        <v>1</v>
      </c>
      <c r="B1639" s="39"/>
      <c r="C1639" s="39"/>
      <c r="D1639" s="39"/>
      <c r="E1639" s="11" t="s">
        <v>9220</v>
      </c>
      <c r="F1639" s="39"/>
      <c r="G1639" s="39"/>
      <c r="H1639" s="39"/>
      <c r="I1639" s="39"/>
      <c r="K1639" s="39"/>
      <c r="M1639" s="39"/>
      <c r="N1639" s="42"/>
    </row>
    <row r="1640">
      <c r="A1640" s="36" t="str">
        <f t="shared" si="1"/>
        <v>1</v>
      </c>
      <c r="B1640" s="39"/>
      <c r="C1640" s="39"/>
      <c r="D1640" s="39"/>
      <c r="E1640" s="39"/>
      <c r="F1640" s="39"/>
      <c r="G1640" s="39"/>
      <c r="H1640" s="39"/>
      <c r="I1640" s="11" t="s">
        <v>9165</v>
      </c>
      <c r="K1640" s="39"/>
      <c r="M1640" s="39"/>
      <c r="N1640" s="42"/>
    </row>
    <row r="1641">
      <c r="A1641" s="36" t="str">
        <f t="shared" si="1"/>
        <v>1</v>
      </c>
      <c r="B1641" s="39"/>
      <c r="C1641" s="39"/>
      <c r="D1641" s="39"/>
      <c r="E1641" s="11" t="s">
        <v>9213</v>
      </c>
      <c r="F1641" s="39"/>
      <c r="G1641" s="39"/>
      <c r="H1641" s="39"/>
      <c r="I1641" s="39"/>
      <c r="K1641" s="39"/>
      <c r="M1641" s="39"/>
      <c r="N1641" s="42"/>
    </row>
    <row r="1642">
      <c r="A1642" s="36" t="str">
        <f t="shared" si="1"/>
        <v>1</v>
      </c>
      <c r="B1642" s="39"/>
      <c r="C1642" s="39"/>
      <c r="D1642" s="39"/>
      <c r="E1642" s="39"/>
      <c r="F1642" s="11" t="s">
        <v>9232</v>
      </c>
      <c r="G1642" s="39"/>
      <c r="H1642" s="39"/>
      <c r="I1642" s="39"/>
      <c r="K1642" s="39"/>
      <c r="M1642" s="39"/>
      <c r="N1642" s="42"/>
    </row>
    <row r="1643">
      <c r="A1643" s="36" t="str">
        <f t="shared" si="1"/>
        <v>1</v>
      </c>
      <c r="B1643" s="39"/>
      <c r="C1643" s="39"/>
      <c r="D1643" s="39"/>
      <c r="E1643" s="39"/>
      <c r="F1643" s="11" t="s">
        <v>9221</v>
      </c>
      <c r="G1643" s="39"/>
      <c r="H1643" s="39"/>
      <c r="I1643" s="39"/>
      <c r="K1643" s="39"/>
      <c r="M1643" s="39"/>
      <c r="N1643" s="42"/>
    </row>
    <row r="1644">
      <c r="A1644" s="36" t="str">
        <f t="shared" si="1"/>
        <v>1</v>
      </c>
      <c r="B1644" s="39"/>
      <c r="C1644" s="39"/>
      <c r="D1644" s="39"/>
      <c r="E1644" s="39"/>
      <c r="F1644" s="11" t="s">
        <v>9214</v>
      </c>
      <c r="G1644" s="39"/>
      <c r="H1644" s="39"/>
      <c r="I1644" s="39"/>
      <c r="K1644" s="39"/>
      <c r="M1644" s="39"/>
      <c r="N1644" s="42"/>
    </row>
    <row r="1645">
      <c r="A1645" s="36" t="str">
        <f t="shared" si="1"/>
        <v>1</v>
      </c>
      <c r="B1645" s="39"/>
      <c r="C1645" s="39"/>
      <c r="D1645" s="39"/>
      <c r="E1645" s="39"/>
      <c r="F1645" s="11" t="s">
        <v>9205</v>
      </c>
      <c r="G1645" s="39"/>
      <c r="H1645" s="39"/>
      <c r="I1645" s="39"/>
      <c r="K1645" s="39"/>
      <c r="M1645" s="39"/>
      <c r="N1645" s="42"/>
    </row>
    <row r="1646">
      <c r="A1646" s="36" t="str">
        <f t="shared" si="1"/>
        <v>1</v>
      </c>
      <c r="B1646" s="39"/>
      <c r="C1646" s="39"/>
      <c r="D1646" s="39"/>
      <c r="E1646" s="39"/>
      <c r="F1646" s="11" t="s">
        <v>9198</v>
      </c>
      <c r="G1646" s="39"/>
      <c r="H1646" s="39"/>
      <c r="I1646" s="39"/>
      <c r="K1646" s="39"/>
      <c r="M1646" s="39"/>
      <c r="N1646" s="42"/>
    </row>
    <row r="1647">
      <c r="A1647" s="36" t="str">
        <f t="shared" si="1"/>
        <v>1</v>
      </c>
      <c r="B1647" s="39"/>
      <c r="C1647" s="39"/>
      <c r="D1647" s="39"/>
      <c r="E1647" s="39"/>
      <c r="F1647" s="11" t="s">
        <v>9189</v>
      </c>
      <c r="G1647" s="39"/>
      <c r="H1647" s="39"/>
      <c r="I1647" s="39"/>
      <c r="K1647" s="39"/>
      <c r="M1647" s="39"/>
      <c r="N1647" s="42"/>
    </row>
    <row r="1648">
      <c r="A1648" s="36" t="str">
        <f t="shared" si="1"/>
        <v>1</v>
      </c>
      <c r="B1648" s="39"/>
      <c r="C1648" s="39"/>
      <c r="D1648" s="39"/>
      <c r="E1648" s="39"/>
      <c r="F1648" s="39"/>
      <c r="G1648" s="39"/>
      <c r="H1648" s="11" t="s">
        <v>9149</v>
      </c>
      <c r="I1648" s="39"/>
      <c r="K1648" s="39"/>
      <c r="M1648" s="39"/>
      <c r="N1648" s="42"/>
    </row>
    <row r="1649">
      <c r="A1649" s="36" t="str">
        <f t="shared" si="1"/>
        <v>1</v>
      </c>
      <c r="B1649" s="39"/>
      <c r="C1649" s="39"/>
      <c r="D1649" s="11" t="s">
        <v>9130</v>
      </c>
      <c r="E1649" s="39"/>
      <c r="F1649" s="39"/>
      <c r="G1649" s="39"/>
      <c r="H1649" s="39"/>
      <c r="I1649" s="39"/>
      <c r="K1649" s="39"/>
      <c r="M1649" s="39"/>
      <c r="N1649" s="42"/>
    </row>
    <row r="1650">
      <c r="A1650" s="36" t="str">
        <f t="shared" si="1"/>
        <v>1</v>
      </c>
      <c r="B1650" s="39"/>
      <c r="C1650" s="39"/>
      <c r="D1650" s="39"/>
      <c r="E1650" s="39"/>
      <c r="F1650" s="11" t="s">
        <v>9162</v>
      </c>
      <c r="G1650" s="39"/>
      <c r="H1650" s="39"/>
      <c r="I1650" s="39"/>
      <c r="K1650" s="39"/>
      <c r="M1650" s="39"/>
      <c r="N1650" s="42"/>
    </row>
    <row r="1651">
      <c r="A1651" s="36" t="str">
        <f t="shared" si="1"/>
        <v>1</v>
      </c>
      <c r="B1651" s="39"/>
      <c r="C1651" s="39"/>
      <c r="D1651" s="39"/>
      <c r="E1651" s="39"/>
      <c r="F1651" s="39"/>
      <c r="G1651" s="11" t="s">
        <v>9199</v>
      </c>
      <c r="H1651" s="39"/>
      <c r="I1651" s="39"/>
      <c r="K1651" s="39"/>
      <c r="M1651" s="39"/>
      <c r="N1651" s="42"/>
    </row>
    <row r="1652">
      <c r="A1652" s="36" t="str">
        <f t="shared" si="1"/>
        <v>1</v>
      </c>
      <c r="B1652" s="39"/>
      <c r="C1652" s="39"/>
      <c r="D1652" s="39"/>
      <c r="E1652" s="39"/>
      <c r="F1652" s="11" t="s">
        <v>9154</v>
      </c>
      <c r="G1652" s="39"/>
      <c r="H1652" s="39"/>
      <c r="I1652" s="39"/>
      <c r="K1652" s="39"/>
      <c r="M1652" s="39"/>
      <c r="N1652" s="42"/>
    </row>
    <row r="1653">
      <c r="A1653" s="36" t="str">
        <f t="shared" si="1"/>
        <v>1</v>
      </c>
      <c r="B1653" s="39"/>
      <c r="C1653" s="39"/>
      <c r="D1653" s="39"/>
      <c r="E1653" s="39"/>
      <c r="F1653" s="39"/>
      <c r="G1653" s="39"/>
      <c r="H1653" s="39"/>
      <c r="I1653" s="11" t="s">
        <v>9150</v>
      </c>
      <c r="K1653" s="39"/>
      <c r="M1653" s="39"/>
      <c r="N1653" s="42"/>
    </row>
    <row r="1654">
      <c r="A1654" s="36" t="str">
        <f t="shared" si="1"/>
        <v>1</v>
      </c>
      <c r="B1654" s="39"/>
      <c r="C1654" s="39"/>
      <c r="D1654" s="39"/>
      <c r="E1654" s="39"/>
      <c r="F1654" s="11" t="s">
        <v>9138</v>
      </c>
      <c r="G1654" s="39"/>
      <c r="H1654" s="39"/>
      <c r="I1654" s="39"/>
      <c r="K1654" s="39"/>
      <c r="M1654" s="39"/>
      <c r="N1654" s="42"/>
    </row>
    <row r="1655">
      <c r="A1655" s="36" t="str">
        <f t="shared" si="1"/>
        <v>1</v>
      </c>
      <c r="B1655" s="39"/>
      <c r="C1655" s="39"/>
      <c r="D1655" s="39"/>
      <c r="E1655" s="39"/>
      <c r="F1655" s="11" t="s">
        <v>9132</v>
      </c>
      <c r="G1655" s="39"/>
      <c r="H1655" s="39"/>
      <c r="I1655" s="39"/>
      <c r="K1655" s="39"/>
      <c r="M1655" s="39"/>
      <c r="N1655" s="42"/>
    </row>
    <row r="1656">
      <c r="A1656" s="36" t="str">
        <f t="shared" si="1"/>
        <v>1</v>
      </c>
      <c r="B1656" s="39"/>
      <c r="C1656" s="39"/>
      <c r="D1656" s="39"/>
      <c r="E1656" s="11" t="s">
        <v>9124</v>
      </c>
      <c r="F1656" s="39"/>
      <c r="G1656" s="39"/>
      <c r="H1656" s="39"/>
      <c r="I1656" s="39"/>
      <c r="K1656" s="39"/>
      <c r="M1656" s="39"/>
      <c r="N1656" s="42"/>
    </row>
    <row r="1657">
      <c r="A1657" s="36" t="str">
        <f t="shared" si="1"/>
        <v>1</v>
      </c>
      <c r="B1657" s="39"/>
      <c r="C1657" s="39"/>
      <c r="D1657" s="39"/>
      <c r="E1657" s="39"/>
      <c r="F1657" s="11" t="s">
        <v>9125</v>
      </c>
      <c r="G1657" s="39"/>
      <c r="H1657" s="39"/>
      <c r="I1657" s="39"/>
      <c r="K1657" s="39"/>
      <c r="M1657" s="39"/>
      <c r="N1657" s="42"/>
    </row>
    <row r="1658">
      <c r="A1658" s="36" t="str">
        <f t="shared" si="1"/>
        <v>1</v>
      </c>
      <c r="B1658" s="39"/>
      <c r="C1658" s="39"/>
      <c r="D1658" s="39"/>
      <c r="E1658" s="39"/>
      <c r="F1658" s="11" t="s">
        <v>9116</v>
      </c>
      <c r="G1658" s="39"/>
      <c r="H1658" s="39"/>
      <c r="I1658" s="39"/>
      <c r="K1658" s="39"/>
      <c r="M1658" s="39"/>
      <c r="N1658" s="42"/>
    </row>
    <row r="1659">
      <c r="A1659" s="36" t="str">
        <f t="shared" si="1"/>
        <v>1</v>
      </c>
      <c r="B1659" s="39"/>
      <c r="C1659" s="39"/>
      <c r="D1659" s="11" t="s">
        <v>9105</v>
      </c>
      <c r="E1659" s="39"/>
      <c r="F1659" s="39"/>
      <c r="G1659" s="39"/>
      <c r="H1659" s="39"/>
      <c r="I1659" s="39"/>
      <c r="K1659" s="39"/>
      <c r="M1659" s="39"/>
      <c r="N1659" s="42"/>
    </row>
    <row r="1660">
      <c r="A1660" s="36" t="str">
        <f t="shared" si="1"/>
        <v>1</v>
      </c>
      <c r="B1660" s="39"/>
      <c r="C1660" s="39"/>
      <c r="D1660" s="39"/>
      <c r="E1660" s="39"/>
      <c r="F1660" s="11" t="s">
        <v>9107</v>
      </c>
      <c r="G1660" s="39"/>
      <c r="H1660" s="39"/>
      <c r="I1660" s="39"/>
      <c r="K1660" s="39"/>
      <c r="M1660" s="39"/>
      <c r="N1660" s="42"/>
    </row>
    <row r="1661">
      <c r="A1661" s="36" t="str">
        <f t="shared" si="1"/>
        <v>1</v>
      </c>
      <c r="B1661" s="39"/>
      <c r="C1661" s="39"/>
      <c r="D1661" s="39"/>
      <c r="E1661" s="39"/>
      <c r="F1661" s="39"/>
      <c r="G1661" s="39"/>
      <c r="H1661" s="39"/>
      <c r="I1661" s="11" t="s">
        <v>9119</v>
      </c>
      <c r="K1661" s="39"/>
      <c r="M1661" s="39"/>
      <c r="N1661" s="42"/>
    </row>
  </sheetData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75"/>
  <cols>
    <col customWidth="1" min="3" max="3" width="108.86"/>
    <col customWidth="1" min="14" max="14" width="21.14"/>
  </cols>
  <sheetData>
    <row r="1">
      <c r="A1" s="15" t="s">
        <v>5</v>
      </c>
      <c r="B1" s="16" t="s">
        <v>12</v>
      </c>
      <c r="C1" s="15" t="s">
        <v>19</v>
      </c>
      <c r="D1" s="15" t="s">
        <v>20</v>
      </c>
      <c r="E1" s="15" t="s">
        <v>21</v>
      </c>
      <c r="F1" s="15" t="s">
        <v>22</v>
      </c>
      <c r="G1" s="15" t="s">
        <v>23</v>
      </c>
      <c r="H1" s="15" t="s">
        <v>25</v>
      </c>
      <c r="I1" s="15" t="s">
        <v>26</v>
      </c>
      <c r="J1" s="15" t="s">
        <v>27</v>
      </c>
      <c r="K1" s="15" t="s">
        <v>29</v>
      </c>
      <c r="L1" s="15" t="s">
        <v>30</v>
      </c>
      <c r="M1" s="15" t="s">
        <v>31</v>
      </c>
      <c r="N1" s="15" t="s">
        <v>94</v>
      </c>
      <c r="O1" s="15" t="s">
        <v>34</v>
      </c>
      <c r="P1" s="15" t="s">
        <v>19</v>
      </c>
      <c r="Q1" s="15" t="s">
        <v>20</v>
      </c>
      <c r="R1" s="15" t="s">
        <v>21</v>
      </c>
      <c r="S1" s="15" t="s">
        <v>22</v>
      </c>
      <c r="T1" s="15" t="s">
        <v>23</v>
      </c>
      <c r="U1" s="15" t="s">
        <v>25</v>
      </c>
      <c r="V1" s="15" t="s">
        <v>26</v>
      </c>
      <c r="W1" s="15" t="s">
        <v>27</v>
      </c>
      <c r="X1" s="15" t="s">
        <v>29</v>
      </c>
      <c r="Y1" s="15" t="s">
        <v>30</v>
      </c>
      <c r="Z1" s="15" t="s">
        <v>31</v>
      </c>
    </row>
    <row r="2">
      <c r="A2" s="17" t="s">
        <v>82</v>
      </c>
      <c r="B2" s="8">
        <v>1000.0</v>
      </c>
      <c r="C2" s="17" t="s">
        <v>83</v>
      </c>
      <c r="D2" s="17">
        <v>1466.64</v>
      </c>
      <c r="E2" s="17">
        <v>16.18</v>
      </c>
      <c r="F2" s="17">
        <v>2.0</v>
      </c>
      <c r="G2" s="17">
        <v>24.0</v>
      </c>
      <c r="H2" s="17">
        <v>24.0</v>
      </c>
      <c r="I2" s="17">
        <v>67.0</v>
      </c>
      <c r="J2" s="18">
        <v>7.223E7</v>
      </c>
      <c r="K2" s="17">
        <v>1675.0</v>
      </c>
      <c r="L2" s="17">
        <v>191.5</v>
      </c>
      <c r="M2" s="17">
        <v>5.69</v>
      </c>
      <c r="N2" t="str">
        <f t="shared" ref="N2:N576" si="1">countif(O$2:O$928,"="&amp;A2)</f>
        <v>0</v>
      </c>
    </row>
    <row r="3">
      <c r="A3" s="17" t="s">
        <v>101</v>
      </c>
      <c r="B3" s="8">
        <v>1000.0</v>
      </c>
      <c r="C3" s="17" t="s">
        <v>102</v>
      </c>
      <c r="D3" s="17">
        <v>891.1</v>
      </c>
      <c r="E3" s="17">
        <v>6.43</v>
      </c>
      <c r="F3" s="17">
        <v>1.0</v>
      </c>
      <c r="G3" s="17">
        <v>24.0</v>
      </c>
      <c r="H3" s="17">
        <v>27.0</v>
      </c>
      <c r="I3" s="17">
        <v>51.0</v>
      </c>
      <c r="J3" s="18">
        <v>2.756E7</v>
      </c>
      <c r="K3" s="17">
        <v>4684.0</v>
      </c>
      <c r="L3" s="17">
        <v>531.5</v>
      </c>
      <c r="M3" s="17">
        <v>5.96</v>
      </c>
      <c r="N3" t="str">
        <f t="shared" si="1"/>
        <v>0</v>
      </c>
    </row>
    <row r="4">
      <c r="A4" s="17" t="s">
        <v>104</v>
      </c>
      <c r="B4" s="8">
        <v>1000.0</v>
      </c>
      <c r="C4" s="17" t="s">
        <v>106</v>
      </c>
      <c r="D4" s="17">
        <v>1194.11</v>
      </c>
      <c r="E4" s="17">
        <v>50.23</v>
      </c>
      <c r="F4" s="17">
        <v>5.0</v>
      </c>
      <c r="G4" s="17">
        <v>19.0</v>
      </c>
      <c r="H4" s="17">
        <v>20.0</v>
      </c>
      <c r="I4" s="17">
        <v>70.0</v>
      </c>
      <c r="J4" s="18">
        <v>3.152E9</v>
      </c>
      <c r="K4" s="17">
        <v>430.0</v>
      </c>
      <c r="L4" s="17">
        <v>48.0</v>
      </c>
      <c r="M4" s="17">
        <v>5.45</v>
      </c>
      <c r="N4" t="str">
        <f t="shared" si="1"/>
        <v>0</v>
      </c>
    </row>
    <row r="5">
      <c r="A5" s="17" t="s">
        <v>45</v>
      </c>
      <c r="B5" s="8">
        <v>1000.0</v>
      </c>
      <c r="C5" s="17" t="s">
        <v>52</v>
      </c>
      <c r="D5" s="17">
        <v>554.49</v>
      </c>
      <c r="E5" s="17">
        <v>4.99</v>
      </c>
      <c r="F5" s="17">
        <v>1.0</v>
      </c>
      <c r="G5" s="17">
        <v>18.0</v>
      </c>
      <c r="H5" s="17">
        <v>18.0</v>
      </c>
      <c r="I5" s="17">
        <v>27.0</v>
      </c>
      <c r="J5" s="18">
        <v>1.5E7</v>
      </c>
      <c r="K5" s="17">
        <v>4128.0</v>
      </c>
      <c r="L5" s="17">
        <v>468.8</v>
      </c>
      <c r="M5" s="17">
        <v>7.12</v>
      </c>
      <c r="N5" t="str">
        <f t="shared" si="1"/>
        <v>0</v>
      </c>
    </row>
    <row r="6">
      <c r="A6" s="17" t="s">
        <v>112</v>
      </c>
      <c r="B6" s="8">
        <v>1000.0</v>
      </c>
      <c r="C6" s="17" t="s">
        <v>114</v>
      </c>
      <c r="D6" s="17">
        <v>983.0</v>
      </c>
      <c r="E6" s="17">
        <v>16.85</v>
      </c>
      <c r="F6" s="17">
        <v>1.0</v>
      </c>
      <c r="G6" s="17">
        <v>18.0</v>
      </c>
      <c r="H6" s="17">
        <v>18.0</v>
      </c>
      <c r="I6" s="17">
        <v>44.0</v>
      </c>
      <c r="J6" s="18">
        <v>2.597E7</v>
      </c>
      <c r="K6" s="17">
        <v>1270.0</v>
      </c>
      <c r="L6" s="17">
        <v>140.9</v>
      </c>
      <c r="M6" s="17">
        <v>6.84</v>
      </c>
      <c r="N6" t="str">
        <f t="shared" si="1"/>
        <v>0</v>
      </c>
    </row>
    <row r="7">
      <c r="A7" s="17" t="s">
        <v>86</v>
      </c>
      <c r="B7" s="8">
        <v>1000.0</v>
      </c>
      <c r="C7" s="17" t="s">
        <v>87</v>
      </c>
      <c r="D7" s="17">
        <v>427.66</v>
      </c>
      <c r="E7" s="17">
        <v>8.46</v>
      </c>
      <c r="F7" s="17">
        <v>1.0</v>
      </c>
      <c r="G7" s="17">
        <v>16.0</v>
      </c>
      <c r="H7" s="17">
        <v>16.0</v>
      </c>
      <c r="I7" s="17">
        <v>20.0</v>
      </c>
      <c r="J7" s="18">
        <v>1.519E7</v>
      </c>
      <c r="K7" s="17">
        <v>2364.0</v>
      </c>
      <c r="L7" s="17">
        <v>274.4</v>
      </c>
      <c r="M7" s="17">
        <v>5.57</v>
      </c>
      <c r="N7" t="str">
        <f t="shared" si="1"/>
        <v>0</v>
      </c>
    </row>
    <row r="8">
      <c r="A8" s="17" t="s">
        <v>119</v>
      </c>
      <c r="B8" s="8">
        <v>1000.0</v>
      </c>
      <c r="C8" s="17" t="s">
        <v>121</v>
      </c>
      <c r="D8" s="17">
        <v>954.41</v>
      </c>
      <c r="E8" s="17">
        <v>24.66</v>
      </c>
      <c r="F8" s="17">
        <v>1.0</v>
      </c>
      <c r="G8" s="17">
        <v>13.0</v>
      </c>
      <c r="H8" s="17">
        <v>13.0</v>
      </c>
      <c r="I8" s="17">
        <v>35.0</v>
      </c>
      <c r="J8" s="18">
        <v>5.702E7</v>
      </c>
      <c r="K8" s="17">
        <v>730.0</v>
      </c>
      <c r="L8" s="17">
        <v>77.5</v>
      </c>
      <c r="M8" s="17">
        <v>8.7</v>
      </c>
      <c r="N8" t="str">
        <f t="shared" si="1"/>
        <v>0</v>
      </c>
    </row>
    <row r="9">
      <c r="A9" s="17" t="s">
        <v>123</v>
      </c>
      <c r="B9" s="8">
        <v>1000.0</v>
      </c>
      <c r="C9" s="17" t="s">
        <v>124</v>
      </c>
      <c r="D9" s="17">
        <v>628.69</v>
      </c>
      <c r="E9" s="17">
        <v>24.74</v>
      </c>
      <c r="F9" s="17">
        <v>1.0</v>
      </c>
      <c r="G9" s="17">
        <v>12.0</v>
      </c>
      <c r="H9" s="17">
        <v>13.0</v>
      </c>
      <c r="I9" s="17">
        <v>21.0</v>
      </c>
      <c r="J9" s="18">
        <v>2.292E7</v>
      </c>
      <c r="K9" s="17">
        <v>586.0</v>
      </c>
      <c r="L9" s="17">
        <v>66.4</v>
      </c>
      <c r="M9" s="17">
        <v>5.16</v>
      </c>
      <c r="N9" t="str">
        <f t="shared" si="1"/>
        <v>0</v>
      </c>
    </row>
    <row r="10">
      <c r="A10" s="17" t="s">
        <v>64</v>
      </c>
      <c r="B10" s="8">
        <v>1000.0</v>
      </c>
      <c r="C10" s="17" t="s">
        <v>65</v>
      </c>
      <c r="D10" s="17">
        <v>431.23</v>
      </c>
      <c r="E10" s="17">
        <v>6.15</v>
      </c>
      <c r="F10" s="17">
        <v>1.0</v>
      </c>
      <c r="G10" s="17">
        <v>11.0</v>
      </c>
      <c r="H10" s="17">
        <v>11.0</v>
      </c>
      <c r="I10" s="17">
        <v>20.0</v>
      </c>
      <c r="J10" s="18">
        <v>1.792E7</v>
      </c>
      <c r="K10" s="17">
        <v>2472.0</v>
      </c>
      <c r="L10" s="17">
        <v>284.4</v>
      </c>
      <c r="M10" s="17">
        <v>5.35</v>
      </c>
      <c r="N10" t="str">
        <f t="shared" si="1"/>
        <v>0</v>
      </c>
    </row>
    <row r="11">
      <c r="A11" s="17" t="s">
        <v>131</v>
      </c>
      <c r="B11" s="8">
        <v>1000.0</v>
      </c>
      <c r="C11" s="17" t="s">
        <v>132</v>
      </c>
      <c r="D11" s="17">
        <v>180.64</v>
      </c>
      <c r="E11" s="17">
        <v>9.52</v>
      </c>
      <c r="F11" s="17">
        <v>1.0</v>
      </c>
      <c r="G11" s="17">
        <v>10.0</v>
      </c>
      <c r="H11" s="17">
        <v>10.0</v>
      </c>
      <c r="I11" s="17">
        <v>11.0</v>
      </c>
      <c r="J11" s="18">
        <v>2.211E7</v>
      </c>
      <c r="K11" s="17">
        <v>1071.0</v>
      </c>
      <c r="L11" s="17">
        <v>123.3</v>
      </c>
      <c r="M11" s="17">
        <v>6.06</v>
      </c>
      <c r="N11" t="str">
        <f t="shared" si="1"/>
        <v>0</v>
      </c>
      <c r="O11" s="17" t="s">
        <v>135</v>
      </c>
      <c r="P11" s="17" t="s">
        <v>136</v>
      </c>
      <c r="Q11" s="17">
        <v>34.96</v>
      </c>
      <c r="R11" s="17">
        <v>3.35</v>
      </c>
      <c r="S11" s="17">
        <v>1.0</v>
      </c>
      <c r="T11" s="17">
        <v>1.0</v>
      </c>
      <c r="U11" s="17">
        <v>1.0</v>
      </c>
      <c r="V11" s="17">
        <v>1.0</v>
      </c>
      <c r="W11" s="18">
        <v>7.95E7</v>
      </c>
      <c r="X11" s="17">
        <v>1134.0</v>
      </c>
      <c r="Y11" s="17">
        <v>129.7</v>
      </c>
      <c r="Z11" s="17">
        <v>6.6</v>
      </c>
    </row>
    <row r="12">
      <c r="A12" s="17" t="s">
        <v>139</v>
      </c>
      <c r="B12" s="8">
        <v>1000.0</v>
      </c>
      <c r="C12" s="17" t="s">
        <v>140</v>
      </c>
      <c r="D12" s="17">
        <v>399.53</v>
      </c>
      <c r="E12" s="17">
        <v>15.7</v>
      </c>
      <c r="F12" s="17">
        <v>1.0</v>
      </c>
      <c r="G12" s="17">
        <v>10.0</v>
      </c>
      <c r="H12" s="17">
        <v>11.0</v>
      </c>
      <c r="I12" s="17">
        <v>21.0</v>
      </c>
      <c r="J12" s="18">
        <v>3.925E7</v>
      </c>
      <c r="K12" s="17">
        <v>707.0</v>
      </c>
      <c r="L12" s="17">
        <v>76.1</v>
      </c>
      <c r="M12" s="17">
        <v>9.44</v>
      </c>
      <c r="N12" t="str">
        <f t="shared" si="1"/>
        <v>0</v>
      </c>
    </row>
    <row r="13">
      <c r="A13" s="17" t="s">
        <v>142</v>
      </c>
      <c r="B13" s="8">
        <v>1000.0</v>
      </c>
      <c r="C13" s="17" t="s">
        <v>143</v>
      </c>
      <c r="D13" s="17">
        <v>310.96</v>
      </c>
      <c r="E13" s="17">
        <v>29.06</v>
      </c>
      <c r="F13" s="17">
        <v>2.0</v>
      </c>
      <c r="G13" s="17">
        <v>10.0</v>
      </c>
      <c r="H13" s="17">
        <v>11.0</v>
      </c>
      <c r="I13" s="17">
        <v>14.0</v>
      </c>
      <c r="J13" s="18">
        <v>4.41E7</v>
      </c>
      <c r="K13" s="17">
        <v>406.0</v>
      </c>
      <c r="L13" s="17">
        <v>46.1</v>
      </c>
      <c r="M13" s="17">
        <v>5.48</v>
      </c>
      <c r="N13" t="str">
        <f t="shared" si="1"/>
        <v>0</v>
      </c>
    </row>
    <row r="14">
      <c r="A14" s="17" t="s">
        <v>146</v>
      </c>
      <c r="B14" s="8">
        <v>1000.0</v>
      </c>
      <c r="C14" s="17" t="s">
        <v>147</v>
      </c>
      <c r="D14" s="17">
        <v>256.36</v>
      </c>
      <c r="E14" s="17">
        <v>17.68</v>
      </c>
      <c r="F14" s="17">
        <v>1.0</v>
      </c>
      <c r="G14" s="17">
        <v>10.0</v>
      </c>
      <c r="H14" s="17">
        <v>10.0</v>
      </c>
      <c r="I14" s="17">
        <v>12.0</v>
      </c>
      <c r="J14" s="18">
        <v>3.104E7</v>
      </c>
      <c r="K14" s="17">
        <v>758.0</v>
      </c>
      <c r="L14" s="17">
        <v>83.6</v>
      </c>
      <c r="M14" s="17">
        <v>6.48</v>
      </c>
      <c r="N14" t="str">
        <f t="shared" si="1"/>
        <v>0</v>
      </c>
    </row>
    <row r="15">
      <c r="A15" s="17" t="s">
        <v>149</v>
      </c>
      <c r="B15" s="8">
        <v>1000.0</v>
      </c>
      <c r="C15" s="17" t="s">
        <v>151</v>
      </c>
      <c r="D15" s="17">
        <v>261.5</v>
      </c>
      <c r="E15" s="17">
        <v>4.91</v>
      </c>
      <c r="F15" s="17">
        <v>1.0</v>
      </c>
      <c r="G15" s="17">
        <v>9.0</v>
      </c>
      <c r="H15" s="17">
        <v>9.0</v>
      </c>
      <c r="I15" s="17">
        <v>13.0</v>
      </c>
      <c r="J15" s="18">
        <v>9085000.0</v>
      </c>
      <c r="K15" s="17">
        <v>2363.0</v>
      </c>
      <c r="L15" s="17">
        <v>267.1</v>
      </c>
      <c r="M15" s="17">
        <v>5.02</v>
      </c>
      <c r="N15" t="str">
        <f t="shared" si="1"/>
        <v>0</v>
      </c>
    </row>
    <row r="16">
      <c r="A16" s="17" t="s">
        <v>155</v>
      </c>
      <c r="B16" s="8">
        <v>1000.0</v>
      </c>
      <c r="C16" s="17" t="s">
        <v>156</v>
      </c>
      <c r="D16" s="17">
        <v>183.01</v>
      </c>
      <c r="E16" s="17">
        <v>9.67</v>
      </c>
      <c r="F16" s="17">
        <v>1.0</v>
      </c>
      <c r="G16" s="17">
        <v>9.0</v>
      </c>
      <c r="H16" s="17">
        <v>10.0</v>
      </c>
      <c r="I16" s="17">
        <v>20.0</v>
      </c>
      <c r="J16" s="18">
        <v>9.908E7</v>
      </c>
      <c r="K16" s="17">
        <v>858.0</v>
      </c>
      <c r="L16" s="17">
        <v>95.3</v>
      </c>
      <c r="M16" s="17">
        <v>6.83</v>
      </c>
      <c r="N16" t="str">
        <f t="shared" si="1"/>
        <v>0</v>
      </c>
    </row>
    <row r="17">
      <c r="A17" s="17" t="s">
        <v>157</v>
      </c>
      <c r="B17" s="8">
        <v>1000.0</v>
      </c>
      <c r="C17" s="17" t="s">
        <v>159</v>
      </c>
      <c r="D17" s="17">
        <v>771.92</v>
      </c>
      <c r="E17" s="17">
        <v>19.44</v>
      </c>
      <c r="F17" s="17">
        <v>1.0</v>
      </c>
      <c r="G17" s="17">
        <v>9.0</v>
      </c>
      <c r="H17" s="17">
        <v>9.0</v>
      </c>
      <c r="I17" s="17">
        <v>31.0</v>
      </c>
      <c r="J17" s="18">
        <v>3.065E7</v>
      </c>
      <c r="K17" s="17">
        <v>463.0</v>
      </c>
      <c r="L17" s="17">
        <v>50.9</v>
      </c>
      <c r="M17" s="17">
        <v>5.54</v>
      </c>
      <c r="N17" t="str">
        <f t="shared" si="1"/>
        <v>0</v>
      </c>
    </row>
    <row r="18">
      <c r="A18" s="17" t="s">
        <v>161</v>
      </c>
      <c r="B18" s="8">
        <v>1000.0</v>
      </c>
      <c r="C18" s="17" t="s">
        <v>162</v>
      </c>
      <c r="D18" s="17">
        <v>158.72</v>
      </c>
      <c r="E18" s="17">
        <v>4.5</v>
      </c>
      <c r="F18" s="17">
        <v>1.0</v>
      </c>
      <c r="G18" s="17">
        <v>9.0</v>
      </c>
      <c r="H18" s="17">
        <v>9.0</v>
      </c>
      <c r="I18" s="17">
        <v>12.0</v>
      </c>
      <c r="J18" s="18">
        <v>9480000.0</v>
      </c>
      <c r="K18" s="17">
        <v>5890.0</v>
      </c>
      <c r="L18" s="17">
        <v>628.7</v>
      </c>
      <c r="M18" s="17">
        <v>6.15</v>
      </c>
      <c r="N18" t="str">
        <f t="shared" si="1"/>
        <v>0</v>
      </c>
    </row>
    <row r="19">
      <c r="A19" s="17" t="s">
        <v>165</v>
      </c>
      <c r="B19" s="8">
        <v>1000.0</v>
      </c>
      <c r="C19" s="17" t="s">
        <v>166</v>
      </c>
      <c r="D19" s="17">
        <v>188.26</v>
      </c>
      <c r="E19" s="17">
        <v>7.42</v>
      </c>
      <c r="F19" s="17">
        <v>1.0</v>
      </c>
      <c r="G19" s="17">
        <v>8.0</v>
      </c>
      <c r="H19" s="17">
        <v>8.0</v>
      </c>
      <c r="I19" s="17">
        <v>10.0</v>
      </c>
      <c r="J19" s="18">
        <v>2.47E7</v>
      </c>
      <c r="K19" s="17">
        <v>971.0</v>
      </c>
      <c r="L19" s="17">
        <v>110.3</v>
      </c>
      <c r="M19" s="17">
        <v>5.77</v>
      </c>
      <c r="N19" t="str">
        <f t="shared" si="1"/>
        <v>0</v>
      </c>
    </row>
    <row r="20">
      <c r="A20" s="17" t="s">
        <v>169</v>
      </c>
      <c r="B20" s="8">
        <v>1000.0</v>
      </c>
      <c r="C20" s="17" t="s">
        <v>171</v>
      </c>
      <c r="D20" s="17">
        <v>542.82</v>
      </c>
      <c r="E20" s="17">
        <v>18.27</v>
      </c>
      <c r="F20" s="17">
        <v>3.0</v>
      </c>
      <c r="G20" s="17">
        <v>7.0</v>
      </c>
      <c r="H20" s="17">
        <v>10.0</v>
      </c>
      <c r="I20" s="17">
        <v>27.0</v>
      </c>
      <c r="J20" s="18">
        <v>5.51E7</v>
      </c>
      <c r="K20" s="17">
        <v>646.0</v>
      </c>
      <c r="L20" s="17">
        <v>70.9</v>
      </c>
      <c r="M20" s="17">
        <v>5.52</v>
      </c>
      <c r="N20" t="str">
        <f t="shared" si="1"/>
        <v>0</v>
      </c>
    </row>
    <row r="21">
      <c r="A21" s="17" t="s">
        <v>173</v>
      </c>
      <c r="B21" s="8">
        <v>1000.0</v>
      </c>
      <c r="C21" s="17" t="s">
        <v>174</v>
      </c>
      <c r="D21" s="17">
        <v>155.76</v>
      </c>
      <c r="E21" s="17">
        <v>18.25</v>
      </c>
      <c r="F21" s="17">
        <v>1.0</v>
      </c>
      <c r="G21" s="17">
        <v>7.0</v>
      </c>
      <c r="H21" s="17">
        <v>8.0</v>
      </c>
      <c r="I21" s="17">
        <v>9.0</v>
      </c>
      <c r="J21" s="18">
        <v>3.609E7</v>
      </c>
      <c r="K21" s="17">
        <v>411.0</v>
      </c>
      <c r="L21" s="17">
        <v>46.8</v>
      </c>
      <c r="M21" s="17">
        <v>6.73</v>
      </c>
      <c r="N21" t="str">
        <f t="shared" si="1"/>
        <v>0</v>
      </c>
    </row>
    <row r="22">
      <c r="A22" s="17" t="s">
        <v>178</v>
      </c>
      <c r="B22" s="8">
        <v>1000.0</v>
      </c>
      <c r="C22" s="17" t="s">
        <v>180</v>
      </c>
      <c r="D22" s="17">
        <v>396.78</v>
      </c>
      <c r="E22" s="17">
        <v>16.41</v>
      </c>
      <c r="F22" s="17">
        <v>1.0</v>
      </c>
      <c r="G22" s="17">
        <v>7.0</v>
      </c>
      <c r="H22" s="17">
        <v>7.0</v>
      </c>
      <c r="I22" s="17">
        <v>21.0</v>
      </c>
      <c r="J22" s="18">
        <v>4.508E7</v>
      </c>
      <c r="K22" s="17">
        <v>835.0</v>
      </c>
      <c r="L22" s="17">
        <v>88.5</v>
      </c>
      <c r="M22" s="17">
        <v>5.77</v>
      </c>
      <c r="N22" t="str">
        <f t="shared" si="1"/>
        <v>0</v>
      </c>
    </row>
    <row r="23">
      <c r="A23" s="17" t="s">
        <v>183</v>
      </c>
      <c r="B23" s="8">
        <v>1000.0</v>
      </c>
      <c r="C23" s="17" t="s">
        <v>184</v>
      </c>
      <c r="D23" s="17">
        <v>253.4</v>
      </c>
      <c r="E23" s="17">
        <v>12.1</v>
      </c>
      <c r="F23" s="17">
        <v>1.0</v>
      </c>
      <c r="G23" s="17">
        <v>7.0</v>
      </c>
      <c r="H23" s="17">
        <v>7.0</v>
      </c>
      <c r="I23" s="17">
        <v>11.0</v>
      </c>
      <c r="J23" s="18">
        <v>1.289E7</v>
      </c>
      <c r="K23" s="17">
        <v>711.0</v>
      </c>
      <c r="L23" s="17">
        <v>73.1</v>
      </c>
      <c r="M23" s="17">
        <v>7.3</v>
      </c>
      <c r="N23" t="str">
        <f t="shared" si="1"/>
        <v>0</v>
      </c>
    </row>
    <row r="24">
      <c r="A24" s="17" t="s">
        <v>187</v>
      </c>
      <c r="B24" s="8">
        <v>1000.0</v>
      </c>
      <c r="C24" s="17" t="s">
        <v>189</v>
      </c>
      <c r="D24" s="17">
        <v>236.78</v>
      </c>
      <c r="E24" s="17">
        <v>18.16</v>
      </c>
      <c r="F24" s="17">
        <v>3.0</v>
      </c>
      <c r="G24" s="17">
        <v>6.0</v>
      </c>
      <c r="H24" s="17">
        <v>6.0</v>
      </c>
      <c r="I24" s="17">
        <v>16.0</v>
      </c>
      <c r="J24" s="18">
        <v>1.753E7</v>
      </c>
      <c r="K24" s="17">
        <v>391.0</v>
      </c>
      <c r="L24" s="17">
        <v>42.3</v>
      </c>
      <c r="M24" s="17">
        <v>10.05</v>
      </c>
      <c r="N24" t="str">
        <f t="shared" si="1"/>
        <v>0</v>
      </c>
    </row>
    <row r="25">
      <c r="A25" s="17" t="s">
        <v>191</v>
      </c>
      <c r="B25" s="8">
        <v>1000.0</v>
      </c>
      <c r="C25" s="17" t="s">
        <v>192</v>
      </c>
      <c r="D25" s="17">
        <v>462.59</v>
      </c>
      <c r="E25" s="17">
        <v>17.84</v>
      </c>
      <c r="F25" s="17">
        <v>2.0</v>
      </c>
      <c r="G25" s="17">
        <v>6.0</v>
      </c>
      <c r="H25" s="17">
        <v>6.0</v>
      </c>
      <c r="I25" s="17">
        <v>16.0</v>
      </c>
      <c r="J25" s="18">
        <v>3.275E7</v>
      </c>
      <c r="K25" s="17">
        <v>454.0</v>
      </c>
      <c r="L25" s="17">
        <v>50.6</v>
      </c>
      <c r="M25" s="17">
        <v>9.38</v>
      </c>
      <c r="N25" t="str">
        <f t="shared" si="1"/>
        <v>0</v>
      </c>
    </row>
    <row r="26">
      <c r="A26" s="17" t="s">
        <v>195</v>
      </c>
      <c r="B26" s="8">
        <v>1000.0</v>
      </c>
      <c r="C26" s="17" t="s">
        <v>196</v>
      </c>
      <c r="D26" s="17">
        <v>324.04</v>
      </c>
      <c r="E26" s="17">
        <v>14.44</v>
      </c>
      <c r="F26" s="17">
        <v>1.0</v>
      </c>
      <c r="G26" s="17">
        <v>6.0</v>
      </c>
      <c r="H26" s="17">
        <v>7.0</v>
      </c>
      <c r="I26" s="17">
        <v>19.0</v>
      </c>
      <c r="J26" s="18">
        <v>3.879E7</v>
      </c>
      <c r="K26" s="17">
        <v>471.0</v>
      </c>
      <c r="L26" s="17">
        <v>54.2</v>
      </c>
      <c r="M26" s="17">
        <v>8.95</v>
      </c>
      <c r="N26" t="str">
        <f t="shared" si="1"/>
        <v>0</v>
      </c>
    </row>
    <row r="27">
      <c r="A27" s="17" t="s">
        <v>199</v>
      </c>
      <c r="B27" s="8">
        <v>1000.0</v>
      </c>
      <c r="C27" s="17" t="s">
        <v>200</v>
      </c>
      <c r="D27" s="17">
        <v>146.27</v>
      </c>
      <c r="E27" s="17">
        <v>7.47</v>
      </c>
      <c r="F27" s="17">
        <v>1.0</v>
      </c>
      <c r="G27" s="17">
        <v>6.0</v>
      </c>
      <c r="H27" s="17">
        <v>6.0</v>
      </c>
      <c r="I27" s="17">
        <v>7.0</v>
      </c>
      <c r="J27" s="18">
        <v>1.491E7</v>
      </c>
      <c r="K27" s="17">
        <v>910.0</v>
      </c>
      <c r="L27" s="17">
        <v>101.9</v>
      </c>
      <c r="M27" s="17">
        <v>7.17</v>
      </c>
      <c r="N27" t="str">
        <f t="shared" si="1"/>
        <v>0</v>
      </c>
    </row>
    <row r="28">
      <c r="A28" s="17" t="s">
        <v>202</v>
      </c>
      <c r="B28" s="8">
        <v>1000.0</v>
      </c>
      <c r="C28" s="17" t="s">
        <v>204</v>
      </c>
      <c r="D28" s="17">
        <v>97.01</v>
      </c>
      <c r="E28" s="17">
        <v>3.11</v>
      </c>
      <c r="F28" s="17">
        <v>1.0</v>
      </c>
      <c r="G28" s="17">
        <v>6.0</v>
      </c>
      <c r="H28" s="17">
        <v>6.0</v>
      </c>
      <c r="I28" s="17">
        <v>6.0</v>
      </c>
      <c r="J28" s="18">
        <v>4824000.0</v>
      </c>
      <c r="K28" s="17">
        <v>2671.0</v>
      </c>
      <c r="L28" s="17">
        <v>292.6</v>
      </c>
      <c r="M28" s="17">
        <v>7.47</v>
      </c>
      <c r="N28" t="str">
        <f t="shared" si="1"/>
        <v>0</v>
      </c>
    </row>
    <row r="29">
      <c r="A29" s="17" t="s">
        <v>209</v>
      </c>
      <c r="B29" s="8">
        <v>1000.0</v>
      </c>
      <c r="C29" s="17" t="s">
        <v>210</v>
      </c>
      <c r="D29" s="17">
        <v>182.0</v>
      </c>
      <c r="E29" s="17">
        <v>6.92</v>
      </c>
      <c r="F29" s="17">
        <v>3.0</v>
      </c>
      <c r="G29" s="17">
        <v>5.0</v>
      </c>
      <c r="H29" s="17">
        <v>5.0</v>
      </c>
      <c r="I29" s="17">
        <v>11.0</v>
      </c>
      <c r="J29" s="18">
        <v>1.026E7</v>
      </c>
      <c r="K29" s="17">
        <v>911.0</v>
      </c>
      <c r="L29" s="17">
        <v>104.8</v>
      </c>
      <c r="M29" s="17">
        <v>5.44</v>
      </c>
      <c r="N29" t="str">
        <f t="shared" si="1"/>
        <v>0</v>
      </c>
      <c r="O29" s="17" t="s">
        <v>212</v>
      </c>
      <c r="P29" s="17" t="s">
        <v>213</v>
      </c>
      <c r="Q29" s="17">
        <v>35.63</v>
      </c>
      <c r="R29" s="17">
        <v>6.67</v>
      </c>
      <c r="S29" s="17">
        <v>5.0</v>
      </c>
      <c r="T29" s="17">
        <v>1.0</v>
      </c>
      <c r="U29" s="17">
        <v>1.0</v>
      </c>
      <c r="V29" s="17">
        <v>1.0</v>
      </c>
      <c r="W29" s="18">
        <v>2.041E7</v>
      </c>
      <c r="X29" s="17">
        <v>135.0</v>
      </c>
      <c r="Y29" s="17">
        <v>15.2</v>
      </c>
      <c r="Z29" s="17">
        <v>11.11</v>
      </c>
    </row>
    <row r="30">
      <c r="A30" s="17" t="s">
        <v>215</v>
      </c>
      <c r="B30" s="8">
        <v>1000.0</v>
      </c>
      <c r="C30" s="17" t="s">
        <v>217</v>
      </c>
      <c r="D30" s="17">
        <v>401.32</v>
      </c>
      <c r="E30" s="17">
        <v>14.66</v>
      </c>
      <c r="F30" s="17">
        <v>4.0</v>
      </c>
      <c r="G30" s="17">
        <v>5.0</v>
      </c>
      <c r="H30" s="17">
        <v>8.0</v>
      </c>
      <c r="I30" s="17">
        <v>23.0</v>
      </c>
      <c r="J30" s="18">
        <v>4.864E7</v>
      </c>
      <c r="K30" s="17">
        <v>641.0</v>
      </c>
      <c r="L30" s="17">
        <v>70.0</v>
      </c>
      <c r="M30" s="17">
        <v>5.66</v>
      </c>
      <c r="N30" t="str">
        <f t="shared" si="1"/>
        <v>0</v>
      </c>
    </row>
    <row r="31">
      <c r="A31" s="17" t="s">
        <v>221</v>
      </c>
      <c r="B31" s="8">
        <v>1000.0</v>
      </c>
      <c r="C31" s="17" t="s">
        <v>222</v>
      </c>
      <c r="D31" s="17">
        <v>379.56</v>
      </c>
      <c r="E31" s="17">
        <v>12.26</v>
      </c>
      <c r="F31" s="17">
        <v>3.0</v>
      </c>
      <c r="G31" s="17">
        <v>5.0</v>
      </c>
      <c r="H31" s="17">
        <v>5.0</v>
      </c>
      <c r="I31" s="17">
        <v>16.0</v>
      </c>
      <c r="J31" s="18">
        <v>1.881E7</v>
      </c>
      <c r="K31" s="17">
        <v>636.0</v>
      </c>
      <c r="L31" s="17">
        <v>70.6</v>
      </c>
      <c r="M31" s="17">
        <v>9.5</v>
      </c>
      <c r="N31" t="str">
        <f t="shared" si="1"/>
        <v>0</v>
      </c>
    </row>
    <row r="32">
      <c r="A32" s="17" t="s">
        <v>223</v>
      </c>
      <c r="B32" s="8">
        <v>1000.0</v>
      </c>
      <c r="C32" s="17" t="s">
        <v>225</v>
      </c>
      <c r="D32" s="17">
        <v>132.66</v>
      </c>
      <c r="E32" s="17">
        <v>12.81</v>
      </c>
      <c r="F32" s="17">
        <v>1.0</v>
      </c>
      <c r="G32" s="17">
        <v>5.0</v>
      </c>
      <c r="H32" s="17">
        <v>5.0</v>
      </c>
      <c r="I32" s="17">
        <v>8.0</v>
      </c>
      <c r="J32" s="18">
        <v>1.287E7</v>
      </c>
      <c r="K32" s="17">
        <v>531.0</v>
      </c>
      <c r="L32" s="17">
        <v>57.9</v>
      </c>
      <c r="M32" s="17">
        <v>7.84</v>
      </c>
      <c r="N32" t="str">
        <f t="shared" si="1"/>
        <v>0</v>
      </c>
    </row>
    <row r="33">
      <c r="A33" s="17" t="s">
        <v>229</v>
      </c>
      <c r="B33" s="8">
        <v>1000.0</v>
      </c>
      <c r="C33" s="17" t="s">
        <v>230</v>
      </c>
      <c r="D33" s="17">
        <v>680.45</v>
      </c>
      <c r="E33" s="17">
        <v>17.56</v>
      </c>
      <c r="F33" s="17">
        <v>1.0</v>
      </c>
      <c r="G33" s="17">
        <v>5.0</v>
      </c>
      <c r="H33" s="17">
        <v>6.0</v>
      </c>
      <c r="I33" s="17">
        <v>37.0</v>
      </c>
      <c r="J33" s="18">
        <v>1.711E7</v>
      </c>
      <c r="K33" s="17">
        <v>353.0</v>
      </c>
      <c r="L33" s="17">
        <v>37.4</v>
      </c>
      <c r="M33" s="17">
        <v>8.95</v>
      </c>
      <c r="N33" t="str">
        <f t="shared" si="1"/>
        <v>0</v>
      </c>
    </row>
    <row r="34">
      <c r="A34" s="17" t="s">
        <v>233</v>
      </c>
      <c r="B34" s="8">
        <v>1000.0</v>
      </c>
      <c r="C34" s="17" t="s">
        <v>234</v>
      </c>
      <c r="D34" s="17">
        <v>230.01</v>
      </c>
      <c r="E34" s="17">
        <v>11.39</v>
      </c>
      <c r="F34" s="17">
        <v>1.0</v>
      </c>
      <c r="G34" s="17">
        <v>5.0</v>
      </c>
      <c r="H34" s="17">
        <v>5.0</v>
      </c>
      <c r="I34" s="17">
        <v>9.0</v>
      </c>
      <c r="J34" s="18">
        <v>2.129E7</v>
      </c>
      <c r="K34" s="17">
        <v>553.0</v>
      </c>
      <c r="L34" s="17">
        <v>59.7</v>
      </c>
      <c r="M34" s="17">
        <v>9.13</v>
      </c>
      <c r="N34" t="str">
        <f t="shared" si="1"/>
        <v>0</v>
      </c>
    </row>
    <row r="35">
      <c r="A35" s="17" t="s">
        <v>237</v>
      </c>
      <c r="B35" s="8">
        <v>1000.0</v>
      </c>
      <c r="C35" s="17" t="s">
        <v>238</v>
      </c>
      <c r="D35" s="17">
        <v>199.79</v>
      </c>
      <c r="E35" s="17">
        <v>10.3</v>
      </c>
      <c r="F35" s="17">
        <v>1.0</v>
      </c>
      <c r="G35" s="17">
        <v>5.0</v>
      </c>
      <c r="H35" s="17">
        <v>5.0</v>
      </c>
      <c r="I35" s="17">
        <v>8.0</v>
      </c>
      <c r="J35" s="18">
        <v>2.08E7</v>
      </c>
      <c r="K35" s="17">
        <v>437.0</v>
      </c>
      <c r="L35" s="17">
        <v>50.1</v>
      </c>
      <c r="M35" s="17">
        <v>6.67</v>
      </c>
      <c r="N35" t="str">
        <f t="shared" si="1"/>
        <v>0</v>
      </c>
    </row>
    <row r="36">
      <c r="A36" s="17" t="s">
        <v>241</v>
      </c>
      <c r="B36" s="8">
        <v>1000.0</v>
      </c>
      <c r="C36" s="17" t="s">
        <v>243</v>
      </c>
      <c r="D36" s="17">
        <v>328.52</v>
      </c>
      <c r="E36" s="17">
        <v>10.81</v>
      </c>
      <c r="F36" s="17">
        <v>1.0</v>
      </c>
      <c r="G36" s="17">
        <v>5.0</v>
      </c>
      <c r="H36" s="17">
        <v>5.0</v>
      </c>
      <c r="I36" s="17">
        <v>11.0</v>
      </c>
      <c r="J36" s="18">
        <v>8953000.0</v>
      </c>
      <c r="K36" s="17">
        <v>592.0</v>
      </c>
      <c r="L36" s="17">
        <v>67.5</v>
      </c>
      <c r="M36" s="17">
        <v>4.6</v>
      </c>
      <c r="N36" t="str">
        <f t="shared" si="1"/>
        <v>0</v>
      </c>
    </row>
    <row r="37">
      <c r="A37" s="17" t="s">
        <v>247</v>
      </c>
      <c r="B37" s="8">
        <v>1000.0</v>
      </c>
      <c r="C37" s="17" t="s">
        <v>248</v>
      </c>
      <c r="D37" s="17">
        <v>172.73</v>
      </c>
      <c r="E37" s="17">
        <v>6.65</v>
      </c>
      <c r="F37" s="17">
        <v>3.0</v>
      </c>
      <c r="G37" s="17">
        <v>5.0</v>
      </c>
      <c r="H37" s="17">
        <v>5.0</v>
      </c>
      <c r="I37" s="17">
        <v>9.0</v>
      </c>
      <c r="J37" s="18">
        <v>6484000.0</v>
      </c>
      <c r="K37" s="17">
        <v>963.0</v>
      </c>
      <c r="L37" s="17">
        <v>109.6</v>
      </c>
      <c r="M37" s="17">
        <v>6.51</v>
      </c>
      <c r="N37" t="str">
        <f t="shared" si="1"/>
        <v>0</v>
      </c>
    </row>
    <row r="38">
      <c r="A38" s="17" t="s">
        <v>250</v>
      </c>
      <c r="B38" s="8">
        <v>1000.0</v>
      </c>
      <c r="C38" s="17" t="s">
        <v>252</v>
      </c>
      <c r="D38" s="17">
        <v>157.8</v>
      </c>
      <c r="E38" s="17">
        <v>2.61</v>
      </c>
      <c r="F38" s="17">
        <v>1.0</v>
      </c>
      <c r="G38" s="17">
        <v>5.0</v>
      </c>
      <c r="H38" s="17">
        <v>5.0</v>
      </c>
      <c r="I38" s="17">
        <v>9.0</v>
      </c>
      <c r="J38" s="18">
        <v>4365000.0</v>
      </c>
      <c r="K38" s="17">
        <v>3256.0</v>
      </c>
      <c r="L38" s="17">
        <v>358.5</v>
      </c>
      <c r="M38" s="17">
        <v>9.45</v>
      </c>
      <c r="N38" t="str">
        <f t="shared" si="1"/>
        <v>0</v>
      </c>
    </row>
    <row r="39">
      <c r="A39" s="17" t="s">
        <v>257</v>
      </c>
      <c r="B39" s="8">
        <v>1000.0</v>
      </c>
      <c r="C39" s="17" t="s">
        <v>259</v>
      </c>
      <c r="D39" s="17">
        <v>537.25</v>
      </c>
      <c r="E39" s="17">
        <v>2.92</v>
      </c>
      <c r="F39" s="17">
        <v>7.0</v>
      </c>
      <c r="G39" s="17">
        <v>5.0</v>
      </c>
      <c r="H39" s="17">
        <v>5.0</v>
      </c>
      <c r="I39" s="17">
        <v>17.0</v>
      </c>
      <c r="J39" s="18">
        <v>1.04E7</v>
      </c>
      <c r="K39" s="17">
        <v>3224.0</v>
      </c>
      <c r="L39" s="17">
        <v>358.0</v>
      </c>
      <c r="M39" s="17">
        <v>6.2</v>
      </c>
      <c r="N39" t="str">
        <f t="shared" si="1"/>
        <v>0</v>
      </c>
    </row>
    <row r="40">
      <c r="A40" s="17" t="s">
        <v>263</v>
      </c>
      <c r="B40" s="8">
        <v>1000.0</v>
      </c>
      <c r="C40" s="17" t="s">
        <v>264</v>
      </c>
      <c r="D40" s="17">
        <v>114.85</v>
      </c>
      <c r="E40" s="17">
        <v>6.49</v>
      </c>
      <c r="F40" s="17">
        <v>2.0</v>
      </c>
      <c r="G40" s="17">
        <v>5.0</v>
      </c>
      <c r="H40" s="17">
        <v>5.0</v>
      </c>
      <c r="I40" s="17">
        <v>6.0</v>
      </c>
      <c r="J40" s="18">
        <v>5870000.0</v>
      </c>
      <c r="K40" s="17">
        <v>894.0</v>
      </c>
      <c r="L40" s="17">
        <v>95.3</v>
      </c>
      <c r="M40" s="17">
        <v>8.76</v>
      </c>
      <c r="N40" t="str">
        <f t="shared" si="1"/>
        <v>0</v>
      </c>
    </row>
    <row r="41">
      <c r="A41" s="17" t="s">
        <v>145</v>
      </c>
      <c r="B41" s="8">
        <v>1000.0</v>
      </c>
      <c r="C41" s="17" t="s">
        <v>148</v>
      </c>
      <c r="D41" s="17">
        <v>182.75</v>
      </c>
      <c r="E41" s="17">
        <v>2.27</v>
      </c>
      <c r="F41" s="17">
        <v>1.0</v>
      </c>
      <c r="G41" s="17">
        <v>4.0</v>
      </c>
      <c r="H41" s="17">
        <v>6.0</v>
      </c>
      <c r="I41" s="17">
        <v>11.0</v>
      </c>
      <c r="J41" s="18">
        <v>8533000.0</v>
      </c>
      <c r="K41" s="17">
        <v>2602.0</v>
      </c>
      <c r="L41" s="17">
        <v>278.0</v>
      </c>
      <c r="M41" s="17">
        <v>5.73</v>
      </c>
      <c r="N41" t="str">
        <f t="shared" si="1"/>
        <v>0</v>
      </c>
      <c r="O41" s="17" t="s">
        <v>269</v>
      </c>
      <c r="P41" s="17" t="s">
        <v>270</v>
      </c>
      <c r="Q41" s="17">
        <v>33.62</v>
      </c>
      <c r="R41" s="17">
        <v>1.58</v>
      </c>
      <c r="S41" s="17">
        <v>1.0</v>
      </c>
      <c r="T41" s="17">
        <v>1.0</v>
      </c>
      <c r="U41" s="17">
        <v>1.0</v>
      </c>
      <c r="V41" s="17">
        <v>1.0</v>
      </c>
      <c r="W41" s="18">
        <v>434600.0</v>
      </c>
      <c r="X41" s="17">
        <v>1075.0</v>
      </c>
      <c r="Y41" s="17">
        <v>113.3</v>
      </c>
      <c r="Z41" s="17">
        <v>8.59</v>
      </c>
    </row>
    <row r="42">
      <c r="A42" s="17" t="s">
        <v>271</v>
      </c>
      <c r="B42" s="8">
        <v>1000.0</v>
      </c>
      <c r="C42" s="17" t="s">
        <v>273</v>
      </c>
      <c r="D42" s="17">
        <v>294.23</v>
      </c>
      <c r="E42" s="17">
        <v>12.98</v>
      </c>
      <c r="F42" s="17">
        <v>4.0</v>
      </c>
      <c r="G42" s="17">
        <v>4.0</v>
      </c>
      <c r="H42" s="17">
        <v>9.0</v>
      </c>
      <c r="I42" s="17">
        <v>18.0</v>
      </c>
      <c r="J42" s="18">
        <v>4.284E7</v>
      </c>
      <c r="K42" s="17">
        <v>732.0</v>
      </c>
      <c r="L42" s="17">
        <v>84.6</v>
      </c>
      <c r="M42" s="17">
        <v>5.02</v>
      </c>
      <c r="N42" t="str">
        <f t="shared" si="1"/>
        <v>0</v>
      </c>
    </row>
    <row r="43">
      <c r="A43" s="17" t="s">
        <v>275</v>
      </c>
      <c r="B43" s="8">
        <v>1000.0</v>
      </c>
      <c r="C43" s="17" t="s">
        <v>276</v>
      </c>
      <c r="D43" s="17">
        <v>890.2</v>
      </c>
      <c r="E43" s="17">
        <v>19.19</v>
      </c>
      <c r="F43" s="17">
        <v>3.0</v>
      </c>
      <c r="G43" s="17">
        <v>4.0</v>
      </c>
      <c r="H43" s="17">
        <v>13.0</v>
      </c>
      <c r="I43" s="17">
        <v>56.0</v>
      </c>
      <c r="J43" s="18">
        <v>8.192E8</v>
      </c>
      <c r="K43" s="17">
        <v>469.0</v>
      </c>
      <c r="L43" s="17">
        <v>51.4</v>
      </c>
      <c r="M43" s="17">
        <v>5.48</v>
      </c>
      <c r="N43" t="str">
        <f t="shared" si="1"/>
        <v>0</v>
      </c>
    </row>
    <row r="44">
      <c r="A44" s="17" t="s">
        <v>277</v>
      </c>
      <c r="B44" s="8">
        <v>1000.0</v>
      </c>
      <c r="C44" s="17" t="s">
        <v>278</v>
      </c>
      <c r="D44" s="17">
        <v>651.92</v>
      </c>
      <c r="E44" s="17">
        <v>15.59</v>
      </c>
      <c r="F44" s="17">
        <v>2.0</v>
      </c>
      <c r="G44" s="17">
        <v>4.0</v>
      </c>
      <c r="H44" s="17">
        <v>5.0</v>
      </c>
      <c r="I44" s="17">
        <v>26.0</v>
      </c>
      <c r="J44" s="18">
        <v>3.389E7</v>
      </c>
      <c r="K44" s="17">
        <v>372.0</v>
      </c>
      <c r="L44" s="17">
        <v>38.7</v>
      </c>
      <c r="M44" s="17">
        <v>9.13</v>
      </c>
      <c r="N44" t="str">
        <f t="shared" si="1"/>
        <v>0</v>
      </c>
    </row>
    <row r="45">
      <c r="A45" s="17" t="s">
        <v>283</v>
      </c>
      <c r="B45" s="8">
        <v>1000.0</v>
      </c>
      <c r="C45" s="17" t="s">
        <v>285</v>
      </c>
      <c r="D45" s="17">
        <v>142.91</v>
      </c>
      <c r="E45" s="17">
        <v>4.24</v>
      </c>
      <c r="F45" s="17">
        <v>1.0</v>
      </c>
      <c r="G45" s="17">
        <v>4.0</v>
      </c>
      <c r="H45" s="17">
        <v>4.0</v>
      </c>
      <c r="I45" s="17">
        <v>8.0</v>
      </c>
      <c r="J45" s="18">
        <v>1.749E7</v>
      </c>
      <c r="K45" s="17">
        <v>1014.0</v>
      </c>
      <c r="L45" s="17">
        <v>113.0</v>
      </c>
      <c r="M45" s="17">
        <v>8.88</v>
      </c>
      <c r="N45" t="str">
        <f t="shared" si="1"/>
        <v>0</v>
      </c>
    </row>
    <row r="46">
      <c r="A46" s="17" t="s">
        <v>287</v>
      </c>
      <c r="B46" s="8">
        <v>1000.0</v>
      </c>
      <c r="C46" s="17" t="s">
        <v>288</v>
      </c>
      <c r="D46" s="17">
        <v>121.7</v>
      </c>
      <c r="E46" s="17">
        <v>6.31</v>
      </c>
      <c r="F46" s="17">
        <v>3.0</v>
      </c>
      <c r="G46" s="17">
        <v>4.0</v>
      </c>
      <c r="H46" s="17">
        <v>4.0</v>
      </c>
      <c r="I46" s="17">
        <v>9.0</v>
      </c>
      <c r="J46" s="18">
        <v>1.58E7</v>
      </c>
      <c r="K46" s="17">
        <v>586.0</v>
      </c>
      <c r="L46" s="17">
        <v>69.4</v>
      </c>
      <c r="M46" s="17">
        <v>6.27</v>
      </c>
      <c r="N46" t="str">
        <f t="shared" si="1"/>
        <v>0</v>
      </c>
    </row>
    <row r="47">
      <c r="A47" s="17" t="s">
        <v>293</v>
      </c>
      <c r="B47" s="8">
        <v>1000.0</v>
      </c>
      <c r="C47" s="17" t="s">
        <v>294</v>
      </c>
      <c r="D47" s="17">
        <v>273.77</v>
      </c>
      <c r="E47" s="17">
        <v>5.21</v>
      </c>
      <c r="F47" s="17">
        <v>1.0</v>
      </c>
      <c r="G47" s="17">
        <v>4.0</v>
      </c>
      <c r="H47" s="17">
        <v>4.0</v>
      </c>
      <c r="I47" s="17">
        <v>15.0</v>
      </c>
      <c r="J47" s="18">
        <v>1.128E7</v>
      </c>
      <c r="K47" s="17">
        <v>710.0</v>
      </c>
      <c r="L47" s="17">
        <v>76.6</v>
      </c>
      <c r="M47" s="17">
        <v>4.7</v>
      </c>
      <c r="N47" t="str">
        <f t="shared" si="1"/>
        <v>0</v>
      </c>
    </row>
    <row r="48">
      <c r="A48" s="17" t="s">
        <v>295</v>
      </c>
      <c r="B48" s="8">
        <v>1000.0</v>
      </c>
      <c r="C48" s="17" t="s">
        <v>296</v>
      </c>
      <c r="D48" s="17">
        <v>358.31</v>
      </c>
      <c r="E48" s="17">
        <v>16.04</v>
      </c>
      <c r="F48" s="17">
        <v>2.0</v>
      </c>
      <c r="G48" s="17">
        <v>4.0</v>
      </c>
      <c r="H48" s="17">
        <v>5.0</v>
      </c>
      <c r="I48" s="17">
        <v>13.0</v>
      </c>
      <c r="J48" s="18">
        <v>2.875E7</v>
      </c>
      <c r="K48" s="17">
        <v>449.0</v>
      </c>
      <c r="L48" s="17">
        <v>49.2</v>
      </c>
      <c r="M48" s="17">
        <v>6.3</v>
      </c>
      <c r="N48" t="str">
        <f t="shared" si="1"/>
        <v>0</v>
      </c>
    </row>
    <row r="49">
      <c r="A49" s="17" t="s">
        <v>300</v>
      </c>
      <c r="B49" s="8">
        <v>1000.0</v>
      </c>
      <c r="C49" s="17" t="s">
        <v>302</v>
      </c>
      <c r="D49" s="17">
        <v>181.6</v>
      </c>
      <c r="E49" s="17">
        <v>4.28</v>
      </c>
      <c r="F49" s="17">
        <v>1.0</v>
      </c>
      <c r="G49" s="17">
        <v>4.0</v>
      </c>
      <c r="H49" s="17">
        <v>4.0</v>
      </c>
      <c r="I49" s="17">
        <v>6.0</v>
      </c>
      <c r="J49" s="18">
        <v>4001000.0</v>
      </c>
      <c r="K49" s="17">
        <v>1657.0</v>
      </c>
      <c r="L49" s="17">
        <v>189.1</v>
      </c>
      <c r="M49" s="17">
        <v>6.48</v>
      </c>
      <c r="N49" t="str">
        <f t="shared" si="1"/>
        <v>0</v>
      </c>
    </row>
    <row r="50">
      <c r="A50" s="17" t="s">
        <v>303</v>
      </c>
      <c r="B50" s="8">
        <v>1000.0</v>
      </c>
      <c r="C50" s="17" t="s">
        <v>304</v>
      </c>
      <c r="D50" s="17">
        <v>90.13</v>
      </c>
      <c r="E50" s="17">
        <v>6.2</v>
      </c>
      <c r="F50" s="17">
        <v>1.0</v>
      </c>
      <c r="G50" s="17">
        <v>4.0</v>
      </c>
      <c r="H50" s="17">
        <v>4.0</v>
      </c>
      <c r="I50" s="17">
        <v>6.0</v>
      </c>
      <c r="J50" s="18">
        <v>4703000.0</v>
      </c>
      <c r="K50" s="17">
        <v>693.0</v>
      </c>
      <c r="L50" s="17">
        <v>76.7</v>
      </c>
      <c r="M50" s="17">
        <v>6.87</v>
      </c>
      <c r="N50" t="str">
        <f t="shared" si="1"/>
        <v>0</v>
      </c>
    </row>
    <row r="51">
      <c r="A51" s="17" t="s">
        <v>306</v>
      </c>
      <c r="B51" s="8">
        <v>1000.0</v>
      </c>
      <c r="C51" s="17" t="s">
        <v>308</v>
      </c>
      <c r="D51" s="17">
        <v>108.02</v>
      </c>
      <c r="E51" s="17">
        <v>4.27</v>
      </c>
      <c r="F51" s="17">
        <v>1.0</v>
      </c>
      <c r="G51" s="17">
        <v>4.0</v>
      </c>
      <c r="H51" s="17">
        <v>4.0</v>
      </c>
      <c r="I51" s="17">
        <v>4.0</v>
      </c>
      <c r="J51" s="18">
        <v>3083000.0</v>
      </c>
      <c r="K51" s="17">
        <v>1101.0</v>
      </c>
      <c r="L51" s="17">
        <v>120.8</v>
      </c>
      <c r="M51" s="17">
        <v>7.33</v>
      </c>
      <c r="N51" t="str">
        <f t="shared" si="1"/>
        <v>0</v>
      </c>
    </row>
    <row r="52">
      <c r="A52" s="17" t="s">
        <v>311</v>
      </c>
      <c r="B52" s="8">
        <v>1000.0</v>
      </c>
      <c r="C52" s="17" t="s">
        <v>312</v>
      </c>
      <c r="D52" s="17">
        <v>87.03</v>
      </c>
      <c r="E52" s="17">
        <v>8.54</v>
      </c>
      <c r="F52" s="17">
        <v>1.0</v>
      </c>
      <c r="G52" s="17">
        <v>4.0</v>
      </c>
      <c r="H52" s="17">
        <v>4.0</v>
      </c>
      <c r="I52" s="17">
        <v>4.0</v>
      </c>
      <c r="J52" s="18">
        <v>6208000.0</v>
      </c>
      <c r="K52" s="17">
        <v>445.0</v>
      </c>
      <c r="L52" s="17">
        <v>52.2</v>
      </c>
      <c r="M52" s="17">
        <v>6.04</v>
      </c>
      <c r="N52" t="str">
        <f t="shared" si="1"/>
        <v>0</v>
      </c>
    </row>
    <row r="53">
      <c r="A53" s="17" t="s">
        <v>316</v>
      </c>
      <c r="B53" s="8">
        <v>1000.0</v>
      </c>
      <c r="C53" s="17" t="s">
        <v>317</v>
      </c>
      <c r="D53" s="17">
        <v>215.63</v>
      </c>
      <c r="E53" s="17">
        <v>5.11</v>
      </c>
      <c r="F53" s="17">
        <v>1.0</v>
      </c>
      <c r="G53" s="17">
        <v>4.0</v>
      </c>
      <c r="H53" s="17">
        <v>4.0</v>
      </c>
      <c r="I53" s="17">
        <v>8.0</v>
      </c>
      <c r="J53" s="18">
        <v>1.208E7</v>
      </c>
      <c r="K53" s="17">
        <v>998.0</v>
      </c>
      <c r="L53" s="17">
        <v>112.3</v>
      </c>
      <c r="M53" s="17">
        <v>6.39</v>
      </c>
      <c r="N53" t="str">
        <f t="shared" si="1"/>
        <v>0</v>
      </c>
    </row>
    <row r="54">
      <c r="A54" s="17" t="s">
        <v>321</v>
      </c>
      <c r="B54" s="8">
        <v>1000.0</v>
      </c>
      <c r="C54" s="17" t="s">
        <v>322</v>
      </c>
      <c r="D54" s="17">
        <v>173.05</v>
      </c>
      <c r="E54" s="17">
        <v>12.56</v>
      </c>
      <c r="F54" s="17">
        <v>1.0</v>
      </c>
      <c r="G54" s="17">
        <v>4.0</v>
      </c>
      <c r="H54" s="17">
        <v>4.0</v>
      </c>
      <c r="I54" s="17">
        <v>4.0</v>
      </c>
      <c r="J54" s="18">
        <v>5566000.0</v>
      </c>
      <c r="K54" s="17">
        <v>414.0</v>
      </c>
      <c r="L54" s="17">
        <v>44.7</v>
      </c>
      <c r="M54" s="17">
        <v>6.19</v>
      </c>
      <c r="N54" t="str">
        <f t="shared" si="1"/>
        <v>0</v>
      </c>
    </row>
    <row r="55">
      <c r="A55" s="17" t="s">
        <v>323</v>
      </c>
      <c r="B55" s="8">
        <v>1000.0</v>
      </c>
      <c r="C55" s="17" t="s">
        <v>325</v>
      </c>
      <c r="D55" s="17">
        <v>692.37</v>
      </c>
      <c r="E55" s="17">
        <v>11.39</v>
      </c>
      <c r="F55" s="17">
        <v>1.0</v>
      </c>
      <c r="G55" s="17">
        <v>4.0</v>
      </c>
      <c r="H55" s="17">
        <v>5.0</v>
      </c>
      <c r="I55" s="17">
        <v>18.0</v>
      </c>
      <c r="J55" s="18">
        <v>5.003E7</v>
      </c>
      <c r="K55" s="17">
        <v>729.0</v>
      </c>
      <c r="L55" s="17">
        <v>80.2</v>
      </c>
      <c r="M55" s="17">
        <v>8.27</v>
      </c>
      <c r="N55" t="str">
        <f t="shared" si="1"/>
        <v>0</v>
      </c>
    </row>
    <row r="56">
      <c r="A56" s="17" t="s">
        <v>327</v>
      </c>
      <c r="B56" s="8">
        <v>1000.0</v>
      </c>
      <c r="C56" s="17" t="s">
        <v>328</v>
      </c>
      <c r="D56" s="17">
        <v>122.5</v>
      </c>
      <c r="E56" s="17">
        <v>5.01</v>
      </c>
      <c r="F56" s="17">
        <v>2.0</v>
      </c>
      <c r="G56" s="17">
        <v>4.0</v>
      </c>
      <c r="H56" s="17">
        <v>4.0</v>
      </c>
      <c r="I56" s="17">
        <v>5.0</v>
      </c>
      <c r="J56" s="18">
        <v>8183000.0</v>
      </c>
      <c r="K56" s="17">
        <v>898.0</v>
      </c>
      <c r="L56" s="17">
        <v>102.3</v>
      </c>
      <c r="M56" s="17">
        <v>4.98</v>
      </c>
      <c r="N56" t="str">
        <f t="shared" si="1"/>
        <v>0</v>
      </c>
    </row>
    <row r="57">
      <c r="A57" s="17" t="s">
        <v>329</v>
      </c>
      <c r="B57" s="8">
        <v>1000.0</v>
      </c>
      <c r="C57" s="17" t="s">
        <v>330</v>
      </c>
      <c r="D57" s="17">
        <v>192.4</v>
      </c>
      <c r="E57" s="17">
        <v>7.25</v>
      </c>
      <c r="F57" s="17">
        <v>1.0</v>
      </c>
      <c r="G57" s="17">
        <v>4.0</v>
      </c>
      <c r="H57" s="17">
        <v>4.0</v>
      </c>
      <c r="I57" s="17">
        <v>7.0</v>
      </c>
      <c r="J57" s="18">
        <v>6441000.0</v>
      </c>
      <c r="K57" s="17">
        <v>759.0</v>
      </c>
      <c r="L57" s="17">
        <v>85.2</v>
      </c>
      <c r="M57" s="17">
        <v>6.84</v>
      </c>
      <c r="N57" t="str">
        <f t="shared" si="1"/>
        <v>0</v>
      </c>
    </row>
    <row r="58">
      <c r="A58" s="17" t="s">
        <v>333</v>
      </c>
      <c r="B58" s="8">
        <v>1000.0</v>
      </c>
      <c r="C58" s="17" t="s">
        <v>334</v>
      </c>
      <c r="D58" s="17">
        <v>245.02</v>
      </c>
      <c r="E58" s="17">
        <v>13.38</v>
      </c>
      <c r="F58" s="17">
        <v>1.0</v>
      </c>
      <c r="G58" s="17">
        <v>4.0</v>
      </c>
      <c r="H58" s="17">
        <v>4.0</v>
      </c>
      <c r="I58" s="17">
        <v>6.0</v>
      </c>
      <c r="J58" s="18">
        <v>7325000.0</v>
      </c>
      <c r="K58" s="17">
        <v>456.0</v>
      </c>
      <c r="L58" s="17">
        <v>50.2</v>
      </c>
      <c r="M58" s="17">
        <v>6.42</v>
      </c>
      <c r="N58" t="str">
        <f t="shared" si="1"/>
        <v>0</v>
      </c>
    </row>
    <row r="59">
      <c r="A59" s="17" t="s">
        <v>337</v>
      </c>
      <c r="B59" s="8">
        <v>1000.0</v>
      </c>
      <c r="C59" s="17" t="s">
        <v>338</v>
      </c>
      <c r="D59" s="17">
        <v>160.99</v>
      </c>
      <c r="E59" s="17">
        <v>3.04</v>
      </c>
      <c r="F59" s="17">
        <v>1.0</v>
      </c>
      <c r="G59" s="17">
        <v>3.0</v>
      </c>
      <c r="H59" s="17">
        <v>3.0</v>
      </c>
      <c r="I59" s="17">
        <v>6.0</v>
      </c>
      <c r="J59" s="18">
        <v>6818000.0</v>
      </c>
      <c r="K59" s="17">
        <v>1052.0</v>
      </c>
      <c r="L59" s="17">
        <v>121.8</v>
      </c>
      <c r="M59" s="17">
        <v>8.09</v>
      </c>
      <c r="N59" t="str">
        <f t="shared" si="1"/>
        <v>0</v>
      </c>
      <c r="O59" s="17" t="s">
        <v>341</v>
      </c>
      <c r="P59" s="17" t="s">
        <v>343</v>
      </c>
      <c r="Q59" s="17">
        <v>39.19</v>
      </c>
      <c r="R59" s="17">
        <v>0.63</v>
      </c>
      <c r="S59" s="17">
        <v>3.0</v>
      </c>
      <c r="T59" s="17">
        <v>1.0</v>
      </c>
      <c r="U59" s="17">
        <v>1.0</v>
      </c>
      <c r="V59" s="17">
        <v>1.0</v>
      </c>
      <c r="W59" s="18">
        <v>1.847E8</v>
      </c>
      <c r="X59" s="17">
        <v>1758.0</v>
      </c>
      <c r="Y59" s="17">
        <v>197.2</v>
      </c>
      <c r="Z59" s="17">
        <v>6.27</v>
      </c>
    </row>
    <row r="60">
      <c r="A60" s="17" t="s">
        <v>185</v>
      </c>
      <c r="B60" s="8">
        <v>1000.0</v>
      </c>
      <c r="C60" s="17" t="s">
        <v>186</v>
      </c>
      <c r="D60" s="17">
        <v>112.14</v>
      </c>
      <c r="E60" s="17">
        <v>27.78</v>
      </c>
      <c r="F60" s="17">
        <v>15.0</v>
      </c>
      <c r="G60" s="17">
        <v>3.0</v>
      </c>
      <c r="H60" s="17">
        <v>3.0</v>
      </c>
      <c r="I60" s="17">
        <v>6.0</v>
      </c>
      <c r="J60" s="18">
        <v>1.946E7</v>
      </c>
      <c r="K60" s="17">
        <v>126.0</v>
      </c>
      <c r="L60" s="17">
        <v>13.9</v>
      </c>
      <c r="M60" s="17">
        <v>10.32</v>
      </c>
      <c r="N60" t="str">
        <f t="shared" si="1"/>
        <v>0</v>
      </c>
      <c r="O60" s="17" t="s">
        <v>346</v>
      </c>
      <c r="P60" s="17" t="s">
        <v>347</v>
      </c>
      <c r="Q60" s="17">
        <v>36.51</v>
      </c>
      <c r="R60" s="17">
        <v>9.88</v>
      </c>
      <c r="S60" s="17">
        <v>1.0</v>
      </c>
      <c r="T60" s="17">
        <v>1.0</v>
      </c>
      <c r="U60" s="17">
        <v>1.0</v>
      </c>
      <c r="V60" s="17">
        <v>1.0</v>
      </c>
      <c r="W60" s="18">
        <v>2.662E8</v>
      </c>
      <c r="X60" s="17">
        <v>334.0</v>
      </c>
      <c r="Y60" s="17">
        <v>39.0</v>
      </c>
      <c r="Z60" s="17">
        <v>8.51</v>
      </c>
    </row>
    <row r="61">
      <c r="A61" s="17" t="s">
        <v>350</v>
      </c>
      <c r="B61" s="8">
        <v>1000.0</v>
      </c>
      <c r="C61" s="17" t="s">
        <v>351</v>
      </c>
      <c r="D61" s="17">
        <v>59.6</v>
      </c>
      <c r="E61" s="17">
        <v>2.45</v>
      </c>
      <c r="F61" s="17">
        <v>1.0</v>
      </c>
      <c r="G61" s="17">
        <v>3.0</v>
      </c>
      <c r="H61" s="17">
        <v>3.0</v>
      </c>
      <c r="I61" s="17">
        <v>3.0</v>
      </c>
      <c r="J61" s="18">
        <v>7081000.0</v>
      </c>
      <c r="K61" s="17">
        <v>1388.0</v>
      </c>
      <c r="L61" s="17">
        <v>160.8</v>
      </c>
      <c r="M61" s="17">
        <v>6.02</v>
      </c>
      <c r="N61" t="str">
        <f t="shared" si="1"/>
        <v>0</v>
      </c>
      <c r="O61" s="17" t="s">
        <v>353</v>
      </c>
      <c r="P61" s="17" t="s">
        <v>354</v>
      </c>
      <c r="Q61" s="17">
        <v>30.98</v>
      </c>
      <c r="R61" s="17">
        <v>0.6</v>
      </c>
      <c r="S61" s="17">
        <v>1.0</v>
      </c>
      <c r="T61" s="17">
        <v>1.0</v>
      </c>
      <c r="U61" s="17">
        <v>1.0</v>
      </c>
      <c r="V61" s="17">
        <v>1.0</v>
      </c>
      <c r="W61" s="18">
        <v>3906000.0</v>
      </c>
      <c r="X61" s="17">
        <v>1336.0</v>
      </c>
      <c r="Y61" s="17">
        <v>146.9</v>
      </c>
      <c r="Z61" s="17">
        <v>6.25</v>
      </c>
    </row>
    <row r="62">
      <c r="A62" s="17" t="s">
        <v>111</v>
      </c>
      <c r="B62" s="8">
        <v>1000.0</v>
      </c>
      <c r="C62" s="17" t="s">
        <v>113</v>
      </c>
      <c r="D62" s="17">
        <v>72.25</v>
      </c>
      <c r="E62" s="17">
        <v>2.52</v>
      </c>
      <c r="F62" s="17">
        <v>1.0</v>
      </c>
      <c r="G62" s="17">
        <v>3.0</v>
      </c>
      <c r="H62" s="17">
        <v>3.0</v>
      </c>
      <c r="I62" s="17">
        <v>3.0</v>
      </c>
      <c r="J62" s="18">
        <v>8205000.0</v>
      </c>
      <c r="K62" s="17">
        <v>1391.0</v>
      </c>
      <c r="L62" s="17">
        <v>155.1</v>
      </c>
      <c r="M62" s="17">
        <v>6.16</v>
      </c>
      <c r="N62" t="str">
        <f t="shared" si="1"/>
        <v>0</v>
      </c>
      <c r="O62" s="17" t="s">
        <v>359</v>
      </c>
      <c r="P62" s="17" t="s">
        <v>360</v>
      </c>
      <c r="Q62" s="17">
        <v>40.92</v>
      </c>
      <c r="R62" s="17">
        <v>4.47</v>
      </c>
      <c r="S62" s="17">
        <v>1.0</v>
      </c>
      <c r="T62" s="17">
        <v>1.0</v>
      </c>
      <c r="U62" s="17">
        <v>1.0</v>
      </c>
      <c r="V62" s="17">
        <v>1.0</v>
      </c>
      <c r="W62" s="18">
        <v>2.338E8</v>
      </c>
      <c r="X62" s="17">
        <v>940.0</v>
      </c>
      <c r="Y62" s="17">
        <v>99.0</v>
      </c>
      <c r="Z62" s="17">
        <v>9.17</v>
      </c>
    </row>
    <row r="63">
      <c r="A63" s="17" t="s">
        <v>289</v>
      </c>
      <c r="B63" s="8">
        <v>1000.0</v>
      </c>
      <c r="C63" s="17" t="s">
        <v>291</v>
      </c>
      <c r="D63" s="17">
        <v>67.14</v>
      </c>
      <c r="E63" s="17">
        <v>8.63</v>
      </c>
      <c r="F63" s="17">
        <v>1.0</v>
      </c>
      <c r="G63" s="17">
        <v>3.0</v>
      </c>
      <c r="H63" s="17">
        <v>3.0</v>
      </c>
      <c r="I63" s="17">
        <v>3.0</v>
      </c>
      <c r="J63" s="18">
        <v>1.206E7</v>
      </c>
      <c r="K63" s="17">
        <v>417.0</v>
      </c>
      <c r="L63" s="17">
        <v>44.6</v>
      </c>
      <c r="M63" s="17">
        <v>8.1</v>
      </c>
      <c r="N63" t="str">
        <f t="shared" si="1"/>
        <v>0</v>
      </c>
    </row>
    <row r="64">
      <c r="A64" s="17" t="s">
        <v>331</v>
      </c>
      <c r="B64" s="8">
        <v>1000.0</v>
      </c>
      <c r="C64" s="17" t="s">
        <v>332</v>
      </c>
      <c r="D64" s="17">
        <v>241.85</v>
      </c>
      <c r="E64" s="17">
        <v>7.65</v>
      </c>
      <c r="F64" s="17">
        <v>2.0</v>
      </c>
      <c r="G64" s="17">
        <v>3.0</v>
      </c>
      <c r="H64" s="17">
        <v>3.0</v>
      </c>
      <c r="I64" s="17">
        <v>20.0</v>
      </c>
      <c r="J64" s="18">
        <v>6.2E7</v>
      </c>
      <c r="K64" s="17">
        <v>340.0</v>
      </c>
      <c r="L64" s="17">
        <v>36.5</v>
      </c>
      <c r="M64" s="17">
        <v>6.1</v>
      </c>
      <c r="N64" t="str">
        <f t="shared" si="1"/>
        <v>0</v>
      </c>
    </row>
    <row r="65">
      <c r="A65" s="17" t="s">
        <v>365</v>
      </c>
      <c r="B65" s="8">
        <v>1000.0</v>
      </c>
      <c r="C65" s="17" t="s">
        <v>366</v>
      </c>
      <c r="D65" s="17">
        <v>152.42</v>
      </c>
      <c r="E65" s="17">
        <v>6.1</v>
      </c>
      <c r="F65" s="17">
        <v>1.0</v>
      </c>
      <c r="G65" s="17">
        <v>3.0</v>
      </c>
      <c r="H65" s="17">
        <v>3.0</v>
      </c>
      <c r="I65" s="17">
        <v>7.0</v>
      </c>
      <c r="J65" s="18">
        <v>8192000.0</v>
      </c>
      <c r="K65" s="17">
        <v>607.0</v>
      </c>
      <c r="L65" s="17">
        <v>68.5</v>
      </c>
      <c r="M65" s="17">
        <v>6.38</v>
      </c>
      <c r="N65" t="str">
        <f t="shared" si="1"/>
        <v>0</v>
      </c>
    </row>
    <row r="66">
      <c r="A66" s="17" t="s">
        <v>368</v>
      </c>
      <c r="B66" s="8">
        <v>1000.0</v>
      </c>
      <c r="C66" s="17" t="s">
        <v>370</v>
      </c>
      <c r="D66" s="17">
        <v>207.59</v>
      </c>
      <c r="E66" s="17">
        <v>3.62</v>
      </c>
      <c r="F66" s="17">
        <v>4.0</v>
      </c>
      <c r="G66" s="17">
        <v>3.0</v>
      </c>
      <c r="H66" s="17">
        <v>3.0</v>
      </c>
      <c r="I66" s="17">
        <v>7.0</v>
      </c>
      <c r="J66" s="18">
        <v>5666000.0</v>
      </c>
      <c r="K66" s="17">
        <v>1023.0</v>
      </c>
      <c r="L66" s="17">
        <v>112.8</v>
      </c>
      <c r="M66" s="17">
        <v>5.49</v>
      </c>
      <c r="N66" t="str">
        <f t="shared" si="1"/>
        <v>0</v>
      </c>
    </row>
    <row r="67">
      <c r="A67" s="17" t="s">
        <v>371</v>
      </c>
      <c r="B67" s="8">
        <v>1000.0</v>
      </c>
      <c r="C67" s="17" t="s">
        <v>372</v>
      </c>
      <c r="D67" s="17">
        <v>94.07</v>
      </c>
      <c r="E67" s="17">
        <v>9.73</v>
      </c>
      <c r="F67" s="17">
        <v>4.0</v>
      </c>
      <c r="G67" s="17">
        <v>3.0</v>
      </c>
      <c r="H67" s="17">
        <v>3.0</v>
      </c>
      <c r="I67" s="17">
        <v>5.0</v>
      </c>
      <c r="J67" s="18">
        <v>1.418E7</v>
      </c>
      <c r="K67" s="17">
        <v>298.0</v>
      </c>
      <c r="L67" s="17">
        <v>32.8</v>
      </c>
      <c r="M67" s="17">
        <v>9.69</v>
      </c>
      <c r="N67" t="str">
        <f t="shared" si="1"/>
        <v>0</v>
      </c>
    </row>
    <row r="68">
      <c r="A68" s="17" t="s">
        <v>375</v>
      </c>
      <c r="B68" s="8">
        <v>1000.0</v>
      </c>
      <c r="C68" s="17" t="s">
        <v>376</v>
      </c>
      <c r="D68" s="17">
        <v>214.12</v>
      </c>
      <c r="E68" s="17">
        <v>9.71</v>
      </c>
      <c r="F68" s="17">
        <v>1.0</v>
      </c>
      <c r="G68" s="17">
        <v>3.0</v>
      </c>
      <c r="H68" s="17">
        <v>3.0</v>
      </c>
      <c r="I68" s="17">
        <v>5.0</v>
      </c>
      <c r="J68" s="18">
        <v>1.307E7</v>
      </c>
      <c r="K68" s="17">
        <v>453.0</v>
      </c>
      <c r="L68" s="17">
        <v>48.4</v>
      </c>
      <c r="M68" s="17">
        <v>8.63</v>
      </c>
      <c r="N68" t="str">
        <f t="shared" si="1"/>
        <v>0</v>
      </c>
    </row>
    <row r="69">
      <c r="A69" s="17" t="s">
        <v>379</v>
      </c>
      <c r="B69" s="8">
        <v>1000.0</v>
      </c>
      <c r="C69" s="17" t="s">
        <v>380</v>
      </c>
      <c r="D69" s="17">
        <v>197.41</v>
      </c>
      <c r="E69" s="17">
        <v>4.09</v>
      </c>
      <c r="F69" s="17">
        <v>1.0</v>
      </c>
      <c r="G69" s="17">
        <v>3.0</v>
      </c>
      <c r="H69" s="17">
        <v>3.0</v>
      </c>
      <c r="I69" s="17">
        <v>8.0</v>
      </c>
      <c r="J69" s="18">
        <v>6352000.0</v>
      </c>
      <c r="K69" s="17">
        <v>611.0</v>
      </c>
      <c r="L69" s="17">
        <v>69.1</v>
      </c>
      <c r="M69" s="17">
        <v>5.73</v>
      </c>
      <c r="N69" t="str">
        <f t="shared" si="1"/>
        <v>0</v>
      </c>
    </row>
    <row r="70">
      <c r="A70" s="17" t="s">
        <v>383</v>
      </c>
      <c r="B70" s="8">
        <v>1000.0</v>
      </c>
      <c r="C70" s="17" t="s">
        <v>384</v>
      </c>
      <c r="D70" s="17">
        <v>63.82</v>
      </c>
      <c r="E70" s="17">
        <v>5.08</v>
      </c>
      <c r="F70" s="17">
        <v>2.0</v>
      </c>
      <c r="G70" s="17">
        <v>3.0</v>
      </c>
      <c r="H70" s="17">
        <v>3.0</v>
      </c>
      <c r="I70" s="17">
        <v>3.0</v>
      </c>
      <c r="J70" s="18">
        <v>4816000.0</v>
      </c>
      <c r="K70" s="17">
        <v>531.0</v>
      </c>
      <c r="L70" s="17">
        <v>57.2</v>
      </c>
      <c r="M70" s="17">
        <v>9.17</v>
      </c>
      <c r="N70" t="str">
        <f t="shared" si="1"/>
        <v>0</v>
      </c>
    </row>
    <row r="71">
      <c r="A71" s="17" t="s">
        <v>386</v>
      </c>
      <c r="B71" s="8">
        <v>1000.0</v>
      </c>
      <c r="C71" s="17" t="s">
        <v>388</v>
      </c>
      <c r="D71" s="17">
        <v>118.17</v>
      </c>
      <c r="E71" s="17">
        <v>3.73</v>
      </c>
      <c r="F71" s="17">
        <v>1.0</v>
      </c>
      <c r="G71" s="17">
        <v>3.0</v>
      </c>
      <c r="H71" s="17">
        <v>3.0</v>
      </c>
      <c r="I71" s="17">
        <v>5.0</v>
      </c>
      <c r="J71" s="18">
        <v>1.64E7</v>
      </c>
      <c r="K71" s="17">
        <v>1152.0</v>
      </c>
      <c r="L71" s="17">
        <v>120.9</v>
      </c>
      <c r="M71" s="17">
        <v>5.43</v>
      </c>
      <c r="N71" t="str">
        <f t="shared" si="1"/>
        <v>0</v>
      </c>
    </row>
    <row r="72">
      <c r="A72" s="17" t="s">
        <v>389</v>
      </c>
      <c r="B72" s="8">
        <v>1000.0</v>
      </c>
      <c r="C72" s="17" t="s">
        <v>390</v>
      </c>
      <c r="D72" s="17">
        <v>230.56</v>
      </c>
      <c r="E72" s="17">
        <v>6.12</v>
      </c>
      <c r="F72" s="17">
        <v>1.0</v>
      </c>
      <c r="G72" s="17">
        <v>3.0</v>
      </c>
      <c r="H72" s="17">
        <v>3.0</v>
      </c>
      <c r="I72" s="17">
        <v>8.0</v>
      </c>
      <c r="J72" s="18">
        <v>4819000.0</v>
      </c>
      <c r="K72" s="17">
        <v>719.0</v>
      </c>
      <c r="L72" s="17">
        <v>81.3</v>
      </c>
      <c r="M72" s="17">
        <v>6.46</v>
      </c>
      <c r="N72" t="str">
        <f t="shared" si="1"/>
        <v>0</v>
      </c>
    </row>
    <row r="73">
      <c r="A73" s="17" t="s">
        <v>391</v>
      </c>
      <c r="B73" s="8">
        <v>1000.0</v>
      </c>
      <c r="C73" s="17" t="s">
        <v>392</v>
      </c>
      <c r="D73" s="17">
        <v>151.19</v>
      </c>
      <c r="E73" s="17">
        <v>14.7</v>
      </c>
      <c r="F73" s="17">
        <v>1.0</v>
      </c>
      <c r="G73" s="17">
        <v>3.0</v>
      </c>
      <c r="H73" s="17">
        <v>4.0</v>
      </c>
      <c r="I73" s="17">
        <v>6.0</v>
      </c>
      <c r="J73" s="18">
        <v>8273000.0</v>
      </c>
      <c r="K73" s="17">
        <v>415.0</v>
      </c>
      <c r="L73" s="17">
        <v>45.6</v>
      </c>
      <c r="M73" s="17">
        <v>5.58</v>
      </c>
      <c r="N73" t="str">
        <f t="shared" si="1"/>
        <v>0</v>
      </c>
    </row>
    <row r="74">
      <c r="A74" s="17" t="s">
        <v>396</v>
      </c>
      <c r="B74" s="8">
        <v>1000.0</v>
      </c>
      <c r="C74" s="17" t="s">
        <v>398</v>
      </c>
      <c r="D74" s="17">
        <v>71.9</v>
      </c>
      <c r="E74" s="17">
        <v>3.1</v>
      </c>
      <c r="F74" s="17">
        <v>1.0</v>
      </c>
      <c r="G74" s="17">
        <v>3.0</v>
      </c>
      <c r="H74" s="17">
        <v>3.0</v>
      </c>
      <c r="I74" s="17">
        <v>4.0</v>
      </c>
      <c r="J74" s="18">
        <v>3968000.0</v>
      </c>
      <c r="K74" s="17">
        <v>1226.0</v>
      </c>
      <c r="L74" s="17">
        <v>136.0</v>
      </c>
      <c r="M74" s="17">
        <v>8.65</v>
      </c>
      <c r="N74" t="str">
        <f t="shared" si="1"/>
        <v>0</v>
      </c>
    </row>
    <row r="75">
      <c r="A75" s="17" t="s">
        <v>399</v>
      </c>
      <c r="B75" s="8">
        <v>1000.0</v>
      </c>
      <c r="C75" s="17" t="s">
        <v>400</v>
      </c>
      <c r="D75" s="17">
        <v>91.12</v>
      </c>
      <c r="E75" s="17">
        <v>6.92</v>
      </c>
      <c r="F75" s="17">
        <v>1.0</v>
      </c>
      <c r="G75" s="17">
        <v>3.0</v>
      </c>
      <c r="H75" s="17">
        <v>3.0</v>
      </c>
      <c r="I75" s="17">
        <v>4.0</v>
      </c>
      <c r="J75" s="18">
        <v>1.293E7</v>
      </c>
      <c r="K75" s="17">
        <v>535.0</v>
      </c>
      <c r="L75" s="17">
        <v>57.5</v>
      </c>
      <c r="M75" s="17">
        <v>6.46</v>
      </c>
      <c r="N75" t="str">
        <f t="shared" si="1"/>
        <v>0</v>
      </c>
    </row>
    <row r="76">
      <c r="A76" s="17" t="s">
        <v>401</v>
      </c>
      <c r="B76" s="8">
        <v>1000.0</v>
      </c>
      <c r="C76" s="17" t="s">
        <v>403</v>
      </c>
      <c r="D76" s="17">
        <v>87.61</v>
      </c>
      <c r="E76" s="17">
        <v>24.23</v>
      </c>
      <c r="F76" s="17">
        <v>1.0</v>
      </c>
      <c r="G76" s="17">
        <v>3.0</v>
      </c>
      <c r="H76" s="17">
        <v>3.0</v>
      </c>
      <c r="I76" s="17">
        <v>3.0</v>
      </c>
      <c r="J76" s="18">
        <v>1109000.0</v>
      </c>
      <c r="K76" s="17">
        <v>227.0</v>
      </c>
      <c r="L76" s="17">
        <v>22.7</v>
      </c>
      <c r="M76" s="17">
        <v>4.63</v>
      </c>
      <c r="N76" t="str">
        <f t="shared" si="1"/>
        <v>0</v>
      </c>
    </row>
    <row r="77">
      <c r="A77" s="17" t="s">
        <v>405</v>
      </c>
      <c r="B77" s="8">
        <v>1000.0</v>
      </c>
      <c r="C77" s="17" t="s">
        <v>406</v>
      </c>
      <c r="D77" s="17">
        <v>227.87</v>
      </c>
      <c r="E77" s="17">
        <v>18.09</v>
      </c>
      <c r="F77" s="17">
        <v>2.0</v>
      </c>
      <c r="G77" s="17">
        <v>3.0</v>
      </c>
      <c r="H77" s="17">
        <v>4.0</v>
      </c>
      <c r="I77" s="17">
        <v>12.0</v>
      </c>
      <c r="J77" s="18">
        <v>5.747E7</v>
      </c>
      <c r="K77" s="17">
        <v>199.0</v>
      </c>
      <c r="L77" s="17">
        <v>22.1</v>
      </c>
      <c r="M77" s="17">
        <v>8.13</v>
      </c>
      <c r="N77" t="str">
        <f t="shared" si="1"/>
        <v>0</v>
      </c>
    </row>
    <row r="78">
      <c r="A78" s="17" t="s">
        <v>408</v>
      </c>
      <c r="B78" s="8">
        <v>1000.0</v>
      </c>
      <c r="C78" s="17" t="s">
        <v>411</v>
      </c>
      <c r="D78" s="17">
        <v>97.13</v>
      </c>
      <c r="E78" s="17">
        <v>3.22</v>
      </c>
      <c r="F78" s="17">
        <v>1.0</v>
      </c>
      <c r="G78" s="17">
        <v>3.0</v>
      </c>
      <c r="H78" s="17">
        <v>3.0</v>
      </c>
      <c r="I78" s="17">
        <v>4.0</v>
      </c>
      <c r="J78" s="18">
        <v>5692000.0</v>
      </c>
      <c r="K78" s="17">
        <v>1087.0</v>
      </c>
      <c r="L78" s="17">
        <v>114.5</v>
      </c>
      <c r="M78" s="17">
        <v>7.11</v>
      </c>
      <c r="N78" t="str">
        <f t="shared" si="1"/>
        <v>0</v>
      </c>
    </row>
    <row r="79">
      <c r="A79" s="17" t="s">
        <v>413</v>
      </c>
      <c r="B79" s="8">
        <v>1000.0</v>
      </c>
      <c r="C79" s="17" t="s">
        <v>414</v>
      </c>
      <c r="D79" s="17">
        <v>131.12</v>
      </c>
      <c r="E79" s="17">
        <v>5.45</v>
      </c>
      <c r="F79" s="17">
        <v>1.0</v>
      </c>
      <c r="G79" s="17">
        <v>3.0</v>
      </c>
      <c r="H79" s="17">
        <v>4.0</v>
      </c>
      <c r="I79" s="17">
        <v>5.0</v>
      </c>
      <c r="J79" s="18">
        <v>1.452E7</v>
      </c>
      <c r="K79" s="17">
        <v>972.0</v>
      </c>
      <c r="L79" s="17">
        <v>109.4</v>
      </c>
      <c r="M79" s="17">
        <v>5.0</v>
      </c>
      <c r="N79" t="str">
        <f t="shared" si="1"/>
        <v>0</v>
      </c>
    </row>
    <row r="80">
      <c r="A80" s="17" t="s">
        <v>416</v>
      </c>
      <c r="B80" s="8">
        <v>1000.0</v>
      </c>
      <c r="C80" s="17" t="s">
        <v>418</v>
      </c>
      <c r="D80" s="17">
        <v>124.93</v>
      </c>
      <c r="E80" s="17">
        <v>8.0</v>
      </c>
      <c r="F80" s="17">
        <v>2.0</v>
      </c>
      <c r="G80" s="17">
        <v>3.0</v>
      </c>
      <c r="H80" s="17">
        <v>3.0</v>
      </c>
      <c r="I80" s="17">
        <v>4.0</v>
      </c>
      <c r="J80" s="18">
        <v>7706000.0</v>
      </c>
      <c r="K80" s="17">
        <v>425.0</v>
      </c>
      <c r="L80" s="17">
        <v>47.8</v>
      </c>
      <c r="M80" s="17">
        <v>5.05</v>
      </c>
      <c r="N80" t="str">
        <f t="shared" si="1"/>
        <v>0</v>
      </c>
    </row>
    <row r="81">
      <c r="A81" s="17" t="s">
        <v>421</v>
      </c>
      <c r="B81" s="8">
        <v>1000.0</v>
      </c>
      <c r="C81" s="17" t="s">
        <v>422</v>
      </c>
      <c r="D81" s="17">
        <v>156.58</v>
      </c>
      <c r="E81" s="17">
        <v>4.46</v>
      </c>
      <c r="F81" s="17">
        <v>1.0</v>
      </c>
      <c r="G81" s="17">
        <v>3.0</v>
      </c>
      <c r="H81" s="17">
        <v>3.0</v>
      </c>
      <c r="I81" s="17">
        <v>4.0</v>
      </c>
      <c r="J81" s="18">
        <v>2591000.0</v>
      </c>
      <c r="K81" s="17">
        <v>808.0</v>
      </c>
      <c r="L81" s="17">
        <v>89.2</v>
      </c>
      <c r="M81" s="17">
        <v>4.65</v>
      </c>
      <c r="N81" t="str">
        <f t="shared" si="1"/>
        <v>0</v>
      </c>
    </row>
    <row r="82">
      <c r="A82" s="17" t="s">
        <v>424</v>
      </c>
      <c r="B82" s="8">
        <v>1000.0</v>
      </c>
      <c r="C82" s="17" t="s">
        <v>427</v>
      </c>
      <c r="D82" s="17">
        <v>92.64</v>
      </c>
      <c r="E82" s="17">
        <v>1.84</v>
      </c>
      <c r="F82" s="17">
        <v>1.0</v>
      </c>
      <c r="G82" s="17">
        <v>3.0</v>
      </c>
      <c r="H82" s="17">
        <v>3.0</v>
      </c>
      <c r="I82" s="17">
        <v>5.0</v>
      </c>
      <c r="J82" s="18">
        <v>1337000.0</v>
      </c>
      <c r="K82" s="17">
        <v>1845.0</v>
      </c>
      <c r="L82" s="17">
        <v>204.2</v>
      </c>
      <c r="M82" s="17">
        <v>7.12</v>
      </c>
      <c r="N82" t="str">
        <f t="shared" si="1"/>
        <v>0</v>
      </c>
    </row>
    <row r="83">
      <c r="A83" s="17" t="s">
        <v>429</v>
      </c>
      <c r="B83" s="8">
        <v>1000.0</v>
      </c>
      <c r="C83" s="17" t="s">
        <v>431</v>
      </c>
      <c r="D83" s="17">
        <v>105.72</v>
      </c>
      <c r="E83" s="17">
        <v>2.5</v>
      </c>
      <c r="F83" s="17">
        <v>1.0</v>
      </c>
      <c r="G83" s="17">
        <v>3.0</v>
      </c>
      <c r="H83" s="17">
        <v>3.0</v>
      </c>
      <c r="I83" s="17">
        <v>3.0</v>
      </c>
      <c r="J83" s="18">
        <v>1459000.0</v>
      </c>
      <c r="K83" s="17">
        <v>1683.0</v>
      </c>
      <c r="L83" s="17">
        <v>192.6</v>
      </c>
      <c r="M83" s="17">
        <v>8.09</v>
      </c>
      <c r="N83" t="str">
        <f t="shared" si="1"/>
        <v>0</v>
      </c>
    </row>
    <row r="84">
      <c r="A84" s="17" t="s">
        <v>433</v>
      </c>
      <c r="B84" s="8">
        <v>1000.0</v>
      </c>
      <c r="C84" s="17" t="s">
        <v>435</v>
      </c>
      <c r="D84" s="17">
        <v>106.15</v>
      </c>
      <c r="E84" s="17">
        <v>1.72</v>
      </c>
      <c r="F84" s="17">
        <v>1.0</v>
      </c>
      <c r="G84" s="17">
        <v>3.0</v>
      </c>
      <c r="H84" s="17">
        <v>3.0</v>
      </c>
      <c r="I84" s="17">
        <v>4.0</v>
      </c>
      <c r="J84" s="18">
        <v>1906000.0</v>
      </c>
      <c r="K84" s="17">
        <v>2266.0</v>
      </c>
      <c r="L84" s="17">
        <v>252.3</v>
      </c>
      <c r="M84" s="17">
        <v>6.6</v>
      </c>
      <c r="N84" t="str">
        <f t="shared" si="1"/>
        <v>0</v>
      </c>
    </row>
    <row r="85">
      <c r="A85" s="17" t="s">
        <v>439</v>
      </c>
      <c r="B85" s="8">
        <v>1000.0</v>
      </c>
      <c r="C85" s="17" t="s">
        <v>442</v>
      </c>
      <c r="D85" s="17">
        <v>101.47</v>
      </c>
      <c r="E85" s="17">
        <v>5.43</v>
      </c>
      <c r="F85" s="17">
        <v>1.0</v>
      </c>
      <c r="G85" s="17">
        <v>3.0</v>
      </c>
      <c r="H85" s="17">
        <v>3.0</v>
      </c>
      <c r="I85" s="17">
        <v>5.0</v>
      </c>
      <c r="J85" s="18">
        <v>9455000.0</v>
      </c>
      <c r="K85" s="17">
        <v>644.0</v>
      </c>
      <c r="L85" s="17">
        <v>67.5</v>
      </c>
      <c r="M85" s="17">
        <v>7.61</v>
      </c>
      <c r="N85" t="str">
        <f t="shared" si="1"/>
        <v>0</v>
      </c>
    </row>
    <row r="86">
      <c r="A86" s="17" t="s">
        <v>443</v>
      </c>
      <c r="B86" s="8">
        <v>1000.0</v>
      </c>
      <c r="C86" s="17" t="s">
        <v>444</v>
      </c>
      <c r="D86" s="17">
        <v>61.78</v>
      </c>
      <c r="E86" s="17">
        <v>5.16</v>
      </c>
      <c r="F86" s="17">
        <v>1.0</v>
      </c>
      <c r="G86" s="17">
        <v>3.0</v>
      </c>
      <c r="H86" s="17">
        <v>3.0</v>
      </c>
      <c r="I86" s="17">
        <v>3.0</v>
      </c>
      <c r="J86" s="18">
        <v>9397000.0</v>
      </c>
      <c r="K86" s="17">
        <v>543.0</v>
      </c>
      <c r="L86" s="17">
        <v>59.3</v>
      </c>
      <c r="M86" s="17">
        <v>7.65</v>
      </c>
      <c r="N86" t="str">
        <f t="shared" si="1"/>
        <v>0</v>
      </c>
    </row>
    <row r="87">
      <c r="A87" s="17" t="s">
        <v>447</v>
      </c>
      <c r="B87" s="8">
        <v>1000.0</v>
      </c>
      <c r="C87" s="17" t="s">
        <v>448</v>
      </c>
      <c r="D87" s="17">
        <v>70.53</v>
      </c>
      <c r="E87" s="17">
        <v>2.41</v>
      </c>
      <c r="F87" s="17">
        <v>1.0</v>
      </c>
      <c r="G87" s="17">
        <v>3.0</v>
      </c>
      <c r="H87" s="17">
        <v>3.0</v>
      </c>
      <c r="I87" s="17">
        <v>4.0</v>
      </c>
      <c r="J87" s="18">
        <v>2293000.0</v>
      </c>
      <c r="K87" s="17">
        <v>1328.0</v>
      </c>
      <c r="L87" s="17">
        <v>148.8</v>
      </c>
      <c r="M87" s="17">
        <v>9.28</v>
      </c>
      <c r="N87" t="str">
        <f t="shared" si="1"/>
        <v>0</v>
      </c>
    </row>
    <row r="88">
      <c r="A88" s="17" t="s">
        <v>451</v>
      </c>
      <c r="B88" s="8">
        <v>1000.0</v>
      </c>
      <c r="C88" s="17" t="s">
        <v>452</v>
      </c>
      <c r="D88" s="17">
        <v>226.77</v>
      </c>
      <c r="E88" s="17">
        <v>1.53</v>
      </c>
      <c r="F88" s="17">
        <v>1.0</v>
      </c>
      <c r="G88" s="17">
        <v>3.0</v>
      </c>
      <c r="H88" s="17">
        <v>3.0</v>
      </c>
      <c r="I88" s="17">
        <v>9.0</v>
      </c>
      <c r="J88" s="18">
        <v>3937000.0</v>
      </c>
      <c r="K88" s="17">
        <v>2541.0</v>
      </c>
      <c r="L88" s="17">
        <v>269.6</v>
      </c>
      <c r="M88" s="17">
        <v>6.07</v>
      </c>
      <c r="N88" t="str">
        <f t="shared" si="1"/>
        <v>0</v>
      </c>
    </row>
    <row r="89">
      <c r="A89" s="17" t="s">
        <v>454</v>
      </c>
      <c r="B89" s="8">
        <v>1000.0</v>
      </c>
      <c r="C89" s="17" t="s">
        <v>456</v>
      </c>
      <c r="D89" s="17">
        <v>72.94</v>
      </c>
      <c r="E89" s="17">
        <v>2.85</v>
      </c>
      <c r="F89" s="17">
        <v>1.0</v>
      </c>
      <c r="G89" s="17">
        <v>2.0</v>
      </c>
      <c r="H89" s="17">
        <v>2.0</v>
      </c>
      <c r="I89" s="17">
        <v>2.0</v>
      </c>
      <c r="J89" s="18">
        <v>2400000.0</v>
      </c>
      <c r="K89" s="17">
        <v>1087.0</v>
      </c>
      <c r="L89" s="17">
        <v>120.9</v>
      </c>
      <c r="M89" s="17">
        <v>5.06</v>
      </c>
      <c r="N89" t="str">
        <f t="shared" si="1"/>
        <v>0</v>
      </c>
      <c r="O89" s="17" t="s">
        <v>458</v>
      </c>
      <c r="P89" s="17" t="s">
        <v>459</v>
      </c>
      <c r="Q89" s="17">
        <v>19.54</v>
      </c>
      <c r="R89" s="17">
        <v>0.53</v>
      </c>
      <c r="S89" s="17">
        <v>1.0</v>
      </c>
      <c r="T89" s="17">
        <v>1.0</v>
      </c>
      <c r="U89" s="17">
        <v>1.0</v>
      </c>
      <c r="V89" s="17">
        <v>1.0</v>
      </c>
      <c r="W89" s="18">
        <v>9364000.0</v>
      </c>
      <c r="X89" s="17">
        <v>1140.0</v>
      </c>
      <c r="Y89" s="17">
        <v>130.8</v>
      </c>
      <c r="Z89" s="17">
        <v>5.52</v>
      </c>
    </row>
    <row r="90">
      <c r="A90" s="17" t="s">
        <v>430</v>
      </c>
      <c r="B90" s="8">
        <v>1000.0</v>
      </c>
      <c r="C90" s="17" t="s">
        <v>432</v>
      </c>
      <c r="D90" s="17">
        <v>88.55</v>
      </c>
      <c r="E90" s="17">
        <v>3.02</v>
      </c>
      <c r="F90" s="17">
        <v>1.0</v>
      </c>
      <c r="G90" s="17">
        <v>2.0</v>
      </c>
      <c r="H90" s="17">
        <v>2.0</v>
      </c>
      <c r="I90" s="17">
        <v>5.0</v>
      </c>
      <c r="J90" s="18">
        <v>5226000.0</v>
      </c>
      <c r="K90" s="17">
        <v>795.0</v>
      </c>
      <c r="L90" s="17">
        <v>90.9</v>
      </c>
      <c r="M90" s="17">
        <v>7.46</v>
      </c>
      <c r="N90" t="str">
        <f t="shared" si="1"/>
        <v>0</v>
      </c>
      <c r="O90" s="17" t="s">
        <v>463</v>
      </c>
      <c r="P90" s="17" t="s">
        <v>464</v>
      </c>
      <c r="Q90" s="17">
        <v>38.27</v>
      </c>
      <c r="R90" s="17">
        <v>0.95</v>
      </c>
      <c r="S90" s="17">
        <v>1.0</v>
      </c>
      <c r="T90" s="17">
        <v>1.0</v>
      </c>
      <c r="U90" s="17">
        <v>1.0</v>
      </c>
      <c r="V90" s="17">
        <v>1.0</v>
      </c>
      <c r="W90" s="18">
        <v>5476000.0</v>
      </c>
      <c r="X90" s="17">
        <v>841.0</v>
      </c>
      <c r="Y90" s="17">
        <v>95.9</v>
      </c>
      <c r="Z90" s="17">
        <v>5.11</v>
      </c>
    </row>
    <row r="91">
      <c r="A91" s="17" t="s">
        <v>467</v>
      </c>
      <c r="B91" s="8">
        <v>1000.0</v>
      </c>
      <c r="C91" s="17" t="s">
        <v>468</v>
      </c>
      <c r="D91" s="17">
        <v>176.4</v>
      </c>
      <c r="E91" s="17">
        <v>5.25</v>
      </c>
      <c r="F91" s="17">
        <v>1.0</v>
      </c>
      <c r="G91" s="17">
        <v>2.0</v>
      </c>
      <c r="H91" s="17">
        <v>2.0</v>
      </c>
      <c r="I91" s="17">
        <v>5.0</v>
      </c>
      <c r="J91" s="18">
        <v>1.05E7</v>
      </c>
      <c r="K91" s="17">
        <v>533.0</v>
      </c>
      <c r="L91" s="17">
        <v>56.6</v>
      </c>
      <c r="M91" s="17">
        <v>6.71</v>
      </c>
      <c r="N91" t="str">
        <f t="shared" si="1"/>
        <v>0</v>
      </c>
      <c r="O91" s="17" t="s">
        <v>470</v>
      </c>
      <c r="P91" s="17" t="s">
        <v>471</v>
      </c>
      <c r="Q91" s="17">
        <v>0.0</v>
      </c>
      <c r="R91" s="17">
        <v>0.9</v>
      </c>
      <c r="S91" s="17">
        <v>3.0</v>
      </c>
      <c r="T91" s="17">
        <v>1.0</v>
      </c>
      <c r="U91" s="17">
        <v>1.0</v>
      </c>
      <c r="V91" s="17">
        <v>1.0</v>
      </c>
      <c r="W91" s="18">
        <v>2.168E7</v>
      </c>
      <c r="X91" s="17">
        <v>1778.0</v>
      </c>
      <c r="Y91" s="17">
        <v>199.6</v>
      </c>
      <c r="Z91" s="17">
        <v>7.83</v>
      </c>
    </row>
    <row r="92">
      <c r="A92" s="17" t="s">
        <v>319</v>
      </c>
      <c r="B92" s="8">
        <v>1000.0</v>
      </c>
      <c r="C92" s="17" t="s">
        <v>320</v>
      </c>
      <c r="D92" s="17">
        <v>219.27</v>
      </c>
      <c r="E92" s="17">
        <v>2.45</v>
      </c>
      <c r="F92" s="17">
        <v>1.0</v>
      </c>
      <c r="G92" s="17">
        <v>2.0</v>
      </c>
      <c r="H92" s="17">
        <v>2.0</v>
      </c>
      <c r="I92" s="17">
        <v>8.0</v>
      </c>
      <c r="J92" s="18">
        <v>1973000.0</v>
      </c>
      <c r="K92" s="17">
        <v>1304.0</v>
      </c>
      <c r="L92" s="17">
        <v>145.7</v>
      </c>
      <c r="M92" s="17">
        <v>7.09</v>
      </c>
      <c r="N92" t="str">
        <f t="shared" si="1"/>
        <v>0</v>
      </c>
      <c r="O92" s="17" t="s">
        <v>477</v>
      </c>
      <c r="P92" s="17" t="s">
        <v>478</v>
      </c>
      <c r="Q92" s="17">
        <v>93.96</v>
      </c>
      <c r="R92" s="17">
        <v>11.65</v>
      </c>
      <c r="S92" s="17">
        <v>1.0</v>
      </c>
      <c r="T92" s="17">
        <v>1.0</v>
      </c>
      <c r="U92" s="17">
        <v>1.0</v>
      </c>
      <c r="V92" s="17">
        <v>2.0</v>
      </c>
      <c r="W92" s="18">
        <v>1.414E7</v>
      </c>
      <c r="X92" s="17">
        <v>103.0</v>
      </c>
      <c r="Y92" s="17">
        <v>11.8</v>
      </c>
      <c r="Z92" s="17">
        <v>6.79</v>
      </c>
    </row>
    <row r="93">
      <c r="A93" s="17" t="s">
        <v>481</v>
      </c>
      <c r="B93" s="8">
        <v>1000.0</v>
      </c>
      <c r="C93" s="17" t="s">
        <v>483</v>
      </c>
      <c r="D93" s="17">
        <v>66.05</v>
      </c>
      <c r="E93" s="17">
        <v>3.44</v>
      </c>
      <c r="F93" s="17">
        <v>3.0</v>
      </c>
      <c r="G93" s="17">
        <v>2.0</v>
      </c>
      <c r="H93" s="17">
        <v>2.0</v>
      </c>
      <c r="I93" s="17">
        <v>3.0</v>
      </c>
      <c r="J93" s="18">
        <v>5215000.0</v>
      </c>
      <c r="K93" s="17">
        <v>668.0</v>
      </c>
      <c r="L93" s="17">
        <v>75.0</v>
      </c>
      <c r="M93" s="17">
        <v>9.66</v>
      </c>
      <c r="N93" t="str">
        <f t="shared" si="1"/>
        <v>0</v>
      </c>
      <c r="O93" s="17" t="s">
        <v>485</v>
      </c>
      <c r="P93" s="17" t="s">
        <v>486</v>
      </c>
      <c r="Q93" s="17">
        <v>73.66</v>
      </c>
      <c r="R93" s="17">
        <v>1.79</v>
      </c>
      <c r="S93" s="17">
        <v>1.0</v>
      </c>
      <c r="T93" s="17">
        <v>1.0</v>
      </c>
      <c r="U93" s="17">
        <v>1.0</v>
      </c>
      <c r="V93" s="17">
        <v>2.0</v>
      </c>
      <c r="W93" s="18">
        <v>4038000.0</v>
      </c>
      <c r="X93" s="17">
        <v>725.0</v>
      </c>
      <c r="Y93" s="17">
        <v>80.4</v>
      </c>
      <c r="Z93" s="17">
        <v>7.78</v>
      </c>
    </row>
    <row r="94">
      <c r="A94" s="17" t="s">
        <v>488</v>
      </c>
      <c r="B94" s="8">
        <v>1000.0</v>
      </c>
      <c r="C94" s="17" t="s">
        <v>490</v>
      </c>
      <c r="D94" s="17">
        <v>82.25</v>
      </c>
      <c r="E94" s="17">
        <v>5.1</v>
      </c>
      <c r="F94" s="17">
        <v>1.0</v>
      </c>
      <c r="G94" s="17">
        <v>2.0</v>
      </c>
      <c r="H94" s="17">
        <v>2.0</v>
      </c>
      <c r="I94" s="17">
        <v>2.0</v>
      </c>
      <c r="J94" s="18">
        <v>2463000.0</v>
      </c>
      <c r="K94" s="17">
        <v>608.0</v>
      </c>
      <c r="L94" s="17">
        <v>67.4</v>
      </c>
      <c r="M94" s="17">
        <v>7.12</v>
      </c>
      <c r="N94" t="str">
        <f t="shared" si="1"/>
        <v>0</v>
      </c>
      <c r="O94" s="17" t="s">
        <v>491</v>
      </c>
      <c r="P94" s="17" t="s">
        <v>492</v>
      </c>
      <c r="Q94" s="17">
        <v>38.46</v>
      </c>
      <c r="R94" s="17">
        <v>0.41</v>
      </c>
      <c r="S94" s="17">
        <v>1.0</v>
      </c>
      <c r="T94" s="17">
        <v>1.0</v>
      </c>
      <c r="U94" s="17">
        <v>1.0</v>
      </c>
      <c r="V94" s="17">
        <v>1.0</v>
      </c>
      <c r="W94" s="18">
        <v>1.403E7</v>
      </c>
      <c r="X94" s="17">
        <v>1462.0</v>
      </c>
      <c r="Y94" s="17">
        <v>165.1</v>
      </c>
      <c r="Z94" s="17">
        <v>6.04</v>
      </c>
    </row>
    <row r="95">
      <c r="A95" s="17" t="s">
        <v>493</v>
      </c>
      <c r="B95" s="8">
        <v>1000.0</v>
      </c>
      <c r="C95" s="17" t="s">
        <v>494</v>
      </c>
      <c r="D95" s="17">
        <v>72.19</v>
      </c>
      <c r="E95" s="17">
        <v>2.44</v>
      </c>
      <c r="F95" s="17">
        <v>1.0</v>
      </c>
      <c r="G95" s="17">
        <v>2.0</v>
      </c>
      <c r="H95" s="17">
        <v>2.0</v>
      </c>
      <c r="I95" s="17">
        <v>3.0</v>
      </c>
      <c r="J95" s="18">
        <v>2303000.0</v>
      </c>
      <c r="K95" s="17">
        <v>941.0</v>
      </c>
      <c r="L95" s="17">
        <v>106.9</v>
      </c>
      <c r="M95" s="17">
        <v>8.25</v>
      </c>
      <c r="N95" t="str">
        <f t="shared" si="1"/>
        <v>0</v>
      </c>
      <c r="O95" s="17" t="s">
        <v>498</v>
      </c>
      <c r="P95" s="17" t="s">
        <v>499</v>
      </c>
      <c r="Q95" s="17">
        <v>37.32</v>
      </c>
      <c r="R95" s="17">
        <v>7.17</v>
      </c>
      <c r="S95" s="17">
        <v>1.0</v>
      </c>
      <c r="T95" s="17">
        <v>1.0</v>
      </c>
      <c r="U95" s="17">
        <v>1.0</v>
      </c>
      <c r="V95" s="17">
        <v>1.0</v>
      </c>
      <c r="X95" s="17">
        <v>530.0</v>
      </c>
      <c r="Y95" s="17">
        <v>60.1</v>
      </c>
      <c r="Z95" s="17">
        <v>9.6</v>
      </c>
    </row>
    <row r="96">
      <c r="A96" s="17" t="s">
        <v>501</v>
      </c>
      <c r="B96" s="8">
        <v>1000.0</v>
      </c>
      <c r="C96" s="17" t="s">
        <v>502</v>
      </c>
      <c r="D96" s="17">
        <v>74.52</v>
      </c>
      <c r="E96" s="17">
        <v>1.72</v>
      </c>
      <c r="F96" s="17">
        <v>1.0</v>
      </c>
      <c r="G96" s="17">
        <v>2.0</v>
      </c>
      <c r="H96" s="17">
        <v>2.0</v>
      </c>
      <c r="I96" s="17">
        <v>4.0</v>
      </c>
      <c r="J96" s="18">
        <v>7220000.0</v>
      </c>
      <c r="K96" s="17">
        <v>1220.0</v>
      </c>
      <c r="L96" s="17">
        <v>132.9</v>
      </c>
      <c r="M96" s="17">
        <v>6.89</v>
      </c>
      <c r="N96" t="str">
        <f t="shared" si="1"/>
        <v>0</v>
      </c>
      <c r="O96" s="17" t="s">
        <v>504</v>
      </c>
      <c r="P96" s="17" t="s">
        <v>505</v>
      </c>
      <c r="Q96" s="17">
        <v>59.28</v>
      </c>
      <c r="R96" s="17">
        <v>0.17</v>
      </c>
      <c r="S96" s="17">
        <v>1.0</v>
      </c>
      <c r="T96" s="17">
        <v>1.0</v>
      </c>
      <c r="U96" s="17">
        <v>1.0</v>
      </c>
      <c r="V96" s="17">
        <v>2.0</v>
      </c>
      <c r="W96" s="18">
        <v>1.353E7</v>
      </c>
      <c r="X96" s="17">
        <v>5762.0</v>
      </c>
      <c r="Y96" s="17">
        <v>596.0</v>
      </c>
      <c r="Z96" s="17">
        <v>6.64</v>
      </c>
    </row>
    <row r="97">
      <c r="A97" s="17" t="s">
        <v>508</v>
      </c>
      <c r="B97" s="8">
        <v>1000.0</v>
      </c>
      <c r="C97" s="17" t="s">
        <v>509</v>
      </c>
      <c r="D97" s="17">
        <v>117.4</v>
      </c>
      <c r="E97" s="17">
        <v>3.03</v>
      </c>
      <c r="F97" s="17">
        <v>1.0</v>
      </c>
      <c r="G97" s="17">
        <v>2.0</v>
      </c>
      <c r="H97" s="17">
        <v>2.0</v>
      </c>
      <c r="I97" s="17">
        <v>5.0</v>
      </c>
      <c r="J97" s="18">
        <v>4612000.0</v>
      </c>
      <c r="K97" s="17">
        <v>760.0</v>
      </c>
      <c r="L97" s="17">
        <v>84.8</v>
      </c>
      <c r="M97" s="17">
        <v>6.61</v>
      </c>
      <c r="N97" t="str">
        <f t="shared" si="1"/>
        <v>0</v>
      </c>
    </row>
    <row r="98">
      <c r="A98" s="17" t="s">
        <v>511</v>
      </c>
      <c r="B98" s="8">
        <v>1000.0</v>
      </c>
      <c r="C98" s="17" t="s">
        <v>512</v>
      </c>
      <c r="D98" s="17">
        <v>65.04</v>
      </c>
      <c r="E98" s="17">
        <v>22.57</v>
      </c>
      <c r="F98" s="17">
        <v>1.0</v>
      </c>
      <c r="G98" s="17">
        <v>2.0</v>
      </c>
      <c r="H98" s="17">
        <v>2.0</v>
      </c>
      <c r="I98" s="17">
        <v>4.0</v>
      </c>
      <c r="J98" s="18">
        <v>4.035E7</v>
      </c>
      <c r="K98" s="17">
        <v>226.0</v>
      </c>
      <c r="L98" s="17">
        <v>25.4</v>
      </c>
      <c r="M98" s="17">
        <v>5.78</v>
      </c>
      <c r="N98" t="str">
        <f t="shared" si="1"/>
        <v>0</v>
      </c>
    </row>
    <row r="99">
      <c r="A99" s="17" t="s">
        <v>381</v>
      </c>
      <c r="B99" s="8">
        <v>1000.0</v>
      </c>
      <c r="C99" s="17" t="s">
        <v>382</v>
      </c>
      <c r="D99" s="17">
        <v>217.65</v>
      </c>
      <c r="E99" s="17">
        <v>3.97</v>
      </c>
      <c r="F99" s="17">
        <v>1.0</v>
      </c>
      <c r="G99" s="17">
        <v>2.0</v>
      </c>
      <c r="H99" s="17">
        <v>2.0</v>
      </c>
      <c r="I99" s="17">
        <v>7.0</v>
      </c>
      <c r="J99" s="18">
        <v>1.053E7</v>
      </c>
      <c r="K99" s="17">
        <v>630.0</v>
      </c>
      <c r="L99" s="17">
        <v>68.0</v>
      </c>
      <c r="M99" s="17">
        <v>5.01</v>
      </c>
      <c r="N99" t="str">
        <f t="shared" si="1"/>
        <v>0</v>
      </c>
    </row>
    <row r="100">
      <c r="A100" s="17" t="s">
        <v>515</v>
      </c>
      <c r="B100" s="8">
        <v>1000.0</v>
      </c>
      <c r="C100" s="17" t="s">
        <v>516</v>
      </c>
      <c r="D100" s="17">
        <v>88.4</v>
      </c>
      <c r="E100" s="17">
        <v>6.45</v>
      </c>
      <c r="F100" s="17">
        <v>2.0</v>
      </c>
      <c r="G100" s="17">
        <v>2.0</v>
      </c>
      <c r="H100" s="17">
        <v>2.0</v>
      </c>
      <c r="I100" s="17">
        <v>5.0</v>
      </c>
      <c r="J100" s="18">
        <v>6596000.0</v>
      </c>
      <c r="K100" s="17">
        <v>248.0</v>
      </c>
      <c r="L100" s="17">
        <v>27.1</v>
      </c>
      <c r="M100" s="17">
        <v>4.51</v>
      </c>
      <c r="N100" t="str">
        <f t="shared" si="1"/>
        <v>0</v>
      </c>
    </row>
    <row r="101">
      <c r="A101" s="17" t="s">
        <v>520</v>
      </c>
      <c r="B101" s="8">
        <v>1000.0</v>
      </c>
      <c r="C101" s="17" t="s">
        <v>522</v>
      </c>
      <c r="D101" s="17">
        <v>34.78</v>
      </c>
      <c r="E101" s="17">
        <v>4.73</v>
      </c>
      <c r="F101" s="17">
        <v>1.0</v>
      </c>
      <c r="G101" s="17">
        <v>2.0</v>
      </c>
      <c r="H101" s="17">
        <v>2.0</v>
      </c>
      <c r="I101" s="17">
        <v>2.0</v>
      </c>
      <c r="J101" s="18">
        <v>5.108E7</v>
      </c>
      <c r="K101" s="17">
        <v>423.0</v>
      </c>
      <c r="L101" s="17">
        <v>48.3</v>
      </c>
      <c r="M101" s="17">
        <v>6.74</v>
      </c>
      <c r="N101" t="str">
        <f t="shared" si="1"/>
        <v>0</v>
      </c>
    </row>
    <row r="102">
      <c r="A102" s="17" t="s">
        <v>342</v>
      </c>
      <c r="B102" s="8">
        <v>1000.0</v>
      </c>
      <c r="C102" s="17" t="s">
        <v>344</v>
      </c>
      <c r="D102" s="17">
        <v>49.37</v>
      </c>
      <c r="E102" s="17">
        <v>1.24</v>
      </c>
      <c r="F102" s="17">
        <v>1.0</v>
      </c>
      <c r="G102" s="17">
        <v>2.0</v>
      </c>
      <c r="H102" s="17">
        <v>2.0</v>
      </c>
      <c r="I102" s="17">
        <v>2.0</v>
      </c>
      <c r="J102" s="18">
        <v>3382000.0</v>
      </c>
      <c r="K102" s="17">
        <v>1531.0</v>
      </c>
      <c r="L102" s="17">
        <v>174.3</v>
      </c>
      <c r="M102" s="17">
        <v>8.72</v>
      </c>
      <c r="N102" t="str">
        <f t="shared" si="1"/>
        <v>0</v>
      </c>
    </row>
    <row r="103">
      <c r="A103" s="17" t="s">
        <v>523</v>
      </c>
      <c r="B103" s="8">
        <v>1000.0</v>
      </c>
      <c r="C103" s="17" t="s">
        <v>524</v>
      </c>
      <c r="D103" s="17">
        <v>57.35</v>
      </c>
      <c r="E103" s="17">
        <v>2.89</v>
      </c>
      <c r="F103" s="17">
        <v>1.0</v>
      </c>
      <c r="G103" s="17">
        <v>2.0</v>
      </c>
      <c r="H103" s="17">
        <v>2.0</v>
      </c>
      <c r="I103" s="17">
        <v>2.0</v>
      </c>
      <c r="J103" s="18">
        <v>2385000.0</v>
      </c>
      <c r="K103" s="17">
        <v>935.0</v>
      </c>
      <c r="L103" s="17">
        <v>101.5</v>
      </c>
      <c r="M103" s="17">
        <v>7.3</v>
      </c>
      <c r="N103" t="str">
        <f t="shared" si="1"/>
        <v>0</v>
      </c>
    </row>
    <row r="104">
      <c r="A104" s="17" t="s">
        <v>525</v>
      </c>
      <c r="B104" s="8">
        <v>1000.0</v>
      </c>
      <c r="C104" s="17" t="s">
        <v>528</v>
      </c>
      <c r="D104" s="17">
        <v>69.55</v>
      </c>
      <c r="E104" s="17">
        <v>5.86</v>
      </c>
      <c r="F104" s="17">
        <v>1.0</v>
      </c>
      <c r="G104" s="17">
        <v>2.0</v>
      </c>
      <c r="H104" s="17">
        <v>2.0</v>
      </c>
      <c r="I104" s="17">
        <v>2.0</v>
      </c>
      <c r="J104" s="18">
        <v>580000.0</v>
      </c>
      <c r="K104" s="17">
        <v>461.0</v>
      </c>
      <c r="L104" s="17">
        <v>49.9</v>
      </c>
      <c r="M104" s="17">
        <v>4.82</v>
      </c>
      <c r="N104" t="str">
        <f t="shared" si="1"/>
        <v>0</v>
      </c>
    </row>
    <row r="105">
      <c r="A105" s="17" t="s">
        <v>530</v>
      </c>
      <c r="B105" s="8">
        <v>1000.0</v>
      </c>
      <c r="C105" s="17" t="s">
        <v>531</v>
      </c>
      <c r="D105" s="17">
        <v>114.51</v>
      </c>
      <c r="E105" s="17">
        <v>2.4</v>
      </c>
      <c r="F105" s="17">
        <v>2.0</v>
      </c>
      <c r="G105" s="17">
        <v>2.0</v>
      </c>
      <c r="H105" s="17">
        <v>2.0</v>
      </c>
      <c r="I105" s="17">
        <v>5.0</v>
      </c>
      <c r="J105" s="18">
        <v>5425000.0</v>
      </c>
      <c r="K105" s="17">
        <v>1042.0</v>
      </c>
      <c r="L105" s="17">
        <v>114.7</v>
      </c>
      <c r="M105" s="17">
        <v>5.34</v>
      </c>
      <c r="N105" t="str">
        <f t="shared" si="1"/>
        <v>0</v>
      </c>
    </row>
    <row r="106">
      <c r="A106" s="17" t="s">
        <v>535</v>
      </c>
      <c r="B106" s="8">
        <v>1000.0</v>
      </c>
      <c r="C106" s="17" t="s">
        <v>536</v>
      </c>
      <c r="D106" s="17">
        <v>92.75</v>
      </c>
      <c r="E106" s="17">
        <v>5.74</v>
      </c>
      <c r="F106" s="17">
        <v>1.0</v>
      </c>
      <c r="G106" s="17">
        <v>2.0</v>
      </c>
      <c r="H106" s="17">
        <v>2.0</v>
      </c>
      <c r="I106" s="17">
        <v>5.0</v>
      </c>
      <c r="J106" s="18">
        <v>1.011E7</v>
      </c>
      <c r="K106" s="17">
        <v>488.0</v>
      </c>
      <c r="L106" s="17">
        <v>52.7</v>
      </c>
      <c r="M106" s="17">
        <v>5.68</v>
      </c>
      <c r="N106" t="str">
        <f t="shared" si="1"/>
        <v>0</v>
      </c>
    </row>
    <row r="107">
      <c r="A107" s="17" t="s">
        <v>539</v>
      </c>
      <c r="B107" s="8">
        <v>1000.0</v>
      </c>
      <c r="C107" s="17" t="s">
        <v>540</v>
      </c>
      <c r="D107" s="17">
        <v>47.92</v>
      </c>
      <c r="E107" s="17">
        <v>4.0</v>
      </c>
      <c r="F107" s="17">
        <v>1.0</v>
      </c>
      <c r="G107" s="17">
        <v>2.0</v>
      </c>
      <c r="H107" s="17">
        <v>2.0</v>
      </c>
      <c r="I107" s="17">
        <v>2.0</v>
      </c>
      <c r="J107" s="18">
        <v>4439000.0</v>
      </c>
      <c r="K107" s="17">
        <v>425.0</v>
      </c>
      <c r="L107" s="17">
        <v>47.0</v>
      </c>
      <c r="M107" s="17">
        <v>7.23</v>
      </c>
      <c r="N107" t="str">
        <f t="shared" si="1"/>
        <v>0</v>
      </c>
    </row>
    <row r="108">
      <c r="A108" s="17" t="s">
        <v>410</v>
      </c>
      <c r="B108" s="8">
        <v>1000.0</v>
      </c>
      <c r="C108" s="17" t="s">
        <v>412</v>
      </c>
      <c r="D108" s="17">
        <v>183.52</v>
      </c>
      <c r="E108" s="17">
        <v>1.22</v>
      </c>
      <c r="F108" s="17">
        <v>1.0</v>
      </c>
      <c r="G108" s="17">
        <v>2.0</v>
      </c>
      <c r="H108" s="17">
        <v>2.0</v>
      </c>
      <c r="I108" s="17">
        <v>5.0</v>
      </c>
      <c r="J108" s="18">
        <v>1562000.0</v>
      </c>
      <c r="K108" s="17">
        <v>1970.0</v>
      </c>
      <c r="L108" s="17">
        <v>217.0</v>
      </c>
      <c r="M108" s="17">
        <v>7.37</v>
      </c>
      <c r="N108" t="str">
        <f t="shared" si="1"/>
        <v>0</v>
      </c>
    </row>
    <row r="109">
      <c r="A109" s="17" t="s">
        <v>547</v>
      </c>
      <c r="B109" s="8">
        <v>1000.0</v>
      </c>
      <c r="C109" s="17" t="s">
        <v>548</v>
      </c>
      <c r="D109" s="17">
        <v>104.12</v>
      </c>
      <c r="E109" s="17">
        <v>7.25</v>
      </c>
      <c r="F109" s="17">
        <v>1.0</v>
      </c>
      <c r="G109" s="17">
        <v>2.0</v>
      </c>
      <c r="H109" s="17">
        <v>2.0</v>
      </c>
      <c r="I109" s="17">
        <v>4.0</v>
      </c>
      <c r="J109" s="18">
        <v>7329000.0</v>
      </c>
      <c r="K109" s="17">
        <v>483.0</v>
      </c>
      <c r="L109" s="17">
        <v>54.4</v>
      </c>
      <c r="M109" s="17">
        <v>8.66</v>
      </c>
      <c r="N109" t="str">
        <f t="shared" si="1"/>
        <v>0</v>
      </c>
    </row>
    <row r="110">
      <c r="A110" s="17" t="s">
        <v>552</v>
      </c>
      <c r="B110" s="8">
        <v>1000.0</v>
      </c>
      <c r="C110" s="17" t="s">
        <v>554</v>
      </c>
      <c r="D110" s="17">
        <v>43.69</v>
      </c>
      <c r="E110" s="17">
        <v>3.58</v>
      </c>
      <c r="F110" s="17">
        <v>1.0</v>
      </c>
      <c r="G110" s="17">
        <v>2.0</v>
      </c>
      <c r="H110" s="17">
        <v>2.0</v>
      </c>
      <c r="I110" s="17">
        <v>2.0</v>
      </c>
      <c r="J110" s="18">
        <v>2885000.0</v>
      </c>
      <c r="K110" s="17">
        <v>475.0</v>
      </c>
      <c r="L110" s="17">
        <v>53.5</v>
      </c>
      <c r="M110" s="17">
        <v>9.09</v>
      </c>
      <c r="N110" t="str">
        <f t="shared" si="1"/>
        <v>0</v>
      </c>
    </row>
    <row r="111">
      <c r="A111" s="17" t="s">
        <v>555</v>
      </c>
      <c r="B111" s="8">
        <v>1000.0</v>
      </c>
      <c r="C111" s="17" t="s">
        <v>556</v>
      </c>
      <c r="D111" s="17">
        <v>57.57</v>
      </c>
      <c r="E111" s="17">
        <v>11.37</v>
      </c>
      <c r="F111" s="17">
        <v>1.0</v>
      </c>
      <c r="G111" s="17">
        <v>2.0</v>
      </c>
      <c r="H111" s="17">
        <v>2.0</v>
      </c>
      <c r="I111" s="17">
        <v>3.0</v>
      </c>
      <c r="J111" s="18">
        <v>1808000.0</v>
      </c>
      <c r="K111" s="17">
        <v>211.0</v>
      </c>
      <c r="L111" s="17">
        <v>24.2</v>
      </c>
      <c r="M111" s="17">
        <v>11.65</v>
      </c>
      <c r="N111" t="str">
        <f t="shared" si="1"/>
        <v>0</v>
      </c>
    </row>
    <row r="112">
      <c r="A112" s="17" t="s">
        <v>557</v>
      </c>
      <c r="B112" s="8">
        <v>1000.0</v>
      </c>
      <c r="C112" s="17" t="s">
        <v>558</v>
      </c>
      <c r="D112" s="17">
        <v>43.69</v>
      </c>
      <c r="E112" s="17">
        <v>2.73</v>
      </c>
      <c r="F112" s="17">
        <v>6.0</v>
      </c>
      <c r="G112" s="17">
        <v>2.0</v>
      </c>
      <c r="H112" s="17">
        <v>2.0</v>
      </c>
      <c r="I112" s="17">
        <v>3.0</v>
      </c>
      <c r="J112" s="18">
        <v>4601000.0</v>
      </c>
      <c r="K112" s="17">
        <v>659.0</v>
      </c>
      <c r="L112" s="17">
        <v>75.4</v>
      </c>
      <c r="M112" s="17">
        <v>9.36</v>
      </c>
      <c r="N112" t="str">
        <f t="shared" si="1"/>
        <v>0</v>
      </c>
    </row>
    <row r="113">
      <c r="A113" s="17" t="s">
        <v>457</v>
      </c>
      <c r="B113" s="8">
        <v>1000.0</v>
      </c>
      <c r="C113" s="17" t="s">
        <v>460</v>
      </c>
      <c r="D113" s="17">
        <v>45.32</v>
      </c>
      <c r="E113" s="17">
        <v>4.33</v>
      </c>
      <c r="F113" s="17">
        <v>1.0</v>
      </c>
      <c r="G113" s="17">
        <v>2.0</v>
      </c>
      <c r="H113" s="17">
        <v>2.0</v>
      </c>
      <c r="I113" s="17">
        <v>2.0</v>
      </c>
      <c r="J113" s="18">
        <v>1889000.0</v>
      </c>
      <c r="K113" s="17">
        <v>623.0</v>
      </c>
      <c r="L113" s="17">
        <v>67.8</v>
      </c>
      <c r="M113" s="17">
        <v>7.66</v>
      </c>
      <c r="N113" t="str">
        <f t="shared" si="1"/>
        <v>0</v>
      </c>
    </row>
    <row r="114">
      <c r="A114" s="17" t="s">
        <v>561</v>
      </c>
      <c r="B114" s="8">
        <v>1000.0</v>
      </c>
      <c r="C114" s="17" t="s">
        <v>562</v>
      </c>
      <c r="D114" s="17">
        <v>99.36</v>
      </c>
      <c r="E114" s="17">
        <v>5.63</v>
      </c>
      <c r="F114" s="17">
        <v>1.0</v>
      </c>
      <c r="G114" s="17">
        <v>2.0</v>
      </c>
      <c r="H114" s="17">
        <v>2.0</v>
      </c>
      <c r="I114" s="17">
        <v>3.0</v>
      </c>
      <c r="J114" s="18">
        <v>2980000.0</v>
      </c>
      <c r="K114" s="17">
        <v>480.0</v>
      </c>
      <c r="L114" s="17">
        <v>52.6</v>
      </c>
      <c r="M114" s="17">
        <v>6.37</v>
      </c>
      <c r="N114" t="str">
        <f t="shared" si="1"/>
        <v>0</v>
      </c>
    </row>
    <row r="115">
      <c r="A115" s="17" t="s">
        <v>565</v>
      </c>
      <c r="B115" s="8">
        <v>1000.0</v>
      </c>
      <c r="C115" s="17" t="s">
        <v>566</v>
      </c>
      <c r="D115" s="17">
        <v>54.63</v>
      </c>
      <c r="E115" s="17">
        <v>2.32</v>
      </c>
      <c r="F115" s="17">
        <v>1.0</v>
      </c>
      <c r="G115" s="17">
        <v>2.0</v>
      </c>
      <c r="H115" s="17">
        <v>2.0</v>
      </c>
      <c r="I115" s="17">
        <v>2.0</v>
      </c>
      <c r="J115" s="18">
        <v>2166000.0</v>
      </c>
      <c r="K115" s="17">
        <v>863.0</v>
      </c>
      <c r="L115" s="17">
        <v>96.5</v>
      </c>
      <c r="M115" s="17">
        <v>6.74</v>
      </c>
      <c r="N115" t="str">
        <f t="shared" si="1"/>
        <v>0</v>
      </c>
    </row>
    <row r="116">
      <c r="A116" s="17" t="s">
        <v>549</v>
      </c>
      <c r="B116" s="8">
        <v>1000.0</v>
      </c>
      <c r="C116" s="17" t="s">
        <v>551</v>
      </c>
      <c r="D116" s="17">
        <v>129.71</v>
      </c>
      <c r="E116" s="17">
        <v>2.28</v>
      </c>
      <c r="F116" s="17">
        <v>1.0</v>
      </c>
      <c r="G116" s="17">
        <v>2.0</v>
      </c>
      <c r="H116" s="17">
        <v>5.0</v>
      </c>
      <c r="I116" s="17">
        <v>6.0</v>
      </c>
      <c r="J116" s="18">
        <v>1.469E7</v>
      </c>
      <c r="K116" s="17">
        <v>1976.0</v>
      </c>
      <c r="L116" s="17">
        <v>228.9</v>
      </c>
      <c r="M116" s="17">
        <v>5.54</v>
      </c>
      <c r="N116" t="str">
        <f t="shared" si="1"/>
        <v>0</v>
      </c>
    </row>
    <row r="117">
      <c r="A117" s="17" t="s">
        <v>571</v>
      </c>
      <c r="B117" s="8">
        <v>1000.0</v>
      </c>
      <c r="C117" s="17" t="s">
        <v>572</v>
      </c>
      <c r="D117" s="17">
        <v>54.16</v>
      </c>
      <c r="E117" s="17">
        <v>1.74</v>
      </c>
      <c r="F117" s="17">
        <v>1.0</v>
      </c>
      <c r="G117" s="17">
        <v>2.0</v>
      </c>
      <c r="H117" s="17">
        <v>2.0</v>
      </c>
      <c r="I117" s="17">
        <v>3.0</v>
      </c>
      <c r="J117" s="18">
        <v>4649000.0</v>
      </c>
      <c r="K117" s="17">
        <v>1262.0</v>
      </c>
      <c r="L117" s="17">
        <v>144.4</v>
      </c>
      <c r="M117" s="17">
        <v>6.15</v>
      </c>
      <c r="N117" t="str">
        <f t="shared" si="1"/>
        <v>0</v>
      </c>
    </row>
    <row r="118">
      <c r="A118" s="17" t="s">
        <v>575</v>
      </c>
      <c r="B118" s="8">
        <v>1000.0</v>
      </c>
      <c r="C118" s="17" t="s">
        <v>576</v>
      </c>
      <c r="D118" s="17">
        <v>89.59</v>
      </c>
      <c r="E118" s="17">
        <v>4.26</v>
      </c>
      <c r="F118" s="17">
        <v>1.0</v>
      </c>
      <c r="G118" s="17">
        <v>2.0</v>
      </c>
      <c r="H118" s="17">
        <v>2.0</v>
      </c>
      <c r="I118" s="17">
        <v>2.0</v>
      </c>
      <c r="J118" s="18">
        <v>4569000.0</v>
      </c>
      <c r="K118" s="17">
        <v>657.0</v>
      </c>
      <c r="L118" s="17">
        <v>72.7</v>
      </c>
      <c r="M118" s="17">
        <v>6.95</v>
      </c>
      <c r="N118" t="str">
        <f t="shared" si="1"/>
        <v>0</v>
      </c>
    </row>
    <row r="119">
      <c r="A119" s="17" t="s">
        <v>580</v>
      </c>
      <c r="B119" s="8">
        <v>1000.0</v>
      </c>
      <c r="C119" s="17" t="s">
        <v>582</v>
      </c>
      <c r="D119" s="17">
        <v>41.54</v>
      </c>
      <c r="E119" s="17">
        <v>3.58</v>
      </c>
      <c r="F119" s="17">
        <v>1.0</v>
      </c>
      <c r="G119" s="17">
        <v>2.0</v>
      </c>
      <c r="H119" s="17">
        <v>2.0</v>
      </c>
      <c r="I119" s="17">
        <v>4.0</v>
      </c>
      <c r="J119" s="18">
        <v>1.094E7</v>
      </c>
      <c r="K119" s="17">
        <v>587.0</v>
      </c>
      <c r="L119" s="17">
        <v>63.5</v>
      </c>
      <c r="M119" s="17">
        <v>4.68</v>
      </c>
      <c r="N119" t="str">
        <f t="shared" si="1"/>
        <v>0</v>
      </c>
    </row>
    <row r="120">
      <c r="A120" s="17" t="s">
        <v>583</v>
      </c>
      <c r="B120" s="8">
        <v>1000.0</v>
      </c>
      <c r="C120" s="17" t="s">
        <v>584</v>
      </c>
      <c r="D120" s="17">
        <v>88.82</v>
      </c>
      <c r="E120" s="17">
        <v>3.85</v>
      </c>
      <c r="F120" s="17">
        <v>1.0</v>
      </c>
      <c r="G120" s="17">
        <v>2.0</v>
      </c>
      <c r="H120" s="17">
        <v>2.0</v>
      </c>
      <c r="I120" s="17">
        <v>4.0</v>
      </c>
      <c r="J120" s="18">
        <v>1469000.0</v>
      </c>
      <c r="K120" s="17">
        <v>649.0</v>
      </c>
      <c r="L120" s="17">
        <v>73.4</v>
      </c>
      <c r="M120" s="17">
        <v>7.88</v>
      </c>
      <c r="N120" t="str">
        <f t="shared" si="1"/>
        <v>0</v>
      </c>
    </row>
    <row r="121">
      <c r="A121" s="17" t="s">
        <v>588</v>
      </c>
      <c r="B121" s="8">
        <v>1000.0</v>
      </c>
      <c r="C121" s="17" t="s">
        <v>590</v>
      </c>
      <c r="D121" s="17">
        <v>35.36</v>
      </c>
      <c r="E121" s="17">
        <v>3.9</v>
      </c>
      <c r="F121" s="17">
        <v>1.0</v>
      </c>
      <c r="G121" s="17">
        <v>2.0</v>
      </c>
      <c r="H121" s="17">
        <v>2.0</v>
      </c>
      <c r="I121" s="17">
        <v>2.0</v>
      </c>
      <c r="J121" s="18">
        <v>8955000.0</v>
      </c>
      <c r="K121" s="17">
        <v>539.0</v>
      </c>
      <c r="L121" s="17">
        <v>57.9</v>
      </c>
      <c r="M121" s="17">
        <v>7.83</v>
      </c>
      <c r="N121" t="str">
        <f t="shared" si="1"/>
        <v>0</v>
      </c>
    </row>
    <row r="122">
      <c r="A122" s="17" t="s">
        <v>298</v>
      </c>
      <c r="B122" s="8">
        <v>1000.0</v>
      </c>
      <c r="C122" s="17" t="s">
        <v>301</v>
      </c>
      <c r="D122" s="17">
        <v>142.27</v>
      </c>
      <c r="E122" s="17">
        <v>1.38</v>
      </c>
      <c r="F122" s="17">
        <v>1.0</v>
      </c>
      <c r="G122" s="17">
        <v>2.0</v>
      </c>
      <c r="H122" s="17">
        <v>2.0</v>
      </c>
      <c r="I122" s="17">
        <v>4.0</v>
      </c>
      <c r="J122" s="18">
        <v>7620000.0</v>
      </c>
      <c r="K122" s="17">
        <v>1817.0</v>
      </c>
      <c r="L122" s="17">
        <v>197.5</v>
      </c>
      <c r="M122" s="17">
        <v>6.4</v>
      </c>
      <c r="N122" t="str">
        <f t="shared" si="1"/>
        <v>0</v>
      </c>
    </row>
    <row r="123">
      <c r="A123" s="17" t="s">
        <v>568</v>
      </c>
      <c r="B123" s="8">
        <v>1000.0</v>
      </c>
      <c r="C123" s="17" t="s">
        <v>570</v>
      </c>
      <c r="D123" s="17">
        <v>65.74</v>
      </c>
      <c r="E123" s="17">
        <v>2.21</v>
      </c>
      <c r="F123" s="17">
        <v>1.0</v>
      </c>
      <c r="G123" s="17">
        <v>2.0</v>
      </c>
      <c r="H123" s="17">
        <v>2.0</v>
      </c>
      <c r="I123" s="17">
        <v>3.0</v>
      </c>
      <c r="J123" s="18">
        <v>2400000.0</v>
      </c>
      <c r="K123" s="17">
        <v>1224.0</v>
      </c>
      <c r="L123" s="17">
        <v>138.3</v>
      </c>
      <c r="M123" s="17">
        <v>7.66</v>
      </c>
      <c r="N123" t="str">
        <f t="shared" si="1"/>
        <v>0</v>
      </c>
    </row>
    <row r="124">
      <c r="A124" s="17" t="s">
        <v>597</v>
      </c>
      <c r="B124" s="8">
        <v>1000.0</v>
      </c>
      <c r="C124" s="17" t="s">
        <v>598</v>
      </c>
      <c r="D124" s="17">
        <v>84.89</v>
      </c>
      <c r="E124" s="17">
        <v>2.08</v>
      </c>
      <c r="F124" s="17">
        <v>1.0</v>
      </c>
      <c r="G124" s="17">
        <v>2.0</v>
      </c>
      <c r="H124" s="17">
        <v>2.0</v>
      </c>
      <c r="I124" s="17">
        <v>3.0</v>
      </c>
      <c r="J124" s="18">
        <v>6241000.0</v>
      </c>
      <c r="K124" s="17">
        <v>1058.0</v>
      </c>
      <c r="L124" s="17">
        <v>120.0</v>
      </c>
      <c r="M124" s="17">
        <v>6.04</v>
      </c>
      <c r="N124" t="str">
        <f t="shared" si="1"/>
        <v>0</v>
      </c>
    </row>
    <row r="125">
      <c r="A125" s="17" t="s">
        <v>600</v>
      </c>
      <c r="B125" s="8">
        <v>1000.0</v>
      </c>
      <c r="C125" s="17" t="s">
        <v>602</v>
      </c>
      <c r="D125" s="17">
        <v>72.85</v>
      </c>
      <c r="E125" s="17">
        <v>8.33</v>
      </c>
      <c r="F125" s="17">
        <v>1.0</v>
      </c>
      <c r="G125" s="17">
        <v>2.0</v>
      </c>
      <c r="H125" s="17">
        <v>2.0</v>
      </c>
      <c r="I125" s="17">
        <v>7.0</v>
      </c>
      <c r="J125" s="18">
        <v>5876000.0</v>
      </c>
      <c r="K125" s="17">
        <v>264.0</v>
      </c>
      <c r="L125" s="17">
        <v>29.9</v>
      </c>
      <c r="M125" s="17">
        <v>9.73</v>
      </c>
      <c r="N125" t="str">
        <f t="shared" si="1"/>
        <v>0</v>
      </c>
    </row>
    <row r="126">
      <c r="A126" s="17" t="s">
        <v>603</v>
      </c>
      <c r="B126" s="8">
        <v>1000.0</v>
      </c>
      <c r="C126" s="17" t="s">
        <v>604</v>
      </c>
      <c r="D126" s="17">
        <v>2041.09</v>
      </c>
      <c r="E126" s="17">
        <v>36.81</v>
      </c>
      <c r="F126" s="17">
        <v>3.0</v>
      </c>
      <c r="G126" s="17">
        <v>2.0</v>
      </c>
      <c r="H126" s="17">
        <v>12.0</v>
      </c>
      <c r="I126" s="17">
        <v>62.0</v>
      </c>
      <c r="J126" s="18">
        <v>3.54E8</v>
      </c>
      <c r="K126" s="17">
        <v>451.0</v>
      </c>
      <c r="L126" s="17">
        <v>50.1</v>
      </c>
      <c r="M126" s="17">
        <v>5.06</v>
      </c>
      <c r="N126" t="str">
        <f t="shared" si="1"/>
        <v>0</v>
      </c>
    </row>
    <row r="127">
      <c r="A127" s="17" t="s">
        <v>607</v>
      </c>
      <c r="B127" s="8">
        <v>1000.0</v>
      </c>
      <c r="C127" s="17" t="s">
        <v>608</v>
      </c>
      <c r="D127" s="17">
        <v>1521.0</v>
      </c>
      <c r="E127" s="17">
        <v>41.57</v>
      </c>
      <c r="F127" s="17">
        <v>5.0</v>
      </c>
      <c r="G127" s="17">
        <v>2.0</v>
      </c>
      <c r="H127" s="17">
        <v>16.0</v>
      </c>
      <c r="I127" s="17">
        <v>63.0</v>
      </c>
      <c r="J127" s="18">
        <v>2.643E8</v>
      </c>
      <c r="K127" s="17">
        <v>445.0</v>
      </c>
      <c r="L127" s="17">
        <v>49.8</v>
      </c>
      <c r="M127" s="17">
        <v>4.89</v>
      </c>
      <c r="N127" t="str">
        <f t="shared" si="1"/>
        <v>0</v>
      </c>
    </row>
    <row r="128">
      <c r="A128" s="17" t="s">
        <v>609</v>
      </c>
      <c r="B128" s="8">
        <v>1000.0</v>
      </c>
      <c r="C128" s="17" t="s">
        <v>610</v>
      </c>
      <c r="D128" s="17">
        <v>164.84</v>
      </c>
      <c r="E128" s="17">
        <v>6.31</v>
      </c>
      <c r="F128" s="17">
        <v>1.0</v>
      </c>
      <c r="G128" s="17">
        <v>2.0</v>
      </c>
      <c r="H128" s="17">
        <v>2.0</v>
      </c>
      <c r="I128" s="17">
        <v>4.0</v>
      </c>
      <c r="J128" s="18">
        <v>7895000.0</v>
      </c>
      <c r="K128" s="17">
        <v>507.0</v>
      </c>
      <c r="L128" s="17">
        <v>55.0</v>
      </c>
      <c r="M128" s="17">
        <v>7.72</v>
      </c>
      <c r="N128" t="str">
        <f t="shared" si="1"/>
        <v>0</v>
      </c>
    </row>
    <row r="129">
      <c r="A129" s="17" t="s">
        <v>611</v>
      </c>
      <c r="B129" s="8">
        <v>1000.0</v>
      </c>
      <c r="C129" s="17" t="s">
        <v>612</v>
      </c>
      <c r="D129" s="17">
        <v>98.67</v>
      </c>
      <c r="E129" s="17">
        <v>1.44</v>
      </c>
      <c r="F129" s="17">
        <v>1.0</v>
      </c>
      <c r="G129" s="17">
        <v>2.0</v>
      </c>
      <c r="H129" s="17">
        <v>2.0</v>
      </c>
      <c r="I129" s="17">
        <v>3.0</v>
      </c>
      <c r="J129" s="18">
        <v>1.001E7</v>
      </c>
      <c r="K129" s="17">
        <v>1599.0</v>
      </c>
      <c r="L129" s="17">
        <v>175.4</v>
      </c>
      <c r="M129" s="17">
        <v>5.33</v>
      </c>
      <c r="N129" t="str">
        <f t="shared" si="1"/>
        <v>0</v>
      </c>
    </row>
    <row r="130">
      <c r="A130" s="17" t="s">
        <v>163</v>
      </c>
      <c r="B130" s="8">
        <v>1000.0</v>
      </c>
      <c r="C130" s="17" t="s">
        <v>164</v>
      </c>
      <c r="D130" s="17">
        <v>85.01</v>
      </c>
      <c r="E130" s="17">
        <v>1.67</v>
      </c>
      <c r="F130" s="17">
        <v>1.0</v>
      </c>
      <c r="G130" s="17">
        <v>2.0</v>
      </c>
      <c r="H130" s="17">
        <v>2.0</v>
      </c>
      <c r="I130" s="17">
        <v>3.0</v>
      </c>
      <c r="J130" s="18">
        <v>2678000.0</v>
      </c>
      <c r="K130" s="17">
        <v>1436.0</v>
      </c>
      <c r="L130" s="17">
        <v>162.0</v>
      </c>
      <c r="M130" s="17">
        <v>5.5</v>
      </c>
      <c r="N130" t="str">
        <f t="shared" si="1"/>
        <v>0</v>
      </c>
    </row>
    <row r="131">
      <c r="A131" s="17" t="s">
        <v>615</v>
      </c>
      <c r="B131" s="8">
        <v>1000.0</v>
      </c>
      <c r="C131" s="17" t="s">
        <v>616</v>
      </c>
      <c r="D131" s="17">
        <v>39.05</v>
      </c>
      <c r="E131" s="17">
        <v>2.64</v>
      </c>
      <c r="F131" s="17">
        <v>2.0</v>
      </c>
      <c r="G131" s="17">
        <v>2.0</v>
      </c>
      <c r="H131" s="17">
        <v>2.0</v>
      </c>
      <c r="I131" s="17">
        <v>2.0</v>
      </c>
      <c r="K131" s="17">
        <v>758.0</v>
      </c>
      <c r="L131" s="17">
        <v>85.8</v>
      </c>
      <c r="M131" s="17">
        <v>5.01</v>
      </c>
      <c r="N131" t="str">
        <f t="shared" si="1"/>
        <v>0</v>
      </c>
    </row>
    <row r="132">
      <c r="A132" s="17" t="s">
        <v>617</v>
      </c>
      <c r="B132" s="8">
        <v>1000.0</v>
      </c>
      <c r="C132" s="17" t="s">
        <v>618</v>
      </c>
      <c r="D132" s="17">
        <v>149.21</v>
      </c>
      <c r="E132" s="17">
        <v>4.29</v>
      </c>
      <c r="F132" s="17">
        <v>1.0</v>
      </c>
      <c r="G132" s="17">
        <v>2.0</v>
      </c>
      <c r="H132" s="17">
        <v>2.0</v>
      </c>
      <c r="I132" s="17">
        <v>5.0</v>
      </c>
      <c r="J132" s="18">
        <v>1.6E7</v>
      </c>
      <c r="K132" s="17">
        <v>466.0</v>
      </c>
      <c r="L132" s="17">
        <v>52.1</v>
      </c>
      <c r="M132" s="17">
        <v>5.52</v>
      </c>
      <c r="N132" t="str">
        <f t="shared" si="1"/>
        <v>0</v>
      </c>
    </row>
    <row r="133">
      <c r="A133" s="17" t="s">
        <v>621</v>
      </c>
      <c r="B133" s="8">
        <v>1000.0</v>
      </c>
      <c r="C133" s="17" t="s">
        <v>622</v>
      </c>
      <c r="D133" s="17">
        <v>76.7</v>
      </c>
      <c r="E133" s="17">
        <v>2.79</v>
      </c>
      <c r="F133" s="17">
        <v>1.0</v>
      </c>
      <c r="G133" s="17">
        <v>2.0</v>
      </c>
      <c r="H133" s="17">
        <v>2.0</v>
      </c>
      <c r="I133" s="17">
        <v>3.0</v>
      </c>
      <c r="J133" s="18">
        <v>2500000.0</v>
      </c>
      <c r="K133" s="17">
        <v>895.0</v>
      </c>
      <c r="L133" s="17">
        <v>100.2</v>
      </c>
      <c r="M133" s="17">
        <v>5.67</v>
      </c>
      <c r="N133" t="str">
        <f t="shared" si="1"/>
        <v>0</v>
      </c>
    </row>
    <row r="134">
      <c r="A134" s="17" t="s">
        <v>627</v>
      </c>
      <c r="B134" s="8">
        <v>1000.0</v>
      </c>
      <c r="C134" s="17" t="s">
        <v>628</v>
      </c>
      <c r="D134" s="17">
        <v>737.03</v>
      </c>
      <c r="E134" s="17">
        <v>24.44</v>
      </c>
      <c r="F134" s="17">
        <v>1.0</v>
      </c>
      <c r="G134" s="17">
        <v>2.0</v>
      </c>
      <c r="H134" s="17">
        <v>10.0</v>
      </c>
      <c r="I134" s="17">
        <v>28.0</v>
      </c>
      <c r="J134" s="18">
        <v>2.172E8</v>
      </c>
      <c r="K134" s="17">
        <v>450.0</v>
      </c>
      <c r="L134" s="17">
        <v>50.4</v>
      </c>
      <c r="M134" s="17">
        <v>4.93</v>
      </c>
      <c r="N134" t="str">
        <f t="shared" si="1"/>
        <v>0</v>
      </c>
    </row>
    <row r="135">
      <c r="A135" s="17" t="s">
        <v>633</v>
      </c>
      <c r="B135" s="8">
        <v>1000.0</v>
      </c>
      <c r="C135" s="17" t="s">
        <v>635</v>
      </c>
      <c r="D135" s="17">
        <v>73.2</v>
      </c>
      <c r="E135" s="17">
        <v>1.03</v>
      </c>
      <c r="F135" s="17">
        <v>1.0</v>
      </c>
      <c r="G135" s="17">
        <v>2.0</v>
      </c>
      <c r="H135" s="17">
        <v>2.0</v>
      </c>
      <c r="I135" s="17">
        <v>3.0</v>
      </c>
      <c r="J135" s="18">
        <v>3098000.0</v>
      </c>
      <c r="K135" s="17">
        <v>2032.0</v>
      </c>
      <c r="L135" s="17">
        <v>225.4</v>
      </c>
      <c r="M135" s="17">
        <v>7.8</v>
      </c>
      <c r="N135" t="str">
        <f t="shared" si="1"/>
        <v>0</v>
      </c>
    </row>
    <row r="136">
      <c r="A136" s="17" t="s">
        <v>638</v>
      </c>
      <c r="B136" s="8">
        <v>1000.0</v>
      </c>
      <c r="C136" s="17" t="s">
        <v>640</v>
      </c>
      <c r="D136" s="17">
        <v>71.34</v>
      </c>
      <c r="E136" s="17">
        <v>2.94</v>
      </c>
      <c r="F136" s="17">
        <v>1.0</v>
      </c>
      <c r="G136" s="17">
        <v>2.0</v>
      </c>
      <c r="H136" s="17">
        <v>2.0</v>
      </c>
      <c r="I136" s="17">
        <v>2.0</v>
      </c>
      <c r="J136" s="18">
        <v>3825000.0</v>
      </c>
      <c r="K136" s="17">
        <v>749.0</v>
      </c>
      <c r="L136" s="17">
        <v>84.0</v>
      </c>
      <c r="M136" s="17">
        <v>9.61</v>
      </c>
      <c r="N136" t="str">
        <f t="shared" si="1"/>
        <v>0</v>
      </c>
    </row>
    <row r="137">
      <c r="A137" s="17" t="s">
        <v>641</v>
      </c>
      <c r="B137" s="8">
        <v>1000.0</v>
      </c>
      <c r="C137" s="17" t="s">
        <v>643</v>
      </c>
      <c r="D137" s="17">
        <v>120.99</v>
      </c>
      <c r="E137" s="17">
        <v>7.48</v>
      </c>
      <c r="F137" s="17">
        <v>1.0</v>
      </c>
      <c r="G137" s="17">
        <v>2.0</v>
      </c>
      <c r="H137" s="17">
        <v>2.0</v>
      </c>
      <c r="I137" s="17">
        <v>5.0</v>
      </c>
      <c r="J137" s="18">
        <v>1.325E7</v>
      </c>
      <c r="K137" s="17">
        <v>709.0</v>
      </c>
      <c r="L137" s="17">
        <v>78.3</v>
      </c>
      <c r="M137" s="17">
        <v>5.25</v>
      </c>
      <c r="N137" t="str">
        <f t="shared" si="1"/>
        <v>0</v>
      </c>
    </row>
    <row r="138">
      <c r="A138" s="17" t="s">
        <v>395</v>
      </c>
      <c r="B138" s="8">
        <v>1000.0</v>
      </c>
      <c r="C138" s="17" t="s">
        <v>397</v>
      </c>
      <c r="D138" s="17">
        <v>56.95</v>
      </c>
      <c r="E138" s="17">
        <v>3.05</v>
      </c>
      <c r="F138" s="17">
        <v>1.0</v>
      </c>
      <c r="G138" s="17">
        <v>2.0</v>
      </c>
      <c r="H138" s="17">
        <v>2.0</v>
      </c>
      <c r="I138" s="17">
        <v>2.0</v>
      </c>
      <c r="J138" s="18">
        <v>2121000.0</v>
      </c>
      <c r="K138" s="17">
        <v>821.0</v>
      </c>
      <c r="L138" s="17">
        <v>92.8</v>
      </c>
      <c r="M138" s="17">
        <v>5.41</v>
      </c>
      <c r="N138" t="str">
        <f t="shared" si="1"/>
        <v>0</v>
      </c>
    </row>
    <row r="139">
      <c r="A139" s="17" t="s">
        <v>645</v>
      </c>
      <c r="B139" s="8">
        <v>1000.0</v>
      </c>
      <c r="C139" s="17" t="s">
        <v>646</v>
      </c>
      <c r="D139" s="17">
        <v>68.99</v>
      </c>
      <c r="E139" s="17">
        <v>8.81</v>
      </c>
      <c r="F139" s="17">
        <v>1.0</v>
      </c>
      <c r="G139" s="17">
        <v>2.0</v>
      </c>
      <c r="H139" s="17">
        <v>2.0</v>
      </c>
      <c r="I139" s="17">
        <v>3.0</v>
      </c>
      <c r="J139" s="18">
        <v>1838000.0</v>
      </c>
      <c r="K139" s="17">
        <v>261.0</v>
      </c>
      <c r="L139" s="17">
        <v>29.7</v>
      </c>
      <c r="M139" s="17">
        <v>7.05</v>
      </c>
      <c r="N139" t="str">
        <f t="shared" si="1"/>
        <v>0</v>
      </c>
    </row>
    <row r="140">
      <c r="A140" s="17" t="s">
        <v>648</v>
      </c>
      <c r="B140" s="8">
        <v>1000.0</v>
      </c>
      <c r="C140" s="17" t="s">
        <v>650</v>
      </c>
      <c r="D140" s="17">
        <v>57.15</v>
      </c>
      <c r="E140" s="17">
        <v>3.2</v>
      </c>
      <c r="F140" s="17">
        <v>1.0</v>
      </c>
      <c r="G140" s="17">
        <v>2.0</v>
      </c>
      <c r="H140" s="17">
        <v>2.0</v>
      </c>
      <c r="I140" s="17">
        <v>2.0</v>
      </c>
      <c r="J140" s="18">
        <v>3494000.0</v>
      </c>
      <c r="K140" s="17">
        <v>876.0</v>
      </c>
      <c r="L140" s="17">
        <v>97.1</v>
      </c>
      <c r="M140" s="17">
        <v>4.78</v>
      </c>
      <c r="N140" t="str">
        <f t="shared" si="1"/>
        <v>0</v>
      </c>
    </row>
    <row r="141">
      <c r="A141" s="17" t="s">
        <v>653</v>
      </c>
      <c r="B141" s="8">
        <v>1000.0</v>
      </c>
      <c r="C141" s="17" t="s">
        <v>654</v>
      </c>
      <c r="D141" s="17">
        <v>60.94</v>
      </c>
      <c r="E141" s="17">
        <v>8.84</v>
      </c>
      <c r="F141" s="17">
        <v>1.0</v>
      </c>
      <c r="G141" s="17">
        <v>2.0</v>
      </c>
      <c r="H141" s="17">
        <v>2.0</v>
      </c>
      <c r="I141" s="17">
        <v>2.0</v>
      </c>
      <c r="J141" s="18">
        <v>2140000.0</v>
      </c>
      <c r="K141" s="17">
        <v>396.0</v>
      </c>
      <c r="L141" s="17">
        <v>44.2</v>
      </c>
      <c r="M141" s="17">
        <v>5.19</v>
      </c>
      <c r="N141" t="str">
        <f t="shared" si="1"/>
        <v>0</v>
      </c>
    </row>
    <row r="142">
      <c r="A142" s="17" t="s">
        <v>657</v>
      </c>
      <c r="B142" s="8">
        <v>1000.0</v>
      </c>
      <c r="C142" s="17" t="s">
        <v>658</v>
      </c>
      <c r="D142" s="17">
        <v>73.8</v>
      </c>
      <c r="E142" s="17">
        <v>4.58</v>
      </c>
      <c r="F142" s="17">
        <v>1.0</v>
      </c>
      <c r="G142" s="17">
        <v>2.0</v>
      </c>
      <c r="H142" s="17">
        <v>2.0</v>
      </c>
      <c r="I142" s="17">
        <v>2.0</v>
      </c>
      <c r="J142" s="18">
        <v>3343000.0</v>
      </c>
      <c r="K142" s="17">
        <v>437.0</v>
      </c>
      <c r="L142" s="17">
        <v>50.6</v>
      </c>
      <c r="M142" s="17">
        <v>8.63</v>
      </c>
      <c r="N142" t="str">
        <f t="shared" si="1"/>
        <v>0</v>
      </c>
    </row>
    <row r="143">
      <c r="A143" s="17" t="s">
        <v>659</v>
      </c>
      <c r="B143" s="8">
        <v>1000.0</v>
      </c>
      <c r="C143" s="17" t="s">
        <v>660</v>
      </c>
      <c r="D143" s="17">
        <v>68.26</v>
      </c>
      <c r="E143" s="17">
        <v>5.68</v>
      </c>
      <c r="F143" s="17">
        <v>1.0</v>
      </c>
      <c r="G143" s="17">
        <v>2.0</v>
      </c>
      <c r="H143" s="17">
        <v>2.0</v>
      </c>
      <c r="I143" s="17">
        <v>3.0</v>
      </c>
      <c r="J143" s="18">
        <v>8369000.0</v>
      </c>
      <c r="K143" s="17">
        <v>493.0</v>
      </c>
      <c r="L143" s="17">
        <v>54.5</v>
      </c>
      <c r="M143" s="17">
        <v>7.24</v>
      </c>
      <c r="N143" t="str">
        <f t="shared" si="1"/>
        <v>0</v>
      </c>
    </row>
    <row r="144">
      <c r="A144" s="17" t="s">
        <v>97</v>
      </c>
      <c r="B144" s="8">
        <v>1000.0</v>
      </c>
      <c r="C144" s="17" t="s">
        <v>98</v>
      </c>
      <c r="D144" s="17">
        <v>82.95</v>
      </c>
      <c r="E144" s="17">
        <v>0.81</v>
      </c>
      <c r="F144" s="17">
        <v>1.0</v>
      </c>
      <c r="G144" s="17">
        <v>2.0</v>
      </c>
      <c r="H144" s="17">
        <v>2.0</v>
      </c>
      <c r="I144" s="17">
        <v>4.0</v>
      </c>
      <c r="J144" s="18">
        <v>3771000.0</v>
      </c>
      <c r="K144" s="17">
        <v>2335.0</v>
      </c>
      <c r="L144" s="17">
        <v>273.4</v>
      </c>
      <c r="M144" s="17">
        <v>8.84</v>
      </c>
      <c r="N144" t="str">
        <f t="shared" si="1"/>
        <v>0</v>
      </c>
    </row>
    <row r="145">
      <c r="A145" s="17" t="s">
        <v>663</v>
      </c>
      <c r="B145" s="8">
        <v>1000.0</v>
      </c>
      <c r="C145" s="17" t="s">
        <v>664</v>
      </c>
      <c r="D145" s="17">
        <v>35.43</v>
      </c>
      <c r="E145" s="17">
        <v>8.72</v>
      </c>
      <c r="F145" s="17">
        <v>3.0</v>
      </c>
      <c r="G145" s="17">
        <v>2.0</v>
      </c>
      <c r="H145" s="17">
        <v>2.0</v>
      </c>
      <c r="I145" s="17">
        <v>2.0</v>
      </c>
      <c r="J145" s="18">
        <v>2.285E8</v>
      </c>
      <c r="K145" s="17">
        <v>585.0</v>
      </c>
      <c r="L145" s="17">
        <v>63.8</v>
      </c>
      <c r="M145" s="17">
        <v>9.04</v>
      </c>
      <c r="N145" t="str">
        <f t="shared" si="1"/>
        <v>0</v>
      </c>
    </row>
    <row r="146">
      <c r="A146" s="17" t="s">
        <v>335</v>
      </c>
      <c r="B146" s="8">
        <v>1000.0</v>
      </c>
      <c r="C146" s="17" t="s">
        <v>336</v>
      </c>
      <c r="D146" s="17">
        <v>95.45</v>
      </c>
      <c r="E146" s="17">
        <v>1.73</v>
      </c>
      <c r="F146" s="17">
        <v>1.0</v>
      </c>
      <c r="G146" s="17">
        <v>2.0</v>
      </c>
      <c r="H146" s="17">
        <v>2.0</v>
      </c>
      <c r="I146" s="17">
        <v>6.0</v>
      </c>
      <c r="J146" s="18">
        <v>3705000.0</v>
      </c>
      <c r="K146" s="17">
        <v>1156.0</v>
      </c>
      <c r="L146" s="17">
        <v>128.9</v>
      </c>
      <c r="M146" s="17">
        <v>5.1</v>
      </c>
      <c r="N146" t="str">
        <f t="shared" si="1"/>
        <v>0</v>
      </c>
    </row>
    <row r="147">
      <c r="A147" s="17" t="s">
        <v>671</v>
      </c>
      <c r="B147" s="8">
        <v>1000.0</v>
      </c>
      <c r="C147" s="17" t="s">
        <v>672</v>
      </c>
      <c r="D147" s="17">
        <v>71.23</v>
      </c>
      <c r="E147" s="17">
        <v>21.88</v>
      </c>
      <c r="F147" s="17">
        <v>15.0</v>
      </c>
      <c r="G147" s="17">
        <v>2.0</v>
      </c>
      <c r="H147" s="17">
        <v>2.0</v>
      </c>
      <c r="I147" s="17">
        <v>3.0</v>
      </c>
      <c r="J147" s="18">
        <v>1.618E7</v>
      </c>
      <c r="K147" s="17">
        <v>128.0</v>
      </c>
      <c r="L147" s="17">
        <v>13.9</v>
      </c>
      <c r="M147" s="17">
        <v>10.89</v>
      </c>
      <c r="N147" t="str">
        <f t="shared" si="1"/>
        <v>0</v>
      </c>
    </row>
    <row r="148">
      <c r="A148" s="17" t="s">
        <v>675</v>
      </c>
      <c r="B148" s="8">
        <v>1000.0</v>
      </c>
      <c r="C148" s="17" t="s">
        <v>677</v>
      </c>
      <c r="D148" s="17">
        <v>72.95</v>
      </c>
      <c r="E148" s="17">
        <v>3.45</v>
      </c>
      <c r="F148" s="17">
        <v>1.0</v>
      </c>
      <c r="G148" s="17">
        <v>2.0</v>
      </c>
      <c r="H148" s="17">
        <v>2.0</v>
      </c>
      <c r="I148" s="17">
        <v>2.0</v>
      </c>
      <c r="J148" s="18">
        <v>1963000.0</v>
      </c>
      <c r="K148" s="17">
        <v>725.0</v>
      </c>
      <c r="L148" s="17">
        <v>81.3</v>
      </c>
      <c r="M148" s="17">
        <v>7.83</v>
      </c>
      <c r="N148" t="str">
        <f t="shared" si="1"/>
        <v>0</v>
      </c>
    </row>
    <row r="149">
      <c r="A149" s="17" t="s">
        <v>679</v>
      </c>
      <c r="B149" s="8">
        <v>1000.0</v>
      </c>
      <c r="C149" s="17" t="s">
        <v>680</v>
      </c>
      <c r="D149" s="17">
        <v>46.63</v>
      </c>
      <c r="E149" s="17">
        <v>3.5</v>
      </c>
      <c r="F149" s="17">
        <v>1.0</v>
      </c>
      <c r="G149" s="17">
        <v>2.0</v>
      </c>
      <c r="H149" s="17">
        <v>2.0</v>
      </c>
      <c r="I149" s="17">
        <v>2.0</v>
      </c>
      <c r="J149" s="18">
        <v>5825000.0</v>
      </c>
      <c r="K149" s="17">
        <v>856.0</v>
      </c>
      <c r="L149" s="17">
        <v>95.7</v>
      </c>
      <c r="M149" s="17">
        <v>6.92</v>
      </c>
      <c r="N149" t="str">
        <f t="shared" si="1"/>
        <v>0</v>
      </c>
    </row>
    <row r="150">
      <c r="A150" s="17" t="s">
        <v>423</v>
      </c>
      <c r="B150" s="8">
        <v>1000.0</v>
      </c>
      <c r="C150" s="17" t="s">
        <v>425</v>
      </c>
      <c r="D150" s="17">
        <v>94.35</v>
      </c>
      <c r="E150" s="17">
        <v>5.18</v>
      </c>
      <c r="F150" s="17">
        <v>1.0</v>
      </c>
      <c r="G150" s="17">
        <v>2.0</v>
      </c>
      <c r="H150" s="17">
        <v>2.0</v>
      </c>
      <c r="I150" s="17">
        <v>3.0</v>
      </c>
      <c r="J150" s="18">
        <v>4086000.0</v>
      </c>
      <c r="K150" s="17">
        <v>656.0</v>
      </c>
      <c r="L150" s="17">
        <v>75.0</v>
      </c>
      <c r="M150" s="17">
        <v>5.55</v>
      </c>
      <c r="N150" t="str">
        <f t="shared" si="1"/>
        <v>0</v>
      </c>
    </row>
    <row r="151">
      <c r="A151" s="17" t="s">
        <v>685</v>
      </c>
      <c r="B151" s="8">
        <v>1000.0</v>
      </c>
      <c r="C151" s="17" t="s">
        <v>686</v>
      </c>
      <c r="D151" s="17">
        <v>68.84</v>
      </c>
      <c r="E151" s="17">
        <v>2.28</v>
      </c>
      <c r="F151" s="17">
        <v>1.0</v>
      </c>
      <c r="G151" s="17">
        <v>2.0</v>
      </c>
      <c r="H151" s="17">
        <v>2.0</v>
      </c>
      <c r="I151" s="17">
        <v>4.0</v>
      </c>
      <c r="J151" s="18">
        <v>2008000.0</v>
      </c>
      <c r="K151" s="17">
        <v>876.0</v>
      </c>
      <c r="L151" s="17">
        <v>100.6</v>
      </c>
      <c r="M151" s="17">
        <v>5.96</v>
      </c>
      <c r="N151" t="str">
        <f t="shared" si="1"/>
        <v>0</v>
      </c>
    </row>
    <row r="152">
      <c r="A152" s="17" t="s">
        <v>689</v>
      </c>
      <c r="B152" s="8">
        <v>1000.0</v>
      </c>
      <c r="C152" s="17" t="s">
        <v>690</v>
      </c>
      <c r="D152" s="17">
        <v>66.17</v>
      </c>
      <c r="E152" s="17">
        <v>3.26</v>
      </c>
      <c r="F152" s="17">
        <v>1.0</v>
      </c>
      <c r="G152" s="17">
        <v>2.0</v>
      </c>
      <c r="H152" s="17">
        <v>2.0</v>
      </c>
      <c r="I152" s="17">
        <v>2.0</v>
      </c>
      <c r="J152" s="18">
        <v>2050000.0</v>
      </c>
      <c r="K152" s="17">
        <v>859.0</v>
      </c>
      <c r="L152" s="17">
        <v>96.3</v>
      </c>
      <c r="M152" s="17">
        <v>9.06</v>
      </c>
      <c r="N152" t="str">
        <f t="shared" si="1"/>
        <v>0</v>
      </c>
    </row>
    <row r="153">
      <c r="A153" s="17" t="s">
        <v>693</v>
      </c>
      <c r="B153" s="8">
        <v>1000.0</v>
      </c>
      <c r="C153" s="17" t="s">
        <v>694</v>
      </c>
      <c r="D153" s="17">
        <v>54.57</v>
      </c>
      <c r="E153" s="17">
        <v>3.75</v>
      </c>
      <c r="F153" s="17">
        <v>1.0</v>
      </c>
      <c r="G153" s="17">
        <v>2.0</v>
      </c>
      <c r="H153" s="17">
        <v>2.0</v>
      </c>
      <c r="I153" s="17">
        <v>2.0</v>
      </c>
      <c r="J153" s="18">
        <v>4329000.0</v>
      </c>
      <c r="K153" s="17">
        <v>586.0</v>
      </c>
      <c r="L153" s="17">
        <v>65.4</v>
      </c>
      <c r="M153" s="17">
        <v>8.97</v>
      </c>
      <c r="N153" t="str">
        <f t="shared" si="1"/>
        <v>0</v>
      </c>
    </row>
    <row r="154">
      <c r="A154" s="17" t="s">
        <v>697</v>
      </c>
      <c r="B154" s="8">
        <v>1000.0</v>
      </c>
      <c r="C154" s="17" t="s">
        <v>698</v>
      </c>
      <c r="D154" s="17">
        <v>102.19</v>
      </c>
      <c r="E154" s="17">
        <v>3.09</v>
      </c>
      <c r="F154" s="17">
        <v>1.0</v>
      </c>
      <c r="G154" s="17">
        <v>2.0</v>
      </c>
      <c r="H154" s="17">
        <v>2.0</v>
      </c>
      <c r="I154" s="17">
        <v>5.0</v>
      </c>
      <c r="J154" s="18">
        <v>7990000.0</v>
      </c>
      <c r="K154" s="17">
        <v>421.0</v>
      </c>
      <c r="L154" s="17">
        <v>47.3</v>
      </c>
      <c r="M154" s="17">
        <v>6.7</v>
      </c>
      <c r="N154" t="str">
        <f t="shared" si="1"/>
        <v>0</v>
      </c>
    </row>
    <row r="155">
      <c r="A155" s="17" t="s">
        <v>701</v>
      </c>
      <c r="B155" s="8">
        <v>1000.0</v>
      </c>
      <c r="C155" s="17" t="s">
        <v>703</v>
      </c>
      <c r="D155" s="17">
        <v>57.67</v>
      </c>
      <c r="E155" s="17">
        <v>2.28</v>
      </c>
      <c r="F155" s="17">
        <v>1.0</v>
      </c>
      <c r="G155" s="17">
        <v>2.0</v>
      </c>
      <c r="H155" s="17">
        <v>2.0</v>
      </c>
      <c r="I155" s="17">
        <v>2.0</v>
      </c>
      <c r="J155" s="18">
        <v>2079000.0</v>
      </c>
      <c r="K155" s="17">
        <v>747.0</v>
      </c>
      <c r="L155" s="17">
        <v>85.6</v>
      </c>
      <c r="M155" s="17">
        <v>9.23</v>
      </c>
      <c r="N155" t="str">
        <f t="shared" si="1"/>
        <v>0</v>
      </c>
    </row>
    <row r="156">
      <c r="A156" s="17" t="s">
        <v>705</v>
      </c>
      <c r="B156" s="8">
        <v>1000.0</v>
      </c>
      <c r="C156" s="17" t="s">
        <v>707</v>
      </c>
      <c r="D156" s="17">
        <v>76.54</v>
      </c>
      <c r="E156" s="17">
        <v>1.16</v>
      </c>
      <c r="F156" s="17">
        <v>1.0</v>
      </c>
      <c r="G156" s="17">
        <v>2.0</v>
      </c>
      <c r="H156" s="17">
        <v>2.0</v>
      </c>
      <c r="I156" s="17">
        <v>2.0</v>
      </c>
      <c r="J156" s="18">
        <v>6625000.0</v>
      </c>
      <c r="K156" s="17">
        <v>2752.0</v>
      </c>
      <c r="L156" s="17">
        <v>299.4</v>
      </c>
      <c r="M156" s="17">
        <v>12.06</v>
      </c>
      <c r="N156" t="str">
        <f t="shared" si="1"/>
        <v>0</v>
      </c>
    </row>
    <row r="157">
      <c r="A157" s="17" t="s">
        <v>709</v>
      </c>
      <c r="B157" s="8">
        <v>1000.0</v>
      </c>
      <c r="C157" s="17" t="s">
        <v>710</v>
      </c>
      <c r="D157" s="17">
        <v>92.75</v>
      </c>
      <c r="E157" s="17">
        <v>6.26</v>
      </c>
      <c r="F157" s="17">
        <v>1.0</v>
      </c>
      <c r="G157" s="17">
        <v>2.0</v>
      </c>
      <c r="H157" s="17">
        <v>2.0</v>
      </c>
      <c r="I157" s="17">
        <v>2.0</v>
      </c>
      <c r="J157" s="18">
        <v>4885000.0</v>
      </c>
      <c r="K157" s="17">
        <v>463.0</v>
      </c>
      <c r="L157" s="17">
        <v>51.1</v>
      </c>
      <c r="M157" s="17">
        <v>5.64</v>
      </c>
      <c r="N157" t="str">
        <f t="shared" si="1"/>
        <v>0</v>
      </c>
    </row>
    <row r="158">
      <c r="A158" s="17" t="s">
        <v>713</v>
      </c>
      <c r="B158" s="8">
        <v>1000.0</v>
      </c>
      <c r="C158" s="17" t="s">
        <v>714</v>
      </c>
      <c r="D158" s="17">
        <v>73.75</v>
      </c>
      <c r="E158" s="17">
        <v>4.43</v>
      </c>
      <c r="F158" s="17">
        <v>1.0</v>
      </c>
      <c r="G158" s="17">
        <v>2.0</v>
      </c>
      <c r="H158" s="17">
        <v>2.0</v>
      </c>
      <c r="I158" s="17">
        <v>2.0</v>
      </c>
      <c r="J158" s="18">
        <v>5164000.0</v>
      </c>
      <c r="K158" s="17">
        <v>564.0</v>
      </c>
      <c r="L158" s="17">
        <v>66.7</v>
      </c>
      <c r="M158" s="17">
        <v>6.34</v>
      </c>
      <c r="N158" t="str">
        <f t="shared" si="1"/>
        <v>0</v>
      </c>
    </row>
    <row r="159">
      <c r="A159" s="17" t="s">
        <v>715</v>
      </c>
      <c r="B159" s="8">
        <v>1000.0</v>
      </c>
      <c r="C159" s="17" t="s">
        <v>716</v>
      </c>
      <c r="D159" s="17">
        <v>165.72</v>
      </c>
      <c r="E159" s="17">
        <v>2.63</v>
      </c>
      <c r="F159" s="17">
        <v>2.0</v>
      </c>
      <c r="G159" s="17">
        <v>2.0</v>
      </c>
      <c r="H159" s="17">
        <v>2.0</v>
      </c>
      <c r="I159" s="17">
        <v>5.0</v>
      </c>
      <c r="J159" s="18">
        <v>2018000.0</v>
      </c>
      <c r="K159" s="17">
        <v>874.0</v>
      </c>
      <c r="L159" s="17">
        <v>97.7</v>
      </c>
      <c r="M159" s="17">
        <v>5.47</v>
      </c>
      <c r="N159" t="str">
        <f t="shared" si="1"/>
        <v>0</v>
      </c>
    </row>
    <row r="160">
      <c r="A160" s="17" t="s">
        <v>721</v>
      </c>
      <c r="B160" s="8">
        <v>1000.0</v>
      </c>
      <c r="C160" s="17" t="s">
        <v>722</v>
      </c>
      <c r="D160" s="17">
        <v>35.61</v>
      </c>
      <c r="E160" s="17">
        <v>3.58</v>
      </c>
      <c r="F160" s="17">
        <v>2.0</v>
      </c>
      <c r="G160" s="17">
        <v>2.0</v>
      </c>
      <c r="H160" s="17">
        <v>2.0</v>
      </c>
      <c r="I160" s="17">
        <v>2.0</v>
      </c>
      <c r="J160" s="18">
        <v>5895000.0</v>
      </c>
      <c r="K160" s="17">
        <v>419.0</v>
      </c>
      <c r="L160" s="17">
        <v>48.1</v>
      </c>
      <c r="M160" s="17">
        <v>6.68</v>
      </c>
      <c r="N160" t="str">
        <f t="shared" si="1"/>
        <v>0</v>
      </c>
    </row>
    <row r="161">
      <c r="A161" s="17" t="s">
        <v>623</v>
      </c>
      <c r="B161" s="8">
        <v>1000.0</v>
      </c>
      <c r="C161" s="17" t="s">
        <v>626</v>
      </c>
      <c r="D161" s="17">
        <v>33.73</v>
      </c>
      <c r="E161" s="17">
        <v>0.5</v>
      </c>
      <c r="F161" s="17">
        <v>1.0</v>
      </c>
      <c r="G161" s="17">
        <v>1.0</v>
      </c>
      <c r="H161" s="17">
        <v>1.0</v>
      </c>
      <c r="I161" s="17">
        <v>1.0</v>
      </c>
      <c r="J161" s="18">
        <v>613600.0</v>
      </c>
      <c r="K161" s="17">
        <v>2005.0</v>
      </c>
      <c r="L161" s="17">
        <v>226.2</v>
      </c>
      <c r="M161" s="17">
        <v>7.3</v>
      </c>
      <c r="N161" t="str">
        <f t="shared" si="1"/>
        <v>0</v>
      </c>
      <c r="O161" s="17" t="s">
        <v>725</v>
      </c>
      <c r="P161" s="17" t="s">
        <v>728</v>
      </c>
      <c r="Q161" s="17">
        <v>65.27</v>
      </c>
      <c r="R161" s="17">
        <v>22.73</v>
      </c>
      <c r="S161" s="17">
        <v>2.0</v>
      </c>
      <c r="T161" s="17">
        <v>1.0</v>
      </c>
      <c r="U161" s="17">
        <v>1.0</v>
      </c>
      <c r="V161" s="17">
        <v>2.0</v>
      </c>
      <c r="W161" s="18">
        <v>5456000.0</v>
      </c>
      <c r="X161" s="17">
        <v>110.0</v>
      </c>
      <c r="Y161" s="17">
        <v>11.2</v>
      </c>
      <c r="Z161" s="17">
        <v>8.09</v>
      </c>
    </row>
    <row r="162">
      <c r="A162" s="17" t="s">
        <v>729</v>
      </c>
      <c r="B162" s="8">
        <v>1000.0</v>
      </c>
      <c r="C162" s="17" t="s">
        <v>730</v>
      </c>
      <c r="D162" s="17">
        <v>36.31</v>
      </c>
      <c r="E162" s="17">
        <v>2.4</v>
      </c>
      <c r="F162" s="17">
        <v>1.0</v>
      </c>
      <c r="G162" s="17">
        <v>1.0</v>
      </c>
      <c r="H162" s="17">
        <v>1.0</v>
      </c>
      <c r="I162" s="17">
        <v>1.0</v>
      </c>
      <c r="J162" s="18">
        <v>5.779E7</v>
      </c>
      <c r="K162" s="17">
        <v>1837.0</v>
      </c>
      <c r="L162" s="17">
        <v>197.2</v>
      </c>
      <c r="M162" s="17">
        <v>6.8</v>
      </c>
      <c r="N162" t="str">
        <f t="shared" si="1"/>
        <v>0</v>
      </c>
      <c r="O162" s="17" t="s">
        <v>732</v>
      </c>
      <c r="P162" s="17" t="s">
        <v>733</v>
      </c>
      <c r="Q162" s="17">
        <v>35.49</v>
      </c>
      <c r="R162" s="17">
        <v>0.5</v>
      </c>
      <c r="S162" s="17">
        <v>1.0</v>
      </c>
      <c r="T162" s="17">
        <v>1.0</v>
      </c>
      <c r="U162" s="17">
        <v>1.0</v>
      </c>
      <c r="V162" s="17">
        <v>1.0</v>
      </c>
      <c r="W162" s="18">
        <v>564300.0</v>
      </c>
      <c r="X162" s="17">
        <v>2179.0</v>
      </c>
      <c r="Y162" s="17">
        <v>233.4</v>
      </c>
      <c r="Z162" s="17">
        <v>5.63</v>
      </c>
    </row>
    <row r="163">
      <c r="A163" s="17" t="s">
        <v>737</v>
      </c>
      <c r="B163" s="8">
        <v>1000.0</v>
      </c>
      <c r="C163" s="17" t="s">
        <v>738</v>
      </c>
      <c r="D163" s="17">
        <v>39.13</v>
      </c>
      <c r="E163" s="17">
        <v>2.33</v>
      </c>
      <c r="F163" s="17">
        <v>2.0</v>
      </c>
      <c r="G163" s="17">
        <v>1.0</v>
      </c>
      <c r="H163" s="17">
        <v>1.0</v>
      </c>
      <c r="I163" s="17">
        <v>1.0</v>
      </c>
      <c r="J163" s="18">
        <v>4878000.0</v>
      </c>
      <c r="K163" s="17">
        <v>301.0</v>
      </c>
      <c r="L163" s="17">
        <v>33.9</v>
      </c>
      <c r="M163" s="17">
        <v>6.2</v>
      </c>
      <c r="N163" t="str">
        <f t="shared" si="1"/>
        <v>0</v>
      </c>
      <c r="O163" s="17" t="s">
        <v>739</v>
      </c>
      <c r="P163" s="17" t="s">
        <v>740</v>
      </c>
      <c r="Q163" s="17">
        <v>20.4</v>
      </c>
      <c r="R163" s="17">
        <v>1.89</v>
      </c>
      <c r="S163" s="17">
        <v>1.0</v>
      </c>
      <c r="T163" s="17">
        <v>1.0</v>
      </c>
      <c r="U163" s="17">
        <v>1.0</v>
      </c>
      <c r="V163" s="17">
        <v>1.0</v>
      </c>
      <c r="W163" s="18">
        <v>3.071E7</v>
      </c>
      <c r="X163" s="17">
        <v>2377.0</v>
      </c>
      <c r="Y163" s="17">
        <v>262.3</v>
      </c>
      <c r="Z163" s="17">
        <v>6.6</v>
      </c>
    </row>
    <row r="164">
      <c r="A164" s="17" t="s">
        <v>742</v>
      </c>
      <c r="B164" s="8">
        <v>1000.0</v>
      </c>
      <c r="C164" s="17" t="s">
        <v>745</v>
      </c>
      <c r="D164" s="17">
        <v>73.96</v>
      </c>
      <c r="E164" s="17">
        <v>6.79</v>
      </c>
      <c r="F164" s="17">
        <v>1.0</v>
      </c>
      <c r="G164" s="17">
        <v>1.0</v>
      </c>
      <c r="H164" s="17">
        <v>3.0</v>
      </c>
      <c r="I164" s="17">
        <v>3.0</v>
      </c>
      <c r="J164" s="18">
        <v>1.417E7</v>
      </c>
      <c r="K164" s="17">
        <v>427.0</v>
      </c>
      <c r="L164" s="17">
        <v>49.1</v>
      </c>
      <c r="M164" s="17">
        <v>5.68</v>
      </c>
      <c r="N164" t="str">
        <f t="shared" si="1"/>
        <v>0</v>
      </c>
      <c r="O164" s="17" t="s">
        <v>747</v>
      </c>
      <c r="P164" s="17" t="s">
        <v>748</v>
      </c>
      <c r="Q164" s="17">
        <v>33.11</v>
      </c>
      <c r="R164" s="17">
        <v>0.3</v>
      </c>
      <c r="S164" s="17">
        <v>1.0</v>
      </c>
      <c r="T164" s="17">
        <v>1.0</v>
      </c>
      <c r="U164" s="17">
        <v>1.0</v>
      </c>
      <c r="V164" s="17">
        <v>1.0</v>
      </c>
      <c r="W164" s="18">
        <v>9355000.0</v>
      </c>
      <c r="X164" s="17">
        <v>1980.0</v>
      </c>
      <c r="Y164" s="17">
        <v>218.3</v>
      </c>
      <c r="Z164" s="17">
        <v>6.39</v>
      </c>
    </row>
    <row r="165">
      <c r="A165" s="17" t="s">
        <v>749</v>
      </c>
      <c r="B165" s="8">
        <v>1000.0</v>
      </c>
      <c r="C165" s="17" t="s">
        <v>750</v>
      </c>
      <c r="D165" s="17">
        <v>35.64</v>
      </c>
      <c r="E165" s="17">
        <v>13.37</v>
      </c>
      <c r="F165" s="17">
        <v>1.0</v>
      </c>
      <c r="G165" s="17">
        <v>1.0</v>
      </c>
      <c r="H165" s="17">
        <v>1.0</v>
      </c>
      <c r="I165" s="17">
        <v>1.0</v>
      </c>
      <c r="J165" s="18">
        <v>4.573E7</v>
      </c>
      <c r="K165" s="17">
        <v>329.0</v>
      </c>
      <c r="L165" s="17">
        <v>36.0</v>
      </c>
      <c r="M165" s="17">
        <v>7.02</v>
      </c>
      <c r="N165" t="str">
        <f t="shared" si="1"/>
        <v>0</v>
      </c>
      <c r="O165" s="17" t="s">
        <v>753</v>
      </c>
      <c r="P165" s="17" t="s">
        <v>755</v>
      </c>
      <c r="Q165" s="17">
        <v>29.39</v>
      </c>
      <c r="R165" s="17">
        <v>1.01</v>
      </c>
      <c r="S165" s="17">
        <v>1.0</v>
      </c>
      <c r="T165" s="17">
        <v>1.0</v>
      </c>
      <c r="U165" s="17">
        <v>1.0</v>
      </c>
      <c r="V165" s="17">
        <v>1.0</v>
      </c>
      <c r="W165" s="18">
        <v>583600.0</v>
      </c>
      <c r="X165" s="17">
        <v>794.0</v>
      </c>
      <c r="Y165" s="17">
        <v>89.5</v>
      </c>
      <c r="Z165" s="17">
        <v>6.79</v>
      </c>
    </row>
    <row r="166">
      <c r="A166" s="17" t="s">
        <v>757</v>
      </c>
      <c r="B166" s="8">
        <v>1000.0</v>
      </c>
      <c r="C166" s="17" t="s">
        <v>760</v>
      </c>
      <c r="D166" s="17">
        <v>34.07</v>
      </c>
      <c r="E166" s="17">
        <v>1.44</v>
      </c>
      <c r="F166" s="17">
        <v>1.0</v>
      </c>
      <c r="G166" s="17">
        <v>1.0</v>
      </c>
      <c r="H166" s="17">
        <v>1.0</v>
      </c>
      <c r="I166" s="17">
        <v>1.0</v>
      </c>
      <c r="J166" s="18">
        <v>853300.0</v>
      </c>
      <c r="K166" s="17">
        <v>696.0</v>
      </c>
      <c r="L166" s="17">
        <v>81.8</v>
      </c>
      <c r="M166" s="17">
        <v>4.77</v>
      </c>
      <c r="N166" t="str">
        <f t="shared" si="1"/>
        <v>0</v>
      </c>
      <c r="O166" s="17" t="s">
        <v>763</v>
      </c>
      <c r="P166" s="17" t="s">
        <v>764</v>
      </c>
      <c r="Q166" s="17">
        <v>36.73</v>
      </c>
      <c r="R166" s="17">
        <v>1.09</v>
      </c>
      <c r="S166" s="17">
        <v>1.0</v>
      </c>
      <c r="T166" s="17">
        <v>1.0</v>
      </c>
      <c r="U166" s="17">
        <v>1.0</v>
      </c>
      <c r="V166" s="17">
        <v>1.0</v>
      </c>
      <c r="W166" s="18">
        <v>4.404E7</v>
      </c>
      <c r="X166" s="17">
        <v>644.0</v>
      </c>
      <c r="Y166" s="17">
        <v>72.7</v>
      </c>
      <c r="Z166" s="17">
        <v>4.87</v>
      </c>
    </row>
    <row r="167">
      <c r="A167" s="17" t="s">
        <v>767</v>
      </c>
      <c r="B167" s="8">
        <v>1000.0</v>
      </c>
      <c r="C167" s="17" t="s">
        <v>769</v>
      </c>
      <c r="D167" s="17">
        <v>34.41</v>
      </c>
      <c r="E167" s="17">
        <v>0.56</v>
      </c>
      <c r="F167" s="17">
        <v>2.0</v>
      </c>
      <c r="G167" s="17">
        <v>1.0</v>
      </c>
      <c r="H167" s="17">
        <v>1.0</v>
      </c>
      <c r="I167" s="17">
        <v>1.0</v>
      </c>
      <c r="J167" s="18">
        <v>5649000.0</v>
      </c>
      <c r="K167" s="17">
        <v>1426.0</v>
      </c>
      <c r="L167" s="17">
        <v>149.2</v>
      </c>
      <c r="M167" s="17">
        <v>8.91</v>
      </c>
      <c r="N167" t="str">
        <f t="shared" si="1"/>
        <v>0</v>
      </c>
      <c r="O167" s="17" t="s">
        <v>772</v>
      </c>
      <c r="P167" s="17" t="s">
        <v>774</v>
      </c>
      <c r="Q167" s="17">
        <v>34.39</v>
      </c>
      <c r="R167" s="17">
        <v>7.25</v>
      </c>
      <c r="S167" s="17">
        <v>1.0</v>
      </c>
      <c r="T167" s="17">
        <v>1.0</v>
      </c>
      <c r="U167" s="17">
        <v>1.0</v>
      </c>
      <c r="V167" s="17">
        <v>1.0</v>
      </c>
      <c r="W167" s="18">
        <v>6.7E7</v>
      </c>
      <c r="X167" s="17">
        <v>607.0</v>
      </c>
      <c r="Y167" s="17">
        <v>64.7</v>
      </c>
      <c r="Z167" s="17">
        <v>8.78</v>
      </c>
    </row>
    <row r="168">
      <c r="A168" s="17" t="s">
        <v>777</v>
      </c>
      <c r="B168" s="8">
        <v>1000.0</v>
      </c>
      <c r="C168" s="17" t="s">
        <v>778</v>
      </c>
      <c r="D168" s="17">
        <v>67.83</v>
      </c>
      <c r="E168" s="17">
        <v>2.53</v>
      </c>
      <c r="F168" s="17">
        <v>1.0</v>
      </c>
      <c r="G168" s="17">
        <v>1.0</v>
      </c>
      <c r="H168" s="17">
        <v>1.0</v>
      </c>
      <c r="I168" s="17">
        <v>1.0</v>
      </c>
      <c r="K168" s="17">
        <v>594.0</v>
      </c>
      <c r="L168" s="17">
        <v>66.0</v>
      </c>
      <c r="M168" s="17">
        <v>9.19</v>
      </c>
      <c r="N168" t="str">
        <f t="shared" si="1"/>
        <v>0</v>
      </c>
      <c r="O168" s="17" t="s">
        <v>782</v>
      </c>
      <c r="P168" s="17" t="s">
        <v>784</v>
      </c>
      <c r="Q168" s="17">
        <v>428.21</v>
      </c>
      <c r="R168" s="17">
        <v>12.75</v>
      </c>
      <c r="S168" s="17">
        <v>2.0</v>
      </c>
      <c r="T168" s="17">
        <v>4.0</v>
      </c>
      <c r="U168" s="17">
        <v>4.0</v>
      </c>
      <c r="V168" s="17">
        <v>17.0</v>
      </c>
      <c r="W168" s="18">
        <v>2.29E8</v>
      </c>
      <c r="X168" s="17">
        <v>353.0</v>
      </c>
      <c r="Y168" s="17">
        <v>37.6</v>
      </c>
      <c r="Z168" s="17">
        <v>6.51</v>
      </c>
    </row>
    <row r="169">
      <c r="A169" s="17" t="s">
        <v>786</v>
      </c>
      <c r="B169" s="8">
        <v>1000.0</v>
      </c>
      <c r="C169" s="17" t="s">
        <v>787</v>
      </c>
      <c r="D169" s="17">
        <v>95.81</v>
      </c>
      <c r="E169" s="17">
        <v>1.13</v>
      </c>
      <c r="F169" s="17">
        <v>1.0</v>
      </c>
      <c r="G169" s="17">
        <v>1.0</v>
      </c>
      <c r="H169" s="17">
        <v>1.0</v>
      </c>
      <c r="I169" s="17">
        <v>3.0</v>
      </c>
      <c r="J169" s="18">
        <v>1633000.0</v>
      </c>
      <c r="K169" s="17">
        <v>1153.0</v>
      </c>
      <c r="L169" s="17">
        <v>130.1</v>
      </c>
      <c r="M169" s="17">
        <v>8.48</v>
      </c>
      <c r="N169" t="str">
        <f t="shared" si="1"/>
        <v>0</v>
      </c>
      <c r="O169" s="17" t="s">
        <v>789</v>
      </c>
      <c r="P169" s="17" t="s">
        <v>790</v>
      </c>
      <c r="Q169" s="17">
        <v>37.19</v>
      </c>
      <c r="R169" s="17">
        <v>2.12</v>
      </c>
      <c r="S169" s="17">
        <v>1.0</v>
      </c>
      <c r="T169" s="17">
        <v>1.0</v>
      </c>
      <c r="U169" s="17">
        <v>1.0</v>
      </c>
      <c r="V169" s="17">
        <v>1.0</v>
      </c>
      <c r="W169" s="18">
        <v>3.466E7</v>
      </c>
      <c r="X169" s="17">
        <v>472.0</v>
      </c>
      <c r="Y169" s="17">
        <v>54.6</v>
      </c>
      <c r="Z169" s="17">
        <v>6.76</v>
      </c>
    </row>
    <row r="170">
      <c r="A170" s="17" t="s">
        <v>791</v>
      </c>
      <c r="B170" s="8">
        <v>1000.0</v>
      </c>
      <c r="C170" s="17" t="s">
        <v>792</v>
      </c>
      <c r="D170" s="17">
        <v>47.51</v>
      </c>
      <c r="E170" s="17">
        <v>1.29</v>
      </c>
      <c r="F170" s="17">
        <v>1.0</v>
      </c>
      <c r="G170" s="17">
        <v>1.0</v>
      </c>
      <c r="H170" s="17">
        <v>1.0</v>
      </c>
      <c r="I170" s="17">
        <v>1.0</v>
      </c>
      <c r="J170" s="18">
        <v>9389000.0</v>
      </c>
      <c r="K170" s="17">
        <v>778.0</v>
      </c>
      <c r="L170" s="17">
        <v>87.6</v>
      </c>
      <c r="M170" s="17">
        <v>8.59</v>
      </c>
      <c r="N170" t="str">
        <f t="shared" si="1"/>
        <v>0</v>
      </c>
      <c r="O170" s="17" t="s">
        <v>793</v>
      </c>
      <c r="P170" s="17" t="s">
        <v>794</v>
      </c>
      <c r="Q170" s="17">
        <v>44.63</v>
      </c>
      <c r="R170" s="17">
        <v>7.03</v>
      </c>
      <c r="S170" s="17">
        <v>15.0</v>
      </c>
      <c r="T170" s="17">
        <v>1.0</v>
      </c>
      <c r="U170" s="17">
        <v>1.0</v>
      </c>
      <c r="V170" s="17">
        <v>1.0</v>
      </c>
      <c r="W170" s="18">
        <v>4.636E7</v>
      </c>
      <c r="X170" s="17">
        <v>128.0</v>
      </c>
      <c r="Y170" s="17">
        <v>13.5</v>
      </c>
      <c r="Z170" s="17">
        <v>10.58</v>
      </c>
    </row>
    <row r="171">
      <c r="A171" s="17" t="s">
        <v>797</v>
      </c>
      <c r="B171" s="8">
        <v>1000.0</v>
      </c>
      <c r="C171" s="17" t="s">
        <v>798</v>
      </c>
      <c r="D171" s="17">
        <v>36.54</v>
      </c>
      <c r="E171" s="17">
        <v>5.93</v>
      </c>
      <c r="F171" s="17">
        <v>1.0</v>
      </c>
      <c r="G171" s="17">
        <v>1.0</v>
      </c>
      <c r="H171" s="17">
        <v>1.0</v>
      </c>
      <c r="I171" s="17">
        <v>1.0</v>
      </c>
      <c r="J171" s="18">
        <v>1.036E7</v>
      </c>
      <c r="K171" s="17">
        <v>793.0</v>
      </c>
      <c r="L171" s="17">
        <v>89.4</v>
      </c>
      <c r="M171" s="17">
        <v>8.22</v>
      </c>
      <c r="N171" t="str">
        <f t="shared" si="1"/>
        <v>0</v>
      </c>
      <c r="O171" s="17" t="s">
        <v>799</v>
      </c>
      <c r="P171" s="17" t="s">
        <v>800</v>
      </c>
      <c r="Q171" s="17">
        <v>1479.12</v>
      </c>
      <c r="R171" s="17">
        <v>14.49</v>
      </c>
      <c r="S171" s="17">
        <v>1.0</v>
      </c>
      <c r="T171" s="17">
        <v>1.0</v>
      </c>
      <c r="U171" s="17">
        <v>18.0</v>
      </c>
      <c r="V171" s="17">
        <v>115.0</v>
      </c>
      <c r="W171" s="18">
        <v>1.113E9</v>
      </c>
      <c r="X171" s="17">
        <v>628.0</v>
      </c>
      <c r="Y171" s="17">
        <v>64.4</v>
      </c>
      <c r="Z171" s="17">
        <v>6.48</v>
      </c>
    </row>
    <row r="172">
      <c r="A172" s="17" t="s">
        <v>801</v>
      </c>
      <c r="B172" s="8">
        <v>1000.0</v>
      </c>
      <c r="C172" s="17" t="s">
        <v>802</v>
      </c>
      <c r="D172" s="17">
        <v>62.81</v>
      </c>
      <c r="E172" s="17">
        <v>4.61</v>
      </c>
      <c r="F172" s="17">
        <v>1.0</v>
      </c>
      <c r="G172" s="17">
        <v>1.0</v>
      </c>
      <c r="H172" s="17">
        <v>1.0</v>
      </c>
      <c r="I172" s="17">
        <v>2.0</v>
      </c>
      <c r="J172" s="18">
        <v>3618000.0</v>
      </c>
      <c r="K172" s="17">
        <v>347.0</v>
      </c>
      <c r="L172" s="17">
        <v>38.3</v>
      </c>
      <c r="M172" s="17">
        <v>7.64</v>
      </c>
      <c r="N172" t="str">
        <f t="shared" si="1"/>
        <v>0</v>
      </c>
      <c r="O172" s="17" t="s">
        <v>803</v>
      </c>
      <c r="P172" s="17" t="s">
        <v>805</v>
      </c>
      <c r="Q172" s="17">
        <v>96.38</v>
      </c>
      <c r="R172" s="17">
        <v>10.8</v>
      </c>
      <c r="S172" s="17">
        <v>5.0</v>
      </c>
      <c r="T172" s="17">
        <v>2.0</v>
      </c>
      <c r="U172" s="17">
        <v>2.0</v>
      </c>
      <c r="V172" s="17">
        <v>2.0</v>
      </c>
      <c r="W172" s="18">
        <v>9.259E7</v>
      </c>
      <c r="X172" s="17">
        <v>213.0</v>
      </c>
      <c r="Y172" s="17">
        <v>21.4</v>
      </c>
      <c r="Z172" s="17">
        <v>10.93</v>
      </c>
    </row>
    <row r="173">
      <c r="A173" s="17" t="s">
        <v>807</v>
      </c>
      <c r="B173" s="8">
        <v>1000.0</v>
      </c>
      <c r="C173" s="17" t="s">
        <v>808</v>
      </c>
      <c r="D173" s="17">
        <v>67.3</v>
      </c>
      <c r="E173" s="17">
        <v>3.1</v>
      </c>
      <c r="F173" s="17">
        <v>1.0</v>
      </c>
      <c r="G173" s="17">
        <v>1.0</v>
      </c>
      <c r="H173" s="17">
        <v>1.0</v>
      </c>
      <c r="I173" s="17">
        <v>1.0</v>
      </c>
      <c r="J173" s="18">
        <v>1983000.0</v>
      </c>
      <c r="K173" s="17">
        <v>419.0</v>
      </c>
      <c r="L173" s="17">
        <v>49.5</v>
      </c>
      <c r="M173" s="17">
        <v>5.69</v>
      </c>
      <c r="N173" t="str">
        <f t="shared" si="1"/>
        <v>0</v>
      </c>
      <c r="O173" s="17" t="s">
        <v>810</v>
      </c>
      <c r="P173" s="17" t="s">
        <v>812</v>
      </c>
      <c r="Q173" s="17">
        <v>174.52</v>
      </c>
      <c r="R173" s="17">
        <v>4.1</v>
      </c>
      <c r="S173" s="17">
        <v>1.0</v>
      </c>
      <c r="T173" s="17">
        <v>1.0</v>
      </c>
      <c r="U173" s="17">
        <v>3.0</v>
      </c>
      <c r="V173" s="17">
        <v>6.0</v>
      </c>
      <c r="W173" s="18">
        <v>3.013E7</v>
      </c>
      <c r="X173" s="17">
        <v>781.0</v>
      </c>
      <c r="Y173" s="17">
        <v>85.4</v>
      </c>
      <c r="Z173" s="17">
        <v>5.86</v>
      </c>
    </row>
    <row r="174">
      <c r="A174" s="17" t="s">
        <v>813</v>
      </c>
      <c r="B174" s="8">
        <v>1000.0</v>
      </c>
      <c r="C174" s="17" t="s">
        <v>814</v>
      </c>
      <c r="D174" s="17">
        <v>40.03</v>
      </c>
      <c r="E174" s="17">
        <v>3.47</v>
      </c>
      <c r="F174" s="17">
        <v>1.0</v>
      </c>
      <c r="G174" s="17">
        <v>1.0</v>
      </c>
      <c r="H174" s="17">
        <v>1.0</v>
      </c>
      <c r="I174" s="17">
        <v>1.0</v>
      </c>
      <c r="J174" s="18">
        <v>3662000.0</v>
      </c>
      <c r="K174" s="17">
        <v>403.0</v>
      </c>
      <c r="L174" s="17">
        <v>45.8</v>
      </c>
      <c r="M174" s="17">
        <v>9.39</v>
      </c>
      <c r="N174" t="str">
        <f t="shared" si="1"/>
        <v>0</v>
      </c>
      <c r="O174" s="17" t="s">
        <v>817</v>
      </c>
      <c r="P174" s="17" t="s">
        <v>818</v>
      </c>
      <c r="Q174" s="17">
        <v>37.23</v>
      </c>
      <c r="R174" s="17">
        <v>9.77</v>
      </c>
      <c r="S174" s="17">
        <v>1.0</v>
      </c>
      <c r="T174" s="17">
        <v>1.0</v>
      </c>
      <c r="U174" s="17">
        <v>1.0</v>
      </c>
      <c r="V174" s="17">
        <v>3.0</v>
      </c>
      <c r="W174" s="18">
        <v>6.681E7</v>
      </c>
      <c r="X174" s="17">
        <v>348.0</v>
      </c>
      <c r="Y174" s="17">
        <v>38.5</v>
      </c>
      <c r="Z174" s="17">
        <v>6.19</v>
      </c>
    </row>
    <row r="175">
      <c r="A175" s="17" t="s">
        <v>819</v>
      </c>
      <c r="B175" s="8">
        <v>1000.0</v>
      </c>
      <c r="C175" s="17" t="s">
        <v>821</v>
      </c>
      <c r="D175" s="17">
        <v>181.43</v>
      </c>
      <c r="E175" s="17">
        <v>1.65</v>
      </c>
      <c r="F175" s="17">
        <v>1.0</v>
      </c>
      <c r="G175" s="17">
        <v>1.0</v>
      </c>
      <c r="H175" s="17">
        <v>1.0</v>
      </c>
      <c r="I175" s="17">
        <v>4.0</v>
      </c>
      <c r="J175" s="18">
        <v>799600.0</v>
      </c>
      <c r="K175" s="17">
        <v>1030.0</v>
      </c>
      <c r="L175" s="17">
        <v>115.2</v>
      </c>
      <c r="M175" s="17">
        <v>5.4</v>
      </c>
      <c r="N175" t="str">
        <f t="shared" si="1"/>
        <v>0</v>
      </c>
      <c r="O175" s="17" t="s">
        <v>823</v>
      </c>
      <c r="P175" s="17" t="s">
        <v>824</v>
      </c>
      <c r="Q175" s="17">
        <v>5048.8</v>
      </c>
      <c r="R175" s="17">
        <v>52.66</v>
      </c>
      <c r="S175" s="17">
        <v>2.0</v>
      </c>
      <c r="T175" s="17">
        <v>1.0</v>
      </c>
      <c r="U175" s="17">
        <v>44.0</v>
      </c>
      <c r="V175" s="17">
        <v>284.0</v>
      </c>
      <c r="W175" s="18">
        <v>2.794E9</v>
      </c>
      <c r="X175" s="17">
        <v>564.0</v>
      </c>
      <c r="Y175" s="17">
        <v>60.0</v>
      </c>
      <c r="Z175" s="17">
        <v>8.0</v>
      </c>
    </row>
    <row r="176">
      <c r="A176" s="17" t="s">
        <v>825</v>
      </c>
      <c r="B176" s="8">
        <v>1000.0</v>
      </c>
      <c r="C176" s="17" t="s">
        <v>826</v>
      </c>
      <c r="D176" s="17">
        <v>108.59</v>
      </c>
      <c r="E176" s="17">
        <v>3.81</v>
      </c>
      <c r="F176" s="17">
        <v>1.0</v>
      </c>
      <c r="G176" s="17">
        <v>1.0</v>
      </c>
      <c r="H176" s="17">
        <v>1.0</v>
      </c>
      <c r="I176" s="17">
        <v>4.0</v>
      </c>
      <c r="J176" s="18">
        <v>1.534E7</v>
      </c>
      <c r="K176" s="17">
        <v>420.0</v>
      </c>
      <c r="L176" s="17">
        <v>46.4</v>
      </c>
      <c r="M176" s="17">
        <v>9.57</v>
      </c>
      <c r="N176" t="str">
        <f t="shared" si="1"/>
        <v>0</v>
      </c>
      <c r="O176" s="17" t="s">
        <v>827</v>
      </c>
      <c r="P176" s="17" t="s">
        <v>828</v>
      </c>
      <c r="Q176" s="17">
        <v>95.32</v>
      </c>
      <c r="R176" s="17">
        <v>10.9</v>
      </c>
      <c r="S176" s="17">
        <v>7.0</v>
      </c>
      <c r="T176" s="17">
        <v>3.0</v>
      </c>
      <c r="U176" s="17">
        <v>3.0</v>
      </c>
      <c r="V176" s="17">
        <v>3.0</v>
      </c>
      <c r="W176" s="18">
        <v>1.115E7</v>
      </c>
      <c r="X176" s="17">
        <v>367.0</v>
      </c>
      <c r="Y176" s="17">
        <v>40.2</v>
      </c>
      <c r="Z176" s="17">
        <v>7.87</v>
      </c>
    </row>
    <row r="177">
      <c r="A177" s="17" t="s">
        <v>830</v>
      </c>
      <c r="B177" s="8">
        <v>1000.0</v>
      </c>
      <c r="C177" s="17" t="s">
        <v>833</v>
      </c>
      <c r="D177" s="17">
        <v>45.38</v>
      </c>
      <c r="E177" s="17">
        <v>2.62</v>
      </c>
      <c r="F177" s="17">
        <v>1.0</v>
      </c>
      <c r="G177" s="17">
        <v>1.0</v>
      </c>
      <c r="H177" s="17">
        <v>1.0</v>
      </c>
      <c r="I177" s="17">
        <v>2.0</v>
      </c>
      <c r="J177" s="18">
        <v>3552000.0</v>
      </c>
      <c r="K177" s="17">
        <v>1029.0</v>
      </c>
      <c r="L177" s="17">
        <v>118.2</v>
      </c>
      <c r="M177" s="17">
        <v>8.47</v>
      </c>
      <c r="N177" t="str">
        <f t="shared" si="1"/>
        <v>0</v>
      </c>
      <c r="O177" s="17" t="s">
        <v>835</v>
      </c>
      <c r="P177" s="17" t="s">
        <v>836</v>
      </c>
      <c r="Q177" s="17">
        <v>42.62</v>
      </c>
      <c r="R177" s="17">
        <v>0.16</v>
      </c>
      <c r="S177" s="17">
        <v>1.0</v>
      </c>
      <c r="T177" s="17">
        <v>1.0</v>
      </c>
      <c r="U177" s="17">
        <v>1.0</v>
      </c>
      <c r="V177" s="17">
        <v>2.0</v>
      </c>
      <c r="X177" s="17">
        <v>7570.0</v>
      </c>
      <c r="Y177" s="17">
        <v>860.1</v>
      </c>
      <c r="Z177" s="17">
        <v>5.25</v>
      </c>
    </row>
    <row r="178">
      <c r="A178" s="17" t="s">
        <v>838</v>
      </c>
      <c r="B178" s="8">
        <v>1000.0</v>
      </c>
      <c r="C178" s="17" t="s">
        <v>839</v>
      </c>
      <c r="D178" s="17">
        <v>32.59</v>
      </c>
      <c r="E178" s="17">
        <v>11.83</v>
      </c>
      <c r="F178" s="17">
        <v>1.0</v>
      </c>
      <c r="G178" s="17">
        <v>1.0</v>
      </c>
      <c r="H178" s="17">
        <v>1.0</v>
      </c>
      <c r="I178" s="17">
        <v>1.0</v>
      </c>
      <c r="K178" s="17">
        <v>338.0</v>
      </c>
      <c r="L178" s="17">
        <v>37.9</v>
      </c>
      <c r="M178" s="17">
        <v>7.42</v>
      </c>
      <c r="N178" t="str">
        <f t="shared" si="1"/>
        <v>0</v>
      </c>
      <c r="O178" s="17" t="s">
        <v>843</v>
      </c>
      <c r="P178" s="17" t="s">
        <v>844</v>
      </c>
      <c r="Q178" s="17">
        <v>37.45</v>
      </c>
      <c r="R178" s="17">
        <v>9.07</v>
      </c>
      <c r="S178" s="17">
        <v>1.0</v>
      </c>
      <c r="T178" s="17">
        <v>1.0</v>
      </c>
      <c r="U178" s="17">
        <v>1.0</v>
      </c>
      <c r="V178" s="17">
        <v>1.0</v>
      </c>
      <c r="W178" s="18">
        <v>216900.0</v>
      </c>
      <c r="X178" s="17">
        <v>474.0</v>
      </c>
      <c r="Y178" s="17">
        <v>47.2</v>
      </c>
      <c r="Z178" s="17">
        <v>7.36</v>
      </c>
    </row>
    <row r="179">
      <c r="A179" s="17" t="s">
        <v>847</v>
      </c>
      <c r="B179" s="8">
        <v>1000.0</v>
      </c>
      <c r="C179" s="17" t="s">
        <v>848</v>
      </c>
      <c r="D179" s="17">
        <v>51.78</v>
      </c>
      <c r="E179" s="17">
        <v>4.83</v>
      </c>
      <c r="F179" s="17">
        <v>1.0</v>
      </c>
      <c r="G179" s="17">
        <v>1.0</v>
      </c>
      <c r="H179" s="17">
        <v>1.0</v>
      </c>
      <c r="I179" s="17">
        <v>1.0</v>
      </c>
      <c r="K179" s="17">
        <v>269.0</v>
      </c>
      <c r="L179" s="17">
        <v>30.4</v>
      </c>
      <c r="M179" s="17">
        <v>7.78</v>
      </c>
      <c r="N179" t="str">
        <f t="shared" si="1"/>
        <v>0</v>
      </c>
      <c r="O179" s="17" t="s">
        <v>849</v>
      </c>
      <c r="P179" s="17" t="s">
        <v>851</v>
      </c>
      <c r="Q179" s="17">
        <v>24.77</v>
      </c>
      <c r="R179" s="17">
        <v>4.46</v>
      </c>
      <c r="S179" s="17">
        <v>1.0</v>
      </c>
      <c r="T179" s="17">
        <v>1.0</v>
      </c>
      <c r="U179" s="17">
        <v>1.0</v>
      </c>
      <c r="V179" s="17">
        <v>1.0</v>
      </c>
      <c r="X179" s="17">
        <v>830.0</v>
      </c>
      <c r="Y179" s="17">
        <v>92.9</v>
      </c>
      <c r="Z179" s="17">
        <v>7.12</v>
      </c>
    </row>
    <row r="180">
      <c r="A180" s="17" t="s">
        <v>853</v>
      </c>
      <c r="B180" s="8">
        <v>1000.0</v>
      </c>
      <c r="C180" s="17" t="s">
        <v>854</v>
      </c>
      <c r="D180" s="17">
        <v>38.81</v>
      </c>
      <c r="E180" s="17">
        <v>0.96</v>
      </c>
      <c r="F180" s="17">
        <v>1.0</v>
      </c>
      <c r="G180" s="17">
        <v>1.0</v>
      </c>
      <c r="H180" s="17">
        <v>1.0</v>
      </c>
      <c r="I180" s="17">
        <v>1.0</v>
      </c>
      <c r="J180" s="18">
        <v>646200.0</v>
      </c>
      <c r="K180" s="17">
        <v>1046.0</v>
      </c>
      <c r="L180" s="17">
        <v>116.8</v>
      </c>
      <c r="M180" s="17">
        <v>6.7</v>
      </c>
      <c r="N180" t="str">
        <f t="shared" si="1"/>
        <v>0</v>
      </c>
      <c r="O180" s="17" t="s">
        <v>856</v>
      </c>
      <c r="P180" s="17" t="s">
        <v>857</v>
      </c>
      <c r="Q180" s="17">
        <v>31.12</v>
      </c>
      <c r="R180" s="17">
        <v>5.07</v>
      </c>
      <c r="S180" s="17">
        <v>1.0</v>
      </c>
      <c r="T180" s="17">
        <v>1.0</v>
      </c>
      <c r="U180" s="17">
        <v>1.0</v>
      </c>
      <c r="V180" s="17">
        <v>1.0</v>
      </c>
      <c r="W180" s="18">
        <v>6744000.0</v>
      </c>
      <c r="X180" s="17">
        <v>355.0</v>
      </c>
      <c r="Y180" s="17">
        <v>38.4</v>
      </c>
      <c r="Z180" s="17">
        <v>7.81</v>
      </c>
    </row>
    <row r="181">
      <c r="A181" s="17" t="s">
        <v>859</v>
      </c>
      <c r="B181" s="8">
        <v>1000.0</v>
      </c>
      <c r="C181" s="17" t="s">
        <v>860</v>
      </c>
      <c r="D181" s="17">
        <v>57.03</v>
      </c>
      <c r="E181" s="17">
        <v>1.76</v>
      </c>
      <c r="F181" s="17">
        <v>1.0</v>
      </c>
      <c r="G181" s="17">
        <v>1.0</v>
      </c>
      <c r="H181" s="17">
        <v>1.0</v>
      </c>
      <c r="I181" s="17">
        <v>1.0</v>
      </c>
      <c r="J181" s="18">
        <v>7784000.0</v>
      </c>
      <c r="K181" s="17">
        <v>683.0</v>
      </c>
      <c r="L181" s="17">
        <v>77.5</v>
      </c>
      <c r="M181" s="17">
        <v>9.5</v>
      </c>
      <c r="N181" t="str">
        <f t="shared" si="1"/>
        <v>0</v>
      </c>
      <c r="O181" s="17" t="s">
        <v>861</v>
      </c>
      <c r="P181" s="17" t="s">
        <v>862</v>
      </c>
      <c r="Q181" s="17">
        <v>53.22</v>
      </c>
      <c r="R181" s="17">
        <v>27.19</v>
      </c>
      <c r="S181" s="17">
        <v>1.0</v>
      </c>
      <c r="T181" s="17">
        <v>1.0</v>
      </c>
      <c r="U181" s="17">
        <v>1.0</v>
      </c>
      <c r="V181" s="17">
        <v>1.0</v>
      </c>
      <c r="W181" s="18">
        <v>484000.0</v>
      </c>
      <c r="X181" s="17">
        <v>114.0</v>
      </c>
      <c r="Y181" s="17">
        <v>11.2</v>
      </c>
      <c r="Z181" s="17">
        <v>8.37</v>
      </c>
    </row>
    <row r="182">
      <c r="A182" s="17" t="s">
        <v>864</v>
      </c>
      <c r="B182" s="8">
        <v>1000.0</v>
      </c>
      <c r="C182" s="17" t="s">
        <v>866</v>
      </c>
      <c r="D182" s="17">
        <v>45.86</v>
      </c>
      <c r="E182" s="17">
        <v>1.04</v>
      </c>
      <c r="F182" s="17">
        <v>1.0</v>
      </c>
      <c r="G182" s="17">
        <v>1.0</v>
      </c>
      <c r="H182" s="17">
        <v>1.0</v>
      </c>
      <c r="I182" s="17">
        <v>1.0</v>
      </c>
      <c r="J182" s="18">
        <v>1463000.0</v>
      </c>
      <c r="K182" s="17">
        <v>962.0</v>
      </c>
      <c r="L182" s="17">
        <v>109.9</v>
      </c>
      <c r="M182" s="17">
        <v>5.39</v>
      </c>
      <c r="N182" t="str">
        <f t="shared" si="1"/>
        <v>0</v>
      </c>
      <c r="O182" s="17" t="s">
        <v>869</v>
      </c>
      <c r="P182" s="17" t="s">
        <v>870</v>
      </c>
      <c r="Q182" s="17">
        <v>29.54</v>
      </c>
      <c r="R182" s="17">
        <v>26.27</v>
      </c>
      <c r="S182" s="17">
        <v>1.0</v>
      </c>
      <c r="T182" s="17">
        <v>1.0</v>
      </c>
      <c r="U182" s="17">
        <v>1.0</v>
      </c>
      <c r="V182" s="17">
        <v>1.0</v>
      </c>
      <c r="W182" s="18">
        <v>233300.0</v>
      </c>
      <c r="X182" s="17">
        <v>118.0</v>
      </c>
      <c r="Y182" s="17">
        <v>11.6</v>
      </c>
      <c r="Z182" s="17">
        <v>8.25</v>
      </c>
    </row>
    <row r="183">
      <c r="A183" s="17" t="s">
        <v>873</v>
      </c>
      <c r="B183" s="8">
        <v>1000.0</v>
      </c>
      <c r="C183" s="17" t="s">
        <v>874</v>
      </c>
      <c r="D183" s="17">
        <v>34.91</v>
      </c>
      <c r="E183" s="17">
        <v>2.33</v>
      </c>
      <c r="F183" s="17">
        <v>1.0</v>
      </c>
      <c r="G183" s="17">
        <v>1.0</v>
      </c>
      <c r="H183" s="17">
        <v>1.0</v>
      </c>
      <c r="I183" s="17">
        <v>1.0</v>
      </c>
      <c r="J183" s="18">
        <v>3844000.0</v>
      </c>
      <c r="K183" s="17">
        <v>514.0</v>
      </c>
      <c r="L183" s="17">
        <v>57.2</v>
      </c>
      <c r="M183" s="17">
        <v>9.17</v>
      </c>
      <c r="N183" t="str">
        <f t="shared" si="1"/>
        <v>0</v>
      </c>
      <c r="O183" s="17" t="s">
        <v>875</v>
      </c>
      <c r="P183" s="17" t="s">
        <v>876</v>
      </c>
      <c r="Q183" s="17">
        <v>33.73</v>
      </c>
      <c r="R183" s="17">
        <v>4.56</v>
      </c>
      <c r="S183" s="17">
        <v>1.0</v>
      </c>
      <c r="T183" s="17">
        <v>1.0</v>
      </c>
      <c r="U183" s="17">
        <v>1.0</v>
      </c>
      <c r="V183" s="17">
        <v>1.0</v>
      </c>
      <c r="W183" s="18">
        <v>2.502E7</v>
      </c>
      <c r="X183" s="17">
        <v>329.0</v>
      </c>
      <c r="Y183" s="17">
        <v>38.5</v>
      </c>
      <c r="Z183" s="17">
        <v>6.96</v>
      </c>
    </row>
    <row r="184">
      <c r="A184" s="17" t="s">
        <v>877</v>
      </c>
      <c r="B184" s="8">
        <v>1000.0</v>
      </c>
      <c r="C184" s="17" t="s">
        <v>878</v>
      </c>
      <c r="D184" s="17">
        <v>35.01</v>
      </c>
      <c r="E184" s="17">
        <v>1.17</v>
      </c>
      <c r="F184" s="17">
        <v>1.0</v>
      </c>
      <c r="G184" s="17">
        <v>1.0</v>
      </c>
      <c r="H184" s="17">
        <v>1.0</v>
      </c>
      <c r="I184" s="17">
        <v>1.0</v>
      </c>
      <c r="J184" s="18">
        <v>2.205E7</v>
      </c>
      <c r="K184" s="17">
        <v>1454.0</v>
      </c>
      <c r="L184" s="17">
        <v>160.5</v>
      </c>
      <c r="M184" s="17">
        <v>8.73</v>
      </c>
      <c r="N184" t="str">
        <f t="shared" si="1"/>
        <v>0</v>
      </c>
      <c r="O184" s="17" t="s">
        <v>879</v>
      </c>
      <c r="P184" s="17" t="s">
        <v>880</v>
      </c>
      <c r="Q184" s="17">
        <v>0.0</v>
      </c>
      <c r="R184" s="17">
        <v>0.43</v>
      </c>
      <c r="S184" s="17">
        <v>1.0</v>
      </c>
      <c r="T184" s="17">
        <v>1.0</v>
      </c>
      <c r="U184" s="17">
        <v>1.0</v>
      </c>
      <c r="V184" s="17">
        <v>1.0</v>
      </c>
      <c r="W184" s="18">
        <v>1.678E8</v>
      </c>
      <c r="X184" s="17">
        <v>2809.0</v>
      </c>
      <c r="Y184" s="17">
        <v>300.1</v>
      </c>
      <c r="Z184" s="17">
        <v>5.07</v>
      </c>
    </row>
    <row r="185">
      <c r="A185" s="17" t="s">
        <v>881</v>
      </c>
      <c r="B185" s="8">
        <v>1000.0</v>
      </c>
      <c r="C185" s="17" t="s">
        <v>882</v>
      </c>
      <c r="D185" s="17">
        <v>33.34</v>
      </c>
      <c r="E185" s="17">
        <v>0.84</v>
      </c>
      <c r="F185" s="17">
        <v>2.0</v>
      </c>
      <c r="G185" s="17">
        <v>1.0</v>
      </c>
      <c r="H185" s="17">
        <v>1.0</v>
      </c>
      <c r="I185" s="17">
        <v>1.0</v>
      </c>
      <c r="J185" s="18">
        <v>9227000.0</v>
      </c>
      <c r="K185" s="17">
        <v>711.0</v>
      </c>
      <c r="L185" s="17">
        <v>79.1</v>
      </c>
      <c r="M185" s="17">
        <v>8.38</v>
      </c>
      <c r="N185" t="str">
        <f t="shared" si="1"/>
        <v>0</v>
      </c>
      <c r="O185" s="17" t="s">
        <v>885</v>
      </c>
      <c r="P185" s="17" t="s">
        <v>887</v>
      </c>
      <c r="Q185" s="17">
        <v>1651.75</v>
      </c>
      <c r="R185" s="17">
        <v>6.54</v>
      </c>
      <c r="S185" s="17">
        <v>3.0</v>
      </c>
      <c r="T185" s="17">
        <v>1.0</v>
      </c>
      <c r="U185" s="17">
        <v>3.0</v>
      </c>
      <c r="V185" s="17">
        <v>63.0</v>
      </c>
      <c r="W185" s="18">
        <v>2.291E9</v>
      </c>
      <c r="X185" s="17">
        <v>459.0</v>
      </c>
      <c r="Y185" s="17">
        <v>49.8</v>
      </c>
      <c r="Z185" s="17">
        <v>5.05</v>
      </c>
    </row>
    <row r="186">
      <c r="A186" s="17" t="s">
        <v>889</v>
      </c>
      <c r="B186" s="8">
        <v>1000.0</v>
      </c>
      <c r="C186" s="17" t="s">
        <v>890</v>
      </c>
      <c r="D186" s="17">
        <v>45.67</v>
      </c>
      <c r="E186" s="17">
        <v>1.03</v>
      </c>
      <c r="F186" s="17">
        <v>1.0</v>
      </c>
      <c r="G186" s="17">
        <v>1.0</v>
      </c>
      <c r="H186" s="17">
        <v>1.0</v>
      </c>
      <c r="I186" s="17">
        <v>1.0</v>
      </c>
      <c r="J186" s="18">
        <v>1268000.0</v>
      </c>
      <c r="K186" s="17">
        <v>968.0</v>
      </c>
      <c r="L186" s="17">
        <v>108.1</v>
      </c>
      <c r="M186" s="17">
        <v>6.23</v>
      </c>
      <c r="N186" t="str">
        <f t="shared" si="1"/>
        <v>0</v>
      </c>
      <c r="O186" s="17" t="s">
        <v>893</v>
      </c>
      <c r="P186" s="17" t="s">
        <v>894</v>
      </c>
      <c r="Q186" s="17">
        <v>35.48</v>
      </c>
      <c r="R186" s="17">
        <v>1.88</v>
      </c>
      <c r="S186" s="17">
        <v>1.0</v>
      </c>
      <c r="T186" s="17">
        <v>1.0</v>
      </c>
      <c r="U186" s="17">
        <v>1.0</v>
      </c>
      <c r="V186" s="17">
        <v>1.0</v>
      </c>
      <c r="W186" s="18">
        <v>2.537E8</v>
      </c>
      <c r="X186" s="17">
        <v>637.0</v>
      </c>
      <c r="Y186" s="17">
        <v>71.9</v>
      </c>
      <c r="Z186" s="17">
        <v>4.87</v>
      </c>
    </row>
    <row r="187">
      <c r="A187" s="17" t="s">
        <v>896</v>
      </c>
      <c r="B187" s="8">
        <v>1000.0</v>
      </c>
      <c r="C187" s="17" t="s">
        <v>898</v>
      </c>
      <c r="D187" s="17">
        <v>68.83</v>
      </c>
      <c r="E187" s="17">
        <v>1.31</v>
      </c>
      <c r="F187" s="17">
        <v>1.0</v>
      </c>
      <c r="G187" s="17">
        <v>1.0</v>
      </c>
      <c r="H187" s="17">
        <v>1.0</v>
      </c>
      <c r="I187" s="17">
        <v>3.0</v>
      </c>
      <c r="J187" s="18">
        <v>1248000.0</v>
      </c>
      <c r="K187" s="17">
        <v>1220.0</v>
      </c>
      <c r="L187" s="17">
        <v>138.7</v>
      </c>
      <c r="M187" s="17">
        <v>5.49</v>
      </c>
      <c r="N187" t="str">
        <f t="shared" si="1"/>
        <v>0</v>
      </c>
      <c r="O187" s="17" t="s">
        <v>899</v>
      </c>
      <c r="P187" s="17" t="s">
        <v>900</v>
      </c>
      <c r="Q187" s="17">
        <v>58.97</v>
      </c>
      <c r="R187" s="17">
        <v>2.48</v>
      </c>
      <c r="S187" s="17">
        <v>1.0</v>
      </c>
      <c r="T187" s="17">
        <v>1.0</v>
      </c>
      <c r="U187" s="17">
        <v>1.0</v>
      </c>
      <c r="V187" s="17">
        <v>2.0</v>
      </c>
      <c r="W187" s="18">
        <v>9708000.0</v>
      </c>
      <c r="X187" s="17">
        <v>484.0</v>
      </c>
      <c r="Y187" s="17">
        <v>52.4</v>
      </c>
      <c r="Z187" s="17">
        <v>7.23</v>
      </c>
    </row>
    <row r="188">
      <c r="A188" s="17" t="s">
        <v>629</v>
      </c>
      <c r="B188" s="8">
        <v>1000.0</v>
      </c>
      <c r="C188" s="17" t="s">
        <v>630</v>
      </c>
      <c r="D188" s="17">
        <v>121.52</v>
      </c>
      <c r="E188" s="17">
        <v>2.72</v>
      </c>
      <c r="F188" s="17">
        <v>1.0</v>
      </c>
      <c r="G188" s="17">
        <v>1.0</v>
      </c>
      <c r="H188" s="17">
        <v>1.0</v>
      </c>
      <c r="I188" s="17">
        <v>2.0</v>
      </c>
      <c r="J188" s="18">
        <v>3261000.0</v>
      </c>
      <c r="K188" s="17">
        <v>810.0</v>
      </c>
      <c r="L188" s="17">
        <v>89.1</v>
      </c>
      <c r="M188" s="17">
        <v>8.37</v>
      </c>
      <c r="N188" t="str">
        <f t="shared" si="1"/>
        <v>0</v>
      </c>
      <c r="O188" s="17" t="s">
        <v>905</v>
      </c>
      <c r="P188" s="17" t="s">
        <v>906</v>
      </c>
      <c r="Q188" s="17">
        <v>45.31</v>
      </c>
      <c r="R188" s="17">
        <v>0.45</v>
      </c>
      <c r="S188" s="17">
        <v>1.0</v>
      </c>
      <c r="T188" s="17">
        <v>1.0</v>
      </c>
      <c r="U188" s="17">
        <v>1.0</v>
      </c>
      <c r="V188" s="17">
        <v>4.0</v>
      </c>
      <c r="W188" s="18">
        <v>4.273E8</v>
      </c>
      <c r="X188" s="17">
        <v>1996.0</v>
      </c>
      <c r="Y188" s="17">
        <v>216.7</v>
      </c>
      <c r="Z188" s="17">
        <v>7.8</v>
      </c>
    </row>
    <row r="189">
      <c r="A189" s="17" t="s">
        <v>909</v>
      </c>
      <c r="B189" s="8">
        <v>1000.0</v>
      </c>
      <c r="C189" s="17" t="s">
        <v>910</v>
      </c>
      <c r="D189" s="17">
        <v>34.83</v>
      </c>
      <c r="E189" s="17">
        <v>2.65</v>
      </c>
      <c r="F189" s="17">
        <v>1.0</v>
      </c>
      <c r="G189" s="17">
        <v>1.0</v>
      </c>
      <c r="H189" s="17">
        <v>1.0</v>
      </c>
      <c r="I189" s="17">
        <v>1.0</v>
      </c>
      <c r="J189" s="18">
        <v>1627000.0</v>
      </c>
      <c r="K189" s="17">
        <v>377.0</v>
      </c>
      <c r="L189" s="17">
        <v>41.2</v>
      </c>
      <c r="M189" s="17">
        <v>4.94</v>
      </c>
      <c r="N189" t="str">
        <f t="shared" si="1"/>
        <v>0</v>
      </c>
      <c r="O189" s="17" t="s">
        <v>911</v>
      </c>
      <c r="P189" s="17" t="s">
        <v>912</v>
      </c>
      <c r="Q189" s="17">
        <v>33.85</v>
      </c>
      <c r="R189" s="17">
        <v>0.71</v>
      </c>
      <c r="S189" s="17">
        <v>1.0</v>
      </c>
      <c r="T189" s="17">
        <v>1.0</v>
      </c>
      <c r="U189" s="17">
        <v>1.0</v>
      </c>
      <c r="V189" s="17">
        <v>1.0</v>
      </c>
      <c r="W189" s="18">
        <v>3.052E7</v>
      </c>
      <c r="X189" s="17">
        <v>6306.0</v>
      </c>
      <c r="Y189" s="17">
        <v>692.6</v>
      </c>
      <c r="Z189" s="17">
        <v>4.64</v>
      </c>
    </row>
    <row r="190">
      <c r="A190" s="17" t="s">
        <v>913</v>
      </c>
      <c r="B190" s="8">
        <v>1000.0</v>
      </c>
      <c r="C190" s="17" t="s">
        <v>914</v>
      </c>
      <c r="D190" s="17">
        <v>38.97</v>
      </c>
      <c r="E190" s="17">
        <v>2.45</v>
      </c>
      <c r="F190" s="17">
        <v>1.0</v>
      </c>
      <c r="G190" s="17">
        <v>1.0</v>
      </c>
      <c r="H190" s="17">
        <v>1.0</v>
      </c>
      <c r="I190" s="17">
        <v>1.0</v>
      </c>
      <c r="K190" s="17">
        <v>530.0</v>
      </c>
      <c r="L190" s="17">
        <v>60.1</v>
      </c>
      <c r="M190" s="17">
        <v>9.13</v>
      </c>
      <c r="N190" t="str">
        <f t="shared" si="1"/>
        <v>0</v>
      </c>
      <c r="O190" s="17" t="s">
        <v>917</v>
      </c>
      <c r="P190" s="17" t="s">
        <v>919</v>
      </c>
      <c r="Q190" s="17">
        <v>33.77</v>
      </c>
      <c r="R190" s="17">
        <v>3.56</v>
      </c>
      <c r="S190" s="17">
        <v>1.0</v>
      </c>
      <c r="T190" s="17">
        <v>2.0</v>
      </c>
      <c r="U190" s="17">
        <v>2.0</v>
      </c>
      <c r="V190" s="17">
        <v>2.0</v>
      </c>
      <c r="W190" s="18">
        <v>9524000.0</v>
      </c>
      <c r="X190" s="17">
        <v>2442.0</v>
      </c>
      <c r="Y190" s="17">
        <v>265.2</v>
      </c>
      <c r="Z190" s="17">
        <v>8.53</v>
      </c>
    </row>
    <row r="191">
      <c r="A191" s="17" t="s">
        <v>118</v>
      </c>
      <c r="B191" s="8">
        <v>1000.0</v>
      </c>
      <c r="C191" s="17" t="s">
        <v>122</v>
      </c>
      <c r="D191" s="17">
        <v>92.27</v>
      </c>
      <c r="E191" s="17">
        <v>0.47</v>
      </c>
      <c r="F191" s="17">
        <v>1.0</v>
      </c>
      <c r="G191" s="17">
        <v>1.0</v>
      </c>
      <c r="H191" s="17">
        <v>1.0</v>
      </c>
      <c r="I191" s="17">
        <v>3.0</v>
      </c>
      <c r="J191" s="18">
        <v>7909000.0</v>
      </c>
      <c r="K191" s="17">
        <v>2136.0</v>
      </c>
      <c r="L191" s="17">
        <v>244.4</v>
      </c>
      <c r="M191" s="17">
        <v>6.06</v>
      </c>
      <c r="N191" t="str">
        <f t="shared" si="1"/>
        <v>0</v>
      </c>
      <c r="O191" s="17" t="s">
        <v>804</v>
      </c>
      <c r="P191" s="17" t="s">
        <v>806</v>
      </c>
      <c r="Q191" s="17">
        <v>108.77</v>
      </c>
      <c r="R191" s="17">
        <v>7.65</v>
      </c>
      <c r="S191" s="17">
        <v>1.0</v>
      </c>
      <c r="T191" s="17">
        <v>2.0</v>
      </c>
      <c r="U191" s="17">
        <v>2.0</v>
      </c>
      <c r="V191" s="17">
        <v>3.0</v>
      </c>
      <c r="W191" s="18">
        <v>3.035E7</v>
      </c>
      <c r="X191" s="17">
        <v>405.0</v>
      </c>
      <c r="Y191" s="17">
        <v>46.2</v>
      </c>
      <c r="Z191" s="17">
        <v>5.53</v>
      </c>
    </row>
    <row r="192">
      <c r="A192" s="17" t="s">
        <v>923</v>
      </c>
      <c r="B192" s="8">
        <v>1000.0</v>
      </c>
      <c r="C192" s="17" t="s">
        <v>924</v>
      </c>
      <c r="D192" s="17">
        <v>43.72</v>
      </c>
      <c r="E192" s="17">
        <v>1.24</v>
      </c>
      <c r="F192" s="17">
        <v>1.0</v>
      </c>
      <c r="G192" s="17">
        <v>1.0</v>
      </c>
      <c r="H192" s="17">
        <v>1.0</v>
      </c>
      <c r="I192" s="17">
        <v>2.0</v>
      </c>
      <c r="J192" s="18">
        <v>590700.0</v>
      </c>
      <c r="K192" s="17">
        <v>1129.0</v>
      </c>
      <c r="L192" s="17">
        <v>125.9</v>
      </c>
      <c r="M192" s="17">
        <v>5.62</v>
      </c>
      <c r="N192" t="str">
        <f t="shared" si="1"/>
        <v>0</v>
      </c>
      <c r="O192" s="17" t="s">
        <v>928</v>
      </c>
      <c r="P192" s="17" t="s">
        <v>930</v>
      </c>
      <c r="Q192" s="17">
        <v>37.43</v>
      </c>
      <c r="R192" s="17">
        <v>1.6</v>
      </c>
      <c r="S192" s="17">
        <v>1.0</v>
      </c>
      <c r="T192" s="17">
        <v>1.0</v>
      </c>
      <c r="U192" s="17">
        <v>1.0</v>
      </c>
      <c r="V192" s="17">
        <v>1.0</v>
      </c>
      <c r="W192" s="18">
        <v>5628000.0</v>
      </c>
      <c r="X192" s="17">
        <v>501.0</v>
      </c>
      <c r="Y192" s="17">
        <v>57.3</v>
      </c>
      <c r="Z192" s="17">
        <v>6.43</v>
      </c>
    </row>
    <row r="193">
      <c r="A193" s="17" t="s">
        <v>931</v>
      </c>
      <c r="B193" s="8">
        <v>1000.0</v>
      </c>
      <c r="C193" s="17" t="s">
        <v>932</v>
      </c>
      <c r="D193" s="17">
        <v>34.3</v>
      </c>
      <c r="E193" s="17">
        <v>0.89</v>
      </c>
      <c r="F193" s="17">
        <v>2.0</v>
      </c>
      <c r="G193" s="17">
        <v>1.0</v>
      </c>
      <c r="H193" s="17">
        <v>1.0</v>
      </c>
      <c r="I193" s="17">
        <v>1.0</v>
      </c>
      <c r="J193" s="18">
        <v>581400.0</v>
      </c>
      <c r="K193" s="17">
        <v>1232.0</v>
      </c>
      <c r="L193" s="17">
        <v>139.8</v>
      </c>
      <c r="M193" s="17">
        <v>6.27</v>
      </c>
      <c r="N193" t="str">
        <f t="shared" si="1"/>
        <v>0</v>
      </c>
      <c r="O193" s="17" t="s">
        <v>933</v>
      </c>
      <c r="P193" s="17" t="s">
        <v>934</v>
      </c>
      <c r="Q193" s="17">
        <v>37.31</v>
      </c>
      <c r="R193" s="17">
        <v>7.2</v>
      </c>
      <c r="S193" s="17">
        <v>1.0</v>
      </c>
      <c r="T193" s="17">
        <v>1.0</v>
      </c>
      <c r="U193" s="17">
        <v>1.0</v>
      </c>
      <c r="V193" s="17">
        <v>1.0</v>
      </c>
      <c r="W193" s="18">
        <v>460800.0</v>
      </c>
      <c r="X193" s="17">
        <v>125.0</v>
      </c>
      <c r="Y193" s="17">
        <v>14.6</v>
      </c>
      <c r="Z193" s="17">
        <v>9.07</v>
      </c>
    </row>
    <row r="194">
      <c r="A194" s="17" t="s">
        <v>937</v>
      </c>
      <c r="B194" s="8">
        <v>1000.0</v>
      </c>
      <c r="C194" s="17" t="s">
        <v>938</v>
      </c>
      <c r="D194" s="17">
        <v>99.66</v>
      </c>
      <c r="E194" s="17">
        <v>0.44</v>
      </c>
      <c r="F194" s="17">
        <v>1.0</v>
      </c>
      <c r="G194" s="17">
        <v>1.0</v>
      </c>
      <c r="H194" s="17">
        <v>1.0</v>
      </c>
      <c r="I194" s="17">
        <v>3.0</v>
      </c>
      <c r="J194" s="18">
        <v>1833000.0</v>
      </c>
      <c r="K194" s="17">
        <v>2948.0</v>
      </c>
      <c r="L194" s="17">
        <v>309.2</v>
      </c>
      <c r="M194" s="17">
        <v>4.79</v>
      </c>
      <c r="N194" t="str">
        <f t="shared" si="1"/>
        <v>0</v>
      </c>
      <c r="O194" s="17" t="s">
        <v>941</v>
      </c>
      <c r="P194" s="17" t="s">
        <v>942</v>
      </c>
      <c r="Q194" s="17">
        <v>37.1</v>
      </c>
      <c r="R194" s="17">
        <v>1.95</v>
      </c>
      <c r="S194" s="17">
        <v>1.0</v>
      </c>
      <c r="T194" s="17">
        <v>1.0</v>
      </c>
      <c r="U194" s="17">
        <v>1.0</v>
      </c>
      <c r="V194" s="17">
        <v>1.0</v>
      </c>
      <c r="W194" s="18">
        <v>1.241E7</v>
      </c>
      <c r="X194" s="17">
        <v>513.0</v>
      </c>
      <c r="Y194" s="17">
        <v>56.6</v>
      </c>
      <c r="Z194" s="17">
        <v>6.74</v>
      </c>
    </row>
    <row r="195">
      <c r="A195" s="17" t="s">
        <v>945</v>
      </c>
      <c r="B195" s="8">
        <v>1000.0</v>
      </c>
      <c r="C195" s="17" t="s">
        <v>946</v>
      </c>
      <c r="D195" s="17">
        <v>48.63</v>
      </c>
      <c r="E195" s="17">
        <v>0.59</v>
      </c>
      <c r="F195" s="17">
        <v>1.0</v>
      </c>
      <c r="G195" s="17">
        <v>1.0</v>
      </c>
      <c r="H195" s="17">
        <v>1.0</v>
      </c>
      <c r="I195" s="17">
        <v>1.0</v>
      </c>
      <c r="J195" s="18">
        <v>461700.0</v>
      </c>
      <c r="K195" s="17">
        <v>2214.0</v>
      </c>
      <c r="L195" s="17">
        <v>247.6</v>
      </c>
      <c r="M195" s="17">
        <v>6.98</v>
      </c>
      <c r="N195" t="str">
        <f t="shared" si="1"/>
        <v>0</v>
      </c>
      <c r="O195" s="17" t="s">
        <v>949</v>
      </c>
      <c r="P195" s="17" t="s">
        <v>950</v>
      </c>
      <c r="Q195" s="17">
        <v>27.65</v>
      </c>
      <c r="R195" s="17">
        <v>30.0</v>
      </c>
      <c r="S195" s="17">
        <v>1.0</v>
      </c>
      <c r="T195" s="17">
        <v>1.0</v>
      </c>
      <c r="U195" s="17">
        <v>1.0</v>
      </c>
      <c r="V195" s="17">
        <v>1.0</v>
      </c>
      <c r="X195" s="17">
        <v>120.0</v>
      </c>
      <c r="Y195" s="17">
        <v>14.1</v>
      </c>
      <c r="Z195" s="17">
        <v>6.39</v>
      </c>
    </row>
    <row r="196">
      <c r="A196" s="17" t="s">
        <v>272</v>
      </c>
      <c r="B196" s="8">
        <v>1000.0</v>
      </c>
      <c r="C196" s="17" t="s">
        <v>274</v>
      </c>
      <c r="D196" s="17">
        <v>32.09</v>
      </c>
      <c r="E196" s="17">
        <v>3.08</v>
      </c>
      <c r="F196" s="17">
        <v>1.0</v>
      </c>
      <c r="G196" s="17">
        <v>1.0</v>
      </c>
      <c r="H196" s="17">
        <v>1.0</v>
      </c>
      <c r="I196" s="17">
        <v>1.0</v>
      </c>
      <c r="K196" s="17">
        <v>227.0</v>
      </c>
      <c r="L196" s="17">
        <v>25.5</v>
      </c>
      <c r="M196" s="17">
        <v>4.82</v>
      </c>
      <c r="N196" t="str">
        <f t="shared" si="1"/>
        <v>0</v>
      </c>
      <c r="O196" s="17" t="s">
        <v>954</v>
      </c>
      <c r="P196" s="17" t="s">
        <v>956</v>
      </c>
      <c r="Q196" s="17">
        <v>37.15</v>
      </c>
      <c r="R196" s="17">
        <v>5.48</v>
      </c>
      <c r="S196" s="17">
        <v>1.0</v>
      </c>
      <c r="T196" s="17">
        <v>1.0</v>
      </c>
      <c r="U196" s="17">
        <v>1.0</v>
      </c>
      <c r="V196" s="17">
        <v>1.0</v>
      </c>
      <c r="W196" s="18">
        <v>9890000.0</v>
      </c>
      <c r="X196" s="17">
        <v>146.0</v>
      </c>
      <c r="Y196" s="17">
        <v>15.9</v>
      </c>
      <c r="Z196" s="17">
        <v>4.44</v>
      </c>
    </row>
    <row r="197">
      <c r="A197" s="17" t="s">
        <v>957</v>
      </c>
      <c r="B197" s="8">
        <v>1000.0</v>
      </c>
      <c r="C197" s="17" t="s">
        <v>959</v>
      </c>
      <c r="D197" s="17">
        <v>51.87</v>
      </c>
      <c r="E197" s="17">
        <v>1.7</v>
      </c>
      <c r="F197" s="17">
        <v>1.0</v>
      </c>
      <c r="G197" s="17">
        <v>1.0</v>
      </c>
      <c r="H197" s="17">
        <v>1.0</v>
      </c>
      <c r="I197" s="17">
        <v>1.0</v>
      </c>
      <c r="J197" s="18">
        <v>3390000.0</v>
      </c>
      <c r="K197" s="17">
        <v>412.0</v>
      </c>
      <c r="L197" s="17">
        <v>46.5</v>
      </c>
      <c r="M197" s="17">
        <v>8.02</v>
      </c>
      <c r="N197" t="str">
        <f t="shared" si="1"/>
        <v>0</v>
      </c>
    </row>
    <row r="198">
      <c r="A198" s="17" t="s">
        <v>961</v>
      </c>
      <c r="B198" s="8">
        <v>1000.0</v>
      </c>
      <c r="C198" s="17" t="s">
        <v>962</v>
      </c>
      <c r="D198" s="17">
        <v>50.34</v>
      </c>
      <c r="E198" s="17">
        <v>4.76</v>
      </c>
      <c r="F198" s="17">
        <v>2.0</v>
      </c>
      <c r="G198" s="17">
        <v>1.0</v>
      </c>
      <c r="H198" s="17">
        <v>1.0</v>
      </c>
      <c r="I198" s="17">
        <v>1.0</v>
      </c>
      <c r="J198" s="18">
        <v>9455000.0</v>
      </c>
      <c r="K198" s="17">
        <v>462.0</v>
      </c>
      <c r="L198" s="17">
        <v>52.1</v>
      </c>
      <c r="M198" s="17">
        <v>9.29</v>
      </c>
      <c r="N198" t="str">
        <f t="shared" si="1"/>
        <v>0</v>
      </c>
    </row>
    <row r="199">
      <c r="A199" s="17" t="s">
        <v>965</v>
      </c>
      <c r="B199" s="8">
        <v>1000.0</v>
      </c>
      <c r="C199" s="17" t="s">
        <v>967</v>
      </c>
      <c r="D199" s="17">
        <v>30.12</v>
      </c>
      <c r="E199" s="17">
        <v>1.38</v>
      </c>
      <c r="F199" s="17">
        <v>1.0</v>
      </c>
      <c r="G199" s="17">
        <v>1.0</v>
      </c>
      <c r="H199" s="17">
        <v>1.0</v>
      </c>
      <c r="I199" s="17">
        <v>1.0</v>
      </c>
      <c r="J199" s="18">
        <v>7083000.0</v>
      </c>
      <c r="K199" s="17">
        <v>798.0</v>
      </c>
      <c r="L199" s="17">
        <v>88.4</v>
      </c>
      <c r="M199" s="17">
        <v>5.39</v>
      </c>
      <c r="N199" t="str">
        <f t="shared" si="1"/>
        <v>0</v>
      </c>
    </row>
    <row r="200">
      <c r="A200" s="17" t="s">
        <v>469</v>
      </c>
      <c r="B200" s="8">
        <v>1000.0</v>
      </c>
      <c r="C200" s="17" t="s">
        <v>472</v>
      </c>
      <c r="D200" s="17">
        <v>80.87</v>
      </c>
      <c r="E200" s="17">
        <v>3.06</v>
      </c>
      <c r="F200" s="17">
        <v>1.0</v>
      </c>
      <c r="G200" s="17">
        <v>1.0</v>
      </c>
      <c r="H200" s="17">
        <v>1.0</v>
      </c>
      <c r="I200" s="17">
        <v>3.0</v>
      </c>
      <c r="J200" s="18">
        <v>1.103E7</v>
      </c>
      <c r="K200" s="17">
        <v>294.0</v>
      </c>
      <c r="L200" s="17">
        <v>32.6</v>
      </c>
      <c r="M200" s="17">
        <v>4.78</v>
      </c>
      <c r="N200" t="str">
        <f t="shared" si="1"/>
        <v>0</v>
      </c>
    </row>
    <row r="201">
      <c r="A201" s="17" t="s">
        <v>532</v>
      </c>
      <c r="B201" s="8">
        <v>1000.0</v>
      </c>
      <c r="C201" s="17" t="s">
        <v>534</v>
      </c>
      <c r="D201" s="17">
        <v>0.0</v>
      </c>
      <c r="E201" s="17">
        <v>2.29</v>
      </c>
      <c r="F201" s="17">
        <v>1.0</v>
      </c>
      <c r="G201" s="17">
        <v>1.0</v>
      </c>
      <c r="H201" s="17">
        <v>1.0</v>
      </c>
      <c r="I201" s="17">
        <v>1.0</v>
      </c>
      <c r="J201" s="18">
        <v>576700.0</v>
      </c>
      <c r="K201" s="17">
        <v>306.0</v>
      </c>
      <c r="L201" s="17">
        <v>33.6</v>
      </c>
      <c r="M201" s="17">
        <v>5.08</v>
      </c>
      <c r="N201" t="str">
        <f t="shared" si="1"/>
        <v>0</v>
      </c>
    </row>
    <row r="202">
      <c r="A202" s="17" t="s">
        <v>578</v>
      </c>
      <c r="B202" s="8">
        <v>1000.0</v>
      </c>
      <c r="C202" s="17" t="s">
        <v>581</v>
      </c>
      <c r="D202" s="17">
        <v>33.13</v>
      </c>
      <c r="E202" s="17">
        <v>1.15</v>
      </c>
      <c r="F202" s="17">
        <v>2.0</v>
      </c>
      <c r="G202" s="17">
        <v>1.0</v>
      </c>
      <c r="H202" s="17">
        <v>1.0</v>
      </c>
      <c r="I202" s="17">
        <v>1.0</v>
      </c>
      <c r="J202" s="18">
        <v>2282000.0</v>
      </c>
      <c r="K202" s="17">
        <v>780.0</v>
      </c>
      <c r="L202" s="17">
        <v>85.1</v>
      </c>
      <c r="M202" s="17">
        <v>7.99</v>
      </c>
      <c r="N202" t="str">
        <f t="shared" si="1"/>
        <v>0</v>
      </c>
    </row>
    <row r="203">
      <c r="A203" s="17" t="s">
        <v>970</v>
      </c>
      <c r="B203" s="8">
        <v>1000.0</v>
      </c>
      <c r="C203" s="17" t="s">
        <v>971</v>
      </c>
      <c r="D203" s="17">
        <v>57.46</v>
      </c>
      <c r="E203" s="17">
        <v>1.88</v>
      </c>
      <c r="F203" s="17">
        <v>1.0</v>
      </c>
      <c r="G203" s="17">
        <v>1.0</v>
      </c>
      <c r="H203" s="17">
        <v>1.0</v>
      </c>
      <c r="I203" s="17">
        <v>2.0</v>
      </c>
      <c r="J203" s="18">
        <v>4403000.0</v>
      </c>
      <c r="K203" s="17">
        <v>638.0</v>
      </c>
      <c r="L203" s="17">
        <v>69.8</v>
      </c>
      <c r="M203" s="17">
        <v>8.95</v>
      </c>
      <c r="N203" t="str">
        <f t="shared" si="1"/>
        <v>0</v>
      </c>
    </row>
    <row r="204">
      <c r="A204" s="17" t="s">
        <v>975</v>
      </c>
      <c r="B204" s="8">
        <v>1000.0</v>
      </c>
      <c r="C204" s="17" t="s">
        <v>976</v>
      </c>
      <c r="D204" s="17">
        <v>29.81</v>
      </c>
      <c r="E204" s="17">
        <v>5.64</v>
      </c>
      <c r="F204" s="17">
        <v>1.0</v>
      </c>
      <c r="G204" s="17">
        <v>1.0</v>
      </c>
      <c r="H204" s="17">
        <v>1.0</v>
      </c>
      <c r="I204" s="17">
        <v>2.0</v>
      </c>
      <c r="J204" s="18">
        <v>410100.0</v>
      </c>
      <c r="K204" s="17">
        <v>479.0</v>
      </c>
      <c r="L204" s="17">
        <v>51.2</v>
      </c>
      <c r="M204" s="17">
        <v>8.43</v>
      </c>
      <c r="N204" t="str">
        <f t="shared" si="1"/>
        <v>0</v>
      </c>
    </row>
    <row r="205">
      <c r="A205" s="17" t="s">
        <v>978</v>
      </c>
      <c r="B205" s="8">
        <v>1000.0</v>
      </c>
      <c r="C205" s="17" t="s">
        <v>980</v>
      </c>
      <c r="D205" s="17">
        <v>40.85</v>
      </c>
      <c r="E205" s="17">
        <v>1.63</v>
      </c>
      <c r="F205" s="17">
        <v>1.0</v>
      </c>
      <c r="G205" s="17">
        <v>1.0</v>
      </c>
      <c r="H205" s="17">
        <v>1.0</v>
      </c>
      <c r="I205" s="17">
        <v>2.0</v>
      </c>
      <c r="J205" s="18">
        <v>3859000.0</v>
      </c>
      <c r="K205" s="17">
        <v>492.0</v>
      </c>
      <c r="L205" s="17">
        <v>54.0</v>
      </c>
      <c r="M205" s="17">
        <v>8.72</v>
      </c>
      <c r="N205" t="str">
        <f t="shared" si="1"/>
        <v>0</v>
      </c>
    </row>
    <row r="206">
      <c r="A206" s="17" t="s">
        <v>981</v>
      </c>
      <c r="B206" s="8">
        <v>1000.0</v>
      </c>
      <c r="C206" s="17" t="s">
        <v>982</v>
      </c>
      <c r="D206" s="17">
        <v>41.22</v>
      </c>
      <c r="E206" s="17">
        <v>1.44</v>
      </c>
      <c r="F206" s="17">
        <v>1.0</v>
      </c>
      <c r="G206" s="17">
        <v>1.0</v>
      </c>
      <c r="H206" s="17">
        <v>1.0</v>
      </c>
      <c r="I206" s="17">
        <v>1.0</v>
      </c>
      <c r="K206" s="17">
        <v>765.0</v>
      </c>
      <c r="L206" s="17">
        <v>90.7</v>
      </c>
      <c r="M206" s="17">
        <v>9.31</v>
      </c>
      <c r="N206" t="str">
        <f t="shared" si="1"/>
        <v>0</v>
      </c>
    </row>
    <row r="207">
      <c r="A207" s="17" t="s">
        <v>985</v>
      </c>
      <c r="B207" s="8">
        <v>1000.0</v>
      </c>
      <c r="C207" s="17" t="s">
        <v>986</v>
      </c>
      <c r="D207" s="17">
        <v>34.06</v>
      </c>
      <c r="E207" s="17">
        <v>1.83</v>
      </c>
      <c r="F207" s="17">
        <v>1.0</v>
      </c>
      <c r="G207" s="17">
        <v>1.0</v>
      </c>
      <c r="H207" s="17">
        <v>1.0</v>
      </c>
      <c r="I207" s="17">
        <v>1.0</v>
      </c>
      <c r="J207" s="18">
        <v>1.005E8</v>
      </c>
      <c r="K207" s="17">
        <v>1806.0</v>
      </c>
      <c r="L207" s="17">
        <v>181.0</v>
      </c>
      <c r="M207" s="17">
        <v>5.17</v>
      </c>
      <c r="N207" t="str">
        <f t="shared" si="1"/>
        <v>0</v>
      </c>
    </row>
    <row r="208">
      <c r="A208" s="17" t="s">
        <v>987</v>
      </c>
      <c r="B208" s="8">
        <v>1000.0</v>
      </c>
      <c r="C208" s="17" t="s">
        <v>988</v>
      </c>
      <c r="D208" s="17">
        <v>40.12</v>
      </c>
      <c r="E208" s="17">
        <v>2.33</v>
      </c>
      <c r="F208" s="17">
        <v>1.0</v>
      </c>
      <c r="G208" s="17">
        <v>1.0</v>
      </c>
      <c r="H208" s="17">
        <v>1.0</v>
      </c>
      <c r="I208" s="17">
        <v>1.0</v>
      </c>
      <c r="J208" s="18">
        <v>1003000.0</v>
      </c>
      <c r="K208" s="17">
        <v>514.0</v>
      </c>
      <c r="L208" s="17">
        <v>55.8</v>
      </c>
      <c r="M208" s="17">
        <v>6.9</v>
      </c>
      <c r="N208" t="str">
        <f t="shared" si="1"/>
        <v>0</v>
      </c>
    </row>
    <row r="209">
      <c r="A209" s="17" t="s">
        <v>785</v>
      </c>
      <c r="B209" s="8">
        <v>1000.0</v>
      </c>
      <c r="C209" s="17" t="s">
        <v>788</v>
      </c>
      <c r="D209" s="17">
        <v>35.41</v>
      </c>
      <c r="E209" s="17">
        <v>0.41</v>
      </c>
      <c r="F209" s="17">
        <v>2.0</v>
      </c>
      <c r="G209" s="17">
        <v>1.0</v>
      </c>
      <c r="H209" s="17">
        <v>1.0</v>
      </c>
      <c r="I209" s="17">
        <v>1.0</v>
      </c>
      <c r="J209" s="18">
        <v>1.154E7</v>
      </c>
      <c r="K209" s="17">
        <v>1939.0</v>
      </c>
      <c r="L209" s="17">
        <v>223.0</v>
      </c>
      <c r="M209" s="17">
        <v>5.74</v>
      </c>
      <c r="N209" t="str">
        <f t="shared" si="1"/>
        <v>0</v>
      </c>
    </row>
    <row r="210">
      <c r="A210" s="17" t="s">
        <v>449</v>
      </c>
      <c r="B210" s="8">
        <v>1000.0</v>
      </c>
      <c r="C210" s="17" t="s">
        <v>450</v>
      </c>
      <c r="D210" s="17">
        <v>171.8</v>
      </c>
      <c r="E210" s="17">
        <v>1.91</v>
      </c>
      <c r="F210" s="17">
        <v>1.0</v>
      </c>
      <c r="G210" s="17">
        <v>1.0</v>
      </c>
      <c r="H210" s="17">
        <v>1.0</v>
      </c>
      <c r="I210" s="17">
        <v>4.0</v>
      </c>
      <c r="J210" s="18">
        <v>7151000.0</v>
      </c>
      <c r="K210" s="17">
        <v>732.0</v>
      </c>
      <c r="L210" s="17">
        <v>82.7</v>
      </c>
      <c r="M210" s="17">
        <v>5.81</v>
      </c>
      <c r="N210" t="str">
        <f t="shared" si="1"/>
        <v>0</v>
      </c>
    </row>
    <row r="211">
      <c r="A211" s="17" t="s">
        <v>991</v>
      </c>
      <c r="B211" s="8">
        <v>1000.0</v>
      </c>
      <c r="C211" s="17" t="s">
        <v>992</v>
      </c>
      <c r="D211" s="17">
        <v>51.44</v>
      </c>
      <c r="E211" s="17">
        <v>2.54</v>
      </c>
      <c r="F211" s="17">
        <v>1.0</v>
      </c>
      <c r="G211" s="17">
        <v>1.0</v>
      </c>
      <c r="H211" s="17">
        <v>1.0</v>
      </c>
      <c r="I211" s="17">
        <v>1.0</v>
      </c>
      <c r="J211" s="18">
        <v>2494000.0</v>
      </c>
      <c r="K211" s="17">
        <v>433.0</v>
      </c>
      <c r="L211" s="17">
        <v>48.3</v>
      </c>
      <c r="M211" s="17">
        <v>7.47</v>
      </c>
      <c r="N211" t="str">
        <f t="shared" si="1"/>
        <v>0</v>
      </c>
    </row>
    <row r="212">
      <c r="A212" s="17" t="s">
        <v>995</v>
      </c>
      <c r="B212" s="8">
        <v>1000.0</v>
      </c>
      <c r="C212" s="17" t="s">
        <v>996</v>
      </c>
      <c r="D212" s="17">
        <v>35.72</v>
      </c>
      <c r="E212" s="17">
        <v>2.99</v>
      </c>
      <c r="F212" s="17">
        <v>1.0</v>
      </c>
      <c r="G212" s="17">
        <v>1.0</v>
      </c>
      <c r="H212" s="17">
        <v>1.0</v>
      </c>
      <c r="I212" s="17">
        <v>1.0</v>
      </c>
      <c r="J212" s="18">
        <v>1225000.0</v>
      </c>
      <c r="K212" s="17">
        <v>501.0</v>
      </c>
      <c r="L212" s="17">
        <v>57.1</v>
      </c>
      <c r="M212" s="17">
        <v>6.55</v>
      </c>
      <c r="N212" t="str">
        <f t="shared" si="1"/>
        <v>0</v>
      </c>
    </row>
    <row r="213">
      <c r="A213" s="17" t="s">
        <v>999</v>
      </c>
      <c r="B213" s="8">
        <v>1000.0</v>
      </c>
      <c r="C213" s="17" t="s">
        <v>1000</v>
      </c>
      <c r="D213" s="17">
        <v>31.02</v>
      </c>
      <c r="E213" s="17">
        <v>2.05</v>
      </c>
      <c r="F213" s="17">
        <v>2.0</v>
      </c>
      <c r="G213" s="17">
        <v>1.0</v>
      </c>
      <c r="H213" s="17">
        <v>1.0</v>
      </c>
      <c r="I213" s="17">
        <v>1.0</v>
      </c>
      <c r="J213" s="18">
        <v>2626000.0</v>
      </c>
      <c r="K213" s="17">
        <v>293.0</v>
      </c>
      <c r="L213" s="17">
        <v>31.3</v>
      </c>
      <c r="M213" s="17">
        <v>10.24</v>
      </c>
      <c r="N213" t="str">
        <f t="shared" si="1"/>
        <v>0</v>
      </c>
    </row>
    <row r="214">
      <c r="A214" s="17" t="s">
        <v>1002</v>
      </c>
      <c r="B214" s="8">
        <v>1000.0</v>
      </c>
      <c r="C214" s="17" t="s">
        <v>1004</v>
      </c>
      <c r="D214" s="17">
        <v>52.48</v>
      </c>
      <c r="E214" s="17">
        <v>1.33</v>
      </c>
      <c r="F214" s="17">
        <v>1.0</v>
      </c>
      <c r="G214" s="17">
        <v>1.0</v>
      </c>
      <c r="H214" s="17">
        <v>1.0</v>
      </c>
      <c r="I214" s="17">
        <v>2.0</v>
      </c>
      <c r="K214" s="17">
        <v>677.0</v>
      </c>
      <c r="L214" s="17">
        <v>76.6</v>
      </c>
      <c r="M214" s="17">
        <v>5.58</v>
      </c>
      <c r="N214" t="str">
        <f t="shared" si="1"/>
        <v>0</v>
      </c>
    </row>
    <row r="215">
      <c r="A215" s="17" t="s">
        <v>1005</v>
      </c>
      <c r="B215" s="8">
        <v>1000.0</v>
      </c>
      <c r="C215" s="17" t="s">
        <v>1006</v>
      </c>
      <c r="D215" s="17">
        <v>69.61</v>
      </c>
      <c r="E215" s="17">
        <v>2.16</v>
      </c>
      <c r="F215" s="17">
        <v>1.0</v>
      </c>
      <c r="G215" s="17">
        <v>1.0</v>
      </c>
      <c r="H215" s="17">
        <v>1.0</v>
      </c>
      <c r="I215" s="17">
        <v>3.0</v>
      </c>
      <c r="J215" s="18">
        <v>3.28E7</v>
      </c>
      <c r="K215" s="17">
        <v>556.0</v>
      </c>
      <c r="L215" s="17">
        <v>60.3</v>
      </c>
      <c r="M215" s="17">
        <v>6.11</v>
      </c>
      <c r="N215" t="str">
        <f t="shared" si="1"/>
        <v>0</v>
      </c>
    </row>
    <row r="216">
      <c r="A216" s="17" t="s">
        <v>1011</v>
      </c>
      <c r="B216" s="8">
        <v>1000.0</v>
      </c>
      <c r="C216" s="17" t="s">
        <v>1012</v>
      </c>
      <c r="D216" s="17">
        <v>32.66</v>
      </c>
      <c r="E216" s="17">
        <v>3.09</v>
      </c>
      <c r="F216" s="17">
        <v>1.0</v>
      </c>
      <c r="G216" s="17">
        <v>1.0</v>
      </c>
      <c r="H216" s="17">
        <v>1.0</v>
      </c>
      <c r="I216" s="17">
        <v>1.0</v>
      </c>
      <c r="J216" s="18">
        <v>5918000.0</v>
      </c>
      <c r="K216" s="17">
        <v>421.0</v>
      </c>
      <c r="L216" s="17">
        <v>44.9</v>
      </c>
      <c r="M216" s="17">
        <v>7.52</v>
      </c>
      <c r="N216" t="str">
        <f t="shared" si="1"/>
        <v>0</v>
      </c>
    </row>
    <row r="217">
      <c r="A217" s="17" t="s">
        <v>1013</v>
      </c>
      <c r="B217" s="8">
        <v>1000.0</v>
      </c>
      <c r="C217" s="17" t="s">
        <v>1014</v>
      </c>
      <c r="D217" s="17">
        <v>1509.68</v>
      </c>
      <c r="E217" s="17">
        <v>23.03</v>
      </c>
      <c r="F217" s="17">
        <v>8.0</v>
      </c>
      <c r="G217" s="17">
        <v>1.0</v>
      </c>
      <c r="H217" s="17">
        <v>16.0</v>
      </c>
      <c r="I217" s="17">
        <v>92.0</v>
      </c>
      <c r="J217" s="18">
        <v>4.245E9</v>
      </c>
      <c r="K217" s="17">
        <v>456.0</v>
      </c>
      <c r="L217" s="17">
        <v>49.2</v>
      </c>
      <c r="M217" s="17">
        <v>4.77</v>
      </c>
      <c r="N217" t="str">
        <f t="shared" si="1"/>
        <v>0</v>
      </c>
    </row>
    <row r="218">
      <c r="A218" s="17" t="s">
        <v>1019</v>
      </c>
      <c r="B218" s="8">
        <v>1000.0</v>
      </c>
      <c r="C218" s="17" t="s">
        <v>1020</v>
      </c>
      <c r="D218" s="17">
        <v>66.51</v>
      </c>
      <c r="E218" s="17">
        <v>5.31</v>
      </c>
      <c r="F218" s="17">
        <v>5.0</v>
      </c>
      <c r="G218" s="17">
        <v>1.0</v>
      </c>
      <c r="H218" s="17">
        <v>1.0</v>
      </c>
      <c r="I218" s="17">
        <v>1.0</v>
      </c>
      <c r="J218" s="18">
        <v>4.446E7</v>
      </c>
      <c r="K218" s="17">
        <v>207.0</v>
      </c>
      <c r="L218" s="17">
        <v>22.0</v>
      </c>
      <c r="M218" s="17">
        <v>11.71</v>
      </c>
      <c r="N218" t="str">
        <f t="shared" si="1"/>
        <v>0</v>
      </c>
    </row>
    <row r="219">
      <c r="A219" s="17" t="s">
        <v>1022</v>
      </c>
      <c r="B219" s="8">
        <v>1000.0</v>
      </c>
      <c r="C219" s="17" t="s">
        <v>1024</v>
      </c>
      <c r="D219" s="17">
        <v>41.67</v>
      </c>
      <c r="E219" s="17">
        <v>2.78</v>
      </c>
      <c r="F219" s="17">
        <v>1.0</v>
      </c>
      <c r="G219" s="17">
        <v>1.0</v>
      </c>
      <c r="H219" s="17">
        <v>1.0</v>
      </c>
      <c r="I219" s="17">
        <v>1.0</v>
      </c>
      <c r="J219" s="18">
        <v>7215000.0</v>
      </c>
      <c r="K219" s="17">
        <v>432.0</v>
      </c>
      <c r="L219" s="17">
        <v>47.7</v>
      </c>
      <c r="M219" s="17">
        <v>6.34</v>
      </c>
      <c r="N219" t="str">
        <f t="shared" si="1"/>
        <v>0</v>
      </c>
    </row>
    <row r="220">
      <c r="A220" s="17" t="s">
        <v>1025</v>
      </c>
      <c r="B220" s="8">
        <v>1000.0</v>
      </c>
      <c r="C220" s="17" t="s">
        <v>1026</v>
      </c>
      <c r="D220" s="17">
        <v>37.5</v>
      </c>
      <c r="E220" s="17">
        <v>5.19</v>
      </c>
      <c r="F220" s="17">
        <v>2.0</v>
      </c>
      <c r="G220" s="17">
        <v>1.0</v>
      </c>
      <c r="H220" s="17">
        <v>1.0</v>
      </c>
      <c r="I220" s="17">
        <v>1.0</v>
      </c>
      <c r="J220" s="18">
        <v>2184000.0</v>
      </c>
      <c r="K220" s="17">
        <v>212.0</v>
      </c>
      <c r="L220" s="17">
        <v>24.5</v>
      </c>
      <c r="M220" s="17">
        <v>8.62</v>
      </c>
      <c r="N220" t="str">
        <f t="shared" si="1"/>
        <v>0</v>
      </c>
    </row>
    <row r="221">
      <c r="A221" s="17" t="s">
        <v>235</v>
      </c>
      <c r="B221" s="8">
        <v>1000.0</v>
      </c>
      <c r="C221" s="17" t="s">
        <v>236</v>
      </c>
      <c r="D221" s="17">
        <v>43.02</v>
      </c>
      <c r="E221" s="17">
        <v>0.99</v>
      </c>
      <c r="F221" s="17">
        <v>1.0</v>
      </c>
      <c r="G221" s="17">
        <v>1.0</v>
      </c>
      <c r="H221" s="17">
        <v>1.0</v>
      </c>
      <c r="I221" s="17">
        <v>1.0</v>
      </c>
      <c r="J221" s="18">
        <v>2092000.0</v>
      </c>
      <c r="K221" s="17">
        <v>808.0</v>
      </c>
      <c r="L221" s="17">
        <v>90.9</v>
      </c>
      <c r="M221" s="17">
        <v>5.77</v>
      </c>
      <c r="N221" t="str">
        <f t="shared" si="1"/>
        <v>0</v>
      </c>
    </row>
    <row r="222">
      <c r="A222" s="17" t="s">
        <v>1031</v>
      </c>
      <c r="B222" s="8">
        <v>1000.0</v>
      </c>
      <c r="C222" s="17" t="s">
        <v>1032</v>
      </c>
      <c r="D222" s="17">
        <v>38.93</v>
      </c>
      <c r="E222" s="17">
        <v>0.68</v>
      </c>
      <c r="F222" s="17">
        <v>1.0</v>
      </c>
      <c r="G222" s="17">
        <v>1.0</v>
      </c>
      <c r="H222" s="17">
        <v>1.0</v>
      </c>
      <c r="I222" s="17">
        <v>1.0</v>
      </c>
      <c r="J222" s="18">
        <v>6.436E7</v>
      </c>
      <c r="K222" s="17">
        <v>3075.0</v>
      </c>
      <c r="L222" s="17">
        <v>336.9</v>
      </c>
      <c r="M222" s="17">
        <v>6.35</v>
      </c>
      <c r="N222" t="str">
        <f t="shared" si="1"/>
        <v>0</v>
      </c>
    </row>
    <row r="223">
      <c r="A223" s="17" t="s">
        <v>1033</v>
      </c>
      <c r="B223" s="8">
        <v>1000.0</v>
      </c>
      <c r="C223" s="17" t="s">
        <v>1034</v>
      </c>
      <c r="D223" s="17">
        <v>67.29</v>
      </c>
      <c r="E223" s="17">
        <v>0.87</v>
      </c>
      <c r="F223" s="17">
        <v>1.0</v>
      </c>
      <c r="G223" s="17">
        <v>1.0</v>
      </c>
      <c r="H223" s="17">
        <v>1.0</v>
      </c>
      <c r="I223" s="17">
        <v>2.0</v>
      </c>
      <c r="J223" s="18">
        <v>2831000.0</v>
      </c>
      <c r="K223" s="17">
        <v>1616.0</v>
      </c>
      <c r="L223" s="17">
        <v>183.0</v>
      </c>
      <c r="M223" s="17">
        <v>7.75</v>
      </c>
      <c r="N223" t="str">
        <f t="shared" si="1"/>
        <v>0</v>
      </c>
    </row>
    <row r="224">
      <c r="A224" s="17" t="s">
        <v>1035</v>
      </c>
      <c r="B224" s="8">
        <v>1000.0</v>
      </c>
      <c r="C224" s="17" t="s">
        <v>1036</v>
      </c>
      <c r="D224" s="17">
        <v>85.8</v>
      </c>
      <c r="E224" s="17">
        <v>5.71</v>
      </c>
      <c r="F224" s="17">
        <v>1.0</v>
      </c>
      <c r="G224" s="17">
        <v>1.0</v>
      </c>
      <c r="H224" s="17">
        <v>1.0</v>
      </c>
      <c r="I224" s="17">
        <v>2.0</v>
      </c>
      <c r="J224" s="18">
        <v>2982000.0</v>
      </c>
      <c r="K224" s="17">
        <v>245.0</v>
      </c>
      <c r="L224" s="17">
        <v>27.7</v>
      </c>
      <c r="M224" s="17">
        <v>4.78</v>
      </c>
      <c r="N224" t="str">
        <f t="shared" si="1"/>
        <v>0</v>
      </c>
    </row>
    <row r="225">
      <c r="A225" s="17" t="s">
        <v>1039</v>
      </c>
      <c r="B225" s="8">
        <v>1000.0</v>
      </c>
      <c r="C225" s="17" t="s">
        <v>1040</v>
      </c>
      <c r="D225" s="17">
        <v>34.71</v>
      </c>
      <c r="E225" s="17">
        <v>5.61</v>
      </c>
      <c r="F225" s="17">
        <v>2.0</v>
      </c>
      <c r="G225" s="17">
        <v>1.0</v>
      </c>
      <c r="H225" s="17">
        <v>1.0</v>
      </c>
      <c r="I225" s="17">
        <v>1.0</v>
      </c>
      <c r="J225" s="18">
        <v>3747000.0</v>
      </c>
      <c r="K225" s="17">
        <v>214.0</v>
      </c>
      <c r="L225" s="17">
        <v>24.6</v>
      </c>
      <c r="M225" s="17">
        <v>10.08</v>
      </c>
      <c r="N225" t="str">
        <f t="shared" si="1"/>
        <v>0</v>
      </c>
    </row>
    <row r="226">
      <c r="A226" s="17" t="s">
        <v>1043</v>
      </c>
      <c r="B226" s="8">
        <v>1000.0</v>
      </c>
      <c r="C226" s="17" t="s">
        <v>1044</v>
      </c>
      <c r="D226" s="17">
        <v>65.89</v>
      </c>
      <c r="E226" s="17">
        <v>0.58</v>
      </c>
      <c r="F226" s="17">
        <v>1.0</v>
      </c>
      <c r="G226" s="17">
        <v>1.0</v>
      </c>
      <c r="H226" s="17">
        <v>1.0</v>
      </c>
      <c r="I226" s="17">
        <v>2.0</v>
      </c>
      <c r="J226" s="18">
        <v>1349000.0</v>
      </c>
      <c r="K226" s="17">
        <v>2225.0</v>
      </c>
      <c r="L226" s="17">
        <v>242.8</v>
      </c>
      <c r="M226" s="17">
        <v>6.46</v>
      </c>
      <c r="N226" t="str">
        <f t="shared" si="1"/>
        <v>0</v>
      </c>
    </row>
    <row r="227">
      <c r="A227" s="17" t="s">
        <v>1045</v>
      </c>
      <c r="B227" s="8">
        <v>1000.0</v>
      </c>
      <c r="C227" s="17" t="s">
        <v>1046</v>
      </c>
      <c r="D227" s="17">
        <v>24.42</v>
      </c>
      <c r="E227" s="17">
        <v>3.75</v>
      </c>
      <c r="F227" s="17">
        <v>1.0</v>
      </c>
      <c r="G227" s="17">
        <v>1.0</v>
      </c>
      <c r="H227" s="17">
        <v>1.0</v>
      </c>
      <c r="I227" s="17">
        <v>1.0</v>
      </c>
      <c r="J227" s="18">
        <v>410700.0</v>
      </c>
      <c r="K227" s="17">
        <v>533.0</v>
      </c>
      <c r="L227" s="17">
        <v>56.9</v>
      </c>
      <c r="M227" s="17">
        <v>8.18</v>
      </c>
      <c r="N227" t="str">
        <f t="shared" si="1"/>
        <v>0</v>
      </c>
    </row>
    <row r="228">
      <c r="A228" s="17" t="s">
        <v>1049</v>
      </c>
      <c r="B228" s="8">
        <v>1000.0</v>
      </c>
      <c r="C228" s="17" t="s">
        <v>1050</v>
      </c>
      <c r="D228" s="17">
        <v>34.65</v>
      </c>
      <c r="E228" s="17">
        <v>0.84</v>
      </c>
      <c r="F228" s="17">
        <v>1.0</v>
      </c>
      <c r="G228" s="17">
        <v>1.0</v>
      </c>
      <c r="H228" s="17">
        <v>1.0</v>
      </c>
      <c r="I228" s="17">
        <v>1.0</v>
      </c>
      <c r="J228" s="18">
        <v>2360000.0</v>
      </c>
      <c r="K228" s="17">
        <v>1186.0</v>
      </c>
      <c r="L228" s="17">
        <v>133.0</v>
      </c>
      <c r="M228" s="17">
        <v>5.22</v>
      </c>
      <c r="N228" t="str">
        <f t="shared" si="1"/>
        <v>0</v>
      </c>
    </row>
    <row r="229">
      <c r="A229" s="17" t="s">
        <v>1053</v>
      </c>
      <c r="B229" s="8">
        <v>1000.0</v>
      </c>
      <c r="C229" s="17" t="s">
        <v>1054</v>
      </c>
      <c r="D229" s="17">
        <v>62.65</v>
      </c>
      <c r="E229" s="17">
        <v>5.12</v>
      </c>
      <c r="F229" s="17">
        <v>1.0</v>
      </c>
      <c r="G229" s="17">
        <v>1.0</v>
      </c>
      <c r="H229" s="17">
        <v>1.0</v>
      </c>
      <c r="I229" s="17">
        <v>2.0</v>
      </c>
      <c r="J229" s="18">
        <v>574000.0</v>
      </c>
      <c r="K229" s="17">
        <v>332.0</v>
      </c>
      <c r="L229" s="17">
        <v>31.5</v>
      </c>
      <c r="M229" s="17">
        <v>4.45</v>
      </c>
      <c r="N229" t="str">
        <f t="shared" si="1"/>
        <v>0</v>
      </c>
    </row>
    <row r="230">
      <c r="A230" s="17" t="s">
        <v>1055</v>
      </c>
      <c r="B230" s="8">
        <v>1000.0</v>
      </c>
      <c r="C230" s="17" t="s">
        <v>1056</v>
      </c>
      <c r="D230" s="17">
        <v>33.94</v>
      </c>
      <c r="E230" s="17">
        <v>1.87</v>
      </c>
      <c r="F230" s="17">
        <v>1.0</v>
      </c>
      <c r="G230" s="17">
        <v>1.0</v>
      </c>
      <c r="H230" s="17">
        <v>1.0</v>
      </c>
      <c r="I230" s="17">
        <v>1.0</v>
      </c>
      <c r="J230" s="18">
        <v>1427000.0</v>
      </c>
      <c r="K230" s="17">
        <v>589.0</v>
      </c>
      <c r="L230" s="17">
        <v>65.3</v>
      </c>
      <c r="M230" s="17">
        <v>5.11</v>
      </c>
      <c r="N230" t="str">
        <f t="shared" si="1"/>
        <v>0</v>
      </c>
    </row>
    <row r="231">
      <c r="A231" s="17" t="s">
        <v>1059</v>
      </c>
      <c r="B231" s="8">
        <v>1000.0</v>
      </c>
      <c r="C231" s="17" t="s">
        <v>1061</v>
      </c>
      <c r="D231" s="17">
        <v>33.2</v>
      </c>
      <c r="E231" s="17">
        <v>2.27</v>
      </c>
      <c r="F231" s="17">
        <v>1.0</v>
      </c>
      <c r="G231" s="17">
        <v>1.0</v>
      </c>
      <c r="H231" s="17">
        <v>1.0</v>
      </c>
      <c r="I231" s="17">
        <v>1.0</v>
      </c>
      <c r="J231" s="18">
        <v>3734000.0</v>
      </c>
      <c r="K231" s="17">
        <v>484.0</v>
      </c>
      <c r="L231" s="17">
        <v>54.9</v>
      </c>
      <c r="M231" s="17">
        <v>7.11</v>
      </c>
      <c r="N231" t="str">
        <f t="shared" si="1"/>
        <v>0</v>
      </c>
    </row>
    <row r="232">
      <c r="A232" s="17" t="s">
        <v>1008</v>
      </c>
      <c r="B232" s="8">
        <v>1000.0</v>
      </c>
      <c r="C232" s="17" t="s">
        <v>1010</v>
      </c>
      <c r="D232" s="17">
        <v>41.48</v>
      </c>
      <c r="E232" s="17">
        <v>1.2</v>
      </c>
      <c r="F232" s="17">
        <v>1.0</v>
      </c>
      <c r="G232" s="17">
        <v>1.0</v>
      </c>
      <c r="H232" s="17">
        <v>1.0</v>
      </c>
      <c r="I232" s="17">
        <v>1.0</v>
      </c>
      <c r="J232" s="18">
        <v>3377000.0</v>
      </c>
      <c r="K232" s="17">
        <v>664.0</v>
      </c>
      <c r="L232" s="17">
        <v>72.6</v>
      </c>
      <c r="M232" s="17">
        <v>7.39</v>
      </c>
      <c r="N232" t="str">
        <f t="shared" si="1"/>
        <v>0</v>
      </c>
    </row>
    <row r="233">
      <c r="A233" s="17" t="s">
        <v>1065</v>
      </c>
      <c r="B233" s="8">
        <v>1000.0</v>
      </c>
      <c r="C233" s="17" t="s">
        <v>1066</v>
      </c>
      <c r="D233" s="17">
        <v>34.33</v>
      </c>
      <c r="E233" s="17">
        <v>3.78</v>
      </c>
      <c r="F233" s="17">
        <v>1.0</v>
      </c>
      <c r="G233" s="17">
        <v>1.0</v>
      </c>
      <c r="H233" s="17">
        <v>1.0</v>
      </c>
      <c r="I233" s="17">
        <v>1.0</v>
      </c>
      <c r="J233" s="18">
        <v>7347000.0</v>
      </c>
      <c r="K233" s="17">
        <v>397.0</v>
      </c>
      <c r="L233" s="17">
        <v>44.8</v>
      </c>
      <c r="M233" s="17">
        <v>7.08</v>
      </c>
      <c r="N233" t="str">
        <f t="shared" si="1"/>
        <v>0</v>
      </c>
    </row>
    <row r="234">
      <c r="A234" s="17" t="s">
        <v>1067</v>
      </c>
      <c r="B234" s="8">
        <v>1000.0</v>
      </c>
      <c r="C234" s="17" t="s">
        <v>1068</v>
      </c>
      <c r="D234" s="17">
        <v>182.31</v>
      </c>
      <c r="E234" s="17">
        <v>4.56</v>
      </c>
      <c r="F234" s="17">
        <v>1.0</v>
      </c>
      <c r="G234" s="17">
        <v>1.0</v>
      </c>
      <c r="H234" s="17">
        <v>1.0</v>
      </c>
      <c r="I234" s="17">
        <v>7.0</v>
      </c>
      <c r="J234" s="18">
        <v>2.743E7</v>
      </c>
      <c r="K234" s="17">
        <v>526.0</v>
      </c>
      <c r="L234" s="17">
        <v>53.4</v>
      </c>
      <c r="M234" s="17">
        <v>9.36</v>
      </c>
      <c r="N234" t="str">
        <f t="shared" si="1"/>
        <v>0</v>
      </c>
    </row>
    <row r="235">
      <c r="A235" s="17" t="s">
        <v>1070</v>
      </c>
      <c r="B235" s="8">
        <v>1000.0</v>
      </c>
      <c r="C235" s="17" t="s">
        <v>1071</v>
      </c>
      <c r="D235" s="17">
        <v>35.41</v>
      </c>
      <c r="E235" s="17">
        <v>0.62</v>
      </c>
      <c r="F235" s="17">
        <v>1.0</v>
      </c>
      <c r="G235" s="17">
        <v>1.0</v>
      </c>
      <c r="H235" s="17">
        <v>1.0</v>
      </c>
      <c r="I235" s="17">
        <v>1.0</v>
      </c>
      <c r="J235" s="18">
        <v>6.823E7</v>
      </c>
      <c r="K235" s="17">
        <v>2090.0</v>
      </c>
      <c r="L235" s="17">
        <v>213.5</v>
      </c>
      <c r="M235" s="17">
        <v>7.47</v>
      </c>
      <c r="N235" t="str">
        <f t="shared" si="1"/>
        <v>0</v>
      </c>
    </row>
    <row r="236">
      <c r="A236" s="17" t="s">
        <v>1073</v>
      </c>
      <c r="B236" s="8">
        <v>1000.0</v>
      </c>
      <c r="C236" s="17" t="s">
        <v>1074</v>
      </c>
      <c r="D236" s="17">
        <v>312.81</v>
      </c>
      <c r="E236" s="17">
        <v>4.95</v>
      </c>
      <c r="F236" s="17">
        <v>2.0</v>
      </c>
      <c r="G236" s="17">
        <v>1.0</v>
      </c>
      <c r="H236" s="17">
        <v>4.0</v>
      </c>
      <c r="I236" s="17">
        <v>15.0</v>
      </c>
      <c r="J236" s="18">
        <v>2.344E8</v>
      </c>
      <c r="K236" s="17">
        <v>424.0</v>
      </c>
      <c r="L236" s="17">
        <v>48.5</v>
      </c>
      <c r="M236" s="17">
        <v>5.69</v>
      </c>
      <c r="N236" t="str">
        <f t="shared" si="1"/>
        <v>0</v>
      </c>
    </row>
    <row r="237">
      <c r="A237" s="17" t="s">
        <v>1075</v>
      </c>
      <c r="B237" s="8">
        <v>1000.0</v>
      </c>
      <c r="C237" s="17" t="s">
        <v>1076</v>
      </c>
      <c r="D237" s="17">
        <v>50.74</v>
      </c>
      <c r="E237" s="17">
        <v>4.21</v>
      </c>
      <c r="F237" s="17">
        <v>1.0</v>
      </c>
      <c r="G237" s="17">
        <v>1.0</v>
      </c>
      <c r="H237" s="17">
        <v>1.0</v>
      </c>
      <c r="I237" s="17">
        <v>1.0</v>
      </c>
      <c r="J237" s="18">
        <v>5608000.0</v>
      </c>
      <c r="K237" s="17">
        <v>380.0</v>
      </c>
      <c r="L237" s="17">
        <v>42.6</v>
      </c>
      <c r="M237" s="17">
        <v>8.62</v>
      </c>
      <c r="N237" t="str">
        <f t="shared" si="1"/>
        <v>0</v>
      </c>
    </row>
    <row r="238">
      <c r="A238" s="17" t="s">
        <v>1077</v>
      </c>
      <c r="B238" s="8">
        <v>1000.0</v>
      </c>
      <c r="C238" s="17" t="s">
        <v>1078</v>
      </c>
      <c r="D238" s="17">
        <v>62.29</v>
      </c>
      <c r="E238" s="17">
        <v>6.59</v>
      </c>
      <c r="F238" s="17">
        <v>1.0</v>
      </c>
      <c r="G238" s="17">
        <v>1.0</v>
      </c>
      <c r="H238" s="17">
        <v>1.0</v>
      </c>
      <c r="I238" s="17">
        <v>1.0</v>
      </c>
      <c r="J238" s="18">
        <v>4907000.0</v>
      </c>
      <c r="K238" s="17">
        <v>546.0</v>
      </c>
      <c r="L238" s="17">
        <v>61.9</v>
      </c>
      <c r="M238" s="17">
        <v>6.52</v>
      </c>
      <c r="N238" t="str">
        <f t="shared" si="1"/>
        <v>0</v>
      </c>
    </row>
    <row r="239">
      <c r="A239" s="17" t="s">
        <v>206</v>
      </c>
      <c r="B239" s="8">
        <v>1000.0</v>
      </c>
      <c r="C239" s="17" t="s">
        <v>208</v>
      </c>
      <c r="D239" s="17">
        <v>57.84</v>
      </c>
      <c r="E239" s="17">
        <v>1.29</v>
      </c>
      <c r="F239" s="17">
        <v>1.0</v>
      </c>
      <c r="G239" s="17">
        <v>1.0</v>
      </c>
      <c r="H239" s="17">
        <v>1.0</v>
      </c>
      <c r="I239" s="17">
        <v>1.0</v>
      </c>
      <c r="J239" s="18">
        <v>1108000.0</v>
      </c>
      <c r="K239" s="17">
        <v>1394.0</v>
      </c>
      <c r="L239" s="17">
        <v>157.8</v>
      </c>
      <c r="M239" s="17">
        <v>6.13</v>
      </c>
      <c r="N239" t="str">
        <f t="shared" si="1"/>
        <v>0</v>
      </c>
    </row>
    <row r="240">
      <c r="A240" s="17" t="s">
        <v>1083</v>
      </c>
      <c r="B240" s="8">
        <v>1000.0</v>
      </c>
      <c r="C240" s="17" t="s">
        <v>1084</v>
      </c>
      <c r="D240" s="17">
        <v>65.67</v>
      </c>
      <c r="E240" s="17">
        <v>2.21</v>
      </c>
      <c r="F240" s="17">
        <v>1.0</v>
      </c>
      <c r="G240" s="17">
        <v>1.0</v>
      </c>
      <c r="H240" s="17">
        <v>1.0</v>
      </c>
      <c r="I240" s="17">
        <v>1.0</v>
      </c>
      <c r="J240" s="18">
        <v>5452000.0</v>
      </c>
      <c r="K240" s="17">
        <v>542.0</v>
      </c>
      <c r="L240" s="17">
        <v>59.5</v>
      </c>
      <c r="M240" s="17">
        <v>8.41</v>
      </c>
      <c r="N240" t="str">
        <f t="shared" si="1"/>
        <v>0</v>
      </c>
    </row>
    <row r="241">
      <c r="A241" s="17" t="s">
        <v>1086</v>
      </c>
      <c r="B241" s="8">
        <v>1000.0</v>
      </c>
      <c r="C241" s="17" t="s">
        <v>1087</v>
      </c>
      <c r="D241" s="17">
        <v>25.01</v>
      </c>
      <c r="E241" s="17">
        <v>5.45</v>
      </c>
      <c r="F241" s="17">
        <v>1.0</v>
      </c>
      <c r="G241" s="17">
        <v>1.0</v>
      </c>
      <c r="H241" s="17">
        <v>1.0</v>
      </c>
      <c r="I241" s="17">
        <v>1.0</v>
      </c>
      <c r="J241" s="18">
        <v>1962000.0</v>
      </c>
      <c r="K241" s="17">
        <v>165.0</v>
      </c>
      <c r="L241" s="17">
        <v>18.9</v>
      </c>
      <c r="M241" s="17">
        <v>10.15</v>
      </c>
      <c r="N241" t="str">
        <f t="shared" si="1"/>
        <v>0</v>
      </c>
    </row>
    <row r="242">
      <c r="A242" s="17" t="s">
        <v>1091</v>
      </c>
      <c r="B242" s="8">
        <v>1000.0</v>
      </c>
      <c r="C242" s="17" t="s">
        <v>1092</v>
      </c>
      <c r="D242" s="17">
        <v>32.81</v>
      </c>
      <c r="E242" s="17">
        <v>12.3</v>
      </c>
      <c r="F242" s="17">
        <v>1.0</v>
      </c>
      <c r="G242" s="17">
        <v>1.0</v>
      </c>
      <c r="H242" s="17">
        <v>1.0</v>
      </c>
      <c r="I242" s="17">
        <v>1.0</v>
      </c>
      <c r="J242" s="18">
        <v>2.563E7</v>
      </c>
      <c r="K242" s="17">
        <v>317.0</v>
      </c>
      <c r="L242" s="17">
        <v>34.3</v>
      </c>
      <c r="M242" s="17">
        <v>9.74</v>
      </c>
      <c r="N242" t="str">
        <f t="shared" si="1"/>
        <v>0</v>
      </c>
    </row>
    <row r="243">
      <c r="A243" s="17" t="s">
        <v>1093</v>
      </c>
      <c r="B243" s="8">
        <v>1000.0</v>
      </c>
      <c r="C243" s="17" t="s">
        <v>1094</v>
      </c>
      <c r="D243" s="17">
        <v>29.37</v>
      </c>
      <c r="E243" s="17">
        <v>2.54</v>
      </c>
      <c r="F243" s="17">
        <v>1.0</v>
      </c>
      <c r="G243" s="17">
        <v>1.0</v>
      </c>
      <c r="H243" s="17">
        <v>1.0</v>
      </c>
      <c r="I243" s="17">
        <v>1.0</v>
      </c>
      <c r="K243" s="17">
        <v>511.0</v>
      </c>
      <c r="L243" s="17">
        <v>57.2</v>
      </c>
      <c r="M243" s="17">
        <v>6.21</v>
      </c>
      <c r="N243" t="str">
        <f t="shared" si="1"/>
        <v>0</v>
      </c>
    </row>
    <row r="244">
      <c r="A244" s="17" t="s">
        <v>1097</v>
      </c>
      <c r="B244" s="8">
        <v>1000.0</v>
      </c>
      <c r="C244" s="17" t="s">
        <v>1098</v>
      </c>
      <c r="D244" s="17">
        <v>35.13</v>
      </c>
      <c r="E244" s="17">
        <v>1.85</v>
      </c>
      <c r="F244" s="17">
        <v>1.0</v>
      </c>
      <c r="G244" s="17">
        <v>1.0</v>
      </c>
      <c r="H244" s="17">
        <v>1.0</v>
      </c>
      <c r="I244" s="17">
        <v>1.0</v>
      </c>
      <c r="K244" s="17">
        <v>541.0</v>
      </c>
      <c r="L244" s="17">
        <v>59.6</v>
      </c>
      <c r="M244" s="17">
        <v>5.66</v>
      </c>
      <c r="N244" t="str">
        <f t="shared" si="1"/>
        <v>0</v>
      </c>
    </row>
    <row r="245">
      <c r="A245" s="17" t="s">
        <v>1099</v>
      </c>
      <c r="B245" s="8">
        <v>1000.0</v>
      </c>
      <c r="C245" s="17" t="s">
        <v>1100</v>
      </c>
      <c r="D245" s="17">
        <v>32.51</v>
      </c>
      <c r="E245" s="17">
        <v>0.74</v>
      </c>
      <c r="F245" s="17">
        <v>1.0</v>
      </c>
      <c r="G245" s="17">
        <v>1.0</v>
      </c>
      <c r="H245" s="17">
        <v>1.0</v>
      </c>
      <c r="I245" s="17">
        <v>1.0</v>
      </c>
      <c r="J245" s="18">
        <v>1836000.0</v>
      </c>
      <c r="K245" s="17">
        <v>1621.0</v>
      </c>
      <c r="L245" s="17">
        <v>177.3</v>
      </c>
      <c r="M245" s="17">
        <v>4.36</v>
      </c>
      <c r="N245" t="str">
        <f t="shared" si="1"/>
        <v>0</v>
      </c>
    </row>
    <row r="246">
      <c r="A246" s="17" t="s">
        <v>1105</v>
      </c>
      <c r="B246" s="8">
        <v>1000.0</v>
      </c>
      <c r="C246" s="17" t="s">
        <v>1106</v>
      </c>
      <c r="D246" s="17">
        <v>47.23</v>
      </c>
      <c r="E246" s="17">
        <v>2.16</v>
      </c>
      <c r="F246" s="17">
        <v>1.0</v>
      </c>
      <c r="G246" s="17">
        <v>1.0</v>
      </c>
      <c r="H246" s="17">
        <v>1.0</v>
      </c>
      <c r="I246" s="17">
        <v>1.0</v>
      </c>
      <c r="J246" s="18">
        <v>1.039E7</v>
      </c>
      <c r="K246" s="17">
        <v>510.0</v>
      </c>
      <c r="L246" s="17">
        <v>57.5</v>
      </c>
      <c r="M246" s="17">
        <v>6.77</v>
      </c>
      <c r="N246" t="str">
        <f t="shared" si="1"/>
        <v>0</v>
      </c>
    </row>
    <row r="247">
      <c r="A247" s="17" t="s">
        <v>605</v>
      </c>
      <c r="B247" s="8">
        <v>1000.0</v>
      </c>
      <c r="C247" s="17" t="s">
        <v>606</v>
      </c>
      <c r="D247" s="17">
        <v>38.05</v>
      </c>
      <c r="E247" s="17">
        <v>1.83</v>
      </c>
      <c r="F247" s="17">
        <v>1.0</v>
      </c>
      <c r="G247" s="17">
        <v>1.0</v>
      </c>
      <c r="H247" s="17">
        <v>1.0</v>
      </c>
      <c r="I247" s="17">
        <v>2.0</v>
      </c>
      <c r="J247" s="18">
        <v>6359000.0</v>
      </c>
      <c r="K247" s="17">
        <v>545.0</v>
      </c>
      <c r="L247" s="17">
        <v>60.5</v>
      </c>
      <c r="M247" s="17">
        <v>6.49</v>
      </c>
      <c r="N247" t="str">
        <f t="shared" si="1"/>
        <v>0</v>
      </c>
    </row>
    <row r="248">
      <c r="A248" s="17" t="s">
        <v>1110</v>
      </c>
      <c r="B248" s="8">
        <v>1000.0</v>
      </c>
      <c r="C248" s="17" t="s">
        <v>1112</v>
      </c>
      <c r="D248" s="17">
        <v>0.0</v>
      </c>
      <c r="E248" s="17">
        <v>0.25</v>
      </c>
      <c r="F248" s="17">
        <v>1.0</v>
      </c>
      <c r="G248" s="17">
        <v>1.0</v>
      </c>
      <c r="H248" s="17">
        <v>1.0</v>
      </c>
      <c r="I248" s="17">
        <v>1.0</v>
      </c>
      <c r="J248" s="18">
        <v>1885000.0</v>
      </c>
      <c r="K248" s="17">
        <v>3210.0</v>
      </c>
      <c r="L248" s="17">
        <v>367.5</v>
      </c>
      <c r="M248" s="17">
        <v>5.07</v>
      </c>
      <c r="N248" t="str">
        <f t="shared" si="1"/>
        <v>0</v>
      </c>
    </row>
    <row r="249">
      <c r="A249" s="17" t="s">
        <v>417</v>
      </c>
      <c r="B249" s="8">
        <v>1000.0</v>
      </c>
      <c r="C249" s="17" t="s">
        <v>420</v>
      </c>
      <c r="D249" s="17">
        <v>32.55</v>
      </c>
      <c r="E249" s="17">
        <v>1.0</v>
      </c>
      <c r="F249" s="17">
        <v>1.0</v>
      </c>
      <c r="G249" s="17">
        <v>1.0</v>
      </c>
      <c r="H249" s="17">
        <v>1.0</v>
      </c>
      <c r="I249" s="17">
        <v>1.0</v>
      </c>
      <c r="J249" s="18">
        <v>2903000.0</v>
      </c>
      <c r="K249" s="17">
        <v>904.0</v>
      </c>
      <c r="L249" s="17">
        <v>101.8</v>
      </c>
      <c r="M249" s="17">
        <v>5.52</v>
      </c>
      <c r="N249" t="str">
        <f t="shared" si="1"/>
        <v>0</v>
      </c>
    </row>
    <row r="250">
      <c r="A250" s="17" t="s">
        <v>1116</v>
      </c>
      <c r="B250" s="8">
        <v>1000.0</v>
      </c>
      <c r="C250" s="17" t="s">
        <v>1118</v>
      </c>
      <c r="D250" s="17">
        <v>36.16</v>
      </c>
      <c r="E250" s="17">
        <v>2.14</v>
      </c>
      <c r="F250" s="17">
        <v>1.0</v>
      </c>
      <c r="G250" s="17">
        <v>1.0</v>
      </c>
      <c r="H250" s="17">
        <v>1.0</v>
      </c>
      <c r="I250" s="17">
        <v>1.0</v>
      </c>
      <c r="J250" s="18">
        <v>1347000.0</v>
      </c>
      <c r="K250" s="17">
        <v>843.0</v>
      </c>
      <c r="L250" s="17">
        <v>100.1</v>
      </c>
      <c r="M250" s="17">
        <v>6.32</v>
      </c>
      <c r="N250" t="str">
        <f t="shared" si="1"/>
        <v>0</v>
      </c>
    </row>
    <row r="251">
      <c r="A251" s="17" t="s">
        <v>1119</v>
      </c>
      <c r="B251" s="8">
        <v>1000.0</v>
      </c>
      <c r="C251" s="17" t="s">
        <v>1120</v>
      </c>
      <c r="D251" s="17">
        <v>108.32</v>
      </c>
      <c r="E251" s="17">
        <v>3.94</v>
      </c>
      <c r="F251" s="17">
        <v>1.0</v>
      </c>
      <c r="G251" s="17">
        <v>1.0</v>
      </c>
      <c r="H251" s="17">
        <v>1.0</v>
      </c>
      <c r="I251" s="17">
        <v>5.0</v>
      </c>
      <c r="J251" s="18">
        <v>3177000.0</v>
      </c>
      <c r="K251" s="17">
        <v>254.0</v>
      </c>
      <c r="L251" s="17">
        <v>29.0</v>
      </c>
      <c r="M251" s="17">
        <v>5.5</v>
      </c>
      <c r="N251" t="str">
        <f t="shared" si="1"/>
        <v>0</v>
      </c>
    </row>
    <row r="252">
      <c r="A252" s="17" t="s">
        <v>473</v>
      </c>
      <c r="B252" s="8">
        <v>1000.0</v>
      </c>
      <c r="C252" s="17" t="s">
        <v>475</v>
      </c>
      <c r="D252" s="17">
        <v>64.0</v>
      </c>
      <c r="E252" s="17">
        <v>2.01</v>
      </c>
      <c r="F252" s="17">
        <v>1.0</v>
      </c>
      <c r="G252" s="17">
        <v>1.0</v>
      </c>
      <c r="H252" s="17">
        <v>1.0</v>
      </c>
      <c r="I252" s="17">
        <v>2.0</v>
      </c>
      <c r="J252" s="18">
        <v>9012000.0</v>
      </c>
      <c r="K252" s="17">
        <v>548.0</v>
      </c>
      <c r="L252" s="17">
        <v>59.6</v>
      </c>
      <c r="M252" s="17">
        <v>5.6</v>
      </c>
      <c r="N252" t="str">
        <f t="shared" si="1"/>
        <v>0</v>
      </c>
    </row>
    <row r="253">
      <c r="A253" s="17" t="s">
        <v>1125</v>
      </c>
      <c r="B253" s="8">
        <v>1000.0</v>
      </c>
      <c r="C253" s="17" t="s">
        <v>1126</v>
      </c>
      <c r="D253" s="17">
        <v>40.7</v>
      </c>
      <c r="E253" s="17">
        <v>2.53</v>
      </c>
      <c r="F253" s="17">
        <v>1.0</v>
      </c>
      <c r="G253" s="17">
        <v>1.0</v>
      </c>
      <c r="H253" s="17">
        <v>1.0</v>
      </c>
      <c r="I253" s="17">
        <v>1.0</v>
      </c>
      <c r="J253" s="18">
        <v>1612000.0</v>
      </c>
      <c r="K253" s="17">
        <v>673.0</v>
      </c>
      <c r="L253" s="17">
        <v>74.2</v>
      </c>
      <c r="M253" s="17">
        <v>6.23</v>
      </c>
      <c r="N253" t="str">
        <f t="shared" si="1"/>
        <v>0</v>
      </c>
    </row>
    <row r="254">
      <c r="A254" s="17" t="s">
        <v>1129</v>
      </c>
      <c r="B254" s="8">
        <v>1000.0</v>
      </c>
      <c r="C254" s="17" t="s">
        <v>1130</v>
      </c>
      <c r="D254" s="17">
        <v>34.32</v>
      </c>
      <c r="E254" s="17">
        <v>0.69</v>
      </c>
      <c r="F254" s="17">
        <v>2.0</v>
      </c>
      <c r="G254" s="17">
        <v>1.0</v>
      </c>
      <c r="H254" s="17">
        <v>1.0</v>
      </c>
      <c r="I254" s="17">
        <v>1.0</v>
      </c>
      <c r="K254" s="17">
        <v>1590.0</v>
      </c>
      <c r="L254" s="17">
        <v>181.2</v>
      </c>
      <c r="M254" s="17">
        <v>7.2</v>
      </c>
      <c r="N254" t="str">
        <f t="shared" si="1"/>
        <v>0</v>
      </c>
    </row>
    <row r="255">
      <c r="A255" s="17" t="s">
        <v>1131</v>
      </c>
      <c r="B255" s="8">
        <v>1000.0</v>
      </c>
      <c r="C255" s="17" t="s">
        <v>1132</v>
      </c>
      <c r="D255" s="17">
        <v>86.88</v>
      </c>
      <c r="E255" s="17">
        <v>4.23</v>
      </c>
      <c r="F255" s="17">
        <v>1.0</v>
      </c>
      <c r="G255" s="17">
        <v>1.0</v>
      </c>
      <c r="H255" s="17">
        <v>2.0</v>
      </c>
      <c r="I255" s="17">
        <v>6.0</v>
      </c>
      <c r="J255" s="18">
        <v>9578000.0</v>
      </c>
      <c r="K255" s="17">
        <v>378.0</v>
      </c>
      <c r="L255" s="17">
        <v>39.6</v>
      </c>
      <c r="M255" s="17">
        <v>9.01</v>
      </c>
      <c r="N255" t="str">
        <f t="shared" si="1"/>
        <v>0</v>
      </c>
    </row>
    <row r="256">
      <c r="A256" s="17" t="s">
        <v>1137</v>
      </c>
      <c r="B256" s="8">
        <v>1000.0</v>
      </c>
      <c r="C256" s="17" t="s">
        <v>1138</v>
      </c>
      <c r="D256" s="17">
        <v>57.84</v>
      </c>
      <c r="E256" s="17">
        <v>2.28</v>
      </c>
      <c r="F256" s="17">
        <v>1.0</v>
      </c>
      <c r="G256" s="17">
        <v>1.0</v>
      </c>
      <c r="H256" s="17">
        <v>1.0</v>
      </c>
      <c r="I256" s="17">
        <v>1.0</v>
      </c>
      <c r="K256" s="17">
        <v>483.0</v>
      </c>
      <c r="L256" s="17">
        <v>53.1</v>
      </c>
      <c r="M256" s="17">
        <v>7.23</v>
      </c>
      <c r="N256" t="str">
        <f t="shared" si="1"/>
        <v>0</v>
      </c>
    </row>
    <row r="257">
      <c r="A257" s="17" t="s">
        <v>1139</v>
      </c>
      <c r="B257" s="8">
        <v>1000.0</v>
      </c>
      <c r="C257" s="17" t="s">
        <v>1140</v>
      </c>
      <c r="D257" s="17">
        <v>105.74</v>
      </c>
      <c r="E257" s="17">
        <v>3.4</v>
      </c>
      <c r="F257" s="17">
        <v>1.0</v>
      </c>
      <c r="G257" s="17">
        <v>1.0</v>
      </c>
      <c r="H257" s="17">
        <v>1.0</v>
      </c>
      <c r="I257" s="17">
        <v>1.0</v>
      </c>
      <c r="J257" s="18">
        <v>8006000.0</v>
      </c>
      <c r="K257" s="17">
        <v>529.0</v>
      </c>
      <c r="L257" s="17">
        <v>57.8</v>
      </c>
      <c r="M257" s="17">
        <v>5.4</v>
      </c>
      <c r="N257" t="str">
        <f t="shared" si="1"/>
        <v>0</v>
      </c>
    </row>
    <row r="258">
      <c r="A258" s="17" t="s">
        <v>313</v>
      </c>
      <c r="B258" s="8">
        <v>1000.0</v>
      </c>
      <c r="C258" s="17" t="s">
        <v>314</v>
      </c>
      <c r="D258" s="17">
        <v>30.55</v>
      </c>
      <c r="E258" s="17">
        <v>0.76</v>
      </c>
      <c r="F258" s="17">
        <v>1.0</v>
      </c>
      <c r="G258" s="17">
        <v>1.0</v>
      </c>
      <c r="H258" s="17">
        <v>1.0</v>
      </c>
      <c r="I258" s="17">
        <v>1.0</v>
      </c>
      <c r="J258" s="18">
        <v>4636000.0</v>
      </c>
      <c r="K258" s="17">
        <v>1056.0</v>
      </c>
      <c r="L258" s="17">
        <v>119.1</v>
      </c>
      <c r="M258" s="17">
        <v>5.64</v>
      </c>
      <c r="N258" t="str">
        <f t="shared" si="1"/>
        <v>0</v>
      </c>
    </row>
    <row r="259">
      <c r="A259" s="17" t="s">
        <v>765</v>
      </c>
      <c r="B259" s="8">
        <v>1000.0</v>
      </c>
      <c r="C259" s="17" t="s">
        <v>768</v>
      </c>
      <c r="D259" s="17">
        <v>91.02</v>
      </c>
      <c r="E259" s="17">
        <v>1.47</v>
      </c>
      <c r="F259" s="17">
        <v>1.0</v>
      </c>
      <c r="G259" s="17">
        <v>1.0</v>
      </c>
      <c r="H259" s="17">
        <v>1.0</v>
      </c>
      <c r="I259" s="17">
        <v>4.0</v>
      </c>
      <c r="J259" s="18">
        <v>2331000.0</v>
      </c>
      <c r="K259" s="17">
        <v>953.0</v>
      </c>
      <c r="L259" s="17">
        <v>107.1</v>
      </c>
      <c r="M259" s="17">
        <v>6.05</v>
      </c>
      <c r="N259" t="str">
        <f t="shared" si="1"/>
        <v>0</v>
      </c>
    </row>
    <row r="260">
      <c r="A260" s="17" t="s">
        <v>1143</v>
      </c>
      <c r="B260" s="8">
        <v>1000.0</v>
      </c>
      <c r="C260" s="17" t="s">
        <v>1144</v>
      </c>
      <c r="D260" s="17">
        <v>31.27</v>
      </c>
      <c r="E260" s="17">
        <v>1.21</v>
      </c>
      <c r="F260" s="17">
        <v>1.0</v>
      </c>
      <c r="G260" s="17">
        <v>1.0</v>
      </c>
      <c r="H260" s="17">
        <v>1.0</v>
      </c>
      <c r="I260" s="17">
        <v>1.0</v>
      </c>
      <c r="K260" s="17">
        <v>660.0</v>
      </c>
      <c r="L260" s="17">
        <v>75.3</v>
      </c>
      <c r="M260" s="17">
        <v>6.68</v>
      </c>
      <c r="N260" t="str">
        <f t="shared" si="1"/>
        <v>0</v>
      </c>
    </row>
    <row r="261">
      <c r="A261" s="17" t="s">
        <v>1145</v>
      </c>
      <c r="B261" s="8">
        <v>1000.0</v>
      </c>
      <c r="C261" s="17" t="s">
        <v>1146</v>
      </c>
      <c r="D261" s="17">
        <v>60.14</v>
      </c>
      <c r="E261" s="17">
        <v>3.04</v>
      </c>
      <c r="F261" s="17">
        <v>1.0</v>
      </c>
      <c r="G261" s="17">
        <v>1.0</v>
      </c>
      <c r="H261" s="17">
        <v>1.0</v>
      </c>
      <c r="I261" s="17">
        <v>2.0</v>
      </c>
      <c r="J261" s="18">
        <v>425300.0</v>
      </c>
      <c r="K261" s="17">
        <v>461.0</v>
      </c>
      <c r="L261" s="17">
        <v>52.8</v>
      </c>
      <c r="M261" s="17">
        <v>9.33</v>
      </c>
      <c r="N261" t="str">
        <f t="shared" si="1"/>
        <v>0</v>
      </c>
    </row>
    <row r="262">
      <c r="A262" s="17" t="s">
        <v>1147</v>
      </c>
      <c r="B262" s="8">
        <v>1000.0</v>
      </c>
      <c r="C262" s="17" t="s">
        <v>1148</v>
      </c>
      <c r="D262" s="17">
        <v>47.6</v>
      </c>
      <c r="E262" s="17">
        <v>1.22</v>
      </c>
      <c r="F262" s="17">
        <v>1.0</v>
      </c>
      <c r="G262" s="17">
        <v>1.0</v>
      </c>
      <c r="H262" s="17">
        <v>1.0</v>
      </c>
      <c r="I262" s="17">
        <v>1.0</v>
      </c>
      <c r="J262" s="18">
        <v>9679000.0</v>
      </c>
      <c r="K262" s="17">
        <v>900.0</v>
      </c>
      <c r="L262" s="17">
        <v>101.1</v>
      </c>
      <c r="M262" s="17">
        <v>6.16</v>
      </c>
      <c r="N262" t="str">
        <f t="shared" si="1"/>
        <v>0</v>
      </c>
    </row>
    <row r="263">
      <c r="A263" s="17" t="s">
        <v>1149</v>
      </c>
      <c r="B263" s="8">
        <v>1000.0</v>
      </c>
      <c r="C263" s="17" t="s">
        <v>1151</v>
      </c>
      <c r="D263" s="17">
        <v>28.21</v>
      </c>
      <c r="E263" s="17">
        <v>2.6</v>
      </c>
      <c r="F263" s="17">
        <v>1.0</v>
      </c>
      <c r="G263" s="17">
        <v>1.0</v>
      </c>
      <c r="H263" s="17">
        <v>1.0</v>
      </c>
      <c r="I263" s="17">
        <v>1.0</v>
      </c>
      <c r="J263" s="18">
        <v>5.382E8</v>
      </c>
      <c r="K263" s="17">
        <v>538.0</v>
      </c>
      <c r="L263" s="17">
        <v>59.7</v>
      </c>
      <c r="M263" s="17">
        <v>8.73</v>
      </c>
      <c r="N263" t="str">
        <f t="shared" si="1"/>
        <v>0</v>
      </c>
    </row>
    <row r="264">
      <c r="A264" s="17" t="s">
        <v>1153</v>
      </c>
      <c r="B264" s="8">
        <v>1000.0</v>
      </c>
      <c r="C264" s="17" t="s">
        <v>1154</v>
      </c>
      <c r="D264" s="17">
        <v>32.71</v>
      </c>
      <c r="E264" s="17">
        <v>2.1</v>
      </c>
      <c r="F264" s="17">
        <v>1.0</v>
      </c>
      <c r="G264" s="17">
        <v>1.0</v>
      </c>
      <c r="H264" s="17">
        <v>1.0</v>
      </c>
      <c r="I264" s="17">
        <v>1.0</v>
      </c>
      <c r="J264" s="18">
        <v>2623000.0</v>
      </c>
      <c r="K264" s="17">
        <v>476.0</v>
      </c>
      <c r="L264" s="17">
        <v>52.2</v>
      </c>
      <c r="M264" s="17">
        <v>8.06</v>
      </c>
      <c r="N264" t="str">
        <f t="shared" si="1"/>
        <v>0</v>
      </c>
    </row>
    <row r="265">
      <c r="A265" s="17" t="s">
        <v>1155</v>
      </c>
      <c r="B265" s="8">
        <v>1000.0</v>
      </c>
      <c r="C265" s="17" t="s">
        <v>1156</v>
      </c>
      <c r="D265" s="17">
        <v>134.96</v>
      </c>
      <c r="E265" s="17">
        <v>3.2</v>
      </c>
      <c r="F265" s="17">
        <v>1.0</v>
      </c>
      <c r="G265" s="17">
        <v>1.0</v>
      </c>
      <c r="H265" s="17">
        <v>1.0</v>
      </c>
      <c r="I265" s="17">
        <v>2.0</v>
      </c>
      <c r="J265" s="18">
        <v>1010000.0</v>
      </c>
      <c r="K265" s="17">
        <v>406.0</v>
      </c>
      <c r="L265" s="17">
        <v>45.6</v>
      </c>
      <c r="M265" s="17">
        <v>7.55</v>
      </c>
      <c r="N265" t="str">
        <f t="shared" si="1"/>
        <v>0</v>
      </c>
    </row>
    <row r="266">
      <c r="A266" s="17" t="s">
        <v>1161</v>
      </c>
      <c r="B266" s="8">
        <v>1000.0</v>
      </c>
      <c r="C266" s="17" t="s">
        <v>1162</v>
      </c>
      <c r="D266" s="17">
        <v>42.5</v>
      </c>
      <c r="E266" s="17">
        <v>6.85</v>
      </c>
      <c r="F266" s="17">
        <v>1.0</v>
      </c>
      <c r="G266" s="17">
        <v>1.0</v>
      </c>
      <c r="H266" s="17">
        <v>1.0</v>
      </c>
      <c r="I266" s="17">
        <v>2.0</v>
      </c>
      <c r="J266" s="18">
        <v>9430000.0</v>
      </c>
      <c r="K266" s="17">
        <v>146.0</v>
      </c>
      <c r="L266" s="17">
        <v>16.4</v>
      </c>
      <c r="M266" s="17">
        <v>10.21</v>
      </c>
      <c r="N266" t="str">
        <f t="shared" si="1"/>
        <v>0</v>
      </c>
    </row>
    <row r="267">
      <c r="A267" s="17" t="s">
        <v>1163</v>
      </c>
      <c r="B267" s="8">
        <v>1000.0</v>
      </c>
      <c r="C267" s="17" t="s">
        <v>1165</v>
      </c>
      <c r="D267" s="17">
        <v>42.62</v>
      </c>
      <c r="E267" s="17">
        <v>4.43</v>
      </c>
      <c r="F267" s="17">
        <v>1.0</v>
      </c>
      <c r="G267" s="17">
        <v>1.0</v>
      </c>
      <c r="H267" s="17">
        <v>1.0</v>
      </c>
      <c r="I267" s="17">
        <v>1.0</v>
      </c>
      <c r="J267" s="18">
        <v>1969000.0</v>
      </c>
      <c r="K267" s="17">
        <v>158.0</v>
      </c>
      <c r="L267" s="17">
        <v>18.4</v>
      </c>
      <c r="M267" s="17">
        <v>10.3</v>
      </c>
      <c r="N267" t="str">
        <f t="shared" si="1"/>
        <v>0</v>
      </c>
    </row>
    <row r="268">
      <c r="A268" s="17" t="s">
        <v>1167</v>
      </c>
      <c r="B268" s="8">
        <v>1000.0</v>
      </c>
      <c r="C268" s="17" t="s">
        <v>1168</v>
      </c>
      <c r="D268" s="17">
        <v>64.98</v>
      </c>
      <c r="E268" s="17">
        <v>2.75</v>
      </c>
      <c r="F268" s="17">
        <v>1.0</v>
      </c>
      <c r="G268" s="17">
        <v>1.0</v>
      </c>
      <c r="H268" s="17">
        <v>1.0</v>
      </c>
      <c r="I268" s="17">
        <v>1.0</v>
      </c>
      <c r="J268" s="18">
        <v>2810000.0</v>
      </c>
      <c r="K268" s="17">
        <v>437.0</v>
      </c>
      <c r="L268" s="17">
        <v>49.0</v>
      </c>
      <c r="M268" s="17">
        <v>5.71</v>
      </c>
      <c r="N268" t="str">
        <f t="shared" si="1"/>
        <v>0</v>
      </c>
    </row>
    <row r="269">
      <c r="A269" s="17" t="s">
        <v>1169</v>
      </c>
      <c r="B269" s="8">
        <v>1000.0</v>
      </c>
      <c r="C269" s="17" t="s">
        <v>1171</v>
      </c>
      <c r="D269" s="17">
        <v>33.71</v>
      </c>
      <c r="E269" s="17">
        <v>4.35</v>
      </c>
      <c r="F269" s="17">
        <v>2.0</v>
      </c>
      <c r="G269" s="17">
        <v>1.0</v>
      </c>
      <c r="H269" s="17">
        <v>1.0</v>
      </c>
      <c r="I269" s="17">
        <v>1.0</v>
      </c>
      <c r="K269" s="17">
        <v>666.0</v>
      </c>
      <c r="L269" s="17">
        <v>74.0</v>
      </c>
      <c r="M269" s="17">
        <v>8.73</v>
      </c>
      <c r="N269" t="str">
        <f t="shared" si="1"/>
        <v>0</v>
      </c>
    </row>
    <row r="270">
      <c r="A270" s="17" t="s">
        <v>1175</v>
      </c>
      <c r="B270" s="8">
        <v>1000.0</v>
      </c>
      <c r="C270" s="17" t="s">
        <v>1176</v>
      </c>
      <c r="D270" s="17">
        <v>35.21</v>
      </c>
      <c r="E270" s="17">
        <v>4.28</v>
      </c>
      <c r="F270" s="17">
        <v>1.0</v>
      </c>
      <c r="G270" s="17">
        <v>1.0</v>
      </c>
      <c r="H270" s="17">
        <v>1.0</v>
      </c>
      <c r="I270" s="17">
        <v>1.0</v>
      </c>
      <c r="J270" s="18">
        <v>3944000.0</v>
      </c>
      <c r="K270" s="17">
        <v>257.0</v>
      </c>
      <c r="L270" s="17">
        <v>28.0</v>
      </c>
      <c r="M270" s="17">
        <v>11.03</v>
      </c>
      <c r="N270" t="str">
        <f t="shared" si="1"/>
        <v>0</v>
      </c>
    </row>
    <row r="271">
      <c r="A271" s="17" t="s">
        <v>1177</v>
      </c>
      <c r="B271" s="8">
        <v>1000.0</v>
      </c>
      <c r="C271" s="17" t="s">
        <v>1178</v>
      </c>
      <c r="D271" s="17">
        <v>79.1</v>
      </c>
      <c r="E271" s="17">
        <v>5.71</v>
      </c>
      <c r="F271" s="17">
        <v>1.0</v>
      </c>
      <c r="G271" s="17">
        <v>1.0</v>
      </c>
      <c r="H271" s="17">
        <v>1.0</v>
      </c>
      <c r="I271" s="17">
        <v>2.0</v>
      </c>
      <c r="J271" s="18">
        <v>5063000.0</v>
      </c>
      <c r="K271" s="17">
        <v>245.0</v>
      </c>
      <c r="L271" s="17">
        <v>27.7</v>
      </c>
      <c r="M271" s="17">
        <v>4.79</v>
      </c>
      <c r="N271" t="str">
        <f t="shared" si="1"/>
        <v>0</v>
      </c>
    </row>
    <row r="272">
      <c r="A272" s="17" t="s">
        <v>1181</v>
      </c>
      <c r="B272" s="8">
        <v>1000.0</v>
      </c>
      <c r="C272" s="17" t="s">
        <v>1182</v>
      </c>
      <c r="D272" s="17">
        <v>33.9</v>
      </c>
      <c r="E272" s="17">
        <v>3.11</v>
      </c>
      <c r="F272" s="17">
        <v>3.0</v>
      </c>
      <c r="G272" s="17">
        <v>1.0</v>
      </c>
      <c r="H272" s="17">
        <v>1.0</v>
      </c>
      <c r="I272" s="17">
        <v>2.0</v>
      </c>
      <c r="J272" s="18">
        <v>7.005E8</v>
      </c>
      <c r="K272" s="17">
        <v>1222.0</v>
      </c>
      <c r="L272" s="17">
        <v>134.0</v>
      </c>
      <c r="M272" s="17">
        <v>5.67</v>
      </c>
      <c r="N272" t="str">
        <f t="shared" si="1"/>
        <v>0</v>
      </c>
    </row>
    <row r="273">
      <c r="A273" s="17" t="s">
        <v>1183</v>
      </c>
      <c r="B273" s="8">
        <v>1000.0</v>
      </c>
      <c r="C273" s="17" t="s">
        <v>1184</v>
      </c>
      <c r="D273" s="17">
        <v>37.51</v>
      </c>
      <c r="E273" s="17">
        <v>4.77</v>
      </c>
      <c r="F273" s="17">
        <v>1.0</v>
      </c>
      <c r="G273" s="17">
        <v>1.0</v>
      </c>
      <c r="H273" s="17">
        <v>1.0</v>
      </c>
      <c r="I273" s="17">
        <v>1.0</v>
      </c>
      <c r="K273" s="17">
        <v>965.0</v>
      </c>
      <c r="L273" s="17">
        <v>99.8</v>
      </c>
      <c r="M273" s="17">
        <v>6.54</v>
      </c>
      <c r="N273" t="str">
        <f t="shared" si="1"/>
        <v>0</v>
      </c>
    </row>
    <row r="274">
      <c r="A274" s="17" t="s">
        <v>1188</v>
      </c>
      <c r="B274" s="8">
        <v>1000.0</v>
      </c>
      <c r="C274" s="17" t="s">
        <v>1189</v>
      </c>
      <c r="D274" s="17">
        <v>33.7</v>
      </c>
      <c r="E274" s="17">
        <v>5.32</v>
      </c>
      <c r="F274" s="17">
        <v>1.0</v>
      </c>
      <c r="G274" s="17">
        <v>1.0</v>
      </c>
      <c r="H274" s="17">
        <v>1.0</v>
      </c>
      <c r="I274" s="17">
        <v>1.0</v>
      </c>
      <c r="K274" s="17">
        <v>733.0</v>
      </c>
      <c r="L274" s="17">
        <v>75.4</v>
      </c>
      <c r="M274" s="17">
        <v>9.32</v>
      </c>
      <c r="N274" t="str">
        <f t="shared" si="1"/>
        <v>0</v>
      </c>
    </row>
    <row r="275">
      <c r="A275" s="17" t="s">
        <v>1191</v>
      </c>
      <c r="B275" s="8">
        <v>1000.0</v>
      </c>
      <c r="C275" s="17" t="s">
        <v>1192</v>
      </c>
      <c r="D275" s="17">
        <v>35.05</v>
      </c>
      <c r="E275" s="17">
        <v>4.35</v>
      </c>
      <c r="F275" s="17">
        <v>1.0</v>
      </c>
      <c r="G275" s="17">
        <v>1.0</v>
      </c>
      <c r="H275" s="17">
        <v>1.0</v>
      </c>
      <c r="I275" s="17">
        <v>2.0</v>
      </c>
      <c r="J275" s="18">
        <v>2.898E7</v>
      </c>
      <c r="K275" s="17">
        <v>919.0</v>
      </c>
      <c r="L275" s="17">
        <v>100.5</v>
      </c>
      <c r="M275" s="17">
        <v>6.74</v>
      </c>
      <c r="N275" t="str">
        <f t="shared" si="1"/>
        <v>0</v>
      </c>
    </row>
    <row r="276">
      <c r="A276" s="17" t="s">
        <v>1193</v>
      </c>
      <c r="B276" s="8">
        <v>1000.0</v>
      </c>
      <c r="C276" s="17" t="s">
        <v>1194</v>
      </c>
      <c r="D276" s="17">
        <v>95.3</v>
      </c>
      <c r="E276" s="17">
        <v>3.31</v>
      </c>
      <c r="F276" s="17">
        <v>1.0</v>
      </c>
      <c r="G276" s="17">
        <v>1.0</v>
      </c>
      <c r="H276" s="17">
        <v>1.0</v>
      </c>
      <c r="I276" s="17">
        <v>3.0</v>
      </c>
      <c r="J276" s="18">
        <v>4.296E7</v>
      </c>
      <c r="K276" s="17">
        <v>362.0</v>
      </c>
      <c r="L276" s="17">
        <v>40.1</v>
      </c>
      <c r="M276" s="17">
        <v>9.38</v>
      </c>
      <c r="N276" t="str">
        <f t="shared" si="1"/>
        <v>0</v>
      </c>
    </row>
    <row r="277">
      <c r="A277" s="17" t="s">
        <v>1196</v>
      </c>
      <c r="B277" s="8">
        <v>1000.0</v>
      </c>
      <c r="C277" s="17" t="s">
        <v>1197</v>
      </c>
      <c r="D277" s="17">
        <v>29.01</v>
      </c>
      <c r="E277" s="17">
        <v>0.47</v>
      </c>
      <c r="F277" s="17">
        <v>1.0</v>
      </c>
      <c r="G277" s="17">
        <v>1.0</v>
      </c>
      <c r="H277" s="17">
        <v>1.0</v>
      </c>
      <c r="I277" s="17">
        <v>1.0</v>
      </c>
      <c r="K277" s="17">
        <v>1268.0</v>
      </c>
      <c r="L277" s="17">
        <v>141.4</v>
      </c>
      <c r="M277" s="17">
        <v>6.87</v>
      </c>
      <c r="N277" t="str">
        <f t="shared" si="1"/>
        <v>0</v>
      </c>
    </row>
    <row r="278">
      <c r="A278" s="17" t="s">
        <v>1199</v>
      </c>
      <c r="B278" s="8">
        <v>1000.0</v>
      </c>
      <c r="C278" s="17" t="s">
        <v>1200</v>
      </c>
      <c r="D278" s="17">
        <v>29.09</v>
      </c>
      <c r="E278" s="17">
        <v>1.56</v>
      </c>
      <c r="F278" s="17">
        <v>1.0</v>
      </c>
      <c r="G278" s="17">
        <v>1.0</v>
      </c>
      <c r="H278" s="17">
        <v>1.0</v>
      </c>
      <c r="I278" s="17">
        <v>1.0</v>
      </c>
      <c r="J278" s="18">
        <v>968000.0</v>
      </c>
      <c r="K278" s="17">
        <v>900.0</v>
      </c>
      <c r="L278" s="17">
        <v>96.7</v>
      </c>
      <c r="M278" s="17">
        <v>6.25</v>
      </c>
      <c r="N278" t="str">
        <f t="shared" si="1"/>
        <v>0</v>
      </c>
    </row>
    <row r="279">
      <c r="A279" s="17" t="s">
        <v>1203</v>
      </c>
      <c r="B279" s="8">
        <v>1000.0</v>
      </c>
      <c r="C279" s="17" t="s">
        <v>1204</v>
      </c>
      <c r="D279" s="17">
        <v>294.24</v>
      </c>
      <c r="E279" s="17">
        <v>3.66</v>
      </c>
      <c r="F279" s="17">
        <v>1.0</v>
      </c>
      <c r="G279" s="17">
        <v>1.0</v>
      </c>
      <c r="H279" s="17">
        <v>1.0</v>
      </c>
      <c r="I279" s="17">
        <v>5.0</v>
      </c>
      <c r="J279" s="18">
        <v>3.656E7</v>
      </c>
      <c r="K279" s="17">
        <v>656.0</v>
      </c>
      <c r="L279" s="17">
        <v>68.4</v>
      </c>
      <c r="M279" s="17">
        <v>9.33</v>
      </c>
      <c r="N279" t="str">
        <f t="shared" si="1"/>
        <v>0</v>
      </c>
    </row>
    <row r="280">
      <c r="A280" s="17" t="s">
        <v>1207</v>
      </c>
      <c r="B280" s="8">
        <v>1000.0</v>
      </c>
      <c r="C280" s="17" t="s">
        <v>1208</v>
      </c>
      <c r="D280" s="17">
        <v>0.0</v>
      </c>
      <c r="E280" s="17">
        <v>0.85</v>
      </c>
      <c r="F280" s="17">
        <v>1.0</v>
      </c>
      <c r="G280" s="17">
        <v>1.0</v>
      </c>
      <c r="H280" s="17">
        <v>1.0</v>
      </c>
      <c r="I280" s="17">
        <v>1.0</v>
      </c>
      <c r="J280" s="18">
        <v>3.915E7</v>
      </c>
      <c r="K280" s="17">
        <v>943.0</v>
      </c>
      <c r="L280" s="17">
        <v>104.7</v>
      </c>
      <c r="M280" s="17">
        <v>6.55</v>
      </c>
      <c r="N280" t="str">
        <f t="shared" si="1"/>
        <v>0</v>
      </c>
    </row>
    <row r="281">
      <c r="A281" s="17" t="s">
        <v>559</v>
      </c>
      <c r="B281" s="8">
        <v>1000.0</v>
      </c>
      <c r="C281" s="17" t="s">
        <v>564</v>
      </c>
      <c r="D281" s="17">
        <v>93.1</v>
      </c>
      <c r="E281" s="17">
        <v>5.21</v>
      </c>
      <c r="F281" s="17">
        <v>1.0</v>
      </c>
      <c r="G281" s="17">
        <v>1.0</v>
      </c>
      <c r="H281" s="17">
        <v>1.0</v>
      </c>
      <c r="I281" s="17">
        <v>2.0</v>
      </c>
      <c r="J281" s="18">
        <v>1588000.0</v>
      </c>
      <c r="K281" s="17">
        <v>288.0</v>
      </c>
      <c r="L281" s="17">
        <v>32.7</v>
      </c>
      <c r="M281" s="17">
        <v>10.58</v>
      </c>
      <c r="N281" t="str">
        <f t="shared" si="1"/>
        <v>0</v>
      </c>
    </row>
    <row r="282">
      <c r="A282" s="17" t="s">
        <v>361</v>
      </c>
      <c r="B282" s="8">
        <v>1000.0</v>
      </c>
      <c r="C282" s="17" t="s">
        <v>362</v>
      </c>
      <c r="D282" s="17">
        <v>70.79</v>
      </c>
      <c r="E282" s="17">
        <v>3.5</v>
      </c>
      <c r="F282" s="17">
        <v>1.0</v>
      </c>
      <c r="G282" s="17">
        <v>1.0</v>
      </c>
      <c r="H282" s="17">
        <v>2.0</v>
      </c>
      <c r="I282" s="17">
        <v>2.0</v>
      </c>
      <c r="J282" s="18">
        <v>6837000.0</v>
      </c>
      <c r="K282" s="17">
        <v>600.0</v>
      </c>
      <c r="L282" s="17">
        <v>67.6</v>
      </c>
      <c r="M282" s="17">
        <v>5.35</v>
      </c>
      <c r="N282" t="str">
        <f t="shared" si="1"/>
        <v>0</v>
      </c>
    </row>
    <row r="283">
      <c r="A283" s="17" t="s">
        <v>1219</v>
      </c>
      <c r="B283" s="8">
        <v>1000.0</v>
      </c>
      <c r="C283" s="17" t="s">
        <v>1220</v>
      </c>
      <c r="D283" s="17">
        <v>31.66</v>
      </c>
      <c r="E283" s="17">
        <v>2.58</v>
      </c>
      <c r="F283" s="17">
        <v>1.0</v>
      </c>
      <c r="G283" s="17">
        <v>1.0</v>
      </c>
      <c r="H283" s="17">
        <v>1.0</v>
      </c>
      <c r="I283" s="17">
        <v>1.0</v>
      </c>
      <c r="K283" s="17">
        <v>466.0</v>
      </c>
      <c r="L283" s="17">
        <v>53.0</v>
      </c>
      <c r="M283" s="17">
        <v>6.4</v>
      </c>
      <c r="N283" t="str">
        <f t="shared" si="1"/>
        <v>0</v>
      </c>
    </row>
    <row r="284">
      <c r="A284" s="17" t="s">
        <v>1223</v>
      </c>
      <c r="B284" s="8">
        <v>1000.0</v>
      </c>
      <c r="C284" s="17" t="s">
        <v>1224</v>
      </c>
      <c r="D284" s="17">
        <v>34.74</v>
      </c>
      <c r="E284" s="17">
        <v>0.93</v>
      </c>
      <c r="F284" s="17">
        <v>1.0</v>
      </c>
      <c r="G284" s="17">
        <v>1.0</v>
      </c>
      <c r="H284" s="17">
        <v>1.0</v>
      </c>
      <c r="I284" s="17">
        <v>2.0</v>
      </c>
      <c r="J284" s="18">
        <v>3.353E8</v>
      </c>
      <c r="K284" s="17">
        <v>1943.0</v>
      </c>
      <c r="L284" s="17">
        <v>253.8</v>
      </c>
      <c r="M284" s="17">
        <v>5.78</v>
      </c>
      <c r="N284" t="str">
        <f t="shared" si="1"/>
        <v>0</v>
      </c>
    </row>
    <row r="285">
      <c r="A285" s="17" t="s">
        <v>1226</v>
      </c>
      <c r="B285" s="8">
        <v>1000.0</v>
      </c>
      <c r="C285" s="17" t="s">
        <v>1227</v>
      </c>
      <c r="D285" s="17">
        <v>127.97</v>
      </c>
      <c r="E285" s="17">
        <v>3.16</v>
      </c>
      <c r="F285" s="17">
        <v>1.0</v>
      </c>
      <c r="G285" s="17">
        <v>1.0</v>
      </c>
      <c r="H285" s="17">
        <v>1.0</v>
      </c>
      <c r="I285" s="17">
        <v>4.0</v>
      </c>
      <c r="J285" s="18">
        <v>1.258E7</v>
      </c>
      <c r="K285" s="17">
        <v>443.0</v>
      </c>
      <c r="L285" s="17">
        <v>48.2</v>
      </c>
      <c r="M285" s="17">
        <v>8.66</v>
      </c>
      <c r="N285" t="str">
        <f t="shared" si="1"/>
        <v>0</v>
      </c>
    </row>
    <row r="286">
      <c r="A286" s="17" t="s">
        <v>1229</v>
      </c>
      <c r="B286" s="8">
        <v>1000.0</v>
      </c>
      <c r="C286" s="17" t="s">
        <v>1230</v>
      </c>
      <c r="D286" s="17">
        <v>74.63</v>
      </c>
      <c r="E286" s="17">
        <v>1.1</v>
      </c>
      <c r="F286" s="17">
        <v>1.0</v>
      </c>
      <c r="G286" s="17">
        <v>1.0</v>
      </c>
      <c r="H286" s="17">
        <v>1.0</v>
      </c>
      <c r="I286" s="17">
        <v>2.0</v>
      </c>
      <c r="J286" s="18">
        <v>2096000.0</v>
      </c>
      <c r="K286" s="17">
        <v>1002.0</v>
      </c>
      <c r="L286" s="17">
        <v>113.0</v>
      </c>
      <c r="M286" s="17">
        <v>5.02</v>
      </c>
      <c r="N286" t="str">
        <f t="shared" si="1"/>
        <v>0</v>
      </c>
    </row>
    <row r="287">
      <c r="A287" s="17" t="s">
        <v>815</v>
      </c>
      <c r="B287" s="8">
        <v>1000.0</v>
      </c>
      <c r="C287" s="17" t="s">
        <v>816</v>
      </c>
      <c r="D287" s="17">
        <v>132.99</v>
      </c>
      <c r="E287" s="17">
        <v>2.48</v>
      </c>
      <c r="F287" s="17">
        <v>1.0</v>
      </c>
      <c r="G287" s="17">
        <v>1.0</v>
      </c>
      <c r="H287" s="17">
        <v>1.0</v>
      </c>
      <c r="I287" s="17">
        <v>4.0</v>
      </c>
      <c r="J287" s="18">
        <v>4625000.0</v>
      </c>
      <c r="K287" s="17">
        <v>767.0</v>
      </c>
      <c r="L287" s="17">
        <v>86.4</v>
      </c>
      <c r="M287" s="17">
        <v>6.77</v>
      </c>
      <c r="N287" t="str">
        <f t="shared" si="1"/>
        <v>0</v>
      </c>
    </row>
    <row r="288">
      <c r="A288" s="17" t="s">
        <v>1233</v>
      </c>
      <c r="B288" s="8">
        <v>1000.0</v>
      </c>
      <c r="C288" s="17" t="s">
        <v>1234</v>
      </c>
      <c r="D288" s="17">
        <v>52.76</v>
      </c>
      <c r="E288" s="17">
        <v>5.56</v>
      </c>
      <c r="F288" s="17">
        <v>1.0</v>
      </c>
      <c r="G288" s="17">
        <v>1.0</v>
      </c>
      <c r="H288" s="17">
        <v>1.0</v>
      </c>
      <c r="I288" s="17">
        <v>2.0</v>
      </c>
      <c r="J288" s="18">
        <v>2639000.0</v>
      </c>
      <c r="K288" s="17">
        <v>180.0</v>
      </c>
      <c r="L288" s="17">
        <v>19.8</v>
      </c>
      <c r="M288" s="17">
        <v>5.6</v>
      </c>
      <c r="N288" t="str">
        <f t="shared" si="1"/>
        <v>0</v>
      </c>
    </row>
    <row r="289">
      <c r="A289" s="17" t="s">
        <v>723</v>
      </c>
      <c r="B289" s="8">
        <v>1000.0</v>
      </c>
      <c r="C289" s="17" t="s">
        <v>726</v>
      </c>
      <c r="D289" s="17">
        <v>91.25</v>
      </c>
      <c r="E289" s="17">
        <v>1.61</v>
      </c>
      <c r="F289" s="17">
        <v>1.0</v>
      </c>
      <c r="G289" s="17">
        <v>1.0</v>
      </c>
      <c r="H289" s="17">
        <v>1.0</v>
      </c>
      <c r="I289" s="17">
        <v>2.0</v>
      </c>
      <c r="J289" s="18">
        <v>1629000.0</v>
      </c>
      <c r="K289" s="17">
        <v>808.0</v>
      </c>
      <c r="L289" s="17">
        <v>89.0</v>
      </c>
      <c r="M289" s="17">
        <v>6.9</v>
      </c>
      <c r="N289" t="str">
        <f t="shared" si="1"/>
        <v>0</v>
      </c>
    </row>
    <row r="290">
      <c r="A290" s="17" t="s">
        <v>1237</v>
      </c>
      <c r="B290" s="8">
        <v>1000.0</v>
      </c>
      <c r="C290" s="17" t="s">
        <v>1238</v>
      </c>
      <c r="D290" s="17">
        <v>33.3</v>
      </c>
      <c r="E290" s="17">
        <v>1.8</v>
      </c>
      <c r="F290" s="17">
        <v>1.0</v>
      </c>
      <c r="G290" s="17">
        <v>1.0</v>
      </c>
      <c r="H290" s="17">
        <v>1.0</v>
      </c>
      <c r="I290" s="17">
        <v>1.0</v>
      </c>
      <c r="J290" s="18">
        <v>2749000.0</v>
      </c>
      <c r="K290" s="17">
        <v>501.0</v>
      </c>
      <c r="L290" s="17">
        <v>58.8</v>
      </c>
      <c r="M290" s="17">
        <v>5.38</v>
      </c>
      <c r="N290" t="str">
        <f t="shared" si="1"/>
        <v>0</v>
      </c>
    </row>
    <row r="291">
      <c r="A291" s="17" t="s">
        <v>1240</v>
      </c>
      <c r="B291" s="8">
        <v>1000.0</v>
      </c>
      <c r="C291" s="17" t="s">
        <v>1243</v>
      </c>
      <c r="D291" s="17">
        <v>42.25</v>
      </c>
      <c r="E291" s="17">
        <v>2.56</v>
      </c>
      <c r="F291" s="17">
        <v>1.0</v>
      </c>
      <c r="G291" s="17">
        <v>1.0</v>
      </c>
      <c r="H291" s="17">
        <v>1.0</v>
      </c>
      <c r="I291" s="17">
        <v>1.0</v>
      </c>
      <c r="J291" s="18">
        <v>8419000.0</v>
      </c>
      <c r="K291" s="17">
        <v>390.0</v>
      </c>
      <c r="L291" s="17">
        <v>43.0</v>
      </c>
      <c r="M291" s="17">
        <v>5.26</v>
      </c>
      <c r="N291" t="str">
        <f t="shared" si="1"/>
        <v>0</v>
      </c>
    </row>
    <row r="292">
      <c r="A292" s="17" t="s">
        <v>1245</v>
      </c>
      <c r="B292" s="8">
        <v>1000.0</v>
      </c>
      <c r="C292" s="17" t="s">
        <v>1246</v>
      </c>
      <c r="D292" s="17">
        <v>31.35</v>
      </c>
      <c r="E292" s="17">
        <v>3.05</v>
      </c>
      <c r="F292" s="17">
        <v>1.0</v>
      </c>
      <c r="G292" s="17">
        <v>1.0</v>
      </c>
      <c r="H292" s="17">
        <v>1.0</v>
      </c>
      <c r="I292" s="17">
        <v>1.0</v>
      </c>
      <c r="J292" s="18">
        <v>764000.0</v>
      </c>
      <c r="K292" s="17">
        <v>491.0</v>
      </c>
      <c r="L292" s="17">
        <v>55.5</v>
      </c>
      <c r="M292" s="17">
        <v>6.74</v>
      </c>
      <c r="N292" t="str">
        <f t="shared" si="1"/>
        <v>0</v>
      </c>
    </row>
    <row r="293">
      <c r="A293" s="17" t="s">
        <v>1249</v>
      </c>
      <c r="B293" s="8">
        <v>1000.0</v>
      </c>
      <c r="C293" s="17" t="s">
        <v>1251</v>
      </c>
      <c r="D293" s="17">
        <v>131.07</v>
      </c>
      <c r="E293" s="17">
        <v>6.56</v>
      </c>
      <c r="F293" s="17">
        <v>1.0</v>
      </c>
      <c r="G293" s="17">
        <v>1.0</v>
      </c>
      <c r="H293" s="17">
        <v>2.0</v>
      </c>
      <c r="I293" s="17">
        <v>8.0</v>
      </c>
      <c r="J293" s="18">
        <v>1.038E7</v>
      </c>
      <c r="K293" s="17">
        <v>305.0</v>
      </c>
      <c r="L293" s="17">
        <v>30.8</v>
      </c>
      <c r="M293" s="17">
        <v>9.29</v>
      </c>
      <c r="N293" t="str">
        <f t="shared" si="1"/>
        <v>0</v>
      </c>
    </row>
    <row r="294">
      <c r="A294" s="17" t="s">
        <v>1253</v>
      </c>
      <c r="B294" s="8">
        <v>1000.0</v>
      </c>
      <c r="C294" s="17" t="s">
        <v>1254</v>
      </c>
      <c r="D294" s="17">
        <v>43.26</v>
      </c>
      <c r="E294" s="17">
        <v>2.81</v>
      </c>
      <c r="F294" s="17">
        <v>1.0</v>
      </c>
      <c r="G294" s="17">
        <v>1.0</v>
      </c>
      <c r="H294" s="17">
        <v>1.0</v>
      </c>
      <c r="I294" s="17">
        <v>1.0</v>
      </c>
      <c r="K294" s="17">
        <v>320.0</v>
      </c>
      <c r="L294" s="17">
        <v>35.3</v>
      </c>
      <c r="M294" s="17">
        <v>8.22</v>
      </c>
      <c r="N294" t="str">
        <f t="shared" si="1"/>
        <v>0</v>
      </c>
    </row>
    <row r="295">
      <c r="A295" s="17" t="s">
        <v>1257</v>
      </c>
      <c r="B295" s="8">
        <v>1000.0</v>
      </c>
      <c r="C295" s="17" t="s">
        <v>1258</v>
      </c>
      <c r="D295" s="17">
        <v>39.91</v>
      </c>
      <c r="E295" s="17">
        <v>3.49</v>
      </c>
      <c r="F295" s="17">
        <v>2.0</v>
      </c>
      <c r="G295" s="17">
        <v>1.0</v>
      </c>
      <c r="H295" s="17">
        <v>1.0</v>
      </c>
      <c r="I295" s="17">
        <v>1.0</v>
      </c>
      <c r="J295" s="18">
        <v>2230000.0</v>
      </c>
      <c r="K295" s="17">
        <v>344.0</v>
      </c>
      <c r="L295" s="17">
        <v>39.6</v>
      </c>
      <c r="M295" s="17">
        <v>11.43</v>
      </c>
      <c r="N295" t="str">
        <f t="shared" si="1"/>
        <v>0</v>
      </c>
    </row>
    <row r="296">
      <c r="A296" s="17" t="s">
        <v>1263</v>
      </c>
      <c r="B296" s="8">
        <v>1000.0</v>
      </c>
      <c r="C296" s="17" t="s">
        <v>1264</v>
      </c>
      <c r="D296" s="17">
        <v>30.27</v>
      </c>
      <c r="E296" s="17">
        <v>2.43</v>
      </c>
      <c r="F296" s="17">
        <v>1.0</v>
      </c>
      <c r="G296" s="17">
        <v>1.0</v>
      </c>
      <c r="H296" s="17">
        <v>1.0</v>
      </c>
      <c r="I296" s="17">
        <v>1.0</v>
      </c>
      <c r="K296" s="17">
        <v>452.0</v>
      </c>
      <c r="L296" s="17">
        <v>51.4</v>
      </c>
      <c r="M296" s="17">
        <v>8.07</v>
      </c>
      <c r="N296" t="str">
        <f t="shared" si="1"/>
        <v>0</v>
      </c>
    </row>
    <row r="297">
      <c r="A297" s="17" t="s">
        <v>1266</v>
      </c>
      <c r="B297" s="8">
        <v>1000.0</v>
      </c>
      <c r="C297" s="17" t="s">
        <v>1267</v>
      </c>
      <c r="D297" s="17">
        <v>32.86</v>
      </c>
      <c r="E297" s="17">
        <v>1.45</v>
      </c>
      <c r="F297" s="17">
        <v>1.0</v>
      </c>
      <c r="G297" s="17">
        <v>1.0</v>
      </c>
      <c r="H297" s="17">
        <v>1.0</v>
      </c>
      <c r="I297" s="17">
        <v>1.0</v>
      </c>
      <c r="J297" s="18">
        <v>3974000.0</v>
      </c>
      <c r="K297" s="17">
        <v>759.0</v>
      </c>
      <c r="L297" s="17">
        <v>87.6</v>
      </c>
      <c r="M297" s="17">
        <v>8.13</v>
      </c>
      <c r="N297" t="str">
        <f t="shared" si="1"/>
        <v>0</v>
      </c>
    </row>
    <row r="298">
      <c r="A298" s="17" t="s">
        <v>1269</v>
      </c>
      <c r="B298" s="8">
        <v>1000.0</v>
      </c>
      <c r="C298" s="17" t="s">
        <v>1270</v>
      </c>
      <c r="D298" s="17">
        <v>75.92</v>
      </c>
      <c r="E298" s="17">
        <v>6.78</v>
      </c>
      <c r="F298" s="17">
        <v>1.0</v>
      </c>
      <c r="G298" s="17">
        <v>1.0</v>
      </c>
      <c r="H298" s="17">
        <v>3.0</v>
      </c>
      <c r="I298" s="17">
        <v>3.0</v>
      </c>
      <c r="J298" s="18">
        <v>1.401E7</v>
      </c>
      <c r="K298" s="17">
        <v>428.0</v>
      </c>
      <c r="L298" s="17">
        <v>49.0</v>
      </c>
      <c r="M298" s="17">
        <v>5.67</v>
      </c>
      <c r="N298" t="str">
        <f t="shared" si="1"/>
        <v>0</v>
      </c>
    </row>
    <row r="299">
      <c r="A299" s="17" t="s">
        <v>1271</v>
      </c>
      <c r="B299" s="8">
        <v>1000.0</v>
      </c>
      <c r="C299" s="17" t="s">
        <v>1272</v>
      </c>
      <c r="D299" s="17">
        <v>35.8</v>
      </c>
      <c r="E299" s="17">
        <v>0.78</v>
      </c>
      <c r="F299" s="17">
        <v>1.0</v>
      </c>
      <c r="G299" s="17">
        <v>1.0</v>
      </c>
      <c r="H299" s="17">
        <v>1.0</v>
      </c>
      <c r="I299" s="17">
        <v>1.0</v>
      </c>
      <c r="J299" s="18">
        <v>579900.0</v>
      </c>
      <c r="K299" s="17">
        <v>1278.0</v>
      </c>
      <c r="L299" s="17">
        <v>141.6</v>
      </c>
      <c r="M299" s="17">
        <v>5.81</v>
      </c>
      <c r="N299" t="str">
        <f t="shared" si="1"/>
        <v>0</v>
      </c>
    </row>
    <row r="300">
      <c r="A300" s="17" t="s">
        <v>1273</v>
      </c>
      <c r="B300" s="8">
        <v>1000.0</v>
      </c>
      <c r="C300" s="17" t="s">
        <v>1274</v>
      </c>
      <c r="D300" s="17">
        <v>25.89</v>
      </c>
      <c r="E300" s="17">
        <v>0.15</v>
      </c>
      <c r="F300" s="17">
        <v>1.0</v>
      </c>
      <c r="G300" s="17">
        <v>1.0</v>
      </c>
      <c r="H300" s="17">
        <v>1.0</v>
      </c>
      <c r="I300" s="17">
        <v>1.0</v>
      </c>
      <c r="K300" s="17">
        <v>4646.0</v>
      </c>
      <c r="L300" s="17">
        <v>532.1</v>
      </c>
      <c r="M300" s="17">
        <v>6.4</v>
      </c>
      <c r="N300" t="str">
        <f t="shared" si="1"/>
        <v>0</v>
      </c>
    </row>
    <row r="301">
      <c r="A301" s="17" t="s">
        <v>1277</v>
      </c>
      <c r="B301" s="8">
        <v>1000.0</v>
      </c>
      <c r="C301" s="17" t="s">
        <v>1278</v>
      </c>
      <c r="D301" s="17">
        <v>29.72</v>
      </c>
      <c r="E301" s="17">
        <v>1.59</v>
      </c>
      <c r="F301" s="17">
        <v>1.0</v>
      </c>
      <c r="G301" s="17">
        <v>1.0</v>
      </c>
      <c r="H301" s="17">
        <v>1.0</v>
      </c>
      <c r="I301" s="17">
        <v>1.0</v>
      </c>
      <c r="J301" s="18">
        <v>1163000.0</v>
      </c>
      <c r="K301" s="17">
        <v>630.0</v>
      </c>
      <c r="L301" s="17">
        <v>70.9</v>
      </c>
      <c r="M301" s="17">
        <v>8.09</v>
      </c>
      <c r="N301" t="str">
        <f t="shared" si="1"/>
        <v>0</v>
      </c>
    </row>
    <row r="302">
      <c r="A302" s="17" t="s">
        <v>1281</v>
      </c>
      <c r="B302" s="8">
        <v>1000.0</v>
      </c>
      <c r="C302" s="17" t="s">
        <v>1282</v>
      </c>
      <c r="D302" s="17">
        <v>303.63</v>
      </c>
      <c r="E302" s="17">
        <v>4.02</v>
      </c>
      <c r="F302" s="17">
        <v>4.0</v>
      </c>
      <c r="G302" s="17">
        <v>1.0</v>
      </c>
      <c r="H302" s="17">
        <v>2.0</v>
      </c>
      <c r="I302" s="17">
        <v>20.0</v>
      </c>
      <c r="J302" s="18">
        <v>8.762E9</v>
      </c>
      <c r="K302" s="17">
        <v>448.0</v>
      </c>
      <c r="L302" s="17">
        <v>50.3</v>
      </c>
      <c r="M302" s="17">
        <v>4.84</v>
      </c>
      <c r="N302" t="str">
        <f t="shared" si="1"/>
        <v>0</v>
      </c>
    </row>
    <row r="303">
      <c r="A303" s="17" t="s">
        <v>1283</v>
      </c>
      <c r="B303" s="8">
        <v>1000.0</v>
      </c>
      <c r="C303" s="17" t="s">
        <v>1286</v>
      </c>
      <c r="D303" s="17">
        <v>33.74</v>
      </c>
      <c r="E303" s="17">
        <v>9.26</v>
      </c>
      <c r="F303" s="17">
        <v>1.0</v>
      </c>
      <c r="G303" s="17">
        <v>1.0</v>
      </c>
      <c r="H303" s="17">
        <v>1.0</v>
      </c>
      <c r="I303" s="17">
        <v>1.0</v>
      </c>
      <c r="K303" s="17">
        <v>367.0</v>
      </c>
      <c r="L303" s="17">
        <v>39.5</v>
      </c>
      <c r="M303" s="17">
        <v>9.28</v>
      </c>
      <c r="N303" t="str">
        <f t="shared" si="1"/>
        <v>0</v>
      </c>
    </row>
    <row r="304">
      <c r="A304" s="17" t="s">
        <v>219</v>
      </c>
      <c r="B304" s="8">
        <v>1000.0</v>
      </c>
      <c r="C304" s="17" t="s">
        <v>220</v>
      </c>
      <c r="D304" s="17">
        <v>40.62</v>
      </c>
      <c r="E304" s="17">
        <v>0.89</v>
      </c>
      <c r="F304" s="17">
        <v>1.0</v>
      </c>
      <c r="G304" s="17">
        <v>1.0</v>
      </c>
      <c r="H304" s="17">
        <v>1.0</v>
      </c>
      <c r="I304" s="17">
        <v>1.0</v>
      </c>
      <c r="J304" s="18">
        <v>1404000.0</v>
      </c>
      <c r="K304" s="17">
        <v>1233.0</v>
      </c>
      <c r="L304" s="17">
        <v>143.1</v>
      </c>
      <c r="M304" s="17">
        <v>7.64</v>
      </c>
      <c r="N304" t="str">
        <f t="shared" si="1"/>
        <v>0</v>
      </c>
    </row>
    <row r="305">
      <c r="A305" s="17" t="s">
        <v>1289</v>
      </c>
      <c r="B305" s="8">
        <v>1000.0</v>
      </c>
      <c r="C305" s="17" t="s">
        <v>1290</v>
      </c>
      <c r="D305" s="17">
        <v>36.87</v>
      </c>
      <c r="E305" s="17">
        <v>1.3</v>
      </c>
      <c r="F305" s="17">
        <v>1.0</v>
      </c>
      <c r="G305" s="17">
        <v>1.0</v>
      </c>
      <c r="H305" s="17">
        <v>1.0</v>
      </c>
      <c r="I305" s="17">
        <v>1.0</v>
      </c>
      <c r="J305" s="18">
        <v>6339000.0</v>
      </c>
      <c r="K305" s="17">
        <v>615.0</v>
      </c>
      <c r="L305" s="17">
        <v>70.7</v>
      </c>
      <c r="M305" s="17">
        <v>9.36</v>
      </c>
      <c r="N305" t="str">
        <f t="shared" si="1"/>
        <v>0</v>
      </c>
    </row>
    <row r="306">
      <c r="A306" s="17" t="s">
        <v>1294</v>
      </c>
      <c r="B306" s="8">
        <v>1000.0</v>
      </c>
      <c r="C306" s="17" t="s">
        <v>1296</v>
      </c>
      <c r="D306" s="17">
        <v>40.2</v>
      </c>
      <c r="E306" s="17">
        <v>0.34</v>
      </c>
      <c r="F306" s="17">
        <v>1.0</v>
      </c>
      <c r="G306" s="17">
        <v>1.0</v>
      </c>
      <c r="H306" s="17">
        <v>1.0</v>
      </c>
      <c r="I306" s="17">
        <v>1.0</v>
      </c>
      <c r="J306" s="18">
        <v>708600.0</v>
      </c>
      <c r="K306" s="17">
        <v>3259.0</v>
      </c>
      <c r="L306" s="17">
        <v>375.8</v>
      </c>
      <c r="M306" s="17">
        <v>5.0</v>
      </c>
      <c r="N306" t="str">
        <f t="shared" si="1"/>
        <v>0</v>
      </c>
    </row>
    <row r="307">
      <c r="A307" s="17" t="s">
        <v>1297</v>
      </c>
      <c r="B307" s="8">
        <v>1000.0</v>
      </c>
      <c r="C307" s="17" t="s">
        <v>1298</v>
      </c>
      <c r="D307" s="17">
        <v>27.38</v>
      </c>
      <c r="E307" s="17">
        <v>1.83</v>
      </c>
      <c r="F307" s="17">
        <v>1.0</v>
      </c>
      <c r="G307" s="17">
        <v>1.0</v>
      </c>
      <c r="H307" s="17">
        <v>1.0</v>
      </c>
      <c r="I307" s="17">
        <v>1.0</v>
      </c>
      <c r="J307" s="18">
        <v>4612000.0</v>
      </c>
      <c r="K307" s="17">
        <v>492.0</v>
      </c>
      <c r="L307" s="17">
        <v>54.2</v>
      </c>
      <c r="M307" s="17">
        <v>5.33</v>
      </c>
      <c r="N307" t="str">
        <f t="shared" si="1"/>
        <v>0</v>
      </c>
    </row>
    <row r="308">
      <c r="A308" s="17" t="s">
        <v>1299</v>
      </c>
      <c r="B308" s="8">
        <v>1000.0</v>
      </c>
      <c r="C308" s="17" t="s">
        <v>1300</v>
      </c>
      <c r="D308" s="17">
        <v>42.96</v>
      </c>
      <c r="E308" s="17">
        <v>5.22</v>
      </c>
      <c r="F308" s="17">
        <v>1.0</v>
      </c>
      <c r="G308" s="17">
        <v>1.0</v>
      </c>
      <c r="H308" s="17">
        <v>1.0</v>
      </c>
      <c r="I308" s="17">
        <v>1.0</v>
      </c>
      <c r="J308" s="18">
        <v>346600.0</v>
      </c>
      <c r="K308" s="17">
        <v>230.0</v>
      </c>
      <c r="L308" s="17">
        <v>26.3</v>
      </c>
      <c r="M308" s="17">
        <v>7.9</v>
      </c>
      <c r="N308" t="str">
        <f t="shared" si="1"/>
        <v>0</v>
      </c>
    </row>
    <row r="309">
      <c r="A309" s="17" t="s">
        <v>1303</v>
      </c>
      <c r="B309" s="8">
        <v>1000.0</v>
      </c>
      <c r="C309" s="17" t="s">
        <v>1304</v>
      </c>
      <c r="D309" s="17">
        <v>384.47</v>
      </c>
      <c r="E309" s="17">
        <v>11.24</v>
      </c>
      <c r="F309" s="17">
        <v>2.0</v>
      </c>
      <c r="G309" s="17">
        <v>1.0</v>
      </c>
      <c r="H309" s="17">
        <v>3.0</v>
      </c>
      <c r="I309" s="17">
        <v>11.0</v>
      </c>
      <c r="J309" s="18">
        <v>6540000.0</v>
      </c>
      <c r="K309" s="17">
        <v>356.0</v>
      </c>
      <c r="L309" s="17">
        <v>37.5</v>
      </c>
      <c r="M309" s="17">
        <v>7.09</v>
      </c>
      <c r="N309" t="str">
        <f t="shared" si="1"/>
        <v>0</v>
      </c>
    </row>
    <row r="310">
      <c r="A310" s="17" t="s">
        <v>1307</v>
      </c>
      <c r="B310" s="8">
        <v>1000.0</v>
      </c>
      <c r="C310" s="17" t="s">
        <v>1308</v>
      </c>
      <c r="D310" s="17">
        <v>318.28</v>
      </c>
      <c r="E310" s="17">
        <v>11.51</v>
      </c>
      <c r="F310" s="17">
        <v>2.0</v>
      </c>
      <c r="G310" s="17">
        <v>1.0</v>
      </c>
      <c r="H310" s="17">
        <v>3.0</v>
      </c>
      <c r="I310" s="17">
        <v>8.0</v>
      </c>
      <c r="J310" s="18">
        <v>9682000.0</v>
      </c>
      <c r="K310" s="17">
        <v>365.0</v>
      </c>
      <c r="L310" s="17">
        <v>38.6</v>
      </c>
      <c r="M310" s="17">
        <v>6.79</v>
      </c>
      <c r="N310" t="str">
        <f t="shared" si="1"/>
        <v>0</v>
      </c>
    </row>
    <row r="311">
      <c r="A311" s="17" t="s">
        <v>1309</v>
      </c>
      <c r="B311" s="8">
        <v>1000.0</v>
      </c>
      <c r="C311" s="17" t="s">
        <v>1310</v>
      </c>
      <c r="D311" s="17">
        <v>45.81</v>
      </c>
      <c r="E311" s="17">
        <v>1.51</v>
      </c>
      <c r="F311" s="17">
        <v>1.0</v>
      </c>
      <c r="G311" s="17">
        <v>1.0</v>
      </c>
      <c r="H311" s="17">
        <v>1.0</v>
      </c>
      <c r="I311" s="17">
        <v>1.0</v>
      </c>
      <c r="J311" s="18">
        <v>2149000.0</v>
      </c>
      <c r="K311" s="17">
        <v>793.0</v>
      </c>
      <c r="L311" s="17">
        <v>88.8</v>
      </c>
      <c r="M311" s="17">
        <v>5.22</v>
      </c>
      <c r="N311" t="str">
        <f t="shared" si="1"/>
        <v>0</v>
      </c>
    </row>
    <row r="312">
      <c r="A312" s="17" t="s">
        <v>1311</v>
      </c>
      <c r="B312" s="8">
        <v>1000.0</v>
      </c>
      <c r="C312" s="17" t="s">
        <v>1312</v>
      </c>
      <c r="D312" s="17">
        <v>41.81</v>
      </c>
      <c r="E312" s="17">
        <v>2.31</v>
      </c>
      <c r="F312" s="17">
        <v>1.0</v>
      </c>
      <c r="G312" s="17">
        <v>1.0</v>
      </c>
      <c r="H312" s="17">
        <v>1.0</v>
      </c>
      <c r="I312" s="17">
        <v>1.0</v>
      </c>
      <c r="J312" s="18">
        <v>3013000.0</v>
      </c>
      <c r="K312" s="17">
        <v>432.0</v>
      </c>
      <c r="L312" s="17">
        <v>48.5</v>
      </c>
      <c r="M312" s="17">
        <v>6.09</v>
      </c>
      <c r="N312" t="str">
        <f t="shared" si="1"/>
        <v>0</v>
      </c>
    </row>
    <row r="313">
      <c r="A313" s="17" t="s">
        <v>1313</v>
      </c>
      <c r="B313" s="8">
        <v>1000.0</v>
      </c>
      <c r="C313" s="17" t="s">
        <v>1314</v>
      </c>
      <c r="D313" s="17">
        <v>29.72</v>
      </c>
      <c r="E313" s="17">
        <v>2.25</v>
      </c>
      <c r="F313" s="17">
        <v>1.0</v>
      </c>
      <c r="G313" s="17">
        <v>1.0</v>
      </c>
      <c r="H313" s="17">
        <v>1.0</v>
      </c>
      <c r="I313" s="17">
        <v>1.0</v>
      </c>
      <c r="J313" s="18">
        <v>1414000.0</v>
      </c>
      <c r="K313" s="17">
        <v>356.0</v>
      </c>
      <c r="L313" s="17">
        <v>37.7</v>
      </c>
      <c r="M313" s="17">
        <v>4.84</v>
      </c>
      <c r="N313" t="str">
        <f t="shared" si="1"/>
        <v>0</v>
      </c>
    </row>
    <row r="314">
      <c r="A314" s="17" t="s">
        <v>1315</v>
      </c>
      <c r="B314" s="8">
        <v>1000.0</v>
      </c>
      <c r="C314" s="17" t="s">
        <v>1316</v>
      </c>
      <c r="D314" s="17">
        <v>46.91</v>
      </c>
      <c r="E314" s="17">
        <v>7.38</v>
      </c>
      <c r="F314" s="17">
        <v>1.0</v>
      </c>
      <c r="G314" s="17">
        <v>1.0</v>
      </c>
      <c r="H314" s="17">
        <v>1.0</v>
      </c>
      <c r="I314" s="17">
        <v>2.0</v>
      </c>
      <c r="J314" s="18">
        <v>7705000.0</v>
      </c>
      <c r="K314" s="17">
        <v>149.0</v>
      </c>
      <c r="L314" s="17">
        <v>16.5</v>
      </c>
      <c r="M314" s="17">
        <v>8.09</v>
      </c>
      <c r="N314" t="str">
        <f t="shared" si="1"/>
        <v>0</v>
      </c>
    </row>
    <row r="315">
      <c r="A315" s="17" t="s">
        <v>1319</v>
      </c>
      <c r="B315" s="8">
        <v>1000.0</v>
      </c>
      <c r="C315" s="17" t="s">
        <v>1320</v>
      </c>
      <c r="D315" s="17">
        <v>103.02</v>
      </c>
      <c r="E315" s="17">
        <v>2.62</v>
      </c>
      <c r="F315" s="17">
        <v>1.0</v>
      </c>
      <c r="G315" s="17">
        <v>1.0</v>
      </c>
      <c r="H315" s="17">
        <v>1.0</v>
      </c>
      <c r="I315" s="17">
        <v>4.0</v>
      </c>
      <c r="J315" s="18">
        <v>3671000.0</v>
      </c>
      <c r="K315" s="17">
        <v>572.0</v>
      </c>
      <c r="L315" s="17">
        <v>61.2</v>
      </c>
      <c r="M315" s="17">
        <v>6.67</v>
      </c>
      <c r="N315" t="str">
        <f t="shared" si="1"/>
        <v>0</v>
      </c>
    </row>
    <row r="316">
      <c r="A316" s="17" t="s">
        <v>1325</v>
      </c>
      <c r="B316" s="8">
        <v>1000.0</v>
      </c>
      <c r="C316" s="17" t="s">
        <v>1326</v>
      </c>
      <c r="D316" s="17">
        <v>34.29</v>
      </c>
      <c r="E316" s="17">
        <v>1.39</v>
      </c>
      <c r="F316" s="17">
        <v>1.0</v>
      </c>
      <c r="G316" s="17">
        <v>1.0</v>
      </c>
      <c r="H316" s="17">
        <v>1.0</v>
      </c>
      <c r="I316" s="17">
        <v>1.0</v>
      </c>
      <c r="J316" s="18">
        <v>7415000.0</v>
      </c>
      <c r="K316" s="17">
        <v>649.0</v>
      </c>
      <c r="L316" s="17">
        <v>71.4</v>
      </c>
      <c r="M316" s="17">
        <v>4.45</v>
      </c>
      <c r="N316" t="str">
        <f t="shared" si="1"/>
        <v>0</v>
      </c>
    </row>
    <row r="317">
      <c r="A317" s="17" t="s">
        <v>1327</v>
      </c>
      <c r="B317" s="8">
        <v>1000.0</v>
      </c>
      <c r="C317" s="17" t="s">
        <v>1328</v>
      </c>
      <c r="D317" s="17">
        <v>71.02</v>
      </c>
      <c r="E317" s="17">
        <v>0.88</v>
      </c>
      <c r="F317" s="17">
        <v>1.0</v>
      </c>
      <c r="G317" s="17">
        <v>1.0</v>
      </c>
      <c r="H317" s="17">
        <v>1.0</v>
      </c>
      <c r="I317" s="17">
        <v>2.0</v>
      </c>
      <c r="J317" s="18">
        <v>3037000.0</v>
      </c>
      <c r="K317" s="17">
        <v>1249.0</v>
      </c>
      <c r="L317" s="17">
        <v>135.5</v>
      </c>
      <c r="M317" s="17">
        <v>5.38</v>
      </c>
      <c r="N317" t="str">
        <f t="shared" si="1"/>
        <v>0</v>
      </c>
    </row>
    <row r="318">
      <c r="A318" s="17" t="s">
        <v>1329</v>
      </c>
      <c r="B318" s="8">
        <v>1000.0</v>
      </c>
      <c r="C318" s="17" t="s">
        <v>1330</v>
      </c>
      <c r="D318" s="17">
        <v>27.28</v>
      </c>
      <c r="E318" s="17">
        <v>2.23</v>
      </c>
      <c r="F318" s="17">
        <v>1.0</v>
      </c>
      <c r="G318" s="17">
        <v>1.0</v>
      </c>
      <c r="H318" s="17">
        <v>1.0</v>
      </c>
      <c r="I318" s="17">
        <v>1.0</v>
      </c>
      <c r="J318" s="18">
        <v>342500.0</v>
      </c>
      <c r="K318" s="17">
        <v>582.0</v>
      </c>
      <c r="L318" s="17">
        <v>66.9</v>
      </c>
      <c r="M318" s="17">
        <v>9.55</v>
      </c>
      <c r="N318" t="str">
        <f t="shared" si="1"/>
        <v>0</v>
      </c>
    </row>
    <row r="319">
      <c r="A319" s="17" t="s">
        <v>1331</v>
      </c>
      <c r="B319" s="8">
        <v>1000.0</v>
      </c>
      <c r="C319" s="17" t="s">
        <v>1334</v>
      </c>
      <c r="D319" s="17">
        <v>33.67</v>
      </c>
      <c r="E319" s="17">
        <v>3.28</v>
      </c>
      <c r="F319" s="17">
        <v>1.0</v>
      </c>
      <c r="G319" s="17">
        <v>1.0</v>
      </c>
      <c r="H319" s="17">
        <v>1.0</v>
      </c>
      <c r="I319" s="17">
        <v>1.0</v>
      </c>
      <c r="J319" s="18">
        <v>6.451E7</v>
      </c>
      <c r="K319" s="17">
        <v>1098.0</v>
      </c>
      <c r="L319" s="17">
        <v>122.5</v>
      </c>
      <c r="M319" s="17">
        <v>7.24</v>
      </c>
      <c r="N319" t="str">
        <f t="shared" si="1"/>
        <v>0</v>
      </c>
    </row>
    <row r="320">
      <c r="A320" s="17" t="s">
        <v>1335</v>
      </c>
      <c r="B320" s="8">
        <v>1000.0</v>
      </c>
      <c r="C320" s="17" t="s">
        <v>1338</v>
      </c>
      <c r="D320" s="17">
        <v>64.71</v>
      </c>
      <c r="E320" s="17">
        <v>3.94</v>
      </c>
      <c r="F320" s="17">
        <v>1.0</v>
      </c>
      <c r="G320" s="17">
        <v>1.0</v>
      </c>
      <c r="H320" s="17">
        <v>1.0</v>
      </c>
      <c r="I320" s="17">
        <v>1.0</v>
      </c>
      <c r="J320" s="18">
        <v>3139000.0</v>
      </c>
      <c r="K320" s="17">
        <v>330.0</v>
      </c>
      <c r="L320" s="17">
        <v>37.2</v>
      </c>
      <c r="M320" s="17">
        <v>6.29</v>
      </c>
      <c r="N320" t="str">
        <f t="shared" si="1"/>
        <v>0</v>
      </c>
    </row>
    <row r="321">
      <c r="A321" s="17" t="s">
        <v>1341</v>
      </c>
      <c r="B321" s="8">
        <v>1000.0</v>
      </c>
      <c r="C321" s="17" t="s">
        <v>1342</v>
      </c>
      <c r="D321" s="17">
        <v>36.26</v>
      </c>
      <c r="E321" s="17">
        <v>2.1</v>
      </c>
      <c r="F321" s="17">
        <v>1.0</v>
      </c>
      <c r="G321" s="17">
        <v>1.0</v>
      </c>
      <c r="H321" s="17">
        <v>1.0</v>
      </c>
      <c r="I321" s="17">
        <v>1.0</v>
      </c>
      <c r="J321" s="18">
        <v>676200.0</v>
      </c>
      <c r="K321" s="17">
        <v>620.0</v>
      </c>
      <c r="L321" s="17">
        <v>70.5</v>
      </c>
      <c r="M321" s="17">
        <v>5.73</v>
      </c>
      <c r="N321" t="str">
        <f t="shared" si="1"/>
        <v>0</v>
      </c>
    </row>
    <row r="322">
      <c r="A322" s="17" t="s">
        <v>1345</v>
      </c>
      <c r="B322" s="8">
        <v>1000.0</v>
      </c>
      <c r="C322" s="17" t="s">
        <v>1346</v>
      </c>
      <c r="D322" s="17">
        <v>33.6</v>
      </c>
      <c r="E322" s="17">
        <v>1.69</v>
      </c>
      <c r="F322" s="17">
        <v>2.0</v>
      </c>
      <c r="G322" s="17">
        <v>1.0</v>
      </c>
      <c r="H322" s="17">
        <v>1.0</v>
      </c>
      <c r="I322" s="17">
        <v>1.0</v>
      </c>
      <c r="J322" s="18">
        <v>2704000.0</v>
      </c>
      <c r="K322" s="17">
        <v>473.0</v>
      </c>
      <c r="L322" s="17">
        <v>55.6</v>
      </c>
      <c r="M322" s="17">
        <v>9.29</v>
      </c>
      <c r="N322" t="str">
        <f t="shared" si="1"/>
        <v>0</v>
      </c>
    </row>
    <row r="323">
      <c r="A323" s="17" t="s">
        <v>1347</v>
      </c>
      <c r="B323" s="8">
        <v>1000.0</v>
      </c>
      <c r="C323" s="17" t="s">
        <v>1349</v>
      </c>
      <c r="D323" s="17">
        <v>28.22</v>
      </c>
      <c r="E323" s="17">
        <v>1.89</v>
      </c>
      <c r="F323" s="17">
        <v>1.0</v>
      </c>
      <c r="G323" s="17">
        <v>1.0</v>
      </c>
      <c r="H323" s="17">
        <v>1.0</v>
      </c>
      <c r="I323" s="17">
        <v>1.0</v>
      </c>
      <c r="J323" s="18">
        <v>1238000.0</v>
      </c>
      <c r="K323" s="17">
        <v>582.0</v>
      </c>
      <c r="L323" s="17">
        <v>65.6</v>
      </c>
      <c r="M323" s="17">
        <v>5.15</v>
      </c>
      <c r="N323" t="str">
        <f t="shared" si="1"/>
        <v>0</v>
      </c>
    </row>
    <row r="324">
      <c r="A324" s="17" t="s">
        <v>1353</v>
      </c>
      <c r="B324" s="8">
        <v>1000.0</v>
      </c>
      <c r="C324" s="17" t="s">
        <v>1354</v>
      </c>
      <c r="D324" s="17">
        <v>66.39</v>
      </c>
      <c r="E324" s="17">
        <v>2.23</v>
      </c>
      <c r="F324" s="17">
        <v>1.0</v>
      </c>
      <c r="G324" s="17">
        <v>1.0</v>
      </c>
      <c r="H324" s="17">
        <v>1.0</v>
      </c>
      <c r="I324" s="17">
        <v>2.0</v>
      </c>
      <c r="J324" s="18">
        <v>2256000.0</v>
      </c>
      <c r="K324" s="17">
        <v>583.0</v>
      </c>
      <c r="L324" s="17">
        <v>66.2</v>
      </c>
      <c r="M324" s="17">
        <v>8.18</v>
      </c>
      <c r="N324" t="str">
        <f t="shared" si="1"/>
        <v>0</v>
      </c>
    </row>
    <row r="325">
      <c r="A325" s="17" t="s">
        <v>1355</v>
      </c>
      <c r="B325" s="8">
        <v>1000.0</v>
      </c>
      <c r="C325" s="17" t="s">
        <v>1356</v>
      </c>
      <c r="D325" s="17">
        <v>41.79</v>
      </c>
      <c r="E325" s="17">
        <v>1.98</v>
      </c>
      <c r="F325" s="17">
        <v>1.0</v>
      </c>
      <c r="G325" s="17">
        <v>1.0</v>
      </c>
      <c r="H325" s="17">
        <v>1.0</v>
      </c>
      <c r="I325" s="17">
        <v>1.0</v>
      </c>
      <c r="J325" s="18">
        <v>3525000.0</v>
      </c>
      <c r="K325" s="17">
        <v>756.0</v>
      </c>
      <c r="L325" s="17">
        <v>84.4</v>
      </c>
      <c r="M325" s="17">
        <v>6.16</v>
      </c>
      <c r="N325" t="str">
        <f t="shared" si="1"/>
        <v>0</v>
      </c>
    </row>
    <row r="326">
      <c r="A326" s="17" t="s">
        <v>1359</v>
      </c>
      <c r="B326" s="8">
        <v>1000.0</v>
      </c>
      <c r="C326" s="17" t="s">
        <v>1360</v>
      </c>
      <c r="D326" s="17">
        <v>39.39</v>
      </c>
      <c r="E326" s="17">
        <v>2.35</v>
      </c>
      <c r="F326" s="17">
        <v>1.0</v>
      </c>
      <c r="G326" s="17">
        <v>1.0</v>
      </c>
      <c r="H326" s="17">
        <v>1.0</v>
      </c>
      <c r="I326" s="17">
        <v>1.0</v>
      </c>
      <c r="J326" s="18">
        <v>4.834E7</v>
      </c>
      <c r="K326" s="17">
        <v>469.0</v>
      </c>
      <c r="L326" s="17">
        <v>52.8</v>
      </c>
      <c r="M326" s="17">
        <v>5.99</v>
      </c>
      <c r="N326" t="str">
        <f t="shared" si="1"/>
        <v>0</v>
      </c>
    </row>
    <row r="327">
      <c r="A327" s="17" t="s">
        <v>267</v>
      </c>
      <c r="B327" s="8">
        <v>1000.0</v>
      </c>
      <c r="C327" s="17" t="s">
        <v>268</v>
      </c>
      <c r="D327" s="17">
        <v>94.33</v>
      </c>
      <c r="E327" s="17">
        <v>0.91</v>
      </c>
      <c r="F327" s="17">
        <v>1.0</v>
      </c>
      <c r="G327" s="17">
        <v>1.0</v>
      </c>
      <c r="H327" s="17">
        <v>1.0</v>
      </c>
      <c r="I327" s="17">
        <v>3.0</v>
      </c>
      <c r="J327" s="18">
        <v>3084000.0</v>
      </c>
      <c r="K327" s="17">
        <v>1749.0</v>
      </c>
      <c r="L327" s="17">
        <v>195.9</v>
      </c>
      <c r="M327" s="17">
        <v>6.73</v>
      </c>
      <c r="N327" t="str">
        <f t="shared" si="1"/>
        <v>0</v>
      </c>
    </row>
    <row r="328">
      <c r="A328" s="17" t="s">
        <v>1363</v>
      </c>
      <c r="B328" s="8">
        <v>1000.0</v>
      </c>
      <c r="C328" s="17" t="s">
        <v>1364</v>
      </c>
      <c r="D328" s="17">
        <v>37.86</v>
      </c>
      <c r="E328" s="17">
        <v>1.65</v>
      </c>
      <c r="F328" s="17">
        <v>1.0</v>
      </c>
      <c r="G328" s="17">
        <v>1.0</v>
      </c>
      <c r="H328" s="17">
        <v>1.0</v>
      </c>
      <c r="I328" s="17">
        <v>1.0</v>
      </c>
      <c r="J328" s="18">
        <v>432800.0</v>
      </c>
      <c r="K328" s="17">
        <v>605.0</v>
      </c>
      <c r="L328" s="17">
        <v>70.0</v>
      </c>
      <c r="M328" s="17">
        <v>6.64</v>
      </c>
      <c r="N328" t="str">
        <f t="shared" si="1"/>
        <v>0</v>
      </c>
    </row>
    <row r="329">
      <c r="A329" s="17" t="s">
        <v>1367</v>
      </c>
      <c r="B329" s="8">
        <v>1000.0</v>
      </c>
      <c r="C329" s="17" t="s">
        <v>1368</v>
      </c>
      <c r="D329" s="17">
        <v>39.66</v>
      </c>
      <c r="E329" s="17">
        <v>1.31</v>
      </c>
      <c r="F329" s="17">
        <v>1.0</v>
      </c>
      <c r="G329" s="17">
        <v>1.0</v>
      </c>
      <c r="H329" s="17">
        <v>1.0</v>
      </c>
      <c r="I329" s="17">
        <v>2.0</v>
      </c>
      <c r="K329" s="17">
        <v>1219.0</v>
      </c>
      <c r="L329" s="17">
        <v>133.5</v>
      </c>
      <c r="M329" s="17">
        <v>5.2</v>
      </c>
      <c r="N329" t="str">
        <f t="shared" si="1"/>
        <v>0</v>
      </c>
    </row>
    <row r="330">
      <c r="A330" s="17" t="s">
        <v>1369</v>
      </c>
      <c r="B330" s="8">
        <v>1000.0</v>
      </c>
      <c r="C330" s="17" t="s">
        <v>1370</v>
      </c>
      <c r="D330" s="17">
        <v>30.15</v>
      </c>
      <c r="E330" s="17">
        <v>0.17</v>
      </c>
      <c r="F330" s="17">
        <v>1.0</v>
      </c>
      <c r="G330" s="17">
        <v>1.0</v>
      </c>
      <c r="H330" s="17">
        <v>1.0</v>
      </c>
      <c r="I330" s="17">
        <v>1.0</v>
      </c>
      <c r="J330" s="18">
        <v>4485000.0</v>
      </c>
      <c r="K330" s="17">
        <v>5183.0</v>
      </c>
      <c r="L330" s="17">
        <v>573.5</v>
      </c>
      <c r="M330" s="17">
        <v>6.04</v>
      </c>
      <c r="N330" t="str">
        <f t="shared" si="1"/>
        <v>0</v>
      </c>
    </row>
    <row r="331">
      <c r="A331" s="17" t="s">
        <v>1371</v>
      </c>
      <c r="B331" s="8">
        <v>1000.0</v>
      </c>
      <c r="C331" s="17" t="s">
        <v>1372</v>
      </c>
      <c r="D331" s="17">
        <v>35.09</v>
      </c>
      <c r="E331" s="17">
        <v>1.16</v>
      </c>
      <c r="F331" s="17">
        <v>1.0</v>
      </c>
      <c r="G331" s="17">
        <v>1.0</v>
      </c>
      <c r="H331" s="17">
        <v>1.0</v>
      </c>
      <c r="I331" s="17">
        <v>1.0</v>
      </c>
      <c r="J331" s="18">
        <v>1197000.0</v>
      </c>
      <c r="K331" s="17">
        <v>1119.0</v>
      </c>
      <c r="L331" s="17">
        <v>117.0</v>
      </c>
      <c r="M331" s="17">
        <v>7.34</v>
      </c>
      <c r="N331" t="str">
        <f t="shared" si="1"/>
        <v>0</v>
      </c>
    </row>
    <row r="332">
      <c r="A332" s="17" t="s">
        <v>1377</v>
      </c>
      <c r="B332" s="8">
        <v>1000.0</v>
      </c>
      <c r="C332" s="17" t="s">
        <v>1378</v>
      </c>
      <c r="D332" s="17">
        <v>57.99</v>
      </c>
      <c r="E332" s="17">
        <v>0.65</v>
      </c>
      <c r="F332" s="17">
        <v>1.0</v>
      </c>
      <c r="G332" s="17">
        <v>1.0</v>
      </c>
      <c r="H332" s="17">
        <v>1.0</v>
      </c>
      <c r="I332" s="17">
        <v>2.0</v>
      </c>
      <c r="J332" s="18">
        <v>1832000.0</v>
      </c>
      <c r="K332" s="17">
        <v>2472.0</v>
      </c>
      <c r="L332" s="17">
        <v>274.3</v>
      </c>
      <c r="M332" s="17">
        <v>5.52</v>
      </c>
      <c r="N332" t="str">
        <f t="shared" si="1"/>
        <v>0</v>
      </c>
    </row>
    <row r="333">
      <c r="A333" s="17" t="s">
        <v>1380</v>
      </c>
      <c r="B333" s="8">
        <v>1000.0</v>
      </c>
      <c r="C333" s="17" t="s">
        <v>1382</v>
      </c>
      <c r="D333" s="17">
        <v>34.54</v>
      </c>
      <c r="E333" s="17">
        <v>0.13</v>
      </c>
      <c r="F333" s="17">
        <v>1.0</v>
      </c>
      <c r="G333" s="17">
        <v>1.0</v>
      </c>
      <c r="H333" s="17">
        <v>1.0</v>
      </c>
      <c r="I333" s="17">
        <v>1.0</v>
      </c>
      <c r="J333" s="18">
        <v>1.043E7</v>
      </c>
      <c r="K333" s="17">
        <v>7968.0</v>
      </c>
      <c r="L333" s="17">
        <v>867.9</v>
      </c>
      <c r="M333" s="17">
        <v>5.99</v>
      </c>
      <c r="N333" t="str">
        <f t="shared" si="1"/>
        <v>0</v>
      </c>
    </row>
    <row r="334">
      <c r="A334" s="17" t="s">
        <v>1385</v>
      </c>
      <c r="B334" s="8">
        <v>1000.0</v>
      </c>
      <c r="C334" s="17" t="s">
        <v>1386</v>
      </c>
      <c r="D334" s="17">
        <v>36.65</v>
      </c>
      <c r="E334" s="17">
        <v>0.85</v>
      </c>
      <c r="F334" s="17">
        <v>1.0</v>
      </c>
      <c r="G334" s="17">
        <v>1.0</v>
      </c>
      <c r="H334" s="17">
        <v>1.0</v>
      </c>
      <c r="I334" s="17">
        <v>1.0</v>
      </c>
      <c r="J334" s="18">
        <v>5.581E8</v>
      </c>
      <c r="K334" s="17">
        <v>1181.0</v>
      </c>
      <c r="L334" s="17">
        <v>128.7</v>
      </c>
      <c r="M334" s="17">
        <v>7.03</v>
      </c>
      <c r="N334" t="str">
        <f t="shared" si="1"/>
        <v>0</v>
      </c>
    </row>
    <row r="335">
      <c r="A335" s="17" t="s">
        <v>1388</v>
      </c>
      <c r="B335" s="8">
        <v>1000.0</v>
      </c>
      <c r="C335" s="17" t="s">
        <v>1389</v>
      </c>
      <c r="D335" s="17">
        <v>34.23</v>
      </c>
      <c r="E335" s="17">
        <v>0.92</v>
      </c>
      <c r="F335" s="17">
        <v>1.0</v>
      </c>
      <c r="G335" s="17">
        <v>1.0</v>
      </c>
      <c r="H335" s="17">
        <v>1.0</v>
      </c>
      <c r="I335" s="17">
        <v>1.0</v>
      </c>
      <c r="J335" s="18">
        <v>8032000.0</v>
      </c>
      <c r="K335" s="17">
        <v>979.0</v>
      </c>
      <c r="L335" s="17">
        <v>109.2</v>
      </c>
      <c r="M335" s="17">
        <v>8.19</v>
      </c>
      <c r="N335" t="str">
        <f t="shared" si="1"/>
        <v>0</v>
      </c>
    </row>
    <row r="336">
      <c r="A336" s="17" t="s">
        <v>1391</v>
      </c>
      <c r="B336" s="8">
        <v>1000.0</v>
      </c>
      <c r="C336" s="17" t="s">
        <v>1392</v>
      </c>
      <c r="D336" s="17">
        <v>33.16</v>
      </c>
      <c r="E336" s="17">
        <v>4.63</v>
      </c>
      <c r="F336" s="17">
        <v>1.0</v>
      </c>
      <c r="G336" s="17">
        <v>1.0</v>
      </c>
      <c r="H336" s="17">
        <v>1.0</v>
      </c>
      <c r="I336" s="17">
        <v>1.0</v>
      </c>
      <c r="J336" s="18">
        <v>2.853E7</v>
      </c>
      <c r="K336" s="17">
        <v>864.0</v>
      </c>
      <c r="L336" s="17">
        <v>101.4</v>
      </c>
      <c r="M336" s="17">
        <v>7.87</v>
      </c>
      <c r="N336" t="str">
        <f t="shared" si="1"/>
        <v>0</v>
      </c>
    </row>
    <row r="337">
      <c r="A337" s="17" t="s">
        <v>1395</v>
      </c>
      <c r="B337" s="8">
        <v>1000.0</v>
      </c>
      <c r="C337" s="17" t="s">
        <v>1396</v>
      </c>
      <c r="D337" s="17">
        <v>70.28</v>
      </c>
      <c r="E337" s="17">
        <v>4.62</v>
      </c>
      <c r="F337" s="17">
        <v>1.0</v>
      </c>
      <c r="G337" s="17">
        <v>1.0</v>
      </c>
      <c r="H337" s="17">
        <v>1.0</v>
      </c>
      <c r="I337" s="17">
        <v>1.0</v>
      </c>
      <c r="J337" s="18">
        <v>1571000.0</v>
      </c>
      <c r="K337" s="17">
        <v>390.0</v>
      </c>
      <c r="L337" s="17">
        <v>43.4</v>
      </c>
      <c r="M337" s="17">
        <v>5.6</v>
      </c>
      <c r="N337" t="str">
        <f t="shared" si="1"/>
        <v>0</v>
      </c>
    </row>
    <row r="338">
      <c r="A338" s="17" t="s">
        <v>1397</v>
      </c>
      <c r="B338" s="8">
        <v>1000.0</v>
      </c>
      <c r="C338" s="17" t="s">
        <v>1399</v>
      </c>
      <c r="D338" s="17">
        <v>34.47</v>
      </c>
      <c r="E338" s="17">
        <v>1.72</v>
      </c>
      <c r="F338" s="17">
        <v>1.0</v>
      </c>
      <c r="G338" s="17">
        <v>1.0</v>
      </c>
      <c r="H338" s="17">
        <v>1.0</v>
      </c>
      <c r="I338" s="17">
        <v>1.0</v>
      </c>
      <c r="J338" s="18">
        <v>8.415E7</v>
      </c>
      <c r="K338" s="17">
        <v>1798.0</v>
      </c>
      <c r="L338" s="17">
        <v>196.3</v>
      </c>
      <c r="M338" s="17">
        <v>8.16</v>
      </c>
      <c r="N338" t="str">
        <f t="shared" si="1"/>
        <v>0</v>
      </c>
    </row>
    <row r="339">
      <c r="A339" s="17" t="s">
        <v>1403</v>
      </c>
      <c r="B339" s="8">
        <v>1000.0</v>
      </c>
      <c r="C339" s="17" t="s">
        <v>1404</v>
      </c>
      <c r="D339" s="17">
        <v>32.53</v>
      </c>
      <c r="E339" s="17">
        <v>1.18</v>
      </c>
      <c r="F339" s="17">
        <v>1.0</v>
      </c>
      <c r="G339" s="17">
        <v>1.0</v>
      </c>
      <c r="H339" s="17">
        <v>1.0</v>
      </c>
      <c r="I339" s="17">
        <v>1.0</v>
      </c>
      <c r="J339" s="18">
        <v>1.066E7</v>
      </c>
      <c r="K339" s="17">
        <v>929.0</v>
      </c>
      <c r="L339" s="17">
        <v>103.6</v>
      </c>
      <c r="M339" s="17">
        <v>8.22</v>
      </c>
      <c r="N339" t="str">
        <f t="shared" si="1"/>
        <v>0</v>
      </c>
    </row>
    <row r="340">
      <c r="A340" s="17" t="s">
        <v>1407</v>
      </c>
      <c r="B340" s="8">
        <v>1000.0</v>
      </c>
      <c r="C340" s="17" t="s">
        <v>1408</v>
      </c>
      <c r="D340" s="17">
        <v>0.0</v>
      </c>
      <c r="E340" s="17">
        <v>1.9</v>
      </c>
      <c r="F340" s="17">
        <v>1.0</v>
      </c>
      <c r="G340" s="17">
        <v>1.0</v>
      </c>
      <c r="H340" s="17">
        <v>1.0</v>
      </c>
      <c r="I340" s="17">
        <v>1.0</v>
      </c>
      <c r="J340" s="18">
        <v>1.963E7</v>
      </c>
      <c r="K340" s="17">
        <v>630.0</v>
      </c>
      <c r="L340" s="17">
        <v>68.7</v>
      </c>
      <c r="M340" s="17">
        <v>7.84</v>
      </c>
      <c r="N340" t="str">
        <f t="shared" si="1"/>
        <v>0</v>
      </c>
    </row>
    <row r="341">
      <c r="A341" s="17" t="s">
        <v>771</v>
      </c>
      <c r="B341" s="8">
        <v>1000.0</v>
      </c>
      <c r="C341" s="17" t="s">
        <v>775</v>
      </c>
      <c r="D341" s="17">
        <v>67.12</v>
      </c>
      <c r="E341" s="17">
        <v>1.16</v>
      </c>
      <c r="F341" s="17">
        <v>1.0</v>
      </c>
      <c r="G341" s="17">
        <v>1.0</v>
      </c>
      <c r="H341" s="17">
        <v>1.0</v>
      </c>
      <c r="I341" s="17">
        <v>3.0</v>
      </c>
      <c r="J341" s="18">
        <v>674700.0</v>
      </c>
      <c r="K341" s="17">
        <v>1726.0</v>
      </c>
      <c r="L341" s="17">
        <v>198.9</v>
      </c>
      <c r="M341" s="17">
        <v>4.91</v>
      </c>
      <c r="N341" t="str">
        <f t="shared" si="1"/>
        <v>0</v>
      </c>
    </row>
    <row r="342">
      <c r="A342" s="17" t="s">
        <v>1411</v>
      </c>
      <c r="B342" s="8">
        <v>1000.0</v>
      </c>
      <c r="C342" s="17" t="s">
        <v>1413</v>
      </c>
      <c r="D342" s="17">
        <v>31.9</v>
      </c>
      <c r="E342" s="17">
        <v>3.96</v>
      </c>
      <c r="F342" s="17">
        <v>1.0</v>
      </c>
      <c r="G342" s="17">
        <v>1.0</v>
      </c>
      <c r="H342" s="17">
        <v>1.0</v>
      </c>
      <c r="I342" s="17">
        <v>3.0</v>
      </c>
      <c r="J342" s="18">
        <v>5.172E7</v>
      </c>
      <c r="K342" s="17">
        <v>858.0</v>
      </c>
      <c r="L342" s="17">
        <v>98.1</v>
      </c>
      <c r="M342" s="17">
        <v>7.72</v>
      </c>
      <c r="N342" t="str">
        <f t="shared" si="1"/>
        <v>0</v>
      </c>
    </row>
    <row r="343">
      <c r="A343" s="17" t="s">
        <v>1417</v>
      </c>
      <c r="B343" s="8">
        <v>1000.0</v>
      </c>
      <c r="C343" s="17" t="s">
        <v>1418</v>
      </c>
      <c r="D343" s="17">
        <v>229.37</v>
      </c>
      <c r="E343" s="17">
        <v>1.66</v>
      </c>
      <c r="F343" s="17">
        <v>1.0</v>
      </c>
      <c r="G343" s="17">
        <v>1.0</v>
      </c>
      <c r="H343" s="17">
        <v>1.0</v>
      </c>
      <c r="I343" s="17">
        <v>5.0</v>
      </c>
      <c r="J343" s="18">
        <v>2689000.0</v>
      </c>
      <c r="K343" s="17">
        <v>902.0</v>
      </c>
      <c r="L343" s="17">
        <v>101.4</v>
      </c>
      <c r="M343" s="17">
        <v>8.4</v>
      </c>
      <c r="N343" t="str">
        <f t="shared" si="1"/>
        <v>0</v>
      </c>
    </row>
    <row r="344">
      <c r="A344" s="17" t="s">
        <v>1419</v>
      </c>
      <c r="B344" s="8">
        <v>1000.0</v>
      </c>
      <c r="C344" s="17" t="s">
        <v>1421</v>
      </c>
      <c r="D344" s="17">
        <v>68.17</v>
      </c>
      <c r="E344" s="17">
        <v>4.17</v>
      </c>
      <c r="F344" s="17">
        <v>1.0</v>
      </c>
      <c r="G344" s="17">
        <v>1.0</v>
      </c>
      <c r="H344" s="17">
        <v>1.0</v>
      </c>
      <c r="I344" s="17">
        <v>1.0</v>
      </c>
      <c r="K344" s="17">
        <v>695.0</v>
      </c>
      <c r="L344" s="17">
        <v>76.1</v>
      </c>
      <c r="M344" s="17">
        <v>8.7</v>
      </c>
      <c r="N344" t="str">
        <f t="shared" si="1"/>
        <v>0</v>
      </c>
    </row>
    <row r="345">
      <c r="A345" s="17" t="s">
        <v>1425</v>
      </c>
      <c r="B345" s="8">
        <v>1000.0</v>
      </c>
      <c r="C345" s="17" t="s">
        <v>1426</v>
      </c>
      <c r="D345" s="17">
        <v>100.97</v>
      </c>
      <c r="E345" s="17">
        <v>2.73</v>
      </c>
      <c r="F345" s="17">
        <v>1.0</v>
      </c>
      <c r="G345" s="17">
        <v>1.0</v>
      </c>
      <c r="H345" s="17">
        <v>1.0</v>
      </c>
      <c r="I345" s="17">
        <v>1.0</v>
      </c>
      <c r="J345" s="18">
        <v>4082000.0</v>
      </c>
      <c r="K345" s="17">
        <v>587.0</v>
      </c>
      <c r="L345" s="17">
        <v>61.0</v>
      </c>
      <c r="M345" s="17">
        <v>8.69</v>
      </c>
      <c r="N345" t="str">
        <f t="shared" si="1"/>
        <v>0</v>
      </c>
    </row>
    <row r="346">
      <c r="A346" s="17" t="s">
        <v>1427</v>
      </c>
      <c r="B346" s="8">
        <v>1000.0</v>
      </c>
      <c r="C346" s="17" t="s">
        <v>1428</v>
      </c>
      <c r="D346" s="17">
        <v>44.58</v>
      </c>
      <c r="E346" s="17">
        <v>1.98</v>
      </c>
      <c r="F346" s="17">
        <v>1.0</v>
      </c>
      <c r="G346" s="17">
        <v>1.0</v>
      </c>
      <c r="H346" s="17">
        <v>1.0</v>
      </c>
      <c r="I346" s="17">
        <v>1.0</v>
      </c>
      <c r="K346" s="17">
        <v>708.0</v>
      </c>
      <c r="L346" s="17">
        <v>80.1</v>
      </c>
      <c r="M346" s="17">
        <v>6.39</v>
      </c>
      <c r="N346" t="str">
        <f t="shared" si="1"/>
        <v>0</v>
      </c>
    </row>
    <row r="347">
      <c r="A347" s="17" t="s">
        <v>1430</v>
      </c>
      <c r="B347" s="8">
        <v>1000.0</v>
      </c>
      <c r="C347" s="17" t="s">
        <v>1432</v>
      </c>
      <c r="D347" s="17">
        <v>29.35</v>
      </c>
      <c r="E347" s="17">
        <v>0.78</v>
      </c>
      <c r="F347" s="17">
        <v>1.0</v>
      </c>
      <c r="G347" s="17">
        <v>1.0</v>
      </c>
      <c r="H347" s="17">
        <v>1.0</v>
      </c>
      <c r="I347" s="17">
        <v>1.0</v>
      </c>
      <c r="K347" s="17">
        <v>774.0</v>
      </c>
      <c r="L347" s="17">
        <v>84.1</v>
      </c>
      <c r="M347" s="17">
        <v>4.34</v>
      </c>
      <c r="N347" t="str">
        <f t="shared" si="1"/>
        <v>0</v>
      </c>
    </row>
    <row r="348">
      <c r="A348" s="17" t="s">
        <v>1433</v>
      </c>
      <c r="B348" s="8">
        <v>1000.0</v>
      </c>
      <c r="C348" s="17" t="s">
        <v>1434</v>
      </c>
      <c r="D348" s="17">
        <v>35.74</v>
      </c>
      <c r="E348" s="17">
        <v>2.75</v>
      </c>
      <c r="F348" s="17">
        <v>1.0</v>
      </c>
      <c r="G348" s="17">
        <v>1.0</v>
      </c>
      <c r="H348" s="17">
        <v>1.0</v>
      </c>
      <c r="I348" s="17">
        <v>1.0</v>
      </c>
      <c r="J348" s="18">
        <v>912500.0</v>
      </c>
      <c r="K348" s="17">
        <v>582.0</v>
      </c>
      <c r="L348" s="17">
        <v>63.8</v>
      </c>
      <c r="M348" s="17">
        <v>9.32</v>
      </c>
      <c r="N348" t="str">
        <f t="shared" si="1"/>
        <v>0</v>
      </c>
    </row>
    <row r="349">
      <c r="A349" s="17" t="s">
        <v>1436</v>
      </c>
      <c r="B349" s="8">
        <v>1000.0</v>
      </c>
      <c r="C349" s="17" t="s">
        <v>1438</v>
      </c>
      <c r="D349" s="17">
        <v>0.0</v>
      </c>
      <c r="E349" s="17">
        <v>6.16</v>
      </c>
      <c r="F349" s="17">
        <v>1.0</v>
      </c>
      <c r="G349" s="17">
        <v>1.0</v>
      </c>
      <c r="H349" s="17">
        <v>1.0</v>
      </c>
      <c r="I349" s="17">
        <v>1.0</v>
      </c>
      <c r="K349" s="17">
        <v>633.0</v>
      </c>
      <c r="L349" s="17">
        <v>68.0</v>
      </c>
      <c r="M349" s="17">
        <v>9.94</v>
      </c>
      <c r="N349" t="str">
        <f t="shared" si="1"/>
        <v>0</v>
      </c>
    </row>
    <row r="350">
      <c r="A350" s="17" t="s">
        <v>1441</v>
      </c>
      <c r="B350" s="8">
        <v>1000.0</v>
      </c>
      <c r="C350" s="17" t="s">
        <v>1442</v>
      </c>
      <c r="D350" s="17">
        <v>23.95</v>
      </c>
      <c r="E350" s="17">
        <v>2.48</v>
      </c>
      <c r="F350" s="17">
        <v>1.0</v>
      </c>
      <c r="G350" s="17">
        <v>1.0</v>
      </c>
      <c r="H350" s="17">
        <v>1.0</v>
      </c>
      <c r="I350" s="17">
        <v>1.0</v>
      </c>
      <c r="K350" s="17">
        <v>928.0</v>
      </c>
      <c r="L350" s="17">
        <v>102.4</v>
      </c>
      <c r="M350" s="17">
        <v>6.58</v>
      </c>
      <c r="N350" t="str">
        <f t="shared" si="1"/>
        <v>0</v>
      </c>
    </row>
    <row r="351">
      <c r="A351" s="17" t="s">
        <v>1445</v>
      </c>
      <c r="B351" s="8">
        <v>1000.0</v>
      </c>
      <c r="C351" s="17" t="s">
        <v>1446</v>
      </c>
      <c r="D351" s="17">
        <v>48.93</v>
      </c>
      <c r="E351" s="17">
        <v>2.21</v>
      </c>
      <c r="F351" s="17">
        <v>1.0</v>
      </c>
      <c r="G351" s="17">
        <v>1.0</v>
      </c>
      <c r="H351" s="17">
        <v>1.0</v>
      </c>
      <c r="I351" s="17">
        <v>1.0</v>
      </c>
      <c r="J351" s="18">
        <v>1854000.0</v>
      </c>
      <c r="K351" s="17">
        <v>679.0</v>
      </c>
      <c r="L351" s="17">
        <v>75.3</v>
      </c>
      <c r="M351" s="17">
        <v>6.83</v>
      </c>
      <c r="N351" t="str">
        <f t="shared" si="1"/>
        <v>0</v>
      </c>
    </row>
    <row r="352">
      <c r="A352" s="17" t="s">
        <v>1451</v>
      </c>
      <c r="B352" s="8">
        <v>1000.0</v>
      </c>
      <c r="C352" s="17" t="s">
        <v>1452</v>
      </c>
      <c r="D352" s="17">
        <v>46.05</v>
      </c>
      <c r="E352" s="17">
        <v>1.2</v>
      </c>
      <c r="F352" s="17">
        <v>1.0</v>
      </c>
      <c r="G352" s="17">
        <v>1.0</v>
      </c>
      <c r="H352" s="17">
        <v>1.0</v>
      </c>
      <c r="I352" s="17">
        <v>1.0</v>
      </c>
      <c r="K352" s="17">
        <v>916.0</v>
      </c>
      <c r="L352" s="17">
        <v>103.6</v>
      </c>
      <c r="M352" s="17">
        <v>9.04</v>
      </c>
      <c r="N352" t="str">
        <f t="shared" si="1"/>
        <v>0</v>
      </c>
    </row>
    <row r="353">
      <c r="A353" s="17" t="s">
        <v>1457</v>
      </c>
      <c r="B353" s="8">
        <v>1000.0</v>
      </c>
      <c r="C353" s="17" t="s">
        <v>1458</v>
      </c>
      <c r="D353" s="17">
        <v>63.21</v>
      </c>
      <c r="E353" s="17">
        <v>0.78</v>
      </c>
      <c r="F353" s="17">
        <v>1.0</v>
      </c>
      <c r="G353" s="17">
        <v>1.0</v>
      </c>
      <c r="H353" s="17">
        <v>1.0</v>
      </c>
      <c r="I353" s="17">
        <v>3.0</v>
      </c>
      <c r="J353" s="18">
        <v>1342000.0</v>
      </c>
      <c r="K353" s="17">
        <v>1150.0</v>
      </c>
      <c r="L353" s="17">
        <v>132.7</v>
      </c>
      <c r="M353" s="17">
        <v>5.76</v>
      </c>
      <c r="N353" t="str">
        <f t="shared" si="1"/>
        <v>0</v>
      </c>
    </row>
    <row r="354">
      <c r="A354" s="17" t="s">
        <v>1459</v>
      </c>
      <c r="B354" s="8">
        <v>1000.0</v>
      </c>
      <c r="C354" s="17" t="s">
        <v>1460</v>
      </c>
      <c r="D354" s="17">
        <v>34.57</v>
      </c>
      <c r="E354" s="17">
        <v>1.42</v>
      </c>
      <c r="F354" s="17">
        <v>1.0</v>
      </c>
      <c r="G354" s="17">
        <v>1.0</v>
      </c>
      <c r="H354" s="17">
        <v>1.0</v>
      </c>
      <c r="I354" s="17">
        <v>3.0</v>
      </c>
      <c r="K354" s="17">
        <v>1335.0</v>
      </c>
      <c r="L354" s="17">
        <v>148.9</v>
      </c>
      <c r="M354" s="17">
        <v>6.89</v>
      </c>
      <c r="N354" t="str">
        <f t="shared" si="1"/>
        <v>0</v>
      </c>
    </row>
    <row r="355">
      <c r="A355" s="17" t="s">
        <v>1463</v>
      </c>
      <c r="B355" s="8">
        <v>1000.0</v>
      </c>
      <c r="C355" s="17" t="s">
        <v>1464</v>
      </c>
      <c r="D355" s="17">
        <v>34.4</v>
      </c>
      <c r="E355" s="17">
        <v>8.61</v>
      </c>
      <c r="F355" s="17">
        <v>1.0</v>
      </c>
      <c r="G355" s="17">
        <v>1.0</v>
      </c>
      <c r="H355" s="17">
        <v>1.0</v>
      </c>
      <c r="I355" s="17">
        <v>1.0</v>
      </c>
      <c r="K355" s="17">
        <v>418.0</v>
      </c>
      <c r="L355" s="17">
        <v>45.9</v>
      </c>
      <c r="M355" s="17">
        <v>8.82</v>
      </c>
      <c r="N355" t="str">
        <f t="shared" si="1"/>
        <v>0</v>
      </c>
    </row>
    <row r="356">
      <c r="A356" s="17" t="s">
        <v>1465</v>
      </c>
      <c r="B356" s="8">
        <v>1000.0</v>
      </c>
      <c r="C356" s="17" t="s">
        <v>1466</v>
      </c>
      <c r="D356" s="17">
        <v>31.71</v>
      </c>
      <c r="E356" s="17">
        <v>1.01</v>
      </c>
      <c r="F356" s="17">
        <v>1.0</v>
      </c>
      <c r="G356" s="17">
        <v>1.0</v>
      </c>
      <c r="H356" s="17">
        <v>1.0</v>
      </c>
      <c r="I356" s="17">
        <v>1.0</v>
      </c>
      <c r="J356" s="18">
        <v>3.132E7</v>
      </c>
      <c r="K356" s="17">
        <v>995.0</v>
      </c>
      <c r="L356" s="17">
        <v>111.7</v>
      </c>
      <c r="M356" s="17">
        <v>8.72</v>
      </c>
      <c r="N356" t="str">
        <f t="shared" si="1"/>
        <v>0</v>
      </c>
    </row>
    <row r="357">
      <c r="A357" s="17" t="s">
        <v>1470</v>
      </c>
      <c r="B357" s="8">
        <v>1000.0</v>
      </c>
      <c r="C357" s="17" t="s">
        <v>1472</v>
      </c>
      <c r="D357" s="17">
        <v>36.23</v>
      </c>
      <c r="E357" s="17">
        <v>3.95</v>
      </c>
      <c r="F357" s="17">
        <v>1.0</v>
      </c>
      <c r="G357" s="17">
        <v>1.0</v>
      </c>
      <c r="H357" s="17">
        <v>1.0</v>
      </c>
      <c r="I357" s="17">
        <v>1.0</v>
      </c>
      <c r="J357" s="18">
        <v>2.162E9</v>
      </c>
      <c r="K357" s="17">
        <v>860.0</v>
      </c>
      <c r="L357" s="17">
        <v>94.4</v>
      </c>
      <c r="M357" s="17">
        <v>8.07</v>
      </c>
      <c r="N357" t="str">
        <f t="shared" si="1"/>
        <v>0</v>
      </c>
    </row>
    <row r="358">
      <c r="A358" s="17" t="s">
        <v>1405</v>
      </c>
      <c r="B358" s="8">
        <v>1000.0</v>
      </c>
      <c r="C358" s="17" t="s">
        <v>1406</v>
      </c>
      <c r="D358" s="17">
        <v>23.25</v>
      </c>
      <c r="E358" s="17">
        <v>1.61</v>
      </c>
      <c r="F358" s="17">
        <v>1.0</v>
      </c>
      <c r="G358" s="17">
        <v>1.0</v>
      </c>
      <c r="H358" s="17">
        <v>1.0</v>
      </c>
      <c r="I358" s="17">
        <v>1.0</v>
      </c>
      <c r="K358" s="17">
        <v>993.0</v>
      </c>
      <c r="L358" s="17">
        <v>111.7</v>
      </c>
      <c r="M358" s="17">
        <v>7.66</v>
      </c>
      <c r="N358" t="str">
        <f t="shared" si="1"/>
        <v>0</v>
      </c>
    </row>
    <row r="359">
      <c r="A359" s="17" t="s">
        <v>1474</v>
      </c>
      <c r="B359" s="8">
        <v>1000.0</v>
      </c>
      <c r="C359" s="17" t="s">
        <v>1476</v>
      </c>
      <c r="D359" s="17">
        <v>33.16</v>
      </c>
      <c r="E359" s="17">
        <v>2.13</v>
      </c>
      <c r="F359" s="17">
        <v>1.0</v>
      </c>
      <c r="G359" s="17">
        <v>1.0</v>
      </c>
      <c r="H359" s="17">
        <v>1.0</v>
      </c>
      <c r="I359" s="17">
        <v>1.0</v>
      </c>
      <c r="J359" s="18">
        <v>6101000.0</v>
      </c>
      <c r="K359" s="17">
        <v>328.0</v>
      </c>
      <c r="L359" s="17">
        <v>36.0</v>
      </c>
      <c r="M359" s="17">
        <v>10.08</v>
      </c>
      <c r="N359" t="str">
        <f t="shared" si="1"/>
        <v>0</v>
      </c>
    </row>
    <row r="360">
      <c r="A360" s="17" t="s">
        <v>1477</v>
      </c>
      <c r="B360" s="8">
        <v>1000.0</v>
      </c>
      <c r="C360" s="17" t="s">
        <v>1478</v>
      </c>
      <c r="D360" s="17">
        <v>42.64</v>
      </c>
      <c r="E360" s="17">
        <v>1.26</v>
      </c>
      <c r="F360" s="17">
        <v>1.0</v>
      </c>
      <c r="G360" s="17">
        <v>1.0</v>
      </c>
      <c r="H360" s="17">
        <v>1.0</v>
      </c>
      <c r="I360" s="17">
        <v>1.0</v>
      </c>
      <c r="J360" s="18">
        <v>2.097E8</v>
      </c>
      <c r="K360" s="17">
        <v>955.0</v>
      </c>
      <c r="L360" s="17">
        <v>112.7</v>
      </c>
      <c r="M360" s="17">
        <v>6.68</v>
      </c>
      <c r="N360" t="str">
        <f t="shared" si="1"/>
        <v>0</v>
      </c>
    </row>
    <row r="361">
      <c r="A361" s="17" t="s">
        <v>1483</v>
      </c>
      <c r="B361" s="8">
        <v>1000.0</v>
      </c>
      <c r="C361" s="17" t="s">
        <v>1484</v>
      </c>
      <c r="D361" s="17">
        <v>35.27</v>
      </c>
      <c r="E361" s="17">
        <v>1.86</v>
      </c>
      <c r="F361" s="17">
        <v>1.0</v>
      </c>
      <c r="G361" s="17">
        <v>1.0</v>
      </c>
      <c r="H361" s="17">
        <v>1.0</v>
      </c>
      <c r="I361" s="17">
        <v>1.0</v>
      </c>
      <c r="J361" s="18">
        <v>4.511E8</v>
      </c>
      <c r="K361" s="17">
        <v>645.0</v>
      </c>
      <c r="L361" s="17">
        <v>73.9</v>
      </c>
      <c r="M361" s="17">
        <v>8.73</v>
      </c>
      <c r="N361" t="str">
        <f t="shared" si="1"/>
        <v>0</v>
      </c>
    </row>
    <row r="362">
      <c r="A362" s="17" t="s">
        <v>1485</v>
      </c>
      <c r="B362" s="8">
        <v>1000.0</v>
      </c>
      <c r="C362" s="17" t="s">
        <v>1486</v>
      </c>
      <c r="D362" s="17">
        <v>30.62</v>
      </c>
      <c r="E362" s="17">
        <v>5.99</v>
      </c>
      <c r="F362" s="17">
        <v>1.0</v>
      </c>
      <c r="G362" s="17">
        <v>1.0</v>
      </c>
      <c r="H362" s="17">
        <v>1.0</v>
      </c>
      <c r="I362" s="17">
        <v>1.0</v>
      </c>
      <c r="J362" s="18">
        <v>1.211E7</v>
      </c>
      <c r="K362" s="17">
        <v>167.0</v>
      </c>
      <c r="L362" s="17">
        <v>19.5</v>
      </c>
      <c r="M362" s="17">
        <v>5.92</v>
      </c>
      <c r="N362" t="str">
        <f t="shared" si="1"/>
        <v>0</v>
      </c>
    </row>
    <row r="363">
      <c r="A363" s="17" t="s">
        <v>1489</v>
      </c>
      <c r="B363" s="8">
        <v>1000.0</v>
      </c>
      <c r="C363" s="17" t="s">
        <v>1490</v>
      </c>
      <c r="D363" s="17">
        <v>75.22</v>
      </c>
      <c r="E363" s="17">
        <v>1.78</v>
      </c>
      <c r="F363" s="17">
        <v>1.0</v>
      </c>
      <c r="G363" s="17">
        <v>1.0</v>
      </c>
      <c r="H363" s="17">
        <v>1.0</v>
      </c>
      <c r="I363" s="17">
        <v>2.0</v>
      </c>
      <c r="J363" s="18">
        <v>3234000.0</v>
      </c>
      <c r="K363" s="17">
        <v>845.0</v>
      </c>
      <c r="L363" s="17">
        <v>95.9</v>
      </c>
      <c r="M363" s="17">
        <v>6.8</v>
      </c>
      <c r="N363" t="str">
        <f t="shared" si="1"/>
        <v>0</v>
      </c>
    </row>
    <row r="364">
      <c r="A364" s="17" t="s">
        <v>1491</v>
      </c>
      <c r="B364" s="8">
        <v>1000.0</v>
      </c>
      <c r="C364" s="17" t="s">
        <v>1492</v>
      </c>
      <c r="D364" s="17">
        <v>39.25</v>
      </c>
      <c r="E364" s="17">
        <v>4.07</v>
      </c>
      <c r="F364" s="17">
        <v>1.0</v>
      </c>
      <c r="G364" s="17">
        <v>1.0</v>
      </c>
      <c r="H364" s="17">
        <v>1.0</v>
      </c>
      <c r="I364" s="17">
        <v>1.0</v>
      </c>
      <c r="J364" s="18">
        <v>3.511E8</v>
      </c>
      <c r="K364" s="17">
        <v>835.0</v>
      </c>
      <c r="L364" s="17">
        <v>92.8</v>
      </c>
      <c r="M364" s="17">
        <v>8.25</v>
      </c>
      <c r="N364" t="str">
        <f t="shared" si="1"/>
        <v>0</v>
      </c>
    </row>
    <row r="365">
      <c r="A365" s="17" t="s">
        <v>1493</v>
      </c>
      <c r="B365" s="8">
        <v>1000.0</v>
      </c>
      <c r="C365" s="17" t="s">
        <v>1494</v>
      </c>
      <c r="D365" s="17">
        <v>48.44</v>
      </c>
      <c r="E365" s="17">
        <v>1.68</v>
      </c>
      <c r="F365" s="17">
        <v>1.0</v>
      </c>
      <c r="G365" s="17">
        <v>1.0</v>
      </c>
      <c r="H365" s="17">
        <v>1.0</v>
      </c>
      <c r="I365" s="17">
        <v>1.0</v>
      </c>
      <c r="J365" s="18">
        <v>6772000.0</v>
      </c>
      <c r="K365" s="17">
        <v>357.0</v>
      </c>
      <c r="L365" s="17">
        <v>40.2</v>
      </c>
      <c r="M365" s="17">
        <v>8.15</v>
      </c>
      <c r="N365" t="str">
        <f t="shared" si="1"/>
        <v>0</v>
      </c>
    </row>
    <row r="366">
      <c r="A366" s="17" t="s">
        <v>1495</v>
      </c>
      <c r="B366" s="8">
        <v>1000.0</v>
      </c>
      <c r="C366" s="17" t="s">
        <v>1496</v>
      </c>
      <c r="D366" s="17">
        <v>24.73</v>
      </c>
      <c r="E366" s="17">
        <v>23.91</v>
      </c>
      <c r="F366" s="17">
        <v>1.0</v>
      </c>
      <c r="G366" s="17">
        <v>1.0</v>
      </c>
      <c r="H366" s="17">
        <v>1.0</v>
      </c>
      <c r="I366" s="17">
        <v>1.0</v>
      </c>
      <c r="J366" s="18">
        <v>7.875E7</v>
      </c>
      <c r="K366" s="17">
        <v>184.0</v>
      </c>
      <c r="L366" s="17">
        <v>20.5</v>
      </c>
      <c r="M366" s="17">
        <v>6.11</v>
      </c>
      <c r="N366" t="str">
        <f t="shared" si="1"/>
        <v>0</v>
      </c>
    </row>
    <row r="367">
      <c r="A367" s="17" t="s">
        <v>1500</v>
      </c>
      <c r="B367" s="8">
        <v>1000.0</v>
      </c>
      <c r="C367" s="17" t="s">
        <v>1502</v>
      </c>
      <c r="D367" s="17">
        <v>28.68</v>
      </c>
      <c r="E367" s="17">
        <v>0.68</v>
      </c>
      <c r="F367" s="17">
        <v>1.0</v>
      </c>
      <c r="G367" s="17">
        <v>1.0</v>
      </c>
      <c r="H367" s="17">
        <v>1.0</v>
      </c>
      <c r="I367" s="17">
        <v>2.0</v>
      </c>
      <c r="J367" s="18">
        <v>1.013E7</v>
      </c>
      <c r="K367" s="17">
        <v>880.0</v>
      </c>
      <c r="L367" s="17">
        <v>96.5</v>
      </c>
      <c r="M367" s="17">
        <v>9.13</v>
      </c>
      <c r="N367" t="str">
        <f t="shared" si="1"/>
        <v>0</v>
      </c>
    </row>
    <row r="368">
      <c r="A368" s="17" t="s">
        <v>1503</v>
      </c>
      <c r="B368" s="8">
        <v>1000.0</v>
      </c>
      <c r="C368" s="17" t="s">
        <v>1504</v>
      </c>
      <c r="D368" s="17">
        <v>0.0</v>
      </c>
      <c r="E368" s="17">
        <v>0.28</v>
      </c>
      <c r="F368" s="17">
        <v>1.0</v>
      </c>
      <c r="G368" s="17">
        <v>1.0</v>
      </c>
      <c r="H368" s="17">
        <v>1.0</v>
      </c>
      <c r="I368" s="17">
        <v>1.0</v>
      </c>
      <c r="J368" s="18">
        <v>6495000.0</v>
      </c>
      <c r="K368" s="17">
        <v>1801.0</v>
      </c>
      <c r="L368" s="17">
        <v>196.2</v>
      </c>
      <c r="M368" s="17">
        <v>4.94</v>
      </c>
      <c r="N368" t="str">
        <f t="shared" si="1"/>
        <v>0</v>
      </c>
    </row>
    <row r="369">
      <c r="A369" s="17" t="s">
        <v>1505</v>
      </c>
      <c r="B369" s="8">
        <v>1000.0</v>
      </c>
      <c r="C369" s="17" t="s">
        <v>1506</v>
      </c>
      <c r="D369" s="17">
        <v>109.27</v>
      </c>
      <c r="E369" s="17">
        <v>1.82</v>
      </c>
      <c r="F369" s="17">
        <v>1.0</v>
      </c>
      <c r="G369" s="17">
        <v>1.0</v>
      </c>
      <c r="H369" s="17">
        <v>1.0</v>
      </c>
      <c r="I369" s="17">
        <v>3.0</v>
      </c>
      <c r="J369" s="18">
        <v>2737000.0</v>
      </c>
      <c r="K369" s="17">
        <v>826.0</v>
      </c>
      <c r="L369" s="17">
        <v>93.6</v>
      </c>
      <c r="M369" s="17">
        <v>8.91</v>
      </c>
      <c r="N369" t="str">
        <f t="shared" si="1"/>
        <v>0</v>
      </c>
    </row>
    <row r="370">
      <c r="A370" s="17" t="s">
        <v>1509</v>
      </c>
      <c r="B370" s="8">
        <v>1000.0</v>
      </c>
      <c r="C370" s="17" t="s">
        <v>1510</v>
      </c>
      <c r="D370" s="17">
        <v>138.3</v>
      </c>
      <c r="E370" s="17">
        <v>1.25</v>
      </c>
      <c r="F370" s="17">
        <v>1.0</v>
      </c>
      <c r="G370" s="17">
        <v>1.0</v>
      </c>
      <c r="H370" s="17">
        <v>1.0</v>
      </c>
      <c r="I370" s="17">
        <v>3.0</v>
      </c>
      <c r="J370" s="18">
        <v>2765000.0</v>
      </c>
      <c r="K370" s="17">
        <v>881.0</v>
      </c>
      <c r="L370" s="17">
        <v>98.5</v>
      </c>
      <c r="M370" s="17">
        <v>10.02</v>
      </c>
      <c r="N370" t="str">
        <f t="shared" si="1"/>
        <v>0</v>
      </c>
    </row>
    <row r="371">
      <c r="A371" s="17" t="s">
        <v>1515</v>
      </c>
      <c r="B371" s="8">
        <v>1000.0</v>
      </c>
      <c r="C371" s="17" t="s">
        <v>1516</v>
      </c>
      <c r="D371" s="17">
        <v>35.52</v>
      </c>
      <c r="E371" s="17">
        <v>2.35</v>
      </c>
      <c r="F371" s="17">
        <v>2.0</v>
      </c>
      <c r="G371" s="17">
        <v>1.0</v>
      </c>
      <c r="H371" s="17">
        <v>2.0</v>
      </c>
      <c r="I371" s="17">
        <v>2.0</v>
      </c>
      <c r="J371" s="18">
        <v>9023000.0</v>
      </c>
      <c r="K371" s="17">
        <v>1954.0</v>
      </c>
      <c r="L371" s="17">
        <v>222.9</v>
      </c>
      <c r="M371" s="17">
        <v>6.15</v>
      </c>
      <c r="N371" t="str">
        <f t="shared" si="1"/>
        <v>0</v>
      </c>
    </row>
    <row r="372">
      <c r="A372" s="17" t="s">
        <v>103</v>
      </c>
      <c r="B372" s="8">
        <v>1000.0</v>
      </c>
      <c r="C372" s="17" t="s">
        <v>105</v>
      </c>
      <c r="D372" s="17">
        <v>31.29</v>
      </c>
      <c r="E372" s="17">
        <v>0.48</v>
      </c>
      <c r="F372" s="17">
        <v>1.0</v>
      </c>
      <c r="G372" s="17">
        <v>1.0</v>
      </c>
      <c r="H372" s="17">
        <v>1.0</v>
      </c>
      <c r="I372" s="17">
        <v>1.0</v>
      </c>
      <c r="J372" s="18">
        <v>1301000.0</v>
      </c>
      <c r="K372" s="17">
        <v>1887.0</v>
      </c>
      <c r="L372" s="17">
        <v>205.0</v>
      </c>
      <c r="M372" s="17">
        <v>6.81</v>
      </c>
      <c r="N372" t="str">
        <f t="shared" si="1"/>
        <v>0</v>
      </c>
    </row>
    <row r="373">
      <c r="A373" s="17" t="s">
        <v>1523</v>
      </c>
      <c r="B373" s="8">
        <v>1000.0</v>
      </c>
      <c r="C373" s="17" t="s">
        <v>1524</v>
      </c>
      <c r="D373" s="17">
        <v>47.99</v>
      </c>
      <c r="E373" s="17">
        <v>0.6</v>
      </c>
      <c r="F373" s="17">
        <v>1.0</v>
      </c>
      <c r="G373" s="17">
        <v>1.0</v>
      </c>
      <c r="H373" s="17">
        <v>1.0</v>
      </c>
      <c r="I373" s="17">
        <v>1.0</v>
      </c>
      <c r="K373" s="17">
        <v>1508.0</v>
      </c>
      <c r="L373" s="17">
        <v>168.5</v>
      </c>
      <c r="M373" s="17">
        <v>6.62</v>
      </c>
      <c r="N373" t="str">
        <f t="shared" si="1"/>
        <v>0</v>
      </c>
    </row>
    <row r="374">
      <c r="A374" s="17" t="s">
        <v>1525</v>
      </c>
      <c r="B374" s="8">
        <v>1000.0</v>
      </c>
      <c r="C374" s="17" t="s">
        <v>1526</v>
      </c>
      <c r="D374" s="17">
        <v>30.67</v>
      </c>
      <c r="E374" s="17">
        <v>0.74</v>
      </c>
      <c r="F374" s="17">
        <v>1.0</v>
      </c>
      <c r="G374" s="17">
        <v>1.0</v>
      </c>
      <c r="H374" s="17">
        <v>1.0</v>
      </c>
      <c r="I374" s="17">
        <v>3.0</v>
      </c>
      <c r="J374" s="18">
        <v>2.345E8</v>
      </c>
      <c r="K374" s="17">
        <v>1356.0</v>
      </c>
      <c r="L374" s="17">
        <v>151.3</v>
      </c>
      <c r="M374" s="17">
        <v>7.68</v>
      </c>
      <c r="N374" t="str">
        <f t="shared" si="1"/>
        <v>0</v>
      </c>
    </row>
    <row r="375">
      <c r="A375" s="17" t="s">
        <v>1529</v>
      </c>
      <c r="B375" s="8">
        <v>1000.0</v>
      </c>
      <c r="C375" s="17" t="s">
        <v>1530</v>
      </c>
      <c r="D375" s="17">
        <v>45.14</v>
      </c>
      <c r="E375" s="17">
        <v>1.85</v>
      </c>
      <c r="F375" s="17">
        <v>1.0</v>
      </c>
      <c r="G375" s="17">
        <v>1.0</v>
      </c>
      <c r="H375" s="17">
        <v>1.0</v>
      </c>
      <c r="I375" s="17">
        <v>1.0</v>
      </c>
      <c r="J375" s="18">
        <v>6045000.0</v>
      </c>
      <c r="K375" s="17">
        <v>593.0</v>
      </c>
      <c r="L375" s="17">
        <v>65.2</v>
      </c>
      <c r="M375" s="17">
        <v>9.7</v>
      </c>
      <c r="N375" t="str">
        <f t="shared" si="1"/>
        <v>0</v>
      </c>
    </row>
    <row r="376">
      <c r="A376" s="17" t="s">
        <v>1535</v>
      </c>
      <c r="B376" s="8">
        <v>1000.0</v>
      </c>
      <c r="C376" s="17" t="s">
        <v>1536</v>
      </c>
      <c r="D376" s="17">
        <v>70.46</v>
      </c>
      <c r="E376" s="17">
        <v>1.49</v>
      </c>
      <c r="F376" s="17">
        <v>1.0</v>
      </c>
      <c r="G376" s="17">
        <v>1.0</v>
      </c>
      <c r="H376" s="17">
        <v>1.0</v>
      </c>
      <c r="I376" s="17">
        <v>2.0</v>
      </c>
      <c r="J376" s="18">
        <v>1.204E7</v>
      </c>
      <c r="K376" s="17">
        <v>740.0</v>
      </c>
      <c r="L376" s="17">
        <v>82.4</v>
      </c>
      <c r="M376" s="17">
        <v>7.23</v>
      </c>
      <c r="N376" t="str">
        <f t="shared" si="1"/>
        <v>0</v>
      </c>
    </row>
    <row r="377">
      <c r="A377" s="17" t="s">
        <v>1539</v>
      </c>
      <c r="B377" s="8">
        <v>1000.0</v>
      </c>
      <c r="C377" s="17" t="s">
        <v>1540</v>
      </c>
      <c r="D377" s="17">
        <v>34.59</v>
      </c>
      <c r="E377" s="17">
        <v>2.99</v>
      </c>
      <c r="F377" s="17">
        <v>1.0</v>
      </c>
      <c r="G377" s="17">
        <v>1.0</v>
      </c>
      <c r="H377" s="17">
        <v>1.0</v>
      </c>
      <c r="I377" s="17">
        <v>1.0</v>
      </c>
      <c r="J377" s="18">
        <v>886200.0</v>
      </c>
      <c r="K377" s="17">
        <v>469.0</v>
      </c>
      <c r="L377" s="17">
        <v>50.1</v>
      </c>
      <c r="M377" s="17">
        <v>6.87</v>
      </c>
      <c r="N377" t="str">
        <f t="shared" si="1"/>
        <v>0</v>
      </c>
    </row>
    <row r="378">
      <c r="A378" s="17" t="s">
        <v>90</v>
      </c>
      <c r="B378" s="8">
        <v>1000.0</v>
      </c>
      <c r="C378" s="17" t="s">
        <v>91</v>
      </c>
      <c r="D378" s="17">
        <v>38.84</v>
      </c>
      <c r="E378" s="17">
        <v>0.75</v>
      </c>
      <c r="F378" s="17">
        <v>1.0</v>
      </c>
      <c r="G378" s="17">
        <v>1.0</v>
      </c>
      <c r="H378" s="17">
        <v>1.0</v>
      </c>
      <c r="I378" s="17">
        <v>1.0</v>
      </c>
      <c r="J378" s="18">
        <v>5369000.0</v>
      </c>
      <c r="K378" s="17">
        <v>2012.0</v>
      </c>
      <c r="L378" s="17">
        <v>227.8</v>
      </c>
      <c r="M378" s="17">
        <v>6.19</v>
      </c>
      <c r="N378" t="str">
        <f t="shared" si="1"/>
        <v>0</v>
      </c>
    </row>
    <row r="379">
      <c r="A379" s="17" t="s">
        <v>1543</v>
      </c>
      <c r="B379" s="8">
        <v>1000.0</v>
      </c>
      <c r="C379" s="17" t="s">
        <v>1545</v>
      </c>
      <c r="D379" s="17">
        <v>31.05</v>
      </c>
      <c r="E379" s="17">
        <v>1.33</v>
      </c>
      <c r="F379" s="17">
        <v>1.0</v>
      </c>
      <c r="G379" s="17">
        <v>1.0</v>
      </c>
      <c r="H379" s="17">
        <v>1.0</v>
      </c>
      <c r="I379" s="17">
        <v>1.0</v>
      </c>
      <c r="K379" s="17">
        <v>1274.0</v>
      </c>
      <c r="L379" s="17">
        <v>141.1</v>
      </c>
      <c r="M379" s="17">
        <v>6.13</v>
      </c>
      <c r="N379" t="str">
        <f t="shared" si="1"/>
        <v>0</v>
      </c>
    </row>
    <row r="380">
      <c r="A380" s="17" t="s">
        <v>1547</v>
      </c>
      <c r="B380" s="8">
        <v>1000.0</v>
      </c>
      <c r="C380" s="17" t="s">
        <v>1548</v>
      </c>
      <c r="D380" s="17">
        <v>34.48</v>
      </c>
      <c r="E380" s="17">
        <v>4.56</v>
      </c>
      <c r="F380" s="17">
        <v>1.0</v>
      </c>
      <c r="G380" s="17">
        <v>1.0</v>
      </c>
      <c r="H380" s="17">
        <v>1.0</v>
      </c>
      <c r="I380" s="17">
        <v>8.0</v>
      </c>
      <c r="J380" s="18">
        <v>1309000.0</v>
      </c>
      <c r="K380" s="17">
        <v>592.0</v>
      </c>
      <c r="L380" s="17">
        <v>61.8</v>
      </c>
      <c r="M380" s="17">
        <v>8.02</v>
      </c>
      <c r="N380" t="str">
        <f t="shared" si="1"/>
        <v>0</v>
      </c>
    </row>
    <row r="381">
      <c r="A381" s="17" t="s">
        <v>1551</v>
      </c>
      <c r="B381" s="8">
        <v>1000.0</v>
      </c>
      <c r="C381" s="17" t="s">
        <v>1553</v>
      </c>
      <c r="D381" s="17">
        <v>34.82</v>
      </c>
      <c r="E381" s="17">
        <v>1.85</v>
      </c>
      <c r="F381" s="17">
        <v>1.0</v>
      </c>
      <c r="G381" s="17">
        <v>1.0</v>
      </c>
      <c r="H381" s="17">
        <v>1.0</v>
      </c>
      <c r="I381" s="17">
        <v>2.0</v>
      </c>
      <c r="J381" s="18">
        <v>1.25E8</v>
      </c>
      <c r="K381" s="17">
        <v>758.0</v>
      </c>
      <c r="L381" s="17">
        <v>83.3</v>
      </c>
      <c r="M381" s="17">
        <v>6.1</v>
      </c>
      <c r="N381" t="str">
        <f t="shared" si="1"/>
        <v>0</v>
      </c>
    </row>
    <row r="382">
      <c r="A382" s="17" t="s">
        <v>1555</v>
      </c>
      <c r="B382" s="8">
        <v>1000.0</v>
      </c>
      <c r="C382" s="17" t="s">
        <v>1556</v>
      </c>
      <c r="D382" s="17">
        <v>31.16</v>
      </c>
      <c r="E382" s="17">
        <v>0.97</v>
      </c>
      <c r="F382" s="17">
        <v>1.0</v>
      </c>
      <c r="G382" s="17">
        <v>1.0</v>
      </c>
      <c r="H382" s="17">
        <v>1.0</v>
      </c>
      <c r="I382" s="17">
        <v>1.0</v>
      </c>
      <c r="J382" s="18">
        <v>2181000.0</v>
      </c>
      <c r="K382" s="17">
        <v>1129.0</v>
      </c>
      <c r="L382" s="17">
        <v>124.3</v>
      </c>
      <c r="M382" s="17">
        <v>6.61</v>
      </c>
      <c r="N382" t="str">
        <f t="shared" si="1"/>
        <v>0</v>
      </c>
    </row>
    <row r="383">
      <c r="A383" s="17" t="s">
        <v>1560</v>
      </c>
      <c r="B383" s="8">
        <v>1000.0</v>
      </c>
      <c r="C383" s="17" t="s">
        <v>1562</v>
      </c>
      <c r="D383" s="17">
        <v>36.0</v>
      </c>
      <c r="E383" s="17">
        <v>19.12</v>
      </c>
      <c r="F383" s="17">
        <v>1.0</v>
      </c>
      <c r="G383" s="17">
        <v>1.0</v>
      </c>
      <c r="H383" s="17">
        <v>1.0</v>
      </c>
      <c r="I383" s="17">
        <v>2.0</v>
      </c>
      <c r="K383" s="17">
        <v>204.0</v>
      </c>
      <c r="L383" s="17">
        <v>22.4</v>
      </c>
      <c r="M383" s="17">
        <v>9.58</v>
      </c>
      <c r="N383" t="str">
        <f t="shared" si="1"/>
        <v>0</v>
      </c>
    </row>
    <row r="384">
      <c r="A384" s="17" t="s">
        <v>1563</v>
      </c>
      <c r="B384" s="8">
        <v>1000.0</v>
      </c>
      <c r="C384" s="17" t="s">
        <v>1565</v>
      </c>
      <c r="D384" s="17">
        <v>33.86</v>
      </c>
      <c r="E384" s="17">
        <v>3.98</v>
      </c>
      <c r="F384" s="17">
        <v>1.0</v>
      </c>
      <c r="G384" s="17">
        <v>1.0</v>
      </c>
      <c r="H384" s="17">
        <v>1.0</v>
      </c>
      <c r="I384" s="17">
        <v>1.0</v>
      </c>
      <c r="J384" s="18">
        <v>2.139E8</v>
      </c>
      <c r="K384" s="17">
        <v>855.0</v>
      </c>
      <c r="L384" s="17">
        <v>97.3</v>
      </c>
      <c r="M384" s="17">
        <v>8.44</v>
      </c>
      <c r="N384" t="str">
        <f t="shared" si="1"/>
        <v>0</v>
      </c>
    </row>
    <row r="385">
      <c r="A385" s="17" t="s">
        <v>1569</v>
      </c>
      <c r="B385" s="8">
        <v>1000.0</v>
      </c>
      <c r="C385" s="17" t="s">
        <v>1570</v>
      </c>
      <c r="D385" s="17">
        <v>35.09</v>
      </c>
      <c r="E385" s="17">
        <v>3.69</v>
      </c>
      <c r="F385" s="17">
        <v>1.0</v>
      </c>
      <c r="G385" s="17">
        <v>1.0</v>
      </c>
      <c r="H385" s="17">
        <v>1.0</v>
      </c>
      <c r="I385" s="17">
        <v>1.0</v>
      </c>
      <c r="J385" s="18">
        <v>9.835E7</v>
      </c>
      <c r="K385" s="17">
        <v>407.0</v>
      </c>
      <c r="L385" s="17">
        <v>43.4</v>
      </c>
      <c r="M385" s="17">
        <v>8.56</v>
      </c>
      <c r="N385" t="str">
        <f t="shared" si="1"/>
        <v>0</v>
      </c>
    </row>
    <row r="386">
      <c r="A386" s="17" t="s">
        <v>1255</v>
      </c>
      <c r="B386" s="8">
        <v>1000.0</v>
      </c>
      <c r="C386" s="17" t="s">
        <v>1256</v>
      </c>
      <c r="D386" s="17">
        <v>53.3</v>
      </c>
      <c r="E386" s="17">
        <v>1.26</v>
      </c>
      <c r="F386" s="17">
        <v>1.0</v>
      </c>
      <c r="G386" s="17">
        <v>1.0</v>
      </c>
      <c r="H386" s="17">
        <v>1.0</v>
      </c>
      <c r="I386" s="17">
        <v>1.0</v>
      </c>
      <c r="J386" s="18">
        <v>8409000.0</v>
      </c>
      <c r="K386" s="17">
        <v>796.0</v>
      </c>
      <c r="L386" s="17">
        <v>89.8</v>
      </c>
      <c r="M386" s="17">
        <v>9.28</v>
      </c>
      <c r="N386" t="str">
        <f t="shared" si="1"/>
        <v>0</v>
      </c>
    </row>
    <row r="387">
      <c r="A387" s="17" t="s">
        <v>1575</v>
      </c>
      <c r="B387" s="8">
        <v>1000.0</v>
      </c>
      <c r="C387" s="17" t="s">
        <v>1576</v>
      </c>
      <c r="D387" s="17">
        <v>37.51</v>
      </c>
      <c r="E387" s="17">
        <v>2.28</v>
      </c>
      <c r="F387" s="17">
        <v>1.0</v>
      </c>
      <c r="G387" s="17">
        <v>1.0</v>
      </c>
      <c r="H387" s="17">
        <v>1.0</v>
      </c>
      <c r="I387" s="17">
        <v>1.0</v>
      </c>
      <c r="J387" s="18">
        <v>7.678E8</v>
      </c>
      <c r="K387" s="17">
        <v>439.0</v>
      </c>
      <c r="L387" s="17">
        <v>47.3</v>
      </c>
      <c r="M387" s="17">
        <v>7.01</v>
      </c>
      <c r="N387" t="str">
        <f t="shared" si="1"/>
        <v>0</v>
      </c>
    </row>
    <row r="388">
      <c r="A388" s="17" t="s">
        <v>1221</v>
      </c>
      <c r="B388" s="8">
        <v>1000.0</v>
      </c>
      <c r="C388" s="17" t="s">
        <v>1222</v>
      </c>
      <c r="D388" s="17">
        <v>51.62</v>
      </c>
      <c r="E388" s="17">
        <v>3.82</v>
      </c>
      <c r="F388" s="17">
        <v>1.0</v>
      </c>
      <c r="G388" s="17">
        <v>1.0</v>
      </c>
      <c r="H388" s="17">
        <v>1.0</v>
      </c>
      <c r="I388" s="17">
        <v>1.0</v>
      </c>
      <c r="J388" s="18">
        <v>1785000.0</v>
      </c>
      <c r="K388" s="17">
        <v>340.0</v>
      </c>
      <c r="L388" s="17">
        <v>36.5</v>
      </c>
      <c r="M388" s="17">
        <v>5.41</v>
      </c>
      <c r="N388" t="str">
        <f t="shared" si="1"/>
        <v>0</v>
      </c>
    </row>
    <row r="389">
      <c r="A389" s="17" t="s">
        <v>1581</v>
      </c>
      <c r="B389" s="8">
        <v>1000.0</v>
      </c>
      <c r="C389" s="17" t="s">
        <v>1583</v>
      </c>
      <c r="D389" s="17">
        <v>32.3</v>
      </c>
      <c r="E389" s="17">
        <v>0.11</v>
      </c>
      <c r="F389" s="17">
        <v>2.0</v>
      </c>
      <c r="G389" s="17">
        <v>1.0</v>
      </c>
      <c r="H389" s="17">
        <v>1.0</v>
      </c>
      <c r="I389" s="17">
        <v>1.0</v>
      </c>
      <c r="J389" s="18">
        <v>2970000.0</v>
      </c>
      <c r="K389" s="17">
        <v>4490.0</v>
      </c>
      <c r="L389" s="17">
        <v>514.3</v>
      </c>
      <c r="M389" s="17">
        <v>6.32</v>
      </c>
      <c r="N389" t="str">
        <f t="shared" si="1"/>
        <v>0</v>
      </c>
    </row>
    <row r="390">
      <c r="A390" s="17" t="s">
        <v>1585</v>
      </c>
      <c r="B390" s="8">
        <v>1000.0</v>
      </c>
      <c r="C390" s="17" t="s">
        <v>1586</v>
      </c>
      <c r="D390" s="17">
        <v>39.57</v>
      </c>
      <c r="E390" s="17">
        <v>2.97</v>
      </c>
      <c r="F390" s="17">
        <v>1.0</v>
      </c>
      <c r="G390" s="17">
        <v>1.0</v>
      </c>
      <c r="H390" s="17">
        <v>1.0</v>
      </c>
      <c r="I390" s="17">
        <v>1.0</v>
      </c>
      <c r="J390" s="18">
        <v>3154000.0</v>
      </c>
      <c r="K390" s="17">
        <v>538.0</v>
      </c>
      <c r="L390" s="17">
        <v>62.2</v>
      </c>
      <c r="M390" s="17">
        <v>8.56</v>
      </c>
      <c r="N390" t="str">
        <f t="shared" si="1"/>
        <v>0</v>
      </c>
    </row>
    <row r="391">
      <c r="A391" s="17" t="s">
        <v>1590</v>
      </c>
      <c r="B391" s="8">
        <v>1000.0</v>
      </c>
      <c r="C391" s="17" t="s">
        <v>1592</v>
      </c>
      <c r="D391" s="17">
        <v>33.07</v>
      </c>
      <c r="E391" s="17">
        <v>1.33</v>
      </c>
      <c r="F391" s="17">
        <v>1.0</v>
      </c>
      <c r="G391" s="17">
        <v>1.0</v>
      </c>
      <c r="H391" s="17">
        <v>1.0</v>
      </c>
      <c r="I391" s="17">
        <v>1.0</v>
      </c>
      <c r="J391" s="18">
        <v>9015000.0</v>
      </c>
      <c r="K391" s="17">
        <v>526.0</v>
      </c>
      <c r="L391" s="17">
        <v>58.3</v>
      </c>
      <c r="M391" s="17">
        <v>7.15</v>
      </c>
      <c r="N391" t="str">
        <f t="shared" si="1"/>
        <v>0</v>
      </c>
    </row>
    <row r="392">
      <c r="A392" s="17" t="s">
        <v>1593</v>
      </c>
      <c r="B392" s="8">
        <v>1000.0</v>
      </c>
      <c r="C392" s="17" t="s">
        <v>1595</v>
      </c>
      <c r="D392" s="17">
        <v>93.86</v>
      </c>
      <c r="E392" s="17">
        <v>1.58</v>
      </c>
      <c r="F392" s="17">
        <v>1.0</v>
      </c>
      <c r="G392" s="17">
        <v>1.0</v>
      </c>
      <c r="H392" s="17">
        <v>1.0</v>
      </c>
      <c r="I392" s="17">
        <v>1.0</v>
      </c>
      <c r="J392" s="18">
        <v>5185000.0</v>
      </c>
      <c r="K392" s="17">
        <v>1074.0</v>
      </c>
      <c r="L392" s="17">
        <v>116.9</v>
      </c>
      <c r="M392" s="17">
        <v>9.04</v>
      </c>
      <c r="N392" t="str">
        <f t="shared" si="1"/>
        <v>0</v>
      </c>
    </row>
    <row r="393">
      <c r="A393" s="17" t="s">
        <v>1599</v>
      </c>
      <c r="B393" s="8">
        <v>1000.0</v>
      </c>
      <c r="C393" s="17" t="s">
        <v>1600</v>
      </c>
      <c r="D393" s="17">
        <v>23.11</v>
      </c>
      <c r="E393" s="17">
        <v>1.79</v>
      </c>
      <c r="F393" s="17">
        <v>1.0</v>
      </c>
      <c r="G393" s="17">
        <v>1.0</v>
      </c>
      <c r="H393" s="17">
        <v>1.0</v>
      </c>
      <c r="I393" s="17">
        <v>1.0</v>
      </c>
      <c r="J393" s="18">
        <v>2.568E7</v>
      </c>
      <c r="K393" s="17">
        <v>502.0</v>
      </c>
      <c r="L393" s="17">
        <v>57.6</v>
      </c>
      <c r="M393" s="17">
        <v>7.34</v>
      </c>
      <c r="N393" t="str">
        <f t="shared" si="1"/>
        <v>0</v>
      </c>
    </row>
    <row r="394">
      <c r="A394" s="17" t="s">
        <v>1602</v>
      </c>
      <c r="B394" s="8">
        <v>1000.0</v>
      </c>
      <c r="C394" s="17" t="s">
        <v>1604</v>
      </c>
      <c r="D394" s="17">
        <v>33.97</v>
      </c>
      <c r="E394" s="17">
        <v>3.13</v>
      </c>
      <c r="F394" s="17">
        <v>1.0</v>
      </c>
      <c r="G394" s="17">
        <v>1.0</v>
      </c>
      <c r="H394" s="17">
        <v>1.0</v>
      </c>
      <c r="I394" s="17">
        <v>2.0</v>
      </c>
      <c r="J394" s="18">
        <v>1.685E7</v>
      </c>
      <c r="K394" s="17">
        <v>1086.0</v>
      </c>
      <c r="L394" s="17">
        <v>123.2</v>
      </c>
      <c r="M394" s="17">
        <v>7.4</v>
      </c>
      <c r="N394" t="str">
        <f t="shared" si="1"/>
        <v>0</v>
      </c>
    </row>
    <row r="395">
      <c r="A395" s="17" t="s">
        <v>741</v>
      </c>
      <c r="B395" s="8">
        <v>1000.0</v>
      </c>
      <c r="C395" s="17" t="s">
        <v>744</v>
      </c>
      <c r="D395" s="17">
        <v>66.4</v>
      </c>
      <c r="E395" s="17">
        <v>1.76</v>
      </c>
      <c r="F395" s="17">
        <v>1.0</v>
      </c>
      <c r="G395" s="17">
        <v>1.0</v>
      </c>
      <c r="H395" s="17">
        <v>1.0</v>
      </c>
      <c r="I395" s="17">
        <v>1.0</v>
      </c>
      <c r="J395" s="18">
        <v>2619000.0</v>
      </c>
      <c r="K395" s="17">
        <v>796.0</v>
      </c>
      <c r="L395" s="17">
        <v>91.6</v>
      </c>
      <c r="M395" s="17">
        <v>5.49</v>
      </c>
      <c r="N395" t="str">
        <f t="shared" si="1"/>
        <v>0</v>
      </c>
    </row>
    <row r="396">
      <c r="A396" s="17" t="s">
        <v>1609</v>
      </c>
      <c r="B396" s="8">
        <v>1000.0</v>
      </c>
      <c r="C396" s="17" t="s">
        <v>1611</v>
      </c>
      <c r="D396" s="17">
        <v>31.29</v>
      </c>
      <c r="E396" s="17">
        <v>1.09</v>
      </c>
      <c r="F396" s="17">
        <v>1.0</v>
      </c>
      <c r="G396" s="17">
        <v>1.0</v>
      </c>
      <c r="H396" s="17">
        <v>1.0</v>
      </c>
      <c r="I396" s="17">
        <v>1.0</v>
      </c>
      <c r="K396" s="17">
        <v>1193.0</v>
      </c>
      <c r="L396" s="17">
        <v>134.3</v>
      </c>
      <c r="M396" s="17">
        <v>5.0</v>
      </c>
      <c r="N396" t="str">
        <f t="shared" si="1"/>
        <v>0</v>
      </c>
    </row>
    <row r="397">
      <c r="A397" s="17" t="s">
        <v>1613</v>
      </c>
      <c r="B397" s="8">
        <v>1000.0</v>
      </c>
      <c r="C397" s="17" t="s">
        <v>1614</v>
      </c>
      <c r="D397" s="17">
        <v>44.95</v>
      </c>
      <c r="E397" s="17">
        <v>2.28</v>
      </c>
      <c r="F397" s="17">
        <v>1.0</v>
      </c>
      <c r="G397" s="17">
        <v>1.0</v>
      </c>
      <c r="H397" s="17">
        <v>1.0</v>
      </c>
      <c r="I397" s="17">
        <v>1.0</v>
      </c>
      <c r="J397" s="18">
        <v>3053000.0</v>
      </c>
      <c r="K397" s="17">
        <v>788.0</v>
      </c>
      <c r="L397" s="17">
        <v>86.7</v>
      </c>
      <c r="M397" s="17">
        <v>9.42</v>
      </c>
      <c r="N397" t="str">
        <f t="shared" si="1"/>
        <v>0</v>
      </c>
    </row>
    <row r="398">
      <c r="A398" s="17" t="s">
        <v>1617</v>
      </c>
      <c r="B398" s="8">
        <v>1000.0</v>
      </c>
      <c r="C398" s="17" t="s">
        <v>1618</v>
      </c>
      <c r="D398" s="17">
        <v>38.72</v>
      </c>
      <c r="E398" s="17">
        <v>1.94</v>
      </c>
      <c r="F398" s="17">
        <v>1.0</v>
      </c>
      <c r="G398" s="17">
        <v>1.0</v>
      </c>
      <c r="H398" s="17">
        <v>1.0</v>
      </c>
      <c r="I398" s="17">
        <v>1.0</v>
      </c>
      <c r="J398" s="18">
        <v>1059000.0</v>
      </c>
      <c r="K398" s="17">
        <v>977.0</v>
      </c>
      <c r="L398" s="17">
        <v>107.1</v>
      </c>
      <c r="M398" s="17">
        <v>10.08</v>
      </c>
      <c r="N398" t="str">
        <f t="shared" si="1"/>
        <v>0</v>
      </c>
    </row>
    <row r="399">
      <c r="A399" s="17" t="s">
        <v>1620</v>
      </c>
      <c r="B399" s="8">
        <v>1000.0</v>
      </c>
      <c r="C399" s="17" t="s">
        <v>1622</v>
      </c>
      <c r="D399" s="17">
        <v>54.97</v>
      </c>
      <c r="E399" s="17">
        <v>1.1</v>
      </c>
      <c r="F399" s="17">
        <v>2.0</v>
      </c>
      <c r="G399" s="17">
        <v>1.0</v>
      </c>
      <c r="H399" s="17">
        <v>1.0</v>
      </c>
      <c r="I399" s="17">
        <v>2.0</v>
      </c>
      <c r="J399" s="18">
        <v>1.149E7</v>
      </c>
      <c r="K399" s="17">
        <v>913.0</v>
      </c>
      <c r="L399" s="17">
        <v>105.3</v>
      </c>
      <c r="M399" s="17">
        <v>5.68</v>
      </c>
      <c r="N399" t="str">
        <f t="shared" si="1"/>
        <v>0</v>
      </c>
    </row>
    <row r="400">
      <c r="A400" s="17" t="s">
        <v>1623</v>
      </c>
      <c r="B400" s="8">
        <v>1000.0</v>
      </c>
      <c r="C400" s="17" t="s">
        <v>1624</v>
      </c>
      <c r="D400" s="17">
        <v>62.65</v>
      </c>
      <c r="E400" s="17">
        <v>2.23</v>
      </c>
      <c r="F400" s="17">
        <v>1.0</v>
      </c>
      <c r="G400" s="17">
        <v>1.0</v>
      </c>
      <c r="H400" s="17">
        <v>1.0</v>
      </c>
      <c r="I400" s="17">
        <v>1.0</v>
      </c>
      <c r="J400" s="18">
        <v>3815000.0</v>
      </c>
      <c r="K400" s="17">
        <v>494.0</v>
      </c>
      <c r="L400" s="17">
        <v>56.4</v>
      </c>
      <c r="M400" s="17">
        <v>6.96</v>
      </c>
      <c r="N400" t="str">
        <f t="shared" si="1"/>
        <v>0</v>
      </c>
    </row>
    <row r="401">
      <c r="A401" s="17" t="s">
        <v>1629</v>
      </c>
      <c r="B401" s="8">
        <v>1000.0</v>
      </c>
      <c r="C401" s="17" t="s">
        <v>1630</v>
      </c>
      <c r="D401" s="17">
        <v>28.36</v>
      </c>
      <c r="E401" s="17">
        <v>6.51</v>
      </c>
      <c r="F401" s="17">
        <v>1.0</v>
      </c>
      <c r="G401" s="17">
        <v>1.0</v>
      </c>
      <c r="H401" s="17">
        <v>1.0</v>
      </c>
      <c r="I401" s="17">
        <v>1.0</v>
      </c>
      <c r="J401" s="18">
        <v>4388000.0</v>
      </c>
      <c r="K401" s="17">
        <v>169.0</v>
      </c>
      <c r="L401" s="17">
        <v>18.6</v>
      </c>
      <c r="M401" s="17">
        <v>9.69</v>
      </c>
      <c r="N401" t="str">
        <f t="shared" si="1"/>
        <v>0</v>
      </c>
    </row>
    <row r="402">
      <c r="A402" s="17" t="s">
        <v>1632</v>
      </c>
      <c r="B402" s="8">
        <v>1000.0</v>
      </c>
      <c r="C402" s="17" t="s">
        <v>1634</v>
      </c>
      <c r="D402" s="17">
        <v>35.44</v>
      </c>
      <c r="E402" s="17">
        <v>12.0</v>
      </c>
      <c r="F402" s="17">
        <v>1.0</v>
      </c>
      <c r="G402" s="17">
        <v>1.0</v>
      </c>
      <c r="H402" s="17">
        <v>1.0</v>
      </c>
      <c r="I402" s="17">
        <v>1.0</v>
      </c>
      <c r="K402" s="17">
        <v>375.0</v>
      </c>
      <c r="L402" s="17">
        <v>41.1</v>
      </c>
      <c r="M402" s="17">
        <v>5.19</v>
      </c>
      <c r="N402" t="str">
        <f t="shared" si="1"/>
        <v>0</v>
      </c>
    </row>
    <row r="403">
      <c r="A403" s="17" t="s">
        <v>1636</v>
      </c>
      <c r="B403" s="8">
        <v>1000.0</v>
      </c>
      <c r="C403" s="17" t="s">
        <v>1638</v>
      </c>
      <c r="D403" s="17">
        <v>116.11</v>
      </c>
      <c r="E403" s="17">
        <v>3.92</v>
      </c>
      <c r="F403" s="17">
        <v>1.0</v>
      </c>
      <c r="G403" s="17">
        <v>1.0</v>
      </c>
      <c r="H403" s="17">
        <v>1.0</v>
      </c>
      <c r="I403" s="17">
        <v>4.0</v>
      </c>
      <c r="J403" s="18">
        <v>3108000.0</v>
      </c>
      <c r="K403" s="17">
        <v>332.0</v>
      </c>
      <c r="L403" s="17">
        <v>36.2</v>
      </c>
      <c r="M403" s="17">
        <v>8.21</v>
      </c>
      <c r="N403" t="str">
        <f t="shared" si="1"/>
        <v>0</v>
      </c>
    </row>
    <row r="404">
      <c r="A404" s="17" t="s">
        <v>1641</v>
      </c>
      <c r="B404" s="8">
        <v>1000.0</v>
      </c>
      <c r="C404" s="17" t="s">
        <v>1642</v>
      </c>
      <c r="D404" s="17">
        <v>35.13</v>
      </c>
      <c r="E404" s="17">
        <v>0.2</v>
      </c>
      <c r="F404" s="17">
        <v>1.0</v>
      </c>
      <c r="G404" s="17">
        <v>1.0</v>
      </c>
      <c r="H404" s="17">
        <v>1.0</v>
      </c>
      <c r="I404" s="17">
        <v>1.0</v>
      </c>
      <c r="J404" s="18">
        <v>3.267E7</v>
      </c>
      <c r="K404" s="17">
        <v>3911.0</v>
      </c>
      <c r="L404" s="17">
        <v>453.4</v>
      </c>
      <c r="M404" s="17">
        <v>4.98</v>
      </c>
      <c r="N404" t="str">
        <f t="shared" si="1"/>
        <v>0</v>
      </c>
    </row>
    <row r="405">
      <c r="A405" s="17" t="s">
        <v>1644</v>
      </c>
      <c r="B405" s="8">
        <v>1000.0</v>
      </c>
      <c r="C405" s="17" t="s">
        <v>1646</v>
      </c>
      <c r="D405" s="17">
        <v>45.87</v>
      </c>
      <c r="E405" s="17">
        <v>3.62</v>
      </c>
      <c r="F405" s="17">
        <v>2.0</v>
      </c>
      <c r="G405" s="17">
        <v>1.0</v>
      </c>
      <c r="H405" s="17">
        <v>1.0</v>
      </c>
      <c r="I405" s="17">
        <v>2.0</v>
      </c>
      <c r="J405" s="18">
        <v>302600.0</v>
      </c>
      <c r="K405" s="17">
        <v>359.0</v>
      </c>
      <c r="L405" s="17">
        <v>40.1</v>
      </c>
      <c r="M405" s="17">
        <v>6.74</v>
      </c>
      <c r="N405" t="str">
        <f t="shared" si="1"/>
        <v>0</v>
      </c>
    </row>
    <row r="406">
      <c r="A406" s="17" t="s">
        <v>1647</v>
      </c>
      <c r="B406" s="8">
        <v>1000.0</v>
      </c>
      <c r="C406" s="17" t="s">
        <v>1648</v>
      </c>
      <c r="D406" s="17">
        <v>36.8</v>
      </c>
      <c r="E406" s="17">
        <v>2.08</v>
      </c>
      <c r="F406" s="17">
        <v>1.0</v>
      </c>
      <c r="G406" s="17">
        <v>1.0</v>
      </c>
      <c r="H406" s="17">
        <v>1.0</v>
      </c>
      <c r="I406" s="17">
        <v>1.0</v>
      </c>
      <c r="K406" s="17">
        <v>771.0</v>
      </c>
      <c r="L406" s="17">
        <v>87.9</v>
      </c>
      <c r="M406" s="17">
        <v>7.87</v>
      </c>
      <c r="N406" t="str">
        <f t="shared" si="1"/>
        <v>0</v>
      </c>
    </row>
    <row r="407">
      <c r="A407" s="17" t="s">
        <v>1651</v>
      </c>
      <c r="B407" s="8">
        <v>1000.0</v>
      </c>
      <c r="C407" s="17" t="s">
        <v>1652</v>
      </c>
      <c r="D407" s="17">
        <v>66.44</v>
      </c>
      <c r="E407" s="17">
        <v>2.73</v>
      </c>
      <c r="F407" s="17">
        <v>1.0</v>
      </c>
      <c r="G407" s="17">
        <v>1.0</v>
      </c>
      <c r="H407" s="17">
        <v>1.0</v>
      </c>
      <c r="I407" s="17">
        <v>1.0</v>
      </c>
      <c r="J407" s="18">
        <v>1990000.0</v>
      </c>
      <c r="K407" s="17">
        <v>549.0</v>
      </c>
      <c r="L407" s="17">
        <v>62.0</v>
      </c>
      <c r="M407" s="17">
        <v>9.16</v>
      </c>
      <c r="N407" t="str">
        <f t="shared" si="1"/>
        <v>0</v>
      </c>
    </row>
    <row r="408">
      <c r="A408" s="17" t="s">
        <v>1653</v>
      </c>
      <c r="B408" s="8">
        <v>1000.0</v>
      </c>
      <c r="C408" s="17" t="s">
        <v>1654</v>
      </c>
      <c r="D408" s="17">
        <v>40.93</v>
      </c>
      <c r="E408" s="17">
        <v>1.76</v>
      </c>
      <c r="F408" s="17">
        <v>1.0</v>
      </c>
      <c r="G408" s="17">
        <v>1.0</v>
      </c>
      <c r="H408" s="17">
        <v>1.0</v>
      </c>
      <c r="I408" s="17">
        <v>1.0</v>
      </c>
      <c r="J408" s="18">
        <v>547400.0</v>
      </c>
      <c r="K408" s="17">
        <v>796.0</v>
      </c>
      <c r="L408" s="17">
        <v>88.8</v>
      </c>
      <c r="M408" s="17">
        <v>5.19</v>
      </c>
      <c r="N408" t="str">
        <f t="shared" si="1"/>
        <v>0</v>
      </c>
    </row>
    <row r="409">
      <c r="A409" s="17" t="s">
        <v>1658</v>
      </c>
      <c r="B409" s="8">
        <v>1000.0</v>
      </c>
      <c r="C409" s="17" t="s">
        <v>1660</v>
      </c>
      <c r="D409" s="17">
        <v>0.0</v>
      </c>
      <c r="E409" s="17">
        <v>1.04</v>
      </c>
      <c r="F409" s="17">
        <v>1.0</v>
      </c>
      <c r="G409" s="17">
        <v>1.0</v>
      </c>
      <c r="H409" s="17">
        <v>1.0</v>
      </c>
      <c r="I409" s="17">
        <v>1.0</v>
      </c>
      <c r="J409" s="18">
        <v>1.53E7</v>
      </c>
      <c r="K409" s="17">
        <v>1249.0</v>
      </c>
      <c r="L409" s="17">
        <v>140.8</v>
      </c>
      <c r="M409" s="17">
        <v>6.92</v>
      </c>
      <c r="N409" t="str">
        <f t="shared" si="1"/>
        <v>0</v>
      </c>
    </row>
    <row r="410">
      <c r="A410" s="17" t="s">
        <v>1663</v>
      </c>
      <c r="B410" s="8">
        <v>1000.0</v>
      </c>
      <c r="C410" s="17" t="s">
        <v>1664</v>
      </c>
      <c r="D410" s="17">
        <v>0.0</v>
      </c>
      <c r="E410" s="17">
        <v>4.83</v>
      </c>
      <c r="F410" s="17">
        <v>1.0</v>
      </c>
      <c r="G410" s="17">
        <v>1.0</v>
      </c>
      <c r="H410" s="17">
        <v>1.0</v>
      </c>
      <c r="I410" s="17">
        <v>1.0</v>
      </c>
      <c r="K410" s="17">
        <v>704.0</v>
      </c>
      <c r="L410" s="17">
        <v>80.6</v>
      </c>
      <c r="M410" s="17">
        <v>6.64</v>
      </c>
      <c r="N410" t="str">
        <f t="shared" si="1"/>
        <v>0</v>
      </c>
    </row>
    <row r="411">
      <c r="A411" s="17" t="s">
        <v>837</v>
      </c>
      <c r="B411" s="8">
        <v>1000.0</v>
      </c>
      <c r="C411" s="17" t="s">
        <v>840</v>
      </c>
      <c r="D411" s="17">
        <v>40.45</v>
      </c>
      <c r="E411" s="17">
        <v>1.58</v>
      </c>
      <c r="F411" s="17">
        <v>1.0</v>
      </c>
      <c r="G411" s="17">
        <v>1.0</v>
      </c>
      <c r="H411" s="17">
        <v>1.0</v>
      </c>
      <c r="I411" s="17">
        <v>1.0</v>
      </c>
      <c r="K411" s="17">
        <v>634.0</v>
      </c>
      <c r="L411" s="17">
        <v>73.9</v>
      </c>
      <c r="M411" s="17">
        <v>9.5</v>
      </c>
      <c r="N411" t="str">
        <f t="shared" si="1"/>
        <v>0</v>
      </c>
    </row>
    <row r="412">
      <c r="A412" s="17" t="s">
        <v>1667</v>
      </c>
      <c r="B412" s="8">
        <v>1000.0</v>
      </c>
      <c r="C412" s="17" t="s">
        <v>1668</v>
      </c>
      <c r="D412" s="17">
        <v>50.07</v>
      </c>
      <c r="E412" s="17">
        <v>1.24</v>
      </c>
      <c r="F412" s="17">
        <v>1.0</v>
      </c>
      <c r="G412" s="17">
        <v>1.0</v>
      </c>
      <c r="H412" s="17">
        <v>1.0</v>
      </c>
      <c r="I412" s="17">
        <v>1.0</v>
      </c>
      <c r="J412" s="18">
        <v>1780000.0</v>
      </c>
      <c r="K412" s="17">
        <v>889.0</v>
      </c>
      <c r="L412" s="17">
        <v>101.1</v>
      </c>
      <c r="M412" s="17">
        <v>6.96</v>
      </c>
      <c r="N412" t="str">
        <f t="shared" si="1"/>
        <v>0</v>
      </c>
    </row>
    <row r="413">
      <c r="A413" s="17" t="s">
        <v>1670</v>
      </c>
      <c r="B413" s="8">
        <v>1000.0</v>
      </c>
      <c r="C413" s="17" t="s">
        <v>1672</v>
      </c>
      <c r="D413" s="17">
        <v>33.36</v>
      </c>
      <c r="E413" s="17">
        <v>0.76</v>
      </c>
      <c r="F413" s="17">
        <v>1.0</v>
      </c>
      <c r="G413" s="17">
        <v>1.0</v>
      </c>
      <c r="H413" s="17">
        <v>1.0</v>
      </c>
      <c r="I413" s="17">
        <v>1.0</v>
      </c>
      <c r="K413" s="17">
        <v>1442.0</v>
      </c>
      <c r="L413" s="17">
        <v>157.4</v>
      </c>
      <c r="M413" s="17">
        <v>8.46</v>
      </c>
      <c r="N413" t="str">
        <f t="shared" si="1"/>
        <v>0</v>
      </c>
    </row>
    <row r="414">
      <c r="A414" s="17" t="s">
        <v>1673</v>
      </c>
      <c r="B414" s="8">
        <v>1000.0</v>
      </c>
      <c r="C414" s="17" t="s">
        <v>1674</v>
      </c>
      <c r="D414" s="17">
        <v>82.37</v>
      </c>
      <c r="E414" s="17">
        <v>3.52</v>
      </c>
      <c r="F414" s="17">
        <v>1.0</v>
      </c>
      <c r="G414" s="17">
        <v>1.0</v>
      </c>
      <c r="H414" s="17">
        <v>1.0</v>
      </c>
      <c r="I414" s="17">
        <v>1.0</v>
      </c>
      <c r="J414" s="18">
        <v>1863000.0</v>
      </c>
      <c r="K414" s="17">
        <v>455.0</v>
      </c>
      <c r="L414" s="17">
        <v>50.6</v>
      </c>
      <c r="M414" s="17">
        <v>9.1</v>
      </c>
      <c r="N414" t="str">
        <f t="shared" si="1"/>
        <v>0</v>
      </c>
    </row>
    <row r="415">
      <c r="A415" s="17" t="s">
        <v>1677</v>
      </c>
      <c r="B415" s="8">
        <v>1000.0</v>
      </c>
      <c r="C415" s="17" t="s">
        <v>1678</v>
      </c>
      <c r="D415" s="17">
        <v>67.41</v>
      </c>
      <c r="E415" s="17">
        <v>3.19</v>
      </c>
      <c r="F415" s="17">
        <v>1.0</v>
      </c>
      <c r="G415" s="17">
        <v>1.0</v>
      </c>
      <c r="H415" s="17">
        <v>1.0</v>
      </c>
      <c r="I415" s="17">
        <v>2.0</v>
      </c>
      <c r="J415" s="18">
        <v>5890000.0</v>
      </c>
      <c r="K415" s="17">
        <v>345.0</v>
      </c>
      <c r="L415" s="17">
        <v>37.2</v>
      </c>
      <c r="M415" s="17">
        <v>9.94</v>
      </c>
      <c r="N415" t="str">
        <f t="shared" si="1"/>
        <v>0</v>
      </c>
    </row>
    <row r="416">
      <c r="A416" s="17" t="s">
        <v>1680</v>
      </c>
      <c r="B416" s="8">
        <v>1000.0</v>
      </c>
      <c r="C416" s="17" t="s">
        <v>1683</v>
      </c>
      <c r="D416" s="17">
        <v>42.64</v>
      </c>
      <c r="E416" s="17">
        <v>0.65</v>
      </c>
      <c r="F416" s="17">
        <v>1.0</v>
      </c>
      <c r="G416" s="17">
        <v>1.0</v>
      </c>
      <c r="H416" s="17">
        <v>1.0</v>
      </c>
      <c r="I416" s="17">
        <v>1.0</v>
      </c>
      <c r="J416" s="18">
        <v>1372000.0</v>
      </c>
      <c r="K416" s="17">
        <v>2144.0</v>
      </c>
      <c r="L416" s="17">
        <v>242.2</v>
      </c>
      <c r="M416" s="17">
        <v>6.54</v>
      </c>
      <c r="N416" t="str">
        <f t="shared" si="1"/>
        <v>0</v>
      </c>
    </row>
    <row r="417">
      <c r="A417" s="17" t="s">
        <v>1685</v>
      </c>
      <c r="B417" s="8">
        <v>1000.0</v>
      </c>
      <c r="C417" s="17" t="s">
        <v>1686</v>
      </c>
      <c r="D417" s="17">
        <v>30.96</v>
      </c>
      <c r="E417" s="17">
        <v>1.13</v>
      </c>
      <c r="F417" s="17">
        <v>1.0</v>
      </c>
      <c r="G417" s="17">
        <v>1.0</v>
      </c>
      <c r="H417" s="17">
        <v>1.0</v>
      </c>
      <c r="I417" s="17">
        <v>1.0</v>
      </c>
      <c r="J417" s="18">
        <v>2.383E7</v>
      </c>
      <c r="K417" s="17">
        <v>977.0</v>
      </c>
      <c r="L417" s="17">
        <v>102.4</v>
      </c>
      <c r="M417" s="17">
        <v>9.74</v>
      </c>
      <c r="N417" t="str">
        <f t="shared" si="1"/>
        <v>0</v>
      </c>
    </row>
    <row r="418">
      <c r="A418" s="17" t="s">
        <v>1689</v>
      </c>
      <c r="B418" s="8">
        <v>1000.0</v>
      </c>
      <c r="C418" s="17" t="s">
        <v>1690</v>
      </c>
      <c r="D418" s="17">
        <v>43.59</v>
      </c>
      <c r="E418" s="17">
        <v>0.83</v>
      </c>
      <c r="F418" s="17">
        <v>1.0</v>
      </c>
      <c r="G418" s="17">
        <v>1.0</v>
      </c>
      <c r="H418" s="17">
        <v>1.0</v>
      </c>
      <c r="I418" s="17">
        <v>3.0</v>
      </c>
      <c r="J418" s="18">
        <v>1700000.0</v>
      </c>
      <c r="K418" s="17">
        <v>1204.0</v>
      </c>
      <c r="L418" s="17">
        <v>136.2</v>
      </c>
      <c r="M418" s="17">
        <v>5.8</v>
      </c>
      <c r="N418" t="str">
        <f t="shared" si="1"/>
        <v>0</v>
      </c>
    </row>
    <row r="419">
      <c r="A419" s="17" t="s">
        <v>1693</v>
      </c>
      <c r="B419" s="8">
        <v>1000.0</v>
      </c>
      <c r="C419" s="17" t="s">
        <v>1694</v>
      </c>
      <c r="D419" s="17">
        <v>27.44</v>
      </c>
      <c r="E419" s="17">
        <v>1.31</v>
      </c>
      <c r="F419" s="17">
        <v>1.0</v>
      </c>
      <c r="G419" s="17">
        <v>1.0</v>
      </c>
      <c r="H419" s="17">
        <v>1.0</v>
      </c>
      <c r="I419" s="17">
        <v>1.0</v>
      </c>
      <c r="J419" s="18">
        <v>4.865E7</v>
      </c>
      <c r="K419" s="17">
        <v>536.0</v>
      </c>
      <c r="L419" s="17">
        <v>58.7</v>
      </c>
      <c r="M419" s="17">
        <v>5.24</v>
      </c>
      <c r="N419" t="str">
        <f t="shared" si="1"/>
        <v>0</v>
      </c>
    </row>
    <row r="420">
      <c r="A420" s="17" t="s">
        <v>1122</v>
      </c>
      <c r="B420" s="8">
        <v>1000.0</v>
      </c>
      <c r="C420" s="17" t="s">
        <v>1124</v>
      </c>
      <c r="D420" s="17">
        <v>45.39</v>
      </c>
      <c r="E420" s="17">
        <v>6.74</v>
      </c>
      <c r="F420" s="17">
        <v>1.0</v>
      </c>
      <c r="G420" s="17">
        <v>1.0</v>
      </c>
      <c r="H420" s="17">
        <v>1.0</v>
      </c>
      <c r="I420" s="17">
        <v>1.0</v>
      </c>
      <c r="J420" s="18">
        <v>3.839E7</v>
      </c>
      <c r="K420" s="17">
        <v>579.0</v>
      </c>
      <c r="L420" s="17">
        <v>65.5</v>
      </c>
      <c r="M420" s="17">
        <v>9.6</v>
      </c>
      <c r="N420" t="str">
        <f t="shared" si="1"/>
        <v>0</v>
      </c>
    </row>
    <row r="421">
      <c r="A421" s="17" t="s">
        <v>1698</v>
      </c>
      <c r="B421" s="8">
        <v>1000.0</v>
      </c>
      <c r="C421" s="17" t="s">
        <v>1699</v>
      </c>
      <c r="D421" s="17">
        <v>29.43</v>
      </c>
      <c r="E421" s="17">
        <v>2.76</v>
      </c>
      <c r="F421" s="17">
        <v>1.0</v>
      </c>
      <c r="G421" s="17">
        <v>1.0</v>
      </c>
      <c r="H421" s="17">
        <v>1.0</v>
      </c>
      <c r="I421" s="17">
        <v>1.0</v>
      </c>
      <c r="J421" s="18">
        <v>1.585E7</v>
      </c>
      <c r="K421" s="17">
        <v>1303.0</v>
      </c>
      <c r="L421" s="17">
        <v>139.3</v>
      </c>
      <c r="M421" s="17">
        <v>6.07</v>
      </c>
      <c r="N421" t="str">
        <f t="shared" si="1"/>
        <v>0</v>
      </c>
    </row>
    <row r="422">
      <c r="A422" s="17" t="s">
        <v>674</v>
      </c>
      <c r="B422" s="8">
        <v>1000.0</v>
      </c>
      <c r="C422" s="17" t="s">
        <v>678</v>
      </c>
      <c r="D422" s="17">
        <v>33.3</v>
      </c>
      <c r="E422" s="17">
        <v>0.93</v>
      </c>
      <c r="F422" s="17">
        <v>1.0</v>
      </c>
      <c r="G422" s="17">
        <v>1.0</v>
      </c>
      <c r="H422" s="17">
        <v>1.0</v>
      </c>
      <c r="I422" s="17">
        <v>1.0</v>
      </c>
      <c r="K422" s="17">
        <v>1288.0</v>
      </c>
      <c r="L422" s="17">
        <v>147.1</v>
      </c>
      <c r="M422" s="17">
        <v>6.79</v>
      </c>
      <c r="N422" t="str">
        <f t="shared" si="1"/>
        <v>0</v>
      </c>
    </row>
    <row r="423">
      <c r="A423" s="17" t="s">
        <v>1703</v>
      </c>
      <c r="B423" s="8">
        <v>1000.0</v>
      </c>
      <c r="C423" s="17" t="s">
        <v>1704</v>
      </c>
      <c r="D423" s="17">
        <v>62.23</v>
      </c>
      <c r="E423" s="17">
        <v>1.97</v>
      </c>
      <c r="F423" s="17">
        <v>1.0</v>
      </c>
      <c r="G423" s="17">
        <v>1.0</v>
      </c>
      <c r="H423" s="17">
        <v>1.0</v>
      </c>
      <c r="I423" s="17">
        <v>1.0</v>
      </c>
      <c r="J423" s="18">
        <v>2460000.0</v>
      </c>
      <c r="K423" s="17">
        <v>659.0</v>
      </c>
      <c r="L423" s="17">
        <v>72.2</v>
      </c>
      <c r="M423" s="17">
        <v>7.64</v>
      </c>
      <c r="N423" t="str">
        <f t="shared" si="1"/>
        <v>0</v>
      </c>
    </row>
    <row r="424">
      <c r="A424" s="17" t="s">
        <v>1709</v>
      </c>
      <c r="B424" s="8">
        <v>1000.0</v>
      </c>
      <c r="C424" s="17" t="s">
        <v>1710</v>
      </c>
      <c r="D424" s="17">
        <v>57.39</v>
      </c>
      <c r="E424" s="17">
        <v>2.24</v>
      </c>
      <c r="F424" s="17">
        <v>1.0</v>
      </c>
      <c r="G424" s="17">
        <v>1.0</v>
      </c>
      <c r="H424" s="17">
        <v>1.0</v>
      </c>
      <c r="I424" s="17">
        <v>1.0</v>
      </c>
      <c r="K424" s="17">
        <v>580.0</v>
      </c>
      <c r="L424" s="17">
        <v>61.1</v>
      </c>
      <c r="M424" s="17">
        <v>9.01</v>
      </c>
      <c r="N424" t="str">
        <f t="shared" si="1"/>
        <v>0</v>
      </c>
    </row>
    <row r="425">
      <c r="A425" s="17" t="s">
        <v>1711</v>
      </c>
      <c r="B425" s="8">
        <v>1000.0</v>
      </c>
      <c r="C425" s="17" t="s">
        <v>1712</v>
      </c>
      <c r="D425" s="17">
        <v>34.12</v>
      </c>
      <c r="E425" s="17">
        <v>0.98</v>
      </c>
      <c r="F425" s="17">
        <v>1.0</v>
      </c>
      <c r="G425" s="17">
        <v>1.0</v>
      </c>
      <c r="H425" s="17">
        <v>1.0</v>
      </c>
      <c r="I425" s="17">
        <v>1.0</v>
      </c>
      <c r="J425" s="18">
        <v>3293000.0</v>
      </c>
      <c r="K425" s="17">
        <v>920.0</v>
      </c>
      <c r="L425" s="17">
        <v>106.1</v>
      </c>
      <c r="M425" s="17">
        <v>9.98</v>
      </c>
      <c r="N425" t="str">
        <f t="shared" si="1"/>
        <v>0</v>
      </c>
    </row>
    <row r="426">
      <c r="A426" s="17" t="s">
        <v>1714</v>
      </c>
      <c r="B426" s="8">
        <v>1000.0</v>
      </c>
      <c r="C426" s="17" t="s">
        <v>1716</v>
      </c>
      <c r="D426" s="17">
        <v>54.83</v>
      </c>
      <c r="E426" s="17">
        <v>1.73</v>
      </c>
      <c r="F426" s="17">
        <v>2.0</v>
      </c>
      <c r="G426" s="17">
        <v>1.0</v>
      </c>
      <c r="H426" s="17">
        <v>1.0</v>
      </c>
      <c r="I426" s="17">
        <v>1.0</v>
      </c>
      <c r="J426" s="18">
        <v>5390000.0</v>
      </c>
      <c r="K426" s="17">
        <v>577.0</v>
      </c>
      <c r="L426" s="17">
        <v>63.4</v>
      </c>
      <c r="M426" s="17">
        <v>9.2</v>
      </c>
      <c r="N426" t="str">
        <f t="shared" si="1"/>
        <v>0</v>
      </c>
    </row>
    <row r="427">
      <c r="A427" s="17" t="s">
        <v>1717</v>
      </c>
      <c r="B427" s="8">
        <v>1000.0</v>
      </c>
      <c r="C427" s="17" t="s">
        <v>1719</v>
      </c>
      <c r="D427" s="17">
        <v>65.79</v>
      </c>
      <c r="E427" s="17">
        <v>3.87</v>
      </c>
      <c r="F427" s="17">
        <v>1.0</v>
      </c>
      <c r="G427" s="17">
        <v>1.0</v>
      </c>
      <c r="H427" s="17">
        <v>1.0</v>
      </c>
      <c r="I427" s="17">
        <v>2.0</v>
      </c>
      <c r="J427" s="18">
        <v>2.332E7</v>
      </c>
      <c r="K427" s="17">
        <v>362.0</v>
      </c>
      <c r="L427" s="17">
        <v>43.1</v>
      </c>
      <c r="M427" s="17">
        <v>8.94</v>
      </c>
      <c r="N427" t="str">
        <f t="shared" si="1"/>
        <v>0</v>
      </c>
    </row>
    <row r="428">
      <c r="A428" s="17" t="s">
        <v>1722</v>
      </c>
      <c r="B428" s="8">
        <v>1000.0</v>
      </c>
      <c r="C428" s="17" t="s">
        <v>1724</v>
      </c>
      <c r="D428" s="17">
        <v>41.71</v>
      </c>
      <c r="E428" s="17">
        <v>1.55</v>
      </c>
      <c r="F428" s="17">
        <v>1.0</v>
      </c>
      <c r="G428" s="17">
        <v>1.0</v>
      </c>
      <c r="H428" s="17">
        <v>1.0</v>
      </c>
      <c r="I428" s="17">
        <v>1.0</v>
      </c>
      <c r="J428" s="18">
        <v>1.58E8</v>
      </c>
      <c r="K428" s="17">
        <v>906.0</v>
      </c>
      <c r="L428" s="17">
        <v>100.4</v>
      </c>
      <c r="M428" s="17">
        <v>7.2</v>
      </c>
      <c r="N428" t="str">
        <f t="shared" si="1"/>
        <v>0</v>
      </c>
    </row>
    <row r="429">
      <c r="A429" s="17" t="s">
        <v>1701</v>
      </c>
      <c r="B429" s="8">
        <v>1000.0</v>
      </c>
      <c r="C429" s="17" t="s">
        <v>1702</v>
      </c>
      <c r="D429" s="17">
        <v>34.53</v>
      </c>
      <c r="E429" s="17">
        <v>0.58</v>
      </c>
      <c r="F429" s="17">
        <v>1.0</v>
      </c>
      <c r="G429" s="17">
        <v>1.0</v>
      </c>
      <c r="H429" s="17">
        <v>1.0</v>
      </c>
      <c r="I429" s="17">
        <v>1.0</v>
      </c>
      <c r="J429" s="18">
        <v>2400000.0</v>
      </c>
      <c r="K429" s="17">
        <v>2071.0</v>
      </c>
      <c r="L429" s="17">
        <v>224.2</v>
      </c>
      <c r="M429" s="17">
        <v>7.17</v>
      </c>
      <c r="N429" t="str">
        <f t="shared" si="1"/>
        <v>0</v>
      </c>
    </row>
    <row r="430">
      <c r="A430" s="17" t="s">
        <v>1727</v>
      </c>
      <c r="B430" s="8">
        <v>1000.0</v>
      </c>
      <c r="C430" s="17" t="s">
        <v>1728</v>
      </c>
      <c r="D430" s="17">
        <v>37.42</v>
      </c>
      <c r="E430" s="17">
        <v>1.11</v>
      </c>
      <c r="F430" s="17">
        <v>1.0</v>
      </c>
      <c r="G430" s="17">
        <v>1.0</v>
      </c>
      <c r="H430" s="17">
        <v>1.0</v>
      </c>
      <c r="I430" s="17">
        <v>1.0</v>
      </c>
      <c r="J430" s="18">
        <v>1382000.0</v>
      </c>
      <c r="K430" s="17">
        <v>1169.0</v>
      </c>
      <c r="L430" s="17">
        <v>128.3</v>
      </c>
      <c r="M430" s="17">
        <v>6.1</v>
      </c>
      <c r="N430" t="str">
        <f t="shared" si="1"/>
        <v>0</v>
      </c>
    </row>
    <row r="431">
      <c r="A431" s="17" t="s">
        <v>1731</v>
      </c>
      <c r="B431" s="8">
        <v>1000.0</v>
      </c>
      <c r="C431" s="17" t="s">
        <v>1732</v>
      </c>
      <c r="D431" s="17">
        <v>31.11</v>
      </c>
      <c r="E431" s="17">
        <v>4.73</v>
      </c>
      <c r="F431" s="17">
        <v>1.0</v>
      </c>
      <c r="G431" s="17">
        <v>1.0</v>
      </c>
      <c r="H431" s="17">
        <v>1.0</v>
      </c>
      <c r="I431" s="17">
        <v>1.0</v>
      </c>
      <c r="J431" s="18">
        <v>5896000.0</v>
      </c>
      <c r="K431" s="17">
        <v>169.0</v>
      </c>
      <c r="L431" s="17">
        <v>18.1</v>
      </c>
      <c r="M431" s="17">
        <v>8.57</v>
      </c>
      <c r="N431" t="str">
        <f t="shared" si="1"/>
        <v>0</v>
      </c>
    </row>
    <row r="432">
      <c r="A432" s="17" t="s">
        <v>1733</v>
      </c>
      <c r="B432" s="8">
        <v>1000.0</v>
      </c>
      <c r="C432" s="17" t="s">
        <v>1734</v>
      </c>
      <c r="D432" s="17">
        <v>24.63</v>
      </c>
      <c r="E432" s="17">
        <v>0.64</v>
      </c>
      <c r="F432" s="17">
        <v>1.0</v>
      </c>
      <c r="G432" s="17">
        <v>1.0</v>
      </c>
      <c r="H432" s="17">
        <v>1.0</v>
      </c>
      <c r="I432" s="17">
        <v>1.0</v>
      </c>
      <c r="J432" s="18">
        <v>1509000.0</v>
      </c>
      <c r="K432" s="17">
        <v>1254.0</v>
      </c>
      <c r="L432" s="17">
        <v>139.3</v>
      </c>
      <c r="M432" s="17">
        <v>5.01</v>
      </c>
      <c r="N432" t="str">
        <f t="shared" si="1"/>
        <v>0</v>
      </c>
    </row>
    <row r="433">
      <c r="A433" s="17" t="s">
        <v>1737</v>
      </c>
      <c r="B433" s="8">
        <v>1000.0</v>
      </c>
      <c r="C433" s="17" t="s">
        <v>1738</v>
      </c>
      <c r="D433" s="17">
        <v>33.02</v>
      </c>
      <c r="E433" s="17">
        <v>2.85</v>
      </c>
      <c r="F433" s="17">
        <v>1.0</v>
      </c>
      <c r="G433" s="17">
        <v>1.0</v>
      </c>
      <c r="H433" s="17">
        <v>1.0</v>
      </c>
      <c r="I433" s="17">
        <v>1.0</v>
      </c>
      <c r="J433" s="18">
        <v>1236000.0</v>
      </c>
      <c r="K433" s="17">
        <v>421.0</v>
      </c>
      <c r="L433" s="17">
        <v>48.0</v>
      </c>
      <c r="M433" s="17">
        <v>7.68</v>
      </c>
      <c r="N433" t="str">
        <f t="shared" si="1"/>
        <v>0</v>
      </c>
    </row>
    <row r="434">
      <c r="A434" s="17" t="s">
        <v>1741</v>
      </c>
      <c r="B434" s="8">
        <v>1000.0</v>
      </c>
      <c r="C434" s="17" t="s">
        <v>1742</v>
      </c>
      <c r="D434" s="17">
        <v>28.84</v>
      </c>
      <c r="E434" s="17">
        <v>0.65</v>
      </c>
      <c r="F434" s="17">
        <v>1.0</v>
      </c>
      <c r="G434" s="17">
        <v>1.0</v>
      </c>
      <c r="H434" s="17">
        <v>1.0</v>
      </c>
      <c r="I434" s="17">
        <v>1.0</v>
      </c>
      <c r="K434" s="17">
        <v>1225.0</v>
      </c>
      <c r="L434" s="17">
        <v>138.9</v>
      </c>
      <c r="M434" s="17">
        <v>5.39</v>
      </c>
      <c r="N434" t="str">
        <f t="shared" si="1"/>
        <v>0</v>
      </c>
    </row>
    <row r="435">
      <c r="A435" s="17" t="s">
        <v>1744</v>
      </c>
      <c r="B435" s="8">
        <v>1000.0</v>
      </c>
      <c r="C435" s="17" t="s">
        <v>1746</v>
      </c>
      <c r="D435" s="17">
        <v>33.09</v>
      </c>
      <c r="E435" s="17">
        <v>16.67</v>
      </c>
      <c r="F435" s="17">
        <v>1.0</v>
      </c>
      <c r="G435" s="17">
        <v>1.0</v>
      </c>
      <c r="H435" s="17">
        <v>1.0</v>
      </c>
      <c r="I435" s="17">
        <v>1.0</v>
      </c>
      <c r="K435" s="17">
        <v>306.0</v>
      </c>
      <c r="L435" s="17">
        <v>32.4</v>
      </c>
      <c r="M435" s="17">
        <v>9.17</v>
      </c>
      <c r="N435" t="str">
        <f t="shared" si="1"/>
        <v>0</v>
      </c>
    </row>
    <row r="436">
      <c r="A436" s="17" t="s">
        <v>1748</v>
      </c>
      <c r="B436" s="8">
        <v>1000.0</v>
      </c>
      <c r="C436" s="17" t="s">
        <v>1750</v>
      </c>
      <c r="D436" s="17">
        <v>170.84</v>
      </c>
      <c r="E436" s="17">
        <v>1.19</v>
      </c>
      <c r="F436" s="17">
        <v>1.0</v>
      </c>
      <c r="G436" s="17">
        <v>1.0</v>
      </c>
      <c r="H436" s="17">
        <v>1.0</v>
      </c>
      <c r="I436" s="17">
        <v>3.0</v>
      </c>
      <c r="J436" s="18">
        <v>3583000.0</v>
      </c>
      <c r="K436" s="17">
        <v>1341.0</v>
      </c>
      <c r="L436" s="17">
        <v>151.8</v>
      </c>
      <c r="M436" s="17">
        <v>6.43</v>
      </c>
      <c r="N436" t="str">
        <f t="shared" si="1"/>
        <v>0</v>
      </c>
    </row>
    <row r="437">
      <c r="A437" s="17" t="s">
        <v>1752</v>
      </c>
      <c r="B437" s="8">
        <v>1000.0</v>
      </c>
      <c r="C437" s="17" t="s">
        <v>1754</v>
      </c>
      <c r="D437" s="17">
        <v>34.03</v>
      </c>
      <c r="E437" s="17">
        <v>3.57</v>
      </c>
      <c r="F437" s="17">
        <v>1.0</v>
      </c>
      <c r="G437" s="17">
        <v>1.0</v>
      </c>
      <c r="H437" s="17">
        <v>1.0</v>
      </c>
      <c r="I437" s="17">
        <v>1.0</v>
      </c>
      <c r="J437" s="18">
        <v>2.836E7</v>
      </c>
      <c r="K437" s="17">
        <v>785.0</v>
      </c>
      <c r="L437" s="17">
        <v>87.0</v>
      </c>
      <c r="M437" s="17">
        <v>4.81</v>
      </c>
      <c r="N437" t="str">
        <f t="shared" si="1"/>
        <v>0</v>
      </c>
    </row>
    <row r="438">
      <c r="A438" s="17" t="s">
        <v>1756</v>
      </c>
      <c r="B438" s="8">
        <v>1000.0</v>
      </c>
      <c r="C438" s="17" t="s">
        <v>1758</v>
      </c>
      <c r="D438" s="17">
        <v>34.74</v>
      </c>
      <c r="E438" s="17">
        <v>1.69</v>
      </c>
      <c r="F438" s="17">
        <v>1.0</v>
      </c>
      <c r="G438" s="17">
        <v>1.0</v>
      </c>
      <c r="H438" s="17">
        <v>1.0</v>
      </c>
      <c r="I438" s="17">
        <v>1.0</v>
      </c>
      <c r="K438" s="17">
        <v>1771.0</v>
      </c>
      <c r="L438" s="17">
        <v>196.4</v>
      </c>
      <c r="M438" s="17">
        <v>6.62</v>
      </c>
      <c r="N438" t="str">
        <f t="shared" si="1"/>
        <v>0</v>
      </c>
    </row>
    <row r="439">
      <c r="A439" s="17" t="s">
        <v>1759</v>
      </c>
      <c r="B439" s="8">
        <v>1000.0</v>
      </c>
      <c r="C439" s="17" t="s">
        <v>1760</v>
      </c>
      <c r="D439" s="17">
        <v>139.73</v>
      </c>
      <c r="E439" s="17">
        <v>2.7</v>
      </c>
      <c r="F439" s="17">
        <v>1.0</v>
      </c>
      <c r="G439" s="17">
        <v>1.0</v>
      </c>
      <c r="H439" s="17">
        <v>1.0</v>
      </c>
      <c r="I439" s="17">
        <v>4.0</v>
      </c>
      <c r="J439" s="18">
        <v>3.552E7</v>
      </c>
      <c r="K439" s="17">
        <v>482.0</v>
      </c>
      <c r="L439" s="17">
        <v>54.1</v>
      </c>
      <c r="M439" s="17">
        <v>5.55</v>
      </c>
      <c r="N439" t="str">
        <f t="shared" si="1"/>
        <v>0</v>
      </c>
    </row>
    <row r="440">
      <c r="A440" s="17" t="s">
        <v>1761</v>
      </c>
      <c r="B440" s="8">
        <v>1000.0</v>
      </c>
      <c r="C440" s="17" t="s">
        <v>1762</v>
      </c>
      <c r="D440" s="17">
        <v>50.23</v>
      </c>
      <c r="E440" s="17">
        <v>2.17</v>
      </c>
      <c r="F440" s="17">
        <v>1.0</v>
      </c>
      <c r="G440" s="17">
        <v>1.0</v>
      </c>
      <c r="H440" s="17">
        <v>1.0</v>
      </c>
      <c r="I440" s="17">
        <v>1.0</v>
      </c>
      <c r="K440" s="17">
        <v>508.0</v>
      </c>
      <c r="L440" s="17">
        <v>57.5</v>
      </c>
      <c r="M440" s="17">
        <v>7.8</v>
      </c>
      <c r="N440" t="str">
        <f t="shared" si="1"/>
        <v>0</v>
      </c>
    </row>
    <row r="441">
      <c r="A441" s="17" t="s">
        <v>1765</v>
      </c>
      <c r="B441" s="8">
        <v>1000.0</v>
      </c>
      <c r="C441" s="17" t="s">
        <v>1766</v>
      </c>
      <c r="D441" s="17">
        <v>34.01</v>
      </c>
      <c r="E441" s="17">
        <v>3.24</v>
      </c>
      <c r="F441" s="17">
        <v>1.0</v>
      </c>
      <c r="G441" s="17">
        <v>1.0</v>
      </c>
      <c r="H441" s="17">
        <v>1.0</v>
      </c>
      <c r="I441" s="17">
        <v>1.0</v>
      </c>
      <c r="J441" s="18">
        <v>1.436E8</v>
      </c>
      <c r="K441" s="17">
        <v>1048.0</v>
      </c>
      <c r="L441" s="17">
        <v>117.1</v>
      </c>
      <c r="M441" s="17">
        <v>9.1</v>
      </c>
      <c r="N441" t="str">
        <f t="shared" si="1"/>
        <v>0</v>
      </c>
    </row>
    <row r="442">
      <c r="A442" s="17" t="s">
        <v>1767</v>
      </c>
      <c r="B442" s="8">
        <v>1000.0</v>
      </c>
      <c r="C442" s="17" t="s">
        <v>1768</v>
      </c>
      <c r="D442" s="17">
        <v>38.64</v>
      </c>
      <c r="E442" s="17">
        <v>2.64</v>
      </c>
      <c r="F442" s="17">
        <v>1.0</v>
      </c>
      <c r="G442" s="17">
        <v>1.0</v>
      </c>
      <c r="H442" s="17">
        <v>1.0</v>
      </c>
      <c r="I442" s="17">
        <v>1.0</v>
      </c>
      <c r="J442" s="18">
        <v>5.162E8</v>
      </c>
      <c r="K442" s="17">
        <v>454.0</v>
      </c>
      <c r="L442" s="17">
        <v>51.0</v>
      </c>
      <c r="M442" s="17">
        <v>5.68</v>
      </c>
      <c r="N442" t="str">
        <f t="shared" si="1"/>
        <v>0</v>
      </c>
    </row>
    <row r="443">
      <c r="A443" s="17" t="s">
        <v>1773</v>
      </c>
      <c r="B443" s="8">
        <v>1000.0</v>
      </c>
      <c r="C443" s="17" t="s">
        <v>1776</v>
      </c>
      <c r="D443" s="17">
        <v>51.96</v>
      </c>
      <c r="E443" s="17">
        <v>1.72</v>
      </c>
      <c r="F443" s="17">
        <v>1.0</v>
      </c>
      <c r="G443" s="17">
        <v>1.0</v>
      </c>
      <c r="H443" s="17">
        <v>1.0</v>
      </c>
      <c r="I443" s="17">
        <v>1.0</v>
      </c>
      <c r="J443" s="18">
        <v>1363000.0</v>
      </c>
      <c r="K443" s="17">
        <v>641.0</v>
      </c>
      <c r="L443" s="17">
        <v>70.0</v>
      </c>
      <c r="M443" s="17">
        <v>8.38</v>
      </c>
      <c r="N443" t="str">
        <f t="shared" si="1"/>
        <v>0</v>
      </c>
    </row>
    <row r="444">
      <c r="A444" s="17" t="s">
        <v>1780</v>
      </c>
      <c r="B444" s="8">
        <v>1000.0</v>
      </c>
      <c r="C444" s="17" t="s">
        <v>1782</v>
      </c>
      <c r="D444" s="17">
        <v>49.78</v>
      </c>
      <c r="E444" s="17">
        <v>3.83</v>
      </c>
      <c r="F444" s="17">
        <v>1.0</v>
      </c>
      <c r="G444" s="17">
        <v>1.0</v>
      </c>
      <c r="H444" s="17">
        <v>1.0</v>
      </c>
      <c r="I444" s="17">
        <v>1.0</v>
      </c>
      <c r="J444" s="18">
        <v>6046000.0</v>
      </c>
      <c r="K444" s="17">
        <v>392.0</v>
      </c>
      <c r="L444" s="17">
        <v>46.5</v>
      </c>
      <c r="M444" s="17">
        <v>10.01</v>
      </c>
      <c r="N444" t="str">
        <f t="shared" si="1"/>
        <v>0</v>
      </c>
    </row>
    <row r="445">
      <c r="A445" s="17" t="s">
        <v>1785</v>
      </c>
      <c r="B445" s="8">
        <v>1000.0</v>
      </c>
      <c r="C445" s="17" t="s">
        <v>1786</v>
      </c>
      <c r="D445" s="17">
        <v>176.04</v>
      </c>
      <c r="E445" s="17">
        <v>10.14</v>
      </c>
      <c r="F445" s="17">
        <v>1.0</v>
      </c>
      <c r="G445" s="17">
        <v>1.0</v>
      </c>
      <c r="H445" s="17">
        <v>1.0</v>
      </c>
      <c r="I445" s="17">
        <v>2.0</v>
      </c>
      <c r="J445" s="18">
        <v>3276000.0</v>
      </c>
      <c r="K445" s="17">
        <v>138.0</v>
      </c>
      <c r="L445" s="17">
        <v>15.4</v>
      </c>
      <c r="M445" s="17">
        <v>10.36</v>
      </c>
      <c r="N445" t="str">
        <f t="shared" si="1"/>
        <v>0</v>
      </c>
    </row>
    <row r="446">
      <c r="A446" s="17" t="s">
        <v>1790</v>
      </c>
      <c r="B446" s="8">
        <v>1000.0</v>
      </c>
      <c r="C446" s="17" t="s">
        <v>1792</v>
      </c>
      <c r="D446" s="17">
        <v>37.21</v>
      </c>
      <c r="E446" s="17">
        <v>1.2</v>
      </c>
      <c r="F446" s="17">
        <v>1.0</v>
      </c>
      <c r="G446" s="17">
        <v>1.0</v>
      </c>
      <c r="H446" s="17">
        <v>1.0</v>
      </c>
      <c r="I446" s="17">
        <v>1.0</v>
      </c>
      <c r="K446" s="17">
        <v>749.0</v>
      </c>
      <c r="L446" s="17">
        <v>84.9</v>
      </c>
      <c r="M446" s="17">
        <v>5.62</v>
      </c>
      <c r="N446" t="str">
        <f t="shared" si="1"/>
        <v>0</v>
      </c>
    </row>
    <row r="447">
      <c r="A447" s="17" t="s">
        <v>1794</v>
      </c>
      <c r="B447" s="8">
        <v>1000.0</v>
      </c>
      <c r="C447" s="17" t="s">
        <v>1796</v>
      </c>
      <c r="D447" s="17">
        <v>46.17</v>
      </c>
      <c r="E447" s="17">
        <v>2.45</v>
      </c>
      <c r="F447" s="17">
        <v>1.0</v>
      </c>
      <c r="G447" s="17">
        <v>1.0</v>
      </c>
      <c r="H447" s="17">
        <v>1.0</v>
      </c>
      <c r="I447" s="17">
        <v>1.0</v>
      </c>
      <c r="J447" s="18">
        <v>1900000.0</v>
      </c>
      <c r="K447" s="17">
        <v>734.0</v>
      </c>
      <c r="L447" s="17">
        <v>83.0</v>
      </c>
      <c r="M447" s="17">
        <v>4.73</v>
      </c>
      <c r="N447" t="str">
        <f t="shared" si="1"/>
        <v>0</v>
      </c>
    </row>
    <row r="448">
      <c r="A448" s="17" t="s">
        <v>855</v>
      </c>
      <c r="B448" s="8">
        <v>1000.0</v>
      </c>
      <c r="C448" s="17" t="s">
        <v>858</v>
      </c>
      <c r="D448" s="17">
        <v>34.37</v>
      </c>
      <c r="E448" s="17">
        <v>0.96</v>
      </c>
      <c r="F448" s="17">
        <v>1.0</v>
      </c>
      <c r="G448" s="17">
        <v>1.0</v>
      </c>
      <c r="H448" s="17">
        <v>1.0</v>
      </c>
      <c r="I448" s="17">
        <v>1.0</v>
      </c>
      <c r="J448" s="18">
        <v>3416000.0</v>
      </c>
      <c r="K448" s="17">
        <v>1047.0</v>
      </c>
      <c r="L448" s="17">
        <v>119.8</v>
      </c>
      <c r="M448" s="17">
        <v>5.66</v>
      </c>
      <c r="N448" t="str">
        <f t="shared" si="1"/>
        <v>0</v>
      </c>
    </row>
    <row r="449">
      <c r="A449" s="17" t="s">
        <v>1810</v>
      </c>
      <c r="B449" s="8">
        <v>1000.0</v>
      </c>
      <c r="C449" s="17" t="s">
        <v>1813</v>
      </c>
      <c r="D449" s="17">
        <v>48.85</v>
      </c>
      <c r="E449" s="17">
        <v>3.24</v>
      </c>
      <c r="F449" s="17">
        <v>1.0</v>
      </c>
      <c r="G449" s="17">
        <v>1.0</v>
      </c>
      <c r="H449" s="17">
        <v>1.0</v>
      </c>
      <c r="I449" s="17">
        <v>1.0</v>
      </c>
      <c r="J449" s="18">
        <v>994600.0</v>
      </c>
      <c r="K449" s="17">
        <v>556.0</v>
      </c>
      <c r="L449" s="17">
        <v>62.0</v>
      </c>
      <c r="M449" s="17">
        <v>8.76</v>
      </c>
      <c r="N449" t="str">
        <f t="shared" si="1"/>
        <v>0</v>
      </c>
    </row>
    <row r="450">
      <c r="A450" s="17" t="s">
        <v>1817</v>
      </c>
      <c r="B450" s="8" t="str">
        <f>J450/W450</f>
        <v>2,825.20</v>
      </c>
      <c r="C450" s="17" t="s">
        <v>1830</v>
      </c>
      <c r="D450" s="17">
        <v>82.27</v>
      </c>
      <c r="E450" s="17">
        <v>7.59</v>
      </c>
      <c r="F450" s="17">
        <v>1.0</v>
      </c>
      <c r="G450" s="17">
        <v>3.0</v>
      </c>
      <c r="H450" s="17">
        <v>3.0</v>
      </c>
      <c r="I450" s="17">
        <v>5.0</v>
      </c>
      <c r="J450" s="18">
        <v>9.035E9</v>
      </c>
      <c r="K450" s="17">
        <v>817.0</v>
      </c>
      <c r="L450" s="17">
        <v>89.7</v>
      </c>
      <c r="M450" s="17">
        <v>6.04</v>
      </c>
      <c r="N450" t="str">
        <f t="shared" si="1"/>
        <v>1</v>
      </c>
      <c r="O450" s="17" t="s">
        <v>1817</v>
      </c>
      <c r="P450" s="17" t="s">
        <v>1830</v>
      </c>
      <c r="Q450" s="17">
        <v>80.47</v>
      </c>
      <c r="R450" s="17">
        <v>5.51</v>
      </c>
      <c r="S450" s="17">
        <v>1.0</v>
      </c>
      <c r="T450" s="17">
        <v>4.0</v>
      </c>
      <c r="U450" s="17">
        <v>4.0</v>
      </c>
      <c r="V450" s="17">
        <v>4.0</v>
      </c>
      <c r="W450" s="18">
        <v>3198000.0</v>
      </c>
      <c r="X450" s="17">
        <v>817.0</v>
      </c>
      <c r="Y450" s="17">
        <v>89.7</v>
      </c>
      <c r="Z450" s="17">
        <v>6.04</v>
      </c>
    </row>
    <row r="451">
      <c r="A451" s="17" t="s">
        <v>1285</v>
      </c>
      <c r="B451" s="8">
        <v>100.0</v>
      </c>
      <c r="C451" s="17" t="s">
        <v>1288</v>
      </c>
      <c r="D451" s="17">
        <v>666.5</v>
      </c>
      <c r="E451" s="17">
        <v>19.24</v>
      </c>
      <c r="F451" s="17">
        <v>1.0</v>
      </c>
      <c r="G451" s="17">
        <v>12.0</v>
      </c>
      <c r="H451" s="17">
        <v>12.0</v>
      </c>
      <c r="I451" s="17">
        <v>30.0</v>
      </c>
      <c r="J451" s="18">
        <v>2.887E7</v>
      </c>
      <c r="K451" s="17">
        <v>847.0</v>
      </c>
      <c r="L451" s="17">
        <v>94.6</v>
      </c>
      <c r="M451" s="17">
        <v>6.25</v>
      </c>
      <c r="N451" t="str">
        <f t="shared" si="1"/>
        <v>1</v>
      </c>
      <c r="O451" s="17" t="s">
        <v>1285</v>
      </c>
      <c r="P451" s="17" t="s">
        <v>1288</v>
      </c>
      <c r="Q451" s="17">
        <v>32.37</v>
      </c>
      <c r="R451" s="17">
        <v>2.36</v>
      </c>
      <c r="S451" s="17">
        <v>1.0</v>
      </c>
      <c r="T451" s="17">
        <v>1.0</v>
      </c>
      <c r="U451" s="17">
        <v>1.0</v>
      </c>
      <c r="V451" s="17">
        <v>1.0</v>
      </c>
      <c r="X451" s="17">
        <v>847.0</v>
      </c>
      <c r="Y451" s="17">
        <v>94.6</v>
      </c>
      <c r="Z451" s="17">
        <v>6.25</v>
      </c>
    </row>
    <row r="452">
      <c r="A452" s="17" t="s">
        <v>731</v>
      </c>
      <c r="B452" s="8">
        <v>100.0</v>
      </c>
      <c r="C452" s="17" t="s">
        <v>735</v>
      </c>
      <c r="D452" s="17">
        <v>421.4</v>
      </c>
      <c r="E452" s="17">
        <v>7.37</v>
      </c>
      <c r="F452" s="17">
        <v>1.0</v>
      </c>
      <c r="G452" s="17">
        <v>8.0</v>
      </c>
      <c r="H452" s="17">
        <v>8.0</v>
      </c>
      <c r="I452" s="17">
        <v>16.0</v>
      </c>
      <c r="J452" s="18">
        <v>2.183E7</v>
      </c>
      <c r="K452" s="17">
        <v>1357.0</v>
      </c>
      <c r="L452" s="17">
        <v>156.2</v>
      </c>
      <c r="M452" s="17">
        <v>5.64</v>
      </c>
      <c r="N452" t="str">
        <f t="shared" si="1"/>
        <v>1</v>
      </c>
      <c r="O452" s="17" t="s">
        <v>731</v>
      </c>
      <c r="P452" s="17" t="s">
        <v>735</v>
      </c>
      <c r="Q452" s="17">
        <v>41.49</v>
      </c>
      <c r="R452" s="17">
        <v>0.74</v>
      </c>
      <c r="S452" s="17">
        <v>1.0</v>
      </c>
      <c r="T452" s="17">
        <v>1.0</v>
      </c>
      <c r="U452" s="17">
        <v>1.0</v>
      </c>
      <c r="V452" s="17">
        <v>1.0</v>
      </c>
      <c r="X452" s="17">
        <v>1357.0</v>
      </c>
      <c r="Y452" s="17">
        <v>156.2</v>
      </c>
      <c r="Z452" s="17">
        <v>5.64</v>
      </c>
    </row>
    <row r="453">
      <c r="A453" s="17" t="s">
        <v>1852</v>
      </c>
      <c r="B453" s="8">
        <v>100.0</v>
      </c>
      <c r="C453" s="17" t="s">
        <v>1855</v>
      </c>
      <c r="D453" s="17">
        <v>63.82</v>
      </c>
      <c r="E453" s="17">
        <v>8.42</v>
      </c>
      <c r="F453" s="17">
        <v>1.0</v>
      </c>
      <c r="G453" s="17">
        <v>3.0</v>
      </c>
      <c r="H453" s="17">
        <v>3.0</v>
      </c>
      <c r="I453" s="17">
        <v>3.0</v>
      </c>
      <c r="J453" s="18">
        <v>2659000.0</v>
      </c>
      <c r="K453" s="17">
        <v>380.0</v>
      </c>
      <c r="L453" s="17">
        <v>39.8</v>
      </c>
      <c r="M453" s="17">
        <v>8.94</v>
      </c>
      <c r="N453" t="str">
        <f t="shared" si="1"/>
        <v>1</v>
      </c>
      <c r="O453" s="17" t="s">
        <v>1852</v>
      </c>
      <c r="P453" s="17" t="s">
        <v>1855</v>
      </c>
      <c r="Q453" s="17">
        <v>34.3</v>
      </c>
      <c r="R453" s="17">
        <v>3.16</v>
      </c>
      <c r="S453" s="17">
        <v>1.0</v>
      </c>
      <c r="T453" s="17">
        <v>1.0</v>
      </c>
      <c r="U453" s="17">
        <v>1.0</v>
      </c>
      <c r="V453" s="17">
        <v>1.0</v>
      </c>
      <c r="X453" s="17">
        <v>380.0</v>
      </c>
      <c r="Y453" s="17">
        <v>39.8</v>
      </c>
      <c r="Z453" s="17">
        <v>8.94</v>
      </c>
    </row>
    <row r="454">
      <c r="A454" s="17" t="s">
        <v>1859</v>
      </c>
      <c r="B454" s="8">
        <v>100.0</v>
      </c>
      <c r="C454" s="17" t="s">
        <v>1860</v>
      </c>
      <c r="D454" s="17">
        <v>33.44</v>
      </c>
      <c r="E454" s="17">
        <v>4.08</v>
      </c>
      <c r="F454" s="17">
        <v>2.0</v>
      </c>
      <c r="G454" s="17">
        <v>1.0</v>
      </c>
      <c r="H454" s="17">
        <v>1.0</v>
      </c>
      <c r="I454" s="17">
        <v>3.0</v>
      </c>
      <c r="J454" s="18">
        <v>1.012E7</v>
      </c>
      <c r="K454" s="17">
        <v>147.0</v>
      </c>
      <c r="L454" s="17">
        <v>15.9</v>
      </c>
      <c r="M454" s="17">
        <v>5.76</v>
      </c>
      <c r="N454" t="str">
        <f t="shared" si="1"/>
        <v>1</v>
      </c>
      <c r="O454" s="17" t="s">
        <v>1859</v>
      </c>
      <c r="P454" s="17" t="s">
        <v>1860</v>
      </c>
      <c r="Q454" s="17">
        <v>0.0</v>
      </c>
      <c r="R454" s="17">
        <v>4.08</v>
      </c>
      <c r="S454" s="17">
        <v>2.0</v>
      </c>
      <c r="T454" s="17">
        <v>1.0</v>
      </c>
      <c r="U454" s="17">
        <v>1.0</v>
      </c>
      <c r="V454" s="17">
        <v>1.0</v>
      </c>
      <c r="X454" s="17">
        <v>147.0</v>
      </c>
      <c r="Y454" s="17">
        <v>15.9</v>
      </c>
      <c r="Z454" s="17">
        <v>5.76</v>
      </c>
    </row>
    <row r="455">
      <c r="A455" s="17" t="s">
        <v>1868</v>
      </c>
      <c r="B455" s="8">
        <v>100.0</v>
      </c>
      <c r="C455" s="17" t="s">
        <v>1870</v>
      </c>
      <c r="D455" s="17">
        <v>45.4</v>
      </c>
      <c r="E455" s="17">
        <v>3.13</v>
      </c>
      <c r="F455" s="17">
        <v>3.0</v>
      </c>
      <c r="G455" s="17">
        <v>1.0</v>
      </c>
      <c r="H455" s="17">
        <v>1.0</v>
      </c>
      <c r="I455" s="17">
        <v>1.0</v>
      </c>
      <c r="J455" s="18">
        <v>2393000.0</v>
      </c>
      <c r="K455" s="17">
        <v>511.0</v>
      </c>
      <c r="L455" s="17">
        <v>57.7</v>
      </c>
      <c r="M455" s="17">
        <v>6.93</v>
      </c>
      <c r="N455" t="str">
        <f t="shared" si="1"/>
        <v>1</v>
      </c>
      <c r="O455" s="17" t="s">
        <v>1868</v>
      </c>
      <c r="P455" s="17" t="s">
        <v>1870</v>
      </c>
      <c r="Q455" s="17">
        <v>68.09</v>
      </c>
      <c r="R455" s="17">
        <v>3.13</v>
      </c>
      <c r="S455" s="17">
        <v>3.0</v>
      </c>
      <c r="T455" s="17">
        <v>1.0</v>
      </c>
      <c r="U455" s="17">
        <v>1.0</v>
      </c>
      <c r="V455" s="17">
        <v>1.0</v>
      </c>
      <c r="X455" s="17">
        <v>511.0</v>
      </c>
      <c r="Y455" s="17">
        <v>57.7</v>
      </c>
      <c r="Z455" s="17">
        <v>6.93</v>
      </c>
    </row>
    <row r="456">
      <c r="A456" s="17" t="s">
        <v>1877</v>
      </c>
      <c r="B456" s="8" t="str">
        <f t="shared" ref="B456:B511" si="2">J456/W456</f>
        <v>26.34</v>
      </c>
      <c r="C456" s="17" t="s">
        <v>1882</v>
      </c>
      <c r="D456" s="17">
        <v>387.48</v>
      </c>
      <c r="E456" s="17">
        <v>12.41</v>
      </c>
      <c r="F456" s="17">
        <v>1.0</v>
      </c>
      <c r="G456" s="17">
        <v>6.0</v>
      </c>
      <c r="H456" s="17">
        <v>6.0</v>
      </c>
      <c r="I456" s="17">
        <v>18.0</v>
      </c>
      <c r="J456" s="18">
        <v>3.869E7</v>
      </c>
      <c r="K456" s="17">
        <v>669.0</v>
      </c>
      <c r="L456" s="17">
        <v>69.4</v>
      </c>
      <c r="M456" s="17">
        <v>9.67</v>
      </c>
      <c r="N456" t="str">
        <f t="shared" si="1"/>
        <v>1</v>
      </c>
      <c r="O456" s="17" t="s">
        <v>1877</v>
      </c>
      <c r="P456" s="17" t="s">
        <v>1882</v>
      </c>
      <c r="Q456" s="17">
        <v>59.25</v>
      </c>
      <c r="R456" s="17">
        <v>3.29</v>
      </c>
      <c r="S456" s="17">
        <v>1.0</v>
      </c>
      <c r="T456" s="17">
        <v>2.0</v>
      </c>
      <c r="U456" s="17">
        <v>2.0</v>
      </c>
      <c r="V456" s="17">
        <v>2.0</v>
      </c>
      <c r="W456" s="18">
        <v>1469000.0</v>
      </c>
      <c r="X456" s="17">
        <v>669.0</v>
      </c>
      <c r="Y456" s="17">
        <v>69.4</v>
      </c>
      <c r="Z456" s="17">
        <v>9.67</v>
      </c>
    </row>
    <row r="457">
      <c r="A457" s="17" t="s">
        <v>1890</v>
      </c>
      <c r="B457" s="8" t="str">
        <f t="shared" si="2"/>
        <v>25.55</v>
      </c>
      <c r="C457" s="17" t="s">
        <v>1892</v>
      </c>
      <c r="D457" s="17">
        <v>75.92</v>
      </c>
      <c r="E457" s="17">
        <v>6.8</v>
      </c>
      <c r="F457" s="17">
        <v>5.0</v>
      </c>
      <c r="G457" s="17">
        <v>1.0</v>
      </c>
      <c r="H457" s="17">
        <v>1.0</v>
      </c>
      <c r="I457" s="17">
        <v>3.0</v>
      </c>
      <c r="J457" s="18">
        <v>1.39E8</v>
      </c>
      <c r="K457" s="17">
        <v>147.0</v>
      </c>
      <c r="L457" s="17">
        <v>16.0</v>
      </c>
      <c r="M457" s="17">
        <v>8.05</v>
      </c>
      <c r="N457" t="str">
        <f t="shared" si="1"/>
        <v>1</v>
      </c>
      <c r="O457" s="17" t="s">
        <v>1890</v>
      </c>
      <c r="P457" s="17" t="s">
        <v>1892</v>
      </c>
      <c r="Q457" s="17">
        <v>43.04</v>
      </c>
      <c r="R457" s="17">
        <v>6.8</v>
      </c>
      <c r="S457" s="17">
        <v>5.0</v>
      </c>
      <c r="T457" s="17">
        <v>1.0</v>
      </c>
      <c r="U457" s="17">
        <v>1.0</v>
      </c>
      <c r="V457" s="17">
        <v>1.0</v>
      </c>
      <c r="W457" s="18">
        <v>5441000.0</v>
      </c>
      <c r="X457" s="17">
        <v>147.0</v>
      </c>
      <c r="Y457" s="17">
        <v>16.0</v>
      </c>
      <c r="Z457" s="17">
        <v>8.05</v>
      </c>
    </row>
    <row r="458">
      <c r="A458" s="17" t="s">
        <v>1897</v>
      </c>
      <c r="B458" s="8" t="str">
        <f t="shared" si="2"/>
        <v>21.66</v>
      </c>
      <c r="C458" s="17" t="s">
        <v>1898</v>
      </c>
      <c r="D458" s="17">
        <v>714.96</v>
      </c>
      <c r="E458" s="17">
        <v>6.57</v>
      </c>
      <c r="F458" s="17">
        <v>1.0</v>
      </c>
      <c r="G458" s="17">
        <v>11.0</v>
      </c>
      <c r="H458" s="17">
        <v>11.0</v>
      </c>
      <c r="I458" s="17">
        <v>21.0</v>
      </c>
      <c r="J458" s="18">
        <v>9046000.0</v>
      </c>
      <c r="K458" s="17">
        <v>2115.0</v>
      </c>
      <c r="L458" s="17">
        <v>238.1</v>
      </c>
      <c r="M458" s="17">
        <v>5.78</v>
      </c>
      <c r="N458" t="str">
        <f t="shared" si="1"/>
        <v>1</v>
      </c>
      <c r="O458" s="17" t="s">
        <v>1897</v>
      </c>
      <c r="P458" s="17" t="s">
        <v>1898</v>
      </c>
      <c r="Q458" s="17">
        <v>70.0</v>
      </c>
      <c r="R458" s="17">
        <v>1.28</v>
      </c>
      <c r="S458" s="17">
        <v>1.0</v>
      </c>
      <c r="T458" s="17">
        <v>2.0</v>
      </c>
      <c r="U458" s="17">
        <v>2.0</v>
      </c>
      <c r="V458" s="17">
        <v>2.0</v>
      </c>
      <c r="W458" s="18">
        <v>417600.0</v>
      </c>
      <c r="X458" s="17">
        <v>2115.0</v>
      </c>
      <c r="Y458" s="17">
        <v>238.1</v>
      </c>
      <c r="Z458" s="17">
        <v>5.78</v>
      </c>
    </row>
    <row r="459">
      <c r="A459" s="17" t="s">
        <v>71</v>
      </c>
      <c r="B459" s="8" t="str">
        <f t="shared" si="2"/>
        <v>15.18</v>
      </c>
      <c r="C459" s="17" t="s">
        <v>73</v>
      </c>
      <c r="D459" s="17">
        <v>1138.11</v>
      </c>
      <c r="E459" s="17">
        <v>31.93</v>
      </c>
      <c r="F459" s="17">
        <v>1.0</v>
      </c>
      <c r="G459" s="17">
        <v>18.0</v>
      </c>
      <c r="H459" s="17">
        <v>18.0</v>
      </c>
      <c r="I459" s="17">
        <v>38.0</v>
      </c>
      <c r="J459" s="18">
        <v>7.566E7</v>
      </c>
      <c r="K459" s="17">
        <v>664.0</v>
      </c>
      <c r="L459" s="17">
        <v>74.1</v>
      </c>
      <c r="M459" s="17">
        <v>7.02</v>
      </c>
      <c r="N459" t="str">
        <f t="shared" si="1"/>
        <v>1</v>
      </c>
      <c r="O459" s="17" t="s">
        <v>71</v>
      </c>
      <c r="P459" s="17" t="s">
        <v>73</v>
      </c>
      <c r="Q459" s="17">
        <v>83.52</v>
      </c>
      <c r="R459" s="17">
        <v>3.16</v>
      </c>
      <c r="S459" s="17">
        <v>1.0</v>
      </c>
      <c r="T459" s="17">
        <v>2.0</v>
      </c>
      <c r="U459" s="17">
        <v>2.0</v>
      </c>
      <c r="V459" s="17">
        <v>3.0</v>
      </c>
      <c r="W459" s="18">
        <v>4985000.0</v>
      </c>
      <c r="X459" s="17">
        <v>664.0</v>
      </c>
      <c r="Y459" s="17">
        <v>74.1</v>
      </c>
      <c r="Z459" s="17">
        <v>7.02</v>
      </c>
    </row>
    <row r="460">
      <c r="A460" s="17" t="s">
        <v>1903</v>
      </c>
      <c r="B460" s="8" t="str">
        <f t="shared" si="2"/>
        <v>13.86</v>
      </c>
      <c r="C460" s="17" t="s">
        <v>1907</v>
      </c>
      <c r="D460" s="17">
        <v>681.46</v>
      </c>
      <c r="E460" s="17">
        <v>31.17</v>
      </c>
      <c r="F460" s="17">
        <v>1.0</v>
      </c>
      <c r="G460" s="17">
        <v>7.0</v>
      </c>
      <c r="H460" s="17">
        <v>7.0</v>
      </c>
      <c r="I460" s="17">
        <v>35.0</v>
      </c>
      <c r="J460" s="18">
        <v>3.259E7</v>
      </c>
      <c r="K460" s="17">
        <v>324.0</v>
      </c>
      <c r="L460" s="17">
        <v>35.9</v>
      </c>
      <c r="M460" s="17">
        <v>9.88</v>
      </c>
      <c r="N460" t="str">
        <f t="shared" si="1"/>
        <v>1</v>
      </c>
      <c r="O460" s="17" t="s">
        <v>1903</v>
      </c>
      <c r="P460" s="17" t="s">
        <v>1907</v>
      </c>
      <c r="Q460" s="17">
        <v>226.7</v>
      </c>
      <c r="R460" s="17">
        <v>11.73</v>
      </c>
      <c r="S460" s="17">
        <v>1.0</v>
      </c>
      <c r="T460" s="17">
        <v>2.0</v>
      </c>
      <c r="U460" s="17">
        <v>2.0</v>
      </c>
      <c r="V460" s="17">
        <v>17.0</v>
      </c>
      <c r="W460" s="18">
        <v>2352000.0</v>
      </c>
      <c r="X460" s="17">
        <v>324.0</v>
      </c>
      <c r="Y460" s="17">
        <v>35.9</v>
      </c>
      <c r="Z460" s="17">
        <v>9.88</v>
      </c>
    </row>
    <row r="461">
      <c r="A461" s="17" t="s">
        <v>1607</v>
      </c>
      <c r="B461" s="8" t="str">
        <f t="shared" si="2"/>
        <v>13.41</v>
      </c>
      <c r="C461" s="17" t="s">
        <v>1608</v>
      </c>
      <c r="D461" s="17">
        <v>133.55</v>
      </c>
      <c r="E461" s="17">
        <v>1.46</v>
      </c>
      <c r="F461" s="17">
        <v>1.0</v>
      </c>
      <c r="G461" s="17">
        <v>1.0</v>
      </c>
      <c r="H461" s="17">
        <v>1.0</v>
      </c>
      <c r="I461" s="17">
        <v>3.0</v>
      </c>
      <c r="J461" s="18">
        <v>3759000.0</v>
      </c>
      <c r="K461" s="17">
        <v>1025.0</v>
      </c>
      <c r="L461" s="17">
        <v>115.7</v>
      </c>
      <c r="M461" s="17">
        <v>8.27</v>
      </c>
      <c r="N461" t="str">
        <f t="shared" si="1"/>
        <v>1</v>
      </c>
      <c r="O461" s="17" t="s">
        <v>1607</v>
      </c>
      <c r="P461" s="17" t="s">
        <v>1608</v>
      </c>
      <c r="Q461" s="17">
        <v>46.89</v>
      </c>
      <c r="R461" s="17">
        <v>1.46</v>
      </c>
      <c r="S461" s="17">
        <v>1.0</v>
      </c>
      <c r="T461" s="17">
        <v>1.0</v>
      </c>
      <c r="U461" s="17">
        <v>1.0</v>
      </c>
      <c r="V461" s="17">
        <v>1.0</v>
      </c>
      <c r="W461" s="18">
        <v>280400.0</v>
      </c>
      <c r="X461" s="17">
        <v>1025.0</v>
      </c>
      <c r="Y461" s="17">
        <v>115.7</v>
      </c>
      <c r="Z461" s="17">
        <v>8.27</v>
      </c>
    </row>
    <row r="462">
      <c r="A462" s="17" t="s">
        <v>587</v>
      </c>
      <c r="B462" s="8" t="str">
        <f t="shared" si="2"/>
        <v>11.55</v>
      </c>
      <c r="C462" s="17" t="s">
        <v>589</v>
      </c>
      <c r="D462" s="17">
        <v>1148.14</v>
      </c>
      <c r="E462" s="17">
        <v>23.76</v>
      </c>
      <c r="F462" s="17">
        <v>6.0</v>
      </c>
      <c r="G462" s="17">
        <v>11.0</v>
      </c>
      <c r="H462" s="17">
        <v>16.0</v>
      </c>
      <c r="I462" s="17">
        <v>50.0</v>
      </c>
      <c r="J462" s="18">
        <v>6.836E7</v>
      </c>
      <c r="K462" s="17">
        <v>724.0</v>
      </c>
      <c r="L462" s="17">
        <v>83.2</v>
      </c>
      <c r="M462" s="17">
        <v>5.03</v>
      </c>
      <c r="N462" t="str">
        <f t="shared" si="1"/>
        <v>1</v>
      </c>
      <c r="O462" s="17" t="s">
        <v>587</v>
      </c>
      <c r="P462" s="17" t="s">
        <v>589</v>
      </c>
      <c r="Q462" s="17">
        <v>59.47</v>
      </c>
      <c r="R462" s="17">
        <v>1.66</v>
      </c>
      <c r="S462" s="17">
        <v>2.0</v>
      </c>
      <c r="T462" s="17">
        <v>1.0</v>
      </c>
      <c r="U462" s="17">
        <v>1.0</v>
      </c>
      <c r="V462" s="17">
        <v>1.0</v>
      </c>
      <c r="W462" s="18">
        <v>5917000.0</v>
      </c>
      <c r="X462" s="17">
        <v>724.0</v>
      </c>
      <c r="Y462" s="17">
        <v>83.2</v>
      </c>
      <c r="Z462" s="17">
        <v>5.03</v>
      </c>
    </row>
    <row r="463">
      <c r="A463" s="17" t="s">
        <v>1917</v>
      </c>
      <c r="B463" s="8" t="str">
        <f t="shared" si="2"/>
        <v>11.35</v>
      </c>
      <c r="C463" s="17" t="s">
        <v>1920</v>
      </c>
      <c r="D463" s="17">
        <v>624.61</v>
      </c>
      <c r="E463" s="17">
        <v>21.86</v>
      </c>
      <c r="F463" s="17">
        <v>3.0</v>
      </c>
      <c r="G463" s="17">
        <v>9.0</v>
      </c>
      <c r="H463" s="17">
        <v>9.0</v>
      </c>
      <c r="I463" s="17">
        <v>35.0</v>
      </c>
      <c r="J463" s="18">
        <v>1.863E8</v>
      </c>
      <c r="K463" s="17">
        <v>462.0</v>
      </c>
      <c r="L463" s="17">
        <v>50.1</v>
      </c>
      <c r="M463" s="17">
        <v>9.01</v>
      </c>
      <c r="N463" t="str">
        <f t="shared" si="1"/>
        <v>1</v>
      </c>
      <c r="O463" s="17" t="s">
        <v>1917</v>
      </c>
      <c r="P463" s="17" t="s">
        <v>1920</v>
      </c>
      <c r="Q463" s="17">
        <v>86.03</v>
      </c>
      <c r="R463" s="17">
        <v>4.98</v>
      </c>
      <c r="S463" s="17">
        <v>3.0</v>
      </c>
      <c r="T463" s="17">
        <v>2.0</v>
      </c>
      <c r="U463" s="17">
        <v>2.0</v>
      </c>
      <c r="V463" s="17">
        <v>4.0</v>
      </c>
      <c r="W463" s="18">
        <v>1.642E7</v>
      </c>
      <c r="X463" s="17">
        <v>462.0</v>
      </c>
      <c r="Y463" s="17">
        <v>50.1</v>
      </c>
      <c r="Z463" s="17">
        <v>9.01</v>
      </c>
    </row>
    <row r="464">
      <c r="A464" s="17" t="s">
        <v>1550</v>
      </c>
      <c r="B464" s="8" t="str">
        <f t="shared" si="2"/>
        <v>10.68</v>
      </c>
      <c r="C464" s="17" t="s">
        <v>1554</v>
      </c>
      <c r="D464" s="17">
        <v>484.09</v>
      </c>
      <c r="E464" s="17">
        <v>15.93</v>
      </c>
      <c r="F464" s="17">
        <v>1.0</v>
      </c>
      <c r="G464" s="17">
        <v>5.0</v>
      </c>
      <c r="H464" s="17">
        <v>5.0</v>
      </c>
      <c r="I464" s="17">
        <v>22.0</v>
      </c>
      <c r="J464" s="18">
        <v>2.761E7</v>
      </c>
      <c r="K464" s="17">
        <v>408.0</v>
      </c>
      <c r="L464" s="17">
        <v>44.9</v>
      </c>
      <c r="M464" s="17">
        <v>8.65</v>
      </c>
      <c r="N464" t="str">
        <f t="shared" si="1"/>
        <v>1</v>
      </c>
      <c r="O464" s="17" t="s">
        <v>1550</v>
      </c>
      <c r="P464" s="17" t="s">
        <v>1554</v>
      </c>
      <c r="Q464" s="17">
        <v>82.8</v>
      </c>
      <c r="R464" s="17">
        <v>9.8</v>
      </c>
      <c r="S464" s="17">
        <v>1.0</v>
      </c>
      <c r="T464" s="17">
        <v>3.0</v>
      </c>
      <c r="U464" s="17">
        <v>3.0</v>
      </c>
      <c r="V464" s="17">
        <v>3.0</v>
      </c>
      <c r="W464" s="18">
        <v>2585000.0</v>
      </c>
      <c r="X464" s="17">
        <v>408.0</v>
      </c>
      <c r="Y464" s="17">
        <v>44.9</v>
      </c>
      <c r="Z464" s="17">
        <v>8.65</v>
      </c>
    </row>
    <row r="465">
      <c r="A465" s="17" t="s">
        <v>503</v>
      </c>
      <c r="B465" s="8" t="str">
        <f t="shared" si="2"/>
        <v>10.67</v>
      </c>
      <c r="C465" s="17" t="s">
        <v>506</v>
      </c>
      <c r="D465" s="17">
        <v>1673.54</v>
      </c>
      <c r="E465" s="17">
        <v>48.42</v>
      </c>
      <c r="F465" s="17">
        <v>5.0</v>
      </c>
      <c r="G465" s="17">
        <v>3.0</v>
      </c>
      <c r="H465" s="17">
        <v>18.0</v>
      </c>
      <c r="I465" s="17">
        <v>74.0</v>
      </c>
      <c r="J465" s="18">
        <v>2.643E8</v>
      </c>
      <c r="K465" s="17">
        <v>444.0</v>
      </c>
      <c r="L465" s="17">
        <v>49.6</v>
      </c>
      <c r="M465" s="17">
        <v>4.89</v>
      </c>
      <c r="N465" t="str">
        <f t="shared" si="1"/>
        <v>1</v>
      </c>
      <c r="O465" s="17" t="s">
        <v>503</v>
      </c>
      <c r="P465" s="17" t="s">
        <v>506</v>
      </c>
      <c r="Q465" s="17">
        <v>105.28</v>
      </c>
      <c r="R465" s="17">
        <v>14.64</v>
      </c>
      <c r="S465" s="17">
        <v>6.0</v>
      </c>
      <c r="T465" s="17">
        <v>4.0</v>
      </c>
      <c r="U465" s="17">
        <v>4.0</v>
      </c>
      <c r="V465" s="17">
        <v>4.0</v>
      </c>
      <c r="W465" s="18">
        <v>2.478E7</v>
      </c>
      <c r="X465" s="17">
        <v>444.0</v>
      </c>
      <c r="Y465" s="17">
        <v>49.6</v>
      </c>
      <c r="Z465" s="17">
        <v>4.89</v>
      </c>
    </row>
    <row r="466">
      <c r="A466" s="17" t="s">
        <v>1195</v>
      </c>
      <c r="B466" s="8" t="str">
        <f t="shared" si="2"/>
        <v>10.15</v>
      </c>
      <c r="C466" s="17" t="s">
        <v>1198</v>
      </c>
      <c r="D466" s="17">
        <v>86.29</v>
      </c>
      <c r="E466" s="17">
        <v>4.54</v>
      </c>
      <c r="F466" s="17">
        <v>1.0</v>
      </c>
      <c r="G466" s="17">
        <v>2.0</v>
      </c>
      <c r="H466" s="17">
        <v>2.0</v>
      </c>
      <c r="I466" s="17">
        <v>3.0</v>
      </c>
      <c r="J466" s="18">
        <v>6829000.0</v>
      </c>
      <c r="K466" s="17">
        <v>529.0</v>
      </c>
      <c r="L466" s="17">
        <v>59.5</v>
      </c>
      <c r="M466" s="17">
        <v>8.92</v>
      </c>
      <c r="N466" t="str">
        <f t="shared" si="1"/>
        <v>1</v>
      </c>
      <c r="O466" s="17" t="s">
        <v>1195</v>
      </c>
      <c r="P466" s="17" t="s">
        <v>1198</v>
      </c>
      <c r="Q466" s="17">
        <v>34.08</v>
      </c>
      <c r="R466" s="17">
        <v>1.89</v>
      </c>
      <c r="S466" s="17">
        <v>1.0</v>
      </c>
      <c r="T466" s="17">
        <v>1.0</v>
      </c>
      <c r="U466" s="17">
        <v>1.0</v>
      </c>
      <c r="V466" s="17">
        <v>1.0</v>
      </c>
      <c r="W466" s="18">
        <v>672900.0</v>
      </c>
      <c r="X466" s="17">
        <v>529.0</v>
      </c>
      <c r="Y466" s="17">
        <v>59.5</v>
      </c>
      <c r="Z466" s="17">
        <v>8.92</v>
      </c>
    </row>
    <row r="467">
      <c r="A467" s="17" t="s">
        <v>529</v>
      </c>
      <c r="B467" s="8" t="str">
        <f t="shared" si="2"/>
        <v>9.86</v>
      </c>
      <c r="C467" s="17" t="s">
        <v>533</v>
      </c>
      <c r="D467" s="17">
        <v>374.46</v>
      </c>
      <c r="E467" s="17">
        <v>19.02</v>
      </c>
      <c r="F467" s="17">
        <v>2.0</v>
      </c>
      <c r="G467" s="17">
        <v>7.0</v>
      </c>
      <c r="H467" s="17">
        <v>7.0</v>
      </c>
      <c r="I467" s="17">
        <v>16.0</v>
      </c>
      <c r="J467" s="18">
        <v>2.865E7</v>
      </c>
      <c r="K467" s="17">
        <v>589.0</v>
      </c>
      <c r="L467" s="17">
        <v>64.1</v>
      </c>
      <c r="M467" s="17">
        <v>8.22</v>
      </c>
      <c r="N467" t="str">
        <f t="shared" si="1"/>
        <v>1</v>
      </c>
      <c r="O467" s="17" t="s">
        <v>529</v>
      </c>
      <c r="P467" s="17" t="s">
        <v>533</v>
      </c>
      <c r="Q467" s="17">
        <v>39.17</v>
      </c>
      <c r="R467" s="17">
        <v>5.94</v>
      </c>
      <c r="S467" s="17">
        <v>1.0</v>
      </c>
      <c r="T467" s="17">
        <v>1.0</v>
      </c>
      <c r="U467" s="17">
        <v>1.0</v>
      </c>
      <c r="V467" s="17">
        <v>3.0</v>
      </c>
      <c r="W467" s="18">
        <v>2905000.0</v>
      </c>
      <c r="X467" s="17">
        <v>589.0</v>
      </c>
      <c r="Y467" s="17">
        <v>64.1</v>
      </c>
      <c r="Z467" s="17">
        <v>8.22</v>
      </c>
    </row>
    <row r="468">
      <c r="A468" s="17" t="s">
        <v>177</v>
      </c>
      <c r="B468" s="8" t="str">
        <f t="shared" si="2"/>
        <v>9.20</v>
      </c>
      <c r="C468" s="17" t="s">
        <v>179</v>
      </c>
      <c r="D468" s="17">
        <v>1325.94</v>
      </c>
      <c r="E468" s="17">
        <v>16.09</v>
      </c>
      <c r="F468" s="17">
        <v>2.0</v>
      </c>
      <c r="G468" s="17">
        <v>31.0</v>
      </c>
      <c r="H468" s="17">
        <v>31.0</v>
      </c>
      <c r="I468" s="17">
        <v>63.0</v>
      </c>
      <c r="J468" s="18">
        <v>5.451E7</v>
      </c>
      <c r="K468" s="17">
        <v>2511.0</v>
      </c>
      <c r="L468" s="17">
        <v>273.3</v>
      </c>
      <c r="M468" s="17">
        <v>6.44</v>
      </c>
      <c r="N468" t="str">
        <f t="shared" si="1"/>
        <v>1</v>
      </c>
      <c r="O468" s="17" t="s">
        <v>177</v>
      </c>
      <c r="P468" s="17" t="s">
        <v>179</v>
      </c>
      <c r="Q468" s="17">
        <v>81.37</v>
      </c>
      <c r="R468" s="17">
        <v>0.92</v>
      </c>
      <c r="S468" s="17">
        <v>1.0</v>
      </c>
      <c r="T468" s="17">
        <v>2.0</v>
      </c>
      <c r="U468" s="17">
        <v>2.0</v>
      </c>
      <c r="V468" s="17">
        <v>3.0</v>
      </c>
      <c r="W468" s="18">
        <v>5925000.0</v>
      </c>
      <c r="X468" s="17">
        <v>2511.0</v>
      </c>
      <c r="Y468" s="17">
        <v>273.3</v>
      </c>
      <c r="Z468" s="17">
        <v>6.44</v>
      </c>
    </row>
    <row r="469">
      <c r="A469" s="17" t="s">
        <v>92</v>
      </c>
      <c r="B469" s="8" t="str">
        <f t="shared" si="2"/>
        <v>8.93</v>
      </c>
      <c r="C469" s="17" t="s">
        <v>93</v>
      </c>
      <c r="D469" s="17">
        <v>2507.38</v>
      </c>
      <c r="E469" s="17">
        <v>51.07</v>
      </c>
      <c r="F469" s="17">
        <v>6.0</v>
      </c>
      <c r="G469" s="17">
        <v>24.0</v>
      </c>
      <c r="H469" s="17">
        <v>26.0</v>
      </c>
      <c r="I469" s="17">
        <v>109.0</v>
      </c>
      <c r="J469" s="18">
        <v>4.198E8</v>
      </c>
      <c r="K469" s="17">
        <v>466.0</v>
      </c>
      <c r="L469" s="17">
        <v>53.6</v>
      </c>
      <c r="M469" s="17">
        <v>5.12</v>
      </c>
      <c r="N469" t="str">
        <f t="shared" si="1"/>
        <v>1</v>
      </c>
      <c r="O469" s="17" t="s">
        <v>92</v>
      </c>
      <c r="P469" s="17" t="s">
        <v>93</v>
      </c>
      <c r="Q469" s="17">
        <v>235.03</v>
      </c>
      <c r="R469" s="17">
        <v>18.88</v>
      </c>
      <c r="S469" s="17">
        <v>3.0</v>
      </c>
      <c r="T469" s="17">
        <v>7.0</v>
      </c>
      <c r="U469" s="17">
        <v>8.0</v>
      </c>
      <c r="V469" s="17">
        <v>9.0</v>
      </c>
      <c r="W469" s="18">
        <v>4.699E7</v>
      </c>
      <c r="X469" s="17">
        <v>466.0</v>
      </c>
      <c r="Y469" s="17">
        <v>53.6</v>
      </c>
      <c r="Z469" s="17">
        <v>5.12</v>
      </c>
    </row>
    <row r="470">
      <c r="A470" s="17" t="s">
        <v>1453</v>
      </c>
      <c r="B470" s="8" t="str">
        <f t="shared" si="2"/>
        <v>8.85</v>
      </c>
      <c r="C470" s="17" t="s">
        <v>1455</v>
      </c>
      <c r="D470" s="17">
        <v>180.07</v>
      </c>
      <c r="E470" s="17">
        <v>1.97</v>
      </c>
      <c r="F470" s="17">
        <v>1.0</v>
      </c>
      <c r="G470" s="17">
        <v>1.0</v>
      </c>
      <c r="H470" s="17">
        <v>1.0</v>
      </c>
      <c r="I470" s="17">
        <v>3.0</v>
      </c>
      <c r="J470" s="18">
        <v>7262000.0</v>
      </c>
      <c r="K470" s="17">
        <v>812.0</v>
      </c>
      <c r="L470" s="17">
        <v>89.2</v>
      </c>
      <c r="M470" s="17">
        <v>9.23</v>
      </c>
      <c r="N470" t="str">
        <f t="shared" si="1"/>
        <v>1</v>
      </c>
      <c r="O470" s="17" t="s">
        <v>1453</v>
      </c>
      <c r="P470" s="17" t="s">
        <v>1455</v>
      </c>
      <c r="Q470" s="17">
        <v>63.96</v>
      </c>
      <c r="R470" s="17">
        <v>1.97</v>
      </c>
      <c r="S470" s="17">
        <v>1.0</v>
      </c>
      <c r="T470" s="17">
        <v>1.0</v>
      </c>
      <c r="U470" s="17">
        <v>1.0</v>
      </c>
      <c r="V470" s="17">
        <v>1.0</v>
      </c>
      <c r="W470" s="18">
        <v>820600.0</v>
      </c>
      <c r="X470" s="17">
        <v>812.0</v>
      </c>
      <c r="Y470" s="17">
        <v>89.2</v>
      </c>
      <c r="Z470" s="17">
        <v>9.23</v>
      </c>
    </row>
    <row r="471">
      <c r="A471" s="17" t="s">
        <v>1964</v>
      </c>
      <c r="B471" s="8" t="str">
        <f t="shared" si="2"/>
        <v>7.85</v>
      </c>
      <c r="C471" s="17" t="s">
        <v>1968</v>
      </c>
      <c r="D471" s="17">
        <v>1992.11</v>
      </c>
      <c r="E471" s="17">
        <v>33.18</v>
      </c>
      <c r="F471" s="17">
        <v>2.0</v>
      </c>
      <c r="G471" s="17">
        <v>1.0</v>
      </c>
      <c r="H471" s="17">
        <v>11.0</v>
      </c>
      <c r="I471" s="17">
        <v>59.0</v>
      </c>
      <c r="J471" s="18">
        <v>3.54E8</v>
      </c>
      <c r="K471" s="17">
        <v>449.0</v>
      </c>
      <c r="L471" s="17">
        <v>49.9</v>
      </c>
      <c r="M471" s="17">
        <v>5.1</v>
      </c>
      <c r="N471" t="str">
        <f t="shared" si="1"/>
        <v>1</v>
      </c>
      <c r="O471" s="17" t="s">
        <v>1964</v>
      </c>
      <c r="P471" s="17" t="s">
        <v>1968</v>
      </c>
      <c r="Q471" s="17">
        <v>262.4</v>
      </c>
      <c r="R471" s="17">
        <v>14.92</v>
      </c>
      <c r="S471" s="17">
        <v>8.0</v>
      </c>
      <c r="T471" s="17">
        <v>5.0</v>
      </c>
      <c r="U471" s="17">
        <v>5.0</v>
      </c>
      <c r="V471" s="17">
        <v>7.0</v>
      </c>
      <c r="W471" s="18">
        <v>4.507E7</v>
      </c>
      <c r="X471" s="17">
        <v>449.0</v>
      </c>
      <c r="Y471" s="17">
        <v>49.9</v>
      </c>
      <c r="Z471" s="17">
        <v>5.1</v>
      </c>
    </row>
    <row r="472">
      <c r="A472" s="17" t="s">
        <v>1975</v>
      </c>
      <c r="B472" s="8" t="str">
        <f t="shared" si="2"/>
        <v>7.36</v>
      </c>
      <c r="C472" s="17" t="s">
        <v>1977</v>
      </c>
      <c r="D472" s="17">
        <v>1702.39</v>
      </c>
      <c r="E472" s="17">
        <v>11.41</v>
      </c>
      <c r="F472" s="17">
        <v>2.0</v>
      </c>
      <c r="G472" s="17">
        <v>21.0</v>
      </c>
      <c r="H472" s="17">
        <v>23.0</v>
      </c>
      <c r="I472" s="17">
        <v>58.0</v>
      </c>
      <c r="J472" s="18">
        <v>2.767E7</v>
      </c>
      <c r="K472" s="17">
        <v>2647.0</v>
      </c>
      <c r="L472" s="17">
        <v>280.6</v>
      </c>
      <c r="M472" s="17">
        <v>6.06</v>
      </c>
      <c r="N472" t="str">
        <f t="shared" si="1"/>
        <v>1</v>
      </c>
      <c r="O472" s="17" t="s">
        <v>1975</v>
      </c>
      <c r="P472" s="17" t="s">
        <v>1977</v>
      </c>
      <c r="Q472" s="17">
        <v>61.15</v>
      </c>
      <c r="R472" s="17">
        <v>0.94</v>
      </c>
      <c r="S472" s="17">
        <v>2.0</v>
      </c>
      <c r="T472" s="17">
        <v>2.0</v>
      </c>
      <c r="U472" s="17">
        <v>2.0</v>
      </c>
      <c r="V472" s="17">
        <v>2.0</v>
      </c>
      <c r="W472" s="18">
        <v>3759000.0</v>
      </c>
      <c r="X472" s="17">
        <v>2647.0</v>
      </c>
      <c r="Y472" s="17">
        <v>280.6</v>
      </c>
      <c r="Z472" s="17">
        <v>6.06</v>
      </c>
    </row>
    <row r="473">
      <c r="A473" s="17" t="s">
        <v>356</v>
      </c>
      <c r="B473" s="8" t="str">
        <f t="shared" si="2"/>
        <v>6.59</v>
      </c>
      <c r="C473" s="17" t="s">
        <v>357</v>
      </c>
      <c r="D473" s="17">
        <v>294.94</v>
      </c>
      <c r="E473" s="17">
        <v>19.44</v>
      </c>
      <c r="F473" s="17">
        <v>1.0</v>
      </c>
      <c r="G473" s="17">
        <v>7.0</v>
      </c>
      <c r="H473" s="17">
        <v>7.0</v>
      </c>
      <c r="I473" s="17">
        <v>15.0</v>
      </c>
      <c r="J473" s="18">
        <v>3.317E7</v>
      </c>
      <c r="K473" s="17">
        <v>427.0</v>
      </c>
      <c r="L473" s="17">
        <v>47.7</v>
      </c>
      <c r="M473" s="17">
        <v>11.06</v>
      </c>
      <c r="N473" t="str">
        <f t="shared" si="1"/>
        <v>1</v>
      </c>
      <c r="O473" s="17" t="s">
        <v>356</v>
      </c>
      <c r="P473" s="17" t="s">
        <v>357</v>
      </c>
      <c r="Q473" s="17">
        <v>133.66</v>
      </c>
      <c r="R473" s="17">
        <v>7.26</v>
      </c>
      <c r="S473" s="17">
        <v>1.0</v>
      </c>
      <c r="T473" s="17">
        <v>3.0</v>
      </c>
      <c r="U473" s="17">
        <v>3.0</v>
      </c>
      <c r="V473" s="17">
        <v>6.0</v>
      </c>
      <c r="W473" s="18">
        <v>5030000.0</v>
      </c>
      <c r="X473" s="17">
        <v>427.0</v>
      </c>
      <c r="Y473" s="17">
        <v>47.7</v>
      </c>
      <c r="Z473" s="17">
        <v>11.06</v>
      </c>
    </row>
    <row r="474">
      <c r="A474" s="17" t="s">
        <v>1985</v>
      </c>
      <c r="B474" s="8" t="str">
        <f t="shared" si="2"/>
        <v>6.02</v>
      </c>
      <c r="C474" s="17" t="s">
        <v>1989</v>
      </c>
      <c r="D474" s="17">
        <v>908.4</v>
      </c>
      <c r="E474" s="17">
        <v>10.19</v>
      </c>
      <c r="F474" s="17">
        <v>2.0</v>
      </c>
      <c r="G474" s="17">
        <v>11.0</v>
      </c>
      <c r="H474" s="17">
        <v>11.0</v>
      </c>
      <c r="I474" s="17">
        <v>31.0</v>
      </c>
      <c r="J474" s="18">
        <v>1.784E7</v>
      </c>
      <c r="K474" s="17">
        <v>1512.0</v>
      </c>
      <c r="L474" s="17">
        <v>170.5</v>
      </c>
      <c r="M474" s="17">
        <v>7.33</v>
      </c>
      <c r="N474" t="str">
        <f t="shared" si="1"/>
        <v>1</v>
      </c>
      <c r="O474" s="17" t="s">
        <v>1985</v>
      </c>
      <c r="P474" s="17" t="s">
        <v>1989</v>
      </c>
      <c r="Q474" s="17">
        <v>110.38</v>
      </c>
      <c r="R474" s="17">
        <v>1.19</v>
      </c>
      <c r="S474" s="17">
        <v>1.0</v>
      </c>
      <c r="T474" s="17">
        <v>1.0</v>
      </c>
      <c r="U474" s="17">
        <v>1.0</v>
      </c>
      <c r="V474" s="17">
        <v>4.0</v>
      </c>
      <c r="W474" s="18">
        <v>2965000.0</v>
      </c>
      <c r="X474" s="17">
        <v>1512.0</v>
      </c>
      <c r="Y474" s="17">
        <v>170.5</v>
      </c>
      <c r="Z474" s="17">
        <v>7.33</v>
      </c>
    </row>
    <row r="475">
      <c r="A475" s="17" t="s">
        <v>1993</v>
      </c>
      <c r="B475" s="8" t="str">
        <f t="shared" si="2"/>
        <v>5.96</v>
      </c>
      <c r="C475" s="17" t="s">
        <v>1995</v>
      </c>
      <c r="D475" s="17">
        <v>518.32</v>
      </c>
      <c r="E475" s="17">
        <v>6.84</v>
      </c>
      <c r="F475" s="17">
        <v>1.0</v>
      </c>
      <c r="G475" s="17">
        <v>3.0</v>
      </c>
      <c r="H475" s="17">
        <v>6.0</v>
      </c>
      <c r="I475" s="17">
        <v>20.0</v>
      </c>
      <c r="J475" s="18">
        <v>1.821E7</v>
      </c>
      <c r="K475" s="17">
        <v>5090.0</v>
      </c>
      <c r="L475" s="17">
        <v>555.3</v>
      </c>
      <c r="M475" s="17">
        <v>5.6</v>
      </c>
      <c r="N475" t="str">
        <f t="shared" si="1"/>
        <v>1</v>
      </c>
      <c r="O475" s="17" t="s">
        <v>1993</v>
      </c>
      <c r="P475" s="17" t="s">
        <v>1995</v>
      </c>
      <c r="Q475" s="17">
        <v>52.04</v>
      </c>
      <c r="R475" s="17">
        <v>2.12</v>
      </c>
      <c r="S475" s="17">
        <v>2.0</v>
      </c>
      <c r="T475" s="17">
        <v>1.0</v>
      </c>
      <c r="U475" s="17">
        <v>2.0</v>
      </c>
      <c r="V475" s="17">
        <v>3.0</v>
      </c>
      <c r="W475" s="18">
        <v>3053000.0</v>
      </c>
      <c r="X475" s="17">
        <v>5090.0</v>
      </c>
      <c r="Y475" s="17">
        <v>555.3</v>
      </c>
      <c r="Z475" s="17">
        <v>5.6</v>
      </c>
    </row>
    <row r="476">
      <c r="A476" s="17" t="s">
        <v>59</v>
      </c>
      <c r="B476" s="8" t="str">
        <f t="shared" si="2"/>
        <v>5.04</v>
      </c>
      <c r="C476" s="17" t="s">
        <v>62</v>
      </c>
      <c r="D476" s="17">
        <v>901.61</v>
      </c>
      <c r="E476" s="17">
        <v>11.84</v>
      </c>
      <c r="F476" s="17">
        <v>3.0</v>
      </c>
      <c r="G476" s="17">
        <v>18.0</v>
      </c>
      <c r="H476" s="17">
        <v>21.0</v>
      </c>
      <c r="I476" s="17">
        <v>44.0</v>
      </c>
      <c r="J476" s="18">
        <v>3.677E7</v>
      </c>
      <c r="K476" s="17">
        <v>1960.0</v>
      </c>
      <c r="L476" s="17">
        <v>226.4</v>
      </c>
      <c r="M476" s="17">
        <v>5.6</v>
      </c>
      <c r="N476" t="str">
        <f t="shared" si="1"/>
        <v>1</v>
      </c>
      <c r="O476" s="17" t="s">
        <v>59</v>
      </c>
      <c r="P476" s="17" t="s">
        <v>62</v>
      </c>
      <c r="Q476" s="17">
        <v>98.74</v>
      </c>
      <c r="R476" s="17">
        <v>2.04</v>
      </c>
      <c r="S476" s="17">
        <v>2.0</v>
      </c>
      <c r="T476" s="17">
        <v>3.0</v>
      </c>
      <c r="U476" s="17">
        <v>3.0</v>
      </c>
      <c r="V476" s="17">
        <v>4.0</v>
      </c>
      <c r="W476" s="18">
        <v>7296000.0</v>
      </c>
      <c r="X476" s="17">
        <v>1960.0</v>
      </c>
      <c r="Y476" s="17">
        <v>226.4</v>
      </c>
      <c r="Z476" s="17">
        <v>5.6</v>
      </c>
    </row>
    <row r="477">
      <c r="A477" s="17" t="s">
        <v>517</v>
      </c>
      <c r="B477" s="8" t="str">
        <f t="shared" si="2"/>
        <v>4.66</v>
      </c>
      <c r="C477" s="17" t="s">
        <v>519</v>
      </c>
      <c r="D477" s="17">
        <v>103.58</v>
      </c>
      <c r="E477" s="17">
        <v>2.09</v>
      </c>
      <c r="F477" s="17">
        <v>1.0</v>
      </c>
      <c r="G477" s="17">
        <v>1.0</v>
      </c>
      <c r="H477" s="17">
        <v>1.0</v>
      </c>
      <c r="I477" s="17">
        <v>3.0</v>
      </c>
      <c r="J477" s="18">
        <v>9460000.0</v>
      </c>
      <c r="K477" s="17">
        <v>573.0</v>
      </c>
      <c r="L477" s="17">
        <v>61.0</v>
      </c>
      <c r="M477" s="17">
        <v>5.87</v>
      </c>
      <c r="N477" t="str">
        <f t="shared" si="1"/>
        <v>1</v>
      </c>
      <c r="O477" s="17" t="s">
        <v>517</v>
      </c>
      <c r="P477" s="17" t="s">
        <v>519</v>
      </c>
      <c r="Q477" s="17">
        <v>51.28</v>
      </c>
      <c r="R477" s="17">
        <v>2.09</v>
      </c>
      <c r="S477" s="17">
        <v>1.0</v>
      </c>
      <c r="T477" s="17">
        <v>1.0</v>
      </c>
      <c r="U477" s="17">
        <v>1.0</v>
      </c>
      <c r="V477" s="17">
        <v>1.0</v>
      </c>
      <c r="W477" s="18">
        <v>2030000.0</v>
      </c>
      <c r="X477" s="17">
        <v>573.0</v>
      </c>
      <c r="Y477" s="17">
        <v>61.0</v>
      </c>
      <c r="Z477" s="17">
        <v>5.87</v>
      </c>
    </row>
    <row r="478">
      <c r="A478" s="17" t="s">
        <v>482</v>
      </c>
      <c r="B478" s="8" t="str">
        <f t="shared" si="2"/>
        <v>4.55</v>
      </c>
      <c r="C478" s="17" t="s">
        <v>484</v>
      </c>
      <c r="D478" s="17">
        <v>1275.23</v>
      </c>
      <c r="E478" s="17">
        <v>23.39</v>
      </c>
      <c r="F478" s="17">
        <v>1.0</v>
      </c>
      <c r="G478" s="17">
        <v>16.0</v>
      </c>
      <c r="H478" s="17">
        <v>16.0</v>
      </c>
      <c r="I478" s="17">
        <v>55.0</v>
      </c>
      <c r="J478" s="18">
        <v>1.844E8</v>
      </c>
      <c r="K478" s="17">
        <v>825.0</v>
      </c>
      <c r="L478" s="17">
        <v>90.5</v>
      </c>
      <c r="M478" s="17">
        <v>6.0</v>
      </c>
      <c r="N478" t="str">
        <f t="shared" si="1"/>
        <v>1</v>
      </c>
      <c r="O478" s="17" t="s">
        <v>482</v>
      </c>
      <c r="P478" s="17" t="s">
        <v>484</v>
      </c>
      <c r="Q478" s="17">
        <v>231.68</v>
      </c>
      <c r="R478" s="17">
        <v>8.73</v>
      </c>
      <c r="S478" s="17">
        <v>1.0</v>
      </c>
      <c r="T478" s="17">
        <v>5.0</v>
      </c>
      <c r="U478" s="17">
        <v>5.0</v>
      </c>
      <c r="V478" s="17">
        <v>8.0</v>
      </c>
      <c r="W478" s="18">
        <v>4.057E7</v>
      </c>
      <c r="X478" s="17">
        <v>825.0</v>
      </c>
      <c r="Y478" s="17">
        <v>90.5</v>
      </c>
      <c r="Z478" s="17">
        <v>6.0</v>
      </c>
    </row>
    <row r="479">
      <c r="A479" s="17" t="s">
        <v>2016</v>
      </c>
      <c r="B479" s="8" t="str">
        <f t="shared" si="2"/>
        <v>4.41</v>
      </c>
      <c r="C479" s="17" t="s">
        <v>2018</v>
      </c>
      <c r="D479" s="17">
        <v>84.32</v>
      </c>
      <c r="E479" s="17">
        <v>0.78</v>
      </c>
      <c r="F479" s="17">
        <v>1.0</v>
      </c>
      <c r="G479" s="17">
        <v>1.0</v>
      </c>
      <c r="H479" s="17">
        <v>1.0</v>
      </c>
      <c r="I479" s="17">
        <v>6.0</v>
      </c>
      <c r="J479" s="18">
        <v>1.147E9</v>
      </c>
      <c r="K479" s="17">
        <v>2699.0</v>
      </c>
      <c r="L479" s="17">
        <v>300.8</v>
      </c>
      <c r="M479" s="17">
        <v>6.42</v>
      </c>
      <c r="N479" t="str">
        <f t="shared" si="1"/>
        <v>1</v>
      </c>
      <c r="O479" s="17" t="s">
        <v>2016</v>
      </c>
      <c r="P479" s="17" t="s">
        <v>2018</v>
      </c>
      <c r="Q479" s="17">
        <v>50.04</v>
      </c>
      <c r="R479" s="17">
        <v>0.78</v>
      </c>
      <c r="S479" s="17">
        <v>1.0</v>
      </c>
      <c r="T479" s="17">
        <v>1.0</v>
      </c>
      <c r="U479" s="17">
        <v>1.0</v>
      </c>
      <c r="V479" s="17">
        <v>1.0</v>
      </c>
      <c r="W479" s="18">
        <v>2.599E8</v>
      </c>
      <c r="X479" s="17">
        <v>2699.0</v>
      </c>
      <c r="Y479" s="17">
        <v>300.8</v>
      </c>
      <c r="Z479" s="17">
        <v>6.42</v>
      </c>
    </row>
    <row r="480">
      <c r="A480" s="17" t="s">
        <v>2022</v>
      </c>
      <c r="B480" s="8" t="str">
        <f t="shared" si="2"/>
        <v>4.29</v>
      </c>
      <c r="C480" s="17" t="s">
        <v>2025</v>
      </c>
      <c r="D480" s="17">
        <v>290.26</v>
      </c>
      <c r="E480" s="17">
        <v>3.19</v>
      </c>
      <c r="F480" s="17">
        <v>1.0</v>
      </c>
      <c r="G480" s="17">
        <v>3.0</v>
      </c>
      <c r="H480" s="17">
        <v>3.0</v>
      </c>
      <c r="I480" s="17">
        <v>7.0</v>
      </c>
      <c r="J480" s="18">
        <v>5751000.0</v>
      </c>
      <c r="K480" s="17">
        <v>1410.0</v>
      </c>
      <c r="L480" s="17">
        <v>152.4</v>
      </c>
      <c r="M480" s="17">
        <v>8.6</v>
      </c>
      <c r="N480" t="str">
        <f t="shared" si="1"/>
        <v>1</v>
      </c>
      <c r="O480" s="17" t="s">
        <v>2022</v>
      </c>
      <c r="P480" s="17" t="s">
        <v>2025</v>
      </c>
      <c r="Q480" s="17">
        <v>148.21</v>
      </c>
      <c r="R480" s="17">
        <v>2.2</v>
      </c>
      <c r="S480" s="17">
        <v>1.0</v>
      </c>
      <c r="T480" s="17">
        <v>2.0</v>
      </c>
      <c r="U480" s="17">
        <v>2.0</v>
      </c>
      <c r="V480" s="17">
        <v>3.0</v>
      </c>
      <c r="W480" s="18">
        <v>1340000.0</v>
      </c>
      <c r="X480" s="17">
        <v>1410.0</v>
      </c>
      <c r="Y480" s="17">
        <v>152.4</v>
      </c>
      <c r="Z480" s="17">
        <v>8.6</v>
      </c>
    </row>
    <row r="481">
      <c r="A481" s="17" t="s">
        <v>402</v>
      </c>
      <c r="B481" s="8" t="str">
        <f t="shared" si="2"/>
        <v>4.17</v>
      </c>
      <c r="C481" s="17" t="s">
        <v>404</v>
      </c>
      <c r="D481" s="17">
        <v>387.62</v>
      </c>
      <c r="E481" s="17">
        <v>16.99</v>
      </c>
      <c r="F481" s="17">
        <v>1.0</v>
      </c>
      <c r="G481" s="17">
        <v>13.0</v>
      </c>
      <c r="H481" s="17">
        <v>13.0</v>
      </c>
      <c r="I481" s="17">
        <v>18.0</v>
      </c>
      <c r="J481" s="18">
        <v>4.108E7</v>
      </c>
      <c r="K481" s="17">
        <v>783.0</v>
      </c>
      <c r="L481" s="17">
        <v>87.3</v>
      </c>
      <c r="M481" s="17">
        <v>9.28</v>
      </c>
      <c r="N481" t="str">
        <f t="shared" si="1"/>
        <v>1</v>
      </c>
      <c r="O481" s="17" t="s">
        <v>402</v>
      </c>
      <c r="P481" s="17" t="s">
        <v>404</v>
      </c>
      <c r="Q481" s="17">
        <v>176.41</v>
      </c>
      <c r="R481" s="17">
        <v>9.2</v>
      </c>
      <c r="S481" s="17">
        <v>1.0</v>
      </c>
      <c r="T481" s="17">
        <v>7.0</v>
      </c>
      <c r="U481" s="17">
        <v>7.0</v>
      </c>
      <c r="V481" s="17">
        <v>9.0</v>
      </c>
      <c r="W481" s="18">
        <v>9856000.0</v>
      </c>
      <c r="X481" s="17">
        <v>783.0</v>
      </c>
      <c r="Y481" s="17">
        <v>87.3</v>
      </c>
      <c r="Z481" s="17">
        <v>9.28</v>
      </c>
    </row>
    <row r="482">
      <c r="A482" s="17" t="s">
        <v>242</v>
      </c>
      <c r="B482" s="8" t="str">
        <f t="shared" si="2"/>
        <v>3.80</v>
      </c>
      <c r="C482" s="17" t="s">
        <v>245</v>
      </c>
      <c r="D482" s="17">
        <v>89.01</v>
      </c>
      <c r="E482" s="17">
        <v>8.25</v>
      </c>
      <c r="F482" s="17">
        <v>1.0</v>
      </c>
      <c r="G482" s="17">
        <v>5.0</v>
      </c>
      <c r="H482" s="17">
        <v>5.0</v>
      </c>
      <c r="I482" s="17">
        <v>5.0</v>
      </c>
      <c r="J482" s="18">
        <v>3119000.0</v>
      </c>
      <c r="K482" s="17">
        <v>679.0</v>
      </c>
      <c r="L482" s="17">
        <v>73.6</v>
      </c>
      <c r="M482" s="17">
        <v>6.16</v>
      </c>
      <c r="N482" t="str">
        <f t="shared" si="1"/>
        <v>1</v>
      </c>
      <c r="O482" s="17" t="s">
        <v>242</v>
      </c>
      <c r="P482" s="17" t="s">
        <v>245</v>
      </c>
      <c r="Q482" s="17">
        <v>40.47</v>
      </c>
      <c r="R482" s="17">
        <v>1.33</v>
      </c>
      <c r="S482" s="17">
        <v>1.0</v>
      </c>
      <c r="T482" s="17">
        <v>1.0</v>
      </c>
      <c r="U482" s="17">
        <v>1.0</v>
      </c>
      <c r="V482" s="17">
        <v>1.0</v>
      </c>
      <c r="W482" s="18">
        <v>821200.0</v>
      </c>
      <c r="X482" s="17">
        <v>679.0</v>
      </c>
      <c r="Y482" s="17">
        <v>73.6</v>
      </c>
      <c r="Z482" s="17">
        <v>6.16</v>
      </c>
    </row>
    <row r="483">
      <c r="A483" s="17" t="s">
        <v>593</v>
      </c>
      <c r="B483" s="8" t="str">
        <f t="shared" si="2"/>
        <v>3.25</v>
      </c>
      <c r="C483" s="17" t="s">
        <v>594</v>
      </c>
      <c r="D483" s="17">
        <v>654.31</v>
      </c>
      <c r="E483" s="17">
        <v>16.61</v>
      </c>
      <c r="F483" s="17">
        <v>1.0</v>
      </c>
      <c r="G483" s="17">
        <v>9.0</v>
      </c>
      <c r="H483" s="17">
        <v>10.0</v>
      </c>
      <c r="I483" s="17">
        <v>32.0</v>
      </c>
      <c r="J483" s="18">
        <v>5.911E7</v>
      </c>
      <c r="K483" s="17">
        <v>614.0</v>
      </c>
      <c r="L483" s="17">
        <v>69.1</v>
      </c>
      <c r="M483" s="17">
        <v>8.92</v>
      </c>
      <c r="N483" t="str">
        <f t="shared" si="1"/>
        <v>1</v>
      </c>
      <c r="O483" s="17" t="s">
        <v>593</v>
      </c>
      <c r="P483" s="17" t="s">
        <v>594</v>
      </c>
      <c r="Q483" s="17">
        <v>75.29</v>
      </c>
      <c r="R483" s="17">
        <v>3.26</v>
      </c>
      <c r="S483" s="17">
        <v>2.0</v>
      </c>
      <c r="T483" s="17">
        <v>2.0</v>
      </c>
      <c r="U483" s="17">
        <v>2.0</v>
      </c>
      <c r="V483" s="17">
        <v>2.0</v>
      </c>
      <c r="W483" s="18">
        <v>1.817E7</v>
      </c>
      <c r="X483" s="17">
        <v>614.0</v>
      </c>
      <c r="Y483" s="17">
        <v>69.1</v>
      </c>
      <c r="Z483" s="17">
        <v>8.92</v>
      </c>
    </row>
    <row r="484">
      <c r="A484" s="17" t="s">
        <v>2050</v>
      </c>
      <c r="B484" s="8" t="str">
        <f t="shared" si="2"/>
        <v>3.20</v>
      </c>
      <c r="C484" s="17" t="s">
        <v>2054</v>
      </c>
      <c r="D484" s="17">
        <v>218.25</v>
      </c>
      <c r="E484" s="17">
        <v>9.94</v>
      </c>
      <c r="F484" s="17">
        <v>1.0</v>
      </c>
      <c r="G484" s="17">
        <v>4.0</v>
      </c>
      <c r="H484" s="17">
        <v>4.0</v>
      </c>
      <c r="I484" s="17">
        <v>9.0</v>
      </c>
      <c r="J484" s="18">
        <v>4.022E7</v>
      </c>
      <c r="K484" s="17">
        <v>322.0</v>
      </c>
      <c r="L484" s="17">
        <v>34.7</v>
      </c>
      <c r="M484" s="17">
        <v>7.21</v>
      </c>
      <c r="N484" t="str">
        <f t="shared" si="1"/>
        <v>1</v>
      </c>
      <c r="O484" s="17" t="s">
        <v>2050</v>
      </c>
      <c r="P484" s="17" t="s">
        <v>2054</v>
      </c>
      <c r="Q484" s="17">
        <v>198.63</v>
      </c>
      <c r="R484" s="17">
        <v>9.94</v>
      </c>
      <c r="S484" s="17">
        <v>1.0</v>
      </c>
      <c r="T484" s="17">
        <v>4.0</v>
      </c>
      <c r="U484" s="17">
        <v>4.0</v>
      </c>
      <c r="V484" s="17">
        <v>8.0</v>
      </c>
      <c r="W484" s="18">
        <v>1.256E7</v>
      </c>
      <c r="X484" s="17">
        <v>322.0</v>
      </c>
      <c r="Y484" s="17">
        <v>34.7</v>
      </c>
      <c r="Z484" s="17">
        <v>7.21</v>
      </c>
    </row>
    <row r="485">
      <c r="A485" s="17" t="s">
        <v>2057</v>
      </c>
      <c r="B485" s="8" t="str">
        <f t="shared" si="2"/>
        <v>2.81</v>
      </c>
      <c r="C485" s="17" t="s">
        <v>2061</v>
      </c>
      <c r="D485" s="17">
        <v>363.79</v>
      </c>
      <c r="E485" s="17">
        <v>80.15</v>
      </c>
      <c r="F485" s="17">
        <v>4.0</v>
      </c>
      <c r="G485" s="17">
        <v>7.0</v>
      </c>
      <c r="H485" s="17">
        <v>7.0</v>
      </c>
      <c r="I485" s="17">
        <v>20.0</v>
      </c>
      <c r="J485" s="18">
        <v>5.749E7</v>
      </c>
      <c r="K485" s="17">
        <v>685.0</v>
      </c>
      <c r="L485" s="17">
        <v>77.0</v>
      </c>
      <c r="M485" s="17">
        <v>7.66</v>
      </c>
      <c r="N485" t="str">
        <f t="shared" si="1"/>
        <v>1</v>
      </c>
      <c r="O485" s="17" t="s">
        <v>2057</v>
      </c>
      <c r="P485" s="17" t="s">
        <v>2061</v>
      </c>
      <c r="Q485" s="17">
        <v>123.83</v>
      </c>
      <c r="R485" s="17">
        <v>23.65</v>
      </c>
      <c r="S485" s="17">
        <v>4.0</v>
      </c>
      <c r="T485" s="17">
        <v>2.0</v>
      </c>
      <c r="U485" s="17">
        <v>2.0</v>
      </c>
      <c r="V485" s="17">
        <v>6.0</v>
      </c>
      <c r="W485" s="18">
        <v>2.045E7</v>
      </c>
      <c r="X485" s="17">
        <v>685.0</v>
      </c>
      <c r="Y485" s="17">
        <v>77.0</v>
      </c>
      <c r="Z485" s="17">
        <v>7.66</v>
      </c>
    </row>
    <row r="486">
      <c r="A486" s="17" t="s">
        <v>1913</v>
      </c>
      <c r="B486" s="8" t="str">
        <f t="shared" si="2"/>
        <v>2.65</v>
      </c>
      <c r="C486" s="17" t="s">
        <v>1914</v>
      </c>
      <c r="D486" s="17">
        <v>405.17</v>
      </c>
      <c r="E486" s="17">
        <v>10.27</v>
      </c>
      <c r="F486" s="17">
        <v>3.0</v>
      </c>
      <c r="G486" s="17">
        <v>6.0</v>
      </c>
      <c r="H486" s="17">
        <v>6.0</v>
      </c>
      <c r="I486" s="17">
        <v>18.0</v>
      </c>
      <c r="J486" s="18">
        <v>6862000.0</v>
      </c>
      <c r="K486" s="17">
        <v>662.0</v>
      </c>
      <c r="L486" s="17">
        <v>73.2</v>
      </c>
      <c r="M486" s="17">
        <v>7.18</v>
      </c>
      <c r="N486" t="str">
        <f t="shared" si="1"/>
        <v>1</v>
      </c>
      <c r="O486" s="17" t="s">
        <v>1913</v>
      </c>
      <c r="P486" s="17" t="s">
        <v>1914</v>
      </c>
      <c r="Q486" s="17">
        <v>39.36</v>
      </c>
      <c r="R486" s="17">
        <v>2.11</v>
      </c>
      <c r="S486" s="17">
        <v>1.0</v>
      </c>
      <c r="T486" s="17">
        <v>1.0</v>
      </c>
      <c r="U486" s="17">
        <v>1.0</v>
      </c>
      <c r="V486" s="17">
        <v>1.0</v>
      </c>
      <c r="W486" s="18">
        <v>2590000.0</v>
      </c>
      <c r="X486" s="17">
        <v>662.0</v>
      </c>
      <c r="Y486" s="17">
        <v>73.2</v>
      </c>
      <c r="Z486" s="17">
        <v>7.18</v>
      </c>
    </row>
    <row r="487">
      <c r="A487" s="17" t="s">
        <v>2067</v>
      </c>
      <c r="B487" s="8" t="str">
        <f t="shared" si="2"/>
        <v>2.51</v>
      </c>
      <c r="C487" s="17" t="s">
        <v>2068</v>
      </c>
      <c r="D487" s="17">
        <v>82.98</v>
      </c>
      <c r="E487" s="17">
        <v>3.6</v>
      </c>
      <c r="F487" s="17">
        <v>1.0</v>
      </c>
      <c r="G487" s="17">
        <v>2.0</v>
      </c>
      <c r="H487" s="17">
        <v>2.0</v>
      </c>
      <c r="I487" s="17">
        <v>3.0</v>
      </c>
      <c r="J487" s="18">
        <v>1.392E7</v>
      </c>
      <c r="K487" s="17">
        <v>445.0</v>
      </c>
      <c r="L487" s="17">
        <v>49.3</v>
      </c>
      <c r="M487" s="17">
        <v>5.29</v>
      </c>
      <c r="N487" t="str">
        <f t="shared" si="1"/>
        <v>1</v>
      </c>
      <c r="O487" s="17" t="s">
        <v>2067</v>
      </c>
      <c r="P487" s="17" t="s">
        <v>2068</v>
      </c>
      <c r="Q487" s="17">
        <v>51.33</v>
      </c>
      <c r="R487" s="17">
        <v>1.8</v>
      </c>
      <c r="S487" s="17">
        <v>1.0</v>
      </c>
      <c r="T487" s="17">
        <v>1.0</v>
      </c>
      <c r="U487" s="17">
        <v>1.0</v>
      </c>
      <c r="V487" s="17">
        <v>2.0</v>
      </c>
      <c r="W487" s="18">
        <v>5536000.0</v>
      </c>
      <c r="X487" s="17">
        <v>445.0</v>
      </c>
      <c r="Y487" s="17">
        <v>49.3</v>
      </c>
      <c r="Z487" s="17">
        <v>5.29</v>
      </c>
    </row>
    <row r="488">
      <c r="A488" s="17" t="s">
        <v>1185</v>
      </c>
      <c r="B488" s="8" t="str">
        <f t="shared" si="2"/>
        <v>2.26</v>
      </c>
      <c r="C488" s="17" t="s">
        <v>1187</v>
      </c>
      <c r="D488" s="17">
        <v>550.88</v>
      </c>
      <c r="E488" s="17">
        <v>36.8</v>
      </c>
      <c r="F488" s="17">
        <v>14.0</v>
      </c>
      <c r="G488" s="17">
        <v>13.0</v>
      </c>
      <c r="H488" s="17">
        <v>13.0</v>
      </c>
      <c r="I488" s="17">
        <v>41.0</v>
      </c>
      <c r="J488" s="18">
        <v>1.02E8</v>
      </c>
      <c r="K488" s="17">
        <v>375.0</v>
      </c>
      <c r="L488" s="17">
        <v>41.7</v>
      </c>
      <c r="M488" s="17">
        <v>5.48</v>
      </c>
      <c r="N488" t="str">
        <f t="shared" si="1"/>
        <v>1</v>
      </c>
      <c r="O488" s="17" t="s">
        <v>1185</v>
      </c>
      <c r="P488" s="17" t="s">
        <v>1187</v>
      </c>
      <c r="Q488" s="17">
        <v>214.42</v>
      </c>
      <c r="R488" s="17">
        <v>14.67</v>
      </c>
      <c r="S488" s="17">
        <v>14.0</v>
      </c>
      <c r="T488" s="17">
        <v>6.0</v>
      </c>
      <c r="U488" s="17">
        <v>6.0</v>
      </c>
      <c r="V488" s="17">
        <v>19.0</v>
      </c>
      <c r="W488" s="18">
        <v>4.523E7</v>
      </c>
      <c r="X488" s="17">
        <v>375.0</v>
      </c>
      <c r="Y488" s="17">
        <v>41.7</v>
      </c>
      <c r="Z488" s="17">
        <v>5.48</v>
      </c>
    </row>
    <row r="489">
      <c r="A489" s="17" t="s">
        <v>2079</v>
      </c>
      <c r="B489" s="8" t="str">
        <f t="shared" si="2"/>
        <v>2.22</v>
      </c>
      <c r="C489" s="17" t="s">
        <v>2080</v>
      </c>
      <c r="D489" s="17">
        <v>81.41</v>
      </c>
      <c r="E489" s="17">
        <v>12.08</v>
      </c>
      <c r="F489" s="17">
        <v>1.0</v>
      </c>
      <c r="G489" s="17">
        <v>1.0</v>
      </c>
      <c r="H489" s="17">
        <v>1.0</v>
      </c>
      <c r="I489" s="17">
        <v>5.0</v>
      </c>
      <c r="J489" s="18">
        <v>3.184E8</v>
      </c>
      <c r="K489" s="17">
        <v>331.0</v>
      </c>
      <c r="L489" s="17">
        <v>34.9</v>
      </c>
      <c r="M489" s="17">
        <v>8.82</v>
      </c>
      <c r="N489" t="str">
        <f t="shared" si="1"/>
        <v>1</v>
      </c>
      <c r="O489" s="17" t="s">
        <v>2079</v>
      </c>
      <c r="P489" s="17" t="s">
        <v>2080</v>
      </c>
      <c r="Q489" s="17">
        <v>76.92</v>
      </c>
      <c r="R489" s="17">
        <v>12.08</v>
      </c>
      <c r="S489" s="17">
        <v>1.0</v>
      </c>
      <c r="T489" s="17">
        <v>1.0</v>
      </c>
      <c r="U489" s="17">
        <v>1.0</v>
      </c>
      <c r="V489" s="17">
        <v>4.0</v>
      </c>
      <c r="W489" s="18">
        <v>1.432E8</v>
      </c>
      <c r="X489" s="17">
        <v>331.0</v>
      </c>
      <c r="Y489" s="17">
        <v>34.9</v>
      </c>
      <c r="Z489" s="17">
        <v>8.82</v>
      </c>
    </row>
    <row r="490">
      <c r="A490" s="17" t="s">
        <v>2085</v>
      </c>
      <c r="B490" s="8" t="str">
        <f t="shared" si="2"/>
        <v>2.15</v>
      </c>
      <c r="C490" s="17" t="s">
        <v>2086</v>
      </c>
      <c r="D490" s="17">
        <v>99.4</v>
      </c>
      <c r="E490" s="17">
        <v>5.65</v>
      </c>
      <c r="F490" s="17">
        <v>1.0</v>
      </c>
      <c r="G490" s="17">
        <v>1.0</v>
      </c>
      <c r="H490" s="17">
        <v>1.0</v>
      </c>
      <c r="I490" s="17">
        <v>3.0</v>
      </c>
      <c r="J490" s="18">
        <v>2982000.0</v>
      </c>
      <c r="K490" s="17">
        <v>248.0</v>
      </c>
      <c r="L490" s="17">
        <v>27.8</v>
      </c>
      <c r="M490" s="17">
        <v>4.74</v>
      </c>
      <c r="N490" t="str">
        <f t="shared" si="1"/>
        <v>1</v>
      </c>
      <c r="O490" s="17" t="s">
        <v>2085</v>
      </c>
      <c r="P490" s="17" t="s">
        <v>2086</v>
      </c>
      <c r="Q490" s="17">
        <v>43.75</v>
      </c>
      <c r="R490" s="17">
        <v>5.65</v>
      </c>
      <c r="S490" s="17">
        <v>1.0</v>
      </c>
      <c r="T490" s="17">
        <v>1.0</v>
      </c>
      <c r="U490" s="17">
        <v>1.0</v>
      </c>
      <c r="V490" s="17">
        <v>1.0</v>
      </c>
      <c r="W490" s="18">
        <v>1388000.0</v>
      </c>
      <c r="X490" s="17">
        <v>248.0</v>
      </c>
      <c r="Y490" s="17">
        <v>27.8</v>
      </c>
      <c r="Z490" s="17">
        <v>4.74</v>
      </c>
    </row>
    <row r="491">
      <c r="A491" s="17" t="s">
        <v>2026</v>
      </c>
      <c r="B491" s="8" t="str">
        <f t="shared" si="2"/>
        <v>2.00</v>
      </c>
      <c r="C491" s="17" t="s">
        <v>2028</v>
      </c>
      <c r="D491" s="17">
        <v>326.63</v>
      </c>
      <c r="E491" s="17">
        <v>13.87</v>
      </c>
      <c r="F491" s="17">
        <v>1.0</v>
      </c>
      <c r="G491" s="17">
        <v>4.0</v>
      </c>
      <c r="H491" s="17">
        <v>4.0</v>
      </c>
      <c r="I491" s="17">
        <v>7.0</v>
      </c>
      <c r="J491" s="18">
        <v>1.147E7</v>
      </c>
      <c r="K491" s="17">
        <v>346.0</v>
      </c>
      <c r="L491" s="17">
        <v>38.7</v>
      </c>
      <c r="M491" s="17">
        <v>7.02</v>
      </c>
      <c r="N491" t="str">
        <f t="shared" si="1"/>
        <v>1</v>
      </c>
      <c r="O491" s="17" t="s">
        <v>2026</v>
      </c>
      <c r="P491" s="17" t="s">
        <v>2028</v>
      </c>
      <c r="Q491" s="17">
        <v>97.01</v>
      </c>
      <c r="R491" s="17">
        <v>7.23</v>
      </c>
      <c r="S491" s="17">
        <v>1.0</v>
      </c>
      <c r="T491" s="17">
        <v>2.0</v>
      </c>
      <c r="U491" s="17">
        <v>2.0</v>
      </c>
      <c r="V491" s="17">
        <v>3.0</v>
      </c>
      <c r="W491" s="18">
        <v>5745000.0</v>
      </c>
      <c r="X491" s="17">
        <v>346.0</v>
      </c>
      <c r="Y491" s="17">
        <v>38.7</v>
      </c>
      <c r="Z491" s="17">
        <v>7.02</v>
      </c>
    </row>
    <row r="492">
      <c r="A492" s="17" t="s">
        <v>2097</v>
      </c>
      <c r="B492" s="8" t="str">
        <f t="shared" si="2"/>
        <v>1.82</v>
      </c>
      <c r="C492" s="17" t="s">
        <v>2098</v>
      </c>
      <c r="D492" s="17">
        <v>30.98</v>
      </c>
      <c r="E492" s="17">
        <v>0.68</v>
      </c>
      <c r="F492" s="17">
        <v>1.0</v>
      </c>
      <c r="G492" s="17">
        <v>1.0</v>
      </c>
      <c r="H492" s="17">
        <v>1.0</v>
      </c>
      <c r="I492" s="17">
        <v>1.0</v>
      </c>
      <c r="J492" s="18">
        <v>6.063E7</v>
      </c>
      <c r="K492" s="17">
        <v>1031.0</v>
      </c>
      <c r="L492" s="17">
        <v>117.3</v>
      </c>
      <c r="M492" s="17">
        <v>9.29</v>
      </c>
      <c r="N492" t="str">
        <f t="shared" si="1"/>
        <v>1</v>
      </c>
      <c r="O492" s="17" t="s">
        <v>2097</v>
      </c>
      <c r="P492" s="17" t="s">
        <v>2098</v>
      </c>
      <c r="Q492" s="17">
        <v>0.0</v>
      </c>
      <c r="R492" s="17">
        <v>0.68</v>
      </c>
      <c r="S492" s="17">
        <v>1.0</v>
      </c>
      <c r="T492" s="17">
        <v>1.0</v>
      </c>
      <c r="U492" s="17">
        <v>1.0</v>
      </c>
      <c r="V492" s="17">
        <v>1.0</v>
      </c>
      <c r="W492" s="18">
        <v>3.336E7</v>
      </c>
      <c r="X492" s="17">
        <v>1031.0</v>
      </c>
      <c r="Y492" s="17">
        <v>117.3</v>
      </c>
      <c r="Z492" s="17">
        <v>9.29</v>
      </c>
    </row>
    <row r="493">
      <c r="A493" s="17" t="s">
        <v>2101</v>
      </c>
      <c r="B493" s="8" t="str">
        <f t="shared" si="2"/>
        <v>1.75</v>
      </c>
      <c r="C493" s="17" t="s">
        <v>2105</v>
      </c>
      <c r="D493" s="17">
        <v>51.91</v>
      </c>
      <c r="E493" s="17">
        <v>4.05</v>
      </c>
      <c r="F493" s="17">
        <v>1.0</v>
      </c>
      <c r="G493" s="17">
        <v>1.0</v>
      </c>
      <c r="H493" s="17">
        <v>1.0</v>
      </c>
      <c r="I493" s="17">
        <v>2.0</v>
      </c>
      <c r="J493" s="18">
        <v>4.74E7</v>
      </c>
      <c r="K493" s="17">
        <v>247.0</v>
      </c>
      <c r="L493" s="17">
        <v>26.5</v>
      </c>
      <c r="M493" s="17">
        <v>6.51</v>
      </c>
      <c r="N493" t="str">
        <f t="shared" si="1"/>
        <v>1</v>
      </c>
      <c r="O493" s="17" t="s">
        <v>2101</v>
      </c>
      <c r="P493" s="17" t="s">
        <v>2105</v>
      </c>
      <c r="Q493" s="17">
        <v>51.45</v>
      </c>
      <c r="R493" s="17">
        <v>4.05</v>
      </c>
      <c r="S493" s="17">
        <v>1.0</v>
      </c>
      <c r="T493" s="17">
        <v>1.0</v>
      </c>
      <c r="U493" s="17">
        <v>1.0</v>
      </c>
      <c r="V493" s="17">
        <v>2.0</v>
      </c>
      <c r="W493" s="18">
        <v>2.714E7</v>
      </c>
      <c r="X493" s="17">
        <v>247.0</v>
      </c>
      <c r="Y493" s="17">
        <v>26.5</v>
      </c>
      <c r="Z493" s="17">
        <v>6.51</v>
      </c>
    </row>
    <row r="494">
      <c r="A494" s="17" t="s">
        <v>495</v>
      </c>
      <c r="B494" s="8" t="str">
        <f t="shared" si="2"/>
        <v>1.73</v>
      </c>
      <c r="C494" s="17" t="s">
        <v>496</v>
      </c>
      <c r="D494" s="17">
        <v>342.85</v>
      </c>
      <c r="E494" s="17">
        <v>21.24</v>
      </c>
      <c r="F494" s="17">
        <v>2.0</v>
      </c>
      <c r="G494" s="17">
        <v>6.0</v>
      </c>
      <c r="H494" s="17">
        <v>6.0</v>
      </c>
      <c r="I494" s="17">
        <v>18.0</v>
      </c>
      <c r="J494" s="18">
        <v>3.124E7</v>
      </c>
      <c r="K494" s="17">
        <v>339.0</v>
      </c>
      <c r="L494" s="17">
        <v>38.6</v>
      </c>
      <c r="M494" s="17">
        <v>7.75</v>
      </c>
      <c r="N494" t="str">
        <f t="shared" si="1"/>
        <v>1</v>
      </c>
      <c r="O494" s="17" t="s">
        <v>495</v>
      </c>
      <c r="P494" s="17" t="s">
        <v>496</v>
      </c>
      <c r="Q494" s="17">
        <v>154.09</v>
      </c>
      <c r="R494" s="17">
        <v>9.73</v>
      </c>
      <c r="S494" s="17">
        <v>2.0</v>
      </c>
      <c r="T494" s="17">
        <v>3.0</v>
      </c>
      <c r="U494" s="17">
        <v>3.0</v>
      </c>
      <c r="V494" s="17">
        <v>7.0</v>
      </c>
      <c r="W494" s="18">
        <v>1.808E7</v>
      </c>
      <c r="X494" s="17">
        <v>339.0</v>
      </c>
      <c r="Y494" s="17">
        <v>38.6</v>
      </c>
      <c r="Z494" s="17">
        <v>7.75</v>
      </c>
    </row>
    <row r="495">
      <c r="A495" s="17" t="s">
        <v>2115</v>
      </c>
      <c r="B495" s="8" t="str">
        <f t="shared" si="2"/>
        <v>1.53</v>
      </c>
      <c r="C495" s="17" t="s">
        <v>2118</v>
      </c>
      <c r="D495" s="17">
        <v>72.29</v>
      </c>
      <c r="E495" s="17">
        <v>8.78</v>
      </c>
      <c r="F495" s="17">
        <v>1.0</v>
      </c>
      <c r="G495" s="17">
        <v>2.0</v>
      </c>
      <c r="H495" s="17">
        <v>2.0</v>
      </c>
      <c r="I495" s="17">
        <v>6.0</v>
      </c>
      <c r="J495" s="18">
        <v>1.583E7</v>
      </c>
      <c r="K495" s="17">
        <v>148.0</v>
      </c>
      <c r="L495" s="17">
        <v>16.5</v>
      </c>
      <c r="M495" s="17">
        <v>9.16</v>
      </c>
      <c r="N495" t="str">
        <f t="shared" si="1"/>
        <v>1</v>
      </c>
      <c r="O495" s="17" t="s">
        <v>2115</v>
      </c>
      <c r="P495" s="17" t="s">
        <v>2118</v>
      </c>
      <c r="Q495" s="17">
        <v>41.55</v>
      </c>
      <c r="R495" s="17">
        <v>4.73</v>
      </c>
      <c r="S495" s="17">
        <v>1.0</v>
      </c>
      <c r="T495" s="17">
        <v>1.0</v>
      </c>
      <c r="U495" s="17">
        <v>1.0</v>
      </c>
      <c r="V495" s="17">
        <v>1.0</v>
      </c>
      <c r="W495" s="18">
        <v>1.033E7</v>
      </c>
      <c r="X495" s="17">
        <v>148.0</v>
      </c>
      <c r="Y495" s="17">
        <v>16.5</v>
      </c>
      <c r="Z495" s="17">
        <v>9.16</v>
      </c>
    </row>
    <row r="496">
      <c r="A496" s="17" t="s">
        <v>407</v>
      </c>
      <c r="B496" s="8" t="str">
        <f t="shared" si="2"/>
        <v>1.51</v>
      </c>
      <c r="C496" s="17" t="s">
        <v>409</v>
      </c>
      <c r="D496" s="17">
        <v>509.03</v>
      </c>
      <c r="E496" s="17">
        <v>36.12</v>
      </c>
      <c r="F496" s="17">
        <v>2.0</v>
      </c>
      <c r="G496" s="17">
        <v>9.0</v>
      </c>
      <c r="H496" s="17">
        <v>9.0</v>
      </c>
      <c r="I496" s="17">
        <v>20.0</v>
      </c>
      <c r="J496" s="18">
        <v>2.95E7</v>
      </c>
      <c r="K496" s="17">
        <v>335.0</v>
      </c>
      <c r="L496" s="17">
        <v>36.0</v>
      </c>
      <c r="M496" s="17">
        <v>8.46</v>
      </c>
      <c r="N496" t="str">
        <f t="shared" si="1"/>
        <v>1</v>
      </c>
      <c r="O496" s="17" t="s">
        <v>407</v>
      </c>
      <c r="P496" s="17" t="s">
        <v>409</v>
      </c>
      <c r="Q496" s="17">
        <v>290.38</v>
      </c>
      <c r="R496" s="17">
        <v>21.79</v>
      </c>
      <c r="S496" s="17">
        <v>2.0</v>
      </c>
      <c r="T496" s="17">
        <v>5.0</v>
      </c>
      <c r="U496" s="17">
        <v>5.0</v>
      </c>
      <c r="V496" s="17">
        <v>10.0</v>
      </c>
      <c r="W496" s="18">
        <v>1.949E7</v>
      </c>
      <c r="X496" s="17">
        <v>335.0</v>
      </c>
      <c r="Y496" s="17">
        <v>36.0</v>
      </c>
      <c r="Z496" s="17">
        <v>8.46</v>
      </c>
    </row>
    <row r="497">
      <c r="A497" s="17" t="s">
        <v>1179</v>
      </c>
      <c r="B497" s="8" t="str">
        <f t="shared" si="2"/>
        <v>1.49</v>
      </c>
      <c r="C497" s="17" t="s">
        <v>1180</v>
      </c>
      <c r="D497" s="17">
        <v>63.13</v>
      </c>
      <c r="E497" s="17">
        <v>4.55</v>
      </c>
      <c r="F497" s="17">
        <v>1.0</v>
      </c>
      <c r="G497" s="17">
        <v>1.0</v>
      </c>
      <c r="H497" s="17">
        <v>1.0</v>
      </c>
      <c r="I497" s="17">
        <v>3.0</v>
      </c>
      <c r="J497" s="18">
        <v>4922000.0</v>
      </c>
      <c r="K497" s="17">
        <v>286.0</v>
      </c>
      <c r="L497" s="17">
        <v>30.8</v>
      </c>
      <c r="M497" s="17">
        <v>5.92</v>
      </c>
      <c r="N497" t="str">
        <f t="shared" si="1"/>
        <v>1</v>
      </c>
      <c r="O497" s="17" t="s">
        <v>1179</v>
      </c>
      <c r="P497" s="17" t="s">
        <v>1180</v>
      </c>
      <c r="Q497" s="17">
        <v>96.63</v>
      </c>
      <c r="R497" s="17">
        <v>8.74</v>
      </c>
      <c r="S497" s="17">
        <v>1.0</v>
      </c>
      <c r="T497" s="17">
        <v>2.0</v>
      </c>
      <c r="U497" s="17">
        <v>2.0</v>
      </c>
      <c r="V497" s="17">
        <v>4.0</v>
      </c>
      <c r="W497" s="18">
        <v>3294000.0</v>
      </c>
      <c r="X497" s="17">
        <v>286.0</v>
      </c>
      <c r="Y497" s="17">
        <v>30.8</v>
      </c>
      <c r="Z497" s="17">
        <v>5.92</v>
      </c>
    </row>
    <row r="498">
      <c r="A498" s="17" t="s">
        <v>2131</v>
      </c>
      <c r="B498" s="8" t="str">
        <f t="shared" si="2"/>
        <v>1.45</v>
      </c>
      <c r="C498" s="17" t="s">
        <v>2132</v>
      </c>
      <c r="D498" s="17">
        <v>58.15</v>
      </c>
      <c r="E498" s="17">
        <v>2.56</v>
      </c>
      <c r="F498" s="17">
        <v>1.0</v>
      </c>
      <c r="G498" s="17">
        <v>1.0</v>
      </c>
      <c r="H498" s="17">
        <v>1.0</v>
      </c>
      <c r="I498" s="17">
        <v>2.0</v>
      </c>
      <c r="J498" s="18">
        <v>1.239E7</v>
      </c>
      <c r="K498" s="17">
        <v>390.0</v>
      </c>
      <c r="L498" s="17">
        <v>44.5</v>
      </c>
      <c r="M498" s="17">
        <v>6.81</v>
      </c>
      <c r="N498" t="str">
        <f t="shared" si="1"/>
        <v>1</v>
      </c>
      <c r="O498" s="17" t="s">
        <v>2131</v>
      </c>
      <c r="P498" s="17" t="s">
        <v>2132</v>
      </c>
      <c r="Q498" s="17">
        <v>58.89</v>
      </c>
      <c r="R498" s="17">
        <v>3.08</v>
      </c>
      <c r="S498" s="17">
        <v>2.0</v>
      </c>
      <c r="T498" s="17">
        <v>1.0</v>
      </c>
      <c r="U498" s="17">
        <v>1.0</v>
      </c>
      <c r="V498" s="17">
        <v>1.0</v>
      </c>
      <c r="W498" s="18">
        <v>8520000.0</v>
      </c>
      <c r="X498" s="17">
        <v>390.0</v>
      </c>
      <c r="Y498" s="17">
        <v>44.5</v>
      </c>
      <c r="Z498" s="17">
        <v>6.81</v>
      </c>
    </row>
    <row r="499">
      <c r="A499" s="17" t="s">
        <v>290</v>
      </c>
      <c r="B499" s="8" t="str">
        <f t="shared" si="2"/>
        <v>1.44</v>
      </c>
      <c r="C499" s="17" t="s">
        <v>292</v>
      </c>
      <c r="D499" s="17">
        <v>27162.19</v>
      </c>
      <c r="E499" s="17">
        <v>67.98</v>
      </c>
      <c r="F499" s="17">
        <v>12.0</v>
      </c>
      <c r="G499" s="17">
        <v>45.0</v>
      </c>
      <c r="H499" s="17">
        <v>54.0</v>
      </c>
      <c r="I499" s="17">
        <v>806.0</v>
      </c>
      <c r="J499" s="18">
        <v>8.712E9</v>
      </c>
      <c r="K499" s="17">
        <v>584.0</v>
      </c>
      <c r="L499" s="17">
        <v>58.8</v>
      </c>
      <c r="M499" s="17">
        <v>5.21</v>
      </c>
      <c r="N499" t="str">
        <f t="shared" si="1"/>
        <v>1</v>
      </c>
      <c r="O499" s="17" t="s">
        <v>290</v>
      </c>
      <c r="P499" s="17" t="s">
        <v>292</v>
      </c>
      <c r="Q499" s="17">
        <v>17511.77</v>
      </c>
      <c r="R499" s="17">
        <v>65.24</v>
      </c>
      <c r="S499" s="17">
        <v>15.0</v>
      </c>
      <c r="T499" s="17">
        <v>38.0</v>
      </c>
      <c r="U499" s="17">
        <v>48.0</v>
      </c>
      <c r="V499" s="17">
        <v>602.0</v>
      </c>
      <c r="W499" s="18">
        <v>6.031E9</v>
      </c>
      <c r="X499" s="17">
        <v>584.0</v>
      </c>
      <c r="Y499" s="17">
        <v>58.8</v>
      </c>
      <c r="Z499" s="17">
        <v>5.21</v>
      </c>
    </row>
    <row r="500">
      <c r="A500" s="17" t="s">
        <v>2137</v>
      </c>
      <c r="B500" s="8" t="str">
        <f t="shared" si="2"/>
        <v>1.44</v>
      </c>
      <c r="C500" s="17" t="s">
        <v>2140</v>
      </c>
      <c r="D500" s="17">
        <v>73.16</v>
      </c>
      <c r="E500" s="17">
        <v>2.42</v>
      </c>
      <c r="F500" s="17">
        <v>1.0</v>
      </c>
      <c r="G500" s="17">
        <v>1.0</v>
      </c>
      <c r="H500" s="17">
        <v>1.0</v>
      </c>
      <c r="I500" s="17">
        <v>2.0</v>
      </c>
      <c r="J500" s="18">
        <v>3.843E7</v>
      </c>
      <c r="K500" s="17">
        <v>455.0</v>
      </c>
      <c r="L500" s="17">
        <v>52.5</v>
      </c>
      <c r="M500" s="17">
        <v>6.27</v>
      </c>
      <c r="N500" t="str">
        <f t="shared" si="1"/>
        <v>1</v>
      </c>
      <c r="O500" s="17" t="s">
        <v>2137</v>
      </c>
      <c r="P500" s="17" t="s">
        <v>2140</v>
      </c>
      <c r="Q500" s="17">
        <v>118.24</v>
      </c>
      <c r="R500" s="17">
        <v>6.81</v>
      </c>
      <c r="S500" s="17">
        <v>1.0</v>
      </c>
      <c r="T500" s="17">
        <v>2.0</v>
      </c>
      <c r="U500" s="17">
        <v>2.0</v>
      </c>
      <c r="V500" s="17">
        <v>5.0</v>
      </c>
      <c r="W500" s="18">
        <v>2.674E7</v>
      </c>
      <c r="X500" s="17">
        <v>455.0</v>
      </c>
      <c r="Y500" s="17">
        <v>52.5</v>
      </c>
      <c r="Z500" s="17">
        <v>6.27</v>
      </c>
    </row>
    <row r="501">
      <c r="A501" s="17" t="s">
        <v>1231</v>
      </c>
      <c r="B501" s="8" t="str">
        <f t="shared" si="2"/>
        <v>1.42</v>
      </c>
      <c r="C501" s="17" t="s">
        <v>1232</v>
      </c>
      <c r="D501" s="17">
        <v>2610.34</v>
      </c>
      <c r="E501" s="17">
        <v>44.1</v>
      </c>
      <c r="F501" s="17">
        <v>8.0</v>
      </c>
      <c r="G501" s="17">
        <v>9.0</v>
      </c>
      <c r="H501" s="17">
        <v>22.0</v>
      </c>
      <c r="I501" s="17">
        <v>133.0</v>
      </c>
      <c r="J501" s="18">
        <v>6.776E9</v>
      </c>
      <c r="K501" s="17">
        <v>458.0</v>
      </c>
      <c r="L501" s="17">
        <v>49.6</v>
      </c>
      <c r="M501" s="17">
        <v>4.96</v>
      </c>
      <c r="N501" t="str">
        <f t="shared" si="1"/>
        <v>1</v>
      </c>
      <c r="O501" s="17" t="s">
        <v>1231</v>
      </c>
      <c r="P501" s="17" t="s">
        <v>1232</v>
      </c>
      <c r="Q501" s="17">
        <v>2222.64</v>
      </c>
      <c r="R501" s="17">
        <v>41.27</v>
      </c>
      <c r="S501" s="17">
        <v>12.0</v>
      </c>
      <c r="T501" s="17">
        <v>15.0</v>
      </c>
      <c r="U501" s="17">
        <v>22.0</v>
      </c>
      <c r="V501" s="17">
        <v>104.0</v>
      </c>
      <c r="W501" s="18">
        <v>4.774E9</v>
      </c>
      <c r="X501" s="17">
        <v>458.0</v>
      </c>
      <c r="Y501" s="17">
        <v>49.6</v>
      </c>
      <c r="Z501" s="17">
        <v>4.96</v>
      </c>
    </row>
    <row r="502">
      <c r="A502" s="17" t="s">
        <v>687</v>
      </c>
      <c r="B502" s="8" t="str">
        <f t="shared" si="2"/>
        <v>1.27</v>
      </c>
      <c r="C502" s="17" t="s">
        <v>688</v>
      </c>
      <c r="D502" s="17">
        <v>4523.03</v>
      </c>
      <c r="E502" s="17">
        <v>17.4</v>
      </c>
      <c r="F502" s="17">
        <v>1.0</v>
      </c>
      <c r="G502" s="17">
        <v>22.0</v>
      </c>
      <c r="H502" s="17">
        <v>22.0</v>
      </c>
      <c r="I502" s="17">
        <v>144.0</v>
      </c>
      <c r="J502" s="18">
        <v>1.186E8</v>
      </c>
      <c r="K502" s="17">
        <v>2391.0</v>
      </c>
      <c r="L502" s="17">
        <v>247.9</v>
      </c>
      <c r="M502" s="17">
        <v>8.31</v>
      </c>
      <c r="N502" t="str">
        <f t="shared" si="1"/>
        <v>1</v>
      </c>
      <c r="O502" s="17" t="s">
        <v>687</v>
      </c>
      <c r="P502" s="17" t="s">
        <v>688</v>
      </c>
      <c r="Q502" s="17">
        <v>5537.11</v>
      </c>
      <c r="R502" s="17">
        <v>23.25</v>
      </c>
      <c r="S502" s="17">
        <v>1.0</v>
      </c>
      <c r="T502" s="17">
        <v>24.0</v>
      </c>
      <c r="U502" s="17">
        <v>24.0</v>
      </c>
      <c r="V502" s="17">
        <v>191.0</v>
      </c>
      <c r="W502" s="18">
        <v>9.366E7</v>
      </c>
      <c r="X502" s="17">
        <v>2391.0</v>
      </c>
      <c r="Y502" s="17">
        <v>247.9</v>
      </c>
      <c r="Z502" s="17">
        <v>8.31</v>
      </c>
    </row>
    <row r="503">
      <c r="A503" s="17" t="s">
        <v>2155</v>
      </c>
      <c r="B503" s="8" t="str">
        <f t="shared" si="2"/>
        <v>1.26</v>
      </c>
      <c r="C503" s="17" t="s">
        <v>2156</v>
      </c>
      <c r="D503" s="17">
        <v>38.23</v>
      </c>
      <c r="E503" s="17">
        <v>10.89</v>
      </c>
      <c r="F503" s="17">
        <v>1.0</v>
      </c>
      <c r="G503" s="17">
        <v>1.0</v>
      </c>
      <c r="H503" s="17">
        <v>1.0</v>
      </c>
      <c r="I503" s="17">
        <v>1.0</v>
      </c>
      <c r="J503" s="18">
        <v>1.657E7</v>
      </c>
      <c r="K503" s="17">
        <v>101.0</v>
      </c>
      <c r="L503" s="17">
        <v>11.5</v>
      </c>
      <c r="M503" s="17">
        <v>6.77</v>
      </c>
      <c r="N503" t="str">
        <f t="shared" si="1"/>
        <v>1</v>
      </c>
      <c r="O503" s="17" t="s">
        <v>2155</v>
      </c>
      <c r="P503" s="17" t="s">
        <v>2156</v>
      </c>
      <c r="Q503" s="17">
        <v>69.7</v>
      </c>
      <c r="R503" s="17">
        <v>10.89</v>
      </c>
      <c r="S503" s="17">
        <v>1.0</v>
      </c>
      <c r="T503" s="17">
        <v>1.0</v>
      </c>
      <c r="U503" s="17">
        <v>1.0</v>
      </c>
      <c r="V503" s="17">
        <v>3.0</v>
      </c>
      <c r="W503" s="18">
        <v>1.319E7</v>
      </c>
      <c r="X503" s="17">
        <v>101.0</v>
      </c>
      <c r="Y503" s="17">
        <v>11.5</v>
      </c>
      <c r="Z503" s="17">
        <v>6.77</v>
      </c>
    </row>
    <row r="504">
      <c r="A504" s="17" t="s">
        <v>2071</v>
      </c>
      <c r="B504" s="8" t="str">
        <f t="shared" si="2"/>
        <v>1.20</v>
      </c>
      <c r="C504" s="17" t="s">
        <v>2072</v>
      </c>
      <c r="D504" s="17">
        <v>49.95</v>
      </c>
      <c r="E504" s="17">
        <v>11.4</v>
      </c>
      <c r="F504" s="17">
        <v>1.0</v>
      </c>
      <c r="G504" s="17">
        <v>1.0</v>
      </c>
      <c r="H504" s="17">
        <v>1.0</v>
      </c>
      <c r="I504" s="17">
        <v>2.0</v>
      </c>
      <c r="J504" s="18">
        <v>3.181E7</v>
      </c>
      <c r="K504" s="17">
        <v>114.0</v>
      </c>
      <c r="L504" s="17">
        <v>13.2</v>
      </c>
      <c r="M504" s="17">
        <v>6.13</v>
      </c>
      <c r="N504" t="str">
        <f t="shared" si="1"/>
        <v>1</v>
      </c>
      <c r="O504" s="17" t="s">
        <v>2071</v>
      </c>
      <c r="P504" s="17" t="s">
        <v>2072</v>
      </c>
      <c r="Q504" s="17">
        <v>65.98</v>
      </c>
      <c r="R504" s="17">
        <v>11.4</v>
      </c>
      <c r="S504" s="17">
        <v>1.0</v>
      </c>
      <c r="T504" s="17">
        <v>1.0</v>
      </c>
      <c r="U504" s="17">
        <v>1.0</v>
      </c>
      <c r="V504" s="17">
        <v>3.0</v>
      </c>
      <c r="W504" s="18">
        <v>2.646E7</v>
      </c>
      <c r="X504" s="17">
        <v>114.0</v>
      </c>
      <c r="Y504" s="17">
        <v>13.2</v>
      </c>
      <c r="Z504" s="17">
        <v>6.13</v>
      </c>
    </row>
    <row r="505">
      <c r="A505" s="17" t="s">
        <v>2165</v>
      </c>
      <c r="B505" s="8" t="str">
        <f t="shared" si="2"/>
        <v>1.07</v>
      </c>
      <c r="C505" s="17" t="s">
        <v>2166</v>
      </c>
      <c r="D505" s="17">
        <v>111.02</v>
      </c>
      <c r="E505" s="17">
        <v>6.67</v>
      </c>
      <c r="F505" s="17">
        <v>1.0</v>
      </c>
      <c r="G505" s="17">
        <v>1.0</v>
      </c>
      <c r="H505" s="17">
        <v>1.0</v>
      </c>
      <c r="I505" s="17">
        <v>6.0</v>
      </c>
      <c r="J505" s="18">
        <v>3.17E7</v>
      </c>
      <c r="K505" s="17">
        <v>135.0</v>
      </c>
      <c r="L505" s="17">
        <v>15.2</v>
      </c>
      <c r="M505" s="17">
        <v>7.01</v>
      </c>
      <c r="N505" t="str">
        <f t="shared" si="1"/>
        <v>1</v>
      </c>
      <c r="O505" s="17" t="s">
        <v>2165</v>
      </c>
      <c r="P505" s="17" t="s">
        <v>2166</v>
      </c>
      <c r="Q505" s="17">
        <v>151.33</v>
      </c>
      <c r="R505" s="17">
        <v>14.81</v>
      </c>
      <c r="S505" s="17">
        <v>1.0</v>
      </c>
      <c r="T505" s="17">
        <v>2.0</v>
      </c>
      <c r="U505" s="17">
        <v>2.0</v>
      </c>
      <c r="V505" s="17">
        <v>8.0</v>
      </c>
      <c r="W505" s="18">
        <v>2.967E7</v>
      </c>
      <c r="X505" s="17">
        <v>135.0</v>
      </c>
      <c r="Y505" s="17">
        <v>15.2</v>
      </c>
      <c r="Z505" s="17">
        <v>7.01</v>
      </c>
    </row>
    <row r="506">
      <c r="A506" s="17" t="s">
        <v>2167</v>
      </c>
      <c r="B506" s="8" t="str">
        <f t="shared" si="2"/>
        <v>1.06</v>
      </c>
      <c r="C506" s="17" t="s">
        <v>2170</v>
      </c>
      <c r="D506" s="17">
        <v>510.99</v>
      </c>
      <c r="E506" s="17">
        <v>8.96</v>
      </c>
      <c r="F506" s="17">
        <v>1.0</v>
      </c>
      <c r="G506" s="17">
        <v>11.0</v>
      </c>
      <c r="H506" s="17">
        <v>11.0</v>
      </c>
      <c r="I506" s="17">
        <v>24.0</v>
      </c>
      <c r="J506" s="18">
        <v>9998000.0</v>
      </c>
      <c r="K506" s="17">
        <v>4061.0</v>
      </c>
      <c r="L506" s="17">
        <v>434.9</v>
      </c>
      <c r="M506" s="17">
        <v>9.25</v>
      </c>
      <c r="N506" t="str">
        <f t="shared" si="1"/>
        <v>1</v>
      </c>
      <c r="O506" s="17" t="s">
        <v>2167</v>
      </c>
      <c r="P506" s="17" t="s">
        <v>2170</v>
      </c>
      <c r="Q506" s="17">
        <v>339.76</v>
      </c>
      <c r="R506" s="17">
        <v>6.38</v>
      </c>
      <c r="S506" s="17">
        <v>1.0</v>
      </c>
      <c r="T506" s="17">
        <v>7.0</v>
      </c>
      <c r="U506" s="17">
        <v>7.0</v>
      </c>
      <c r="V506" s="17">
        <v>16.0</v>
      </c>
      <c r="W506" s="18">
        <v>9421000.0</v>
      </c>
      <c r="X506" s="17">
        <v>4061.0</v>
      </c>
      <c r="Y506" s="17">
        <v>434.9</v>
      </c>
      <c r="Z506" s="17">
        <v>9.25</v>
      </c>
    </row>
    <row r="507">
      <c r="A507" s="17" t="s">
        <v>373</v>
      </c>
      <c r="B507" s="8" t="str">
        <f t="shared" si="2"/>
        <v>1.05</v>
      </c>
      <c r="C507" s="17" t="s">
        <v>374</v>
      </c>
      <c r="D507" s="17">
        <v>1169.29</v>
      </c>
      <c r="E507" s="17">
        <v>26.85</v>
      </c>
      <c r="F507" s="17">
        <v>2.0</v>
      </c>
      <c r="G507" s="17">
        <v>19.0</v>
      </c>
      <c r="H507" s="17">
        <v>19.0</v>
      </c>
      <c r="I507" s="17">
        <v>61.0</v>
      </c>
      <c r="J507" s="18">
        <v>7.068E7</v>
      </c>
      <c r="K507" s="17">
        <v>745.0</v>
      </c>
      <c r="L507" s="17">
        <v>81.7</v>
      </c>
      <c r="M507" s="17">
        <v>6.14</v>
      </c>
      <c r="N507" t="str">
        <f t="shared" si="1"/>
        <v>1</v>
      </c>
      <c r="O507" s="17" t="s">
        <v>373</v>
      </c>
      <c r="P507" s="17" t="s">
        <v>374</v>
      </c>
      <c r="Q507" s="17">
        <v>1207.64</v>
      </c>
      <c r="R507" s="17">
        <v>24.43</v>
      </c>
      <c r="S507" s="17">
        <v>1.0</v>
      </c>
      <c r="T507" s="17">
        <v>14.0</v>
      </c>
      <c r="U507" s="17">
        <v>16.0</v>
      </c>
      <c r="V507" s="17">
        <v>57.0</v>
      </c>
      <c r="W507" s="18">
        <v>6.748E7</v>
      </c>
      <c r="X507" s="17">
        <v>745.0</v>
      </c>
      <c r="Y507" s="17">
        <v>81.7</v>
      </c>
      <c r="Z507" s="17">
        <v>6.14</v>
      </c>
    </row>
    <row r="508">
      <c r="A508" s="17" t="s">
        <v>2180</v>
      </c>
      <c r="B508" s="8" t="str">
        <f t="shared" si="2"/>
        <v>1.05</v>
      </c>
      <c r="C508" s="17" t="s">
        <v>2184</v>
      </c>
      <c r="D508" s="17">
        <v>641.19</v>
      </c>
      <c r="E508" s="17">
        <v>19.66</v>
      </c>
      <c r="F508" s="17">
        <v>1.0</v>
      </c>
      <c r="G508" s="17">
        <v>4.0</v>
      </c>
      <c r="H508" s="17">
        <v>4.0</v>
      </c>
      <c r="I508" s="17">
        <v>24.0</v>
      </c>
      <c r="J508" s="18">
        <v>1.876E7</v>
      </c>
      <c r="K508" s="17">
        <v>590.0</v>
      </c>
      <c r="L508" s="17">
        <v>60.5</v>
      </c>
      <c r="M508" s="17">
        <v>7.01</v>
      </c>
      <c r="N508" t="str">
        <f t="shared" si="1"/>
        <v>1</v>
      </c>
      <c r="O508" s="17" t="s">
        <v>2180</v>
      </c>
      <c r="P508" s="17" t="s">
        <v>2184</v>
      </c>
      <c r="Q508" s="17">
        <v>546.32</v>
      </c>
      <c r="R508" s="17">
        <v>20.68</v>
      </c>
      <c r="S508" s="17">
        <v>1.0</v>
      </c>
      <c r="T508" s="17">
        <v>4.0</v>
      </c>
      <c r="U508" s="17">
        <v>4.0</v>
      </c>
      <c r="V508" s="17">
        <v>19.0</v>
      </c>
      <c r="W508" s="18">
        <v>1.792E7</v>
      </c>
      <c r="X508" s="17">
        <v>590.0</v>
      </c>
      <c r="Y508" s="17">
        <v>60.5</v>
      </c>
      <c r="Z508" s="17">
        <v>7.01</v>
      </c>
    </row>
    <row r="509">
      <c r="A509" s="17" t="s">
        <v>1089</v>
      </c>
      <c r="B509" s="8" t="str">
        <f t="shared" si="2"/>
        <v>1.03</v>
      </c>
      <c r="C509" s="17" t="s">
        <v>1090</v>
      </c>
      <c r="D509" s="17">
        <v>7172.74</v>
      </c>
      <c r="E509" s="17">
        <v>69.77</v>
      </c>
      <c r="F509" s="17">
        <v>5.0</v>
      </c>
      <c r="G509" s="17">
        <v>20.0</v>
      </c>
      <c r="H509" s="17">
        <v>39.0</v>
      </c>
      <c r="I509" s="17">
        <v>274.0</v>
      </c>
      <c r="J509" s="18">
        <v>4.535E9</v>
      </c>
      <c r="K509" s="17">
        <v>473.0</v>
      </c>
      <c r="L509" s="17">
        <v>51.2</v>
      </c>
      <c r="M509" s="17">
        <v>5.05</v>
      </c>
      <c r="N509" t="str">
        <f t="shared" si="1"/>
        <v>1</v>
      </c>
      <c r="O509" s="17" t="s">
        <v>1089</v>
      </c>
      <c r="P509" s="17" t="s">
        <v>1090</v>
      </c>
      <c r="Q509" s="17">
        <v>6223.42</v>
      </c>
      <c r="R509" s="17">
        <v>59.83</v>
      </c>
      <c r="S509" s="17">
        <v>10.0</v>
      </c>
      <c r="T509" s="17">
        <v>17.0</v>
      </c>
      <c r="U509" s="17">
        <v>34.0</v>
      </c>
      <c r="V509" s="17">
        <v>242.0</v>
      </c>
      <c r="W509" s="18">
        <v>4.384E9</v>
      </c>
      <c r="X509" s="17">
        <v>473.0</v>
      </c>
      <c r="Y509" s="17">
        <v>51.2</v>
      </c>
      <c r="Z509" s="17">
        <v>5.05</v>
      </c>
    </row>
    <row r="510">
      <c r="A510" s="17" t="s">
        <v>1865</v>
      </c>
      <c r="B510" s="8" t="str">
        <f t="shared" si="2"/>
        <v>1.03</v>
      </c>
      <c r="C510" s="17" t="s">
        <v>1866</v>
      </c>
      <c r="D510" s="17">
        <v>7968.49</v>
      </c>
      <c r="E510" s="17">
        <v>70.55</v>
      </c>
      <c r="F510" s="17">
        <v>5.0</v>
      </c>
      <c r="G510" s="17">
        <v>16.0</v>
      </c>
      <c r="H510" s="17">
        <v>42.0</v>
      </c>
      <c r="I510" s="17">
        <v>292.0</v>
      </c>
      <c r="J510" s="18">
        <v>4.535E9</v>
      </c>
      <c r="K510" s="17">
        <v>472.0</v>
      </c>
      <c r="L510" s="17">
        <v>51.5</v>
      </c>
      <c r="M510" s="17">
        <v>5.16</v>
      </c>
      <c r="N510" t="str">
        <f t="shared" si="1"/>
        <v>1</v>
      </c>
      <c r="O510" s="17" t="s">
        <v>1865</v>
      </c>
      <c r="P510" s="17" t="s">
        <v>1866</v>
      </c>
      <c r="Q510" s="17">
        <v>6389.72</v>
      </c>
      <c r="R510" s="17">
        <v>66.95</v>
      </c>
      <c r="S510" s="17">
        <v>10.0</v>
      </c>
      <c r="T510" s="17">
        <v>14.0</v>
      </c>
      <c r="U510" s="17">
        <v>38.0</v>
      </c>
      <c r="V510" s="17">
        <v>244.0</v>
      </c>
      <c r="W510" s="18">
        <v>4.384E9</v>
      </c>
      <c r="X510" s="17">
        <v>472.0</v>
      </c>
      <c r="Y510" s="17">
        <v>51.5</v>
      </c>
      <c r="Z510" s="17">
        <v>5.16</v>
      </c>
    </row>
    <row r="511">
      <c r="A511" s="17" t="s">
        <v>54</v>
      </c>
      <c r="B511" s="8" t="str">
        <f t="shared" si="2"/>
        <v>1.02</v>
      </c>
      <c r="C511" s="17" t="s">
        <v>56</v>
      </c>
      <c r="D511" s="17">
        <v>1886.49</v>
      </c>
      <c r="E511" s="17">
        <v>20.52</v>
      </c>
      <c r="F511" s="17">
        <v>1.0</v>
      </c>
      <c r="G511" s="17">
        <v>56.0</v>
      </c>
      <c r="H511" s="17">
        <v>57.0</v>
      </c>
      <c r="I511" s="17">
        <v>112.0</v>
      </c>
      <c r="J511" s="18">
        <v>8.669E7</v>
      </c>
      <c r="K511" s="17">
        <v>2871.0</v>
      </c>
      <c r="L511" s="17">
        <v>331.6</v>
      </c>
      <c r="M511" s="17">
        <v>6.81</v>
      </c>
      <c r="N511" t="str">
        <f t="shared" si="1"/>
        <v>1</v>
      </c>
      <c r="O511" s="17" t="s">
        <v>54</v>
      </c>
      <c r="P511" s="17" t="s">
        <v>56</v>
      </c>
      <c r="Q511" s="17">
        <v>1222.96</v>
      </c>
      <c r="R511" s="17">
        <v>14.28</v>
      </c>
      <c r="S511" s="17">
        <v>1.0</v>
      </c>
      <c r="T511" s="17">
        <v>37.0</v>
      </c>
      <c r="U511" s="17">
        <v>38.0</v>
      </c>
      <c r="V511" s="17">
        <v>79.0</v>
      </c>
      <c r="W511" s="18">
        <v>8.473E7</v>
      </c>
      <c r="X511" s="17">
        <v>2871.0</v>
      </c>
      <c r="Y511" s="17">
        <v>331.6</v>
      </c>
      <c r="Z511" s="17">
        <v>6.81</v>
      </c>
    </row>
    <row r="512">
      <c r="A512" s="17" t="s">
        <v>2203</v>
      </c>
      <c r="B512" s="8">
        <v>1.0</v>
      </c>
      <c r="C512" s="17" t="s">
        <v>2204</v>
      </c>
      <c r="D512" s="17">
        <v>47.75</v>
      </c>
      <c r="E512" s="17">
        <v>1.7</v>
      </c>
      <c r="F512" s="17">
        <v>1.0</v>
      </c>
      <c r="G512" s="17">
        <v>1.0</v>
      </c>
      <c r="H512" s="17">
        <v>1.0</v>
      </c>
      <c r="I512" s="17">
        <v>1.0</v>
      </c>
      <c r="K512" s="17">
        <v>589.0</v>
      </c>
      <c r="L512" s="17">
        <v>68.0</v>
      </c>
      <c r="M512" s="17">
        <v>6.32</v>
      </c>
      <c r="N512" t="str">
        <f t="shared" si="1"/>
        <v>1</v>
      </c>
      <c r="O512" s="17" t="s">
        <v>2203</v>
      </c>
      <c r="P512" s="17" t="s">
        <v>2204</v>
      </c>
      <c r="Q512" s="17">
        <v>64.79</v>
      </c>
      <c r="R512" s="17">
        <v>1.7</v>
      </c>
      <c r="S512" s="17">
        <v>1.0</v>
      </c>
      <c r="T512" s="17">
        <v>1.0</v>
      </c>
      <c r="U512" s="17">
        <v>1.0</v>
      </c>
      <c r="V512" s="17">
        <v>4.0</v>
      </c>
      <c r="X512" s="17">
        <v>589.0</v>
      </c>
      <c r="Y512" s="17">
        <v>68.0</v>
      </c>
      <c r="Z512" s="17">
        <v>6.32</v>
      </c>
    </row>
    <row r="513">
      <c r="A513" s="17" t="s">
        <v>1317</v>
      </c>
      <c r="B513" s="8" t="str">
        <f t="shared" ref="B513:B576" si="3">J513/W513</f>
        <v>0.97</v>
      </c>
      <c r="C513" s="17" t="s">
        <v>1318</v>
      </c>
      <c r="D513" s="17">
        <v>2337.92</v>
      </c>
      <c r="E513" s="17">
        <v>49.77</v>
      </c>
      <c r="F513" s="17">
        <v>4.0</v>
      </c>
      <c r="G513" s="17">
        <v>10.0</v>
      </c>
      <c r="H513" s="17">
        <v>26.0</v>
      </c>
      <c r="I513" s="17">
        <v>126.0</v>
      </c>
      <c r="J513" s="18">
        <v>4.245E9</v>
      </c>
      <c r="K513" s="17">
        <v>432.0</v>
      </c>
      <c r="L513" s="17">
        <v>48.1</v>
      </c>
      <c r="M513" s="17">
        <v>5.02</v>
      </c>
      <c r="N513" t="str">
        <f t="shared" si="1"/>
        <v>1</v>
      </c>
      <c r="O513" s="17" t="s">
        <v>1317</v>
      </c>
      <c r="P513" s="17" t="s">
        <v>1318</v>
      </c>
      <c r="Q513" s="17">
        <v>1624.97</v>
      </c>
      <c r="R513" s="17">
        <v>40.74</v>
      </c>
      <c r="S513" s="17">
        <v>9.0</v>
      </c>
      <c r="T513" s="17">
        <v>8.0</v>
      </c>
      <c r="U513" s="17">
        <v>22.0</v>
      </c>
      <c r="V513" s="17">
        <v>98.0</v>
      </c>
      <c r="W513" s="18">
        <v>4.384E9</v>
      </c>
      <c r="X513" s="17">
        <v>432.0</v>
      </c>
      <c r="Y513" s="17">
        <v>48.1</v>
      </c>
      <c r="Z513" s="17">
        <v>5.02</v>
      </c>
    </row>
    <row r="514">
      <c r="A514" s="17" t="s">
        <v>2227</v>
      </c>
      <c r="B514" s="8" t="str">
        <f t="shared" si="3"/>
        <v>0.96</v>
      </c>
      <c r="C514" s="17" t="s">
        <v>2232</v>
      </c>
      <c r="D514" s="17">
        <v>69.81</v>
      </c>
      <c r="E514" s="17">
        <v>4.37</v>
      </c>
      <c r="F514" s="17">
        <v>1.0</v>
      </c>
      <c r="G514" s="17">
        <v>2.0</v>
      </c>
      <c r="H514" s="17">
        <v>2.0</v>
      </c>
      <c r="I514" s="17">
        <v>4.0</v>
      </c>
      <c r="J514" s="18">
        <v>8282000.0</v>
      </c>
      <c r="K514" s="17">
        <v>412.0</v>
      </c>
      <c r="L514" s="17">
        <v>44.5</v>
      </c>
      <c r="M514" s="17">
        <v>6.54</v>
      </c>
      <c r="N514" t="str">
        <f t="shared" si="1"/>
        <v>1</v>
      </c>
      <c r="O514" s="17" t="s">
        <v>2227</v>
      </c>
      <c r="P514" s="17" t="s">
        <v>2232</v>
      </c>
      <c r="Q514" s="17">
        <v>81.77</v>
      </c>
      <c r="R514" s="17">
        <v>1.94</v>
      </c>
      <c r="S514" s="17">
        <v>1.0</v>
      </c>
      <c r="T514" s="17">
        <v>1.0</v>
      </c>
      <c r="U514" s="17">
        <v>1.0</v>
      </c>
      <c r="V514" s="17">
        <v>4.0</v>
      </c>
      <c r="W514" s="18">
        <v>8612000.0</v>
      </c>
      <c r="X514" s="17">
        <v>412.0</v>
      </c>
      <c r="Y514" s="17">
        <v>44.5</v>
      </c>
      <c r="Z514" s="17">
        <v>6.54</v>
      </c>
    </row>
    <row r="515">
      <c r="A515" s="17" t="s">
        <v>2239</v>
      </c>
      <c r="B515" s="8" t="str">
        <f t="shared" si="3"/>
        <v>0.94</v>
      </c>
      <c r="C515" s="17" t="s">
        <v>2243</v>
      </c>
      <c r="D515" s="17">
        <v>40.36</v>
      </c>
      <c r="E515" s="17">
        <v>0.39</v>
      </c>
      <c r="F515" s="17">
        <v>1.0</v>
      </c>
      <c r="G515" s="17">
        <v>1.0</v>
      </c>
      <c r="H515" s="17">
        <v>1.0</v>
      </c>
      <c r="I515" s="17">
        <v>2.0</v>
      </c>
      <c r="J515" s="18">
        <v>1.614E7</v>
      </c>
      <c r="K515" s="17">
        <v>1792.0</v>
      </c>
      <c r="L515" s="17">
        <v>201.4</v>
      </c>
      <c r="M515" s="17">
        <v>9.64</v>
      </c>
      <c r="N515" t="str">
        <f t="shared" si="1"/>
        <v>1</v>
      </c>
      <c r="O515" s="17" t="s">
        <v>2239</v>
      </c>
      <c r="P515" s="17" t="s">
        <v>2243</v>
      </c>
      <c r="Q515" s="17">
        <v>0.0</v>
      </c>
      <c r="R515" s="17">
        <v>0.39</v>
      </c>
      <c r="S515" s="17">
        <v>1.0</v>
      </c>
      <c r="T515" s="17">
        <v>1.0</v>
      </c>
      <c r="U515" s="17">
        <v>1.0</v>
      </c>
      <c r="V515" s="17">
        <v>2.0</v>
      </c>
      <c r="W515" s="18">
        <v>1.726E7</v>
      </c>
      <c r="X515" s="17">
        <v>1792.0</v>
      </c>
      <c r="Y515" s="17">
        <v>201.4</v>
      </c>
      <c r="Z515" s="17">
        <v>9.64</v>
      </c>
    </row>
    <row r="516">
      <c r="A516" s="17" t="s">
        <v>2036</v>
      </c>
      <c r="B516" s="8" t="str">
        <f t="shared" si="3"/>
        <v>0.93</v>
      </c>
      <c r="C516" s="17" t="s">
        <v>2038</v>
      </c>
      <c r="D516" s="17">
        <v>5848.63</v>
      </c>
      <c r="E516" s="17">
        <v>53.37</v>
      </c>
      <c r="F516" s="17">
        <v>1.0</v>
      </c>
      <c r="G516" s="17">
        <v>5.0</v>
      </c>
      <c r="H516" s="17">
        <v>47.0</v>
      </c>
      <c r="I516" s="17">
        <v>283.0</v>
      </c>
      <c r="J516" s="18">
        <v>4.29E9</v>
      </c>
      <c r="K516" s="17">
        <v>564.0</v>
      </c>
      <c r="L516" s="17">
        <v>60.0</v>
      </c>
      <c r="M516" s="17">
        <v>8.0</v>
      </c>
      <c r="N516" t="str">
        <f t="shared" si="1"/>
        <v>1</v>
      </c>
      <c r="O516" s="17" t="s">
        <v>2036</v>
      </c>
      <c r="P516" s="17" t="s">
        <v>2038</v>
      </c>
      <c r="Q516" s="17">
        <v>5004.7</v>
      </c>
      <c r="R516" s="17">
        <v>51.24</v>
      </c>
      <c r="S516" s="17">
        <v>2.0</v>
      </c>
      <c r="T516" s="17">
        <v>3.0</v>
      </c>
      <c r="U516" s="17">
        <v>43.0</v>
      </c>
      <c r="V516" s="17">
        <v>281.0</v>
      </c>
      <c r="W516" s="18">
        <v>4.602E9</v>
      </c>
      <c r="X516" s="17">
        <v>564.0</v>
      </c>
      <c r="Y516" s="17">
        <v>60.0</v>
      </c>
      <c r="Z516" s="17">
        <v>8.0</v>
      </c>
    </row>
    <row r="517">
      <c r="A517" s="17" t="s">
        <v>2261</v>
      </c>
      <c r="B517" s="8" t="str">
        <f t="shared" si="3"/>
        <v>0.93</v>
      </c>
      <c r="C517" s="17" t="s">
        <v>2262</v>
      </c>
      <c r="D517" s="17">
        <v>1393.49</v>
      </c>
      <c r="E517" s="17">
        <v>20.78</v>
      </c>
      <c r="F517" s="17">
        <v>1.0</v>
      </c>
      <c r="G517" s="17">
        <v>18.0</v>
      </c>
      <c r="H517" s="17">
        <v>18.0</v>
      </c>
      <c r="I517" s="17">
        <v>58.0</v>
      </c>
      <c r="J517" s="18">
        <v>8.026E7</v>
      </c>
      <c r="K517" s="17">
        <v>1049.0</v>
      </c>
      <c r="L517" s="17">
        <v>113.7</v>
      </c>
      <c r="M517" s="17">
        <v>5.03</v>
      </c>
      <c r="N517" t="str">
        <f t="shared" si="1"/>
        <v>1</v>
      </c>
      <c r="O517" s="17" t="s">
        <v>2261</v>
      </c>
      <c r="P517" s="17" t="s">
        <v>2262</v>
      </c>
      <c r="Q517" s="17">
        <v>1375.46</v>
      </c>
      <c r="R517" s="17">
        <v>16.3</v>
      </c>
      <c r="S517" s="17">
        <v>1.0</v>
      </c>
      <c r="T517" s="17">
        <v>13.0</v>
      </c>
      <c r="U517" s="17">
        <v>13.0</v>
      </c>
      <c r="V517" s="17">
        <v>56.0</v>
      </c>
      <c r="W517" s="18">
        <v>8.612E7</v>
      </c>
      <c r="X517" s="17">
        <v>1049.0</v>
      </c>
      <c r="Y517" s="17">
        <v>113.7</v>
      </c>
      <c r="Z517" s="17">
        <v>5.03</v>
      </c>
    </row>
    <row r="518">
      <c r="A518" s="17" t="s">
        <v>2107</v>
      </c>
      <c r="B518" s="8" t="str">
        <f t="shared" si="3"/>
        <v>0.90</v>
      </c>
      <c r="C518" s="17" t="s">
        <v>2108</v>
      </c>
      <c r="D518" s="17">
        <v>100.3</v>
      </c>
      <c r="E518" s="17">
        <v>23.58</v>
      </c>
      <c r="F518" s="17">
        <v>5.0</v>
      </c>
      <c r="G518" s="17">
        <v>2.0</v>
      </c>
      <c r="H518" s="17">
        <v>2.0</v>
      </c>
      <c r="I518" s="17">
        <v>3.0</v>
      </c>
      <c r="J518" s="18">
        <v>1.027E7</v>
      </c>
      <c r="K518" s="17">
        <v>106.0</v>
      </c>
      <c r="L518" s="17">
        <v>11.3</v>
      </c>
      <c r="M518" s="17">
        <v>7.24</v>
      </c>
      <c r="N518" t="str">
        <f t="shared" si="1"/>
        <v>1</v>
      </c>
      <c r="O518" s="17" t="s">
        <v>2107</v>
      </c>
      <c r="P518" s="17" t="s">
        <v>2108</v>
      </c>
      <c r="Q518" s="17">
        <v>75.99</v>
      </c>
      <c r="R518" s="17">
        <v>23.58</v>
      </c>
      <c r="S518" s="17">
        <v>5.0</v>
      </c>
      <c r="T518" s="17">
        <v>2.0</v>
      </c>
      <c r="U518" s="17">
        <v>2.0</v>
      </c>
      <c r="V518" s="17">
        <v>2.0</v>
      </c>
      <c r="W518" s="18">
        <v>1.136E7</v>
      </c>
      <c r="X518" s="17">
        <v>106.0</v>
      </c>
      <c r="Y518" s="17">
        <v>11.3</v>
      </c>
      <c r="Z518" s="17">
        <v>7.24</v>
      </c>
    </row>
    <row r="519">
      <c r="A519" s="17" t="s">
        <v>1037</v>
      </c>
      <c r="B519" s="8" t="str">
        <f t="shared" si="3"/>
        <v>0.90</v>
      </c>
      <c r="C519" s="17" t="s">
        <v>1038</v>
      </c>
      <c r="D519" s="17">
        <v>202.47</v>
      </c>
      <c r="E519" s="17">
        <v>18.18</v>
      </c>
      <c r="F519" s="17">
        <v>1.0</v>
      </c>
      <c r="G519" s="17">
        <v>2.0</v>
      </c>
      <c r="H519" s="17">
        <v>3.0</v>
      </c>
      <c r="I519" s="17">
        <v>7.0</v>
      </c>
      <c r="J519" s="18">
        <v>4.151E7</v>
      </c>
      <c r="K519" s="17">
        <v>198.0</v>
      </c>
      <c r="L519" s="17">
        <v>21.9</v>
      </c>
      <c r="M519" s="17">
        <v>5.97</v>
      </c>
      <c r="N519" t="str">
        <f t="shared" si="1"/>
        <v>1</v>
      </c>
      <c r="O519" s="17" t="s">
        <v>1037</v>
      </c>
      <c r="P519" s="17" t="s">
        <v>1038</v>
      </c>
      <c r="Q519" s="17">
        <v>233.8</v>
      </c>
      <c r="R519" s="17">
        <v>14.14</v>
      </c>
      <c r="S519" s="17">
        <v>2.0</v>
      </c>
      <c r="T519" s="17">
        <v>2.0</v>
      </c>
      <c r="U519" s="17">
        <v>2.0</v>
      </c>
      <c r="V519" s="17">
        <v>6.0</v>
      </c>
      <c r="W519" s="18">
        <v>4.613E7</v>
      </c>
      <c r="X519" s="17">
        <v>198.0</v>
      </c>
      <c r="Y519" s="17">
        <v>21.9</v>
      </c>
      <c r="Z519" s="17">
        <v>5.97</v>
      </c>
    </row>
    <row r="520">
      <c r="A520" s="17" t="s">
        <v>1577</v>
      </c>
      <c r="B520" s="8" t="str">
        <f t="shared" si="3"/>
        <v>0.88</v>
      </c>
      <c r="C520" s="17" t="s">
        <v>1579</v>
      </c>
      <c r="D520" s="17">
        <v>766.08</v>
      </c>
      <c r="E520" s="17">
        <v>19.42</v>
      </c>
      <c r="F520" s="17">
        <v>1.0</v>
      </c>
      <c r="G520" s="17">
        <v>9.0</v>
      </c>
      <c r="H520" s="17">
        <v>12.0</v>
      </c>
      <c r="I520" s="17">
        <v>41.0</v>
      </c>
      <c r="J520" s="18">
        <v>2.224E8</v>
      </c>
      <c r="K520" s="17">
        <v>520.0</v>
      </c>
      <c r="L520" s="17">
        <v>56.8</v>
      </c>
      <c r="M520" s="17">
        <v>6.02</v>
      </c>
      <c r="N520" t="str">
        <f t="shared" si="1"/>
        <v>1</v>
      </c>
      <c r="O520" s="17" t="s">
        <v>1577</v>
      </c>
      <c r="P520" s="17" t="s">
        <v>1579</v>
      </c>
      <c r="Q520" s="17">
        <v>778.78</v>
      </c>
      <c r="R520" s="17">
        <v>25.38</v>
      </c>
      <c r="S520" s="17">
        <v>1.0</v>
      </c>
      <c r="T520" s="17">
        <v>10.0</v>
      </c>
      <c r="U520" s="17">
        <v>13.0</v>
      </c>
      <c r="V520" s="17">
        <v>41.0</v>
      </c>
      <c r="W520" s="18">
        <v>2.533E8</v>
      </c>
      <c r="X520" s="17">
        <v>520.0</v>
      </c>
      <c r="Y520" s="17">
        <v>56.8</v>
      </c>
      <c r="Z520" s="17">
        <v>6.02</v>
      </c>
    </row>
    <row r="521">
      <c r="A521" s="17" t="s">
        <v>153</v>
      </c>
      <c r="B521" s="8" t="str">
        <f t="shared" si="3"/>
        <v>0.87</v>
      </c>
      <c r="C521" s="17" t="s">
        <v>154</v>
      </c>
      <c r="D521" s="17">
        <v>135.08</v>
      </c>
      <c r="E521" s="17">
        <v>7.4</v>
      </c>
      <c r="F521" s="17">
        <v>1.0</v>
      </c>
      <c r="G521" s="17">
        <v>3.0</v>
      </c>
      <c r="H521" s="17">
        <v>3.0</v>
      </c>
      <c r="I521" s="17">
        <v>5.0</v>
      </c>
      <c r="J521" s="18">
        <v>1.117E7</v>
      </c>
      <c r="K521" s="17">
        <v>527.0</v>
      </c>
      <c r="L521" s="17">
        <v>59.7</v>
      </c>
      <c r="M521" s="17">
        <v>7.39</v>
      </c>
      <c r="N521" t="str">
        <f t="shared" si="1"/>
        <v>1</v>
      </c>
      <c r="O521" s="17" t="s">
        <v>153</v>
      </c>
      <c r="P521" s="17" t="s">
        <v>154</v>
      </c>
      <c r="Q521" s="17">
        <v>236.27</v>
      </c>
      <c r="R521" s="17">
        <v>7.4</v>
      </c>
      <c r="S521" s="17">
        <v>1.0</v>
      </c>
      <c r="T521" s="17">
        <v>3.0</v>
      </c>
      <c r="U521" s="17">
        <v>3.0</v>
      </c>
      <c r="V521" s="17">
        <v>9.0</v>
      </c>
      <c r="W521" s="18">
        <v>1.278E7</v>
      </c>
      <c r="X521" s="17">
        <v>527.0</v>
      </c>
      <c r="Y521" s="17">
        <v>59.7</v>
      </c>
      <c r="Z521" s="17">
        <v>7.39</v>
      </c>
    </row>
    <row r="522">
      <c r="A522" s="17" t="s">
        <v>1994</v>
      </c>
      <c r="B522" s="8" t="str">
        <f t="shared" si="3"/>
        <v>0.87</v>
      </c>
      <c r="C522" s="17" t="s">
        <v>1996</v>
      </c>
      <c r="D522" s="17">
        <v>6206.28</v>
      </c>
      <c r="E522" s="17">
        <v>54.96</v>
      </c>
      <c r="F522" s="17">
        <v>1.0</v>
      </c>
      <c r="G522" s="17">
        <v>9.0</v>
      </c>
      <c r="H522" s="17">
        <v>50.0</v>
      </c>
      <c r="I522" s="17">
        <v>294.0</v>
      </c>
      <c r="J522" s="18">
        <v>2.427E9</v>
      </c>
      <c r="K522" s="17">
        <v>564.0</v>
      </c>
      <c r="L522" s="17">
        <v>60.0</v>
      </c>
      <c r="M522" s="17">
        <v>8.0</v>
      </c>
      <c r="N522" t="str">
        <f t="shared" si="1"/>
        <v>1</v>
      </c>
      <c r="O522" s="17" t="s">
        <v>1994</v>
      </c>
      <c r="P522" s="17" t="s">
        <v>1996</v>
      </c>
      <c r="Q522" s="17">
        <v>4950.77</v>
      </c>
      <c r="R522" s="17">
        <v>50.71</v>
      </c>
      <c r="S522" s="17">
        <v>2.0</v>
      </c>
      <c r="T522" s="17">
        <v>2.0</v>
      </c>
      <c r="U522" s="17">
        <v>43.0</v>
      </c>
      <c r="V522" s="17">
        <v>280.0</v>
      </c>
      <c r="W522" s="18">
        <v>2.794E9</v>
      </c>
      <c r="X522" s="17">
        <v>564.0</v>
      </c>
      <c r="Y522" s="17">
        <v>60.0</v>
      </c>
      <c r="Z522" s="17">
        <v>8.0</v>
      </c>
    </row>
    <row r="523">
      <c r="A523" s="17" t="s">
        <v>2290</v>
      </c>
      <c r="B523" s="8" t="str">
        <f t="shared" si="3"/>
        <v>0.85</v>
      </c>
      <c r="C523" s="17" t="s">
        <v>2292</v>
      </c>
      <c r="D523" s="17">
        <v>130.06</v>
      </c>
      <c r="E523" s="17">
        <v>24.0</v>
      </c>
      <c r="F523" s="17">
        <v>1.0</v>
      </c>
      <c r="G523" s="17">
        <v>5.0</v>
      </c>
      <c r="H523" s="17">
        <v>5.0</v>
      </c>
      <c r="I523" s="17">
        <v>7.0</v>
      </c>
      <c r="J523" s="18">
        <v>3.852E7</v>
      </c>
      <c r="K523" s="17">
        <v>250.0</v>
      </c>
      <c r="L523" s="17">
        <v>26.2</v>
      </c>
      <c r="M523" s="17">
        <v>7.97</v>
      </c>
      <c r="N523" t="str">
        <f t="shared" si="1"/>
        <v>1</v>
      </c>
      <c r="O523" s="17" t="s">
        <v>2290</v>
      </c>
      <c r="P523" s="17" t="s">
        <v>2292</v>
      </c>
      <c r="Q523" s="17">
        <v>110.18</v>
      </c>
      <c r="R523" s="17">
        <v>13.6</v>
      </c>
      <c r="S523" s="17">
        <v>1.0</v>
      </c>
      <c r="T523" s="17">
        <v>3.0</v>
      </c>
      <c r="U523" s="17">
        <v>3.0</v>
      </c>
      <c r="V523" s="17">
        <v>5.0</v>
      </c>
      <c r="W523" s="18">
        <v>4.513E7</v>
      </c>
      <c r="X523" s="17">
        <v>250.0</v>
      </c>
      <c r="Y523" s="17">
        <v>26.2</v>
      </c>
      <c r="Z523" s="17">
        <v>7.97</v>
      </c>
    </row>
    <row r="524">
      <c r="A524" s="17" t="s">
        <v>2223</v>
      </c>
      <c r="B524" s="8" t="str">
        <f t="shared" si="3"/>
        <v>0.82</v>
      </c>
      <c r="C524" s="17" t="s">
        <v>2225</v>
      </c>
      <c r="D524" s="17">
        <v>1580.85</v>
      </c>
      <c r="E524" s="17">
        <v>38.2</v>
      </c>
      <c r="F524" s="17">
        <v>2.0</v>
      </c>
      <c r="G524" s="17">
        <v>17.0</v>
      </c>
      <c r="H524" s="17">
        <v>22.0</v>
      </c>
      <c r="I524" s="17">
        <v>81.0</v>
      </c>
      <c r="J524" s="18">
        <v>1.414E9</v>
      </c>
      <c r="K524" s="17">
        <v>534.0</v>
      </c>
      <c r="L524" s="17">
        <v>57.2</v>
      </c>
      <c r="M524" s="17">
        <v>6.61</v>
      </c>
      <c r="N524" t="str">
        <f t="shared" si="1"/>
        <v>1</v>
      </c>
      <c r="O524" s="17" t="s">
        <v>2223</v>
      </c>
      <c r="P524" s="17" t="s">
        <v>2225</v>
      </c>
      <c r="Q524" s="17">
        <v>1177.56</v>
      </c>
      <c r="R524" s="17">
        <v>42.7</v>
      </c>
      <c r="S524" s="17">
        <v>2.0</v>
      </c>
      <c r="T524" s="17">
        <v>14.0</v>
      </c>
      <c r="U524" s="17">
        <v>20.0</v>
      </c>
      <c r="V524" s="17">
        <v>65.0</v>
      </c>
      <c r="W524" s="18">
        <v>1.715E9</v>
      </c>
      <c r="X524" s="17">
        <v>534.0</v>
      </c>
      <c r="Y524" s="17">
        <v>57.2</v>
      </c>
      <c r="Z524" s="17">
        <v>6.61</v>
      </c>
    </row>
    <row r="525">
      <c r="A525" s="17" t="s">
        <v>1021</v>
      </c>
      <c r="B525" s="8" t="str">
        <f t="shared" si="3"/>
        <v>0.82</v>
      </c>
      <c r="C525" s="17" t="s">
        <v>1023</v>
      </c>
      <c r="D525" s="17">
        <v>323.83</v>
      </c>
      <c r="E525" s="17">
        <v>17.79</v>
      </c>
      <c r="F525" s="17">
        <v>1.0</v>
      </c>
      <c r="G525" s="17">
        <v>9.0</v>
      </c>
      <c r="H525" s="17">
        <v>9.0</v>
      </c>
      <c r="I525" s="17">
        <v>17.0</v>
      </c>
      <c r="J525" s="18">
        <v>7.611E7</v>
      </c>
      <c r="K525" s="17">
        <v>579.0</v>
      </c>
      <c r="L525" s="17">
        <v>64.1</v>
      </c>
      <c r="M525" s="17">
        <v>8.27</v>
      </c>
      <c r="N525" t="str">
        <f t="shared" si="1"/>
        <v>1</v>
      </c>
      <c r="O525" s="17" t="s">
        <v>1021</v>
      </c>
      <c r="P525" s="17" t="s">
        <v>1023</v>
      </c>
      <c r="Q525" s="17">
        <v>558.09</v>
      </c>
      <c r="R525" s="17">
        <v>17.62</v>
      </c>
      <c r="S525" s="17">
        <v>1.0</v>
      </c>
      <c r="T525" s="17">
        <v>8.0</v>
      </c>
      <c r="U525" s="17">
        <v>8.0</v>
      </c>
      <c r="V525" s="17">
        <v>23.0</v>
      </c>
      <c r="W525" s="18">
        <v>9.256E7</v>
      </c>
      <c r="X525" s="17">
        <v>579.0</v>
      </c>
      <c r="Y525" s="17">
        <v>64.1</v>
      </c>
      <c r="Z525" s="17">
        <v>8.27</v>
      </c>
    </row>
    <row r="526">
      <c r="A526" s="17" t="s">
        <v>2307</v>
      </c>
      <c r="B526" s="8" t="str">
        <f t="shared" si="3"/>
        <v>0.82</v>
      </c>
      <c r="C526" s="17" t="s">
        <v>2310</v>
      </c>
      <c r="D526" s="17">
        <v>1035.59</v>
      </c>
      <c r="E526" s="17">
        <v>10.02</v>
      </c>
      <c r="F526" s="17">
        <v>1.0</v>
      </c>
      <c r="G526" s="17">
        <v>2.0</v>
      </c>
      <c r="H526" s="17">
        <v>9.0</v>
      </c>
      <c r="I526" s="17">
        <v>53.0</v>
      </c>
      <c r="J526" s="18">
        <v>7.816E8</v>
      </c>
      <c r="K526" s="17">
        <v>529.0</v>
      </c>
      <c r="L526" s="17">
        <v>57.8</v>
      </c>
      <c r="M526" s="17">
        <v>7.71</v>
      </c>
      <c r="N526" t="str">
        <f t="shared" si="1"/>
        <v>1</v>
      </c>
      <c r="O526" s="17" t="s">
        <v>2307</v>
      </c>
      <c r="P526" s="17" t="s">
        <v>2310</v>
      </c>
      <c r="Q526" s="17">
        <v>1016.93</v>
      </c>
      <c r="R526" s="17">
        <v>11.72</v>
      </c>
      <c r="S526" s="17">
        <v>2.0</v>
      </c>
      <c r="T526" s="17">
        <v>3.0</v>
      </c>
      <c r="U526" s="17">
        <v>10.0</v>
      </c>
      <c r="V526" s="17">
        <v>54.0</v>
      </c>
      <c r="W526" s="18">
        <v>9.583E8</v>
      </c>
      <c r="X526" s="17">
        <v>529.0</v>
      </c>
      <c r="Y526" s="17">
        <v>57.8</v>
      </c>
      <c r="Z526" s="17">
        <v>7.71</v>
      </c>
    </row>
    <row r="527">
      <c r="A527" s="17" t="s">
        <v>2063</v>
      </c>
      <c r="B527" s="8" t="str">
        <f t="shared" si="3"/>
        <v>0.81</v>
      </c>
      <c r="C527" s="17" t="s">
        <v>2064</v>
      </c>
      <c r="D527" s="17">
        <v>378.17</v>
      </c>
      <c r="E527" s="17">
        <v>31.18</v>
      </c>
      <c r="F527" s="17">
        <v>1.0</v>
      </c>
      <c r="G527" s="17">
        <v>3.0</v>
      </c>
      <c r="H527" s="17">
        <v>3.0</v>
      </c>
      <c r="I527" s="17">
        <v>12.0</v>
      </c>
      <c r="J527" s="18">
        <v>4.952E7</v>
      </c>
      <c r="K527" s="17">
        <v>93.0</v>
      </c>
      <c r="L527" s="17">
        <v>10.8</v>
      </c>
      <c r="M527" s="17">
        <v>7.03</v>
      </c>
      <c r="N527" t="str">
        <f t="shared" si="1"/>
        <v>1</v>
      </c>
      <c r="O527" s="17" t="s">
        <v>2063</v>
      </c>
      <c r="P527" s="17" t="s">
        <v>2064</v>
      </c>
      <c r="Q527" s="17">
        <v>291.33</v>
      </c>
      <c r="R527" s="17">
        <v>23.66</v>
      </c>
      <c r="S527" s="17">
        <v>1.0</v>
      </c>
      <c r="T527" s="17">
        <v>2.0</v>
      </c>
      <c r="U527" s="17">
        <v>2.0</v>
      </c>
      <c r="V527" s="17">
        <v>9.0</v>
      </c>
      <c r="W527" s="18">
        <v>6.097E7</v>
      </c>
      <c r="X527" s="17">
        <v>93.0</v>
      </c>
      <c r="Y527" s="17">
        <v>10.8</v>
      </c>
      <c r="Z527" s="17">
        <v>7.03</v>
      </c>
    </row>
    <row r="528">
      <c r="A528" s="17" t="s">
        <v>964</v>
      </c>
      <c r="B528" s="8" t="str">
        <f t="shared" si="3"/>
        <v>0.81</v>
      </c>
      <c r="C528" s="17" t="s">
        <v>968</v>
      </c>
      <c r="D528" s="17">
        <v>74.44</v>
      </c>
      <c r="E528" s="17">
        <v>17.48</v>
      </c>
      <c r="F528" s="17">
        <v>1.0</v>
      </c>
      <c r="G528" s="17">
        <v>2.0</v>
      </c>
      <c r="H528" s="17">
        <v>2.0</v>
      </c>
      <c r="I528" s="17">
        <v>5.0</v>
      </c>
      <c r="J528" s="18">
        <v>1.271E7</v>
      </c>
      <c r="K528" s="17">
        <v>103.0</v>
      </c>
      <c r="L528" s="17">
        <v>11.4</v>
      </c>
      <c r="M528" s="17">
        <v>11.36</v>
      </c>
      <c r="N528" t="str">
        <f t="shared" si="1"/>
        <v>1</v>
      </c>
      <c r="O528" s="17" t="s">
        <v>964</v>
      </c>
      <c r="P528" s="17" t="s">
        <v>968</v>
      </c>
      <c r="Q528" s="17">
        <v>56.01</v>
      </c>
      <c r="R528" s="17">
        <v>9.71</v>
      </c>
      <c r="S528" s="17">
        <v>1.0</v>
      </c>
      <c r="T528" s="17">
        <v>1.0</v>
      </c>
      <c r="U528" s="17">
        <v>1.0</v>
      </c>
      <c r="V528" s="17">
        <v>2.0</v>
      </c>
      <c r="W528" s="18">
        <v>1.567E7</v>
      </c>
      <c r="X528" s="17">
        <v>103.0</v>
      </c>
      <c r="Y528" s="17">
        <v>11.4</v>
      </c>
      <c r="Z528" s="17">
        <v>11.36</v>
      </c>
    </row>
    <row r="529">
      <c r="A529" s="17" t="s">
        <v>2296</v>
      </c>
      <c r="B529" s="8" t="str">
        <f t="shared" si="3"/>
        <v>0.80</v>
      </c>
      <c r="C529" s="17" t="s">
        <v>2298</v>
      </c>
      <c r="D529" s="17">
        <v>52.47</v>
      </c>
      <c r="E529" s="17">
        <v>2.56</v>
      </c>
      <c r="F529" s="17">
        <v>1.0</v>
      </c>
      <c r="G529" s="17">
        <v>1.0</v>
      </c>
      <c r="H529" s="17">
        <v>1.0</v>
      </c>
      <c r="I529" s="17">
        <v>2.0</v>
      </c>
      <c r="J529" s="18">
        <v>2.676E7</v>
      </c>
      <c r="K529" s="17">
        <v>312.0</v>
      </c>
      <c r="L529" s="17">
        <v>25.7</v>
      </c>
      <c r="M529" s="17">
        <v>8.09</v>
      </c>
      <c r="N529" t="str">
        <f t="shared" si="1"/>
        <v>1</v>
      </c>
      <c r="O529" s="17" t="s">
        <v>2296</v>
      </c>
      <c r="P529" s="17" t="s">
        <v>2298</v>
      </c>
      <c r="Q529" s="17">
        <v>62.5</v>
      </c>
      <c r="R529" s="17">
        <v>2.56</v>
      </c>
      <c r="S529" s="17">
        <v>1.0</v>
      </c>
      <c r="T529" s="17">
        <v>1.0</v>
      </c>
      <c r="U529" s="17">
        <v>1.0</v>
      </c>
      <c r="V529" s="17">
        <v>2.0</v>
      </c>
      <c r="W529" s="18">
        <v>3.347E7</v>
      </c>
      <c r="X529" s="17">
        <v>312.0</v>
      </c>
      <c r="Y529" s="17">
        <v>25.7</v>
      </c>
      <c r="Z529" s="17">
        <v>8.09</v>
      </c>
    </row>
    <row r="530">
      <c r="A530" s="17" t="s">
        <v>2326</v>
      </c>
      <c r="B530" s="8" t="str">
        <f t="shared" si="3"/>
        <v>0.79</v>
      </c>
      <c r="C530" s="17" t="s">
        <v>2328</v>
      </c>
      <c r="D530" s="17">
        <v>41.42</v>
      </c>
      <c r="E530" s="17">
        <v>1.65</v>
      </c>
      <c r="F530" s="17">
        <v>1.0</v>
      </c>
      <c r="G530" s="17">
        <v>1.0</v>
      </c>
      <c r="H530" s="17">
        <v>1.0</v>
      </c>
      <c r="I530" s="17">
        <v>3.0</v>
      </c>
      <c r="J530" s="18">
        <v>2.404E8</v>
      </c>
      <c r="K530" s="17">
        <v>848.0</v>
      </c>
      <c r="L530" s="17">
        <v>94.5</v>
      </c>
      <c r="M530" s="17">
        <v>5.76</v>
      </c>
      <c r="N530" t="str">
        <f t="shared" si="1"/>
        <v>1</v>
      </c>
      <c r="O530" s="17" t="s">
        <v>2326</v>
      </c>
      <c r="P530" s="17" t="s">
        <v>2328</v>
      </c>
      <c r="Q530" s="17">
        <v>37.65</v>
      </c>
      <c r="R530" s="17">
        <v>1.65</v>
      </c>
      <c r="S530" s="17">
        <v>1.0</v>
      </c>
      <c r="T530" s="17">
        <v>1.0</v>
      </c>
      <c r="U530" s="17">
        <v>1.0</v>
      </c>
      <c r="V530" s="17">
        <v>1.0</v>
      </c>
      <c r="W530" s="18">
        <v>3.028E8</v>
      </c>
      <c r="X530" s="17">
        <v>848.0</v>
      </c>
      <c r="Y530" s="17">
        <v>94.5</v>
      </c>
      <c r="Z530" s="17">
        <v>5.76</v>
      </c>
    </row>
    <row r="531">
      <c r="A531" s="17" t="s">
        <v>2333</v>
      </c>
      <c r="B531" s="8" t="str">
        <f t="shared" si="3"/>
        <v>0.76</v>
      </c>
      <c r="C531" s="17" t="s">
        <v>2334</v>
      </c>
      <c r="D531" s="17">
        <v>228.47</v>
      </c>
      <c r="E531" s="17">
        <v>11.52</v>
      </c>
      <c r="F531" s="17">
        <v>1.0</v>
      </c>
      <c r="G531" s="17">
        <v>2.0</v>
      </c>
      <c r="H531" s="17">
        <v>2.0</v>
      </c>
      <c r="I531" s="17">
        <v>5.0</v>
      </c>
      <c r="J531" s="18">
        <v>4802000.0</v>
      </c>
      <c r="K531" s="17">
        <v>495.0</v>
      </c>
      <c r="L531" s="17">
        <v>53.5</v>
      </c>
      <c r="M531" s="17">
        <v>6.1</v>
      </c>
      <c r="N531" t="str">
        <f t="shared" si="1"/>
        <v>1</v>
      </c>
      <c r="O531" s="17" t="s">
        <v>2333</v>
      </c>
      <c r="P531" s="17" t="s">
        <v>2334</v>
      </c>
      <c r="Q531" s="17">
        <v>102.32</v>
      </c>
      <c r="R531" s="17">
        <v>6.67</v>
      </c>
      <c r="S531" s="17">
        <v>1.0</v>
      </c>
      <c r="T531" s="17">
        <v>1.0</v>
      </c>
      <c r="U531" s="17">
        <v>1.0</v>
      </c>
      <c r="V531" s="17">
        <v>1.0</v>
      </c>
      <c r="W531" s="18">
        <v>6295000.0</v>
      </c>
      <c r="X531" s="17">
        <v>495.0</v>
      </c>
      <c r="Y531" s="17">
        <v>53.5</v>
      </c>
      <c r="Z531" s="17">
        <v>6.1</v>
      </c>
    </row>
    <row r="532">
      <c r="A532" s="17" t="s">
        <v>367</v>
      </c>
      <c r="B532" s="8" t="str">
        <f t="shared" si="3"/>
        <v>0.76</v>
      </c>
      <c r="C532" s="17" t="s">
        <v>369</v>
      </c>
      <c r="D532" s="17">
        <v>6378.22</v>
      </c>
      <c r="E532" s="17">
        <v>60.17</v>
      </c>
      <c r="F532" s="17">
        <v>1.0</v>
      </c>
      <c r="G532" s="17">
        <v>24.0</v>
      </c>
      <c r="H532" s="17">
        <v>53.0</v>
      </c>
      <c r="I532" s="17">
        <v>327.0</v>
      </c>
      <c r="J532" s="18">
        <v>2.0E9</v>
      </c>
      <c r="K532" s="17">
        <v>590.0</v>
      </c>
      <c r="L532" s="17">
        <v>62.3</v>
      </c>
      <c r="M532" s="17">
        <v>7.74</v>
      </c>
      <c r="N532" t="str">
        <f t="shared" si="1"/>
        <v>1</v>
      </c>
      <c r="O532" s="17" t="s">
        <v>367</v>
      </c>
      <c r="P532" s="17" t="s">
        <v>369</v>
      </c>
      <c r="Q532" s="17">
        <v>5413.73</v>
      </c>
      <c r="R532" s="17">
        <v>54.41</v>
      </c>
      <c r="S532" s="17">
        <v>2.0</v>
      </c>
      <c r="T532" s="17">
        <v>26.0</v>
      </c>
      <c r="U532" s="17">
        <v>49.0</v>
      </c>
      <c r="V532" s="17">
        <v>322.0</v>
      </c>
      <c r="W532" s="18">
        <v>2.639E9</v>
      </c>
      <c r="X532" s="17">
        <v>590.0</v>
      </c>
      <c r="Y532" s="17">
        <v>62.3</v>
      </c>
      <c r="Z532" s="17">
        <v>7.74</v>
      </c>
    </row>
    <row r="533">
      <c r="A533" s="17" t="s">
        <v>2345</v>
      </c>
      <c r="B533" s="8" t="str">
        <f t="shared" si="3"/>
        <v>0.75</v>
      </c>
      <c r="C533" s="17" t="s">
        <v>2347</v>
      </c>
      <c r="D533" s="17">
        <v>65.91</v>
      </c>
      <c r="E533" s="17">
        <v>4.35</v>
      </c>
      <c r="F533" s="17">
        <v>1.0</v>
      </c>
      <c r="G533" s="17">
        <v>2.0</v>
      </c>
      <c r="H533" s="17">
        <v>2.0</v>
      </c>
      <c r="I533" s="17">
        <v>3.0</v>
      </c>
      <c r="J533" s="18">
        <v>4.568E7</v>
      </c>
      <c r="K533" s="17">
        <v>529.0</v>
      </c>
      <c r="L533" s="17">
        <v>51.5</v>
      </c>
      <c r="M533" s="17">
        <v>8.35</v>
      </c>
      <c r="N533" t="str">
        <f t="shared" si="1"/>
        <v>1</v>
      </c>
      <c r="O533" s="17" t="s">
        <v>2345</v>
      </c>
      <c r="P533" s="17" t="s">
        <v>2347</v>
      </c>
      <c r="Q533" s="17">
        <v>50.44</v>
      </c>
      <c r="R533" s="17">
        <v>3.4</v>
      </c>
      <c r="S533" s="17">
        <v>1.0</v>
      </c>
      <c r="T533" s="17">
        <v>1.0</v>
      </c>
      <c r="U533" s="17">
        <v>1.0</v>
      </c>
      <c r="V533" s="17">
        <v>2.0</v>
      </c>
      <c r="W533" s="18">
        <v>6.098E7</v>
      </c>
      <c r="X533" s="17">
        <v>529.0</v>
      </c>
      <c r="Y533" s="17">
        <v>51.5</v>
      </c>
      <c r="Z533" s="17">
        <v>8.35</v>
      </c>
    </row>
    <row r="534">
      <c r="A534" s="17" t="s">
        <v>261</v>
      </c>
      <c r="B534" s="8" t="str">
        <f t="shared" si="3"/>
        <v>0.74</v>
      </c>
      <c r="C534" s="17" t="s">
        <v>262</v>
      </c>
      <c r="D534" s="17">
        <v>231.13</v>
      </c>
      <c r="E534" s="17">
        <v>10.82</v>
      </c>
      <c r="F534" s="17">
        <v>1.0</v>
      </c>
      <c r="G534" s="17">
        <v>7.0</v>
      </c>
      <c r="H534" s="17">
        <v>7.0</v>
      </c>
      <c r="I534" s="17">
        <v>17.0</v>
      </c>
      <c r="J534" s="18">
        <v>1.951E7</v>
      </c>
      <c r="K534" s="17">
        <v>693.0</v>
      </c>
      <c r="L534" s="17">
        <v>76.6</v>
      </c>
      <c r="M534" s="17">
        <v>5.86</v>
      </c>
      <c r="N534" t="str">
        <f t="shared" si="1"/>
        <v>1</v>
      </c>
      <c r="O534" s="17" t="s">
        <v>261</v>
      </c>
      <c r="P534" s="17" t="s">
        <v>262</v>
      </c>
      <c r="Q534" s="17">
        <v>158.5</v>
      </c>
      <c r="R534" s="17">
        <v>7.07</v>
      </c>
      <c r="S534" s="17">
        <v>1.0</v>
      </c>
      <c r="T534" s="17">
        <v>5.0</v>
      </c>
      <c r="U534" s="17">
        <v>5.0</v>
      </c>
      <c r="V534" s="17">
        <v>12.0</v>
      </c>
      <c r="W534" s="18">
        <v>2.633E7</v>
      </c>
      <c r="X534" s="17">
        <v>693.0</v>
      </c>
      <c r="Y534" s="17">
        <v>76.6</v>
      </c>
      <c r="Z534" s="17">
        <v>5.86</v>
      </c>
    </row>
    <row r="535">
      <c r="A535" s="17" t="s">
        <v>385</v>
      </c>
      <c r="B535" s="8" t="str">
        <f t="shared" si="3"/>
        <v>0.72</v>
      </c>
      <c r="C535" s="17" t="s">
        <v>387</v>
      </c>
      <c r="D535" s="17">
        <v>1527.75</v>
      </c>
      <c r="E535" s="17">
        <v>15.27</v>
      </c>
      <c r="F535" s="17">
        <v>1.0</v>
      </c>
      <c r="G535" s="17">
        <v>10.0</v>
      </c>
      <c r="H535" s="17">
        <v>10.0</v>
      </c>
      <c r="I535" s="17">
        <v>62.0</v>
      </c>
      <c r="J535" s="18">
        <v>5.333E9</v>
      </c>
      <c r="K535" s="17">
        <v>609.0</v>
      </c>
      <c r="L535" s="17">
        <v>69.3</v>
      </c>
      <c r="M535" s="17">
        <v>6.28</v>
      </c>
      <c r="N535" t="str">
        <f t="shared" si="1"/>
        <v>1</v>
      </c>
      <c r="O535" s="17" t="s">
        <v>385</v>
      </c>
      <c r="P535" s="17" t="s">
        <v>387</v>
      </c>
      <c r="Q535" s="17">
        <v>1971.97</v>
      </c>
      <c r="R535" s="17">
        <v>16.42</v>
      </c>
      <c r="S535" s="17">
        <v>1.0</v>
      </c>
      <c r="T535" s="17">
        <v>11.0</v>
      </c>
      <c r="U535" s="17">
        <v>11.0</v>
      </c>
      <c r="V535" s="17">
        <v>68.0</v>
      </c>
      <c r="W535" s="18">
        <v>7.387E9</v>
      </c>
      <c r="X535" s="17">
        <v>609.0</v>
      </c>
      <c r="Y535" s="17">
        <v>69.3</v>
      </c>
      <c r="Z535" s="17">
        <v>6.28</v>
      </c>
    </row>
    <row r="536">
      <c r="A536" s="17" t="s">
        <v>226</v>
      </c>
      <c r="B536" s="8" t="str">
        <f t="shared" si="3"/>
        <v>0.71</v>
      </c>
      <c r="C536" s="17" t="s">
        <v>228</v>
      </c>
      <c r="D536" s="17">
        <v>25688.02</v>
      </c>
      <c r="E536" s="17">
        <v>94.05</v>
      </c>
      <c r="F536" s="17">
        <v>2.0</v>
      </c>
      <c r="G536" s="17">
        <v>56.0</v>
      </c>
      <c r="H536" s="17">
        <v>74.0</v>
      </c>
      <c r="I536" s="17">
        <v>798.0</v>
      </c>
      <c r="J536" s="18">
        <v>8.493E9</v>
      </c>
      <c r="K536" s="17">
        <v>639.0</v>
      </c>
      <c r="L536" s="17">
        <v>65.4</v>
      </c>
      <c r="M536" s="17">
        <v>8.0</v>
      </c>
      <c r="N536" t="str">
        <f t="shared" si="1"/>
        <v>1</v>
      </c>
      <c r="O536" s="17" t="s">
        <v>226</v>
      </c>
      <c r="P536" s="17" t="s">
        <v>228</v>
      </c>
      <c r="Q536" s="17">
        <v>17659.04</v>
      </c>
      <c r="R536" s="17">
        <v>93.58</v>
      </c>
      <c r="S536" s="17">
        <v>3.0</v>
      </c>
      <c r="T536" s="17">
        <v>46.0</v>
      </c>
      <c r="U536" s="17">
        <v>67.0</v>
      </c>
      <c r="V536" s="17">
        <v>622.0</v>
      </c>
      <c r="W536" s="18">
        <v>1.191E10</v>
      </c>
      <c r="X536" s="17">
        <v>639.0</v>
      </c>
      <c r="Y536" s="17">
        <v>65.4</v>
      </c>
      <c r="Z536" s="17">
        <v>8.0</v>
      </c>
    </row>
    <row r="537">
      <c r="A537" s="17" t="s">
        <v>2285</v>
      </c>
      <c r="B537" s="8" t="str">
        <f t="shared" si="3"/>
        <v>0.70</v>
      </c>
      <c r="C537" s="17" t="s">
        <v>2286</v>
      </c>
      <c r="D537" s="17">
        <v>63.23</v>
      </c>
      <c r="E537" s="17">
        <v>25.0</v>
      </c>
      <c r="F537" s="17">
        <v>6.0</v>
      </c>
      <c r="G537" s="17">
        <v>1.0</v>
      </c>
      <c r="H537" s="17">
        <v>1.0</v>
      </c>
      <c r="I537" s="17">
        <v>4.0</v>
      </c>
      <c r="J537" s="18">
        <v>3.655E7</v>
      </c>
      <c r="K537" s="17">
        <v>72.0</v>
      </c>
      <c r="L537" s="17">
        <v>7.8</v>
      </c>
      <c r="M537" s="17">
        <v>8.31</v>
      </c>
      <c r="N537" t="str">
        <f t="shared" si="1"/>
        <v>1</v>
      </c>
      <c r="O537" s="17" t="s">
        <v>2285</v>
      </c>
      <c r="P537" s="17" t="s">
        <v>2286</v>
      </c>
      <c r="Q537" s="17">
        <v>117.9</v>
      </c>
      <c r="R537" s="17">
        <v>25.0</v>
      </c>
      <c r="S537" s="17">
        <v>6.0</v>
      </c>
      <c r="T537" s="17">
        <v>1.0</v>
      </c>
      <c r="U537" s="17">
        <v>1.0</v>
      </c>
      <c r="V537" s="17">
        <v>9.0</v>
      </c>
      <c r="W537" s="18">
        <v>5.223E7</v>
      </c>
      <c r="X537" s="17">
        <v>72.0</v>
      </c>
      <c r="Y537" s="17">
        <v>7.8</v>
      </c>
      <c r="Z537" s="17">
        <v>8.31</v>
      </c>
    </row>
    <row r="538">
      <c r="A538" s="17" t="s">
        <v>2370</v>
      </c>
      <c r="B538" s="8" t="str">
        <f t="shared" si="3"/>
        <v>0.70</v>
      </c>
      <c r="C538" s="17" t="s">
        <v>2372</v>
      </c>
      <c r="D538" s="17">
        <v>43.2</v>
      </c>
      <c r="E538" s="17">
        <v>26.27</v>
      </c>
      <c r="F538" s="17">
        <v>1.0</v>
      </c>
      <c r="G538" s="17">
        <v>1.0</v>
      </c>
      <c r="H538" s="17">
        <v>1.0</v>
      </c>
      <c r="I538" s="17">
        <v>2.0</v>
      </c>
      <c r="J538" s="18">
        <v>2789000.0</v>
      </c>
      <c r="K538" s="17">
        <v>118.0</v>
      </c>
      <c r="L538" s="17">
        <v>11.6</v>
      </c>
      <c r="M538" s="17">
        <v>8.37</v>
      </c>
      <c r="N538" t="str">
        <f t="shared" si="1"/>
        <v>1</v>
      </c>
      <c r="O538" s="17" t="s">
        <v>2370</v>
      </c>
      <c r="P538" s="17" t="s">
        <v>2372</v>
      </c>
      <c r="Q538" s="17">
        <v>90.5</v>
      </c>
      <c r="R538" s="17">
        <v>26.27</v>
      </c>
      <c r="S538" s="17">
        <v>1.0</v>
      </c>
      <c r="T538" s="17">
        <v>1.0</v>
      </c>
      <c r="U538" s="17">
        <v>1.0</v>
      </c>
      <c r="V538" s="17">
        <v>6.0</v>
      </c>
      <c r="W538" s="18">
        <v>3990000.0</v>
      </c>
      <c r="X538" s="17">
        <v>118.0</v>
      </c>
      <c r="Y538" s="17">
        <v>11.6</v>
      </c>
      <c r="Z538" s="17">
        <v>8.37</v>
      </c>
    </row>
    <row r="539">
      <c r="A539" s="17" t="s">
        <v>2381</v>
      </c>
      <c r="B539" s="8" t="str">
        <f t="shared" si="3"/>
        <v>0.69</v>
      </c>
      <c r="C539" s="17" t="s">
        <v>2382</v>
      </c>
      <c r="D539" s="17">
        <v>186.3</v>
      </c>
      <c r="E539" s="17">
        <v>8.22</v>
      </c>
      <c r="F539" s="17">
        <v>1.0</v>
      </c>
      <c r="G539" s="17">
        <v>1.0</v>
      </c>
      <c r="H539" s="17">
        <v>1.0</v>
      </c>
      <c r="I539" s="17">
        <v>4.0</v>
      </c>
      <c r="J539" s="18">
        <v>2.39E7</v>
      </c>
      <c r="K539" s="17">
        <v>146.0</v>
      </c>
      <c r="L539" s="17">
        <v>16.6</v>
      </c>
      <c r="M539" s="17">
        <v>8.05</v>
      </c>
      <c r="N539" t="str">
        <f t="shared" si="1"/>
        <v>1</v>
      </c>
      <c r="O539" s="17" t="s">
        <v>2381</v>
      </c>
      <c r="P539" s="17" t="s">
        <v>2382</v>
      </c>
      <c r="Q539" s="17">
        <v>80.14</v>
      </c>
      <c r="R539" s="17">
        <v>15.75</v>
      </c>
      <c r="S539" s="17">
        <v>1.0</v>
      </c>
      <c r="T539" s="17">
        <v>2.0</v>
      </c>
      <c r="U539" s="17">
        <v>2.0</v>
      </c>
      <c r="V539" s="17">
        <v>4.0</v>
      </c>
      <c r="W539" s="18">
        <v>3.466E7</v>
      </c>
      <c r="X539" s="17">
        <v>146.0</v>
      </c>
      <c r="Y539" s="17">
        <v>16.6</v>
      </c>
      <c r="Z539" s="17">
        <v>8.05</v>
      </c>
    </row>
    <row r="540">
      <c r="A540" s="17" t="s">
        <v>88</v>
      </c>
      <c r="B540" s="8" t="str">
        <f t="shared" si="3"/>
        <v>0.69</v>
      </c>
      <c r="C540" s="17" t="s">
        <v>89</v>
      </c>
      <c r="D540" s="17">
        <v>38452.66</v>
      </c>
      <c r="E540" s="17">
        <v>69.41</v>
      </c>
      <c r="F540" s="17">
        <v>2.0</v>
      </c>
      <c r="G540" s="17">
        <v>53.0</v>
      </c>
      <c r="H540" s="17">
        <v>63.0</v>
      </c>
      <c r="I540" s="17">
        <v>1183.0</v>
      </c>
      <c r="J540" s="18">
        <v>9.902E9</v>
      </c>
      <c r="K540" s="17">
        <v>644.0</v>
      </c>
      <c r="L540" s="17">
        <v>66.0</v>
      </c>
      <c r="M540" s="17">
        <v>8.12</v>
      </c>
      <c r="N540" t="str">
        <f t="shared" si="1"/>
        <v>1</v>
      </c>
      <c r="O540" s="17" t="s">
        <v>88</v>
      </c>
      <c r="P540" s="17" t="s">
        <v>89</v>
      </c>
      <c r="Q540" s="17">
        <v>29461.21</v>
      </c>
      <c r="R540" s="17">
        <v>75.62</v>
      </c>
      <c r="S540" s="17">
        <v>2.0</v>
      </c>
      <c r="T540" s="17">
        <v>49.0</v>
      </c>
      <c r="U540" s="17">
        <v>59.0</v>
      </c>
      <c r="V540" s="17">
        <v>967.0</v>
      </c>
      <c r="W540" s="18">
        <v>1.436E10</v>
      </c>
      <c r="X540" s="17">
        <v>644.0</v>
      </c>
      <c r="Y540" s="17">
        <v>66.0</v>
      </c>
      <c r="Z540" s="17">
        <v>8.12</v>
      </c>
    </row>
    <row r="541">
      <c r="A541" s="17" t="s">
        <v>2394</v>
      </c>
      <c r="B541" s="8" t="str">
        <f t="shared" si="3"/>
        <v>0.67</v>
      </c>
      <c r="C541" s="17" t="s">
        <v>2396</v>
      </c>
      <c r="D541" s="17">
        <v>55.28</v>
      </c>
      <c r="E541" s="17">
        <v>3.36</v>
      </c>
      <c r="F541" s="17">
        <v>1.0</v>
      </c>
      <c r="G541" s="17">
        <v>1.0</v>
      </c>
      <c r="H541" s="17">
        <v>1.0</v>
      </c>
      <c r="I541" s="17">
        <v>1.0</v>
      </c>
      <c r="J541" s="18">
        <v>1.569E7</v>
      </c>
      <c r="K541" s="17">
        <v>298.0</v>
      </c>
      <c r="L541" s="17">
        <v>34.2</v>
      </c>
      <c r="M541" s="17">
        <v>6.05</v>
      </c>
      <c r="N541" t="str">
        <f t="shared" si="1"/>
        <v>1</v>
      </c>
      <c r="O541" s="17" t="s">
        <v>2394</v>
      </c>
      <c r="P541" s="17" t="s">
        <v>2396</v>
      </c>
      <c r="Q541" s="17">
        <v>50.45</v>
      </c>
      <c r="R541" s="17">
        <v>3.36</v>
      </c>
      <c r="S541" s="17">
        <v>1.0</v>
      </c>
      <c r="T541" s="17">
        <v>1.0</v>
      </c>
      <c r="U541" s="17">
        <v>1.0</v>
      </c>
      <c r="V541" s="17">
        <v>1.0</v>
      </c>
      <c r="W541" s="18">
        <v>2.359E7</v>
      </c>
      <c r="X541" s="17">
        <v>298.0</v>
      </c>
      <c r="Y541" s="17">
        <v>34.2</v>
      </c>
      <c r="Z541" s="17">
        <v>6.05</v>
      </c>
    </row>
    <row r="542">
      <c r="A542" s="17" t="s">
        <v>2401</v>
      </c>
      <c r="B542" s="8" t="str">
        <f t="shared" si="3"/>
        <v>0.65</v>
      </c>
      <c r="C542" s="17" t="s">
        <v>2402</v>
      </c>
      <c r="D542" s="17">
        <v>64.68</v>
      </c>
      <c r="E542" s="17">
        <v>8.09</v>
      </c>
      <c r="F542" s="17">
        <v>1.0</v>
      </c>
      <c r="G542" s="17">
        <v>1.0</v>
      </c>
      <c r="H542" s="17">
        <v>1.0</v>
      </c>
      <c r="I542" s="17">
        <v>2.0</v>
      </c>
      <c r="J542" s="18">
        <v>3079000.0</v>
      </c>
      <c r="K542" s="17">
        <v>136.0</v>
      </c>
      <c r="L542" s="17">
        <v>15.1</v>
      </c>
      <c r="M542" s="17">
        <v>7.62</v>
      </c>
      <c r="N542" t="str">
        <f t="shared" si="1"/>
        <v>1</v>
      </c>
      <c r="O542" s="17" t="s">
        <v>2401</v>
      </c>
      <c r="P542" s="17" t="s">
        <v>2402</v>
      </c>
      <c r="Q542" s="17">
        <v>58.49</v>
      </c>
      <c r="R542" s="17">
        <v>8.82</v>
      </c>
      <c r="S542" s="17">
        <v>1.0</v>
      </c>
      <c r="T542" s="17">
        <v>1.0</v>
      </c>
      <c r="U542" s="17">
        <v>1.0</v>
      </c>
      <c r="V542" s="17">
        <v>2.0</v>
      </c>
      <c r="W542" s="18">
        <v>4725000.0</v>
      </c>
      <c r="X542" s="17">
        <v>136.0</v>
      </c>
      <c r="Y542" s="17">
        <v>15.1</v>
      </c>
      <c r="Z542" s="17">
        <v>7.62</v>
      </c>
    </row>
    <row r="543">
      <c r="A543" s="17" t="s">
        <v>2408</v>
      </c>
      <c r="B543" s="8" t="str">
        <f t="shared" si="3"/>
        <v>0.65</v>
      </c>
      <c r="C543" s="17" t="s">
        <v>2410</v>
      </c>
      <c r="D543" s="17">
        <v>36.68</v>
      </c>
      <c r="E543" s="17">
        <v>1.5</v>
      </c>
      <c r="F543" s="17">
        <v>1.0</v>
      </c>
      <c r="G543" s="17">
        <v>1.0</v>
      </c>
      <c r="H543" s="17">
        <v>1.0</v>
      </c>
      <c r="I543" s="17">
        <v>2.0</v>
      </c>
      <c r="J543" s="18">
        <v>2.699E7</v>
      </c>
      <c r="K543" s="17">
        <v>599.0</v>
      </c>
      <c r="L543" s="17">
        <v>67.7</v>
      </c>
      <c r="M543" s="17">
        <v>6.29</v>
      </c>
      <c r="N543" t="str">
        <f t="shared" si="1"/>
        <v>1</v>
      </c>
      <c r="O543" s="17" t="s">
        <v>2408</v>
      </c>
      <c r="P543" s="17" t="s">
        <v>2410</v>
      </c>
      <c r="Q543" s="17">
        <v>29.92</v>
      </c>
      <c r="R543" s="17">
        <v>1.5</v>
      </c>
      <c r="S543" s="17">
        <v>1.0</v>
      </c>
      <c r="T543" s="17">
        <v>1.0</v>
      </c>
      <c r="U543" s="17">
        <v>1.0</v>
      </c>
      <c r="V543" s="17">
        <v>1.0</v>
      </c>
      <c r="W543" s="18">
        <v>4.178E7</v>
      </c>
      <c r="X543" s="17">
        <v>599.0</v>
      </c>
      <c r="Y543" s="17">
        <v>67.7</v>
      </c>
      <c r="Z543" s="17">
        <v>6.29</v>
      </c>
    </row>
    <row r="544">
      <c r="A544" s="17" t="s">
        <v>127</v>
      </c>
      <c r="B544" s="8" t="str">
        <f t="shared" si="3"/>
        <v>0.61</v>
      </c>
      <c r="C544" s="17" t="s">
        <v>130</v>
      </c>
      <c r="D544" s="17">
        <v>3074.17</v>
      </c>
      <c r="E544" s="17">
        <v>47.83</v>
      </c>
      <c r="F544" s="17">
        <v>4.0</v>
      </c>
      <c r="G544" s="17">
        <v>17.0</v>
      </c>
      <c r="H544" s="17">
        <v>30.0</v>
      </c>
      <c r="I544" s="17">
        <v>183.0</v>
      </c>
      <c r="J544" s="18">
        <v>1.34E9</v>
      </c>
      <c r="K544" s="17">
        <v>483.0</v>
      </c>
      <c r="L544" s="17">
        <v>53.7</v>
      </c>
      <c r="M544" s="17">
        <v>5.59</v>
      </c>
      <c r="N544" t="str">
        <f t="shared" si="1"/>
        <v>1</v>
      </c>
      <c r="O544" s="17" t="s">
        <v>127</v>
      </c>
      <c r="P544" s="17" t="s">
        <v>130</v>
      </c>
      <c r="Q544" s="17">
        <v>1628.36</v>
      </c>
      <c r="R544" s="17">
        <v>13.87</v>
      </c>
      <c r="S544" s="17">
        <v>5.0</v>
      </c>
      <c r="T544" s="17">
        <v>2.0</v>
      </c>
      <c r="U544" s="17">
        <v>13.0</v>
      </c>
      <c r="V544" s="17">
        <v>124.0</v>
      </c>
      <c r="W544" s="18">
        <v>2.198E9</v>
      </c>
      <c r="X544" s="17">
        <v>483.0</v>
      </c>
      <c r="Y544" s="17">
        <v>53.7</v>
      </c>
      <c r="Z544" s="17">
        <v>5.59</v>
      </c>
    </row>
    <row r="545">
      <c r="A545" s="17" t="s">
        <v>2420</v>
      </c>
      <c r="B545" s="8" t="str">
        <f t="shared" si="3"/>
        <v>0.61</v>
      </c>
      <c r="C545" s="17" t="s">
        <v>2422</v>
      </c>
      <c r="D545" s="17">
        <v>36.53</v>
      </c>
      <c r="E545" s="17">
        <v>2.23</v>
      </c>
      <c r="F545" s="17">
        <v>1.0</v>
      </c>
      <c r="G545" s="17">
        <v>1.0</v>
      </c>
      <c r="H545" s="17">
        <v>1.0</v>
      </c>
      <c r="I545" s="17">
        <v>1.0</v>
      </c>
      <c r="J545" s="18">
        <v>7297000.0</v>
      </c>
      <c r="K545" s="17">
        <v>314.0</v>
      </c>
      <c r="L545" s="17">
        <v>35.9</v>
      </c>
      <c r="M545" s="17">
        <v>9.22</v>
      </c>
      <c r="N545" t="str">
        <f t="shared" si="1"/>
        <v>1</v>
      </c>
      <c r="O545" s="17" t="s">
        <v>2420</v>
      </c>
      <c r="P545" s="17" t="s">
        <v>2422</v>
      </c>
      <c r="Q545" s="17">
        <v>43.01</v>
      </c>
      <c r="R545" s="17">
        <v>2.23</v>
      </c>
      <c r="S545" s="17">
        <v>1.0</v>
      </c>
      <c r="T545" s="17">
        <v>1.0</v>
      </c>
      <c r="U545" s="17">
        <v>1.0</v>
      </c>
      <c r="V545" s="17">
        <v>3.0</v>
      </c>
      <c r="W545" s="18">
        <v>1.202E7</v>
      </c>
      <c r="X545" s="17">
        <v>314.0</v>
      </c>
      <c r="Y545" s="17">
        <v>35.9</v>
      </c>
      <c r="Z545" s="17">
        <v>9.22</v>
      </c>
    </row>
    <row r="546">
      <c r="A546" s="17" t="s">
        <v>2426</v>
      </c>
      <c r="B546" s="8" t="str">
        <f t="shared" si="3"/>
        <v>0.58</v>
      </c>
      <c r="C546" s="17" t="s">
        <v>2427</v>
      </c>
      <c r="D546" s="17">
        <v>44.73</v>
      </c>
      <c r="E546" s="17">
        <v>1.07</v>
      </c>
      <c r="F546" s="17">
        <v>1.0</v>
      </c>
      <c r="G546" s="17">
        <v>1.0</v>
      </c>
      <c r="H546" s="17">
        <v>1.0</v>
      </c>
      <c r="I546" s="17">
        <v>2.0</v>
      </c>
      <c r="J546" s="18">
        <v>5432000.0</v>
      </c>
      <c r="K546" s="17">
        <v>747.0</v>
      </c>
      <c r="L546" s="17">
        <v>82.8</v>
      </c>
      <c r="M546" s="17">
        <v>9.13</v>
      </c>
      <c r="N546" t="str">
        <f t="shared" si="1"/>
        <v>1</v>
      </c>
      <c r="O546" s="17" t="s">
        <v>2426</v>
      </c>
      <c r="P546" s="17" t="s">
        <v>2427</v>
      </c>
      <c r="Q546" s="17">
        <v>106.74</v>
      </c>
      <c r="R546" s="17">
        <v>2.54</v>
      </c>
      <c r="S546" s="17">
        <v>1.0</v>
      </c>
      <c r="T546" s="17">
        <v>2.0</v>
      </c>
      <c r="U546" s="17">
        <v>2.0</v>
      </c>
      <c r="V546" s="17">
        <v>4.0</v>
      </c>
      <c r="W546" s="18">
        <v>9421000.0</v>
      </c>
      <c r="X546" s="17">
        <v>747.0</v>
      </c>
      <c r="Y546" s="17">
        <v>82.8</v>
      </c>
      <c r="Z546" s="17">
        <v>9.13</v>
      </c>
    </row>
    <row r="547">
      <c r="A547" s="17" t="s">
        <v>2369</v>
      </c>
      <c r="B547" s="8" t="str">
        <f t="shared" si="3"/>
        <v>0.57</v>
      </c>
      <c r="C547" s="17" t="s">
        <v>2371</v>
      </c>
      <c r="D547" s="17">
        <v>2188.52</v>
      </c>
      <c r="E547" s="17">
        <v>28.55</v>
      </c>
      <c r="F547" s="17">
        <v>1.0</v>
      </c>
      <c r="G547" s="17">
        <v>14.0</v>
      </c>
      <c r="H547" s="17">
        <v>20.0</v>
      </c>
      <c r="I547" s="17">
        <v>124.0</v>
      </c>
      <c r="J547" s="18">
        <v>6.371E9</v>
      </c>
      <c r="K547" s="17">
        <v>578.0</v>
      </c>
      <c r="L547" s="17">
        <v>61.9</v>
      </c>
      <c r="M547" s="17">
        <v>5.99</v>
      </c>
      <c r="N547" t="str">
        <f t="shared" si="1"/>
        <v>1</v>
      </c>
      <c r="O547" s="17" t="s">
        <v>2369</v>
      </c>
      <c r="P547" s="17" t="s">
        <v>2371</v>
      </c>
      <c r="Q547" s="17">
        <v>2357.22</v>
      </c>
      <c r="R547" s="17">
        <v>30.28</v>
      </c>
      <c r="S547" s="17">
        <v>1.0</v>
      </c>
      <c r="T547" s="17">
        <v>14.0</v>
      </c>
      <c r="U547" s="17">
        <v>20.0</v>
      </c>
      <c r="V547" s="17">
        <v>147.0</v>
      </c>
      <c r="W547" s="18">
        <v>1.122E10</v>
      </c>
      <c r="X547" s="17">
        <v>578.0</v>
      </c>
      <c r="Y547" s="17">
        <v>61.9</v>
      </c>
      <c r="Z547" s="17">
        <v>5.99</v>
      </c>
    </row>
    <row r="548">
      <c r="A548" s="17" t="s">
        <v>2441</v>
      </c>
      <c r="B548" s="8" t="str">
        <f t="shared" si="3"/>
        <v>0.57</v>
      </c>
      <c r="C548" s="17" t="s">
        <v>2442</v>
      </c>
      <c r="D548" s="17">
        <v>228.89</v>
      </c>
      <c r="E548" s="17">
        <v>22.73</v>
      </c>
      <c r="F548" s="17">
        <v>1.0</v>
      </c>
      <c r="G548" s="17">
        <v>3.0</v>
      </c>
      <c r="H548" s="17">
        <v>3.0</v>
      </c>
      <c r="I548" s="17">
        <v>16.0</v>
      </c>
      <c r="J548" s="18">
        <v>1.094E8</v>
      </c>
      <c r="K548" s="17">
        <v>110.0</v>
      </c>
      <c r="L548" s="17">
        <v>11.3</v>
      </c>
      <c r="M548" s="17">
        <v>6.54</v>
      </c>
      <c r="N548" t="str">
        <f t="shared" si="1"/>
        <v>1</v>
      </c>
      <c r="O548" s="17" t="s">
        <v>2441</v>
      </c>
      <c r="P548" s="17" t="s">
        <v>2442</v>
      </c>
      <c r="Q548" s="17">
        <v>283.06</v>
      </c>
      <c r="R548" s="17">
        <v>33.64</v>
      </c>
      <c r="S548" s="17">
        <v>1.0</v>
      </c>
      <c r="T548" s="17">
        <v>4.0</v>
      </c>
      <c r="U548" s="17">
        <v>4.0</v>
      </c>
      <c r="V548" s="17">
        <v>18.0</v>
      </c>
      <c r="W548" s="18">
        <v>1.931E8</v>
      </c>
      <c r="X548" s="17">
        <v>110.0</v>
      </c>
      <c r="Y548" s="17">
        <v>11.3</v>
      </c>
      <c r="Z548" s="17">
        <v>6.54</v>
      </c>
    </row>
    <row r="549">
      <c r="A549" s="17" t="s">
        <v>280</v>
      </c>
      <c r="B549" s="8" t="str">
        <f t="shared" si="3"/>
        <v>0.55</v>
      </c>
      <c r="C549" s="17" t="s">
        <v>282</v>
      </c>
      <c r="D549" s="17">
        <v>7970.69</v>
      </c>
      <c r="E549" s="17">
        <v>33.61</v>
      </c>
      <c r="F549" s="17">
        <v>1.0</v>
      </c>
      <c r="G549" s="17">
        <v>24.0</v>
      </c>
      <c r="H549" s="17">
        <v>24.0</v>
      </c>
      <c r="I549" s="17">
        <v>300.0</v>
      </c>
      <c r="J549" s="18">
        <v>1.46E8</v>
      </c>
      <c r="K549" s="17">
        <v>2850.0</v>
      </c>
      <c r="L549" s="17">
        <v>282.2</v>
      </c>
      <c r="M549" s="17">
        <v>10.04</v>
      </c>
      <c r="N549" t="str">
        <f t="shared" si="1"/>
        <v>1</v>
      </c>
      <c r="O549" s="17" t="s">
        <v>280</v>
      </c>
      <c r="P549" s="17" t="s">
        <v>282</v>
      </c>
      <c r="Q549" s="17">
        <v>8535.27</v>
      </c>
      <c r="R549" s="17">
        <v>33.09</v>
      </c>
      <c r="S549" s="17">
        <v>1.0</v>
      </c>
      <c r="T549" s="17">
        <v>24.0</v>
      </c>
      <c r="U549" s="17">
        <v>24.0</v>
      </c>
      <c r="V549" s="17">
        <v>325.0</v>
      </c>
      <c r="W549" s="18">
        <v>2.646E8</v>
      </c>
      <c r="X549" s="17">
        <v>2850.0</v>
      </c>
      <c r="Y549" s="17">
        <v>282.2</v>
      </c>
      <c r="Z549" s="17">
        <v>10.04</v>
      </c>
    </row>
    <row r="550">
      <c r="A550" s="17" t="s">
        <v>95</v>
      </c>
      <c r="B550" s="8" t="str">
        <f t="shared" si="3"/>
        <v>0.55</v>
      </c>
      <c r="C550" s="17" t="s">
        <v>96</v>
      </c>
      <c r="D550" s="17">
        <v>26127.93</v>
      </c>
      <c r="E550" s="17">
        <v>86.52</v>
      </c>
      <c r="F550" s="17">
        <v>1.0</v>
      </c>
      <c r="G550" s="17">
        <v>47.0</v>
      </c>
      <c r="H550" s="17">
        <v>48.0</v>
      </c>
      <c r="I550" s="17">
        <v>680.0</v>
      </c>
      <c r="J550" s="18">
        <v>3.42E9</v>
      </c>
      <c r="K550" s="17">
        <v>623.0</v>
      </c>
      <c r="L550" s="17">
        <v>62.0</v>
      </c>
      <c r="M550" s="17">
        <v>5.24</v>
      </c>
      <c r="N550" t="str">
        <f t="shared" si="1"/>
        <v>1</v>
      </c>
      <c r="O550" s="17" t="s">
        <v>95</v>
      </c>
      <c r="P550" s="17" t="s">
        <v>96</v>
      </c>
      <c r="Q550" s="17">
        <v>22856.63</v>
      </c>
      <c r="R550" s="17">
        <v>82.5</v>
      </c>
      <c r="S550" s="17">
        <v>1.0</v>
      </c>
      <c r="T550" s="17">
        <v>42.0</v>
      </c>
      <c r="U550" s="17">
        <v>43.0</v>
      </c>
      <c r="V550" s="17">
        <v>639.0</v>
      </c>
      <c r="W550" s="18">
        <v>6.206E9</v>
      </c>
      <c r="X550" s="17">
        <v>623.0</v>
      </c>
      <c r="Y550" s="17">
        <v>62.0</v>
      </c>
      <c r="Z550" s="17">
        <v>5.24</v>
      </c>
    </row>
    <row r="551">
      <c r="A551" s="17" t="s">
        <v>2453</v>
      </c>
      <c r="B551" s="8" t="str">
        <f t="shared" si="3"/>
        <v>0.53</v>
      </c>
      <c r="C551" s="17" t="s">
        <v>2454</v>
      </c>
      <c r="D551" s="17">
        <v>324.5</v>
      </c>
      <c r="E551" s="17">
        <v>7.94</v>
      </c>
      <c r="F551" s="17">
        <v>1.0</v>
      </c>
      <c r="G551" s="17">
        <v>6.0</v>
      </c>
      <c r="H551" s="17">
        <v>6.0</v>
      </c>
      <c r="I551" s="17">
        <v>14.0</v>
      </c>
      <c r="J551" s="18">
        <v>3.048E7</v>
      </c>
      <c r="K551" s="17">
        <v>894.0</v>
      </c>
      <c r="L551" s="17">
        <v>99.9</v>
      </c>
      <c r="M551" s="17">
        <v>5.43</v>
      </c>
      <c r="N551" t="str">
        <f t="shared" si="1"/>
        <v>1</v>
      </c>
      <c r="O551" s="17" t="s">
        <v>2453</v>
      </c>
      <c r="P551" s="17" t="s">
        <v>2454</v>
      </c>
      <c r="Q551" s="17">
        <v>584.46</v>
      </c>
      <c r="R551" s="17">
        <v>11.41</v>
      </c>
      <c r="S551" s="17">
        <v>1.0</v>
      </c>
      <c r="T551" s="17">
        <v>8.0</v>
      </c>
      <c r="U551" s="17">
        <v>8.0</v>
      </c>
      <c r="V551" s="17">
        <v>21.0</v>
      </c>
      <c r="W551" s="18">
        <v>5.744E7</v>
      </c>
      <c r="X551" s="17">
        <v>894.0</v>
      </c>
      <c r="Y551" s="17">
        <v>99.9</v>
      </c>
      <c r="Z551" s="17">
        <v>5.43</v>
      </c>
    </row>
    <row r="552">
      <c r="A552" s="17" t="s">
        <v>2459</v>
      </c>
      <c r="B552" s="8" t="str">
        <f t="shared" si="3"/>
        <v>0.48</v>
      </c>
      <c r="C552" s="17" t="s">
        <v>2460</v>
      </c>
      <c r="D552" s="17">
        <v>45.89</v>
      </c>
      <c r="E552" s="17">
        <v>0.92</v>
      </c>
      <c r="F552" s="17">
        <v>1.0</v>
      </c>
      <c r="G552" s="17">
        <v>1.0</v>
      </c>
      <c r="H552" s="17">
        <v>1.0</v>
      </c>
      <c r="I552" s="17">
        <v>2.0</v>
      </c>
      <c r="J552" s="18">
        <v>6129000.0</v>
      </c>
      <c r="K552" s="17">
        <v>764.0</v>
      </c>
      <c r="L552" s="17">
        <v>83.2</v>
      </c>
      <c r="M552" s="17">
        <v>5.74</v>
      </c>
      <c r="N552" t="str">
        <f t="shared" si="1"/>
        <v>1</v>
      </c>
      <c r="O552" s="17" t="s">
        <v>2459</v>
      </c>
      <c r="P552" s="17" t="s">
        <v>2460</v>
      </c>
      <c r="Q552" s="17">
        <v>48.17</v>
      </c>
      <c r="R552" s="17">
        <v>0.92</v>
      </c>
      <c r="S552" s="17">
        <v>1.0</v>
      </c>
      <c r="T552" s="17">
        <v>1.0</v>
      </c>
      <c r="U552" s="17">
        <v>1.0</v>
      </c>
      <c r="V552" s="17">
        <v>2.0</v>
      </c>
      <c r="W552" s="18">
        <v>1.279E7</v>
      </c>
      <c r="X552" s="17">
        <v>764.0</v>
      </c>
      <c r="Y552" s="17">
        <v>83.2</v>
      </c>
      <c r="Z552" s="17">
        <v>5.74</v>
      </c>
    </row>
    <row r="553">
      <c r="A553" s="17" t="s">
        <v>2465</v>
      </c>
      <c r="B553" s="8" t="str">
        <f t="shared" si="3"/>
        <v>0.46</v>
      </c>
      <c r="C553" s="17" t="s">
        <v>2466</v>
      </c>
      <c r="D553" s="17">
        <v>78.23</v>
      </c>
      <c r="E553" s="17">
        <v>14.05</v>
      </c>
      <c r="F553" s="17">
        <v>1.0</v>
      </c>
      <c r="G553" s="17">
        <v>4.0</v>
      </c>
      <c r="H553" s="17">
        <v>4.0</v>
      </c>
      <c r="I553" s="17">
        <v>5.0</v>
      </c>
      <c r="J553" s="18">
        <v>1.458E7</v>
      </c>
      <c r="K553" s="17">
        <v>242.0</v>
      </c>
      <c r="L553" s="17">
        <v>27.7</v>
      </c>
      <c r="M553" s="17">
        <v>5.58</v>
      </c>
      <c r="N553" t="str">
        <f t="shared" si="1"/>
        <v>1</v>
      </c>
      <c r="O553" s="17" t="s">
        <v>2465</v>
      </c>
      <c r="P553" s="17" t="s">
        <v>2466</v>
      </c>
      <c r="Q553" s="17">
        <v>194.7</v>
      </c>
      <c r="R553" s="17">
        <v>14.88</v>
      </c>
      <c r="S553" s="17">
        <v>1.0</v>
      </c>
      <c r="T553" s="17">
        <v>4.0</v>
      </c>
      <c r="U553" s="17">
        <v>4.0</v>
      </c>
      <c r="V553" s="17">
        <v>8.0</v>
      </c>
      <c r="W553" s="18">
        <v>3.139E7</v>
      </c>
      <c r="X553" s="17">
        <v>242.0</v>
      </c>
      <c r="Y553" s="17">
        <v>27.7</v>
      </c>
      <c r="Z553" s="17">
        <v>5.58</v>
      </c>
    </row>
    <row r="554">
      <c r="A554" s="17" t="s">
        <v>2473</v>
      </c>
      <c r="B554" s="8" t="str">
        <f t="shared" si="3"/>
        <v>0.44</v>
      </c>
      <c r="C554" s="17" t="s">
        <v>2474</v>
      </c>
      <c r="D554" s="17">
        <v>74.75</v>
      </c>
      <c r="E554" s="17">
        <v>12.38</v>
      </c>
      <c r="F554" s="17">
        <v>1.0</v>
      </c>
      <c r="G554" s="17">
        <v>1.0</v>
      </c>
      <c r="H554" s="17">
        <v>1.0</v>
      </c>
      <c r="I554" s="17">
        <v>1.0</v>
      </c>
      <c r="J554" s="18">
        <v>4.214E7</v>
      </c>
      <c r="K554" s="17">
        <v>105.0</v>
      </c>
      <c r="L554" s="17">
        <v>11.7</v>
      </c>
      <c r="M554" s="17">
        <v>4.92</v>
      </c>
      <c r="N554" t="str">
        <f t="shared" si="1"/>
        <v>1</v>
      </c>
      <c r="O554" s="17" t="s">
        <v>2473</v>
      </c>
      <c r="P554" s="17" t="s">
        <v>2474</v>
      </c>
      <c r="Q554" s="17">
        <v>143.58</v>
      </c>
      <c r="R554" s="17">
        <v>12.38</v>
      </c>
      <c r="S554" s="17">
        <v>1.0</v>
      </c>
      <c r="T554" s="17">
        <v>1.0</v>
      </c>
      <c r="U554" s="17">
        <v>1.0</v>
      </c>
      <c r="V554" s="17">
        <v>3.0</v>
      </c>
      <c r="W554" s="18">
        <v>9.639E7</v>
      </c>
      <c r="X554" s="17">
        <v>105.0</v>
      </c>
      <c r="Y554" s="17">
        <v>11.7</v>
      </c>
      <c r="Z554" s="17">
        <v>4.92</v>
      </c>
    </row>
    <row r="555">
      <c r="A555" s="17" t="s">
        <v>651</v>
      </c>
      <c r="B555" s="8" t="str">
        <f t="shared" si="3"/>
        <v>0.40</v>
      </c>
      <c r="C555" s="17" t="s">
        <v>652</v>
      </c>
      <c r="D555" s="17">
        <v>102.6</v>
      </c>
      <c r="E555" s="17">
        <v>1.67</v>
      </c>
      <c r="F555" s="17">
        <v>1.0</v>
      </c>
      <c r="G555" s="17">
        <v>1.0</v>
      </c>
      <c r="H555" s="17">
        <v>1.0</v>
      </c>
      <c r="I555" s="17">
        <v>6.0</v>
      </c>
      <c r="J555" s="18">
        <v>1.444E8</v>
      </c>
      <c r="K555" s="17">
        <v>420.0</v>
      </c>
      <c r="L555" s="17">
        <v>48.4</v>
      </c>
      <c r="M555" s="17">
        <v>7.83</v>
      </c>
      <c r="N555" t="str">
        <f t="shared" si="1"/>
        <v>1</v>
      </c>
      <c r="O555" s="17" t="s">
        <v>651</v>
      </c>
      <c r="P555" s="17" t="s">
        <v>652</v>
      </c>
      <c r="Q555" s="17">
        <v>118.15</v>
      </c>
      <c r="R555" s="17">
        <v>1.67</v>
      </c>
      <c r="S555" s="17">
        <v>1.0</v>
      </c>
      <c r="T555" s="17">
        <v>1.0</v>
      </c>
      <c r="U555" s="17">
        <v>1.0</v>
      </c>
      <c r="V555" s="17">
        <v>9.0</v>
      </c>
      <c r="W555" s="18">
        <v>3.588E8</v>
      </c>
      <c r="X555" s="17">
        <v>420.0</v>
      </c>
      <c r="Y555" s="17">
        <v>48.4</v>
      </c>
      <c r="Z555" s="17">
        <v>7.83</v>
      </c>
    </row>
    <row r="556">
      <c r="A556" s="17" t="s">
        <v>2485</v>
      </c>
      <c r="B556" s="8" t="str">
        <f t="shared" si="3"/>
        <v>0.40</v>
      </c>
      <c r="C556" s="17" t="s">
        <v>2488</v>
      </c>
      <c r="D556" s="17">
        <v>303.48</v>
      </c>
      <c r="E556" s="17">
        <v>3.2</v>
      </c>
      <c r="F556" s="17">
        <v>2.0</v>
      </c>
      <c r="G556" s="17">
        <v>6.0</v>
      </c>
      <c r="H556" s="17">
        <v>6.0</v>
      </c>
      <c r="I556" s="17">
        <v>13.0</v>
      </c>
      <c r="J556" s="18">
        <v>2.409E7</v>
      </c>
      <c r="K556" s="17">
        <v>2346.0</v>
      </c>
      <c r="L556" s="17">
        <v>265.4</v>
      </c>
      <c r="M556" s="17">
        <v>6.37</v>
      </c>
      <c r="N556" t="str">
        <f t="shared" si="1"/>
        <v>1</v>
      </c>
      <c r="O556" s="17" t="s">
        <v>2485</v>
      </c>
      <c r="P556" s="17" t="s">
        <v>2488</v>
      </c>
      <c r="Q556" s="17">
        <v>869.42</v>
      </c>
      <c r="R556" s="17">
        <v>7.08</v>
      </c>
      <c r="S556" s="17">
        <v>2.0</v>
      </c>
      <c r="T556" s="17">
        <v>14.0</v>
      </c>
      <c r="U556" s="17">
        <v>14.0</v>
      </c>
      <c r="V556" s="17">
        <v>32.0</v>
      </c>
      <c r="W556" s="18">
        <v>6.052E7</v>
      </c>
      <c r="X556" s="17">
        <v>2346.0</v>
      </c>
      <c r="Y556" s="17">
        <v>265.4</v>
      </c>
      <c r="Z556" s="17">
        <v>6.37</v>
      </c>
    </row>
    <row r="557">
      <c r="A557" s="17" t="s">
        <v>2493</v>
      </c>
      <c r="B557" s="8" t="str">
        <f t="shared" si="3"/>
        <v>0.36</v>
      </c>
      <c r="C557" s="17" t="s">
        <v>2496</v>
      </c>
      <c r="D557" s="17">
        <v>32.73</v>
      </c>
      <c r="E557" s="17">
        <v>7.14</v>
      </c>
      <c r="F557" s="17">
        <v>1.0</v>
      </c>
      <c r="G557" s="17">
        <v>1.0</v>
      </c>
      <c r="H557" s="17">
        <v>1.0</v>
      </c>
      <c r="I557" s="17">
        <v>1.0</v>
      </c>
      <c r="J557" s="18">
        <v>9101000.0</v>
      </c>
      <c r="K557" s="17">
        <v>98.0</v>
      </c>
      <c r="L557" s="17">
        <v>11.0</v>
      </c>
      <c r="M557" s="17">
        <v>5.5</v>
      </c>
      <c r="N557" t="str">
        <f t="shared" si="1"/>
        <v>1</v>
      </c>
      <c r="O557" s="17" t="s">
        <v>2493</v>
      </c>
      <c r="P557" s="17" t="s">
        <v>2496</v>
      </c>
      <c r="Q557" s="17">
        <v>34.56</v>
      </c>
      <c r="R557" s="17">
        <v>7.14</v>
      </c>
      <c r="S557" s="17">
        <v>1.0</v>
      </c>
      <c r="T557" s="17">
        <v>1.0</v>
      </c>
      <c r="U557" s="17">
        <v>1.0</v>
      </c>
      <c r="V557" s="17">
        <v>2.0</v>
      </c>
      <c r="W557" s="18">
        <v>2.513E7</v>
      </c>
      <c r="X557" s="17">
        <v>98.0</v>
      </c>
      <c r="Y557" s="17">
        <v>11.0</v>
      </c>
      <c r="Z557" s="17">
        <v>5.5</v>
      </c>
    </row>
    <row r="558">
      <c r="A558" s="17" t="s">
        <v>2501</v>
      </c>
      <c r="B558" s="8" t="str">
        <f t="shared" si="3"/>
        <v>0.36</v>
      </c>
      <c r="C558" s="17" t="s">
        <v>2503</v>
      </c>
      <c r="D558" s="17">
        <v>41.51</v>
      </c>
      <c r="E558" s="17">
        <v>0.84</v>
      </c>
      <c r="F558" s="17">
        <v>1.0</v>
      </c>
      <c r="G558" s="17">
        <v>1.0</v>
      </c>
      <c r="H558" s="17">
        <v>1.0</v>
      </c>
      <c r="I558" s="17">
        <v>13.0</v>
      </c>
      <c r="J558" s="18">
        <v>1.705E7</v>
      </c>
      <c r="K558" s="17">
        <v>833.0</v>
      </c>
      <c r="L558" s="17">
        <v>94.7</v>
      </c>
      <c r="M558" s="17">
        <v>6.71</v>
      </c>
      <c r="N558" t="str">
        <f t="shared" si="1"/>
        <v>1</v>
      </c>
      <c r="O558" s="17" t="s">
        <v>2501</v>
      </c>
      <c r="P558" s="17" t="s">
        <v>2503</v>
      </c>
      <c r="Q558" s="17">
        <v>42.7</v>
      </c>
      <c r="R558" s="17">
        <v>0.84</v>
      </c>
      <c r="S558" s="17">
        <v>1.0</v>
      </c>
      <c r="T558" s="17">
        <v>1.0</v>
      </c>
      <c r="U558" s="17">
        <v>1.0</v>
      </c>
      <c r="V558" s="17">
        <v>8.0</v>
      </c>
      <c r="W558" s="18">
        <v>4.756E7</v>
      </c>
      <c r="X558" s="17">
        <v>833.0</v>
      </c>
      <c r="Y558" s="17">
        <v>94.7</v>
      </c>
      <c r="Z558" s="17">
        <v>6.71</v>
      </c>
    </row>
    <row r="559">
      <c r="A559" s="17" t="s">
        <v>2507</v>
      </c>
      <c r="B559" s="8" t="str">
        <f t="shared" si="3"/>
        <v>0.35</v>
      </c>
      <c r="C559" s="17" t="s">
        <v>2510</v>
      </c>
      <c r="D559" s="17">
        <v>115.92</v>
      </c>
      <c r="E559" s="17">
        <v>4.0</v>
      </c>
      <c r="F559" s="17">
        <v>1.0</v>
      </c>
      <c r="G559" s="17">
        <v>1.0</v>
      </c>
      <c r="H559" s="17">
        <v>1.0</v>
      </c>
      <c r="I559" s="17">
        <v>7.0</v>
      </c>
      <c r="J559" s="18">
        <v>2742000.0</v>
      </c>
      <c r="K559" s="17">
        <v>275.0</v>
      </c>
      <c r="L559" s="17">
        <v>30.8</v>
      </c>
      <c r="M559" s="17">
        <v>6.62</v>
      </c>
      <c r="N559" t="str">
        <f t="shared" si="1"/>
        <v>1</v>
      </c>
      <c r="O559" s="17" t="s">
        <v>2507</v>
      </c>
      <c r="P559" s="17" t="s">
        <v>2510</v>
      </c>
      <c r="Q559" s="17">
        <v>74.4</v>
      </c>
      <c r="R559" s="17">
        <v>4.0</v>
      </c>
      <c r="S559" s="17">
        <v>1.0</v>
      </c>
      <c r="T559" s="17">
        <v>1.0</v>
      </c>
      <c r="U559" s="17">
        <v>1.0</v>
      </c>
      <c r="V559" s="17">
        <v>5.0</v>
      </c>
      <c r="W559" s="18">
        <v>7809000.0</v>
      </c>
      <c r="X559" s="17">
        <v>275.0</v>
      </c>
      <c r="Y559" s="17">
        <v>30.8</v>
      </c>
      <c r="Z559" s="17">
        <v>6.62</v>
      </c>
    </row>
    <row r="560">
      <c r="A560" s="17" t="s">
        <v>2513</v>
      </c>
      <c r="B560" s="8" t="str">
        <f t="shared" si="3"/>
        <v>0.33</v>
      </c>
      <c r="C560" s="17" t="s">
        <v>2515</v>
      </c>
      <c r="D560" s="17">
        <v>50.82</v>
      </c>
      <c r="E560" s="17">
        <v>4.33</v>
      </c>
      <c r="F560" s="17">
        <v>1.0</v>
      </c>
      <c r="G560" s="17">
        <v>1.0</v>
      </c>
      <c r="H560" s="17">
        <v>1.0</v>
      </c>
      <c r="I560" s="17">
        <v>1.0</v>
      </c>
      <c r="J560" s="18">
        <v>5177000.0</v>
      </c>
      <c r="K560" s="17">
        <v>208.0</v>
      </c>
      <c r="L560" s="17">
        <v>22.7</v>
      </c>
      <c r="M560" s="17">
        <v>7.39</v>
      </c>
      <c r="N560" t="str">
        <f t="shared" si="1"/>
        <v>1</v>
      </c>
      <c r="O560" s="17" t="s">
        <v>2513</v>
      </c>
      <c r="P560" s="17" t="s">
        <v>2515</v>
      </c>
      <c r="Q560" s="17">
        <v>88.35</v>
      </c>
      <c r="R560" s="17">
        <v>4.33</v>
      </c>
      <c r="S560" s="17">
        <v>1.0</v>
      </c>
      <c r="T560" s="17">
        <v>1.0</v>
      </c>
      <c r="U560" s="17">
        <v>1.0</v>
      </c>
      <c r="V560" s="17">
        <v>4.0</v>
      </c>
      <c r="W560" s="18">
        <v>1.551E7</v>
      </c>
      <c r="X560" s="17">
        <v>208.0</v>
      </c>
      <c r="Y560" s="17">
        <v>22.7</v>
      </c>
      <c r="Z560" s="17">
        <v>7.39</v>
      </c>
    </row>
    <row r="561">
      <c r="A561" s="17" t="s">
        <v>526</v>
      </c>
      <c r="B561" s="8" t="str">
        <f t="shared" si="3"/>
        <v>0.33</v>
      </c>
      <c r="C561" s="17" t="s">
        <v>527</v>
      </c>
      <c r="D561" s="17">
        <v>344.23</v>
      </c>
      <c r="E561" s="17">
        <v>13.94</v>
      </c>
      <c r="F561" s="17">
        <v>2.0</v>
      </c>
      <c r="G561" s="17">
        <v>5.0</v>
      </c>
      <c r="H561" s="17">
        <v>6.0</v>
      </c>
      <c r="I561" s="17">
        <v>16.0</v>
      </c>
      <c r="J561" s="18">
        <v>1.231E8</v>
      </c>
      <c r="K561" s="17">
        <v>452.0</v>
      </c>
      <c r="L561" s="17">
        <v>50.5</v>
      </c>
      <c r="M561" s="17">
        <v>5.67</v>
      </c>
      <c r="N561" t="str">
        <f t="shared" si="1"/>
        <v>1</v>
      </c>
      <c r="O561" s="17" t="s">
        <v>526</v>
      </c>
      <c r="P561" s="17" t="s">
        <v>527</v>
      </c>
      <c r="Q561" s="17">
        <v>441.68</v>
      </c>
      <c r="R561" s="17">
        <v>14.16</v>
      </c>
      <c r="S561" s="17">
        <v>2.0</v>
      </c>
      <c r="T561" s="17">
        <v>5.0</v>
      </c>
      <c r="U561" s="17">
        <v>6.0</v>
      </c>
      <c r="V561" s="17">
        <v>18.0</v>
      </c>
      <c r="W561" s="18">
        <v>3.719E8</v>
      </c>
      <c r="X561" s="17">
        <v>452.0</v>
      </c>
      <c r="Y561" s="17">
        <v>50.5</v>
      </c>
      <c r="Z561" s="17">
        <v>5.67</v>
      </c>
    </row>
    <row r="562">
      <c r="A562" s="17" t="s">
        <v>2491</v>
      </c>
      <c r="B562" s="8" t="str">
        <f t="shared" si="3"/>
        <v>0.32</v>
      </c>
      <c r="C562" s="17" t="s">
        <v>2494</v>
      </c>
      <c r="D562" s="17">
        <v>34.72</v>
      </c>
      <c r="E562" s="17">
        <v>9.57</v>
      </c>
      <c r="F562" s="17">
        <v>2.0</v>
      </c>
      <c r="G562" s="17">
        <v>1.0</v>
      </c>
      <c r="H562" s="17">
        <v>1.0</v>
      </c>
      <c r="I562" s="17">
        <v>2.0</v>
      </c>
      <c r="J562" s="18">
        <v>6480000.0</v>
      </c>
      <c r="K562" s="17">
        <v>94.0</v>
      </c>
      <c r="L562" s="17">
        <v>10.2</v>
      </c>
      <c r="M562" s="17">
        <v>6.99</v>
      </c>
      <c r="N562" t="str">
        <f t="shared" si="1"/>
        <v>1</v>
      </c>
      <c r="O562" s="17" t="s">
        <v>2491</v>
      </c>
      <c r="P562" s="17" t="s">
        <v>2494</v>
      </c>
      <c r="Q562" s="17">
        <v>43.29</v>
      </c>
      <c r="R562" s="17">
        <v>9.57</v>
      </c>
      <c r="S562" s="17">
        <v>2.0</v>
      </c>
      <c r="T562" s="17">
        <v>1.0</v>
      </c>
      <c r="U562" s="17">
        <v>1.0</v>
      </c>
      <c r="V562" s="17">
        <v>2.0</v>
      </c>
      <c r="W562" s="18">
        <v>2.046E7</v>
      </c>
      <c r="X562" s="17">
        <v>94.0</v>
      </c>
      <c r="Y562" s="17">
        <v>10.2</v>
      </c>
      <c r="Z562" s="17">
        <v>6.99</v>
      </c>
    </row>
    <row r="563">
      <c r="A563" s="17" t="s">
        <v>2125</v>
      </c>
      <c r="B563" s="8" t="str">
        <f t="shared" si="3"/>
        <v>0.28</v>
      </c>
      <c r="C563" s="17" t="s">
        <v>2126</v>
      </c>
      <c r="D563" s="17">
        <v>488.69</v>
      </c>
      <c r="E563" s="17">
        <v>5.35</v>
      </c>
      <c r="F563" s="17">
        <v>1.0</v>
      </c>
      <c r="G563" s="17">
        <v>6.0</v>
      </c>
      <c r="H563" s="17">
        <v>6.0</v>
      </c>
      <c r="I563" s="17">
        <v>12.0</v>
      </c>
      <c r="J563" s="18">
        <v>3.958E7</v>
      </c>
      <c r="K563" s="17">
        <v>1178.0</v>
      </c>
      <c r="L563" s="17">
        <v>129.6</v>
      </c>
      <c r="M563" s="17">
        <v>6.84</v>
      </c>
      <c r="N563" t="str">
        <f t="shared" si="1"/>
        <v>1</v>
      </c>
      <c r="O563" s="17" t="s">
        <v>2125</v>
      </c>
      <c r="P563" s="17" t="s">
        <v>2126</v>
      </c>
      <c r="Q563" s="17">
        <v>695.2</v>
      </c>
      <c r="R563" s="17">
        <v>15.96</v>
      </c>
      <c r="S563" s="17">
        <v>1.0</v>
      </c>
      <c r="T563" s="17">
        <v>15.0</v>
      </c>
      <c r="U563" s="17">
        <v>15.0</v>
      </c>
      <c r="V563" s="17">
        <v>25.0</v>
      </c>
      <c r="W563" s="18">
        <v>1.423E8</v>
      </c>
      <c r="X563" s="17">
        <v>1178.0</v>
      </c>
      <c r="Y563" s="17">
        <v>129.6</v>
      </c>
      <c r="Z563" s="17">
        <v>6.84</v>
      </c>
    </row>
    <row r="564">
      <c r="A564" s="17" t="s">
        <v>2528</v>
      </c>
      <c r="B564" s="8" t="str">
        <f t="shared" si="3"/>
        <v>0.19</v>
      </c>
      <c r="C564" s="17" t="s">
        <v>2530</v>
      </c>
      <c r="D564" s="17">
        <v>188.91</v>
      </c>
      <c r="E564" s="17">
        <v>7.55</v>
      </c>
      <c r="F564" s="17">
        <v>1.0</v>
      </c>
      <c r="G564" s="17">
        <v>1.0</v>
      </c>
      <c r="H564" s="17">
        <v>1.0</v>
      </c>
      <c r="I564" s="17">
        <v>7.0</v>
      </c>
      <c r="J564" s="18">
        <v>1.485E7</v>
      </c>
      <c r="K564" s="17">
        <v>159.0</v>
      </c>
      <c r="L564" s="17">
        <v>18.1</v>
      </c>
      <c r="M564" s="17">
        <v>5.24</v>
      </c>
      <c r="N564" t="str">
        <f t="shared" si="1"/>
        <v>1</v>
      </c>
      <c r="O564" s="17" t="s">
        <v>2528</v>
      </c>
      <c r="P564" s="17" t="s">
        <v>2530</v>
      </c>
      <c r="Q564" s="17">
        <v>243.89</v>
      </c>
      <c r="R564" s="17">
        <v>7.55</v>
      </c>
      <c r="S564" s="17">
        <v>1.0</v>
      </c>
      <c r="T564" s="17">
        <v>1.0</v>
      </c>
      <c r="U564" s="17">
        <v>1.0</v>
      </c>
      <c r="V564" s="17">
        <v>7.0</v>
      </c>
      <c r="W564" s="18">
        <v>7.732E7</v>
      </c>
      <c r="X564" s="17">
        <v>159.0</v>
      </c>
      <c r="Y564" s="17">
        <v>18.1</v>
      </c>
      <c r="Z564" s="17">
        <v>5.24</v>
      </c>
    </row>
    <row r="565">
      <c r="A565" s="17" t="s">
        <v>691</v>
      </c>
      <c r="B565" s="8" t="str">
        <f t="shared" si="3"/>
        <v>0.19</v>
      </c>
      <c r="C565" s="17" t="s">
        <v>692</v>
      </c>
      <c r="D565" s="17">
        <v>38.67</v>
      </c>
      <c r="E565" s="17">
        <v>2.68</v>
      </c>
      <c r="F565" s="17">
        <v>1.0</v>
      </c>
      <c r="G565" s="17">
        <v>2.0</v>
      </c>
      <c r="H565" s="17">
        <v>2.0</v>
      </c>
      <c r="I565" s="17">
        <v>3.0</v>
      </c>
      <c r="J565" s="18">
        <v>3.359E7</v>
      </c>
      <c r="K565" s="17">
        <v>2236.0</v>
      </c>
      <c r="L565" s="17">
        <v>236.0</v>
      </c>
      <c r="M565" s="17">
        <v>6.73</v>
      </c>
      <c r="N565" t="str">
        <f t="shared" si="1"/>
        <v>1</v>
      </c>
      <c r="O565" s="17" t="s">
        <v>691</v>
      </c>
      <c r="P565" s="17" t="s">
        <v>692</v>
      </c>
      <c r="Q565" s="17">
        <v>32.2</v>
      </c>
      <c r="R565" s="17">
        <v>0.89</v>
      </c>
      <c r="S565" s="17">
        <v>1.0</v>
      </c>
      <c r="T565" s="17">
        <v>1.0</v>
      </c>
      <c r="U565" s="17">
        <v>1.0</v>
      </c>
      <c r="V565" s="17">
        <v>2.0</v>
      </c>
      <c r="W565" s="18">
        <v>1.772E8</v>
      </c>
      <c r="X565" s="17">
        <v>2236.0</v>
      </c>
      <c r="Y565" s="17">
        <v>236.0</v>
      </c>
      <c r="Z565" s="17">
        <v>6.73</v>
      </c>
    </row>
    <row r="566">
      <c r="A566" s="17" t="s">
        <v>2535</v>
      </c>
      <c r="B566" s="8" t="str">
        <f t="shared" si="3"/>
        <v>0.17</v>
      </c>
      <c r="C566" s="17" t="s">
        <v>2536</v>
      </c>
      <c r="D566" s="17">
        <v>65.43</v>
      </c>
      <c r="E566" s="17">
        <v>2.68</v>
      </c>
      <c r="F566" s="17">
        <v>1.0</v>
      </c>
      <c r="G566" s="17">
        <v>2.0</v>
      </c>
      <c r="H566" s="17">
        <v>2.0</v>
      </c>
      <c r="I566" s="17">
        <v>3.0</v>
      </c>
      <c r="J566" s="18">
        <v>3672000.0</v>
      </c>
      <c r="K566" s="17">
        <v>710.0</v>
      </c>
      <c r="L566" s="17">
        <v>78.1</v>
      </c>
      <c r="M566" s="17">
        <v>8.12</v>
      </c>
      <c r="N566" t="str">
        <f t="shared" si="1"/>
        <v>1</v>
      </c>
      <c r="O566" s="17" t="s">
        <v>2535</v>
      </c>
      <c r="P566" s="17" t="s">
        <v>2536</v>
      </c>
      <c r="Q566" s="17">
        <v>113.48</v>
      </c>
      <c r="R566" s="17">
        <v>3.24</v>
      </c>
      <c r="S566" s="17">
        <v>1.0</v>
      </c>
      <c r="T566" s="17">
        <v>2.0</v>
      </c>
      <c r="U566" s="17">
        <v>2.0</v>
      </c>
      <c r="V566" s="17">
        <v>5.0</v>
      </c>
      <c r="W566" s="18">
        <v>2.132E7</v>
      </c>
      <c r="X566" s="17">
        <v>710.0</v>
      </c>
      <c r="Y566" s="17">
        <v>78.1</v>
      </c>
      <c r="Z566" s="17">
        <v>8.12</v>
      </c>
    </row>
    <row r="567">
      <c r="A567" s="17" t="s">
        <v>2539</v>
      </c>
      <c r="B567" s="8" t="str">
        <f t="shared" si="3"/>
        <v>0.17</v>
      </c>
      <c r="C567" s="17" t="s">
        <v>2540</v>
      </c>
      <c r="D567" s="17">
        <v>118.97</v>
      </c>
      <c r="E567" s="17">
        <v>2.56</v>
      </c>
      <c r="F567" s="17">
        <v>2.0</v>
      </c>
      <c r="G567" s="17">
        <v>2.0</v>
      </c>
      <c r="H567" s="17">
        <v>3.0</v>
      </c>
      <c r="I567" s="17">
        <v>6.0</v>
      </c>
      <c r="J567" s="18">
        <v>5.148E7</v>
      </c>
      <c r="K567" s="17">
        <v>1912.0</v>
      </c>
      <c r="L567" s="17">
        <v>217.9</v>
      </c>
      <c r="M567" s="17">
        <v>5.86</v>
      </c>
      <c r="N567" t="str">
        <f t="shared" si="1"/>
        <v>1</v>
      </c>
      <c r="O567" s="17" t="s">
        <v>2539</v>
      </c>
      <c r="P567" s="17" t="s">
        <v>2540</v>
      </c>
      <c r="Q567" s="17">
        <v>36.1</v>
      </c>
      <c r="R567" s="17">
        <v>1.31</v>
      </c>
      <c r="S567" s="17">
        <v>1.0</v>
      </c>
      <c r="T567" s="17">
        <v>1.0</v>
      </c>
      <c r="U567" s="17">
        <v>1.0</v>
      </c>
      <c r="V567" s="17">
        <v>1.0</v>
      </c>
      <c r="W567" s="18">
        <v>3.053E8</v>
      </c>
      <c r="X567" s="17">
        <v>1912.0</v>
      </c>
      <c r="Y567" s="17">
        <v>217.9</v>
      </c>
      <c r="Z567" s="17">
        <v>5.86</v>
      </c>
    </row>
    <row r="568">
      <c r="A568" s="17" t="s">
        <v>1533</v>
      </c>
      <c r="B568" s="8" t="str">
        <f t="shared" si="3"/>
        <v>0.13</v>
      </c>
      <c r="C568" s="17" t="s">
        <v>1534</v>
      </c>
      <c r="D568" s="17">
        <v>85.62</v>
      </c>
      <c r="E568" s="17">
        <v>1.92</v>
      </c>
      <c r="F568" s="17">
        <v>1.0</v>
      </c>
      <c r="G568" s="17">
        <v>1.0</v>
      </c>
      <c r="H568" s="17">
        <v>1.0</v>
      </c>
      <c r="I568" s="17">
        <v>1.0</v>
      </c>
      <c r="J568" s="18">
        <v>1445000.0</v>
      </c>
      <c r="K568" s="17">
        <v>728.0</v>
      </c>
      <c r="L568" s="17">
        <v>80.0</v>
      </c>
      <c r="M568" s="17">
        <v>7.52</v>
      </c>
      <c r="N568" t="str">
        <f t="shared" si="1"/>
        <v>1</v>
      </c>
      <c r="O568" s="17" t="s">
        <v>1533</v>
      </c>
      <c r="P568" s="17" t="s">
        <v>1534</v>
      </c>
      <c r="Q568" s="17">
        <v>60.41</v>
      </c>
      <c r="R568" s="17">
        <v>1.37</v>
      </c>
      <c r="S568" s="17">
        <v>1.0</v>
      </c>
      <c r="T568" s="17">
        <v>1.0</v>
      </c>
      <c r="U568" s="17">
        <v>1.0</v>
      </c>
      <c r="V568" s="17">
        <v>1.0</v>
      </c>
      <c r="W568" s="18">
        <v>1.087E7</v>
      </c>
      <c r="X568" s="17">
        <v>728.0</v>
      </c>
      <c r="Y568" s="17">
        <v>80.0</v>
      </c>
      <c r="Z568" s="17">
        <v>7.52</v>
      </c>
    </row>
    <row r="569">
      <c r="A569" s="17" t="s">
        <v>2548</v>
      </c>
      <c r="B569" s="8" t="str">
        <f t="shared" si="3"/>
        <v>0.11</v>
      </c>
      <c r="C569" s="17" t="s">
        <v>2550</v>
      </c>
      <c r="D569" s="17">
        <v>44.59</v>
      </c>
      <c r="E569" s="17">
        <v>2.26</v>
      </c>
      <c r="F569" s="17">
        <v>4.0</v>
      </c>
      <c r="G569" s="17">
        <v>1.0</v>
      </c>
      <c r="H569" s="17">
        <v>1.0</v>
      </c>
      <c r="I569" s="17">
        <v>2.0</v>
      </c>
      <c r="J569" s="18">
        <v>876100.0</v>
      </c>
      <c r="K569" s="17">
        <v>486.0</v>
      </c>
      <c r="L569" s="17">
        <v>53.5</v>
      </c>
      <c r="M569" s="17">
        <v>5.66</v>
      </c>
      <c r="N569" t="str">
        <f t="shared" si="1"/>
        <v>1</v>
      </c>
      <c r="O569" s="17" t="s">
        <v>2548</v>
      </c>
      <c r="P569" s="17" t="s">
        <v>2550</v>
      </c>
      <c r="Q569" s="17">
        <v>68.17</v>
      </c>
      <c r="R569" s="17">
        <v>4.94</v>
      </c>
      <c r="S569" s="17">
        <v>5.0</v>
      </c>
      <c r="T569" s="17">
        <v>3.0</v>
      </c>
      <c r="U569" s="17">
        <v>3.0</v>
      </c>
      <c r="V569" s="17">
        <v>3.0</v>
      </c>
      <c r="W569" s="18">
        <v>8105000.0</v>
      </c>
      <c r="X569" s="17">
        <v>486.0</v>
      </c>
      <c r="Y569" s="17">
        <v>53.5</v>
      </c>
      <c r="Z569" s="17">
        <v>5.66</v>
      </c>
    </row>
    <row r="570">
      <c r="A570" s="17" t="s">
        <v>305</v>
      </c>
      <c r="B570" s="8" t="str">
        <f t="shared" si="3"/>
        <v>0.11</v>
      </c>
      <c r="C570" s="17" t="s">
        <v>307</v>
      </c>
      <c r="D570" s="17">
        <v>267.81</v>
      </c>
      <c r="E570" s="17">
        <v>18.87</v>
      </c>
      <c r="F570" s="17">
        <v>1.0</v>
      </c>
      <c r="G570" s="17">
        <v>1.0</v>
      </c>
      <c r="H570" s="17">
        <v>1.0</v>
      </c>
      <c r="I570" s="17">
        <v>5.0</v>
      </c>
      <c r="J570" s="18">
        <v>2227000.0</v>
      </c>
      <c r="K570" s="17">
        <v>106.0</v>
      </c>
      <c r="L570" s="17">
        <v>11.6</v>
      </c>
      <c r="M570" s="17">
        <v>5.87</v>
      </c>
      <c r="N570" t="str">
        <f t="shared" si="1"/>
        <v>1</v>
      </c>
      <c r="O570" s="17" t="s">
        <v>305</v>
      </c>
      <c r="P570" s="17" t="s">
        <v>307</v>
      </c>
      <c r="Q570" s="17">
        <v>502.88</v>
      </c>
      <c r="R570" s="17">
        <v>18.87</v>
      </c>
      <c r="S570" s="17">
        <v>1.0</v>
      </c>
      <c r="T570" s="17">
        <v>1.0</v>
      </c>
      <c r="U570" s="17">
        <v>1.0</v>
      </c>
      <c r="V570" s="17">
        <v>9.0</v>
      </c>
      <c r="W570" s="18">
        <v>2.086E7</v>
      </c>
      <c r="X570" s="17">
        <v>106.0</v>
      </c>
      <c r="Y570" s="17">
        <v>11.6</v>
      </c>
      <c r="Z570" s="17">
        <v>5.87</v>
      </c>
    </row>
    <row r="571">
      <c r="A571" s="17" t="s">
        <v>973</v>
      </c>
      <c r="B571" s="8" t="str">
        <f t="shared" si="3"/>
        <v>0.04</v>
      </c>
      <c r="C571" s="17" t="s">
        <v>974</v>
      </c>
      <c r="D571" s="17">
        <v>100.97</v>
      </c>
      <c r="E571" s="17">
        <v>12.77</v>
      </c>
      <c r="F571" s="17">
        <v>1.0</v>
      </c>
      <c r="G571" s="17">
        <v>2.0</v>
      </c>
      <c r="H571" s="17">
        <v>2.0</v>
      </c>
      <c r="I571" s="17">
        <v>2.0</v>
      </c>
      <c r="J571" s="18">
        <v>9084000.0</v>
      </c>
      <c r="K571" s="17">
        <v>188.0</v>
      </c>
      <c r="L571" s="17">
        <v>21.6</v>
      </c>
      <c r="M571" s="17">
        <v>11.72</v>
      </c>
      <c r="N571" t="str">
        <f t="shared" si="1"/>
        <v>1</v>
      </c>
      <c r="O571" s="17" t="s">
        <v>973</v>
      </c>
      <c r="P571" s="17" t="s">
        <v>974</v>
      </c>
      <c r="Q571" s="17">
        <v>46.29</v>
      </c>
      <c r="R571" s="17">
        <v>6.91</v>
      </c>
      <c r="S571" s="17">
        <v>1.0</v>
      </c>
      <c r="T571" s="17">
        <v>1.0</v>
      </c>
      <c r="U571" s="17">
        <v>1.0</v>
      </c>
      <c r="V571" s="17">
        <v>1.0</v>
      </c>
      <c r="W571" s="18">
        <v>2.306E8</v>
      </c>
      <c r="X571" s="17">
        <v>188.0</v>
      </c>
      <c r="Y571" s="17">
        <v>21.6</v>
      </c>
      <c r="Z571" s="17">
        <v>11.72</v>
      </c>
    </row>
    <row r="572">
      <c r="A572" s="17" t="s">
        <v>2561</v>
      </c>
      <c r="B572" s="8" t="str">
        <f t="shared" si="3"/>
        <v>0.03</v>
      </c>
      <c r="C572" s="17" t="s">
        <v>2562</v>
      </c>
      <c r="D572" s="17">
        <v>67.43</v>
      </c>
      <c r="E572" s="17">
        <v>3.14</v>
      </c>
      <c r="F572" s="17">
        <v>1.0</v>
      </c>
      <c r="G572" s="17">
        <v>2.0</v>
      </c>
      <c r="H572" s="17">
        <v>2.0</v>
      </c>
      <c r="I572" s="17">
        <v>4.0</v>
      </c>
      <c r="J572" s="18">
        <v>1253000.0</v>
      </c>
      <c r="K572" s="17">
        <v>955.0</v>
      </c>
      <c r="L572" s="17">
        <v>108.6</v>
      </c>
      <c r="M572" s="17">
        <v>10.15</v>
      </c>
      <c r="N572" t="str">
        <f t="shared" si="1"/>
        <v>1</v>
      </c>
      <c r="O572" s="17" t="s">
        <v>2561</v>
      </c>
      <c r="P572" s="17" t="s">
        <v>2562</v>
      </c>
      <c r="Q572" s="17">
        <v>69.23</v>
      </c>
      <c r="R572" s="17">
        <v>0.94</v>
      </c>
      <c r="S572" s="17">
        <v>1.0</v>
      </c>
      <c r="T572" s="17">
        <v>1.0</v>
      </c>
      <c r="U572" s="17">
        <v>1.0</v>
      </c>
      <c r="V572" s="17">
        <v>2.0</v>
      </c>
      <c r="W572" s="18">
        <v>3.69E7</v>
      </c>
      <c r="X572" s="17">
        <v>955.0</v>
      </c>
      <c r="Y572" s="17">
        <v>108.6</v>
      </c>
      <c r="Z572" s="17">
        <v>10.15</v>
      </c>
    </row>
    <row r="573">
      <c r="A573" s="17" t="s">
        <v>197</v>
      </c>
      <c r="B573" s="8" t="str">
        <f t="shared" si="3"/>
        <v>0.00</v>
      </c>
      <c r="C573" s="17" t="s">
        <v>198</v>
      </c>
      <c r="D573" s="17">
        <v>139.11</v>
      </c>
      <c r="E573" s="17">
        <v>2.71</v>
      </c>
      <c r="F573" s="17">
        <v>1.0</v>
      </c>
      <c r="G573" s="17">
        <v>2.0</v>
      </c>
      <c r="H573" s="17">
        <v>2.0</v>
      </c>
      <c r="I573" s="17">
        <v>5.0</v>
      </c>
      <c r="J573" s="18">
        <v>1515000.0</v>
      </c>
      <c r="K573" s="17">
        <v>1217.0</v>
      </c>
      <c r="L573" s="17">
        <v>141.5</v>
      </c>
      <c r="M573" s="17">
        <v>7.18</v>
      </c>
      <c r="N573" t="str">
        <f t="shared" si="1"/>
        <v>1</v>
      </c>
      <c r="O573" s="17" t="s">
        <v>197</v>
      </c>
      <c r="P573" s="17" t="s">
        <v>198</v>
      </c>
      <c r="Q573" s="17">
        <v>35.79</v>
      </c>
      <c r="R573" s="17">
        <v>0.74</v>
      </c>
      <c r="S573" s="17">
        <v>1.0</v>
      </c>
      <c r="T573" s="17">
        <v>1.0</v>
      </c>
      <c r="U573" s="17">
        <v>1.0</v>
      </c>
      <c r="V573" s="17">
        <v>1.0</v>
      </c>
      <c r="W573" s="18">
        <v>7.16E8</v>
      </c>
      <c r="X573" s="17">
        <v>1217.0</v>
      </c>
      <c r="Y573" s="17">
        <v>141.5</v>
      </c>
      <c r="Z573" s="17">
        <v>7.18</v>
      </c>
    </row>
    <row r="574">
      <c r="A574" s="17" t="s">
        <v>2331</v>
      </c>
      <c r="B574" s="8" t="str">
        <f t="shared" si="3"/>
        <v>0.00</v>
      </c>
      <c r="C574" s="17" t="s">
        <v>2332</v>
      </c>
      <c r="D574" s="17">
        <v>36.0</v>
      </c>
      <c r="E574" s="17">
        <v>1.34</v>
      </c>
      <c r="F574" s="17">
        <v>1.0</v>
      </c>
      <c r="G574" s="17">
        <v>1.0</v>
      </c>
      <c r="H574" s="17">
        <v>1.0</v>
      </c>
      <c r="I574" s="17">
        <v>1.0</v>
      </c>
      <c r="K574" s="17">
        <v>745.0</v>
      </c>
      <c r="L574" s="17">
        <v>86.9</v>
      </c>
      <c r="M574" s="17">
        <v>6.92</v>
      </c>
      <c r="N574" t="str">
        <f t="shared" si="1"/>
        <v>1</v>
      </c>
      <c r="O574" s="17" t="s">
        <v>2331</v>
      </c>
      <c r="P574" s="17" t="s">
        <v>2332</v>
      </c>
      <c r="Q574" s="17">
        <v>0.0</v>
      </c>
      <c r="R574" s="17">
        <v>1.61</v>
      </c>
      <c r="S574" s="17">
        <v>1.0</v>
      </c>
      <c r="T574" s="17">
        <v>1.0</v>
      </c>
      <c r="U574" s="17">
        <v>1.0</v>
      </c>
      <c r="V574" s="17">
        <v>1.0</v>
      </c>
      <c r="W574" s="18">
        <v>4.56E7</v>
      </c>
      <c r="X574" s="17">
        <v>745.0</v>
      </c>
      <c r="Y574" s="17">
        <v>86.9</v>
      </c>
      <c r="Z574" s="17">
        <v>6.92</v>
      </c>
    </row>
    <row r="575">
      <c r="A575" s="17" t="s">
        <v>2569</v>
      </c>
      <c r="B575" s="8" t="str">
        <f t="shared" si="3"/>
        <v>0.00</v>
      </c>
      <c r="C575" s="17" t="s">
        <v>2572</v>
      </c>
      <c r="D575" s="17">
        <v>48.1</v>
      </c>
      <c r="E575" s="17">
        <v>1.0</v>
      </c>
      <c r="F575" s="17">
        <v>1.0</v>
      </c>
      <c r="G575" s="17">
        <v>1.0</v>
      </c>
      <c r="H575" s="17">
        <v>1.0</v>
      </c>
      <c r="I575" s="17">
        <v>1.0</v>
      </c>
      <c r="K575" s="17">
        <v>896.0</v>
      </c>
      <c r="L575" s="17">
        <v>99.9</v>
      </c>
      <c r="M575" s="17">
        <v>6.1</v>
      </c>
      <c r="N575" t="str">
        <f t="shared" si="1"/>
        <v>1</v>
      </c>
      <c r="O575" s="17" t="s">
        <v>2569</v>
      </c>
      <c r="P575" s="17" t="s">
        <v>2572</v>
      </c>
      <c r="Q575" s="17">
        <v>60.44</v>
      </c>
      <c r="R575" s="17">
        <v>2.57</v>
      </c>
      <c r="S575" s="17">
        <v>1.0</v>
      </c>
      <c r="T575" s="17">
        <v>2.0</v>
      </c>
      <c r="U575" s="17">
        <v>2.0</v>
      </c>
      <c r="V575" s="17">
        <v>2.0</v>
      </c>
      <c r="W575" s="18">
        <v>3954000.0</v>
      </c>
      <c r="X575" s="17">
        <v>896.0</v>
      </c>
      <c r="Y575" s="17">
        <v>99.9</v>
      </c>
      <c r="Z575" s="17">
        <v>6.1</v>
      </c>
    </row>
    <row r="576">
      <c r="A576" s="17" t="s">
        <v>2577</v>
      </c>
      <c r="B576" s="8" t="str">
        <f t="shared" si="3"/>
        <v>0.00</v>
      </c>
      <c r="C576" s="17" t="s">
        <v>2578</v>
      </c>
      <c r="D576" s="17">
        <v>24.64</v>
      </c>
      <c r="E576" s="17">
        <v>28.81</v>
      </c>
      <c r="F576" s="17">
        <v>2.0</v>
      </c>
      <c r="G576" s="17">
        <v>1.0</v>
      </c>
      <c r="H576" s="17">
        <v>1.0</v>
      </c>
      <c r="I576" s="17">
        <v>1.0</v>
      </c>
      <c r="K576" s="17">
        <v>118.0</v>
      </c>
      <c r="L576" s="17">
        <v>11.5</v>
      </c>
      <c r="M576" s="17">
        <v>8.37</v>
      </c>
      <c r="N576" t="str">
        <f t="shared" si="1"/>
        <v>1</v>
      </c>
      <c r="O576" s="17" t="s">
        <v>2577</v>
      </c>
      <c r="P576" s="17" t="s">
        <v>2578</v>
      </c>
      <c r="Q576" s="17">
        <v>62.17</v>
      </c>
      <c r="R576" s="17">
        <v>28.81</v>
      </c>
      <c r="S576" s="17">
        <v>2.0</v>
      </c>
      <c r="T576" s="17">
        <v>1.0</v>
      </c>
      <c r="U576" s="17">
        <v>1.0</v>
      </c>
      <c r="V576" s="17">
        <v>7.0</v>
      </c>
      <c r="W576" s="18">
        <v>2241000.0</v>
      </c>
      <c r="X576" s="17">
        <v>118.0</v>
      </c>
      <c r="Y576" s="17">
        <v>11.5</v>
      </c>
      <c r="Z576" s="17">
        <v>8.37</v>
      </c>
    </row>
    <row r="577">
      <c r="B577" s="8"/>
    </row>
    <row r="578">
      <c r="B578" s="8"/>
    </row>
    <row r="579">
      <c r="B579" s="8"/>
    </row>
    <row r="580">
      <c r="B580" s="8"/>
    </row>
    <row r="581">
      <c r="B581" s="8"/>
    </row>
    <row r="582">
      <c r="B582" s="8"/>
    </row>
    <row r="583">
      <c r="B583" s="8"/>
    </row>
    <row r="584">
      <c r="B584" s="8"/>
    </row>
    <row r="585">
      <c r="B585" s="8"/>
    </row>
    <row r="586">
      <c r="B586" s="8"/>
    </row>
    <row r="587">
      <c r="B587" s="8"/>
    </row>
    <row r="588">
      <c r="B588" s="8"/>
    </row>
    <row r="589">
      <c r="B589" s="8"/>
    </row>
    <row r="590">
      <c r="B590" s="8"/>
    </row>
    <row r="591">
      <c r="B591" s="8"/>
    </row>
    <row r="592">
      <c r="B592" s="8"/>
    </row>
    <row r="593">
      <c r="B593" s="8"/>
    </row>
    <row r="594">
      <c r="B594" s="8"/>
    </row>
    <row r="595">
      <c r="B595" s="8"/>
    </row>
    <row r="596">
      <c r="B596" s="8"/>
    </row>
    <row r="597">
      <c r="B597" s="8"/>
    </row>
    <row r="598">
      <c r="B598" s="8"/>
    </row>
    <row r="599">
      <c r="B599" s="8"/>
    </row>
    <row r="600">
      <c r="B600" s="8"/>
    </row>
    <row r="601">
      <c r="B601" s="8"/>
    </row>
    <row r="602">
      <c r="B602" s="8"/>
    </row>
    <row r="603">
      <c r="B603" s="8"/>
    </row>
    <row r="604">
      <c r="B604" s="8"/>
    </row>
    <row r="605">
      <c r="B605" s="8"/>
    </row>
    <row r="606">
      <c r="B606" s="8"/>
    </row>
    <row r="607">
      <c r="B607" s="8"/>
    </row>
    <row r="608">
      <c r="B608" s="8"/>
    </row>
    <row r="609">
      <c r="B609" s="8"/>
    </row>
    <row r="610">
      <c r="B610" s="8"/>
    </row>
    <row r="611">
      <c r="B611" s="8"/>
    </row>
    <row r="612">
      <c r="B612" s="8"/>
    </row>
    <row r="613">
      <c r="B613" s="8"/>
    </row>
    <row r="614">
      <c r="B614" s="8"/>
    </row>
    <row r="615">
      <c r="B615" s="8"/>
    </row>
    <row r="616">
      <c r="B616" s="8"/>
    </row>
    <row r="617">
      <c r="B617" s="8"/>
    </row>
    <row r="618">
      <c r="B618" s="8"/>
    </row>
    <row r="619">
      <c r="B619" s="8"/>
    </row>
    <row r="620">
      <c r="B620" s="8"/>
    </row>
    <row r="621">
      <c r="B621" s="8"/>
    </row>
    <row r="622">
      <c r="B622" s="8"/>
    </row>
    <row r="623">
      <c r="B623" s="8"/>
    </row>
    <row r="624">
      <c r="B624" s="8"/>
    </row>
    <row r="625">
      <c r="B625" s="8"/>
    </row>
    <row r="626">
      <c r="B626" s="8"/>
    </row>
    <row r="627">
      <c r="B627" s="8"/>
    </row>
    <row r="628">
      <c r="B628" s="8"/>
    </row>
    <row r="629">
      <c r="B629" s="8"/>
    </row>
    <row r="630">
      <c r="B630" s="8"/>
    </row>
    <row r="631">
      <c r="B631" s="8"/>
    </row>
    <row r="632">
      <c r="B632" s="8"/>
    </row>
    <row r="633">
      <c r="B633" s="8"/>
    </row>
    <row r="634">
      <c r="B634" s="8"/>
    </row>
    <row r="635">
      <c r="B635" s="8"/>
    </row>
    <row r="636">
      <c r="B636" s="8"/>
    </row>
    <row r="637">
      <c r="B637" s="8"/>
    </row>
    <row r="638">
      <c r="B638" s="8"/>
    </row>
    <row r="639">
      <c r="B639" s="8"/>
    </row>
    <row r="640">
      <c r="B640" s="8"/>
    </row>
    <row r="641">
      <c r="B641" s="8"/>
    </row>
    <row r="642">
      <c r="B642" s="8"/>
    </row>
    <row r="643">
      <c r="B643" s="8"/>
    </row>
    <row r="644">
      <c r="B644" s="8"/>
    </row>
    <row r="645">
      <c r="B645" s="8"/>
    </row>
    <row r="646">
      <c r="B646" s="8"/>
    </row>
    <row r="647">
      <c r="B647" s="8"/>
    </row>
    <row r="648">
      <c r="B648" s="8"/>
    </row>
    <row r="649">
      <c r="B649" s="8"/>
    </row>
    <row r="650">
      <c r="B650" s="8"/>
    </row>
    <row r="651">
      <c r="B651" s="8"/>
    </row>
    <row r="652">
      <c r="B652" s="8"/>
    </row>
    <row r="653">
      <c r="B653" s="8"/>
    </row>
    <row r="654">
      <c r="B654" s="8"/>
    </row>
    <row r="655">
      <c r="B655" s="8"/>
    </row>
    <row r="656">
      <c r="B656" s="8"/>
    </row>
    <row r="657">
      <c r="B657" s="8"/>
    </row>
    <row r="658">
      <c r="B658" s="8"/>
    </row>
    <row r="659">
      <c r="B659" s="8"/>
    </row>
    <row r="660">
      <c r="B660" s="8"/>
    </row>
    <row r="661">
      <c r="B661" s="8"/>
    </row>
    <row r="662">
      <c r="B662" s="8"/>
    </row>
    <row r="663">
      <c r="B663" s="8"/>
    </row>
    <row r="664">
      <c r="B664" s="8"/>
    </row>
    <row r="665">
      <c r="B665" s="8"/>
    </row>
    <row r="666">
      <c r="B666" s="8"/>
    </row>
    <row r="667">
      <c r="B667" s="8"/>
    </row>
    <row r="668">
      <c r="B668" s="8"/>
    </row>
    <row r="669">
      <c r="B669" s="8"/>
    </row>
    <row r="670">
      <c r="B670" s="8"/>
    </row>
    <row r="671">
      <c r="B671" s="8"/>
    </row>
    <row r="672">
      <c r="B672" s="8"/>
    </row>
    <row r="673">
      <c r="B673" s="8"/>
    </row>
    <row r="674">
      <c r="B674" s="8"/>
    </row>
    <row r="675">
      <c r="B675" s="8"/>
    </row>
    <row r="676">
      <c r="B676" s="8"/>
    </row>
    <row r="677">
      <c r="B677" s="8"/>
    </row>
    <row r="678">
      <c r="B678" s="8"/>
    </row>
    <row r="679">
      <c r="B679" s="8"/>
    </row>
    <row r="680">
      <c r="B680" s="8"/>
    </row>
    <row r="681">
      <c r="B681" s="8"/>
    </row>
    <row r="682">
      <c r="B682" s="8"/>
    </row>
    <row r="683">
      <c r="B683" s="8"/>
    </row>
    <row r="684">
      <c r="B684" s="8"/>
    </row>
    <row r="685">
      <c r="B685" s="8"/>
    </row>
    <row r="686">
      <c r="B686" s="8"/>
    </row>
    <row r="687">
      <c r="B687" s="8"/>
    </row>
    <row r="688">
      <c r="B688" s="8"/>
    </row>
    <row r="689">
      <c r="B689" s="8"/>
    </row>
    <row r="690">
      <c r="B690" s="8"/>
    </row>
    <row r="691">
      <c r="B691" s="8"/>
    </row>
    <row r="692">
      <c r="B692" s="8"/>
    </row>
    <row r="693">
      <c r="B693" s="8"/>
    </row>
    <row r="694">
      <c r="B694" s="8"/>
    </row>
    <row r="695">
      <c r="B695" s="8"/>
    </row>
    <row r="696">
      <c r="B696" s="8"/>
    </row>
    <row r="697">
      <c r="B697" s="8"/>
    </row>
    <row r="698">
      <c r="B698" s="8"/>
    </row>
    <row r="699">
      <c r="B699" s="8"/>
    </row>
    <row r="700">
      <c r="B700" s="8"/>
    </row>
    <row r="701">
      <c r="B701" s="8"/>
    </row>
    <row r="702">
      <c r="B702" s="8"/>
    </row>
    <row r="703">
      <c r="B703" s="8"/>
    </row>
    <row r="704">
      <c r="B704" s="8"/>
    </row>
    <row r="705">
      <c r="B705" s="8"/>
    </row>
    <row r="706">
      <c r="B706" s="8"/>
    </row>
    <row r="707">
      <c r="B707" s="8"/>
    </row>
    <row r="708">
      <c r="B708" s="8"/>
    </row>
    <row r="709">
      <c r="B709" s="8"/>
    </row>
    <row r="710">
      <c r="B710" s="8"/>
    </row>
    <row r="711">
      <c r="B711" s="8"/>
    </row>
    <row r="712">
      <c r="B712" s="8"/>
    </row>
    <row r="713">
      <c r="B713" s="8"/>
    </row>
    <row r="714">
      <c r="B714" s="8"/>
    </row>
    <row r="715">
      <c r="B715" s="8"/>
    </row>
    <row r="716">
      <c r="B716" s="8"/>
    </row>
    <row r="717">
      <c r="B717" s="8"/>
    </row>
    <row r="718">
      <c r="B718" s="8"/>
    </row>
    <row r="719">
      <c r="B719" s="8"/>
    </row>
    <row r="720">
      <c r="B720" s="8"/>
    </row>
    <row r="721">
      <c r="B721" s="8"/>
    </row>
    <row r="722">
      <c r="B722" s="8"/>
    </row>
    <row r="723">
      <c r="B723" s="8"/>
    </row>
    <row r="724">
      <c r="B724" s="8"/>
    </row>
    <row r="725">
      <c r="B725" s="8"/>
    </row>
    <row r="726">
      <c r="B726" s="8"/>
    </row>
    <row r="727">
      <c r="B727" s="8"/>
    </row>
    <row r="728">
      <c r="B728" s="8"/>
    </row>
    <row r="729">
      <c r="B729" s="8"/>
    </row>
    <row r="730">
      <c r="B730" s="8"/>
    </row>
    <row r="731">
      <c r="B731" s="8"/>
    </row>
    <row r="732">
      <c r="B732" s="8"/>
    </row>
    <row r="733">
      <c r="B733" s="8"/>
    </row>
    <row r="734">
      <c r="B734" s="8"/>
    </row>
    <row r="735">
      <c r="B735" s="8"/>
    </row>
    <row r="736">
      <c r="B736" s="8"/>
    </row>
    <row r="737">
      <c r="B737" s="8"/>
    </row>
    <row r="738">
      <c r="B738" s="8"/>
    </row>
    <row r="739">
      <c r="B739" s="8"/>
    </row>
    <row r="740">
      <c r="B740" s="8"/>
    </row>
    <row r="741">
      <c r="B741" s="8"/>
    </row>
    <row r="742">
      <c r="B742" s="8"/>
    </row>
    <row r="743">
      <c r="B743" s="8"/>
    </row>
    <row r="744">
      <c r="B744" s="8"/>
    </row>
    <row r="745">
      <c r="B745" s="8"/>
    </row>
    <row r="746">
      <c r="B746" s="8"/>
    </row>
    <row r="747">
      <c r="B747" s="8"/>
    </row>
    <row r="748">
      <c r="B748" s="8"/>
    </row>
    <row r="749">
      <c r="B749" s="8"/>
    </row>
    <row r="750">
      <c r="B750" s="8"/>
    </row>
    <row r="751">
      <c r="B751" s="8"/>
    </row>
    <row r="752">
      <c r="B752" s="8"/>
    </row>
    <row r="753">
      <c r="B753" s="8"/>
    </row>
    <row r="754">
      <c r="B754" s="8"/>
    </row>
    <row r="755">
      <c r="B755" s="8"/>
    </row>
    <row r="756">
      <c r="B756" s="8"/>
    </row>
    <row r="757">
      <c r="B757" s="8"/>
    </row>
    <row r="758">
      <c r="B758" s="8"/>
    </row>
    <row r="759">
      <c r="B759" s="8"/>
    </row>
    <row r="760">
      <c r="B760" s="8"/>
    </row>
    <row r="761">
      <c r="B761" s="8"/>
    </row>
    <row r="762">
      <c r="B762" s="8"/>
    </row>
    <row r="763">
      <c r="B763" s="8"/>
    </row>
    <row r="764">
      <c r="B764" s="8"/>
    </row>
    <row r="765">
      <c r="B765" s="8"/>
    </row>
    <row r="766">
      <c r="B766" s="8"/>
    </row>
    <row r="767">
      <c r="B767" s="8"/>
    </row>
    <row r="768">
      <c r="B768" s="8"/>
    </row>
    <row r="769">
      <c r="B769" s="8"/>
    </row>
    <row r="770">
      <c r="B770" s="8"/>
    </row>
    <row r="771">
      <c r="B771" s="8"/>
    </row>
    <row r="772">
      <c r="B772" s="8"/>
    </row>
    <row r="773">
      <c r="B773" s="8"/>
    </row>
    <row r="774">
      <c r="B774" s="8"/>
    </row>
    <row r="775">
      <c r="B775" s="8"/>
    </row>
    <row r="776">
      <c r="B776" s="8"/>
    </row>
    <row r="777">
      <c r="B777" s="8"/>
    </row>
    <row r="778">
      <c r="B778" s="8"/>
    </row>
    <row r="779">
      <c r="B779" s="8"/>
    </row>
    <row r="780">
      <c r="B780" s="8"/>
    </row>
    <row r="781">
      <c r="B781" s="8"/>
    </row>
    <row r="782">
      <c r="B782" s="8"/>
    </row>
    <row r="783">
      <c r="B783" s="8"/>
    </row>
    <row r="784">
      <c r="B784" s="8"/>
    </row>
    <row r="785">
      <c r="B785" s="8"/>
    </row>
    <row r="786">
      <c r="B786" s="8"/>
    </row>
    <row r="787">
      <c r="B787" s="8"/>
    </row>
    <row r="788">
      <c r="B788" s="8"/>
    </row>
    <row r="789">
      <c r="B789" s="8"/>
    </row>
    <row r="790">
      <c r="B790" s="8"/>
    </row>
    <row r="791">
      <c r="B791" s="8"/>
    </row>
    <row r="792">
      <c r="B792" s="8"/>
    </row>
    <row r="793">
      <c r="B793" s="8"/>
    </row>
    <row r="794">
      <c r="B794" s="8"/>
    </row>
    <row r="795">
      <c r="B795" s="8"/>
    </row>
    <row r="796">
      <c r="B796" s="8"/>
    </row>
    <row r="797">
      <c r="B797" s="8"/>
    </row>
    <row r="798">
      <c r="B798" s="8"/>
    </row>
    <row r="799">
      <c r="B799" s="8"/>
    </row>
    <row r="800">
      <c r="B800" s="8"/>
    </row>
    <row r="801">
      <c r="B801" s="8"/>
    </row>
    <row r="802">
      <c r="B802" s="8"/>
    </row>
    <row r="803">
      <c r="B803" s="8"/>
    </row>
    <row r="804">
      <c r="B804" s="8"/>
    </row>
    <row r="805">
      <c r="B805" s="8"/>
    </row>
    <row r="806">
      <c r="B806" s="8"/>
    </row>
    <row r="807">
      <c r="B807" s="8"/>
    </row>
    <row r="808">
      <c r="B808" s="8"/>
    </row>
    <row r="809">
      <c r="B809" s="8"/>
    </row>
    <row r="810">
      <c r="B810" s="8"/>
    </row>
    <row r="811">
      <c r="B811" s="8"/>
    </row>
    <row r="812">
      <c r="B812" s="8"/>
    </row>
    <row r="813">
      <c r="B813" s="8"/>
    </row>
    <row r="814">
      <c r="B814" s="8"/>
    </row>
    <row r="815">
      <c r="B815" s="8"/>
    </row>
    <row r="816">
      <c r="B816" s="8"/>
    </row>
    <row r="817">
      <c r="B817" s="8"/>
    </row>
    <row r="818">
      <c r="B818" s="8"/>
    </row>
    <row r="819">
      <c r="B819" s="8"/>
    </row>
    <row r="820">
      <c r="B820" s="8"/>
    </row>
    <row r="821">
      <c r="B821" s="8"/>
    </row>
    <row r="822">
      <c r="B822" s="8"/>
    </row>
    <row r="823">
      <c r="B823" s="8"/>
    </row>
    <row r="824">
      <c r="B824" s="8"/>
    </row>
    <row r="825">
      <c r="B825" s="8"/>
    </row>
    <row r="826">
      <c r="B826" s="8"/>
    </row>
    <row r="827">
      <c r="B827" s="8"/>
    </row>
    <row r="828">
      <c r="B828" s="8"/>
    </row>
    <row r="829">
      <c r="B829" s="8"/>
    </row>
    <row r="830">
      <c r="B830" s="8"/>
    </row>
    <row r="831">
      <c r="B831" s="8"/>
    </row>
    <row r="832">
      <c r="B832" s="8"/>
    </row>
    <row r="833">
      <c r="B833" s="8"/>
    </row>
    <row r="834">
      <c r="B834" s="8"/>
    </row>
    <row r="835">
      <c r="B835" s="8"/>
    </row>
    <row r="836">
      <c r="B836" s="8"/>
    </row>
    <row r="837">
      <c r="B837" s="8"/>
    </row>
    <row r="838">
      <c r="B838" s="8"/>
    </row>
    <row r="839">
      <c r="B839" s="8"/>
    </row>
    <row r="840">
      <c r="B840" s="8"/>
    </row>
    <row r="841">
      <c r="B841" s="8"/>
    </row>
    <row r="842">
      <c r="B842" s="8"/>
    </row>
    <row r="843">
      <c r="B843" s="8"/>
    </row>
    <row r="844">
      <c r="B844" s="8"/>
    </row>
    <row r="845">
      <c r="B845" s="8"/>
    </row>
    <row r="846">
      <c r="B846" s="8"/>
    </row>
    <row r="847">
      <c r="B847" s="8"/>
    </row>
    <row r="848">
      <c r="B848" s="8"/>
    </row>
    <row r="849">
      <c r="B849" s="8"/>
    </row>
    <row r="850">
      <c r="B850" s="8"/>
    </row>
    <row r="851">
      <c r="B851" s="8"/>
    </row>
    <row r="852">
      <c r="B852" s="8"/>
    </row>
    <row r="853">
      <c r="B853" s="8"/>
    </row>
    <row r="854">
      <c r="B854" s="8"/>
    </row>
    <row r="855">
      <c r="B855" s="8"/>
    </row>
    <row r="856">
      <c r="B856" s="8"/>
    </row>
    <row r="857">
      <c r="B857" s="8"/>
    </row>
    <row r="858">
      <c r="B858" s="8"/>
    </row>
    <row r="859">
      <c r="B859" s="8"/>
    </row>
    <row r="860">
      <c r="B860" s="8"/>
    </row>
    <row r="861">
      <c r="B861" s="8"/>
    </row>
    <row r="862">
      <c r="B862" s="8"/>
    </row>
    <row r="863">
      <c r="B863" s="8"/>
    </row>
    <row r="864">
      <c r="B864" s="8"/>
    </row>
    <row r="865">
      <c r="B865" s="8"/>
    </row>
    <row r="866">
      <c r="B866" s="8"/>
    </row>
    <row r="867">
      <c r="B867" s="8"/>
    </row>
    <row r="868">
      <c r="B868" s="8"/>
    </row>
    <row r="869">
      <c r="B869" s="8"/>
    </row>
    <row r="870">
      <c r="B870" s="8"/>
    </row>
    <row r="871">
      <c r="B871" s="8"/>
    </row>
    <row r="872">
      <c r="B872" s="8"/>
    </row>
    <row r="873">
      <c r="B873" s="8"/>
    </row>
    <row r="874">
      <c r="B874" s="8"/>
    </row>
    <row r="875">
      <c r="B875" s="8"/>
    </row>
    <row r="876">
      <c r="B876" s="8"/>
    </row>
    <row r="877">
      <c r="B877" s="8"/>
    </row>
    <row r="878">
      <c r="B878" s="8"/>
    </row>
    <row r="879">
      <c r="B879" s="8"/>
    </row>
    <row r="880">
      <c r="B880" s="8"/>
    </row>
    <row r="881">
      <c r="B881" s="8"/>
    </row>
    <row r="882">
      <c r="B882" s="8"/>
    </row>
    <row r="883">
      <c r="B883" s="8"/>
    </row>
    <row r="884">
      <c r="B884" s="8"/>
    </row>
    <row r="885">
      <c r="B885" s="8"/>
    </row>
    <row r="886">
      <c r="B886" s="8"/>
    </row>
    <row r="887">
      <c r="B887" s="8"/>
    </row>
    <row r="888">
      <c r="B888" s="8"/>
    </row>
    <row r="889">
      <c r="B889" s="8"/>
    </row>
    <row r="890">
      <c r="B890" s="8"/>
    </row>
    <row r="891">
      <c r="B891" s="8"/>
    </row>
    <row r="892">
      <c r="B892" s="8"/>
    </row>
    <row r="893">
      <c r="B893" s="8"/>
    </row>
    <row r="894">
      <c r="B894" s="8"/>
    </row>
    <row r="895">
      <c r="B895" s="8"/>
    </row>
    <row r="896">
      <c r="B896" s="8"/>
    </row>
    <row r="897">
      <c r="B897" s="8"/>
    </row>
    <row r="898">
      <c r="B898" s="8"/>
    </row>
    <row r="899">
      <c r="B899" s="8"/>
    </row>
    <row r="900">
      <c r="B900" s="8"/>
    </row>
    <row r="901">
      <c r="B901" s="8"/>
    </row>
    <row r="902">
      <c r="B902" s="8"/>
    </row>
    <row r="903">
      <c r="B903" s="8"/>
    </row>
    <row r="904">
      <c r="B904" s="8"/>
    </row>
    <row r="905">
      <c r="B905" s="8"/>
    </row>
    <row r="906">
      <c r="B906" s="8"/>
    </row>
    <row r="907">
      <c r="B907" s="8"/>
    </row>
    <row r="908">
      <c r="B908" s="8"/>
    </row>
    <row r="909">
      <c r="B909" s="8"/>
    </row>
    <row r="910">
      <c r="B910" s="8"/>
    </row>
    <row r="911">
      <c r="B911" s="8"/>
    </row>
    <row r="912">
      <c r="B912" s="8"/>
    </row>
    <row r="913">
      <c r="B913" s="8"/>
    </row>
    <row r="914">
      <c r="B914" s="8"/>
    </row>
    <row r="915">
      <c r="B915" s="8"/>
    </row>
    <row r="916">
      <c r="B916" s="8"/>
    </row>
    <row r="917">
      <c r="B917" s="8"/>
    </row>
    <row r="918">
      <c r="B918" s="8"/>
    </row>
    <row r="919">
      <c r="B919" s="8"/>
    </row>
    <row r="920">
      <c r="B920" s="8"/>
    </row>
    <row r="921">
      <c r="B921" s="8"/>
    </row>
    <row r="922">
      <c r="B922" s="8"/>
    </row>
    <row r="923">
      <c r="B923" s="8"/>
    </row>
    <row r="924">
      <c r="B924" s="8"/>
    </row>
    <row r="925">
      <c r="B925" s="8"/>
    </row>
    <row r="926">
      <c r="B926" s="8"/>
    </row>
    <row r="927">
      <c r="B927" s="8"/>
    </row>
    <row r="928">
      <c r="B928" s="8"/>
    </row>
    <row r="929">
      <c r="B929" s="8"/>
    </row>
    <row r="930">
      <c r="B930" s="8"/>
    </row>
    <row r="931">
      <c r="B931" s="8"/>
    </row>
    <row r="932">
      <c r="B932" s="8"/>
    </row>
    <row r="933">
      <c r="B933" s="8"/>
    </row>
    <row r="934">
      <c r="B934" s="8"/>
    </row>
    <row r="935">
      <c r="B935" s="8"/>
    </row>
    <row r="936">
      <c r="B936" s="8"/>
    </row>
    <row r="937">
      <c r="B937" s="8"/>
    </row>
    <row r="938">
      <c r="B938" s="8"/>
    </row>
    <row r="939">
      <c r="B939" s="8"/>
    </row>
    <row r="940">
      <c r="B940" s="8"/>
    </row>
    <row r="941">
      <c r="B941" s="8"/>
    </row>
    <row r="942">
      <c r="B942" s="8"/>
    </row>
    <row r="943">
      <c r="B943" s="8"/>
    </row>
    <row r="944">
      <c r="B944" s="8"/>
    </row>
    <row r="945">
      <c r="B945" s="8"/>
    </row>
    <row r="946">
      <c r="B946" s="8"/>
    </row>
    <row r="947">
      <c r="B947" s="8"/>
    </row>
    <row r="948">
      <c r="B948" s="8"/>
    </row>
    <row r="949">
      <c r="B949" s="8"/>
    </row>
    <row r="950">
      <c r="B950" s="8"/>
    </row>
    <row r="951">
      <c r="B951" s="8"/>
    </row>
    <row r="952">
      <c r="B952" s="8"/>
    </row>
    <row r="953">
      <c r="B953" s="8"/>
    </row>
    <row r="954">
      <c r="B954" s="8"/>
    </row>
    <row r="955">
      <c r="B955" s="8"/>
    </row>
    <row r="956">
      <c r="B956" s="8"/>
    </row>
    <row r="957">
      <c r="B957" s="8"/>
    </row>
    <row r="958">
      <c r="B958" s="8"/>
    </row>
    <row r="959">
      <c r="B959" s="8"/>
    </row>
    <row r="960">
      <c r="B960" s="8"/>
    </row>
    <row r="961">
      <c r="B961" s="8"/>
    </row>
    <row r="962">
      <c r="B962" s="8"/>
    </row>
    <row r="963">
      <c r="B963" s="8"/>
    </row>
    <row r="964">
      <c r="B964" s="8"/>
    </row>
    <row r="965">
      <c r="B965" s="8"/>
    </row>
    <row r="966">
      <c r="B966" s="8"/>
    </row>
    <row r="967">
      <c r="B967" s="8"/>
    </row>
    <row r="968">
      <c r="B968" s="8"/>
    </row>
    <row r="969">
      <c r="B969" s="8"/>
    </row>
    <row r="970">
      <c r="B970" s="8"/>
    </row>
    <row r="971">
      <c r="B971" s="8"/>
    </row>
    <row r="972">
      <c r="B972" s="8"/>
    </row>
    <row r="973">
      <c r="B973" s="8"/>
    </row>
    <row r="974">
      <c r="B974" s="8"/>
    </row>
    <row r="975">
      <c r="B975" s="8"/>
    </row>
    <row r="976">
      <c r="B976" s="8"/>
    </row>
    <row r="977">
      <c r="B977" s="8"/>
    </row>
    <row r="978">
      <c r="B978" s="8"/>
    </row>
    <row r="979">
      <c r="B979" s="8"/>
    </row>
    <row r="980">
      <c r="B980" s="8"/>
    </row>
    <row r="981">
      <c r="B981" s="8"/>
    </row>
    <row r="982">
      <c r="B982" s="8"/>
    </row>
    <row r="983">
      <c r="B983" s="8"/>
    </row>
    <row r="984">
      <c r="B984" s="8"/>
    </row>
    <row r="985">
      <c r="B985" s="8"/>
    </row>
    <row r="986">
      <c r="B986" s="8"/>
    </row>
    <row r="987">
      <c r="B987" s="8"/>
    </row>
    <row r="988">
      <c r="B988" s="8"/>
    </row>
    <row r="989">
      <c r="B989" s="8"/>
    </row>
    <row r="990">
      <c r="B990" s="8"/>
    </row>
    <row r="991">
      <c r="B991" s="8"/>
    </row>
    <row r="992">
      <c r="B992" s="8"/>
    </row>
    <row r="993">
      <c r="B993" s="8"/>
    </row>
    <row r="994">
      <c r="B994" s="8"/>
    </row>
    <row r="995">
      <c r="B995" s="8"/>
    </row>
    <row r="996">
      <c r="B996" s="8"/>
    </row>
    <row r="997">
      <c r="B997" s="8"/>
    </row>
    <row r="998">
      <c r="B998" s="8"/>
    </row>
    <row r="999">
      <c r="B999" s="8"/>
    </row>
    <row r="1000">
      <c r="B1000" s="8"/>
    </row>
  </sheetData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75"/>
  <cols>
    <col customWidth="1" min="1" max="1" width="19.43"/>
    <col customWidth="1" min="4" max="4" width="27.14"/>
    <col customWidth="1" min="5" max="5" width="24.29"/>
  </cols>
  <sheetData>
    <row r="1">
      <c r="A1" s="4" t="s">
        <v>6</v>
      </c>
      <c r="B1" s="4" t="s">
        <v>11</v>
      </c>
      <c r="C1" s="6" t="s">
        <v>12</v>
      </c>
      <c r="D1" s="6" t="s">
        <v>17</v>
      </c>
      <c r="E1" s="6" t="s">
        <v>18</v>
      </c>
      <c r="F1" s="6" t="s">
        <v>19</v>
      </c>
      <c r="G1" s="6" t="s">
        <v>20</v>
      </c>
      <c r="H1" s="6" t="s">
        <v>21</v>
      </c>
      <c r="I1" s="6" t="s">
        <v>22</v>
      </c>
      <c r="J1" s="6" t="s">
        <v>23</v>
      </c>
      <c r="K1" s="6" t="s">
        <v>25</v>
      </c>
      <c r="L1" s="6" t="s">
        <v>26</v>
      </c>
      <c r="M1" s="6" t="s">
        <v>27</v>
      </c>
      <c r="N1" s="6" t="s">
        <v>29</v>
      </c>
      <c r="O1" s="6" t="s">
        <v>30</v>
      </c>
      <c r="P1" s="6" t="s">
        <v>31</v>
      </c>
      <c r="Q1" s="6" t="s">
        <v>32</v>
      </c>
      <c r="R1" s="6" t="s">
        <v>34</v>
      </c>
      <c r="S1" s="6" t="s">
        <v>19</v>
      </c>
      <c r="T1" s="6" t="s">
        <v>20</v>
      </c>
      <c r="U1" s="6" t="s">
        <v>21</v>
      </c>
      <c r="V1" s="6" t="s">
        <v>22</v>
      </c>
      <c r="W1" s="6" t="s">
        <v>23</v>
      </c>
      <c r="X1" s="6" t="s">
        <v>25</v>
      </c>
      <c r="Y1" s="6" t="s">
        <v>26</v>
      </c>
      <c r="Z1" s="6" t="s">
        <v>27</v>
      </c>
      <c r="AA1" s="6" t="s">
        <v>36</v>
      </c>
      <c r="AB1" s="6" t="s">
        <v>37</v>
      </c>
      <c r="AC1" s="6" t="s">
        <v>38</v>
      </c>
      <c r="AD1" s="6" t="s">
        <v>40</v>
      </c>
      <c r="AE1" s="6" t="s">
        <v>41</v>
      </c>
      <c r="AF1" s="6" t="s">
        <v>19</v>
      </c>
      <c r="AG1" s="6" t="s">
        <v>20</v>
      </c>
      <c r="AH1" s="6" t="s">
        <v>21</v>
      </c>
      <c r="AI1" s="6" t="s">
        <v>22</v>
      </c>
      <c r="AJ1" s="6" t="s">
        <v>23</v>
      </c>
      <c r="AK1" s="6" t="s">
        <v>25</v>
      </c>
      <c r="AL1" s="6" t="s">
        <v>26</v>
      </c>
      <c r="AM1" s="6" t="s">
        <v>27</v>
      </c>
      <c r="AN1" s="6" t="s">
        <v>29</v>
      </c>
      <c r="AO1" s="6" t="s">
        <v>30</v>
      </c>
      <c r="AP1" s="6" t="s">
        <v>31</v>
      </c>
    </row>
    <row r="2">
      <c r="A2" s="8" t="s">
        <v>45</v>
      </c>
      <c r="B2" s="8">
        <v>1.0</v>
      </c>
      <c r="C2" s="8">
        <v>7.997591605023223</v>
      </c>
      <c r="D2" s="8">
        <v>7.997591605023223</v>
      </c>
      <c r="E2" s="8">
        <v>8.242030989611035</v>
      </c>
      <c r="F2" s="8" t="s">
        <v>52</v>
      </c>
      <c r="G2" s="8">
        <v>8384.71</v>
      </c>
      <c r="H2" s="8">
        <v>29.65</v>
      </c>
      <c r="I2" s="8">
        <v>1.0</v>
      </c>
      <c r="J2" s="8">
        <v>117.0</v>
      </c>
      <c r="K2" s="8">
        <v>119.0</v>
      </c>
      <c r="L2" s="8">
        <v>318.0</v>
      </c>
      <c r="M2" s="8">
        <v>4.649E8</v>
      </c>
      <c r="N2" s="8">
        <v>4128.0</v>
      </c>
      <c r="O2" s="8">
        <v>468.8</v>
      </c>
      <c r="P2" s="8">
        <v>7.12</v>
      </c>
      <c r="Q2" s="8">
        <v>1.0</v>
      </c>
      <c r="R2" s="8" t="s">
        <v>45</v>
      </c>
      <c r="S2" s="8" t="s">
        <v>52</v>
      </c>
      <c r="T2" s="8">
        <v>356.93</v>
      </c>
      <c r="U2" s="8">
        <v>2.62</v>
      </c>
      <c r="V2" s="8">
        <v>1.0</v>
      </c>
      <c r="W2" s="8">
        <v>8.0</v>
      </c>
      <c r="X2" s="8">
        <v>8.0</v>
      </c>
      <c r="Y2" s="8">
        <v>13.0</v>
      </c>
      <c r="Z2" s="8">
        <v>5.813E7</v>
      </c>
      <c r="AA2" s="8">
        <v>1.009</v>
      </c>
      <c r="AB2" s="8">
        <v>5.0</v>
      </c>
      <c r="AC2" s="8">
        <v>17.4</v>
      </c>
      <c r="AD2" s="8">
        <v>1.0</v>
      </c>
      <c r="AE2" s="8" t="s">
        <v>45</v>
      </c>
      <c r="AF2" s="8" t="s">
        <v>52</v>
      </c>
      <c r="AG2" s="8">
        <v>785.05</v>
      </c>
      <c r="AH2" s="8">
        <v>5.69</v>
      </c>
      <c r="AI2" s="8">
        <v>1.0</v>
      </c>
      <c r="AJ2" s="8">
        <v>20.0</v>
      </c>
      <c r="AK2" s="8">
        <v>20.0</v>
      </c>
      <c r="AL2" s="8">
        <v>33.0</v>
      </c>
      <c r="AM2" s="8">
        <v>1.343E8</v>
      </c>
      <c r="AN2" s="8">
        <v>4128.0</v>
      </c>
      <c r="AO2" s="8">
        <v>468.8</v>
      </c>
      <c r="AP2" s="8">
        <v>7.12</v>
      </c>
    </row>
    <row r="3">
      <c r="A3" s="8" t="s">
        <v>54</v>
      </c>
      <c r="B3" s="8">
        <v>1.0</v>
      </c>
      <c r="C3" s="8">
        <v>1.8503649635036497</v>
      </c>
      <c r="D3" s="8">
        <v>1.8503649635036497</v>
      </c>
      <c r="E3" s="8">
        <v>35.67470578922371</v>
      </c>
      <c r="F3" s="8" t="s">
        <v>56</v>
      </c>
      <c r="G3" s="8">
        <v>4442.27</v>
      </c>
      <c r="H3" s="8">
        <v>33.19</v>
      </c>
      <c r="I3" s="8">
        <v>1.0</v>
      </c>
      <c r="J3" s="8">
        <v>101.0</v>
      </c>
      <c r="K3" s="8">
        <v>101.0</v>
      </c>
      <c r="L3" s="8">
        <v>200.0</v>
      </c>
      <c r="M3" s="8">
        <v>8.112E8</v>
      </c>
      <c r="N3" s="8">
        <v>2871.0</v>
      </c>
      <c r="O3" s="8">
        <v>331.6</v>
      </c>
      <c r="P3" s="8">
        <v>6.81</v>
      </c>
      <c r="Q3" s="8">
        <v>1.0</v>
      </c>
      <c r="R3" s="8" t="s">
        <v>54</v>
      </c>
      <c r="S3" s="8" t="s">
        <v>56</v>
      </c>
      <c r="T3" s="8">
        <v>5300.74</v>
      </c>
      <c r="U3" s="8">
        <v>29.64</v>
      </c>
      <c r="V3" s="8">
        <v>1.0</v>
      </c>
      <c r="W3" s="8">
        <v>64.0</v>
      </c>
      <c r="X3" s="8">
        <v>64.0</v>
      </c>
      <c r="Y3" s="8">
        <v>206.0</v>
      </c>
      <c r="Z3" s="8">
        <v>4.384E8</v>
      </c>
      <c r="AA3" s="8">
        <v>1.218</v>
      </c>
      <c r="AB3" s="8">
        <v>70.0</v>
      </c>
      <c r="AC3" s="8">
        <v>17.6</v>
      </c>
      <c r="AD3" s="8">
        <v>1.0</v>
      </c>
      <c r="AE3" s="8" t="s">
        <v>54</v>
      </c>
      <c r="AF3" s="8" t="s">
        <v>56</v>
      </c>
      <c r="AG3" s="8">
        <v>102.82</v>
      </c>
      <c r="AH3" s="8">
        <v>1.5</v>
      </c>
      <c r="AI3" s="8">
        <v>1.0</v>
      </c>
      <c r="AJ3" s="8">
        <v>4.0</v>
      </c>
      <c r="AK3" s="8">
        <v>4.0</v>
      </c>
      <c r="AL3" s="8">
        <v>5.0</v>
      </c>
      <c r="AM3" s="8">
        <v>5.414E7</v>
      </c>
      <c r="AN3" s="8">
        <v>2871.0</v>
      </c>
      <c r="AO3" s="8">
        <v>331.6</v>
      </c>
      <c r="AP3" s="8">
        <v>6.81</v>
      </c>
    </row>
    <row r="4">
      <c r="A4" s="8" t="s">
        <v>59</v>
      </c>
      <c r="B4" s="8">
        <v>1.0</v>
      </c>
      <c r="C4" s="8">
        <v>1.873835403726708</v>
      </c>
      <c r="D4" s="8">
        <v>1.873835403726708</v>
      </c>
      <c r="E4" s="8">
        <v>5.441693722943723</v>
      </c>
      <c r="F4" s="8" t="s">
        <v>62</v>
      </c>
      <c r="G4" s="8">
        <v>4959.6</v>
      </c>
      <c r="H4" s="8">
        <v>43.98</v>
      </c>
      <c r="I4" s="8">
        <v>1.0</v>
      </c>
      <c r="J4" s="8">
        <v>66.0</v>
      </c>
      <c r="K4" s="8">
        <v>86.0</v>
      </c>
      <c r="L4" s="8">
        <v>181.0</v>
      </c>
      <c r="M4" s="8">
        <v>4.827E8</v>
      </c>
      <c r="N4" s="8">
        <v>1960.0</v>
      </c>
      <c r="O4" s="8">
        <v>226.4</v>
      </c>
      <c r="P4" s="8">
        <v>5.6</v>
      </c>
      <c r="Q4" s="8">
        <v>1.0</v>
      </c>
      <c r="R4" s="8" t="s">
        <v>59</v>
      </c>
      <c r="S4" s="8" t="s">
        <v>62</v>
      </c>
      <c r="T4" s="8">
        <v>2776.78</v>
      </c>
      <c r="U4" s="8">
        <v>28.57</v>
      </c>
      <c r="V4" s="8">
        <v>2.0</v>
      </c>
      <c r="W4" s="8">
        <v>37.0</v>
      </c>
      <c r="X4" s="8">
        <v>42.0</v>
      </c>
      <c r="Y4" s="8">
        <v>92.0</v>
      </c>
      <c r="Z4" s="8">
        <v>2.576E8</v>
      </c>
      <c r="AA4" s="8">
        <v>0.726</v>
      </c>
      <c r="AB4" s="8">
        <v>46.0</v>
      </c>
      <c r="AC4" s="8">
        <v>10.7</v>
      </c>
      <c r="AD4" s="8">
        <v>1.0</v>
      </c>
      <c r="AE4" s="8" t="s">
        <v>59</v>
      </c>
      <c r="AF4" s="8" t="s">
        <v>62</v>
      </c>
      <c r="AG4" s="8">
        <v>4710.4</v>
      </c>
      <c r="AH4" s="8">
        <v>16.02</v>
      </c>
      <c r="AI4" s="8">
        <v>3.0</v>
      </c>
      <c r="AJ4" s="8">
        <v>22.0</v>
      </c>
      <c r="AK4" s="8">
        <v>25.0</v>
      </c>
      <c r="AL4" s="8">
        <v>114.0</v>
      </c>
      <c r="AM4" s="8">
        <v>2.112E8</v>
      </c>
      <c r="AN4" s="8">
        <v>1960.0</v>
      </c>
      <c r="AO4" s="8">
        <v>226.4</v>
      </c>
      <c r="AP4" s="8">
        <v>5.6</v>
      </c>
    </row>
    <row r="5">
      <c r="A5" s="8" t="s">
        <v>64</v>
      </c>
      <c r="B5" s="8">
        <v>1.0</v>
      </c>
      <c r="C5" s="8">
        <v>1.6798481493198354</v>
      </c>
      <c r="D5" s="8">
        <v>1.6798481493198354</v>
      </c>
      <c r="E5" s="8">
        <v>3.029438612505705</v>
      </c>
      <c r="F5" s="8" t="s">
        <v>65</v>
      </c>
      <c r="G5" s="8">
        <v>1423.57</v>
      </c>
      <c r="H5" s="8">
        <v>23.34</v>
      </c>
      <c r="I5" s="8">
        <v>1.0</v>
      </c>
      <c r="J5" s="8">
        <v>50.0</v>
      </c>
      <c r="K5" s="8">
        <v>50.0</v>
      </c>
      <c r="L5" s="8">
        <v>57.0</v>
      </c>
      <c r="M5" s="8">
        <v>1.593E8</v>
      </c>
      <c r="N5" s="8">
        <v>2472.0</v>
      </c>
      <c r="O5" s="8">
        <v>284.4</v>
      </c>
      <c r="P5" s="8">
        <v>5.35</v>
      </c>
      <c r="Q5" s="8">
        <v>1.0</v>
      </c>
      <c r="R5" s="8" t="s">
        <v>64</v>
      </c>
      <c r="S5" s="8" t="s">
        <v>65</v>
      </c>
      <c r="T5" s="8">
        <v>610.65</v>
      </c>
      <c r="U5" s="8">
        <v>8.5</v>
      </c>
      <c r="V5" s="8">
        <v>1.0</v>
      </c>
      <c r="W5" s="8">
        <v>17.0</v>
      </c>
      <c r="X5" s="8">
        <v>17.0</v>
      </c>
      <c r="Y5" s="8">
        <v>35.0</v>
      </c>
      <c r="Z5" s="8">
        <v>9.483E7</v>
      </c>
      <c r="AA5" s="8">
        <v>1.115</v>
      </c>
      <c r="AB5" s="8">
        <v>14.0</v>
      </c>
      <c r="AC5" s="8">
        <v>13.2</v>
      </c>
      <c r="AD5" s="8">
        <v>1.0</v>
      </c>
      <c r="AE5" s="8" t="s">
        <v>64</v>
      </c>
      <c r="AF5" s="8" t="s">
        <v>65</v>
      </c>
      <c r="AG5" s="8">
        <v>1988.56</v>
      </c>
      <c r="AH5" s="8">
        <v>9.71</v>
      </c>
      <c r="AI5" s="8">
        <v>1.0</v>
      </c>
      <c r="AJ5" s="8">
        <v>20.0</v>
      </c>
      <c r="AK5" s="8">
        <v>20.0</v>
      </c>
      <c r="AL5" s="8">
        <v>53.0</v>
      </c>
      <c r="AM5" s="8">
        <v>1.252E8</v>
      </c>
      <c r="AN5" s="8">
        <v>2472.0</v>
      </c>
      <c r="AO5" s="8">
        <v>284.4</v>
      </c>
      <c r="AP5" s="8">
        <v>5.35</v>
      </c>
    </row>
    <row r="6">
      <c r="A6" s="8" t="s">
        <v>71</v>
      </c>
      <c r="B6" s="8">
        <v>1.0</v>
      </c>
      <c r="C6" s="8">
        <v>4.084147522225156</v>
      </c>
      <c r="D6" s="8">
        <v>38.26015254586683</v>
      </c>
      <c r="E6" s="8">
        <v>4.084147522225156</v>
      </c>
      <c r="F6" s="8" t="s">
        <v>73</v>
      </c>
      <c r="G6" s="8">
        <v>4854.7</v>
      </c>
      <c r="H6" s="8">
        <v>59.94</v>
      </c>
      <c r="I6" s="8">
        <v>1.0</v>
      </c>
      <c r="J6" s="8">
        <v>45.0</v>
      </c>
      <c r="K6" s="8">
        <v>47.0</v>
      </c>
      <c r="L6" s="8">
        <v>167.0</v>
      </c>
      <c r="M6" s="8">
        <v>1.856E9</v>
      </c>
      <c r="N6" s="8">
        <v>664.0</v>
      </c>
      <c r="O6" s="8">
        <v>74.1</v>
      </c>
      <c r="P6" s="8">
        <v>7.02</v>
      </c>
      <c r="Q6" s="8">
        <v>1.0</v>
      </c>
      <c r="R6" s="8" t="s">
        <v>71</v>
      </c>
      <c r="S6" s="8" t="s">
        <v>73</v>
      </c>
      <c r="T6" s="8">
        <v>211.27</v>
      </c>
      <c r="U6" s="8">
        <v>7.23</v>
      </c>
      <c r="V6" s="8">
        <v>1.0</v>
      </c>
      <c r="W6" s="8">
        <v>4.0</v>
      </c>
      <c r="X6" s="8">
        <v>4.0</v>
      </c>
      <c r="Y6" s="8">
        <v>7.0</v>
      </c>
      <c r="Z6" s="8">
        <v>4.851E7</v>
      </c>
      <c r="AA6" s="8">
        <v>0.917</v>
      </c>
      <c r="AB6" s="8">
        <v>2.0</v>
      </c>
      <c r="AC6" s="8">
        <v>7.5</v>
      </c>
      <c r="AD6" s="8">
        <v>1.0</v>
      </c>
      <c r="AE6" s="8" t="s">
        <v>71</v>
      </c>
      <c r="AF6" s="8" t="s">
        <v>73</v>
      </c>
      <c r="AG6" s="8">
        <v>3792.53</v>
      </c>
      <c r="AH6" s="8">
        <v>37.95</v>
      </c>
      <c r="AI6" s="8">
        <v>1.0</v>
      </c>
      <c r="AJ6" s="8">
        <v>23.0</v>
      </c>
      <c r="AK6" s="8">
        <v>23.0</v>
      </c>
      <c r="AL6" s="8">
        <v>101.0</v>
      </c>
      <c r="AM6" s="8">
        <v>1.082E9</v>
      </c>
      <c r="AN6" s="8">
        <v>664.0</v>
      </c>
      <c r="AO6" s="8">
        <v>74.1</v>
      </c>
      <c r="AP6" s="8">
        <v>7.02</v>
      </c>
    </row>
    <row r="7">
      <c r="A7" s="8" t="s">
        <v>82</v>
      </c>
      <c r="B7" s="8">
        <v>1.0</v>
      </c>
      <c r="C7" s="8">
        <v>2.2142546718817906</v>
      </c>
      <c r="D7" s="8">
        <v>2.2142546718817906</v>
      </c>
      <c r="E7" s="8">
        <v>13.508855658076147</v>
      </c>
      <c r="F7" s="8" t="s">
        <v>83</v>
      </c>
      <c r="G7" s="8">
        <v>6448.7</v>
      </c>
      <c r="H7" s="8">
        <v>39.16</v>
      </c>
      <c r="I7" s="8">
        <v>1.0</v>
      </c>
      <c r="J7" s="8">
        <v>44.0</v>
      </c>
      <c r="K7" s="8">
        <v>62.0</v>
      </c>
      <c r="L7" s="8">
        <v>232.0</v>
      </c>
      <c r="M7" s="8">
        <v>1.019E9</v>
      </c>
      <c r="N7" s="8">
        <v>1675.0</v>
      </c>
      <c r="O7" s="8">
        <v>191.5</v>
      </c>
      <c r="P7" s="8">
        <v>5.69</v>
      </c>
      <c r="Q7" s="8">
        <v>1.0</v>
      </c>
      <c r="R7" s="8" t="s">
        <v>82</v>
      </c>
      <c r="S7" s="8" t="s">
        <v>83</v>
      </c>
      <c r="T7" s="8">
        <v>3714.98</v>
      </c>
      <c r="U7" s="8">
        <v>38.51</v>
      </c>
      <c r="V7" s="8">
        <v>2.0</v>
      </c>
      <c r="W7" s="8">
        <v>47.0</v>
      </c>
      <c r="X7" s="8">
        <v>47.0</v>
      </c>
      <c r="Y7" s="8">
        <v>151.0</v>
      </c>
      <c r="Z7" s="8">
        <v>4.602E8</v>
      </c>
      <c r="AA7" s="8">
        <v>0.625</v>
      </c>
      <c r="AB7" s="8">
        <v>58.0</v>
      </c>
      <c r="AC7" s="8">
        <v>18.1</v>
      </c>
      <c r="AD7" s="8">
        <v>1.0</v>
      </c>
      <c r="AE7" s="8" t="s">
        <v>82</v>
      </c>
      <c r="AF7" s="8" t="s">
        <v>83</v>
      </c>
      <c r="AG7" s="8">
        <v>1309.72</v>
      </c>
      <c r="AH7" s="8">
        <v>11.94</v>
      </c>
      <c r="AI7" s="8">
        <v>2.0</v>
      </c>
      <c r="AJ7" s="8">
        <v>14.0</v>
      </c>
      <c r="AK7" s="8">
        <v>14.0</v>
      </c>
      <c r="AL7" s="8">
        <v>42.0</v>
      </c>
      <c r="AM7" s="8">
        <v>1.796E8</v>
      </c>
      <c r="AN7" s="8">
        <v>1675.0</v>
      </c>
      <c r="AO7" s="8">
        <v>191.5</v>
      </c>
      <c r="AP7" s="8">
        <v>5.69</v>
      </c>
    </row>
    <row r="8">
      <c r="A8" s="8" t="s">
        <v>86</v>
      </c>
      <c r="B8" s="8">
        <v>1.0</v>
      </c>
      <c r="C8" s="8">
        <v>1.7130883301096067</v>
      </c>
      <c r="D8" s="8">
        <v>1.7130883301096067</v>
      </c>
      <c r="E8" s="8">
        <v>6.410163619607332</v>
      </c>
      <c r="F8" s="8" t="s">
        <v>87</v>
      </c>
      <c r="G8" s="8">
        <v>1522.62</v>
      </c>
      <c r="H8" s="8">
        <v>22.34</v>
      </c>
      <c r="I8" s="8">
        <v>1.0</v>
      </c>
      <c r="J8" s="8">
        <v>44.0</v>
      </c>
      <c r="K8" s="8">
        <v>45.0</v>
      </c>
      <c r="L8" s="8">
        <v>63.0</v>
      </c>
      <c r="M8" s="8">
        <v>2.657E8</v>
      </c>
      <c r="N8" s="8">
        <v>2364.0</v>
      </c>
      <c r="O8" s="8">
        <v>274.4</v>
      </c>
      <c r="P8" s="8">
        <v>5.57</v>
      </c>
      <c r="Q8" s="8">
        <v>1.0</v>
      </c>
      <c r="R8" s="8" t="s">
        <v>86</v>
      </c>
      <c r="S8" s="8" t="s">
        <v>87</v>
      </c>
      <c r="T8" s="8">
        <v>2022.68</v>
      </c>
      <c r="U8" s="8">
        <v>19.63</v>
      </c>
      <c r="V8" s="8">
        <v>1.0</v>
      </c>
      <c r="W8" s="8">
        <v>32.0</v>
      </c>
      <c r="X8" s="8">
        <v>32.0</v>
      </c>
      <c r="Y8" s="8">
        <v>65.0</v>
      </c>
      <c r="Z8" s="8">
        <v>1.551E8</v>
      </c>
      <c r="AA8" s="8">
        <v>1.023</v>
      </c>
      <c r="AB8" s="8">
        <v>28.0</v>
      </c>
      <c r="AC8" s="8">
        <v>17.9</v>
      </c>
      <c r="AD8" s="8">
        <v>1.0</v>
      </c>
      <c r="AE8" s="8" t="s">
        <v>86</v>
      </c>
      <c r="AF8" s="8" t="s">
        <v>87</v>
      </c>
      <c r="AG8" s="8">
        <v>1112.55</v>
      </c>
      <c r="AH8" s="8">
        <v>9.22</v>
      </c>
      <c r="AI8" s="8">
        <v>1.0</v>
      </c>
      <c r="AJ8" s="8">
        <v>16.0</v>
      </c>
      <c r="AK8" s="8">
        <v>16.0</v>
      </c>
      <c r="AL8" s="8">
        <v>32.0</v>
      </c>
      <c r="AM8" s="8">
        <v>9.869E7</v>
      </c>
      <c r="AN8" s="8">
        <v>2364.0</v>
      </c>
      <c r="AO8" s="8">
        <v>274.4</v>
      </c>
      <c r="AP8" s="8">
        <v>5.57</v>
      </c>
    </row>
    <row r="9">
      <c r="A9" s="8" t="s">
        <v>88</v>
      </c>
      <c r="B9" s="8">
        <v>1.0</v>
      </c>
      <c r="C9" s="8">
        <v>1.2466185752930568</v>
      </c>
      <c r="D9" s="8">
        <v>1.2466185752930568</v>
      </c>
      <c r="E9" s="8">
        <v>116.8811954431129</v>
      </c>
      <c r="F9" s="8" t="s">
        <v>89</v>
      </c>
      <c r="G9" s="8">
        <v>7058.07</v>
      </c>
      <c r="H9" s="8">
        <v>66.46</v>
      </c>
      <c r="I9" s="8">
        <v>1.0</v>
      </c>
      <c r="J9" s="8">
        <v>41.0</v>
      </c>
      <c r="K9" s="8">
        <v>48.0</v>
      </c>
      <c r="L9" s="8">
        <v>211.0</v>
      </c>
      <c r="M9" s="8">
        <v>1.106E10</v>
      </c>
      <c r="N9" s="8">
        <v>644.0</v>
      </c>
      <c r="O9" s="8">
        <v>66.0</v>
      </c>
      <c r="P9" s="8">
        <v>8.12</v>
      </c>
      <c r="Q9" s="8">
        <v>1.0</v>
      </c>
      <c r="R9" s="8" t="s">
        <v>88</v>
      </c>
      <c r="S9" s="8" t="s">
        <v>89</v>
      </c>
      <c r="T9" s="8">
        <v>6782.78</v>
      </c>
      <c r="U9" s="8">
        <v>48.45</v>
      </c>
      <c r="V9" s="8">
        <v>3.0</v>
      </c>
      <c r="W9" s="8">
        <v>21.0</v>
      </c>
      <c r="X9" s="8">
        <v>27.0</v>
      </c>
      <c r="Y9" s="8">
        <v>201.0</v>
      </c>
      <c r="Z9" s="8">
        <v>8.872E9</v>
      </c>
      <c r="AA9" s="8">
        <v>0.036</v>
      </c>
      <c r="AB9" s="8">
        <v>6.0</v>
      </c>
      <c r="AC9" s="8">
        <v>25.9</v>
      </c>
      <c r="AD9" s="8">
        <v>1.0</v>
      </c>
      <c r="AE9" s="8" t="s">
        <v>88</v>
      </c>
      <c r="AF9" s="8" t="s">
        <v>89</v>
      </c>
      <c r="AG9" s="8">
        <v>1259.52</v>
      </c>
      <c r="AH9" s="8">
        <v>27.33</v>
      </c>
      <c r="AI9" s="8">
        <v>1.0</v>
      </c>
      <c r="AJ9" s="8">
        <v>11.0</v>
      </c>
      <c r="AK9" s="8">
        <v>12.0</v>
      </c>
      <c r="AL9" s="8">
        <v>44.0</v>
      </c>
      <c r="AM9" s="8">
        <v>2.253E8</v>
      </c>
      <c r="AN9" s="8">
        <v>644.0</v>
      </c>
      <c r="AO9" s="8">
        <v>66.0</v>
      </c>
      <c r="AP9" s="8">
        <v>8.12</v>
      </c>
    </row>
    <row r="10">
      <c r="A10" s="8" t="s">
        <v>90</v>
      </c>
      <c r="B10" s="8">
        <v>1.0</v>
      </c>
      <c r="C10" s="8">
        <v>8.16089527027027</v>
      </c>
      <c r="D10" s="8">
        <v>8.16089527027027</v>
      </c>
      <c r="E10" s="8">
        <v>13.313629850088184</v>
      </c>
      <c r="F10" s="8" t="s">
        <v>91</v>
      </c>
      <c r="G10" s="8">
        <v>2156.33</v>
      </c>
      <c r="H10" s="8">
        <v>21.52</v>
      </c>
      <c r="I10" s="8">
        <v>1.0</v>
      </c>
      <c r="J10" s="8">
        <v>41.0</v>
      </c>
      <c r="K10" s="8">
        <v>41.0</v>
      </c>
      <c r="L10" s="8">
        <v>94.0</v>
      </c>
      <c r="M10" s="8">
        <v>3.865E8</v>
      </c>
      <c r="N10" s="8">
        <v>2012.0</v>
      </c>
      <c r="O10" s="8">
        <v>227.8</v>
      </c>
      <c r="P10" s="8">
        <v>6.19</v>
      </c>
      <c r="Q10" s="8">
        <v>1.0</v>
      </c>
      <c r="R10" s="8" t="s">
        <v>90</v>
      </c>
      <c r="S10" s="8" t="s">
        <v>91</v>
      </c>
      <c r="T10" s="8">
        <v>61.69</v>
      </c>
      <c r="U10" s="8">
        <v>1.29</v>
      </c>
      <c r="V10" s="8">
        <v>1.0</v>
      </c>
      <c r="W10" s="8">
        <v>2.0</v>
      </c>
      <c r="X10" s="8">
        <v>2.0</v>
      </c>
      <c r="Y10" s="8">
        <v>2.0</v>
      </c>
      <c r="Z10" s="8">
        <v>4.736E7</v>
      </c>
      <c r="AA10" s="8"/>
      <c r="AB10" s="8"/>
      <c r="AC10" s="8"/>
      <c r="AD10" s="8">
        <v>1.0</v>
      </c>
      <c r="AE10" s="8" t="s">
        <v>90</v>
      </c>
      <c r="AF10" s="8" t="s">
        <v>91</v>
      </c>
      <c r="AG10" s="8">
        <v>30.62</v>
      </c>
      <c r="AH10" s="8">
        <v>0.75</v>
      </c>
      <c r="AI10" s="8">
        <v>1.0</v>
      </c>
      <c r="AJ10" s="8">
        <v>1.0</v>
      </c>
      <c r="AK10" s="8">
        <v>1.0</v>
      </c>
      <c r="AL10" s="8">
        <v>1.0</v>
      </c>
      <c r="AM10" s="8">
        <v>6.912E7</v>
      </c>
      <c r="AN10" s="8">
        <v>2012.0</v>
      </c>
      <c r="AO10" s="8">
        <v>227.8</v>
      </c>
      <c r="AP10" s="8">
        <v>6.19</v>
      </c>
    </row>
    <row r="11">
      <c r="A11" s="8" t="s">
        <v>92</v>
      </c>
      <c r="B11" s="8">
        <v>1.0</v>
      </c>
      <c r="C11" s="8">
        <v>3.98311048557354</v>
      </c>
      <c r="D11" s="8">
        <v>12.08110992529349</v>
      </c>
      <c r="E11" s="8">
        <v>3.98311048557354</v>
      </c>
      <c r="F11" s="8" t="s">
        <v>93</v>
      </c>
      <c r="G11" s="8">
        <v>5875.12</v>
      </c>
      <c r="H11" s="8">
        <v>64.59</v>
      </c>
      <c r="I11" s="8">
        <v>1.0</v>
      </c>
      <c r="J11" s="8">
        <v>33.0</v>
      </c>
      <c r="K11" s="8">
        <v>40.0</v>
      </c>
      <c r="L11" s="8">
        <v>226.0</v>
      </c>
      <c r="M11" s="8">
        <v>3.396E9</v>
      </c>
      <c r="N11" s="8">
        <v>466.0</v>
      </c>
      <c r="O11" s="8">
        <v>53.6</v>
      </c>
      <c r="P11" s="8">
        <v>5.12</v>
      </c>
      <c r="Q11" s="8">
        <v>1.0</v>
      </c>
      <c r="R11" s="8" t="s">
        <v>92</v>
      </c>
      <c r="S11" s="8" t="s">
        <v>93</v>
      </c>
      <c r="T11" s="8">
        <v>687.34</v>
      </c>
      <c r="U11" s="8">
        <v>28.33</v>
      </c>
      <c r="V11" s="8">
        <v>2.0</v>
      </c>
      <c r="W11" s="8">
        <v>12.0</v>
      </c>
      <c r="X11" s="8">
        <v>12.0</v>
      </c>
      <c r="Y11" s="8">
        <v>29.0</v>
      </c>
      <c r="Z11" s="8">
        <v>2.811E8</v>
      </c>
      <c r="AA11" s="8">
        <v>0.855</v>
      </c>
      <c r="AB11" s="8">
        <v>11.0</v>
      </c>
      <c r="AC11" s="8">
        <v>6.8</v>
      </c>
      <c r="AD11" s="8">
        <v>1.0</v>
      </c>
      <c r="AE11" s="8" t="s">
        <v>92</v>
      </c>
      <c r="AF11" s="8" t="s">
        <v>93</v>
      </c>
      <c r="AG11" s="8">
        <v>10294.06</v>
      </c>
      <c r="AH11" s="8">
        <v>60.3</v>
      </c>
      <c r="AI11" s="8">
        <v>7.0</v>
      </c>
      <c r="AJ11" s="8">
        <v>27.0</v>
      </c>
      <c r="AK11" s="8">
        <v>27.0</v>
      </c>
      <c r="AL11" s="8">
        <v>272.0</v>
      </c>
      <c r="AM11" s="8">
        <v>2.03E9</v>
      </c>
      <c r="AN11" s="8">
        <v>466.0</v>
      </c>
      <c r="AO11" s="8">
        <v>53.6</v>
      </c>
      <c r="AP11" s="8">
        <v>5.12</v>
      </c>
    </row>
    <row r="12">
      <c r="A12" s="8" t="s">
        <v>95</v>
      </c>
      <c r="B12" s="8">
        <v>1.0</v>
      </c>
      <c r="C12" s="8">
        <v>1.838420703384207</v>
      </c>
      <c r="D12" s="8">
        <v>1.838420703384207</v>
      </c>
      <c r="E12" s="8">
        <v>325.50844171865634</v>
      </c>
      <c r="F12" s="8" t="s">
        <v>96</v>
      </c>
      <c r="G12" s="8">
        <v>4636.24</v>
      </c>
      <c r="H12" s="8">
        <v>74.64</v>
      </c>
      <c r="I12" s="8">
        <v>1.0</v>
      </c>
      <c r="J12" s="8">
        <v>33.0</v>
      </c>
      <c r="K12" s="8">
        <v>34.0</v>
      </c>
      <c r="L12" s="8">
        <v>126.0</v>
      </c>
      <c r="M12" s="8">
        <v>5.541E9</v>
      </c>
      <c r="N12" s="8">
        <v>623.0</v>
      </c>
      <c r="O12" s="8">
        <v>62.0</v>
      </c>
      <c r="P12" s="8">
        <v>5.24</v>
      </c>
      <c r="Q12" s="8">
        <v>1.0</v>
      </c>
      <c r="R12" s="8" t="s">
        <v>95</v>
      </c>
      <c r="S12" s="8" t="s">
        <v>96</v>
      </c>
      <c r="T12" s="8">
        <v>5196.95</v>
      </c>
      <c r="U12" s="8">
        <v>66.13</v>
      </c>
      <c r="V12" s="8">
        <v>1.0</v>
      </c>
      <c r="W12" s="8">
        <v>24.0</v>
      </c>
      <c r="X12" s="8">
        <v>24.0</v>
      </c>
      <c r="Y12" s="8">
        <v>159.0</v>
      </c>
      <c r="Z12" s="8">
        <v>3.014E9</v>
      </c>
      <c r="AA12" s="8">
        <v>0.067</v>
      </c>
      <c r="AB12" s="8">
        <v>3.0</v>
      </c>
      <c r="AC12" s="8">
        <v>9.2</v>
      </c>
      <c r="AD12" s="8">
        <v>1.0</v>
      </c>
      <c r="AE12" s="8" t="s">
        <v>95</v>
      </c>
      <c r="AF12" s="8" t="s">
        <v>96</v>
      </c>
      <c r="AG12" s="8">
        <v>141.04</v>
      </c>
      <c r="AH12" s="8">
        <v>16.85</v>
      </c>
      <c r="AI12" s="8">
        <v>1.0</v>
      </c>
      <c r="AJ12" s="8">
        <v>3.0</v>
      </c>
      <c r="AK12" s="8">
        <v>3.0</v>
      </c>
      <c r="AL12" s="8">
        <v>4.0</v>
      </c>
      <c r="AM12" s="8">
        <v>4.053E7</v>
      </c>
      <c r="AN12" s="8">
        <v>623.0</v>
      </c>
      <c r="AO12" s="8">
        <v>62.0</v>
      </c>
      <c r="AP12" s="8">
        <v>5.24</v>
      </c>
    </row>
    <row r="13">
      <c r="A13" s="8" t="s">
        <v>97</v>
      </c>
      <c r="B13" s="8">
        <v>1.0</v>
      </c>
      <c r="C13" s="8">
        <v>6.296296296296297</v>
      </c>
      <c r="D13" s="8">
        <v>6.296296296296297</v>
      </c>
      <c r="E13" s="8">
        <v>12.373936683328948</v>
      </c>
      <c r="F13" s="8" t="s">
        <v>98</v>
      </c>
      <c r="G13" s="8">
        <v>1307.53</v>
      </c>
      <c r="H13" s="8">
        <v>16.62</v>
      </c>
      <c r="I13" s="8">
        <v>1.0</v>
      </c>
      <c r="J13" s="8">
        <v>33.0</v>
      </c>
      <c r="K13" s="8">
        <v>33.0</v>
      </c>
      <c r="L13" s="8">
        <v>53.0</v>
      </c>
      <c r="M13" s="8">
        <v>1.411E8</v>
      </c>
      <c r="N13" s="8">
        <v>2335.0</v>
      </c>
      <c r="O13" s="8">
        <v>273.4</v>
      </c>
      <c r="P13" s="8">
        <v>8.84</v>
      </c>
      <c r="Q13" s="8">
        <v>1.0</v>
      </c>
      <c r="R13" s="8" t="s">
        <v>97</v>
      </c>
      <c r="S13" s="8" t="s">
        <v>98</v>
      </c>
      <c r="T13" s="8">
        <v>54.99</v>
      </c>
      <c r="U13" s="8">
        <v>0.51</v>
      </c>
      <c r="V13" s="8">
        <v>1.0</v>
      </c>
      <c r="W13" s="8">
        <v>1.0</v>
      </c>
      <c r="X13" s="8">
        <v>1.0</v>
      </c>
      <c r="Y13" s="8">
        <v>1.0</v>
      </c>
      <c r="Z13" s="8">
        <v>2.241E7</v>
      </c>
      <c r="AA13" s="8">
        <v>2.143</v>
      </c>
      <c r="AB13" s="8">
        <v>1.0</v>
      </c>
      <c r="AC13" s="8"/>
      <c r="AD13" s="8">
        <v>1.0</v>
      </c>
      <c r="AE13" s="8" t="s">
        <v>97</v>
      </c>
      <c r="AF13" s="8" t="s">
        <v>98</v>
      </c>
      <c r="AG13" s="8">
        <v>111.4</v>
      </c>
      <c r="AH13" s="8">
        <v>1.33</v>
      </c>
      <c r="AI13" s="8">
        <v>1.0</v>
      </c>
      <c r="AJ13" s="8">
        <v>3.0</v>
      </c>
      <c r="AK13" s="8">
        <v>3.0</v>
      </c>
      <c r="AL13" s="8">
        <v>3.0</v>
      </c>
      <c r="AM13" s="8">
        <v>2.715E7</v>
      </c>
      <c r="AN13" s="8">
        <v>2335.0</v>
      </c>
      <c r="AO13" s="8">
        <v>273.4</v>
      </c>
      <c r="AP13" s="8">
        <v>8.84</v>
      </c>
    </row>
    <row r="14">
      <c r="A14" s="8" t="s">
        <v>103</v>
      </c>
      <c r="B14" s="8">
        <v>1.0</v>
      </c>
      <c r="C14" s="8">
        <v>44.14414414414414</v>
      </c>
      <c r="D14" s="8">
        <v>1000.0</v>
      </c>
      <c r="E14" s="8">
        <v>44.14414414414414</v>
      </c>
      <c r="F14" s="8" t="s">
        <v>105</v>
      </c>
      <c r="G14" s="8">
        <v>3125.44</v>
      </c>
      <c r="H14" s="8">
        <v>21.62</v>
      </c>
      <c r="I14" s="8">
        <v>1.0</v>
      </c>
      <c r="J14" s="8">
        <v>33.0</v>
      </c>
      <c r="K14" s="8">
        <v>33.0</v>
      </c>
      <c r="L14" s="8">
        <v>101.0</v>
      </c>
      <c r="M14" s="8">
        <v>4.802E8</v>
      </c>
      <c r="N14" s="8">
        <v>1887.0</v>
      </c>
      <c r="O14" s="8">
        <v>205.0</v>
      </c>
      <c r="P14" s="8">
        <v>6.81</v>
      </c>
      <c r="Q14" s="8">
        <v>0.0</v>
      </c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>
        <v>1.0</v>
      </c>
      <c r="AE14" s="8" t="s">
        <v>103</v>
      </c>
      <c r="AF14" s="8" t="s">
        <v>105</v>
      </c>
      <c r="AG14" s="8">
        <v>67.7</v>
      </c>
      <c r="AH14" s="8">
        <v>1.27</v>
      </c>
      <c r="AI14" s="8">
        <v>1.0</v>
      </c>
      <c r="AJ14" s="8">
        <v>2.0</v>
      </c>
      <c r="AK14" s="8">
        <v>2.0</v>
      </c>
      <c r="AL14" s="8">
        <v>2.0</v>
      </c>
      <c r="AM14" s="8">
        <v>2.59E7</v>
      </c>
      <c r="AN14" s="8">
        <v>1887.0</v>
      </c>
      <c r="AO14" s="8">
        <v>205.0</v>
      </c>
      <c r="AP14" s="8">
        <v>6.81</v>
      </c>
    </row>
    <row r="15">
      <c r="A15" s="8" t="s">
        <v>111</v>
      </c>
      <c r="B15" s="8">
        <v>1.0</v>
      </c>
      <c r="C15" s="8">
        <v>7.4134529147982065</v>
      </c>
      <c r="D15" s="8">
        <v>7.4134529147982065</v>
      </c>
      <c r="E15" s="8">
        <v>39.83998457682669</v>
      </c>
      <c r="F15" s="8" t="s">
        <v>113</v>
      </c>
      <c r="G15" s="8">
        <v>3403.93</v>
      </c>
      <c r="H15" s="8">
        <v>29.62</v>
      </c>
      <c r="I15" s="8">
        <v>1.0</v>
      </c>
      <c r="J15" s="8">
        <v>32.0</v>
      </c>
      <c r="K15" s="8">
        <v>34.0</v>
      </c>
      <c r="L15" s="8">
        <v>113.0</v>
      </c>
      <c r="M15" s="8">
        <v>4.133E8</v>
      </c>
      <c r="N15" s="8">
        <v>1391.0</v>
      </c>
      <c r="O15" s="8">
        <v>155.1</v>
      </c>
      <c r="P15" s="8">
        <v>6.16</v>
      </c>
      <c r="Q15" s="8">
        <v>1.0</v>
      </c>
      <c r="R15" s="8" t="s">
        <v>111</v>
      </c>
      <c r="S15" s="8" t="s">
        <v>113</v>
      </c>
      <c r="T15" s="8">
        <v>84.93</v>
      </c>
      <c r="U15" s="8">
        <v>3.16</v>
      </c>
      <c r="V15" s="8">
        <v>1.0</v>
      </c>
      <c r="W15" s="8">
        <v>4.0</v>
      </c>
      <c r="X15" s="8">
        <v>4.0</v>
      </c>
      <c r="Y15" s="8">
        <v>5.0</v>
      </c>
      <c r="Z15" s="8">
        <v>5.575E7</v>
      </c>
      <c r="AA15" s="8">
        <v>2.787</v>
      </c>
      <c r="AB15" s="8">
        <v>3.0</v>
      </c>
      <c r="AC15" s="8">
        <v>25.0</v>
      </c>
      <c r="AD15" s="8">
        <v>1.0</v>
      </c>
      <c r="AE15" s="8" t="s">
        <v>111</v>
      </c>
      <c r="AF15" s="8" t="s">
        <v>113</v>
      </c>
      <c r="AG15" s="8">
        <v>50.31</v>
      </c>
      <c r="AH15" s="8">
        <v>1.94</v>
      </c>
      <c r="AI15" s="8">
        <v>1.0</v>
      </c>
      <c r="AJ15" s="8">
        <v>1.0</v>
      </c>
      <c r="AK15" s="8">
        <v>1.0</v>
      </c>
      <c r="AL15" s="8">
        <v>2.0</v>
      </c>
      <c r="AM15" s="8">
        <v>2.47E7</v>
      </c>
      <c r="AN15" s="8">
        <v>1391.0</v>
      </c>
      <c r="AO15" s="8">
        <v>155.1</v>
      </c>
      <c r="AP15" s="8">
        <v>6.16</v>
      </c>
    </row>
    <row r="16">
      <c r="A16" s="8" t="s">
        <v>118</v>
      </c>
      <c r="B16" s="8">
        <v>1.0</v>
      </c>
      <c r="C16" s="8">
        <v>4.813589234502537</v>
      </c>
      <c r="D16" s="8">
        <v>4.813589234502537</v>
      </c>
      <c r="E16" s="8">
        <v>12.865869478053728</v>
      </c>
      <c r="F16" s="8" t="s">
        <v>122</v>
      </c>
      <c r="G16" s="8">
        <v>1487.06</v>
      </c>
      <c r="H16" s="8">
        <v>17.18</v>
      </c>
      <c r="I16" s="8">
        <v>1.0</v>
      </c>
      <c r="J16" s="8">
        <v>31.0</v>
      </c>
      <c r="K16" s="8">
        <v>33.0</v>
      </c>
      <c r="L16" s="8">
        <v>52.0</v>
      </c>
      <c r="M16" s="8">
        <v>2.182E8</v>
      </c>
      <c r="N16" s="8">
        <v>2136.0</v>
      </c>
      <c r="O16" s="8">
        <v>244.4</v>
      </c>
      <c r="P16" s="8">
        <v>6.06</v>
      </c>
      <c r="Q16" s="8">
        <v>1.0</v>
      </c>
      <c r="R16" s="8" t="s">
        <v>118</v>
      </c>
      <c r="S16" s="8" t="s">
        <v>122</v>
      </c>
      <c r="T16" s="8">
        <v>174.13</v>
      </c>
      <c r="U16" s="8">
        <v>1.92</v>
      </c>
      <c r="V16" s="8">
        <v>1.0</v>
      </c>
      <c r="W16" s="8">
        <v>3.0</v>
      </c>
      <c r="X16" s="8">
        <v>3.0</v>
      </c>
      <c r="Y16" s="8">
        <v>5.0</v>
      </c>
      <c r="Z16" s="8">
        <v>4.533E7</v>
      </c>
      <c r="AA16" s="8">
        <v>1.863</v>
      </c>
      <c r="AB16" s="8">
        <v>3.0</v>
      </c>
      <c r="AC16" s="8">
        <v>14.4</v>
      </c>
      <c r="AD16" s="8">
        <v>1.0</v>
      </c>
      <c r="AE16" s="8" t="s">
        <v>118</v>
      </c>
      <c r="AF16" s="8" t="s">
        <v>122</v>
      </c>
      <c r="AG16" s="8">
        <v>425.16</v>
      </c>
      <c r="AH16" s="8">
        <v>3.42</v>
      </c>
      <c r="AI16" s="8">
        <v>1.0</v>
      </c>
      <c r="AJ16" s="8">
        <v>6.0</v>
      </c>
      <c r="AK16" s="8">
        <v>6.0</v>
      </c>
      <c r="AL16" s="8">
        <v>16.0</v>
      </c>
      <c r="AM16" s="8">
        <v>4.038E7</v>
      </c>
      <c r="AN16" s="8">
        <v>2136.0</v>
      </c>
      <c r="AO16" s="8">
        <v>244.4</v>
      </c>
      <c r="AP16" s="8">
        <v>6.06</v>
      </c>
    </row>
    <row r="17">
      <c r="A17" s="8" t="s">
        <v>127</v>
      </c>
      <c r="B17" s="8">
        <v>1.0</v>
      </c>
      <c r="C17" s="8">
        <v>4.747179827471799</v>
      </c>
      <c r="D17" s="8">
        <v>4.747179827471799</v>
      </c>
      <c r="E17" s="8">
        <v>7.871226124460875</v>
      </c>
      <c r="F17" s="8" t="s">
        <v>130</v>
      </c>
      <c r="G17" s="8">
        <v>9534.13</v>
      </c>
      <c r="H17" s="8">
        <v>63.56</v>
      </c>
      <c r="I17" s="8">
        <v>1.0</v>
      </c>
      <c r="J17" s="8">
        <v>31.0</v>
      </c>
      <c r="K17" s="8">
        <v>43.0</v>
      </c>
      <c r="L17" s="8">
        <v>312.0</v>
      </c>
      <c r="M17" s="8">
        <v>7.154E9</v>
      </c>
      <c r="N17" s="8">
        <v>483.0</v>
      </c>
      <c r="O17" s="8">
        <v>53.7</v>
      </c>
      <c r="P17" s="8">
        <v>5.59</v>
      </c>
      <c r="Q17" s="8">
        <v>1.0</v>
      </c>
      <c r="R17" s="8" t="s">
        <v>127</v>
      </c>
      <c r="S17" s="8" t="s">
        <v>130</v>
      </c>
      <c r="T17" s="8">
        <v>1508.01</v>
      </c>
      <c r="U17" s="8">
        <v>40.37</v>
      </c>
      <c r="V17" s="8">
        <v>6.0</v>
      </c>
      <c r="W17" s="8">
        <v>14.0</v>
      </c>
      <c r="X17" s="8">
        <v>19.0</v>
      </c>
      <c r="Y17" s="8">
        <v>62.0</v>
      </c>
      <c r="Z17" s="8">
        <v>1.507E9</v>
      </c>
      <c r="AA17" s="8">
        <v>0.661</v>
      </c>
      <c r="AB17" s="8">
        <v>22.0</v>
      </c>
      <c r="AC17" s="8">
        <v>32.1</v>
      </c>
      <c r="AD17" s="8">
        <v>1.0</v>
      </c>
      <c r="AE17" s="8" t="s">
        <v>127</v>
      </c>
      <c r="AF17" s="8" t="s">
        <v>130</v>
      </c>
      <c r="AG17" s="8">
        <v>10096.12</v>
      </c>
      <c r="AH17" s="8">
        <v>61.9</v>
      </c>
      <c r="AI17" s="8">
        <v>13.0</v>
      </c>
      <c r="AJ17" s="8">
        <v>22.0</v>
      </c>
      <c r="AK17" s="8">
        <v>24.0</v>
      </c>
      <c r="AL17" s="8">
        <v>300.0</v>
      </c>
      <c r="AM17" s="8">
        <v>2.164E9</v>
      </c>
      <c r="AN17" s="8">
        <v>483.0</v>
      </c>
      <c r="AO17" s="8">
        <v>53.7</v>
      </c>
      <c r="AP17" s="8">
        <v>5.59</v>
      </c>
    </row>
    <row r="18">
      <c r="A18" s="8" t="s">
        <v>123</v>
      </c>
      <c r="B18" s="8">
        <v>1.0</v>
      </c>
      <c r="C18" s="8">
        <v>14.180776539323293</v>
      </c>
      <c r="D18" s="8">
        <v>36.87315634218289</v>
      </c>
      <c r="E18" s="8">
        <v>14.180776539323293</v>
      </c>
      <c r="F18" s="8" t="s">
        <v>124</v>
      </c>
      <c r="G18" s="8">
        <v>3464.63</v>
      </c>
      <c r="H18" s="8">
        <v>50.68</v>
      </c>
      <c r="I18" s="8">
        <v>1.0</v>
      </c>
      <c r="J18" s="8">
        <v>31.0</v>
      </c>
      <c r="K18" s="8">
        <v>37.0</v>
      </c>
      <c r="L18" s="8">
        <v>115.0</v>
      </c>
      <c r="M18" s="8">
        <v>1.0E9</v>
      </c>
      <c r="N18" s="8">
        <v>586.0</v>
      </c>
      <c r="O18" s="8">
        <v>66.4</v>
      </c>
      <c r="P18" s="8">
        <v>5.16</v>
      </c>
      <c r="Q18" s="8">
        <v>1.0</v>
      </c>
      <c r="R18" s="8" t="s">
        <v>123</v>
      </c>
      <c r="S18" s="8" t="s">
        <v>124</v>
      </c>
      <c r="T18" s="8">
        <v>202.88</v>
      </c>
      <c r="U18" s="8">
        <v>9.73</v>
      </c>
      <c r="V18" s="8">
        <v>1.0</v>
      </c>
      <c r="W18" s="8">
        <v>3.0</v>
      </c>
      <c r="X18" s="8">
        <v>3.0</v>
      </c>
      <c r="Y18" s="8">
        <v>10.0</v>
      </c>
      <c r="Z18" s="8">
        <v>2.712E7</v>
      </c>
      <c r="AA18" s="8">
        <v>1.264</v>
      </c>
      <c r="AB18" s="8">
        <v>1.0</v>
      </c>
      <c r="AC18" s="8"/>
      <c r="AD18" s="8">
        <v>1.0</v>
      </c>
      <c r="AE18" s="8" t="s">
        <v>123</v>
      </c>
      <c r="AF18" s="8" t="s">
        <v>124</v>
      </c>
      <c r="AG18" s="8">
        <v>886.08</v>
      </c>
      <c r="AH18" s="8">
        <v>21.16</v>
      </c>
      <c r="AI18" s="8">
        <v>1.0</v>
      </c>
      <c r="AJ18" s="8">
        <v>11.0</v>
      </c>
      <c r="AK18" s="8">
        <v>11.0</v>
      </c>
      <c r="AL18" s="8">
        <v>26.0</v>
      </c>
      <c r="AM18" s="8">
        <v>1.679E8</v>
      </c>
      <c r="AN18" s="8">
        <v>586.0</v>
      </c>
      <c r="AO18" s="8">
        <v>66.4</v>
      </c>
      <c r="AP18" s="8">
        <v>5.16</v>
      </c>
    </row>
    <row r="19">
      <c r="A19" s="8" t="s">
        <v>145</v>
      </c>
      <c r="B19" s="8">
        <v>1.0</v>
      </c>
      <c r="C19" s="8">
        <v>1.2929133858267716</v>
      </c>
      <c r="D19" s="8">
        <v>1.2929133858267716</v>
      </c>
      <c r="E19" s="8">
        <v>3.2285857285857285</v>
      </c>
      <c r="F19" s="8" t="s">
        <v>148</v>
      </c>
      <c r="G19" s="8">
        <v>1358.28</v>
      </c>
      <c r="H19" s="8">
        <v>15.6</v>
      </c>
      <c r="I19" s="8">
        <v>1.0</v>
      </c>
      <c r="J19" s="8">
        <v>30.0</v>
      </c>
      <c r="K19" s="8">
        <v>33.0</v>
      </c>
      <c r="L19" s="8">
        <v>48.0</v>
      </c>
      <c r="M19" s="8">
        <v>9.031E7</v>
      </c>
      <c r="N19" s="8">
        <v>2602.0</v>
      </c>
      <c r="O19" s="8">
        <v>278.0</v>
      </c>
      <c r="P19" s="8">
        <v>5.73</v>
      </c>
      <c r="Q19" s="8">
        <v>1.0</v>
      </c>
      <c r="R19" s="8" t="s">
        <v>145</v>
      </c>
      <c r="S19" s="8" t="s">
        <v>148</v>
      </c>
      <c r="T19" s="8">
        <v>438.51</v>
      </c>
      <c r="U19" s="8">
        <v>5.23</v>
      </c>
      <c r="V19" s="8">
        <v>1.0</v>
      </c>
      <c r="W19" s="8">
        <v>8.0</v>
      </c>
      <c r="X19" s="8">
        <v>10.0</v>
      </c>
      <c r="Y19" s="8">
        <v>16.0</v>
      </c>
      <c r="Z19" s="8">
        <v>6.985E7</v>
      </c>
      <c r="AA19" s="8">
        <v>0.794</v>
      </c>
      <c r="AB19" s="8">
        <v>9.0</v>
      </c>
      <c r="AC19" s="8">
        <v>16.3</v>
      </c>
      <c r="AD19" s="8">
        <v>1.0</v>
      </c>
      <c r="AE19" s="8" t="s">
        <v>145</v>
      </c>
      <c r="AF19" s="8" t="s">
        <v>148</v>
      </c>
      <c r="AG19" s="8">
        <v>202.94</v>
      </c>
      <c r="AH19" s="8">
        <v>4.34</v>
      </c>
      <c r="AI19" s="8">
        <v>2.0</v>
      </c>
      <c r="AJ19" s="8">
        <v>8.0</v>
      </c>
      <c r="AK19" s="8">
        <v>9.0</v>
      </c>
      <c r="AL19" s="8">
        <v>13.0</v>
      </c>
      <c r="AM19" s="8">
        <v>6.66E7</v>
      </c>
      <c r="AN19" s="8">
        <v>2602.0</v>
      </c>
      <c r="AO19" s="8">
        <v>278.0</v>
      </c>
      <c r="AP19" s="8">
        <v>5.73</v>
      </c>
    </row>
    <row r="20">
      <c r="A20" s="8" t="s">
        <v>112</v>
      </c>
      <c r="B20" s="8">
        <v>1.0</v>
      </c>
      <c r="C20" s="8">
        <v>3.458722741433022</v>
      </c>
      <c r="D20" s="8">
        <v>3.458722741433022</v>
      </c>
      <c r="E20" s="8">
        <v>5.324173979763104</v>
      </c>
      <c r="F20" s="8" t="s">
        <v>114</v>
      </c>
      <c r="G20" s="8">
        <v>1438.78</v>
      </c>
      <c r="H20" s="8">
        <v>23.07</v>
      </c>
      <c r="I20" s="8">
        <v>1.0</v>
      </c>
      <c r="J20" s="8">
        <v>30.0</v>
      </c>
      <c r="K20" s="8">
        <v>30.0</v>
      </c>
      <c r="L20" s="8">
        <v>61.0</v>
      </c>
      <c r="M20" s="8">
        <v>4.441E8</v>
      </c>
      <c r="N20" s="8">
        <v>1270.0</v>
      </c>
      <c r="O20" s="8">
        <v>140.9</v>
      </c>
      <c r="P20" s="8">
        <v>6.84</v>
      </c>
      <c r="Q20" s="8">
        <v>1.0</v>
      </c>
      <c r="R20" s="8" t="s">
        <v>112</v>
      </c>
      <c r="S20" s="8" t="s">
        <v>114</v>
      </c>
      <c r="T20" s="8">
        <v>340.06</v>
      </c>
      <c r="U20" s="8">
        <v>7.01</v>
      </c>
      <c r="V20" s="8">
        <v>1.0</v>
      </c>
      <c r="W20" s="8">
        <v>7.0</v>
      </c>
      <c r="X20" s="8">
        <v>7.0</v>
      </c>
      <c r="Y20" s="8">
        <v>16.0</v>
      </c>
      <c r="Z20" s="8">
        <v>1.284E8</v>
      </c>
      <c r="AA20" s="8">
        <v>1.335</v>
      </c>
      <c r="AB20" s="8">
        <v>6.0</v>
      </c>
      <c r="AC20" s="8">
        <v>29.3</v>
      </c>
      <c r="AD20" s="8">
        <v>1.0</v>
      </c>
      <c r="AE20" s="8" t="s">
        <v>112</v>
      </c>
      <c r="AF20" s="8" t="s">
        <v>114</v>
      </c>
      <c r="AG20" s="8">
        <v>472.41</v>
      </c>
      <c r="AH20" s="8">
        <v>11.18</v>
      </c>
      <c r="AI20" s="8">
        <v>1.0</v>
      </c>
      <c r="AJ20" s="8">
        <v>11.0</v>
      </c>
      <c r="AK20" s="8">
        <v>11.0</v>
      </c>
      <c r="AL20" s="8">
        <v>22.0</v>
      </c>
      <c r="AM20" s="8">
        <v>1.986E8</v>
      </c>
      <c r="AN20" s="8">
        <v>1270.0</v>
      </c>
      <c r="AO20" s="8">
        <v>140.9</v>
      </c>
      <c r="AP20" s="8">
        <v>6.84</v>
      </c>
    </row>
    <row r="21">
      <c r="A21" s="8" t="s">
        <v>163</v>
      </c>
      <c r="B21" s="8">
        <v>1.0</v>
      </c>
      <c r="C21" s="8">
        <v>1000.0</v>
      </c>
      <c r="D21" s="8">
        <v>1000.0</v>
      </c>
      <c r="E21" s="8">
        <v>1000.0</v>
      </c>
      <c r="F21" s="8" t="s">
        <v>164</v>
      </c>
      <c r="G21" s="8">
        <v>1648.56</v>
      </c>
      <c r="H21" s="8">
        <v>25.42</v>
      </c>
      <c r="I21" s="8">
        <v>1.0</v>
      </c>
      <c r="J21" s="8">
        <v>30.0</v>
      </c>
      <c r="K21" s="8">
        <v>32.0</v>
      </c>
      <c r="L21" s="8">
        <v>68.0</v>
      </c>
      <c r="M21" s="8">
        <v>2.981E8</v>
      </c>
      <c r="N21" s="8">
        <v>1436.0</v>
      </c>
      <c r="O21" s="8">
        <v>162.0</v>
      </c>
      <c r="P21" s="8">
        <v>5.5</v>
      </c>
      <c r="Q21" s="8">
        <v>0.0</v>
      </c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>
        <v>0.0</v>
      </c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</row>
    <row r="22">
      <c r="A22" s="8" t="s">
        <v>149</v>
      </c>
      <c r="B22" s="8">
        <v>1.0</v>
      </c>
      <c r="C22" s="8">
        <v>8.319317092579531</v>
      </c>
      <c r="D22" s="8">
        <v>1000.0</v>
      </c>
      <c r="E22" s="8">
        <v>8.319317092579531</v>
      </c>
      <c r="F22" s="8" t="s">
        <v>151</v>
      </c>
      <c r="G22" s="8">
        <v>1283.22</v>
      </c>
      <c r="H22" s="8">
        <v>15.02</v>
      </c>
      <c r="I22" s="8">
        <v>1.0</v>
      </c>
      <c r="J22" s="8">
        <v>29.0</v>
      </c>
      <c r="K22" s="8">
        <v>29.0</v>
      </c>
      <c r="L22" s="8">
        <v>43.0</v>
      </c>
      <c r="M22" s="8">
        <v>1.84E8</v>
      </c>
      <c r="N22" s="8">
        <v>2363.0</v>
      </c>
      <c r="O22" s="8">
        <v>267.1</v>
      </c>
      <c r="P22" s="8">
        <v>5.02</v>
      </c>
      <c r="Q22" s="8">
        <v>0.0</v>
      </c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>
        <v>1.0</v>
      </c>
      <c r="AE22" s="8" t="s">
        <v>149</v>
      </c>
      <c r="AF22" s="8" t="s">
        <v>151</v>
      </c>
      <c r="AG22" s="8">
        <v>135.12</v>
      </c>
      <c r="AH22" s="8">
        <v>2.88</v>
      </c>
      <c r="AI22" s="8">
        <v>1.0</v>
      </c>
      <c r="AJ22" s="8">
        <v>5.0</v>
      </c>
      <c r="AK22" s="8">
        <v>5.0</v>
      </c>
      <c r="AL22" s="8">
        <v>7.0</v>
      </c>
      <c r="AM22" s="8">
        <v>5.266E7</v>
      </c>
      <c r="AN22" s="8">
        <v>2363.0</v>
      </c>
      <c r="AO22" s="8">
        <v>267.1</v>
      </c>
      <c r="AP22" s="8">
        <v>5.02</v>
      </c>
    </row>
    <row r="23">
      <c r="A23" s="8" t="s">
        <v>177</v>
      </c>
      <c r="B23" s="8">
        <v>1.0</v>
      </c>
      <c r="C23" s="8">
        <v>1.2741194486983154</v>
      </c>
      <c r="D23" s="8">
        <v>1.2741194486983154</v>
      </c>
      <c r="E23" s="8">
        <v>2.996902240472589</v>
      </c>
      <c r="F23" s="8" t="s">
        <v>179</v>
      </c>
      <c r="G23" s="8">
        <v>1049.74</v>
      </c>
      <c r="H23" s="8">
        <v>16.09</v>
      </c>
      <c r="I23" s="8">
        <v>1.0</v>
      </c>
      <c r="J23" s="8">
        <v>29.0</v>
      </c>
      <c r="K23" s="8">
        <v>29.0</v>
      </c>
      <c r="L23" s="8">
        <v>39.0</v>
      </c>
      <c r="M23" s="8">
        <v>1.664E8</v>
      </c>
      <c r="N23" s="8">
        <v>2511.0</v>
      </c>
      <c r="O23" s="8">
        <v>273.3</v>
      </c>
      <c r="P23" s="8">
        <v>6.44</v>
      </c>
      <c r="Q23" s="8">
        <v>1.0</v>
      </c>
      <c r="R23" s="8" t="s">
        <v>177</v>
      </c>
      <c r="S23" s="8" t="s">
        <v>179</v>
      </c>
      <c r="T23" s="8">
        <v>1124.43</v>
      </c>
      <c r="U23" s="8">
        <v>13.22</v>
      </c>
      <c r="V23" s="8">
        <v>1.0</v>
      </c>
      <c r="W23" s="8">
        <v>23.0</v>
      </c>
      <c r="X23" s="8">
        <v>23.0</v>
      </c>
      <c r="Y23" s="8">
        <v>41.0</v>
      </c>
      <c r="Z23" s="8">
        <v>1.306E8</v>
      </c>
      <c r="AA23" s="8">
        <v>0.9</v>
      </c>
      <c r="AB23" s="8">
        <v>23.0</v>
      </c>
      <c r="AC23" s="8">
        <v>16.0</v>
      </c>
      <c r="AD23" s="8">
        <v>1.0</v>
      </c>
      <c r="AE23" s="8" t="s">
        <v>177</v>
      </c>
      <c r="AF23" s="8" t="s">
        <v>179</v>
      </c>
      <c r="AG23" s="8">
        <v>728.4</v>
      </c>
      <c r="AH23" s="8">
        <v>5.89</v>
      </c>
      <c r="AI23" s="8">
        <v>1.0</v>
      </c>
      <c r="AJ23" s="8">
        <v>12.0</v>
      </c>
      <c r="AK23" s="8">
        <v>12.0</v>
      </c>
      <c r="AL23" s="8">
        <v>28.0</v>
      </c>
      <c r="AM23" s="8">
        <v>1.322E8</v>
      </c>
      <c r="AN23" s="8">
        <v>2511.0</v>
      </c>
      <c r="AO23" s="8">
        <v>273.3</v>
      </c>
      <c r="AP23" s="8">
        <v>6.44</v>
      </c>
    </row>
    <row r="24">
      <c r="A24" s="8" t="s">
        <v>188</v>
      </c>
      <c r="B24" s="8">
        <v>1.0</v>
      </c>
      <c r="C24" s="8">
        <v>12.752750869933227</v>
      </c>
      <c r="D24" s="8">
        <v>14.076124567474048</v>
      </c>
      <c r="E24" s="8">
        <v>12.752750869933227</v>
      </c>
      <c r="F24" s="8" t="s">
        <v>190</v>
      </c>
      <c r="G24" s="8">
        <v>1423.38</v>
      </c>
      <c r="H24" s="8">
        <v>35.65</v>
      </c>
      <c r="I24" s="8">
        <v>1.0</v>
      </c>
      <c r="J24" s="8">
        <v>28.0</v>
      </c>
      <c r="K24" s="8">
        <v>28.0</v>
      </c>
      <c r="L24" s="8">
        <v>60.0</v>
      </c>
      <c r="M24" s="8">
        <v>4.068E8</v>
      </c>
      <c r="N24" s="8">
        <v>819.0</v>
      </c>
      <c r="O24" s="8">
        <v>93.4</v>
      </c>
      <c r="P24" s="8">
        <v>5.72</v>
      </c>
      <c r="Q24" s="8">
        <v>1.0</v>
      </c>
      <c r="R24" s="8" t="s">
        <v>188</v>
      </c>
      <c r="S24" s="8" t="s">
        <v>190</v>
      </c>
      <c r="T24" s="8">
        <v>86.72</v>
      </c>
      <c r="U24" s="8">
        <v>4.52</v>
      </c>
      <c r="V24" s="8">
        <v>1.0</v>
      </c>
      <c r="W24" s="8">
        <v>2.0</v>
      </c>
      <c r="X24" s="8">
        <v>2.0</v>
      </c>
      <c r="Y24" s="8">
        <v>3.0</v>
      </c>
      <c r="Z24" s="8">
        <v>2.89E7</v>
      </c>
      <c r="AA24" s="8">
        <v>2.366</v>
      </c>
      <c r="AB24" s="8">
        <v>1.0</v>
      </c>
      <c r="AC24" s="8"/>
      <c r="AD24" s="8">
        <v>1.0</v>
      </c>
      <c r="AE24" s="8" t="s">
        <v>188</v>
      </c>
      <c r="AF24" s="8" t="s">
        <v>190</v>
      </c>
      <c r="AG24" s="8">
        <v>79.29</v>
      </c>
      <c r="AH24" s="8">
        <v>3.3</v>
      </c>
      <c r="AI24" s="8">
        <v>1.0</v>
      </c>
      <c r="AJ24" s="8">
        <v>2.0</v>
      </c>
      <c r="AK24" s="8">
        <v>2.0</v>
      </c>
      <c r="AL24" s="8">
        <v>3.0</v>
      </c>
      <c r="AM24" s="8">
        <v>7.595E7</v>
      </c>
      <c r="AN24" s="8">
        <v>819.0</v>
      </c>
      <c r="AO24" s="8">
        <v>93.4</v>
      </c>
      <c r="AP24" s="8">
        <v>5.72</v>
      </c>
    </row>
    <row r="25">
      <c r="A25" s="8" t="s">
        <v>197</v>
      </c>
      <c r="B25" s="8">
        <v>1.0</v>
      </c>
      <c r="C25" s="8">
        <v>8.982072541394576</v>
      </c>
      <c r="D25" s="8">
        <v>1000.0</v>
      </c>
      <c r="E25" s="8">
        <v>8.982072541394576</v>
      </c>
      <c r="F25" s="8" t="s">
        <v>198</v>
      </c>
      <c r="G25" s="8">
        <v>1277.74</v>
      </c>
      <c r="H25" s="8">
        <v>28.1</v>
      </c>
      <c r="I25" s="8">
        <v>1.0</v>
      </c>
      <c r="J25" s="8">
        <v>28.0</v>
      </c>
      <c r="K25" s="8">
        <v>28.0</v>
      </c>
      <c r="L25" s="8">
        <v>43.0</v>
      </c>
      <c r="M25" s="8">
        <v>1.469E8</v>
      </c>
      <c r="N25" s="8">
        <v>1217.0</v>
      </c>
      <c r="O25" s="8">
        <v>141.5</v>
      </c>
      <c r="P25" s="8">
        <v>7.18</v>
      </c>
      <c r="Q25" s="8">
        <v>0.0</v>
      </c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>
        <v>1.0</v>
      </c>
      <c r="AE25" s="8" t="s">
        <v>197</v>
      </c>
      <c r="AF25" s="8" t="s">
        <v>198</v>
      </c>
      <c r="AG25" s="8">
        <v>65.12</v>
      </c>
      <c r="AH25" s="8">
        <v>1.97</v>
      </c>
      <c r="AI25" s="8">
        <v>1.0</v>
      </c>
      <c r="AJ25" s="8">
        <v>2.0</v>
      </c>
      <c r="AK25" s="8">
        <v>2.0</v>
      </c>
      <c r="AL25" s="8">
        <v>2.0</v>
      </c>
      <c r="AM25" s="8">
        <v>3.894E7</v>
      </c>
      <c r="AN25" s="8">
        <v>1217.0</v>
      </c>
      <c r="AO25" s="8">
        <v>141.5</v>
      </c>
      <c r="AP25" s="8">
        <v>7.18</v>
      </c>
    </row>
    <row r="26">
      <c r="A26" s="8" t="s">
        <v>206</v>
      </c>
      <c r="B26" s="8">
        <v>1.0</v>
      </c>
      <c r="C26" s="8">
        <v>2.4350358422939067</v>
      </c>
      <c r="D26" s="8">
        <v>2.4350358422939067</v>
      </c>
      <c r="E26" s="8">
        <v>9.324789184273962</v>
      </c>
      <c r="F26" s="8" t="s">
        <v>208</v>
      </c>
      <c r="G26" s="8">
        <v>1051.86</v>
      </c>
      <c r="H26" s="8">
        <v>20.8</v>
      </c>
      <c r="I26" s="8">
        <v>1.0</v>
      </c>
      <c r="J26" s="8">
        <v>27.0</v>
      </c>
      <c r="K26" s="8">
        <v>28.0</v>
      </c>
      <c r="L26" s="8">
        <v>41.0</v>
      </c>
      <c r="M26" s="8">
        <v>2.174E8</v>
      </c>
      <c r="N26" s="8">
        <v>1394.0</v>
      </c>
      <c r="O26" s="8">
        <v>157.8</v>
      </c>
      <c r="P26" s="8">
        <v>6.13</v>
      </c>
      <c r="Q26" s="8">
        <v>1.0</v>
      </c>
      <c r="R26" s="8" t="s">
        <v>206</v>
      </c>
      <c r="S26" s="8" t="s">
        <v>208</v>
      </c>
      <c r="T26" s="8">
        <v>310.04</v>
      </c>
      <c r="U26" s="8">
        <v>8.11</v>
      </c>
      <c r="V26" s="8">
        <v>1.0</v>
      </c>
      <c r="W26" s="8">
        <v>9.0</v>
      </c>
      <c r="X26" s="8">
        <v>9.0</v>
      </c>
      <c r="Y26" s="8">
        <v>16.0</v>
      </c>
      <c r="Z26" s="8">
        <v>8.928E7</v>
      </c>
      <c r="AA26" s="8">
        <v>0.623</v>
      </c>
      <c r="AB26" s="8">
        <v>7.0</v>
      </c>
      <c r="AC26" s="8">
        <v>22.9</v>
      </c>
      <c r="AD26" s="8">
        <v>1.0</v>
      </c>
      <c r="AE26" s="8" t="s">
        <v>206</v>
      </c>
      <c r="AF26" s="8" t="s">
        <v>208</v>
      </c>
      <c r="AG26" s="8">
        <v>598.78</v>
      </c>
      <c r="AH26" s="8">
        <v>10.26</v>
      </c>
      <c r="AI26" s="8">
        <v>1.0</v>
      </c>
      <c r="AJ26" s="8">
        <v>11.0</v>
      </c>
      <c r="AK26" s="8">
        <v>11.0</v>
      </c>
      <c r="AL26" s="8">
        <v>24.0</v>
      </c>
      <c r="AM26" s="8">
        <v>5.551E7</v>
      </c>
      <c r="AN26" s="8">
        <v>1394.0</v>
      </c>
      <c r="AO26" s="8">
        <v>157.8</v>
      </c>
      <c r="AP26" s="8">
        <v>6.13</v>
      </c>
    </row>
    <row r="27">
      <c r="A27" s="8" t="s">
        <v>219</v>
      </c>
      <c r="B27" s="8">
        <v>1.0</v>
      </c>
      <c r="C27" s="8">
        <v>11.647254575707155</v>
      </c>
      <c r="D27" s="8">
        <v>1000.0</v>
      </c>
      <c r="E27" s="8">
        <v>11.647254575707155</v>
      </c>
      <c r="F27" s="8" t="s">
        <v>220</v>
      </c>
      <c r="G27" s="8">
        <v>890.52</v>
      </c>
      <c r="H27" s="8">
        <v>25.47</v>
      </c>
      <c r="I27" s="8">
        <v>1.0</v>
      </c>
      <c r="J27" s="8">
        <v>27.0</v>
      </c>
      <c r="K27" s="8">
        <v>27.0</v>
      </c>
      <c r="L27" s="8">
        <v>37.0</v>
      </c>
      <c r="M27" s="8">
        <v>1.47E8</v>
      </c>
      <c r="N27" s="8">
        <v>1233.0</v>
      </c>
      <c r="O27" s="8">
        <v>143.1</v>
      </c>
      <c r="P27" s="8">
        <v>7.64</v>
      </c>
      <c r="Q27" s="8">
        <v>0.0</v>
      </c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>
        <v>1.0</v>
      </c>
      <c r="AE27" s="8" t="s">
        <v>219</v>
      </c>
      <c r="AF27" s="8" t="s">
        <v>220</v>
      </c>
      <c r="AG27" s="8">
        <v>101.3</v>
      </c>
      <c r="AH27" s="8">
        <v>2.6</v>
      </c>
      <c r="AI27" s="8">
        <v>1.0</v>
      </c>
      <c r="AJ27" s="8">
        <v>3.0</v>
      </c>
      <c r="AK27" s="8">
        <v>3.0</v>
      </c>
      <c r="AL27" s="8">
        <v>3.0</v>
      </c>
      <c r="AM27" s="8">
        <v>3.005E7</v>
      </c>
      <c r="AN27" s="8">
        <v>1233.0</v>
      </c>
      <c r="AO27" s="8">
        <v>143.1</v>
      </c>
      <c r="AP27" s="8">
        <v>7.64</v>
      </c>
    </row>
    <row r="28">
      <c r="A28" s="8" t="s">
        <v>226</v>
      </c>
      <c r="B28" s="8">
        <v>1.0</v>
      </c>
      <c r="C28" s="8">
        <v>1.4481897627965044</v>
      </c>
      <c r="D28" s="8">
        <v>1.4481897627965044</v>
      </c>
      <c r="E28" s="8">
        <v>1000.0</v>
      </c>
      <c r="F28" s="8" t="s">
        <v>228</v>
      </c>
      <c r="G28" s="8">
        <v>3332.85</v>
      </c>
      <c r="H28" s="8">
        <v>63.38</v>
      </c>
      <c r="I28" s="8">
        <v>1.0</v>
      </c>
      <c r="J28" s="8">
        <v>27.0</v>
      </c>
      <c r="K28" s="8">
        <v>40.0</v>
      </c>
      <c r="L28" s="8">
        <v>108.0</v>
      </c>
      <c r="M28" s="8">
        <v>1.044E10</v>
      </c>
      <c r="N28" s="8">
        <v>639.0</v>
      </c>
      <c r="O28" s="8">
        <v>65.4</v>
      </c>
      <c r="P28" s="8">
        <v>8.0</v>
      </c>
      <c r="Q28" s="8">
        <v>1.0</v>
      </c>
      <c r="R28" s="8" t="s">
        <v>226</v>
      </c>
      <c r="S28" s="8" t="s">
        <v>228</v>
      </c>
      <c r="T28" s="8">
        <v>2881.63</v>
      </c>
      <c r="U28" s="8">
        <v>56.81</v>
      </c>
      <c r="V28" s="8">
        <v>8.0</v>
      </c>
      <c r="W28" s="8">
        <v>19.0</v>
      </c>
      <c r="X28" s="8">
        <v>25.0</v>
      </c>
      <c r="Y28" s="8">
        <v>85.0</v>
      </c>
      <c r="Z28" s="8">
        <v>7.209E9</v>
      </c>
      <c r="AA28" s="8">
        <v>0.089</v>
      </c>
      <c r="AB28" s="8">
        <v>2.0</v>
      </c>
      <c r="AC28" s="8">
        <v>46.2</v>
      </c>
      <c r="AD28" s="8">
        <v>0.0</v>
      </c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</row>
    <row r="29">
      <c r="A29" s="8" t="s">
        <v>235</v>
      </c>
      <c r="B29" s="8">
        <v>1.0</v>
      </c>
      <c r="C29" s="8">
        <v>14.470910416297261</v>
      </c>
      <c r="D29" s="8">
        <v>1000.0</v>
      </c>
      <c r="E29" s="8">
        <v>14.470910416297261</v>
      </c>
      <c r="F29" s="8" t="s">
        <v>236</v>
      </c>
      <c r="G29" s="8">
        <v>1420.55</v>
      </c>
      <c r="H29" s="8">
        <v>35.89</v>
      </c>
      <c r="I29" s="8">
        <v>1.0</v>
      </c>
      <c r="J29" s="8">
        <v>25.0</v>
      </c>
      <c r="K29" s="8">
        <v>25.0</v>
      </c>
      <c r="L29" s="8">
        <v>54.0</v>
      </c>
      <c r="M29" s="8">
        <v>2.938E8</v>
      </c>
      <c r="N29" s="8">
        <v>808.0</v>
      </c>
      <c r="O29" s="8">
        <v>90.9</v>
      </c>
      <c r="P29" s="8">
        <v>5.77</v>
      </c>
      <c r="Q29" s="8">
        <v>0.0</v>
      </c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>
        <v>1.0</v>
      </c>
      <c r="AE29" s="8" t="s">
        <v>235</v>
      </c>
      <c r="AF29" s="8" t="s">
        <v>236</v>
      </c>
      <c r="AG29" s="8">
        <v>101.01</v>
      </c>
      <c r="AH29" s="8">
        <v>2.97</v>
      </c>
      <c r="AI29" s="8">
        <v>1.0</v>
      </c>
      <c r="AJ29" s="8">
        <v>2.0</v>
      </c>
      <c r="AK29" s="8">
        <v>2.0</v>
      </c>
      <c r="AL29" s="8">
        <v>4.0</v>
      </c>
      <c r="AM29" s="8">
        <v>4.834E7</v>
      </c>
      <c r="AN29" s="8">
        <v>808.0</v>
      </c>
      <c r="AO29" s="8">
        <v>90.9</v>
      </c>
      <c r="AP29" s="8">
        <v>5.77</v>
      </c>
    </row>
    <row r="30">
      <c r="A30" s="8" t="s">
        <v>242</v>
      </c>
      <c r="B30" s="8">
        <v>1.0</v>
      </c>
      <c r="C30" s="8">
        <v>3.22968019213753</v>
      </c>
      <c r="D30" s="8">
        <v>4.682550071998953</v>
      </c>
      <c r="E30" s="8">
        <v>3.22968019213753</v>
      </c>
      <c r="F30" s="8" t="s">
        <v>245</v>
      </c>
      <c r="G30" s="8">
        <v>2267.42</v>
      </c>
      <c r="H30" s="8">
        <v>45.66</v>
      </c>
      <c r="I30" s="8">
        <v>1.0</v>
      </c>
      <c r="J30" s="8">
        <v>25.0</v>
      </c>
      <c r="K30" s="8">
        <v>26.0</v>
      </c>
      <c r="L30" s="8">
        <v>69.0</v>
      </c>
      <c r="M30" s="8">
        <v>3.577E8</v>
      </c>
      <c r="N30" s="8">
        <v>679.0</v>
      </c>
      <c r="O30" s="8">
        <v>73.6</v>
      </c>
      <c r="P30" s="8">
        <v>6.16</v>
      </c>
      <c r="Q30" s="8">
        <v>1.0</v>
      </c>
      <c r="R30" s="8" t="s">
        <v>242</v>
      </c>
      <c r="S30" s="8" t="s">
        <v>245</v>
      </c>
      <c r="T30" s="8">
        <v>226.06</v>
      </c>
      <c r="U30" s="8">
        <v>8.69</v>
      </c>
      <c r="V30" s="8">
        <v>1.0</v>
      </c>
      <c r="W30" s="8">
        <v>4.0</v>
      </c>
      <c r="X30" s="8">
        <v>4.0</v>
      </c>
      <c r="Y30" s="8">
        <v>7.0</v>
      </c>
      <c r="Z30" s="8">
        <v>7.639E7</v>
      </c>
      <c r="AA30" s="8">
        <v>1.888</v>
      </c>
      <c r="AB30" s="8">
        <v>4.0</v>
      </c>
      <c r="AC30" s="8">
        <v>27.7</v>
      </c>
      <c r="AD30" s="8">
        <v>1.0</v>
      </c>
      <c r="AE30" s="8" t="s">
        <v>242</v>
      </c>
      <c r="AF30" s="8" t="s">
        <v>245</v>
      </c>
      <c r="AG30" s="8">
        <v>591.29</v>
      </c>
      <c r="AH30" s="8">
        <v>15.76</v>
      </c>
      <c r="AI30" s="8">
        <v>1.0</v>
      </c>
      <c r="AJ30" s="8">
        <v>8.0</v>
      </c>
      <c r="AK30" s="8">
        <v>8.0</v>
      </c>
      <c r="AL30" s="8">
        <v>22.0</v>
      </c>
      <c r="AM30" s="8">
        <v>2.637E8</v>
      </c>
      <c r="AN30" s="8">
        <v>679.0</v>
      </c>
      <c r="AO30" s="8">
        <v>73.6</v>
      </c>
      <c r="AP30" s="8">
        <v>6.16</v>
      </c>
    </row>
    <row r="31">
      <c r="A31" s="8" t="s">
        <v>253</v>
      </c>
      <c r="B31" s="8">
        <v>1.0</v>
      </c>
      <c r="C31" s="8">
        <v>2.9284611425630467</v>
      </c>
      <c r="D31" s="8">
        <v>2.9284611425630467</v>
      </c>
      <c r="E31" s="8">
        <v>1000.0</v>
      </c>
      <c r="F31" s="8" t="s">
        <v>256</v>
      </c>
      <c r="G31" s="8">
        <v>1533.2</v>
      </c>
      <c r="H31" s="8">
        <v>20.87</v>
      </c>
      <c r="I31" s="8">
        <v>1.0</v>
      </c>
      <c r="J31" s="8">
        <v>25.0</v>
      </c>
      <c r="K31" s="8">
        <v>25.0</v>
      </c>
      <c r="L31" s="8">
        <v>48.0</v>
      </c>
      <c r="M31" s="8">
        <v>1.138E8</v>
      </c>
      <c r="N31" s="8">
        <v>1500.0</v>
      </c>
      <c r="O31" s="8">
        <v>164.8</v>
      </c>
      <c r="P31" s="8">
        <v>6.74</v>
      </c>
      <c r="Q31" s="8">
        <v>1.0</v>
      </c>
      <c r="R31" s="8" t="s">
        <v>253</v>
      </c>
      <c r="S31" s="8" t="s">
        <v>256</v>
      </c>
      <c r="T31" s="8">
        <v>247.28</v>
      </c>
      <c r="U31" s="8">
        <v>2.6</v>
      </c>
      <c r="V31" s="8">
        <v>1.0</v>
      </c>
      <c r="W31" s="8">
        <v>3.0</v>
      </c>
      <c r="X31" s="8">
        <v>3.0</v>
      </c>
      <c r="Y31" s="8">
        <v>7.0</v>
      </c>
      <c r="Z31" s="8">
        <v>3.886E7</v>
      </c>
      <c r="AA31" s="8">
        <v>1.056</v>
      </c>
      <c r="AB31" s="8">
        <v>3.0</v>
      </c>
      <c r="AC31" s="8">
        <v>0.2</v>
      </c>
      <c r="AD31" s="8">
        <v>0.0</v>
      </c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</row>
    <row r="32">
      <c r="A32" s="8" t="s">
        <v>155</v>
      </c>
      <c r="B32" s="8">
        <v>1.0</v>
      </c>
      <c r="C32" s="8">
        <v>2.3783783783783785</v>
      </c>
      <c r="D32" s="8">
        <v>2.3783783783783785</v>
      </c>
      <c r="E32" s="8">
        <v>2.522541304007922</v>
      </c>
      <c r="F32" s="8" t="s">
        <v>156</v>
      </c>
      <c r="G32" s="8">
        <v>1065.59</v>
      </c>
      <c r="H32" s="8">
        <v>28.32</v>
      </c>
      <c r="I32" s="8">
        <v>1.0</v>
      </c>
      <c r="J32" s="8">
        <v>23.0</v>
      </c>
      <c r="K32" s="8">
        <v>23.0</v>
      </c>
      <c r="L32" s="8">
        <v>46.0</v>
      </c>
      <c r="M32" s="8">
        <v>2.904E8</v>
      </c>
      <c r="N32" s="8">
        <v>858.0</v>
      </c>
      <c r="O32" s="8">
        <v>95.3</v>
      </c>
      <c r="P32" s="8">
        <v>6.83</v>
      </c>
      <c r="Q32" s="8">
        <v>1.0</v>
      </c>
      <c r="R32" s="8" t="s">
        <v>155</v>
      </c>
      <c r="S32" s="8" t="s">
        <v>156</v>
      </c>
      <c r="T32" s="8">
        <v>482.87</v>
      </c>
      <c r="U32" s="8">
        <v>12.0</v>
      </c>
      <c r="V32" s="8">
        <v>1.0</v>
      </c>
      <c r="W32" s="8">
        <v>8.0</v>
      </c>
      <c r="X32" s="8">
        <v>8.0</v>
      </c>
      <c r="Y32" s="8">
        <v>17.0</v>
      </c>
      <c r="Z32" s="8">
        <v>1.221E8</v>
      </c>
      <c r="AA32" s="8">
        <v>0.987</v>
      </c>
      <c r="AB32" s="8">
        <v>8.0</v>
      </c>
      <c r="AC32" s="8">
        <v>10.3</v>
      </c>
      <c r="AD32" s="8">
        <v>1.0</v>
      </c>
      <c r="AE32" s="8" t="s">
        <v>155</v>
      </c>
      <c r="AF32" s="8" t="s">
        <v>156</v>
      </c>
      <c r="AG32" s="8">
        <v>775.83</v>
      </c>
      <c r="AH32" s="8">
        <v>12.82</v>
      </c>
      <c r="AI32" s="8">
        <v>1.0</v>
      </c>
      <c r="AJ32" s="8">
        <v>9.0</v>
      </c>
      <c r="AK32" s="8">
        <v>9.0</v>
      </c>
      <c r="AL32" s="8">
        <v>30.0</v>
      </c>
      <c r="AM32" s="8">
        <v>2.741E8</v>
      </c>
      <c r="AN32" s="8">
        <v>858.0</v>
      </c>
      <c r="AO32" s="8">
        <v>95.3</v>
      </c>
      <c r="AP32" s="8">
        <v>6.83</v>
      </c>
    </row>
    <row r="33">
      <c r="A33" s="8" t="s">
        <v>267</v>
      </c>
      <c r="B33" s="8">
        <v>1.0</v>
      </c>
      <c r="C33" s="8">
        <v>1000.0</v>
      </c>
      <c r="D33" s="8">
        <v>1000.0</v>
      </c>
      <c r="E33" s="8">
        <v>1000.0</v>
      </c>
      <c r="F33" s="8" t="s">
        <v>268</v>
      </c>
      <c r="G33" s="8">
        <v>865.47</v>
      </c>
      <c r="H33" s="8">
        <v>15.89</v>
      </c>
      <c r="I33" s="8">
        <v>1.0</v>
      </c>
      <c r="J33" s="8">
        <v>22.0</v>
      </c>
      <c r="K33" s="8">
        <v>23.0</v>
      </c>
      <c r="L33" s="8">
        <v>33.0</v>
      </c>
      <c r="M33" s="8">
        <v>1.08E8</v>
      </c>
      <c r="N33" s="8">
        <v>1749.0</v>
      </c>
      <c r="O33" s="8">
        <v>195.9</v>
      </c>
      <c r="P33" s="8">
        <v>6.73</v>
      </c>
      <c r="Q33" s="8">
        <v>0.0</v>
      </c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>
        <v>0.0</v>
      </c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</row>
    <row r="34">
      <c r="A34" s="8" t="s">
        <v>104</v>
      </c>
      <c r="B34" s="8">
        <v>1.0</v>
      </c>
      <c r="C34" s="8">
        <v>4.793040293040293</v>
      </c>
      <c r="D34" s="8">
        <v>4.793040293040293</v>
      </c>
      <c r="E34" s="8">
        <v>6.747105989120066</v>
      </c>
      <c r="F34" s="8" t="s">
        <v>106</v>
      </c>
      <c r="G34" s="8">
        <v>3267.58</v>
      </c>
      <c r="H34" s="8">
        <v>47.67</v>
      </c>
      <c r="I34" s="8">
        <v>1.0</v>
      </c>
      <c r="J34" s="8">
        <v>21.0</v>
      </c>
      <c r="K34" s="8">
        <v>25.0</v>
      </c>
      <c r="L34" s="8">
        <v>115.0</v>
      </c>
      <c r="M34" s="8">
        <v>5.234E9</v>
      </c>
      <c r="N34" s="8">
        <v>430.0</v>
      </c>
      <c r="O34" s="8">
        <v>48.0</v>
      </c>
      <c r="P34" s="8">
        <v>5.45</v>
      </c>
      <c r="Q34" s="8">
        <v>1.0</v>
      </c>
      <c r="R34" s="8" t="s">
        <v>104</v>
      </c>
      <c r="S34" s="8" t="s">
        <v>106</v>
      </c>
      <c r="T34" s="8">
        <v>199.36</v>
      </c>
      <c r="U34" s="8">
        <v>21.4</v>
      </c>
      <c r="V34" s="8">
        <v>8.0</v>
      </c>
      <c r="W34" s="8">
        <v>8.0</v>
      </c>
      <c r="X34" s="8">
        <v>9.0</v>
      </c>
      <c r="Y34" s="8">
        <v>13.0</v>
      </c>
      <c r="Z34" s="8">
        <v>1.092E9</v>
      </c>
      <c r="AA34" s="8">
        <v>0.77</v>
      </c>
      <c r="AB34" s="8">
        <v>7.0</v>
      </c>
      <c r="AC34" s="8">
        <v>15.6</v>
      </c>
      <c r="AD34" s="8">
        <v>1.0</v>
      </c>
      <c r="AE34" s="8" t="s">
        <v>104</v>
      </c>
      <c r="AF34" s="8" t="s">
        <v>106</v>
      </c>
      <c r="AG34" s="8">
        <v>18769.3</v>
      </c>
      <c r="AH34" s="8">
        <v>52.79</v>
      </c>
      <c r="AI34" s="8">
        <v>1.0</v>
      </c>
      <c r="AJ34" s="8">
        <v>16.0</v>
      </c>
      <c r="AK34" s="8">
        <v>16.0</v>
      </c>
      <c r="AL34" s="8">
        <v>475.0</v>
      </c>
      <c r="AM34" s="8">
        <v>1.847E9</v>
      </c>
      <c r="AN34" s="8">
        <v>430.0</v>
      </c>
      <c r="AO34" s="8">
        <v>48.0</v>
      </c>
      <c r="AP34" s="8">
        <v>5.45</v>
      </c>
    </row>
    <row r="35">
      <c r="A35" s="8" t="s">
        <v>280</v>
      </c>
      <c r="B35" s="8">
        <v>1.0</v>
      </c>
      <c r="C35" s="8">
        <v>6.284875183553598</v>
      </c>
      <c r="D35" s="8">
        <v>6.284875183553598</v>
      </c>
      <c r="E35" s="8">
        <v>1000.0</v>
      </c>
      <c r="F35" s="8" t="s">
        <v>282</v>
      </c>
      <c r="G35" s="8">
        <v>2083.21</v>
      </c>
      <c r="H35" s="8">
        <v>28.53</v>
      </c>
      <c r="I35" s="8">
        <v>1.0</v>
      </c>
      <c r="J35" s="8">
        <v>21.0</v>
      </c>
      <c r="K35" s="8">
        <v>21.0</v>
      </c>
      <c r="L35" s="8">
        <v>48.0</v>
      </c>
      <c r="M35" s="8">
        <v>2.996E8</v>
      </c>
      <c r="N35" s="8">
        <v>2850.0</v>
      </c>
      <c r="O35" s="8">
        <v>282.2</v>
      </c>
      <c r="P35" s="8">
        <v>10.04</v>
      </c>
      <c r="Q35" s="8">
        <v>1.0</v>
      </c>
      <c r="R35" s="8" t="s">
        <v>280</v>
      </c>
      <c r="S35" s="8" t="s">
        <v>282</v>
      </c>
      <c r="T35" s="8">
        <v>218.17</v>
      </c>
      <c r="U35" s="8">
        <v>20.18</v>
      </c>
      <c r="V35" s="8">
        <v>1.0</v>
      </c>
      <c r="W35" s="8">
        <v>10.0</v>
      </c>
      <c r="X35" s="8">
        <v>10.0</v>
      </c>
      <c r="Y35" s="8">
        <v>14.0</v>
      </c>
      <c r="Z35" s="8">
        <v>4.767E7</v>
      </c>
      <c r="AA35" s="8">
        <v>0.176</v>
      </c>
      <c r="AB35" s="8">
        <v>1.0</v>
      </c>
      <c r="AC35" s="8"/>
      <c r="AD35" s="8">
        <v>0.0</v>
      </c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</row>
    <row r="36">
      <c r="A36" s="8" t="s">
        <v>290</v>
      </c>
      <c r="B36" s="8">
        <v>1.0</v>
      </c>
      <c r="C36" s="8">
        <v>1.2730513693080538</v>
      </c>
      <c r="D36" s="8">
        <v>1.2730513693080538</v>
      </c>
      <c r="E36" s="8">
        <v>162.226902903399</v>
      </c>
      <c r="F36" s="8" t="s">
        <v>292</v>
      </c>
      <c r="G36" s="8">
        <v>4061.62</v>
      </c>
      <c r="H36" s="8">
        <v>46.92</v>
      </c>
      <c r="I36" s="8">
        <v>1.0</v>
      </c>
      <c r="J36" s="8">
        <v>20.0</v>
      </c>
      <c r="K36" s="8">
        <v>28.0</v>
      </c>
      <c r="L36" s="8">
        <v>120.0</v>
      </c>
      <c r="M36" s="8">
        <v>7.856E9</v>
      </c>
      <c r="N36" s="8">
        <v>584.0</v>
      </c>
      <c r="O36" s="8">
        <v>58.8</v>
      </c>
      <c r="P36" s="8">
        <v>5.21</v>
      </c>
      <c r="Q36" s="8">
        <v>1.0</v>
      </c>
      <c r="R36" s="8" t="s">
        <v>290</v>
      </c>
      <c r="S36" s="8" t="s">
        <v>292</v>
      </c>
      <c r="T36" s="8">
        <v>4403.94</v>
      </c>
      <c r="U36" s="8">
        <v>58.22</v>
      </c>
      <c r="V36" s="8">
        <v>13.0</v>
      </c>
      <c r="W36" s="8">
        <v>23.0</v>
      </c>
      <c r="X36" s="8">
        <v>25.0</v>
      </c>
      <c r="Y36" s="8">
        <v>127.0</v>
      </c>
      <c r="Z36" s="8">
        <v>6.171E9</v>
      </c>
      <c r="AA36" s="8">
        <v>0.299</v>
      </c>
      <c r="AB36" s="8">
        <v>2.0</v>
      </c>
      <c r="AC36" s="8">
        <v>12489.3</v>
      </c>
      <c r="AD36" s="8">
        <v>1.0</v>
      </c>
      <c r="AE36" s="8" t="s">
        <v>290</v>
      </c>
      <c r="AF36" s="8" t="s">
        <v>292</v>
      </c>
      <c r="AG36" s="8">
        <v>267.82</v>
      </c>
      <c r="AH36" s="8">
        <v>14.9</v>
      </c>
      <c r="AI36" s="8">
        <v>1.0</v>
      </c>
      <c r="AJ36" s="8">
        <v>6.0</v>
      </c>
      <c r="AK36" s="8">
        <v>6.0</v>
      </c>
      <c r="AL36" s="8">
        <v>8.0</v>
      </c>
      <c r="AM36" s="8">
        <v>1.153E8</v>
      </c>
      <c r="AN36" s="8">
        <v>584.0</v>
      </c>
      <c r="AO36" s="8">
        <v>58.8</v>
      </c>
      <c r="AP36" s="8">
        <v>5.21</v>
      </c>
    </row>
    <row r="37">
      <c r="A37" s="8" t="s">
        <v>298</v>
      </c>
      <c r="B37" s="8">
        <v>1.0</v>
      </c>
      <c r="C37" s="8">
        <v>40.42781308020188</v>
      </c>
      <c r="D37" s="8">
        <v>41.68801402184172</v>
      </c>
      <c r="E37" s="8">
        <v>40.42781308020188</v>
      </c>
      <c r="F37" s="8" t="s">
        <v>301</v>
      </c>
      <c r="G37" s="8">
        <v>1481.4</v>
      </c>
      <c r="H37" s="8">
        <v>13.43</v>
      </c>
      <c r="I37" s="8">
        <v>1.0</v>
      </c>
      <c r="J37" s="8">
        <v>20.0</v>
      </c>
      <c r="K37" s="8">
        <v>20.0</v>
      </c>
      <c r="L37" s="8">
        <v>44.0</v>
      </c>
      <c r="M37" s="8">
        <v>3.092E8</v>
      </c>
      <c r="N37" s="8">
        <v>1817.0</v>
      </c>
      <c r="O37" s="8">
        <v>197.5</v>
      </c>
      <c r="P37" s="8">
        <v>6.4</v>
      </c>
      <c r="Q37" s="8">
        <v>1.0</v>
      </c>
      <c r="R37" s="8" t="s">
        <v>298</v>
      </c>
      <c r="S37" s="8" t="s">
        <v>301</v>
      </c>
      <c r="T37" s="8">
        <v>33.51</v>
      </c>
      <c r="U37" s="8">
        <v>0.77</v>
      </c>
      <c r="V37" s="8">
        <v>1.0</v>
      </c>
      <c r="W37" s="8">
        <v>1.0</v>
      </c>
      <c r="X37" s="8">
        <v>1.0</v>
      </c>
      <c r="Y37" s="8">
        <v>1.0</v>
      </c>
      <c r="Z37" s="8">
        <v>7417000.0</v>
      </c>
      <c r="AA37" s="8">
        <v>3.035</v>
      </c>
      <c r="AB37" s="8">
        <v>1.0</v>
      </c>
      <c r="AC37" s="8"/>
      <c r="AD37" s="8">
        <v>1.0</v>
      </c>
      <c r="AE37" s="8" t="s">
        <v>298</v>
      </c>
      <c r="AF37" s="8" t="s">
        <v>301</v>
      </c>
      <c r="AG37" s="8">
        <v>28.27</v>
      </c>
      <c r="AH37" s="8">
        <v>0.72</v>
      </c>
      <c r="AI37" s="8">
        <v>1.0</v>
      </c>
      <c r="AJ37" s="8">
        <v>1.0</v>
      </c>
      <c r="AK37" s="8">
        <v>1.0</v>
      </c>
      <c r="AL37" s="8">
        <v>1.0</v>
      </c>
      <c r="AM37" s="8">
        <v>1.821E7</v>
      </c>
      <c r="AN37" s="8">
        <v>1817.0</v>
      </c>
      <c r="AO37" s="8">
        <v>197.5</v>
      </c>
      <c r="AP37" s="8">
        <v>6.4</v>
      </c>
    </row>
    <row r="38">
      <c r="A38" s="8" t="s">
        <v>131</v>
      </c>
      <c r="B38" s="8">
        <v>1.0</v>
      </c>
      <c r="C38" s="8">
        <v>6.348515864892528</v>
      </c>
      <c r="D38" s="8">
        <v>6.348515864892528</v>
      </c>
      <c r="E38" s="8">
        <v>1000.0</v>
      </c>
      <c r="F38" s="8" t="s">
        <v>132</v>
      </c>
      <c r="G38" s="8">
        <v>1180.84</v>
      </c>
      <c r="H38" s="8">
        <v>20.26</v>
      </c>
      <c r="I38" s="8">
        <v>1.0</v>
      </c>
      <c r="J38" s="8">
        <v>19.0</v>
      </c>
      <c r="K38" s="8">
        <v>19.0</v>
      </c>
      <c r="L38" s="8">
        <v>40.0</v>
      </c>
      <c r="M38" s="8">
        <v>2.481E8</v>
      </c>
      <c r="N38" s="8">
        <v>1071.0</v>
      </c>
      <c r="O38" s="8">
        <v>123.3</v>
      </c>
      <c r="P38" s="8">
        <v>6.06</v>
      </c>
      <c r="Q38" s="8">
        <v>1.0</v>
      </c>
      <c r="R38" s="8" t="s">
        <v>131</v>
      </c>
      <c r="S38" s="8" t="s">
        <v>132</v>
      </c>
      <c r="T38" s="8">
        <v>111.51</v>
      </c>
      <c r="U38" s="8">
        <v>3.45</v>
      </c>
      <c r="V38" s="8">
        <v>1.0</v>
      </c>
      <c r="W38" s="8">
        <v>3.0</v>
      </c>
      <c r="X38" s="8">
        <v>3.0</v>
      </c>
      <c r="Y38" s="8">
        <v>4.0</v>
      </c>
      <c r="Z38" s="8">
        <v>3.908E7</v>
      </c>
      <c r="AA38" s="8">
        <v>1.508</v>
      </c>
      <c r="AB38" s="8">
        <v>2.0</v>
      </c>
      <c r="AC38" s="8">
        <v>2.2</v>
      </c>
      <c r="AD38" s="8">
        <v>0.0</v>
      </c>
      <c r="AE38" s="8" t="s">
        <v>313</v>
      </c>
      <c r="AF38" s="8" t="s">
        <v>314</v>
      </c>
      <c r="AG38" s="8">
        <v>28.69</v>
      </c>
      <c r="AH38" s="8">
        <v>0.85</v>
      </c>
      <c r="AI38" s="8">
        <v>1.0</v>
      </c>
      <c r="AJ38" s="8">
        <v>1.0</v>
      </c>
      <c r="AK38" s="8">
        <v>1.0</v>
      </c>
      <c r="AL38" s="8">
        <v>1.0</v>
      </c>
      <c r="AM38" s="8">
        <v>4.011E7</v>
      </c>
      <c r="AN38" s="8">
        <v>1056.0</v>
      </c>
      <c r="AO38" s="8">
        <v>119.1</v>
      </c>
      <c r="AP38" s="8">
        <v>5.64</v>
      </c>
    </row>
    <row r="39">
      <c r="A39" s="8" t="s">
        <v>319</v>
      </c>
      <c r="B39" s="8">
        <v>1.0</v>
      </c>
      <c r="C39" s="8">
        <v>3.4240850682929724</v>
      </c>
      <c r="D39" s="8">
        <v>11.880261927034612</v>
      </c>
      <c r="E39" s="8">
        <v>3.4240850682929724</v>
      </c>
      <c r="F39" s="8" t="s">
        <v>320</v>
      </c>
      <c r="G39" s="8">
        <v>549.14</v>
      </c>
      <c r="H39" s="8">
        <v>15.26</v>
      </c>
      <c r="I39" s="8">
        <v>1.0</v>
      </c>
      <c r="J39" s="8">
        <v>18.0</v>
      </c>
      <c r="K39" s="8">
        <v>18.0</v>
      </c>
      <c r="L39" s="8">
        <v>21.0</v>
      </c>
      <c r="M39" s="8">
        <v>1.27E8</v>
      </c>
      <c r="N39" s="8">
        <v>1304.0</v>
      </c>
      <c r="O39" s="8">
        <v>145.7</v>
      </c>
      <c r="P39" s="8">
        <v>7.09</v>
      </c>
      <c r="Q39" s="8">
        <v>1.0</v>
      </c>
      <c r="R39" s="8" t="s">
        <v>319</v>
      </c>
      <c r="S39" s="8" t="s">
        <v>320</v>
      </c>
      <c r="T39" s="8">
        <v>36.81</v>
      </c>
      <c r="U39" s="8">
        <v>1.0</v>
      </c>
      <c r="V39" s="8">
        <v>1.0</v>
      </c>
      <c r="W39" s="8">
        <v>1.0</v>
      </c>
      <c r="X39" s="8">
        <v>1.0</v>
      </c>
      <c r="Y39" s="8">
        <v>1.0</v>
      </c>
      <c r="Z39" s="8">
        <v>1.069E7</v>
      </c>
      <c r="AA39" s="8">
        <v>1.482</v>
      </c>
      <c r="AB39" s="8">
        <v>1.0</v>
      </c>
      <c r="AC39" s="8"/>
      <c r="AD39" s="8">
        <v>1.0</v>
      </c>
      <c r="AE39" s="8" t="s">
        <v>319</v>
      </c>
      <c r="AF39" s="8" t="s">
        <v>320</v>
      </c>
      <c r="AG39" s="8">
        <v>368.99</v>
      </c>
      <c r="AH39" s="8">
        <v>7.75</v>
      </c>
      <c r="AI39" s="8">
        <v>1.0</v>
      </c>
      <c r="AJ39" s="8">
        <v>8.0</v>
      </c>
      <c r="AK39" s="8">
        <v>8.0</v>
      </c>
      <c r="AL39" s="8">
        <v>14.0</v>
      </c>
      <c r="AM39" s="8">
        <v>8.831E7</v>
      </c>
      <c r="AN39" s="8">
        <v>1304.0</v>
      </c>
      <c r="AO39" s="8">
        <v>145.7</v>
      </c>
      <c r="AP39" s="8">
        <v>7.09</v>
      </c>
    </row>
    <row r="40">
      <c r="A40" s="8" t="s">
        <v>283</v>
      </c>
      <c r="B40" s="8">
        <v>1.0</v>
      </c>
      <c r="C40" s="8">
        <v>1.3836698858647938</v>
      </c>
      <c r="D40" s="8">
        <v>1.3836698858647938</v>
      </c>
      <c r="E40" s="8">
        <v>2.400755567742132</v>
      </c>
      <c r="F40" s="8" t="s">
        <v>285</v>
      </c>
      <c r="G40" s="8">
        <v>962.79</v>
      </c>
      <c r="H40" s="8">
        <v>23.87</v>
      </c>
      <c r="I40" s="8">
        <v>1.0</v>
      </c>
      <c r="J40" s="8">
        <v>18.0</v>
      </c>
      <c r="K40" s="8">
        <v>18.0</v>
      </c>
      <c r="L40" s="8">
        <v>34.0</v>
      </c>
      <c r="M40" s="8">
        <v>1.576E8</v>
      </c>
      <c r="N40" s="8">
        <v>1014.0</v>
      </c>
      <c r="O40" s="8">
        <v>113.0</v>
      </c>
      <c r="P40" s="8">
        <v>8.88</v>
      </c>
      <c r="Q40" s="8">
        <v>1.0</v>
      </c>
      <c r="R40" s="8" t="s">
        <v>283</v>
      </c>
      <c r="S40" s="8" t="s">
        <v>285</v>
      </c>
      <c r="T40" s="8">
        <v>252.55</v>
      </c>
      <c r="U40" s="8">
        <v>4.93</v>
      </c>
      <c r="V40" s="8">
        <v>1.0</v>
      </c>
      <c r="W40" s="8">
        <v>4.0</v>
      </c>
      <c r="X40" s="8">
        <v>4.0</v>
      </c>
      <c r="Y40" s="8">
        <v>6.0</v>
      </c>
      <c r="Z40" s="8">
        <v>1.139E8</v>
      </c>
      <c r="AA40" s="8">
        <v>2.417</v>
      </c>
      <c r="AB40" s="8">
        <v>3.0</v>
      </c>
      <c r="AC40" s="8">
        <v>28.0</v>
      </c>
      <c r="AD40" s="8">
        <v>1.0</v>
      </c>
      <c r="AE40" s="8" t="s">
        <v>283</v>
      </c>
      <c r="AF40" s="8" t="s">
        <v>285</v>
      </c>
      <c r="AG40" s="8">
        <v>1211.07</v>
      </c>
      <c r="AH40" s="8">
        <v>15.19</v>
      </c>
      <c r="AI40" s="8">
        <v>1.0</v>
      </c>
      <c r="AJ40" s="8">
        <v>12.0</v>
      </c>
      <c r="AK40" s="8">
        <v>12.0</v>
      </c>
      <c r="AL40" s="8">
        <v>36.0</v>
      </c>
      <c r="AM40" s="8">
        <v>1.563E8</v>
      </c>
      <c r="AN40" s="8">
        <v>1014.0</v>
      </c>
      <c r="AO40" s="8">
        <v>113.0</v>
      </c>
      <c r="AP40" s="8">
        <v>8.88</v>
      </c>
    </row>
    <row r="41">
      <c r="A41" s="8" t="s">
        <v>335</v>
      </c>
      <c r="B41" s="8">
        <v>1.0</v>
      </c>
      <c r="C41" s="8">
        <v>82.36945536215609</v>
      </c>
      <c r="D41" s="8">
        <v>82.36945536215609</v>
      </c>
      <c r="E41" s="8">
        <v>1000.0</v>
      </c>
      <c r="F41" s="8" t="s">
        <v>336</v>
      </c>
      <c r="G41" s="8">
        <v>777.33</v>
      </c>
      <c r="H41" s="8">
        <v>16.18</v>
      </c>
      <c r="I41" s="8">
        <v>1.0</v>
      </c>
      <c r="J41" s="8">
        <v>18.0</v>
      </c>
      <c r="K41" s="8">
        <v>18.0</v>
      </c>
      <c r="L41" s="8">
        <v>34.0</v>
      </c>
      <c r="M41" s="8">
        <v>1.467E9</v>
      </c>
      <c r="N41" s="8">
        <v>1156.0</v>
      </c>
      <c r="O41" s="8">
        <v>128.9</v>
      </c>
      <c r="P41" s="8">
        <v>5.1</v>
      </c>
      <c r="Q41" s="8">
        <v>1.0</v>
      </c>
      <c r="R41" s="8" t="s">
        <v>335</v>
      </c>
      <c r="S41" s="8" t="s">
        <v>336</v>
      </c>
      <c r="T41" s="8">
        <v>66.04</v>
      </c>
      <c r="U41" s="8">
        <v>2.16</v>
      </c>
      <c r="V41" s="8">
        <v>1.0</v>
      </c>
      <c r="W41" s="8">
        <v>2.0</v>
      </c>
      <c r="X41" s="8">
        <v>2.0</v>
      </c>
      <c r="Y41" s="8">
        <v>3.0</v>
      </c>
      <c r="Z41" s="8">
        <v>1.781E7</v>
      </c>
      <c r="AA41" s="8">
        <v>2.109</v>
      </c>
      <c r="AB41" s="8">
        <v>1.0</v>
      </c>
      <c r="AC41" s="8"/>
      <c r="AD41" s="8">
        <v>0.0</v>
      </c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</row>
    <row r="42">
      <c r="A42" s="8" t="s">
        <v>342</v>
      </c>
      <c r="B42" s="8">
        <v>1.0</v>
      </c>
      <c r="C42" s="8">
        <v>3.7350842359786904</v>
      </c>
      <c r="D42" s="8">
        <v>5.795627859684799</v>
      </c>
      <c r="E42" s="8">
        <v>3.7350842359786904</v>
      </c>
      <c r="F42" s="8" t="s">
        <v>344</v>
      </c>
      <c r="G42" s="8">
        <v>644.92</v>
      </c>
      <c r="H42" s="8">
        <v>16.85</v>
      </c>
      <c r="I42" s="8">
        <v>1.0</v>
      </c>
      <c r="J42" s="8">
        <v>17.0</v>
      </c>
      <c r="K42" s="8">
        <v>23.0</v>
      </c>
      <c r="L42" s="8">
        <v>31.0</v>
      </c>
      <c r="M42" s="8">
        <v>1.14E8</v>
      </c>
      <c r="N42" s="8">
        <v>1531.0</v>
      </c>
      <c r="O42" s="8">
        <v>174.3</v>
      </c>
      <c r="P42" s="8">
        <v>8.72</v>
      </c>
      <c r="Q42" s="8">
        <v>1.0</v>
      </c>
      <c r="R42" s="8" t="s">
        <v>342</v>
      </c>
      <c r="S42" s="8" t="s">
        <v>344</v>
      </c>
      <c r="T42" s="8">
        <v>40.63</v>
      </c>
      <c r="U42" s="8">
        <v>0.72</v>
      </c>
      <c r="V42" s="8">
        <v>1.0</v>
      </c>
      <c r="W42" s="8">
        <v>1.0</v>
      </c>
      <c r="X42" s="8">
        <v>1.0</v>
      </c>
      <c r="Y42" s="8">
        <v>1.0</v>
      </c>
      <c r="Z42" s="8">
        <v>1.967E7</v>
      </c>
      <c r="AA42" s="8">
        <v>7.787</v>
      </c>
      <c r="AB42" s="8">
        <v>1.0</v>
      </c>
      <c r="AC42" s="8"/>
      <c r="AD42" s="8">
        <v>1.0</v>
      </c>
      <c r="AE42" s="8" t="s">
        <v>342</v>
      </c>
      <c r="AF42" s="8" t="s">
        <v>344</v>
      </c>
      <c r="AG42" s="8">
        <v>251.56</v>
      </c>
      <c r="AH42" s="8">
        <v>5.16</v>
      </c>
      <c r="AI42" s="8">
        <v>2.0</v>
      </c>
      <c r="AJ42" s="8">
        <v>6.0</v>
      </c>
      <c r="AK42" s="8">
        <v>6.0</v>
      </c>
      <c r="AL42" s="8">
        <v>11.0</v>
      </c>
      <c r="AM42" s="8">
        <v>7.267E7</v>
      </c>
      <c r="AN42" s="8">
        <v>1531.0</v>
      </c>
      <c r="AO42" s="8">
        <v>174.3</v>
      </c>
      <c r="AP42" s="8">
        <v>8.72</v>
      </c>
    </row>
    <row r="43">
      <c r="A43" s="8" t="s">
        <v>349</v>
      </c>
      <c r="B43" s="8">
        <v>1.0</v>
      </c>
      <c r="C43" s="8">
        <v>59.48273029018371</v>
      </c>
      <c r="D43" s="8">
        <v>1000.0</v>
      </c>
      <c r="E43" s="8">
        <v>59.48273029018371</v>
      </c>
      <c r="F43" s="8" t="s">
        <v>352</v>
      </c>
      <c r="G43" s="8">
        <v>851.86</v>
      </c>
      <c r="H43" s="8">
        <v>17.21</v>
      </c>
      <c r="I43" s="8">
        <v>1.0</v>
      </c>
      <c r="J43" s="8">
        <v>17.0</v>
      </c>
      <c r="K43" s="8">
        <v>17.0</v>
      </c>
      <c r="L43" s="8">
        <v>28.0</v>
      </c>
      <c r="M43" s="8">
        <v>1.086E8</v>
      </c>
      <c r="N43" s="8">
        <v>1174.0</v>
      </c>
      <c r="O43" s="8">
        <v>133.8</v>
      </c>
      <c r="P43" s="8">
        <v>6.87</v>
      </c>
      <c r="Q43" s="8">
        <v>0.0</v>
      </c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>
        <v>1.0</v>
      </c>
      <c r="AE43" s="8" t="s">
        <v>349</v>
      </c>
      <c r="AF43" s="8" t="s">
        <v>352</v>
      </c>
      <c r="AG43" s="8">
        <v>20.02</v>
      </c>
      <c r="AH43" s="8">
        <v>1.11</v>
      </c>
      <c r="AI43" s="8">
        <v>1.0</v>
      </c>
      <c r="AJ43" s="8">
        <v>1.0</v>
      </c>
      <c r="AK43" s="8">
        <v>1.0</v>
      </c>
      <c r="AL43" s="8">
        <v>1.0</v>
      </c>
      <c r="AM43" s="8">
        <v>4347000.0</v>
      </c>
      <c r="AN43" s="8">
        <v>1174.0</v>
      </c>
      <c r="AO43" s="8">
        <v>133.8</v>
      </c>
      <c r="AP43" s="8">
        <v>6.87</v>
      </c>
    </row>
    <row r="44">
      <c r="A44" s="8" t="s">
        <v>356</v>
      </c>
      <c r="B44" s="8">
        <v>1.0</v>
      </c>
      <c r="C44" s="8">
        <v>1.2228837690913799</v>
      </c>
      <c r="D44" s="8">
        <v>1.2228837690913799</v>
      </c>
      <c r="E44" s="8">
        <v>7.641045548654245</v>
      </c>
      <c r="F44" s="8" t="s">
        <v>357</v>
      </c>
      <c r="G44" s="8">
        <v>1025.6</v>
      </c>
      <c r="H44" s="8">
        <v>39.34</v>
      </c>
      <c r="I44" s="8">
        <v>1.0</v>
      </c>
      <c r="J44" s="8">
        <v>17.0</v>
      </c>
      <c r="K44" s="8">
        <v>18.0</v>
      </c>
      <c r="L44" s="8">
        <v>39.0</v>
      </c>
      <c r="M44" s="8">
        <v>4.724E8</v>
      </c>
      <c r="N44" s="8">
        <v>427.0</v>
      </c>
      <c r="O44" s="8">
        <v>47.7</v>
      </c>
      <c r="P44" s="8">
        <v>11.06</v>
      </c>
      <c r="Q44" s="8">
        <v>1.0</v>
      </c>
      <c r="R44" s="8" t="s">
        <v>356</v>
      </c>
      <c r="S44" s="8" t="s">
        <v>357</v>
      </c>
      <c r="T44" s="8">
        <v>217.7</v>
      </c>
      <c r="U44" s="8">
        <v>18.97</v>
      </c>
      <c r="V44" s="8">
        <v>1.0</v>
      </c>
      <c r="W44" s="8">
        <v>7.0</v>
      </c>
      <c r="X44" s="8">
        <v>7.0</v>
      </c>
      <c r="Y44" s="8">
        <v>14.0</v>
      </c>
      <c r="Z44" s="8">
        <v>3.863E8</v>
      </c>
      <c r="AA44" s="8">
        <v>0.601</v>
      </c>
      <c r="AB44" s="8">
        <v>7.0</v>
      </c>
      <c r="AC44" s="8">
        <v>11.1</v>
      </c>
      <c r="AD44" s="8">
        <v>1.0</v>
      </c>
      <c r="AE44" s="8" t="s">
        <v>356</v>
      </c>
      <c r="AF44" s="8" t="s">
        <v>357</v>
      </c>
      <c r="AG44" s="8">
        <v>206.34</v>
      </c>
      <c r="AH44" s="8">
        <v>13.82</v>
      </c>
      <c r="AI44" s="8">
        <v>1.0</v>
      </c>
      <c r="AJ44" s="8">
        <v>4.0</v>
      </c>
      <c r="AK44" s="8">
        <v>4.0</v>
      </c>
      <c r="AL44" s="8">
        <v>10.0</v>
      </c>
      <c r="AM44" s="8">
        <v>1.472E8</v>
      </c>
      <c r="AN44" s="8">
        <v>427.0</v>
      </c>
      <c r="AO44" s="8">
        <v>47.7</v>
      </c>
      <c r="AP44" s="8">
        <v>11.06</v>
      </c>
    </row>
    <row r="45">
      <c r="A45" s="8" t="s">
        <v>361</v>
      </c>
      <c r="B45" s="8">
        <v>1.0</v>
      </c>
      <c r="C45" s="8">
        <v>44.03767077861786</v>
      </c>
      <c r="D45" s="8">
        <v>1000.0</v>
      </c>
      <c r="E45" s="8">
        <v>44.03767077861786</v>
      </c>
      <c r="F45" s="8" t="s">
        <v>362</v>
      </c>
      <c r="G45" s="8">
        <v>800.13</v>
      </c>
      <c r="H45" s="8">
        <v>32.83</v>
      </c>
      <c r="I45" s="8">
        <v>1.0</v>
      </c>
      <c r="J45" s="8">
        <v>17.0</v>
      </c>
      <c r="K45" s="8">
        <v>23.0</v>
      </c>
      <c r="L45" s="8">
        <v>41.0</v>
      </c>
      <c r="M45" s="8">
        <v>6.64E8</v>
      </c>
      <c r="N45" s="8">
        <v>600.0</v>
      </c>
      <c r="O45" s="8">
        <v>67.6</v>
      </c>
      <c r="P45" s="8">
        <v>5.35</v>
      </c>
      <c r="Q45" s="8">
        <v>0.0</v>
      </c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>
        <v>1.0</v>
      </c>
      <c r="AE45" s="8" t="s">
        <v>361</v>
      </c>
      <c r="AF45" s="8" t="s">
        <v>362</v>
      </c>
      <c r="AG45" s="8">
        <v>71.19</v>
      </c>
      <c r="AH45" s="8">
        <v>4.0</v>
      </c>
      <c r="AI45" s="8">
        <v>1.0</v>
      </c>
      <c r="AJ45" s="8">
        <v>2.0</v>
      </c>
      <c r="AK45" s="8">
        <v>2.0</v>
      </c>
      <c r="AL45" s="8">
        <v>2.0</v>
      </c>
      <c r="AM45" s="8">
        <v>3.59E7</v>
      </c>
      <c r="AN45" s="8">
        <v>600.0</v>
      </c>
      <c r="AO45" s="8">
        <v>67.6</v>
      </c>
      <c r="AP45" s="8">
        <v>5.35</v>
      </c>
    </row>
    <row r="46">
      <c r="A46" s="8" t="s">
        <v>367</v>
      </c>
      <c r="B46" s="8">
        <v>1.0</v>
      </c>
      <c r="C46" s="8">
        <v>2.5804627249357326</v>
      </c>
      <c r="D46" s="8">
        <v>2.5804627249357326</v>
      </c>
      <c r="E46" s="8">
        <v>1000.0</v>
      </c>
      <c r="F46" s="8" t="s">
        <v>369</v>
      </c>
      <c r="G46" s="8">
        <v>1403.03</v>
      </c>
      <c r="H46" s="8">
        <v>41.86</v>
      </c>
      <c r="I46" s="8">
        <v>1.0</v>
      </c>
      <c r="J46" s="8">
        <v>17.0</v>
      </c>
      <c r="K46" s="8">
        <v>31.0</v>
      </c>
      <c r="L46" s="8">
        <v>76.0</v>
      </c>
      <c r="M46" s="8">
        <v>5.019E9</v>
      </c>
      <c r="N46" s="8">
        <v>590.0</v>
      </c>
      <c r="O46" s="8">
        <v>62.3</v>
      </c>
      <c r="P46" s="8">
        <v>7.74</v>
      </c>
      <c r="Q46" s="8">
        <v>1.0</v>
      </c>
      <c r="R46" s="8" t="s">
        <v>367</v>
      </c>
      <c r="S46" s="8" t="s">
        <v>369</v>
      </c>
      <c r="T46" s="8">
        <v>1034.87</v>
      </c>
      <c r="U46" s="8">
        <v>27.12</v>
      </c>
      <c r="V46" s="8">
        <v>7.0</v>
      </c>
      <c r="W46" s="8">
        <v>8.0</v>
      </c>
      <c r="X46" s="8">
        <v>16.0</v>
      </c>
      <c r="Y46" s="8">
        <v>47.0</v>
      </c>
      <c r="Z46" s="8">
        <v>1.945E9</v>
      </c>
      <c r="AA46" s="8">
        <v>0.033</v>
      </c>
      <c r="AB46" s="8">
        <v>8.0</v>
      </c>
      <c r="AC46" s="8">
        <v>35.0</v>
      </c>
      <c r="AD46" s="8">
        <v>0.0</v>
      </c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</row>
    <row r="47">
      <c r="A47" s="8" t="s">
        <v>373</v>
      </c>
      <c r="B47" s="8">
        <v>1.0</v>
      </c>
      <c r="C47" s="8">
        <v>2.794308943089431</v>
      </c>
      <c r="D47" s="8">
        <v>2.794308943089431</v>
      </c>
      <c r="E47" s="8">
        <v>1000.0</v>
      </c>
      <c r="F47" s="8" t="s">
        <v>374</v>
      </c>
      <c r="G47" s="8">
        <v>1742.12</v>
      </c>
      <c r="H47" s="8">
        <v>30.6</v>
      </c>
      <c r="I47" s="8">
        <v>1.0</v>
      </c>
      <c r="J47" s="8">
        <v>17.0</v>
      </c>
      <c r="K47" s="8">
        <v>20.0</v>
      </c>
      <c r="L47" s="8">
        <v>58.0</v>
      </c>
      <c r="M47" s="8">
        <v>3.437E8</v>
      </c>
      <c r="N47" s="8">
        <v>745.0</v>
      </c>
      <c r="O47" s="8">
        <v>81.7</v>
      </c>
      <c r="P47" s="8">
        <v>6.14</v>
      </c>
      <c r="Q47" s="8">
        <v>1.0</v>
      </c>
      <c r="R47" s="8" t="s">
        <v>373</v>
      </c>
      <c r="S47" s="8" t="s">
        <v>374</v>
      </c>
      <c r="T47" s="8">
        <v>354.98</v>
      </c>
      <c r="U47" s="8">
        <v>19.6</v>
      </c>
      <c r="V47" s="8">
        <v>2.0</v>
      </c>
      <c r="W47" s="8">
        <v>11.0</v>
      </c>
      <c r="X47" s="8">
        <v>11.0</v>
      </c>
      <c r="Y47" s="8">
        <v>15.0</v>
      </c>
      <c r="Z47" s="8">
        <v>1.23E8</v>
      </c>
      <c r="AA47" s="8">
        <v>0.164</v>
      </c>
      <c r="AB47" s="8">
        <v>8.0</v>
      </c>
      <c r="AC47" s="8">
        <v>76.8</v>
      </c>
      <c r="AD47" s="8">
        <v>0.0</v>
      </c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</row>
    <row r="48">
      <c r="A48" s="8" t="s">
        <v>381</v>
      </c>
      <c r="B48" s="8">
        <v>1.0</v>
      </c>
      <c r="C48" s="8">
        <v>3.2623302358827733</v>
      </c>
      <c r="D48" s="8">
        <v>3.2623302358827733</v>
      </c>
      <c r="E48" s="8">
        <v>10.007981825996193</v>
      </c>
      <c r="F48" s="8" t="s">
        <v>382</v>
      </c>
      <c r="G48" s="8">
        <v>738.55</v>
      </c>
      <c r="H48" s="8">
        <v>29.68</v>
      </c>
      <c r="I48" s="8">
        <v>1.0</v>
      </c>
      <c r="J48" s="8">
        <v>16.0</v>
      </c>
      <c r="K48" s="8">
        <v>16.0</v>
      </c>
      <c r="L48" s="8">
        <v>25.0</v>
      </c>
      <c r="M48" s="8">
        <v>2.282E8</v>
      </c>
      <c r="N48" s="8">
        <v>630.0</v>
      </c>
      <c r="O48" s="8">
        <v>68.0</v>
      </c>
      <c r="P48" s="8">
        <v>5.01</v>
      </c>
      <c r="Q48" s="8">
        <v>1.0</v>
      </c>
      <c r="R48" s="8" t="s">
        <v>381</v>
      </c>
      <c r="S48" s="8" t="s">
        <v>382</v>
      </c>
      <c r="T48" s="8">
        <v>265.34</v>
      </c>
      <c r="U48" s="8">
        <v>9.21</v>
      </c>
      <c r="V48" s="8">
        <v>1.0</v>
      </c>
      <c r="W48" s="8">
        <v>4.0</v>
      </c>
      <c r="X48" s="8">
        <v>4.0</v>
      </c>
      <c r="Y48" s="8">
        <v>9.0</v>
      </c>
      <c r="Z48" s="8">
        <v>6.995E7</v>
      </c>
      <c r="AA48" s="8">
        <v>0.944</v>
      </c>
      <c r="AB48" s="8">
        <v>5.0</v>
      </c>
      <c r="AC48" s="8">
        <v>7.1</v>
      </c>
      <c r="AD48" s="8">
        <v>1.0</v>
      </c>
      <c r="AE48" s="8" t="s">
        <v>381</v>
      </c>
      <c r="AF48" s="8" t="s">
        <v>382</v>
      </c>
      <c r="AG48" s="8">
        <v>207.98</v>
      </c>
      <c r="AH48" s="8">
        <v>14.6</v>
      </c>
      <c r="AI48" s="8">
        <v>1.0</v>
      </c>
      <c r="AJ48" s="8">
        <v>7.0</v>
      </c>
      <c r="AK48" s="8">
        <v>7.0</v>
      </c>
      <c r="AL48" s="8">
        <v>7.0</v>
      </c>
      <c r="AM48" s="8">
        <v>5.429E7</v>
      </c>
      <c r="AN48" s="8">
        <v>630.0</v>
      </c>
      <c r="AO48" s="8">
        <v>68.0</v>
      </c>
      <c r="AP48" s="8">
        <v>5.01</v>
      </c>
    </row>
    <row r="49">
      <c r="A49" s="8" t="s">
        <v>275</v>
      </c>
      <c r="B49" s="8">
        <v>1.0</v>
      </c>
      <c r="C49" s="8">
        <v>10.855140186915888</v>
      </c>
      <c r="D49" s="8">
        <v>10.855140186915888</v>
      </c>
      <c r="E49" s="8">
        <v>23.891802941478968</v>
      </c>
      <c r="F49" s="8" t="s">
        <v>276</v>
      </c>
      <c r="G49" s="8">
        <v>2513.27</v>
      </c>
      <c r="H49" s="8">
        <v>51.39</v>
      </c>
      <c r="I49" s="8">
        <v>1.0</v>
      </c>
      <c r="J49" s="8">
        <v>16.0</v>
      </c>
      <c r="K49" s="8">
        <v>28.0</v>
      </c>
      <c r="L49" s="8">
        <v>104.0</v>
      </c>
      <c r="M49" s="8">
        <v>4.646E9</v>
      </c>
      <c r="N49" s="8">
        <v>469.0</v>
      </c>
      <c r="O49" s="8">
        <v>51.4</v>
      </c>
      <c r="P49" s="8">
        <v>5.48</v>
      </c>
      <c r="Q49" s="8">
        <v>1.0</v>
      </c>
      <c r="R49" s="8" t="s">
        <v>275</v>
      </c>
      <c r="S49" s="8" t="s">
        <v>276</v>
      </c>
      <c r="T49" s="8">
        <v>267.47</v>
      </c>
      <c r="U49" s="8">
        <v>11.94</v>
      </c>
      <c r="V49" s="8">
        <v>6.0</v>
      </c>
      <c r="W49" s="8">
        <v>3.0</v>
      </c>
      <c r="X49" s="8">
        <v>5.0</v>
      </c>
      <c r="Y49" s="8">
        <v>9.0</v>
      </c>
      <c r="Z49" s="8">
        <v>4.28E8</v>
      </c>
      <c r="AA49" s="8">
        <v>0.601</v>
      </c>
      <c r="AB49" s="8">
        <v>4.0</v>
      </c>
      <c r="AC49" s="8">
        <v>17.0</v>
      </c>
      <c r="AD49" s="8">
        <v>1.0</v>
      </c>
      <c r="AE49" s="8" t="s">
        <v>275</v>
      </c>
      <c r="AF49" s="8" t="s">
        <v>276</v>
      </c>
      <c r="AG49" s="8">
        <v>4298.72</v>
      </c>
      <c r="AH49" s="8">
        <v>48.19</v>
      </c>
      <c r="AI49" s="8">
        <v>10.0</v>
      </c>
      <c r="AJ49" s="8">
        <v>18.0</v>
      </c>
      <c r="AK49" s="8">
        <v>19.0</v>
      </c>
      <c r="AL49" s="8">
        <v>146.0</v>
      </c>
      <c r="AM49" s="8">
        <v>4.63E8</v>
      </c>
      <c r="AN49" s="8">
        <v>469.0</v>
      </c>
      <c r="AO49" s="8">
        <v>51.4</v>
      </c>
      <c r="AP49" s="8">
        <v>5.48</v>
      </c>
    </row>
    <row r="50">
      <c r="A50" s="8" t="s">
        <v>395</v>
      </c>
      <c r="B50" s="8">
        <v>1.0</v>
      </c>
      <c r="C50" s="8">
        <v>4.428388680033417</v>
      </c>
      <c r="D50" s="8">
        <v>7.130846032580137</v>
      </c>
      <c r="E50" s="8">
        <v>4.428388680033417</v>
      </c>
      <c r="F50" s="8" t="s">
        <v>397</v>
      </c>
      <c r="G50" s="8">
        <v>766.04</v>
      </c>
      <c r="H50" s="8">
        <v>21.44</v>
      </c>
      <c r="I50" s="8">
        <v>1.0</v>
      </c>
      <c r="J50" s="8">
        <v>16.0</v>
      </c>
      <c r="K50" s="8">
        <v>16.0</v>
      </c>
      <c r="L50" s="8">
        <v>32.0</v>
      </c>
      <c r="M50" s="8">
        <v>1.357E8</v>
      </c>
      <c r="N50" s="8">
        <v>821.0</v>
      </c>
      <c r="O50" s="8">
        <v>92.8</v>
      </c>
      <c r="P50" s="8">
        <v>5.41</v>
      </c>
      <c r="Q50" s="8">
        <v>1.0</v>
      </c>
      <c r="R50" s="8" t="s">
        <v>395</v>
      </c>
      <c r="S50" s="8" t="s">
        <v>397</v>
      </c>
      <c r="T50" s="8">
        <v>43.19</v>
      </c>
      <c r="U50" s="8">
        <v>1.58</v>
      </c>
      <c r="V50" s="8">
        <v>1.0</v>
      </c>
      <c r="W50" s="8">
        <v>1.0</v>
      </c>
      <c r="X50" s="8">
        <v>1.0</v>
      </c>
      <c r="Y50" s="8">
        <v>1.0</v>
      </c>
      <c r="Z50" s="8">
        <v>1.903E7</v>
      </c>
      <c r="AA50" s="8">
        <v>1.918</v>
      </c>
      <c r="AB50" s="8">
        <v>1.0</v>
      </c>
      <c r="AC50" s="8"/>
      <c r="AD50" s="8">
        <v>1.0</v>
      </c>
      <c r="AE50" s="8" t="s">
        <v>395</v>
      </c>
      <c r="AF50" s="8" t="s">
        <v>397</v>
      </c>
      <c r="AG50" s="8">
        <v>34.56</v>
      </c>
      <c r="AH50" s="8">
        <v>1.22</v>
      </c>
      <c r="AI50" s="8">
        <v>1.0</v>
      </c>
      <c r="AJ50" s="8">
        <v>1.0</v>
      </c>
      <c r="AK50" s="8">
        <v>1.0</v>
      </c>
      <c r="AL50" s="8">
        <v>1.0</v>
      </c>
      <c r="AM50" s="8">
        <v>7.296E7</v>
      </c>
      <c r="AN50" s="8">
        <v>821.0</v>
      </c>
      <c r="AO50" s="8">
        <v>92.8</v>
      </c>
      <c r="AP50" s="8">
        <v>5.41</v>
      </c>
    </row>
    <row r="51">
      <c r="A51" s="8" t="s">
        <v>402</v>
      </c>
      <c r="B51" s="8">
        <v>1.0</v>
      </c>
      <c r="C51" s="8">
        <v>3.302947792115544</v>
      </c>
      <c r="D51" s="8">
        <v>3.302947792115544</v>
      </c>
      <c r="E51" s="8">
        <v>100.0</v>
      </c>
      <c r="F51" s="8" t="s">
        <v>404</v>
      </c>
      <c r="G51" s="8">
        <v>781.12</v>
      </c>
      <c r="H51" s="8">
        <v>25.42</v>
      </c>
      <c r="I51" s="8">
        <v>1.0</v>
      </c>
      <c r="J51" s="8">
        <v>16.0</v>
      </c>
      <c r="K51" s="8">
        <v>17.0</v>
      </c>
      <c r="L51" s="8">
        <v>28.0</v>
      </c>
      <c r="M51" s="8">
        <v>2.79E8</v>
      </c>
      <c r="N51" s="8">
        <v>783.0</v>
      </c>
      <c r="O51" s="8">
        <v>87.3</v>
      </c>
      <c r="P51" s="8">
        <v>9.28</v>
      </c>
      <c r="Q51" s="8">
        <v>1.0</v>
      </c>
      <c r="R51" s="8" t="s">
        <v>402</v>
      </c>
      <c r="S51" s="8" t="s">
        <v>404</v>
      </c>
      <c r="T51" s="8">
        <v>312.24</v>
      </c>
      <c r="U51" s="8">
        <v>11.37</v>
      </c>
      <c r="V51" s="8">
        <v>1.0</v>
      </c>
      <c r="W51" s="8">
        <v>8.0</v>
      </c>
      <c r="X51" s="8">
        <v>8.0</v>
      </c>
      <c r="Y51" s="8">
        <v>16.0</v>
      </c>
      <c r="Z51" s="8">
        <v>8.447E7</v>
      </c>
      <c r="AA51" s="8">
        <v>1.485</v>
      </c>
      <c r="AB51" s="8">
        <v>8.0</v>
      </c>
      <c r="AC51" s="8">
        <v>22.6</v>
      </c>
      <c r="AD51" s="8">
        <v>1.0</v>
      </c>
      <c r="AE51" s="8" t="s">
        <v>402</v>
      </c>
      <c r="AF51" s="8" t="s">
        <v>404</v>
      </c>
      <c r="AG51" s="8">
        <v>1458.92</v>
      </c>
      <c r="AH51" s="8">
        <v>24.52</v>
      </c>
      <c r="AI51" s="8">
        <v>2.0</v>
      </c>
      <c r="AJ51" s="8">
        <v>16.0</v>
      </c>
      <c r="AK51" s="8">
        <v>16.0</v>
      </c>
      <c r="AL51" s="8">
        <v>58.0</v>
      </c>
      <c r="AM51" s="8">
        <v>2.625E8</v>
      </c>
      <c r="AN51" s="8">
        <v>783.0</v>
      </c>
      <c r="AO51" s="8">
        <v>87.3</v>
      </c>
      <c r="AP51" s="8">
        <v>9.28</v>
      </c>
    </row>
    <row r="52">
      <c r="A52" s="8" t="s">
        <v>410</v>
      </c>
      <c r="B52" s="8">
        <v>1.0</v>
      </c>
      <c r="C52" s="8">
        <v>4.254916792738276</v>
      </c>
      <c r="D52" s="8">
        <v>4.254916792738276</v>
      </c>
      <c r="E52" s="8">
        <v>1000.0</v>
      </c>
      <c r="F52" s="8" t="s">
        <v>412</v>
      </c>
      <c r="G52" s="8">
        <v>598.79</v>
      </c>
      <c r="H52" s="8">
        <v>9.75</v>
      </c>
      <c r="I52" s="8">
        <v>1.0</v>
      </c>
      <c r="J52" s="8">
        <v>16.0</v>
      </c>
      <c r="K52" s="8">
        <v>16.0</v>
      </c>
      <c r="L52" s="8">
        <v>24.0</v>
      </c>
      <c r="M52" s="8">
        <v>1.125E8</v>
      </c>
      <c r="N52" s="8">
        <v>1970.0</v>
      </c>
      <c r="O52" s="8">
        <v>217.0</v>
      </c>
      <c r="P52" s="8">
        <v>7.37</v>
      </c>
      <c r="Q52" s="8">
        <v>1.0</v>
      </c>
      <c r="R52" s="8" t="s">
        <v>410</v>
      </c>
      <c r="S52" s="8" t="s">
        <v>412</v>
      </c>
      <c r="T52" s="8">
        <v>30.86</v>
      </c>
      <c r="U52" s="8">
        <v>0.46</v>
      </c>
      <c r="V52" s="8">
        <v>1.0</v>
      </c>
      <c r="W52" s="8">
        <v>1.0</v>
      </c>
      <c r="X52" s="8">
        <v>1.0</v>
      </c>
      <c r="Y52" s="8">
        <v>1.0</v>
      </c>
      <c r="Z52" s="8">
        <v>2.644E7</v>
      </c>
      <c r="AA52" s="8"/>
      <c r="AB52" s="8"/>
      <c r="AC52" s="8"/>
      <c r="AD52" s="8">
        <v>0.0</v>
      </c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</row>
    <row r="53">
      <c r="A53" s="8" t="s">
        <v>417</v>
      </c>
      <c r="B53" s="8">
        <v>1.0</v>
      </c>
      <c r="C53" s="8">
        <v>1000.0</v>
      </c>
      <c r="D53" s="8">
        <v>1000.0</v>
      </c>
      <c r="E53" s="8">
        <v>1000.0</v>
      </c>
      <c r="F53" s="8" t="s">
        <v>420</v>
      </c>
      <c r="G53" s="8">
        <v>1044.68</v>
      </c>
      <c r="H53" s="8">
        <v>22.57</v>
      </c>
      <c r="I53" s="8">
        <v>1.0</v>
      </c>
      <c r="J53" s="8">
        <v>16.0</v>
      </c>
      <c r="K53" s="8">
        <v>16.0</v>
      </c>
      <c r="L53" s="8">
        <v>34.0</v>
      </c>
      <c r="M53" s="8">
        <v>1.923E8</v>
      </c>
      <c r="N53" s="8">
        <v>904.0</v>
      </c>
      <c r="O53" s="8">
        <v>101.8</v>
      </c>
      <c r="P53" s="8">
        <v>5.52</v>
      </c>
      <c r="Q53" s="8">
        <v>0.0</v>
      </c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>
        <v>0.0</v>
      </c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</row>
    <row r="54">
      <c r="A54" s="8" t="s">
        <v>423</v>
      </c>
      <c r="B54" s="8">
        <v>1.0</v>
      </c>
      <c r="C54" s="8">
        <v>1000.0</v>
      </c>
      <c r="D54" s="8">
        <v>1000.0</v>
      </c>
      <c r="E54" s="8">
        <v>1000.0</v>
      </c>
      <c r="F54" s="8" t="s">
        <v>425</v>
      </c>
      <c r="G54" s="8">
        <v>930.68</v>
      </c>
      <c r="H54" s="8">
        <v>26.07</v>
      </c>
      <c r="I54" s="8">
        <v>1.0</v>
      </c>
      <c r="J54" s="8">
        <v>16.0</v>
      </c>
      <c r="K54" s="8">
        <v>16.0</v>
      </c>
      <c r="L54" s="8">
        <v>34.0</v>
      </c>
      <c r="M54" s="8">
        <v>1.707E8</v>
      </c>
      <c r="N54" s="8">
        <v>656.0</v>
      </c>
      <c r="O54" s="8">
        <v>75.0</v>
      </c>
      <c r="P54" s="8">
        <v>5.55</v>
      </c>
      <c r="Q54" s="8">
        <v>0.0</v>
      </c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>
        <v>0.0</v>
      </c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</row>
    <row r="55">
      <c r="A55" s="8" t="s">
        <v>430</v>
      </c>
      <c r="B55" s="8">
        <v>1.0</v>
      </c>
      <c r="C55" s="8">
        <v>4.993822075782537</v>
      </c>
      <c r="D55" s="8">
        <v>1000.0</v>
      </c>
      <c r="E55" s="8">
        <v>4.993822075782537</v>
      </c>
      <c r="F55" s="8" t="s">
        <v>432</v>
      </c>
      <c r="G55" s="8">
        <v>676.42</v>
      </c>
      <c r="H55" s="8">
        <v>19.62</v>
      </c>
      <c r="I55" s="8">
        <v>1.0</v>
      </c>
      <c r="J55" s="8">
        <v>15.0</v>
      </c>
      <c r="K55" s="8">
        <v>15.0</v>
      </c>
      <c r="L55" s="8">
        <v>30.0</v>
      </c>
      <c r="M55" s="8">
        <v>2.037E8</v>
      </c>
      <c r="N55" s="8">
        <v>795.0</v>
      </c>
      <c r="O55" s="8">
        <v>90.9</v>
      </c>
      <c r="P55" s="8">
        <v>7.46</v>
      </c>
      <c r="Q55" s="8">
        <v>0.0</v>
      </c>
      <c r="R55" s="8" t="s">
        <v>434</v>
      </c>
      <c r="S55" s="8" t="s">
        <v>436</v>
      </c>
      <c r="T55" s="8">
        <v>71.19</v>
      </c>
      <c r="U55" s="8">
        <v>1.28</v>
      </c>
      <c r="V55" s="8">
        <v>1.0</v>
      </c>
      <c r="W55" s="8">
        <v>1.0</v>
      </c>
      <c r="X55" s="8">
        <v>1.0</v>
      </c>
      <c r="Y55" s="8">
        <v>1.0</v>
      </c>
      <c r="Z55" s="8">
        <v>1577000.0</v>
      </c>
      <c r="AA55" s="8"/>
      <c r="AB55" s="8"/>
      <c r="AC55" s="8"/>
      <c r="AD55" s="8">
        <v>1.0</v>
      </c>
      <c r="AE55" s="8" t="s">
        <v>430</v>
      </c>
      <c r="AF55" s="8" t="s">
        <v>432</v>
      </c>
      <c r="AG55" s="8">
        <v>250.58</v>
      </c>
      <c r="AH55" s="8">
        <v>8.43</v>
      </c>
      <c r="AI55" s="8">
        <v>1.0</v>
      </c>
      <c r="AJ55" s="8">
        <v>5.0</v>
      </c>
      <c r="AK55" s="8">
        <v>5.0</v>
      </c>
      <c r="AL55" s="8">
        <v>10.0</v>
      </c>
      <c r="AM55" s="8">
        <v>9.712E7</v>
      </c>
      <c r="AN55" s="8">
        <v>795.0</v>
      </c>
      <c r="AO55" s="8">
        <v>90.9</v>
      </c>
      <c r="AP55" s="8">
        <v>7.46</v>
      </c>
    </row>
    <row r="56">
      <c r="A56" s="8" t="s">
        <v>209</v>
      </c>
      <c r="B56" s="8">
        <v>1.0</v>
      </c>
      <c r="C56" s="8">
        <v>1.5294117647058822</v>
      </c>
      <c r="D56" s="8">
        <v>1.5294117647058822</v>
      </c>
      <c r="E56" s="8">
        <v>6.668376506796615</v>
      </c>
      <c r="F56" s="8" t="s">
        <v>210</v>
      </c>
      <c r="G56" s="8">
        <v>1146.78</v>
      </c>
      <c r="H56" s="8">
        <v>35.57</v>
      </c>
      <c r="I56" s="8">
        <v>1.0</v>
      </c>
      <c r="J56" s="8">
        <v>15.0</v>
      </c>
      <c r="K56" s="8">
        <v>24.0</v>
      </c>
      <c r="L56" s="8">
        <v>40.0</v>
      </c>
      <c r="M56" s="8">
        <v>1.56E8</v>
      </c>
      <c r="N56" s="8">
        <v>911.0</v>
      </c>
      <c r="O56" s="8">
        <v>104.8</v>
      </c>
      <c r="P56" s="8">
        <v>5.44</v>
      </c>
      <c r="Q56" s="8">
        <v>1.0</v>
      </c>
      <c r="R56" s="8" t="s">
        <v>209</v>
      </c>
      <c r="S56" s="8" t="s">
        <v>210</v>
      </c>
      <c r="T56" s="8">
        <v>480.45</v>
      </c>
      <c r="U56" s="8">
        <v>12.4</v>
      </c>
      <c r="V56" s="8">
        <v>4.0</v>
      </c>
      <c r="W56" s="8">
        <v>8.0</v>
      </c>
      <c r="X56" s="8">
        <v>8.0</v>
      </c>
      <c r="Y56" s="8">
        <v>17.0</v>
      </c>
      <c r="Z56" s="8">
        <v>1.02E8</v>
      </c>
      <c r="AA56" s="8">
        <v>0.963</v>
      </c>
      <c r="AB56" s="8">
        <v>8.0</v>
      </c>
      <c r="AC56" s="8">
        <v>6.1</v>
      </c>
      <c r="AD56" s="8">
        <v>1.0</v>
      </c>
      <c r="AE56" s="8" t="s">
        <v>209</v>
      </c>
      <c r="AF56" s="8" t="s">
        <v>210</v>
      </c>
      <c r="AG56" s="8">
        <v>252.79</v>
      </c>
      <c r="AH56" s="8">
        <v>10.1</v>
      </c>
      <c r="AI56" s="8">
        <v>2.0</v>
      </c>
      <c r="AJ56" s="8">
        <v>6.0</v>
      </c>
      <c r="AK56" s="8">
        <v>6.0</v>
      </c>
      <c r="AL56" s="8">
        <v>8.0</v>
      </c>
      <c r="AM56" s="8">
        <v>5.57E7</v>
      </c>
      <c r="AN56" s="8">
        <v>911.0</v>
      </c>
      <c r="AO56" s="8">
        <v>104.8</v>
      </c>
      <c r="AP56" s="8">
        <v>5.44</v>
      </c>
    </row>
    <row r="57">
      <c r="A57" s="8" t="s">
        <v>449</v>
      </c>
      <c r="B57" s="8">
        <v>1.0</v>
      </c>
      <c r="C57" s="8">
        <v>2.997125685915861</v>
      </c>
      <c r="D57" s="8">
        <v>2.997125685915861</v>
      </c>
      <c r="E57" s="8">
        <v>10.564612692272267</v>
      </c>
      <c r="F57" s="8" t="s">
        <v>450</v>
      </c>
      <c r="G57" s="8">
        <v>369.61</v>
      </c>
      <c r="H57" s="8">
        <v>22.54</v>
      </c>
      <c r="I57" s="8">
        <v>1.0</v>
      </c>
      <c r="J57" s="8">
        <v>15.0</v>
      </c>
      <c r="K57" s="8">
        <v>15.0</v>
      </c>
      <c r="L57" s="8">
        <v>18.0</v>
      </c>
      <c r="M57" s="8">
        <v>1.147E8</v>
      </c>
      <c r="N57" s="8">
        <v>732.0</v>
      </c>
      <c r="O57" s="8">
        <v>82.7</v>
      </c>
      <c r="P57" s="8">
        <v>5.81</v>
      </c>
      <c r="Q57" s="8">
        <v>1.0</v>
      </c>
      <c r="R57" s="8" t="s">
        <v>449</v>
      </c>
      <c r="S57" s="8" t="s">
        <v>450</v>
      </c>
      <c r="T57" s="8">
        <v>202.25</v>
      </c>
      <c r="U57" s="8">
        <v>4.92</v>
      </c>
      <c r="V57" s="8">
        <v>1.0</v>
      </c>
      <c r="W57" s="8">
        <v>2.0</v>
      </c>
      <c r="X57" s="8">
        <v>2.0</v>
      </c>
      <c r="Y57" s="8">
        <v>5.0</v>
      </c>
      <c r="Z57" s="8">
        <v>3.827E7</v>
      </c>
      <c r="AA57" s="8">
        <v>2.631</v>
      </c>
      <c r="AB57" s="8">
        <v>1.0</v>
      </c>
      <c r="AC57" s="8"/>
      <c r="AD57" s="8">
        <v>1.0</v>
      </c>
      <c r="AE57" s="8" t="s">
        <v>449</v>
      </c>
      <c r="AF57" s="8" t="s">
        <v>450</v>
      </c>
      <c r="AG57" s="8">
        <v>265.07</v>
      </c>
      <c r="AH57" s="8">
        <v>4.64</v>
      </c>
      <c r="AI57" s="8">
        <v>1.0</v>
      </c>
      <c r="AJ57" s="8">
        <v>2.0</v>
      </c>
      <c r="AK57" s="8">
        <v>2.0</v>
      </c>
      <c r="AL57" s="8">
        <v>7.0</v>
      </c>
      <c r="AM57" s="8">
        <v>2.585E7</v>
      </c>
      <c r="AN57" s="8">
        <v>732.0</v>
      </c>
      <c r="AO57" s="8">
        <v>82.7</v>
      </c>
      <c r="AP57" s="8">
        <v>5.81</v>
      </c>
    </row>
    <row r="58">
      <c r="A58" s="8" t="s">
        <v>457</v>
      </c>
      <c r="B58" s="8">
        <v>1.0</v>
      </c>
      <c r="C58" s="8">
        <v>4.569770946353225</v>
      </c>
      <c r="D58" s="8">
        <v>1000.0</v>
      </c>
      <c r="E58" s="8">
        <v>4.569770946353225</v>
      </c>
      <c r="F58" s="8" t="s">
        <v>460</v>
      </c>
      <c r="G58" s="8">
        <v>1386.05</v>
      </c>
      <c r="H58" s="8">
        <v>25.84</v>
      </c>
      <c r="I58" s="8">
        <v>1.0</v>
      </c>
      <c r="J58" s="8">
        <v>15.0</v>
      </c>
      <c r="K58" s="8">
        <v>16.0</v>
      </c>
      <c r="L58" s="8">
        <v>42.0</v>
      </c>
      <c r="M58" s="8">
        <v>2.426E8</v>
      </c>
      <c r="N58" s="8">
        <v>623.0</v>
      </c>
      <c r="O58" s="8">
        <v>67.8</v>
      </c>
      <c r="P58" s="8">
        <v>7.66</v>
      </c>
      <c r="Q58" s="8">
        <v>0.0</v>
      </c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>
        <v>1.0</v>
      </c>
      <c r="AE58" s="8" t="s">
        <v>457</v>
      </c>
      <c r="AF58" s="8" t="s">
        <v>460</v>
      </c>
      <c r="AG58" s="8">
        <v>395.85</v>
      </c>
      <c r="AH58" s="8">
        <v>11.24</v>
      </c>
      <c r="AI58" s="8">
        <v>1.0</v>
      </c>
      <c r="AJ58" s="8">
        <v>5.0</v>
      </c>
      <c r="AK58" s="8">
        <v>5.0</v>
      </c>
      <c r="AL58" s="8">
        <v>13.0</v>
      </c>
      <c r="AM58" s="8">
        <v>1.264E8</v>
      </c>
      <c r="AN58" s="8">
        <v>623.0</v>
      </c>
      <c r="AO58" s="8">
        <v>67.8</v>
      </c>
      <c r="AP58" s="8">
        <v>7.66</v>
      </c>
    </row>
    <row r="59">
      <c r="A59" s="8" t="s">
        <v>389</v>
      </c>
      <c r="B59" s="8">
        <v>1.0</v>
      </c>
      <c r="C59" s="8">
        <v>4.0013345195729535</v>
      </c>
      <c r="D59" s="8">
        <v>4.0013345195729535</v>
      </c>
      <c r="E59" s="8">
        <v>7.146034923812702</v>
      </c>
      <c r="F59" s="8" t="s">
        <v>390</v>
      </c>
      <c r="G59" s="8">
        <v>633.75</v>
      </c>
      <c r="H59" s="8">
        <v>24.62</v>
      </c>
      <c r="I59" s="8">
        <v>1.0</v>
      </c>
      <c r="J59" s="8">
        <v>15.0</v>
      </c>
      <c r="K59" s="8">
        <v>15.0</v>
      </c>
      <c r="L59" s="8">
        <v>19.0</v>
      </c>
      <c r="M59" s="8">
        <v>8.995E7</v>
      </c>
      <c r="N59" s="8">
        <v>719.0</v>
      </c>
      <c r="O59" s="8">
        <v>81.3</v>
      </c>
      <c r="P59" s="8">
        <v>6.46</v>
      </c>
      <c r="Q59" s="8">
        <v>1.0</v>
      </c>
      <c r="R59" s="8" t="s">
        <v>389</v>
      </c>
      <c r="S59" s="8" t="s">
        <v>390</v>
      </c>
      <c r="T59" s="8">
        <v>42.19</v>
      </c>
      <c r="U59" s="8">
        <v>2.64</v>
      </c>
      <c r="V59" s="8">
        <v>1.0</v>
      </c>
      <c r="W59" s="8">
        <v>1.0</v>
      </c>
      <c r="X59" s="8">
        <v>1.0</v>
      </c>
      <c r="Y59" s="8">
        <v>1.0</v>
      </c>
      <c r="Z59" s="8">
        <v>2.248E7</v>
      </c>
      <c r="AA59" s="8">
        <v>6.297</v>
      </c>
      <c r="AB59" s="8">
        <v>1.0</v>
      </c>
      <c r="AC59" s="8"/>
      <c r="AD59" s="8">
        <v>1.0</v>
      </c>
      <c r="AE59" s="8" t="s">
        <v>389</v>
      </c>
      <c r="AF59" s="8" t="s">
        <v>390</v>
      </c>
      <c r="AG59" s="8">
        <v>114.03</v>
      </c>
      <c r="AH59" s="8">
        <v>3.48</v>
      </c>
      <c r="AI59" s="8">
        <v>1.0</v>
      </c>
      <c r="AJ59" s="8">
        <v>2.0</v>
      </c>
      <c r="AK59" s="8">
        <v>2.0</v>
      </c>
      <c r="AL59" s="8">
        <v>4.0</v>
      </c>
      <c r="AM59" s="8">
        <v>2.997E7</v>
      </c>
      <c r="AN59" s="8">
        <v>719.0</v>
      </c>
      <c r="AO59" s="8">
        <v>81.3</v>
      </c>
      <c r="AP59" s="8">
        <v>6.46</v>
      </c>
    </row>
    <row r="60">
      <c r="A60" s="8" t="s">
        <v>473</v>
      </c>
      <c r="B60" s="8">
        <v>1.0</v>
      </c>
      <c r="C60" s="8">
        <v>5.324360932591718</v>
      </c>
      <c r="D60" s="8">
        <v>1000.0</v>
      </c>
      <c r="E60" s="8">
        <v>5.324360932591718</v>
      </c>
      <c r="F60" s="8" t="s">
        <v>475</v>
      </c>
      <c r="G60" s="8">
        <v>745.55</v>
      </c>
      <c r="H60" s="8">
        <v>33.03</v>
      </c>
      <c r="I60" s="8">
        <v>1.0</v>
      </c>
      <c r="J60" s="8">
        <v>15.0</v>
      </c>
      <c r="K60" s="8">
        <v>15.0</v>
      </c>
      <c r="L60" s="8">
        <v>23.0</v>
      </c>
      <c r="M60" s="8">
        <v>2.217E8</v>
      </c>
      <c r="N60" s="8">
        <v>548.0</v>
      </c>
      <c r="O60" s="8">
        <v>59.6</v>
      </c>
      <c r="P60" s="8">
        <v>5.6</v>
      </c>
      <c r="Q60" s="8">
        <v>0.0</v>
      </c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>
        <v>1.0</v>
      </c>
      <c r="AE60" s="8" t="s">
        <v>473</v>
      </c>
      <c r="AF60" s="8" t="s">
        <v>475</v>
      </c>
      <c r="AG60" s="8">
        <v>273.39</v>
      </c>
      <c r="AH60" s="8">
        <v>11.31</v>
      </c>
      <c r="AI60" s="8">
        <v>1.0</v>
      </c>
      <c r="AJ60" s="8">
        <v>5.0</v>
      </c>
      <c r="AK60" s="8">
        <v>5.0</v>
      </c>
      <c r="AL60" s="8">
        <v>10.0</v>
      </c>
      <c r="AM60" s="8">
        <v>9.914E7</v>
      </c>
      <c r="AN60" s="8">
        <v>548.0</v>
      </c>
      <c r="AO60" s="8">
        <v>59.6</v>
      </c>
      <c r="AP60" s="8">
        <v>5.6</v>
      </c>
    </row>
    <row r="61">
      <c r="A61" s="8" t="s">
        <v>482</v>
      </c>
      <c r="B61" s="8">
        <v>1.0</v>
      </c>
      <c r="C61" s="8">
        <v>1.5020703933747415</v>
      </c>
      <c r="D61" s="8">
        <v>2.3983471074380165</v>
      </c>
      <c r="E61" s="8">
        <v>1.5020703933747415</v>
      </c>
      <c r="F61" s="8" t="s">
        <v>484</v>
      </c>
      <c r="G61" s="8">
        <v>684.26</v>
      </c>
      <c r="H61" s="8">
        <v>19.39</v>
      </c>
      <c r="I61" s="8">
        <v>1.0</v>
      </c>
      <c r="J61" s="8">
        <v>15.0</v>
      </c>
      <c r="K61" s="8">
        <v>15.0</v>
      </c>
      <c r="L61" s="8">
        <v>28.0</v>
      </c>
      <c r="M61" s="8">
        <v>4.353E8</v>
      </c>
      <c r="N61" s="8">
        <v>825.0</v>
      </c>
      <c r="O61" s="8">
        <v>90.5</v>
      </c>
      <c r="P61" s="8">
        <v>6.0</v>
      </c>
      <c r="Q61" s="8">
        <v>1.0</v>
      </c>
      <c r="R61" s="8" t="s">
        <v>482</v>
      </c>
      <c r="S61" s="8" t="s">
        <v>484</v>
      </c>
      <c r="T61" s="8">
        <v>279.03</v>
      </c>
      <c r="U61" s="8">
        <v>11.39</v>
      </c>
      <c r="V61" s="8">
        <v>1.0</v>
      </c>
      <c r="W61" s="8">
        <v>6.0</v>
      </c>
      <c r="X61" s="8">
        <v>6.0</v>
      </c>
      <c r="Y61" s="8">
        <v>15.0</v>
      </c>
      <c r="Z61" s="8">
        <v>1.815E8</v>
      </c>
      <c r="AA61" s="8">
        <v>1.073</v>
      </c>
      <c r="AB61" s="8">
        <v>6.0</v>
      </c>
      <c r="AC61" s="8">
        <v>13.7</v>
      </c>
      <c r="AD61" s="8">
        <v>1.0</v>
      </c>
      <c r="AE61" s="8" t="s">
        <v>482</v>
      </c>
      <c r="AF61" s="8" t="s">
        <v>484</v>
      </c>
      <c r="AG61" s="8">
        <v>2554.3</v>
      </c>
      <c r="AH61" s="8">
        <v>20.24</v>
      </c>
      <c r="AI61" s="8">
        <v>1.0</v>
      </c>
      <c r="AJ61" s="8">
        <v>12.0</v>
      </c>
      <c r="AK61" s="8">
        <v>12.0</v>
      </c>
      <c r="AL61" s="8">
        <v>87.0</v>
      </c>
      <c r="AM61" s="8">
        <v>6.9E8</v>
      </c>
      <c r="AN61" s="8">
        <v>825.0</v>
      </c>
      <c r="AO61" s="8">
        <v>90.5</v>
      </c>
      <c r="AP61" s="8">
        <v>6.0</v>
      </c>
    </row>
    <row r="62">
      <c r="A62" s="8" t="s">
        <v>413</v>
      </c>
      <c r="B62" s="8">
        <v>1.0</v>
      </c>
      <c r="C62" s="8">
        <v>7.072085734506117</v>
      </c>
      <c r="D62" s="8">
        <v>1000.0</v>
      </c>
      <c r="E62" s="8">
        <v>7.072085734506117</v>
      </c>
      <c r="F62" s="8" t="s">
        <v>414</v>
      </c>
      <c r="G62" s="8">
        <v>807.79</v>
      </c>
      <c r="H62" s="8">
        <v>19.03</v>
      </c>
      <c r="I62" s="8">
        <v>1.0</v>
      </c>
      <c r="J62" s="8">
        <v>15.0</v>
      </c>
      <c r="K62" s="8">
        <v>15.0</v>
      </c>
      <c r="L62" s="8">
        <v>29.0</v>
      </c>
      <c r="M62" s="8">
        <v>2.798E8</v>
      </c>
      <c r="N62" s="8">
        <v>972.0</v>
      </c>
      <c r="O62" s="8">
        <v>109.4</v>
      </c>
      <c r="P62" s="8">
        <v>5.0</v>
      </c>
      <c r="Q62" s="8">
        <v>0.0</v>
      </c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>
        <v>1.0</v>
      </c>
      <c r="AE62" s="8" t="s">
        <v>413</v>
      </c>
      <c r="AF62" s="8" t="s">
        <v>414</v>
      </c>
      <c r="AG62" s="8">
        <v>478.14</v>
      </c>
      <c r="AH62" s="8">
        <v>7.3</v>
      </c>
      <c r="AI62" s="8">
        <v>1.0</v>
      </c>
      <c r="AJ62" s="8">
        <v>5.0</v>
      </c>
      <c r="AK62" s="8">
        <v>5.0</v>
      </c>
      <c r="AL62" s="8">
        <v>18.0</v>
      </c>
      <c r="AM62" s="8">
        <v>9.42E7</v>
      </c>
      <c r="AN62" s="8">
        <v>972.0</v>
      </c>
      <c r="AO62" s="8">
        <v>109.4</v>
      </c>
      <c r="AP62" s="8">
        <v>5.0</v>
      </c>
    </row>
    <row r="63">
      <c r="A63" s="8" t="s">
        <v>497</v>
      </c>
      <c r="B63" s="8">
        <v>1.0</v>
      </c>
      <c r="C63" s="8">
        <v>1.6195769646441254</v>
      </c>
      <c r="D63" s="8">
        <v>1.6195769646441254</v>
      </c>
      <c r="E63" s="8">
        <v>3.9116978036320247</v>
      </c>
      <c r="F63" s="8" t="s">
        <v>500</v>
      </c>
      <c r="G63" s="8">
        <v>483.01</v>
      </c>
      <c r="H63" s="8">
        <v>14.95</v>
      </c>
      <c r="I63" s="8">
        <v>1.0</v>
      </c>
      <c r="J63" s="8">
        <v>15.0</v>
      </c>
      <c r="K63" s="8">
        <v>15.0</v>
      </c>
      <c r="L63" s="8">
        <v>18.0</v>
      </c>
      <c r="M63" s="8">
        <v>1.049E8</v>
      </c>
      <c r="N63" s="8">
        <v>1217.0</v>
      </c>
      <c r="O63" s="8">
        <v>135.5</v>
      </c>
      <c r="P63" s="8">
        <v>5.26</v>
      </c>
      <c r="Q63" s="8">
        <v>1.0</v>
      </c>
      <c r="R63" s="8" t="s">
        <v>497</v>
      </c>
      <c r="S63" s="8" t="s">
        <v>500</v>
      </c>
      <c r="T63" s="8">
        <v>102.49</v>
      </c>
      <c r="U63" s="8">
        <v>3.45</v>
      </c>
      <c r="V63" s="8">
        <v>1.0</v>
      </c>
      <c r="W63" s="8">
        <v>3.0</v>
      </c>
      <c r="X63" s="8">
        <v>3.0</v>
      </c>
      <c r="Y63" s="8">
        <v>4.0</v>
      </c>
      <c r="Z63" s="8">
        <v>6.477E7</v>
      </c>
      <c r="AA63" s="8">
        <v>3.187</v>
      </c>
      <c r="AB63" s="8">
        <v>3.0</v>
      </c>
      <c r="AC63" s="8">
        <v>0.3</v>
      </c>
      <c r="AD63" s="8">
        <v>1.0</v>
      </c>
      <c r="AE63" s="8" t="s">
        <v>497</v>
      </c>
      <c r="AF63" s="8" t="s">
        <v>500</v>
      </c>
      <c r="AG63" s="8">
        <v>114.95</v>
      </c>
      <c r="AH63" s="8">
        <v>5.42</v>
      </c>
      <c r="AI63" s="8">
        <v>1.0</v>
      </c>
      <c r="AJ63" s="8">
        <v>5.0</v>
      </c>
      <c r="AK63" s="8">
        <v>5.0</v>
      </c>
      <c r="AL63" s="8">
        <v>6.0</v>
      </c>
      <c r="AM63" s="8">
        <v>6.385E7</v>
      </c>
      <c r="AN63" s="8">
        <v>1217.0</v>
      </c>
      <c r="AO63" s="8">
        <v>135.5</v>
      </c>
      <c r="AP63" s="8">
        <v>5.26</v>
      </c>
    </row>
    <row r="64">
      <c r="A64" s="8" t="s">
        <v>507</v>
      </c>
      <c r="B64" s="8">
        <v>1.0</v>
      </c>
      <c r="C64" s="8">
        <v>1000.0</v>
      </c>
      <c r="D64" s="8">
        <v>1000.0</v>
      </c>
      <c r="E64" s="8">
        <v>1000.0</v>
      </c>
      <c r="F64" s="8" t="s">
        <v>510</v>
      </c>
      <c r="G64" s="8">
        <v>637.63</v>
      </c>
      <c r="H64" s="8">
        <v>22.26</v>
      </c>
      <c r="I64" s="8">
        <v>1.0</v>
      </c>
      <c r="J64" s="8">
        <v>15.0</v>
      </c>
      <c r="K64" s="8">
        <v>15.0</v>
      </c>
      <c r="L64" s="8">
        <v>24.0</v>
      </c>
      <c r="M64" s="8">
        <v>8.769E7</v>
      </c>
      <c r="N64" s="8">
        <v>795.0</v>
      </c>
      <c r="O64" s="8">
        <v>87.2</v>
      </c>
      <c r="P64" s="8">
        <v>7.12</v>
      </c>
      <c r="Q64" s="8">
        <v>0.0</v>
      </c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>
        <v>0.0</v>
      </c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</row>
    <row r="65">
      <c r="A65" s="8" t="s">
        <v>365</v>
      </c>
      <c r="B65" s="8">
        <v>1.0</v>
      </c>
      <c r="C65" s="8">
        <v>13.24969528853024</v>
      </c>
      <c r="D65" s="8">
        <v>1000.0</v>
      </c>
      <c r="E65" s="8">
        <v>13.24969528853024</v>
      </c>
      <c r="F65" s="8" t="s">
        <v>366</v>
      </c>
      <c r="G65" s="8">
        <v>1045.01</v>
      </c>
      <c r="H65" s="8">
        <v>27.68</v>
      </c>
      <c r="I65" s="8">
        <v>1.0</v>
      </c>
      <c r="J65" s="8">
        <v>14.0</v>
      </c>
      <c r="K65" s="8">
        <v>14.0</v>
      </c>
      <c r="L65" s="8">
        <v>30.0</v>
      </c>
      <c r="M65" s="8">
        <v>2.522E8</v>
      </c>
      <c r="N65" s="8">
        <v>607.0</v>
      </c>
      <c r="O65" s="8">
        <v>68.5</v>
      </c>
      <c r="P65" s="8">
        <v>6.38</v>
      </c>
      <c r="Q65" s="8">
        <v>0.0</v>
      </c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>
        <v>1.0</v>
      </c>
      <c r="AE65" s="8" t="s">
        <v>365</v>
      </c>
      <c r="AF65" s="8" t="s">
        <v>366</v>
      </c>
      <c r="AG65" s="8">
        <v>58.7</v>
      </c>
      <c r="AH65" s="8">
        <v>4.12</v>
      </c>
      <c r="AI65" s="8">
        <v>1.0</v>
      </c>
      <c r="AJ65" s="8">
        <v>2.0</v>
      </c>
      <c r="AK65" s="8">
        <v>2.0</v>
      </c>
      <c r="AL65" s="8">
        <v>2.0</v>
      </c>
      <c r="AM65" s="8">
        <v>4.532E7</v>
      </c>
      <c r="AN65" s="8">
        <v>607.0</v>
      </c>
      <c r="AO65" s="8">
        <v>68.5</v>
      </c>
      <c r="AP65" s="8">
        <v>6.38</v>
      </c>
    </row>
    <row r="66">
      <c r="A66" s="8" t="s">
        <v>517</v>
      </c>
      <c r="B66" s="8">
        <v>1.0</v>
      </c>
      <c r="C66" s="8">
        <v>3.761070733547798</v>
      </c>
      <c r="D66" s="8">
        <v>12.485168094924193</v>
      </c>
      <c r="E66" s="8">
        <v>3.761070733547798</v>
      </c>
      <c r="F66" s="8" t="s">
        <v>519</v>
      </c>
      <c r="G66" s="8">
        <v>821.68</v>
      </c>
      <c r="H66" s="8">
        <v>26.53</v>
      </c>
      <c r="I66" s="8">
        <v>1.0</v>
      </c>
      <c r="J66" s="8">
        <v>14.0</v>
      </c>
      <c r="K66" s="8">
        <v>14.0</v>
      </c>
      <c r="L66" s="8">
        <v>24.0</v>
      </c>
      <c r="M66" s="8">
        <v>1.894E8</v>
      </c>
      <c r="N66" s="8">
        <v>573.0</v>
      </c>
      <c r="O66" s="8">
        <v>61.0</v>
      </c>
      <c r="P66" s="8">
        <v>5.87</v>
      </c>
      <c r="Q66" s="8">
        <v>1.0</v>
      </c>
      <c r="R66" s="8" t="s">
        <v>517</v>
      </c>
      <c r="S66" s="8" t="s">
        <v>519</v>
      </c>
      <c r="T66" s="8">
        <v>169.96</v>
      </c>
      <c r="U66" s="8">
        <v>10.65</v>
      </c>
      <c r="V66" s="8">
        <v>1.0</v>
      </c>
      <c r="W66" s="8">
        <v>3.0</v>
      </c>
      <c r="X66" s="8">
        <v>3.0</v>
      </c>
      <c r="Y66" s="8">
        <v>6.0</v>
      </c>
      <c r="Z66" s="8">
        <v>1.517E7</v>
      </c>
      <c r="AA66" s="8">
        <v>1.527</v>
      </c>
      <c r="AB66" s="8">
        <v>3.0</v>
      </c>
      <c r="AC66" s="8">
        <v>3.9</v>
      </c>
      <c r="AD66" s="8">
        <v>1.0</v>
      </c>
      <c r="AE66" s="8" t="s">
        <v>517</v>
      </c>
      <c r="AF66" s="8" t="s">
        <v>519</v>
      </c>
      <c r="AG66" s="8">
        <v>783.43</v>
      </c>
      <c r="AH66" s="8">
        <v>26.0</v>
      </c>
      <c r="AI66" s="8">
        <v>1.0</v>
      </c>
      <c r="AJ66" s="8">
        <v>9.0</v>
      </c>
      <c r="AK66" s="8">
        <v>9.0</v>
      </c>
      <c r="AL66" s="8">
        <v>27.0</v>
      </c>
      <c r="AM66" s="8">
        <v>1.199E8</v>
      </c>
      <c r="AN66" s="8">
        <v>573.0</v>
      </c>
      <c r="AO66" s="8">
        <v>61.0</v>
      </c>
      <c r="AP66" s="8">
        <v>5.87</v>
      </c>
    </row>
    <row r="67">
      <c r="A67" s="8" t="s">
        <v>223</v>
      </c>
      <c r="B67" s="8">
        <v>1.0</v>
      </c>
      <c r="C67" s="8">
        <v>5.083001328021249</v>
      </c>
      <c r="D67" s="8">
        <v>5.083001328021249</v>
      </c>
      <c r="E67" s="8">
        <v>6.509353741496598</v>
      </c>
      <c r="F67" s="8" t="s">
        <v>225</v>
      </c>
      <c r="G67" s="8">
        <v>539.45</v>
      </c>
      <c r="H67" s="8">
        <v>30.7</v>
      </c>
      <c r="I67" s="8">
        <v>1.0</v>
      </c>
      <c r="J67" s="8">
        <v>14.0</v>
      </c>
      <c r="K67" s="8">
        <v>14.0</v>
      </c>
      <c r="L67" s="8">
        <v>20.0</v>
      </c>
      <c r="M67" s="8">
        <v>7.655E8</v>
      </c>
      <c r="N67" s="8">
        <v>531.0</v>
      </c>
      <c r="O67" s="8">
        <v>57.9</v>
      </c>
      <c r="P67" s="8">
        <v>7.84</v>
      </c>
      <c r="Q67" s="8">
        <v>1.0</v>
      </c>
      <c r="R67" s="8" t="s">
        <v>223</v>
      </c>
      <c r="S67" s="8" t="s">
        <v>225</v>
      </c>
      <c r="T67" s="8">
        <v>461.5</v>
      </c>
      <c r="U67" s="8">
        <v>19.21</v>
      </c>
      <c r="V67" s="8">
        <v>1.0</v>
      </c>
      <c r="W67" s="8">
        <v>7.0</v>
      </c>
      <c r="X67" s="8">
        <v>7.0</v>
      </c>
      <c r="Y67" s="8">
        <v>14.0</v>
      </c>
      <c r="Z67" s="8">
        <v>1.506E8</v>
      </c>
      <c r="AA67" s="8">
        <v>0.673</v>
      </c>
      <c r="AB67" s="8">
        <v>6.0</v>
      </c>
      <c r="AC67" s="8">
        <v>27.1</v>
      </c>
      <c r="AD67" s="8">
        <v>1.0</v>
      </c>
      <c r="AE67" s="8" t="s">
        <v>223</v>
      </c>
      <c r="AF67" s="8" t="s">
        <v>225</v>
      </c>
      <c r="AG67" s="8">
        <v>1682.3</v>
      </c>
      <c r="AH67" s="8">
        <v>30.7</v>
      </c>
      <c r="AI67" s="8">
        <v>2.0</v>
      </c>
      <c r="AJ67" s="8">
        <v>11.0</v>
      </c>
      <c r="AK67" s="8">
        <v>11.0</v>
      </c>
      <c r="AL67" s="8">
        <v>48.0</v>
      </c>
      <c r="AM67" s="8">
        <v>2.8E8</v>
      </c>
      <c r="AN67" s="8">
        <v>531.0</v>
      </c>
      <c r="AO67" s="8">
        <v>57.9</v>
      </c>
      <c r="AP67" s="8">
        <v>7.84</v>
      </c>
    </row>
    <row r="68">
      <c r="A68" s="8" t="s">
        <v>529</v>
      </c>
      <c r="B68" s="8">
        <v>1.0</v>
      </c>
      <c r="C68" s="8">
        <v>4.196816208393633</v>
      </c>
      <c r="D68" s="8">
        <v>5.492671927846674</v>
      </c>
      <c r="E68" s="8">
        <v>4.196816208393633</v>
      </c>
      <c r="F68" s="8" t="s">
        <v>533</v>
      </c>
      <c r="G68" s="8">
        <v>793.59</v>
      </c>
      <c r="H68" s="8">
        <v>38.2</v>
      </c>
      <c r="I68" s="8">
        <v>1.0</v>
      </c>
      <c r="J68" s="8">
        <v>14.0</v>
      </c>
      <c r="K68" s="8">
        <v>15.0</v>
      </c>
      <c r="L68" s="8">
        <v>34.0</v>
      </c>
      <c r="M68" s="8">
        <v>2.436E8</v>
      </c>
      <c r="N68" s="8">
        <v>589.0</v>
      </c>
      <c r="O68" s="8">
        <v>64.1</v>
      </c>
      <c r="P68" s="8">
        <v>8.22</v>
      </c>
      <c r="Q68" s="8">
        <v>1.0</v>
      </c>
      <c r="R68" s="8" t="s">
        <v>529</v>
      </c>
      <c r="S68" s="8" t="s">
        <v>533</v>
      </c>
      <c r="T68" s="8">
        <v>191.96</v>
      </c>
      <c r="U68" s="8">
        <v>10.36</v>
      </c>
      <c r="V68" s="8">
        <v>1.0</v>
      </c>
      <c r="W68" s="8">
        <v>3.0</v>
      </c>
      <c r="X68" s="8">
        <v>3.0</v>
      </c>
      <c r="Y68" s="8">
        <v>7.0</v>
      </c>
      <c r="Z68" s="8">
        <v>4.435E7</v>
      </c>
      <c r="AA68" s="8">
        <v>1.471</v>
      </c>
      <c r="AB68" s="8">
        <v>3.0</v>
      </c>
      <c r="AC68" s="8">
        <v>18.2</v>
      </c>
      <c r="AD68" s="8">
        <v>1.0</v>
      </c>
      <c r="AE68" s="8" t="s">
        <v>529</v>
      </c>
      <c r="AF68" s="8" t="s">
        <v>533</v>
      </c>
      <c r="AG68" s="8">
        <v>707.61</v>
      </c>
      <c r="AH68" s="8">
        <v>24.11</v>
      </c>
      <c r="AI68" s="8">
        <v>1.0</v>
      </c>
      <c r="AJ68" s="8">
        <v>8.0</v>
      </c>
      <c r="AK68" s="8">
        <v>8.0</v>
      </c>
      <c r="AL68" s="8">
        <v>24.0</v>
      </c>
      <c r="AM68" s="8">
        <v>1.382E8</v>
      </c>
      <c r="AN68" s="8">
        <v>589.0</v>
      </c>
      <c r="AO68" s="8">
        <v>64.1</v>
      </c>
      <c r="AP68" s="8">
        <v>8.22</v>
      </c>
    </row>
    <row r="69">
      <c r="A69" s="8" t="s">
        <v>542</v>
      </c>
      <c r="B69" s="8">
        <v>1.0</v>
      </c>
      <c r="C69" s="8">
        <v>10.665941503504957</v>
      </c>
      <c r="D69" s="8">
        <v>1000.0</v>
      </c>
      <c r="E69" s="8">
        <v>10.665941503504957</v>
      </c>
      <c r="F69" s="8" t="s">
        <v>544</v>
      </c>
      <c r="G69" s="8">
        <v>416.33</v>
      </c>
      <c r="H69" s="8">
        <v>23.43</v>
      </c>
      <c r="I69" s="8">
        <v>1.0</v>
      </c>
      <c r="J69" s="8">
        <v>14.0</v>
      </c>
      <c r="K69" s="8">
        <v>14.0</v>
      </c>
      <c r="L69" s="8">
        <v>18.0</v>
      </c>
      <c r="M69" s="8">
        <v>1.412E8</v>
      </c>
      <c r="N69" s="8">
        <v>734.0</v>
      </c>
      <c r="O69" s="8">
        <v>82.2</v>
      </c>
      <c r="P69" s="8">
        <v>8.37</v>
      </c>
      <c r="Q69" s="8">
        <v>0.0</v>
      </c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>
        <v>1.0</v>
      </c>
      <c r="AE69" s="8" t="s">
        <v>542</v>
      </c>
      <c r="AF69" s="8" t="s">
        <v>544</v>
      </c>
      <c r="AG69" s="8">
        <v>92.44</v>
      </c>
      <c r="AH69" s="8">
        <v>3.81</v>
      </c>
      <c r="AI69" s="8">
        <v>1.0</v>
      </c>
      <c r="AJ69" s="8">
        <v>2.0</v>
      </c>
      <c r="AK69" s="8">
        <v>2.0</v>
      </c>
      <c r="AL69" s="8">
        <v>3.0</v>
      </c>
      <c r="AM69" s="8">
        <v>3.152E7</v>
      </c>
      <c r="AN69" s="8">
        <v>734.0</v>
      </c>
      <c r="AO69" s="8">
        <v>82.2</v>
      </c>
      <c r="AP69" s="8">
        <v>8.37</v>
      </c>
    </row>
    <row r="70">
      <c r="A70" s="8" t="s">
        <v>549</v>
      </c>
      <c r="B70" s="8">
        <v>1.0</v>
      </c>
      <c r="C70" s="8">
        <v>1.7057356608478802</v>
      </c>
      <c r="D70" s="8">
        <v>1.7057356608478802</v>
      </c>
      <c r="E70" s="8">
        <v>7.5615620595307185</v>
      </c>
      <c r="F70" s="8" t="s">
        <v>551</v>
      </c>
      <c r="G70" s="8">
        <v>1226.86</v>
      </c>
      <c r="H70" s="8">
        <v>18.42</v>
      </c>
      <c r="I70" s="8">
        <v>1.0</v>
      </c>
      <c r="J70" s="8">
        <v>14.0</v>
      </c>
      <c r="K70" s="8">
        <v>31.0</v>
      </c>
      <c r="L70" s="8">
        <v>51.0</v>
      </c>
      <c r="M70" s="8">
        <v>2.736E8</v>
      </c>
      <c r="N70" s="8">
        <v>1976.0</v>
      </c>
      <c r="O70" s="8">
        <v>228.9</v>
      </c>
      <c r="P70" s="8">
        <v>5.54</v>
      </c>
      <c r="Q70" s="8">
        <v>1.0</v>
      </c>
      <c r="R70" s="8" t="s">
        <v>549</v>
      </c>
      <c r="S70" s="8" t="s">
        <v>551</v>
      </c>
      <c r="T70" s="8">
        <v>635.86</v>
      </c>
      <c r="U70" s="8">
        <v>10.68</v>
      </c>
      <c r="V70" s="8">
        <v>1.0</v>
      </c>
      <c r="W70" s="8">
        <v>9.0</v>
      </c>
      <c r="X70" s="8">
        <v>14.0</v>
      </c>
      <c r="Y70" s="8">
        <v>23.0</v>
      </c>
      <c r="Z70" s="8">
        <v>1.604E8</v>
      </c>
      <c r="AA70" s="8">
        <v>2.075</v>
      </c>
      <c r="AB70" s="8">
        <v>13.0</v>
      </c>
      <c r="AC70" s="8">
        <v>127.4</v>
      </c>
      <c r="AD70" s="8">
        <v>1.0</v>
      </c>
      <c r="AE70" s="8" t="s">
        <v>549</v>
      </c>
      <c r="AF70" s="8" t="s">
        <v>551</v>
      </c>
      <c r="AG70" s="8">
        <v>918.67</v>
      </c>
      <c r="AH70" s="8">
        <v>4.15</v>
      </c>
      <c r="AI70" s="8">
        <v>1.0</v>
      </c>
      <c r="AJ70" s="8">
        <v>3.0</v>
      </c>
      <c r="AK70" s="8">
        <v>6.0</v>
      </c>
      <c r="AL70" s="8">
        <v>17.0</v>
      </c>
      <c r="AM70" s="8">
        <v>8.615E7</v>
      </c>
      <c r="AN70" s="8">
        <v>1976.0</v>
      </c>
      <c r="AO70" s="8">
        <v>228.9</v>
      </c>
      <c r="AP70" s="8">
        <v>5.54</v>
      </c>
    </row>
    <row r="71">
      <c r="A71" s="8" t="s">
        <v>257</v>
      </c>
      <c r="B71" s="8">
        <v>1.0</v>
      </c>
      <c r="C71" s="8">
        <v>2.366906474820144</v>
      </c>
      <c r="D71" s="8">
        <v>2.366906474820144</v>
      </c>
      <c r="E71" s="8">
        <v>14.560099132589839</v>
      </c>
      <c r="F71" s="8" t="s">
        <v>259</v>
      </c>
      <c r="G71" s="8">
        <v>2015.47</v>
      </c>
      <c r="H71" s="8">
        <v>11.66</v>
      </c>
      <c r="I71" s="8">
        <v>1.0</v>
      </c>
      <c r="J71" s="8">
        <v>14.0</v>
      </c>
      <c r="K71" s="8">
        <v>29.0</v>
      </c>
      <c r="L71" s="8">
        <v>64.0</v>
      </c>
      <c r="M71" s="8">
        <v>3.29E8</v>
      </c>
      <c r="N71" s="8">
        <v>3224.0</v>
      </c>
      <c r="O71" s="8">
        <v>358.0</v>
      </c>
      <c r="P71" s="8">
        <v>6.2</v>
      </c>
      <c r="Q71" s="8">
        <v>1.0</v>
      </c>
      <c r="R71" s="8" t="s">
        <v>257</v>
      </c>
      <c r="S71" s="8" t="s">
        <v>259</v>
      </c>
      <c r="T71" s="8">
        <v>736.23</v>
      </c>
      <c r="U71" s="8">
        <v>7.85</v>
      </c>
      <c r="V71" s="8">
        <v>5.0</v>
      </c>
      <c r="W71" s="8">
        <v>10.0</v>
      </c>
      <c r="X71" s="8">
        <v>15.0</v>
      </c>
      <c r="Y71" s="8">
        <v>30.0</v>
      </c>
      <c r="Z71" s="8">
        <v>1.39E8</v>
      </c>
      <c r="AA71" s="8">
        <v>1.263</v>
      </c>
      <c r="AB71" s="8">
        <v>14.0</v>
      </c>
      <c r="AC71" s="8">
        <v>13.3</v>
      </c>
      <c r="AD71" s="8">
        <v>1.0</v>
      </c>
      <c r="AE71" s="8" t="s">
        <v>257</v>
      </c>
      <c r="AF71" s="8" t="s">
        <v>259</v>
      </c>
      <c r="AG71" s="8">
        <v>106.43</v>
      </c>
      <c r="AH71" s="8">
        <v>1.58</v>
      </c>
      <c r="AI71" s="8">
        <v>1.0</v>
      </c>
      <c r="AJ71" s="8">
        <v>2.0</v>
      </c>
      <c r="AK71" s="8">
        <v>2.0</v>
      </c>
      <c r="AL71" s="8">
        <v>3.0</v>
      </c>
      <c r="AM71" s="8">
        <v>5.38E7</v>
      </c>
      <c r="AN71" s="8">
        <v>3224.0</v>
      </c>
      <c r="AO71" s="8">
        <v>358.0</v>
      </c>
      <c r="AP71" s="8">
        <v>6.2</v>
      </c>
    </row>
    <row r="72">
      <c r="A72" s="8" t="s">
        <v>559</v>
      </c>
      <c r="B72" s="8">
        <v>1.0</v>
      </c>
      <c r="C72" s="8">
        <v>2.918869644484959</v>
      </c>
      <c r="D72" s="8">
        <v>2.918869644484959</v>
      </c>
      <c r="E72" s="8">
        <v>10.55442019909025</v>
      </c>
      <c r="F72" s="8" t="s">
        <v>564</v>
      </c>
      <c r="G72" s="8">
        <v>1041.1</v>
      </c>
      <c r="H72" s="8">
        <v>38.19</v>
      </c>
      <c r="I72" s="8">
        <v>1.0</v>
      </c>
      <c r="J72" s="8">
        <v>14.0</v>
      </c>
      <c r="K72" s="8">
        <v>15.0</v>
      </c>
      <c r="L72" s="8">
        <v>43.0</v>
      </c>
      <c r="M72" s="8">
        <v>9.606E8</v>
      </c>
      <c r="N72" s="8">
        <v>288.0</v>
      </c>
      <c r="O72" s="8">
        <v>32.7</v>
      </c>
      <c r="P72" s="8">
        <v>10.58</v>
      </c>
      <c r="Q72" s="8">
        <v>1.0</v>
      </c>
      <c r="R72" s="8" t="s">
        <v>559</v>
      </c>
      <c r="S72" s="8" t="s">
        <v>564</v>
      </c>
      <c r="T72" s="8">
        <v>648.36</v>
      </c>
      <c r="U72" s="8">
        <v>32.99</v>
      </c>
      <c r="V72" s="8">
        <v>1.0</v>
      </c>
      <c r="W72" s="8">
        <v>8.0</v>
      </c>
      <c r="X72" s="8">
        <v>8.0</v>
      </c>
      <c r="Y72" s="8">
        <v>31.0</v>
      </c>
      <c r="Z72" s="8">
        <v>3.291E8</v>
      </c>
      <c r="AA72" s="8">
        <v>0.587</v>
      </c>
      <c r="AB72" s="8">
        <v>10.0</v>
      </c>
      <c r="AC72" s="8">
        <v>5.4</v>
      </c>
      <c r="AD72" s="8">
        <v>1.0</v>
      </c>
      <c r="AE72" s="8" t="s">
        <v>559</v>
      </c>
      <c r="AF72" s="8" t="s">
        <v>564</v>
      </c>
      <c r="AG72" s="8">
        <v>64.22</v>
      </c>
      <c r="AH72" s="8">
        <v>12.85</v>
      </c>
      <c r="AI72" s="8">
        <v>1.0</v>
      </c>
      <c r="AJ72" s="8">
        <v>3.0</v>
      </c>
      <c r="AK72" s="8">
        <v>3.0</v>
      </c>
      <c r="AL72" s="8">
        <v>4.0</v>
      </c>
      <c r="AM72" s="8">
        <v>2.167E8</v>
      </c>
      <c r="AN72" s="8">
        <v>288.0</v>
      </c>
      <c r="AO72" s="8">
        <v>32.7</v>
      </c>
      <c r="AP72" s="8">
        <v>10.58</v>
      </c>
    </row>
    <row r="73">
      <c r="A73" s="8" t="s">
        <v>568</v>
      </c>
      <c r="B73" s="8">
        <v>1.0</v>
      </c>
      <c r="C73" s="8">
        <v>4.3682971488359925</v>
      </c>
      <c r="D73" s="8">
        <v>4.3682971488359925</v>
      </c>
      <c r="E73" s="8">
        <v>1000.0</v>
      </c>
      <c r="F73" s="8" t="s">
        <v>570</v>
      </c>
      <c r="G73" s="8">
        <v>496.85</v>
      </c>
      <c r="H73" s="8">
        <v>12.34</v>
      </c>
      <c r="I73" s="8">
        <v>1.0</v>
      </c>
      <c r="J73" s="8">
        <v>14.0</v>
      </c>
      <c r="K73" s="8">
        <v>14.0</v>
      </c>
      <c r="L73" s="8">
        <v>21.0</v>
      </c>
      <c r="M73" s="8">
        <v>3.34E8</v>
      </c>
      <c r="N73" s="8">
        <v>1224.0</v>
      </c>
      <c r="O73" s="8">
        <v>138.3</v>
      </c>
      <c r="P73" s="8">
        <v>7.66</v>
      </c>
      <c r="Q73" s="8">
        <v>1.0</v>
      </c>
      <c r="R73" s="8" t="s">
        <v>568</v>
      </c>
      <c r="S73" s="8" t="s">
        <v>570</v>
      </c>
      <c r="T73" s="8">
        <v>238.27</v>
      </c>
      <c r="U73" s="8">
        <v>9.4</v>
      </c>
      <c r="V73" s="8">
        <v>1.0</v>
      </c>
      <c r="W73" s="8">
        <v>8.0</v>
      </c>
      <c r="X73" s="8">
        <v>8.0</v>
      </c>
      <c r="Y73" s="8">
        <v>9.0</v>
      </c>
      <c r="Z73" s="8">
        <v>7.646E7</v>
      </c>
      <c r="AA73" s="8">
        <v>2.455</v>
      </c>
      <c r="AB73" s="8">
        <v>6.0</v>
      </c>
      <c r="AC73" s="8">
        <v>13.1</v>
      </c>
      <c r="AD73" s="8">
        <v>0.0</v>
      </c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</row>
    <row r="74">
      <c r="A74" s="8" t="s">
        <v>577</v>
      </c>
      <c r="B74" s="8">
        <v>1.0</v>
      </c>
      <c r="C74" s="8">
        <v>1.8253508576520383</v>
      </c>
      <c r="D74" s="8">
        <v>1.8253508576520383</v>
      </c>
      <c r="E74" s="8">
        <v>1000.0</v>
      </c>
      <c r="F74" s="8" t="s">
        <v>579</v>
      </c>
      <c r="G74" s="8">
        <v>567.55</v>
      </c>
      <c r="H74" s="8">
        <v>12.32</v>
      </c>
      <c r="I74" s="8">
        <v>1.0</v>
      </c>
      <c r="J74" s="8">
        <v>14.0</v>
      </c>
      <c r="K74" s="8">
        <v>14.0</v>
      </c>
      <c r="L74" s="8">
        <v>19.0</v>
      </c>
      <c r="M74" s="8">
        <v>8.194E7</v>
      </c>
      <c r="N74" s="8">
        <v>1282.0</v>
      </c>
      <c r="O74" s="8">
        <v>145.7</v>
      </c>
      <c r="P74" s="8">
        <v>6.44</v>
      </c>
      <c r="Q74" s="8">
        <v>1.0</v>
      </c>
      <c r="R74" s="8" t="s">
        <v>577</v>
      </c>
      <c r="S74" s="8" t="s">
        <v>579</v>
      </c>
      <c r="T74" s="8">
        <v>70.8</v>
      </c>
      <c r="U74" s="8">
        <v>3.67</v>
      </c>
      <c r="V74" s="8">
        <v>1.0</v>
      </c>
      <c r="W74" s="8">
        <v>3.0</v>
      </c>
      <c r="X74" s="8">
        <v>3.0</v>
      </c>
      <c r="Y74" s="8">
        <v>3.0</v>
      </c>
      <c r="Z74" s="8">
        <v>4.489E7</v>
      </c>
      <c r="AA74" s="8">
        <v>1.769</v>
      </c>
      <c r="AB74" s="8">
        <v>2.0</v>
      </c>
      <c r="AC74" s="8">
        <v>59.9</v>
      </c>
      <c r="AD74" s="8">
        <v>0.0</v>
      </c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</row>
    <row r="75">
      <c r="A75" s="8" t="s">
        <v>585</v>
      </c>
      <c r="B75" s="8">
        <v>1.0</v>
      </c>
      <c r="C75" s="8">
        <v>3.255966430632048</v>
      </c>
      <c r="D75" s="8">
        <v>3.255966430632048</v>
      </c>
      <c r="E75" s="8">
        <v>4.68826705940108</v>
      </c>
      <c r="F75" s="8" t="s">
        <v>586</v>
      </c>
      <c r="G75" s="8">
        <v>747.07</v>
      </c>
      <c r="H75" s="8">
        <v>24.96</v>
      </c>
      <c r="I75" s="8">
        <v>1.0</v>
      </c>
      <c r="J75" s="8">
        <v>13.0</v>
      </c>
      <c r="K75" s="8">
        <v>13.0</v>
      </c>
      <c r="L75" s="8">
        <v>30.0</v>
      </c>
      <c r="M75" s="8">
        <v>2.483E8</v>
      </c>
      <c r="N75" s="8">
        <v>609.0</v>
      </c>
      <c r="O75" s="8">
        <v>69.8</v>
      </c>
      <c r="P75" s="8">
        <v>6.64</v>
      </c>
      <c r="Q75" s="8">
        <v>1.0</v>
      </c>
      <c r="R75" s="8" t="s">
        <v>585</v>
      </c>
      <c r="S75" s="8" t="s">
        <v>586</v>
      </c>
      <c r="T75" s="8">
        <v>138.51</v>
      </c>
      <c r="U75" s="8">
        <v>11.49</v>
      </c>
      <c r="V75" s="8">
        <v>1.0</v>
      </c>
      <c r="W75" s="8">
        <v>5.0</v>
      </c>
      <c r="X75" s="8">
        <v>5.0</v>
      </c>
      <c r="Y75" s="8">
        <v>7.0</v>
      </c>
      <c r="Z75" s="8">
        <v>7.626E7</v>
      </c>
      <c r="AA75" s="8">
        <v>5.251</v>
      </c>
      <c r="AB75" s="8">
        <v>3.0</v>
      </c>
      <c r="AC75" s="8">
        <v>49.6</v>
      </c>
      <c r="AD75" s="8">
        <v>1.0</v>
      </c>
      <c r="AE75" s="8" t="s">
        <v>585</v>
      </c>
      <c r="AF75" s="8" t="s">
        <v>586</v>
      </c>
      <c r="AG75" s="8">
        <v>371.8</v>
      </c>
      <c r="AH75" s="8">
        <v>15.93</v>
      </c>
      <c r="AI75" s="8">
        <v>1.0</v>
      </c>
      <c r="AJ75" s="8">
        <v>10.0</v>
      </c>
      <c r="AK75" s="8">
        <v>10.0</v>
      </c>
      <c r="AL75" s="8">
        <v>19.0</v>
      </c>
      <c r="AM75" s="8">
        <v>1.261E8</v>
      </c>
      <c r="AN75" s="8">
        <v>609.0</v>
      </c>
      <c r="AO75" s="8">
        <v>69.8</v>
      </c>
      <c r="AP75" s="8">
        <v>6.64</v>
      </c>
    </row>
    <row r="76">
      <c r="A76" s="8" t="s">
        <v>593</v>
      </c>
      <c r="B76" s="8">
        <v>1.0</v>
      </c>
      <c r="C76" s="8">
        <v>1.1541315345699832</v>
      </c>
      <c r="D76" s="8">
        <v>1.1541315345699832</v>
      </c>
      <c r="E76" s="8">
        <v>1.275257324717334</v>
      </c>
      <c r="F76" s="8" t="s">
        <v>594</v>
      </c>
      <c r="G76" s="8">
        <v>891.11</v>
      </c>
      <c r="H76" s="8">
        <v>29.64</v>
      </c>
      <c r="I76" s="8">
        <v>1.0</v>
      </c>
      <c r="J76" s="8">
        <v>13.0</v>
      </c>
      <c r="K76" s="8">
        <v>18.0</v>
      </c>
      <c r="L76" s="8">
        <v>37.0</v>
      </c>
      <c r="M76" s="8">
        <v>3.422E8</v>
      </c>
      <c r="N76" s="8">
        <v>614.0</v>
      </c>
      <c r="O76" s="8">
        <v>69.1</v>
      </c>
      <c r="P76" s="8">
        <v>8.92</v>
      </c>
      <c r="Q76" s="8">
        <v>1.0</v>
      </c>
      <c r="R76" s="8" t="s">
        <v>593</v>
      </c>
      <c r="S76" s="8" t="s">
        <v>594</v>
      </c>
      <c r="T76" s="8">
        <v>350.85</v>
      </c>
      <c r="U76" s="8">
        <v>12.38</v>
      </c>
      <c r="V76" s="8">
        <v>1.0</v>
      </c>
      <c r="W76" s="8">
        <v>4.0</v>
      </c>
      <c r="X76" s="8">
        <v>7.0</v>
      </c>
      <c r="Y76" s="8">
        <v>18.0</v>
      </c>
      <c r="Z76" s="8">
        <v>2.965E8</v>
      </c>
      <c r="AA76" s="8">
        <v>1.952</v>
      </c>
      <c r="AB76" s="8">
        <v>8.0</v>
      </c>
      <c r="AC76" s="8">
        <v>28.8</v>
      </c>
      <c r="AD76" s="8">
        <v>1.0</v>
      </c>
      <c r="AE76" s="8" t="s">
        <v>593</v>
      </c>
      <c r="AF76" s="8" t="s">
        <v>594</v>
      </c>
      <c r="AG76" s="8">
        <v>2049.98</v>
      </c>
      <c r="AH76" s="8">
        <v>24.43</v>
      </c>
      <c r="AI76" s="8">
        <v>1.0</v>
      </c>
      <c r="AJ76" s="8">
        <v>7.0</v>
      </c>
      <c r="AK76" s="8">
        <v>12.0</v>
      </c>
      <c r="AL76" s="8">
        <v>91.0</v>
      </c>
      <c r="AM76" s="8">
        <v>6.389E8</v>
      </c>
      <c r="AN76" s="8">
        <v>614.0</v>
      </c>
      <c r="AO76" s="8">
        <v>69.1</v>
      </c>
      <c r="AP76" s="8">
        <v>8.92</v>
      </c>
    </row>
    <row r="77">
      <c r="A77" s="8" t="s">
        <v>173</v>
      </c>
      <c r="B77" s="8">
        <v>1.0</v>
      </c>
      <c r="C77" s="8">
        <v>10.12894468951476</v>
      </c>
      <c r="D77" s="8">
        <v>1000.0</v>
      </c>
      <c r="E77" s="8">
        <v>10.12894468951476</v>
      </c>
      <c r="F77" s="8" t="s">
        <v>174</v>
      </c>
      <c r="G77" s="8">
        <v>1326.37</v>
      </c>
      <c r="H77" s="8">
        <v>34.31</v>
      </c>
      <c r="I77" s="8">
        <v>1.0</v>
      </c>
      <c r="J77" s="8">
        <v>13.0</v>
      </c>
      <c r="K77" s="8">
        <v>15.0</v>
      </c>
      <c r="L77" s="8">
        <v>47.0</v>
      </c>
      <c r="M77" s="8">
        <v>3.582E8</v>
      </c>
      <c r="N77" s="8">
        <v>411.0</v>
      </c>
      <c r="O77" s="8">
        <v>46.8</v>
      </c>
      <c r="P77" s="8">
        <v>6.73</v>
      </c>
      <c r="Q77" s="8">
        <v>0.0</v>
      </c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>
        <v>1.0</v>
      </c>
      <c r="AE77" s="8" t="s">
        <v>173</v>
      </c>
      <c r="AF77" s="8" t="s">
        <v>174</v>
      </c>
      <c r="AG77" s="8">
        <v>725.85</v>
      </c>
      <c r="AH77" s="8">
        <v>29.93</v>
      </c>
      <c r="AI77" s="8">
        <v>1.0</v>
      </c>
      <c r="AJ77" s="8">
        <v>8.0</v>
      </c>
      <c r="AK77" s="8">
        <v>9.0</v>
      </c>
      <c r="AL77" s="8">
        <v>32.0</v>
      </c>
      <c r="AM77" s="8">
        <v>8.42E7</v>
      </c>
      <c r="AN77" s="8">
        <v>411.0</v>
      </c>
      <c r="AO77" s="8">
        <v>46.8</v>
      </c>
      <c r="AP77" s="8">
        <v>6.73</v>
      </c>
    </row>
    <row r="78">
      <c r="A78" s="8" t="s">
        <v>605</v>
      </c>
      <c r="B78" s="8">
        <v>1.0</v>
      </c>
      <c r="C78" s="8">
        <v>1.836803983703033</v>
      </c>
      <c r="D78" s="8">
        <v>1.836803983703033</v>
      </c>
      <c r="E78" s="8">
        <v>4.957390268487126</v>
      </c>
      <c r="F78" s="8" t="s">
        <v>606</v>
      </c>
      <c r="G78" s="8">
        <v>648.55</v>
      </c>
      <c r="H78" s="8">
        <v>32.29</v>
      </c>
      <c r="I78" s="8">
        <v>1.0</v>
      </c>
      <c r="J78" s="8">
        <v>13.0</v>
      </c>
      <c r="K78" s="8">
        <v>14.0</v>
      </c>
      <c r="L78" s="8">
        <v>23.0</v>
      </c>
      <c r="M78" s="8">
        <v>1.623E8</v>
      </c>
      <c r="N78" s="8">
        <v>545.0</v>
      </c>
      <c r="O78" s="8">
        <v>60.5</v>
      </c>
      <c r="P78" s="8">
        <v>6.49</v>
      </c>
      <c r="Q78" s="8">
        <v>1.0</v>
      </c>
      <c r="R78" s="8" t="s">
        <v>605</v>
      </c>
      <c r="S78" s="8" t="s">
        <v>606</v>
      </c>
      <c r="T78" s="8">
        <v>233.43</v>
      </c>
      <c r="U78" s="8">
        <v>10.64</v>
      </c>
      <c r="V78" s="8">
        <v>1.0</v>
      </c>
      <c r="W78" s="8">
        <v>5.0</v>
      </c>
      <c r="X78" s="8">
        <v>5.0</v>
      </c>
      <c r="Y78" s="8">
        <v>7.0</v>
      </c>
      <c r="Z78" s="8">
        <v>8.836E7</v>
      </c>
      <c r="AA78" s="8">
        <v>1.865</v>
      </c>
      <c r="AB78" s="8">
        <v>5.0</v>
      </c>
      <c r="AC78" s="8">
        <v>26.8</v>
      </c>
      <c r="AD78" s="8">
        <v>1.0</v>
      </c>
      <c r="AE78" s="8" t="s">
        <v>605</v>
      </c>
      <c r="AF78" s="8" t="s">
        <v>606</v>
      </c>
      <c r="AG78" s="8">
        <v>502.9</v>
      </c>
      <c r="AH78" s="8">
        <v>9.36</v>
      </c>
      <c r="AI78" s="8">
        <v>1.0</v>
      </c>
      <c r="AJ78" s="8">
        <v>4.0</v>
      </c>
      <c r="AK78" s="8">
        <v>4.0</v>
      </c>
      <c r="AL78" s="8">
        <v>15.0</v>
      </c>
      <c r="AM78" s="8">
        <v>7.795E7</v>
      </c>
      <c r="AN78" s="8">
        <v>545.0</v>
      </c>
      <c r="AO78" s="8">
        <v>60.5</v>
      </c>
      <c r="AP78" s="8">
        <v>6.49</v>
      </c>
    </row>
    <row r="79">
      <c r="A79" s="8" t="s">
        <v>443</v>
      </c>
      <c r="B79" s="8">
        <v>1.0</v>
      </c>
      <c r="C79" s="8">
        <v>1.774909797391063</v>
      </c>
      <c r="D79" s="8">
        <v>1.774909797391063</v>
      </c>
      <c r="E79" s="8">
        <v>7.790325134914544</v>
      </c>
      <c r="F79" s="8" t="s">
        <v>444</v>
      </c>
      <c r="G79" s="8">
        <v>522.21</v>
      </c>
      <c r="H79" s="8">
        <v>24.68</v>
      </c>
      <c r="I79" s="8">
        <v>1.0</v>
      </c>
      <c r="J79" s="8">
        <v>13.0</v>
      </c>
      <c r="K79" s="8">
        <v>13.0</v>
      </c>
      <c r="L79" s="8">
        <v>22.0</v>
      </c>
      <c r="M79" s="8">
        <v>1.279E8</v>
      </c>
      <c r="N79" s="8">
        <v>543.0</v>
      </c>
      <c r="O79" s="8">
        <v>59.3</v>
      </c>
      <c r="P79" s="8">
        <v>7.65</v>
      </c>
      <c r="Q79" s="8">
        <v>1.0</v>
      </c>
      <c r="R79" s="8" t="s">
        <v>443</v>
      </c>
      <c r="S79" s="8" t="s">
        <v>444</v>
      </c>
      <c r="T79" s="8">
        <v>158.4</v>
      </c>
      <c r="U79" s="8">
        <v>15.29</v>
      </c>
      <c r="V79" s="8">
        <v>1.0</v>
      </c>
      <c r="W79" s="8">
        <v>5.0</v>
      </c>
      <c r="X79" s="8">
        <v>5.0</v>
      </c>
      <c r="Y79" s="8">
        <v>7.0</v>
      </c>
      <c r="Z79" s="8">
        <v>7.206E7</v>
      </c>
      <c r="AA79" s="8">
        <v>2.417</v>
      </c>
      <c r="AB79" s="8">
        <v>3.0</v>
      </c>
      <c r="AC79" s="8">
        <v>8.1</v>
      </c>
      <c r="AD79" s="8">
        <v>1.0</v>
      </c>
      <c r="AE79" s="8" t="s">
        <v>443</v>
      </c>
      <c r="AF79" s="8" t="s">
        <v>444</v>
      </c>
      <c r="AG79" s="8">
        <v>481.98</v>
      </c>
      <c r="AH79" s="8">
        <v>9.39</v>
      </c>
      <c r="AI79" s="8">
        <v>1.0</v>
      </c>
      <c r="AJ79" s="8">
        <v>4.0</v>
      </c>
      <c r="AK79" s="8">
        <v>4.0</v>
      </c>
      <c r="AL79" s="8">
        <v>15.0</v>
      </c>
      <c r="AM79" s="8">
        <v>3.909E7</v>
      </c>
      <c r="AN79" s="8">
        <v>543.0</v>
      </c>
      <c r="AO79" s="8">
        <v>59.3</v>
      </c>
      <c r="AP79" s="8">
        <v>7.65</v>
      </c>
    </row>
    <row r="80">
      <c r="A80" s="8" t="s">
        <v>447</v>
      </c>
      <c r="B80" s="8">
        <v>1.0</v>
      </c>
      <c r="C80" s="8">
        <v>1.3393253888103414</v>
      </c>
      <c r="D80" s="8">
        <v>1.3393253888103414</v>
      </c>
      <c r="E80" s="8">
        <v>13.54039042718288</v>
      </c>
      <c r="F80" s="8" t="s">
        <v>448</v>
      </c>
      <c r="G80" s="8">
        <v>358.5</v>
      </c>
      <c r="H80" s="8">
        <v>11.07</v>
      </c>
      <c r="I80" s="8">
        <v>1.0</v>
      </c>
      <c r="J80" s="8">
        <v>13.0</v>
      </c>
      <c r="K80" s="8">
        <v>13.0</v>
      </c>
      <c r="L80" s="8">
        <v>14.0</v>
      </c>
      <c r="M80" s="8">
        <v>6.631E7</v>
      </c>
      <c r="N80" s="8">
        <v>1328.0</v>
      </c>
      <c r="O80" s="8">
        <v>148.8</v>
      </c>
      <c r="P80" s="8">
        <v>9.28</v>
      </c>
      <c r="Q80" s="8">
        <v>1.0</v>
      </c>
      <c r="R80" s="8" t="s">
        <v>447</v>
      </c>
      <c r="S80" s="8" t="s">
        <v>448</v>
      </c>
      <c r="T80" s="8">
        <v>177.81</v>
      </c>
      <c r="U80" s="8">
        <v>5.2</v>
      </c>
      <c r="V80" s="8">
        <v>1.0</v>
      </c>
      <c r="W80" s="8">
        <v>5.0</v>
      </c>
      <c r="X80" s="8">
        <v>5.0</v>
      </c>
      <c r="Y80" s="8">
        <v>5.0</v>
      </c>
      <c r="Z80" s="8">
        <v>4.951E7</v>
      </c>
      <c r="AA80" s="8">
        <v>4.613</v>
      </c>
      <c r="AB80" s="8">
        <v>4.0</v>
      </c>
      <c r="AC80" s="8">
        <v>8.9</v>
      </c>
      <c r="AD80" s="8">
        <v>1.0</v>
      </c>
      <c r="AE80" s="8" t="s">
        <v>447</v>
      </c>
      <c r="AF80" s="8" t="s">
        <v>448</v>
      </c>
      <c r="AG80" s="8">
        <v>93.52</v>
      </c>
      <c r="AH80" s="8">
        <v>4.67</v>
      </c>
      <c r="AI80" s="8">
        <v>1.0</v>
      </c>
      <c r="AJ80" s="8">
        <v>3.0</v>
      </c>
      <c r="AK80" s="8">
        <v>3.0</v>
      </c>
      <c r="AL80" s="8">
        <v>4.0</v>
      </c>
      <c r="AM80" s="8">
        <v>1.166E7</v>
      </c>
      <c r="AN80" s="8">
        <v>1328.0</v>
      </c>
      <c r="AO80" s="8">
        <v>148.8</v>
      </c>
      <c r="AP80" s="8">
        <v>9.28</v>
      </c>
    </row>
    <row r="81">
      <c r="A81" s="8" t="s">
        <v>623</v>
      </c>
      <c r="B81" s="8">
        <v>1.0</v>
      </c>
      <c r="C81" s="8">
        <v>1000.0</v>
      </c>
      <c r="D81" s="8">
        <v>1000.0</v>
      </c>
      <c r="E81" s="8">
        <v>1000.0</v>
      </c>
      <c r="F81" s="8" t="s">
        <v>626</v>
      </c>
      <c r="G81" s="8">
        <v>780.52</v>
      </c>
      <c r="H81" s="8">
        <v>8.43</v>
      </c>
      <c r="I81" s="8">
        <v>1.0</v>
      </c>
      <c r="J81" s="8">
        <v>13.0</v>
      </c>
      <c r="K81" s="8">
        <v>14.0</v>
      </c>
      <c r="L81" s="8">
        <v>24.0</v>
      </c>
      <c r="M81" s="8">
        <v>1.033E8</v>
      </c>
      <c r="N81" s="8">
        <v>2005.0</v>
      </c>
      <c r="O81" s="8">
        <v>226.2</v>
      </c>
      <c r="P81" s="8">
        <v>7.3</v>
      </c>
      <c r="Q81" s="8">
        <v>0.0</v>
      </c>
      <c r="R81" s="8" t="s">
        <v>629</v>
      </c>
      <c r="S81" s="8" t="s">
        <v>630</v>
      </c>
      <c r="T81" s="8">
        <v>50.47</v>
      </c>
      <c r="U81" s="8">
        <v>2.72</v>
      </c>
      <c r="V81" s="8">
        <v>1.0</v>
      </c>
      <c r="W81" s="8">
        <v>1.0</v>
      </c>
      <c r="X81" s="8">
        <v>1.0</v>
      </c>
      <c r="Y81" s="8">
        <v>1.0</v>
      </c>
      <c r="Z81" s="8">
        <v>2.051E7</v>
      </c>
      <c r="AA81" s="8">
        <v>2.52</v>
      </c>
      <c r="AB81" s="8">
        <v>1.0</v>
      </c>
      <c r="AC81" s="8"/>
      <c r="AD81" s="8">
        <v>0.0</v>
      </c>
      <c r="AE81" s="8" t="s">
        <v>632</v>
      </c>
      <c r="AF81" s="8" t="s">
        <v>634</v>
      </c>
      <c r="AG81" s="8">
        <v>58.73</v>
      </c>
      <c r="AH81" s="8">
        <v>2.89</v>
      </c>
      <c r="AI81" s="8">
        <v>1.0</v>
      </c>
      <c r="AJ81" s="8">
        <v>1.0</v>
      </c>
      <c r="AK81" s="8">
        <v>1.0</v>
      </c>
      <c r="AL81" s="8">
        <v>1.0</v>
      </c>
      <c r="AM81" s="8">
        <v>7342000.0</v>
      </c>
      <c r="AN81" s="8">
        <v>692.0</v>
      </c>
      <c r="AO81" s="8">
        <v>76.1</v>
      </c>
      <c r="AP81" s="8">
        <v>5.15</v>
      </c>
    </row>
    <row r="82">
      <c r="A82" s="8" t="s">
        <v>637</v>
      </c>
      <c r="B82" s="8">
        <v>1.0</v>
      </c>
      <c r="C82" s="8">
        <v>1000.0</v>
      </c>
      <c r="D82" s="8">
        <v>1000.0</v>
      </c>
      <c r="E82" s="8">
        <v>1000.0</v>
      </c>
      <c r="F82" s="8" t="s">
        <v>639</v>
      </c>
      <c r="G82" s="8">
        <v>539.8</v>
      </c>
      <c r="H82" s="8">
        <v>28.21</v>
      </c>
      <c r="I82" s="8">
        <v>1.0</v>
      </c>
      <c r="J82" s="8">
        <v>13.0</v>
      </c>
      <c r="K82" s="8">
        <v>13.0</v>
      </c>
      <c r="L82" s="8">
        <v>20.0</v>
      </c>
      <c r="M82" s="8">
        <v>1.287E8</v>
      </c>
      <c r="N82" s="8">
        <v>546.0</v>
      </c>
      <c r="O82" s="8">
        <v>59.5</v>
      </c>
      <c r="P82" s="8">
        <v>7.5</v>
      </c>
      <c r="Q82" s="8">
        <v>0.0</v>
      </c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>
        <v>0.0</v>
      </c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</row>
    <row r="83">
      <c r="A83" s="8" t="s">
        <v>169</v>
      </c>
      <c r="B83" s="8">
        <v>1.0</v>
      </c>
      <c r="C83" s="8">
        <v>1.018022181146026</v>
      </c>
      <c r="D83" s="8">
        <v>1.018022181146026</v>
      </c>
      <c r="E83" s="8">
        <v>1.740002685433105</v>
      </c>
      <c r="F83" s="8" t="s">
        <v>171</v>
      </c>
      <c r="G83" s="8">
        <v>1844.46</v>
      </c>
      <c r="H83" s="8">
        <v>39.01</v>
      </c>
      <c r="I83" s="8">
        <v>1.0</v>
      </c>
      <c r="J83" s="8">
        <v>12.0</v>
      </c>
      <c r="K83" s="8">
        <v>24.0</v>
      </c>
      <c r="L83" s="8">
        <v>63.0</v>
      </c>
      <c r="M83" s="8">
        <v>4.406E8</v>
      </c>
      <c r="N83" s="8">
        <v>646.0</v>
      </c>
      <c r="O83" s="8">
        <v>70.9</v>
      </c>
      <c r="P83" s="8">
        <v>5.52</v>
      </c>
      <c r="Q83" s="8">
        <v>1.0</v>
      </c>
      <c r="R83" s="8" t="s">
        <v>169</v>
      </c>
      <c r="S83" s="8" t="s">
        <v>171</v>
      </c>
      <c r="T83" s="8">
        <v>948.25</v>
      </c>
      <c r="U83" s="8">
        <v>24.15</v>
      </c>
      <c r="V83" s="8">
        <v>3.0</v>
      </c>
      <c r="W83" s="8">
        <v>10.0</v>
      </c>
      <c r="X83" s="8">
        <v>12.0</v>
      </c>
      <c r="Y83" s="8">
        <v>31.0</v>
      </c>
      <c r="Z83" s="8">
        <v>4.328E8</v>
      </c>
      <c r="AA83" s="8">
        <v>3.45</v>
      </c>
      <c r="AB83" s="8">
        <v>12.0</v>
      </c>
      <c r="AC83" s="8">
        <v>7.7</v>
      </c>
      <c r="AD83" s="8">
        <v>1.0</v>
      </c>
      <c r="AE83" s="8" t="s">
        <v>169</v>
      </c>
      <c r="AF83" s="8" t="s">
        <v>171</v>
      </c>
      <c r="AG83" s="8">
        <v>2485.57</v>
      </c>
      <c r="AH83" s="8">
        <v>39.63</v>
      </c>
      <c r="AI83" s="8">
        <v>2.0</v>
      </c>
      <c r="AJ83" s="8">
        <v>14.0</v>
      </c>
      <c r="AK83" s="8">
        <v>17.0</v>
      </c>
      <c r="AL83" s="8">
        <v>94.0</v>
      </c>
      <c r="AM83" s="8">
        <v>6.029E8</v>
      </c>
      <c r="AN83" s="8">
        <v>646.0</v>
      </c>
      <c r="AO83" s="8">
        <v>70.9</v>
      </c>
      <c r="AP83" s="8">
        <v>5.52</v>
      </c>
    </row>
    <row r="84">
      <c r="A84" s="8" t="s">
        <v>647</v>
      </c>
      <c r="B84" s="8">
        <v>1.0</v>
      </c>
      <c r="C84" s="8">
        <v>4.203056768558952</v>
      </c>
      <c r="D84" s="8">
        <v>4.203056768558952</v>
      </c>
      <c r="E84" s="8">
        <v>5.84608843537415</v>
      </c>
      <c r="F84" s="8" t="s">
        <v>649</v>
      </c>
      <c r="G84" s="8">
        <v>829.78</v>
      </c>
      <c r="H84" s="8">
        <v>42.74</v>
      </c>
      <c r="I84" s="8">
        <v>1.0</v>
      </c>
      <c r="J84" s="8">
        <v>12.0</v>
      </c>
      <c r="K84" s="8">
        <v>12.0</v>
      </c>
      <c r="L84" s="8">
        <v>36.0</v>
      </c>
      <c r="M84" s="8">
        <v>5.775E8</v>
      </c>
      <c r="N84" s="8">
        <v>248.0</v>
      </c>
      <c r="O84" s="8">
        <v>29.2</v>
      </c>
      <c r="P84" s="8">
        <v>10.65</v>
      </c>
      <c r="Q84" s="8">
        <v>1.0</v>
      </c>
      <c r="R84" s="8" t="s">
        <v>647</v>
      </c>
      <c r="S84" s="8" t="s">
        <v>649</v>
      </c>
      <c r="T84" s="8">
        <v>182.09</v>
      </c>
      <c r="U84" s="8">
        <v>25.0</v>
      </c>
      <c r="V84" s="8">
        <v>2.0</v>
      </c>
      <c r="W84" s="8">
        <v>6.0</v>
      </c>
      <c r="X84" s="8">
        <v>6.0</v>
      </c>
      <c r="Y84" s="8">
        <v>10.0</v>
      </c>
      <c r="Z84" s="8">
        <v>1.374E8</v>
      </c>
      <c r="AA84" s="8">
        <v>0.443</v>
      </c>
      <c r="AB84" s="8">
        <v>6.0</v>
      </c>
      <c r="AC84" s="8">
        <v>32.2</v>
      </c>
      <c r="AD84" s="8">
        <v>1.0</v>
      </c>
      <c r="AE84" s="8" t="s">
        <v>647</v>
      </c>
      <c r="AF84" s="8" t="s">
        <v>649</v>
      </c>
      <c r="AG84" s="8">
        <v>270.92</v>
      </c>
      <c r="AH84" s="8">
        <v>30.65</v>
      </c>
      <c r="AI84" s="8">
        <v>1.0</v>
      </c>
      <c r="AJ84" s="8">
        <v>6.0</v>
      </c>
      <c r="AK84" s="8">
        <v>6.0</v>
      </c>
      <c r="AL84" s="8">
        <v>11.0</v>
      </c>
      <c r="AM84" s="8">
        <v>2.352E8</v>
      </c>
      <c r="AN84" s="8">
        <v>248.0</v>
      </c>
      <c r="AO84" s="8">
        <v>29.2</v>
      </c>
      <c r="AP84" s="8">
        <v>10.65</v>
      </c>
    </row>
    <row r="85">
      <c r="A85" s="8" t="s">
        <v>293</v>
      </c>
      <c r="B85" s="8">
        <v>1.0</v>
      </c>
      <c r="C85" s="8">
        <v>1.2999537488068176</v>
      </c>
      <c r="D85" s="8">
        <v>12.208872458410351</v>
      </c>
      <c r="E85" s="8">
        <v>1.2999537488068176</v>
      </c>
      <c r="F85" s="8" t="s">
        <v>294</v>
      </c>
      <c r="G85" s="8">
        <v>510.14</v>
      </c>
      <c r="H85" s="8">
        <v>17.04</v>
      </c>
      <c r="I85" s="8">
        <v>1.0</v>
      </c>
      <c r="J85" s="8">
        <v>12.0</v>
      </c>
      <c r="K85" s="8">
        <v>12.0</v>
      </c>
      <c r="L85" s="8">
        <v>24.0</v>
      </c>
      <c r="M85" s="8">
        <v>2.642E8</v>
      </c>
      <c r="N85" s="8">
        <v>710.0</v>
      </c>
      <c r="O85" s="8">
        <v>76.6</v>
      </c>
      <c r="P85" s="8">
        <v>4.7</v>
      </c>
      <c r="Q85" s="8">
        <v>1.0</v>
      </c>
      <c r="R85" s="8" t="s">
        <v>293</v>
      </c>
      <c r="S85" s="8" t="s">
        <v>294</v>
      </c>
      <c r="T85" s="8">
        <v>29.15</v>
      </c>
      <c r="U85" s="8">
        <v>1.41</v>
      </c>
      <c r="V85" s="8">
        <v>1.0</v>
      </c>
      <c r="W85" s="8">
        <v>1.0</v>
      </c>
      <c r="X85" s="8">
        <v>1.0</v>
      </c>
      <c r="Y85" s="8">
        <v>1.0</v>
      </c>
      <c r="Z85" s="8">
        <v>2.164E7</v>
      </c>
      <c r="AA85" s="8"/>
      <c r="AB85" s="8"/>
      <c r="AC85" s="8"/>
      <c r="AD85" s="8">
        <v>1.0</v>
      </c>
      <c r="AE85" s="8" t="s">
        <v>293</v>
      </c>
      <c r="AF85" s="8" t="s">
        <v>294</v>
      </c>
      <c r="AG85" s="8">
        <v>2860.3</v>
      </c>
      <c r="AH85" s="8">
        <v>19.15</v>
      </c>
      <c r="AI85" s="8">
        <v>1.0</v>
      </c>
      <c r="AJ85" s="8">
        <v>12.0</v>
      </c>
      <c r="AK85" s="8">
        <v>12.0</v>
      </c>
      <c r="AL85" s="8">
        <v>116.0</v>
      </c>
      <c r="AM85" s="8">
        <v>4.839E8</v>
      </c>
      <c r="AN85" s="8">
        <v>710.0</v>
      </c>
      <c r="AO85" s="8">
        <v>76.6</v>
      </c>
      <c r="AP85" s="8">
        <v>4.7</v>
      </c>
    </row>
    <row r="86">
      <c r="A86" s="8" t="s">
        <v>165</v>
      </c>
      <c r="B86" s="8">
        <v>1.0</v>
      </c>
      <c r="C86" s="8">
        <v>3.023049645390071</v>
      </c>
      <c r="D86" s="8">
        <v>3.023049645390071</v>
      </c>
      <c r="E86" s="8">
        <v>100.0</v>
      </c>
      <c r="F86" s="8" t="s">
        <v>166</v>
      </c>
      <c r="G86" s="8">
        <v>414.1</v>
      </c>
      <c r="H86" s="8">
        <v>13.9</v>
      </c>
      <c r="I86" s="8">
        <v>1.0</v>
      </c>
      <c r="J86" s="8">
        <v>12.0</v>
      </c>
      <c r="K86" s="8">
        <v>12.0</v>
      </c>
      <c r="L86" s="8">
        <v>18.0</v>
      </c>
      <c r="M86" s="8">
        <v>1.364E8</v>
      </c>
      <c r="N86" s="8">
        <v>971.0</v>
      </c>
      <c r="O86" s="8">
        <v>110.3</v>
      </c>
      <c r="P86" s="8">
        <v>5.77</v>
      </c>
      <c r="Q86" s="8">
        <v>1.0</v>
      </c>
      <c r="R86" s="8" t="s">
        <v>165</v>
      </c>
      <c r="S86" s="8" t="s">
        <v>166</v>
      </c>
      <c r="T86" s="8">
        <v>60.92</v>
      </c>
      <c r="U86" s="8">
        <v>1.75</v>
      </c>
      <c r="V86" s="8">
        <v>1.0</v>
      </c>
      <c r="W86" s="8">
        <v>1.0</v>
      </c>
      <c r="X86" s="8">
        <v>1.0</v>
      </c>
      <c r="Y86" s="8">
        <v>1.0</v>
      </c>
      <c r="Z86" s="8">
        <v>4.512E7</v>
      </c>
      <c r="AA86" s="8">
        <v>1.101</v>
      </c>
      <c r="AB86" s="8">
        <v>1.0</v>
      </c>
      <c r="AC86" s="8"/>
      <c r="AD86" s="8">
        <v>1.0</v>
      </c>
      <c r="AE86" s="8" t="s">
        <v>165</v>
      </c>
      <c r="AF86" s="8" t="s">
        <v>166</v>
      </c>
      <c r="AG86" s="8">
        <v>58.35</v>
      </c>
      <c r="AH86" s="8">
        <v>0.82</v>
      </c>
      <c r="AI86" s="8">
        <v>1.0</v>
      </c>
      <c r="AJ86" s="8">
        <v>1.0</v>
      </c>
      <c r="AK86" s="8">
        <v>1.0</v>
      </c>
      <c r="AL86" s="8">
        <v>8.0</v>
      </c>
      <c r="AM86" s="8"/>
      <c r="AN86" s="8">
        <v>971.0</v>
      </c>
      <c r="AO86" s="8">
        <v>110.3</v>
      </c>
      <c r="AP86" s="8">
        <v>5.77</v>
      </c>
    </row>
    <row r="87">
      <c r="A87" s="8" t="s">
        <v>667</v>
      </c>
      <c r="B87" s="8">
        <v>1.0</v>
      </c>
      <c r="C87" s="8">
        <v>3.097083301519432</v>
      </c>
      <c r="D87" s="8">
        <v>1000.0</v>
      </c>
      <c r="E87" s="8">
        <v>3.097083301519432</v>
      </c>
      <c r="F87" s="8" t="s">
        <v>668</v>
      </c>
      <c r="G87" s="8">
        <v>429.64</v>
      </c>
      <c r="H87" s="8">
        <v>18.62</v>
      </c>
      <c r="I87" s="8">
        <v>1.0</v>
      </c>
      <c r="J87" s="8">
        <v>12.0</v>
      </c>
      <c r="K87" s="8">
        <v>12.0</v>
      </c>
      <c r="L87" s="8">
        <v>18.0</v>
      </c>
      <c r="M87" s="8">
        <v>9.735E7</v>
      </c>
      <c r="N87" s="8">
        <v>709.0</v>
      </c>
      <c r="O87" s="8">
        <v>81.0</v>
      </c>
      <c r="P87" s="8">
        <v>6.87</v>
      </c>
      <c r="Q87" s="8">
        <v>0.0</v>
      </c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>
        <v>1.0</v>
      </c>
      <c r="AE87" s="8" t="s">
        <v>667</v>
      </c>
      <c r="AF87" s="8" t="s">
        <v>668</v>
      </c>
      <c r="AG87" s="8">
        <v>210.32</v>
      </c>
      <c r="AH87" s="8">
        <v>3.95</v>
      </c>
      <c r="AI87" s="8">
        <v>1.0</v>
      </c>
      <c r="AJ87" s="8">
        <v>2.0</v>
      </c>
      <c r="AK87" s="8">
        <v>2.0</v>
      </c>
      <c r="AL87" s="8">
        <v>7.0</v>
      </c>
      <c r="AM87" s="8">
        <v>7.484E7</v>
      </c>
      <c r="AN87" s="8">
        <v>709.0</v>
      </c>
      <c r="AO87" s="8">
        <v>81.0</v>
      </c>
      <c r="AP87" s="8">
        <v>6.87</v>
      </c>
    </row>
    <row r="88">
      <c r="A88" s="8" t="s">
        <v>674</v>
      </c>
      <c r="B88" s="8">
        <v>1.0</v>
      </c>
      <c r="C88" s="8">
        <v>6.506226388694557</v>
      </c>
      <c r="D88" s="8">
        <v>1000.0</v>
      </c>
      <c r="E88" s="8">
        <v>6.506226388694557</v>
      </c>
      <c r="F88" s="8" t="s">
        <v>678</v>
      </c>
      <c r="G88" s="8">
        <v>440.33</v>
      </c>
      <c r="H88" s="8">
        <v>9.55</v>
      </c>
      <c r="I88" s="8">
        <v>1.0</v>
      </c>
      <c r="J88" s="8">
        <v>12.0</v>
      </c>
      <c r="K88" s="8">
        <v>12.0</v>
      </c>
      <c r="L88" s="8">
        <v>17.0</v>
      </c>
      <c r="M88" s="8">
        <v>1.116E8</v>
      </c>
      <c r="N88" s="8">
        <v>1288.0</v>
      </c>
      <c r="O88" s="8">
        <v>147.1</v>
      </c>
      <c r="P88" s="8">
        <v>6.79</v>
      </c>
      <c r="Q88" s="8">
        <v>0.0</v>
      </c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>
        <v>1.0</v>
      </c>
      <c r="AE88" s="8" t="s">
        <v>674</v>
      </c>
      <c r="AF88" s="8" t="s">
        <v>678</v>
      </c>
      <c r="AG88" s="8">
        <v>0.0</v>
      </c>
      <c r="AH88" s="8">
        <v>0.7</v>
      </c>
      <c r="AI88" s="8">
        <v>1.0</v>
      </c>
      <c r="AJ88" s="8">
        <v>1.0</v>
      </c>
      <c r="AK88" s="8">
        <v>1.0</v>
      </c>
      <c r="AL88" s="8">
        <v>1.0</v>
      </c>
      <c r="AM88" s="8">
        <v>4.084E7</v>
      </c>
      <c r="AN88" s="8">
        <v>1288.0</v>
      </c>
      <c r="AO88" s="8">
        <v>147.1</v>
      </c>
      <c r="AP88" s="8">
        <v>6.79</v>
      </c>
    </row>
    <row r="89">
      <c r="A89" s="8" t="s">
        <v>681</v>
      </c>
      <c r="B89" s="8">
        <v>1.0</v>
      </c>
      <c r="C89" s="8">
        <v>2.5614715159806942</v>
      </c>
      <c r="D89" s="8">
        <v>1000.0</v>
      </c>
      <c r="E89" s="8">
        <v>2.5614715159806942</v>
      </c>
      <c r="F89" s="8" t="s">
        <v>682</v>
      </c>
      <c r="G89" s="8">
        <v>390.91</v>
      </c>
      <c r="H89" s="8">
        <v>7.08</v>
      </c>
      <c r="I89" s="8">
        <v>1.0</v>
      </c>
      <c r="J89" s="8">
        <v>12.0</v>
      </c>
      <c r="K89" s="8">
        <v>12.0</v>
      </c>
      <c r="L89" s="8">
        <v>14.0</v>
      </c>
      <c r="M89" s="8">
        <v>5.392E7</v>
      </c>
      <c r="N89" s="8">
        <v>2061.0</v>
      </c>
      <c r="O89" s="8">
        <v>234.6</v>
      </c>
      <c r="P89" s="8">
        <v>6.18</v>
      </c>
      <c r="Q89" s="8">
        <v>0.0</v>
      </c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>
        <v>1.0</v>
      </c>
      <c r="AE89" s="8" t="s">
        <v>681</v>
      </c>
      <c r="AF89" s="8" t="s">
        <v>682</v>
      </c>
      <c r="AG89" s="8">
        <v>28.69</v>
      </c>
      <c r="AH89" s="8">
        <v>0.63</v>
      </c>
      <c r="AI89" s="8">
        <v>1.0</v>
      </c>
      <c r="AJ89" s="8">
        <v>1.0</v>
      </c>
      <c r="AK89" s="8">
        <v>1.0</v>
      </c>
      <c r="AL89" s="8">
        <v>1.0</v>
      </c>
      <c r="AM89" s="8">
        <v>5.012E7</v>
      </c>
      <c r="AN89" s="8">
        <v>2061.0</v>
      </c>
      <c r="AO89" s="8">
        <v>234.6</v>
      </c>
      <c r="AP89" s="8">
        <v>6.18</v>
      </c>
    </row>
    <row r="90">
      <c r="A90" s="8" t="s">
        <v>687</v>
      </c>
      <c r="B90" s="8">
        <v>1.0</v>
      </c>
      <c r="C90" s="8">
        <v>1.0574634478068685</v>
      </c>
      <c r="D90" s="8">
        <v>1.0574634478068685</v>
      </c>
      <c r="E90" s="8">
        <v>1000.0</v>
      </c>
      <c r="F90" s="8" t="s">
        <v>688</v>
      </c>
      <c r="G90" s="8">
        <v>1108.21</v>
      </c>
      <c r="H90" s="8">
        <v>12.17</v>
      </c>
      <c r="I90" s="8">
        <v>1.0</v>
      </c>
      <c r="J90" s="8">
        <v>12.0</v>
      </c>
      <c r="K90" s="8">
        <v>12.0</v>
      </c>
      <c r="L90" s="8">
        <v>24.0</v>
      </c>
      <c r="M90" s="8">
        <v>6.22E7</v>
      </c>
      <c r="N90" s="8">
        <v>2391.0</v>
      </c>
      <c r="O90" s="8">
        <v>247.9</v>
      </c>
      <c r="P90" s="8">
        <v>8.31</v>
      </c>
      <c r="Q90" s="8">
        <v>1.0</v>
      </c>
      <c r="R90" s="8" t="s">
        <v>687</v>
      </c>
      <c r="S90" s="8" t="s">
        <v>688</v>
      </c>
      <c r="T90" s="8">
        <v>214.11</v>
      </c>
      <c r="U90" s="8">
        <v>4.22</v>
      </c>
      <c r="V90" s="8">
        <v>1.0</v>
      </c>
      <c r="W90" s="8">
        <v>5.0</v>
      </c>
      <c r="X90" s="8">
        <v>5.0</v>
      </c>
      <c r="Y90" s="8">
        <v>5.0</v>
      </c>
      <c r="Z90" s="8">
        <v>5.882E7</v>
      </c>
      <c r="AA90" s="8">
        <v>0.537</v>
      </c>
      <c r="AB90" s="8">
        <v>1.0</v>
      </c>
      <c r="AC90" s="8"/>
      <c r="AD90" s="8">
        <v>0.0</v>
      </c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</row>
    <row r="91">
      <c r="A91" s="8" t="s">
        <v>695</v>
      </c>
      <c r="B91" s="8">
        <v>1.0</v>
      </c>
      <c r="C91" s="8">
        <v>1000.0</v>
      </c>
      <c r="D91" s="8">
        <v>1000.0</v>
      </c>
      <c r="E91" s="8">
        <v>1000.0</v>
      </c>
      <c r="F91" s="8" t="s">
        <v>696</v>
      </c>
      <c r="G91" s="8">
        <v>520.34</v>
      </c>
      <c r="H91" s="8">
        <v>14.07</v>
      </c>
      <c r="I91" s="8">
        <v>1.0</v>
      </c>
      <c r="J91" s="8">
        <v>12.0</v>
      </c>
      <c r="K91" s="8">
        <v>13.0</v>
      </c>
      <c r="L91" s="8">
        <v>22.0</v>
      </c>
      <c r="M91" s="8">
        <v>1.216E8</v>
      </c>
      <c r="N91" s="8">
        <v>1230.0</v>
      </c>
      <c r="O91" s="8">
        <v>136.3</v>
      </c>
      <c r="P91" s="8">
        <v>5.78</v>
      </c>
      <c r="Q91" s="8">
        <v>0.0</v>
      </c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>
        <v>0.0</v>
      </c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</row>
    <row r="92">
      <c r="A92" s="8" t="s">
        <v>702</v>
      </c>
      <c r="B92" s="8">
        <v>1.0</v>
      </c>
      <c r="C92" s="8">
        <v>3.0414673407849095</v>
      </c>
      <c r="D92" s="8">
        <v>1000.0</v>
      </c>
      <c r="E92" s="8">
        <v>3.0414673407849095</v>
      </c>
      <c r="F92" s="8" t="s">
        <v>704</v>
      </c>
      <c r="G92" s="8">
        <v>335.37</v>
      </c>
      <c r="H92" s="8">
        <v>17.69</v>
      </c>
      <c r="I92" s="8">
        <v>1.0</v>
      </c>
      <c r="J92" s="8">
        <v>11.0</v>
      </c>
      <c r="K92" s="8">
        <v>11.0</v>
      </c>
      <c r="L92" s="8">
        <v>16.0</v>
      </c>
      <c r="M92" s="8">
        <v>8.049E7</v>
      </c>
      <c r="N92" s="8">
        <v>588.0</v>
      </c>
      <c r="O92" s="8">
        <v>68.0</v>
      </c>
      <c r="P92" s="8">
        <v>7.33</v>
      </c>
      <c r="Q92" s="8">
        <v>0.0</v>
      </c>
      <c r="R92" s="8" t="s">
        <v>706</v>
      </c>
      <c r="S92" s="8" t="s">
        <v>708</v>
      </c>
      <c r="T92" s="8">
        <v>30.34</v>
      </c>
      <c r="U92" s="8">
        <v>1.42</v>
      </c>
      <c r="V92" s="8">
        <v>1.0</v>
      </c>
      <c r="W92" s="8">
        <v>1.0</v>
      </c>
      <c r="X92" s="8">
        <v>1.0</v>
      </c>
      <c r="Y92" s="8">
        <v>1.0</v>
      </c>
      <c r="Z92" s="8">
        <v>3.373E7</v>
      </c>
      <c r="AA92" s="8">
        <v>1.243</v>
      </c>
      <c r="AB92" s="8">
        <v>1.0</v>
      </c>
      <c r="AC92" s="8"/>
      <c r="AD92" s="8">
        <v>1.0</v>
      </c>
      <c r="AE92" s="8" t="s">
        <v>702</v>
      </c>
      <c r="AF92" s="8" t="s">
        <v>704</v>
      </c>
      <c r="AG92" s="8">
        <v>72.5</v>
      </c>
      <c r="AH92" s="8">
        <v>1.7</v>
      </c>
      <c r="AI92" s="8">
        <v>1.0</v>
      </c>
      <c r="AJ92" s="8">
        <v>1.0</v>
      </c>
      <c r="AK92" s="8">
        <v>1.0</v>
      </c>
      <c r="AL92" s="8">
        <v>2.0</v>
      </c>
      <c r="AM92" s="8">
        <v>6.301E7</v>
      </c>
      <c r="AN92" s="8">
        <v>588.0</v>
      </c>
      <c r="AO92" s="8">
        <v>68.0</v>
      </c>
      <c r="AP92" s="8">
        <v>7.33</v>
      </c>
    </row>
    <row r="93">
      <c r="A93" s="8" t="s">
        <v>565</v>
      </c>
      <c r="B93" s="8">
        <v>1.0</v>
      </c>
      <c r="C93" s="8">
        <v>5.338809034907598</v>
      </c>
      <c r="D93" s="8">
        <v>1000.0</v>
      </c>
      <c r="E93" s="8">
        <v>5.338809034907598</v>
      </c>
      <c r="F93" s="8" t="s">
        <v>566</v>
      </c>
      <c r="G93" s="8">
        <v>333.31</v>
      </c>
      <c r="H93" s="8">
        <v>14.95</v>
      </c>
      <c r="I93" s="8">
        <v>1.0</v>
      </c>
      <c r="J93" s="8">
        <v>11.0</v>
      </c>
      <c r="K93" s="8">
        <v>11.0</v>
      </c>
      <c r="L93" s="8">
        <v>13.0</v>
      </c>
      <c r="M93" s="8">
        <v>1.092E8</v>
      </c>
      <c r="N93" s="8">
        <v>863.0</v>
      </c>
      <c r="O93" s="8">
        <v>96.5</v>
      </c>
      <c r="P93" s="8">
        <v>6.74</v>
      </c>
      <c r="Q93" s="8">
        <v>0.0</v>
      </c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>
        <v>1.0</v>
      </c>
      <c r="AE93" s="8" t="s">
        <v>565</v>
      </c>
      <c r="AF93" s="8" t="s">
        <v>566</v>
      </c>
      <c r="AG93" s="8">
        <v>189.15</v>
      </c>
      <c r="AH93" s="8">
        <v>1.51</v>
      </c>
      <c r="AI93" s="8">
        <v>1.0</v>
      </c>
      <c r="AJ93" s="8">
        <v>1.0</v>
      </c>
      <c r="AK93" s="8">
        <v>1.0</v>
      </c>
      <c r="AL93" s="8">
        <v>4.0</v>
      </c>
      <c r="AM93" s="8">
        <v>4.87E7</v>
      </c>
      <c r="AN93" s="8">
        <v>863.0</v>
      </c>
      <c r="AO93" s="8">
        <v>96.5</v>
      </c>
      <c r="AP93" s="8">
        <v>6.74</v>
      </c>
    </row>
    <row r="94">
      <c r="A94" s="8" t="s">
        <v>717</v>
      </c>
      <c r="B94" s="8">
        <v>1.0</v>
      </c>
      <c r="C94" s="8">
        <v>3.8633084087629546</v>
      </c>
      <c r="D94" s="8">
        <v>5.18942731277533</v>
      </c>
      <c r="E94" s="8">
        <v>3.8633084087629546</v>
      </c>
      <c r="F94" s="8" t="s">
        <v>719</v>
      </c>
      <c r="G94" s="8">
        <v>539.97</v>
      </c>
      <c r="H94" s="8">
        <v>40.32</v>
      </c>
      <c r="I94" s="8">
        <v>1.0</v>
      </c>
      <c r="J94" s="8">
        <v>11.0</v>
      </c>
      <c r="K94" s="8">
        <v>13.0</v>
      </c>
      <c r="L94" s="8">
        <v>25.0</v>
      </c>
      <c r="M94" s="8">
        <v>1.767E8</v>
      </c>
      <c r="N94" s="8">
        <v>248.0</v>
      </c>
      <c r="O94" s="8">
        <v>27.7</v>
      </c>
      <c r="P94" s="8">
        <v>10.36</v>
      </c>
      <c r="Q94" s="8">
        <v>1.0</v>
      </c>
      <c r="R94" s="8" t="s">
        <v>717</v>
      </c>
      <c r="S94" s="8" t="s">
        <v>719</v>
      </c>
      <c r="T94" s="8">
        <v>46.35</v>
      </c>
      <c r="U94" s="8">
        <v>10.48</v>
      </c>
      <c r="V94" s="8">
        <v>1.0</v>
      </c>
      <c r="W94" s="8">
        <v>2.0</v>
      </c>
      <c r="X94" s="8">
        <v>2.0</v>
      </c>
      <c r="Y94" s="8">
        <v>2.0</v>
      </c>
      <c r="Z94" s="8">
        <v>3.405E7</v>
      </c>
      <c r="AA94" s="8">
        <v>1.886</v>
      </c>
      <c r="AB94" s="8">
        <v>1.0</v>
      </c>
      <c r="AC94" s="8"/>
      <c r="AD94" s="8">
        <v>1.0</v>
      </c>
      <c r="AE94" s="8" t="s">
        <v>717</v>
      </c>
      <c r="AF94" s="8" t="s">
        <v>719</v>
      </c>
      <c r="AG94" s="8">
        <v>370.75</v>
      </c>
      <c r="AH94" s="8">
        <v>28.63</v>
      </c>
      <c r="AI94" s="8">
        <v>1.0</v>
      </c>
      <c r="AJ94" s="8">
        <v>6.0</v>
      </c>
      <c r="AK94" s="8">
        <v>6.0</v>
      </c>
      <c r="AL94" s="8">
        <v>21.0</v>
      </c>
      <c r="AM94" s="8">
        <v>1.089E8</v>
      </c>
      <c r="AN94" s="8">
        <v>248.0</v>
      </c>
      <c r="AO94" s="8">
        <v>27.7</v>
      </c>
      <c r="AP94" s="8">
        <v>10.36</v>
      </c>
    </row>
    <row r="95">
      <c r="A95" s="8" t="s">
        <v>723</v>
      </c>
      <c r="B95" s="8">
        <v>1.0</v>
      </c>
      <c r="C95" s="8">
        <v>4.085407066052228</v>
      </c>
      <c r="D95" s="8">
        <v>1000.0</v>
      </c>
      <c r="E95" s="8">
        <v>4.085407066052228</v>
      </c>
      <c r="F95" s="8" t="s">
        <v>726</v>
      </c>
      <c r="G95" s="8">
        <v>428.59</v>
      </c>
      <c r="H95" s="8">
        <v>17.2</v>
      </c>
      <c r="I95" s="8">
        <v>1.0</v>
      </c>
      <c r="J95" s="8">
        <v>11.0</v>
      </c>
      <c r="K95" s="8">
        <v>11.0</v>
      </c>
      <c r="L95" s="8">
        <v>17.0</v>
      </c>
      <c r="M95" s="8">
        <v>6.649E7</v>
      </c>
      <c r="N95" s="8">
        <v>808.0</v>
      </c>
      <c r="O95" s="8">
        <v>89.0</v>
      </c>
      <c r="P95" s="8">
        <v>6.9</v>
      </c>
      <c r="Q95" s="8">
        <v>0.0</v>
      </c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>
        <v>1.0</v>
      </c>
      <c r="AE95" s="8" t="s">
        <v>723</v>
      </c>
      <c r="AF95" s="8" t="s">
        <v>726</v>
      </c>
      <c r="AG95" s="8">
        <v>65.17</v>
      </c>
      <c r="AH95" s="8">
        <v>1.61</v>
      </c>
      <c r="AI95" s="8">
        <v>1.0</v>
      </c>
      <c r="AJ95" s="8">
        <v>1.0</v>
      </c>
      <c r="AK95" s="8">
        <v>1.0</v>
      </c>
      <c r="AL95" s="8">
        <v>1.0</v>
      </c>
      <c r="AM95" s="8">
        <v>3.875E7</v>
      </c>
      <c r="AN95" s="8">
        <v>808.0</v>
      </c>
      <c r="AO95" s="8">
        <v>89.0</v>
      </c>
      <c r="AP95" s="8">
        <v>6.9</v>
      </c>
    </row>
    <row r="96">
      <c r="A96" s="8" t="s">
        <v>731</v>
      </c>
      <c r="B96" s="8">
        <v>1.0</v>
      </c>
      <c r="C96" s="8">
        <v>3.15687137721036</v>
      </c>
      <c r="D96" s="8">
        <v>4.903133903133903</v>
      </c>
      <c r="E96" s="8">
        <v>3.15687137721036</v>
      </c>
      <c r="F96" s="8" t="s">
        <v>735</v>
      </c>
      <c r="G96" s="8">
        <v>377.02</v>
      </c>
      <c r="H96" s="8">
        <v>10.83</v>
      </c>
      <c r="I96" s="8">
        <v>1.0</v>
      </c>
      <c r="J96" s="8">
        <v>11.0</v>
      </c>
      <c r="K96" s="8">
        <v>11.0</v>
      </c>
      <c r="L96" s="8">
        <v>12.0</v>
      </c>
      <c r="M96" s="8">
        <v>6.884E7</v>
      </c>
      <c r="N96" s="8">
        <v>1357.0</v>
      </c>
      <c r="O96" s="8">
        <v>156.2</v>
      </c>
      <c r="P96" s="8">
        <v>5.64</v>
      </c>
      <c r="Q96" s="8">
        <v>1.0</v>
      </c>
      <c r="R96" s="8" t="s">
        <v>731</v>
      </c>
      <c r="S96" s="8" t="s">
        <v>735</v>
      </c>
      <c r="T96" s="8">
        <v>64.91</v>
      </c>
      <c r="U96" s="8">
        <v>2.8</v>
      </c>
      <c r="V96" s="8">
        <v>1.0</v>
      </c>
      <c r="W96" s="8">
        <v>3.0</v>
      </c>
      <c r="X96" s="8">
        <v>3.0</v>
      </c>
      <c r="Y96" s="8">
        <v>3.0</v>
      </c>
      <c r="Z96" s="8">
        <v>1.404E7</v>
      </c>
      <c r="AA96" s="8">
        <v>0.448</v>
      </c>
      <c r="AB96" s="8">
        <v>1.0</v>
      </c>
      <c r="AC96" s="8"/>
      <c r="AD96" s="8">
        <v>1.0</v>
      </c>
      <c r="AE96" s="8" t="s">
        <v>731</v>
      </c>
      <c r="AF96" s="8" t="s">
        <v>735</v>
      </c>
      <c r="AG96" s="8">
        <v>125.46</v>
      </c>
      <c r="AH96" s="8">
        <v>3.68</v>
      </c>
      <c r="AI96" s="8">
        <v>1.0</v>
      </c>
      <c r="AJ96" s="8">
        <v>4.0</v>
      </c>
      <c r="AK96" s="8">
        <v>4.0</v>
      </c>
      <c r="AL96" s="8">
        <v>7.0</v>
      </c>
      <c r="AM96" s="8">
        <v>5.192E7</v>
      </c>
      <c r="AN96" s="8">
        <v>1357.0</v>
      </c>
      <c r="AO96" s="8">
        <v>156.2</v>
      </c>
      <c r="AP96" s="8">
        <v>5.64</v>
      </c>
    </row>
    <row r="97">
      <c r="A97" s="8" t="s">
        <v>741</v>
      </c>
      <c r="B97" s="8">
        <v>1.0</v>
      </c>
      <c r="C97" s="8">
        <v>3.8777633289986997</v>
      </c>
      <c r="D97" s="8">
        <v>3.8777633289986997</v>
      </c>
      <c r="E97" s="8">
        <v>10.846318362358693</v>
      </c>
      <c r="F97" s="8" t="s">
        <v>744</v>
      </c>
      <c r="G97" s="8">
        <v>570.68</v>
      </c>
      <c r="H97" s="8">
        <v>15.7</v>
      </c>
      <c r="I97" s="8">
        <v>1.0</v>
      </c>
      <c r="J97" s="8">
        <v>11.0</v>
      </c>
      <c r="K97" s="8">
        <v>11.0</v>
      </c>
      <c r="L97" s="8">
        <v>17.0</v>
      </c>
      <c r="M97" s="8">
        <v>1.491E8</v>
      </c>
      <c r="N97" s="8">
        <v>796.0</v>
      </c>
      <c r="O97" s="8">
        <v>91.6</v>
      </c>
      <c r="P97" s="8">
        <v>5.49</v>
      </c>
      <c r="Q97" s="8">
        <v>1.0</v>
      </c>
      <c r="R97" s="8" t="s">
        <v>741</v>
      </c>
      <c r="S97" s="8" t="s">
        <v>744</v>
      </c>
      <c r="T97" s="8">
        <v>56.4</v>
      </c>
      <c r="U97" s="8">
        <v>1.38</v>
      </c>
      <c r="V97" s="8">
        <v>1.0</v>
      </c>
      <c r="W97" s="8">
        <v>1.0</v>
      </c>
      <c r="X97" s="8">
        <v>1.0</v>
      </c>
      <c r="Y97" s="8">
        <v>1.0</v>
      </c>
      <c r="Z97" s="8">
        <v>3.845E7</v>
      </c>
      <c r="AA97" s="8">
        <v>1.31</v>
      </c>
      <c r="AB97" s="8">
        <v>1.0</v>
      </c>
      <c r="AC97" s="8"/>
      <c r="AD97" s="8">
        <v>1.0</v>
      </c>
      <c r="AE97" s="8" t="s">
        <v>741</v>
      </c>
      <c r="AF97" s="8" t="s">
        <v>744</v>
      </c>
      <c r="AG97" s="8">
        <v>51.03</v>
      </c>
      <c r="AH97" s="8">
        <v>1.26</v>
      </c>
      <c r="AI97" s="8">
        <v>1.0</v>
      </c>
      <c r="AJ97" s="8">
        <v>1.0</v>
      </c>
      <c r="AK97" s="8">
        <v>1.0</v>
      </c>
      <c r="AL97" s="8">
        <v>1.0</v>
      </c>
      <c r="AM97" s="8">
        <v>3.273E7</v>
      </c>
      <c r="AN97" s="8">
        <v>796.0</v>
      </c>
      <c r="AO97" s="8">
        <v>91.6</v>
      </c>
      <c r="AP97" s="8">
        <v>5.49</v>
      </c>
    </row>
    <row r="98">
      <c r="A98" s="8" t="s">
        <v>752</v>
      </c>
      <c r="B98" s="8">
        <v>1.0</v>
      </c>
      <c r="C98" s="8">
        <v>1000.0</v>
      </c>
      <c r="D98" s="8">
        <v>1000.0</v>
      </c>
      <c r="E98" s="8">
        <v>1000.0</v>
      </c>
      <c r="F98" s="8" t="s">
        <v>756</v>
      </c>
      <c r="G98" s="8">
        <v>307.91</v>
      </c>
      <c r="H98" s="8">
        <v>10.86</v>
      </c>
      <c r="I98" s="8">
        <v>1.0</v>
      </c>
      <c r="J98" s="8">
        <v>11.0</v>
      </c>
      <c r="K98" s="8">
        <v>11.0</v>
      </c>
      <c r="L98" s="8">
        <v>11.0</v>
      </c>
      <c r="M98" s="8">
        <v>5.23E7</v>
      </c>
      <c r="N98" s="8">
        <v>1197.0</v>
      </c>
      <c r="O98" s="8">
        <v>135.6</v>
      </c>
      <c r="P98" s="8">
        <v>8.43</v>
      </c>
      <c r="Q98" s="8">
        <v>0.0</v>
      </c>
      <c r="R98" s="8" t="s">
        <v>758</v>
      </c>
      <c r="S98" s="8" t="s">
        <v>759</v>
      </c>
      <c r="T98" s="8">
        <v>34.22</v>
      </c>
      <c r="U98" s="8">
        <v>2.79</v>
      </c>
      <c r="V98" s="8">
        <v>1.0</v>
      </c>
      <c r="W98" s="8">
        <v>1.0</v>
      </c>
      <c r="X98" s="8">
        <v>1.0</v>
      </c>
      <c r="Y98" s="8">
        <v>1.0</v>
      </c>
      <c r="Z98" s="8">
        <v>4.119E7</v>
      </c>
      <c r="AA98" s="8"/>
      <c r="AB98" s="8"/>
      <c r="AC98" s="8"/>
      <c r="AD98" s="8">
        <v>0.0</v>
      </c>
      <c r="AE98" s="8" t="s">
        <v>761</v>
      </c>
      <c r="AF98" s="8" t="s">
        <v>762</v>
      </c>
      <c r="AG98" s="8">
        <v>35.43</v>
      </c>
      <c r="AH98" s="8">
        <v>0.34</v>
      </c>
      <c r="AI98" s="8">
        <v>1.0</v>
      </c>
      <c r="AJ98" s="8">
        <v>1.0</v>
      </c>
      <c r="AK98" s="8">
        <v>1.0</v>
      </c>
      <c r="AL98" s="8">
        <v>2.0</v>
      </c>
      <c r="AM98" s="8"/>
      <c r="AN98" s="8">
        <v>4116.0</v>
      </c>
      <c r="AO98" s="8">
        <v>470.5</v>
      </c>
      <c r="AP98" s="8">
        <v>6.43</v>
      </c>
    </row>
    <row r="99">
      <c r="A99" s="8" t="s">
        <v>765</v>
      </c>
      <c r="B99" s="8">
        <v>1.0</v>
      </c>
      <c r="C99" s="8">
        <v>4.085951134380454</v>
      </c>
      <c r="D99" s="8">
        <v>4.085951134380454</v>
      </c>
      <c r="E99" s="8">
        <v>1000.0</v>
      </c>
      <c r="F99" s="8" t="s">
        <v>768</v>
      </c>
      <c r="G99" s="8">
        <v>507.16</v>
      </c>
      <c r="H99" s="8">
        <v>16.16</v>
      </c>
      <c r="I99" s="8">
        <v>1.0</v>
      </c>
      <c r="J99" s="8">
        <v>11.0</v>
      </c>
      <c r="K99" s="8">
        <v>11.0</v>
      </c>
      <c r="L99" s="8">
        <v>21.0</v>
      </c>
      <c r="M99" s="8">
        <v>9.365E7</v>
      </c>
      <c r="N99" s="8">
        <v>953.0</v>
      </c>
      <c r="O99" s="8">
        <v>107.1</v>
      </c>
      <c r="P99" s="8">
        <v>6.05</v>
      </c>
      <c r="Q99" s="8">
        <v>1.0</v>
      </c>
      <c r="R99" s="8" t="s">
        <v>765</v>
      </c>
      <c r="S99" s="8" t="s">
        <v>768</v>
      </c>
      <c r="T99" s="8">
        <v>91.15</v>
      </c>
      <c r="U99" s="8">
        <v>2.62</v>
      </c>
      <c r="V99" s="8">
        <v>1.0</v>
      </c>
      <c r="W99" s="8">
        <v>2.0</v>
      </c>
      <c r="X99" s="8">
        <v>2.0</v>
      </c>
      <c r="Y99" s="8">
        <v>5.0</v>
      </c>
      <c r="Z99" s="8">
        <v>2.292E7</v>
      </c>
      <c r="AA99" s="8">
        <v>4.096</v>
      </c>
      <c r="AB99" s="8">
        <v>2.0</v>
      </c>
      <c r="AC99" s="8">
        <v>258.8</v>
      </c>
      <c r="AD99" s="8">
        <v>0.0</v>
      </c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</row>
    <row r="100">
      <c r="A100" s="8" t="s">
        <v>771</v>
      </c>
      <c r="B100" s="8">
        <v>1.0</v>
      </c>
      <c r="C100" s="8">
        <v>1000.0</v>
      </c>
      <c r="D100" s="8">
        <v>1000.0</v>
      </c>
      <c r="E100" s="8">
        <v>1000.0</v>
      </c>
      <c r="F100" s="8" t="s">
        <v>775</v>
      </c>
      <c r="G100" s="8">
        <v>390.09</v>
      </c>
      <c r="H100" s="8">
        <v>8.63</v>
      </c>
      <c r="I100" s="8">
        <v>1.0</v>
      </c>
      <c r="J100" s="8">
        <v>11.0</v>
      </c>
      <c r="K100" s="8">
        <v>11.0</v>
      </c>
      <c r="L100" s="8">
        <v>16.0</v>
      </c>
      <c r="M100" s="8">
        <v>4.536E7</v>
      </c>
      <c r="N100" s="8">
        <v>1726.0</v>
      </c>
      <c r="O100" s="8">
        <v>198.9</v>
      </c>
      <c r="P100" s="8">
        <v>4.91</v>
      </c>
      <c r="Q100" s="8">
        <v>0.0</v>
      </c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>
        <v>0.0</v>
      </c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</row>
    <row r="101">
      <c r="A101" s="8" t="s">
        <v>781</v>
      </c>
      <c r="B101" s="8">
        <v>1.0</v>
      </c>
      <c r="C101" s="8">
        <v>1000.0</v>
      </c>
      <c r="D101" s="8">
        <v>1000.0</v>
      </c>
      <c r="E101" s="8">
        <v>1000.0</v>
      </c>
      <c r="F101" s="8" t="s">
        <v>783</v>
      </c>
      <c r="G101" s="8">
        <v>390.53</v>
      </c>
      <c r="H101" s="8">
        <v>9.51</v>
      </c>
      <c r="I101" s="8">
        <v>1.0</v>
      </c>
      <c r="J101" s="8">
        <v>11.0</v>
      </c>
      <c r="K101" s="8">
        <v>12.0</v>
      </c>
      <c r="L101" s="8">
        <v>15.0</v>
      </c>
      <c r="M101" s="8">
        <v>3.64E7</v>
      </c>
      <c r="N101" s="8">
        <v>1483.0</v>
      </c>
      <c r="O101" s="8">
        <v>170.8</v>
      </c>
      <c r="P101" s="8">
        <v>8.48</v>
      </c>
      <c r="Q101" s="8">
        <v>0.0</v>
      </c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>
        <v>0.0</v>
      </c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</row>
    <row r="102">
      <c r="A102" s="8" t="s">
        <v>493</v>
      </c>
      <c r="B102" s="8">
        <v>1.0</v>
      </c>
      <c r="C102" s="8">
        <v>5.225264467952707</v>
      </c>
      <c r="D102" s="8">
        <v>5.225264467952707</v>
      </c>
      <c r="E102" s="8">
        <v>54.29890587413673</v>
      </c>
      <c r="F102" s="8" t="s">
        <v>494</v>
      </c>
      <c r="G102" s="8">
        <v>531.7</v>
      </c>
      <c r="H102" s="8">
        <v>12.01</v>
      </c>
      <c r="I102" s="8">
        <v>1.0</v>
      </c>
      <c r="J102" s="8">
        <v>10.0</v>
      </c>
      <c r="K102" s="8">
        <v>10.0</v>
      </c>
      <c r="L102" s="8">
        <v>17.0</v>
      </c>
      <c r="M102" s="8">
        <v>8.397E7</v>
      </c>
      <c r="N102" s="8">
        <v>941.0</v>
      </c>
      <c r="O102" s="8">
        <v>106.9</v>
      </c>
      <c r="P102" s="8">
        <v>8.25</v>
      </c>
      <c r="Q102" s="8">
        <v>1.0</v>
      </c>
      <c r="R102" s="8" t="s">
        <v>493</v>
      </c>
      <c r="S102" s="8" t="s">
        <v>494</v>
      </c>
      <c r="T102" s="8">
        <v>44.85</v>
      </c>
      <c r="U102" s="8">
        <v>1.38</v>
      </c>
      <c r="V102" s="8">
        <v>1.0</v>
      </c>
      <c r="W102" s="8">
        <v>1.0</v>
      </c>
      <c r="X102" s="8">
        <v>1.0</v>
      </c>
      <c r="Y102" s="8">
        <v>1.0</v>
      </c>
      <c r="Z102" s="8">
        <v>1.607E7</v>
      </c>
      <c r="AA102" s="8">
        <v>1.976</v>
      </c>
      <c r="AB102" s="8">
        <v>1.0</v>
      </c>
      <c r="AC102" s="8"/>
      <c r="AD102" s="8">
        <v>1.0</v>
      </c>
      <c r="AE102" s="8" t="s">
        <v>493</v>
      </c>
      <c r="AF102" s="8" t="s">
        <v>494</v>
      </c>
      <c r="AG102" s="8">
        <v>63.99</v>
      </c>
      <c r="AH102" s="8">
        <v>1.38</v>
      </c>
      <c r="AI102" s="8">
        <v>1.0</v>
      </c>
      <c r="AJ102" s="8">
        <v>1.0</v>
      </c>
      <c r="AK102" s="8">
        <v>1.0</v>
      </c>
      <c r="AL102" s="8">
        <v>2.0</v>
      </c>
      <c r="AM102" s="8">
        <v>3682000.0</v>
      </c>
      <c r="AN102" s="8">
        <v>941.0</v>
      </c>
      <c r="AO102" s="8">
        <v>106.9</v>
      </c>
      <c r="AP102" s="8">
        <v>8.25</v>
      </c>
    </row>
    <row r="103">
      <c r="A103" s="8" t="s">
        <v>523</v>
      </c>
      <c r="B103" s="8">
        <v>1.0</v>
      </c>
      <c r="C103" s="8">
        <v>2.8665243971587335</v>
      </c>
      <c r="D103" s="8">
        <v>4.264570552147239</v>
      </c>
      <c r="E103" s="8">
        <v>2.8665243971587335</v>
      </c>
      <c r="F103" s="8" t="s">
        <v>524</v>
      </c>
      <c r="G103" s="8">
        <v>305.97</v>
      </c>
      <c r="H103" s="8">
        <v>12.41</v>
      </c>
      <c r="I103" s="8">
        <v>1.0</v>
      </c>
      <c r="J103" s="8">
        <v>10.0</v>
      </c>
      <c r="K103" s="8">
        <v>10.0</v>
      </c>
      <c r="L103" s="8">
        <v>11.0</v>
      </c>
      <c r="M103" s="8">
        <v>5.561E7</v>
      </c>
      <c r="N103" s="8">
        <v>935.0</v>
      </c>
      <c r="O103" s="8">
        <v>101.5</v>
      </c>
      <c r="P103" s="8">
        <v>7.3</v>
      </c>
      <c r="Q103" s="8">
        <v>1.0</v>
      </c>
      <c r="R103" s="8" t="s">
        <v>523</v>
      </c>
      <c r="S103" s="8" t="s">
        <v>524</v>
      </c>
      <c r="T103" s="8">
        <v>33.88</v>
      </c>
      <c r="U103" s="8">
        <v>1.6</v>
      </c>
      <c r="V103" s="8">
        <v>1.0</v>
      </c>
      <c r="W103" s="8">
        <v>1.0</v>
      </c>
      <c r="X103" s="8">
        <v>1.0</v>
      </c>
      <c r="Y103" s="8">
        <v>1.0</v>
      </c>
      <c r="Z103" s="8">
        <v>1.304E7</v>
      </c>
      <c r="AA103" s="8">
        <v>0.546</v>
      </c>
      <c r="AB103" s="8">
        <v>1.0</v>
      </c>
      <c r="AC103" s="8"/>
      <c r="AD103" s="8">
        <v>1.0</v>
      </c>
      <c r="AE103" s="8" t="s">
        <v>523</v>
      </c>
      <c r="AF103" s="8" t="s">
        <v>524</v>
      </c>
      <c r="AG103" s="8">
        <v>47.57</v>
      </c>
      <c r="AH103" s="8">
        <v>1.71</v>
      </c>
      <c r="AI103" s="8">
        <v>1.0</v>
      </c>
      <c r="AJ103" s="8">
        <v>1.0</v>
      </c>
      <c r="AK103" s="8">
        <v>1.0</v>
      </c>
      <c r="AL103" s="8">
        <v>1.0</v>
      </c>
      <c r="AM103" s="8">
        <v>4.619E7</v>
      </c>
      <c r="AN103" s="8">
        <v>935.0</v>
      </c>
      <c r="AO103" s="8">
        <v>101.5</v>
      </c>
      <c r="AP103" s="8">
        <v>7.3</v>
      </c>
    </row>
    <row r="104">
      <c r="A104" s="8" t="s">
        <v>157</v>
      </c>
      <c r="B104" s="8">
        <v>1.0</v>
      </c>
      <c r="C104" s="8">
        <v>1.3661152627633075</v>
      </c>
      <c r="D104" s="8">
        <v>4.679991714995857</v>
      </c>
      <c r="E104" s="8">
        <v>1.3661152627633075</v>
      </c>
      <c r="F104" s="8" t="s">
        <v>159</v>
      </c>
      <c r="G104" s="8">
        <v>972.41</v>
      </c>
      <c r="H104" s="8">
        <v>26.57</v>
      </c>
      <c r="I104" s="8">
        <v>1.0</v>
      </c>
      <c r="J104" s="8">
        <v>10.0</v>
      </c>
      <c r="K104" s="8">
        <v>10.0</v>
      </c>
      <c r="L104" s="8">
        <v>29.0</v>
      </c>
      <c r="M104" s="8">
        <v>4.519E8</v>
      </c>
      <c r="N104" s="8">
        <v>463.0</v>
      </c>
      <c r="O104" s="8">
        <v>50.9</v>
      </c>
      <c r="P104" s="8">
        <v>5.54</v>
      </c>
      <c r="Q104" s="8">
        <v>1.0</v>
      </c>
      <c r="R104" s="8" t="s">
        <v>157</v>
      </c>
      <c r="S104" s="8" t="s">
        <v>159</v>
      </c>
      <c r="T104" s="8">
        <v>351.07</v>
      </c>
      <c r="U104" s="8">
        <v>15.55</v>
      </c>
      <c r="V104" s="8">
        <v>1.0</v>
      </c>
      <c r="W104" s="8">
        <v>5.0</v>
      </c>
      <c r="X104" s="8">
        <v>5.0</v>
      </c>
      <c r="Y104" s="8">
        <v>11.0</v>
      </c>
      <c r="Z104" s="8">
        <v>9.656E7</v>
      </c>
      <c r="AA104" s="8">
        <v>1.347</v>
      </c>
      <c r="AB104" s="8">
        <v>5.0</v>
      </c>
      <c r="AC104" s="8">
        <v>5.1</v>
      </c>
      <c r="AD104" s="8">
        <v>1.0</v>
      </c>
      <c r="AE104" s="8" t="s">
        <v>157</v>
      </c>
      <c r="AF104" s="8" t="s">
        <v>159</v>
      </c>
      <c r="AG104" s="8">
        <v>4763.45</v>
      </c>
      <c r="AH104" s="8">
        <v>28.51</v>
      </c>
      <c r="AI104" s="8">
        <v>1.0</v>
      </c>
      <c r="AJ104" s="8">
        <v>10.0</v>
      </c>
      <c r="AK104" s="8">
        <v>10.0</v>
      </c>
      <c r="AL104" s="8">
        <v>138.0</v>
      </c>
      <c r="AM104" s="8">
        <v>7.876E8</v>
      </c>
      <c r="AN104" s="8">
        <v>463.0</v>
      </c>
      <c r="AO104" s="8">
        <v>50.9</v>
      </c>
      <c r="AP104" s="8">
        <v>5.54</v>
      </c>
    </row>
    <row r="105">
      <c r="A105" s="8" t="s">
        <v>809</v>
      </c>
      <c r="B105" s="8">
        <v>1.0</v>
      </c>
      <c r="C105" s="8">
        <v>1.9741229825263438</v>
      </c>
      <c r="D105" s="8">
        <v>1.9741229825263438</v>
      </c>
      <c r="E105" s="8">
        <v>2.5009293994389807</v>
      </c>
      <c r="F105" s="8" t="s">
        <v>811</v>
      </c>
      <c r="G105" s="8">
        <v>453.29</v>
      </c>
      <c r="H105" s="8">
        <v>38.17</v>
      </c>
      <c r="I105" s="8">
        <v>1.0</v>
      </c>
      <c r="J105" s="8">
        <v>10.0</v>
      </c>
      <c r="K105" s="8">
        <v>10.0</v>
      </c>
      <c r="L105" s="8">
        <v>14.0</v>
      </c>
      <c r="M105" s="8">
        <v>1.48E8</v>
      </c>
      <c r="N105" s="8">
        <v>317.0</v>
      </c>
      <c r="O105" s="8">
        <v>35.1</v>
      </c>
      <c r="P105" s="8">
        <v>7.69</v>
      </c>
      <c r="Q105" s="8">
        <v>1.0</v>
      </c>
      <c r="R105" s="8" t="s">
        <v>809</v>
      </c>
      <c r="S105" s="8" t="s">
        <v>811</v>
      </c>
      <c r="T105" s="8">
        <v>29.76</v>
      </c>
      <c r="U105" s="8">
        <v>3.15</v>
      </c>
      <c r="V105" s="8">
        <v>1.0</v>
      </c>
      <c r="W105" s="8">
        <v>1.0</v>
      </c>
      <c r="X105" s="8">
        <v>1.0</v>
      </c>
      <c r="Y105" s="8">
        <v>1.0</v>
      </c>
      <c r="Z105" s="8">
        <v>7.497E7</v>
      </c>
      <c r="AA105" s="8">
        <v>0.791</v>
      </c>
      <c r="AB105" s="8">
        <v>1.0</v>
      </c>
      <c r="AC105" s="8"/>
      <c r="AD105" s="8">
        <v>1.0</v>
      </c>
      <c r="AE105" s="8" t="s">
        <v>809</v>
      </c>
      <c r="AF105" s="8" t="s">
        <v>811</v>
      </c>
      <c r="AG105" s="8">
        <v>246.1</v>
      </c>
      <c r="AH105" s="8">
        <v>20.19</v>
      </c>
      <c r="AI105" s="8">
        <v>1.0</v>
      </c>
      <c r="AJ105" s="8">
        <v>4.0</v>
      </c>
      <c r="AK105" s="8">
        <v>4.0</v>
      </c>
      <c r="AL105" s="8">
        <v>11.0</v>
      </c>
      <c r="AM105" s="8">
        <v>1.409E8</v>
      </c>
      <c r="AN105" s="8">
        <v>317.0</v>
      </c>
      <c r="AO105" s="8">
        <v>35.1</v>
      </c>
      <c r="AP105" s="8">
        <v>7.69</v>
      </c>
    </row>
    <row r="106">
      <c r="A106" s="8" t="s">
        <v>815</v>
      </c>
      <c r="B106" s="8">
        <v>1.0</v>
      </c>
      <c r="C106" s="8">
        <v>3.1893700787401573</v>
      </c>
      <c r="D106" s="8">
        <v>3.1893700787401573</v>
      </c>
      <c r="E106" s="8">
        <v>12.590140494840234</v>
      </c>
      <c r="F106" s="8" t="s">
        <v>816</v>
      </c>
      <c r="G106" s="8">
        <v>392.42</v>
      </c>
      <c r="H106" s="8">
        <v>16.95</v>
      </c>
      <c r="I106" s="8">
        <v>1.0</v>
      </c>
      <c r="J106" s="8">
        <v>10.0</v>
      </c>
      <c r="K106" s="8">
        <v>10.0</v>
      </c>
      <c r="L106" s="8">
        <v>14.0</v>
      </c>
      <c r="M106" s="8">
        <v>8.101E7</v>
      </c>
      <c r="N106" s="8">
        <v>767.0</v>
      </c>
      <c r="O106" s="8">
        <v>86.4</v>
      </c>
      <c r="P106" s="8">
        <v>6.77</v>
      </c>
      <c r="Q106" s="8">
        <v>1.0</v>
      </c>
      <c r="R106" s="8" t="s">
        <v>815</v>
      </c>
      <c r="S106" s="8" t="s">
        <v>816</v>
      </c>
      <c r="T106" s="8">
        <v>113.24</v>
      </c>
      <c r="U106" s="8">
        <v>4.82</v>
      </c>
      <c r="V106" s="8">
        <v>1.0</v>
      </c>
      <c r="W106" s="8">
        <v>2.0</v>
      </c>
      <c r="X106" s="8">
        <v>2.0</v>
      </c>
      <c r="Y106" s="8">
        <v>5.0</v>
      </c>
      <c r="Z106" s="8">
        <v>2.54E7</v>
      </c>
      <c r="AA106" s="8">
        <v>3.613</v>
      </c>
      <c r="AB106" s="8">
        <v>3.0</v>
      </c>
      <c r="AC106" s="8">
        <v>4.9</v>
      </c>
      <c r="AD106" s="8">
        <v>1.0</v>
      </c>
      <c r="AE106" s="8" t="s">
        <v>815</v>
      </c>
      <c r="AF106" s="8" t="s">
        <v>816</v>
      </c>
      <c r="AG106" s="8">
        <v>186.96</v>
      </c>
      <c r="AH106" s="8">
        <v>5.08</v>
      </c>
      <c r="AI106" s="8">
        <v>1.0</v>
      </c>
      <c r="AJ106" s="8">
        <v>4.0</v>
      </c>
      <c r="AK106" s="8">
        <v>4.0</v>
      </c>
      <c r="AL106" s="8">
        <v>7.0</v>
      </c>
      <c r="AM106" s="8">
        <v>1.532E7</v>
      </c>
      <c r="AN106" s="8">
        <v>767.0</v>
      </c>
      <c r="AO106" s="8">
        <v>86.4</v>
      </c>
      <c r="AP106" s="8">
        <v>6.77</v>
      </c>
    </row>
    <row r="107">
      <c r="A107" s="8" t="s">
        <v>178</v>
      </c>
      <c r="B107" s="8">
        <v>1.0</v>
      </c>
      <c r="C107" s="8">
        <v>3.535942756032589</v>
      </c>
      <c r="D107" s="8">
        <v>9.056274900398407</v>
      </c>
      <c r="E107" s="8">
        <v>3.535942756032589</v>
      </c>
      <c r="F107" s="8" t="s">
        <v>180</v>
      </c>
      <c r="G107" s="8">
        <v>587.21</v>
      </c>
      <c r="H107" s="8">
        <v>16.17</v>
      </c>
      <c r="I107" s="8">
        <v>1.0</v>
      </c>
      <c r="J107" s="8">
        <v>10.0</v>
      </c>
      <c r="K107" s="8">
        <v>10.0</v>
      </c>
      <c r="L107" s="8">
        <v>25.0</v>
      </c>
      <c r="M107" s="8">
        <v>3.637E8</v>
      </c>
      <c r="N107" s="8">
        <v>835.0</v>
      </c>
      <c r="O107" s="8">
        <v>88.5</v>
      </c>
      <c r="P107" s="8">
        <v>5.77</v>
      </c>
      <c r="Q107" s="8">
        <v>1.0</v>
      </c>
      <c r="R107" s="8" t="s">
        <v>178</v>
      </c>
      <c r="S107" s="8" t="s">
        <v>180</v>
      </c>
      <c r="T107" s="8">
        <v>34.72</v>
      </c>
      <c r="U107" s="8">
        <v>1.44</v>
      </c>
      <c r="V107" s="8">
        <v>1.0</v>
      </c>
      <c r="W107" s="8">
        <v>1.0</v>
      </c>
      <c r="X107" s="8">
        <v>1.0</v>
      </c>
      <c r="Y107" s="8">
        <v>1.0</v>
      </c>
      <c r="Z107" s="8">
        <v>4.016E7</v>
      </c>
      <c r="AA107" s="8">
        <v>1.607</v>
      </c>
      <c r="AB107" s="8">
        <v>1.0</v>
      </c>
      <c r="AC107" s="8"/>
      <c r="AD107" s="8">
        <v>1.0</v>
      </c>
      <c r="AE107" s="8" t="s">
        <v>178</v>
      </c>
      <c r="AF107" s="8" t="s">
        <v>180</v>
      </c>
      <c r="AG107" s="8">
        <v>1320.85</v>
      </c>
      <c r="AH107" s="8">
        <v>21.92</v>
      </c>
      <c r="AI107" s="8">
        <v>1.0</v>
      </c>
      <c r="AJ107" s="8">
        <v>10.0</v>
      </c>
      <c r="AK107" s="8">
        <v>10.0</v>
      </c>
      <c r="AL107" s="8">
        <v>61.0</v>
      </c>
      <c r="AM107" s="8">
        <v>2.449E8</v>
      </c>
      <c r="AN107" s="8">
        <v>835.0</v>
      </c>
      <c r="AO107" s="8">
        <v>88.5</v>
      </c>
      <c r="AP107" s="8">
        <v>5.77</v>
      </c>
    </row>
    <row r="108">
      <c r="A108" s="8" t="s">
        <v>829</v>
      </c>
      <c r="B108" s="8">
        <v>1.0</v>
      </c>
      <c r="C108" s="8">
        <v>37.193086811407426</v>
      </c>
      <c r="D108" s="8">
        <v>1000.0</v>
      </c>
      <c r="E108" s="8">
        <v>37.193086811407426</v>
      </c>
      <c r="F108" s="8" t="s">
        <v>832</v>
      </c>
      <c r="G108" s="8">
        <v>354.52</v>
      </c>
      <c r="H108" s="8">
        <v>7.77</v>
      </c>
      <c r="I108" s="8">
        <v>1.0</v>
      </c>
      <c r="J108" s="8">
        <v>10.0</v>
      </c>
      <c r="K108" s="8">
        <v>11.0</v>
      </c>
      <c r="L108" s="8">
        <v>13.0</v>
      </c>
      <c r="M108" s="8">
        <v>6.753E7</v>
      </c>
      <c r="N108" s="8">
        <v>1312.0</v>
      </c>
      <c r="O108" s="8">
        <v>153.8</v>
      </c>
      <c r="P108" s="8">
        <v>6.89</v>
      </c>
      <c r="Q108" s="8">
        <v>0.0</v>
      </c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>
        <v>1.0</v>
      </c>
      <c r="AE108" s="8" t="s">
        <v>829</v>
      </c>
      <c r="AF108" s="8" t="s">
        <v>832</v>
      </c>
      <c r="AG108" s="8">
        <v>27.92</v>
      </c>
      <c r="AH108" s="8">
        <v>0.53</v>
      </c>
      <c r="AI108" s="8">
        <v>1.0</v>
      </c>
      <c r="AJ108" s="8">
        <v>1.0</v>
      </c>
      <c r="AK108" s="8">
        <v>1.0</v>
      </c>
      <c r="AL108" s="8">
        <v>1.0</v>
      </c>
      <c r="AM108" s="8">
        <v>4323000.0</v>
      </c>
      <c r="AN108" s="8">
        <v>1312.0</v>
      </c>
      <c r="AO108" s="8">
        <v>153.8</v>
      </c>
      <c r="AP108" s="8">
        <v>6.89</v>
      </c>
    </row>
    <row r="109">
      <c r="A109" s="8" t="s">
        <v>837</v>
      </c>
      <c r="B109" s="8">
        <v>1.0</v>
      </c>
      <c r="C109" s="8">
        <v>2.77023498694517</v>
      </c>
      <c r="D109" s="8">
        <v>2.77023498694517</v>
      </c>
      <c r="E109" s="8">
        <v>5.765583649869853</v>
      </c>
      <c r="F109" s="8" t="s">
        <v>840</v>
      </c>
      <c r="G109" s="8">
        <v>499.09</v>
      </c>
      <c r="H109" s="8">
        <v>16.72</v>
      </c>
      <c r="I109" s="8">
        <v>1.0</v>
      </c>
      <c r="J109" s="8">
        <v>10.0</v>
      </c>
      <c r="K109" s="8">
        <v>10.0</v>
      </c>
      <c r="L109" s="8">
        <v>17.0</v>
      </c>
      <c r="M109" s="8">
        <v>2.122E8</v>
      </c>
      <c r="N109" s="8">
        <v>634.0</v>
      </c>
      <c r="O109" s="8">
        <v>73.9</v>
      </c>
      <c r="P109" s="8">
        <v>9.5</v>
      </c>
      <c r="Q109" s="8">
        <v>1.0</v>
      </c>
      <c r="R109" s="8" t="s">
        <v>837</v>
      </c>
      <c r="S109" s="8" t="s">
        <v>840</v>
      </c>
      <c r="T109" s="8">
        <v>107.99</v>
      </c>
      <c r="U109" s="8">
        <v>6.78</v>
      </c>
      <c r="V109" s="8">
        <v>1.0</v>
      </c>
      <c r="W109" s="8">
        <v>4.0</v>
      </c>
      <c r="X109" s="8">
        <v>4.0</v>
      </c>
      <c r="Y109" s="8">
        <v>4.0</v>
      </c>
      <c r="Z109" s="8">
        <v>7.66E7</v>
      </c>
      <c r="AA109" s="8">
        <v>2.589</v>
      </c>
      <c r="AB109" s="8">
        <v>4.0</v>
      </c>
      <c r="AC109" s="8">
        <v>22.7</v>
      </c>
      <c r="AD109" s="8">
        <v>1.0</v>
      </c>
      <c r="AE109" s="8" t="s">
        <v>837</v>
      </c>
      <c r="AF109" s="8" t="s">
        <v>840</v>
      </c>
      <c r="AG109" s="8">
        <v>233.01</v>
      </c>
      <c r="AH109" s="8">
        <v>10.41</v>
      </c>
      <c r="AI109" s="8">
        <v>1.0</v>
      </c>
      <c r="AJ109" s="8">
        <v>6.0</v>
      </c>
      <c r="AK109" s="8">
        <v>6.0</v>
      </c>
      <c r="AL109" s="8">
        <v>11.0</v>
      </c>
      <c r="AM109" s="8">
        <v>8.763E7</v>
      </c>
      <c r="AN109" s="8">
        <v>634.0</v>
      </c>
      <c r="AO109" s="8">
        <v>73.9</v>
      </c>
      <c r="AP109" s="8">
        <v>9.5</v>
      </c>
    </row>
    <row r="110">
      <c r="A110" s="8" t="s">
        <v>333</v>
      </c>
      <c r="B110" s="8">
        <v>1.0</v>
      </c>
      <c r="C110" s="8">
        <v>2.1862433862433863</v>
      </c>
      <c r="D110" s="8">
        <v>1000.0</v>
      </c>
      <c r="E110" s="8">
        <v>2.1862433862433863</v>
      </c>
      <c r="F110" s="8" t="s">
        <v>334</v>
      </c>
      <c r="G110" s="8">
        <v>594.66</v>
      </c>
      <c r="H110" s="8">
        <v>29.82</v>
      </c>
      <c r="I110" s="8">
        <v>1.0</v>
      </c>
      <c r="J110" s="8">
        <v>10.0</v>
      </c>
      <c r="K110" s="8">
        <v>10.0</v>
      </c>
      <c r="L110" s="8">
        <v>18.0</v>
      </c>
      <c r="M110" s="8">
        <v>1.033E8</v>
      </c>
      <c r="N110" s="8">
        <v>456.0</v>
      </c>
      <c r="O110" s="8">
        <v>50.2</v>
      </c>
      <c r="P110" s="8">
        <v>6.42</v>
      </c>
      <c r="Q110" s="8">
        <v>0.0</v>
      </c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>
        <v>1.0</v>
      </c>
      <c r="AE110" s="8" t="s">
        <v>333</v>
      </c>
      <c r="AF110" s="8" t="s">
        <v>334</v>
      </c>
      <c r="AG110" s="8">
        <v>28.01</v>
      </c>
      <c r="AH110" s="8">
        <v>5.04</v>
      </c>
      <c r="AI110" s="8">
        <v>1.0</v>
      </c>
      <c r="AJ110" s="8">
        <v>2.0</v>
      </c>
      <c r="AK110" s="8">
        <v>2.0</v>
      </c>
      <c r="AL110" s="8">
        <v>2.0</v>
      </c>
      <c r="AM110" s="8">
        <v>1.125E8</v>
      </c>
      <c r="AN110" s="8">
        <v>456.0</v>
      </c>
      <c r="AO110" s="8">
        <v>50.2</v>
      </c>
      <c r="AP110" s="8">
        <v>6.42</v>
      </c>
    </row>
    <row r="111">
      <c r="A111" s="8" t="s">
        <v>855</v>
      </c>
      <c r="B111" s="8">
        <v>1.0</v>
      </c>
      <c r="C111" s="8">
        <v>4.627522935779816</v>
      </c>
      <c r="D111" s="8">
        <v>4.627522935779816</v>
      </c>
      <c r="E111" s="8">
        <v>9.318376636812392</v>
      </c>
      <c r="F111" s="8" t="s">
        <v>858</v>
      </c>
      <c r="G111" s="8">
        <v>543.14</v>
      </c>
      <c r="H111" s="8">
        <v>10.51</v>
      </c>
      <c r="I111" s="8">
        <v>1.0</v>
      </c>
      <c r="J111" s="8">
        <v>10.0</v>
      </c>
      <c r="K111" s="8">
        <v>10.0</v>
      </c>
      <c r="L111" s="8">
        <v>18.0</v>
      </c>
      <c r="M111" s="8">
        <v>1.261E8</v>
      </c>
      <c r="N111" s="8">
        <v>1047.0</v>
      </c>
      <c r="O111" s="8">
        <v>119.8</v>
      </c>
      <c r="P111" s="8">
        <v>5.66</v>
      </c>
      <c r="Q111" s="8">
        <v>1.0</v>
      </c>
      <c r="R111" s="8" t="s">
        <v>855</v>
      </c>
      <c r="S111" s="8" t="s">
        <v>858</v>
      </c>
      <c r="T111" s="8">
        <v>41.45</v>
      </c>
      <c r="U111" s="8">
        <v>1.43</v>
      </c>
      <c r="V111" s="8">
        <v>1.0</v>
      </c>
      <c r="W111" s="8">
        <v>1.0</v>
      </c>
      <c r="X111" s="8">
        <v>1.0</v>
      </c>
      <c r="Y111" s="8">
        <v>1.0</v>
      </c>
      <c r="Z111" s="8">
        <v>2.725E7</v>
      </c>
      <c r="AA111" s="8"/>
      <c r="AB111" s="8"/>
      <c r="AC111" s="8"/>
      <c r="AD111" s="8">
        <v>1.0</v>
      </c>
      <c r="AE111" s="8" t="s">
        <v>855</v>
      </c>
      <c r="AF111" s="8" t="s">
        <v>858</v>
      </c>
      <c r="AG111" s="8">
        <v>70.17</v>
      </c>
      <c r="AH111" s="8">
        <v>1.62</v>
      </c>
      <c r="AI111" s="8">
        <v>1.0</v>
      </c>
      <c r="AJ111" s="8">
        <v>1.0</v>
      </c>
      <c r="AK111" s="8">
        <v>1.0</v>
      </c>
      <c r="AL111" s="8">
        <v>2.0</v>
      </c>
      <c r="AM111" s="8">
        <v>3.222E7</v>
      </c>
      <c r="AN111" s="8">
        <v>1047.0</v>
      </c>
      <c r="AO111" s="8">
        <v>119.8</v>
      </c>
      <c r="AP111" s="8">
        <v>5.66</v>
      </c>
    </row>
    <row r="112">
      <c r="A112" s="8" t="s">
        <v>863</v>
      </c>
      <c r="B112" s="8">
        <v>1.0</v>
      </c>
      <c r="C112" s="8">
        <v>1000.0</v>
      </c>
      <c r="D112" s="8">
        <v>1000.0</v>
      </c>
      <c r="E112" s="8">
        <v>1000.0</v>
      </c>
      <c r="F112" s="8" t="s">
        <v>865</v>
      </c>
      <c r="G112" s="8">
        <v>252.02</v>
      </c>
      <c r="H112" s="8">
        <v>15.73</v>
      </c>
      <c r="I112" s="8">
        <v>1.0</v>
      </c>
      <c r="J112" s="8">
        <v>10.0</v>
      </c>
      <c r="K112" s="8">
        <v>10.0</v>
      </c>
      <c r="L112" s="8">
        <v>11.0</v>
      </c>
      <c r="M112" s="8">
        <v>6.961E7</v>
      </c>
      <c r="N112" s="8">
        <v>763.0</v>
      </c>
      <c r="O112" s="8">
        <v>82.9</v>
      </c>
      <c r="P112" s="8">
        <v>9.04</v>
      </c>
      <c r="Q112" s="8">
        <v>0.0</v>
      </c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>
        <v>0.0</v>
      </c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</row>
    <row r="113">
      <c r="A113" s="8" t="s">
        <v>871</v>
      </c>
      <c r="B113" s="8">
        <v>1.0</v>
      </c>
      <c r="C113" s="8">
        <v>1000.0</v>
      </c>
      <c r="D113" s="8">
        <v>1000.0</v>
      </c>
      <c r="E113" s="8">
        <v>1000.0</v>
      </c>
      <c r="F113" s="8" t="s">
        <v>872</v>
      </c>
      <c r="G113" s="8">
        <v>353.95</v>
      </c>
      <c r="H113" s="8">
        <v>11.89</v>
      </c>
      <c r="I113" s="8">
        <v>1.0</v>
      </c>
      <c r="J113" s="8">
        <v>10.0</v>
      </c>
      <c r="K113" s="8">
        <v>10.0</v>
      </c>
      <c r="L113" s="8">
        <v>15.0</v>
      </c>
      <c r="M113" s="8">
        <v>2.046E8</v>
      </c>
      <c r="N113" s="8">
        <v>925.0</v>
      </c>
      <c r="O113" s="8">
        <v>106.3</v>
      </c>
      <c r="P113" s="8">
        <v>5.43</v>
      </c>
      <c r="Q113" s="8">
        <v>0.0</v>
      </c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>
        <v>0.0</v>
      </c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</row>
    <row r="114">
      <c r="A114" s="8" t="s">
        <v>433</v>
      </c>
      <c r="B114" s="8">
        <v>1.0</v>
      </c>
      <c r="C114" s="8">
        <v>1000.0</v>
      </c>
      <c r="D114" s="8">
        <v>1000.0</v>
      </c>
      <c r="E114" s="8">
        <v>1000.0</v>
      </c>
      <c r="F114" s="8" t="s">
        <v>435</v>
      </c>
      <c r="G114" s="8">
        <v>438.43</v>
      </c>
      <c r="H114" s="8">
        <v>5.34</v>
      </c>
      <c r="I114" s="8">
        <v>1.0</v>
      </c>
      <c r="J114" s="8">
        <v>10.0</v>
      </c>
      <c r="K114" s="8">
        <v>10.0</v>
      </c>
      <c r="L114" s="8">
        <v>16.0</v>
      </c>
      <c r="M114" s="8">
        <v>1.127E8</v>
      </c>
      <c r="N114" s="8">
        <v>2266.0</v>
      </c>
      <c r="O114" s="8">
        <v>252.3</v>
      </c>
      <c r="P114" s="8">
        <v>6.6</v>
      </c>
      <c r="Q114" s="8">
        <v>0.0</v>
      </c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>
        <v>0.0</v>
      </c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</row>
    <row r="115">
      <c r="A115" s="8" t="s">
        <v>777</v>
      </c>
      <c r="B115" s="8">
        <v>1.0</v>
      </c>
      <c r="C115" s="8">
        <v>2.554516134208373</v>
      </c>
      <c r="D115" s="8">
        <v>3.332868108862526</v>
      </c>
      <c r="E115" s="8">
        <v>2.554516134208373</v>
      </c>
      <c r="F115" s="8" t="s">
        <v>778</v>
      </c>
      <c r="G115" s="8">
        <v>322.65</v>
      </c>
      <c r="H115" s="8">
        <v>15.15</v>
      </c>
      <c r="I115" s="8">
        <v>1.0</v>
      </c>
      <c r="J115" s="8">
        <v>9.0</v>
      </c>
      <c r="K115" s="8">
        <v>9.0</v>
      </c>
      <c r="L115" s="8">
        <v>13.0</v>
      </c>
      <c r="M115" s="8">
        <v>9.552E7</v>
      </c>
      <c r="N115" s="8">
        <v>594.0</v>
      </c>
      <c r="O115" s="8">
        <v>66.0</v>
      </c>
      <c r="P115" s="8">
        <v>9.19</v>
      </c>
      <c r="Q115" s="8">
        <v>1.0</v>
      </c>
      <c r="R115" s="8" t="s">
        <v>777</v>
      </c>
      <c r="S115" s="8" t="s">
        <v>778</v>
      </c>
      <c r="T115" s="8">
        <v>32.65</v>
      </c>
      <c r="U115" s="8">
        <v>1.85</v>
      </c>
      <c r="V115" s="8">
        <v>1.0</v>
      </c>
      <c r="W115" s="8">
        <v>1.0</v>
      </c>
      <c r="X115" s="8">
        <v>1.0</v>
      </c>
      <c r="Y115" s="8">
        <v>1.0</v>
      </c>
      <c r="Z115" s="8">
        <v>2.866E7</v>
      </c>
      <c r="AA115" s="8">
        <v>1.0</v>
      </c>
      <c r="AB115" s="8">
        <v>1.0</v>
      </c>
      <c r="AC115" s="8"/>
      <c r="AD115" s="8">
        <v>1.0</v>
      </c>
      <c r="AE115" s="8" t="s">
        <v>777</v>
      </c>
      <c r="AF115" s="8" t="s">
        <v>778</v>
      </c>
      <c r="AG115" s="8">
        <v>332.22</v>
      </c>
      <c r="AH115" s="8">
        <v>10.44</v>
      </c>
      <c r="AI115" s="8">
        <v>1.0</v>
      </c>
      <c r="AJ115" s="8">
        <v>5.0</v>
      </c>
      <c r="AK115" s="8">
        <v>5.0</v>
      </c>
      <c r="AL115" s="8">
        <v>11.0</v>
      </c>
      <c r="AM115" s="8">
        <v>8.903E7</v>
      </c>
      <c r="AN115" s="8">
        <v>594.0</v>
      </c>
      <c r="AO115" s="8">
        <v>66.0</v>
      </c>
      <c r="AP115" s="8">
        <v>9.19</v>
      </c>
    </row>
    <row r="116">
      <c r="A116" s="8" t="s">
        <v>886</v>
      </c>
      <c r="B116" s="8">
        <v>1.0</v>
      </c>
      <c r="C116" s="8">
        <v>1.844001695633743</v>
      </c>
      <c r="D116" s="8">
        <v>1.844001695633743</v>
      </c>
      <c r="E116" s="8">
        <v>1.8911399008781846</v>
      </c>
      <c r="F116" s="8" t="s">
        <v>888</v>
      </c>
      <c r="G116" s="8">
        <v>728.65</v>
      </c>
      <c r="H116" s="8">
        <v>29.49</v>
      </c>
      <c r="I116" s="8">
        <v>1.0</v>
      </c>
      <c r="J116" s="8">
        <v>9.0</v>
      </c>
      <c r="K116" s="8">
        <v>10.0</v>
      </c>
      <c r="L116" s="8">
        <v>22.0</v>
      </c>
      <c r="M116" s="8">
        <v>1.305E8</v>
      </c>
      <c r="N116" s="8">
        <v>434.0</v>
      </c>
      <c r="O116" s="8">
        <v>47.1</v>
      </c>
      <c r="P116" s="8">
        <v>7.39</v>
      </c>
      <c r="Q116" s="8">
        <v>1.0</v>
      </c>
      <c r="R116" s="8" t="s">
        <v>886</v>
      </c>
      <c r="S116" s="8" t="s">
        <v>888</v>
      </c>
      <c r="T116" s="8">
        <v>120.62</v>
      </c>
      <c r="U116" s="8">
        <v>4.15</v>
      </c>
      <c r="V116" s="8">
        <v>3.0</v>
      </c>
      <c r="W116" s="8">
        <v>1.0</v>
      </c>
      <c r="X116" s="8">
        <v>1.0</v>
      </c>
      <c r="Y116" s="8">
        <v>2.0</v>
      </c>
      <c r="Z116" s="8">
        <v>7.077E7</v>
      </c>
      <c r="AA116" s="8">
        <v>1.037</v>
      </c>
      <c r="AB116" s="8">
        <v>1.0</v>
      </c>
      <c r="AC116" s="8"/>
      <c r="AD116" s="8">
        <v>1.0</v>
      </c>
      <c r="AE116" s="8" t="s">
        <v>886</v>
      </c>
      <c r="AF116" s="8" t="s">
        <v>888</v>
      </c>
      <c r="AG116" s="8">
        <v>3969.48</v>
      </c>
      <c r="AH116" s="8">
        <v>31.8</v>
      </c>
      <c r="AI116" s="8">
        <v>3.0</v>
      </c>
      <c r="AJ116" s="8">
        <v>9.0</v>
      </c>
      <c r="AK116" s="8">
        <v>9.0</v>
      </c>
      <c r="AL116" s="8">
        <v>94.0</v>
      </c>
      <c r="AM116" s="8">
        <v>1.643E8</v>
      </c>
      <c r="AN116" s="8">
        <v>434.0</v>
      </c>
      <c r="AO116" s="8">
        <v>47.1</v>
      </c>
      <c r="AP116" s="8">
        <v>7.39</v>
      </c>
    </row>
    <row r="117">
      <c r="A117" s="8" t="s">
        <v>271</v>
      </c>
      <c r="B117" s="8">
        <v>1.0</v>
      </c>
      <c r="C117" s="8">
        <v>2.7973557575462986</v>
      </c>
      <c r="D117" s="8">
        <v>3.7089151450053706</v>
      </c>
      <c r="E117" s="8">
        <v>2.7973557575462986</v>
      </c>
      <c r="F117" s="8" t="s">
        <v>273</v>
      </c>
      <c r="G117" s="8">
        <v>1659.07</v>
      </c>
      <c r="H117" s="8">
        <v>32.1</v>
      </c>
      <c r="I117" s="8">
        <v>1.0</v>
      </c>
      <c r="J117" s="8">
        <v>9.0</v>
      </c>
      <c r="K117" s="8">
        <v>26.0</v>
      </c>
      <c r="L117" s="8">
        <v>58.0</v>
      </c>
      <c r="M117" s="8">
        <v>6.906E8</v>
      </c>
      <c r="N117" s="8">
        <v>732.0</v>
      </c>
      <c r="O117" s="8">
        <v>84.6</v>
      </c>
      <c r="P117" s="8">
        <v>5.02</v>
      </c>
      <c r="Q117" s="8">
        <v>1.0</v>
      </c>
      <c r="R117" s="8" t="s">
        <v>271</v>
      </c>
      <c r="S117" s="8" t="s">
        <v>273</v>
      </c>
      <c r="T117" s="8">
        <v>305.38</v>
      </c>
      <c r="U117" s="8">
        <v>10.38</v>
      </c>
      <c r="V117" s="8">
        <v>5.0</v>
      </c>
      <c r="W117" s="8">
        <v>1.0</v>
      </c>
      <c r="X117" s="8">
        <v>6.0</v>
      </c>
      <c r="Y117" s="8">
        <v>11.0</v>
      </c>
      <c r="Z117" s="8">
        <v>1.862E8</v>
      </c>
      <c r="AA117" s="8">
        <v>1.079</v>
      </c>
      <c r="AB117" s="8">
        <v>6.0</v>
      </c>
      <c r="AC117" s="8">
        <v>13.3</v>
      </c>
      <c r="AD117" s="8">
        <v>1.0</v>
      </c>
      <c r="AE117" s="8" t="s">
        <v>271</v>
      </c>
      <c r="AF117" s="8" t="s">
        <v>273</v>
      </c>
      <c r="AG117" s="8">
        <v>1521.99</v>
      </c>
      <c r="AH117" s="8">
        <v>13.39</v>
      </c>
      <c r="AI117" s="8">
        <v>4.0</v>
      </c>
      <c r="AJ117" s="8">
        <v>2.0</v>
      </c>
      <c r="AK117" s="8">
        <v>8.0</v>
      </c>
      <c r="AL117" s="8">
        <v>47.0</v>
      </c>
      <c r="AM117" s="8">
        <v>5.878E8</v>
      </c>
      <c r="AN117" s="8">
        <v>732.0</v>
      </c>
      <c r="AO117" s="8">
        <v>84.6</v>
      </c>
      <c r="AP117" s="8">
        <v>5.02</v>
      </c>
    </row>
    <row r="118">
      <c r="A118" s="8" t="s">
        <v>530</v>
      </c>
      <c r="B118" s="8">
        <v>1.0</v>
      </c>
      <c r="C118" s="8">
        <v>1.8912337662337662</v>
      </c>
      <c r="D118" s="8">
        <v>1.8912337662337662</v>
      </c>
      <c r="E118" s="8">
        <v>5.283446712018141</v>
      </c>
      <c r="F118" s="8" t="s">
        <v>531</v>
      </c>
      <c r="G118" s="8">
        <v>740.21</v>
      </c>
      <c r="H118" s="8">
        <v>19.87</v>
      </c>
      <c r="I118" s="8">
        <v>1.0</v>
      </c>
      <c r="J118" s="8">
        <v>9.0</v>
      </c>
      <c r="K118" s="8">
        <v>17.0</v>
      </c>
      <c r="L118" s="8">
        <v>22.0</v>
      </c>
      <c r="M118" s="8">
        <v>1.165E8</v>
      </c>
      <c r="N118" s="8">
        <v>1042.0</v>
      </c>
      <c r="O118" s="8">
        <v>114.7</v>
      </c>
      <c r="P118" s="8">
        <v>5.34</v>
      </c>
      <c r="Q118" s="8">
        <v>1.0</v>
      </c>
      <c r="R118" s="8" t="s">
        <v>530</v>
      </c>
      <c r="S118" s="8" t="s">
        <v>531</v>
      </c>
      <c r="T118" s="8">
        <v>217.89</v>
      </c>
      <c r="U118" s="8">
        <v>6.33</v>
      </c>
      <c r="V118" s="8">
        <v>2.0</v>
      </c>
      <c r="W118" s="8">
        <v>5.0</v>
      </c>
      <c r="X118" s="8">
        <v>5.0</v>
      </c>
      <c r="Y118" s="8">
        <v>7.0</v>
      </c>
      <c r="Z118" s="8">
        <v>6.16E7</v>
      </c>
      <c r="AA118" s="8">
        <v>0.955</v>
      </c>
      <c r="AB118" s="8">
        <v>4.0</v>
      </c>
      <c r="AC118" s="8">
        <v>25.4</v>
      </c>
      <c r="AD118" s="8">
        <v>1.0</v>
      </c>
      <c r="AE118" s="8" t="s">
        <v>530</v>
      </c>
      <c r="AF118" s="8" t="s">
        <v>531</v>
      </c>
      <c r="AG118" s="8">
        <v>269.26</v>
      </c>
      <c r="AH118" s="8">
        <v>6.81</v>
      </c>
      <c r="AI118" s="8">
        <v>3.0</v>
      </c>
      <c r="AJ118" s="8">
        <v>5.0</v>
      </c>
      <c r="AK118" s="8">
        <v>5.0</v>
      </c>
      <c r="AL118" s="8">
        <v>8.0</v>
      </c>
      <c r="AM118" s="8">
        <v>5.25E7</v>
      </c>
      <c r="AN118" s="8">
        <v>1042.0</v>
      </c>
      <c r="AO118" s="8">
        <v>114.7</v>
      </c>
      <c r="AP118" s="8">
        <v>5.34</v>
      </c>
    </row>
    <row r="119">
      <c r="A119" s="8" t="s">
        <v>139</v>
      </c>
      <c r="B119" s="8">
        <v>1.0</v>
      </c>
      <c r="C119" s="8">
        <v>1.812694592477986</v>
      </c>
      <c r="D119" s="8">
        <v>4.112230527570144</v>
      </c>
      <c r="E119" s="8">
        <v>1.812694592477986</v>
      </c>
      <c r="F119" s="8" t="s">
        <v>140</v>
      </c>
      <c r="G119" s="8">
        <v>587.3</v>
      </c>
      <c r="H119" s="8">
        <v>13.58</v>
      </c>
      <c r="I119" s="8">
        <v>1.0</v>
      </c>
      <c r="J119" s="8">
        <v>9.0</v>
      </c>
      <c r="K119" s="8">
        <v>10.0</v>
      </c>
      <c r="L119" s="8">
        <v>25.0</v>
      </c>
      <c r="M119" s="8">
        <v>3.796E8</v>
      </c>
      <c r="N119" s="8">
        <v>707.0</v>
      </c>
      <c r="O119" s="8">
        <v>76.1</v>
      </c>
      <c r="P119" s="8">
        <v>9.44</v>
      </c>
      <c r="Q119" s="8">
        <v>1.0</v>
      </c>
      <c r="R119" s="8" t="s">
        <v>139</v>
      </c>
      <c r="S119" s="8" t="s">
        <v>140</v>
      </c>
      <c r="T119" s="8">
        <v>270.73</v>
      </c>
      <c r="U119" s="8">
        <v>7.07</v>
      </c>
      <c r="V119" s="8">
        <v>1.0</v>
      </c>
      <c r="W119" s="8">
        <v>3.0</v>
      </c>
      <c r="X119" s="8">
        <v>3.0</v>
      </c>
      <c r="Y119" s="8">
        <v>8.0</v>
      </c>
      <c r="Z119" s="8">
        <v>9.231E7</v>
      </c>
      <c r="AA119" s="8">
        <v>1.267</v>
      </c>
      <c r="AB119" s="8">
        <v>3.0</v>
      </c>
      <c r="AC119" s="8">
        <v>21.0</v>
      </c>
      <c r="AD119" s="8">
        <v>1.0</v>
      </c>
      <c r="AE119" s="8" t="s">
        <v>139</v>
      </c>
      <c r="AF119" s="8" t="s">
        <v>140</v>
      </c>
      <c r="AG119" s="8">
        <v>321.66</v>
      </c>
      <c r="AH119" s="8">
        <v>9.19</v>
      </c>
      <c r="AI119" s="8">
        <v>1.0</v>
      </c>
      <c r="AJ119" s="8">
        <v>5.0</v>
      </c>
      <c r="AK119" s="8">
        <v>5.0</v>
      </c>
      <c r="AL119" s="8">
        <v>11.0</v>
      </c>
      <c r="AM119" s="8">
        <v>4.986E8</v>
      </c>
      <c r="AN119" s="8">
        <v>707.0</v>
      </c>
      <c r="AO119" s="8">
        <v>76.1</v>
      </c>
      <c r="AP119" s="8">
        <v>9.44</v>
      </c>
    </row>
    <row r="120">
      <c r="A120" s="8" t="s">
        <v>241</v>
      </c>
      <c r="B120" s="8">
        <v>1.0</v>
      </c>
      <c r="C120" s="8">
        <v>8.487100275528096</v>
      </c>
      <c r="D120" s="8">
        <v>1000.0</v>
      </c>
      <c r="E120" s="8">
        <v>8.487100275528096</v>
      </c>
      <c r="F120" s="8" t="s">
        <v>243</v>
      </c>
      <c r="G120" s="8">
        <v>242.19</v>
      </c>
      <c r="H120" s="8">
        <v>18.58</v>
      </c>
      <c r="I120" s="8">
        <v>1.0</v>
      </c>
      <c r="J120" s="8">
        <v>9.0</v>
      </c>
      <c r="K120" s="8">
        <v>9.0</v>
      </c>
      <c r="L120" s="8">
        <v>10.0</v>
      </c>
      <c r="M120" s="8">
        <v>6.099E7</v>
      </c>
      <c r="N120" s="8">
        <v>592.0</v>
      </c>
      <c r="O120" s="8">
        <v>67.5</v>
      </c>
      <c r="P120" s="8">
        <v>4.6</v>
      </c>
      <c r="Q120" s="8">
        <v>0.0</v>
      </c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>
        <v>1.0</v>
      </c>
      <c r="AE120" s="8" t="s">
        <v>241</v>
      </c>
      <c r="AF120" s="8" t="s">
        <v>243</v>
      </c>
      <c r="AG120" s="8">
        <v>703.27</v>
      </c>
      <c r="AH120" s="8">
        <v>7.94</v>
      </c>
      <c r="AI120" s="8">
        <v>1.0</v>
      </c>
      <c r="AJ120" s="8">
        <v>3.0</v>
      </c>
      <c r="AK120" s="8">
        <v>3.0</v>
      </c>
      <c r="AL120" s="8">
        <v>20.0</v>
      </c>
      <c r="AM120" s="8">
        <v>1.711E7</v>
      </c>
      <c r="AN120" s="8">
        <v>592.0</v>
      </c>
      <c r="AO120" s="8">
        <v>67.5</v>
      </c>
      <c r="AP120" s="8">
        <v>4.6</v>
      </c>
    </row>
    <row r="121">
      <c r="A121" s="8" t="s">
        <v>925</v>
      </c>
      <c r="B121" s="8">
        <v>1.0</v>
      </c>
      <c r="C121" s="8">
        <v>1.5907199334165627</v>
      </c>
      <c r="D121" s="8">
        <v>1.5907199334165627</v>
      </c>
      <c r="E121" s="8">
        <v>6.22835960731598</v>
      </c>
      <c r="F121" s="8" t="s">
        <v>926</v>
      </c>
      <c r="G121" s="8">
        <v>279.08</v>
      </c>
      <c r="H121" s="8">
        <v>23.82</v>
      </c>
      <c r="I121" s="8">
        <v>1.0</v>
      </c>
      <c r="J121" s="8">
        <v>9.0</v>
      </c>
      <c r="K121" s="8">
        <v>11.0</v>
      </c>
      <c r="L121" s="8">
        <v>14.0</v>
      </c>
      <c r="M121" s="8">
        <v>1.529E8</v>
      </c>
      <c r="N121" s="8">
        <v>403.0</v>
      </c>
      <c r="O121" s="8">
        <v>46.1</v>
      </c>
      <c r="P121" s="8">
        <v>10.18</v>
      </c>
      <c r="Q121" s="8">
        <v>1.0</v>
      </c>
      <c r="R121" s="8" t="s">
        <v>925</v>
      </c>
      <c r="S121" s="8" t="s">
        <v>926</v>
      </c>
      <c r="T121" s="8">
        <v>126.18</v>
      </c>
      <c r="U121" s="8">
        <v>16.63</v>
      </c>
      <c r="V121" s="8">
        <v>1.0</v>
      </c>
      <c r="W121" s="8">
        <v>5.0</v>
      </c>
      <c r="X121" s="8">
        <v>5.0</v>
      </c>
      <c r="Y121" s="8">
        <v>6.0</v>
      </c>
      <c r="Z121" s="8">
        <v>9.612E7</v>
      </c>
      <c r="AA121" s="8">
        <v>0.646</v>
      </c>
      <c r="AB121" s="8">
        <v>3.0</v>
      </c>
      <c r="AC121" s="8">
        <v>48.3</v>
      </c>
      <c r="AD121" s="8">
        <v>1.0</v>
      </c>
      <c r="AE121" s="8" t="s">
        <v>925</v>
      </c>
      <c r="AF121" s="8" t="s">
        <v>926</v>
      </c>
      <c r="AG121" s="8">
        <v>424.61</v>
      </c>
      <c r="AH121" s="8">
        <v>15.14</v>
      </c>
      <c r="AI121" s="8">
        <v>1.0</v>
      </c>
      <c r="AJ121" s="8">
        <v>4.0</v>
      </c>
      <c r="AK121" s="8">
        <v>4.0</v>
      </c>
      <c r="AL121" s="8">
        <v>14.0</v>
      </c>
      <c r="AM121" s="8">
        <v>5.845E7</v>
      </c>
      <c r="AN121" s="8">
        <v>403.0</v>
      </c>
      <c r="AO121" s="8">
        <v>46.1</v>
      </c>
      <c r="AP121" s="8">
        <v>10.18</v>
      </c>
    </row>
    <row r="122">
      <c r="A122" s="8" t="s">
        <v>571</v>
      </c>
      <c r="B122" s="8">
        <v>1.0</v>
      </c>
      <c r="C122" s="8">
        <v>1.5105313547151746</v>
      </c>
      <c r="D122" s="8">
        <v>1.5105313547151746</v>
      </c>
      <c r="E122" s="8">
        <v>3.327322957526678</v>
      </c>
      <c r="F122" s="8" t="s">
        <v>572</v>
      </c>
      <c r="G122" s="8">
        <v>254.55</v>
      </c>
      <c r="H122" s="8">
        <v>7.92</v>
      </c>
      <c r="I122" s="8">
        <v>1.0</v>
      </c>
      <c r="J122" s="8">
        <v>9.0</v>
      </c>
      <c r="K122" s="8">
        <v>9.0</v>
      </c>
      <c r="L122" s="8">
        <v>12.0</v>
      </c>
      <c r="M122" s="8">
        <v>6.311E7</v>
      </c>
      <c r="N122" s="8">
        <v>1262.0</v>
      </c>
      <c r="O122" s="8">
        <v>144.4</v>
      </c>
      <c r="P122" s="8">
        <v>6.15</v>
      </c>
      <c r="Q122" s="8">
        <v>1.0</v>
      </c>
      <c r="R122" s="8" t="s">
        <v>571</v>
      </c>
      <c r="S122" s="8" t="s">
        <v>572</v>
      </c>
      <c r="T122" s="8">
        <v>72.5</v>
      </c>
      <c r="U122" s="8">
        <v>2.54</v>
      </c>
      <c r="V122" s="8">
        <v>1.0</v>
      </c>
      <c r="W122" s="8">
        <v>3.0</v>
      </c>
      <c r="X122" s="8">
        <v>3.0</v>
      </c>
      <c r="Y122" s="8">
        <v>3.0</v>
      </c>
      <c r="Z122" s="8">
        <v>4.178E7</v>
      </c>
      <c r="AA122" s="8">
        <v>1.029</v>
      </c>
      <c r="AB122" s="8">
        <v>3.0</v>
      </c>
      <c r="AC122" s="8">
        <v>2.6</v>
      </c>
      <c r="AD122" s="8">
        <v>1.0</v>
      </c>
      <c r="AE122" s="8" t="s">
        <v>571</v>
      </c>
      <c r="AF122" s="8" t="s">
        <v>572</v>
      </c>
      <c r="AG122" s="8">
        <v>106.01</v>
      </c>
      <c r="AH122" s="8">
        <v>2.77</v>
      </c>
      <c r="AI122" s="8">
        <v>1.0</v>
      </c>
      <c r="AJ122" s="8">
        <v>3.0</v>
      </c>
      <c r="AK122" s="8">
        <v>3.0</v>
      </c>
      <c r="AL122" s="8">
        <v>5.0</v>
      </c>
      <c r="AM122" s="8">
        <v>4.516E7</v>
      </c>
      <c r="AN122" s="8">
        <v>1262.0</v>
      </c>
      <c r="AO122" s="8">
        <v>144.4</v>
      </c>
      <c r="AP122" s="8">
        <v>6.15</v>
      </c>
    </row>
    <row r="123">
      <c r="A123" s="8" t="s">
        <v>588</v>
      </c>
      <c r="B123" s="8">
        <v>1.0</v>
      </c>
      <c r="C123" s="8">
        <v>2.2976346130987757</v>
      </c>
      <c r="D123" s="8">
        <v>2.2976346130987757</v>
      </c>
      <c r="E123" s="8">
        <v>4.9685641286634485</v>
      </c>
      <c r="F123" s="8" t="s">
        <v>590</v>
      </c>
      <c r="G123" s="8">
        <v>407.46</v>
      </c>
      <c r="H123" s="8">
        <v>18.74</v>
      </c>
      <c r="I123" s="8">
        <v>1.0</v>
      </c>
      <c r="J123" s="8">
        <v>9.0</v>
      </c>
      <c r="K123" s="8">
        <v>10.0</v>
      </c>
      <c r="L123" s="8">
        <v>14.0</v>
      </c>
      <c r="M123" s="8">
        <v>1.933E8</v>
      </c>
      <c r="N123" s="8">
        <v>539.0</v>
      </c>
      <c r="O123" s="8">
        <v>57.9</v>
      </c>
      <c r="P123" s="8">
        <v>7.83</v>
      </c>
      <c r="Q123" s="8">
        <v>1.0</v>
      </c>
      <c r="R123" s="8" t="s">
        <v>588</v>
      </c>
      <c r="S123" s="8" t="s">
        <v>590</v>
      </c>
      <c r="T123" s="8">
        <v>151.46</v>
      </c>
      <c r="U123" s="8">
        <v>7.79</v>
      </c>
      <c r="V123" s="8">
        <v>1.0</v>
      </c>
      <c r="W123" s="8">
        <v>3.0</v>
      </c>
      <c r="X123" s="8">
        <v>3.0</v>
      </c>
      <c r="Y123" s="8">
        <v>4.0</v>
      </c>
      <c r="Z123" s="8">
        <v>8.413E7</v>
      </c>
      <c r="AA123" s="8">
        <v>3.51</v>
      </c>
      <c r="AB123" s="8">
        <v>2.0</v>
      </c>
      <c r="AC123" s="8">
        <v>81.4</v>
      </c>
      <c r="AD123" s="8">
        <v>1.0</v>
      </c>
      <c r="AE123" s="8" t="s">
        <v>588</v>
      </c>
      <c r="AF123" s="8" t="s">
        <v>590</v>
      </c>
      <c r="AG123" s="8">
        <v>148.65</v>
      </c>
      <c r="AH123" s="8">
        <v>7.05</v>
      </c>
      <c r="AI123" s="8">
        <v>1.0</v>
      </c>
      <c r="AJ123" s="8">
        <v>3.0</v>
      </c>
      <c r="AK123" s="8">
        <v>3.0</v>
      </c>
      <c r="AL123" s="8">
        <v>5.0</v>
      </c>
      <c r="AM123" s="8">
        <v>9.263E7</v>
      </c>
      <c r="AN123" s="8">
        <v>539.0</v>
      </c>
      <c r="AO123" s="8">
        <v>57.9</v>
      </c>
      <c r="AP123" s="8">
        <v>7.83</v>
      </c>
    </row>
    <row r="124">
      <c r="A124" s="8" t="s">
        <v>953</v>
      </c>
      <c r="B124" s="8">
        <v>1.0</v>
      </c>
      <c r="C124" s="8">
        <v>1.3583595962819643</v>
      </c>
      <c r="D124" s="8">
        <v>2.649118257261411</v>
      </c>
      <c r="E124" s="8">
        <v>1.3583595962819643</v>
      </c>
      <c r="F124" s="8" t="s">
        <v>955</v>
      </c>
      <c r="G124" s="8">
        <v>414.89</v>
      </c>
      <c r="H124" s="8">
        <v>35.71</v>
      </c>
      <c r="I124" s="8">
        <v>1.0</v>
      </c>
      <c r="J124" s="8">
        <v>9.0</v>
      </c>
      <c r="K124" s="8">
        <v>10.0</v>
      </c>
      <c r="L124" s="8">
        <v>15.0</v>
      </c>
      <c r="M124" s="8">
        <v>2.043E8</v>
      </c>
      <c r="N124" s="8">
        <v>266.0</v>
      </c>
      <c r="O124" s="8">
        <v>30.0</v>
      </c>
      <c r="P124" s="8">
        <v>10.61</v>
      </c>
      <c r="Q124" s="8">
        <v>1.0</v>
      </c>
      <c r="R124" s="8" t="s">
        <v>953</v>
      </c>
      <c r="S124" s="8" t="s">
        <v>955</v>
      </c>
      <c r="T124" s="8">
        <v>97.89</v>
      </c>
      <c r="U124" s="8">
        <v>9.4</v>
      </c>
      <c r="V124" s="8">
        <v>1.0</v>
      </c>
      <c r="W124" s="8">
        <v>2.0</v>
      </c>
      <c r="X124" s="8">
        <v>2.0</v>
      </c>
      <c r="Y124" s="8">
        <v>4.0</v>
      </c>
      <c r="Z124" s="8">
        <v>7.712E7</v>
      </c>
      <c r="AA124" s="8">
        <v>0.461</v>
      </c>
      <c r="AB124" s="8">
        <v>1.0</v>
      </c>
      <c r="AC124" s="8"/>
      <c r="AD124" s="8">
        <v>1.0</v>
      </c>
      <c r="AE124" s="8" t="s">
        <v>953</v>
      </c>
      <c r="AF124" s="8" t="s">
        <v>955</v>
      </c>
      <c r="AG124" s="8">
        <v>599.59</v>
      </c>
      <c r="AH124" s="8">
        <v>26.32</v>
      </c>
      <c r="AI124" s="8">
        <v>1.0</v>
      </c>
      <c r="AJ124" s="8">
        <v>6.0</v>
      </c>
      <c r="AK124" s="8">
        <v>6.0</v>
      </c>
      <c r="AL124" s="8">
        <v>22.0</v>
      </c>
      <c r="AM124" s="8">
        <v>3.581E8</v>
      </c>
      <c r="AN124" s="8">
        <v>266.0</v>
      </c>
      <c r="AO124" s="8">
        <v>30.0</v>
      </c>
      <c r="AP124" s="8">
        <v>10.61</v>
      </c>
    </row>
    <row r="125">
      <c r="A125" s="8" t="s">
        <v>964</v>
      </c>
      <c r="B125" s="8">
        <v>1.0</v>
      </c>
      <c r="C125" s="8">
        <v>4.392318549884853</v>
      </c>
      <c r="D125" s="8">
        <v>25.061815612857647</v>
      </c>
      <c r="E125" s="8">
        <v>4.392318549884853</v>
      </c>
      <c r="F125" s="8" t="s">
        <v>968</v>
      </c>
      <c r="G125" s="8">
        <v>2530.57</v>
      </c>
      <c r="H125" s="8">
        <v>53.4</v>
      </c>
      <c r="I125" s="8">
        <v>1.0</v>
      </c>
      <c r="J125" s="8">
        <v>9.0</v>
      </c>
      <c r="K125" s="8">
        <v>9.0</v>
      </c>
      <c r="L125" s="8">
        <v>97.0</v>
      </c>
      <c r="M125" s="8">
        <v>1.419E10</v>
      </c>
      <c r="N125" s="8">
        <v>103.0</v>
      </c>
      <c r="O125" s="8">
        <v>11.4</v>
      </c>
      <c r="P125" s="8">
        <v>11.36</v>
      </c>
      <c r="Q125" s="8">
        <v>1.0</v>
      </c>
      <c r="R125" s="8" t="s">
        <v>964</v>
      </c>
      <c r="S125" s="8" t="s">
        <v>968</v>
      </c>
      <c r="T125" s="8">
        <v>403.17</v>
      </c>
      <c r="U125" s="8">
        <v>29.13</v>
      </c>
      <c r="V125" s="8">
        <v>1.0</v>
      </c>
      <c r="W125" s="8">
        <v>3.0</v>
      </c>
      <c r="X125" s="8">
        <v>3.0</v>
      </c>
      <c r="Y125" s="8">
        <v>18.0</v>
      </c>
      <c r="Z125" s="8">
        <v>5.662E8</v>
      </c>
      <c r="AA125" s="8">
        <v>1.341</v>
      </c>
      <c r="AB125" s="8">
        <v>5.0</v>
      </c>
      <c r="AC125" s="8">
        <v>14.3</v>
      </c>
      <c r="AD125" s="8">
        <v>1.0</v>
      </c>
      <c r="AE125" s="8" t="s">
        <v>964</v>
      </c>
      <c r="AF125" s="8" t="s">
        <v>968</v>
      </c>
      <c r="AG125" s="8">
        <v>7051.05</v>
      </c>
      <c r="AH125" s="8">
        <v>55.34</v>
      </c>
      <c r="AI125" s="8">
        <v>1.0</v>
      </c>
      <c r="AJ125" s="8">
        <v>9.0</v>
      </c>
      <c r="AK125" s="8">
        <v>9.0</v>
      </c>
      <c r="AL125" s="8">
        <v>268.0</v>
      </c>
      <c r="AM125" s="8">
        <v>7.692E9</v>
      </c>
      <c r="AN125" s="8">
        <v>103.0</v>
      </c>
      <c r="AO125" s="8">
        <v>11.4</v>
      </c>
      <c r="AP125" s="8">
        <v>11.36</v>
      </c>
    </row>
    <row r="126">
      <c r="A126" s="8" t="s">
        <v>399</v>
      </c>
      <c r="B126" s="8">
        <v>1.0</v>
      </c>
      <c r="C126" s="8">
        <v>1.9849451808214695</v>
      </c>
      <c r="D126" s="8">
        <v>1.9849451808214695</v>
      </c>
      <c r="E126" s="8">
        <v>5.444100354562184</v>
      </c>
      <c r="F126" s="8" t="s">
        <v>400</v>
      </c>
      <c r="G126" s="8">
        <v>412.22</v>
      </c>
      <c r="H126" s="8">
        <v>21.68</v>
      </c>
      <c r="I126" s="8">
        <v>1.0</v>
      </c>
      <c r="J126" s="8">
        <v>9.0</v>
      </c>
      <c r="K126" s="8">
        <v>9.0</v>
      </c>
      <c r="L126" s="8">
        <v>13.0</v>
      </c>
      <c r="M126" s="8">
        <v>1.213E8</v>
      </c>
      <c r="N126" s="8">
        <v>535.0</v>
      </c>
      <c r="O126" s="8">
        <v>57.5</v>
      </c>
      <c r="P126" s="8">
        <v>6.46</v>
      </c>
      <c r="Q126" s="8">
        <v>1.0</v>
      </c>
      <c r="R126" s="8" t="s">
        <v>399</v>
      </c>
      <c r="S126" s="8" t="s">
        <v>400</v>
      </c>
      <c r="T126" s="8">
        <v>278.99</v>
      </c>
      <c r="U126" s="8">
        <v>9.72</v>
      </c>
      <c r="V126" s="8">
        <v>1.0</v>
      </c>
      <c r="W126" s="8">
        <v>3.0</v>
      </c>
      <c r="X126" s="8">
        <v>3.0</v>
      </c>
      <c r="Y126" s="8">
        <v>5.0</v>
      </c>
      <c r="Z126" s="8">
        <v>6.111E7</v>
      </c>
      <c r="AA126" s="8">
        <v>3.636</v>
      </c>
      <c r="AB126" s="8">
        <v>3.0</v>
      </c>
      <c r="AC126" s="8">
        <v>66.3</v>
      </c>
      <c r="AD126" s="8">
        <v>1.0</v>
      </c>
      <c r="AE126" s="8" t="s">
        <v>399</v>
      </c>
      <c r="AF126" s="8" t="s">
        <v>400</v>
      </c>
      <c r="AG126" s="8">
        <v>413.29</v>
      </c>
      <c r="AH126" s="8">
        <v>10.84</v>
      </c>
      <c r="AI126" s="8">
        <v>1.0</v>
      </c>
      <c r="AJ126" s="8">
        <v>4.0</v>
      </c>
      <c r="AK126" s="8">
        <v>4.0</v>
      </c>
      <c r="AL126" s="8">
        <v>13.0</v>
      </c>
      <c r="AM126" s="8">
        <v>5.305E7</v>
      </c>
      <c r="AN126" s="8">
        <v>535.0</v>
      </c>
      <c r="AO126" s="8">
        <v>57.5</v>
      </c>
      <c r="AP126" s="8">
        <v>6.46</v>
      </c>
    </row>
    <row r="127">
      <c r="A127" s="8" t="s">
        <v>973</v>
      </c>
      <c r="B127" s="8">
        <v>1.0</v>
      </c>
      <c r="C127" s="8">
        <v>1.249767008387698</v>
      </c>
      <c r="D127" s="8">
        <v>1.249767008387698</v>
      </c>
      <c r="E127" s="8">
        <v>16.036449738107198</v>
      </c>
      <c r="F127" s="8" t="s">
        <v>974</v>
      </c>
      <c r="G127" s="8">
        <v>1157.05</v>
      </c>
      <c r="H127" s="8">
        <v>45.21</v>
      </c>
      <c r="I127" s="8">
        <v>1.0</v>
      </c>
      <c r="J127" s="8">
        <v>9.0</v>
      </c>
      <c r="K127" s="8">
        <v>9.0</v>
      </c>
      <c r="L127" s="8">
        <v>32.0</v>
      </c>
      <c r="M127" s="8">
        <v>1.341E9</v>
      </c>
      <c r="N127" s="8">
        <v>188.0</v>
      </c>
      <c r="O127" s="8">
        <v>21.6</v>
      </c>
      <c r="P127" s="8">
        <v>11.72</v>
      </c>
      <c r="Q127" s="8">
        <v>1.0</v>
      </c>
      <c r="R127" s="8" t="s">
        <v>973</v>
      </c>
      <c r="S127" s="8" t="s">
        <v>974</v>
      </c>
      <c r="T127" s="8">
        <v>523.42</v>
      </c>
      <c r="U127" s="8">
        <v>30.85</v>
      </c>
      <c r="V127" s="8">
        <v>1.0</v>
      </c>
      <c r="W127" s="8">
        <v>5.0</v>
      </c>
      <c r="X127" s="8">
        <v>5.0</v>
      </c>
      <c r="Y127" s="8">
        <v>21.0</v>
      </c>
      <c r="Z127" s="8">
        <v>1.073E9</v>
      </c>
      <c r="AA127" s="8">
        <v>0.727</v>
      </c>
      <c r="AB127" s="8">
        <v>6.0</v>
      </c>
      <c r="AC127" s="8">
        <v>10.4</v>
      </c>
      <c r="AD127" s="8">
        <v>1.0</v>
      </c>
      <c r="AE127" s="8" t="s">
        <v>973</v>
      </c>
      <c r="AF127" s="8" t="s">
        <v>974</v>
      </c>
      <c r="AG127" s="8">
        <v>423.79</v>
      </c>
      <c r="AH127" s="8">
        <v>33.51</v>
      </c>
      <c r="AI127" s="8">
        <v>1.0</v>
      </c>
      <c r="AJ127" s="8">
        <v>6.0</v>
      </c>
      <c r="AK127" s="8">
        <v>6.0</v>
      </c>
      <c r="AL127" s="8">
        <v>15.0</v>
      </c>
      <c r="AM127" s="8">
        <v>1.991E8</v>
      </c>
      <c r="AN127" s="8">
        <v>188.0</v>
      </c>
      <c r="AO127" s="8">
        <v>21.6</v>
      </c>
      <c r="AP127" s="8">
        <v>11.72</v>
      </c>
    </row>
    <row r="128">
      <c r="A128" s="8" t="s">
        <v>323</v>
      </c>
      <c r="B128" s="8">
        <v>1.0</v>
      </c>
      <c r="C128" s="8">
        <v>1.1541315345699832</v>
      </c>
      <c r="D128" s="8">
        <v>1.1541315345699832</v>
      </c>
      <c r="E128" s="8">
        <v>1.275257324717334</v>
      </c>
      <c r="F128" s="8" t="s">
        <v>325</v>
      </c>
      <c r="G128" s="8">
        <v>935.86</v>
      </c>
      <c r="H128" s="8">
        <v>20.71</v>
      </c>
      <c r="I128" s="8">
        <v>1.0</v>
      </c>
      <c r="J128" s="8">
        <v>9.0</v>
      </c>
      <c r="K128" s="8">
        <v>14.0</v>
      </c>
      <c r="L128" s="8">
        <v>32.0</v>
      </c>
      <c r="M128" s="8">
        <v>3.422E8</v>
      </c>
      <c r="N128" s="8">
        <v>729.0</v>
      </c>
      <c r="O128" s="8">
        <v>80.2</v>
      </c>
      <c r="P128" s="8">
        <v>8.27</v>
      </c>
      <c r="Q128" s="8">
        <v>1.0</v>
      </c>
      <c r="R128" s="8" t="s">
        <v>323</v>
      </c>
      <c r="S128" s="8" t="s">
        <v>325</v>
      </c>
      <c r="T128" s="8">
        <v>302.51</v>
      </c>
      <c r="U128" s="8">
        <v>10.56</v>
      </c>
      <c r="V128" s="8">
        <v>1.0</v>
      </c>
      <c r="W128" s="8">
        <v>3.0</v>
      </c>
      <c r="X128" s="8">
        <v>6.0</v>
      </c>
      <c r="Y128" s="8">
        <v>13.0</v>
      </c>
      <c r="Z128" s="8">
        <v>2.965E8</v>
      </c>
      <c r="AA128" s="8">
        <v>1.667</v>
      </c>
      <c r="AB128" s="8">
        <v>8.0</v>
      </c>
      <c r="AC128" s="8">
        <v>28.6</v>
      </c>
      <c r="AD128" s="8">
        <v>1.0</v>
      </c>
      <c r="AE128" s="8" t="s">
        <v>323</v>
      </c>
      <c r="AF128" s="8" t="s">
        <v>325</v>
      </c>
      <c r="AG128" s="8">
        <v>1058.83</v>
      </c>
      <c r="AH128" s="8">
        <v>23.73</v>
      </c>
      <c r="AI128" s="8">
        <v>1.0</v>
      </c>
      <c r="AJ128" s="8">
        <v>8.0</v>
      </c>
      <c r="AK128" s="8">
        <v>13.0</v>
      </c>
      <c r="AL128" s="8">
        <v>49.0</v>
      </c>
      <c r="AM128" s="8">
        <v>6.389E8</v>
      </c>
      <c r="AN128" s="8">
        <v>729.0</v>
      </c>
      <c r="AO128" s="8">
        <v>80.2</v>
      </c>
      <c r="AP128" s="8">
        <v>8.27</v>
      </c>
    </row>
    <row r="129">
      <c r="A129" s="8" t="s">
        <v>981</v>
      </c>
      <c r="B129" s="8">
        <v>1.0</v>
      </c>
      <c r="C129" s="8">
        <v>1000.0</v>
      </c>
      <c r="D129" s="8">
        <v>1000.0</v>
      </c>
      <c r="E129" s="8">
        <v>1000.0</v>
      </c>
      <c r="F129" s="8" t="s">
        <v>982</v>
      </c>
      <c r="G129" s="8">
        <v>345.84</v>
      </c>
      <c r="H129" s="8">
        <v>15.69</v>
      </c>
      <c r="I129" s="8">
        <v>1.0</v>
      </c>
      <c r="J129" s="8">
        <v>9.0</v>
      </c>
      <c r="K129" s="8">
        <v>10.0</v>
      </c>
      <c r="L129" s="8">
        <v>16.0</v>
      </c>
      <c r="M129" s="8">
        <v>1.496E8</v>
      </c>
      <c r="N129" s="8">
        <v>765.0</v>
      </c>
      <c r="O129" s="8">
        <v>90.7</v>
      </c>
      <c r="P129" s="8">
        <v>9.31</v>
      </c>
      <c r="Q129" s="8">
        <v>0.0</v>
      </c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>
        <v>0.0</v>
      </c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</row>
    <row r="130">
      <c r="A130" s="8" t="s">
        <v>989</v>
      </c>
      <c r="B130" s="8">
        <v>1.0</v>
      </c>
      <c r="C130" s="8">
        <v>1000.0</v>
      </c>
      <c r="D130" s="8">
        <v>1000.0</v>
      </c>
      <c r="E130" s="8">
        <v>1000.0</v>
      </c>
      <c r="F130" s="8" t="s">
        <v>990</v>
      </c>
      <c r="G130" s="8">
        <v>290.33</v>
      </c>
      <c r="H130" s="8">
        <v>9.8</v>
      </c>
      <c r="I130" s="8">
        <v>1.0</v>
      </c>
      <c r="J130" s="8">
        <v>9.0</v>
      </c>
      <c r="K130" s="8">
        <v>9.0</v>
      </c>
      <c r="L130" s="8">
        <v>11.0</v>
      </c>
      <c r="M130" s="8">
        <v>4.117E7</v>
      </c>
      <c r="N130" s="8">
        <v>959.0</v>
      </c>
      <c r="O130" s="8">
        <v>106.4</v>
      </c>
      <c r="P130" s="8">
        <v>6.39</v>
      </c>
      <c r="Q130" s="8">
        <v>0.0</v>
      </c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>
        <v>0.0</v>
      </c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</row>
    <row r="131">
      <c r="A131" s="8" t="s">
        <v>993</v>
      </c>
      <c r="B131" s="8">
        <v>1.0</v>
      </c>
      <c r="C131" s="8">
        <v>1000.0</v>
      </c>
      <c r="D131" s="8">
        <v>1000.0</v>
      </c>
      <c r="E131" s="8">
        <v>1000.0</v>
      </c>
      <c r="F131" s="8" t="s">
        <v>994</v>
      </c>
      <c r="G131" s="8">
        <v>220.63</v>
      </c>
      <c r="H131" s="8">
        <v>10.17</v>
      </c>
      <c r="I131" s="8">
        <v>1.0</v>
      </c>
      <c r="J131" s="8">
        <v>9.0</v>
      </c>
      <c r="K131" s="8">
        <v>9.0</v>
      </c>
      <c r="L131" s="8">
        <v>13.0</v>
      </c>
      <c r="M131" s="8">
        <v>6.817E7</v>
      </c>
      <c r="N131" s="8">
        <v>1042.0</v>
      </c>
      <c r="O131" s="8">
        <v>117.7</v>
      </c>
      <c r="P131" s="8">
        <v>6.52</v>
      </c>
      <c r="Q131" s="8">
        <v>0.0</v>
      </c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>
        <v>0.0</v>
      </c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</row>
    <row r="132">
      <c r="A132" s="8" t="s">
        <v>583</v>
      </c>
      <c r="B132" s="8">
        <v>1.0</v>
      </c>
      <c r="C132" s="8">
        <v>1000.0</v>
      </c>
      <c r="D132" s="8">
        <v>1000.0</v>
      </c>
      <c r="E132" s="8">
        <v>1000.0</v>
      </c>
      <c r="F132" s="8" t="s">
        <v>584</v>
      </c>
      <c r="G132" s="8">
        <v>700.51</v>
      </c>
      <c r="H132" s="8">
        <v>18.49</v>
      </c>
      <c r="I132" s="8">
        <v>1.0</v>
      </c>
      <c r="J132" s="8">
        <v>9.0</v>
      </c>
      <c r="K132" s="8">
        <v>10.0</v>
      </c>
      <c r="L132" s="8">
        <v>23.0</v>
      </c>
      <c r="M132" s="8">
        <v>1.354E8</v>
      </c>
      <c r="N132" s="8">
        <v>649.0</v>
      </c>
      <c r="O132" s="8">
        <v>73.4</v>
      </c>
      <c r="P132" s="8">
        <v>7.88</v>
      </c>
      <c r="Q132" s="8">
        <v>0.0</v>
      </c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>
        <v>0.0</v>
      </c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</row>
    <row r="133">
      <c r="A133" s="8" t="s">
        <v>306</v>
      </c>
      <c r="B133" s="8">
        <v>1.0</v>
      </c>
      <c r="C133" s="8">
        <v>1000.0</v>
      </c>
      <c r="D133" s="8">
        <v>1000.0</v>
      </c>
      <c r="E133" s="8">
        <v>1000.0</v>
      </c>
      <c r="F133" s="8" t="s">
        <v>308</v>
      </c>
      <c r="G133" s="8">
        <v>329.6</v>
      </c>
      <c r="H133" s="8">
        <v>8.99</v>
      </c>
      <c r="I133" s="8">
        <v>1.0</v>
      </c>
      <c r="J133" s="8">
        <v>9.0</v>
      </c>
      <c r="K133" s="8">
        <v>9.0</v>
      </c>
      <c r="L133" s="8">
        <v>12.0</v>
      </c>
      <c r="M133" s="8">
        <v>5.169E7</v>
      </c>
      <c r="N133" s="8">
        <v>1101.0</v>
      </c>
      <c r="O133" s="8">
        <v>120.8</v>
      </c>
      <c r="P133" s="8">
        <v>7.33</v>
      </c>
      <c r="Q133" s="8">
        <v>0.0</v>
      </c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>
        <v>0.0</v>
      </c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</row>
    <row r="134">
      <c r="A134" s="8" t="s">
        <v>1007</v>
      </c>
      <c r="B134" s="8">
        <v>1.0</v>
      </c>
      <c r="C134" s="8">
        <v>1.0869918699186991</v>
      </c>
      <c r="D134" s="8">
        <v>1.0869918699186991</v>
      </c>
      <c r="E134" s="8">
        <v>1000.0</v>
      </c>
      <c r="F134" s="8" t="s">
        <v>1009</v>
      </c>
      <c r="G134" s="8">
        <v>722.34</v>
      </c>
      <c r="H134" s="8">
        <v>38.73</v>
      </c>
      <c r="I134" s="8">
        <v>1.0</v>
      </c>
      <c r="J134" s="8">
        <v>9.0</v>
      </c>
      <c r="K134" s="8">
        <v>9.0</v>
      </c>
      <c r="L134" s="8">
        <v>25.0</v>
      </c>
      <c r="M134" s="8">
        <v>1.337E9</v>
      </c>
      <c r="N134" s="8">
        <v>204.0</v>
      </c>
      <c r="O134" s="8">
        <v>24.1</v>
      </c>
      <c r="P134" s="8">
        <v>11.62</v>
      </c>
      <c r="Q134" s="8">
        <v>1.0</v>
      </c>
      <c r="R134" s="8" t="s">
        <v>1007</v>
      </c>
      <c r="S134" s="8" t="s">
        <v>1009</v>
      </c>
      <c r="T134" s="8">
        <v>758.75</v>
      </c>
      <c r="U134" s="8">
        <v>39.22</v>
      </c>
      <c r="V134" s="8">
        <v>1.0</v>
      </c>
      <c r="W134" s="8">
        <v>7.0</v>
      </c>
      <c r="X134" s="8">
        <v>7.0</v>
      </c>
      <c r="Y134" s="8">
        <v>31.0</v>
      </c>
      <c r="Z134" s="8">
        <v>1.23E9</v>
      </c>
      <c r="AA134" s="8">
        <v>0.588</v>
      </c>
      <c r="AB134" s="8">
        <v>10.0</v>
      </c>
      <c r="AC134" s="8">
        <v>14.8</v>
      </c>
      <c r="AD134" s="8">
        <v>0.0</v>
      </c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</row>
    <row r="135">
      <c r="A135" s="8" t="s">
        <v>1015</v>
      </c>
      <c r="B135" s="8">
        <v>1.0</v>
      </c>
      <c r="C135" s="8">
        <v>1000.0</v>
      </c>
      <c r="D135" s="8">
        <v>1000.0</v>
      </c>
      <c r="E135" s="8">
        <v>1000.0</v>
      </c>
      <c r="F135" s="8" t="s">
        <v>1017</v>
      </c>
      <c r="G135" s="8">
        <v>488.81</v>
      </c>
      <c r="H135" s="8">
        <v>8.01</v>
      </c>
      <c r="I135" s="8">
        <v>1.0</v>
      </c>
      <c r="J135" s="8">
        <v>9.0</v>
      </c>
      <c r="K135" s="8">
        <v>9.0</v>
      </c>
      <c r="L135" s="8">
        <v>16.0</v>
      </c>
      <c r="M135" s="8">
        <v>3.953E7</v>
      </c>
      <c r="N135" s="8">
        <v>1411.0</v>
      </c>
      <c r="O135" s="8">
        <v>162.4</v>
      </c>
      <c r="P135" s="8">
        <v>5.68</v>
      </c>
      <c r="Q135" s="8">
        <v>0.0</v>
      </c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>
        <v>0.0</v>
      </c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</row>
    <row r="136">
      <c r="A136" s="8" t="s">
        <v>1021</v>
      </c>
      <c r="B136" s="8">
        <v>1.0</v>
      </c>
      <c r="C136" s="8">
        <v>1.665151515151515</v>
      </c>
      <c r="D136" s="8">
        <v>1.665151515151515</v>
      </c>
      <c r="E136" s="8">
        <v>1000.0</v>
      </c>
      <c r="F136" s="8" t="s">
        <v>1023</v>
      </c>
      <c r="G136" s="8">
        <v>339.79</v>
      </c>
      <c r="H136" s="8">
        <v>20.55</v>
      </c>
      <c r="I136" s="8">
        <v>1.0</v>
      </c>
      <c r="J136" s="8">
        <v>9.0</v>
      </c>
      <c r="K136" s="8">
        <v>9.0</v>
      </c>
      <c r="L136" s="8">
        <v>11.0</v>
      </c>
      <c r="M136" s="8">
        <v>1.099E8</v>
      </c>
      <c r="N136" s="8">
        <v>579.0</v>
      </c>
      <c r="O136" s="8">
        <v>64.1</v>
      </c>
      <c r="P136" s="8">
        <v>8.27</v>
      </c>
      <c r="Q136" s="8">
        <v>1.0</v>
      </c>
      <c r="R136" s="8" t="s">
        <v>1021</v>
      </c>
      <c r="S136" s="8" t="s">
        <v>1023</v>
      </c>
      <c r="T136" s="8">
        <v>58.0</v>
      </c>
      <c r="U136" s="8">
        <v>4.84</v>
      </c>
      <c r="V136" s="8">
        <v>1.0</v>
      </c>
      <c r="W136" s="8">
        <v>3.0</v>
      </c>
      <c r="X136" s="8">
        <v>3.0</v>
      </c>
      <c r="Y136" s="8">
        <v>4.0</v>
      </c>
      <c r="Z136" s="8">
        <v>6.6E7</v>
      </c>
      <c r="AA136" s="8"/>
      <c r="AB136" s="8"/>
      <c r="AC136" s="8"/>
      <c r="AD136" s="8">
        <v>0.0</v>
      </c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</row>
    <row r="137">
      <c r="A137" s="8" t="s">
        <v>1027</v>
      </c>
      <c r="B137" s="8">
        <v>1.0</v>
      </c>
      <c r="C137" s="8">
        <v>1000.0</v>
      </c>
      <c r="D137" s="8">
        <v>1000.0</v>
      </c>
      <c r="E137" s="8">
        <v>1000.0</v>
      </c>
      <c r="F137" s="8" t="s">
        <v>1028</v>
      </c>
      <c r="G137" s="8">
        <v>453.62</v>
      </c>
      <c r="H137" s="8">
        <v>36.01</v>
      </c>
      <c r="I137" s="8">
        <v>1.0</v>
      </c>
      <c r="J137" s="8">
        <v>9.0</v>
      </c>
      <c r="K137" s="8">
        <v>11.0</v>
      </c>
      <c r="L137" s="8">
        <v>19.0</v>
      </c>
      <c r="M137" s="8">
        <v>2.148E8</v>
      </c>
      <c r="N137" s="8">
        <v>361.0</v>
      </c>
      <c r="O137" s="8">
        <v>41.5</v>
      </c>
      <c r="P137" s="8">
        <v>5.43</v>
      </c>
      <c r="Q137" s="8">
        <v>0.0</v>
      </c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>
        <v>0.0</v>
      </c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</row>
    <row r="138">
      <c r="A138" s="8" t="s">
        <v>385</v>
      </c>
      <c r="B138" s="8">
        <v>1.0</v>
      </c>
      <c r="C138" s="8">
        <v>1.9605911330049262</v>
      </c>
      <c r="D138" s="8">
        <v>6.027258960121151</v>
      </c>
      <c r="E138" s="8">
        <v>1.9605911330049262</v>
      </c>
      <c r="F138" s="8" t="s">
        <v>387</v>
      </c>
      <c r="G138" s="8">
        <v>1349.85</v>
      </c>
      <c r="H138" s="8">
        <v>8.87</v>
      </c>
      <c r="I138" s="8">
        <v>1.0</v>
      </c>
      <c r="J138" s="8">
        <v>8.0</v>
      </c>
      <c r="K138" s="8">
        <v>8.0</v>
      </c>
      <c r="L138" s="8">
        <v>44.0</v>
      </c>
      <c r="M138" s="8">
        <v>1.194E10</v>
      </c>
      <c r="N138" s="8">
        <v>609.0</v>
      </c>
      <c r="O138" s="8">
        <v>69.3</v>
      </c>
      <c r="P138" s="8">
        <v>6.28</v>
      </c>
      <c r="Q138" s="8">
        <v>1.0</v>
      </c>
      <c r="R138" s="8" t="s">
        <v>385</v>
      </c>
      <c r="S138" s="8" t="s">
        <v>387</v>
      </c>
      <c r="T138" s="8">
        <v>233.41</v>
      </c>
      <c r="U138" s="8">
        <v>5.09</v>
      </c>
      <c r="V138" s="8">
        <v>1.0</v>
      </c>
      <c r="W138" s="8">
        <v>4.0</v>
      </c>
      <c r="X138" s="8">
        <v>4.0</v>
      </c>
      <c r="Y138" s="8">
        <v>9.0</v>
      </c>
      <c r="Z138" s="8">
        <v>1.981E9</v>
      </c>
      <c r="AA138" s="8"/>
      <c r="AB138" s="8"/>
      <c r="AC138" s="8"/>
      <c r="AD138" s="8">
        <v>1.0</v>
      </c>
      <c r="AE138" s="8" t="s">
        <v>385</v>
      </c>
      <c r="AF138" s="8" t="s">
        <v>387</v>
      </c>
      <c r="AG138" s="8">
        <v>2754.01</v>
      </c>
      <c r="AH138" s="8">
        <v>7.06</v>
      </c>
      <c r="AI138" s="8">
        <v>1.0</v>
      </c>
      <c r="AJ138" s="8">
        <v>5.0</v>
      </c>
      <c r="AK138" s="8">
        <v>5.0</v>
      </c>
      <c r="AL138" s="8">
        <v>101.0</v>
      </c>
      <c r="AM138" s="8">
        <v>1.45E10</v>
      </c>
      <c r="AN138" s="8">
        <v>609.0</v>
      </c>
      <c r="AO138" s="8">
        <v>69.3</v>
      </c>
      <c r="AP138" s="8">
        <v>6.28</v>
      </c>
    </row>
    <row r="139">
      <c r="A139" s="8" t="s">
        <v>1022</v>
      </c>
      <c r="B139" s="8">
        <v>1.0</v>
      </c>
      <c r="C139" s="8">
        <v>15.28187479514913</v>
      </c>
      <c r="D139" s="8">
        <v>1000.0</v>
      </c>
      <c r="E139" s="8">
        <v>15.28187479514913</v>
      </c>
      <c r="F139" s="8" t="s">
        <v>1024</v>
      </c>
      <c r="G139" s="8">
        <v>412.85</v>
      </c>
      <c r="H139" s="8">
        <v>22.92</v>
      </c>
      <c r="I139" s="8">
        <v>1.0</v>
      </c>
      <c r="J139" s="8">
        <v>8.0</v>
      </c>
      <c r="K139" s="8">
        <v>10.0</v>
      </c>
      <c r="L139" s="8">
        <v>16.0</v>
      </c>
      <c r="M139" s="8">
        <v>2.611E8</v>
      </c>
      <c r="N139" s="8">
        <v>432.0</v>
      </c>
      <c r="O139" s="8">
        <v>47.7</v>
      </c>
      <c r="P139" s="8">
        <v>6.34</v>
      </c>
      <c r="Q139" s="8">
        <v>0.0</v>
      </c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>
        <v>1.0</v>
      </c>
      <c r="AE139" s="8" t="s">
        <v>1022</v>
      </c>
      <c r="AF139" s="8" t="s">
        <v>1024</v>
      </c>
      <c r="AG139" s="8">
        <v>48.82</v>
      </c>
      <c r="AH139" s="8">
        <v>5.79</v>
      </c>
      <c r="AI139" s="8">
        <v>1.0</v>
      </c>
      <c r="AJ139" s="8">
        <v>2.0</v>
      </c>
      <c r="AK139" s="8">
        <v>2.0</v>
      </c>
      <c r="AL139" s="8">
        <v>2.0</v>
      </c>
      <c r="AM139" s="8">
        <v>4.068E7</v>
      </c>
      <c r="AN139" s="8">
        <v>432.0</v>
      </c>
      <c r="AO139" s="8">
        <v>47.7</v>
      </c>
      <c r="AP139" s="8">
        <v>6.34</v>
      </c>
    </row>
    <row r="140">
      <c r="A140" s="8" t="s">
        <v>1041</v>
      </c>
      <c r="B140" s="8">
        <v>1.0</v>
      </c>
      <c r="C140" s="8">
        <v>4.446332483715661</v>
      </c>
      <c r="D140" s="8">
        <v>1000.0</v>
      </c>
      <c r="E140" s="8">
        <v>4.446332483715661</v>
      </c>
      <c r="F140" s="8" t="s">
        <v>1042</v>
      </c>
      <c r="G140" s="8">
        <v>385.63</v>
      </c>
      <c r="H140" s="8">
        <v>30.88</v>
      </c>
      <c r="I140" s="8">
        <v>1.0</v>
      </c>
      <c r="J140" s="8">
        <v>8.0</v>
      </c>
      <c r="K140" s="8">
        <v>8.0</v>
      </c>
      <c r="L140" s="8">
        <v>18.0</v>
      </c>
      <c r="M140" s="8">
        <v>2.198E8</v>
      </c>
      <c r="N140" s="8">
        <v>272.0</v>
      </c>
      <c r="O140" s="8">
        <v>29.8</v>
      </c>
      <c r="P140" s="8">
        <v>5.76</v>
      </c>
      <c r="Q140" s="8">
        <v>0.0</v>
      </c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>
        <v>1.0</v>
      </c>
      <c r="AE140" s="8" t="s">
        <v>1041</v>
      </c>
      <c r="AF140" s="8" t="s">
        <v>1042</v>
      </c>
      <c r="AG140" s="8">
        <v>180.54</v>
      </c>
      <c r="AH140" s="8">
        <v>11.76</v>
      </c>
      <c r="AI140" s="8">
        <v>1.0</v>
      </c>
      <c r="AJ140" s="8">
        <v>3.0</v>
      </c>
      <c r="AK140" s="8">
        <v>3.0</v>
      </c>
      <c r="AL140" s="8">
        <v>6.0</v>
      </c>
      <c r="AM140" s="8">
        <v>1.177E8</v>
      </c>
      <c r="AN140" s="8">
        <v>272.0</v>
      </c>
      <c r="AO140" s="8">
        <v>29.8</v>
      </c>
      <c r="AP140" s="8">
        <v>5.76</v>
      </c>
    </row>
    <row r="141">
      <c r="A141" s="8" t="s">
        <v>1047</v>
      </c>
      <c r="B141" s="8">
        <v>1.0</v>
      </c>
      <c r="C141" s="8">
        <v>2.9638418079096045</v>
      </c>
      <c r="D141" s="8">
        <v>2.9638418079096045</v>
      </c>
      <c r="E141" s="8">
        <v>7.849063379017296</v>
      </c>
      <c r="F141" s="8" t="s">
        <v>1048</v>
      </c>
      <c r="G141" s="8">
        <v>250.45</v>
      </c>
      <c r="H141" s="8">
        <v>11.7</v>
      </c>
      <c r="I141" s="8">
        <v>1.0</v>
      </c>
      <c r="J141" s="8">
        <v>8.0</v>
      </c>
      <c r="K141" s="8">
        <v>8.0</v>
      </c>
      <c r="L141" s="8">
        <v>10.0</v>
      </c>
      <c r="M141" s="8">
        <v>7.869E7</v>
      </c>
      <c r="N141" s="8">
        <v>906.0</v>
      </c>
      <c r="O141" s="8">
        <v>102.4</v>
      </c>
      <c r="P141" s="8">
        <v>5.27</v>
      </c>
      <c r="Q141" s="8">
        <v>1.0</v>
      </c>
      <c r="R141" s="8" t="s">
        <v>1047</v>
      </c>
      <c r="S141" s="8" t="s">
        <v>1048</v>
      </c>
      <c r="T141" s="8">
        <v>52.64</v>
      </c>
      <c r="U141" s="8">
        <v>2.1</v>
      </c>
      <c r="V141" s="8">
        <v>1.0</v>
      </c>
      <c r="W141" s="8">
        <v>1.0</v>
      </c>
      <c r="X141" s="8">
        <v>1.0</v>
      </c>
      <c r="Y141" s="8">
        <v>1.0</v>
      </c>
      <c r="Z141" s="8">
        <v>2.655E7</v>
      </c>
      <c r="AA141" s="8">
        <v>0.894</v>
      </c>
      <c r="AB141" s="8">
        <v>1.0</v>
      </c>
      <c r="AC141" s="8"/>
      <c r="AD141" s="8">
        <v>1.0</v>
      </c>
      <c r="AE141" s="8" t="s">
        <v>1047</v>
      </c>
      <c r="AF141" s="8" t="s">
        <v>1048</v>
      </c>
      <c r="AG141" s="8">
        <v>88.04</v>
      </c>
      <c r="AH141" s="8">
        <v>3.09</v>
      </c>
      <c r="AI141" s="8">
        <v>1.0</v>
      </c>
      <c r="AJ141" s="8">
        <v>2.0</v>
      </c>
      <c r="AK141" s="8">
        <v>2.0</v>
      </c>
      <c r="AL141" s="8">
        <v>4.0</v>
      </c>
      <c r="AM141" s="8">
        <v>2.387E7</v>
      </c>
      <c r="AN141" s="8">
        <v>906.0</v>
      </c>
      <c r="AO141" s="8">
        <v>102.4</v>
      </c>
      <c r="AP141" s="8">
        <v>5.27</v>
      </c>
    </row>
    <row r="142">
      <c r="A142" s="8" t="s">
        <v>1058</v>
      </c>
      <c r="B142" s="8">
        <v>1.0</v>
      </c>
      <c r="C142" s="8">
        <v>1.6836609336609336</v>
      </c>
      <c r="D142" s="8">
        <v>1.6836609336609336</v>
      </c>
      <c r="E142" s="8">
        <v>4.183455433455434</v>
      </c>
      <c r="F142" s="8" t="s">
        <v>1062</v>
      </c>
      <c r="G142" s="8">
        <v>114.45</v>
      </c>
      <c r="H142" s="8">
        <v>31.44</v>
      </c>
      <c r="I142" s="8">
        <v>1.0</v>
      </c>
      <c r="J142" s="8">
        <v>8.0</v>
      </c>
      <c r="K142" s="8">
        <v>8.0</v>
      </c>
      <c r="L142" s="8">
        <v>11.0</v>
      </c>
      <c r="M142" s="8">
        <v>2.741E8</v>
      </c>
      <c r="N142" s="8">
        <v>194.0</v>
      </c>
      <c r="O142" s="8">
        <v>22.6</v>
      </c>
      <c r="P142" s="8">
        <v>10.65</v>
      </c>
      <c r="Q142" s="8">
        <v>1.0</v>
      </c>
      <c r="R142" s="8" t="s">
        <v>1058</v>
      </c>
      <c r="S142" s="8" t="s">
        <v>1062</v>
      </c>
      <c r="T142" s="8">
        <v>117.27</v>
      </c>
      <c r="U142" s="8">
        <v>16.49</v>
      </c>
      <c r="V142" s="8">
        <v>1.0</v>
      </c>
      <c r="W142" s="8">
        <v>4.0</v>
      </c>
      <c r="X142" s="8">
        <v>4.0</v>
      </c>
      <c r="Y142" s="8">
        <v>9.0</v>
      </c>
      <c r="Z142" s="8">
        <v>1.628E8</v>
      </c>
      <c r="AA142" s="8">
        <v>0.65</v>
      </c>
      <c r="AB142" s="8">
        <v>4.0</v>
      </c>
      <c r="AC142" s="8">
        <v>5.1</v>
      </c>
      <c r="AD142" s="8">
        <v>1.0</v>
      </c>
      <c r="AE142" s="8" t="s">
        <v>1058</v>
      </c>
      <c r="AF142" s="8" t="s">
        <v>1062</v>
      </c>
      <c r="AG142" s="8">
        <v>138.69</v>
      </c>
      <c r="AH142" s="8">
        <v>12.37</v>
      </c>
      <c r="AI142" s="8">
        <v>1.0</v>
      </c>
      <c r="AJ142" s="8">
        <v>3.0</v>
      </c>
      <c r="AK142" s="8">
        <v>3.0</v>
      </c>
      <c r="AL142" s="8">
        <v>9.0</v>
      </c>
      <c r="AM142" s="8">
        <v>1.56E8</v>
      </c>
      <c r="AN142" s="8">
        <v>194.0</v>
      </c>
      <c r="AO142" s="8">
        <v>22.6</v>
      </c>
      <c r="AP142" s="8">
        <v>10.65</v>
      </c>
    </row>
    <row r="143">
      <c r="A143" s="8" t="s">
        <v>316</v>
      </c>
      <c r="B143" s="8">
        <v>1.0</v>
      </c>
      <c r="C143" s="8">
        <v>1.6357070461881766</v>
      </c>
      <c r="D143" s="8">
        <v>1000.0</v>
      </c>
      <c r="E143" s="8">
        <v>1.6357070461881766</v>
      </c>
      <c r="F143" s="8" t="s">
        <v>317</v>
      </c>
      <c r="G143" s="8">
        <v>204.01</v>
      </c>
      <c r="H143" s="8">
        <v>9.72</v>
      </c>
      <c r="I143" s="8">
        <v>1.0</v>
      </c>
      <c r="J143" s="8">
        <v>8.0</v>
      </c>
      <c r="K143" s="8">
        <v>8.0</v>
      </c>
      <c r="L143" s="8">
        <v>9.0</v>
      </c>
      <c r="M143" s="8">
        <v>3.841E7</v>
      </c>
      <c r="N143" s="8">
        <v>998.0</v>
      </c>
      <c r="O143" s="8">
        <v>112.3</v>
      </c>
      <c r="P143" s="8">
        <v>6.39</v>
      </c>
      <c r="Q143" s="8">
        <v>0.0</v>
      </c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>
        <v>1.0</v>
      </c>
      <c r="AE143" s="8" t="s">
        <v>316</v>
      </c>
      <c r="AF143" s="8" t="s">
        <v>317</v>
      </c>
      <c r="AG143" s="8">
        <v>30.27</v>
      </c>
      <c r="AH143" s="8">
        <v>1.5</v>
      </c>
      <c r="AI143" s="8">
        <v>1.0</v>
      </c>
      <c r="AJ143" s="8">
        <v>1.0</v>
      </c>
      <c r="AK143" s="8">
        <v>1.0</v>
      </c>
      <c r="AL143" s="8">
        <v>2.0</v>
      </c>
      <c r="AM143" s="8">
        <v>5.591E7</v>
      </c>
      <c r="AN143" s="8">
        <v>998.0</v>
      </c>
      <c r="AO143" s="8">
        <v>112.3</v>
      </c>
      <c r="AP143" s="8">
        <v>6.39</v>
      </c>
    </row>
    <row r="144">
      <c r="A144" s="8" t="s">
        <v>1069</v>
      </c>
      <c r="B144" s="8">
        <v>1.0</v>
      </c>
      <c r="C144" s="8">
        <v>3.919796308084023</v>
      </c>
      <c r="D144" s="8">
        <v>3.919796308084023</v>
      </c>
      <c r="E144" s="8">
        <v>4.943325948046111</v>
      </c>
      <c r="F144" s="8" t="s">
        <v>1072</v>
      </c>
      <c r="G144" s="8">
        <v>263.4</v>
      </c>
      <c r="H144" s="8">
        <v>39.77</v>
      </c>
      <c r="I144" s="8">
        <v>1.0</v>
      </c>
      <c r="J144" s="8">
        <v>8.0</v>
      </c>
      <c r="K144" s="8">
        <v>8.0</v>
      </c>
      <c r="L144" s="8">
        <v>13.0</v>
      </c>
      <c r="M144" s="8">
        <v>3.079E8</v>
      </c>
      <c r="N144" s="8">
        <v>176.0</v>
      </c>
      <c r="O144" s="8">
        <v>20.7</v>
      </c>
      <c r="P144" s="8">
        <v>10.71</v>
      </c>
      <c r="Q144" s="8">
        <v>1.0</v>
      </c>
      <c r="R144" s="8" t="s">
        <v>1069</v>
      </c>
      <c r="S144" s="8" t="s">
        <v>1072</v>
      </c>
      <c r="T144" s="8">
        <v>136.05</v>
      </c>
      <c r="U144" s="8">
        <v>21.02</v>
      </c>
      <c r="V144" s="8">
        <v>1.0</v>
      </c>
      <c r="W144" s="8">
        <v>3.0</v>
      </c>
      <c r="X144" s="8">
        <v>3.0</v>
      </c>
      <c r="Y144" s="8">
        <v>6.0</v>
      </c>
      <c r="Z144" s="8">
        <v>7.855E7</v>
      </c>
      <c r="AA144" s="8">
        <v>0.817</v>
      </c>
      <c r="AB144" s="8">
        <v>3.0</v>
      </c>
      <c r="AC144" s="8">
        <v>20.2</v>
      </c>
      <c r="AD144" s="8">
        <v>1.0</v>
      </c>
      <c r="AE144" s="8" t="s">
        <v>1069</v>
      </c>
      <c r="AF144" s="8" t="s">
        <v>1072</v>
      </c>
      <c r="AG144" s="8">
        <v>73.33</v>
      </c>
      <c r="AH144" s="8">
        <v>7.39</v>
      </c>
      <c r="AI144" s="8">
        <v>1.0</v>
      </c>
      <c r="AJ144" s="8">
        <v>1.0</v>
      </c>
      <c r="AK144" s="8">
        <v>1.0</v>
      </c>
      <c r="AL144" s="8">
        <v>2.0</v>
      </c>
      <c r="AM144" s="8">
        <v>1.483E8</v>
      </c>
      <c r="AN144" s="8">
        <v>176.0</v>
      </c>
      <c r="AO144" s="8">
        <v>20.7</v>
      </c>
      <c r="AP144" s="8">
        <v>10.71</v>
      </c>
    </row>
    <row r="145">
      <c r="A145" s="8" t="s">
        <v>195</v>
      </c>
      <c r="B145" s="8">
        <v>1.0</v>
      </c>
      <c r="C145" s="8">
        <v>2.4587756780171213</v>
      </c>
      <c r="D145" s="8">
        <v>10.98753280839895</v>
      </c>
      <c r="E145" s="8">
        <v>2.4587756780171213</v>
      </c>
      <c r="F145" s="8" t="s">
        <v>196</v>
      </c>
      <c r="G145" s="8">
        <v>607.0</v>
      </c>
      <c r="H145" s="8">
        <v>18.47</v>
      </c>
      <c r="I145" s="8">
        <v>1.0</v>
      </c>
      <c r="J145" s="8">
        <v>8.0</v>
      </c>
      <c r="K145" s="8">
        <v>11.0</v>
      </c>
      <c r="L145" s="8">
        <v>23.0</v>
      </c>
      <c r="M145" s="8">
        <v>3.349E8</v>
      </c>
      <c r="N145" s="8">
        <v>471.0</v>
      </c>
      <c r="O145" s="8">
        <v>54.2</v>
      </c>
      <c r="P145" s="8">
        <v>8.95</v>
      </c>
      <c r="Q145" s="8">
        <v>1.0</v>
      </c>
      <c r="R145" s="8" t="s">
        <v>195</v>
      </c>
      <c r="S145" s="8" t="s">
        <v>196</v>
      </c>
      <c r="T145" s="8">
        <v>195.98</v>
      </c>
      <c r="U145" s="8">
        <v>7.43</v>
      </c>
      <c r="V145" s="8">
        <v>1.0</v>
      </c>
      <c r="W145" s="8">
        <v>3.0</v>
      </c>
      <c r="X145" s="8">
        <v>3.0</v>
      </c>
      <c r="Y145" s="8">
        <v>7.0</v>
      </c>
      <c r="Z145" s="8">
        <v>3.048E7</v>
      </c>
      <c r="AA145" s="8">
        <v>2.704</v>
      </c>
      <c r="AB145" s="8">
        <v>4.0</v>
      </c>
      <c r="AC145" s="8">
        <v>6.5</v>
      </c>
      <c r="AD145" s="8">
        <v>1.0</v>
      </c>
      <c r="AE145" s="8" t="s">
        <v>195</v>
      </c>
      <c r="AF145" s="8" t="s">
        <v>196</v>
      </c>
      <c r="AG145" s="8">
        <v>1732.12</v>
      </c>
      <c r="AH145" s="8">
        <v>22.93</v>
      </c>
      <c r="AI145" s="8">
        <v>1.0</v>
      </c>
      <c r="AJ145" s="8">
        <v>6.0</v>
      </c>
      <c r="AK145" s="8">
        <v>6.0</v>
      </c>
      <c r="AL145" s="8">
        <v>61.0</v>
      </c>
      <c r="AM145" s="8">
        <v>3.243E8</v>
      </c>
      <c r="AN145" s="8">
        <v>471.0</v>
      </c>
      <c r="AO145" s="8">
        <v>54.2</v>
      </c>
      <c r="AP145" s="8">
        <v>8.95</v>
      </c>
    </row>
    <row r="146">
      <c r="A146" s="8" t="s">
        <v>1081</v>
      </c>
      <c r="B146" s="8">
        <v>1.0</v>
      </c>
      <c r="C146" s="8">
        <v>16.433048433048434</v>
      </c>
      <c r="D146" s="8">
        <v>16.433048433048434</v>
      </c>
      <c r="E146" s="8">
        <v>21.488551609033536</v>
      </c>
      <c r="F146" s="8" t="s">
        <v>1082</v>
      </c>
      <c r="G146" s="8">
        <v>373.66</v>
      </c>
      <c r="H146" s="8">
        <v>10.09</v>
      </c>
      <c r="I146" s="8">
        <v>1.0</v>
      </c>
      <c r="J146" s="8">
        <v>8.0</v>
      </c>
      <c r="K146" s="8">
        <v>8.0</v>
      </c>
      <c r="L146" s="8">
        <v>11.0</v>
      </c>
      <c r="M146" s="8">
        <v>5.768E7</v>
      </c>
      <c r="N146" s="8">
        <v>951.0</v>
      </c>
      <c r="O146" s="8">
        <v>105.3</v>
      </c>
      <c r="P146" s="8">
        <v>7.53</v>
      </c>
      <c r="Q146" s="8">
        <v>1.0</v>
      </c>
      <c r="R146" s="8" t="s">
        <v>1081</v>
      </c>
      <c r="S146" s="8" t="s">
        <v>1082</v>
      </c>
      <c r="T146" s="8">
        <v>49.1</v>
      </c>
      <c r="U146" s="8">
        <v>1.47</v>
      </c>
      <c r="V146" s="8">
        <v>1.0</v>
      </c>
      <c r="W146" s="8">
        <v>1.0</v>
      </c>
      <c r="X146" s="8">
        <v>1.0</v>
      </c>
      <c r="Y146" s="8">
        <v>1.0</v>
      </c>
      <c r="Z146" s="8">
        <v>3510000.0</v>
      </c>
      <c r="AA146" s="8"/>
      <c r="AB146" s="8"/>
      <c r="AC146" s="8"/>
      <c r="AD146" s="8">
        <v>1.0</v>
      </c>
      <c r="AE146" s="8" t="s">
        <v>1081</v>
      </c>
      <c r="AF146" s="8" t="s">
        <v>1082</v>
      </c>
      <c r="AG146" s="8">
        <v>82.56</v>
      </c>
      <c r="AH146" s="8">
        <v>1.47</v>
      </c>
      <c r="AI146" s="8">
        <v>1.0</v>
      </c>
      <c r="AJ146" s="8">
        <v>1.0</v>
      </c>
      <c r="AK146" s="8">
        <v>1.0</v>
      </c>
      <c r="AL146" s="8">
        <v>2.0</v>
      </c>
      <c r="AM146" s="8">
        <v>6391000.0</v>
      </c>
      <c r="AN146" s="8">
        <v>951.0</v>
      </c>
      <c r="AO146" s="8">
        <v>105.3</v>
      </c>
      <c r="AP146" s="8">
        <v>7.53</v>
      </c>
    </row>
    <row r="147">
      <c r="A147" s="8" t="s">
        <v>1089</v>
      </c>
      <c r="B147" s="8">
        <v>1.0</v>
      </c>
      <c r="C147" s="8">
        <v>3.7542194092827006</v>
      </c>
      <c r="D147" s="8">
        <v>3.7542194092827006</v>
      </c>
      <c r="E147" s="8">
        <v>1000.0</v>
      </c>
      <c r="F147" s="8" t="s">
        <v>1090</v>
      </c>
      <c r="G147" s="8">
        <v>1266.36</v>
      </c>
      <c r="H147" s="8">
        <v>41.44</v>
      </c>
      <c r="I147" s="8">
        <v>1.0</v>
      </c>
      <c r="J147" s="8">
        <v>8.0</v>
      </c>
      <c r="K147" s="8">
        <v>21.0</v>
      </c>
      <c r="L147" s="8">
        <v>50.0</v>
      </c>
      <c r="M147" s="8">
        <v>7.118E9</v>
      </c>
      <c r="N147" s="8">
        <v>473.0</v>
      </c>
      <c r="O147" s="8">
        <v>51.2</v>
      </c>
      <c r="P147" s="8">
        <v>5.05</v>
      </c>
      <c r="Q147" s="8">
        <v>1.0</v>
      </c>
      <c r="R147" s="8" t="s">
        <v>1089</v>
      </c>
      <c r="S147" s="8" t="s">
        <v>1090</v>
      </c>
      <c r="T147" s="8">
        <v>864.25</v>
      </c>
      <c r="U147" s="8">
        <v>33.83</v>
      </c>
      <c r="V147" s="8">
        <v>11.0</v>
      </c>
      <c r="W147" s="8">
        <v>6.0</v>
      </c>
      <c r="X147" s="8">
        <v>14.0</v>
      </c>
      <c r="Y147" s="8">
        <v>38.0</v>
      </c>
      <c r="Z147" s="8">
        <v>1.896E9</v>
      </c>
      <c r="AA147" s="8">
        <v>0.037</v>
      </c>
      <c r="AB147" s="8">
        <v>5.0</v>
      </c>
      <c r="AC147" s="8">
        <v>118.3</v>
      </c>
      <c r="AD147" s="8">
        <v>0.0</v>
      </c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</row>
    <row r="148">
      <c r="A148" s="8" t="s">
        <v>987</v>
      </c>
      <c r="B148" s="8">
        <v>1.0</v>
      </c>
      <c r="C148" s="8">
        <v>1000.0</v>
      </c>
      <c r="D148" s="8">
        <v>1000.0</v>
      </c>
      <c r="E148" s="8">
        <v>1000.0</v>
      </c>
      <c r="F148" s="8" t="s">
        <v>988</v>
      </c>
      <c r="G148" s="8">
        <v>374.14</v>
      </c>
      <c r="H148" s="8">
        <v>19.84</v>
      </c>
      <c r="I148" s="8">
        <v>1.0</v>
      </c>
      <c r="J148" s="8">
        <v>8.0</v>
      </c>
      <c r="K148" s="8">
        <v>8.0</v>
      </c>
      <c r="L148" s="8">
        <v>12.0</v>
      </c>
      <c r="M148" s="8">
        <v>1.707E8</v>
      </c>
      <c r="N148" s="8">
        <v>514.0</v>
      </c>
      <c r="O148" s="8">
        <v>55.8</v>
      </c>
      <c r="P148" s="8">
        <v>6.9</v>
      </c>
      <c r="Q148" s="8">
        <v>0.0</v>
      </c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>
        <v>0.0</v>
      </c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</row>
    <row r="149">
      <c r="A149" s="8" t="s">
        <v>1101</v>
      </c>
      <c r="B149" s="8">
        <v>1.0</v>
      </c>
      <c r="C149" s="8">
        <v>3.453322119428091</v>
      </c>
      <c r="D149" s="8">
        <v>3.453322119428091</v>
      </c>
      <c r="E149" s="8">
        <v>1000.0</v>
      </c>
      <c r="F149" s="8" t="s">
        <v>1102</v>
      </c>
      <c r="G149" s="8">
        <v>269.38</v>
      </c>
      <c r="H149" s="8">
        <v>7.79</v>
      </c>
      <c r="I149" s="8">
        <v>1.0</v>
      </c>
      <c r="J149" s="8">
        <v>8.0</v>
      </c>
      <c r="K149" s="8">
        <v>8.0</v>
      </c>
      <c r="L149" s="8">
        <v>11.0</v>
      </c>
      <c r="M149" s="8">
        <v>4.106E7</v>
      </c>
      <c r="N149" s="8">
        <v>1360.0</v>
      </c>
      <c r="O149" s="8">
        <v>152.7</v>
      </c>
      <c r="P149" s="8">
        <v>6.9</v>
      </c>
      <c r="Q149" s="8">
        <v>1.0</v>
      </c>
      <c r="R149" s="8" t="s">
        <v>1101</v>
      </c>
      <c r="S149" s="8" t="s">
        <v>1102</v>
      </c>
      <c r="T149" s="8">
        <v>44.39</v>
      </c>
      <c r="U149" s="8">
        <v>1.84</v>
      </c>
      <c r="V149" s="8">
        <v>1.0</v>
      </c>
      <c r="W149" s="8">
        <v>2.0</v>
      </c>
      <c r="X149" s="8">
        <v>2.0</v>
      </c>
      <c r="Y149" s="8">
        <v>2.0</v>
      </c>
      <c r="Z149" s="8">
        <v>1.189E7</v>
      </c>
      <c r="AA149" s="8">
        <v>2.896</v>
      </c>
      <c r="AB149" s="8">
        <v>2.0</v>
      </c>
      <c r="AC149" s="8">
        <v>5.7</v>
      </c>
      <c r="AD149" s="8">
        <v>0.0</v>
      </c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</row>
    <row r="150">
      <c r="A150" s="8" t="s">
        <v>1107</v>
      </c>
      <c r="B150" s="8">
        <v>1.0</v>
      </c>
      <c r="C150" s="8">
        <v>1000.0</v>
      </c>
      <c r="D150" s="8">
        <v>1000.0</v>
      </c>
      <c r="E150" s="8">
        <v>1000.0</v>
      </c>
      <c r="F150" s="8" t="s">
        <v>1108</v>
      </c>
      <c r="G150" s="8">
        <v>265.84</v>
      </c>
      <c r="H150" s="8">
        <v>12.12</v>
      </c>
      <c r="I150" s="8">
        <v>1.0</v>
      </c>
      <c r="J150" s="8">
        <v>8.0</v>
      </c>
      <c r="K150" s="8">
        <v>8.0</v>
      </c>
      <c r="L150" s="8">
        <v>10.0</v>
      </c>
      <c r="M150" s="8">
        <v>5.822E7</v>
      </c>
      <c r="N150" s="8">
        <v>718.0</v>
      </c>
      <c r="O150" s="8">
        <v>83.0</v>
      </c>
      <c r="P150" s="8">
        <v>5.92</v>
      </c>
      <c r="Q150" s="8">
        <v>0.0</v>
      </c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>
        <v>0.0</v>
      </c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</row>
    <row r="151">
      <c r="A151" s="8" t="s">
        <v>1113</v>
      </c>
      <c r="B151" s="8">
        <v>1.0</v>
      </c>
      <c r="C151" s="8">
        <v>2.4475524475524475</v>
      </c>
      <c r="D151" s="8">
        <v>2.4475524475524475</v>
      </c>
      <c r="E151" s="8">
        <v>4.125950054288817</v>
      </c>
      <c r="F151" s="8" t="s">
        <v>1114</v>
      </c>
      <c r="G151" s="8">
        <v>271.68</v>
      </c>
      <c r="H151" s="8">
        <v>16.43</v>
      </c>
      <c r="I151" s="8">
        <v>1.0</v>
      </c>
      <c r="J151" s="8">
        <v>7.0</v>
      </c>
      <c r="K151" s="8">
        <v>9.0</v>
      </c>
      <c r="L151" s="8">
        <v>13.0</v>
      </c>
      <c r="M151" s="8">
        <v>1.33E8</v>
      </c>
      <c r="N151" s="8">
        <v>633.0</v>
      </c>
      <c r="O151" s="8">
        <v>70.9</v>
      </c>
      <c r="P151" s="8">
        <v>8.13</v>
      </c>
      <c r="Q151" s="8">
        <v>1.0</v>
      </c>
      <c r="R151" s="8" t="s">
        <v>1113</v>
      </c>
      <c r="S151" s="8" t="s">
        <v>1114</v>
      </c>
      <c r="T151" s="8">
        <v>42.71</v>
      </c>
      <c r="U151" s="8">
        <v>2.05</v>
      </c>
      <c r="V151" s="8">
        <v>1.0</v>
      </c>
      <c r="W151" s="8">
        <v>1.0</v>
      </c>
      <c r="X151" s="8">
        <v>1.0</v>
      </c>
      <c r="Y151" s="8">
        <v>1.0</v>
      </c>
      <c r="Z151" s="8">
        <v>5.434E7</v>
      </c>
      <c r="AA151" s="8">
        <v>1.022</v>
      </c>
      <c r="AB151" s="8">
        <v>1.0</v>
      </c>
      <c r="AC151" s="8"/>
      <c r="AD151" s="8">
        <v>1.0</v>
      </c>
      <c r="AE151" s="8" t="s">
        <v>1113</v>
      </c>
      <c r="AF151" s="8" t="s">
        <v>1114</v>
      </c>
      <c r="AG151" s="8">
        <v>178.87</v>
      </c>
      <c r="AH151" s="8">
        <v>6.48</v>
      </c>
      <c r="AI151" s="8">
        <v>2.0</v>
      </c>
      <c r="AJ151" s="8">
        <v>4.0</v>
      </c>
      <c r="AK151" s="8">
        <v>4.0</v>
      </c>
      <c r="AL151" s="8">
        <v>9.0</v>
      </c>
      <c r="AM151" s="8">
        <v>7.675E7</v>
      </c>
      <c r="AN151" s="8">
        <v>633.0</v>
      </c>
      <c r="AO151" s="8">
        <v>70.9</v>
      </c>
      <c r="AP151" s="8">
        <v>8.13</v>
      </c>
    </row>
    <row r="152">
      <c r="A152" s="8" t="s">
        <v>481</v>
      </c>
      <c r="B152" s="8">
        <v>1.0</v>
      </c>
      <c r="C152" s="8">
        <v>27.301235934329462</v>
      </c>
      <c r="D152" s="8">
        <v>1000.0</v>
      </c>
      <c r="E152" s="8">
        <v>27.301235934329462</v>
      </c>
      <c r="F152" s="8" t="s">
        <v>483</v>
      </c>
      <c r="G152" s="8">
        <v>255.09</v>
      </c>
      <c r="H152" s="8">
        <v>16.62</v>
      </c>
      <c r="I152" s="8">
        <v>1.0</v>
      </c>
      <c r="J152" s="8">
        <v>7.0</v>
      </c>
      <c r="K152" s="8">
        <v>10.0</v>
      </c>
      <c r="L152" s="8">
        <v>12.0</v>
      </c>
      <c r="M152" s="8">
        <v>1.036E8</v>
      </c>
      <c r="N152" s="8">
        <v>668.0</v>
      </c>
      <c r="O152" s="8">
        <v>75.0</v>
      </c>
      <c r="P152" s="8">
        <v>9.66</v>
      </c>
      <c r="Q152" s="8">
        <v>0.0</v>
      </c>
      <c r="R152" s="8" t="s">
        <v>1122</v>
      </c>
      <c r="S152" s="8" t="s">
        <v>1124</v>
      </c>
      <c r="T152" s="8">
        <v>24.25</v>
      </c>
      <c r="U152" s="8">
        <v>1.55</v>
      </c>
      <c r="V152" s="8">
        <v>1.0</v>
      </c>
      <c r="W152" s="8">
        <v>1.0</v>
      </c>
      <c r="X152" s="8">
        <v>1.0</v>
      </c>
      <c r="Y152" s="8">
        <v>1.0</v>
      </c>
      <c r="Z152" s="8">
        <v>1.219E7</v>
      </c>
      <c r="AA152" s="8"/>
      <c r="AB152" s="8"/>
      <c r="AC152" s="8"/>
      <c r="AD152" s="8">
        <v>1.0</v>
      </c>
      <c r="AE152" s="8" t="s">
        <v>481</v>
      </c>
      <c r="AF152" s="8" t="s">
        <v>483</v>
      </c>
      <c r="AG152" s="8">
        <v>34.51</v>
      </c>
      <c r="AH152" s="8">
        <v>1.65</v>
      </c>
      <c r="AI152" s="8">
        <v>1.0</v>
      </c>
      <c r="AJ152" s="8">
        <v>1.0</v>
      </c>
      <c r="AK152" s="8">
        <v>1.0</v>
      </c>
      <c r="AL152" s="8">
        <v>1.0</v>
      </c>
      <c r="AM152" s="8">
        <v>9035000.0</v>
      </c>
      <c r="AN152" s="8">
        <v>668.0</v>
      </c>
      <c r="AO152" s="8">
        <v>75.0</v>
      </c>
      <c r="AP152" s="8">
        <v>9.66</v>
      </c>
    </row>
    <row r="153">
      <c r="A153" s="8" t="s">
        <v>265</v>
      </c>
      <c r="B153" s="8">
        <v>1.0</v>
      </c>
      <c r="C153" s="8">
        <v>6.49155561278139</v>
      </c>
      <c r="D153" s="8">
        <v>11.81640625</v>
      </c>
      <c r="E153" s="8">
        <v>6.49155561278139</v>
      </c>
      <c r="F153" s="8" t="s">
        <v>266</v>
      </c>
      <c r="G153" s="8">
        <v>336.63</v>
      </c>
      <c r="H153" s="8">
        <v>30.42</v>
      </c>
      <c r="I153" s="8">
        <v>1.0</v>
      </c>
      <c r="J153" s="8">
        <v>7.0</v>
      </c>
      <c r="K153" s="8">
        <v>10.0</v>
      </c>
      <c r="L153" s="8">
        <v>16.0</v>
      </c>
      <c r="M153" s="8">
        <v>2.42E8</v>
      </c>
      <c r="N153" s="8">
        <v>332.0</v>
      </c>
      <c r="O153" s="8">
        <v>36.7</v>
      </c>
      <c r="P153" s="8">
        <v>8.27</v>
      </c>
      <c r="Q153" s="8">
        <v>1.0</v>
      </c>
      <c r="R153" s="8" t="s">
        <v>265</v>
      </c>
      <c r="S153" s="8" t="s">
        <v>266</v>
      </c>
      <c r="T153" s="8">
        <v>153.88</v>
      </c>
      <c r="U153" s="8">
        <v>4.52</v>
      </c>
      <c r="V153" s="8">
        <v>1.0</v>
      </c>
      <c r="W153" s="8">
        <v>1.0</v>
      </c>
      <c r="X153" s="8">
        <v>1.0</v>
      </c>
      <c r="Y153" s="8">
        <v>3.0</v>
      </c>
      <c r="Z153" s="8">
        <v>2.048E7</v>
      </c>
      <c r="AA153" s="8">
        <v>1.356</v>
      </c>
      <c r="AB153" s="8">
        <v>1.0</v>
      </c>
      <c r="AC153" s="8"/>
      <c r="AD153" s="8">
        <v>1.0</v>
      </c>
      <c r="AE153" s="8" t="s">
        <v>265</v>
      </c>
      <c r="AF153" s="8" t="s">
        <v>266</v>
      </c>
      <c r="AG153" s="8">
        <v>77.63</v>
      </c>
      <c r="AH153" s="8">
        <v>6.63</v>
      </c>
      <c r="AI153" s="8">
        <v>3.0</v>
      </c>
      <c r="AJ153" s="8">
        <v>1.0</v>
      </c>
      <c r="AK153" s="8">
        <v>2.0</v>
      </c>
      <c r="AL153" s="8">
        <v>4.0</v>
      </c>
      <c r="AM153" s="8">
        <v>8.876E7</v>
      </c>
      <c r="AN153" s="8">
        <v>332.0</v>
      </c>
      <c r="AO153" s="8">
        <v>36.7</v>
      </c>
      <c r="AP153" s="8">
        <v>8.27</v>
      </c>
    </row>
    <row r="154">
      <c r="A154" s="8" t="s">
        <v>1133</v>
      </c>
      <c r="B154" s="8">
        <v>1.0</v>
      </c>
      <c r="C154" s="8">
        <v>2.757607897527943</v>
      </c>
      <c r="D154" s="8">
        <v>3.3930065250125483</v>
      </c>
      <c r="E154" s="8">
        <v>2.757607897527943</v>
      </c>
      <c r="F154" s="8" t="s">
        <v>1135</v>
      </c>
      <c r="G154" s="8">
        <v>321.39</v>
      </c>
      <c r="H154" s="8">
        <v>62.14</v>
      </c>
      <c r="I154" s="8">
        <v>1.0</v>
      </c>
      <c r="J154" s="8">
        <v>7.0</v>
      </c>
      <c r="K154" s="8">
        <v>7.0</v>
      </c>
      <c r="L154" s="8">
        <v>12.0</v>
      </c>
      <c r="M154" s="8">
        <v>2.028E8</v>
      </c>
      <c r="N154" s="8">
        <v>140.0</v>
      </c>
      <c r="O154" s="8">
        <v>15.0</v>
      </c>
      <c r="P154" s="8">
        <v>8.27</v>
      </c>
      <c r="Q154" s="8">
        <v>1.0</v>
      </c>
      <c r="R154" s="8" t="s">
        <v>1133</v>
      </c>
      <c r="S154" s="8" t="s">
        <v>1135</v>
      </c>
      <c r="T154" s="8">
        <v>117.07</v>
      </c>
      <c r="U154" s="8">
        <v>21.43</v>
      </c>
      <c r="V154" s="8">
        <v>1.0</v>
      </c>
      <c r="W154" s="8">
        <v>2.0</v>
      </c>
      <c r="X154" s="8">
        <v>2.0</v>
      </c>
      <c r="Y154" s="8">
        <v>4.0</v>
      </c>
      <c r="Z154" s="8">
        <v>5.977E7</v>
      </c>
      <c r="AA154" s="8"/>
      <c r="AB154" s="8"/>
      <c r="AC154" s="8"/>
      <c r="AD154" s="8">
        <v>1.0</v>
      </c>
      <c r="AE154" s="8" t="s">
        <v>1133</v>
      </c>
      <c r="AF154" s="8" t="s">
        <v>1135</v>
      </c>
      <c r="AG154" s="8">
        <v>335.16</v>
      </c>
      <c r="AH154" s="8">
        <v>40.0</v>
      </c>
      <c r="AI154" s="8">
        <v>1.0</v>
      </c>
      <c r="AJ154" s="8">
        <v>4.0</v>
      </c>
      <c r="AK154" s="8">
        <v>4.0</v>
      </c>
      <c r="AL154" s="8">
        <v>12.0</v>
      </c>
      <c r="AM154" s="8">
        <v>1.751E8</v>
      </c>
      <c r="AN154" s="8">
        <v>140.0</v>
      </c>
      <c r="AO154" s="8">
        <v>15.0</v>
      </c>
      <c r="AP154" s="8">
        <v>8.27</v>
      </c>
    </row>
    <row r="155">
      <c r="A155" s="8" t="s">
        <v>587</v>
      </c>
      <c r="B155" s="8">
        <v>1.0</v>
      </c>
      <c r="C155" s="8">
        <v>3.148546414081328</v>
      </c>
      <c r="D155" s="8">
        <v>3.324074074074074</v>
      </c>
      <c r="E155" s="8">
        <v>3.148546414081328</v>
      </c>
      <c r="F155" s="8" t="s">
        <v>589</v>
      </c>
      <c r="G155" s="8">
        <v>2110.37</v>
      </c>
      <c r="H155" s="8">
        <v>40.06</v>
      </c>
      <c r="I155" s="8">
        <v>1.0</v>
      </c>
      <c r="J155" s="8">
        <v>7.0</v>
      </c>
      <c r="K155" s="8">
        <v>31.0</v>
      </c>
      <c r="L155" s="8">
        <v>73.0</v>
      </c>
      <c r="M155" s="8">
        <v>8.257E8</v>
      </c>
      <c r="N155" s="8">
        <v>724.0</v>
      </c>
      <c r="O155" s="8">
        <v>83.2</v>
      </c>
      <c r="P155" s="8">
        <v>5.03</v>
      </c>
      <c r="Q155" s="8">
        <v>1.0</v>
      </c>
      <c r="R155" s="8" t="s">
        <v>587</v>
      </c>
      <c r="S155" s="8" t="s">
        <v>589</v>
      </c>
      <c r="T155" s="8">
        <v>593.25</v>
      </c>
      <c r="U155" s="8">
        <v>16.57</v>
      </c>
      <c r="V155" s="8">
        <v>7.0</v>
      </c>
      <c r="W155" s="8">
        <v>5.0</v>
      </c>
      <c r="X155" s="8">
        <v>10.0</v>
      </c>
      <c r="Y155" s="8">
        <v>21.0</v>
      </c>
      <c r="Z155" s="8">
        <v>2.484E8</v>
      </c>
      <c r="AA155" s="8">
        <v>1.188</v>
      </c>
      <c r="AB155" s="8">
        <v>8.0</v>
      </c>
      <c r="AC155" s="8">
        <v>14.7</v>
      </c>
      <c r="AD155" s="8">
        <v>1.0</v>
      </c>
      <c r="AE155" s="8" t="s">
        <v>587</v>
      </c>
      <c r="AF155" s="8" t="s">
        <v>589</v>
      </c>
      <c r="AG155" s="8">
        <v>1991.5</v>
      </c>
      <c r="AH155" s="8">
        <v>31.49</v>
      </c>
      <c r="AI155" s="8">
        <v>6.0</v>
      </c>
      <c r="AJ155" s="8">
        <v>9.0</v>
      </c>
      <c r="AK155" s="8">
        <v>16.0</v>
      </c>
      <c r="AL155" s="8">
        <v>69.0</v>
      </c>
      <c r="AM155" s="8">
        <v>6.244E8</v>
      </c>
      <c r="AN155" s="8">
        <v>724.0</v>
      </c>
      <c r="AO155" s="8">
        <v>83.2</v>
      </c>
      <c r="AP155" s="8">
        <v>5.03</v>
      </c>
    </row>
    <row r="156">
      <c r="A156" s="8" t="s">
        <v>665</v>
      </c>
      <c r="B156" s="8">
        <v>1.0</v>
      </c>
      <c r="C156" s="8">
        <v>3.1558555180602426</v>
      </c>
      <c r="D156" s="8">
        <v>1000.0</v>
      </c>
      <c r="E156" s="8">
        <v>3.1558555180602426</v>
      </c>
      <c r="F156" s="8" t="s">
        <v>666</v>
      </c>
      <c r="G156" s="8">
        <v>668.93</v>
      </c>
      <c r="H156" s="8">
        <v>17.13</v>
      </c>
      <c r="I156" s="8">
        <v>1.0</v>
      </c>
      <c r="J156" s="8">
        <v>7.0</v>
      </c>
      <c r="K156" s="8">
        <v>10.0</v>
      </c>
      <c r="L156" s="8">
        <v>26.0</v>
      </c>
      <c r="M156" s="8">
        <v>2.02E8</v>
      </c>
      <c r="N156" s="8">
        <v>654.0</v>
      </c>
      <c r="O156" s="8">
        <v>72.3</v>
      </c>
      <c r="P156" s="8">
        <v>5.16</v>
      </c>
      <c r="Q156" s="8">
        <v>0.0</v>
      </c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>
        <v>1.0</v>
      </c>
      <c r="AE156" s="8" t="s">
        <v>665</v>
      </c>
      <c r="AF156" s="8" t="s">
        <v>666</v>
      </c>
      <c r="AG156" s="8">
        <v>760.47</v>
      </c>
      <c r="AH156" s="8">
        <v>18.04</v>
      </c>
      <c r="AI156" s="8">
        <v>1.0</v>
      </c>
      <c r="AJ156" s="8">
        <v>6.0</v>
      </c>
      <c r="AK156" s="8">
        <v>8.0</v>
      </c>
      <c r="AL156" s="8">
        <v>28.0</v>
      </c>
      <c r="AM156" s="8">
        <v>1.524E8</v>
      </c>
      <c r="AN156" s="8">
        <v>654.0</v>
      </c>
      <c r="AO156" s="8">
        <v>72.3</v>
      </c>
      <c r="AP156" s="8">
        <v>5.16</v>
      </c>
    </row>
    <row r="157">
      <c r="A157" s="8" t="s">
        <v>999</v>
      </c>
      <c r="B157" s="8">
        <v>1.0</v>
      </c>
      <c r="C157" s="8">
        <v>3.096774193548387</v>
      </c>
      <c r="D157" s="8">
        <v>3.096774193548387</v>
      </c>
      <c r="E157" s="8">
        <v>4.511278195488722</v>
      </c>
      <c r="F157" s="8" t="s">
        <v>1000</v>
      </c>
      <c r="G157" s="8">
        <v>227.08</v>
      </c>
      <c r="H157" s="8">
        <v>23.89</v>
      </c>
      <c r="I157" s="8">
        <v>1.0</v>
      </c>
      <c r="J157" s="8">
        <v>7.0</v>
      </c>
      <c r="K157" s="8">
        <v>8.0</v>
      </c>
      <c r="L157" s="8">
        <v>12.0</v>
      </c>
      <c r="M157" s="8">
        <v>2.304E8</v>
      </c>
      <c r="N157" s="8">
        <v>293.0</v>
      </c>
      <c r="O157" s="8">
        <v>31.3</v>
      </c>
      <c r="P157" s="8">
        <v>10.24</v>
      </c>
      <c r="Q157" s="8">
        <v>1.0</v>
      </c>
      <c r="R157" s="8" t="s">
        <v>999</v>
      </c>
      <c r="S157" s="8" t="s">
        <v>1000</v>
      </c>
      <c r="T157" s="8">
        <v>203.33</v>
      </c>
      <c r="U157" s="8">
        <v>14.68</v>
      </c>
      <c r="V157" s="8">
        <v>1.0</v>
      </c>
      <c r="W157" s="8">
        <v>4.0</v>
      </c>
      <c r="X157" s="8">
        <v>4.0</v>
      </c>
      <c r="Y157" s="8">
        <v>8.0</v>
      </c>
      <c r="Z157" s="8">
        <v>7.44E7</v>
      </c>
      <c r="AA157" s="8">
        <v>0.576</v>
      </c>
      <c r="AB157" s="8">
        <v>4.0</v>
      </c>
      <c r="AC157" s="8">
        <v>6.5</v>
      </c>
      <c r="AD157" s="8">
        <v>1.0</v>
      </c>
      <c r="AE157" s="8" t="s">
        <v>999</v>
      </c>
      <c r="AF157" s="8" t="s">
        <v>1000</v>
      </c>
      <c r="AG157" s="8">
        <v>359.82</v>
      </c>
      <c r="AH157" s="8">
        <v>16.72</v>
      </c>
      <c r="AI157" s="8">
        <v>1.0</v>
      </c>
      <c r="AJ157" s="8">
        <v>4.0</v>
      </c>
      <c r="AK157" s="8">
        <v>4.0</v>
      </c>
      <c r="AL157" s="8">
        <v>13.0</v>
      </c>
      <c r="AM157" s="8">
        <v>1.216E8</v>
      </c>
      <c r="AN157" s="8">
        <v>293.0</v>
      </c>
      <c r="AO157" s="8">
        <v>31.3</v>
      </c>
      <c r="AP157" s="8">
        <v>10.24</v>
      </c>
    </row>
    <row r="158">
      <c r="A158" s="8" t="s">
        <v>405</v>
      </c>
      <c r="B158" s="8">
        <v>1.0</v>
      </c>
      <c r="C158" s="8">
        <v>2.885583408839223</v>
      </c>
      <c r="D158" s="8">
        <v>12.170912951167729</v>
      </c>
      <c r="E158" s="8">
        <v>2.885583408839223</v>
      </c>
      <c r="F158" s="8" t="s">
        <v>406</v>
      </c>
      <c r="G158" s="8">
        <v>606.56</v>
      </c>
      <c r="H158" s="8">
        <v>50.75</v>
      </c>
      <c r="I158" s="8">
        <v>1.0</v>
      </c>
      <c r="J158" s="8">
        <v>7.0</v>
      </c>
      <c r="K158" s="8">
        <v>10.0</v>
      </c>
      <c r="L158" s="8">
        <v>25.0</v>
      </c>
      <c r="M158" s="8">
        <v>6.879E8</v>
      </c>
      <c r="N158" s="8">
        <v>199.0</v>
      </c>
      <c r="O158" s="8">
        <v>22.1</v>
      </c>
      <c r="P158" s="8">
        <v>8.13</v>
      </c>
      <c r="Q158" s="8">
        <v>1.0</v>
      </c>
      <c r="R158" s="8" t="s">
        <v>405</v>
      </c>
      <c r="S158" s="8" t="s">
        <v>406</v>
      </c>
      <c r="T158" s="8">
        <v>41.11</v>
      </c>
      <c r="U158" s="8">
        <v>5.03</v>
      </c>
      <c r="V158" s="8">
        <v>1.0</v>
      </c>
      <c r="W158" s="8">
        <v>1.0</v>
      </c>
      <c r="X158" s="8">
        <v>1.0</v>
      </c>
      <c r="Y158" s="8">
        <v>1.0</v>
      </c>
      <c r="Z158" s="8">
        <v>5.652E7</v>
      </c>
      <c r="AA158" s="8"/>
      <c r="AB158" s="8"/>
      <c r="AC158" s="8"/>
      <c r="AD158" s="8">
        <v>1.0</v>
      </c>
      <c r="AE158" s="8" t="s">
        <v>405</v>
      </c>
      <c r="AF158" s="8" t="s">
        <v>406</v>
      </c>
      <c r="AG158" s="8">
        <v>472.1</v>
      </c>
      <c r="AH158" s="8">
        <v>27.64</v>
      </c>
      <c r="AI158" s="8">
        <v>2.0</v>
      </c>
      <c r="AJ158" s="8">
        <v>4.0</v>
      </c>
      <c r="AK158" s="8">
        <v>5.0</v>
      </c>
      <c r="AL158" s="8">
        <v>19.0</v>
      </c>
      <c r="AM158" s="8">
        <v>5.676E8</v>
      </c>
      <c r="AN158" s="8">
        <v>199.0</v>
      </c>
      <c r="AO158" s="8">
        <v>22.1</v>
      </c>
      <c r="AP158" s="8">
        <v>8.13</v>
      </c>
    </row>
    <row r="159">
      <c r="A159" s="8" t="s">
        <v>1158</v>
      </c>
      <c r="B159" s="8">
        <v>1.0</v>
      </c>
      <c r="C159" s="8">
        <v>1.3386564985402194</v>
      </c>
      <c r="D159" s="8">
        <v>1000.0</v>
      </c>
      <c r="E159" s="8">
        <v>1.3386564985402194</v>
      </c>
      <c r="F159" s="8" t="s">
        <v>1160</v>
      </c>
      <c r="G159" s="8">
        <v>304.32</v>
      </c>
      <c r="H159" s="8">
        <v>16.78</v>
      </c>
      <c r="I159" s="8">
        <v>1.0</v>
      </c>
      <c r="J159" s="8">
        <v>7.0</v>
      </c>
      <c r="K159" s="8">
        <v>8.0</v>
      </c>
      <c r="L159" s="8">
        <v>10.0</v>
      </c>
      <c r="M159" s="8">
        <v>4.255E7</v>
      </c>
      <c r="N159" s="8">
        <v>602.0</v>
      </c>
      <c r="O159" s="8">
        <v>66.0</v>
      </c>
      <c r="P159" s="8">
        <v>5.92</v>
      </c>
      <c r="Q159" s="8">
        <v>0.0</v>
      </c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>
        <v>1.0</v>
      </c>
      <c r="AE159" s="8" t="s">
        <v>1158</v>
      </c>
      <c r="AF159" s="8" t="s">
        <v>1160</v>
      </c>
      <c r="AG159" s="8">
        <v>192.81</v>
      </c>
      <c r="AH159" s="8">
        <v>14.45</v>
      </c>
      <c r="AI159" s="8">
        <v>1.0</v>
      </c>
      <c r="AJ159" s="8">
        <v>7.0</v>
      </c>
      <c r="AK159" s="8">
        <v>7.0</v>
      </c>
      <c r="AL159" s="8">
        <v>9.0</v>
      </c>
      <c r="AM159" s="8">
        <v>7.568E7</v>
      </c>
      <c r="AN159" s="8">
        <v>602.0</v>
      </c>
      <c r="AO159" s="8">
        <v>66.0</v>
      </c>
      <c r="AP159" s="8">
        <v>5.92</v>
      </c>
    </row>
    <row r="160">
      <c r="A160" s="8" t="s">
        <v>146</v>
      </c>
      <c r="B160" s="8">
        <v>1.0</v>
      </c>
      <c r="C160" s="8">
        <v>4.182000669120107</v>
      </c>
      <c r="D160" s="8">
        <v>1000.0</v>
      </c>
      <c r="E160" s="8">
        <v>4.182000669120107</v>
      </c>
      <c r="F160" s="8" t="s">
        <v>147</v>
      </c>
      <c r="G160" s="8">
        <v>233.57</v>
      </c>
      <c r="H160" s="8">
        <v>11.35</v>
      </c>
      <c r="I160" s="8">
        <v>1.0</v>
      </c>
      <c r="J160" s="8">
        <v>7.0</v>
      </c>
      <c r="K160" s="8">
        <v>7.0</v>
      </c>
      <c r="L160" s="8">
        <v>10.0</v>
      </c>
      <c r="M160" s="8">
        <v>1.275E8</v>
      </c>
      <c r="N160" s="8">
        <v>758.0</v>
      </c>
      <c r="O160" s="8">
        <v>83.6</v>
      </c>
      <c r="P160" s="8">
        <v>6.48</v>
      </c>
      <c r="Q160" s="8">
        <v>0.0</v>
      </c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>
        <v>1.0</v>
      </c>
      <c r="AE160" s="8" t="s">
        <v>146</v>
      </c>
      <c r="AF160" s="8" t="s">
        <v>147</v>
      </c>
      <c r="AG160" s="8">
        <v>159.41</v>
      </c>
      <c r="AH160" s="8">
        <v>10.16</v>
      </c>
      <c r="AI160" s="8">
        <v>1.0</v>
      </c>
      <c r="AJ160" s="8">
        <v>6.0</v>
      </c>
      <c r="AK160" s="8">
        <v>6.0</v>
      </c>
      <c r="AL160" s="8">
        <v>8.0</v>
      </c>
      <c r="AM160" s="8">
        <v>7.259E7</v>
      </c>
      <c r="AN160" s="8">
        <v>758.0</v>
      </c>
      <c r="AO160" s="8">
        <v>83.6</v>
      </c>
      <c r="AP160" s="8">
        <v>6.48</v>
      </c>
    </row>
    <row r="161">
      <c r="A161" s="8" t="s">
        <v>1172</v>
      </c>
      <c r="B161" s="8">
        <v>1.0</v>
      </c>
      <c r="C161" s="8">
        <v>19.66802194765721</v>
      </c>
      <c r="D161" s="8">
        <v>1000.0</v>
      </c>
      <c r="E161" s="8">
        <v>19.66802194765721</v>
      </c>
      <c r="F161" s="8" t="s">
        <v>1174</v>
      </c>
      <c r="G161" s="8">
        <v>246.24</v>
      </c>
      <c r="H161" s="8">
        <v>8.05</v>
      </c>
      <c r="I161" s="8">
        <v>1.0</v>
      </c>
      <c r="J161" s="8">
        <v>7.0</v>
      </c>
      <c r="K161" s="8">
        <v>7.0</v>
      </c>
      <c r="L161" s="8">
        <v>8.0</v>
      </c>
      <c r="M161" s="8">
        <v>5.979E7</v>
      </c>
      <c r="N161" s="8">
        <v>1130.0</v>
      </c>
      <c r="O161" s="8">
        <v>119.6</v>
      </c>
      <c r="P161" s="8">
        <v>4.34</v>
      </c>
      <c r="Q161" s="8">
        <v>0.0</v>
      </c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>
        <v>1.0</v>
      </c>
      <c r="AE161" s="8" t="s">
        <v>1172</v>
      </c>
      <c r="AF161" s="8" t="s">
        <v>1174</v>
      </c>
      <c r="AG161" s="8">
        <v>37.31</v>
      </c>
      <c r="AH161" s="8">
        <v>1.42</v>
      </c>
      <c r="AI161" s="8">
        <v>1.0</v>
      </c>
      <c r="AJ161" s="8">
        <v>1.0</v>
      </c>
      <c r="AK161" s="8">
        <v>1.0</v>
      </c>
      <c r="AL161" s="8">
        <v>1.0</v>
      </c>
      <c r="AM161" s="8">
        <v>7238000.0</v>
      </c>
      <c r="AN161" s="8">
        <v>1130.0</v>
      </c>
      <c r="AO161" s="8">
        <v>119.6</v>
      </c>
      <c r="AP161" s="8">
        <v>4.34</v>
      </c>
    </row>
    <row r="162">
      <c r="A162" s="8" t="s">
        <v>183</v>
      </c>
      <c r="B162" s="8">
        <v>1.0</v>
      </c>
      <c r="C162" s="8">
        <v>1.9168083900226758</v>
      </c>
      <c r="D162" s="8">
        <v>2.1017871017871017</v>
      </c>
      <c r="E162" s="8">
        <v>1.9168083900226758</v>
      </c>
      <c r="F162" s="8" t="s">
        <v>184</v>
      </c>
      <c r="G162" s="8">
        <v>311.24</v>
      </c>
      <c r="H162" s="8">
        <v>14.21</v>
      </c>
      <c r="I162" s="8">
        <v>1.0</v>
      </c>
      <c r="J162" s="8">
        <v>7.0</v>
      </c>
      <c r="K162" s="8">
        <v>8.0</v>
      </c>
      <c r="L162" s="8">
        <v>11.0</v>
      </c>
      <c r="M162" s="8">
        <v>1.082E8</v>
      </c>
      <c r="N162" s="8">
        <v>711.0</v>
      </c>
      <c r="O162" s="8">
        <v>73.1</v>
      </c>
      <c r="P162" s="8">
        <v>7.3</v>
      </c>
      <c r="Q162" s="8">
        <v>1.0</v>
      </c>
      <c r="R162" s="8" t="s">
        <v>183</v>
      </c>
      <c r="S162" s="8" t="s">
        <v>184</v>
      </c>
      <c r="T162" s="8">
        <v>64.37</v>
      </c>
      <c r="U162" s="8">
        <v>1.55</v>
      </c>
      <c r="V162" s="8">
        <v>1.0</v>
      </c>
      <c r="W162" s="8">
        <v>1.0</v>
      </c>
      <c r="X162" s="8">
        <v>1.0</v>
      </c>
      <c r="Y162" s="8">
        <v>2.0</v>
      </c>
      <c r="Z162" s="8">
        <v>5.148E7</v>
      </c>
      <c r="AA162" s="8">
        <v>1.245</v>
      </c>
      <c r="AB162" s="8">
        <v>1.0</v>
      </c>
      <c r="AC162" s="8"/>
      <c r="AD162" s="8">
        <v>1.0</v>
      </c>
      <c r="AE162" s="8" t="s">
        <v>183</v>
      </c>
      <c r="AF162" s="8" t="s">
        <v>184</v>
      </c>
      <c r="AG162" s="8">
        <v>574.31</v>
      </c>
      <c r="AH162" s="8">
        <v>19.55</v>
      </c>
      <c r="AI162" s="8">
        <v>1.0</v>
      </c>
      <c r="AJ162" s="8">
        <v>10.0</v>
      </c>
      <c r="AK162" s="8">
        <v>10.0</v>
      </c>
      <c r="AL162" s="8">
        <v>17.0</v>
      </c>
      <c r="AM162" s="8">
        <v>1.344E8</v>
      </c>
      <c r="AN162" s="8">
        <v>711.0</v>
      </c>
      <c r="AO162" s="8">
        <v>73.1</v>
      </c>
      <c r="AP162" s="8">
        <v>7.3</v>
      </c>
    </row>
    <row r="163">
      <c r="A163" s="8" t="s">
        <v>1186</v>
      </c>
      <c r="B163" s="8">
        <v>1.0</v>
      </c>
      <c r="C163" s="8">
        <v>2.596505084411097</v>
      </c>
      <c r="D163" s="8">
        <v>1000.0</v>
      </c>
      <c r="E163" s="8">
        <v>2.596505084411097</v>
      </c>
      <c r="F163" s="8" t="s">
        <v>1190</v>
      </c>
      <c r="G163" s="8">
        <v>287.7</v>
      </c>
      <c r="H163" s="8">
        <v>20.63</v>
      </c>
      <c r="I163" s="8">
        <v>1.0</v>
      </c>
      <c r="J163" s="8">
        <v>7.0</v>
      </c>
      <c r="K163" s="8">
        <v>9.0</v>
      </c>
      <c r="L163" s="8">
        <v>14.0</v>
      </c>
      <c r="M163" s="8">
        <v>1.578E8</v>
      </c>
      <c r="N163" s="8">
        <v>504.0</v>
      </c>
      <c r="O163" s="8">
        <v>55.1</v>
      </c>
      <c r="P163" s="8">
        <v>6.61</v>
      </c>
      <c r="Q163" s="8">
        <v>0.0</v>
      </c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>
        <v>1.0</v>
      </c>
      <c r="AE163" s="8" t="s">
        <v>1186</v>
      </c>
      <c r="AF163" s="8" t="s">
        <v>1190</v>
      </c>
      <c r="AG163" s="8">
        <v>67.59</v>
      </c>
      <c r="AH163" s="8">
        <v>4.76</v>
      </c>
      <c r="AI163" s="8">
        <v>1.0</v>
      </c>
      <c r="AJ163" s="8">
        <v>2.0</v>
      </c>
      <c r="AK163" s="8">
        <v>2.0</v>
      </c>
      <c r="AL163" s="8">
        <v>4.0</v>
      </c>
      <c r="AM163" s="8">
        <v>1.447E8</v>
      </c>
      <c r="AN163" s="8">
        <v>504.0</v>
      </c>
      <c r="AO163" s="8">
        <v>55.1</v>
      </c>
      <c r="AP163" s="8">
        <v>6.61</v>
      </c>
    </row>
    <row r="164">
      <c r="A164" s="8" t="s">
        <v>1195</v>
      </c>
      <c r="B164" s="8">
        <v>1.0</v>
      </c>
      <c r="C164" s="8">
        <v>3.2013302998704463</v>
      </c>
      <c r="D164" s="8">
        <v>15.443978658536585</v>
      </c>
      <c r="E164" s="8">
        <v>3.2013302998704463</v>
      </c>
      <c r="F164" s="8" t="s">
        <v>1198</v>
      </c>
      <c r="G164" s="8">
        <v>448.11</v>
      </c>
      <c r="H164" s="8">
        <v>17.01</v>
      </c>
      <c r="I164" s="8">
        <v>1.0</v>
      </c>
      <c r="J164" s="8">
        <v>7.0</v>
      </c>
      <c r="K164" s="8">
        <v>7.0</v>
      </c>
      <c r="L164" s="8">
        <v>9.0</v>
      </c>
      <c r="M164" s="8">
        <v>8.105E7</v>
      </c>
      <c r="N164" s="8">
        <v>529.0</v>
      </c>
      <c r="O164" s="8">
        <v>59.5</v>
      </c>
      <c r="P164" s="8">
        <v>8.92</v>
      </c>
      <c r="Q164" s="8">
        <v>1.0</v>
      </c>
      <c r="R164" s="8" t="s">
        <v>1195</v>
      </c>
      <c r="S164" s="8" t="s">
        <v>1198</v>
      </c>
      <c r="T164" s="8">
        <v>64.76</v>
      </c>
      <c r="U164" s="8">
        <v>3.4</v>
      </c>
      <c r="V164" s="8">
        <v>1.0</v>
      </c>
      <c r="W164" s="8">
        <v>1.0</v>
      </c>
      <c r="X164" s="8">
        <v>1.0</v>
      </c>
      <c r="Y164" s="8">
        <v>1.0</v>
      </c>
      <c r="Z164" s="8">
        <v>5248000.0</v>
      </c>
      <c r="AA164" s="8"/>
      <c r="AB164" s="8"/>
      <c r="AC164" s="8"/>
      <c r="AD164" s="8">
        <v>1.0</v>
      </c>
      <c r="AE164" s="8" t="s">
        <v>1195</v>
      </c>
      <c r="AF164" s="8" t="s">
        <v>1198</v>
      </c>
      <c r="AG164" s="8">
        <v>114.7</v>
      </c>
      <c r="AH164" s="8">
        <v>8.7</v>
      </c>
      <c r="AI164" s="8">
        <v>1.0</v>
      </c>
      <c r="AJ164" s="8">
        <v>4.0</v>
      </c>
      <c r="AK164" s="8">
        <v>4.0</v>
      </c>
      <c r="AL164" s="8">
        <v>6.0</v>
      </c>
      <c r="AM164" s="8">
        <v>6.028E7</v>
      </c>
      <c r="AN164" s="8">
        <v>529.0</v>
      </c>
      <c r="AO164" s="8">
        <v>59.5</v>
      </c>
      <c r="AP164" s="8">
        <v>8.92</v>
      </c>
    </row>
    <row r="165">
      <c r="A165" s="8" t="s">
        <v>1205</v>
      </c>
      <c r="B165" s="8">
        <v>1.0</v>
      </c>
      <c r="C165" s="8">
        <v>1000.0</v>
      </c>
      <c r="D165" s="8">
        <v>1000.0</v>
      </c>
      <c r="E165" s="8">
        <v>1000.0</v>
      </c>
      <c r="F165" s="8" t="s">
        <v>1206</v>
      </c>
      <c r="G165" s="8">
        <v>160.67</v>
      </c>
      <c r="H165" s="8">
        <v>2.84</v>
      </c>
      <c r="I165" s="8">
        <v>1.0</v>
      </c>
      <c r="J165" s="8">
        <v>7.0</v>
      </c>
      <c r="K165" s="8">
        <v>7.0</v>
      </c>
      <c r="L165" s="8">
        <v>8.0</v>
      </c>
      <c r="M165" s="8">
        <v>3.9E7</v>
      </c>
      <c r="N165" s="8">
        <v>2785.0</v>
      </c>
      <c r="O165" s="8">
        <v>318.2</v>
      </c>
      <c r="P165" s="8">
        <v>7.39</v>
      </c>
      <c r="Q165" s="8">
        <v>0.0</v>
      </c>
      <c r="R165" s="8" t="s">
        <v>1209</v>
      </c>
      <c r="S165" s="8" t="s">
        <v>1211</v>
      </c>
      <c r="T165" s="8">
        <v>43.14</v>
      </c>
      <c r="U165" s="8">
        <v>0.8</v>
      </c>
      <c r="V165" s="8">
        <v>1.0</v>
      </c>
      <c r="W165" s="8">
        <v>1.0</v>
      </c>
      <c r="X165" s="8">
        <v>1.0</v>
      </c>
      <c r="Y165" s="8">
        <v>1.0</v>
      </c>
      <c r="Z165" s="8">
        <v>2.676E7</v>
      </c>
      <c r="AA165" s="8"/>
      <c r="AB165" s="8"/>
      <c r="AC165" s="8"/>
      <c r="AD165" s="8">
        <v>0.0</v>
      </c>
      <c r="AE165" s="8" t="s">
        <v>1213</v>
      </c>
      <c r="AF165" s="8" t="s">
        <v>1214</v>
      </c>
      <c r="AG165" s="8">
        <v>28.6</v>
      </c>
      <c r="AH165" s="8">
        <v>0.76</v>
      </c>
      <c r="AI165" s="8">
        <v>1.0</v>
      </c>
      <c r="AJ165" s="8">
        <v>1.0</v>
      </c>
      <c r="AK165" s="8">
        <v>1.0</v>
      </c>
      <c r="AL165" s="8">
        <v>1.0</v>
      </c>
      <c r="AM165" s="8">
        <v>2.915E7</v>
      </c>
      <c r="AN165" s="8">
        <v>1315.0</v>
      </c>
      <c r="AO165" s="8">
        <v>151.1</v>
      </c>
      <c r="AP165" s="8">
        <v>5.35</v>
      </c>
    </row>
    <row r="166">
      <c r="A166" s="8" t="s">
        <v>1215</v>
      </c>
      <c r="B166" s="8">
        <v>1.0</v>
      </c>
      <c r="C166" s="8">
        <v>1000.0</v>
      </c>
      <c r="D166" s="8">
        <v>1000.0</v>
      </c>
      <c r="E166" s="8">
        <v>1000.0</v>
      </c>
      <c r="F166" s="8" t="s">
        <v>1216</v>
      </c>
      <c r="G166" s="8">
        <v>279.86</v>
      </c>
      <c r="H166" s="8">
        <v>10.54</v>
      </c>
      <c r="I166" s="8">
        <v>1.0</v>
      </c>
      <c r="J166" s="8">
        <v>7.0</v>
      </c>
      <c r="K166" s="8">
        <v>10.0</v>
      </c>
      <c r="L166" s="8">
        <v>13.0</v>
      </c>
      <c r="M166" s="8">
        <v>5.103E7</v>
      </c>
      <c r="N166" s="8">
        <v>977.0</v>
      </c>
      <c r="O166" s="8">
        <v>107.5</v>
      </c>
      <c r="P166" s="8">
        <v>7.03</v>
      </c>
      <c r="Q166" s="8">
        <v>0.0</v>
      </c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>
        <v>0.0</v>
      </c>
      <c r="AE166" s="8" t="s">
        <v>1221</v>
      </c>
      <c r="AF166" s="8" t="s">
        <v>1222</v>
      </c>
      <c r="AG166" s="8">
        <v>67.12</v>
      </c>
      <c r="AH166" s="8">
        <v>3.82</v>
      </c>
      <c r="AI166" s="8">
        <v>1.0</v>
      </c>
      <c r="AJ166" s="8">
        <v>1.0</v>
      </c>
      <c r="AK166" s="8">
        <v>1.0</v>
      </c>
      <c r="AL166" s="8">
        <v>2.0</v>
      </c>
      <c r="AM166" s="8">
        <v>1.382E7</v>
      </c>
      <c r="AN166" s="8">
        <v>340.0</v>
      </c>
      <c r="AO166" s="8">
        <v>36.5</v>
      </c>
      <c r="AP166" s="8">
        <v>5.41</v>
      </c>
    </row>
    <row r="167">
      <c r="A167" s="8" t="s">
        <v>773</v>
      </c>
      <c r="B167" s="8">
        <v>1.0</v>
      </c>
      <c r="C167" s="8">
        <v>1000.0</v>
      </c>
      <c r="D167" s="8">
        <v>1000.0</v>
      </c>
      <c r="E167" s="8">
        <v>1000.0</v>
      </c>
      <c r="F167" s="8" t="s">
        <v>776</v>
      </c>
      <c r="G167" s="8">
        <v>802.48</v>
      </c>
      <c r="H167" s="8">
        <v>21.52</v>
      </c>
      <c r="I167" s="8">
        <v>1.0</v>
      </c>
      <c r="J167" s="8">
        <v>7.0</v>
      </c>
      <c r="K167" s="8">
        <v>16.0</v>
      </c>
      <c r="L167" s="8">
        <v>25.0</v>
      </c>
      <c r="M167" s="8">
        <v>1.56E8</v>
      </c>
      <c r="N167" s="8">
        <v>892.0</v>
      </c>
      <c r="O167" s="8">
        <v>103.0</v>
      </c>
      <c r="P167" s="8">
        <v>5.41</v>
      </c>
      <c r="Q167" s="8">
        <v>0.0</v>
      </c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>
        <v>0.0</v>
      </c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</row>
    <row r="168">
      <c r="A168" s="8" t="s">
        <v>1231</v>
      </c>
      <c r="B168" s="8">
        <v>1.0</v>
      </c>
      <c r="C168" s="8">
        <v>1000.0</v>
      </c>
      <c r="D168" s="8">
        <v>1000.0</v>
      </c>
      <c r="E168" s="8">
        <v>1000.0</v>
      </c>
      <c r="F168" s="8" t="s">
        <v>1232</v>
      </c>
      <c r="G168" s="8">
        <v>794.24</v>
      </c>
      <c r="H168" s="8">
        <v>33.41</v>
      </c>
      <c r="I168" s="8">
        <v>1.0</v>
      </c>
      <c r="J168" s="8">
        <v>7.0</v>
      </c>
      <c r="K168" s="8">
        <v>15.0</v>
      </c>
      <c r="L168" s="8">
        <v>31.0</v>
      </c>
      <c r="M168" s="8">
        <v>3.47E9</v>
      </c>
      <c r="N168" s="8">
        <v>458.0</v>
      </c>
      <c r="O168" s="8">
        <v>49.6</v>
      </c>
      <c r="P168" s="8">
        <v>4.96</v>
      </c>
      <c r="Q168" s="8">
        <v>0.0</v>
      </c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>
        <v>0.0</v>
      </c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</row>
    <row r="169">
      <c r="A169" s="8" t="s">
        <v>1235</v>
      </c>
      <c r="B169" s="8">
        <v>1.0</v>
      </c>
      <c r="C169" s="8">
        <v>1.1567043618739903</v>
      </c>
      <c r="D169" s="8">
        <v>1.1567043618739903</v>
      </c>
      <c r="E169" s="8">
        <v>1000.0</v>
      </c>
      <c r="F169" s="8" t="s">
        <v>1236</v>
      </c>
      <c r="G169" s="8">
        <v>413.21</v>
      </c>
      <c r="H169" s="8">
        <v>13.9</v>
      </c>
      <c r="I169" s="8">
        <v>1.0</v>
      </c>
      <c r="J169" s="8">
        <v>7.0</v>
      </c>
      <c r="K169" s="8">
        <v>7.0</v>
      </c>
      <c r="L169" s="8">
        <v>10.0</v>
      </c>
      <c r="M169" s="8">
        <v>5.728E7</v>
      </c>
      <c r="N169" s="8">
        <v>770.0</v>
      </c>
      <c r="O169" s="8">
        <v>88.0</v>
      </c>
      <c r="P169" s="8">
        <v>6.3</v>
      </c>
      <c r="Q169" s="8">
        <v>1.0</v>
      </c>
      <c r="R169" s="8" t="s">
        <v>1235</v>
      </c>
      <c r="S169" s="8" t="s">
        <v>1236</v>
      </c>
      <c r="T169" s="8">
        <v>64.02</v>
      </c>
      <c r="U169" s="8">
        <v>1.69</v>
      </c>
      <c r="V169" s="8">
        <v>1.0</v>
      </c>
      <c r="W169" s="8">
        <v>1.0</v>
      </c>
      <c r="X169" s="8">
        <v>1.0</v>
      </c>
      <c r="Y169" s="8">
        <v>1.0</v>
      </c>
      <c r="Z169" s="8">
        <v>4.952E7</v>
      </c>
      <c r="AA169" s="8"/>
      <c r="AB169" s="8"/>
      <c r="AC169" s="8"/>
      <c r="AD169" s="8">
        <v>0.0</v>
      </c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</row>
    <row r="170">
      <c r="A170" s="8" t="s">
        <v>1239</v>
      </c>
      <c r="B170" s="8">
        <v>1.0</v>
      </c>
      <c r="C170" s="8">
        <v>9.768217734855137</v>
      </c>
      <c r="D170" s="8">
        <v>9.768217734855137</v>
      </c>
      <c r="E170" s="8">
        <v>1000.0</v>
      </c>
      <c r="F170" s="8" t="s">
        <v>1241</v>
      </c>
      <c r="G170" s="8">
        <v>295.87</v>
      </c>
      <c r="H170" s="8">
        <v>8.99</v>
      </c>
      <c r="I170" s="8">
        <v>1.0</v>
      </c>
      <c r="J170" s="8">
        <v>7.0</v>
      </c>
      <c r="K170" s="8">
        <v>8.0</v>
      </c>
      <c r="L170" s="8">
        <v>11.0</v>
      </c>
      <c r="M170" s="8">
        <v>5.563E7</v>
      </c>
      <c r="N170" s="8">
        <v>934.0</v>
      </c>
      <c r="O170" s="8">
        <v>104.7</v>
      </c>
      <c r="P170" s="8">
        <v>5.77</v>
      </c>
      <c r="Q170" s="8">
        <v>1.0</v>
      </c>
      <c r="R170" s="8" t="s">
        <v>1239</v>
      </c>
      <c r="S170" s="8" t="s">
        <v>1241</v>
      </c>
      <c r="T170" s="8">
        <v>49.9</v>
      </c>
      <c r="U170" s="8">
        <v>1.5</v>
      </c>
      <c r="V170" s="8">
        <v>1.0</v>
      </c>
      <c r="W170" s="8">
        <v>1.0</v>
      </c>
      <c r="X170" s="8">
        <v>1.0</v>
      </c>
      <c r="Y170" s="8">
        <v>1.0</v>
      </c>
      <c r="Z170" s="8">
        <v>5695000.0</v>
      </c>
      <c r="AA170" s="8">
        <v>4.776</v>
      </c>
      <c r="AB170" s="8">
        <v>1.0</v>
      </c>
      <c r="AC170" s="8"/>
      <c r="AD170" s="8">
        <v>0.0</v>
      </c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</row>
    <row r="171">
      <c r="A171" s="8" t="s">
        <v>327</v>
      </c>
      <c r="B171" s="8">
        <v>1.0</v>
      </c>
      <c r="C171" s="8">
        <v>1000.0</v>
      </c>
      <c r="D171" s="8">
        <v>1000.0</v>
      </c>
      <c r="E171" s="8">
        <v>1000.0</v>
      </c>
      <c r="F171" s="8" t="s">
        <v>328</v>
      </c>
      <c r="G171" s="8">
        <v>446.27</v>
      </c>
      <c r="H171" s="8">
        <v>14.59</v>
      </c>
      <c r="I171" s="8">
        <v>1.0</v>
      </c>
      <c r="J171" s="8">
        <v>7.0</v>
      </c>
      <c r="K171" s="8">
        <v>11.0</v>
      </c>
      <c r="L171" s="8">
        <v>19.0</v>
      </c>
      <c r="M171" s="8">
        <v>8.207E7</v>
      </c>
      <c r="N171" s="8">
        <v>898.0</v>
      </c>
      <c r="O171" s="8">
        <v>102.3</v>
      </c>
      <c r="P171" s="8">
        <v>4.98</v>
      </c>
      <c r="Q171" s="8">
        <v>0.0</v>
      </c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>
        <v>0.0</v>
      </c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</row>
    <row r="172">
      <c r="A172" s="8" t="s">
        <v>1250</v>
      </c>
      <c r="B172" s="8">
        <v>1.0</v>
      </c>
      <c r="C172" s="8">
        <v>1000.0</v>
      </c>
      <c r="D172" s="8">
        <v>1000.0</v>
      </c>
      <c r="E172" s="8">
        <v>1000.0</v>
      </c>
      <c r="F172" s="8" t="s">
        <v>1252</v>
      </c>
      <c r="G172" s="8">
        <v>382.11</v>
      </c>
      <c r="H172" s="8">
        <v>29.17</v>
      </c>
      <c r="I172" s="8">
        <v>1.0</v>
      </c>
      <c r="J172" s="8">
        <v>7.0</v>
      </c>
      <c r="K172" s="8">
        <v>7.0</v>
      </c>
      <c r="L172" s="8">
        <v>13.0</v>
      </c>
      <c r="M172" s="8">
        <v>8.642E7</v>
      </c>
      <c r="N172" s="8">
        <v>360.0</v>
      </c>
      <c r="O172" s="8">
        <v>39.6</v>
      </c>
      <c r="P172" s="8">
        <v>8.09</v>
      </c>
      <c r="Q172" s="8">
        <v>0.0</v>
      </c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>
        <v>0.0</v>
      </c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</row>
    <row r="173">
      <c r="A173" s="8" t="s">
        <v>1255</v>
      </c>
      <c r="B173" s="8">
        <v>1.0</v>
      </c>
      <c r="C173" s="8">
        <v>100.0</v>
      </c>
      <c r="D173" s="8">
        <v>100.0</v>
      </c>
      <c r="E173" s="8">
        <v>1000.0</v>
      </c>
      <c r="F173" s="8" t="s">
        <v>1256</v>
      </c>
      <c r="G173" s="8">
        <v>241.74</v>
      </c>
      <c r="H173" s="8">
        <v>9.3</v>
      </c>
      <c r="I173" s="8">
        <v>1.0</v>
      </c>
      <c r="J173" s="8">
        <v>7.0</v>
      </c>
      <c r="K173" s="8">
        <v>7.0</v>
      </c>
      <c r="L173" s="8">
        <v>10.0</v>
      </c>
      <c r="M173" s="8">
        <v>7.273E7</v>
      </c>
      <c r="N173" s="8">
        <v>796.0</v>
      </c>
      <c r="O173" s="8">
        <v>89.8</v>
      </c>
      <c r="P173" s="8">
        <v>9.28</v>
      </c>
      <c r="Q173" s="8">
        <v>1.0</v>
      </c>
      <c r="R173" s="8" t="s">
        <v>1255</v>
      </c>
      <c r="S173" s="8" t="s">
        <v>1256</v>
      </c>
      <c r="T173" s="8">
        <v>31.43</v>
      </c>
      <c r="U173" s="8">
        <v>1.63</v>
      </c>
      <c r="V173" s="8">
        <v>1.0</v>
      </c>
      <c r="W173" s="8">
        <v>1.0</v>
      </c>
      <c r="X173" s="8">
        <v>1.0</v>
      </c>
      <c r="Y173" s="8">
        <v>1.0</v>
      </c>
      <c r="Z173" s="8"/>
      <c r="AA173" s="8"/>
      <c r="AB173" s="8"/>
      <c r="AC173" s="8"/>
      <c r="AD173" s="8">
        <v>0.0</v>
      </c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</row>
    <row r="174">
      <c r="A174" s="8" t="s">
        <v>1261</v>
      </c>
      <c r="B174" s="8">
        <v>1.0</v>
      </c>
      <c r="C174" s="8">
        <v>1000.0</v>
      </c>
      <c r="D174" s="8">
        <v>1000.0</v>
      </c>
      <c r="E174" s="8">
        <v>1000.0</v>
      </c>
      <c r="F174" s="8" t="s">
        <v>1262</v>
      </c>
      <c r="G174" s="8">
        <v>136.51</v>
      </c>
      <c r="H174" s="8">
        <v>8.66</v>
      </c>
      <c r="I174" s="8">
        <v>1.0</v>
      </c>
      <c r="J174" s="8">
        <v>7.0</v>
      </c>
      <c r="K174" s="8">
        <v>7.0</v>
      </c>
      <c r="L174" s="8">
        <v>7.0</v>
      </c>
      <c r="M174" s="8">
        <v>3.722E7</v>
      </c>
      <c r="N174" s="8">
        <v>820.0</v>
      </c>
      <c r="O174" s="8">
        <v>95.5</v>
      </c>
      <c r="P174" s="8">
        <v>9.55</v>
      </c>
      <c r="Q174" s="8">
        <v>0.0</v>
      </c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>
        <v>0.0</v>
      </c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</row>
    <row r="175">
      <c r="A175" s="8" t="s">
        <v>1265</v>
      </c>
      <c r="B175" s="8">
        <v>1.0</v>
      </c>
      <c r="C175" s="8">
        <v>1000.0</v>
      </c>
      <c r="D175" s="8">
        <v>1000.0</v>
      </c>
      <c r="E175" s="8">
        <v>1000.0</v>
      </c>
      <c r="F175" s="8" t="s">
        <v>1268</v>
      </c>
      <c r="G175" s="8">
        <v>133.06</v>
      </c>
      <c r="H175" s="8">
        <v>10.79</v>
      </c>
      <c r="I175" s="8">
        <v>1.0</v>
      </c>
      <c r="J175" s="8">
        <v>7.0</v>
      </c>
      <c r="K175" s="8">
        <v>7.0</v>
      </c>
      <c r="L175" s="8">
        <v>7.0</v>
      </c>
      <c r="M175" s="8">
        <v>5.949E7</v>
      </c>
      <c r="N175" s="8">
        <v>760.0</v>
      </c>
      <c r="O175" s="8">
        <v>87.9</v>
      </c>
      <c r="P175" s="8">
        <v>5.31</v>
      </c>
      <c r="Q175" s="8">
        <v>0.0</v>
      </c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>
        <v>0.0</v>
      </c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</row>
    <row r="176">
      <c r="A176" s="8" t="s">
        <v>1011</v>
      </c>
      <c r="B176" s="8">
        <v>1.0</v>
      </c>
      <c r="C176" s="8">
        <v>1.2457088366179274</v>
      </c>
      <c r="D176" s="8">
        <v>1.2457088366179274</v>
      </c>
      <c r="E176" s="8">
        <v>2.789522385934942</v>
      </c>
      <c r="F176" s="8" t="s">
        <v>1012</v>
      </c>
      <c r="G176" s="8">
        <v>319.33</v>
      </c>
      <c r="H176" s="8">
        <v>19.95</v>
      </c>
      <c r="I176" s="8">
        <v>1.0</v>
      </c>
      <c r="J176" s="8">
        <v>6.0</v>
      </c>
      <c r="K176" s="8">
        <v>6.0</v>
      </c>
      <c r="L176" s="8">
        <v>9.0</v>
      </c>
      <c r="M176" s="8">
        <v>3.919E7</v>
      </c>
      <c r="N176" s="8">
        <v>421.0</v>
      </c>
      <c r="O176" s="8">
        <v>44.9</v>
      </c>
      <c r="P176" s="8">
        <v>7.52</v>
      </c>
      <c r="Q176" s="8">
        <v>1.0</v>
      </c>
      <c r="R176" s="8" t="s">
        <v>1011</v>
      </c>
      <c r="S176" s="8" t="s">
        <v>1012</v>
      </c>
      <c r="T176" s="8">
        <v>30.27</v>
      </c>
      <c r="U176" s="8">
        <v>3.09</v>
      </c>
      <c r="V176" s="8">
        <v>1.0</v>
      </c>
      <c r="W176" s="8">
        <v>1.0</v>
      </c>
      <c r="X176" s="8">
        <v>1.0</v>
      </c>
      <c r="Y176" s="8">
        <v>1.0</v>
      </c>
      <c r="Z176" s="8">
        <v>3.146E7</v>
      </c>
      <c r="AA176" s="8">
        <v>0.805</v>
      </c>
      <c r="AB176" s="8">
        <v>1.0</v>
      </c>
      <c r="AC176" s="8"/>
      <c r="AD176" s="8">
        <v>1.0</v>
      </c>
      <c r="AE176" s="8" t="s">
        <v>1011</v>
      </c>
      <c r="AF176" s="8" t="s">
        <v>1012</v>
      </c>
      <c r="AG176" s="8">
        <v>87.93</v>
      </c>
      <c r="AH176" s="8">
        <v>6.65</v>
      </c>
      <c r="AI176" s="8">
        <v>1.0</v>
      </c>
      <c r="AJ176" s="8">
        <v>2.0</v>
      </c>
      <c r="AK176" s="8">
        <v>2.0</v>
      </c>
      <c r="AL176" s="8">
        <v>3.0</v>
      </c>
      <c r="AM176" s="8">
        <v>3.345E7</v>
      </c>
      <c r="AN176" s="8">
        <v>421.0</v>
      </c>
      <c r="AO176" s="8">
        <v>44.9</v>
      </c>
      <c r="AP176" s="8">
        <v>7.52</v>
      </c>
    </row>
    <row r="177">
      <c r="A177" s="8" t="s">
        <v>1279</v>
      </c>
      <c r="B177" s="8">
        <v>1.0</v>
      </c>
      <c r="C177" s="8">
        <v>100.0</v>
      </c>
      <c r="D177" s="8">
        <v>1000.0</v>
      </c>
      <c r="E177" s="8">
        <v>100.0</v>
      </c>
      <c r="F177" s="8" t="s">
        <v>1280</v>
      </c>
      <c r="G177" s="8">
        <v>207.02</v>
      </c>
      <c r="H177" s="8">
        <v>14.12</v>
      </c>
      <c r="I177" s="8">
        <v>1.0</v>
      </c>
      <c r="J177" s="8">
        <v>6.0</v>
      </c>
      <c r="K177" s="8">
        <v>6.0</v>
      </c>
      <c r="L177" s="8">
        <v>9.0</v>
      </c>
      <c r="M177" s="8">
        <v>1.331E8</v>
      </c>
      <c r="N177" s="8">
        <v>531.0</v>
      </c>
      <c r="O177" s="8">
        <v>58.0</v>
      </c>
      <c r="P177" s="8">
        <v>6.68</v>
      </c>
      <c r="Q177" s="8">
        <v>0.0</v>
      </c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>
        <v>1.0</v>
      </c>
      <c r="AE177" s="8" t="s">
        <v>1279</v>
      </c>
      <c r="AF177" s="8" t="s">
        <v>1280</v>
      </c>
      <c r="AG177" s="8">
        <v>31.47</v>
      </c>
      <c r="AH177" s="8">
        <v>2.45</v>
      </c>
      <c r="AI177" s="8">
        <v>1.0</v>
      </c>
      <c r="AJ177" s="8">
        <v>1.0</v>
      </c>
      <c r="AK177" s="8">
        <v>1.0</v>
      </c>
      <c r="AL177" s="8">
        <v>1.0</v>
      </c>
      <c r="AM177" s="8"/>
      <c r="AN177" s="8">
        <v>531.0</v>
      </c>
      <c r="AO177" s="8">
        <v>58.0</v>
      </c>
      <c r="AP177" s="8">
        <v>6.68</v>
      </c>
    </row>
    <row r="178">
      <c r="A178" s="8" t="s">
        <v>1285</v>
      </c>
      <c r="B178" s="8">
        <v>1.0</v>
      </c>
      <c r="C178" s="8">
        <v>1.9592268996558115</v>
      </c>
      <c r="D178" s="8">
        <v>2.775247789981248</v>
      </c>
      <c r="E178" s="8">
        <v>1.9592268996558115</v>
      </c>
      <c r="F178" s="8" t="s">
        <v>1288</v>
      </c>
      <c r="G178" s="8">
        <v>232.65</v>
      </c>
      <c r="H178" s="8">
        <v>8.85</v>
      </c>
      <c r="I178" s="8">
        <v>1.0</v>
      </c>
      <c r="J178" s="8">
        <v>6.0</v>
      </c>
      <c r="K178" s="8">
        <v>6.0</v>
      </c>
      <c r="L178" s="8">
        <v>9.0</v>
      </c>
      <c r="M178" s="8">
        <v>1.036E8</v>
      </c>
      <c r="N178" s="8">
        <v>847.0</v>
      </c>
      <c r="O178" s="8">
        <v>94.6</v>
      </c>
      <c r="P178" s="8">
        <v>6.25</v>
      </c>
      <c r="Q178" s="8">
        <v>1.0</v>
      </c>
      <c r="R178" s="8" t="s">
        <v>1285</v>
      </c>
      <c r="S178" s="8" t="s">
        <v>1288</v>
      </c>
      <c r="T178" s="8">
        <v>341.07</v>
      </c>
      <c r="U178" s="8">
        <v>6.73</v>
      </c>
      <c r="V178" s="8">
        <v>1.0</v>
      </c>
      <c r="W178" s="8">
        <v>3.0</v>
      </c>
      <c r="X178" s="8">
        <v>3.0</v>
      </c>
      <c r="Y178" s="8">
        <v>12.0</v>
      </c>
      <c r="Z178" s="8">
        <v>3.733E7</v>
      </c>
      <c r="AA178" s="8">
        <v>1.935</v>
      </c>
      <c r="AB178" s="8">
        <v>5.0</v>
      </c>
      <c r="AC178" s="8">
        <v>92.6</v>
      </c>
      <c r="AD178" s="8">
        <v>1.0</v>
      </c>
      <c r="AE178" s="8" t="s">
        <v>1285</v>
      </c>
      <c r="AF178" s="8" t="s">
        <v>1288</v>
      </c>
      <c r="AG178" s="8">
        <v>614.43</v>
      </c>
      <c r="AH178" s="8">
        <v>15.58</v>
      </c>
      <c r="AI178" s="8">
        <v>1.0</v>
      </c>
      <c r="AJ178" s="8">
        <v>10.0</v>
      </c>
      <c r="AK178" s="8">
        <v>10.0</v>
      </c>
      <c r="AL178" s="8">
        <v>27.0</v>
      </c>
      <c r="AM178" s="8">
        <v>1.259E8</v>
      </c>
      <c r="AN178" s="8">
        <v>847.0</v>
      </c>
      <c r="AO178" s="8">
        <v>94.6</v>
      </c>
      <c r="AP178" s="8">
        <v>6.25</v>
      </c>
    </row>
    <row r="179">
      <c r="A179" s="8" t="s">
        <v>1291</v>
      </c>
      <c r="B179" s="8">
        <v>1.0</v>
      </c>
      <c r="C179" s="8">
        <v>8.741176192837075</v>
      </c>
      <c r="D179" s="8">
        <v>1000.0</v>
      </c>
      <c r="E179" s="8">
        <v>8.741176192837075</v>
      </c>
      <c r="F179" s="8" t="s">
        <v>1292</v>
      </c>
      <c r="G179" s="8">
        <v>342.69</v>
      </c>
      <c r="H179" s="8">
        <v>24.83</v>
      </c>
      <c r="I179" s="8">
        <v>1.0</v>
      </c>
      <c r="J179" s="8">
        <v>6.0</v>
      </c>
      <c r="K179" s="8">
        <v>6.0</v>
      </c>
      <c r="L179" s="8">
        <v>9.0</v>
      </c>
      <c r="M179" s="8">
        <v>1.481E8</v>
      </c>
      <c r="N179" s="8">
        <v>294.0</v>
      </c>
      <c r="O179" s="8">
        <v>31.5</v>
      </c>
      <c r="P179" s="8">
        <v>7.56</v>
      </c>
      <c r="Q179" s="8">
        <v>0.0</v>
      </c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>
        <v>1.0</v>
      </c>
      <c r="AE179" s="8" t="s">
        <v>1291</v>
      </c>
      <c r="AF179" s="8" t="s">
        <v>1292</v>
      </c>
      <c r="AG179" s="8">
        <v>42.15</v>
      </c>
      <c r="AH179" s="8">
        <v>7.82</v>
      </c>
      <c r="AI179" s="8">
        <v>1.0</v>
      </c>
      <c r="AJ179" s="8">
        <v>2.0</v>
      </c>
      <c r="AK179" s="8">
        <v>2.0</v>
      </c>
      <c r="AL179" s="8">
        <v>2.0</v>
      </c>
      <c r="AM179" s="8">
        <v>4.034E7</v>
      </c>
      <c r="AN179" s="8">
        <v>294.0</v>
      </c>
      <c r="AO179" s="8">
        <v>31.5</v>
      </c>
      <c r="AP179" s="8">
        <v>7.56</v>
      </c>
    </row>
    <row r="180">
      <c r="A180" s="8" t="s">
        <v>1097</v>
      </c>
      <c r="B180" s="8">
        <v>1.0</v>
      </c>
      <c r="C180" s="8">
        <v>5.120537783959203</v>
      </c>
      <c r="D180" s="8">
        <v>5.120537783959203</v>
      </c>
      <c r="E180" s="8">
        <v>13.38982639899137</v>
      </c>
      <c r="F180" s="8" t="s">
        <v>1098</v>
      </c>
      <c r="G180" s="8">
        <v>144.26</v>
      </c>
      <c r="H180" s="8">
        <v>11.65</v>
      </c>
      <c r="I180" s="8">
        <v>1.0</v>
      </c>
      <c r="J180" s="8">
        <v>6.0</v>
      </c>
      <c r="K180" s="8">
        <v>7.0</v>
      </c>
      <c r="L180" s="8">
        <v>10.0</v>
      </c>
      <c r="M180" s="8">
        <v>2.209E8</v>
      </c>
      <c r="N180" s="8">
        <v>541.0</v>
      </c>
      <c r="O180" s="8">
        <v>59.6</v>
      </c>
      <c r="P180" s="8">
        <v>5.66</v>
      </c>
      <c r="Q180" s="8">
        <v>1.0</v>
      </c>
      <c r="R180" s="8" t="s">
        <v>1097</v>
      </c>
      <c r="S180" s="8" t="s">
        <v>1098</v>
      </c>
      <c r="T180" s="8">
        <v>60.67</v>
      </c>
      <c r="U180" s="8">
        <v>1.85</v>
      </c>
      <c r="V180" s="8">
        <v>1.0</v>
      </c>
      <c r="W180" s="8">
        <v>1.0</v>
      </c>
      <c r="X180" s="8">
        <v>1.0</v>
      </c>
      <c r="Y180" s="8">
        <v>2.0</v>
      </c>
      <c r="Z180" s="8">
        <v>4.314E7</v>
      </c>
      <c r="AA180" s="8">
        <v>1.218</v>
      </c>
      <c r="AB180" s="8">
        <v>1.0</v>
      </c>
      <c r="AC180" s="8"/>
      <c r="AD180" s="8">
        <v>1.0</v>
      </c>
      <c r="AE180" s="8" t="s">
        <v>1097</v>
      </c>
      <c r="AF180" s="8" t="s">
        <v>1098</v>
      </c>
      <c r="AG180" s="8">
        <v>55.74</v>
      </c>
      <c r="AH180" s="8">
        <v>6.84</v>
      </c>
      <c r="AI180" s="8">
        <v>1.0</v>
      </c>
      <c r="AJ180" s="8">
        <v>2.0</v>
      </c>
      <c r="AK180" s="8">
        <v>2.0</v>
      </c>
      <c r="AL180" s="8">
        <v>3.0</v>
      </c>
      <c r="AM180" s="8">
        <v>3.928E7</v>
      </c>
      <c r="AN180" s="8">
        <v>541.0</v>
      </c>
      <c r="AO180" s="8">
        <v>59.6</v>
      </c>
      <c r="AP180" s="8">
        <v>5.66</v>
      </c>
    </row>
    <row r="181">
      <c r="A181" s="8" t="s">
        <v>1305</v>
      </c>
      <c r="B181" s="8">
        <v>1.0</v>
      </c>
      <c r="C181" s="8">
        <v>8.980594270228417</v>
      </c>
      <c r="D181" s="8">
        <v>1000.0</v>
      </c>
      <c r="E181" s="8">
        <v>8.980594270228417</v>
      </c>
      <c r="F181" s="8" t="s">
        <v>1306</v>
      </c>
      <c r="G181" s="8">
        <v>292.86</v>
      </c>
      <c r="H181" s="8">
        <v>9.44</v>
      </c>
      <c r="I181" s="8">
        <v>1.0</v>
      </c>
      <c r="J181" s="8">
        <v>6.0</v>
      </c>
      <c r="K181" s="8">
        <v>6.0</v>
      </c>
      <c r="L181" s="8">
        <v>10.0</v>
      </c>
      <c r="M181" s="8">
        <v>7.423E7</v>
      </c>
      <c r="N181" s="8">
        <v>773.0</v>
      </c>
      <c r="O181" s="8">
        <v>88.3</v>
      </c>
      <c r="P181" s="8">
        <v>8.65</v>
      </c>
      <c r="Q181" s="8">
        <v>0.0</v>
      </c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>
        <v>1.0</v>
      </c>
      <c r="AE181" s="8" t="s">
        <v>1305</v>
      </c>
      <c r="AF181" s="8" t="s">
        <v>1306</v>
      </c>
      <c r="AG181" s="8">
        <v>26.17</v>
      </c>
      <c r="AH181" s="8">
        <v>1.55</v>
      </c>
      <c r="AI181" s="8">
        <v>1.0</v>
      </c>
      <c r="AJ181" s="8">
        <v>1.0</v>
      </c>
      <c r="AK181" s="8">
        <v>1.0</v>
      </c>
      <c r="AL181" s="8">
        <v>1.0</v>
      </c>
      <c r="AM181" s="8">
        <v>1.968E7</v>
      </c>
      <c r="AN181" s="8">
        <v>773.0</v>
      </c>
      <c r="AO181" s="8">
        <v>88.3</v>
      </c>
      <c r="AP181" s="8">
        <v>8.65</v>
      </c>
    </row>
    <row r="182">
      <c r="A182" s="8" t="s">
        <v>1164</v>
      </c>
      <c r="B182" s="8">
        <v>1.0</v>
      </c>
      <c r="C182" s="8">
        <v>2.1594608524324923</v>
      </c>
      <c r="D182" s="8">
        <v>2.9162995594713657</v>
      </c>
      <c r="E182" s="8">
        <v>2.1594608524324923</v>
      </c>
      <c r="F182" s="8" t="s">
        <v>1166</v>
      </c>
      <c r="G182" s="8">
        <v>210.58</v>
      </c>
      <c r="H182" s="8">
        <v>8.44</v>
      </c>
      <c r="I182" s="8">
        <v>1.0</v>
      </c>
      <c r="J182" s="8">
        <v>6.0</v>
      </c>
      <c r="K182" s="8">
        <v>6.0</v>
      </c>
      <c r="L182" s="8">
        <v>8.0</v>
      </c>
      <c r="M182" s="8">
        <v>6.62E7</v>
      </c>
      <c r="N182" s="8">
        <v>806.0</v>
      </c>
      <c r="O182" s="8">
        <v>89.3</v>
      </c>
      <c r="P182" s="8">
        <v>5.26</v>
      </c>
      <c r="Q182" s="8">
        <v>1.0</v>
      </c>
      <c r="R182" s="8" t="s">
        <v>1164</v>
      </c>
      <c r="S182" s="8" t="s">
        <v>1166</v>
      </c>
      <c r="T182" s="8">
        <v>190.16</v>
      </c>
      <c r="U182" s="8">
        <v>5.96</v>
      </c>
      <c r="V182" s="8">
        <v>1.0</v>
      </c>
      <c r="W182" s="8">
        <v>3.0</v>
      </c>
      <c r="X182" s="8">
        <v>3.0</v>
      </c>
      <c r="Y182" s="8">
        <v>6.0</v>
      </c>
      <c r="Z182" s="8">
        <v>2.27E7</v>
      </c>
      <c r="AA182" s="8">
        <v>3.687</v>
      </c>
      <c r="AB182" s="8">
        <v>3.0</v>
      </c>
      <c r="AC182" s="8">
        <v>21.9</v>
      </c>
      <c r="AD182" s="8">
        <v>1.0</v>
      </c>
      <c r="AE182" s="8" t="s">
        <v>1164</v>
      </c>
      <c r="AF182" s="8" t="s">
        <v>1166</v>
      </c>
      <c r="AG182" s="8">
        <v>95.18</v>
      </c>
      <c r="AH182" s="8">
        <v>3.23</v>
      </c>
      <c r="AI182" s="8">
        <v>1.0</v>
      </c>
      <c r="AJ182" s="8">
        <v>2.0</v>
      </c>
      <c r="AK182" s="8">
        <v>2.0</v>
      </c>
      <c r="AL182" s="8">
        <v>3.0</v>
      </c>
      <c r="AM182" s="8">
        <v>7.299E7</v>
      </c>
      <c r="AN182" s="8">
        <v>806.0</v>
      </c>
      <c r="AO182" s="8">
        <v>89.3</v>
      </c>
      <c r="AP182" s="8">
        <v>5.26</v>
      </c>
    </row>
    <row r="183">
      <c r="A183" s="8" t="s">
        <v>1317</v>
      </c>
      <c r="B183" s="8">
        <v>1.0</v>
      </c>
      <c r="C183" s="8">
        <v>3.2523422860712055</v>
      </c>
      <c r="D183" s="8">
        <v>3.2523422860712055</v>
      </c>
      <c r="E183" s="8">
        <v>139.44009726261442</v>
      </c>
      <c r="F183" s="8" t="s">
        <v>1318</v>
      </c>
      <c r="G183" s="8">
        <v>1441.58</v>
      </c>
      <c r="H183" s="8">
        <v>42.13</v>
      </c>
      <c r="I183" s="8">
        <v>1.0</v>
      </c>
      <c r="J183" s="8">
        <v>6.0</v>
      </c>
      <c r="K183" s="8">
        <v>22.0</v>
      </c>
      <c r="L183" s="8">
        <v>55.0</v>
      </c>
      <c r="M183" s="8">
        <v>5.207E9</v>
      </c>
      <c r="N183" s="8">
        <v>432.0</v>
      </c>
      <c r="O183" s="8">
        <v>48.1</v>
      </c>
      <c r="P183" s="8">
        <v>5.02</v>
      </c>
      <c r="Q183" s="8">
        <v>1.0</v>
      </c>
      <c r="R183" s="8" t="s">
        <v>1317</v>
      </c>
      <c r="S183" s="8" t="s">
        <v>1318</v>
      </c>
      <c r="T183" s="8">
        <v>270.21</v>
      </c>
      <c r="U183" s="8">
        <v>13.19</v>
      </c>
      <c r="V183" s="8">
        <v>10.0</v>
      </c>
      <c r="W183" s="8">
        <v>1.0</v>
      </c>
      <c r="X183" s="8">
        <v>6.0</v>
      </c>
      <c r="Y183" s="8">
        <v>13.0</v>
      </c>
      <c r="Z183" s="8">
        <v>1.601E9</v>
      </c>
      <c r="AA183" s="8">
        <v>0.027</v>
      </c>
      <c r="AB183" s="8">
        <v>4.0</v>
      </c>
      <c r="AC183" s="8">
        <v>80.3</v>
      </c>
      <c r="AD183" s="8">
        <v>1.0</v>
      </c>
      <c r="AE183" s="8" t="s">
        <v>1317</v>
      </c>
      <c r="AF183" s="8" t="s">
        <v>1318</v>
      </c>
      <c r="AG183" s="8">
        <v>140.19</v>
      </c>
      <c r="AH183" s="8">
        <v>9.72</v>
      </c>
      <c r="AI183" s="8">
        <v>7.0</v>
      </c>
      <c r="AJ183" s="8">
        <v>4.0</v>
      </c>
      <c r="AK183" s="8">
        <v>4.0</v>
      </c>
      <c r="AL183" s="8">
        <v>6.0</v>
      </c>
      <c r="AM183" s="8">
        <v>8.891E7</v>
      </c>
      <c r="AN183" s="8">
        <v>432.0</v>
      </c>
      <c r="AO183" s="8">
        <v>48.1</v>
      </c>
      <c r="AP183" s="8">
        <v>5.02</v>
      </c>
    </row>
    <row r="184">
      <c r="A184" s="8" t="s">
        <v>1321</v>
      </c>
      <c r="B184" s="8">
        <v>1.0</v>
      </c>
      <c r="C184" s="8">
        <v>8.079727004808438</v>
      </c>
      <c r="D184" s="8">
        <v>1000.0</v>
      </c>
      <c r="E184" s="8">
        <v>8.079727004808438</v>
      </c>
      <c r="F184" s="8" t="s">
        <v>1323</v>
      </c>
      <c r="G184" s="8">
        <v>275.51</v>
      </c>
      <c r="H184" s="8">
        <v>9.24</v>
      </c>
      <c r="I184" s="8">
        <v>1.0</v>
      </c>
      <c r="J184" s="8">
        <v>6.0</v>
      </c>
      <c r="K184" s="8">
        <v>6.0</v>
      </c>
      <c r="L184" s="8">
        <v>9.0</v>
      </c>
      <c r="M184" s="8">
        <v>5.209E7</v>
      </c>
      <c r="N184" s="8">
        <v>790.0</v>
      </c>
      <c r="O184" s="8">
        <v>91.8</v>
      </c>
      <c r="P184" s="8">
        <v>6.43</v>
      </c>
      <c r="Q184" s="8">
        <v>0.0</v>
      </c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>
        <v>1.0</v>
      </c>
      <c r="AE184" s="8" t="s">
        <v>1321</v>
      </c>
      <c r="AF184" s="8" t="s">
        <v>1323</v>
      </c>
      <c r="AG184" s="8">
        <v>46.16</v>
      </c>
      <c r="AH184" s="8">
        <v>1.39</v>
      </c>
      <c r="AI184" s="8">
        <v>1.0</v>
      </c>
      <c r="AJ184" s="8">
        <v>1.0</v>
      </c>
      <c r="AK184" s="8">
        <v>1.0</v>
      </c>
      <c r="AL184" s="8">
        <v>1.0</v>
      </c>
      <c r="AM184" s="8">
        <v>1.535E7</v>
      </c>
      <c r="AN184" s="8">
        <v>790.0</v>
      </c>
      <c r="AO184" s="8">
        <v>91.8</v>
      </c>
      <c r="AP184" s="8">
        <v>6.43</v>
      </c>
    </row>
    <row r="185">
      <c r="A185" s="8" t="s">
        <v>1240</v>
      </c>
      <c r="B185" s="8">
        <v>1.0</v>
      </c>
      <c r="C185" s="8">
        <v>2.381943515256035</v>
      </c>
      <c r="D185" s="8">
        <v>1000.0</v>
      </c>
      <c r="E185" s="8">
        <v>2.381943515256035</v>
      </c>
      <c r="F185" s="8" t="s">
        <v>1243</v>
      </c>
      <c r="G185" s="8">
        <v>460.06</v>
      </c>
      <c r="H185" s="8">
        <v>20.77</v>
      </c>
      <c r="I185" s="8">
        <v>1.0</v>
      </c>
      <c r="J185" s="8">
        <v>6.0</v>
      </c>
      <c r="K185" s="8">
        <v>6.0</v>
      </c>
      <c r="L185" s="8">
        <v>16.0</v>
      </c>
      <c r="M185" s="8">
        <v>9.613E7</v>
      </c>
      <c r="N185" s="8">
        <v>390.0</v>
      </c>
      <c r="O185" s="8">
        <v>43.0</v>
      </c>
      <c r="P185" s="8">
        <v>5.26</v>
      </c>
      <c r="Q185" s="8">
        <v>0.0</v>
      </c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>
        <v>1.0</v>
      </c>
      <c r="AE185" s="8" t="s">
        <v>1240</v>
      </c>
      <c r="AF185" s="8" t="s">
        <v>1243</v>
      </c>
      <c r="AG185" s="8">
        <v>945.23</v>
      </c>
      <c r="AH185" s="8">
        <v>22.31</v>
      </c>
      <c r="AI185" s="8">
        <v>1.0</v>
      </c>
      <c r="AJ185" s="8">
        <v>5.0</v>
      </c>
      <c r="AK185" s="8">
        <v>5.0</v>
      </c>
      <c r="AL185" s="8">
        <v>22.0</v>
      </c>
      <c r="AM185" s="8">
        <v>9.609E7</v>
      </c>
      <c r="AN185" s="8">
        <v>390.0</v>
      </c>
      <c r="AO185" s="8">
        <v>43.0</v>
      </c>
      <c r="AP185" s="8">
        <v>5.26</v>
      </c>
    </row>
    <row r="186">
      <c r="A186" s="8" t="s">
        <v>263</v>
      </c>
      <c r="B186" s="8">
        <v>1.0</v>
      </c>
      <c r="C186" s="8">
        <v>1.6257551971837687</v>
      </c>
      <c r="D186" s="8">
        <v>1000.0</v>
      </c>
      <c r="E186" s="8">
        <v>1.6257551971837687</v>
      </c>
      <c r="F186" s="8" t="s">
        <v>264</v>
      </c>
      <c r="G186" s="8">
        <v>288.25</v>
      </c>
      <c r="H186" s="8">
        <v>8.61</v>
      </c>
      <c r="I186" s="8">
        <v>1.0</v>
      </c>
      <c r="J186" s="8">
        <v>6.0</v>
      </c>
      <c r="K186" s="8">
        <v>7.0</v>
      </c>
      <c r="L186" s="8">
        <v>12.0</v>
      </c>
      <c r="M186" s="8">
        <v>1.367E8</v>
      </c>
      <c r="N186" s="8">
        <v>894.0</v>
      </c>
      <c r="O186" s="8">
        <v>95.3</v>
      </c>
      <c r="P186" s="8">
        <v>8.76</v>
      </c>
      <c r="Q186" s="8">
        <v>0.0</v>
      </c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>
        <v>1.0</v>
      </c>
      <c r="AE186" s="8" t="s">
        <v>263</v>
      </c>
      <c r="AF186" s="8" t="s">
        <v>264</v>
      </c>
      <c r="AG186" s="8">
        <v>649.03</v>
      </c>
      <c r="AH186" s="8">
        <v>16.33</v>
      </c>
      <c r="AI186" s="8">
        <v>2.0</v>
      </c>
      <c r="AJ186" s="8">
        <v>11.0</v>
      </c>
      <c r="AK186" s="8">
        <v>11.0</v>
      </c>
      <c r="AL186" s="8">
        <v>25.0</v>
      </c>
      <c r="AM186" s="8">
        <v>2.002E8</v>
      </c>
      <c r="AN186" s="8">
        <v>894.0</v>
      </c>
      <c r="AO186" s="8">
        <v>95.3</v>
      </c>
      <c r="AP186" s="8">
        <v>8.76</v>
      </c>
    </row>
    <row r="187">
      <c r="A187" s="8" t="s">
        <v>1332</v>
      </c>
      <c r="B187" s="8">
        <v>1.0</v>
      </c>
      <c r="C187" s="8">
        <v>2.834738361054151</v>
      </c>
      <c r="D187" s="8">
        <v>1000.0</v>
      </c>
      <c r="E187" s="8">
        <v>2.834738361054151</v>
      </c>
      <c r="F187" s="8" t="s">
        <v>1333</v>
      </c>
      <c r="G187" s="8">
        <v>320.79</v>
      </c>
      <c r="H187" s="8">
        <v>6.13</v>
      </c>
      <c r="I187" s="8">
        <v>1.0</v>
      </c>
      <c r="J187" s="8">
        <v>6.0</v>
      </c>
      <c r="K187" s="8">
        <v>6.0</v>
      </c>
      <c r="L187" s="8">
        <v>11.0</v>
      </c>
      <c r="M187" s="8">
        <v>2.986E7</v>
      </c>
      <c r="N187" s="8">
        <v>1337.0</v>
      </c>
      <c r="O187" s="8">
        <v>150.7</v>
      </c>
      <c r="P187" s="8">
        <v>7.91</v>
      </c>
      <c r="Q187" s="8">
        <v>0.0</v>
      </c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>
        <v>1.0</v>
      </c>
      <c r="AE187" s="8" t="s">
        <v>1332</v>
      </c>
      <c r="AF187" s="8" t="s">
        <v>1333</v>
      </c>
      <c r="AG187" s="8">
        <v>41.43</v>
      </c>
      <c r="AH187" s="8">
        <v>1.27</v>
      </c>
      <c r="AI187" s="8">
        <v>1.0</v>
      </c>
      <c r="AJ187" s="8">
        <v>1.0</v>
      </c>
      <c r="AK187" s="8">
        <v>1.0</v>
      </c>
      <c r="AL187" s="8">
        <v>1.0</v>
      </c>
      <c r="AM187" s="8">
        <v>2.508E7</v>
      </c>
      <c r="AN187" s="8">
        <v>1337.0</v>
      </c>
      <c r="AO187" s="8">
        <v>150.7</v>
      </c>
      <c r="AP187" s="8">
        <v>7.91</v>
      </c>
    </row>
    <row r="188">
      <c r="A188" s="8" t="s">
        <v>1337</v>
      </c>
      <c r="B188" s="8">
        <v>1.0</v>
      </c>
      <c r="C188" s="8">
        <v>17.331314151102138</v>
      </c>
      <c r="D188" s="8">
        <v>1000.0</v>
      </c>
      <c r="E188" s="8">
        <v>17.331314151102138</v>
      </c>
      <c r="F188" s="8" t="s">
        <v>1340</v>
      </c>
      <c r="G188" s="8">
        <v>203.45</v>
      </c>
      <c r="H188" s="8">
        <v>11.57</v>
      </c>
      <c r="I188" s="8">
        <v>1.0</v>
      </c>
      <c r="J188" s="8">
        <v>6.0</v>
      </c>
      <c r="K188" s="8">
        <v>6.0</v>
      </c>
      <c r="L188" s="8">
        <v>10.0</v>
      </c>
      <c r="M188" s="8">
        <v>1.03E8</v>
      </c>
      <c r="N188" s="8">
        <v>553.0</v>
      </c>
      <c r="O188" s="8">
        <v>61.2</v>
      </c>
      <c r="P188" s="8">
        <v>9.67</v>
      </c>
      <c r="Q188" s="8">
        <v>0.0</v>
      </c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>
        <v>1.0</v>
      </c>
      <c r="AE188" s="8" t="s">
        <v>1337</v>
      </c>
      <c r="AF188" s="8" t="s">
        <v>1340</v>
      </c>
      <c r="AG188" s="8">
        <v>250.24</v>
      </c>
      <c r="AH188" s="8">
        <v>2.71</v>
      </c>
      <c r="AI188" s="8">
        <v>1.0</v>
      </c>
      <c r="AJ188" s="8">
        <v>1.0</v>
      </c>
      <c r="AK188" s="8">
        <v>1.0</v>
      </c>
      <c r="AL188" s="8">
        <v>8.0</v>
      </c>
      <c r="AM188" s="8">
        <v>1.415E7</v>
      </c>
      <c r="AN188" s="8">
        <v>553.0</v>
      </c>
      <c r="AO188" s="8">
        <v>61.2</v>
      </c>
      <c r="AP188" s="8">
        <v>9.67</v>
      </c>
    </row>
    <row r="189">
      <c r="A189" s="8" t="s">
        <v>1343</v>
      </c>
      <c r="B189" s="8">
        <v>1.0</v>
      </c>
      <c r="C189" s="8">
        <v>2.2145193045683587</v>
      </c>
      <c r="D189" s="8">
        <v>1000.0</v>
      </c>
      <c r="E189" s="8">
        <v>2.2145193045683587</v>
      </c>
      <c r="F189" s="8" t="s">
        <v>1344</v>
      </c>
      <c r="G189" s="8">
        <v>211.09</v>
      </c>
      <c r="H189" s="8">
        <v>23.41</v>
      </c>
      <c r="I189" s="8">
        <v>1.0</v>
      </c>
      <c r="J189" s="8">
        <v>6.0</v>
      </c>
      <c r="K189" s="8">
        <v>6.0</v>
      </c>
      <c r="L189" s="8">
        <v>11.0</v>
      </c>
      <c r="M189" s="8">
        <v>5.309E7</v>
      </c>
      <c r="N189" s="8">
        <v>299.0</v>
      </c>
      <c r="O189" s="8">
        <v>33.3</v>
      </c>
      <c r="P189" s="8">
        <v>9.83</v>
      </c>
      <c r="Q189" s="8">
        <v>0.0</v>
      </c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>
        <v>1.0</v>
      </c>
      <c r="AE189" s="8" t="s">
        <v>1343</v>
      </c>
      <c r="AF189" s="8" t="s">
        <v>1344</v>
      </c>
      <c r="AG189" s="8">
        <v>69.11</v>
      </c>
      <c r="AH189" s="8">
        <v>10.7</v>
      </c>
      <c r="AI189" s="8">
        <v>1.0</v>
      </c>
      <c r="AJ189" s="8">
        <v>3.0</v>
      </c>
      <c r="AK189" s="8">
        <v>3.0</v>
      </c>
      <c r="AL189" s="8">
        <v>3.0</v>
      </c>
      <c r="AM189" s="8">
        <v>5.708E7</v>
      </c>
      <c r="AN189" s="8">
        <v>299.0</v>
      </c>
      <c r="AO189" s="8">
        <v>33.3</v>
      </c>
      <c r="AP189" s="8">
        <v>9.83</v>
      </c>
    </row>
    <row r="190">
      <c r="A190" s="8" t="s">
        <v>1351</v>
      </c>
      <c r="B190" s="8">
        <v>1.0</v>
      </c>
      <c r="C190" s="8">
        <v>1.4210850801479655</v>
      </c>
      <c r="D190" s="8">
        <v>1.5504484304932735</v>
      </c>
      <c r="E190" s="8">
        <v>1.4210850801479655</v>
      </c>
      <c r="F190" s="8" t="s">
        <v>1352</v>
      </c>
      <c r="G190" s="8">
        <v>251.86</v>
      </c>
      <c r="H190" s="8">
        <v>23.53</v>
      </c>
      <c r="I190" s="8">
        <v>1.0</v>
      </c>
      <c r="J190" s="8">
        <v>6.0</v>
      </c>
      <c r="K190" s="8">
        <v>6.0</v>
      </c>
      <c r="L190" s="8">
        <v>10.0</v>
      </c>
      <c r="M190" s="8">
        <v>9.681E7</v>
      </c>
      <c r="N190" s="8">
        <v>306.0</v>
      </c>
      <c r="O190" s="8">
        <v>34.8</v>
      </c>
      <c r="P190" s="8">
        <v>10.1</v>
      </c>
      <c r="Q190" s="8">
        <v>1.0</v>
      </c>
      <c r="R190" s="8" t="s">
        <v>1351</v>
      </c>
      <c r="S190" s="8" t="s">
        <v>1352</v>
      </c>
      <c r="T190" s="8">
        <v>54.08</v>
      </c>
      <c r="U190" s="8">
        <v>10.78</v>
      </c>
      <c r="V190" s="8">
        <v>1.0</v>
      </c>
      <c r="W190" s="8">
        <v>2.0</v>
      </c>
      <c r="X190" s="8">
        <v>2.0</v>
      </c>
      <c r="Y190" s="8">
        <v>2.0</v>
      </c>
      <c r="Z190" s="8">
        <v>6.244E7</v>
      </c>
      <c r="AA190" s="8">
        <v>1.734</v>
      </c>
      <c r="AB190" s="8">
        <v>2.0</v>
      </c>
      <c r="AC190" s="8">
        <v>41.7</v>
      </c>
      <c r="AD190" s="8">
        <v>1.0</v>
      </c>
      <c r="AE190" s="8" t="s">
        <v>1351</v>
      </c>
      <c r="AF190" s="8" t="s">
        <v>1352</v>
      </c>
      <c r="AG190" s="8">
        <v>430.89</v>
      </c>
      <c r="AH190" s="8">
        <v>22.88</v>
      </c>
      <c r="AI190" s="8">
        <v>1.0</v>
      </c>
      <c r="AJ190" s="8">
        <v>5.0</v>
      </c>
      <c r="AK190" s="8">
        <v>5.0</v>
      </c>
      <c r="AL190" s="8">
        <v>12.0</v>
      </c>
      <c r="AM190" s="8">
        <v>1.622E8</v>
      </c>
      <c r="AN190" s="8">
        <v>306.0</v>
      </c>
      <c r="AO190" s="8">
        <v>34.8</v>
      </c>
      <c r="AP190" s="8">
        <v>10.1</v>
      </c>
    </row>
    <row r="191">
      <c r="A191" s="8" t="s">
        <v>1357</v>
      </c>
      <c r="B191" s="8">
        <v>1.0</v>
      </c>
      <c r="C191" s="8">
        <v>1000.0</v>
      </c>
      <c r="D191" s="8">
        <v>1000.0</v>
      </c>
      <c r="E191" s="8">
        <v>1000.0</v>
      </c>
      <c r="F191" s="8" t="s">
        <v>1358</v>
      </c>
      <c r="G191" s="8">
        <v>320.54</v>
      </c>
      <c r="H191" s="8">
        <v>10.28</v>
      </c>
      <c r="I191" s="8">
        <v>1.0</v>
      </c>
      <c r="J191" s="8">
        <v>6.0</v>
      </c>
      <c r="K191" s="8">
        <v>6.0</v>
      </c>
      <c r="L191" s="8">
        <v>10.0</v>
      </c>
      <c r="M191" s="8">
        <v>7.555E7</v>
      </c>
      <c r="N191" s="8">
        <v>720.0</v>
      </c>
      <c r="O191" s="8">
        <v>80.4</v>
      </c>
      <c r="P191" s="8">
        <v>8.38</v>
      </c>
      <c r="Q191" s="8">
        <v>0.0</v>
      </c>
      <c r="R191" s="8" t="s">
        <v>1361</v>
      </c>
      <c r="S191" s="8" t="s">
        <v>1362</v>
      </c>
      <c r="T191" s="8">
        <v>69.16</v>
      </c>
      <c r="U191" s="8">
        <v>0.79</v>
      </c>
      <c r="V191" s="8">
        <v>1.0</v>
      </c>
      <c r="W191" s="8">
        <v>2.0</v>
      </c>
      <c r="X191" s="8">
        <v>2.0</v>
      </c>
      <c r="Y191" s="8">
        <v>2.0</v>
      </c>
      <c r="Z191" s="8">
        <v>2.247E7</v>
      </c>
      <c r="AA191" s="8">
        <v>0.494</v>
      </c>
      <c r="AB191" s="8">
        <v>2.0</v>
      </c>
      <c r="AC191" s="8">
        <v>10.6</v>
      </c>
      <c r="AD191" s="8">
        <v>0.0</v>
      </c>
      <c r="AE191" s="8" t="s">
        <v>429</v>
      </c>
      <c r="AF191" s="8" t="s">
        <v>431</v>
      </c>
      <c r="AG191" s="8">
        <v>170.92</v>
      </c>
      <c r="AH191" s="8">
        <v>2.67</v>
      </c>
      <c r="AI191" s="8">
        <v>1.0</v>
      </c>
      <c r="AJ191" s="8">
        <v>3.0</v>
      </c>
      <c r="AK191" s="8">
        <v>3.0</v>
      </c>
      <c r="AL191" s="8">
        <v>4.0</v>
      </c>
      <c r="AM191" s="8">
        <v>2.387E7</v>
      </c>
      <c r="AN191" s="8">
        <v>1683.0</v>
      </c>
      <c r="AO191" s="8">
        <v>192.6</v>
      </c>
      <c r="AP191" s="8">
        <v>8.09</v>
      </c>
    </row>
    <row r="192">
      <c r="A192" s="8" t="s">
        <v>368</v>
      </c>
      <c r="B192" s="8">
        <v>1.0</v>
      </c>
      <c r="C192" s="8">
        <v>1000.0</v>
      </c>
      <c r="D192" s="8">
        <v>1000.0</v>
      </c>
      <c r="E192" s="8">
        <v>1000.0</v>
      </c>
      <c r="F192" s="8" t="s">
        <v>370</v>
      </c>
      <c r="G192" s="8">
        <v>578.81</v>
      </c>
      <c r="H192" s="8">
        <v>14.57</v>
      </c>
      <c r="I192" s="8">
        <v>1.0</v>
      </c>
      <c r="J192" s="8">
        <v>6.0</v>
      </c>
      <c r="K192" s="8">
        <v>12.0</v>
      </c>
      <c r="L192" s="8">
        <v>16.0</v>
      </c>
      <c r="M192" s="8">
        <v>6.305E7</v>
      </c>
      <c r="N192" s="8">
        <v>1023.0</v>
      </c>
      <c r="O192" s="8">
        <v>112.8</v>
      </c>
      <c r="P192" s="8">
        <v>5.49</v>
      </c>
      <c r="Q192" s="8">
        <v>0.0</v>
      </c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>
        <v>0.0</v>
      </c>
      <c r="AE192" s="8" t="s">
        <v>1365</v>
      </c>
      <c r="AF192" s="8" t="s">
        <v>1366</v>
      </c>
      <c r="AG192" s="8">
        <v>65.16</v>
      </c>
      <c r="AH192" s="8">
        <v>8.41</v>
      </c>
      <c r="AI192" s="8">
        <v>1.0</v>
      </c>
      <c r="AJ192" s="8">
        <v>2.0</v>
      </c>
      <c r="AK192" s="8">
        <v>2.0</v>
      </c>
      <c r="AL192" s="8">
        <v>3.0</v>
      </c>
      <c r="AM192" s="8">
        <v>1.664E7</v>
      </c>
      <c r="AN192" s="8">
        <v>559.0</v>
      </c>
      <c r="AO192" s="8">
        <v>59.8</v>
      </c>
      <c r="AP192" s="8">
        <v>5.29</v>
      </c>
    </row>
    <row r="193">
      <c r="A193" s="8" t="s">
        <v>1008</v>
      </c>
      <c r="B193" s="8">
        <v>1.0</v>
      </c>
      <c r="C193" s="8">
        <v>1000.0</v>
      </c>
      <c r="D193" s="8">
        <v>1000.0</v>
      </c>
      <c r="E193" s="8">
        <v>1000.0</v>
      </c>
      <c r="F193" s="8" t="s">
        <v>1010</v>
      </c>
      <c r="G193" s="8">
        <v>219.04</v>
      </c>
      <c r="H193" s="8">
        <v>14.46</v>
      </c>
      <c r="I193" s="8">
        <v>1.0</v>
      </c>
      <c r="J193" s="8">
        <v>6.0</v>
      </c>
      <c r="K193" s="8">
        <v>7.0</v>
      </c>
      <c r="L193" s="8">
        <v>8.0</v>
      </c>
      <c r="M193" s="8">
        <v>8.601E7</v>
      </c>
      <c r="N193" s="8">
        <v>664.0</v>
      </c>
      <c r="O193" s="8">
        <v>72.6</v>
      </c>
      <c r="P193" s="8">
        <v>7.39</v>
      </c>
      <c r="Q193" s="8">
        <v>0.0</v>
      </c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>
        <v>0.0</v>
      </c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</row>
    <row r="194">
      <c r="A194" s="8" t="s">
        <v>1373</v>
      </c>
      <c r="B194" s="8">
        <v>1.0</v>
      </c>
      <c r="C194" s="8">
        <v>1000.0</v>
      </c>
      <c r="D194" s="8">
        <v>1000.0</v>
      </c>
      <c r="E194" s="8">
        <v>1000.0</v>
      </c>
      <c r="F194" s="8" t="s">
        <v>1376</v>
      </c>
      <c r="G194" s="8">
        <v>253.37</v>
      </c>
      <c r="H194" s="8">
        <v>15.08</v>
      </c>
      <c r="I194" s="8">
        <v>1.0</v>
      </c>
      <c r="J194" s="8">
        <v>6.0</v>
      </c>
      <c r="K194" s="8">
        <v>7.0</v>
      </c>
      <c r="L194" s="8">
        <v>10.0</v>
      </c>
      <c r="M194" s="8">
        <v>6.939E7</v>
      </c>
      <c r="N194" s="8">
        <v>504.0</v>
      </c>
      <c r="O194" s="8">
        <v>56.0</v>
      </c>
      <c r="P194" s="8">
        <v>8.53</v>
      </c>
      <c r="Q194" s="8">
        <v>0.0</v>
      </c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>
        <v>0.0</v>
      </c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</row>
    <row r="195">
      <c r="A195" s="8" t="s">
        <v>1379</v>
      </c>
      <c r="B195" s="8">
        <v>1.0</v>
      </c>
      <c r="C195" s="8">
        <v>1000.0</v>
      </c>
      <c r="D195" s="8">
        <v>1000.0</v>
      </c>
      <c r="E195" s="8">
        <v>1000.0</v>
      </c>
      <c r="F195" s="8" t="s">
        <v>1383</v>
      </c>
      <c r="G195" s="8">
        <v>84.53</v>
      </c>
      <c r="H195" s="8">
        <v>7.15</v>
      </c>
      <c r="I195" s="8">
        <v>1.0</v>
      </c>
      <c r="J195" s="8">
        <v>6.0</v>
      </c>
      <c r="K195" s="8">
        <v>6.0</v>
      </c>
      <c r="L195" s="8">
        <v>6.0</v>
      </c>
      <c r="M195" s="8">
        <v>3.084E7</v>
      </c>
      <c r="N195" s="8">
        <v>727.0</v>
      </c>
      <c r="O195" s="8">
        <v>80.8</v>
      </c>
      <c r="P195" s="8">
        <v>7.69</v>
      </c>
      <c r="Q195" s="8">
        <v>0.0</v>
      </c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>
        <v>0.0</v>
      </c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</row>
    <row r="196">
      <c r="A196" s="8" t="s">
        <v>1099</v>
      </c>
      <c r="B196" s="8">
        <v>1.0</v>
      </c>
      <c r="C196" s="8">
        <v>1000.0</v>
      </c>
      <c r="D196" s="8">
        <v>1000.0</v>
      </c>
      <c r="E196" s="8">
        <v>1000.0</v>
      </c>
      <c r="F196" s="8" t="s">
        <v>1100</v>
      </c>
      <c r="G196" s="8">
        <v>233.29</v>
      </c>
      <c r="H196" s="8">
        <v>4.44</v>
      </c>
      <c r="I196" s="8">
        <v>1.0</v>
      </c>
      <c r="J196" s="8">
        <v>6.0</v>
      </c>
      <c r="K196" s="8">
        <v>6.0</v>
      </c>
      <c r="L196" s="8">
        <v>7.0</v>
      </c>
      <c r="M196" s="8">
        <v>6.614E7</v>
      </c>
      <c r="N196" s="8">
        <v>1621.0</v>
      </c>
      <c r="O196" s="8">
        <v>177.3</v>
      </c>
      <c r="P196" s="8">
        <v>4.36</v>
      </c>
      <c r="Q196" s="8">
        <v>0.0</v>
      </c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>
        <v>0.0</v>
      </c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</row>
    <row r="197">
      <c r="A197" s="8" t="s">
        <v>597</v>
      </c>
      <c r="B197" s="8">
        <v>1.0</v>
      </c>
      <c r="C197" s="8">
        <v>1000.0</v>
      </c>
      <c r="D197" s="8">
        <v>1000.0</v>
      </c>
      <c r="E197" s="8">
        <v>1000.0</v>
      </c>
      <c r="F197" s="8" t="s">
        <v>598</v>
      </c>
      <c r="G197" s="8">
        <v>176.41</v>
      </c>
      <c r="H197" s="8">
        <v>6.99</v>
      </c>
      <c r="I197" s="8">
        <v>1.0</v>
      </c>
      <c r="J197" s="8">
        <v>6.0</v>
      </c>
      <c r="K197" s="8">
        <v>7.0</v>
      </c>
      <c r="L197" s="8">
        <v>8.0</v>
      </c>
      <c r="M197" s="8">
        <v>1.224E8</v>
      </c>
      <c r="N197" s="8">
        <v>1058.0</v>
      </c>
      <c r="O197" s="8">
        <v>120.0</v>
      </c>
      <c r="P197" s="8">
        <v>6.04</v>
      </c>
      <c r="Q197" s="8">
        <v>0.0</v>
      </c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>
        <v>0.0</v>
      </c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</row>
    <row r="198">
      <c r="A198" s="8" t="s">
        <v>1398</v>
      </c>
      <c r="B198" s="8">
        <v>1.0</v>
      </c>
      <c r="C198" s="8">
        <v>1000.0</v>
      </c>
      <c r="D198" s="8">
        <v>1000.0</v>
      </c>
      <c r="E198" s="8">
        <v>1000.0</v>
      </c>
      <c r="F198" s="8" t="s">
        <v>1400</v>
      </c>
      <c r="G198" s="8">
        <v>181.06</v>
      </c>
      <c r="H198" s="8">
        <v>23.17</v>
      </c>
      <c r="I198" s="8">
        <v>1.0</v>
      </c>
      <c r="J198" s="8">
        <v>6.0</v>
      </c>
      <c r="K198" s="8">
        <v>6.0</v>
      </c>
      <c r="L198" s="8">
        <v>9.0</v>
      </c>
      <c r="M198" s="8">
        <v>9.588E7</v>
      </c>
      <c r="N198" s="8">
        <v>246.0</v>
      </c>
      <c r="O198" s="8">
        <v>28.6</v>
      </c>
      <c r="P198" s="8">
        <v>10.51</v>
      </c>
      <c r="Q198" s="8">
        <v>0.0</v>
      </c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>
        <v>0.0</v>
      </c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</row>
    <row r="199">
      <c r="A199" s="8" t="s">
        <v>1405</v>
      </c>
      <c r="B199" s="8">
        <v>1.0</v>
      </c>
      <c r="C199" s="8">
        <v>1000.0</v>
      </c>
      <c r="D199" s="8">
        <v>1000.0</v>
      </c>
      <c r="E199" s="8">
        <v>1000.0</v>
      </c>
      <c r="F199" s="8" t="s">
        <v>1406</v>
      </c>
      <c r="G199" s="8">
        <v>246.6</v>
      </c>
      <c r="H199" s="8">
        <v>7.05</v>
      </c>
      <c r="I199" s="8">
        <v>1.0</v>
      </c>
      <c r="J199" s="8">
        <v>6.0</v>
      </c>
      <c r="K199" s="8">
        <v>6.0</v>
      </c>
      <c r="L199" s="8">
        <v>11.0</v>
      </c>
      <c r="M199" s="8">
        <v>2.443E7</v>
      </c>
      <c r="N199" s="8">
        <v>993.0</v>
      </c>
      <c r="O199" s="8">
        <v>111.7</v>
      </c>
      <c r="P199" s="8">
        <v>7.66</v>
      </c>
      <c r="Q199" s="8">
        <v>0.0</v>
      </c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>
        <v>0.0</v>
      </c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</row>
    <row r="200">
      <c r="A200" s="8" t="s">
        <v>1409</v>
      </c>
      <c r="B200" s="8">
        <v>1.0</v>
      </c>
      <c r="C200" s="8">
        <v>1000.0</v>
      </c>
      <c r="D200" s="8">
        <v>1000.0</v>
      </c>
      <c r="E200" s="8">
        <v>1000.0</v>
      </c>
      <c r="F200" s="8" t="s">
        <v>1410</v>
      </c>
      <c r="G200" s="8">
        <v>240.98</v>
      </c>
      <c r="H200" s="8">
        <v>5.99</v>
      </c>
      <c r="I200" s="8">
        <v>1.0</v>
      </c>
      <c r="J200" s="8">
        <v>6.0</v>
      </c>
      <c r="K200" s="8">
        <v>6.0</v>
      </c>
      <c r="L200" s="8">
        <v>10.0</v>
      </c>
      <c r="M200" s="8">
        <v>2.496E7</v>
      </c>
      <c r="N200" s="8">
        <v>1102.0</v>
      </c>
      <c r="O200" s="8">
        <v>128.2</v>
      </c>
      <c r="P200" s="8">
        <v>5.55</v>
      </c>
      <c r="Q200" s="8">
        <v>0.0</v>
      </c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>
        <v>0.0</v>
      </c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</row>
    <row r="201">
      <c r="A201" s="8" t="s">
        <v>1415</v>
      </c>
      <c r="B201" s="8">
        <v>1.0</v>
      </c>
      <c r="C201" s="8">
        <v>1000.0</v>
      </c>
      <c r="D201" s="8">
        <v>1000.0</v>
      </c>
      <c r="E201" s="8">
        <v>1000.0</v>
      </c>
      <c r="F201" s="8" t="s">
        <v>1416</v>
      </c>
      <c r="G201" s="8">
        <v>423.93</v>
      </c>
      <c r="H201" s="8">
        <v>14.62</v>
      </c>
      <c r="I201" s="8">
        <v>1.0</v>
      </c>
      <c r="J201" s="8">
        <v>6.0</v>
      </c>
      <c r="K201" s="8">
        <v>6.0</v>
      </c>
      <c r="L201" s="8">
        <v>10.0</v>
      </c>
      <c r="M201" s="8">
        <v>3.959E7</v>
      </c>
      <c r="N201" s="8">
        <v>561.0</v>
      </c>
      <c r="O201" s="8">
        <v>62.9</v>
      </c>
      <c r="P201" s="8">
        <v>8.63</v>
      </c>
      <c r="Q201" s="8">
        <v>0.0</v>
      </c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>
        <v>0.0</v>
      </c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</row>
    <row r="202">
      <c r="A202" s="8" t="s">
        <v>1420</v>
      </c>
      <c r="B202" s="8">
        <v>1.0</v>
      </c>
      <c r="C202" s="8">
        <v>1.9528301886792452</v>
      </c>
      <c r="D202" s="8">
        <v>1.9528301886792452</v>
      </c>
      <c r="E202" s="8">
        <v>1000.0</v>
      </c>
      <c r="F202" s="8" t="s">
        <v>1423</v>
      </c>
      <c r="G202" s="8">
        <v>363.71</v>
      </c>
      <c r="H202" s="8">
        <v>14.3</v>
      </c>
      <c r="I202" s="8">
        <v>1.0</v>
      </c>
      <c r="J202" s="8">
        <v>6.0</v>
      </c>
      <c r="K202" s="8">
        <v>6.0</v>
      </c>
      <c r="L202" s="8">
        <v>10.0</v>
      </c>
      <c r="M202" s="8">
        <v>5.382E7</v>
      </c>
      <c r="N202" s="8">
        <v>741.0</v>
      </c>
      <c r="O202" s="8">
        <v>83.5</v>
      </c>
      <c r="P202" s="8">
        <v>5.69</v>
      </c>
      <c r="Q202" s="8">
        <v>1.0</v>
      </c>
      <c r="R202" s="8" t="s">
        <v>1420</v>
      </c>
      <c r="S202" s="8" t="s">
        <v>1423</v>
      </c>
      <c r="T202" s="8">
        <v>95.9</v>
      </c>
      <c r="U202" s="8">
        <v>3.91</v>
      </c>
      <c r="V202" s="8">
        <v>1.0</v>
      </c>
      <c r="W202" s="8">
        <v>2.0</v>
      </c>
      <c r="X202" s="8">
        <v>2.0</v>
      </c>
      <c r="Y202" s="8">
        <v>2.0</v>
      </c>
      <c r="Z202" s="8">
        <v>2.756E7</v>
      </c>
      <c r="AA202" s="8">
        <v>1.948</v>
      </c>
      <c r="AB202" s="8">
        <v>1.0</v>
      </c>
      <c r="AC202" s="8"/>
      <c r="AD202" s="8">
        <v>0.0</v>
      </c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</row>
    <row r="203">
      <c r="A203" s="8" t="s">
        <v>1429</v>
      </c>
      <c r="B203" s="8">
        <v>1.0</v>
      </c>
      <c r="C203" s="8">
        <v>1000.0</v>
      </c>
      <c r="D203" s="8">
        <v>1000.0</v>
      </c>
      <c r="E203" s="8">
        <v>1000.0</v>
      </c>
      <c r="F203" s="8" t="s">
        <v>1431</v>
      </c>
      <c r="G203" s="8">
        <v>110.75</v>
      </c>
      <c r="H203" s="8">
        <v>11.52</v>
      </c>
      <c r="I203" s="8">
        <v>1.0</v>
      </c>
      <c r="J203" s="8">
        <v>6.0</v>
      </c>
      <c r="K203" s="8">
        <v>6.0</v>
      </c>
      <c r="L203" s="8">
        <v>6.0</v>
      </c>
      <c r="M203" s="8">
        <v>3.974E7</v>
      </c>
      <c r="N203" s="8">
        <v>547.0</v>
      </c>
      <c r="O203" s="8">
        <v>61.6</v>
      </c>
      <c r="P203" s="8">
        <v>9.26</v>
      </c>
      <c r="Q203" s="8">
        <v>0.0</v>
      </c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>
        <v>0.0</v>
      </c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</row>
    <row r="204">
      <c r="A204" s="8" t="s">
        <v>1435</v>
      </c>
      <c r="B204" s="8">
        <v>1.0</v>
      </c>
      <c r="C204" s="8">
        <v>1.7018667932289193</v>
      </c>
      <c r="D204" s="8">
        <v>1000.0</v>
      </c>
      <c r="E204" s="8">
        <v>1.7018667932289193</v>
      </c>
      <c r="F204" s="8" t="s">
        <v>1437</v>
      </c>
      <c r="G204" s="8">
        <v>397.59</v>
      </c>
      <c r="H204" s="8">
        <v>25.54</v>
      </c>
      <c r="I204" s="8">
        <v>1.0</v>
      </c>
      <c r="J204" s="8">
        <v>5.0</v>
      </c>
      <c r="K204" s="8">
        <v>6.0</v>
      </c>
      <c r="L204" s="8">
        <v>11.0</v>
      </c>
      <c r="M204" s="8">
        <v>8.606E7</v>
      </c>
      <c r="N204" s="8">
        <v>372.0</v>
      </c>
      <c r="O204" s="8">
        <v>39.6</v>
      </c>
      <c r="P204" s="8">
        <v>9.79</v>
      </c>
      <c r="Q204" s="8">
        <v>0.0</v>
      </c>
      <c r="R204" s="8" t="s">
        <v>1439</v>
      </c>
      <c r="S204" s="8" t="s">
        <v>1440</v>
      </c>
      <c r="T204" s="8">
        <v>54.9</v>
      </c>
      <c r="U204" s="8">
        <v>1.9</v>
      </c>
      <c r="V204" s="8">
        <v>1.0</v>
      </c>
      <c r="W204" s="8">
        <v>1.0</v>
      </c>
      <c r="X204" s="8">
        <v>1.0</v>
      </c>
      <c r="Y204" s="8">
        <v>1.0</v>
      </c>
      <c r="Z204" s="8">
        <v>1.456E7</v>
      </c>
      <c r="AA204" s="8">
        <v>4.285</v>
      </c>
      <c r="AB204" s="8">
        <v>1.0</v>
      </c>
      <c r="AC204" s="8"/>
      <c r="AD204" s="8">
        <v>1.0</v>
      </c>
      <c r="AE204" s="8" t="s">
        <v>1435</v>
      </c>
      <c r="AF204" s="8" t="s">
        <v>1437</v>
      </c>
      <c r="AG204" s="8">
        <v>410.56</v>
      </c>
      <c r="AH204" s="8">
        <v>20.16</v>
      </c>
      <c r="AI204" s="8">
        <v>2.0</v>
      </c>
      <c r="AJ204" s="8">
        <v>5.0</v>
      </c>
      <c r="AK204" s="8">
        <v>5.0</v>
      </c>
      <c r="AL204" s="8">
        <v>15.0</v>
      </c>
      <c r="AM204" s="8">
        <v>1.204E8</v>
      </c>
      <c r="AN204" s="8">
        <v>372.0</v>
      </c>
      <c r="AO204" s="8">
        <v>39.6</v>
      </c>
      <c r="AP204" s="8">
        <v>9.79</v>
      </c>
    </row>
    <row r="205">
      <c r="A205" s="8" t="s">
        <v>1443</v>
      </c>
      <c r="B205" s="8">
        <v>1.0</v>
      </c>
      <c r="C205" s="8">
        <v>1.6668560821305451</v>
      </c>
      <c r="D205" s="8">
        <v>1000.0</v>
      </c>
      <c r="E205" s="8">
        <v>1.6668560821305451</v>
      </c>
      <c r="F205" s="8" t="s">
        <v>1444</v>
      </c>
      <c r="G205" s="8">
        <v>362.21</v>
      </c>
      <c r="H205" s="8">
        <v>22.33</v>
      </c>
      <c r="I205" s="8">
        <v>1.0</v>
      </c>
      <c r="J205" s="8">
        <v>5.0</v>
      </c>
      <c r="K205" s="8">
        <v>5.0</v>
      </c>
      <c r="L205" s="8">
        <v>8.0</v>
      </c>
      <c r="M205" s="8">
        <v>6.16E7</v>
      </c>
      <c r="N205" s="8">
        <v>318.0</v>
      </c>
      <c r="O205" s="8">
        <v>35.5</v>
      </c>
      <c r="P205" s="8">
        <v>8.12</v>
      </c>
      <c r="Q205" s="8">
        <v>0.0</v>
      </c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>
        <v>1.0</v>
      </c>
      <c r="AE205" s="8" t="s">
        <v>1443</v>
      </c>
      <c r="AF205" s="8" t="s">
        <v>1444</v>
      </c>
      <c r="AG205" s="8">
        <v>82.23</v>
      </c>
      <c r="AH205" s="8">
        <v>4.09</v>
      </c>
      <c r="AI205" s="8">
        <v>1.0</v>
      </c>
      <c r="AJ205" s="8">
        <v>1.0</v>
      </c>
      <c r="AK205" s="8">
        <v>1.0</v>
      </c>
      <c r="AL205" s="8">
        <v>2.0</v>
      </c>
      <c r="AM205" s="8">
        <v>8.799E7</v>
      </c>
      <c r="AN205" s="8">
        <v>318.0</v>
      </c>
      <c r="AO205" s="8">
        <v>35.5</v>
      </c>
      <c r="AP205" s="8">
        <v>8.12</v>
      </c>
    </row>
    <row r="206">
      <c r="A206" s="8" t="s">
        <v>1448</v>
      </c>
      <c r="B206" s="8">
        <v>1.0</v>
      </c>
      <c r="C206" s="8">
        <v>3.7838158519221645</v>
      </c>
      <c r="D206" s="8">
        <v>1000.0</v>
      </c>
      <c r="E206" s="8">
        <v>3.7838158519221645</v>
      </c>
      <c r="F206" s="8" t="s">
        <v>1450</v>
      </c>
      <c r="G206" s="8">
        <v>198.5</v>
      </c>
      <c r="H206" s="8">
        <v>25.39</v>
      </c>
      <c r="I206" s="8">
        <v>1.0</v>
      </c>
      <c r="J206" s="8">
        <v>5.0</v>
      </c>
      <c r="K206" s="8">
        <v>5.0</v>
      </c>
      <c r="L206" s="8">
        <v>9.0</v>
      </c>
      <c r="M206" s="8">
        <v>9.567E7</v>
      </c>
      <c r="N206" s="8">
        <v>256.0</v>
      </c>
      <c r="O206" s="8">
        <v>27.7</v>
      </c>
      <c r="P206" s="8">
        <v>7.78</v>
      </c>
      <c r="Q206" s="8">
        <v>0.0</v>
      </c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>
        <v>1.0</v>
      </c>
      <c r="AE206" s="8" t="s">
        <v>1448</v>
      </c>
      <c r="AF206" s="8" t="s">
        <v>1450</v>
      </c>
      <c r="AG206" s="8">
        <v>31.39</v>
      </c>
      <c r="AH206" s="8">
        <v>4.3</v>
      </c>
      <c r="AI206" s="8">
        <v>1.0</v>
      </c>
      <c r="AJ206" s="8">
        <v>1.0</v>
      </c>
      <c r="AK206" s="8">
        <v>1.0</v>
      </c>
      <c r="AL206" s="8">
        <v>1.0</v>
      </c>
      <c r="AM206" s="8">
        <v>6.02E7</v>
      </c>
      <c r="AN206" s="8">
        <v>256.0</v>
      </c>
      <c r="AO206" s="8">
        <v>27.7</v>
      </c>
      <c r="AP206" s="8">
        <v>7.78</v>
      </c>
    </row>
    <row r="207">
      <c r="A207" s="8" t="s">
        <v>1453</v>
      </c>
      <c r="B207" s="8">
        <v>1.0</v>
      </c>
      <c r="C207" s="8">
        <v>1.3500595499279133</v>
      </c>
      <c r="D207" s="8">
        <v>2.404186046511628</v>
      </c>
      <c r="E207" s="8">
        <v>1.3500595499279133</v>
      </c>
      <c r="F207" s="8" t="s">
        <v>1455</v>
      </c>
      <c r="G207" s="8">
        <v>224.59</v>
      </c>
      <c r="H207" s="8">
        <v>8.37</v>
      </c>
      <c r="I207" s="8">
        <v>1.0</v>
      </c>
      <c r="J207" s="8">
        <v>5.0</v>
      </c>
      <c r="K207" s="8">
        <v>5.0</v>
      </c>
      <c r="L207" s="8">
        <v>7.0</v>
      </c>
      <c r="M207" s="8">
        <v>5.169E7</v>
      </c>
      <c r="N207" s="8">
        <v>812.0</v>
      </c>
      <c r="O207" s="8">
        <v>89.2</v>
      </c>
      <c r="P207" s="8">
        <v>9.23</v>
      </c>
      <c r="Q207" s="8">
        <v>1.0</v>
      </c>
      <c r="R207" s="8" t="s">
        <v>1453</v>
      </c>
      <c r="S207" s="8" t="s">
        <v>1455</v>
      </c>
      <c r="T207" s="8">
        <v>72.48</v>
      </c>
      <c r="U207" s="8">
        <v>1.97</v>
      </c>
      <c r="V207" s="8">
        <v>1.0</v>
      </c>
      <c r="W207" s="8">
        <v>1.0</v>
      </c>
      <c r="X207" s="8">
        <v>1.0</v>
      </c>
      <c r="Y207" s="8">
        <v>1.0</v>
      </c>
      <c r="Z207" s="8">
        <v>2.15E7</v>
      </c>
      <c r="AA207" s="8">
        <v>1.358</v>
      </c>
      <c r="AB207" s="8">
        <v>1.0</v>
      </c>
      <c r="AC207" s="8"/>
      <c r="AD207" s="8">
        <v>1.0</v>
      </c>
      <c r="AE207" s="8" t="s">
        <v>1453</v>
      </c>
      <c r="AF207" s="8" t="s">
        <v>1455</v>
      </c>
      <c r="AG207" s="8">
        <v>652.52</v>
      </c>
      <c r="AH207" s="8">
        <v>10.84</v>
      </c>
      <c r="AI207" s="8">
        <v>1.0</v>
      </c>
      <c r="AJ207" s="8">
        <v>7.0</v>
      </c>
      <c r="AK207" s="8">
        <v>7.0</v>
      </c>
      <c r="AL207" s="8">
        <v>22.0</v>
      </c>
      <c r="AM207" s="8">
        <v>9.116E7</v>
      </c>
      <c r="AN207" s="8">
        <v>812.0</v>
      </c>
      <c r="AO207" s="8">
        <v>89.2</v>
      </c>
      <c r="AP207" s="8">
        <v>9.23</v>
      </c>
    </row>
    <row r="208">
      <c r="A208" s="8" t="s">
        <v>1131</v>
      </c>
      <c r="B208" s="8">
        <v>1.0</v>
      </c>
      <c r="C208" s="8">
        <v>2.820717839374556</v>
      </c>
      <c r="D208" s="8">
        <v>1000.0</v>
      </c>
      <c r="E208" s="8">
        <v>2.820717839374556</v>
      </c>
      <c r="F208" s="8" t="s">
        <v>1132</v>
      </c>
      <c r="G208" s="8">
        <v>283.13</v>
      </c>
      <c r="H208" s="8">
        <v>13.49</v>
      </c>
      <c r="I208" s="8">
        <v>1.0</v>
      </c>
      <c r="J208" s="8">
        <v>5.0</v>
      </c>
      <c r="K208" s="8">
        <v>6.0</v>
      </c>
      <c r="L208" s="8">
        <v>12.0</v>
      </c>
      <c r="M208" s="8">
        <v>1.27E8</v>
      </c>
      <c r="N208" s="8">
        <v>378.0</v>
      </c>
      <c r="O208" s="8">
        <v>39.6</v>
      </c>
      <c r="P208" s="8">
        <v>9.01</v>
      </c>
      <c r="Q208" s="8">
        <v>0.0</v>
      </c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>
        <v>1.0</v>
      </c>
      <c r="AE208" s="8" t="s">
        <v>1131</v>
      </c>
      <c r="AF208" s="8" t="s">
        <v>1132</v>
      </c>
      <c r="AG208" s="8">
        <v>330.92</v>
      </c>
      <c r="AH208" s="8">
        <v>11.38</v>
      </c>
      <c r="AI208" s="8">
        <v>1.0</v>
      </c>
      <c r="AJ208" s="8">
        <v>3.0</v>
      </c>
      <c r="AK208" s="8">
        <v>3.0</v>
      </c>
      <c r="AL208" s="8">
        <v>11.0</v>
      </c>
      <c r="AM208" s="8">
        <v>1.072E8</v>
      </c>
      <c r="AN208" s="8">
        <v>378.0</v>
      </c>
      <c r="AO208" s="8">
        <v>39.6</v>
      </c>
      <c r="AP208" s="8">
        <v>9.01</v>
      </c>
    </row>
    <row r="209">
      <c r="A209" s="8" t="s">
        <v>1467</v>
      </c>
      <c r="B209" s="8">
        <v>1.0</v>
      </c>
      <c r="C209" s="8">
        <v>5.035778383796005</v>
      </c>
      <c r="D209" s="8">
        <v>1000.0</v>
      </c>
      <c r="E209" s="8">
        <v>5.035778383796005</v>
      </c>
      <c r="F209" s="8" t="s">
        <v>1468</v>
      </c>
      <c r="G209" s="8">
        <v>247.68</v>
      </c>
      <c r="H209" s="8">
        <v>27.31</v>
      </c>
      <c r="I209" s="8">
        <v>1.0</v>
      </c>
      <c r="J209" s="8">
        <v>5.0</v>
      </c>
      <c r="K209" s="8">
        <v>5.0</v>
      </c>
      <c r="L209" s="8">
        <v>11.0</v>
      </c>
      <c r="M209" s="8">
        <v>4.321E8</v>
      </c>
      <c r="N209" s="8">
        <v>216.0</v>
      </c>
      <c r="O209" s="8">
        <v>24.4</v>
      </c>
      <c r="P209" s="8">
        <v>7.49</v>
      </c>
      <c r="Q209" s="8">
        <v>0.0</v>
      </c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>
        <v>1.0</v>
      </c>
      <c r="AE209" s="8" t="s">
        <v>1467</v>
      </c>
      <c r="AF209" s="8" t="s">
        <v>1468</v>
      </c>
      <c r="AG209" s="8">
        <v>172.79</v>
      </c>
      <c r="AH209" s="8">
        <v>15.74</v>
      </c>
      <c r="AI209" s="8">
        <v>1.0</v>
      </c>
      <c r="AJ209" s="8">
        <v>3.0</v>
      </c>
      <c r="AK209" s="8">
        <v>3.0</v>
      </c>
      <c r="AL209" s="8">
        <v>9.0</v>
      </c>
      <c r="AM209" s="8">
        <v>2.043E8</v>
      </c>
      <c r="AN209" s="8">
        <v>216.0</v>
      </c>
      <c r="AO209" s="8">
        <v>24.4</v>
      </c>
      <c r="AP209" s="8">
        <v>7.49</v>
      </c>
    </row>
    <row r="210">
      <c r="A210" s="8" t="s">
        <v>659</v>
      </c>
      <c r="B210" s="8">
        <v>1.0</v>
      </c>
      <c r="C210" s="8">
        <v>1.5850478122283396</v>
      </c>
      <c r="D210" s="8">
        <v>1.5850478122283396</v>
      </c>
      <c r="E210" s="8">
        <v>15.882694541231128</v>
      </c>
      <c r="F210" s="8" t="s">
        <v>660</v>
      </c>
      <c r="G210" s="8">
        <v>151.03</v>
      </c>
      <c r="H210" s="8">
        <v>11.76</v>
      </c>
      <c r="I210" s="8">
        <v>1.0</v>
      </c>
      <c r="J210" s="8">
        <v>5.0</v>
      </c>
      <c r="K210" s="8">
        <v>5.0</v>
      </c>
      <c r="L210" s="8">
        <v>8.0</v>
      </c>
      <c r="M210" s="8">
        <v>1.094E8</v>
      </c>
      <c r="N210" s="8">
        <v>493.0</v>
      </c>
      <c r="O210" s="8">
        <v>54.5</v>
      </c>
      <c r="P210" s="8">
        <v>7.24</v>
      </c>
      <c r="Q210" s="8">
        <v>1.0</v>
      </c>
      <c r="R210" s="8" t="s">
        <v>659</v>
      </c>
      <c r="S210" s="8" t="s">
        <v>660</v>
      </c>
      <c r="T210" s="8">
        <v>65.51</v>
      </c>
      <c r="U210" s="8">
        <v>4.46</v>
      </c>
      <c r="V210" s="8">
        <v>1.0</v>
      </c>
      <c r="W210" s="8">
        <v>2.0</v>
      </c>
      <c r="X210" s="8">
        <v>2.0</v>
      </c>
      <c r="Y210" s="8">
        <v>3.0</v>
      </c>
      <c r="Z210" s="8">
        <v>6.902E7</v>
      </c>
      <c r="AA210" s="8">
        <v>1.401</v>
      </c>
      <c r="AB210" s="8">
        <v>2.0</v>
      </c>
      <c r="AC210" s="8">
        <v>102.2</v>
      </c>
      <c r="AD210" s="8">
        <v>1.0</v>
      </c>
      <c r="AE210" s="8" t="s">
        <v>659</v>
      </c>
      <c r="AF210" s="8" t="s">
        <v>660</v>
      </c>
      <c r="AG210" s="8">
        <v>79.42</v>
      </c>
      <c r="AH210" s="8">
        <v>2.84</v>
      </c>
      <c r="AI210" s="8">
        <v>1.0</v>
      </c>
      <c r="AJ210" s="8">
        <v>1.0</v>
      </c>
      <c r="AK210" s="8">
        <v>1.0</v>
      </c>
      <c r="AL210" s="8">
        <v>2.0</v>
      </c>
      <c r="AM210" s="8">
        <v>1.64E7</v>
      </c>
      <c r="AN210" s="8">
        <v>493.0</v>
      </c>
      <c r="AO210" s="8">
        <v>54.5</v>
      </c>
      <c r="AP210" s="8">
        <v>7.24</v>
      </c>
    </row>
    <row r="211">
      <c r="A211" s="8" t="s">
        <v>1480</v>
      </c>
      <c r="B211" s="8">
        <v>1.0</v>
      </c>
      <c r="C211" s="8">
        <v>1.425645872715816</v>
      </c>
      <c r="D211" s="8">
        <v>1.425645872715816</v>
      </c>
      <c r="E211" s="8">
        <v>2.1906892077693216</v>
      </c>
      <c r="F211" s="8" t="s">
        <v>1482</v>
      </c>
      <c r="G211" s="8">
        <v>202.67</v>
      </c>
      <c r="H211" s="8">
        <v>6.97</v>
      </c>
      <c r="I211" s="8">
        <v>1.0</v>
      </c>
      <c r="J211" s="8">
        <v>5.0</v>
      </c>
      <c r="K211" s="8">
        <v>5.0</v>
      </c>
      <c r="L211" s="8">
        <v>6.0</v>
      </c>
      <c r="M211" s="8">
        <v>4.525E7</v>
      </c>
      <c r="N211" s="8">
        <v>804.0</v>
      </c>
      <c r="O211" s="8">
        <v>91.8</v>
      </c>
      <c r="P211" s="8">
        <v>7.42</v>
      </c>
      <c r="Q211" s="8">
        <v>1.0</v>
      </c>
      <c r="R211" s="8" t="s">
        <v>1480</v>
      </c>
      <c r="S211" s="8" t="s">
        <v>1482</v>
      </c>
      <c r="T211" s="8">
        <v>158.23</v>
      </c>
      <c r="U211" s="8">
        <v>3.48</v>
      </c>
      <c r="V211" s="8">
        <v>1.0</v>
      </c>
      <c r="W211" s="8">
        <v>2.0</v>
      </c>
      <c r="X211" s="8">
        <v>2.0</v>
      </c>
      <c r="Y211" s="8">
        <v>4.0</v>
      </c>
      <c r="Z211" s="8">
        <v>3.174E7</v>
      </c>
      <c r="AA211" s="8">
        <v>4.684</v>
      </c>
      <c r="AB211" s="8">
        <v>1.0</v>
      </c>
      <c r="AC211" s="8"/>
      <c r="AD211" s="8">
        <v>1.0</v>
      </c>
      <c r="AE211" s="8" t="s">
        <v>1480</v>
      </c>
      <c r="AF211" s="8" t="s">
        <v>1482</v>
      </c>
      <c r="AG211" s="8">
        <v>99.2</v>
      </c>
      <c r="AH211" s="8">
        <v>1.62</v>
      </c>
      <c r="AI211" s="8">
        <v>1.0</v>
      </c>
      <c r="AJ211" s="8">
        <v>1.0</v>
      </c>
      <c r="AK211" s="8">
        <v>1.0</v>
      </c>
      <c r="AL211" s="8">
        <v>2.0</v>
      </c>
      <c r="AM211" s="8">
        <v>4.918E7</v>
      </c>
      <c r="AN211" s="8">
        <v>804.0</v>
      </c>
      <c r="AO211" s="8">
        <v>91.8</v>
      </c>
      <c r="AP211" s="8">
        <v>7.42</v>
      </c>
    </row>
    <row r="212">
      <c r="A212" s="8" t="s">
        <v>1487</v>
      </c>
      <c r="B212" s="8">
        <v>1.0</v>
      </c>
      <c r="C212" s="8">
        <v>2.904130069145954</v>
      </c>
      <c r="D212" s="8">
        <v>2.904130069145954</v>
      </c>
      <c r="E212" s="8">
        <v>7.468712151796528</v>
      </c>
      <c r="F212" s="8" t="s">
        <v>1488</v>
      </c>
      <c r="G212" s="8">
        <v>238.78</v>
      </c>
      <c r="H212" s="8">
        <v>18.98</v>
      </c>
      <c r="I212" s="8">
        <v>1.0</v>
      </c>
      <c r="J212" s="8">
        <v>5.0</v>
      </c>
      <c r="K212" s="8">
        <v>5.0</v>
      </c>
      <c r="L212" s="8">
        <v>11.0</v>
      </c>
      <c r="M212" s="8">
        <v>1.554E8</v>
      </c>
      <c r="N212" s="8">
        <v>353.0</v>
      </c>
      <c r="O212" s="8">
        <v>41.4</v>
      </c>
      <c r="P212" s="8">
        <v>9.92</v>
      </c>
      <c r="Q212" s="8">
        <v>1.0</v>
      </c>
      <c r="R212" s="8" t="s">
        <v>1487</v>
      </c>
      <c r="S212" s="8" t="s">
        <v>1488</v>
      </c>
      <c r="T212" s="8">
        <v>124.22</v>
      </c>
      <c r="U212" s="8">
        <v>3.97</v>
      </c>
      <c r="V212" s="8">
        <v>1.0</v>
      </c>
      <c r="W212" s="8">
        <v>2.0</v>
      </c>
      <c r="X212" s="8">
        <v>2.0</v>
      </c>
      <c r="Y212" s="8">
        <v>4.0</v>
      </c>
      <c r="Z212" s="8">
        <v>5.351E7</v>
      </c>
      <c r="AA212" s="8">
        <v>1.314</v>
      </c>
      <c r="AB212" s="8">
        <v>2.0</v>
      </c>
      <c r="AC212" s="8">
        <v>21.4</v>
      </c>
      <c r="AD212" s="8">
        <v>1.0</v>
      </c>
      <c r="AE212" s="8" t="s">
        <v>1487</v>
      </c>
      <c r="AF212" s="8" t="s">
        <v>1488</v>
      </c>
      <c r="AG212" s="8">
        <v>79.24</v>
      </c>
      <c r="AH212" s="8">
        <v>3.4</v>
      </c>
      <c r="AI212" s="8">
        <v>1.0</v>
      </c>
      <c r="AJ212" s="8">
        <v>1.0</v>
      </c>
      <c r="AK212" s="8">
        <v>1.0</v>
      </c>
      <c r="AL212" s="8">
        <v>2.0</v>
      </c>
      <c r="AM212" s="8">
        <v>4.954E7</v>
      </c>
      <c r="AN212" s="8">
        <v>353.0</v>
      </c>
      <c r="AO212" s="8">
        <v>41.4</v>
      </c>
      <c r="AP212" s="8">
        <v>9.92</v>
      </c>
    </row>
    <row r="213">
      <c r="A213" s="8" t="s">
        <v>439</v>
      </c>
      <c r="B213" s="8">
        <v>1.0</v>
      </c>
      <c r="C213" s="8">
        <v>1.0579480911639947</v>
      </c>
      <c r="D213" s="8">
        <v>1000.0</v>
      </c>
      <c r="E213" s="8">
        <v>1.0579480911639947</v>
      </c>
      <c r="F213" s="8" t="s">
        <v>442</v>
      </c>
      <c r="G213" s="8">
        <v>269.82</v>
      </c>
      <c r="H213" s="8">
        <v>11.49</v>
      </c>
      <c r="I213" s="8">
        <v>1.0</v>
      </c>
      <c r="J213" s="8">
        <v>5.0</v>
      </c>
      <c r="K213" s="8">
        <v>6.0</v>
      </c>
      <c r="L213" s="8">
        <v>10.0</v>
      </c>
      <c r="M213" s="8">
        <v>8.829E7</v>
      </c>
      <c r="N213" s="8">
        <v>644.0</v>
      </c>
      <c r="O213" s="8">
        <v>67.5</v>
      </c>
      <c r="P213" s="8">
        <v>7.61</v>
      </c>
      <c r="Q213" s="8">
        <v>0.0</v>
      </c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>
        <v>1.0</v>
      </c>
      <c r="AE213" s="8" t="s">
        <v>439</v>
      </c>
      <c r="AF213" s="8" t="s">
        <v>442</v>
      </c>
      <c r="AG213" s="8">
        <v>288.65</v>
      </c>
      <c r="AH213" s="8">
        <v>15.84</v>
      </c>
      <c r="AI213" s="8">
        <v>1.0</v>
      </c>
      <c r="AJ213" s="8">
        <v>7.0</v>
      </c>
      <c r="AK213" s="8">
        <v>8.0</v>
      </c>
      <c r="AL213" s="8">
        <v>11.0</v>
      </c>
      <c r="AM213" s="8">
        <v>1.987E8</v>
      </c>
      <c r="AN213" s="8">
        <v>644.0</v>
      </c>
      <c r="AO213" s="8">
        <v>67.5</v>
      </c>
      <c r="AP213" s="8">
        <v>7.61</v>
      </c>
    </row>
    <row r="214">
      <c r="A214" s="8" t="s">
        <v>1498</v>
      </c>
      <c r="B214" s="8">
        <v>1.0</v>
      </c>
      <c r="C214" s="8">
        <v>4.8517520215633425</v>
      </c>
      <c r="D214" s="8">
        <v>1000.0</v>
      </c>
      <c r="E214" s="8">
        <v>4.8517520215633425</v>
      </c>
      <c r="F214" s="8" t="s">
        <v>1501</v>
      </c>
      <c r="G214" s="8">
        <v>217.47</v>
      </c>
      <c r="H214" s="8">
        <v>23.99</v>
      </c>
      <c r="I214" s="8">
        <v>1.0</v>
      </c>
      <c r="J214" s="8">
        <v>5.0</v>
      </c>
      <c r="K214" s="8">
        <v>5.0</v>
      </c>
      <c r="L214" s="8">
        <v>6.0</v>
      </c>
      <c r="M214" s="8">
        <v>1.026E8</v>
      </c>
      <c r="N214" s="8">
        <v>271.0</v>
      </c>
      <c r="O214" s="8">
        <v>29.7</v>
      </c>
      <c r="P214" s="8">
        <v>9.04</v>
      </c>
      <c r="Q214" s="8">
        <v>0.0</v>
      </c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>
        <v>1.0</v>
      </c>
      <c r="AE214" s="8" t="s">
        <v>1498</v>
      </c>
      <c r="AF214" s="8" t="s">
        <v>1501</v>
      </c>
      <c r="AG214" s="8">
        <v>62.94</v>
      </c>
      <c r="AH214" s="8">
        <v>7.01</v>
      </c>
      <c r="AI214" s="8">
        <v>1.0</v>
      </c>
      <c r="AJ214" s="8">
        <v>1.0</v>
      </c>
      <c r="AK214" s="8">
        <v>1.0</v>
      </c>
      <c r="AL214" s="8">
        <v>1.0</v>
      </c>
      <c r="AM214" s="8">
        <v>5.035E7</v>
      </c>
      <c r="AN214" s="8">
        <v>271.0</v>
      </c>
      <c r="AO214" s="8">
        <v>29.7</v>
      </c>
      <c r="AP214" s="8">
        <v>9.04</v>
      </c>
    </row>
    <row r="215">
      <c r="A215" s="8" t="s">
        <v>1507</v>
      </c>
      <c r="B215" s="8">
        <v>1.0</v>
      </c>
      <c r="C215" s="8">
        <v>2.125717932354818</v>
      </c>
      <c r="D215" s="8">
        <v>2.125717932354818</v>
      </c>
      <c r="E215" s="8">
        <v>1000.0</v>
      </c>
      <c r="F215" s="8" t="s">
        <v>1508</v>
      </c>
      <c r="G215" s="8">
        <v>149.14</v>
      </c>
      <c r="H215" s="8">
        <v>6.29</v>
      </c>
      <c r="I215" s="8">
        <v>1.0</v>
      </c>
      <c r="J215" s="8">
        <v>5.0</v>
      </c>
      <c r="K215" s="8">
        <v>6.0</v>
      </c>
      <c r="L215" s="8">
        <v>6.0</v>
      </c>
      <c r="M215" s="8">
        <v>3.331E7</v>
      </c>
      <c r="N215" s="8">
        <v>1097.0</v>
      </c>
      <c r="O215" s="8">
        <v>123.5</v>
      </c>
      <c r="P215" s="8">
        <v>4.94</v>
      </c>
      <c r="Q215" s="8">
        <v>1.0</v>
      </c>
      <c r="R215" s="8" t="s">
        <v>1507</v>
      </c>
      <c r="S215" s="8" t="s">
        <v>1508</v>
      </c>
      <c r="T215" s="8">
        <v>132.97</v>
      </c>
      <c r="U215" s="8">
        <v>1.82</v>
      </c>
      <c r="V215" s="8">
        <v>1.0</v>
      </c>
      <c r="W215" s="8">
        <v>1.0</v>
      </c>
      <c r="X215" s="8">
        <v>1.0</v>
      </c>
      <c r="Y215" s="8">
        <v>3.0</v>
      </c>
      <c r="Z215" s="8">
        <v>1.567E7</v>
      </c>
      <c r="AA215" s="8">
        <v>0.942</v>
      </c>
      <c r="AB215" s="8">
        <v>1.0</v>
      </c>
      <c r="AC215" s="8"/>
      <c r="AD215" s="8">
        <v>0.0</v>
      </c>
      <c r="AE215" s="8" t="s">
        <v>1512</v>
      </c>
      <c r="AF215" s="8" t="s">
        <v>1514</v>
      </c>
      <c r="AG215" s="8">
        <v>199.58</v>
      </c>
      <c r="AH215" s="8">
        <v>16.47</v>
      </c>
      <c r="AI215" s="8">
        <v>1.0</v>
      </c>
      <c r="AJ215" s="8">
        <v>3.0</v>
      </c>
      <c r="AK215" s="8">
        <v>3.0</v>
      </c>
      <c r="AL215" s="8">
        <v>7.0</v>
      </c>
      <c r="AM215" s="8">
        <v>9.992E7</v>
      </c>
      <c r="AN215" s="8">
        <v>255.0</v>
      </c>
      <c r="AO215" s="8">
        <v>28.4</v>
      </c>
      <c r="AP215" s="8">
        <v>8.62</v>
      </c>
    </row>
    <row r="216">
      <c r="A216" s="8" t="s">
        <v>1517</v>
      </c>
      <c r="B216" s="8">
        <v>1.0</v>
      </c>
      <c r="C216" s="8">
        <v>1000.0</v>
      </c>
      <c r="D216" s="8">
        <v>1000.0</v>
      </c>
      <c r="E216" s="8">
        <v>1000.0</v>
      </c>
      <c r="F216" s="8" t="s">
        <v>1518</v>
      </c>
      <c r="G216" s="8">
        <v>278.92</v>
      </c>
      <c r="H216" s="8">
        <v>8.42</v>
      </c>
      <c r="I216" s="8">
        <v>1.0</v>
      </c>
      <c r="J216" s="8">
        <v>5.0</v>
      </c>
      <c r="K216" s="8">
        <v>5.0</v>
      </c>
      <c r="L216" s="8">
        <v>11.0</v>
      </c>
      <c r="M216" s="8">
        <v>7.785E7</v>
      </c>
      <c r="N216" s="8">
        <v>736.0</v>
      </c>
      <c r="O216" s="8">
        <v>81.8</v>
      </c>
      <c r="P216" s="8">
        <v>6.81</v>
      </c>
      <c r="Q216" s="8">
        <v>0.0</v>
      </c>
      <c r="R216" s="8" t="s">
        <v>1519</v>
      </c>
      <c r="S216" s="8" t="s">
        <v>1520</v>
      </c>
      <c r="T216" s="8">
        <v>39.43</v>
      </c>
      <c r="U216" s="8">
        <v>2.4</v>
      </c>
      <c r="V216" s="8">
        <v>1.0</v>
      </c>
      <c r="W216" s="8">
        <v>1.0</v>
      </c>
      <c r="X216" s="8">
        <v>1.0</v>
      </c>
      <c r="Y216" s="8">
        <v>1.0</v>
      </c>
      <c r="Z216" s="8">
        <v>1.675E7</v>
      </c>
      <c r="AA216" s="8"/>
      <c r="AB216" s="8"/>
      <c r="AC216" s="8"/>
      <c r="AD216" s="8">
        <v>0.0</v>
      </c>
      <c r="AE216" s="8" t="s">
        <v>1521</v>
      </c>
      <c r="AF216" s="8" t="s">
        <v>1522</v>
      </c>
      <c r="AG216" s="8">
        <v>0.0</v>
      </c>
      <c r="AH216" s="8">
        <v>2.92</v>
      </c>
      <c r="AI216" s="8">
        <v>2.0</v>
      </c>
      <c r="AJ216" s="8">
        <v>1.0</v>
      </c>
      <c r="AK216" s="8">
        <v>1.0</v>
      </c>
      <c r="AL216" s="8">
        <v>1.0</v>
      </c>
      <c r="AM216" s="8">
        <v>5.269E7</v>
      </c>
      <c r="AN216" s="8">
        <v>240.0</v>
      </c>
      <c r="AO216" s="8">
        <v>24.6</v>
      </c>
      <c r="AP216" s="8">
        <v>11.19</v>
      </c>
    </row>
    <row r="217">
      <c r="A217" s="8" t="s">
        <v>337</v>
      </c>
      <c r="B217" s="8">
        <v>1.0</v>
      </c>
      <c r="C217" s="8">
        <v>1000.0</v>
      </c>
      <c r="D217" s="8">
        <v>1000.0</v>
      </c>
      <c r="E217" s="8">
        <v>1000.0</v>
      </c>
      <c r="F217" s="8" t="s">
        <v>338</v>
      </c>
      <c r="G217" s="8">
        <v>262.15</v>
      </c>
      <c r="H217" s="8">
        <v>6.94</v>
      </c>
      <c r="I217" s="8">
        <v>1.0</v>
      </c>
      <c r="J217" s="8">
        <v>5.0</v>
      </c>
      <c r="K217" s="8">
        <v>7.0</v>
      </c>
      <c r="L217" s="8">
        <v>12.0</v>
      </c>
      <c r="M217" s="8">
        <v>5.964E7</v>
      </c>
      <c r="N217" s="8">
        <v>1052.0</v>
      </c>
      <c r="O217" s="8">
        <v>121.8</v>
      </c>
      <c r="P217" s="8">
        <v>8.09</v>
      </c>
      <c r="Q217" s="8">
        <v>0.0</v>
      </c>
      <c r="R217" s="8" t="s">
        <v>1527</v>
      </c>
      <c r="S217" s="8" t="s">
        <v>1528</v>
      </c>
      <c r="T217" s="8">
        <v>42.32</v>
      </c>
      <c r="U217" s="8">
        <v>2.39</v>
      </c>
      <c r="V217" s="8">
        <v>1.0</v>
      </c>
      <c r="W217" s="8">
        <v>1.0</v>
      </c>
      <c r="X217" s="8">
        <v>1.0</v>
      </c>
      <c r="Y217" s="8">
        <v>1.0</v>
      </c>
      <c r="Z217" s="8">
        <v>2.788E7</v>
      </c>
      <c r="AA217" s="8"/>
      <c r="AB217" s="8"/>
      <c r="AC217" s="8"/>
      <c r="AD217" s="8">
        <v>0.0</v>
      </c>
      <c r="AE217" s="8" t="s">
        <v>161</v>
      </c>
      <c r="AF217" s="8" t="s">
        <v>162</v>
      </c>
      <c r="AG217" s="8">
        <v>1219.72</v>
      </c>
      <c r="AH217" s="8">
        <v>20.31</v>
      </c>
      <c r="AI217" s="8">
        <v>1.0</v>
      </c>
      <c r="AJ217" s="8">
        <v>37.0</v>
      </c>
      <c r="AK217" s="8">
        <v>37.0</v>
      </c>
      <c r="AL217" s="8">
        <v>70.0</v>
      </c>
      <c r="AM217" s="8">
        <v>4.129E8</v>
      </c>
      <c r="AN217" s="8">
        <v>5890.0</v>
      </c>
      <c r="AO217" s="8">
        <v>628.7</v>
      </c>
      <c r="AP217" s="8">
        <v>6.15</v>
      </c>
    </row>
    <row r="218">
      <c r="A218" s="8" t="s">
        <v>1533</v>
      </c>
      <c r="B218" s="8">
        <v>1.0</v>
      </c>
      <c r="C218" s="8">
        <v>1000.0</v>
      </c>
      <c r="D218" s="8">
        <v>1000.0</v>
      </c>
      <c r="E218" s="8">
        <v>1000.0</v>
      </c>
      <c r="F218" s="8" t="s">
        <v>1534</v>
      </c>
      <c r="G218" s="8">
        <v>179.05</v>
      </c>
      <c r="H218" s="8">
        <v>7.55</v>
      </c>
      <c r="I218" s="8">
        <v>1.0</v>
      </c>
      <c r="J218" s="8">
        <v>5.0</v>
      </c>
      <c r="K218" s="8">
        <v>5.0</v>
      </c>
      <c r="L218" s="8">
        <v>5.0</v>
      </c>
      <c r="M218" s="8">
        <v>3.954E7</v>
      </c>
      <c r="N218" s="8">
        <v>728.0</v>
      </c>
      <c r="O218" s="8">
        <v>80.0</v>
      </c>
      <c r="P218" s="8">
        <v>7.52</v>
      </c>
      <c r="Q218" s="8">
        <v>0.0</v>
      </c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>
        <v>0.0</v>
      </c>
      <c r="AE218" s="8" t="s">
        <v>1537</v>
      </c>
      <c r="AF218" s="8" t="s">
        <v>1538</v>
      </c>
      <c r="AG218" s="8">
        <v>87.29</v>
      </c>
      <c r="AH218" s="8">
        <v>0.65</v>
      </c>
      <c r="AI218" s="8">
        <v>1.0</v>
      </c>
      <c r="AJ218" s="8">
        <v>1.0</v>
      </c>
      <c r="AK218" s="8">
        <v>1.0</v>
      </c>
      <c r="AL218" s="8">
        <v>27.0</v>
      </c>
      <c r="AM218" s="8">
        <v>6.877E9</v>
      </c>
      <c r="AN218" s="8">
        <v>1385.0</v>
      </c>
      <c r="AO218" s="8">
        <v>155.3</v>
      </c>
      <c r="AP218" s="8">
        <v>6.24</v>
      </c>
    </row>
    <row r="219">
      <c r="A219" s="8" t="s">
        <v>1002</v>
      </c>
      <c r="B219" s="8">
        <v>1.0</v>
      </c>
      <c r="C219" s="8">
        <v>1000.0</v>
      </c>
      <c r="D219" s="8">
        <v>1000.0</v>
      </c>
      <c r="E219" s="8">
        <v>1000.0</v>
      </c>
      <c r="F219" s="8" t="s">
        <v>1004</v>
      </c>
      <c r="G219" s="8">
        <v>165.59</v>
      </c>
      <c r="H219" s="8">
        <v>7.24</v>
      </c>
      <c r="I219" s="8">
        <v>1.0</v>
      </c>
      <c r="J219" s="8">
        <v>5.0</v>
      </c>
      <c r="K219" s="8">
        <v>5.0</v>
      </c>
      <c r="L219" s="8">
        <v>7.0</v>
      </c>
      <c r="M219" s="8">
        <v>9.694E7</v>
      </c>
      <c r="N219" s="8">
        <v>677.0</v>
      </c>
      <c r="O219" s="8">
        <v>76.6</v>
      </c>
      <c r="P219" s="8">
        <v>5.58</v>
      </c>
      <c r="Q219" s="8">
        <v>0.0</v>
      </c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>
        <v>0.0</v>
      </c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</row>
    <row r="220">
      <c r="A220" s="8" t="s">
        <v>1033</v>
      </c>
      <c r="B220" s="8">
        <v>1.0</v>
      </c>
      <c r="C220" s="8">
        <v>1000.0</v>
      </c>
      <c r="D220" s="8">
        <v>1000.0</v>
      </c>
      <c r="E220" s="8">
        <v>1000.0</v>
      </c>
      <c r="F220" s="8" t="s">
        <v>1034</v>
      </c>
      <c r="G220" s="8">
        <v>207.06</v>
      </c>
      <c r="H220" s="8">
        <v>3.65</v>
      </c>
      <c r="I220" s="8">
        <v>1.0</v>
      </c>
      <c r="J220" s="8">
        <v>5.0</v>
      </c>
      <c r="K220" s="8">
        <v>5.0</v>
      </c>
      <c r="L220" s="8">
        <v>6.0</v>
      </c>
      <c r="M220" s="8">
        <v>5.542E7</v>
      </c>
      <c r="N220" s="8">
        <v>1616.0</v>
      </c>
      <c r="O220" s="8">
        <v>183.0</v>
      </c>
      <c r="P220" s="8">
        <v>7.75</v>
      </c>
      <c r="Q220" s="8">
        <v>0.0</v>
      </c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>
        <v>0.0</v>
      </c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</row>
    <row r="221">
      <c r="A221" s="8" t="s">
        <v>1549</v>
      </c>
      <c r="B221" s="8">
        <v>1.0</v>
      </c>
      <c r="C221" s="8">
        <v>1000.0</v>
      </c>
      <c r="D221" s="8">
        <v>1000.0</v>
      </c>
      <c r="E221" s="8">
        <v>1000.0</v>
      </c>
      <c r="F221" s="8" t="s">
        <v>1552</v>
      </c>
      <c r="G221" s="8">
        <v>300.82</v>
      </c>
      <c r="H221" s="8">
        <v>16.09</v>
      </c>
      <c r="I221" s="8">
        <v>1.0</v>
      </c>
      <c r="J221" s="8">
        <v>5.0</v>
      </c>
      <c r="K221" s="8">
        <v>5.0</v>
      </c>
      <c r="L221" s="8">
        <v>8.0</v>
      </c>
      <c r="M221" s="8">
        <v>2.86E7</v>
      </c>
      <c r="N221" s="8">
        <v>522.0</v>
      </c>
      <c r="O221" s="8">
        <v>53.2</v>
      </c>
      <c r="P221" s="8">
        <v>5.31</v>
      </c>
      <c r="Q221" s="8">
        <v>0.0</v>
      </c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>
        <v>0.0</v>
      </c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</row>
    <row r="222">
      <c r="A222" s="8" t="s">
        <v>181</v>
      </c>
      <c r="B222" s="8">
        <v>1.0</v>
      </c>
      <c r="C222" s="8">
        <v>1000.0</v>
      </c>
      <c r="D222" s="8">
        <v>1000.0</v>
      </c>
      <c r="E222" s="8">
        <v>1000.0</v>
      </c>
      <c r="F222" s="8" t="s">
        <v>182</v>
      </c>
      <c r="G222" s="8">
        <v>127.33</v>
      </c>
      <c r="H222" s="8">
        <v>32.12</v>
      </c>
      <c r="I222" s="8">
        <v>1.0</v>
      </c>
      <c r="J222" s="8">
        <v>5.0</v>
      </c>
      <c r="K222" s="8">
        <v>5.0</v>
      </c>
      <c r="L222" s="8">
        <v>7.0</v>
      </c>
      <c r="M222" s="8">
        <v>1.269E8</v>
      </c>
      <c r="N222" s="8">
        <v>137.0</v>
      </c>
      <c r="O222" s="8">
        <v>15.7</v>
      </c>
      <c r="P222" s="8">
        <v>12.02</v>
      </c>
      <c r="Q222" s="8">
        <v>0.0</v>
      </c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>
        <v>0.0</v>
      </c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</row>
    <row r="223">
      <c r="A223" s="8" t="s">
        <v>1559</v>
      </c>
      <c r="B223" s="8">
        <v>1.0</v>
      </c>
      <c r="C223" s="8">
        <v>1000.0</v>
      </c>
      <c r="D223" s="8">
        <v>1000.0</v>
      </c>
      <c r="E223" s="8">
        <v>1000.0</v>
      </c>
      <c r="F223" s="8" t="s">
        <v>1561</v>
      </c>
      <c r="G223" s="8">
        <v>143.99</v>
      </c>
      <c r="H223" s="8">
        <v>7.52</v>
      </c>
      <c r="I223" s="8">
        <v>1.0</v>
      </c>
      <c r="J223" s="8">
        <v>5.0</v>
      </c>
      <c r="K223" s="8">
        <v>6.0</v>
      </c>
      <c r="L223" s="8">
        <v>8.0</v>
      </c>
      <c r="M223" s="8">
        <v>7.403E7</v>
      </c>
      <c r="N223" s="8">
        <v>705.0</v>
      </c>
      <c r="O223" s="8">
        <v>80.5</v>
      </c>
      <c r="P223" s="8">
        <v>8.07</v>
      </c>
      <c r="Q223" s="8">
        <v>0.0</v>
      </c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>
        <v>0.0</v>
      </c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</row>
    <row r="224">
      <c r="A224" s="8" t="s">
        <v>1105</v>
      </c>
      <c r="B224" s="8">
        <v>1.0</v>
      </c>
      <c r="C224" s="8">
        <v>1000.0</v>
      </c>
      <c r="D224" s="8">
        <v>1000.0</v>
      </c>
      <c r="E224" s="8">
        <v>1000.0</v>
      </c>
      <c r="F224" s="8" t="s">
        <v>1106</v>
      </c>
      <c r="G224" s="8">
        <v>316.97</v>
      </c>
      <c r="H224" s="8">
        <v>16.08</v>
      </c>
      <c r="I224" s="8">
        <v>1.0</v>
      </c>
      <c r="J224" s="8">
        <v>5.0</v>
      </c>
      <c r="K224" s="8">
        <v>5.0</v>
      </c>
      <c r="L224" s="8">
        <v>10.0</v>
      </c>
      <c r="M224" s="8">
        <v>9.807E7</v>
      </c>
      <c r="N224" s="8">
        <v>510.0</v>
      </c>
      <c r="O224" s="8">
        <v>57.5</v>
      </c>
      <c r="P224" s="8">
        <v>6.77</v>
      </c>
      <c r="Q224" s="8">
        <v>0.0</v>
      </c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>
        <v>0.0</v>
      </c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</row>
    <row r="225">
      <c r="A225" s="8" t="s">
        <v>1567</v>
      </c>
      <c r="B225" s="8">
        <v>1.0</v>
      </c>
      <c r="C225" s="8">
        <v>1000.0</v>
      </c>
      <c r="D225" s="8">
        <v>1000.0</v>
      </c>
      <c r="E225" s="8">
        <v>1000.0</v>
      </c>
      <c r="F225" s="8" t="s">
        <v>1568</v>
      </c>
      <c r="G225" s="8">
        <v>133.42</v>
      </c>
      <c r="H225" s="8">
        <v>18.22</v>
      </c>
      <c r="I225" s="8">
        <v>1.0</v>
      </c>
      <c r="J225" s="8">
        <v>5.0</v>
      </c>
      <c r="K225" s="8">
        <v>5.0</v>
      </c>
      <c r="L225" s="8">
        <v>6.0</v>
      </c>
      <c r="M225" s="8">
        <v>7.629E7</v>
      </c>
      <c r="N225" s="8">
        <v>247.0</v>
      </c>
      <c r="O225" s="8">
        <v>28.0</v>
      </c>
      <c r="P225" s="8">
        <v>9.7</v>
      </c>
      <c r="Q225" s="8">
        <v>0.0</v>
      </c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>
        <v>0.0</v>
      </c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</row>
    <row r="226">
      <c r="A226" s="8" t="s">
        <v>1572</v>
      </c>
      <c r="B226" s="8">
        <v>1.0</v>
      </c>
      <c r="C226" s="8">
        <v>1000.0</v>
      </c>
      <c r="D226" s="8">
        <v>1000.0</v>
      </c>
      <c r="E226" s="8">
        <v>1000.0</v>
      </c>
      <c r="F226" s="8" t="s">
        <v>1574</v>
      </c>
      <c r="G226" s="8">
        <v>301.07</v>
      </c>
      <c r="H226" s="8">
        <v>7.32</v>
      </c>
      <c r="I226" s="8">
        <v>1.0</v>
      </c>
      <c r="J226" s="8">
        <v>5.0</v>
      </c>
      <c r="K226" s="8">
        <v>11.0</v>
      </c>
      <c r="L226" s="8">
        <v>14.0</v>
      </c>
      <c r="M226" s="8">
        <v>1.046E8</v>
      </c>
      <c r="N226" s="8">
        <v>1626.0</v>
      </c>
      <c r="O226" s="8">
        <v>183.2</v>
      </c>
      <c r="P226" s="8">
        <v>8.0</v>
      </c>
      <c r="Q226" s="8">
        <v>0.0</v>
      </c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>
        <v>0.0</v>
      </c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</row>
    <row r="227">
      <c r="A227" s="8" t="s">
        <v>1577</v>
      </c>
      <c r="B227" s="8">
        <v>1.0</v>
      </c>
      <c r="C227" s="8">
        <v>13.948106591865358</v>
      </c>
      <c r="D227" s="8">
        <v>13.948106591865358</v>
      </c>
      <c r="E227" s="8">
        <v>1000.0</v>
      </c>
      <c r="F227" s="8" t="s">
        <v>1579</v>
      </c>
      <c r="G227" s="8">
        <v>142.17</v>
      </c>
      <c r="H227" s="8">
        <v>15.96</v>
      </c>
      <c r="I227" s="8">
        <v>1.0</v>
      </c>
      <c r="J227" s="8">
        <v>5.0</v>
      </c>
      <c r="K227" s="8">
        <v>8.0</v>
      </c>
      <c r="L227" s="8">
        <v>8.0</v>
      </c>
      <c r="M227" s="8">
        <v>5.967E8</v>
      </c>
      <c r="N227" s="8">
        <v>520.0</v>
      </c>
      <c r="O227" s="8">
        <v>56.8</v>
      </c>
      <c r="P227" s="8">
        <v>6.02</v>
      </c>
      <c r="Q227" s="8">
        <v>1.0</v>
      </c>
      <c r="R227" s="8" t="s">
        <v>1577</v>
      </c>
      <c r="S227" s="8" t="s">
        <v>1579</v>
      </c>
      <c r="T227" s="8">
        <v>51.14</v>
      </c>
      <c r="U227" s="8">
        <v>3.85</v>
      </c>
      <c r="V227" s="8">
        <v>2.0</v>
      </c>
      <c r="W227" s="8">
        <v>1.0</v>
      </c>
      <c r="X227" s="8">
        <v>2.0</v>
      </c>
      <c r="Y227" s="8">
        <v>2.0</v>
      </c>
      <c r="Z227" s="8">
        <v>4.278E7</v>
      </c>
      <c r="AA227" s="8"/>
      <c r="AB227" s="8"/>
      <c r="AC227" s="8"/>
      <c r="AD227" s="8">
        <v>0.0</v>
      </c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</row>
    <row r="228">
      <c r="A228" s="8" t="s">
        <v>1582</v>
      </c>
      <c r="B228" s="8">
        <v>1.0</v>
      </c>
      <c r="C228" s="8">
        <v>1000.0</v>
      </c>
      <c r="D228" s="8">
        <v>1000.0</v>
      </c>
      <c r="E228" s="8">
        <v>1000.0</v>
      </c>
      <c r="F228" s="8" t="s">
        <v>1584</v>
      </c>
      <c r="G228" s="8">
        <v>159.36</v>
      </c>
      <c r="H228" s="8">
        <v>6.68</v>
      </c>
      <c r="I228" s="8">
        <v>1.0</v>
      </c>
      <c r="J228" s="8">
        <v>5.0</v>
      </c>
      <c r="K228" s="8">
        <v>5.0</v>
      </c>
      <c r="L228" s="8">
        <v>5.0</v>
      </c>
      <c r="M228" s="8">
        <v>3.184E7</v>
      </c>
      <c r="N228" s="8">
        <v>868.0</v>
      </c>
      <c r="O228" s="8">
        <v>96.0</v>
      </c>
      <c r="P228" s="8">
        <v>6.52</v>
      </c>
      <c r="Q228" s="8">
        <v>0.0</v>
      </c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>
        <v>0.0</v>
      </c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</row>
    <row r="229">
      <c r="A229" s="8" t="s">
        <v>1589</v>
      </c>
      <c r="B229" s="8">
        <v>1.0</v>
      </c>
      <c r="C229" s="8">
        <v>1000.0</v>
      </c>
      <c r="D229" s="8">
        <v>1000.0</v>
      </c>
      <c r="E229" s="8">
        <v>1000.0</v>
      </c>
      <c r="F229" s="8" t="s">
        <v>1591</v>
      </c>
      <c r="G229" s="8">
        <v>218.62</v>
      </c>
      <c r="H229" s="8">
        <v>5.26</v>
      </c>
      <c r="I229" s="8">
        <v>1.0</v>
      </c>
      <c r="J229" s="8">
        <v>5.0</v>
      </c>
      <c r="K229" s="8">
        <v>5.0</v>
      </c>
      <c r="L229" s="8">
        <v>6.0</v>
      </c>
      <c r="M229" s="8">
        <v>2.15E7</v>
      </c>
      <c r="N229" s="8">
        <v>1179.0</v>
      </c>
      <c r="O229" s="8">
        <v>134.5</v>
      </c>
      <c r="P229" s="8">
        <v>6.9</v>
      </c>
      <c r="Q229" s="8">
        <v>0.0</v>
      </c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>
        <v>0.0</v>
      </c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</row>
    <row r="230">
      <c r="A230" s="8" t="s">
        <v>1594</v>
      </c>
      <c r="B230" s="8">
        <v>1.0</v>
      </c>
      <c r="C230" s="8">
        <v>1000.0</v>
      </c>
      <c r="D230" s="8">
        <v>1000.0</v>
      </c>
      <c r="E230" s="8">
        <v>1000.0</v>
      </c>
      <c r="F230" s="8" t="s">
        <v>1596</v>
      </c>
      <c r="G230" s="8">
        <v>372.52</v>
      </c>
      <c r="H230" s="8">
        <v>11.87</v>
      </c>
      <c r="I230" s="8">
        <v>1.0</v>
      </c>
      <c r="J230" s="8">
        <v>5.0</v>
      </c>
      <c r="K230" s="8">
        <v>6.0</v>
      </c>
      <c r="L230" s="8">
        <v>11.0</v>
      </c>
      <c r="M230" s="8">
        <v>9.096E7</v>
      </c>
      <c r="N230" s="8">
        <v>674.0</v>
      </c>
      <c r="O230" s="8">
        <v>76.3</v>
      </c>
      <c r="P230" s="8">
        <v>9.09</v>
      </c>
      <c r="Q230" s="8">
        <v>0.0</v>
      </c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>
        <v>0.0</v>
      </c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</row>
    <row r="231">
      <c r="A231" s="8" t="s">
        <v>1601</v>
      </c>
      <c r="B231" s="8">
        <v>1.0</v>
      </c>
      <c r="C231" s="8">
        <v>1000.0</v>
      </c>
      <c r="D231" s="8">
        <v>1000.0</v>
      </c>
      <c r="E231" s="8">
        <v>1000.0</v>
      </c>
      <c r="F231" s="8" t="s">
        <v>1603</v>
      </c>
      <c r="G231" s="8">
        <v>158.6</v>
      </c>
      <c r="H231" s="8">
        <v>4.41</v>
      </c>
      <c r="I231" s="8">
        <v>1.0</v>
      </c>
      <c r="J231" s="8">
        <v>5.0</v>
      </c>
      <c r="K231" s="8">
        <v>5.0</v>
      </c>
      <c r="L231" s="8">
        <v>5.0</v>
      </c>
      <c r="M231" s="8">
        <v>1.201E7</v>
      </c>
      <c r="N231" s="8">
        <v>1451.0</v>
      </c>
      <c r="O231" s="8">
        <v>164.0</v>
      </c>
      <c r="P231" s="8">
        <v>5.88</v>
      </c>
      <c r="Q231" s="8">
        <v>0.0</v>
      </c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>
        <v>0.0</v>
      </c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</row>
    <row r="232">
      <c r="A232" s="8" t="s">
        <v>1607</v>
      </c>
      <c r="B232" s="8">
        <v>1.0</v>
      </c>
      <c r="C232" s="8">
        <v>1.7667621776504299</v>
      </c>
      <c r="D232" s="8">
        <v>1.7667621776504299</v>
      </c>
      <c r="E232" s="8">
        <v>1000.0</v>
      </c>
      <c r="F232" s="8" t="s">
        <v>1608</v>
      </c>
      <c r="G232" s="8">
        <v>140.53</v>
      </c>
      <c r="H232" s="8">
        <v>5.66</v>
      </c>
      <c r="I232" s="8">
        <v>1.0</v>
      </c>
      <c r="J232" s="8">
        <v>5.0</v>
      </c>
      <c r="K232" s="8">
        <v>5.0</v>
      </c>
      <c r="L232" s="8">
        <v>5.0</v>
      </c>
      <c r="M232" s="8">
        <v>3.083E7</v>
      </c>
      <c r="N232" s="8">
        <v>1025.0</v>
      </c>
      <c r="O232" s="8">
        <v>115.7</v>
      </c>
      <c r="P232" s="8">
        <v>8.27</v>
      </c>
      <c r="Q232" s="8">
        <v>1.0</v>
      </c>
      <c r="R232" s="8" t="s">
        <v>1607</v>
      </c>
      <c r="S232" s="8" t="s">
        <v>1608</v>
      </c>
      <c r="T232" s="8">
        <v>113.84</v>
      </c>
      <c r="U232" s="8">
        <v>2.73</v>
      </c>
      <c r="V232" s="8">
        <v>1.0</v>
      </c>
      <c r="W232" s="8">
        <v>2.0</v>
      </c>
      <c r="X232" s="8">
        <v>2.0</v>
      </c>
      <c r="Y232" s="8">
        <v>2.0</v>
      </c>
      <c r="Z232" s="8">
        <v>1.745E7</v>
      </c>
      <c r="AA232" s="8">
        <v>2.36</v>
      </c>
      <c r="AB232" s="8">
        <v>2.0</v>
      </c>
      <c r="AC232" s="8">
        <v>22.9</v>
      </c>
      <c r="AD232" s="8">
        <v>0.0</v>
      </c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</row>
    <row r="233">
      <c r="A233" s="8" t="s">
        <v>1615</v>
      </c>
      <c r="B233" s="8">
        <v>1.0</v>
      </c>
      <c r="C233" s="8">
        <v>1000.0</v>
      </c>
      <c r="D233" s="8">
        <v>1000.0</v>
      </c>
      <c r="E233" s="8">
        <v>1000.0</v>
      </c>
      <c r="F233" s="8" t="s">
        <v>1616</v>
      </c>
      <c r="G233" s="8">
        <v>195.71</v>
      </c>
      <c r="H233" s="8">
        <v>4.49</v>
      </c>
      <c r="I233" s="8">
        <v>1.0</v>
      </c>
      <c r="J233" s="8">
        <v>5.0</v>
      </c>
      <c r="K233" s="8">
        <v>5.0</v>
      </c>
      <c r="L233" s="8">
        <v>7.0</v>
      </c>
      <c r="M233" s="8">
        <v>3.396E7</v>
      </c>
      <c r="N233" s="8">
        <v>1447.0</v>
      </c>
      <c r="O233" s="8">
        <v>164.6</v>
      </c>
      <c r="P233" s="8">
        <v>8.47</v>
      </c>
      <c r="Q233" s="8">
        <v>0.0</v>
      </c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>
        <v>0.0</v>
      </c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</row>
    <row r="234">
      <c r="A234" s="8" t="s">
        <v>1619</v>
      </c>
      <c r="B234" s="8">
        <v>1.0</v>
      </c>
      <c r="C234" s="8">
        <v>1000.0</v>
      </c>
      <c r="D234" s="8">
        <v>1000.0</v>
      </c>
      <c r="E234" s="8">
        <v>1000.0</v>
      </c>
      <c r="F234" s="8" t="s">
        <v>1621</v>
      </c>
      <c r="G234" s="8">
        <v>154.88</v>
      </c>
      <c r="H234" s="8">
        <v>7.86</v>
      </c>
      <c r="I234" s="8">
        <v>1.0</v>
      </c>
      <c r="J234" s="8">
        <v>5.0</v>
      </c>
      <c r="K234" s="8">
        <v>6.0</v>
      </c>
      <c r="L234" s="8">
        <v>8.0</v>
      </c>
      <c r="M234" s="8">
        <v>4.871E7</v>
      </c>
      <c r="N234" s="8">
        <v>827.0</v>
      </c>
      <c r="O234" s="8">
        <v>93.3</v>
      </c>
      <c r="P234" s="8">
        <v>7.97</v>
      </c>
      <c r="Q234" s="8">
        <v>0.0</v>
      </c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>
        <v>0.0</v>
      </c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</row>
    <row r="235">
      <c r="A235" s="8" t="s">
        <v>1625</v>
      </c>
      <c r="B235" s="8">
        <v>1.0</v>
      </c>
      <c r="C235" s="8">
        <v>1000.0</v>
      </c>
      <c r="D235" s="8">
        <v>1000.0</v>
      </c>
      <c r="E235" s="8">
        <v>1000.0</v>
      </c>
      <c r="F235" s="8" t="s">
        <v>1627</v>
      </c>
      <c r="G235" s="8">
        <v>158.2</v>
      </c>
      <c r="H235" s="8">
        <v>15.58</v>
      </c>
      <c r="I235" s="8">
        <v>1.0</v>
      </c>
      <c r="J235" s="8">
        <v>5.0</v>
      </c>
      <c r="K235" s="8">
        <v>5.0</v>
      </c>
      <c r="L235" s="8">
        <v>8.0</v>
      </c>
      <c r="M235" s="8">
        <v>8.375E7</v>
      </c>
      <c r="N235" s="8">
        <v>308.0</v>
      </c>
      <c r="O235" s="8">
        <v>36.0</v>
      </c>
      <c r="P235" s="8">
        <v>9.45</v>
      </c>
      <c r="Q235" s="8">
        <v>0.0</v>
      </c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>
        <v>0.0</v>
      </c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</row>
    <row r="236">
      <c r="A236" s="8" t="s">
        <v>1631</v>
      </c>
      <c r="B236" s="8">
        <v>1.0</v>
      </c>
      <c r="C236" s="8">
        <v>1000.0</v>
      </c>
      <c r="D236" s="8">
        <v>1000.0</v>
      </c>
      <c r="E236" s="8">
        <v>1000.0</v>
      </c>
      <c r="F236" s="8" t="s">
        <v>1633</v>
      </c>
      <c r="G236" s="8">
        <v>125.31</v>
      </c>
      <c r="H236" s="8">
        <v>4.77</v>
      </c>
      <c r="I236" s="8">
        <v>1.0</v>
      </c>
      <c r="J236" s="8">
        <v>5.0</v>
      </c>
      <c r="K236" s="8">
        <v>5.0</v>
      </c>
      <c r="L236" s="8">
        <v>5.0</v>
      </c>
      <c r="M236" s="8">
        <v>4.179E7</v>
      </c>
      <c r="N236" s="8">
        <v>943.0</v>
      </c>
      <c r="O236" s="8">
        <v>106.0</v>
      </c>
      <c r="P236" s="8">
        <v>6.64</v>
      </c>
      <c r="Q236" s="8">
        <v>0.0</v>
      </c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>
        <v>0.0</v>
      </c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</row>
    <row r="237">
      <c r="A237" s="8" t="s">
        <v>1639</v>
      </c>
      <c r="B237" s="8">
        <v>1.0</v>
      </c>
      <c r="C237" s="8">
        <v>1000.0</v>
      </c>
      <c r="D237" s="8">
        <v>1000.0</v>
      </c>
      <c r="E237" s="8">
        <v>1000.0</v>
      </c>
      <c r="F237" s="8" t="s">
        <v>1640</v>
      </c>
      <c r="G237" s="8">
        <v>205.83</v>
      </c>
      <c r="H237" s="8">
        <v>4.97</v>
      </c>
      <c r="I237" s="8">
        <v>1.0</v>
      </c>
      <c r="J237" s="8">
        <v>5.0</v>
      </c>
      <c r="K237" s="8">
        <v>5.0</v>
      </c>
      <c r="L237" s="8">
        <v>9.0</v>
      </c>
      <c r="M237" s="8">
        <v>5.686E7</v>
      </c>
      <c r="N237" s="8">
        <v>1127.0</v>
      </c>
      <c r="O237" s="8">
        <v>122.5</v>
      </c>
      <c r="P237" s="8">
        <v>6.67</v>
      </c>
      <c r="Q237" s="8">
        <v>0.0</v>
      </c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>
        <v>0.0</v>
      </c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</row>
    <row r="238">
      <c r="A238" s="8" t="s">
        <v>1643</v>
      </c>
      <c r="B238" s="8">
        <v>1.0</v>
      </c>
      <c r="C238" s="8">
        <v>1000.0</v>
      </c>
      <c r="D238" s="8">
        <v>1000.0</v>
      </c>
      <c r="E238" s="8">
        <v>1000.0</v>
      </c>
      <c r="F238" s="8" t="s">
        <v>1645</v>
      </c>
      <c r="G238" s="8">
        <v>151.52</v>
      </c>
      <c r="H238" s="8">
        <v>1.45</v>
      </c>
      <c r="I238" s="8">
        <v>1.0</v>
      </c>
      <c r="J238" s="8">
        <v>5.0</v>
      </c>
      <c r="K238" s="8">
        <v>5.0</v>
      </c>
      <c r="L238" s="8">
        <v>5.0</v>
      </c>
      <c r="M238" s="8">
        <v>2.075E7</v>
      </c>
      <c r="N238" s="8">
        <v>3859.0</v>
      </c>
      <c r="O238" s="8">
        <v>437.3</v>
      </c>
      <c r="P238" s="8">
        <v>8.19</v>
      </c>
      <c r="Q238" s="8">
        <v>0.0</v>
      </c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>
        <v>0.0</v>
      </c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</row>
    <row r="239">
      <c r="A239" s="8" t="s">
        <v>830</v>
      </c>
      <c r="B239" s="8">
        <v>1.0</v>
      </c>
      <c r="C239" s="8">
        <v>4.42261692707008</v>
      </c>
      <c r="D239" s="8">
        <v>12.033233325640435</v>
      </c>
      <c r="E239" s="8">
        <v>4.42261692707008</v>
      </c>
      <c r="F239" s="8" t="s">
        <v>833</v>
      </c>
      <c r="G239" s="8">
        <v>152.4</v>
      </c>
      <c r="H239" s="8">
        <v>3.79</v>
      </c>
      <c r="I239" s="8">
        <v>1.0</v>
      </c>
      <c r="J239" s="8">
        <v>4.0</v>
      </c>
      <c r="K239" s="8">
        <v>4.0</v>
      </c>
      <c r="L239" s="8">
        <v>5.0</v>
      </c>
      <c r="M239" s="8">
        <v>5.214E7</v>
      </c>
      <c r="N239" s="8">
        <v>1029.0</v>
      </c>
      <c r="O239" s="8">
        <v>118.2</v>
      </c>
      <c r="P239" s="8">
        <v>8.47</v>
      </c>
      <c r="Q239" s="8">
        <v>1.0</v>
      </c>
      <c r="R239" s="8" t="s">
        <v>830</v>
      </c>
      <c r="S239" s="8" t="s">
        <v>833</v>
      </c>
      <c r="T239" s="8">
        <v>48.8</v>
      </c>
      <c r="U239" s="8">
        <v>2.62</v>
      </c>
      <c r="V239" s="8">
        <v>1.0</v>
      </c>
      <c r="W239" s="8">
        <v>1.0</v>
      </c>
      <c r="X239" s="8">
        <v>1.0</v>
      </c>
      <c r="Y239" s="8">
        <v>2.0</v>
      </c>
      <c r="Z239" s="8">
        <v>4333000.0</v>
      </c>
      <c r="AA239" s="8">
        <v>1.302</v>
      </c>
      <c r="AB239" s="8">
        <v>1.0</v>
      </c>
      <c r="AC239" s="8"/>
      <c r="AD239" s="8">
        <v>1.0</v>
      </c>
      <c r="AE239" s="8" t="s">
        <v>830</v>
      </c>
      <c r="AF239" s="8" t="s">
        <v>833</v>
      </c>
      <c r="AG239" s="8">
        <v>184.37</v>
      </c>
      <c r="AH239" s="8">
        <v>2.62</v>
      </c>
      <c r="AI239" s="8">
        <v>1.0</v>
      </c>
      <c r="AJ239" s="8">
        <v>1.0</v>
      </c>
      <c r="AK239" s="8">
        <v>1.0</v>
      </c>
      <c r="AL239" s="8">
        <v>6.0</v>
      </c>
      <c r="AM239" s="8">
        <v>2.807E7</v>
      </c>
      <c r="AN239" s="8">
        <v>1029.0</v>
      </c>
      <c r="AO239" s="8">
        <v>118.2</v>
      </c>
      <c r="AP239" s="8">
        <v>8.47</v>
      </c>
    </row>
    <row r="240">
      <c r="A240" s="8" t="s">
        <v>1655</v>
      </c>
      <c r="B240" s="8">
        <v>1.0</v>
      </c>
      <c r="C240" s="8">
        <v>3.801969617407807</v>
      </c>
      <c r="D240" s="8">
        <v>1000.0</v>
      </c>
      <c r="E240" s="8">
        <v>3.801969617407807</v>
      </c>
      <c r="F240" s="8" t="s">
        <v>1656</v>
      </c>
      <c r="G240" s="8">
        <v>171.82</v>
      </c>
      <c r="H240" s="8">
        <v>15.24</v>
      </c>
      <c r="I240" s="8">
        <v>1.0</v>
      </c>
      <c r="J240" s="8">
        <v>4.0</v>
      </c>
      <c r="K240" s="8">
        <v>4.0</v>
      </c>
      <c r="L240" s="8">
        <v>6.0</v>
      </c>
      <c r="M240" s="8">
        <v>8.254E7</v>
      </c>
      <c r="N240" s="8">
        <v>328.0</v>
      </c>
      <c r="O240" s="8">
        <v>37.1</v>
      </c>
      <c r="P240" s="8">
        <v>6.84</v>
      </c>
      <c r="Q240" s="8">
        <v>0.0</v>
      </c>
      <c r="R240" s="8" t="s">
        <v>1661</v>
      </c>
      <c r="S240" s="8" t="s">
        <v>1662</v>
      </c>
      <c r="T240" s="8">
        <v>32.44</v>
      </c>
      <c r="U240" s="8">
        <v>0.58</v>
      </c>
      <c r="V240" s="8">
        <v>1.0</v>
      </c>
      <c r="W240" s="8">
        <v>1.0</v>
      </c>
      <c r="X240" s="8">
        <v>1.0</v>
      </c>
      <c r="Y240" s="8">
        <v>1.0</v>
      </c>
      <c r="Z240" s="8">
        <v>4.076E7</v>
      </c>
      <c r="AA240" s="8"/>
      <c r="AB240" s="8"/>
      <c r="AC240" s="8"/>
      <c r="AD240" s="8">
        <v>1.0</v>
      </c>
      <c r="AE240" s="8" t="s">
        <v>1655</v>
      </c>
      <c r="AF240" s="8" t="s">
        <v>1656</v>
      </c>
      <c r="AG240" s="8">
        <v>36.76</v>
      </c>
      <c r="AH240" s="8">
        <v>6.1</v>
      </c>
      <c r="AI240" s="8">
        <v>1.0</v>
      </c>
      <c r="AJ240" s="8">
        <v>1.0</v>
      </c>
      <c r="AK240" s="8">
        <v>1.0</v>
      </c>
      <c r="AL240" s="8">
        <v>1.0</v>
      </c>
      <c r="AM240" s="8">
        <v>5.169E7</v>
      </c>
      <c r="AN240" s="8">
        <v>328.0</v>
      </c>
      <c r="AO240" s="8">
        <v>37.1</v>
      </c>
      <c r="AP240" s="8">
        <v>6.84</v>
      </c>
    </row>
    <row r="241">
      <c r="A241" s="8" t="s">
        <v>957</v>
      </c>
      <c r="B241" s="8">
        <v>1.0</v>
      </c>
      <c r="C241" s="8">
        <v>5.197688350130384</v>
      </c>
      <c r="D241" s="8">
        <v>1000.0</v>
      </c>
      <c r="E241" s="8">
        <v>5.197688350130384</v>
      </c>
      <c r="F241" s="8" t="s">
        <v>959</v>
      </c>
      <c r="G241" s="8">
        <v>96.83</v>
      </c>
      <c r="H241" s="8">
        <v>10.19</v>
      </c>
      <c r="I241" s="8">
        <v>1.0</v>
      </c>
      <c r="J241" s="8">
        <v>4.0</v>
      </c>
      <c r="K241" s="8">
        <v>4.0</v>
      </c>
      <c r="L241" s="8">
        <v>5.0</v>
      </c>
      <c r="M241" s="8">
        <v>4.425E7</v>
      </c>
      <c r="N241" s="8">
        <v>412.0</v>
      </c>
      <c r="O241" s="8">
        <v>46.5</v>
      </c>
      <c r="P241" s="8">
        <v>8.02</v>
      </c>
      <c r="Q241" s="8">
        <v>0.0</v>
      </c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>
        <v>1.0</v>
      </c>
      <c r="AE241" s="8" t="s">
        <v>957</v>
      </c>
      <c r="AF241" s="8" t="s">
        <v>959</v>
      </c>
      <c r="AG241" s="8">
        <v>295.48</v>
      </c>
      <c r="AH241" s="8">
        <v>3.16</v>
      </c>
      <c r="AI241" s="8">
        <v>1.0</v>
      </c>
      <c r="AJ241" s="8">
        <v>1.0</v>
      </c>
      <c r="AK241" s="8">
        <v>1.0</v>
      </c>
      <c r="AL241" s="8">
        <v>10.0</v>
      </c>
      <c r="AM241" s="8">
        <v>2.027E7</v>
      </c>
      <c r="AN241" s="8">
        <v>412.0</v>
      </c>
      <c r="AO241" s="8">
        <v>46.5</v>
      </c>
      <c r="AP241" s="8">
        <v>8.02</v>
      </c>
    </row>
    <row r="242">
      <c r="A242" s="8" t="s">
        <v>508</v>
      </c>
      <c r="B242" s="8">
        <v>1.0</v>
      </c>
      <c r="C242" s="8">
        <v>1.3243752946723246</v>
      </c>
      <c r="D242" s="8">
        <v>1000.0</v>
      </c>
      <c r="E242" s="8">
        <v>1.3243752946723246</v>
      </c>
      <c r="F242" s="8" t="s">
        <v>509</v>
      </c>
      <c r="G242" s="8">
        <v>207.15</v>
      </c>
      <c r="H242" s="8">
        <v>6.58</v>
      </c>
      <c r="I242" s="8">
        <v>1.0</v>
      </c>
      <c r="J242" s="8">
        <v>4.0</v>
      </c>
      <c r="K242" s="8">
        <v>4.0</v>
      </c>
      <c r="L242" s="8">
        <v>5.0</v>
      </c>
      <c r="M242" s="8">
        <v>2.809E7</v>
      </c>
      <c r="N242" s="8">
        <v>760.0</v>
      </c>
      <c r="O242" s="8">
        <v>84.8</v>
      </c>
      <c r="P242" s="8">
        <v>6.61</v>
      </c>
      <c r="Q242" s="8">
        <v>0.0</v>
      </c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>
        <v>1.0</v>
      </c>
      <c r="AE242" s="8" t="s">
        <v>508</v>
      </c>
      <c r="AF242" s="8" t="s">
        <v>509</v>
      </c>
      <c r="AG242" s="8">
        <v>114.85</v>
      </c>
      <c r="AH242" s="8">
        <v>3.55</v>
      </c>
      <c r="AI242" s="8">
        <v>1.0</v>
      </c>
      <c r="AJ242" s="8">
        <v>2.0</v>
      </c>
      <c r="AK242" s="8">
        <v>2.0</v>
      </c>
      <c r="AL242" s="8">
        <v>3.0</v>
      </c>
      <c r="AM242" s="8">
        <v>5.05E7</v>
      </c>
      <c r="AN242" s="8">
        <v>760.0</v>
      </c>
      <c r="AO242" s="8">
        <v>84.8</v>
      </c>
      <c r="AP242" s="8">
        <v>6.61</v>
      </c>
    </row>
    <row r="243">
      <c r="A243" s="8" t="s">
        <v>495</v>
      </c>
      <c r="B243" s="8">
        <v>1.0</v>
      </c>
      <c r="C243" s="8">
        <v>1.435278030993619</v>
      </c>
      <c r="D243" s="8">
        <v>1.435278030993619</v>
      </c>
      <c r="E243" s="8">
        <v>3.6789102294499743</v>
      </c>
      <c r="F243" s="8" t="s">
        <v>496</v>
      </c>
      <c r="G243" s="8">
        <v>798.73</v>
      </c>
      <c r="H243" s="8">
        <v>46.31</v>
      </c>
      <c r="I243" s="8">
        <v>1.0</v>
      </c>
      <c r="J243" s="8">
        <v>4.0</v>
      </c>
      <c r="K243" s="8">
        <v>15.0</v>
      </c>
      <c r="L243" s="8">
        <v>31.0</v>
      </c>
      <c r="M243" s="8">
        <v>3.149E8</v>
      </c>
      <c r="N243" s="8">
        <v>339.0</v>
      </c>
      <c r="O243" s="8">
        <v>38.6</v>
      </c>
      <c r="P243" s="8">
        <v>7.75</v>
      </c>
      <c r="Q243" s="8">
        <v>1.0</v>
      </c>
      <c r="R243" s="8" t="s">
        <v>495</v>
      </c>
      <c r="S243" s="8" t="s">
        <v>496</v>
      </c>
      <c r="T243" s="8">
        <v>276.01</v>
      </c>
      <c r="U243" s="8">
        <v>17.11</v>
      </c>
      <c r="V243" s="8">
        <v>3.0</v>
      </c>
      <c r="W243" s="8">
        <v>4.0</v>
      </c>
      <c r="X243" s="8">
        <v>5.0</v>
      </c>
      <c r="Y243" s="8">
        <v>10.0</v>
      </c>
      <c r="Z243" s="8">
        <v>2.194E8</v>
      </c>
      <c r="AA243" s="8">
        <v>1.465</v>
      </c>
      <c r="AB243" s="8">
        <v>4.0</v>
      </c>
      <c r="AC243" s="8">
        <v>6.9</v>
      </c>
      <c r="AD243" s="8">
        <v>1.0</v>
      </c>
      <c r="AE243" s="8" t="s">
        <v>495</v>
      </c>
      <c r="AF243" s="8" t="s">
        <v>496</v>
      </c>
      <c r="AG243" s="8">
        <v>325.01</v>
      </c>
      <c r="AH243" s="8">
        <v>25.96</v>
      </c>
      <c r="AI243" s="8">
        <v>2.0</v>
      </c>
      <c r="AJ243" s="8">
        <v>8.0</v>
      </c>
      <c r="AK243" s="8">
        <v>8.0</v>
      </c>
      <c r="AL243" s="8">
        <v>16.0</v>
      </c>
      <c r="AM243" s="8">
        <v>2.038E8</v>
      </c>
      <c r="AN243" s="8">
        <v>339.0</v>
      </c>
      <c r="AO243" s="8">
        <v>38.6</v>
      </c>
      <c r="AP243" s="8">
        <v>7.75</v>
      </c>
    </row>
    <row r="244">
      <c r="A244" s="8" t="s">
        <v>1679</v>
      </c>
      <c r="B244" s="8">
        <v>1.0</v>
      </c>
      <c r="C244" s="8">
        <v>1.8919484323108706</v>
      </c>
      <c r="D244" s="8">
        <v>1000.0</v>
      </c>
      <c r="E244" s="8">
        <v>1.8919484323108706</v>
      </c>
      <c r="F244" s="8" t="s">
        <v>1681</v>
      </c>
      <c r="G244" s="8">
        <v>502.0</v>
      </c>
      <c r="H244" s="8">
        <v>27.91</v>
      </c>
      <c r="I244" s="8">
        <v>1.0</v>
      </c>
      <c r="J244" s="8">
        <v>4.0</v>
      </c>
      <c r="K244" s="8">
        <v>7.0</v>
      </c>
      <c r="L244" s="8">
        <v>17.0</v>
      </c>
      <c r="M244" s="8">
        <v>1.447E8</v>
      </c>
      <c r="N244" s="8">
        <v>215.0</v>
      </c>
      <c r="O244" s="8">
        <v>24.9</v>
      </c>
      <c r="P244" s="8">
        <v>5.74</v>
      </c>
      <c r="Q244" s="8">
        <v>0.0</v>
      </c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>
        <v>1.0</v>
      </c>
      <c r="AE244" s="8" t="s">
        <v>1679</v>
      </c>
      <c r="AF244" s="8" t="s">
        <v>1681</v>
      </c>
      <c r="AG244" s="8">
        <v>423.74</v>
      </c>
      <c r="AH244" s="8">
        <v>20.93</v>
      </c>
      <c r="AI244" s="8">
        <v>2.0</v>
      </c>
      <c r="AJ244" s="8">
        <v>2.0</v>
      </c>
      <c r="AK244" s="8">
        <v>3.0</v>
      </c>
      <c r="AL244" s="8">
        <v>16.0</v>
      </c>
      <c r="AM244" s="8">
        <v>1.821E8</v>
      </c>
      <c r="AN244" s="8">
        <v>215.0</v>
      </c>
      <c r="AO244" s="8">
        <v>24.9</v>
      </c>
      <c r="AP244" s="8">
        <v>5.74</v>
      </c>
    </row>
    <row r="245">
      <c r="A245" s="8" t="s">
        <v>901</v>
      </c>
      <c r="B245" s="8">
        <v>1.0</v>
      </c>
      <c r="C245" s="8">
        <v>1.080572422854302</v>
      </c>
      <c r="D245" s="8">
        <v>1000.0</v>
      </c>
      <c r="E245" s="8">
        <v>1.080572422854302</v>
      </c>
      <c r="F245" s="8" t="s">
        <v>902</v>
      </c>
      <c r="G245" s="8">
        <v>120.0</v>
      </c>
      <c r="H245" s="8">
        <v>4.41</v>
      </c>
      <c r="I245" s="8">
        <v>1.0</v>
      </c>
      <c r="J245" s="8">
        <v>4.0</v>
      </c>
      <c r="K245" s="8">
        <v>4.0</v>
      </c>
      <c r="L245" s="8">
        <v>4.0</v>
      </c>
      <c r="M245" s="8">
        <v>3.043E7</v>
      </c>
      <c r="N245" s="8">
        <v>1134.0</v>
      </c>
      <c r="O245" s="8">
        <v>123.7</v>
      </c>
      <c r="P245" s="8">
        <v>5.66</v>
      </c>
      <c r="Q245" s="8">
        <v>0.0</v>
      </c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>
        <v>1.0</v>
      </c>
      <c r="AE245" s="8" t="s">
        <v>901</v>
      </c>
      <c r="AF245" s="8" t="s">
        <v>902</v>
      </c>
      <c r="AG245" s="8">
        <v>94.09</v>
      </c>
      <c r="AH245" s="8">
        <v>2.2</v>
      </c>
      <c r="AI245" s="8">
        <v>1.0</v>
      </c>
      <c r="AJ245" s="8">
        <v>2.0</v>
      </c>
      <c r="AK245" s="8">
        <v>2.0</v>
      </c>
      <c r="AL245" s="8">
        <v>4.0</v>
      </c>
      <c r="AM245" s="8">
        <v>6.705E7</v>
      </c>
      <c r="AN245" s="8">
        <v>1134.0</v>
      </c>
      <c r="AO245" s="8">
        <v>123.7</v>
      </c>
      <c r="AP245" s="8">
        <v>5.66</v>
      </c>
    </row>
    <row r="246">
      <c r="A246" s="8" t="s">
        <v>539</v>
      </c>
      <c r="B246" s="8">
        <v>1.0</v>
      </c>
      <c r="C246" s="8">
        <v>2.58604803538156</v>
      </c>
      <c r="D246" s="8">
        <v>1000.0</v>
      </c>
      <c r="E246" s="8">
        <v>2.58604803538156</v>
      </c>
      <c r="F246" s="8" t="s">
        <v>540</v>
      </c>
      <c r="G246" s="8">
        <v>105.34</v>
      </c>
      <c r="H246" s="8">
        <v>9.18</v>
      </c>
      <c r="I246" s="8">
        <v>1.0</v>
      </c>
      <c r="J246" s="8">
        <v>4.0</v>
      </c>
      <c r="K246" s="8">
        <v>4.0</v>
      </c>
      <c r="L246" s="8">
        <v>5.0</v>
      </c>
      <c r="M246" s="8">
        <v>7.578E7</v>
      </c>
      <c r="N246" s="8">
        <v>425.0</v>
      </c>
      <c r="O246" s="8">
        <v>47.0</v>
      </c>
      <c r="P246" s="8">
        <v>7.23</v>
      </c>
      <c r="Q246" s="8">
        <v>0.0</v>
      </c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>
        <v>1.0</v>
      </c>
      <c r="AE246" s="8" t="s">
        <v>539</v>
      </c>
      <c r="AF246" s="8" t="s">
        <v>540</v>
      </c>
      <c r="AG246" s="8">
        <v>34.8</v>
      </c>
      <c r="AH246" s="8">
        <v>2.82</v>
      </c>
      <c r="AI246" s="8">
        <v>1.0</v>
      </c>
      <c r="AJ246" s="8">
        <v>1.0</v>
      </c>
      <c r="AK246" s="8">
        <v>1.0</v>
      </c>
      <c r="AL246" s="8">
        <v>1.0</v>
      </c>
      <c r="AM246" s="8">
        <v>6.977E7</v>
      </c>
      <c r="AN246" s="8">
        <v>425.0</v>
      </c>
      <c r="AO246" s="8">
        <v>47.0</v>
      </c>
      <c r="AP246" s="8">
        <v>7.23</v>
      </c>
    </row>
    <row r="247">
      <c r="A247" s="8" t="s">
        <v>1070</v>
      </c>
      <c r="B247" s="8">
        <v>1.0</v>
      </c>
      <c r="C247" s="8">
        <v>13.766482202637153</v>
      </c>
      <c r="D247" s="8">
        <v>1000.0</v>
      </c>
      <c r="E247" s="8">
        <v>13.766482202637153</v>
      </c>
      <c r="F247" s="8" t="s">
        <v>1071</v>
      </c>
      <c r="G247" s="8">
        <v>128.47</v>
      </c>
      <c r="H247" s="8">
        <v>2.2</v>
      </c>
      <c r="I247" s="8">
        <v>1.0</v>
      </c>
      <c r="J247" s="8">
        <v>4.0</v>
      </c>
      <c r="K247" s="8">
        <v>4.0</v>
      </c>
      <c r="L247" s="8">
        <v>7.0</v>
      </c>
      <c r="M247" s="8">
        <v>8.06E7</v>
      </c>
      <c r="N247" s="8">
        <v>2090.0</v>
      </c>
      <c r="O247" s="8">
        <v>213.5</v>
      </c>
      <c r="P247" s="8">
        <v>7.47</v>
      </c>
      <c r="Q247" s="8">
        <v>0.0</v>
      </c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>
        <v>1.0</v>
      </c>
      <c r="AE247" s="8" t="s">
        <v>1070</v>
      </c>
      <c r="AF247" s="8" t="s">
        <v>1071</v>
      </c>
      <c r="AG247" s="8">
        <v>60.93</v>
      </c>
      <c r="AH247" s="8">
        <v>1.87</v>
      </c>
      <c r="AI247" s="8">
        <v>1.0</v>
      </c>
      <c r="AJ247" s="8">
        <v>2.0</v>
      </c>
      <c r="AK247" s="8">
        <v>2.0</v>
      </c>
      <c r="AL247" s="8">
        <v>2.0</v>
      </c>
      <c r="AM247" s="8">
        <v>1.394E7</v>
      </c>
      <c r="AN247" s="8">
        <v>2090.0</v>
      </c>
      <c r="AO247" s="8">
        <v>213.5</v>
      </c>
      <c r="AP247" s="8">
        <v>7.47</v>
      </c>
    </row>
    <row r="248">
      <c r="A248" s="8" t="s">
        <v>1697</v>
      </c>
      <c r="B248" s="8">
        <v>1.0</v>
      </c>
      <c r="C248" s="8">
        <v>5.568572893021893</v>
      </c>
      <c r="D248" s="8">
        <v>1000.0</v>
      </c>
      <c r="E248" s="8">
        <v>5.568572893021893</v>
      </c>
      <c r="F248" s="8" t="s">
        <v>1700</v>
      </c>
      <c r="G248" s="8">
        <v>86.57</v>
      </c>
      <c r="H248" s="8">
        <v>7.68</v>
      </c>
      <c r="I248" s="8">
        <v>1.0</v>
      </c>
      <c r="J248" s="8">
        <v>4.0</v>
      </c>
      <c r="K248" s="8">
        <v>4.0</v>
      </c>
      <c r="L248" s="8">
        <v>4.0</v>
      </c>
      <c r="M248" s="8">
        <v>4.563E7</v>
      </c>
      <c r="N248" s="8">
        <v>456.0</v>
      </c>
      <c r="O248" s="8">
        <v>50.8</v>
      </c>
      <c r="P248" s="8">
        <v>6.55</v>
      </c>
      <c r="Q248" s="8">
        <v>0.0</v>
      </c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>
        <v>1.0</v>
      </c>
      <c r="AE248" s="8" t="s">
        <v>1697</v>
      </c>
      <c r="AF248" s="8" t="s">
        <v>1700</v>
      </c>
      <c r="AG248" s="8">
        <v>29.04</v>
      </c>
      <c r="AH248" s="8">
        <v>1.97</v>
      </c>
      <c r="AI248" s="8">
        <v>1.0</v>
      </c>
      <c r="AJ248" s="8">
        <v>1.0</v>
      </c>
      <c r="AK248" s="8">
        <v>1.0</v>
      </c>
      <c r="AL248" s="8">
        <v>1.0</v>
      </c>
      <c r="AM248" s="8">
        <v>1.951E7</v>
      </c>
      <c r="AN248" s="8">
        <v>456.0</v>
      </c>
      <c r="AO248" s="8">
        <v>50.8</v>
      </c>
      <c r="AP248" s="8">
        <v>6.55</v>
      </c>
    </row>
    <row r="249">
      <c r="A249" s="8" t="s">
        <v>1705</v>
      </c>
      <c r="B249" s="8">
        <v>1.0</v>
      </c>
      <c r="C249" s="8">
        <v>3.655972945800201</v>
      </c>
      <c r="D249" s="8">
        <v>1000.0</v>
      </c>
      <c r="E249" s="8">
        <v>3.655972945800201</v>
      </c>
      <c r="F249" s="8" t="s">
        <v>1706</v>
      </c>
      <c r="G249" s="8">
        <v>101.49</v>
      </c>
      <c r="H249" s="8">
        <v>28.21</v>
      </c>
      <c r="I249" s="8">
        <v>1.0</v>
      </c>
      <c r="J249" s="8">
        <v>4.0</v>
      </c>
      <c r="K249" s="8">
        <v>4.0</v>
      </c>
      <c r="L249" s="8">
        <v>5.0</v>
      </c>
      <c r="M249" s="8">
        <v>1.04E8</v>
      </c>
      <c r="N249" s="8">
        <v>117.0</v>
      </c>
      <c r="O249" s="8">
        <v>13.3</v>
      </c>
      <c r="P249" s="8">
        <v>11.47</v>
      </c>
      <c r="Q249" s="8">
        <v>0.0</v>
      </c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>
        <v>1.0</v>
      </c>
      <c r="AE249" s="8" t="s">
        <v>1705</v>
      </c>
      <c r="AF249" s="8" t="s">
        <v>1706</v>
      </c>
      <c r="AG249" s="8">
        <v>34.65</v>
      </c>
      <c r="AH249" s="8">
        <v>6.84</v>
      </c>
      <c r="AI249" s="8">
        <v>1.0</v>
      </c>
      <c r="AJ249" s="8">
        <v>1.0</v>
      </c>
      <c r="AK249" s="8">
        <v>1.0</v>
      </c>
      <c r="AL249" s="8">
        <v>1.0</v>
      </c>
      <c r="AM249" s="8">
        <v>6.773E7</v>
      </c>
      <c r="AN249" s="8">
        <v>117.0</v>
      </c>
      <c r="AO249" s="8">
        <v>13.3</v>
      </c>
      <c r="AP249" s="8">
        <v>11.47</v>
      </c>
    </row>
    <row r="250">
      <c r="A250" s="8" t="s">
        <v>303</v>
      </c>
      <c r="B250" s="8">
        <v>1.0</v>
      </c>
      <c r="C250" s="8">
        <v>2.165562913907285</v>
      </c>
      <c r="D250" s="8">
        <v>2.165562913907285</v>
      </c>
      <c r="E250" s="8">
        <v>6.0318406265962885</v>
      </c>
      <c r="F250" s="8" t="s">
        <v>304</v>
      </c>
      <c r="G250" s="8">
        <v>86.61</v>
      </c>
      <c r="H250" s="8">
        <v>7.22</v>
      </c>
      <c r="I250" s="8">
        <v>1.0</v>
      </c>
      <c r="J250" s="8">
        <v>4.0</v>
      </c>
      <c r="K250" s="8">
        <v>4.0</v>
      </c>
      <c r="L250" s="8">
        <v>4.0</v>
      </c>
      <c r="M250" s="8">
        <v>4.251E7</v>
      </c>
      <c r="N250" s="8">
        <v>693.0</v>
      </c>
      <c r="O250" s="8">
        <v>76.7</v>
      </c>
      <c r="P250" s="8">
        <v>6.87</v>
      </c>
      <c r="Q250" s="8">
        <v>1.0</v>
      </c>
      <c r="R250" s="8" t="s">
        <v>303</v>
      </c>
      <c r="S250" s="8" t="s">
        <v>304</v>
      </c>
      <c r="T250" s="8">
        <v>34.09</v>
      </c>
      <c r="U250" s="8">
        <v>1.88</v>
      </c>
      <c r="V250" s="8">
        <v>1.0</v>
      </c>
      <c r="W250" s="8">
        <v>1.0</v>
      </c>
      <c r="X250" s="8">
        <v>1.0</v>
      </c>
      <c r="Y250" s="8">
        <v>1.0</v>
      </c>
      <c r="Z250" s="8">
        <v>1.963E7</v>
      </c>
      <c r="AA250" s="8">
        <v>4.989</v>
      </c>
      <c r="AB250" s="8">
        <v>1.0</v>
      </c>
      <c r="AC250" s="8"/>
      <c r="AD250" s="8">
        <v>1.0</v>
      </c>
      <c r="AE250" s="8" t="s">
        <v>303</v>
      </c>
      <c r="AF250" s="8" t="s">
        <v>304</v>
      </c>
      <c r="AG250" s="8">
        <v>35.69</v>
      </c>
      <c r="AH250" s="8">
        <v>1.44</v>
      </c>
      <c r="AI250" s="8">
        <v>1.0</v>
      </c>
      <c r="AJ250" s="8">
        <v>1.0</v>
      </c>
      <c r="AK250" s="8">
        <v>1.0</v>
      </c>
      <c r="AL250" s="8">
        <v>1.0</v>
      </c>
      <c r="AM250" s="8">
        <v>1.678E7</v>
      </c>
      <c r="AN250" s="8">
        <v>693.0</v>
      </c>
      <c r="AO250" s="8">
        <v>76.7</v>
      </c>
      <c r="AP250" s="8">
        <v>6.87</v>
      </c>
    </row>
    <row r="251">
      <c r="A251" s="8" t="s">
        <v>1718</v>
      </c>
      <c r="B251" s="8">
        <v>1.0</v>
      </c>
      <c r="C251" s="8">
        <v>12.172546280125742</v>
      </c>
      <c r="D251" s="8">
        <v>1000.0</v>
      </c>
      <c r="E251" s="8">
        <v>12.172546280125742</v>
      </c>
      <c r="F251" s="8" t="s">
        <v>1720</v>
      </c>
      <c r="G251" s="8">
        <v>233.54</v>
      </c>
      <c r="H251" s="8">
        <v>23.19</v>
      </c>
      <c r="I251" s="8">
        <v>1.0</v>
      </c>
      <c r="J251" s="8">
        <v>4.0</v>
      </c>
      <c r="K251" s="8">
        <v>4.0</v>
      </c>
      <c r="L251" s="8">
        <v>10.0</v>
      </c>
      <c r="M251" s="8">
        <v>8.364E7</v>
      </c>
      <c r="N251" s="8">
        <v>207.0</v>
      </c>
      <c r="O251" s="8">
        <v>23.5</v>
      </c>
      <c r="P251" s="8">
        <v>6.7</v>
      </c>
      <c r="Q251" s="8">
        <v>0.0</v>
      </c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>
        <v>1.0</v>
      </c>
      <c r="AE251" s="8" t="s">
        <v>1718</v>
      </c>
      <c r="AF251" s="8" t="s">
        <v>1720</v>
      </c>
      <c r="AG251" s="8">
        <v>239.57</v>
      </c>
      <c r="AH251" s="8">
        <v>6.76</v>
      </c>
      <c r="AI251" s="8">
        <v>1.0</v>
      </c>
      <c r="AJ251" s="8">
        <v>1.0</v>
      </c>
      <c r="AK251" s="8">
        <v>1.0</v>
      </c>
      <c r="AL251" s="8">
        <v>9.0</v>
      </c>
      <c r="AM251" s="8">
        <v>1.636E7</v>
      </c>
      <c r="AN251" s="8">
        <v>207.0</v>
      </c>
      <c r="AO251" s="8">
        <v>23.5</v>
      </c>
      <c r="AP251" s="8">
        <v>6.7</v>
      </c>
    </row>
    <row r="252">
      <c r="A252" s="8" t="s">
        <v>1725</v>
      </c>
      <c r="B252" s="8">
        <v>1.0</v>
      </c>
      <c r="C252" s="8">
        <v>1.7174564030297694</v>
      </c>
      <c r="D252" s="8">
        <v>2.8636363636363638</v>
      </c>
      <c r="E252" s="8">
        <v>1.7174564030297694</v>
      </c>
      <c r="F252" s="8" t="s">
        <v>1726</v>
      </c>
      <c r="G252" s="8">
        <v>174.04</v>
      </c>
      <c r="H252" s="8">
        <v>5.16</v>
      </c>
      <c r="I252" s="8">
        <v>1.0</v>
      </c>
      <c r="J252" s="8">
        <v>4.0</v>
      </c>
      <c r="K252" s="8">
        <v>4.0</v>
      </c>
      <c r="L252" s="8">
        <v>5.0</v>
      </c>
      <c r="M252" s="8">
        <v>4.095E7</v>
      </c>
      <c r="N252" s="8">
        <v>814.0</v>
      </c>
      <c r="O252" s="8">
        <v>92.4</v>
      </c>
      <c r="P252" s="8">
        <v>5.0</v>
      </c>
      <c r="Q252" s="8">
        <v>1.0</v>
      </c>
      <c r="R252" s="8" t="s">
        <v>1725</v>
      </c>
      <c r="S252" s="8" t="s">
        <v>1726</v>
      </c>
      <c r="T252" s="8">
        <v>43.73</v>
      </c>
      <c r="U252" s="8">
        <v>1.23</v>
      </c>
      <c r="V252" s="8">
        <v>1.0</v>
      </c>
      <c r="W252" s="8">
        <v>1.0</v>
      </c>
      <c r="X252" s="8">
        <v>1.0</v>
      </c>
      <c r="Y252" s="8">
        <v>1.0</v>
      </c>
      <c r="Z252" s="8">
        <v>1.43E7</v>
      </c>
      <c r="AA252" s="8"/>
      <c r="AB252" s="8"/>
      <c r="AC252" s="8"/>
      <c r="AD252" s="8">
        <v>1.0</v>
      </c>
      <c r="AE252" s="8" t="s">
        <v>1725</v>
      </c>
      <c r="AF252" s="8" t="s">
        <v>1726</v>
      </c>
      <c r="AG252" s="8">
        <v>57.81</v>
      </c>
      <c r="AH252" s="8">
        <v>2.7</v>
      </c>
      <c r="AI252" s="8">
        <v>1.0</v>
      </c>
      <c r="AJ252" s="8">
        <v>2.0</v>
      </c>
      <c r="AK252" s="8">
        <v>2.0</v>
      </c>
      <c r="AL252" s="8">
        <v>2.0</v>
      </c>
      <c r="AM252" s="8">
        <v>5.677E7</v>
      </c>
      <c r="AN252" s="8">
        <v>814.0</v>
      </c>
      <c r="AO252" s="8">
        <v>92.4</v>
      </c>
      <c r="AP252" s="8">
        <v>5.0</v>
      </c>
    </row>
    <row r="253">
      <c r="A253" s="8" t="s">
        <v>600</v>
      </c>
      <c r="B253" s="8">
        <v>1.0</v>
      </c>
      <c r="C253" s="8">
        <v>2.8288457198409804</v>
      </c>
      <c r="D253" s="8">
        <v>15.060073937153419</v>
      </c>
      <c r="E253" s="8">
        <v>2.8288457198409804</v>
      </c>
      <c r="F253" s="8" t="s">
        <v>602</v>
      </c>
      <c r="G253" s="8">
        <v>118.45</v>
      </c>
      <c r="H253" s="8">
        <v>14.39</v>
      </c>
      <c r="I253" s="8">
        <v>1.0</v>
      </c>
      <c r="J253" s="8">
        <v>4.0</v>
      </c>
      <c r="K253" s="8">
        <v>4.0</v>
      </c>
      <c r="L253" s="8">
        <v>5.0</v>
      </c>
      <c r="M253" s="8">
        <v>9.777E7</v>
      </c>
      <c r="N253" s="8">
        <v>264.0</v>
      </c>
      <c r="O253" s="8">
        <v>29.9</v>
      </c>
      <c r="P253" s="8">
        <v>9.73</v>
      </c>
      <c r="Q253" s="8">
        <v>1.0</v>
      </c>
      <c r="R253" s="8" t="s">
        <v>600</v>
      </c>
      <c r="S253" s="8" t="s">
        <v>602</v>
      </c>
      <c r="T253" s="8">
        <v>44.15</v>
      </c>
      <c r="U253" s="8">
        <v>6.44</v>
      </c>
      <c r="V253" s="8">
        <v>1.0</v>
      </c>
      <c r="W253" s="8">
        <v>1.0</v>
      </c>
      <c r="X253" s="8">
        <v>1.0</v>
      </c>
      <c r="Y253" s="8">
        <v>1.0</v>
      </c>
      <c r="Z253" s="8">
        <v>6492000.0</v>
      </c>
      <c r="AA253" s="8"/>
      <c r="AB253" s="8"/>
      <c r="AC253" s="8"/>
      <c r="AD253" s="8">
        <v>1.0</v>
      </c>
      <c r="AE253" s="8" t="s">
        <v>600</v>
      </c>
      <c r="AF253" s="8" t="s">
        <v>602</v>
      </c>
      <c r="AG253" s="8">
        <v>118.03</v>
      </c>
      <c r="AH253" s="8">
        <v>7.95</v>
      </c>
      <c r="AI253" s="8">
        <v>1.0</v>
      </c>
      <c r="AJ253" s="8">
        <v>2.0</v>
      </c>
      <c r="AK253" s="8">
        <v>2.0</v>
      </c>
      <c r="AL253" s="8">
        <v>6.0</v>
      </c>
      <c r="AM253" s="8">
        <v>8.229E7</v>
      </c>
      <c r="AN253" s="8">
        <v>264.0</v>
      </c>
      <c r="AO253" s="8">
        <v>29.9</v>
      </c>
      <c r="AP253" s="8">
        <v>9.73</v>
      </c>
    </row>
    <row r="254">
      <c r="A254" s="8" t="s">
        <v>1739</v>
      </c>
      <c r="B254" s="8">
        <v>1.0</v>
      </c>
      <c r="C254" s="8">
        <v>1.5689165574486674</v>
      </c>
      <c r="D254" s="8">
        <v>3.7086919104991396</v>
      </c>
      <c r="E254" s="8">
        <v>1.5689165574486674</v>
      </c>
      <c r="F254" s="8" t="s">
        <v>1740</v>
      </c>
      <c r="G254" s="8">
        <v>241.66</v>
      </c>
      <c r="H254" s="8">
        <v>26.24</v>
      </c>
      <c r="I254" s="8">
        <v>1.0</v>
      </c>
      <c r="J254" s="8">
        <v>4.0</v>
      </c>
      <c r="K254" s="8">
        <v>6.0</v>
      </c>
      <c r="L254" s="8">
        <v>7.0</v>
      </c>
      <c r="M254" s="8">
        <v>8.619E7</v>
      </c>
      <c r="N254" s="8">
        <v>263.0</v>
      </c>
      <c r="O254" s="8">
        <v>29.6</v>
      </c>
      <c r="P254" s="8">
        <v>10.15</v>
      </c>
      <c r="Q254" s="8">
        <v>1.0</v>
      </c>
      <c r="R254" s="8" t="s">
        <v>1739</v>
      </c>
      <c r="S254" s="8" t="s">
        <v>1740</v>
      </c>
      <c r="T254" s="8">
        <v>28.23</v>
      </c>
      <c r="U254" s="8">
        <v>3.8</v>
      </c>
      <c r="V254" s="8">
        <v>1.0</v>
      </c>
      <c r="W254" s="8">
        <v>1.0</v>
      </c>
      <c r="X254" s="8">
        <v>1.0</v>
      </c>
      <c r="Y254" s="8">
        <v>1.0</v>
      </c>
      <c r="Z254" s="8">
        <v>2.324E7</v>
      </c>
      <c r="AA254" s="8">
        <v>0.741</v>
      </c>
      <c r="AB254" s="8">
        <v>1.0</v>
      </c>
      <c r="AC254" s="8"/>
      <c r="AD254" s="8">
        <v>1.0</v>
      </c>
      <c r="AE254" s="8" t="s">
        <v>1739</v>
      </c>
      <c r="AF254" s="8" t="s">
        <v>1740</v>
      </c>
      <c r="AG254" s="8">
        <v>322.67</v>
      </c>
      <c r="AH254" s="8">
        <v>17.49</v>
      </c>
      <c r="AI254" s="8">
        <v>2.0</v>
      </c>
      <c r="AJ254" s="8">
        <v>4.0</v>
      </c>
      <c r="AK254" s="8">
        <v>4.0</v>
      </c>
      <c r="AL254" s="8">
        <v>8.0</v>
      </c>
      <c r="AM254" s="8">
        <v>1.308E8</v>
      </c>
      <c r="AN254" s="8">
        <v>263.0</v>
      </c>
      <c r="AO254" s="8">
        <v>29.6</v>
      </c>
      <c r="AP254" s="8">
        <v>10.15</v>
      </c>
    </row>
    <row r="255">
      <c r="A255" s="8" t="s">
        <v>1747</v>
      </c>
      <c r="B255" s="8">
        <v>1.0</v>
      </c>
      <c r="C255" s="8">
        <v>2.934303350970018</v>
      </c>
      <c r="D255" s="8">
        <v>1000.0</v>
      </c>
      <c r="E255" s="8">
        <v>2.934303350970018</v>
      </c>
      <c r="F255" s="8" t="s">
        <v>1749</v>
      </c>
      <c r="G255" s="8">
        <v>241.95</v>
      </c>
      <c r="H255" s="8">
        <v>20.74</v>
      </c>
      <c r="I255" s="8">
        <v>1.0</v>
      </c>
      <c r="J255" s="8">
        <v>4.0</v>
      </c>
      <c r="K255" s="8">
        <v>4.0</v>
      </c>
      <c r="L255" s="8">
        <v>9.0</v>
      </c>
      <c r="M255" s="8">
        <v>1.331E8</v>
      </c>
      <c r="N255" s="8">
        <v>217.0</v>
      </c>
      <c r="O255" s="8">
        <v>24.8</v>
      </c>
      <c r="P255" s="8">
        <v>9.94</v>
      </c>
      <c r="Q255" s="8">
        <v>0.0</v>
      </c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>
        <v>1.0</v>
      </c>
      <c r="AE255" s="8" t="s">
        <v>1747</v>
      </c>
      <c r="AF255" s="8" t="s">
        <v>1749</v>
      </c>
      <c r="AG255" s="8">
        <v>106.8</v>
      </c>
      <c r="AH255" s="8">
        <v>13.82</v>
      </c>
      <c r="AI255" s="8">
        <v>1.0</v>
      </c>
      <c r="AJ255" s="8">
        <v>2.0</v>
      </c>
      <c r="AK255" s="8">
        <v>2.0</v>
      </c>
      <c r="AL255" s="8">
        <v>5.0</v>
      </c>
      <c r="AM255" s="8">
        <v>1.08E8</v>
      </c>
      <c r="AN255" s="8">
        <v>217.0</v>
      </c>
      <c r="AO255" s="8">
        <v>24.8</v>
      </c>
      <c r="AP255" s="8">
        <v>9.94</v>
      </c>
    </row>
    <row r="256">
      <c r="A256" s="8" t="s">
        <v>1755</v>
      </c>
      <c r="B256" s="8">
        <v>1.0</v>
      </c>
      <c r="C256" s="8">
        <v>1.8301410229425383</v>
      </c>
      <c r="D256" s="8">
        <v>1.8301410229425383</v>
      </c>
      <c r="E256" s="8">
        <v>3.6351854174505625</v>
      </c>
      <c r="F256" s="8" t="s">
        <v>1757</v>
      </c>
      <c r="G256" s="8">
        <v>168.96</v>
      </c>
      <c r="H256" s="8">
        <v>34.81</v>
      </c>
      <c r="I256" s="8">
        <v>1.0</v>
      </c>
      <c r="J256" s="8">
        <v>4.0</v>
      </c>
      <c r="K256" s="8">
        <v>4.0</v>
      </c>
      <c r="L256" s="8">
        <v>7.0</v>
      </c>
      <c r="M256" s="8">
        <v>1.739E8</v>
      </c>
      <c r="N256" s="8">
        <v>135.0</v>
      </c>
      <c r="O256" s="8">
        <v>15.8</v>
      </c>
      <c r="P256" s="8">
        <v>11.33</v>
      </c>
      <c r="Q256" s="8">
        <v>1.0</v>
      </c>
      <c r="R256" s="8" t="s">
        <v>1755</v>
      </c>
      <c r="S256" s="8" t="s">
        <v>1757</v>
      </c>
      <c r="T256" s="8">
        <v>99.63</v>
      </c>
      <c r="U256" s="8">
        <v>9.63</v>
      </c>
      <c r="V256" s="8">
        <v>1.0</v>
      </c>
      <c r="W256" s="8">
        <v>1.0</v>
      </c>
      <c r="X256" s="8">
        <v>1.0</v>
      </c>
      <c r="Y256" s="8">
        <v>2.0</v>
      </c>
      <c r="Z256" s="8">
        <v>9.502E7</v>
      </c>
      <c r="AA256" s="8">
        <v>0.555</v>
      </c>
      <c r="AB256" s="8">
        <v>1.0</v>
      </c>
      <c r="AC256" s="8"/>
      <c r="AD256" s="8">
        <v>1.0</v>
      </c>
      <c r="AE256" s="8" t="s">
        <v>1755</v>
      </c>
      <c r="AF256" s="8" t="s">
        <v>1757</v>
      </c>
      <c r="AG256" s="8">
        <v>104.36</v>
      </c>
      <c r="AH256" s="8">
        <v>20.74</v>
      </c>
      <c r="AI256" s="8">
        <v>1.0</v>
      </c>
      <c r="AJ256" s="8">
        <v>3.0</v>
      </c>
      <c r="AK256" s="8">
        <v>3.0</v>
      </c>
      <c r="AL256" s="8">
        <v>4.0</v>
      </c>
      <c r="AM256" s="8">
        <v>1.139E8</v>
      </c>
      <c r="AN256" s="8">
        <v>135.0</v>
      </c>
      <c r="AO256" s="8">
        <v>15.8</v>
      </c>
      <c r="AP256" s="8">
        <v>11.33</v>
      </c>
    </row>
    <row r="257">
      <c r="A257" s="8" t="s">
        <v>1175</v>
      </c>
      <c r="B257" s="8">
        <v>1.0</v>
      </c>
      <c r="C257" s="8">
        <v>1.762815608263198</v>
      </c>
      <c r="D257" s="8">
        <v>1.762815608263198</v>
      </c>
      <c r="E257" s="8">
        <v>2.0138451856513533</v>
      </c>
      <c r="F257" s="8" t="s">
        <v>1176</v>
      </c>
      <c r="G257" s="8">
        <v>191.24</v>
      </c>
      <c r="H257" s="8">
        <v>15.95</v>
      </c>
      <c r="I257" s="8">
        <v>1.0</v>
      </c>
      <c r="J257" s="8">
        <v>4.0</v>
      </c>
      <c r="K257" s="8">
        <v>4.0</v>
      </c>
      <c r="L257" s="8">
        <v>6.0</v>
      </c>
      <c r="M257" s="8">
        <v>2.304E8</v>
      </c>
      <c r="N257" s="8">
        <v>257.0</v>
      </c>
      <c r="O257" s="8">
        <v>28.0</v>
      </c>
      <c r="P257" s="8">
        <v>11.03</v>
      </c>
      <c r="Q257" s="8">
        <v>1.0</v>
      </c>
      <c r="R257" s="8" t="s">
        <v>1175</v>
      </c>
      <c r="S257" s="8" t="s">
        <v>1176</v>
      </c>
      <c r="T257" s="8">
        <v>81.26</v>
      </c>
      <c r="U257" s="8">
        <v>10.51</v>
      </c>
      <c r="V257" s="8">
        <v>1.0</v>
      </c>
      <c r="W257" s="8">
        <v>2.0</v>
      </c>
      <c r="X257" s="8">
        <v>2.0</v>
      </c>
      <c r="Y257" s="8">
        <v>3.0</v>
      </c>
      <c r="Z257" s="8">
        <v>1.307E8</v>
      </c>
      <c r="AA257" s="8">
        <v>0.53</v>
      </c>
      <c r="AB257" s="8">
        <v>2.0</v>
      </c>
      <c r="AC257" s="8">
        <v>9.9</v>
      </c>
      <c r="AD257" s="8">
        <v>1.0</v>
      </c>
      <c r="AE257" s="8" t="s">
        <v>1175</v>
      </c>
      <c r="AF257" s="8" t="s">
        <v>1176</v>
      </c>
      <c r="AG257" s="8">
        <v>117.79</v>
      </c>
      <c r="AH257" s="8">
        <v>6.23</v>
      </c>
      <c r="AI257" s="8">
        <v>1.0</v>
      </c>
      <c r="AJ257" s="8">
        <v>1.0</v>
      </c>
      <c r="AK257" s="8">
        <v>1.0</v>
      </c>
      <c r="AL257" s="8">
        <v>2.0</v>
      </c>
      <c r="AM257" s="8">
        <v>2.724E8</v>
      </c>
      <c r="AN257" s="8">
        <v>257.0</v>
      </c>
      <c r="AO257" s="8">
        <v>28.0</v>
      </c>
      <c r="AP257" s="8">
        <v>11.03</v>
      </c>
    </row>
    <row r="258">
      <c r="A258" s="8" t="s">
        <v>1770</v>
      </c>
      <c r="B258" s="8">
        <v>1.0</v>
      </c>
      <c r="C258" s="8">
        <v>1.4223710317460319</v>
      </c>
      <c r="D258" s="8">
        <v>1000.0</v>
      </c>
      <c r="E258" s="8">
        <v>1.4223710317460319</v>
      </c>
      <c r="F258" s="8" t="s">
        <v>1772</v>
      </c>
      <c r="G258" s="8">
        <v>134.47</v>
      </c>
      <c r="H258" s="8">
        <v>2.57</v>
      </c>
      <c r="I258" s="8">
        <v>1.0</v>
      </c>
      <c r="J258" s="8">
        <v>4.0</v>
      </c>
      <c r="K258" s="8">
        <v>4.0</v>
      </c>
      <c r="L258" s="8">
        <v>7.0</v>
      </c>
      <c r="M258" s="8">
        <v>2.294E7</v>
      </c>
      <c r="N258" s="8">
        <v>1871.0</v>
      </c>
      <c r="O258" s="8">
        <v>208.6</v>
      </c>
      <c r="P258" s="8">
        <v>8.87</v>
      </c>
      <c r="Q258" s="8">
        <v>0.0</v>
      </c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>
        <v>1.0</v>
      </c>
      <c r="AE258" s="8" t="s">
        <v>1770</v>
      </c>
      <c r="AF258" s="8" t="s">
        <v>1772</v>
      </c>
      <c r="AG258" s="8">
        <v>55.39</v>
      </c>
      <c r="AH258" s="8">
        <v>0.53</v>
      </c>
      <c r="AI258" s="8">
        <v>1.0</v>
      </c>
      <c r="AJ258" s="8">
        <v>1.0</v>
      </c>
      <c r="AK258" s="8">
        <v>1.0</v>
      </c>
      <c r="AL258" s="8">
        <v>2.0</v>
      </c>
      <c r="AM258" s="8">
        <v>3.84E7</v>
      </c>
      <c r="AN258" s="8">
        <v>1871.0</v>
      </c>
      <c r="AO258" s="8">
        <v>208.6</v>
      </c>
      <c r="AP258" s="8">
        <v>8.87</v>
      </c>
    </row>
    <row r="259">
      <c r="A259" s="8" t="s">
        <v>1535</v>
      </c>
      <c r="B259" s="8">
        <v>1.0</v>
      </c>
      <c r="C259" s="8">
        <v>1.0869565217391304</v>
      </c>
      <c r="D259" s="8">
        <v>1000.0</v>
      </c>
      <c r="E259" s="8">
        <v>1.0869565217391304</v>
      </c>
      <c r="F259" s="8" t="s">
        <v>1536</v>
      </c>
      <c r="G259" s="8">
        <v>115.1</v>
      </c>
      <c r="H259" s="8">
        <v>6.89</v>
      </c>
      <c r="I259" s="8">
        <v>1.0</v>
      </c>
      <c r="J259" s="8">
        <v>4.0</v>
      </c>
      <c r="K259" s="8">
        <v>4.0</v>
      </c>
      <c r="L259" s="8">
        <v>5.0</v>
      </c>
      <c r="M259" s="8">
        <v>3.528E7</v>
      </c>
      <c r="N259" s="8">
        <v>740.0</v>
      </c>
      <c r="O259" s="8">
        <v>82.4</v>
      </c>
      <c r="P259" s="8">
        <v>7.23</v>
      </c>
      <c r="Q259" s="8">
        <v>0.0</v>
      </c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>
        <v>1.0</v>
      </c>
      <c r="AE259" s="8" t="s">
        <v>1535</v>
      </c>
      <c r="AF259" s="8" t="s">
        <v>1536</v>
      </c>
      <c r="AG259" s="8">
        <v>40.79</v>
      </c>
      <c r="AH259" s="8">
        <v>1.49</v>
      </c>
      <c r="AI259" s="8">
        <v>1.0</v>
      </c>
      <c r="AJ259" s="8">
        <v>1.0</v>
      </c>
      <c r="AK259" s="8">
        <v>1.0</v>
      </c>
      <c r="AL259" s="8">
        <v>2.0</v>
      </c>
      <c r="AM259" s="8">
        <v>7.728E7</v>
      </c>
      <c r="AN259" s="8">
        <v>740.0</v>
      </c>
      <c r="AO259" s="8">
        <v>82.4</v>
      </c>
      <c r="AP259" s="8">
        <v>7.23</v>
      </c>
    </row>
    <row r="260">
      <c r="A260" s="8" t="s">
        <v>685</v>
      </c>
      <c r="B260" s="8">
        <v>1.0</v>
      </c>
      <c r="C260" s="8">
        <v>1.5876298134362652</v>
      </c>
      <c r="D260" s="8">
        <v>1000.0</v>
      </c>
      <c r="E260" s="8">
        <v>1.5876298134362652</v>
      </c>
      <c r="F260" s="8" t="s">
        <v>686</v>
      </c>
      <c r="G260" s="8">
        <v>116.23</v>
      </c>
      <c r="H260" s="8">
        <v>6.74</v>
      </c>
      <c r="I260" s="8">
        <v>1.0</v>
      </c>
      <c r="J260" s="8">
        <v>4.0</v>
      </c>
      <c r="K260" s="8">
        <v>5.0</v>
      </c>
      <c r="L260" s="8">
        <v>7.0</v>
      </c>
      <c r="M260" s="8">
        <v>4.837E7</v>
      </c>
      <c r="N260" s="8">
        <v>876.0</v>
      </c>
      <c r="O260" s="8">
        <v>100.6</v>
      </c>
      <c r="P260" s="8">
        <v>5.96</v>
      </c>
      <c r="Q260" s="8">
        <v>0.0</v>
      </c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>
        <v>1.0</v>
      </c>
      <c r="AE260" s="8" t="s">
        <v>685</v>
      </c>
      <c r="AF260" s="8" t="s">
        <v>686</v>
      </c>
      <c r="AG260" s="8">
        <v>74.14</v>
      </c>
      <c r="AH260" s="8">
        <v>2.28</v>
      </c>
      <c r="AI260" s="8">
        <v>1.0</v>
      </c>
      <c r="AJ260" s="8">
        <v>1.0</v>
      </c>
      <c r="AK260" s="8">
        <v>1.0</v>
      </c>
      <c r="AL260" s="8">
        <v>2.0</v>
      </c>
      <c r="AM260" s="8">
        <v>7.254E7</v>
      </c>
      <c r="AN260" s="8">
        <v>876.0</v>
      </c>
      <c r="AO260" s="8">
        <v>100.6</v>
      </c>
      <c r="AP260" s="8">
        <v>5.96</v>
      </c>
    </row>
    <row r="261">
      <c r="A261" s="8" t="s">
        <v>1798</v>
      </c>
      <c r="B261" s="8">
        <v>1.0</v>
      </c>
      <c r="C261" s="8">
        <v>1000.0</v>
      </c>
      <c r="D261" s="8">
        <v>1000.0</v>
      </c>
      <c r="E261" s="8">
        <v>1000.0</v>
      </c>
      <c r="F261" s="8" t="s">
        <v>1800</v>
      </c>
      <c r="G261" s="8">
        <v>93.0</v>
      </c>
      <c r="H261" s="8">
        <v>4.8</v>
      </c>
      <c r="I261" s="8">
        <v>1.0</v>
      </c>
      <c r="J261" s="8">
        <v>4.0</v>
      </c>
      <c r="K261" s="8">
        <v>4.0</v>
      </c>
      <c r="L261" s="8">
        <v>4.0</v>
      </c>
      <c r="M261" s="8">
        <v>1.232E7</v>
      </c>
      <c r="N261" s="8">
        <v>1063.0</v>
      </c>
      <c r="O261" s="8">
        <v>121.6</v>
      </c>
      <c r="P261" s="8">
        <v>9.41</v>
      </c>
      <c r="Q261" s="8">
        <v>0.0</v>
      </c>
      <c r="R261" s="8" t="s">
        <v>1802</v>
      </c>
      <c r="S261" s="8" t="s">
        <v>1804</v>
      </c>
      <c r="T261" s="8">
        <v>28.77</v>
      </c>
      <c r="U261" s="8">
        <v>3.69</v>
      </c>
      <c r="V261" s="8">
        <v>1.0</v>
      </c>
      <c r="W261" s="8">
        <v>1.0</v>
      </c>
      <c r="X261" s="8">
        <v>1.0</v>
      </c>
      <c r="Y261" s="8">
        <v>1.0</v>
      </c>
      <c r="Z261" s="8"/>
      <c r="AA261" s="8"/>
      <c r="AB261" s="8"/>
      <c r="AC261" s="8"/>
      <c r="AD261" s="8">
        <v>0.0</v>
      </c>
      <c r="AE261" s="8" t="s">
        <v>1805</v>
      </c>
      <c r="AF261" s="8" t="s">
        <v>1806</v>
      </c>
      <c r="AG261" s="8">
        <v>35.7</v>
      </c>
      <c r="AH261" s="8">
        <v>2.7</v>
      </c>
      <c r="AI261" s="8">
        <v>1.0</v>
      </c>
      <c r="AJ261" s="8">
        <v>1.0</v>
      </c>
      <c r="AK261" s="8">
        <v>1.0</v>
      </c>
      <c r="AL261" s="8">
        <v>1.0</v>
      </c>
      <c r="AM261" s="8">
        <v>1.269E7</v>
      </c>
      <c r="AN261" s="8">
        <v>408.0</v>
      </c>
      <c r="AO261" s="8">
        <v>46.8</v>
      </c>
      <c r="AP261" s="8">
        <v>7.12</v>
      </c>
    </row>
    <row r="262">
      <c r="A262" s="8" t="s">
        <v>1809</v>
      </c>
      <c r="B262" s="8">
        <v>1.0</v>
      </c>
      <c r="C262" s="8">
        <v>1000.0</v>
      </c>
      <c r="D262" s="8">
        <v>1000.0</v>
      </c>
      <c r="E262" s="8">
        <v>1000.0</v>
      </c>
      <c r="F262" s="8" t="s">
        <v>1812</v>
      </c>
      <c r="G262" s="8">
        <v>94.16</v>
      </c>
      <c r="H262" s="8">
        <v>7.66</v>
      </c>
      <c r="I262" s="8">
        <v>1.0</v>
      </c>
      <c r="J262" s="8">
        <v>4.0</v>
      </c>
      <c r="K262" s="8">
        <v>4.0</v>
      </c>
      <c r="L262" s="8">
        <v>5.0</v>
      </c>
      <c r="M262" s="8">
        <v>6.018E7</v>
      </c>
      <c r="N262" s="8">
        <v>444.0</v>
      </c>
      <c r="O262" s="8">
        <v>50.6</v>
      </c>
      <c r="P262" s="8">
        <v>6.93</v>
      </c>
      <c r="Q262" s="8">
        <v>0.0</v>
      </c>
      <c r="R262" s="8" t="s">
        <v>1815</v>
      </c>
      <c r="S262" s="8" t="s">
        <v>1816</v>
      </c>
      <c r="T262" s="8">
        <v>50.75</v>
      </c>
      <c r="U262" s="8">
        <v>2.08</v>
      </c>
      <c r="V262" s="8">
        <v>1.0</v>
      </c>
      <c r="W262" s="8">
        <v>1.0</v>
      </c>
      <c r="X262" s="8">
        <v>1.0</v>
      </c>
      <c r="Y262" s="8">
        <v>1.0</v>
      </c>
      <c r="Z262" s="8">
        <v>2.528E7</v>
      </c>
      <c r="AA262" s="8"/>
      <c r="AB262" s="8"/>
      <c r="AC262" s="8"/>
      <c r="AD262" s="8">
        <v>0.0</v>
      </c>
      <c r="AE262" s="8" t="s">
        <v>1818</v>
      </c>
      <c r="AF262" s="8" t="s">
        <v>1819</v>
      </c>
      <c r="AG262" s="8">
        <v>38.15</v>
      </c>
      <c r="AH262" s="8">
        <v>2.39</v>
      </c>
      <c r="AI262" s="8">
        <v>1.0</v>
      </c>
      <c r="AJ262" s="8">
        <v>1.0</v>
      </c>
      <c r="AK262" s="8">
        <v>1.0</v>
      </c>
      <c r="AL262" s="8">
        <v>2.0</v>
      </c>
      <c r="AM262" s="8">
        <v>5.888E7</v>
      </c>
      <c r="AN262" s="8">
        <v>543.0</v>
      </c>
      <c r="AO262" s="8">
        <v>62.6</v>
      </c>
      <c r="AP262" s="8">
        <v>6.8</v>
      </c>
    </row>
    <row r="263">
      <c r="A263" s="8" t="s">
        <v>1822</v>
      </c>
      <c r="B263" s="8">
        <v>1.0</v>
      </c>
      <c r="C263" s="8">
        <v>1000.0</v>
      </c>
      <c r="D263" s="8">
        <v>1000.0</v>
      </c>
      <c r="E263" s="8">
        <v>1000.0</v>
      </c>
      <c r="F263" s="8" t="s">
        <v>1823</v>
      </c>
      <c r="G263" s="8">
        <v>182.04</v>
      </c>
      <c r="H263" s="8">
        <v>5.47</v>
      </c>
      <c r="I263" s="8">
        <v>1.0</v>
      </c>
      <c r="J263" s="8">
        <v>4.0</v>
      </c>
      <c r="K263" s="8">
        <v>5.0</v>
      </c>
      <c r="L263" s="8">
        <v>8.0</v>
      </c>
      <c r="M263" s="8">
        <v>5.575E7</v>
      </c>
      <c r="N263" s="8">
        <v>822.0</v>
      </c>
      <c r="O263" s="8">
        <v>91.3</v>
      </c>
      <c r="P263" s="8">
        <v>6.8</v>
      </c>
      <c r="Q263" s="8">
        <v>0.0</v>
      </c>
      <c r="R263" s="8" t="s">
        <v>1824</v>
      </c>
      <c r="S263" s="8" t="s">
        <v>1827</v>
      </c>
      <c r="T263" s="8">
        <v>31.66</v>
      </c>
      <c r="U263" s="8">
        <v>0.66</v>
      </c>
      <c r="V263" s="8">
        <v>1.0</v>
      </c>
      <c r="W263" s="8">
        <v>1.0</v>
      </c>
      <c r="X263" s="8">
        <v>1.0</v>
      </c>
      <c r="Y263" s="8">
        <v>1.0</v>
      </c>
      <c r="Z263" s="8">
        <v>1.172E7</v>
      </c>
      <c r="AA263" s="8">
        <v>2.344</v>
      </c>
      <c r="AB263" s="8">
        <v>1.0</v>
      </c>
      <c r="AC263" s="8"/>
      <c r="AD263" s="8">
        <v>0.0</v>
      </c>
      <c r="AE263" s="8" t="s">
        <v>1293</v>
      </c>
      <c r="AF263" s="8" t="s">
        <v>1295</v>
      </c>
      <c r="AG263" s="8">
        <v>43.09</v>
      </c>
      <c r="AH263" s="8">
        <v>10.56</v>
      </c>
      <c r="AI263" s="8">
        <v>1.0</v>
      </c>
      <c r="AJ263" s="8">
        <v>1.0</v>
      </c>
      <c r="AK263" s="8">
        <v>1.0</v>
      </c>
      <c r="AL263" s="8">
        <v>1.0</v>
      </c>
      <c r="AM263" s="8">
        <v>1.044E8</v>
      </c>
      <c r="AN263" s="8">
        <v>142.0</v>
      </c>
      <c r="AO263" s="8">
        <v>15.2</v>
      </c>
      <c r="AP263" s="8">
        <v>8.68</v>
      </c>
    </row>
    <row r="264">
      <c r="A264" s="8" t="s">
        <v>1832</v>
      </c>
      <c r="B264" s="8">
        <v>1.0</v>
      </c>
      <c r="C264" s="8">
        <v>2.0513075140681893</v>
      </c>
      <c r="D264" s="8">
        <v>2.0513075140681893</v>
      </c>
      <c r="E264" s="8">
        <v>1000.0</v>
      </c>
      <c r="F264" s="8" t="s">
        <v>1834</v>
      </c>
      <c r="G264" s="8">
        <v>189.93</v>
      </c>
      <c r="H264" s="8">
        <v>11.36</v>
      </c>
      <c r="I264" s="8">
        <v>1.0</v>
      </c>
      <c r="J264" s="8">
        <v>4.0</v>
      </c>
      <c r="K264" s="8">
        <v>5.0</v>
      </c>
      <c r="L264" s="8">
        <v>8.0</v>
      </c>
      <c r="M264" s="8">
        <v>6.197E7</v>
      </c>
      <c r="N264" s="8">
        <v>537.0</v>
      </c>
      <c r="O264" s="8">
        <v>60.1</v>
      </c>
      <c r="P264" s="8">
        <v>5.85</v>
      </c>
      <c r="Q264" s="8">
        <v>1.0</v>
      </c>
      <c r="R264" s="8" t="s">
        <v>1832</v>
      </c>
      <c r="S264" s="8" t="s">
        <v>1834</v>
      </c>
      <c r="T264" s="8">
        <v>31.11</v>
      </c>
      <c r="U264" s="8">
        <v>1.68</v>
      </c>
      <c r="V264" s="8">
        <v>8.0</v>
      </c>
      <c r="W264" s="8">
        <v>1.0</v>
      </c>
      <c r="X264" s="8">
        <v>1.0</v>
      </c>
      <c r="Y264" s="8">
        <v>1.0</v>
      </c>
      <c r="Z264" s="8">
        <v>3.021E7</v>
      </c>
      <c r="AA264" s="8"/>
      <c r="AB264" s="8"/>
      <c r="AC264" s="8"/>
      <c r="AD264" s="8">
        <v>0.0</v>
      </c>
      <c r="AE264" s="8" t="s">
        <v>1319</v>
      </c>
      <c r="AF264" s="8" t="s">
        <v>1320</v>
      </c>
      <c r="AG264" s="8">
        <v>38.9</v>
      </c>
      <c r="AH264" s="8">
        <v>2.8</v>
      </c>
      <c r="AI264" s="8">
        <v>1.0</v>
      </c>
      <c r="AJ264" s="8">
        <v>1.0</v>
      </c>
      <c r="AK264" s="8">
        <v>1.0</v>
      </c>
      <c r="AL264" s="8">
        <v>1.0</v>
      </c>
      <c r="AM264" s="8">
        <v>3.096E7</v>
      </c>
      <c r="AN264" s="8">
        <v>572.0</v>
      </c>
      <c r="AO264" s="8">
        <v>61.2</v>
      </c>
      <c r="AP264" s="8">
        <v>6.67</v>
      </c>
    </row>
    <row r="265">
      <c r="A265" s="8" t="s">
        <v>1839</v>
      </c>
      <c r="B265" s="8">
        <v>1.0</v>
      </c>
      <c r="C265" s="8">
        <v>1000.0</v>
      </c>
      <c r="D265" s="8">
        <v>1000.0</v>
      </c>
      <c r="E265" s="8">
        <v>1000.0</v>
      </c>
      <c r="F265" s="8" t="s">
        <v>1840</v>
      </c>
      <c r="G265" s="8">
        <v>272.51</v>
      </c>
      <c r="H265" s="8">
        <v>20.94</v>
      </c>
      <c r="I265" s="8">
        <v>1.0</v>
      </c>
      <c r="J265" s="8">
        <v>4.0</v>
      </c>
      <c r="K265" s="8">
        <v>4.0</v>
      </c>
      <c r="L265" s="8">
        <v>10.0</v>
      </c>
      <c r="M265" s="8">
        <v>1.14E8</v>
      </c>
      <c r="N265" s="8">
        <v>191.0</v>
      </c>
      <c r="O265" s="8">
        <v>21.9</v>
      </c>
      <c r="P265" s="8">
        <v>5.4</v>
      </c>
      <c r="Q265" s="8">
        <v>0.0</v>
      </c>
      <c r="R265" s="8" t="s">
        <v>1843</v>
      </c>
      <c r="S265" s="8" t="s">
        <v>1844</v>
      </c>
      <c r="T265" s="8">
        <v>155.14</v>
      </c>
      <c r="U265" s="8">
        <v>4.53</v>
      </c>
      <c r="V265" s="8">
        <v>1.0</v>
      </c>
      <c r="W265" s="8">
        <v>3.0</v>
      </c>
      <c r="X265" s="8">
        <v>3.0</v>
      </c>
      <c r="Y265" s="8">
        <v>5.0</v>
      </c>
      <c r="Z265" s="8">
        <v>3.431E7</v>
      </c>
      <c r="AA265" s="8">
        <v>1.537</v>
      </c>
      <c r="AB265" s="8">
        <v>1.0</v>
      </c>
      <c r="AC265" s="8"/>
      <c r="AD265" s="8">
        <v>0.0</v>
      </c>
      <c r="AE265" s="8" t="s">
        <v>1341</v>
      </c>
      <c r="AF265" s="8" t="s">
        <v>1342</v>
      </c>
      <c r="AG265" s="8">
        <v>44.22</v>
      </c>
      <c r="AH265" s="8">
        <v>2.1</v>
      </c>
      <c r="AI265" s="8">
        <v>1.0</v>
      </c>
      <c r="AJ265" s="8">
        <v>1.0</v>
      </c>
      <c r="AK265" s="8">
        <v>1.0</v>
      </c>
      <c r="AL265" s="8">
        <v>1.0</v>
      </c>
      <c r="AM265" s="8">
        <v>1.243E7</v>
      </c>
      <c r="AN265" s="8">
        <v>620.0</v>
      </c>
      <c r="AO265" s="8">
        <v>70.5</v>
      </c>
      <c r="AP265" s="8">
        <v>5.73</v>
      </c>
    </row>
    <row r="266">
      <c r="A266" s="8" t="s">
        <v>1847</v>
      </c>
      <c r="B266" s="8">
        <v>1.0</v>
      </c>
      <c r="C266" s="8">
        <v>1000.0</v>
      </c>
      <c r="D266" s="8">
        <v>1000.0</v>
      </c>
      <c r="E266" s="8">
        <v>1000.0</v>
      </c>
      <c r="F266" s="8" t="s">
        <v>1848</v>
      </c>
      <c r="G266" s="8">
        <v>209.52</v>
      </c>
      <c r="H266" s="8">
        <v>13.35</v>
      </c>
      <c r="I266" s="8">
        <v>1.0</v>
      </c>
      <c r="J266" s="8">
        <v>4.0</v>
      </c>
      <c r="K266" s="8">
        <v>4.0</v>
      </c>
      <c r="L266" s="8">
        <v>6.0</v>
      </c>
      <c r="M266" s="8">
        <v>2.463E7</v>
      </c>
      <c r="N266" s="8">
        <v>427.0</v>
      </c>
      <c r="O266" s="8">
        <v>47.3</v>
      </c>
      <c r="P266" s="8">
        <v>7.49</v>
      </c>
      <c r="Q266" s="8">
        <v>0.0</v>
      </c>
      <c r="R266" s="8" t="s">
        <v>1849</v>
      </c>
      <c r="S266" s="8" t="s">
        <v>1850</v>
      </c>
      <c r="T266" s="8">
        <v>47.83</v>
      </c>
      <c r="U266" s="8">
        <v>1.21</v>
      </c>
      <c r="V266" s="8">
        <v>1.0</v>
      </c>
      <c r="W266" s="8">
        <v>1.0</v>
      </c>
      <c r="X266" s="8">
        <v>1.0</v>
      </c>
      <c r="Y266" s="8">
        <v>1.0</v>
      </c>
      <c r="Z266" s="8">
        <v>2072000.0</v>
      </c>
      <c r="AA266" s="8"/>
      <c r="AB266" s="8"/>
      <c r="AC266" s="8"/>
      <c r="AD266" s="8">
        <v>0.0</v>
      </c>
      <c r="AE266" s="8" t="s">
        <v>1853</v>
      </c>
      <c r="AF266" s="8" t="s">
        <v>1856</v>
      </c>
      <c r="AG266" s="8">
        <v>27.26</v>
      </c>
      <c r="AH266" s="8">
        <v>2.2</v>
      </c>
      <c r="AI266" s="8">
        <v>1.0</v>
      </c>
      <c r="AJ266" s="8">
        <v>1.0</v>
      </c>
      <c r="AK266" s="8">
        <v>1.0</v>
      </c>
      <c r="AL266" s="8">
        <v>1.0</v>
      </c>
      <c r="AM266" s="8">
        <v>1.181E8</v>
      </c>
      <c r="AN266" s="8">
        <v>318.0</v>
      </c>
      <c r="AO266" s="8">
        <v>36.6</v>
      </c>
      <c r="AP266" s="8">
        <v>7.97</v>
      </c>
    </row>
    <row r="267">
      <c r="A267" s="8" t="s">
        <v>272</v>
      </c>
      <c r="B267" s="8">
        <v>1.0</v>
      </c>
      <c r="C267" s="8">
        <v>1000.0</v>
      </c>
      <c r="D267" s="8">
        <v>1000.0</v>
      </c>
      <c r="E267" s="8">
        <v>1000.0</v>
      </c>
      <c r="F267" s="8" t="s">
        <v>274</v>
      </c>
      <c r="G267" s="8">
        <v>209.84</v>
      </c>
      <c r="H267" s="8">
        <v>23.35</v>
      </c>
      <c r="I267" s="8">
        <v>1.0</v>
      </c>
      <c r="J267" s="8">
        <v>4.0</v>
      </c>
      <c r="K267" s="8">
        <v>4.0</v>
      </c>
      <c r="L267" s="8">
        <v>6.0</v>
      </c>
      <c r="M267" s="8">
        <v>1.556E8</v>
      </c>
      <c r="N267" s="8">
        <v>227.0</v>
      </c>
      <c r="O267" s="8">
        <v>25.5</v>
      </c>
      <c r="P267" s="8">
        <v>4.82</v>
      </c>
      <c r="Q267" s="8">
        <v>0.0</v>
      </c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>
        <v>0.0</v>
      </c>
      <c r="AE267" s="8" t="s">
        <v>1861</v>
      </c>
      <c r="AF267" s="8" t="s">
        <v>1862</v>
      </c>
      <c r="AG267" s="8">
        <v>126.61</v>
      </c>
      <c r="AH267" s="8">
        <v>3.07</v>
      </c>
      <c r="AI267" s="8">
        <v>1.0</v>
      </c>
      <c r="AJ267" s="8">
        <v>2.0</v>
      </c>
      <c r="AK267" s="8">
        <v>2.0</v>
      </c>
      <c r="AL267" s="8">
        <v>4.0</v>
      </c>
      <c r="AM267" s="8">
        <v>3.362E7</v>
      </c>
      <c r="AN267" s="8">
        <v>717.0</v>
      </c>
      <c r="AO267" s="8">
        <v>81.6</v>
      </c>
      <c r="AP267" s="8">
        <v>7.14</v>
      </c>
    </row>
    <row r="268">
      <c r="A268" s="8" t="s">
        <v>1865</v>
      </c>
      <c r="B268" s="8">
        <v>1.0</v>
      </c>
      <c r="C268" s="8">
        <v>3.7542194092827006</v>
      </c>
      <c r="D268" s="8">
        <v>3.7542194092827006</v>
      </c>
      <c r="E268" s="8">
        <v>1000.0</v>
      </c>
      <c r="F268" s="8" t="s">
        <v>1866</v>
      </c>
      <c r="G268" s="8">
        <v>1860.45</v>
      </c>
      <c r="H268" s="8">
        <v>48.52</v>
      </c>
      <c r="I268" s="8">
        <v>1.0</v>
      </c>
      <c r="J268" s="8">
        <v>4.0</v>
      </c>
      <c r="K268" s="8">
        <v>25.0</v>
      </c>
      <c r="L268" s="8">
        <v>66.0</v>
      </c>
      <c r="M268" s="8">
        <v>7.118E9</v>
      </c>
      <c r="N268" s="8">
        <v>472.0</v>
      </c>
      <c r="O268" s="8">
        <v>51.5</v>
      </c>
      <c r="P268" s="8">
        <v>5.16</v>
      </c>
      <c r="Q268" s="8">
        <v>1.0</v>
      </c>
      <c r="R268" s="8" t="s">
        <v>1865</v>
      </c>
      <c r="S268" s="8" t="s">
        <v>1866</v>
      </c>
      <c r="T268" s="8">
        <v>956.08</v>
      </c>
      <c r="U268" s="8">
        <v>40.47</v>
      </c>
      <c r="V268" s="8">
        <v>11.0</v>
      </c>
      <c r="W268" s="8">
        <v>6.0</v>
      </c>
      <c r="X268" s="8">
        <v>16.0</v>
      </c>
      <c r="Y268" s="8">
        <v>43.0</v>
      </c>
      <c r="Z268" s="8">
        <v>1.896E9</v>
      </c>
      <c r="AA268" s="8">
        <v>0.037</v>
      </c>
      <c r="AB268" s="8">
        <v>5.0</v>
      </c>
      <c r="AC268" s="8">
        <v>107.5</v>
      </c>
      <c r="AD268" s="8">
        <v>0.0</v>
      </c>
      <c r="AE268" s="8" t="s">
        <v>1873</v>
      </c>
      <c r="AF268" s="8" t="s">
        <v>1874</v>
      </c>
      <c r="AG268" s="8">
        <v>35.09</v>
      </c>
      <c r="AH268" s="8">
        <v>8.15</v>
      </c>
      <c r="AI268" s="8">
        <v>1.0</v>
      </c>
      <c r="AJ268" s="8">
        <v>1.0</v>
      </c>
      <c r="AK268" s="8">
        <v>1.0</v>
      </c>
      <c r="AL268" s="8">
        <v>1.0</v>
      </c>
      <c r="AM268" s="8">
        <v>2.664E7</v>
      </c>
      <c r="AN268" s="8">
        <v>184.0</v>
      </c>
      <c r="AO268" s="8">
        <v>21.8</v>
      </c>
      <c r="AP268" s="8">
        <v>9.5</v>
      </c>
    </row>
    <row r="269">
      <c r="A269" s="8" t="s">
        <v>1878</v>
      </c>
      <c r="B269" s="8">
        <v>1.0</v>
      </c>
      <c r="C269" s="8">
        <v>1000.0</v>
      </c>
      <c r="D269" s="8">
        <v>1000.0</v>
      </c>
      <c r="E269" s="8">
        <v>1000.0</v>
      </c>
      <c r="F269" s="8" t="s">
        <v>1879</v>
      </c>
      <c r="G269" s="8">
        <v>75.96</v>
      </c>
      <c r="H269" s="8">
        <v>7.61</v>
      </c>
      <c r="I269" s="8">
        <v>1.0</v>
      </c>
      <c r="J269" s="8">
        <v>4.0</v>
      </c>
      <c r="K269" s="8">
        <v>4.0</v>
      </c>
      <c r="L269" s="8">
        <v>4.0</v>
      </c>
      <c r="M269" s="8">
        <v>2.157E7</v>
      </c>
      <c r="N269" s="8">
        <v>631.0</v>
      </c>
      <c r="O269" s="8">
        <v>69.2</v>
      </c>
      <c r="P269" s="8">
        <v>5.69</v>
      </c>
      <c r="Q269" s="8">
        <v>0.0</v>
      </c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>
        <v>0.0</v>
      </c>
      <c r="AE269" s="8" t="s">
        <v>1885</v>
      </c>
      <c r="AF269" s="8" t="s">
        <v>1886</v>
      </c>
      <c r="AG269" s="8">
        <v>62.57</v>
      </c>
      <c r="AH269" s="8">
        <v>2.56</v>
      </c>
      <c r="AI269" s="8">
        <v>1.0</v>
      </c>
      <c r="AJ269" s="8">
        <v>1.0</v>
      </c>
      <c r="AK269" s="8">
        <v>1.0</v>
      </c>
      <c r="AL269" s="8">
        <v>1.0</v>
      </c>
      <c r="AM269" s="8">
        <v>4350000.0</v>
      </c>
      <c r="AN269" s="8">
        <v>624.0</v>
      </c>
      <c r="AO269" s="8">
        <v>65.7</v>
      </c>
      <c r="AP269" s="8">
        <v>5.22</v>
      </c>
    </row>
    <row r="270">
      <c r="A270" s="8" t="s">
        <v>965</v>
      </c>
      <c r="B270" s="8">
        <v>1.0</v>
      </c>
      <c r="C270" s="8">
        <v>1000.0</v>
      </c>
      <c r="D270" s="8">
        <v>1000.0</v>
      </c>
      <c r="E270" s="8">
        <v>1000.0</v>
      </c>
      <c r="F270" s="8" t="s">
        <v>967</v>
      </c>
      <c r="G270" s="8">
        <v>89.64</v>
      </c>
      <c r="H270" s="8">
        <v>5.01</v>
      </c>
      <c r="I270" s="8">
        <v>1.0</v>
      </c>
      <c r="J270" s="8">
        <v>4.0</v>
      </c>
      <c r="K270" s="8">
        <v>4.0</v>
      </c>
      <c r="L270" s="8">
        <v>4.0</v>
      </c>
      <c r="M270" s="8">
        <v>3.143E7</v>
      </c>
      <c r="N270" s="8">
        <v>798.0</v>
      </c>
      <c r="O270" s="8">
        <v>88.4</v>
      </c>
      <c r="P270" s="8">
        <v>5.39</v>
      </c>
      <c r="Q270" s="8">
        <v>0.0</v>
      </c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>
        <v>0.0</v>
      </c>
      <c r="AE270" s="8" t="s">
        <v>705</v>
      </c>
      <c r="AF270" s="8" t="s">
        <v>707</v>
      </c>
      <c r="AG270" s="8">
        <v>642.77</v>
      </c>
      <c r="AH270" s="8">
        <v>5.09</v>
      </c>
      <c r="AI270" s="8">
        <v>1.0</v>
      </c>
      <c r="AJ270" s="8">
        <v>9.0</v>
      </c>
      <c r="AK270" s="8">
        <v>9.0</v>
      </c>
      <c r="AL270" s="8">
        <v>20.0</v>
      </c>
      <c r="AM270" s="8">
        <v>1.802E8</v>
      </c>
      <c r="AN270" s="8">
        <v>2752.0</v>
      </c>
      <c r="AO270" s="8">
        <v>299.4</v>
      </c>
      <c r="AP270" s="8">
        <v>12.06</v>
      </c>
    </row>
    <row r="271">
      <c r="A271" s="8" t="s">
        <v>1895</v>
      </c>
      <c r="B271" s="8">
        <v>1.0</v>
      </c>
      <c r="C271" s="8">
        <v>1000.0</v>
      </c>
      <c r="D271" s="8">
        <v>1000.0</v>
      </c>
      <c r="E271" s="8">
        <v>1000.0</v>
      </c>
      <c r="F271" s="8" t="s">
        <v>1896</v>
      </c>
      <c r="G271" s="8">
        <v>102.27</v>
      </c>
      <c r="H271" s="8">
        <v>22.49</v>
      </c>
      <c r="I271" s="8">
        <v>1.0</v>
      </c>
      <c r="J271" s="8">
        <v>4.0</v>
      </c>
      <c r="K271" s="8">
        <v>4.0</v>
      </c>
      <c r="L271" s="8">
        <v>6.0</v>
      </c>
      <c r="M271" s="8">
        <v>8.4E7</v>
      </c>
      <c r="N271" s="8">
        <v>169.0</v>
      </c>
      <c r="O271" s="8">
        <v>19.6</v>
      </c>
      <c r="P271" s="8">
        <v>9.51</v>
      </c>
      <c r="Q271" s="8">
        <v>0.0</v>
      </c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>
        <v>0.0</v>
      </c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</row>
    <row r="272">
      <c r="A272" s="8" t="s">
        <v>525</v>
      </c>
      <c r="B272" s="8">
        <v>1.0</v>
      </c>
      <c r="C272" s="8">
        <v>1000.0</v>
      </c>
      <c r="D272" s="8">
        <v>1000.0</v>
      </c>
      <c r="E272" s="8">
        <v>1000.0</v>
      </c>
      <c r="F272" s="8" t="s">
        <v>528</v>
      </c>
      <c r="G272" s="8">
        <v>182.27</v>
      </c>
      <c r="H272" s="8">
        <v>12.15</v>
      </c>
      <c r="I272" s="8">
        <v>1.0</v>
      </c>
      <c r="J272" s="8">
        <v>4.0</v>
      </c>
      <c r="K272" s="8">
        <v>4.0</v>
      </c>
      <c r="L272" s="8">
        <v>5.0</v>
      </c>
      <c r="M272" s="8">
        <v>2.17E7</v>
      </c>
      <c r="N272" s="8">
        <v>461.0</v>
      </c>
      <c r="O272" s="8">
        <v>49.9</v>
      </c>
      <c r="P272" s="8">
        <v>4.82</v>
      </c>
      <c r="Q272" s="8">
        <v>0.0</v>
      </c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>
        <v>0.0</v>
      </c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</row>
    <row r="273">
      <c r="A273" s="8" t="s">
        <v>552</v>
      </c>
      <c r="B273" s="8">
        <v>1.0</v>
      </c>
      <c r="C273" s="8">
        <v>2.4331628926223523</v>
      </c>
      <c r="D273" s="8">
        <v>2.4331628926223523</v>
      </c>
      <c r="E273" s="8">
        <v>1000.0</v>
      </c>
      <c r="F273" s="8" t="s">
        <v>554</v>
      </c>
      <c r="G273" s="8">
        <v>115.57</v>
      </c>
      <c r="H273" s="8">
        <v>14.11</v>
      </c>
      <c r="I273" s="8">
        <v>1.0</v>
      </c>
      <c r="J273" s="8">
        <v>4.0</v>
      </c>
      <c r="K273" s="8">
        <v>4.0</v>
      </c>
      <c r="L273" s="8">
        <v>6.0</v>
      </c>
      <c r="M273" s="8">
        <v>3.331E7</v>
      </c>
      <c r="N273" s="8">
        <v>475.0</v>
      </c>
      <c r="O273" s="8">
        <v>53.5</v>
      </c>
      <c r="P273" s="8">
        <v>9.09</v>
      </c>
      <c r="Q273" s="8">
        <v>1.0</v>
      </c>
      <c r="R273" s="8" t="s">
        <v>552</v>
      </c>
      <c r="S273" s="8" t="s">
        <v>554</v>
      </c>
      <c r="T273" s="8">
        <v>53.74</v>
      </c>
      <c r="U273" s="8">
        <v>5.26</v>
      </c>
      <c r="V273" s="8">
        <v>1.0</v>
      </c>
      <c r="W273" s="8">
        <v>2.0</v>
      </c>
      <c r="X273" s="8">
        <v>2.0</v>
      </c>
      <c r="Y273" s="8">
        <v>3.0</v>
      </c>
      <c r="Z273" s="8">
        <v>1.369E7</v>
      </c>
      <c r="AA273" s="8">
        <v>1.605</v>
      </c>
      <c r="AB273" s="8">
        <v>1.0</v>
      </c>
      <c r="AC273" s="8"/>
      <c r="AD273" s="8">
        <v>0.0</v>
      </c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</row>
    <row r="274">
      <c r="A274" s="8" t="s">
        <v>1904</v>
      </c>
      <c r="B274" s="8">
        <v>1.0</v>
      </c>
      <c r="C274" s="8">
        <v>1000.0</v>
      </c>
      <c r="D274" s="8">
        <v>1000.0</v>
      </c>
      <c r="E274" s="8">
        <v>1000.0</v>
      </c>
      <c r="F274" s="8" t="s">
        <v>1908</v>
      </c>
      <c r="G274" s="8">
        <v>97.38</v>
      </c>
      <c r="H274" s="8">
        <v>8.12</v>
      </c>
      <c r="I274" s="8">
        <v>1.0</v>
      </c>
      <c r="J274" s="8">
        <v>4.0</v>
      </c>
      <c r="K274" s="8">
        <v>4.0</v>
      </c>
      <c r="L274" s="8">
        <v>4.0</v>
      </c>
      <c r="M274" s="8">
        <v>2.616E7</v>
      </c>
      <c r="N274" s="8">
        <v>727.0</v>
      </c>
      <c r="O274" s="8">
        <v>79.4</v>
      </c>
      <c r="P274" s="8">
        <v>6.23</v>
      </c>
      <c r="Q274" s="8">
        <v>0.0</v>
      </c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>
        <v>0.0</v>
      </c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</row>
    <row r="275">
      <c r="A275" s="8" t="s">
        <v>1910</v>
      </c>
      <c r="B275" s="8">
        <v>1.0</v>
      </c>
      <c r="C275" s="8">
        <v>1000.0</v>
      </c>
      <c r="D275" s="8">
        <v>1000.0</v>
      </c>
      <c r="E275" s="8">
        <v>1000.0</v>
      </c>
      <c r="F275" s="8" t="s">
        <v>1912</v>
      </c>
      <c r="G275" s="8">
        <v>200.53</v>
      </c>
      <c r="H275" s="8">
        <v>11.13</v>
      </c>
      <c r="I275" s="8">
        <v>1.0</v>
      </c>
      <c r="J275" s="8">
        <v>4.0</v>
      </c>
      <c r="K275" s="8">
        <v>4.0</v>
      </c>
      <c r="L275" s="8">
        <v>5.0</v>
      </c>
      <c r="M275" s="8">
        <v>6.353E7</v>
      </c>
      <c r="N275" s="8">
        <v>485.0</v>
      </c>
      <c r="O275" s="8">
        <v>54.8</v>
      </c>
      <c r="P275" s="8">
        <v>7.88</v>
      </c>
      <c r="Q275" s="8">
        <v>0.0</v>
      </c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>
        <v>0.0</v>
      </c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</row>
    <row r="276">
      <c r="A276" s="8" t="s">
        <v>1193</v>
      </c>
      <c r="B276" s="8">
        <v>1.0</v>
      </c>
      <c r="C276" s="8">
        <v>1000.0</v>
      </c>
      <c r="D276" s="8">
        <v>1000.0</v>
      </c>
      <c r="E276" s="8">
        <v>1000.0</v>
      </c>
      <c r="F276" s="8" t="s">
        <v>1194</v>
      </c>
      <c r="G276" s="8">
        <v>358.76</v>
      </c>
      <c r="H276" s="8">
        <v>14.36</v>
      </c>
      <c r="I276" s="8">
        <v>1.0</v>
      </c>
      <c r="J276" s="8">
        <v>4.0</v>
      </c>
      <c r="K276" s="8">
        <v>4.0</v>
      </c>
      <c r="L276" s="8">
        <v>8.0</v>
      </c>
      <c r="M276" s="8">
        <v>2.188E8</v>
      </c>
      <c r="N276" s="8">
        <v>362.0</v>
      </c>
      <c r="O276" s="8">
        <v>40.1</v>
      </c>
      <c r="P276" s="8">
        <v>9.38</v>
      </c>
      <c r="Q276" s="8">
        <v>0.0</v>
      </c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>
        <v>0.0</v>
      </c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</row>
    <row r="277">
      <c r="A277" s="8" t="s">
        <v>1915</v>
      </c>
      <c r="B277" s="8">
        <v>1.0</v>
      </c>
      <c r="C277" s="8">
        <v>1000.0</v>
      </c>
      <c r="D277" s="8">
        <v>1000.0</v>
      </c>
      <c r="E277" s="8">
        <v>1000.0</v>
      </c>
      <c r="F277" s="8" t="s">
        <v>1916</v>
      </c>
      <c r="G277" s="8">
        <v>141.89</v>
      </c>
      <c r="H277" s="8">
        <v>14.01</v>
      </c>
      <c r="I277" s="8">
        <v>1.0</v>
      </c>
      <c r="J277" s="8">
        <v>4.0</v>
      </c>
      <c r="K277" s="8">
        <v>4.0</v>
      </c>
      <c r="L277" s="8">
        <v>6.0</v>
      </c>
      <c r="M277" s="8">
        <v>2.166E7</v>
      </c>
      <c r="N277" s="8">
        <v>357.0</v>
      </c>
      <c r="O277" s="8">
        <v>38.3</v>
      </c>
      <c r="P277" s="8">
        <v>7.97</v>
      </c>
      <c r="Q277" s="8">
        <v>0.0</v>
      </c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>
        <v>0.0</v>
      </c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</row>
    <row r="278">
      <c r="A278" s="8" t="s">
        <v>1919</v>
      </c>
      <c r="B278" s="8">
        <v>1.0</v>
      </c>
      <c r="C278" s="8">
        <v>1000.0</v>
      </c>
      <c r="D278" s="8">
        <v>1000.0</v>
      </c>
      <c r="E278" s="8">
        <v>1000.0</v>
      </c>
      <c r="F278" s="8" t="s">
        <v>1922</v>
      </c>
      <c r="G278" s="8">
        <v>108.01</v>
      </c>
      <c r="H278" s="8">
        <v>5.72</v>
      </c>
      <c r="I278" s="8">
        <v>1.0</v>
      </c>
      <c r="J278" s="8">
        <v>4.0</v>
      </c>
      <c r="K278" s="8">
        <v>4.0</v>
      </c>
      <c r="L278" s="8">
        <v>4.0</v>
      </c>
      <c r="M278" s="8">
        <v>3.486E7</v>
      </c>
      <c r="N278" s="8">
        <v>717.0</v>
      </c>
      <c r="O278" s="8">
        <v>82.9</v>
      </c>
      <c r="P278" s="8">
        <v>8.12</v>
      </c>
      <c r="Q278" s="8">
        <v>0.0</v>
      </c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>
        <v>0.0</v>
      </c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</row>
    <row r="279">
      <c r="A279" s="8" t="s">
        <v>1269</v>
      </c>
      <c r="B279" s="8">
        <v>1.0</v>
      </c>
      <c r="C279" s="8">
        <v>1000.0</v>
      </c>
      <c r="D279" s="8">
        <v>1000.0</v>
      </c>
      <c r="E279" s="8">
        <v>1000.0</v>
      </c>
      <c r="F279" s="8" t="s">
        <v>1270</v>
      </c>
      <c r="G279" s="8">
        <v>421.8</v>
      </c>
      <c r="H279" s="8">
        <v>25.7</v>
      </c>
      <c r="I279" s="8">
        <v>1.0</v>
      </c>
      <c r="J279" s="8">
        <v>4.0</v>
      </c>
      <c r="K279" s="8">
        <v>12.0</v>
      </c>
      <c r="L279" s="8">
        <v>22.0</v>
      </c>
      <c r="M279" s="8">
        <v>1.918E8</v>
      </c>
      <c r="N279" s="8">
        <v>428.0</v>
      </c>
      <c r="O279" s="8">
        <v>49.0</v>
      </c>
      <c r="P279" s="8">
        <v>5.67</v>
      </c>
      <c r="Q279" s="8">
        <v>0.0</v>
      </c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>
        <v>0.0</v>
      </c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</row>
    <row r="280">
      <c r="A280" s="8" t="s">
        <v>1925</v>
      </c>
      <c r="B280" s="8">
        <v>1.0</v>
      </c>
      <c r="C280" s="8">
        <v>1000.0</v>
      </c>
      <c r="D280" s="8">
        <v>1000.0</v>
      </c>
      <c r="E280" s="8">
        <v>1000.0</v>
      </c>
      <c r="F280" s="8" t="s">
        <v>1927</v>
      </c>
      <c r="G280" s="8">
        <v>174.98</v>
      </c>
      <c r="H280" s="8">
        <v>5.7</v>
      </c>
      <c r="I280" s="8">
        <v>1.0</v>
      </c>
      <c r="J280" s="8">
        <v>4.0</v>
      </c>
      <c r="K280" s="8">
        <v>4.0</v>
      </c>
      <c r="L280" s="8">
        <v>4.0</v>
      </c>
      <c r="M280" s="8">
        <v>3.979E7</v>
      </c>
      <c r="N280" s="8">
        <v>1140.0</v>
      </c>
      <c r="O280" s="8">
        <v>126.9</v>
      </c>
      <c r="P280" s="8">
        <v>5.26</v>
      </c>
      <c r="Q280" s="8">
        <v>0.0</v>
      </c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>
        <v>0.0</v>
      </c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</row>
    <row r="281">
      <c r="A281" s="8" t="s">
        <v>1447</v>
      </c>
      <c r="B281" s="8">
        <v>1.0</v>
      </c>
      <c r="C281" s="8">
        <v>1000.0</v>
      </c>
      <c r="D281" s="8">
        <v>1000.0</v>
      </c>
      <c r="E281" s="8">
        <v>1000.0</v>
      </c>
      <c r="F281" s="8" t="s">
        <v>1449</v>
      </c>
      <c r="G281" s="8">
        <v>86.52</v>
      </c>
      <c r="H281" s="8">
        <v>11.14</v>
      </c>
      <c r="I281" s="8">
        <v>1.0</v>
      </c>
      <c r="J281" s="8">
        <v>4.0</v>
      </c>
      <c r="K281" s="8">
        <v>4.0</v>
      </c>
      <c r="L281" s="8">
        <v>4.0</v>
      </c>
      <c r="M281" s="8">
        <v>1.716E7</v>
      </c>
      <c r="N281" s="8">
        <v>377.0</v>
      </c>
      <c r="O281" s="8">
        <v>42.5</v>
      </c>
      <c r="P281" s="8">
        <v>9.8</v>
      </c>
      <c r="Q281" s="8">
        <v>0.0</v>
      </c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>
        <v>0.0</v>
      </c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</row>
    <row r="282">
      <c r="A282" s="8" t="s">
        <v>1935</v>
      </c>
      <c r="B282" s="8">
        <v>1.0</v>
      </c>
      <c r="C282" s="8">
        <v>1.9141355140186915</v>
      </c>
      <c r="D282" s="8">
        <v>1.9141355140186915</v>
      </c>
      <c r="E282" s="8">
        <v>1000.0</v>
      </c>
      <c r="F282" s="8" t="s">
        <v>1937</v>
      </c>
      <c r="G282" s="8">
        <v>75.08</v>
      </c>
      <c r="H282" s="8">
        <v>8.97</v>
      </c>
      <c r="I282" s="8">
        <v>1.0</v>
      </c>
      <c r="J282" s="8">
        <v>4.0</v>
      </c>
      <c r="K282" s="8">
        <v>4.0</v>
      </c>
      <c r="L282" s="8">
        <v>4.0</v>
      </c>
      <c r="M282" s="8">
        <v>3.277E7</v>
      </c>
      <c r="N282" s="8">
        <v>513.0</v>
      </c>
      <c r="O282" s="8">
        <v>57.5</v>
      </c>
      <c r="P282" s="8">
        <v>7.18</v>
      </c>
      <c r="Q282" s="8">
        <v>1.0</v>
      </c>
      <c r="R282" s="8" t="s">
        <v>1935</v>
      </c>
      <c r="S282" s="8" t="s">
        <v>1937</v>
      </c>
      <c r="T282" s="8">
        <v>49.0</v>
      </c>
      <c r="U282" s="8">
        <v>2.53</v>
      </c>
      <c r="V282" s="8">
        <v>1.0</v>
      </c>
      <c r="W282" s="8">
        <v>1.0</v>
      </c>
      <c r="X282" s="8">
        <v>1.0</v>
      </c>
      <c r="Y282" s="8">
        <v>1.0</v>
      </c>
      <c r="Z282" s="8">
        <v>1.712E7</v>
      </c>
      <c r="AA282" s="8"/>
      <c r="AB282" s="8"/>
      <c r="AC282" s="8"/>
      <c r="AD282" s="8">
        <v>0.0</v>
      </c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</row>
    <row r="283">
      <c r="A283" s="8" t="s">
        <v>1941</v>
      </c>
      <c r="B283" s="8">
        <v>1.0</v>
      </c>
      <c r="C283" s="8">
        <v>1000.0</v>
      </c>
      <c r="D283" s="8">
        <v>1000.0</v>
      </c>
      <c r="E283" s="8">
        <v>1000.0</v>
      </c>
      <c r="F283" s="8" t="s">
        <v>1943</v>
      </c>
      <c r="G283" s="8">
        <v>118.72</v>
      </c>
      <c r="H283" s="8">
        <v>6.68</v>
      </c>
      <c r="I283" s="8">
        <v>1.0</v>
      </c>
      <c r="J283" s="8">
        <v>4.0</v>
      </c>
      <c r="K283" s="8">
        <v>4.0</v>
      </c>
      <c r="L283" s="8">
        <v>5.0</v>
      </c>
      <c r="M283" s="8">
        <v>1.931E7</v>
      </c>
      <c r="N283" s="8">
        <v>689.0</v>
      </c>
      <c r="O283" s="8">
        <v>77.1</v>
      </c>
      <c r="P283" s="8">
        <v>9.14</v>
      </c>
      <c r="Q283" s="8">
        <v>0.0</v>
      </c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>
        <v>0.0</v>
      </c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</row>
    <row r="284">
      <c r="A284" s="8" t="s">
        <v>1951</v>
      </c>
      <c r="B284" s="8">
        <v>1.0</v>
      </c>
      <c r="C284" s="8">
        <v>1000.0</v>
      </c>
      <c r="D284" s="8">
        <v>1000.0</v>
      </c>
      <c r="E284" s="8">
        <v>1000.0</v>
      </c>
      <c r="F284" s="8" t="s">
        <v>1952</v>
      </c>
      <c r="G284" s="8">
        <v>324.27</v>
      </c>
      <c r="H284" s="8">
        <v>5.97</v>
      </c>
      <c r="I284" s="8">
        <v>1.0</v>
      </c>
      <c r="J284" s="8">
        <v>4.0</v>
      </c>
      <c r="K284" s="8">
        <v>5.0</v>
      </c>
      <c r="L284" s="8">
        <v>12.0</v>
      </c>
      <c r="M284" s="8">
        <v>2.328E7</v>
      </c>
      <c r="N284" s="8">
        <v>1390.0</v>
      </c>
      <c r="O284" s="8">
        <v>158.5</v>
      </c>
      <c r="P284" s="8">
        <v>6.32</v>
      </c>
      <c r="Q284" s="8">
        <v>0.0</v>
      </c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>
        <v>0.0</v>
      </c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</row>
    <row r="285">
      <c r="A285" s="8" t="s">
        <v>1956</v>
      </c>
      <c r="B285" s="8">
        <v>1.0</v>
      </c>
      <c r="C285" s="8">
        <v>1000.0</v>
      </c>
      <c r="D285" s="8">
        <v>1000.0</v>
      </c>
      <c r="E285" s="8">
        <v>1000.0</v>
      </c>
      <c r="F285" s="8" t="s">
        <v>1958</v>
      </c>
      <c r="G285" s="8">
        <v>191.29</v>
      </c>
      <c r="H285" s="8">
        <v>11.05</v>
      </c>
      <c r="I285" s="8">
        <v>1.0</v>
      </c>
      <c r="J285" s="8">
        <v>4.0</v>
      </c>
      <c r="K285" s="8">
        <v>4.0</v>
      </c>
      <c r="L285" s="8">
        <v>7.0</v>
      </c>
      <c r="M285" s="8">
        <v>3.706E7</v>
      </c>
      <c r="N285" s="8">
        <v>507.0</v>
      </c>
      <c r="O285" s="8">
        <v>55.4</v>
      </c>
      <c r="P285" s="8">
        <v>7.02</v>
      </c>
      <c r="Q285" s="8">
        <v>0.0</v>
      </c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>
        <v>0.0</v>
      </c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</row>
    <row r="286">
      <c r="A286" s="8" t="s">
        <v>1963</v>
      </c>
      <c r="B286" s="8">
        <v>1.0</v>
      </c>
      <c r="C286" s="8">
        <v>1000.0</v>
      </c>
      <c r="D286" s="8">
        <v>1000.0</v>
      </c>
      <c r="E286" s="8">
        <v>1000.0</v>
      </c>
      <c r="F286" s="8" t="s">
        <v>1966</v>
      </c>
      <c r="G286" s="8">
        <v>233.8</v>
      </c>
      <c r="H286" s="8">
        <v>14.72</v>
      </c>
      <c r="I286" s="8">
        <v>1.0</v>
      </c>
      <c r="J286" s="8">
        <v>4.0</v>
      </c>
      <c r="K286" s="8">
        <v>4.0</v>
      </c>
      <c r="L286" s="8">
        <v>7.0</v>
      </c>
      <c r="M286" s="8">
        <v>9.697E7</v>
      </c>
      <c r="N286" s="8">
        <v>326.0</v>
      </c>
      <c r="O286" s="8">
        <v>36.7</v>
      </c>
      <c r="P286" s="8">
        <v>5.92</v>
      </c>
      <c r="Q286" s="8">
        <v>0.0</v>
      </c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>
        <v>0.0</v>
      </c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</row>
    <row r="287">
      <c r="A287" s="8" t="s">
        <v>1971</v>
      </c>
      <c r="B287" s="8">
        <v>1.0</v>
      </c>
      <c r="C287" s="8">
        <v>1000.0</v>
      </c>
      <c r="D287" s="8">
        <v>1000.0</v>
      </c>
      <c r="E287" s="8">
        <v>1000.0</v>
      </c>
      <c r="F287" s="8" t="s">
        <v>1973</v>
      </c>
      <c r="G287" s="8">
        <v>94.48</v>
      </c>
      <c r="H287" s="8">
        <v>2.57</v>
      </c>
      <c r="I287" s="8">
        <v>1.0</v>
      </c>
      <c r="J287" s="8">
        <v>4.0</v>
      </c>
      <c r="K287" s="8">
        <v>4.0</v>
      </c>
      <c r="L287" s="8">
        <v>4.0</v>
      </c>
      <c r="M287" s="8">
        <v>3.19E7</v>
      </c>
      <c r="N287" s="8">
        <v>1593.0</v>
      </c>
      <c r="O287" s="8">
        <v>182.7</v>
      </c>
      <c r="P287" s="8">
        <v>8.44</v>
      </c>
      <c r="Q287" s="8">
        <v>0.0</v>
      </c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>
        <v>0.0</v>
      </c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</row>
    <row r="288">
      <c r="A288" s="8" t="s">
        <v>1505</v>
      </c>
      <c r="B288" s="8">
        <v>1.0</v>
      </c>
      <c r="C288" s="8">
        <v>1000.0</v>
      </c>
      <c r="D288" s="8">
        <v>1000.0</v>
      </c>
      <c r="E288" s="8">
        <v>1000.0</v>
      </c>
      <c r="F288" s="8" t="s">
        <v>1506</v>
      </c>
      <c r="G288" s="8">
        <v>141.93</v>
      </c>
      <c r="H288" s="8">
        <v>6.05</v>
      </c>
      <c r="I288" s="8">
        <v>1.0</v>
      </c>
      <c r="J288" s="8">
        <v>4.0</v>
      </c>
      <c r="K288" s="8">
        <v>5.0</v>
      </c>
      <c r="L288" s="8">
        <v>5.0</v>
      </c>
      <c r="M288" s="8">
        <v>4.809E7</v>
      </c>
      <c r="N288" s="8">
        <v>826.0</v>
      </c>
      <c r="O288" s="8">
        <v>93.6</v>
      </c>
      <c r="P288" s="8">
        <v>8.91</v>
      </c>
      <c r="Q288" s="8">
        <v>0.0</v>
      </c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>
        <v>0.0</v>
      </c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</row>
    <row r="289">
      <c r="A289" s="8" t="s">
        <v>1982</v>
      </c>
      <c r="B289" s="8">
        <v>1.0</v>
      </c>
      <c r="C289" s="8">
        <v>1000.0</v>
      </c>
      <c r="D289" s="8">
        <v>1000.0</v>
      </c>
      <c r="E289" s="8">
        <v>1000.0</v>
      </c>
      <c r="F289" s="8" t="s">
        <v>1984</v>
      </c>
      <c r="G289" s="8">
        <v>168.81</v>
      </c>
      <c r="H289" s="8">
        <v>15.13</v>
      </c>
      <c r="I289" s="8">
        <v>1.0</v>
      </c>
      <c r="J289" s="8">
        <v>4.0</v>
      </c>
      <c r="K289" s="8">
        <v>6.0</v>
      </c>
      <c r="L289" s="8">
        <v>9.0</v>
      </c>
      <c r="M289" s="8">
        <v>9.844E7</v>
      </c>
      <c r="N289" s="8">
        <v>357.0</v>
      </c>
      <c r="O289" s="8">
        <v>39.3</v>
      </c>
      <c r="P289" s="8">
        <v>8.1</v>
      </c>
      <c r="Q289" s="8">
        <v>0.0</v>
      </c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>
        <v>0.0</v>
      </c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</row>
    <row r="290">
      <c r="A290" s="8" t="s">
        <v>1988</v>
      </c>
      <c r="B290" s="8">
        <v>1.0</v>
      </c>
      <c r="C290" s="8">
        <v>1000.0</v>
      </c>
      <c r="D290" s="8">
        <v>1000.0</v>
      </c>
      <c r="E290" s="8">
        <v>1000.0</v>
      </c>
      <c r="F290" s="8" t="s">
        <v>1990</v>
      </c>
      <c r="G290" s="8">
        <v>108.74</v>
      </c>
      <c r="H290" s="8">
        <v>9.6</v>
      </c>
      <c r="I290" s="8">
        <v>1.0</v>
      </c>
      <c r="J290" s="8">
        <v>4.0</v>
      </c>
      <c r="K290" s="8">
        <v>4.0</v>
      </c>
      <c r="L290" s="8">
        <v>5.0</v>
      </c>
      <c r="M290" s="8">
        <v>3.498E7</v>
      </c>
      <c r="N290" s="8">
        <v>396.0</v>
      </c>
      <c r="O290" s="8">
        <v>45.4</v>
      </c>
      <c r="P290" s="8">
        <v>8.91</v>
      </c>
      <c r="Q290" s="8">
        <v>0.0</v>
      </c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>
        <v>0.0</v>
      </c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</row>
    <row r="291">
      <c r="A291" s="8" t="s">
        <v>1677</v>
      </c>
      <c r="B291" s="8">
        <v>1.0</v>
      </c>
      <c r="C291" s="8">
        <v>1000.0</v>
      </c>
      <c r="D291" s="8">
        <v>1000.0</v>
      </c>
      <c r="E291" s="8">
        <v>1000.0</v>
      </c>
      <c r="F291" s="8" t="s">
        <v>1678</v>
      </c>
      <c r="G291" s="8">
        <v>95.99</v>
      </c>
      <c r="H291" s="8">
        <v>9.57</v>
      </c>
      <c r="I291" s="8">
        <v>1.0</v>
      </c>
      <c r="J291" s="8">
        <v>4.0</v>
      </c>
      <c r="K291" s="8">
        <v>4.0</v>
      </c>
      <c r="L291" s="8">
        <v>5.0</v>
      </c>
      <c r="M291" s="8">
        <v>5.761E7</v>
      </c>
      <c r="N291" s="8">
        <v>345.0</v>
      </c>
      <c r="O291" s="8">
        <v>37.2</v>
      </c>
      <c r="P291" s="8">
        <v>9.94</v>
      </c>
      <c r="Q291" s="8">
        <v>0.0</v>
      </c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>
        <v>0.0</v>
      </c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</row>
    <row r="292">
      <c r="A292" s="8" t="s">
        <v>1997</v>
      </c>
      <c r="B292" s="8">
        <v>1.0</v>
      </c>
      <c r="C292" s="8">
        <v>1000.0</v>
      </c>
      <c r="D292" s="8">
        <v>1000.0</v>
      </c>
      <c r="E292" s="8">
        <v>1000.0</v>
      </c>
      <c r="F292" s="8" t="s">
        <v>2000</v>
      </c>
      <c r="G292" s="8">
        <v>139.16</v>
      </c>
      <c r="H292" s="8">
        <v>9.58</v>
      </c>
      <c r="I292" s="8">
        <v>1.0</v>
      </c>
      <c r="J292" s="8">
        <v>4.0</v>
      </c>
      <c r="K292" s="8">
        <v>4.0</v>
      </c>
      <c r="L292" s="8">
        <v>6.0</v>
      </c>
      <c r="M292" s="8">
        <v>4.636E7</v>
      </c>
      <c r="N292" s="8">
        <v>522.0</v>
      </c>
      <c r="O292" s="8">
        <v>56.0</v>
      </c>
      <c r="P292" s="8">
        <v>8.78</v>
      </c>
      <c r="Q292" s="8">
        <v>0.0</v>
      </c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>
        <v>0.0</v>
      </c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</row>
    <row r="293">
      <c r="A293" s="8" t="s">
        <v>2004</v>
      </c>
      <c r="B293" s="8">
        <v>1.0</v>
      </c>
      <c r="C293" s="8">
        <v>1000.0</v>
      </c>
      <c r="D293" s="8">
        <v>1000.0</v>
      </c>
      <c r="E293" s="8">
        <v>1000.0</v>
      </c>
      <c r="F293" s="8" t="s">
        <v>2006</v>
      </c>
      <c r="G293" s="8">
        <v>95.24</v>
      </c>
      <c r="H293" s="8">
        <v>11.53</v>
      </c>
      <c r="I293" s="8">
        <v>1.0</v>
      </c>
      <c r="J293" s="8">
        <v>4.0</v>
      </c>
      <c r="K293" s="8">
        <v>4.0</v>
      </c>
      <c r="L293" s="8">
        <v>5.0</v>
      </c>
      <c r="M293" s="8">
        <v>4.461E7</v>
      </c>
      <c r="N293" s="8">
        <v>373.0</v>
      </c>
      <c r="O293" s="8">
        <v>40.8</v>
      </c>
      <c r="P293" s="8">
        <v>9.26</v>
      </c>
      <c r="Q293" s="8">
        <v>0.0</v>
      </c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>
        <v>0.0</v>
      </c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</row>
    <row r="294">
      <c r="A294" s="8" t="s">
        <v>2009</v>
      </c>
      <c r="B294" s="8">
        <v>1.0</v>
      </c>
      <c r="C294" s="8">
        <v>1000.0</v>
      </c>
      <c r="D294" s="8">
        <v>1000.0</v>
      </c>
      <c r="E294" s="8">
        <v>1000.0</v>
      </c>
      <c r="F294" s="8" t="s">
        <v>2010</v>
      </c>
      <c r="G294" s="8">
        <v>269.14</v>
      </c>
      <c r="H294" s="8">
        <v>4.83</v>
      </c>
      <c r="I294" s="8">
        <v>1.0</v>
      </c>
      <c r="J294" s="8">
        <v>4.0</v>
      </c>
      <c r="K294" s="8">
        <v>4.0</v>
      </c>
      <c r="L294" s="8">
        <v>8.0</v>
      </c>
      <c r="M294" s="8">
        <v>5.033E7</v>
      </c>
      <c r="N294" s="8">
        <v>911.0</v>
      </c>
      <c r="O294" s="8">
        <v>99.9</v>
      </c>
      <c r="P294" s="8">
        <v>7.55</v>
      </c>
      <c r="Q294" s="8">
        <v>0.0</v>
      </c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>
        <v>0.0</v>
      </c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</row>
    <row r="295">
      <c r="A295" s="8" t="s">
        <v>2013</v>
      </c>
      <c r="B295" s="8">
        <v>1.0</v>
      </c>
      <c r="C295" s="8">
        <v>1000.0</v>
      </c>
      <c r="D295" s="8">
        <v>1000.0</v>
      </c>
      <c r="E295" s="8">
        <v>1000.0</v>
      </c>
      <c r="F295" s="8" t="s">
        <v>2015</v>
      </c>
      <c r="G295" s="8">
        <v>117.61</v>
      </c>
      <c r="H295" s="8">
        <v>3.9</v>
      </c>
      <c r="I295" s="8">
        <v>1.0</v>
      </c>
      <c r="J295" s="8">
        <v>4.0</v>
      </c>
      <c r="K295" s="8">
        <v>4.0</v>
      </c>
      <c r="L295" s="8">
        <v>4.0</v>
      </c>
      <c r="M295" s="8">
        <v>4.335E7</v>
      </c>
      <c r="N295" s="8">
        <v>923.0</v>
      </c>
      <c r="O295" s="8">
        <v>104.1</v>
      </c>
      <c r="P295" s="8">
        <v>5.57</v>
      </c>
      <c r="Q295" s="8">
        <v>0.0</v>
      </c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>
        <v>0.0</v>
      </c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</row>
    <row r="296">
      <c r="A296" s="8" t="s">
        <v>715</v>
      </c>
      <c r="B296" s="8">
        <v>1.0</v>
      </c>
      <c r="C296" s="8">
        <v>1000.0</v>
      </c>
      <c r="D296" s="8">
        <v>1000.0</v>
      </c>
      <c r="E296" s="8">
        <v>1000.0</v>
      </c>
      <c r="F296" s="8" t="s">
        <v>716</v>
      </c>
      <c r="G296" s="8">
        <v>160.34</v>
      </c>
      <c r="H296" s="8">
        <v>7.21</v>
      </c>
      <c r="I296" s="8">
        <v>1.0</v>
      </c>
      <c r="J296" s="8">
        <v>4.0</v>
      </c>
      <c r="K296" s="8">
        <v>4.0</v>
      </c>
      <c r="L296" s="8">
        <v>6.0</v>
      </c>
      <c r="M296" s="8">
        <v>2.159E7</v>
      </c>
      <c r="N296" s="8">
        <v>874.0</v>
      </c>
      <c r="O296" s="8">
        <v>97.7</v>
      </c>
      <c r="P296" s="8">
        <v>5.47</v>
      </c>
      <c r="Q296" s="8">
        <v>0.0</v>
      </c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>
        <v>0.0</v>
      </c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</row>
    <row r="297">
      <c r="A297" s="8" t="s">
        <v>2024</v>
      </c>
      <c r="B297" s="8">
        <v>1.0</v>
      </c>
      <c r="C297" s="8">
        <v>1.035448448669762</v>
      </c>
      <c r="D297" s="8">
        <v>1000.0</v>
      </c>
      <c r="E297" s="8">
        <v>1.035448448669762</v>
      </c>
      <c r="F297" s="8" t="s">
        <v>2027</v>
      </c>
      <c r="G297" s="8">
        <v>109.66</v>
      </c>
      <c r="H297" s="8">
        <v>19.07</v>
      </c>
      <c r="I297" s="8">
        <v>1.0</v>
      </c>
      <c r="J297" s="8">
        <v>3.0</v>
      </c>
      <c r="K297" s="8">
        <v>3.0</v>
      </c>
      <c r="L297" s="8">
        <v>3.0</v>
      </c>
      <c r="M297" s="8">
        <v>1.967E7</v>
      </c>
      <c r="N297" s="8">
        <v>215.0</v>
      </c>
      <c r="O297" s="8">
        <v>24.6</v>
      </c>
      <c r="P297" s="8">
        <v>6.92</v>
      </c>
      <c r="Q297" s="8">
        <v>0.0</v>
      </c>
      <c r="R297" s="8" t="s">
        <v>2029</v>
      </c>
      <c r="S297" s="8" t="s">
        <v>2030</v>
      </c>
      <c r="T297" s="8">
        <v>38.25</v>
      </c>
      <c r="U297" s="8">
        <v>1.03</v>
      </c>
      <c r="V297" s="8">
        <v>1.0</v>
      </c>
      <c r="W297" s="8">
        <v>1.0</v>
      </c>
      <c r="X297" s="8">
        <v>1.0</v>
      </c>
      <c r="Y297" s="8">
        <v>1.0</v>
      </c>
      <c r="Z297" s="8">
        <v>5.121E7</v>
      </c>
      <c r="AA297" s="8"/>
      <c r="AB297" s="8"/>
      <c r="AC297" s="8"/>
      <c r="AD297" s="8">
        <v>1.0</v>
      </c>
      <c r="AE297" s="8" t="s">
        <v>2024</v>
      </c>
      <c r="AF297" s="8" t="s">
        <v>2027</v>
      </c>
      <c r="AG297" s="8">
        <v>151.88</v>
      </c>
      <c r="AH297" s="8">
        <v>20.0</v>
      </c>
      <c r="AI297" s="8">
        <v>1.0</v>
      </c>
      <c r="AJ297" s="8">
        <v>3.0</v>
      </c>
      <c r="AK297" s="8">
        <v>3.0</v>
      </c>
      <c r="AL297" s="8">
        <v>6.0</v>
      </c>
      <c r="AM297" s="8">
        <v>4.523E7</v>
      </c>
      <c r="AN297" s="8">
        <v>215.0</v>
      </c>
      <c r="AO297" s="8">
        <v>24.6</v>
      </c>
      <c r="AP297" s="8">
        <v>6.92</v>
      </c>
    </row>
    <row r="298">
      <c r="A298" s="8" t="s">
        <v>2035</v>
      </c>
      <c r="B298" s="8">
        <v>1.0</v>
      </c>
      <c r="C298" s="8">
        <v>2.4769877509603537</v>
      </c>
      <c r="D298" s="8">
        <v>1000.0</v>
      </c>
      <c r="E298" s="8">
        <v>2.4769877509603537</v>
      </c>
      <c r="F298" s="8" t="s">
        <v>2037</v>
      </c>
      <c r="G298" s="8">
        <v>224.03</v>
      </c>
      <c r="H298" s="8">
        <v>11.31</v>
      </c>
      <c r="I298" s="8">
        <v>1.0</v>
      </c>
      <c r="J298" s="8">
        <v>3.0</v>
      </c>
      <c r="K298" s="8">
        <v>3.0</v>
      </c>
      <c r="L298" s="8">
        <v>7.0</v>
      </c>
      <c r="M298" s="8">
        <v>4.101E7</v>
      </c>
      <c r="N298" s="8">
        <v>327.0</v>
      </c>
      <c r="O298" s="8">
        <v>38.1</v>
      </c>
      <c r="P298" s="8">
        <v>6.57</v>
      </c>
      <c r="Q298" s="8">
        <v>0.0</v>
      </c>
      <c r="R298" s="8" t="s">
        <v>2039</v>
      </c>
      <c r="S298" s="8" t="s">
        <v>2040</v>
      </c>
      <c r="T298" s="8">
        <v>143.5</v>
      </c>
      <c r="U298" s="8">
        <v>4.26</v>
      </c>
      <c r="V298" s="8">
        <v>1.0</v>
      </c>
      <c r="W298" s="8">
        <v>3.0</v>
      </c>
      <c r="X298" s="8">
        <v>3.0</v>
      </c>
      <c r="Y298" s="8">
        <v>4.0</v>
      </c>
      <c r="Z298" s="8">
        <v>3.487E7</v>
      </c>
      <c r="AA298" s="8">
        <v>4.878</v>
      </c>
      <c r="AB298" s="8">
        <v>3.0</v>
      </c>
      <c r="AC298" s="8">
        <v>23.6</v>
      </c>
      <c r="AD298" s="8">
        <v>1.0</v>
      </c>
      <c r="AE298" s="8" t="s">
        <v>2035</v>
      </c>
      <c r="AF298" s="8" t="s">
        <v>2037</v>
      </c>
      <c r="AG298" s="8">
        <v>55.77</v>
      </c>
      <c r="AH298" s="8">
        <v>3.98</v>
      </c>
      <c r="AI298" s="8">
        <v>1.0</v>
      </c>
      <c r="AJ298" s="8">
        <v>1.0</v>
      </c>
      <c r="AK298" s="8">
        <v>1.0</v>
      </c>
      <c r="AL298" s="8">
        <v>1.0</v>
      </c>
      <c r="AM298" s="8">
        <v>3.942E7</v>
      </c>
      <c r="AN298" s="8">
        <v>327.0</v>
      </c>
      <c r="AO298" s="8">
        <v>38.1</v>
      </c>
      <c r="AP298" s="8">
        <v>6.57</v>
      </c>
    </row>
    <row r="299">
      <c r="A299" s="8" t="s">
        <v>371</v>
      </c>
      <c r="B299" s="8">
        <v>1.0</v>
      </c>
      <c r="C299" s="8">
        <v>18.001549186676996</v>
      </c>
      <c r="D299" s="8">
        <v>18.001549186676996</v>
      </c>
      <c r="E299" s="8">
        <v>756.9539443684451</v>
      </c>
      <c r="F299" s="8" t="s">
        <v>372</v>
      </c>
      <c r="G299" s="8">
        <v>443.0</v>
      </c>
      <c r="H299" s="8">
        <v>29.53</v>
      </c>
      <c r="I299" s="8">
        <v>1.0</v>
      </c>
      <c r="J299" s="8">
        <v>3.0</v>
      </c>
      <c r="K299" s="8">
        <v>10.0</v>
      </c>
      <c r="L299" s="8">
        <v>27.0</v>
      </c>
      <c r="M299" s="8">
        <v>4.648E8</v>
      </c>
      <c r="N299" s="8">
        <v>298.0</v>
      </c>
      <c r="O299" s="8">
        <v>32.8</v>
      </c>
      <c r="P299" s="8">
        <v>9.69</v>
      </c>
      <c r="Q299" s="8">
        <v>1.0</v>
      </c>
      <c r="R299" s="8" t="s">
        <v>371</v>
      </c>
      <c r="S299" s="8" t="s">
        <v>372</v>
      </c>
      <c r="T299" s="8">
        <v>60.62</v>
      </c>
      <c r="U299" s="8">
        <v>7.05</v>
      </c>
      <c r="V299" s="8">
        <v>3.0</v>
      </c>
      <c r="W299" s="8">
        <v>2.0</v>
      </c>
      <c r="X299" s="8">
        <v>2.0</v>
      </c>
      <c r="Y299" s="8">
        <v>2.0</v>
      </c>
      <c r="Z299" s="8">
        <v>2.582E7</v>
      </c>
      <c r="AA299" s="8">
        <v>1.104</v>
      </c>
      <c r="AB299" s="8">
        <v>1.0</v>
      </c>
      <c r="AC299" s="8"/>
      <c r="AD299" s="8">
        <v>1.0</v>
      </c>
      <c r="AE299" s="8" t="s">
        <v>371</v>
      </c>
      <c r="AF299" s="8" t="s">
        <v>372</v>
      </c>
      <c r="AG299" s="8">
        <v>430.86</v>
      </c>
      <c r="AH299" s="8">
        <v>4.36</v>
      </c>
      <c r="AI299" s="8">
        <v>1.0</v>
      </c>
      <c r="AJ299" s="8">
        <v>1.0</v>
      </c>
      <c r="AK299" s="8">
        <v>1.0</v>
      </c>
      <c r="AL299" s="8">
        <v>15.0</v>
      </c>
      <c r="AM299" s="8">
        <v>1462000.0</v>
      </c>
      <c r="AN299" s="8">
        <v>298.0</v>
      </c>
      <c r="AO299" s="8">
        <v>32.8</v>
      </c>
      <c r="AP299" s="8">
        <v>9.69</v>
      </c>
    </row>
    <row r="300">
      <c r="A300" s="8" t="s">
        <v>2047</v>
      </c>
      <c r="B300" s="8">
        <v>1.0</v>
      </c>
      <c r="C300" s="8">
        <v>5.4813292223364165</v>
      </c>
      <c r="D300" s="8">
        <v>1000.0</v>
      </c>
      <c r="E300" s="8">
        <v>5.4813292223364165</v>
      </c>
      <c r="F300" s="8" t="s">
        <v>2048</v>
      </c>
      <c r="G300" s="8">
        <v>275.22</v>
      </c>
      <c r="H300" s="8">
        <v>16.77</v>
      </c>
      <c r="I300" s="8">
        <v>1.0</v>
      </c>
      <c r="J300" s="8">
        <v>3.0</v>
      </c>
      <c r="K300" s="8">
        <v>5.0</v>
      </c>
      <c r="L300" s="8">
        <v>10.0</v>
      </c>
      <c r="M300" s="8">
        <v>1.984E8</v>
      </c>
      <c r="N300" s="8">
        <v>334.0</v>
      </c>
      <c r="O300" s="8">
        <v>36.6</v>
      </c>
      <c r="P300" s="8">
        <v>6.05</v>
      </c>
      <c r="Q300" s="8">
        <v>0.0</v>
      </c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>
        <v>1.0</v>
      </c>
      <c r="AE300" s="8" t="s">
        <v>2047</v>
      </c>
      <c r="AF300" s="8" t="s">
        <v>2048</v>
      </c>
      <c r="AG300" s="8">
        <v>116.41</v>
      </c>
      <c r="AH300" s="8">
        <v>11.38</v>
      </c>
      <c r="AI300" s="8">
        <v>3.0</v>
      </c>
      <c r="AJ300" s="8">
        <v>2.0</v>
      </c>
      <c r="AK300" s="8">
        <v>3.0</v>
      </c>
      <c r="AL300" s="8">
        <v>6.0</v>
      </c>
      <c r="AM300" s="8">
        <v>8.618E7</v>
      </c>
      <c r="AN300" s="8">
        <v>334.0</v>
      </c>
      <c r="AO300" s="8">
        <v>36.6</v>
      </c>
      <c r="AP300" s="8">
        <v>6.05</v>
      </c>
    </row>
    <row r="301">
      <c r="A301" s="8" t="s">
        <v>2052</v>
      </c>
      <c r="B301" s="8">
        <v>1.0</v>
      </c>
      <c r="C301" s="8">
        <v>2.8621451716465827</v>
      </c>
      <c r="D301" s="8">
        <v>1000.0</v>
      </c>
      <c r="E301" s="8">
        <v>2.8621451716465827</v>
      </c>
      <c r="F301" s="8" t="s">
        <v>2053</v>
      </c>
      <c r="G301" s="8">
        <v>157.72</v>
      </c>
      <c r="H301" s="8">
        <v>12.88</v>
      </c>
      <c r="I301" s="8">
        <v>1.0</v>
      </c>
      <c r="J301" s="8">
        <v>3.0</v>
      </c>
      <c r="K301" s="8">
        <v>3.0</v>
      </c>
      <c r="L301" s="8">
        <v>4.0</v>
      </c>
      <c r="M301" s="8">
        <v>7.667E7</v>
      </c>
      <c r="N301" s="8">
        <v>295.0</v>
      </c>
      <c r="O301" s="8">
        <v>32.8</v>
      </c>
      <c r="P301" s="8">
        <v>4.87</v>
      </c>
      <c r="Q301" s="8">
        <v>0.0</v>
      </c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>
        <v>1.0</v>
      </c>
      <c r="AE301" s="8" t="s">
        <v>2052</v>
      </c>
      <c r="AF301" s="8" t="s">
        <v>2053</v>
      </c>
      <c r="AG301" s="8">
        <v>121.49</v>
      </c>
      <c r="AH301" s="8">
        <v>12.88</v>
      </c>
      <c r="AI301" s="8">
        <v>1.0</v>
      </c>
      <c r="AJ301" s="8">
        <v>3.0</v>
      </c>
      <c r="AK301" s="8">
        <v>3.0</v>
      </c>
      <c r="AL301" s="8">
        <v>3.0</v>
      </c>
      <c r="AM301" s="8">
        <v>6.378E7</v>
      </c>
      <c r="AN301" s="8">
        <v>295.0</v>
      </c>
      <c r="AO301" s="8">
        <v>32.8</v>
      </c>
      <c r="AP301" s="8">
        <v>4.87</v>
      </c>
    </row>
    <row r="302">
      <c r="A302" s="8" t="s">
        <v>2058</v>
      </c>
      <c r="B302" s="8">
        <v>1.0</v>
      </c>
      <c r="C302" s="8">
        <v>32.7065626576629</v>
      </c>
      <c r="D302" s="8">
        <v>1000.0</v>
      </c>
      <c r="E302" s="8">
        <v>32.7065626576629</v>
      </c>
      <c r="F302" s="8" t="s">
        <v>2060</v>
      </c>
      <c r="G302" s="8">
        <v>343.87</v>
      </c>
      <c r="H302" s="8">
        <v>10.31</v>
      </c>
      <c r="I302" s="8">
        <v>1.0</v>
      </c>
      <c r="J302" s="8">
        <v>3.0</v>
      </c>
      <c r="K302" s="8">
        <v>4.0</v>
      </c>
      <c r="L302" s="8">
        <v>9.0</v>
      </c>
      <c r="M302" s="8">
        <v>3.371E8</v>
      </c>
      <c r="N302" s="8">
        <v>417.0</v>
      </c>
      <c r="O302" s="8">
        <v>47.0</v>
      </c>
      <c r="P302" s="8">
        <v>8.34</v>
      </c>
      <c r="Q302" s="8">
        <v>0.0</v>
      </c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>
        <v>1.0</v>
      </c>
      <c r="AE302" s="8" t="s">
        <v>2058</v>
      </c>
      <c r="AF302" s="8" t="s">
        <v>2060</v>
      </c>
      <c r="AG302" s="8">
        <v>27.14</v>
      </c>
      <c r="AH302" s="8">
        <v>2.4</v>
      </c>
      <c r="AI302" s="8">
        <v>1.0</v>
      </c>
      <c r="AJ302" s="8">
        <v>1.0</v>
      </c>
      <c r="AK302" s="8">
        <v>1.0</v>
      </c>
      <c r="AL302" s="8">
        <v>1.0</v>
      </c>
      <c r="AM302" s="8">
        <v>2.454E7</v>
      </c>
      <c r="AN302" s="8">
        <v>417.0</v>
      </c>
      <c r="AO302" s="8">
        <v>47.0</v>
      </c>
      <c r="AP302" s="8">
        <v>8.34</v>
      </c>
    </row>
    <row r="303">
      <c r="A303" s="8" t="s">
        <v>287</v>
      </c>
      <c r="B303" s="8">
        <v>1.0</v>
      </c>
      <c r="C303" s="8">
        <v>1.93036083658929</v>
      </c>
      <c r="D303" s="8">
        <v>1.93036083658929</v>
      </c>
      <c r="E303" s="8">
        <v>5.431183880396265</v>
      </c>
      <c r="F303" s="8" t="s">
        <v>288</v>
      </c>
      <c r="G303" s="8">
        <v>180.89</v>
      </c>
      <c r="H303" s="8">
        <v>9.9</v>
      </c>
      <c r="I303" s="8">
        <v>1.0</v>
      </c>
      <c r="J303" s="8">
        <v>3.0</v>
      </c>
      <c r="K303" s="8">
        <v>6.0</v>
      </c>
      <c r="L303" s="8">
        <v>8.0</v>
      </c>
      <c r="M303" s="8">
        <v>8.399E7</v>
      </c>
      <c r="N303" s="8">
        <v>586.0</v>
      </c>
      <c r="O303" s="8">
        <v>69.4</v>
      </c>
      <c r="P303" s="8">
        <v>6.27</v>
      </c>
      <c r="Q303" s="8">
        <v>1.0</v>
      </c>
      <c r="R303" s="8" t="s">
        <v>287</v>
      </c>
      <c r="S303" s="8" t="s">
        <v>288</v>
      </c>
      <c r="T303" s="8">
        <v>143.39</v>
      </c>
      <c r="U303" s="8">
        <v>7.17</v>
      </c>
      <c r="V303" s="8">
        <v>3.0</v>
      </c>
      <c r="W303" s="8">
        <v>3.0</v>
      </c>
      <c r="X303" s="8">
        <v>3.0</v>
      </c>
      <c r="Y303" s="8">
        <v>5.0</v>
      </c>
      <c r="Z303" s="8">
        <v>4.351E7</v>
      </c>
      <c r="AA303" s="8">
        <v>0.865</v>
      </c>
      <c r="AB303" s="8">
        <v>3.0</v>
      </c>
      <c r="AC303" s="8">
        <v>0.6</v>
      </c>
      <c r="AD303" s="8">
        <v>1.0</v>
      </c>
      <c r="AE303" s="8" t="s">
        <v>287</v>
      </c>
      <c r="AF303" s="8" t="s">
        <v>288</v>
      </c>
      <c r="AG303" s="8">
        <v>177.6</v>
      </c>
      <c r="AH303" s="8">
        <v>8.36</v>
      </c>
      <c r="AI303" s="8">
        <v>3.0</v>
      </c>
      <c r="AJ303" s="8">
        <v>3.0</v>
      </c>
      <c r="AK303" s="8">
        <v>4.0</v>
      </c>
      <c r="AL303" s="8">
        <v>7.0</v>
      </c>
      <c r="AM303" s="8">
        <v>3.682E7</v>
      </c>
      <c r="AN303" s="8">
        <v>586.0</v>
      </c>
      <c r="AO303" s="8">
        <v>69.4</v>
      </c>
      <c r="AP303" s="8">
        <v>6.27</v>
      </c>
    </row>
    <row r="304">
      <c r="A304" s="8" t="s">
        <v>535</v>
      </c>
      <c r="B304" s="8">
        <v>1.0</v>
      </c>
      <c r="C304" s="8">
        <v>1.1228686058174524</v>
      </c>
      <c r="D304" s="8">
        <v>1.1228686058174524</v>
      </c>
      <c r="E304" s="8">
        <v>17.097345673355935</v>
      </c>
      <c r="F304" s="8" t="s">
        <v>536</v>
      </c>
      <c r="G304" s="8">
        <v>112.09</v>
      </c>
      <c r="H304" s="8">
        <v>7.17</v>
      </c>
      <c r="I304" s="8">
        <v>1.0</v>
      </c>
      <c r="J304" s="8">
        <v>3.0</v>
      </c>
      <c r="K304" s="8">
        <v>3.0</v>
      </c>
      <c r="L304" s="8">
        <v>3.0</v>
      </c>
      <c r="M304" s="8">
        <v>2.239E7</v>
      </c>
      <c r="N304" s="8">
        <v>488.0</v>
      </c>
      <c r="O304" s="8">
        <v>52.7</v>
      </c>
      <c r="P304" s="8">
        <v>5.68</v>
      </c>
      <c r="Q304" s="8">
        <v>1.0</v>
      </c>
      <c r="R304" s="8" t="s">
        <v>535</v>
      </c>
      <c r="S304" s="8" t="s">
        <v>536</v>
      </c>
      <c r="T304" s="8">
        <v>60.71</v>
      </c>
      <c r="U304" s="8">
        <v>3.28</v>
      </c>
      <c r="V304" s="8">
        <v>1.0</v>
      </c>
      <c r="W304" s="8">
        <v>1.0</v>
      </c>
      <c r="X304" s="8">
        <v>1.0</v>
      </c>
      <c r="Y304" s="8">
        <v>1.0</v>
      </c>
      <c r="Z304" s="8">
        <v>1.994E7</v>
      </c>
      <c r="AA304" s="8">
        <v>1.719</v>
      </c>
      <c r="AB304" s="8">
        <v>1.0</v>
      </c>
      <c r="AC304" s="8"/>
      <c r="AD304" s="8">
        <v>1.0</v>
      </c>
      <c r="AE304" s="8" t="s">
        <v>535</v>
      </c>
      <c r="AF304" s="8" t="s">
        <v>536</v>
      </c>
      <c r="AG304" s="8">
        <v>32.49</v>
      </c>
      <c r="AH304" s="8">
        <v>3.48</v>
      </c>
      <c r="AI304" s="8">
        <v>1.0</v>
      </c>
      <c r="AJ304" s="8">
        <v>1.0</v>
      </c>
      <c r="AK304" s="8">
        <v>1.0</v>
      </c>
      <c r="AL304" s="8">
        <v>1.0</v>
      </c>
      <c r="AM304" s="8">
        <v>3118000.0</v>
      </c>
      <c r="AN304" s="8">
        <v>488.0</v>
      </c>
      <c r="AO304" s="8">
        <v>52.7</v>
      </c>
      <c r="AP304" s="8">
        <v>5.68</v>
      </c>
    </row>
    <row r="305">
      <c r="A305" s="8" t="s">
        <v>2075</v>
      </c>
      <c r="B305" s="8">
        <v>1.0</v>
      </c>
      <c r="C305" s="8">
        <v>3.493984583243282</v>
      </c>
      <c r="D305" s="8">
        <v>1000.0</v>
      </c>
      <c r="E305" s="8">
        <v>3.493984583243282</v>
      </c>
      <c r="F305" s="8" t="s">
        <v>2076</v>
      </c>
      <c r="G305" s="8">
        <v>224.48</v>
      </c>
      <c r="H305" s="8">
        <v>22.43</v>
      </c>
      <c r="I305" s="8">
        <v>1.0</v>
      </c>
      <c r="J305" s="8">
        <v>3.0</v>
      </c>
      <c r="K305" s="8">
        <v>5.0</v>
      </c>
      <c r="L305" s="8">
        <v>10.0</v>
      </c>
      <c r="M305" s="8">
        <v>1.94E8</v>
      </c>
      <c r="N305" s="8">
        <v>321.0</v>
      </c>
      <c r="O305" s="8">
        <v>33.8</v>
      </c>
      <c r="P305" s="8">
        <v>10.18</v>
      </c>
      <c r="Q305" s="8">
        <v>0.0</v>
      </c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>
        <v>1.0</v>
      </c>
      <c r="AE305" s="8" t="s">
        <v>2075</v>
      </c>
      <c r="AF305" s="8" t="s">
        <v>2076</v>
      </c>
      <c r="AG305" s="8">
        <v>100.18</v>
      </c>
      <c r="AH305" s="8">
        <v>9.97</v>
      </c>
      <c r="AI305" s="8">
        <v>1.0</v>
      </c>
      <c r="AJ305" s="8">
        <v>2.0</v>
      </c>
      <c r="AK305" s="8">
        <v>2.0</v>
      </c>
      <c r="AL305" s="8">
        <v>4.0</v>
      </c>
      <c r="AM305" s="8">
        <v>1.322E8</v>
      </c>
      <c r="AN305" s="8">
        <v>321.0</v>
      </c>
      <c r="AO305" s="8">
        <v>33.8</v>
      </c>
      <c r="AP305" s="8">
        <v>10.18</v>
      </c>
    </row>
    <row r="306">
      <c r="A306" s="8" t="s">
        <v>2081</v>
      </c>
      <c r="B306" s="8">
        <v>1.0</v>
      </c>
      <c r="C306" s="8">
        <v>3.2157085941946497</v>
      </c>
      <c r="D306" s="8">
        <v>1000.0</v>
      </c>
      <c r="E306" s="8">
        <v>3.2157085941946497</v>
      </c>
      <c r="F306" s="8" t="s">
        <v>2082</v>
      </c>
      <c r="G306" s="8">
        <v>268.83</v>
      </c>
      <c r="H306" s="8">
        <v>17.7</v>
      </c>
      <c r="I306" s="8">
        <v>1.0</v>
      </c>
      <c r="J306" s="8">
        <v>3.0</v>
      </c>
      <c r="K306" s="8">
        <v>4.0</v>
      </c>
      <c r="L306" s="8">
        <v>9.0</v>
      </c>
      <c r="M306" s="8">
        <v>6.78E7</v>
      </c>
      <c r="N306" s="8">
        <v>209.0</v>
      </c>
      <c r="O306" s="8">
        <v>24.0</v>
      </c>
      <c r="P306" s="8">
        <v>7.81</v>
      </c>
      <c r="Q306" s="8">
        <v>0.0</v>
      </c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>
        <v>1.0</v>
      </c>
      <c r="AE306" s="8" t="s">
        <v>2081</v>
      </c>
      <c r="AF306" s="8" t="s">
        <v>2082</v>
      </c>
      <c r="AG306" s="8">
        <v>69.1</v>
      </c>
      <c r="AH306" s="8">
        <v>11.0</v>
      </c>
      <c r="AI306" s="8">
        <v>1.0</v>
      </c>
      <c r="AJ306" s="8">
        <v>1.0</v>
      </c>
      <c r="AK306" s="8">
        <v>2.0</v>
      </c>
      <c r="AL306" s="8">
        <v>2.0</v>
      </c>
      <c r="AM306" s="8">
        <v>5.02E7</v>
      </c>
      <c r="AN306" s="8">
        <v>209.0</v>
      </c>
      <c r="AO306" s="8">
        <v>24.0</v>
      </c>
      <c r="AP306" s="8">
        <v>7.81</v>
      </c>
    </row>
    <row r="307">
      <c r="A307" s="8" t="s">
        <v>2087</v>
      </c>
      <c r="B307" s="8">
        <v>1.0</v>
      </c>
      <c r="C307" s="8">
        <v>3.3740010403366907</v>
      </c>
      <c r="D307" s="8">
        <v>1000.0</v>
      </c>
      <c r="E307" s="8">
        <v>3.3740010403366907</v>
      </c>
      <c r="F307" s="8" t="s">
        <v>2088</v>
      </c>
      <c r="G307" s="8">
        <v>82.08</v>
      </c>
      <c r="H307" s="8">
        <v>7.72</v>
      </c>
      <c r="I307" s="8">
        <v>1.0</v>
      </c>
      <c r="J307" s="8">
        <v>3.0</v>
      </c>
      <c r="K307" s="8">
        <v>3.0</v>
      </c>
      <c r="L307" s="8">
        <v>3.0</v>
      </c>
      <c r="M307" s="8">
        <v>2.854E7</v>
      </c>
      <c r="N307" s="8">
        <v>505.0</v>
      </c>
      <c r="O307" s="8">
        <v>56.7</v>
      </c>
      <c r="P307" s="8">
        <v>6.35</v>
      </c>
      <c r="Q307" s="8">
        <v>0.0</v>
      </c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>
        <v>1.0</v>
      </c>
      <c r="AE307" s="8" t="s">
        <v>2087</v>
      </c>
      <c r="AF307" s="8" t="s">
        <v>2088</v>
      </c>
      <c r="AG307" s="8">
        <v>29.43</v>
      </c>
      <c r="AH307" s="8">
        <v>2.77</v>
      </c>
      <c r="AI307" s="8">
        <v>1.0</v>
      </c>
      <c r="AJ307" s="8">
        <v>1.0</v>
      </c>
      <c r="AK307" s="8">
        <v>1.0</v>
      </c>
      <c r="AL307" s="8">
        <v>1.0</v>
      </c>
      <c r="AM307" s="8">
        <v>2.014E7</v>
      </c>
      <c r="AN307" s="8">
        <v>505.0</v>
      </c>
      <c r="AO307" s="8">
        <v>56.7</v>
      </c>
      <c r="AP307" s="8">
        <v>6.35</v>
      </c>
    </row>
    <row r="308">
      <c r="A308" s="8" t="s">
        <v>295</v>
      </c>
      <c r="B308" s="8">
        <v>1.0</v>
      </c>
      <c r="C308" s="8">
        <v>1.4084107107362922</v>
      </c>
      <c r="D308" s="8">
        <v>1.7030042918454935</v>
      </c>
      <c r="E308" s="8">
        <v>1.4084107107362922</v>
      </c>
      <c r="F308" s="8" t="s">
        <v>296</v>
      </c>
      <c r="G308" s="8">
        <v>652.46</v>
      </c>
      <c r="H308" s="8">
        <v>21.6</v>
      </c>
      <c r="I308" s="8">
        <v>1.0</v>
      </c>
      <c r="J308" s="8">
        <v>3.0</v>
      </c>
      <c r="K308" s="8">
        <v>7.0</v>
      </c>
      <c r="L308" s="8">
        <v>17.0</v>
      </c>
      <c r="M308" s="8">
        <v>1.984E8</v>
      </c>
      <c r="N308" s="8">
        <v>449.0</v>
      </c>
      <c r="O308" s="8">
        <v>49.2</v>
      </c>
      <c r="P308" s="8">
        <v>6.3</v>
      </c>
      <c r="Q308" s="8">
        <v>1.0</v>
      </c>
      <c r="R308" s="8" t="s">
        <v>295</v>
      </c>
      <c r="S308" s="8" t="s">
        <v>296</v>
      </c>
      <c r="T308" s="8">
        <v>396.16</v>
      </c>
      <c r="U308" s="8">
        <v>12.69</v>
      </c>
      <c r="V308" s="8">
        <v>2.0</v>
      </c>
      <c r="W308" s="8">
        <v>2.0</v>
      </c>
      <c r="X308" s="8">
        <v>4.0</v>
      </c>
      <c r="Y308" s="8">
        <v>12.0</v>
      </c>
      <c r="Z308" s="8">
        <v>1.165E8</v>
      </c>
      <c r="AA308" s="8">
        <v>1.42</v>
      </c>
      <c r="AB308" s="8">
        <v>5.0</v>
      </c>
      <c r="AC308" s="8">
        <v>10.7</v>
      </c>
      <c r="AD308" s="8">
        <v>1.0</v>
      </c>
      <c r="AE308" s="8" t="s">
        <v>295</v>
      </c>
      <c r="AF308" s="8" t="s">
        <v>296</v>
      </c>
      <c r="AG308" s="8">
        <v>2734.34</v>
      </c>
      <c r="AH308" s="8">
        <v>21.6</v>
      </c>
      <c r="AI308" s="8">
        <v>1.0</v>
      </c>
      <c r="AJ308" s="8">
        <v>2.0</v>
      </c>
      <c r="AK308" s="8">
        <v>7.0</v>
      </c>
      <c r="AL308" s="8">
        <v>73.0</v>
      </c>
      <c r="AM308" s="8">
        <v>3.354E8</v>
      </c>
      <c r="AN308" s="8">
        <v>449.0</v>
      </c>
      <c r="AO308" s="8">
        <v>49.2</v>
      </c>
      <c r="AP308" s="8">
        <v>6.3</v>
      </c>
    </row>
    <row r="309">
      <c r="A309" s="8" t="s">
        <v>2102</v>
      </c>
      <c r="B309" s="8">
        <v>1.0</v>
      </c>
      <c r="C309" s="8">
        <v>1.7105801753667838</v>
      </c>
      <c r="D309" s="8">
        <v>1000.0</v>
      </c>
      <c r="E309" s="8">
        <v>1.7105801753667838</v>
      </c>
      <c r="F309" s="8" t="s">
        <v>2106</v>
      </c>
      <c r="G309" s="8">
        <v>66.13</v>
      </c>
      <c r="H309" s="8">
        <v>8.27</v>
      </c>
      <c r="I309" s="8">
        <v>1.0</v>
      </c>
      <c r="J309" s="8">
        <v>3.0</v>
      </c>
      <c r="K309" s="8">
        <v>3.0</v>
      </c>
      <c r="L309" s="8">
        <v>3.0</v>
      </c>
      <c r="M309" s="8">
        <v>4.764E7</v>
      </c>
      <c r="N309" s="8">
        <v>375.0</v>
      </c>
      <c r="O309" s="8">
        <v>42.6</v>
      </c>
      <c r="P309" s="8">
        <v>8.56</v>
      </c>
      <c r="Q309" s="8">
        <v>0.0</v>
      </c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>
        <v>1.0</v>
      </c>
      <c r="AE309" s="8" t="s">
        <v>2102</v>
      </c>
      <c r="AF309" s="8" t="s">
        <v>2106</v>
      </c>
      <c r="AG309" s="8">
        <v>258.94</v>
      </c>
      <c r="AH309" s="8">
        <v>18.4</v>
      </c>
      <c r="AI309" s="8">
        <v>1.0</v>
      </c>
      <c r="AJ309" s="8">
        <v>5.0</v>
      </c>
      <c r="AK309" s="8">
        <v>5.0</v>
      </c>
      <c r="AL309" s="8">
        <v>13.0</v>
      </c>
      <c r="AM309" s="8">
        <v>6.631E7</v>
      </c>
      <c r="AN309" s="8">
        <v>375.0</v>
      </c>
      <c r="AO309" s="8">
        <v>42.6</v>
      </c>
      <c r="AP309" s="8">
        <v>8.56</v>
      </c>
    </row>
    <row r="310">
      <c r="A310" s="8" t="s">
        <v>2111</v>
      </c>
      <c r="B310" s="8">
        <v>1.0</v>
      </c>
      <c r="C310" s="8">
        <v>2.826461564325642</v>
      </c>
      <c r="D310" s="8">
        <v>1000.0</v>
      </c>
      <c r="E310" s="8">
        <v>2.826461564325642</v>
      </c>
      <c r="F310" s="8" t="s">
        <v>2114</v>
      </c>
      <c r="G310" s="8">
        <v>85.5</v>
      </c>
      <c r="H310" s="8">
        <v>7.39</v>
      </c>
      <c r="I310" s="8">
        <v>1.0</v>
      </c>
      <c r="J310" s="8">
        <v>3.0</v>
      </c>
      <c r="K310" s="8">
        <v>3.0</v>
      </c>
      <c r="L310" s="8">
        <v>3.0</v>
      </c>
      <c r="M310" s="8">
        <v>1.345E7</v>
      </c>
      <c r="N310" s="8">
        <v>433.0</v>
      </c>
      <c r="O310" s="8">
        <v>48.6</v>
      </c>
      <c r="P310" s="8">
        <v>5.95</v>
      </c>
      <c r="Q310" s="8">
        <v>0.0</v>
      </c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>
        <v>1.0</v>
      </c>
      <c r="AE310" s="8" t="s">
        <v>2111</v>
      </c>
      <c r="AF310" s="8" t="s">
        <v>2114</v>
      </c>
      <c r="AG310" s="8">
        <v>109.4</v>
      </c>
      <c r="AH310" s="8">
        <v>3.0</v>
      </c>
      <c r="AI310" s="8">
        <v>1.0</v>
      </c>
      <c r="AJ310" s="8">
        <v>1.0</v>
      </c>
      <c r="AK310" s="8">
        <v>1.0</v>
      </c>
      <c r="AL310" s="8">
        <v>2.0</v>
      </c>
      <c r="AM310" s="8">
        <v>1.133E7</v>
      </c>
      <c r="AN310" s="8">
        <v>433.0</v>
      </c>
      <c r="AO310" s="8">
        <v>48.6</v>
      </c>
      <c r="AP310" s="8">
        <v>5.95</v>
      </c>
    </row>
    <row r="311">
      <c r="A311" s="8" t="s">
        <v>1119</v>
      </c>
      <c r="B311" s="8">
        <v>1.0</v>
      </c>
      <c r="C311" s="8">
        <v>3.3641658102089758</v>
      </c>
      <c r="D311" s="8">
        <v>1000.0</v>
      </c>
      <c r="E311" s="8">
        <v>3.3641658102089758</v>
      </c>
      <c r="F311" s="8" t="s">
        <v>1120</v>
      </c>
      <c r="G311" s="8">
        <v>115.45</v>
      </c>
      <c r="H311" s="8">
        <v>11.81</v>
      </c>
      <c r="I311" s="8">
        <v>1.0</v>
      </c>
      <c r="J311" s="8">
        <v>3.0</v>
      </c>
      <c r="K311" s="8">
        <v>3.0</v>
      </c>
      <c r="L311" s="8">
        <v>4.0</v>
      </c>
      <c r="M311" s="8">
        <v>2.946E7</v>
      </c>
      <c r="N311" s="8">
        <v>254.0</v>
      </c>
      <c r="O311" s="8">
        <v>29.0</v>
      </c>
      <c r="P311" s="8">
        <v>5.5</v>
      </c>
      <c r="Q311" s="8">
        <v>0.0</v>
      </c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>
        <v>1.0</v>
      </c>
      <c r="AE311" s="8" t="s">
        <v>1119</v>
      </c>
      <c r="AF311" s="8" t="s">
        <v>1120</v>
      </c>
      <c r="AG311" s="8">
        <v>51.64</v>
      </c>
      <c r="AH311" s="8">
        <v>9.84</v>
      </c>
      <c r="AI311" s="8">
        <v>1.0</v>
      </c>
      <c r="AJ311" s="8">
        <v>2.0</v>
      </c>
      <c r="AK311" s="8">
        <v>2.0</v>
      </c>
      <c r="AL311" s="8">
        <v>3.0</v>
      </c>
      <c r="AM311" s="8">
        <v>2.085E7</v>
      </c>
      <c r="AN311" s="8">
        <v>254.0</v>
      </c>
      <c r="AO311" s="8">
        <v>29.0</v>
      </c>
      <c r="AP311" s="8">
        <v>5.5</v>
      </c>
    </row>
    <row r="312">
      <c r="A312" s="8" t="s">
        <v>2119</v>
      </c>
      <c r="B312" s="8">
        <v>1.0</v>
      </c>
      <c r="C312" s="8">
        <v>1.5674220876533016</v>
      </c>
      <c r="D312" s="8">
        <v>1000.0</v>
      </c>
      <c r="E312" s="8">
        <v>1.5674220876533016</v>
      </c>
      <c r="F312" s="8" t="s">
        <v>2122</v>
      </c>
      <c r="G312" s="8">
        <v>146.85</v>
      </c>
      <c r="H312" s="8">
        <v>11.25</v>
      </c>
      <c r="I312" s="8">
        <v>1.0</v>
      </c>
      <c r="J312" s="8">
        <v>3.0</v>
      </c>
      <c r="K312" s="8">
        <v>3.0</v>
      </c>
      <c r="L312" s="8">
        <v>6.0</v>
      </c>
      <c r="M312" s="8">
        <v>1.025E8</v>
      </c>
      <c r="N312" s="8">
        <v>240.0</v>
      </c>
      <c r="O312" s="8">
        <v>26.8</v>
      </c>
      <c r="P312" s="8">
        <v>4.73</v>
      </c>
      <c r="Q312" s="8">
        <v>0.0</v>
      </c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>
        <v>1.0</v>
      </c>
      <c r="AE312" s="8" t="s">
        <v>2119</v>
      </c>
      <c r="AF312" s="8" t="s">
        <v>2122</v>
      </c>
      <c r="AG312" s="8">
        <v>395.8</v>
      </c>
      <c r="AH312" s="8">
        <v>29.17</v>
      </c>
      <c r="AI312" s="8">
        <v>1.0</v>
      </c>
      <c r="AJ312" s="8">
        <v>4.0</v>
      </c>
      <c r="AK312" s="8">
        <v>4.0</v>
      </c>
      <c r="AL312" s="8">
        <v>13.0</v>
      </c>
      <c r="AM312" s="8">
        <v>1.557E8</v>
      </c>
      <c r="AN312" s="8">
        <v>240.0</v>
      </c>
      <c r="AO312" s="8">
        <v>26.8</v>
      </c>
      <c r="AP312" s="8">
        <v>4.73</v>
      </c>
    </row>
    <row r="313">
      <c r="A313" s="8" t="s">
        <v>2127</v>
      </c>
      <c r="B313" s="8">
        <v>1.0</v>
      </c>
      <c r="C313" s="8">
        <v>1.3067192758500639</v>
      </c>
      <c r="D313" s="8">
        <v>1.3067192758500639</v>
      </c>
      <c r="E313" s="8">
        <v>2.748848950017821</v>
      </c>
      <c r="F313" s="8" t="s">
        <v>2128</v>
      </c>
      <c r="G313" s="8">
        <v>259.06</v>
      </c>
      <c r="H313" s="8">
        <v>36.52</v>
      </c>
      <c r="I313" s="8">
        <v>1.0</v>
      </c>
      <c r="J313" s="8">
        <v>3.0</v>
      </c>
      <c r="K313" s="8">
        <v>4.0</v>
      </c>
      <c r="L313" s="8">
        <v>9.0</v>
      </c>
      <c r="M313" s="8">
        <v>1.126E8</v>
      </c>
      <c r="N313" s="8">
        <v>115.0</v>
      </c>
      <c r="O313" s="8">
        <v>12.8</v>
      </c>
      <c r="P313" s="8">
        <v>9.63</v>
      </c>
      <c r="Q313" s="8">
        <v>1.0</v>
      </c>
      <c r="R313" s="8" t="s">
        <v>2127</v>
      </c>
      <c r="S313" s="8" t="s">
        <v>2128</v>
      </c>
      <c r="T313" s="8">
        <v>74.27</v>
      </c>
      <c r="U313" s="8">
        <v>13.91</v>
      </c>
      <c r="V313" s="8">
        <v>1.0</v>
      </c>
      <c r="W313" s="8">
        <v>1.0</v>
      </c>
      <c r="X313" s="8">
        <v>1.0</v>
      </c>
      <c r="Y313" s="8">
        <v>2.0</v>
      </c>
      <c r="Z313" s="8">
        <v>8.617E7</v>
      </c>
      <c r="AA313" s="8">
        <v>0.97</v>
      </c>
      <c r="AB313" s="8">
        <v>1.0</v>
      </c>
      <c r="AC313" s="8"/>
      <c r="AD313" s="8">
        <v>1.0</v>
      </c>
      <c r="AE313" s="8" t="s">
        <v>2127</v>
      </c>
      <c r="AF313" s="8" t="s">
        <v>2128</v>
      </c>
      <c r="AG313" s="8">
        <v>1221.21</v>
      </c>
      <c r="AH313" s="8">
        <v>40.87</v>
      </c>
      <c r="AI313" s="8">
        <v>1.0</v>
      </c>
      <c r="AJ313" s="8">
        <v>3.0</v>
      </c>
      <c r="AK313" s="8">
        <v>3.0</v>
      </c>
      <c r="AL313" s="8">
        <v>37.0</v>
      </c>
      <c r="AM313" s="8">
        <v>9.753E7</v>
      </c>
      <c r="AN313" s="8">
        <v>115.0</v>
      </c>
      <c r="AO313" s="8">
        <v>12.8</v>
      </c>
      <c r="AP313" s="8">
        <v>9.63</v>
      </c>
    </row>
    <row r="314">
      <c r="A314" s="8" t="s">
        <v>609</v>
      </c>
      <c r="B314" s="8">
        <v>1.0</v>
      </c>
      <c r="C314" s="8">
        <v>2.426995457495133</v>
      </c>
      <c r="D314" s="8">
        <v>2.426995457495133</v>
      </c>
      <c r="E314" s="8">
        <v>5.859681007739792</v>
      </c>
      <c r="F314" s="8" t="s">
        <v>610</v>
      </c>
      <c r="G314" s="8">
        <v>316.0</v>
      </c>
      <c r="H314" s="8">
        <v>10.85</v>
      </c>
      <c r="I314" s="8">
        <v>1.0</v>
      </c>
      <c r="J314" s="8">
        <v>3.0</v>
      </c>
      <c r="K314" s="8">
        <v>4.0</v>
      </c>
      <c r="L314" s="8">
        <v>8.0</v>
      </c>
      <c r="M314" s="8">
        <v>2.244E8</v>
      </c>
      <c r="N314" s="8">
        <v>507.0</v>
      </c>
      <c r="O314" s="8">
        <v>55.0</v>
      </c>
      <c r="P314" s="8">
        <v>7.72</v>
      </c>
      <c r="Q314" s="8">
        <v>1.0</v>
      </c>
      <c r="R314" s="8" t="s">
        <v>609</v>
      </c>
      <c r="S314" s="8" t="s">
        <v>610</v>
      </c>
      <c r="T314" s="8">
        <v>104.69</v>
      </c>
      <c r="U314" s="8">
        <v>3.55</v>
      </c>
      <c r="V314" s="8">
        <v>1.0</v>
      </c>
      <c r="W314" s="8">
        <v>1.0</v>
      </c>
      <c r="X314" s="8">
        <v>1.0</v>
      </c>
      <c r="Y314" s="8">
        <v>2.0</v>
      </c>
      <c r="Z314" s="8">
        <v>9.246E7</v>
      </c>
      <c r="AA314" s="8">
        <v>0.752</v>
      </c>
      <c r="AB314" s="8">
        <v>1.0</v>
      </c>
      <c r="AC314" s="8"/>
      <c r="AD314" s="8">
        <v>1.0</v>
      </c>
      <c r="AE314" s="8" t="s">
        <v>609</v>
      </c>
      <c r="AF314" s="8" t="s">
        <v>610</v>
      </c>
      <c r="AG314" s="8">
        <v>85.26</v>
      </c>
      <c r="AH314" s="8">
        <v>3.55</v>
      </c>
      <c r="AI314" s="8">
        <v>1.0</v>
      </c>
      <c r="AJ314" s="8">
        <v>1.0</v>
      </c>
      <c r="AK314" s="8">
        <v>1.0</v>
      </c>
      <c r="AL314" s="8">
        <v>1.0</v>
      </c>
      <c r="AM314" s="8">
        <v>9.118E7</v>
      </c>
      <c r="AN314" s="8">
        <v>507.0</v>
      </c>
      <c r="AO314" s="8">
        <v>55.0</v>
      </c>
      <c r="AP314" s="8">
        <v>7.72</v>
      </c>
    </row>
    <row r="315">
      <c r="A315" s="8" t="s">
        <v>2141</v>
      </c>
      <c r="B315" s="8">
        <v>1.0</v>
      </c>
      <c r="C315" s="8">
        <v>2.52285400533379</v>
      </c>
      <c r="D315" s="8">
        <v>1000.0</v>
      </c>
      <c r="E315" s="8">
        <v>2.52285400533379</v>
      </c>
      <c r="F315" s="8" t="s">
        <v>2144</v>
      </c>
      <c r="G315" s="8">
        <v>507.99</v>
      </c>
      <c r="H315" s="8">
        <v>8.52</v>
      </c>
      <c r="I315" s="8">
        <v>1.0</v>
      </c>
      <c r="J315" s="8">
        <v>3.0</v>
      </c>
      <c r="K315" s="8">
        <v>4.0</v>
      </c>
      <c r="L315" s="8">
        <v>10.0</v>
      </c>
      <c r="M315" s="8">
        <v>3.538E8</v>
      </c>
      <c r="N315" s="8">
        <v>704.0</v>
      </c>
      <c r="O315" s="8">
        <v>80.1</v>
      </c>
      <c r="P315" s="8">
        <v>8.21</v>
      </c>
      <c r="Q315" s="8">
        <v>0.0</v>
      </c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>
        <v>1.0</v>
      </c>
      <c r="AE315" s="8" t="s">
        <v>2141</v>
      </c>
      <c r="AF315" s="8" t="s">
        <v>2144</v>
      </c>
      <c r="AG315" s="8">
        <v>536.15</v>
      </c>
      <c r="AH315" s="8">
        <v>4.12</v>
      </c>
      <c r="AI315" s="8">
        <v>1.0</v>
      </c>
      <c r="AJ315" s="8">
        <v>1.0</v>
      </c>
      <c r="AK315" s="8">
        <v>2.0</v>
      </c>
      <c r="AL315" s="8">
        <v>13.0</v>
      </c>
      <c r="AM315" s="8">
        <v>3.339E8</v>
      </c>
      <c r="AN315" s="8">
        <v>704.0</v>
      </c>
      <c r="AO315" s="8">
        <v>80.1</v>
      </c>
      <c r="AP315" s="8">
        <v>8.21</v>
      </c>
    </row>
    <row r="316">
      <c r="A316" s="8" t="s">
        <v>1249</v>
      </c>
      <c r="B316" s="8">
        <v>1.0</v>
      </c>
      <c r="C316" s="8">
        <v>37.975763782215395</v>
      </c>
      <c r="D316" s="8">
        <v>1000.0</v>
      </c>
      <c r="E316" s="8">
        <v>37.975763782215395</v>
      </c>
      <c r="F316" s="8" t="s">
        <v>1251</v>
      </c>
      <c r="G316" s="8">
        <v>113.82</v>
      </c>
      <c r="H316" s="8">
        <v>18.36</v>
      </c>
      <c r="I316" s="8">
        <v>1.0</v>
      </c>
      <c r="J316" s="8">
        <v>3.0</v>
      </c>
      <c r="K316" s="8">
        <v>4.0</v>
      </c>
      <c r="L316" s="8">
        <v>8.0</v>
      </c>
      <c r="M316" s="8">
        <v>5.34E7</v>
      </c>
      <c r="N316" s="8">
        <v>305.0</v>
      </c>
      <c r="O316" s="8">
        <v>30.8</v>
      </c>
      <c r="P316" s="8">
        <v>9.29</v>
      </c>
      <c r="Q316" s="8">
        <v>0.0</v>
      </c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>
        <v>1.0</v>
      </c>
      <c r="AE316" s="8" t="s">
        <v>1249</v>
      </c>
      <c r="AF316" s="8" t="s">
        <v>1251</v>
      </c>
      <c r="AG316" s="8">
        <v>121.07</v>
      </c>
      <c r="AH316" s="8">
        <v>5.25</v>
      </c>
      <c r="AI316" s="8">
        <v>1.0</v>
      </c>
      <c r="AJ316" s="8">
        <v>1.0</v>
      </c>
      <c r="AK316" s="8">
        <v>1.0</v>
      </c>
      <c r="AL316" s="8">
        <v>2.0</v>
      </c>
      <c r="AM316" s="8">
        <v>3348000.0</v>
      </c>
      <c r="AN316" s="8">
        <v>305.0</v>
      </c>
      <c r="AO316" s="8">
        <v>30.8</v>
      </c>
      <c r="AP316" s="8">
        <v>9.29</v>
      </c>
    </row>
    <row r="317">
      <c r="A317" s="8" t="s">
        <v>1253</v>
      </c>
      <c r="B317" s="8">
        <v>1.0</v>
      </c>
      <c r="C317" s="8">
        <v>2.107593898638675</v>
      </c>
      <c r="D317" s="8">
        <v>1000.0</v>
      </c>
      <c r="E317" s="8">
        <v>2.107593898638675</v>
      </c>
      <c r="F317" s="8" t="s">
        <v>1254</v>
      </c>
      <c r="G317" s="8">
        <v>88.46</v>
      </c>
      <c r="H317" s="8">
        <v>10.63</v>
      </c>
      <c r="I317" s="8">
        <v>1.0</v>
      </c>
      <c r="J317" s="8">
        <v>3.0</v>
      </c>
      <c r="K317" s="8">
        <v>3.0</v>
      </c>
      <c r="L317" s="8">
        <v>4.0</v>
      </c>
      <c r="M317" s="8">
        <v>1.542E7</v>
      </c>
      <c r="N317" s="8">
        <v>320.0</v>
      </c>
      <c r="O317" s="8">
        <v>35.3</v>
      </c>
      <c r="P317" s="8">
        <v>8.22</v>
      </c>
      <c r="Q317" s="8">
        <v>0.0</v>
      </c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>
        <v>1.0</v>
      </c>
      <c r="AE317" s="8" t="s">
        <v>1253</v>
      </c>
      <c r="AF317" s="8" t="s">
        <v>1254</v>
      </c>
      <c r="AG317" s="8">
        <v>85.03</v>
      </c>
      <c r="AH317" s="8">
        <v>11.25</v>
      </c>
      <c r="AI317" s="8">
        <v>1.0</v>
      </c>
      <c r="AJ317" s="8">
        <v>1.0</v>
      </c>
      <c r="AK317" s="8">
        <v>1.0</v>
      </c>
      <c r="AL317" s="8">
        <v>3.0</v>
      </c>
      <c r="AM317" s="8">
        <v>1.742E7</v>
      </c>
      <c r="AN317" s="8">
        <v>320.0</v>
      </c>
      <c r="AO317" s="8">
        <v>35.3</v>
      </c>
      <c r="AP317" s="8">
        <v>8.22</v>
      </c>
    </row>
    <row r="318">
      <c r="A318" s="8" t="s">
        <v>2157</v>
      </c>
      <c r="B318" s="8">
        <v>1.0</v>
      </c>
      <c r="C318" s="8">
        <v>14.098089158621848</v>
      </c>
      <c r="D318" s="8">
        <v>1000.0</v>
      </c>
      <c r="E318" s="8">
        <v>14.098089158621848</v>
      </c>
      <c r="F318" s="8" t="s">
        <v>2159</v>
      </c>
      <c r="G318" s="8">
        <v>177.95</v>
      </c>
      <c r="H318" s="8">
        <v>16.97</v>
      </c>
      <c r="I318" s="8">
        <v>1.0</v>
      </c>
      <c r="J318" s="8">
        <v>3.0</v>
      </c>
      <c r="K318" s="8">
        <v>5.0</v>
      </c>
      <c r="L318" s="8">
        <v>9.0</v>
      </c>
      <c r="M318" s="8">
        <v>2.69E8</v>
      </c>
      <c r="N318" s="8">
        <v>271.0</v>
      </c>
      <c r="O318" s="8">
        <v>30.5</v>
      </c>
      <c r="P318" s="8">
        <v>6.29</v>
      </c>
      <c r="Q318" s="8">
        <v>0.0</v>
      </c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>
        <v>1.0</v>
      </c>
      <c r="AE318" s="8" t="s">
        <v>2157</v>
      </c>
      <c r="AF318" s="8" t="s">
        <v>2159</v>
      </c>
      <c r="AG318" s="8">
        <v>80.59</v>
      </c>
      <c r="AH318" s="8">
        <v>10.7</v>
      </c>
      <c r="AI318" s="8">
        <v>1.0</v>
      </c>
      <c r="AJ318" s="8">
        <v>2.0</v>
      </c>
      <c r="AK318" s="8">
        <v>3.0</v>
      </c>
      <c r="AL318" s="8">
        <v>5.0</v>
      </c>
      <c r="AM318" s="8">
        <v>4.543E7</v>
      </c>
      <c r="AN318" s="8">
        <v>271.0</v>
      </c>
      <c r="AO318" s="8">
        <v>30.5</v>
      </c>
      <c r="AP318" s="8">
        <v>6.29</v>
      </c>
    </row>
    <row r="319">
      <c r="A319" s="8" t="s">
        <v>1257</v>
      </c>
      <c r="B319" s="8">
        <v>1.0</v>
      </c>
      <c r="C319" s="8">
        <v>1.8797289666854884</v>
      </c>
      <c r="D319" s="8">
        <v>2.5746326372776487</v>
      </c>
      <c r="E319" s="8">
        <v>1.8797289666854884</v>
      </c>
      <c r="F319" s="8" t="s">
        <v>1258</v>
      </c>
      <c r="G319" s="8">
        <v>208.77</v>
      </c>
      <c r="H319" s="8">
        <v>16.57</v>
      </c>
      <c r="I319" s="8">
        <v>1.0</v>
      </c>
      <c r="J319" s="8">
        <v>3.0</v>
      </c>
      <c r="K319" s="8">
        <v>6.0</v>
      </c>
      <c r="L319" s="8">
        <v>10.0</v>
      </c>
      <c r="M319" s="8">
        <v>9.987E7</v>
      </c>
      <c r="N319" s="8">
        <v>344.0</v>
      </c>
      <c r="O319" s="8">
        <v>39.6</v>
      </c>
      <c r="P319" s="8">
        <v>11.43</v>
      </c>
      <c r="Q319" s="8">
        <v>1.0</v>
      </c>
      <c r="R319" s="8" t="s">
        <v>1257</v>
      </c>
      <c r="S319" s="8" t="s">
        <v>1258</v>
      </c>
      <c r="T319" s="8">
        <v>30.35</v>
      </c>
      <c r="U319" s="8">
        <v>3.49</v>
      </c>
      <c r="V319" s="8">
        <v>1.0</v>
      </c>
      <c r="W319" s="8">
        <v>1.0</v>
      </c>
      <c r="X319" s="8">
        <v>1.0</v>
      </c>
      <c r="Y319" s="8">
        <v>1.0</v>
      </c>
      <c r="Z319" s="8">
        <v>3.879E7</v>
      </c>
      <c r="AA319" s="8"/>
      <c r="AB319" s="8"/>
      <c r="AC319" s="8"/>
      <c r="AD319" s="8">
        <v>1.0</v>
      </c>
      <c r="AE319" s="8" t="s">
        <v>1257</v>
      </c>
      <c r="AF319" s="8" t="s">
        <v>1258</v>
      </c>
      <c r="AG319" s="8">
        <v>156.28</v>
      </c>
      <c r="AH319" s="8">
        <v>11.05</v>
      </c>
      <c r="AI319" s="8">
        <v>3.0</v>
      </c>
      <c r="AJ319" s="8">
        <v>4.0</v>
      </c>
      <c r="AK319" s="8">
        <v>4.0</v>
      </c>
      <c r="AL319" s="8">
        <v>8.0</v>
      </c>
      <c r="AM319" s="8">
        <v>1.265E8</v>
      </c>
      <c r="AN319" s="8">
        <v>344.0</v>
      </c>
      <c r="AO319" s="8">
        <v>39.6</v>
      </c>
      <c r="AP319" s="8">
        <v>11.43</v>
      </c>
    </row>
    <row r="320">
      <c r="A320" s="8" t="s">
        <v>2168</v>
      </c>
      <c r="B320" s="8">
        <v>1.0</v>
      </c>
      <c r="C320" s="8">
        <v>2.9958833619210976</v>
      </c>
      <c r="D320" s="8">
        <v>2.9958833619210976</v>
      </c>
      <c r="E320" s="8">
        <v>7.4472984036021295</v>
      </c>
      <c r="F320" s="8" t="s">
        <v>2169</v>
      </c>
      <c r="G320" s="8">
        <v>167.62</v>
      </c>
      <c r="H320" s="8">
        <v>6.67</v>
      </c>
      <c r="I320" s="8">
        <v>1.0</v>
      </c>
      <c r="J320" s="8">
        <v>3.0</v>
      </c>
      <c r="K320" s="8">
        <v>4.0</v>
      </c>
      <c r="L320" s="8">
        <v>6.0</v>
      </c>
      <c r="M320" s="8">
        <v>8.733E7</v>
      </c>
      <c r="N320" s="8">
        <v>765.0</v>
      </c>
      <c r="O320" s="8">
        <v>86.1</v>
      </c>
      <c r="P320" s="8">
        <v>7.08</v>
      </c>
      <c r="Q320" s="8">
        <v>1.0</v>
      </c>
      <c r="R320" s="8" t="s">
        <v>2168</v>
      </c>
      <c r="S320" s="8" t="s">
        <v>2169</v>
      </c>
      <c r="T320" s="8">
        <v>64.0</v>
      </c>
      <c r="U320" s="8">
        <v>3.4</v>
      </c>
      <c r="V320" s="8">
        <v>2.0</v>
      </c>
      <c r="W320" s="8">
        <v>2.0</v>
      </c>
      <c r="X320" s="8">
        <v>2.0</v>
      </c>
      <c r="Y320" s="8">
        <v>2.0</v>
      </c>
      <c r="Z320" s="8">
        <v>2.915E7</v>
      </c>
      <c r="AA320" s="8">
        <v>1.263</v>
      </c>
      <c r="AB320" s="8">
        <v>2.0</v>
      </c>
      <c r="AC320" s="8">
        <v>86.3</v>
      </c>
      <c r="AD320" s="8">
        <v>1.0</v>
      </c>
      <c r="AE320" s="8" t="s">
        <v>2168</v>
      </c>
      <c r="AF320" s="8" t="s">
        <v>2169</v>
      </c>
      <c r="AG320" s="8">
        <v>30.06</v>
      </c>
      <c r="AH320" s="8">
        <v>1.57</v>
      </c>
      <c r="AI320" s="8">
        <v>2.0</v>
      </c>
      <c r="AJ320" s="8">
        <v>1.0</v>
      </c>
      <c r="AK320" s="8">
        <v>1.0</v>
      </c>
      <c r="AL320" s="8">
        <v>1.0</v>
      </c>
      <c r="AM320" s="8">
        <v>2.792E7</v>
      </c>
      <c r="AN320" s="8">
        <v>765.0</v>
      </c>
      <c r="AO320" s="8">
        <v>86.1</v>
      </c>
      <c r="AP320" s="8">
        <v>7.08</v>
      </c>
    </row>
    <row r="321">
      <c r="A321" s="8" t="s">
        <v>2173</v>
      </c>
      <c r="B321" s="8">
        <v>1.0</v>
      </c>
      <c r="C321" s="8">
        <v>28.884587542882322</v>
      </c>
      <c r="D321" s="8">
        <v>1000.0</v>
      </c>
      <c r="E321" s="8">
        <v>28.884587542882322</v>
      </c>
      <c r="F321" s="8" t="s">
        <v>2174</v>
      </c>
      <c r="G321" s="8">
        <v>100.35</v>
      </c>
      <c r="H321" s="8">
        <v>6.82</v>
      </c>
      <c r="I321" s="8">
        <v>1.0</v>
      </c>
      <c r="J321" s="8">
        <v>3.0</v>
      </c>
      <c r="K321" s="8">
        <v>3.0</v>
      </c>
      <c r="L321" s="8">
        <v>3.0</v>
      </c>
      <c r="M321" s="8">
        <v>3.671E7</v>
      </c>
      <c r="N321" s="8">
        <v>469.0</v>
      </c>
      <c r="O321" s="8">
        <v>51.7</v>
      </c>
      <c r="P321" s="8">
        <v>5.21</v>
      </c>
      <c r="Q321" s="8">
        <v>0.0</v>
      </c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>
        <v>1.0</v>
      </c>
      <c r="AE321" s="8" t="s">
        <v>2173</v>
      </c>
      <c r="AF321" s="8" t="s">
        <v>2174</v>
      </c>
      <c r="AG321" s="8">
        <v>37.29</v>
      </c>
      <c r="AH321" s="8">
        <v>3.62</v>
      </c>
      <c r="AI321" s="8">
        <v>1.0</v>
      </c>
      <c r="AJ321" s="8">
        <v>1.0</v>
      </c>
      <c r="AK321" s="8">
        <v>1.0</v>
      </c>
      <c r="AL321" s="8">
        <v>1.0</v>
      </c>
      <c r="AM321" s="8">
        <v>3026000.0</v>
      </c>
      <c r="AN321" s="8">
        <v>469.0</v>
      </c>
      <c r="AO321" s="8">
        <v>51.7</v>
      </c>
      <c r="AP321" s="8">
        <v>5.21</v>
      </c>
    </row>
    <row r="322">
      <c r="A322" s="8" t="s">
        <v>2179</v>
      </c>
      <c r="B322" s="8">
        <v>1.0</v>
      </c>
      <c r="C322" s="8">
        <v>7.9660708600536685</v>
      </c>
      <c r="D322" s="8">
        <v>1000.0</v>
      </c>
      <c r="E322" s="8">
        <v>7.9660708600536685</v>
      </c>
      <c r="F322" s="8" t="s">
        <v>2182</v>
      </c>
      <c r="G322" s="8">
        <v>166.74</v>
      </c>
      <c r="H322" s="8">
        <v>6.9</v>
      </c>
      <c r="I322" s="8">
        <v>1.0</v>
      </c>
      <c r="J322" s="8">
        <v>3.0</v>
      </c>
      <c r="K322" s="8">
        <v>3.0</v>
      </c>
      <c r="L322" s="8">
        <v>7.0</v>
      </c>
      <c r="M322" s="8">
        <v>3.503E7</v>
      </c>
      <c r="N322" s="8">
        <v>565.0</v>
      </c>
      <c r="O322" s="8">
        <v>65.3</v>
      </c>
      <c r="P322" s="8">
        <v>8.91</v>
      </c>
      <c r="Q322" s="8">
        <v>0.0</v>
      </c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>
        <v>1.0</v>
      </c>
      <c r="AE322" s="8" t="s">
        <v>2179</v>
      </c>
      <c r="AF322" s="8" t="s">
        <v>2182</v>
      </c>
      <c r="AG322" s="8">
        <v>30.67</v>
      </c>
      <c r="AH322" s="8">
        <v>2.12</v>
      </c>
      <c r="AI322" s="8">
        <v>1.0</v>
      </c>
      <c r="AJ322" s="8">
        <v>1.0</v>
      </c>
      <c r="AK322" s="8">
        <v>1.0</v>
      </c>
      <c r="AL322" s="8">
        <v>1.0</v>
      </c>
      <c r="AM322" s="8">
        <v>1.047E7</v>
      </c>
      <c r="AN322" s="8">
        <v>565.0</v>
      </c>
      <c r="AO322" s="8">
        <v>65.3</v>
      </c>
      <c r="AP322" s="8">
        <v>8.91</v>
      </c>
    </row>
    <row r="323">
      <c r="A323" s="8" t="s">
        <v>2187</v>
      </c>
      <c r="B323" s="8">
        <v>1.0</v>
      </c>
      <c r="C323" s="8">
        <v>1.352631949646875</v>
      </c>
      <c r="D323" s="8">
        <v>1000.0</v>
      </c>
      <c r="E323" s="8">
        <v>1.352631949646875</v>
      </c>
      <c r="F323" s="8" t="s">
        <v>2190</v>
      </c>
      <c r="G323" s="8">
        <v>96.06</v>
      </c>
      <c r="H323" s="8">
        <v>14.54</v>
      </c>
      <c r="I323" s="8">
        <v>1.0</v>
      </c>
      <c r="J323" s="8">
        <v>3.0</v>
      </c>
      <c r="K323" s="8">
        <v>3.0</v>
      </c>
      <c r="L323" s="8">
        <v>3.0</v>
      </c>
      <c r="M323" s="8">
        <v>4.225E7</v>
      </c>
      <c r="N323" s="8">
        <v>227.0</v>
      </c>
      <c r="O323" s="8">
        <v>26.1</v>
      </c>
      <c r="P323" s="8">
        <v>8.28</v>
      </c>
      <c r="Q323" s="8">
        <v>0.0</v>
      </c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>
        <v>1.0</v>
      </c>
      <c r="AE323" s="8" t="s">
        <v>2187</v>
      </c>
      <c r="AF323" s="8" t="s">
        <v>2190</v>
      </c>
      <c r="AG323" s="8">
        <v>169.24</v>
      </c>
      <c r="AH323" s="8">
        <v>14.98</v>
      </c>
      <c r="AI323" s="8">
        <v>1.0</v>
      </c>
      <c r="AJ323" s="8">
        <v>3.0</v>
      </c>
      <c r="AK323" s="8">
        <v>3.0</v>
      </c>
      <c r="AL323" s="8">
        <v>6.0</v>
      </c>
      <c r="AM323" s="8">
        <v>7.437E7</v>
      </c>
      <c r="AN323" s="8">
        <v>227.0</v>
      </c>
      <c r="AO323" s="8">
        <v>26.1</v>
      </c>
      <c r="AP323" s="8">
        <v>8.28</v>
      </c>
    </row>
    <row r="324">
      <c r="A324" s="8" t="s">
        <v>709</v>
      </c>
      <c r="B324" s="8">
        <v>1.0</v>
      </c>
      <c r="C324" s="8">
        <v>1.529299702240323</v>
      </c>
      <c r="D324" s="8">
        <v>1000.0</v>
      </c>
      <c r="E324" s="8">
        <v>1.529299702240323</v>
      </c>
      <c r="F324" s="8" t="s">
        <v>710</v>
      </c>
      <c r="G324" s="8">
        <v>306.5</v>
      </c>
      <c r="H324" s="8">
        <v>10.58</v>
      </c>
      <c r="I324" s="8">
        <v>1.0</v>
      </c>
      <c r="J324" s="8">
        <v>3.0</v>
      </c>
      <c r="K324" s="8">
        <v>3.0</v>
      </c>
      <c r="L324" s="8">
        <v>7.0</v>
      </c>
      <c r="M324" s="8">
        <v>4.078E7</v>
      </c>
      <c r="N324" s="8">
        <v>463.0</v>
      </c>
      <c r="O324" s="8">
        <v>51.1</v>
      </c>
      <c r="P324" s="8">
        <v>5.64</v>
      </c>
      <c r="Q324" s="8">
        <v>0.0</v>
      </c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>
        <v>1.0</v>
      </c>
      <c r="AE324" s="8" t="s">
        <v>709</v>
      </c>
      <c r="AF324" s="8" t="s">
        <v>710</v>
      </c>
      <c r="AG324" s="8">
        <v>174.34</v>
      </c>
      <c r="AH324" s="8">
        <v>12.96</v>
      </c>
      <c r="AI324" s="8">
        <v>1.0</v>
      </c>
      <c r="AJ324" s="8">
        <v>5.0</v>
      </c>
      <c r="AK324" s="8">
        <v>5.0</v>
      </c>
      <c r="AL324" s="8">
        <v>6.0</v>
      </c>
      <c r="AM324" s="8">
        <v>6.349E7</v>
      </c>
      <c r="AN324" s="8">
        <v>463.0</v>
      </c>
      <c r="AO324" s="8">
        <v>51.1</v>
      </c>
      <c r="AP324" s="8">
        <v>5.64</v>
      </c>
    </row>
    <row r="325">
      <c r="A325" s="8" t="s">
        <v>2197</v>
      </c>
      <c r="B325" s="8">
        <v>1.0</v>
      </c>
      <c r="C325" s="8">
        <v>1000.0</v>
      </c>
      <c r="D325" s="8">
        <v>1000.0</v>
      </c>
      <c r="E325" s="8">
        <v>1000.0</v>
      </c>
      <c r="F325" s="8" t="s">
        <v>2199</v>
      </c>
      <c r="G325" s="8">
        <v>88.86</v>
      </c>
      <c r="H325" s="8">
        <v>3.58</v>
      </c>
      <c r="I325" s="8">
        <v>1.0</v>
      </c>
      <c r="J325" s="8">
        <v>3.0</v>
      </c>
      <c r="K325" s="8">
        <v>3.0</v>
      </c>
      <c r="L325" s="8">
        <v>3.0</v>
      </c>
      <c r="M325" s="8">
        <v>1.543E7</v>
      </c>
      <c r="N325" s="8">
        <v>921.0</v>
      </c>
      <c r="O325" s="8">
        <v>102.3</v>
      </c>
      <c r="P325" s="8">
        <v>9.26</v>
      </c>
      <c r="Q325" s="8">
        <v>0.0</v>
      </c>
      <c r="R325" s="8" t="s">
        <v>2201</v>
      </c>
      <c r="S325" s="8" t="s">
        <v>2202</v>
      </c>
      <c r="T325" s="8">
        <v>93.02</v>
      </c>
      <c r="U325" s="8">
        <v>3.37</v>
      </c>
      <c r="V325" s="8">
        <v>1.0</v>
      </c>
      <c r="W325" s="8">
        <v>1.0</v>
      </c>
      <c r="X325" s="8">
        <v>1.0</v>
      </c>
      <c r="Y325" s="8">
        <v>1.0</v>
      </c>
      <c r="Z325" s="8">
        <v>2582000.0</v>
      </c>
      <c r="AA325" s="8">
        <v>2.43</v>
      </c>
      <c r="AB325" s="8">
        <v>1.0</v>
      </c>
      <c r="AC325" s="8"/>
      <c r="AD325" s="8">
        <v>0.0</v>
      </c>
      <c r="AE325" s="8" t="s">
        <v>2205</v>
      </c>
      <c r="AF325" s="8" t="s">
        <v>2206</v>
      </c>
      <c r="AG325" s="8">
        <v>0.0</v>
      </c>
      <c r="AH325" s="8">
        <v>0.34</v>
      </c>
      <c r="AI325" s="8">
        <v>1.0</v>
      </c>
      <c r="AJ325" s="8">
        <v>1.0</v>
      </c>
      <c r="AK325" s="8">
        <v>1.0</v>
      </c>
      <c r="AL325" s="8">
        <v>1.0</v>
      </c>
      <c r="AM325" s="8">
        <v>1.744E7</v>
      </c>
      <c r="AN325" s="8">
        <v>2624.0</v>
      </c>
      <c r="AO325" s="8">
        <v>293.7</v>
      </c>
      <c r="AP325" s="8">
        <v>5.11</v>
      </c>
    </row>
    <row r="326">
      <c r="A326" s="8" t="s">
        <v>853</v>
      </c>
      <c r="B326" s="8">
        <v>1.0</v>
      </c>
      <c r="C326" s="8">
        <v>1000.0</v>
      </c>
      <c r="D326" s="8">
        <v>1000.0</v>
      </c>
      <c r="E326" s="8">
        <v>1000.0</v>
      </c>
      <c r="F326" s="8" t="s">
        <v>854</v>
      </c>
      <c r="G326" s="8">
        <v>82.7</v>
      </c>
      <c r="H326" s="8">
        <v>3.44</v>
      </c>
      <c r="I326" s="8">
        <v>1.0</v>
      </c>
      <c r="J326" s="8">
        <v>3.0</v>
      </c>
      <c r="K326" s="8">
        <v>3.0</v>
      </c>
      <c r="L326" s="8">
        <v>3.0</v>
      </c>
      <c r="M326" s="8">
        <v>1.423E7</v>
      </c>
      <c r="N326" s="8">
        <v>1046.0</v>
      </c>
      <c r="O326" s="8">
        <v>116.8</v>
      </c>
      <c r="P326" s="8">
        <v>6.7</v>
      </c>
      <c r="Q326" s="8">
        <v>0.0</v>
      </c>
      <c r="R326" s="8" t="s">
        <v>2212</v>
      </c>
      <c r="S326" s="8" t="s">
        <v>2214</v>
      </c>
      <c r="T326" s="8">
        <v>27.47</v>
      </c>
      <c r="U326" s="8">
        <v>0.93</v>
      </c>
      <c r="V326" s="8">
        <v>1.0</v>
      </c>
      <c r="W326" s="8">
        <v>1.0</v>
      </c>
      <c r="X326" s="8">
        <v>1.0</v>
      </c>
      <c r="Y326" s="8">
        <v>1.0</v>
      </c>
      <c r="Z326" s="8">
        <v>1.041E7</v>
      </c>
      <c r="AA326" s="8">
        <v>2.441</v>
      </c>
      <c r="AB326" s="8">
        <v>1.0</v>
      </c>
      <c r="AC326" s="8"/>
      <c r="AD326" s="8">
        <v>0.0</v>
      </c>
      <c r="AE326" s="8" t="s">
        <v>2216</v>
      </c>
      <c r="AF326" s="8" t="s">
        <v>2218</v>
      </c>
      <c r="AG326" s="8">
        <v>100.4</v>
      </c>
      <c r="AH326" s="8">
        <v>10.74</v>
      </c>
      <c r="AI326" s="8">
        <v>1.0</v>
      </c>
      <c r="AJ326" s="8">
        <v>1.0</v>
      </c>
      <c r="AK326" s="8">
        <v>1.0</v>
      </c>
      <c r="AL326" s="8">
        <v>2.0</v>
      </c>
      <c r="AM326" s="8">
        <v>4.744E7</v>
      </c>
      <c r="AN326" s="8">
        <v>149.0</v>
      </c>
      <c r="AO326" s="8">
        <v>16.8</v>
      </c>
      <c r="AP326" s="8">
        <v>4.22</v>
      </c>
    </row>
    <row r="327">
      <c r="A327" s="8" t="s">
        <v>2220</v>
      </c>
      <c r="B327" s="8">
        <v>1.0</v>
      </c>
      <c r="C327" s="8">
        <v>1000.0</v>
      </c>
      <c r="D327" s="8">
        <v>1000.0</v>
      </c>
      <c r="E327" s="8">
        <v>1000.0</v>
      </c>
      <c r="F327" s="8" t="s">
        <v>2222</v>
      </c>
      <c r="G327" s="8">
        <v>67.8</v>
      </c>
      <c r="H327" s="8">
        <v>4.93</v>
      </c>
      <c r="I327" s="8">
        <v>1.0</v>
      </c>
      <c r="J327" s="8">
        <v>3.0</v>
      </c>
      <c r="K327" s="8">
        <v>3.0</v>
      </c>
      <c r="L327" s="8">
        <v>4.0</v>
      </c>
      <c r="M327" s="8">
        <v>1.23E7</v>
      </c>
      <c r="N327" s="8">
        <v>852.0</v>
      </c>
      <c r="O327" s="8">
        <v>92.8</v>
      </c>
      <c r="P327" s="8">
        <v>6.52</v>
      </c>
      <c r="Q327" s="8">
        <v>0.0</v>
      </c>
      <c r="R327" s="8" t="s">
        <v>2224</v>
      </c>
      <c r="S327" s="8" t="s">
        <v>2226</v>
      </c>
      <c r="T327" s="8">
        <v>32.05</v>
      </c>
      <c r="U327" s="8">
        <v>1.3</v>
      </c>
      <c r="V327" s="8">
        <v>1.0</v>
      </c>
      <c r="W327" s="8">
        <v>1.0</v>
      </c>
      <c r="X327" s="8">
        <v>1.0</v>
      </c>
      <c r="Y327" s="8">
        <v>1.0</v>
      </c>
      <c r="Z327" s="8">
        <v>3.662E7</v>
      </c>
      <c r="AA327" s="8"/>
      <c r="AB327" s="8"/>
      <c r="AC327" s="8"/>
      <c r="AD327" s="8">
        <v>0.0</v>
      </c>
      <c r="AE327" s="8" t="s">
        <v>2229</v>
      </c>
      <c r="AF327" s="8" t="s">
        <v>2231</v>
      </c>
      <c r="AG327" s="8">
        <v>26.34</v>
      </c>
      <c r="AH327" s="8">
        <v>1.69</v>
      </c>
      <c r="AI327" s="8">
        <v>1.0</v>
      </c>
      <c r="AJ327" s="8">
        <v>2.0</v>
      </c>
      <c r="AK327" s="8">
        <v>2.0</v>
      </c>
      <c r="AL327" s="8">
        <v>3.0</v>
      </c>
      <c r="AM327" s="8">
        <v>1.829E8</v>
      </c>
      <c r="AN327" s="8">
        <v>1007.0</v>
      </c>
      <c r="AO327" s="8">
        <v>116.9</v>
      </c>
      <c r="AP327" s="8">
        <v>10.26</v>
      </c>
    </row>
    <row r="328">
      <c r="A328" s="8" t="s">
        <v>2234</v>
      </c>
      <c r="B328" s="8">
        <v>1.0</v>
      </c>
      <c r="C328" s="8">
        <v>1000.0</v>
      </c>
      <c r="D328" s="8">
        <v>1000.0</v>
      </c>
      <c r="E328" s="8">
        <v>1000.0</v>
      </c>
      <c r="F328" s="8" t="s">
        <v>2236</v>
      </c>
      <c r="G328" s="8">
        <v>66.65</v>
      </c>
      <c r="H328" s="8">
        <v>6.32</v>
      </c>
      <c r="I328" s="8">
        <v>1.0</v>
      </c>
      <c r="J328" s="8">
        <v>3.0</v>
      </c>
      <c r="K328" s="8">
        <v>3.0</v>
      </c>
      <c r="L328" s="8">
        <v>3.0</v>
      </c>
      <c r="M328" s="8">
        <v>8229000.0</v>
      </c>
      <c r="N328" s="8">
        <v>475.0</v>
      </c>
      <c r="O328" s="8">
        <v>54.8</v>
      </c>
      <c r="P328" s="8">
        <v>7.49</v>
      </c>
      <c r="Q328" s="8">
        <v>0.0</v>
      </c>
      <c r="R328" s="8" t="s">
        <v>2240</v>
      </c>
      <c r="S328" s="8" t="s">
        <v>2241</v>
      </c>
      <c r="T328" s="8">
        <v>28.67</v>
      </c>
      <c r="U328" s="8">
        <v>1.64</v>
      </c>
      <c r="V328" s="8">
        <v>1.0</v>
      </c>
      <c r="W328" s="8">
        <v>1.0</v>
      </c>
      <c r="X328" s="8">
        <v>1.0</v>
      </c>
      <c r="Y328" s="8">
        <v>1.0</v>
      </c>
      <c r="Z328" s="8">
        <v>8.555E7</v>
      </c>
      <c r="AA328" s="8"/>
      <c r="AB328" s="8"/>
      <c r="AC328" s="8"/>
      <c r="AD328" s="8">
        <v>0.0</v>
      </c>
      <c r="AE328" s="8" t="s">
        <v>2245</v>
      </c>
      <c r="AF328" s="8" t="s">
        <v>2246</v>
      </c>
      <c r="AG328" s="8">
        <v>44.41</v>
      </c>
      <c r="AH328" s="8">
        <v>3.2</v>
      </c>
      <c r="AI328" s="8">
        <v>1.0</v>
      </c>
      <c r="AJ328" s="8">
        <v>1.0</v>
      </c>
      <c r="AK328" s="8">
        <v>1.0</v>
      </c>
      <c r="AL328" s="8">
        <v>1.0</v>
      </c>
      <c r="AM328" s="8">
        <v>5595000.0</v>
      </c>
      <c r="AN328" s="8">
        <v>594.0</v>
      </c>
      <c r="AO328" s="8">
        <v>66.5</v>
      </c>
      <c r="AP328" s="8">
        <v>5.59</v>
      </c>
    </row>
    <row r="329">
      <c r="A329" s="8" t="s">
        <v>2249</v>
      </c>
      <c r="B329" s="8">
        <v>1.0</v>
      </c>
      <c r="C329" s="8">
        <v>1000.0</v>
      </c>
      <c r="D329" s="8">
        <v>1000.0</v>
      </c>
      <c r="E329" s="8">
        <v>1000.0</v>
      </c>
      <c r="F329" s="8" t="s">
        <v>2251</v>
      </c>
      <c r="G329" s="8">
        <v>88.42</v>
      </c>
      <c r="H329" s="8">
        <v>8.03</v>
      </c>
      <c r="I329" s="8">
        <v>1.0</v>
      </c>
      <c r="J329" s="8">
        <v>3.0</v>
      </c>
      <c r="K329" s="8">
        <v>3.0</v>
      </c>
      <c r="L329" s="8">
        <v>3.0</v>
      </c>
      <c r="M329" s="8">
        <v>2.751E7</v>
      </c>
      <c r="N329" s="8">
        <v>361.0</v>
      </c>
      <c r="O329" s="8">
        <v>37.9</v>
      </c>
      <c r="P329" s="8">
        <v>7.25</v>
      </c>
      <c r="Q329" s="8">
        <v>0.0</v>
      </c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>
        <v>0.0</v>
      </c>
      <c r="AE329" s="8" t="s">
        <v>2255</v>
      </c>
      <c r="AF329" s="8" t="s">
        <v>2256</v>
      </c>
      <c r="AG329" s="8">
        <v>61.71</v>
      </c>
      <c r="AH329" s="8">
        <v>22.02</v>
      </c>
      <c r="AI329" s="8">
        <v>1.0</v>
      </c>
      <c r="AJ329" s="8">
        <v>2.0</v>
      </c>
      <c r="AK329" s="8">
        <v>2.0</v>
      </c>
      <c r="AL329" s="8">
        <v>2.0</v>
      </c>
      <c r="AM329" s="8">
        <v>7.654E7</v>
      </c>
      <c r="AN329" s="8">
        <v>109.0</v>
      </c>
      <c r="AO329" s="8">
        <v>12.3</v>
      </c>
      <c r="AP329" s="8">
        <v>10.24</v>
      </c>
    </row>
    <row r="330">
      <c r="A330" s="8" t="s">
        <v>2259</v>
      </c>
      <c r="B330" s="8">
        <v>1.0</v>
      </c>
      <c r="C330" s="8">
        <v>1000.0</v>
      </c>
      <c r="D330" s="8">
        <v>1000.0</v>
      </c>
      <c r="E330" s="8">
        <v>1000.0</v>
      </c>
      <c r="F330" s="8" t="s">
        <v>2260</v>
      </c>
      <c r="G330" s="8">
        <v>88.45</v>
      </c>
      <c r="H330" s="8">
        <v>3.28</v>
      </c>
      <c r="I330" s="8">
        <v>1.0</v>
      </c>
      <c r="J330" s="8">
        <v>3.0</v>
      </c>
      <c r="K330" s="8">
        <v>3.0</v>
      </c>
      <c r="L330" s="8">
        <v>3.0</v>
      </c>
      <c r="M330" s="8">
        <v>1.257E7</v>
      </c>
      <c r="N330" s="8">
        <v>1462.0</v>
      </c>
      <c r="O330" s="8">
        <v>165.8</v>
      </c>
      <c r="P330" s="8">
        <v>5.85</v>
      </c>
      <c r="Q330" s="8">
        <v>0.0</v>
      </c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>
        <v>0.0</v>
      </c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</row>
    <row r="331">
      <c r="A331" s="8" t="s">
        <v>2263</v>
      </c>
      <c r="B331" s="8">
        <v>1.0</v>
      </c>
      <c r="C331" s="8">
        <v>1000.0</v>
      </c>
      <c r="D331" s="8">
        <v>1000.0</v>
      </c>
      <c r="E331" s="8">
        <v>1000.0</v>
      </c>
      <c r="F331" s="8" t="s">
        <v>2265</v>
      </c>
      <c r="G331" s="8">
        <v>91.97</v>
      </c>
      <c r="H331" s="8">
        <v>15.0</v>
      </c>
      <c r="I331" s="8">
        <v>1.0</v>
      </c>
      <c r="J331" s="8">
        <v>3.0</v>
      </c>
      <c r="K331" s="8">
        <v>3.0</v>
      </c>
      <c r="L331" s="8">
        <v>3.0</v>
      </c>
      <c r="M331" s="8">
        <v>4.917E7</v>
      </c>
      <c r="N331" s="8">
        <v>180.0</v>
      </c>
      <c r="O331" s="8">
        <v>20.5</v>
      </c>
      <c r="P331" s="8">
        <v>7.14</v>
      </c>
      <c r="Q331" s="8">
        <v>0.0</v>
      </c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>
        <v>0.0</v>
      </c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</row>
    <row r="332">
      <c r="A332" s="8" t="s">
        <v>963</v>
      </c>
      <c r="B332" s="8">
        <v>1.0</v>
      </c>
      <c r="C332" s="8">
        <v>1000.0</v>
      </c>
      <c r="D332" s="8">
        <v>1000.0</v>
      </c>
      <c r="E332" s="8">
        <v>1000.0</v>
      </c>
      <c r="F332" s="8" t="s">
        <v>966</v>
      </c>
      <c r="G332" s="8">
        <v>115.37</v>
      </c>
      <c r="H332" s="8">
        <v>11.33</v>
      </c>
      <c r="I332" s="8">
        <v>1.0</v>
      </c>
      <c r="J332" s="8">
        <v>3.0</v>
      </c>
      <c r="K332" s="8">
        <v>3.0</v>
      </c>
      <c r="L332" s="8">
        <v>4.0</v>
      </c>
      <c r="M332" s="8">
        <v>3.678E7</v>
      </c>
      <c r="N332" s="8">
        <v>256.0</v>
      </c>
      <c r="O332" s="8">
        <v>28.9</v>
      </c>
      <c r="P332" s="8">
        <v>9.36</v>
      </c>
      <c r="Q332" s="8">
        <v>0.0</v>
      </c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>
        <v>0.0</v>
      </c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</row>
    <row r="333">
      <c r="A333" s="8" t="s">
        <v>2269</v>
      </c>
      <c r="B333" s="8">
        <v>1.0</v>
      </c>
      <c r="C333" s="8">
        <v>1000.0</v>
      </c>
      <c r="D333" s="8">
        <v>1000.0</v>
      </c>
      <c r="E333" s="8">
        <v>1000.0</v>
      </c>
      <c r="F333" s="8" t="s">
        <v>2272</v>
      </c>
      <c r="G333" s="8">
        <v>87.74</v>
      </c>
      <c r="H333" s="8">
        <v>6.01</v>
      </c>
      <c r="I333" s="8">
        <v>1.0</v>
      </c>
      <c r="J333" s="8">
        <v>3.0</v>
      </c>
      <c r="K333" s="8">
        <v>3.0</v>
      </c>
      <c r="L333" s="8">
        <v>3.0</v>
      </c>
      <c r="M333" s="8">
        <v>1.191E7</v>
      </c>
      <c r="N333" s="8">
        <v>616.0</v>
      </c>
      <c r="O333" s="8">
        <v>68.1</v>
      </c>
      <c r="P333" s="8">
        <v>7.21</v>
      </c>
      <c r="Q333" s="8">
        <v>0.0</v>
      </c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>
        <v>0.0</v>
      </c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</row>
    <row r="334">
      <c r="A334" s="8" t="s">
        <v>2273</v>
      </c>
      <c r="B334" s="8">
        <v>1.0</v>
      </c>
      <c r="C334" s="8">
        <v>1000.0</v>
      </c>
      <c r="D334" s="8">
        <v>1000.0</v>
      </c>
      <c r="E334" s="8">
        <v>1000.0</v>
      </c>
      <c r="F334" s="8" t="s">
        <v>2276</v>
      </c>
      <c r="G334" s="8">
        <v>61.83</v>
      </c>
      <c r="H334" s="8">
        <v>13.39</v>
      </c>
      <c r="I334" s="8">
        <v>1.0</v>
      </c>
      <c r="J334" s="8">
        <v>3.0</v>
      </c>
      <c r="K334" s="8">
        <v>3.0</v>
      </c>
      <c r="L334" s="8">
        <v>3.0</v>
      </c>
      <c r="M334" s="8">
        <v>3.643E7</v>
      </c>
      <c r="N334" s="8">
        <v>224.0</v>
      </c>
      <c r="O334" s="8">
        <v>25.0</v>
      </c>
      <c r="P334" s="8">
        <v>6.38</v>
      </c>
      <c r="Q334" s="8">
        <v>0.0</v>
      </c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>
        <v>0.0</v>
      </c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</row>
    <row r="335">
      <c r="A335" s="8" t="s">
        <v>1055</v>
      </c>
      <c r="B335" s="8">
        <v>1.0</v>
      </c>
      <c r="C335" s="8">
        <v>1000.0</v>
      </c>
      <c r="D335" s="8">
        <v>1000.0</v>
      </c>
      <c r="E335" s="8">
        <v>1000.0</v>
      </c>
      <c r="F335" s="8" t="s">
        <v>1056</v>
      </c>
      <c r="G335" s="8">
        <v>95.2</v>
      </c>
      <c r="H335" s="8">
        <v>5.77</v>
      </c>
      <c r="I335" s="8">
        <v>1.0</v>
      </c>
      <c r="J335" s="8">
        <v>3.0</v>
      </c>
      <c r="K335" s="8">
        <v>3.0</v>
      </c>
      <c r="L335" s="8">
        <v>3.0</v>
      </c>
      <c r="M335" s="8">
        <v>2.189E7</v>
      </c>
      <c r="N335" s="8">
        <v>589.0</v>
      </c>
      <c r="O335" s="8">
        <v>65.3</v>
      </c>
      <c r="P335" s="8">
        <v>5.11</v>
      </c>
      <c r="Q335" s="8">
        <v>0.0</v>
      </c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>
        <v>0.0</v>
      </c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</row>
    <row r="336">
      <c r="A336" s="8" t="s">
        <v>1059</v>
      </c>
      <c r="B336" s="8">
        <v>1.0</v>
      </c>
      <c r="C336" s="8">
        <v>1000.0</v>
      </c>
      <c r="D336" s="8">
        <v>1000.0</v>
      </c>
      <c r="E336" s="8">
        <v>1000.0</v>
      </c>
      <c r="F336" s="8" t="s">
        <v>1061</v>
      </c>
      <c r="G336" s="8">
        <v>98.35</v>
      </c>
      <c r="H336" s="8">
        <v>8.47</v>
      </c>
      <c r="I336" s="8">
        <v>1.0</v>
      </c>
      <c r="J336" s="8">
        <v>3.0</v>
      </c>
      <c r="K336" s="8">
        <v>3.0</v>
      </c>
      <c r="L336" s="8">
        <v>3.0</v>
      </c>
      <c r="M336" s="8">
        <v>2.973E7</v>
      </c>
      <c r="N336" s="8">
        <v>484.0</v>
      </c>
      <c r="O336" s="8">
        <v>54.9</v>
      </c>
      <c r="P336" s="8">
        <v>7.11</v>
      </c>
      <c r="Q336" s="8">
        <v>0.0</v>
      </c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>
        <v>0.0</v>
      </c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</row>
    <row r="337">
      <c r="A337" s="8" t="s">
        <v>2287</v>
      </c>
      <c r="B337" s="8">
        <v>1.0</v>
      </c>
      <c r="C337" s="8">
        <v>1000.0</v>
      </c>
      <c r="D337" s="8">
        <v>1000.0</v>
      </c>
      <c r="E337" s="8">
        <v>1000.0</v>
      </c>
      <c r="F337" s="8" t="s">
        <v>2288</v>
      </c>
      <c r="G337" s="8">
        <v>72.82</v>
      </c>
      <c r="H337" s="8">
        <v>18.1</v>
      </c>
      <c r="I337" s="8">
        <v>1.0</v>
      </c>
      <c r="J337" s="8">
        <v>3.0</v>
      </c>
      <c r="K337" s="8">
        <v>3.0</v>
      </c>
      <c r="L337" s="8">
        <v>3.0</v>
      </c>
      <c r="M337" s="8">
        <v>6.17E7</v>
      </c>
      <c r="N337" s="8">
        <v>105.0</v>
      </c>
      <c r="O337" s="8">
        <v>11.7</v>
      </c>
      <c r="P337" s="8">
        <v>7.12</v>
      </c>
      <c r="Q337" s="8">
        <v>0.0</v>
      </c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>
        <v>0.0</v>
      </c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</row>
    <row r="338">
      <c r="A338" s="8" t="s">
        <v>1037</v>
      </c>
      <c r="B338" s="8">
        <v>1.0</v>
      </c>
      <c r="C338" s="8">
        <v>1000.0</v>
      </c>
      <c r="D338" s="8">
        <v>1000.0</v>
      </c>
      <c r="E338" s="8">
        <v>1000.0</v>
      </c>
      <c r="F338" s="8" t="s">
        <v>1038</v>
      </c>
      <c r="G338" s="8">
        <v>223.91</v>
      </c>
      <c r="H338" s="8">
        <v>23.74</v>
      </c>
      <c r="I338" s="8">
        <v>1.0</v>
      </c>
      <c r="J338" s="8">
        <v>3.0</v>
      </c>
      <c r="K338" s="8">
        <v>4.0</v>
      </c>
      <c r="L338" s="8">
        <v>9.0</v>
      </c>
      <c r="M338" s="8">
        <v>2.559E8</v>
      </c>
      <c r="N338" s="8">
        <v>198.0</v>
      </c>
      <c r="O338" s="8">
        <v>21.9</v>
      </c>
      <c r="P338" s="8">
        <v>5.97</v>
      </c>
      <c r="Q338" s="8">
        <v>0.0</v>
      </c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>
        <v>0.0</v>
      </c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</row>
    <row r="339">
      <c r="A339" s="8" t="s">
        <v>2295</v>
      </c>
      <c r="B339" s="8">
        <v>1.0</v>
      </c>
      <c r="C339" s="8">
        <v>1000.0</v>
      </c>
      <c r="D339" s="8">
        <v>1000.0</v>
      </c>
      <c r="E339" s="8">
        <v>1000.0</v>
      </c>
      <c r="F339" s="8" t="s">
        <v>2297</v>
      </c>
      <c r="G339" s="8">
        <v>73.83</v>
      </c>
      <c r="H339" s="8">
        <v>20.14</v>
      </c>
      <c r="I339" s="8">
        <v>1.0</v>
      </c>
      <c r="J339" s="8">
        <v>3.0</v>
      </c>
      <c r="K339" s="8">
        <v>3.0</v>
      </c>
      <c r="L339" s="8">
        <v>3.0</v>
      </c>
      <c r="M339" s="8">
        <v>6614000.0</v>
      </c>
      <c r="N339" s="8">
        <v>144.0</v>
      </c>
      <c r="O339" s="8">
        <v>17.0</v>
      </c>
      <c r="P339" s="8">
        <v>8.82</v>
      </c>
      <c r="Q339" s="8">
        <v>0.0</v>
      </c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>
        <v>0.0</v>
      </c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</row>
    <row r="340">
      <c r="A340" s="8" t="s">
        <v>2299</v>
      </c>
      <c r="B340" s="8">
        <v>1.0</v>
      </c>
      <c r="C340" s="8">
        <v>1000.0</v>
      </c>
      <c r="D340" s="8">
        <v>1000.0</v>
      </c>
      <c r="E340" s="8">
        <v>1000.0</v>
      </c>
      <c r="F340" s="8" t="s">
        <v>2301</v>
      </c>
      <c r="G340" s="8">
        <v>180.2</v>
      </c>
      <c r="H340" s="8">
        <v>14.61</v>
      </c>
      <c r="I340" s="8">
        <v>1.0</v>
      </c>
      <c r="J340" s="8">
        <v>3.0</v>
      </c>
      <c r="K340" s="8">
        <v>3.0</v>
      </c>
      <c r="L340" s="8">
        <v>5.0</v>
      </c>
      <c r="M340" s="8">
        <v>5.719E7</v>
      </c>
      <c r="N340" s="8">
        <v>219.0</v>
      </c>
      <c r="O340" s="8">
        <v>25.0</v>
      </c>
      <c r="P340" s="8">
        <v>7.44</v>
      </c>
      <c r="Q340" s="8">
        <v>0.0</v>
      </c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>
        <v>0.0</v>
      </c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</row>
    <row r="341">
      <c r="A341" s="8" t="s">
        <v>2305</v>
      </c>
      <c r="B341" s="8">
        <v>1.0</v>
      </c>
      <c r="C341" s="8">
        <v>3.3264397072860326</v>
      </c>
      <c r="D341" s="8">
        <v>3.3264397072860326</v>
      </c>
      <c r="E341" s="8">
        <v>1000.0</v>
      </c>
      <c r="F341" s="8" t="s">
        <v>2306</v>
      </c>
      <c r="G341" s="8">
        <v>93.05</v>
      </c>
      <c r="H341" s="8">
        <v>3.56</v>
      </c>
      <c r="I341" s="8">
        <v>1.0</v>
      </c>
      <c r="J341" s="8">
        <v>3.0</v>
      </c>
      <c r="K341" s="8">
        <v>3.0</v>
      </c>
      <c r="L341" s="8">
        <v>3.0</v>
      </c>
      <c r="M341" s="8">
        <v>2.091E7</v>
      </c>
      <c r="N341" s="8">
        <v>1094.0</v>
      </c>
      <c r="O341" s="8">
        <v>118.2</v>
      </c>
      <c r="P341" s="8">
        <v>7.06</v>
      </c>
      <c r="Q341" s="8">
        <v>1.0</v>
      </c>
      <c r="R341" s="8" t="s">
        <v>2305</v>
      </c>
      <c r="S341" s="8" t="s">
        <v>2306</v>
      </c>
      <c r="T341" s="8">
        <v>47.17</v>
      </c>
      <c r="U341" s="8">
        <v>1.19</v>
      </c>
      <c r="V341" s="8">
        <v>1.0</v>
      </c>
      <c r="W341" s="8">
        <v>1.0</v>
      </c>
      <c r="X341" s="8">
        <v>1.0</v>
      </c>
      <c r="Y341" s="8">
        <v>1.0</v>
      </c>
      <c r="Z341" s="8">
        <v>6286000.0</v>
      </c>
      <c r="AA341" s="8"/>
      <c r="AB341" s="8"/>
      <c r="AC341" s="8"/>
      <c r="AD341" s="8">
        <v>0.0</v>
      </c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</row>
    <row r="342">
      <c r="A342" s="8" t="s">
        <v>2313</v>
      </c>
      <c r="B342" s="8">
        <v>1.0</v>
      </c>
      <c r="C342" s="8">
        <v>1000.0</v>
      </c>
      <c r="D342" s="8">
        <v>1000.0</v>
      </c>
      <c r="E342" s="8">
        <v>1000.0</v>
      </c>
      <c r="F342" s="8" t="s">
        <v>2314</v>
      </c>
      <c r="G342" s="8">
        <v>161.29</v>
      </c>
      <c r="H342" s="8">
        <v>16.77</v>
      </c>
      <c r="I342" s="8">
        <v>1.0</v>
      </c>
      <c r="J342" s="8">
        <v>3.0</v>
      </c>
      <c r="K342" s="8">
        <v>4.0</v>
      </c>
      <c r="L342" s="8">
        <v>5.0</v>
      </c>
      <c r="M342" s="8">
        <v>2.617E7</v>
      </c>
      <c r="N342" s="8">
        <v>322.0</v>
      </c>
      <c r="O342" s="8">
        <v>35.5</v>
      </c>
      <c r="P342" s="8">
        <v>5.48</v>
      </c>
      <c r="Q342" s="8">
        <v>0.0</v>
      </c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>
        <v>0.0</v>
      </c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</row>
    <row r="343">
      <c r="A343" s="8" t="s">
        <v>311</v>
      </c>
      <c r="B343" s="8">
        <v>1.0</v>
      </c>
      <c r="C343" s="8">
        <v>1000.0</v>
      </c>
      <c r="D343" s="8">
        <v>1000.0</v>
      </c>
      <c r="E343" s="8">
        <v>1000.0</v>
      </c>
      <c r="F343" s="8" t="s">
        <v>312</v>
      </c>
      <c r="G343" s="8">
        <v>91.73</v>
      </c>
      <c r="H343" s="8">
        <v>7.42</v>
      </c>
      <c r="I343" s="8">
        <v>1.0</v>
      </c>
      <c r="J343" s="8">
        <v>3.0</v>
      </c>
      <c r="K343" s="8">
        <v>4.0</v>
      </c>
      <c r="L343" s="8">
        <v>4.0</v>
      </c>
      <c r="M343" s="8">
        <v>6.066E7</v>
      </c>
      <c r="N343" s="8">
        <v>445.0</v>
      </c>
      <c r="O343" s="8">
        <v>52.2</v>
      </c>
      <c r="P343" s="8">
        <v>6.04</v>
      </c>
      <c r="Q343" s="8">
        <v>0.0</v>
      </c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>
        <v>0.0</v>
      </c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</row>
    <row r="344">
      <c r="A344" s="8" t="s">
        <v>2317</v>
      </c>
      <c r="B344" s="8">
        <v>1.0</v>
      </c>
      <c r="C344" s="8">
        <v>1000.0</v>
      </c>
      <c r="D344" s="8">
        <v>1000.0</v>
      </c>
      <c r="E344" s="8">
        <v>1000.0</v>
      </c>
      <c r="F344" s="8" t="s">
        <v>2318</v>
      </c>
      <c r="G344" s="8">
        <v>82.09</v>
      </c>
      <c r="H344" s="8">
        <v>3.23</v>
      </c>
      <c r="I344" s="8">
        <v>1.0</v>
      </c>
      <c r="J344" s="8">
        <v>3.0</v>
      </c>
      <c r="K344" s="8">
        <v>3.0</v>
      </c>
      <c r="L344" s="8">
        <v>3.0</v>
      </c>
      <c r="M344" s="8">
        <v>2.637E7</v>
      </c>
      <c r="N344" s="8">
        <v>1054.0</v>
      </c>
      <c r="O344" s="8">
        <v>120.9</v>
      </c>
      <c r="P344" s="8">
        <v>5.94</v>
      </c>
      <c r="Q344" s="8">
        <v>0.0</v>
      </c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>
        <v>0.0</v>
      </c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</row>
    <row r="345">
      <c r="A345" s="8" t="s">
        <v>2319</v>
      </c>
      <c r="B345" s="8">
        <v>1.0</v>
      </c>
      <c r="C345" s="8">
        <v>1000.0</v>
      </c>
      <c r="D345" s="8">
        <v>1000.0</v>
      </c>
      <c r="E345" s="8">
        <v>1000.0</v>
      </c>
      <c r="F345" s="8" t="s">
        <v>2320</v>
      </c>
      <c r="G345" s="8">
        <v>110.37</v>
      </c>
      <c r="H345" s="8">
        <v>2.93</v>
      </c>
      <c r="I345" s="8">
        <v>1.0</v>
      </c>
      <c r="J345" s="8">
        <v>3.0</v>
      </c>
      <c r="K345" s="8">
        <v>3.0</v>
      </c>
      <c r="L345" s="8">
        <v>5.0</v>
      </c>
      <c r="M345" s="8">
        <v>7509000.0</v>
      </c>
      <c r="N345" s="8">
        <v>1159.0</v>
      </c>
      <c r="O345" s="8">
        <v>134.2</v>
      </c>
      <c r="P345" s="8">
        <v>6.98</v>
      </c>
      <c r="Q345" s="8">
        <v>0.0</v>
      </c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>
        <v>0.0</v>
      </c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</row>
    <row r="346">
      <c r="A346" s="8" t="s">
        <v>2324</v>
      </c>
      <c r="B346" s="8">
        <v>1.0</v>
      </c>
      <c r="C346" s="8">
        <v>1000.0</v>
      </c>
      <c r="D346" s="8">
        <v>1000.0</v>
      </c>
      <c r="E346" s="8">
        <v>1000.0</v>
      </c>
      <c r="F346" s="8" t="s">
        <v>2327</v>
      </c>
      <c r="G346" s="8">
        <v>159.13</v>
      </c>
      <c r="H346" s="8">
        <v>7.19</v>
      </c>
      <c r="I346" s="8">
        <v>1.0</v>
      </c>
      <c r="J346" s="8">
        <v>3.0</v>
      </c>
      <c r="K346" s="8">
        <v>3.0</v>
      </c>
      <c r="L346" s="8">
        <v>5.0</v>
      </c>
      <c r="M346" s="8">
        <v>5077000.0</v>
      </c>
      <c r="N346" s="8">
        <v>501.0</v>
      </c>
      <c r="O346" s="8">
        <v>55.8</v>
      </c>
      <c r="P346" s="8">
        <v>7.53</v>
      </c>
      <c r="Q346" s="8">
        <v>0.0</v>
      </c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>
        <v>0.0</v>
      </c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</row>
    <row r="347">
      <c r="A347" s="8" t="s">
        <v>2331</v>
      </c>
      <c r="B347" s="8">
        <v>1.0</v>
      </c>
      <c r="C347" s="8">
        <v>1000.0</v>
      </c>
      <c r="D347" s="8">
        <v>1000.0</v>
      </c>
      <c r="E347" s="8">
        <v>1000.0</v>
      </c>
      <c r="F347" s="8" t="s">
        <v>2332</v>
      </c>
      <c r="G347" s="8">
        <v>140.78</v>
      </c>
      <c r="H347" s="8">
        <v>4.03</v>
      </c>
      <c r="I347" s="8">
        <v>1.0</v>
      </c>
      <c r="J347" s="8">
        <v>3.0</v>
      </c>
      <c r="K347" s="8">
        <v>3.0</v>
      </c>
      <c r="L347" s="8">
        <v>5.0</v>
      </c>
      <c r="M347" s="8">
        <v>2.383E7</v>
      </c>
      <c r="N347" s="8">
        <v>745.0</v>
      </c>
      <c r="O347" s="8">
        <v>86.9</v>
      </c>
      <c r="P347" s="8">
        <v>6.92</v>
      </c>
      <c r="Q347" s="8">
        <v>0.0</v>
      </c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>
        <v>0.0</v>
      </c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</row>
    <row r="348">
      <c r="A348" s="8" t="s">
        <v>2336</v>
      </c>
      <c r="B348" s="8">
        <v>1.0</v>
      </c>
      <c r="C348" s="8">
        <v>1000.0</v>
      </c>
      <c r="D348" s="8">
        <v>1000.0</v>
      </c>
      <c r="E348" s="8">
        <v>1000.0</v>
      </c>
      <c r="F348" s="8" t="s">
        <v>2338</v>
      </c>
      <c r="G348" s="8">
        <v>154.36</v>
      </c>
      <c r="H348" s="8">
        <v>6.12</v>
      </c>
      <c r="I348" s="8">
        <v>1.0</v>
      </c>
      <c r="J348" s="8">
        <v>3.0</v>
      </c>
      <c r="K348" s="8">
        <v>3.0</v>
      </c>
      <c r="L348" s="8">
        <v>3.0</v>
      </c>
      <c r="M348" s="8">
        <v>9143000.0</v>
      </c>
      <c r="N348" s="8">
        <v>768.0</v>
      </c>
      <c r="O348" s="8">
        <v>88.9</v>
      </c>
      <c r="P348" s="8">
        <v>8.48</v>
      </c>
      <c r="Q348" s="8">
        <v>0.0</v>
      </c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>
        <v>0.0</v>
      </c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</row>
    <row r="349">
      <c r="A349" s="8" t="s">
        <v>2339</v>
      </c>
      <c r="B349" s="8">
        <v>1.0</v>
      </c>
      <c r="C349" s="8">
        <v>1000.0</v>
      </c>
      <c r="D349" s="8">
        <v>1000.0</v>
      </c>
      <c r="E349" s="8">
        <v>1000.0</v>
      </c>
      <c r="F349" s="8" t="s">
        <v>2340</v>
      </c>
      <c r="G349" s="8">
        <v>136.88</v>
      </c>
      <c r="H349" s="8">
        <v>4.92</v>
      </c>
      <c r="I349" s="8">
        <v>1.0</v>
      </c>
      <c r="J349" s="8">
        <v>3.0</v>
      </c>
      <c r="K349" s="8">
        <v>3.0</v>
      </c>
      <c r="L349" s="8">
        <v>4.0</v>
      </c>
      <c r="M349" s="8">
        <v>1.865E7</v>
      </c>
      <c r="N349" s="8">
        <v>731.0</v>
      </c>
      <c r="O349" s="8">
        <v>83.6</v>
      </c>
      <c r="P349" s="8">
        <v>9.25</v>
      </c>
      <c r="Q349" s="8">
        <v>0.0</v>
      </c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>
        <v>0.0</v>
      </c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</row>
    <row r="350">
      <c r="A350" s="8" t="s">
        <v>2343</v>
      </c>
      <c r="B350" s="8">
        <v>1.0</v>
      </c>
      <c r="C350" s="8">
        <v>1000.0</v>
      </c>
      <c r="D350" s="8">
        <v>1000.0</v>
      </c>
      <c r="E350" s="8">
        <v>1000.0</v>
      </c>
      <c r="F350" s="8" t="s">
        <v>2344</v>
      </c>
      <c r="G350" s="8">
        <v>66.68</v>
      </c>
      <c r="H350" s="8">
        <v>16.37</v>
      </c>
      <c r="I350" s="8">
        <v>1.0</v>
      </c>
      <c r="J350" s="8">
        <v>3.0</v>
      </c>
      <c r="K350" s="8">
        <v>3.0</v>
      </c>
      <c r="L350" s="8">
        <v>3.0</v>
      </c>
      <c r="M350" s="8">
        <v>1.534E7</v>
      </c>
      <c r="N350" s="8">
        <v>226.0</v>
      </c>
      <c r="O350" s="8">
        <v>25.0</v>
      </c>
      <c r="P350" s="8">
        <v>8.47</v>
      </c>
      <c r="Q350" s="8">
        <v>0.0</v>
      </c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>
        <v>0.0</v>
      </c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</row>
    <row r="351">
      <c r="A351" s="8" t="s">
        <v>2349</v>
      </c>
      <c r="B351" s="8">
        <v>1.0</v>
      </c>
      <c r="C351" s="8">
        <v>2.0080456786919285</v>
      </c>
      <c r="D351" s="8">
        <v>2.0080456786919285</v>
      </c>
      <c r="E351" s="8">
        <v>1000.0</v>
      </c>
      <c r="F351" s="8" t="s">
        <v>2350</v>
      </c>
      <c r="G351" s="8">
        <v>89.64</v>
      </c>
      <c r="H351" s="8">
        <v>3.49</v>
      </c>
      <c r="I351" s="8">
        <v>1.0</v>
      </c>
      <c r="J351" s="8">
        <v>3.0</v>
      </c>
      <c r="K351" s="8">
        <v>3.0</v>
      </c>
      <c r="L351" s="8">
        <v>4.0</v>
      </c>
      <c r="M351" s="8">
        <v>7.737E7</v>
      </c>
      <c r="N351" s="8">
        <v>516.0</v>
      </c>
      <c r="O351" s="8">
        <v>60.1</v>
      </c>
      <c r="P351" s="8">
        <v>8.16</v>
      </c>
      <c r="Q351" s="8">
        <v>1.0</v>
      </c>
      <c r="R351" s="8" t="s">
        <v>2349</v>
      </c>
      <c r="S351" s="8" t="s">
        <v>2350</v>
      </c>
      <c r="T351" s="8">
        <v>36.63</v>
      </c>
      <c r="U351" s="8">
        <v>1.74</v>
      </c>
      <c r="V351" s="8">
        <v>1.0</v>
      </c>
      <c r="W351" s="8">
        <v>1.0</v>
      </c>
      <c r="X351" s="8">
        <v>1.0</v>
      </c>
      <c r="Y351" s="8">
        <v>1.0</v>
      </c>
      <c r="Z351" s="8">
        <v>3.853E7</v>
      </c>
      <c r="AA351" s="8"/>
      <c r="AB351" s="8"/>
      <c r="AC351" s="8"/>
      <c r="AD351" s="8">
        <v>0.0</v>
      </c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</row>
    <row r="352">
      <c r="A352" s="8" t="s">
        <v>2353</v>
      </c>
      <c r="B352" s="8">
        <v>1.0</v>
      </c>
      <c r="C352" s="8">
        <v>1000.0</v>
      </c>
      <c r="D352" s="8">
        <v>1000.0</v>
      </c>
      <c r="E352" s="8">
        <v>1000.0</v>
      </c>
      <c r="F352" s="8" t="s">
        <v>2354</v>
      </c>
      <c r="G352" s="8">
        <v>77.33</v>
      </c>
      <c r="H352" s="8">
        <v>6.55</v>
      </c>
      <c r="I352" s="8">
        <v>1.0</v>
      </c>
      <c r="J352" s="8">
        <v>3.0</v>
      </c>
      <c r="K352" s="8">
        <v>3.0</v>
      </c>
      <c r="L352" s="8">
        <v>4.0</v>
      </c>
      <c r="M352" s="8">
        <v>1.595E7</v>
      </c>
      <c r="N352" s="8">
        <v>504.0</v>
      </c>
      <c r="O352" s="8">
        <v>56.2</v>
      </c>
      <c r="P352" s="8">
        <v>5.48</v>
      </c>
      <c r="Q352" s="8">
        <v>0.0</v>
      </c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>
        <v>0.0</v>
      </c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</row>
    <row r="353">
      <c r="A353" s="8" t="s">
        <v>2357</v>
      </c>
      <c r="B353" s="8">
        <v>1.0</v>
      </c>
      <c r="C353" s="8">
        <v>1000.0</v>
      </c>
      <c r="D353" s="8">
        <v>1000.0</v>
      </c>
      <c r="E353" s="8">
        <v>1000.0</v>
      </c>
      <c r="F353" s="8" t="s">
        <v>2358</v>
      </c>
      <c r="G353" s="8">
        <v>102.63</v>
      </c>
      <c r="H353" s="8">
        <v>4.8</v>
      </c>
      <c r="I353" s="8">
        <v>1.0</v>
      </c>
      <c r="J353" s="8">
        <v>3.0</v>
      </c>
      <c r="K353" s="8">
        <v>3.0</v>
      </c>
      <c r="L353" s="8">
        <v>3.0</v>
      </c>
      <c r="M353" s="8">
        <v>1.355E7</v>
      </c>
      <c r="N353" s="8">
        <v>666.0</v>
      </c>
      <c r="O353" s="8">
        <v>72.2</v>
      </c>
      <c r="P353" s="8">
        <v>9.22</v>
      </c>
      <c r="Q353" s="8">
        <v>0.0</v>
      </c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>
        <v>0.0</v>
      </c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</row>
    <row r="354">
      <c r="A354" s="8" t="s">
        <v>2290</v>
      </c>
      <c r="B354" s="8">
        <v>1.0</v>
      </c>
      <c r="C354" s="8">
        <v>1000.0</v>
      </c>
      <c r="D354" s="8">
        <v>1000.0</v>
      </c>
      <c r="E354" s="8">
        <v>1000.0</v>
      </c>
      <c r="F354" s="8" t="s">
        <v>2292</v>
      </c>
      <c r="G354" s="8">
        <v>106.62</v>
      </c>
      <c r="H354" s="8">
        <v>9.2</v>
      </c>
      <c r="I354" s="8">
        <v>1.0</v>
      </c>
      <c r="J354" s="8">
        <v>3.0</v>
      </c>
      <c r="K354" s="8">
        <v>3.0</v>
      </c>
      <c r="L354" s="8">
        <v>4.0</v>
      </c>
      <c r="M354" s="8">
        <v>4.666E7</v>
      </c>
      <c r="N354" s="8">
        <v>250.0</v>
      </c>
      <c r="O354" s="8">
        <v>26.2</v>
      </c>
      <c r="P354" s="8">
        <v>7.97</v>
      </c>
      <c r="Q354" s="8">
        <v>0.0</v>
      </c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>
        <v>0.0</v>
      </c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</row>
    <row r="355">
      <c r="A355" s="8" t="s">
        <v>2363</v>
      </c>
      <c r="B355" s="8">
        <v>1.0</v>
      </c>
      <c r="C355" s="8">
        <v>1000.0</v>
      </c>
      <c r="D355" s="8">
        <v>1000.0</v>
      </c>
      <c r="E355" s="8">
        <v>1000.0</v>
      </c>
      <c r="F355" s="8" t="s">
        <v>2364</v>
      </c>
      <c r="G355" s="8">
        <v>101.08</v>
      </c>
      <c r="H355" s="8">
        <v>6.84</v>
      </c>
      <c r="I355" s="8">
        <v>1.0</v>
      </c>
      <c r="J355" s="8">
        <v>3.0</v>
      </c>
      <c r="K355" s="8">
        <v>3.0</v>
      </c>
      <c r="L355" s="8">
        <v>4.0</v>
      </c>
      <c r="M355" s="8">
        <v>2.726E7</v>
      </c>
      <c r="N355" s="8">
        <v>541.0</v>
      </c>
      <c r="O355" s="8">
        <v>62.2</v>
      </c>
      <c r="P355" s="8">
        <v>7.36</v>
      </c>
      <c r="Q355" s="8">
        <v>0.0</v>
      </c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>
        <v>0.0</v>
      </c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</row>
    <row r="356">
      <c r="A356" s="8" t="s">
        <v>2369</v>
      </c>
      <c r="B356" s="8">
        <v>1.0</v>
      </c>
      <c r="C356" s="8">
        <v>1.8467930961005754</v>
      </c>
      <c r="D356" s="8">
        <v>1.8467930961005754</v>
      </c>
      <c r="E356" s="8">
        <v>1000.0</v>
      </c>
      <c r="F356" s="8" t="s">
        <v>2371</v>
      </c>
      <c r="G356" s="8">
        <v>565.42</v>
      </c>
      <c r="H356" s="8">
        <v>10.38</v>
      </c>
      <c r="I356" s="8">
        <v>1.0</v>
      </c>
      <c r="J356" s="8">
        <v>3.0</v>
      </c>
      <c r="K356" s="8">
        <v>8.0</v>
      </c>
      <c r="L356" s="8">
        <v>31.0</v>
      </c>
      <c r="M356" s="8">
        <v>8.667E9</v>
      </c>
      <c r="N356" s="8">
        <v>578.0</v>
      </c>
      <c r="O356" s="8">
        <v>61.9</v>
      </c>
      <c r="P356" s="8">
        <v>5.99</v>
      </c>
      <c r="Q356" s="8">
        <v>1.0</v>
      </c>
      <c r="R356" s="8" t="s">
        <v>2369</v>
      </c>
      <c r="S356" s="8" t="s">
        <v>2371</v>
      </c>
      <c r="T356" s="8">
        <v>691.03</v>
      </c>
      <c r="U356" s="8">
        <v>13.32</v>
      </c>
      <c r="V356" s="8">
        <v>4.0</v>
      </c>
      <c r="W356" s="8">
        <v>5.0</v>
      </c>
      <c r="X356" s="8">
        <v>7.0</v>
      </c>
      <c r="Y356" s="8">
        <v>25.0</v>
      </c>
      <c r="Z356" s="8">
        <v>4.693E9</v>
      </c>
      <c r="AA356" s="8">
        <v>0.12</v>
      </c>
      <c r="AB356" s="8">
        <v>1.0</v>
      </c>
      <c r="AC356" s="8"/>
      <c r="AD356" s="8">
        <v>0.0</v>
      </c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</row>
    <row r="357">
      <c r="A357" s="8" t="s">
        <v>2377</v>
      </c>
      <c r="B357" s="8">
        <v>1.0</v>
      </c>
      <c r="C357" s="8">
        <v>1000.0</v>
      </c>
      <c r="D357" s="8">
        <v>1000.0</v>
      </c>
      <c r="E357" s="8">
        <v>1000.0</v>
      </c>
      <c r="F357" s="8" t="s">
        <v>2380</v>
      </c>
      <c r="G357" s="8">
        <v>131.99</v>
      </c>
      <c r="H357" s="8">
        <v>12.9</v>
      </c>
      <c r="I357" s="8">
        <v>1.0</v>
      </c>
      <c r="J357" s="8">
        <v>3.0</v>
      </c>
      <c r="K357" s="8">
        <v>4.0</v>
      </c>
      <c r="L357" s="8">
        <v>8.0</v>
      </c>
      <c r="M357" s="8">
        <v>5.62E7</v>
      </c>
      <c r="N357" s="8">
        <v>341.0</v>
      </c>
      <c r="O357" s="8">
        <v>37.5</v>
      </c>
      <c r="P357" s="8">
        <v>7.43</v>
      </c>
      <c r="Q357" s="8">
        <v>0.0</v>
      </c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>
        <v>0.0</v>
      </c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</row>
    <row r="358">
      <c r="A358" s="8" t="s">
        <v>2383</v>
      </c>
      <c r="B358" s="8">
        <v>1.0</v>
      </c>
      <c r="C358" s="8">
        <v>1000.0</v>
      </c>
      <c r="D358" s="8">
        <v>1000.0</v>
      </c>
      <c r="E358" s="8">
        <v>1000.0</v>
      </c>
      <c r="F358" s="8" t="s">
        <v>2384</v>
      </c>
      <c r="G358" s="8">
        <v>72.21</v>
      </c>
      <c r="H358" s="8">
        <v>2.54</v>
      </c>
      <c r="I358" s="8">
        <v>1.0</v>
      </c>
      <c r="J358" s="8">
        <v>3.0</v>
      </c>
      <c r="K358" s="8">
        <v>3.0</v>
      </c>
      <c r="L358" s="8">
        <v>4.0</v>
      </c>
      <c r="M358" s="8">
        <v>2.74E7</v>
      </c>
      <c r="N358" s="8">
        <v>1101.0</v>
      </c>
      <c r="O358" s="8">
        <v>128.7</v>
      </c>
      <c r="P358" s="8">
        <v>8.38</v>
      </c>
      <c r="Q358" s="8">
        <v>0.0</v>
      </c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>
        <v>0.0</v>
      </c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</row>
    <row r="359">
      <c r="A359" s="8" t="s">
        <v>2389</v>
      </c>
      <c r="B359" s="8">
        <v>1.0</v>
      </c>
      <c r="C359" s="8">
        <v>1000.0</v>
      </c>
      <c r="D359" s="8">
        <v>1000.0</v>
      </c>
      <c r="E359" s="8">
        <v>1000.0</v>
      </c>
      <c r="F359" s="8" t="s">
        <v>2390</v>
      </c>
      <c r="G359" s="8">
        <v>108.61</v>
      </c>
      <c r="H359" s="8">
        <v>10.67</v>
      </c>
      <c r="I359" s="8">
        <v>1.0</v>
      </c>
      <c r="J359" s="8">
        <v>3.0</v>
      </c>
      <c r="K359" s="8">
        <v>3.0</v>
      </c>
      <c r="L359" s="8">
        <v>3.0</v>
      </c>
      <c r="M359" s="8">
        <v>2.377E7</v>
      </c>
      <c r="N359" s="8">
        <v>300.0</v>
      </c>
      <c r="O359" s="8">
        <v>32.9</v>
      </c>
      <c r="P359" s="8">
        <v>9.07</v>
      </c>
      <c r="Q359" s="8">
        <v>0.0</v>
      </c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>
        <v>0.0</v>
      </c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</row>
    <row r="360">
      <c r="A360" s="8" t="s">
        <v>2393</v>
      </c>
      <c r="B360" s="8">
        <v>1.0</v>
      </c>
      <c r="C360" s="8">
        <v>1000.0</v>
      </c>
      <c r="D360" s="8">
        <v>1000.0</v>
      </c>
      <c r="E360" s="8">
        <v>1000.0</v>
      </c>
      <c r="F360" s="8" t="s">
        <v>2395</v>
      </c>
      <c r="G360" s="8">
        <v>144.87</v>
      </c>
      <c r="H360" s="8">
        <v>7.36</v>
      </c>
      <c r="I360" s="8">
        <v>1.0</v>
      </c>
      <c r="J360" s="8">
        <v>3.0</v>
      </c>
      <c r="K360" s="8">
        <v>3.0</v>
      </c>
      <c r="L360" s="8">
        <v>4.0</v>
      </c>
      <c r="M360" s="8">
        <v>1.699E7</v>
      </c>
      <c r="N360" s="8">
        <v>435.0</v>
      </c>
      <c r="O360" s="8">
        <v>49.6</v>
      </c>
      <c r="P360" s="8">
        <v>9.54</v>
      </c>
      <c r="Q360" s="8">
        <v>0.0</v>
      </c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>
        <v>0.0</v>
      </c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</row>
    <row r="361">
      <c r="A361" s="8" t="s">
        <v>2399</v>
      </c>
      <c r="B361" s="8">
        <v>1.0</v>
      </c>
      <c r="C361" s="8">
        <v>1000.0</v>
      </c>
      <c r="D361" s="8">
        <v>1000.0</v>
      </c>
      <c r="E361" s="8">
        <v>1000.0</v>
      </c>
      <c r="F361" s="8" t="s">
        <v>2400</v>
      </c>
      <c r="G361" s="8">
        <v>142.04</v>
      </c>
      <c r="H361" s="8">
        <v>5.17</v>
      </c>
      <c r="I361" s="8">
        <v>1.0</v>
      </c>
      <c r="J361" s="8">
        <v>3.0</v>
      </c>
      <c r="K361" s="8">
        <v>4.0</v>
      </c>
      <c r="L361" s="8">
        <v>5.0</v>
      </c>
      <c r="M361" s="8">
        <v>2.529E7</v>
      </c>
      <c r="N361" s="8">
        <v>793.0</v>
      </c>
      <c r="O361" s="8">
        <v>89.8</v>
      </c>
      <c r="P361" s="8">
        <v>7.56</v>
      </c>
      <c r="Q361" s="8">
        <v>0.0</v>
      </c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>
        <v>0.0</v>
      </c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</row>
    <row r="362">
      <c r="A362" s="8" t="s">
        <v>2163</v>
      </c>
      <c r="B362" s="8">
        <v>1.0</v>
      </c>
      <c r="C362" s="8">
        <v>1000.0</v>
      </c>
      <c r="D362" s="8">
        <v>1000.0</v>
      </c>
      <c r="E362" s="8">
        <v>1000.0</v>
      </c>
      <c r="F362" s="8" t="s">
        <v>2164</v>
      </c>
      <c r="G362" s="8">
        <v>259.63</v>
      </c>
      <c r="H362" s="8">
        <v>20.69</v>
      </c>
      <c r="I362" s="8">
        <v>1.0</v>
      </c>
      <c r="J362" s="8">
        <v>3.0</v>
      </c>
      <c r="K362" s="8">
        <v>3.0</v>
      </c>
      <c r="L362" s="8">
        <v>5.0</v>
      </c>
      <c r="M362" s="8">
        <v>1.823E7</v>
      </c>
      <c r="N362" s="8">
        <v>261.0</v>
      </c>
      <c r="O362" s="8">
        <v>26.9</v>
      </c>
      <c r="P362" s="8">
        <v>7.78</v>
      </c>
      <c r="Q362" s="8">
        <v>0.0</v>
      </c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>
        <v>0.0</v>
      </c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</row>
    <row r="363">
      <c r="A363" s="8" t="s">
        <v>2407</v>
      </c>
      <c r="B363" s="8">
        <v>1.0</v>
      </c>
      <c r="C363" s="8">
        <v>1000.0</v>
      </c>
      <c r="D363" s="8">
        <v>1000.0</v>
      </c>
      <c r="E363" s="8">
        <v>1000.0</v>
      </c>
      <c r="F363" s="8" t="s">
        <v>2409</v>
      </c>
      <c r="G363" s="8">
        <v>102.61</v>
      </c>
      <c r="H363" s="8">
        <v>1.24</v>
      </c>
      <c r="I363" s="8">
        <v>1.0</v>
      </c>
      <c r="J363" s="8">
        <v>3.0</v>
      </c>
      <c r="K363" s="8">
        <v>3.0</v>
      </c>
      <c r="L363" s="8">
        <v>4.0</v>
      </c>
      <c r="M363" s="8">
        <v>1.965E7</v>
      </c>
      <c r="N363" s="8">
        <v>3063.0</v>
      </c>
      <c r="O363" s="8">
        <v>332.9</v>
      </c>
      <c r="P363" s="8">
        <v>5.53</v>
      </c>
      <c r="Q363" s="8">
        <v>0.0</v>
      </c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>
        <v>0.0</v>
      </c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</row>
    <row r="364">
      <c r="A364" s="8" t="s">
        <v>2413</v>
      </c>
      <c r="B364" s="8">
        <v>1.0</v>
      </c>
      <c r="C364" s="8">
        <v>1000.0</v>
      </c>
      <c r="D364" s="8">
        <v>1000.0</v>
      </c>
      <c r="E364" s="8">
        <v>1000.0</v>
      </c>
      <c r="F364" s="8" t="s">
        <v>2414</v>
      </c>
      <c r="G364" s="8">
        <v>83.07</v>
      </c>
      <c r="H364" s="8">
        <v>7.25</v>
      </c>
      <c r="I364" s="8">
        <v>1.0</v>
      </c>
      <c r="J364" s="8">
        <v>3.0</v>
      </c>
      <c r="K364" s="8">
        <v>3.0</v>
      </c>
      <c r="L364" s="8">
        <v>5.0</v>
      </c>
      <c r="M364" s="8">
        <v>7.367E7</v>
      </c>
      <c r="N364" s="8">
        <v>400.0</v>
      </c>
      <c r="O364" s="8">
        <v>44.8</v>
      </c>
      <c r="P364" s="8">
        <v>8.13</v>
      </c>
      <c r="Q364" s="8">
        <v>0.0</v>
      </c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>
        <v>0.0</v>
      </c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</row>
    <row r="365">
      <c r="A365" s="8" t="s">
        <v>2417</v>
      </c>
      <c r="B365" s="8">
        <v>1.0</v>
      </c>
      <c r="C365" s="8">
        <v>1000.0</v>
      </c>
      <c r="D365" s="8">
        <v>1000.0</v>
      </c>
      <c r="E365" s="8">
        <v>1000.0</v>
      </c>
      <c r="F365" s="8" t="s">
        <v>2421</v>
      </c>
      <c r="G365" s="8">
        <v>189.98</v>
      </c>
      <c r="H365" s="8">
        <v>6.94</v>
      </c>
      <c r="I365" s="8">
        <v>1.0</v>
      </c>
      <c r="J365" s="8">
        <v>3.0</v>
      </c>
      <c r="K365" s="8">
        <v>3.0</v>
      </c>
      <c r="L365" s="8">
        <v>6.0</v>
      </c>
      <c r="M365" s="8">
        <v>8.403E7</v>
      </c>
      <c r="N365" s="8">
        <v>432.0</v>
      </c>
      <c r="O365" s="8">
        <v>47.4</v>
      </c>
      <c r="P365" s="8">
        <v>6.7</v>
      </c>
      <c r="Q365" s="8">
        <v>0.0</v>
      </c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>
        <v>0.0</v>
      </c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</row>
    <row r="366">
      <c r="A366" s="8" t="s">
        <v>2425</v>
      </c>
      <c r="B366" s="8">
        <v>1.0</v>
      </c>
      <c r="C366" s="8">
        <v>1000.0</v>
      </c>
      <c r="D366" s="8">
        <v>1000.0</v>
      </c>
      <c r="E366" s="8">
        <v>1000.0</v>
      </c>
      <c r="F366" s="8" t="s">
        <v>2428</v>
      </c>
      <c r="G366" s="8">
        <v>68.43</v>
      </c>
      <c r="H366" s="8">
        <v>5.51</v>
      </c>
      <c r="I366" s="8">
        <v>1.0</v>
      </c>
      <c r="J366" s="8">
        <v>3.0</v>
      </c>
      <c r="K366" s="8">
        <v>3.0</v>
      </c>
      <c r="L366" s="8">
        <v>3.0</v>
      </c>
      <c r="M366" s="8">
        <v>9268000.0</v>
      </c>
      <c r="N366" s="8">
        <v>599.0</v>
      </c>
      <c r="O366" s="8">
        <v>60.9</v>
      </c>
      <c r="P366" s="8">
        <v>9.33</v>
      </c>
      <c r="Q366" s="8">
        <v>0.0</v>
      </c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>
        <v>0.0</v>
      </c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</row>
    <row r="367">
      <c r="A367" s="8" t="s">
        <v>2431</v>
      </c>
      <c r="B367" s="8">
        <v>1.0</v>
      </c>
      <c r="C367" s="8">
        <v>1000.0</v>
      </c>
      <c r="D367" s="8">
        <v>1000.0</v>
      </c>
      <c r="E367" s="8">
        <v>1000.0</v>
      </c>
      <c r="F367" s="8" t="s">
        <v>2434</v>
      </c>
      <c r="G367" s="8">
        <v>117.85</v>
      </c>
      <c r="H367" s="8">
        <v>5.15</v>
      </c>
      <c r="I367" s="8">
        <v>1.0</v>
      </c>
      <c r="J367" s="8">
        <v>3.0</v>
      </c>
      <c r="K367" s="8">
        <v>3.0</v>
      </c>
      <c r="L367" s="8">
        <v>4.0</v>
      </c>
      <c r="M367" s="8">
        <v>1.41E7</v>
      </c>
      <c r="N367" s="8">
        <v>719.0</v>
      </c>
      <c r="O367" s="8">
        <v>81.1</v>
      </c>
      <c r="P367" s="8">
        <v>6.07</v>
      </c>
      <c r="Q367" s="8">
        <v>0.0</v>
      </c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>
        <v>0.0</v>
      </c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</row>
    <row r="368">
      <c r="A368" s="8" t="s">
        <v>2437</v>
      </c>
      <c r="B368" s="8">
        <v>1.0</v>
      </c>
      <c r="C368" s="8">
        <v>1000.0</v>
      </c>
      <c r="D368" s="8">
        <v>1000.0</v>
      </c>
      <c r="E368" s="8">
        <v>1000.0</v>
      </c>
      <c r="F368" s="8" t="s">
        <v>2439</v>
      </c>
      <c r="G368" s="8">
        <v>198.76</v>
      </c>
      <c r="H368" s="8">
        <v>17.21</v>
      </c>
      <c r="I368" s="8">
        <v>1.0</v>
      </c>
      <c r="J368" s="8">
        <v>3.0</v>
      </c>
      <c r="K368" s="8">
        <v>3.0</v>
      </c>
      <c r="L368" s="8">
        <v>6.0</v>
      </c>
      <c r="M368" s="8">
        <v>3.861E7</v>
      </c>
      <c r="N368" s="8">
        <v>244.0</v>
      </c>
      <c r="O368" s="8">
        <v>28.3</v>
      </c>
      <c r="P368" s="8">
        <v>8.38</v>
      </c>
      <c r="Q368" s="8">
        <v>0.0</v>
      </c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>
        <v>0.0</v>
      </c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</row>
    <row r="369">
      <c r="A369" s="8" t="s">
        <v>2443</v>
      </c>
      <c r="B369" s="8">
        <v>1.0</v>
      </c>
      <c r="C369" s="8">
        <v>1000.0</v>
      </c>
      <c r="D369" s="8">
        <v>1000.0</v>
      </c>
      <c r="E369" s="8">
        <v>1000.0</v>
      </c>
      <c r="F369" s="8" t="s">
        <v>2444</v>
      </c>
      <c r="G369" s="8">
        <v>78.79</v>
      </c>
      <c r="H369" s="8">
        <v>18.42</v>
      </c>
      <c r="I369" s="8">
        <v>1.0</v>
      </c>
      <c r="J369" s="8">
        <v>3.0</v>
      </c>
      <c r="K369" s="8">
        <v>3.0</v>
      </c>
      <c r="L369" s="8">
        <v>3.0</v>
      </c>
      <c r="M369" s="8">
        <v>2.019E7</v>
      </c>
      <c r="N369" s="8">
        <v>228.0</v>
      </c>
      <c r="O369" s="8">
        <v>26.2</v>
      </c>
      <c r="P369" s="8">
        <v>8.25</v>
      </c>
      <c r="Q369" s="8">
        <v>0.0</v>
      </c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>
        <v>0.0</v>
      </c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</row>
    <row r="370">
      <c r="A370" s="8" t="s">
        <v>2445</v>
      </c>
      <c r="B370" s="8">
        <v>1.0</v>
      </c>
      <c r="C370" s="8">
        <v>1000.0</v>
      </c>
      <c r="D370" s="8">
        <v>1000.0</v>
      </c>
      <c r="E370" s="8">
        <v>1000.0</v>
      </c>
      <c r="F370" s="8" t="s">
        <v>2446</v>
      </c>
      <c r="G370" s="8">
        <v>212.6</v>
      </c>
      <c r="H370" s="8">
        <v>6.13</v>
      </c>
      <c r="I370" s="8">
        <v>1.0</v>
      </c>
      <c r="J370" s="8">
        <v>3.0</v>
      </c>
      <c r="K370" s="8">
        <v>3.0</v>
      </c>
      <c r="L370" s="8">
        <v>8.0</v>
      </c>
      <c r="M370" s="8">
        <v>2.415E7</v>
      </c>
      <c r="N370" s="8">
        <v>587.0</v>
      </c>
      <c r="O370" s="8">
        <v>66.9</v>
      </c>
      <c r="P370" s="8">
        <v>7.12</v>
      </c>
      <c r="Q370" s="8">
        <v>0.0</v>
      </c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>
        <v>0.0</v>
      </c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</row>
    <row r="371">
      <c r="A371" s="8" t="s">
        <v>2449</v>
      </c>
      <c r="B371" s="8">
        <v>1.0</v>
      </c>
      <c r="C371" s="8">
        <v>3.7910922587486744</v>
      </c>
      <c r="D371" s="8">
        <v>3.7910922587486744</v>
      </c>
      <c r="E371" s="8">
        <v>1000.0</v>
      </c>
      <c r="F371" s="8" t="s">
        <v>2451</v>
      </c>
      <c r="G371" s="8">
        <v>116.8</v>
      </c>
      <c r="H371" s="8">
        <v>4.52</v>
      </c>
      <c r="I371" s="8">
        <v>1.0</v>
      </c>
      <c r="J371" s="8">
        <v>3.0</v>
      </c>
      <c r="K371" s="8">
        <v>4.0</v>
      </c>
      <c r="L371" s="8">
        <v>5.0</v>
      </c>
      <c r="M371" s="8">
        <v>1.43E7</v>
      </c>
      <c r="N371" s="8">
        <v>1328.0</v>
      </c>
      <c r="O371" s="8">
        <v>149.2</v>
      </c>
      <c r="P371" s="8">
        <v>6.74</v>
      </c>
      <c r="Q371" s="8">
        <v>1.0</v>
      </c>
      <c r="R371" s="8" t="s">
        <v>2449</v>
      </c>
      <c r="S371" s="8" t="s">
        <v>2451</v>
      </c>
      <c r="T371" s="8">
        <v>83.36</v>
      </c>
      <c r="U371" s="8">
        <v>1.51</v>
      </c>
      <c r="V371" s="8">
        <v>1.0</v>
      </c>
      <c r="W371" s="8">
        <v>1.0</v>
      </c>
      <c r="X371" s="8">
        <v>1.0</v>
      </c>
      <c r="Y371" s="8">
        <v>2.0</v>
      </c>
      <c r="Z371" s="8">
        <v>3772000.0</v>
      </c>
      <c r="AA371" s="8">
        <v>2.477</v>
      </c>
      <c r="AB371" s="8">
        <v>1.0</v>
      </c>
      <c r="AC371" s="8"/>
      <c r="AD371" s="8">
        <v>0.0</v>
      </c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</row>
    <row r="372">
      <c r="A372" s="8" t="s">
        <v>1703</v>
      </c>
      <c r="B372" s="8">
        <v>1.0</v>
      </c>
      <c r="C372" s="8">
        <v>1000.0</v>
      </c>
      <c r="D372" s="8">
        <v>1000.0</v>
      </c>
      <c r="E372" s="8">
        <v>1000.0</v>
      </c>
      <c r="F372" s="8" t="s">
        <v>1704</v>
      </c>
      <c r="G372" s="8">
        <v>122.46</v>
      </c>
      <c r="H372" s="8">
        <v>5.01</v>
      </c>
      <c r="I372" s="8">
        <v>1.0</v>
      </c>
      <c r="J372" s="8">
        <v>3.0</v>
      </c>
      <c r="K372" s="8">
        <v>3.0</v>
      </c>
      <c r="L372" s="8">
        <v>4.0</v>
      </c>
      <c r="M372" s="8">
        <v>2.845E7</v>
      </c>
      <c r="N372" s="8">
        <v>659.0</v>
      </c>
      <c r="O372" s="8">
        <v>72.2</v>
      </c>
      <c r="P372" s="8">
        <v>7.64</v>
      </c>
      <c r="Q372" s="8">
        <v>0.0</v>
      </c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>
        <v>0.0</v>
      </c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</row>
    <row r="373">
      <c r="A373" s="8" t="s">
        <v>1717</v>
      </c>
      <c r="B373" s="8">
        <v>1.0</v>
      </c>
      <c r="C373" s="8">
        <v>3.097380128521997</v>
      </c>
      <c r="D373" s="8">
        <v>3.097380128521997</v>
      </c>
      <c r="E373" s="8">
        <v>1000.0</v>
      </c>
      <c r="F373" s="8" t="s">
        <v>1719</v>
      </c>
      <c r="G373" s="8">
        <v>75.9</v>
      </c>
      <c r="H373" s="8">
        <v>6.35</v>
      </c>
      <c r="I373" s="8">
        <v>1.0</v>
      </c>
      <c r="J373" s="8">
        <v>3.0</v>
      </c>
      <c r="K373" s="8">
        <v>3.0</v>
      </c>
      <c r="L373" s="8">
        <v>3.0</v>
      </c>
      <c r="M373" s="8">
        <v>6.266E7</v>
      </c>
      <c r="N373" s="8">
        <v>362.0</v>
      </c>
      <c r="O373" s="8">
        <v>43.1</v>
      </c>
      <c r="P373" s="8">
        <v>8.94</v>
      </c>
      <c r="Q373" s="8">
        <v>1.0</v>
      </c>
      <c r="R373" s="8" t="s">
        <v>1717</v>
      </c>
      <c r="S373" s="8" t="s">
        <v>1719</v>
      </c>
      <c r="T373" s="8">
        <v>33.3</v>
      </c>
      <c r="U373" s="8">
        <v>5.8</v>
      </c>
      <c r="V373" s="8">
        <v>1.0</v>
      </c>
      <c r="W373" s="8">
        <v>1.0</v>
      </c>
      <c r="X373" s="8">
        <v>1.0</v>
      </c>
      <c r="Y373" s="8">
        <v>1.0</v>
      </c>
      <c r="Z373" s="8">
        <v>2.023E7</v>
      </c>
      <c r="AA373" s="8"/>
      <c r="AB373" s="8"/>
      <c r="AC373" s="8"/>
      <c r="AD373" s="8">
        <v>0.0</v>
      </c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</row>
    <row r="374">
      <c r="A374" s="8" t="s">
        <v>2469</v>
      </c>
      <c r="B374" s="8">
        <v>1.0</v>
      </c>
      <c r="C374" s="8">
        <v>1000.0</v>
      </c>
      <c r="D374" s="8">
        <v>1000.0</v>
      </c>
      <c r="E374" s="8">
        <v>1000.0</v>
      </c>
      <c r="F374" s="8" t="s">
        <v>2470</v>
      </c>
      <c r="G374" s="8">
        <v>109.54</v>
      </c>
      <c r="H374" s="8">
        <v>7.09</v>
      </c>
      <c r="I374" s="8">
        <v>1.0</v>
      </c>
      <c r="J374" s="8">
        <v>3.0</v>
      </c>
      <c r="K374" s="8">
        <v>3.0</v>
      </c>
      <c r="L374" s="8">
        <v>5.0</v>
      </c>
      <c r="M374" s="8">
        <v>2.845E7</v>
      </c>
      <c r="N374" s="8">
        <v>578.0</v>
      </c>
      <c r="O374" s="8">
        <v>63.7</v>
      </c>
      <c r="P374" s="8">
        <v>7.36</v>
      </c>
      <c r="Q374" s="8">
        <v>0.0</v>
      </c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>
        <v>0.0</v>
      </c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</row>
    <row r="375">
      <c r="A375" s="8" t="s">
        <v>2477</v>
      </c>
      <c r="B375" s="8">
        <v>1.0</v>
      </c>
      <c r="C375" s="8">
        <v>1000.0</v>
      </c>
      <c r="D375" s="8">
        <v>1000.0</v>
      </c>
      <c r="E375" s="8">
        <v>1000.0</v>
      </c>
      <c r="F375" s="8" t="s">
        <v>2479</v>
      </c>
      <c r="G375" s="8">
        <v>104.97</v>
      </c>
      <c r="H375" s="8">
        <v>15.55</v>
      </c>
      <c r="I375" s="8">
        <v>1.0</v>
      </c>
      <c r="J375" s="8">
        <v>3.0</v>
      </c>
      <c r="K375" s="8">
        <v>3.0</v>
      </c>
      <c r="L375" s="8">
        <v>3.0</v>
      </c>
      <c r="M375" s="8">
        <v>2.947E7</v>
      </c>
      <c r="N375" s="8">
        <v>283.0</v>
      </c>
      <c r="O375" s="8">
        <v>30.6</v>
      </c>
      <c r="P375" s="8">
        <v>8.66</v>
      </c>
      <c r="Q375" s="8">
        <v>0.0</v>
      </c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>
        <v>0.0</v>
      </c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</row>
    <row r="376">
      <c r="A376" s="8" t="s">
        <v>2481</v>
      </c>
      <c r="B376" s="8">
        <v>1.0</v>
      </c>
      <c r="C376" s="8">
        <v>1000.0</v>
      </c>
      <c r="D376" s="8">
        <v>1000.0</v>
      </c>
      <c r="E376" s="8">
        <v>1000.0</v>
      </c>
      <c r="F376" s="8" t="s">
        <v>2482</v>
      </c>
      <c r="G376" s="8">
        <v>83.01</v>
      </c>
      <c r="H376" s="8">
        <v>4.07</v>
      </c>
      <c r="I376" s="8">
        <v>1.0</v>
      </c>
      <c r="J376" s="8">
        <v>3.0</v>
      </c>
      <c r="K376" s="8">
        <v>3.0</v>
      </c>
      <c r="L376" s="8">
        <v>3.0</v>
      </c>
      <c r="M376" s="8">
        <v>4897000.0</v>
      </c>
      <c r="N376" s="8">
        <v>958.0</v>
      </c>
      <c r="O376" s="8">
        <v>108.9</v>
      </c>
      <c r="P376" s="8">
        <v>7.14</v>
      </c>
      <c r="Q376" s="8">
        <v>0.0</v>
      </c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>
        <v>0.0</v>
      </c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</row>
    <row r="377">
      <c r="A377" s="8" t="s">
        <v>825</v>
      </c>
      <c r="B377" s="8">
        <v>1.0</v>
      </c>
      <c r="C377" s="8">
        <v>1.114508427231376</v>
      </c>
      <c r="D377" s="8">
        <v>2.444628441316498</v>
      </c>
      <c r="E377" s="8">
        <v>1.114508427231376</v>
      </c>
      <c r="F377" s="8" t="s">
        <v>826</v>
      </c>
      <c r="G377" s="8">
        <v>182.54</v>
      </c>
      <c r="H377" s="8">
        <v>8.1</v>
      </c>
      <c r="I377" s="8">
        <v>1.0</v>
      </c>
      <c r="J377" s="8">
        <v>2.0</v>
      </c>
      <c r="K377" s="8">
        <v>3.0</v>
      </c>
      <c r="L377" s="8">
        <v>5.0</v>
      </c>
      <c r="M377" s="8">
        <v>1.181E8</v>
      </c>
      <c r="N377" s="8">
        <v>420.0</v>
      </c>
      <c r="O377" s="8">
        <v>46.4</v>
      </c>
      <c r="P377" s="8">
        <v>9.57</v>
      </c>
      <c r="Q377" s="8">
        <v>1.0</v>
      </c>
      <c r="R377" s="8" t="s">
        <v>825</v>
      </c>
      <c r="S377" s="8" t="s">
        <v>826</v>
      </c>
      <c r="T377" s="8">
        <v>31.69</v>
      </c>
      <c r="U377" s="8">
        <v>3.81</v>
      </c>
      <c r="V377" s="8">
        <v>1.0</v>
      </c>
      <c r="W377" s="8">
        <v>1.0</v>
      </c>
      <c r="X377" s="8">
        <v>1.0</v>
      </c>
      <c r="Y377" s="8">
        <v>1.0</v>
      </c>
      <c r="Z377" s="8">
        <v>4.831E7</v>
      </c>
      <c r="AA377" s="8">
        <v>1.084</v>
      </c>
      <c r="AB377" s="8">
        <v>1.0</v>
      </c>
      <c r="AC377" s="8"/>
      <c r="AD377" s="8">
        <v>1.0</v>
      </c>
      <c r="AE377" s="8" t="s">
        <v>825</v>
      </c>
      <c r="AF377" s="8" t="s">
        <v>826</v>
      </c>
      <c r="AG377" s="8">
        <v>219.56</v>
      </c>
      <c r="AH377" s="8">
        <v>8.1</v>
      </c>
      <c r="AI377" s="8">
        <v>1.0</v>
      </c>
      <c r="AJ377" s="8">
        <v>2.0</v>
      </c>
      <c r="AK377" s="8">
        <v>3.0</v>
      </c>
      <c r="AL377" s="8">
        <v>10.0</v>
      </c>
      <c r="AM377" s="8">
        <v>2.523E8</v>
      </c>
      <c r="AN377" s="8">
        <v>420.0</v>
      </c>
      <c r="AO377" s="8">
        <v>46.4</v>
      </c>
      <c r="AP377" s="8">
        <v>9.57</v>
      </c>
    </row>
    <row r="378">
      <c r="A378" s="8" t="s">
        <v>2492</v>
      </c>
      <c r="B378" s="8">
        <v>1.0</v>
      </c>
      <c r="C378" s="8">
        <v>2.104134664618536</v>
      </c>
      <c r="D378" s="8">
        <v>1000.0</v>
      </c>
      <c r="E378" s="8">
        <v>2.104134664618536</v>
      </c>
      <c r="F378" s="8" t="s">
        <v>2495</v>
      </c>
      <c r="G378" s="8">
        <v>160.29</v>
      </c>
      <c r="H378" s="8">
        <v>14.54</v>
      </c>
      <c r="I378" s="8">
        <v>1.0</v>
      </c>
      <c r="J378" s="8">
        <v>2.0</v>
      </c>
      <c r="K378" s="8">
        <v>2.0</v>
      </c>
      <c r="L378" s="8">
        <v>5.0</v>
      </c>
      <c r="M378" s="8">
        <v>5.26E7</v>
      </c>
      <c r="N378" s="8">
        <v>227.0</v>
      </c>
      <c r="O378" s="8">
        <v>26.2</v>
      </c>
      <c r="P378" s="8">
        <v>8.82</v>
      </c>
      <c r="Q378" s="8">
        <v>0.0</v>
      </c>
      <c r="R378" s="8" t="s">
        <v>2497</v>
      </c>
      <c r="S378" s="8" t="s">
        <v>2498</v>
      </c>
      <c r="T378" s="8">
        <v>170.78</v>
      </c>
      <c r="U378" s="8">
        <v>4.98</v>
      </c>
      <c r="V378" s="8">
        <v>3.0</v>
      </c>
      <c r="W378" s="8">
        <v>4.0</v>
      </c>
      <c r="X378" s="8">
        <v>4.0</v>
      </c>
      <c r="Y378" s="8">
        <v>5.0</v>
      </c>
      <c r="Z378" s="8">
        <v>4.458E7</v>
      </c>
      <c r="AA378" s="8">
        <v>2.748</v>
      </c>
      <c r="AB378" s="8">
        <v>2.0</v>
      </c>
      <c r="AC378" s="8">
        <v>64.9</v>
      </c>
      <c r="AD378" s="8">
        <v>1.0</v>
      </c>
      <c r="AE378" s="8" t="s">
        <v>2492</v>
      </c>
      <c r="AF378" s="8" t="s">
        <v>2495</v>
      </c>
      <c r="AG378" s="8">
        <v>42.55</v>
      </c>
      <c r="AH378" s="8">
        <v>8.81</v>
      </c>
      <c r="AI378" s="8">
        <v>1.0</v>
      </c>
      <c r="AJ378" s="8">
        <v>2.0</v>
      </c>
      <c r="AK378" s="8">
        <v>2.0</v>
      </c>
      <c r="AL378" s="8">
        <v>2.0</v>
      </c>
      <c r="AM378" s="8">
        <v>5.952E7</v>
      </c>
      <c r="AN378" s="8">
        <v>227.0</v>
      </c>
      <c r="AO378" s="8">
        <v>26.2</v>
      </c>
      <c r="AP378" s="8">
        <v>8.82</v>
      </c>
    </row>
    <row r="379">
      <c r="A379" s="8" t="s">
        <v>2502</v>
      </c>
      <c r="B379" s="8">
        <v>1.0</v>
      </c>
      <c r="C379" s="8">
        <v>1.5184664270458927</v>
      </c>
      <c r="D379" s="8">
        <v>1.8516333938294012</v>
      </c>
      <c r="E379" s="8">
        <v>1.5184664270458927</v>
      </c>
      <c r="F379" s="8" t="s">
        <v>2504</v>
      </c>
      <c r="G379" s="8">
        <v>132.54</v>
      </c>
      <c r="H379" s="8">
        <v>7.41</v>
      </c>
      <c r="I379" s="8">
        <v>1.0</v>
      </c>
      <c r="J379" s="8">
        <v>2.0</v>
      </c>
      <c r="K379" s="8">
        <v>2.0</v>
      </c>
      <c r="L379" s="8">
        <v>2.0</v>
      </c>
      <c r="M379" s="8">
        <v>4.081E7</v>
      </c>
      <c r="N379" s="8">
        <v>432.0</v>
      </c>
      <c r="O379" s="8">
        <v>51.4</v>
      </c>
      <c r="P379" s="8">
        <v>9.79</v>
      </c>
      <c r="Q379" s="8">
        <v>1.0</v>
      </c>
      <c r="R379" s="8" t="s">
        <v>2502</v>
      </c>
      <c r="S379" s="8" t="s">
        <v>2504</v>
      </c>
      <c r="T379" s="8">
        <v>87.26</v>
      </c>
      <c r="U379" s="8">
        <v>6.94</v>
      </c>
      <c r="V379" s="8">
        <v>1.0</v>
      </c>
      <c r="W379" s="8">
        <v>2.0</v>
      </c>
      <c r="X379" s="8">
        <v>2.0</v>
      </c>
      <c r="Y379" s="8">
        <v>2.0</v>
      </c>
      <c r="Z379" s="8">
        <v>2.204E7</v>
      </c>
      <c r="AA379" s="8">
        <v>3.137</v>
      </c>
      <c r="AB379" s="8">
        <v>1.0</v>
      </c>
      <c r="AC379" s="8"/>
      <c r="AD379" s="8">
        <v>1.0</v>
      </c>
      <c r="AE379" s="8" t="s">
        <v>2502</v>
      </c>
      <c r="AF379" s="8" t="s">
        <v>2504</v>
      </c>
      <c r="AG379" s="8">
        <v>259.42</v>
      </c>
      <c r="AH379" s="8">
        <v>7.41</v>
      </c>
      <c r="AI379" s="8">
        <v>1.0</v>
      </c>
      <c r="AJ379" s="8">
        <v>2.0</v>
      </c>
      <c r="AK379" s="8">
        <v>2.0</v>
      </c>
      <c r="AL379" s="8">
        <v>5.0</v>
      </c>
      <c r="AM379" s="8">
        <v>6.399E7</v>
      </c>
      <c r="AN379" s="8">
        <v>432.0</v>
      </c>
      <c r="AO379" s="8">
        <v>51.4</v>
      </c>
      <c r="AP379" s="8">
        <v>9.79</v>
      </c>
    </row>
    <row r="380">
      <c r="A380" s="8" t="s">
        <v>2509</v>
      </c>
      <c r="B380" s="8">
        <v>1.0</v>
      </c>
      <c r="C380" s="8">
        <v>4.023172905525847</v>
      </c>
      <c r="D380" s="8">
        <v>4.023172905525847</v>
      </c>
      <c r="E380" s="8">
        <v>100.0</v>
      </c>
      <c r="F380" s="8" t="s">
        <v>2512</v>
      </c>
      <c r="G380" s="8">
        <v>77.74</v>
      </c>
      <c r="H380" s="8">
        <v>17.39</v>
      </c>
      <c r="I380" s="8">
        <v>1.0</v>
      </c>
      <c r="J380" s="8">
        <v>2.0</v>
      </c>
      <c r="K380" s="8">
        <v>2.0</v>
      </c>
      <c r="L380" s="8">
        <v>2.0</v>
      </c>
      <c r="M380" s="8">
        <v>9.028E7</v>
      </c>
      <c r="N380" s="8">
        <v>115.0</v>
      </c>
      <c r="O380" s="8">
        <v>12.5</v>
      </c>
      <c r="P380" s="8">
        <v>7.88</v>
      </c>
      <c r="Q380" s="8">
        <v>1.0</v>
      </c>
      <c r="R380" s="8" t="s">
        <v>2509</v>
      </c>
      <c r="S380" s="8" t="s">
        <v>2512</v>
      </c>
      <c r="T380" s="8">
        <v>30.83</v>
      </c>
      <c r="U380" s="8">
        <v>7.83</v>
      </c>
      <c r="V380" s="8">
        <v>1.0</v>
      </c>
      <c r="W380" s="8">
        <v>1.0</v>
      </c>
      <c r="X380" s="8">
        <v>1.0</v>
      </c>
      <c r="Y380" s="8">
        <v>1.0</v>
      </c>
      <c r="Z380" s="8">
        <v>2.244E7</v>
      </c>
      <c r="AA380" s="8">
        <v>1.294</v>
      </c>
      <c r="AB380" s="8">
        <v>1.0</v>
      </c>
      <c r="AC380" s="8"/>
      <c r="AD380" s="8">
        <v>1.0</v>
      </c>
      <c r="AE380" s="8" t="s">
        <v>2509</v>
      </c>
      <c r="AF380" s="8" t="s">
        <v>2512</v>
      </c>
      <c r="AG380" s="8">
        <v>326.91</v>
      </c>
      <c r="AH380" s="8">
        <v>17.39</v>
      </c>
      <c r="AI380" s="8">
        <v>1.0</v>
      </c>
      <c r="AJ380" s="8">
        <v>2.0</v>
      </c>
      <c r="AK380" s="8">
        <v>2.0</v>
      </c>
      <c r="AL380" s="8">
        <v>13.0</v>
      </c>
      <c r="AM380" s="8">
        <v>1.075E8</v>
      </c>
      <c r="AN380" s="8">
        <v>115.0</v>
      </c>
      <c r="AO380" s="8">
        <v>12.5</v>
      </c>
      <c r="AP380" s="8">
        <v>7.88</v>
      </c>
    </row>
    <row r="381">
      <c r="A381" s="8" t="s">
        <v>2517</v>
      </c>
      <c r="B381" s="8">
        <v>1.0</v>
      </c>
      <c r="C381" s="8">
        <v>39.14512717329619</v>
      </c>
      <c r="D381" s="8">
        <v>1000.0</v>
      </c>
      <c r="E381" s="8">
        <v>39.14512717329619</v>
      </c>
      <c r="F381" s="8" t="s">
        <v>2518</v>
      </c>
      <c r="G381" s="8">
        <v>120.45</v>
      </c>
      <c r="H381" s="8">
        <v>5.46</v>
      </c>
      <c r="I381" s="8">
        <v>1.0</v>
      </c>
      <c r="J381" s="8">
        <v>2.0</v>
      </c>
      <c r="K381" s="8">
        <v>2.0</v>
      </c>
      <c r="L381" s="8">
        <v>3.0</v>
      </c>
      <c r="M381" s="8">
        <v>3.035E7</v>
      </c>
      <c r="N381" s="8">
        <v>513.0</v>
      </c>
      <c r="O381" s="8">
        <v>58.5</v>
      </c>
      <c r="P381" s="8">
        <v>6.21</v>
      </c>
      <c r="Q381" s="8">
        <v>0.0</v>
      </c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>
        <v>1.0</v>
      </c>
      <c r="AE381" s="8" t="s">
        <v>2517</v>
      </c>
      <c r="AF381" s="8" t="s">
        <v>2518</v>
      </c>
      <c r="AG381" s="8">
        <v>38.79</v>
      </c>
      <c r="AH381" s="8">
        <v>3.12</v>
      </c>
      <c r="AI381" s="8">
        <v>1.0</v>
      </c>
      <c r="AJ381" s="8">
        <v>1.0</v>
      </c>
      <c r="AK381" s="8">
        <v>1.0</v>
      </c>
      <c r="AL381" s="8">
        <v>1.0</v>
      </c>
      <c r="AM381" s="8">
        <v>1846000.0</v>
      </c>
      <c r="AN381" s="8">
        <v>513.0</v>
      </c>
      <c r="AO381" s="8">
        <v>58.5</v>
      </c>
      <c r="AP381" s="8">
        <v>6.21</v>
      </c>
    </row>
    <row r="382">
      <c r="A382" s="8" t="s">
        <v>2519</v>
      </c>
      <c r="B382" s="8">
        <v>1.0</v>
      </c>
      <c r="C382" s="8">
        <v>4.167984536988227</v>
      </c>
      <c r="D382" s="8">
        <v>1000.0</v>
      </c>
      <c r="E382" s="8">
        <v>4.167984536988227</v>
      </c>
      <c r="F382" s="8" t="s">
        <v>2520</v>
      </c>
      <c r="G382" s="8">
        <v>380.9</v>
      </c>
      <c r="H382" s="8">
        <v>40.79</v>
      </c>
      <c r="I382" s="8">
        <v>1.0</v>
      </c>
      <c r="J382" s="8">
        <v>2.0</v>
      </c>
      <c r="K382" s="8">
        <v>6.0</v>
      </c>
      <c r="L382" s="8">
        <v>14.0</v>
      </c>
      <c r="M382" s="8">
        <v>2.372E8</v>
      </c>
      <c r="N382" s="8">
        <v>152.0</v>
      </c>
      <c r="O382" s="8">
        <v>17.1</v>
      </c>
      <c r="P382" s="8">
        <v>6.19</v>
      </c>
      <c r="Q382" s="8">
        <v>0.0</v>
      </c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>
        <v>1.0</v>
      </c>
      <c r="AE382" s="8" t="s">
        <v>2519</v>
      </c>
      <c r="AF382" s="8" t="s">
        <v>2520</v>
      </c>
      <c r="AG382" s="8">
        <v>128.17</v>
      </c>
      <c r="AH382" s="8">
        <v>28.29</v>
      </c>
      <c r="AI382" s="8">
        <v>3.0</v>
      </c>
      <c r="AJ382" s="8">
        <v>3.0</v>
      </c>
      <c r="AK382" s="8">
        <v>3.0</v>
      </c>
      <c r="AL382" s="8">
        <v>5.0</v>
      </c>
      <c r="AM382" s="8">
        <v>1.355E8</v>
      </c>
      <c r="AN382" s="8">
        <v>152.0</v>
      </c>
      <c r="AO382" s="8">
        <v>17.1</v>
      </c>
      <c r="AP382" s="8">
        <v>6.19</v>
      </c>
    </row>
    <row r="383">
      <c r="A383" s="8" t="s">
        <v>2525</v>
      </c>
      <c r="B383" s="8">
        <v>1.0</v>
      </c>
      <c r="C383" s="8">
        <v>2.657748611812216</v>
      </c>
      <c r="D383" s="8">
        <v>1000.0</v>
      </c>
      <c r="E383" s="8">
        <v>2.657748611812216</v>
      </c>
      <c r="F383" s="8" t="s">
        <v>2526</v>
      </c>
      <c r="G383" s="8">
        <v>84.11</v>
      </c>
      <c r="H383" s="8">
        <v>18.07</v>
      </c>
      <c r="I383" s="8">
        <v>1.0</v>
      </c>
      <c r="J383" s="8">
        <v>2.0</v>
      </c>
      <c r="K383" s="8">
        <v>3.0</v>
      </c>
      <c r="L383" s="8">
        <v>3.0</v>
      </c>
      <c r="M383" s="8">
        <v>6.318E7</v>
      </c>
      <c r="N383" s="8">
        <v>166.0</v>
      </c>
      <c r="O383" s="8">
        <v>18.5</v>
      </c>
      <c r="P383" s="8">
        <v>8.09</v>
      </c>
      <c r="Q383" s="8">
        <v>0.0</v>
      </c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>
        <v>1.0</v>
      </c>
      <c r="AE383" s="8" t="s">
        <v>2525</v>
      </c>
      <c r="AF383" s="8" t="s">
        <v>2526</v>
      </c>
      <c r="AG383" s="8">
        <v>1981.51</v>
      </c>
      <c r="AH383" s="8">
        <v>27.71</v>
      </c>
      <c r="AI383" s="8">
        <v>1.0</v>
      </c>
      <c r="AJ383" s="8">
        <v>3.0</v>
      </c>
      <c r="AK383" s="8">
        <v>3.0</v>
      </c>
      <c r="AL383" s="8">
        <v>58.0</v>
      </c>
      <c r="AM383" s="8">
        <v>5.66E7</v>
      </c>
      <c r="AN383" s="8">
        <v>166.0</v>
      </c>
      <c r="AO383" s="8">
        <v>18.5</v>
      </c>
      <c r="AP383" s="8">
        <v>8.09</v>
      </c>
    </row>
    <row r="384">
      <c r="A384" s="8" t="s">
        <v>2533</v>
      </c>
      <c r="B384" s="8">
        <v>1.0</v>
      </c>
      <c r="C384" s="8">
        <v>1.4345126298439954</v>
      </c>
      <c r="D384" s="8">
        <v>1000.0</v>
      </c>
      <c r="E384" s="8">
        <v>1.4345126298439954</v>
      </c>
      <c r="F384" s="8" t="s">
        <v>2534</v>
      </c>
      <c r="G384" s="8">
        <v>60.5</v>
      </c>
      <c r="H384" s="8">
        <v>12.03</v>
      </c>
      <c r="I384" s="8">
        <v>1.0</v>
      </c>
      <c r="J384" s="8">
        <v>2.0</v>
      </c>
      <c r="K384" s="8">
        <v>2.0</v>
      </c>
      <c r="L384" s="8">
        <v>2.0</v>
      </c>
      <c r="M384" s="8">
        <v>4.491E7</v>
      </c>
      <c r="N384" s="8">
        <v>158.0</v>
      </c>
      <c r="O384" s="8">
        <v>18.0</v>
      </c>
      <c r="P384" s="8">
        <v>6.74</v>
      </c>
      <c r="Q384" s="8">
        <v>0.0</v>
      </c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>
        <v>1.0</v>
      </c>
      <c r="AE384" s="8" t="s">
        <v>2533</v>
      </c>
      <c r="AF384" s="8" t="s">
        <v>2534</v>
      </c>
      <c r="AG384" s="8">
        <v>75.37</v>
      </c>
      <c r="AH384" s="8">
        <v>13.29</v>
      </c>
      <c r="AI384" s="8">
        <v>1.0</v>
      </c>
      <c r="AJ384" s="8">
        <v>2.0</v>
      </c>
      <c r="AK384" s="8">
        <v>2.0</v>
      </c>
      <c r="AL384" s="8">
        <v>4.0</v>
      </c>
      <c r="AM384" s="8">
        <v>7.454E7</v>
      </c>
      <c r="AN384" s="8">
        <v>158.0</v>
      </c>
      <c r="AO384" s="8">
        <v>18.0</v>
      </c>
      <c r="AP384" s="8">
        <v>6.74</v>
      </c>
    </row>
    <row r="385">
      <c r="A385" s="8" t="s">
        <v>383</v>
      </c>
      <c r="B385" s="8">
        <v>1.0</v>
      </c>
      <c r="C385" s="8">
        <v>1.5977795612627075</v>
      </c>
      <c r="D385" s="8">
        <v>1000.0</v>
      </c>
      <c r="E385" s="8">
        <v>1.5977795612627075</v>
      </c>
      <c r="F385" s="8" t="s">
        <v>384</v>
      </c>
      <c r="G385" s="8">
        <v>303.02</v>
      </c>
      <c r="H385" s="8">
        <v>9.6</v>
      </c>
      <c r="I385" s="8">
        <v>1.0</v>
      </c>
      <c r="J385" s="8">
        <v>2.0</v>
      </c>
      <c r="K385" s="8">
        <v>4.0</v>
      </c>
      <c r="L385" s="8">
        <v>12.0</v>
      </c>
      <c r="M385" s="8">
        <v>7.167E7</v>
      </c>
      <c r="N385" s="8">
        <v>531.0</v>
      </c>
      <c r="O385" s="8">
        <v>57.2</v>
      </c>
      <c r="P385" s="8">
        <v>9.17</v>
      </c>
      <c r="Q385" s="8">
        <v>0.0</v>
      </c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>
        <v>1.0</v>
      </c>
      <c r="AE385" s="8" t="s">
        <v>383</v>
      </c>
      <c r="AF385" s="8" t="s">
        <v>384</v>
      </c>
      <c r="AG385" s="8">
        <v>1403.11</v>
      </c>
      <c r="AH385" s="8">
        <v>11.11</v>
      </c>
      <c r="AI385" s="8">
        <v>3.0</v>
      </c>
      <c r="AJ385" s="8">
        <v>3.0</v>
      </c>
      <c r="AK385" s="8">
        <v>3.0</v>
      </c>
      <c r="AL385" s="8">
        <v>42.0</v>
      </c>
      <c r="AM385" s="8">
        <v>1.068E8</v>
      </c>
      <c r="AN385" s="8">
        <v>531.0</v>
      </c>
      <c r="AO385" s="8">
        <v>57.2</v>
      </c>
      <c r="AP385" s="8">
        <v>9.17</v>
      </c>
    </row>
    <row r="386">
      <c r="A386" s="8" t="s">
        <v>2537</v>
      </c>
      <c r="B386" s="8">
        <v>1.0</v>
      </c>
      <c r="C386" s="8">
        <v>3.7755775577557755</v>
      </c>
      <c r="D386" s="8">
        <v>3.7755775577557755</v>
      </c>
      <c r="E386" s="8">
        <v>4.048468376649114</v>
      </c>
      <c r="F386" s="8" t="s">
        <v>2538</v>
      </c>
      <c r="G386" s="8">
        <v>80.17</v>
      </c>
      <c r="H386" s="8">
        <v>9.38</v>
      </c>
      <c r="I386" s="8">
        <v>1.0</v>
      </c>
      <c r="J386" s="8">
        <v>2.0</v>
      </c>
      <c r="K386" s="8">
        <v>2.0</v>
      </c>
      <c r="L386" s="8">
        <v>3.0</v>
      </c>
      <c r="M386" s="8">
        <v>1.144E8</v>
      </c>
      <c r="N386" s="8">
        <v>192.0</v>
      </c>
      <c r="O386" s="8">
        <v>21.8</v>
      </c>
      <c r="P386" s="8">
        <v>9.95</v>
      </c>
      <c r="Q386" s="8">
        <v>1.0</v>
      </c>
      <c r="R386" s="8" t="s">
        <v>2537</v>
      </c>
      <c r="S386" s="8" t="s">
        <v>2538</v>
      </c>
      <c r="T386" s="8">
        <v>34.64</v>
      </c>
      <c r="U386" s="8">
        <v>7.29</v>
      </c>
      <c r="V386" s="8">
        <v>1.0</v>
      </c>
      <c r="W386" s="8">
        <v>1.0</v>
      </c>
      <c r="X386" s="8">
        <v>1.0</v>
      </c>
      <c r="Y386" s="8">
        <v>1.0</v>
      </c>
      <c r="Z386" s="8">
        <v>3.03E7</v>
      </c>
      <c r="AA386" s="8">
        <v>0.764</v>
      </c>
      <c r="AB386" s="8">
        <v>1.0</v>
      </c>
      <c r="AC386" s="8"/>
      <c r="AD386" s="8">
        <v>1.0</v>
      </c>
      <c r="AE386" s="8" t="s">
        <v>2537</v>
      </c>
      <c r="AF386" s="8" t="s">
        <v>2538</v>
      </c>
      <c r="AG386" s="8">
        <v>615.5</v>
      </c>
      <c r="AH386" s="8">
        <v>28.13</v>
      </c>
      <c r="AI386" s="8">
        <v>1.0</v>
      </c>
      <c r="AJ386" s="8">
        <v>4.0</v>
      </c>
      <c r="AK386" s="8">
        <v>4.0</v>
      </c>
      <c r="AL386" s="8">
        <v>25.0</v>
      </c>
      <c r="AM386" s="8">
        <v>6.728E7</v>
      </c>
      <c r="AN386" s="8">
        <v>192.0</v>
      </c>
      <c r="AO386" s="8">
        <v>21.8</v>
      </c>
      <c r="AP386" s="8">
        <v>9.95</v>
      </c>
    </row>
    <row r="387">
      <c r="A387" s="8" t="s">
        <v>2543</v>
      </c>
      <c r="B387" s="8">
        <v>1.0</v>
      </c>
      <c r="C387" s="8">
        <v>20.57886351566649</v>
      </c>
      <c r="D387" s="8">
        <v>1000.0</v>
      </c>
      <c r="E387" s="8">
        <v>20.57886351566649</v>
      </c>
      <c r="F387" s="8" t="s">
        <v>2544</v>
      </c>
      <c r="G387" s="8">
        <v>65.07</v>
      </c>
      <c r="H387" s="8">
        <v>6.06</v>
      </c>
      <c r="I387" s="8">
        <v>1.0</v>
      </c>
      <c r="J387" s="8">
        <v>2.0</v>
      </c>
      <c r="K387" s="8">
        <v>2.0</v>
      </c>
      <c r="L387" s="8">
        <v>2.0</v>
      </c>
      <c r="M387" s="8">
        <v>1.395E8</v>
      </c>
      <c r="N387" s="8">
        <v>363.0</v>
      </c>
      <c r="O387" s="8">
        <v>39.7</v>
      </c>
      <c r="P387" s="8">
        <v>8.02</v>
      </c>
      <c r="Q387" s="8">
        <v>0.0</v>
      </c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>
        <v>1.0</v>
      </c>
      <c r="AE387" s="8" t="s">
        <v>2543</v>
      </c>
      <c r="AF387" s="8" t="s">
        <v>2544</v>
      </c>
      <c r="AG387" s="8">
        <v>35.86</v>
      </c>
      <c r="AH387" s="8">
        <v>3.58</v>
      </c>
      <c r="AI387" s="8">
        <v>1.0</v>
      </c>
      <c r="AJ387" s="8">
        <v>1.0</v>
      </c>
      <c r="AK387" s="8">
        <v>1.0</v>
      </c>
      <c r="AL387" s="8">
        <v>1.0</v>
      </c>
      <c r="AM387" s="8">
        <v>1.614E7</v>
      </c>
      <c r="AN387" s="8">
        <v>363.0</v>
      </c>
      <c r="AO387" s="8">
        <v>39.7</v>
      </c>
      <c r="AP387" s="8">
        <v>8.02</v>
      </c>
    </row>
    <row r="388">
      <c r="A388" s="8" t="s">
        <v>1077</v>
      </c>
      <c r="B388" s="8">
        <v>1.0</v>
      </c>
      <c r="C388" s="8">
        <v>93.58178053830227</v>
      </c>
      <c r="D388" s="8">
        <v>1000.0</v>
      </c>
      <c r="E388" s="8">
        <v>93.58178053830227</v>
      </c>
      <c r="F388" s="8" t="s">
        <v>1078</v>
      </c>
      <c r="G388" s="8">
        <v>83.02</v>
      </c>
      <c r="H388" s="8">
        <v>4.95</v>
      </c>
      <c r="I388" s="8">
        <v>1.0</v>
      </c>
      <c r="J388" s="8">
        <v>2.0</v>
      </c>
      <c r="K388" s="8">
        <v>2.0</v>
      </c>
      <c r="L388" s="8">
        <v>2.0</v>
      </c>
      <c r="M388" s="8">
        <v>1.356E8</v>
      </c>
      <c r="N388" s="8">
        <v>546.0</v>
      </c>
      <c r="O388" s="8">
        <v>61.9</v>
      </c>
      <c r="P388" s="8">
        <v>6.52</v>
      </c>
      <c r="Q388" s="8">
        <v>0.0</v>
      </c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>
        <v>1.0</v>
      </c>
      <c r="AE388" s="8" t="s">
        <v>1077</v>
      </c>
      <c r="AF388" s="8" t="s">
        <v>1078</v>
      </c>
      <c r="AG388" s="8">
        <v>47.0</v>
      </c>
      <c r="AH388" s="8">
        <v>6.59</v>
      </c>
      <c r="AI388" s="8">
        <v>1.0</v>
      </c>
      <c r="AJ388" s="8">
        <v>1.0</v>
      </c>
      <c r="AK388" s="8">
        <v>1.0</v>
      </c>
      <c r="AL388" s="8">
        <v>1.0</v>
      </c>
      <c r="AM388" s="8">
        <v>3450000.0</v>
      </c>
      <c r="AN388" s="8">
        <v>546.0</v>
      </c>
      <c r="AO388" s="8">
        <v>61.9</v>
      </c>
      <c r="AP388" s="8">
        <v>6.52</v>
      </c>
    </row>
    <row r="389">
      <c r="A389" s="8" t="s">
        <v>2405</v>
      </c>
      <c r="B389" s="8">
        <v>1.0</v>
      </c>
      <c r="C389" s="8">
        <v>1.117813383600377</v>
      </c>
      <c r="D389" s="8">
        <v>1.117813383600377</v>
      </c>
      <c r="E389" s="8">
        <v>1.9602981768896381</v>
      </c>
      <c r="F389" s="8" t="s">
        <v>2406</v>
      </c>
      <c r="G389" s="8">
        <v>120.05</v>
      </c>
      <c r="H389" s="8">
        <v>15.54</v>
      </c>
      <c r="I389" s="8">
        <v>1.0</v>
      </c>
      <c r="J389" s="8">
        <v>2.0</v>
      </c>
      <c r="K389" s="8">
        <v>2.0</v>
      </c>
      <c r="L389" s="8">
        <v>3.0</v>
      </c>
      <c r="M389" s="8">
        <v>2.372E8</v>
      </c>
      <c r="N389" s="8">
        <v>148.0</v>
      </c>
      <c r="O389" s="8">
        <v>16.6</v>
      </c>
      <c r="P389" s="8">
        <v>11.0</v>
      </c>
      <c r="Q389" s="8">
        <v>1.0</v>
      </c>
      <c r="R389" s="8" t="s">
        <v>2405</v>
      </c>
      <c r="S389" s="8" t="s">
        <v>2406</v>
      </c>
      <c r="T389" s="8">
        <v>119.79</v>
      </c>
      <c r="U389" s="8">
        <v>27.7</v>
      </c>
      <c r="V389" s="8">
        <v>1.0</v>
      </c>
      <c r="W389" s="8">
        <v>4.0</v>
      </c>
      <c r="X389" s="8">
        <v>4.0</v>
      </c>
      <c r="Y389" s="8">
        <v>5.0</v>
      </c>
      <c r="Z389" s="8">
        <v>2.122E8</v>
      </c>
      <c r="AA389" s="8">
        <v>0.567</v>
      </c>
      <c r="AB389" s="8">
        <v>3.0</v>
      </c>
      <c r="AC389" s="8">
        <v>12.0</v>
      </c>
      <c r="AD389" s="8">
        <v>1.0</v>
      </c>
      <c r="AE389" s="8" t="s">
        <v>2405</v>
      </c>
      <c r="AF389" s="8" t="s">
        <v>2406</v>
      </c>
      <c r="AG389" s="8">
        <v>181.16</v>
      </c>
      <c r="AH389" s="8">
        <v>22.3</v>
      </c>
      <c r="AI389" s="8">
        <v>1.0</v>
      </c>
      <c r="AJ389" s="8">
        <v>3.0</v>
      </c>
      <c r="AK389" s="8">
        <v>3.0</v>
      </c>
      <c r="AL389" s="8">
        <v>9.0</v>
      </c>
      <c r="AM389" s="8">
        <v>2.881E8</v>
      </c>
      <c r="AN389" s="8">
        <v>148.0</v>
      </c>
      <c r="AO389" s="8">
        <v>16.6</v>
      </c>
      <c r="AP389" s="8">
        <v>11.0</v>
      </c>
    </row>
    <row r="390">
      <c r="A390" s="8" t="s">
        <v>2555</v>
      </c>
      <c r="B390" s="8">
        <v>1.0</v>
      </c>
      <c r="C390" s="8">
        <v>4.5907990314769975</v>
      </c>
      <c r="D390" s="8">
        <v>1000.0</v>
      </c>
      <c r="E390" s="8">
        <v>4.5907990314769975</v>
      </c>
      <c r="F390" s="8" t="s">
        <v>2556</v>
      </c>
      <c r="G390" s="8">
        <v>291.77</v>
      </c>
      <c r="H390" s="8">
        <v>25.0</v>
      </c>
      <c r="I390" s="8">
        <v>1.0</v>
      </c>
      <c r="J390" s="8">
        <v>2.0</v>
      </c>
      <c r="K390" s="8">
        <v>5.0</v>
      </c>
      <c r="L390" s="8">
        <v>8.0</v>
      </c>
      <c r="M390" s="8">
        <v>5.688E7</v>
      </c>
      <c r="N390" s="8">
        <v>216.0</v>
      </c>
      <c r="O390" s="8">
        <v>23.5</v>
      </c>
      <c r="P390" s="8">
        <v>8.41</v>
      </c>
      <c r="Q390" s="8">
        <v>0.0</v>
      </c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>
        <v>1.0</v>
      </c>
      <c r="AE390" s="8" t="s">
        <v>2555</v>
      </c>
      <c r="AF390" s="8" t="s">
        <v>2556</v>
      </c>
      <c r="AG390" s="8">
        <v>53.52</v>
      </c>
      <c r="AH390" s="8">
        <v>12.04</v>
      </c>
      <c r="AI390" s="8">
        <v>1.0</v>
      </c>
      <c r="AJ390" s="8">
        <v>2.0</v>
      </c>
      <c r="AK390" s="8">
        <v>2.0</v>
      </c>
      <c r="AL390" s="8">
        <v>2.0</v>
      </c>
      <c r="AM390" s="8">
        <v>2.95E7</v>
      </c>
      <c r="AN390" s="8">
        <v>216.0</v>
      </c>
      <c r="AO390" s="8">
        <v>23.5</v>
      </c>
      <c r="AP390" s="8">
        <v>8.41</v>
      </c>
    </row>
    <row r="391">
      <c r="A391" s="8" t="s">
        <v>2559</v>
      </c>
      <c r="B391" s="8">
        <v>1.0</v>
      </c>
      <c r="C391" s="8">
        <v>4.512547395857384</v>
      </c>
      <c r="D391" s="8">
        <v>1000.0</v>
      </c>
      <c r="E391" s="8">
        <v>4.512547395857384</v>
      </c>
      <c r="F391" s="8" t="s">
        <v>2560</v>
      </c>
      <c r="G391" s="8">
        <v>52.35</v>
      </c>
      <c r="H391" s="8">
        <v>4.08</v>
      </c>
      <c r="I391" s="8">
        <v>1.0</v>
      </c>
      <c r="J391" s="8">
        <v>2.0</v>
      </c>
      <c r="K391" s="8">
        <v>2.0</v>
      </c>
      <c r="L391" s="8">
        <v>2.0</v>
      </c>
      <c r="M391" s="8">
        <v>1.759E7</v>
      </c>
      <c r="N391" s="8">
        <v>736.0</v>
      </c>
      <c r="O391" s="8">
        <v>79.6</v>
      </c>
      <c r="P391" s="8">
        <v>8.84</v>
      </c>
      <c r="Q391" s="8">
        <v>0.0</v>
      </c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>
        <v>1.0</v>
      </c>
      <c r="AE391" s="8" t="s">
        <v>2559</v>
      </c>
      <c r="AF391" s="8" t="s">
        <v>2560</v>
      </c>
      <c r="AG391" s="8">
        <v>33.21</v>
      </c>
      <c r="AH391" s="8">
        <v>1.63</v>
      </c>
      <c r="AI391" s="8">
        <v>1.0</v>
      </c>
      <c r="AJ391" s="8">
        <v>1.0</v>
      </c>
      <c r="AK391" s="8">
        <v>1.0</v>
      </c>
      <c r="AL391" s="8">
        <v>1.0</v>
      </c>
      <c r="AM391" s="8">
        <v>9281000.0</v>
      </c>
      <c r="AN391" s="8">
        <v>736.0</v>
      </c>
      <c r="AO391" s="8">
        <v>79.6</v>
      </c>
      <c r="AP391" s="8">
        <v>8.84</v>
      </c>
    </row>
    <row r="392">
      <c r="A392" s="8" t="s">
        <v>391</v>
      </c>
      <c r="B392" s="8">
        <v>1.0</v>
      </c>
      <c r="C392" s="8">
        <v>1.4152156129484632</v>
      </c>
      <c r="D392" s="8">
        <v>1.4152156129484632</v>
      </c>
      <c r="E392" s="8">
        <v>2.8922994616644933</v>
      </c>
      <c r="F392" s="8" t="s">
        <v>392</v>
      </c>
      <c r="G392" s="8">
        <v>264.24</v>
      </c>
      <c r="H392" s="8">
        <v>10.12</v>
      </c>
      <c r="I392" s="8">
        <v>1.0</v>
      </c>
      <c r="J392" s="8">
        <v>2.0</v>
      </c>
      <c r="K392" s="8">
        <v>3.0</v>
      </c>
      <c r="L392" s="8">
        <v>7.0</v>
      </c>
      <c r="M392" s="8">
        <v>1.211E8</v>
      </c>
      <c r="N392" s="8">
        <v>415.0</v>
      </c>
      <c r="O392" s="8">
        <v>45.6</v>
      </c>
      <c r="P392" s="8">
        <v>5.58</v>
      </c>
      <c r="Q392" s="8">
        <v>1.0</v>
      </c>
      <c r="R392" s="8" t="s">
        <v>391</v>
      </c>
      <c r="S392" s="8" t="s">
        <v>392</v>
      </c>
      <c r="T392" s="8">
        <v>400.17</v>
      </c>
      <c r="U392" s="8">
        <v>10.6</v>
      </c>
      <c r="V392" s="8">
        <v>1.0</v>
      </c>
      <c r="W392" s="8">
        <v>1.0</v>
      </c>
      <c r="X392" s="8">
        <v>3.0</v>
      </c>
      <c r="Y392" s="8">
        <v>12.0</v>
      </c>
      <c r="Z392" s="8">
        <v>8.557E7</v>
      </c>
      <c r="AA392" s="8">
        <v>1.42</v>
      </c>
      <c r="AB392" s="8">
        <v>3.0</v>
      </c>
      <c r="AC392" s="8">
        <v>10.7</v>
      </c>
      <c r="AD392" s="8">
        <v>1.0</v>
      </c>
      <c r="AE392" s="8" t="s">
        <v>391</v>
      </c>
      <c r="AF392" s="8" t="s">
        <v>392</v>
      </c>
      <c r="AG392" s="8">
        <v>344.42</v>
      </c>
      <c r="AH392" s="8">
        <v>14.46</v>
      </c>
      <c r="AI392" s="8">
        <v>1.0</v>
      </c>
      <c r="AJ392" s="8">
        <v>2.0</v>
      </c>
      <c r="AK392" s="8">
        <v>4.0</v>
      </c>
      <c r="AL392" s="8">
        <v>11.0</v>
      </c>
      <c r="AM392" s="8">
        <v>9.969E7</v>
      </c>
      <c r="AN392" s="8">
        <v>415.0</v>
      </c>
      <c r="AO392" s="8">
        <v>45.6</v>
      </c>
      <c r="AP392" s="8">
        <v>5.58</v>
      </c>
    </row>
    <row r="393">
      <c r="A393" s="8" t="s">
        <v>2567</v>
      </c>
      <c r="B393" s="8">
        <v>1.0</v>
      </c>
      <c r="C393" s="8">
        <v>1.3740360444804227</v>
      </c>
      <c r="D393" s="8">
        <v>1000.0</v>
      </c>
      <c r="E393" s="8">
        <v>1.3740360444804227</v>
      </c>
      <c r="F393" s="8" t="s">
        <v>2568</v>
      </c>
      <c r="G393" s="8">
        <v>196.46</v>
      </c>
      <c r="H393" s="8">
        <v>37.75</v>
      </c>
      <c r="I393" s="8">
        <v>1.0</v>
      </c>
      <c r="J393" s="8">
        <v>2.0</v>
      </c>
      <c r="K393" s="8">
        <v>5.0</v>
      </c>
      <c r="L393" s="8">
        <v>7.0</v>
      </c>
      <c r="M393" s="8">
        <v>1.935E8</v>
      </c>
      <c r="N393" s="8">
        <v>151.0</v>
      </c>
      <c r="O393" s="8">
        <v>16.9</v>
      </c>
      <c r="P393" s="8">
        <v>4.65</v>
      </c>
      <c r="Q393" s="8">
        <v>0.0</v>
      </c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>
        <v>1.0</v>
      </c>
      <c r="AE393" s="8" t="s">
        <v>2567</v>
      </c>
      <c r="AF393" s="8" t="s">
        <v>2568</v>
      </c>
      <c r="AG393" s="8">
        <v>375.02</v>
      </c>
      <c r="AH393" s="8">
        <v>39.07</v>
      </c>
      <c r="AI393" s="8">
        <v>4.0</v>
      </c>
      <c r="AJ393" s="8">
        <v>5.0</v>
      </c>
      <c r="AK393" s="8">
        <v>5.0</v>
      </c>
      <c r="AL393" s="8">
        <v>14.0</v>
      </c>
      <c r="AM393" s="8">
        <v>3.353E8</v>
      </c>
      <c r="AN393" s="8">
        <v>151.0</v>
      </c>
      <c r="AO393" s="8">
        <v>16.9</v>
      </c>
      <c r="AP393" s="8">
        <v>4.65</v>
      </c>
    </row>
    <row r="394">
      <c r="A394" s="8" t="s">
        <v>2573</v>
      </c>
      <c r="B394" s="8">
        <v>1.0</v>
      </c>
      <c r="C394" s="8">
        <v>2.708314859152848</v>
      </c>
      <c r="D394" s="8">
        <v>1000.0</v>
      </c>
      <c r="E394" s="8">
        <v>2.708314859152848</v>
      </c>
      <c r="F394" s="8" t="s">
        <v>2574</v>
      </c>
      <c r="G394" s="8">
        <v>80.7</v>
      </c>
      <c r="H394" s="8">
        <v>7.87</v>
      </c>
      <c r="I394" s="8">
        <v>1.0</v>
      </c>
      <c r="J394" s="8">
        <v>2.0</v>
      </c>
      <c r="K394" s="8">
        <v>2.0</v>
      </c>
      <c r="L394" s="8">
        <v>2.0</v>
      </c>
      <c r="M394" s="8">
        <v>3.665E7</v>
      </c>
      <c r="N394" s="8">
        <v>254.0</v>
      </c>
      <c r="O394" s="8">
        <v>29.5</v>
      </c>
      <c r="P394" s="8">
        <v>5.95</v>
      </c>
      <c r="Q394" s="8">
        <v>0.0</v>
      </c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>
        <v>1.0</v>
      </c>
      <c r="AE394" s="8" t="s">
        <v>2573</v>
      </c>
      <c r="AF394" s="8" t="s">
        <v>2574</v>
      </c>
      <c r="AG394" s="8">
        <v>117.75</v>
      </c>
      <c r="AH394" s="8">
        <v>5.91</v>
      </c>
      <c r="AI394" s="8">
        <v>1.0</v>
      </c>
      <c r="AJ394" s="8">
        <v>1.0</v>
      </c>
      <c r="AK394" s="8">
        <v>1.0</v>
      </c>
      <c r="AL394" s="8">
        <v>3.0</v>
      </c>
      <c r="AM394" s="8">
        <v>3.222E7</v>
      </c>
      <c r="AN394" s="8">
        <v>254.0</v>
      </c>
      <c r="AO394" s="8">
        <v>29.5</v>
      </c>
      <c r="AP394" s="8">
        <v>5.95</v>
      </c>
    </row>
    <row r="395">
      <c r="A395" s="8" t="s">
        <v>1161</v>
      </c>
      <c r="B395" s="8">
        <v>1.0</v>
      </c>
      <c r="C395" s="8">
        <v>1.3666343355965083</v>
      </c>
      <c r="D395" s="8">
        <v>1.3666343355965083</v>
      </c>
      <c r="E395" s="8">
        <v>1.4870398514015537</v>
      </c>
      <c r="F395" s="8" t="s">
        <v>1162</v>
      </c>
      <c r="G395" s="8">
        <v>109.89</v>
      </c>
      <c r="H395" s="8">
        <v>11.64</v>
      </c>
      <c r="I395" s="8">
        <v>1.0</v>
      </c>
      <c r="J395" s="8">
        <v>2.0</v>
      </c>
      <c r="K395" s="8">
        <v>2.0</v>
      </c>
      <c r="L395" s="8">
        <v>4.0</v>
      </c>
      <c r="M395" s="8">
        <v>1.409E8</v>
      </c>
      <c r="N395" s="8">
        <v>146.0</v>
      </c>
      <c r="O395" s="8">
        <v>16.4</v>
      </c>
      <c r="P395" s="8">
        <v>10.21</v>
      </c>
      <c r="Q395" s="8">
        <v>1.0</v>
      </c>
      <c r="R395" s="8" t="s">
        <v>1161</v>
      </c>
      <c r="S395" s="8" t="s">
        <v>1162</v>
      </c>
      <c r="T395" s="8">
        <v>195.99</v>
      </c>
      <c r="U395" s="8">
        <v>19.18</v>
      </c>
      <c r="V395" s="8">
        <v>1.0</v>
      </c>
      <c r="W395" s="8">
        <v>3.0</v>
      </c>
      <c r="X395" s="8">
        <v>3.0</v>
      </c>
      <c r="Y395" s="8">
        <v>10.0</v>
      </c>
      <c r="Z395" s="8">
        <v>1.031E8</v>
      </c>
      <c r="AA395" s="8">
        <v>0.791</v>
      </c>
      <c r="AB395" s="8">
        <v>3.0</v>
      </c>
      <c r="AC395" s="8">
        <v>4.0</v>
      </c>
      <c r="AD395" s="8">
        <v>1.0</v>
      </c>
      <c r="AE395" s="8" t="s">
        <v>1161</v>
      </c>
      <c r="AF395" s="8" t="s">
        <v>1162</v>
      </c>
      <c r="AG395" s="8">
        <v>643.72</v>
      </c>
      <c r="AH395" s="8">
        <v>28.08</v>
      </c>
      <c r="AI395" s="8">
        <v>1.0</v>
      </c>
      <c r="AJ395" s="8">
        <v>4.0</v>
      </c>
      <c r="AK395" s="8">
        <v>4.0</v>
      </c>
      <c r="AL395" s="8">
        <v>31.0</v>
      </c>
      <c r="AM395" s="8">
        <v>2.256E8</v>
      </c>
      <c r="AN395" s="8">
        <v>146.0</v>
      </c>
      <c r="AO395" s="8">
        <v>16.4</v>
      </c>
      <c r="AP395" s="8">
        <v>10.21</v>
      </c>
    </row>
    <row r="396">
      <c r="A396" s="8" t="s">
        <v>1210</v>
      </c>
      <c r="B396" s="8">
        <v>1.0</v>
      </c>
      <c r="C396" s="8">
        <v>1.8316726628468778</v>
      </c>
      <c r="D396" s="8">
        <v>1.841478541304887</v>
      </c>
      <c r="E396" s="8">
        <v>1.8316726628468778</v>
      </c>
      <c r="F396" s="8" t="s">
        <v>1212</v>
      </c>
      <c r="G396" s="8">
        <v>102.88</v>
      </c>
      <c r="H396" s="8">
        <v>12.16</v>
      </c>
      <c r="I396" s="8">
        <v>1.0</v>
      </c>
      <c r="J396" s="8">
        <v>2.0</v>
      </c>
      <c r="K396" s="8">
        <v>3.0</v>
      </c>
      <c r="L396" s="8">
        <v>4.0</v>
      </c>
      <c r="M396" s="8">
        <v>7.423E7</v>
      </c>
      <c r="N396" s="8">
        <v>255.0</v>
      </c>
      <c r="O396" s="8">
        <v>29.2</v>
      </c>
      <c r="P396" s="8">
        <v>4.74</v>
      </c>
      <c r="Q396" s="8">
        <v>1.0</v>
      </c>
      <c r="R396" s="8" t="s">
        <v>1210</v>
      </c>
      <c r="S396" s="8" t="s">
        <v>1212</v>
      </c>
      <c r="T396" s="8">
        <v>126.69</v>
      </c>
      <c r="U396" s="8">
        <v>8.63</v>
      </c>
      <c r="V396" s="8">
        <v>6.0</v>
      </c>
      <c r="W396" s="8">
        <v>1.0</v>
      </c>
      <c r="X396" s="8">
        <v>2.0</v>
      </c>
      <c r="Y396" s="8">
        <v>5.0</v>
      </c>
      <c r="Z396" s="8">
        <v>4.031E7</v>
      </c>
      <c r="AA396" s="8">
        <v>0.775</v>
      </c>
      <c r="AB396" s="8">
        <v>2.0</v>
      </c>
      <c r="AC396" s="8">
        <v>29.2</v>
      </c>
      <c r="AD396" s="8">
        <v>1.0</v>
      </c>
      <c r="AE396" s="8" t="s">
        <v>1210</v>
      </c>
      <c r="AF396" s="8" t="s">
        <v>1212</v>
      </c>
      <c r="AG396" s="8">
        <v>222.74</v>
      </c>
      <c r="AH396" s="8">
        <v>12.16</v>
      </c>
      <c r="AI396" s="8">
        <v>4.0</v>
      </c>
      <c r="AJ396" s="8">
        <v>1.0</v>
      </c>
      <c r="AK396" s="8">
        <v>3.0</v>
      </c>
      <c r="AL396" s="8">
        <v>9.0</v>
      </c>
      <c r="AM396" s="8">
        <v>9.649E7</v>
      </c>
      <c r="AN396" s="8">
        <v>255.0</v>
      </c>
      <c r="AO396" s="8">
        <v>29.2</v>
      </c>
      <c r="AP396" s="8">
        <v>4.74</v>
      </c>
    </row>
    <row r="397">
      <c r="A397" s="8" t="s">
        <v>2581</v>
      </c>
      <c r="B397" s="8">
        <v>1.0</v>
      </c>
      <c r="C397" s="8">
        <v>87.18820861678005</v>
      </c>
      <c r="D397" s="8">
        <v>1000.0</v>
      </c>
      <c r="E397" s="8">
        <v>87.18820861678005</v>
      </c>
      <c r="F397" s="8" t="s">
        <v>2584</v>
      </c>
      <c r="G397" s="8">
        <v>35.33</v>
      </c>
      <c r="H397" s="8">
        <v>5.9</v>
      </c>
      <c r="I397" s="8">
        <v>1.0</v>
      </c>
      <c r="J397" s="8">
        <v>2.0</v>
      </c>
      <c r="K397" s="8">
        <v>2.0</v>
      </c>
      <c r="L397" s="8">
        <v>2.0</v>
      </c>
      <c r="M397" s="8">
        <v>5.383E7</v>
      </c>
      <c r="N397" s="8">
        <v>288.0</v>
      </c>
      <c r="O397" s="8">
        <v>33.6</v>
      </c>
      <c r="P397" s="8">
        <v>11.25</v>
      </c>
      <c r="Q397" s="8">
        <v>0.0</v>
      </c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>
        <v>1.0</v>
      </c>
      <c r="AE397" s="8" t="s">
        <v>2581</v>
      </c>
      <c r="AF397" s="8" t="s">
        <v>2584</v>
      </c>
      <c r="AG397" s="8">
        <v>152.94</v>
      </c>
      <c r="AH397" s="8">
        <v>5.56</v>
      </c>
      <c r="AI397" s="8">
        <v>1.0</v>
      </c>
      <c r="AJ397" s="8">
        <v>1.0</v>
      </c>
      <c r="AK397" s="8">
        <v>1.0</v>
      </c>
      <c r="AL397" s="8">
        <v>5.0</v>
      </c>
      <c r="AM397" s="8">
        <v>1470000.0</v>
      </c>
      <c r="AN397" s="8">
        <v>288.0</v>
      </c>
      <c r="AO397" s="8">
        <v>33.6</v>
      </c>
      <c r="AP397" s="8">
        <v>11.25</v>
      </c>
    </row>
    <row r="398">
      <c r="A398" s="8" t="s">
        <v>2587</v>
      </c>
      <c r="B398" s="8">
        <v>1.0</v>
      </c>
      <c r="C398" s="8">
        <v>5.691646316646318</v>
      </c>
      <c r="D398" s="8">
        <v>1000.0</v>
      </c>
      <c r="E398" s="8">
        <v>5.691646316646318</v>
      </c>
      <c r="F398" s="8" t="s">
        <v>2590</v>
      </c>
      <c r="G398" s="8">
        <v>149.42</v>
      </c>
      <c r="H398" s="8">
        <v>2.37</v>
      </c>
      <c r="I398" s="8">
        <v>1.0</v>
      </c>
      <c r="J398" s="8">
        <v>2.0</v>
      </c>
      <c r="K398" s="8">
        <v>2.0</v>
      </c>
      <c r="L398" s="8">
        <v>4.0</v>
      </c>
      <c r="M398" s="8">
        <v>4.475E8</v>
      </c>
      <c r="N398" s="8">
        <v>507.0</v>
      </c>
      <c r="O398" s="8">
        <v>55.8</v>
      </c>
      <c r="P398" s="8">
        <v>6.55</v>
      </c>
      <c r="Q398" s="8">
        <v>0.0</v>
      </c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>
        <v>1.0</v>
      </c>
      <c r="AE398" s="8" t="s">
        <v>2587</v>
      </c>
      <c r="AF398" s="8" t="s">
        <v>2590</v>
      </c>
      <c r="AG398" s="8">
        <v>64.83</v>
      </c>
      <c r="AH398" s="8">
        <v>2.37</v>
      </c>
      <c r="AI398" s="8">
        <v>1.0</v>
      </c>
      <c r="AJ398" s="8">
        <v>1.0</v>
      </c>
      <c r="AK398" s="8">
        <v>1.0</v>
      </c>
      <c r="AL398" s="8">
        <v>3.0</v>
      </c>
      <c r="AM398" s="8">
        <v>1.872E8</v>
      </c>
      <c r="AN398" s="8">
        <v>507.0</v>
      </c>
      <c r="AO398" s="8">
        <v>55.8</v>
      </c>
      <c r="AP398" s="8">
        <v>6.55</v>
      </c>
    </row>
    <row r="399">
      <c r="A399" s="8" t="s">
        <v>2591</v>
      </c>
      <c r="B399" s="8">
        <v>1.0</v>
      </c>
      <c r="C399" s="8">
        <v>1.4836666066174264</v>
      </c>
      <c r="D399" s="8">
        <v>1000.0</v>
      </c>
      <c r="E399" s="8">
        <v>1.4836666066174264</v>
      </c>
      <c r="F399" s="8" t="s">
        <v>2594</v>
      </c>
      <c r="G399" s="8">
        <v>89.23</v>
      </c>
      <c r="H399" s="8">
        <v>22.12</v>
      </c>
      <c r="I399" s="8">
        <v>1.0</v>
      </c>
      <c r="J399" s="8">
        <v>2.0</v>
      </c>
      <c r="K399" s="8">
        <v>2.0</v>
      </c>
      <c r="L399" s="8">
        <v>5.0</v>
      </c>
      <c r="M399" s="8">
        <v>9.883E7</v>
      </c>
      <c r="N399" s="8">
        <v>104.0</v>
      </c>
      <c r="O399" s="8">
        <v>12.3</v>
      </c>
      <c r="P399" s="8">
        <v>5.92</v>
      </c>
      <c r="Q399" s="8">
        <v>0.0</v>
      </c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>
        <v>1.0</v>
      </c>
      <c r="AE399" s="8" t="s">
        <v>2591</v>
      </c>
      <c r="AF399" s="8" t="s">
        <v>2594</v>
      </c>
      <c r="AG399" s="8">
        <v>241.1</v>
      </c>
      <c r="AH399" s="8">
        <v>16.35</v>
      </c>
      <c r="AI399" s="8">
        <v>1.0</v>
      </c>
      <c r="AJ399" s="8">
        <v>1.0</v>
      </c>
      <c r="AK399" s="8">
        <v>1.0</v>
      </c>
      <c r="AL399" s="8">
        <v>5.0</v>
      </c>
      <c r="AM399" s="8">
        <v>1.586E8</v>
      </c>
      <c r="AN399" s="8">
        <v>104.0</v>
      </c>
      <c r="AO399" s="8">
        <v>12.3</v>
      </c>
      <c r="AP399" s="8">
        <v>5.92</v>
      </c>
    </row>
    <row r="400">
      <c r="A400" s="8" t="s">
        <v>244</v>
      </c>
      <c r="B400" s="8">
        <v>1.0</v>
      </c>
      <c r="C400" s="8">
        <v>1.231359264883386</v>
      </c>
      <c r="D400" s="8">
        <v>1.769973415419057</v>
      </c>
      <c r="E400" s="8">
        <v>1.231359264883386</v>
      </c>
      <c r="F400" s="8" t="s">
        <v>246</v>
      </c>
      <c r="G400" s="8">
        <v>133.88</v>
      </c>
      <c r="H400" s="8">
        <v>16.33</v>
      </c>
      <c r="I400" s="8">
        <v>1.0</v>
      </c>
      <c r="J400" s="8">
        <v>2.0</v>
      </c>
      <c r="K400" s="8">
        <v>3.0</v>
      </c>
      <c r="L400" s="8">
        <v>5.0</v>
      </c>
      <c r="M400" s="8">
        <v>1.265E8</v>
      </c>
      <c r="N400" s="8">
        <v>196.0</v>
      </c>
      <c r="O400" s="8">
        <v>23.5</v>
      </c>
      <c r="P400" s="8">
        <v>11.47</v>
      </c>
      <c r="Q400" s="8">
        <v>1.0</v>
      </c>
      <c r="R400" s="8" t="s">
        <v>244</v>
      </c>
      <c r="S400" s="8" t="s">
        <v>246</v>
      </c>
      <c r="T400" s="8">
        <v>166.57</v>
      </c>
      <c r="U400" s="8">
        <v>8.67</v>
      </c>
      <c r="V400" s="8">
        <v>1.0</v>
      </c>
      <c r="W400" s="8">
        <v>1.0</v>
      </c>
      <c r="X400" s="8">
        <v>1.0</v>
      </c>
      <c r="Y400" s="8">
        <v>4.0</v>
      </c>
      <c r="Z400" s="8">
        <v>7.147E7</v>
      </c>
      <c r="AA400" s="8">
        <v>0.763</v>
      </c>
      <c r="AB400" s="8">
        <v>1.0</v>
      </c>
      <c r="AC400" s="8"/>
      <c r="AD400" s="8">
        <v>1.0</v>
      </c>
      <c r="AE400" s="8" t="s">
        <v>244</v>
      </c>
      <c r="AF400" s="8" t="s">
        <v>246</v>
      </c>
      <c r="AG400" s="8">
        <v>298.92</v>
      </c>
      <c r="AH400" s="8">
        <v>8.67</v>
      </c>
      <c r="AI400" s="8">
        <v>1.0</v>
      </c>
      <c r="AJ400" s="8">
        <v>1.0</v>
      </c>
      <c r="AK400" s="8">
        <v>1.0</v>
      </c>
      <c r="AL400" s="8">
        <v>6.0</v>
      </c>
      <c r="AM400" s="8">
        <v>2.446E8</v>
      </c>
      <c r="AN400" s="8">
        <v>196.0</v>
      </c>
      <c r="AO400" s="8">
        <v>23.5</v>
      </c>
      <c r="AP400" s="8">
        <v>11.47</v>
      </c>
    </row>
    <row r="401">
      <c r="A401" s="8" t="s">
        <v>2599</v>
      </c>
      <c r="B401" s="8">
        <v>1.0</v>
      </c>
      <c r="C401" s="8">
        <v>1.9400758921717007</v>
      </c>
      <c r="D401" s="8">
        <v>2.2115264408051005</v>
      </c>
      <c r="E401" s="8">
        <v>1.9400758921717007</v>
      </c>
      <c r="F401" s="8" t="s">
        <v>2600</v>
      </c>
      <c r="G401" s="8">
        <v>121.79</v>
      </c>
      <c r="H401" s="8">
        <v>20.36</v>
      </c>
      <c r="I401" s="8">
        <v>1.0</v>
      </c>
      <c r="J401" s="8">
        <v>2.0</v>
      </c>
      <c r="K401" s="8">
        <v>5.0</v>
      </c>
      <c r="L401" s="8">
        <v>5.0</v>
      </c>
      <c r="M401" s="8">
        <v>1.769E8</v>
      </c>
      <c r="N401" s="8">
        <v>221.0</v>
      </c>
      <c r="O401" s="8">
        <v>25.5</v>
      </c>
      <c r="P401" s="8">
        <v>11.85</v>
      </c>
      <c r="Q401" s="8">
        <v>1.0</v>
      </c>
      <c r="R401" s="8" t="s">
        <v>2599</v>
      </c>
      <c r="S401" s="8" t="s">
        <v>2600</v>
      </c>
      <c r="T401" s="8">
        <v>28.13</v>
      </c>
      <c r="U401" s="8">
        <v>3.62</v>
      </c>
      <c r="V401" s="8">
        <v>2.0</v>
      </c>
      <c r="W401" s="8">
        <v>1.0</v>
      </c>
      <c r="X401" s="8">
        <v>1.0</v>
      </c>
      <c r="Y401" s="8">
        <v>1.0</v>
      </c>
      <c r="Z401" s="8">
        <v>7.999E7</v>
      </c>
      <c r="AA401" s="8">
        <v>2.384</v>
      </c>
      <c r="AB401" s="8">
        <v>1.0</v>
      </c>
      <c r="AC401" s="8"/>
      <c r="AD401" s="8">
        <v>1.0</v>
      </c>
      <c r="AE401" s="8" t="s">
        <v>2599</v>
      </c>
      <c r="AF401" s="8" t="s">
        <v>2600</v>
      </c>
      <c r="AG401" s="8">
        <v>82.37</v>
      </c>
      <c r="AH401" s="8">
        <v>3.62</v>
      </c>
      <c r="AI401" s="8">
        <v>2.0</v>
      </c>
      <c r="AJ401" s="8">
        <v>1.0</v>
      </c>
      <c r="AK401" s="8">
        <v>1.0</v>
      </c>
      <c r="AL401" s="8">
        <v>4.0</v>
      </c>
      <c r="AM401" s="8">
        <v>2.171E8</v>
      </c>
      <c r="AN401" s="8">
        <v>221.0</v>
      </c>
      <c r="AO401" s="8">
        <v>25.5</v>
      </c>
      <c r="AP401" s="8">
        <v>11.85</v>
      </c>
    </row>
    <row r="402">
      <c r="A402" s="8" t="s">
        <v>2603</v>
      </c>
      <c r="B402" s="8">
        <v>1.0</v>
      </c>
      <c r="C402" s="8">
        <v>4.254000450755015</v>
      </c>
      <c r="D402" s="8">
        <v>1000.0</v>
      </c>
      <c r="E402" s="8">
        <v>4.254000450755015</v>
      </c>
      <c r="F402" s="8" t="s">
        <v>2604</v>
      </c>
      <c r="G402" s="8">
        <v>90.39</v>
      </c>
      <c r="H402" s="8">
        <v>15.54</v>
      </c>
      <c r="I402" s="8">
        <v>1.0</v>
      </c>
      <c r="J402" s="8">
        <v>2.0</v>
      </c>
      <c r="K402" s="8">
        <v>2.0</v>
      </c>
      <c r="L402" s="8">
        <v>2.0</v>
      </c>
      <c r="M402" s="8">
        <v>1.057E8</v>
      </c>
      <c r="N402" s="8">
        <v>148.0</v>
      </c>
      <c r="O402" s="8">
        <v>17.2</v>
      </c>
      <c r="P402" s="8">
        <v>9.6</v>
      </c>
      <c r="Q402" s="8">
        <v>0.0</v>
      </c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>
        <v>1.0</v>
      </c>
      <c r="AE402" s="8" t="s">
        <v>2603</v>
      </c>
      <c r="AF402" s="8" t="s">
        <v>2604</v>
      </c>
      <c r="AG402" s="8">
        <v>65.99</v>
      </c>
      <c r="AH402" s="8">
        <v>10.14</v>
      </c>
      <c r="AI402" s="8">
        <v>1.0</v>
      </c>
      <c r="AJ402" s="8">
        <v>1.0</v>
      </c>
      <c r="AK402" s="8">
        <v>1.0</v>
      </c>
      <c r="AL402" s="8">
        <v>2.0</v>
      </c>
      <c r="AM402" s="8">
        <v>5.916E7</v>
      </c>
      <c r="AN402" s="8">
        <v>148.0</v>
      </c>
      <c r="AO402" s="8">
        <v>17.2</v>
      </c>
      <c r="AP402" s="8">
        <v>9.6</v>
      </c>
    </row>
    <row r="403">
      <c r="A403" s="8" t="s">
        <v>1237</v>
      </c>
      <c r="B403" s="8">
        <v>1.0</v>
      </c>
      <c r="C403" s="8">
        <v>4.532060348892032</v>
      </c>
      <c r="D403" s="8">
        <v>1000.0</v>
      </c>
      <c r="E403" s="8">
        <v>4.532060348892032</v>
      </c>
      <c r="F403" s="8" t="s">
        <v>1238</v>
      </c>
      <c r="G403" s="8">
        <v>59.23</v>
      </c>
      <c r="H403" s="8">
        <v>4.99</v>
      </c>
      <c r="I403" s="8">
        <v>1.0</v>
      </c>
      <c r="J403" s="8">
        <v>2.0</v>
      </c>
      <c r="K403" s="8">
        <v>2.0</v>
      </c>
      <c r="L403" s="8">
        <v>2.0</v>
      </c>
      <c r="M403" s="8">
        <v>2.307E7</v>
      </c>
      <c r="N403" s="8">
        <v>501.0</v>
      </c>
      <c r="O403" s="8">
        <v>58.8</v>
      </c>
      <c r="P403" s="8">
        <v>5.38</v>
      </c>
      <c r="Q403" s="8">
        <v>0.0</v>
      </c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>
        <v>1.0</v>
      </c>
      <c r="AE403" s="8" t="s">
        <v>1237</v>
      </c>
      <c r="AF403" s="8" t="s">
        <v>1238</v>
      </c>
      <c r="AG403" s="8">
        <v>69.78</v>
      </c>
      <c r="AH403" s="8">
        <v>5.99</v>
      </c>
      <c r="AI403" s="8">
        <v>1.0</v>
      </c>
      <c r="AJ403" s="8">
        <v>2.0</v>
      </c>
      <c r="AK403" s="8">
        <v>2.0</v>
      </c>
      <c r="AL403" s="8">
        <v>2.0</v>
      </c>
      <c r="AM403" s="8">
        <v>1.212E7</v>
      </c>
      <c r="AN403" s="8">
        <v>501.0</v>
      </c>
      <c r="AO403" s="8">
        <v>58.8</v>
      </c>
      <c r="AP403" s="8">
        <v>5.38</v>
      </c>
    </row>
    <row r="404">
      <c r="A404" s="8" t="s">
        <v>2611</v>
      </c>
      <c r="B404" s="8">
        <v>1.0</v>
      </c>
      <c r="C404" s="8">
        <v>3.2094025729103524</v>
      </c>
      <c r="D404" s="8">
        <v>1000.0</v>
      </c>
      <c r="E404" s="8">
        <v>3.2094025729103524</v>
      </c>
      <c r="F404" s="8" t="s">
        <v>2612</v>
      </c>
      <c r="G404" s="8">
        <v>86.25</v>
      </c>
      <c r="H404" s="8">
        <v>5.56</v>
      </c>
      <c r="I404" s="8">
        <v>1.0</v>
      </c>
      <c r="J404" s="8">
        <v>2.0</v>
      </c>
      <c r="K404" s="8">
        <v>2.0</v>
      </c>
      <c r="L404" s="8">
        <v>2.0</v>
      </c>
      <c r="M404" s="8">
        <v>4.765E7</v>
      </c>
      <c r="N404" s="8">
        <v>683.0</v>
      </c>
      <c r="O404" s="8">
        <v>78.5</v>
      </c>
      <c r="P404" s="8">
        <v>6.87</v>
      </c>
      <c r="Q404" s="8">
        <v>0.0</v>
      </c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>
        <v>1.0</v>
      </c>
      <c r="AE404" s="8" t="s">
        <v>2611</v>
      </c>
      <c r="AF404" s="8" t="s">
        <v>2612</v>
      </c>
      <c r="AG404" s="8">
        <v>33.06</v>
      </c>
      <c r="AH404" s="8">
        <v>2.2</v>
      </c>
      <c r="AI404" s="8">
        <v>1.0</v>
      </c>
      <c r="AJ404" s="8">
        <v>1.0</v>
      </c>
      <c r="AK404" s="8">
        <v>1.0</v>
      </c>
      <c r="AL404" s="8">
        <v>1.0</v>
      </c>
      <c r="AM404" s="8">
        <v>3.535E7</v>
      </c>
      <c r="AN404" s="8">
        <v>683.0</v>
      </c>
      <c r="AO404" s="8">
        <v>78.5</v>
      </c>
      <c r="AP404" s="8">
        <v>6.87</v>
      </c>
    </row>
    <row r="405">
      <c r="A405" s="8" t="s">
        <v>645</v>
      </c>
      <c r="B405" s="8">
        <v>1.0</v>
      </c>
      <c r="C405" s="8">
        <v>8.236384374108924</v>
      </c>
      <c r="D405" s="8">
        <v>12.696703296703296</v>
      </c>
      <c r="E405" s="8">
        <v>8.236384374108924</v>
      </c>
      <c r="F405" s="8" t="s">
        <v>646</v>
      </c>
      <c r="G405" s="8">
        <v>59.73</v>
      </c>
      <c r="H405" s="8">
        <v>8.05</v>
      </c>
      <c r="I405" s="8">
        <v>1.0</v>
      </c>
      <c r="J405" s="8">
        <v>2.0</v>
      </c>
      <c r="K405" s="8">
        <v>2.0</v>
      </c>
      <c r="L405" s="8">
        <v>2.0</v>
      </c>
      <c r="M405" s="8">
        <v>5.777E7</v>
      </c>
      <c r="N405" s="8">
        <v>261.0</v>
      </c>
      <c r="O405" s="8">
        <v>29.7</v>
      </c>
      <c r="P405" s="8">
        <v>7.05</v>
      </c>
      <c r="Q405" s="8">
        <v>1.0</v>
      </c>
      <c r="R405" s="8" t="s">
        <v>645</v>
      </c>
      <c r="S405" s="8" t="s">
        <v>646</v>
      </c>
      <c r="T405" s="8">
        <v>89.31</v>
      </c>
      <c r="U405" s="8">
        <v>4.98</v>
      </c>
      <c r="V405" s="8">
        <v>1.0</v>
      </c>
      <c r="W405" s="8">
        <v>1.0</v>
      </c>
      <c r="X405" s="8">
        <v>1.0</v>
      </c>
      <c r="Y405" s="8">
        <v>2.0</v>
      </c>
      <c r="Z405" s="8">
        <v>4550000.0</v>
      </c>
      <c r="AA405" s="8">
        <v>1.033</v>
      </c>
      <c r="AB405" s="8">
        <v>1.0</v>
      </c>
      <c r="AC405" s="8"/>
      <c r="AD405" s="8">
        <v>1.0</v>
      </c>
      <c r="AE405" s="8" t="s">
        <v>645</v>
      </c>
      <c r="AF405" s="8" t="s">
        <v>646</v>
      </c>
      <c r="AG405" s="8">
        <v>58.33</v>
      </c>
      <c r="AH405" s="8">
        <v>9.96</v>
      </c>
      <c r="AI405" s="8">
        <v>1.0</v>
      </c>
      <c r="AJ405" s="8">
        <v>2.0</v>
      </c>
      <c r="AK405" s="8">
        <v>2.0</v>
      </c>
      <c r="AL405" s="8">
        <v>2.0</v>
      </c>
      <c r="AM405" s="8">
        <v>1.67E7</v>
      </c>
      <c r="AN405" s="8">
        <v>261.0</v>
      </c>
      <c r="AO405" s="8">
        <v>29.7</v>
      </c>
      <c r="AP405" s="8">
        <v>7.05</v>
      </c>
    </row>
    <row r="406">
      <c r="A406" s="8" t="s">
        <v>2615</v>
      </c>
      <c r="B406" s="8">
        <v>1.0</v>
      </c>
      <c r="C406" s="8">
        <v>43.204407511507604</v>
      </c>
      <c r="D406" s="8">
        <v>1000.0</v>
      </c>
      <c r="E406" s="8">
        <v>43.204407511507604</v>
      </c>
      <c r="F406" s="8" t="s">
        <v>2616</v>
      </c>
      <c r="G406" s="8">
        <v>76.04</v>
      </c>
      <c r="H406" s="8">
        <v>2.72</v>
      </c>
      <c r="I406" s="8">
        <v>1.0</v>
      </c>
      <c r="J406" s="8">
        <v>2.0</v>
      </c>
      <c r="K406" s="8">
        <v>2.0</v>
      </c>
      <c r="L406" s="8">
        <v>2.0</v>
      </c>
      <c r="M406" s="8">
        <v>1.697E7</v>
      </c>
      <c r="N406" s="8">
        <v>919.0</v>
      </c>
      <c r="O406" s="8">
        <v>102.4</v>
      </c>
      <c r="P406" s="8">
        <v>6.15</v>
      </c>
      <c r="Q406" s="8">
        <v>0.0</v>
      </c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>
        <v>1.0</v>
      </c>
      <c r="AE406" s="8" t="s">
        <v>2615</v>
      </c>
      <c r="AF406" s="8" t="s">
        <v>2616</v>
      </c>
      <c r="AG406" s="8">
        <v>64.03</v>
      </c>
      <c r="AH406" s="8">
        <v>1.52</v>
      </c>
      <c r="AI406" s="8">
        <v>1.0</v>
      </c>
      <c r="AJ406" s="8">
        <v>1.0</v>
      </c>
      <c r="AK406" s="8">
        <v>1.0</v>
      </c>
      <c r="AL406" s="8">
        <v>1.0</v>
      </c>
      <c r="AM406" s="8">
        <v>935200.0</v>
      </c>
      <c r="AN406" s="8">
        <v>919.0</v>
      </c>
      <c r="AO406" s="8">
        <v>102.4</v>
      </c>
      <c r="AP406" s="8">
        <v>6.15</v>
      </c>
    </row>
    <row r="407">
      <c r="A407" s="8" t="s">
        <v>2617</v>
      </c>
      <c r="B407" s="8">
        <v>1.0</v>
      </c>
      <c r="C407" s="8">
        <v>1.276565606240445</v>
      </c>
      <c r="D407" s="8">
        <v>2.7817988291644493</v>
      </c>
      <c r="E407" s="8">
        <v>1.276565606240445</v>
      </c>
      <c r="F407" s="8" t="s">
        <v>2619</v>
      </c>
      <c r="G407" s="8">
        <v>137.79</v>
      </c>
      <c r="H407" s="8">
        <v>11.04</v>
      </c>
      <c r="I407" s="8">
        <v>1.0</v>
      </c>
      <c r="J407" s="8">
        <v>2.0</v>
      </c>
      <c r="K407" s="8">
        <v>2.0</v>
      </c>
      <c r="L407" s="8">
        <v>4.0</v>
      </c>
      <c r="M407" s="8">
        <v>5.227E7</v>
      </c>
      <c r="N407" s="8">
        <v>326.0</v>
      </c>
      <c r="O407" s="8">
        <v>36.1</v>
      </c>
      <c r="P407" s="8">
        <v>9.17</v>
      </c>
      <c r="Q407" s="8">
        <v>1.0</v>
      </c>
      <c r="R407" s="8" t="s">
        <v>2617</v>
      </c>
      <c r="S407" s="8" t="s">
        <v>2619</v>
      </c>
      <c r="T407" s="8">
        <v>46.38</v>
      </c>
      <c r="U407" s="8">
        <v>3.37</v>
      </c>
      <c r="V407" s="8">
        <v>1.0</v>
      </c>
      <c r="W407" s="8">
        <v>1.0</v>
      </c>
      <c r="X407" s="8">
        <v>1.0</v>
      </c>
      <c r="Y407" s="8">
        <v>1.0</v>
      </c>
      <c r="Z407" s="8">
        <v>1.879E7</v>
      </c>
      <c r="AA407" s="8">
        <v>1.487</v>
      </c>
      <c r="AB407" s="8">
        <v>1.0</v>
      </c>
      <c r="AC407" s="8"/>
      <c r="AD407" s="8">
        <v>1.0</v>
      </c>
      <c r="AE407" s="8" t="s">
        <v>2617</v>
      </c>
      <c r="AF407" s="8" t="s">
        <v>2619</v>
      </c>
      <c r="AG407" s="8">
        <v>321.95</v>
      </c>
      <c r="AH407" s="8">
        <v>18.4</v>
      </c>
      <c r="AI407" s="8">
        <v>1.0</v>
      </c>
      <c r="AJ407" s="8">
        <v>4.0</v>
      </c>
      <c r="AK407" s="8">
        <v>4.0</v>
      </c>
      <c r="AL407" s="8">
        <v>15.0</v>
      </c>
      <c r="AM407" s="8">
        <v>9.749E7</v>
      </c>
      <c r="AN407" s="8">
        <v>326.0</v>
      </c>
      <c r="AO407" s="8">
        <v>36.1</v>
      </c>
      <c r="AP407" s="8">
        <v>9.17</v>
      </c>
    </row>
    <row r="408">
      <c r="A408" s="8" t="s">
        <v>2621</v>
      </c>
      <c r="B408" s="8">
        <v>1.0</v>
      </c>
      <c r="C408" s="8">
        <v>1.0579980265321784</v>
      </c>
      <c r="D408" s="8">
        <v>1000.0</v>
      </c>
      <c r="E408" s="8">
        <v>1.0579980265321784</v>
      </c>
      <c r="F408" s="8" t="s">
        <v>2623</v>
      </c>
      <c r="G408" s="8">
        <v>95.95</v>
      </c>
      <c r="H408" s="8">
        <v>3.13</v>
      </c>
      <c r="I408" s="8">
        <v>1.0</v>
      </c>
      <c r="J408" s="8">
        <v>2.0</v>
      </c>
      <c r="K408" s="8">
        <v>2.0</v>
      </c>
      <c r="L408" s="8">
        <v>3.0</v>
      </c>
      <c r="M408" s="8">
        <v>1.737E7</v>
      </c>
      <c r="N408" s="8">
        <v>800.0</v>
      </c>
      <c r="O408" s="8">
        <v>92.5</v>
      </c>
      <c r="P408" s="8">
        <v>9.17</v>
      </c>
      <c r="Q408" s="8">
        <v>0.0</v>
      </c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>
        <v>1.0</v>
      </c>
      <c r="AE408" s="8" t="s">
        <v>2621</v>
      </c>
      <c r="AF408" s="8" t="s">
        <v>2623</v>
      </c>
      <c r="AG408" s="8">
        <v>70.19</v>
      </c>
      <c r="AH408" s="8">
        <v>1.88</v>
      </c>
      <c r="AI408" s="8">
        <v>1.0</v>
      </c>
      <c r="AJ408" s="8">
        <v>1.0</v>
      </c>
      <c r="AK408" s="8">
        <v>1.0</v>
      </c>
      <c r="AL408" s="8">
        <v>2.0</v>
      </c>
      <c r="AM408" s="8">
        <v>3.909E7</v>
      </c>
      <c r="AN408" s="8">
        <v>800.0</v>
      </c>
      <c r="AO408" s="8">
        <v>92.5</v>
      </c>
      <c r="AP408" s="8">
        <v>9.17</v>
      </c>
    </row>
    <row r="409">
      <c r="A409" s="8" t="s">
        <v>2625</v>
      </c>
      <c r="B409" s="8">
        <v>1.0</v>
      </c>
      <c r="C409" s="8">
        <v>11.041730124885776</v>
      </c>
      <c r="D409" s="8">
        <v>1000.0</v>
      </c>
      <c r="E409" s="8">
        <v>11.041730124885776</v>
      </c>
      <c r="F409" s="8" t="s">
        <v>2626</v>
      </c>
      <c r="G409" s="8">
        <v>132.83</v>
      </c>
      <c r="H409" s="8">
        <v>11.89</v>
      </c>
      <c r="I409" s="8">
        <v>1.0</v>
      </c>
      <c r="J409" s="8">
        <v>2.0</v>
      </c>
      <c r="K409" s="8">
        <v>5.0</v>
      </c>
      <c r="L409" s="8">
        <v>8.0</v>
      </c>
      <c r="M409" s="8">
        <v>1.305E8</v>
      </c>
      <c r="N409" s="8">
        <v>488.0</v>
      </c>
      <c r="O409" s="8">
        <v>55.3</v>
      </c>
      <c r="P409" s="8">
        <v>5.91</v>
      </c>
      <c r="Q409" s="8">
        <v>0.0</v>
      </c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>
        <v>1.0</v>
      </c>
      <c r="AE409" s="8" t="s">
        <v>2625</v>
      </c>
      <c r="AF409" s="8" t="s">
        <v>2626</v>
      </c>
      <c r="AG409" s="8">
        <v>32.82</v>
      </c>
      <c r="AH409" s="8">
        <v>3.89</v>
      </c>
      <c r="AI409" s="8">
        <v>1.0</v>
      </c>
      <c r="AJ409" s="8">
        <v>1.0</v>
      </c>
      <c r="AK409" s="8">
        <v>1.0</v>
      </c>
      <c r="AL409" s="8">
        <v>1.0</v>
      </c>
      <c r="AM409" s="8">
        <v>2.814E7</v>
      </c>
      <c r="AN409" s="8">
        <v>488.0</v>
      </c>
      <c r="AO409" s="8">
        <v>55.3</v>
      </c>
      <c r="AP409" s="8">
        <v>5.91</v>
      </c>
    </row>
    <row r="410">
      <c r="A410" s="8" t="s">
        <v>1555</v>
      </c>
      <c r="B410" s="8">
        <v>1.0</v>
      </c>
      <c r="C410" s="8">
        <v>1.3756410256410256</v>
      </c>
      <c r="D410" s="8">
        <v>1.3756410256410256</v>
      </c>
      <c r="E410" s="8">
        <v>90.83597883597885</v>
      </c>
      <c r="F410" s="8" t="s">
        <v>1556</v>
      </c>
      <c r="G410" s="8">
        <v>51.98</v>
      </c>
      <c r="H410" s="8">
        <v>1.68</v>
      </c>
      <c r="I410" s="8">
        <v>1.0</v>
      </c>
      <c r="J410" s="8">
        <v>2.0</v>
      </c>
      <c r="K410" s="8">
        <v>2.0</v>
      </c>
      <c r="L410" s="8">
        <v>2.0</v>
      </c>
      <c r="M410" s="8">
        <v>4.292E7</v>
      </c>
      <c r="N410" s="8">
        <v>1129.0</v>
      </c>
      <c r="O410" s="8">
        <v>124.3</v>
      </c>
      <c r="P410" s="8">
        <v>6.61</v>
      </c>
      <c r="Q410" s="8">
        <v>1.0</v>
      </c>
      <c r="R410" s="8" t="s">
        <v>1555</v>
      </c>
      <c r="S410" s="8" t="s">
        <v>1556</v>
      </c>
      <c r="T410" s="8">
        <v>48.49</v>
      </c>
      <c r="U410" s="8">
        <v>1.86</v>
      </c>
      <c r="V410" s="8">
        <v>1.0</v>
      </c>
      <c r="W410" s="8">
        <v>2.0</v>
      </c>
      <c r="X410" s="8">
        <v>2.0</v>
      </c>
      <c r="Y410" s="8">
        <v>2.0</v>
      </c>
      <c r="Z410" s="8">
        <v>3.12E7</v>
      </c>
      <c r="AA410" s="8">
        <v>1.08</v>
      </c>
      <c r="AB410" s="8">
        <v>1.0</v>
      </c>
      <c r="AC410" s="8"/>
      <c r="AD410" s="8">
        <v>1.0</v>
      </c>
      <c r="AE410" s="8" t="s">
        <v>1555</v>
      </c>
      <c r="AF410" s="8" t="s">
        <v>1556</v>
      </c>
      <c r="AG410" s="8">
        <v>33.93</v>
      </c>
      <c r="AH410" s="8">
        <v>0.62</v>
      </c>
      <c r="AI410" s="8">
        <v>1.0</v>
      </c>
      <c r="AJ410" s="8">
        <v>1.0</v>
      </c>
      <c r="AK410" s="8">
        <v>1.0</v>
      </c>
      <c r="AL410" s="8">
        <v>2.0</v>
      </c>
      <c r="AM410" s="8">
        <v>1125000.0</v>
      </c>
      <c r="AN410" s="8">
        <v>1129.0</v>
      </c>
      <c r="AO410" s="8">
        <v>124.3</v>
      </c>
      <c r="AP410" s="8">
        <v>6.61</v>
      </c>
    </row>
    <row r="411">
      <c r="A411" s="8" t="s">
        <v>2639</v>
      </c>
      <c r="B411" s="8">
        <v>1.0</v>
      </c>
      <c r="C411" s="8">
        <v>1.6402513029199688</v>
      </c>
      <c r="D411" s="8">
        <v>1000.0</v>
      </c>
      <c r="E411" s="8">
        <v>1.6402513029199688</v>
      </c>
      <c r="F411" s="8" t="s">
        <v>2640</v>
      </c>
      <c r="G411" s="8">
        <v>41.46</v>
      </c>
      <c r="H411" s="8">
        <v>3.63</v>
      </c>
      <c r="I411" s="8">
        <v>1.0</v>
      </c>
      <c r="J411" s="8">
        <v>2.0</v>
      </c>
      <c r="K411" s="8">
        <v>2.0</v>
      </c>
      <c r="L411" s="8">
        <v>2.0</v>
      </c>
      <c r="M411" s="8">
        <v>1.838E7</v>
      </c>
      <c r="N411" s="8">
        <v>578.0</v>
      </c>
      <c r="O411" s="8">
        <v>65.7</v>
      </c>
      <c r="P411" s="8">
        <v>8.38</v>
      </c>
      <c r="Q411" s="8">
        <v>0.0</v>
      </c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>
        <v>1.0</v>
      </c>
      <c r="AE411" s="8" t="s">
        <v>2639</v>
      </c>
      <c r="AF411" s="8" t="s">
        <v>2640</v>
      </c>
      <c r="AG411" s="8">
        <v>31.24</v>
      </c>
      <c r="AH411" s="8">
        <v>1.21</v>
      </c>
      <c r="AI411" s="8">
        <v>1.0</v>
      </c>
      <c r="AJ411" s="8">
        <v>1.0</v>
      </c>
      <c r="AK411" s="8">
        <v>1.0</v>
      </c>
      <c r="AL411" s="8">
        <v>1.0</v>
      </c>
      <c r="AM411" s="8">
        <v>2.668E7</v>
      </c>
      <c r="AN411" s="8">
        <v>578.0</v>
      </c>
      <c r="AO411" s="8">
        <v>65.7</v>
      </c>
      <c r="AP411" s="8">
        <v>8.38</v>
      </c>
    </row>
    <row r="412">
      <c r="A412" s="8" t="s">
        <v>2644</v>
      </c>
      <c r="B412" s="8">
        <v>1.0</v>
      </c>
      <c r="C412" s="8">
        <v>1.1117724867724867</v>
      </c>
      <c r="D412" s="8">
        <v>1000.0</v>
      </c>
      <c r="E412" s="8">
        <v>1.1117724867724867</v>
      </c>
      <c r="F412" s="8" t="s">
        <v>2645</v>
      </c>
      <c r="G412" s="8">
        <v>68.97</v>
      </c>
      <c r="H412" s="8">
        <v>8.14</v>
      </c>
      <c r="I412" s="8">
        <v>1.0</v>
      </c>
      <c r="J412" s="8">
        <v>2.0</v>
      </c>
      <c r="K412" s="8">
        <v>2.0</v>
      </c>
      <c r="L412" s="8">
        <v>3.0</v>
      </c>
      <c r="M412" s="8">
        <v>5.043E7</v>
      </c>
      <c r="N412" s="8">
        <v>307.0</v>
      </c>
      <c r="O412" s="8">
        <v>34.9</v>
      </c>
      <c r="P412" s="8">
        <v>9.57</v>
      </c>
      <c r="Q412" s="8">
        <v>0.0</v>
      </c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>
        <v>1.0</v>
      </c>
      <c r="AE412" s="8" t="s">
        <v>2644</v>
      </c>
      <c r="AF412" s="8" t="s">
        <v>2645</v>
      </c>
      <c r="AG412" s="8">
        <v>285.67</v>
      </c>
      <c r="AH412" s="8">
        <v>19.22</v>
      </c>
      <c r="AI412" s="8">
        <v>1.0</v>
      </c>
      <c r="AJ412" s="8">
        <v>5.0</v>
      </c>
      <c r="AK412" s="8">
        <v>5.0</v>
      </c>
      <c r="AL412" s="8">
        <v>11.0</v>
      </c>
      <c r="AM412" s="8">
        <v>1.08E8</v>
      </c>
      <c r="AN412" s="8">
        <v>307.0</v>
      </c>
      <c r="AO412" s="8">
        <v>34.9</v>
      </c>
      <c r="AP412" s="8">
        <v>9.57</v>
      </c>
    </row>
    <row r="413">
      <c r="A413" s="8" t="s">
        <v>2648</v>
      </c>
      <c r="B413" s="8">
        <v>1.0</v>
      </c>
      <c r="C413" s="8">
        <v>1.9870726657577136</v>
      </c>
      <c r="D413" s="8">
        <v>1000.0</v>
      </c>
      <c r="E413" s="8">
        <v>1.9870726657577136</v>
      </c>
      <c r="F413" s="8" t="s">
        <v>2649</v>
      </c>
      <c r="G413" s="8">
        <v>130.51</v>
      </c>
      <c r="H413" s="8">
        <v>19.51</v>
      </c>
      <c r="I413" s="8">
        <v>1.0</v>
      </c>
      <c r="J413" s="8">
        <v>2.0</v>
      </c>
      <c r="K413" s="8">
        <v>2.0</v>
      </c>
      <c r="L413" s="8">
        <v>3.0</v>
      </c>
      <c r="M413" s="8">
        <v>1.574E7</v>
      </c>
      <c r="N413" s="8">
        <v>123.0</v>
      </c>
      <c r="O413" s="8">
        <v>13.9</v>
      </c>
      <c r="P413" s="8">
        <v>5.52</v>
      </c>
      <c r="Q413" s="8">
        <v>0.0</v>
      </c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>
        <v>1.0</v>
      </c>
      <c r="AE413" s="8" t="s">
        <v>2648</v>
      </c>
      <c r="AF413" s="8" t="s">
        <v>2649</v>
      </c>
      <c r="AG413" s="8">
        <v>248.78</v>
      </c>
      <c r="AH413" s="8">
        <v>15.45</v>
      </c>
      <c r="AI413" s="8">
        <v>1.0</v>
      </c>
      <c r="AJ413" s="8">
        <v>1.0</v>
      </c>
      <c r="AK413" s="8">
        <v>1.0</v>
      </c>
      <c r="AL413" s="8">
        <v>5.0</v>
      </c>
      <c r="AM413" s="8">
        <v>1.886E7</v>
      </c>
      <c r="AN413" s="8">
        <v>123.0</v>
      </c>
      <c r="AO413" s="8">
        <v>13.9</v>
      </c>
      <c r="AP413" s="8">
        <v>5.52</v>
      </c>
    </row>
    <row r="414">
      <c r="A414" s="8" t="s">
        <v>2654</v>
      </c>
      <c r="B414" s="8">
        <v>1.0</v>
      </c>
      <c r="C414" s="8">
        <v>3.026355196166517</v>
      </c>
      <c r="D414" s="8">
        <v>1000.0</v>
      </c>
      <c r="E414" s="8">
        <v>3.026355196166517</v>
      </c>
      <c r="F414" s="8" t="s">
        <v>2655</v>
      </c>
      <c r="G414" s="8">
        <v>47.66</v>
      </c>
      <c r="H414" s="8">
        <v>8.51</v>
      </c>
      <c r="I414" s="8">
        <v>1.0</v>
      </c>
      <c r="J414" s="8">
        <v>2.0</v>
      </c>
      <c r="K414" s="8">
        <v>2.0</v>
      </c>
      <c r="L414" s="8">
        <v>2.0</v>
      </c>
      <c r="M414" s="8">
        <v>6.063E7</v>
      </c>
      <c r="N414" s="8">
        <v>235.0</v>
      </c>
      <c r="O414" s="8">
        <v>27.3</v>
      </c>
      <c r="P414" s="8">
        <v>8.02</v>
      </c>
      <c r="Q414" s="8">
        <v>0.0</v>
      </c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>
        <v>1.0</v>
      </c>
      <c r="AE414" s="8" t="s">
        <v>2654</v>
      </c>
      <c r="AF414" s="8" t="s">
        <v>2655</v>
      </c>
      <c r="AG414" s="8">
        <v>33.75</v>
      </c>
      <c r="AH414" s="8">
        <v>4.68</v>
      </c>
      <c r="AI414" s="8">
        <v>1.0</v>
      </c>
      <c r="AJ414" s="8">
        <v>1.0</v>
      </c>
      <c r="AK414" s="8">
        <v>1.0</v>
      </c>
      <c r="AL414" s="8">
        <v>1.0</v>
      </c>
      <c r="AM414" s="8">
        <v>4.77E7</v>
      </c>
      <c r="AN414" s="8">
        <v>235.0</v>
      </c>
      <c r="AO414" s="8">
        <v>27.3</v>
      </c>
      <c r="AP414" s="8">
        <v>8.02</v>
      </c>
    </row>
    <row r="415">
      <c r="A415" s="8" t="s">
        <v>1651</v>
      </c>
      <c r="B415" s="8">
        <v>1.0</v>
      </c>
      <c r="C415" s="8">
        <v>2.4394629906973497</v>
      </c>
      <c r="D415" s="8">
        <v>2.5345789180145006</v>
      </c>
      <c r="E415" s="8">
        <v>2.4394629906973497</v>
      </c>
      <c r="F415" s="8" t="s">
        <v>1652</v>
      </c>
      <c r="G415" s="8">
        <v>131.16</v>
      </c>
      <c r="H415" s="8">
        <v>6.01</v>
      </c>
      <c r="I415" s="8">
        <v>1.0</v>
      </c>
      <c r="J415" s="8">
        <v>2.0</v>
      </c>
      <c r="K415" s="8">
        <v>3.0</v>
      </c>
      <c r="L415" s="8">
        <v>5.0</v>
      </c>
      <c r="M415" s="8">
        <v>9.089E7</v>
      </c>
      <c r="N415" s="8">
        <v>549.0</v>
      </c>
      <c r="O415" s="8">
        <v>62.0</v>
      </c>
      <c r="P415" s="8">
        <v>9.16</v>
      </c>
      <c r="Q415" s="8">
        <v>1.0</v>
      </c>
      <c r="R415" s="8" t="s">
        <v>1651</v>
      </c>
      <c r="S415" s="8" t="s">
        <v>1652</v>
      </c>
      <c r="T415" s="8">
        <v>136.91</v>
      </c>
      <c r="U415" s="8">
        <v>6.74</v>
      </c>
      <c r="V415" s="8">
        <v>1.0</v>
      </c>
      <c r="W415" s="8">
        <v>3.0</v>
      </c>
      <c r="X415" s="8">
        <v>3.0</v>
      </c>
      <c r="Y415" s="8">
        <v>5.0</v>
      </c>
      <c r="Z415" s="8">
        <v>3.586E7</v>
      </c>
      <c r="AA415" s="8">
        <v>3.069</v>
      </c>
      <c r="AB415" s="8">
        <v>4.0</v>
      </c>
      <c r="AC415" s="8">
        <v>51.0</v>
      </c>
      <c r="AD415" s="8">
        <v>1.0</v>
      </c>
      <c r="AE415" s="8" t="s">
        <v>1651</v>
      </c>
      <c r="AF415" s="8" t="s">
        <v>1652</v>
      </c>
      <c r="AG415" s="8">
        <v>80.49</v>
      </c>
      <c r="AH415" s="8">
        <v>7.83</v>
      </c>
      <c r="AI415" s="8">
        <v>1.0</v>
      </c>
      <c r="AJ415" s="8">
        <v>3.0</v>
      </c>
      <c r="AK415" s="8">
        <v>3.0</v>
      </c>
      <c r="AL415" s="8">
        <v>5.0</v>
      </c>
      <c r="AM415" s="8">
        <v>8.871E7</v>
      </c>
      <c r="AN415" s="8">
        <v>549.0</v>
      </c>
      <c r="AO415" s="8">
        <v>62.0</v>
      </c>
      <c r="AP415" s="8">
        <v>9.16</v>
      </c>
    </row>
    <row r="416">
      <c r="A416" s="8" t="s">
        <v>1794</v>
      </c>
      <c r="B416" s="8">
        <v>1.0</v>
      </c>
      <c r="C416" s="8">
        <v>1.763569012723466</v>
      </c>
      <c r="D416" s="8">
        <v>1000.0</v>
      </c>
      <c r="E416" s="8">
        <v>1.763569012723466</v>
      </c>
      <c r="F416" s="8" t="s">
        <v>1796</v>
      </c>
      <c r="G416" s="8">
        <v>149.29</v>
      </c>
      <c r="H416" s="8">
        <v>4.22</v>
      </c>
      <c r="I416" s="8">
        <v>1.0</v>
      </c>
      <c r="J416" s="8">
        <v>2.0</v>
      </c>
      <c r="K416" s="8">
        <v>2.0</v>
      </c>
      <c r="L416" s="8">
        <v>3.0</v>
      </c>
      <c r="M416" s="8">
        <v>1.314E7</v>
      </c>
      <c r="N416" s="8">
        <v>734.0</v>
      </c>
      <c r="O416" s="8">
        <v>83.0</v>
      </c>
      <c r="P416" s="8">
        <v>4.73</v>
      </c>
      <c r="Q416" s="8">
        <v>0.0</v>
      </c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>
        <v>1.0</v>
      </c>
      <c r="AE416" s="8" t="s">
        <v>1794</v>
      </c>
      <c r="AF416" s="8" t="s">
        <v>1796</v>
      </c>
      <c r="AG416" s="8">
        <v>38.53</v>
      </c>
      <c r="AH416" s="8">
        <v>2.45</v>
      </c>
      <c r="AI416" s="8">
        <v>1.0</v>
      </c>
      <c r="AJ416" s="8">
        <v>1.0</v>
      </c>
      <c r="AK416" s="8">
        <v>1.0</v>
      </c>
      <c r="AL416" s="8">
        <v>1.0</v>
      </c>
      <c r="AM416" s="8">
        <v>1.774E7</v>
      </c>
      <c r="AN416" s="8">
        <v>734.0</v>
      </c>
      <c r="AO416" s="8">
        <v>83.0</v>
      </c>
      <c r="AP416" s="8">
        <v>4.73</v>
      </c>
    </row>
    <row r="417">
      <c r="A417" s="8" t="s">
        <v>1810</v>
      </c>
      <c r="B417" s="8">
        <v>1.0</v>
      </c>
      <c r="C417" s="8">
        <v>3.422363060208239</v>
      </c>
      <c r="D417" s="8">
        <v>3.422363060208239</v>
      </c>
      <c r="E417" s="8">
        <v>32.93687099725526</v>
      </c>
      <c r="F417" s="8" t="s">
        <v>1813</v>
      </c>
      <c r="G417" s="8">
        <v>43.96</v>
      </c>
      <c r="H417" s="8">
        <v>3.42</v>
      </c>
      <c r="I417" s="8">
        <v>1.0</v>
      </c>
      <c r="J417" s="8">
        <v>2.0</v>
      </c>
      <c r="K417" s="8">
        <v>2.0</v>
      </c>
      <c r="L417" s="8">
        <v>2.0</v>
      </c>
      <c r="M417" s="8">
        <v>1.512E7</v>
      </c>
      <c r="N417" s="8">
        <v>556.0</v>
      </c>
      <c r="O417" s="8">
        <v>62.0</v>
      </c>
      <c r="P417" s="8">
        <v>8.76</v>
      </c>
      <c r="Q417" s="8">
        <v>1.0</v>
      </c>
      <c r="R417" s="8" t="s">
        <v>1810</v>
      </c>
      <c r="S417" s="8" t="s">
        <v>1813</v>
      </c>
      <c r="T417" s="8">
        <v>44.21</v>
      </c>
      <c r="U417" s="8">
        <v>3.24</v>
      </c>
      <c r="V417" s="8">
        <v>1.0</v>
      </c>
      <c r="W417" s="8">
        <v>1.0</v>
      </c>
      <c r="X417" s="8">
        <v>1.0</v>
      </c>
      <c r="Y417" s="8">
        <v>1.0</v>
      </c>
      <c r="Z417" s="8">
        <v>4418000.0</v>
      </c>
      <c r="AA417" s="8">
        <v>2.378</v>
      </c>
      <c r="AB417" s="8">
        <v>1.0</v>
      </c>
      <c r="AC417" s="8"/>
      <c r="AD417" s="8">
        <v>1.0</v>
      </c>
      <c r="AE417" s="8" t="s">
        <v>1810</v>
      </c>
      <c r="AF417" s="8" t="s">
        <v>1813</v>
      </c>
      <c r="AG417" s="8">
        <v>55.41</v>
      </c>
      <c r="AH417" s="8">
        <v>3.24</v>
      </c>
      <c r="AI417" s="8">
        <v>1.0</v>
      </c>
      <c r="AJ417" s="8">
        <v>1.0</v>
      </c>
      <c r="AK417" s="8">
        <v>1.0</v>
      </c>
      <c r="AL417" s="8">
        <v>2.0</v>
      </c>
      <c r="AM417" s="8">
        <v>1093000.0</v>
      </c>
      <c r="AN417" s="8">
        <v>556.0</v>
      </c>
      <c r="AO417" s="8">
        <v>62.0</v>
      </c>
      <c r="AP417" s="8">
        <v>8.76</v>
      </c>
    </row>
    <row r="418">
      <c r="A418" s="8" t="s">
        <v>454</v>
      </c>
      <c r="B418" s="8">
        <v>1.0</v>
      </c>
      <c r="C418" s="8">
        <v>1000.0</v>
      </c>
      <c r="D418" s="8">
        <v>1000.0</v>
      </c>
      <c r="E418" s="8">
        <v>1000.0</v>
      </c>
      <c r="F418" s="8" t="s">
        <v>456</v>
      </c>
      <c r="G418" s="8">
        <v>60.04</v>
      </c>
      <c r="H418" s="8">
        <v>2.3</v>
      </c>
      <c r="I418" s="8">
        <v>1.0</v>
      </c>
      <c r="J418" s="8">
        <v>2.0</v>
      </c>
      <c r="K418" s="8">
        <v>2.0</v>
      </c>
      <c r="L418" s="8">
        <v>2.0</v>
      </c>
      <c r="M418" s="8">
        <v>8724000.0</v>
      </c>
      <c r="N418" s="8">
        <v>1087.0</v>
      </c>
      <c r="O418" s="8">
        <v>120.9</v>
      </c>
      <c r="P418" s="8">
        <v>5.06</v>
      </c>
      <c r="Q418" s="8">
        <v>0.0</v>
      </c>
      <c r="R418" s="8" t="s">
        <v>2675</v>
      </c>
      <c r="S418" s="8" t="s">
        <v>2676</v>
      </c>
      <c r="T418" s="8">
        <v>55.07</v>
      </c>
      <c r="U418" s="8">
        <v>4.22</v>
      </c>
      <c r="V418" s="8">
        <v>1.0</v>
      </c>
      <c r="W418" s="8">
        <v>1.0</v>
      </c>
      <c r="X418" s="8">
        <v>1.0</v>
      </c>
      <c r="Y418" s="8">
        <v>2.0</v>
      </c>
      <c r="Z418" s="8">
        <v>1.095E7</v>
      </c>
      <c r="AA418" s="8"/>
      <c r="AB418" s="8"/>
      <c r="AC418" s="8"/>
      <c r="AD418" s="8">
        <v>0.0</v>
      </c>
      <c r="AE418" s="8" t="s">
        <v>2677</v>
      </c>
      <c r="AF418" s="8" t="s">
        <v>2678</v>
      </c>
      <c r="AG418" s="8">
        <v>32.24</v>
      </c>
      <c r="AH418" s="8">
        <v>10.64</v>
      </c>
      <c r="AI418" s="8">
        <v>1.0</v>
      </c>
      <c r="AJ418" s="8">
        <v>1.0</v>
      </c>
      <c r="AK418" s="8">
        <v>1.0</v>
      </c>
      <c r="AL418" s="8">
        <v>1.0</v>
      </c>
      <c r="AM418" s="8">
        <v>7.444E7</v>
      </c>
      <c r="AN418" s="8">
        <v>282.0</v>
      </c>
      <c r="AO418" s="8">
        <v>31.3</v>
      </c>
      <c r="AP418" s="8">
        <v>9.83</v>
      </c>
    </row>
    <row r="419">
      <c r="A419" s="8" t="s">
        <v>2681</v>
      </c>
      <c r="B419" s="8">
        <v>1.0</v>
      </c>
      <c r="C419" s="8">
        <v>1000.0</v>
      </c>
      <c r="D419" s="8">
        <v>1000.0</v>
      </c>
      <c r="E419" s="8">
        <v>1000.0</v>
      </c>
      <c r="F419" s="8" t="s">
        <v>2682</v>
      </c>
      <c r="G419" s="8">
        <v>72.87</v>
      </c>
      <c r="H419" s="8">
        <v>3.61</v>
      </c>
      <c r="I419" s="8">
        <v>1.0</v>
      </c>
      <c r="J419" s="8">
        <v>2.0</v>
      </c>
      <c r="K419" s="8">
        <v>2.0</v>
      </c>
      <c r="L419" s="8">
        <v>2.0</v>
      </c>
      <c r="M419" s="8">
        <v>2.468E7</v>
      </c>
      <c r="N419" s="8">
        <v>637.0</v>
      </c>
      <c r="O419" s="8">
        <v>72.6</v>
      </c>
      <c r="P419" s="8">
        <v>6.29</v>
      </c>
      <c r="Q419" s="8">
        <v>0.0</v>
      </c>
      <c r="R419" s="8" t="s">
        <v>2553</v>
      </c>
      <c r="S419" s="8" t="s">
        <v>2554</v>
      </c>
      <c r="T419" s="8">
        <v>82.67</v>
      </c>
      <c r="U419" s="8">
        <v>8.28</v>
      </c>
      <c r="V419" s="8">
        <v>1.0</v>
      </c>
      <c r="W419" s="8">
        <v>1.0</v>
      </c>
      <c r="X419" s="8">
        <v>1.0</v>
      </c>
      <c r="Y419" s="8">
        <v>2.0</v>
      </c>
      <c r="Z419" s="8">
        <v>1.148E8</v>
      </c>
      <c r="AA419" s="8"/>
      <c r="AB419" s="8"/>
      <c r="AC419" s="8"/>
      <c r="AD419" s="8">
        <v>0.0</v>
      </c>
      <c r="AE419" s="8" t="s">
        <v>2685</v>
      </c>
      <c r="AF419" s="8" t="s">
        <v>2686</v>
      </c>
      <c r="AG419" s="8">
        <v>28.76</v>
      </c>
      <c r="AH419" s="8">
        <v>5.69</v>
      </c>
      <c r="AI419" s="8">
        <v>1.0</v>
      </c>
      <c r="AJ419" s="8">
        <v>1.0</v>
      </c>
      <c r="AK419" s="8">
        <v>1.0</v>
      </c>
      <c r="AL419" s="8">
        <v>1.0</v>
      </c>
      <c r="AM419" s="8">
        <v>3395000.0</v>
      </c>
      <c r="AN419" s="8">
        <v>123.0</v>
      </c>
      <c r="AO419" s="8">
        <v>14.5</v>
      </c>
      <c r="AP419" s="8">
        <v>11.05</v>
      </c>
    </row>
    <row r="420">
      <c r="A420" s="8" t="s">
        <v>801</v>
      </c>
      <c r="B420" s="8">
        <v>1.0</v>
      </c>
      <c r="C420" s="8">
        <v>1000.0</v>
      </c>
      <c r="D420" s="8">
        <v>1000.0</v>
      </c>
      <c r="E420" s="8">
        <v>1000.0</v>
      </c>
      <c r="F420" s="8" t="s">
        <v>802</v>
      </c>
      <c r="G420" s="8">
        <v>154.36</v>
      </c>
      <c r="H420" s="8">
        <v>8.36</v>
      </c>
      <c r="I420" s="8">
        <v>1.0</v>
      </c>
      <c r="J420" s="8">
        <v>2.0</v>
      </c>
      <c r="K420" s="8">
        <v>2.0</v>
      </c>
      <c r="L420" s="8">
        <v>3.0</v>
      </c>
      <c r="M420" s="8">
        <v>1.276E7</v>
      </c>
      <c r="N420" s="8">
        <v>347.0</v>
      </c>
      <c r="O420" s="8">
        <v>38.3</v>
      </c>
      <c r="P420" s="8">
        <v>7.64</v>
      </c>
      <c r="Q420" s="8">
        <v>0.0</v>
      </c>
      <c r="R420" s="8" t="s">
        <v>2687</v>
      </c>
      <c r="S420" s="8" t="s">
        <v>2688</v>
      </c>
      <c r="T420" s="8">
        <v>30.04</v>
      </c>
      <c r="U420" s="8">
        <v>0.8</v>
      </c>
      <c r="V420" s="8">
        <v>1.0</v>
      </c>
      <c r="W420" s="8">
        <v>1.0</v>
      </c>
      <c r="X420" s="8">
        <v>1.0</v>
      </c>
      <c r="Y420" s="8">
        <v>1.0</v>
      </c>
      <c r="Z420" s="8">
        <v>1.344E7</v>
      </c>
      <c r="AA420" s="8">
        <v>0.796</v>
      </c>
      <c r="AB420" s="8">
        <v>1.0</v>
      </c>
      <c r="AC420" s="8"/>
      <c r="AD420" s="8">
        <v>0.0</v>
      </c>
      <c r="AE420" s="8" t="s">
        <v>1086</v>
      </c>
      <c r="AF420" s="8" t="s">
        <v>1087</v>
      </c>
      <c r="AG420" s="8">
        <v>205.68</v>
      </c>
      <c r="AH420" s="8">
        <v>9.09</v>
      </c>
      <c r="AI420" s="8">
        <v>2.0</v>
      </c>
      <c r="AJ420" s="8">
        <v>2.0</v>
      </c>
      <c r="AK420" s="8">
        <v>2.0</v>
      </c>
      <c r="AL420" s="8">
        <v>5.0</v>
      </c>
      <c r="AM420" s="8">
        <v>1.362E8</v>
      </c>
      <c r="AN420" s="8">
        <v>165.0</v>
      </c>
      <c r="AO420" s="8">
        <v>18.9</v>
      </c>
      <c r="AP420" s="8">
        <v>10.15</v>
      </c>
    </row>
    <row r="421">
      <c r="A421" s="8" t="s">
        <v>807</v>
      </c>
      <c r="B421" s="8">
        <v>1.0</v>
      </c>
      <c r="C421" s="8">
        <v>1000.0</v>
      </c>
      <c r="D421" s="8">
        <v>1000.0</v>
      </c>
      <c r="E421" s="8">
        <v>1000.0</v>
      </c>
      <c r="F421" s="8" t="s">
        <v>808</v>
      </c>
      <c r="G421" s="8">
        <v>215.63</v>
      </c>
      <c r="H421" s="8">
        <v>6.92</v>
      </c>
      <c r="I421" s="8">
        <v>1.0</v>
      </c>
      <c r="J421" s="8">
        <v>2.0</v>
      </c>
      <c r="K421" s="8">
        <v>2.0</v>
      </c>
      <c r="L421" s="8">
        <v>4.0</v>
      </c>
      <c r="M421" s="8">
        <v>2.79E7</v>
      </c>
      <c r="N421" s="8">
        <v>419.0</v>
      </c>
      <c r="O421" s="8">
        <v>49.5</v>
      </c>
      <c r="P421" s="8">
        <v>5.69</v>
      </c>
      <c r="Q421" s="8">
        <v>0.0</v>
      </c>
      <c r="R421" s="8" t="s">
        <v>161</v>
      </c>
      <c r="S421" s="8" t="s">
        <v>162</v>
      </c>
      <c r="T421" s="8">
        <v>497.97</v>
      </c>
      <c r="U421" s="8">
        <v>15.2</v>
      </c>
      <c r="V421" s="8">
        <v>1.0</v>
      </c>
      <c r="W421" s="8">
        <v>19.0</v>
      </c>
      <c r="X421" s="8">
        <v>19.0</v>
      </c>
      <c r="Y421" s="8">
        <v>33.0</v>
      </c>
      <c r="Z421" s="8">
        <v>2.763E8</v>
      </c>
      <c r="AA421" s="8">
        <v>0.862</v>
      </c>
      <c r="AB421" s="8">
        <v>18.0</v>
      </c>
      <c r="AC421" s="8">
        <v>26.4</v>
      </c>
      <c r="AD421" s="8">
        <v>0.0</v>
      </c>
      <c r="AE421" s="8" t="s">
        <v>2691</v>
      </c>
      <c r="AF421" s="8" t="s">
        <v>2692</v>
      </c>
      <c r="AG421" s="8">
        <v>34.33</v>
      </c>
      <c r="AH421" s="8">
        <v>3.61</v>
      </c>
      <c r="AI421" s="8">
        <v>1.0</v>
      </c>
      <c r="AJ421" s="8">
        <v>1.0</v>
      </c>
      <c r="AK421" s="8">
        <v>1.0</v>
      </c>
      <c r="AL421" s="8">
        <v>1.0</v>
      </c>
      <c r="AM421" s="8">
        <v>4.045E7</v>
      </c>
      <c r="AN421" s="8">
        <v>277.0</v>
      </c>
      <c r="AO421" s="8">
        <v>31.3</v>
      </c>
      <c r="AP421" s="8">
        <v>5.59</v>
      </c>
    </row>
    <row r="422">
      <c r="A422" s="8" t="s">
        <v>2695</v>
      </c>
      <c r="B422" s="8">
        <v>1.0</v>
      </c>
      <c r="C422" s="8">
        <v>1000.0</v>
      </c>
      <c r="D422" s="8">
        <v>1000.0</v>
      </c>
      <c r="E422" s="8">
        <v>1000.0</v>
      </c>
      <c r="F422" s="8" t="s">
        <v>2696</v>
      </c>
      <c r="G422" s="8">
        <v>85.79</v>
      </c>
      <c r="H422" s="8">
        <v>2.1</v>
      </c>
      <c r="I422" s="8">
        <v>1.0</v>
      </c>
      <c r="J422" s="8">
        <v>2.0</v>
      </c>
      <c r="K422" s="8">
        <v>2.0</v>
      </c>
      <c r="L422" s="8">
        <v>3.0</v>
      </c>
      <c r="M422" s="8">
        <v>1.773E7</v>
      </c>
      <c r="N422" s="8">
        <v>1050.0</v>
      </c>
      <c r="O422" s="8">
        <v>116.8</v>
      </c>
      <c r="P422" s="8">
        <v>7.11</v>
      </c>
      <c r="Q422" s="8">
        <v>0.0</v>
      </c>
      <c r="R422" s="8" t="s">
        <v>2697</v>
      </c>
      <c r="S422" s="8" t="s">
        <v>2698</v>
      </c>
      <c r="T422" s="8">
        <v>47.69</v>
      </c>
      <c r="U422" s="8">
        <v>1.41</v>
      </c>
      <c r="V422" s="8">
        <v>2.0</v>
      </c>
      <c r="W422" s="8">
        <v>2.0</v>
      </c>
      <c r="X422" s="8">
        <v>2.0</v>
      </c>
      <c r="Y422" s="8">
        <v>2.0</v>
      </c>
      <c r="Z422" s="8">
        <v>2.536E7</v>
      </c>
      <c r="AA422" s="8">
        <v>8.99</v>
      </c>
      <c r="AB422" s="8">
        <v>1.0</v>
      </c>
      <c r="AC422" s="8"/>
      <c r="AD422" s="8">
        <v>0.0</v>
      </c>
      <c r="AE422" s="8" t="s">
        <v>2699</v>
      </c>
      <c r="AF422" s="8" t="s">
        <v>2700</v>
      </c>
      <c r="AG422" s="8">
        <v>23.97</v>
      </c>
      <c r="AH422" s="8">
        <v>1.01</v>
      </c>
      <c r="AI422" s="8">
        <v>2.0</v>
      </c>
      <c r="AJ422" s="8">
        <v>1.0</v>
      </c>
      <c r="AK422" s="8">
        <v>1.0</v>
      </c>
      <c r="AL422" s="8">
        <v>1.0</v>
      </c>
      <c r="AM422" s="8">
        <v>1.998E10</v>
      </c>
      <c r="AN422" s="8">
        <v>695.0</v>
      </c>
      <c r="AO422" s="8">
        <v>77.1</v>
      </c>
      <c r="AP422" s="8">
        <v>9.54</v>
      </c>
    </row>
    <row r="423">
      <c r="A423" s="8" t="s">
        <v>2703</v>
      </c>
      <c r="B423" s="8">
        <v>1.0</v>
      </c>
      <c r="C423" s="8">
        <v>1000.0</v>
      </c>
      <c r="D423" s="8">
        <v>1000.0</v>
      </c>
      <c r="E423" s="8">
        <v>1000.0</v>
      </c>
      <c r="F423" s="8" t="s">
        <v>2704</v>
      </c>
      <c r="G423" s="8">
        <v>82.11</v>
      </c>
      <c r="H423" s="8">
        <v>14.8</v>
      </c>
      <c r="I423" s="8">
        <v>1.0</v>
      </c>
      <c r="J423" s="8">
        <v>2.0</v>
      </c>
      <c r="K423" s="8">
        <v>2.0</v>
      </c>
      <c r="L423" s="8">
        <v>2.0</v>
      </c>
      <c r="M423" s="8">
        <v>2.378E7</v>
      </c>
      <c r="N423" s="8">
        <v>223.0</v>
      </c>
      <c r="O423" s="8">
        <v>23.8</v>
      </c>
      <c r="P423" s="8">
        <v>4.88</v>
      </c>
      <c r="Q423" s="8">
        <v>0.0</v>
      </c>
      <c r="R423" s="8" t="s">
        <v>2705</v>
      </c>
      <c r="S423" s="8" t="s">
        <v>2706</v>
      </c>
      <c r="T423" s="8">
        <v>122.33</v>
      </c>
      <c r="U423" s="8">
        <v>9.94</v>
      </c>
      <c r="V423" s="8">
        <v>1.0</v>
      </c>
      <c r="W423" s="8">
        <v>5.0</v>
      </c>
      <c r="X423" s="8">
        <v>5.0</v>
      </c>
      <c r="Y423" s="8">
        <v>7.0</v>
      </c>
      <c r="Z423" s="8">
        <v>8.28E7</v>
      </c>
      <c r="AA423" s="8"/>
      <c r="AB423" s="8"/>
      <c r="AC423" s="8"/>
      <c r="AD423" s="8">
        <v>0.0</v>
      </c>
      <c r="AE423" s="8" t="s">
        <v>2707</v>
      </c>
      <c r="AF423" s="8" t="s">
        <v>2708</v>
      </c>
      <c r="AG423" s="8">
        <v>27.76</v>
      </c>
      <c r="AH423" s="8">
        <v>4.21</v>
      </c>
      <c r="AI423" s="8">
        <v>1.0</v>
      </c>
      <c r="AJ423" s="8">
        <v>1.0</v>
      </c>
      <c r="AK423" s="8">
        <v>1.0</v>
      </c>
      <c r="AL423" s="8">
        <v>1.0</v>
      </c>
      <c r="AM423" s="8">
        <v>3.032E7</v>
      </c>
      <c r="AN423" s="8">
        <v>190.0</v>
      </c>
      <c r="AO423" s="8">
        <v>21.6</v>
      </c>
      <c r="AP423" s="8">
        <v>8.13</v>
      </c>
    </row>
    <row r="424">
      <c r="A424" s="8" t="s">
        <v>847</v>
      </c>
      <c r="B424" s="8">
        <v>1.0</v>
      </c>
      <c r="C424" s="8">
        <v>1000.0</v>
      </c>
      <c r="D424" s="8">
        <v>1000.0</v>
      </c>
      <c r="E424" s="8">
        <v>1000.0</v>
      </c>
      <c r="F424" s="8" t="s">
        <v>848</v>
      </c>
      <c r="G424" s="8">
        <v>75.31</v>
      </c>
      <c r="H424" s="8">
        <v>6.32</v>
      </c>
      <c r="I424" s="8">
        <v>1.0</v>
      </c>
      <c r="J424" s="8">
        <v>2.0</v>
      </c>
      <c r="K424" s="8">
        <v>2.0</v>
      </c>
      <c r="L424" s="8">
        <v>4.0</v>
      </c>
      <c r="M424" s="8">
        <v>3.948E7</v>
      </c>
      <c r="N424" s="8">
        <v>269.0</v>
      </c>
      <c r="O424" s="8">
        <v>30.4</v>
      </c>
      <c r="P424" s="8">
        <v>7.78</v>
      </c>
      <c r="Q424" s="8">
        <v>0.0</v>
      </c>
      <c r="R424" s="8" t="s">
        <v>1283</v>
      </c>
      <c r="S424" s="8" t="s">
        <v>1286</v>
      </c>
      <c r="T424" s="8">
        <v>32.96</v>
      </c>
      <c r="U424" s="8">
        <v>10.35</v>
      </c>
      <c r="V424" s="8">
        <v>1.0</v>
      </c>
      <c r="W424" s="8">
        <v>1.0</v>
      </c>
      <c r="X424" s="8">
        <v>1.0</v>
      </c>
      <c r="Y424" s="8">
        <v>1.0</v>
      </c>
      <c r="Z424" s="8">
        <v>4193000.0</v>
      </c>
      <c r="AA424" s="8"/>
      <c r="AB424" s="8"/>
      <c r="AC424" s="8"/>
      <c r="AD424" s="8">
        <v>0.0</v>
      </c>
      <c r="AE424" s="8" t="s">
        <v>2711</v>
      </c>
      <c r="AF424" s="8" t="s">
        <v>2712</v>
      </c>
      <c r="AG424" s="8">
        <v>91.39</v>
      </c>
      <c r="AH424" s="8">
        <v>5.67</v>
      </c>
      <c r="AI424" s="8">
        <v>1.0</v>
      </c>
      <c r="AJ424" s="8">
        <v>1.0</v>
      </c>
      <c r="AK424" s="8">
        <v>1.0</v>
      </c>
      <c r="AL424" s="8">
        <v>4.0</v>
      </c>
      <c r="AM424" s="8">
        <v>8.032E7</v>
      </c>
      <c r="AN424" s="8">
        <v>194.0</v>
      </c>
      <c r="AO424" s="8">
        <v>22.1</v>
      </c>
      <c r="AP424" s="8">
        <v>10.1</v>
      </c>
    </row>
    <row r="425">
      <c r="A425" s="8" t="s">
        <v>2715</v>
      </c>
      <c r="B425" s="8">
        <v>1.0</v>
      </c>
      <c r="C425" s="8">
        <v>1000.0</v>
      </c>
      <c r="D425" s="8">
        <v>1000.0</v>
      </c>
      <c r="E425" s="8">
        <v>1000.0</v>
      </c>
      <c r="F425" s="8" t="s">
        <v>2717</v>
      </c>
      <c r="G425" s="8">
        <v>61.54</v>
      </c>
      <c r="H425" s="8">
        <v>2.22</v>
      </c>
      <c r="I425" s="8">
        <v>1.0</v>
      </c>
      <c r="J425" s="8">
        <v>2.0</v>
      </c>
      <c r="K425" s="8">
        <v>2.0</v>
      </c>
      <c r="L425" s="8">
        <v>3.0</v>
      </c>
      <c r="M425" s="8">
        <v>1.012E7</v>
      </c>
      <c r="N425" s="8">
        <v>1037.0</v>
      </c>
      <c r="O425" s="8">
        <v>119.9</v>
      </c>
      <c r="P425" s="8">
        <v>5.16</v>
      </c>
      <c r="Q425" s="8">
        <v>0.0</v>
      </c>
      <c r="R425" s="8" t="s">
        <v>2719</v>
      </c>
      <c r="S425" s="8" t="s">
        <v>2720</v>
      </c>
      <c r="T425" s="8">
        <v>58.83</v>
      </c>
      <c r="U425" s="8">
        <v>1.75</v>
      </c>
      <c r="V425" s="8">
        <v>1.0</v>
      </c>
      <c r="W425" s="8">
        <v>1.0</v>
      </c>
      <c r="X425" s="8">
        <v>1.0</v>
      </c>
      <c r="Y425" s="8">
        <v>1.0</v>
      </c>
      <c r="Z425" s="8">
        <v>3.039E7</v>
      </c>
      <c r="AA425" s="8">
        <v>1.78</v>
      </c>
      <c r="AB425" s="8">
        <v>1.0</v>
      </c>
      <c r="AC425" s="8"/>
      <c r="AD425" s="8">
        <v>0.0</v>
      </c>
      <c r="AE425" s="8" t="s">
        <v>2721</v>
      </c>
      <c r="AF425" s="8" t="s">
        <v>2724</v>
      </c>
      <c r="AG425" s="8">
        <v>34.13</v>
      </c>
      <c r="AH425" s="8">
        <v>11.76</v>
      </c>
      <c r="AI425" s="8">
        <v>1.0</v>
      </c>
      <c r="AJ425" s="8">
        <v>1.0</v>
      </c>
      <c r="AK425" s="8">
        <v>1.0</v>
      </c>
      <c r="AL425" s="8">
        <v>2.0</v>
      </c>
      <c r="AM425" s="8">
        <v>6.136E7</v>
      </c>
      <c r="AN425" s="8">
        <v>102.0</v>
      </c>
      <c r="AO425" s="8">
        <v>11.8</v>
      </c>
      <c r="AP425" s="8">
        <v>4.7</v>
      </c>
    </row>
    <row r="426">
      <c r="A426" s="8" t="s">
        <v>2727</v>
      </c>
      <c r="B426" s="8">
        <v>1.0</v>
      </c>
      <c r="C426" s="8">
        <v>1000.0</v>
      </c>
      <c r="D426" s="8">
        <v>1000.0</v>
      </c>
      <c r="E426" s="8">
        <v>1000.0</v>
      </c>
      <c r="F426" s="8" t="s">
        <v>2728</v>
      </c>
      <c r="G426" s="8">
        <v>116.6</v>
      </c>
      <c r="H426" s="8">
        <v>10.0</v>
      </c>
      <c r="I426" s="8">
        <v>1.0</v>
      </c>
      <c r="J426" s="8">
        <v>2.0</v>
      </c>
      <c r="K426" s="8">
        <v>2.0</v>
      </c>
      <c r="L426" s="8">
        <v>4.0</v>
      </c>
      <c r="M426" s="8">
        <v>2.441E7</v>
      </c>
      <c r="N426" s="8">
        <v>210.0</v>
      </c>
      <c r="O426" s="8">
        <v>23.8</v>
      </c>
      <c r="P426" s="8">
        <v>6.4</v>
      </c>
      <c r="Q426" s="8">
        <v>0.0</v>
      </c>
      <c r="R426" s="8" t="s">
        <v>2731</v>
      </c>
      <c r="S426" s="8" t="s">
        <v>2733</v>
      </c>
      <c r="T426" s="8">
        <v>27.02</v>
      </c>
      <c r="U426" s="8">
        <v>0.61</v>
      </c>
      <c r="V426" s="8">
        <v>1.0</v>
      </c>
      <c r="W426" s="8">
        <v>1.0</v>
      </c>
      <c r="X426" s="8">
        <v>1.0</v>
      </c>
      <c r="Y426" s="8">
        <v>1.0</v>
      </c>
      <c r="Z426" s="8">
        <v>4.424E7</v>
      </c>
      <c r="AA426" s="8"/>
      <c r="AB426" s="8"/>
      <c r="AC426" s="8"/>
      <c r="AD426" s="8">
        <v>0.0</v>
      </c>
      <c r="AE426" s="8" t="s">
        <v>2735</v>
      </c>
      <c r="AF426" s="8" t="s">
        <v>2736</v>
      </c>
      <c r="AG426" s="8">
        <v>116.06</v>
      </c>
      <c r="AH426" s="8">
        <v>20.8</v>
      </c>
      <c r="AI426" s="8">
        <v>1.0</v>
      </c>
      <c r="AJ426" s="8">
        <v>2.0</v>
      </c>
      <c r="AK426" s="8">
        <v>2.0</v>
      </c>
      <c r="AL426" s="8">
        <v>5.0</v>
      </c>
      <c r="AM426" s="8">
        <v>4.029E7</v>
      </c>
      <c r="AN426" s="8">
        <v>125.0</v>
      </c>
      <c r="AO426" s="8">
        <v>14.5</v>
      </c>
      <c r="AP426" s="8">
        <v>10.54</v>
      </c>
    </row>
    <row r="427">
      <c r="A427" s="8" t="s">
        <v>2073</v>
      </c>
      <c r="B427" s="8">
        <v>1.0</v>
      </c>
      <c r="C427" s="8">
        <v>1000.0</v>
      </c>
      <c r="D427" s="8">
        <v>1000.0</v>
      </c>
      <c r="E427" s="8">
        <v>1000.0</v>
      </c>
      <c r="F427" s="8" t="s">
        <v>2074</v>
      </c>
      <c r="G427" s="8">
        <v>53.06</v>
      </c>
      <c r="H427" s="8">
        <v>6.02</v>
      </c>
      <c r="I427" s="8">
        <v>1.0</v>
      </c>
      <c r="J427" s="8">
        <v>2.0</v>
      </c>
      <c r="K427" s="8">
        <v>2.0</v>
      </c>
      <c r="L427" s="8">
        <v>2.0</v>
      </c>
      <c r="M427" s="8">
        <v>9.293E7</v>
      </c>
      <c r="N427" s="8">
        <v>399.0</v>
      </c>
      <c r="O427" s="8">
        <v>45.3</v>
      </c>
      <c r="P427" s="8">
        <v>7.75</v>
      </c>
      <c r="Q427" s="8">
        <v>0.0</v>
      </c>
      <c r="R427" s="8" t="s">
        <v>2741</v>
      </c>
      <c r="S427" s="8" t="s">
        <v>2742</v>
      </c>
      <c r="T427" s="8">
        <v>76.73</v>
      </c>
      <c r="U427" s="8">
        <v>4.13</v>
      </c>
      <c r="V427" s="8">
        <v>1.0</v>
      </c>
      <c r="W427" s="8">
        <v>1.0</v>
      </c>
      <c r="X427" s="8">
        <v>1.0</v>
      </c>
      <c r="Y427" s="8">
        <v>2.0</v>
      </c>
      <c r="Z427" s="8">
        <v>990400.0</v>
      </c>
      <c r="AA427" s="8"/>
      <c r="AB427" s="8"/>
      <c r="AC427" s="8"/>
      <c r="AD427" s="8">
        <v>0.0</v>
      </c>
      <c r="AE427" s="8" t="s">
        <v>2553</v>
      </c>
      <c r="AF427" s="8" t="s">
        <v>2554</v>
      </c>
      <c r="AG427" s="8">
        <v>327.92</v>
      </c>
      <c r="AH427" s="8">
        <v>13.38</v>
      </c>
      <c r="AI427" s="8">
        <v>1.0</v>
      </c>
      <c r="AJ427" s="8">
        <v>2.0</v>
      </c>
      <c r="AK427" s="8">
        <v>2.0</v>
      </c>
      <c r="AL427" s="8">
        <v>12.0</v>
      </c>
      <c r="AM427" s="8">
        <v>2.864E8</v>
      </c>
      <c r="AN427" s="8">
        <v>157.0</v>
      </c>
      <c r="AO427" s="8">
        <v>17.8</v>
      </c>
      <c r="AP427" s="8">
        <v>11.25</v>
      </c>
    </row>
    <row r="428">
      <c r="A428" s="8" t="s">
        <v>2746</v>
      </c>
      <c r="B428" s="8">
        <v>1.0</v>
      </c>
      <c r="C428" s="8">
        <v>1000.0</v>
      </c>
      <c r="D428" s="8">
        <v>1000.0</v>
      </c>
      <c r="E428" s="8">
        <v>1000.0</v>
      </c>
      <c r="F428" s="8" t="s">
        <v>2748</v>
      </c>
      <c r="G428" s="8">
        <v>76.76</v>
      </c>
      <c r="H428" s="8">
        <v>4.83</v>
      </c>
      <c r="I428" s="8">
        <v>1.0</v>
      </c>
      <c r="J428" s="8">
        <v>2.0</v>
      </c>
      <c r="K428" s="8">
        <v>2.0</v>
      </c>
      <c r="L428" s="8">
        <v>3.0</v>
      </c>
      <c r="M428" s="8">
        <v>1.958E7</v>
      </c>
      <c r="N428" s="8">
        <v>435.0</v>
      </c>
      <c r="O428" s="8">
        <v>50.3</v>
      </c>
      <c r="P428" s="8">
        <v>7.74</v>
      </c>
      <c r="Q428" s="8">
        <v>0.0</v>
      </c>
      <c r="R428" s="8" t="s">
        <v>2749</v>
      </c>
      <c r="S428" s="8" t="s">
        <v>2750</v>
      </c>
      <c r="T428" s="8">
        <v>0.0</v>
      </c>
      <c r="U428" s="8">
        <v>1.64</v>
      </c>
      <c r="V428" s="8">
        <v>1.0</v>
      </c>
      <c r="W428" s="8">
        <v>1.0</v>
      </c>
      <c r="X428" s="8">
        <v>1.0</v>
      </c>
      <c r="Y428" s="8">
        <v>1.0</v>
      </c>
      <c r="Z428" s="8">
        <v>9.775E7</v>
      </c>
      <c r="AA428" s="8"/>
      <c r="AB428" s="8"/>
      <c r="AC428" s="8"/>
      <c r="AD428" s="8">
        <v>0.0</v>
      </c>
      <c r="AE428" s="8" t="s">
        <v>2752</v>
      </c>
      <c r="AF428" s="8" t="s">
        <v>2754</v>
      </c>
      <c r="AG428" s="8">
        <v>30.75</v>
      </c>
      <c r="AH428" s="8">
        <v>0.33</v>
      </c>
      <c r="AI428" s="8">
        <v>1.0</v>
      </c>
      <c r="AJ428" s="8">
        <v>1.0</v>
      </c>
      <c r="AK428" s="8">
        <v>1.0</v>
      </c>
      <c r="AL428" s="8">
        <v>1.0</v>
      </c>
      <c r="AM428" s="8">
        <v>1.656E8</v>
      </c>
      <c r="AN428" s="8">
        <v>3969.0</v>
      </c>
      <c r="AO428" s="8">
        <v>431.5</v>
      </c>
      <c r="AP428" s="8">
        <v>9.09</v>
      </c>
    </row>
    <row r="429">
      <c r="A429" s="8" t="s">
        <v>2755</v>
      </c>
      <c r="B429" s="8">
        <v>1.0</v>
      </c>
      <c r="C429" s="8">
        <v>1000.0</v>
      </c>
      <c r="D429" s="8">
        <v>1000.0</v>
      </c>
      <c r="E429" s="8">
        <v>1000.0</v>
      </c>
      <c r="F429" s="8" t="s">
        <v>2756</v>
      </c>
      <c r="G429" s="8">
        <v>63.63</v>
      </c>
      <c r="H429" s="8">
        <v>4.59</v>
      </c>
      <c r="I429" s="8">
        <v>1.0</v>
      </c>
      <c r="J429" s="8">
        <v>2.0</v>
      </c>
      <c r="K429" s="8">
        <v>2.0</v>
      </c>
      <c r="L429" s="8">
        <v>2.0</v>
      </c>
      <c r="M429" s="8">
        <v>8830000.0</v>
      </c>
      <c r="N429" s="8">
        <v>436.0</v>
      </c>
      <c r="O429" s="8">
        <v>50.3</v>
      </c>
      <c r="P429" s="8">
        <v>8.0</v>
      </c>
      <c r="Q429" s="8">
        <v>0.0</v>
      </c>
      <c r="R429" s="8" t="s">
        <v>2758</v>
      </c>
      <c r="S429" s="8" t="s">
        <v>2759</v>
      </c>
      <c r="T429" s="8">
        <v>35.91</v>
      </c>
      <c r="U429" s="8">
        <v>1.46</v>
      </c>
      <c r="V429" s="8">
        <v>1.0</v>
      </c>
      <c r="W429" s="8">
        <v>1.0</v>
      </c>
      <c r="X429" s="8">
        <v>1.0</v>
      </c>
      <c r="Y429" s="8">
        <v>2.0</v>
      </c>
      <c r="Z429" s="8">
        <v>8521000.0</v>
      </c>
      <c r="AA429" s="8">
        <v>4.783</v>
      </c>
      <c r="AB429" s="8">
        <v>1.0</v>
      </c>
      <c r="AC429" s="8"/>
      <c r="AD429" s="8">
        <v>0.0</v>
      </c>
      <c r="AE429" s="8" t="s">
        <v>611</v>
      </c>
      <c r="AF429" s="8" t="s">
        <v>612</v>
      </c>
      <c r="AG429" s="8">
        <v>91.21</v>
      </c>
      <c r="AH429" s="8">
        <v>1.19</v>
      </c>
      <c r="AI429" s="8">
        <v>1.0</v>
      </c>
      <c r="AJ429" s="8">
        <v>1.0</v>
      </c>
      <c r="AK429" s="8">
        <v>1.0</v>
      </c>
      <c r="AL429" s="8">
        <v>3.0</v>
      </c>
      <c r="AM429" s="8">
        <v>1.124E7</v>
      </c>
      <c r="AN429" s="8">
        <v>1599.0</v>
      </c>
      <c r="AO429" s="8">
        <v>175.4</v>
      </c>
      <c r="AP429" s="8">
        <v>5.33</v>
      </c>
    </row>
    <row r="430">
      <c r="A430" s="8" t="s">
        <v>2764</v>
      </c>
      <c r="B430" s="8">
        <v>1.0</v>
      </c>
      <c r="C430" s="8">
        <v>1000.0</v>
      </c>
      <c r="D430" s="8">
        <v>1000.0</v>
      </c>
      <c r="E430" s="8">
        <v>1000.0</v>
      </c>
      <c r="F430" s="8" t="s">
        <v>2766</v>
      </c>
      <c r="G430" s="8">
        <v>59.63</v>
      </c>
      <c r="H430" s="8">
        <v>2.22</v>
      </c>
      <c r="I430" s="8">
        <v>1.0</v>
      </c>
      <c r="J430" s="8">
        <v>2.0</v>
      </c>
      <c r="K430" s="8">
        <v>4.0</v>
      </c>
      <c r="L430" s="8">
        <v>4.0</v>
      </c>
      <c r="M430" s="8">
        <v>3.335E7</v>
      </c>
      <c r="N430" s="8">
        <v>1485.0</v>
      </c>
      <c r="O430" s="8">
        <v>171.2</v>
      </c>
      <c r="P430" s="8">
        <v>6.37</v>
      </c>
      <c r="Q430" s="8">
        <v>0.0</v>
      </c>
      <c r="R430" s="8" t="s">
        <v>1425</v>
      </c>
      <c r="S430" s="8" t="s">
        <v>1426</v>
      </c>
      <c r="T430" s="8">
        <v>67.86</v>
      </c>
      <c r="U430" s="8">
        <v>2.73</v>
      </c>
      <c r="V430" s="8">
        <v>1.0</v>
      </c>
      <c r="W430" s="8">
        <v>1.0</v>
      </c>
      <c r="X430" s="8">
        <v>1.0</v>
      </c>
      <c r="Y430" s="8">
        <v>1.0</v>
      </c>
      <c r="Z430" s="8">
        <v>7449000.0</v>
      </c>
      <c r="AA430" s="8">
        <v>0.984</v>
      </c>
      <c r="AB430" s="8">
        <v>1.0</v>
      </c>
      <c r="AC430" s="8"/>
      <c r="AD430" s="8">
        <v>0.0</v>
      </c>
      <c r="AE430" s="8" t="s">
        <v>617</v>
      </c>
      <c r="AF430" s="8" t="s">
        <v>618</v>
      </c>
      <c r="AG430" s="8">
        <v>304.46</v>
      </c>
      <c r="AH430" s="8">
        <v>8.8</v>
      </c>
      <c r="AI430" s="8">
        <v>1.0</v>
      </c>
      <c r="AJ430" s="8">
        <v>2.0</v>
      </c>
      <c r="AK430" s="8">
        <v>3.0</v>
      </c>
      <c r="AL430" s="8">
        <v>17.0</v>
      </c>
      <c r="AM430" s="8">
        <v>1.614E8</v>
      </c>
      <c r="AN430" s="8">
        <v>466.0</v>
      </c>
      <c r="AO430" s="8">
        <v>52.1</v>
      </c>
      <c r="AP430" s="8">
        <v>5.52</v>
      </c>
    </row>
    <row r="431">
      <c r="A431" s="8" t="s">
        <v>747</v>
      </c>
      <c r="B431" s="8">
        <v>1.0</v>
      </c>
      <c r="C431" s="8">
        <v>1000.0</v>
      </c>
      <c r="D431" s="8">
        <v>1000.0</v>
      </c>
      <c r="E431" s="8">
        <v>1000.0</v>
      </c>
      <c r="F431" s="8" t="s">
        <v>748</v>
      </c>
      <c r="G431" s="8">
        <v>61.77</v>
      </c>
      <c r="H431" s="8">
        <v>1.46</v>
      </c>
      <c r="I431" s="8">
        <v>1.0</v>
      </c>
      <c r="J431" s="8">
        <v>2.0</v>
      </c>
      <c r="K431" s="8">
        <v>2.0</v>
      </c>
      <c r="L431" s="8">
        <v>2.0</v>
      </c>
      <c r="M431" s="8">
        <v>2749000.0</v>
      </c>
      <c r="N431" s="8">
        <v>1980.0</v>
      </c>
      <c r="O431" s="8">
        <v>218.3</v>
      </c>
      <c r="P431" s="8">
        <v>6.39</v>
      </c>
      <c r="Q431" s="8">
        <v>0.0</v>
      </c>
      <c r="R431" s="8" t="s">
        <v>2773</v>
      </c>
      <c r="S431" s="8" t="s">
        <v>2774</v>
      </c>
      <c r="T431" s="8">
        <v>107.48</v>
      </c>
      <c r="U431" s="8">
        <v>0.98</v>
      </c>
      <c r="V431" s="8">
        <v>1.0</v>
      </c>
      <c r="W431" s="8">
        <v>1.0</v>
      </c>
      <c r="X431" s="8">
        <v>1.0</v>
      </c>
      <c r="Y431" s="8">
        <v>2.0</v>
      </c>
      <c r="Z431" s="8">
        <v>7325000.0</v>
      </c>
      <c r="AA431" s="8">
        <v>6.295</v>
      </c>
      <c r="AB431" s="8">
        <v>1.0</v>
      </c>
      <c r="AC431" s="8"/>
      <c r="AD431" s="8">
        <v>0.0</v>
      </c>
      <c r="AE431" s="8" t="s">
        <v>2777</v>
      </c>
      <c r="AF431" s="8" t="s">
        <v>2778</v>
      </c>
      <c r="AG431" s="8">
        <v>81.83</v>
      </c>
      <c r="AH431" s="8">
        <v>1.75</v>
      </c>
      <c r="AI431" s="8">
        <v>1.0</v>
      </c>
      <c r="AJ431" s="8">
        <v>2.0</v>
      </c>
      <c r="AK431" s="8">
        <v>2.0</v>
      </c>
      <c r="AL431" s="8">
        <v>4.0</v>
      </c>
      <c r="AM431" s="8">
        <v>5.948E7</v>
      </c>
      <c r="AN431" s="8">
        <v>1488.0</v>
      </c>
      <c r="AO431" s="8">
        <v>152.0</v>
      </c>
      <c r="AP431" s="8">
        <v>9.04</v>
      </c>
    </row>
    <row r="432">
      <c r="A432" s="8" t="s">
        <v>2779</v>
      </c>
      <c r="B432" s="8">
        <v>1.0</v>
      </c>
      <c r="C432" s="8">
        <v>1000.0</v>
      </c>
      <c r="D432" s="8">
        <v>1000.0</v>
      </c>
      <c r="E432" s="8">
        <v>1000.0</v>
      </c>
      <c r="F432" s="8" t="s">
        <v>2780</v>
      </c>
      <c r="G432" s="8">
        <v>74.47</v>
      </c>
      <c r="H432" s="8">
        <v>1.6</v>
      </c>
      <c r="I432" s="8">
        <v>1.0</v>
      </c>
      <c r="J432" s="8">
        <v>2.0</v>
      </c>
      <c r="K432" s="8">
        <v>2.0</v>
      </c>
      <c r="L432" s="8">
        <v>2.0</v>
      </c>
      <c r="M432" s="8">
        <v>536300.0</v>
      </c>
      <c r="N432" s="8">
        <v>2243.0</v>
      </c>
      <c r="O432" s="8">
        <v>254.3</v>
      </c>
      <c r="P432" s="8">
        <v>6.74</v>
      </c>
      <c r="Q432" s="8">
        <v>0.0</v>
      </c>
      <c r="R432" s="8" t="s">
        <v>1550</v>
      </c>
      <c r="S432" s="8" t="s">
        <v>1554</v>
      </c>
      <c r="T432" s="8">
        <v>185.18</v>
      </c>
      <c r="U432" s="8">
        <v>3.92</v>
      </c>
      <c r="V432" s="8">
        <v>1.0</v>
      </c>
      <c r="W432" s="8">
        <v>1.0</v>
      </c>
      <c r="X432" s="8">
        <v>1.0</v>
      </c>
      <c r="Y432" s="8">
        <v>3.0</v>
      </c>
      <c r="Z432" s="8">
        <v>6.883E7</v>
      </c>
      <c r="AA432" s="8">
        <v>0.607</v>
      </c>
      <c r="AB432" s="8">
        <v>1.0</v>
      </c>
      <c r="AC432" s="8"/>
      <c r="AD432" s="8">
        <v>0.0</v>
      </c>
      <c r="AE432" s="8" t="s">
        <v>1325</v>
      </c>
      <c r="AF432" s="8" t="s">
        <v>1326</v>
      </c>
      <c r="AG432" s="8">
        <v>139.63</v>
      </c>
      <c r="AH432" s="8">
        <v>5.24</v>
      </c>
      <c r="AI432" s="8">
        <v>1.0</v>
      </c>
      <c r="AJ432" s="8">
        <v>2.0</v>
      </c>
      <c r="AK432" s="8">
        <v>2.0</v>
      </c>
      <c r="AL432" s="8">
        <v>3.0</v>
      </c>
      <c r="AM432" s="8">
        <v>3.158E7</v>
      </c>
      <c r="AN432" s="8">
        <v>649.0</v>
      </c>
      <c r="AO432" s="8">
        <v>71.4</v>
      </c>
      <c r="AP432" s="8">
        <v>4.45</v>
      </c>
    </row>
    <row r="433">
      <c r="A433" s="8" t="s">
        <v>2785</v>
      </c>
      <c r="B433" s="8">
        <v>1.0</v>
      </c>
      <c r="C433" s="8">
        <v>1000.0</v>
      </c>
      <c r="D433" s="8">
        <v>1000.0</v>
      </c>
      <c r="E433" s="8">
        <v>1000.0</v>
      </c>
      <c r="F433" s="8" t="s">
        <v>2788</v>
      </c>
      <c r="G433" s="8">
        <v>99.88</v>
      </c>
      <c r="H433" s="8">
        <v>14.16</v>
      </c>
      <c r="I433" s="8">
        <v>1.0</v>
      </c>
      <c r="J433" s="8">
        <v>2.0</v>
      </c>
      <c r="K433" s="8">
        <v>5.0</v>
      </c>
      <c r="L433" s="8">
        <v>5.0</v>
      </c>
      <c r="M433" s="8">
        <v>5.789E7</v>
      </c>
      <c r="N433" s="8">
        <v>346.0</v>
      </c>
      <c r="O433" s="8">
        <v>38.9</v>
      </c>
      <c r="P433" s="8">
        <v>7.87</v>
      </c>
      <c r="Q433" s="8">
        <v>0.0</v>
      </c>
      <c r="R433" s="8" t="s">
        <v>2789</v>
      </c>
      <c r="S433" s="8" t="s">
        <v>2790</v>
      </c>
      <c r="T433" s="8">
        <v>48.6</v>
      </c>
      <c r="U433" s="8">
        <v>1.31</v>
      </c>
      <c r="V433" s="8">
        <v>1.0</v>
      </c>
      <c r="W433" s="8">
        <v>1.0</v>
      </c>
      <c r="X433" s="8">
        <v>1.0</v>
      </c>
      <c r="Y433" s="8">
        <v>1.0</v>
      </c>
      <c r="Z433" s="8">
        <v>9315000.0</v>
      </c>
      <c r="AA433" s="8"/>
      <c r="AB433" s="8"/>
      <c r="AC433" s="8"/>
      <c r="AD433" s="8">
        <v>0.0</v>
      </c>
      <c r="AE433" s="8" t="s">
        <v>1355</v>
      </c>
      <c r="AF433" s="8" t="s">
        <v>1356</v>
      </c>
      <c r="AG433" s="8">
        <v>28.79</v>
      </c>
      <c r="AH433" s="8">
        <v>1.72</v>
      </c>
      <c r="AI433" s="8">
        <v>1.0</v>
      </c>
      <c r="AJ433" s="8">
        <v>1.0</v>
      </c>
      <c r="AK433" s="8">
        <v>1.0</v>
      </c>
      <c r="AL433" s="8">
        <v>1.0</v>
      </c>
      <c r="AM433" s="8">
        <v>6.43E7</v>
      </c>
      <c r="AN433" s="8">
        <v>756.0</v>
      </c>
      <c r="AO433" s="8">
        <v>84.4</v>
      </c>
      <c r="AP433" s="8">
        <v>6.16</v>
      </c>
    </row>
    <row r="434">
      <c r="A434" s="8" t="s">
        <v>2257</v>
      </c>
      <c r="B434" s="8">
        <v>1.0</v>
      </c>
      <c r="C434" s="8">
        <v>1000.0</v>
      </c>
      <c r="D434" s="8">
        <v>1000.0</v>
      </c>
      <c r="E434" s="8">
        <v>1000.0</v>
      </c>
      <c r="F434" s="8" t="s">
        <v>2258</v>
      </c>
      <c r="G434" s="8">
        <v>129.23</v>
      </c>
      <c r="H434" s="8">
        <v>9.85</v>
      </c>
      <c r="I434" s="8">
        <v>1.0</v>
      </c>
      <c r="J434" s="8">
        <v>2.0</v>
      </c>
      <c r="K434" s="8">
        <v>2.0</v>
      </c>
      <c r="L434" s="8">
        <v>4.0</v>
      </c>
      <c r="M434" s="8">
        <v>2.666E7</v>
      </c>
      <c r="N434" s="8">
        <v>264.0</v>
      </c>
      <c r="O434" s="8">
        <v>30.2</v>
      </c>
      <c r="P434" s="8">
        <v>7.5</v>
      </c>
      <c r="Q434" s="8">
        <v>0.0</v>
      </c>
      <c r="R434" s="8" t="s">
        <v>1593</v>
      </c>
      <c r="S434" s="8" t="s">
        <v>1595</v>
      </c>
      <c r="T434" s="8">
        <v>33.41</v>
      </c>
      <c r="U434" s="8">
        <v>0.93</v>
      </c>
      <c r="V434" s="8">
        <v>1.0</v>
      </c>
      <c r="W434" s="8">
        <v>1.0</v>
      </c>
      <c r="X434" s="8">
        <v>1.0</v>
      </c>
      <c r="Y434" s="8">
        <v>1.0</v>
      </c>
      <c r="Z434" s="8">
        <v>9004000.0</v>
      </c>
      <c r="AA434" s="8"/>
      <c r="AB434" s="8"/>
      <c r="AC434" s="8"/>
      <c r="AD434" s="8">
        <v>0.0</v>
      </c>
      <c r="AE434" s="8" t="s">
        <v>2795</v>
      </c>
      <c r="AF434" s="8" t="s">
        <v>2796</v>
      </c>
      <c r="AG434" s="8">
        <v>27.87</v>
      </c>
      <c r="AH434" s="8">
        <v>0.28</v>
      </c>
      <c r="AI434" s="8">
        <v>1.0</v>
      </c>
      <c r="AJ434" s="8">
        <v>1.0</v>
      </c>
      <c r="AK434" s="8">
        <v>1.0</v>
      </c>
      <c r="AL434" s="8">
        <v>1.0</v>
      </c>
      <c r="AM434" s="8">
        <v>2.266E7</v>
      </c>
      <c r="AN434" s="8">
        <v>3169.0</v>
      </c>
      <c r="AO434" s="8">
        <v>350.9</v>
      </c>
      <c r="AP434" s="8">
        <v>5.03</v>
      </c>
    </row>
    <row r="435">
      <c r="A435" s="8" t="s">
        <v>923</v>
      </c>
      <c r="B435" s="8">
        <v>1.0</v>
      </c>
      <c r="C435" s="8">
        <v>6.238924534066606</v>
      </c>
      <c r="D435" s="8">
        <v>6.238924534066606</v>
      </c>
      <c r="E435" s="8">
        <v>1000.0</v>
      </c>
      <c r="F435" s="8" t="s">
        <v>924</v>
      </c>
      <c r="G435" s="8">
        <v>61.83</v>
      </c>
      <c r="H435" s="8">
        <v>2.48</v>
      </c>
      <c r="I435" s="8">
        <v>1.0</v>
      </c>
      <c r="J435" s="8">
        <v>2.0</v>
      </c>
      <c r="K435" s="8">
        <v>2.0</v>
      </c>
      <c r="L435" s="8">
        <v>2.0</v>
      </c>
      <c r="M435" s="8">
        <v>2.042E7</v>
      </c>
      <c r="N435" s="8">
        <v>1129.0</v>
      </c>
      <c r="O435" s="8">
        <v>125.9</v>
      </c>
      <c r="P435" s="8">
        <v>5.62</v>
      </c>
      <c r="Q435" s="8">
        <v>1.0</v>
      </c>
      <c r="R435" s="8" t="s">
        <v>923</v>
      </c>
      <c r="S435" s="8" t="s">
        <v>924</v>
      </c>
      <c r="T435" s="8">
        <v>67.25</v>
      </c>
      <c r="U435" s="8">
        <v>1.24</v>
      </c>
      <c r="V435" s="8">
        <v>1.0</v>
      </c>
      <c r="W435" s="8">
        <v>1.0</v>
      </c>
      <c r="X435" s="8">
        <v>1.0</v>
      </c>
      <c r="Y435" s="8">
        <v>1.0</v>
      </c>
      <c r="Z435" s="8">
        <v>3273000.0</v>
      </c>
      <c r="AA435" s="8">
        <v>1.751</v>
      </c>
      <c r="AB435" s="8">
        <v>1.0</v>
      </c>
      <c r="AC435" s="8"/>
      <c r="AD435" s="8">
        <v>0.0</v>
      </c>
      <c r="AE435" s="8" t="s">
        <v>2801</v>
      </c>
      <c r="AF435" s="8" t="s">
        <v>2802</v>
      </c>
      <c r="AG435" s="8">
        <v>59.13</v>
      </c>
      <c r="AH435" s="8">
        <v>2.88</v>
      </c>
      <c r="AI435" s="8">
        <v>1.0</v>
      </c>
      <c r="AJ435" s="8">
        <v>1.0</v>
      </c>
      <c r="AK435" s="8">
        <v>1.0</v>
      </c>
      <c r="AL435" s="8">
        <v>1.0</v>
      </c>
      <c r="AM435" s="8">
        <v>1.067E7</v>
      </c>
      <c r="AN435" s="8">
        <v>1043.0</v>
      </c>
      <c r="AO435" s="8">
        <v>118.0</v>
      </c>
      <c r="AP435" s="8">
        <v>5.8</v>
      </c>
    </row>
    <row r="436">
      <c r="A436" s="8" t="s">
        <v>2805</v>
      </c>
      <c r="B436" s="8">
        <v>1.0</v>
      </c>
      <c r="C436" s="8">
        <v>1000.0</v>
      </c>
      <c r="D436" s="8">
        <v>1000.0</v>
      </c>
      <c r="E436" s="8">
        <v>1000.0</v>
      </c>
      <c r="F436" s="8" t="s">
        <v>2807</v>
      </c>
      <c r="G436" s="8">
        <v>77.01</v>
      </c>
      <c r="H436" s="8">
        <v>3.1</v>
      </c>
      <c r="I436" s="8">
        <v>1.0</v>
      </c>
      <c r="J436" s="8">
        <v>2.0</v>
      </c>
      <c r="K436" s="8">
        <v>2.0</v>
      </c>
      <c r="L436" s="8">
        <v>2.0</v>
      </c>
      <c r="M436" s="8">
        <v>2.249E7</v>
      </c>
      <c r="N436" s="8">
        <v>613.0</v>
      </c>
      <c r="O436" s="8">
        <v>66.9</v>
      </c>
      <c r="P436" s="8">
        <v>8.95</v>
      </c>
      <c r="Q436" s="8">
        <v>0.0</v>
      </c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>
        <v>0.0</v>
      </c>
      <c r="AE436" s="8" t="s">
        <v>2809</v>
      </c>
      <c r="AF436" s="8" t="s">
        <v>2810</v>
      </c>
      <c r="AG436" s="8">
        <v>57.45</v>
      </c>
      <c r="AH436" s="8">
        <v>10.85</v>
      </c>
      <c r="AI436" s="8">
        <v>1.0</v>
      </c>
      <c r="AJ436" s="8">
        <v>1.0</v>
      </c>
      <c r="AK436" s="8">
        <v>1.0</v>
      </c>
      <c r="AL436" s="8">
        <v>1.0</v>
      </c>
      <c r="AM436" s="8">
        <v>6.027E7</v>
      </c>
      <c r="AN436" s="8">
        <v>129.0</v>
      </c>
      <c r="AO436" s="8">
        <v>15.2</v>
      </c>
      <c r="AP436" s="8">
        <v>10.37</v>
      </c>
    </row>
    <row r="437">
      <c r="A437" s="8" t="s">
        <v>2813</v>
      </c>
      <c r="B437" s="8">
        <v>1.0</v>
      </c>
      <c r="C437" s="8">
        <v>1000.0</v>
      </c>
      <c r="D437" s="8">
        <v>1000.0</v>
      </c>
      <c r="E437" s="8">
        <v>1000.0</v>
      </c>
      <c r="F437" s="8" t="s">
        <v>2815</v>
      </c>
      <c r="G437" s="8">
        <v>102.57</v>
      </c>
      <c r="H437" s="8">
        <v>5.83</v>
      </c>
      <c r="I437" s="8">
        <v>1.0</v>
      </c>
      <c r="J437" s="8">
        <v>2.0</v>
      </c>
      <c r="K437" s="8">
        <v>2.0</v>
      </c>
      <c r="L437" s="8">
        <v>5.0</v>
      </c>
      <c r="M437" s="8">
        <v>4.693E7</v>
      </c>
      <c r="N437" s="8">
        <v>669.0</v>
      </c>
      <c r="O437" s="8">
        <v>76.0</v>
      </c>
      <c r="P437" s="8">
        <v>6.3</v>
      </c>
      <c r="Q437" s="8">
        <v>0.0</v>
      </c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>
        <v>0.0</v>
      </c>
      <c r="AE437" s="8" t="s">
        <v>689</v>
      </c>
      <c r="AF437" s="8" t="s">
        <v>690</v>
      </c>
      <c r="AG437" s="8">
        <v>120.74</v>
      </c>
      <c r="AH437" s="8">
        <v>1.63</v>
      </c>
      <c r="AI437" s="8">
        <v>1.0</v>
      </c>
      <c r="AJ437" s="8">
        <v>1.0</v>
      </c>
      <c r="AK437" s="8">
        <v>1.0</v>
      </c>
      <c r="AL437" s="8">
        <v>2.0</v>
      </c>
      <c r="AM437" s="8">
        <v>4083000.0</v>
      </c>
      <c r="AN437" s="8">
        <v>859.0</v>
      </c>
      <c r="AO437" s="8">
        <v>96.3</v>
      </c>
      <c r="AP437" s="8">
        <v>9.06</v>
      </c>
    </row>
    <row r="438">
      <c r="A438" s="8" t="s">
        <v>279</v>
      </c>
      <c r="B438" s="8">
        <v>1.0</v>
      </c>
      <c r="C438" s="8">
        <v>1000.0</v>
      </c>
      <c r="D438" s="8">
        <v>1000.0</v>
      </c>
      <c r="E438" s="8">
        <v>1000.0</v>
      </c>
      <c r="F438" s="8" t="s">
        <v>281</v>
      </c>
      <c r="G438" s="8">
        <v>95.71</v>
      </c>
      <c r="H438" s="8">
        <v>6.05</v>
      </c>
      <c r="I438" s="8">
        <v>1.0</v>
      </c>
      <c r="J438" s="8">
        <v>2.0</v>
      </c>
      <c r="K438" s="8">
        <v>2.0</v>
      </c>
      <c r="L438" s="8">
        <v>2.0</v>
      </c>
      <c r="M438" s="8">
        <v>3.091E7</v>
      </c>
      <c r="N438" s="8">
        <v>430.0</v>
      </c>
      <c r="O438" s="8">
        <v>47.5</v>
      </c>
      <c r="P438" s="8">
        <v>9.01</v>
      </c>
      <c r="Q438" s="8">
        <v>0.0</v>
      </c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>
        <v>0.0</v>
      </c>
      <c r="AE438" s="8" t="s">
        <v>2823</v>
      </c>
      <c r="AF438" s="8" t="s">
        <v>2825</v>
      </c>
      <c r="AG438" s="8">
        <v>31.05</v>
      </c>
      <c r="AH438" s="8">
        <v>4.19</v>
      </c>
      <c r="AI438" s="8">
        <v>1.0</v>
      </c>
      <c r="AJ438" s="8">
        <v>1.0</v>
      </c>
      <c r="AK438" s="8">
        <v>1.0</v>
      </c>
      <c r="AL438" s="8">
        <v>1.0</v>
      </c>
      <c r="AM438" s="8">
        <v>4.111E8</v>
      </c>
      <c r="AN438" s="8">
        <v>525.0</v>
      </c>
      <c r="AO438" s="8">
        <v>57.4</v>
      </c>
      <c r="AP438" s="8">
        <v>6.64</v>
      </c>
    </row>
    <row r="439">
      <c r="A439" s="8" t="s">
        <v>2827</v>
      </c>
      <c r="B439" s="8">
        <v>1.0</v>
      </c>
      <c r="C439" s="8">
        <v>1.1582629674306393</v>
      </c>
      <c r="D439" s="8">
        <v>1.1582629674306393</v>
      </c>
      <c r="E439" s="8">
        <v>1000.0</v>
      </c>
      <c r="F439" s="8" t="s">
        <v>2830</v>
      </c>
      <c r="G439" s="8">
        <v>72.83</v>
      </c>
      <c r="H439" s="8">
        <v>2.4</v>
      </c>
      <c r="I439" s="8">
        <v>1.0</v>
      </c>
      <c r="J439" s="8">
        <v>2.0</v>
      </c>
      <c r="K439" s="8">
        <v>2.0</v>
      </c>
      <c r="L439" s="8">
        <v>2.0</v>
      </c>
      <c r="M439" s="8">
        <v>4801000.0</v>
      </c>
      <c r="N439" s="8">
        <v>1210.0</v>
      </c>
      <c r="O439" s="8">
        <v>134.2</v>
      </c>
      <c r="P439" s="8">
        <v>6.68</v>
      </c>
      <c r="Q439" s="8">
        <v>1.0</v>
      </c>
      <c r="R439" s="8" t="s">
        <v>2827</v>
      </c>
      <c r="S439" s="8" t="s">
        <v>2830</v>
      </c>
      <c r="T439" s="8">
        <v>39.53</v>
      </c>
      <c r="U439" s="8">
        <v>1.49</v>
      </c>
      <c r="V439" s="8">
        <v>1.0</v>
      </c>
      <c r="W439" s="8">
        <v>1.0</v>
      </c>
      <c r="X439" s="8">
        <v>1.0</v>
      </c>
      <c r="Y439" s="8">
        <v>1.0</v>
      </c>
      <c r="Z439" s="8">
        <v>4145000.0</v>
      </c>
      <c r="AA439" s="8">
        <v>0.899</v>
      </c>
      <c r="AB439" s="8">
        <v>1.0</v>
      </c>
      <c r="AC439" s="8"/>
      <c r="AD439" s="8">
        <v>0.0</v>
      </c>
      <c r="AE439" s="8" t="s">
        <v>2833</v>
      </c>
      <c r="AF439" s="8" t="s">
        <v>2834</v>
      </c>
      <c r="AG439" s="8">
        <v>43.71</v>
      </c>
      <c r="AH439" s="8">
        <v>9.72</v>
      </c>
      <c r="AI439" s="8">
        <v>1.0</v>
      </c>
      <c r="AJ439" s="8">
        <v>2.0</v>
      </c>
      <c r="AK439" s="8">
        <v>2.0</v>
      </c>
      <c r="AL439" s="8">
        <v>2.0</v>
      </c>
      <c r="AM439" s="8">
        <v>3.84E7</v>
      </c>
      <c r="AN439" s="8">
        <v>360.0</v>
      </c>
      <c r="AO439" s="8">
        <v>40.2</v>
      </c>
      <c r="AP439" s="8">
        <v>10.33</v>
      </c>
    </row>
    <row r="440">
      <c r="A440" s="8" t="s">
        <v>461</v>
      </c>
      <c r="B440" s="8">
        <v>1.0</v>
      </c>
      <c r="C440" s="8">
        <v>1000.0</v>
      </c>
      <c r="D440" s="8">
        <v>1000.0</v>
      </c>
      <c r="E440" s="8">
        <v>1000.0</v>
      </c>
      <c r="F440" s="8" t="s">
        <v>462</v>
      </c>
      <c r="G440" s="8">
        <v>95.02</v>
      </c>
      <c r="H440" s="8">
        <v>5.73</v>
      </c>
      <c r="I440" s="8">
        <v>1.0</v>
      </c>
      <c r="J440" s="8">
        <v>2.0</v>
      </c>
      <c r="K440" s="8">
        <v>2.0</v>
      </c>
      <c r="L440" s="8">
        <v>3.0</v>
      </c>
      <c r="M440" s="8">
        <v>8353000.0</v>
      </c>
      <c r="N440" s="8">
        <v>558.0</v>
      </c>
      <c r="O440" s="8">
        <v>63.1</v>
      </c>
      <c r="P440" s="8">
        <v>8.32</v>
      </c>
      <c r="Q440" s="8">
        <v>0.0</v>
      </c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>
        <v>0.0</v>
      </c>
      <c r="AE440" s="8" t="s">
        <v>1773</v>
      </c>
      <c r="AF440" s="8" t="s">
        <v>1776</v>
      </c>
      <c r="AG440" s="8">
        <v>196.76</v>
      </c>
      <c r="AH440" s="8">
        <v>7.18</v>
      </c>
      <c r="AI440" s="8">
        <v>1.0</v>
      </c>
      <c r="AJ440" s="8">
        <v>3.0</v>
      </c>
      <c r="AK440" s="8">
        <v>3.0</v>
      </c>
      <c r="AL440" s="8">
        <v>5.0</v>
      </c>
      <c r="AM440" s="8">
        <v>3.031E7</v>
      </c>
      <c r="AN440" s="8">
        <v>641.0</v>
      </c>
      <c r="AO440" s="8">
        <v>70.0</v>
      </c>
      <c r="AP440" s="8">
        <v>8.38</v>
      </c>
    </row>
    <row r="441">
      <c r="A441" s="8" t="s">
        <v>970</v>
      </c>
      <c r="B441" s="8">
        <v>1.0</v>
      </c>
      <c r="C441" s="8">
        <v>1000.0</v>
      </c>
      <c r="D441" s="8">
        <v>1000.0</v>
      </c>
      <c r="E441" s="8">
        <v>1000.0</v>
      </c>
      <c r="F441" s="8" t="s">
        <v>971</v>
      </c>
      <c r="G441" s="8">
        <v>47.59</v>
      </c>
      <c r="H441" s="8">
        <v>3.92</v>
      </c>
      <c r="I441" s="8">
        <v>1.0</v>
      </c>
      <c r="J441" s="8">
        <v>2.0</v>
      </c>
      <c r="K441" s="8">
        <v>2.0</v>
      </c>
      <c r="L441" s="8">
        <v>2.0</v>
      </c>
      <c r="M441" s="8">
        <v>2.22E7</v>
      </c>
      <c r="N441" s="8">
        <v>638.0</v>
      </c>
      <c r="O441" s="8">
        <v>69.8</v>
      </c>
      <c r="P441" s="8">
        <v>8.95</v>
      </c>
      <c r="Q441" s="8">
        <v>0.0</v>
      </c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>
        <v>0.0</v>
      </c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</row>
    <row r="442">
      <c r="A442" s="8" t="s">
        <v>2837</v>
      </c>
      <c r="B442" s="8">
        <v>1.0</v>
      </c>
      <c r="C442" s="8">
        <v>1000.0</v>
      </c>
      <c r="D442" s="8">
        <v>1000.0</v>
      </c>
      <c r="E442" s="8">
        <v>1000.0</v>
      </c>
      <c r="F442" s="8" t="s">
        <v>2838</v>
      </c>
      <c r="G442" s="8">
        <v>40.8</v>
      </c>
      <c r="H442" s="8">
        <v>3.74</v>
      </c>
      <c r="I442" s="8">
        <v>1.0</v>
      </c>
      <c r="J442" s="8">
        <v>2.0</v>
      </c>
      <c r="K442" s="8">
        <v>2.0</v>
      </c>
      <c r="L442" s="8">
        <v>2.0</v>
      </c>
      <c r="M442" s="8">
        <v>1.933E7</v>
      </c>
      <c r="N442" s="8">
        <v>348.0</v>
      </c>
      <c r="O442" s="8">
        <v>38.6</v>
      </c>
      <c r="P442" s="8">
        <v>9.48</v>
      </c>
      <c r="Q442" s="8">
        <v>0.0</v>
      </c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>
        <v>0.0</v>
      </c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</row>
    <row r="443">
      <c r="A443" s="8" t="s">
        <v>655</v>
      </c>
      <c r="B443" s="8">
        <v>1.0</v>
      </c>
      <c r="C443" s="8">
        <v>1000.0</v>
      </c>
      <c r="D443" s="8">
        <v>1000.0</v>
      </c>
      <c r="E443" s="8">
        <v>1000.0</v>
      </c>
      <c r="F443" s="8" t="s">
        <v>656</v>
      </c>
      <c r="G443" s="8">
        <v>107.67</v>
      </c>
      <c r="H443" s="8">
        <v>9.07</v>
      </c>
      <c r="I443" s="8">
        <v>1.0</v>
      </c>
      <c r="J443" s="8">
        <v>2.0</v>
      </c>
      <c r="K443" s="8">
        <v>3.0</v>
      </c>
      <c r="L443" s="8">
        <v>3.0</v>
      </c>
      <c r="M443" s="8">
        <v>1.19E7</v>
      </c>
      <c r="N443" s="8">
        <v>364.0</v>
      </c>
      <c r="O443" s="8">
        <v>39.4</v>
      </c>
      <c r="P443" s="8">
        <v>6.87</v>
      </c>
      <c r="Q443" s="8">
        <v>0.0</v>
      </c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>
        <v>0.0</v>
      </c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</row>
    <row r="444">
      <c r="A444" s="8" t="s">
        <v>2605</v>
      </c>
      <c r="B444" s="8">
        <v>1.0</v>
      </c>
      <c r="C444" s="8">
        <v>1000.0</v>
      </c>
      <c r="D444" s="8">
        <v>1000.0</v>
      </c>
      <c r="E444" s="8">
        <v>1000.0</v>
      </c>
      <c r="F444" s="8" t="s">
        <v>2606</v>
      </c>
      <c r="G444" s="8">
        <v>60.65</v>
      </c>
      <c r="H444" s="8">
        <v>10.64</v>
      </c>
      <c r="I444" s="8">
        <v>1.0</v>
      </c>
      <c r="J444" s="8">
        <v>2.0</v>
      </c>
      <c r="K444" s="8">
        <v>2.0</v>
      </c>
      <c r="L444" s="8">
        <v>2.0</v>
      </c>
      <c r="M444" s="8">
        <v>2.845E7</v>
      </c>
      <c r="N444" s="8">
        <v>282.0</v>
      </c>
      <c r="O444" s="8">
        <v>31.4</v>
      </c>
      <c r="P444" s="8">
        <v>7.02</v>
      </c>
      <c r="Q444" s="8">
        <v>0.0</v>
      </c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>
        <v>0.0</v>
      </c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</row>
    <row r="445">
      <c r="A445" s="8" t="s">
        <v>978</v>
      </c>
      <c r="B445" s="8">
        <v>1.0</v>
      </c>
      <c r="C445" s="8">
        <v>1000.0</v>
      </c>
      <c r="D445" s="8">
        <v>1000.0</v>
      </c>
      <c r="E445" s="8">
        <v>1000.0</v>
      </c>
      <c r="F445" s="8" t="s">
        <v>980</v>
      </c>
      <c r="G445" s="8">
        <v>66.8</v>
      </c>
      <c r="H445" s="8">
        <v>3.66</v>
      </c>
      <c r="I445" s="8">
        <v>1.0</v>
      </c>
      <c r="J445" s="8">
        <v>2.0</v>
      </c>
      <c r="K445" s="8">
        <v>2.0</v>
      </c>
      <c r="L445" s="8">
        <v>3.0</v>
      </c>
      <c r="M445" s="8">
        <v>2.47E7</v>
      </c>
      <c r="N445" s="8">
        <v>492.0</v>
      </c>
      <c r="O445" s="8">
        <v>54.0</v>
      </c>
      <c r="P445" s="8">
        <v>8.72</v>
      </c>
      <c r="Q445" s="8">
        <v>0.0</v>
      </c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>
        <v>0.0</v>
      </c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</row>
    <row r="446">
      <c r="A446" s="8" t="s">
        <v>2847</v>
      </c>
      <c r="B446" s="8">
        <v>1.0</v>
      </c>
      <c r="C446" s="8">
        <v>1000.0</v>
      </c>
      <c r="D446" s="8">
        <v>1000.0</v>
      </c>
      <c r="E446" s="8">
        <v>1000.0</v>
      </c>
      <c r="F446" s="8" t="s">
        <v>2849</v>
      </c>
      <c r="G446" s="8">
        <v>59.04</v>
      </c>
      <c r="H446" s="8">
        <v>0.92</v>
      </c>
      <c r="I446" s="8">
        <v>1.0</v>
      </c>
      <c r="J446" s="8">
        <v>2.0</v>
      </c>
      <c r="K446" s="8">
        <v>2.0</v>
      </c>
      <c r="L446" s="8">
        <v>2.0</v>
      </c>
      <c r="M446" s="8">
        <v>1.489E7</v>
      </c>
      <c r="N446" s="8">
        <v>2491.0</v>
      </c>
      <c r="O446" s="8">
        <v>274.2</v>
      </c>
      <c r="P446" s="8">
        <v>5.94</v>
      </c>
      <c r="Q446" s="8">
        <v>0.0</v>
      </c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>
        <v>0.0</v>
      </c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</row>
    <row r="447">
      <c r="A447" s="8" t="s">
        <v>2852</v>
      </c>
      <c r="B447" s="8">
        <v>1.0</v>
      </c>
      <c r="C447" s="8">
        <v>1000.0</v>
      </c>
      <c r="D447" s="8">
        <v>1000.0</v>
      </c>
      <c r="E447" s="8">
        <v>1000.0</v>
      </c>
      <c r="F447" s="8" t="s">
        <v>2854</v>
      </c>
      <c r="G447" s="8">
        <v>49.81</v>
      </c>
      <c r="H447" s="8">
        <v>14.55</v>
      </c>
      <c r="I447" s="8">
        <v>1.0</v>
      </c>
      <c r="J447" s="8">
        <v>2.0</v>
      </c>
      <c r="K447" s="8">
        <v>2.0</v>
      </c>
      <c r="L447" s="8">
        <v>2.0</v>
      </c>
      <c r="M447" s="8">
        <v>1.277E8</v>
      </c>
      <c r="N447" s="8">
        <v>110.0</v>
      </c>
      <c r="O447" s="8">
        <v>12.5</v>
      </c>
      <c r="P447" s="8">
        <v>11.06</v>
      </c>
      <c r="Q447" s="8">
        <v>0.0</v>
      </c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>
        <v>0.0</v>
      </c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</row>
    <row r="448">
      <c r="A448" s="8" t="s">
        <v>2857</v>
      </c>
      <c r="B448" s="8">
        <v>1.0</v>
      </c>
      <c r="C448" s="8">
        <v>1000.0</v>
      </c>
      <c r="D448" s="8">
        <v>1000.0</v>
      </c>
      <c r="E448" s="8">
        <v>1000.0</v>
      </c>
      <c r="F448" s="8" t="s">
        <v>2858</v>
      </c>
      <c r="G448" s="8">
        <v>65.76</v>
      </c>
      <c r="H448" s="8">
        <v>1.67</v>
      </c>
      <c r="I448" s="8">
        <v>1.0</v>
      </c>
      <c r="J448" s="8">
        <v>2.0</v>
      </c>
      <c r="K448" s="8">
        <v>2.0</v>
      </c>
      <c r="L448" s="8">
        <v>2.0</v>
      </c>
      <c r="M448" s="8">
        <v>7.152E7</v>
      </c>
      <c r="N448" s="8">
        <v>1137.0</v>
      </c>
      <c r="O448" s="8">
        <v>127.3</v>
      </c>
      <c r="P448" s="8">
        <v>8.02</v>
      </c>
      <c r="Q448" s="8">
        <v>0.0</v>
      </c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>
        <v>0.0</v>
      </c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</row>
    <row r="449">
      <c r="A449" s="8" t="s">
        <v>2803</v>
      </c>
      <c r="B449" s="8">
        <v>1.0</v>
      </c>
      <c r="C449" s="8">
        <v>1000.0</v>
      </c>
      <c r="D449" s="8">
        <v>1000.0</v>
      </c>
      <c r="E449" s="8">
        <v>1000.0</v>
      </c>
      <c r="F449" s="8" t="s">
        <v>2804</v>
      </c>
      <c r="G449" s="8">
        <v>62.38</v>
      </c>
      <c r="H449" s="8">
        <v>11.31</v>
      </c>
      <c r="I449" s="8">
        <v>1.0</v>
      </c>
      <c r="J449" s="8">
        <v>2.0</v>
      </c>
      <c r="K449" s="8">
        <v>2.0</v>
      </c>
      <c r="L449" s="8">
        <v>2.0</v>
      </c>
      <c r="M449" s="8">
        <v>1.374E7</v>
      </c>
      <c r="N449" s="8">
        <v>283.0</v>
      </c>
      <c r="O449" s="8">
        <v>30.8</v>
      </c>
      <c r="P449" s="8">
        <v>8.54</v>
      </c>
      <c r="Q449" s="8">
        <v>0.0</v>
      </c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>
        <v>0.0</v>
      </c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</row>
    <row r="450">
      <c r="A450" s="8" t="s">
        <v>2817</v>
      </c>
      <c r="B450" s="8">
        <v>1.0</v>
      </c>
      <c r="C450" s="8">
        <v>1000.0</v>
      </c>
      <c r="D450" s="8">
        <v>1000.0</v>
      </c>
      <c r="E450" s="8">
        <v>1000.0</v>
      </c>
      <c r="F450" s="8" t="s">
        <v>2818</v>
      </c>
      <c r="G450" s="8">
        <v>61.88</v>
      </c>
      <c r="H450" s="8">
        <v>7.5</v>
      </c>
      <c r="I450" s="8">
        <v>1.0</v>
      </c>
      <c r="J450" s="8">
        <v>2.0</v>
      </c>
      <c r="K450" s="8">
        <v>2.0</v>
      </c>
      <c r="L450" s="8">
        <v>2.0</v>
      </c>
      <c r="M450" s="8">
        <v>2191000.0</v>
      </c>
      <c r="N450" s="8">
        <v>280.0</v>
      </c>
      <c r="O450" s="8">
        <v>31.6</v>
      </c>
      <c r="P450" s="8">
        <v>8.76</v>
      </c>
      <c r="Q450" s="8">
        <v>0.0</v>
      </c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>
        <v>0.0</v>
      </c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</row>
    <row r="451">
      <c r="A451" s="8" t="s">
        <v>375</v>
      </c>
      <c r="B451" s="8">
        <v>1.0</v>
      </c>
      <c r="C451" s="8">
        <v>1000.0</v>
      </c>
      <c r="D451" s="8">
        <v>1000.0</v>
      </c>
      <c r="E451" s="8">
        <v>1000.0</v>
      </c>
      <c r="F451" s="8" t="s">
        <v>376</v>
      </c>
      <c r="G451" s="8">
        <v>102.1</v>
      </c>
      <c r="H451" s="8">
        <v>7.51</v>
      </c>
      <c r="I451" s="8">
        <v>1.0</v>
      </c>
      <c r="J451" s="8">
        <v>2.0</v>
      </c>
      <c r="K451" s="8">
        <v>2.0</v>
      </c>
      <c r="L451" s="8">
        <v>3.0</v>
      </c>
      <c r="M451" s="8">
        <v>5240000.0</v>
      </c>
      <c r="N451" s="8">
        <v>453.0</v>
      </c>
      <c r="O451" s="8">
        <v>48.4</v>
      </c>
      <c r="P451" s="8">
        <v>8.63</v>
      </c>
      <c r="Q451" s="8">
        <v>0.0</v>
      </c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>
        <v>0.0</v>
      </c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</row>
    <row r="452">
      <c r="A452" s="8" t="s">
        <v>1057</v>
      </c>
      <c r="B452" s="8">
        <v>1.0</v>
      </c>
      <c r="C452" s="8">
        <v>1000.0</v>
      </c>
      <c r="D452" s="8">
        <v>1000.0</v>
      </c>
      <c r="E452" s="8">
        <v>1000.0</v>
      </c>
      <c r="F452" s="8" t="s">
        <v>1060</v>
      </c>
      <c r="G452" s="8">
        <v>77.11</v>
      </c>
      <c r="H452" s="8">
        <v>1.37</v>
      </c>
      <c r="I452" s="8">
        <v>1.0</v>
      </c>
      <c r="J452" s="8">
        <v>2.0</v>
      </c>
      <c r="K452" s="8">
        <v>2.0</v>
      </c>
      <c r="L452" s="8">
        <v>2.0</v>
      </c>
      <c r="M452" s="8">
        <v>1.174E7</v>
      </c>
      <c r="N452" s="8">
        <v>1532.0</v>
      </c>
      <c r="O452" s="8">
        <v>174.7</v>
      </c>
      <c r="P452" s="8">
        <v>6.76</v>
      </c>
      <c r="Q452" s="8">
        <v>0.0</v>
      </c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>
        <v>0.0</v>
      </c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</row>
    <row r="453">
      <c r="A453" s="8" t="s">
        <v>2875</v>
      </c>
      <c r="B453" s="8">
        <v>1.0</v>
      </c>
      <c r="C453" s="8">
        <v>1000.0</v>
      </c>
      <c r="D453" s="8">
        <v>1000.0</v>
      </c>
      <c r="E453" s="8">
        <v>1000.0</v>
      </c>
      <c r="F453" s="8" t="s">
        <v>2878</v>
      </c>
      <c r="G453" s="8">
        <v>91.19</v>
      </c>
      <c r="H453" s="8">
        <v>3.83</v>
      </c>
      <c r="I453" s="8">
        <v>1.0</v>
      </c>
      <c r="J453" s="8">
        <v>2.0</v>
      </c>
      <c r="K453" s="8">
        <v>2.0</v>
      </c>
      <c r="L453" s="8">
        <v>3.0</v>
      </c>
      <c r="M453" s="8">
        <v>2483000.0</v>
      </c>
      <c r="N453" s="8">
        <v>758.0</v>
      </c>
      <c r="O453" s="8">
        <v>87.5</v>
      </c>
      <c r="P453" s="8">
        <v>8.02</v>
      </c>
      <c r="Q453" s="8">
        <v>0.0</v>
      </c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>
        <v>0.0</v>
      </c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</row>
    <row r="454">
      <c r="A454" s="8" t="s">
        <v>1899</v>
      </c>
      <c r="B454" s="8">
        <v>1.0</v>
      </c>
      <c r="C454" s="8">
        <v>2.3747252747252747</v>
      </c>
      <c r="D454" s="8">
        <v>2.3747252747252747</v>
      </c>
      <c r="E454" s="8">
        <v>1000.0</v>
      </c>
      <c r="F454" s="8" t="s">
        <v>1900</v>
      </c>
      <c r="G454" s="8">
        <v>155.1</v>
      </c>
      <c r="H454" s="8">
        <v>20.69</v>
      </c>
      <c r="I454" s="8">
        <v>1.0</v>
      </c>
      <c r="J454" s="8">
        <v>2.0</v>
      </c>
      <c r="K454" s="8">
        <v>5.0</v>
      </c>
      <c r="L454" s="8">
        <v>7.0</v>
      </c>
      <c r="M454" s="8">
        <v>4.322E8</v>
      </c>
      <c r="N454" s="8">
        <v>203.0</v>
      </c>
      <c r="O454" s="8">
        <v>23.6</v>
      </c>
      <c r="P454" s="8">
        <v>10.93</v>
      </c>
      <c r="Q454" s="8">
        <v>1.0</v>
      </c>
      <c r="R454" s="8" t="s">
        <v>1899</v>
      </c>
      <c r="S454" s="8" t="s">
        <v>1900</v>
      </c>
      <c r="T454" s="8">
        <v>94.41</v>
      </c>
      <c r="U454" s="8">
        <v>11.33</v>
      </c>
      <c r="V454" s="8">
        <v>2.0</v>
      </c>
      <c r="W454" s="8">
        <v>3.0</v>
      </c>
      <c r="X454" s="8">
        <v>3.0</v>
      </c>
      <c r="Y454" s="8">
        <v>7.0</v>
      </c>
      <c r="Z454" s="8">
        <v>1.82E8</v>
      </c>
      <c r="AA454" s="8">
        <v>0.624</v>
      </c>
      <c r="AB454" s="8">
        <v>3.0</v>
      </c>
      <c r="AC454" s="8">
        <v>3.0</v>
      </c>
      <c r="AD454" s="8">
        <v>0.0</v>
      </c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</row>
    <row r="455">
      <c r="A455" s="8" t="s">
        <v>2886</v>
      </c>
      <c r="B455" s="8">
        <v>1.0</v>
      </c>
      <c r="C455" s="8">
        <v>2.453125</v>
      </c>
      <c r="D455" s="8">
        <v>2.453125</v>
      </c>
      <c r="E455" s="8">
        <v>1000.0</v>
      </c>
      <c r="F455" s="8" t="s">
        <v>2888</v>
      </c>
      <c r="G455" s="8">
        <v>224.37</v>
      </c>
      <c r="H455" s="8">
        <v>7.87</v>
      </c>
      <c r="I455" s="8">
        <v>1.0</v>
      </c>
      <c r="J455" s="8">
        <v>2.0</v>
      </c>
      <c r="K455" s="8">
        <v>2.0</v>
      </c>
      <c r="L455" s="8">
        <v>4.0</v>
      </c>
      <c r="M455" s="8">
        <v>3.454E7</v>
      </c>
      <c r="N455" s="8">
        <v>356.0</v>
      </c>
      <c r="O455" s="8">
        <v>40.5</v>
      </c>
      <c r="P455" s="8">
        <v>8.34</v>
      </c>
      <c r="Q455" s="8">
        <v>1.0</v>
      </c>
      <c r="R455" s="8" t="s">
        <v>2886</v>
      </c>
      <c r="S455" s="8" t="s">
        <v>2888</v>
      </c>
      <c r="T455" s="8">
        <v>55.28</v>
      </c>
      <c r="U455" s="8">
        <v>3.93</v>
      </c>
      <c r="V455" s="8">
        <v>1.0</v>
      </c>
      <c r="W455" s="8">
        <v>1.0</v>
      </c>
      <c r="X455" s="8">
        <v>1.0</v>
      </c>
      <c r="Y455" s="8">
        <v>1.0</v>
      </c>
      <c r="Z455" s="8">
        <v>1.408E7</v>
      </c>
      <c r="AA455" s="8"/>
      <c r="AB455" s="8"/>
      <c r="AC455" s="8"/>
      <c r="AD455" s="8">
        <v>0.0</v>
      </c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</row>
    <row r="456">
      <c r="A456" s="8" t="s">
        <v>2892</v>
      </c>
      <c r="B456" s="8">
        <v>1.0</v>
      </c>
      <c r="C456" s="8">
        <v>1000.0</v>
      </c>
      <c r="D456" s="8">
        <v>1000.0</v>
      </c>
      <c r="E456" s="8">
        <v>1000.0</v>
      </c>
      <c r="F456" s="8" t="s">
        <v>2893</v>
      </c>
      <c r="G456" s="8">
        <v>48.97</v>
      </c>
      <c r="H456" s="8">
        <v>3.73</v>
      </c>
      <c r="I456" s="8">
        <v>1.0</v>
      </c>
      <c r="J456" s="8">
        <v>2.0</v>
      </c>
      <c r="K456" s="8">
        <v>2.0</v>
      </c>
      <c r="L456" s="8">
        <v>2.0</v>
      </c>
      <c r="M456" s="8">
        <v>850300.0</v>
      </c>
      <c r="N456" s="8">
        <v>750.0</v>
      </c>
      <c r="O456" s="8">
        <v>87.3</v>
      </c>
      <c r="P456" s="8">
        <v>6.05</v>
      </c>
      <c r="Q456" s="8">
        <v>0.0</v>
      </c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>
        <v>0.0</v>
      </c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</row>
    <row r="457">
      <c r="A457" s="8" t="s">
        <v>2897</v>
      </c>
      <c r="B457" s="8">
        <v>1.0</v>
      </c>
      <c r="C457" s="8">
        <v>1000.0</v>
      </c>
      <c r="D457" s="8">
        <v>1000.0</v>
      </c>
      <c r="E457" s="8">
        <v>1000.0</v>
      </c>
      <c r="F457" s="8" t="s">
        <v>2898</v>
      </c>
      <c r="G457" s="8">
        <v>130.74</v>
      </c>
      <c r="H457" s="8">
        <v>5.71</v>
      </c>
      <c r="I457" s="8">
        <v>1.0</v>
      </c>
      <c r="J457" s="8">
        <v>2.0</v>
      </c>
      <c r="K457" s="8">
        <v>2.0</v>
      </c>
      <c r="L457" s="8">
        <v>3.0</v>
      </c>
      <c r="M457" s="8">
        <v>2.183E7</v>
      </c>
      <c r="N457" s="8">
        <v>473.0</v>
      </c>
      <c r="O457" s="8">
        <v>55.5</v>
      </c>
      <c r="P457" s="8">
        <v>8.43</v>
      </c>
      <c r="Q457" s="8">
        <v>0.0</v>
      </c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>
        <v>0.0</v>
      </c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</row>
    <row r="458">
      <c r="A458" s="8" t="s">
        <v>2901</v>
      </c>
      <c r="B458" s="8">
        <v>1.0</v>
      </c>
      <c r="C458" s="8">
        <v>3.4874633669814394</v>
      </c>
      <c r="D458" s="8">
        <v>3.4874633669814394</v>
      </c>
      <c r="E458" s="8">
        <v>1000.0</v>
      </c>
      <c r="F458" s="8" t="s">
        <v>2902</v>
      </c>
      <c r="G458" s="8">
        <v>80.48</v>
      </c>
      <c r="H458" s="8">
        <v>9.79</v>
      </c>
      <c r="I458" s="8">
        <v>1.0</v>
      </c>
      <c r="J458" s="8">
        <v>2.0</v>
      </c>
      <c r="K458" s="8">
        <v>2.0</v>
      </c>
      <c r="L458" s="8">
        <v>2.0</v>
      </c>
      <c r="M458" s="8">
        <v>1.071E7</v>
      </c>
      <c r="N458" s="8">
        <v>337.0</v>
      </c>
      <c r="O458" s="8">
        <v>38.9</v>
      </c>
      <c r="P458" s="8">
        <v>9.57</v>
      </c>
      <c r="Q458" s="8">
        <v>1.0</v>
      </c>
      <c r="R458" s="8" t="s">
        <v>2901</v>
      </c>
      <c r="S458" s="8" t="s">
        <v>2902</v>
      </c>
      <c r="T458" s="8">
        <v>32.72</v>
      </c>
      <c r="U458" s="8">
        <v>6.23</v>
      </c>
      <c r="V458" s="8">
        <v>1.0</v>
      </c>
      <c r="W458" s="8">
        <v>1.0</v>
      </c>
      <c r="X458" s="8">
        <v>1.0</v>
      </c>
      <c r="Y458" s="8">
        <v>1.0</v>
      </c>
      <c r="Z458" s="8">
        <v>3071000.0</v>
      </c>
      <c r="AA458" s="8">
        <v>2.521</v>
      </c>
      <c r="AB458" s="8">
        <v>1.0</v>
      </c>
      <c r="AC458" s="8"/>
      <c r="AD458" s="8">
        <v>0.0</v>
      </c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</row>
    <row r="459">
      <c r="A459" s="8" t="s">
        <v>2905</v>
      </c>
      <c r="B459" s="8">
        <v>1.0</v>
      </c>
      <c r="C459" s="8">
        <v>1000.0</v>
      </c>
      <c r="D459" s="8">
        <v>1000.0</v>
      </c>
      <c r="E459" s="8">
        <v>1000.0</v>
      </c>
      <c r="F459" s="8" t="s">
        <v>2906</v>
      </c>
      <c r="G459" s="8">
        <v>78.71</v>
      </c>
      <c r="H459" s="8">
        <v>1.76</v>
      </c>
      <c r="I459" s="8">
        <v>1.0</v>
      </c>
      <c r="J459" s="8">
        <v>2.0</v>
      </c>
      <c r="K459" s="8">
        <v>2.0</v>
      </c>
      <c r="L459" s="8">
        <v>2.0</v>
      </c>
      <c r="M459" s="8">
        <v>2.659E7</v>
      </c>
      <c r="N459" s="8">
        <v>1475.0</v>
      </c>
      <c r="O459" s="8">
        <v>153.8</v>
      </c>
      <c r="P459" s="8">
        <v>8.73</v>
      </c>
      <c r="Q459" s="8">
        <v>0.0</v>
      </c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>
        <v>0.0</v>
      </c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</row>
    <row r="460">
      <c r="A460" s="8" t="s">
        <v>2909</v>
      </c>
      <c r="B460" s="8">
        <v>1.0</v>
      </c>
      <c r="C460" s="8">
        <v>1000.0</v>
      </c>
      <c r="D460" s="8">
        <v>1000.0</v>
      </c>
      <c r="E460" s="8">
        <v>1000.0</v>
      </c>
      <c r="F460" s="8" t="s">
        <v>2910</v>
      </c>
      <c r="G460" s="8">
        <v>135.78</v>
      </c>
      <c r="H460" s="8">
        <v>5.52</v>
      </c>
      <c r="I460" s="8">
        <v>1.0</v>
      </c>
      <c r="J460" s="8">
        <v>2.0</v>
      </c>
      <c r="K460" s="8">
        <v>4.0</v>
      </c>
      <c r="L460" s="8">
        <v>4.0</v>
      </c>
      <c r="M460" s="8">
        <v>7.125E7</v>
      </c>
      <c r="N460" s="8">
        <v>870.0</v>
      </c>
      <c r="O460" s="8">
        <v>98.0</v>
      </c>
      <c r="P460" s="8">
        <v>7.44</v>
      </c>
      <c r="Q460" s="8">
        <v>0.0</v>
      </c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>
        <v>0.0</v>
      </c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</row>
    <row r="461">
      <c r="A461" s="8" t="s">
        <v>2914</v>
      </c>
      <c r="B461" s="8">
        <v>1.0</v>
      </c>
      <c r="C461" s="8">
        <v>1000.0</v>
      </c>
      <c r="D461" s="8">
        <v>1000.0</v>
      </c>
      <c r="E461" s="8">
        <v>1000.0</v>
      </c>
      <c r="F461" s="8" t="s">
        <v>2916</v>
      </c>
      <c r="G461" s="8">
        <v>71.45</v>
      </c>
      <c r="H461" s="8">
        <v>6.78</v>
      </c>
      <c r="I461" s="8">
        <v>1.0</v>
      </c>
      <c r="J461" s="8">
        <v>2.0</v>
      </c>
      <c r="K461" s="8">
        <v>2.0</v>
      </c>
      <c r="L461" s="8">
        <v>2.0</v>
      </c>
      <c r="M461" s="8">
        <v>6742000.0</v>
      </c>
      <c r="N461" s="8">
        <v>398.0</v>
      </c>
      <c r="O461" s="8">
        <v>45.5</v>
      </c>
      <c r="P461" s="8">
        <v>8.88</v>
      </c>
      <c r="Q461" s="8">
        <v>0.0</v>
      </c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>
        <v>0.0</v>
      </c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</row>
    <row r="462">
      <c r="A462" s="8" t="s">
        <v>2917</v>
      </c>
      <c r="B462" s="8">
        <v>1.0</v>
      </c>
      <c r="C462" s="8">
        <v>1000.0</v>
      </c>
      <c r="D462" s="8">
        <v>1000.0</v>
      </c>
      <c r="E462" s="8">
        <v>1000.0</v>
      </c>
      <c r="F462" s="8" t="s">
        <v>2918</v>
      </c>
      <c r="G462" s="8">
        <v>102.74</v>
      </c>
      <c r="H462" s="8">
        <v>9.49</v>
      </c>
      <c r="I462" s="8">
        <v>1.0</v>
      </c>
      <c r="J462" s="8">
        <v>2.0</v>
      </c>
      <c r="K462" s="8">
        <v>2.0</v>
      </c>
      <c r="L462" s="8">
        <v>3.0</v>
      </c>
      <c r="M462" s="8">
        <v>2.2E7</v>
      </c>
      <c r="N462" s="8">
        <v>295.0</v>
      </c>
      <c r="O462" s="8">
        <v>33.2</v>
      </c>
      <c r="P462" s="8">
        <v>5.36</v>
      </c>
      <c r="Q462" s="8">
        <v>0.0</v>
      </c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>
        <v>0.0</v>
      </c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</row>
    <row r="463">
      <c r="A463" s="8" t="s">
        <v>2921</v>
      </c>
      <c r="B463" s="8">
        <v>1.0</v>
      </c>
      <c r="C463" s="8">
        <v>1000.0</v>
      </c>
      <c r="D463" s="8">
        <v>1000.0</v>
      </c>
      <c r="E463" s="8">
        <v>1000.0</v>
      </c>
      <c r="F463" s="8" t="s">
        <v>2922</v>
      </c>
      <c r="G463" s="8">
        <v>144.7</v>
      </c>
      <c r="H463" s="8">
        <v>25.53</v>
      </c>
      <c r="I463" s="8">
        <v>1.0</v>
      </c>
      <c r="J463" s="8">
        <v>2.0</v>
      </c>
      <c r="K463" s="8">
        <v>2.0</v>
      </c>
      <c r="L463" s="8">
        <v>5.0</v>
      </c>
      <c r="M463" s="8">
        <v>1.891E7</v>
      </c>
      <c r="N463" s="8">
        <v>94.0</v>
      </c>
      <c r="O463" s="8">
        <v>10.9</v>
      </c>
      <c r="P463" s="8">
        <v>9.67</v>
      </c>
      <c r="Q463" s="8">
        <v>0.0</v>
      </c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>
        <v>0.0</v>
      </c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</row>
    <row r="464">
      <c r="A464" s="8" t="s">
        <v>2925</v>
      </c>
      <c r="B464" s="8">
        <v>1.0</v>
      </c>
      <c r="C464" s="8">
        <v>1000.0</v>
      </c>
      <c r="D464" s="8">
        <v>1000.0</v>
      </c>
      <c r="E464" s="8">
        <v>1000.0</v>
      </c>
      <c r="F464" s="8" t="s">
        <v>2926</v>
      </c>
      <c r="G464" s="8">
        <v>77.99</v>
      </c>
      <c r="H464" s="8">
        <v>17.1</v>
      </c>
      <c r="I464" s="8">
        <v>1.0</v>
      </c>
      <c r="J464" s="8">
        <v>2.0</v>
      </c>
      <c r="K464" s="8">
        <v>3.0</v>
      </c>
      <c r="L464" s="8">
        <v>3.0</v>
      </c>
      <c r="M464" s="8">
        <v>7961000.0</v>
      </c>
      <c r="N464" s="8">
        <v>193.0</v>
      </c>
      <c r="O464" s="8">
        <v>21.8</v>
      </c>
      <c r="P464" s="8">
        <v>6.1</v>
      </c>
      <c r="Q464" s="8">
        <v>0.0</v>
      </c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>
        <v>0.0</v>
      </c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</row>
    <row r="465">
      <c r="A465" s="8" t="s">
        <v>1153</v>
      </c>
      <c r="B465" s="8">
        <v>1.0</v>
      </c>
      <c r="C465" s="8">
        <v>1000.0</v>
      </c>
      <c r="D465" s="8">
        <v>1000.0</v>
      </c>
      <c r="E465" s="8">
        <v>1000.0</v>
      </c>
      <c r="F465" s="8" t="s">
        <v>1154</v>
      </c>
      <c r="G465" s="8">
        <v>153.05</v>
      </c>
      <c r="H465" s="8">
        <v>10.29</v>
      </c>
      <c r="I465" s="8">
        <v>1.0</v>
      </c>
      <c r="J465" s="8">
        <v>2.0</v>
      </c>
      <c r="K465" s="8">
        <v>5.0</v>
      </c>
      <c r="L465" s="8">
        <v>8.0</v>
      </c>
      <c r="M465" s="8">
        <v>1.214E8</v>
      </c>
      <c r="N465" s="8">
        <v>476.0</v>
      </c>
      <c r="O465" s="8">
        <v>52.2</v>
      </c>
      <c r="P465" s="8">
        <v>8.06</v>
      </c>
      <c r="Q465" s="8">
        <v>0.0</v>
      </c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>
        <v>0.0</v>
      </c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</row>
    <row r="466">
      <c r="A466" s="8" t="s">
        <v>2931</v>
      </c>
      <c r="B466" s="8">
        <v>1.0</v>
      </c>
      <c r="C466" s="8">
        <v>1000.0</v>
      </c>
      <c r="D466" s="8">
        <v>1000.0</v>
      </c>
      <c r="E466" s="8">
        <v>1000.0</v>
      </c>
      <c r="F466" s="8" t="s">
        <v>2932</v>
      </c>
      <c r="G466" s="8">
        <v>53.57</v>
      </c>
      <c r="H466" s="8">
        <v>19.47</v>
      </c>
      <c r="I466" s="8">
        <v>1.0</v>
      </c>
      <c r="J466" s="8">
        <v>2.0</v>
      </c>
      <c r="K466" s="8">
        <v>2.0</v>
      </c>
      <c r="L466" s="8">
        <v>2.0</v>
      </c>
      <c r="M466" s="8">
        <v>2.956E7</v>
      </c>
      <c r="N466" s="8">
        <v>113.0</v>
      </c>
      <c r="O466" s="8">
        <v>12.5</v>
      </c>
      <c r="P466" s="8">
        <v>7.08</v>
      </c>
      <c r="Q466" s="8">
        <v>0.0</v>
      </c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>
        <v>0.0</v>
      </c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</row>
    <row r="467">
      <c r="A467" s="8" t="s">
        <v>2933</v>
      </c>
      <c r="B467" s="8">
        <v>1.0</v>
      </c>
      <c r="C467" s="8">
        <v>1000.0</v>
      </c>
      <c r="D467" s="8">
        <v>1000.0</v>
      </c>
      <c r="E467" s="8">
        <v>1000.0</v>
      </c>
      <c r="F467" s="8" t="s">
        <v>2936</v>
      </c>
      <c r="G467" s="8">
        <v>81.16</v>
      </c>
      <c r="H467" s="8">
        <v>6.36</v>
      </c>
      <c r="I467" s="8">
        <v>1.0</v>
      </c>
      <c r="J467" s="8">
        <v>2.0</v>
      </c>
      <c r="K467" s="8">
        <v>2.0</v>
      </c>
      <c r="L467" s="8">
        <v>3.0</v>
      </c>
      <c r="M467" s="8">
        <v>2.596E7</v>
      </c>
      <c r="N467" s="8">
        <v>440.0</v>
      </c>
      <c r="O467" s="8">
        <v>49.2</v>
      </c>
      <c r="P467" s="8">
        <v>6.21</v>
      </c>
      <c r="Q467" s="8">
        <v>0.0</v>
      </c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>
        <v>0.0</v>
      </c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</row>
    <row r="468">
      <c r="A468" s="8" t="s">
        <v>2939</v>
      </c>
      <c r="B468" s="8">
        <v>1.0</v>
      </c>
      <c r="C468" s="8">
        <v>7.343086361491269</v>
      </c>
      <c r="D468" s="8">
        <v>7.343086361491269</v>
      </c>
      <c r="E468" s="8">
        <v>1000.0</v>
      </c>
      <c r="F468" s="8" t="s">
        <v>2940</v>
      </c>
      <c r="G468" s="8">
        <v>405.04</v>
      </c>
      <c r="H468" s="8">
        <v>13.87</v>
      </c>
      <c r="I468" s="8">
        <v>1.0</v>
      </c>
      <c r="J468" s="8">
        <v>2.0</v>
      </c>
      <c r="K468" s="8">
        <v>13.0</v>
      </c>
      <c r="L468" s="8">
        <v>18.0</v>
      </c>
      <c r="M468" s="8">
        <v>1.556E8</v>
      </c>
      <c r="N468" s="8">
        <v>937.0</v>
      </c>
      <c r="O468" s="8">
        <v>104.5</v>
      </c>
      <c r="P468" s="8">
        <v>5.38</v>
      </c>
      <c r="Q468" s="8">
        <v>1.0</v>
      </c>
      <c r="R468" s="8" t="s">
        <v>2939</v>
      </c>
      <c r="S468" s="8" t="s">
        <v>2940</v>
      </c>
      <c r="T468" s="8">
        <v>113.19</v>
      </c>
      <c r="U468" s="8">
        <v>3.84</v>
      </c>
      <c r="V468" s="8">
        <v>2.0</v>
      </c>
      <c r="W468" s="8">
        <v>2.0</v>
      </c>
      <c r="X468" s="8">
        <v>2.0</v>
      </c>
      <c r="Y468" s="8">
        <v>4.0</v>
      </c>
      <c r="Z468" s="8">
        <v>2.119E7</v>
      </c>
      <c r="AA468" s="8">
        <v>1.09</v>
      </c>
      <c r="AB468" s="8">
        <v>2.0</v>
      </c>
      <c r="AC468" s="8">
        <v>9.5</v>
      </c>
      <c r="AD468" s="8">
        <v>0.0</v>
      </c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</row>
    <row r="469">
      <c r="A469" s="8" t="s">
        <v>2945</v>
      </c>
      <c r="B469" s="8">
        <v>1.0</v>
      </c>
      <c r="C469" s="8">
        <v>1000.0</v>
      </c>
      <c r="D469" s="8">
        <v>1000.0</v>
      </c>
      <c r="E469" s="8">
        <v>1000.0</v>
      </c>
      <c r="F469" s="8" t="s">
        <v>2946</v>
      </c>
      <c r="G469" s="8">
        <v>81.33</v>
      </c>
      <c r="H469" s="8">
        <v>7.61</v>
      </c>
      <c r="I469" s="8">
        <v>1.0</v>
      </c>
      <c r="J469" s="8">
        <v>2.0</v>
      </c>
      <c r="K469" s="8">
        <v>2.0</v>
      </c>
      <c r="L469" s="8">
        <v>3.0</v>
      </c>
      <c r="M469" s="8">
        <v>1.577E7</v>
      </c>
      <c r="N469" s="8">
        <v>368.0</v>
      </c>
      <c r="O469" s="8">
        <v>40.9</v>
      </c>
      <c r="P469" s="8">
        <v>7.83</v>
      </c>
      <c r="Q469" s="8">
        <v>0.0</v>
      </c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>
        <v>0.0</v>
      </c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</row>
    <row r="470">
      <c r="A470" s="8" t="s">
        <v>2565</v>
      </c>
      <c r="B470" s="8">
        <v>1.0</v>
      </c>
      <c r="C470" s="8">
        <v>1.6101626016260162</v>
      </c>
      <c r="D470" s="8">
        <v>1.6101626016260162</v>
      </c>
      <c r="E470" s="8">
        <v>1000.0</v>
      </c>
      <c r="F470" s="8" t="s">
        <v>2566</v>
      </c>
      <c r="G470" s="8">
        <v>202.06</v>
      </c>
      <c r="H470" s="8">
        <v>12.5</v>
      </c>
      <c r="I470" s="8">
        <v>1.0</v>
      </c>
      <c r="J470" s="8">
        <v>2.0</v>
      </c>
      <c r="K470" s="8">
        <v>3.0</v>
      </c>
      <c r="L470" s="8">
        <v>6.0</v>
      </c>
      <c r="M470" s="8">
        <v>3.961E7</v>
      </c>
      <c r="N470" s="8">
        <v>240.0</v>
      </c>
      <c r="O470" s="8">
        <v>27.9</v>
      </c>
      <c r="P470" s="8">
        <v>8.81</v>
      </c>
      <c r="Q470" s="8">
        <v>1.0</v>
      </c>
      <c r="R470" s="8" t="s">
        <v>2565</v>
      </c>
      <c r="S470" s="8" t="s">
        <v>2566</v>
      </c>
      <c r="T470" s="8">
        <v>78.29</v>
      </c>
      <c r="U470" s="8">
        <v>5.42</v>
      </c>
      <c r="V470" s="8">
        <v>1.0</v>
      </c>
      <c r="W470" s="8">
        <v>1.0</v>
      </c>
      <c r="X470" s="8">
        <v>1.0</v>
      </c>
      <c r="Y470" s="8">
        <v>2.0</v>
      </c>
      <c r="Z470" s="8">
        <v>2.46E7</v>
      </c>
      <c r="AA470" s="8">
        <v>2.36</v>
      </c>
      <c r="AB470" s="8">
        <v>1.0</v>
      </c>
      <c r="AC470" s="8"/>
      <c r="AD470" s="8">
        <v>0.0</v>
      </c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</row>
    <row r="471">
      <c r="A471" s="8" t="s">
        <v>2951</v>
      </c>
      <c r="B471" s="8">
        <v>1.0</v>
      </c>
      <c r="C471" s="8">
        <v>1000.0</v>
      </c>
      <c r="D471" s="8">
        <v>1000.0</v>
      </c>
      <c r="E471" s="8">
        <v>1000.0</v>
      </c>
      <c r="F471" s="8" t="s">
        <v>2952</v>
      </c>
      <c r="G471" s="8">
        <v>42.88</v>
      </c>
      <c r="H471" s="8">
        <v>5.9</v>
      </c>
      <c r="I471" s="8">
        <v>1.0</v>
      </c>
      <c r="J471" s="8">
        <v>2.0</v>
      </c>
      <c r="K471" s="8">
        <v>2.0</v>
      </c>
      <c r="L471" s="8">
        <v>2.0</v>
      </c>
      <c r="M471" s="8">
        <v>6.487E7</v>
      </c>
      <c r="N471" s="8">
        <v>356.0</v>
      </c>
      <c r="O471" s="8">
        <v>40.2</v>
      </c>
      <c r="P471" s="8">
        <v>6.95</v>
      </c>
      <c r="Q471" s="8">
        <v>0.0</v>
      </c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>
        <v>0.0</v>
      </c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</row>
    <row r="472">
      <c r="A472" s="8" t="s">
        <v>2955</v>
      </c>
      <c r="B472" s="8">
        <v>1.0</v>
      </c>
      <c r="C472" s="8">
        <v>1000.0</v>
      </c>
      <c r="D472" s="8">
        <v>1000.0</v>
      </c>
      <c r="E472" s="8">
        <v>1000.0</v>
      </c>
      <c r="F472" s="8" t="s">
        <v>2957</v>
      </c>
      <c r="G472" s="8">
        <v>35.32</v>
      </c>
      <c r="H472" s="8">
        <v>3.11</v>
      </c>
      <c r="I472" s="8">
        <v>1.0</v>
      </c>
      <c r="J472" s="8">
        <v>2.0</v>
      </c>
      <c r="K472" s="8">
        <v>2.0</v>
      </c>
      <c r="L472" s="8">
        <v>2.0</v>
      </c>
      <c r="M472" s="8">
        <v>7864000.0</v>
      </c>
      <c r="N472" s="8">
        <v>644.0</v>
      </c>
      <c r="O472" s="8">
        <v>70.7</v>
      </c>
      <c r="P472" s="8">
        <v>9.26</v>
      </c>
      <c r="Q472" s="8">
        <v>0.0</v>
      </c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>
        <v>0.0</v>
      </c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</row>
    <row r="473">
      <c r="A473" s="8" t="s">
        <v>1263</v>
      </c>
      <c r="B473" s="8">
        <v>1.0</v>
      </c>
      <c r="C473" s="8">
        <v>1000.0</v>
      </c>
      <c r="D473" s="8">
        <v>1000.0</v>
      </c>
      <c r="E473" s="8">
        <v>1000.0</v>
      </c>
      <c r="F473" s="8" t="s">
        <v>1264</v>
      </c>
      <c r="G473" s="8">
        <v>40.52</v>
      </c>
      <c r="H473" s="8">
        <v>10.62</v>
      </c>
      <c r="I473" s="8">
        <v>1.0</v>
      </c>
      <c r="J473" s="8">
        <v>2.0</v>
      </c>
      <c r="K473" s="8">
        <v>2.0</v>
      </c>
      <c r="L473" s="8">
        <v>2.0</v>
      </c>
      <c r="M473" s="8">
        <v>2211000.0</v>
      </c>
      <c r="N473" s="8">
        <v>452.0</v>
      </c>
      <c r="O473" s="8">
        <v>51.4</v>
      </c>
      <c r="P473" s="8">
        <v>8.07</v>
      </c>
      <c r="Q473" s="8">
        <v>0.0</v>
      </c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>
        <v>0.0</v>
      </c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</row>
    <row r="474">
      <c r="A474" s="8" t="s">
        <v>2964</v>
      </c>
      <c r="B474" s="8">
        <v>1.0</v>
      </c>
      <c r="C474" s="8">
        <v>1000.0</v>
      </c>
      <c r="D474" s="8">
        <v>1000.0</v>
      </c>
      <c r="E474" s="8">
        <v>1000.0</v>
      </c>
      <c r="F474" s="8" t="s">
        <v>2966</v>
      </c>
      <c r="G474" s="8">
        <v>47.36</v>
      </c>
      <c r="H474" s="8">
        <v>1.75</v>
      </c>
      <c r="I474" s="8">
        <v>1.0</v>
      </c>
      <c r="J474" s="8">
        <v>2.0</v>
      </c>
      <c r="K474" s="8">
        <v>2.0</v>
      </c>
      <c r="L474" s="8">
        <v>2.0</v>
      </c>
      <c r="M474" s="8">
        <v>1.726E7</v>
      </c>
      <c r="N474" s="8">
        <v>1086.0</v>
      </c>
      <c r="O474" s="8">
        <v>113.8</v>
      </c>
      <c r="P474" s="8">
        <v>8.09</v>
      </c>
      <c r="Q474" s="8">
        <v>0.0</v>
      </c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>
        <v>0.0</v>
      </c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</row>
    <row r="475">
      <c r="A475" s="8" t="s">
        <v>2967</v>
      </c>
      <c r="B475" s="8">
        <v>1.0</v>
      </c>
      <c r="C475" s="8">
        <v>1000.0</v>
      </c>
      <c r="D475" s="8">
        <v>1000.0</v>
      </c>
      <c r="E475" s="8">
        <v>1000.0</v>
      </c>
      <c r="F475" s="8" t="s">
        <v>2968</v>
      </c>
      <c r="G475" s="8">
        <v>60.95</v>
      </c>
      <c r="H475" s="8">
        <v>4.38</v>
      </c>
      <c r="I475" s="8">
        <v>1.0</v>
      </c>
      <c r="J475" s="8">
        <v>2.0</v>
      </c>
      <c r="K475" s="8">
        <v>2.0</v>
      </c>
      <c r="L475" s="8">
        <v>2.0</v>
      </c>
      <c r="M475" s="8">
        <v>3274000.0</v>
      </c>
      <c r="N475" s="8">
        <v>776.0</v>
      </c>
      <c r="O475" s="8">
        <v>89.6</v>
      </c>
      <c r="P475" s="8">
        <v>8.0</v>
      </c>
      <c r="Q475" s="8">
        <v>0.0</v>
      </c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>
        <v>0.0</v>
      </c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</row>
    <row r="476">
      <c r="A476" s="8" t="s">
        <v>1266</v>
      </c>
      <c r="B476" s="8">
        <v>1.0</v>
      </c>
      <c r="C476" s="8">
        <v>1000.0</v>
      </c>
      <c r="D476" s="8">
        <v>1000.0</v>
      </c>
      <c r="E476" s="8">
        <v>1000.0</v>
      </c>
      <c r="F476" s="8" t="s">
        <v>1267</v>
      </c>
      <c r="G476" s="8">
        <v>176.69</v>
      </c>
      <c r="H476" s="8">
        <v>3.03</v>
      </c>
      <c r="I476" s="8">
        <v>1.0</v>
      </c>
      <c r="J476" s="8">
        <v>2.0</v>
      </c>
      <c r="K476" s="8">
        <v>2.0</v>
      </c>
      <c r="L476" s="8">
        <v>4.0</v>
      </c>
      <c r="M476" s="8">
        <v>3.568E7</v>
      </c>
      <c r="N476" s="8">
        <v>759.0</v>
      </c>
      <c r="O476" s="8">
        <v>87.6</v>
      </c>
      <c r="P476" s="8">
        <v>8.13</v>
      </c>
      <c r="Q476" s="8">
        <v>0.0</v>
      </c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>
        <v>0.0</v>
      </c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</row>
    <row r="477">
      <c r="A477" s="8" t="s">
        <v>2973</v>
      </c>
      <c r="B477" s="8">
        <v>1.0</v>
      </c>
      <c r="C477" s="8">
        <v>1000.0</v>
      </c>
      <c r="D477" s="8">
        <v>1000.0</v>
      </c>
      <c r="E477" s="8">
        <v>1000.0</v>
      </c>
      <c r="F477" s="8" t="s">
        <v>2974</v>
      </c>
      <c r="G477" s="8">
        <v>56.92</v>
      </c>
      <c r="H477" s="8">
        <v>8.56</v>
      </c>
      <c r="I477" s="8">
        <v>1.0</v>
      </c>
      <c r="J477" s="8">
        <v>2.0</v>
      </c>
      <c r="K477" s="8">
        <v>3.0</v>
      </c>
      <c r="L477" s="8">
        <v>3.0</v>
      </c>
      <c r="M477" s="8">
        <v>1.923E7</v>
      </c>
      <c r="N477" s="8">
        <v>292.0</v>
      </c>
      <c r="O477" s="8">
        <v>32.2</v>
      </c>
      <c r="P477" s="8">
        <v>5.41</v>
      </c>
      <c r="Q477" s="8">
        <v>0.0</v>
      </c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>
        <v>0.0</v>
      </c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</row>
    <row r="478">
      <c r="A478" s="8" t="s">
        <v>2975</v>
      </c>
      <c r="B478" s="8">
        <v>1.0</v>
      </c>
      <c r="C478" s="8">
        <v>1000.0</v>
      </c>
      <c r="D478" s="8">
        <v>1000.0</v>
      </c>
      <c r="E478" s="8">
        <v>1000.0</v>
      </c>
      <c r="F478" s="8" t="s">
        <v>2976</v>
      </c>
      <c r="G478" s="8">
        <v>91.88</v>
      </c>
      <c r="H478" s="8">
        <v>10.04</v>
      </c>
      <c r="I478" s="8">
        <v>1.0</v>
      </c>
      <c r="J478" s="8">
        <v>2.0</v>
      </c>
      <c r="K478" s="8">
        <v>2.0</v>
      </c>
      <c r="L478" s="8">
        <v>3.0</v>
      </c>
      <c r="M478" s="8">
        <v>4941000.0</v>
      </c>
      <c r="N478" s="8">
        <v>279.0</v>
      </c>
      <c r="O478" s="8">
        <v>32.2</v>
      </c>
      <c r="P478" s="8">
        <v>7.55</v>
      </c>
      <c r="Q478" s="8">
        <v>0.0</v>
      </c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>
        <v>0.0</v>
      </c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</row>
    <row r="479">
      <c r="A479" s="8" t="s">
        <v>2978</v>
      </c>
      <c r="B479" s="8">
        <v>1.0</v>
      </c>
      <c r="C479" s="8">
        <v>1000.0</v>
      </c>
      <c r="D479" s="8">
        <v>1000.0</v>
      </c>
      <c r="E479" s="8">
        <v>1000.0</v>
      </c>
      <c r="F479" s="8" t="s">
        <v>2980</v>
      </c>
      <c r="G479" s="8">
        <v>58.51</v>
      </c>
      <c r="H479" s="8">
        <v>1.31</v>
      </c>
      <c r="I479" s="8">
        <v>1.0</v>
      </c>
      <c r="J479" s="8">
        <v>2.0</v>
      </c>
      <c r="K479" s="8">
        <v>2.0</v>
      </c>
      <c r="L479" s="8">
        <v>2.0</v>
      </c>
      <c r="M479" s="8">
        <v>5991000.0</v>
      </c>
      <c r="N479" s="8">
        <v>1370.0</v>
      </c>
      <c r="O479" s="8">
        <v>152.3</v>
      </c>
      <c r="P479" s="8">
        <v>6.35</v>
      </c>
      <c r="Q479" s="8">
        <v>0.0</v>
      </c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>
        <v>0.0</v>
      </c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</row>
    <row r="480">
      <c r="A480" s="8" t="s">
        <v>2985</v>
      </c>
      <c r="B480" s="8">
        <v>1.0</v>
      </c>
      <c r="C480" s="8">
        <v>1000.0</v>
      </c>
      <c r="D480" s="8">
        <v>1000.0</v>
      </c>
      <c r="E480" s="8">
        <v>1000.0</v>
      </c>
      <c r="F480" s="8" t="s">
        <v>2986</v>
      </c>
      <c r="G480" s="8">
        <v>54.66</v>
      </c>
      <c r="H480" s="8">
        <v>6.07</v>
      </c>
      <c r="I480" s="8">
        <v>1.0</v>
      </c>
      <c r="J480" s="8">
        <v>2.0</v>
      </c>
      <c r="K480" s="8">
        <v>2.0</v>
      </c>
      <c r="L480" s="8">
        <v>2.0</v>
      </c>
      <c r="M480" s="8">
        <v>1.629E7</v>
      </c>
      <c r="N480" s="8">
        <v>428.0</v>
      </c>
      <c r="O480" s="8">
        <v>47.0</v>
      </c>
      <c r="P480" s="8">
        <v>5.25</v>
      </c>
      <c r="Q480" s="8">
        <v>0.0</v>
      </c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>
        <v>0.0</v>
      </c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</row>
    <row r="481">
      <c r="A481" s="8" t="s">
        <v>2987</v>
      </c>
      <c r="B481" s="8">
        <v>1.0</v>
      </c>
      <c r="C481" s="8">
        <v>1000.0</v>
      </c>
      <c r="D481" s="8">
        <v>1000.0</v>
      </c>
      <c r="E481" s="8">
        <v>1000.0</v>
      </c>
      <c r="F481" s="8" t="s">
        <v>2989</v>
      </c>
      <c r="G481" s="8">
        <v>73.92</v>
      </c>
      <c r="H481" s="8">
        <v>2.38</v>
      </c>
      <c r="I481" s="8">
        <v>1.0</v>
      </c>
      <c r="J481" s="8">
        <v>2.0</v>
      </c>
      <c r="K481" s="8">
        <v>2.0</v>
      </c>
      <c r="L481" s="8">
        <v>2.0</v>
      </c>
      <c r="M481" s="8">
        <v>1.321E7</v>
      </c>
      <c r="N481" s="8">
        <v>1220.0</v>
      </c>
      <c r="O481" s="8">
        <v>139.2</v>
      </c>
      <c r="P481" s="8">
        <v>8.32</v>
      </c>
      <c r="Q481" s="8">
        <v>0.0</v>
      </c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>
        <v>0.0</v>
      </c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</row>
    <row r="482">
      <c r="A482" s="8" t="s">
        <v>2993</v>
      </c>
      <c r="B482" s="8">
        <v>1.0</v>
      </c>
      <c r="C482" s="8">
        <v>14.299687010954617</v>
      </c>
      <c r="D482" s="8">
        <v>14.299687010954617</v>
      </c>
      <c r="E482" s="8">
        <v>1000.0</v>
      </c>
      <c r="F482" s="8" t="s">
        <v>2994</v>
      </c>
      <c r="G482" s="8">
        <v>109.14</v>
      </c>
      <c r="H482" s="8">
        <v>1.7</v>
      </c>
      <c r="I482" s="8">
        <v>1.0</v>
      </c>
      <c r="J482" s="8">
        <v>2.0</v>
      </c>
      <c r="K482" s="8">
        <v>5.0</v>
      </c>
      <c r="L482" s="8">
        <v>5.0</v>
      </c>
      <c r="M482" s="8">
        <v>3.655E7</v>
      </c>
      <c r="N482" s="8">
        <v>2758.0</v>
      </c>
      <c r="O482" s="8">
        <v>313.7</v>
      </c>
      <c r="P482" s="8">
        <v>6.04</v>
      </c>
      <c r="Q482" s="8">
        <v>1.0</v>
      </c>
      <c r="R482" s="8" t="s">
        <v>2993</v>
      </c>
      <c r="S482" s="8" t="s">
        <v>2994</v>
      </c>
      <c r="T482" s="8">
        <v>20.23</v>
      </c>
      <c r="U482" s="8">
        <v>0.65</v>
      </c>
      <c r="V482" s="8">
        <v>1.0</v>
      </c>
      <c r="W482" s="8">
        <v>1.0</v>
      </c>
      <c r="X482" s="8">
        <v>1.0</v>
      </c>
      <c r="Y482" s="8">
        <v>1.0</v>
      </c>
      <c r="Z482" s="8">
        <v>2556000.0</v>
      </c>
      <c r="AA482" s="8">
        <v>0.95</v>
      </c>
      <c r="AB482" s="8">
        <v>1.0</v>
      </c>
      <c r="AC482" s="8"/>
      <c r="AD482" s="8">
        <v>0.0</v>
      </c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</row>
    <row r="483">
      <c r="A483" s="8" t="s">
        <v>2998</v>
      </c>
      <c r="B483" s="8">
        <v>1.0</v>
      </c>
      <c r="C483" s="8">
        <v>1000.0</v>
      </c>
      <c r="D483" s="8">
        <v>1000.0</v>
      </c>
      <c r="E483" s="8">
        <v>1000.0</v>
      </c>
      <c r="F483" s="8" t="s">
        <v>3000</v>
      </c>
      <c r="G483" s="8">
        <v>62.5</v>
      </c>
      <c r="H483" s="8">
        <v>3.84</v>
      </c>
      <c r="I483" s="8">
        <v>1.0</v>
      </c>
      <c r="J483" s="8">
        <v>2.0</v>
      </c>
      <c r="K483" s="8">
        <v>2.0</v>
      </c>
      <c r="L483" s="8">
        <v>2.0</v>
      </c>
      <c r="M483" s="8">
        <v>1.249E7</v>
      </c>
      <c r="N483" s="8">
        <v>625.0</v>
      </c>
      <c r="O483" s="8">
        <v>68.2</v>
      </c>
      <c r="P483" s="8">
        <v>6.42</v>
      </c>
      <c r="Q483" s="8">
        <v>0.0</v>
      </c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>
        <v>0.0</v>
      </c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</row>
    <row r="484">
      <c r="A484" s="8" t="s">
        <v>1289</v>
      </c>
      <c r="B484" s="8">
        <v>1.0</v>
      </c>
      <c r="C484" s="8">
        <v>1000.0</v>
      </c>
      <c r="D484" s="8">
        <v>1000.0</v>
      </c>
      <c r="E484" s="8">
        <v>1000.0</v>
      </c>
      <c r="F484" s="8" t="s">
        <v>1290</v>
      </c>
      <c r="G484" s="8">
        <v>37.32</v>
      </c>
      <c r="H484" s="8">
        <v>2.44</v>
      </c>
      <c r="I484" s="8">
        <v>1.0</v>
      </c>
      <c r="J484" s="8">
        <v>2.0</v>
      </c>
      <c r="K484" s="8">
        <v>2.0</v>
      </c>
      <c r="L484" s="8">
        <v>3.0</v>
      </c>
      <c r="M484" s="8">
        <v>1.386E8</v>
      </c>
      <c r="N484" s="8">
        <v>615.0</v>
      </c>
      <c r="O484" s="8">
        <v>70.7</v>
      </c>
      <c r="P484" s="8">
        <v>9.36</v>
      </c>
      <c r="Q484" s="8">
        <v>0.0</v>
      </c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>
        <v>0.0</v>
      </c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</row>
    <row r="485">
      <c r="A485" s="8" t="s">
        <v>3007</v>
      </c>
      <c r="B485" s="8">
        <v>1.0</v>
      </c>
      <c r="C485" s="8">
        <v>1000.0</v>
      </c>
      <c r="D485" s="8">
        <v>1000.0</v>
      </c>
      <c r="E485" s="8">
        <v>1000.0</v>
      </c>
      <c r="F485" s="8" t="s">
        <v>3008</v>
      </c>
      <c r="G485" s="8">
        <v>93.13</v>
      </c>
      <c r="H485" s="8">
        <v>7.06</v>
      </c>
      <c r="I485" s="8">
        <v>1.0</v>
      </c>
      <c r="J485" s="8">
        <v>2.0</v>
      </c>
      <c r="K485" s="8">
        <v>2.0</v>
      </c>
      <c r="L485" s="8">
        <v>2.0</v>
      </c>
      <c r="M485" s="8">
        <v>2.833E7</v>
      </c>
      <c r="N485" s="8">
        <v>354.0</v>
      </c>
      <c r="O485" s="8">
        <v>39.4</v>
      </c>
      <c r="P485" s="8">
        <v>5.6</v>
      </c>
      <c r="Q485" s="8">
        <v>0.0</v>
      </c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>
        <v>0.0</v>
      </c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</row>
    <row r="486">
      <c r="A486" s="8" t="s">
        <v>1311</v>
      </c>
      <c r="B486" s="8">
        <v>1.0</v>
      </c>
      <c r="C486" s="8">
        <v>1000.0</v>
      </c>
      <c r="D486" s="8">
        <v>1000.0</v>
      </c>
      <c r="E486" s="8">
        <v>1000.0</v>
      </c>
      <c r="F486" s="8" t="s">
        <v>1312</v>
      </c>
      <c r="G486" s="8">
        <v>48.17</v>
      </c>
      <c r="H486" s="8">
        <v>4.63</v>
      </c>
      <c r="I486" s="8">
        <v>1.0</v>
      </c>
      <c r="J486" s="8">
        <v>2.0</v>
      </c>
      <c r="K486" s="8">
        <v>2.0</v>
      </c>
      <c r="L486" s="8">
        <v>2.0</v>
      </c>
      <c r="M486" s="8">
        <v>1.703E8</v>
      </c>
      <c r="N486" s="8">
        <v>432.0</v>
      </c>
      <c r="O486" s="8">
        <v>48.5</v>
      </c>
      <c r="P486" s="8">
        <v>6.09</v>
      </c>
      <c r="Q486" s="8">
        <v>0.0</v>
      </c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>
        <v>0.0</v>
      </c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</row>
    <row r="487">
      <c r="A487" s="8" t="s">
        <v>3016</v>
      </c>
      <c r="B487" s="8">
        <v>1.0</v>
      </c>
      <c r="C487" s="8">
        <v>1000.0</v>
      </c>
      <c r="D487" s="8">
        <v>1000.0</v>
      </c>
      <c r="E487" s="8">
        <v>1000.0</v>
      </c>
      <c r="F487" s="8" t="s">
        <v>3018</v>
      </c>
      <c r="G487" s="8">
        <v>59.96</v>
      </c>
      <c r="H487" s="8">
        <v>3.85</v>
      </c>
      <c r="I487" s="8">
        <v>1.0</v>
      </c>
      <c r="J487" s="8">
        <v>2.0</v>
      </c>
      <c r="K487" s="8">
        <v>2.0</v>
      </c>
      <c r="L487" s="8">
        <v>3.0</v>
      </c>
      <c r="M487" s="8">
        <v>1.338E7</v>
      </c>
      <c r="N487" s="8">
        <v>649.0</v>
      </c>
      <c r="O487" s="8">
        <v>70.9</v>
      </c>
      <c r="P487" s="8">
        <v>7.39</v>
      </c>
      <c r="Q487" s="8">
        <v>0.0</v>
      </c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>
        <v>0.0</v>
      </c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</row>
    <row r="488">
      <c r="A488" s="8" t="s">
        <v>1335</v>
      </c>
      <c r="B488" s="8">
        <v>1.0</v>
      </c>
      <c r="C488" s="8">
        <v>1000.0</v>
      </c>
      <c r="D488" s="8">
        <v>1000.0</v>
      </c>
      <c r="E488" s="8">
        <v>1000.0</v>
      </c>
      <c r="F488" s="8" t="s">
        <v>1338</v>
      </c>
      <c r="G488" s="8">
        <v>127.77</v>
      </c>
      <c r="H488" s="8">
        <v>7.58</v>
      </c>
      <c r="I488" s="8">
        <v>1.0</v>
      </c>
      <c r="J488" s="8">
        <v>2.0</v>
      </c>
      <c r="K488" s="8">
        <v>2.0</v>
      </c>
      <c r="L488" s="8">
        <v>2.0</v>
      </c>
      <c r="M488" s="8">
        <v>3342000.0</v>
      </c>
      <c r="N488" s="8">
        <v>330.0</v>
      </c>
      <c r="O488" s="8">
        <v>37.2</v>
      </c>
      <c r="P488" s="8">
        <v>6.29</v>
      </c>
      <c r="Q488" s="8">
        <v>0.0</v>
      </c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>
        <v>0.0</v>
      </c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</row>
    <row r="489">
      <c r="A489" s="8" t="s">
        <v>3024</v>
      </c>
      <c r="B489" s="8">
        <v>1.0</v>
      </c>
      <c r="C489" s="8">
        <v>1000.0</v>
      </c>
      <c r="D489" s="8">
        <v>1000.0</v>
      </c>
      <c r="E489" s="8">
        <v>1000.0</v>
      </c>
      <c r="F489" s="8" t="s">
        <v>3026</v>
      </c>
      <c r="G489" s="8">
        <v>85.08</v>
      </c>
      <c r="H489" s="8">
        <v>7.02</v>
      </c>
      <c r="I489" s="8">
        <v>1.0</v>
      </c>
      <c r="J489" s="8">
        <v>2.0</v>
      </c>
      <c r="K489" s="8">
        <v>2.0</v>
      </c>
      <c r="L489" s="8">
        <v>3.0</v>
      </c>
      <c r="M489" s="8">
        <v>4.006E7</v>
      </c>
      <c r="N489" s="8">
        <v>399.0</v>
      </c>
      <c r="O489" s="8">
        <v>46.0</v>
      </c>
      <c r="P489" s="8">
        <v>8.53</v>
      </c>
      <c r="Q489" s="8">
        <v>0.0</v>
      </c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>
        <v>0.0</v>
      </c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</row>
    <row r="490">
      <c r="A490" s="8" t="s">
        <v>3029</v>
      </c>
      <c r="B490" s="8">
        <v>1.0</v>
      </c>
      <c r="C490" s="8">
        <v>1000.0</v>
      </c>
      <c r="D490" s="8">
        <v>1000.0</v>
      </c>
      <c r="E490" s="8">
        <v>1000.0</v>
      </c>
      <c r="F490" s="8" t="s">
        <v>3031</v>
      </c>
      <c r="G490" s="8">
        <v>66.33</v>
      </c>
      <c r="H490" s="8">
        <v>0.82</v>
      </c>
      <c r="I490" s="8">
        <v>1.0</v>
      </c>
      <c r="J490" s="8">
        <v>2.0</v>
      </c>
      <c r="K490" s="8">
        <v>2.0</v>
      </c>
      <c r="L490" s="8">
        <v>2.0</v>
      </c>
      <c r="M490" s="8">
        <v>5150000.0</v>
      </c>
      <c r="N490" s="8">
        <v>2804.0</v>
      </c>
      <c r="O490" s="8">
        <v>315.9</v>
      </c>
      <c r="P490" s="8">
        <v>7.91</v>
      </c>
      <c r="Q490" s="8">
        <v>0.0</v>
      </c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>
        <v>0.0</v>
      </c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</row>
    <row r="491">
      <c r="A491" s="8" t="s">
        <v>3035</v>
      </c>
      <c r="B491" s="8">
        <v>1.0</v>
      </c>
      <c r="C491" s="8">
        <v>2.793296089385475</v>
      </c>
      <c r="D491" s="8">
        <v>2.793296089385475</v>
      </c>
      <c r="E491" s="8">
        <v>1000.0</v>
      </c>
      <c r="F491" s="8" t="s">
        <v>3036</v>
      </c>
      <c r="G491" s="8">
        <v>67.18</v>
      </c>
      <c r="H491" s="8">
        <v>4.26</v>
      </c>
      <c r="I491" s="8">
        <v>1.0</v>
      </c>
      <c r="J491" s="8">
        <v>2.0</v>
      </c>
      <c r="K491" s="8">
        <v>2.0</v>
      </c>
      <c r="L491" s="8">
        <v>2.0</v>
      </c>
      <c r="M491" s="8">
        <v>2.35E7</v>
      </c>
      <c r="N491" s="8">
        <v>610.0</v>
      </c>
      <c r="O491" s="8">
        <v>66.8</v>
      </c>
      <c r="P491" s="8">
        <v>8.28</v>
      </c>
      <c r="Q491" s="8">
        <v>1.0</v>
      </c>
      <c r="R491" s="8" t="s">
        <v>3035</v>
      </c>
      <c r="S491" s="8" t="s">
        <v>3036</v>
      </c>
      <c r="T491" s="8">
        <v>30.7</v>
      </c>
      <c r="U491" s="8">
        <v>1.97</v>
      </c>
      <c r="V491" s="8">
        <v>1.0</v>
      </c>
      <c r="W491" s="8">
        <v>1.0</v>
      </c>
      <c r="X491" s="8">
        <v>1.0</v>
      </c>
      <c r="Y491" s="8">
        <v>1.0</v>
      </c>
      <c r="Z491" s="8">
        <v>8413000.0</v>
      </c>
      <c r="AA491" s="8"/>
      <c r="AB491" s="8"/>
      <c r="AC491" s="8"/>
      <c r="AD491" s="8">
        <v>0.0</v>
      </c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</row>
    <row r="492">
      <c r="A492" s="8" t="s">
        <v>1395</v>
      </c>
      <c r="B492" s="8">
        <v>1.0</v>
      </c>
      <c r="C492" s="8">
        <v>1000.0</v>
      </c>
      <c r="D492" s="8">
        <v>1000.0</v>
      </c>
      <c r="E492" s="8">
        <v>1000.0</v>
      </c>
      <c r="F492" s="8" t="s">
        <v>1396</v>
      </c>
      <c r="G492" s="8">
        <v>302.91</v>
      </c>
      <c r="H492" s="8">
        <v>8.97</v>
      </c>
      <c r="I492" s="8">
        <v>1.0</v>
      </c>
      <c r="J492" s="8">
        <v>2.0</v>
      </c>
      <c r="K492" s="8">
        <v>2.0</v>
      </c>
      <c r="L492" s="8">
        <v>5.0</v>
      </c>
      <c r="M492" s="8">
        <v>3.086E7</v>
      </c>
      <c r="N492" s="8">
        <v>390.0</v>
      </c>
      <c r="O492" s="8">
        <v>43.4</v>
      </c>
      <c r="P492" s="8">
        <v>5.6</v>
      </c>
      <c r="Q492" s="8">
        <v>0.0</v>
      </c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>
        <v>0.0</v>
      </c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</row>
    <row r="493">
      <c r="A493" s="8" t="s">
        <v>2180</v>
      </c>
      <c r="B493" s="8">
        <v>1.0</v>
      </c>
      <c r="C493" s="8">
        <v>1.171304347826087</v>
      </c>
      <c r="D493" s="8">
        <v>1.171304347826087</v>
      </c>
      <c r="E493" s="8">
        <v>1000.0</v>
      </c>
      <c r="F493" s="8" t="s">
        <v>2184</v>
      </c>
      <c r="G493" s="8">
        <v>84.9</v>
      </c>
      <c r="H493" s="8">
        <v>15.25</v>
      </c>
      <c r="I493" s="8">
        <v>1.0</v>
      </c>
      <c r="J493" s="8">
        <v>2.0</v>
      </c>
      <c r="K493" s="8">
        <v>2.0</v>
      </c>
      <c r="L493" s="8">
        <v>3.0</v>
      </c>
      <c r="M493" s="8">
        <v>1.347E7</v>
      </c>
      <c r="N493" s="8">
        <v>590.0</v>
      </c>
      <c r="O493" s="8">
        <v>60.5</v>
      </c>
      <c r="P493" s="8">
        <v>7.01</v>
      </c>
      <c r="Q493" s="8">
        <v>1.0</v>
      </c>
      <c r="R493" s="8" t="s">
        <v>2180</v>
      </c>
      <c r="S493" s="8" t="s">
        <v>2184</v>
      </c>
      <c r="T493" s="8">
        <v>70.38</v>
      </c>
      <c r="U493" s="8">
        <v>9.15</v>
      </c>
      <c r="V493" s="8">
        <v>1.0</v>
      </c>
      <c r="W493" s="8">
        <v>1.0</v>
      </c>
      <c r="X493" s="8">
        <v>1.0</v>
      </c>
      <c r="Y493" s="8">
        <v>1.0</v>
      </c>
      <c r="Z493" s="8">
        <v>1.15E7</v>
      </c>
      <c r="AA493" s="8"/>
      <c r="AB493" s="8"/>
      <c r="AC493" s="8"/>
      <c r="AD493" s="8">
        <v>0.0</v>
      </c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</row>
    <row r="494">
      <c r="A494" s="8" t="s">
        <v>3045</v>
      </c>
      <c r="B494" s="8">
        <v>1.0</v>
      </c>
      <c r="C494" s="8">
        <v>1000.0</v>
      </c>
      <c r="D494" s="8">
        <v>1000.0</v>
      </c>
      <c r="E494" s="8">
        <v>1000.0</v>
      </c>
      <c r="F494" s="8" t="s">
        <v>3046</v>
      </c>
      <c r="G494" s="8">
        <v>121.97</v>
      </c>
      <c r="H494" s="8">
        <v>5.43</v>
      </c>
      <c r="I494" s="8">
        <v>1.0</v>
      </c>
      <c r="J494" s="8">
        <v>2.0</v>
      </c>
      <c r="K494" s="8">
        <v>2.0</v>
      </c>
      <c r="L494" s="8">
        <v>3.0</v>
      </c>
      <c r="M494" s="8">
        <v>7.488E7</v>
      </c>
      <c r="N494" s="8">
        <v>350.0</v>
      </c>
      <c r="O494" s="8">
        <v>39.3</v>
      </c>
      <c r="P494" s="8">
        <v>9.17</v>
      </c>
      <c r="Q494" s="8">
        <v>0.0</v>
      </c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>
        <v>0.0</v>
      </c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</row>
    <row r="495">
      <c r="A495" s="8" t="s">
        <v>3049</v>
      </c>
      <c r="B495" s="8">
        <v>1.0</v>
      </c>
      <c r="C495" s="8">
        <v>1000.0</v>
      </c>
      <c r="D495" s="8">
        <v>1000.0</v>
      </c>
      <c r="E495" s="8">
        <v>1000.0</v>
      </c>
      <c r="F495" s="8" t="s">
        <v>3050</v>
      </c>
      <c r="G495" s="8">
        <v>65.13</v>
      </c>
      <c r="H495" s="8">
        <v>2.41</v>
      </c>
      <c r="I495" s="8">
        <v>1.0</v>
      </c>
      <c r="J495" s="8">
        <v>2.0</v>
      </c>
      <c r="K495" s="8">
        <v>2.0</v>
      </c>
      <c r="L495" s="8">
        <v>3.0</v>
      </c>
      <c r="M495" s="8">
        <v>2.059E7</v>
      </c>
      <c r="N495" s="8">
        <v>830.0</v>
      </c>
      <c r="O495" s="8">
        <v>94.4</v>
      </c>
      <c r="P495" s="8">
        <v>5.96</v>
      </c>
      <c r="Q495" s="8">
        <v>0.0</v>
      </c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>
        <v>0.0</v>
      </c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</row>
    <row r="496">
      <c r="A496" s="8" t="s">
        <v>3053</v>
      </c>
      <c r="B496" s="8">
        <v>1.0</v>
      </c>
      <c r="C496" s="8">
        <v>1000.0</v>
      </c>
      <c r="D496" s="8">
        <v>1000.0</v>
      </c>
      <c r="E496" s="8">
        <v>1000.0</v>
      </c>
      <c r="F496" s="8" t="s">
        <v>3054</v>
      </c>
      <c r="G496" s="8">
        <v>62.3</v>
      </c>
      <c r="H496" s="8">
        <v>2.12</v>
      </c>
      <c r="I496" s="8">
        <v>1.0</v>
      </c>
      <c r="J496" s="8">
        <v>2.0</v>
      </c>
      <c r="K496" s="8">
        <v>2.0</v>
      </c>
      <c r="L496" s="8">
        <v>2.0</v>
      </c>
      <c r="M496" s="8">
        <v>2079000.0</v>
      </c>
      <c r="N496" s="8">
        <v>1366.0</v>
      </c>
      <c r="O496" s="8">
        <v>149.9</v>
      </c>
      <c r="P496" s="8">
        <v>7.81</v>
      </c>
      <c r="Q496" s="8">
        <v>0.0</v>
      </c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>
        <v>0.0</v>
      </c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</row>
    <row r="497">
      <c r="A497" s="8" t="s">
        <v>3058</v>
      </c>
      <c r="B497" s="8">
        <v>1.0</v>
      </c>
      <c r="C497" s="8">
        <v>1000.0</v>
      </c>
      <c r="D497" s="8">
        <v>1000.0</v>
      </c>
      <c r="E497" s="8">
        <v>1000.0</v>
      </c>
      <c r="F497" s="8" t="s">
        <v>3060</v>
      </c>
      <c r="G497" s="8">
        <v>60.69</v>
      </c>
      <c r="H497" s="8">
        <v>3.74</v>
      </c>
      <c r="I497" s="8">
        <v>1.0</v>
      </c>
      <c r="J497" s="8">
        <v>2.0</v>
      </c>
      <c r="K497" s="8">
        <v>2.0</v>
      </c>
      <c r="L497" s="8">
        <v>2.0</v>
      </c>
      <c r="M497" s="8">
        <v>5255000.0</v>
      </c>
      <c r="N497" s="8">
        <v>802.0</v>
      </c>
      <c r="O497" s="8">
        <v>85.1</v>
      </c>
      <c r="P497" s="8">
        <v>6.79</v>
      </c>
      <c r="Q497" s="8">
        <v>0.0</v>
      </c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>
        <v>0.0</v>
      </c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</row>
    <row r="498">
      <c r="A498" s="8" t="s">
        <v>1459</v>
      </c>
      <c r="B498" s="8">
        <v>1.0</v>
      </c>
      <c r="C498" s="8">
        <v>1000.0</v>
      </c>
      <c r="D498" s="8">
        <v>1000.0</v>
      </c>
      <c r="E498" s="8">
        <v>1000.0</v>
      </c>
      <c r="F498" s="8" t="s">
        <v>1460</v>
      </c>
      <c r="G498" s="8">
        <v>75.87</v>
      </c>
      <c r="H498" s="8">
        <v>1.8</v>
      </c>
      <c r="I498" s="8">
        <v>1.0</v>
      </c>
      <c r="J498" s="8">
        <v>2.0</v>
      </c>
      <c r="K498" s="8">
        <v>2.0</v>
      </c>
      <c r="L498" s="8">
        <v>2.0</v>
      </c>
      <c r="M498" s="8">
        <v>4219000.0</v>
      </c>
      <c r="N498" s="8">
        <v>1335.0</v>
      </c>
      <c r="O498" s="8">
        <v>148.9</v>
      </c>
      <c r="P498" s="8">
        <v>6.89</v>
      </c>
      <c r="Q498" s="8">
        <v>0.0</v>
      </c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>
        <v>0.0</v>
      </c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</row>
    <row r="499">
      <c r="A499" s="8" t="s">
        <v>3063</v>
      </c>
      <c r="B499" s="8">
        <v>1.0</v>
      </c>
      <c r="C499" s="8">
        <v>1000.0</v>
      </c>
      <c r="D499" s="8">
        <v>1000.0</v>
      </c>
      <c r="E499" s="8">
        <v>1000.0</v>
      </c>
      <c r="F499" s="8" t="s">
        <v>3064</v>
      </c>
      <c r="G499" s="8">
        <v>166.94</v>
      </c>
      <c r="H499" s="8">
        <v>10.53</v>
      </c>
      <c r="I499" s="8">
        <v>1.0</v>
      </c>
      <c r="J499" s="8">
        <v>2.0</v>
      </c>
      <c r="K499" s="8">
        <v>4.0</v>
      </c>
      <c r="L499" s="8">
        <v>5.0</v>
      </c>
      <c r="M499" s="8">
        <v>2.06E7</v>
      </c>
      <c r="N499" s="8">
        <v>380.0</v>
      </c>
      <c r="O499" s="8">
        <v>42.1</v>
      </c>
      <c r="P499" s="8">
        <v>5.63</v>
      </c>
      <c r="Q499" s="8">
        <v>0.0</v>
      </c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>
        <v>0.0</v>
      </c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</row>
    <row r="500">
      <c r="A500" s="8" t="s">
        <v>1493</v>
      </c>
      <c r="B500" s="8">
        <v>1.0</v>
      </c>
      <c r="C500" s="8">
        <v>1000.0</v>
      </c>
      <c r="D500" s="8">
        <v>1000.0</v>
      </c>
      <c r="E500" s="8">
        <v>1000.0</v>
      </c>
      <c r="F500" s="8" t="s">
        <v>1494</v>
      </c>
      <c r="G500" s="8">
        <v>138.21</v>
      </c>
      <c r="H500" s="8">
        <v>8.68</v>
      </c>
      <c r="I500" s="8">
        <v>1.0</v>
      </c>
      <c r="J500" s="8">
        <v>2.0</v>
      </c>
      <c r="K500" s="8">
        <v>2.0</v>
      </c>
      <c r="L500" s="8">
        <v>3.0</v>
      </c>
      <c r="M500" s="8">
        <v>4.909E7</v>
      </c>
      <c r="N500" s="8">
        <v>357.0</v>
      </c>
      <c r="O500" s="8">
        <v>40.2</v>
      </c>
      <c r="P500" s="8">
        <v>8.15</v>
      </c>
      <c r="Q500" s="8">
        <v>0.0</v>
      </c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>
        <v>0.0</v>
      </c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</row>
    <row r="501">
      <c r="A501" s="8" t="s">
        <v>3071</v>
      </c>
      <c r="B501" s="8">
        <v>1.0</v>
      </c>
      <c r="C501" s="8">
        <v>1000.0</v>
      </c>
      <c r="D501" s="8">
        <v>1000.0</v>
      </c>
      <c r="E501" s="8">
        <v>1000.0</v>
      </c>
      <c r="F501" s="8" t="s">
        <v>3074</v>
      </c>
      <c r="G501" s="8">
        <v>84.79</v>
      </c>
      <c r="H501" s="8">
        <v>3.95</v>
      </c>
      <c r="I501" s="8">
        <v>1.0</v>
      </c>
      <c r="J501" s="8">
        <v>2.0</v>
      </c>
      <c r="K501" s="8">
        <v>2.0</v>
      </c>
      <c r="L501" s="8">
        <v>2.0</v>
      </c>
      <c r="M501" s="8">
        <v>3.796E7</v>
      </c>
      <c r="N501" s="8">
        <v>608.0</v>
      </c>
      <c r="O501" s="8">
        <v>68.1</v>
      </c>
      <c r="P501" s="8">
        <v>6.38</v>
      </c>
      <c r="Q501" s="8">
        <v>0.0</v>
      </c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>
        <v>0.0</v>
      </c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</row>
    <row r="502">
      <c r="A502" s="8" t="s">
        <v>3077</v>
      </c>
      <c r="B502" s="8">
        <v>1.0</v>
      </c>
      <c r="C502" s="8">
        <v>1000.0</v>
      </c>
      <c r="D502" s="8">
        <v>1000.0</v>
      </c>
      <c r="E502" s="8">
        <v>1000.0</v>
      </c>
      <c r="F502" s="8" t="s">
        <v>3078</v>
      </c>
      <c r="G502" s="8">
        <v>79.9</v>
      </c>
      <c r="H502" s="8">
        <v>2.94</v>
      </c>
      <c r="I502" s="8">
        <v>1.0</v>
      </c>
      <c r="J502" s="8">
        <v>2.0</v>
      </c>
      <c r="K502" s="8">
        <v>2.0</v>
      </c>
      <c r="L502" s="8">
        <v>3.0</v>
      </c>
      <c r="M502" s="8">
        <v>1.57E7</v>
      </c>
      <c r="N502" s="8">
        <v>783.0</v>
      </c>
      <c r="O502" s="8">
        <v>85.9</v>
      </c>
      <c r="P502" s="8">
        <v>7.77</v>
      </c>
      <c r="Q502" s="8">
        <v>0.0</v>
      </c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>
        <v>0.0</v>
      </c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</row>
    <row r="503">
      <c r="A503" s="8" t="s">
        <v>3083</v>
      </c>
      <c r="B503" s="8">
        <v>1.0</v>
      </c>
      <c r="C503" s="8">
        <v>1000.0</v>
      </c>
      <c r="D503" s="8">
        <v>1000.0</v>
      </c>
      <c r="E503" s="8">
        <v>1000.0</v>
      </c>
      <c r="F503" s="8" t="s">
        <v>3084</v>
      </c>
      <c r="G503" s="8">
        <v>51.16</v>
      </c>
      <c r="H503" s="8">
        <v>4.25</v>
      </c>
      <c r="I503" s="8">
        <v>1.0</v>
      </c>
      <c r="J503" s="8">
        <v>2.0</v>
      </c>
      <c r="K503" s="8">
        <v>2.0</v>
      </c>
      <c r="L503" s="8">
        <v>2.0</v>
      </c>
      <c r="M503" s="8">
        <v>7236000.0</v>
      </c>
      <c r="N503" s="8">
        <v>518.0</v>
      </c>
      <c r="O503" s="8">
        <v>58.4</v>
      </c>
      <c r="P503" s="8">
        <v>9.11</v>
      </c>
      <c r="Q503" s="8">
        <v>0.0</v>
      </c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>
        <v>0.0</v>
      </c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</row>
    <row r="504">
      <c r="A504" s="8" t="s">
        <v>3087</v>
      </c>
      <c r="B504" s="8">
        <v>1.0</v>
      </c>
      <c r="C504" s="8">
        <v>1000.0</v>
      </c>
      <c r="D504" s="8">
        <v>1000.0</v>
      </c>
      <c r="E504" s="8">
        <v>1000.0</v>
      </c>
      <c r="F504" s="8" t="s">
        <v>3088</v>
      </c>
      <c r="G504" s="8">
        <v>64.23</v>
      </c>
      <c r="H504" s="8">
        <v>1.7</v>
      </c>
      <c r="I504" s="8">
        <v>1.0</v>
      </c>
      <c r="J504" s="8">
        <v>2.0</v>
      </c>
      <c r="K504" s="8">
        <v>2.0</v>
      </c>
      <c r="L504" s="8">
        <v>2.0</v>
      </c>
      <c r="M504" s="8">
        <v>3.765E7</v>
      </c>
      <c r="N504" s="8">
        <v>1821.0</v>
      </c>
      <c r="O504" s="8">
        <v>206.6</v>
      </c>
      <c r="P504" s="8">
        <v>8.85</v>
      </c>
      <c r="Q504" s="8">
        <v>0.0</v>
      </c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>
        <v>0.0</v>
      </c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</row>
    <row r="505">
      <c r="A505" s="8" t="s">
        <v>3092</v>
      </c>
      <c r="B505" s="8">
        <v>1.0</v>
      </c>
      <c r="C505" s="8">
        <v>1000.0</v>
      </c>
      <c r="D505" s="8">
        <v>1000.0</v>
      </c>
      <c r="E505" s="8">
        <v>1000.0</v>
      </c>
      <c r="F505" s="8" t="s">
        <v>3094</v>
      </c>
      <c r="G505" s="8">
        <v>68.84</v>
      </c>
      <c r="H505" s="8">
        <v>4.21</v>
      </c>
      <c r="I505" s="8">
        <v>1.0</v>
      </c>
      <c r="J505" s="8">
        <v>2.0</v>
      </c>
      <c r="K505" s="8">
        <v>2.0</v>
      </c>
      <c r="L505" s="8">
        <v>2.0</v>
      </c>
      <c r="M505" s="8">
        <v>4.93E7</v>
      </c>
      <c r="N505" s="8">
        <v>499.0</v>
      </c>
      <c r="O505" s="8">
        <v>55.4</v>
      </c>
      <c r="P505" s="8">
        <v>5.78</v>
      </c>
      <c r="Q505" s="8">
        <v>0.0</v>
      </c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>
        <v>0.0</v>
      </c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</row>
    <row r="506">
      <c r="A506" s="8" t="s">
        <v>2907</v>
      </c>
      <c r="B506" s="8">
        <v>1.0</v>
      </c>
      <c r="C506" s="8">
        <v>1000.0</v>
      </c>
      <c r="D506" s="8">
        <v>1000.0</v>
      </c>
      <c r="E506" s="8">
        <v>1000.0</v>
      </c>
      <c r="F506" s="8" t="s">
        <v>2908</v>
      </c>
      <c r="G506" s="8">
        <v>71.88</v>
      </c>
      <c r="H506" s="8">
        <v>11.74</v>
      </c>
      <c r="I506" s="8">
        <v>1.0</v>
      </c>
      <c r="J506" s="8">
        <v>2.0</v>
      </c>
      <c r="K506" s="8">
        <v>2.0</v>
      </c>
      <c r="L506" s="8">
        <v>2.0</v>
      </c>
      <c r="M506" s="8">
        <v>2.275E7</v>
      </c>
      <c r="N506" s="8">
        <v>213.0</v>
      </c>
      <c r="O506" s="8">
        <v>22.5</v>
      </c>
      <c r="P506" s="8">
        <v>10.76</v>
      </c>
      <c r="Q506" s="8">
        <v>0.0</v>
      </c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>
        <v>0.0</v>
      </c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</row>
    <row r="507">
      <c r="A507" s="8" t="s">
        <v>3099</v>
      </c>
      <c r="B507" s="8">
        <v>1.0</v>
      </c>
      <c r="C507" s="8">
        <v>1000.0</v>
      </c>
      <c r="D507" s="8">
        <v>1000.0</v>
      </c>
      <c r="E507" s="8">
        <v>1000.0</v>
      </c>
      <c r="F507" s="8" t="s">
        <v>3101</v>
      </c>
      <c r="G507" s="8">
        <v>58.64</v>
      </c>
      <c r="H507" s="8">
        <v>3.29</v>
      </c>
      <c r="I507" s="8">
        <v>1.0</v>
      </c>
      <c r="J507" s="8">
        <v>2.0</v>
      </c>
      <c r="K507" s="8">
        <v>2.0</v>
      </c>
      <c r="L507" s="8">
        <v>2.0</v>
      </c>
      <c r="M507" s="8">
        <v>2.157E7</v>
      </c>
      <c r="N507" s="8">
        <v>486.0</v>
      </c>
      <c r="O507" s="8">
        <v>52.0</v>
      </c>
      <c r="P507" s="8">
        <v>8.46</v>
      </c>
      <c r="Q507" s="8">
        <v>0.0</v>
      </c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>
        <v>0.0</v>
      </c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</row>
    <row r="508">
      <c r="A508" s="8" t="s">
        <v>3106</v>
      </c>
      <c r="B508" s="8">
        <v>1.0</v>
      </c>
      <c r="C508" s="8">
        <v>1000.0</v>
      </c>
      <c r="D508" s="8">
        <v>1000.0</v>
      </c>
      <c r="E508" s="8">
        <v>1000.0</v>
      </c>
      <c r="F508" s="8" t="s">
        <v>3108</v>
      </c>
      <c r="G508" s="8">
        <v>71.33</v>
      </c>
      <c r="H508" s="8">
        <v>5.09</v>
      </c>
      <c r="I508" s="8">
        <v>1.0</v>
      </c>
      <c r="J508" s="8">
        <v>2.0</v>
      </c>
      <c r="K508" s="8">
        <v>2.0</v>
      </c>
      <c r="L508" s="8">
        <v>2.0</v>
      </c>
      <c r="M508" s="8">
        <v>1.181E7</v>
      </c>
      <c r="N508" s="8">
        <v>334.0</v>
      </c>
      <c r="O508" s="8">
        <v>37.6</v>
      </c>
      <c r="P508" s="8">
        <v>6.54</v>
      </c>
      <c r="Q508" s="8">
        <v>0.0</v>
      </c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>
        <v>0.0</v>
      </c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</row>
    <row r="509">
      <c r="A509" s="8" t="s">
        <v>3111</v>
      </c>
      <c r="B509" s="8">
        <v>1.0</v>
      </c>
      <c r="C509" s="8">
        <v>1000.0</v>
      </c>
      <c r="D509" s="8">
        <v>1000.0</v>
      </c>
      <c r="E509" s="8">
        <v>1000.0</v>
      </c>
      <c r="F509" s="8" t="s">
        <v>3113</v>
      </c>
      <c r="G509" s="8">
        <v>56.82</v>
      </c>
      <c r="H509" s="8">
        <v>7.93</v>
      </c>
      <c r="I509" s="8">
        <v>1.0</v>
      </c>
      <c r="J509" s="8">
        <v>2.0</v>
      </c>
      <c r="K509" s="8">
        <v>2.0</v>
      </c>
      <c r="L509" s="8">
        <v>2.0</v>
      </c>
      <c r="M509" s="8">
        <v>8.036E7</v>
      </c>
      <c r="N509" s="8">
        <v>290.0</v>
      </c>
      <c r="O509" s="8">
        <v>32.6</v>
      </c>
      <c r="P509" s="8">
        <v>7.06</v>
      </c>
      <c r="Q509" s="8">
        <v>0.0</v>
      </c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>
        <v>0.0</v>
      </c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</row>
    <row r="510">
      <c r="A510" s="8" t="s">
        <v>3115</v>
      </c>
      <c r="B510" s="8">
        <v>1.0</v>
      </c>
      <c r="C510" s="8">
        <v>1000.0</v>
      </c>
      <c r="D510" s="8">
        <v>1000.0</v>
      </c>
      <c r="E510" s="8">
        <v>1000.0</v>
      </c>
      <c r="F510" s="8" t="s">
        <v>3116</v>
      </c>
      <c r="G510" s="8">
        <v>58.21</v>
      </c>
      <c r="H510" s="8">
        <v>4.37</v>
      </c>
      <c r="I510" s="8">
        <v>1.0</v>
      </c>
      <c r="J510" s="8">
        <v>2.0</v>
      </c>
      <c r="K510" s="8">
        <v>2.0</v>
      </c>
      <c r="L510" s="8">
        <v>2.0</v>
      </c>
      <c r="M510" s="8">
        <v>1.457E7</v>
      </c>
      <c r="N510" s="8">
        <v>686.0</v>
      </c>
      <c r="O510" s="8">
        <v>76.8</v>
      </c>
      <c r="P510" s="8">
        <v>8.85</v>
      </c>
      <c r="Q510" s="8">
        <v>0.0</v>
      </c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>
        <v>0.0</v>
      </c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</row>
    <row r="511">
      <c r="A511" s="8" t="s">
        <v>2927</v>
      </c>
      <c r="B511" s="8">
        <v>1.0</v>
      </c>
      <c r="C511" s="8">
        <v>1000.0</v>
      </c>
      <c r="D511" s="8">
        <v>1000.0</v>
      </c>
      <c r="E511" s="8">
        <v>1000.0</v>
      </c>
      <c r="F511" s="8" t="s">
        <v>2928</v>
      </c>
      <c r="G511" s="8">
        <v>41.68</v>
      </c>
      <c r="H511" s="8">
        <v>4.35</v>
      </c>
      <c r="I511" s="8">
        <v>1.0</v>
      </c>
      <c r="J511" s="8">
        <v>2.0</v>
      </c>
      <c r="K511" s="8">
        <v>2.0</v>
      </c>
      <c r="L511" s="8">
        <v>2.0</v>
      </c>
      <c r="M511" s="8">
        <v>9245000.0</v>
      </c>
      <c r="N511" s="8">
        <v>483.0</v>
      </c>
      <c r="O511" s="8">
        <v>55.8</v>
      </c>
      <c r="P511" s="8">
        <v>4.87</v>
      </c>
      <c r="Q511" s="8">
        <v>0.0</v>
      </c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>
        <v>0.0</v>
      </c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</row>
    <row r="512">
      <c r="A512" s="8" t="s">
        <v>3121</v>
      </c>
      <c r="B512" s="8">
        <v>1.0</v>
      </c>
      <c r="C512" s="8">
        <v>1000.0</v>
      </c>
      <c r="D512" s="8">
        <v>1000.0</v>
      </c>
      <c r="E512" s="8">
        <v>1000.0</v>
      </c>
      <c r="F512" s="8" t="s">
        <v>3122</v>
      </c>
      <c r="G512" s="8">
        <v>95.97</v>
      </c>
      <c r="H512" s="8">
        <v>5.83</v>
      </c>
      <c r="I512" s="8">
        <v>1.0</v>
      </c>
      <c r="J512" s="8">
        <v>2.0</v>
      </c>
      <c r="K512" s="8">
        <v>2.0</v>
      </c>
      <c r="L512" s="8">
        <v>3.0</v>
      </c>
      <c r="M512" s="8">
        <v>2.924E7</v>
      </c>
      <c r="N512" s="8">
        <v>480.0</v>
      </c>
      <c r="O512" s="8">
        <v>52.5</v>
      </c>
      <c r="P512" s="8">
        <v>9.26</v>
      </c>
      <c r="Q512" s="8">
        <v>0.0</v>
      </c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>
        <v>0.0</v>
      </c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</row>
    <row r="513">
      <c r="A513" s="8" t="s">
        <v>3125</v>
      </c>
      <c r="B513" s="8">
        <v>1.0</v>
      </c>
      <c r="C513" s="8">
        <v>1000.0</v>
      </c>
      <c r="D513" s="8">
        <v>1000.0</v>
      </c>
      <c r="E513" s="8">
        <v>1000.0</v>
      </c>
      <c r="F513" s="8" t="s">
        <v>3126</v>
      </c>
      <c r="G513" s="8">
        <v>82.17</v>
      </c>
      <c r="H513" s="8">
        <v>6.57</v>
      </c>
      <c r="I513" s="8">
        <v>1.0</v>
      </c>
      <c r="J513" s="8">
        <v>2.0</v>
      </c>
      <c r="K513" s="8">
        <v>2.0</v>
      </c>
      <c r="L513" s="8">
        <v>3.0</v>
      </c>
      <c r="M513" s="8">
        <v>9.545E8</v>
      </c>
      <c r="N513" s="8">
        <v>289.0</v>
      </c>
      <c r="O513" s="8">
        <v>32.0</v>
      </c>
      <c r="P513" s="8">
        <v>8.68</v>
      </c>
      <c r="Q513" s="8">
        <v>0.0</v>
      </c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>
        <v>0.0</v>
      </c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</row>
    <row r="514">
      <c r="A514" s="8" t="s">
        <v>3129</v>
      </c>
      <c r="B514" s="8">
        <v>1.0</v>
      </c>
      <c r="C514" s="8">
        <v>1000.0</v>
      </c>
      <c r="D514" s="8">
        <v>1000.0</v>
      </c>
      <c r="E514" s="8">
        <v>1000.0</v>
      </c>
      <c r="F514" s="8" t="s">
        <v>3130</v>
      </c>
      <c r="G514" s="8">
        <v>98.26</v>
      </c>
      <c r="H514" s="8">
        <v>5.93</v>
      </c>
      <c r="I514" s="8">
        <v>1.0</v>
      </c>
      <c r="J514" s="8">
        <v>2.0</v>
      </c>
      <c r="K514" s="8">
        <v>2.0</v>
      </c>
      <c r="L514" s="8">
        <v>2.0</v>
      </c>
      <c r="M514" s="8">
        <v>3.413E7</v>
      </c>
      <c r="N514" s="8">
        <v>472.0</v>
      </c>
      <c r="O514" s="8">
        <v>52.7</v>
      </c>
      <c r="P514" s="8">
        <v>8.97</v>
      </c>
      <c r="Q514" s="8">
        <v>0.0</v>
      </c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>
        <v>0.0</v>
      </c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</row>
    <row r="515">
      <c r="A515" s="8" t="s">
        <v>3132</v>
      </c>
      <c r="B515" s="8">
        <v>1.0</v>
      </c>
      <c r="C515" s="8">
        <v>1000.0</v>
      </c>
      <c r="D515" s="8">
        <v>1000.0</v>
      </c>
      <c r="E515" s="8">
        <v>1000.0</v>
      </c>
      <c r="F515" s="8" t="s">
        <v>3134</v>
      </c>
      <c r="G515" s="8">
        <v>66.97</v>
      </c>
      <c r="H515" s="8">
        <v>5.53</v>
      </c>
      <c r="I515" s="8">
        <v>1.0</v>
      </c>
      <c r="J515" s="8">
        <v>2.0</v>
      </c>
      <c r="K515" s="8">
        <v>2.0</v>
      </c>
      <c r="L515" s="8">
        <v>2.0</v>
      </c>
      <c r="M515" s="8">
        <v>1.526E7</v>
      </c>
      <c r="N515" s="8">
        <v>506.0</v>
      </c>
      <c r="O515" s="8">
        <v>56.0</v>
      </c>
      <c r="P515" s="8">
        <v>8.0</v>
      </c>
      <c r="Q515" s="8">
        <v>0.0</v>
      </c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>
        <v>0.0</v>
      </c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</row>
    <row r="516">
      <c r="A516" s="8" t="s">
        <v>3135</v>
      </c>
      <c r="B516" s="8">
        <v>1.0</v>
      </c>
      <c r="C516" s="8">
        <v>1000.0</v>
      </c>
      <c r="D516" s="8">
        <v>1000.0</v>
      </c>
      <c r="E516" s="8">
        <v>1000.0</v>
      </c>
      <c r="F516" s="8" t="s">
        <v>3136</v>
      </c>
      <c r="G516" s="8">
        <v>68.39</v>
      </c>
      <c r="H516" s="8">
        <v>1.92</v>
      </c>
      <c r="I516" s="8">
        <v>1.0</v>
      </c>
      <c r="J516" s="8">
        <v>2.0</v>
      </c>
      <c r="K516" s="8">
        <v>2.0</v>
      </c>
      <c r="L516" s="8">
        <v>2.0</v>
      </c>
      <c r="M516" s="8">
        <v>5857000.0</v>
      </c>
      <c r="N516" s="8">
        <v>1091.0</v>
      </c>
      <c r="O516" s="8">
        <v>126.2</v>
      </c>
      <c r="P516" s="8">
        <v>6.99</v>
      </c>
      <c r="Q516" s="8">
        <v>0.0</v>
      </c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>
        <v>0.0</v>
      </c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</row>
    <row r="517">
      <c r="A517" s="8" t="s">
        <v>3137</v>
      </c>
      <c r="B517" s="8">
        <v>1.0</v>
      </c>
      <c r="C517" s="8">
        <v>1000.0</v>
      </c>
      <c r="D517" s="8">
        <v>1000.0</v>
      </c>
      <c r="E517" s="8">
        <v>1000.0</v>
      </c>
      <c r="F517" s="8" t="s">
        <v>3140</v>
      </c>
      <c r="G517" s="8">
        <v>91.61</v>
      </c>
      <c r="H517" s="8">
        <v>1.73</v>
      </c>
      <c r="I517" s="8">
        <v>1.0</v>
      </c>
      <c r="J517" s="8">
        <v>2.0</v>
      </c>
      <c r="K517" s="8">
        <v>2.0</v>
      </c>
      <c r="L517" s="8">
        <v>2.0</v>
      </c>
      <c r="M517" s="8">
        <v>4225000.0</v>
      </c>
      <c r="N517" s="8">
        <v>1273.0</v>
      </c>
      <c r="O517" s="8">
        <v>145.1</v>
      </c>
      <c r="P517" s="8">
        <v>7.25</v>
      </c>
      <c r="Q517" s="8">
        <v>0.0</v>
      </c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>
        <v>0.0</v>
      </c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</row>
    <row r="518">
      <c r="A518" s="8" t="s">
        <v>1623</v>
      </c>
      <c r="B518" s="8">
        <v>1.0</v>
      </c>
      <c r="C518" s="8">
        <v>1000.0</v>
      </c>
      <c r="D518" s="8">
        <v>1000.0</v>
      </c>
      <c r="E518" s="8">
        <v>1000.0</v>
      </c>
      <c r="F518" s="8" t="s">
        <v>1624</v>
      </c>
      <c r="G518" s="8">
        <v>55.55</v>
      </c>
      <c r="H518" s="8">
        <v>4.25</v>
      </c>
      <c r="I518" s="8">
        <v>1.0</v>
      </c>
      <c r="J518" s="8">
        <v>2.0</v>
      </c>
      <c r="K518" s="8">
        <v>2.0</v>
      </c>
      <c r="L518" s="8">
        <v>3.0</v>
      </c>
      <c r="M518" s="8">
        <v>6.153E7</v>
      </c>
      <c r="N518" s="8">
        <v>494.0</v>
      </c>
      <c r="O518" s="8">
        <v>56.4</v>
      </c>
      <c r="P518" s="8">
        <v>6.96</v>
      </c>
      <c r="Q518" s="8">
        <v>0.0</v>
      </c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>
        <v>0.0</v>
      </c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</row>
    <row r="519">
      <c r="A519" s="8" t="s">
        <v>3145</v>
      </c>
      <c r="B519" s="8">
        <v>1.0</v>
      </c>
      <c r="C519" s="8">
        <v>1000.0</v>
      </c>
      <c r="D519" s="8">
        <v>1000.0</v>
      </c>
      <c r="E519" s="8">
        <v>1000.0</v>
      </c>
      <c r="F519" s="8" t="s">
        <v>3146</v>
      </c>
      <c r="G519" s="8">
        <v>84.87</v>
      </c>
      <c r="H519" s="8">
        <v>4.07</v>
      </c>
      <c r="I519" s="8">
        <v>1.0</v>
      </c>
      <c r="J519" s="8">
        <v>2.0</v>
      </c>
      <c r="K519" s="8">
        <v>2.0</v>
      </c>
      <c r="L519" s="8">
        <v>3.0</v>
      </c>
      <c r="M519" s="8">
        <v>1.934E7</v>
      </c>
      <c r="N519" s="8">
        <v>663.0</v>
      </c>
      <c r="O519" s="8">
        <v>75.7</v>
      </c>
      <c r="P519" s="8">
        <v>7.44</v>
      </c>
      <c r="Q519" s="8">
        <v>0.0</v>
      </c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>
        <v>0.0</v>
      </c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</row>
    <row r="520">
      <c r="A520" s="8" t="s">
        <v>3149</v>
      </c>
      <c r="B520" s="8">
        <v>1.0</v>
      </c>
      <c r="C520" s="8">
        <v>1.048468708388815</v>
      </c>
      <c r="D520" s="8">
        <v>1.048468708388815</v>
      </c>
      <c r="E520" s="8">
        <v>1000.0</v>
      </c>
      <c r="F520" s="8" t="s">
        <v>3150</v>
      </c>
      <c r="G520" s="8">
        <v>76.97</v>
      </c>
      <c r="H520" s="8">
        <v>2.17</v>
      </c>
      <c r="I520" s="8">
        <v>1.0</v>
      </c>
      <c r="J520" s="8">
        <v>2.0</v>
      </c>
      <c r="K520" s="8">
        <v>2.0</v>
      </c>
      <c r="L520" s="8">
        <v>3.0</v>
      </c>
      <c r="M520" s="8">
        <v>3.937E7</v>
      </c>
      <c r="N520" s="8">
        <v>1104.0</v>
      </c>
      <c r="O520" s="8">
        <v>122.8</v>
      </c>
      <c r="P520" s="8">
        <v>5.83</v>
      </c>
      <c r="Q520" s="8">
        <v>1.0</v>
      </c>
      <c r="R520" s="8" t="s">
        <v>3149</v>
      </c>
      <c r="S520" s="8" t="s">
        <v>3150</v>
      </c>
      <c r="T520" s="8">
        <v>72.43</v>
      </c>
      <c r="U520" s="8">
        <v>2.63</v>
      </c>
      <c r="V520" s="8">
        <v>1.0</v>
      </c>
      <c r="W520" s="8">
        <v>2.0</v>
      </c>
      <c r="X520" s="8">
        <v>2.0</v>
      </c>
      <c r="Y520" s="8">
        <v>4.0</v>
      </c>
      <c r="Z520" s="8">
        <v>3.755E7</v>
      </c>
      <c r="AA520" s="8">
        <v>4.168</v>
      </c>
      <c r="AB520" s="8">
        <v>3.0</v>
      </c>
      <c r="AC520" s="8">
        <v>4.0</v>
      </c>
      <c r="AD520" s="8">
        <v>0.0</v>
      </c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</row>
    <row r="521">
      <c r="A521" s="8" t="s">
        <v>3153</v>
      </c>
      <c r="B521" s="8">
        <v>1.0</v>
      </c>
      <c r="C521" s="8">
        <v>1000.0</v>
      </c>
      <c r="D521" s="8">
        <v>1000.0</v>
      </c>
      <c r="E521" s="8">
        <v>1000.0</v>
      </c>
      <c r="F521" s="8" t="s">
        <v>3154</v>
      </c>
      <c r="G521" s="8">
        <v>130.94</v>
      </c>
      <c r="H521" s="8">
        <v>10.07</v>
      </c>
      <c r="I521" s="8">
        <v>1.0</v>
      </c>
      <c r="J521" s="8">
        <v>2.0</v>
      </c>
      <c r="K521" s="8">
        <v>2.0</v>
      </c>
      <c r="L521" s="8">
        <v>3.0</v>
      </c>
      <c r="M521" s="8">
        <v>2.856E7</v>
      </c>
      <c r="N521" s="8">
        <v>268.0</v>
      </c>
      <c r="O521" s="8">
        <v>30.7</v>
      </c>
      <c r="P521" s="8">
        <v>3.85</v>
      </c>
      <c r="Q521" s="8">
        <v>0.0</v>
      </c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>
        <v>0.0</v>
      </c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</row>
    <row r="522">
      <c r="A522" s="8" t="s">
        <v>3157</v>
      </c>
      <c r="B522" s="8">
        <v>1.0</v>
      </c>
      <c r="C522" s="8">
        <v>4.565832672931054</v>
      </c>
      <c r="D522" s="8">
        <v>4.565832672931054</v>
      </c>
      <c r="E522" s="8">
        <v>1000.0</v>
      </c>
      <c r="F522" s="8" t="s">
        <v>3160</v>
      </c>
      <c r="G522" s="8">
        <v>925.19</v>
      </c>
      <c r="H522" s="8">
        <v>20.18</v>
      </c>
      <c r="I522" s="8">
        <v>1.0</v>
      </c>
      <c r="J522" s="8">
        <v>2.0</v>
      </c>
      <c r="K522" s="8">
        <v>8.0</v>
      </c>
      <c r="L522" s="8">
        <v>39.0</v>
      </c>
      <c r="M522" s="8">
        <v>4.033E8</v>
      </c>
      <c r="N522" s="8">
        <v>446.0</v>
      </c>
      <c r="O522" s="8">
        <v>49.8</v>
      </c>
      <c r="P522" s="8">
        <v>4.88</v>
      </c>
      <c r="Q522" s="8">
        <v>1.0</v>
      </c>
      <c r="R522" s="8" t="s">
        <v>3157</v>
      </c>
      <c r="S522" s="8" t="s">
        <v>3160</v>
      </c>
      <c r="T522" s="8">
        <v>332.37</v>
      </c>
      <c r="U522" s="8">
        <v>11.43</v>
      </c>
      <c r="V522" s="8">
        <v>2.0</v>
      </c>
      <c r="W522" s="8">
        <v>1.0</v>
      </c>
      <c r="X522" s="8">
        <v>4.0</v>
      </c>
      <c r="Y522" s="8">
        <v>17.0</v>
      </c>
      <c r="Z522" s="8">
        <v>8.833E7</v>
      </c>
      <c r="AA522" s="8">
        <v>0.858</v>
      </c>
      <c r="AB522" s="8">
        <v>5.0</v>
      </c>
      <c r="AC522" s="8">
        <v>36.7</v>
      </c>
      <c r="AD522" s="8">
        <v>0.0</v>
      </c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</row>
    <row r="523">
      <c r="A523" s="8" t="s">
        <v>3163</v>
      </c>
      <c r="B523" s="8">
        <v>1.0</v>
      </c>
      <c r="C523" s="8">
        <v>1000.0</v>
      </c>
      <c r="D523" s="8">
        <v>1000.0</v>
      </c>
      <c r="E523" s="8">
        <v>1000.0</v>
      </c>
      <c r="F523" s="8" t="s">
        <v>3164</v>
      </c>
      <c r="G523" s="8">
        <v>59.93</v>
      </c>
      <c r="H523" s="8">
        <v>4.01</v>
      </c>
      <c r="I523" s="8">
        <v>1.0</v>
      </c>
      <c r="J523" s="8">
        <v>2.0</v>
      </c>
      <c r="K523" s="8">
        <v>2.0</v>
      </c>
      <c r="L523" s="8">
        <v>2.0</v>
      </c>
      <c r="M523" s="8">
        <v>1.229E7</v>
      </c>
      <c r="N523" s="8">
        <v>524.0</v>
      </c>
      <c r="O523" s="8">
        <v>59.0</v>
      </c>
      <c r="P523" s="8">
        <v>7.34</v>
      </c>
      <c r="Q523" s="8">
        <v>0.0</v>
      </c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>
        <v>0.0</v>
      </c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</row>
    <row r="524">
      <c r="A524" s="8" t="s">
        <v>3165</v>
      </c>
      <c r="B524" s="8">
        <v>1.0</v>
      </c>
      <c r="C524" s="8">
        <v>1000.0</v>
      </c>
      <c r="D524" s="8">
        <v>1000.0</v>
      </c>
      <c r="E524" s="8">
        <v>1000.0</v>
      </c>
      <c r="F524" s="8" t="s">
        <v>3166</v>
      </c>
      <c r="G524" s="8">
        <v>59.54</v>
      </c>
      <c r="H524" s="8">
        <v>4.38</v>
      </c>
      <c r="I524" s="8">
        <v>1.0</v>
      </c>
      <c r="J524" s="8">
        <v>2.0</v>
      </c>
      <c r="K524" s="8">
        <v>2.0</v>
      </c>
      <c r="L524" s="8">
        <v>2.0</v>
      </c>
      <c r="M524" s="8">
        <v>8947000.0</v>
      </c>
      <c r="N524" s="8">
        <v>707.0</v>
      </c>
      <c r="O524" s="8">
        <v>78.7</v>
      </c>
      <c r="P524" s="8">
        <v>9.01</v>
      </c>
      <c r="Q524" s="8">
        <v>0.0</v>
      </c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>
        <v>0.0</v>
      </c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</row>
    <row r="525">
      <c r="A525" s="8" t="s">
        <v>3167</v>
      </c>
      <c r="B525" s="8">
        <v>1.0</v>
      </c>
      <c r="C525" s="8">
        <v>1000.0</v>
      </c>
      <c r="D525" s="8">
        <v>1000.0</v>
      </c>
      <c r="E525" s="8">
        <v>1000.0</v>
      </c>
      <c r="F525" s="8" t="s">
        <v>3168</v>
      </c>
      <c r="G525" s="8">
        <v>73.36</v>
      </c>
      <c r="H525" s="8">
        <v>7.74</v>
      </c>
      <c r="I525" s="8">
        <v>1.0</v>
      </c>
      <c r="J525" s="8">
        <v>2.0</v>
      </c>
      <c r="K525" s="8">
        <v>2.0</v>
      </c>
      <c r="L525" s="8">
        <v>3.0</v>
      </c>
      <c r="M525" s="8">
        <v>3.95E7</v>
      </c>
      <c r="N525" s="8">
        <v>349.0</v>
      </c>
      <c r="O525" s="8">
        <v>40.1</v>
      </c>
      <c r="P525" s="8">
        <v>10.01</v>
      </c>
      <c r="Q525" s="8">
        <v>0.0</v>
      </c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>
        <v>0.0</v>
      </c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</row>
    <row r="526">
      <c r="A526" s="8" t="s">
        <v>1689</v>
      </c>
      <c r="B526" s="8">
        <v>1.0</v>
      </c>
      <c r="C526" s="8">
        <v>1.8228464419475656</v>
      </c>
      <c r="D526" s="8">
        <v>1.8228464419475656</v>
      </c>
      <c r="E526" s="8">
        <v>1000.0</v>
      </c>
      <c r="F526" s="8" t="s">
        <v>1690</v>
      </c>
      <c r="G526" s="8">
        <v>91.26</v>
      </c>
      <c r="H526" s="8">
        <v>2.41</v>
      </c>
      <c r="I526" s="8">
        <v>1.0</v>
      </c>
      <c r="J526" s="8">
        <v>2.0</v>
      </c>
      <c r="K526" s="8">
        <v>3.0</v>
      </c>
      <c r="L526" s="8">
        <v>5.0</v>
      </c>
      <c r="M526" s="8">
        <v>4.867E7</v>
      </c>
      <c r="N526" s="8">
        <v>1204.0</v>
      </c>
      <c r="O526" s="8">
        <v>136.2</v>
      </c>
      <c r="P526" s="8">
        <v>5.8</v>
      </c>
      <c r="Q526" s="8">
        <v>1.0</v>
      </c>
      <c r="R526" s="8" t="s">
        <v>1689</v>
      </c>
      <c r="S526" s="8" t="s">
        <v>1690</v>
      </c>
      <c r="T526" s="8">
        <v>67.45</v>
      </c>
      <c r="U526" s="8">
        <v>0.83</v>
      </c>
      <c r="V526" s="8">
        <v>1.0</v>
      </c>
      <c r="W526" s="8">
        <v>1.0</v>
      </c>
      <c r="X526" s="8">
        <v>1.0</v>
      </c>
      <c r="Y526" s="8">
        <v>2.0</v>
      </c>
      <c r="Z526" s="8">
        <v>2.67E7</v>
      </c>
      <c r="AA526" s="8">
        <v>3.242</v>
      </c>
      <c r="AB526" s="8">
        <v>1.0</v>
      </c>
      <c r="AC526" s="8"/>
      <c r="AD526" s="8">
        <v>0.0</v>
      </c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</row>
    <row r="527">
      <c r="A527" s="8" t="s">
        <v>3173</v>
      </c>
      <c r="B527" s="8">
        <v>1.0</v>
      </c>
      <c r="C527" s="8">
        <v>1000.0</v>
      </c>
      <c r="D527" s="8">
        <v>1000.0</v>
      </c>
      <c r="E527" s="8">
        <v>1000.0</v>
      </c>
      <c r="F527" s="8" t="s">
        <v>3174</v>
      </c>
      <c r="G527" s="8">
        <v>46.64</v>
      </c>
      <c r="H527" s="8">
        <v>2.34</v>
      </c>
      <c r="I527" s="8">
        <v>1.0</v>
      </c>
      <c r="J527" s="8">
        <v>2.0</v>
      </c>
      <c r="K527" s="8">
        <v>2.0</v>
      </c>
      <c r="L527" s="8">
        <v>2.0</v>
      </c>
      <c r="M527" s="8">
        <v>8966000.0</v>
      </c>
      <c r="N527" s="8">
        <v>855.0</v>
      </c>
      <c r="O527" s="8">
        <v>99.9</v>
      </c>
      <c r="P527" s="8">
        <v>6.23</v>
      </c>
      <c r="Q527" s="8">
        <v>0.0</v>
      </c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>
        <v>0.0</v>
      </c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</row>
    <row r="528">
      <c r="A528" s="8" t="s">
        <v>3177</v>
      </c>
      <c r="B528" s="8">
        <v>1.0</v>
      </c>
      <c r="C528" s="8">
        <v>1000.0</v>
      </c>
      <c r="D528" s="8">
        <v>1000.0</v>
      </c>
      <c r="E528" s="8">
        <v>1000.0</v>
      </c>
      <c r="F528" s="8" t="s">
        <v>3178</v>
      </c>
      <c r="G528" s="8">
        <v>49.18</v>
      </c>
      <c r="H528" s="8">
        <v>8.98</v>
      </c>
      <c r="I528" s="8">
        <v>1.0</v>
      </c>
      <c r="J528" s="8">
        <v>2.0</v>
      </c>
      <c r="K528" s="8">
        <v>2.0</v>
      </c>
      <c r="L528" s="8">
        <v>2.0</v>
      </c>
      <c r="M528" s="8">
        <v>1.448E7</v>
      </c>
      <c r="N528" s="8">
        <v>245.0</v>
      </c>
      <c r="O528" s="8">
        <v>26.4</v>
      </c>
      <c r="P528" s="8">
        <v>6.52</v>
      </c>
      <c r="Q528" s="8">
        <v>0.0</v>
      </c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>
        <v>0.0</v>
      </c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</row>
    <row r="529">
      <c r="A529" s="8" t="s">
        <v>3181</v>
      </c>
      <c r="B529" s="8">
        <v>1.0</v>
      </c>
      <c r="C529" s="8">
        <v>1000.0</v>
      </c>
      <c r="D529" s="8">
        <v>1000.0</v>
      </c>
      <c r="E529" s="8">
        <v>1000.0</v>
      </c>
      <c r="F529" s="8" t="s">
        <v>3182</v>
      </c>
      <c r="G529" s="8">
        <v>157.13</v>
      </c>
      <c r="H529" s="8">
        <v>6.74</v>
      </c>
      <c r="I529" s="8">
        <v>1.0</v>
      </c>
      <c r="J529" s="8">
        <v>2.0</v>
      </c>
      <c r="K529" s="8">
        <v>2.0</v>
      </c>
      <c r="L529" s="8">
        <v>3.0</v>
      </c>
      <c r="M529" s="8">
        <v>3.629E7</v>
      </c>
      <c r="N529" s="8">
        <v>445.0</v>
      </c>
      <c r="O529" s="8">
        <v>51.4</v>
      </c>
      <c r="P529" s="8">
        <v>9.19</v>
      </c>
      <c r="Q529" s="8">
        <v>0.0</v>
      </c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>
        <v>0.0</v>
      </c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</row>
    <row r="530">
      <c r="A530" s="8" t="s">
        <v>3185</v>
      </c>
      <c r="B530" s="8">
        <v>1.0</v>
      </c>
      <c r="C530" s="8">
        <v>1000.0</v>
      </c>
      <c r="D530" s="8">
        <v>1000.0</v>
      </c>
      <c r="E530" s="8">
        <v>1000.0</v>
      </c>
      <c r="F530" s="8" t="s">
        <v>3186</v>
      </c>
      <c r="G530" s="8">
        <v>96.25</v>
      </c>
      <c r="H530" s="8">
        <v>10.43</v>
      </c>
      <c r="I530" s="8">
        <v>1.0</v>
      </c>
      <c r="J530" s="8">
        <v>2.0</v>
      </c>
      <c r="K530" s="8">
        <v>2.0</v>
      </c>
      <c r="L530" s="8">
        <v>3.0</v>
      </c>
      <c r="M530" s="8">
        <v>1958000.0</v>
      </c>
      <c r="N530" s="8">
        <v>278.0</v>
      </c>
      <c r="O530" s="8">
        <v>31.2</v>
      </c>
      <c r="P530" s="8">
        <v>8.7</v>
      </c>
      <c r="Q530" s="8">
        <v>0.0</v>
      </c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>
        <v>0.0</v>
      </c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</row>
    <row r="531">
      <c r="A531" s="8" t="s">
        <v>3189</v>
      </c>
      <c r="B531" s="8">
        <v>1.0</v>
      </c>
      <c r="C531" s="8">
        <v>1000.0</v>
      </c>
      <c r="D531" s="8">
        <v>1000.0</v>
      </c>
      <c r="E531" s="8">
        <v>1000.0</v>
      </c>
      <c r="F531" s="8" t="s">
        <v>3190</v>
      </c>
      <c r="G531" s="8">
        <v>133.16</v>
      </c>
      <c r="H531" s="8">
        <v>3.01</v>
      </c>
      <c r="I531" s="8">
        <v>1.0</v>
      </c>
      <c r="J531" s="8">
        <v>2.0</v>
      </c>
      <c r="K531" s="8">
        <v>2.0</v>
      </c>
      <c r="L531" s="8">
        <v>3.0</v>
      </c>
      <c r="M531" s="8">
        <v>2.67E7</v>
      </c>
      <c r="N531" s="8">
        <v>929.0</v>
      </c>
      <c r="O531" s="8">
        <v>105.6</v>
      </c>
      <c r="P531" s="8">
        <v>9.36</v>
      </c>
      <c r="Q531" s="8">
        <v>0.0</v>
      </c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>
        <v>0.0</v>
      </c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</row>
    <row r="532">
      <c r="A532" s="8" t="s">
        <v>3193</v>
      </c>
      <c r="B532" s="8">
        <v>1.0</v>
      </c>
      <c r="C532" s="8">
        <v>1000.0</v>
      </c>
      <c r="D532" s="8">
        <v>1000.0</v>
      </c>
      <c r="E532" s="8">
        <v>1000.0</v>
      </c>
      <c r="F532" s="8" t="s">
        <v>3195</v>
      </c>
      <c r="G532" s="8">
        <v>45.46</v>
      </c>
      <c r="H532" s="8">
        <v>5.02</v>
      </c>
      <c r="I532" s="8">
        <v>1.0</v>
      </c>
      <c r="J532" s="8">
        <v>2.0</v>
      </c>
      <c r="K532" s="8">
        <v>2.0</v>
      </c>
      <c r="L532" s="8">
        <v>2.0</v>
      </c>
      <c r="M532" s="8">
        <v>1.929E7</v>
      </c>
      <c r="N532" s="8">
        <v>299.0</v>
      </c>
      <c r="O532" s="8">
        <v>35.3</v>
      </c>
      <c r="P532" s="8">
        <v>9.42</v>
      </c>
      <c r="Q532" s="8">
        <v>0.0</v>
      </c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>
        <v>0.0</v>
      </c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</row>
    <row r="533">
      <c r="A533" s="8" t="s">
        <v>3197</v>
      </c>
      <c r="B533" s="8">
        <v>1.0</v>
      </c>
      <c r="C533" s="8">
        <v>1000.0</v>
      </c>
      <c r="D533" s="8">
        <v>1000.0</v>
      </c>
      <c r="E533" s="8">
        <v>1000.0</v>
      </c>
      <c r="F533" s="8" t="s">
        <v>3198</v>
      </c>
      <c r="G533" s="8">
        <v>83.85</v>
      </c>
      <c r="H533" s="8">
        <v>3.07</v>
      </c>
      <c r="I533" s="8">
        <v>1.0</v>
      </c>
      <c r="J533" s="8">
        <v>2.0</v>
      </c>
      <c r="K533" s="8">
        <v>2.0</v>
      </c>
      <c r="L533" s="8">
        <v>3.0</v>
      </c>
      <c r="M533" s="8">
        <v>3.0E7</v>
      </c>
      <c r="N533" s="8">
        <v>619.0</v>
      </c>
      <c r="O533" s="8">
        <v>70.1</v>
      </c>
      <c r="P533" s="8">
        <v>8.51</v>
      </c>
      <c r="Q533" s="8">
        <v>0.0</v>
      </c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>
        <v>0.0</v>
      </c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</row>
    <row r="534">
      <c r="A534" s="8" t="s">
        <v>3201</v>
      </c>
      <c r="B534" s="8">
        <v>1.0</v>
      </c>
      <c r="C534" s="8">
        <v>1000.0</v>
      </c>
      <c r="D534" s="8">
        <v>1000.0</v>
      </c>
      <c r="E534" s="8">
        <v>1000.0</v>
      </c>
      <c r="F534" s="8" t="s">
        <v>3202</v>
      </c>
      <c r="G534" s="8">
        <v>98.72</v>
      </c>
      <c r="H534" s="8">
        <v>5.68</v>
      </c>
      <c r="I534" s="8">
        <v>1.0</v>
      </c>
      <c r="J534" s="8">
        <v>2.0</v>
      </c>
      <c r="K534" s="8">
        <v>2.0</v>
      </c>
      <c r="L534" s="8">
        <v>3.0</v>
      </c>
      <c r="M534" s="8">
        <v>9190000.0</v>
      </c>
      <c r="N534" s="8">
        <v>599.0</v>
      </c>
      <c r="O534" s="8">
        <v>66.8</v>
      </c>
      <c r="P534" s="8">
        <v>5.64</v>
      </c>
      <c r="Q534" s="8">
        <v>0.0</v>
      </c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>
        <v>0.0</v>
      </c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</row>
    <row r="535">
      <c r="A535" s="8" t="s">
        <v>3205</v>
      </c>
      <c r="B535" s="8">
        <v>1.0</v>
      </c>
      <c r="C535" s="8">
        <v>1000.0</v>
      </c>
      <c r="D535" s="8">
        <v>1000.0</v>
      </c>
      <c r="E535" s="8">
        <v>1000.0</v>
      </c>
      <c r="F535" s="8" t="s">
        <v>3206</v>
      </c>
      <c r="G535" s="8">
        <v>42.97</v>
      </c>
      <c r="H535" s="8">
        <v>13.33</v>
      </c>
      <c r="I535" s="8">
        <v>1.0</v>
      </c>
      <c r="J535" s="8">
        <v>2.0</v>
      </c>
      <c r="K535" s="8">
        <v>2.0</v>
      </c>
      <c r="L535" s="8">
        <v>2.0</v>
      </c>
      <c r="M535" s="8">
        <v>2.339E7</v>
      </c>
      <c r="N535" s="8">
        <v>180.0</v>
      </c>
      <c r="O535" s="8">
        <v>20.4</v>
      </c>
      <c r="P535" s="8">
        <v>8.51</v>
      </c>
      <c r="Q535" s="8">
        <v>0.0</v>
      </c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>
        <v>0.0</v>
      </c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</row>
    <row r="536">
      <c r="A536" s="8" t="s">
        <v>3209</v>
      </c>
      <c r="B536" s="8">
        <v>1.0</v>
      </c>
      <c r="C536" s="8">
        <v>1000.0</v>
      </c>
      <c r="D536" s="8">
        <v>1000.0</v>
      </c>
      <c r="E536" s="8">
        <v>1000.0</v>
      </c>
      <c r="F536" s="8" t="s">
        <v>3210</v>
      </c>
      <c r="G536" s="8">
        <v>41.35</v>
      </c>
      <c r="H536" s="8">
        <v>3.05</v>
      </c>
      <c r="I536" s="8">
        <v>1.0</v>
      </c>
      <c r="J536" s="8">
        <v>2.0</v>
      </c>
      <c r="K536" s="8">
        <v>2.0</v>
      </c>
      <c r="L536" s="8">
        <v>2.0</v>
      </c>
      <c r="M536" s="8">
        <v>1.146E7</v>
      </c>
      <c r="N536" s="8">
        <v>722.0</v>
      </c>
      <c r="O536" s="8">
        <v>79.2</v>
      </c>
      <c r="P536" s="8">
        <v>6.8</v>
      </c>
      <c r="Q536" s="8">
        <v>0.0</v>
      </c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>
        <v>0.0</v>
      </c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</row>
    <row r="537">
      <c r="A537" s="8" t="s">
        <v>3213</v>
      </c>
      <c r="B537" s="8">
        <v>1.0</v>
      </c>
      <c r="C537" s="8">
        <v>1000.0</v>
      </c>
      <c r="D537" s="8">
        <v>1000.0</v>
      </c>
      <c r="E537" s="8">
        <v>1000.0</v>
      </c>
      <c r="F537" s="8" t="s">
        <v>3214</v>
      </c>
      <c r="G537" s="8">
        <v>73.94</v>
      </c>
      <c r="H537" s="8">
        <v>7.07</v>
      </c>
      <c r="I537" s="8">
        <v>1.0</v>
      </c>
      <c r="J537" s="8">
        <v>2.0</v>
      </c>
      <c r="K537" s="8">
        <v>2.0</v>
      </c>
      <c r="L537" s="8">
        <v>3.0</v>
      </c>
      <c r="M537" s="8">
        <v>1.881E7</v>
      </c>
      <c r="N537" s="8">
        <v>297.0</v>
      </c>
      <c r="O537" s="8">
        <v>33.7</v>
      </c>
      <c r="P537" s="8">
        <v>7.14</v>
      </c>
      <c r="Q537" s="8">
        <v>0.0</v>
      </c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>
        <v>0.0</v>
      </c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</row>
    <row r="538">
      <c r="A538" s="8" t="s">
        <v>1790</v>
      </c>
      <c r="B538" s="8">
        <v>1.0</v>
      </c>
      <c r="C538" s="8">
        <v>1000.0</v>
      </c>
      <c r="D538" s="8">
        <v>1000.0</v>
      </c>
      <c r="E538" s="8">
        <v>1000.0</v>
      </c>
      <c r="F538" s="8" t="s">
        <v>1792</v>
      </c>
      <c r="G538" s="8">
        <v>66.02</v>
      </c>
      <c r="H538" s="8">
        <v>2.67</v>
      </c>
      <c r="I538" s="8">
        <v>1.0</v>
      </c>
      <c r="J538" s="8">
        <v>2.0</v>
      </c>
      <c r="K538" s="8">
        <v>2.0</v>
      </c>
      <c r="L538" s="8">
        <v>2.0</v>
      </c>
      <c r="M538" s="8">
        <v>2.198E7</v>
      </c>
      <c r="N538" s="8">
        <v>749.0</v>
      </c>
      <c r="O538" s="8">
        <v>84.9</v>
      </c>
      <c r="P538" s="8">
        <v>5.62</v>
      </c>
      <c r="Q538" s="8">
        <v>0.0</v>
      </c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>
        <v>0.0</v>
      </c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</row>
    <row r="539">
      <c r="A539" s="8" t="s">
        <v>101</v>
      </c>
      <c r="B539" s="8">
        <v>0.0</v>
      </c>
      <c r="C539" s="8">
        <v>0.5203665987780041</v>
      </c>
      <c r="D539" s="8">
        <v>0.5203665987780041</v>
      </c>
      <c r="E539" s="8">
        <v>3.8259958071278826</v>
      </c>
      <c r="F539" s="8" t="s">
        <v>102</v>
      </c>
      <c r="G539" s="8">
        <v>3354.89</v>
      </c>
      <c r="H539" s="8">
        <v>23.38</v>
      </c>
      <c r="I539" s="8">
        <v>1.0</v>
      </c>
      <c r="J539" s="8">
        <v>96.0</v>
      </c>
      <c r="K539" s="8">
        <v>101.0</v>
      </c>
      <c r="L539" s="8">
        <v>139.0</v>
      </c>
      <c r="M539" s="8">
        <v>3.066E8</v>
      </c>
      <c r="N539" s="8">
        <v>4684.0</v>
      </c>
      <c r="O539" s="8">
        <v>531.5</v>
      </c>
      <c r="P539" s="8">
        <v>5.96</v>
      </c>
      <c r="Q539" s="8">
        <v>1.0</v>
      </c>
      <c r="R539" s="8" t="s">
        <v>101</v>
      </c>
      <c r="S539" s="8" t="s">
        <v>102</v>
      </c>
      <c r="T539" s="8">
        <v>6323.86</v>
      </c>
      <c r="U539" s="8">
        <v>29.61</v>
      </c>
      <c r="V539" s="8">
        <v>1.0</v>
      </c>
      <c r="W539" s="8">
        <v>106.0</v>
      </c>
      <c r="X539" s="8">
        <v>111.0</v>
      </c>
      <c r="Y539" s="8">
        <v>265.0</v>
      </c>
      <c r="Z539" s="8">
        <v>5.892E8</v>
      </c>
      <c r="AA539" s="8">
        <v>1.243</v>
      </c>
      <c r="AB539" s="8">
        <v>111.0</v>
      </c>
      <c r="AC539" s="8">
        <v>13.8</v>
      </c>
      <c r="AD539" s="8">
        <v>1.0</v>
      </c>
      <c r="AE539" s="8" t="s">
        <v>101</v>
      </c>
      <c r="AF539" s="8" t="s">
        <v>102</v>
      </c>
      <c r="AG539" s="8">
        <v>6168.53</v>
      </c>
      <c r="AH539" s="8">
        <v>15.88</v>
      </c>
      <c r="AI539" s="8">
        <v>1.0</v>
      </c>
      <c r="AJ539" s="8">
        <v>55.0</v>
      </c>
      <c r="AK539" s="8">
        <v>57.0</v>
      </c>
      <c r="AL539" s="8">
        <v>218.0</v>
      </c>
      <c r="AM539" s="8">
        <v>1.908E8</v>
      </c>
      <c r="AN539" s="8">
        <v>4684.0</v>
      </c>
      <c r="AO539" s="8">
        <v>531.5</v>
      </c>
      <c r="AP539" s="8">
        <v>5.96</v>
      </c>
    </row>
    <row r="540">
      <c r="A540" s="8" t="s">
        <v>1975</v>
      </c>
      <c r="B540" s="8">
        <v>0.0</v>
      </c>
      <c r="C540" s="8">
        <v>0.9139784946236559</v>
      </c>
      <c r="D540" s="8">
        <v>0.9139784946236559</v>
      </c>
      <c r="E540" s="8">
        <v>1.3981412945143517</v>
      </c>
      <c r="F540" s="8" t="s">
        <v>1977</v>
      </c>
      <c r="G540" s="8">
        <v>2097.42</v>
      </c>
      <c r="H540" s="8">
        <v>24.86</v>
      </c>
      <c r="I540" s="8">
        <v>1.0</v>
      </c>
      <c r="J540" s="8">
        <v>43.0</v>
      </c>
      <c r="K540" s="8">
        <v>47.0</v>
      </c>
      <c r="L540" s="8">
        <v>70.0</v>
      </c>
      <c r="M540" s="8">
        <v>1.7E8</v>
      </c>
      <c r="N540" s="8">
        <v>2647.0</v>
      </c>
      <c r="O540" s="8">
        <v>280.6</v>
      </c>
      <c r="P540" s="8">
        <v>6.06</v>
      </c>
      <c r="Q540" s="8">
        <v>1.0</v>
      </c>
      <c r="R540" s="8" t="s">
        <v>1975</v>
      </c>
      <c r="S540" s="8" t="s">
        <v>1977</v>
      </c>
      <c r="T540" s="8">
        <v>2063.03</v>
      </c>
      <c r="U540" s="8">
        <v>20.02</v>
      </c>
      <c r="V540" s="8">
        <v>2.0</v>
      </c>
      <c r="W540" s="8">
        <v>31.0</v>
      </c>
      <c r="X540" s="8">
        <v>33.0</v>
      </c>
      <c r="Y540" s="8">
        <v>72.0</v>
      </c>
      <c r="Z540" s="8">
        <v>1.86E8</v>
      </c>
      <c r="AA540" s="8">
        <v>0.829</v>
      </c>
      <c r="AB540" s="8">
        <v>33.0</v>
      </c>
      <c r="AC540" s="8">
        <v>13.3</v>
      </c>
      <c r="AD540" s="8">
        <v>1.0</v>
      </c>
      <c r="AE540" s="8" t="s">
        <v>1975</v>
      </c>
      <c r="AF540" s="8" t="s">
        <v>1977</v>
      </c>
      <c r="AG540" s="8">
        <v>2482.33</v>
      </c>
      <c r="AH540" s="8">
        <v>18.7</v>
      </c>
      <c r="AI540" s="8">
        <v>2.0</v>
      </c>
      <c r="AJ540" s="8">
        <v>34.0</v>
      </c>
      <c r="AK540" s="8">
        <v>35.0</v>
      </c>
      <c r="AL540" s="8">
        <v>90.0</v>
      </c>
      <c r="AM540" s="8">
        <v>2.895E8</v>
      </c>
      <c r="AN540" s="8">
        <v>2647.0</v>
      </c>
      <c r="AO540" s="8">
        <v>280.6</v>
      </c>
      <c r="AP540" s="8">
        <v>6.06</v>
      </c>
    </row>
    <row r="541">
      <c r="A541" s="8" t="s">
        <v>2125</v>
      </c>
      <c r="B541" s="8">
        <v>0.0</v>
      </c>
      <c r="C541" s="8">
        <v>0.8610820973469814</v>
      </c>
      <c r="D541" s="8">
        <v>0.8610820973469814</v>
      </c>
      <c r="E541" s="8">
        <v>1000.0</v>
      </c>
      <c r="F541" s="8" t="s">
        <v>2126</v>
      </c>
      <c r="G541" s="8">
        <v>1522.32</v>
      </c>
      <c r="H541" s="8">
        <v>22.67</v>
      </c>
      <c r="I541" s="8">
        <v>1.0</v>
      </c>
      <c r="J541" s="8">
        <v>20.0</v>
      </c>
      <c r="K541" s="8">
        <v>20.0</v>
      </c>
      <c r="L541" s="8">
        <v>50.0</v>
      </c>
      <c r="M541" s="8">
        <v>4.122E8</v>
      </c>
      <c r="N541" s="8">
        <v>1178.0</v>
      </c>
      <c r="O541" s="8">
        <v>129.6</v>
      </c>
      <c r="P541" s="8">
        <v>6.84</v>
      </c>
      <c r="Q541" s="8">
        <v>1.0</v>
      </c>
      <c r="R541" s="8" t="s">
        <v>2125</v>
      </c>
      <c r="S541" s="8" t="s">
        <v>2126</v>
      </c>
      <c r="T541" s="8">
        <v>2752.09</v>
      </c>
      <c r="U541" s="8">
        <v>33.45</v>
      </c>
      <c r="V541" s="8">
        <v>1.0</v>
      </c>
      <c r="W541" s="8">
        <v>27.0</v>
      </c>
      <c r="X541" s="8">
        <v>27.0</v>
      </c>
      <c r="Y541" s="8">
        <v>84.0</v>
      </c>
      <c r="Z541" s="8">
        <v>4.787E8</v>
      </c>
      <c r="AA541" s="8">
        <v>1.506</v>
      </c>
      <c r="AB541" s="8">
        <v>29.0</v>
      </c>
      <c r="AC541" s="8">
        <v>11.4</v>
      </c>
      <c r="AD541" s="8">
        <v>0.0</v>
      </c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</row>
    <row r="542">
      <c r="A542" s="8" t="s">
        <v>1273</v>
      </c>
      <c r="B542" s="8">
        <v>0.0</v>
      </c>
      <c r="C542" s="8">
        <v>0.16396802623488418</v>
      </c>
      <c r="D542" s="8">
        <v>1.2352941176470589</v>
      </c>
      <c r="E542" s="8">
        <v>0.16396802623488418</v>
      </c>
      <c r="F542" s="8" t="s">
        <v>1274</v>
      </c>
      <c r="G542" s="8">
        <v>310.55</v>
      </c>
      <c r="H542" s="8">
        <v>3.06</v>
      </c>
      <c r="I542" s="8">
        <v>1.0</v>
      </c>
      <c r="J542" s="8">
        <v>13.0</v>
      </c>
      <c r="K542" s="8">
        <v>13.0</v>
      </c>
      <c r="L542" s="8">
        <v>16.0</v>
      </c>
      <c r="M542" s="8">
        <v>3.36E7</v>
      </c>
      <c r="N542" s="8">
        <v>4646.0</v>
      </c>
      <c r="O542" s="8">
        <v>532.1</v>
      </c>
      <c r="P542" s="8">
        <v>6.4</v>
      </c>
      <c r="Q542" s="8">
        <v>1.0</v>
      </c>
      <c r="R542" s="8" t="s">
        <v>1273</v>
      </c>
      <c r="S542" s="8" t="s">
        <v>1274</v>
      </c>
      <c r="T542" s="8">
        <v>83.56</v>
      </c>
      <c r="U542" s="8">
        <v>0.32</v>
      </c>
      <c r="V542" s="8">
        <v>1.0</v>
      </c>
      <c r="W542" s="8">
        <v>1.0</v>
      </c>
      <c r="X542" s="8">
        <v>1.0</v>
      </c>
      <c r="Y542" s="8">
        <v>2.0</v>
      </c>
      <c r="Z542" s="8">
        <v>2.72E7</v>
      </c>
      <c r="AA542" s="8">
        <v>0.489</v>
      </c>
      <c r="AB542" s="8">
        <v>1.0</v>
      </c>
      <c r="AC542" s="8"/>
      <c r="AD542" s="8">
        <v>1.0</v>
      </c>
      <c r="AE542" s="8" t="s">
        <v>1273</v>
      </c>
      <c r="AF542" s="8" t="s">
        <v>1274</v>
      </c>
      <c r="AG542" s="8">
        <v>34.14</v>
      </c>
      <c r="AH542" s="8">
        <v>0.28</v>
      </c>
      <c r="AI542" s="8">
        <v>1.0</v>
      </c>
      <c r="AJ542" s="8">
        <v>1.0</v>
      </c>
      <c r="AK542" s="8">
        <v>1.0</v>
      </c>
      <c r="AL542" s="8">
        <v>1.0</v>
      </c>
      <c r="AM542" s="8">
        <v>4.879E8</v>
      </c>
      <c r="AN542" s="8">
        <v>4646.0</v>
      </c>
      <c r="AO542" s="8">
        <v>532.1</v>
      </c>
      <c r="AP542" s="8">
        <v>6.4</v>
      </c>
    </row>
    <row r="543">
      <c r="A543" s="8" t="s">
        <v>3225</v>
      </c>
      <c r="B543" s="8">
        <v>0.0</v>
      </c>
      <c r="C543" s="8">
        <v>0.9305962854349951</v>
      </c>
      <c r="D543" s="8">
        <v>0.9305962854349951</v>
      </c>
      <c r="E543" s="8">
        <v>12.268831754623365</v>
      </c>
      <c r="F543" s="8" t="s">
        <v>3227</v>
      </c>
      <c r="G543" s="8">
        <v>310.9</v>
      </c>
      <c r="H543" s="8">
        <v>20.41</v>
      </c>
      <c r="I543" s="8">
        <v>1.0</v>
      </c>
      <c r="J543" s="8">
        <v>10.0</v>
      </c>
      <c r="K543" s="8">
        <v>10.0</v>
      </c>
      <c r="L543" s="8">
        <v>14.0</v>
      </c>
      <c r="M543" s="8">
        <v>1.904E8</v>
      </c>
      <c r="N543" s="8">
        <v>490.0</v>
      </c>
      <c r="O543" s="8">
        <v>54.9</v>
      </c>
      <c r="P543" s="8">
        <v>10.13</v>
      </c>
      <c r="Q543" s="8">
        <v>1.0</v>
      </c>
      <c r="R543" s="8" t="s">
        <v>3225</v>
      </c>
      <c r="S543" s="8" t="s">
        <v>3227</v>
      </c>
      <c r="T543" s="8">
        <v>487.36</v>
      </c>
      <c r="U543" s="8">
        <v>12.45</v>
      </c>
      <c r="V543" s="8">
        <v>1.0</v>
      </c>
      <c r="W543" s="8">
        <v>4.0</v>
      </c>
      <c r="X543" s="8">
        <v>4.0</v>
      </c>
      <c r="Y543" s="8">
        <v>12.0</v>
      </c>
      <c r="Z543" s="8">
        <v>2.046E8</v>
      </c>
      <c r="AA543" s="8">
        <v>0.98</v>
      </c>
      <c r="AB543" s="8">
        <v>4.0</v>
      </c>
      <c r="AC543" s="8">
        <v>27.7</v>
      </c>
      <c r="AD543" s="8">
        <v>1.0</v>
      </c>
      <c r="AE543" s="8" t="s">
        <v>3225</v>
      </c>
      <c r="AF543" s="8" t="s">
        <v>3227</v>
      </c>
      <c r="AG543" s="8">
        <v>103.67</v>
      </c>
      <c r="AH543" s="8">
        <v>4.69</v>
      </c>
      <c r="AI543" s="8">
        <v>1.0</v>
      </c>
      <c r="AJ543" s="8">
        <v>2.0</v>
      </c>
      <c r="AK543" s="8">
        <v>2.0</v>
      </c>
      <c r="AL543" s="8">
        <v>4.0</v>
      </c>
      <c r="AM543" s="8">
        <v>3.695E7</v>
      </c>
      <c r="AN543" s="8">
        <v>490.0</v>
      </c>
      <c r="AO543" s="8">
        <v>54.9</v>
      </c>
      <c r="AP543" s="8">
        <v>10.13</v>
      </c>
    </row>
    <row r="544">
      <c r="A544" s="8" t="s">
        <v>557</v>
      </c>
      <c r="B544" s="8">
        <v>0.0</v>
      </c>
      <c r="C544" s="8">
        <v>0.9441151566469094</v>
      </c>
      <c r="D544" s="8">
        <v>0.9441151566469094</v>
      </c>
      <c r="E544" s="8">
        <v>4.2286745854761145</v>
      </c>
      <c r="F544" s="8" t="s">
        <v>558</v>
      </c>
      <c r="G544" s="8">
        <v>318.55</v>
      </c>
      <c r="H544" s="8">
        <v>17.45</v>
      </c>
      <c r="I544" s="8">
        <v>1.0</v>
      </c>
      <c r="J544" s="8">
        <v>9.0</v>
      </c>
      <c r="K544" s="8">
        <v>11.0</v>
      </c>
      <c r="L544" s="8">
        <v>17.0</v>
      </c>
      <c r="M544" s="8">
        <v>1.115E8</v>
      </c>
      <c r="N544" s="8">
        <v>659.0</v>
      </c>
      <c r="O544" s="8">
        <v>75.4</v>
      </c>
      <c r="P544" s="8">
        <v>9.36</v>
      </c>
      <c r="Q544" s="8">
        <v>1.0</v>
      </c>
      <c r="R544" s="8" t="s">
        <v>557</v>
      </c>
      <c r="S544" s="8" t="s">
        <v>558</v>
      </c>
      <c r="T544" s="8">
        <v>543.65</v>
      </c>
      <c r="U544" s="8">
        <v>10.02</v>
      </c>
      <c r="V544" s="8">
        <v>1.0</v>
      </c>
      <c r="W544" s="8">
        <v>4.0</v>
      </c>
      <c r="X544" s="8">
        <v>4.0</v>
      </c>
      <c r="Y544" s="8">
        <v>23.0</v>
      </c>
      <c r="Z544" s="8">
        <v>1.181E8</v>
      </c>
      <c r="AA544" s="8">
        <v>1.279</v>
      </c>
      <c r="AB544" s="8">
        <v>5.0</v>
      </c>
      <c r="AC544" s="8">
        <v>4.7</v>
      </c>
      <c r="AD544" s="8">
        <v>1.0</v>
      </c>
      <c r="AE544" s="8" t="s">
        <v>557</v>
      </c>
      <c r="AF544" s="8" t="s">
        <v>558</v>
      </c>
      <c r="AG544" s="8">
        <v>149.84</v>
      </c>
      <c r="AH544" s="8">
        <v>5.01</v>
      </c>
      <c r="AI544" s="8">
        <v>1.0</v>
      </c>
      <c r="AJ544" s="8">
        <v>2.0</v>
      </c>
      <c r="AK544" s="8">
        <v>2.0</v>
      </c>
      <c r="AL544" s="8">
        <v>4.0</v>
      </c>
      <c r="AM544" s="8">
        <v>6.278E7</v>
      </c>
      <c r="AN544" s="8">
        <v>659.0</v>
      </c>
      <c r="AO544" s="8">
        <v>75.4</v>
      </c>
      <c r="AP544" s="8">
        <v>9.36</v>
      </c>
    </row>
    <row r="545">
      <c r="A545" s="8" t="s">
        <v>3233</v>
      </c>
      <c r="B545" s="8">
        <v>0.0</v>
      </c>
      <c r="C545" s="8">
        <v>0.8859740646892235</v>
      </c>
      <c r="D545" s="8">
        <v>0.8859740646892235</v>
      </c>
      <c r="E545" s="8">
        <v>7.030492276393916</v>
      </c>
      <c r="F545" s="8" t="s">
        <v>3235</v>
      </c>
      <c r="G545" s="8">
        <v>298.51</v>
      </c>
      <c r="H545" s="8">
        <v>9.3</v>
      </c>
      <c r="I545" s="8">
        <v>1.0</v>
      </c>
      <c r="J545" s="8">
        <v>9.0</v>
      </c>
      <c r="K545" s="8">
        <v>9.0</v>
      </c>
      <c r="L545" s="8">
        <v>10.0</v>
      </c>
      <c r="M545" s="8">
        <v>5.944E7</v>
      </c>
      <c r="N545" s="8">
        <v>1194.0</v>
      </c>
      <c r="O545" s="8">
        <v>133.9</v>
      </c>
      <c r="P545" s="8">
        <v>8.78</v>
      </c>
      <c r="Q545" s="8">
        <v>1.0</v>
      </c>
      <c r="R545" s="8" t="s">
        <v>3233</v>
      </c>
      <c r="S545" s="8" t="s">
        <v>3235</v>
      </c>
      <c r="T545" s="8">
        <v>38.84</v>
      </c>
      <c r="U545" s="8">
        <v>0.75</v>
      </c>
      <c r="V545" s="8">
        <v>1.0</v>
      </c>
      <c r="W545" s="8">
        <v>1.0</v>
      </c>
      <c r="X545" s="8">
        <v>1.0</v>
      </c>
      <c r="Y545" s="8">
        <v>1.0</v>
      </c>
      <c r="Z545" s="8">
        <v>6.709E7</v>
      </c>
      <c r="AA545" s="8"/>
      <c r="AB545" s="8"/>
      <c r="AC545" s="8"/>
      <c r="AD545" s="8">
        <v>1.0</v>
      </c>
      <c r="AE545" s="8" t="s">
        <v>3233</v>
      </c>
      <c r="AF545" s="8" t="s">
        <v>3235</v>
      </c>
      <c r="AG545" s="8">
        <v>129.31</v>
      </c>
      <c r="AH545" s="8">
        <v>2.51</v>
      </c>
      <c r="AI545" s="8">
        <v>1.0</v>
      </c>
      <c r="AJ545" s="8">
        <v>3.0</v>
      </c>
      <c r="AK545" s="8">
        <v>3.0</v>
      </c>
      <c r="AL545" s="8">
        <v>4.0</v>
      </c>
      <c r="AM545" s="8">
        <v>2.013E7</v>
      </c>
      <c r="AN545" s="8">
        <v>1194.0</v>
      </c>
      <c r="AO545" s="8">
        <v>133.9</v>
      </c>
      <c r="AP545" s="8">
        <v>8.78</v>
      </c>
    </row>
    <row r="546">
      <c r="A546" s="8" t="s">
        <v>2485</v>
      </c>
      <c r="B546" s="8">
        <v>0.0</v>
      </c>
      <c r="C546" s="8">
        <v>0.9926524614254225</v>
      </c>
      <c r="D546" s="8">
        <v>0.9926524614254225</v>
      </c>
      <c r="E546" s="8">
        <v>1000.0</v>
      </c>
      <c r="F546" s="8" t="s">
        <v>2488</v>
      </c>
      <c r="G546" s="8">
        <v>429.19</v>
      </c>
      <c r="H546" s="8">
        <v>6.14</v>
      </c>
      <c r="I546" s="8">
        <v>1.0</v>
      </c>
      <c r="J546" s="8">
        <v>9.0</v>
      </c>
      <c r="K546" s="8">
        <v>12.0</v>
      </c>
      <c r="L546" s="8">
        <v>16.0</v>
      </c>
      <c r="M546" s="8">
        <v>1.351E8</v>
      </c>
      <c r="N546" s="8">
        <v>2346.0</v>
      </c>
      <c r="O546" s="8">
        <v>265.4</v>
      </c>
      <c r="P546" s="8">
        <v>6.37</v>
      </c>
      <c r="Q546" s="8">
        <v>1.0</v>
      </c>
      <c r="R546" s="8" t="s">
        <v>2485</v>
      </c>
      <c r="S546" s="8" t="s">
        <v>2488</v>
      </c>
      <c r="T546" s="8">
        <v>780.81</v>
      </c>
      <c r="U546" s="8">
        <v>9.16</v>
      </c>
      <c r="V546" s="8">
        <v>2.0</v>
      </c>
      <c r="W546" s="8">
        <v>17.0</v>
      </c>
      <c r="X546" s="8">
        <v>17.0</v>
      </c>
      <c r="Y546" s="8">
        <v>28.0</v>
      </c>
      <c r="Z546" s="8">
        <v>1.361E8</v>
      </c>
      <c r="AA546" s="8">
        <v>0.977</v>
      </c>
      <c r="AB546" s="8">
        <v>17.0</v>
      </c>
      <c r="AC546" s="8">
        <v>12.1</v>
      </c>
      <c r="AD546" s="8">
        <v>0.0</v>
      </c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</row>
    <row r="547">
      <c r="A547" s="8" t="s">
        <v>467</v>
      </c>
      <c r="B547" s="8">
        <v>0.0</v>
      </c>
      <c r="C547" s="8">
        <v>0.38854907539118066</v>
      </c>
      <c r="D547" s="8">
        <v>0.38854907539118066</v>
      </c>
      <c r="E547" s="8">
        <v>0.628668093627011</v>
      </c>
      <c r="F547" s="8" t="s">
        <v>468</v>
      </c>
      <c r="G547" s="8">
        <v>210.2</v>
      </c>
      <c r="H547" s="8">
        <v>19.51</v>
      </c>
      <c r="I547" s="8">
        <v>1.0</v>
      </c>
      <c r="J547" s="8">
        <v>8.0</v>
      </c>
      <c r="K547" s="8">
        <v>8.0</v>
      </c>
      <c r="L547" s="8">
        <v>8.0</v>
      </c>
      <c r="M547" s="8">
        <v>5.463E7</v>
      </c>
      <c r="N547" s="8">
        <v>533.0</v>
      </c>
      <c r="O547" s="8">
        <v>56.6</v>
      </c>
      <c r="P547" s="8">
        <v>6.71</v>
      </c>
      <c r="Q547" s="8">
        <v>1.0</v>
      </c>
      <c r="R547" s="8" t="s">
        <v>467</v>
      </c>
      <c r="S547" s="8" t="s">
        <v>468</v>
      </c>
      <c r="T547" s="8">
        <v>655.32</v>
      </c>
      <c r="U547" s="8">
        <v>24.77</v>
      </c>
      <c r="V547" s="8">
        <v>1.0</v>
      </c>
      <c r="W547" s="8">
        <v>10.0</v>
      </c>
      <c r="X547" s="8">
        <v>10.0</v>
      </c>
      <c r="Y547" s="8">
        <v>25.0</v>
      </c>
      <c r="Z547" s="8">
        <v>1.406E8</v>
      </c>
      <c r="AA547" s="8">
        <v>1.586</v>
      </c>
      <c r="AB547" s="8">
        <v>13.0</v>
      </c>
      <c r="AC547" s="8">
        <v>23.2</v>
      </c>
      <c r="AD547" s="8">
        <v>1.0</v>
      </c>
      <c r="AE547" s="8" t="s">
        <v>467</v>
      </c>
      <c r="AF547" s="8" t="s">
        <v>468</v>
      </c>
      <c r="AG547" s="8">
        <v>556.08</v>
      </c>
      <c r="AH547" s="8">
        <v>11.63</v>
      </c>
      <c r="AI547" s="8">
        <v>1.0</v>
      </c>
      <c r="AJ547" s="8">
        <v>5.0</v>
      </c>
      <c r="AK547" s="8">
        <v>5.0</v>
      </c>
      <c r="AL547" s="8">
        <v>15.0</v>
      </c>
      <c r="AM547" s="8">
        <v>2.069E8</v>
      </c>
      <c r="AN547" s="8">
        <v>533.0</v>
      </c>
      <c r="AO547" s="8">
        <v>56.6</v>
      </c>
      <c r="AP547" s="8">
        <v>6.71</v>
      </c>
    </row>
    <row r="548">
      <c r="A548" s="8" t="s">
        <v>407</v>
      </c>
      <c r="B548" s="8">
        <v>0.0</v>
      </c>
      <c r="C548" s="8">
        <v>0.7737387157739705</v>
      </c>
      <c r="D548" s="8">
        <v>1.5457818930041152</v>
      </c>
      <c r="E548" s="8">
        <v>0.7737387157739705</v>
      </c>
      <c r="F548" s="8" t="s">
        <v>409</v>
      </c>
      <c r="G548" s="8">
        <v>1261.71</v>
      </c>
      <c r="H548" s="8">
        <v>35.22</v>
      </c>
      <c r="I548" s="8">
        <v>1.0</v>
      </c>
      <c r="J548" s="8">
        <v>8.0</v>
      </c>
      <c r="K548" s="8">
        <v>9.0</v>
      </c>
      <c r="L548" s="8">
        <v>35.0</v>
      </c>
      <c r="M548" s="8">
        <v>3.005E8</v>
      </c>
      <c r="N548" s="8">
        <v>335.0</v>
      </c>
      <c r="O548" s="8">
        <v>36.0</v>
      </c>
      <c r="P548" s="8">
        <v>8.46</v>
      </c>
      <c r="Q548" s="8">
        <v>1.0</v>
      </c>
      <c r="R548" s="8" t="s">
        <v>407</v>
      </c>
      <c r="S548" s="8" t="s">
        <v>409</v>
      </c>
      <c r="T548" s="8">
        <v>458.29</v>
      </c>
      <c r="U548" s="8">
        <v>24.18</v>
      </c>
      <c r="V548" s="8">
        <v>1.0</v>
      </c>
      <c r="W548" s="8">
        <v>5.0</v>
      </c>
      <c r="X548" s="8">
        <v>5.0</v>
      </c>
      <c r="Y548" s="8">
        <v>16.0</v>
      </c>
      <c r="Z548" s="8">
        <v>1.944E8</v>
      </c>
      <c r="AA548" s="8">
        <v>1.238</v>
      </c>
      <c r="AB548" s="8">
        <v>6.0</v>
      </c>
      <c r="AC548" s="8">
        <v>23.1</v>
      </c>
      <c r="AD548" s="8">
        <v>1.0</v>
      </c>
      <c r="AE548" s="8" t="s">
        <v>407</v>
      </c>
      <c r="AF548" s="8" t="s">
        <v>409</v>
      </c>
      <c r="AG548" s="8">
        <v>1191.19</v>
      </c>
      <c r="AH548" s="8">
        <v>28.36</v>
      </c>
      <c r="AI548" s="8">
        <v>1.0</v>
      </c>
      <c r="AJ548" s="8">
        <v>6.0</v>
      </c>
      <c r="AK548" s="8">
        <v>6.0</v>
      </c>
      <c r="AL548" s="8">
        <v>30.0</v>
      </c>
      <c r="AM548" s="8">
        <v>9.247E8</v>
      </c>
      <c r="AN548" s="8">
        <v>335.0</v>
      </c>
      <c r="AO548" s="8">
        <v>36.0</v>
      </c>
      <c r="AP548" s="8">
        <v>8.46</v>
      </c>
    </row>
    <row r="549">
      <c r="A549" s="8" t="s">
        <v>445</v>
      </c>
      <c r="B549" s="8">
        <v>0.0</v>
      </c>
      <c r="C549" s="8">
        <v>0.4624772875312832</v>
      </c>
      <c r="D549" s="8">
        <v>1000.0</v>
      </c>
      <c r="E549" s="8">
        <v>0.4624772875312832</v>
      </c>
      <c r="F549" s="8" t="s">
        <v>446</v>
      </c>
      <c r="G549" s="8">
        <v>392.56</v>
      </c>
      <c r="H549" s="8">
        <v>22.68</v>
      </c>
      <c r="I549" s="8">
        <v>1.0</v>
      </c>
      <c r="J549" s="8">
        <v>8.0</v>
      </c>
      <c r="K549" s="8">
        <v>8.0</v>
      </c>
      <c r="L549" s="8">
        <v>10.0</v>
      </c>
      <c r="M549" s="8">
        <v>5.396E7</v>
      </c>
      <c r="N549" s="8">
        <v>529.0</v>
      </c>
      <c r="O549" s="8">
        <v>56.5</v>
      </c>
      <c r="P549" s="8">
        <v>5.4</v>
      </c>
      <c r="Q549" s="8">
        <v>0.0</v>
      </c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>
        <v>1.0</v>
      </c>
      <c r="AE549" s="8" t="s">
        <v>445</v>
      </c>
      <c r="AF549" s="8" t="s">
        <v>446</v>
      </c>
      <c r="AG549" s="8">
        <v>627.34</v>
      </c>
      <c r="AH549" s="8">
        <v>25.33</v>
      </c>
      <c r="AI549" s="8">
        <v>1.0</v>
      </c>
      <c r="AJ549" s="8">
        <v>9.0</v>
      </c>
      <c r="AK549" s="8">
        <v>9.0</v>
      </c>
      <c r="AL549" s="8">
        <v>26.0</v>
      </c>
      <c r="AM549" s="8">
        <v>2.778E8</v>
      </c>
      <c r="AN549" s="8">
        <v>529.0</v>
      </c>
      <c r="AO549" s="8">
        <v>56.5</v>
      </c>
      <c r="AP549" s="8">
        <v>5.4</v>
      </c>
    </row>
    <row r="550">
      <c r="A550" s="8" t="s">
        <v>1985</v>
      </c>
      <c r="B550" s="8">
        <v>0.0</v>
      </c>
      <c r="C550" s="8">
        <v>0.1518716577540107</v>
      </c>
      <c r="D550" s="8">
        <v>0.1518716577540107</v>
      </c>
      <c r="E550" s="8">
        <v>1.588933414458455</v>
      </c>
      <c r="F550" s="8" t="s">
        <v>1989</v>
      </c>
      <c r="G550" s="8">
        <v>189.31</v>
      </c>
      <c r="H550" s="8">
        <v>6.08</v>
      </c>
      <c r="I550" s="8">
        <v>1.0</v>
      </c>
      <c r="J550" s="8">
        <v>8.0</v>
      </c>
      <c r="K550" s="8">
        <v>8.0</v>
      </c>
      <c r="L550" s="8">
        <v>8.0</v>
      </c>
      <c r="M550" s="8">
        <v>4.544E7</v>
      </c>
      <c r="N550" s="8">
        <v>1512.0</v>
      </c>
      <c r="O550" s="8">
        <v>170.5</v>
      </c>
      <c r="P550" s="8">
        <v>7.33</v>
      </c>
      <c r="Q550" s="8">
        <v>1.0</v>
      </c>
      <c r="R550" s="8" t="s">
        <v>1985</v>
      </c>
      <c r="S550" s="8" t="s">
        <v>1989</v>
      </c>
      <c r="T550" s="8">
        <v>825.65</v>
      </c>
      <c r="U550" s="8">
        <v>19.64</v>
      </c>
      <c r="V550" s="8">
        <v>1.0</v>
      </c>
      <c r="W550" s="8">
        <v>21.0</v>
      </c>
      <c r="X550" s="8">
        <v>21.0</v>
      </c>
      <c r="Y550" s="8">
        <v>30.0</v>
      </c>
      <c r="Z550" s="8">
        <v>2.992E8</v>
      </c>
      <c r="AA550" s="8">
        <v>2.027</v>
      </c>
      <c r="AB550" s="8">
        <v>17.0</v>
      </c>
      <c r="AC550" s="8">
        <v>19.1</v>
      </c>
      <c r="AD550" s="8">
        <v>1.0</v>
      </c>
      <c r="AE550" s="8" t="s">
        <v>1985</v>
      </c>
      <c r="AF550" s="8" t="s">
        <v>1989</v>
      </c>
      <c r="AG550" s="8">
        <v>313.42</v>
      </c>
      <c r="AH550" s="8">
        <v>6.81</v>
      </c>
      <c r="AI550" s="8">
        <v>1.0</v>
      </c>
      <c r="AJ550" s="8">
        <v>7.0</v>
      </c>
      <c r="AK550" s="8">
        <v>7.0</v>
      </c>
      <c r="AL550" s="8">
        <v>13.0</v>
      </c>
      <c r="AM550" s="8">
        <v>6.809E7</v>
      </c>
      <c r="AN550" s="8">
        <v>1512.0</v>
      </c>
      <c r="AO550" s="8">
        <v>170.5</v>
      </c>
      <c r="AP550" s="8">
        <v>7.33</v>
      </c>
    </row>
    <row r="551">
      <c r="A551" s="8" t="s">
        <v>3249</v>
      </c>
      <c r="B551" s="8">
        <v>0.0</v>
      </c>
      <c r="C551" s="8">
        <v>0.5944213019684718</v>
      </c>
      <c r="D551" s="8">
        <v>1.788083538083538</v>
      </c>
      <c r="E551" s="8">
        <v>0.5944213019684718</v>
      </c>
      <c r="F551" s="8" t="s">
        <v>3250</v>
      </c>
      <c r="G551" s="8">
        <v>311.8</v>
      </c>
      <c r="H551" s="8">
        <v>15.93</v>
      </c>
      <c r="I551" s="8">
        <v>1.0</v>
      </c>
      <c r="J551" s="8">
        <v>8.0</v>
      </c>
      <c r="K551" s="8">
        <v>8.0</v>
      </c>
      <c r="L551" s="8">
        <v>13.0</v>
      </c>
      <c r="M551" s="8">
        <v>2.911E8</v>
      </c>
      <c r="N551" s="8">
        <v>226.0</v>
      </c>
      <c r="O551" s="8">
        <v>22.6</v>
      </c>
      <c r="P551" s="8">
        <v>10.92</v>
      </c>
      <c r="Q551" s="8">
        <v>1.0</v>
      </c>
      <c r="R551" s="8" t="s">
        <v>3249</v>
      </c>
      <c r="S551" s="8" t="s">
        <v>3250</v>
      </c>
      <c r="T551" s="8">
        <v>93.33</v>
      </c>
      <c r="U551" s="8">
        <v>10.18</v>
      </c>
      <c r="V551" s="8">
        <v>1.0</v>
      </c>
      <c r="W551" s="8">
        <v>2.0</v>
      </c>
      <c r="X551" s="8">
        <v>2.0</v>
      </c>
      <c r="Y551" s="8">
        <v>4.0</v>
      </c>
      <c r="Z551" s="8">
        <v>1.628E8</v>
      </c>
      <c r="AA551" s="8">
        <v>1.678</v>
      </c>
      <c r="AB551" s="8">
        <v>2.0</v>
      </c>
      <c r="AC551" s="8">
        <v>31.6</v>
      </c>
      <c r="AD551" s="8">
        <v>1.0</v>
      </c>
      <c r="AE551" s="8" t="s">
        <v>3249</v>
      </c>
      <c r="AF551" s="8" t="s">
        <v>3250</v>
      </c>
      <c r="AG551" s="8">
        <v>864.54</v>
      </c>
      <c r="AH551" s="8">
        <v>24.34</v>
      </c>
      <c r="AI551" s="8">
        <v>1.0</v>
      </c>
      <c r="AJ551" s="8">
        <v>8.0</v>
      </c>
      <c r="AK551" s="8">
        <v>8.0</v>
      </c>
      <c r="AL551" s="8">
        <v>33.0</v>
      </c>
      <c r="AM551" s="8">
        <v>1.166E9</v>
      </c>
      <c r="AN551" s="8">
        <v>226.0</v>
      </c>
      <c r="AO551" s="8">
        <v>22.6</v>
      </c>
      <c r="AP551" s="8">
        <v>10.92</v>
      </c>
    </row>
    <row r="552">
      <c r="A552" s="8" t="s">
        <v>1005</v>
      </c>
      <c r="B552" s="8">
        <v>0.0</v>
      </c>
      <c r="C552" s="8">
        <v>0.8953284753996499</v>
      </c>
      <c r="D552" s="8">
        <v>20.664928292046937</v>
      </c>
      <c r="E552" s="8">
        <v>0.8953284753996499</v>
      </c>
      <c r="F552" s="8" t="s">
        <v>1006</v>
      </c>
      <c r="G552" s="8">
        <v>271.53</v>
      </c>
      <c r="H552" s="8">
        <v>14.75</v>
      </c>
      <c r="I552" s="8">
        <v>1.0</v>
      </c>
      <c r="J552" s="8">
        <v>8.0</v>
      </c>
      <c r="K552" s="8">
        <v>8.0</v>
      </c>
      <c r="L552" s="8">
        <v>10.0</v>
      </c>
      <c r="M552" s="8">
        <v>1.585E8</v>
      </c>
      <c r="N552" s="8">
        <v>556.0</v>
      </c>
      <c r="O552" s="8">
        <v>60.3</v>
      </c>
      <c r="P552" s="8">
        <v>6.11</v>
      </c>
      <c r="Q552" s="8">
        <v>1.0</v>
      </c>
      <c r="R552" s="8" t="s">
        <v>1005</v>
      </c>
      <c r="S552" s="8" t="s">
        <v>1006</v>
      </c>
      <c r="T552" s="8">
        <v>71.48</v>
      </c>
      <c r="U552" s="8">
        <v>3.24</v>
      </c>
      <c r="V552" s="8">
        <v>1.0</v>
      </c>
      <c r="W552" s="8">
        <v>1.0</v>
      </c>
      <c r="X552" s="8">
        <v>1.0</v>
      </c>
      <c r="Y552" s="8">
        <v>1.0</v>
      </c>
      <c r="Z552" s="8">
        <v>7670000.0</v>
      </c>
      <c r="AA552" s="8">
        <v>0.628</v>
      </c>
      <c r="AB552" s="8">
        <v>1.0</v>
      </c>
      <c r="AC552" s="8"/>
      <c r="AD552" s="8">
        <v>1.0</v>
      </c>
      <c r="AE552" s="8" t="s">
        <v>1005</v>
      </c>
      <c r="AF552" s="8" t="s">
        <v>1006</v>
      </c>
      <c r="AG552" s="8">
        <v>140.91</v>
      </c>
      <c r="AH552" s="8">
        <v>9.17</v>
      </c>
      <c r="AI552" s="8">
        <v>1.0</v>
      </c>
      <c r="AJ552" s="8">
        <v>4.0</v>
      </c>
      <c r="AK552" s="8">
        <v>4.0</v>
      </c>
      <c r="AL552" s="8">
        <v>6.0</v>
      </c>
      <c r="AM552" s="8">
        <v>4.215E8</v>
      </c>
      <c r="AN552" s="8">
        <v>556.0</v>
      </c>
      <c r="AO552" s="8">
        <v>60.3</v>
      </c>
      <c r="AP552" s="8">
        <v>6.11</v>
      </c>
    </row>
    <row r="553">
      <c r="A553" s="8" t="s">
        <v>229</v>
      </c>
      <c r="B553" s="8">
        <v>0.0</v>
      </c>
      <c r="C553" s="8">
        <v>0.3941325656316403</v>
      </c>
      <c r="D553" s="8">
        <v>0.8919667590027701</v>
      </c>
      <c r="E553" s="8">
        <v>0.3941325656316403</v>
      </c>
      <c r="F553" s="8" t="s">
        <v>230</v>
      </c>
      <c r="G553" s="8">
        <v>562.25</v>
      </c>
      <c r="H553" s="8">
        <v>28.61</v>
      </c>
      <c r="I553" s="8">
        <v>1.0</v>
      </c>
      <c r="J553" s="8">
        <v>8.0</v>
      </c>
      <c r="K553" s="8">
        <v>11.0</v>
      </c>
      <c r="L553" s="8">
        <v>23.0</v>
      </c>
      <c r="M553" s="8">
        <v>1.61E8</v>
      </c>
      <c r="N553" s="8">
        <v>353.0</v>
      </c>
      <c r="O553" s="8">
        <v>37.4</v>
      </c>
      <c r="P553" s="8">
        <v>8.95</v>
      </c>
      <c r="Q553" s="8">
        <v>1.0</v>
      </c>
      <c r="R553" s="8" t="s">
        <v>229</v>
      </c>
      <c r="S553" s="8" t="s">
        <v>230</v>
      </c>
      <c r="T553" s="8">
        <v>523.29</v>
      </c>
      <c r="U553" s="8">
        <v>26.91</v>
      </c>
      <c r="V553" s="8">
        <v>1.0</v>
      </c>
      <c r="W553" s="8">
        <v>8.0</v>
      </c>
      <c r="X553" s="8">
        <v>8.0</v>
      </c>
      <c r="Y553" s="8">
        <v>19.0</v>
      </c>
      <c r="Z553" s="8">
        <v>1.805E8</v>
      </c>
      <c r="AA553" s="8">
        <v>1.161</v>
      </c>
      <c r="AB553" s="8">
        <v>8.0</v>
      </c>
      <c r="AC553" s="8">
        <v>4.0</v>
      </c>
      <c r="AD553" s="8">
        <v>1.0</v>
      </c>
      <c r="AE553" s="8" t="s">
        <v>229</v>
      </c>
      <c r="AF553" s="8" t="s">
        <v>230</v>
      </c>
      <c r="AG553" s="8">
        <v>1170.16</v>
      </c>
      <c r="AH553" s="8">
        <v>39.09</v>
      </c>
      <c r="AI553" s="8">
        <v>1.0</v>
      </c>
      <c r="AJ553" s="8">
        <v>11.0</v>
      </c>
      <c r="AK553" s="8">
        <v>11.0</v>
      </c>
      <c r="AL553" s="8">
        <v>31.0</v>
      </c>
      <c r="AM553" s="8">
        <v>9.726E8</v>
      </c>
      <c r="AN553" s="8">
        <v>353.0</v>
      </c>
      <c r="AO553" s="8">
        <v>37.4</v>
      </c>
      <c r="AP553" s="8">
        <v>8.95</v>
      </c>
    </row>
    <row r="554">
      <c r="A554" s="8" t="s">
        <v>3257</v>
      </c>
      <c r="B554" s="8">
        <v>0.0</v>
      </c>
      <c r="C554" s="8">
        <v>0.7729007633587787</v>
      </c>
      <c r="D554" s="8">
        <v>2.599724896836314</v>
      </c>
      <c r="E554" s="8">
        <v>0.7729007633587787</v>
      </c>
      <c r="F554" s="8" t="s">
        <v>3258</v>
      </c>
      <c r="G554" s="8">
        <v>278.36</v>
      </c>
      <c r="H554" s="8">
        <v>32.51</v>
      </c>
      <c r="I554" s="8">
        <v>1.0</v>
      </c>
      <c r="J554" s="8">
        <v>8.0</v>
      </c>
      <c r="K554" s="8">
        <v>8.0</v>
      </c>
      <c r="L554" s="8">
        <v>12.0</v>
      </c>
      <c r="M554" s="8">
        <v>1.701E8</v>
      </c>
      <c r="N554" s="8">
        <v>243.0</v>
      </c>
      <c r="O554" s="8">
        <v>26.7</v>
      </c>
      <c r="P554" s="8">
        <v>9.66</v>
      </c>
      <c r="Q554" s="8">
        <v>1.0</v>
      </c>
      <c r="R554" s="8" t="s">
        <v>3257</v>
      </c>
      <c r="S554" s="8" t="s">
        <v>3258</v>
      </c>
      <c r="T554" s="8">
        <v>114.11</v>
      </c>
      <c r="U554" s="8">
        <v>18.52</v>
      </c>
      <c r="V554" s="8">
        <v>1.0</v>
      </c>
      <c r="W554" s="8">
        <v>4.0</v>
      </c>
      <c r="X554" s="8">
        <v>4.0</v>
      </c>
      <c r="Y554" s="8">
        <v>6.0</v>
      </c>
      <c r="Z554" s="8">
        <v>6.543E7</v>
      </c>
      <c r="AA554" s="8">
        <v>0.824</v>
      </c>
      <c r="AB554" s="8">
        <v>3.0</v>
      </c>
      <c r="AC554" s="8">
        <v>6.8</v>
      </c>
      <c r="AD554" s="8">
        <v>1.0</v>
      </c>
      <c r="AE554" s="8" t="s">
        <v>3257</v>
      </c>
      <c r="AF554" s="8" t="s">
        <v>3258</v>
      </c>
      <c r="AG554" s="8">
        <v>1310.17</v>
      </c>
      <c r="AH554" s="8">
        <v>40.33</v>
      </c>
      <c r="AI554" s="8">
        <v>1.0</v>
      </c>
      <c r="AJ554" s="8">
        <v>8.0</v>
      </c>
      <c r="AK554" s="8">
        <v>8.0</v>
      </c>
      <c r="AL554" s="8">
        <v>53.0</v>
      </c>
      <c r="AM554" s="8">
        <v>5.24E8</v>
      </c>
      <c r="AN554" s="8">
        <v>243.0</v>
      </c>
      <c r="AO554" s="8">
        <v>26.7</v>
      </c>
      <c r="AP554" s="8">
        <v>9.66</v>
      </c>
    </row>
    <row r="555">
      <c r="A555" s="8" t="s">
        <v>142</v>
      </c>
      <c r="B555" s="8">
        <v>0.0</v>
      </c>
      <c r="C555" s="8">
        <v>0.686783042394015</v>
      </c>
      <c r="D555" s="8">
        <v>0.686783042394015</v>
      </c>
      <c r="E555" s="8">
        <v>3.612750885478158</v>
      </c>
      <c r="F555" s="8" t="s">
        <v>143</v>
      </c>
      <c r="G555" s="8">
        <v>885.02</v>
      </c>
      <c r="H555" s="8">
        <v>39.16</v>
      </c>
      <c r="I555" s="8">
        <v>1.0</v>
      </c>
      <c r="J555" s="8">
        <v>7.0</v>
      </c>
      <c r="K555" s="8">
        <v>12.0</v>
      </c>
      <c r="L555" s="8">
        <v>30.0</v>
      </c>
      <c r="M555" s="8">
        <v>2.754E8</v>
      </c>
      <c r="N555" s="8">
        <v>406.0</v>
      </c>
      <c r="O555" s="8">
        <v>46.1</v>
      </c>
      <c r="P555" s="8">
        <v>5.48</v>
      </c>
      <c r="Q555" s="8">
        <v>1.0</v>
      </c>
      <c r="R555" s="8" t="s">
        <v>142</v>
      </c>
      <c r="S555" s="8" t="s">
        <v>143</v>
      </c>
      <c r="T555" s="8">
        <v>1290.38</v>
      </c>
      <c r="U555" s="8">
        <v>41.63</v>
      </c>
      <c r="V555" s="8">
        <v>3.0</v>
      </c>
      <c r="W555" s="8">
        <v>14.0</v>
      </c>
      <c r="X555" s="8">
        <v>14.0</v>
      </c>
      <c r="Y555" s="8">
        <v>43.0</v>
      </c>
      <c r="Z555" s="8">
        <v>4.01E8</v>
      </c>
      <c r="AA555" s="8">
        <v>10.25</v>
      </c>
      <c r="AB555" s="8">
        <v>12.0</v>
      </c>
      <c r="AC555" s="8">
        <v>41.1</v>
      </c>
      <c r="AD555" s="8">
        <v>1.0</v>
      </c>
      <c r="AE555" s="8" t="s">
        <v>142</v>
      </c>
      <c r="AF555" s="8" t="s">
        <v>143</v>
      </c>
      <c r="AG555" s="8">
        <v>937.44</v>
      </c>
      <c r="AH555" s="8">
        <v>28.08</v>
      </c>
      <c r="AI555" s="8">
        <v>2.0</v>
      </c>
      <c r="AJ555" s="8">
        <v>7.0</v>
      </c>
      <c r="AK555" s="8">
        <v>8.0</v>
      </c>
      <c r="AL555" s="8">
        <v>36.0</v>
      </c>
      <c r="AM555" s="8">
        <v>1.815E8</v>
      </c>
      <c r="AN555" s="8">
        <v>406.0</v>
      </c>
      <c r="AO555" s="8">
        <v>46.1</v>
      </c>
      <c r="AP555" s="8">
        <v>5.48</v>
      </c>
    </row>
    <row r="556">
      <c r="A556" s="8" t="s">
        <v>3265</v>
      </c>
      <c r="B556" s="8">
        <v>0.0</v>
      </c>
      <c r="C556" s="8">
        <v>0.7267701260911736</v>
      </c>
      <c r="D556" s="8">
        <v>0.7267701260911736</v>
      </c>
      <c r="E556" s="8">
        <v>2.8990049058297354</v>
      </c>
      <c r="F556" s="8" t="s">
        <v>3268</v>
      </c>
      <c r="G556" s="8">
        <v>169.35</v>
      </c>
      <c r="H556" s="8">
        <v>7.17</v>
      </c>
      <c r="I556" s="8">
        <v>1.0</v>
      </c>
      <c r="J556" s="8">
        <v>7.0</v>
      </c>
      <c r="K556" s="8">
        <v>8.0</v>
      </c>
      <c r="L556" s="8">
        <v>9.0</v>
      </c>
      <c r="M556" s="8">
        <v>7.493E7</v>
      </c>
      <c r="N556" s="8">
        <v>1297.0</v>
      </c>
      <c r="O556" s="8">
        <v>143.6</v>
      </c>
      <c r="P556" s="8">
        <v>8.75</v>
      </c>
      <c r="Q556" s="8">
        <v>1.0</v>
      </c>
      <c r="R556" s="8" t="s">
        <v>3265</v>
      </c>
      <c r="S556" s="8" t="s">
        <v>3268</v>
      </c>
      <c r="T556" s="8">
        <v>236.14</v>
      </c>
      <c r="U556" s="8">
        <v>6.48</v>
      </c>
      <c r="V556" s="8">
        <v>1.0</v>
      </c>
      <c r="W556" s="8">
        <v>5.0</v>
      </c>
      <c r="X556" s="8">
        <v>5.0</v>
      </c>
      <c r="Y556" s="8">
        <v>7.0</v>
      </c>
      <c r="Z556" s="8">
        <v>1.031E8</v>
      </c>
      <c r="AA556" s="8">
        <v>2.818</v>
      </c>
      <c r="AB556" s="8">
        <v>1.0</v>
      </c>
      <c r="AC556" s="8"/>
      <c r="AD556" s="8">
        <v>1.0</v>
      </c>
      <c r="AE556" s="8" t="s">
        <v>3265</v>
      </c>
      <c r="AF556" s="8" t="s">
        <v>3268</v>
      </c>
      <c r="AG556" s="8">
        <v>82.15</v>
      </c>
      <c r="AH556" s="8">
        <v>2.16</v>
      </c>
      <c r="AI556" s="8">
        <v>1.0</v>
      </c>
      <c r="AJ556" s="8">
        <v>2.0</v>
      </c>
      <c r="AK556" s="8">
        <v>2.0</v>
      </c>
      <c r="AL556" s="8">
        <v>3.0</v>
      </c>
      <c r="AM556" s="8">
        <v>6.154E7</v>
      </c>
      <c r="AN556" s="8">
        <v>1297.0</v>
      </c>
      <c r="AO556" s="8">
        <v>143.6</v>
      </c>
      <c r="AP556" s="8">
        <v>8.75</v>
      </c>
    </row>
    <row r="557">
      <c r="A557" s="8" t="s">
        <v>2261</v>
      </c>
      <c r="B557" s="8">
        <v>0.0</v>
      </c>
      <c r="C557" s="8">
        <v>0.5211382113821138</v>
      </c>
      <c r="D557" s="8">
        <v>0.5211382113821138</v>
      </c>
      <c r="E557" s="8">
        <v>1000.0</v>
      </c>
      <c r="F557" s="8" t="s">
        <v>2262</v>
      </c>
      <c r="G557" s="8">
        <v>444.61</v>
      </c>
      <c r="H557" s="8">
        <v>8.58</v>
      </c>
      <c r="I557" s="8">
        <v>1.0</v>
      </c>
      <c r="J557" s="8">
        <v>7.0</v>
      </c>
      <c r="K557" s="8">
        <v>7.0</v>
      </c>
      <c r="L557" s="8">
        <v>9.0</v>
      </c>
      <c r="M557" s="8">
        <v>2.564E7</v>
      </c>
      <c r="N557" s="8">
        <v>1049.0</v>
      </c>
      <c r="O557" s="8">
        <v>113.7</v>
      </c>
      <c r="P557" s="8">
        <v>5.03</v>
      </c>
      <c r="Q557" s="8">
        <v>1.0</v>
      </c>
      <c r="R557" s="8" t="s">
        <v>2261</v>
      </c>
      <c r="S557" s="8" t="s">
        <v>2262</v>
      </c>
      <c r="T557" s="8">
        <v>50.64</v>
      </c>
      <c r="U557" s="8">
        <v>1.33</v>
      </c>
      <c r="V557" s="8">
        <v>1.0</v>
      </c>
      <c r="W557" s="8">
        <v>1.0</v>
      </c>
      <c r="X557" s="8">
        <v>1.0</v>
      </c>
      <c r="Y557" s="8">
        <v>1.0</v>
      </c>
      <c r="Z557" s="8">
        <v>4.92E7</v>
      </c>
      <c r="AA557" s="8"/>
      <c r="AB557" s="8"/>
      <c r="AC557" s="8"/>
      <c r="AD557" s="8">
        <v>0.0</v>
      </c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</row>
    <row r="558">
      <c r="A558" s="8" t="s">
        <v>289</v>
      </c>
      <c r="B558" s="8">
        <v>0.0</v>
      </c>
      <c r="C558" s="8">
        <v>0.8222650309236541</v>
      </c>
      <c r="D558" s="8">
        <v>2.042821158690176</v>
      </c>
      <c r="E558" s="8">
        <v>0.8222650309236541</v>
      </c>
      <c r="F558" s="8" t="s">
        <v>291</v>
      </c>
      <c r="G558" s="8">
        <v>442.91</v>
      </c>
      <c r="H558" s="8">
        <v>23.26</v>
      </c>
      <c r="I558" s="8">
        <v>1.0</v>
      </c>
      <c r="J558" s="8">
        <v>6.0</v>
      </c>
      <c r="K558" s="8">
        <v>7.0</v>
      </c>
      <c r="L558" s="8">
        <v>10.0</v>
      </c>
      <c r="M558" s="8">
        <v>4.866E7</v>
      </c>
      <c r="N558" s="8">
        <v>417.0</v>
      </c>
      <c r="O558" s="8">
        <v>44.6</v>
      </c>
      <c r="P558" s="8">
        <v>8.1</v>
      </c>
      <c r="Q558" s="8">
        <v>1.0</v>
      </c>
      <c r="R558" s="8" t="s">
        <v>289</v>
      </c>
      <c r="S558" s="8" t="s">
        <v>291</v>
      </c>
      <c r="T558" s="8">
        <v>147.54</v>
      </c>
      <c r="U558" s="8">
        <v>7.19</v>
      </c>
      <c r="V558" s="8">
        <v>1.0</v>
      </c>
      <c r="W558" s="8">
        <v>2.0</v>
      </c>
      <c r="X558" s="8">
        <v>2.0</v>
      </c>
      <c r="Y558" s="8">
        <v>3.0</v>
      </c>
      <c r="Z558" s="8">
        <v>2.382E7</v>
      </c>
      <c r="AA558" s="8">
        <v>0.989</v>
      </c>
      <c r="AB558" s="8">
        <v>2.0</v>
      </c>
      <c r="AC558" s="8">
        <v>42.1</v>
      </c>
      <c r="AD558" s="8">
        <v>1.0</v>
      </c>
      <c r="AE558" s="8" t="s">
        <v>289</v>
      </c>
      <c r="AF558" s="8" t="s">
        <v>291</v>
      </c>
      <c r="AG558" s="8">
        <v>451.3</v>
      </c>
      <c r="AH558" s="8">
        <v>21.82</v>
      </c>
      <c r="AI558" s="8">
        <v>2.0</v>
      </c>
      <c r="AJ558" s="8">
        <v>6.0</v>
      </c>
      <c r="AK558" s="8">
        <v>6.0</v>
      </c>
      <c r="AL558" s="8">
        <v>16.0</v>
      </c>
      <c r="AM558" s="8">
        <v>1.409E8</v>
      </c>
      <c r="AN558" s="8">
        <v>417.0</v>
      </c>
      <c r="AO558" s="8">
        <v>44.6</v>
      </c>
      <c r="AP558" s="8">
        <v>8.1</v>
      </c>
    </row>
    <row r="559">
      <c r="A559" s="8" t="s">
        <v>215</v>
      </c>
      <c r="B559" s="8">
        <v>0.0</v>
      </c>
      <c r="C559" s="8">
        <v>0.6359894148779771</v>
      </c>
      <c r="D559" s="8">
        <v>0.6359894148779771</v>
      </c>
      <c r="E559" s="8">
        <v>1.378295196039074</v>
      </c>
      <c r="F559" s="8" t="s">
        <v>217</v>
      </c>
      <c r="G559" s="8">
        <v>1447.41</v>
      </c>
      <c r="H559" s="8">
        <v>32.76</v>
      </c>
      <c r="I559" s="8">
        <v>1.0</v>
      </c>
      <c r="J559" s="8">
        <v>6.0</v>
      </c>
      <c r="K559" s="8">
        <v>19.0</v>
      </c>
      <c r="L559" s="8">
        <v>50.0</v>
      </c>
      <c r="M559" s="8">
        <v>4.326E8</v>
      </c>
      <c r="N559" s="8">
        <v>641.0</v>
      </c>
      <c r="O559" s="8">
        <v>70.0</v>
      </c>
      <c r="P559" s="8">
        <v>5.66</v>
      </c>
      <c r="Q559" s="8">
        <v>1.0</v>
      </c>
      <c r="R559" s="8" t="s">
        <v>215</v>
      </c>
      <c r="S559" s="8" t="s">
        <v>217</v>
      </c>
      <c r="T559" s="8">
        <v>566.19</v>
      </c>
      <c r="U559" s="8">
        <v>24.65</v>
      </c>
      <c r="V559" s="8">
        <v>3.0</v>
      </c>
      <c r="W559" s="8">
        <v>9.0</v>
      </c>
      <c r="X559" s="8">
        <v>11.0</v>
      </c>
      <c r="Y559" s="8">
        <v>21.0</v>
      </c>
      <c r="Z559" s="8">
        <v>6.802E8</v>
      </c>
      <c r="AA559" s="8">
        <v>3.677</v>
      </c>
      <c r="AB559" s="8">
        <v>10.0</v>
      </c>
      <c r="AC559" s="8">
        <v>14.2</v>
      </c>
      <c r="AD559" s="8">
        <v>1.0</v>
      </c>
      <c r="AE559" s="8" t="s">
        <v>215</v>
      </c>
      <c r="AF559" s="8" t="s">
        <v>217</v>
      </c>
      <c r="AG559" s="8">
        <v>2373.91</v>
      </c>
      <c r="AH559" s="8">
        <v>26.83</v>
      </c>
      <c r="AI559" s="8">
        <v>3.0</v>
      </c>
      <c r="AJ559" s="8">
        <v>9.0</v>
      </c>
      <c r="AK559" s="8">
        <v>11.0</v>
      </c>
      <c r="AL559" s="8">
        <v>79.0</v>
      </c>
      <c r="AM559" s="8">
        <v>7.473E8</v>
      </c>
      <c r="AN559" s="8">
        <v>641.0</v>
      </c>
      <c r="AO559" s="8">
        <v>70.0</v>
      </c>
      <c r="AP559" s="8">
        <v>5.66</v>
      </c>
    </row>
    <row r="560">
      <c r="A560" s="8" t="s">
        <v>555</v>
      </c>
      <c r="B560" s="8">
        <v>0.0</v>
      </c>
      <c r="C560" s="8">
        <v>0.6296661733267555</v>
      </c>
      <c r="D560" s="8">
        <v>0.6296661733267555</v>
      </c>
      <c r="E560" s="8">
        <v>1.7681665373674684</v>
      </c>
      <c r="F560" s="8" t="s">
        <v>556</v>
      </c>
      <c r="G560" s="8">
        <v>412.06</v>
      </c>
      <c r="H560" s="8">
        <v>27.01</v>
      </c>
      <c r="I560" s="8">
        <v>1.0</v>
      </c>
      <c r="J560" s="8">
        <v>6.0</v>
      </c>
      <c r="K560" s="8">
        <v>6.0</v>
      </c>
      <c r="L560" s="8">
        <v>16.0</v>
      </c>
      <c r="M560" s="8">
        <v>3.829E8</v>
      </c>
      <c r="N560" s="8">
        <v>211.0</v>
      </c>
      <c r="O560" s="8">
        <v>24.2</v>
      </c>
      <c r="P560" s="8">
        <v>11.65</v>
      </c>
      <c r="Q560" s="8">
        <v>1.0</v>
      </c>
      <c r="R560" s="8" t="s">
        <v>555</v>
      </c>
      <c r="S560" s="8" t="s">
        <v>556</v>
      </c>
      <c r="T560" s="8">
        <v>329.94</v>
      </c>
      <c r="U560" s="8">
        <v>27.01</v>
      </c>
      <c r="V560" s="8">
        <v>1.0</v>
      </c>
      <c r="W560" s="8">
        <v>6.0</v>
      </c>
      <c r="X560" s="8">
        <v>6.0</v>
      </c>
      <c r="Y560" s="8">
        <v>17.0</v>
      </c>
      <c r="Z560" s="8">
        <v>6.081E8</v>
      </c>
      <c r="AA560" s="8">
        <v>0.724</v>
      </c>
      <c r="AB560" s="8">
        <v>6.0</v>
      </c>
      <c r="AC560" s="8">
        <v>1.3</v>
      </c>
      <c r="AD560" s="8">
        <v>1.0</v>
      </c>
      <c r="AE560" s="8" t="s">
        <v>555</v>
      </c>
      <c r="AF560" s="8" t="s">
        <v>556</v>
      </c>
      <c r="AG560" s="8">
        <v>249.96</v>
      </c>
      <c r="AH560" s="8">
        <v>24.17</v>
      </c>
      <c r="AI560" s="8">
        <v>1.0</v>
      </c>
      <c r="AJ560" s="8">
        <v>5.0</v>
      </c>
      <c r="AK560" s="8">
        <v>5.0</v>
      </c>
      <c r="AL560" s="8">
        <v>14.0</v>
      </c>
      <c r="AM560" s="8">
        <v>5.156E8</v>
      </c>
      <c r="AN560" s="8">
        <v>211.0</v>
      </c>
      <c r="AO560" s="8">
        <v>24.2</v>
      </c>
      <c r="AP560" s="8">
        <v>11.65</v>
      </c>
    </row>
    <row r="561">
      <c r="A561" s="8" t="s">
        <v>3261</v>
      </c>
      <c r="B561" s="8">
        <v>0.0</v>
      </c>
      <c r="C561" s="8">
        <v>0.7965323058684054</v>
      </c>
      <c r="D561" s="8">
        <v>1.6623711340206186</v>
      </c>
      <c r="E561" s="8">
        <v>0.7965323058684054</v>
      </c>
      <c r="F561" s="8" t="s">
        <v>3262</v>
      </c>
      <c r="G561" s="8">
        <v>1091.07</v>
      </c>
      <c r="H561" s="8">
        <v>53.94</v>
      </c>
      <c r="I561" s="8">
        <v>1.0</v>
      </c>
      <c r="J561" s="8">
        <v>6.0</v>
      </c>
      <c r="K561" s="8">
        <v>7.0</v>
      </c>
      <c r="L561" s="8">
        <v>29.0</v>
      </c>
      <c r="M561" s="8">
        <v>1.935E8</v>
      </c>
      <c r="N561" s="8">
        <v>165.0</v>
      </c>
      <c r="O561" s="8">
        <v>18.0</v>
      </c>
      <c r="P561" s="8">
        <v>7.81</v>
      </c>
      <c r="Q561" s="8">
        <v>1.0</v>
      </c>
      <c r="R561" s="8" t="s">
        <v>3261</v>
      </c>
      <c r="S561" s="8" t="s">
        <v>3262</v>
      </c>
      <c r="T561" s="8">
        <v>55.77</v>
      </c>
      <c r="U561" s="8">
        <v>17.58</v>
      </c>
      <c r="V561" s="8">
        <v>1.0</v>
      </c>
      <c r="W561" s="8">
        <v>3.0</v>
      </c>
      <c r="X561" s="8">
        <v>3.0</v>
      </c>
      <c r="Y561" s="8">
        <v>3.0</v>
      </c>
      <c r="Z561" s="8">
        <v>1.164E8</v>
      </c>
      <c r="AA561" s="8">
        <v>3.595</v>
      </c>
      <c r="AB561" s="8">
        <v>3.0</v>
      </c>
      <c r="AC561" s="8">
        <v>43.3</v>
      </c>
      <c r="AD561" s="8">
        <v>1.0</v>
      </c>
      <c r="AE561" s="8" t="s">
        <v>3261</v>
      </c>
      <c r="AF561" s="8" t="s">
        <v>3262</v>
      </c>
      <c r="AG561" s="8">
        <v>791.91</v>
      </c>
      <c r="AH561" s="8">
        <v>35.76</v>
      </c>
      <c r="AI561" s="8">
        <v>2.0</v>
      </c>
      <c r="AJ561" s="8">
        <v>7.0</v>
      </c>
      <c r="AK561" s="8">
        <v>7.0</v>
      </c>
      <c r="AL561" s="8">
        <v>40.0</v>
      </c>
      <c r="AM561" s="8">
        <v>5.784E8</v>
      </c>
      <c r="AN561" s="8">
        <v>165.0</v>
      </c>
      <c r="AO561" s="8">
        <v>18.0</v>
      </c>
      <c r="AP561" s="8">
        <v>7.81</v>
      </c>
    </row>
    <row r="562">
      <c r="A562" s="8" t="s">
        <v>3287</v>
      </c>
      <c r="B562" s="8">
        <v>0.0</v>
      </c>
      <c r="C562" s="8">
        <v>0.7463869463869464</v>
      </c>
      <c r="D562" s="8">
        <v>0.7463869463869464</v>
      </c>
      <c r="E562" s="8">
        <v>2.1832215131184203</v>
      </c>
      <c r="F562" s="8" t="s">
        <v>3288</v>
      </c>
      <c r="G562" s="8">
        <v>298.7</v>
      </c>
      <c r="H562" s="8">
        <v>35.98</v>
      </c>
      <c r="I562" s="8">
        <v>1.0</v>
      </c>
      <c r="J562" s="8">
        <v>6.0</v>
      </c>
      <c r="K562" s="8">
        <v>7.0</v>
      </c>
      <c r="L562" s="8">
        <v>16.0</v>
      </c>
      <c r="M562" s="8">
        <v>1.601E8</v>
      </c>
      <c r="N562" s="8">
        <v>164.0</v>
      </c>
      <c r="O562" s="8">
        <v>19.3</v>
      </c>
      <c r="P562" s="8">
        <v>11.65</v>
      </c>
      <c r="Q562" s="8">
        <v>1.0</v>
      </c>
      <c r="R562" s="8" t="s">
        <v>3287</v>
      </c>
      <c r="S562" s="8" t="s">
        <v>3288</v>
      </c>
      <c r="T562" s="8">
        <v>136.01</v>
      </c>
      <c r="U562" s="8">
        <v>14.02</v>
      </c>
      <c r="V562" s="8">
        <v>1.0</v>
      </c>
      <c r="W562" s="8">
        <v>1.0</v>
      </c>
      <c r="X562" s="8">
        <v>2.0</v>
      </c>
      <c r="Y562" s="8">
        <v>6.0</v>
      </c>
      <c r="Z562" s="8">
        <v>2.145E8</v>
      </c>
      <c r="AA562" s="8">
        <v>2.133</v>
      </c>
      <c r="AB562" s="8">
        <v>2.0</v>
      </c>
      <c r="AC562" s="8">
        <v>0.7</v>
      </c>
      <c r="AD562" s="8">
        <v>1.0</v>
      </c>
      <c r="AE562" s="8" t="s">
        <v>3287</v>
      </c>
      <c r="AF562" s="8" t="s">
        <v>3288</v>
      </c>
      <c r="AG562" s="8">
        <v>498.64</v>
      </c>
      <c r="AH562" s="8">
        <v>24.39</v>
      </c>
      <c r="AI562" s="8">
        <v>1.0</v>
      </c>
      <c r="AJ562" s="8">
        <v>3.0</v>
      </c>
      <c r="AK562" s="8">
        <v>4.0</v>
      </c>
      <c r="AL562" s="8">
        <v>17.0</v>
      </c>
      <c r="AM562" s="8">
        <v>1.746E8</v>
      </c>
      <c r="AN562" s="8">
        <v>164.0</v>
      </c>
      <c r="AO562" s="8">
        <v>19.3</v>
      </c>
      <c r="AP562" s="8">
        <v>11.65</v>
      </c>
    </row>
    <row r="563">
      <c r="A563" s="8" t="s">
        <v>648</v>
      </c>
      <c r="B563" s="8">
        <v>0.0</v>
      </c>
      <c r="C563" s="8">
        <v>0.5245349867139061</v>
      </c>
      <c r="D563" s="8">
        <v>0.5245349867139061</v>
      </c>
      <c r="E563" s="8">
        <v>11.662531017369727</v>
      </c>
      <c r="F563" s="8" t="s">
        <v>650</v>
      </c>
      <c r="G563" s="8">
        <v>291.32</v>
      </c>
      <c r="H563" s="8">
        <v>9.25</v>
      </c>
      <c r="I563" s="8">
        <v>1.0</v>
      </c>
      <c r="J563" s="8">
        <v>6.0</v>
      </c>
      <c r="K563" s="8">
        <v>6.0</v>
      </c>
      <c r="L563" s="8">
        <v>7.0</v>
      </c>
      <c r="M563" s="8">
        <v>5.922E7</v>
      </c>
      <c r="N563" s="8">
        <v>876.0</v>
      </c>
      <c r="O563" s="8">
        <v>97.1</v>
      </c>
      <c r="P563" s="8">
        <v>4.78</v>
      </c>
      <c r="Q563" s="8">
        <v>1.0</v>
      </c>
      <c r="R563" s="8" t="s">
        <v>648</v>
      </c>
      <c r="S563" s="8" t="s">
        <v>650</v>
      </c>
      <c r="T563" s="8">
        <v>706.03</v>
      </c>
      <c r="U563" s="8">
        <v>18.49</v>
      </c>
      <c r="V563" s="8">
        <v>1.0</v>
      </c>
      <c r="W563" s="8">
        <v>12.0</v>
      </c>
      <c r="X563" s="8">
        <v>12.0</v>
      </c>
      <c r="Y563" s="8">
        <v>26.0</v>
      </c>
      <c r="Z563" s="8">
        <v>1.129E8</v>
      </c>
      <c r="AA563" s="8">
        <v>5.77</v>
      </c>
      <c r="AB563" s="8">
        <v>6.0</v>
      </c>
      <c r="AC563" s="8">
        <v>47.3</v>
      </c>
      <c r="AD563" s="8">
        <v>1.0</v>
      </c>
      <c r="AE563" s="8" t="s">
        <v>648</v>
      </c>
      <c r="AF563" s="8" t="s">
        <v>650</v>
      </c>
      <c r="AG563" s="8">
        <v>36.26</v>
      </c>
      <c r="AH563" s="8">
        <v>1.71</v>
      </c>
      <c r="AI563" s="8">
        <v>1.0</v>
      </c>
      <c r="AJ563" s="8">
        <v>1.0</v>
      </c>
      <c r="AK563" s="8">
        <v>1.0</v>
      </c>
      <c r="AL563" s="8">
        <v>1.0</v>
      </c>
      <c r="AM563" s="8">
        <v>1.209E7</v>
      </c>
      <c r="AN563" s="8">
        <v>876.0</v>
      </c>
      <c r="AO563" s="8">
        <v>97.1</v>
      </c>
      <c r="AP563" s="8">
        <v>4.78</v>
      </c>
    </row>
    <row r="564">
      <c r="A564" s="8" t="s">
        <v>1509</v>
      </c>
      <c r="B564" s="8">
        <v>0.0</v>
      </c>
      <c r="C564" s="8">
        <v>0.5684907633321715</v>
      </c>
      <c r="D564" s="8">
        <v>0.5684907633321715</v>
      </c>
      <c r="E564" s="8">
        <v>1.0277446958669667</v>
      </c>
      <c r="F564" s="8" t="s">
        <v>1510</v>
      </c>
      <c r="G564" s="8">
        <v>151.53</v>
      </c>
      <c r="H564" s="8">
        <v>6.7</v>
      </c>
      <c r="I564" s="8">
        <v>1.0</v>
      </c>
      <c r="J564" s="8">
        <v>6.0</v>
      </c>
      <c r="K564" s="8">
        <v>6.0</v>
      </c>
      <c r="L564" s="8">
        <v>7.0</v>
      </c>
      <c r="M564" s="8">
        <v>3.262E7</v>
      </c>
      <c r="N564" s="8">
        <v>881.0</v>
      </c>
      <c r="O564" s="8">
        <v>98.5</v>
      </c>
      <c r="P564" s="8">
        <v>10.02</v>
      </c>
      <c r="Q564" s="8">
        <v>1.0</v>
      </c>
      <c r="R564" s="8" t="s">
        <v>1509</v>
      </c>
      <c r="S564" s="8" t="s">
        <v>1510</v>
      </c>
      <c r="T564" s="8">
        <v>272.07</v>
      </c>
      <c r="U564" s="8">
        <v>6.36</v>
      </c>
      <c r="V564" s="8">
        <v>1.0</v>
      </c>
      <c r="W564" s="8">
        <v>4.0</v>
      </c>
      <c r="X564" s="8">
        <v>4.0</v>
      </c>
      <c r="Y564" s="8">
        <v>12.0</v>
      </c>
      <c r="Z564" s="8">
        <v>5.738E7</v>
      </c>
      <c r="AA564" s="8">
        <v>2.952</v>
      </c>
      <c r="AB564" s="8">
        <v>5.0</v>
      </c>
      <c r="AC564" s="8">
        <v>24.1</v>
      </c>
      <c r="AD564" s="8">
        <v>1.0</v>
      </c>
      <c r="AE564" s="8" t="s">
        <v>1509</v>
      </c>
      <c r="AF564" s="8" t="s">
        <v>1510</v>
      </c>
      <c r="AG564" s="8">
        <v>32.46</v>
      </c>
      <c r="AH564" s="8">
        <v>2.27</v>
      </c>
      <c r="AI564" s="8">
        <v>1.0</v>
      </c>
      <c r="AJ564" s="8">
        <v>1.0</v>
      </c>
      <c r="AK564" s="8">
        <v>1.0</v>
      </c>
      <c r="AL564" s="8">
        <v>1.0</v>
      </c>
      <c r="AM564" s="8">
        <v>7.557E7</v>
      </c>
      <c r="AN564" s="8">
        <v>881.0</v>
      </c>
      <c r="AO564" s="8">
        <v>98.5</v>
      </c>
      <c r="AP564" s="8">
        <v>10.02</v>
      </c>
    </row>
    <row r="565">
      <c r="A565" s="8" t="s">
        <v>3297</v>
      </c>
      <c r="B565" s="8">
        <v>0.0</v>
      </c>
      <c r="C565" s="8">
        <v>0.19771739130434782</v>
      </c>
      <c r="D565" s="8">
        <v>0.19771739130434782</v>
      </c>
      <c r="E565" s="8">
        <v>0.39300838302653185</v>
      </c>
      <c r="F565" s="8" t="s">
        <v>3298</v>
      </c>
      <c r="G565" s="8">
        <v>196.55</v>
      </c>
      <c r="H565" s="8">
        <v>41.97</v>
      </c>
      <c r="I565" s="8">
        <v>1.0</v>
      </c>
      <c r="J565" s="8">
        <v>5.0</v>
      </c>
      <c r="K565" s="8">
        <v>5.0</v>
      </c>
      <c r="L565" s="8">
        <v>5.0</v>
      </c>
      <c r="M565" s="8">
        <v>1.819E7</v>
      </c>
      <c r="N565" s="8">
        <v>193.0</v>
      </c>
      <c r="O565" s="8">
        <v>20.6</v>
      </c>
      <c r="P565" s="8">
        <v>8.57</v>
      </c>
      <c r="Q565" s="8">
        <v>1.0</v>
      </c>
      <c r="R565" s="8" t="s">
        <v>3297</v>
      </c>
      <c r="S565" s="8" t="s">
        <v>3298</v>
      </c>
      <c r="T565" s="8">
        <v>69.68</v>
      </c>
      <c r="U565" s="8">
        <v>7.77</v>
      </c>
      <c r="V565" s="8">
        <v>1.0</v>
      </c>
      <c r="W565" s="8">
        <v>1.0</v>
      </c>
      <c r="X565" s="8">
        <v>1.0</v>
      </c>
      <c r="Y565" s="8">
        <v>1.0</v>
      </c>
      <c r="Z565" s="8">
        <v>9.2E7</v>
      </c>
      <c r="AA565" s="8"/>
      <c r="AB565" s="8"/>
      <c r="AC565" s="8"/>
      <c r="AD565" s="8">
        <v>1.0</v>
      </c>
      <c r="AE565" s="8" t="s">
        <v>3297</v>
      </c>
      <c r="AF565" s="8" t="s">
        <v>3298</v>
      </c>
      <c r="AG565" s="8">
        <v>79.68</v>
      </c>
      <c r="AH565" s="8">
        <v>7.77</v>
      </c>
      <c r="AI565" s="8">
        <v>1.0</v>
      </c>
      <c r="AJ565" s="8">
        <v>1.0</v>
      </c>
      <c r="AK565" s="8">
        <v>1.0</v>
      </c>
      <c r="AL565" s="8">
        <v>3.0</v>
      </c>
      <c r="AM565" s="8">
        <v>1.102E8</v>
      </c>
      <c r="AN565" s="8">
        <v>193.0</v>
      </c>
      <c r="AO565" s="8">
        <v>20.6</v>
      </c>
      <c r="AP565" s="8">
        <v>8.57</v>
      </c>
    </row>
    <row r="566">
      <c r="A566" s="8" t="s">
        <v>233</v>
      </c>
      <c r="B566" s="8">
        <v>0.0</v>
      </c>
      <c r="C566" s="8">
        <v>0.989534275248561</v>
      </c>
      <c r="D566" s="8">
        <v>4.754242614707731</v>
      </c>
      <c r="E566" s="8">
        <v>0.989534275248561</v>
      </c>
      <c r="F566" s="8" t="s">
        <v>234</v>
      </c>
      <c r="G566" s="8">
        <v>211.06</v>
      </c>
      <c r="H566" s="8">
        <v>9.95</v>
      </c>
      <c r="I566" s="8">
        <v>1.0</v>
      </c>
      <c r="J566" s="8">
        <v>5.0</v>
      </c>
      <c r="K566" s="8">
        <v>5.0</v>
      </c>
      <c r="L566" s="8">
        <v>9.0</v>
      </c>
      <c r="M566" s="8">
        <v>7.564E7</v>
      </c>
      <c r="N566" s="8">
        <v>553.0</v>
      </c>
      <c r="O566" s="8">
        <v>59.7</v>
      </c>
      <c r="P566" s="8">
        <v>9.13</v>
      </c>
      <c r="Q566" s="8">
        <v>1.0</v>
      </c>
      <c r="R566" s="8" t="s">
        <v>233</v>
      </c>
      <c r="S566" s="8" t="s">
        <v>234</v>
      </c>
      <c r="T566" s="8">
        <v>31.3</v>
      </c>
      <c r="U566" s="8">
        <v>2.71</v>
      </c>
      <c r="V566" s="8">
        <v>1.0</v>
      </c>
      <c r="W566" s="8">
        <v>1.0</v>
      </c>
      <c r="X566" s="8">
        <v>1.0</v>
      </c>
      <c r="Y566" s="8">
        <v>1.0</v>
      </c>
      <c r="Z566" s="8">
        <v>1.591E7</v>
      </c>
      <c r="AA566" s="8">
        <v>0.747</v>
      </c>
      <c r="AB566" s="8">
        <v>1.0</v>
      </c>
      <c r="AC566" s="8"/>
      <c r="AD566" s="8">
        <v>1.0</v>
      </c>
      <c r="AE566" s="8" t="s">
        <v>233</v>
      </c>
      <c r="AF566" s="8" t="s">
        <v>234</v>
      </c>
      <c r="AG566" s="8">
        <v>786.77</v>
      </c>
      <c r="AH566" s="8">
        <v>20.25</v>
      </c>
      <c r="AI566" s="8">
        <v>1.0</v>
      </c>
      <c r="AJ566" s="8">
        <v>9.0</v>
      </c>
      <c r="AK566" s="8">
        <v>9.0</v>
      </c>
      <c r="AL566" s="8">
        <v>44.0</v>
      </c>
      <c r="AM566" s="8">
        <v>1.82E8</v>
      </c>
      <c r="AN566" s="8">
        <v>553.0</v>
      </c>
      <c r="AO566" s="8">
        <v>59.7</v>
      </c>
      <c r="AP566" s="8">
        <v>9.13</v>
      </c>
    </row>
    <row r="567">
      <c r="A567" s="8" t="s">
        <v>300</v>
      </c>
      <c r="B567" s="8">
        <v>0.0</v>
      </c>
      <c r="C567" s="8">
        <v>0.13363119415109667</v>
      </c>
      <c r="D567" s="8">
        <v>0.13363119415109667</v>
      </c>
      <c r="E567" s="8">
        <v>0.6799768518518519</v>
      </c>
      <c r="F567" s="8" t="s">
        <v>302</v>
      </c>
      <c r="G567" s="8">
        <v>131.8</v>
      </c>
      <c r="H567" s="8">
        <v>3.32</v>
      </c>
      <c r="I567" s="8">
        <v>1.0</v>
      </c>
      <c r="J567" s="8">
        <v>5.0</v>
      </c>
      <c r="K567" s="8">
        <v>5.0</v>
      </c>
      <c r="L567" s="8">
        <v>8.0</v>
      </c>
      <c r="M567" s="8">
        <v>1.645E7</v>
      </c>
      <c r="N567" s="8">
        <v>1657.0</v>
      </c>
      <c r="O567" s="8">
        <v>189.1</v>
      </c>
      <c r="P567" s="8">
        <v>6.48</v>
      </c>
      <c r="Q567" s="8">
        <v>1.0</v>
      </c>
      <c r="R567" s="8" t="s">
        <v>300</v>
      </c>
      <c r="S567" s="8" t="s">
        <v>302</v>
      </c>
      <c r="T567" s="8">
        <v>633.69</v>
      </c>
      <c r="U567" s="8">
        <v>8.09</v>
      </c>
      <c r="V567" s="8">
        <v>1.0</v>
      </c>
      <c r="W567" s="8">
        <v>8.0</v>
      </c>
      <c r="X567" s="8">
        <v>8.0</v>
      </c>
      <c r="Y567" s="8">
        <v>18.0</v>
      </c>
      <c r="Z567" s="8">
        <v>1.231E8</v>
      </c>
      <c r="AA567" s="8">
        <v>0.835</v>
      </c>
      <c r="AB567" s="8">
        <v>8.0</v>
      </c>
      <c r="AC567" s="8">
        <v>28.7</v>
      </c>
      <c r="AD567" s="8">
        <v>1.0</v>
      </c>
      <c r="AE567" s="8" t="s">
        <v>300</v>
      </c>
      <c r="AF567" s="8" t="s">
        <v>302</v>
      </c>
      <c r="AG567" s="8">
        <v>68.61</v>
      </c>
      <c r="AH567" s="8">
        <v>1.87</v>
      </c>
      <c r="AI567" s="8">
        <v>1.0</v>
      </c>
      <c r="AJ567" s="8">
        <v>3.0</v>
      </c>
      <c r="AK567" s="8">
        <v>3.0</v>
      </c>
      <c r="AL567" s="8">
        <v>4.0</v>
      </c>
      <c r="AM567" s="8">
        <v>5.76E7</v>
      </c>
      <c r="AN567" s="8">
        <v>1657.0</v>
      </c>
      <c r="AO567" s="8">
        <v>189.1</v>
      </c>
      <c r="AP567" s="8">
        <v>6.48</v>
      </c>
    </row>
    <row r="568">
      <c r="A568" s="8" t="s">
        <v>119</v>
      </c>
      <c r="B568" s="8">
        <v>0.0</v>
      </c>
      <c r="C568" s="8">
        <v>0.3921283417274254</v>
      </c>
      <c r="D568" s="8">
        <v>1.1699819168173597</v>
      </c>
      <c r="E568" s="8">
        <v>0.3921283417274254</v>
      </c>
      <c r="F568" s="8" t="s">
        <v>121</v>
      </c>
      <c r="G568" s="8">
        <v>280.57</v>
      </c>
      <c r="H568" s="8">
        <v>9.45</v>
      </c>
      <c r="I568" s="8">
        <v>1.0</v>
      </c>
      <c r="J568" s="8">
        <v>5.0</v>
      </c>
      <c r="K568" s="8">
        <v>5.0</v>
      </c>
      <c r="L568" s="8">
        <v>9.0</v>
      </c>
      <c r="M568" s="8">
        <v>1.294E8</v>
      </c>
      <c r="N568" s="8">
        <v>730.0</v>
      </c>
      <c r="O568" s="8">
        <v>77.5</v>
      </c>
      <c r="P568" s="8">
        <v>8.7</v>
      </c>
      <c r="Q568" s="8">
        <v>1.0</v>
      </c>
      <c r="R568" s="8" t="s">
        <v>119</v>
      </c>
      <c r="S568" s="8" t="s">
        <v>121</v>
      </c>
      <c r="T568" s="8">
        <v>409.66</v>
      </c>
      <c r="U568" s="8">
        <v>10.55</v>
      </c>
      <c r="V568" s="8">
        <v>1.0</v>
      </c>
      <c r="W568" s="8">
        <v>5.0</v>
      </c>
      <c r="X568" s="8">
        <v>5.0</v>
      </c>
      <c r="Y568" s="8">
        <v>12.0</v>
      </c>
      <c r="Z568" s="8">
        <v>1.106E8</v>
      </c>
      <c r="AA568" s="8">
        <v>1.949</v>
      </c>
      <c r="AB568" s="8">
        <v>5.0</v>
      </c>
      <c r="AC568" s="8">
        <v>13.6</v>
      </c>
      <c r="AD568" s="8">
        <v>1.0</v>
      </c>
      <c r="AE568" s="8" t="s">
        <v>119</v>
      </c>
      <c r="AF568" s="8" t="s">
        <v>121</v>
      </c>
      <c r="AG568" s="8">
        <v>2522.05</v>
      </c>
      <c r="AH568" s="8">
        <v>31.1</v>
      </c>
      <c r="AI568" s="8">
        <v>1.0</v>
      </c>
      <c r="AJ568" s="8">
        <v>15.0</v>
      </c>
      <c r="AK568" s="8">
        <v>15.0</v>
      </c>
      <c r="AL568" s="8">
        <v>67.0</v>
      </c>
      <c r="AM568" s="8">
        <v>7.857E8</v>
      </c>
      <c r="AN568" s="8">
        <v>730.0</v>
      </c>
      <c r="AO568" s="8">
        <v>77.5</v>
      </c>
      <c r="AP568" s="8">
        <v>8.7</v>
      </c>
    </row>
    <row r="569">
      <c r="A569" s="8" t="s">
        <v>1993</v>
      </c>
      <c r="B569" s="8">
        <v>0.0</v>
      </c>
      <c r="C569" s="8">
        <v>0.41534644016033595</v>
      </c>
      <c r="D569" s="8">
        <v>0.41534644016033595</v>
      </c>
      <c r="E569" s="8">
        <v>3.321123321123321</v>
      </c>
      <c r="F569" s="8" t="s">
        <v>1995</v>
      </c>
      <c r="G569" s="8">
        <v>309.13</v>
      </c>
      <c r="H569" s="8">
        <v>8.51</v>
      </c>
      <c r="I569" s="8">
        <v>1.0</v>
      </c>
      <c r="J569" s="8">
        <v>5.0</v>
      </c>
      <c r="K569" s="8">
        <v>10.0</v>
      </c>
      <c r="L569" s="8">
        <v>15.0</v>
      </c>
      <c r="M569" s="8">
        <v>2.176E8</v>
      </c>
      <c r="N569" s="8">
        <v>5090.0</v>
      </c>
      <c r="O569" s="8">
        <v>555.3</v>
      </c>
      <c r="P569" s="8">
        <v>5.6</v>
      </c>
      <c r="Q569" s="8">
        <v>1.0</v>
      </c>
      <c r="R569" s="8" t="s">
        <v>1993</v>
      </c>
      <c r="S569" s="8" t="s">
        <v>1995</v>
      </c>
      <c r="T569" s="8">
        <v>1746.59</v>
      </c>
      <c r="U569" s="8">
        <v>31.0</v>
      </c>
      <c r="V569" s="8">
        <v>1.0</v>
      </c>
      <c r="W569" s="8">
        <v>22.0</v>
      </c>
      <c r="X569" s="8">
        <v>26.0</v>
      </c>
      <c r="Y569" s="8">
        <v>59.0</v>
      </c>
      <c r="Z569" s="8">
        <v>5.239E8</v>
      </c>
      <c r="AA569" s="8">
        <v>1.842</v>
      </c>
      <c r="AB569" s="8">
        <v>22.0</v>
      </c>
      <c r="AC569" s="8">
        <v>28.6</v>
      </c>
      <c r="AD569" s="8">
        <v>1.0</v>
      </c>
      <c r="AE569" s="8" t="s">
        <v>1993</v>
      </c>
      <c r="AF569" s="8" t="s">
        <v>1995</v>
      </c>
      <c r="AG569" s="8">
        <v>655.17</v>
      </c>
      <c r="AH569" s="8">
        <v>12.02</v>
      </c>
      <c r="AI569" s="8">
        <v>1.0</v>
      </c>
      <c r="AJ569" s="8">
        <v>6.0</v>
      </c>
      <c r="AK569" s="8">
        <v>8.0</v>
      </c>
      <c r="AL569" s="8">
        <v>18.0</v>
      </c>
      <c r="AM569" s="8">
        <v>1.56E8</v>
      </c>
      <c r="AN569" s="8">
        <v>5090.0</v>
      </c>
      <c r="AO569" s="8">
        <v>555.3</v>
      </c>
      <c r="AP569" s="8">
        <v>5.6</v>
      </c>
    </row>
    <row r="570">
      <c r="A570" s="8" t="s">
        <v>224</v>
      </c>
      <c r="B570" s="8">
        <v>0.0</v>
      </c>
      <c r="C570" s="8">
        <v>0.7788419677840662</v>
      </c>
      <c r="D570" s="8">
        <v>0.7788419677840662</v>
      </c>
      <c r="E570" s="8">
        <v>0.9959139138470446</v>
      </c>
      <c r="F570" s="8" t="s">
        <v>227</v>
      </c>
      <c r="G570" s="8">
        <v>314.69</v>
      </c>
      <c r="H570" s="8">
        <v>28.85</v>
      </c>
      <c r="I570" s="8">
        <v>1.0</v>
      </c>
      <c r="J570" s="8">
        <v>5.0</v>
      </c>
      <c r="K570" s="8">
        <v>5.0</v>
      </c>
      <c r="L570" s="8">
        <v>11.0</v>
      </c>
      <c r="M570" s="8">
        <v>1.789E8</v>
      </c>
      <c r="N570" s="8">
        <v>208.0</v>
      </c>
      <c r="O570" s="8">
        <v>24.2</v>
      </c>
      <c r="P570" s="8">
        <v>10.32</v>
      </c>
      <c r="Q570" s="8">
        <v>1.0</v>
      </c>
      <c r="R570" s="8" t="s">
        <v>224</v>
      </c>
      <c r="S570" s="8" t="s">
        <v>227</v>
      </c>
      <c r="T570" s="8">
        <v>499.92</v>
      </c>
      <c r="U570" s="8">
        <v>26.44</v>
      </c>
      <c r="V570" s="8">
        <v>1.0</v>
      </c>
      <c r="W570" s="8">
        <v>4.0</v>
      </c>
      <c r="X570" s="8">
        <v>4.0</v>
      </c>
      <c r="Y570" s="8">
        <v>17.0</v>
      </c>
      <c r="Z570" s="8">
        <v>2.297E8</v>
      </c>
      <c r="AA570" s="8">
        <v>0.664</v>
      </c>
      <c r="AB570" s="8">
        <v>4.0</v>
      </c>
      <c r="AC570" s="8">
        <v>10.9</v>
      </c>
      <c r="AD570" s="8">
        <v>1.0</v>
      </c>
      <c r="AE570" s="8" t="s">
        <v>224</v>
      </c>
      <c r="AF570" s="8" t="s">
        <v>227</v>
      </c>
      <c r="AG570" s="8">
        <v>552.63</v>
      </c>
      <c r="AH570" s="8">
        <v>24.52</v>
      </c>
      <c r="AI570" s="8">
        <v>1.0</v>
      </c>
      <c r="AJ570" s="8">
        <v>4.0</v>
      </c>
      <c r="AK570" s="8">
        <v>4.0</v>
      </c>
      <c r="AL570" s="8">
        <v>19.0</v>
      </c>
      <c r="AM570" s="8">
        <v>4.277E8</v>
      </c>
      <c r="AN570" s="8">
        <v>208.0</v>
      </c>
      <c r="AO570" s="8">
        <v>24.2</v>
      </c>
      <c r="AP570" s="8">
        <v>10.32</v>
      </c>
    </row>
    <row r="571">
      <c r="A571" s="8" t="s">
        <v>3317</v>
      </c>
      <c r="B571" s="8">
        <v>0.0</v>
      </c>
      <c r="C571" s="8">
        <v>0.5412641457355782</v>
      </c>
      <c r="D571" s="8">
        <v>0.5412641457355782</v>
      </c>
      <c r="E571" s="8">
        <v>1.5233434319894352</v>
      </c>
      <c r="F571" s="8" t="s">
        <v>3318</v>
      </c>
      <c r="G571" s="8">
        <v>150.23</v>
      </c>
      <c r="H571" s="8">
        <v>6.72</v>
      </c>
      <c r="I571" s="8">
        <v>1.0</v>
      </c>
      <c r="J571" s="8">
        <v>5.0</v>
      </c>
      <c r="K571" s="8">
        <v>5.0</v>
      </c>
      <c r="L571" s="8">
        <v>5.0</v>
      </c>
      <c r="M571" s="8">
        <v>1.961E7</v>
      </c>
      <c r="N571" s="8">
        <v>908.0</v>
      </c>
      <c r="O571" s="8">
        <v>100.1</v>
      </c>
      <c r="P571" s="8">
        <v>5.2</v>
      </c>
      <c r="Q571" s="8">
        <v>1.0</v>
      </c>
      <c r="R571" s="8" t="s">
        <v>3317</v>
      </c>
      <c r="S571" s="8" t="s">
        <v>3318</v>
      </c>
      <c r="T571" s="8">
        <v>98.38</v>
      </c>
      <c r="U571" s="8">
        <v>3.85</v>
      </c>
      <c r="V571" s="8">
        <v>1.0</v>
      </c>
      <c r="W571" s="8">
        <v>2.0</v>
      </c>
      <c r="X571" s="8">
        <v>2.0</v>
      </c>
      <c r="Y571" s="8">
        <v>2.0</v>
      </c>
      <c r="Z571" s="8">
        <v>3.623E7</v>
      </c>
      <c r="AA571" s="8"/>
      <c r="AB571" s="8"/>
      <c r="AC571" s="8"/>
      <c r="AD571" s="8">
        <v>1.0</v>
      </c>
      <c r="AE571" s="8" t="s">
        <v>3317</v>
      </c>
      <c r="AF571" s="8" t="s">
        <v>3318</v>
      </c>
      <c r="AG571" s="8">
        <v>114.7</v>
      </c>
      <c r="AH571" s="8">
        <v>4.41</v>
      </c>
      <c r="AI571" s="8">
        <v>1.0</v>
      </c>
      <c r="AJ571" s="8">
        <v>3.0</v>
      </c>
      <c r="AK571" s="8">
        <v>3.0</v>
      </c>
      <c r="AL571" s="8">
        <v>5.0</v>
      </c>
      <c r="AM571" s="8">
        <v>3.065E7</v>
      </c>
      <c r="AN571" s="8">
        <v>908.0</v>
      </c>
      <c r="AO571" s="8">
        <v>100.1</v>
      </c>
      <c r="AP571" s="8">
        <v>5.2</v>
      </c>
    </row>
    <row r="572">
      <c r="A572" s="8" t="s">
        <v>1277</v>
      </c>
      <c r="B572" s="8">
        <v>0.0</v>
      </c>
      <c r="C572" s="8">
        <v>0.49258289703315883</v>
      </c>
      <c r="D572" s="8">
        <v>0.49258289703315883</v>
      </c>
      <c r="E572" s="8">
        <v>5.097525735958101</v>
      </c>
      <c r="F572" s="8" t="s">
        <v>1278</v>
      </c>
      <c r="G572" s="8">
        <v>138.75</v>
      </c>
      <c r="H572" s="8">
        <v>11.27</v>
      </c>
      <c r="I572" s="8">
        <v>1.0</v>
      </c>
      <c r="J572" s="8">
        <v>5.0</v>
      </c>
      <c r="K572" s="8">
        <v>5.0</v>
      </c>
      <c r="L572" s="8">
        <v>5.0</v>
      </c>
      <c r="M572" s="8">
        <v>3.387E7</v>
      </c>
      <c r="N572" s="8">
        <v>630.0</v>
      </c>
      <c r="O572" s="8">
        <v>70.9</v>
      </c>
      <c r="P572" s="8">
        <v>8.09</v>
      </c>
      <c r="Q572" s="8">
        <v>1.0</v>
      </c>
      <c r="R572" s="8" t="s">
        <v>1277</v>
      </c>
      <c r="S572" s="8" t="s">
        <v>1278</v>
      </c>
      <c r="T572" s="8">
        <v>167.33</v>
      </c>
      <c r="U572" s="8">
        <v>8.41</v>
      </c>
      <c r="V572" s="8">
        <v>1.0</v>
      </c>
      <c r="W572" s="8">
        <v>4.0</v>
      </c>
      <c r="X572" s="8">
        <v>4.0</v>
      </c>
      <c r="Y572" s="8">
        <v>6.0</v>
      </c>
      <c r="Z572" s="8">
        <v>6.876E7</v>
      </c>
      <c r="AA572" s="8">
        <v>3.152</v>
      </c>
      <c r="AB572" s="8">
        <v>1.0</v>
      </c>
      <c r="AC572" s="8"/>
      <c r="AD572" s="8">
        <v>1.0</v>
      </c>
      <c r="AE572" s="8" t="s">
        <v>1277</v>
      </c>
      <c r="AF572" s="8" t="s">
        <v>1278</v>
      </c>
      <c r="AG572" s="8">
        <v>394.33</v>
      </c>
      <c r="AH572" s="8">
        <v>4.29</v>
      </c>
      <c r="AI572" s="8">
        <v>1.0</v>
      </c>
      <c r="AJ572" s="8">
        <v>2.0</v>
      </c>
      <c r="AK572" s="8">
        <v>2.0</v>
      </c>
      <c r="AL572" s="8">
        <v>13.0</v>
      </c>
      <c r="AM572" s="8">
        <v>1.582E7</v>
      </c>
      <c r="AN572" s="8">
        <v>630.0</v>
      </c>
      <c r="AO572" s="8">
        <v>70.9</v>
      </c>
      <c r="AP572" s="8">
        <v>8.09</v>
      </c>
    </row>
    <row r="573">
      <c r="A573" s="8" t="s">
        <v>3325</v>
      </c>
      <c r="B573" s="8">
        <v>0.0</v>
      </c>
      <c r="C573" s="8">
        <v>0.959831675592961</v>
      </c>
      <c r="D573" s="8">
        <v>0.959831675592961</v>
      </c>
      <c r="E573" s="8">
        <v>1000.0</v>
      </c>
      <c r="F573" s="8" t="s">
        <v>3327</v>
      </c>
      <c r="G573" s="8">
        <v>319.9</v>
      </c>
      <c r="H573" s="8">
        <v>10.34</v>
      </c>
      <c r="I573" s="8">
        <v>1.0</v>
      </c>
      <c r="J573" s="8">
        <v>5.0</v>
      </c>
      <c r="K573" s="8">
        <v>5.0</v>
      </c>
      <c r="L573" s="8">
        <v>11.0</v>
      </c>
      <c r="M573" s="8">
        <v>7.527E7</v>
      </c>
      <c r="N573" s="8">
        <v>561.0</v>
      </c>
      <c r="O573" s="8">
        <v>64.3</v>
      </c>
      <c r="P573" s="8">
        <v>6.86</v>
      </c>
      <c r="Q573" s="8">
        <v>1.0</v>
      </c>
      <c r="R573" s="8" t="s">
        <v>3325</v>
      </c>
      <c r="S573" s="8" t="s">
        <v>3327</v>
      </c>
      <c r="T573" s="8">
        <v>68.25</v>
      </c>
      <c r="U573" s="8">
        <v>2.5</v>
      </c>
      <c r="V573" s="8">
        <v>1.0</v>
      </c>
      <c r="W573" s="8">
        <v>1.0</v>
      </c>
      <c r="X573" s="8">
        <v>1.0</v>
      </c>
      <c r="Y573" s="8">
        <v>2.0</v>
      </c>
      <c r="Z573" s="8">
        <v>7.842E7</v>
      </c>
      <c r="AA573" s="8">
        <v>1.478</v>
      </c>
      <c r="AB573" s="8">
        <v>2.0</v>
      </c>
      <c r="AC573" s="8">
        <v>66.4</v>
      </c>
      <c r="AD573" s="8">
        <v>0.0</v>
      </c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</row>
    <row r="574">
      <c r="A574" s="8" t="s">
        <v>3331</v>
      </c>
      <c r="B574" s="8">
        <v>0.0</v>
      </c>
      <c r="C574" s="8">
        <v>0.5899303869192164</v>
      </c>
      <c r="D574" s="8">
        <v>0.5899303869192164</v>
      </c>
      <c r="E574" s="8">
        <v>1000.0</v>
      </c>
      <c r="F574" s="8" t="s">
        <v>3332</v>
      </c>
      <c r="G574" s="8">
        <v>120.06</v>
      </c>
      <c r="H574" s="8">
        <v>8.71</v>
      </c>
      <c r="I574" s="8">
        <v>1.0</v>
      </c>
      <c r="J574" s="8">
        <v>5.0</v>
      </c>
      <c r="K574" s="8">
        <v>6.0</v>
      </c>
      <c r="L574" s="8">
        <v>6.0</v>
      </c>
      <c r="M574" s="8">
        <v>3.644E7</v>
      </c>
      <c r="N574" s="8">
        <v>723.0</v>
      </c>
      <c r="O574" s="8">
        <v>83.4</v>
      </c>
      <c r="P574" s="8">
        <v>6.67</v>
      </c>
      <c r="Q574" s="8">
        <v>1.0</v>
      </c>
      <c r="R574" s="8" t="s">
        <v>3331</v>
      </c>
      <c r="S574" s="8" t="s">
        <v>3332</v>
      </c>
      <c r="T574" s="8">
        <v>124.19</v>
      </c>
      <c r="U574" s="8">
        <v>9.82</v>
      </c>
      <c r="V574" s="8">
        <v>1.0</v>
      </c>
      <c r="W574" s="8">
        <v>5.0</v>
      </c>
      <c r="X574" s="8">
        <v>5.0</v>
      </c>
      <c r="Y574" s="8">
        <v>7.0</v>
      </c>
      <c r="Z574" s="8">
        <v>6.177E7</v>
      </c>
      <c r="AA574" s="8">
        <v>7.059</v>
      </c>
      <c r="AB574" s="8">
        <v>1.0</v>
      </c>
      <c r="AC574" s="8"/>
      <c r="AD574" s="8">
        <v>0.0</v>
      </c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</row>
    <row r="575">
      <c r="A575" s="8" t="s">
        <v>350</v>
      </c>
      <c r="B575" s="8">
        <v>0.0</v>
      </c>
      <c r="C575" s="8">
        <v>0.8158627087198516</v>
      </c>
      <c r="D575" s="8">
        <v>0.8158627087198516</v>
      </c>
      <c r="E575" s="8">
        <v>5.580406712984995</v>
      </c>
      <c r="F575" s="8" t="s">
        <v>351</v>
      </c>
      <c r="G575" s="8">
        <v>74.93</v>
      </c>
      <c r="H575" s="8">
        <v>4.03</v>
      </c>
      <c r="I575" s="8">
        <v>1.0</v>
      </c>
      <c r="J575" s="8">
        <v>4.0</v>
      </c>
      <c r="K575" s="8">
        <v>4.0</v>
      </c>
      <c r="L575" s="8">
        <v>4.0</v>
      </c>
      <c r="M575" s="8">
        <v>3.518E7</v>
      </c>
      <c r="N575" s="8">
        <v>1388.0</v>
      </c>
      <c r="O575" s="8">
        <v>160.8</v>
      </c>
      <c r="P575" s="8">
        <v>6.02</v>
      </c>
      <c r="Q575" s="8">
        <v>1.0</v>
      </c>
      <c r="R575" s="8" t="s">
        <v>350</v>
      </c>
      <c r="S575" s="8" t="s">
        <v>351</v>
      </c>
      <c r="T575" s="8">
        <v>57.12</v>
      </c>
      <c r="U575" s="8">
        <v>2.09</v>
      </c>
      <c r="V575" s="8">
        <v>1.0</v>
      </c>
      <c r="W575" s="8">
        <v>2.0</v>
      </c>
      <c r="X575" s="8">
        <v>2.0</v>
      </c>
      <c r="Y575" s="8">
        <v>2.0</v>
      </c>
      <c r="Z575" s="8">
        <v>4.312E7</v>
      </c>
      <c r="AA575" s="8">
        <v>0.593</v>
      </c>
      <c r="AB575" s="8">
        <v>2.0</v>
      </c>
      <c r="AC575" s="8">
        <v>11.7</v>
      </c>
      <c r="AD575" s="8">
        <v>1.0</v>
      </c>
      <c r="AE575" s="8" t="s">
        <v>350</v>
      </c>
      <c r="AF575" s="8" t="s">
        <v>351</v>
      </c>
      <c r="AG575" s="8">
        <v>107.57</v>
      </c>
      <c r="AH575" s="8">
        <v>1.22</v>
      </c>
      <c r="AI575" s="8">
        <v>1.0</v>
      </c>
      <c r="AJ575" s="8">
        <v>1.0</v>
      </c>
      <c r="AK575" s="8">
        <v>1.0</v>
      </c>
      <c r="AL575" s="8">
        <v>3.0</v>
      </c>
      <c r="AM575" s="8">
        <v>1.501E7</v>
      </c>
      <c r="AN575" s="8">
        <v>1388.0</v>
      </c>
      <c r="AO575" s="8">
        <v>160.8</v>
      </c>
      <c r="AP575" s="8">
        <v>6.02</v>
      </c>
    </row>
    <row r="576">
      <c r="A576" s="8" t="s">
        <v>2026</v>
      </c>
      <c r="B576" s="8">
        <v>0.0</v>
      </c>
      <c r="C576" s="8">
        <v>0.6204943357363543</v>
      </c>
      <c r="D576" s="8">
        <v>0.6204943357363543</v>
      </c>
      <c r="E576" s="8">
        <v>0.9788630566522071</v>
      </c>
      <c r="F576" s="8" t="s">
        <v>2028</v>
      </c>
      <c r="G576" s="8">
        <v>79.85</v>
      </c>
      <c r="H576" s="8">
        <v>18.5</v>
      </c>
      <c r="I576" s="8">
        <v>1.0</v>
      </c>
      <c r="J576" s="8">
        <v>4.0</v>
      </c>
      <c r="K576" s="8">
        <v>5.0</v>
      </c>
      <c r="L576" s="8">
        <v>5.0</v>
      </c>
      <c r="M576" s="8">
        <v>2.41E7</v>
      </c>
      <c r="N576" s="8">
        <v>346.0</v>
      </c>
      <c r="O576" s="8">
        <v>38.7</v>
      </c>
      <c r="P576" s="8">
        <v>7.02</v>
      </c>
      <c r="Q576" s="8">
        <v>1.0</v>
      </c>
      <c r="R576" s="8" t="s">
        <v>2026</v>
      </c>
      <c r="S576" s="8" t="s">
        <v>2028</v>
      </c>
      <c r="T576" s="8">
        <v>80.32</v>
      </c>
      <c r="U576" s="8">
        <v>8.38</v>
      </c>
      <c r="V576" s="8">
        <v>2.0</v>
      </c>
      <c r="W576" s="8">
        <v>2.0</v>
      </c>
      <c r="X576" s="8">
        <v>3.0</v>
      </c>
      <c r="Y576" s="8">
        <v>3.0</v>
      </c>
      <c r="Z576" s="8">
        <v>3.884E7</v>
      </c>
      <c r="AA576" s="8">
        <v>1.452</v>
      </c>
      <c r="AB576" s="8">
        <v>3.0</v>
      </c>
      <c r="AC576" s="8">
        <v>82.4</v>
      </c>
      <c r="AD576" s="8">
        <v>1.0</v>
      </c>
      <c r="AE576" s="8" t="s">
        <v>2026</v>
      </c>
      <c r="AF576" s="8" t="s">
        <v>2028</v>
      </c>
      <c r="AG576" s="8">
        <v>36.13</v>
      </c>
      <c r="AH576" s="8">
        <v>3.18</v>
      </c>
      <c r="AI576" s="8">
        <v>1.0</v>
      </c>
      <c r="AJ576" s="8">
        <v>1.0</v>
      </c>
      <c r="AK576" s="8">
        <v>1.0</v>
      </c>
      <c r="AL576" s="8">
        <v>2.0</v>
      </c>
      <c r="AM576" s="8">
        <v>5.862E7</v>
      </c>
      <c r="AN576" s="8">
        <v>346.0</v>
      </c>
      <c r="AO576" s="8">
        <v>38.7</v>
      </c>
      <c r="AP576" s="8">
        <v>7.02</v>
      </c>
    </row>
    <row r="577">
      <c r="A577" s="8" t="s">
        <v>237</v>
      </c>
      <c r="B577" s="8">
        <v>0.0</v>
      </c>
      <c r="C577" s="8">
        <v>0.4021590715139102</v>
      </c>
      <c r="D577" s="8">
        <v>2.3375496031746033</v>
      </c>
      <c r="E577" s="8">
        <v>0.4021590715139102</v>
      </c>
      <c r="F577" s="8" t="s">
        <v>238</v>
      </c>
      <c r="G577" s="8">
        <v>83.54</v>
      </c>
      <c r="H577" s="8">
        <v>9.38</v>
      </c>
      <c r="I577" s="8">
        <v>1.0</v>
      </c>
      <c r="J577" s="8">
        <v>4.0</v>
      </c>
      <c r="K577" s="8">
        <v>4.0</v>
      </c>
      <c r="L577" s="8">
        <v>4.0</v>
      </c>
      <c r="M577" s="8">
        <v>1.885E7</v>
      </c>
      <c r="N577" s="8">
        <v>437.0</v>
      </c>
      <c r="O577" s="8">
        <v>50.1</v>
      </c>
      <c r="P577" s="8">
        <v>6.67</v>
      </c>
      <c r="Q577" s="8">
        <v>1.0</v>
      </c>
      <c r="R577" s="8" t="s">
        <v>237</v>
      </c>
      <c r="S577" s="8" t="s">
        <v>238</v>
      </c>
      <c r="T577" s="8">
        <v>25.95</v>
      </c>
      <c r="U577" s="8">
        <v>2.29</v>
      </c>
      <c r="V577" s="8">
        <v>1.0</v>
      </c>
      <c r="W577" s="8">
        <v>1.0</v>
      </c>
      <c r="X577" s="8">
        <v>1.0</v>
      </c>
      <c r="Y577" s="8">
        <v>1.0</v>
      </c>
      <c r="Z577" s="8">
        <v>8064000.0</v>
      </c>
      <c r="AA577" s="8"/>
      <c r="AB577" s="8"/>
      <c r="AC577" s="8"/>
      <c r="AD577" s="8">
        <v>1.0</v>
      </c>
      <c r="AE577" s="8" t="s">
        <v>237</v>
      </c>
      <c r="AF577" s="8" t="s">
        <v>238</v>
      </c>
      <c r="AG577" s="8">
        <v>153.35</v>
      </c>
      <c r="AH577" s="8">
        <v>6.18</v>
      </c>
      <c r="AI577" s="8">
        <v>1.0</v>
      </c>
      <c r="AJ577" s="8">
        <v>2.0</v>
      </c>
      <c r="AK577" s="8">
        <v>2.0</v>
      </c>
      <c r="AL577" s="8">
        <v>4.0</v>
      </c>
      <c r="AM577" s="8">
        <v>1.116E8</v>
      </c>
      <c r="AN577" s="8">
        <v>437.0</v>
      </c>
      <c r="AO577" s="8">
        <v>50.1</v>
      </c>
      <c r="AP577" s="8">
        <v>6.67</v>
      </c>
    </row>
    <row r="578">
      <c r="A578" s="8" t="s">
        <v>1163</v>
      </c>
      <c r="B578" s="8">
        <v>0.0</v>
      </c>
      <c r="C578" s="8">
        <v>0.6522356953391436</v>
      </c>
      <c r="D578" s="8">
        <v>1000.0</v>
      </c>
      <c r="E578" s="8">
        <v>0.6522356953391436</v>
      </c>
      <c r="F578" s="8" t="s">
        <v>1165</v>
      </c>
      <c r="G578" s="8">
        <v>189.38</v>
      </c>
      <c r="H578" s="8">
        <v>32.91</v>
      </c>
      <c r="I578" s="8">
        <v>1.0</v>
      </c>
      <c r="J578" s="8">
        <v>4.0</v>
      </c>
      <c r="K578" s="8">
        <v>5.0</v>
      </c>
      <c r="L578" s="8">
        <v>6.0</v>
      </c>
      <c r="M578" s="8">
        <v>4.131E7</v>
      </c>
      <c r="N578" s="8">
        <v>158.0</v>
      </c>
      <c r="O578" s="8">
        <v>18.4</v>
      </c>
      <c r="P578" s="8">
        <v>10.3</v>
      </c>
      <c r="Q578" s="8">
        <v>0.0</v>
      </c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>
        <v>1.0</v>
      </c>
      <c r="AE578" s="8" t="s">
        <v>1163</v>
      </c>
      <c r="AF578" s="8" t="s">
        <v>1165</v>
      </c>
      <c r="AG578" s="8">
        <v>27.9</v>
      </c>
      <c r="AH578" s="8">
        <v>6.33</v>
      </c>
      <c r="AI578" s="8">
        <v>1.0</v>
      </c>
      <c r="AJ578" s="8">
        <v>1.0</v>
      </c>
      <c r="AK578" s="8">
        <v>1.0</v>
      </c>
      <c r="AL578" s="8">
        <v>1.0</v>
      </c>
      <c r="AM578" s="8">
        <v>1.508E8</v>
      </c>
      <c r="AN578" s="8">
        <v>158.0</v>
      </c>
      <c r="AO578" s="8">
        <v>18.4</v>
      </c>
      <c r="AP578" s="8">
        <v>10.3</v>
      </c>
    </row>
    <row r="579">
      <c r="A579" s="8" t="s">
        <v>1303</v>
      </c>
      <c r="B579" s="8">
        <v>0.0</v>
      </c>
      <c r="C579" s="8">
        <v>0.5353185595567868</v>
      </c>
      <c r="D579" s="8">
        <v>0.5353185595567868</v>
      </c>
      <c r="E579" s="8">
        <v>1.0797748257413848</v>
      </c>
      <c r="F579" s="8" t="s">
        <v>1304</v>
      </c>
      <c r="G579" s="8">
        <v>227.76</v>
      </c>
      <c r="H579" s="8">
        <v>23.31</v>
      </c>
      <c r="I579" s="8">
        <v>1.0</v>
      </c>
      <c r="J579" s="8">
        <v>4.0</v>
      </c>
      <c r="K579" s="8">
        <v>6.0</v>
      </c>
      <c r="L579" s="8">
        <v>9.0</v>
      </c>
      <c r="M579" s="8">
        <v>1.546E8</v>
      </c>
      <c r="N579" s="8">
        <v>356.0</v>
      </c>
      <c r="O579" s="8">
        <v>37.5</v>
      </c>
      <c r="P579" s="8">
        <v>7.09</v>
      </c>
      <c r="Q579" s="8">
        <v>1.0</v>
      </c>
      <c r="R579" s="8" t="s">
        <v>1303</v>
      </c>
      <c r="S579" s="8" t="s">
        <v>1304</v>
      </c>
      <c r="T579" s="8">
        <v>313.81</v>
      </c>
      <c r="U579" s="8">
        <v>21.63</v>
      </c>
      <c r="V579" s="8">
        <v>1.0</v>
      </c>
      <c r="W579" s="8">
        <v>3.0</v>
      </c>
      <c r="X579" s="8">
        <v>6.0</v>
      </c>
      <c r="Y579" s="8">
        <v>16.0</v>
      </c>
      <c r="Z579" s="8">
        <v>2.888E8</v>
      </c>
      <c r="AA579" s="8">
        <v>3.026</v>
      </c>
      <c r="AB579" s="8">
        <v>8.0</v>
      </c>
      <c r="AC579" s="8">
        <v>14.2</v>
      </c>
      <c r="AD579" s="8">
        <v>1.0</v>
      </c>
      <c r="AE579" s="8" t="s">
        <v>1303</v>
      </c>
      <c r="AF579" s="8" t="s">
        <v>1304</v>
      </c>
      <c r="AG579" s="8">
        <v>573.64</v>
      </c>
      <c r="AH579" s="8">
        <v>39.33</v>
      </c>
      <c r="AI579" s="8">
        <v>1.0</v>
      </c>
      <c r="AJ579" s="8">
        <v>5.0</v>
      </c>
      <c r="AK579" s="8">
        <v>8.0</v>
      </c>
      <c r="AL579" s="8">
        <v>21.0</v>
      </c>
      <c r="AM579" s="8">
        <v>3.409E8</v>
      </c>
      <c r="AN579" s="8">
        <v>356.0</v>
      </c>
      <c r="AO579" s="8">
        <v>37.5</v>
      </c>
      <c r="AP579" s="8">
        <v>7.09</v>
      </c>
    </row>
    <row r="580">
      <c r="A580" s="8" t="s">
        <v>3347</v>
      </c>
      <c r="B580" s="8">
        <v>0.0</v>
      </c>
      <c r="C580" s="8">
        <v>0.9245621912887292</v>
      </c>
      <c r="D580" s="8">
        <v>0.9245621912887292</v>
      </c>
      <c r="E580" s="8">
        <v>100.0</v>
      </c>
      <c r="F580" s="8" t="s">
        <v>3350</v>
      </c>
      <c r="G580" s="8">
        <v>207.12</v>
      </c>
      <c r="H580" s="8">
        <v>21.85</v>
      </c>
      <c r="I580" s="8">
        <v>1.0</v>
      </c>
      <c r="J580" s="8">
        <v>4.0</v>
      </c>
      <c r="K580" s="8">
        <v>5.0</v>
      </c>
      <c r="L580" s="8">
        <v>9.0</v>
      </c>
      <c r="M580" s="8">
        <v>2.059E8</v>
      </c>
      <c r="N580" s="8">
        <v>238.0</v>
      </c>
      <c r="O580" s="8">
        <v>27.4</v>
      </c>
      <c r="P580" s="8">
        <v>11.82</v>
      </c>
      <c r="Q580" s="8">
        <v>1.0</v>
      </c>
      <c r="R580" s="8" t="s">
        <v>3347</v>
      </c>
      <c r="S580" s="8" t="s">
        <v>3350</v>
      </c>
      <c r="T580" s="8">
        <v>126.47</v>
      </c>
      <c r="U580" s="8">
        <v>9.66</v>
      </c>
      <c r="V580" s="8">
        <v>1.0</v>
      </c>
      <c r="W580" s="8">
        <v>1.0</v>
      </c>
      <c r="X580" s="8">
        <v>2.0</v>
      </c>
      <c r="Y580" s="8">
        <v>6.0</v>
      </c>
      <c r="Z580" s="8">
        <v>2.227E8</v>
      </c>
      <c r="AA580" s="8">
        <v>1.514</v>
      </c>
      <c r="AB580" s="8">
        <v>2.0</v>
      </c>
      <c r="AC580" s="8">
        <v>55.1</v>
      </c>
      <c r="AD580" s="8">
        <v>1.0</v>
      </c>
      <c r="AE580" s="8" t="s">
        <v>3347</v>
      </c>
      <c r="AF580" s="8" t="s">
        <v>3350</v>
      </c>
      <c r="AG580" s="8">
        <v>180.8</v>
      </c>
      <c r="AH580" s="8">
        <v>9.66</v>
      </c>
      <c r="AI580" s="8">
        <v>1.0</v>
      </c>
      <c r="AJ580" s="8">
        <v>1.0</v>
      </c>
      <c r="AK580" s="8">
        <v>2.0</v>
      </c>
      <c r="AL580" s="8">
        <v>7.0</v>
      </c>
      <c r="AM580" s="8">
        <v>1.337E8</v>
      </c>
      <c r="AN580" s="8">
        <v>238.0</v>
      </c>
      <c r="AO580" s="8">
        <v>27.4</v>
      </c>
      <c r="AP580" s="8">
        <v>11.82</v>
      </c>
    </row>
    <row r="581">
      <c r="A581" s="8" t="s">
        <v>199</v>
      </c>
      <c r="B581" s="8">
        <v>0.0</v>
      </c>
      <c r="C581" s="8">
        <v>0.08619763694951665</v>
      </c>
      <c r="D581" s="8">
        <v>0.08619763694951665</v>
      </c>
      <c r="E581" s="8">
        <v>1.8025606469002695</v>
      </c>
      <c r="F581" s="8" t="s">
        <v>200</v>
      </c>
      <c r="G581" s="8">
        <v>107.86</v>
      </c>
      <c r="H581" s="8">
        <v>5.6</v>
      </c>
      <c r="I581" s="8">
        <v>1.0</v>
      </c>
      <c r="J581" s="8">
        <v>4.0</v>
      </c>
      <c r="K581" s="8">
        <v>4.0</v>
      </c>
      <c r="L581" s="8">
        <v>5.0</v>
      </c>
      <c r="M581" s="8">
        <v>3.21E7</v>
      </c>
      <c r="N581" s="8">
        <v>910.0</v>
      </c>
      <c r="O581" s="8">
        <v>101.9</v>
      </c>
      <c r="P581" s="8">
        <v>7.17</v>
      </c>
      <c r="Q581" s="8">
        <v>1.0</v>
      </c>
      <c r="R581" s="8" t="s">
        <v>199</v>
      </c>
      <c r="S581" s="8" t="s">
        <v>200</v>
      </c>
      <c r="T581" s="8">
        <v>1300.8</v>
      </c>
      <c r="U581" s="8">
        <v>25.93</v>
      </c>
      <c r="V581" s="8">
        <v>1.0</v>
      </c>
      <c r="W581" s="8">
        <v>16.0</v>
      </c>
      <c r="X581" s="8">
        <v>16.0</v>
      </c>
      <c r="Y581" s="8">
        <v>45.0</v>
      </c>
      <c r="Z581" s="8">
        <v>3.724E8</v>
      </c>
      <c r="AA581" s="8">
        <v>16.551</v>
      </c>
      <c r="AB581" s="8">
        <v>8.0</v>
      </c>
      <c r="AC581" s="8">
        <v>25.6</v>
      </c>
      <c r="AD581" s="8">
        <v>1.0</v>
      </c>
      <c r="AE581" s="8" t="s">
        <v>199</v>
      </c>
      <c r="AF581" s="8" t="s">
        <v>200</v>
      </c>
      <c r="AG581" s="8">
        <v>37.1</v>
      </c>
      <c r="AH581" s="8">
        <v>2.2</v>
      </c>
      <c r="AI581" s="8">
        <v>1.0</v>
      </c>
      <c r="AJ581" s="8">
        <v>2.0</v>
      </c>
      <c r="AK581" s="8">
        <v>2.0</v>
      </c>
      <c r="AL581" s="8">
        <v>2.0</v>
      </c>
      <c r="AM581" s="8">
        <v>4.24E7</v>
      </c>
      <c r="AN581" s="8">
        <v>910.0</v>
      </c>
      <c r="AO581" s="8">
        <v>101.9</v>
      </c>
      <c r="AP581" s="8">
        <v>7.17</v>
      </c>
    </row>
    <row r="582">
      <c r="A582" s="8" t="s">
        <v>2097</v>
      </c>
      <c r="B582" s="8">
        <v>0.0</v>
      </c>
      <c r="C582" s="8">
        <v>0.2692410119840213</v>
      </c>
      <c r="D582" s="8">
        <v>0.2692410119840213</v>
      </c>
      <c r="E582" s="8">
        <v>0.6532273696452802</v>
      </c>
      <c r="F582" s="8" t="s">
        <v>2098</v>
      </c>
      <c r="G582" s="8">
        <v>208.74</v>
      </c>
      <c r="H582" s="8">
        <v>5.14</v>
      </c>
      <c r="I582" s="8">
        <v>1.0</v>
      </c>
      <c r="J582" s="8">
        <v>4.0</v>
      </c>
      <c r="K582" s="8">
        <v>4.0</v>
      </c>
      <c r="L582" s="8">
        <v>5.0</v>
      </c>
      <c r="M582" s="8">
        <v>1.011E7</v>
      </c>
      <c r="N582" s="8">
        <v>1031.0</v>
      </c>
      <c r="O582" s="8">
        <v>117.3</v>
      </c>
      <c r="P582" s="8">
        <v>9.29</v>
      </c>
      <c r="Q582" s="8">
        <v>1.0</v>
      </c>
      <c r="R582" s="8" t="s">
        <v>2097</v>
      </c>
      <c r="S582" s="8" t="s">
        <v>2098</v>
      </c>
      <c r="T582" s="8">
        <v>48.71</v>
      </c>
      <c r="U582" s="8">
        <v>1.16</v>
      </c>
      <c r="V582" s="8">
        <v>1.0</v>
      </c>
      <c r="W582" s="8">
        <v>1.0</v>
      </c>
      <c r="X582" s="8">
        <v>1.0</v>
      </c>
      <c r="Y582" s="8">
        <v>1.0</v>
      </c>
      <c r="Z582" s="8">
        <v>3.755E7</v>
      </c>
      <c r="AA582" s="8">
        <v>5.309</v>
      </c>
      <c r="AB582" s="8">
        <v>1.0</v>
      </c>
      <c r="AC582" s="8"/>
      <c r="AD582" s="8">
        <v>1.0</v>
      </c>
      <c r="AE582" s="8" t="s">
        <v>2097</v>
      </c>
      <c r="AF582" s="8" t="s">
        <v>2098</v>
      </c>
      <c r="AG582" s="8">
        <v>100.41</v>
      </c>
      <c r="AH582" s="8">
        <v>1.16</v>
      </c>
      <c r="AI582" s="8">
        <v>1.0</v>
      </c>
      <c r="AJ582" s="8">
        <v>1.0</v>
      </c>
      <c r="AK582" s="8">
        <v>1.0</v>
      </c>
      <c r="AL582" s="8">
        <v>2.0</v>
      </c>
      <c r="AM582" s="8">
        <v>3.685E7</v>
      </c>
      <c r="AN582" s="8">
        <v>1031.0</v>
      </c>
      <c r="AO582" s="8">
        <v>117.3</v>
      </c>
      <c r="AP582" s="8">
        <v>9.29</v>
      </c>
    </row>
    <row r="583">
      <c r="A583" s="8" t="s">
        <v>3361</v>
      </c>
      <c r="B583" s="8">
        <v>0.0</v>
      </c>
      <c r="C583" s="8">
        <v>0.30413385826771655</v>
      </c>
      <c r="D583" s="8">
        <v>0.30413385826771655</v>
      </c>
      <c r="E583" s="8">
        <v>1.7286519871106338</v>
      </c>
      <c r="F583" s="8" t="s">
        <v>3362</v>
      </c>
      <c r="G583" s="8">
        <v>94.74</v>
      </c>
      <c r="H583" s="8">
        <v>7.08</v>
      </c>
      <c r="I583" s="8">
        <v>1.0</v>
      </c>
      <c r="J583" s="8">
        <v>4.0</v>
      </c>
      <c r="K583" s="8">
        <v>4.0</v>
      </c>
      <c r="L583" s="8">
        <v>4.0</v>
      </c>
      <c r="M583" s="8">
        <v>3.09E7</v>
      </c>
      <c r="N583" s="8">
        <v>847.0</v>
      </c>
      <c r="O583" s="8">
        <v>96.5</v>
      </c>
      <c r="P583" s="8">
        <v>8.4</v>
      </c>
      <c r="Q583" s="8">
        <v>1.0</v>
      </c>
      <c r="R583" s="8" t="s">
        <v>3361</v>
      </c>
      <c r="S583" s="8" t="s">
        <v>3362</v>
      </c>
      <c r="T583" s="8">
        <v>262.94</v>
      </c>
      <c r="U583" s="8">
        <v>13.7</v>
      </c>
      <c r="V583" s="8">
        <v>1.0</v>
      </c>
      <c r="W583" s="8">
        <v>6.0</v>
      </c>
      <c r="X583" s="8">
        <v>6.0</v>
      </c>
      <c r="Y583" s="8">
        <v>8.0</v>
      </c>
      <c r="Z583" s="8">
        <v>1.016E8</v>
      </c>
      <c r="AA583" s="8">
        <v>2.111</v>
      </c>
      <c r="AB583" s="8">
        <v>4.0</v>
      </c>
      <c r="AC583" s="8">
        <v>13.9</v>
      </c>
      <c r="AD583" s="8">
        <v>1.0</v>
      </c>
      <c r="AE583" s="8" t="s">
        <v>3361</v>
      </c>
      <c r="AF583" s="8" t="s">
        <v>3362</v>
      </c>
      <c r="AG583" s="8">
        <v>235.1</v>
      </c>
      <c r="AH583" s="8">
        <v>8.38</v>
      </c>
      <c r="AI583" s="8">
        <v>1.0</v>
      </c>
      <c r="AJ583" s="8">
        <v>4.0</v>
      </c>
      <c r="AK583" s="8">
        <v>4.0</v>
      </c>
      <c r="AL583" s="8">
        <v>9.0</v>
      </c>
      <c r="AM583" s="8">
        <v>4.256E7</v>
      </c>
      <c r="AN583" s="8">
        <v>847.0</v>
      </c>
      <c r="AO583" s="8">
        <v>96.5</v>
      </c>
      <c r="AP583" s="8">
        <v>8.4</v>
      </c>
    </row>
    <row r="584">
      <c r="A584" s="8" t="s">
        <v>3365</v>
      </c>
      <c r="B584" s="8">
        <v>0.0</v>
      </c>
      <c r="C584" s="8">
        <v>0.8203974503187101</v>
      </c>
      <c r="D584" s="8">
        <v>0.8203974503187101</v>
      </c>
      <c r="E584" s="8">
        <v>2.88296835059425</v>
      </c>
      <c r="F584" s="8" t="s">
        <v>3368</v>
      </c>
      <c r="G584" s="8">
        <v>97.07</v>
      </c>
      <c r="H584" s="8">
        <v>26.67</v>
      </c>
      <c r="I584" s="8">
        <v>1.0</v>
      </c>
      <c r="J584" s="8">
        <v>4.0</v>
      </c>
      <c r="K584" s="8">
        <v>4.0</v>
      </c>
      <c r="L584" s="8">
        <v>5.0</v>
      </c>
      <c r="M584" s="8">
        <v>2.188E8</v>
      </c>
      <c r="N584" s="8">
        <v>105.0</v>
      </c>
      <c r="O584" s="8">
        <v>12.2</v>
      </c>
      <c r="P584" s="8">
        <v>11.59</v>
      </c>
      <c r="Q584" s="8">
        <v>1.0</v>
      </c>
      <c r="R584" s="8" t="s">
        <v>3365</v>
      </c>
      <c r="S584" s="8" t="s">
        <v>3368</v>
      </c>
      <c r="T584" s="8">
        <v>112.76</v>
      </c>
      <c r="U584" s="8">
        <v>28.57</v>
      </c>
      <c r="V584" s="8">
        <v>1.0</v>
      </c>
      <c r="W584" s="8">
        <v>3.0</v>
      </c>
      <c r="X584" s="8">
        <v>3.0</v>
      </c>
      <c r="Y584" s="8">
        <v>6.0</v>
      </c>
      <c r="Z584" s="8">
        <v>2.667E8</v>
      </c>
      <c r="AA584" s="8">
        <v>0.591</v>
      </c>
      <c r="AB584" s="8">
        <v>4.0</v>
      </c>
      <c r="AC584" s="8">
        <v>5.5</v>
      </c>
      <c r="AD584" s="8">
        <v>1.0</v>
      </c>
      <c r="AE584" s="8" t="s">
        <v>3365</v>
      </c>
      <c r="AF584" s="8" t="s">
        <v>3368</v>
      </c>
      <c r="AG584" s="8">
        <v>508.8</v>
      </c>
      <c r="AH584" s="8">
        <v>19.05</v>
      </c>
      <c r="AI584" s="8">
        <v>1.0</v>
      </c>
      <c r="AJ584" s="8">
        <v>2.0</v>
      </c>
      <c r="AK584" s="8">
        <v>2.0</v>
      </c>
      <c r="AL584" s="8">
        <v>22.0</v>
      </c>
      <c r="AM584" s="8">
        <v>1.807E8</v>
      </c>
      <c r="AN584" s="8">
        <v>105.0</v>
      </c>
      <c r="AO584" s="8">
        <v>12.2</v>
      </c>
      <c r="AP584" s="8">
        <v>11.59</v>
      </c>
    </row>
    <row r="585">
      <c r="A585" s="8" t="s">
        <v>864</v>
      </c>
      <c r="B585" s="8">
        <v>0.0</v>
      </c>
      <c r="C585" s="8">
        <v>0.5250631844987363</v>
      </c>
      <c r="D585" s="8">
        <v>0.5250631844987363</v>
      </c>
      <c r="E585" s="8">
        <v>1000.0</v>
      </c>
      <c r="F585" s="8" t="s">
        <v>866</v>
      </c>
      <c r="G585" s="8">
        <v>331.71</v>
      </c>
      <c r="H585" s="8">
        <v>4.99</v>
      </c>
      <c r="I585" s="8">
        <v>1.0</v>
      </c>
      <c r="J585" s="8">
        <v>4.0</v>
      </c>
      <c r="K585" s="8">
        <v>4.0</v>
      </c>
      <c r="L585" s="8">
        <v>7.0</v>
      </c>
      <c r="M585" s="8">
        <v>2.493E7</v>
      </c>
      <c r="N585" s="8">
        <v>962.0</v>
      </c>
      <c r="O585" s="8">
        <v>109.9</v>
      </c>
      <c r="P585" s="8">
        <v>5.39</v>
      </c>
      <c r="Q585" s="8">
        <v>1.0</v>
      </c>
      <c r="R585" s="8" t="s">
        <v>864</v>
      </c>
      <c r="S585" s="8" t="s">
        <v>866</v>
      </c>
      <c r="T585" s="8">
        <v>38.45</v>
      </c>
      <c r="U585" s="8">
        <v>1.46</v>
      </c>
      <c r="V585" s="8">
        <v>1.0</v>
      </c>
      <c r="W585" s="8">
        <v>1.0</v>
      </c>
      <c r="X585" s="8">
        <v>1.0</v>
      </c>
      <c r="Y585" s="8">
        <v>1.0</v>
      </c>
      <c r="Z585" s="8">
        <v>4.748E7</v>
      </c>
      <c r="AA585" s="8">
        <v>2.416</v>
      </c>
      <c r="AB585" s="8">
        <v>1.0</v>
      </c>
      <c r="AC585" s="8"/>
      <c r="AD585" s="8">
        <v>0.0</v>
      </c>
      <c r="AE585" s="8" t="s">
        <v>3371</v>
      </c>
      <c r="AF585" s="8" t="s">
        <v>3372</v>
      </c>
      <c r="AG585" s="8">
        <v>70.16</v>
      </c>
      <c r="AH585" s="8">
        <v>7.36</v>
      </c>
      <c r="AI585" s="8">
        <v>1.0</v>
      </c>
      <c r="AJ585" s="8">
        <v>1.0</v>
      </c>
      <c r="AK585" s="8">
        <v>1.0</v>
      </c>
      <c r="AL585" s="8">
        <v>1.0</v>
      </c>
      <c r="AM585" s="8">
        <v>3.669E7</v>
      </c>
      <c r="AN585" s="8">
        <v>163.0</v>
      </c>
      <c r="AO585" s="8">
        <v>18.6</v>
      </c>
      <c r="AP585" s="8">
        <v>4.54</v>
      </c>
    </row>
    <row r="586">
      <c r="A586" s="8" t="s">
        <v>202</v>
      </c>
      <c r="B586" s="8">
        <v>0.0</v>
      </c>
      <c r="C586" s="8">
        <v>0.10357142857142858</v>
      </c>
      <c r="D586" s="8">
        <v>0.10357142857142858</v>
      </c>
      <c r="E586" s="8">
        <v>1000.0</v>
      </c>
      <c r="F586" s="8" t="s">
        <v>204</v>
      </c>
      <c r="G586" s="8">
        <v>108.98</v>
      </c>
      <c r="H586" s="8">
        <v>1.57</v>
      </c>
      <c r="I586" s="8">
        <v>1.0</v>
      </c>
      <c r="J586" s="8">
        <v>4.0</v>
      </c>
      <c r="K586" s="8">
        <v>4.0</v>
      </c>
      <c r="L586" s="8">
        <v>4.0</v>
      </c>
      <c r="M586" s="8">
        <v>1.044E7</v>
      </c>
      <c r="N586" s="8">
        <v>2671.0</v>
      </c>
      <c r="O586" s="8">
        <v>292.6</v>
      </c>
      <c r="P586" s="8">
        <v>7.47</v>
      </c>
      <c r="Q586" s="8">
        <v>1.0</v>
      </c>
      <c r="R586" s="8" t="s">
        <v>202</v>
      </c>
      <c r="S586" s="8" t="s">
        <v>204</v>
      </c>
      <c r="T586" s="8">
        <v>1285.97</v>
      </c>
      <c r="U586" s="8">
        <v>9.14</v>
      </c>
      <c r="V586" s="8">
        <v>1.0</v>
      </c>
      <c r="W586" s="8">
        <v>17.0</v>
      </c>
      <c r="X586" s="8">
        <v>17.0</v>
      </c>
      <c r="Y586" s="8">
        <v>47.0</v>
      </c>
      <c r="Z586" s="8">
        <v>1.008E8</v>
      </c>
      <c r="AA586" s="8">
        <v>2.628</v>
      </c>
      <c r="AB586" s="8">
        <v>17.0</v>
      </c>
      <c r="AC586" s="8">
        <v>15.5</v>
      </c>
      <c r="AD586" s="8">
        <v>0.0</v>
      </c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</row>
    <row r="587">
      <c r="A587" s="8" t="s">
        <v>713</v>
      </c>
      <c r="B587" s="8">
        <v>0.0</v>
      </c>
      <c r="C587" s="8">
        <v>0.0669673837612769</v>
      </c>
      <c r="D587" s="8">
        <v>0.0669673837612769</v>
      </c>
      <c r="E587" s="8">
        <v>1000.0</v>
      </c>
      <c r="F587" s="8" t="s">
        <v>714</v>
      </c>
      <c r="G587" s="8">
        <v>147.53</v>
      </c>
      <c r="H587" s="8">
        <v>11.52</v>
      </c>
      <c r="I587" s="8">
        <v>1.0</v>
      </c>
      <c r="J587" s="8">
        <v>4.0</v>
      </c>
      <c r="K587" s="8">
        <v>4.0</v>
      </c>
      <c r="L587" s="8">
        <v>4.0</v>
      </c>
      <c r="M587" s="8">
        <v>1930000.0</v>
      </c>
      <c r="N587" s="8">
        <v>564.0</v>
      </c>
      <c r="O587" s="8">
        <v>66.7</v>
      </c>
      <c r="P587" s="8">
        <v>6.34</v>
      </c>
      <c r="Q587" s="8">
        <v>1.0</v>
      </c>
      <c r="R587" s="8" t="s">
        <v>713</v>
      </c>
      <c r="S587" s="8" t="s">
        <v>714</v>
      </c>
      <c r="T587" s="8">
        <v>33.62</v>
      </c>
      <c r="U587" s="8">
        <v>2.3</v>
      </c>
      <c r="V587" s="8">
        <v>1.0</v>
      </c>
      <c r="W587" s="8">
        <v>1.0</v>
      </c>
      <c r="X587" s="8">
        <v>1.0</v>
      </c>
      <c r="Y587" s="8">
        <v>1.0</v>
      </c>
      <c r="Z587" s="8">
        <v>2.882E7</v>
      </c>
      <c r="AA587" s="8">
        <v>0.624</v>
      </c>
      <c r="AB587" s="8">
        <v>1.0</v>
      </c>
      <c r="AC587" s="8"/>
      <c r="AD587" s="8">
        <v>0.0</v>
      </c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</row>
    <row r="588">
      <c r="A588" s="8" t="s">
        <v>3379</v>
      </c>
      <c r="B588" s="8">
        <v>0.0</v>
      </c>
      <c r="C588" s="8">
        <v>0.635580788076167</v>
      </c>
      <c r="D588" s="8">
        <v>1000.0</v>
      </c>
      <c r="E588" s="8">
        <v>0.635580788076167</v>
      </c>
      <c r="F588" s="8" t="s">
        <v>3380</v>
      </c>
      <c r="G588" s="8">
        <v>118.18</v>
      </c>
      <c r="H588" s="8">
        <v>8.56</v>
      </c>
      <c r="I588" s="8">
        <v>1.0</v>
      </c>
      <c r="J588" s="8">
        <v>3.0</v>
      </c>
      <c r="K588" s="8">
        <v>3.0</v>
      </c>
      <c r="L588" s="8">
        <v>5.0</v>
      </c>
      <c r="M588" s="8">
        <v>1.733E7</v>
      </c>
      <c r="N588" s="8">
        <v>514.0</v>
      </c>
      <c r="O588" s="8">
        <v>57.6</v>
      </c>
      <c r="P588" s="8">
        <v>9.42</v>
      </c>
      <c r="Q588" s="8">
        <v>0.0</v>
      </c>
      <c r="R588" s="8" t="s">
        <v>3381</v>
      </c>
      <c r="S588" s="8" t="s">
        <v>3382</v>
      </c>
      <c r="T588" s="8">
        <v>55.34</v>
      </c>
      <c r="U588" s="8">
        <v>1.78</v>
      </c>
      <c r="V588" s="8">
        <v>1.0</v>
      </c>
      <c r="W588" s="8">
        <v>1.0</v>
      </c>
      <c r="X588" s="8">
        <v>1.0</v>
      </c>
      <c r="Y588" s="8">
        <v>1.0</v>
      </c>
      <c r="Z588" s="8">
        <v>1.078E7</v>
      </c>
      <c r="AA588" s="8"/>
      <c r="AB588" s="8"/>
      <c r="AC588" s="8"/>
      <c r="AD588" s="8">
        <v>1.0</v>
      </c>
      <c r="AE588" s="8" t="s">
        <v>3379</v>
      </c>
      <c r="AF588" s="8" t="s">
        <v>3380</v>
      </c>
      <c r="AG588" s="8">
        <v>53.3</v>
      </c>
      <c r="AH588" s="8">
        <v>2.53</v>
      </c>
      <c r="AI588" s="8">
        <v>1.0</v>
      </c>
      <c r="AJ588" s="8">
        <v>1.0</v>
      </c>
      <c r="AK588" s="8">
        <v>1.0</v>
      </c>
      <c r="AL588" s="8">
        <v>2.0</v>
      </c>
      <c r="AM588" s="8">
        <v>6.492E7</v>
      </c>
      <c r="AN588" s="8">
        <v>514.0</v>
      </c>
      <c r="AO588" s="8">
        <v>57.6</v>
      </c>
      <c r="AP588" s="8">
        <v>9.42</v>
      </c>
    </row>
    <row r="589">
      <c r="A589" s="8" t="s">
        <v>3385</v>
      </c>
      <c r="B589" s="8">
        <v>0.0</v>
      </c>
      <c r="C589" s="8">
        <v>0.32532802039021413</v>
      </c>
      <c r="D589" s="8">
        <v>1000.0</v>
      </c>
      <c r="E589" s="8">
        <v>0.32532802039021413</v>
      </c>
      <c r="F589" s="8" t="s">
        <v>3386</v>
      </c>
      <c r="G589" s="8">
        <v>122.86</v>
      </c>
      <c r="H589" s="8">
        <v>6.11</v>
      </c>
      <c r="I589" s="8">
        <v>1.0</v>
      </c>
      <c r="J589" s="8">
        <v>3.0</v>
      </c>
      <c r="K589" s="8">
        <v>3.0</v>
      </c>
      <c r="L589" s="8">
        <v>4.0</v>
      </c>
      <c r="M589" s="8">
        <v>7250000.0</v>
      </c>
      <c r="N589" s="8">
        <v>671.0</v>
      </c>
      <c r="O589" s="8">
        <v>74.6</v>
      </c>
      <c r="P589" s="8">
        <v>9.26</v>
      </c>
      <c r="Q589" s="8">
        <v>0.0</v>
      </c>
      <c r="R589" s="8" t="s">
        <v>3389</v>
      </c>
      <c r="S589" s="8" t="s">
        <v>3390</v>
      </c>
      <c r="T589" s="8">
        <v>39.92</v>
      </c>
      <c r="U589" s="8">
        <v>1.02</v>
      </c>
      <c r="V589" s="8">
        <v>1.0</v>
      </c>
      <c r="W589" s="8">
        <v>1.0</v>
      </c>
      <c r="X589" s="8">
        <v>1.0</v>
      </c>
      <c r="Y589" s="8">
        <v>1.0</v>
      </c>
      <c r="Z589" s="8">
        <v>4.239E8</v>
      </c>
      <c r="AA589" s="8"/>
      <c r="AB589" s="8"/>
      <c r="AC589" s="8"/>
      <c r="AD589" s="8">
        <v>1.0</v>
      </c>
      <c r="AE589" s="8" t="s">
        <v>3385</v>
      </c>
      <c r="AF589" s="8" t="s">
        <v>3386</v>
      </c>
      <c r="AG589" s="8">
        <v>88.85</v>
      </c>
      <c r="AH589" s="8">
        <v>2.53</v>
      </c>
      <c r="AI589" s="8">
        <v>1.0</v>
      </c>
      <c r="AJ589" s="8">
        <v>1.0</v>
      </c>
      <c r="AK589" s="8">
        <v>1.0</v>
      </c>
      <c r="AL589" s="8">
        <v>3.0</v>
      </c>
      <c r="AM589" s="8">
        <v>5.306E7</v>
      </c>
      <c r="AN589" s="8">
        <v>671.0</v>
      </c>
      <c r="AO589" s="8">
        <v>74.6</v>
      </c>
      <c r="AP589" s="8">
        <v>9.26</v>
      </c>
    </row>
    <row r="590">
      <c r="A590" s="8" t="s">
        <v>3391</v>
      </c>
      <c r="B590" s="8">
        <v>0.0</v>
      </c>
      <c r="C590" s="8">
        <v>0.6259107789216378</v>
      </c>
      <c r="D590" s="8">
        <v>1000.0</v>
      </c>
      <c r="E590" s="8">
        <v>0.6259107789216378</v>
      </c>
      <c r="F590" s="8" t="s">
        <v>3392</v>
      </c>
      <c r="G590" s="8">
        <v>99.73</v>
      </c>
      <c r="H590" s="8">
        <v>13.08</v>
      </c>
      <c r="I590" s="8">
        <v>1.0</v>
      </c>
      <c r="J590" s="8">
        <v>3.0</v>
      </c>
      <c r="K590" s="8">
        <v>3.0</v>
      </c>
      <c r="L590" s="8">
        <v>4.0</v>
      </c>
      <c r="M590" s="8">
        <v>5.326E7</v>
      </c>
      <c r="N590" s="8">
        <v>260.0</v>
      </c>
      <c r="O590" s="8">
        <v>30.0</v>
      </c>
      <c r="P590" s="8">
        <v>10.27</v>
      </c>
      <c r="Q590" s="8">
        <v>0.0</v>
      </c>
      <c r="R590" s="8" t="s">
        <v>2561</v>
      </c>
      <c r="S590" s="8" t="s">
        <v>2562</v>
      </c>
      <c r="T590" s="8">
        <v>39.11</v>
      </c>
      <c r="U590" s="8">
        <v>1.68</v>
      </c>
      <c r="V590" s="8">
        <v>1.0</v>
      </c>
      <c r="W590" s="8">
        <v>1.0</v>
      </c>
      <c r="X590" s="8">
        <v>1.0</v>
      </c>
      <c r="Y590" s="8">
        <v>2.0</v>
      </c>
      <c r="Z590" s="8">
        <v>4113000.0</v>
      </c>
      <c r="AA590" s="8">
        <v>1.314</v>
      </c>
      <c r="AB590" s="8">
        <v>1.0</v>
      </c>
      <c r="AC590" s="8"/>
      <c r="AD590" s="8">
        <v>1.0</v>
      </c>
      <c r="AE590" s="8" t="s">
        <v>3391</v>
      </c>
      <c r="AF590" s="8" t="s">
        <v>3392</v>
      </c>
      <c r="AG590" s="8">
        <v>39.16</v>
      </c>
      <c r="AH590" s="8">
        <v>5.0</v>
      </c>
      <c r="AI590" s="8">
        <v>1.0</v>
      </c>
      <c r="AJ590" s="8">
        <v>1.0</v>
      </c>
      <c r="AK590" s="8">
        <v>1.0</v>
      </c>
      <c r="AL590" s="8">
        <v>1.0</v>
      </c>
      <c r="AM590" s="8">
        <v>2.026E8</v>
      </c>
      <c r="AN590" s="8">
        <v>260.0</v>
      </c>
      <c r="AO590" s="8">
        <v>30.0</v>
      </c>
      <c r="AP590" s="8">
        <v>10.27</v>
      </c>
    </row>
    <row r="591">
      <c r="A591" s="8" t="s">
        <v>3397</v>
      </c>
      <c r="B591" s="8">
        <v>0.0</v>
      </c>
      <c r="C591" s="8">
        <v>0.757674864817722</v>
      </c>
      <c r="D591" s="8">
        <v>1000.0</v>
      </c>
      <c r="E591" s="8">
        <v>0.757674864817722</v>
      </c>
      <c r="F591" s="8" t="s">
        <v>3398</v>
      </c>
      <c r="G591" s="8">
        <v>120.44</v>
      </c>
      <c r="H591" s="8">
        <v>11.89</v>
      </c>
      <c r="I591" s="8">
        <v>1.0</v>
      </c>
      <c r="J591" s="8">
        <v>3.0</v>
      </c>
      <c r="K591" s="8">
        <v>4.0</v>
      </c>
      <c r="L591" s="8">
        <v>4.0</v>
      </c>
      <c r="M591" s="8">
        <v>1.39E7</v>
      </c>
      <c r="N591" s="8">
        <v>429.0</v>
      </c>
      <c r="O591" s="8">
        <v>47.4</v>
      </c>
      <c r="P591" s="8">
        <v>5.6</v>
      </c>
      <c r="Q591" s="8">
        <v>0.0</v>
      </c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>
        <v>1.0</v>
      </c>
      <c r="AE591" s="8" t="s">
        <v>3397</v>
      </c>
      <c r="AF591" s="8" t="s">
        <v>3398</v>
      </c>
      <c r="AG591" s="8">
        <v>128.38</v>
      </c>
      <c r="AH591" s="8">
        <v>6.29</v>
      </c>
      <c r="AI591" s="8">
        <v>1.0</v>
      </c>
      <c r="AJ591" s="8">
        <v>2.0</v>
      </c>
      <c r="AK591" s="8">
        <v>2.0</v>
      </c>
      <c r="AL591" s="8">
        <v>3.0</v>
      </c>
      <c r="AM591" s="8">
        <v>4.368E7</v>
      </c>
      <c r="AN591" s="8">
        <v>429.0</v>
      </c>
      <c r="AO591" s="8">
        <v>47.4</v>
      </c>
      <c r="AP591" s="8">
        <v>5.6</v>
      </c>
    </row>
    <row r="592">
      <c r="A592" s="8" t="s">
        <v>415</v>
      </c>
      <c r="B592" s="8">
        <v>0.0</v>
      </c>
      <c r="C592" s="8">
        <v>0.21439936356404138</v>
      </c>
      <c r="D592" s="8">
        <v>0.21439936356404138</v>
      </c>
      <c r="E592" s="8">
        <v>0.654094461433911</v>
      </c>
      <c r="F592" s="8" t="s">
        <v>419</v>
      </c>
      <c r="G592" s="8">
        <v>106.31</v>
      </c>
      <c r="H592" s="8">
        <v>17.07</v>
      </c>
      <c r="I592" s="8">
        <v>1.0</v>
      </c>
      <c r="J592" s="8">
        <v>3.0</v>
      </c>
      <c r="K592" s="8">
        <v>3.0</v>
      </c>
      <c r="L592" s="8">
        <v>3.0</v>
      </c>
      <c r="M592" s="8">
        <v>2.695E7</v>
      </c>
      <c r="N592" s="8">
        <v>205.0</v>
      </c>
      <c r="O592" s="8">
        <v>22.8</v>
      </c>
      <c r="P592" s="8">
        <v>6.4</v>
      </c>
      <c r="Q592" s="8">
        <v>1.0</v>
      </c>
      <c r="R592" s="8" t="s">
        <v>415</v>
      </c>
      <c r="S592" s="8" t="s">
        <v>419</v>
      </c>
      <c r="T592" s="8">
        <v>61.04</v>
      </c>
      <c r="U592" s="8">
        <v>8.29</v>
      </c>
      <c r="V592" s="8">
        <v>1.0</v>
      </c>
      <c r="W592" s="8">
        <v>1.0</v>
      </c>
      <c r="X592" s="8">
        <v>1.0</v>
      </c>
      <c r="Y592" s="8">
        <v>1.0</v>
      </c>
      <c r="Z592" s="8">
        <v>1.257E8</v>
      </c>
      <c r="AA592" s="8">
        <v>6.124</v>
      </c>
      <c r="AB592" s="8">
        <v>1.0</v>
      </c>
      <c r="AC592" s="8"/>
      <c r="AD592" s="8">
        <v>1.0</v>
      </c>
      <c r="AE592" s="8" t="s">
        <v>415</v>
      </c>
      <c r="AF592" s="8" t="s">
        <v>419</v>
      </c>
      <c r="AG592" s="8">
        <v>76.87</v>
      </c>
      <c r="AH592" s="8">
        <v>8.29</v>
      </c>
      <c r="AI592" s="8">
        <v>1.0</v>
      </c>
      <c r="AJ592" s="8">
        <v>1.0</v>
      </c>
      <c r="AK592" s="8">
        <v>1.0</v>
      </c>
      <c r="AL592" s="8">
        <v>3.0</v>
      </c>
      <c r="AM592" s="8">
        <v>9.81E7</v>
      </c>
      <c r="AN592" s="8">
        <v>205.0</v>
      </c>
      <c r="AO592" s="8">
        <v>22.8</v>
      </c>
      <c r="AP592" s="8">
        <v>6.4</v>
      </c>
    </row>
    <row r="593">
      <c r="A593" s="8" t="s">
        <v>469</v>
      </c>
      <c r="B593" s="8">
        <v>0.0</v>
      </c>
      <c r="C593" s="8">
        <v>0.18029350104821804</v>
      </c>
      <c r="D593" s="8">
        <v>1.1980099502487562</v>
      </c>
      <c r="E593" s="8">
        <v>0.18029350104821804</v>
      </c>
      <c r="F593" s="8" t="s">
        <v>472</v>
      </c>
      <c r="G593" s="8">
        <v>332.09</v>
      </c>
      <c r="H593" s="8">
        <v>9.86</v>
      </c>
      <c r="I593" s="8">
        <v>1.0</v>
      </c>
      <c r="J593" s="8">
        <v>3.0</v>
      </c>
      <c r="K593" s="8">
        <v>3.0</v>
      </c>
      <c r="L593" s="8">
        <v>7.0</v>
      </c>
      <c r="M593" s="8">
        <v>1.204E8</v>
      </c>
      <c r="N593" s="8">
        <v>294.0</v>
      </c>
      <c r="O593" s="8">
        <v>32.6</v>
      </c>
      <c r="P593" s="8">
        <v>4.78</v>
      </c>
      <c r="Q593" s="8">
        <v>1.0</v>
      </c>
      <c r="R593" s="8" t="s">
        <v>469</v>
      </c>
      <c r="S593" s="8" t="s">
        <v>472</v>
      </c>
      <c r="T593" s="8">
        <v>705.18</v>
      </c>
      <c r="U593" s="8">
        <v>22.79</v>
      </c>
      <c r="V593" s="8">
        <v>1.0</v>
      </c>
      <c r="W593" s="8">
        <v>4.0</v>
      </c>
      <c r="X593" s="8">
        <v>4.0</v>
      </c>
      <c r="Y593" s="8">
        <v>19.0</v>
      </c>
      <c r="Z593" s="8">
        <v>1.005E8</v>
      </c>
      <c r="AA593" s="8">
        <v>2.132</v>
      </c>
      <c r="AB593" s="8">
        <v>7.0</v>
      </c>
      <c r="AC593" s="8">
        <v>38.1</v>
      </c>
      <c r="AD593" s="8">
        <v>1.0</v>
      </c>
      <c r="AE593" s="8" t="s">
        <v>469</v>
      </c>
      <c r="AF593" s="8" t="s">
        <v>472</v>
      </c>
      <c r="AG593" s="8">
        <v>4939.33</v>
      </c>
      <c r="AH593" s="8">
        <v>22.79</v>
      </c>
      <c r="AI593" s="8">
        <v>1.0</v>
      </c>
      <c r="AJ593" s="8">
        <v>4.0</v>
      </c>
      <c r="AK593" s="8">
        <v>4.0</v>
      </c>
      <c r="AL593" s="8">
        <v>136.0</v>
      </c>
      <c r="AM593" s="8">
        <v>1.59E9</v>
      </c>
      <c r="AN593" s="8">
        <v>294.0</v>
      </c>
      <c r="AO593" s="8">
        <v>32.6</v>
      </c>
      <c r="AP593" s="8">
        <v>4.78</v>
      </c>
    </row>
    <row r="594">
      <c r="A594" s="8" t="s">
        <v>503</v>
      </c>
      <c r="B594" s="8">
        <v>0.0</v>
      </c>
      <c r="C594" s="8">
        <v>0.9633255633255633</v>
      </c>
      <c r="D594" s="8">
        <v>0.9633255633255633</v>
      </c>
      <c r="E594" s="8">
        <v>1.5409818134812914</v>
      </c>
      <c r="F594" s="8" t="s">
        <v>506</v>
      </c>
      <c r="G594" s="8">
        <v>2207.48</v>
      </c>
      <c r="H594" s="8">
        <v>43.24</v>
      </c>
      <c r="I594" s="8">
        <v>1.0</v>
      </c>
      <c r="J594" s="8">
        <v>3.0</v>
      </c>
      <c r="K594" s="8">
        <v>18.0</v>
      </c>
      <c r="L594" s="8">
        <v>89.0</v>
      </c>
      <c r="M594" s="8">
        <v>6.199E8</v>
      </c>
      <c r="N594" s="8">
        <v>444.0</v>
      </c>
      <c r="O594" s="8">
        <v>49.6</v>
      </c>
      <c r="P594" s="8">
        <v>4.89</v>
      </c>
      <c r="Q594" s="8">
        <v>1.0</v>
      </c>
      <c r="R594" s="8" t="s">
        <v>503</v>
      </c>
      <c r="S594" s="8" t="s">
        <v>506</v>
      </c>
      <c r="T594" s="8">
        <v>2243.17</v>
      </c>
      <c r="U594" s="8">
        <v>56.76</v>
      </c>
      <c r="V594" s="8">
        <v>3.0</v>
      </c>
      <c r="W594" s="8">
        <v>4.0</v>
      </c>
      <c r="X594" s="8">
        <v>15.0</v>
      </c>
      <c r="Y594" s="8">
        <v>79.0</v>
      </c>
      <c r="Z594" s="8">
        <v>6.435E8</v>
      </c>
      <c r="AA594" s="8">
        <v>0.732</v>
      </c>
      <c r="AB594" s="8">
        <v>23.0</v>
      </c>
      <c r="AC594" s="8">
        <v>14.6</v>
      </c>
      <c r="AD594" s="8">
        <v>1.0</v>
      </c>
      <c r="AE594" s="8" t="s">
        <v>503</v>
      </c>
      <c r="AF594" s="8" t="s">
        <v>506</v>
      </c>
      <c r="AG594" s="8">
        <v>3632.82</v>
      </c>
      <c r="AH594" s="8">
        <v>35.36</v>
      </c>
      <c r="AI594" s="8">
        <v>3.0</v>
      </c>
      <c r="AJ594" s="8">
        <v>2.0</v>
      </c>
      <c r="AK594" s="8">
        <v>14.0</v>
      </c>
      <c r="AL594" s="8">
        <v>129.0</v>
      </c>
      <c r="AM594" s="8">
        <v>9.578E8</v>
      </c>
      <c r="AN594" s="8">
        <v>444.0</v>
      </c>
      <c r="AO594" s="8">
        <v>49.6</v>
      </c>
      <c r="AP594" s="8">
        <v>4.89</v>
      </c>
    </row>
    <row r="595">
      <c r="A595" s="8" t="s">
        <v>277</v>
      </c>
      <c r="B595" s="8">
        <v>0.0</v>
      </c>
      <c r="C595" s="8">
        <v>0.7181019397594848</v>
      </c>
      <c r="D595" s="8">
        <v>1.8934838630506812</v>
      </c>
      <c r="E595" s="8">
        <v>0.7181019397594848</v>
      </c>
      <c r="F595" s="8" t="s">
        <v>278</v>
      </c>
      <c r="G595" s="8">
        <v>366.11</v>
      </c>
      <c r="H595" s="8">
        <v>25.27</v>
      </c>
      <c r="I595" s="8">
        <v>1.0</v>
      </c>
      <c r="J595" s="8">
        <v>3.0</v>
      </c>
      <c r="K595" s="8">
        <v>9.0</v>
      </c>
      <c r="L595" s="8">
        <v>18.0</v>
      </c>
      <c r="M595" s="8">
        <v>1.543E8</v>
      </c>
      <c r="N595" s="8">
        <v>372.0</v>
      </c>
      <c r="O595" s="8">
        <v>38.7</v>
      </c>
      <c r="P595" s="8">
        <v>9.13</v>
      </c>
      <c r="Q595" s="8">
        <v>1.0</v>
      </c>
      <c r="R595" s="8" t="s">
        <v>277</v>
      </c>
      <c r="S595" s="8" t="s">
        <v>278</v>
      </c>
      <c r="T595" s="8">
        <v>386.17</v>
      </c>
      <c r="U595" s="8">
        <v>21.24</v>
      </c>
      <c r="V595" s="8">
        <v>2.0</v>
      </c>
      <c r="W595" s="8">
        <v>6.0</v>
      </c>
      <c r="X595" s="8">
        <v>6.0</v>
      </c>
      <c r="Y595" s="8">
        <v>10.0</v>
      </c>
      <c r="Z595" s="8">
        <v>8.149E7</v>
      </c>
      <c r="AA595" s="8">
        <v>1.075</v>
      </c>
      <c r="AB595" s="8">
        <v>5.0</v>
      </c>
      <c r="AC595" s="8">
        <v>8.5</v>
      </c>
      <c r="AD595" s="8">
        <v>1.0</v>
      </c>
      <c r="AE595" s="8" t="s">
        <v>277</v>
      </c>
      <c r="AF595" s="8" t="s">
        <v>278</v>
      </c>
      <c r="AG595" s="8">
        <v>822.57</v>
      </c>
      <c r="AH595" s="8">
        <v>13.98</v>
      </c>
      <c r="AI595" s="8">
        <v>2.0</v>
      </c>
      <c r="AJ595" s="8">
        <v>4.0</v>
      </c>
      <c r="AK595" s="8">
        <v>4.0</v>
      </c>
      <c r="AL595" s="8">
        <v>22.0</v>
      </c>
      <c r="AM595" s="8">
        <v>5.116E8</v>
      </c>
      <c r="AN595" s="8">
        <v>372.0</v>
      </c>
      <c r="AO595" s="8">
        <v>38.7</v>
      </c>
      <c r="AP595" s="8">
        <v>9.13</v>
      </c>
    </row>
    <row r="596">
      <c r="A596" s="8" t="s">
        <v>2161</v>
      </c>
      <c r="B596" s="8">
        <v>0.0</v>
      </c>
      <c r="C596" s="8">
        <v>0.6642671262969347</v>
      </c>
      <c r="D596" s="8">
        <v>1000.0</v>
      </c>
      <c r="E596" s="8">
        <v>0.6642671262969347</v>
      </c>
      <c r="F596" s="8" t="s">
        <v>2162</v>
      </c>
      <c r="G596" s="8">
        <v>260.28</v>
      </c>
      <c r="H596" s="8">
        <v>7.22</v>
      </c>
      <c r="I596" s="8">
        <v>1.0</v>
      </c>
      <c r="J596" s="8">
        <v>3.0</v>
      </c>
      <c r="K596" s="8">
        <v>5.0</v>
      </c>
      <c r="L596" s="8">
        <v>7.0</v>
      </c>
      <c r="M596" s="8">
        <v>7.862E7</v>
      </c>
      <c r="N596" s="8">
        <v>803.0</v>
      </c>
      <c r="O596" s="8">
        <v>92.4</v>
      </c>
      <c r="P596" s="8">
        <v>4.84</v>
      </c>
      <c r="Q596" s="8">
        <v>0.0</v>
      </c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>
        <v>1.0</v>
      </c>
      <c r="AE596" s="8" t="s">
        <v>2161</v>
      </c>
      <c r="AF596" s="8" t="s">
        <v>2162</v>
      </c>
      <c r="AG596" s="8">
        <v>191.73</v>
      </c>
      <c r="AH596" s="8">
        <v>3.24</v>
      </c>
      <c r="AI596" s="8">
        <v>1.0</v>
      </c>
      <c r="AJ596" s="8">
        <v>1.0</v>
      </c>
      <c r="AK596" s="8">
        <v>2.0</v>
      </c>
      <c r="AL596" s="8">
        <v>6.0</v>
      </c>
      <c r="AM596" s="8">
        <v>2.818E8</v>
      </c>
      <c r="AN596" s="8">
        <v>803.0</v>
      </c>
      <c r="AO596" s="8">
        <v>92.4</v>
      </c>
      <c r="AP596" s="8">
        <v>4.84</v>
      </c>
    </row>
    <row r="597">
      <c r="A597" s="8" t="s">
        <v>3409</v>
      </c>
      <c r="B597" s="8">
        <v>0.0</v>
      </c>
      <c r="C597" s="8">
        <v>0.5135225375626044</v>
      </c>
      <c r="D597" s="8">
        <v>0.5135225375626044</v>
      </c>
      <c r="E597" s="8">
        <v>0.8521011662372919</v>
      </c>
      <c r="F597" s="8" t="s">
        <v>3410</v>
      </c>
      <c r="G597" s="8">
        <v>69.05</v>
      </c>
      <c r="H597" s="8">
        <v>16.3</v>
      </c>
      <c r="I597" s="8">
        <v>1.0</v>
      </c>
      <c r="J597" s="8">
        <v>3.0</v>
      </c>
      <c r="K597" s="8">
        <v>3.0</v>
      </c>
      <c r="L597" s="8">
        <v>3.0</v>
      </c>
      <c r="M597" s="8">
        <v>6.152E7</v>
      </c>
      <c r="N597" s="8">
        <v>184.0</v>
      </c>
      <c r="O597" s="8">
        <v>21.4</v>
      </c>
      <c r="P597" s="8">
        <v>10.17</v>
      </c>
      <c r="Q597" s="8">
        <v>1.0</v>
      </c>
      <c r="R597" s="8" t="s">
        <v>3409</v>
      </c>
      <c r="S597" s="8" t="s">
        <v>3410</v>
      </c>
      <c r="T597" s="8">
        <v>122.81</v>
      </c>
      <c r="U597" s="8">
        <v>21.74</v>
      </c>
      <c r="V597" s="8">
        <v>1.0</v>
      </c>
      <c r="W597" s="8">
        <v>3.0</v>
      </c>
      <c r="X597" s="8">
        <v>3.0</v>
      </c>
      <c r="Y597" s="8">
        <v>4.0</v>
      </c>
      <c r="Z597" s="8">
        <v>1.198E8</v>
      </c>
      <c r="AA597" s="8">
        <v>0.529</v>
      </c>
      <c r="AB597" s="8">
        <v>2.0</v>
      </c>
      <c r="AC597" s="8">
        <v>3.8</v>
      </c>
      <c r="AD597" s="8">
        <v>1.0</v>
      </c>
      <c r="AE597" s="8" t="s">
        <v>3409</v>
      </c>
      <c r="AF597" s="8" t="s">
        <v>3410</v>
      </c>
      <c r="AG597" s="8">
        <v>80.22</v>
      </c>
      <c r="AH597" s="8">
        <v>14.13</v>
      </c>
      <c r="AI597" s="8">
        <v>1.0</v>
      </c>
      <c r="AJ597" s="8">
        <v>3.0</v>
      </c>
      <c r="AK597" s="8">
        <v>3.0</v>
      </c>
      <c r="AL597" s="8">
        <v>4.0</v>
      </c>
      <c r="AM597" s="8">
        <v>1.719E8</v>
      </c>
      <c r="AN597" s="8">
        <v>184.0</v>
      </c>
      <c r="AO597" s="8">
        <v>21.4</v>
      </c>
      <c r="AP597" s="8">
        <v>10.17</v>
      </c>
    </row>
    <row r="598">
      <c r="A598" s="8" t="s">
        <v>1065</v>
      </c>
      <c r="B598" s="8">
        <v>0.0</v>
      </c>
      <c r="C598" s="8">
        <v>0.9537470725995316</v>
      </c>
      <c r="D598" s="8">
        <v>1000.0</v>
      </c>
      <c r="E598" s="8">
        <v>0.9537470725995316</v>
      </c>
      <c r="F598" s="8" t="s">
        <v>1066</v>
      </c>
      <c r="G598" s="8">
        <v>71.49</v>
      </c>
      <c r="H598" s="8">
        <v>10.58</v>
      </c>
      <c r="I598" s="8">
        <v>1.0</v>
      </c>
      <c r="J598" s="8">
        <v>3.0</v>
      </c>
      <c r="K598" s="8">
        <v>4.0</v>
      </c>
      <c r="L598" s="8">
        <v>4.0</v>
      </c>
      <c r="M598" s="8">
        <v>4.887E7</v>
      </c>
      <c r="N598" s="8">
        <v>397.0</v>
      </c>
      <c r="O598" s="8">
        <v>44.8</v>
      </c>
      <c r="P598" s="8">
        <v>7.08</v>
      </c>
      <c r="Q598" s="8">
        <v>0.0</v>
      </c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>
        <v>1.0</v>
      </c>
      <c r="AE598" s="8" t="s">
        <v>1065</v>
      </c>
      <c r="AF598" s="8" t="s">
        <v>1066</v>
      </c>
      <c r="AG598" s="8">
        <v>95.36</v>
      </c>
      <c r="AH598" s="8">
        <v>6.55</v>
      </c>
      <c r="AI598" s="8">
        <v>1.0</v>
      </c>
      <c r="AJ598" s="8">
        <v>2.0</v>
      </c>
      <c r="AK598" s="8">
        <v>2.0</v>
      </c>
      <c r="AL598" s="8">
        <v>3.0</v>
      </c>
      <c r="AM598" s="8">
        <v>1.22E8</v>
      </c>
      <c r="AN598" s="8">
        <v>397.0</v>
      </c>
      <c r="AO598" s="8">
        <v>44.8</v>
      </c>
      <c r="AP598" s="8">
        <v>7.08</v>
      </c>
    </row>
    <row r="599">
      <c r="A599" s="8" t="s">
        <v>191</v>
      </c>
      <c r="B599" s="8">
        <v>0.0</v>
      </c>
      <c r="C599" s="8">
        <v>0.3441248294189471</v>
      </c>
      <c r="D599" s="8">
        <v>1000.0</v>
      </c>
      <c r="E599" s="8">
        <v>0.3441248294189471</v>
      </c>
      <c r="F599" s="8" t="s">
        <v>192</v>
      </c>
      <c r="G599" s="8">
        <v>184.49</v>
      </c>
      <c r="H599" s="8">
        <v>15.64</v>
      </c>
      <c r="I599" s="8">
        <v>1.0</v>
      </c>
      <c r="J599" s="8">
        <v>3.0</v>
      </c>
      <c r="K599" s="8">
        <v>5.0</v>
      </c>
      <c r="L599" s="8">
        <v>7.0</v>
      </c>
      <c r="M599" s="8">
        <v>3.833E7</v>
      </c>
      <c r="N599" s="8">
        <v>454.0</v>
      </c>
      <c r="O599" s="8">
        <v>50.6</v>
      </c>
      <c r="P599" s="8">
        <v>9.38</v>
      </c>
      <c r="Q599" s="8">
        <v>0.0</v>
      </c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>
        <v>1.0</v>
      </c>
      <c r="AE599" s="8" t="s">
        <v>191</v>
      </c>
      <c r="AF599" s="8" t="s">
        <v>192</v>
      </c>
      <c r="AG599" s="8">
        <v>401.53</v>
      </c>
      <c r="AH599" s="8">
        <v>17.84</v>
      </c>
      <c r="AI599" s="8">
        <v>2.0</v>
      </c>
      <c r="AJ599" s="8">
        <v>6.0</v>
      </c>
      <c r="AK599" s="8">
        <v>6.0</v>
      </c>
      <c r="AL599" s="8">
        <v>16.0</v>
      </c>
      <c r="AM599" s="8">
        <v>2.652E8</v>
      </c>
      <c r="AN599" s="8">
        <v>454.0</v>
      </c>
      <c r="AO599" s="8">
        <v>50.6</v>
      </c>
      <c r="AP599" s="8">
        <v>9.38</v>
      </c>
    </row>
    <row r="600">
      <c r="A600" s="8" t="s">
        <v>3417</v>
      </c>
      <c r="B600" s="8">
        <v>0.0</v>
      </c>
      <c r="C600" s="8">
        <v>0.46580006190034046</v>
      </c>
      <c r="D600" s="8">
        <v>1000.0</v>
      </c>
      <c r="E600" s="8">
        <v>0.46580006190034046</v>
      </c>
      <c r="F600" s="8" t="s">
        <v>3418</v>
      </c>
      <c r="G600" s="8">
        <v>135.84</v>
      </c>
      <c r="H600" s="8">
        <v>12.12</v>
      </c>
      <c r="I600" s="8">
        <v>1.0</v>
      </c>
      <c r="J600" s="8">
        <v>3.0</v>
      </c>
      <c r="K600" s="8">
        <v>3.0</v>
      </c>
      <c r="L600" s="8">
        <v>4.0</v>
      </c>
      <c r="M600" s="8">
        <v>2.107E7</v>
      </c>
      <c r="N600" s="8">
        <v>297.0</v>
      </c>
      <c r="O600" s="8">
        <v>34.3</v>
      </c>
      <c r="P600" s="8">
        <v>9.72</v>
      </c>
      <c r="Q600" s="8">
        <v>0.0</v>
      </c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>
        <v>1.0</v>
      </c>
      <c r="AE600" s="8" t="s">
        <v>3417</v>
      </c>
      <c r="AF600" s="8" t="s">
        <v>3418</v>
      </c>
      <c r="AG600" s="8">
        <v>185.51</v>
      </c>
      <c r="AH600" s="8">
        <v>16.16</v>
      </c>
      <c r="AI600" s="8">
        <v>1.0</v>
      </c>
      <c r="AJ600" s="8">
        <v>4.0</v>
      </c>
      <c r="AK600" s="8">
        <v>4.0</v>
      </c>
      <c r="AL600" s="8">
        <v>8.0</v>
      </c>
      <c r="AM600" s="8">
        <v>1.077E8</v>
      </c>
      <c r="AN600" s="8">
        <v>297.0</v>
      </c>
      <c r="AO600" s="8">
        <v>34.3</v>
      </c>
      <c r="AP600" s="8">
        <v>9.72</v>
      </c>
    </row>
    <row r="601">
      <c r="A601" s="8" t="s">
        <v>3095</v>
      </c>
      <c r="B601" s="8">
        <v>0.0</v>
      </c>
      <c r="C601" s="8">
        <v>0.25403151065801666</v>
      </c>
      <c r="D601" s="8">
        <v>0.25403151065801666</v>
      </c>
      <c r="E601" s="8">
        <v>1.4866037531185594</v>
      </c>
      <c r="F601" s="8" t="s">
        <v>3096</v>
      </c>
      <c r="G601" s="8">
        <v>115.53</v>
      </c>
      <c r="H601" s="8">
        <v>18.63</v>
      </c>
      <c r="I601" s="8">
        <v>1.0</v>
      </c>
      <c r="J601" s="8">
        <v>3.0</v>
      </c>
      <c r="K601" s="8">
        <v>3.0</v>
      </c>
      <c r="L601" s="8">
        <v>3.0</v>
      </c>
      <c r="M601" s="8">
        <v>2.741E7</v>
      </c>
      <c r="N601" s="8">
        <v>204.0</v>
      </c>
      <c r="O601" s="8">
        <v>22.9</v>
      </c>
      <c r="P601" s="8">
        <v>9.72</v>
      </c>
      <c r="Q601" s="8">
        <v>1.0</v>
      </c>
      <c r="R601" s="8" t="s">
        <v>3095</v>
      </c>
      <c r="S601" s="8" t="s">
        <v>3096</v>
      </c>
      <c r="T601" s="8">
        <v>146.77</v>
      </c>
      <c r="U601" s="8">
        <v>7.35</v>
      </c>
      <c r="V601" s="8">
        <v>1.0</v>
      </c>
      <c r="W601" s="8">
        <v>1.0</v>
      </c>
      <c r="X601" s="8">
        <v>1.0</v>
      </c>
      <c r="Y601" s="8">
        <v>4.0</v>
      </c>
      <c r="Z601" s="8">
        <v>1.079E8</v>
      </c>
      <c r="AA601" s="8">
        <v>0.507</v>
      </c>
      <c r="AB601" s="8">
        <v>2.0</v>
      </c>
      <c r="AC601" s="8">
        <v>17.1</v>
      </c>
      <c r="AD601" s="8">
        <v>1.0</v>
      </c>
      <c r="AE601" s="8" t="s">
        <v>3095</v>
      </c>
      <c r="AF601" s="8" t="s">
        <v>3096</v>
      </c>
      <c r="AG601" s="8">
        <v>912.35</v>
      </c>
      <c r="AH601" s="8">
        <v>27.94</v>
      </c>
      <c r="AI601" s="8">
        <v>1.0</v>
      </c>
      <c r="AJ601" s="8">
        <v>4.0</v>
      </c>
      <c r="AK601" s="8">
        <v>4.0</v>
      </c>
      <c r="AL601" s="8">
        <v>22.0</v>
      </c>
      <c r="AM601" s="8">
        <v>4.39E7</v>
      </c>
      <c r="AN601" s="8">
        <v>204.0</v>
      </c>
      <c r="AO601" s="8">
        <v>22.9</v>
      </c>
      <c r="AP601" s="8">
        <v>9.72</v>
      </c>
    </row>
    <row r="602">
      <c r="A602" s="8" t="s">
        <v>1139</v>
      </c>
      <c r="B602" s="8">
        <v>0.0</v>
      </c>
      <c r="C602" s="8">
        <v>0.13712406015037593</v>
      </c>
      <c r="D602" s="8">
        <v>0.13712406015037593</v>
      </c>
      <c r="E602" s="8">
        <v>1.230538265607341</v>
      </c>
      <c r="F602" s="8" t="s">
        <v>1140</v>
      </c>
      <c r="G602" s="8">
        <v>209.58</v>
      </c>
      <c r="H602" s="8">
        <v>7.94</v>
      </c>
      <c r="I602" s="8">
        <v>1.0</v>
      </c>
      <c r="J602" s="8">
        <v>3.0</v>
      </c>
      <c r="K602" s="8">
        <v>3.0</v>
      </c>
      <c r="L602" s="8">
        <v>4.0</v>
      </c>
      <c r="M602" s="8">
        <v>1.459E7</v>
      </c>
      <c r="N602" s="8">
        <v>529.0</v>
      </c>
      <c r="O602" s="8">
        <v>57.8</v>
      </c>
      <c r="P602" s="8">
        <v>5.4</v>
      </c>
      <c r="Q602" s="8">
        <v>1.0</v>
      </c>
      <c r="R602" s="8" t="s">
        <v>1139</v>
      </c>
      <c r="S602" s="8" t="s">
        <v>1140</v>
      </c>
      <c r="T602" s="8">
        <v>243.52</v>
      </c>
      <c r="U602" s="8">
        <v>10.02</v>
      </c>
      <c r="V602" s="8">
        <v>1.0</v>
      </c>
      <c r="W602" s="8">
        <v>4.0</v>
      </c>
      <c r="X602" s="8">
        <v>4.0</v>
      </c>
      <c r="Y602" s="8">
        <v>6.0</v>
      </c>
      <c r="Z602" s="8">
        <v>1.064E8</v>
      </c>
      <c r="AA602" s="8">
        <v>10.737</v>
      </c>
      <c r="AB602" s="8">
        <v>1.0</v>
      </c>
      <c r="AC602" s="8"/>
      <c r="AD602" s="8">
        <v>1.0</v>
      </c>
      <c r="AE602" s="8" t="s">
        <v>1139</v>
      </c>
      <c r="AF602" s="8" t="s">
        <v>1140</v>
      </c>
      <c r="AG602" s="8">
        <v>94.98</v>
      </c>
      <c r="AH602" s="8">
        <v>3.4</v>
      </c>
      <c r="AI602" s="8">
        <v>1.0</v>
      </c>
      <c r="AJ602" s="8">
        <v>1.0</v>
      </c>
      <c r="AK602" s="8">
        <v>1.0</v>
      </c>
      <c r="AL602" s="8">
        <v>1.0</v>
      </c>
      <c r="AM602" s="8">
        <v>2.823E7</v>
      </c>
      <c r="AN602" s="8">
        <v>529.0</v>
      </c>
      <c r="AO602" s="8">
        <v>57.8</v>
      </c>
      <c r="AP602" s="8">
        <v>5.4</v>
      </c>
    </row>
    <row r="603">
      <c r="A603" s="8" t="s">
        <v>396</v>
      </c>
      <c r="B603" s="8">
        <v>0.0</v>
      </c>
      <c r="C603" s="8">
        <v>0.716939038521936</v>
      </c>
      <c r="D603" s="8">
        <v>1000.0</v>
      </c>
      <c r="E603" s="8">
        <v>0.716939038521936</v>
      </c>
      <c r="F603" s="8" t="s">
        <v>398</v>
      </c>
      <c r="G603" s="8">
        <v>121.22</v>
      </c>
      <c r="H603" s="8">
        <v>3.59</v>
      </c>
      <c r="I603" s="8">
        <v>1.0</v>
      </c>
      <c r="J603" s="8">
        <v>3.0</v>
      </c>
      <c r="K603" s="8">
        <v>3.0</v>
      </c>
      <c r="L603" s="8">
        <v>4.0</v>
      </c>
      <c r="M603" s="8">
        <v>1.324E7</v>
      </c>
      <c r="N603" s="8">
        <v>1226.0</v>
      </c>
      <c r="O603" s="8">
        <v>136.0</v>
      </c>
      <c r="P603" s="8">
        <v>8.65</v>
      </c>
      <c r="Q603" s="8">
        <v>0.0</v>
      </c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>
        <v>1.0</v>
      </c>
      <c r="AE603" s="8" t="s">
        <v>396</v>
      </c>
      <c r="AF603" s="8" t="s">
        <v>398</v>
      </c>
      <c r="AG603" s="8">
        <v>51.0</v>
      </c>
      <c r="AH603" s="8">
        <v>1.47</v>
      </c>
      <c r="AI603" s="8">
        <v>1.0</v>
      </c>
      <c r="AJ603" s="8">
        <v>1.0</v>
      </c>
      <c r="AK603" s="8">
        <v>1.0</v>
      </c>
      <c r="AL603" s="8">
        <v>1.0</v>
      </c>
      <c r="AM603" s="8">
        <v>4.397E7</v>
      </c>
      <c r="AN603" s="8">
        <v>1226.0</v>
      </c>
      <c r="AO603" s="8">
        <v>136.0</v>
      </c>
      <c r="AP603" s="8">
        <v>8.65</v>
      </c>
    </row>
    <row r="604">
      <c r="A604" s="8" t="s">
        <v>3431</v>
      </c>
      <c r="B604" s="8">
        <v>0.0</v>
      </c>
      <c r="C604" s="8">
        <v>0.7869133264816718</v>
      </c>
      <c r="D604" s="8">
        <v>1000.0</v>
      </c>
      <c r="E604" s="8">
        <v>0.7869133264816718</v>
      </c>
      <c r="F604" s="8" t="s">
        <v>3432</v>
      </c>
      <c r="G604" s="8">
        <v>111.22</v>
      </c>
      <c r="H604" s="8">
        <v>23.85</v>
      </c>
      <c r="I604" s="8">
        <v>1.0</v>
      </c>
      <c r="J604" s="8">
        <v>3.0</v>
      </c>
      <c r="K604" s="8">
        <v>3.0</v>
      </c>
      <c r="L604" s="8">
        <v>3.0</v>
      </c>
      <c r="M604" s="8">
        <v>6.891E7</v>
      </c>
      <c r="N604" s="8">
        <v>130.0</v>
      </c>
      <c r="O604" s="8">
        <v>14.8</v>
      </c>
      <c r="P604" s="8">
        <v>10.13</v>
      </c>
      <c r="Q604" s="8">
        <v>0.0</v>
      </c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>
        <v>1.0</v>
      </c>
      <c r="AE604" s="8" t="s">
        <v>3431</v>
      </c>
      <c r="AF604" s="8" t="s">
        <v>3432</v>
      </c>
      <c r="AG604" s="8">
        <v>109.64</v>
      </c>
      <c r="AH604" s="8">
        <v>26.15</v>
      </c>
      <c r="AI604" s="8">
        <v>1.0</v>
      </c>
      <c r="AJ604" s="8">
        <v>5.0</v>
      </c>
      <c r="AK604" s="8">
        <v>5.0</v>
      </c>
      <c r="AL604" s="8">
        <v>7.0</v>
      </c>
      <c r="AM604" s="8">
        <v>2.085E8</v>
      </c>
      <c r="AN604" s="8">
        <v>130.0</v>
      </c>
      <c r="AO604" s="8">
        <v>14.8</v>
      </c>
      <c r="AP604" s="8">
        <v>10.13</v>
      </c>
    </row>
    <row r="605">
      <c r="A605" s="8" t="s">
        <v>3251</v>
      </c>
      <c r="B605" s="8">
        <v>0.0</v>
      </c>
      <c r="C605" s="8">
        <v>0.6023374726077428</v>
      </c>
      <c r="D605" s="8">
        <v>0.6023374726077428</v>
      </c>
      <c r="E605" s="8">
        <v>1.7405437352245863</v>
      </c>
      <c r="F605" s="8" t="s">
        <v>3252</v>
      </c>
      <c r="G605" s="8">
        <v>107.05</v>
      </c>
      <c r="H605" s="8">
        <v>29.8</v>
      </c>
      <c r="I605" s="8">
        <v>1.0</v>
      </c>
      <c r="J605" s="8">
        <v>3.0</v>
      </c>
      <c r="K605" s="8">
        <v>3.0</v>
      </c>
      <c r="L605" s="8">
        <v>4.0</v>
      </c>
      <c r="M605" s="8">
        <v>8.246E7</v>
      </c>
      <c r="N605" s="8">
        <v>151.0</v>
      </c>
      <c r="O605" s="8">
        <v>16.3</v>
      </c>
      <c r="P605" s="8">
        <v>10.05</v>
      </c>
      <c r="Q605" s="8">
        <v>1.0</v>
      </c>
      <c r="R605" s="8" t="s">
        <v>3251</v>
      </c>
      <c r="S605" s="8" t="s">
        <v>3252</v>
      </c>
      <c r="T605" s="8">
        <v>37.83</v>
      </c>
      <c r="U605" s="8">
        <v>7.28</v>
      </c>
      <c r="V605" s="8">
        <v>1.0</v>
      </c>
      <c r="W605" s="8">
        <v>1.0</v>
      </c>
      <c r="X605" s="8">
        <v>1.0</v>
      </c>
      <c r="Y605" s="8">
        <v>1.0</v>
      </c>
      <c r="Z605" s="8">
        <v>1.369E8</v>
      </c>
      <c r="AA605" s="8">
        <v>0.614</v>
      </c>
      <c r="AB605" s="8">
        <v>1.0</v>
      </c>
      <c r="AC605" s="8"/>
      <c r="AD605" s="8">
        <v>1.0</v>
      </c>
      <c r="AE605" s="8" t="s">
        <v>3251</v>
      </c>
      <c r="AF605" s="8" t="s">
        <v>3252</v>
      </c>
      <c r="AG605" s="8">
        <v>354.4</v>
      </c>
      <c r="AH605" s="8">
        <v>22.52</v>
      </c>
      <c r="AI605" s="8">
        <v>1.0</v>
      </c>
      <c r="AJ605" s="8">
        <v>3.0</v>
      </c>
      <c r="AK605" s="8">
        <v>3.0</v>
      </c>
      <c r="AL605" s="8">
        <v>7.0</v>
      </c>
      <c r="AM605" s="8">
        <v>1.128E8</v>
      </c>
      <c r="AN605" s="8">
        <v>151.0</v>
      </c>
      <c r="AO605" s="8">
        <v>16.3</v>
      </c>
      <c r="AP605" s="8">
        <v>10.05</v>
      </c>
    </row>
    <row r="606">
      <c r="A606" s="8" t="s">
        <v>3438</v>
      </c>
      <c r="B606" s="8">
        <v>0.0</v>
      </c>
      <c r="C606" s="8">
        <v>0.27518246439864014</v>
      </c>
      <c r="D606" s="8">
        <v>1000.0</v>
      </c>
      <c r="E606" s="8">
        <v>0.27518246439864014</v>
      </c>
      <c r="F606" s="8" t="s">
        <v>3440</v>
      </c>
      <c r="G606" s="8">
        <v>89.55</v>
      </c>
      <c r="H606" s="8">
        <v>23.73</v>
      </c>
      <c r="I606" s="8">
        <v>1.0</v>
      </c>
      <c r="J606" s="8">
        <v>3.0</v>
      </c>
      <c r="K606" s="8">
        <v>3.0</v>
      </c>
      <c r="L606" s="8">
        <v>3.0</v>
      </c>
      <c r="M606" s="8">
        <v>6945000.0</v>
      </c>
      <c r="N606" s="8">
        <v>118.0</v>
      </c>
      <c r="O606" s="8">
        <v>13.5</v>
      </c>
      <c r="P606" s="8">
        <v>9.91</v>
      </c>
      <c r="Q606" s="8">
        <v>0.0</v>
      </c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>
        <v>1.0</v>
      </c>
      <c r="AE606" s="8" t="s">
        <v>3438</v>
      </c>
      <c r="AF606" s="8" t="s">
        <v>3440</v>
      </c>
      <c r="AG606" s="8">
        <v>218.65</v>
      </c>
      <c r="AH606" s="8">
        <v>23.73</v>
      </c>
      <c r="AI606" s="8">
        <v>1.0</v>
      </c>
      <c r="AJ606" s="8">
        <v>2.0</v>
      </c>
      <c r="AK606" s="8">
        <v>2.0</v>
      </c>
      <c r="AL606" s="8">
        <v>6.0</v>
      </c>
      <c r="AM606" s="8">
        <v>6.009E7</v>
      </c>
      <c r="AN606" s="8">
        <v>118.0</v>
      </c>
      <c r="AO606" s="8">
        <v>13.5</v>
      </c>
      <c r="AP606" s="8">
        <v>9.91</v>
      </c>
    </row>
    <row r="607">
      <c r="A607" s="8" t="s">
        <v>856</v>
      </c>
      <c r="B607" s="8">
        <v>0.0</v>
      </c>
      <c r="C607" s="8">
        <v>0.8625352874554153</v>
      </c>
      <c r="D607" s="8">
        <v>1.7840909090909092</v>
      </c>
      <c r="E607" s="8">
        <v>0.8625352874554153</v>
      </c>
      <c r="F607" s="8" t="s">
        <v>857</v>
      </c>
      <c r="G607" s="8">
        <v>365.83</v>
      </c>
      <c r="H607" s="8">
        <v>15.21</v>
      </c>
      <c r="I607" s="8">
        <v>1.0</v>
      </c>
      <c r="J607" s="8">
        <v>3.0</v>
      </c>
      <c r="K607" s="8">
        <v>4.0</v>
      </c>
      <c r="L607" s="8">
        <v>10.0</v>
      </c>
      <c r="M607" s="8">
        <v>2.041E8</v>
      </c>
      <c r="N607" s="8">
        <v>355.0</v>
      </c>
      <c r="O607" s="8">
        <v>38.4</v>
      </c>
      <c r="P607" s="8">
        <v>7.81</v>
      </c>
      <c r="Q607" s="8">
        <v>1.0</v>
      </c>
      <c r="R607" s="8" t="s">
        <v>856</v>
      </c>
      <c r="S607" s="8" t="s">
        <v>857</v>
      </c>
      <c r="T607" s="8">
        <v>94.57</v>
      </c>
      <c r="U607" s="8">
        <v>3.94</v>
      </c>
      <c r="V607" s="8">
        <v>1.0</v>
      </c>
      <c r="W607" s="8">
        <v>1.0</v>
      </c>
      <c r="X607" s="8">
        <v>1.0</v>
      </c>
      <c r="Y607" s="8">
        <v>2.0</v>
      </c>
      <c r="Z607" s="8">
        <v>1.144E8</v>
      </c>
      <c r="AA607" s="8">
        <v>0.776</v>
      </c>
      <c r="AB607" s="8">
        <v>1.0</v>
      </c>
      <c r="AC607" s="8"/>
      <c r="AD607" s="8">
        <v>1.0</v>
      </c>
      <c r="AE607" s="8" t="s">
        <v>856</v>
      </c>
      <c r="AF607" s="8" t="s">
        <v>857</v>
      </c>
      <c r="AG607" s="8">
        <v>334.93</v>
      </c>
      <c r="AH607" s="8">
        <v>6.76</v>
      </c>
      <c r="AI607" s="8">
        <v>1.0</v>
      </c>
      <c r="AJ607" s="8">
        <v>1.0</v>
      </c>
      <c r="AK607" s="8">
        <v>2.0</v>
      </c>
      <c r="AL607" s="8">
        <v>12.0</v>
      </c>
      <c r="AM607" s="8">
        <v>5.634E8</v>
      </c>
      <c r="AN607" s="8">
        <v>355.0</v>
      </c>
      <c r="AO607" s="8">
        <v>38.4</v>
      </c>
      <c r="AP607" s="8">
        <v>7.81</v>
      </c>
    </row>
    <row r="608">
      <c r="A608" s="8" t="s">
        <v>3447</v>
      </c>
      <c r="B608" s="8">
        <v>0.0</v>
      </c>
      <c r="C608" s="8">
        <v>0.901564980721252</v>
      </c>
      <c r="D608" s="8">
        <v>0.901564980721252</v>
      </c>
      <c r="E608" s="8">
        <v>2.146096533851636</v>
      </c>
      <c r="F608" s="8" t="s">
        <v>3450</v>
      </c>
      <c r="G608" s="8">
        <v>41.73</v>
      </c>
      <c r="H608" s="8">
        <v>3.49</v>
      </c>
      <c r="I608" s="8">
        <v>1.0</v>
      </c>
      <c r="J608" s="8">
        <v>3.0</v>
      </c>
      <c r="K608" s="8">
        <v>3.0</v>
      </c>
      <c r="L608" s="8">
        <v>3.0</v>
      </c>
      <c r="M608" s="8">
        <v>3.975E7</v>
      </c>
      <c r="N608" s="8">
        <v>746.0</v>
      </c>
      <c r="O608" s="8">
        <v>83.6</v>
      </c>
      <c r="P608" s="8">
        <v>6.19</v>
      </c>
      <c r="Q608" s="8">
        <v>1.0</v>
      </c>
      <c r="R608" s="8" t="s">
        <v>3447</v>
      </c>
      <c r="S608" s="8" t="s">
        <v>3450</v>
      </c>
      <c r="T608" s="8">
        <v>30.54</v>
      </c>
      <c r="U608" s="8">
        <v>1.34</v>
      </c>
      <c r="V608" s="8">
        <v>1.0</v>
      </c>
      <c r="W608" s="8">
        <v>1.0</v>
      </c>
      <c r="X608" s="8">
        <v>1.0</v>
      </c>
      <c r="Y608" s="8">
        <v>1.0</v>
      </c>
      <c r="Z608" s="8">
        <v>4.409E7</v>
      </c>
      <c r="AA608" s="8"/>
      <c r="AB608" s="8"/>
      <c r="AC608" s="8"/>
      <c r="AD608" s="8">
        <v>1.0</v>
      </c>
      <c r="AE608" s="8" t="s">
        <v>3447</v>
      </c>
      <c r="AF608" s="8" t="s">
        <v>3450</v>
      </c>
      <c r="AG608" s="8">
        <v>115.73</v>
      </c>
      <c r="AH608" s="8">
        <v>3.22</v>
      </c>
      <c r="AI608" s="8">
        <v>1.0</v>
      </c>
      <c r="AJ608" s="8">
        <v>2.0</v>
      </c>
      <c r="AK608" s="8">
        <v>2.0</v>
      </c>
      <c r="AL608" s="8">
        <v>3.0</v>
      </c>
      <c r="AM608" s="8">
        <v>4.41E7</v>
      </c>
      <c r="AN608" s="8">
        <v>746.0</v>
      </c>
      <c r="AO608" s="8">
        <v>83.6</v>
      </c>
      <c r="AP608" s="8">
        <v>6.19</v>
      </c>
    </row>
    <row r="609">
      <c r="A609" s="8" t="s">
        <v>1897</v>
      </c>
      <c r="B609" s="8">
        <v>0.0</v>
      </c>
      <c r="C609" s="8">
        <v>0.5436278557665841</v>
      </c>
      <c r="D609" s="8">
        <v>0.5735973597359736</v>
      </c>
      <c r="E609" s="8">
        <v>0.5436278557665841</v>
      </c>
      <c r="F609" s="8" t="s">
        <v>1898</v>
      </c>
      <c r="G609" s="8">
        <v>188.16</v>
      </c>
      <c r="H609" s="8">
        <v>1.84</v>
      </c>
      <c r="I609" s="8">
        <v>1.0</v>
      </c>
      <c r="J609" s="8">
        <v>3.0</v>
      </c>
      <c r="K609" s="8">
        <v>3.0</v>
      </c>
      <c r="L609" s="8">
        <v>4.0</v>
      </c>
      <c r="M609" s="8">
        <v>8690000.0</v>
      </c>
      <c r="N609" s="8">
        <v>2115.0</v>
      </c>
      <c r="O609" s="8">
        <v>238.1</v>
      </c>
      <c r="P609" s="8">
        <v>5.78</v>
      </c>
      <c r="Q609" s="8">
        <v>1.0</v>
      </c>
      <c r="R609" s="8" t="s">
        <v>1897</v>
      </c>
      <c r="S609" s="8" t="s">
        <v>1898</v>
      </c>
      <c r="T609" s="8">
        <v>130.8</v>
      </c>
      <c r="U609" s="8">
        <v>0.99</v>
      </c>
      <c r="V609" s="8">
        <v>1.0</v>
      </c>
      <c r="W609" s="8">
        <v>2.0</v>
      </c>
      <c r="X609" s="8">
        <v>2.0</v>
      </c>
      <c r="Y609" s="8">
        <v>3.0</v>
      </c>
      <c r="Z609" s="8">
        <v>1.515E7</v>
      </c>
      <c r="AA609" s="8">
        <v>1.253</v>
      </c>
      <c r="AB609" s="8">
        <v>1.0</v>
      </c>
      <c r="AC609" s="8"/>
      <c r="AD609" s="8">
        <v>1.0</v>
      </c>
      <c r="AE609" s="8" t="s">
        <v>1897</v>
      </c>
      <c r="AF609" s="8" t="s">
        <v>1898</v>
      </c>
      <c r="AG609" s="8">
        <v>205.76</v>
      </c>
      <c r="AH609" s="8">
        <v>2.13</v>
      </c>
      <c r="AI609" s="8">
        <v>1.0</v>
      </c>
      <c r="AJ609" s="8">
        <v>3.0</v>
      </c>
      <c r="AK609" s="8">
        <v>3.0</v>
      </c>
      <c r="AL609" s="8">
        <v>5.0</v>
      </c>
      <c r="AM609" s="8">
        <v>3.806E7</v>
      </c>
      <c r="AN609" s="8">
        <v>2115.0</v>
      </c>
      <c r="AO609" s="8">
        <v>238.1</v>
      </c>
      <c r="AP609" s="8">
        <v>5.78</v>
      </c>
    </row>
    <row r="610">
      <c r="A610" s="8" t="s">
        <v>1307</v>
      </c>
      <c r="B610" s="8">
        <v>0.0</v>
      </c>
      <c r="C610" s="8">
        <v>0.7906904092471103</v>
      </c>
      <c r="D610" s="8">
        <v>0.7906904092471103</v>
      </c>
      <c r="E610" s="8">
        <v>1.758958107469491</v>
      </c>
      <c r="F610" s="8" t="s">
        <v>1308</v>
      </c>
      <c r="G610" s="8">
        <v>335.39</v>
      </c>
      <c r="H610" s="8">
        <v>23.29</v>
      </c>
      <c r="I610" s="8">
        <v>1.0</v>
      </c>
      <c r="J610" s="8">
        <v>3.0</v>
      </c>
      <c r="K610" s="8">
        <v>6.0</v>
      </c>
      <c r="L610" s="8">
        <v>13.0</v>
      </c>
      <c r="M610" s="8">
        <v>2.531E8</v>
      </c>
      <c r="N610" s="8">
        <v>365.0</v>
      </c>
      <c r="O610" s="8">
        <v>38.6</v>
      </c>
      <c r="P610" s="8">
        <v>6.79</v>
      </c>
      <c r="Q610" s="8">
        <v>1.0</v>
      </c>
      <c r="R610" s="8" t="s">
        <v>1307</v>
      </c>
      <c r="S610" s="8" t="s">
        <v>1308</v>
      </c>
      <c r="T610" s="8">
        <v>239.63</v>
      </c>
      <c r="U610" s="8">
        <v>23.01</v>
      </c>
      <c r="V610" s="8">
        <v>2.0</v>
      </c>
      <c r="W610" s="8">
        <v>2.0</v>
      </c>
      <c r="X610" s="8">
        <v>5.0</v>
      </c>
      <c r="Y610" s="8">
        <v>11.0</v>
      </c>
      <c r="Z610" s="8">
        <v>3.201E8</v>
      </c>
      <c r="AA610" s="8">
        <v>3.439</v>
      </c>
      <c r="AB610" s="8">
        <v>5.0</v>
      </c>
      <c r="AC610" s="8">
        <v>19.9</v>
      </c>
      <c r="AD610" s="8">
        <v>1.0</v>
      </c>
      <c r="AE610" s="8" t="s">
        <v>1307</v>
      </c>
      <c r="AF610" s="8" t="s">
        <v>1308</v>
      </c>
      <c r="AG610" s="8">
        <v>471.14</v>
      </c>
      <c r="AH610" s="8">
        <v>27.4</v>
      </c>
      <c r="AI610" s="8">
        <v>2.0</v>
      </c>
      <c r="AJ610" s="8">
        <v>4.0</v>
      </c>
      <c r="AK610" s="8">
        <v>7.0</v>
      </c>
      <c r="AL610" s="8">
        <v>17.0</v>
      </c>
      <c r="AM610" s="8">
        <v>3.426E8</v>
      </c>
      <c r="AN610" s="8">
        <v>365.0</v>
      </c>
      <c r="AO610" s="8">
        <v>38.6</v>
      </c>
      <c r="AP610" s="8">
        <v>6.79</v>
      </c>
    </row>
    <row r="611">
      <c r="A611" s="8" t="s">
        <v>1673</v>
      </c>
      <c r="B611" s="8">
        <v>0.0</v>
      </c>
      <c r="C611" s="8">
        <v>0.5324933908911421</v>
      </c>
      <c r="D611" s="8">
        <v>1000.0</v>
      </c>
      <c r="E611" s="8">
        <v>0.5324933908911421</v>
      </c>
      <c r="F611" s="8" t="s">
        <v>1674</v>
      </c>
      <c r="G611" s="8">
        <v>65.51</v>
      </c>
      <c r="H611" s="8">
        <v>6.37</v>
      </c>
      <c r="I611" s="8">
        <v>1.0</v>
      </c>
      <c r="J611" s="8">
        <v>3.0</v>
      </c>
      <c r="K611" s="8">
        <v>3.0</v>
      </c>
      <c r="L611" s="8">
        <v>3.0</v>
      </c>
      <c r="M611" s="8">
        <v>1.273E7</v>
      </c>
      <c r="N611" s="8">
        <v>455.0</v>
      </c>
      <c r="O611" s="8">
        <v>50.6</v>
      </c>
      <c r="P611" s="8">
        <v>9.1</v>
      </c>
      <c r="Q611" s="8">
        <v>0.0</v>
      </c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>
        <v>1.0</v>
      </c>
      <c r="AE611" s="8" t="s">
        <v>1673</v>
      </c>
      <c r="AF611" s="8" t="s">
        <v>1674</v>
      </c>
      <c r="AG611" s="8">
        <v>460.17</v>
      </c>
      <c r="AH611" s="8">
        <v>5.49</v>
      </c>
      <c r="AI611" s="8">
        <v>1.0</v>
      </c>
      <c r="AJ611" s="8">
        <v>2.0</v>
      </c>
      <c r="AK611" s="8">
        <v>2.0</v>
      </c>
      <c r="AL611" s="8">
        <v>14.0</v>
      </c>
      <c r="AM611" s="8">
        <v>5.692E7</v>
      </c>
      <c r="AN611" s="8">
        <v>455.0</v>
      </c>
      <c r="AO611" s="8">
        <v>50.6</v>
      </c>
      <c r="AP611" s="8">
        <v>9.1</v>
      </c>
    </row>
    <row r="612">
      <c r="A612" s="8" t="s">
        <v>1680</v>
      </c>
      <c r="B612" s="8">
        <v>0.0</v>
      </c>
      <c r="C612" s="8">
        <v>0.6409908381404819</v>
      </c>
      <c r="D612" s="8">
        <v>0.6409908381404819</v>
      </c>
      <c r="E612" s="8">
        <v>0.8675962669018225</v>
      </c>
      <c r="F612" s="8" t="s">
        <v>1683</v>
      </c>
      <c r="G612" s="8">
        <v>127.88</v>
      </c>
      <c r="H612" s="8">
        <v>1.77</v>
      </c>
      <c r="I612" s="8">
        <v>1.0</v>
      </c>
      <c r="J612" s="8">
        <v>3.0</v>
      </c>
      <c r="K612" s="8">
        <v>3.0</v>
      </c>
      <c r="L612" s="8">
        <v>3.0</v>
      </c>
      <c r="M612" s="8">
        <v>1.889E7</v>
      </c>
      <c r="N612" s="8">
        <v>2144.0</v>
      </c>
      <c r="O612" s="8">
        <v>242.2</v>
      </c>
      <c r="P612" s="8">
        <v>6.54</v>
      </c>
      <c r="Q612" s="8">
        <v>1.0</v>
      </c>
      <c r="R612" s="8" t="s">
        <v>1680</v>
      </c>
      <c r="S612" s="8" t="s">
        <v>1683</v>
      </c>
      <c r="T612" s="8">
        <v>50.16</v>
      </c>
      <c r="U612" s="8">
        <v>1.26</v>
      </c>
      <c r="V612" s="8">
        <v>1.0</v>
      </c>
      <c r="W612" s="8">
        <v>2.0</v>
      </c>
      <c r="X612" s="8">
        <v>2.0</v>
      </c>
      <c r="Y612" s="8">
        <v>2.0</v>
      </c>
      <c r="Z612" s="8">
        <v>2.947E7</v>
      </c>
      <c r="AA612" s="8"/>
      <c r="AB612" s="8"/>
      <c r="AC612" s="8"/>
      <c r="AD612" s="8">
        <v>1.0</v>
      </c>
      <c r="AE612" s="8" t="s">
        <v>1680</v>
      </c>
      <c r="AF612" s="8" t="s">
        <v>1683</v>
      </c>
      <c r="AG612" s="8">
        <v>134.62</v>
      </c>
      <c r="AH612" s="8">
        <v>1.26</v>
      </c>
      <c r="AI612" s="8">
        <v>1.0</v>
      </c>
      <c r="AJ612" s="8">
        <v>2.0</v>
      </c>
      <c r="AK612" s="8">
        <v>2.0</v>
      </c>
      <c r="AL612" s="8">
        <v>5.0</v>
      </c>
      <c r="AM612" s="8">
        <v>5.184E7</v>
      </c>
      <c r="AN612" s="8">
        <v>2144.0</v>
      </c>
      <c r="AO612" s="8">
        <v>242.2</v>
      </c>
      <c r="AP612" s="8">
        <v>6.54</v>
      </c>
    </row>
    <row r="613">
      <c r="A613" s="8" t="s">
        <v>3467</v>
      </c>
      <c r="B613" s="8">
        <v>0.0</v>
      </c>
      <c r="C613" s="8">
        <v>0.6505027932960894</v>
      </c>
      <c r="D613" s="8">
        <v>0.6505027932960894</v>
      </c>
      <c r="E613" s="8">
        <v>1.104886399004046</v>
      </c>
      <c r="F613" s="8" t="s">
        <v>3470</v>
      </c>
      <c r="G613" s="8">
        <v>88.1</v>
      </c>
      <c r="H613" s="8">
        <v>5.37</v>
      </c>
      <c r="I613" s="8">
        <v>1.0</v>
      </c>
      <c r="J613" s="8">
        <v>3.0</v>
      </c>
      <c r="K613" s="8">
        <v>4.0</v>
      </c>
      <c r="L613" s="8">
        <v>4.0</v>
      </c>
      <c r="M613" s="8">
        <v>2.911E7</v>
      </c>
      <c r="N613" s="8">
        <v>670.0</v>
      </c>
      <c r="O613" s="8">
        <v>75.4</v>
      </c>
      <c r="P613" s="8">
        <v>9.5</v>
      </c>
      <c r="Q613" s="8">
        <v>1.0</v>
      </c>
      <c r="R613" s="8" t="s">
        <v>3467</v>
      </c>
      <c r="S613" s="8" t="s">
        <v>3470</v>
      </c>
      <c r="T613" s="8">
        <v>36.03</v>
      </c>
      <c r="U613" s="8">
        <v>1.49</v>
      </c>
      <c r="V613" s="8">
        <v>1.0</v>
      </c>
      <c r="W613" s="8">
        <v>1.0</v>
      </c>
      <c r="X613" s="8">
        <v>1.0</v>
      </c>
      <c r="Y613" s="8">
        <v>1.0</v>
      </c>
      <c r="Z613" s="8">
        <v>4.475E7</v>
      </c>
      <c r="AA613" s="8"/>
      <c r="AB613" s="8"/>
      <c r="AC613" s="8"/>
      <c r="AD613" s="8">
        <v>1.0</v>
      </c>
      <c r="AE613" s="8" t="s">
        <v>3467</v>
      </c>
      <c r="AF613" s="8" t="s">
        <v>3470</v>
      </c>
      <c r="AG613" s="8">
        <v>150.33</v>
      </c>
      <c r="AH613" s="8">
        <v>8.66</v>
      </c>
      <c r="AI613" s="8">
        <v>1.0</v>
      </c>
      <c r="AJ613" s="8">
        <v>4.0</v>
      </c>
      <c r="AK613" s="8">
        <v>4.0</v>
      </c>
      <c r="AL613" s="8">
        <v>7.0</v>
      </c>
      <c r="AM613" s="8">
        <v>6.273E7</v>
      </c>
      <c r="AN613" s="8">
        <v>670.0</v>
      </c>
      <c r="AO613" s="8">
        <v>75.4</v>
      </c>
      <c r="AP613" s="8">
        <v>9.5</v>
      </c>
    </row>
    <row r="614">
      <c r="A614" s="8" t="s">
        <v>451</v>
      </c>
      <c r="B614" s="8">
        <v>0.0</v>
      </c>
      <c r="C614" s="8">
        <v>0.41379310344827586</v>
      </c>
      <c r="D614" s="8">
        <v>0.41379310344827586</v>
      </c>
      <c r="E614" s="8">
        <v>0.627867664815262</v>
      </c>
      <c r="F614" s="8" t="s">
        <v>452</v>
      </c>
      <c r="G614" s="8">
        <v>120.41</v>
      </c>
      <c r="H614" s="8">
        <v>1.81</v>
      </c>
      <c r="I614" s="8">
        <v>1.0</v>
      </c>
      <c r="J614" s="8">
        <v>3.0</v>
      </c>
      <c r="K614" s="8">
        <v>3.0</v>
      </c>
      <c r="L614" s="8">
        <v>3.0</v>
      </c>
      <c r="M614" s="8">
        <v>1.092E7</v>
      </c>
      <c r="N614" s="8">
        <v>2541.0</v>
      </c>
      <c r="O614" s="8">
        <v>269.6</v>
      </c>
      <c r="P614" s="8">
        <v>6.07</v>
      </c>
      <c r="Q614" s="8">
        <v>1.0</v>
      </c>
      <c r="R614" s="8" t="s">
        <v>451</v>
      </c>
      <c r="S614" s="8" t="s">
        <v>452</v>
      </c>
      <c r="T614" s="8">
        <v>725.41</v>
      </c>
      <c r="U614" s="8">
        <v>4.92</v>
      </c>
      <c r="V614" s="8">
        <v>1.0</v>
      </c>
      <c r="W614" s="8">
        <v>7.0</v>
      </c>
      <c r="X614" s="8">
        <v>7.0</v>
      </c>
      <c r="Y614" s="8">
        <v>16.0</v>
      </c>
      <c r="Z614" s="8">
        <v>2.639E7</v>
      </c>
      <c r="AA614" s="8">
        <v>0.98</v>
      </c>
      <c r="AB614" s="8">
        <v>7.0</v>
      </c>
      <c r="AC614" s="8">
        <v>14.3</v>
      </c>
      <c r="AD614" s="8">
        <v>1.0</v>
      </c>
      <c r="AE614" s="8" t="s">
        <v>451</v>
      </c>
      <c r="AF614" s="8" t="s">
        <v>452</v>
      </c>
      <c r="AG614" s="8">
        <v>453.52</v>
      </c>
      <c r="AH614" s="8">
        <v>3.7</v>
      </c>
      <c r="AI614" s="8">
        <v>1.0</v>
      </c>
      <c r="AJ614" s="8">
        <v>5.0</v>
      </c>
      <c r="AK614" s="8">
        <v>5.0</v>
      </c>
      <c r="AL614" s="8">
        <v>17.0</v>
      </c>
      <c r="AM614" s="8">
        <v>4.141E7</v>
      </c>
      <c r="AN614" s="8">
        <v>2541.0</v>
      </c>
      <c r="AO614" s="8">
        <v>269.6</v>
      </c>
      <c r="AP614" s="8">
        <v>6.07</v>
      </c>
    </row>
    <row r="615">
      <c r="A615" s="8" t="s">
        <v>1913</v>
      </c>
      <c r="B615" s="8">
        <v>0.0</v>
      </c>
      <c r="C615" s="8">
        <v>0.4389279437609842</v>
      </c>
      <c r="D615" s="8">
        <v>0.4389279437609842</v>
      </c>
      <c r="E615" s="8">
        <v>1000.0</v>
      </c>
      <c r="F615" s="8" t="s">
        <v>1914</v>
      </c>
      <c r="G615" s="8">
        <v>512.81</v>
      </c>
      <c r="H615" s="8">
        <v>21.9</v>
      </c>
      <c r="I615" s="8">
        <v>1.0</v>
      </c>
      <c r="J615" s="8">
        <v>3.0</v>
      </c>
      <c r="K615" s="8">
        <v>12.0</v>
      </c>
      <c r="L615" s="8">
        <v>19.0</v>
      </c>
      <c r="M615" s="8">
        <v>1.998E8</v>
      </c>
      <c r="N615" s="8">
        <v>662.0</v>
      </c>
      <c r="O615" s="8">
        <v>73.2</v>
      </c>
      <c r="P615" s="8">
        <v>7.18</v>
      </c>
      <c r="Q615" s="8">
        <v>1.0</v>
      </c>
      <c r="R615" s="8" t="s">
        <v>1913</v>
      </c>
      <c r="S615" s="8" t="s">
        <v>1914</v>
      </c>
      <c r="T615" s="8">
        <v>1167.05</v>
      </c>
      <c r="U615" s="8">
        <v>31.57</v>
      </c>
      <c r="V615" s="8">
        <v>3.0</v>
      </c>
      <c r="W615" s="8">
        <v>15.0</v>
      </c>
      <c r="X615" s="8">
        <v>16.0</v>
      </c>
      <c r="Y615" s="8">
        <v>38.0</v>
      </c>
      <c r="Z615" s="8">
        <v>4.552E8</v>
      </c>
      <c r="AA615" s="8">
        <v>6.231</v>
      </c>
      <c r="AB615" s="8">
        <v>17.0</v>
      </c>
      <c r="AC615" s="8">
        <v>13.7</v>
      </c>
      <c r="AD615" s="8">
        <v>0.0</v>
      </c>
      <c r="AE615" s="8" t="s">
        <v>3480</v>
      </c>
      <c r="AF615" s="8" t="s">
        <v>3482</v>
      </c>
      <c r="AG615" s="8">
        <v>65.24</v>
      </c>
      <c r="AH615" s="8">
        <v>6.82</v>
      </c>
      <c r="AI615" s="8">
        <v>1.0</v>
      </c>
      <c r="AJ615" s="8">
        <v>1.0</v>
      </c>
      <c r="AK615" s="8">
        <v>1.0</v>
      </c>
      <c r="AL615" s="8">
        <v>3.0</v>
      </c>
      <c r="AM615" s="8">
        <v>8.834E7</v>
      </c>
      <c r="AN615" s="8">
        <v>132.0</v>
      </c>
      <c r="AO615" s="8">
        <v>14.5</v>
      </c>
      <c r="AP615" s="8">
        <v>7.21</v>
      </c>
    </row>
    <row r="616">
      <c r="A616" s="8" t="s">
        <v>3483</v>
      </c>
      <c r="B616" s="8">
        <v>0.0</v>
      </c>
      <c r="C616" s="8">
        <v>0.6636791910835345</v>
      </c>
      <c r="D616" s="8">
        <v>0.6636791910835345</v>
      </c>
      <c r="E616" s="8">
        <v>1000.0</v>
      </c>
      <c r="F616" s="8" t="s">
        <v>3484</v>
      </c>
      <c r="G616" s="8">
        <v>95.72</v>
      </c>
      <c r="H616" s="8">
        <v>6.53</v>
      </c>
      <c r="I616" s="8">
        <v>1.0</v>
      </c>
      <c r="J616" s="8">
        <v>3.0</v>
      </c>
      <c r="K616" s="8">
        <v>4.0</v>
      </c>
      <c r="L616" s="8">
        <v>4.0</v>
      </c>
      <c r="M616" s="8">
        <v>5.776E7</v>
      </c>
      <c r="N616" s="8">
        <v>505.0</v>
      </c>
      <c r="O616" s="8">
        <v>54.4</v>
      </c>
      <c r="P616" s="8">
        <v>7.65</v>
      </c>
      <c r="Q616" s="8">
        <v>1.0</v>
      </c>
      <c r="R616" s="8" t="s">
        <v>3483</v>
      </c>
      <c r="S616" s="8" t="s">
        <v>3484</v>
      </c>
      <c r="T616" s="8">
        <v>181.07</v>
      </c>
      <c r="U616" s="8">
        <v>6.34</v>
      </c>
      <c r="V616" s="8">
        <v>2.0</v>
      </c>
      <c r="W616" s="8">
        <v>2.0</v>
      </c>
      <c r="X616" s="8">
        <v>3.0</v>
      </c>
      <c r="Y616" s="8">
        <v>5.0</v>
      </c>
      <c r="Z616" s="8">
        <v>8.703E7</v>
      </c>
      <c r="AA616" s="8">
        <v>11.538</v>
      </c>
      <c r="AB616" s="8">
        <v>3.0</v>
      </c>
      <c r="AC616" s="8">
        <v>26.0</v>
      </c>
      <c r="AD616" s="8">
        <v>0.0</v>
      </c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</row>
    <row r="617">
      <c r="A617" s="8" t="s">
        <v>2441</v>
      </c>
      <c r="B617" s="8">
        <v>0.0</v>
      </c>
      <c r="C617" s="8">
        <v>0.7912590216519647</v>
      </c>
      <c r="D617" s="8">
        <v>0.7912590216519647</v>
      </c>
      <c r="E617" s="8">
        <v>1000.0</v>
      </c>
      <c r="F617" s="8" t="s">
        <v>2442</v>
      </c>
      <c r="G617" s="8">
        <v>89.57</v>
      </c>
      <c r="H617" s="8">
        <v>22.73</v>
      </c>
      <c r="I617" s="8">
        <v>1.0</v>
      </c>
      <c r="J617" s="8">
        <v>3.0</v>
      </c>
      <c r="K617" s="8">
        <v>3.0</v>
      </c>
      <c r="L617" s="8">
        <v>3.0</v>
      </c>
      <c r="M617" s="8">
        <v>9.867E7</v>
      </c>
      <c r="N617" s="8">
        <v>110.0</v>
      </c>
      <c r="O617" s="8">
        <v>11.3</v>
      </c>
      <c r="P617" s="8">
        <v>6.54</v>
      </c>
      <c r="Q617" s="8">
        <v>1.0</v>
      </c>
      <c r="R617" s="8" t="s">
        <v>2441</v>
      </c>
      <c r="S617" s="8" t="s">
        <v>2442</v>
      </c>
      <c r="T617" s="8">
        <v>63.72</v>
      </c>
      <c r="U617" s="8">
        <v>20.0</v>
      </c>
      <c r="V617" s="8">
        <v>1.0</v>
      </c>
      <c r="W617" s="8">
        <v>2.0</v>
      </c>
      <c r="X617" s="8">
        <v>2.0</v>
      </c>
      <c r="Y617" s="8">
        <v>2.0</v>
      </c>
      <c r="Z617" s="8">
        <v>1.247E8</v>
      </c>
      <c r="AA617" s="8"/>
      <c r="AB617" s="8"/>
      <c r="AC617" s="8"/>
      <c r="AD617" s="8">
        <v>0.0</v>
      </c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</row>
    <row r="618">
      <c r="A618" s="8" t="s">
        <v>3490</v>
      </c>
      <c r="B618" s="8">
        <v>0.0</v>
      </c>
      <c r="C618" s="8">
        <v>0.14160743575724438</v>
      </c>
      <c r="D618" s="8">
        <v>0.14160743575724438</v>
      </c>
      <c r="E618" s="8">
        <v>1000.0</v>
      </c>
      <c r="F618" s="8" t="s">
        <v>3492</v>
      </c>
      <c r="G618" s="8">
        <v>67.3</v>
      </c>
      <c r="H618" s="8">
        <v>2.21</v>
      </c>
      <c r="I618" s="8">
        <v>1.0</v>
      </c>
      <c r="J618" s="8">
        <v>3.0</v>
      </c>
      <c r="K618" s="8">
        <v>3.0</v>
      </c>
      <c r="L618" s="8">
        <v>3.0</v>
      </c>
      <c r="M618" s="8">
        <v>2590000.0</v>
      </c>
      <c r="N618" s="8">
        <v>1401.0</v>
      </c>
      <c r="O618" s="8">
        <v>157.1</v>
      </c>
      <c r="P618" s="8">
        <v>6.61</v>
      </c>
      <c r="Q618" s="8">
        <v>1.0</v>
      </c>
      <c r="R618" s="8" t="s">
        <v>3490</v>
      </c>
      <c r="S618" s="8" t="s">
        <v>3492</v>
      </c>
      <c r="T618" s="8">
        <v>107.69</v>
      </c>
      <c r="U618" s="8">
        <v>2.71</v>
      </c>
      <c r="V618" s="8">
        <v>1.0</v>
      </c>
      <c r="W618" s="8">
        <v>3.0</v>
      </c>
      <c r="X618" s="8">
        <v>3.0</v>
      </c>
      <c r="Y618" s="8">
        <v>3.0</v>
      </c>
      <c r="Z618" s="8">
        <v>1.829E7</v>
      </c>
      <c r="AA618" s="8">
        <v>7.683</v>
      </c>
      <c r="AB618" s="8">
        <v>3.0</v>
      </c>
      <c r="AC618" s="8">
        <v>32.8</v>
      </c>
      <c r="AD618" s="8">
        <v>0.0</v>
      </c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</row>
    <row r="619">
      <c r="A619" s="8" t="s">
        <v>1523</v>
      </c>
      <c r="B619" s="8">
        <v>0.0</v>
      </c>
      <c r="C619" s="8">
        <v>0.740990990990991</v>
      </c>
      <c r="D619" s="8">
        <v>0.740990990990991</v>
      </c>
      <c r="E619" s="8">
        <v>1000.0</v>
      </c>
      <c r="F619" s="8" t="s">
        <v>1524</v>
      </c>
      <c r="G619" s="8">
        <v>213.26</v>
      </c>
      <c r="H619" s="8">
        <v>2.65</v>
      </c>
      <c r="I619" s="8">
        <v>1.0</v>
      </c>
      <c r="J619" s="8">
        <v>3.0</v>
      </c>
      <c r="K619" s="8">
        <v>3.0</v>
      </c>
      <c r="L619" s="8">
        <v>4.0</v>
      </c>
      <c r="M619" s="8">
        <v>1.974E7</v>
      </c>
      <c r="N619" s="8">
        <v>1508.0</v>
      </c>
      <c r="O619" s="8">
        <v>168.5</v>
      </c>
      <c r="P619" s="8">
        <v>6.62</v>
      </c>
      <c r="Q619" s="8">
        <v>1.0</v>
      </c>
      <c r="R619" s="8" t="s">
        <v>1523</v>
      </c>
      <c r="S619" s="8" t="s">
        <v>1524</v>
      </c>
      <c r="T619" s="8">
        <v>39.58</v>
      </c>
      <c r="U619" s="8">
        <v>1.33</v>
      </c>
      <c r="V619" s="8">
        <v>1.0</v>
      </c>
      <c r="W619" s="8">
        <v>2.0</v>
      </c>
      <c r="X619" s="8">
        <v>2.0</v>
      </c>
      <c r="Y619" s="8">
        <v>2.0</v>
      </c>
      <c r="Z619" s="8">
        <v>2.664E7</v>
      </c>
      <c r="AA619" s="8">
        <v>1.199</v>
      </c>
      <c r="AB619" s="8">
        <v>2.0</v>
      </c>
      <c r="AC619" s="8">
        <v>4.3</v>
      </c>
      <c r="AD619" s="8">
        <v>0.0</v>
      </c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</row>
    <row r="620">
      <c r="A620" s="8" t="s">
        <v>3499</v>
      </c>
      <c r="B620" s="8">
        <v>0.0</v>
      </c>
      <c r="C620" s="8">
        <v>0.5124672603457308</v>
      </c>
      <c r="D620" s="8">
        <v>0.5124672603457308</v>
      </c>
      <c r="E620" s="8">
        <v>1000.0</v>
      </c>
      <c r="F620" s="8" t="s">
        <v>3500</v>
      </c>
      <c r="G620" s="8">
        <v>77.26</v>
      </c>
      <c r="H620" s="8">
        <v>6.47</v>
      </c>
      <c r="I620" s="8">
        <v>1.0</v>
      </c>
      <c r="J620" s="8">
        <v>3.0</v>
      </c>
      <c r="K620" s="8">
        <v>3.0</v>
      </c>
      <c r="L620" s="8">
        <v>3.0</v>
      </c>
      <c r="M620" s="8">
        <v>9783000.0</v>
      </c>
      <c r="N620" s="8">
        <v>541.0</v>
      </c>
      <c r="O620" s="8">
        <v>61.2</v>
      </c>
      <c r="P620" s="8">
        <v>6.49</v>
      </c>
      <c r="Q620" s="8">
        <v>1.0</v>
      </c>
      <c r="R620" s="8" t="s">
        <v>3499</v>
      </c>
      <c r="S620" s="8" t="s">
        <v>3500</v>
      </c>
      <c r="T620" s="8">
        <v>88.84</v>
      </c>
      <c r="U620" s="8">
        <v>4.81</v>
      </c>
      <c r="V620" s="8">
        <v>1.0</v>
      </c>
      <c r="W620" s="8">
        <v>1.0</v>
      </c>
      <c r="X620" s="8">
        <v>1.0</v>
      </c>
      <c r="Y620" s="8">
        <v>2.0</v>
      </c>
      <c r="Z620" s="8">
        <v>1.909E7</v>
      </c>
      <c r="AA620" s="8"/>
      <c r="AB620" s="8"/>
      <c r="AC620" s="8"/>
      <c r="AD620" s="8">
        <v>0.0</v>
      </c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</row>
    <row r="621">
      <c r="A621" s="8" t="s">
        <v>3504</v>
      </c>
      <c r="B621" s="8">
        <v>0.0</v>
      </c>
      <c r="C621" s="8">
        <v>0.3705165896682066</v>
      </c>
      <c r="D621" s="8">
        <v>0.3705165896682066</v>
      </c>
      <c r="E621" s="8">
        <v>1000.0</v>
      </c>
      <c r="F621" s="8" t="s">
        <v>3506</v>
      </c>
      <c r="G621" s="8">
        <v>120.13</v>
      </c>
      <c r="H621" s="8">
        <v>5.16</v>
      </c>
      <c r="I621" s="8">
        <v>1.0</v>
      </c>
      <c r="J621" s="8">
        <v>3.0</v>
      </c>
      <c r="K621" s="8">
        <v>3.0</v>
      </c>
      <c r="L621" s="8">
        <v>4.0</v>
      </c>
      <c r="M621" s="8">
        <v>8822000.0</v>
      </c>
      <c r="N621" s="8">
        <v>795.0</v>
      </c>
      <c r="O621" s="8">
        <v>87.1</v>
      </c>
      <c r="P621" s="8">
        <v>6.37</v>
      </c>
      <c r="Q621" s="8">
        <v>1.0</v>
      </c>
      <c r="R621" s="8" t="s">
        <v>3504</v>
      </c>
      <c r="S621" s="8" t="s">
        <v>3506</v>
      </c>
      <c r="T621" s="8">
        <v>84.23</v>
      </c>
      <c r="U621" s="8">
        <v>4.28</v>
      </c>
      <c r="V621" s="8">
        <v>1.0</v>
      </c>
      <c r="W621" s="8">
        <v>2.0</v>
      </c>
      <c r="X621" s="8">
        <v>2.0</v>
      </c>
      <c r="Y621" s="8">
        <v>2.0</v>
      </c>
      <c r="Z621" s="8">
        <v>2.381E7</v>
      </c>
      <c r="AA621" s="8">
        <v>4.125</v>
      </c>
      <c r="AB621" s="8">
        <v>2.0</v>
      </c>
      <c r="AC621" s="8">
        <v>8.5</v>
      </c>
      <c r="AD621" s="8">
        <v>0.0</v>
      </c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</row>
    <row r="622">
      <c r="A622" s="8" t="s">
        <v>393</v>
      </c>
      <c r="B622" s="8">
        <v>0.0</v>
      </c>
      <c r="C622" s="8">
        <v>0.9622404027690371</v>
      </c>
      <c r="D622" s="8">
        <v>0.9622404027690371</v>
      </c>
      <c r="E622" s="8">
        <v>1.581440569277233</v>
      </c>
      <c r="F622" s="8" t="s">
        <v>394</v>
      </c>
      <c r="G622" s="8">
        <v>85.06</v>
      </c>
      <c r="H622" s="8">
        <v>9.89</v>
      </c>
      <c r="I622" s="8">
        <v>1.0</v>
      </c>
      <c r="J622" s="8">
        <v>2.0</v>
      </c>
      <c r="K622" s="8">
        <v>3.0</v>
      </c>
      <c r="L622" s="8">
        <v>3.0</v>
      </c>
      <c r="M622" s="8">
        <v>1.529E7</v>
      </c>
      <c r="N622" s="8">
        <v>364.0</v>
      </c>
      <c r="O622" s="8">
        <v>39.4</v>
      </c>
      <c r="P622" s="8">
        <v>8.09</v>
      </c>
      <c r="Q622" s="8">
        <v>1.0</v>
      </c>
      <c r="R622" s="8" t="s">
        <v>393</v>
      </c>
      <c r="S622" s="8" t="s">
        <v>394</v>
      </c>
      <c r="T622" s="8">
        <v>50.45</v>
      </c>
      <c r="U622" s="8">
        <v>3.57</v>
      </c>
      <c r="V622" s="8">
        <v>1.0</v>
      </c>
      <c r="W622" s="8">
        <v>1.0</v>
      </c>
      <c r="X622" s="8">
        <v>1.0</v>
      </c>
      <c r="Y622" s="8">
        <v>2.0</v>
      </c>
      <c r="Z622" s="8">
        <v>1.589E7</v>
      </c>
      <c r="AA622" s="8"/>
      <c r="AB622" s="8"/>
      <c r="AC622" s="8"/>
      <c r="AD622" s="8">
        <v>1.0</v>
      </c>
      <c r="AE622" s="8" t="s">
        <v>393</v>
      </c>
      <c r="AF622" s="8" t="s">
        <v>394</v>
      </c>
      <c r="AG622" s="8">
        <v>32.4</v>
      </c>
      <c r="AH622" s="8">
        <v>3.57</v>
      </c>
      <c r="AI622" s="8">
        <v>1.0</v>
      </c>
      <c r="AJ622" s="8">
        <v>1.0</v>
      </c>
      <c r="AK622" s="8">
        <v>1.0</v>
      </c>
      <c r="AL622" s="8">
        <v>1.0</v>
      </c>
      <c r="AM622" s="8">
        <v>2.302E7</v>
      </c>
      <c r="AN622" s="8">
        <v>364.0</v>
      </c>
      <c r="AO622" s="8">
        <v>39.4</v>
      </c>
      <c r="AP622" s="8">
        <v>8.09</v>
      </c>
    </row>
    <row r="623">
      <c r="A623" s="8" t="s">
        <v>532</v>
      </c>
      <c r="B623" s="8">
        <v>0.0</v>
      </c>
      <c r="C623" s="8">
        <v>0.5420991926182238</v>
      </c>
      <c r="D623" s="8">
        <v>2.934879571810883</v>
      </c>
      <c r="E623" s="8">
        <v>0.5420991926182238</v>
      </c>
      <c r="F623" s="8" t="s">
        <v>534</v>
      </c>
      <c r="G623" s="8">
        <v>206.06</v>
      </c>
      <c r="H623" s="8">
        <v>12.09</v>
      </c>
      <c r="I623" s="8">
        <v>1.0</v>
      </c>
      <c r="J623" s="8">
        <v>2.0</v>
      </c>
      <c r="K623" s="8">
        <v>3.0</v>
      </c>
      <c r="L623" s="8">
        <v>6.0</v>
      </c>
      <c r="M623" s="8">
        <v>1.316E8</v>
      </c>
      <c r="N623" s="8">
        <v>306.0</v>
      </c>
      <c r="O623" s="8">
        <v>33.6</v>
      </c>
      <c r="P623" s="8">
        <v>5.08</v>
      </c>
      <c r="Q623" s="8">
        <v>1.0</v>
      </c>
      <c r="R623" s="8" t="s">
        <v>532</v>
      </c>
      <c r="S623" s="8" t="s">
        <v>534</v>
      </c>
      <c r="T623" s="8">
        <v>146.53</v>
      </c>
      <c r="U623" s="8">
        <v>12.42</v>
      </c>
      <c r="V623" s="8">
        <v>4.0</v>
      </c>
      <c r="W623" s="8">
        <v>3.0</v>
      </c>
      <c r="X623" s="8">
        <v>3.0</v>
      </c>
      <c r="Y623" s="8">
        <v>4.0</v>
      </c>
      <c r="Z623" s="8">
        <v>4.484E7</v>
      </c>
      <c r="AA623" s="8">
        <v>1.301</v>
      </c>
      <c r="AB623" s="8">
        <v>3.0</v>
      </c>
      <c r="AC623" s="8">
        <v>6.1</v>
      </c>
      <c r="AD623" s="8">
        <v>1.0</v>
      </c>
      <c r="AE623" s="8" t="s">
        <v>532</v>
      </c>
      <c r="AF623" s="8" t="s">
        <v>534</v>
      </c>
      <c r="AG623" s="8">
        <v>7009.72</v>
      </c>
      <c r="AH623" s="8">
        <v>51.31</v>
      </c>
      <c r="AI623" s="8">
        <v>2.0</v>
      </c>
      <c r="AJ623" s="8">
        <v>7.0</v>
      </c>
      <c r="AK623" s="8">
        <v>12.0</v>
      </c>
      <c r="AL623" s="8">
        <v>141.0</v>
      </c>
      <c r="AM623" s="8">
        <v>5.78E8</v>
      </c>
      <c r="AN623" s="8">
        <v>306.0</v>
      </c>
      <c r="AO623" s="8">
        <v>33.6</v>
      </c>
      <c r="AP623" s="8">
        <v>5.08</v>
      </c>
    </row>
    <row r="624">
      <c r="A624" s="8" t="s">
        <v>2473</v>
      </c>
      <c r="B624" s="8">
        <v>0.0</v>
      </c>
      <c r="C624" s="8">
        <v>0.41551835246047747</v>
      </c>
      <c r="D624" s="8">
        <v>1000.0</v>
      </c>
      <c r="E624" s="8">
        <v>0.41551835246047747</v>
      </c>
      <c r="F624" s="8" t="s">
        <v>2474</v>
      </c>
      <c r="G624" s="8">
        <v>106.31</v>
      </c>
      <c r="H624" s="8">
        <v>23.81</v>
      </c>
      <c r="I624" s="8">
        <v>1.0</v>
      </c>
      <c r="J624" s="8">
        <v>2.0</v>
      </c>
      <c r="K624" s="8">
        <v>2.0</v>
      </c>
      <c r="L624" s="8">
        <v>3.0</v>
      </c>
      <c r="M624" s="8">
        <v>6.061E7</v>
      </c>
      <c r="N624" s="8">
        <v>105.0</v>
      </c>
      <c r="O624" s="8">
        <v>11.7</v>
      </c>
      <c r="P624" s="8">
        <v>4.92</v>
      </c>
      <c r="Q624" s="8">
        <v>0.0</v>
      </c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>
        <v>1.0</v>
      </c>
      <c r="AE624" s="8" t="s">
        <v>2473</v>
      </c>
      <c r="AF624" s="8" t="s">
        <v>2474</v>
      </c>
      <c r="AG624" s="8">
        <v>257.83</v>
      </c>
      <c r="AH624" s="8">
        <v>12.38</v>
      </c>
      <c r="AI624" s="8">
        <v>1.0</v>
      </c>
      <c r="AJ624" s="8">
        <v>1.0</v>
      </c>
      <c r="AK624" s="8">
        <v>1.0</v>
      </c>
      <c r="AL624" s="8">
        <v>7.0</v>
      </c>
      <c r="AM624" s="8">
        <v>3.473E8</v>
      </c>
      <c r="AN624" s="8">
        <v>105.0</v>
      </c>
      <c r="AO624" s="8">
        <v>11.7</v>
      </c>
      <c r="AP624" s="8">
        <v>4.92</v>
      </c>
    </row>
    <row r="625">
      <c r="A625" s="8" t="s">
        <v>547</v>
      </c>
      <c r="B625" s="8">
        <v>0.0</v>
      </c>
      <c r="C625" s="8">
        <v>0.08639378001372056</v>
      </c>
      <c r="D625" s="8">
        <v>0.08639378001372056</v>
      </c>
      <c r="E625" s="8">
        <v>0.1305170936627698</v>
      </c>
      <c r="F625" s="8" t="s">
        <v>548</v>
      </c>
      <c r="G625" s="8">
        <v>62.09</v>
      </c>
      <c r="H625" s="8">
        <v>6.83</v>
      </c>
      <c r="I625" s="8">
        <v>1.0</v>
      </c>
      <c r="J625" s="8">
        <v>2.0</v>
      </c>
      <c r="K625" s="8">
        <v>3.0</v>
      </c>
      <c r="L625" s="8">
        <v>3.0</v>
      </c>
      <c r="M625" s="8">
        <v>3778000.0</v>
      </c>
      <c r="N625" s="8">
        <v>483.0</v>
      </c>
      <c r="O625" s="8">
        <v>54.4</v>
      </c>
      <c r="P625" s="8">
        <v>8.66</v>
      </c>
      <c r="Q625" s="8">
        <v>1.0</v>
      </c>
      <c r="R625" s="8" t="s">
        <v>547</v>
      </c>
      <c r="S625" s="8" t="s">
        <v>548</v>
      </c>
      <c r="T625" s="8">
        <v>34.91</v>
      </c>
      <c r="U625" s="8">
        <v>4.97</v>
      </c>
      <c r="V625" s="8">
        <v>1.0</v>
      </c>
      <c r="W625" s="8">
        <v>1.0</v>
      </c>
      <c r="X625" s="8">
        <v>1.0</v>
      </c>
      <c r="Y625" s="8">
        <v>1.0</v>
      </c>
      <c r="Z625" s="8">
        <v>4.373E7</v>
      </c>
      <c r="AA625" s="8">
        <v>2.477</v>
      </c>
      <c r="AB625" s="8">
        <v>1.0</v>
      </c>
      <c r="AC625" s="8"/>
      <c r="AD625" s="8">
        <v>1.0</v>
      </c>
      <c r="AE625" s="8" t="s">
        <v>547</v>
      </c>
      <c r="AF625" s="8" t="s">
        <v>548</v>
      </c>
      <c r="AG625" s="8">
        <v>113.48</v>
      </c>
      <c r="AH625" s="8">
        <v>4.97</v>
      </c>
      <c r="AI625" s="8">
        <v>1.0</v>
      </c>
      <c r="AJ625" s="8">
        <v>1.0</v>
      </c>
      <c r="AK625" s="8">
        <v>1.0</v>
      </c>
      <c r="AL625" s="8">
        <v>3.0</v>
      </c>
      <c r="AM625" s="8">
        <v>6.892E7</v>
      </c>
      <c r="AN625" s="8">
        <v>483.0</v>
      </c>
      <c r="AO625" s="8">
        <v>54.4</v>
      </c>
      <c r="AP625" s="8">
        <v>8.66</v>
      </c>
    </row>
    <row r="626">
      <c r="A626" s="8" t="s">
        <v>2934</v>
      </c>
      <c r="B626" s="8">
        <v>0.0</v>
      </c>
      <c r="C626" s="8">
        <v>0.9693689422671723</v>
      </c>
      <c r="D626" s="8">
        <v>1.2338250083808247</v>
      </c>
      <c r="E626" s="8">
        <v>0.9693689422671723</v>
      </c>
      <c r="F626" s="8" t="s">
        <v>2935</v>
      </c>
      <c r="G626" s="8">
        <v>42.25</v>
      </c>
      <c r="H626" s="8">
        <v>18.79</v>
      </c>
      <c r="I626" s="8">
        <v>1.0</v>
      </c>
      <c r="J626" s="8">
        <v>2.0</v>
      </c>
      <c r="K626" s="8">
        <v>3.0</v>
      </c>
      <c r="L626" s="8">
        <v>3.0</v>
      </c>
      <c r="M626" s="8">
        <v>7.361E7</v>
      </c>
      <c r="N626" s="8">
        <v>165.0</v>
      </c>
      <c r="O626" s="8">
        <v>17.8</v>
      </c>
      <c r="P626" s="8">
        <v>9.42</v>
      </c>
      <c r="Q626" s="8">
        <v>1.0</v>
      </c>
      <c r="R626" s="8" t="s">
        <v>2934</v>
      </c>
      <c r="S626" s="8" t="s">
        <v>2935</v>
      </c>
      <c r="T626" s="8">
        <v>57.72</v>
      </c>
      <c r="U626" s="8">
        <v>15.15</v>
      </c>
      <c r="V626" s="8">
        <v>1.0</v>
      </c>
      <c r="W626" s="8">
        <v>2.0</v>
      </c>
      <c r="X626" s="8">
        <v>2.0</v>
      </c>
      <c r="Y626" s="8">
        <v>3.0</v>
      </c>
      <c r="Z626" s="8">
        <v>5.966E7</v>
      </c>
      <c r="AA626" s="8">
        <v>0.389</v>
      </c>
      <c r="AB626" s="8">
        <v>2.0</v>
      </c>
      <c r="AC626" s="8">
        <v>21.4</v>
      </c>
      <c r="AD626" s="8">
        <v>1.0</v>
      </c>
      <c r="AE626" s="8" t="s">
        <v>2934</v>
      </c>
      <c r="AF626" s="8" t="s">
        <v>2935</v>
      </c>
      <c r="AG626" s="8">
        <v>433.08</v>
      </c>
      <c r="AH626" s="8">
        <v>45.45</v>
      </c>
      <c r="AI626" s="8">
        <v>1.0</v>
      </c>
      <c r="AJ626" s="8">
        <v>5.0</v>
      </c>
      <c r="AK626" s="8">
        <v>5.0</v>
      </c>
      <c r="AL626" s="8">
        <v>19.0</v>
      </c>
      <c r="AM626" s="8">
        <v>1.808E8</v>
      </c>
      <c r="AN626" s="8">
        <v>165.0</v>
      </c>
      <c r="AO626" s="8">
        <v>17.8</v>
      </c>
      <c r="AP626" s="8">
        <v>9.42</v>
      </c>
    </row>
    <row r="627">
      <c r="A627" s="8" t="s">
        <v>1067</v>
      </c>
      <c r="B627" s="8">
        <v>0.0</v>
      </c>
      <c r="C627" s="8">
        <v>0.6450506698830514</v>
      </c>
      <c r="D627" s="8">
        <v>0.8714057507987221</v>
      </c>
      <c r="E627" s="8">
        <v>0.6450506698830514</v>
      </c>
      <c r="F627" s="8" t="s">
        <v>1068</v>
      </c>
      <c r="G627" s="8">
        <v>386.65</v>
      </c>
      <c r="H627" s="8">
        <v>8.94</v>
      </c>
      <c r="I627" s="8">
        <v>1.0</v>
      </c>
      <c r="J627" s="8">
        <v>2.0</v>
      </c>
      <c r="K627" s="8">
        <v>4.0</v>
      </c>
      <c r="L627" s="8">
        <v>8.0</v>
      </c>
      <c r="M627" s="8">
        <v>1.091E8</v>
      </c>
      <c r="N627" s="8">
        <v>526.0</v>
      </c>
      <c r="O627" s="8">
        <v>53.4</v>
      </c>
      <c r="P627" s="8">
        <v>9.36</v>
      </c>
      <c r="Q627" s="8">
        <v>1.0</v>
      </c>
      <c r="R627" s="8" t="s">
        <v>1067</v>
      </c>
      <c r="S627" s="8" t="s">
        <v>1068</v>
      </c>
      <c r="T627" s="8">
        <v>95.12</v>
      </c>
      <c r="U627" s="8">
        <v>7.6</v>
      </c>
      <c r="V627" s="8">
        <v>2.0</v>
      </c>
      <c r="W627" s="8">
        <v>3.0</v>
      </c>
      <c r="X627" s="8">
        <v>3.0</v>
      </c>
      <c r="Y627" s="8">
        <v>5.0</v>
      </c>
      <c r="Z627" s="8">
        <v>1.252E8</v>
      </c>
      <c r="AA627" s="8">
        <v>0.97</v>
      </c>
      <c r="AB627" s="8">
        <v>3.0</v>
      </c>
      <c r="AC627" s="8">
        <v>5.3</v>
      </c>
      <c r="AD627" s="8">
        <v>1.0</v>
      </c>
      <c r="AE627" s="8" t="s">
        <v>1067</v>
      </c>
      <c r="AF627" s="8" t="s">
        <v>1068</v>
      </c>
      <c r="AG627" s="8">
        <v>579.18</v>
      </c>
      <c r="AH627" s="8">
        <v>14.45</v>
      </c>
      <c r="AI627" s="8">
        <v>1.0</v>
      </c>
      <c r="AJ627" s="8">
        <v>5.0</v>
      </c>
      <c r="AK627" s="8">
        <v>7.0</v>
      </c>
      <c r="AL627" s="8">
        <v>27.0</v>
      </c>
      <c r="AM627" s="8">
        <v>4.027E8</v>
      </c>
      <c r="AN627" s="8">
        <v>526.0</v>
      </c>
      <c r="AO627" s="8">
        <v>53.4</v>
      </c>
      <c r="AP627" s="8">
        <v>9.36</v>
      </c>
    </row>
    <row r="628">
      <c r="A628" s="8" t="s">
        <v>3119</v>
      </c>
      <c r="B628" s="8">
        <v>0.0</v>
      </c>
      <c r="C628" s="8">
        <v>0.6446924474435505</v>
      </c>
      <c r="D628" s="8">
        <v>0.6446924474435505</v>
      </c>
      <c r="E628" s="8">
        <v>2.320237628201536</v>
      </c>
      <c r="F628" s="8" t="s">
        <v>3120</v>
      </c>
      <c r="G628" s="8">
        <v>75.11</v>
      </c>
      <c r="H628" s="8">
        <v>2.32</v>
      </c>
      <c r="I628" s="8">
        <v>1.0</v>
      </c>
      <c r="J628" s="8">
        <v>2.0</v>
      </c>
      <c r="K628" s="8">
        <v>2.0</v>
      </c>
      <c r="L628" s="8">
        <v>2.0</v>
      </c>
      <c r="M628" s="8">
        <v>2.484E7</v>
      </c>
      <c r="N628" s="8">
        <v>775.0</v>
      </c>
      <c r="O628" s="8">
        <v>87.7</v>
      </c>
      <c r="P628" s="8">
        <v>7.15</v>
      </c>
      <c r="Q628" s="8">
        <v>1.0</v>
      </c>
      <c r="R628" s="8" t="s">
        <v>3119</v>
      </c>
      <c r="S628" s="8" t="s">
        <v>3120</v>
      </c>
      <c r="T628" s="8">
        <v>157.82</v>
      </c>
      <c r="U628" s="8">
        <v>7.48</v>
      </c>
      <c r="V628" s="8">
        <v>1.0</v>
      </c>
      <c r="W628" s="8">
        <v>4.0</v>
      </c>
      <c r="X628" s="8">
        <v>4.0</v>
      </c>
      <c r="Y628" s="8">
        <v>6.0</v>
      </c>
      <c r="Z628" s="8">
        <v>3.853E7</v>
      </c>
      <c r="AA628" s="8">
        <v>3.551</v>
      </c>
      <c r="AB628" s="8">
        <v>3.0</v>
      </c>
      <c r="AC628" s="8">
        <v>101.2</v>
      </c>
      <c r="AD628" s="8">
        <v>1.0</v>
      </c>
      <c r="AE628" s="8" t="s">
        <v>3119</v>
      </c>
      <c r="AF628" s="8" t="s">
        <v>3120</v>
      </c>
      <c r="AG628" s="8">
        <v>31.8</v>
      </c>
      <c r="AH628" s="8">
        <v>1.29</v>
      </c>
      <c r="AI628" s="8">
        <v>1.0</v>
      </c>
      <c r="AJ628" s="8">
        <v>1.0</v>
      </c>
      <c r="AK628" s="8">
        <v>1.0</v>
      </c>
      <c r="AL628" s="8">
        <v>2.0</v>
      </c>
      <c r="AM628" s="8">
        <v>2.549E7</v>
      </c>
      <c r="AN628" s="8">
        <v>775.0</v>
      </c>
      <c r="AO628" s="8">
        <v>87.7</v>
      </c>
      <c r="AP628" s="8">
        <v>7.15</v>
      </c>
    </row>
    <row r="629">
      <c r="A629" s="8" t="s">
        <v>1109</v>
      </c>
      <c r="B629" s="8">
        <v>0.0</v>
      </c>
      <c r="C629" s="8">
        <v>0.3597328244274809</v>
      </c>
      <c r="D629" s="8">
        <v>0.3597328244274809</v>
      </c>
      <c r="E629" s="8">
        <v>1.8629243464940457</v>
      </c>
      <c r="F629" s="8" t="s">
        <v>1111</v>
      </c>
      <c r="G629" s="8">
        <v>111.74</v>
      </c>
      <c r="H629" s="8">
        <v>4.42</v>
      </c>
      <c r="I629" s="8">
        <v>1.0</v>
      </c>
      <c r="J629" s="8">
        <v>2.0</v>
      </c>
      <c r="K629" s="8">
        <v>2.0</v>
      </c>
      <c r="L629" s="8">
        <v>3.0</v>
      </c>
      <c r="M629" s="8">
        <v>2.262E7</v>
      </c>
      <c r="N629" s="8">
        <v>452.0</v>
      </c>
      <c r="O629" s="8">
        <v>49.5</v>
      </c>
      <c r="P629" s="8">
        <v>7.61</v>
      </c>
      <c r="Q629" s="8">
        <v>1.0</v>
      </c>
      <c r="R629" s="8" t="s">
        <v>1109</v>
      </c>
      <c r="S629" s="8" t="s">
        <v>1111</v>
      </c>
      <c r="T629" s="8">
        <v>123.67</v>
      </c>
      <c r="U629" s="8">
        <v>13.5</v>
      </c>
      <c r="V629" s="8">
        <v>1.0</v>
      </c>
      <c r="W629" s="8">
        <v>4.0</v>
      </c>
      <c r="X629" s="8">
        <v>4.0</v>
      </c>
      <c r="Y629" s="8">
        <v>5.0</v>
      </c>
      <c r="Z629" s="8">
        <v>6.288E7</v>
      </c>
      <c r="AA629" s="8">
        <v>1.238</v>
      </c>
      <c r="AB629" s="8">
        <v>3.0</v>
      </c>
      <c r="AC629" s="8">
        <v>31.4</v>
      </c>
      <c r="AD629" s="8">
        <v>1.0</v>
      </c>
      <c r="AE629" s="8" t="s">
        <v>1109</v>
      </c>
      <c r="AF629" s="8" t="s">
        <v>1111</v>
      </c>
      <c r="AG629" s="8">
        <v>53.84</v>
      </c>
      <c r="AH629" s="8">
        <v>3.1</v>
      </c>
      <c r="AI629" s="8">
        <v>1.0</v>
      </c>
      <c r="AJ629" s="8">
        <v>1.0</v>
      </c>
      <c r="AK629" s="8">
        <v>1.0</v>
      </c>
      <c r="AL629" s="8">
        <v>2.0</v>
      </c>
      <c r="AM629" s="8">
        <v>2.891E7</v>
      </c>
      <c r="AN629" s="8">
        <v>452.0</v>
      </c>
      <c r="AO629" s="8">
        <v>49.5</v>
      </c>
      <c r="AP629" s="8">
        <v>7.61</v>
      </c>
    </row>
    <row r="630">
      <c r="A630" s="8" t="s">
        <v>3532</v>
      </c>
      <c r="B630" s="8">
        <v>0.0</v>
      </c>
      <c r="C630" s="8">
        <v>0.39215686274509803</v>
      </c>
      <c r="D630" s="8">
        <v>1000.0</v>
      </c>
      <c r="E630" s="8">
        <v>0.39215686274509803</v>
      </c>
      <c r="F630" s="8" t="s">
        <v>3534</v>
      </c>
      <c r="G630" s="8">
        <v>72.13</v>
      </c>
      <c r="H630" s="8">
        <v>13.39</v>
      </c>
      <c r="I630" s="8">
        <v>1.0</v>
      </c>
      <c r="J630" s="8">
        <v>2.0</v>
      </c>
      <c r="K630" s="8">
        <v>2.0</v>
      </c>
      <c r="L630" s="8">
        <v>2.0</v>
      </c>
      <c r="M630" s="8">
        <v>2.464E7</v>
      </c>
      <c r="N630" s="8">
        <v>127.0</v>
      </c>
      <c r="O630" s="8">
        <v>14.4</v>
      </c>
      <c r="P630" s="8">
        <v>9.6</v>
      </c>
      <c r="Q630" s="8">
        <v>0.0</v>
      </c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>
        <v>1.0</v>
      </c>
      <c r="AE630" s="8" t="s">
        <v>3532</v>
      </c>
      <c r="AF630" s="8" t="s">
        <v>3534</v>
      </c>
      <c r="AG630" s="8">
        <v>478.51</v>
      </c>
      <c r="AH630" s="8">
        <v>30.71</v>
      </c>
      <c r="AI630" s="8">
        <v>1.0</v>
      </c>
      <c r="AJ630" s="8">
        <v>4.0</v>
      </c>
      <c r="AK630" s="8">
        <v>4.0</v>
      </c>
      <c r="AL630" s="8">
        <v>27.0</v>
      </c>
      <c r="AM630" s="8">
        <v>1.496E8</v>
      </c>
      <c r="AN630" s="8">
        <v>127.0</v>
      </c>
      <c r="AO630" s="8">
        <v>14.4</v>
      </c>
      <c r="AP630" s="8">
        <v>9.6</v>
      </c>
    </row>
    <row r="631">
      <c r="A631" s="8" t="s">
        <v>1143</v>
      </c>
      <c r="B631" s="8">
        <v>0.0</v>
      </c>
      <c r="C631" s="8">
        <v>0.2128598587724063</v>
      </c>
      <c r="D631" s="8">
        <v>1000.0</v>
      </c>
      <c r="E631" s="8">
        <v>0.2128598587724063</v>
      </c>
      <c r="F631" s="8" t="s">
        <v>1144</v>
      </c>
      <c r="G631" s="8">
        <v>55.67</v>
      </c>
      <c r="H631" s="8">
        <v>5.0</v>
      </c>
      <c r="I631" s="8">
        <v>1.0</v>
      </c>
      <c r="J631" s="8">
        <v>2.0</v>
      </c>
      <c r="K631" s="8">
        <v>2.0</v>
      </c>
      <c r="L631" s="8">
        <v>2.0</v>
      </c>
      <c r="M631" s="8">
        <v>3762000.0</v>
      </c>
      <c r="N631" s="8">
        <v>660.0</v>
      </c>
      <c r="O631" s="8">
        <v>75.3</v>
      </c>
      <c r="P631" s="8">
        <v>6.68</v>
      </c>
      <c r="Q631" s="8">
        <v>0.0</v>
      </c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>
        <v>1.0</v>
      </c>
      <c r="AE631" s="8" t="s">
        <v>1143</v>
      </c>
      <c r="AF631" s="8" t="s">
        <v>1144</v>
      </c>
      <c r="AG631" s="8">
        <v>32.49</v>
      </c>
      <c r="AH631" s="8">
        <v>1.36</v>
      </c>
      <c r="AI631" s="8">
        <v>1.0</v>
      </c>
      <c r="AJ631" s="8">
        <v>1.0</v>
      </c>
      <c r="AK631" s="8">
        <v>1.0</v>
      </c>
      <c r="AL631" s="8">
        <v>1.0</v>
      </c>
      <c r="AM631" s="8">
        <v>4.208E7</v>
      </c>
      <c r="AN631" s="8">
        <v>660.0</v>
      </c>
      <c r="AO631" s="8">
        <v>75.3</v>
      </c>
      <c r="AP631" s="8">
        <v>6.68</v>
      </c>
    </row>
    <row r="632">
      <c r="A632" s="8" t="s">
        <v>1147</v>
      </c>
      <c r="B632" s="8">
        <v>0.0</v>
      </c>
      <c r="C632" s="8">
        <v>0.10452771272443404</v>
      </c>
      <c r="D632" s="8">
        <v>0.10452771272443404</v>
      </c>
      <c r="E632" s="8">
        <v>0.6580175930021132</v>
      </c>
      <c r="F632" s="8" t="s">
        <v>1148</v>
      </c>
      <c r="G632" s="8">
        <v>117.55</v>
      </c>
      <c r="H632" s="8">
        <v>2.67</v>
      </c>
      <c r="I632" s="8">
        <v>1.0</v>
      </c>
      <c r="J632" s="8">
        <v>2.0</v>
      </c>
      <c r="K632" s="8">
        <v>2.0</v>
      </c>
      <c r="L632" s="8">
        <v>4.0</v>
      </c>
      <c r="M632" s="8">
        <v>8034000.0</v>
      </c>
      <c r="N632" s="8">
        <v>900.0</v>
      </c>
      <c r="O632" s="8">
        <v>101.1</v>
      </c>
      <c r="P632" s="8">
        <v>6.16</v>
      </c>
      <c r="Q632" s="8">
        <v>1.0</v>
      </c>
      <c r="R632" s="8" t="s">
        <v>1147</v>
      </c>
      <c r="S632" s="8" t="s">
        <v>1148</v>
      </c>
      <c r="T632" s="8">
        <v>315.77</v>
      </c>
      <c r="U632" s="8">
        <v>12.0</v>
      </c>
      <c r="V632" s="8">
        <v>1.0</v>
      </c>
      <c r="W632" s="8">
        <v>7.0</v>
      </c>
      <c r="X632" s="8">
        <v>7.0</v>
      </c>
      <c r="Y632" s="8">
        <v>14.0</v>
      </c>
      <c r="Z632" s="8">
        <v>7.686E7</v>
      </c>
      <c r="AA632" s="8">
        <v>1.641</v>
      </c>
      <c r="AB632" s="8">
        <v>7.0</v>
      </c>
      <c r="AC632" s="8">
        <v>16.7</v>
      </c>
      <c r="AD632" s="8">
        <v>1.0</v>
      </c>
      <c r="AE632" s="8" t="s">
        <v>1147</v>
      </c>
      <c r="AF632" s="8" t="s">
        <v>1148</v>
      </c>
      <c r="AG632" s="8">
        <v>184.63</v>
      </c>
      <c r="AH632" s="8">
        <v>2.44</v>
      </c>
      <c r="AI632" s="8">
        <v>1.0</v>
      </c>
      <c r="AJ632" s="8">
        <v>2.0</v>
      </c>
      <c r="AK632" s="8">
        <v>2.0</v>
      </c>
      <c r="AL632" s="8">
        <v>6.0</v>
      </c>
      <c r="AM632" s="8">
        <v>2.907E7</v>
      </c>
      <c r="AN632" s="8">
        <v>900.0</v>
      </c>
      <c r="AO632" s="8">
        <v>101.1</v>
      </c>
      <c r="AP632" s="8">
        <v>6.16</v>
      </c>
    </row>
    <row r="633">
      <c r="A633" s="8" t="s">
        <v>3253</v>
      </c>
      <c r="B633" s="8">
        <v>0.0</v>
      </c>
      <c r="C633" s="8">
        <v>0.3137386255791883</v>
      </c>
      <c r="D633" s="8">
        <v>1000.0</v>
      </c>
      <c r="E633" s="8">
        <v>0.3137386255791883</v>
      </c>
      <c r="F633" s="8" t="s">
        <v>3254</v>
      </c>
      <c r="G633" s="8">
        <v>93.33</v>
      </c>
      <c r="H633" s="8">
        <v>24.6</v>
      </c>
      <c r="I633" s="8">
        <v>1.0</v>
      </c>
      <c r="J633" s="8">
        <v>2.0</v>
      </c>
      <c r="K633" s="8">
        <v>2.0</v>
      </c>
      <c r="L633" s="8">
        <v>2.0</v>
      </c>
      <c r="M633" s="8">
        <v>3.372E7</v>
      </c>
      <c r="N633" s="8">
        <v>126.0</v>
      </c>
      <c r="O633" s="8">
        <v>13.9</v>
      </c>
      <c r="P633" s="8">
        <v>10.32</v>
      </c>
      <c r="Q633" s="8">
        <v>0.0</v>
      </c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>
        <v>1.0</v>
      </c>
      <c r="AE633" s="8" t="s">
        <v>3253</v>
      </c>
      <c r="AF633" s="8" t="s">
        <v>3254</v>
      </c>
      <c r="AG633" s="8">
        <v>93.57</v>
      </c>
      <c r="AH633" s="8">
        <v>7.94</v>
      </c>
      <c r="AI633" s="8">
        <v>1.0</v>
      </c>
      <c r="AJ633" s="8">
        <v>1.0</v>
      </c>
      <c r="AK633" s="8">
        <v>1.0</v>
      </c>
      <c r="AL633" s="8">
        <v>3.0</v>
      </c>
      <c r="AM633" s="8">
        <v>2.559E8</v>
      </c>
      <c r="AN633" s="8">
        <v>126.0</v>
      </c>
      <c r="AO633" s="8">
        <v>13.9</v>
      </c>
      <c r="AP633" s="8">
        <v>10.32</v>
      </c>
    </row>
    <row r="634">
      <c r="A634" s="8" t="s">
        <v>3551</v>
      </c>
      <c r="B634" s="8">
        <v>0.0</v>
      </c>
      <c r="C634" s="8">
        <v>0.09232008592910848</v>
      </c>
      <c r="D634" s="8">
        <v>0.09232008592910848</v>
      </c>
      <c r="E634" s="8">
        <v>0.33881267738883636</v>
      </c>
      <c r="F634" s="8" t="s">
        <v>3552</v>
      </c>
      <c r="G634" s="8">
        <v>54.29</v>
      </c>
      <c r="H634" s="8">
        <v>4.91</v>
      </c>
      <c r="I634" s="8">
        <v>1.0</v>
      </c>
      <c r="J634" s="8">
        <v>2.0</v>
      </c>
      <c r="K634" s="8">
        <v>2.0</v>
      </c>
      <c r="L634" s="8">
        <v>2.0</v>
      </c>
      <c r="M634" s="8">
        <v>1.719E7</v>
      </c>
      <c r="N634" s="8">
        <v>530.0</v>
      </c>
      <c r="O634" s="8">
        <v>59.3</v>
      </c>
      <c r="P634" s="8">
        <v>10.1</v>
      </c>
      <c r="Q634" s="8">
        <v>1.0</v>
      </c>
      <c r="R634" s="8" t="s">
        <v>3551</v>
      </c>
      <c r="S634" s="8" t="s">
        <v>3552</v>
      </c>
      <c r="T634" s="8">
        <v>104.36</v>
      </c>
      <c r="U634" s="8">
        <v>4.91</v>
      </c>
      <c r="V634" s="8">
        <v>1.0</v>
      </c>
      <c r="W634" s="8">
        <v>2.0</v>
      </c>
      <c r="X634" s="8">
        <v>2.0</v>
      </c>
      <c r="Y634" s="8">
        <v>4.0</v>
      </c>
      <c r="Z634" s="8">
        <v>1.862E8</v>
      </c>
      <c r="AA634" s="8">
        <v>5.146</v>
      </c>
      <c r="AB634" s="8">
        <v>2.0</v>
      </c>
      <c r="AC634" s="8">
        <v>13.7</v>
      </c>
      <c r="AD634" s="8">
        <v>1.0</v>
      </c>
      <c r="AE634" s="8" t="s">
        <v>3551</v>
      </c>
      <c r="AF634" s="8" t="s">
        <v>3552</v>
      </c>
      <c r="AG634" s="8">
        <v>180.67</v>
      </c>
      <c r="AH634" s="8">
        <v>7.92</v>
      </c>
      <c r="AI634" s="8">
        <v>1.0</v>
      </c>
      <c r="AJ634" s="8">
        <v>3.0</v>
      </c>
      <c r="AK634" s="8">
        <v>3.0</v>
      </c>
      <c r="AL634" s="8">
        <v>6.0</v>
      </c>
      <c r="AM634" s="8">
        <v>1.208E8</v>
      </c>
      <c r="AN634" s="8">
        <v>530.0</v>
      </c>
      <c r="AO634" s="8">
        <v>59.3</v>
      </c>
      <c r="AP634" s="8">
        <v>10.1</v>
      </c>
    </row>
    <row r="635">
      <c r="A635" s="8" t="s">
        <v>3557</v>
      </c>
      <c r="B635" s="8">
        <v>0.0</v>
      </c>
      <c r="C635" s="8">
        <v>0.729525120440468</v>
      </c>
      <c r="D635" s="8">
        <v>1000.0</v>
      </c>
      <c r="E635" s="8">
        <v>0.729525120440468</v>
      </c>
      <c r="F635" s="8" t="s">
        <v>3558</v>
      </c>
      <c r="G635" s="8">
        <v>113.33</v>
      </c>
      <c r="H635" s="8">
        <v>14.37</v>
      </c>
      <c r="I635" s="8">
        <v>1.0</v>
      </c>
      <c r="J635" s="8">
        <v>2.0</v>
      </c>
      <c r="K635" s="8">
        <v>2.0</v>
      </c>
      <c r="L635" s="8">
        <v>2.0</v>
      </c>
      <c r="M635" s="8">
        <v>2.226E7</v>
      </c>
      <c r="N635" s="8">
        <v>160.0</v>
      </c>
      <c r="O635" s="8">
        <v>18.7</v>
      </c>
      <c r="P635" s="8">
        <v>4.54</v>
      </c>
      <c r="Q635" s="8">
        <v>0.0</v>
      </c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>
        <v>1.0</v>
      </c>
      <c r="AE635" s="8" t="s">
        <v>3557</v>
      </c>
      <c r="AF635" s="8" t="s">
        <v>3558</v>
      </c>
      <c r="AG635" s="8">
        <v>35.48</v>
      </c>
      <c r="AH635" s="8">
        <v>8.13</v>
      </c>
      <c r="AI635" s="8">
        <v>1.0</v>
      </c>
      <c r="AJ635" s="8">
        <v>1.0</v>
      </c>
      <c r="AK635" s="8">
        <v>1.0</v>
      </c>
      <c r="AL635" s="8">
        <v>1.0</v>
      </c>
      <c r="AM635" s="8">
        <v>7.265E7</v>
      </c>
      <c r="AN635" s="8">
        <v>160.0</v>
      </c>
      <c r="AO635" s="8">
        <v>18.7</v>
      </c>
      <c r="AP635" s="8">
        <v>4.54</v>
      </c>
    </row>
    <row r="636">
      <c r="A636" s="8" t="s">
        <v>3561</v>
      </c>
      <c r="B636" s="8">
        <v>0.0</v>
      </c>
      <c r="C636" s="8">
        <v>0.24339492122997278</v>
      </c>
      <c r="D636" s="8">
        <v>1000.0</v>
      </c>
      <c r="E636" s="8">
        <v>0.24339492122997278</v>
      </c>
      <c r="F636" s="8" t="s">
        <v>3562</v>
      </c>
      <c r="G636" s="8">
        <v>63.22</v>
      </c>
      <c r="H636" s="8">
        <v>4.03</v>
      </c>
      <c r="I636" s="8">
        <v>1.0</v>
      </c>
      <c r="J636" s="8">
        <v>2.0</v>
      </c>
      <c r="K636" s="8">
        <v>2.0</v>
      </c>
      <c r="L636" s="8">
        <v>2.0</v>
      </c>
      <c r="M636" s="8">
        <v>4.363E7</v>
      </c>
      <c r="N636" s="8">
        <v>471.0</v>
      </c>
      <c r="O636" s="8">
        <v>52.0</v>
      </c>
      <c r="P636" s="8">
        <v>8.0</v>
      </c>
      <c r="Q636" s="8">
        <v>0.0</v>
      </c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>
        <v>1.0</v>
      </c>
      <c r="AE636" s="8" t="s">
        <v>3561</v>
      </c>
      <c r="AF636" s="8" t="s">
        <v>3562</v>
      </c>
      <c r="AG636" s="8">
        <v>54.58</v>
      </c>
      <c r="AH636" s="8">
        <v>2.34</v>
      </c>
      <c r="AI636" s="8">
        <v>1.0</v>
      </c>
      <c r="AJ636" s="8">
        <v>1.0</v>
      </c>
      <c r="AK636" s="8">
        <v>1.0</v>
      </c>
      <c r="AL636" s="8">
        <v>2.0</v>
      </c>
      <c r="AM636" s="8">
        <v>4.268E8</v>
      </c>
      <c r="AN636" s="8">
        <v>471.0</v>
      </c>
      <c r="AO636" s="8">
        <v>52.0</v>
      </c>
      <c r="AP636" s="8">
        <v>8.0</v>
      </c>
    </row>
    <row r="637">
      <c r="A637" s="8" t="s">
        <v>679</v>
      </c>
      <c r="B637" s="8">
        <v>0.0</v>
      </c>
      <c r="C637" s="8">
        <v>0.6841490395550318</v>
      </c>
      <c r="D637" s="8">
        <v>1000.0</v>
      </c>
      <c r="E637" s="8">
        <v>0.6841490395550318</v>
      </c>
      <c r="F637" s="8" t="s">
        <v>680</v>
      </c>
      <c r="G637" s="8">
        <v>79.86</v>
      </c>
      <c r="H637" s="8">
        <v>2.57</v>
      </c>
      <c r="I637" s="8">
        <v>1.0</v>
      </c>
      <c r="J637" s="8">
        <v>2.0</v>
      </c>
      <c r="K637" s="8">
        <v>2.0</v>
      </c>
      <c r="L637" s="8">
        <v>2.0</v>
      </c>
      <c r="M637" s="8">
        <v>2.647E7</v>
      </c>
      <c r="N637" s="8">
        <v>856.0</v>
      </c>
      <c r="O637" s="8">
        <v>95.7</v>
      </c>
      <c r="P637" s="8">
        <v>6.92</v>
      </c>
      <c r="Q637" s="8">
        <v>0.0</v>
      </c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>
        <v>1.0</v>
      </c>
      <c r="AE637" s="8" t="s">
        <v>679</v>
      </c>
      <c r="AF637" s="8" t="s">
        <v>680</v>
      </c>
      <c r="AG637" s="8">
        <v>83.49</v>
      </c>
      <c r="AH637" s="8">
        <v>4.67</v>
      </c>
      <c r="AI637" s="8">
        <v>1.0</v>
      </c>
      <c r="AJ637" s="8">
        <v>3.0</v>
      </c>
      <c r="AK637" s="8">
        <v>3.0</v>
      </c>
      <c r="AL637" s="8">
        <v>5.0</v>
      </c>
      <c r="AM637" s="8">
        <v>9.212E7</v>
      </c>
      <c r="AN637" s="8">
        <v>856.0</v>
      </c>
      <c r="AO637" s="8">
        <v>95.7</v>
      </c>
      <c r="AP637" s="8">
        <v>6.92</v>
      </c>
    </row>
    <row r="638">
      <c r="A638" s="8" t="s">
        <v>3568</v>
      </c>
      <c r="B638" s="8">
        <v>0.0</v>
      </c>
      <c r="C638" s="8">
        <v>0.6489825367376388</v>
      </c>
      <c r="D638" s="8">
        <v>1000.0</v>
      </c>
      <c r="E638" s="8">
        <v>0.6489825367376388</v>
      </c>
      <c r="F638" s="8" t="s">
        <v>3572</v>
      </c>
      <c r="G638" s="8">
        <v>190.97</v>
      </c>
      <c r="H638" s="8">
        <v>9.22</v>
      </c>
      <c r="I638" s="8">
        <v>1.0</v>
      </c>
      <c r="J638" s="8">
        <v>2.0</v>
      </c>
      <c r="K638" s="8">
        <v>2.0</v>
      </c>
      <c r="L638" s="8">
        <v>6.0</v>
      </c>
      <c r="M638" s="8">
        <v>8815000.0</v>
      </c>
      <c r="N638" s="8">
        <v>293.0</v>
      </c>
      <c r="O638" s="8">
        <v>34.2</v>
      </c>
      <c r="P638" s="8">
        <v>9.88</v>
      </c>
      <c r="Q638" s="8">
        <v>0.0</v>
      </c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>
        <v>1.0</v>
      </c>
      <c r="AE638" s="8" t="s">
        <v>3568</v>
      </c>
      <c r="AF638" s="8" t="s">
        <v>3572</v>
      </c>
      <c r="AG638" s="8">
        <v>117.55</v>
      </c>
      <c r="AH638" s="8">
        <v>10.92</v>
      </c>
      <c r="AI638" s="8">
        <v>1.0</v>
      </c>
      <c r="AJ638" s="8">
        <v>2.0</v>
      </c>
      <c r="AK638" s="8">
        <v>2.0</v>
      </c>
      <c r="AL638" s="8">
        <v>3.0</v>
      </c>
      <c r="AM638" s="8">
        <v>3.234E7</v>
      </c>
      <c r="AN638" s="8">
        <v>293.0</v>
      </c>
      <c r="AO638" s="8">
        <v>34.2</v>
      </c>
      <c r="AP638" s="8">
        <v>9.88</v>
      </c>
    </row>
    <row r="639">
      <c r="A639" s="8" t="s">
        <v>3573</v>
      </c>
      <c r="B639" s="8">
        <v>0.0</v>
      </c>
      <c r="C639" s="8">
        <v>0.7345330739299611</v>
      </c>
      <c r="D639" s="8">
        <v>0.7345330739299611</v>
      </c>
      <c r="E639" s="8">
        <v>1000.0</v>
      </c>
      <c r="F639" s="8" t="s">
        <v>3574</v>
      </c>
      <c r="G639" s="8">
        <v>48.68</v>
      </c>
      <c r="H639" s="8">
        <v>1.09</v>
      </c>
      <c r="I639" s="8">
        <v>1.0</v>
      </c>
      <c r="J639" s="8">
        <v>2.0</v>
      </c>
      <c r="K639" s="8">
        <v>2.0</v>
      </c>
      <c r="L639" s="8">
        <v>2.0</v>
      </c>
      <c r="M639" s="8">
        <v>7551000.0</v>
      </c>
      <c r="N639" s="8">
        <v>2376.0</v>
      </c>
      <c r="O639" s="8">
        <v>266.8</v>
      </c>
      <c r="P639" s="8">
        <v>7.11</v>
      </c>
      <c r="Q639" s="8">
        <v>1.0</v>
      </c>
      <c r="R639" s="8" t="s">
        <v>3573</v>
      </c>
      <c r="S639" s="8" t="s">
        <v>3574</v>
      </c>
      <c r="T639" s="8">
        <v>47.11</v>
      </c>
      <c r="U639" s="8">
        <v>0.42</v>
      </c>
      <c r="V639" s="8">
        <v>1.0</v>
      </c>
      <c r="W639" s="8">
        <v>1.0</v>
      </c>
      <c r="X639" s="8">
        <v>1.0</v>
      </c>
      <c r="Y639" s="8">
        <v>1.0</v>
      </c>
      <c r="Z639" s="8">
        <v>1.028E7</v>
      </c>
      <c r="AA639" s="8">
        <v>2.617</v>
      </c>
      <c r="AB639" s="8">
        <v>1.0</v>
      </c>
      <c r="AC639" s="8"/>
      <c r="AD639" s="8">
        <v>0.0</v>
      </c>
      <c r="AE639" s="8" t="s">
        <v>3575</v>
      </c>
      <c r="AF639" s="8" t="s">
        <v>3576</v>
      </c>
      <c r="AG639" s="8">
        <v>32.41</v>
      </c>
      <c r="AH639" s="8">
        <v>1.21</v>
      </c>
      <c r="AI639" s="8">
        <v>1.0</v>
      </c>
      <c r="AJ639" s="8">
        <v>1.0</v>
      </c>
      <c r="AK639" s="8">
        <v>1.0</v>
      </c>
      <c r="AL639" s="8">
        <v>1.0</v>
      </c>
      <c r="AM639" s="8">
        <v>2177000.0</v>
      </c>
      <c r="AN639" s="8">
        <v>497.0</v>
      </c>
      <c r="AO639" s="8">
        <v>56.2</v>
      </c>
      <c r="AP639" s="8">
        <v>8.69</v>
      </c>
    </row>
    <row r="640">
      <c r="A640" s="8" t="s">
        <v>3577</v>
      </c>
      <c r="B640" s="8">
        <v>0.0</v>
      </c>
      <c r="C640" s="8">
        <v>0.4564770390678547</v>
      </c>
      <c r="D640" s="8">
        <v>0.4564770390678547</v>
      </c>
      <c r="E640" s="8">
        <v>1000.0</v>
      </c>
      <c r="F640" s="8" t="s">
        <v>3579</v>
      </c>
      <c r="G640" s="8">
        <v>90.65</v>
      </c>
      <c r="H640" s="8">
        <v>6.96</v>
      </c>
      <c r="I640" s="8">
        <v>1.0</v>
      </c>
      <c r="J640" s="8">
        <v>2.0</v>
      </c>
      <c r="K640" s="8">
        <v>2.0</v>
      </c>
      <c r="L640" s="8">
        <v>2.0</v>
      </c>
      <c r="M640" s="8">
        <v>2.664E7</v>
      </c>
      <c r="N640" s="8">
        <v>359.0</v>
      </c>
      <c r="O640" s="8">
        <v>41.5</v>
      </c>
      <c r="P640" s="8">
        <v>9.0</v>
      </c>
      <c r="Q640" s="8">
        <v>1.0</v>
      </c>
      <c r="R640" s="8" t="s">
        <v>3577</v>
      </c>
      <c r="S640" s="8" t="s">
        <v>3579</v>
      </c>
      <c r="T640" s="8">
        <v>58.61</v>
      </c>
      <c r="U640" s="8">
        <v>3.62</v>
      </c>
      <c r="V640" s="8">
        <v>1.0</v>
      </c>
      <c r="W640" s="8">
        <v>1.0</v>
      </c>
      <c r="X640" s="8">
        <v>1.0</v>
      </c>
      <c r="Y640" s="8">
        <v>1.0</v>
      </c>
      <c r="Z640" s="8">
        <v>5.836E7</v>
      </c>
      <c r="AA640" s="8"/>
      <c r="AB640" s="8"/>
      <c r="AC640" s="8"/>
      <c r="AD640" s="8">
        <v>0.0</v>
      </c>
      <c r="AE640" s="8" t="s">
        <v>1016</v>
      </c>
      <c r="AF640" s="8" t="s">
        <v>1018</v>
      </c>
      <c r="AG640" s="8">
        <v>37.51</v>
      </c>
      <c r="AH640" s="8">
        <v>2.53</v>
      </c>
      <c r="AI640" s="8">
        <v>1.0</v>
      </c>
      <c r="AJ640" s="8">
        <v>1.0</v>
      </c>
      <c r="AK640" s="8">
        <v>1.0</v>
      </c>
      <c r="AL640" s="8">
        <v>1.0</v>
      </c>
      <c r="AM640" s="8"/>
      <c r="AN640" s="8">
        <v>396.0</v>
      </c>
      <c r="AO640" s="8">
        <v>45.1</v>
      </c>
      <c r="AP640" s="8">
        <v>4.16</v>
      </c>
    </row>
    <row r="641">
      <c r="A641" s="8" t="s">
        <v>3583</v>
      </c>
      <c r="B641" s="8">
        <v>0.0</v>
      </c>
      <c r="C641" s="8">
        <v>0.07890213771618863</v>
      </c>
      <c r="D641" s="8">
        <v>0.07890213771618863</v>
      </c>
      <c r="E641" s="8">
        <v>1000.0</v>
      </c>
      <c r="F641" s="8" t="s">
        <v>3584</v>
      </c>
      <c r="G641" s="8">
        <v>71.97</v>
      </c>
      <c r="H641" s="8">
        <v>2.93</v>
      </c>
      <c r="I641" s="8">
        <v>1.0</v>
      </c>
      <c r="J641" s="8">
        <v>2.0</v>
      </c>
      <c r="K641" s="8">
        <v>2.0</v>
      </c>
      <c r="L641" s="8">
        <v>2.0</v>
      </c>
      <c r="M641" s="8">
        <v>7345000.0</v>
      </c>
      <c r="N641" s="8">
        <v>1058.0</v>
      </c>
      <c r="O641" s="8">
        <v>117.8</v>
      </c>
      <c r="P641" s="8">
        <v>5.76</v>
      </c>
      <c r="Q641" s="8">
        <v>1.0</v>
      </c>
      <c r="R641" s="8" t="s">
        <v>3583</v>
      </c>
      <c r="S641" s="8" t="s">
        <v>3584</v>
      </c>
      <c r="T641" s="8">
        <v>149.24</v>
      </c>
      <c r="U641" s="8">
        <v>6.33</v>
      </c>
      <c r="V641" s="8">
        <v>1.0</v>
      </c>
      <c r="W641" s="8">
        <v>4.0</v>
      </c>
      <c r="X641" s="8">
        <v>4.0</v>
      </c>
      <c r="Y641" s="8">
        <v>4.0</v>
      </c>
      <c r="Z641" s="8">
        <v>9.309E7</v>
      </c>
      <c r="AA641" s="8"/>
      <c r="AB641" s="8"/>
      <c r="AC641" s="8"/>
      <c r="AD641" s="8">
        <v>0.0</v>
      </c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</row>
    <row r="642">
      <c r="A642" s="8" t="s">
        <v>3589</v>
      </c>
      <c r="B642" s="8">
        <v>0.0</v>
      </c>
      <c r="C642" s="8">
        <v>0.7061894108873975</v>
      </c>
      <c r="D642" s="8">
        <v>0.7061894108873975</v>
      </c>
      <c r="E642" s="8">
        <v>1000.0</v>
      </c>
      <c r="F642" s="8" t="s">
        <v>3592</v>
      </c>
      <c r="G642" s="8">
        <v>60.82</v>
      </c>
      <c r="H642" s="8">
        <v>6.9</v>
      </c>
      <c r="I642" s="8">
        <v>1.0</v>
      </c>
      <c r="J642" s="8">
        <v>2.0</v>
      </c>
      <c r="K642" s="8">
        <v>2.0</v>
      </c>
      <c r="L642" s="8">
        <v>2.0</v>
      </c>
      <c r="M642" s="8">
        <v>1.894E7</v>
      </c>
      <c r="N642" s="8">
        <v>261.0</v>
      </c>
      <c r="O642" s="8">
        <v>29.5</v>
      </c>
      <c r="P642" s="8">
        <v>7.72</v>
      </c>
      <c r="Q642" s="8">
        <v>1.0</v>
      </c>
      <c r="R642" s="8" t="s">
        <v>3589</v>
      </c>
      <c r="S642" s="8" t="s">
        <v>3592</v>
      </c>
      <c r="T642" s="8">
        <v>31.71</v>
      </c>
      <c r="U642" s="8">
        <v>3.07</v>
      </c>
      <c r="V642" s="8">
        <v>1.0</v>
      </c>
      <c r="W642" s="8">
        <v>1.0</v>
      </c>
      <c r="X642" s="8">
        <v>1.0</v>
      </c>
      <c r="Y642" s="8">
        <v>1.0</v>
      </c>
      <c r="Z642" s="8">
        <v>2.682E7</v>
      </c>
      <c r="AA642" s="8"/>
      <c r="AB642" s="8"/>
      <c r="AC642" s="8"/>
      <c r="AD642" s="8">
        <v>0.0</v>
      </c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</row>
    <row r="643">
      <c r="A643" s="8" t="s">
        <v>1043</v>
      </c>
      <c r="B643" s="8">
        <v>0.0</v>
      </c>
      <c r="C643" s="8">
        <v>0.20933831376734258</v>
      </c>
      <c r="D643" s="8">
        <v>0.20933831376734258</v>
      </c>
      <c r="E643" s="8">
        <v>1000.0</v>
      </c>
      <c r="F643" s="8" t="s">
        <v>1044</v>
      </c>
      <c r="G643" s="8">
        <v>64.69</v>
      </c>
      <c r="H643" s="8">
        <v>1.75</v>
      </c>
      <c r="I643" s="8">
        <v>1.0</v>
      </c>
      <c r="J643" s="8">
        <v>2.0</v>
      </c>
      <c r="K643" s="8">
        <v>2.0</v>
      </c>
      <c r="L643" s="8">
        <v>2.0</v>
      </c>
      <c r="M643" s="8">
        <v>7846000.0</v>
      </c>
      <c r="N643" s="8">
        <v>2225.0</v>
      </c>
      <c r="O643" s="8">
        <v>242.8</v>
      </c>
      <c r="P643" s="8">
        <v>6.46</v>
      </c>
      <c r="Q643" s="8">
        <v>1.0</v>
      </c>
      <c r="R643" s="8" t="s">
        <v>1043</v>
      </c>
      <c r="S643" s="8" t="s">
        <v>1044</v>
      </c>
      <c r="T643" s="8">
        <v>50.88</v>
      </c>
      <c r="U643" s="8">
        <v>0.67</v>
      </c>
      <c r="V643" s="8">
        <v>1.0</v>
      </c>
      <c r="W643" s="8">
        <v>1.0</v>
      </c>
      <c r="X643" s="8">
        <v>1.0</v>
      </c>
      <c r="Y643" s="8">
        <v>1.0</v>
      </c>
      <c r="Z643" s="8">
        <v>3.748E7</v>
      </c>
      <c r="AA643" s="8">
        <v>2.807</v>
      </c>
      <c r="AB643" s="8">
        <v>1.0</v>
      </c>
      <c r="AC643" s="8"/>
      <c r="AD643" s="8">
        <v>0.0</v>
      </c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</row>
    <row r="644">
      <c r="A644" s="8" t="s">
        <v>3596</v>
      </c>
      <c r="B644" s="8">
        <v>0.0</v>
      </c>
      <c r="C644" s="8">
        <v>0.7980117487573429</v>
      </c>
      <c r="D644" s="8">
        <v>0.7980117487573429</v>
      </c>
      <c r="E644" s="8">
        <v>1000.0</v>
      </c>
      <c r="F644" s="8" t="s">
        <v>3598</v>
      </c>
      <c r="G644" s="8">
        <v>122.67</v>
      </c>
      <c r="H644" s="8">
        <v>4.3</v>
      </c>
      <c r="I644" s="8">
        <v>1.0</v>
      </c>
      <c r="J644" s="8">
        <v>2.0</v>
      </c>
      <c r="K644" s="8">
        <v>2.0</v>
      </c>
      <c r="L644" s="8">
        <v>3.0</v>
      </c>
      <c r="M644" s="8">
        <v>1.766E7</v>
      </c>
      <c r="N644" s="8">
        <v>745.0</v>
      </c>
      <c r="O644" s="8">
        <v>82.9</v>
      </c>
      <c r="P644" s="8">
        <v>8.95</v>
      </c>
      <c r="Q644" s="8">
        <v>1.0</v>
      </c>
      <c r="R644" s="8" t="s">
        <v>3596</v>
      </c>
      <c r="S644" s="8" t="s">
        <v>3598</v>
      </c>
      <c r="T644" s="8">
        <v>79.41</v>
      </c>
      <c r="U644" s="8">
        <v>4.3</v>
      </c>
      <c r="V644" s="8">
        <v>1.0</v>
      </c>
      <c r="W644" s="8">
        <v>2.0</v>
      </c>
      <c r="X644" s="8">
        <v>2.0</v>
      </c>
      <c r="Y644" s="8">
        <v>3.0</v>
      </c>
      <c r="Z644" s="8">
        <v>2.213E7</v>
      </c>
      <c r="AA644" s="8">
        <v>2.637</v>
      </c>
      <c r="AB644" s="8">
        <v>1.0</v>
      </c>
      <c r="AC644" s="8"/>
      <c r="AD644" s="8">
        <v>0.0</v>
      </c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</row>
    <row r="645">
      <c r="A645" s="8" t="s">
        <v>3158</v>
      </c>
      <c r="B645" s="8">
        <v>0.0</v>
      </c>
      <c r="C645" s="8">
        <v>0.4741318214032601</v>
      </c>
      <c r="D645" s="8">
        <v>0.4741318214032601</v>
      </c>
      <c r="E645" s="8">
        <v>1000.0</v>
      </c>
      <c r="F645" s="8" t="s">
        <v>3159</v>
      </c>
      <c r="G645" s="8">
        <v>129.34</v>
      </c>
      <c r="H645" s="8">
        <v>11.01</v>
      </c>
      <c r="I645" s="8">
        <v>1.0</v>
      </c>
      <c r="J645" s="8">
        <v>2.0</v>
      </c>
      <c r="K645" s="8">
        <v>3.0</v>
      </c>
      <c r="L645" s="8">
        <v>3.0</v>
      </c>
      <c r="M645" s="8">
        <v>1.338E7</v>
      </c>
      <c r="N645" s="8">
        <v>445.0</v>
      </c>
      <c r="O645" s="8">
        <v>50.6</v>
      </c>
      <c r="P645" s="8">
        <v>6.47</v>
      </c>
      <c r="Q645" s="8">
        <v>1.0</v>
      </c>
      <c r="R645" s="8" t="s">
        <v>3158</v>
      </c>
      <c r="S645" s="8" t="s">
        <v>3159</v>
      </c>
      <c r="T645" s="8">
        <v>27.88</v>
      </c>
      <c r="U645" s="8">
        <v>2.47</v>
      </c>
      <c r="V645" s="8">
        <v>1.0</v>
      </c>
      <c r="W645" s="8">
        <v>1.0</v>
      </c>
      <c r="X645" s="8">
        <v>1.0</v>
      </c>
      <c r="Y645" s="8">
        <v>1.0</v>
      </c>
      <c r="Z645" s="8">
        <v>2.822E7</v>
      </c>
      <c r="AA645" s="8"/>
      <c r="AB645" s="8"/>
      <c r="AC645" s="8"/>
      <c r="AD645" s="8">
        <v>0.0</v>
      </c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</row>
    <row r="646">
      <c r="A646" s="8" t="s">
        <v>3609</v>
      </c>
      <c r="B646" s="8">
        <v>0.0</v>
      </c>
      <c r="C646" s="8">
        <v>0.3823028927963698</v>
      </c>
      <c r="D646" s="8">
        <v>0.3823028927963698</v>
      </c>
      <c r="E646" s="8">
        <v>1000.0</v>
      </c>
      <c r="F646" s="8" t="s">
        <v>3612</v>
      </c>
      <c r="G646" s="8">
        <v>124.43</v>
      </c>
      <c r="H646" s="8">
        <v>5.5</v>
      </c>
      <c r="I646" s="8">
        <v>1.0</v>
      </c>
      <c r="J646" s="8">
        <v>2.0</v>
      </c>
      <c r="K646" s="8">
        <v>2.0</v>
      </c>
      <c r="L646" s="8">
        <v>3.0</v>
      </c>
      <c r="M646" s="8">
        <v>3.37E7</v>
      </c>
      <c r="N646" s="8">
        <v>418.0</v>
      </c>
      <c r="O646" s="8">
        <v>46.4</v>
      </c>
      <c r="P646" s="8">
        <v>8.69</v>
      </c>
      <c r="Q646" s="8">
        <v>1.0</v>
      </c>
      <c r="R646" s="8" t="s">
        <v>3609</v>
      </c>
      <c r="S646" s="8" t="s">
        <v>3612</v>
      </c>
      <c r="T646" s="8">
        <v>0.0</v>
      </c>
      <c r="U646" s="8">
        <v>1.91</v>
      </c>
      <c r="V646" s="8">
        <v>1.0</v>
      </c>
      <c r="W646" s="8">
        <v>1.0</v>
      </c>
      <c r="X646" s="8">
        <v>1.0</v>
      </c>
      <c r="Y646" s="8">
        <v>1.0</v>
      </c>
      <c r="Z646" s="8">
        <v>8.815E7</v>
      </c>
      <c r="AA646" s="8"/>
      <c r="AB646" s="8"/>
      <c r="AC646" s="8"/>
      <c r="AD646" s="8">
        <v>0.0</v>
      </c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</row>
    <row r="647">
      <c r="A647" s="8" t="s">
        <v>1145</v>
      </c>
      <c r="B647" s="8">
        <v>0.0</v>
      </c>
      <c r="C647" s="8">
        <v>0.8920495988329686</v>
      </c>
      <c r="D647" s="8">
        <v>0.8920495988329686</v>
      </c>
      <c r="E647" s="8">
        <v>1000.0</v>
      </c>
      <c r="F647" s="8" t="s">
        <v>1146</v>
      </c>
      <c r="G647" s="8">
        <v>130.61</v>
      </c>
      <c r="H647" s="8">
        <v>4.77</v>
      </c>
      <c r="I647" s="8">
        <v>1.0</v>
      </c>
      <c r="J647" s="8">
        <v>2.0</v>
      </c>
      <c r="K647" s="8">
        <v>2.0</v>
      </c>
      <c r="L647" s="8">
        <v>3.0</v>
      </c>
      <c r="M647" s="8">
        <v>3.669E7</v>
      </c>
      <c r="N647" s="8">
        <v>461.0</v>
      </c>
      <c r="O647" s="8">
        <v>52.8</v>
      </c>
      <c r="P647" s="8">
        <v>9.33</v>
      </c>
      <c r="Q647" s="8">
        <v>1.0</v>
      </c>
      <c r="R647" s="8" t="s">
        <v>1145</v>
      </c>
      <c r="S647" s="8" t="s">
        <v>1146</v>
      </c>
      <c r="T647" s="8">
        <v>186.07</v>
      </c>
      <c r="U647" s="8">
        <v>5.86</v>
      </c>
      <c r="V647" s="8">
        <v>1.0</v>
      </c>
      <c r="W647" s="8">
        <v>2.0</v>
      </c>
      <c r="X647" s="8">
        <v>2.0</v>
      </c>
      <c r="Y647" s="8">
        <v>5.0</v>
      </c>
      <c r="Z647" s="8">
        <v>4.113E7</v>
      </c>
      <c r="AA647" s="8">
        <v>2.885</v>
      </c>
      <c r="AB647" s="8">
        <v>2.0</v>
      </c>
      <c r="AC647" s="8">
        <v>4.1</v>
      </c>
      <c r="AD647" s="8">
        <v>0.0</v>
      </c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</row>
    <row r="648">
      <c r="A648" s="8" t="s">
        <v>3623</v>
      </c>
      <c r="B648" s="8">
        <v>0.0</v>
      </c>
      <c r="C648" s="8">
        <v>0.11897027773266201</v>
      </c>
      <c r="D648" s="8">
        <v>0.11897027773266201</v>
      </c>
      <c r="E648" s="8">
        <v>1000.0</v>
      </c>
      <c r="F648" s="8" t="s">
        <v>3624</v>
      </c>
      <c r="G648" s="8">
        <v>64.94</v>
      </c>
      <c r="H648" s="8">
        <v>2.77</v>
      </c>
      <c r="I648" s="8">
        <v>1.0</v>
      </c>
      <c r="J648" s="8">
        <v>2.0</v>
      </c>
      <c r="K648" s="8">
        <v>2.0</v>
      </c>
      <c r="L648" s="8">
        <v>2.0</v>
      </c>
      <c r="M648" s="8">
        <v>7325000.0</v>
      </c>
      <c r="N648" s="8">
        <v>1118.0</v>
      </c>
      <c r="O648" s="8">
        <v>122.2</v>
      </c>
      <c r="P648" s="8">
        <v>5.24</v>
      </c>
      <c r="Q648" s="8">
        <v>1.0</v>
      </c>
      <c r="R648" s="8" t="s">
        <v>3623</v>
      </c>
      <c r="S648" s="8" t="s">
        <v>3624</v>
      </c>
      <c r="T648" s="8">
        <v>136.17</v>
      </c>
      <c r="U648" s="8">
        <v>7.6</v>
      </c>
      <c r="V648" s="8">
        <v>1.0</v>
      </c>
      <c r="W648" s="8">
        <v>5.0</v>
      </c>
      <c r="X648" s="8">
        <v>5.0</v>
      </c>
      <c r="Y648" s="8">
        <v>7.0</v>
      </c>
      <c r="Z648" s="8">
        <v>6.157E7</v>
      </c>
      <c r="AA648" s="8">
        <v>0.18</v>
      </c>
      <c r="AB648" s="8">
        <v>3.0</v>
      </c>
      <c r="AC648" s="8">
        <v>59.1</v>
      </c>
      <c r="AD648" s="8">
        <v>0.0</v>
      </c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</row>
    <row r="649">
      <c r="A649" s="8" t="s">
        <v>3629</v>
      </c>
      <c r="B649" s="8">
        <v>0.0</v>
      </c>
      <c r="C649" s="8">
        <v>0.32718185313341025</v>
      </c>
      <c r="D649" s="8">
        <v>0.32718185313341025</v>
      </c>
      <c r="E649" s="8">
        <v>1000.0</v>
      </c>
      <c r="F649" s="8" t="s">
        <v>3632</v>
      </c>
      <c r="G649" s="8">
        <v>77.2</v>
      </c>
      <c r="H649" s="8">
        <v>1.31</v>
      </c>
      <c r="I649" s="8">
        <v>1.0</v>
      </c>
      <c r="J649" s="8">
        <v>2.0</v>
      </c>
      <c r="K649" s="8">
        <v>3.0</v>
      </c>
      <c r="L649" s="8">
        <v>3.0</v>
      </c>
      <c r="M649" s="8">
        <v>1.702E7</v>
      </c>
      <c r="N649" s="8">
        <v>2671.0</v>
      </c>
      <c r="O649" s="8">
        <v>303.9</v>
      </c>
      <c r="P649" s="8">
        <v>6.48</v>
      </c>
      <c r="Q649" s="8">
        <v>1.0</v>
      </c>
      <c r="R649" s="8" t="s">
        <v>3629</v>
      </c>
      <c r="S649" s="8" t="s">
        <v>3632</v>
      </c>
      <c r="T649" s="8">
        <v>28.75</v>
      </c>
      <c r="U649" s="8">
        <v>0.49</v>
      </c>
      <c r="V649" s="8">
        <v>1.0</v>
      </c>
      <c r="W649" s="8">
        <v>1.0</v>
      </c>
      <c r="X649" s="8">
        <v>1.0</v>
      </c>
      <c r="Y649" s="8">
        <v>1.0</v>
      </c>
      <c r="Z649" s="8">
        <v>5.202E7</v>
      </c>
      <c r="AA649" s="8">
        <v>0.345</v>
      </c>
      <c r="AB649" s="8">
        <v>1.0</v>
      </c>
      <c r="AC649" s="8"/>
      <c r="AD649" s="8">
        <v>0.0</v>
      </c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</row>
    <row r="650">
      <c r="A650" s="8" t="s">
        <v>424</v>
      </c>
      <c r="B650" s="8">
        <v>0.0</v>
      </c>
      <c r="C650" s="8">
        <v>0.10264976958525346</v>
      </c>
      <c r="D650" s="8">
        <v>0.10264976958525346</v>
      </c>
      <c r="E650" s="8">
        <v>1000.0</v>
      </c>
      <c r="F650" s="8" t="s">
        <v>427</v>
      </c>
      <c r="G650" s="8">
        <v>102.98</v>
      </c>
      <c r="H650" s="8">
        <v>1.73</v>
      </c>
      <c r="I650" s="8">
        <v>1.0</v>
      </c>
      <c r="J650" s="8">
        <v>2.0</v>
      </c>
      <c r="K650" s="8">
        <v>2.0</v>
      </c>
      <c r="L650" s="8">
        <v>3.0</v>
      </c>
      <c r="M650" s="8">
        <v>2673000.0</v>
      </c>
      <c r="N650" s="8">
        <v>1845.0</v>
      </c>
      <c r="O650" s="8">
        <v>204.2</v>
      </c>
      <c r="P650" s="8">
        <v>7.12</v>
      </c>
      <c r="Q650" s="8">
        <v>1.0</v>
      </c>
      <c r="R650" s="8" t="s">
        <v>424</v>
      </c>
      <c r="S650" s="8" t="s">
        <v>427</v>
      </c>
      <c r="T650" s="8">
        <v>117.62</v>
      </c>
      <c r="U650" s="8">
        <v>2.06</v>
      </c>
      <c r="V650" s="8">
        <v>1.0</v>
      </c>
      <c r="W650" s="8">
        <v>3.0</v>
      </c>
      <c r="X650" s="8">
        <v>3.0</v>
      </c>
      <c r="Y650" s="8">
        <v>5.0</v>
      </c>
      <c r="Z650" s="8">
        <v>2.604E7</v>
      </c>
      <c r="AA650" s="8">
        <v>2.524</v>
      </c>
      <c r="AB650" s="8">
        <v>2.0</v>
      </c>
      <c r="AC650" s="8">
        <v>22.5</v>
      </c>
      <c r="AD650" s="8">
        <v>0.0</v>
      </c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</row>
    <row r="651">
      <c r="A651" s="8" t="s">
        <v>3647</v>
      </c>
      <c r="B651" s="8">
        <v>0.0</v>
      </c>
      <c r="C651" s="8">
        <v>0.2431404958677686</v>
      </c>
      <c r="D651" s="8">
        <v>0.2431404958677686</v>
      </c>
      <c r="E651" s="8">
        <v>0.29661085301329204</v>
      </c>
      <c r="F651" s="8" t="s">
        <v>3649</v>
      </c>
      <c r="G651" s="8">
        <v>34.84</v>
      </c>
      <c r="H651" s="8">
        <v>2.52</v>
      </c>
      <c r="I651" s="8">
        <v>1.0</v>
      </c>
      <c r="J651" s="8">
        <v>1.0</v>
      </c>
      <c r="K651" s="8">
        <v>1.0</v>
      </c>
      <c r="L651" s="8">
        <v>1.0</v>
      </c>
      <c r="M651" s="8">
        <v>7355000.0</v>
      </c>
      <c r="N651" s="8">
        <v>357.0</v>
      </c>
      <c r="O651" s="8">
        <v>37.5</v>
      </c>
      <c r="P651" s="8">
        <v>5.45</v>
      </c>
      <c r="Q651" s="8">
        <v>1.0</v>
      </c>
      <c r="R651" s="8" t="s">
        <v>3647</v>
      </c>
      <c r="S651" s="8" t="s">
        <v>3649</v>
      </c>
      <c r="T651" s="8">
        <v>28.91</v>
      </c>
      <c r="U651" s="8">
        <v>3.08</v>
      </c>
      <c r="V651" s="8">
        <v>1.0</v>
      </c>
      <c r="W651" s="8">
        <v>1.0</v>
      </c>
      <c r="X651" s="8">
        <v>1.0</v>
      </c>
      <c r="Y651" s="8">
        <v>1.0</v>
      </c>
      <c r="Z651" s="8">
        <v>3.025E7</v>
      </c>
      <c r="AA651" s="8"/>
      <c r="AB651" s="8"/>
      <c r="AC651" s="8"/>
      <c r="AD651" s="8">
        <v>1.0</v>
      </c>
      <c r="AE651" s="8" t="s">
        <v>3647</v>
      </c>
      <c r="AF651" s="8" t="s">
        <v>3649</v>
      </c>
      <c r="AG651" s="8">
        <v>123.51</v>
      </c>
      <c r="AH651" s="8">
        <v>10.92</v>
      </c>
      <c r="AI651" s="8">
        <v>1.0</v>
      </c>
      <c r="AJ651" s="8">
        <v>3.0</v>
      </c>
      <c r="AK651" s="8">
        <v>3.0</v>
      </c>
      <c r="AL651" s="8">
        <v>5.0</v>
      </c>
      <c r="AM651" s="8">
        <v>5.904E7</v>
      </c>
      <c r="AN651" s="8">
        <v>357.0</v>
      </c>
      <c r="AO651" s="8">
        <v>37.5</v>
      </c>
      <c r="AP651" s="8">
        <v>5.45</v>
      </c>
    </row>
    <row r="652">
      <c r="A652" s="8" t="s">
        <v>3655</v>
      </c>
      <c r="B652" s="8">
        <v>0.0</v>
      </c>
      <c r="C652" s="8">
        <v>0.3840090739565911</v>
      </c>
      <c r="D652" s="8">
        <v>1000.0</v>
      </c>
      <c r="E652" s="8">
        <v>0.3840090739565911</v>
      </c>
      <c r="F652" s="8" t="s">
        <v>3657</v>
      </c>
      <c r="G652" s="8">
        <v>30.86</v>
      </c>
      <c r="H652" s="8">
        <v>1.18</v>
      </c>
      <c r="I652" s="8">
        <v>1.0</v>
      </c>
      <c r="J652" s="8">
        <v>1.0</v>
      </c>
      <c r="K652" s="8">
        <v>1.0</v>
      </c>
      <c r="L652" s="8">
        <v>1.0</v>
      </c>
      <c r="M652" s="8">
        <v>7990000.0</v>
      </c>
      <c r="N652" s="8">
        <v>1098.0</v>
      </c>
      <c r="O652" s="8">
        <v>123.8</v>
      </c>
      <c r="P652" s="8">
        <v>8.65</v>
      </c>
      <c r="Q652" s="8">
        <v>0.0</v>
      </c>
      <c r="R652" s="8" t="s">
        <v>1199</v>
      </c>
      <c r="S652" s="8" t="s">
        <v>1200</v>
      </c>
      <c r="T652" s="8">
        <v>47.17</v>
      </c>
      <c r="U652" s="8">
        <v>1.56</v>
      </c>
      <c r="V652" s="8">
        <v>1.0</v>
      </c>
      <c r="W652" s="8">
        <v>1.0</v>
      </c>
      <c r="X652" s="8">
        <v>1.0</v>
      </c>
      <c r="Y652" s="8">
        <v>1.0</v>
      </c>
      <c r="Z652" s="8">
        <v>3.468E7</v>
      </c>
      <c r="AA652" s="8">
        <v>4.156</v>
      </c>
      <c r="AB652" s="8">
        <v>1.0</v>
      </c>
      <c r="AC652" s="8"/>
      <c r="AD652" s="8">
        <v>1.0</v>
      </c>
      <c r="AE652" s="8" t="s">
        <v>3655</v>
      </c>
      <c r="AF652" s="8" t="s">
        <v>3657</v>
      </c>
      <c r="AG652" s="8">
        <v>46.64</v>
      </c>
      <c r="AH652" s="8">
        <v>2.55</v>
      </c>
      <c r="AI652" s="8">
        <v>1.0</v>
      </c>
      <c r="AJ652" s="8">
        <v>2.0</v>
      </c>
      <c r="AK652" s="8">
        <v>2.0</v>
      </c>
      <c r="AL652" s="8">
        <v>2.0</v>
      </c>
      <c r="AM652" s="8">
        <v>4.954E7</v>
      </c>
      <c r="AN652" s="8">
        <v>1098.0</v>
      </c>
      <c r="AO652" s="8">
        <v>123.8</v>
      </c>
      <c r="AP652" s="8">
        <v>8.65</v>
      </c>
    </row>
    <row r="653">
      <c r="A653" s="8" t="s">
        <v>3663</v>
      </c>
      <c r="B653" s="8">
        <v>0.0</v>
      </c>
      <c r="C653" s="8">
        <v>0.4868245557117624</v>
      </c>
      <c r="D653" s="8">
        <v>1000.0</v>
      </c>
      <c r="E653" s="8">
        <v>0.4868245557117624</v>
      </c>
      <c r="F653" s="8" t="s">
        <v>3665</v>
      </c>
      <c r="G653" s="8">
        <v>36.01</v>
      </c>
      <c r="H653" s="8">
        <v>1.88</v>
      </c>
      <c r="I653" s="8">
        <v>1.0</v>
      </c>
      <c r="J653" s="8">
        <v>1.0</v>
      </c>
      <c r="K653" s="8">
        <v>1.0</v>
      </c>
      <c r="L653" s="8">
        <v>1.0</v>
      </c>
      <c r="M653" s="8">
        <v>2701000.0</v>
      </c>
      <c r="N653" s="8">
        <v>690.0</v>
      </c>
      <c r="O653" s="8">
        <v>77.6</v>
      </c>
      <c r="P653" s="8">
        <v>8.79</v>
      </c>
      <c r="Q653" s="8">
        <v>0.0</v>
      </c>
      <c r="R653" s="8" t="s">
        <v>641</v>
      </c>
      <c r="S653" s="8" t="s">
        <v>643</v>
      </c>
      <c r="T653" s="8">
        <v>35.32</v>
      </c>
      <c r="U653" s="8">
        <v>1.55</v>
      </c>
      <c r="V653" s="8">
        <v>1.0</v>
      </c>
      <c r="W653" s="8">
        <v>1.0</v>
      </c>
      <c r="X653" s="8">
        <v>1.0</v>
      </c>
      <c r="Y653" s="8">
        <v>1.0</v>
      </c>
      <c r="Z653" s="8">
        <v>4.528E7</v>
      </c>
      <c r="AA653" s="8">
        <v>0.606</v>
      </c>
      <c r="AB653" s="8">
        <v>1.0</v>
      </c>
      <c r="AC653" s="8"/>
      <c r="AD653" s="8">
        <v>1.0</v>
      </c>
      <c r="AE653" s="8" t="s">
        <v>3663</v>
      </c>
      <c r="AF653" s="8" t="s">
        <v>3665</v>
      </c>
      <c r="AG653" s="8">
        <v>29.0</v>
      </c>
      <c r="AH653" s="8">
        <v>1.88</v>
      </c>
      <c r="AI653" s="8">
        <v>1.0</v>
      </c>
      <c r="AJ653" s="8">
        <v>1.0</v>
      </c>
      <c r="AK653" s="8">
        <v>1.0</v>
      </c>
      <c r="AL653" s="8">
        <v>1.0</v>
      </c>
      <c r="AM653" s="8">
        <v>1.321E7</v>
      </c>
      <c r="AN653" s="8">
        <v>690.0</v>
      </c>
      <c r="AO653" s="8">
        <v>77.6</v>
      </c>
      <c r="AP653" s="8">
        <v>8.79</v>
      </c>
    </row>
    <row r="654">
      <c r="A654" s="8" t="s">
        <v>3671</v>
      </c>
      <c r="B654" s="8">
        <v>0.0</v>
      </c>
      <c r="C654" s="8">
        <v>4.05384993013859</v>
      </c>
      <c r="D654" s="8">
        <v>1000.0</v>
      </c>
      <c r="E654" s="8">
        <v>4.05384993013859</v>
      </c>
      <c r="F654" s="8" t="s">
        <v>3673</v>
      </c>
      <c r="G654" s="8">
        <v>70.27</v>
      </c>
      <c r="H654" s="8">
        <v>4.98</v>
      </c>
      <c r="I654" s="8">
        <v>1.0</v>
      </c>
      <c r="J654" s="8">
        <v>1.0</v>
      </c>
      <c r="K654" s="8">
        <v>2.0</v>
      </c>
      <c r="L654" s="8">
        <v>4.0</v>
      </c>
      <c r="M654" s="8">
        <v>4.294E7</v>
      </c>
      <c r="N654" s="8">
        <v>522.0</v>
      </c>
      <c r="O654" s="8">
        <v>58.4</v>
      </c>
      <c r="P654" s="8">
        <v>7.42</v>
      </c>
      <c r="Q654" s="8">
        <v>0.0</v>
      </c>
      <c r="R654" s="8" t="s">
        <v>3675</v>
      </c>
      <c r="S654" s="8" t="s">
        <v>3676</v>
      </c>
      <c r="T654" s="8">
        <v>36.45</v>
      </c>
      <c r="U654" s="8">
        <v>2.28</v>
      </c>
      <c r="V654" s="8">
        <v>1.0</v>
      </c>
      <c r="W654" s="8">
        <v>1.0</v>
      </c>
      <c r="X654" s="8">
        <v>1.0</v>
      </c>
      <c r="Y654" s="8">
        <v>1.0</v>
      </c>
      <c r="Z654" s="8">
        <v>1.267E7</v>
      </c>
      <c r="AA654" s="8">
        <v>4.47</v>
      </c>
      <c r="AB654" s="8">
        <v>1.0</v>
      </c>
      <c r="AC654" s="8"/>
      <c r="AD654" s="8">
        <v>1.0</v>
      </c>
      <c r="AE654" s="8" t="s">
        <v>3671</v>
      </c>
      <c r="AF654" s="8" t="s">
        <v>3673</v>
      </c>
      <c r="AG654" s="8">
        <v>96.86</v>
      </c>
      <c r="AH654" s="8">
        <v>3.07</v>
      </c>
      <c r="AI654" s="8">
        <v>1.0</v>
      </c>
      <c r="AJ654" s="8">
        <v>1.0</v>
      </c>
      <c r="AK654" s="8">
        <v>1.0</v>
      </c>
      <c r="AL654" s="8">
        <v>2.0</v>
      </c>
      <c r="AM654" s="8">
        <v>2.522E7</v>
      </c>
      <c r="AN654" s="8">
        <v>522.0</v>
      </c>
      <c r="AO654" s="8">
        <v>58.4</v>
      </c>
      <c r="AP654" s="8">
        <v>7.42</v>
      </c>
    </row>
    <row r="655">
      <c r="A655" s="8" t="s">
        <v>873</v>
      </c>
      <c r="B655" s="8">
        <v>0.0</v>
      </c>
      <c r="C655" s="8">
        <v>100.0</v>
      </c>
      <c r="D655" s="8">
        <v>1000.0</v>
      </c>
      <c r="E655" s="8">
        <v>100.0</v>
      </c>
      <c r="F655" s="8" t="s">
        <v>874</v>
      </c>
      <c r="G655" s="8">
        <v>40.01</v>
      </c>
      <c r="H655" s="8">
        <v>3.5</v>
      </c>
      <c r="I655" s="8">
        <v>1.0</v>
      </c>
      <c r="J655" s="8">
        <v>1.0</v>
      </c>
      <c r="K655" s="8">
        <v>2.0</v>
      </c>
      <c r="L655" s="8">
        <v>2.0</v>
      </c>
      <c r="M655" s="8">
        <v>2.283E7</v>
      </c>
      <c r="N655" s="8">
        <v>514.0</v>
      </c>
      <c r="O655" s="8">
        <v>57.2</v>
      </c>
      <c r="P655" s="8">
        <v>9.17</v>
      </c>
      <c r="Q655" s="8">
        <v>0.0</v>
      </c>
      <c r="R655" s="8" t="s">
        <v>1355</v>
      </c>
      <c r="S655" s="8" t="s">
        <v>1356</v>
      </c>
      <c r="T655" s="8">
        <v>54.87</v>
      </c>
      <c r="U655" s="8">
        <v>1.85</v>
      </c>
      <c r="V655" s="8">
        <v>1.0</v>
      </c>
      <c r="W655" s="8">
        <v>1.0</v>
      </c>
      <c r="X655" s="8">
        <v>1.0</v>
      </c>
      <c r="Y655" s="8">
        <v>1.0</v>
      </c>
      <c r="Z655" s="8">
        <v>8843000.0</v>
      </c>
      <c r="AA655" s="8">
        <v>2.035</v>
      </c>
      <c r="AB655" s="8">
        <v>1.0</v>
      </c>
      <c r="AC655" s="8"/>
      <c r="AD655" s="8">
        <v>1.0</v>
      </c>
      <c r="AE655" s="8" t="s">
        <v>873</v>
      </c>
      <c r="AF655" s="8" t="s">
        <v>874</v>
      </c>
      <c r="AG655" s="8">
        <v>53.92</v>
      </c>
      <c r="AH655" s="8">
        <v>3.7</v>
      </c>
      <c r="AI655" s="8">
        <v>1.0</v>
      </c>
      <c r="AJ655" s="8">
        <v>1.0</v>
      </c>
      <c r="AK655" s="8">
        <v>1.0</v>
      </c>
      <c r="AL655" s="8">
        <v>1.0</v>
      </c>
      <c r="AM655" s="8"/>
      <c r="AN655" s="8">
        <v>514.0</v>
      </c>
      <c r="AO655" s="8">
        <v>57.2</v>
      </c>
      <c r="AP655" s="8">
        <v>9.17</v>
      </c>
    </row>
    <row r="656">
      <c r="A656" s="8" t="s">
        <v>3683</v>
      </c>
      <c r="B656" s="8">
        <v>0.0</v>
      </c>
      <c r="C656" s="8">
        <v>35.37159544668931</v>
      </c>
      <c r="D656" s="8">
        <v>1000.0</v>
      </c>
      <c r="E656" s="8">
        <v>35.37159544668931</v>
      </c>
      <c r="F656" s="8" t="s">
        <v>3686</v>
      </c>
      <c r="G656" s="8">
        <v>89.91</v>
      </c>
      <c r="H656" s="8">
        <v>3.8</v>
      </c>
      <c r="I656" s="8">
        <v>1.0</v>
      </c>
      <c r="J656" s="8">
        <v>1.0</v>
      </c>
      <c r="K656" s="8">
        <v>2.0</v>
      </c>
      <c r="L656" s="8">
        <v>3.0</v>
      </c>
      <c r="M656" s="8">
        <v>2.374E7</v>
      </c>
      <c r="N656" s="8">
        <v>631.0</v>
      </c>
      <c r="O656" s="8">
        <v>71.6</v>
      </c>
      <c r="P656" s="8">
        <v>4.65</v>
      </c>
      <c r="Q656" s="8">
        <v>0.0</v>
      </c>
      <c r="R656" s="8" t="s">
        <v>3688</v>
      </c>
      <c r="S656" s="8" t="s">
        <v>3689</v>
      </c>
      <c r="T656" s="8">
        <v>68.98</v>
      </c>
      <c r="U656" s="8">
        <v>1.08</v>
      </c>
      <c r="V656" s="8">
        <v>1.0</v>
      </c>
      <c r="W656" s="8">
        <v>1.0</v>
      </c>
      <c r="X656" s="8">
        <v>1.0</v>
      </c>
      <c r="Y656" s="8">
        <v>1.0</v>
      </c>
      <c r="Z656" s="8">
        <v>1.275E7</v>
      </c>
      <c r="AA656" s="8">
        <v>1.593</v>
      </c>
      <c r="AB656" s="8">
        <v>1.0</v>
      </c>
      <c r="AC656" s="8"/>
      <c r="AD656" s="8">
        <v>1.0</v>
      </c>
      <c r="AE656" s="8" t="s">
        <v>3683</v>
      </c>
      <c r="AF656" s="8" t="s">
        <v>3686</v>
      </c>
      <c r="AG656" s="8">
        <v>110.34</v>
      </c>
      <c r="AH656" s="8">
        <v>4.12</v>
      </c>
      <c r="AI656" s="8">
        <v>1.0</v>
      </c>
      <c r="AJ656" s="8">
        <v>2.0</v>
      </c>
      <c r="AK656" s="8">
        <v>2.0</v>
      </c>
      <c r="AL656" s="8">
        <v>4.0</v>
      </c>
      <c r="AM656" s="8">
        <v>1598000.0</v>
      </c>
      <c r="AN656" s="8">
        <v>631.0</v>
      </c>
      <c r="AO656" s="8">
        <v>71.6</v>
      </c>
      <c r="AP656" s="8">
        <v>4.65</v>
      </c>
    </row>
    <row r="657">
      <c r="A657" s="8" t="s">
        <v>2300</v>
      </c>
      <c r="B657" s="8">
        <v>0.0</v>
      </c>
      <c r="C657" s="8">
        <v>11.99752628324057</v>
      </c>
      <c r="D657" s="8">
        <v>1000.0</v>
      </c>
      <c r="E657" s="8">
        <v>11.99752628324057</v>
      </c>
      <c r="F657" s="8" t="s">
        <v>2302</v>
      </c>
      <c r="G657" s="8">
        <v>29.58</v>
      </c>
      <c r="H657" s="8">
        <v>5.59</v>
      </c>
      <c r="I657" s="8">
        <v>1.0</v>
      </c>
      <c r="J657" s="8">
        <v>1.0</v>
      </c>
      <c r="K657" s="8">
        <v>1.0</v>
      </c>
      <c r="L657" s="8">
        <v>1.0</v>
      </c>
      <c r="M657" s="8">
        <v>5.432E7</v>
      </c>
      <c r="N657" s="8">
        <v>161.0</v>
      </c>
      <c r="O657" s="8">
        <v>18.5</v>
      </c>
      <c r="P657" s="8">
        <v>5.3</v>
      </c>
      <c r="Q657" s="8">
        <v>0.0</v>
      </c>
      <c r="R657" s="8" t="s">
        <v>3697</v>
      </c>
      <c r="S657" s="8" t="s">
        <v>3698</v>
      </c>
      <c r="T657" s="8">
        <v>31.58</v>
      </c>
      <c r="U657" s="8">
        <v>2.25</v>
      </c>
      <c r="V657" s="8">
        <v>1.0</v>
      </c>
      <c r="W657" s="8">
        <v>1.0</v>
      </c>
      <c r="X657" s="8">
        <v>1.0</v>
      </c>
      <c r="Y657" s="8">
        <v>1.0</v>
      </c>
      <c r="Z657" s="8">
        <v>1.561E7</v>
      </c>
      <c r="AA657" s="8"/>
      <c r="AB657" s="8"/>
      <c r="AC657" s="8"/>
      <c r="AD657" s="8">
        <v>1.0</v>
      </c>
      <c r="AE657" s="8" t="s">
        <v>2300</v>
      </c>
      <c r="AF657" s="8" t="s">
        <v>2302</v>
      </c>
      <c r="AG657" s="8">
        <v>63.79</v>
      </c>
      <c r="AH657" s="8">
        <v>10.56</v>
      </c>
      <c r="AI657" s="8">
        <v>1.0</v>
      </c>
      <c r="AJ657" s="8">
        <v>1.0</v>
      </c>
      <c r="AK657" s="8">
        <v>1.0</v>
      </c>
      <c r="AL657" s="8">
        <v>3.0</v>
      </c>
      <c r="AM657" s="8">
        <v>1.078E7</v>
      </c>
      <c r="AN657" s="8">
        <v>161.0</v>
      </c>
      <c r="AO657" s="8">
        <v>18.5</v>
      </c>
      <c r="AP657" s="8">
        <v>5.3</v>
      </c>
    </row>
    <row r="658">
      <c r="A658" s="8" t="s">
        <v>488</v>
      </c>
      <c r="B658" s="8">
        <v>0.0</v>
      </c>
      <c r="C658" s="8">
        <v>1.5558811170545013</v>
      </c>
      <c r="D658" s="8">
        <v>1000.0</v>
      </c>
      <c r="E658" s="8">
        <v>1.5558811170545013</v>
      </c>
      <c r="F658" s="8" t="s">
        <v>490</v>
      </c>
      <c r="G658" s="8">
        <v>32.69</v>
      </c>
      <c r="H658" s="8">
        <v>1.48</v>
      </c>
      <c r="I658" s="8">
        <v>1.0</v>
      </c>
      <c r="J658" s="8">
        <v>1.0</v>
      </c>
      <c r="K658" s="8">
        <v>1.0</v>
      </c>
      <c r="L658" s="8">
        <v>1.0</v>
      </c>
      <c r="M658" s="8">
        <v>2.74E7</v>
      </c>
      <c r="N658" s="8">
        <v>608.0</v>
      </c>
      <c r="O658" s="8">
        <v>67.4</v>
      </c>
      <c r="P658" s="8">
        <v>7.12</v>
      </c>
      <c r="Q658" s="8">
        <v>0.0</v>
      </c>
      <c r="R658" s="8" t="s">
        <v>3704</v>
      </c>
      <c r="S658" s="8" t="s">
        <v>3706</v>
      </c>
      <c r="T658" s="8">
        <v>47.61</v>
      </c>
      <c r="U658" s="8">
        <v>4.85</v>
      </c>
      <c r="V658" s="8">
        <v>1.0</v>
      </c>
      <c r="W658" s="8">
        <v>1.0</v>
      </c>
      <c r="X658" s="8">
        <v>1.0</v>
      </c>
      <c r="Y658" s="8">
        <v>1.0</v>
      </c>
      <c r="Z658" s="8">
        <v>2.293E7</v>
      </c>
      <c r="AA658" s="8"/>
      <c r="AB658" s="8"/>
      <c r="AC658" s="8"/>
      <c r="AD658" s="8">
        <v>1.0</v>
      </c>
      <c r="AE658" s="8" t="s">
        <v>488</v>
      </c>
      <c r="AF658" s="8" t="s">
        <v>490</v>
      </c>
      <c r="AG658" s="8">
        <v>40.23</v>
      </c>
      <c r="AH658" s="8">
        <v>1.97</v>
      </c>
      <c r="AI658" s="8">
        <v>1.0</v>
      </c>
      <c r="AJ658" s="8">
        <v>1.0</v>
      </c>
      <c r="AK658" s="8">
        <v>1.0</v>
      </c>
      <c r="AL658" s="8">
        <v>1.0</v>
      </c>
      <c r="AM658" s="8">
        <v>4.193E7</v>
      </c>
      <c r="AN658" s="8">
        <v>608.0</v>
      </c>
      <c r="AO658" s="8">
        <v>67.4</v>
      </c>
      <c r="AP658" s="8">
        <v>7.12</v>
      </c>
    </row>
    <row r="659">
      <c r="A659" s="8" t="s">
        <v>3711</v>
      </c>
      <c r="B659" s="8">
        <v>0.0</v>
      </c>
      <c r="C659" s="8">
        <v>0.5107696726019529</v>
      </c>
      <c r="D659" s="8">
        <v>0.5107696726019529</v>
      </c>
      <c r="E659" s="8">
        <v>3.267379482657261</v>
      </c>
      <c r="F659" s="8" t="s">
        <v>3712</v>
      </c>
      <c r="G659" s="8">
        <v>61.21</v>
      </c>
      <c r="H659" s="8">
        <v>1.25</v>
      </c>
      <c r="I659" s="8">
        <v>1.0</v>
      </c>
      <c r="J659" s="8">
        <v>1.0</v>
      </c>
      <c r="K659" s="8">
        <v>1.0</v>
      </c>
      <c r="L659" s="8">
        <v>1.0</v>
      </c>
      <c r="M659" s="8">
        <v>3.557E7</v>
      </c>
      <c r="N659" s="8">
        <v>1038.0</v>
      </c>
      <c r="O659" s="8">
        <v>119.4</v>
      </c>
      <c r="P659" s="8">
        <v>4.82</v>
      </c>
      <c r="Q659" s="8">
        <v>1.0</v>
      </c>
      <c r="R659" s="8" t="s">
        <v>3711</v>
      </c>
      <c r="S659" s="8" t="s">
        <v>3712</v>
      </c>
      <c r="T659" s="8">
        <v>188.85</v>
      </c>
      <c r="U659" s="8">
        <v>8.96</v>
      </c>
      <c r="V659" s="8">
        <v>1.0</v>
      </c>
      <c r="W659" s="8">
        <v>7.0</v>
      </c>
      <c r="X659" s="8">
        <v>7.0</v>
      </c>
      <c r="Y659" s="8">
        <v>8.0</v>
      </c>
      <c r="Z659" s="8">
        <v>6.964E7</v>
      </c>
      <c r="AA659" s="8">
        <v>5.601</v>
      </c>
      <c r="AB659" s="8">
        <v>4.0</v>
      </c>
      <c r="AC659" s="8">
        <v>64.9</v>
      </c>
      <c r="AD659" s="8">
        <v>1.0</v>
      </c>
      <c r="AE659" s="8" t="s">
        <v>3711</v>
      </c>
      <c r="AF659" s="8" t="s">
        <v>3712</v>
      </c>
      <c r="AG659" s="8">
        <v>35.38</v>
      </c>
      <c r="AH659" s="8">
        <v>0.87</v>
      </c>
      <c r="AI659" s="8">
        <v>1.0</v>
      </c>
      <c r="AJ659" s="8">
        <v>1.0</v>
      </c>
      <c r="AK659" s="8">
        <v>1.0</v>
      </c>
      <c r="AL659" s="8">
        <v>1.0</v>
      </c>
      <c r="AM659" s="8">
        <v>2.592E7</v>
      </c>
      <c r="AN659" s="8">
        <v>1038.0</v>
      </c>
      <c r="AO659" s="8">
        <v>119.4</v>
      </c>
      <c r="AP659" s="8">
        <v>4.82</v>
      </c>
    </row>
    <row r="660">
      <c r="A660" s="8" t="s">
        <v>3717</v>
      </c>
      <c r="B660" s="8">
        <v>0.0</v>
      </c>
      <c r="C660" s="8">
        <v>3.4482361610021184</v>
      </c>
      <c r="D660" s="8">
        <v>1000.0</v>
      </c>
      <c r="E660" s="8">
        <v>3.4482361610021184</v>
      </c>
      <c r="F660" s="8" t="s">
        <v>3719</v>
      </c>
      <c r="G660" s="8">
        <v>32.22</v>
      </c>
      <c r="H660" s="8">
        <v>4.27</v>
      </c>
      <c r="I660" s="8">
        <v>1.0</v>
      </c>
      <c r="J660" s="8">
        <v>1.0</v>
      </c>
      <c r="K660" s="8">
        <v>1.0</v>
      </c>
      <c r="L660" s="8">
        <v>1.0</v>
      </c>
      <c r="M660" s="8">
        <v>2.995E7</v>
      </c>
      <c r="N660" s="8">
        <v>211.0</v>
      </c>
      <c r="O660" s="8">
        <v>23.8</v>
      </c>
      <c r="P660" s="8">
        <v>6.7</v>
      </c>
      <c r="Q660" s="8">
        <v>0.0</v>
      </c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>
        <v>1.0</v>
      </c>
      <c r="AE660" s="8" t="s">
        <v>3717</v>
      </c>
      <c r="AF660" s="8" t="s">
        <v>3719</v>
      </c>
      <c r="AG660" s="8">
        <v>240.32</v>
      </c>
      <c r="AH660" s="8">
        <v>5.21</v>
      </c>
      <c r="AI660" s="8">
        <v>1.0</v>
      </c>
      <c r="AJ660" s="8">
        <v>1.0</v>
      </c>
      <c r="AK660" s="8">
        <v>1.0</v>
      </c>
      <c r="AL660" s="8">
        <v>13.0</v>
      </c>
      <c r="AM660" s="8">
        <v>2.068E7</v>
      </c>
      <c r="AN660" s="8">
        <v>211.0</v>
      </c>
      <c r="AO660" s="8">
        <v>23.8</v>
      </c>
      <c r="AP660" s="8">
        <v>6.7</v>
      </c>
    </row>
    <row r="661">
      <c r="A661" s="8" t="s">
        <v>3722</v>
      </c>
      <c r="B661" s="8">
        <v>0.0</v>
      </c>
      <c r="C661" s="8">
        <v>0.46510731268474487</v>
      </c>
      <c r="D661" s="8">
        <v>0.46510731268474487</v>
      </c>
      <c r="E661" s="8">
        <v>1.6657001095431405</v>
      </c>
      <c r="F661" s="8" t="s">
        <v>3724</v>
      </c>
      <c r="G661" s="8">
        <v>100.24</v>
      </c>
      <c r="H661" s="8">
        <v>3.81</v>
      </c>
      <c r="I661" s="8">
        <v>1.0</v>
      </c>
      <c r="J661" s="8">
        <v>1.0</v>
      </c>
      <c r="K661" s="8">
        <v>1.0</v>
      </c>
      <c r="L661" s="8">
        <v>1.0</v>
      </c>
      <c r="M661" s="8">
        <v>3.619E7</v>
      </c>
      <c r="N661" s="8">
        <v>315.0</v>
      </c>
      <c r="O661" s="8">
        <v>36.1</v>
      </c>
      <c r="P661" s="8">
        <v>5.08</v>
      </c>
      <c r="Q661" s="8">
        <v>1.0</v>
      </c>
      <c r="R661" s="8" t="s">
        <v>3722</v>
      </c>
      <c r="S661" s="8" t="s">
        <v>3724</v>
      </c>
      <c r="T661" s="8">
        <v>45.39</v>
      </c>
      <c r="U661" s="8">
        <v>3.81</v>
      </c>
      <c r="V661" s="8">
        <v>1.0</v>
      </c>
      <c r="W661" s="8">
        <v>1.0</v>
      </c>
      <c r="X661" s="8">
        <v>1.0</v>
      </c>
      <c r="Y661" s="8">
        <v>1.0</v>
      </c>
      <c r="Z661" s="8">
        <v>7.781E7</v>
      </c>
      <c r="AA661" s="8">
        <v>3.137</v>
      </c>
      <c r="AB661" s="8">
        <v>1.0</v>
      </c>
      <c r="AC661" s="8"/>
      <c r="AD661" s="8">
        <v>1.0</v>
      </c>
      <c r="AE661" s="8" t="s">
        <v>3722</v>
      </c>
      <c r="AF661" s="8" t="s">
        <v>3724</v>
      </c>
      <c r="AG661" s="8">
        <v>111.09</v>
      </c>
      <c r="AH661" s="8">
        <v>7.94</v>
      </c>
      <c r="AI661" s="8">
        <v>1.0</v>
      </c>
      <c r="AJ661" s="8">
        <v>2.0</v>
      </c>
      <c r="AK661" s="8">
        <v>2.0</v>
      </c>
      <c r="AL661" s="8">
        <v>3.0</v>
      </c>
      <c r="AM661" s="8">
        <v>5.173E7</v>
      </c>
      <c r="AN661" s="8">
        <v>315.0</v>
      </c>
      <c r="AO661" s="8">
        <v>36.1</v>
      </c>
      <c r="AP661" s="8">
        <v>5.08</v>
      </c>
    </row>
    <row r="662">
      <c r="A662" s="8" t="s">
        <v>3727</v>
      </c>
      <c r="B662" s="8">
        <v>0.0</v>
      </c>
      <c r="C662" s="8">
        <v>0.8871606377097434</v>
      </c>
      <c r="D662" s="8">
        <v>1000.0</v>
      </c>
      <c r="E662" s="8">
        <v>0.8871606377097434</v>
      </c>
      <c r="F662" s="8" t="s">
        <v>3728</v>
      </c>
      <c r="G662" s="8">
        <v>125.59</v>
      </c>
      <c r="H662" s="8">
        <v>16.4</v>
      </c>
      <c r="I662" s="8">
        <v>1.0</v>
      </c>
      <c r="J662" s="8">
        <v>1.0</v>
      </c>
      <c r="K662" s="8">
        <v>3.0</v>
      </c>
      <c r="L662" s="8">
        <v>4.0</v>
      </c>
      <c r="M662" s="8">
        <v>2.375E7</v>
      </c>
      <c r="N662" s="8">
        <v>317.0</v>
      </c>
      <c r="O662" s="8">
        <v>34.3</v>
      </c>
      <c r="P662" s="8">
        <v>5.97</v>
      </c>
      <c r="Q662" s="8">
        <v>0.0</v>
      </c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>
        <v>1.0</v>
      </c>
      <c r="AE662" s="8" t="s">
        <v>3727</v>
      </c>
      <c r="AF662" s="8" t="s">
        <v>3728</v>
      </c>
      <c r="AG662" s="8">
        <v>552.21</v>
      </c>
      <c r="AH662" s="8">
        <v>27.76</v>
      </c>
      <c r="AI662" s="8">
        <v>2.0</v>
      </c>
      <c r="AJ662" s="8">
        <v>5.0</v>
      </c>
      <c r="AK662" s="8">
        <v>5.0</v>
      </c>
      <c r="AL662" s="8">
        <v>22.0</v>
      </c>
      <c r="AM662" s="8">
        <v>6.374E7</v>
      </c>
      <c r="AN662" s="8">
        <v>317.0</v>
      </c>
      <c r="AO662" s="8">
        <v>34.3</v>
      </c>
      <c r="AP662" s="8">
        <v>5.97</v>
      </c>
    </row>
    <row r="663">
      <c r="A663" s="8" t="s">
        <v>3732</v>
      </c>
      <c r="B663" s="8">
        <v>0.0</v>
      </c>
      <c r="C663" s="8">
        <v>0.6896089154885977</v>
      </c>
      <c r="D663" s="8">
        <v>0.6896089154885977</v>
      </c>
      <c r="E663" s="8">
        <v>4.105238586662735</v>
      </c>
      <c r="F663" s="8" t="s">
        <v>3736</v>
      </c>
      <c r="G663" s="8">
        <v>38.51</v>
      </c>
      <c r="H663" s="8">
        <v>3.37</v>
      </c>
      <c r="I663" s="8">
        <v>1.0</v>
      </c>
      <c r="J663" s="8">
        <v>1.0</v>
      </c>
      <c r="K663" s="8">
        <v>1.0</v>
      </c>
      <c r="L663" s="8">
        <v>1.0</v>
      </c>
      <c r="M663" s="8">
        <v>6.683E7</v>
      </c>
      <c r="N663" s="8">
        <v>297.0</v>
      </c>
      <c r="O663" s="8">
        <v>34.1</v>
      </c>
      <c r="P663" s="8">
        <v>8.4</v>
      </c>
      <c r="Q663" s="8">
        <v>1.0</v>
      </c>
      <c r="R663" s="8" t="s">
        <v>3732</v>
      </c>
      <c r="S663" s="8" t="s">
        <v>3736</v>
      </c>
      <c r="T663" s="8">
        <v>106.54</v>
      </c>
      <c r="U663" s="8">
        <v>11.11</v>
      </c>
      <c r="V663" s="8">
        <v>24.0</v>
      </c>
      <c r="W663" s="8">
        <v>2.0</v>
      </c>
      <c r="X663" s="8">
        <v>3.0</v>
      </c>
      <c r="Y663" s="8">
        <v>5.0</v>
      </c>
      <c r="Z663" s="8">
        <v>9.691E7</v>
      </c>
      <c r="AA663" s="8"/>
      <c r="AB663" s="8"/>
      <c r="AC663" s="8"/>
      <c r="AD663" s="8">
        <v>1.0</v>
      </c>
      <c r="AE663" s="8" t="s">
        <v>3732</v>
      </c>
      <c r="AF663" s="8" t="s">
        <v>3736</v>
      </c>
      <c r="AG663" s="8">
        <v>64.83</v>
      </c>
      <c r="AH663" s="8">
        <v>6.4</v>
      </c>
      <c r="AI663" s="8">
        <v>28.0</v>
      </c>
      <c r="AJ663" s="8">
        <v>2.0</v>
      </c>
      <c r="AK663" s="8">
        <v>2.0</v>
      </c>
      <c r="AL663" s="8">
        <v>3.0</v>
      </c>
      <c r="AM663" s="8">
        <v>3.876E7</v>
      </c>
      <c r="AN663" s="8">
        <v>297.0</v>
      </c>
      <c r="AO663" s="8">
        <v>34.1</v>
      </c>
      <c r="AP663" s="8">
        <v>8.4</v>
      </c>
    </row>
    <row r="664">
      <c r="A664" s="8" t="s">
        <v>3742</v>
      </c>
      <c r="B664" s="8">
        <v>0.0</v>
      </c>
      <c r="C664" s="8">
        <v>0.3724274519934556</v>
      </c>
      <c r="D664" s="8">
        <v>1000.0</v>
      </c>
      <c r="E664" s="8">
        <v>0.3724274519934556</v>
      </c>
      <c r="F664" s="8" t="s">
        <v>3744</v>
      </c>
      <c r="G664" s="8">
        <v>63.96</v>
      </c>
      <c r="H664" s="8">
        <v>7.55</v>
      </c>
      <c r="I664" s="8">
        <v>1.0</v>
      </c>
      <c r="J664" s="8">
        <v>1.0</v>
      </c>
      <c r="K664" s="8">
        <v>1.0</v>
      </c>
      <c r="L664" s="8">
        <v>2.0</v>
      </c>
      <c r="M664" s="8">
        <v>1.73E7</v>
      </c>
      <c r="N664" s="8">
        <v>159.0</v>
      </c>
      <c r="O664" s="8">
        <v>17.4</v>
      </c>
      <c r="P664" s="8">
        <v>9.67</v>
      </c>
      <c r="Q664" s="8">
        <v>0.0</v>
      </c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>
        <v>1.0</v>
      </c>
      <c r="AE664" s="8" t="s">
        <v>3742</v>
      </c>
      <c r="AF664" s="8" t="s">
        <v>3744</v>
      </c>
      <c r="AG664" s="8">
        <v>77.15</v>
      </c>
      <c r="AH664" s="8">
        <v>7.55</v>
      </c>
      <c r="AI664" s="8">
        <v>1.0</v>
      </c>
      <c r="AJ664" s="8">
        <v>1.0</v>
      </c>
      <c r="AK664" s="8">
        <v>1.0</v>
      </c>
      <c r="AL664" s="8">
        <v>2.0</v>
      </c>
      <c r="AM664" s="8">
        <v>1.106E8</v>
      </c>
      <c r="AN664" s="8">
        <v>159.0</v>
      </c>
      <c r="AO664" s="8">
        <v>17.4</v>
      </c>
      <c r="AP664" s="8">
        <v>9.67</v>
      </c>
    </row>
    <row r="665">
      <c r="A665" s="8" t="s">
        <v>3747</v>
      </c>
      <c r="B665" s="8">
        <v>0.0</v>
      </c>
      <c r="C665" s="8">
        <v>0.2974063540679161</v>
      </c>
      <c r="D665" s="8">
        <v>1000.0</v>
      </c>
      <c r="E665" s="8">
        <v>0.2974063540679161</v>
      </c>
      <c r="F665" s="8" t="s">
        <v>3748</v>
      </c>
      <c r="G665" s="8">
        <v>35.87</v>
      </c>
      <c r="H665" s="8">
        <v>7.41</v>
      </c>
      <c r="I665" s="8">
        <v>1.0</v>
      </c>
      <c r="J665" s="8">
        <v>1.0</v>
      </c>
      <c r="K665" s="8">
        <v>1.0</v>
      </c>
      <c r="L665" s="8">
        <v>1.0</v>
      </c>
      <c r="M665" s="8">
        <v>7341000.0</v>
      </c>
      <c r="N665" s="8">
        <v>135.0</v>
      </c>
      <c r="O665" s="8">
        <v>15.5</v>
      </c>
      <c r="P665" s="8">
        <v>9.85</v>
      </c>
      <c r="Q665" s="8">
        <v>0.0</v>
      </c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>
        <v>1.0</v>
      </c>
      <c r="AE665" s="8" t="s">
        <v>3747</v>
      </c>
      <c r="AF665" s="8" t="s">
        <v>3748</v>
      </c>
      <c r="AG665" s="8">
        <v>270.04</v>
      </c>
      <c r="AH665" s="8">
        <v>41.48</v>
      </c>
      <c r="AI665" s="8">
        <v>1.0</v>
      </c>
      <c r="AJ665" s="8">
        <v>3.0</v>
      </c>
      <c r="AK665" s="8">
        <v>3.0</v>
      </c>
      <c r="AL665" s="8">
        <v>10.0</v>
      </c>
      <c r="AM665" s="8">
        <v>5.877E7</v>
      </c>
      <c r="AN665" s="8">
        <v>135.0</v>
      </c>
      <c r="AO665" s="8">
        <v>15.5</v>
      </c>
      <c r="AP665" s="8">
        <v>9.85</v>
      </c>
    </row>
    <row r="666">
      <c r="A666" s="8" t="s">
        <v>803</v>
      </c>
      <c r="B666" s="8">
        <v>0.0</v>
      </c>
      <c r="C666" s="8">
        <v>1.0430839002267573</v>
      </c>
      <c r="D666" s="8">
        <v>3.1124591693887074</v>
      </c>
      <c r="E666" s="8">
        <v>1.0430839002267573</v>
      </c>
      <c r="F666" s="8" t="s">
        <v>805</v>
      </c>
      <c r="G666" s="8">
        <v>679.47</v>
      </c>
      <c r="H666" s="8">
        <v>25.35</v>
      </c>
      <c r="I666" s="8">
        <v>1.0</v>
      </c>
      <c r="J666" s="8">
        <v>1.0</v>
      </c>
      <c r="K666" s="8">
        <v>8.0</v>
      </c>
      <c r="L666" s="8">
        <v>25.0</v>
      </c>
      <c r="M666" s="8">
        <v>1.334E9</v>
      </c>
      <c r="N666" s="8">
        <v>213.0</v>
      </c>
      <c r="O666" s="8">
        <v>21.4</v>
      </c>
      <c r="P666" s="8">
        <v>10.93</v>
      </c>
      <c r="Q666" s="8">
        <v>1.0</v>
      </c>
      <c r="R666" s="8" t="s">
        <v>803</v>
      </c>
      <c r="S666" s="8" t="s">
        <v>805</v>
      </c>
      <c r="T666" s="8">
        <v>183.06</v>
      </c>
      <c r="U666" s="8">
        <v>15.02</v>
      </c>
      <c r="V666" s="8">
        <v>5.0</v>
      </c>
      <c r="W666" s="8">
        <v>3.0</v>
      </c>
      <c r="X666" s="8">
        <v>3.0</v>
      </c>
      <c r="Y666" s="8">
        <v>10.0</v>
      </c>
      <c r="Z666" s="8">
        <v>4.286E8</v>
      </c>
      <c r="AA666" s="8">
        <v>1.358</v>
      </c>
      <c r="AB666" s="8">
        <v>2.0</v>
      </c>
      <c r="AC666" s="8">
        <v>3.7</v>
      </c>
      <c r="AD666" s="8">
        <v>1.0</v>
      </c>
      <c r="AE666" s="8" t="s">
        <v>803</v>
      </c>
      <c r="AF666" s="8" t="s">
        <v>805</v>
      </c>
      <c r="AG666" s="8">
        <v>1084.69</v>
      </c>
      <c r="AH666" s="8">
        <v>25.35</v>
      </c>
      <c r="AI666" s="8">
        <v>2.0</v>
      </c>
      <c r="AJ666" s="8">
        <v>1.0</v>
      </c>
      <c r="AK666" s="8">
        <v>8.0</v>
      </c>
      <c r="AL666" s="8">
        <v>39.0</v>
      </c>
      <c r="AM666" s="8">
        <v>3.045E9</v>
      </c>
      <c r="AN666" s="8">
        <v>213.0</v>
      </c>
      <c r="AO666" s="8">
        <v>21.4</v>
      </c>
      <c r="AP666" s="8">
        <v>10.93</v>
      </c>
    </row>
    <row r="667">
      <c r="A667" s="8" t="s">
        <v>2843</v>
      </c>
      <c r="B667" s="8">
        <v>0.0</v>
      </c>
      <c r="C667" s="8">
        <v>0.10528841166096069</v>
      </c>
      <c r="D667" s="8">
        <v>1000.0</v>
      </c>
      <c r="E667" s="8">
        <v>0.10528841166096069</v>
      </c>
      <c r="F667" s="8" t="s">
        <v>2844</v>
      </c>
      <c r="G667" s="8">
        <v>44.09</v>
      </c>
      <c r="H667" s="8">
        <v>6.67</v>
      </c>
      <c r="I667" s="8">
        <v>1.0</v>
      </c>
      <c r="J667" s="8">
        <v>1.0</v>
      </c>
      <c r="K667" s="8">
        <v>1.0</v>
      </c>
      <c r="L667" s="8">
        <v>1.0</v>
      </c>
      <c r="M667" s="8">
        <v>8119000.0</v>
      </c>
      <c r="N667" s="8">
        <v>225.0</v>
      </c>
      <c r="O667" s="8">
        <v>24.7</v>
      </c>
      <c r="P667" s="8">
        <v>4.67</v>
      </c>
      <c r="Q667" s="8">
        <v>0.0</v>
      </c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>
        <v>1.0</v>
      </c>
      <c r="AE667" s="8" t="s">
        <v>2843</v>
      </c>
      <c r="AF667" s="8" t="s">
        <v>2844</v>
      </c>
      <c r="AG667" s="8">
        <v>751.25</v>
      </c>
      <c r="AH667" s="8">
        <v>6.67</v>
      </c>
      <c r="AI667" s="8">
        <v>1.0</v>
      </c>
      <c r="AJ667" s="8">
        <v>1.0</v>
      </c>
      <c r="AK667" s="8">
        <v>1.0</v>
      </c>
      <c r="AL667" s="8">
        <v>15.0</v>
      </c>
      <c r="AM667" s="8">
        <v>1.836E8</v>
      </c>
      <c r="AN667" s="8">
        <v>225.0</v>
      </c>
      <c r="AO667" s="8">
        <v>24.7</v>
      </c>
      <c r="AP667" s="8">
        <v>4.67</v>
      </c>
    </row>
    <row r="668">
      <c r="A668" s="8" t="s">
        <v>3763</v>
      </c>
      <c r="B668" s="8">
        <v>0.0</v>
      </c>
      <c r="C668" s="8">
        <v>3.5061563566236464</v>
      </c>
      <c r="D668" s="8">
        <v>1000.0</v>
      </c>
      <c r="E668" s="8">
        <v>3.5061563566236464</v>
      </c>
      <c r="F668" s="8" t="s">
        <v>3764</v>
      </c>
      <c r="G668" s="8">
        <v>74.2</v>
      </c>
      <c r="H668" s="8">
        <v>3.99</v>
      </c>
      <c r="I668" s="8">
        <v>1.0</v>
      </c>
      <c r="J668" s="8">
        <v>1.0</v>
      </c>
      <c r="K668" s="8">
        <v>3.0</v>
      </c>
      <c r="L668" s="8">
        <v>4.0</v>
      </c>
      <c r="M668" s="8">
        <v>4.727E7</v>
      </c>
      <c r="N668" s="8">
        <v>577.0</v>
      </c>
      <c r="O668" s="8">
        <v>67.8</v>
      </c>
      <c r="P668" s="8">
        <v>6.4</v>
      </c>
      <c r="Q668" s="8">
        <v>0.0</v>
      </c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>
        <v>1.0</v>
      </c>
      <c r="AE668" s="8" t="s">
        <v>3763</v>
      </c>
      <c r="AF668" s="8" t="s">
        <v>3764</v>
      </c>
      <c r="AG668" s="8">
        <v>178.42</v>
      </c>
      <c r="AH668" s="8">
        <v>6.07</v>
      </c>
      <c r="AI668" s="8">
        <v>2.0</v>
      </c>
      <c r="AJ668" s="8">
        <v>2.0</v>
      </c>
      <c r="AK668" s="8">
        <v>3.0</v>
      </c>
      <c r="AL668" s="8">
        <v>8.0</v>
      </c>
      <c r="AM668" s="8">
        <v>3.21E7</v>
      </c>
      <c r="AN668" s="8">
        <v>577.0</v>
      </c>
      <c r="AO668" s="8">
        <v>67.8</v>
      </c>
      <c r="AP668" s="8">
        <v>6.4</v>
      </c>
    </row>
    <row r="669">
      <c r="A669" s="8" t="s">
        <v>1035</v>
      </c>
      <c r="B669" s="8">
        <v>0.0</v>
      </c>
      <c r="C669" s="8">
        <v>1.9956754006614092</v>
      </c>
      <c r="D669" s="8">
        <v>1.9956754006614092</v>
      </c>
      <c r="E669" s="8">
        <v>2.0492124441658177</v>
      </c>
      <c r="F669" s="8" t="s">
        <v>1036</v>
      </c>
      <c r="G669" s="8">
        <v>97.38</v>
      </c>
      <c r="H669" s="8">
        <v>12.65</v>
      </c>
      <c r="I669" s="8">
        <v>1.0</v>
      </c>
      <c r="J669" s="8">
        <v>1.0</v>
      </c>
      <c r="K669" s="8">
        <v>3.0</v>
      </c>
      <c r="L669" s="8">
        <v>4.0</v>
      </c>
      <c r="M669" s="8">
        <v>7.845E7</v>
      </c>
      <c r="N669" s="8">
        <v>245.0</v>
      </c>
      <c r="O669" s="8">
        <v>27.7</v>
      </c>
      <c r="P669" s="8">
        <v>4.78</v>
      </c>
      <c r="Q669" s="8">
        <v>1.0</v>
      </c>
      <c r="R669" s="8" t="s">
        <v>1035</v>
      </c>
      <c r="S669" s="8" t="s">
        <v>1036</v>
      </c>
      <c r="T669" s="8">
        <v>233.92</v>
      </c>
      <c r="U669" s="8">
        <v>14.69</v>
      </c>
      <c r="V669" s="8">
        <v>6.0</v>
      </c>
      <c r="W669" s="8">
        <v>2.0</v>
      </c>
      <c r="X669" s="8">
        <v>3.0</v>
      </c>
      <c r="Y669" s="8">
        <v>7.0</v>
      </c>
      <c r="Z669" s="8">
        <v>3.931E7</v>
      </c>
      <c r="AA669" s="8">
        <v>0.951</v>
      </c>
      <c r="AB669" s="8">
        <v>3.0</v>
      </c>
      <c r="AC669" s="8">
        <v>1.8</v>
      </c>
      <c r="AD669" s="8">
        <v>1.0</v>
      </c>
      <c r="AE669" s="8" t="s">
        <v>1035</v>
      </c>
      <c r="AF669" s="8" t="s">
        <v>1036</v>
      </c>
      <c r="AG669" s="8">
        <v>171.93</v>
      </c>
      <c r="AH669" s="8">
        <v>13.06</v>
      </c>
      <c r="AI669" s="8">
        <v>4.0</v>
      </c>
      <c r="AJ669" s="8">
        <v>1.0</v>
      </c>
      <c r="AK669" s="8">
        <v>3.0</v>
      </c>
      <c r="AL669" s="8">
        <v>7.0</v>
      </c>
      <c r="AM669" s="8">
        <v>9.115E7</v>
      </c>
      <c r="AN669" s="8">
        <v>245.0</v>
      </c>
      <c r="AO669" s="8">
        <v>27.7</v>
      </c>
      <c r="AP669" s="8">
        <v>4.78</v>
      </c>
    </row>
    <row r="670">
      <c r="A670" s="8" t="s">
        <v>997</v>
      </c>
      <c r="B670" s="8">
        <v>0.0</v>
      </c>
      <c r="C670" s="8">
        <v>0.02795476563082197</v>
      </c>
      <c r="D670" s="8">
        <v>1000.0</v>
      </c>
      <c r="E670" s="8">
        <v>0.02795476563082197</v>
      </c>
      <c r="F670" s="8" t="s">
        <v>998</v>
      </c>
      <c r="G670" s="8">
        <v>49.69</v>
      </c>
      <c r="H670" s="8">
        <v>4.27</v>
      </c>
      <c r="I670" s="8">
        <v>1.0</v>
      </c>
      <c r="J670" s="8">
        <v>1.0</v>
      </c>
      <c r="K670" s="8">
        <v>1.0</v>
      </c>
      <c r="L670" s="8">
        <v>1.0</v>
      </c>
      <c r="M670" s="8">
        <v>3001000.0</v>
      </c>
      <c r="N670" s="8">
        <v>281.0</v>
      </c>
      <c r="O670" s="8">
        <v>31.1</v>
      </c>
      <c r="P670" s="8">
        <v>5.01</v>
      </c>
      <c r="Q670" s="8">
        <v>0.0</v>
      </c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>
        <v>1.0</v>
      </c>
      <c r="AE670" s="8" t="s">
        <v>997</v>
      </c>
      <c r="AF670" s="8" t="s">
        <v>998</v>
      </c>
      <c r="AG670" s="8">
        <v>755.58</v>
      </c>
      <c r="AH670" s="8">
        <v>30.25</v>
      </c>
      <c r="AI670" s="8">
        <v>1.0</v>
      </c>
      <c r="AJ670" s="8">
        <v>6.0</v>
      </c>
      <c r="AK670" s="8">
        <v>6.0</v>
      </c>
      <c r="AL670" s="8">
        <v>23.0</v>
      </c>
      <c r="AM670" s="8">
        <v>2.556E8</v>
      </c>
      <c r="AN670" s="8">
        <v>281.0</v>
      </c>
      <c r="AO670" s="8">
        <v>31.1</v>
      </c>
      <c r="AP670" s="8">
        <v>5.01</v>
      </c>
    </row>
    <row r="671">
      <c r="A671" s="8" t="s">
        <v>1029</v>
      </c>
      <c r="B671" s="8">
        <v>0.0</v>
      </c>
      <c r="C671" s="8">
        <v>8.351879597170301</v>
      </c>
      <c r="D671" s="8">
        <v>1000.0</v>
      </c>
      <c r="E671" s="8">
        <v>8.351879597170301</v>
      </c>
      <c r="F671" s="8" t="s">
        <v>1030</v>
      </c>
      <c r="G671" s="8">
        <v>32.23</v>
      </c>
      <c r="H671" s="8">
        <v>3.47</v>
      </c>
      <c r="I671" s="8">
        <v>1.0</v>
      </c>
      <c r="J671" s="8">
        <v>1.0</v>
      </c>
      <c r="K671" s="8">
        <v>1.0</v>
      </c>
      <c r="L671" s="8">
        <v>1.0</v>
      </c>
      <c r="M671" s="8">
        <v>3.445E7</v>
      </c>
      <c r="N671" s="8">
        <v>346.0</v>
      </c>
      <c r="O671" s="8">
        <v>36.9</v>
      </c>
      <c r="P671" s="8">
        <v>6.87</v>
      </c>
      <c r="Q671" s="8">
        <v>0.0</v>
      </c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>
        <v>1.0</v>
      </c>
      <c r="AE671" s="8" t="s">
        <v>1029</v>
      </c>
      <c r="AF671" s="8" t="s">
        <v>1030</v>
      </c>
      <c r="AG671" s="8">
        <v>82.82</v>
      </c>
      <c r="AH671" s="8">
        <v>4.05</v>
      </c>
      <c r="AI671" s="8">
        <v>1.0</v>
      </c>
      <c r="AJ671" s="8">
        <v>1.0</v>
      </c>
      <c r="AK671" s="8">
        <v>1.0</v>
      </c>
      <c r="AL671" s="8">
        <v>2.0</v>
      </c>
      <c r="AM671" s="8">
        <v>9821000.0</v>
      </c>
      <c r="AN671" s="8">
        <v>346.0</v>
      </c>
      <c r="AO671" s="8">
        <v>36.9</v>
      </c>
      <c r="AP671" s="8">
        <v>6.87</v>
      </c>
    </row>
    <row r="672">
      <c r="A672" s="8" t="s">
        <v>2963</v>
      </c>
      <c r="B672" s="8">
        <v>0.0</v>
      </c>
      <c r="C672" s="8">
        <v>1.8655167783596391</v>
      </c>
      <c r="D672" s="8">
        <v>1000.0</v>
      </c>
      <c r="E672" s="8">
        <v>1.8655167783596391</v>
      </c>
      <c r="F672" s="8" t="s">
        <v>2965</v>
      </c>
      <c r="G672" s="8">
        <v>89.99</v>
      </c>
      <c r="H672" s="8">
        <v>12.6</v>
      </c>
      <c r="I672" s="8">
        <v>1.0</v>
      </c>
      <c r="J672" s="8">
        <v>1.0</v>
      </c>
      <c r="K672" s="8">
        <v>3.0</v>
      </c>
      <c r="L672" s="8">
        <v>4.0</v>
      </c>
      <c r="M672" s="8">
        <v>6.113E7</v>
      </c>
      <c r="N672" s="8">
        <v>246.0</v>
      </c>
      <c r="O672" s="8">
        <v>28.1</v>
      </c>
      <c r="P672" s="8">
        <v>4.83</v>
      </c>
      <c r="Q672" s="8">
        <v>0.0</v>
      </c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>
        <v>1.0</v>
      </c>
      <c r="AE672" s="8" t="s">
        <v>2963</v>
      </c>
      <c r="AF672" s="8" t="s">
        <v>2965</v>
      </c>
      <c r="AG672" s="8">
        <v>219.15</v>
      </c>
      <c r="AH672" s="8">
        <v>13.01</v>
      </c>
      <c r="AI672" s="8">
        <v>4.0</v>
      </c>
      <c r="AJ672" s="8">
        <v>1.0</v>
      </c>
      <c r="AK672" s="8">
        <v>3.0</v>
      </c>
      <c r="AL672" s="8">
        <v>9.0</v>
      </c>
      <c r="AM672" s="8">
        <v>7.802E7</v>
      </c>
      <c r="AN672" s="8">
        <v>246.0</v>
      </c>
      <c r="AO672" s="8">
        <v>28.1</v>
      </c>
      <c r="AP672" s="8">
        <v>4.83</v>
      </c>
    </row>
    <row r="673">
      <c r="A673" s="8" t="s">
        <v>247</v>
      </c>
      <c r="B673" s="8">
        <v>0.0</v>
      </c>
      <c r="C673" s="8">
        <v>0.46949030868628855</v>
      </c>
      <c r="D673" s="8">
        <v>0.6293504410585405</v>
      </c>
      <c r="E673" s="8">
        <v>0.46949030868628855</v>
      </c>
      <c r="F673" s="8" t="s">
        <v>248</v>
      </c>
      <c r="G673" s="8">
        <v>60.3</v>
      </c>
      <c r="H673" s="8">
        <v>1.66</v>
      </c>
      <c r="I673" s="8">
        <v>1.0</v>
      </c>
      <c r="J673" s="8">
        <v>1.0</v>
      </c>
      <c r="K673" s="8">
        <v>1.0</v>
      </c>
      <c r="L673" s="8">
        <v>1.0</v>
      </c>
      <c r="M673" s="8">
        <v>7848000.0</v>
      </c>
      <c r="N673" s="8">
        <v>963.0</v>
      </c>
      <c r="O673" s="8">
        <v>109.6</v>
      </c>
      <c r="P673" s="8">
        <v>6.51</v>
      </c>
      <c r="Q673" s="8">
        <v>1.0</v>
      </c>
      <c r="R673" s="8" t="s">
        <v>247</v>
      </c>
      <c r="S673" s="8" t="s">
        <v>248</v>
      </c>
      <c r="T673" s="8">
        <v>130.73</v>
      </c>
      <c r="U673" s="8">
        <v>1.66</v>
      </c>
      <c r="V673" s="8">
        <v>1.0</v>
      </c>
      <c r="W673" s="8">
        <v>1.0</v>
      </c>
      <c r="X673" s="8">
        <v>1.0</v>
      </c>
      <c r="Y673" s="8">
        <v>2.0</v>
      </c>
      <c r="Z673" s="8">
        <v>1.247E7</v>
      </c>
      <c r="AA673" s="8">
        <v>0.873</v>
      </c>
      <c r="AB673" s="8">
        <v>1.0</v>
      </c>
      <c r="AC673" s="8"/>
      <c r="AD673" s="8">
        <v>1.0</v>
      </c>
      <c r="AE673" s="8" t="s">
        <v>247</v>
      </c>
      <c r="AF673" s="8" t="s">
        <v>248</v>
      </c>
      <c r="AG673" s="8">
        <v>37.43</v>
      </c>
      <c r="AH673" s="8">
        <v>1.56</v>
      </c>
      <c r="AI673" s="8">
        <v>1.0</v>
      </c>
      <c r="AJ673" s="8">
        <v>1.0</v>
      </c>
      <c r="AK673" s="8">
        <v>1.0</v>
      </c>
      <c r="AL673" s="8">
        <v>1.0</v>
      </c>
      <c r="AM673" s="8">
        <v>3.98E7</v>
      </c>
      <c r="AN673" s="8">
        <v>963.0</v>
      </c>
      <c r="AO673" s="8">
        <v>109.6</v>
      </c>
      <c r="AP673" s="8">
        <v>6.51</v>
      </c>
    </row>
    <row r="674">
      <c r="A674" s="8" t="s">
        <v>3787</v>
      </c>
      <c r="B674" s="8">
        <v>0.0</v>
      </c>
      <c r="C674" s="8">
        <v>2.515448927662668</v>
      </c>
      <c r="D674" s="8">
        <v>1000.0</v>
      </c>
      <c r="E674" s="8">
        <v>2.515448927662668</v>
      </c>
      <c r="F674" s="8" t="s">
        <v>3790</v>
      </c>
      <c r="G674" s="8">
        <v>92.2</v>
      </c>
      <c r="H674" s="8">
        <v>3.21</v>
      </c>
      <c r="I674" s="8">
        <v>1.0</v>
      </c>
      <c r="J674" s="8">
        <v>1.0</v>
      </c>
      <c r="K674" s="8">
        <v>2.0</v>
      </c>
      <c r="L674" s="8">
        <v>3.0</v>
      </c>
      <c r="M674" s="8">
        <v>1.384E7</v>
      </c>
      <c r="N674" s="8">
        <v>840.0</v>
      </c>
      <c r="O674" s="8">
        <v>94.3</v>
      </c>
      <c r="P674" s="8">
        <v>5.19</v>
      </c>
      <c r="Q674" s="8">
        <v>0.0</v>
      </c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>
        <v>1.0</v>
      </c>
      <c r="AE674" s="8" t="s">
        <v>3787</v>
      </c>
      <c r="AF674" s="8" t="s">
        <v>3790</v>
      </c>
      <c r="AG674" s="8">
        <v>28.26</v>
      </c>
      <c r="AH674" s="8">
        <v>1.55</v>
      </c>
      <c r="AI674" s="8">
        <v>1.0</v>
      </c>
      <c r="AJ674" s="8">
        <v>1.0</v>
      </c>
      <c r="AK674" s="8">
        <v>1.0</v>
      </c>
      <c r="AL674" s="8">
        <v>1.0</v>
      </c>
      <c r="AM674" s="8">
        <v>1.31E7</v>
      </c>
      <c r="AN674" s="8">
        <v>840.0</v>
      </c>
      <c r="AO674" s="8">
        <v>94.3</v>
      </c>
      <c r="AP674" s="8">
        <v>5.19</v>
      </c>
    </row>
    <row r="675">
      <c r="A675" s="8" t="s">
        <v>3794</v>
      </c>
      <c r="B675" s="8">
        <v>0.0</v>
      </c>
      <c r="C675" s="8">
        <v>0.5484157458924327</v>
      </c>
      <c r="D675" s="8">
        <v>1000.0</v>
      </c>
      <c r="E675" s="8">
        <v>0.5484157458924327</v>
      </c>
      <c r="F675" s="8" t="s">
        <v>3796</v>
      </c>
      <c r="G675" s="8">
        <v>42.0</v>
      </c>
      <c r="H675" s="8">
        <v>10.16</v>
      </c>
      <c r="I675" s="8">
        <v>1.0</v>
      </c>
      <c r="J675" s="8">
        <v>1.0</v>
      </c>
      <c r="K675" s="8">
        <v>1.0</v>
      </c>
      <c r="L675" s="8">
        <v>1.0</v>
      </c>
      <c r="M675" s="8">
        <v>4.199E7</v>
      </c>
      <c r="N675" s="8">
        <v>128.0</v>
      </c>
      <c r="O675" s="8">
        <v>14.8</v>
      </c>
      <c r="P675" s="8">
        <v>9.19</v>
      </c>
      <c r="Q675" s="8">
        <v>0.0</v>
      </c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>
        <v>1.0</v>
      </c>
      <c r="AE675" s="8" t="s">
        <v>3794</v>
      </c>
      <c r="AF675" s="8" t="s">
        <v>3796</v>
      </c>
      <c r="AG675" s="8">
        <v>252.0</v>
      </c>
      <c r="AH675" s="8">
        <v>18.75</v>
      </c>
      <c r="AI675" s="8">
        <v>1.0</v>
      </c>
      <c r="AJ675" s="8">
        <v>2.0</v>
      </c>
      <c r="AK675" s="8">
        <v>2.0</v>
      </c>
      <c r="AL675" s="8">
        <v>10.0</v>
      </c>
      <c r="AM675" s="8">
        <v>1.823E8</v>
      </c>
      <c r="AN675" s="8">
        <v>128.0</v>
      </c>
      <c r="AO675" s="8">
        <v>14.8</v>
      </c>
      <c r="AP675" s="8">
        <v>9.19</v>
      </c>
    </row>
    <row r="676">
      <c r="A676" s="8" t="s">
        <v>1075</v>
      </c>
      <c r="B676" s="8">
        <v>0.0</v>
      </c>
      <c r="C676" s="8">
        <v>0.2875438958892791</v>
      </c>
      <c r="D676" s="8">
        <v>0.2875438958892791</v>
      </c>
      <c r="E676" s="8">
        <v>0.369939247046067</v>
      </c>
      <c r="F676" s="8" t="s">
        <v>1076</v>
      </c>
      <c r="G676" s="8">
        <v>100.41</v>
      </c>
      <c r="H676" s="8">
        <v>4.21</v>
      </c>
      <c r="I676" s="8">
        <v>1.0</v>
      </c>
      <c r="J676" s="8">
        <v>1.0</v>
      </c>
      <c r="K676" s="8">
        <v>1.0</v>
      </c>
      <c r="L676" s="8">
        <v>2.0</v>
      </c>
      <c r="M676" s="8">
        <v>1.392E7</v>
      </c>
      <c r="N676" s="8">
        <v>380.0</v>
      </c>
      <c r="O676" s="8">
        <v>42.6</v>
      </c>
      <c r="P676" s="8">
        <v>8.62</v>
      </c>
      <c r="Q676" s="8">
        <v>1.0</v>
      </c>
      <c r="R676" s="8" t="s">
        <v>1075</v>
      </c>
      <c r="S676" s="8" t="s">
        <v>1076</v>
      </c>
      <c r="T676" s="8">
        <v>36.23</v>
      </c>
      <c r="U676" s="8">
        <v>2.89</v>
      </c>
      <c r="V676" s="8">
        <v>1.0</v>
      </c>
      <c r="W676" s="8">
        <v>1.0</v>
      </c>
      <c r="X676" s="8">
        <v>1.0</v>
      </c>
      <c r="Y676" s="8">
        <v>1.0</v>
      </c>
      <c r="Z676" s="8">
        <v>4.841E7</v>
      </c>
      <c r="AA676" s="8"/>
      <c r="AB676" s="8"/>
      <c r="AC676" s="8"/>
      <c r="AD676" s="8">
        <v>1.0</v>
      </c>
      <c r="AE676" s="8" t="s">
        <v>1075</v>
      </c>
      <c r="AF676" s="8" t="s">
        <v>1076</v>
      </c>
      <c r="AG676" s="8">
        <v>168.49</v>
      </c>
      <c r="AH676" s="8">
        <v>7.11</v>
      </c>
      <c r="AI676" s="8">
        <v>1.0</v>
      </c>
      <c r="AJ676" s="8">
        <v>2.0</v>
      </c>
      <c r="AK676" s="8">
        <v>2.0</v>
      </c>
      <c r="AL676" s="8">
        <v>4.0</v>
      </c>
      <c r="AM676" s="8">
        <v>8.959E7</v>
      </c>
      <c r="AN676" s="8">
        <v>380.0</v>
      </c>
      <c r="AO676" s="8">
        <v>42.6</v>
      </c>
      <c r="AP676" s="8">
        <v>8.62</v>
      </c>
    </row>
    <row r="677">
      <c r="A677" s="8" t="s">
        <v>580</v>
      </c>
      <c r="B677" s="8">
        <v>0.0</v>
      </c>
      <c r="C677" s="8">
        <v>0.07555028462998102</v>
      </c>
      <c r="D677" s="8">
        <v>0.07555028462998102</v>
      </c>
      <c r="E677" s="8">
        <v>0.3113222300414418</v>
      </c>
      <c r="F677" s="8" t="s">
        <v>582</v>
      </c>
      <c r="G677" s="8">
        <v>48.13</v>
      </c>
      <c r="H677" s="8">
        <v>2.04</v>
      </c>
      <c r="I677" s="8">
        <v>1.0</v>
      </c>
      <c r="J677" s="8">
        <v>1.0</v>
      </c>
      <c r="K677" s="8">
        <v>1.0</v>
      </c>
      <c r="L677" s="8">
        <v>1.0</v>
      </c>
      <c r="M677" s="8">
        <v>7963000.0</v>
      </c>
      <c r="N677" s="8">
        <v>587.0</v>
      </c>
      <c r="O677" s="8">
        <v>63.5</v>
      </c>
      <c r="P677" s="8">
        <v>4.68</v>
      </c>
      <c r="Q677" s="8">
        <v>1.0</v>
      </c>
      <c r="R677" s="8" t="s">
        <v>580</v>
      </c>
      <c r="S677" s="8" t="s">
        <v>582</v>
      </c>
      <c r="T677" s="8">
        <v>50.97</v>
      </c>
      <c r="U677" s="8">
        <v>2.04</v>
      </c>
      <c r="V677" s="8">
        <v>1.0</v>
      </c>
      <c r="W677" s="8">
        <v>1.0</v>
      </c>
      <c r="X677" s="8">
        <v>1.0</v>
      </c>
      <c r="Y677" s="8">
        <v>1.0</v>
      </c>
      <c r="Z677" s="8">
        <v>1.054E8</v>
      </c>
      <c r="AA677" s="8">
        <v>0.374</v>
      </c>
      <c r="AB677" s="8">
        <v>1.0</v>
      </c>
      <c r="AC677" s="8"/>
      <c r="AD677" s="8">
        <v>1.0</v>
      </c>
      <c r="AE677" s="8" t="s">
        <v>580</v>
      </c>
      <c r="AF677" s="8" t="s">
        <v>582</v>
      </c>
      <c r="AG677" s="8">
        <v>112.08</v>
      </c>
      <c r="AH677" s="8">
        <v>6.81</v>
      </c>
      <c r="AI677" s="8">
        <v>1.0</v>
      </c>
      <c r="AJ677" s="8">
        <v>3.0</v>
      </c>
      <c r="AK677" s="8">
        <v>3.0</v>
      </c>
      <c r="AL677" s="8">
        <v>5.0</v>
      </c>
      <c r="AM677" s="8">
        <v>6.09E7</v>
      </c>
      <c r="AN677" s="8">
        <v>587.0</v>
      </c>
      <c r="AO677" s="8">
        <v>63.5</v>
      </c>
      <c r="AP677" s="8">
        <v>4.68</v>
      </c>
    </row>
    <row r="678">
      <c r="A678" s="8" t="s">
        <v>3805</v>
      </c>
      <c r="B678" s="8">
        <v>0.0</v>
      </c>
      <c r="C678" s="8">
        <v>1.6063317274604267</v>
      </c>
      <c r="D678" s="8">
        <v>1.6063317274604267</v>
      </c>
      <c r="E678" s="8">
        <v>2.1489338194674623</v>
      </c>
      <c r="F678" s="8" t="s">
        <v>3807</v>
      </c>
      <c r="G678" s="8">
        <v>106.22</v>
      </c>
      <c r="H678" s="8">
        <v>9.38</v>
      </c>
      <c r="I678" s="8">
        <v>1.0</v>
      </c>
      <c r="J678" s="8">
        <v>1.0</v>
      </c>
      <c r="K678" s="8">
        <v>1.0</v>
      </c>
      <c r="L678" s="8">
        <v>2.0</v>
      </c>
      <c r="M678" s="8">
        <v>1.167E8</v>
      </c>
      <c r="N678" s="8">
        <v>160.0</v>
      </c>
      <c r="O678" s="8">
        <v>18.6</v>
      </c>
      <c r="P678" s="8">
        <v>10.49</v>
      </c>
      <c r="Q678" s="8">
        <v>1.0</v>
      </c>
      <c r="R678" s="8" t="s">
        <v>3805</v>
      </c>
      <c r="S678" s="8" t="s">
        <v>3807</v>
      </c>
      <c r="T678" s="8">
        <v>56.98</v>
      </c>
      <c r="U678" s="8">
        <v>11.25</v>
      </c>
      <c r="V678" s="8">
        <v>1.0</v>
      </c>
      <c r="W678" s="8">
        <v>1.0</v>
      </c>
      <c r="X678" s="8">
        <v>1.0</v>
      </c>
      <c r="Y678" s="8">
        <v>2.0</v>
      </c>
      <c r="Z678" s="8">
        <v>7.265E7</v>
      </c>
      <c r="AA678" s="8"/>
      <c r="AB678" s="8"/>
      <c r="AC678" s="8"/>
      <c r="AD678" s="8">
        <v>1.0</v>
      </c>
      <c r="AE678" s="8" t="s">
        <v>3805</v>
      </c>
      <c r="AF678" s="8" t="s">
        <v>3807</v>
      </c>
      <c r="AG678" s="8">
        <v>882.63</v>
      </c>
      <c r="AH678" s="8">
        <v>27.5</v>
      </c>
      <c r="AI678" s="8">
        <v>1.0</v>
      </c>
      <c r="AJ678" s="8">
        <v>3.0</v>
      </c>
      <c r="AK678" s="8">
        <v>3.0</v>
      </c>
      <c r="AL678" s="8">
        <v>40.0</v>
      </c>
      <c r="AM678" s="8">
        <v>1.293E8</v>
      </c>
      <c r="AN678" s="8">
        <v>160.0</v>
      </c>
      <c r="AO678" s="8">
        <v>18.6</v>
      </c>
      <c r="AP678" s="8">
        <v>10.49</v>
      </c>
    </row>
    <row r="679">
      <c r="A679" s="8" t="s">
        <v>2418</v>
      </c>
      <c r="B679" s="8">
        <v>0.0</v>
      </c>
      <c r="C679" s="8">
        <v>0.3399607265586647</v>
      </c>
      <c r="D679" s="8">
        <v>0.3399607265586647</v>
      </c>
      <c r="E679" s="8">
        <v>1.1879031151365447</v>
      </c>
      <c r="F679" s="8" t="s">
        <v>2419</v>
      </c>
      <c r="G679" s="8">
        <v>74.39</v>
      </c>
      <c r="H679" s="8">
        <v>9.43</v>
      </c>
      <c r="I679" s="8">
        <v>1.0</v>
      </c>
      <c r="J679" s="8">
        <v>1.0</v>
      </c>
      <c r="K679" s="8">
        <v>1.0</v>
      </c>
      <c r="L679" s="8">
        <v>1.0</v>
      </c>
      <c r="M679" s="8">
        <v>2.77E8</v>
      </c>
      <c r="N679" s="8">
        <v>159.0</v>
      </c>
      <c r="O679" s="8">
        <v>17.7</v>
      </c>
      <c r="P679" s="8">
        <v>11.66</v>
      </c>
      <c r="Q679" s="8">
        <v>1.0</v>
      </c>
      <c r="R679" s="8" t="s">
        <v>2418</v>
      </c>
      <c r="S679" s="8" t="s">
        <v>2419</v>
      </c>
      <c r="T679" s="8">
        <v>119.51</v>
      </c>
      <c r="U679" s="8">
        <v>9.43</v>
      </c>
      <c r="V679" s="8">
        <v>1.0</v>
      </c>
      <c r="W679" s="8">
        <v>1.0</v>
      </c>
      <c r="X679" s="8">
        <v>1.0</v>
      </c>
      <c r="Y679" s="8">
        <v>3.0</v>
      </c>
      <c r="Z679" s="8">
        <v>8.148E8</v>
      </c>
      <c r="AA679" s="8">
        <v>0.686</v>
      </c>
      <c r="AB679" s="8">
        <v>1.0</v>
      </c>
      <c r="AC679" s="8"/>
      <c r="AD679" s="8">
        <v>1.0</v>
      </c>
      <c r="AE679" s="8" t="s">
        <v>2418</v>
      </c>
      <c r="AF679" s="8" t="s">
        <v>2419</v>
      </c>
      <c r="AG679" s="8">
        <v>125.27</v>
      </c>
      <c r="AH679" s="8">
        <v>9.43</v>
      </c>
      <c r="AI679" s="8">
        <v>1.0</v>
      </c>
      <c r="AJ679" s="8">
        <v>1.0</v>
      </c>
      <c r="AK679" s="8">
        <v>1.0</v>
      </c>
      <c r="AL679" s="8">
        <v>3.0</v>
      </c>
      <c r="AM679" s="8">
        <v>5.552E8</v>
      </c>
      <c r="AN679" s="8">
        <v>159.0</v>
      </c>
      <c r="AO679" s="8">
        <v>17.7</v>
      </c>
      <c r="AP679" s="8">
        <v>11.66</v>
      </c>
    </row>
    <row r="680">
      <c r="A680" s="8" t="s">
        <v>3127</v>
      </c>
      <c r="B680" s="8">
        <v>0.0</v>
      </c>
      <c r="C680" s="8">
        <v>0.16473994661155603</v>
      </c>
      <c r="D680" s="8">
        <v>1000.0</v>
      </c>
      <c r="E680" s="8">
        <v>0.16473994661155603</v>
      </c>
      <c r="F680" s="8" t="s">
        <v>3128</v>
      </c>
      <c r="G680" s="8">
        <v>50.52</v>
      </c>
      <c r="H680" s="8">
        <v>8.92</v>
      </c>
      <c r="I680" s="8">
        <v>1.0</v>
      </c>
      <c r="J680" s="8">
        <v>1.0</v>
      </c>
      <c r="K680" s="8">
        <v>1.0</v>
      </c>
      <c r="L680" s="8">
        <v>1.0</v>
      </c>
      <c r="M680" s="8">
        <v>6122000.0</v>
      </c>
      <c r="N680" s="8">
        <v>213.0</v>
      </c>
      <c r="O680" s="8">
        <v>23.3</v>
      </c>
      <c r="P680" s="8">
        <v>9.96</v>
      </c>
      <c r="Q680" s="8">
        <v>0.0</v>
      </c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>
        <v>1.0</v>
      </c>
      <c r="AE680" s="8" t="s">
        <v>3127</v>
      </c>
      <c r="AF680" s="8" t="s">
        <v>3128</v>
      </c>
      <c r="AG680" s="8">
        <v>35.82</v>
      </c>
      <c r="AH680" s="8">
        <v>5.16</v>
      </c>
      <c r="AI680" s="8">
        <v>1.0</v>
      </c>
      <c r="AJ680" s="8">
        <v>1.0</v>
      </c>
      <c r="AK680" s="8">
        <v>1.0</v>
      </c>
      <c r="AL680" s="8">
        <v>1.0</v>
      </c>
      <c r="AM680" s="8">
        <v>8.848E7</v>
      </c>
      <c r="AN680" s="8">
        <v>213.0</v>
      </c>
      <c r="AO680" s="8">
        <v>23.3</v>
      </c>
      <c r="AP680" s="8">
        <v>9.96</v>
      </c>
    </row>
    <row r="681">
      <c r="A681" s="8" t="s">
        <v>2450</v>
      </c>
      <c r="B681" s="8">
        <v>0.0</v>
      </c>
      <c r="C681" s="8">
        <v>1.081259150805271</v>
      </c>
      <c r="D681" s="8">
        <v>1.081259150805271</v>
      </c>
      <c r="E681" s="8">
        <v>7.606893070877496</v>
      </c>
      <c r="F681" s="8" t="s">
        <v>2452</v>
      </c>
      <c r="G681" s="8">
        <v>81.05</v>
      </c>
      <c r="H681" s="8">
        <v>5.12</v>
      </c>
      <c r="I681" s="8">
        <v>1.0</v>
      </c>
      <c r="J681" s="8">
        <v>1.0</v>
      </c>
      <c r="K681" s="8">
        <v>1.0</v>
      </c>
      <c r="L681" s="8">
        <v>2.0</v>
      </c>
      <c r="M681" s="8">
        <v>1.477E8</v>
      </c>
      <c r="N681" s="8">
        <v>215.0</v>
      </c>
      <c r="O681" s="8">
        <v>23.4</v>
      </c>
      <c r="P681" s="8">
        <v>10.93</v>
      </c>
      <c r="Q681" s="8">
        <v>1.0</v>
      </c>
      <c r="R681" s="8" t="s">
        <v>2450</v>
      </c>
      <c r="S681" s="8" t="s">
        <v>2452</v>
      </c>
      <c r="T681" s="8">
        <v>71.72</v>
      </c>
      <c r="U681" s="8">
        <v>5.58</v>
      </c>
      <c r="V681" s="8">
        <v>1.0</v>
      </c>
      <c r="W681" s="8">
        <v>1.0</v>
      </c>
      <c r="X681" s="8">
        <v>1.0</v>
      </c>
      <c r="Y681" s="8">
        <v>1.0</v>
      </c>
      <c r="Z681" s="8">
        <v>1.366E8</v>
      </c>
      <c r="AA681" s="8">
        <v>0.509</v>
      </c>
      <c r="AB681" s="8">
        <v>1.0</v>
      </c>
      <c r="AC681" s="8"/>
      <c r="AD681" s="8">
        <v>1.0</v>
      </c>
      <c r="AE681" s="8" t="s">
        <v>2450</v>
      </c>
      <c r="AF681" s="8" t="s">
        <v>2452</v>
      </c>
      <c r="AG681" s="8">
        <v>325.51</v>
      </c>
      <c r="AH681" s="8">
        <v>10.7</v>
      </c>
      <c r="AI681" s="8">
        <v>1.0</v>
      </c>
      <c r="AJ681" s="8">
        <v>2.0</v>
      </c>
      <c r="AK681" s="8">
        <v>2.0</v>
      </c>
      <c r="AL681" s="8">
        <v>12.0</v>
      </c>
      <c r="AM681" s="8">
        <v>4.623E7</v>
      </c>
      <c r="AN681" s="8">
        <v>215.0</v>
      </c>
      <c r="AO681" s="8">
        <v>23.4</v>
      </c>
      <c r="AP681" s="8">
        <v>10.93</v>
      </c>
    </row>
    <row r="682">
      <c r="A682" s="8" t="s">
        <v>1137</v>
      </c>
      <c r="B682" s="8">
        <v>0.0</v>
      </c>
      <c r="C682" s="8">
        <v>0.1965319210743894</v>
      </c>
      <c r="D682" s="8">
        <v>1000.0</v>
      </c>
      <c r="E682" s="8">
        <v>0.1965319210743894</v>
      </c>
      <c r="F682" s="8" t="s">
        <v>1138</v>
      </c>
      <c r="G682" s="8">
        <v>39.4</v>
      </c>
      <c r="H682" s="8">
        <v>2.48</v>
      </c>
      <c r="I682" s="8">
        <v>1.0</v>
      </c>
      <c r="J682" s="8">
        <v>1.0</v>
      </c>
      <c r="K682" s="8">
        <v>1.0</v>
      </c>
      <c r="L682" s="8">
        <v>1.0</v>
      </c>
      <c r="M682" s="8">
        <v>1.759E7</v>
      </c>
      <c r="N682" s="8">
        <v>483.0</v>
      </c>
      <c r="O682" s="8">
        <v>53.1</v>
      </c>
      <c r="P682" s="8">
        <v>7.23</v>
      </c>
      <c r="Q682" s="8">
        <v>0.0</v>
      </c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>
        <v>1.0</v>
      </c>
      <c r="AE682" s="8" t="s">
        <v>1137</v>
      </c>
      <c r="AF682" s="8" t="s">
        <v>1138</v>
      </c>
      <c r="AG682" s="8">
        <v>26.9</v>
      </c>
      <c r="AH682" s="8">
        <v>1.45</v>
      </c>
      <c r="AI682" s="8">
        <v>2.0</v>
      </c>
      <c r="AJ682" s="8">
        <v>1.0</v>
      </c>
      <c r="AK682" s="8">
        <v>1.0</v>
      </c>
      <c r="AL682" s="8">
        <v>1.0</v>
      </c>
      <c r="AM682" s="8">
        <v>2.131E8</v>
      </c>
      <c r="AN682" s="8">
        <v>483.0</v>
      </c>
      <c r="AO682" s="8">
        <v>53.1</v>
      </c>
      <c r="AP682" s="8">
        <v>7.23</v>
      </c>
    </row>
    <row r="683">
      <c r="A683" s="8" t="s">
        <v>3217</v>
      </c>
      <c r="B683" s="8">
        <v>0.0</v>
      </c>
      <c r="C683" s="8">
        <v>1.3927428528902073</v>
      </c>
      <c r="D683" s="8">
        <v>1000.0</v>
      </c>
      <c r="E683" s="8">
        <v>1.3927428528902073</v>
      </c>
      <c r="F683" s="8" t="s">
        <v>3218</v>
      </c>
      <c r="G683" s="8">
        <v>35.22</v>
      </c>
      <c r="H683" s="8">
        <v>1.9</v>
      </c>
      <c r="I683" s="8">
        <v>1.0</v>
      </c>
      <c r="J683" s="8">
        <v>1.0</v>
      </c>
      <c r="K683" s="8">
        <v>1.0</v>
      </c>
      <c r="L683" s="8">
        <v>2.0</v>
      </c>
      <c r="M683" s="8">
        <v>2.62E7</v>
      </c>
      <c r="N683" s="8">
        <v>474.0</v>
      </c>
      <c r="O683" s="8">
        <v>51.3</v>
      </c>
      <c r="P683" s="8">
        <v>9.41</v>
      </c>
      <c r="Q683" s="8">
        <v>0.0</v>
      </c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>
        <v>1.0</v>
      </c>
      <c r="AE683" s="8" t="s">
        <v>3217</v>
      </c>
      <c r="AF683" s="8" t="s">
        <v>3218</v>
      </c>
      <c r="AG683" s="8">
        <v>31.14</v>
      </c>
      <c r="AH683" s="8">
        <v>2.32</v>
      </c>
      <c r="AI683" s="8">
        <v>1.0</v>
      </c>
      <c r="AJ683" s="8">
        <v>1.0</v>
      </c>
      <c r="AK683" s="8">
        <v>1.0</v>
      </c>
      <c r="AL683" s="8">
        <v>1.0</v>
      </c>
      <c r="AM683" s="8">
        <v>4.479E7</v>
      </c>
      <c r="AN683" s="8">
        <v>474.0</v>
      </c>
      <c r="AO683" s="8">
        <v>51.3</v>
      </c>
      <c r="AP683" s="8">
        <v>9.41</v>
      </c>
    </row>
    <row r="684">
      <c r="A684" s="8" t="s">
        <v>3838</v>
      </c>
      <c r="B684" s="8">
        <v>0.0</v>
      </c>
      <c r="C684" s="8">
        <v>0.2563967983204304</v>
      </c>
      <c r="D684" s="8">
        <v>0.2563967983204304</v>
      </c>
      <c r="E684" s="8">
        <v>2.7577836113698595</v>
      </c>
      <c r="F684" s="8" t="s">
        <v>3840</v>
      </c>
      <c r="G684" s="8">
        <v>31.65</v>
      </c>
      <c r="H684" s="8">
        <v>3.07</v>
      </c>
      <c r="I684" s="8">
        <v>1.0</v>
      </c>
      <c r="J684" s="8">
        <v>1.0</v>
      </c>
      <c r="K684" s="8">
        <v>1.0</v>
      </c>
      <c r="L684" s="8">
        <v>1.0</v>
      </c>
      <c r="M684" s="8">
        <v>1.954E7</v>
      </c>
      <c r="N684" s="8">
        <v>391.0</v>
      </c>
      <c r="O684" s="8">
        <v>45.3</v>
      </c>
      <c r="P684" s="8">
        <v>4.46</v>
      </c>
      <c r="Q684" s="8">
        <v>1.0</v>
      </c>
      <c r="R684" s="8" t="s">
        <v>3838</v>
      </c>
      <c r="S684" s="8" t="s">
        <v>3840</v>
      </c>
      <c r="T684" s="8">
        <v>48.55</v>
      </c>
      <c r="U684" s="8">
        <v>4.35</v>
      </c>
      <c r="V684" s="8">
        <v>1.0</v>
      </c>
      <c r="W684" s="8">
        <v>1.0</v>
      </c>
      <c r="X684" s="8">
        <v>1.0</v>
      </c>
      <c r="Y684" s="8">
        <v>1.0</v>
      </c>
      <c r="Z684" s="8">
        <v>7.621E7</v>
      </c>
      <c r="AA684" s="8">
        <v>8.931</v>
      </c>
      <c r="AB684" s="8">
        <v>1.0</v>
      </c>
      <c r="AC684" s="8"/>
      <c r="AD684" s="8">
        <v>1.0</v>
      </c>
      <c r="AE684" s="8" t="s">
        <v>3838</v>
      </c>
      <c r="AF684" s="8" t="s">
        <v>3840</v>
      </c>
      <c r="AG684" s="8">
        <v>59.94</v>
      </c>
      <c r="AH684" s="8">
        <v>4.35</v>
      </c>
      <c r="AI684" s="8">
        <v>1.0</v>
      </c>
      <c r="AJ684" s="8">
        <v>1.0</v>
      </c>
      <c r="AK684" s="8">
        <v>1.0</v>
      </c>
      <c r="AL684" s="8">
        <v>2.0</v>
      </c>
      <c r="AM684" s="8">
        <v>1.687E7</v>
      </c>
      <c r="AN684" s="8">
        <v>391.0</v>
      </c>
      <c r="AO684" s="8">
        <v>45.3</v>
      </c>
      <c r="AP684" s="8">
        <v>4.46</v>
      </c>
    </row>
    <row r="685">
      <c r="A685" s="8" t="s">
        <v>3847</v>
      </c>
      <c r="B685" s="8">
        <v>0.0</v>
      </c>
      <c r="C685" s="8">
        <v>1.1242861862287037</v>
      </c>
      <c r="D685" s="8">
        <v>1000.0</v>
      </c>
      <c r="E685" s="8">
        <v>1.1242861862287037</v>
      </c>
      <c r="F685" s="8" t="s">
        <v>3850</v>
      </c>
      <c r="G685" s="8">
        <v>48.03</v>
      </c>
      <c r="H685" s="8">
        <v>9.38</v>
      </c>
      <c r="I685" s="8">
        <v>1.0</v>
      </c>
      <c r="J685" s="8">
        <v>1.0</v>
      </c>
      <c r="K685" s="8">
        <v>1.0</v>
      </c>
      <c r="L685" s="8">
        <v>1.0</v>
      </c>
      <c r="M685" s="8">
        <v>9.529E7</v>
      </c>
      <c r="N685" s="8">
        <v>128.0</v>
      </c>
      <c r="O685" s="8">
        <v>14.2</v>
      </c>
      <c r="P685" s="8">
        <v>8.46</v>
      </c>
      <c r="Q685" s="8">
        <v>0.0</v>
      </c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>
        <v>1.0</v>
      </c>
      <c r="AE685" s="8" t="s">
        <v>3847</v>
      </c>
      <c r="AF685" s="8" t="s">
        <v>3850</v>
      </c>
      <c r="AG685" s="8">
        <v>188.76</v>
      </c>
      <c r="AH685" s="8">
        <v>31.25</v>
      </c>
      <c r="AI685" s="8">
        <v>1.0</v>
      </c>
      <c r="AJ685" s="8">
        <v>3.0</v>
      </c>
      <c r="AK685" s="8">
        <v>3.0</v>
      </c>
      <c r="AL685" s="8">
        <v>9.0</v>
      </c>
      <c r="AM685" s="8">
        <v>2.018E8</v>
      </c>
      <c r="AN685" s="8">
        <v>128.0</v>
      </c>
      <c r="AO685" s="8">
        <v>14.2</v>
      </c>
      <c r="AP685" s="8">
        <v>8.46</v>
      </c>
    </row>
    <row r="686">
      <c r="A686" s="8" t="s">
        <v>3226</v>
      </c>
      <c r="B686" s="8">
        <v>0.0</v>
      </c>
      <c r="C686" s="8">
        <v>0.0</v>
      </c>
      <c r="D686" s="8">
        <v>0.0</v>
      </c>
      <c r="E686" s="8">
        <v>0.0</v>
      </c>
      <c r="F686" s="8" t="s">
        <v>3228</v>
      </c>
      <c r="G686" s="8">
        <v>41.8</v>
      </c>
      <c r="H686" s="8">
        <v>9.24</v>
      </c>
      <c r="I686" s="8">
        <v>1.0</v>
      </c>
      <c r="J686" s="8">
        <v>1.0</v>
      </c>
      <c r="K686" s="8">
        <v>1.0</v>
      </c>
      <c r="L686" s="8">
        <v>1.0</v>
      </c>
      <c r="M686" s="8"/>
      <c r="N686" s="8">
        <v>119.0</v>
      </c>
      <c r="O686" s="8">
        <v>13.4</v>
      </c>
      <c r="P686" s="8">
        <v>9.94</v>
      </c>
      <c r="Q686" s="8">
        <v>1.0</v>
      </c>
      <c r="R686" s="8" t="s">
        <v>3226</v>
      </c>
      <c r="S686" s="8" t="s">
        <v>3228</v>
      </c>
      <c r="T686" s="8">
        <v>45.14</v>
      </c>
      <c r="U686" s="8">
        <v>9.24</v>
      </c>
      <c r="V686" s="8">
        <v>1.0</v>
      </c>
      <c r="W686" s="8">
        <v>1.0</v>
      </c>
      <c r="X686" s="8">
        <v>1.0</v>
      </c>
      <c r="Y686" s="8">
        <v>2.0</v>
      </c>
      <c r="Z686" s="8">
        <v>1.16E8</v>
      </c>
      <c r="AA686" s="8">
        <v>0.612</v>
      </c>
      <c r="AB686" s="8">
        <v>1.0</v>
      </c>
      <c r="AC686" s="8"/>
      <c r="AD686" s="8">
        <v>1.0</v>
      </c>
      <c r="AE686" s="8" t="s">
        <v>3226</v>
      </c>
      <c r="AF686" s="8" t="s">
        <v>3228</v>
      </c>
      <c r="AG686" s="8">
        <v>103.65</v>
      </c>
      <c r="AH686" s="8">
        <v>22.69</v>
      </c>
      <c r="AI686" s="8">
        <v>1.0</v>
      </c>
      <c r="AJ686" s="8">
        <v>2.0</v>
      </c>
      <c r="AK686" s="8">
        <v>2.0</v>
      </c>
      <c r="AL686" s="8">
        <v>5.0</v>
      </c>
      <c r="AM686" s="8">
        <v>2.544E8</v>
      </c>
      <c r="AN686" s="8">
        <v>119.0</v>
      </c>
      <c r="AO686" s="8">
        <v>13.4</v>
      </c>
      <c r="AP686" s="8">
        <v>9.94</v>
      </c>
    </row>
    <row r="687">
      <c r="A687" s="8" t="s">
        <v>3857</v>
      </c>
      <c r="B687" s="8">
        <v>0.0</v>
      </c>
      <c r="C687" s="8">
        <v>15.313707998810587</v>
      </c>
      <c r="D687" s="8">
        <v>1000.0</v>
      </c>
      <c r="E687" s="8">
        <v>15.313707998810587</v>
      </c>
      <c r="F687" s="8" t="s">
        <v>3858</v>
      </c>
      <c r="G687" s="8">
        <v>151.02</v>
      </c>
      <c r="H687" s="8">
        <v>16.43</v>
      </c>
      <c r="I687" s="8">
        <v>1.0</v>
      </c>
      <c r="J687" s="8">
        <v>1.0</v>
      </c>
      <c r="K687" s="8">
        <v>3.0</v>
      </c>
      <c r="L687" s="8">
        <v>7.0</v>
      </c>
      <c r="M687" s="8">
        <v>1.442E8</v>
      </c>
      <c r="N687" s="8">
        <v>207.0</v>
      </c>
      <c r="O687" s="8">
        <v>23.7</v>
      </c>
      <c r="P687" s="8">
        <v>9.07</v>
      </c>
      <c r="Q687" s="8">
        <v>0.0</v>
      </c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>
        <v>1.0</v>
      </c>
      <c r="AE687" s="8" t="s">
        <v>3857</v>
      </c>
      <c r="AF687" s="8" t="s">
        <v>3858</v>
      </c>
      <c r="AG687" s="8">
        <v>73.58</v>
      </c>
      <c r="AH687" s="8">
        <v>16.43</v>
      </c>
      <c r="AI687" s="8">
        <v>25.0</v>
      </c>
      <c r="AJ687" s="8">
        <v>3.0</v>
      </c>
      <c r="AK687" s="8">
        <v>3.0</v>
      </c>
      <c r="AL687" s="8">
        <v>3.0</v>
      </c>
      <c r="AM687" s="8">
        <v>2.242E7</v>
      </c>
      <c r="AN687" s="8">
        <v>207.0</v>
      </c>
      <c r="AO687" s="8">
        <v>23.7</v>
      </c>
      <c r="AP687" s="8">
        <v>9.07</v>
      </c>
    </row>
    <row r="688">
      <c r="A688" s="8" t="s">
        <v>3861</v>
      </c>
      <c r="B688" s="8">
        <v>0.0</v>
      </c>
      <c r="C688" s="8">
        <v>4.717028172525555</v>
      </c>
      <c r="D688" s="8">
        <v>1000.0</v>
      </c>
      <c r="E688" s="8">
        <v>4.717028172525555</v>
      </c>
      <c r="F688" s="8" t="s">
        <v>3862</v>
      </c>
      <c r="G688" s="8">
        <v>59.9</v>
      </c>
      <c r="H688" s="8">
        <v>10.34</v>
      </c>
      <c r="I688" s="8">
        <v>1.0</v>
      </c>
      <c r="J688" s="8">
        <v>1.0</v>
      </c>
      <c r="K688" s="8">
        <v>2.0</v>
      </c>
      <c r="L688" s="8">
        <v>2.0</v>
      </c>
      <c r="M688" s="8">
        <v>3.784E7</v>
      </c>
      <c r="N688" s="8">
        <v>145.0</v>
      </c>
      <c r="O688" s="8">
        <v>17.2</v>
      </c>
      <c r="P688" s="8">
        <v>10.55</v>
      </c>
      <c r="Q688" s="8">
        <v>0.0</v>
      </c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>
        <v>1.0</v>
      </c>
      <c r="AE688" s="8" t="s">
        <v>3861</v>
      </c>
      <c r="AF688" s="8" t="s">
        <v>3862</v>
      </c>
      <c r="AG688" s="8">
        <v>60.51</v>
      </c>
      <c r="AH688" s="8">
        <v>6.21</v>
      </c>
      <c r="AI688" s="8">
        <v>1.0</v>
      </c>
      <c r="AJ688" s="8">
        <v>1.0</v>
      </c>
      <c r="AK688" s="8">
        <v>1.0</v>
      </c>
      <c r="AL688" s="8">
        <v>2.0</v>
      </c>
      <c r="AM688" s="8">
        <v>1.91E7</v>
      </c>
      <c r="AN688" s="8">
        <v>145.0</v>
      </c>
      <c r="AO688" s="8">
        <v>17.2</v>
      </c>
      <c r="AP688" s="8">
        <v>10.55</v>
      </c>
    </row>
    <row r="689">
      <c r="A689" s="8" t="s">
        <v>2508</v>
      </c>
      <c r="B689" s="8">
        <v>0.0</v>
      </c>
      <c r="C689" s="8">
        <v>0.6997518610421837</v>
      </c>
      <c r="D689" s="8">
        <v>1000.0</v>
      </c>
      <c r="E689" s="8">
        <v>0.6997518610421837</v>
      </c>
      <c r="F689" s="8" t="s">
        <v>2511</v>
      </c>
      <c r="G689" s="8">
        <v>42.39</v>
      </c>
      <c r="H689" s="8">
        <v>5.88</v>
      </c>
      <c r="I689" s="8">
        <v>1.0</v>
      </c>
      <c r="J689" s="8">
        <v>1.0</v>
      </c>
      <c r="K689" s="8">
        <v>1.0</v>
      </c>
      <c r="L689" s="8">
        <v>1.0</v>
      </c>
      <c r="M689" s="8">
        <v>5.922E7</v>
      </c>
      <c r="N689" s="8">
        <v>136.0</v>
      </c>
      <c r="O689" s="8">
        <v>15.8</v>
      </c>
      <c r="P689" s="8">
        <v>10.56</v>
      </c>
      <c r="Q689" s="8">
        <v>0.0</v>
      </c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>
        <v>1.0</v>
      </c>
      <c r="AE689" s="8" t="s">
        <v>2508</v>
      </c>
      <c r="AF689" s="8" t="s">
        <v>2511</v>
      </c>
      <c r="AG689" s="8">
        <v>82.12</v>
      </c>
      <c r="AH689" s="8">
        <v>14.71</v>
      </c>
      <c r="AI689" s="8">
        <v>1.0</v>
      </c>
      <c r="AJ689" s="8">
        <v>2.0</v>
      </c>
      <c r="AK689" s="8">
        <v>2.0</v>
      </c>
      <c r="AL689" s="8">
        <v>4.0</v>
      </c>
      <c r="AM689" s="8">
        <v>2.015E8</v>
      </c>
      <c r="AN689" s="8">
        <v>136.0</v>
      </c>
      <c r="AO689" s="8">
        <v>15.8</v>
      </c>
      <c r="AP689" s="8">
        <v>10.56</v>
      </c>
    </row>
    <row r="690">
      <c r="A690" s="8" t="s">
        <v>3871</v>
      </c>
      <c r="B690" s="8">
        <v>0.0</v>
      </c>
      <c r="C690" s="8">
        <v>0.3361017533326663</v>
      </c>
      <c r="D690" s="8">
        <v>1000.0</v>
      </c>
      <c r="E690" s="8">
        <v>0.3361017533326663</v>
      </c>
      <c r="F690" s="8" t="s">
        <v>3872</v>
      </c>
      <c r="G690" s="8">
        <v>28.52</v>
      </c>
      <c r="H690" s="8">
        <v>7.69</v>
      </c>
      <c r="I690" s="8">
        <v>1.0</v>
      </c>
      <c r="J690" s="8">
        <v>1.0</v>
      </c>
      <c r="K690" s="8">
        <v>1.0</v>
      </c>
      <c r="L690" s="8">
        <v>1.0</v>
      </c>
      <c r="M690" s="8">
        <v>6046000.0</v>
      </c>
      <c r="N690" s="8">
        <v>143.0</v>
      </c>
      <c r="O690" s="8">
        <v>15.8</v>
      </c>
      <c r="P690" s="8">
        <v>10.49</v>
      </c>
      <c r="Q690" s="8">
        <v>0.0</v>
      </c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>
        <v>1.0</v>
      </c>
      <c r="AE690" s="8" t="s">
        <v>3871</v>
      </c>
      <c r="AF690" s="8" t="s">
        <v>3872</v>
      </c>
      <c r="AG690" s="8">
        <v>528.97</v>
      </c>
      <c r="AH690" s="8">
        <v>7.69</v>
      </c>
      <c r="AI690" s="8">
        <v>1.0</v>
      </c>
      <c r="AJ690" s="8">
        <v>1.0</v>
      </c>
      <c r="AK690" s="8">
        <v>1.0</v>
      </c>
      <c r="AL690" s="8">
        <v>12.0</v>
      </c>
      <c r="AM690" s="8">
        <v>4.283E7</v>
      </c>
      <c r="AN690" s="8">
        <v>143.0</v>
      </c>
      <c r="AO690" s="8">
        <v>15.8</v>
      </c>
      <c r="AP690" s="8">
        <v>10.49</v>
      </c>
    </row>
    <row r="691">
      <c r="A691" s="8" t="s">
        <v>3875</v>
      </c>
      <c r="B691" s="8">
        <v>0.0</v>
      </c>
      <c r="C691" s="8">
        <v>0.13852491033699088</v>
      </c>
      <c r="D691" s="8">
        <v>1000.0</v>
      </c>
      <c r="E691" s="8">
        <v>0.13852491033699088</v>
      </c>
      <c r="F691" s="8" t="s">
        <v>3876</v>
      </c>
      <c r="G691" s="8">
        <v>30.32</v>
      </c>
      <c r="H691" s="8">
        <v>4.64</v>
      </c>
      <c r="I691" s="8">
        <v>1.0</v>
      </c>
      <c r="J691" s="8">
        <v>1.0</v>
      </c>
      <c r="K691" s="8">
        <v>1.0</v>
      </c>
      <c r="L691" s="8">
        <v>1.0</v>
      </c>
      <c r="M691" s="8">
        <v>7802000.0</v>
      </c>
      <c r="N691" s="8">
        <v>151.0</v>
      </c>
      <c r="O691" s="8">
        <v>17.2</v>
      </c>
      <c r="P691" s="8">
        <v>10.54</v>
      </c>
      <c r="Q691" s="8">
        <v>0.0</v>
      </c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>
        <v>1.0</v>
      </c>
      <c r="AE691" s="8" t="s">
        <v>3875</v>
      </c>
      <c r="AF691" s="8" t="s">
        <v>3876</v>
      </c>
      <c r="AG691" s="8">
        <v>164.34</v>
      </c>
      <c r="AH691" s="8">
        <v>14.57</v>
      </c>
      <c r="AI691" s="8">
        <v>1.0</v>
      </c>
      <c r="AJ691" s="8">
        <v>2.0</v>
      </c>
      <c r="AK691" s="8">
        <v>2.0</v>
      </c>
      <c r="AL691" s="8">
        <v>15.0</v>
      </c>
      <c r="AM691" s="8">
        <v>1.341E8</v>
      </c>
      <c r="AN691" s="8">
        <v>151.0</v>
      </c>
      <c r="AO691" s="8">
        <v>17.2</v>
      </c>
      <c r="AP691" s="8">
        <v>10.54</v>
      </c>
    </row>
    <row r="692">
      <c r="A692" s="8" t="s">
        <v>3881</v>
      </c>
      <c r="B692" s="8">
        <v>0.0</v>
      </c>
      <c r="C692" s="8">
        <v>5.457841549024145</v>
      </c>
      <c r="D692" s="8">
        <v>1000.0</v>
      </c>
      <c r="E692" s="8">
        <v>5.457841549024145</v>
      </c>
      <c r="F692" s="8" t="s">
        <v>3882</v>
      </c>
      <c r="G692" s="8">
        <v>136.1</v>
      </c>
      <c r="H692" s="8">
        <v>11.96</v>
      </c>
      <c r="I692" s="8">
        <v>1.0</v>
      </c>
      <c r="J692" s="8">
        <v>1.0</v>
      </c>
      <c r="K692" s="8">
        <v>1.0</v>
      </c>
      <c r="L692" s="8">
        <v>4.0</v>
      </c>
      <c r="M692" s="8">
        <v>9.905E7</v>
      </c>
      <c r="N692" s="8">
        <v>92.0</v>
      </c>
      <c r="O692" s="8">
        <v>10.8</v>
      </c>
      <c r="P692" s="8">
        <v>9.44</v>
      </c>
      <c r="Q692" s="8">
        <v>0.0</v>
      </c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>
        <v>1.0</v>
      </c>
      <c r="AE692" s="8" t="s">
        <v>3881</v>
      </c>
      <c r="AF692" s="8" t="s">
        <v>3882</v>
      </c>
      <c r="AG692" s="8">
        <v>77.19</v>
      </c>
      <c r="AH692" s="8">
        <v>25.0</v>
      </c>
      <c r="AI692" s="8">
        <v>1.0</v>
      </c>
      <c r="AJ692" s="8">
        <v>2.0</v>
      </c>
      <c r="AK692" s="8">
        <v>2.0</v>
      </c>
      <c r="AL692" s="8">
        <v>3.0</v>
      </c>
      <c r="AM692" s="8">
        <v>4.321E7</v>
      </c>
      <c r="AN692" s="8">
        <v>92.0</v>
      </c>
      <c r="AO692" s="8">
        <v>10.8</v>
      </c>
      <c r="AP692" s="8">
        <v>9.44</v>
      </c>
    </row>
    <row r="693">
      <c r="A693" s="8" t="s">
        <v>3887</v>
      </c>
      <c r="B693" s="8">
        <v>0.0</v>
      </c>
      <c r="C693" s="8">
        <v>0.16572916968695334</v>
      </c>
      <c r="D693" s="8">
        <v>0.20949908368967624</v>
      </c>
      <c r="E693" s="8">
        <v>0.16572916968695334</v>
      </c>
      <c r="F693" s="8" t="s">
        <v>3888</v>
      </c>
      <c r="G693" s="8">
        <v>39.65</v>
      </c>
      <c r="H693" s="8">
        <v>15.12</v>
      </c>
      <c r="I693" s="8">
        <v>1.0</v>
      </c>
      <c r="J693" s="8">
        <v>1.0</v>
      </c>
      <c r="K693" s="8">
        <v>1.0</v>
      </c>
      <c r="L693" s="8">
        <v>1.0</v>
      </c>
      <c r="M693" s="8">
        <v>6859000.0</v>
      </c>
      <c r="N693" s="8">
        <v>86.0</v>
      </c>
      <c r="O693" s="8">
        <v>9.7</v>
      </c>
      <c r="P693" s="8">
        <v>4.67</v>
      </c>
      <c r="Q693" s="8">
        <v>1.0</v>
      </c>
      <c r="R693" s="8" t="s">
        <v>3887</v>
      </c>
      <c r="S693" s="8" t="s">
        <v>3888</v>
      </c>
      <c r="T693" s="8">
        <v>234.87</v>
      </c>
      <c r="U693" s="8">
        <v>15.12</v>
      </c>
      <c r="V693" s="8">
        <v>1.0</v>
      </c>
      <c r="W693" s="8">
        <v>1.0</v>
      </c>
      <c r="X693" s="8">
        <v>1.0</v>
      </c>
      <c r="Y693" s="8">
        <v>4.0</v>
      </c>
      <c r="Z693" s="8">
        <v>3.274E7</v>
      </c>
      <c r="AA693" s="8">
        <v>1.649</v>
      </c>
      <c r="AB693" s="8">
        <v>2.0</v>
      </c>
      <c r="AC693" s="8">
        <v>6.0</v>
      </c>
      <c r="AD693" s="8">
        <v>1.0</v>
      </c>
      <c r="AE693" s="8" t="s">
        <v>3887</v>
      </c>
      <c r="AF693" s="8" t="s">
        <v>3888</v>
      </c>
      <c r="AG693" s="8">
        <v>568.13</v>
      </c>
      <c r="AH693" s="8">
        <v>15.12</v>
      </c>
      <c r="AI693" s="8">
        <v>1.0</v>
      </c>
      <c r="AJ693" s="8">
        <v>1.0</v>
      </c>
      <c r="AK693" s="8">
        <v>1.0</v>
      </c>
      <c r="AL693" s="8">
        <v>10.0</v>
      </c>
      <c r="AM693" s="8">
        <v>9.854E7</v>
      </c>
      <c r="AN693" s="8">
        <v>86.0</v>
      </c>
      <c r="AO693" s="8">
        <v>9.7</v>
      </c>
      <c r="AP693" s="8">
        <v>4.67</v>
      </c>
    </row>
    <row r="694">
      <c r="A694" s="8" t="s">
        <v>1225</v>
      </c>
      <c r="B694" s="8">
        <v>0.0</v>
      </c>
      <c r="C694" s="8">
        <v>0.28981382956785695</v>
      </c>
      <c r="D694" s="8">
        <v>1000.0</v>
      </c>
      <c r="E694" s="8">
        <v>0.28981382956785695</v>
      </c>
      <c r="F694" s="8" t="s">
        <v>1228</v>
      </c>
      <c r="G694" s="8">
        <v>74.68</v>
      </c>
      <c r="H694" s="8">
        <v>8.33</v>
      </c>
      <c r="I694" s="8">
        <v>1.0</v>
      </c>
      <c r="J694" s="8">
        <v>1.0</v>
      </c>
      <c r="K694" s="8">
        <v>1.0</v>
      </c>
      <c r="L694" s="8">
        <v>1.0</v>
      </c>
      <c r="M694" s="8">
        <v>7.027E7</v>
      </c>
      <c r="N694" s="8">
        <v>156.0</v>
      </c>
      <c r="O694" s="8">
        <v>17.7</v>
      </c>
      <c r="P694" s="8">
        <v>10.45</v>
      </c>
      <c r="Q694" s="8">
        <v>0.0</v>
      </c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>
        <v>1.0</v>
      </c>
      <c r="AE694" s="8" t="s">
        <v>1225</v>
      </c>
      <c r="AF694" s="8" t="s">
        <v>1228</v>
      </c>
      <c r="AG694" s="8">
        <v>209.3</v>
      </c>
      <c r="AH694" s="8">
        <v>14.74</v>
      </c>
      <c r="AI694" s="8">
        <v>1.0</v>
      </c>
      <c r="AJ694" s="8">
        <v>2.0</v>
      </c>
      <c r="AK694" s="8">
        <v>2.0</v>
      </c>
      <c r="AL694" s="8">
        <v>7.0</v>
      </c>
      <c r="AM694" s="8">
        <v>5.773E8</v>
      </c>
      <c r="AN694" s="8">
        <v>156.0</v>
      </c>
      <c r="AO694" s="8">
        <v>17.7</v>
      </c>
      <c r="AP694" s="8">
        <v>10.45</v>
      </c>
    </row>
    <row r="695">
      <c r="A695" s="8" t="s">
        <v>2523</v>
      </c>
      <c r="B695" s="8">
        <v>0.0</v>
      </c>
      <c r="C695" s="8">
        <v>0.23363095238095238</v>
      </c>
      <c r="D695" s="8">
        <v>0.23363095238095238</v>
      </c>
      <c r="E695" s="8">
        <v>0.7808614343976922</v>
      </c>
      <c r="F695" s="8" t="s">
        <v>2524</v>
      </c>
      <c r="G695" s="8">
        <v>65.55</v>
      </c>
      <c r="H695" s="8">
        <v>4.82</v>
      </c>
      <c r="I695" s="8">
        <v>1.0</v>
      </c>
      <c r="J695" s="8">
        <v>1.0</v>
      </c>
      <c r="K695" s="8">
        <v>1.0</v>
      </c>
      <c r="L695" s="8">
        <v>1.0</v>
      </c>
      <c r="M695" s="8">
        <v>1.099E8</v>
      </c>
      <c r="N695" s="8">
        <v>249.0</v>
      </c>
      <c r="O695" s="8">
        <v>28.7</v>
      </c>
      <c r="P695" s="8">
        <v>10.84</v>
      </c>
      <c r="Q695" s="8">
        <v>1.0</v>
      </c>
      <c r="R695" s="8" t="s">
        <v>2523</v>
      </c>
      <c r="S695" s="8" t="s">
        <v>2524</v>
      </c>
      <c r="T695" s="8">
        <v>313.99</v>
      </c>
      <c r="U695" s="8">
        <v>16.47</v>
      </c>
      <c r="V695" s="8">
        <v>1.0</v>
      </c>
      <c r="W695" s="8">
        <v>4.0</v>
      </c>
      <c r="X695" s="8">
        <v>4.0</v>
      </c>
      <c r="Y695" s="8">
        <v>11.0</v>
      </c>
      <c r="Z695" s="8">
        <v>4.704E8</v>
      </c>
      <c r="AA695" s="8">
        <v>0.634</v>
      </c>
      <c r="AB695" s="8">
        <v>4.0</v>
      </c>
      <c r="AC695" s="8">
        <v>9.2</v>
      </c>
      <c r="AD695" s="8">
        <v>1.0</v>
      </c>
      <c r="AE695" s="8" t="s">
        <v>2523</v>
      </c>
      <c r="AF695" s="8" t="s">
        <v>2524</v>
      </c>
      <c r="AG695" s="8">
        <v>378.53</v>
      </c>
      <c r="AH695" s="8">
        <v>10.84</v>
      </c>
      <c r="AI695" s="8">
        <v>1.0</v>
      </c>
      <c r="AJ695" s="8">
        <v>2.0</v>
      </c>
      <c r="AK695" s="8">
        <v>2.0</v>
      </c>
      <c r="AL695" s="8">
        <v>9.0</v>
      </c>
      <c r="AM695" s="8">
        <v>3.351E8</v>
      </c>
      <c r="AN695" s="8">
        <v>249.0</v>
      </c>
      <c r="AO695" s="8">
        <v>28.7</v>
      </c>
      <c r="AP695" s="8">
        <v>10.84</v>
      </c>
    </row>
    <row r="696">
      <c r="A696" s="8" t="s">
        <v>3900</v>
      </c>
      <c r="B696" s="8">
        <v>0.0</v>
      </c>
      <c r="C696" s="8">
        <v>0.10780189959294437</v>
      </c>
      <c r="D696" s="8">
        <v>0.10780189959294437</v>
      </c>
      <c r="E696" s="8">
        <v>0.15145449693087804</v>
      </c>
      <c r="F696" s="8" t="s">
        <v>3902</v>
      </c>
      <c r="G696" s="8">
        <v>253.25</v>
      </c>
      <c r="H696" s="8">
        <v>14.29</v>
      </c>
      <c r="I696" s="8">
        <v>1.0</v>
      </c>
      <c r="J696" s="8">
        <v>1.0</v>
      </c>
      <c r="K696" s="8">
        <v>1.0</v>
      </c>
      <c r="L696" s="8">
        <v>6.0</v>
      </c>
      <c r="M696" s="8">
        <v>1.589E7</v>
      </c>
      <c r="N696" s="8">
        <v>140.0</v>
      </c>
      <c r="O696" s="8">
        <v>14.9</v>
      </c>
      <c r="P696" s="8">
        <v>10.51</v>
      </c>
      <c r="Q696" s="8">
        <v>1.0</v>
      </c>
      <c r="R696" s="8" t="s">
        <v>3900</v>
      </c>
      <c r="S696" s="8" t="s">
        <v>3902</v>
      </c>
      <c r="T696" s="8">
        <v>138.01</v>
      </c>
      <c r="U696" s="8">
        <v>10.71</v>
      </c>
      <c r="V696" s="8">
        <v>1.0</v>
      </c>
      <c r="W696" s="8">
        <v>1.0</v>
      </c>
      <c r="X696" s="8">
        <v>1.0</v>
      </c>
      <c r="Y696" s="8">
        <v>4.0</v>
      </c>
      <c r="Z696" s="8">
        <v>1.474E8</v>
      </c>
      <c r="AA696" s="8">
        <v>0.766</v>
      </c>
      <c r="AB696" s="8">
        <v>1.0</v>
      </c>
      <c r="AC696" s="8"/>
      <c r="AD696" s="8">
        <v>1.0</v>
      </c>
      <c r="AE696" s="8" t="s">
        <v>3900</v>
      </c>
      <c r="AF696" s="8" t="s">
        <v>3902</v>
      </c>
      <c r="AG696" s="8">
        <v>484.48</v>
      </c>
      <c r="AH696" s="8">
        <v>30.71</v>
      </c>
      <c r="AI696" s="8">
        <v>1.0</v>
      </c>
      <c r="AJ696" s="8">
        <v>3.0</v>
      </c>
      <c r="AK696" s="8">
        <v>3.0</v>
      </c>
      <c r="AL696" s="8">
        <v>18.0</v>
      </c>
      <c r="AM696" s="8">
        <v>2.498E8</v>
      </c>
      <c r="AN696" s="8">
        <v>140.0</v>
      </c>
      <c r="AO696" s="8">
        <v>14.9</v>
      </c>
      <c r="AP696" s="8">
        <v>10.51</v>
      </c>
    </row>
    <row r="697">
      <c r="A697" s="8" t="s">
        <v>3904</v>
      </c>
      <c r="B697" s="8">
        <v>0.0</v>
      </c>
      <c r="C697" s="8">
        <v>1.7372851507466893</v>
      </c>
      <c r="D697" s="8">
        <v>6.766117969821673</v>
      </c>
      <c r="E697" s="8">
        <v>1.7372851507466893</v>
      </c>
      <c r="F697" s="8" t="s">
        <v>3906</v>
      </c>
      <c r="G697" s="8">
        <v>45.18</v>
      </c>
      <c r="H697" s="8">
        <v>8.0</v>
      </c>
      <c r="I697" s="8">
        <v>1.0</v>
      </c>
      <c r="J697" s="8">
        <v>1.0</v>
      </c>
      <c r="K697" s="8">
        <v>1.0</v>
      </c>
      <c r="L697" s="8">
        <v>1.0</v>
      </c>
      <c r="M697" s="8">
        <v>1.973E8</v>
      </c>
      <c r="N697" s="8">
        <v>125.0</v>
      </c>
      <c r="O697" s="8">
        <v>13.7</v>
      </c>
      <c r="P697" s="8">
        <v>10.11</v>
      </c>
      <c r="Q697" s="8">
        <v>1.0</v>
      </c>
      <c r="R697" s="8" t="s">
        <v>3904</v>
      </c>
      <c r="S697" s="8" t="s">
        <v>3906</v>
      </c>
      <c r="T697" s="8">
        <v>31.34</v>
      </c>
      <c r="U697" s="8">
        <v>7.2</v>
      </c>
      <c r="V697" s="8">
        <v>1.0</v>
      </c>
      <c r="W697" s="8">
        <v>1.0</v>
      </c>
      <c r="X697" s="8">
        <v>1.0</v>
      </c>
      <c r="Y697" s="8">
        <v>1.0</v>
      </c>
      <c r="Z697" s="8">
        <v>2.916E7</v>
      </c>
      <c r="AA697" s="8"/>
      <c r="AB697" s="8"/>
      <c r="AC697" s="8"/>
      <c r="AD697" s="8">
        <v>1.0</v>
      </c>
      <c r="AE697" s="8" t="s">
        <v>3904</v>
      </c>
      <c r="AF697" s="8" t="s">
        <v>3906</v>
      </c>
      <c r="AG697" s="8">
        <v>199.55</v>
      </c>
      <c r="AH697" s="8">
        <v>24.0</v>
      </c>
      <c r="AI697" s="8">
        <v>1.0</v>
      </c>
      <c r="AJ697" s="8">
        <v>4.0</v>
      </c>
      <c r="AK697" s="8">
        <v>4.0</v>
      </c>
      <c r="AL697" s="8">
        <v>10.0</v>
      </c>
      <c r="AM697" s="8">
        <v>2.704E8</v>
      </c>
      <c r="AN697" s="8">
        <v>125.0</v>
      </c>
      <c r="AO697" s="8">
        <v>13.7</v>
      </c>
      <c r="AP697" s="8">
        <v>10.11</v>
      </c>
    </row>
    <row r="698">
      <c r="A698" s="8" t="s">
        <v>3912</v>
      </c>
      <c r="B698" s="8">
        <v>0.0</v>
      </c>
      <c r="C698" s="8">
        <v>0.6910766246362755</v>
      </c>
      <c r="D698" s="8">
        <v>0.7276595744680852</v>
      </c>
      <c r="E698" s="8">
        <v>0.6910766246362755</v>
      </c>
      <c r="F698" s="8" t="s">
        <v>3914</v>
      </c>
      <c r="G698" s="8">
        <v>135.87</v>
      </c>
      <c r="H698" s="8">
        <v>7.87</v>
      </c>
      <c r="I698" s="8">
        <v>1.0</v>
      </c>
      <c r="J698" s="8">
        <v>1.0</v>
      </c>
      <c r="K698" s="8">
        <v>1.0</v>
      </c>
      <c r="L698" s="8">
        <v>4.0</v>
      </c>
      <c r="M698" s="8">
        <v>1.197E8</v>
      </c>
      <c r="N698" s="8">
        <v>178.0</v>
      </c>
      <c r="O698" s="8">
        <v>20.2</v>
      </c>
      <c r="P698" s="8">
        <v>9.6</v>
      </c>
      <c r="Q698" s="8">
        <v>1.0</v>
      </c>
      <c r="R698" s="8" t="s">
        <v>3912</v>
      </c>
      <c r="S698" s="8" t="s">
        <v>3914</v>
      </c>
      <c r="T698" s="8">
        <v>83.13</v>
      </c>
      <c r="U698" s="8">
        <v>7.87</v>
      </c>
      <c r="V698" s="8">
        <v>1.0</v>
      </c>
      <c r="W698" s="8">
        <v>1.0</v>
      </c>
      <c r="X698" s="8">
        <v>1.0</v>
      </c>
      <c r="Y698" s="8">
        <v>2.0</v>
      </c>
      <c r="Z698" s="8">
        <v>1.645E8</v>
      </c>
      <c r="AA698" s="8">
        <v>0.633</v>
      </c>
      <c r="AB698" s="8">
        <v>1.0</v>
      </c>
      <c r="AC698" s="8"/>
      <c r="AD698" s="8">
        <v>1.0</v>
      </c>
      <c r="AE698" s="8" t="s">
        <v>3912</v>
      </c>
      <c r="AF698" s="8" t="s">
        <v>3914</v>
      </c>
      <c r="AG698" s="8">
        <v>338.76</v>
      </c>
      <c r="AH698" s="8">
        <v>12.92</v>
      </c>
      <c r="AI698" s="8">
        <v>1.0</v>
      </c>
      <c r="AJ698" s="8">
        <v>2.0</v>
      </c>
      <c r="AK698" s="8">
        <v>2.0</v>
      </c>
      <c r="AL698" s="8">
        <v>10.0</v>
      </c>
      <c r="AM698" s="8">
        <v>4.124E8</v>
      </c>
      <c r="AN698" s="8">
        <v>178.0</v>
      </c>
      <c r="AO698" s="8">
        <v>20.2</v>
      </c>
      <c r="AP698" s="8">
        <v>9.6</v>
      </c>
    </row>
    <row r="699">
      <c r="A699" s="8" t="s">
        <v>1177</v>
      </c>
      <c r="B699" s="8">
        <v>0.0</v>
      </c>
      <c r="C699" s="8">
        <v>1.5848024316109424</v>
      </c>
      <c r="D699" s="8">
        <v>1000.0</v>
      </c>
      <c r="E699" s="8">
        <v>1.5848024316109424</v>
      </c>
      <c r="F699" s="8" t="s">
        <v>1178</v>
      </c>
      <c r="G699" s="8">
        <v>99.01</v>
      </c>
      <c r="H699" s="8">
        <v>12.65</v>
      </c>
      <c r="I699" s="8">
        <v>1.0</v>
      </c>
      <c r="J699" s="8">
        <v>1.0</v>
      </c>
      <c r="K699" s="8">
        <v>3.0</v>
      </c>
      <c r="L699" s="8">
        <v>4.0</v>
      </c>
      <c r="M699" s="8">
        <v>7.821E7</v>
      </c>
      <c r="N699" s="8">
        <v>245.0</v>
      </c>
      <c r="O699" s="8">
        <v>27.7</v>
      </c>
      <c r="P699" s="8">
        <v>4.79</v>
      </c>
      <c r="Q699" s="8">
        <v>0.0</v>
      </c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>
        <v>1.0</v>
      </c>
      <c r="AE699" s="8" t="s">
        <v>1177</v>
      </c>
      <c r="AF699" s="8" t="s">
        <v>1178</v>
      </c>
      <c r="AG699" s="8">
        <v>243.11</v>
      </c>
      <c r="AH699" s="8">
        <v>13.06</v>
      </c>
      <c r="AI699" s="8">
        <v>4.0</v>
      </c>
      <c r="AJ699" s="8">
        <v>1.0</v>
      </c>
      <c r="AK699" s="8">
        <v>3.0</v>
      </c>
      <c r="AL699" s="8">
        <v>8.0</v>
      </c>
      <c r="AM699" s="8">
        <v>1.175E8</v>
      </c>
      <c r="AN699" s="8">
        <v>245.0</v>
      </c>
      <c r="AO699" s="8">
        <v>27.7</v>
      </c>
      <c r="AP699" s="8">
        <v>4.79</v>
      </c>
    </row>
    <row r="700">
      <c r="A700" s="8" t="s">
        <v>3929</v>
      </c>
      <c r="B700" s="8">
        <v>0.0</v>
      </c>
      <c r="C700" s="8">
        <v>0.8389738072825615</v>
      </c>
      <c r="D700" s="8">
        <v>1000.0</v>
      </c>
      <c r="E700" s="8">
        <v>0.8389738072825615</v>
      </c>
      <c r="F700" s="8" t="s">
        <v>3932</v>
      </c>
      <c r="G700" s="8">
        <v>180.87</v>
      </c>
      <c r="H700" s="8">
        <v>35.06</v>
      </c>
      <c r="I700" s="8">
        <v>1.0</v>
      </c>
      <c r="J700" s="8">
        <v>1.0</v>
      </c>
      <c r="K700" s="8">
        <v>5.0</v>
      </c>
      <c r="L700" s="8">
        <v>7.0</v>
      </c>
      <c r="M700" s="8">
        <v>1.123E8</v>
      </c>
      <c r="N700" s="8">
        <v>154.0</v>
      </c>
      <c r="O700" s="8">
        <v>16.8</v>
      </c>
      <c r="P700" s="8">
        <v>5.24</v>
      </c>
      <c r="Q700" s="8">
        <v>0.0</v>
      </c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>
        <v>1.0</v>
      </c>
      <c r="AE700" s="8" t="s">
        <v>3929</v>
      </c>
      <c r="AF700" s="8" t="s">
        <v>3932</v>
      </c>
      <c r="AG700" s="8">
        <v>82.02</v>
      </c>
      <c r="AH700" s="8">
        <v>18.83</v>
      </c>
      <c r="AI700" s="8">
        <v>3.0</v>
      </c>
      <c r="AJ700" s="8">
        <v>2.0</v>
      </c>
      <c r="AK700" s="8">
        <v>2.0</v>
      </c>
      <c r="AL700" s="8">
        <v>4.0</v>
      </c>
      <c r="AM700" s="8">
        <v>3.187E8</v>
      </c>
      <c r="AN700" s="8">
        <v>154.0</v>
      </c>
      <c r="AO700" s="8">
        <v>16.8</v>
      </c>
      <c r="AP700" s="8">
        <v>5.24</v>
      </c>
    </row>
    <row r="701">
      <c r="A701" s="8" t="s">
        <v>1903</v>
      </c>
      <c r="B701" s="8">
        <v>0.0</v>
      </c>
      <c r="C701" s="8">
        <v>0.46369150069666426</v>
      </c>
      <c r="D701" s="8">
        <v>1.4423199490121097</v>
      </c>
      <c r="E701" s="8">
        <v>0.46369150069666426</v>
      </c>
      <c r="F701" s="8" t="s">
        <v>1907</v>
      </c>
      <c r="G701" s="8">
        <v>96.23</v>
      </c>
      <c r="H701" s="8">
        <v>5.86</v>
      </c>
      <c r="I701" s="8">
        <v>1.0</v>
      </c>
      <c r="J701" s="8">
        <v>1.0</v>
      </c>
      <c r="K701" s="8">
        <v>1.0</v>
      </c>
      <c r="L701" s="8">
        <v>2.0</v>
      </c>
      <c r="M701" s="8">
        <v>2.263E7</v>
      </c>
      <c r="N701" s="8">
        <v>324.0</v>
      </c>
      <c r="O701" s="8">
        <v>35.9</v>
      </c>
      <c r="P701" s="8">
        <v>9.88</v>
      </c>
      <c r="Q701" s="8">
        <v>1.0</v>
      </c>
      <c r="R701" s="8" t="s">
        <v>1903</v>
      </c>
      <c r="S701" s="8" t="s">
        <v>1907</v>
      </c>
      <c r="T701" s="8">
        <v>162.07</v>
      </c>
      <c r="U701" s="8">
        <v>11.73</v>
      </c>
      <c r="V701" s="8">
        <v>1.0</v>
      </c>
      <c r="W701" s="8">
        <v>2.0</v>
      </c>
      <c r="X701" s="8">
        <v>2.0</v>
      </c>
      <c r="Y701" s="8">
        <v>5.0</v>
      </c>
      <c r="Z701" s="8">
        <v>1.569E7</v>
      </c>
      <c r="AA701" s="8">
        <v>0.678</v>
      </c>
      <c r="AB701" s="8">
        <v>2.0</v>
      </c>
      <c r="AC701" s="8">
        <v>38.4</v>
      </c>
      <c r="AD701" s="8">
        <v>1.0</v>
      </c>
      <c r="AE701" s="8" t="s">
        <v>1903</v>
      </c>
      <c r="AF701" s="8" t="s">
        <v>1907</v>
      </c>
      <c r="AG701" s="8">
        <v>327.14</v>
      </c>
      <c r="AH701" s="8">
        <v>31.48</v>
      </c>
      <c r="AI701" s="8">
        <v>1.0</v>
      </c>
      <c r="AJ701" s="8">
        <v>5.0</v>
      </c>
      <c r="AK701" s="8">
        <v>5.0</v>
      </c>
      <c r="AL701" s="8">
        <v>10.0</v>
      </c>
      <c r="AM701" s="8">
        <v>1.162E8</v>
      </c>
      <c r="AN701" s="8">
        <v>324.0</v>
      </c>
      <c r="AO701" s="8">
        <v>35.9</v>
      </c>
      <c r="AP701" s="8">
        <v>9.88</v>
      </c>
    </row>
    <row r="702">
      <c r="A702" s="8" t="s">
        <v>401</v>
      </c>
      <c r="B702" s="8">
        <v>0.0</v>
      </c>
      <c r="C702" s="8">
        <v>6.287202380952381</v>
      </c>
      <c r="D702" s="8">
        <v>1000.0</v>
      </c>
      <c r="E702" s="8">
        <v>6.287202380952381</v>
      </c>
      <c r="F702" s="8" t="s">
        <v>403</v>
      </c>
      <c r="G702" s="8">
        <v>26.46</v>
      </c>
      <c r="H702" s="8">
        <v>5.73</v>
      </c>
      <c r="I702" s="8">
        <v>1.0</v>
      </c>
      <c r="J702" s="8">
        <v>1.0</v>
      </c>
      <c r="K702" s="8">
        <v>1.0</v>
      </c>
      <c r="L702" s="8">
        <v>1.0</v>
      </c>
      <c r="M702" s="8">
        <v>3211000.0</v>
      </c>
      <c r="N702" s="8">
        <v>227.0</v>
      </c>
      <c r="O702" s="8">
        <v>22.7</v>
      </c>
      <c r="P702" s="8">
        <v>4.63</v>
      </c>
      <c r="Q702" s="8">
        <v>0.0</v>
      </c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>
        <v>1.0</v>
      </c>
      <c r="AE702" s="8" t="s">
        <v>401</v>
      </c>
      <c r="AF702" s="8" t="s">
        <v>403</v>
      </c>
      <c r="AG702" s="8">
        <v>35.28</v>
      </c>
      <c r="AH702" s="8">
        <v>9.25</v>
      </c>
      <c r="AI702" s="8">
        <v>1.0</v>
      </c>
      <c r="AJ702" s="8">
        <v>1.0</v>
      </c>
      <c r="AK702" s="8">
        <v>1.0</v>
      </c>
      <c r="AL702" s="8">
        <v>1.0</v>
      </c>
      <c r="AM702" s="8">
        <v>1216000.0</v>
      </c>
      <c r="AN702" s="8">
        <v>227.0</v>
      </c>
      <c r="AO702" s="8">
        <v>22.7</v>
      </c>
      <c r="AP702" s="8">
        <v>4.63</v>
      </c>
    </row>
    <row r="703">
      <c r="A703" s="8" t="s">
        <v>1203</v>
      </c>
      <c r="B703" s="8">
        <v>0.0</v>
      </c>
      <c r="C703" s="8">
        <v>0.16767764298093588</v>
      </c>
      <c r="D703" s="8">
        <v>0.16767764298093588</v>
      </c>
      <c r="E703" s="8">
        <v>0.512816435567994</v>
      </c>
      <c r="F703" s="8" t="s">
        <v>1204</v>
      </c>
      <c r="G703" s="8">
        <v>38.12</v>
      </c>
      <c r="H703" s="8">
        <v>2.13</v>
      </c>
      <c r="I703" s="8">
        <v>1.0</v>
      </c>
      <c r="J703" s="8">
        <v>1.0</v>
      </c>
      <c r="K703" s="8">
        <v>1.0</v>
      </c>
      <c r="L703" s="8">
        <v>1.0</v>
      </c>
      <c r="M703" s="8">
        <v>1.935E7</v>
      </c>
      <c r="N703" s="8">
        <v>656.0</v>
      </c>
      <c r="O703" s="8">
        <v>68.4</v>
      </c>
      <c r="P703" s="8">
        <v>9.33</v>
      </c>
      <c r="Q703" s="8">
        <v>1.0</v>
      </c>
      <c r="R703" s="8" t="s">
        <v>1203</v>
      </c>
      <c r="S703" s="8" t="s">
        <v>1204</v>
      </c>
      <c r="T703" s="8">
        <v>93.88</v>
      </c>
      <c r="U703" s="8">
        <v>2.13</v>
      </c>
      <c r="V703" s="8">
        <v>1.0</v>
      </c>
      <c r="W703" s="8">
        <v>1.0</v>
      </c>
      <c r="X703" s="8">
        <v>1.0</v>
      </c>
      <c r="Y703" s="8">
        <v>3.0</v>
      </c>
      <c r="Z703" s="8">
        <v>1.154E8</v>
      </c>
      <c r="AA703" s="8">
        <v>0.942</v>
      </c>
      <c r="AB703" s="8">
        <v>1.0</v>
      </c>
      <c r="AC703" s="8"/>
      <c r="AD703" s="8">
        <v>1.0</v>
      </c>
      <c r="AE703" s="8" t="s">
        <v>1203</v>
      </c>
      <c r="AF703" s="8" t="s">
        <v>1204</v>
      </c>
      <c r="AG703" s="8">
        <v>103.83</v>
      </c>
      <c r="AH703" s="8">
        <v>5.03</v>
      </c>
      <c r="AI703" s="8">
        <v>1.0</v>
      </c>
      <c r="AJ703" s="8">
        <v>2.0</v>
      </c>
      <c r="AK703" s="8">
        <v>2.0</v>
      </c>
      <c r="AL703" s="8">
        <v>3.0</v>
      </c>
      <c r="AM703" s="8">
        <v>8.984E7</v>
      </c>
      <c r="AN703" s="8">
        <v>656.0</v>
      </c>
      <c r="AO703" s="8">
        <v>68.4</v>
      </c>
      <c r="AP703" s="8">
        <v>9.33</v>
      </c>
    </row>
    <row r="704">
      <c r="A704" s="8" t="s">
        <v>3295</v>
      </c>
      <c r="B704" s="8">
        <v>0.0</v>
      </c>
      <c r="C704" s="8">
        <v>0.0</v>
      </c>
      <c r="D704" s="8">
        <v>0.0</v>
      </c>
      <c r="E704" s="8">
        <v>0.0</v>
      </c>
      <c r="F704" s="8" t="s">
        <v>3296</v>
      </c>
      <c r="G704" s="8">
        <v>30.57</v>
      </c>
      <c r="H704" s="8">
        <v>0.68</v>
      </c>
      <c r="I704" s="8">
        <v>1.0</v>
      </c>
      <c r="J704" s="8">
        <v>1.0</v>
      </c>
      <c r="K704" s="8">
        <v>1.0</v>
      </c>
      <c r="L704" s="8">
        <v>1.0</v>
      </c>
      <c r="M704" s="8"/>
      <c r="N704" s="8">
        <v>1023.0</v>
      </c>
      <c r="O704" s="8">
        <v>115.9</v>
      </c>
      <c r="P704" s="8">
        <v>6.86</v>
      </c>
      <c r="Q704" s="8">
        <v>1.0</v>
      </c>
      <c r="R704" s="8" t="s">
        <v>3295</v>
      </c>
      <c r="S704" s="8" t="s">
        <v>3296</v>
      </c>
      <c r="T704" s="8">
        <v>29.86</v>
      </c>
      <c r="U704" s="8">
        <v>0.68</v>
      </c>
      <c r="V704" s="8">
        <v>1.0</v>
      </c>
      <c r="W704" s="8">
        <v>1.0</v>
      </c>
      <c r="X704" s="8">
        <v>1.0</v>
      </c>
      <c r="Y704" s="8">
        <v>5.0</v>
      </c>
      <c r="Z704" s="8">
        <v>1.791E10</v>
      </c>
      <c r="AA704" s="8"/>
      <c r="AB704" s="8"/>
      <c r="AC704" s="8"/>
      <c r="AD704" s="8">
        <v>1.0</v>
      </c>
      <c r="AE704" s="8" t="s">
        <v>3295</v>
      </c>
      <c r="AF704" s="8" t="s">
        <v>3296</v>
      </c>
      <c r="AG704" s="8">
        <v>33.02</v>
      </c>
      <c r="AH704" s="8">
        <v>0.68</v>
      </c>
      <c r="AI704" s="8">
        <v>1.0</v>
      </c>
      <c r="AJ704" s="8">
        <v>1.0</v>
      </c>
      <c r="AK704" s="8">
        <v>1.0</v>
      </c>
      <c r="AL704" s="8">
        <v>4.0</v>
      </c>
      <c r="AM704" s="8">
        <v>1.998E10</v>
      </c>
      <c r="AN704" s="8">
        <v>1023.0</v>
      </c>
      <c r="AO704" s="8">
        <v>115.9</v>
      </c>
      <c r="AP704" s="8">
        <v>6.86</v>
      </c>
    </row>
    <row r="705">
      <c r="A705" s="8" t="s">
        <v>3951</v>
      </c>
      <c r="B705" s="8">
        <v>0.0</v>
      </c>
      <c r="C705" s="8">
        <v>7.471397649969079</v>
      </c>
      <c r="D705" s="8">
        <v>1000.0</v>
      </c>
      <c r="E705" s="8">
        <v>7.471397649969079</v>
      </c>
      <c r="F705" s="8" t="s">
        <v>3952</v>
      </c>
      <c r="G705" s="8">
        <v>49.56</v>
      </c>
      <c r="H705" s="8">
        <v>2.18</v>
      </c>
      <c r="I705" s="8">
        <v>1.0</v>
      </c>
      <c r="J705" s="8">
        <v>1.0</v>
      </c>
      <c r="K705" s="8">
        <v>1.0</v>
      </c>
      <c r="L705" s="8">
        <v>1.0</v>
      </c>
      <c r="M705" s="8">
        <v>1.933E7</v>
      </c>
      <c r="N705" s="8">
        <v>459.0</v>
      </c>
      <c r="O705" s="8">
        <v>51.8</v>
      </c>
      <c r="P705" s="8">
        <v>5.43</v>
      </c>
      <c r="Q705" s="8">
        <v>0.0</v>
      </c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>
        <v>1.0</v>
      </c>
      <c r="AE705" s="8" t="s">
        <v>3951</v>
      </c>
      <c r="AF705" s="8" t="s">
        <v>3952</v>
      </c>
      <c r="AG705" s="8">
        <v>60.5</v>
      </c>
      <c r="AH705" s="8">
        <v>6.75</v>
      </c>
      <c r="AI705" s="8">
        <v>1.0</v>
      </c>
      <c r="AJ705" s="8">
        <v>2.0</v>
      </c>
      <c r="AK705" s="8">
        <v>2.0</v>
      </c>
      <c r="AL705" s="8">
        <v>2.0</v>
      </c>
      <c r="AM705" s="8">
        <v>6160000.0</v>
      </c>
      <c r="AN705" s="8">
        <v>459.0</v>
      </c>
      <c r="AO705" s="8">
        <v>51.8</v>
      </c>
      <c r="AP705" s="8">
        <v>5.43</v>
      </c>
    </row>
    <row r="706">
      <c r="A706" s="8" t="s">
        <v>3955</v>
      </c>
      <c r="B706" s="8">
        <v>0.0</v>
      </c>
      <c r="C706" s="8">
        <v>0.0</v>
      </c>
      <c r="D706" s="8">
        <v>1000.0</v>
      </c>
      <c r="E706" s="8">
        <v>0.0</v>
      </c>
      <c r="F706" s="8" t="s">
        <v>3956</v>
      </c>
      <c r="G706" s="8">
        <v>41.23</v>
      </c>
      <c r="H706" s="8">
        <v>1.18</v>
      </c>
      <c r="I706" s="8">
        <v>1.0</v>
      </c>
      <c r="J706" s="8">
        <v>1.0</v>
      </c>
      <c r="K706" s="8">
        <v>1.0</v>
      </c>
      <c r="L706" s="8">
        <v>1.0</v>
      </c>
      <c r="M706" s="8"/>
      <c r="N706" s="8">
        <v>1443.0</v>
      </c>
      <c r="O706" s="8">
        <v>160.8</v>
      </c>
      <c r="P706" s="8">
        <v>6.4</v>
      </c>
      <c r="Q706" s="8">
        <v>0.0</v>
      </c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>
        <v>1.0</v>
      </c>
      <c r="AE706" s="8" t="s">
        <v>3955</v>
      </c>
      <c r="AF706" s="8" t="s">
        <v>3956</v>
      </c>
      <c r="AG706" s="8">
        <v>28.02</v>
      </c>
      <c r="AH706" s="8">
        <v>1.39</v>
      </c>
      <c r="AI706" s="8">
        <v>1.0</v>
      </c>
      <c r="AJ706" s="8">
        <v>1.0</v>
      </c>
      <c r="AK706" s="8">
        <v>1.0</v>
      </c>
      <c r="AL706" s="8">
        <v>1.0</v>
      </c>
      <c r="AM706" s="8">
        <v>4362000.0</v>
      </c>
      <c r="AN706" s="8">
        <v>1443.0</v>
      </c>
      <c r="AO706" s="8">
        <v>160.8</v>
      </c>
      <c r="AP706" s="8">
        <v>6.4</v>
      </c>
    </row>
    <row r="707">
      <c r="A707" s="8" t="s">
        <v>321</v>
      </c>
      <c r="B707" s="8">
        <v>0.0</v>
      </c>
      <c r="C707" s="8">
        <v>0.2118196613370107</v>
      </c>
      <c r="D707" s="8">
        <v>0.6532567049808429</v>
      </c>
      <c r="E707" s="8">
        <v>0.2118196613370107</v>
      </c>
      <c r="F707" s="8" t="s">
        <v>322</v>
      </c>
      <c r="G707" s="8">
        <v>34.51</v>
      </c>
      <c r="H707" s="8">
        <v>1.93</v>
      </c>
      <c r="I707" s="8">
        <v>1.0</v>
      </c>
      <c r="J707" s="8">
        <v>1.0</v>
      </c>
      <c r="K707" s="8">
        <v>1.0</v>
      </c>
      <c r="L707" s="8">
        <v>1.0</v>
      </c>
      <c r="M707" s="8">
        <v>6820000.0</v>
      </c>
      <c r="N707" s="8">
        <v>414.0</v>
      </c>
      <c r="O707" s="8">
        <v>44.7</v>
      </c>
      <c r="P707" s="8">
        <v>6.19</v>
      </c>
      <c r="Q707" s="8">
        <v>1.0</v>
      </c>
      <c r="R707" s="8" t="s">
        <v>321</v>
      </c>
      <c r="S707" s="8" t="s">
        <v>322</v>
      </c>
      <c r="T707" s="8">
        <v>48.39</v>
      </c>
      <c r="U707" s="8">
        <v>2.9</v>
      </c>
      <c r="V707" s="8">
        <v>1.0</v>
      </c>
      <c r="W707" s="8">
        <v>1.0</v>
      </c>
      <c r="X707" s="8">
        <v>1.0</v>
      </c>
      <c r="Y707" s="8">
        <v>1.0</v>
      </c>
      <c r="Z707" s="8">
        <v>1.044E7</v>
      </c>
      <c r="AA707" s="8"/>
      <c r="AB707" s="8"/>
      <c r="AC707" s="8"/>
      <c r="AD707" s="8">
        <v>1.0</v>
      </c>
      <c r="AE707" s="8" t="s">
        <v>321</v>
      </c>
      <c r="AF707" s="8" t="s">
        <v>322</v>
      </c>
      <c r="AG707" s="8">
        <v>147.43</v>
      </c>
      <c r="AH707" s="8">
        <v>4.35</v>
      </c>
      <c r="AI707" s="8">
        <v>1.0</v>
      </c>
      <c r="AJ707" s="8">
        <v>1.0</v>
      </c>
      <c r="AK707" s="8">
        <v>1.0</v>
      </c>
      <c r="AL707" s="8">
        <v>2.0</v>
      </c>
      <c r="AM707" s="8">
        <v>7.666E7</v>
      </c>
      <c r="AN707" s="8">
        <v>414.0</v>
      </c>
      <c r="AO707" s="8">
        <v>44.7</v>
      </c>
      <c r="AP707" s="8">
        <v>6.19</v>
      </c>
    </row>
    <row r="708">
      <c r="A708" s="8" t="s">
        <v>3961</v>
      </c>
      <c r="B708" s="8">
        <v>0.0</v>
      </c>
      <c r="C708" s="8">
        <v>0.6842977697408077</v>
      </c>
      <c r="D708" s="8">
        <v>1000.0</v>
      </c>
      <c r="E708" s="8">
        <v>0.6842977697408077</v>
      </c>
      <c r="F708" s="8" t="s">
        <v>3963</v>
      </c>
      <c r="G708" s="8">
        <v>36.05</v>
      </c>
      <c r="H708" s="8">
        <v>7.1</v>
      </c>
      <c r="I708" s="8">
        <v>1.0</v>
      </c>
      <c r="J708" s="8">
        <v>1.0</v>
      </c>
      <c r="K708" s="8">
        <v>1.0</v>
      </c>
      <c r="L708" s="8">
        <v>1.0</v>
      </c>
      <c r="M708" s="8">
        <v>4.541E7</v>
      </c>
      <c r="N708" s="8">
        <v>183.0</v>
      </c>
      <c r="O708" s="8">
        <v>20.8</v>
      </c>
      <c r="P708" s="8">
        <v>5.33</v>
      </c>
      <c r="Q708" s="8">
        <v>0.0</v>
      </c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>
        <v>1.0</v>
      </c>
      <c r="AE708" s="8" t="s">
        <v>3961</v>
      </c>
      <c r="AF708" s="8" t="s">
        <v>3963</v>
      </c>
      <c r="AG708" s="8">
        <v>1030.72</v>
      </c>
      <c r="AH708" s="8">
        <v>30.05</v>
      </c>
      <c r="AI708" s="8">
        <v>2.0</v>
      </c>
      <c r="AJ708" s="8">
        <v>5.0</v>
      </c>
      <c r="AK708" s="8">
        <v>5.0</v>
      </c>
      <c r="AL708" s="8">
        <v>33.0</v>
      </c>
      <c r="AM708" s="8">
        <v>1.58E8</v>
      </c>
      <c r="AN708" s="8">
        <v>183.0</v>
      </c>
      <c r="AO708" s="8">
        <v>20.8</v>
      </c>
      <c r="AP708" s="8">
        <v>5.33</v>
      </c>
    </row>
    <row r="709">
      <c r="A709" s="8" t="s">
        <v>3967</v>
      </c>
      <c r="B709" s="8">
        <v>0.0</v>
      </c>
      <c r="C709" s="8">
        <v>1.3947035540865875</v>
      </c>
      <c r="D709" s="8">
        <v>1000.0</v>
      </c>
      <c r="E709" s="8">
        <v>1.3947035540865875</v>
      </c>
      <c r="F709" s="8" t="s">
        <v>3968</v>
      </c>
      <c r="G709" s="8">
        <v>65.66</v>
      </c>
      <c r="H709" s="8">
        <v>7.69</v>
      </c>
      <c r="I709" s="8">
        <v>1.0</v>
      </c>
      <c r="J709" s="8">
        <v>1.0</v>
      </c>
      <c r="K709" s="8">
        <v>3.0</v>
      </c>
      <c r="L709" s="8">
        <v>3.0</v>
      </c>
      <c r="M709" s="8">
        <v>6.836E7</v>
      </c>
      <c r="N709" s="8">
        <v>221.0</v>
      </c>
      <c r="O709" s="8">
        <v>25.5</v>
      </c>
      <c r="P709" s="8">
        <v>8.65</v>
      </c>
      <c r="Q709" s="8">
        <v>0.0</v>
      </c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>
        <v>1.0</v>
      </c>
      <c r="AE709" s="8" t="s">
        <v>3967</v>
      </c>
      <c r="AF709" s="8" t="s">
        <v>3968</v>
      </c>
      <c r="AG709" s="8">
        <v>52.16</v>
      </c>
      <c r="AH709" s="8">
        <v>4.98</v>
      </c>
      <c r="AI709" s="8">
        <v>1.0</v>
      </c>
      <c r="AJ709" s="8">
        <v>1.0</v>
      </c>
      <c r="AK709" s="8">
        <v>1.0</v>
      </c>
      <c r="AL709" s="8">
        <v>3.0</v>
      </c>
      <c r="AM709" s="8">
        <v>1.167E8</v>
      </c>
      <c r="AN709" s="8">
        <v>221.0</v>
      </c>
      <c r="AO709" s="8">
        <v>25.5</v>
      </c>
      <c r="AP709" s="8">
        <v>8.65</v>
      </c>
    </row>
    <row r="710">
      <c r="A710" s="8" t="s">
        <v>621</v>
      </c>
      <c r="B710" s="8">
        <v>0.0</v>
      </c>
      <c r="C710" s="8">
        <v>0.5787250384024578</v>
      </c>
      <c r="D710" s="8">
        <v>1000.0</v>
      </c>
      <c r="E710" s="8">
        <v>0.5787250384024578</v>
      </c>
      <c r="F710" s="8" t="s">
        <v>622</v>
      </c>
      <c r="G710" s="8">
        <v>52.89</v>
      </c>
      <c r="H710" s="8">
        <v>1.79</v>
      </c>
      <c r="I710" s="8">
        <v>1.0</v>
      </c>
      <c r="J710" s="8">
        <v>1.0</v>
      </c>
      <c r="K710" s="8">
        <v>2.0</v>
      </c>
      <c r="L710" s="8">
        <v>3.0</v>
      </c>
      <c r="M710" s="8">
        <v>4.521E7</v>
      </c>
      <c r="N710" s="8">
        <v>895.0</v>
      </c>
      <c r="O710" s="8">
        <v>100.2</v>
      </c>
      <c r="P710" s="8">
        <v>5.67</v>
      </c>
      <c r="Q710" s="8">
        <v>0.0</v>
      </c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>
        <v>1.0</v>
      </c>
      <c r="AE710" s="8" t="s">
        <v>621</v>
      </c>
      <c r="AF710" s="8" t="s">
        <v>622</v>
      </c>
      <c r="AG710" s="8">
        <v>374.05</v>
      </c>
      <c r="AH710" s="8">
        <v>6.37</v>
      </c>
      <c r="AI710" s="8">
        <v>1.0</v>
      </c>
      <c r="AJ710" s="8">
        <v>4.0</v>
      </c>
      <c r="AK710" s="8">
        <v>4.0</v>
      </c>
      <c r="AL710" s="8">
        <v>12.0</v>
      </c>
      <c r="AM710" s="8">
        <v>1.86E8</v>
      </c>
      <c r="AN710" s="8">
        <v>895.0</v>
      </c>
      <c r="AO710" s="8">
        <v>100.2</v>
      </c>
      <c r="AP710" s="8">
        <v>5.67</v>
      </c>
    </row>
    <row r="711">
      <c r="A711" s="8" t="s">
        <v>3977</v>
      </c>
      <c r="B711" s="8">
        <v>0.0</v>
      </c>
      <c r="C711" s="8">
        <v>1.277002028881728</v>
      </c>
      <c r="D711" s="8">
        <v>1000.0</v>
      </c>
      <c r="E711" s="8">
        <v>1.277002028881728</v>
      </c>
      <c r="F711" s="8" t="s">
        <v>3980</v>
      </c>
      <c r="G711" s="8">
        <v>33.92</v>
      </c>
      <c r="H711" s="8">
        <v>1.83</v>
      </c>
      <c r="I711" s="8">
        <v>1.0</v>
      </c>
      <c r="J711" s="8">
        <v>1.0</v>
      </c>
      <c r="K711" s="8">
        <v>1.0</v>
      </c>
      <c r="L711" s="8">
        <v>1.0</v>
      </c>
      <c r="M711" s="8">
        <v>1.07E7</v>
      </c>
      <c r="N711" s="8">
        <v>437.0</v>
      </c>
      <c r="O711" s="8">
        <v>49.6</v>
      </c>
      <c r="P711" s="8">
        <v>8.12</v>
      </c>
      <c r="Q711" s="8">
        <v>0.0</v>
      </c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>
        <v>1.0</v>
      </c>
      <c r="AE711" s="8" t="s">
        <v>3977</v>
      </c>
      <c r="AF711" s="8" t="s">
        <v>3980</v>
      </c>
      <c r="AG711" s="8">
        <v>43.92</v>
      </c>
      <c r="AH711" s="8">
        <v>4.58</v>
      </c>
      <c r="AI711" s="8">
        <v>1.0</v>
      </c>
      <c r="AJ711" s="8">
        <v>1.0</v>
      </c>
      <c r="AK711" s="8">
        <v>1.0</v>
      </c>
      <c r="AL711" s="8">
        <v>2.0</v>
      </c>
      <c r="AM711" s="8">
        <v>1.995E7</v>
      </c>
      <c r="AN711" s="8">
        <v>437.0</v>
      </c>
      <c r="AO711" s="8">
        <v>49.6</v>
      </c>
      <c r="AP711" s="8">
        <v>8.12</v>
      </c>
    </row>
    <row r="712">
      <c r="A712" s="8" t="s">
        <v>3983</v>
      </c>
      <c r="B712" s="8">
        <v>0.0</v>
      </c>
      <c r="C712" s="8">
        <v>0.40867435396427887</v>
      </c>
      <c r="D712" s="8">
        <v>1000.0</v>
      </c>
      <c r="E712" s="8">
        <v>0.40867435396427887</v>
      </c>
      <c r="F712" s="8" t="s">
        <v>3984</v>
      </c>
      <c r="G712" s="8">
        <v>48.16</v>
      </c>
      <c r="H712" s="8">
        <v>1.01</v>
      </c>
      <c r="I712" s="8">
        <v>1.0</v>
      </c>
      <c r="J712" s="8">
        <v>1.0</v>
      </c>
      <c r="K712" s="8">
        <v>1.0</v>
      </c>
      <c r="L712" s="8">
        <v>1.0</v>
      </c>
      <c r="M712" s="8">
        <v>8910000.0</v>
      </c>
      <c r="N712" s="8">
        <v>1382.0</v>
      </c>
      <c r="O712" s="8">
        <v>166.5</v>
      </c>
      <c r="P712" s="8">
        <v>6.79</v>
      </c>
      <c r="Q712" s="8">
        <v>0.0</v>
      </c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>
        <v>1.0</v>
      </c>
      <c r="AE712" s="8" t="s">
        <v>3983</v>
      </c>
      <c r="AF712" s="8" t="s">
        <v>3984</v>
      </c>
      <c r="AG712" s="8">
        <v>84.21</v>
      </c>
      <c r="AH712" s="8">
        <v>2.17</v>
      </c>
      <c r="AI712" s="8">
        <v>1.0</v>
      </c>
      <c r="AJ712" s="8">
        <v>3.0</v>
      </c>
      <c r="AK712" s="8">
        <v>3.0</v>
      </c>
      <c r="AL712" s="8">
        <v>4.0</v>
      </c>
      <c r="AM712" s="8">
        <v>5.191E7</v>
      </c>
      <c r="AN712" s="8">
        <v>1382.0</v>
      </c>
      <c r="AO712" s="8">
        <v>166.5</v>
      </c>
      <c r="AP712" s="8">
        <v>6.79</v>
      </c>
    </row>
    <row r="713">
      <c r="A713" s="8" t="s">
        <v>2539</v>
      </c>
      <c r="B713" s="8">
        <v>0.0</v>
      </c>
      <c r="C713" s="8">
        <v>3.4892086330935252</v>
      </c>
      <c r="D713" s="8">
        <v>3.4892086330935252</v>
      </c>
      <c r="E713" s="8">
        <v>7.539250738380227</v>
      </c>
      <c r="F713" s="8" t="s">
        <v>2540</v>
      </c>
      <c r="G713" s="8">
        <v>41.51</v>
      </c>
      <c r="H713" s="8">
        <v>1.46</v>
      </c>
      <c r="I713" s="8">
        <v>1.0</v>
      </c>
      <c r="J713" s="8">
        <v>1.0</v>
      </c>
      <c r="K713" s="8">
        <v>4.0</v>
      </c>
      <c r="L713" s="8">
        <v>4.0</v>
      </c>
      <c r="M713" s="8">
        <v>5.82E7</v>
      </c>
      <c r="N713" s="8">
        <v>1912.0</v>
      </c>
      <c r="O713" s="8">
        <v>217.9</v>
      </c>
      <c r="P713" s="8">
        <v>5.86</v>
      </c>
      <c r="Q713" s="8">
        <v>1.0</v>
      </c>
      <c r="R713" s="8" t="s">
        <v>2539</v>
      </c>
      <c r="S713" s="8" t="s">
        <v>2540</v>
      </c>
      <c r="T713" s="8">
        <v>75.04</v>
      </c>
      <c r="U713" s="8">
        <v>1.83</v>
      </c>
      <c r="V713" s="8">
        <v>3.0</v>
      </c>
      <c r="W713" s="8">
        <v>3.0</v>
      </c>
      <c r="X713" s="8">
        <v>3.0</v>
      </c>
      <c r="Y713" s="8">
        <v>4.0</v>
      </c>
      <c r="Z713" s="8">
        <v>1.668E7</v>
      </c>
      <c r="AA713" s="8">
        <v>1.596</v>
      </c>
      <c r="AB713" s="8">
        <v>2.0</v>
      </c>
      <c r="AC713" s="8">
        <v>3.7</v>
      </c>
      <c r="AD713" s="8">
        <v>1.0</v>
      </c>
      <c r="AE713" s="8" t="s">
        <v>2539</v>
      </c>
      <c r="AF713" s="8" t="s">
        <v>2540</v>
      </c>
      <c r="AG713" s="8">
        <v>53.12</v>
      </c>
      <c r="AH713" s="8">
        <v>1.31</v>
      </c>
      <c r="AI713" s="8">
        <v>1.0</v>
      </c>
      <c r="AJ713" s="8">
        <v>2.0</v>
      </c>
      <c r="AK713" s="8">
        <v>2.0</v>
      </c>
      <c r="AL713" s="8">
        <v>2.0</v>
      </c>
      <c r="AM713" s="8">
        <v>1.838E7</v>
      </c>
      <c r="AN713" s="8">
        <v>1912.0</v>
      </c>
      <c r="AO713" s="8">
        <v>217.9</v>
      </c>
      <c r="AP713" s="8">
        <v>5.86</v>
      </c>
    </row>
    <row r="714">
      <c r="A714" s="8" t="s">
        <v>3990</v>
      </c>
      <c r="B714" s="8">
        <v>0.0</v>
      </c>
      <c r="C714" s="8">
        <v>0.5632390697325762</v>
      </c>
      <c r="D714" s="8">
        <v>1000.0</v>
      </c>
      <c r="E714" s="8">
        <v>0.5632390697325762</v>
      </c>
      <c r="F714" s="8" t="s">
        <v>3992</v>
      </c>
      <c r="G714" s="8">
        <v>38.03</v>
      </c>
      <c r="H714" s="8">
        <v>3.37</v>
      </c>
      <c r="I714" s="8">
        <v>1.0</v>
      </c>
      <c r="J714" s="8">
        <v>1.0</v>
      </c>
      <c r="K714" s="8">
        <v>1.0</v>
      </c>
      <c r="L714" s="8">
        <v>1.0</v>
      </c>
      <c r="M714" s="8">
        <v>6011000.0</v>
      </c>
      <c r="N714" s="8">
        <v>297.0</v>
      </c>
      <c r="O714" s="8">
        <v>34.8</v>
      </c>
      <c r="P714" s="8">
        <v>6.57</v>
      </c>
      <c r="Q714" s="8">
        <v>0.0</v>
      </c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>
        <v>1.0</v>
      </c>
      <c r="AE714" s="8" t="s">
        <v>3990</v>
      </c>
      <c r="AF714" s="8" t="s">
        <v>3992</v>
      </c>
      <c r="AG714" s="8">
        <v>37.08</v>
      </c>
      <c r="AH714" s="8">
        <v>4.04</v>
      </c>
      <c r="AI714" s="8">
        <v>1.0</v>
      </c>
      <c r="AJ714" s="8">
        <v>1.0</v>
      </c>
      <c r="AK714" s="8">
        <v>1.0</v>
      </c>
      <c r="AL714" s="8">
        <v>1.0</v>
      </c>
      <c r="AM714" s="8">
        <v>2.541E7</v>
      </c>
      <c r="AN714" s="8">
        <v>297.0</v>
      </c>
      <c r="AO714" s="8">
        <v>34.8</v>
      </c>
      <c r="AP714" s="8">
        <v>6.57</v>
      </c>
    </row>
    <row r="715">
      <c r="A715" s="8" t="s">
        <v>3363</v>
      </c>
      <c r="B715" s="8">
        <v>0.0</v>
      </c>
      <c r="C715" s="8">
        <v>0.2593576965669989</v>
      </c>
      <c r="D715" s="8">
        <v>1000.0</v>
      </c>
      <c r="E715" s="8">
        <v>0.2593576965669989</v>
      </c>
      <c r="F715" s="8" t="s">
        <v>3364</v>
      </c>
      <c r="G715" s="8">
        <v>45.1</v>
      </c>
      <c r="H715" s="8">
        <v>5.24</v>
      </c>
      <c r="I715" s="8">
        <v>1.0</v>
      </c>
      <c r="J715" s="8">
        <v>1.0</v>
      </c>
      <c r="K715" s="8">
        <v>1.0</v>
      </c>
      <c r="L715" s="8">
        <v>1.0</v>
      </c>
      <c r="M715" s="8">
        <v>1.171E7</v>
      </c>
      <c r="N715" s="8">
        <v>248.0</v>
      </c>
      <c r="O715" s="8">
        <v>27.4</v>
      </c>
      <c r="P715" s="8">
        <v>7.23</v>
      </c>
      <c r="Q715" s="8">
        <v>0.0</v>
      </c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>
        <v>1.0</v>
      </c>
      <c r="AE715" s="8" t="s">
        <v>3363</v>
      </c>
      <c r="AF715" s="8" t="s">
        <v>3364</v>
      </c>
      <c r="AG715" s="8">
        <v>48.76</v>
      </c>
      <c r="AH715" s="8">
        <v>5.24</v>
      </c>
      <c r="AI715" s="8">
        <v>1.0</v>
      </c>
      <c r="AJ715" s="8">
        <v>1.0</v>
      </c>
      <c r="AK715" s="8">
        <v>1.0</v>
      </c>
      <c r="AL715" s="8">
        <v>2.0</v>
      </c>
      <c r="AM715" s="8">
        <v>1.075E8</v>
      </c>
      <c r="AN715" s="8">
        <v>248.0</v>
      </c>
      <c r="AO715" s="8">
        <v>27.4</v>
      </c>
      <c r="AP715" s="8">
        <v>7.23</v>
      </c>
    </row>
    <row r="716">
      <c r="A716" s="8" t="s">
        <v>4005</v>
      </c>
      <c r="B716" s="8">
        <v>0.0</v>
      </c>
      <c r="C716" s="8">
        <v>0.41898794734486644</v>
      </c>
      <c r="D716" s="8">
        <v>1000.0</v>
      </c>
      <c r="E716" s="8">
        <v>0.41898794734486644</v>
      </c>
      <c r="F716" s="8" t="s">
        <v>4006</v>
      </c>
      <c r="G716" s="8">
        <v>56.73</v>
      </c>
      <c r="H716" s="8">
        <v>3.3</v>
      </c>
      <c r="I716" s="8">
        <v>1.0</v>
      </c>
      <c r="J716" s="8">
        <v>1.0</v>
      </c>
      <c r="K716" s="8">
        <v>1.0</v>
      </c>
      <c r="L716" s="8">
        <v>3.0</v>
      </c>
      <c r="M716" s="8">
        <v>1.629E7</v>
      </c>
      <c r="N716" s="8">
        <v>424.0</v>
      </c>
      <c r="O716" s="8">
        <v>44.4</v>
      </c>
      <c r="P716" s="8">
        <v>8.56</v>
      </c>
      <c r="Q716" s="8">
        <v>0.0</v>
      </c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>
        <v>1.0</v>
      </c>
      <c r="AE716" s="8" t="s">
        <v>4005</v>
      </c>
      <c r="AF716" s="8" t="s">
        <v>4006</v>
      </c>
      <c r="AG716" s="8">
        <v>136.23</v>
      </c>
      <c r="AH716" s="8">
        <v>3.3</v>
      </c>
      <c r="AI716" s="8">
        <v>1.0</v>
      </c>
      <c r="AJ716" s="8">
        <v>1.0</v>
      </c>
      <c r="AK716" s="8">
        <v>1.0</v>
      </c>
      <c r="AL716" s="8">
        <v>4.0</v>
      </c>
      <c r="AM716" s="8">
        <v>9.257E7</v>
      </c>
      <c r="AN716" s="8">
        <v>424.0</v>
      </c>
      <c r="AO716" s="8">
        <v>44.4</v>
      </c>
      <c r="AP716" s="8">
        <v>8.56</v>
      </c>
    </row>
    <row r="717">
      <c r="A717" s="8" t="s">
        <v>1309</v>
      </c>
      <c r="B717" s="8">
        <v>0.0</v>
      </c>
      <c r="C717" s="8">
        <v>0.7340185618874144</v>
      </c>
      <c r="D717" s="8">
        <v>1000.0</v>
      </c>
      <c r="E717" s="8">
        <v>0.7340185618874144</v>
      </c>
      <c r="F717" s="8" t="s">
        <v>1310</v>
      </c>
      <c r="G717" s="8">
        <v>32.82</v>
      </c>
      <c r="H717" s="8">
        <v>1.64</v>
      </c>
      <c r="I717" s="8">
        <v>1.0</v>
      </c>
      <c r="J717" s="8">
        <v>1.0</v>
      </c>
      <c r="K717" s="8">
        <v>1.0</v>
      </c>
      <c r="L717" s="8">
        <v>1.0</v>
      </c>
      <c r="M717" s="8">
        <v>3.385E7</v>
      </c>
      <c r="N717" s="8">
        <v>793.0</v>
      </c>
      <c r="O717" s="8">
        <v>88.8</v>
      </c>
      <c r="P717" s="8">
        <v>5.22</v>
      </c>
      <c r="Q717" s="8">
        <v>0.0</v>
      </c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>
        <v>1.0</v>
      </c>
      <c r="AE717" s="8" t="s">
        <v>1309</v>
      </c>
      <c r="AF717" s="8" t="s">
        <v>1310</v>
      </c>
      <c r="AG717" s="8">
        <v>347.9</v>
      </c>
      <c r="AH717" s="8">
        <v>9.96</v>
      </c>
      <c r="AI717" s="8">
        <v>1.0</v>
      </c>
      <c r="AJ717" s="8">
        <v>6.0</v>
      </c>
      <c r="AK717" s="8">
        <v>6.0</v>
      </c>
      <c r="AL717" s="8">
        <v>14.0</v>
      </c>
      <c r="AM717" s="8">
        <v>1.098E8</v>
      </c>
      <c r="AN717" s="8">
        <v>793.0</v>
      </c>
      <c r="AO717" s="8">
        <v>88.8</v>
      </c>
      <c r="AP717" s="8">
        <v>5.22</v>
      </c>
    </row>
    <row r="718">
      <c r="A718" s="8" t="s">
        <v>416</v>
      </c>
      <c r="B718" s="8">
        <v>0.0</v>
      </c>
      <c r="C718" s="8">
        <v>1.6733093403924135</v>
      </c>
      <c r="D718" s="8">
        <v>1000.0</v>
      </c>
      <c r="E718" s="8">
        <v>1.6733093403924135</v>
      </c>
      <c r="F718" s="8" t="s">
        <v>418</v>
      </c>
      <c r="G718" s="8">
        <v>143.09</v>
      </c>
      <c r="H718" s="8">
        <v>9.88</v>
      </c>
      <c r="I718" s="8">
        <v>1.0</v>
      </c>
      <c r="J718" s="8">
        <v>1.0</v>
      </c>
      <c r="K718" s="8">
        <v>3.0</v>
      </c>
      <c r="L718" s="8">
        <v>6.0</v>
      </c>
      <c r="M718" s="8">
        <v>6.751E7</v>
      </c>
      <c r="N718" s="8">
        <v>425.0</v>
      </c>
      <c r="O718" s="8">
        <v>47.8</v>
      </c>
      <c r="P718" s="8">
        <v>5.05</v>
      </c>
      <c r="Q718" s="8">
        <v>0.0</v>
      </c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>
        <v>1.0</v>
      </c>
      <c r="AE718" s="8" t="s">
        <v>416</v>
      </c>
      <c r="AF718" s="8" t="s">
        <v>418</v>
      </c>
      <c r="AG718" s="8">
        <v>125.89</v>
      </c>
      <c r="AH718" s="8">
        <v>7.06</v>
      </c>
      <c r="AI718" s="8">
        <v>1.0</v>
      </c>
      <c r="AJ718" s="8">
        <v>1.0</v>
      </c>
      <c r="AK718" s="8">
        <v>3.0</v>
      </c>
      <c r="AL718" s="8">
        <v>4.0</v>
      </c>
      <c r="AM718" s="8">
        <v>9.606E7</v>
      </c>
      <c r="AN718" s="8">
        <v>425.0</v>
      </c>
      <c r="AO718" s="8">
        <v>47.8</v>
      </c>
      <c r="AP718" s="8">
        <v>5.05</v>
      </c>
    </row>
    <row r="719">
      <c r="A719" s="8" t="s">
        <v>4020</v>
      </c>
      <c r="B719" s="8">
        <v>0.0</v>
      </c>
      <c r="C719" s="8">
        <v>100.0</v>
      </c>
      <c r="D719" s="8">
        <v>1000.0</v>
      </c>
      <c r="E719" s="8">
        <v>100.0</v>
      </c>
      <c r="F719" s="8" t="s">
        <v>4023</v>
      </c>
      <c r="G719" s="8">
        <v>35.06</v>
      </c>
      <c r="H719" s="8">
        <v>2.36</v>
      </c>
      <c r="I719" s="8">
        <v>1.0</v>
      </c>
      <c r="J719" s="8">
        <v>1.0</v>
      </c>
      <c r="K719" s="8">
        <v>1.0</v>
      </c>
      <c r="L719" s="8">
        <v>1.0</v>
      </c>
      <c r="M719" s="8">
        <v>4.244E7</v>
      </c>
      <c r="N719" s="8">
        <v>551.0</v>
      </c>
      <c r="O719" s="8">
        <v>59.2</v>
      </c>
      <c r="P719" s="8">
        <v>7.15</v>
      </c>
      <c r="Q719" s="8">
        <v>0.0</v>
      </c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>
        <v>1.0</v>
      </c>
      <c r="AE719" s="8" t="s">
        <v>4020</v>
      </c>
      <c r="AF719" s="8" t="s">
        <v>4023</v>
      </c>
      <c r="AG719" s="8">
        <v>51.19</v>
      </c>
      <c r="AH719" s="8">
        <v>2.54</v>
      </c>
      <c r="AI719" s="8">
        <v>1.0</v>
      </c>
      <c r="AJ719" s="8">
        <v>1.0</v>
      </c>
      <c r="AK719" s="8">
        <v>1.0</v>
      </c>
      <c r="AL719" s="8">
        <v>1.0</v>
      </c>
      <c r="AM719" s="8"/>
      <c r="AN719" s="8">
        <v>551.0</v>
      </c>
      <c r="AO719" s="8">
        <v>59.2</v>
      </c>
      <c r="AP719" s="8">
        <v>7.15</v>
      </c>
    </row>
    <row r="720">
      <c r="A720" s="8" t="s">
        <v>4027</v>
      </c>
      <c r="B720" s="8">
        <v>0.0</v>
      </c>
      <c r="C720" s="8">
        <v>1.0059213558841258</v>
      </c>
      <c r="D720" s="8">
        <v>1000.0</v>
      </c>
      <c r="E720" s="8">
        <v>1.0059213558841258</v>
      </c>
      <c r="F720" s="8" t="s">
        <v>4030</v>
      </c>
      <c r="G720" s="8">
        <v>41.62</v>
      </c>
      <c r="H720" s="8">
        <v>5.88</v>
      </c>
      <c r="I720" s="8">
        <v>1.0</v>
      </c>
      <c r="J720" s="8">
        <v>1.0</v>
      </c>
      <c r="K720" s="8">
        <v>1.0</v>
      </c>
      <c r="L720" s="8">
        <v>1.0</v>
      </c>
      <c r="M720" s="8">
        <v>2.837E7</v>
      </c>
      <c r="N720" s="8">
        <v>272.0</v>
      </c>
      <c r="O720" s="8">
        <v>28.2</v>
      </c>
      <c r="P720" s="8">
        <v>6.28</v>
      </c>
      <c r="Q720" s="8">
        <v>0.0</v>
      </c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>
        <v>1.0</v>
      </c>
      <c r="AE720" s="8" t="s">
        <v>4027</v>
      </c>
      <c r="AF720" s="8" t="s">
        <v>4030</v>
      </c>
      <c r="AG720" s="8">
        <v>58.71</v>
      </c>
      <c r="AH720" s="8">
        <v>5.88</v>
      </c>
      <c r="AI720" s="8">
        <v>1.0</v>
      </c>
      <c r="AJ720" s="8">
        <v>1.0</v>
      </c>
      <c r="AK720" s="8">
        <v>1.0</v>
      </c>
      <c r="AL720" s="8">
        <v>2.0</v>
      </c>
      <c r="AM720" s="8">
        <v>6.715E7</v>
      </c>
      <c r="AN720" s="8">
        <v>272.0</v>
      </c>
      <c r="AO720" s="8">
        <v>28.2</v>
      </c>
      <c r="AP720" s="8">
        <v>6.28</v>
      </c>
    </row>
    <row r="721">
      <c r="A721" s="8" t="s">
        <v>1369</v>
      </c>
      <c r="B721" s="8">
        <v>0.0</v>
      </c>
      <c r="C721" s="8">
        <v>0.06345924453280317</v>
      </c>
      <c r="D721" s="8">
        <v>0.06345924453280317</v>
      </c>
      <c r="E721" s="8">
        <v>2.2734071193538736</v>
      </c>
      <c r="F721" s="8" t="s">
        <v>1370</v>
      </c>
      <c r="G721" s="8">
        <v>49.58</v>
      </c>
      <c r="H721" s="8">
        <v>0.23</v>
      </c>
      <c r="I721" s="8">
        <v>1.0</v>
      </c>
      <c r="J721" s="8">
        <v>1.0</v>
      </c>
      <c r="K721" s="8">
        <v>1.0</v>
      </c>
      <c r="L721" s="8">
        <v>2.0</v>
      </c>
      <c r="M721" s="8">
        <v>6384000.0</v>
      </c>
      <c r="N721" s="8">
        <v>5183.0</v>
      </c>
      <c r="O721" s="8">
        <v>573.5</v>
      </c>
      <c r="P721" s="8">
        <v>6.04</v>
      </c>
      <c r="Q721" s="8">
        <v>1.0</v>
      </c>
      <c r="R721" s="8" t="s">
        <v>1369</v>
      </c>
      <c r="S721" s="8" t="s">
        <v>1370</v>
      </c>
      <c r="T721" s="8">
        <v>0.0</v>
      </c>
      <c r="U721" s="8">
        <v>0.71</v>
      </c>
      <c r="V721" s="8">
        <v>1.0</v>
      </c>
      <c r="W721" s="8">
        <v>1.0</v>
      </c>
      <c r="X721" s="8">
        <v>1.0</v>
      </c>
      <c r="Y721" s="8">
        <v>1.0</v>
      </c>
      <c r="Z721" s="8">
        <v>1.006E8</v>
      </c>
      <c r="AA721" s="8"/>
      <c r="AB721" s="8"/>
      <c r="AC721" s="8"/>
      <c r="AD721" s="8">
        <v>1.0</v>
      </c>
      <c r="AE721" s="8" t="s">
        <v>1369</v>
      </c>
      <c r="AF721" s="8" t="s">
        <v>1370</v>
      </c>
      <c r="AG721" s="8">
        <v>28.65</v>
      </c>
      <c r="AH721" s="8">
        <v>0.33</v>
      </c>
      <c r="AI721" s="8">
        <v>1.0</v>
      </c>
      <c r="AJ721" s="8">
        <v>1.0</v>
      </c>
      <c r="AK721" s="8">
        <v>1.0</v>
      </c>
      <c r="AL721" s="8">
        <v>1.0</v>
      </c>
      <c r="AM721" s="8">
        <v>6686000.0</v>
      </c>
      <c r="AN721" s="8">
        <v>5183.0</v>
      </c>
      <c r="AO721" s="8">
        <v>573.5</v>
      </c>
      <c r="AP721" s="8">
        <v>6.04</v>
      </c>
    </row>
    <row r="722">
      <c r="A722" s="8" t="s">
        <v>4043</v>
      </c>
      <c r="B722" s="8">
        <v>0.0</v>
      </c>
      <c r="C722" s="8">
        <v>100.0</v>
      </c>
      <c r="D722" s="8">
        <v>1000.0</v>
      </c>
      <c r="E722" s="8">
        <v>100.0</v>
      </c>
      <c r="F722" s="8" t="s">
        <v>4044</v>
      </c>
      <c r="G722" s="8">
        <v>69.78</v>
      </c>
      <c r="H722" s="8">
        <v>3.7</v>
      </c>
      <c r="I722" s="8">
        <v>1.0</v>
      </c>
      <c r="J722" s="8">
        <v>1.0</v>
      </c>
      <c r="K722" s="8">
        <v>1.0</v>
      </c>
      <c r="L722" s="8">
        <v>1.0</v>
      </c>
      <c r="M722" s="8">
        <v>5301000.0</v>
      </c>
      <c r="N722" s="8">
        <v>432.0</v>
      </c>
      <c r="O722" s="8">
        <v>47.6</v>
      </c>
      <c r="P722" s="8">
        <v>5.97</v>
      </c>
      <c r="Q722" s="8">
        <v>0.0</v>
      </c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>
        <v>1.0</v>
      </c>
      <c r="AE722" s="8" t="s">
        <v>4043</v>
      </c>
      <c r="AF722" s="8" t="s">
        <v>4044</v>
      </c>
      <c r="AG722" s="8">
        <v>25.99</v>
      </c>
      <c r="AH722" s="8">
        <v>3.7</v>
      </c>
      <c r="AI722" s="8">
        <v>1.0</v>
      </c>
      <c r="AJ722" s="8">
        <v>1.0</v>
      </c>
      <c r="AK722" s="8">
        <v>1.0</v>
      </c>
      <c r="AL722" s="8">
        <v>1.0</v>
      </c>
      <c r="AM722" s="8">
        <v>3200000.0</v>
      </c>
      <c r="AN722" s="8">
        <v>432.0</v>
      </c>
      <c r="AO722" s="8">
        <v>47.6</v>
      </c>
      <c r="AP722" s="8">
        <v>5.97</v>
      </c>
    </row>
    <row r="723">
      <c r="A723" s="8" t="s">
        <v>4049</v>
      </c>
      <c r="B723" s="8">
        <v>0.0</v>
      </c>
      <c r="C723" s="8">
        <v>9.024926813213463</v>
      </c>
      <c r="D723" s="8">
        <v>1000.0</v>
      </c>
      <c r="E723" s="8">
        <v>9.024926813213463</v>
      </c>
      <c r="F723" s="8" t="s">
        <v>4052</v>
      </c>
      <c r="G723" s="8">
        <v>78.76</v>
      </c>
      <c r="H723" s="8">
        <v>3.99</v>
      </c>
      <c r="I723" s="8">
        <v>1.0</v>
      </c>
      <c r="J723" s="8">
        <v>1.0</v>
      </c>
      <c r="K723" s="8">
        <v>1.0</v>
      </c>
      <c r="L723" s="8">
        <v>1.0</v>
      </c>
      <c r="M723" s="8">
        <v>1.042E8</v>
      </c>
      <c r="N723" s="8">
        <v>326.0</v>
      </c>
      <c r="O723" s="8">
        <v>34.8</v>
      </c>
      <c r="P723" s="8">
        <v>9.09</v>
      </c>
      <c r="Q723" s="8">
        <v>0.0</v>
      </c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>
        <v>1.0</v>
      </c>
      <c r="AE723" s="8" t="s">
        <v>4049</v>
      </c>
      <c r="AF723" s="8" t="s">
        <v>4052</v>
      </c>
      <c r="AG723" s="8">
        <v>37.28</v>
      </c>
      <c r="AH723" s="8">
        <v>3.99</v>
      </c>
      <c r="AI723" s="8">
        <v>1.0</v>
      </c>
      <c r="AJ723" s="8">
        <v>1.0</v>
      </c>
      <c r="AK723" s="8">
        <v>1.0</v>
      </c>
      <c r="AL723" s="8">
        <v>1.0</v>
      </c>
      <c r="AM723" s="8">
        <v>2.749E7</v>
      </c>
      <c r="AN723" s="8">
        <v>326.0</v>
      </c>
      <c r="AO723" s="8">
        <v>34.8</v>
      </c>
      <c r="AP723" s="8">
        <v>9.09</v>
      </c>
    </row>
    <row r="724">
      <c r="A724" s="8" t="s">
        <v>4059</v>
      </c>
      <c r="B724" s="8">
        <v>0.0</v>
      </c>
      <c r="C724" s="8">
        <v>6.303010144686513</v>
      </c>
      <c r="D724" s="8">
        <v>1000.0</v>
      </c>
      <c r="E724" s="8">
        <v>6.303010144686513</v>
      </c>
      <c r="F724" s="8" t="s">
        <v>4060</v>
      </c>
      <c r="G724" s="8">
        <v>73.31</v>
      </c>
      <c r="H724" s="8">
        <v>3.77</v>
      </c>
      <c r="I724" s="8">
        <v>1.0</v>
      </c>
      <c r="J724" s="8">
        <v>1.0</v>
      </c>
      <c r="K724" s="8">
        <v>1.0</v>
      </c>
      <c r="L724" s="8">
        <v>1.0</v>
      </c>
      <c r="M724" s="8">
        <v>4548000.0</v>
      </c>
      <c r="N724" s="8">
        <v>531.0</v>
      </c>
      <c r="O724" s="8">
        <v>58.9</v>
      </c>
      <c r="P724" s="8">
        <v>9.64</v>
      </c>
      <c r="Q724" s="8">
        <v>0.0</v>
      </c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>
        <v>1.0</v>
      </c>
      <c r="AE724" s="8" t="s">
        <v>4059</v>
      </c>
      <c r="AF724" s="8" t="s">
        <v>4060</v>
      </c>
      <c r="AG724" s="8">
        <v>115.81</v>
      </c>
      <c r="AH724" s="8">
        <v>3.77</v>
      </c>
      <c r="AI724" s="8">
        <v>1.0</v>
      </c>
      <c r="AJ724" s="8">
        <v>1.0</v>
      </c>
      <c r="AK724" s="8">
        <v>1.0</v>
      </c>
      <c r="AL724" s="8">
        <v>2.0</v>
      </c>
      <c r="AM724" s="8">
        <v>1718000.0</v>
      </c>
      <c r="AN724" s="8">
        <v>531.0</v>
      </c>
      <c r="AO724" s="8">
        <v>58.9</v>
      </c>
      <c r="AP724" s="8">
        <v>9.64</v>
      </c>
    </row>
    <row r="725">
      <c r="A725" s="8" t="s">
        <v>4065</v>
      </c>
      <c r="B725" s="8">
        <v>0.0</v>
      </c>
      <c r="C725" s="8">
        <v>0.180537741100167</v>
      </c>
      <c r="D725" s="8">
        <v>1000.0</v>
      </c>
      <c r="E725" s="8">
        <v>0.180537741100167</v>
      </c>
      <c r="F725" s="8" t="s">
        <v>4067</v>
      </c>
      <c r="G725" s="8">
        <v>33.44</v>
      </c>
      <c r="H725" s="8">
        <v>5.74</v>
      </c>
      <c r="I725" s="8">
        <v>1.0</v>
      </c>
      <c r="J725" s="8">
        <v>1.0</v>
      </c>
      <c r="K725" s="8">
        <v>1.0</v>
      </c>
      <c r="L725" s="8">
        <v>1.0</v>
      </c>
      <c r="M725" s="8">
        <v>4476000.0</v>
      </c>
      <c r="N725" s="8">
        <v>244.0</v>
      </c>
      <c r="O725" s="8">
        <v>26.7</v>
      </c>
      <c r="P725" s="8">
        <v>9.17</v>
      </c>
      <c r="Q725" s="8">
        <v>0.0</v>
      </c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>
        <v>1.0</v>
      </c>
      <c r="AE725" s="8" t="s">
        <v>4065</v>
      </c>
      <c r="AF725" s="8" t="s">
        <v>4067</v>
      </c>
      <c r="AG725" s="8">
        <v>76.09</v>
      </c>
      <c r="AH725" s="8">
        <v>5.74</v>
      </c>
      <c r="AI725" s="8">
        <v>1.0</v>
      </c>
      <c r="AJ725" s="8">
        <v>1.0</v>
      </c>
      <c r="AK725" s="8">
        <v>1.0</v>
      </c>
      <c r="AL725" s="8">
        <v>4.0</v>
      </c>
      <c r="AM725" s="8">
        <v>5.903E7</v>
      </c>
      <c r="AN725" s="8">
        <v>244.0</v>
      </c>
      <c r="AO725" s="8">
        <v>26.7</v>
      </c>
      <c r="AP725" s="8">
        <v>9.17</v>
      </c>
    </row>
    <row r="726">
      <c r="A726" s="8" t="s">
        <v>1877</v>
      </c>
      <c r="B726" s="8">
        <v>0.0</v>
      </c>
      <c r="C726" s="8">
        <v>0.6338000316405632</v>
      </c>
      <c r="D726" s="8">
        <v>0.8042659974905897</v>
      </c>
      <c r="E726" s="8">
        <v>0.6338000316405632</v>
      </c>
      <c r="F726" s="8" t="s">
        <v>1882</v>
      </c>
      <c r="G726" s="8">
        <v>121.66</v>
      </c>
      <c r="H726" s="8">
        <v>2.39</v>
      </c>
      <c r="I726" s="8">
        <v>1.0</v>
      </c>
      <c r="J726" s="8">
        <v>1.0</v>
      </c>
      <c r="K726" s="8">
        <v>1.0</v>
      </c>
      <c r="L726" s="8">
        <v>2.0</v>
      </c>
      <c r="M726" s="8">
        <v>3.205E7</v>
      </c>
      <c r="N726" s="8">
        <v>669.0</v>
      </c>
      <c r="O726" s="8">
        <v>69.4</v>
      </c>
      <c r="P726" s="8">
        <v>9.67</v>
      </c>
      <c r="Q726" s="8">
        <v>1.0</v>
      </c>
      <c r="R726" s="8" t="s">
        <v>1877</v>
      </c>
      <c r="S726" s="8" t="s">
        <v>1882</v>
      </c>
      <c r="T726" s="8">
        <v>28.73</v>
      </c>
      <c r="U726" s="8">
        <v>1.79</v>
      </c>
      <c r="V726" s="8">
        <v>1.0</v>
      </c>
      <c r="W726" s="8">
        <v>1.0</v>
      </c>
      <c r="X726" s="8">
        <v>1.0</v>
      </c>
      <c r="Y726" s="8">
        <v>1.0</v>
      </c>
      <c r="Z726" s="8">
        <v>3.985E7</v>
      </c>
      <c r="AA726" s="8">
        <v>1.059</v>
      </c>
      <c r="AB726" s="8">
        <v>1.0</v>
      </c>
      <c r="AC726" s="8"/>
      <c r="AD726" s="8">
        <v>1.0</v>
      </c>
      <c r="AE726" s="8" t="s">
        <v>1877</v>
      </c>
      <c r="AF726" s="8" t="s">
        <v>1882</v>
      </c>
      <c r="AG726" s="8">
        <v>176.38</v>
      </c>
      <c r="AH726" s="8">
        <v>9.57</v>
      </c>
      <c r="AI726" s="8">
        <v>1.0</v>
      </c>
      <c r="AJ726" s="8">
        <v>4.0</v>
      </c>
      <c r="AK726" s="8">
        <v>4.0</v>
      </c>
      <c r="AL726" s="8">
        <v>5.0</v>
      </c>
      <c r="AM726" s="8">
        <v>1.204E8</v>
      </c>
      <c r="AN726" s="8">
        <v>669.0</v>
      </c>
      <c r="AO726" s="8">
        <v>69.4</v>
      </c>
      <c r="AP726" s="8">
        <v>9.67</v>
      </c>
    </row>
    <row r="727">
      <c r="A727" s="8" t="s">
        <v>4077</v>
      </c>
      <c r="B727" s="8">
        <v>0.0</v>
      </c>
      <c r="C727" s="8">
        <v>3.9085745198809847</v>
      </c>
      <c r="D727" s="8">
        <v>1000.0</v>
      </c>
      <c r="E727" s="8">
        <v>3.9085745198809847</v>
      </c>
      <c r="F727" s="8" t="s">
        <v>4078</v>
      </c>
      <c r="G727" s="8">
        <v>25.35</v>
      </c>
      <c r="H727" s="8">
        <v>3.27</v>
      </c>
      <c r="I727" s="8">
        <v>1.0</v>
      </c>
      <c r="J727" s="8">
        <v>1.0</v>
      </c>
      <c r="K727" s="8">
        <v>1.0</v>
      </c>
      <c r="L727" s="8">
        <v>1.0</v>
      </c>
      <c r="M727" s="8">
        <v>6069000.0</v>
      </c>
      <c r="N727" s="8">
        <v>551.0</v>
      </c>
      <c r="O727" s="8">
        <v>62.0</v>
      </c>
      <c r="P727" s="8">
        <v>5.55</v>
      </c>
      <c r="Q727" s="8">
        <v>0.0</v>
      </c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>
        <v>1.0</v>
      </c>
      <c r="AE727" s="8" t="s">
        <v>4077</v>
      </c>
      <c r="AF727" s="8" t="s">
        <v>4078</v>
      </c>
      <c r="AG727" s="8">
        <v>87.34</v>
      </c>
      <c r="AH727" s="8">
        <v>5.44</v>
      </c>
      <c r="AI727" s="8">
        <v>1.0</v>
      </c>
      <c r="AJ727" s="8">
        <v>1.0</v>
      </c>
      <c r="AK727" s="8">
        <v>1.0</v>
      </c>
      <c r="AL727" s="8">
        <v>1.0</v>
      </c>
      <c r="AM727" s="8">
        <v>3697000.0</v>
      </c>
      <c r="AN727" s="8">
        <v>551.0</v>
      </c>
      <c r="AO727" s="8">
        <v>62.0</v>
      </c>
      <c r="AP727" s="8">
        <v>5.55</v>
      </c>
    </row>
    <row r="728">
      <c r="A728" s="8" t="s">
        <v>4081</v>
      </c>
      <c r="B728" s="8">
        <v>0.0</v>
      </c>
      <c r="C728" s="8">
        <v>0.6129368805425144</v>
      </c>
      <c r="D728" s="8">
        <v>1000.0</v>
      </c>
      <c r="E728" s="8">
        <v>0.6129368805425144</v>
      </c>
      <c r="F728" s="8" t="s">
        <v>4084</v>
      </c>
      <c r="G728" s="8">
        <v>21.78</v>
      </c>
      <c r="H728" s="8">
        <v>1.25</v>
      </c>
      <c r="I728" s="8">
        <v>1.0</v>
      </c>
      <c r="J728" s="8">
        <v>1.0</v>
      </c>
      <c r="K728" s="8">
        <v>1.0</v>
      </c>
      <c r="L728" s="8">
        <v>1.0</v>
      </c>
      <c r="M728" s="8">
        <v>9870000.0</v>
      </c>
      <c r="N728" s="8">
        <v>802.0</v>
      </c>
      <c r="O728" s="8">
        <v>92.2</v>
      </c>
      <c r="P728" s="8">
        <v>8.18</v>
      </c>
      <c r="Q728" s="8">
        <v>0.0</v>
      </c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>
        <v>1.0</v>
      </c>
      <c r="AE728" s="8" t="s">
        <v>4081</v>
      </c>
      <c r="AF728" s="8" t="s">
        <v>4084</v>
      </c>
      <c r="AG728" s="8">
        <v>337.04</v>
      </c>
      <c r="AH728" s="8">
        <v>8.73</v>
      </c>
      <c r="AI728" s="8">
        <v>1.0</v>
      </c>
      <c r="AJ728" s="8">
        <v>5.0</v>
      </c>
      <c r="AK728" s="8">
        <v>5.0</v>
      </c>
      <c r="AL728" s="8">
        <v>13.0</v>
      </c>
      <c r="AM728" s="8">
        <v>3.834E7</v>
      </c>
      <c r="AN728" s="8">
        <v>802.0</v>
      </c>
      <c r="AO728" s="8">
        <v>92.2</v>
      </c>
      <c r="AP728" s="8">
        <v>8.18</v>
      </c>
    </row>
    <row r="729">
      <c r="A729" s="8" t="s">
        <v>4085</v>
      </c>
      <c r="B729" s="8">
        <v>0.0</v>
      </c>
      <c r="C729" s="8">
        <v>0.5242778119237861</v>
      </c>
      <c r="D729" s="8">
        <v>0.5242778119237861</v>
      </c>
      <c r="E729" s="8">
        <v>1.4035607332082798</v>
      </c>
      <c r="F729" s="8" t="s">
        <v>4088</v>
      </c>
      <c r="G729" s="8">
        <v>37.06</v>
      </c>
      <c r="H729" s="8">
        <v>0.78</v>
      </c>
      <c r="I729" s="8">
        <v>1.0</v>
      </c>
      <c r="J729" s="8">
        <v>1.0</v>
      </c>
      <c r="K729" s="8">
        <v>1.0</v>
      </c>
      <c r="L729" s="8">
        <v>1.0</v>
      </c>
      <c r="M729" s="8">
        <v>1.706E7</v>
      </c>
      <c r="N729" s="8">
        <v>1024.0</v>
      </c>
      <c r="O729" s="8">
        <v>114.6</v>
      </c>
      <c r="P729" s="8">
        <v>9.22</v>
      </c>
      <c r="Q729" s="8">
        <v>1.0</v>
      </c>
      <c r="R729" s="8" t="s">
        <v>4085</v>
      </c>
      <c r="S729" s="8" t="s">
        <v>4088</v>
      </c>
      <c r="T729" s="8">
        <v>35.35</v>
      </c>
      <c r="U729" s="8">
        <v>1.66</v>
      </c>
      <c r="V729" s="8">
        <v>1.0</v>
      </c>
      <c r="W729" s="8">
        <v>1.0</v>
      </c>
      <c r="X729" s="8">
        <v>1.0</v>
      </c>
      <c r="Y729" s="8">
        <v>1.0</v>
      </c>
      <c r="Z729" s="8">
        <v>3.254E7</v>
      </c>
      <c r="AA729" s="8">
        <v>3.697</v>
      </c>
      <c r="AB729" s="8">
        <v>1.0</v>
      </c>
      <c r="AC729" s="8"/>
      <c r="AD729" s="8">
        <v>1.0</v>
      </c>
      <c r="AE729" s="8" t="s">
        <v>4085</v>
      </c>
      <c r="AF729" s="8" t="s">
        <v>4088</v>
      </c>
      <c r="AG729" s="8">
        <v>101.7</v>
      </c>
      <c r="AH729" s="8">
        <v>3.32</v>
      </c>
      <c r="AI729" s="8">
        <v>1.0</v>
      </c>
      <c r="AJ729" s="8">
        <v>2.0</v>
      </c>
      <c r="AK729" s="8">
        <v>2.0</v>
      </c>
      <c r="AL729" s="8">
        <v>4.0</v>
      </c>
      <c r="AM729" s="8">
        <v>2.894E7</v>
      </c>
      <c r="AN729" s="8">
        <v>1024.0</v>
      </c>
      <c r="AO729" s="8">
        <v>114.6</v>
      </c>
      <c r="AP729" s="8">
        <v>9.22</v>
      </c>
    </row>
    <row r="730">
      <c r="A730" s="8" t="s">
        <v>1636</v>
      </c>
      <c r="B730" s="8">
        <v>0.0</v>
      </c>
      <c r="C730" s="8">
        <v>1.4112103174603174</v>
      </c>
      <c r="D730" s="8">
        <v>6.088817549491707</v>
      </c>
      <c r="E730" s="8">
        <v>1.4112103174603174</v>
      </c>
      <c r="F730" s="8" t="s">
        <v>1638</v>
      </c>
      <c r="G730" s="8">
        <v>97.73</v>
      </c>
      <c r="H730" s="8">
        <v>6.93</v>
      </c>
      <c r="I730" s="8">
        <v>1.0</v>
      </c>
      <c r="J730" s="8">
        <v>1.0</v>
      </c>
      <c r="K730" s="8">
        <v>2.0</v>
      </c>
      <c r="L730" s="8">
        <v>3.0</v>
      </c>
      <c r="M730" s="8">
        <v>1.138E8</v>
      </c>
      <c r="N730" s="8">
        <v>332.0</v>
      </c>
      <c r="O730" s="8">
        <v>36.2</v>
      </c>
      <c r="P730" s="8">
        <v>8.21</v>
      </c>
      <c r="Q730" s="8">
        <v>1.0</v>
      </c>
      <c r="R730" s="8" t="s">
        <v>1636</v>
      </c>
      <c r="S730" s="8" t="s">
        <v>1638</v>
      </c>
      <c r="T730" s="8">
        <v>92.14</v>
      </c>
      <c r="U730" s="8">
        <v>3.92</v>
      </c>
      <c r="V730" s="8">
        <v>1.0</v>
      </c>
      <c r="W730" s="8">
        <v>1.0</v>
      </c>
      <c r="X730" s="8">
        <v>1.0</v>
      </c>
      <c r="Y730" s="8">
        <v>2.0</v>
      </c>
      <c r="Z730" s="8">
        <v>1.869E7</v>
      </c>
      <c r="AA730" s="8">
        <v>1.184</v>
      </c>
      <c r="AB730" s="8">
        <v>1.0</v>
      </c>
      <c r="AC730" s="8"/>
      <c r="AD730" s="8">
        <v>1.0</v>
      </c>
      <c r="AE730" s="8" t="s">
        <v>1636</v>
      </c>
      <c r="AF730" s="8" t="s">
        <v>1638</v>
      </c>
      <c r="AG730" s="8">
        <v>277.98</v>
      </c>
      <c r="AH730" s="8">
        <v>6.93</v>
      </c>
      <c r="AI730" s="8">
        <v>1.0</v>
      </c>
      <c r="AJ730" s="8">
        <v>1.0</v>
      </c>
      <c r="AK730" s="8">
        <v>2.0</v>
      </c>
      <c r="AL730" s="8">
        <v>10.0</v>
      </c>
      <c r="AM730" s="8">
        <v>1.92E8</v>
      </c>
      <c r="AN730" s="8">
        <v>332.0</v>
      </c>
      <c r="AO730" s="8">
        <v>36.2</v>
      </c>
      <c r="AP730" s="8">
        <v>8.21</v>
      </c>
    </row>
    <row r="731">
      <c r="A731" s="8" t="s">
        <v>1964</v>
      </c>
      <c r="B731" s="8">
        <v>0.0</v>
      </c>
      <c r="C731" s="8">
        <v>2.0002162395934695</v>
      </c>
      <c r="D731" s="8">
        <v>2.0002162395934695</v>
      </c>
      <c r="E731" s="8">
        <v>9.091355840581846</v>
      </c>
      <c r="F731" s="8" t="s">
        <v>1968</v>
      </c>
      <c r="G731" s="8">
        <v>2293.22</v>
      </c>
      <c r="H731" s="8">
        <v>41.87</v>
      </c>
      <c r="I731" s="8">
        <v>1.0</v>
      </c>
      <c r="J731" s="8">
        <v>1.0</v>
      </c>
      <c r="K731" s="8">
        <v>16.0</v>
      </c>
      <c r="L731" s="8">
        <v>65.0</v>
      </c>
      <c r="M731" s="8">
        <v>1.85E9</v>
      </c>
      <c r="N731" s="8">
        <v>449.0</v>
      </c>
      <c r="O731" s="8">
        <v>49.9</v>
      </c>
      <c r="P731" s="8">
        <v>5.1</v>
      </c>
      <c r="Q731" s="8">
        <v>1.0</v>
      </c>
      <c r="R731" s="8" t="s">
        <v>1964</v>
      </c>
      <c r="S731" s="8" t="s">
        <v>1968</v>
      </c>
      <c r="T731" s="8">
        <v>1449.47</v>
      </c>
      <c r="U731" s="8">
        <v>38.75</v>
      </c>
      <c r="V731" s="8">
        <v>3.0</v>
      </c>
      <c r="W731" s="8">
        <v>6.0</v>
      </c>
      <c r="X731" s="8">
        <v>12.0</v>
      </c>
      <c r="Y731" s="8">
        <v>50.0</v>
      </c>
      <c r="Z731" s="8">
        <v>9.249E8</v>
      </c>
      <c r="AA731" s="8">
        <v>0.709</v>
      </c>
      <c r="AB731" s="8">
        <v>14.0</v>
      </c>
      <c r="AC731" s="8">
        <v>6.9</v>
      </c>
      <c r="AD731" s="8">
        <v>1.0</v>
      </c>
      <c r="AE731" s="8" t="s">
        <v>1964</v>
      </c>
      <c r="AF731" s="8" t="s">
        <v>1968</v>
      </c>
      <c r="AG731" s="8">
        <v>3226.78</v>
      </c>
      <c r="AH731" s="8">
        <v>29.62</v>
      </c>
      <c r="AI731" s="8">
        <v>3.0</v>
      </c>
      <c r="AJ731" s="8">
        <v>1.0</v>
      </c>
      <c r="AK731" s="8">
        <v>9.0</v>
      </c>
      <c r="AL731" s="8">
        <v>68.0</v>
      </c>
      <c r="AM731" s="8">
        <v>4.845E8</v>
      </c>
      <c r="AN731" s="8">
        <v>449.0</v>
      </c>
      <c r="AO731" s="8">
        <v>49.9</v>
      </c>
      <c r="AP731" s="8">
        <v>5.1</v>
      </c>
    </row>
    <row r="732">
      <c r="A732" s="8" t="s">
        <v>4106</v>
      </c>
      <c r="B732" s="8">
        <v>0.0</v>
      </c>
      <c r="C732" s="8">
        <v>0.12032339727233614</v>
      </c>
      <c r="D732" s="8">
        <v>1000.0</v>
      </c>
      <c r="E732" s="8">
        <v>0.12032339727233614</v>
      </c>
      <c r="F732" s="8" t="s">
        <v>4107</v>
      </c>
      <c r="G732" s="8">
        <v>36.79</v>
      </c>
      <c r="H732" s="8">
        <v>2.61</v>
      </c>
      <c r="I732" s="8">
        <v>1.0</v>
      </c>
      <c r="J732" s="8">
        <v>1.0</v>
      </c>
      <c r="K732" s="8">
        <v>1.0</v>
      </c>
      <c r="L732" s="8">
        <v>1.0</v>
      </c>
      <c r="M732" s="8">
        <v>2405000.0</v>
      </c>
      <c r="N732" s="8">
        <v>306.0</v>
      </c>
      <c r="O732" s="8">
        <v>35.6</v>
      </c>
      <c r="P732" s="8">
        <v>9.99</v>
      </c>
      <c r="Q732" s="8">
        <v>0.0</v>
      </c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>
        <v>1.0</v>
      </c>
      <c r="AE732" s="8" t="s">
        <v>4106</v>
      </c>
      <c r="AF732" s="8" t="s">
        <v>4107</v>
      </c>
      <c r="AG732" s="8">
        <v>28.31</v>
      </c>
      <c r="AH732" s="8">
        <v>4.25</v>
      </c>
      <c r="AI732" s="8">
        <v>1.0</v>
      </c>
      <c r="AJ732" s="8">
        <v>1.0</v>
      </c>
      <c r="AK732" s="8">
        <v>1.0</v>
      </c>
      <c r="AL732" s="8">
        <v>1.0</v>
      </c>
      <c r="AM732" s="8">
        <v>4.759E7</v>
      </c>
      <c r="AN732" s="8">
        <v>306.0</v>
      </c>
      <c r="AO732" s="8">
        <v>35.6</v>
      </c>
      <c r="AP732" s="8">
        <v>9.99</v>
      </c>
    </row>
    <row r="733">
      <c r="A733" s="8" t="s">
        <v>4109</v>
      </c>
      <c r="B733" s="8">
        <v>0.0</v>
      </c>
      <c r="C733" s="8">
        <v>0.28078358208955223</v>
      </c>
      <c r="D733" s="8">
        <v>0.28078358208955223</v>
      </c>
      <c r="E733" s="8">
        <v>100.0</v>
      </c>
      <c r="F733" s="8" t="s">
        <v>4111</v>
      </c>
      <c r="G733" s="8">
        <v>105.35</v>
      </c>
      <c r="H733" s="8">
        <v>9.97</v>
      </c>
      <c r="I733" s="8">
        <v>1.0</v>
      </c>
      <c r="J733" s="8">
        <v>1.0</v>
      </c>
      <c r="K733" s="8">
        <v>3.0</v>
      </c>
      <c r="L733" s="8">
        <v>3.0</v>
      </c>
      <c r="M733" s="8">
        <v>2.107E7</v>
      </c>
      <c r="N733" s="8">
        <v>371.0</v>
      </c>
      <c r="O733" s="8">
        <v>43.7</v>
      </c>
      <c r="P733" s="8">
        <v>9.92</v>
      </c>
      <c r="Q733" s="8">
        <v>1.0</v>
      </c>
      <c r="R733" s="8" t="s">
        <v>4109</v>
      </c>
      <c r="S733" s="8" t="s">
        <v>4111</v>
      </c>
      <c r="T733" s="8">
        <v>39.62</v>
      </c>
      <c r="U733" s="8">
        <v>2.7</v>
      </c>
      <c r="V733" s="8">
        <v>2.0</v>
      </c>
      <c r="W733" s="8">
        <v>1.0</v>
      </c>
      <c r="X733" s="8">
        <v>1.0</v>
      </c>
      <c r="Y733" s="8">
        <v>1.0</v>
      </c>
      <c r="Z733" s="8">
        <v>7.504E7</v>
      </c>
      <c r="AA733" s="8">
        <v>2.471</v>
      </c>
      <c r="AB733" s="8">
        <v>1.0</v>
      </c>
      <c r="AC733" s="8"/>
      <c r="AD733" s="8">
        <v>1.0</v>
      </c>
      <c r="AE733" s="8" t="s">
        <v>4109</v>
      </c>
      <c r="AF733" s="8" t="s">
        <v>4111</v>
      </c>
      <c r="AG733" s="8">
        <v>103.88</v>
      </c>
      <c r="AH733" s="8">
        <v>4.04</v>
      </c>
      <c r="AI733" s="8">
        <v>1.0</v>
      </c>
      <c r="AJ733" s="8">
        <v>1.0</v>
      </c>
      <c r="AK733" s="8">
        <v>1.0</v>
      </c>
      <c r="AL733" s="8">
        <v>2.0</v>
      </c>
      <c r="AM733" s="8">
        <v>3.5E7</v>
      </c>
      <c r="AN733" s="8">
        <v>371.0</v>
      </c>
      <c r="AO733" s="8">
        <v>43.7</v>
      </c>
      <c r="AP733" s="8">
        <v>9.92</v>
      </c>
    </row>
    <row r="734">
      <c r="A734" s="8" t="s">
        <v>4119</v>
      </c>
      <c r="B734" s="8">
        <v>0.0</v>
      </c>
      <c r="C734" s="8">
        <v>1.362560170594415</v>
      </c>
      <c r="D734" s="8">
        <v>1000.0</v>
      </c>
      <c r="E734" s="8">
        <v>1.362560170594415</v>
      </c>
      <c r="F734" s="8" t="s">
        <v>4120</v>
      </c>
      <c r="G734" s="8">
        <v>49.86</v>
      </c>
      <c r="H734" s="8">
        <v>2.27</v>
      </c>
      <c r="I734" s="8">
        <v>1.0</v>
      </c>
      <c r="J734" s="8">
        <v>1.0</v>
      </c>
      <c r="K734" s="8">
        <v>1.0</v>
      </c>
      <c r="L734" s="8">
        <v>1.0</v>
      </c>
      <c r="M734" s="8">
        <v>1.738E7</v>
      </c>
      <c r="N734" s="8">
        <v>485.0</v>
      </c>
      <c r="O734" s="8">
        <v>53.3</v>
      </c>
      <c r="P734" s="8">
        <v>7.34</v>
      </c>
      <c r="Q734" s="8">
        <v>0.0</v>
      </c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>
        <v>1.0</v>
      </c>
      <c r="AE734" s="8" t="s">
        <v>4119</v>
      </c>
      <c r="AF734" s="8" t="s">
        <v>4120</v>
      </c>
      <c r="AG734" s="8">
        <v>47.09</v>
      </c>
      <c r="AH734" s="8">
        <v>2.27</v>
      </c>
      <c r="AI734" s="8">
        <v>1.0</v>
      </c>
      <c r="AJ734" s="8">
        <v>1.0</v>
      </c>
      <c r="AK734" s="8">
        <v>1.0</v>
      </c>
      <c r="AL734" s="8">
        <v>1.0</v>
      </c>
      <c r="AM734" s="8">
        <v>3.037E7</v>
      </c>
      <c r="AN734" s="8">
        <v>485.0</v>
      </c>
      <c r="AO734" s="8">
        <v>53.3</v>
      </c>
      <c r="AP734" s="8">
        <v>7.34</v>
      </c>
    </row>
    <row r="735">
      <c r="A735" s="8" t="s">
        <v>4125</v>
      </c>
      <c r="B735" s="8">
        <v>0.0</v>
      </c>
      <c r="C735" s="8">
        <v>0.5537009063444108</v>
      </c>
      <c r="D735" s="8">
        <v>0.5537009063444108</v>
      </c>
      <c r="E735" s="8">
        <v>1.6913528977482466</v>
      </c>
      <c r="F735" s="8" t="s">
        <v>4126</v>
      </c>
      <c r="G735" s="8">
        <v>40.18</v>
      </c>
      <c r="H735" s="8">
        <v>2.79</v>
      </c>
      <c r="I735" s="8">
        <v>1.0</v>
      </c>
      <c r="J735" s="8">
        <v>1.0</v>
      </c>
      <c r="K735" s="8">
        <v>1.0</v>
      </c>
      <c r="L735" s="8">
        <v>1.0</v>
      </c>
      <c r="M735" s="8">
        <v>7.331E7</v>
      </c>
      <c r="N735" s="8">
        <v>394.0</v>
      </c>
      <c r="O735" s="8">
        <v>43.8</v>
      </c>
      <c r="P735" s="8">
        <v>6.55</v>
      </c>
      <c r="Q735" s="8">
        <v>1.0</v>
      </c>
      <c r="R735" s="8" t="s">
        <v>4125</v>
      </c>
      <c r="S735" s="8" t="s">
        <v>4126</v>
      </c>
      <c r="T735" s="8">
        <v>99.47</v>
      </c>
      <c r="U735" s="8">
        <v>7.61</v>
      </c>
      <c r="V735" s="8">
        <v>1.0</v>
      </c>
      <c r="W735" s="8">
        <v>3.0</v>
      </c>
      <c r="X735" s="8">
        <v>3.0</v>
      </c>
      <c r="Y735" s="8">
        <v>4.0</v>
      </c>
      <c r="Z735" s="8">
        <v>1.324E8</v>
      </c>
      <c r="AA735" s="8">
        <v>12.402</v>
      </c>
      <c r="AB735" s="8">
        <v>2.0</v>
      </c>
      <c r="AC735" s="8">
        <v>52.1</v>
      </c>
      <c r="AD735" s="8">
        <v>1.0</v>
      </c>
      <c r="AE735" s="8" t="s">
        <v>4125</v>
      </c>
      <c r="AF735" s="8" t="s">
        <v>4126</v>
      </c>
      <c r="AG735" s="8">
        <v>85.21</v>
      </c>
      <c r="AH735" s="8">
        <v>7.36</v>
      </c>
      <c r="AI735" s="8">
        <v>1.0</v>
      </c>
      <c r="AJ735" s="8">
        <v>2.0</v>
      </c>
      <c r="AK735" s="8">
        <v>2.0</v>
      </c>
      <c r="AL735" s="8">
        <v>2.0</v>
      </c>
      <c r="AM735" s="8">
        <v>1.032E8</v>
      </c>
      <c r="AN735" s="8">
        <v>394.0</v>
      </c>
      <c r="AO735" s="8">
        <v>43.8</v>
      </c>
      <c r="AP735" s="8">
        <v>6.55</v>
      </c>
    </row>
    <row r="736">
      <c r="A736" s="8" t="s">
        <v>1780</v>
      </c>
      <c r="B736" s="8">
        <v>0.0</v>
      </c>
      <c r="C736" s="8">
        <v>1.159668520779632</v>
      </c>
      <c r="D736" s="8">
        <v>1000.0</v>
      </c>
      <c r="E736" s="8">
        <v>1.159668520779632</v>
      </c>
      <c r="F736" s="8" t="s">
        <v>1782</v>
      </c>
      <c r="G736" s="8">
        <v>138.93</v>
      </c>
      <c r="H736" s="8">
        <v>9.44</v>
      </c>
      <c r="I736" s="8">
        <v>1.0</v>
      </c>
      <c r="J736" s="8">
        <v>1.0</v>
      </c>
      <c r="K736" s="8">
        <v>3.0</v>
      </c>
      <c r="L736" s="8">
        <v>4.0</v>
      </c>
      <c r="M736" s="8">
        <v>4.103E7</v>
      </c>
      <c r="N736" s="8">
        <v>392.0</v>
      </c>
      <c r="O736" s="8">
        <v>46.5</v>
      </c>
      <c r="P736" s="8">
        <v>10.01</v>
      </c>
      <c r="Q736" s="8">
        <v>0.0</v>
      </c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>
        <v>1.0</v>
      </c>
      <c r="AE736" s="8" t="s">
        <v>1780</v>
      </c>
      <c r="AF736" s="8" t="s">
        <v>1782</v>
      </c>
      <c r="AG736" s="8">
        <v>192.42</v>
      </c>
      <c r="AH736" s="8">
        <v>7.65</v>
      </c>
      <c r="AI736" s="8">
        <v>1.0</v>
      </c>
      <c r="AJ736" s="8">
        <v>2.0</v>
      </c>
      <c r="AK736" s="8">
        <v>2.0</v>
      </c>
      <c r="AL736" s="8">
        <v>4.0</v>
      </c>
      <c r="AM736" s="8">
        <v>8.424E7</v>
      </c>
      <c r="AN736" s="8">
        <v>392.0</v>
      </c>
      <c r="AO736" s="8">
        <v>46.5</v>
      </c>
      <c r="AP736" s="8">
        <v>10.01</v>
      </c>
    </row>
    <row r="737">
      <c r="A737" s="8" t="s">
        <v>4135</v>
      </c>
      <c r="B737" s="8">
        <v>0.0</v>
      </c>
      <c r="C737" s="8">
        <v>1.4864758299818628</v>
      </c>
      <c r="D737" s="8">
        <v>1000.0</v>
      </c>
      <c r="E737" s="8">
        <v>1.4864758299818628</v>
      </c>
      <c r="F737" s="8" t="s">
        <v>4136</v>
      </c>
      <c r="G737" s="8">
        <v>36.98</v>
      </c>
      <c r="H737" s="8">
        <v>7.87</v>
      </c>
      <c r="I737" s="8">
        <v>1.0</v>
      </c>
      <c r="J737" s="8">
        <v>1.0</v>
      </c>
      <c r="K737" s="8">
        <v>1.0</v>
      </c>
      <c r="L737" s="8">
        <v>1.0</v>
      </c>
      <c r="M737" s="8">
        <v>2.639E7</v>
      </c>
      <c r="N737" s="8">
        <v>178.0</v>
      </c>
      <c r="O737" s="8">
        <v>21.2</v>
      </c>
      <c r="P737" s="8">
        <v>9.94</v>
      </c>
      <c r="Q737" s="8">
        <v>0.0</v>
      </c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>
        <v>1.0</v>
      </c>
      <c r="AE737" s="8" t="s">
        <v>4135</v>
      </c>
      <c r="AF737" s="8" t="s">
        <v>4136</v>
      </c>
      <c r="AG737" s="8">
        <v>133.32</v>
      </c>
      <c r="AH737" s="8">
        <v>20.22</v>
      </c>
      <c r="AI737" s="8">
        <v>1.0</v>
      </c>
      <c r="AJ737" s="8">
        <v>3.0</v>
      </c>
      <c r="AK737" s="8">
        <v>3.0</v>
      </c>
      <c r="AL737" s="8">
        <v>7.0</v>
      </c>
      <c r="AM737" s="8">
        <v>4.227E7</v>
      </c>
      <c r="AN737" s="8">
        <v>178.0</v>
      </c>
      <c r="AO737" s="8">
        <v>21.2</v>
      </c>
      <c r="AP737" s="8">
        <v>9.94</v>
      </c>
    </row>
    <row r="738">
      <c r="A738" s="8" t="s">
        <v>4143</v>
      </c>
      <c r="B738" s="8">
        <v>0.0</v>
      </c>
      <c r="C738" s="8">
        <v>3.20267131242741</v>
      </c>
      <c r="D738" s="8">
        <v>1000.0</v>
      </c>
      <c r="E738" s="8">
        <v>3.20267131242741</v>
      </c>
      <c r="F738" s="8" t="s">
        <v>4144</v>
      </c>
      <c r="G738" s="8">
        <v>56.07</v>
      </c>
      <c r="H738" s="8">
        <v>2.18</v>
      </c>
      <c r="I738" s="8">
        <v>1.0</v>
      </c>
      <c r="J738" s="8">
        <v>1.0</v>
      </c>
      <c r="K738" s="8">
        <v>1.0</v>
      </c>
      <c r="L738" s="8">
        <v>2.0</v>
      </c>
      <c r="M738" s="8">
        <v>4.412E7</v>
      </c>
      <c r="N738" s="8">
        <v>505.0</v>
      </c>
      <c r="O738" s="8">
        <v>55.2</v>
      </c>
      <c r="P738" s="8">
        <v>7.23</v>
      </c>
      <c r="Q738" s="8">
        <v>0.0</v>
      </c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>
        <v>1.0</v>
      </c>
      <c r="AE738" s="8" t="s">
        <v>4143</v>
      </c>
      <c r="AF738" s="8" t="s">
        <v>4144</v>
      </c>
      <c r="AG738" s="8">
        <v>105.77</v>
      </c>
      <c r="AH738" s="8">
        <v>11.68</v>
      </c>
      <c r="AI738" s="8">
        <v>1.0</v>
      </c>
      <c r="AJ738" s="8">
        <v>5.0</v>
      </c>
      <c r="AK738" s="8">
        <v>5.0</v>
      </c>
      <c r="AL738" s="8">
        <v>5.0</v>
      </c>
      <c r="AM738" s="8">
        <v>3.28E7</v>
      </c>
      <c r="AN738" s="8">
        <v>505.0</v>
      </c>
      <c r="AO738" s="8">
        <v>55.2</v>
      </c>
      <c r="AP738" s="8">
        <v>7.23</v>
      </c>
    </row>
    <row r="739">
      <c r="A739" s="8" t="s">
        <v>4149</v>
      </c>
      <c r="B739" s="8">
        <v>0.0</v>
      </c>
      <c r="C739" s="8">
        <v>0.07359572527042878</v>
      </c>
      <c r="D739" s="8">
        <v>0.07359572527042878</v>
      </c>
      <c r="E739" s="8">
        <v>0.3195161144305631</v>
      </c>
      <c r="F739" s="8" t="s">
        <v>4150</v>
      </c>
      <c r="G739" s="8">
        <v>47.54</v>
      </c>
      <c r="H739" s="8">
        <v>2.68</v>
      </c>
      <c r="I739" s="8">
        <v>1.0</v>
      </c>
      <c r="J739" s="8">
        <v>1.0</v>
      </c>
      <c r="K739" s="8">
        <v>1.0</v>
      </c>
      <c r="L739" s="8">
        <v>1.0</v>
      </c>
      <c r="M739" s="8">
        <v>5647000.0</v>
      </c>
      <c r="N739" s="8">
        <v>447.0</v>
      </c>
      <c r="O739" s="8">
        <v>49.8</v>
      </c>
      <c r="P739" s="8">
        <v>9.44</v>
      </c>
      <c r="Q739" s="8">
        <v>1.0</v>
      </c>
      <c r="R739" s="8" t="s">
        <v>4149</v>
      </c>
      <c r="S739" s="8" t="s">
        <v>4150</v>
      </c>
      <c r="T739" s="8">
        <v>74.54</v>
      </c>
      <c r="U739" s="8">
        <v>5.37</v>
      </c>
      <c r="V739" s="8">
        <v>1.0</v>
      </c>
      <c r="W739" s="8">
        <v>2.0</v>
      </c>
      <c r="X739" s="8">
        <v>2.0</v>
      </c>
      <c r="Y739" s="8">
        <v>2.0</v>
      </c>
      <c r="Z739" s="8">
        <v>7.673E7</v>
      </c>
      <c r="AA739" s="8">
        <v>4.097</v>
      </c>
      <c r="AB739" s="8">
        <v>1.0</v>
      </c>
      <c r="AC739" s="8"/>
      <c r="AD739" s="8">
        <v>1.0</v>
      </c>
      <c r="AE739" s="8" t="s">
        <v>4149</v>
      </c>
      <c r="AF739" s="8" t="s">
        <v>4150</v>
      </c>
      <c r="AG739" s="8">
        <v>99.22</v>
      </c>
      <c r="AH739" s="8">
        <v>2.91</v>
      </c>
      <c r="AI739" s="8">
        <v>1.0</v>
      </c>
      <c r="AJ739" s="8">
        <v>1.0</v>
      </c>
      <c r="AK739" s="8">
        <v>1.0</v>
      </c>
      <c r="AL739" s="8">
        <v>2.0</v>
      </c>
      <c r="AM739" s="8">
        <v>4.208E7</v>
      </c>
      <c r="AN739" s="8">
        <v>447.0</v>
      </c>
      <c r="AO739" s="8">
        <v>49.8</v>
      </c>
      <c r="AP739" s="8">
        <v>9.44</v>
      </c>
    </row>
    <row r="740">
      <c r="A740" s="8" t="s">
        <v>3601</v>
      </c>
      <c r="B740" s="8">
        <v>0.0</v>
      </c>
      <c r="C740" s="8">
        <v>1000.0</v>
      </c>
      <c r="D740" s="8">
        <v>1000.0</v>
      </c>
      <c r="E740" s="8">
        <v>1000.0</v>
      </c>
      <c r="F740" s="8" t="s">
        <v>3602</v>
      </c>
      <c r="G740" s="8">
        <v>21.67</v>
      </c>
      <c r="H740" s="8">
        <v>0.38</v>
      </c>
      <c r="I740" s="8">
        <v>1.0</v>
      </c>
      <c r="J740" s="8">
        <v>1.0</v>
      </c>
      <c r="K740" s="8">
        <v>1.0</v>
      </c>
      <c r="L740" s="8">
        <v>1.0</v>
      </c>
      <c r="M740" s="8">
        <v>1160000.0</v>
      </c>
      <c r="N740" s="8">
        <v>2371.0</v>
      </c>
      <c r="O740" s="8">
        <v>268.4</v>
      </c>
      <c r="P740" s="8">
        <v>5.96</v>
      </c>
      <c r="Q740" s="8">
        <v>0.0</v>
      </c>
      <c r="R740" s="8" t="s">
        <v>786</v>
      </c>
      <c r="S740" s="8" t="s">
        <v>787</v>
      </c>
      <c r="T740" s="8">
        <v>55.21</v>
      </c>
      <c r="U740" s="8">
        <v>1.13</v>
      </c>
      <c r="V740" s="8">
        <v>1.0</v>
      </c>
      <c r="W740" s="8">
        <v>1.0</v>
      </c>
      <c r="X740" s="8">
        <v>1.0</v>
      </c>
      <c r="Y740" s="8">
        <v>1.0</v>
      </c>
      <c r="Z740" s="8">
        <v>3.315E7</v>
      </c>
      <c r="AA740" s="8">
        <v>1.334</v>
      </c>
      <c r="AB740" s="8">
        <v>1.0</v>
      </c>
      <c r="AC740" s="8"/>
      <c r="AD740" s="8">
        <v>0.0</v>
      </c>
      <c r="AE740" s="8" t="s">
        <v>4153</v>
      </c>
      <c r="AF740" s="8" t="s">
        <v>4155</v>
      </c>
      <c r="AG740" s="8">
        <v>22.56</v>
      </c>
      <c r="AH740" s="8">
        <v>1.6</v>
      </c>
      <c r="AI740" s="8">
        <v>1.0</v>
      </c>
      <c r="AJ740" s="8">
        <v>1.0</v>
      </c>
      <c r="AK740" s="8">
        <v>1.0</v>
      </c>
      <c r="AL740" s="8">
        <v>1.0</v>
      </c>
      <c r="AM740" s="8">
        <v>6.105E8</v>
      </c>
      <c r="AN740" s="8">
        <v>563.0</v>
      </c>
      <c r="AO740" s="8">
        <v>64.5</v>
      </c>
      <c r="AP740" s="8">
        <v>9.54</v>
      </c>
    </row>
    <row r="741">
      <c r="A741" s="8" t="s">
        <v>3636</v>
      </c>
      <c r="B741" s="8">
        <v>0.0</v>
      </c>
      <c r="C741" s="8">
        <v>1000.0</v>
      </c>
      <c r="D741" s="8">
        <v>1000.0</v>
      </c>
      <c r="E741" s="8">
        <v>1000.0</v>
      </c>
      <c r="F741" s="8" t="s">
        <v>3638</v>
      </c>
      <c r="G741" s="8">
        <v>46.02</v>
      </c>
      <c r="H741" s="8">
        <v>1.28</v>
      </c>
      <c r="I741" s="8">
        <v>1.0</v>
      </c>
      <c r="J741" s="8">
        <v>1.0</v>
      </c>
      <c r="K741" s="8">
        <v>2.0</v>
      </c>
      <c r="L741" s="8">
        <v>2.0</v>
      </c>
      <c r="M741" s="8">
        <v>4.871E7</v>
      </c>
      <c r="N741" s="8">
        <v>860.0</v>
      </c>
      <c r="O741" s="8">
        <v>98.0</v>
      </c>
      <c r="P741" s="8">
        <v>7.46</v>
      </c>
      <c r="Q741" s="8">
        <v>0.0</v>
      </c>
      <c r="R741" s="8" t="s">
        <v>4157</v>
      </c>
      <c r="S741" s="8" t="s">
        <v>4158</v>
      </c>
      <c r="T741" s="8">
        <v>152.87</v>
      </c>
      <c r="U741" s="8">
        <v>5.16</v>
      </c>
      <c r="V741" s="8">
        <v>1.0</v>
      </c>
      <c r="W741" s="8">
        <v>4.0</v>
      </c>
      <c r="X741" s="8">
        <v>4.0</v>
      </c>
      <c r="Y741" s="8">
        <v>5.0</v>
      </c>
      <c r="Z741" s="8">
        <v>6.504E7</v>
      </c>
      <c r="AA741" s="8">
        <v>3.332</v>
      </c>
      <c r="AB741" s="8">
        <v>1.0</v>
      </c>
      <c r="AC741" s="8"/>
      <c r="AD741" s="8">
        <v>0.0</v>
      </c>
      <c r="AE741" s="8" t="s">
        <v>1961</v>
      </c>
      <c r="AF741" s="8" t="s">
        <v>1962</v>
      </c>
      <c r="AG741" s="8">
        <v>22.01</v>
      </c>
      <c r="AH741" s="8">
        <v>0.72</v>
      </c>
      <c r="AI741" s="8">
        <v>1.0</v>
      </c>
      <c r="AJ741" s="8">
        <v>1.0</v>
      </c>
      <c r="AK741" s="8">
        <v>1.0</v>
      </c>
      <c r="AL741" s="8">
        <v>1.0</v>
      </c>
      <c r="AM741" s="8"/>
      <c r="AN741" s="8">
        <v>1248.0</v>
      </c>
      <c r="AO741" s="8">
        <v>141.7</v>
      </c>
      <c r="AP741" s="8">
        <v>6.4</v>
      </c>
    </row>
    <row r="742">
      <c r="A742" s="8" t="s">
        <v>4159</v>
      </c>
      <c r="B742" s="8">
        <v>0.0</v>
      </c>
      <c r="C742" s="8">
        <v>1000.0</v>
      </c>
      <c r="D742" s="8">
        <v>1000.0</v>
      </c>
      <c r="E742" s="8">
        <v>1000.0</v>
      </c>
      <c r="F742" s="8" t="s">
        <v>4160</v>
      </c>
      <c r="G742" s="8">
        <v>482.95</v>
      </c>
      <c r="H742" s="8">
        <v>10.31</v>
      </c>
      <c r="I742" s="8">
        <v>1.0</v>
      </c>
      <c r="J742" s="8">
        <v>1.0</v>
      </c>
      <c r="K742" s="8">
        <v>5.0</v>
      </c>
      <c r="L742" s="8">
        <v>13.0</v>
      </c>
      <c r="M742" s="8">
        <v>5.406E8</v>
      </c>
      <c r="N742" s="8">
        <v>446.0</v>
      </c>
      <c r="O742" s="8">
        <v>49.9</v>
      </c>
      <c r="P742" s="8">
        <v>6.05</v>
      </c>
      <c r="Q742" s="8">
        <v>0.0</v>
      </c>
      <c r="R742" s="8" t="s">
        <v>4162</v>
      </c>
      <c r="S742" s="8" t="s">
        <v>4163</v>
      </c>
      <c r="T742" s="8">
        <v>28.46</v>
      </c>
      <c r="U742" s="8">
        <v>0.89</v>
      </c>
      <c r="V742" s="8">
        <v>1.0</v>
      </c>
      <c r="W742" s="8">
        <v>1.0</v>
      </c>
      <c r="X742" s="8">
        <v>1.0</v>
      </c>
      <c r="Y742" s="8">
        <v>1.0</v>
      </c>
      <c r="Z742" s="8">
        <v>7328000.0</v>
      </c>
      <c r="AA742" s="8"/>
      <c r="AB742" s="8"/>
      <c r="AC742" s="8"/>
      <c r="AD742" s="8">
        <v>0.0</v>
      </c>
      <c r="AE742" s="8" t="s">
        <v>859</v>
      </c>
      <c r="AF742" s="8" t="s">
        <v>860</v>
      </c>
      <c r="AG742" s="8">
        <v>69.89</v>
      </c>
      <c r="AH742" s="8">
        <v>3.37</v>
      </c>
      <c r="AI742" s="8">
        <v>1.0</v>
      </c>
      <c r="AJ742" s="8">
        <v>2.0</v>
      </c>
      <c r="AK742" s="8">
        <v>2.0</v>
      </c>
      <c r="AL742" s="8">
        <v>3.0</v>
      </c>
      <c r="AM742" s="8">
        <v>4.067E7</v>
      </c>
      <c r="AN742" s="8">
        <v>683.0</v>
      </c>
      <c r="AO742" s="8">
        <v>77.5</v>
      </c>
      <c r="AP742" s="8">
        <v>9.5</v>
      </c>
    </row>
    <row r="743">
      <c r="A743" s="8" t="s">
        <v>4165</v>
      </c>
      <c r="B743" s="8">
        <v>0.0</v>
      </c>
      <c r="C743" s="8">
        <v>1000.0</v>
      </c>
      <c r="D743" s="8">
        <v>1000.0</v>
      </c>
      <c r="E743" s="8">
        <v>1000.0</v>
      </c>
      <c r="F743" s="8" t="s">
        <v>4166</v>
      </c>
      <c r="G743" s="8">
        <v>79.29</v>
      </c>
      <c r="H743" s="8">
        <v>1.98</v>
      </c>
      <c r="I743" s="8">
        <v>1.0</v>
      </c>
      <c r="J743" s="8">
        <v>1.0</v>
      </c>
      <c r="K743" s="8">
        <v>1.0</v>
      </c>
      <c r="L743" s="8">
        <v>1.0</v>
      </c>
      <c r="M743" s="8">
        <v>2.695E7</v>
      </c>
      <c r="N743" s="8">
        <v>658.0</v>
      </c>
      <c r="O743" s="8">
        <v>72.9</v>
      </c>
      <c r="P743" s="8">
        <v>7.34</v>
      </c>
      <c r="Q743" s="8">
        <v>0.0</v>
      </c>
      <c r="R743" s="8" t="s">
        <v>4167</v>
      </c>
      <c r="S743" s="8" t="s">
        <v>4168</v>
      </c>
      <c r="T743" s="8">
        <v>30.59</v>
      </c>
      <c r="U743" s="8">
        <v>0.18</v>
      </c>
      <c r="V743" s="8">
        <v>1.0</v>
      </c>
      <c r="W743" s="8">
        <v>1.0</v>
      </c>
      <c r="X743" s="8">
        <v>1.0</v>
      </c>
      <c r="Y743" s="8">
        <v>2.0</v>
      </c>
      <c r="Z743" s="8">
        <v>1.029E8</v>
      </c>
      <c r="AA743" s="8"/>
      <c r="AB743" s="8"/>
      <c r="AC743" s="8"/>
      <c r="AD743" s="8">
        <v>0.0</v>
      </c>
      <c r="AE743" s="8" t="s">
        <v>2489</v>
      </c>
      <c r="AF743" s="8" t="s">
        <v>2490</v>
      </c>
      <c r="AG743" s="8">
        <v>31.51</v>
      </c>
      <c r="AH743" s="8">
        <v>16.67</v>
      </c>
      <c r="AI743" s="8">
        <v>1.0</v>
      </c>
      <c r="AJ743" s="8">
        <v>1.0</v>
      </c>
      <c r="AK743" s="8">
        <v>1.0</v>
      </c>
      <c r="AL743" s="8">
        <v>2.0</v>
      </c>
      <c r="AM743" s="8">
        <v>1669000.0</v>
      </c>
      <c r="AN743" s="8">
        <v>90.0</v>
      </c>
      <c r="AO743" s="8">
        <v>9.4</v>
      </c>
      <c r="AP743" s="8">
        <v>9.99</v>
      </c>
    </row>
    <row r="744">
      <c r="A744" s="8" t="s">
        <v>742</v>
      </c>
      <c r="B744" s="8">
        <v>0.0</v>
      </c>
      <c r="C744" s="8">
        <v>1000.0</v>
      </c>
      <c r="D744" s="8">
        <v>1000.0</v>
      </c>
      <c r="E744" s="8">
        <v>1000.0</v>
      </c>
      <c r="F744" s="8" t="s">
        <v>745</v>
      </c>
      <c r="G744" s="8">
        <v>326.86</v>
      </c>
      <c r="H744" s="8">
        <v>19.2</v>
      </c>
      <c r="I744" s="8">
        <v>1.0</v>
      </c>
      <c r="J744" s="8">
        <v>1.0</v>
      </c>
      <c r="K744" s="8">
        <v>9.0</v>
      </c>
      <c r="L744" s="8">
        <v>17.0</v>
      </c>
      <c r="M744" s="8">
        <v>1.859E8</v>
      </c>
      <c r="N744" s="8">
        <v>427.0</v>
      </c>
      <c r="O744" s="8">
        <v>49.1</v>
      </c>
      <c r="P744" s="8">
        <v>5.68</v>
      </c>
      <c r="Q744" s="8">
        <v>0.0</v>
      </c>
      <c r="R744" s="8" t="s">
        <v>4171</v>
      </c>
      <c r="S744" s="8" t="s">
        <v>4172</v>
      </c>
      <c r="T744" s="8">
        <v>51.84</v>
      </c>
      <c r="U744" s="8">
        <v>1.52</v>
      </c>
      <c r="V744" s="8">
        <v>1.0</v>
      </c>
      <c r="W744" s="8">
        <v>1.0</v>
      </c>
      <c r="X744" s="8">
        <v>1.0</v>
      </c>
      <c r="Y744" s="8">
        <v>1.0</v>
      </c>
      <c r="Z744" s="8">
        <v>3812000.0</v>
      </c>
      <c r="AA744" s="8"/>
      <c r="AB744" s="8"/>
      <c r="AC744" s="8"/>
      <c r="AD744" s="8">
        <v>0.0</v>
      </c>
      <c r="AE744" s="8" t="s">
        <v>2499</v>
      </c>
      <c r="AF744" s="8" t="s">
        <v>2500</v>
      </c>
      <c r="AG744" s="8">
        <v>725.48</v>
      </c>
      <c r="AH744" s="8">
        <v>66.67</v>
      </c>
      <c r="AI744" s="8">
        <v>1.0</v>
      </c>
      <c r="AJ744" s="8">
        <v>2.0</v>
      </c>
      <c r="AK744" s="8">
        <v>3.0</v>
      </c>
      <c r="AL744" s="8">
        <v>26.0</v>
      </c>
      <c r="AM744" s="8">
        <v>8.974E7</v>
      </c>
      <c r="AN744" s="8">
        <v>114.0</v>
      </c>
      <c r="AO744" s="8">
        <v>11.5</v>
      </c>
      <c r="AP744" s="8">
        <v>4.32</v>
      </c>
    </row>
    <row r="745">
      <c r="A745" s="8" t="s">
        <v>749</v>
      </c>
      <c r="B745" s="8">
        <v>0.0</v>
      </c>
      <c r="C745" s="8">
        <v>1000.0</v>
      </c>
      <c r="D745" s="8">
        <v>1000.0</v>
      </c>
      <c r="E745" s="8">
        <v>1000.0</v>
      </c>
      <c r="F745" s="8" t="s">
        <v>750</v>
      </c>
      <c r="G745" s="8">
        <v>37.58</v>
      </c>
      <c r="H745" s="8">
        <v>3.04</v>
      </c>
      <c r="I745" s="8">
        <v>1.0</v>
      </c>
      <c r="J745" s="8">
        <v>1.0</v>
      </c>
      <c r="K745" s="8">
        <v>1.0</v>
      </c>
      <c r="L745" s="8">
        <v>1.0</v>
      </c>
      <c r="M745" s="8">
        <v>2.286E7</v>
      </c>
      <c r="N745" s="8">
        <v>329.0</v>
      </c>
      <c r="O745" s="8">
        <v>36.0</v>
      </c>
      <c r="P745" s="8">
        <v>7.02</v>
      </c>
      <c r="Q745" s="8">
        <v>0.0</v>
      </c>
      <c r="R745" s="8" t="s">
        <v>4173</v>
      </c>
      <c r="S745" s="8" t="s">
        <v>4174</v>
      </c>
      <c r="T745" s="8">
        <v>166.42</v>
      </c>
      <c r="U745" s="8">
        <v>6.53</v>
      </c>
      <c r="V745" s="8">
        <v>1.0</v>
      </c>
      <c r="W745" s="8">
        <v>3.0</v>
      </c>
      <c r="X745" s="8">
        <v>3.0</v>
      </c>
      <c r="Y745" s="8">
        <v>5.0</v>
      </c>
      <c r="Z745" s="8">
        <v>4.256E7</v>
      </c>
      <c r="AA745" s="8">
        <v>6.863</v>
      </c>
      <c r="AB745" s="8">
        <v>1.0</v>
      </c>
      <c r="AC745" s="8"/>
      <c r="AD745" s="8">
        <v>0.0</v>
      </c>
      <c r="AE745" s="8" t="s">
        <v>2505</v>
      </c>
      <c r="AF745" s="8" t="s">
        <v>2506</v>
      </c>
      <c r="AG745" s="8">
        <v>1653.86</v>
      </c>
      <c r="AH745" s="8">
        <v>68.7</v>
      </c>
      <c r="AI745" s="8">
        <v>1.0</v>
      </c>
      <c r="AJ745" s="8">
        <v>5.0</v>
      </c>
      <c r="AK745" s="8">
        <v>6.0</v>
      </c>
      <c r="AL745" s="8">
        <v>41.0</v>
      </c>
      <c r="AM745" s="8">
        <v>2.889E8</v>
      </c>
      <c r="AN745" s="8">
        <v>115.0</v>
      </c>
      <c r="AO745" s="8">
        <v>11.7</v>
      </c>
      <c r="AP745" s="8">
        <v>4.54</v>
      </c>
    </row>
    <row r="746">
      <c r="A746" s="8" t="s">
        <v>4177</v>
      </c>
      <c r="B746" s="8">
        <v>0.0</v>
      </c>
      <c r="C746" s="8">
        <v>1000.0</v>
      </c>
      <c r="D746" s="8">
        <v>1000.0</v>
      </c>
      <c r="E746" s="8">
        <v>1000.0</v>
      </c>
      <c r="F746" s="8" t="s">
        <v>4178</v>
      </c>
      <c r="G746" s="8">
        <v>58.22</v>
      </c>
      <c r="H746" s="8">
        <v>1.01</v>
      </c>
      <c r="I746" s="8">
        <v>1.0</v>
      </c>
      <c r="J746" s="8">
        <v>1.0</v>
      </c>
      <c r="K746" s="8">
        <v>1.0</v>
      </c>
      <c r="L746" s="8">
        <v>1.0</v>
      </c>
      <c r="M746" s="8">
        <v>1.959E7</v>
      </c>
      <c r="N746" s="8">
        <v>1094.0</v>
      </c>
      <c r="O746" s="8">
        <v>121.2</v>
      </c>
      <c r="P746" s="8">
        <v>6.04</v>
      </c>
      <c r="Q746" s="8">
        <v>0.0</v>
      </c>
      <c r="R746" s="8" t="s">
        <v>4179</v>
      </c>
      <c r="S746" s="8" t="s">
        <v>4180</v>
      </c>
      <c r="T746" s="8">
        <v>45.43</v>
      </c>
      <c r="U746" s="8">
        <v>3.29</v>
      </c>
      <c r="V746" s="8">
        <v>1.0</v>
      </c>
      <c r="W746" s="8">
        <v>2.0</v>
      </c>
      <c r="X746" s="8">
        <v>2.0</v>
      </c>
      <c r="Y746" s="8">
        <v>2.0</v>
      </c>
      <c r="Z746" s="8">
        <v>2.598E7</v>
      </c>
      <c r="AA746" s="8">
        <v>2.311</v>
      </c>
      <c r="AB746" s="8">
        <v>1.0</v>
      </c>
      <c r="AC746" s="8"/>
      <c r="AD746" s="8">
        <v>0.0</v>
      </c>
      <c r="AE746" s="8" t="s">
        <v>2101</v>
      </c>
      <c r="AF746" s="8" t="s">
        <v>2105</v>
      </c>
      <c r="AG746" s="8">
        <v>59.44</v>
      </c>
      <c r="AH746" s="8">
        <v>4.05</v>
      </c>
      <c r="AI746" s="8">
        <v>1.0</v>
      </c>
      <c r="AJ746" s="8">
        <v>1.0</v>
      </c>
      <c r="AK746" s="8">
        <v>1.0</v>
      </c>
      <c r="AL746" s="8">
        <v>1.0</v>
      </c>
      <c r="AM746" s="8">
        <v>1.277E8</v>
      </c>
      <c r="AN746" s="8">
        <v>247.0</v>
      </c>
      <c r="AO746" s="8">
        <v>26.5</v>
      </c>
      <c r="AP746" s="8">
        <v>6.51</v>
      </c>
    </row>
    <row r="747">
      <c r="A747" s="8" t="s">
        <v>4181</v>
      </c>
      <c r="B747" s="8">
        <v>0.0</v>
      </c>
      <c r="C747" s="8">
        <v>1000.0</v>
      </c>
      <c r="D747" s="8">
        <v>1000.0</v>
      </c>
      <c r="E747" s="8">
        <v>1000.0</v>
      </c>
      <c r="F747" s="8" t="s">
        <v>4184</v>
      </c>
      <c r="G747" s="8">
        <v>32.63</v>
      </c>
      <c r="H747" s="8">
        <v>4.1</v>
      </c>
      <c r="I747" s="8">
        <v>1.0</v>
      </c>
      <c r="J747" s="8">
        <v>1.0</v>
      </c>
      <c r="K747" s="8">
        <v>1.0</v>
      </c>
      <c r="L747" s="8">
        <v>1.0</v>
      </c>
      <c r="M747" s="8">
        <v>3.953E7</v>
      </c>
      <c r="N747" s="8">
        <v>195.0</v>
      </c>
      <c r="O747" s="8">
        <v>21.7</v>
      </c>
      <c r="P747" s="8">
        <v>4.7</v>
      </c>
      <c r="Q747" s="8">
        <v>0.0</v>
      </c>
      <c r="R747" s="8" t="s">
        <v>379</v>
      </c>
      <c r="S747" s="8" t="s">
        <v>380</v>
      </c>
      <c r="T747" s="8">
        <v>69.51</v>
      </c>
      <c r="U747" s="8">
        <v>5.56</v>
      </c>
      <c r="V747" s="8">
        <v>1.0</v>
      </c>
      <c r="W747" s="8">
        <v>2.0</v>
      </c>
      <c r="X747" s="8">
        <v>2.0</v>
      </c>
      <c r="Y747" s="8">
        <v>2.0</v>
      </c>
      <c r="Z747" s="8">
        <v>4.825E7</v>
      </c>
      <c r="AA747" s="8">
        <v>0.49</v>
      </c>
      <c r="AB747" s="8">
        <v>1.0</v>
      </c>
      <c r="AC747" s="8"/>
      <c r="AD747" s="8">
        <v>0.0</v>
      </c>
      <c r="AE747" s="8" t="s">
        <v>4187</v>
      </c>
      <c r="AF747" s="8" t="s">
        <v>4188</v>
      </c>
      <c r="AG747" s="8">
        <v>100.36</v>
      </c>
      <c r="AH747" s="8">
        <v>3.66</v>
      </c>
      <c r="AI747" s="8">
        <v>1.0</v>
      </c>
      <c r="AJ747" s="8">
        <v>1.0</v>
      </c>
      <c r="AK747" s="8">
        <v>1.0</v>
      </c>
      <c r="AL747" s="8">
        <v>3.0</v>
      </c>
      <c r="AM747" s="8">
        <v>6.544E7</v>
      </c>
      <c r="AN747" s="8">
        <v>437.0</v>
      </c>
      <c r="AO747" s="8">
        <v>51.5</v>
      </c>
      <c r="AP747" s="8">
        <v>9.94</v>
      </c>
    </row>
    <row r="748">
      <c r="A748" s="8" t="s">
        <v>4189</v>
      </c>
      <c r="B748" s="8">
        <v>0.0</v>
      </c>
      <c r="C748" s="8">
        <v>1000.0</v>
      </c>
      <c r="D748" s="8">
        <v>1000.0</v>
      </c>
      <c r="E748" s="8">
        <v>1000.0</v>
      </c>
      <c r="F748" s="8" t="s">
        <v>4192</v>
      </c>
      <c r="G748" s="8">
        <v>88.06</v>
      </c>
      <c r="H748" s="8">
        <v>7.47</v>
      </c>
      <c r="I748" s="8">
        <v>1.0</v>
      </c>
      <c r="J748" s="8">
        <v>1.0</v>
      </c>
      <c r="K748" s="8">
        <v>1.0</v>
      </c>
      <c r="L748" s="8">
        <v>2.0</v>
      </c>
      <c r="M748" s="8">
        <v>1.468E7</v>
      </c>
      <c r="N748" s="8">
        <v>241.0</v>
      </c>
      <c r="O748" s="8">
        <v>26.9</v>
      </c>
      <c r="P748" s="8">
        <v>5.17</v>
      </c>
      <c r="Q748" s="8">
        <v>0.0</v>
      </c>
      <c r="R748" s="8" t="s">
        <v>4193</v>
      </c>
      <c r="S748" s="8" t="s">
        <v>4194</v>
      </c>
      <c r="T748" s="8">
        <v>43.98</v>
      </c>
      <c r="U748" s="8">
        <v>4.28</v>
      </c>
      <c r="V748" s="8">
        <v>1.0</v>
      </c>
      <c r="W748" s="8">
        <v>1.0</v>
      </c>
      <c r="X748" s="8">
        <v>1.0</v>
      </c>
      <c r="Y748" s="8">
        <v>1.0</v>
      </c>
      <c r="Z748" s="8">
        <v>9.122E7</v>
      </c>
      <c r="AA748" s="8"/>
      <c r="AB748" s="8"/>
      <c r="AC748" s="8"/>
      <c r="AD748" s="8">
        <v>0.0</v>
      </c>
      <c r="AE748" s="8" t="s">
        <v>631</v>
      </c>
      <c r="AF748" s="8" t="s">
        <v>636</v>
      </c>
      <c r="AG748" s="8">
        <v>26.54</v>
      </c>
      <c r="AH748" s="8">
        <v>11.11</v>
      </c>
      <c r="AI748" s="8">
        <v>1.0</v>
      </c>
      <c r="AJ748" s="8">
        <v>1.0</v>
      </c>
      <c r="AK748" s="8">
        <v>1.0</v>
      </c>
      <c r="AL748" s="8">
        <v>1.0</v>
      </c>
      <c r="AM748" s="8">
        <v>5.926E7</v>
      </c>
      <c r="AN748" s="8">
        <v>135.0</v>
      </c>
      <c r="AO748" s="8">
        <v>14.7</v>
      </c>
      <c r="AP748" s="8">
        <v>5.5</v>
      </c>
    </row>
    <row r="749">
      <c r="A749" s="8" t="s">
        <v>4195</v>
      </c>
      <c r="B749" s="8">
        <v>0.0</v>
      </c>
      <c r="C749" s="8">
        <v>1000.0</v>
      </c>
      <c r="D749" s="8">
        <v>1000.0</v>
      </c>
      <c r="E749" s="8">
        <v>1000.0</v>
      </c>
      <c r="F749" s="8" t="s">
        <v>4196</v>
      </c>
      <c r="G749" s="8">
        <v>60.91</v>
      </c>
      <c r="H749" s="8">
        <v>1.95</v>
      </c>
      <c r="I749" s="8">
        <v>1.0</v>
      </c>
      <c r="J749" s="8">
        <v>1.0</v>
      </c>
      <c r="K749" s="8">
        <v>1.0</v>
      </c>
      <c r="L749" s="8">
        <v>1.0</v>
      </c>
      <c r="M749" s="8"/>
      <c r="N749" s="8">
        <v>1230.0</v>
      </c>
      <c r="O749" s="8">
        <v>138.5</v>
      </c>
      <c r="P749" s="8">
        <v>8.98</v>
      </c>
      <c r="Q749" s="8">
        <v>0.0</v>
      </c>
      <c r="R749" s="8" t="s">
        <v>4197</v>
      </c>
      <c r="S749" s="8" t="s">
        <v>4199</v>
      </c>
      <c r="T749" s="8">
        <v>49.69</v>
      </c>
      <c r="U749" s="8">
        <v>7.04</v>
      </c>
      <c r="V749" s="8">
        <v>2.0</v>
      </c>
      <c r="W749" s="8">
        <v>1.0</v>
      </c>
      <c r="X749" s="8">
        <v>1.0</v>
      </c>
      <c r="Y749" s="8">
        <v>1.0</v>
      </c>
      <c r="Z749" s="8">
        <v>2.72E7</v>
      </c>
      <c r="AA749" s="8">
        <v>3.148</v>
      </c>
      <c r="AB749" s="8">
        <v>1.0</v>
      </c>
      <c r="AC749" s="8"/>
      <c r="AD749" s="8">
        <v>0.0</v>
      </c>
      <c r="AE749" s="8" t="s">
        <v>2592</v>
      </c>
      <c r="AF749" s="8" t="s">
        <v>2593</v>
      </c>
      <c r="AG749" s="8">
        <v>37.1</v>
      </c>
      <c r="AH749" s="8">
        <v>2.63</v>
      </c>
      <c r="AI749" s="8">
        <v>1.0</v>
      </c>
      <c r="AJ749" s="8">
        <v>1.0</v>
      </c>
      <c r="AK749" s="8">
        <v>1.0</v>
      </c>
      <c r="AL749" s="8">
        <v>1.0</v>
      </c>
      <c r="AM749" s="8">
        <v>1.108E7</v>
      </c>
      <c r="AN749" s="8">
        <v>647.0</v>
      </c>
      <c r="AO749" s="8">
        <v>69.0</v>
      </c>
      <c r="AP749" s="8">
        <v>7.84</v>
      </c>
    </row>
    <row r="750">
      <c r="A750" s="8" t="s">
        <v>4201</v>
      </c>
      <c r="B750" s="8">
        <v>0.0</v>
      </c>
      <c r="C750" s="8">
        <v>1000.0</v>
      </c>
      <c r="D750" s="8">
        <v>1000.0</v>
      </c>
      <c r="E750" s="8">
        <v>1000.0</v>
      </c>
      <c r="F750" s="8" t="s">
        <v>4202</v>
      </c>
      <c r="G750" s="8">
        <v>59.18</v>
      </c>
      <c r="H750" s="8">
        <v>8.5</v>
      </c>
      <c r="I750" s="8">
        <v>1.0</v>
      </c>
      <c r="J750" s="8">
        <v>1.0</v>
      </c>
      <c r="K750" s="8">
        <v>1.0</v>
      </c>
      <c r="L750" s="8">
        <v>1.0</v>
      </c>
      <c r="M750" s="8">
        <v>3465000.0</v>
      </c>
      <c r="N750" s="8">
        <v>153.0</v>
      </c>
      <c r="O750" s="8">
        <v>17.5</v>
      </c>
      <c r="P750" s="8">
        <v>9.35</v>
      </c>
      <c r="Q750" s="8">
        <v>0.0</v>
      </c>
      <c r="R750" s="8" t="s">
        <v>4205</v>
      </c>
      <c r="S750" s="8" t="s">
        <v>4206</v>
      </c>
      <c r="T750" s="8">
        <v>51.15</v>
      </c>
      <c r="U750" s="8">
        <v>2.92</v>
      </c>
      <c r="V750" s="8">
        <v>1.0</v>
      </c>
      <c r="W750" s="8">
        <v>1.0</v>
      </c>
      <c r="X750" s="8">
        <v>1.0</v>
      </c>
      <c r="Y750" s="8">
        <v>1.0</v>
      </c>
      <c r="Z750" s="8">
        <v>7845000.0</v>
      </c>
      <c r="AA750" s="8"/>
      <c r="AB750" s="8"/>
      <c r="AC750" s="8"/>
      <c r="AD750" s="8">
        <v>0.0</v>
      </c>
      <c r="AE750" s="8" t="s">
        <v>2622</v>
      </c>
      <c r="AF750" s="8" t="s">
        <v>2624</v>
      </c>
      <c r="AG750" s="8">
        <v>336.85</v>
      </c>
      <c r="AH750" s="8">
        <v>7.09</v>
      </c>
      <c r="AI750" s="8">
        <v>1.0</v>
      </c>
      <c r="AJ750" s="8">
        <v>2.0</v>
      </c>
      <c r="AK750" s="8">
        <v>2.0</v>
      </c>
      <c r="AL750" s="8">
        <v>8.0</v>
      </c>
      <c r="AM750" s="8">
        <v>2.774E7</v>
      </c>
      <c r="AN750" s="8">
        <v>381.0</v>
      </c>
      <c r="AO750" s="8">
        <v>42.6</v>
      </c>
      <c r="AP750" s="8">
        <v>5.59</v>
      </c>
    </row>
    <row r="751">
      <c r="A751" s="8" t="s">
        <v>1901</v>
      </c>
      <c r="B751" s="8">
        <v>0.0</v>
      </c>
      <c r="C751" s="8">
        <v>1000.0</v>
      </c>
      <c r="D751" s="8">
        <v>1000.0</v>
      </c>
      <c r="E751" s="8">
        <v>1000.0</v>
      </c>
      <c r="F751" s="8" t="s">
        <v>1902</v>
      </c>
      <c r="G751" s="8">
        <v>77.87</v>
      </c>
      <c r="H751" s="8">
        <v>14.81</v>
      </c>
      <c r="I751" s="8">
        <v>1.0</v>
      </c>
      <c r="J751" s="8">
        <v>1.0</v>
      </c>
      <c r="K751" s="8">
        <v>1.0</v>
      </c>
      <c r="L751" s="8">
        <v>2.0</v>
      </c>
      <c r="M751" s="8">
        <v>2.001E7</v>
      </c>
      <c r="N751" s="8">
        <v>81.0</v>
      </c>
      <c r="O751" s="8">
        <v>9.4</v>
      </c>
      <c r="P751" s="8">
        <v>9.38</v>
      </c>
      <c r="Q751" s="8">
        <v>0.0</v>
      </c>
      <c r="R751" s="8" t="s">
        <v>250</v>
      </c>
      <c r="S751" s="8" t="s">
        <v>252</v>
      </c>
      <c r="T751" s="8">
        <v>32.92</v>
      </c>
      <c r="U751" s="8">
        <v>0.61</v>
      </c>
      <c r="V751" s="8">
        <v>1.0</v>
      </c>
      <c r="W751" s="8">
        <v>1.0</v>
      </c>
      <c r="X751" s="8">
        <v>1.0</v>
      </c>
      <c r="Y751" s="8">
        <v>1.0</v>
      </c>
      <c r="Z751" s="8">
        <v>1.803E7</v>
      </c>
      <c r="AA751" s="8">
        <v>1.92</v>
      </c>
      <c r="AB751" s="8">
        <v>1.0</v>
      </c>
      <c r="AC751" s="8"/>
      <c r="AD751" s="8">
        <v>0.0</v>
      </c>
      <c r="AE751" s="8" t="s">
        <v>2193</v>
      </c>
      <c r="AF751" s="8" t="s">
        <v>2194</v>
      </c>
      <c r="AG751" s="8">
        <v>150.3</v>
      </c>
      <c r="AH751" s="8">
        <v>28.97</v>
      </c>
      <c r="AI751" s="8">
        <v>1.0</v>
      </c>
      <c r="AJ751" s="8">
        <v>2.0</v>
      </c>
      <c r="AK751" s="8">
        <v>2.0</v>
      </c>
      <c r="AL751" s="8">
        <v>6.0</v>
      </c>
      <c r="AM751" s="8">
        <v>2.271E8</v>
      </c>
      <c r="AN751" s="8">
        <v>107.0</v>
      </c>
      <c r="AO751" s="8">
        <v>11.7</v>
      </c>
      <c r="AP751" s="8">
        <v>10.32</v>
      </c>
    </row>
    <row r="752">
      <c r="A752" s="8" t="s">
        <v>4211</v>
      </c>
      <c r="B752" s="8">
        <v>0.0</v>
      </c>
      <c r="C752" s="8">
        <v>1000.0</v>
      </c>
      <c r="D752" s="8">
        <v>1000.0</v>
      </c>
      <c r="E752" s="8">
        <v>1000.0</v>
      </c>
      <c r="F752" s="8" t="s">
        <v>4212</v>
      </c>
      <c r="G752" s="8">
        <v>38.02</v>
      </c>
      <c r="H752" s="8">
        <v>4.19</v>
      </c>
      <c r="I752" s="8">
        <v>1.0</v>
      </c>
      <c r="J752" s="8">
        <v>1.0</v>
      </c>
      <c r="K752" s="8">
        <v>1.0</v>
      </c>
      <c r="L752" s="8">
        <v>1.0</v>
      </c>
      <c r="M752" s="8">
        <v>2.136E7</v>
      </c>
      <c r="N752" s="8">
        <v>310.0</v>
      </c>
      <c r="O752" s="8">
        <v>34.6</v>
      </c>
      <c r="P752" s="8">
        <v>6.52</v>
      </c>
      <c r="Q752" s="8">
        <v>0.0</v>
      </c>
      <c r="R752" s="8" t="s">
        <v>1086</v>
      </c>
      <c r="S752" s="8" t="s">
        <v>1087</v>
      </c>
      <c r="T752" s="8">
        <v>0.0</v>
      </c>
      <c r="U752" s="8">
        <v>5.45</v>
      </c>
      <c r="V752" s="8">
        <v>1.0</v>
      </c>
      <c r="W752" s="8">
        <v>1.0</v>
      </c>
      <c r="X752" s="8">
        <v>1.0</v>
      </c>
      <c r="Y752" s="8">
        <v>1.0</v>
      </c>
      <c r="Z752" s="8">
        <v>1.377E7</v>
      </c>
      <c r="AA752" s="8">
        <v>0.276</v>
      </c>
      <c r="AB752" s="8">
        <v>1.0</v>
      </c>
      <c r="AC752" s="8"/>
      <c r="AD752" s="8">
        <v>0.0</v>
      </c>
      <c r="AE752" s="8" t="s">
        <v>4215</v>
      </c>
      <c r="AF752" s="8" t="s">
        <v>4216</v>
      </c>
      <c r="AG752" s="8">
        <v>75.18</v>
      </c>
      <c r="AH752" s="8">
        <v>0.58</v>
      </c>
      <c r="AI752" s="8">
        <v>1.0</v>
      </c>
      <c r="AJ752" s="8">
        <v>1.0</v>
      </c>
      <c r="AK752" s="8">
        <v>1.0</v>
      </c>
      <c r="AL752" s="8">
        <v>2.0</v>
      </c>
      <c r="AM752" s="8">
        <v>8.223E7</v>
      </c>
      <c r="AN752" s="8">
        <v>2426.0</v>
      </c>
      <c r="AO752" s="8">
        <v>263.7</v>
      </c>
      <c r="AP752" s="8">
        <v>5.64</v>
      </c>
    </row>
    <row r="753">
      <c r="A753" s="8" t="s">
        <v>4219</v>
      </c>
      <c r="B753" s="8">
        <v>0.0</v>
      </c>
      <c r="C753" s="8">
        <v>1000.0</v>
      </c>
      <c r="D753" s="8">
        <v>1000.0</v>
      </c>
      <c r="E753" s="8">
        <v>1000.0</v>
      </c>
      <c r="F753" s="8" t="s">
        <v>4220</v>
      </c>
      <c r="G753" s="8">
        <v>44.77</v>
      </c>
      <c r="H753" s="8">
        <v>0.48</v>
      </c>
      <c r="I753" s="8">
        <v>1.0</v>
      </c>
      <c r="J753" s="8">
        <v>1.0</v>
      </c>
      <c r="K753" s="8">
        <v>1.0</v>
      </c>
      <c r="L753" s="8">
        <v>2.0</v>
      </c>
      <c r="M753" s="8">
        <v>8.388E8</v>
      </c>
      <c r="N753" s="8">
        <v>2505.0</v>
      </c>
      <c r="O753" s="8">
        <v>282.2</v>
      </c>
      <c r="P753" s="8">
        <v>8.84</v>
      </c>
      <c r="Q753" s="8">
        <v>0.0</v>
      </c>
      <c r="R753" s="8" t="s">
        <v>4223</v>
      </c>
      <c r="S753" s="8" t="s">
        <v>4224</v>
      </c>
      <c r="T753" s="8">
        <v>28.82</v>
      </c>
      <c r="U753" s="8">
        <v>2.75</v>
      </c>
      <c r="V753" s="8">
        <v>1.0</v>
      </c>
      <c r="W753" s="8">
        <v>1.0</v>
      </c>
      <c r="X753" s="8">
        <v>1.0</v>
      </c>
      <c r="Y753" s="8">
        <v>1.0</v>
      </c>
      <c r="Z753" s="8">
        <v>1.274E8</v>
      </c>
      <c r="AA753" s="8"/>
      <c r="AB753" s="8"/>
      <c r="AC753" s="8"/>
      <c r="AD753" s="8">
        <v>0.0</v>
      </c>
      <c r="AE753" s="8" t="s">
        <v>4225</v>
      </c>
      <c r="AF753" s="8" t="s">
        <v>4226</v>
      </c>
      <c r="AG753" s="8">
        <v>42.74</v>
      </c>
      <c r="AH753" s="8">
        <v>6.01</v>
      </c>
      <c r="AI753" s="8">
        <v>1.0</v>
      </c>
      <c r="AJ753" s="8">
        <v>1.0</v>
      </c>
      <c r="AK753" s="8">
        <v>1.0</v>
      </c>
      <c r="AL753" s="8">
        <v>2.0</v>
      </c>
      <c r="AM753" s="8">
        <v>3.371E7</v>
      </c>
      <c r="AN753" s="8">
        <v>333.0</v>
      </c>
      <c r="AO753" s="8">
        <v>38.4</v>
      </c>
      <c r="AP753" s="8">
        <v>5.8</v>
      </c>
    </row>
    <row r="754">
      <c r="A754" s="8" t="s">
        <v>4229</v>
      </c>
      <c r="B754" s="8">
        <v>0.0</v>
      </c>
      <c r="C754" s="8">
        <v>1000.0</v>
      </c>
      <c r="D754" s="8">
        <v>1000.0</v>
      </c>
      <c r="E754" s="8">
        <v>1000.0</v>
      </c>
      <c r="F754" s="8" t="s">
        <v>4230</v>
      </c>
      <c r="G754" s="8">
        <v>37.79</v>
      </c>
      <c r="H754" s="8">
        <v>2.06</v>
      </c>
      <c r="I754" s="8">
        <v>1.0</v>
      </c>
      <c r="J754" s="8">
        <v>1.0</v>
      </c>
      <c r="K754" s="8">
        <v>1.0</v>
      </c>
      <c r="L754" s="8">
        <v>1.0</v>
      </c>
      <c r="M754" s="8">
        <v>3.027E7</v>
      </c>
      <c r="N754" s="8">
        <v>681.0</v>
      </c>
      <c r="O754" s="8">
        <v>78.8</v>
      </c>
      <c r="P754" s="8">
        <v>4.86</v>
      </c>
      <c r="Q754" s="8">
        <v>0.0</v>
      </c>
      <c r="R754" s="8" t="s">
        <v>4233</v>
      </c>
      <c r="S754" s="8" t="s">
        <v>4234</v>
      </c>
      <c r="T754" s="8">
        <v>127.93</v>
      </c>
      <c r="U754" s="8">
        <v>7.13</v>
      </c>
      <c r="V754" s="8">
        <v>1.0</v>
      </c>
      <c r="W754" s="8">
        <v>5.0</v>
      </c>
      <c r="X754" s="8">
        <v>5.0</v>
      </c>
      <c r="Y754" s="8">
        <v>5.0</v>
      </c>
      <c r="Z754" s="8">
        <v>6.384E7</v>
      </c>
      <c r="AA754" s="8">
        <v>5.273</v>
      </c>
      <c r="AB754" s="8">
        <v>1.0</v>
      </c>
      <c r="AC754" s="8"/>
      <c r="AD754" s="8">
        <v>0.0</v>
      </c>
      <c r="AE754" s="8" t="s">
        <v>379</v>
      </c>
      <c r="AF754" s="8" t="s">
        <v>380</v>
      </c>
      <c r="AG754" s="8">
        <v>142.09</v>
      </c>
      <c r="AH754" s="8">
        <v>6.71</v>
      </c>
      <c r="AI754" s="8">
        <v>1.0</v>
      </c>
      <c r="AJ754" s="8">
        <v>3.0</v>
      </c>
      <c r="AK754" s="8">
        <v>3.0</v>
      </c>
      <c r="AL754" s="8">
        <v>6.0</v>
      </c>
      <c r="AM754" s="8">
        <v>8.807E7</v>
      </c>
      <c r="AN754" s="8">
        <v>611.0</v>
      </c>
      <c r="AO754" s="8">
        <v>69.1</v>
      </c>
      <c r="AP754" s="8">
        <v>5.73</v>
      </c>
    </row>
    <row r="755">
      <c r="A755" s="8" t="s">
        <v>4237</v>
      </c>
      <c r="B755" s="8">
        <v>0.0</v>
      </c>
      <c r="C755" s="8">
        <v>1000.0</v>
      </c>
      <c r="D755" s="8">
        <v>1000.0</v>
      </c>
      <c r="E755" s="8">
        <v>1000.0</v>
      </c>
      <c r="F755" s="8" t="s">
        <v>4238</v>
      </c>
      <c r="G755" s="8">
        <v>93.6</v>
      </c>
      <c r="H755" s="8">
        <v>4.41</v>
      </c>
      <c r="I755" s="8">
        <v>1.0</v>
      </c>
      <c r="J755" s="8">
        <v>1.0</v>
      </c>
      <c r="K755" s="8">
        <v>2.0</v>
      </c>
      <c r="L755" s="8">
        <v>4.0</v>
      </c>
      <c r="M755" s="8">
        <v>1.391E8</v>
      </c>
      <c r="N755" s="8">
        <v>408.0</v>
      </c>
      <c r="O755" s="8">
        <v>44.5</v>
      </c>
      <c r="P755" s="8">
        <v>8.19</v>
      </c>
      <c r="Q755" s="8">
        <v>0.0</v>
      </c>
      <c r="R755" s="8" t="s">
        <v>4239</v>
      </c>
      <c r="S755" s="8" t="s">
        <v>4240</v>
      </c>
      <c r="T755" s="8">
        <v>39.82</v>
      </c>
      <c r="U755" s="8">
        <v>2.1</v>
      </c>
      <c r="V755" s="8">
        <v>1.0</v>
      </c>
      <c r="W755" s="8">
        <v>1.0</v>
      </c>
      <c r="X755" s="8">
        <v>1.0</v>
      </c>
      <c r="Y755" s="8">
        <v>1.0</v>
      </c>
      <c r="Z755" s="8">
        <v>406100.0</v>
      </c>
      <c r="AA755" s="8">
        <v>2.799</v>
      </c>
      <c r="AB755" s="8">
        <v>1.0</v>
      </c>
      <c r="AC755" s="8"/>
      <c r="AD755" s="8">
        <v>0.0</v>
      </c>
      <c r="AE755" s="8" t="s">
        <v>4241</v>
      </c>
      <c r="AF755" s="8" t="s">
        <v>4242</v>
      </c>
      <c r="AG755" s="8">
        <v>74.49</v>
      </c>
      <c r="AH755" s="8">
        <v>3.67</v>
      </c>
      <c r="AI755" s="8">
        <v>1.0</v>
      </c>
      <c r="AJ755" s="8">
        <v>1.0</v>
      </c>
      <c r="AK755" s="8">
        <v>1.0</v>
      </c>
      <c r="AL755" s="8">
        <v>2.0</v>
      </c>
      <c r="AM755" s="8">
        <v>4.362E7</v>
      </c>
      <c r="AN755" s="8">
        <v>354.0</v>
      </c>
      <c r="AO755" s="8">
        <v>39.1</v>
      </c>
      <c r="AP755" s="8">
        <v>6.44</v>
      </c>
    </row>
    <row r="756">
      <c r="A756" s="8" t="s">
        <v>1939</v>
      </c>
      <c r="B756" s="8">
        <v>0.0</v>
      </c>
      <c r="C756" s="8">
        <v>1000.0</v>
      </c>
      <c r="D756" s="8">
        <v>1000.0</v>
      </c>
      <c r="E756" s="8">
        <v>1000.0</v>
      </c>
      <c r="F756" s="8" t="s">
        <v>1940</v>
      </c>
      <c r="G756" s="8">
        <v>26.3</v>
      </c>
      <c r="H756" s="8">
        <v>3.85</v>
      </c>
      <c r="I756" s="8">
        <v>1.0</v>
      </c>
      <c r="J756" s="8">
        <v>1.0</v>
      </c>
      <c r="K756" s="8">
        <v>1.0</v>
      </c>
      <c r="L756" s="8">
        <v>1.0</v>
      </c>
      <c r="M756" s="8">
        <v>8038000.0</v>
      </c>
      <c r="N756" s="8">
        <v>156.0</v>
      </c>
      <c r="O756" s="8">
        <v>17.4</v>
      </c>
      <c r="P756" s="8">
        <v>4.93</v>
      </c>
      <c r="Q756" s="8">
        <v>0.0</v>
      </c>
      <c r="R756" s="8" t="s">
        <v>2699</v>
      </c>
      <c r="S756" s="8" t="s">
        <v>2700</v>
      </c>
      <c r="T756" s="8">
        <v>28.18</v>
      </c>
      <c r="U756" s="8">
        <v>1.01</v>
      </c>
      <c r="V756" s="8">
        <v>2.0</v>
      </c>
      <c r="W756" s="8">
        <v>1.0</v>
      </c>
      <c r="X756" s="8">
        <v>1.0</v>
      </c>
      <c r="Y756" s="8">
        <v>1.0</v>
      </c>
      <c r="Z756" s="8"/>
      <c r="AA756" s="8"/>
      <c r="AB756" s="8"/>
      <c r="AC756" s="8"/>
      <c r="AD756" s="8">
        <v>0.0</v>
      </c>
      <c r="AE756" s="8" t="s">
        <v>4245</v>
      </c>
      <c r="AF756" s="8" t="s">
        <v>4246</v>
      </c>
      <c r="AG756" s="8">
        <v>38.4</v>
      </c>
      <c r="AH756" s="8">
        <v>6.09</v>
      </c>
      <c r="AI756" s="8">
        <v>1.0</v>
      </c>
      <c r="AJ756" s="8">
        <v>1.0</v>
      </c>
      <c r="AK756" s="8">
        <v>1.0</v>
      </c>
      <c r="AL756" s="8">
        <v>1.0</v>
      </c>
      <c r="AM756" s="8">
        <v>4.43E7</v>
      </c>
      <c r="AN756" s="8">
        <v>197.0</v>
      </c>
      <c r="AO756" s="8">
        <v>22.2</v>
      </c>
      <c r="AP756" s="8">
        <v>8.37</v>
      </c>
    </row>
    <row r="757">
      <c r="A757" s="8" t="s">
        <v>4247</v>
      </c>
      <c r="B757" s="8">
        <v>0.0</v>
      </c>
      <c r="C757" s="8">
        <v>1000.0</v>
      </c>
      <c r="D757" s="8">
        <v>1000.0</v>
      </c>
      <c r="E757" s="8">
        <v>1000.0</v>
      </c>
      <c r="F757" s="8" t="s">
        <v>4248</v>
      </c>
      <c r="G757" s="8">
        <v>211.71</v>
      </c>
      <c r="H757" s="8">
        <v>6.47</v>
      </c>
      <c r="I757" s="8">
        <v>1.0</v>
      </c>
      <c r="J757" s="8">
        <v>1.0</v>
      </c>
      <c r="K757" s="8">
        <v>5.0</v>
      </c>
      <c r="L757" s="8">
        <v>9.0</v>
      </c>
      <c r="M757" s="8">
        <v>6.715E7</v>
      </c>
      <c r="N757" s="8">
        <v>897.0</v>
      </c>
      <c r="O757" s="8">
        <v>101.3</v>
      </c>
      <c r="P757" s="8">
        <v>5.01</v>
      </c>
      <c r="Q757" s="8">
        <v>0.0</v>
      </c>
      <c r="R757" s="8" t="s">
        <v>611</v>
      </c>
      <c r="S757" s="8" t="s">
        <v>612</v>
      </c>
      <c r="T757" s="8">
        <v>686.13</v>
      </c>
      <c r="U757" s="8">
        <v>13.82</v>
      </c>
      <c r="V757" s="8">
        <v>2.0</v>
      </c>
      <c r="W757" s="8">
        <v>16.0</v>
      </c>
      <c r="X757" s="8">
        <v>16.0</v>
      </c>
      <c r="Y757" s="8">
        <v>31.0</v>
      </c>
      <c r="Z757" s="8">
        <v>2.192E8</v>
      </c>
      <c r="AA757" s="8">
        <v>4.198</v>
      </c>
      <c r="AB757" s="8">
        <v>10.0</v>
      </c>
      <c r="AC757" s="8">
        <v>40.0</v>
      </c>
      <c r="AD757" s="8">
        <v>0.0</v>
      </c>
      <c r="AE757" s="8" t="s">
        <v>250</v>
      </c>
      <c r="AF757" s="8" t="s">
        <v>252</v>
      </c>
      <c r="AG757" s="8">
        <v>154.68</v>
      </c>
      <c r="AH757" s="8">
        <v>3.1</v>
      </c>
      <c r="AI757" s="8">
        <v>1.0</v>
      </c>
      <c r="AJ757" s="8">
        <v>6.0</v>
      </c>
      <c r="AK757" s="8">
        <v>6.0</v>
      </c>
      <c r="AL757" s="8">
        <v>8.0</v>
      </c>
      <c r="AM757" s="8">
        <v>2.864E7</v>
      </c>
      <c r="AN757" s="8">
        <v>3256.0</v>
      </c>
      <c r="AO757" s="8">
        <v>358.5</v>
      </c>
      <c r="AP757" s="8">
        <v>9.45</v>
      </c>
    </row>
    <row r="758">
      <c r="A758" s="8" t="s">
        <v>4249</v>
      </c>
      <c r="B758" s="8">
        <v>0.0</v>
      </c>
      <c r="C758" s="8">
        <v>1000.0</v>
      </c>
      <c r="D758" s="8">
        <v>1000.0</v>
      </c>
      <c r="E758" s="8">
        <v>1000.0</v>
      </c>
      <c r="F758" s="8" t="s">
        <v>4251</v>
      </c>
      <c r="G758" s="8">
        <v>13.35</v>
      </c>
      <c r="H758" s="8">
        <v>5.03</v>
      </c>
      <c r="I758" s="8">
        <v>1.0</v>
      </c>
      <c r="J758" s="8">
        <v>1.0</v>
      </c>
      <c r="K758" s="8">
        <v>1.0</v>
      </c>
      <c r="L758" s="8">
        <v>1.0</v>
      </c>
      <c r="M758" s="8"/>
      <c r="N758" s="8">
        <v>736.0</v>
      </c>
      <c r="O758" s="8">
        <v>81.9</v>
      </c>
      <c r="P758" s="8">
        <v>5.05</v>
      </c>
      <c r="Q758" s="8">
        <v>0.0</v>
      </c>
      <c r="R758" s="8" t="s">
        <v>2453</v>
      </c>
      <c r="S758" s="8" t="s">
        <v>2454</v>
      </c>
      <c r="T758" s="8">
        <v>27.81</v>
      </c>
      <c r="U758" s="8">
        <v>0.78</v>
      </c>
      <c r="V758" s="8">
        <v>1.0</v>
      </c>
      <c r="W758" s="8">
        <v>1.0</v>
      </c>
      <c r="X758" s="8">
        <v>1.0</v>
      </c>
      <c r="Y758" s="8">
        <v>1.0</v>
      </c>
      <c r="Z758" s="8">
        <v>1.894E7</v>
      </c>
      <c r="AA758" s="8"/>
      <c r="AB758" s="8"/>
      <c r="AC758" s="8"/>
      <c r="AD758" s="8">
        <v>0.0</v>
      </c>
      <c r="AE758" s="8" t="s">
        <v>3117</v>
      </c>
      <c r="AF758" s="8" t="s">
        <v>3118</v>
      </c>
      <c r="AG758" s="8">
        <v>69.55</v>
      </c>
      <c r="AH758" s="8">
        <v>3.5</v>
      </c>
      <c r="AI758" s="8">
        <v>2.0</v>
      </c>
      <c r="AJ758" s="8">
        <v>1.0</v>
      </c>
      <c r="AK758" s="8">
        <v>1.0</v>
      </c>
      <c r="AL758" s="8">
        <v>4.0</v>
      </c>
      <c r="AM758" s="8">
        <v>8.833E7</v>
      </c>
      <c r="AN758" s="8">
        <v>286.0</v>
      </c>
      <c r="AO758" s="8">
        <v>32.9</v>
      </c>
      <c r="AP758" s="8">
        <v>5.85</v>
      </c>
    </row>
    <row r="759">
      <c r="A759" s="8" t="s">
        <v>4255</v>
      </c>
      <c r="B759" s="8">
        <v>0.0</v>
      </c>
      <c r="C759" s="8">
        <v>0.5652282990466633</v>
      </c>
      <c r="D759" s="8">
        <v>0.5652282990466633</v>
      </c>
      <c r="E759" s="8">
        <v>1000.0</v>
      </c>
      <c r="F759" s="8" t="s">
        <v>4256</v>
      </c>
      <c r="G759" s="8">
        <v>40.98</v>
      </c>
      <c r="H759" s="8">
        <v>1.29</v>
      </c>
      <c r="I759" s="8">
        <v>1.0</v>
      </c>
      <c r="J759" s="8">
        <v>1.0</v>
      </c>
      <c r="K759" s="8">
        <v>1.0</v>
      </c>
      <c r="L759" s="8">
        <v>1.0</v>
      </c>
      <c r="M759" s="8">
        <v>2.253E7</v>
      </c>
      <c r="N759" s="8">
        <v>777.0</v>
      </c>
      <c r="O759" s="8">
        <v>86.1</v>
      </c>
      <c r="P759" s="8">
        <v>6.16</v>
      </c>
      <c r="Q759" s="8">
        <v>1.0</v>
      </c>
      <c r="R759" s="8" t="s">
        <v>4255</v>
      </c>
      <c r="S759" s="8" t="s">
        <v>4256</v>
      </c>
      <c r="T759" s="8">
        <v>45.12</v>
      </c>
      <c r="U759" s="8">
        <v>2.45</v>
      </c>
      <c r="V759" s="8">
        <v>1.0</v>
      </c>
      <c r="W759" s="8">
        <v>2.0</v>
      </c>
      <c r="X759" s="8">
        <v>2.0</v>
      </c>
      <c r="Y759" s="8">
        <v>2.0</v>
      </c>
      <c r="Z759" s="8">
        <v>3.986E7</v>
      </c>
      <c r="AA759" s="8"/>
      <c r="AB759" s="8"/>
      <c r="AC759" s="8"/>
      <c r="AD759" s="8">
        <v>0.0</v>
      </c>
      <c r="AE759" s="8" t="s">
        <v>1116</v>
      </c>
      <c r="AF759" s="8" t="s">
        <v>1118</v>
      </c>
      <c r="AG759" s="8">
        <v>56.19</v>
      </c>
      <c r="AH759" s="8">
        <v>3.56</v>
      </c>
      <c r="AI759" s="8">
        <v>1.0</v>
      </c>
      <c r="AJ759" s="8">
        <v>2.0</v>
      </c>
      <c r="AK759" s="8">
        <v>2.0</v>
      </c>
      <c r="AL759" s="8">
        <v>3.0</v>
      </c>
      <c r="AM759" s="8">
        <v>2.783E7</v>
      </c>
      <c r="AN759" s="8">
        <v>843.0</v>
      </c>
      <c r="AO759" s="8">
        <v>100.1</v>
      </c>
      <c r="AP759" s="8">
        <v>6.32</v>
      </c>
    </row>
    <row r="760">
      <c r="A760" s="8" t="s">
        <v>4258</v>
      </c>
      <c r="B760" s="8">
        <v>0.0</v>
      </c>
      <c r="C760" s="8">
        <v>1.3649052841475573</v>
      </c>
      <c r="D760" s="8">
        <v>1.3649052841475573</v>
      </c>
      <c r="E760" s="8">
        <v>1000.0</v>
      </c>
      <c r="F760" s="8" t="s">
        <v>4260</v>
      </c>
      <c r="G760" s="8">
        <v>71.81</v>
      </c>
      <c r="H760" s="8">
        <v>0.92</v>
      </c>
      <c r="I760" s="8">
        <v>1.0</v>
      </c>
      <c r="J760" s="8">
        <v>1.0</v>
      </c>
      <c r="K760" s="8">
        <v>1.0</v>
      </c>
      <c r="L760" s="8">
        <v>2.0</v>
      </c>
      <c r="M760" s="8">
        <v>1.369E7</v>
      </c>
      <c r="N760" s="8">
        <v>1311.0</v>
      </c>
      <c r="O760" s="8">
        <v>143.1</v>
      </c>
      <c r="P760" s="8">
        <v>5.73</v>
      </c>
      <c r="Q760" s="8">
        <v>1.0</v>
      </c>
      <c r="R760" s="8" t="s">
        <v>4258</v>
      </c>
      <c r="S760" s="8" t="s">
        <v>4260</v>
      </c>
      <c r="T760" s="8">
        <v>39.15</v>
      </c>
      <c r="U760" s="8">
        <v>1.98</v>
      </c>
      <c r="V760" s="8">
        <v>1.0</v>
      </c>
      <c r="W760" s="8">
        <v>2.0</v>
      </c>
      <c r="X760" s="8">
        <v>2.0</v>
      </c>
      <c r="Y760" s="8">
        <v>2.0</v>
      </c>
      <c r="Z760" s="8">
        <v>1.003E7</v>
      </c>
      <c r="AA760" s="8"/>
      <c r="AB760" s="8"/>
      <c r="AC760" s="8"/>
      <c r="AD760" s="8">
        <v>0.0</v>
      </c>
      <c r="AE760" s="8" t="s">
        <v>3143</v>
      </c>
      <c r="AF760" s="8" t="s">
        <v>3144</v>
      </c>
      <c r="AG760" s="8">
        <v>46.82</v>
      </c>
      <c r="AH760" s="8">
        <v>16.67</v>
      </c>
      <c r="AI760" s="8">
        <v>1.0</v>
      </c>
      <c r="AJ760" s="8">
        <v>2.0</v>
      </c>
      <c r="AK760" s="8">
        <v>2.0</v>
      </c>
      <c r="AL760" s="8">
        <v>2.0</v>
      </c>
      <c r="AM760" s="8">
        <v>9.574E7</v>
      </c>
      <c r="AN760" s="8">
        <v>126.0</v>
      </c>
      <c r="AO760" s="8">
        <v>13.8</v>
      </c>
      <c r="AP760" s="8">
        <v>6.95</v>
      </c>
    </row>
    <row r="761">
      <c r="A761" s="8" t="s">
        <v>4261</v>
      </c>
      <c r="B761" s="8">
        <v>0.0</v>
      </c>
      <c r="C761" s="8">
        <v>1000.0</v>
      </c>
      <c r="D761" s="8">
        <v>1000.0</v>
      </c>
      <c r="E761" s="8">
        <v>1000.0</v>
      </c>
      <c r="F761" s="8" t="s">
        <v>4262</v>
      </c>
      <c r="G761" s="8">
        <v>80.18</v>
      </c>
      <c r="H761" s="8">
        <v>4.26</v>
      </c>
      <c r="I761" s="8">
        <v>1.0</v>
      </c>
      <c r="J761" s="8">
        <v>1.0</v>
      </c>
      <c r="K761" s="8">
        <v>2.0</v>
      </c>
      <c r="L761" s="8">
        <v>4.0</v>
      </c>
      <c r="M761" s="8">
        <v>4.465E7</v>
      </c>
      <c r="N761" s="8">
        <v>610.0</v>
      </c>
      <c r="O761" s="8">
        <v>68.0</v>
      </c>
      <c r="P761" s="8">
        <v>9.67</v>
      </c>
      <c r="Q761" s="8">
        <v>0.0</v>
      </c>
      <c r="R761" s="8" t="s">
        <v>4263</v>
      </c>
      <c r="S761" s="8" t="s">
        <v>4264</v>
      </c>
      <c r="T761" s="8">
        <v>34.98</v>
      </c>
      <c r="U761" s="8">
        <v>2.55</v>
      </c>
      <c r="V761" s="8">
        <v>1.0</v>
      </c>
      <c r="W761" s="8">
        <v>1.0</v>
      </c>
      <c r="X761" s="8">
        <v>1.0</v>
      </c>
      <c r="Y761" s="8">
        <v>1.0</v>
      </c>
      <c r="Z761" s="8">
        <v>5.026E7</v>
      </c>
      <c r="AA761" s="8">
        <v>0.472</v>
      </c>
      <c r="AB761" s="8">
        <v>1.0</v>
      </c>
      <c r="AC761" s="8"/>
      <c r="AD761" s="8">
        <v>0.0</v>
      </c>
      <c r="AE761" s="8" t="s">
        <v>3243</v>
      </c>
      <c r="AF761" s="8" t="s">
        <v>3244</v>
      </c>
      <c r="AG761" s="8">
        <v>27.55</v>
      </c>
      <c r="AH761" s="8">
        <v>9.8</v>
      </c>
      <c r="AI761" s="8">
        <v>1.0</v>
      </c>
      <c r="AJ761" s="8">
        <v>1.0</v>
      </c>
      <c r="AK761" s="8">
        <v>1.0</v>
      </c>
      <c r="AL761" s="8">
        <v>1.0</v>
      </c>
      <c r="AM761" s="8">
        <v>4.888E7</v>
      </c>
      <c r="AN761" s="8">
        <v>102.0</v>
      </c>
      <c r="AO761" s="8">
        <v>10.9</v>
      </c>
      <c r="AP761" s="8">
        <v>8.92</v>
      </c>
    </row>
    <row r="762">
      <c r="A762" s="8" t="s">
        <v>4266</v>
      </c>
      <c r="B762" s="8">
        <v>0.0</v>
      </c>
      <c r="C762" s="8">
        <v>1000.0</v>
      </c>
      <c r="D762" s="8">
        <v>1000.0</v>
      </c>
      <c r="E762" s="8">
        <v>1000.0</v>
      </c>
      <c r="F762" s="8" t="s">
        <v>4268</v>
      </c>
      <c r="G762" s="8">
        <v>53.32</v>
      </c>
      <c r="H762" s="8">
        <v>1.74</v>
      </c>
      <c r="I762" s="8">
        <v>1.0</v>
      </c>
      <c r="J762" s="8">
        <v>1.0</v>
      </c>
      <c r="K762" s="8">
        <v>1.0</v>
      </c>
      <c r="L762" s="8">
        <v>1.0</v>
      </c>
      <c r="M762" s="8">
        <v>1.202E7</v>
      </c>
      <c r="N762" s="8">
        <v>804.0</v>
      </c>
      <c r="O762" s="8">
        <v>90.9</v>
      </c>
      <c r="P762" s="8">
        <v>5.22</v>
      </c>
      <c r="Q762" s="8">
        <v>0.0</v>
      </c>
      <c r="R762" s="8" t="s">
        <v>4270</v>
      </c>
      <c r="S762" s="8" t="s">
        <v>4272</v>
      </c>
      <c r="T762" s="8">
        <v>47.55</v>
      </c>
      <c r="U762" s="8">
        <v>1.22</v>
      </c>
      <c r="V762" s="8">
        <v>1.0</v>
      </c>
      <c r="W762" s="8">
        <v>1.0</v>
      </c>
      <c r="X762" s="8">
        <v>1.0</v>
      </c>
      <c r="Y762" s="8">
        <v>1.0</v>
      </c>
      <c r="Z762" s="8">
        <v>3.223E7</v>
      </c>
      <c r="AA762" s="8"/>
      <c r="AB762" s="8"/>
      <c r="AC762" s="8"/>
      <c r="AD762" s="8">
        <v>0.0</v>
      </c>
      <c r="AE762" s="8" t="s">
        <v>1217</v>
      </c>
      <c r="AF762" s="8" t="s">
        <v>1218</v>
      </c>
      <c r="AG762" s="8">
        <v>124.61</v>
      </c>
      <c r="AH762" s="8">
        <v>21.71</v>
      </c>
      <c r="AI762" s="8">
        <v>1.0</v>
      </c>
      <c r="AJ762" s="8">
        <v>4.0</v>
      </c>
      <c r="AK762" s="8">
        <v>4.0</v>
      </c>
      <c r="AL762" s="8">
        <v>6.0</v>
      </c>
      <c r="AM762" s="8">
        <v>1.695E8</v>
      </c>
      <c r="AN762" s="8">
        <v>152.0</v>
      </c>
      <c r="AO762" s="8">
        <v>17.7</v>
      </c>
      <c r="AP762" s="8">
        <v>10.99</v>
      </c>
    </row>
    <row r="763">
      <c r="A763" s="8" t="s">
        <v>1880</v>
      </c>
      <c r="B763" s="8">
        <v>0.0</v>
      </c>
      <c r="C763" s="8">
        <v>1000.0</v>
      </c>
      <c r="D763" s="8">
        <v>1000.0</v>
      </c>
      <c r="E763" s="8">
        <v>1000.0</v>
      </c>
      <c r="F763" s="8" t="s">
        <v>1881</v>
      </c>
      <c r="G763" s="8">
        <v>41.57</v>
      </c>
      <c r="H763" s="8">
        <v>2.8</v>
      </c>
      <c r="I763" s="8">
        <v>1.0</v>
      </c>
      <c r="J763" s="8">
        <v>1.0</v>
      </c>
      <c r="K763" s="8">
        <v>1.0</v>
      </c>
      <c r="L763" s="8">
        <v>1.0</v>
      </c>
      <c r="M763" s="8">
        <v>1.662E7</v>
      </c>
      <c r="N763" s="8">
        <v>465.0</v>
      </c>
      <c r="O763" s="8">
        <v>49.4</v>
      </c>
      <c r="P763" s="8">
        <v>7.96</v>
      </c>
      <c r="Q763" s="8">
        <v>0.0</v>
      </c>
      <c r="R763" s="8" t="s">
        <v>4273</v>
      </c>
      <c r="S763" s="8" t="s">
        <v>4274</v>
      </c>
      <c r="T763" s="8">
        <v>40.01</v>
      </c>
      <c r="U763" s="8">
        <v>0.84</v>
      </c>
      <c r="V763" s="8">
        <v>1.0</v>
      </c>
      <c r="W763" s="8">
        <v>1.0</v>
      </c>
      <c r="X763" s="8">
        <v>1.0</v>
      </c>
      <c r="Y763" s="8">
        <v>1.0</v>
      </c>
      <c r="Z763" s="8">
        <v>8.327E7</v>
      </c>
      <c r="AA763" s="8">
        <v>0.798</v>
      </c>
      <c r="AB763" s="8">
        <v>1.0</v>
      </c>
      <c r="AC763" s="8"/>
      <c r="AD763" s="8">
        <v>0.0</v>
      </c>
      <c r="AE763" s="8" t="s">
        <v>4275</v>
      </c>
      <c r="AF763" s="8" t="s">
        <v>4276</v>
      </c>
      <c r="AG763" s="8">
        <v>46.48</v>
      </c>
      <c r="AH763" s="8">
        <v>8.97</v>
      </c>
      <c r="AI763" s="8">
        <v>1.0</v>
      </c>
      <c r="AJ763" s="8">
        <v>1.0</v>
      </c>
      <c r="AK763" s="8">
        <v>1.0</v>
      </c>
      <c r="AL763" s="8">
        <v>1.0</v>
      </c>
      <c r="AM763" s="8">
        <v>429000.0</v>
      </c>
      <c r="AN763" s="8">
        <v>145.0</v>
      </c>
      <c r="AO763" s="8">
        <v>17.0</v>
      </c>
      <c r="AP763" s="8">
        <v>10.39</v>
      </c>
    </row>
    <row r="764">
      <c r="A764" s="8" t="s">
        <v>4277</v>
      </c>
      <c r="B764" s="8">
        <v>0.0</v>
      </c>
      <c r="C764" s="8">
        <v>1.3382233088834556</v>
      </c>
      <c r="D764" s="8">
        <v>1.3382233088834556</v>
      </c>
      <c r="E764" s="8">
        <v>1000.0</v>
      </c>
      <c r="F764" s="8" t="s">
        <v>4278</v>
      </c>
      <c r="G764" s="8">
        <v>33.16</v>
      </c>
      <c r="H764" s="8">
        <v>0.8</v>
      </c>
      <c r="I764" s="8">
        <v>1.0</v>
      </c>
      <c r="J764" s="8">
        <v>1.0</v>
      </c>
      <c r="K764" s="8">
        <v>1.0</v>
      </c>
      <c r="L764" s="8">
        <v>2.0</v>
      </c>
      <c r="M764" s="8">
        <v>4.926E7</v>
      </c>
      <c r="N764" s="8">
        <v>1006.0</v>
      </c>
      <c r="O764" s="8">
        <v>111.6</v>
      </c>
      <c r="P764" s="8">
        <v>6.68</v>
      </c>
      <c r="Q764" s="8">
        <v>1.0</v>
      </c>
      <c r="R764" s="8" t="s">
        <v>4277</v>
      </c>
      <c r="S764" s="8" t="s">
        <v>4278</v>
      </c>
      <c r="T764" s="8">
        <v>29.35</v>
      </c>
      <c r="U764" s="8">
        <v>0.8</v>
      </c>
      <c r="V764" s="8">
        <v>1.0</v>
      </c>
      <c r="W764" s="8">
        <v>1.0</v>
      </c>
      <c r="X764" s="8">
        <v>1.0</v>
      </c>
      <c r="Y764" s="8">
        <v>1.0</v>
      </c>
      <c r="Z764" s="8">
        <v>3.681E7</v>
      </c>
      <c r="AA764" s="8"/>
      <c r="AB764" s="8"/>
      <c r="AC764" s="8"/>
      <c r="AD764" s="8">
        <v>0.0</v>
      </c>
      <c r="AE764" s="8" t="s">
        <v>4279</v>
      </c>
      <c r="AF764" s="8" t="s">
        <v>4280</v>
      </c>
      <c r="AG764" s="8">
        <v>334.46</v>
      </c>
      <c r="AH764" s="8">
        <v>11.28</v>
      </c>
      <c r="AI764" s="8">
        <v>1.0</v>
      </c>
      <c r="AJ764" s="8">
        <v>1.0</v>
      </c>
      <c r="AK764" s="8">
        <v>1.0</v>
      </c>
      <c r="AL764" s="8">
        <v>15.0</v>
      </c>
      <c r="AM764" s="8">
        <v>9541000.0</v>
      </c>
      <c r="AN764" s="8">
        <v>133.0</v>
      </c>
      <c r="AO764" s="8">
        <v>15.4</v>
      </c>
      <c r="AP764" s="8">
        <v>10.78</v>
      </c>
    </row>
    <row r="765">
      <c r="A765" s="8" t="s">
        <v>4283</v>
      </c>
      <c r="B765" s="8">
        <v>0.0</v>
      </c>
      <c r="C765" s="8">
        <v>1000.0</v>
      </c>
      <c r="D765" s="8">
        <v>1000.0</v>
      </c>
      <c r="E765" s="8">
        <v>1000.0</v>
      </c>
      <c r="F765" s="8" t="s">
        <v>4284</v>
      </c>
      <c r="G765" s="8">
        <v>45.6</v>
      </c>
      <c r="H765" s="8">
        <v>2.62</v>
      </c>
      <c r="I765" s="8">
        <v>1.0</v>
      </c>
      <c r="J765" s="8">
        <v>1.0</v>
      </c>
      <c r="K765" s="8">
        <v>1.0</v>
      </c>
      <c r="L765" s="8">
        <v>1.0</v>
      </c>
      <c r="M765" s="8"/>
      <c r="N765" s="8">
        <v>534.0</v>
      </c>
      <c r="O765" s="8">
        <v>60.9</v>
      </c>
      <c r="P765" s="8">
        <v>8.44</v>
      </c>
      <c r="Q765" s="8">
        <v>0.0</v>
      </c>
      <c r="R765" s="8" t="s">
        <v>4285</v>
      </c>
      <c r="S765" s="8" t="s">
        <v>4286</v>
      </c>
      <c r="T765" s="8">
        <v>39.89</v>
      </c>
      <c r="U765" s="8">
        <v>3.93</v>
      </c>
      <c r="V765" s="8">
        <v>1.0</v>
      </c>
      <c r="W765" s="8">
        <v>1.0</v>
      </c>
      <c r="X765" s="8">
        <v>1.0</v>
      </c>
      <c r="Y765" s="8">
        <v>1.0</v>
      </c>
      <c r="Z765" s="8">
        <v>1.218E7</v>
      </c>
      <c r="AA765" s="8"/>
      <c r="AB765" s="8"/>
      <c r="AC765" s="8"/>
      <c r="AD765" s="8">
        <v>0.0</v>
      </c>
      <c r="AE765" s="8" t="s">
        <v>4287</v>
      </c>
      <c r="AF765" s="8" t="s">
        <v>4289</v>
      </c>
      <c r="AG765" s="8">
        <v>84.41</v>
      </c>
      <c r="AH765" s="8">
        <v>16.95</v>
      </c>
      <c r="AI765" s="8">
        <v>1.0</v>
      </c>
      <c r="AJ765" s="8">
        <v>1.0</v>
      </c>
      <c r="AK765" s="8">
        <v>1.0</v>
      </c>
      <c r="AL765" s="8">
        <v>5.0</v>
      </c>
      <c r="AM765" s="8">
        <v>2.575E8</v>
      </c>
      <c r="AN765" s="8">
        <v>59.0</v>
      </c>
      <c r="AO765" s="8">
        <v>6.6</v>
      </c>
      <c r="AP765" s="8">
        <v>12.15</v>
      </c>
    </row>
    <row r="766">
      <c r="A766" s="8" t="s">
        <v>2069</v>
      </c>
      <c r="B766" s="8">
        <v>0.0</v>
      </c>
      <c r="C766" s="8">
        <v>1000.0</v>
      </c>
      <c r="D766" s="8">
        <v>1000.0</v>
      </c>
      <c r="E766" s="8">
        <v>1000.0</v>
      </c>
      <c r="F766" s="8" t="s">
        <v>2070</v>
      </c>
      <c r="G766" s="8">
        <v>29.48</v>
      </c>
      <c r="H766" s="8">
        <v>1.46</v>
      </c>
      <c r="I766" s="8">
        <v>1.0</v>
      </c>
      <c r="J766" s="8">
        <v>1.0</v>
      </c>
      <c r="K766" s="8">
        <v>1.0</v>
      </c>
      <c r="L766" s="8">
        <v>1.0</v>
      </c>
      <c r="M766" s="8">
        <v>9061000.0</v>
      </c>
      <c r="N766" s="8">
        <v>548.0</v>
      </c>
      <c r="O766" s="8">
        <v>62.9</v>
      </c>
      <c r="P766" s="8">
        <v>6.25</v>
      </c>
      <c r="Q766" s="8">
        <v>0.0</v>
      </c>
      <c r="R766" s="8" t="s">
        <v>4291</v>
      </c>
      <c r="S766" s="8" t="s">
        <v>4292</v>
      </c>
      <c r="T766" s="8">
        <v>52.03</v>
      </c>
      <c r="U766" s="8">
        <v>2.0</v>
      </c>
      <c r="V766" s="8">
        <v>3.0</v>
      </c>
      <c r="W766" s="8">
        <v>1.0</v>
      </c>
      <c r="X766" s="8">
        <v>1.0</v>
      </c>
      <c r="Y766" s="8">
        <v>2.0</v>
      </c>
      <c r="Z766" s="8">
        <v>6.418E7</v>
      </c>
      <c r="AA766" s="8"/>
      <c r="AB766" s="8"/>
      <c r="AC766" s="8"/>
      <c r="AD766" s="8">
        <v>0.0</v>
      </c>
      <c r="AE766" s="8" t="s">
        <v>4295</v>
      </c>
      <c r="AF766" s="8" t="s">
        <v>4296</v>
      </c>
      <c r="AG766" s="8">
        <v>50.61</v>
      </c>
      <c r="AH766" s="8">
        <v>13.81</v>
      </c>
      <c r="AI766" s="8">
        <v>1.0</v>
      </c>
      <c r="AJ766" s="8">
        <v>3.0</v>
      </c>
      <c r="AK766" s="8">
        <v>3.0</v>
      </c>
      <c r="AL766" s="8">
        <v>3.0</v>
      </c>
      <c r="AM766" s="8">
        <v>4.499E7</v>
      </c>
      <c r="AN766" s="8">
        <v>210.0</v>
      </c>
      <c r="AO766" s="8">
        <v>23.7</v>
      </c>
      <c r="AP766" s="8">
        <v>6.42</v>
      </c>
    </row>
    <row r="767">
      <c r="A767" s="8" t="s">
        <v>3867</v>
      </c>
      <c r="B767" s="8">
        <v>0.0</v>
      </c>
      <c r="C767" s="8">
        <v>1000.0</v>
      </c>
      <c r="D767" s="8">
        <v>1000.0</v>
      </c>
      <c r="E767" s="8">
        <v>1000.0</v>
      </c>
      <c r="F767" s="8" t="s">
        <v>3868</v>
      </c>
      <c r="G767" s="8">
        <v>105.8</v>
      </c>
      <c r="H767" s="8">
        <v>5.66</v>
      </c>
      <c r="I767" s="8">
        <v>1.0</v>
      </c>
      <c r="J767" s="8">
        <v>1.0</v>
      </c>
      <c r="K767" s="8">
        <v>4.0</v>
      </c>
      <c r="L767" s="8">
        <v>4.0</v>
      </c>
      <c r="M767" s="8">
        <v>3.984E7</v>
      </c>
      <c r="N767" s="8">
        <v>530.0</v>
      </c>
      <c r="O767" s="8">
        <v>58.9</v>
      </c>
      <c r="P767" s="8">
        <v>6.89</v>
      </c>
      <c r="Q767" s="8">
        <v>0.0</v>
      </c>
      <c r="R767" s="8" t="s">
        <v>4299</v>
      </c>
      <c r="S767" s="8" t="s">
        <v>4300</v>
      </c>
      <c r="T767" s="8">
        <v>64.63</v>
      </c>
      <c r="U767" s="8">
        <v>1.64</v>
      </c>
      <c r="V767" s="8">
        <v>1.0</v>
      </c>
      <c r="W767" s="8">
        <v>1.0</v>
      </c>
      <c r="X767" s="8">
        <v>1.0</v>
      </c>
      <c r="Y767" s="8">
        <v>2.0</v>
      </c>
      <c r="Z767" s="8">
        <v>1.942E7</v>
      </c>
      <c r="AA767" s="8">
        <v>1.759</v>
      </c>
      <c r="AB767" s="8">
        <v>1.0</v>
      </c>
      <c r="AC767" s="8"/>
      <c r="AD767" s="8">
        <v>0.0</v>
      </c>
      <c r="AE767" s="8" t="s">
        <v>3293</v>
      </c>
      <c r="AF767" s="8" t="s">
        <v>3294</v>
      </c>
      <c r="AG767" s="8">
        <v>138.62</v>
      </c>
      <c r="AH767" s="8">
        <v>18.97</v>
      </c>
      <c r="AI767" s="8">
        <v>2.0</v>
      </c>
      <c r="AJ767" s="8">
        <v>4.0</v>
      </c>
      <c r="AK767" s="8">
        <v>4.0</v>
      </c>
      <c r="AL767" s="8">
        <v>6.0</v>
      </c>
      <c r="AM767" s="8">
        <v>9.625E7</v>
      </c>
      <c r="AN767" s="8">
        <v>290.0</v>
      </c>
      <c r="AO767" s="8">
        <v>33.5</v>
      </c>
      <c r="AP767" s="8">
        <v>4.32</v>
      </c>
    </row>
    <row r="768">
      <c r="A768" s="8" t="s">
        <v>4301</v>
      </c>
      <c r="B768" s="8">
        <v>0.0</v>
      </c>
      <c r="C768" s="8">
        <v>1000.0</v>
      </c>
      <c r="D768" s="8">
        <v>1000.0</v>
      </c>
      <c r="E768" s="8">
        <v>1000.0</v>
      </c>
      <c r="F768" s="8" t="s">
        <v>4304</v>
      </c>
      <c r="G768" s="8">
        <v>26.2</v>
      </c>
      <c r="H768" s="8">
        <v>0.77</v>
      </c>
      <c r="I768" s="8">
        <v>1.0</v>
      </c>
      <c r="J768" s="8">
        <v>1.0</v>
      </c>
      <c r="K768" s="8">
        <v>1.0</v>
      </c>
      <c r="L768" s="8">
        <v>1.0</v>
      </c>
      <c r="M768" s="8">
        <v>1291000.0</v>
      </c>
      <c r="N768" s="8">
        <v>1041.0</v>
      </c>
      <c r="O768" s="8">
        <v>119.2</v>
      </c>
      <c r="P768" s="8">
        <v>6.8</v>
      </c>
      <c r="Q768" s="8">
        <v>0.0</v>
      </c>
      <c r="R768" s="8" t="s">
        <v>4305</v>
      </c>
      <c r="S768" s="8" t="s">
        <v>4306</v>
      </c>
      <c r="T768" s="8">
        <v>27.2</v>
      </c>
      <c r="U768" s="8">
        <v>1.23</v>
      </c>
      <c r="V768" s="8">
        <v>1.0</v>
      </c>
      <c r="W768" s="8">
        <v>1.0</v>
      </c>
      <c r="X768" s="8">
        <v>1.0</v>
      </c>
      <c r="Y768" s="8">
        <v>1.0</v>
      </c>
      <c r="Z768" s="8">
        <v>6061000.0</v>
      </c>
      <c r="AA768" s="8"/>
      <c r="AB768" s="8"/>
      <c r="AC768" s="8"/>
      <c r="AD768" s="8">
        <v>0.0</v>
      </c>
      <c r="AE768" s="8" t="s">
        <v>4307</v>
      </c>
      <c r="AF768" s="8" t="s">
        <v>4308</v>
      </c>
      <c r="AG768" s="8">
        <v>36.27</v>
      </c>
      <c r="AH768" s="8">
        <v>1.12</v>
      </c>
      <c r="AI768" s="8">
        <v>1.0</v>
      </c>
      <c r="AJ768" s="8">
        <v>1.0</v>
      </c>
      <c r="AK768" s="8">
        <v>1.0</v>
      </c>
      <c r="AL768" s="8">
        <v>1.0</v>
      </c>
      <c r="AM768" s="8">
        <v>9.402E7</v>
      </c>
      <c r="AN768" s="8">
        <v>1076.0</v>
      </c>
      <c r="AO768" s="8">
        <v>116.5</v>
      </c>
      <c r="AP768" s="8">
        <v>6.7</v>
      </c>
    </row>
    <row r="769">
      <c r="A769" s="8" t="s">
        <v>877</v>
      </c>
      <c r="B769" s="8">
        <v>0.0</v>
      </c>
      <c r="C769" s="8">
        <v>1000.0</v>
      </c>
      <c r="D769" s="8">
        <v>1000.0</v>
      </c>
      <c r="E769" s="8">
        <v>1000.0</v>
      </c>
      <c r="F769" s="8" t="s">
        <v>878</v>
      </c>
      <c r="G769" s="8">
        <v>28.75</v>
      </c>
      <c r="H769" s="8">
        <v>0.69</v>
      </c>
      <c r="I769" s="8">
        <v>1.0</v>
      </c>
      <c r="J769" s="8">
        <v>1.0</v>
      </c>
      <c r="K769" s="8">
        <v>1.0</v>
      </c>
      <c r="L769" s="8">
        <v>1.0</v>
      </c>
      <c r="M769" s="8">
        <v>5811000.0</v>
      </c>
      <c r="N769" s="8">
        <v>1454.0</v>
      </c>
      <c r="O769" s="8">
        <v>160.5</v>
      </c>
      <c r="P769" s="8">
        <v>8.73</v>
      </c>
      <c r="Q769" s="8">
        <v>0.0</v>
      </c>
      <c r="R769" s="8" t="s">
        <v>4311</v>
      </c>
      <c r="S769" s="8" t="s">
        <v>4312</v>
      </c>
      <c r="T769" s="8">
        <v>84.29</v>
      </c>
      <c r="U769" s="8">
        <v>1.8</v>
      </c>
      <c r="V769" s="8">
        <v>1.0</v>
      </c>
      <c r="W769" s="8">
        <v>1.0</v>
      </c>
      <c r="X769" s="8">
        <v>1.0</v>
      </c>
      <c r="Y769" s="8">
        <v>3.0</v>
      </c>
      <c r="Z769" s="8">
        <v>3.293E7</v>
      </c>
      <c r="AA769" s="8">
        <v>1.398</v>
      </c>
      <c r="AB769" s="8">
        <v>1.0</v>
      </c>
      <c r="AC769" s="8"/>
      <c r="AD769" s="8">
        <v>0.0</v>
      </c>
      <c r="AE769" s="8" t="s">
        <v>3301</v>
      </c>
      <c r="AF769" s="8" t="s">
        <v>3302</v>
      </c>
      <c r="AG769" s="8">
        <v>58.4</v>
      </c>
      <c r="AH769" s="8">
        <v>7.09</v>
      </c>
      <c r="AI769" s="8">
        <v>1.0</v>
      </c>
      <c r="AJ769" s="8">
        <v>1.0</v>
      </c>
      <c r="AK769" s="8">
        <v>1.0</v>
      </c>
      <c r="AL769" s="8">
        <v>2.0</v>
      </c>
      <c r="AM769" s="8">
        <v>3920000.0</v>
      </c>
      <c r="AN769" s="8">
        <v>282.0</v>
      </c>
      <c r="AO769" s="8">
        <v>31.3</v>
      </c>
      <c r="AP769" s="8">
        <v>4.84</v>
      </c>
    </row>
    <row r="770">
      <c r="A770" s="8" t="s">
        <v>4315</v>
      </c>
      <c r="B770" s="8">
        <v>0.0</v>
      </c>
      <c r="C770" s="8">
        <v>1000.0</v>
      </c>
      <c r="D770" s="8">
        <v>1000.0</v>
      </c>
      <c r="E770" s="8">
        <v>1000.0</v>
      </c>
      <c r="F770" s="8" t="s">
        <v>4316</v>
      </c>
      <c r="G770" s="8">
        <v>48.62</v>
      </c>
      <c r="H770" s="8">
        <v>0.62</v>
      </c>
      <c r="I770" s="8">
        <v>1.0</v>
      </c>
      <c r="J770" s="8">
        <v>1.0</v>
      </c>
      <c r="K770" s="8">
        <v>1.0</v>
      </c>
      <c r="L770" s="8">
        <v>1.0</v>
      </c>
      <c r="M770" s="8">
        <v>6070000.0</v>
      </c>
      <c r="N770" s="8">
        <v>2271.0</v>
      </c>
      <c r="O770" s="8">
        <v>254.2</v>
      </c>
      <c r="P770" s="8">
        <v>6.47</v>
      </c>
      <c r="Q770" s="8">
        <v>0.0</v>
      </c>
      <c r="R770" s="8" t="s">
        <v>1853</v>
      </c>
      <c r="S770" s="8" t="s">
        <v>1856</v>
      </c>
      <c r="T770" s="8">
        <v>35.45</v>
      </c>
      <c r="U770" s="8">
        <v>2.2</v>
      </c>
      <c r="V770" s="8">
        <v>1.0</v>
      </c>
      <c r="W770" s="8">
        <v>1.0</v>
      </c>
      <c r="X770" s="8">
        <v>1.0</v>
      </c>
      <c r="Y770" s="8">
        <v>1.0</v>
      </c>
      <c r="Z770" s="8">
        <v>1.684E8</v>
      </c>
      <c r="AA770" s="8"/>
      <c r="AB770" s="8"/>
      <c r="AC770" s="8"/>
      <c r="AD770" s="8">
        <v>0.0</v>
      </c>
      <c r="AE770" s="8" t="s">
        <v>4319</v>
      </c>
      <c r="AF770" s="8" t="s">
        <v>4320</v>
      </c>
      <c r="AG770" s="8">
        <v>50.11</v>
      </c>
      <c r="AH770" s="8">
        <v>9.62</v>
      </c>
      <c r="AI770" s="8">
        <v>1.0</v>
      </c>
      <c r="AJ770" s="8">
        <v>2.0</v>
      </c>
      <c r="AK770" s="8">
        <v>2.0</v>
      </c>
      <c r="AL770" s="8">
        <v>2.0</v>
      </c>
      <c r="AM770" s="8">
        <v>3.605E7</v>
      </c>
      <c r="AN770" s="8">
        <v>312.0</v>
      </c>
      <c r="AO770" s="8">
        <v>34.3</v>
      </c>
      <c r="AP770" s="8">
        <v>8.43</v>
      </c>
    </row>
    <row r="771">
      <c r="A771" s="8" t="s">
        <v>4321</v>
      </c>
      <c r="B771" s="8">
        <v>0.0</v>
      </c>
      <c r="C771" s="8">
        <v>1000.0</v>
      </c>
      <c r="D771" s="8">
        <v>1000.0</v>
      </c>
      <c r="E771" s="8">
        <v>1000.0</v>
      </c>
      <c r="F771" s="8" t="s">
        <v>4322</v>
      </c>
      <c r="G771" s="8">
        <v>52.8</v>
      </c>
      <c r="H771" s="8">
        <v>1.73</v>
      </c>
      <c r="I771" s="8">
        <v>1.0</v>
      </c>
      <c r="J771" s="8">
        <v>1.0</v>
      </c>
      <c r="K771" s="8">
        <v>1.0</v>
      </c>
      <c r="L771" s="8">
        <v>1.0</v>
      </c>
      <c r="M771" s="8">
        <v>6319000.0</v>
      </c>
      <c r="N771" s="8">
        <v>579.0</v>
      </c>
      <c r="O771" s="8">
        <v>65.5</v>
      </c>
      <c r="P771" s="8">
        <v>7.06</v>
      </c>
      <c r="Q771" s="8">
        <v>0.0</v>
      </c>
      <c r="R771" s="8" t="s">
        <v>4323</v>
      </c>
      <c r="S771" s="8" t="s">
        <v>4324</v>
      </c>
      <c r="T771" s="8">
        <v>56.35</v>
      </c>
      <c r="U771" s="8">
        <v>1.29</v>
      </c>
      <c r="V771" s="8">
        <v>1.0</v>
      </c>
      <c r="W771" s="8">
        <v>1.0</v>
      </c>
      <c r="X771" s="8">
        <v>1.0</v>
      </c>
      <c r="Y771" s="8">
        <v>1.0</v>
      </c>
      <c r="Z771" s="8">
        <v>4.011E7</v>
      </c>
      <c r="AA771" s="8"/>
      <c r="AB771" s="8"/>
      <c r="AC771" s="8"/>
      <c r="AD771" s="8">
        <v>0.0</v>
      </c>
      <c r="AE771" s="8" t="s">
        <v>4326</v>
      </c>
      <c r="AF771" s="8" t="s">
        <v>4327</v>
      </c>
      <c r="AG771" s="8">
        <v>275.25</v>
      </c>
      <c r="AH771" s="8">
        <v>20.47</v>
      </c>
      <c r="AI771" s="8">
        <v>2.0</v>
      </c>
      <c r="AJ771" s="8">
        <v>3.0</v>
      </c>
      <c r="AK771" s="8">
        <v>3.0</v>
      </c>
      <c r="AL771" s="8">
        <v>7.0</v>
      </c>
      <c r="AM771" s="8">
        <v>1.147E8</v>
      </c>
      <c r="AN771" s="8">
        <v>215.0</v>
      </c>
      <c r="AO771" s="8">
        <v>23.4</v>
      </c>
      <c r="AP771" s="8">
        <v>4.56</v>
      </c>
    </row>
    <row r="772">
      <c r="A772" s="8" t="s">
        <v>3903</v>
      </c>
      <c r="B772" s="8">
        <v>0.0</v>
      </c>
      <c r="C772" s="8">
        <v>0.11613969828476958</v>
      </c>
      <c r="D772" s="8">
        <v>0.11613969828476958</v>
      </c>
      <c r="E772" s="8">
        <v>1000.0</v>
      </c>
      <c r="F772" s="8" t="s">
        <v>3905</v>
      </c>
      <c r="G772" s="8">
        <v>162.23</v>
      </c>
      <c r="H772" s="8">
        <v>8.77</v>
      </c>
      <c r="I772" s="8">
        <v>1.0</v>
      </c>
      <c r="J772" s="8">
        <v>1.0</v>
      </c>
      <c r="K772" s="8">
        <v>3.0</v>
      </c>
      <c r="L772" s="8">
        <v>4.0</v>
      </c>
      <c r="M772" s="8">
        <v>1.124E7</v>
      </c>
      <c r="N772" s="8">
        <v>536.0</v>
      </c>
      <c r="O772" s="8">
        <v>60.0</v>
      </c>
      <c r="P772" s="8">
        <v>4.98</v>
      </c>
      <c r="Q772" s="8">
        <v>1.0</v>
      </c>
      <c r="R772" s="8" t="s">
        <v>3903</v>
      </c>
      <c r="S772" s="8" t="s">
        <v>3905</v>
      </c>
      <c r="T772" s="8">
        <v>132.6</v>
      </c>
      <c r="U772" s="8">
        <v>5.22</v>
      </c>
      <c r="V772" s="8">
        <v>3.0</v>
      </c>
      <c r="W772" s="8">
        <v>2.0</v>
      </c>
      <c r="X772" s="8">
        <v>2.0</v>
      </c>
      <c r="Y772" s="8">
        <v>4.0</v>
      </c>
      <c r="Z772" s="8">
        <v>9.678E7</v>
      </c>
      <c r="AA772" s="8">
        <v>11.653</v>
      </c>
      <c r="AB772" s="8">
        <v>1.0</v>
      </c>
      <c r="AC772" s="8"/>
      <c r="AD772" s="8">
        <v>0.0</v>
      </c>
      <c r="AE772" s="8" t="s">
        <v>641</v>
      </c>
      <c r="AF772" s="8" t="s">
        <v>643</v>
      </c>
      <c r="AG772" s="8">
        <v>437.7</v>
      </c>
      <c r="AH772" s="8">
        <v>12.55</v>
      </c>
      <c r="AI772" s="8">
        <v>1.0</v>
      </c>
      <c r="AJ772" s="8">
        <v>5.0</v>
      </c>
      <c r="AK772" s="8">
        <v>5.0</v>
      </c>
      <c r="AL772" s="8">
        <v>11.0</v>
      </c>
      <c r="AM772" s="8">
        <v>1.092E8</v>
      </c>
      <c r="AN772" s="8">
        <v>709.0</v>
      </c>
      <c r="AO772" s="8">
        <v>78.3</v>
      </c>
      <c r="AP772" s="8">
        <v>5.25</v>
      </c>
    </row>
    <row r="773">
      <c r="A773" s="8" t="s">
        <v>889</v>
      </c>
      <c r="B773" s="8">
        <v>0.0</v>
      </c>
      <c r="C773" s="8">
        <v>0.21801853997682502</v>
      </c>
      <c r="D773" s="8">
        <v>0.21801853997682502</v>
      </c>
      <c r="E773" s="8">
        <v>1000.0</v>
      </c>
      <c r="F773" s="8" t="s">
        <v>890</v>
      </c>
      <c r="G773" s="8">
        <v>42.61</v>
      </c>
      <c r="H773" s="8">
        <v>1.55</v>
      </c>
      <c r="I773" s="8">
        <v>1.0</v>
      </c>
      <c r="J773" s="8">
        <v>1.0</v>
      </c>
      <c r="K773" s="8">
        <v>1.0</v>
      </c>
      <c r="L773" s="8">
        <v>1.0</v>
      </c>
      <c r="M773" s="8">
        <v>7526000.0</v>
      </c>
      <c r="N773" s="8">
        <v>968.0</v>
      </c>
      <c r="O773" s="8">
        <v>108.1</v>
      </c>
      <c r="P773" s="8">
        <v>6.23</v>
      </c>
      <c r="Q773" s="8">
        <v>1.0</v>
      </c>
      <c r="R773" s="8" t="s">
        <v>889</v>
      </c>
      <c r="S773" s="8" t="s">
        <v>890</v>
      </c>
      <c r="T773" s="8">
        <v>80.62</v>
      </c>
      <c r="U773" s="8">
        <v>4.65</v>
      </c>
      <c r="V773" s="8">
        <v>1.0</v>
      </c>
      <c r="W773" s="8">
        <v>3.0</v>
      </c>
      <c r="X773" s="8">
        <v>3.0</v>
      </c>
      <c r="Y773" s="8">
        <v>4.0</v>
      </c>
      <c r="Z773" s="8">
        <v>3.452E7</v>
      </c>
      <c r="AA773" s="8">
        <v>3.695</v>
      </c>
      <c r="AB773" s="8">
        <v>1.0</v>
      </c>
      <c r="AC773" s="8"/>
      <c r="AD773" s="8">
        <v>0.0</v>
      </c>
      <c r="AE773" s="8" t="s">
        <v>4331</v>
      </c>
      <c r="AF773" s="8" t="s">
        <v>4332</v>
      </c>
      <c r="AG773" s="8">
        <v>31.84</v>
      </c>
      <c r="AH773" s="8">
        <v>1.01</v>
      </c>
      <c r="AI773" s="8">
        <v>1.0</v>
      </c>
      <c r="AJ773" s="8">
        <v>1.0</v>
      </c>
      <c r="AK773" s="8">
        <v>1.0</v>
      </c>
      <c r="AL773" s="8">
        <v>1.0</v>
      </c>
      <c r="AM773" s="8">
        <v>2.835E7</v>
      </c>
      <c r="AN773" s="8">
        <v>2089.0</v>
      </c>
      <c r="AO773" s="8">
        <v>226.5</v>
      </c>
      <c r="AP773" s="8">
        <v>5.47</v>
      </c>
    </row>
    <row r="774">
      <c r="A774" s="8" t="s">
        <v>4335</v>
      </c>
      <c r="B774" s="8">
        <v>0.0</v>
      </c>
      <c r="C774" s="8">
        <v>1000.0</v>
      </c>
      <c r="D774" s="8">
        <v>1000.0</v>
      </c>
      <c r="E774" s="8">
        <v>1000.0</v>
      </c>
      <c r="F774" s="8" t="s">
        <v>4336</v>
      </c>
      <c r="G774" s="8">
        <v>57.32</v>
      </c>
      <c r="H774" s="8">
        <v>4.23</v>
      </c>
      <c r="I774" s="8">
        <v>1.0</v>
      </c>
      <c r="J774" s="8">
        <v>1.0</v>
      </c>
      <c r="K774" s="8">
        <v>1.0</v>
      </c>
      <c r="L774" s="8">
        <v>1.0</v>
      </c>
      <c r="M774" s="8">
        <v>1.402E7</v>
      </c>
      <c r="N774" s="8">
        <v>260.0</v>
      </c>
      <c r="O774" s="8">
        <v>29.6</v>
      </c>
      <c r="P774" s="8">
        <v>9.57</v>
      </c>
      <c r="Q774" s="8">
        <v>0.0</v>
      </c>
      <c r="R774" s="8" t="s">
        <v>4337</v>
      </c>
      <c r="S774" s="8" t="s">
        <v>4338</v>
      </c>
      <c r="T774" s="8">
        <v>26.61</v>
      </c>
      <c r="U774" s="8">
        <v>2.25</v>
      </c>
      <c r="V774" s="8">
        <v>1.0</v>
      </c>
      <c r="W774" s="8">
        <v>1.0</v>
      </c>
      <c r="X774" s="8">
        <v>1.0</v>
      </c>
      <c r="Y774" s="8">
        <v>1.0</v>
      </c>
      <c r="Z774" s="8"/>
      <c r="AA774" s="8"/>
      <c r="AB774" s="8"/>
      <c r="AC774" s="8"/>
      <c r="AD774" s="8">
        <v>0.0</v>
      </c>
      <c r="AE774" s="8" t="s">
        <v>4341</v>
      </c>
      <c r="AF774" s="8" t="s">
        <v>4342</v>
      </c>
      <c r="AG774" s="8">
        <v>64.09</v>
      </c>
      <c r="AH774" s="8">
        <v>4.09</v>
      </c>
      <c r="AI774" s="8">
        <v>1.0</v>
      </c>
      <c r="AJ774" s="8">
        <v>2.0</v>
      </c>
      <c r="AK774" s="8">
        <v>2.0</v>
      </c>
      <c r="AL774" s="8">
        <v>2.0</v>
      </c>
      <c r="AM774" s="8">
        <v>3.166E7</v>
      </c>
      <c r="AN774" s="8">
        <v>758.0</v>
      </c>
      <c r="AO774" s="8">
        <v>84.4</v>
      </c>
      <c r="AP774" s="8">
        <v>9.76</v>
      </c>
    </row>
    <row r="775">
      <c r="A775" s="8" t="s">
        <v>4343</v>
      </c>
      <c r="B775" s="8">
        <v>0.0</v>
      </c>
      <c r="C775" s="8">
        <v>1000.0</v>
      </c>
      <c r="D775" s="8">
        <v>1000.0</v>
      </c>
      <c r="E775" s="8">
        <v>1000.0</v>
      </c>
      <c r="F775" s="8" t="s">
        <v>4344</v>
      </c>
      <c r="G775" s="8">
        <v>33.68</v>
      </c>
      <c r="H775" s="8">
        <v>3.16</v>
      </c>
      <c r="I775" s="8">
        <v>1.0</v>
      </c>
      <c r="J775" s="8">
        <v>1.0</v>
      </c>
      <c r="K775" s="8">
        <v>1.0</v>
      </c>
      <c r="L775" s="8">
        <v>1.0</v>
      </c>
      <c r="M775" s="8">
        <v>3.63E7</v>
      </c>
      <c r="N775" s="8">
        <v>412.0</v>
      </c>
      <c r="O775" s="8">
        <v>45.7</v>
      </c>
      <c r="P775" s="8">
        <v>6.48</v>
      </c>
      <c r="Q775" s="8">
        <v>0.0</v>
      </c>
      <c r="R775" s="8" t="s">
        <v>3565</v>
      </c>
      <c r="S775" s="8" t="s">
        <v>3566</v>
      </c>
      <c r="T775" s="8">
        <v>55.49</v>
      </c>
      <c r="U775" s="8">
        <v>0.98</v>
      </c>
      <c r="V775" s="8">
        <v>1.0</v>
      </c>
      <c r="W775" s="8">
        <v>1.0</v>
      </c>
      <c r="X775" s="8">
        <v>1.0</v>
      </c>
      <c r="Y775" s="8">
        <v>1.0</v>
      </c>
      <c r="Z775" s="8">
        <v>3321000.0</v>
      </c>
      <c r="AA775" s="8"/>
      <c r="AB775" s="8"/>
      <c r="AC775" s="8"/>
      <c r="AD775" s="8">
        <v>0.0</v>
      </c>
      <c r="AE775" s="8" t="s">
        <v>4347</v>
      </c>
      <c r="AF775" s="8" t="s">
        <v>4348</v>
      </c>
      <c r="AG775" s="8">
        <v>86.87</v>
      </c>
      <c r="AH775" s="8">
        <v>7.15</v>
      </c>
      <c r="AI775" s="8">
        <v>1.0</v>
      </c>
      <c r="AJ775" s="8">
        <v>3.0</v>
      </c>
      <c r="AK775" s="8">
        <v>3.0</v>
      </c>
      <c r="AL775" s="8">
        <v>3.0</v>
      </c>
      <c r="AM775" s="8">
        <v>1.903E7</v>
      </c>
      <c r="AN775" s="8">
        <v>699.0</v>
      </c>
      <c r="AO775" s="8">
        <v>73.6</v>
      </c>
      <c r="AP775" s="8">
        <v>9.47</v>
      </c>
    </row>
    <row r="776">
      <c r="A776" s="8" t="s">
        <v>4349</v>
      </c>
      <c r="B776" s="8">
        <v>0.0</v>
      </c>
      <c r="C776" s="8">
        <v>1000.0</v>
      </c>
      <c r="D776" s="8">
        <v>1000.0</v>
      </c>
      <c r="E776" s="8">
        <v>1000.0</v>
      </c>
      <c r="F776" s="8" t="s">
        <v>4350</v>
      </c>
      <c r="G776" s="8">
        <v>38.34</v>
      </c>
      <c r="H776" s="8">
        <v>1.33</v>
      </c>
      <c r="I776" s="8">
        <v>1.0</v>
      </c>
      <c r="J776" s="8">
        <v>1.0</v>
      </c>
      <c r="K776" s="8">
        <v>1.0</v>
      </c>
      <c r="L776" s="8">
        <v>1.0</v>
      </c>
      <c r="M776" s="8">
        <v>1.348E7</v>
      </c>
      <c r="N776" s="8">
        <v>752.0</v>
      </c>
      <c r="O776" s="8">
        <v>82.6</v>
      </c>
      <c r="P776" s="8">
        <v>9.33</v>
      </c>
      <c r="Q776" s="8">
        <v>0.0</v>
      </c>
      <c r="R776" s="8" t="s">
        <v>4351</v>
      </c>
      <c r="S776" s="8" t="s">
        <v>4352</v>
      </c>
      <c r="T776" s="8">
        <v>89.11</v>
      </c>
      <c r="U776" s="8">
        <v>2.15</v>
      </c>
      <c r="V776" s="8">
        <v>1.0</v>
      </c>
      <c r="W776" s="8">
        <v>1.0</v>
      </c>
      <c r="X776" s="8">
        <v>1.0</v>
      </c>
      <c r="Y776" s="8">
        <v>1.0</v>
      </c>
      <c r="Z776" s="8">
        <v>3.058E7</v>
      </c>
      <c r="AA776" s="8"/>
      <c r="AB776" s="8"/>
      <c r="AC776" s="8"/>
      <c r="AD776" s="8">
        <v>0.0</v>
      </c>
      <c r="AE776" s="8" t="s">
        <v>4353</v>
      </c>
      <c r="AF776" s="8" t="s">
        <v>4354</v>
      </c>
      <c r="AG776" s="8">
        <v>33.71</v>
      </c>
      <c r="AH776" s="8">
        <v>2.18</v>
      </c>
      <c r="AI776" s="8">
        <v>1.0</v>
      </c>
      <c r="AJ776" s="8">
        <v>1.0</v>
      </c>
      <c r="AK776" s="8">
        <v>1.0</v>
      </c>
      <c r="AL776" s="8">
        <v>1.0</v>
      </c>
      <c r="AM776" s="8">
        <v>2.655E7</v>
      </c>
      <c r="AN776" s="8">
        <v>597.0</v>
      </c>
      <c r="AO776" s="8">
        <v>68.0</v>
      </c>
      <c r="AP776" s="8">
        <v>6.35</v>
      </c>
    </row>
    <row r="777">
      <c r="A777" s="8" t="s">
        <v>2153</v>
      </c>
      <c r="B777" s="8">
        <v>0.0</v>
      </c>
      <c r="C777" s="8">
        <v>1000.0</v>
      </c>
      <c r="D777" s="8">
        <v>1000.0</v>
      </c>
      <c r="E777" s="8">
        <v>1000.0</v>
      </c>
      <c r="F777" s="8" t="s">
        <v>2154</v>
      </c>
      <c r="G777" s="8">
        <v>46.71</v>
      </c>
      <c r="H777" s="8">
        <v>2.64</v>
      </c>
      <c r="I777" s="8">
        <v>1.0</v>
      </c>
      <c r="J777" s="8">
        <v>1.0</v>
      </c>
      <c r="K777" s="8">
        <v>1.0</v>
      </c>
      <c r="L777" s="8">
        <v>1.0</v>
      </c>
      <c r="M777" s="8">
        <v>1.639E7</v>
      </c>
      <c r="N777" s="8">
        <v>606.0</v>
      </c>
      <c r="O777" s="8">
        <v>66.2</v>
      </c>
      <c r="P777" s="8">
        <v>6.65</v>
      </c>
      <c r="Q777" s="8">
        <v>0.0</v>
      </c>
      <c r="R777" s="8" t="s">
        <v>4358</v>
      </c>
      <c r="S777" s="8" t="s">
        <v>4359</v>
      </c>
      <c r="T777" s="8">
        <v>48.96</v>
      </c>
      <c r="U777" s="8">
        <v>1.15</v>
      </c>
      <c r="V777" s="8">
        <v>1.0</v>
      </c>
      <c r="W777" s="8">
        <v>1.0</v>
      </c>
      <c r="X777" s="8">
        <v>1.0</v>
      </c>
      <c r="Y777" s="8">
        <v>4.0</v>
      </c>
      <c r="Z777" s="8">
        <v>7.664E7</v>
      </c>
      <c r="AA777" s="8">
        <v>1.174</v>
      </c>
      <c r="AB777" s="8">
        <v>2.0</v>
      </c>
      <c r="AC777" s="8">
        <v>2.8</v>
      </c>
      <c r="AD777" s="8">
        <v>0.0</v>
      </c>
      <c r="AE777" s="8" t="s">
        <v>4361</v>
      </c>
      <c r="AF777" s="8" t="s">
        <v>4362</v>
      </c>
      <c r="AG777" s="8">
        <v>82.41</v>
      </c>
      <c r="AH777" s="8">
        <v>2.51</v>
      </c>
      <c r="AI777" s="8">
        <v>1.0</v>
      </c>
      <c r="AJ777" s="8">
        <v>1.0</v>
      </c>
      <c r="AK777" s="8">
        <v>2.0</v>
      </c>
      <c r="AL777" s="8">
        <v>4.0</v>
      </c>
      <c r="AM777" s="8">
        <v>7.168E7</v>
      </c>
      <c r="AN777" s="8">
        <v>915.0</v>
      </c>
      <c r="AO777" s="8">
        <v>102.6</v>
      </c>
      <c r="AP777" s="8">
        <v>5.47</v>
      </c>
    </row>
    <row r="778">
      <c r="A778" s="8" t="s">
        <v>2191</v>
      </c>
      <c r="B778" s="8">
        <v>0.0</v>
      </c>
      <c r="C778" s="8">
        <v>1000.0</v>
      </c>
      <c r="D778" s="8">
        <v>1000.0</v>
      </c>
      <c r="E778" s="8">
        <v>1000.0</v>
      </c>
      <c r="F778" s="8" t="s">
        <v>2192</v>
      </c>
      <c r="G778" s="8">
        <v>59.47</v>
      </c>
      <c r="H778" s="8">
        <v>6.57</v>
      </c>
      <c r="I778" s="8">
        <v>1.0</v>
      </c>
      <c r="J778" s="8">
        <v>1.0</v>
      </c>
      <c r="K778" s="8">
        <v>1.0</v>
      </c>
      <c r="L778" s="8">
        <v>1.0</v>
      </c>
      <c r="M778" s="8">
        <v>8190000.0</v>
      </c>
      <c r="N778" s="8">
        <v>213.0</v>
      </c>
      <c r="O778" s="8">
        <v>23.5</v>
      </c>
      <c r="P778" s="8">
        <v>9.99</v>
      </c>
      <c r="Q778" s="8">
        <v>0.0</v>
      </c>
      <c r="R778" s="8" t="s">
        <v>4363</v>
      </c>
      <c r="S778" s="8" t="s">
        <v>4364</v>
      </c>
      <c r="T778" s="8">
        <v>14.99</v>
      </c>
      <c r="U778" s="8">
        <v>3.09</v>
      </c>
      <c r="V778" s="8">
        <v>1.0</v>
      </c>
      <c r="W778" s="8">
        <v>1.0</v>
      </c>
      <c r="X778" s="8">
        <v>1.0</v>
      </c>
      <c r="Y778" s="8">
        <v>1.0</v>
      </c>
      <c r="Z778" s="8">
        <v>1614000.0</v>
      </c>
      <c r="AA778" s="8"/>
      <c r="AB778" s="8"/>
      <c r="AC778" s="8"/>
      <c r="AD778" s="8">
        <v>0.0</v>
      </c>
      <c r="AE778" s="8" t="s">
        <v>421</v>
      </c>
      <c r="AF778" s="8" t="s">
        <v>422</v>
      </c>
      <c r="AG778" s="8">
        <v>63.9</v>
      </c>
      <c r="AH778" s="8">
        <v>1.73</v>
      </c>
      <c r="AI778" s="8">
        <v>1.0</v>
      </c>
      <c r="AJ778" s="8">
        <v>1.0</v>
      </c>
      <c r="AK778" s="8">
        <v>1.0</v>
      </c>
      <c r="AL778" s="8">
        <v>1.0</v>
      </c>
      <c r="AM778" s="8">
        <v>1.59E7</v>
      </c>
      <c r="AN778" s="8">
        <v>808.0</v>
      </c>
      <c r="AO778" s="8">
        <v>89.2</v>
      </c>
      <c r="AP778" s="8">
        <v>4.65</v>
      </c>
    </row>
    <row r="779">
      <c r="A779" s="8" t="s">
        <v>2198</v>
      </c>
      <c r="B779" s="8">
        <v>0.0</v>
      </c>
      <c r="C779" s="8">
        <v>1000.0</v>
      </c>
      <c r="D779" s="8">
        <v>1000.0</v>
      </c>
      <c r="E779" s="8">
        <v>1000.0</v>
      </c>
      <c r="F779" s="8" t="s">
        <v>2200</v>
      </c>
      <c r="G779" s="8">
        <v>43.35</v>
      </c>
      <c r="H779" s="8">
        <v>1.94</v>
      </c>
      <c r="I779" s="8">
        <v>1.0</v>
      </c>
      <c r="J779" s="8">
        <v>1.0</v>
      </c>
      <c r="K779" s="8">
        <v>1.0</v>
      </c>
      <c r="L779" s="8">
        <v>1.0</v>
      </c>
      <c r="M779" s="8">
        <v>1.868E7</v>
      </c>
      <c r="N779" s="8">
        <v>463.0</v>
      </c>
      <c r="O779" s="8">
        <v>52.5</v>
      </c>
      <c r="P779" s="8">
        <v>7.55</v>
      </c>
      <c r="Q779" s="8">
        <v>0.0</v>
      </c>
      <c r="R779" s="8" t="s">
        <v>4367</v>
      </c>
      <c r="S779" s="8" t="s">
        <v>4368</v>
      </c>
      <c r="T779" s="8">
        <v>30.78</v>
      </c>
      <c r="U779" s="8">
        <v>2.12</v>
      </c>
      <c r="V779" s="8">
        <v>1.0</v>
      </c>
      <c r="W779" s="8">
        <v>1.0</v>
      </c>
      <c r="X779" s="8">
        <v>1.0</v>
      </c>
      <c r="Y779" s="8">
        <v>1.0</v>
      </c>
      <c r="Z779" s="8">
        <v>3.214E7</v>
      </c>
      <c r="AA779" s="8"/>
      <c r="AB779" s="8"/>
      <c r="AC779" s="8"/>
      <c r="AD779" s="8">
        <v>0.0</v>
      </c>
      <c r="AE779" s="8" t="s">
        <v>3425</v>
      </c>
      <c r="AF779" s="8" t="s">
        <v>3426</v>
      </c>
      <c r="AG779" s="8">
        <v>92.93</v>
      </c>
      <c r="AH779" s="8">
        <v>17.14</v>
      </c>
      <c r="AI779" s="8">
        <v>1.0</v>
      </c>
      <c r="AJ779" s="8">
        <v>2.0</v>
      </c>
      <c r="AK779" s="8">
        <v>2.0</v>
      </c>
      <c r="AL779" s="8">
        <v>6.0</v>
      </c>
      <c r="AM779" s="8">
        <v>899000.0</v>
      </c>
      <c r="AN779" s="8">
        <v>210.0</v>
      </c>
      <c r="AO779" s="8">
        <v>22.8</v>
      </c>
      <c r="AP779" s="8">
        <v>5.14</v>
      </c>
    </row>
    <row r="780">
      <c r="A780" s="8" t="s">
        <v>4369</v>
      </c>
      <c r="B780" s="8">
        <v>0.0</v>
      </c>
      <c r="C780" s="8">
        <v>1000.0</v>
      </c>
      <c r="D780" s="8">
        <v>1000.0</v>
      </c>
      <c r="E780" s="8">
        <v>1000.0</v>
      </c>
      <c r="F780" s="8" t="s">
        <v>4372</v>
      </c>
      <c r="G780" s="8">
        <v>63.76</v>
      </c>
      <c r="H780" s="8">
        <v>4.05</v>
      </c>
      <c r="I780" s="8">
        <v>1.0</v>
      </c>
      <c r="J780" s="8">
        <v>1.0</v>
      </c>
      <c r="K780" s="8">
        <v>1.0</v>
      </c>
      <c r="L780" s="8">
        <v>2.0</v>
      </c>
      <c r="M780" s="8">
        <v>1.651E7</v>
      </c>
      <c r="N780" s="8">
        <v>247.0</v>
      </c>
      <c r="O780" s="8">
        <v>26.6</v>
      </c>
      <c r="P780" s="8">
        <v>8.94</v>
      </c>
      <c r="Q780" s="8">
        <v>0.0</v>
      </c>
      <c r="R780" s="8" t="s">
        <v>429</v>
      </c>
      <c r="S780" s="8" t="s">
        <v>431</v>
      </c>
      <c r="T780" s="8">
        <v>257.61</v>
      </c>
      <c r="U780" s="8">
        <v>3.21</v>
      </c>
      <c r="V780" s="8">
        <v>1.0</v>
      </c>
      <c r="W780" s="8">
        <v>4.0</v>
      </c>
      <c r="X780" s="8">
        <v>4.0</v>
      </c>
      <c r="Y780" s="8">
        <v>8.0</v>
      </c>
      <c r="Z780" s="8">
        <v>4.549E7</v>
      </c>
      <c r="AA780" s="8">
        <v>0.916</v>
      </c>
      <c r="AB780" s="8">
        <v>4.0</v>
      </c>
      <c r="AC780" s="8">
        <v>15.9</v>
      </c>
      <c r="AD780" s="8">
        <v>0.0</v>
      </c>
      <c r="AE780" s="8" t="s">
        <v>1473</v>
      </c>
      <c r="AF780" s="8" t="s">
        <v>1475</v>
      </c>
      <c r="AG780" s="8">
        <v>28.81</v>
      </c>
      <c r="AH780" s="8">
        <v>3.3</v>
      </c>
      <c r="AI780" s="8">
        <v>1.0</v>
      </c>
      <c r="AJ780" s="8">
        <v>1.0</v>
      </c>
      <c r="AK780" s="8">
        <v>1.0</v>
      </c>
      <c r="AL780" s="8">
        <v>1.0</v>
      </c>
      <c r="AM780" s="8">
        <v>5.311E8</v>
      </c>
      <c r="AN780" s="8">
        <v>364.0</v>
      </c>
      <c r="AO780" s="8">
        <v>41.9</v>
      </c>
      <c r="AP780" s="8">
        <v>8.28</v>
      </c>
    </row>
    <row r="781">
      <c r="A781" s="8" t="s">
        <v>231</v>
      </c>
      <c r="B781" s="8">
        <v>0.0</v>
      </c>
      <c r="C781" s="8">
        <v>1000.0</v>
      </c>
      <c r="D781" s="8">
        <v>1000.0</v>
      </c>
      <c r="E781" s="8">
        <v>1000.0</v>
      </c>
      <c r="F781" s="8" t="s">
        <v>232</v>
      </c>
      <c r="G781" s="8">
        <v>27.56</v>
      </c>
      <c r="H781" s="8">
        <v>2.36</v>
      </c>
      <c r="I781" s="8">
        <v>1.0</v>
      </c>
      <c r="J781" s="8">
        <v>1.0</v>
      </c>
      <c r="K781" s="8">
        <v>1.0</v>
      </c>
      <c r="L781" s="8">
        <v>1.0</v>
      </c>
      <c r="M781" s="8">
        <v>2.935E7</v>
      </c>
      <c r="N781" s="8">
        <v>466.0</v>
      </c>
      <c r="O781" s="8">
        <v>51.7</v>
      </c>
      <c r="P781" s="8">
        <v>8.32</v>
      </c>
      <c r="Q781" s="8">
        <v>0.0</v>
      </c>
      <c r="R781" s="8" t="s">
        <v>269</v>
      </c>
      <c r="S781" s="8" t="s">
        <v>270</v>
      </c>
      <c r="T781" s="8">
        <v>62.8</v>
      </c>
      <c r="U781" s="8">
        <v>2.88</v>
      </c>
      <c r="V781" s="8">
        <v>1.0</v>
      </c>
      <c r="W781" s="8">
        <v>2.0</v>
      </c>
      <c r="X781" s="8">
        <v>2.0</v>
      </c>
      <c r="Y781" s="8">
        <v>3.0</v>
      </c>
      <c r="Z781" s="8">
        <v>9117000.0</v>
      </c>
      <c r="AA781" s="8">
        <v>0.956</v>
      </c>
      <c r="AB781" s="8">
        <v>2.0</v>
      </c>
      <c r="AC781" s="8">
        <v>6.8</v>
      </c>
      <c r="AD781" s="8">
        <v>0.0</v>
      </c>
      <c r="AE781" s="8" t="s">
        <v>1347</v>
      </c>
      <c r="AF781" s="8" t="s">
        <v>1349</v>
      </c>
      <c r="AG781" s="8">
        <v>578.31</v>
      </c>
      <c r="AH781" s="8">
        <v>2.75</v>
      </c>
      <c r="AI781" s="8">
        <v>1.0</v>
      </c>
      <c r="AJ781" s="8">
        <v>1.0</v>
      </c>
      <c r="AK781" s="8">
        <v>1.0</v>
      </c>
      <c r="AL781" s="8">
        <v>16.0</v>
      </c>
      <c r="AM781" s="8">
        <v>4.573E7</v>
      </c>
      <c r="AN781" s="8">
        <v>582.0</v>
      </c>
      <c r="AO781" s="8">
        <v>65.6</v>
      </c>
      <c r="AP781" s="8">
        <v>5.15</v>
      </c>
    </row>
    <row r="782">
      <c r="A782" s="8" t="s">
        <v>4379</v>
      </c>
      <c r="B782" s="8">
        <v>0.0</v>
      </c>
      <c r="C782" s="8">
        <v>1000.0</v>
      </c>
      <c r="D782" s="8">
        <v>1000.0</v>
      </c>
      <c r="E782" s="8">
        <v>1000.0</v>
      </c>
      <c r="F782" s="8" t="s">
        <v>4381</v>
      </c>
      <c r="G782" s="8">
        <v>44.94</v>
      </c>
      <c r="H782" s="8">
        <v>1.67</v>
      </c>
      <c r="I782" s="8">
        <v>1.0</v>
      </c>
      <c r="J782" s="8">
        <v>1.0</v>
      </c>
      <c r="K782" s="8">
        <v>1.0</v>
      </c>
      <c r="L782" s="8">
        <v>1.0</v>
      </c>
      <c r="M782" s="8">
        <v>1.503E7</v>
      </c>
      <c r="N782" s="8">
        <v>957.0</v>
      </c>
      <c r="O782" s="8">
        <v>108.7</v>
      </c>
      <c r="P782" s="8">
        <v>7.56</v>
      </c>
      <c r="Q782" s="8">
        <v>0.0</v>
      </c>
      <c r="R782" s="8" t="s">
        <v>4383</v>
      </c>
      <c r="S782" s="8" t="s">
        <v>4384</v>
      </c>
      <c r="T782" s="8">
        <v>52.63</v>
      </c>
      <c r="U782" s="8">
        <v>5.0</v>
      </c>
      <c r="V782" s="8">
        <v>1.0</v>
      </c>
      <c r="W782" s="8">
        <v>1.0</v>
      </c>
      <c r="X782" s="8">
        <v>1.0</v>
      </c>
      <c r="Y782" s="8">
        <v>3.0</v>
      </c>
      <c r="Z782" s="8">
        <v>4.115E7</v>
      </c>
      <c r="AA782" s="8">
        <v>0.171</v>
      </c>
      <c r="AB782" s="8">
        <v>1.0</v>
      </c>
      <c r="AC782" s="8"/>
      <c r="AD782" s="8">
        <v>0.0</v>
      </c>
      <c r="AE782" s="8" t="s">
        <v>4385</v>
      </c>
      <c r="AF782" s="8" t="s">
        <v>4386</v>
      </c>
      <c r="AG782" s="8">
        <v>36.17</v>
      </c>
      <c r="AH782" s="8">
        <v>2.16</v>
      </c>
      <c r="AI782" s="8">
        <v>1.0</v>
      </c>
      <c r="AJ782" s="8">
        <v>1.0</v>
      </c>
      <c r="AK782" s="8">
        <v>1.0</v>
      </c>
      <c r="AL782" s="8">
        <v>1.0</v>
      </c>
      <c r="AM782" s="8">
        <v>2.405E8</v>
      </c>
      <c r="AN782" s="8">
        <v>462.0</v>
      </c>
      <c r="AO782" s="8">
        <v>52.6</v>
      </c>
      <c r="AP782" s="8">
        <v>4.65</v>
      </c>
    </row>
    <row r="783">
      <c r="A783" s="8" t="s">
        <v>4389</v>
      </c>
      <c r="B783" s="8">
        <v>0.0</v>
      </c>
      <c r="C783" s="8">
        <v>1000.0</v>
      </c>
      <c r="D783" s="8">
        <v>1000.0</v>
      </c>
      <c r="E783" s="8">
        <v>1000.0</v>
      </c>
      <c r="F783" s="8" t="s">
        <v>4390</v>
      </c>
      <c r="G783" s="8">
        <v>50.2</v>
      </c>
      <c r="H783" s="8">
        <v>3.89</v>
      </c>
      <c r="I783" s="8">
        <v>1.0</v>
      </c>
      <c r="J783" s="8">
        <v>1.0</v>
      </c>
      <c r="K783" s="8">
        <v>2.0</v>
      </c>
      <c r="L783" s="8">
        <v>2.0</v>
      </c>
      <c r="M783" s="8">
        <v>2.253E7</v>
      </c>
      <c r="N783" s="8">
        <v>489.0</v>
      </c>
      <c r="O783" s="8">
        <v>54.3</v>
      </c>
      <c r="P783" s="8">
        <v>6.83</v>
      </c>
      <c r="Q783" s="8">
        <v>0.0</v>
      </c>
      <c r="R783" s="8" t="s">
        <v>4391</v>
      </c>
      <c r="S783" s="8" t="s">
        <v>4392</v>
      </c>
      <c r="T783" s="8">
        <v>38.96</v>
      </c>
      <c r="U783" s="8">
        <v>3.38</v>
      </c>
      <c r="V783" s="8">
        <v>1.0</v>
      </c>
      <c r="W783" s="8">
        <v>1.0</v>
      </c>
      <c r="X783" s="8">
        <v>1.0</v>
      </c>
      <c r="Y783" s="8">
        <v>1.0</v>
      </c>
      <c r="Z783" s="8">
        <v>6.3E7</v>
      </c>
      <c r="AA783" s="8"/>
      <c r="AB783" s="8"/>
      <c r="AC783" s="8"/>
      <c r="AD783" s="8">
        <v>0.0</v>
      </c>
      <c r="AE783" s="8" t="s">
        <v>4393</v>
      </c>
      <c r="AF783" s="8" t="s">
        <v>4394</v>
      </c>
      <c r="AG783" s="8">
        <v>31.14</v>
      </c>
      <c r="AH783" s="8">
        <v>2.5</v>
      </c>
      <c r="AI783" s="8">
        <v>1.0</v>
      </c>
      <c r="AJ783" s="8">
        <v>1.0</v>
      </c>
      <c r="AK783" s="8">
        <v>1.0</v>
      </c>
      <c r="AL783" s="8">
        <v>1.0</v>
      </c>
      <c r="AM783" s="8">
        <v>1.523E7</v>
      </c>
      <c r="AN783" s="8">
        <v>520.0</v>
      </c>
      <c r="AO783" s="8">
        <v>60.5</v>
      </c>
      <c r="AP783" s="8">
        <v>8.81</v>
      </c>
    </row>
    <row r="784">
      <c r="A784" s="8" t="s">
        <v>4397</v>
      </c>
      <c r="B784" s="8">
        <v>0.0</v>
      </c>
      <c r="C784" s="8">
        <v>1000.0</v>
      </c>
      <c r="D784" s="8">
        <v>1000.0</v>
      </c>
      <c r="E784" s="8">
        <v>1000.0</v>
      </c>
      <c r="F784" s="8" t="s">
        <v>4398</v>
      </c>
      <c r="G784" s="8">
        <v>63.47</v>
      </c>
      <c r="H784" s="8">
        <v>6.65</v>
      </c>
      <c r="I784" s="8">
        <v>1.0</v>
      </c>
      <c r="J784" s="8">
        <v>1.0</v>
      </c>
      <c r="K784" s="8">
        <v>3.0</v>
      </c>
      <c r="L784" s="8">
        <v>5.0</v>
      </c>
      <c r="M784" s="8">
        <v>4.453E7</v>
      </c>
      <c r="N784" s="8">
        <v>346.0</v>
      </c>
      <c r="O784" s="8">
        <v>38.8</v>
      </c>
      <c r="P784" s="8">
        <v>7.61</v>
      </c>
      <c r="Q784" s="8">
        <v>0.0</v>
      </c>
      <c r="R784" s="8" t="s">
        <v>4399</v>
      </c>
      <c r="S784" s="8" t="s">
        <v>4400</v>
      </c>
      <c r="T784" s="8">
        <v>39.72</v>
      </c>
      <c r="U784" s="8">
        <v>1.69</v>
      </c>
      <c r="V784" s="8">
        <v>1.0</v>
      </c>
      <c r="W784" s="8">
        <v>1.0</v>
      </c>
      <c r="X784" s="8">
        <v>1.0</v>
      </c>
      <c r="Y784" s="8">
        <v>1.0</v>
      </c>
      <c r="Z784" s="8">
        <v>3.971E7</v>
      </c>
      <c r="AA784" s="8"/>
      <c r="AB784" s="8"/>
      <c r="AC784" s="8"/>
      <c r="AD784" s="8">
        <v>0.0</v>
      </c>
      <c r="AE784" s="8" t="s">
        <v>4401</v>
      </c>
      <c r="AF784" s="8" t="s">
        <v>4402</v>
      </c>
      <c r="AG784" s="8">
        <v>27.88</v>
      </c>
      <c r="AH784" s="8">
        <v>0.48</v>
      </c>
      <c r="AI784" s="8">
        <v>1.0</v>
      </c>
      <c r="AJ784" s="8">
        <v>1.0</v>
      </c>
      <c r="AK784" s="8">
        <v>1.0</v>
      </c>
      <c r="AL784" s="8">
        <v>1.0</v>
      </c>
      <c r="AM784" s="8">
        <v>7.335E7</v>
      </c>
      <c r="AN784" s="8">
        <v>1668.0</v>
      </c>
      <c r="AO784" s="8">
        <v>196.5</v>
      </c>
      <c r="AP784" s="8">
        <v>9.42</v>
      </c>
    </row>
    <row r="785">
      <c r="A785" s="8" t="s">
        <v>2283</v>
      </c>
      <c r="B785" s="8">
        <v>0.0</v>
      </c>
      <c r="C785" s="8">
        <v>1000.0</v>
      </c>
      <c r="D785" s="8">
        <v>1000.0</v>
      </c>
      <c r="E785" s="8">
        <v>1000.0</v>
      </c>
      <c r="F785" s="8" t="s">
        <v>2284</v>
      </c>
      <c r="G785" s="8">
        <v>56.72</v>
      </c>
      <c r="H785" s="8">
        <v>2.55</v>
      </c>
      <c r="I785" s="8">
        <v>1.0</v>
      </c>
      <c r="J785" s="8">
        <v>1.0</v>
      </c>
      <c r="K785" s="8">
        <v>2.0</v>
      </c>
      <c r="L785" s="8">
        <v>3.0</v>
      </c>
      <c r="M785" s="8">
        <v>3.571E7</v>
      </c>
      <c r="N785" s="8">
        <v>589.0</v>
      </c>
      <c r="O785" s="8">
        <v>66.1</v>
      </c>
      <c r="P785" s="8">
        <v>5.88</v>
      </c>
      <c r="Q785" s="8">
        <v>0.0</v>
      </c>
      <c r="R785" s="8" t="s">
        <v>4405</v>
      </c>
      <c r="S785" s="8" t="s">
        <v>4406</v>
      </c>
      <c r="T785" s="8">
        <v>72.6</v>
      </c>
      <c r="U785" s="8">
        <v>1.21</v>
      </c>
      <c r="V785" s="8">
        <v>1.0</v>
      </c>
      <c r="W785" s="8">
        <v>2.0</v>
      </c>
      <c r="X785" s="8">
        <v>2.0</v>
      </c>
      <c r="Y785" s="8">
        <v>2.0</v>
      </c>
      <c r="Z785" s="8">
        <v>3.712E7</v>
      </c>
      <c r="AA785" s="8"/>
      <c r="AB785" s="8"/>
      <c r="AC785" s="8"/>
      <c r="AD785" s="8">
        <v>0.0</v>
      </c>
      <c r="AE785" s="8" t="s">
        <v>4407</v>
      </c>
      <c r="AF785" s="8" t="s">
        <v>4408</v>
      </c>
      <c r="AG785" s="8">
        <v>36.49</v>
      </c>
      <c r="AH785" s="8">
        <v>3.72</v>
      </c>
      <c r="AI785" s="8">
        <v>1.0</v>
      </c>
      <c r="AJ785" s="8">
        <v>1.0</v>
      </c>
      <c r="AK785" s="8">
        <v>1.0</v>
      </c>
      <c r="AL785" s="8">
        <v>1.0</v>
      </c>
      <c r="AM785" s="8">
        <v>1.441E7</v>
      </c>
      <c r="AN785" s="8">
        <v>376.0</v>
      </c>
      <c r="AO785" s="8">
        <v>42.0</v>
      </c>
      <c r="AP785" s="8">
        <v>7.43</v>
      </c>
    </row>
    <row r="786">
      <c r="A786" s="8" t="s">
        <v>4409</v>
      </c>
      <c r="B786" s="8">
        <v>0.0</v>
      </c>
      <c r="C786" s="8">
        <v>1000.0</v>
      </c>
      <c r="D786" s="8">
        <v>1000.0</v>
      </c>
      <c r="E786" s="8">
        <v>1000.0</v>
      </c>
      <c r="F786" s="8" t="s">
        <v>4410</v>
      </c>
      <c r="G786" s="8">
        <v>28.46</v>
      </c>
      <c r="H786" s="8">
        <v>2.95</v>
      </c>
      <c r="I786" s="8">
        <v>1.0</v>
      </c>
      <c r="J786" s="8">
        <v>1.0</v>
      </c>
      <c r="K786" s="8">
        <v>1.0</v>
      </c>
      <c r="L786" s="8">
        <v>1.0</v>
      </c>
      <c r="M786" s="8">
        <v>1.424E7</v>
      </c>
      <c r="N786" s="8">
        <v>441.0</v>
      </c>
      <c r="O786" s="8">
        <v>50.2</v>
      </c>
      <c r="P786" s="8">
        <v>7.03</v>
      </c>
      <c r="Q786" s="8">
        <v>0.0</v>
      </c>
      <c r="R786" s="8" t="s">
        <v>4413</v>
      </c>
      <c r="S786" s="8" t="s">
        <v>4414</v>
      </c>
      <c r="T786" s="8">
        <v>109.18</v>
      </c>
      <c r="U786" s="8">
        <v>3.27</v>
      </c>
      <c r="V786" s="8">
        <v>1.0</v>
      </c>
      <c r="W786" s="8">
        <v>2.0</v>
      </c>
      <c r="X786" s="8">
        <v>2.0</v>
      </c>
      <c r="Y786" s="8">
        <v>3.0</v>
      </c>
      <c r="Z786" s="8">
        <v>1.625E7</v>
      </c>
      <c r="AA786" s="8"/>
      <c r="AB786" s="8"/>
      <c r="AC786" s="8"/>
      <c r="AD786" s="8">
        <v>0.0</v>
      </c>
      <c r="AE786" s="8" t="s">
        <v>4415</v>
      </c>
      <c r="AF786" s="8" t="s">
        <v>4416</v>
      </c>
      <c r="AG786" s="8">
        <v>43.36</v>
      </c>
      <c r="AH786" s="8">
        <v>2.24</v>
      </c>
      <c r="AI786" s="8">
        <v>1.0</v>
      </c>
      <c r="AJ786" s="8">
        <v>1.0</v>
      </c>
      <c r="AK786" s="8">
        <v>1.0</v>
      </c>
      <c r="AL786" s="8">
        <v>1.0</v>
      </c>
      <c r="AM786" s="8">
        <v>4.492E8</v>
      </c>
      <c r="AN786" s="8">
        <v>446.0</v>
      </c>
      <c r="AO786" s="8">
        <v>50.4</v>
      </c>
      <c r="AP786" s="8">
        <v>9.63</v>
      </c>
    </row>
    <row r="787">
      <c r="A787" s="8" t="s">
        <v>3701</v>
      </c>
      <c r="B787" s="8">
        <v>0.0</v>
      </c>
      <c r="C787" s="8">
        <v>9.431887599266952</v>
      </c>
      <c r="D787" s="8">
        <v>9.431887599266952</v>
      </c>
      <c r="E787" s="8">
        <v>1000.0</v>
      </c>
      <c r="F787" s="8" t="s">
        <v>3702</v>
      </c>
      <c r="G787" s="8">
        <v>32.83</v>
      </c>
      <c r="H787" s="8">
        <v>0.69</v>
      </c>
      <c r="I787" s="8">
        <v>1.0</v>
      </c>
      <c r="J787" s="8">
        <v>1.0</v>
      </c>
      <c r="K787" s="8">
        <v>1.0</v>
      </c>
      <c r="L787" s="8">
        <v>1.0</v>
      </c>
      <c r="M787" s="8">
        <v>7.72E7</v>
      </c>
      <c r="N787" s="8">
        <v>1012.0</v>
      </c>
      <c r="O787" s="8">
        <v>116.6</v>
      </c>
      <c r="P787" s="8">
        <v>6.1</v>
      </c>
      <c r="Q787" s="8">
        <v>1.0</v>
      </c>
      <c r="R787" s="8" t="s">
        <v>3701</v>
      </c>
      <c r="S787" s="8" t="s">
        <v>3702</v>
      </c>
      <c r="T787" s="8">
        <v>57.71</v>
      </c>
      <c r="U787" s="8">
        <v>1.28</v>
      </c>
      <c r="V787" s="8">
        <v>1.0</v>
      </c>
      <c r="W787" s="8">
        <v>1.0</v>
      </c>
      <c r="X787" s="8">
        <v>1.0</v>
      </c>
      <c r="Y787" s="8">
        <v>1.0</v>
      </c>
      <c r="Z787" s="8">
        <v>8185000.0</v>
      </c>
      <c r="AA787" s="8">
        <v>0.494</v>
      </c>
      <c r="AB787" s="8">
        <v>1.0</v>
      </c>
      <c r="AC787" s="8"/>
      <c r="AD787" s="8">
        <v>0.0</v>
      </c>
      <c r="AE787" s="8" t="s">
        <v>4419</v>
      </c>
      <c r="AF787" s="8" t="s">
        <v>4420</v>
      </c>
      <c r="AG787" s="8">
        <v>21.53</v>
      </c>
      <c r="AH787" s="8">
        <v>0.8</v>
      </c>
      <c r="AI787" s="8">
        <v>1.0</v>
      </c>
      <c r="AJ787" s="8">
        <v>1.0</v>
      </c>
      <c r="AK787" s="8">
        <v>1.0</v>
      </c>
      <c r="AL787" s="8">
        <v>1.0</v>
      </c>
      <c r="AM787" s="8">
        <v>5.08E7</v>
      </c>
      <c r="AN787" s="8">
        <v>1495.0</v>
      </c>
      <c r="AO787" s="8">
        <v>171.1</v>
      </c>
      <c r="AP787" s="8">
        <v>6.83</v>
      </c>
    </row>
    <row r="788">
      <c r="A788" s="8" t="s">
        <v>4423</v>
      </c>
      <c r="B788" s="8">
        <v>0.0</v>
      </c>
      <c r="C788" s="8">
        <v>1.1760526315789475</v>
      </c>
      <c r="D788" s="8">
        <v>1.1760526315789475</v>
      </c>
      <c r="E788" s="8">
        <v>1000.0</v>
      </c>
      <c r="F788" s="8" t="s">
        <v>4424</v>
      </c>
      <c r="G788" s="8">
        <v>72.37</v>
      </c>
      <c r="H788" s="8">
        <v>3.05</v>
      </c>
      <c r="I788" s="8">
        <v>1.0</v>
      </c>
      <c r="J788" s="8">
        <v>1.0</v>
      </c>
      <c r="K788" s="8">
        <v>1.0</v>
      </c>
      <c r="L788" s="8">
        <v>1.0</v>
      </c>
      <c r="M788" s="8">
        <v>4.469E7</v>
      </c>
      <c r="N788" s="8">
        <v>361.0</v>
      </c>
      <c r="O788" s="8">
        <v>41.4</v>
      </c>
      <c r="P788" s="8">
        <v>10.64</v>
      </c>
      <c r="Q788" s="8">
        <v>1.0</v>
      </c>
      <c r="R788" s="8" t="s">
        <v>4423</v>
      </c>
      <c r="S788" s="8" t="s">
        <v>4424</v>
      </c>
      <c r="T788" s="8">
        <v>42.21</v>
      </c>
      <c r="U788" s="8">
        <v>3.05</v>
      </c>
      <c r="V788" s="8">
        <v>1.0</v>
      </c>
      <c r="W788" s="8">
        <v>1.0</v>
      </c>
      <c r="X788" s="8">
        <v>1.0</v>
      </c>
      <c r="Y788" s="8">
        <v>1.0</v>
      </c>
      <c r="Z788" s="8">
        <v>3.8E7</v>
      </c>
      <c r="AA788" s="8">
        <v>0.899</v>
      </c>
      <c r="AB788" s="8">
        <v>1.0</v>
      </c>
      <c r="AC788" s="8"/>
      <c r="AD788" s="8">
        <v>0.0</v>
      </c>
      <c r="AE788" s="8" t="s">
        <v>4425</v>
      </c>
      <c r="AF788" s="8" t="s">
        <v>4427</v>
      </c>
      <c r="AG788" s="8">
        <v>26.03</v>
      </c>
      <c r="AH788" s="8">
        <v>10.88</v>
      </c>
      <c r="AI788" s="8">
        <v>1.0</v>
      </c>
      <c r="AJ788" s="8">
        <v>1.0</v>
      </c>
      <c r="AK788" s="8">
        <v>1.0</v>
      </c>
      <c r="AL788" s="8">
        <v>1.0</v>
      </c>
      <c r="AM788" s="8"/>
      <c r="AN788" s="8">
        <v>147.0</v>
      </c>
      <c r="AO788" s="8">
        <v>17.3</v>
      </c>
      <c r="AP788" s="8">
        <v>5.07</v>
      </c>
    </row>
    <row r="789">
      <c r="A789" s="8" t="s">
        <v>4429</v>
      </c>
      <c r="B789" s="8">
        <v>0.0</v>
      </c>
      <c r="C789" s="8">
        <v>1000.0</v>
      </c>
      <c r="D789" s="8">
        <v>1000.0</v>
      </c>
      <c r="E789" s="8">
        <v>1000.0</v>
      </c>
      <c r="F789" s="8" t="s">
        <v>4430</v>
      </c>
      <c r="G789" s="8">
        <v>173.57</v>
      </c>
      <c r="H789" s="8">
        <v>9.73</v>
      </c>
      <c r="I789" s="8">
        <v>1.0</v>
      </c>
      <c r="J789" s="8">
        <v>1.0</v>
      </c>
      <c r="K789" s="8">
        <v>1.0</v>
      </c>
      <c r="L789" s="8">
        <v>2.0</v>
      </c>
      <c r="M789" s="8">
        <v>1.795E7</v>
      </c>
      <c r="N789" s="8">
        <v>226.0</v>
      </c>
      <c r="O789" s="8">
        <v>24.4</v>
      </c>
      <c r="P789" s="8">
        <v>6.1</v>
      </c>
      <c r="Q789" s="8">
        <v>0.0</v>
      </c>
      <c r="R789" s="8" t="s">
        <v>4431</v>
      </c>
      <c r="S789" s="8" t="s">
        <v>4432</v>
      </c>
      <c r="T789" s="8">
        <v>25.01</v>
      </c>
      <c r="U789" s="8">
        <v>2.81</v>
      </c>
      <c r="V789" s="8">
        <v>1.0</v>
      </c>
      <c r="W789" s="8">
        <v>1.0</v>
      </c>
      <c r="X789" s="8">
        <v>1.0</v>
      </c>
      <c r="Y789" s="8">
        <v>1.0</v>
      </c>
      <c r="Z789" s="8">
        <v>3.517E7</v>
      </c>
      <c r="AA789" s="8">
        <v>4.54</v>
      </c>
      <c r="AB789" s="8">
        <v>1.0</v>
      </c>
      <c r="AC789" s="8"/>
      <c r="AD789" s="8">
        <v>0.0</v>
      </c>
      <c r="AE789" s="8" t="s">
        <v>4433</v>
      </c>
      <c r="AF789" s="8" t="s">
        <v>4434</v>
      </c>
      <c r="AG789" s="8">
        <v>112.72</v>
      </c>
      <c r="AH789" s="8">
        <v>7.36</v>
      </c>
      <c r="AI789" s="8">
        <v>1.0</v>
      </c>
      <c r="AJ789" s="8">
        <v>1.0</v>
      </c>
      <c r="AK789" s="8">
        <v>1.0</v>
      </c>
      <c r="AL789" s="8">
        <v>2.0</v>
      </c>
      <c r="AM789" s="8">
        <v>1.703E7</v>
      </c>
      <c r="AN789" s="8">
        <v>394.0</v>
      </c>
      <c r="AO789" s="8">
        <v>44.2</v>
      </c>
      <c r="AP789" s="8">
        <v>9.09</v>
      </c>
    </row>
    <row r="790">
      <c r="A790" s="8" t="s">
        <v>4435</v>
      </c>
      <c r="B790" s="8">
        <v>0.0</v>
      </c>
      <c r="C790" s="8">
        <v>1000.0</v>
      </c>
      <c r="D790" s="8">
        <v>1000.0</v>
      </c>
      <c r="E790" s="8">
        <v>1000.0</v>
      </c>
      <c r="F790" s="8" t="s">
        <v>4436</v>
      </c>
      <c r="G790" s="8">
        <v>32.99</v>
      </c>
      <c r="H790" s="8">
        <v>2.37</v>
      </c>
      <c r="I790" s="8">
        <v>1.0</v>
      </c>
      <c r="J790" s="8">
        <v>1.0</v>
      </c>
      <c r="K790" s="8">
        <v>1.0</v>
      </c>
      <c r="L790" s="8">
        <v>1.0</v>
      </c>
      <c r="M790" s="8">
        <v>1945000.0</v>
      </c>
      <c r="N790" s="8">
        <v>633.0</v>
      </c>
      <c r="O790" s="8">
        <v>69.2</v>
      </c>
      <c r="P790" s="8">
        <v>7.58</v>
      </c>
      <c r="Q790" s="8">
        <v>0.0</v>
      </c>
      <c r="R790" s="8" t="s">
        <v>4439</v>
      </c>
      <c r="S790" s="8" t="s">
        <v>4440</v>
      </c>
      <c r="T790" s="8">
        <v>28.19</v>
      </c>
      <c r="U790" s="8">
        <v>0.94</v>
      </c>
      <c r="V790" s="8">
        <v>1.0</v>
      </c>
      <c r="W790" s="8">
        <v>1.0</v>
      </c>
      <c r="X790" s="8">
        <v>1.0</v>
      </c>
      <c r="Y790" s="8">
        <v>1.0</v>
      </c>
      <c r="Z790" s="8">
        <v>2.47E7</v>
      </c>
      <c r="AA790" s="8"/>
      <c r="AB790" s="8"/>
      <c r="AC790" s="8"/>
      <c r="AD790" s="8">
        <v>0.0</v>
      </c>
      <c r="AE790" s="8" t="s">
        <v>1433</v>
      </c>
      <c r="AF790" s="8" t="s">
        <v>1434</v>
      </c>
      <c r="AG790" s="8">
        <v>47.95</v>
      </c>
      <c r="AH790" s="8">
        <v>2.23</v>
      </c>
      <c r="AI790" s="8">
        <v>1.0</v>
      </c>
      <c r="AJ790" s="8">
        <v>1.0</v>
      </c>
      <c r="AK790" s="8">
        <v>1.0</v>
      </c>
      <c r="AL790" s="8">
        <v>1.0</v>
      </c>
      <c r="AM790" s="8">
        <v>5.46E7</v>
      </c>
      <c r="AN790" s="8">
        <v>582.0</v>
      </c>
      <c r="AO790" s="8">
        <v>63.8</v>
      </c>
      <c r="AP790" s="8">
        <v>9.32</v>
      </c>
    </row>
    <row r="791">
      <c r="A791" s="8" t="s">
        <v>4441</v>
      </c>
      <c r="B791" s="8">
        <v>0.0</v>
      </c>
      <c r="C791" s="8">
        <v>1000.0</v>
      </c>
      <c r="D791" s="8">
        <v>1000.0</v>
      </c>
      <c r="E791" s="8">
        <v>1000.0</v>
      </c>
      <c r="F791" s="8" t="s">
        <v>4442</v>
      </c>
      <c r="G791" s="8">
        <v>54.68</v>
      </c>
      <c r="H791" s="8">
        <v>4.72</v>
      </c>
      <c r="I791" s="8">
        <v>1.0</v>
      </c>
      <c r="J791" s="8">
        <v>1.0</v>
      </c>
      <c r="K791" s="8">
        <v>1.0</v>
      </c>
      <c r="L791" s="8">
        <v>1.0</v>
      </c>
      <c r="M791" s="8">
        <v>6144000.0</v>
      </c>
      <c r="N791" s="8">
        <v>339.0</v>
      </c>
      <c r="O791" s="8">
        <v>37.8</v>
      </c>
      <c r="P791" s="8">
        <v>4.97</v>
      </c>
      <c r="Q791" s="8">
        <v>0.0</v>
      </c>
      <c r="R791" s="8" t="s">
        <v>4445</v>
      </c>
      <c r="S791" s="8" t="s">
        <v>4446</v>
      </c>
      <c r="T791" s="8">
        <v>34.05</v>
      </c>
      <c r="U791" s="8">
        <v>1.5</v>
      </c>
      <c r="V791" s="8">
        <v>1.0</v>
      </c>
      <c r="W791" s="8">
        <v>1.0</v>
      </c>
      <c r="X791" s="8">
        <v>1.0</v>
      </c>
      <c r="Y791" s="8">
        <v>1.0</v>
      </c>
      <c r="Z791" s="8">
        <v>3.011E7</v>
      </c>
      <c r="AA791" s="8"/>
      <c r="AB791" s="8"/>
      <c r="AC791" s="8"/>
      <c r="AD791" s="8">
        <v>0.0</v>
      </c>
      <c r="AE791" s="8" t="s">
        <v>4447</v>
      </c>
      <c r="AF791" s="8" t="s">
        <v>4448</v>
      </c>
      <c r="AG791" s="8">
        <v>21.71</v>
      </c>
      <c r="AH791" s="8">
        <v>1.27</v>
      </c>
      <c r="AI791" s="8">
        <v>1.0</v>
      </c>
      <c r="AJ791" s="8">
        <v>1.0</v>
      </c>
      <c r="AK791" s="8">
        <v>1.0</v>
      </c>
      <c r="AL791" s="8">
        <v>1.0</v>
      </c>
      <c r="AM791" s="8">
        <v>4.595E7</v>
      </c>
      <c r="AN791" s="8">
        <v>867.0</v>
      </c>
      <c r="AO791" s="8">
        <v>98.6</v>
      </c>
      <c r="AP791" s="8">
        <v>6.15</v>
      </c>
    </row>
    <row r="792">
      <c r="A792" s="8" t="s">
        <v>753</v>
      </c>
      <c r="B792" s="8">
        <v>0.0</v>
      </c>
      <c r="C792" s="8">
        <v>1000.0</v>
      </c>
      <c r="D792" s="8">
        <v>1000.0</v>
      </c>
      <c r="E792" s="8">
        <v>1000.0</v>
      </c>
      <c r="F792" s="8" t="s">
        <v>755</v>
      </c>
      <c r="G792" s="8">
        <v>29.98</v>
      </c>
      <c r="H792" s="8">
        <v>0.76</v>
      </c>
      <c r="I792" s="8">
        <v>1.0</v>
      </c>
      <c r="J792" s="8">
        <v>1.0</v>
      </c>
      <c r="K792" s="8">
        <v>1.0</v>
      </c>
      <c r="L792" s="8">
        <v>1.0</v>
      </c>
      <c r="M792" s="8">
        <v>2.108E7</v>
      </c>
      <c r="N792" s="8">
        <v>794.0</v>
      </c>
      <c r="O792" s="8">
        <v>89.5</v>
      </c>
      <c r="P792" s="8">
        <v>6.79</v>
      </c>
      <c r="Q792" s="8">
        <v>0.0</v>
      </c>
      <c r="R792" s="8" t="s">
        <v>4450</v>
      </c>
      <c r="S792" s="8" t="s">
        <v>4451</v>
      </c>
      <c r="T792" s="8">
        <v>111.85</v>
      </c>
      <c r="U792" s="8">
        <v>3.44</v>
      </c>
      <c r="V792" s="8">
        <v>1.0</v>
      </c>
      <c r="W792" s="8">
        <v>4.0</v>
      </c>
      <c r="X792" s="8">
        <v>4.0</v>
      </c>
      <c r="Y792" s="8">
        <v>5.0</v>
      </c>
      <c r="Z792" s="8">
        <v>2.665E7</v>
      </c>
      <c r="AA792" s="8">
        <v>2.778</v>
      </c>
      <c r="AB792" s="8">
        <v>2.0</v>
      </c>
      <c r="AC792" s="8">
        <v>32.4</v>
      </c>
      <c r="AD792" s="8">
        <v>0.0</v>
      </c>
      <c r="AE792" s="8" t="s">
        <v>1445</v>
      </c>
      <c r="AF792" s="8" t="s">
        <v>1446</v>
      </c>
      <c r="AG792" s="8">
        <v>38.12</v>
      </c>
      <c r="AH792" s="8">
        <v>1.18</v>
      </c>
      <c r="AI792" s="8">
        <v>1.0</v>
      </c>
      <c r="AJ792" s="8">
        <v>1.0</v>
      </c>
      <c r="AK792" s="8">
        <v>1.0</v>
      </c>
      <c r="AL792" s="8">
        <v>1.0</v>
      </c>
      <c r="AM792" s="8"/>
      <c r="AN792" s="8">
        <v>679.0</v>
      </c>
      <c r="AO792" s="8">
        <v>75.3</v>
      </c>
      <c r="AP792" s="8">
        <v>6.83</v>
      </c>
    </row>
    <row r="793">
      <c r="A793" s="8" t="s">
        <v>4453</v>
      </c>
      <c r="B793" s="8">
        <v>0.0</v>
      </c>
      <c r="C793" s="8">
        <v>1000.0</v>
      </c>
      <c r="D793" s="8">
        <v>1000.0</v>
      </c>
      <c r="E793" s="8">
        <v>1000.0</v>
      </c>
      <c r="F793" s="8" t="s">
        <v>4454</v>
      </c>
      <c r="G793" s="8">
        <v>49.63</v>
      </c>
      <c r="H793" s="8">
        <v>1.91</v>
      </c>
      <c r="I793" s="8">
        <v>1.0</v>
      </c>
      <c r="J793" s="8">
        <v>1.0</v>
      </c>
      <c r="K793" s="8">
        <v>1.0</v>
      </c>
      <c r="L793" s="8">
        <v>1.0</v>
      </c>
      <c r="M793" s="8">
        <v>4.942E7</v>
      </c>
      <c r="N793" s="8">
        <v>1100.0</v>
      </c>
      <c r="O793" s="8">
        <v>124.0</v>
      </c>
      <c r="P793" s="8">
        <v>8.31</v>
      </c>
      <c r="Q793" s="8">
        <v>0.0</v>
      </c>
      <c r="R793" s="8" t="s">
        <v>1714</v>
      </c>
      <c r="S793" s="8" t="s">
        <v>1716</v>
      </c>
      <c r="T793" s="8">
        <v>57.62</v>
      </c>
      <c r="U793" s="8">
        <v>2.25</v>
      </c>
      <c r="V793" s="8">
        <v>3.0</v>
      </c>
      <c r="W793" s="8">
        <v>1.0</v>
      </c>
      <c r="X793" s="8">
        <v>1.0</v>
      </c>
      <c r="Y793" s="8">
        <v>2.0</v>
      </c>
      <c r="Z793" s="8">
        <v>9.5E7</v>
      </c>
      <c r="AA793" s="8"/>
      <c r="AB793" s="8"/>
      <c r="AC793" s="8"/>
      <c r="AD793" s="8">
        <v>0.0</v>
      </c>
      <c r="AE793" s="8" t="s">
        <v>4457</v>
      </c>
      <c r="AF793" s="8" t="s">
        <v>4458</v>
      </c>
      <c r="AG793" s="8">
        <v>143.48</v>
      </c>
      <c r="AH793" s="8">
        <v>15.0</v>
      </c>
      <c r="AI793" s="8">
        <v>1.0</v>
      </c>
      <c r="AJ793" s="8">
        <v>2.0</v>
      </c>
      <c r="AK793" s="8">
        <v>2.0</v>
      </c>
      <c r="AL793" s="8">
        <v>3.0</v>
      </c>
      <c r="AM793" s="8">
        <v>1700000.0</v>
      </c>
      <c r="AN793" s="8">
        <v>180.0</v>
      </c>
      <c r="AO793" s="8">
        <v>19.9</v>
      </c>
      <c r="AP793" s="8">
        <v>9.72</v>
      </c>
    </row>
    <row r="794">
      <c r="A794" s="8" t="s">
        <v>4459</v>
      </c>
      <c r="B794" s="8">
        <v>0.0</v>
      </c>
      <c r="C794" s="8">
        <v>1000.0</v>
      </c>
      <c r="D794" s="8">
        <v>1000.0</v>
      </c>
      <c r="E794" s="8">
        <v>1000.0</v>
      </c>
      <c r="F794" s="8" t="s">
        <v>4460</v>
      </c>
      <c r="G794" s="8">
        <v>41.49</v>
      </c>
      <c r="H794" s="8">
        <v>1.35</v>
      </c>
      <c r="I794" s="8">
        <v>1.0</v>
      </c>
      <c r="J794" s="8">
        <v>1.0</v>
      </c>
      <c r="K794" s="8">
        <v>1.0</v>
      </c>
      <c r="L794" s="8">
        <v>1.0</v>
      </c>
      <c r="M794" s="8">
        <v>1791000.0</v>
      </c>
      <c r="N794" s="8">
        <v>888.0</v>
      </c>
      <c r="O794" s="8">
        <v>100.0</v>
      </c>
      <c r="P794" s="8">
        <v>5.33</v>
      </c>
      <c r="Q794" s="8">
        <v>0.0</v>
      </c>
      <c r="R794" s="8" t="s">
        <v>4463</v>
      </c>
      <c r="S794" s="8" t="s">
        <v>4464</v>
      </c>
      <c r="T794" s="8">
        <v>51.77</v>
      </c>
      <c r="U794" s="8">
        <v>2.95</v>
      </c>
      <c r="V794" s="8">
        <v>1.0</v>
      </c>
      <c r="W794" s="8">
        <v>1.0</v>
      </c>
      <c r="X794" s="8">
        <v>1.0</v>
      </c>
      <c r="Y794" s="8">
        <v>1.0</v>
      </c>
      <c r="Z794" s="8">
        <v>8351000.0</v>
      </c>
      <c r="AA794" s="8"/>
      <c r="AB794" s="8"/>
      <c r="AC794" s="8"/>
      <c r="AD794" s="8">
        <v>0.0</v>
      </c>
      <c r="AE794" s="8" t="s">
        <v>4467</v>
      </c>
      <c r="AF794" s="8" t="s">
        <v>4468</v>
      </c>
      <c r="AG794" s="8">
        <v>28.13</v>
      </c>
      <c r="AH794" s="8">
        <v>1.12</v>
      </c>
      <c r="AI794" s="8">
        <v>1.0</v>
      </c>
      <c r="AJ794" s="8">
        <v>1.0</v>
      </c>
      <c r="AK794" s="8">
        <v>1.0</v>
      </c>
      <c r="AL794" s="8">
        <v>1.0</v>
      </c>
      <c r="AM794" s="8">
        <v>2.333E7</v>
      </c>
      <c r="AN794" s="8">
        <v>715.0</v>
      </c>
      <c r="AO794" s="8">
        <v>82.2</v>
      </c>
      <c r="AP794" s="8">
        <v>6.64</v>
      </c>
    </row>
    <row r="795">
      <c r="A795" s="8" t="s">
        <v>4055</v>
      </c>
      <c r="B795" s="8">
        <v>0.0</v>
      </c>
      <c r="C795" s="8">
        <v>1000.0</v>
      </c>
      <c r="D795" s="8">
        <v>1000.0</v>
      </c>
      <c r="E795" s="8">
        <v>1000.0</v>
      </c>
      <c r="F795" s="8" t="s">
        <v>4057</v>
      </c>
      <c r="G795" s="8">
        <v>81.21</v>
      </c>
      <c r="H795" s="8">
        <v>4.15</v>
      </c>
      <c r="I795" s="8">
        <v>1.0</v>
      </c>
      <c r="J795" s="8">
        <v>1.0</v>
      </c>
      <c r="K795" s="8">
        <v>4.0</v>
      </c>
      <c r="L795" s="8">
        <v>4.0</v>
      </c>
      <c r="M795" s="8">
        <v>3.516E7</v>
      </c>
      <c r="N795" s="8">
        <v>939.0</v>
      </c>
      <c r="O795" s="8">
        <v>103.9</v>
      </c>
      <c r="P795" s="8">
        <v>6.96</v>
      </c>
      <c r="Q795" s="8">
        <v>0.0</v>
      </c>
      <c r="R795" s="8" t="s">
        <v>4473</v>
      </c>
      <c r="S795" s="8" t="s">
        <v>4474</v>
      </c>
      <c r="T795" s="8">
        <v>42.49</v>
      </c>
      <c r="U795" s="8">
        <v>0.98</v>
      </c>
      <c r="V795" s="8">
        <v>1.0</v>
      </c>
      <c r="W795" s="8">
        <v>1.0</v>
      </c>
      <c r="X795" s="8">
        <v>1.0</v>
      </c>
      <c r="Y795" s="8">
        <v>1.0</v>
      </c>
      <c r="Z795" s="8">
        <v>1.507E7</v>
      </c>
      <c r="AA795" s="8">
        <v>2.924</v>
      </c>
      <c r="AB795" s="8">
        <v>1.0</v>
      </c>
      <c r="AC795" s="8"/>
      <c r="AD795" s="8">
        <v>0.0</v>
      </c>
      <c r="AE795" s="8" t="s">
        <v>4477</v>
      </c>
      <c r="AF795" s="8" t="s">
        <v>4478</v>
      </c>
      <c r="AG795" s="8">
        <v>33.35</v>
      </c>
      <c r="AH795" s="8">
        <v>2.45</v>
      </c>
      <c r="AI795" s="8">
        <v>1.0</v>
      </c>
      <c r="AJ795" s="8">
        <v>1.0</v>
      </c>
      <c r="AK795" s="8">
        <v>1.0</v>
      </c>
      <c r="AL795" s="8">
        <v>1.0</v>
      </c>
      <c r="AM795" s="8">
        <v>2.333E7</v>
      </c>
      <c r="AN795" s="8">
        <v>531.0</v>
      </c>
      <c r="AO795" s="8">
        <v>59.9</v>
      </c>
      <c r="AP795" s="8">
        <v>4.63</v>
      </c>
    </row>
    <row r="796">
      <c r="A796" s="8" t="s">
        <v>4479</v>
      </c>
      <c r="B796" s="8">
        <v>0.0</v>
      </c>
      <c r="C796" s="8">
        <v>1000.0</v>
      </c>
      <c r="D796" s="8">
        <v>1000.0</v>
      </c>
      <c r="E796" s="8">
        <v>1000.0</v>
      </c>
      <c r="F796" s="8" t="s">
        <v>4480</v>
      </c>
      <c r="G796" s="8">
        <v>29.85</v>
      </c>
      <c r="H796" s="8">
        <v>0.71</v>
      </c>
      <c r="I796" s="8">
        <v>1.0</v>
      </c>
      <c r="J796" s="8">
        <v>1.0</v>
      </c>
      <c r="K796" s="8">
        <v>1.0</v>
      </c>
      <c r="L796" s="8">
        <v>1.0</v>
      </c>
      <c r="M796" s="8">
        <v>2.345E7</v>
      </c>
      <c r="N796" s="8">
        <v>841.0</v>
      </c>
      <c r="O796" s="8">
        <v>91.9</v>
      </c>
      <c r="P796" s="8">
        <v>8.25</v>
      </c>
      <c r="Q796" s="8">
        <v>0.0</v>
      </c>
      <c r="R796" s="8" t="s">
        <v>4481</v>
      </c>
      <c r="S796" s="8" t="s">
        <v>4483</v>
      </c>
      <c r="T796" s="8">
        <v>197.16</v>
      </c>
      <c r="U796" s="8">
        <v>14.42</v>
      </c>
      <c r="V796" s="8">
        <v>3.0</v>
      </c>
      <c r="W796" s="8">
        <v>4.0</v>
      </c>
      <c r="X796" s="8">
        <v>4.0</v>
      </c>
      <c r="Y796" s="8">
        <v>5.0</v>
      </c>
      <c r="Z796" s="8">
        <v>4.496E7</v>
      </c>
      <c r="AA796" s="8"/>
      <c r="AB796" s="8"/>
      <c r="AC796" s="8"/>
      <c r="AD796" s="8">
        <v>0.0</v>
      </c>
      <c r="AE796" s="8" t="s">
        <v>4485</v>
      </c>
      <c r="AF796" s="8" t="s">
        <v>4486</v>
      </c>
      <c r="AG796" s="8">
        <v>38.43</v>
      </c>
      <c r="AH796" s="8">
        <v>2.4</v>
      </c>
      <c r="AI796" s="8">
        <v>1.0</v>
      </c>
      <c r="AJ796" s="8">
        <v>1.0</v>
      </c>
      <c r="AK796" s="8">
        <v>1.0</v>
      </c>
      <c r="AL796" s="8">
        <v>1.0</v>
      </c>
      <c r="AM796" s="8">
        <v>2984000.0</v>
      </c>
      <c r="AN796" s="8">
        <v>666.0</v>
      </c>
      <c r="AO796" s="8">
        <v>72.4</v>
      </c>
      <c r="AP796" s="8">
        <v>8.16</v>
      </c>
    </row>
    <row r="797">
      <c r="A797" s="8" t="s">
        <v>1936</v>
      </c>
      <c r="B797" s="8">
        <v>0.0</v>
      </c>
      <c r="C797" s="8">
        <v>1000.0</v>
      </c>
      <c r="D797" s="8">
        <v>1000.0</v>
      </c>
      <c r="E797" s="8">
        <v>1000.0</v>
      </c>
      <c r="F797" s="8" t="s">
        <v>1938</v>
      </c>
      <c r="G797" s="8">
        <v>48.59</v>
      </c>
      <c r="H797" s="8">
        <v>1.42</v>
      </c>
      <c r="I797" s="8">
        <v>1.0</v>
      </c>
      <c r="J797" s="8">
        <v>1.0</v>
      </c>
      <c r="K797" s="8">
        <v>1.0</v>
      </c>
      <c r="L797" s="8">
        <v>5.0</v>
      </c>
      <c r="M797" s="8">
        <v>1.078E9</v>
      </c>
      <c r="N797" s="8">
        <v>777.0</v>
      </c>
      <c r="O797" s="8">
        <v>89.6</v>
      </c>
      <c r="P797" s="8">
        <v>7.8</v>
      </c>
      <c r="Q797" s="8">
        <v>0.0</v>
      </c>
      <c r="R797" s="8" t="s">
        <v>4487</v>
      </c>
      <c r="S797" s="8" t="s">
        <v>4489</v>
      </c>
      <c r="T797" s="8">
        <v>34.61</v>
      </c>
      <c r="U797" s="8">
        <v>1.66</v>
      </c>
      <c r="V797" s="8">
        <v>1.0</v>
      </c>
      <c r="W797" s="8">
        <v>1.0</v>
      </c>
      <c r="X797" s="8">
        <v>1.0</v>
      </c>
      <c r="Y797" s="8">
        <v>1.0</v>
      </c>
      <c r="Z797" s="8">
        <v>3.122E7</v>
      </c>
      <c r="AA797" s="8"/>
      <c r="AB797" s="8"/>
      <c r="AC797" s="8"/>
      <c r="AD797" s="8">
        <v>0.0</v>
      </c>
      <c r="AE797" s="8" t="s">
        <v>4491</v>
      </c>
      <c r="AF797" s="8" t="s">
        <v>4492</v>
      </c>
      <c r="AG797" s="8">
        <v>50.92</v>
      </c>
      <c r="AH797" s="8">
        <v>3.72</v>
      </c>
      <c r="AI797" s="8">
        <v>1.0</v>
      </c>
      <c r="AJ797" s="8">
        <v>1.0</v>
      </c>
      <c r="AK797" s="8">
        <v>1.0</v>
      </c>
      <c r="AL797" s="8">
        <v>2.0</v>
      </c>
      <c r="AM797" s="8">
        <v>9891000.0</v>
      </c>
      <c r="AN797" s="8">
        <v>591.0</v>
      </c>
      <c r="AO797" s="8">
        <v>66.5</v>
      </c>
      <c r="AP797" s="8">
        <v>6.93</v>
      </c>
    </row>
    <row r="798">
      <c r="A798" s="8" t="s">
        <v>4493</v>
      </c>
      <c r="B798" s="8">
        <v>0.0</v>
      </c>
      <c r="C798" s="8">
        <v>1000.0</v>
      </c>
      <c r="D798" s="8">
        <v>1000.0</v>
      </c>
      <c r="E798" s="8">
        <v>1000.0</v>
      </c>
      <c r="F798" s="8" t="s">
        <v>4494</v>
      </c>
      <c r="G798" s="8">
        <v>97.36</v>
      </c>
      <c r="H798" s="8">
        <v>1.65</v>
      </c>
      <c r="I798" s="8">
        <v>1.0</v>
      </c>
      <c r="J798" s="8">
        <v>1.0</v>
      </c>
      <c r="K798" s="8">
        <v>1.0</v>
      </c>
      <c r="L798" s="8">
        <v>2.0</v>
      </c>
      <c r="M798" s="8">
        <v>1.899E7</v>
      </c>
      <c r="N798" s="8">
        <v>1332.0</v>
      </c>
      <c r="O798" s="8">
        <v>150.2</v>
      </c>
      <c r="P798" s="8">
        <v>5.94</v>
      </c>
      <c r="Q798" s="8">
        <v>0.0</v>
      </c>
      <c r="R798" s="8" t="s">
        <v>4497</v>
      </c>
      <c r="S798" s="8" t="s">
        <v>4498</v>
      </c>
      <c r="T798" s="8">
        <v>86.89</v>
      </c>
      <c r="U798" s="8">
        <v>4.01</v>
      </c>
      <c r="V798" s="8">
        <v>1.0</v>
      </c>
      <c r="W798" s="8">
        <v>2.0</v>
      </c>
      <c r="X798" s="8">
        <v>2.0</v>
      </c>
      <c r="Y798" s="8">
        <v>2.0</v>
      </c>
      <c r="Z798" s="8">
        <v>4.538E7</v>
      </c>
      <c r="AA798" s="8"/>
      <c r="AB798" s="8"/>
      <c r="AC798" s="8"/>
      <c r="AD798" s="8">
        <v>0.0</v>
      </c>
      <c r="AE798" s="8" t="s">
        <v>2861</v>
      </c>
      <c r="AF798" s="8" t="s">
        <v>2862</v>
      </c>
      <c r="AG798" s="8">
        <v>28.02</v>
      </c>
      <c r="AH798" s="8">
        <v>0.19</v>
      </c>
      <c r="AI798" s="8">
        <v>1.0</v>
      </c>
      <c r="AJ798" s="8">
        <v>1.0</v>
      </c>
      <c r="AK798" s="8">
        <v>1.0</v>
      </c>
      <c r="AL798" s="8">
        <v>1.0</v>
      </c>
      <c r="AM798" s="8"/>
      <c r="AN798" s="8">
        <v>4307.0</v>
      </c>
      <c r="AO798" s="8">
        <v>492.3</v>
      </c>
      <c r="AP798" s="8">
        <v>6.54</v>
      </c>
    </row>
    <row r="799">
      <c r="A799" s="8" t="s">
        <v>2341</v>
      </c>
      <c r="B799" s="8">
        <v>0.0</v>
      </c>
      <c r="C799" s="8">
        <v>1000.0</v>
      </c>
      <c r="D799" s="8">
        <v>1000.0</v>
      </c>
      <c r="E799" s="8">
        <v>1000.0</v>
      </c>
      <c r="F799" s="8" t="s">
        <v>2342</v>
      </c>
      <c r="G799" s="8">
        <v>30.39</v>
      </c>
      <c r="H799" s="8">
        <v>7.75</v>
      </c>
      <c r="I799" s="8">
        <v>1.0</v>
      </c>
      <c r="J799" s="8">
        <v>1.0</v>
      </c>
      <c r="K799" s="8">
        <v>1.0</v>
      </c>
      <c r="L799" s="8">
        <v>1.0</v>
      </c>
      <c r="M799" s="8">
        <v>2.141E7</v>
      </c>
      <c r="N799" s="8">
        <v>129.0</v>
      </c>
      <c r="O799" s="8">
        <v>15.2</v>
      </c>
      <c r="P799" s="8">
        <v>9.85</v>
      </c>
      <c r="Q799" s="8">
        <v>0.0</v>
      </c>
      <c r="R799" s="8" t="s">
        <v>4499</v>
      </c>
      <c r="S799" s="8" t="s">
        <v>4500</v>
      </c>
      <c r="T799" s="8">
        <v>26.82</v>
      </c>
      <c r="U799" s="8">
        <v>0.16</v>
      </c>
      <c r="V799" s="8">
        <v>1.0</v>
      </c>
      <c r="W799" s="8">
        <v>1.0</v>
      </c>
      <c r="X799" s="8">
        <v>1.0</v>
      </c>
      <c r="Y799" s="8">
        <v>1.0</v>
      </c>
      <c r="Z799" s="8">
        <v>5.284E7</v>
      </c>
      <c r="AA799" s="8">
        <v>1.154</v>
      </c>
      <c r="AB799" s="8">
        <v>1.0</v>
      </c>
      <c r="AC799" s="8"/>
      <c r="AD799" s="8">
        <v>0.0</v>
      </c>
      <c r="AE799" s="8" t="s">
        <v>4501</v>
      </c>
      <c r="AF799" s="8" t="s">
        <v>4503</v>
      </c>
      <c r="AG799" s="8">
        <v>34.15</v>
      </c>
      <c r="AH799" s="8">
        <v>0.57</v>
      </c>
      <c r="AI799" s="8">
        <v>1.0</v>
      </c>
      <c r="AJ799" s="8">
        <v>1.0</v>
      </c>
      <c r="AK799" s="8">
        <v>1.0</v>
      </c>
      <c r="AL799" s="8">
        <v>1.0</v>
      </c>
      <c r="AM799" s="8">
        <v>1.802E7</v>
      </c>
      <c r="AN799" s="8">
        <v>876.0</v>
      </c>
      <c r="AO799" s="8">
        <v>98.5</v>
      </c>
      <c r="AP799" s="8">
        <v>6.27</v>
      </c>
    </row>
    <row r="800">
      <c r="A800" s="8" t="s">
        <v>4505</v>
      </c>
      <c r="B800" s="8">
        <v>0.0</v>
      </c>
      <c r="C800" s="8">
        <v>1000.0</v>
      </c>
      <c r="D800" s="8">
        <v>1000.0</v>
      </c>
      <c r="E800" s="8">
        <v>1000.0</v>
      </c>
      <c r="F800" s="8" t="s">
        <v>4506</v>
      </c>
      <c r="G800" s="8">
        <v>39.54</v>
      </c>
      <c r="H800" s="8">
        <v>5.91</v>
      </c>
      <c r="I800" s="8">
        <v>1.0</v>
      </c>
      <c r="J800" s="8">
        <v>1.0</v>
      </c>
      <c r="K800" s="8">
        <v>1.0</v>
      </c>
      <c r="L800" s="8">
        <v>1.0</v>
      </c>
      <c r="M800" s="8">
        <v>2.127E7</v>
      </c>
      <c r="N800" s="8">
        <v>186.0</v>
      </c>
      <c r="O800" s="8">
        <v>21.8</v>
      </c>
      <c r="P800" s="8">
        <v>6.8</v>
      </c>
      <c r="Q800" s="8">
        <v>0.0</v>
      </c>
      <c r="R800" s="8" t="s">
        <v>1748</v>
      </c>
      <c r="S800" s="8" t="s">
        <v>1750</v>
      </c>
      <c r="T800" s="8">
        <v>52.19</v>
      </c>
      <c r="U800" s="8">
        <v>2.46</v>
      </c>
      <c r="V800" s="8">
        <v>1.0</v>
      </c>
      <c r="W800" s="8">
        <v>2.0</v>
      </c>
      <c r="X800" s="8">
        <v>2.0</v>
      </c>
      <c r="Y800" s="8">
        <v>2.0</v>
      </c>
      <c r="Z800" s="8">
        <v>9981000.0</v>
      </c>
      <c r="AA800" s="8">
        <v>1.7</v>
      </c>
      <c r="AB800" s="8">
        <v>2.0</v>
      </c>
      <c r="AC800" s="8">
        <v>25.4</v>
      </c>
      <c r="AD800" s="8">
        <v>0.0</v>
      </c>
      <c r="AE800" s="8" t="s">
        <v>1489</v>
      </c>
      <c r="AF800" s="8" t="s">
        <v>1490</v>
      </c>
      <c r="AG800" s="8">
        <v>74.08</v>
      </c>
      <c r="AH800" s="8">
        <v>1.78</v>
      </c>
      <c r="AI800" s="8">
        <v>1.0</v>
      </c>
      <c r="AJ800" s="8">
        <v>1.0</v>
      </c>
      <c r="AK800" s="8">
        <v>1.0</v>
      </c>
      <c r="AL800" s="8">
        <v>1.0</v>
      </c>
      <c r="AM800" s="8">
        <v>3.048E7</v>
      </c>
      <c r="AN800" s="8">
        <v>845.0</v>
      </c>
      <c r="AO800" s="8">
        <v>95.9</v>
      </c>
      <c r="AP800" s="8">
        <v>6.8</v>
      </c>
    </row>
    <row r="801">
      <c r="A801" s="8" t="s">
        <v>4509</v>
      </c>
      <c r="B801" s="8">
        <v>0.0</v>
      </c>
      <c r="C801" s="8">
        <v>1000.0</v>
      </c>
      <c r="D801" s="8">
        <v>1000.0</v>
      </c>
      <c r="E801" s="8">
        <v>1000.0</v>
      </c>
      <c r="F801" s="8" t="s">
        <v>4510</v>
      </c>
      <c r="G801" s="8">
        <v>26.36</v>
      </c>
      <c r="H801" s="8">
        <v>2.73</v>
      </c>
      <c r="I801" s="8">
        <v>1.0</v>
      </c>
      <c r="J801" s="8">
        <v>1.0</v>
      </c>
      <c r="K801" s="8">
        <v>1.0</v>
      </c>
      <c r="L801" s="8">
        <v>1.0</v>
      </c>
      <c r="M801" s="8">
        <v>2.133E7</v>
      </c>
      <c r="N801" s="8">
        <v>330.0</v>
      </c>
      <c r="O801" s="8">
        <v>37.4</v>
      </c>
      <c r="P801" s="8">
        <v>10.01</v>
      </c>
      <c r="Q801" s="8">
        <v>0.0</v>
      </c>
      <c r="R801" s="8" t="s">
        <v>4513</v>
      </c>
      <c r="S801" s="8" t="s">
        <v>4514</v>
      </c>
      <c r="T801" s="8">
        <v>64.98</v>
      </c>
      <c r="U801" s="8">
        <v>0.69</v>
      </c>
      <c r="V801" s="8">
        <v>1.0</v>
      </c>
      <c r="W801" s="8">
        <v>1.0</v>
      </c>
      <c r="X801" s="8">
        <v>1.0</v>
      </c>
      <c r="Y801" s="8">
        <v>1.0</v>
      </c>
      <c r="Z801" s="8">
        <v>1226000.0</v>
      </c>
      <c r="AA801" s="8">
        <v>1.266</v>
      </c>
      <c r="AB801" s="8">
        <v>1.0</v>
      </c>
      <c r="AC801" s="8"/>
      <c r="AD801" s="8">
        <v>0.0</v>
      </c>
      <c r="AE801" s="8" t="s">
        <v>4516</v>
      </c>
      <c r="AF801" s="8" t="s">
        <v>4517</v>
      </c>
      <c r="AG801" s="8">
        <v>34.39</v>
      </c>
      <c r="AH801" s="8">
        <v>4.44</v>
      </c>
      <c r="AI801" s="8">
        <v>1.0</v>
      </c>
      <c r="AJ801" s="8">
        <v>1.0</v>
      </c>
      <c r="AK801" s="8">
        <v>1.0</v>
      </c>
      <c r="AL801" s="8">
        <v>1.0</v>
      </c>
      <c r="AM801" s="8">
        <v>3.248E7</v>
      </c>
      <c r="AN801" s="8">
        <v>315.0</v>
      </c>
      <c r="AO801" s="8">
        <v>35.9</v>
      </c>
      <c r="AP801" s="8">
        <v>9.57</v>
      </c>
    </row>
    <row r="802">
      <c r="A802" s="8" t="s">
        <v>2373</v>
      </c>
      <c r="B802" s="8">
        <v>0.0</v>
      </c>
      <c r="C802" s="8">
        <v>1000.0</v>
      </c>
      <c r="D802" s="8">
        <v>1000.0</v>
      </c>
      <c r="E802" s="8">
        <v>1000.0</v>
      </c>
      <c r="F802" s="8" t="s">
        <v>2374</v>
      </c>
      <c r="G802" s="8">
        <v>42.37</v>
      </c>
      <c r="H802" s="8">
        <v>2.54</v>
      </c>
      <c r="I802" s="8">
        <v>1.0</v>
      </c>
      <c r="J802" s="8">
        <v>1.0</v>
      </c>
      <c r="K802" s="8">
        <v>1.0</v>
      </c>
      <c r="L802" s="8">
        <v>1.0</v>
      </c>
      <c r="M802" s="8">
        <v>4.193E7</v>
      </c>
      <c r="N802" s="8">
        <v>355.0</v>
      </c>
      <c r="O802" s="8">
        <v>40.7</v>
      </c>
      <c r="P802" s="8">
        <v>8.48</v>
      </c>
      <c r="Q802" s="8">
        <v>0.0</v>
      </c>
      <c r="R802" s="8" t="s">
        <v>4521</v>
      </c>
      <c r="S802" s="8" t="s">
        <v>4522</v>
      </c>
      <c r="T802" s="8">
        <v>54.93</v>
      </c>
      <c r="U802" s="8">
        <v>1.46</v>
      </c>
      <c r="V802" s="8">
        <v>1.0</v>
      </c>
      <c r="W802" s="8">
        <v>1.0</v>
      </c>
      <c r="X802" s="8">
        <v>1.0</v>
      </c>
      <c r="Y802" s="8">
        <v>1.0</v>
      </c>
      <c r="Z802" s="8">
        <v>6782000.0</v>
      </c>
      <c r="AA802" s="8"/>
      <c r="AB802" s="8"/>
      <c r="AC802" s="8"/>
      <c r="AD802" s="8">
        <v>0.0</v>
      </c>
      <c r="AE802" s="8" t="s">
        <v>4523</v>
      </c>
      <c r="AF802" s="8" t="s">
        <v>4524</v>
      </c>
      <c r="AG802" s="8">
        <v>32.72</v>
      </c>
      <c r="AH802" s="8">
        <v>1.73</v>
      </c>
      <c r="AI802" s="8">
        <v>1.0</v>
      </c>
      <c r="AJ802" s="8">
        <v>1.0</v>
      </c>
      <c r="AK802" s="8">
        <v>1.0</v>
      </c>
      <c r="AL802" s="8">
        <v>1.0</v>
      </c>
      <c r="AM802" s="8">
        <v>1.999E7</v>
      </c>
      <c r="AN802" s="8">
        <v>1214.0</v>
      </c>
      <c r="AO802" s="8">
        <v>132.8</v>
      </c>
      <c r="AP802" s="8">
        <v>5.69</v>
      </c>
    </row>
    <row r="803">
      <c r="A803" s="8" t="s">
        <v>4525</v>
      </c>
      <c r="B803" s="8">
        <v>0.0</v>
      </c>
      <c r="C803" s="8">
        <v>1000.0</v>
      </c>
      <c r="D803" s="8">
        <v>1000.0</v>
      </c>
      <c r="E803" s="8">
        <v>1000.0</v>
      </c>
      <c r="F803" s="8" t="s">
        <v>4526</v>
      </c>
      <c r="G803" s="8">
        <v>43.5</v>
      </c>
      <c r="H803" s="8">
        <v>2.03</v>
      </c>
      <c r="I803" s="8">
        <v>1.0</v>
      </c>
      <c r="J803" s="8">
        <v>1.0</v>
      </c>
      <c r="K803" s="8">
        <v>1.0</v>
      </c>
      <c r="L803" s="8">
        <v>1.0</v>
      </c>
      <c r="M803" s="8">
        <v>1.044E7</v>
      </c>
      <c r="N803" s="8">
        <v>639.0</v>
      </c>
      <c r="O803" s="8">
        <v>73.4</v>
      </c>
      <c r="P803" s="8">
        <v>6.2</v>
      </c>
      <c r="Q803" s="8">
        <v>0.0</v>
      </c>
      <c r="R803" s="8" t="s">
        <v>705</v>
      </c>
      <c r="S803" s="8" t="s">
        <v>707</v>
      </c>
      <c r="T803" s="8">
        <v>641.68</v>
      </c>
      <c r="U803" s="8">
        <v>5.23</v>
      </c>
      <c r="V803" s="8">
        <v>1.0</v>
      </c>
      <c r="W803" s="8">
        <v>10.0</v>
      </c>
      <c r="X803" s="8">
        <v>10.0</v>
      </c>
      <c r="Y803" s="8">
        <v>21.0</v>
      </c>
      <c r="Z803" s="8">
        <v>1.684E8</v>
      </c>
      <c r="AA803" s="8">
        <v>2.344</v>
      </c>
      <c r="AB803" s="8">
        <v>10.0</v>
      </c>
      <c r="AC803" s="8">
        <v>24.6</v>
      </c>
      <c r="AD803" s="8">
        <v>0.0</v>
      </c>
      <c r="AE803" s="8" t="s">
        <v>4529</v>
      </c>
      <c r="AF803" s="8" t="s">
        <v>4530</v>
      </c>
      <c r="AG803" s="8">
        <v>34.81</v>
      </c>
      <c r="AH803" s="8">
        <v>4.35</v>
      </c>
      <c r="AI803" s="8">
        <v>1.0</v>
      </c>
      <c r="AJ803" s="8">
        <v>1.0</v>
      </c>
      <c r="AK803" s="8">
        <v>1.0</v>
      </c>
      <c r="AL803" s="8">
        <v>1.0</v>
      </c>
      <c r="AM803" s="8">
        <v>6.611E7</v>
      </c>
      <c r="AN803" s="8">
        <v>276.0</v>
      </c>
      <c r="AO803" s="8">
        <v>31.1</v>
      </c>
      <c r="AP803" s="8">
        <v>6.95</v>
      </c>
    </row>
    <row r="804">
      <c r="A804" s="8" t="s">
        <v>4531</v>
      </c>
      <c r="B804" s="8">
        <v>0.0</v>
      </c>
      <c r="C804" s="8">
        <v>1000.0</v>
      </c>
      <c r="D804" s="8">
        <v>1000.0</v>
      </c>
      <c r="E804" s="8">
        <v>1000.0</v>
      </c>
      <c r="F804" s="8" t="s">
        <v>4532</v>
      </c>
      <c r="G804" s="8">
        <v>42.52</v>
      </c>
      <c r="H804" s="8">
        <v>1.94</v>
      </c>
      <c r="I804" s="8">
        <v>1.0</v>
      </c>
      <c r="J804" s="8">
        <v>1.0</v>
      </c>
      <c r="K804" s="8">
        <v>1.0</v>
      </c>
      <c r="L804" s="8">
        <v>1.0</v>
      </c>
      <c r="M804" s="8">
        <v>4789000.0</v>
      </c>
      <c r="N804" s="8">
        <v>568.0</v>
      </c>
      <c r="O804" s="8">
        <v>63.5</v>
      </c>
      <c r="P804" s="8">
        <v>9.16</v>
      </c>
      <c r="Q804" s="8">
        <v>0.0</v>
      </c>
      <c r="R804" s="8" t="s">
        <v>4535</v>
      </c>
      <c r="S804" s="8" t="s">
        <v>4536</v>
      </c>
      <c r="T804" s="8">
        <v>37.99</v>
      </c>
      <c r="U804" s="8">
        <v>3.34</v>
      </c>
      <c r="V804" s="8">
        <v>1.0</v>
      </c>
      <c r="W804" s="8">
        <v>1.0</v>
      </c>
      <c r="X804" s="8">
        <v>1.0</v>
      </c>
      <c r="Y804" s="8">
        <v>1.0</v>
      </c>
      <c r="Z804" s="8">
        <v>7970000.0</v>
      </c>
      <c r="AA804" s="8"/>
      <c r="AB804" s="8"/>
      <c r="AC804" s="8"/>
      <c r="AD804" s="8">
        <v>0.0</v>
      </c>
      <c r="AE804" s="8" t="s">
        <v>4538</v>
      </c>
      <c r="AF804" s="8" t="s">
        <v>4539</v>
      </c>
      <c r="AG804" s="8">
        <v>29.96</v>
      </c>
      <c r="AH804" s="8">
        <v>1.88</v>
      </c>
      <c r="AI804" s="8">
        <v>1.0</v>
      </c>
      <c r="AJ804" s="8">
        <v>1.0</v>
      </c>
      <c r="AK804" s="8">
        <v>1.0</v>
      </c>
      <c r="AL804" s="8">
        <v>2.0</v>
      </c>
      <c r="AM804" s="8">
        <v>4799000.0</v>
      </c>
      <c r="AN804" s="8">
        <v>426.0</v>
      </c>
      <c r="AO804" s="8">
        <v>48.6</v>
      </c>
      <c r="AP804" s="8">
        <v>5.31</v>
      </c>
    </row>
    <row r="805">
      <c r="A805" s="8" t="s">
        <v>4541</v>
      </c>
      <c r="B805" s="8">
        <v>0.0</v>
      </c>
      <c r="C805" s="8">
        <v>1000.0</v>
      </c>
      <c r="D805" s="8">
        <v>1000.0</v>
      </c>
      <c r="E805" s="8">
        <v>1000.0</v>
      </c>
      <c r="F805" s="8" t="s">
        <v>4542</v>
      </c>
      <c r="G805" s="8">
        <v>53.42</v>
      </c>
      <c r="H805" s="8">
        <v>0.79</v>
      </c>
      <c r="I805" s="8">
        <v>1.0</v>
      </c>
      <c r="J805" s="8">
        <v>1.0</v>
      </c>
      <c r="K805" s="8">
        <v>1.0</v>
      </c>
      <c r="L805" s="8">
        <v>1.0</v>
      </c>
      <c r="M805" s="8">
        <v>2.055E7</v>
      </c>
      <c r="N805" s="8">
        <v>1268.0</v>
      </c>
      <c r="O805" s="8">
        <v>137.3</v>
      </c>
      <c r="P805" s="8">
        <v>6.67</v>
      </c>
      <c r="Q805" s="8">
        <v>0.0</v>
      </c>
      <c r="R805" s="8" t="s">
        <v>4543</v>
      </c>
      <c r="S805" s="8" t="s">
        <v>4544</v>
      </c>
      <c r="T805" s="8">
        <v>283.76</v>
      </c>
      <c r="U805" s="8">
        <v>5.9</v>
      </c>
      <c r="V805" s="8">
        <v>1.0</v>
      </c>
      <c r="W805" s="8">
        <v>3.0</v>
      </c>
      <c r="X805" s="8">
        <v>3.0</v>
      </c>
      <c r="Y805" s="8">
        <v>6.0</v>
      </c>
      <c r="Z805" s="8">
        <v>3.804E7</v>
      </c>
      <c r="AA805" s="8">
        <v>1.238</v>
      </c>
      <c r="AB805" s="8">
        <v>3.0</v>
      </c>
      <c r="AC805" s="8">
        <v>9.2</v>
      </c>
      <c r="AD805" s="8">
        <v>0.0</v>
      </c>
      <c r="AE805" s="8" t="s">
        <v>4545</v>
      </c>
      <c r="AF805" s="8" t="s">
        <v>4546</v>
      </c>
      <c r="AG805" s="8">
        <v>30.4</v>
      </c>
      <c r="AH805" s="8">
        <v>2.7</v>
      </c>
      <c r="AI805" s="8">
        <v>1.0</v>
      </c>
      <c r="AJ805" s="8">
        <v>1.0</v>
      </c>
      <c r="AK805" s="8">
        <v>1.0</v>
      </c>
      <c r="AL805" s="8">
        <v>1.0</v>
      </c>
      <c r="AM805" s="8">
        <v>2.941E9</v>
      </c>
      <c r="AN805" s="8">
        <v>740.0</v>
      </c>
      <c r="AO805" s="8">
        <v>78.8</v>
      </c>
      <c r="AP805" s="8">
        <v>7.2</v>
      </c>
    </row>
    <row r="806">
      <c r="A806" s="8" t="s">
        <v>4547</v>
      </c>
      <c r="B806" s="8">
        <v>0.0</v>
      </c>
      <c r="C806" s="8">
        <v>1000.0</v>
      </c>
      <c r="D806" s="8">
        <v>1000.0</v>
      </c>
      <c r="E806" s="8">
        <v>1000.0</v>
      </c>
      <c r="F806" s="8" t="s">
        <v>4548</v>
      </c>
      <c r="G806" s="8">
        <v>23.44</v>
      </c>
      <c r="H806" s="8">
        <v>2.09</v>
      </c>
      <c r="I806" s="8">
        <v>1.0</v>
      </c>
      <c r="J806" s="8">
        <v>1.0</v>
      </c>
      <c r="K806" s="8">
        <v>1.0</v>
      </c>
      <c r="L806" s="8">
        <v>1.0</v>
      </c>
      <c r="M806" s="8">
        <v>1306000.0</v>
      </c>
      <c r="N806" s="8">
        <v>1053.0</v>
      </c>
      <c r="O806" s="8">
        <v>119.3</v>
      </c>
      <c r="P806" s="8">
        <v>8.66</v>
      </c>
      <c r="Q806" s="8">
        <v>0.0</v>
      </c>
      <c r="R806" s="8" t="s">
        <v>4551</v>
      </c>
      <c r="S806" s="8" t="s">
        <v>4552</v>
      </c>
      <c r="T806" s="8">
        <v>31.5</v>
      </c>
      <c r="U806" s="8">
        <v>7.64</v>
      </c>
      <c r="V806" s="8">
        <v>1.0</v>
      </c>
      <c r="W806" s="8">
        <v>1.0</v>
      </c>
      <c r="X806" s="8">
        <v>1.0</v>
      </c>
      <c r="Y806" s="8">
        <v>1.0</v>
      </c>
      <c r="Z806" s="8">
        <v>1.397E8</v>
      </c>
      <c r="AA806" s="8">
        <v>4.492</v>
      </c>
      <c r="AB806" s="8">
        <v>1.0</v>
      </c>
      <c r="AC806" s="8"/>
      <c r="AD806" s="8">
        <v>0.0</v>
      </c>
      <c r="AE806" s="8" t="s">
        <v>1529</v>
      </c>
      <c r="AF806" s="8" t="s">
        <v>1530</v>
      </c>
      <c r="AG806" s="8">
        <v>39.63</v>
      </c>
      <c r="AH806" s="8">
        <v>1.85</v>
      </c>
      <c r="AI806" s="8">
        <v>2.0</v>
      </c>
      <c r="AJ806" s="8">
        <v>1.0</v>
      </c>
      <c r="AK806" s="8">
        <v>1.0</v>
      </c>
      <c r="AL806" s="8">
        <v>1.0</v>
      </c>
      <c r="AM806" s="8">
        <v>5.548E7</v>
      </c>
      <c r="AN806" s="8">
        <v>593.0</v>
      </c>
      <c r="AO806" s="8">
        <v>65.2</v>
      </c>
      <c r="AP806" s="8">
        <v>9.7</v>
      </c>
    </row>
    <row r="807">
      <c r="A807" s="8" t="s">
        <v>4553</v>
      </c>
      <c r="B807" s="8">
        <v>0.0</v>
      </c>
      <c r="C807" s="8">
        <v>1000.0</v>
      </c>
      <c r="D807" s="8">
        <v>1000.0</v>
      </c>
      <c r="E807" s="8">
        <v>1000.0</v>
      </c>
      <c r="F807" s="8" t="s">
        <v>4554</v>
      </c>
      <c r="G807" s="8">
        <v>36.61</v>
      </c>
      <c r="H807" s="8">
        <v>0.85</v>
      </c>
      <c r="I807" s="8">
        <v>1.0</v>
      </c>
      <c r="J807" s="8">
        <v>1.0</v>
      </c>
      <c r="K807" s="8">
        <v>1.0</v>
      </c>
      <c r="L807" s="8">
        <v>1.0</v>
      </c>
      <c r="M807" s="8">
        <v>6291000.0</v>
      </c>
      <c r="N807" s="8">
        <v>1058.0</v>
      </c>
      <c r="O807" s="8">
        <v>119.4</v>
      </c>
      <c r="P807" s="8">
        <v>8.6</v>
      </c>
      <c r="Q807" s="8">
        <v>0.0</v>
      </c>
      <c r="R807" s="8" t="s">
        <v>3587</v>
      </c>
      <c r="S807" s="8" t="s">
        <v>3588</v>
      </c>
      <c r="T807" s="8">
        <v>69.75</v>
      </c>
      <c r="U807" s="8">
        <v>1.29</v>
      </c>
      <c r="V807" s="8">
        <v>1.0</v>
      </c>
      <c r="W807" s="8">
        <v>1.0</v>
      </c>
      <c r="X807" s="8">
        <v>1.0</v>
      </c>
      <c r="Y807" s="8">
        <v>1.0</v>
      </c>
      <c r="Z807" s="8">
        <v>3.043E7</v>
      </c>
      <c r="AA807" s="8"/>
      <c r="AB807" s="8"/>
      <c r="AC807" s="8"/>
      <c r="AD807" s="8">
        <v>0.0</v>
      </c>
      <c r="AE807" s="8" t="s">
        <v>4557</v>
      </c>
      <c r="AF807" s="8" t="s">
        <v>4558</v>
      </c>
      <c r="AG807" s="8">
        <v>37.02</v>
      </c>
      <c r="AH807" s="8">
        <v>3.44</v>
      </c>
      <c r="AI807" s="8">
        <v>1.0</v>
      </c>
      <c r="AJ807" s="8">
        <v>2.0</v>
      </c>
      <c r="AK807" s="8">
        <v>2.0</v>
      </c>
      <c r="AL807" s="8">
        <v>2.0</v>
      </c>
      <c r="AM807" s="8">
        <v>3.058E7</v>
      </c>
      <c r="AN807" s="8">
        <v>1105.0</v>
      </c>
      <c r="AO807" s="8">
        <v>122.8</v>
      </c>
      <c r="AP807" s="8">
        <v>5.76</v>
      </c>
    </row>
    <row r="808">
      <c r="A808" s="8" t="s">
        <v>4559</v>
      </c>
      <c r="B808" s="8">
        <v>0.0</v>
      </c>
      <c r="C808" s="8">
        <v>1000.0</v>
      </c>
      <c r="D808" s="8">
        <v>1000.0</v>
      </c>
      <c r="E808" s="8">
        <v>1000.0</v>
      </c>
      <c r="F808" s="8" t="s">
        <v>4560</v>
      </c>
      <c r="G808" s="8">
        <v>59.1</v>
      </c>
      <c r="H808" s="8">
        <v>6.4</v>
      </c>
      <c r="I808" s="8">
        <v>1.0</v>
      </c>
      <c r="J808" s="8">
        <v>1.0</v>
      </c>
      <c r="K808" s="8">
        <v>1.0</v>
      </c>
      <c r="L808" s="8">
        <v>1.0</v>
      </c>
      <c r="M808" s="8">
        <v>1.231E7</v>
      </c>
      <c r="N808" s="8">
        <v>172.0</v>
      </c>
      <c r="O808" s="8">
        <v>20.8</v>
      </c>
      <c r="P808" s="8">
        <v>8.48</v>
      </c>
      <c r="Q808" s="8">
        <v>0.0</v>
      </c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>
        <v>0.0</v>
      </c>
      <c r="AE808" s="8" t="s">
        <v>4563</v>
      </c>
      <c r="AF808" s="8" t="s">
        <v>4564</v>
      </c>
      <c r="AG808" s="8">
        <v>47.87</v>
      </c>
      <c r="AH808" s="8">
        <v>7.13</v>
      </c>
      <c r="AI808" s="8">
        <v>1.0</v>
      </c>
      <c r="AJ808" s="8">
        <v>2.0</v>
      </c>
      <c r="AK808" s="8">
        <v>2.0</v>
      </c>
      <c r="AL808" s="8">
        <v>2.0</v>
      </c>
      <c r="AM808" s="8">
        <v>6.175E7</v>
      </c>
      <c r="AN808" s="8">
        <v>421.0</v>
      </c>
      <c r="AO808" s="8">
        <v>46.1</v>
      </c>
      <c r="AP808" s="8">
        <v>9.99</v>
      </c>
    </row>
    <row r="809">
      <c r="A809" s="8" t="s">
        <v>4565</v>
      </c>
      <c r="B809" s="8">
        <v>0.0</v>
      </c>
      <c r="C809" s="8">
        <v>1000.0</v>
      </c>
      <c r="D809" s="8">
        <v>1000.0</v>
      </c>
      <c r="E809" s="8">
        <v>1000.0</v>
      </c>
      <c r="F809" s="8" t="s">
        <v>4566</v>
      </c>
      <c r="G809" s="8">
        <v>28.88</v>
      </c>
      <c r="H809" s="8">
        <v>1.02</v>
      </c>
      <c r="I809" s="8">
        <v>1.0</v>
      </c>
      <c r="J809" s="8">
        <v>1.0</v>
      </c>
      <c r="K809" s="8">
        <v>1.0</v>
      </c>
      <c r="L809" s="8">
        <v>1.0</v>
      </c>
      <c r="M809" s="8">
        <v>3.387E7</v>
      </c>
      <c r="N809" s="8">
        <v>591.0</v>
      </c>
      <c r="O809" s="8">
        <v>64.0</v>
      </c>
      <c r="P809" s="8">
        <v>9.73</v>
      </c>
      <c r="Q809" s="8">
        <v>0.0</v>
      </c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>
        <v>0.0</v>
      </c>
      <c r="AE809" s="8" t="s">
        <v>4569</v>
      </c>
      <c r="AF809" s="8" t="s">
        <v>4570</v>
      </c>
      <c r="AG809" s="8">
        <v>65.85</v>
      </c>
      <c r="AH809" s="8">
        <v>6.98</v>
      </c>
      <c r="AI809" s="8">
        <v>1.0</v>
      </c>
      <c r="AJ809" s="8">
        <v>1.0</v>
      </c>
      <c r="AK809" s="8">
        <v>1.0</v>
      </c>
      <c r="AL809" s="8">
        <v>3.0</v>
      </c>
      <c r="AM809" s="8">
        <v>1.31E8</v>
      </c>
      <c r="AN809" s="8">
        <v>215.0</v>
      </c>
      <c r="AO809" s="8">
        <v>23.2</v>
      </c>
      <c r="AP809" s="8">
        <v>4.73</v>
      </c>
    </row>
    <row r="810">
      <c r="A810" s="8" t="s">
        <v>4129</v>
      </c>
      <c r="B810" s="8">
        <v>0.0</v>
      </c>
      <c r="C810" s="8">
        <v>1000.0</v>
      </c>
      <c r="D810" s="8">
        <v>1000.0</v>
      </c>
      <c r="E810" s="8">
        <v>1000.0</v>
      </c>
      <c r="F810" s="8" t="s">
        <v>4130</v>
      </c>
      <c r="G810" s="8">
        <v>51.94</v>
      </c>
      <c r="H810" s="8">
        <v>4.42</v>
      </c>
      <c r="I810" s="8">
        <v>1.0</v>
      </c>
      <c r="J810" s="8">
        <v>1.0</v>
      </c>
      <c r="K810" s="8">
        <v>1.0</v>
      </c>
      <c r="L810" s="8">
        <v>1.0</v>
      </c>
      <c r="M810" s="8">
        <v>9.731E7</v>
      </c>
      <c r="N810" s="8">
        <v>226.0</v>
      </c>
      <c r="O810" s="8">
        <v>24.8</v>
      </c>
      <c r="P810" s="8">
        <v>10.1</v>
      </c>
      <c r="Q810" s="8">
        <v>0.0</v>
      </c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>
        <v>0.0</v>
      </c>
      <c r="AE810" s="8" t="s">
        <v>4573</v>
      </c>
      <c r="AF810" s="8" t="s">
        <v>4574</v>
      </c>
      <c r="AG810" s="8">
        <v>31.7</v>
      </c>
      <c r="AH810" s="8">
        <v>2.7</v>
      </c>
      <c r="AI810" s="8">
        <v>1.0</v>
      </c>
      <c r="AJ810" s="8">
        <v>1.0</v>
      </c>
      <c r="AK810" s="8">
        <v>1.0</v>
      </c>
      <c r="AL810" s="8">
        <v>1.0</v>
      </c>
      <c r="AM810" s="8">
        <v>1.585E8</v>
      </c>
      <c r="AN810" s="8">
        <v>482.0</v>
      </c>
      <c r="AO810" s="8">
        <v>55.3</v>
      </c>
      <c r="AP810" s="8">
        <v>4.61</v>
      </c>
    </row>
    <row r="811">
      <c r="A811" s="8" t="s">
        <v>4575</v>
      </c>
      <c r="B811" s="8">
        <v>0.0</v>
      </c>
      <c r="C811" s="8">
        <v>1000.0</v>
      </c>
      <c r="D811" s="8">
        <v>1000.0</v>
      </c>
      <c r="E811" s="8">
        <v>1000.0</v>
      </c>
      <c r="F811" s="8" t="s">
        <v>4576</v>
      </c>
      <c r="G811" s="8">
        <v>53.55</v>
      </c>
      <c r="H811" s="8">
        <v>5.39</v>
      </c>
      <c r="I811" s="8">
        <v>1.0</v>
      </c>
      <c r="J811" s="8">
        <v>1.0</v>
      </c>
      <c r="K811" s="8">
        <v>1.0</v>
      </c>
      <c r="L811" s="8">
        <v>1.0</v>
      </c>
      <c r="M811" s="8">
        <v>450800.0</v>
      </c>
      <c r="N811" s="8">
        <v>464.0</v>
      </c>
      <c r="O811" s="8">
        <v>52.6</v>
      </c>
      <c r="P811" s="8">
        <v>6.71</v>
      </c>
      <c r="Q811" s="8">
        <v>0.0</v>
      </c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>
        <v>0.0</v>
      </c>
      <c r="AE811" s="8" t="s">
        <v>4578</v>
      </c>
      <c r="AF811" s="8" t="s">
        <v>4579</v>
      </c>
      <c r="AG811" s="8">
        <v>23.8</v>
      </c>
      <c r="AH811" s="8">
        <v>0.83</v>
      </c>
      <c r="AI811" s="8">
        <v>1.0</v>
      </c>
      <c r="AJ811" s="8">
        <v>1.0</v>
      </c>
      <c r="AK811" s="8">
        <v>1.0</v>
      </c>
      <c r="AL811" s="8">
        <v>1.0</v>
      </c>
      <c r="AM811" s="8">
        <v>1.418E7</v>
      </c>
      <c r="AN811" s="8">
        <v>845.0</v>
      </c>
      <c r="AO811" s="8">
        <v>88.2</v>
      </c>
      <c r="AP811" s="8">
        <v>4.93</v>
      </c>
    </row>
    <row r="812">
      <c r="A812" s="8" t="s">
        <v>1994</v>
      </c>
      <c r="B812" s="8">
        <v>0.0</v>
      </c>
      <c r="C812" s="8">
        <v>2.9263301500682126</v>
      </c>
      <c r="D812" s="8">
        <v>2.9263301500682126</v>
      </c>
      <c r="E812" s="8">
        <v>1000.0</v>
      </c>
      <c r="F812" s="8" t="s">
        <v>1996</v>
      </c>
      <c r="G812" s="8">
        <v>1658.21</v>
      </c>
      <c r="H812" s="8">
        <v>40.96</v>
      </c>
      <c r="I812" s="8">
        <v>1.0</v>
      </c>
      <c r="J812" s="8">
        <v>1.0</v>
      </c>
      <c r="K812" s="8">
        <v>28.0</v>
      </c>
      <c r="L812" s="8">
        <v>74.0</v>
      </c>
      <c r="M812" s="8">
        <v>6.435E9</v>
      </c>
      <c r="N812" s="8">
        <v>564.0</v>
      </c>
      <c r="O812" s="8">
        <v>60.0</v>
      </c>
      <c r="P812" s="8">
        <v>8.0</v>
      </c>
      <c r="Q812" s="8">
        <v>1.0</v>
      </c>
      <c r="R812" s="8" t="s">
        <v>1994</v>
      </c>
      <c r="S812" s="8" t="s">
        <v>1996</v>
      </c>
      <c r="T812" s="8">
        <v>1169.71</v>
      </c>
      <c r="U812" s="8">
        <v>36.35</v>
      </c>
      <c r="V812" s="8">
        <v>7.0</v>
      </c>
      <c r="W812" s="8">
        <v>3.0</v>
      </c>
      <c r="X812" s="8">
        <v>19.0</v>
      </c>
      <c r="Y812" s="8">
        <v>53.0</v>
      </c>
      <c r="Z812" s="8">
        <v>2.199E9</v>
      </c>
      <c r="AA812" s="8">
        <v>0.069</v>
      </c>
      <c r="AB812" s="8">
        <v>8.0</v>
      </c>
      <c r="AC812" s="8">
        <v>171.9</v>
      </c>
      <c r="AD812" s="8">
        <v>0.0</v>
      </c>
      <c r="AE812" s="8" t="s">
        <v>4455</v>
      </c>
      <c r="AF812" s="8" t="s">
        <v>4456</v>
      </c>
      <c r="AG812" s="8">
        <v>70.23</v>
      </c>
      <c r="AH812" s="8">
        <v>2.1</v>
      </c>
      <c r="AI812" s="8">
        <v>5.0</v>
      </c>
      <c r="AJ812" s="8">
        <v>1.0</v>
      </c>
      <c r="AK812" s="8">
        <v>1.0</v>
      </c>
      <c r="AL812" s="8">
        <v>4.0</v>
      </c>
      <c r="AM812" s="8">
        <v>4.779E7</v>
      </c>
      <c r="AN812" s="8">
        <v>429.0</v>
      </c>
      <c r="AO812" s="8">
        <v>49.4</v>
      </c>
      <c r="AP812" s="8">
        <v>6.81</v>
      </c>
    </row>
    <row r="813">
      <c r="A813" s="8" t="s">
        <v>4581</v>
      </c>
      <c r="B813" s="8">
        <v>0.0</v>
      </c>
      <c r="C813" s="8">
        <v>1000.0</v>
      </c>
      <c r="D813" s="8">
        <v>1000.0</v>
      </c>
      <c r="E813" s="8">
        <v>1000.0</v>
      </c>
      <c r="F813" s="8" t="s">
        <v>4582</v>
      </c>
      <c r="G813" s="8">
        <v>33.71</v>
      </c>
      <c r="H813" s="8">
        <v>6.29</v>
      </c>
      <c r="I813" s="8">
        <v>1.0</v>
      </c>
      <c r="J813" s="8">
        <v>1.0</v>
      </c>
      <c r="K813" s="8">
        <v>1.0</v>
      </c>
      <c r="L813" s="8">
        <v>1.0</v>
      </c>
      <c r="M813" s="8">
        <v>1.847E7</v>
      </c>
      <c r="N813" s="8">
        <v>318.0</v>
      </c>
      <c r="O813" s="8">
        <v>35.6</v>
      </c>
      <c r="P813" s="8">
        <v>6.55</v>
      </c>
      <c r="Q813" s="8">
        <v>0.0</v>
      </c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>
        <v>0.0</v>
      </c>
      <c r="AE813" s="8" t="s">
        <v>3945</v>
      </c>
      <c r="AF813" s="8" t="s">
        <v>3946</v>
      </c>
      <c r="AG813" s="8">
        <v>61.65</v>
      </c>
      <c r="AH813" s="8">
        <v>1.98</v>
      </c>
      <c r="AI813" s="8">
        <v>1.0</v>
      </c>
      <c r="AJ813" s="8">
        <v>1.0</v>
      </c>
      <c r="AK813" s="8">
        <v>1.0</v>
      </c>
      <c r="AL813" s="8">
        <v>2.0</v>
      </c>
      <c r="AM813" s="8">
        <v>1.326E7</v>
      </c>
      <c r="AN813" s="8">
        <v>759.0</v>
      </c>
      <c r="AO813" s="8">
        <v>85.7</v>
      </c>
      <c r="AP813" s="8">
        <v>9.22</v>
      </c>
    </row>
    <row r="814">
      <c r="A814" s="8" t="s">
        <v>4583</v>
      </c>
      <c r="B814" s="8">
        <v>0.0</v>
      </c>
      <c r="C814" s="8">
        <v>1000.0</v>
      </c>
      <c r="D814" s="8">
        <v>1000.0</v>
      </c>
      <c r="E814" s="8">
        <v>1000.0</v>
      </c>
      <c r="F814" s="8" t="s">
        <v>4584</v>
      </c>
      <c r="G814" s="8">
        <v>33.61</v>
      </c>
      <c r="H814" s="8">
        <v>2.59</v>
      </c>
      <c r="I814" s="8">
        <v>1.0</v>
      </c>
      <c r="J814" s="8">
        <v>1.0</v>
      </c>
      <c r="K814" s="8">
        <v>1.0</v>
      </c>
      <c r="L814" s="8">
        <v>1.0</v>
      </c>
      <c r="M814" s="8">
        <v>1.051E7</v>
      </c>
      <c r="N814" s="8">
        <v>347.0</v>
      </c>
      <c r="O814" s="8">
        <v>38.9</v>
      </c>
      <c r="P814" s="8">
        <v>9.83</v>
      </c>
      <c r="Q814" s="8">
        <v>0.0</v>
      </c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>
        <v>0.0</v>
      </c>
      <c r="AE814" s="8" t="s">
        <v>4585</v>
      </c>
      <c r="AF814" s="8" t="s">
        <v>4586</v>
      </c>
      <c r="AG814" s="8">
        <v>66.62</v>
      </c>
      <c r="AH814" s="8">
        <v>8.97</v>
      </c>
      <c r="AI814" s="8">
        <v>1.0</v>
      </c>
      <c r="AJ814" s="8">
        <v>2.0</v>
      </c>
      <c r="AK814" s="8">
        <v>2.0</v>
      </c>
      <c r="AL814" s="8">
        <v>3.0</v>
      </c>
      <c r="AM814" s="8">
        <v>2.46E7</v>
      </c>
      <c r="AN814" s="8">
        <v>379.0</v>
      </c>
      <c r="AO814" s="8">
        <v>43.6</v>
      </c>
      <c r="AP814" s="8">
        <v>9.54</v>
      </c>
    </row>
    <row r="815">
      <c r="A815" s="8" t="s">
        <v>4587</v>
      </c>
      <c r="B815" s="8">
        <v>0.0</v>
      </c>
      <c r="C815" s="8">
        <v>1000.0</v>
      </c>
      <c r="D815" s="8">
        <v>1000.0</v>
      </c>
      <c r="E815" s="8">
        <v>1000.0</v>
      </c>
      <c r="F815" s="8" t="s">
        <v>4588</v>
      </c>
      <c r="G815" s="8">
        <v>48.16</v>
      </c>
      <c r="H815" s="8">
        <v>3.32</v>
      </c>
      <c r="I815" s="8">
        <v>1.0</v>
      </c>
      <c r="J815" s="8">
        <v>1.0</v>
      </c>
      <c r="K815" s="8">
        <v>1.0</v>
      </c>
      <c r="L815" s="8">
        <v>1.0</v>
      </c>
      <c r="M815" s="8">
        <v>8851000.0</v>
      </c>
      <c r="N815" s="8">
        <v>603.0</v>
      </c>
      <c r="O815" s="8">
        <v>67.0</v>
      </c>
      <c r="P815" s="8">
        <v>9.03</v>
      </c>
      <c r="Q815" s="8">
        <v>0.0</v>
      </c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>
        <v>0.0</v>
      </c>
      <c r="AE815" s="8" t="s">
        <v>4589</v>
      </c>
      <c r="AF815" s="8" t="s">
        <v>4590</v>
      </c>
      <c r="AG815" s="8">
        <v>29.13</v>
      </c>
      <c r="AH815" s="8">
        <v>1.8</v>
      </c>
      <c r="AI815" s="8">
        <v>1.0</v>
      </c>
      <c r="AJ815" s="8">
        <v>1.0</v>
      </c>
      <c r="AK815" s="8">
        <v>1.0</v>
      </c>
      <c r="AL815" s="8">
        <v>1.0</v>
      </c>
      <c r="AM815" s="8">
        <v>9.335E7</v>
      </c>
      <c r="AN815" s="8">
        <v>499.0</v>
      </c>
      <c r="AO815" s="8">
        <v>54.0</v>
      </c>
      <c r="AP815" s="8">
        <v>8.09</v>
      </c>
    </row>
    <row r="816">
      <c r="A816" s="8" t="s">
        <v>153</v>
      </c>
      <c r="B816" s="8">
        <v>0.0</v>
      </c>
      <c r="C816" s="8">
        <v>1000.0</v>
      </c>
      <c r="D816" s="8">
        <v>1000.0</v>
      </c>
      <c r="E816" s="8">
        <v>1000.0</v>
      </c>
      <c r="F816" s="8" t="s">
        <v>154</v>
      </c>
      <c r="G816" s="8">
        <v>89.4</v>
      </c>
      <c r="H816" s="8">
        <v>2.47</v>
      </c>
      <c r="I816" s="8">
        <v>1.0</v>
      </c>
      <c r="J816" s="8">
        <v>1.0</v>
      </c>
      <c r="K816" s="8">
        <v>1.0</v>
      </c>
      <c r="L816" s="8">
        <v>1.0</v>
      </c>
      <c r="M816" s="8">
        <v>2.041E7</v>
      </c>
      <c r="N816" s="8">
        <v>527.0</v>
      </c>
      <c r="O816" s="8">
        <v>59.7</v>
      </c>
      <c r="P816" s="8">
        <v>7.39</v>
      </c>
      <c r="Q816" s="8">
        <v>0.0</v>
      </c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>
        <v>0.0</v>
      </c>
      <c r="AE816" s="8" t="s">
        <v>4591</v>
      </c>
      <c r="AF816" s="8" t="s">
        <v>4592</v>
      </c>
      <c r="AG816" s="8">
        <v>46.18</v>
      </c>
      <c r="AH816" s="8">
        <v>3.97</v>
      </c>
      <c r="AI816" s="8">
        <v>1.0</v>
      </c>
      <c r="AJ816" s="8">
        <v>1.0</v>
      </c>
      <c r="AK816" s="8">
        <v>1.0</v>
      </c>
      <c r="AL816" s="8">
        <v>1.0</v>
      </c>
      <c r="AM816" s="8">
        <v>1915000.0</v>
      </c>
      <c r="AN816" s="8">
        <v>478.0</v>
      </c>
      <c r="AO816" s="8">
        <v>54.4</v>
      </c>
      <c r="AP816" s="8">
        <v>10.32</v>
      </c>
    </row>
    <row r="817">
      <c r="A817" s="8" t="s">
        <v>2036</v>
      </c>
      <c r="B817" s="8">
        <v>0.0</v>
      </c>
      <c r="C817" s="8">
        <v>2.1230616958099637</v>
      </c>
      <c r="D817" s="8">
        <v>2.1230616958099637</v>
      </c>
      <c r="E817" s="8">
        <v>1000.0</v>
      </c>
      <c r="F817" s="8" t="s">
        <v>2038</v>
      </c>
      <c r="G817" s="8">
        <v>1555.78</v>
      </c>
      <c r="H817" s="8">
        <v>37.06</v>
      </c>
      <c r="I817" s="8">
        <v>1.0</v>
      </c>
      <c r="J817" s="8">
        <v>1.0</v>
      </c>
      <c r="K817" s="8">
        <v>25.0</v>
      </c>
      <c r="L817" s="8">
        <v>71.0</v>
      </c>
      <c r="M817" s="8">
        <v>6.435E9</v>
      </c>
      <c r="N817" s="8">
        <v>564.0</v>
      </c>
      <c r="O817" s="8">
        <v>60.0</v>
      </c>
      <c r="P817" s="8">
        <v>8.0</v>
      </c>
      <c r="Q817" s="8">
        <v>1.0</v>
      </c>
      <c r="R817" s="8" t="s">
        <v>2036</v>
      </c>
      <c r="S817" s="8" t="s">
        <v>2038</v>
      </c>
      <c r="T817" s="8">
        <v>1420.86</v>
      </c>
      <c r="U817" s="8">
        <v>36.52</v>
      </c>
      <c r="V817" s="8">
        <v>7.0</v>
      </c>
      <c r="W817" s="8">
        <v>3.0</v>
      </c>
      <c r="X817" s="8">
        <v>19.0</v>
      </c>
      <c r="Y817" s="8">
        <v>60.0</v>
      </c>
      <c r="Z817" s="8">
        <v>3.031E9</v>
      </c>
      <c r="AA817" s="8">
        <v>0.069</v>
      </c>
      <c r="AB817" s="8">
        <v>8.0</v>
      </c>
      <c r="AC817" s="8">
        <v>171.9</v>
      </c>
      <c r="AD817" s="8">
        <v>0.0</v>
      </c>
      <c r="AE817" s="8" t="s">
        <v>4595</v>
      </c>
      <c r="AF817" s="8" t="s">
        <v>4596</v>
      </c>
      <c r="AG817" s="8">
        <v>30.3</v>
      </c>
      <c r="AH817" s="8">
        <v>0.27</v>
      </c>
      <c r="AI817" s="8">
        <v>1.0</v>
      </c>
      <c r="AJ817" s="8">
        <v>1.0</v>
      </c>
      <c r="AK817" s="8">
        <v>1.0</v>
      </c>
      <c r="AL817" s="8">
        <v>1.0</v>
      </c>
      <c r="AM817" s="8">
        <v>2.174E7</v>
      </c>
      <c r="AN817" s="8">
        <v>2997.0</v>
      </c>
      <c r="AO817" s="8">
        <v>335.7</v>
      </c>
      <c r="AP817" s="8">
        <v>6.34</v>
      </c>
    </row>
    <row r="818">
      <c r="A818" s="8" t="s">
        <v>961</v>
      </c>
      <c r="B818" s="8">
        <v>0.0</v>
      </c>
      <c r="C818" s="8">
        <v>1000.0</v>
      </c>
      <c r="D818" s="8">
        <v>1000.0</v>
      </c>
      <c r="E818" s="8">
        <v>1000.0</v>
      </c>
      <c r="F818" s="8" t="s">
        <v>962</v>
      </c>
      <c r="G818" s="8">
        <v>147.13</v>
      </c>
      <c r="H818" s="8">
        <v>7.36</v>
      </c>
      <c r="I818" s="8">
        <v>1.0</v>
      </c>
      <c r="J818" s="8">
        <v>1.0</v>
      </c>
      <c r="K818" s="8">
        <v>2.0</v>
      </c>
      <c r="L818" s="8">
        <v>3.0</v>
      </c>
      <c r="M818" s="8">
        <v>2.86E7</v>
      </c>
      <c r="N818" s="8">
        <v>462.0</v>
      </c>
      <c r="O818" s="8">
        <v>52.1</v>
      </c>
      <c r="P818" s="8">
        <v>9.29</v>
      </c>
      <c r="Q818" s="8">
        <v>0.0</v>
      </c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>
        <v>0.0</v>
      </c>
      <c r="AE818" s="8" t="s">
        <v>2022</v>
      </c>
      <c r="AF818" s="8" t="s">
        <v>2025</v>
      </c>
      <c r="AG818" s="8">
        <v>231.23</v>
      </c>
      <c r="AH818" s="8">
        <v>3.4</v>
      </c>
      <c r="AI818" s="8">
        <v>1.0</v>
      </c>
      <c r="AJ818" s="8">
        <v>3.0</v>
      </c>
      <c r="AK818" s="8">
        <v>3.0</v>
      </c>
      <c r="AL818" s="8">
        <v>4.0</v>
      </c>
      <c r="AM818" s="8">
        <v>1.897E7</v>
      </c>
      <c r="AN818" s="8">
        <v>1410.0</v>
      </c>
      <c r="AO818" s="8">
        <v>152.4</v>
      </c>
      <c r="AP818" s="8">
        <v>8.6</v>
      </c>
    </row>
    <row r="819">
      <c r="A819" s="8" t="s">
        <v>2063</v>
      </c>
      <c r="B819" s="8">
        <v>0.0</v>
      </c>
      <c r="C819" s="8">
        <v>0.25872963086132356</v>
      </c>
      <c r="D819" s="8">
        <v>0.25872963086132356</v>
      </c>
      <c r="E819" s="8">
        <v>1000.0</v>
      </c>
      <c r="F819" s="8" t="s">
        <v>2064</v>
      </c>
      <c r="G819" s="8">
        <v>63.55</v>
      </c>
      <c r="H819" s="8">
        <v>11.83</v>
      </c>
      <c r="I819" s="8">
        <v>1.0</v>
      </c>
      <c r="J819" s="8">
        <v>1.0</v>
      </c>
      <c r="K819" s="8">
        <v>1.0</v>
      </c>
      <c r="L819" s="8">
        <v>1.0</v>
      </c>
      <c r="M819" s="8">
        <v>2.334E7</v>
      </c>
      <c r="N819" s="8">
        <v>93.0</v>
      </c>
      <c r="O819" s="8">
        <v>10.8</v>
      </c>
      <c r="P819" s="8">
        <v>7.03</v>
      </c>
      <c r="Q819" s="8">
        <v>1.0</v>
      </c>
      <c r="R819" s="8" t="s">
        <v>2063</v>
      </c>
      <c r="S819" s="8" t="s">
        <v>2064</v>
      </c>
      <c r="T819" s="8">
        <v>51.87</v>
      </c>
      <c r="U819" s="8">
        <v>11.83</v>
      </c>
      <c r="V819" s="8">
        <v>1.0</v>
      </c>
      <c r="W819" s="8">
        <v>1.0</v>
      </c>
      <c r="X819" s="8">
        <v>1.0</v>
      </c>
      <c r="Y819" s="8">
        <v>1.0</v>
      </c>
      <c r="Z819" s="8">
        <v>9.021E7</v>
      </c>
      <c r="AA819" s="8"/>
      <c r="AB819" s="8"/>
      <c r="AC819" s="8"/>
      <c r="AD819" s="8">
        <v>0.0</v>
      </c>
      <c r="AE819" s="8" t="s">
        <v>4031</v>
      </c>
      <c r="AF819" s="8" t="s">
        <v>4032</v>
      </c>
      <c r="AG819" s="8">
        <v>148.68</v>
      </c>
      <c r="AH819" s="8">
        <v>25.97</v>
      </c>
      <c r="AI819" s="8">
        <v>1.0</v>
      </c>
      <c r="AJ819" s="8">
        <v>2.0</v>
      </c>
      <c r="AK819" s="8">
        <v>2.0</v>
      </c>
      <c r="AL819" s="8">
        <v>2.0</v>
      </c>
      <c r="AM819" s="8">
        <v>1.575E7</v>
      </c>
      <c r="AN819" s="8">
        <v>258.0</v>
      </c>
      <c r="AO819" s="8">
        <v>27.3</v>
      </c>
      <c r="AP819" s="8">
        <v>6.4</v>
      </c>
    </row>
    <row r="820">
      <c r="A820" s="8" t="s">
        <v>4597</v>
      </c>
      <c r="B820" s="8">
        <v>0.0</v>
      </c>
      <c r="C820" s="8">
        <v>1000.0</v>
      </c>
      <c r="D820" s="8">
        <v>1000.0</v>
      </c>
      <c r="E820" s="8">
        <v>1000.0</v>
      </c>
      <c r="F820" s="8" t="s">
        <v>4598</v>
      </c>
      <c r="G820" s="8">
        <v>33.53</v>
      </c>
      <c r="H820" s="8">
        <v>2.78</v>
      </c>
      <c r="I820" s="8">
        <v>1.0</v>
      </c>
      <c r="J820" s="8">
        <v>1.0</v>
      </c>
      <c r="K820" s="8">
        <v>1.0</v>
      </c>
      <c r="L820" s="8">
        <v>1.0</v>
      </c>
      <c r="M820" s="8">
        <v>4727000.0</v>
      </c>
      <c r="N820" s="8">
        <v>539.0</v>
      </c>
      <c r="O820" s="8">
        <v>58.2</v>
      </c>
      <c r="P820" s="8">
        <v>7.64</v>
      </c>
      <c r="Q820" s="8">
        <v>0.0</v>
      </c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>
        <v>0.0</v>
      </c>
      <c r="AE820" s="8" t="s">
        <v>4599</v>
      </c>
      <c r="AF820" s="8" t="s">
        <v>4600</v>
      </c>
      <c r="AG820" s="8">
        <v>30.81</v>
      </c>
      <c r="AH820" s="8">
        <v>5.45</v>
      </c>
      <c r="AI820" s="8">
        <v>1.0</v>
      </c>
      <c r="AJ820" s="8">
        <v>1.0</v>
      </c>
      <c r="AK820" s="8">
        <v>1.0</v>
      </c>
      <c r="AL820" s="8">
        <v>1.0</v>
      </c>
      <c r="AM820" s="8">
        <v>8550000.0</v>
      </c>
      <c r="AN820" s="8">
        <v>257.0</v>
      </c>
      <c r="AO820" s="8">
        <v>29.4</v>
      </c>
      <c r="AP820" s="8">
        <v>9.67</v>
      </c>
    </row>
    <row r="821">
      <c r="A821" s="8" t="s">
        <v>4601</v>
      </c>
      <c r="B821" s="8">
        <v>0.0</v>
      </c>
      <c r="C821" s="8">
        <v>1000.0</v>
      </c>
      <c r="D821" s="8">
        <v>1000.0</v>
      </c>
      <c r="E821" s="8">
        <v>1000.0</v>
      </c>
      <c r="F821" s="8" t="s">
        <v>4602</v>
      </c>
      <c r="G821" s="8">
        <v>40.23</v>
      </c>
      <c r="H821" s="8">
        <v>3.89</v>
      </c>
      <c r="I821" s="8">
        <v>1.0</v>
      </c>
      <c r="J821" s="8">
        <v>1.0</v>
      </c>
      <c r="K821" s="8">
        <v>2.0</v>
      </c>
      <c r="L821" s="8">
        <v>2.0</v>
      </c>
      <c r="M821" s="8">
        <v>2.877E7</v>
      </c>
      <c r="N821" s="8">
        <v>437.0</v>
      </c>
      <c r="O821" s="8">
        <v>48.0</v>
      </c>
      <c r="P821" s="8">
        <v>8.02</v>
      </c>
      <c r="Q821" s="8">
        <v>0.0</v>
      </c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>
        <v>0.0</v>
      </c>
      <c r="AE821" s="8" t="s">
        <v>4521</v>
      </c>
      <c r="AF821" s="8" t="s">
        <v>4522</v>
      </c>
      <c r="AG821" s="8">
        <v>82.79</v>
      </c>
      <c r="AH821" s="8">
        <v>1.46</v>
      </c>
      <c r="AI821" s="8">
        <v>1.0</v>
      </c>
      <c r="AJ821" s="8">
        <v>1.0</v>
      </c>
      <c r="AK821" s="8">
        <v>1.0</v>
      </c>
      <c r="AL821" s="8">
        <v>2.0</v>
      </c>
      <c r="AM821" s="8">
        <v>5701000.0</v>
      </c>
      <c r="AN821" s="8">
        <v>1303.0</v>
      </c>
      <c r="AO821" s="8">
        <v>140.2</v>
      </c>
      <c r="AP821" s="8">
        <v>6.27</v>
      </c>
    </row>
    <row r="822">
      <c r="A822" s="8" t="s">
        <v>479</v>
      </c>
      <c r="B822" s="8">
        <v>0.0</v>
      </c>
      <c r="C822" s="8">
        <v>1000.0</v>
      </c>
      <c r="D822" s="8">
        <v>1000.0</v>
      </c>
      <c r="E822" s="8">
        <v>1000.0</v>
      </c>
      <c r="F822" s="8" t="s">
        <v>480</v>
      </c>
      <c r="G822" s="8">
        <v>203.75</v>
      </c>
      <c r="H822" s="8">
        <v>18.25</v>
      </c>
      <c r="I822" s="8">
        <v>1.0</v>
      </c>
      <c r="J822" s="8">
        <v>1.0</v>
      </c>
      <c r="K822" s="8">
        <v>5.0</v>
      </c>
      <c r="L822" s="8">
        <v>7.0</v>
      </c>
      <c r="M822" s="8">
        <v>7.095E7</v>
      </c>
      <c r="N822" s="8">
        <v>285.0</v>
      </c>
      <c r="O822" s="8">
        <v>32.9</v>
      </c>
      <c r="P822" s="8">
        <v>4.72</v>
      </c>
      <c r="Q822" s="8">
        <v>0.0</v>
      </c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>
        <v>0.0</v>
      </c>
      <c r="AE822" s="8" t="s">
        <v>4603</v>
      </c>
      <c r="AF822" s="8" t="s">
        <v>4604</v>
      </c>
      <c r="AG822" s="8">
        <v>20.72</v>
      </c>
      <c r="AH822" s="8">
        <v>1.92</v>
      </c>
      <c r="AI822" s="8">
        <v>1.0</v>
      </c>
      <c r="AJ822" s="8">
        <v>1.0</v>
      </c>
      <c r="AK822" s="8">
        <v>1.0</v>
      </c>
      <c r="AL822" s="8">
        <v>2.0</v>
      </c>
      <c r="AM822" s="8">
        <v>693600.0</v>
      </c>
      <c r="AN822" s="8">
        <v>468.0</v>
      </c>
      <c r="AO822" s="8">
        <v>50.8</v>
      </c>
      <c r="AP822" s="8">
        <v>7.3</v>
      </c>
    </row>
    <row r="823">
      <c r="A823" s="8" t="s">
        <v>2547</v>
      </c>
      <c r="B823" s="8">
        <v>0.0</v>
      </c>
      <c r="C823" s="8">
        <v>1000.0</v>
      </c>
      <c r="D823" s="8">
        <v>1000.0</v>
      </c>
      <c r="E823" s="8">
        <v>1000.0</v>
      </c>
      <c r="F823" s="8" t="s">
        <v>2549</v>
      </c>
      <c r="G823" s="8">
        <v>59.6</v>
      </c>
      <c r="H823" s="8">
        <v>3.53</v>
      </c>
      <c r="I823" s="8">
        <v>1.0</v>
      </c>
      <c r="J823" s="8">
        <v>1.0</v>
      </c>
      <c r="K823" s="8">
        <v>1.0</v>
      </c>
      <c r="L823" s="8">
        <v>2.0</v>
      </c>
      <c r="M823" s="8">
        <v>6717000.0</v>
      </c>
      <c r="N823" s="8">
        <v>510.0</v>
      </c>
      <c r="O823" s="8">
        <v>54.6</v>
      </c>
      <c r="P823" s="8">
        <v>8.76</v>
      </c>
      <c r="Q823" s="8">
        <v>0.0</v>
      </c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>
        <v>0.0</v>
      </c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</row>
    <row r="824">
      <c r="A824" s="8" t="s">
        <v>2551</v>
      </c>
      <c r="B824" s="8">
        <v>0.0</v>
      </c>
      <c r="C824" s="8">
        <v>1000.0</v>
      </c>
      <c r="D824" s="8">
        <v>1000.0</v>
      </c>
      <c r="E824" s="8">
        <v>1000.0</v>
      </c>
      <c r="F824" s="8" t="s">
        <v>2552</v>
      </c>
      <c r="G824" s="8">
        <v>59.82</v>
      </c>
      <c r="H824" s="8">
        <v>3.33</v>
      </c>
      <c r="I824" s="8">
        <v>1.0</v>
      </c>
      <c r="J824" s="8">
        <v>1.0</v>
      </c>
      <c r="K824" s="8">
        <v>1.0</v>
      </c>
      <c r="L824" s="8">
        <v>2.0</v>
      </c>
      <c r="M824" s="8">
        <v>4.226E7</v>
      </c>
      <c r="N824" s="8">
        <v>390.0</v>
      </c>
      <c r="O824" s="8">
        <v>43.3</v>
      </c>
      <c r="P824" s="8">
        <v>8.06</v>
      </c>
      <c r="Q824" s="8">
        <v>0.0</v>
      </c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>
        <v>0.0</v>
      </c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</row>
    <row r="825">
      <c r="A825" s="8" t="s">
        <v>2557</v>
      </c>
      <c r="B825" s="8">
        <v>0.0</v>
      </c>
      <c r="C825" s="8">
        <v>1000.0</v>
      </c>
      <c r="D825" s="8">
        <v>1000.0</v>
      </c>
      <c r="E825" s="8">
        <v>1000.0</v>
      </c>
      <c r="F825" s="8" t="s">
        <v>2558</v>
      </c>
      <c r="G825" s="8">
        <v>47.97</v>
      </c>
      <c r="H825" s="8">
        <v>4.92</v>
      </c>
      <c r="I825" s="8">
        <v>1.0</v>
      </c>
      <c r="J825" s="8">
        <v>1.0</v>
      </c>
      <c r="K825" s="8">
        <v>1.0</v>
      </c>
      <c r="L825" s="8">
        <v>2.0</v>
      </c>
      <c r="M825" s="8">
        <v>1.001E8</v>
      </c>
      <c r="N825" s="8">
        <v>325.0</v>
      </c>
      <c r="O825" s="8">
        <v>35.4</v>
      </c>
      <c r="P825" s="8">
        <v>9.0</v>
      </c>
      <c r="Q825" s="8">
        <v>0.0</v>
      </c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>
        <v>0.0</v>
      </c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</row>
    <row r="826">
      <c r="A826" s="8" t="s">
        <v>4607</v>
      </c>
      <c r="B826" s="8">
        <v>0.0</v>
      </c>
      <c r="C826" s="8">
        <v>1000.0</v>
      </c>
      <c r="D826" s="8">
        <v>1000.0</v>
      </c>
      <c r="E826" s="8">
        <v>1000.0</v>
      </c>
      <c r="F826" s="8" t="s">
        <v>4608</v>
      </c>
      <c r="G826" s="8">
        <v>74.5</v>
      </c>
      <c r="H826" s="8">
        <v>4.24</v>
      </c>
      <c r="I826" s="8">
        <v>1.0</v>
      </c>
      <c r="J826" s="8">
        <v>1.0</v>
      </c>
      <c r="K826" s="8">
        <v>1.0</v>
      </c>
      <c r="L826" s="8">
        <v>2.0</v>
      </c>
      <c r="M826" s="8">
        <v>3.265E7</v>
      </c>
      <c r="N826" s="8">
        <v>354.0</v>
      </c>
      <c r="O826" s="8">
        <v>40.5</v>
      </c>
      <c r="P826" s="8">
        <v>5.69</v>
      </c>
      <c r="Q826" s="8">
        <v>0.0</v>
      </c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>
        <v>0.0</v>
      </c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</row>
    <row r="827">
      <c r="A827" s="8" t="s">
        <v>515</v>
      </c>
      <c r="B827" s="8">
        <v>0.0</v>
      </c>
      <c r="C827" s="8">
        <v>1000.0</v>
      </c>
      <c r="D827" s="8">
        <v>1000.0</v>
      </c>
      <c r="E827" s="8">
        <v>1000.0</v>
      </c>
      <c r="F827" s="8" t="s">
        <v>516</v>
      </c>
      <c r="G827" s="8">
        <v>45.6</v>
      </c>
      <c r="H827" s="8">
        <v>6.45</v>
      </c>
      <c r="I827" s="8">
        <v>1.0</v>
      </c>
      <c r="J827" s="8">
        <v>1.0</v>
      </c>
      <c r="K827" s="8">
        <v>2.0</v>
      </c>
      <c r="L827" s="8">
        <v>2.0</v>
      </c>
      <c r="M827" s="8">
        <v>8.194E7</v>
      </c>
      <c r="N827" s="8">
        <v>248.0</v>
      </c>
      <c r="O827" s="8">
        <v>27.1</v>
      </c>
      <c r="P827" s="8">
        <v>4.51</v>
      </c>
      <c r="Q827" s="8">
        <v>0.0</v>
      </c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>
        <v>0.0</v>
      </c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</row>
    <row r="828">
      <c r="A828" s="8" t="s">
        <v>2570</v>
      </c>
      <c r="B828" s="8">
        <v>0.0</v>
      </c>
      <c r="C828" s="8">
        <v>1000.0</v>
      </c>
      <c r="D828" s="8">
        <v>1000.0</v>
      </c>
      <c r="E828" s="8">
        <v>1000.0</v>
      </c>
      <c r="F828" s="8" t="s">
        <v>2571</v>
      </c>
      <c r="G828" s="8">
        <v>32.41</v>
      </c>
      <c r="H828" s="8">
        <v>2.16</v>
      </c>
      <c r="I828" s="8">
        <v>1.0</v>
      </c>
      <c r="J828" s="8">
        <v>1.0</v>
      </c>
      <c r="K828" s="8">
        <v>1.0</v>
      </c>
      <c r="L828" s="8">
        <v>1.0</v>
      </c>
      <c r="M828" s="8">
        <v>6522000.0</v>
      </c>
      <c r="N828" s="8">
        <v>509.0</v>
      </c>
      <c r="O828" s="8">
        <v>54.1</v>
      </c>
      <c r="P828" s="8">
        <v>7.85</v>
      </c>
      <c r="Q828" s="8">
        <v>0.0</v>
      </c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>
        <v>0.0</v>
      </c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</row>
    <row r="829">
      <c r="A829" s="8" t="s">
        <v>4609</v>
      </c>
      <c r="B829" s="8">
        <v>0.0</v>
      </c>
      <c r="C829" s="8">
        <v>0.6904358865848498</v>
      </c>
      <c r="D829" s="8">
        <v>0.6904358865848498</v>
      </c>
      <c r="E829" s="8">
        <v>1000.0</v>
      </c>
      <c r="F829" s="8" t="s">
        <v>4610</v>
      </c>
      <c r="G829" s="8">
        <v>108.2</v>
      </c>
      <c r="H829" s="8">
        <v>9.03</v>
      </c>
      <c r="I829" s="8">
        <v>1.0</v>
      </c>
      <c r="J829" s="8">
        <v>1.0</v>
      </c>
      <c r="K829" s="8">
        <v>1.0</v>
      </c>
      <c r="L829" s="8">
        <v>2.0</v>
      </c>
      <c r="M829" s="8">
        <v>3.263E7</v>
      </c>
      <c r="N829" s="8">
        <v>155.0</v>
      </c>
      <c r="O829" s="8">
        <v>17.6</v>
      </c>
      <c r="P829" s="8">
        <v>9.39</v>
      </c>
      <c r="Q829" s="8">
        <v>1.0</v>
      </c>
      <c r="R829" s="8" t="s">
        <v>4609</v>
      </c>
      <c r="S829" s="8" t="s">
        <v>4610</v>
      </c>
      <c r="T829" s="8">
        <v>61.36</v>
      </c>
      <c r="U829" s="8">
        <v>8.39</v>
      </c>
      <c r="V829" s="8">
        <v>1.0</v>
      </c>
      <c r="W829" s="8">
        <v>1.0</v>
      </c>
      <c r="X829" s="8">
        <v>1.0</v>
      </c>
      <c r="Y829" s="8">
        <v>2.0</v>
      </c>
      <c r="Z829" s="8">
        <v>4.726E7</v>
      </c>
      <c r="AA829" s="8">
        <v>0.587</v>
      </c>
      <c r="AB829" s="8">
        <v>1.0</v>
      </c>
      <c r="AC829" s="8"/>
      <c r="AD829" s="8">
        <v>0.0</v>
      </c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</row>
    <row r="830">
      <c r="A830" s="8" t="s">
        <v>2609</v>
      </c>
      <c r="B830" s="8">
        <v>0.0</v>
      </c>
      <c r="C830" s="8">
        <v>1000.0</v>
      </c>
      <c r="D830" s="8">
        <v>1000.0</v>
      </c>
      <c r="E830" s="8">
        <v>1000.0</v>
      </c>
      <c r="F830" s="8" t="s">
        <v>2610</v>
      </c>
      <c r="G830" s="8">
        <v>104.09</v>
      </c>
      <c r="H830" s="8">
        <v>4.46</v>
      </c>
      <c r="I830" s="8">
        <v>1.0</v>
      </c>
      <c r="J830" s="8">
        <v>1.0</v>
      </c>
      <c r="K830" s="8">
        <v>1.0</v>
      </c>
      <c r="L830" s="8">
        <v>2.0</v>
      </c>
      <c r="M830" s="8">
        <v>1222000.0</v>
      </c>
      <c r="N830" s="8">
        <v>359.0</v>
      </c>
      <c r="O830" s="8">
        <v>39.2</v>
      </c>
      <c r="P830" s="8">
        <v>6.65</v>
      </c>
      <c r="Q830" s="8">
        <v>0.0</v>
      </c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>
        <v>0.0</v>
      </c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</row>
    <row r="831">
      <c r="A831" s="8" t="s">
        <v>4613</v>
      </c>
      <c r="B831" s="8">
        <v>0.0</v>
      </c>
      <c r="C831" s="8">
        <v>1000.0</v>
      </c>
      <c r="D831" s="8">
        <v>1000.0</v>
      </c>
      <c r="E831" s="8">
        <v>1000.0</v>
      </c>
      <c r="F831" s="8" t="s">
        <v>4614</v>
      </c>
      <c r="G831" s="8">
        <v>51.22</v>
      </c>
      <c r="H831" s="8">
        <v>4.98</v>
      </c>
      <c r="I831" s="8">
        <v>1.0</v>
      </c>
      <c r="J831" s="8">
        <v>1.0</v>
      </c>
      <c r="K831" s="8">
        <v>1.0</v>
      </c>
      <c r="L831" s="8">
        <v>1.0</v>
      </c>
      <c r="M831" s="8">
        <v>5145000.0</v>
      </c>
      <c r="N831" s="8">
        <v>261.0</v>
      </c>
      <c r="O831" s="8">
        <v>28.8</v>
      </c>
      <c r="P831" s="8">
        <v>4.69</v>
      </c>
      <c r="Q831" s="8">
        <v>0.0</v>
      </c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>
        <v>0.0</v>
      </c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</row>
    <row r="832">
      <c r="A832" s="8" t="s">
        <v>799</v>
      </c>
      <c r="B832" s="8">
        <v>0.0</v>
      </c>
      <c r="C832" s="8">
        <v>1000.0</v>
      </c>
      <c r="D832" s="8">
        <v>1000.0</v>
      </c>
      <c r="E832" s="8">
        <v>1000.0</v>
      </c>
      <c r="F832" s="8" t="s">
        <v>800</v>
      </c>
      <c r="G832" s="8">
        <v>504.78</v>
      </c>
      <c r="H832" s="8">
        <v>14.33</v>
      </c>
      <c r="I832" s="8">
        <v>1.0</v>
      </c>
      <c r="J832" s="8">
        <v>1.0</v>
      </c>
      <c r="K832" s="8">
        <v>13.0</v>
      </c>
      <c r="L832" s="8">
        <v>29.0</v>
      </c>
      <c r="M832" s="8">
        <v>3.185E9</v>
      </c>
      <c r="N832" s="8">
        <v>628.0</v>
      </c>
      <c r="O832" s="8">
        <v>64.4</v>
      </c>
      <c r="P832" s="8">
        <v>6.48</v>
      </c>
      <c r="Q832" s="8">
        <v>0.0</v>
      </c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>
        <v>0.0</v>
      </c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</row>
    <row r="833">
      <c r="A833" s="8" t="s">
        <v>4577</v>
      </c>
      <c r="B833" s="8">
        <v>0.0</v>
      </c>
      <c r="C833" s="8">
        <v>1000.0</v>
      </c>
      <c r="D833" s="8">
        <v>1000.0</v>
      </c>
      <c r="E833" s="8">
        <v>1000.0</v>
      </c>
      <c r="F833" s="8" t="s">
        <v>4580</v>
      </c>
      <c r="G833" s="8">
        <v>352.58</v>
      </c>
      <c r="H833" s="8">
        <v>24.83</v>
      </c>
      <c r="I833" s="8">
        <v>1.0</v>
      </c>
      <c r="J833" s="8">
        <v>1.0</v>
      </c>
      <c r="K833" s="8">
        <v>8.0</v>
      </c>
      <c r="L833" s="8">
        <v>23.0</v>
      </c>
      <c r="M833" s="8">
        <v>4.648E8</v>
      </c>
      <c r="N833" s="8">
        <v>298.0</v>
      </c>
      <c r="O833" s="8">
        <v>32.8</v>
      </c>
      <c r="P833" s="8">
        <v>9.74</v>
      </c>
      <c r="Q833" s="8">
        <v>0.0</v>
      </c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>
        <v>0.0</v>
      </c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</row>
    <row r="834">
      <c r="A834" s="8" t="s">
        <v>995</v>
      </c>
      <c r="B834" s="8">
        <v>0.0</v>
      </c>
      <c r="C834" s="8">
        <v>1000.0</v>
      </c>
      <c r="D834" s="8">
        <v>1000.0</v>
      </c>
      <c r="E834" s="8">
        <v>1000.0</v>
      </c>
      <c r="F834" s="8" t="s">
        <v>996</v>
      </c>
      <c r="G834" s="8">
        <v>37.93</v>
      </c>
      <c r="H834" s="8">
        <v>3.99</v>
      </c>
      <c r="I834" s="8">
        <v>1.0</v>
      </c>
      <c r="J834" s="8">
        <v>1.0</v>
      </c>
      <c r="K834" s="8">
        <v>1.0</v>
      </c>
      <c r="L834" s="8">
        <v>1.0</v>
      </c>
      <c r="M834" s="8">
        <v>2.896E7</v>
      </c>
      <c r="N834" s="8">
        <v>501.0</v>
      </c>
      <c r="O834" s="8">
        <v>57.1</v>
      </c>
      <c r="P834" s="8">
        <v>6.55</v>
      </c>
      <c r="Q834" s="8">
        <v>0.0</v>
      </c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>
        <v>0.0</v>
      </c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</row>
    <row r="835">
      <c r="A835" s="8" t="s">
        <v>4620</v>
      </c>
      <c r="B835" s="8">
        <v>0.0</v>
      </c>
      <c r="C835" s="8">
        <v>1000.0</v>
      </c>
      <c r="D835" s="8">
        <v>1000.0</v>
      </c>
      <c r="E835" s="8">
        <v>1000.0</v>
      </c>
      <c r="F835" s="8" t="s">
        <v>4622</v>
      </c>
      <c r="G835" s="8">
        <v>47.34</v>
      </c>
      <c r="H835" s="8">
        <v>1.57</v>
      </c>
      <c r="I835" s="8">
        <v>1.0</v>
      </c>
      <c r="J835" s="8">
        <v>1.0</v>
      </c>
      <c r="K835" s="8">
        <v>1.0</v>
      </c>
      <c r="L835" s="8">
        <v>1.0</v>
      </c>
      <c r="M835" s="8">
        <v>3.962E7</v>
      </c>
      <c r="N835" s="8">
        <v>764.0</v>
      </c>
      <c r="O835" s="8">
        <v>89.4</v>
      </c>
      <c r="P835" s="8">
        <v>5.81</v>
      </c>
      <c r="Q835" s="8">
        <v>0.0</v>
      </c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>
        <v>0.0</v>
      </c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</row>
    <row r="836">
      <c r="A836" s="8" t="s">
        <v>4624</v>
      </c>
      <c r="B836" s="8">
        <v>0.0</v>
      </c>
      <c r="C836" s="8">
        <v>1000.0</v>
      </c>
      <c r="D836" s="8">
        <v>1000.0</v>
      </c>
      <c r="E836" s="8">
        <v>1000.0</v>
      </c>
      <c r="F836" s="8" t="s">
        <v>4625</v>
      </c>
      <c r="G836" s="8">
        <v>49.72</v>
      </c>
      <c r="H836" s="8">
        <v>2.31</v>
      </c>
      <c r="I836" s="8">
        <v>1.0</v>
      </c>
      <c r="J836" s="8">
        <v>1.0</v>
      </c>
      <c r="K836" s="8">
        <v>1.0</v>
      </c>
      <c r="L836" s="8">
        <v>1.0</v>
      </c>
      <c r="M836" s="8">
        <v>1.976E7</v>
      </c>
      <c r="N836" s="8">
        <v>780.0</v>
      </c>
      <c r="O836" s="8">
        <v>85.0</v>
      </c>
      <c r="P836" s="8">
        <v>7.5</v>
      </c>
      <c r="Q836" s="8">
        <v>0.0</v>
      </c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>
        <v>0.0</v>
      </c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</row>
    <row r="837">
      <c r="A837" s="8" t="s">
        <v>4628</v>
      </c>
      <c r="B837" s="8">
        <v>0.0</v>
      </c>
      <c r="C837" s="8">
        <v>1000.0</v>
      </c>
      <c r="D837" s="8">
        <v>1000.0</v>
      </c>
      <c r="E837" s="8">
        <v>1000.0</v>
      </c>
      <c r="F837" s="8" t="s">
        <v>4629</v>
      </c>
      <c r="G837" s="8">
        <v>30.46</v>
      </c>
      <c r="H837" s="8">
        <v>2.05</v>
      </c>
      <c r="I837" s="8">
        <v>1.0</v>
      </c>
      <c r="J837" s="8">
        <v>1.0</v>
      </c>
      <c r="K837" s="8">
        <v>1.0</v>
      </c>
      <c r="L837" s="8">
        <v>1.0</v>
      </c>
      <c r="M837" s="8">
        <v>1.112E7</v>
      </c>
      <c r="N837" s="8">
        <v>439.0</v>
      </c>
      <c r="O837" s="8">
        <v>49.2</v>
      </c>
      <c r="P837" s="8">
        <v>5.24</v>
      </c>
      <c r="Q837" s="8">
        <v>0.0</v>
      </c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>
        <v>0.0</v>
      </c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</row>
    <row r="838">
      <c r="A838" s="8" t="s">
        <v>4632</v>
      </c>
      <c r="B838" s="8">
        <v>0.0</v>
      </c>
      <c r="C838" s="8">
        <v>1000.0</v>
      </c>
      <c r="D838" s="8">
        <v>1000.0</v>
      </c>
      <c r="E838" s="8">
        <v>1000.0</v>
      </c>
      <c r="F838" s="8" t="s">
        <v>4633</v>
      </c>
      <c r="G838" s="8">
        <v>34.31</v>
      </c>
      <c r="H838" s="8">
        <v>2.07</v>
      </c>
      <c r="I838" s="8">
        <v>1.0</v>
      </c>
      <c r="J838" s="8">
        <v>1.0</v>
      </c>
      <c r="K838" s="8">
        <v>1.0</v>
      </c>
      <c r="L838" s="8">
        <v>1.0</v>
      </c>
      <c r="M838" s="8">
        <v>3.57E7</v>
      </c>
      <c r="N838" s="8">
        <v>435.0</v>
      </c>
      <c r="O838" s="8">
        <v>49.9</v>
      </c>
      <c r="P838" s="8">
        <v>6.27</v>
      </c>
      <c r="Q838" s="8">
        <v>0.0</v>
      </c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>
        <v>0.0</v>
      </c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</row>
    <row r="839">
      <c r="A839" s="8" t="s">
        <v>2223</v>
      </c>
      <c r="B839" s="8">
        <v>0.0</v>
      </c>
      <c r="C839" s="8">
        <v>1000.0</v>
      </c>
      <c r="D839" s="8">
        <v>1000.0</v>
      </c>
      <c r="E839" s="8">
        <v>1000.0</v>
      </c>
      <c r="F839" s="8" t="s">
        <v>2225</v>
      </c>
      <c r="G839" s="8">
        <v>373.03</v>
      </c>
      <c r="H839" s="8">
        <v>14.61</v>
      </c>
      <c r="I839" s="8">
        <v>1.0</v>
      </c>
      <c r="J839" s="8">
        <v>1.0</v>
      </c>
      <c r="K839" s="8">
        <v>8.0</v>
      </c>
      <c r="L839" s="8">
        <v>20.0</v>
      </c>
      <c r="M839" s="8">
        <v>3.837E9</v>
      </c>
      <c r="N839" s="8">
        <v>534.0</v>
      </c>
      <c r="O839" s="8">
        <v>57.2</v>
      </c>
      <c r="P839" s="8">
        <v>6.61</v>
      </c>
      <c r="Q839" s="8">
        <v>0.0</v>
      </c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>
        <v>0.0</v>
      </c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</row>
    <row r="840">
      <c r="A840" s="8" t="s">
        <v>4636</v>
      </c>
      <c r="B840" s="8">
        <v>0.0</v>
      </c>
      <c r="C840" s="8">
        <v>1000.0</v>
      </c>
      <c r="D840" s="8">
        <v>1000.0</v>
      </c>
      <c r="E840" s="8">
        <v>1000.0</v>
      </c>
      <c r="F840" s="8" t="s">
        <v>4637</v>
      </c>
      <c r="G840" s="8">
        <v>38.36</v>
      </c>
      <c r="H840" s="8">
        <v>3.64</v>
      </c>
      <c r="I840" s="8">
        <v>1.0</v>
      </c>
      <c r="J840" s="8">
        <v>1.0</v>
      </c>
      <c r="K840" s="8">
        <v>1.0</v>
      </c>
      <c r="L840" s="8">
        <v>1.0</v>
      </c>
      <c r="M840" s="8">
        <v>4.656E7</v>
      </c>
      <c r="N840" s="8">
        <v>275.0</v>
      </c>
      <c r="O840" s="8">
        <v>31.4</v>
      </c>
      <c r="P840" s="8">
        <v>4.92</v>
      </c>
      <c r="Q840" s="8">
        <v>0.0</v>
      </c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>
        <v>0.0</v>
      </c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</row>
    <row r="841">
      <c r="A841" s="8" t="s">
        <v>4638</v>
      </c>
      <c r="B841" s="8">
        <v>0.0</v>
      </c>
      <c r="C841" s="8">
        <v>1000.0</v>
      </c>
      <c r="D841" s="8">
        <v>1000.0</v>
      </c>
      <c r="E841" s="8">
        <v>1000.0</v>
      </c>
      <c r="F841" s="8" t="s">
        <v>4639</v>
      </c>
      <c r="G841" s="8">
        <v>32.99</v>
      </c>
      <c r="H841" s="8">
        <v>4.29</v>
      </c>
      <c r="I841" s="8">
        <v>1.0</v>
      </c>
      <c r="J841" s="8">
        <v>1.0</v>
      </c>
      <c r="K841" s="8">
        <v>1.0</v>
      </c>
      <c r="L841" s="8">
        <v>1.0</v>
      </c>
      <c r="M841" s="8">
        <v>1.684E7</v>
      </c>
      <c r="N841" s="8">
        <v>210.0</v>
      </c>
      <c r="O841" s="8">
        <v>24.5</v>
      </c>
      <c r="P841" s="8">
        <v>5.95</v>
      </c>
      <c r="Q841" s="8">
        <v>0.0</v>
      </c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>
        <v>0.0</v>
      </c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</row>
    <row r="842">
      <c r="A842" s="8" t="s">
        <v>4640</v>
      </c>
      <c r="B842" s="8">
        <v>0.0</v>
      </c>
      <c r="C842" s="8">
        <v>1000.0</v>
      </c>
      <c r="D842" s="8">
        <v>1000.0</v>
      </c>
      <c r="E842" s="8">
        <v>1000.0</v>
      </c>
      <c r="F842" s="8" t="s">
        <v>4641</v>
      </c>
      <c r="G842" s="8">
        <v>42.03</v>
      </c>
      <c r="H842" s="8">
        <v>2.33</v>
      </c>
      <c r="I842" s="8">
        <v>1.0</v>
      </c>
      <c r="J842" s="8">
        <v>1.0</v>
      </c>
      <c r="K842" s="8">
        <v>1.0</v>
      </c>
      <c r="L842" s="8">
        <v>1.0</v>
      </c>
      <c r="M842" s="8">
        <v>4113000.0</v>
      </c>
      <c r="N842" s="8">
        <v>514.0</v>
      </c>
      <c r="O842" s="8">
        <v>55.4</v>
      </c>
      <c r="P842" s="8">
        <v>6.9</v>
      </c>
      <c r="Q842" s="8">
        <v>0.0</v>
      </c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>
        <v>0.0</v>
      </c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</row>
    <row r="843">
      <c r="A843" s="8" t="s">
        <v>2167</v>
      </c>
      <c r="B843" s="8">
        <v>0.0</v>
      </c>
      <c r="C843" s="8">
        <v>1.5536817102137768</v>
      </c>
      <c r="D843" s="8">
        <v>1.5536817102137768</v>
      </c>
      <c r="E843" s="8">
        <v>1000.0</v>
      </c>
      <c r="F843" s="8" t="s">
        <v>2170</v>
      </c>
      <c r="G843" s="8">
        <v>29.13</v>
      </c>
      <c r="H843" s="8">
        <v>0.34</v>
      </c>
      <c r="I843" s="8">
        <v>1.0</v>
      </c>
      <c r="J843" s="8">
        <v>1.0</v>
      </c>
      <c r="K843" s="8">
        <v>1.0</v>
      </c>
      <c r="L843" s="8">
        <v>1.0</v>
      </c>
      <c r="M843" s="8">
        <v>6541000.0</v>
      </c>
      <c r="N843" s="8">
        <v>4061.0</v>
      </c>
      <c r="O843" s="8">
        <v>434.9</v>
      </c>
      <c r="P843" s="8">
        <v>9.25</v>
      </c>
      <c r="Q843" s="8">
        <v>1.0</v>
      </c>
      <c r="R843" s="8" t="s">
        <v>2167</v>
      </c>
      <c r="S843" s="8" t="s">
        <v>2170</v>
      </c>
      <c r="T843" s="8">
        <v>88.85</v>
      </c>
      <c r="U843" s="8">
        <v>4.51</v>
      </c>
      <c r="V843" s="8">
        <v>1.0</v>
      </c>
      <c r="W843" s="8">
        <v>4.0</v>
      </c>
      <c r="X843" s="8">
        <v>4.0</v>
      </c>
      <c r="Y843" s="8">
        <v>7.0</v>
      </c>
      <c r="Z843" s="8">
        <v>4210000.0</v>
      </c>
      <c r="AA843" s="8"/>
      <c r="AB843" s="8"/>
      <c r="AC843" s="8"/>
      <c r="AD843" s="8">
        <v>0.0</v>
      </c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</row>
    <row r="844">
      <c r="A844" s="8" t="s">
        <v>4642</v>
      </c>
      <c r="B844" s="8">
        <v>0.0</v>
      </c>
      <c r="C844" s="8">
        <v>1000.0</v>
      </c>
      <c r="D844" s="8">
        <v>1000.0</v>
      </c>
      <c r="E844" s="8">
        <v>1000.0</v>
      </c>
      <c r="F844" s="8" t="s">
        <v>4643</v>
      </c>
      <c r="G844" s="8">
        <v>62.92</v>
      </c>
      <c r="H844" s="8">
        <v>0.46</v>
      </c>
      <c r="I844" s="8">
        <v>1.0</v>
      </c>
      <c r="J844" s="8">
        <v>1.0</v>
      </c>
      <c r="K844" s="8">
        <v>1.0</v>
      </c>
      <c r="L844" s="8">
        <v>1.0</v>
      </c>
      <c r="M844" s="8">
        <v>1.088E7</v>
      </c>
      <c r="N844" s="8">
        <v>2839.0</v>
      </c>
      <c r="O844" s="8">
        <v>319.2</v>
      </c>
      <c r="P844" s="8">
        <v>7.39</v>
      </c>
      <c r="Q844" s="8">
        <v>0.0</v>
      </c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>
        <v>0.0</v>
      </c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</row>
    <row r="845">
      <c r="A845" s="8" t="s">
        <v>4626</v>
      </c>
      <c r="B845" s="8">
        <v>0.0</v>
      </c>
      <c r="C845" s="8">
        <v>1000.0</v>
      </c>
      <c r="D845" s="8">
        <v>1000.0</v>
      </c>
      <c r="E845" s="8">
        <v>1000.0</v>
      </c>
      <c r="F845" s="8" t="s">
        <v>4627</v>
      </c>
      <c r="G845" s="8">
        <v>45.03</v>
      </c>
      <c r="H845" s="8">
        <v>8.49</v>
      </c>
      <c r="I845" s="8">
        <v>1.0</v>
      </c>
      <c r="J845" s="8">
        <v>1.0</v>
      </c>
      <c r="K845" s="8">
        <v>1.0</v>
      </c>
      <c r="L845" s="8">
        <v>1.0</v>
      </c>
      <c r="M845" s="8">
        <v>3486000.0</v>
      </c>
      <c r="N845" s="8">
        <v>271.0</v>
      </c>
      <c r="O845" s="8">
        <v>30.0</v>
      </c>
      <c r="P845" s="8">
        <v>5.47</v>
      </c>
      <c r="Q845" s="8">
        <v>0.0</v>
      </c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>
        <v>0.0</v>
      </c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</row>
    <row r="846">
      <c r="A846" s="8" t="s">
        <v>4646</v>
      </c>
      <c r="B846" s="8">
        <v>0.0</v>
      </c>
      <c r="C846" s="8">
        <v>0.011606535057862492</v>
      </c>
      <c r="D846" s="8">
        <v>0.011606535057862492</v>
      </c>
      <c r="E846" s="8">
        <v>1000.0</v>
      </c>
      <c r="F846" s="8" t="s">
        <v>4647</v>
      </c>
      <c r="G846" s="8">
        <v>48.28</v>
      </c>
      <c r="H846" s="8">
        <v>1.39</v>
      </c>
      <c r="I846" s="8">
        <v>1.0</v>
      </c>
      <c r="J846" s="8">
        <v>1.0</v>
      </c>
      <c r="K846" s="8">
        <v>1.0</v>
      </c>
      <c r="L846" s="8">
        <v>1.0</v>
      </c>
      <c r="M846" s="8">
        <v>1705000.0</v>
      </c>
      <c r="N846" s="8">
        <v>1010.0</v>
      </c>
      <c r="O846" s="8">
        <v>107.7</v>
      </c>
      <c r="P846" s="8">
        <v>6.7</v>
      </c>
      <c r="Q846" s="8">
        <v>1.0</v>
      </c>
      <c r="R846" s="8" t="s">
        <v>4646</v>
      </c>
      <c r="S846" s="8" t="s">
        <v>4647</v>
      </c>
      <c r="T846" s="8">
        <v>480.41</v>
      </c>
      <c r="U846" s="8">
        <v>13.96</v>
      </c>
      <c r="V846" s="8">
        <v>1.0</v>
      </c>
      <c r="W846" s="8">
        <v>10.0</v>
      </c>
      <c r="X846" s="8">
        <v>10.0</v>
      </c>
      <c r="Y846" s="8">
        <v>16.0</v>
      </c>
      <c r="Z846" s="8">
        <v>1.469E8</v>
      </c>
      <c r="AA846" s="8">
        <v>15.241</v>
      </c>
      <c r="AB846" s="8">
        <v>4.0</v>
      </c>
      <c r="AC846" s="8">
        <v>101.2</v>
      </c>
      <c r="AD846" s="8">
        <v>0.0</v>
      </c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</row>
    <row r="847">
      <c r="A847" s="8" t="s">
        <v>2296</v>
      </c>
      <c r="B847" s="8">
        <v>0.0</v>
      </c>
      <c r="C847" s="8">
        <v>1000.0</v>
      </c>
      <c r="D847" s="8">
        <v>1000.0</v>
      </c>
      <c r="E847" s="8">
        <v>1000.0</v>
      </c>
      <c r="F847" s="8" t="s">
        <v>2298</v>
      </c>
      <c r="G847" s="8">
        <v>41.4</v>
      </c>
      <c r="H847" s="8">
        <v>3.85</v>
      </c>
      <c r="I847" s="8">
        <v>1.0</v>
      </c>
      <c r="J847" s="8">
        <v>1.0</v>
      </c>
      <c r="K847" s="8">
        <v>1.0</v>
      </c>
      <c r="L847" s="8">
        <v>1.0</v>
      </c>
      <c r="M847" s="8">
        <v>1.191E7</v>
      </c>
      <c r="N847" s="8">
        <v>312.0</v>
      </c>
      <c r="O847" s="8">
        <v>25.7</v>
      </c>
      <c r="P847" s="8">
        <v>8.09</v>
      </c>
      <c r="Q847" s="8">
        <v>0.0</v>
      </c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>
        <v>0.0</v>
      </c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</row>
    <row r="848">
      <c r="A848" s="8" t="s">
        <v>2859</v>
      </c>
      <c r="B848" s="8">
        <v>0.0</v>
      </c>
      <c r="C848" s="8">
        <v>0.5794597989949749</v>
      </c>
      <c r="D848" s="8">
        <v>0.5794597989949749</v>
      </c>
      <c r="E848" s="8">
        <v>1000.0</v>
      </c>
      <c r="F848" s="8" t="s">
        <v>2860</v>
      </c>
      <c r="G848" s="8">
        <v>45.24</v>
      </c>
      <c r="H848" s="8">
        <v>3.04</v>
      </c>
      <c r="I848" s="8">
        <v>1.0</v>
      </c>
      <c r="J848" s="8">
        <v>1.0</v>
      </c>
      <c r="K848" s="8">
        <v>1.0</v>
      </c>
      <c r="L848" s="8">
        <v>1.0</v>
      </c>
      <c r="M848" s="8">
        <v>1.845E7</v>
      </c>
      <c r="N848" s="8">
        <v>263.0</v>
      </c>
      <c r="O848" s="8">
        <v>29.5</v>
      </c>
      <c r="P848" s="8">
        <v>6.61</v>
      </c>
      <c r="Q848" s="8">
        <v>1.0</v>
      </c>
      <c r="R848" s="8" t="s">
        <v>2859</v>
      </c>
      <c r="S848" s="8" t="s">
        <v>2860</v>
      </c>
      <c r="T848" s="8">
        <v>50.3</v>
      </c>
      <c r="U848" s="8">
        <v>4.94</v>
      </c>
      <c r="V848" s="8">
        <v>1.0</v>
      </c>
      <c r="W848" s="8">
        <v>1.0</v>
      </c>
      <c r="X848" s="8">
        <v>1.0</v>
      </c>
      <c r="Y848" s="8">
        <v>1.0</v>
      </c>
      <c r="Z848" s="8">
        <v>3.184E7</v>
      </c>
      <c r="AA848" s="8">
        <v>6.775</v>
      </c>
      <c r="AB848" s="8">
        <v>1.0</v>
      </c>
      <c r="AC848" s="8"/>
      <c r="AD848" s="8">
        <v>0.0</v>
      </c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</row>
    <row r="849">
      <c r="A849" s="8" t="s">
        <v>4648</v>
      </c>
      <c r="B849" s="8">
        <v>0.0</v>
      </c>
      <c r="C849" s="8">
        <v>1000.0</v>
      </c>
      <c r="D849" s="8">
        <v>1000.0</v>
      </c>
      <c r="E849" s="8">
        <v>1000.0</v>
      </c>
      <c r="F849" s="8" t="s">
        <v>4649</v>
      </c>
      <c r="G849" s="8">
        <v>109.8</v>
      </c>
      <c r="H849" s="8">
        <v>13.68</v>
      </c>
      <c r="I849" s="8">
        <v>1.0</v>
      </c>
      <c r="J849" s="8">
        <v>1.0</v>
      </c>
      <c r="K849" s="8">
        <v>1.0</v>
      </c>
      <c r="L849" s="8">
        <v>3.0</v>
      </c>
      <c r="M849" s="8">
        <v>9965000.0</v>
      </c>
      <c r="N849" s="8">
        <v>95.0</v>
      </c>
      <c r="O849" s="8">
        <v>10.4</v>
      </c>
      <c r="P849" s="8">
        <v>4.88</v>
      </c>
      <c r="Q849" s="8">
        <v>0.0</v>
      </c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>
        <v>0.0</v>
      </c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</row>
    <row r="850">
      <c r="A850" s="8" t="s">
        <v>4650</v>
      </c>
      <c r="B850" s="8">
        <v>0.0</v>
      </c>
      <c r="C850" s="8">
        <v>1000.0</v>
      </c>
      <c r="D850" s="8">
        <v>1000.0</v>
      </c>
      <c r="E850" s="8">
        <v>1000.0</v>
      </c>
      <c r="F850" s="8" t="s">
        <v>4651</v>
      </c>
      <c r="G850" s="8">
        <v>35.07</v>
      </c>
      <c r="H850" s="8">
        <v>0.63</v>
      </c>
      <c r="I850" s="8">
        <v>1.0</v>
      </c>
      <c r="J850" s="8">
        <v>1.0</v>
      </c>
      <c r="K850" s="8">
        <v>1.0</v>
      </c>
      <c r="L850" s="8">
        <v>1.0</v>
      </c>
      <c r="M850" s="8">
        <v>9696000.0</v>
      </c>
      <c r="N850" s="8">
        <v>1264.0</v>
      </c>
      <c r="O850" s="8">
        <v>140.4</v>
      </c>
      <c r="P850" s="8">
        <v>7.59</v>
      </c>
      <c r="Q850" s="8">
        <v>0.0</v>
      </c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>
        <v>0.0</v>
      </c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</row>
    <row r="851">
      <c r="A851" s="8" t="s">
        <v>2883</v>
      </c>
      <c r="B851" s="8">
        <v>0.0</v>
      </c>
      <c r="C851" s="8">
        <v>1000.0</v>
      </c>
      <c r="D851" s="8">
        <v>1000.0</v>
      </c>
      <c r="E851" s="8">
        <v>1000.0</v>
      </c>
      <c r="F851" s="8" t="s">
        <v>2884</v>
      </c>
      <c r="G851" s="8">
        <v>56.63</v>
      </c>
      <c r="H851" s="8">
        <v>4.6</v>
      </c>
      <c r="I851" s="8">
        <v>1.0</v>
      </c>
      <c r="J851" s="8">
        <v>1.0</v>
      </c>
      <c r="K851" s="8">
        <v>1.0</v>
      </c>
      <c r="L851" s="8">
        <v>2.0</v>
      </c>
      <c r="M851" s="8">
        <v>1.903E7</v>
      </c>
      <c r="N851" s="8">
        <v>239.0</v>
      </c>
      <c r="O851" s="8">
        <v>25.3</v>
      </c>
      <c r="P851" s="8">
        <v>4.92</v>
      </c>
      <c r="Q851" s="8">
        <v>0.0</v>
      </c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>
        <v>0.0</v>
      </c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</row>
    <row r="852">
      <c r="A852" s="8" t="s">
        <v>4652</v>
      </c>
      <c r="B852" s="8">
        <v>0.0</v>
      </c>
      <c r="C852" s="8">
        <v>1000.0</v>
      </c>
      <c r="D852" s="8">
        <v>1000.0</v>
      </c>
      <c r="E852" s="8">
        <v>1000.0</v>
      </c>
      <c r="F852" s="8" t="s">
        <v>4653</v>
      </c>
      <c r="G852" s="8">
        <v>68.39</v>
      </c>
      <c r="H852" s="8">
        <v>1.08</v>
      </c>
      <c r="I852" s="8">
        <v>1.0</v>
      </c>
      <c r="J852" s="8">
        <v>1.0</v>
      </c>
      <c r="K852" s="8">
        <v>1.0</v>
      </c>
      <c r="L852" s="8">
        <v>2.0</v>
      </c>
      <c r="M852" s="8">
        <v>2.55E7</v>
      </c>
      <c r="N852" s="8">
        <v>1107.0</v>
      </c>
      <c r="O852" s="8">
        <v>123.6</v>
      </c>
      <c r="P852" s="8">
        <v>7.03</v>
      </c>
      <c r="Q852" s="8">
        <v>0.0</v>
      </c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>
        <v>0.0</v>
      </c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</row>
    <row r="853">
      <c r="A853" s="8" t="s">
        <v>1001</v>
      </c>
      <c r="B853" s="8">
        <v>0.0</v>
      </c>
      <c r="C853" s="8">
        <v>1000.0</v>
      </c>
      <c r="D853" s="8">
        <v>1000.0</v>
      </c>
      <c r="E853" s="8">
        <v>1000.0</v>
      </c>
      <c r="F853" s="8" t="s">
        <v>1003</v>
      </c>
      <c r="G853" s="8">
        <v>37.56</v>
      </c>
      <c r="H853" s="8">
        <v>7.49</v>
      </c>
      <c r="I853" s="8">
        <v>1.0</v>
      </c>
      <c r="J853" s="8">
        <v>1.0</v>
      </c>
      <c r="K853" s="8">
        <v>1.0</v>
      </c>
      <c r="L853" s="8">
        <v>1.0</v>
      </c>
      <c r="M853" s="8">
        <v>4762000.0</v>
      </c>
      <c r="N853" s="8">
        <v>187.0</v>
      </c>
      <c r="O853" s="8">
        <v>21.0</v>
      </c>
      <c r="P853" s="8">
        <v>7.53</v>
      </c>
      <c r="Q853" s="8">
        <v>0.0</v>
      </c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>
        <v>0.0</v>
      </c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</row>
    <row r="854">
      <c r="A854" s="8" t="s">
        <v>561</v>
      </c>
      <c r="B854" s="8">
        <v>0.0</v>
      </c>
      <c r="C854" s="8">
        <v>1000.0</v>
      </c>
      <c r="D854" s="8">
        <v>1000.0</v>
      </c>
      <c r="E854" s="8">
        <v>1000.0</v>
      </c>
      <c r="F854" s="8" t="s">
        <v>562</v>
      </c>
      <c r="G854" s="8">
        <v>67.58</v>
      </c>
      <c r="H854" s="8">
        <v>3.96</v>
      </c>
      <c r="I854" s="8">
        <v>1.0</v>
      </c>
      <c r="J854" s="8">
        <v>1.0</v>
      </c>
      <c r="K854" s="8">
        <v>2.0</v>
      </c>
      <c r="L854" s="8">
        <v>2.0</v>
      </c>
      <c r="M854" s="8">
        <v>4.025E7</v>
      </c>
      <c r="N854" s="8">
        <v>480.0</v>
      </c>
      <c r="O854" s="8">
        <v>52.6</v>
      </c>
      <c r="P854" s="8">
        <v>6.37</v>
      </c>
      <c r="Q854" s="8">
        <v>0.0</v>
      </c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>
        <v>0.0</v>
      </c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</row>
    <row r="855">
      <c r="A855" s="8" t="s">
        <v>4654</v>
      </c>
      <c r="B855" s="8">
        <v>0.0</v>
      </c>
      <c r="C855" s="8">
        <v>1000.0</v>
      </c>
      <c r="D855" s="8">
        <v>1000.0</v>
      </c>
      <c r="E855" s="8">
        <v>1000.0</v>
      </c>
      <c r="F855" s="8" t="s">
        <v>4655</v>
      </c>
      <c r="G855" s="8">
        <v>31.82</v>
      </c>
      <c r="H855" s="8">
        <v>1.91</v>
      </c>
      <c r="I855" s="8">
        <v>1.0</v>
      </c>
      <c r="J855" s="8">
        <v>1.0</v>
      </c>
      <c r="K855" s="8">
        <v>1.0</v>
      </c>
      <c r="L855" s="8">
        <v>1.0</v>
      </c>
      <c r="M855" s="8">
        <v>7080000.0</v>
      </c>
      <c r="N855" s="8">
        <v>577.0</v>
      </c>
      <c r="O855" s="8">
        <v>60.9</v>
      </c>
      <c r="P855" s="8">
        <v>6.83</v>
      </c>
      <c r="Q855" s="8">
        <v>0.0</v>
      </c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>
        <v>0.0</v>
      </c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</row>
    <row r="856">
      <c r="A856" s="8" t="s">
        <v>4656</v>
      </c>
      <c r="B856" s="8">
        <v>0.0</v>
      </c>
      <c r="C856" s="8">
        <v>1000.0</v>
      </c>
      <c r="D856" s="8">
        <v>1000.0</v>
      </c>
      <c r="E856" s="8">
        <v>1000.0</v>
      </c>
      <c r="F856" s="8" t="s">
        <v>4657</v>
      </c>
      <c r="G856" s="8">
        <v>86.8</v>
      </c>
      <c r="H856" s="8">
        <v>4.76</v>
      </c>
      <c r="I856" s="8">
        <v>1.0</v>
      </c>
      <c r="J856" s="8">
        <v>1.0</v>
      </c>
      <c r="K856" s="8">
        <v>2.0</v>
      </c>
      <c r="L856" s="8">
        <v>3.0</v>
      </c>
      <c r="M856" s="8">
        <v>4.689E7</v>
      </c>
      <c r="N856" s="8">
        <v>483.0</v>
      </c>
      <c r="O856" s="8">
        <v>53.0</v>
      </c>
      <c r="P856" s="8">
        <v>7.71</v>
      </c>
      <c r="Q856" s="8">
        <v>0.0</v>
      </c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>
        <v>0.0</v>
      </c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</row>
    <row r="857">
      <c r="A857" s="8" t="s">
        <v>4658</v>
      </c>
      <c r="B857" s="8">
        <v>0.0</v>
      </c>
      <c r="C857" s="8">
        <v>1000.0</v>
      </c>
      <c r="D857" s="8">
        <v>1000.0</v>
      </c>
      <c r="E857" s="8">
        <v>1000.0</v>
      </c>
      <c r="F857" s="8" t="s">
        <v>4659</v>
      </c>
      <c r="G857" s="8">
        <v>33.81</v>
      </c>
      <c r="H857" s="8">
        <v>1.64</v>
      </c>
      <c r="I857" s="8">
        <v>1.0</v>
      </c>
      <c r="J857" s="8">
        <v>1.0</v>
      </c>
      <c r="K857" s="8">
        <v>1.0</v>
      </c>
      <c r="L857" s="8">
        <v>2.0</v>
      </c>
      <c r="M857" s="8">
        <v>1.228E7</v>
      </c>
      <c r="N857" s="8">
        <v>550.0</v>
      </c>
      <c r="O857" s="8">
        <v>64.7</v>
      </c>
      <c r="P857" s="8">
        <v>8.94</v>
      </c>
      <c r="Q857" s="8">
        <v>0.0</v>
      </c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>
        <v>0.0</v>
      </c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</row>
    <row r="858">
      <c r="A858" s="8" t="s">
        <v>2997</v>
      </c>
      <c r="B858" s="8">
        <v>0.0</v>
      </c>
      <c r="C858" s="8">
        <v>1000.0</v>
      </c>
      <c r="D858" s="8">
        <v>1000.0</v>
      </c>
      <c r="E858" s="8">
        <v>1000.0</v>
      </c>
      <c r="F858" s="8" t="s">
        <v>2999</v>
      </c>
      <c r="G858" s="8">
        <v>47.67</v>
      </c>
      <c r="H858" s="8">
        <v>3.36</v>
      </c>
      <c r="I858" s="8">
        <v>1.0</v>
      </c>
      <c r="J858" s="8">
        <v>1.0</v>
      </c>
      <c r="K858" s="8">
        <v>1.0</v>
      </c>
      <c r="L858" s="8">
        <v>1.0</v>
      </c>
      <c r="M858" s="8">
        <v>2.369E7</v>
      </c>
      <c r="N858" s="8">
        <v>298.0</v>
      </c>
      <c r="O858" s="8">
        <v>33.0</v>
      </c>
      <c r="P858" s="8">
        <v>9.22</v>
      </c>
      <c r="Q858" s="8">
        <v>0.0</v>
      </c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>
        <v>0.0</v>
      </c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</row>
    <row r="859">
      <c r="A859" s="8" t="s">
        <v>4660</v>
      </c>
      <c r="B859" s="8">
        <v>0.0</v>
      </c>
      <c r="C859" s="8">
        <v>1000.0</v>
      </c>
      <c r="D859" s="8">
        <v>1000.0</v>
      </c>
      <c r="E859" s="8">
        <v>1000.0</v>
      </c>
      <c r="F859" s="8" t="s">
        <v>4661</v>
      </c>
      <c r="G859" s="8">
        <v>55.37</v>
      </c>
      <c r="H859" s="8">
        <v>2.86</v>
      </c>
      <c r="I859" s="8">
        <v>1.0</v>
      </c>
      <c r="J859" s="8">
        <v>1.0</v>
      </c>
      <c r="K859" s="8">
        <v>1.0</v>
      </c>
      <c r="L859" s="8">
        <v>1.0</v>
      </c>
      <c r="M859" s="8">
        <v>1.127E7</v>
      </c>
      <c r="N859" s="8">
        <v>454.0</v>
      </c>
      <c r="O859" s="8">
        <v>50.1</v>
      </c>
      <c r="P859" s="8">
        <v>8.25</v>
      </c>
      <c r="Q859" s="8">
        <v>0.0</v>
      </c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>
        <v>0.0</v>
      </c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</row>
    <row r="860">
      <c r="A860" s="8" t="s">
        <v>4662</v>
      </c>
      <c r="B860" s="8">
        <v>0.0</v>
      </c>
      <c r="C860" s="8">
        <v>11.816176470588236</v>
      </c>
      <c r="D860" s="8">
        <v>11.816176470588236</v>
      </c>
      <c r="E860" s="8">
        <v>1000.0</v>
      </c>
      <c r="F860" s="8" t="s">
        <v>4663</v>
      </c>
      <c r="G860" s="8">
        <v>171.32</v>
      </c>
      <c r="H860" s="8">
        <v>20.43</v>
      </c>
      <c r="I860" s="8">
        <v>1.0</v>
      </c>
      <c r="J860" s="8">
        <v>1.0</v>
      </c>
      <c r="K860" s="8">
        <v>5.0</v>
      </c>
      <c r="L860" s="8">
        <v>6.0</v>
      </c>
      <c r="M860" s="8">
        <v>3.214E7</v>
      </c>
      <c r="N860" s="8">
        <v>323.0</v>
      </c>
      <c r="O860" s="8">
        <v>37.0</v>
      </c>
      <c r="P860" s="8">
        <v>6.54</v>
      </c>
      <c r="Q860" s="8">
        <v>1.0</v>
      </c>
      <c r="R860" s="8" t="s">
        <v>4662</v>
      </c>
      <c r="S860" s="8" t="s">
        <v>4663</v>
      </c>
      <c r="T860" s="8">
        <v>46.14</v>
      </c>
      <c r="U860" s="8">
        <v>5.26</v>
      </c>
      <c r="V860" s="8">
        <v>3.0</v>
      </c>
      <c r="W860" s="8">
        <v>1.0</v>
      </c>
      <c r="X860" s="8">
        <v>1.0</v>
      </c>
      <c r="Y860" s="8">
        <v>1.0</v>
      </c>
      <c r="Z860" s="8">
        <v>2720000.0</v>
      </c>
      <c r="AA860" s="8"/>
      <c r="AB860" s="8"/>
      <c r="AC860" s="8"/>
      <c r="AD860" s="8">
        <v>0.0</v>
      </c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</row>
    <row r="861">
      <c r="A861" s="8" t="s">
        <v>4666</v>
      </c>
      <c r="B861" s="8">
        <v>0.0</v>
      </c>
      <c r="C861" s="8">
        <v>1000.0</v>
      </c>
      <c r="D861" s="8">
        <v>1000.0</v>
      </c>
      <c r="E861" s="8">
        <v>1000.0</v>
      </c>
      <c r="F861" s="8" t="s">
        <v>4667</v>
      </c>
      <c r="G861" s="8">
        <v>32.2</v>
      </c>
      <c r="H861" s="8">
        <v>2.2</v>
      </c>
      <c r="I861" s="8">
        <v>1.0</v>
      </c>
      <c r="J861" s="8">
        <v>1.0</v>
      </c>
      <c r="K861" s="8">
        <v>1.0</v>
      </c>
      <c r="L861" s="8">
        <v>1.0</v>
      </c>
      <c r="M861" s="8">
        <v>2.278E7</v>
      </c>
      <c r="N861" s="8">
        <v>273.0</v>
      </c>
      <c r="O861" s="8">
        <v>28.9</v>
      </c>
      <c r="P861" s="8">
        <v>7.81</v>
      </c>
      <c r="Q861" s="8">
        <v>0.0</v>
      </c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>
        <v>0.0</v>
      </c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</row>
    <row r="862">
      <c r="A862" s="8" t="s">
        <v>3047</v>
      </c>
      <c r="B862" s="8">
        <v>0.0</v>
      </c>
      <c r="C862" s="8">
        <v>1000.0</v>
      </c>
      <c r="D862" s="8">
        <v>1000.0</v>
      </c>
      <c r="E862" s="8">
        <v>1000.0</v>
      </c>
      <c r="F862" s="8" t="s">
        <v>3048</v>
      </c>
      <c r="G862" s="8">
        <v>65.2</v>
      </c>
      <c r="H862" s="8">
        <v>3.25</v>
      </c>
      <c r="I862" s="8">
        <v>1.0</v>
      </c>
      <c r="J862" s="8">
        <v>1.0</v>
      </c>
      <c r="K862" s="8">
        <v>1.0</v>
      </c>
      <c r="L862" s="8">
        <v>1.0</v>
      </c>
      <c r="M862" s="8">
        <v>1239000.0</v>
      </c>
      <c r="N862" s="8">
        <v>338.0</v>
      </c>
      <c r="O862" s="8">
        <v>35.5</v>
      </c>
      <c r="P862" s="8">
        <v>8.68</v>
      </c>
      <c r="Q862" s="8">
        <v>0.0</v>
      </c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>
        <v>0.0</v>
      </c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</row>
    <row r="863">
      <c r="A863" s="8" t="s">
        <v>4668</v>
      </c>
      <c r="B863" s="8">
        <v>0.0</v>
      </c>
      <c r="C863" s="8">
        <v>1000.0</v>
      </c>
      <c r="D863" s="8">
        <v>1000.0</v>
      </c>
      <c r="E863" s="8">
        <v>1000.0</v>
      </c>
      <c r="F863" s="8" t="s">
        <v>4669</v>
      </c>
      <c r="G863" s="8">
        <v>26.64</v>
      </c>
      <c r="H863" s="8">
        <v>0.22</v>
      </c>
      <c r="I863" s="8">
        <v>1.0</v>
      </c>
      <c r="J863" s="8">
        <v>1.0</v>
      </c>
      <c r="K863" s="8">
        <v>1.0</v>
      </c>
      <c r="L863" s="8">
        <v>1.0</v>
      </c>
      <c r="M863" s="8">
        <v>1.003E8</v>
      </c>
      <c r="N863" s="8">
        <v>3142.0</v>
      </c>
      <c r="O863" s="8">
        <v>347.4</v>
      </c>
      <c r="P863" s="8">
        <v>6.2</v>
      </c>
      <c r="Q863" s="8">
        <v>0.0</v>
      </c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>
        <v>0.0</v>
      </c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</row>
    <row r="864">
      <c r="A864" s="8" t="s">
        <v>1083</v>
      </c>
      <c r="B864" s="8">
        <v>0.0</v>
      </c>
      <c r="C864" s="8">
        <v>0.587093389296957</v>
      </c>
      <c r="D864" s="8">
        <v>0.587093389296957</v>
      </c>
      <c r="E864" s="8">
        <v>1000.0</v>
      </c>
      <c r="F864" s="8" t="s">
        <v>1084</v>
      </c>
      <c r="G864" s="8">
        <v>92.18</v>
      </c>
      <c r="H864" s="8">
        <v>3.69</v>
      </c>
      <c r="I864" s="8">
        <v>1.0</v>
      </c>
      <c r="J864" s="8">
        <v>1.0</v>
      </c>
      <c r="K864" s="8">
        <v>1.0</v>
      </c>
      <c r="L864" s="8">
        <v>2.0</v>
      </c>
      <c r="M864" s="8">
        <v>2.238E7</v>
      </c>
      <c r="N864" s="8">
        <v>542.0</v>
      </c>
      <c r="O864" s="8">
        <v>59.5</v>
      </c>
      <c r="P864" s="8">
        <v>8.41</v>
      </c>
      <c r="Q864" s="8">
        <v>1.0</v>
      </c>
      <c r="R864" s="8" t="s">
        <v>1083</v>
      </c>
      <c r="S864" s="8" t="s">
        <v>1084</v>
      </c>
      <c r="T864" s="8">
        <v>117.74</v>
      </c>
      <c r="U864" s="8">
        <v>2.21</v>
      </c>
      <c r="V864" s="8">
        <v>1.0</v>
      </c>
      <c r="W864" s="8">
        <v>1.0</v>
      </c>
      <c r="X864" s="8">
        <v>1.0</v>
      </c>
      <c r="Y864" s="8">
        <v>2.0</v>
      </c>
      <c r="Z864" s="8">
        <v>3.812E7</v>
      </c>
      <c r="AA864" s="8">
        <v>0.697</v>
      </c>
      <c r="AB864" s="8">
        <v>1.0</v>
      </c>
      <c r="AC864" s="8"/>
      <c r="AD864" s="8">
        <v>0.0</v>
      </c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</row>
    <row r="865">
      <c r="A865" s="8" t="s">
        <v>4672</v>
      </c>
      <c r="B865" s="8">
        <v>0.0</v>
      </c>
      <c r="C865" s="8">
        <v>1000.0</v>
      </c>
      <c r="D865" s="8">
        <v>1000.0</v>
      </c>
      <c r="E865" s="8">
        <v>1000.0</v>
      </c>
      <c r="F865" s="8" t="s">
        <v>4673</v>
      </c>
      <c r="G865" s="8">
        <v>34.57</v>
      </c>
      <c r="H865" s="8">
        <v>5.12</v>
      </c>
      <c r="I865" s="8">
        <v>1.0</v>
      </c>
      <c r="J865" s="8">
        <v>1.0</v>
      </c>
      <c r="K865" s="8">
        <v>1.0</v>
      </c>
      <c r="L865" s="8">
        <v>1.0</v>
      </c>
      <c r="M865" s="8">
        <v>1.267E7</v>
      </c>
      <c r="N865" s="8">
        <v>410.0</v>
      </c>
      <c r="O865" s="8">
        <v>46.6</v>
      </c>
      <c r="P865" s="8">
        <v>7.37</v>
      </c>
      <c r="Q865" s="8">
        <v>0.0</v>
      </c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>
        <v>0.0</v>
      </c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</row>
    <row r="866">
      <c r="A866" s="8" t="s">
        <v>4674</v>
      </c>
      <c r="B866" s="8">
        <v>0.0</v>
      </c>
      <c r="C866" s="8">
        <v>1000.0</v>
      </c>
      <c r="D866" s="8">
        <v>1000.0</v>
      </c>
      <c r="E866" s="8">
        <v>1000.0</v>
      </c>
      <c r="F866" s="8" t="s">
        <v>4675</v>
      </c>
      <c r="G866" s="8">
        <v>41.58</v>
      </c>
      <c r="H866" s="8">
        <v>4.67</v>
      </c>
      <c r="I866" s="8">
        <v>1.0</v>
      </c>
      <c r="J866" s="8">
        <v>1.0</v>
      </c>
      <c r="K866" s="8">
        <v>1.0</v>
      </c>
      <c r="L866" s="8">
        <v>1.0</v>
      </c>
      <c r="M866" s="8">
        <v>33000.0</v>
      </c>
      <c r="N866" s="8">
        <v>599.0</v>
      </c>
      <c r="O866" s="8">
        <v>69.0</v>
      </c>
      <c r="P866" s="8">
        <v>5.9</v>
      </c>
      <c r="Q866" s="8">
        <v>0.0</v>
      </c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>
        <v>0.0</v>
      </c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</row>
    <row r="867">
      <c r="A867" s="8" t="s">
        <v>4676</v>
      </c>
      <c r="B867" s="8">
        <v>0.0</v>
      </c>
      <c r="C867" s="8">
        <v>1000.0</v>
      </c>
      <c r="D867" s="8">
        <v>1000.0</v>
      </c>
      <c r="E867" s="8">
        <v>1000.0</v>
      </c>
      <c r="F867" s="8" t="s">
        <v>4677</v>
      </c>
      <c r="G867" s="8">
        <v>41.25</v>
      </c>
      <c r="H867" s="8">
        <v>5.23</v>
      </c>
      <c r="I867" s="8">
        <v>1.0</v>
      </c>
      <c r="J867" s="8">
        <v>1.0</v>
      </c>
      <c r="K867" s="8">
        <v>1.0</v>
      </c>
      <c r="L867" s="8">
        <v>1.0</v>
      </c>
      <c r="M867" s="8">
        <v>1590000.0</v>
      </c>
      <c r="N867" s="8">
        <v>325.0</v>
      </c>
      <c r="O867" s="8">
        <v>35.4</v>
      </c>
      <c r="P867" s="8">
        <v>8.38</v>
      </c>
      <c r="Q867" s="8">
        <v>0.0</v>
      </c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>
        <v>0.0</v>
      </c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</row>
    <row r="868">
      <c r="A868" s="8" t="s">
        <v>4680</v>
      </c>
      <c r="B868" s="8">
        <v>0.0</v>
      </c>
      <c r="C868" s="8">
        <v>1000.0</v>
      </c>
      <c r="D868" s="8">
        <v>1000.0</v>
      </c>
      <c r="E868" s="8">
        <v>1000.0</v>
      </c>
      <c r="F868" s="8" t="s">
        <v>4681</v>
      </c>
      <c r="G868" s="8">
        <v>36.85</v>
      </c>
      <c r="H868" s="8">
        <v>6.81</v>
      </c>
      <c r="I868" s="8">
        <v>1.0</v>
      </c>
      <c r="J868" s="8">
        <v>1.0</v>
      </c>
      <c r="K868" s="8">
        <v>1.0</v>
      </c>
      <c r="L868" s="8">
        <v>1.0</v>
      </c>
      <c r="M868" s="8"/>
      <c r="N868" s="8">
        <v>191.0</v>
      </c>
      <c r="O868" s="8">
        <v>22.2</v>
      </c>
      <c r="P868" s="8">
        <v>5.86</v>
      </c>
      <c r="Q868" s="8">
        <v>0.0</v>
      </c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>
        <v>0.0</v>
      </c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</row>
    <row r="869">
      <c r="A869" s="8" t="s">
        <v>3085</v>
      </c>
      <c r="B869" s="8">
        <v>0.0</v>
      </c>
      <c r="C869" s="8">
        <v>1000.0</v>
      </c>
      <c r="D869" s="8">
        <v>1000.0</v>
      </c>
      <c r="E869" s="8">
        <v>1000.0</v>
      </c>
      <c r="F869" s="8" t="s">
        <v>3086</v>
      </c>
      <c r="G869" s="8">
        <v>28.91</v>
      </c>
      <c r="H869" s="8">
        <v>0.28</v>
      </c>
      <c r="I869" s="8">
        <v>1.0</v>
      </c>
      <c r="J869" s="8">
        <v>1.0</v>
      </c>
      <c r="K869" s="8">
        <v>1.0</v>
      </c>
      <c r="L869" s="8">
        <v>1.0</v>
      </c>
      <c r="M869" s="8">
        <v>1.781E8</v>
      </c>
      <c r="N869" s="8">
        <v>2492.0</v>
      </c>
      <c r="O869" s="8">
        <v>282.4</v>
      </c>
      <c r="P869" s="8">
        <v>6.58</v>
      </c>
      <c r="Q869" s="8">
        <v>0.0</v>
      </c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>
        <v>0.0</v>
      </c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</row>
    <row r="870">
      <c r="A870" s="8" t="s">
        <v>1093</v>
      </c>
      <c r="B870" s="8">
        <v>0.0</v>
      </c>
      <c r="C870" s="8">
        <v>0.6819852941176471</v>
      </c>
      <c r="D870" s="8">
        <v>0.6819852941176471</v>
      </c>
      <c r="E870" s="8">
        <v>1000.0</v>
      </c>
      <c r="F870" s="8" t="s">
        <v>1094</v>
      </c>
      <c r="G870" s="8">
        <v>59.1</v>
      </c>
      <c r="H870" s="8">
        <v>1.96</v>
      </c>
      <c r="I870" s="8">
        <v>1.0</v>
      </c>
      <c r="J870" s="8">
        <v>1.0</v>
      </c>
      <c r="K870" s="8">
        <v>1.0</v>
      </c>
      <c r="L870" s="8">
        <v>1.0</v>
      </c>
      <c r="M870" s="8">
        <v>1.484E7</v>
      </c>
      <c r="N870" s="8">
        <v>511.0</v>
      </c>
      <c r="O870" s="8">
        <v>57.2</v>
      </c>
      <c r="P870" s="8">
        <v>6.21</v>
      </c>
      <c r="Q870" s="8">
        <v>1.0</v>
      </c>
      <c r="R870" s="8" t="s">
        <v>1093</v>
      </c>
      <c r="S870" s="8" t="s">
        <v>1094</v>
      </c>
      <c r="T870" s="8">
        <v>36.82</v>
      </c>
      <c r="U870" s="8">
        <v>2.15</v>
      </c>
      <c r="V870" s="8">
        <v>1.0</v>
      </c>
      <c r="W870" s="8">
        <v>1.0</v>
      </c>
      <c r="X870" s="8">
        <v>1.0</v>
      </c>
      <c r="Y870" s="8">
        <v>1.0</v>
      </c>
      <c r="Z870" s="8">
        <v>2.176E7</v>
      </c>
      <c r="AA870" s="8">
        <v>1.764</v>
      </c>
      <c r="AB870" s="8">
        <v>1.0</v>
      </c>
      <c r="AC870" s="8"/>
      <c r="AD870" s="8">
        <v>0.0</v>
      </c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</row>
    <row r="871">
      <c r="A871" s="8" t="s">
        <v>4684</v>
      </c>
      <c r="B871" s="8">
        <v>0.0</v>
      </c>
      <c r="C871" s="8">
        <v>1000.0</v>
      </c>
      <c r="D871" s="8">
        <v>1000.0</v>
      </c>
      <c r="E871" s="8">
        <v>1000.0</v>
      </c>
      <c r="F871" s="8" t="s">
        <v>4685</v>
      </c>
      <c r="G871" s="8">
        <v>48.86</v>
      </c>
      <c r="H871" s="8">
        <v>2.29</v>
      </c>
      <c r="I871" s="8">
        <v>1.0</v>
      </c>
      <c r="J871" s="8">
        <v>1.0</v>
      </c>
      <c r="K871" s="8">
        <v>1.0</v>
      </c>
      <c r="L871" s="8">
        <v>1.0</v>
      </c>
      <c r="M871" s="8">
        <v>1.465E7</v>
      </c>
      <c r="N871" s="8">
        <v>350.0</v>
      </c>
      <c r="O871" s="8">
        <v>39.6</v>
      </c>
      <c r="P871" s="8">
        <v>9.7</v>
      </c>
      <c r="Q871" s="8">
        <v>0.0</v>
      </c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>
        <v>0.0</v>
      </c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</row>
    <row r="872">
      <c r="A872" s="8" t="s">
        <v>4686</v>
      </c>
      <c r="B872" s="8">
        <v>0.0</v>
      </c>
      <c r="C872" s="8">
        <v>1000.0</v>
      </c>
      <c r="D872" s="8">
        <v>1000.0</v>
      </c>
      <c r="E872" s="8">
        <v>1000.0</v>
      </c>
      <c r="F872" s="8" t="s">
        <v>4687</v>
      </c>
      <c r="G872" s="8">
        <v>51.71</v>
      </c>
      <c r="H872" s="8">
        <v>2.99</v>
      </c>
      <c r="I872" s="8">
        <v>1.0</v>
      </c>
      <c r="J872" s="8">
        <v>1.0</v>
      </c>
      <c r="K872" s="8">
        <v>1.0</v>
      </c>
      <c r="L872" s="8">
        <v>1.0</v>
      </c>
      <c r="M872" s="8">
        <v>7064000.0</v>
      </c>
      <c r="N872" s="8">
        <v>469.0</v>
      </c>
      <c r="O872" s="8">
        <v>51.3</v>
      </c>
      <c r="P872" s="8">
        <v>5.58</v>
      </c>
      <c r="Q872" s="8">
        <v>0.0</v>
      </c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>
        <v>0.0</v>
      </c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</row>
    <row r="873">
      <c r="A873" s="8" t="s">
        <v>1110</v>
      </c>
      <c r="B873" s="8">
        <v>0.0</v>
      </c>
      <c r="C873" s="8">
        <v>1000.0</v>
      </c>
      <c r="D873" s="8">
        <v>1000.0</v>
      </c>
      <c r="E873" s="8">
        <v>1000.0</v>
      </c>
      <c r="F873" s="8" t="s">
        <v>1112</v>
      </c>
      <c r="G873" s="8">
        <v>31.16</v>
      </c>
      <c r="H873" s="8">
        <v>0.28</v>
      </c>
      <c r="I873" s="8">
        <v>1.0</v>
      </c>
      <c r="J873" s="8">
        <v>1.0</v>
      </c>
      <c r="K873" s="8">
        <v>1.0</v>
      </c>
      <c r="L873" s="8">
        <v>1.0</v>
      </c>
      <c r="M873" s="8">
        <v>1.891E7</v>
      </c>
      <c r="N873" s="8">
        <v>3210.0</v>
      </c>
      <c r="O873" s="8">
        <v>367.5</v>
      </c>
      <c r="P873" s="8">
        <v>5.07</v>
      </c>
      <c r="Q873" s="8">
        <v>0.0</v>
      </c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>
        <v>0.0</v>
      </c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</row>
    <row r="874">
      <c r="A874" s="8" t="s">
        <v>4688</v>
      </c>
      <c r="B874" s="8">
        <v>0.0</v>
      </c>
      <c r="C874" s="8">
        <v>1000.0</v>
      </c>
      <c r="D874" s="8">
        <v>1000.0</v>
      </c>
      <c r="E874" s="8">
        <v>1000.0</v>
      </c>
      <c r="F874" s="8" t="s">
        <v>4689</v>
      </c>
      <c r="G874" s="8">
        <v>32.53</v>
      </c>
      <c r="H874" s="8">
        <v>2.14</v>
      </c>
      <c r="I874" s="8">
        <v>1.0</v>
      </c>
      <c r="J874" s="8">
        <v>1.0</v>
      </c>
      <c r="K874" s="8">
        <v>1.0</v>
      </c>
      <c r="L874" s="8">
        <v>1.0</v>
      </c>
      <c r="M874" s="8">
        <v>1.735E7</v>
      </c>
      <c r="N874" s="8">
        <v>420.0</v>
      </c>
      <c r="O874" s="8">
        <v>49.9</v>
      </c>
      <c r="P874" s="8">
        <v>8.21</v>
      </c>
      <c r="Q874" s="8">
        <v>0.0</v>
      </c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>
        <v>0.0</v>
      </c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</row>
    <row r="875">
      <c r="A875" s="8" t="s">
        <v>4690</v>
      </c>
      <c r="B875" s="8">
        <v>0.0</v>
      </c>
      <c r="C875" s="8">
        <v>1.392626728110599</v>
      </c>
      <c r="D875" s="8">
        <v>1.392626728110599</v>
      </c>
      <c r="E875" s="8">
        <v>1000.0</v>
      </c>
      <c r="F875" s="8" t="s">
        <v>4691</v>
      </c>
      <c r="G875" s="8">
        <v>33.84</v>
      </c>
      <c r="H875" s="8">
        <v>2.36</v>
      </c>
      <c r="I875" s="8">
        <v>1.0</v>
      </c>
      <c r="J875" s="8">
        <v>1.0</v>
      </c>
      <c r="K875" s="8">
        <v>1.0</v>
      </c>
      <c r="L875" s="8">
        <v>1.0</v>
      </c>
      <c r="M875" s="8">
        <v>1.511E7</v>
      </c>
      <c r="N875" s="8">
        <v>509.0</v>
      </c>
      <c r="O875" s="8">
        <v>58.8</v>
      </c>
      <c r="P875" s="8">
        <v>7.91</v>
      </c>
      <c r="Q875" s="8">
        <v>1.0</v>
      </c>
      <c r="R875" s="8" t="s">
        <v>4690</v>
      </c>
      <c r="S875" s="8" t="s">
        <v>4691</v>
      </c>
      <c r="T875" s="8">
        <v>36.5</v>
      </c>
      <c r="U875" s="8">
        <v>2.16</v>
      </c>
      <c r="V875" s="8">
        <v>1.0</v>
      </c>
      <c r="W875" s="8">
        <v>1.0</v>
      </c>
      <c r="X875" s="8">
        <v>1.0</v>
      </c>
      <c r="Y875" s="8">
        <v>1.0</v>
      </c>
      <c r="Z875" s="8">
        <v>1.085E7</v>
      </c>
      <c r="AA875" s="8"/>
      <c r="AB875" s="8"/>
      <c r="AC875" s="8"/>
      <c r="AD875" s="8">
        <v>0.0</v>
      </c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</row>
    <row r="876">
      <c r="A876" s="8" t="s">
        <v>1115</v>
      </c>
      <c r="B876" s="8">
        <v>0.0</v>
      </c>
      <c r="C876" s="8">
        <v>1000.0</v>
      </c>
      <c r="D876" s="8">
        <v>1000.0</v>
      </c>
      <c r="E876" s="8">
        <v>1000.0</v>
      </c>
      <c r="F876" s="8" t="s">
        <v>1117</v>
      </c>
      <c r="G876" s="8">
        <v>56.52</v>
      </c>
      <c r="H876" s="8">
        <v>2.29</v>
      </c>
      <c r="I876" s="8">
        <v>1.0</v>
      </c>
      <c r="J876" s="8">
        <v>1.0</v>
      </c>
      <c r="K876" s="8">
        <v>1.0</v>
      </c>
      <c r="L876" s="8">
        <v>1.0</v>
      </c>
      <c r="M876" s="8">
        <v>1.356E7</v>
      </c>
      <c r="N876" s="8">
        <v>655.0</v>
      </c>
      <c r="O876" s="8">
        <v>70.3</v>
      </c>
      <c r="P876" s="8">
        <v>8.75</v>
      </c>
      <c r="Q876" s="8">
        <v>0.0</v>
      </c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>
        <v>0.0</v>
      </c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</row>
    <row r="877">
      <c r="A877" s="8" t="s">
        <v>4696</v>
      </c>
      <c r="B877" s="8">
        <v>0.0</v>
      </c>
      <c r="C877" s="8">
        <v>1000.0</v>
      </c>
      <c r="D877" s="8">
        <v>1000.0</v>
      </c>
      <c r="E877" s="8">
        <v>1000.0</v>
      </c>
      <c r="F877" s="8" t="s">
        <v>4697</v>
      </c>
      <c r="G877" s="8">
        <v>41.15</v>
      </c>
      <c r="H877" s="8">
        <v>1.41</v>
      </c>
      <c r="I877" s="8">
        <v>1.0</v>
      </c>
      <c r="J877" s="8">
        <v>1.0</v>
      </c>
      <c r="K877" s="8">
        <v>1.0</v>
      </c>
      <c r="L877" s="8">
        <v>1.0</v>
      </c>
      <c r="M877" s="8">
        <v>2.297E7</v>
      </c>
      <c r="N877" s="8">
        <v>708.0</v>
      </c>
      <c r="O877" s="8">
        <v>80.5</v>
      </c>
      <c r="P877" s="8">
        <v>5.9</v>
      </c>
      <c r="Q877" s="8">
        <v>0.0</v>
      </c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>
        <v>0.0</v>
      </c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</row>
    <row r="878">
      <c r="A878" s="8" t="s">
        <v>4698</v>
      </c>
      <c r="B878" s="8">
        <v>0.0</v>
      </c>
      <c r="C878" s="8">
        <v>1000.0</v>
      </c>
      <c r="D878" s="8">
        <v>1000.0</v>
      </c>
      <c r="E878" s="8">
        <v>1000.0</v>
      </c>
      <c r="F878" s="8" t="s">
        <v>4699</v>
      </c>
      <c r="G878" s="8">
        <v>35.22</v>
      </c>
      <c r="H878" s="8">
        <v>0.97</v>
      </c>
      <c r="I878" s="8">
        <v>1.0</v>
      </c>
      <c r="J878" s="8">
        <v>1.0</v>
      </c>
      <c r="K878" s="8">
        <v>1.0</v>
      </c>
      <c r="L878" s="8">
        <v>1.0</v>
      </c>
      <c r="M878" s="8"/>
      <c r="N878" s="8">
        <v>1647.0</v>
      </c>
      <c r="O878" s="8">
        <v>184.5</v>
      </c>
      <c r="P878" s="8">
        <v>7.88</v>
      </c>
      <c r="Q878" s="8">
        <v>0.0</v>
      </c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>
        <v>0.0</v>
      </c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</row>
    <row r="879">
      <c r="A879" s="8" t="s">
        <v>4700</v>
      </c>
      <c r="B879" s="8">
        <v>0.0</v>
      </c>
      <c r="C879" s="8">
        <v>1000.0</v>
      </c>
      <c r="D879" s="8">
        <v>1000.0</v>
      </c>
      <c r="E879" s="8">
        <v>1000.0</v>
      </c>
      <c r="F879" s="8" t="s">
        <v>4701</v>
      </c>
      <c r="G879" s="8">
        <v>39.17</v>
      </c>
      <c r="H879" s="8">
        <v>3.66</v>
      </c>
      <c r="I879" s="8">
        <v>1.0</v>
      </c>
      <c r="J879" s="8">
        <v>1.0</v>
      </c>
      <c r="K879" s="8">
        <v>1.0</v>
      </c>
      <c r="L879" s="8">
        <v>1.0</v>
      </c>
      <c r="M879" s="8">
        <v>2.592E7</v>
      </c>
      <c r="N879" s="8">
        <v>246.0</v>
      </c>
      <c r="O879" s="8">
        <v>28.0</v>
      </c>
      <c r="P879" s="8">
        <v>8.44</v>
      </c>
      <c r="Q879" s="8">
        <v>0.0</v>
      </c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>
        <v>0.0</v>
      </c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</row>
    <row r="880">
      <c r="A880" s="8" t="s">
        <v>4702</v>
      </c>
      <c r="B880" s="8">
        <v>0.0</v>
      </c>
      <c r="C880" s="8">
        <v>1000.0</v>
      </c>
      <c r="D880" s="8">
        <v>1000.0</v>
      </c>
      <c r="E880" s="8">
        <v>1000.0</v>
      </c>
      <c r="F880" s="8" t="s">
        <v>4703</v>
      </c>
      <c r="G880" s="8">
        <v>35.48</v>
      </c>
      <c r="H880" s="8">
        <v>5.77</v>
      </c>
      <c r="I880" s="8">
        <v>1.0</v>
      </c>
      <c r="J880" s="8">
        <v>1.0</v>
      </c>
      <c r="K880" s="8">
        <v>1.0</v>
      </c>
      <c r="L880" s="8">
        <v>1.0</v>
      </c>
      <c r="M880" s="8">
        <v>8.542E7</v>
      </c>
      <c r="N880" s="8">
        <v>156.0</v>
      </c>
      <c r="O880" s="8">
        <v>18.0</v>
      </c>
      <c r="P880" s="8">
        <v>8.21</v>
      </c>
      <c r="Q880" s="8">
        <v>0.0</v>
      </c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>
        <v>0.0</v>
      </c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</row>
    <row r="881">
      <c r="A881" s="8" t="s">
        <v>4704</v>
      </c>
      <c r="B881" s="8">
        <v>0.0</v>
      </c>
      <c r="C881" s="8">
        <v>0.7559562137797811</v>
      </c>
      <c r="D881" s="8">
        <v>0.7559562137797811</v>
      </c>
      <c r="E881" s="8">
        <v>1000.0</v>
      </c>
      <c r="F881" s="8" t="s">
        <v>4705</v>
      </c>
      <c r="G881" s="8">
        <v>82.27</v>
      </c>
      <c r="H881" s="8">
        <v>8.67</v>
      </c>
      <c r="I881" s="8">
        <v>1.0</v>
      </c>
      <c r="J881" s="8">
        <v>1.0</v>
      </c>
      <c r="K881" s="8">
        <v>1.0</v>
      </c>
      <c r="L881" s="8">
        <v>1.0</v>
      </c>
      <c r="M881" s="8">
        <v>1.174E7</v>
      </c>
      <c r="N881" s="8">
        <v>150.0</v>
      </c>
      <c r="O881" s="8">
        <v>17.1</v>
      </c>
      <c r="P881" s="8">
        <v>4.68</v>
      </c>
      <c r="Q881" s="8">
        <v>1.0</v>
      </c>
      <c r="R881" s="8" t="s">
        <v>4704</v>
      </c>
      <c r="S881" s="8" t="s">
        <v>4705</v>
      </c>
      <c r="T881" s="8">
        <v>80.86</v>
      </c>
      <c r="U881" s="8">
        <v>8.67</v>
      </c>
      <c r="V881" s="8">
        <v>1.0</v>
      </c>
      <c r="W881" s="8">
        <v>1.0</v>
      </c>
      <c r="X881" s="8">
        <v>1.0</v>
      </c>
      <c r="Y881" s="8">
        <v>1.0</v>
      </c>
      <c r="Z881" s="8">
        <v>1.553E7</v>
      </c>
      <c r="AA881" s="8">
        <v>2.767</v>
      </c>
      <c r="AB881" s="8">
        <v>1.0</v>
      </c>
      <c r="AC881" s="8"/>
      <c r="AD881" s="8">
        <v>0.0</v>
      </c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</row>
    <row r="882">
      <c r="A882" s="8" t="s">
        <v>4706</v>
      </c>
      <c r="B882" s="8">
        <v>0.0</v>
      </c>
      <c r="C882" s="8">
        <v>1000.0</v>
      </c>
      <c r="D882" s="8">
        <v>1000.0</v>
      </c>
      <c r="E882" s="8">
        <v>1000.0</v>
      </c>
      <c r="F882" s="8" t="s">
        <v>4707</v>
      </c>
      <c r="G882" s="8">
        <v>42.61</v>
      </c>
      <c r="H882" s="8">
        <v>5.24</v>
      </c>
      <c r="I882" s="8">
        <v>1.0</v>
      </c>
      <c r="J882" s="8">
        <v>1.0</v>
      </c>
      <c r="K882" s="8">
        <v>1.0</v>
      </c>
      <c r="L882" s="8">
        <v>1.0</v>
      </c>
      <c r="M882" s="8">
        <v>5686000.0</v>
      </c>
      <c r="N882" s="8">
        <v>286.0</v>
      </c>
      <c r="O882" s="8">
        <v>32.9</v>
      </c>
      <c r="P882" s="8">
        <v>5.69</v>
      </c>
      <c r="Q882" s="8">
        <v>0.0</v>
      </c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>
        <v>0.0</v>
      </c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</row>
    <row r="883">
      <c r="A883" s="8" t="s">
        <v>4710</v>
      </c>
      <c r="B883" s="8">
        <v>0.0</v>
      </c>
      <c r="C883" s="8">
        <v>1000.0</v>
      </c>
      <c r="D883" s="8">
        <v>1000.0</v>
      </c>
      <c r="E883" s="8">
        <v>1000.0</v>
      </c>
      <c r="F883" s="8" t="s">
        <v>4711</v>
      </c>
      <c r="G883" s="8">
        <v>42.17</v>
      </c>
      <c r="H883" s="8">
        <v>3.11</v>
      </c>
      <c r="I883" s="8">
        <v>1.0</v>
      </c>
      <c r="J883" s="8">
        <v>1.0</v>
      </c>
      <c r="K883" s="8">
        <v>1.0</v>
      </c>
      <c r="L883" s="8">
        <v>1.0</v>
      </c>
      <c r="M883" s="8">
        <v>1573000.0</v>
      </c>
      <c r="N883" s="8">
        <v>386.0</v>
      </c>
      <c r="O883" s="8">
        <v>43.2</v>
      </c>
      <c r="P883" s="8">
        <v>7.17</v>
      </c>
      <c r="Q883" s="8">
        <v>0.0</v>
      </c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>
        <v>0.0</v>
      </c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</row>
    <row r="884">
      <c r="A884" s="8" t="s">
        <v>4714</v>
      </c>
      <c r="B884" s="8">
        <v>0.0</v>
      </c>
      <c r="C884" s="8">
        <v>1000.0</v>
      </c>
      <c r="D884" s="8">
        <v>1000.0</v>
      </c>
      <c r="E884" s="8">
        <v>1000.0</v>
      </c>
      <c r="F884" s="8" t="s">
        <v>4715</v>
      </c>
      <c r="G884" s="8">
        <v>53.0</v>
      </c>
      <c r="H884" s="8">
        <v>4.0</v>
      </c>
      <c r="I884" s="8">
        <v>1.0</v>
      </c>
      <c r="J884" s="8">
        <v>1.0</v>
      </c>
      <c r="K884" s="8">
        <v>1.0</v>
      </c>
      <c r="L884" s="8">
        <v>1.0</v>
      </c>
      <c r="M884" s="8"/>
      <c r="N884" s="8">
        <v>500.0</v>
      </c>
      <c r="O884" s="8">
        <v>53.9</v>
      </c>
      <c r="P884" s="8">
        <v>8.66</v>
      </c>
      <c r="Q884" s="8">
        <v>0.0</v>
      </c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>
        <v>0.0</v>
      </c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</row>
    <row r="885">
      <c r="A885" s="8" t="s">
        <v>3211</v>
      </c>
      <c r="B885" s="8">
        <v>0.0</v>
      </c>
      <c r="C885" s="8">
        <v>1000.0</v>
      </c>
      <c r="D885" s="8">
        <v>1000.0</v>
      </c>
      <c r="E885" s="8">
        <v>1000.0</v>
      </c>
      <c r="F885" s="8" t="s">
        <v>3212</v>
      </c>
      <c r="G885" s="8">
        <v>67.64</v>
      </c>
      <c r="H885" s="8">
        <v>6.69</v>
      </c>
      <c r="I885" s="8">
        <v>1.0</v>
      </c>
      <c r="J885" s="8">
        <v>1.0</v>
      </c>
      <c r="K885" s="8">
        <v>1.0</v>
      </c>
      <c r="L885" s="8">
        <v>2.0</v>
      </c>
      <c r="M885" s="8">
        <v>2.274E7</v>
      </c>
      <c r="N885" s="8">
        <v>239.0</v>
      </c>
      <c r="O885" s="8">
        <v>26.5</v>
      </c>
      <c r="P885" s="8">
        <v>7.81</v>
      </c>
      <c r="Q885" s="8">
        <v>0.0</v>
      </c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>
        <v>0.0</v>
      </c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</row>
    <row r="886">
      <c r="A886" s="8" t="s">
        <v>4717</v>
      </c>
      <c r="B886" s="8">
        <v>0.0</v>
      </c>
      <c r="C886" s="8">
        <v>1000.0</v>
      </c>
      <c r="D886" s="8">
        <v>1000.0</v>
      </c>
      <c r="E886" s="8">
        <v>1000.0</v>
      </c>
      <c r="F886" s="8" t="s">
        <v>4719</v>
      </c>
      <c r="G886" s="8">
        <v>79.84</v>
      </c>
      <c r="H886" s="8">
        <v>2.47</v>
      </c>
      <c r="I886" s="8">
        <v>1.0</v>
      </c>
      <c r="J886" s="8">
        <v>1.0</v>
      </c>
      <c r="K886" s="8">
        <v>1.0</v>
      </c>
      <c r="L886" s="8">
        <v>2.0</v>
      </c>
      <c r="M886" s="8">
        <v>2.908E7</v>
      </c>
      <c r="N886" s="8">
        <v>445.0</v>
      </c>
      <c r="O886" s="8">
        <v>48.9</v>
      </c>
      <c r="P886" s="8">
        <v>6.95</v>
      </c>
      <c r="Q886" s="8">
        <v>0.0</v>
      </c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>
        <v>0.0</v>
      </c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</row>
    <row r="887">
      <c r="A887" s="8" t="s">
        <v>3223</v>
      </c>
      <c r="B887" s="8">
        <v>0.0</v>
      </c>
      <c r="C887" s="8">
        <v>1000.0</v>
      </c>
      <c r="D887" s="8">
        <v>1000.0</v>
      </c>
      <c r="E887" s="8">
        <v>1000.0</v>
      </c>
      <c r="F887" s="8" t="s">
        <v>3224</v>
      </c>
      <c r="G887" s="8">
        <v>88.97</v>
      </c>
      <c r="H887" s="8">
        <v>14.41</v>
      </c>
      <c r="I887" s="8">
        <v>1.0</v>
      </c>
      <c r="J887" s="8">
        <v>1.0</v>
      </c>
      <c r="K887" s="8">
        <v>1.0</v>
      </c>
      <c r="L887" s="8">
        <v>2.0</v>
      </c>
      <c r="M887" s="8">
        <v>1.534E7</v>
      </c>
      <c r="N887" s="8">
        <v>118.0</v>
      </c>
      <c r="O887" s="8">
        <v>12.9</v>
      </c>
      <c r="P887" s="8">
        <v>5.52</v>
      </c>
      <c r="Q887" s="8">
        <v>0.0</v>
      </c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>
        <v>0.0</v>
      </c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</row>
    <row r="888">
      <c r="A888" s="8" t="s">
        <v>1179</v>
      </c>
      <c r="B888" s="8">
        <v>0.0</v>
      </c>
      <c r="C888" s="8">
        <v>1000.0</v>
      </c>
      <c r="D888" s="8">
        <v>1000.0</v>
      </c>
      <c r="E888" s="8">
        <v>1000.0</v>
      </c>
      <c r="F888" s="8" t="s">
        <v>1180</v>
      </c>
      <c r="G888" s="8">
        <v>106.85</v>
      </c>
      <c r="H888" s="8">
        <v>4.2</v>
      </c>
      <c r="I888" s="8">
        <v>1.0</v>
      </c>
      <c r="J888" s="8">
        <v>1.0</v>
      </c>
      <c r="K888" s="8">
        <v>1.0</v>
      </c>
      <c r="L888" s="8">
        <v>2.0</v>
      </c>
      <c r="M888" s="8">
        <v>2.23E7</v>
      </c>
      <c r="N888" s="8">
        <v>286.0</v>
      </c>
      <c r="O888" s="8">
        <v>30.8</v>
      </c>
      <c r="P888" s="8">
        <v>5.92</v>
      </c>
      <c r="Q888" s="8">
        <v>0.0</v>
      </c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>
        <v>0.0</v>
      </c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</row>
    <row r="889">
      <c r="A889" s="8" t="s">
        <v>4722</v>
      </c>
      <c r="B889" s="8">
        <v>0.0</v>
      </c>
      <c r="C889" s="8">
        <v>1000.0</v>
      </c>
      <c r="D889" s="8">
        <v>1000.0</v>
      </c>
      <c r="E889" s="8">
        <v>1000.0</v>
      </c>
      <c r="F889" s="8" t="s">
        <v>4723</v>
      </c>
      <c r="G889" s="8">
        <v>63.23</v>
      </c>
      <c r="H889" s="8">
        <v>5.24</v>
      </c>
      <c r="I889" s="8">
        <v>1.0</v>
      </c>
      <c r="J889" s="8">
        <v>1.0</v>
      </c>
      <c r="K889" s="8">
        <v>1.0</v>
      </c>
      <c r="L889" s="8">
        <v>1.0</v>
      </c>
      <c r="M889" s="8">
        <v>3.705E7</v>
      </c>
      <c r="N889" s="8">
        <v>191.0</v>
      </c>
      <c r="O889" s="8">
        <v>21.2</v>
      </c>
      <c r="P889" s="8">
        <v>6.55</v>
      </c>
      <c r="Q889" s="8">
        <v>0.0</v>
      </c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>
        <v>0.0</v>
      </c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</row>
    <row r="890">
      <c r="A890" s="8" t="s">
        <v>4724</v>
      </c>
      <c r="B890" s="8">
        <v>0.0</v>
      </c>
      <c r="C890" s="8">
        <v>1000.0</v>
      </c>
      <c r="D890" s="8">
        <v>1000.0</v>
      </c>
      <c r="E890" s="8">
        <v>1000.0</v>
      </c>
      <c r="F890" s="8" t="s">
        <v>4727</v>
      </c>
      <c r="G890" s="8">
        <v>38.68</v>
      </c>
      <c r="H890" s="8">
        <v>5.0</v>
      </c>
      <c r="I890" s="8">
        <v>1.0</v>
      </c>
      <c r="J890" s="8">
        <v>1.0</v>
      </c>
      <c r="K890" s="8">
        <v>1.0</v>
      </c>
      <c r="L890" s="8">
        <v>1.0</v>
      </c>
      <c r="M890" s="8">
        <v>4.843E7</v>
      </c>
      <c r="N890" s="8">
        <v>180.0</v>
      </c>
      <c r="O890" s="8">
        <v>20.3</v>
      </c>
      <c r="P890" s="8">
        <v>8.62</v>
      </c>
      <c r="Q890" s="8">
        <v>0.0</v>
      </c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>
        <v>0.0</v>
      </c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</row>
    <row r="891">
      <c r="A891" s="8" t="s">
        <v>3943</v>
      </c>
      <c r="B891" s="8">
        <v>0.0</v>
      </c>
      <c r="C891" s="8">
        <v>1000.0</v>
      </c>
      <c r="D891" s="8">
        <v>1000.0</v>
      </c>
      <c r="E891" s="8">
        <v>1000.0</v>
      </c>
      <c r="F891" s="8" t="s">
        <v>3944</v>
      </c>
      <c r="G891" s="8">
        <v>158.41</v>
      </c>
      <c r="H891" s="8">
        <v>17.0</v>
      </c>
      <c r="I891" s="8">
        <v>1.0</v>
      </c>
      <c r="J891" s="8">
        <v>1.0</v>
      </c>
      <c r="K891" s="8">
        <v>3.0</v>
      </c>
      <c r="L891" s="8">
        <v>7.0</v>
      </c>
      <c r="M891" s="8">
        <v>1.477E8</v>
      </c>
      <c r="N891" s="8">
        <v>200.0</v>
      </c>
      <c r="O891" s="8">
        <v>22.5</v>
      </c>
      <c r="P891" s="8">
        <v>8.38</v>
      </c>
      <c r="Q891" s="8">
        <v>0.0</v>
      </c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>
        <v>0.0</v>
      </c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</row>
    <row r="892">
      <c r="A892" s="8" t="s">
        <v>4728</v>
      </c>
      <c r="B892" s="8">
        <v>0.0</v>
      </c>
      <c r="C892" s="8">
        <v>1000.0</v>
      </c>
      <c r="D892" s="8">
        <v>1000.0</v>
      </c>
      <c r="E892" s="8">
        <v>1000.0</v>
      </c>
      <c r="F892" s="8" t="s">
        <v>4729</v>
      </c>
      <c r="G892" s="8">
        <v>61.98</v>
      </c>
      <c r="H892" s="8">
        <v>6.01</v>
      </c>
      <c r="I892" s="8">
        <v>1.0</v>
      </c>
      <c r="J892" s="8">
        <v>1.0</v>
      </c>
      <c r="K892" s="8">
        <v>1.0</v>
      </c>
      <c r="L892" s="8">
        <v>2.0</v>
      </c>
      <c r="M892" s="8">
        <v>1.176E8</v>
      </c>
      <c r="N892" s="8">
        <v>183.0</v>
      </c>
      <c r="O892" s="8">
        <v>20.9</v>
      </c>
      <c r="P892" s="8">
        <v>7.69</v>
      </c>
      <c r="Q892" s="8">
        <v>0.0</v>
      </c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>
        <v>0.0</v>
      </c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</row>
    <row r="893">
      <c r="A893" s="8" t="s">
        <v>4731</v>
      </c>
      <c r="B893" s="8">
        <v>0.0</v>
      </c>
      <c r="C893" s="8">
        <v>1000.0</v>
      </c>
      <c r="D893" s="8">
        <v>1000.0</v>
      </c>
      <c r="E893" s="8">
        <v>1000.0</v>
      </c>
      <c r="F893" s="8" t="s">
        <v>4733</v>
      </c>
      <c r="G893" s="8">
        <v>110.5</v>
      </c>
      <c r="H893" s="8">
        <v>12.09</v>
      </c>
      <c r="I893" s="8">
        <v>1.0</v>
      </c>
      <c r="J893" s="8">
        <v>1.0</v>
      </c>
      <c r="K893" s="8">
        <v>2.0</v>
      </c>
      <c r="L893" s="8">
        <v>3.0</v>
      </c>
      <c r="M893" s="8">
        <v>1.187E8</v>
      </c>
      <c r="N893" s="8">
        <v>215.0</v>
      </c>
      <c r="O893" s="8">
        <v>23.9</v>
      </c>
      <c r="P893" s="8">
        <v>6.21</v>
      </c>
      <c r="Q893" s="8">
        <v>0.0</v>
      </c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>
        <v>0.0</v>
      </c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</row>
    <row r="894">
      <c r="A894" s="8" t="s">
        <v>4734</v>
      </c>
      <c r="B894" s="8">
        <v>0.0</v>
      </c>
      <c r="C894" s="8">
        <v>1000.0</v>
      </c>
      <c r="D894" s="8">
        <v>1000.0</v>
      </c>
      <c r="E894" s="8">
        <v>1000.0</v>
      </c>
      <c r="F894" s="8" t="s">
        <v>4735</v>
      </c>
      <c r="G894" s="8">
        <v>33.85</v>
      </c>
      <c r="H894" s="8">
        <v>5.02</v>
      </c>
      <c r="I894" s="8">
        <v>1.0</v>
      </c>
      <c r="J894" s="8">
        <v>1.0</v>
      </c>
      <c r="K894" s="8">
        <v>1.0</v>
      </c>
      <c r="L894" s="8">
        <v>1.0</v>
      </c>
      <c r="M894" s="8">
        <v>2242000.0</v>
      </c>
      <c r="N894" s="8">
        <v>418.0</v>
      </c>
      <c r="O894" s="8">
        <v>47.3</v>
      </c>
      <c r="P894" s="8">
        <v>5.88</v>
      </c>
      <c r="Q894" s="8">
        <v>0.0</v>
      </c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>
        <v>0.0</v>
      </c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</row>
    <row r="895">
      <c r="A895" s="8" t="s">
        <v>3241</v>
      </c>
      <c r="B895" s="8">
        <v>0.0</v>
      </c>
      <c r="C895" s="8">
        <v>1000.0</v>
      </c>
      <c r="D895" s="8">
        <v>1000.0</v>
      </c>
      <c r="E895" s="8">
        <v>1000.0</v>
      </c>
      <c r="F895" s="8" t="s">
        <v>3242</v>
      </c>
      <c r="G895" s="8">
        <v>85.05</v>
      </c>
      <c r="H895" s="8">
        <v>9.31</v>
      </c>
      <c r="I895" s="8">
        <v>1.0</v>
      </c>
      <c r="J895" s="8">
        <v>1.0</v>
      </c>
      <c r="K895" s="8">
        <v>3.0</v>
      </c>
      <c r="L895" s="8">
        <v>3.0</v>
      </c>
      <c r="M895" s="8">
        <v>2.56E8</v>
      </c>
      <c r="N895" s="8">
        <v>376.0</v>
      </c>
      <c r="O895" s="8">
        <v>42.6</v>
      </c>
      <c r="P895" s="8">
        <v>6.64</v>
      </c>
      <c r="Q895" s="8">
        <v>0.0</v>
      </c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>
        <v>0.0</v>
      </c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</row>
    <row r="896">
      <c r="A896" s="8" t="s">
        <v>4736</v>
      </c>
      <c r="B896" s="8">
        <v>0.0</v>
      </c>
      <c r="C896" s="8">
        <v>1000.0</v>
      </c>
      <c r="D896" s="8">
        <v>1000.0</v>
      </c>
      <c r="E896" s="8">
        <v>1000.0</v>
      </c>
      <c r="F896" s="8" t="s">
        <v>4737</v>
      </c>
      <c r="G896" s="8">
        <v>40.9</v>
      </c>
      <c r="H896" s="8">
        <v>3.7</v>
      </c>
      <c r="I896" s="8">
        <v>1.0</v>
      </c>
      <c r="J896" s="8">
        <v>1.0</v>
      </c>
      <c r="K896" s="8">
        <v>1.0</v>
      </c>
      <c r="L896" s="8">
        <v>1.0</v>
      </c>
      <c r="M896" s="8">
        <v>3.639E7</v>
      </c>
      <c r="N896" s="8">
        <v>351.0</v>
      </c>
      <c r="O896" s="8">
        <v>40.3</v>
      </c>
      <c r="P896" s="8">
        <v>5.0</v>
      </c>
      <c r="Q896" s="8">
        <v>0.0</v>
      </c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>
        <v>0.0</v>
      </c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</row>
    <row r="897">
      <c r="A897" s="8" t="s">
        <v>4740</v>
      </c>
      <c r="B897" s="8">
        <v>0.0</v>
      </c>
      <c r="C897" s="8">
        <v>1000.0</v>
      </c>
      <c r="D897" s="8">
        <v>1000.0</v>
      </c>
      <c r="E897" s="8">
        <v>1000.0</v>
      </c>
      <c r="F897" s="8" t="s">
        <v>4741</v>
      </c>
      <c r="G897" s="8">
        <v>101.0</v>
      </c>
      <c r="H897" s="8">
        <v>34.78</v>
      </c>
      <c r="I897" s="8">
        <v>1.0</v>
      </c>
      <c r="J897" s="8">
        <v>1.0</v>
      </c>
      <c r="K897" s="8">
        <v>3.0</v>
      </c>
      <c r="L897" s="8">
        <v>3.0</v>
      </c>
      <c r="M897" s="8">
        <v>2.791E7</v>
      </c>
      <c r="N897" s="8">
        <v>92.0</v>
      </c>
      <c r="O897" s="8">
        <v>10.3</v>
      </c>
      <c r="P897" s="8">
        <v>10.43</v>
      </c>
      <c r="Q897" s="8">
        <v>0.0</v>
      </c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>
        <v>0.0</v>
      </c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</row>
    <row r="898">
      <c r="A898" s="8" t="s">
        <v>4742</v>
      </c>
      <c r="B898" s="8">
        <v>0.0</v>
      </c>
      <c r="C898" s="8">
        <v>1000.0</v>
      </c>
      <c r="D898" s="8">
        <v>1000.0</v>
      </c>
      <c r="E898" s="8">
        <v>1000.0</v>
      </c>
      <c r="F898" s="8" t="s">
        <v>4744</v>
      </c>
      <c r="G898" s="8">
        <v>52.31</v>
      </c>
      <c r="H898" s="8">
        <v>12.99</v>
      </c>
      <c r="I898" s="8">
        <v>1.0</v>
      </c>
      <c r="J898" s="8">
        <v>1.0</v>
      </c>
      <c r="K898" s="8">
        <v>1.0</v>
      </c>
      <c r="L898" s="8">
        <v>1.0</v>
      </c>
      <c r="M898" s="8">
        <v>3172000.0</v>
      </c>
      <c r="N898" s="8">
        <v>177.0</v>
      </c>
      <c r="O898" s="8">
        <v>20.2</v>
      </c>
      <c r="P898" s="8">
        <v>4.81</v>
      </c>
      <c r="Q898" s="8">
        <v>0.0</v>
      </c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>
        <v>0.0</v>
      </c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</row>
    <row r="899">
      <c r="A899" s="8" t="s">
        <v>1201</v>
      </c>
      <c r="B899" s="8">
        <v>0.0</v>
      </c>
      <c r="C899" s="8">
        <v>1000.0</v>
      </c>
      <c r="D899" s="8">
        <v>1000.0</v>
      </c>
      <c r="E899" s="8">
        <v>1000.0</v>
      </c>
      <c r="F899" s="8" t="s">
        <v>1202</v>
      </c>
      <c r="G899" s="8">
        <v>68.32</v>
      </c>
      <c r="H899" s="8">
        <v>8.91</v>
      </c>
      <c r="I899" s="8">
        <v>1.0</v>
      </c>
      <c r="J899" s="8">
        <v>1.0</v>
      </c>
      <c r="K899" s="8">
        <v>2.0</v>
      </c>
      <c r="L899" s="8">
        <v>3.0</v>
      </c>
      <c r="M899" s="8">
        <v>9.285E7</v>
      </c>
      <c r="N899" s="8">
        <v>247.0</v>
      </c>
      <c r="O899" s="8">
        <v>28.3</v>
      </c>
      <c r="P899" s="8">
        <v>4.89</v>
      </c>
      <c r="Q899" s="8">
        <v>0.0</v>
      </c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>
        <v>0.0</v>
      </c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</row>
    <row r="900">
      <c r="A900" s="8" t="s">
        <v>3247</v>
      </c>
      <c r="B900" s="8">
        <v>0.0</v>
      </c>
      <c r="C900" s="8">
        <v>1000.0</v>
      </c>
      <c r="D900" s="8">
        <v>1000.0</v>
      </c>
      <c r="E900" s="8">
        <v>1000.0</v>
      </c>
      <c r="F900" s="8" t="s">
        <v>3248</v>
      </c>
      <c r="G900" s="8">
        <v>189.27</v>
      </c>
      <c r="H900" s="8">
        <v>19.27</v>
      </c>
      <c r="I900" s="8">
        <v>1.0</v>
      </c>
      <c r="J900" s="8">
        <v>1.0</v>
      </c>
      <c r="K900" s="8">
        <v>5.0</v>
      </c>
      <c r="L900" s="8">
        <v>6.0</v>
      </c>
      <c r="M900" s="8">
        <v>4.373E7</v>
      </c>
      <c r="N900" s="8">
        <v>327.0</v>
      </c>
      <c r="O900" s="8">
        <v>37.2</v>
      </c>
      <c r="P900" s="8">
        <v>6.19</v>
      </c>
      <c r="Q900" s="8">
        <v>0.0</v>
      </c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>
        <v>0.0</v>
      </c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</row>
    <row r="901">
      <c r="A901" s="8" t="s">
        <v>1155</v>
      </c>
      <c r="B901" s="8">
        <v>0.0</v>
      </c>
      <c r="C901" s="8">
        <v>1000.0</v>
      </c>
      <c r="D901" s="8">
        <v>1000.0</v>
      </c>
      <c r="E901" s="8">
        <v>1000.0</v>
      </c>
      <c r="F901" s="8" t="s">
        <v>1156</v>
      </c>
      <c r="G901" s="8">
        <v>86.2</v>
      </c>
      <c r="H901" s="8">
        <v>3.2</v>
      </c>
      <c r="I901" s="8">
        <v>1.0</v>
      </c>
      <c r="J901" s="8">
        <v>1.0</v>
      </c>
      <c r="K901" s="8">
        <v>1.0</v>
      </c>
      <c r="L901" s="8">
        <v>1.0</v>
      </c>
      <c r="M901" s="8">
        <v>1.968E7</v>
      </c>
      <c r="N901" s="8">
        <v>406.0</v>
      </c>
      <c r="O901" s="8">
        <v>45.6</v>
      </c>
      <c r="P901" s="8">
        <v>7.55</v>
      </c>
      <c r="Q901" s="8">
        <v>0.0</v>
      </c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>
        <v>0.0</v>
      </c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</row>
    <row r="902">
      <c r="A902" s="8" t="s">
        <v>3255</v>
      </c>
      <c r="B902" s="8">
        <v>0.0</v>
      </c>
      <c r="C902" s="8">
        <v>1000.0</v>
      </c>
      <c r="D902" s="8">
        <v>1000.0</v>
      </c>
      <c r="E902" s="8">
        <v>1000.0</v>
      </c>
      <c r="F902" s="8" t="s">
        <v>3256</v>
      </c>
      <c r="G902" s="8">
        <v>33.46</v>
      </c>
      <c r="H902" s="8">
        <v>3.86</v>
      </c>
      <c r="I902" s="8">
        <v>1.0</v>
      </c>
      <c r="J902" s="8">
        <v>1.0</v>
      </c>
      <c r="K902" s="8">
        <v>1.0</v>
      </c>
      <c r="L902" s="8">
        <v>1.0</v>
      </c>
      <c r="M902" s="8">
        <v>378000.0</v>
      </c>
      <c r="N902" s="8">
        <v>389.0</v>
      </c>
      <c r="O902" s="8">
        <v>44.1</v>
      </c>
      <c r="P902" s="8">
        <v>7.49</v>
      </c>
      <c r="Q902" s="8">
        <v>0.0</v>
      </c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>
        <v>0.0</v>
      </c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</row>
    <row r="903">
      <c r="A903" s="8" t="s">
        <v>1167</v>
      </c>
      <c r="B903" s="8">
        <v>0.0</v>
      </c>
      <c r="C903" s="8">
        <v>1000.0</v>
      </c>
      <c r="D903" s="8">
        <v>1000.0</v>
      </c>
      <c r="E903" s="8">
        <v>1000.0</v>
      </c>
      <c r="F903" s="8" t="s">
        <v>1168</v>
      </c>
      <c r="G903" s="8">
        <v>64.65</v>
      </c>
      <c r="H903" s="8">
        <v>2.75</v>
      </c>
      <c r="I903" s="8">
        <v>1.0</v>
      </c>
      <c r="J903" s="8">
        <v>1.0</v>
      </c>
      <c r="K903" s="8">
        <v>1.0</v>
      </c>
      <c r="L903" s="8">
        <v>1.0</v>
      </c>
      <c r="M903" s="8">
        <v>9011000.0</v>
      </c>
      <c r="N903" s="8">
        <v>437.0</v>
      </c>
      <c r="O903" s="8">
        <v>49.0</v>
      </c>
      <c r="P903" s="8">
        <v>5.71</v>
      </c>
      <c r="Q903" s="8">
        <v>0.0</v>
      </c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>
        <v>0.0</v>
      </c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</row>
    <row r="904">
      <c r="A904" s="8" t="s">
        <v>4746</v>
      </c>
      <c r="B904" s="8">
        <v>0.0</v>
      </c>
      <c r="C904" s="8">
        <v>1000.0</v>
      </c>
      <c r="D904" s="8">
        <v>1000.0</v>
      </c>
      <c r="E904" s="8">
        <v>1000.0</v>
      </c>
      <c r="F904" s="8" t="s">
        <v>4747</v>
      </c>
      <c r="G904" s="8">
        <v>30.72</v>
      </c>
      <c r="H904" s="8">
        <v>7.41</v>
      </c>
      <c r="I904" s="8">
        <v>1.0</v>
      </c>
      <c r="J904" s="8">
        <v>1.0</v>
      </c>
      <c r="K904" s="8">
        <v>1.0</v>
      </c>
      <c r="L904" s="8">
        <v>1.0</v>
      </c>
      <c r="M904" s="8">
        <v>4.315E7</v>
      </c>
      <c r="N904" s="8">
        <v>108.0</v>
      </c>
      <c r="O904" s="8">
        <v>12.3</v>
      </c>
      <c r="P904" s="8">
        <v>6.96</v>
      </c>
      <c r="Q904" s="8">
        <v>0.0</v>
      </c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>
        <v>0.0</v>
      </c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</row>
    <row r="905">
      <c r="A905" s="8" t="s">
        <v>4748</v>
      </c>
      <c r="B905" s="8">
        <v>0.0</v>
      </c>
      <c r="C905" s="8">
        <v>1000.0</v>
      </c>
      <c r="D905" s="8">
        <v>1000.0</v>
      </c>
      <c r="E905" s="8">
        <v>1000.0</v>
      </c>
      <c r="F905" s="8" t="s">
        <v>4749</v>
      </c>
      <c r="G905" s="8">
        <v>179.1</v>
      </c>
      <c r="H905" s="8">
        <v>12.5</v>
      </c>
      <c r="I905" s="8">
        <v>1.0</v>
      </c>
      <c r="J905" s="8">
        <v>1.0</v>
      </c>
      <c r="K905" s="8">
        <v>2.0</v>
      </c>
      <c r="L905" s="8">
        <v>5.0</v>
      </c>
      <c r="M905" s="8">
        <v>6.92E7</v>
      </c>
      <c r="N905" s="8">
        <v>192.0</v>
      </c>
      <c r="O905" s="8">
        <v>21.4</v>
      </c>
      <c r="P905" s="8">
        <v>8.5</v>
      </c>
      <c r="Q905" s="8">
        <v>0.0</v>
      </c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>
        <v>0.0</v>
      </c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</row>
    <row r="906">
      <c r="A906" s="8" t="s">
        <v>4752</v>
      </c>
      <c r="B906" s="8">
        <v>0.0</v>
      </c>
      <c r="C906" s="8">
        <v>1000.0</v>
      </c>
      <c r="D906" s="8">
        <v>1000.0</v>
      </c>
      <c r="E906" s="8">
        <v>1000.0</v>
      </c>
      <c r="F906" s="8" t="s">
        <v>4753</v>
      </c>
      <c r="G906" s="8">
        <v>29.58</v>
      </c>
      <c r="H906" s="8">
        <v>4.47</v>
      </c>
      <c r="I906" s="8">
        <v>1.0</v>
      </c>
      <c r="J906" s="8">
        <v>1.0</v>
      </c>
      <c r="K906" s="8">
        <v>1.0</v>
      </c>
      <c r="L906" s="8">
        <v>1.0</v>
      </c>
      <c r="M906" s="8">
        <v>2.257E7</v>
      </c>
      <c r="N906" s="8">
        <v>179.0</v>
      </c>
      <c r="O906" s="8">
        <v>20.6</v>
      </c>
      <c r="P906" s="8">
        <v>9.48</v>
      </c>
      <c r="Q906" s="8">
        <v>0.0</v>
      </c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>
        <v>0.0</v>
      </c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</row>
    <row r="907">
      <c r="A907" s="8" t="s">
        <v>3273</v>
      </c>
      <c r="B907" s="8">
        <v>0.0</v>
      </c>
      <c r="C907" s="8">
        <v>1000.0</v>
      </c>
      <c r="D907" s="8">
        <v>1000.0</v>
      </c>
      <c r="E907" s="8">
        <v>1000.0</v>
      </c>
      <c r="F907" s="8" t="s">
        <v>3274</v>
      </c>
      <c r="G907" s="8">
        <v>61.49</v>
      </c>
      <c r="H907" s="8">
        <v>9.74</v>
      </c>
      <c r="I907" s="8">
        <v>1.0</v>
      </c>
      <c r="J907" s="8">
        <v>1.0</v>
      </c>
      <c r="K907" s="8">
        <v>1.0</v>
      </c>
      <c r="L907" s="8">
        <v>2.0</v>
      </c>
      <c r="M907" s="8">
        <v>6465000.0</v>
      </c>
      <c r="N907" s="8">
        <v>154.0</v>
      </c>
      <c r="O907" s="8">
        <v>17.9</v>
      </c>
      <c r="P907" s="8">
        <v>8.51</v>
      </c>
      <c r="Q907" s="8">
        <v>0.0</v>
      </c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>
        <v>0.0</v>
      </c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</row>
    <row r="908">
      <c r="A908" s="8" t="s">
        <v>1259</v>
      </c>
      <c r="B908" s="8">
        <v>0.0</v>
      </c>
      <c r="C908" s="8">
        <v>2.4813398871290735</v>
      </c>
      <c r="D908" s="8">
        <v>2.4813398871290735</v>
      </c>
      <c r="E908" s="8">
        <v>1000.0</v>
      </c>
      <c r="F908" s="8" t="s">
        <v>1260</v>
      </c>
      <c r="G908" s="8">
        <v>1617.22</v>
      </c>
      <c r="H908" s="8">
        <v>31.92</v>
      </c>
      <c r="I908" s="8">
        <v>1.0</v>
      </c>
      <c r="J908" s="8">
        <v>1.0</v>
      </c>
      <c r="K908" s="8">
        <v>13.0</v>
      </c>
      <c r="L908" s="8">
        <v>49.0</v>
      </c>
      <c r="M908" s="8">
        <v>1.363E9</v>
      </c>
      <c r="N908" s="8">
        <v>448.0</v>
      </c>
      <c r="O908" s="8">
        <v>49.9</v>
      </c>
      <c r="P908" s="8">
        <v>5.06</v>
      </c>
      <c r="Q908" s="8">
        <v>1.0</v>
      </c>
      <c r="R908" s="8" t="s">
        <v>1259</v>
      </c>
      <c r="S908" s="8" t="s">
        <v>1260</v>
      </c>
      <c r="T908" s="8">
        <v>1052.8</v>
      </c>
      <c r="U908" s="8">
        <v>35.49</v>
      </c>
      <c r="V908" s="8">
        <v>3.0</v>
      </c>
      <c r="W908" s="8">
        <v>4.0</v>
      </c>
      <c r="X908" s="8">
        <v>10.0</v>
      </c>
      <c r="Y908" s="8">
        <v>35.0</v>
      </c>
      <c r="Z908" s="8">
        <v>5.493E8</v>
      </c>
      <c r="AA908" s="8">
        <v>0.693</v>
      </c>
      <c r="AB908" s="8">
        <v>11.0</v>
      </c>
      <c r="AC908" s="8">
        <v>11.1</v>
      </c>
      <c r="AD908" s="8">
        <v>0.0</v>
      </c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</row>
    <row r="909">
      <c r="A909" s="8" t="s">
        <v>4756</v>
      </c>
      <c r="B909" s="8">
        <v>0.0</v>
      </c>
      <c r="C909" s="8">
        <v>1000.0</v>
      </c>
      <c r="D909" s="8">
        <v>1000.0</v>
      </c>
      <c r="E909" s="8">
        <v>1000.0</v>
      </c>
      <c r="F909" s="8" t="s">
        <v>4757</v>
      </c>
      <c r="G909" s="8">
        <v>47.93</v>
      </c>
      <c r="H909" s="8">
        <v>4.88</v>
      </c>
      <c r="I909" s="8">
        <v>1.0</v>
      </c>
      <c r="J909" s="8">
        <v>1.0</v>
      </c>
      <c r="K909" s="8">
        <v>2.0</v>
      </c>
      <c r="L909" s="8">
        <v>2.0</v>
      </c>
      <c r="M909" s="8">
        <v>3.441E7</v>
      </c>
      <c r="N909" s="8">
        <v>430.0</v>
      </c>
      <c r="O909" s="8">
        <v>48.0</v>
      </c>
      <c r="P909" s="8">
        <v>9.92</v>
      </c>
      <c r="Q909" s="8">
        <v>0.0</v>
      </c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>
        <v>0.0</v>
      </c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</row>
    <row r="910">
      <c r="A910" s="8" t="s">
        <v>4758</v>
      </c>
      <c r="B910" s="8">
        <v>0.0</v>
      </c>
      <c r="C910" s="8">
        <v>1000.0</v>
      </c>
      <c r="D910" s="8">
        <v>1000.0</v>
      </c>
      <c r="E910" s="8">
        <v>1000.0</v>
      </c>
      <c r="F910" s="8" t="s">
        <v>4759</v>
      </c>
      <c r="G910" s="8">
        <v>29.33</v>
      </c>
      <c r="H910" s="8">
        <v>2.53</v>
      </c>
      <c r="I910" s="8">
        <v>1.0</v>
      </c>
      <c r="J910" s="8">
        <v>1.0</v>
      </c>
      <c r="K910" s="8">
        <v>1.0</v>
      </c>
      <c r="L910" s="8">
        <v>1.0</v>
      </c>
      <c r="M910" s="8">
        <v>3.04E7</v>
      </c>
      <c r="N910" s="8">
        <v>396.0</v>
      </c>
      <c r="O910" s="8">
        <v>45.8</v>
      </c>
      <c r="P910" s="8">
        <v>9.51</v>
      </c>
      <c r="Q910" s="8">
        <v>0.0</v>
      </c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>
        <v>0.0</v>
      </c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</row>
    <row r="911">
      <c r="A911" s="8" t="s">
        <v>4761</v>
      </c>
      <c r="B911" s="8">
        <v>0.0</v>
      </c>
      <c r="C911" s="8">
        <v>1000.0</v>
      </c>
      <c r="D911" s="8">
        <v>1000.0</v>
      </c>
      <c r="E911" s="8">
        <v>1000.0</v>
      </c>
      <c r="F911" s="8" t="s">
        <v>4763</v>
      </c>
      <c r="G911" s="8">
        <v>72.87</v>
      </c>
      <c r="H911" s="8">
        <v>11.11</v>
      </c>
      <c r="I911" s="8">
        <v>1.0</v>
      </c>
      <c r="J911" s="8">
        <v>1.0</v>
      </c>
      <c r="K911" s="8">
        <v>2.0</v>
      </c>
      <c r="L911" s="8">
        <v>2.0</v>
      </c>
      <c r="M911" s="8">
        <v>3.889E7</v>
      </c>
      <c r="N911" s="8">
        <v>180.0</v>
      </c>
      <c r="O911" s="8">
        <v>20.5</v>
      </c>
      <c r="P911" s="8">
        <v>6.79</v>
      </c>
      <c r="Q911" s="8">
        <v>0.0</v>
      </c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>
        <v>0.0</v>
      </c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</row>
    <row r="912">
      <c r="A912" s="8" t="s">
        <v>4764</v>
      </c>
      <c r="B912" s="8">
        <v>0.0</v>
      </c>
      <c r="C912" s="8">
        <v>0.40165876777251186</v>
      </c>
      <c r="D912" s="8">
        <v>0.40165876777251186</v>
      </c>
      <c r="E912" s="8">
        <v>1000.0</v>
      </c>
      <c r="F912" s="8" t="s">
        <v>4765</v>
      </c>
      <c r="G912" s="8">
        <v>69.7</v>
      </c>
      <c r="H912" s="8">
        <v>2.17</v>
      </c>
      <c r="I912" s="8">
        <v>1.0</v>
      </c>
      <c r="J912" s="8">
        <v>1.0</v>
      </c>
      <c r="K912" s="8">
        <v>1.0</v>
      </c>
      <c r="L912" s="8">
        <v>1.0</v>
      </c>
      <c r="M912" s="8">
        <v>1.356E7</v>
      </c>
      <c r="N912" s="8">
        <v>784.0</v>
      </c>
      <c r="O912" s="8">
        <v>85.5</v>
      </c>
      <c r="P912" s="8">
        <v>7.55</v>
      </c>
      <c r="Q912" s="8">
        <v>1.0</v>
      </c>
      <c r="R912" s="8" t="s">
        <v>4764</v>
      </c>
      <c r="S912" s="8" t="s">
        <v>4765</v>
      </c>
      <c r="T912" s="8">
        <v>57.82</v>
      </c>
      <c r="U912" s="8">
        <v>2.93</v>
      </c>
      <c r="V912" s="8">
        <v>1.0</v>
      </c>
      <c r="W912" s="8">
        <v>2.0</v>
      </c>
      <c r="X912" s="8">
        <v>2.0</v>
      </c>
      <c r="Y912" s="8">
        <v>2.0</v>
      </c>
      <c r="Z912" s="8">
        <v>3.376E7</v>
      </c>
      <c r="AA912" s="8">
        <v>4.88</v>
      </c>
      <c r="AB912" s="8">
        <v>1.0</v>
      </c>
      <c r="AC912" s="8"/>
      <c r="AD912" s="8">
        <v>0.0</v>
      </c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</row>
    <row r="913">
      <c r="A913" s="8" t="s">
        <v>4766</v>
      </c>
      <c r="B913" s="8">
        <v>0.0</v>
      </c>
      <c r="C913" s="8">
        <v>1000.0</v>
      </c>
      <c r="D913" s="8">
        <v>1000.0</v>
      </c>
      <c r="E913" s="8">
        <v>1000.0</v>
      </c>
      <c r="F913" s="8" t="s">
        <v>4767</v>
      </c>
      <c r="G913" s="8">
        <v>51.91</v>
      </c>
      <c r="H913" s="8">
        <v>1.35</v>
      </c>
      <c r="I913" s="8">
        <v>1.0</v>
      </c>
      <c r="J913" s="8">
        <v>1.0</v>
      </c>
      <c r="K913" s="8">
        <v>1.0</v>
      </c>
      <c r="L913" s="8">
        <v>1.0</v>
      </c>
      <c r="M913" s="8">
        <v>7743000.0</v>
      </c>
      <c r="N913" s="8">
        <v>960.0</v>
      </c>
      <c r="O913" s="8">
        <v>110.0</v>
      </c>
      <c r="P913" s="8">
        <v>8.51</v>
      </c>
      <c r="Q913" s="8">
        <v>0.0</v>
      </c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>
        <v>0.0</v>
      </c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</row>
    <row r="914">
      <c r="A914" s="8" t="s">
        <v>4768</v>
      </c>
      <c r="B914" s="8">
        <v>0.0</v>
      </c>
      <c r="C914" s="8">
        <v>1000.0</v>
      </c>
      <c r="D914" s="8">
        <v>1000.0</v>
      </c>
      <c r="E914" s="8">
        <v>1000.0</v>
      </c>
      <c r="F914" s="8" t="s">
        <v>4769</v>
      </c>
      <c r="G914" s="8">
        <v>44.75</v>
      </c>
      <c r="H914" s="8">
        <v>5.1</v>
      </c>
      <c r="I914" s="8">
        <v>1.0</v>
      </c>
      <c r="J914" s="8">
        <v>1.0</v>
      </c>
      <c r="K914" s="8">
        <v>1.0</v>
      </c>
      <c r="L914" s="8">
        <v>1.0</v>
      </c>
      <c r="M914" s="8"/>
      <c r="N914" s="8">
        <v>314.0</v>
      </c>
      <c r="O914" s="8">
        <v>34.0</v>
      </c>
      <c r="P914" s="8">
        <v>9.91</v>
      </c>
      <c r="Q914" s="8">
        <v>0.0</v>
      </c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>
        <v>0.0</v>
      </c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</row>
    <row r="915">
      <c r="A915" s="8" t="s">
        <v>1219</v>
      </c>
      <c r="B915" s="8">
        <v>0.0</v>
      </c>
      <c r="C915" s="8">
        <v>1000.0</v>
      </c>
      <c r="D915" s="8">
        <v>1000.0</v>
      </c>
      <c r="E915" s="8">
        <v>1000.0</v>
      </c>
      <c r="F915" s="8" t="s">
        <v>1220</v>
      </c>
      <c r="G915" s="8">
        <v>29.94</v>
      </c>
      <c r="H915" s="8">
        <v>1.72</v>
      </c>
      <c r="I915" s="8">
        <v>1.0</v>
      </c>
      <c r="J915" s="8">
        <v>1.0</v>
      </c>
      <c r="K915" s="8">
        <v>1.0</v>
      </c>
      <c r="L915" s="8">
        <v>1.0</v>
      </c>
      <c r="M915" s="8">
        <v>2.931E7</v>
      </c>
      <c r="N915" s="8">
        <v>466.0</v>
      </c>
      <c r="O915" s="8">
        <v>53.0</v>
      </c>
      <c r="P915" s="8">
        <v>6.4</v>
      </c>
      <c r="Q915" s="8">
        <v>0.0</v>
      </c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>
        <v>0.0</v>
      </c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</row>
    <row r="916">
      <c r="A916" s="8" t="s">
        <v>1226</v>
      </c>
      <c r="B916" s="8">
        <v>0.0</v>
      </c>
      <c r="C916" s="8">
        <v>1000.0</v>
      </c>
      <c r="D916" s="8">
        <v>1000.0</v>
      </c>
      <c r="E916" s="8">
        <v>1000.0</v>
      </c>
      <c r="F916" s="8" t="s">
        <v>1227</v>
      </c>
      <c r="G916" s="8">
        <v>96.34</v>
      </c>
      <c r="H916" s="8">
        <v>4.97</v>
      </c>
      <c r="I916" s="8">
        <v>1.0</v>
      </c>
      <c r="J916" s="8">
        <v>1.0</v>
      </c>
      <c r="K916" s="8">
        <v>3.0</v>
      </c>
      <c r="L916" s="8">
        <v>4.0</v>
      </c>
      <c r="M916" s="8">
        <v>8.246E7</v>
      </c>
      <c r="N916" s="8">
        <v>443.0</v>
      </c>
      <c r="O916" s="8">
        <v>48.2</v>
      </c>
      <c r="P916" s="8">
        <v>8.66</v>
      </c>
      <c r="Q916" s="8">
        <v>0.0</v>
      </c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>
        <v>0.0</v>
      </c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</row>
    <row r="917">
      <c r="A917" s="8" t="s">
        <v>4772</v>
      </c>
      <c r="B917" s="8">
        <v>0.0</v>
      </c>
      <c r="C917" s="8">
        <v>1000.0</v>
      </c>
      <c r="D917" s="8">
        <v>1000.0</v>
      </c>
      <c r="E917" s="8">
        <v>1000.0</v>
      </c>
      <c r="F917" s="8" t="s">
        <v>4773</v>
      </c>
      <c r="G917" s="8">
        <v>117.47</v>
      </c>
      <c r="H917" s="8">
        <v>0.61</v>
      </c>
      <c r="I917" s="8">
        <v>1.0</v>
      </c>
      <c r="J917" s="8">
        <v>1.0</v>
      </c>
      <c r="K917" s="8">
        <v>1.0</v>
      </c>
      <c r="L917" s="8">
        <v>2.0</v>
      </c>
      <c r="M917" s="8">
        <v>5816000.0</v>
      </c>
      <c r="N917" s="8">
        <v>2286.0</v>
      </c>
      <c r="O917" s="8">
        <v>261.4</v>
      </c>
      <c r="P917" s="8">
        <v>6.39</v>
      </c>
      <c r="Q917" s="8">
        <v>0.0</v>
      </c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>
        <v>0.0</v>
      </c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</row>
    <row r="918">
      <c r="A918" s="8" t="s">
        <v>261</v>
      </c>
      <c r="B918" s="8">
        <v>0.0</v>
      </c>
      <c r="C918" s="8">
        <v>1000.0</v>
      </c>
      <c r="D918" s="8">
        <v>1000.0</v>
      </c>
      <c r="E918" s="8">
        <v>1000.0</v>
      </c>
      <c r="F918" s="8" t="s">
        <v>262</v>
      </c>
      <c r="G918" s="8">
        <v>38.26</v>
      </c>
      <c r="H918" s="8">
        <v>1.88</v>
      </c>
      <c r="I918" s="8">
        <v>1.0</v>
      </c>
      <c r="J918" s="8">
        <v>1.0</v>
      </c>
      <c r="K918" s="8">
        <v>1.0</v>
      </c>
      <c r="L918" s="8">
        <v>1.0</v>
      </c>
      <c r="M918" s="8">
        <v>3.062E7</v>
      </c>
      <c r="N918" s="8">
        <v>693.0</v>
      </c>
      <c r="O918" s="8">
        <v>76.6</v>
      </c>
      <c r="P918" s="8">
        <v>5.86</v>
      </c>
      <c r="Q918" s="8">
        <v>0.0</v>
      </c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>
        <v>0.0</v>
      </c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</row>
    <row r="919">
      <c r="A919" s="8" t="s">
        <v>1229</v>
      </c>
      <c r="B919" s="8">
        <v>0.0</v>
      </c>
      <c r="C919" s="8">
        <v>0.14715689193212267</v>
      </c>
      <c r="D919" s="8">
        <v>0.14715689193212267</v>
      </c>
      <c r="E919" s="8">
        <v>1000.0</v>
      </c>
      <c r="F919" s="8" t="s">
        <v>1230</v>
      </c>
      <c r="G919" s="8">
        <v>40.16</v>
      </c>
      <c r="H919" s="8">
        <v>1.2</v>
      </c>
      <c r="I919" s="8">
        <v>1.0</v>
      </c>
      <c r="J919" s="8">
        <v>1.0</v>
      </c>
      <c r="K919" s="8">
        <v>1.0</v>
      </c>
      <c r="L919" s="8">
        <v>1.0</v>
      </c>
      <c r="M919" s="8">
        <v>4943000.0</v>
      </c>
      <c r="N919" s="8">
        <v>1002.0</v>
      </c>
      <c r="O919" s="8">
        <v>113.0</v>
      </c>
      <c r="P919" s="8">
        <v>5.02</v>
      </c>
      <c r="Q919" s="8">
        <v>1.0</v>
      </c>
      <c r="R919" s="8" t="s">
        <v>1229</v>
      </c>
      <c r="S919" s="8" t="s">
        <v>1230</v>
      </c>
      <c r="T919" s="8">
        <v>137.78</v>
      </c>
      <c r="U919" s="8">
        <v>3.39</v>
      </c>
      <c r="V919" s="8">
        <v>1.0</v>
      </c>
      <c r="W919" s="8">
        <v>3.0</v>
      </c>
      <c r="X919" s="8">
        <v>3.0</v>
      </c>
      <c r="Y919" s="8">
        <v>4.0</v>
      </c>
      <c r="Z919" s="8">
        <v>3.359E7</v>
      </c>
      <c r="AA919" s="8">
        <v>2.475</v>
      </c>
      <c r="AB919" s="8">
        <v>2.0</v>
      </c>
      <c r="AC919" s="8">
        <v>33.5</v>
      </c>
      <c r="AD919" s="8">
        <v>0.0</v>
      </c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</row>
    <row r="920">
      <c r="A920" s="8" t="s">
        <v>4776</v>
      </c>
      <c r="B920" s="8">
        <v>0.0</v>
      </c>
      <c r="C920" s="8">
        <v>1000.0</v>
      </c>
      <c r="D920" s="8">
        <v>1000.0</v>
      </c>
      <c r="E920" s="8">
        <v>1000.0</v>
      </c>
      <c r="F920" s="8" t="s">
        <v>4777</v>
      </c>
      <c r="G920" s="8">
        <v>394.94</v>
      </c>
      <c r="H920" s="8">
        <v>12.96</v>
      </c>
      <c r="I920" s="8">
        <v>1.0</v>
      </c>
      <c r="J920" s="8">
        <v>1.0</v>
      </c>
      <c r="K920" s="8">
        <v>12.0</v>
      </c>
      <c r="L920" s="8">
        <v>16.0</v>
      </c>
      <c r="M920" s="8">
        <v>1.277E8</v>
      </c>
      <c r="N920" s="8">
        <v>949.0</v>
      </c>
      <c r="O920" s="8">
        <v>104.6</v>
      </c>
      <c r="P920" s="8">
        <v>5.06</v>
      </c>
      <c r="Q920" s="8">
        <v>0.0</v>
      </c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>
        <v>0.0</v>
      </c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</row>
    <row r="921">
      <c r="A921" s="8" t="s">
        <v>1233</v>
      </c>
      <c r="B921" s="8">
        <v>0.0</v>
      </c>
      <c r="C921" s="8">
        <v>1000.0</v>
      </c>
      <c r="D921" s="8">
        <v>1000.0</v>
      </c>
      <c r="E921" s="8">
        <v>1000.0</v>
      </c>
      <c r="F921" s="8" t="s">
        <v>1234</v>
      </c>
      <c r="G921" s="8">
        <v>56.64</v>
      </c>
      <c r="H921" s="8">
        <v>5.56</v>
      </c>
      <c r="I921" s="8">
        <v>1.0</v>
      </c>
      <c r="J921" s="8">
        <v>1.0</v>
      </c>
      <c r="K921" s="8">
        <v>1.0</v>
      </c>
      <c r="L921" s="8">
        <v>1.0</v>
      </c>
      <c r="M921" s="8">
        <v>2.357E7</v>
      </c>
      <c r="N921" s="8">
        <v>180.0</v>
      </c>
      <c r="O921" s="8">
        <v>19.8</v>
      </c>
      <c r="P921" s="8">
        <v>5.6</v>
      </c>
      <c r="Q921" s="8">
        <v>0.0</v>
      </c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>
        <v>0.0</v>
      </c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</row>
    <row r="922">
      <c r="A922" s="8" t="s">
        <v>615</v>
      </c>
      <c r="B922" s="8">
        <v>0.0</v>
      </c>
      <c r="C922" s="8">
        <v>1000.0</v>
      </c>
      <c r="D922" s="8">
        <v>1000.0</v>
      </c>
      <c r="E922" s="8">
        <v>1000.0</v>
      </c>
      <c r="F922" s="8" t="s">
        <v>616</v>
      </c>
      <c r="G922" s="8">
        <v>48.33</v>
      </c>
      <c r="H922" s="8">
        <v>3.3</v>
      </c>
      <c r="I922" s="8">
        <v>1.0</v>
      </c>
      <c r="J922" s="8">
        <v>1.0</v>
      </c>
      <c r="K922" s="8">
        <v>1.0</v>
      </c>
      <c r="L922" s="8">
        <v>1.0</v>
      </c>
      <c r="M922" s="8">
        <v>619200.0</v>
      </c>
      <c r="N922" s="8">
        <v>758.0</v>
      </c>
      <c r="O922" s="8">
        <v>85.8</v>
      </c>
      <c r="P922" s="8">
        <v>5.01</v>
      </c>
      <c r="Q922" s="8">
        <v>0.0</v>
      </c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>
        <v>0.0</v>
      </c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</row>
    <row r="923">
      <c r="A923" s="8" t="s">
        <v>4778</v>
      </c>
      <c r="B923" s="8">
        <v>0.0</v>
      </c>
      <c r="C923" s="8">
        <v>2.149608425600864</v>
      </c>
      <c r="D923" s="8">
        <v>2.149608425600864</v>
      </c>
      <c r="E923" s="8">
        <v>1000.0</v>
      </c>
      <c r="F923" s="8" t="s">
        <v>4779</v>
      </c>
      <c r="G923" s="8">
        <v>30.32</v>
      </c>
      <c r="H923" s="8">
        <v>0.36</v>
      </c>
      <c r="I923" s="8">
        <v>1.0</v>
      </c>
      <c r="J923" s="8">
        <v>1.0</v>
      </c>
      <c r="K923" s="8">
        <v>1.0</v>
      </c>
      <c r="L923" s="8">
        <v>1.0</v>
      </c>
      <c r="M923" s="8">
        <v>1.592E7</v>
      </c>
      <c r="N923" s="8">
        <v>2813.0</v>
      </c>
      <c r="O923" s="8">
        <v>307.4</v>
      </c>
      <c r="P923" s="8">
        <v>5.24</v>
      </c>
      <c r="Q923" s="8">
        <v>1.0</v>
      </c>
      <c r="R923" s="8" t="s">
        <v>4778</v>
      </c>
      <c r="S923" s="8" t="s">
        <v>4779</v>
      </c>
      <c r="T923" s="8">
        <v>172.04</v>
      </c>
      <c r="U923" s="8">
        <v>0.6</v>
      </c>
      <c r="V923" s="8">
        <v>1.0</v>
      </c>
      <c r="W923" s="8">
        <v>1.0</v>
      </c>
      <c r="X923" s="8">
        <v>1.0</v>
      </c>
      <c r="Y923" s="8">
        <v>2.0</v>
      </c>
      <c r="Z923" s="8">
        <v>7406000.0</v>
      </c>
      <c r="AA923" s="8">
        <v>2.483</v>
      </c>
      <c r="AB923" s="8">
        <v>1.0</v>
      </c>
      <c r="AC923" s="8"/>
      <c r="AD923" s="8">
        <v>0.0</v>
      </c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</row>
    <row r="924">
      <c r="A924" s="8" t="s">
        <v>4780</v>
      </c>
      <c r="B924" s="8">
        <v>0.0</v>
      </c>
      <c r="C924" s="8">
        <v>1000.0</v>
      </c>
      <c r="D924" s="8">
        <v>1000.0</v>
      </c>
      <c r="E924" s="8">
        <v>1000.0</v>
      </c>
      <c r="F924" s="8" t="s">
        <v>4781</v>
      </c>
      <c r="G924" s="8">
        <v>49.95</v>
      </c>
      <c r="H924" s="8">
        <v>4.91</v>
      </c>
      <c r="I924" s="8">
        <v>1.0</v>
      </c>
      <c r="J924" s="8">
        <v>1.0</v>
      </c>
      <c r="K924" s="8">
        <v>2.0</v>
      </c>
      <c r="L924" s="8">
        <v>3.0</v>
      </c>
      <c r="M924" s="8">
        <v>4.52E7</v>
      </c>
      <c r="N924" s="8">
        <v>509.0</v>
      </c>
      <c r="O924" s="8">
        <v>55.9</v>
      </c>
      <c r="P924" s="8">
        <v>8.44</v>
      </c>
      <c r="Q924" s="8">
        <v>0.0</v>
      </c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>
        <v>0.0</v>
      </c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</row>
    <row r="925">
      <c r="A925" s="8" t="s">
        <v>4782</v>
      </c>
      <c r="B925" s="8">
        <v>0.0</v>
      </c>
      <c r="C925" s="8">
        <v>0.42673229837182886</v>
      </c>
      <c r="D925" s="8">
        <v>0.42673229837182886</v>
      </c>
      <c r="E925" s="8">
        <v>1000.0</v>
      </c>
      <c r="F925" s="8" t="s">
        <v>4783</v>
      </c>
      <c r="G925" s="8">
        <v>79.46</v>
      </c>
      <c r="H925" s="8">
        <v>2.08</v>
      </c>
      <c r="I925" s="8">
        <v>1.0</v>
      </c>
      <c r="J925" s="8">
        <v>1.0</v>
      </c>
      <c r="K925" s="8">
        <v>2.0</v>
      </c>
      <c r="L925" s="8">
        <v>2.0</v>
      </c>
      <c r="M925" s="8">
        <v>1.127E7</v>
      </c>
      <c r="N925" s="8">
        <v>1108.0</v>
      </c>
      <c r="O925" s="8">
        <v>127.0</v>
      </c>
      <c r="P925" s="8">
        <v>8.92</v>
      </c>
      <c r="Q925" s="8">
        <v>1.0</v>
      </c>
      <c r="R925" s="8" t="s">
        <v>4782</v>
      </c>
      <c r="S925" s="8" t="s">
        <v>4783</v>
      </c>
      <c r="T925" s="8">
        <v>41.93</v>
      </c>
      <c r="U925" s="8">
        <v>0.99</v>
      </c>
      <c r="V925" s="8">
        <v>1.0</v>
      </c>
      <c r="W925" s="8">
        <v>1.0</v>
      </c>
      <c r="X925" s="8">
        <v>1.0</v>
      </c>
      <c r="Y925" s="8">
        <v>1.0</v>
      </c>
      <c r="Z925" s="8">
        <v>2.641E7</v>
      </c>
      <c r="AA925" s="8">
        <v>1.761</v>
      </c>
      <c r="AB925" s="8">
        <v>1.0</v>
      </c>
      <c r="AC925" s="8"/>
      <c r="AD925" s="8">
        <v>0.0</v>
      </c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</row>
    <row r="926">
      <c r="A926" s="8" t="s">
        <v>4784</v>
      </c>
      <c r="B926" s="8">
        <v>0.0</v>
      </c>
      <c r="C926" s="8">
        <v>1000.0</v>
      </c>
      <c r="D926" s="8">
        <v>1000.0</v>
      </c>
      <c r="E926" s="8">
        <v>1000.0</v>
      </c>
      <c r="F926" s="8" t="s">
        <v>4785</v>
      </c>
      <c r="G926" s="8">
        <v>26.97</v>
      </c>
      <c r="H926" s="8">
        <v>1.24</v>
      </c>
      <c r="I926" s="8">
        <v>1.0</v>
      </c>
      <c r="J926" s="8">
        <v>1.0</v>
      </c>
      <c r="K926" s="8">
        <v>1.0</v>
      </c>
      <c r="L926" s="8">
        <v>1.0</v>
      </c>
      <c r="M926" s="8">
        <v>6.264E7</v>
      </c>
      <c r="N926" s="8">
        <v>564.0</v>
      </c>
      <c r="O926" s="8">
        <v>62.3</v>
      </c>
      <c r="P926" s="8">
        <v>6.99</v>
      </c>
      <c r="Q926" s="8">
        <v>0.0</v>
      </c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>
        <v>0.0</v>
      </c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</row>
    <row r="927">
      <c r="A927" s="8" t="s">
        <v>1245</v>
      </c>
      <c r="B927" s="8">
        <v>0.0</v>
      </c>
      <c r="C927" s="8">
        <v>1000.0</v>
      </c>
      <c r="D927" s="8">
        <v>1000.0</v>
      </c>
      <c r="E927" s="8">
        <v>1000.0</v>
      </c>
      <c r="F927" s="8" t="s">
        <v>1246</v>
      </c>
      <c r="G927" s="8">
        <v>41.39</v>
      </c>
      <c r="H927" s="8">
        <v>3.05</v>
      </c>
      <c r="I927" s="8">
        <v>1.0</v>
      </c>
      <c r="J927" s="8">
        <v>1.0</v>
      </c>
      <c r="K927" s="8">
        <v>1.0</v>
      </c>
      <c r="L927" s="8">
        <v>1.0</v>
      </c>
      <c r="M927" s="8">
        <v>8089000.0</v>
      </c>
      <c r="N927" s="8">
        <v>491.0</v>
      </c>
      <c r="O927" s="8">
        <v>55.5</v>
      </c>
      <c r="P927" s="8">
        <v>6.74</v>
      </c>
      <c r="Q927" s="8">
        <v>0.0</v>
      </c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>
        <v>0.0</v>
      </c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</row>
    <row r="928">
      <c r="A928" s="8" t="s">
        <v>4786</v>
      </c>
      <c r="B928" s="8">
        <v>0.0</v>
      </c>
      <c r="C928" s="8">
        <v>1000.0</v>
      </c>
      <c r="D928" s="8">
        <v>1000.0</v>
      </c>
      <c r="E928" s="8">
        <v>1000.0</v>
      </c>
      <c r="F928" s="8" t="s">
        <v>4787</v>
      </c>
      <c r="G928" s="8">
        <v>40.18</v>
      </c>
      <c r="H928" s="8">
        <v>1.62</v>
      </c>
      <c r="I928" s="8">
        <v>1.0</v>
      </c>
      <c r="J928" s="8">
        <v>1.0</v>
      </c>
      <c r="K928" s="8">
        <v>1.0</v>
      </c>
      <c r="L928" s="8">
        <v>1.0</v>
      </c>
      <c r="M928" s="8"/>
      <c r="N928" s="8">
        <v>557.0</v>
      </c>
      <c r="O928" s="8">
        <v>65.6</v>
      </c>
      <c r="P928" s="8">
        <v>6.64</v>
      </c>
      <c r="Q928" s="8">
        <v>0.0</v>
      </c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>
        <v>0.0</v>
      </c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</row>
    <row r="929">
      <c r="A929" s="8" t="s">
        <v>4788</v>
      </c>
      <c r="B929" s="8">
        <v>0.0</v>
      </c>
      <c r="C929" s="8">
        <v>1000.0</v>
      </c>
      <c r="D929" s="8">
        <v>1000.0</v>
      </c>
      <c r="E929" s="8">
        <v>1000.0</v>
      </c>
      <c r="F929" s="8" t="s">
        <v>4789</v>
      </c>
      <c r="G929" s="8">
        <v>30.85</v>
      </c>
      <c r="H929" s="8">
        <v>1.79</v>
      </c>
      <c r="I929" s="8">
        <v>1.0</v>
      </c>
      <c r="J929" s="8">
        <v>1.0</v>
      </c>
      <c r="K929" s="8">
        <v>1.0</v>
      </c>
      <c r="L929" s="8">
        <v>1.0</v>
      </c>
      <c r="M929" s="8">
        <v>1.226E7</v>
      </c>
      <c r="N929" s="8">
        <v>559.0</v>
      </c>
      <c r="O929" s="8">
        <v>64.0</v>
      </c>
      <c r="P929" s="8">
        <v>8.12</v>
      </c>
      <c r="Q929" s="8">
        <v>0.0</v>
      </c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>
        <v>0.0</v>
      </c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</row>
    <row r="930">
      <c r="A930" s="8" t="s">
        <v>4792</v>
      </c>
      <c r="B930" s="8">
        <v>0.0</v>
      </c>
      <c r="C930" s="8">
        <v>1000.0</v>
      </c>
      <c r="D930" s="8">
        <v>1000.0</v>
      </c>
      <c r="E930" s="8">
        <v>1000.0</v>
      </c>
      <c r="F930" s="8" t="s">
        <v>4793</v>
      </c>
      <c r="G930" s="8">
        <v>37.89</v>
      </c>
      <c r="H930" s="8">
        <v>2.24</v>
      </c>
      <c r="I930" s="8">
        <v>1.0</v>
      </c>
      <c r="J930" s="8">
        <v>1.0</v>
      </c>
      <c r="K930" s="8">
        <v>1.0</v>
      </c>
      <c r="L930" s="8">
        <v>1.0</v>
      </c>
      <c r="M930" s="8">
        <v>4852000.0</v>
      </c>
      <c r="N930" s="8">
        <v>446.0</v>
      </c>
      <c r="O930" s="8">
        <v>52.2</v>
      </c>
      <c r="P930" s="8">
        <v>5.02</v>
      </c>
      <c r="Q930" s="8">
        <v>0.0</v>
      </c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>
        <v>0.0</v>
      </c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</row>
    <row r="931">
      <c r="A931" s="8" t="s">
        <v>4796</v>
      </c>
      <c r="B931" s="8">
        <v>0.0</v>
      </c>
      <c r="C931" s="8">
        <v>1000.0</v>
      </c>
      <c r="D931" s="8">
        <v>1000.0</v>
      </c>
      <c r="E931" s="8">
        <v>1000.0</v>
      </c>
      <c r="F931" s="8" t="s">
        <v>4797</v>
      </c>
      <c r="G931" s="8">
        <v>52.84</v>
      </c>
      <c r="H931" s="8">
        <v>7.35</v>
      </c>
      <c r="I931" s="8">
        <v>1.0</v>
      </c>
      <c r="J931" s="8">
        <v>1.0</v>
      </c>
      <c r="K931" s="8">
        <v>2.0</v>
      </c>
      <c r="L931" s="8">
        <v>2.0</v>
      </c>
      <c r="M931" s="8">
        <v>5.495E7</v>
      </c>
      <c r="N931" s="8">
        <v>272.0</v>
      </c>
      <c r="O931" s="8">
        <v>31.2</v>
      </c>
      <c r="P931" s="8">
        <v>11.59</v>
      </c>
      <c r="Q931" s="8">
        <v>0.0</v>
      </c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>
        <v>0.0</v>
      </c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</row>
    <row r="932">
      <c r="A932" s="8" t="s">
        <v>4798</v>
      </c>
      <c r="B932" s="8">
        <v>0.0</v>
      </c>
      <c r="C932" s="8">
        <v>1000.0</v>
      </c>
      <c r="D932" s="8">
        <v>1000.0</v>
      </c>
      <c r="E932" s="8">
        <v>1000.0</v>
      </c>
      <c r="F932" s="8" t="s">
        <v>4799</v>
      </c>
      <c r="G932" s="8">
        <v>46.73</v>
      </c>
      <c r="H932" s="8">
        <v>0.43</v>
      </c>
      <c r="I932" s="8">
        <v>1.0</v>
      </c>
      <c r="J932" s="8">
        <v>1.0</v>
      </c>
      <c r="K932" s="8">
        <v>1.0</v>
      </c>
      <c r="L932" s="8">
        <v>1.0</v>
      </c>
      <c r="M932" s="8">
        <v>3488000.0</v>
      </c>
      <c r="N932" s="8">
        <v>3056.0</v>
      </c>
      <c r="O932" s="8">
        <v>350.5</v>
      </c>
      <c r="P932" s="8">
        <v>6.81</v>
      </c>
      <c r="Q932" s="8">
        <v>0.0</v>
      </c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>
        <v>0.0</v>
      </c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</row>
    <row r="933">
      <c r="A933" s="8" t="s">
        <v>4800</v>
      </c>
      <c r="B933" s="8">
        <v>0.0</v>
      </c>
      <c r="C933" s="8">
        <v>1000.0</v>
      </c>
      <c r="D933" s="8">
        <v>1000.0</v>
      </c>
      <c r="E933" s="8">
        <v>1000.0</v>
      </c>
      <c r="F933" s="8" t="s">
        <v>4802</v>
      </c>
      <c r="G933" s="8">
        <v>62.27</v>
      </c>
      <c r="H933" s="8">
        <v>1.57</v>
      </c>
      <c r="I933" s="8">
        <v>1.0</v>
      </c>
      <c r="J933" s="8">
        <v>1.0</v>
      </c>
      <c r="K933" s="8">
        <v>1.0</v>
      </c>
      <c r="L933" s="8">
        <v>1.0</v>
      </c>
      <c r="M933" s="8">
        <v>4149000.0</v>
      </c>
      <c r="N933" s="8">
        <v>638.0</v>
      </c>
      <c r="O933" s="8">
        <v>71.4</v>
      </c>
      <c r="P933" s="8">
        <v>5.2</v>
      </c>
      <c r="Q933" s="8">
        <v>0.0</v>
      </c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>
        <v>0.0</v>
      </c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</row>
    <row r="934">
      <c r="A934" s="8" t="s">
        <v>4804</v>
      </c>
      <c r="B934" s="8">
        <v>0.0</v>
      </c>
      <c r="C934" s="8">
        <v>1000.0</v>
      </c>
      <c r="D934" s="8">
        <v>1000.0</v>
      </c>
      <c r="E934" s="8">
        <v>1000.0</v>
      </c>
      <c r="F934" s="8" t="s">
        <v>4805</v>
      </c>
      <c r="G934" s="8">
        <v>118.93</v>
      </c>
      <c r="H934" s="8">
        <v>10.17</v>
      </c>
      <c r="I934" s="8">
        <v>1.0</v>
      </c>
      <c r="J934" s="8">
        <v>1.0</v>
      </c>
      <c r="K934" s="8">
        <v>4.0</v>
      </c>
      <c r="L934" s="8">
        <v>7.0</v>
      </c>
      <c r="M934" s="8">
        <v>1.305E8</v>
      </c>
      <c r="N934" s="8">
        <v>482.0</v>
      </c>
      <c r="O934" s="8">
        <v>55.1</v>
      </c>
      <c r="P934" s="8">
        <v>5.48</v>
      </c>
      <c r="Q934" s="8">
        <v>0.0</v>
      </c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>
        <v>0.0</v>
      </c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</row>
    <row r="935">
      <c r="A935" s="8" t="s">
        <v>4806</v>
      </c>
      <c r="B935" s="8">
        <v>0.0</v>
      </c>
      <c r="C935" s="8">
        <v>1000.0</v>
      </c>
      <c r="D935" s="8">
        <v>1000.0</v>
      </c>
      <c r="E935" s="8">
        <v>1000.0</v>
      </c>
      <c r="F935" s="8" t="s">
        <v>4807</v>
      </c>
      <c r="G935" s="8">
        <v>44.51</v>
      </c>
      <c r="H935" s="8">
        <v>2.04</v>
      </c>
      <c r="I935" s="8">
        <v>1.0</v>
      </c>
      <c r="J935" s="8">
        <v>1.0</v>
      </c>
      <c r="K935" s="8">
        <v>1.0</v>
      </c>
      <c r="L935" s="8">
        <v>1.0</v>
      </c>
      <c r="M935" s="8">
        <v>936000.0</v>
      </c>
      <c r="N935" s="8">
        <v>685.0</v>
      </c>
      <c r="O935" s="8">
        <v>77.4</v>
      </c>
      <c r="P935" s="8">
        <v>6.67</v>
      </c>
      <c r="Q935" s="8">
        <v>0.0</v>
      </c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>
        <v>0.0</v>
      </c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</row>
    <row r="936">
      <c r="A936" s="8" t="s">
        <v>4808</v>
      </c>
      <c r="B936" s="8">
        <v>0.0</v>
      </c>
      <c r="C936" s="8">
        <v>1000.0</v>
      </c>
      <c r="D936" s="8">
        <v>1000.0</v>
      </c>
      <c r="E936" s="8">
        <v>1000.0</v>
      </c>
      <c r="F936" s="8" t="s">
        <v>4809</v>
      </c>
      <c r="G936" s="8">
        <v>86.47</v>
      </c>
      <c r="H936" s="8">
        <v>4.96</v>
      </c>
      <c r="I936" s="8">
        <v>1.0</v>
      </c>
      <c r="J936" s="8">
        <v>1.0</v>
      </c>
      <c r="K936" s="8">
        <v>1.0</v>
      </c>
      <c r="L936" s="8">
        <v>1.0</v>
      </c>
      <c r="M936" s="8">
        <v>3.576E7</v>
      </c>
      <c r="N936" s="8">
        <v>282.0</v>
      </c>
      <c r="O936" s="8">
        <v>32.7</v>
      </c>
      <c r="P936" s="8">
        <v>11.27</v>
      </c>
      <c r="Q936" s="8">
        <v>0.0</v>
      </c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>
        <v>0.0</v>
      </c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</row>
    <row r="937">
      <c r="A937" s="8" t="s">
        <v>2426</v>
      </c>
      <c r="B937" s="8">
        <v>0.0</v>
      </c>
      <c r="C937" s="8">
        <v>1000.0</v>
      </c>
      <c r="D937" s="8">
        <v>1000.0</v>
      </c>
      <c r="E937" s="8">
        <v>1000.0</v>
      </c>
      <c r="F937" s="8" t="s">
        <v>2427</v>
      </c>
      <c r="G937" s="8">
        <v>65.56</v>
      </c>
      <c r="H937" s="8">
        <v>2.01</v>
      </c>
      <c r="I937" s="8">
        <v>1.0</v>
      </c>
      <c r="J937" s="8">
        <v>1.0</v>
      </c>
      <c r="K937" s="8">
        <v>1.0</v>
      </c>
      <c r="L937" s="8">
        <v>2.0</v>
      </c>
      <c r="M937" s="8">
        <v>5755000.0</v>
      </c>
      <c r="N937" s="8">
        <v>747.0</v>
      </c>
      <c r="O937" s="8">
        <v>82.8</v>
      </c>
      <c r="P937" s="8">
        <v>9.13</v>
      </c>
      <c r="Q937" s="8">
        <v>0.0</v>
      </c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>
        <v>0.0</v>
      </c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</row>
    <row r="938">
      <c r="A938" s="8" t="s">
        <v>2137</v>
      </c>
      <c r="B938" s="8">
        <v>0.0</v>
      </c>
      <c r="C938" s="8">
        <v>1000.0</v>
      </c>
      <c r="D938" s="8">
        <v>1000.0</v>
      </c>
      <c r="E938" s="8">
        <v>1000.0</v>
      </c>
      <c r="F938" s="8" t="s">
        <v>2140</v>
      </c>
      <c r="G938" s="8">
        <v>48.22</v>
      </c>
      <c r="H938" s="8">
        <v>2.42</v>
      </c>
      <c r="I938" s="8">
        <v>1.0</v>
      </c>
      <c r="J938" s="8">
        <v>1.0</v>
      </c>
      <c r="K938" s="8">
        <v>1.0</v>
      </c>
      <c r="L938" s="8">
        <v>1.0</v>
      </c>
      <c r="M938" s="8">
        <v>3.356E7</v>
      </c>
      <c r="N938" s="8">
        <v>455.0</v>
      </c>
      <c r="O938" s="8">
        <v>52.5</v>
      </c>
      <c r="P938" s="8">
        <v>6.27</v>
      </c>
      <c r="Q938" s="8">
        <v>0.0</v>
      </c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>
        <v>0.0</v>
      </c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</row>
    <row r="939">
      <c r="A939" s="8" t="s">
        <v>3355</v>
      </c>
      <c r="B939" s="8">
        <v>0.0</v>
      </c>
      <c r="C939" s="8">
        <v>1000.0</v>
      </c>
      <c r="D939" s="8">
        <v>1000.0</v>
      </c>
      <c r="E939" s="8">
        <v>1000.0</v>
      </c>
      <c r="F939" s="8" t="s">
        <v>3356</v>
      </c>
      <c r="G939" s="8">
        <v>576.8</v>
      </c>
      <c r="H939" s="8">
        <v>18.67</v>
      </c>
      <c r="I939" s="8">
        <v>1.0</v>
      </c>
      <c r="J939" s="8">
        <v>1.0</v>
      </c>
      <c r="K939" s="8">
        <v>6.0</v>
      </c>
      <c r="L939" s="8">
        <v>17.0</v>
      </c>
      <c r="M939" s="8">
        <v>2.171E8</v>
      </c>
      <c r="N939" s="8">
        <v>407.0</v>
      </c>
      <c r="O939" s="8">
        <v>46.4</v>
      </c>
      <c r="P939" s="8">
        <v>5.48</v>
      </c>
      <c r="Q939" s="8">
        <v>0.0</v>
      </c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>
        <v>0.0</v>
      </c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</row>
    <row r="940">
      <c r="A940" s="8" t="s">
        <v>4810</v>
      </c>
      <c r="B940" s="8">
        <v>0.0</v>
      </c>
      <c r="C940" s="8">
        <v>0.20552533638705983</v>
      </c>
      <c r="D940" s="8">
        <v>0.20552533638705983</v>
      </c>
      <c r="E940" s="8">
        <v>1000.0</v>
      </c>
      <c r="F940" s="8" t="s">
        <v>4811</v>
      </c>
      <c r="G940" s="8">
        <v>99.53</v>
      </c>
      <c r="H940" s="8">
        <v>3.88</v>
      </c>
      <c r="I940" s="8">
        <v>1.0</v>
      </c>
      <c r="J940" s="8">
        <v>1.0</v>
      </c>
      <c r="K940" s="8">
        <v>1.0</v>
      </c>
      <c r="L940" s="8">
        <v>2.0</v>
      </c>
      <c r="M940" s="8">
        <v>7179000.0</v>
      </c>
      <c r="N940" s="8">
        <v>412.0</v>
      </c>
      <c r="O940" s="8">
        <v>44.5</v>
      </c>
      <c r="P940" s="8">
        <v>4.84</v>
      </c>
      <c r="Q940" s="8">
        <v>1.0</v>
      </c>
      <c r="R940" s="8" t="s">
        <v>4810</v>
      </c>
      <c r="S940" s="8" t="s">
        <v>4811</v>
      </c>
      <c r="T940" s="8">
        <v>58.52</v>
      </c>
      <c r="U940" s="8">
        <v>3.88</v>
      </c>
      <c r="V940" s="8">
        <v>1.0</v>
      </c>
      <c r="W940" s="8">
        <v>1.0</v>
      </c>
      <c r="X940" s="8">
        <v>1.0</v>
      </c>
      <c r="Y940" s="8">
        <v>1.0</v>
      </c>
      <c r="Z940" s="8">
        <v>3.493E7</v>
      </c>
      <c r="AA940" s="8"/>
      <c r="AB940" s="8"/>
      <c r="AC940" s="8"/>
      <c r="AD940" s="8">
        <v>0.0</v>
      </c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</row>
    <row r="941">
      <c r="A941" s="8" t="s">
        <v>4812</v>
      </c>
      <c r="B941" s="8">
        <v>0.0</v>
      </c>
      <c r="C941" s="8">
        <v>1000.0</v>
      </c>
      <c r="D941" s="8">
        <v>1000.0</v>
      </c>
      <c r="E941" s="8">
        <v>1000.0</v>
      </c>
      <c r="F941" s="8" t="s">
        <v>4813</v>
      </c>
      <c r="G941" s="8">
        <v>33.29</v>
      </c>
      <c r="H941" s="8">
        <v>2.33</v>
      </c>
      <c r="I941" s="8">
        <v>1.0</v>
      </c>
      <c r="J941" s="8">
        <v>1.0</v>
      </c>
      <c r="K941" s="8">
        <v>1.0</v>
      </c>
      <c r="L941" s="8">
        <v>1.0</v>
      </c>
      <c r="M941" s="8">
        <v>4543000.0</v>
      </c>
      <c r="N941" s="8">
        <v>602.0</v>
      </c>
      <c r="O941" s="8">
        <v>69.9</v>
      </c>
      <c r="P941" s="8">
        <v>8.13</v>
      </c>
      <c r="Q941" s="8">
        <v>0.0</v>
      </c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>
        <v>0.0</v>
      </c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</row>
    <row r="942">
      <c r="A942" s="8" t="s">
        <v>4816</v>
      </c>
      <c r="B942" s="8">
        <v>0.0</v>
      </c>
      <c r="C942" s="8">
        <v>1000.0</v>
      </c>
      <c r="D942" s="8">
        <v>1000.0</v>
      </c>
      <c r="E942" s="8">
        <v>1000.0</v>
      </c>
      <c r="F942" s="8" t="s">
        <v>4817</v>
      </c>
      <c r="G942" s="8">
        <v>30.48</v>
      </c>
      <c r="H942" s="8">
        <v>0.42</v>
      </c>
      <c r="I942" s="8">
        <v>1.0</v>
      </c>
      <c r="J942" s="8">
        <v>1.0</v>
      </c>
      <c r="K942" s="8">
        <v>1.0</v>
      </c>
      <c r="L942" s="8">
        <v>2.0</v>
      </c>
      <c r="M942" s="8">
        <v>3.128E8</v>
      </c>
      <c r="N942" s="8">
        <v>1683.0</v>
      </c>
      <c r="O942" s="8">
        <v>193.0</v>
      </c>
      <c r="P942" s="8">
        <v>7.47</v>
      </c>
      <c r="Q942" s="8">
        <v>0.0</v>
      </c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>
        <v>0.0</v>
      </c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</row>
    <row r="943">
      <c r="A943" s="8" t="s">
        <v>4818</v>
      </c>
      <c r="B943" s="8">
        <v>0.0</v>
      </c>
      <c r="C943" s="8">
        <v>1000.0</v>
      </c>
      <c r="D943" s="8">
        <v>1000.0</v>
      </c>
      <c r="E943" s="8">
        <v>1000.0</v>
      </c>
      <c r="F943" s="8" t="s">
        <v>4819</v>
      </c>
      <c r="G943" s="8">
        <v>30.25</v>
      </c>
      <c r="H943" s="8">
        <v>1.14</v>
      </c>
      <c r="I943" s="8">
        <v>1.0</v>
      </c>
      <c r="J943" s="8">
        <v>1.0</v>
      </c>
      <c r="K943" s="8">
        <v>1.0</v>
      </c>
      <c r="L943" s="8">
        <v>1.0</v>
      </c>
      <c r="M943" s="8">
        <v>3.957E7</v>
      </c>
      <c r="N943" s="8">
        <v>963.0</v>
      </c>
      <c r="O943" s="8">
        <v>109.9</v>
      </c>
      <c r="P943" s="8">
        <v>5.57</v>
      </c>
      <c r="Q943" s="8">
        <v>0.0</v>
      </c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>
        <v>0.0</v>
      </c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</row>
    <row r="944">
      <c r="A944" s="8" t="s">
        <v>4017</v>
      </c>
      <c r="B944" s="8">
        <v>0.0</v>
      </c>
      <c r="C944" s="8">
        <v>1000.0</v>
      </c>
      <c r="D944" s="8">
        <v>1000.0</v>
      </c>
      <c r="E944" s="8">
        <v>1000.0</v>
      </c>
      <c r="F944" s="8" t="s">
        <v>4018</v>
      </c>
      <c r="G944" s="8">
        <v>35.31</v>
      </c>
      <c r="H944" s="8">
        <v>1.18</v>
      </c>
      <c r="I944" s="8">
        <v>1.0</v>
      </c>
      <c r="J944" s="8">
        <v>1.0</v>
      </c>
      <c r="K944" s="8">
        <v>1.0</v>
      </c>
      <c r="L944" s="8">
        <v>1.0</v>
      </c>
      <c r="M944" s="8">
        <v>1.112E8</v>
      </c>
      <c r="N944" s="8">
        <v>677.0</v>
      </c>
      <c r="O944" s="8">
        <v>74.8</v>
      </c>
      <c r="P944" s="8">
        <v>5.57</v>
      </c>
      <c r="Q944" s="8">
        <v>0.0</v>
      </c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>
        <v>0.0</v>
      </c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</row>
    <row r="945">
      <c r="A945" s="8" t="s">
        <v>4820</v>
      </c>
      <c r="B945" s="8">
        <v>0.0</v>
      </c>
      <c r="C945" s="8">
        <v>1000.0</v>
      </c>
      <c r="D945" s="8">
        <v>1000.0</v>
      </c>
      <c r="E945" s="8">
        <v>1000.0</v>
      </c>
      <c r="F945" s="8" t="s">
        <v>4821</v>
      </c>
      <c r="G945" s="8">
        <v>38.6</v>
      </c>
      <c r="H945" s="8">
        <v>2.76</v>
      </c>
      <c r="I945" s="8">
        <v>1.0</v>
      </c>
      <c r="J945" s="8">
        <v>1.0</v>
      </c>
      <c r="K945" s="8">
        <v>1.0</v>
      </c>
      <c r="L945" s="8">
        <v>1.0</v>
      </c>
      <c r="M945" s="8">
        <v>1176000.0</v>
      </c>
      <c r="N945" s="8">
        <v>435.0</v>
      </c>
      <c r="O945" s="8">
        <v>48.5</v>
      </c>
      <c r="P945" s="8">
        <v>9.45</v>
      </c>
      <c r="Q945" s="8">
        <v>0.0</v>
      </c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>
        <v>0.0</v>
      </c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</row>
    <row r="946">
      <c r="A946" s="8" t="s">
        <v>1299</v>
      </c>
      <c r="B946" s="8">
        <v>0.0</v>
      </c>
      <c r="C946" s="8">
        <v>1000.0</v>
      </c>
      <c r="D946" s="8">
        <v>1000.0</v>
      </c>
      <c r="E946" s="8">
        <v>1000.0</v>
      </c>
      <c r="F946" s="8" t="s">
        <v>1300</v>
      </c>
      <c r="G946" s="8">
        <v>104.26</v>
      </c>
      <c r="H946" s="8">
        <v>5.22</v>
      </c>
      <c r="I946" s="8">
        <v>1.0</v>
      </c>
      <c r="J946" s="8">
        <v>1.0</v>
      </c>
      <c r="K946" s="8">
        <v>1.0</v>
      </c>
      <c r="L946" s="8">
        <v>3.0</v>
      </c>
      <c r="M946" s="8">
        <v>4.508E7</v>
      </c>
      <c r="N946" s="8">
        <v>230.0</v>
      </c>
      <c r="O946" s="8">
        <v>26.3</v>
      </c>
      <c r="P946" s="8">
        <v>7.9</v>
      </c>
      <c r="Q946" s="8">
        <v>0.0</v>
      </c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>
        <v>0.0</v>
      </c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</row>
    <row r="947">
      <c r="A947" s="8" t="s">
        <v>4822</v>
      </c>
      <c r="B947" s="8">
        <v>0.0</v>
      </c>
      <c r="C947" s="8">
        <v>1000.0</v>
      </c>
      <c r="D947" s="8">
        <v>1000.0</v>
      </c>
      <c r="E947" s="8">
        <v>1000.0</v>
      </c>
      <c r="F947" s="8" t="s">
        <v>4823</v>
      </c>
      <c r="G947" s="8">
        <v>175.61</v>
      </c>
      <c r="H947" s="8">
        <v>4.91</v>
      </c>
      <c r="I947" s="8">
        <v>1.0</v>
      </c>
      <c r="J947" s="8">
        <v>1.0</v>
      </c>
      <c r="K947" s="8">
        <v>4.0</v>
      </c>
      <c r="L947" s="8">
        <v>6.0</v>
      </c>
      <c r="M947" s="8">
        <v>2.002E7</v>
      </c>
      <c r="N947" s="8">
        <v>1222.0</v>
      </c>
      <c r="O947" s="8">
        <v>134.2</v>
      </c>
      <c r="P947" s="8">
        <v>5.81</v>
      </c>
      <c r="Q947" s="8">
        <v>0.0</v>
      </c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>
        <v>0.0</v>
      </c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</row>
    <row r="948">
      <c r="A948" s="8" t="s">
        <v>4824</v>
      </c>
      <c r="B948" s="8">
        <v>0.0</v>
      </c>
      <c r="C948" s="8">
        <v>0.348035988588984</v>
      </c>
      <c r="D948" s="8">
        <v>0.348035988588984</v>
      </c>
      <c r="E948" s="8">
        <v>1000.0</v>
      </c>
      <c r="F948" s="8" t="s">
        <v>4825</v>
      </c>
      <c r="G948" s="8">
        <v>78.83</v>
      </c>
      <c r="H948" s="8">
        <v>4.92</v>
      </c>
      <c r="I948" s="8">
        <v>1.0</v>
      </c>
      <c r="J948" s="8">
        <v>1.0</v>
      </c>
      <c r="K948" s="8">
        <v>1.0</v>
      </c>
      <c r="L948" s="8">
        <v>2.0</v>
      </c>
      <c r="M948" s="8">
        <v>1.586E7</v>
      </c>
      <c r="N948" s="8">
        <v>305.0</v>
      </c>
      <c r="O948" s="8">
        <v>34.2</v>
      </c>
      <c r="P948" s="8">
        <v>11.84</v>
      </c>
      <c r="Q948" s="8">
        <v>1.0</v>
      </c>
      <c r="R948" s="8" t="s">
        <v>4824</v>
      </c>
      <c r="S948" s="8" t="s">
        <v>4825</v>
      </c>
      <c r="T948" s="8">
        <v>52.44</v>
      </c>
      <c r="U948" s="8">
        <v>4.92</v>
      </c>
      <c r="V948" s="8">
        <v>1.0</v>
      </c>
      <c r="W948" s="8">
        <v>1.0</v>
      </c>
      <c r="X948" s="8">
        <v>1.0</v>
      </c>
      <c r="Y948" s="8">
        <v>1.0</v>
      </c>
      <c r="Z948" s="8">
        <v>4.557E7</v>
      </c>
      <c r="AA948" s="8">
        <v>3.434</v>
      </c>
      <c r="AB948" s="8">
        <v>1.0</v>
      </c>
      <c r="AC948" s="8"/>
      <c r="AD948" s="8">
        <v>0.0</v>
      </c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</row>
    <row r="949">
      <c r="A949" s="8" t="s">
        <v>4826</v>
      </c>
      <c r="B949" s="8">
        <v>0.0</v>
      </c>
      <c r="C949" s="8">
        <v>1000.0</v>
      </c>
      <c r="D949" s="8">
        <v>1000.0</v>
      </c>
      <c r="E949" s="8">
        <v>1000.0</v>
      </c>
      <c r="F949" s="8" t="s">
        <v>4827</v>
      </c>
      <c r="G949" s="8">
        <v>81.98</v>
      </c>
      <c r="H949" s="8">
        <v>2.23</v>
      </c>
      <c r="I949" s="8">
        <v>1.0</v>
      </c>
      <c r="J949" s="8">
        <v>1.0</v>
      </c>
      <c r="K949" s="8">
        <v>1.0</v>
      </c>
      <c r="L949" s="8">
        <v>1.0</v>
      </c>
      <c r="M949" s="8">
        <v>9273000.0</v>
      </c>
      <c r="N949" s="8">
        <v>538.0</v>
      </c>
      <c r="O949" s="8">
        <v>59.1</v>
      </c>
      <c r="P949" s="8">
        <v>5.1</v>
      </c>
      <c r="Q949" s="8">
        <v>0.0</v>
      </c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>
        <v>0.0</v>
      </c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</row>
    <row r="950">
      <c r="A950" s="8" t="s">
        <v>4829</v>
      </c>
      <c r="B950" s="8">
        <v>0.0</v>
      </c>
      <c r="C950" s="8">
        <v>1000.0</v>
      </c>
      <c r="D950" s="8">
        <v>1000.0</v>
      </c>
      <c r="E950" s="8">
        <v>1000.0</v>
      </c>
      <c r="F950" s="8" t="s">
        <v>4831</v>
      </c>
      <c r="G950" s="8">
        <v>29.29</v>
      </c>
      <c r="H950" s="8">
        <v>2.49</v>
      </c>
      <c r="I950" s="8">
        <v>1.0</v>
      </c>
      <c r="J950" s="8">
        <v>1.0</v>
      </c>
      <c r="K950" s="8">
        <v>1.0</v>
      </c>
      <c r="L950" s="8">
        <v>1.0</v>
      </c>
      <c r="M950" s="8">
        <v>6355000.0</v>
      </c>
      <c r="N950" s="8">
        <v>201.0</v>
      </c>
      <c r="O950" s="8">
        <v>22.7</v>
      </c>
      <c r="P950" s="8">
        <v>5.17</v>
      </c>
      <c r="Q950" s="8">
        <v>0.0</v>
      </c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>
        <v>0.0</v>
      </c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</row>
    <row r="951">
      <c r="A951" s="8" t="s">
        <v>4834</v>
      </c>
      <c r="B951" s="8">
        <v>0.0</v>
      </c>
      <c r="C951" s="8">
        <v>1000.0</v>
      </c>
      <c r="D951" s="8">
        <v>1000.0</v>
      </c>
      <c r="E951" s="8">
        <v>1000.0</v>
      </c>
      <c r="F951" s="8" t="s">
        <v>4835</v>
      </c>
      <c r="G951" s="8">
        <v>41.32</v>
      </c>
      <c r="H951" s="8">
        <v>1.39</v>
      </c>
      <c r="I951" s="8">
        <v>1.0</v>
      </c>
      <c r="J951" s="8">
        <v>1.0</v>
      </c>
      <c r="K951" s="8">
        <v>1.0</v>
      </c>
      <c r="L951" s="8">
        <v>1.0</v>
      </c>
      <c r="M951" s="8">
        <v>2229000.0</v>
      </c>
      <c r="N951" s="8">
        <v>648.0</v>
      </c>
      <c r="O951" s="8">
        <v>73.5</v>
      </c>
      <c r="P951" s="8">
        <v>9.64</v>
      </c>
      <c r="Q951" s="8">
        <v>0.0</v>
      </c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>
        <v>0.0</v>
      </c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</row>
    <row r="952">
      <c r="A952" s="8" t="s">
        <v>4838</v>
      </c>
      <c r="B952" s="8">
        <v>0.0</v>
      </c>
      <c r="C952" s="8">
        <v>1000.0</v>
      </c>
      <c r="D952" s="8">
        <v>1000.0</v>
      </c>
      <c r="E952" s="8">
        <v>1000.0</v>
      </c>
      <c r="F952" s="8" t="s">
        <v>4839</v>
      </c>
      <c r="G952" s="8">
        <v>33.74</v>
      </c>
      <c r="H952" s="8">
        <v>2.16</v>
      </c>
      <c r="I952" s="8">
        <v>1.0</v>
      </c>
      <c r="J952" s="8">
        <v>1.0</v>
      </c>
      <c r="K952" s="8">
        <v>1.0</v>
      </c>
      <c r="L952" s="8">
        <v>1.0</v>
      </c>
      <c r="M952" s="8">
        <v>1.934E7</v>
      </c>
      <c r="N952" s="8">
        <v>464.0</v>
      </c>
      <c r="O952" s="8">
        <v>49.2</v>
      </c>
      <c r="P952" s="8">
        <v>9.64</v>
      </c>
      <c r="Q952" s="8">
        <v>0.0</v>
      </c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>
        <v>0.0</v>
      </c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</row>
    <row r="953">
      <c r="A953" s="8" t="s">
        <v>4840</v>
      </c>
      <c r="B953" s="8">
        <v>0.0</v>
      </c>
      <c r="C953" s="8">
        <v>1000.0</v>
      </c>
      <c r="D953" s="8">
        <v>1000.0</v>
      </c>
      <c r="E953" s="8">
        <v>1000.0</v>
      </c>
      <c r="F953" s="8" t="s">
        <v>4841</v>
      </c>
      <c r="G953" s="8">
        <v>55.19</v>
      </c>
      <c r="H953" s="8">
        <v>3.13</v>
      </c>
      <c r="I953" s="8">
        <v>1.0</v>
      </c>
      <c r="J953" s="8">
        <v>1.0</v>
      </c>
      <c r="K953" s="8">
        <v>2.0</v>
      </c>
      <c r="L953" s="8">
        <v>2.0</v>
      </c>
      <c r="M953" s="8">
        <v>1.284E8</v>
      </c>
      <c r="N953" s="8">
        <v>767.0</v>
      </c>
      <c r="O953" s="8">
        <v>86.4</v>
      </c>
      <c r="P953" s="8">
        <v>6.89</v>
      </c>
      <c r="Q953" s="8">
        <v>0.0</v>
      </c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>
        <v>0.0</v>
      </c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</row>
    <row r="954">
      <c r="A954" s="8" t="s">
        <v>4842</v>
      </c>
      <c r="B954" s="8">
        <v>0.0</v>
      </c>
      <c r="C954" s="8">
        <v>1000.0</v>
      </c>
      <c r="D954" s="8">
        <v>1000.0</v>
      </c>
      <c r="E954" s="8">
        <v>1000.0</v>
      </c>
      <c r="F954" s="8" t="s">
        <v>4843</v>
      </c>
      <c r="G954" s="8">
        <v>39.58</v>
      </c>
      <c r="H954" s="8">
        <v>2.94</v>
      </c>
      <c r="I954" s="8">
        <v>1.0</v>
      </c>
      <c r="J954" s="8">
        <v>1.0</v>
      </c>
      <c r="K954" s="8">
        <v>1.0</v>
      </c>
      <c r="L954" s="8">
        <v>1.0</v>
      </c>
      <c r="M954" s="8">
        <v>3.736E7</v>
      </c>
      <c r="N954" s="8">
        <v>374.0</v>
      </c>
      <c r="O954" s="8">
        <v>43.0</v>
      </c>
      <c r="P954" s="8">
        <v>9.63</v>
      </c>
      <c r="Q954" s="8">
        <v>0.0</v>
      </c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>
        <v>0.0</v>
      </c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</row>
    <row r="955">
      <c r="A955" s="8" t="s">
        <v>4844</v>
      </c>
      <c r="B955" s="8">
        <v>0.0</v>
      </c>
      <c r="C955" s="8">
        <v>1000.0</v>
      </c>
      <c r="D955" s="8">
        <v>1000.0</v>
      </c>
      <c r="E955" s="8">
        <v>1000.0</v>
      </c>
      <c r="F955" s="8" t="s">
        <v>4845</v>
      </c>
      <c r="G955" s="8">
        <v>41.61</v>
      </c>
      <c r="H955" s="8">
        <v>0.57</v>
      </c>
      <c r="I955" s="8">
        <v>1.0</v>
      </c>
      <c r="J955" s="8">
        <v>1.0</v>
      </c>
      <c r="K955" s="8">
        <v>1.0</v>
      </c>
      <c r="L955" s="8">
        <v>2.0</v>
      </c>
      <c r="M955" s="8">
        <v>5453000.0</v>
      </c>
      <c r="N955" s="8">
        <v>1581.0</v>
      </c>
      <c r="O955" s="8">
        <v>168.4</v>
      </c>
      <c r="P955" s="8">
        <v>8.73</v>
      </c>
      <c r="Q955" s="8">
        <v>0.0</v>
      </c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>
        <v>0.0</v>
      </c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</row>
    <row r="956">
      <c r="A956" s="8" t="s">
        <v>4846</v>
      </c>
      <c r="B956" s="8">
        <v>0.0</v>
      </c>
      <c r="C956" s="8">
        <v>1000.0</v>
      </c>
      <c r="D956" s="8">
        <v>1000.0</v>
      </c>
      <c r="E956" s="8">
        <v>1000.0</v>
      </c>
      <c r="F956" s="8" t="s">
        <v>4847</v>
      </c>
      <c r="G956" s="8">
        <v>27.81</v>
      </c>
      <c r="H956" s="8">
        <v>0.2</v>
      </c>
      <c r="I956" s="8">
        <v>1.0</v>
      </c>
      <c r="J956" s="8">
        <v>1.0</v>
      </c>
      <c r="K956" s="8">
        <v>1.0</v>
      </c>
      <c r="L956" s="8">
        <v>1.0</v>
      </c>
      <c r="M956" s="8">
        <v>2.909E7</v>
      </c>
      <c r="N956" s="8">
        <v>2540.0</v>
      </c>
      <c r="O956" s="8">
        <v>284.3</v>
      </c>
      <c r="P956" s="8">
        <v>7.87</v>
      </c>
      <c r="Q956" s="8">
        <v>0.0</v>
      </c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>
        <v>0.0</v>
      </c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</row>
    <row r="957">
      <c r="A957" s="8" t="s">
        <v>4850</v>
      </c>
      <c r="B957" s="8">
        <v>0.0</v>
      </c>
      <c r="C957" s="8">
        <v>1000.0</v>
      </c>
      <c r="D957" s="8">
        <v>1000.0</v>
      </c>
      <c r="E957" s="8">
        <v>1000.0</v>
      </c>
      <c r="F957" s="8" t="s">
        <v>4851</v>
      </c>
      <c r="G957" s="8">
        <v>75.03</v>
      </c>
      <c r="H957" s="8">
        <v>3.49</v>
      </c>
      <c r="I957" s="8">
        <v>1.0</v>
      </c>
      <c r="J957" s="8">
        <v>1.0</v>
      </c>
      <c r="K957" s="8">
        <v>1.0</v>
      </c>
      <c r="L957" s="8">
        <v>2.0</v>
      </c>
      <c r="M957" s="8">
        <v>7199000.0</v>
      </c>
      <c r="N957" s="8">
        <v>373.0</v>
      </c>
      <c r="O957" s="8">
        <v>41.9</v>
      </c>
      <c r="P957" s="8">
        <v>8.06</v>
      </c>
      <c r="Q957" s="8">
        <v>0.0</v>
      </c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>
        <v>0.0</v>
      </c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</row>
    <row r="958">
      <c r="A958" s="8" t="s">
        <v>4854</v>
      </c>
      <c r="B958" s="8">
        <v>0.0</v>
      </c>
      <c r="C958" s="8">
        <v>1000.0</v>
      </c>
      <c r="D958" s="8">
        <v>1000.0</v>
      </c>
      <c r="E958" s="8">
        <v>1000.0</v>
      </c>
      <c r="F958" s="8" t="s">
        <v>4855</v>
      </c>
      <c r="G958" s="8">
        <v>75.94</v>
      </c>
      <c r="H958" s="8">
        <v>8.37</v>
      </c>
      <c r="I958" s="8">
        <v>1.0</v>
      </c>
      <c r="J958" s="8">
        <v>1.0</v>
      </c>
      <c r="K958" s="8">
        <v>2.0</v>
      </c>
      <c r="L958" s="8">
        <v>3.0</v>
      </c>
      <c r="M958" s="8">
        <v>2.491E8</v>
      </c>
      <c r="N958" s="8">
        <v>203.0</v>
      </c>
      <c r="O958" s="8">
        <v>23.0</v>
      </c>
      <c r="P958" s="8">
        <v>4.97</v>
      </c>
      <c r="Q958" s="8">
        <v>0.0</v>
      </c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>
        <v>0.0</v>
      </c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</row>
    <row r="959">
      <c r="A959" s="8" t="s">
        <v>4856</v>
      </c>
      <c r="B959" s="8">
        <v>0.0</v>
      </c>
      <c r="C959" s="8">
        <v>1000.0</v>
      </c>
      <c r="D959" s="8">
        <v>1000.0</v>
      </c>
      <c r="E959" s="8">
        <v>1000.0</v>
      </c>
      <c r="F959" s="8" t="s">
        <v>4857</v>
      </c>
      <c r="G959" s="8">
        <v>38.99</v>
      </c>
      <c r="H959" s="8">
        <v>1.47</v>
      </c>
      <c r="I959" s="8">
        <v>1.0</v>
      </c>
      <c r="J959" s="8">
        <v>1.0</v>
      </c>
      <c r="K959" s="8">
        <v>1.0</v>
      </c>
      <c r="L959" s="8">
        <v>1.0</v>
      </c>
      <c r="M959" s="8">
        <v>1946000.0</v>
      </c>
      <c r="N959" s="8">
        <v>746.0</v>
      </c>
      <c r="O959" s="8">
        <v>85.3</v>
      </c>
      <c r="P959" s="8">
        <v>7.02</v>
      </c>
      <c r="Q959" s="8">
        <v>0.0</v>
      </c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>
        <v>0.0</v>
      </c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</row>
    <row r="960">
      <c r="A960" s="8" t="s">
        <v>4858</v>
      </c>
      <c r="B960" s="8">
        <v>0.0</v>
      </c>
      <c r="C960" s="8">
        <v>1000.0</v>
      </c>
      <c r="D960" s="8">
        <v>1000.0</v>
      </c>
      <c r="E960" s="8">
        <v>1000.0</v>
      </c>
      <c r="F960" s="8" t="s">
        <v>4859</v>
      </c>
      <c r="G960" s="8">
        <v>31.62</v>
      </c>
      <c r="H960" s="8">
        <v>1.79</v>
      </c>
      <c r="I960" s="8">
        <v>1.0</v>
      </c>
      <c r="J960" s="8">
        <v>1.0</v>
      </c>
      <c r="K960" s="8">
        <v>1.0</v>
      </c>
      <c r="L960" s="8">
        <v>1.0</v>
      </c>
      <c r="M960" s="8">
        <v>2773000.0</v>
      </c>
      <c r="N960" s="8">
        <v>503.0</v>
      </c>
      <c r="O960" s="8">
        <v>53.5</v>
      </c>
      <c r="P960" s="8">
        <v>5.05</v>
      </c>
      <c r="Q960" s="8">
        <v>0.0</v>
      </c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>
        <v>0.0</v>
      </c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</row>
    <row r="961">
      <c r="A961" s="8" t="s">
        <v>4860</v>
      </c>
      <c r="B961" s="8">
        <v>0.0</v>
      </c>
      <c r="C961" s="8">
        <v>1000.0</v>
      </c>
      <c r="D961" s="8">
        <v>1000.0</v>
      </c>
      <c r="E961" s="8">
        <v>1000.0</v>
      </c>
      <c r="F961" s="8" t="s">
        <v>4861</v>
      </c>
      <c r="G961" s="8">
        <v>38.02</v>
      </c>
      <c r="H961" s="8">
        <v>0.83</v>
      </c>
      <c r="I961" s="8">
        <v>1.0</v>
      </c>
      <c r="J961" s="8">
        <v>1.0</v>
      </c>
      <c r="K961" s="8">
        <v>1.0</v>
      </c>
      <c r="L961" s="8">
        <v>1.0</v>
      </c>
      <c r="M961" s="8">
        <v>1.618E8</v>
      </c>
      <c r="N961" s="8">
        <v>722.0</v>
      </c>
      <c r="O961" s="8">
        <v>79.8</v>
      </c>
      <c r="P961" s="8">
        <v>6.32</v>
      </c>
      <c r="Q961" s="8">
        <v>0.0</v>
      </c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>
        <v>0.0</v>
      </c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</row>
    <row r="962">
      <c r="A962" s="8" t="s">
        <v>1327</v>
      </c>
      <c r="B962" s="8">
        <v>0.0</v>
      </c>
      <c r="C962" s="8">
        <v>0.9660152931180969</v>
      </c>
      <c r="D962" s="8">
        <v>0.9660152931180969</v>
      </c>
      <c r="E962" s="8">
        <v>1000.0</v>
      </c>
      <c r="F962" s="8" t="s">
        <v>1328</v>
      </c>
      <c r="G962" s="8">
        <v>33.37</v>
      </c>
      <c r="H962" s="8">
        <v>0.64</v>
      </c>
      <c r="I962" s="8">
        <v>1.0</v>
      </c>
      <c r="J962" s="8">
        <v>1.0</v>
      </c>
      <c r="K962" s="8">
        <v>1.0</v>
      </c>
      <c r="L962" s="8">
        <v>1.0</v>
      </c>
      <c r="M962" s="8">
        <v>5.685E7</v>
      </c>
      <c r="N962" s="8">
        <v>1249.0</v>
      </c>
      <c r="O962" s="8">
        <v>135.5</v>
      </c>
      <c r="P962" s="8">
        <v>5.38</v>
      </c>
      <c r="Q962" s="8">
        <v>1.0</v>
      </c>
      <c r="R962" s="8" t="s">
        <v>1327</v>
      </c>
      <c r="S962" s="8" t="s">
        <v>1328</v>
      </c>
      <c r="T962" s="8">
        <v>279.7</v>
      </c>
      <c r="U962" s="8">
        <v>7.29</v>
      </c>
      <c r="V962" s="8">
        <v>1.0</v>
      </c>
      <c r="W962" s="8">
        <v>6.0</v>
      </c>
      <c r="X962" s="8">
        <v>6.0</v>
      </c>
      <c r="Y962" s="8">
        <v>9.0</v>
      </c>
      <c r="Z962" s="8">
        <v>5.885E7</v>
      </c>
      <c r="AA962" s="8">
        <v>4.038</v>
      </c>
      <c r="AB962" s="8">
        <v>5.0</v>
      </c>
      <c r="AC962" s="8">
        <v>16.6</v>
      </c>
      <c r="AD962" s="8">
        <v>0.0</v>
      </c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</row>
    <row r="963">
      <c r="A963" s="8" t="s">
        <v>4862</v>
      </c>
      <c r="B963" s="8">
        <v>0.0</v>
      </c>
      <c r="C963" s="8">
        <v>1000.0</v>
      </c>
      <c r="D963" s="8">
        <v>1000.0</v>
      </c>
      <c r="E963" s="8">
        <v>1000.0</v>
      </c>
      <c r="F963" s="8" t="s">
        <v>4863</v>
      </c>
      <c r="G963" s="8">
        <v>50.36</v>
      </c>
      <c r="H963" s="8">
        <v>4.82</v>
      </c>
      <c r="I963" s="8">
        <v>1.0</v>
      </c>
      <c r="J963" s="8">
        <v>1.0</v>
      </c>
      <c r="K963" s="8">
        <v>1.0</v>
      </c>
      <c r="L963" s="8">
        <v>1.0</v>
      </c>
      <c r="M963" s="8">
        <v>6181000.0</v>
      </c>
      <c r="N963" s="8">
        <v>353.0</v>
      </c>
      <c r="O963" s="8">
        <v>39.6</v>
      </c>
      <c r="P963" s="8">
        <v>8.37</v>
      </c>
      <c r="Q963" s="8">
        <v>0.0</v>
      </c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>
        <v>0.0</v>
      </c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</row>
    <row r="964">
      <c r="A964" s="8" t="s">
        <v>4864</v>
      </c>
      <c r="B964" s="8">
        <v>0.0</v>
      </c>
      <c r="C964" s="8">
        <v>1000.0</v>
      </c>
      <c r="D964" s="8">
        <v>1000.0</v>
      </c>
      <c r="E964" s="8">
        <v>1000.0</v>
      </c>
      <c r="F964" s="8" t="s">
        <v>4865</v>
      </c>
      <c r="G964" s="8">
        <v>80.5</v>
      </c>
      <c r="H964" s="8">
        <v>2.15</v>
      </c>
      <c r="I964" s="8">
        <v>1.0</v>
      </c>
      <c r="J964" s="8">
        <v>1.0</v>
      </c>
      <c r="K964" s="8">
        <v>1.0</v>
      </c>
      <c r="L964" s="8">
        <v>2.0</v>
      </c>
      <c r="M964" s="8">
        <v>1.499E7</v>
      </c>
      <c r="N964" s="8">
        <v>698.0</v>
      </c>
      <c r="O964" s="8">
        <v>79.8</v>
      </c>
      <c r="P964" s="8">
        <v>7.43</v>
      </c>
      <c r="Q964" s="8">
        <v>0.0</v>
      </c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>
        <v>0.0</v>
      </c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</row>
    <row r="965">
      <c r="A965" s="8" t="s">
        <v>4866</v>
      </c>
      <c r="B965" s="8">
        <v>0.0</v>
      </c>
      <c r="C965" s="8">
        <v>1000.0</v>
      </c>
      <c r="D965" s="8">
        <v>1000.0</v>
      </c>
      <c r="E965" s="8">
        <v>1000.0</v>
      </c>
      <c r="F965" s="8" t="s">
        <v>4867</v>
      </c>
      <c r="G965" s="8">
        <v>33.61</v>
      </c>
      <c r="H965" s="8">
        <v>1.04</v>
      </c>
      <c r="I965" s="8">
        <v>1.0</v>
      </c>
      <c r="J965" s="8">
        <v>1.0</v>
      </c>
      <c r="K965" s="8">
        <v>1.0</v>
      </c>
      <c r="L965" s="8">
        <v>1.0</v>
      </c>
      <c r="M965" s="8">
        <v>1.053E7</v>
      </c>
      <c r="N965" s="8">
        <v>867.0</v>
      </c>
      <c r="O965" s="8">
        <v>101.9</v>
      </c>
      <c r="P965" s="8">
        <v>6.77</v>
      </c>
      <c r="Q965" s="8">
        <v>0.0</v>
      </c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>
        <v>0.0</v>
      </c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</row>
    <row r="966">
      <c r="A966" s="8" t="s">
        <v>4868</v>
      </c>
      <c r="B966" s="8">
        <v>0.0</v>
      </c>
      <c r="C966" s="8">
        <v>1000.0</v>
      </c>
      <c r="D966" s="8">
        <v>1000.0</v>
      </c>
      <c r="E966" s="8">
        <v>1000.0</v>
      </c>
      <c r="F966" s="8" t="s">
        <v>4869</v>
      </c>
      <c r="G966" s="8">
        <v>0.0</v>
      </c>
      <c r="H966" s="8">
        <v>1.53</v>
      </c>
      <c r="I966" s="8">
        <v>1.0</v>
      </c>
      <c r="J966" s="8">
        <v>1.0</v>
      </c>
      <c r="K966" s="8">
        <v>1.0</v>
      </c>
      <c r="L966" s="8">
        <v>1.0</v>
      </c>
      <c r="M966" s="8">
        <v>2520000.0</v>
      </c>
      <c r="N966" s="8">
        <v>523.0</v>
      </c>
      <c r="O966" s="8">
        <v>58.7</v>
      </c>
      <c r="P966" s="8">
        <v>8.76</v>
      </c>
      <c r="Q966" s="8">
        <v>0.0</v>
      </c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>
        <v>0.0</v>
      </c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</row>
    <row r="967">
      <c r="A967" s="8" t="s">
        <v>4870</v>
      </c>
      <c r="B967" s="8">
        <v>0.0</v>
      </c>
      <c r="C967" s="8">
        <v>1000.0</v>
      </c>
      <c r="D967" s="8">
        <v>1000.0</v>
      </c>
      <c r="E967" s="8">
        <v>1000.0</v>
      </c>
      <c r="F967" s="8" t="s">
        <v>4871</v>
      </c>
      <c r="G967" s="8">
        <v>30.18</v>
      </c>
      <c r="H967" s="8">
        <v>0.63</v>
      </c>
      <c r="I967" s="8">
        <v>1.0</v>
      </c>
      <c r="J967" s="8">
        <v>1.0</v>
      </c>
      <c r="K967" s="8">
        <v>1.0</v>
      </c>
      <c r="L967" s="8">
        <v>1.0</v>
      </c>
      <c r="M967" s="8">
        <v>4678000.0</v>
      </c>
      <c r="N967" s="8">
        <v>1907.0</v>
      </c>
      <c r="O967" s="8">
        <v>213.6</v>
      </c>
      <c r="P967" s="8">
        <v>4.84</v>
      </c>
      <c r="Q967" s="8">
        <v>0.0</v>
      </c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>
        <v>0.0</v>
      </c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</row>
    <row r="968">
      <c r="A968" s="8" t="s">
        <v>4872</v>
      </c>
      <c r="B968" s="8">
        <v>0.0</v>
      </c>
      <c r="C968" s="8">
        <v>1000.0</v>
      </c>
      <c r="D968" s="8">
        <v>1000.0</v>
      </c>
      <c r="E968" s="8">
        <v>1000.0</v>
      </c>
      <c r="F968" s="8" t="s">
        <v>4873</v>
      </c>
      <c r="G968" s="8">
        <v>29.09</v>
      </c>
      <c r="H968" s="8">
        <v>0.24</v>
      </c>
      <c r="I968" s="8">
        <v>1.0</v>
      </c>
      <c r="J968" s="8">
        <v>1.0</v>
      </c>
      <c r="K968" s="8">
        <v>1.0</v>
      </c>
      <c r="L968" s="8">
        <v>1.0</v>
      </c>
      <c r="M968" s="8">
        <v>5.745E7</v>
      </c>
      <c r="N968" s="8">
        <v>2465.0</v>
      </c>
      <c r="O968" s="8">
        <v>277.2</v>
      </c>
      <c r="P968" s="8">
        <v>6.29</v>
      </c>
      <c r="Q968" s="8">
        <v>0.0</v>
      </c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>
        <v>0.0</v>
      </c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</row>
    <row r="969">
      <c r="A969" s="8" t="s">
        <v>4874</v>
      </c>
      <c r="B969" s="8">
        <v>0.0</v>
      </c>
      <c r="C969" s="8">
        <v>1000.0</v>
      </c>
      <c r="D969" s="8">
        <v>1000.0</v>
      </c>
      <c r="E969" s="8">
        <v>1000.0</v>
      </c>
      <c r="F969" s="8" t="s">
        <v>4875</v>
      </c>
      <c r="G969" s="8">
        <v>35.84</v>
      </c>
      <c r="H969" s="8">
        <v>0.61</v>
      </c>
      <c r="I969" s="8">
        <v>1.0</v>
      </c>
      <c r="J969" s="8">
        <v>1.0</v>
      </c>
      <c r="K969" s="8">
        <v>1.0</v>
      </c>
      <c r="L969" s="8">
        <v>1.0</v>
      </c>
      <c r="M969" s="8">
        <v>4.781E7</v>
      </c>
      <c r="N969" s="8">
        <v>1468.0</v>
      </c>
      <c r="O969" s="8">
        <v>162.3</v>
      </c>
      <c r="P969" s="8">
        <v>10.7</v>
      </c>
      <c r="Q969" s="8">
        <v>0.0</v>
      </c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>
        <v>0.0</v>
      </c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</row>
    <row r="970">
      <c r="A970" s="8" t="s">
        <v>4878</v>
      </c>
      <c r="B970" s="8">
        <v>0.0</v>
      </c>
      <c r="C970" s="8">
        <v>1000.0</v>
      </c>
      <c r="D970" s="8">
        <v>1000.0</v>
      </c>
      <c r="E970" s="8">
        <v>1000.0</v>
      </c>
      <c r="F970" s="8" t="s">
        <v>4879</v>
      </c>
      <c r="G970" s="8">
        <v>33.7</v>
      </c>
      <c r="H970" s="8">
        <v>3.93</v>
      </c>
      <c r="I970" s="8">
        <v>1.0</v>
      </c>
      <c r="J970" s="8">
        <v>1.0</v>
      </c>
      <c r="K970" s="8">
        <v>1.0</v>
      </c>
      <c r="L970" s="8">
        <v>1.0</v>
      </c>
      <c r="M970" s="8"/>
      <c r="N970" s="8">
        <v>305.0</v>
      </c>
      <c r="O970" s="8">
        <v>33.3</v>
      </c>
      <c r="P970" s="8">
        <v>11.3</v>
      </c>
      <c r="Q970" s="8">
        <v>0.0</v>
      </c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>
        <v>0.0</v>
      </c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</row>
    <row r="971">
      <c r="A971" s="8" t="s">
        <v>2370</v>
      </c>
      <c r="B971" s="8">
        <v>0.0</v>
      </c>
      <c r="C971" s="8">
        <v>4.184100418410042</v>
      </c>
      <c r="D971" s="8">
        <v>4.184100418410042</v>
      </c>
      <c r="E971" s="8">
        <v>1000.0</v>
      </c>
      <c r="F971" s="8" t="s">
        <v>2372</v>
      </c>
      <c r="G971" s="8">
        <v>43.12</v>
      </c>
      <c r="H971" s="8">
        <v>26.27</v>
      </c>
      <c r="I971" s="8">
        <v>1.0</v>
      </c>
      <c r="J971" s="8">
        <v>1.0</v>
      </c>
      <c r="K971" s="8">
        <v>1.0</v>
      </c>
      <c r="L971" s="8">
        <v>1.0</v>
      </c>
      <c r="M971" s="8">
        <v>8000000.0</v>
      </c>
      <c r="N971" s="8">
        <v>118.0</v>
      </c>
      <c r="O971" s="8">
        <v>11.6</v>
      </c>
      <c r="P971" s="8">
        <v>8.37</v>
      </c>
      <c r="Q971" s="8">
        <v>1.0</v>
      </c>
      <c r="R971" s="8" t="s">
        <v>2370</v>
      </c>
      <c r="S971" s="8" t="s">
        <v>2372</v>
      </c>
      <c r="T971" s="8">
        <v>48.24</v>
      </c>
      <c r="U971" s="8">
        <v>26.27</v>
      </c>
      <c r="V971" s="8">
        <v>1.0</v>
      </c>
      <c r="W971" s="8">
        <v>1.0</v>
      </c>
      <c r="X971" s="8">
        <v>1.0</v>
      </c>
      <c r="Y971" s="8">
        <v>1.0</v>
      </c>
      <c r="Z971" s="8">
        <v>1912000.0</v>
      </c>
      <c r="AA971" s="8"/>
      <c r="AB971" s="8"/>
      <c r="AC971" s="8"/>
      <c r="AD971" s="8">
        <v>0.0</v>
      </c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</row>
    <row r="972">
      <c r="A972" s="8" t="s">
        <v>4880</v>
      </c>
      <c r="B972" s="8">
        <v>0.0</v>
      </c>
      <c r="C972" s="8">
        <v>1000.0</v>
      </c>
      <c r="D972" s="8">
        <v>1000.0</v>
      </c>
      <c r="E972" s="8">
        <v>1000.0</v>
      </c>
      <c r="F972" s="8" t="s">
        <v>4881</v>
      </c>
      <c r="G972" s="8">
        <v>29.37</v>
      </c>
      <c r="H972" s="8">
        <v>0.62</v>
      </c>
      <c r="I972" s="8">
        <v>1.0</v>
      </c>
      <c r="J972" s="8">
        <v>1.0</v>
      </c>
      <c r="K972" s="8">
        <v>1.0</v>
      </c>
      <c r="L972" s="8">
        <v>1.0</v>
      </c>
      <c r="M972" s="8">
        <v>1.581E7</v>
      </c>
      <c r="N972" s="8">
        <v>975.0</v>
      </c>
      <c r="O972" s="8">
        <v>113.6</v>
      </c>
      <c r="P972" s="8">
        <v>5.94</v>
      </c>
      <c r="Q972" s="8">
        <v>0.0</v>
      </c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>
        <v>0.0</v>
      </c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</row>
    <row r="973">
      <c r="A973" s="8" t="s">
        <v>4882</v>
      </c>
      <c r="B973" s="8">
        <v>0.0</v>
      </c>
      <c r="C973" s="8">
        <v>1000.0</v>
      </c>
      <c r="D973" s="8">
        <v>1000.0</v>
      </c>
      <c r="E973" s="8">
        <v>1000.0</v>
      </c>
      <c r="F973" s="8" t="s">
        <v>4883</v>
      </c>
      <c r="G973" s="8">
        <v>27.55</v>
      </c>
      <c r="H973" s="8">
        <v>1.04</v>
      </c>
      <c r="I973" s="8">
        <v>1.0</v>
      </c>
      <c r="J973" s="8">
        <v>1.0</v>
      </c>
      <c r="K973" s="8">
        <v>1.0</v>
      </c>
      <c r="L973" s="8">
        <v>1.0</v>
      </c>
      <c r="M973" s="8">
        <v>5.326E7</v>
      </c>
      <c r="N973" s="8">
        <v>579.0</v>
      </c>
      <c r="O973" s="8">
        <v>65.1</v>
      </c>
      <c r="P973" s="8">
        <v>7.46</v>
      </c>
      <c r="Q973" s="8">
        <v>0.0</v>
      </c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>
        <v>0.0</v>
      </c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</row>
    <row r="974">
      <c r="A974" s="8" t="s">
        <v>4884</v>
      </c>
      <c r="B974" s="8">
        <v>0.0</v>
      </c>
      <c r="C974" s="8">
        <v>1000.0</v>
      </c>
      <c r="D974" s="8">
        <v>1000.0</v>
      </c>
      <c r="E974" s="8">
        <v>1000.0</v>
      </c>
      <c r="F974" s="8" t="s">
        <v>4885</v>
      </c>
      <c r="G974" s="8">
        <v>364.69</v>
      </c>
      <c r="H974" s="8">
        <v>14.77</v>
      </c>
      <c r="I974" s="8">
        <v>1.0</v>
      </c>
      <c r="J974" s="8">
        <v>1.0</v>
      </c>
      <c r="K974" s="8">
        <v>10.0</v>
      </c>
      <c r="L974" s="8">
        <v>22.0</v>
      </c>
      <c r="M974" s="8">
        <v>3.141E9</v>
      </c>
      <c r="N974" s="8">
        <v>535.0</v>
      </c>
      <c r="O974" s="8">
        <v>57.8</v>
      </c>
      <c r="P974" s="8">
        <v>7.2</v>
      </c>
      <c r="Q974" s="8">
        <v>0.0</v>
      </c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>
        <v>0.0</v>
      </c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</row>
    <row r="975">
      <c r="A975" s="8" t="s">
        <v>4886</v>
      </c>
      <c r="B975" s="8">
        <v>0.0</v>
      </c>
      <c r="C975" s="8">
        <v>11.410821643286573</v>
      </c>
      <c r="D975" s="8">
        <v>11.410821643286573</v>
      </c>
      <c r="E975" s="8">
        <v>1000.0</v>
      </c>
      <c r="F975" s="8" t="s">
        <v>4887</v>
      </c>
      <c r="G975" s="8">
        <v>82.96</v>
      </c>
      <c r="H975" s="8">
        <v>0.33</v>
      </c>
      <c r="I975" s="8">
        <v>1.0</v>
      </c>
      <c r="J975" s="8">
        <v>1.0</v>
      </c>
      <c r="K975" s="8">
        <v>2.0</v>
      </c>
      <c r="L975" s="8">
        <v>4.0</v>
      </c>
      <c r="M975" s="8">
        <v>2.847E7</v>
      </c>
      <c r="N975" s="8">
        <v>5207.0</v>
      </c>
      <c r="O975" s="8">
        <v>591.0</v>
      </c>
      <c r="P975" s="8">
        <v>6.48</v>
      </c>
      <c r="Q975" s="8">
        <v>1.0</v>
      </c>
      <c r="R975" s="8" t="s">
        <v>4886</v>
      </c>
      <c r="S975" s="8" t="s">
        <v>4887</v>
      </c>
      <c r="T975" s="8">
        <v>30.89</v>
      </c>
      <c r="U975" s="8">
        <v>0.23</v>
      </c>
      <c r="V975" s="8">
        <v>1.0</v>
      </c>
      <c r="W975" s="8">
        <v>1.0</v>
      </c>
      <c r="X975" s="8">
        <v>1.0</v>
      </c>
      <c r="Y975" s="8">
        <v>1.0</v>
      </c>
      <c r="Z975" s="8">
        <v>2495000.0</v>
      </c>
      <c r="AA975" s="8"/>
      <c r="AB975" s="8"/>
      <c r="AC975" s="8"/>
      <c r="AD975" s="8">
        <v>0.0</v>
      </c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</row>
    <row r="976">
      <c r="A976" s="8" t="s">
        <v>4888</v>
      </c>
      <c r="B976" s="8">
        <v>0.0</v>
      </c>
      <c r="C976" s="8">
        <v>1000.0</v>
      </c>
      <c r="D976" s="8">
        <v>1000.0</v>
      </c>
      <c r="E976" s="8">
        <v>1000.0</v>
      </c>
      <c r="F976" s="8" t="s">
        <v>4889</v>
      </c>
      <c r="G976" s="8">
        <v>0.0</v>
      </c>
      <c r="H976" s="8">
        <v>1.17</v>
      </c>
      <c r="I976" s="8">
        <v>1.0</v>
      </c>
      <c r="J976" s="8">
        <v>1.0</v>
      </c>
      <c r="K976" s="8">
        <v>1.0</v>
      </c>
      <c r="L976" s="8">
        <v>1.0</v>
      </c>
      <c r="M976" s="8">
        <v>1.168E7</v>
      </c>
      <c r="N976" s="8">
        <v>513.0</v>
      </c>
      <c r="O976" s="8">
        <v>60.4</v>
      </c>
      <c r="P976" s="8">
        <v>5.95</v>
      </c>
      <c r="Q976" s="8">
        <v>0.0</v>
      </c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>
        <v>0.0</v>
      </c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</row>
    <row r="977">
      <c r="A977" s="8" t="s">
        <v>4892</v>
      </c>
      <c r="B977" s="8">
        <v>0.0</v>
      </c>
      <c r="C977" s="8">
        <v>1000.0</v>
      </c>
      <c r="D977" s="8">
        <v>1000.0</v>
      </c>
      <c r="E977" s="8">
        <v>1000.0</v>
      </c>
      <c r="F977" s="8" t="s">
        <v>4893</v>
      </c>
      <c r="G977" s="8">
        <v>33.79</v>
      </c>
      <c r="H977" s="8">
        <v>3.35</v>
      </c>
      <c r="I977" s="8">
        <v>1.0</v>
      </c>
      <c r="J977" s="8">
        <v>1.0</v>
      </c>
      <c r="K977" s="8">
        <v>1.0</v>
      </c>
      <c r="L977" s="8">
        <v>1.0</v>
      </c>
      <c r="M977" s="8">
        <v>1.261E7</v>
      </c>
      <c r="N977" s="8">
        <v>538.0</v>
      </c>
      <c r="O977" s="8">
        <v>60.6</v>
      </c>
      <c r="P977" s="8">
        <v>7.24</v>
      </c>
      <c r="Q977" s="8">
        <v>0.0</v>
      </c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>
        <v>0.0</v>
      </c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</row>
    <row r="978">
      <c r="A978" s="8" t="s">
        <v>4896</v>
      </c>
      <c r="B978" s="8">
        <v>0.0</v>
      </c>
      <c r="C978" s="8">
        <v>1000.0</v>
      </c>
      <c r="D978" s="8">
        <v>1000.0</v>
      </c>
      <c r="E978" s="8">
        <v>1000.0</v>
      </c>
      <c r="F978" s="8" t="s">
        <v>4897</v>
      </c>
      <c r="G978" s="8">
        <v>35.38</v>
      </c>
      <c r="H978" s="8">
        <v>0.63</v>
      </c>
      <c r="I978" s="8">
        <v>1.0</v>
      </c>
      <c r="J978" s="8">
        <v>1.0</v>
      </c>
      <c r="K978" s="8">
        <v>1.0</v>
      </c>
      <c r="L978" s="8">
        <v>2.0</v>
      </c>
      <c r="M978" s="8">
        <v>7.557E8</v>
      </c>
      <c r="N978" s="8">
        <v>1435.0</v>
      </c>
      <c r="O978" s="8">
        <v>154.6</v>
      </c>
      <c r="P978" s="8">
        <v>6.76</v>
      </c>
      <c r="Q978" s="8">
        <v>0.0</v>
      </c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>
        <v>0.0</v>
      </c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</row>
    <row r="979">
      <c r="A979" s="8" t="s">
        <v>4898</v>
      </c>
      <c r="B979" s="8">
        <v>0.0</v>
      </c>
      <c r="C979" s="8">
        <v>1000.0</v>
      </c>
      <c r="D979" s="8">
        <v>1000.0</v>
      </c>
      <c r="E979" s="8">
        <v>1000.0</v>
      </c>
      <c r="F979" s="8" t="s">
        <v>4899</v>
      </c>
      <c r="G979" s="8">
        <v>40.13</v>
      </c>
      <c r="H979" s="8">
        <v>1.65</v>
      </c>
      <c r="I979" s="8">
        <v>1.0</v>
      </c>
      <c r="J979" s="8">
        <v>1.0</v>
      </c>
      <c r="K979" s="8">
        <v>1.0</v>
      </c>
      <c r="L979" s="8">
        <v>1.0</v>
      </c>
      <c r="M979" s="8">
        <v>5.155E7</v>
      </c>
      <c r="N979" s="8">
        <v>605.0</v>
      </c>
      <c r="O979" s="8">
        <v>68.2</v>
      </c>
      <c r="P979" s="8">
        <v>4.74</v>
      </c>
      <c r="Q979" s="8">
        <v>0.0</v>
      </c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>
        <v>0.0</v>
      </c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</row>
    <row r="980">
      <c r="A980" s="8" t="s">
        <v>526</v>
      </c>
      <c r="B980" s="8">
        <v>0.0</v>
      </c>
      <c r="C980" s="8">
        <v>1000.0</v>
      </c>
      <c r="D980" s="8">
        <v>1000.0</v>
      </c>
      <c r="E980" s="8">
        <v>1000.0</v>
      </c>
      <c r="F980" s="8" t="s">
        <v>527</v>
      </c>
      <c r="G980" s="8">
        <v>60.76</v>
      </c>
      <c r="H980" s="8">
        <v>4.42</v>
      </c>
      <c r="I980" s="8">
        <v>1.0</v>
      </c>
      <c r="J980" s="8">
        <v>1.0</v>
      </c>
      <c r="K980" s="8">
        <v>2.0</v>
      </c>
      <c r="L980" s="8">
        <v>3.0</v>
      </c>
      <c r="M980" s="8">
        <v>1.032E7</v>
      </c>
      <c r="N980" s="8">
        <v>452.0</v>
      </c>
      <c r="O980" s="8">
        <v>50.5</v>
      </c>
      <c r="P980" s="8">
        <v>5.67</v>
      </c>
      <c r="Q980" s="8">
        <v>0.0</v>
      </c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>
        <v>0.0</v>
      </c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</row>
    <row r="981">
      <c r="A981" s="8" t="s">
        <v>1403</v>
      </c>
      <c r="B981" s="8">
        <v>0.0</v>
      </c>
      <c r="C981" s="8">
        <v>1000.0</v>
      </c>
      <c r="D981" s="8">
        <v>1000.0</v>
      </c>
      <c r="E981" s="8">
        <v>1000.0</v>
      </c>
      <c r="F981" s="8" t="s">
        <v>1404</v>
      </c>
      <c r="G981" s="8">
        <v>39.3</v>
      </c>
      <c r="H981" s="8">
        <v>1.18</v>
      </c>
      <c r="I981" s="8">
        <v>1.0</v>
      </c>
      <c r="J981" s="8">
        <v>1.0</v>
      </c>
      <c r="K981" s="8">
        <v>1.0</v>
      </c>
      <c r="L981" s="8">
        <v>1.0</v>
      </c>
      <c r="M981" s="8">
        <v>3972000.0</v>
      </c>
      <c r="N981" s="8">
        <v>929.0</v>
      </c>
      <c r="O981" s="8">
        <v>103.6</v>
      </c>
      <c r="P981" s="8">
        <v>8.22</v>
      </c>
      <c r="Q981" s="8">
        <v>0.0</v>
      </c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>
        <v>0.0</v>
      </c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</row>
    <row r="982">
      <c r="A982" s="8" t="s">
        <v>4902</v>
      </c>
      <c r="B982" s="8">
        <v>0.0</v>
      </c>
      <c r="C982" s="8">
        <v>1000.0</v>
      </c>
      <c r="D982" s="8">
        <v>1000.0</v>
      </c>
      <c r="E982" s="8">
        <v>1000.0</v>
      </c>
      <c r="F982" s="8" t="s">
        <v>4903</v>
      </c>
      <c r="G982" s="8">
        <v>29.16</v>
      </c>
      <c r="H982" s="8">
        <v>0.97</v>
      </c>
      <c r="I982" s="8">
        <v>1.0</v>
      </c>
      <c r="J982" s="8">
        <v>1.0</v>
      </c>
      <c r="K982" s="8">
        <v>1.0</v>
      </c>
      <c r="L982" s="8">
        <v>1.0</v>
      </c>
      <c r="M982" s="8">
        <v>4.518E7</v>
      </c>
      <c r="N982" s="8">
        <v>723.0</v>
      </c>
      <c r="O982" s="8">
        <v>83.5</v>
      </c>
      <c r="P982" s="8">
        <v>5.94</v>
      </c>
      <c r="Q982" s="8">
        <v>0.0</v>
      </c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>
        <v>0.0</v>
      </c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</row>
    <row r="983">
      <c r="A983" s="8" t="s">
        <v>4904</v>
      </c>
      <c r="B983" s="8">
        <v>0.0</v>
      </c>
      <c r="C983" s="8">
        <v>1000.0</v>
      </c>
      <c r="D983" s="8">
        <v>1000.0</v>
      </c>
      <c r="E983" s="8">
        <v>1000.0</v>
      </c>
      <c r="F983" s="8" t="s">
        <v>4905</v>
      </c>
      <c r="G983" s="8">
        <v>42.19</v>
      </c>
      <c r="H983" s="8">
        <v>7.31</v>
      </c>
      <c r="I983" s="8">
        <v>1.0</v>
      </c>
      <c r="J983" s="8">
        <v>1.0</v>
      </c>
      <c r="K983" s="8">
        <v>1.0</v>
      </c>
      <c r="L983" s="8">
        <v>2.0</v>
      </c>
      <c r="M983" s="8"/>
      <c r="N983" s="8">
        <v>260.0</v>
      </c>
      <c r="O983" s="8">
        <v>28.3</v>
      </c>
      <c r="P983" s="8">
        <v>6.64</v>
      </c>
      <c r="Q983" s="8">
        <v>0.0</v>
      </c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>
        <v>0.0</v>
      </c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</row>
    <row r="984">
      <c r="A984" s="8" t="s">
        <v>4908</v>
      </c>
      <c r="B984" s="8">
        <v>0.0</v>
      </c>
      <c r="C984" s="8">
        <v>1000.0</v>
      </c>
      <c r="D984" s="8">
        <v>1000.0</v>
      </c>
      <c r="E984" s="8">
        <v>1000.0</v>
      </c>
      <c r="F984" s="8" t="s">
        <v>4909</v>
      </c>
      <c r="G984" s="8">
        <v>58.38</v>
      </c>
      <c r="H984" s="8">
        <v>3.51</v>
      </c>
      <c r="I984" s="8">
        <v>1.0</v>
      </c>
      <c r="J984" s="8">
        <v>1.0</v>
      </c>
      <c r="K984" s="8">
        <v>2.0</v>
      </c>
      <c r="L984" s="8">
        <v>4.0</v>
      </c>
      <c r="M984" s="8">
        <v>1.436E8</v>
      </c>
      <c r="N984" s="8">
        <v>313.0</v>
      </c>
      <c r="O984" s="8">
        <v>35.1</v>
      </c>
      <c r="P984" s="8">
        <v>7.69</v>
      </c>
      <c r="Q984" s="8">
        <v>0.0</v>
      </c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>
        <v>0.0</v>
      </c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</row>
    <row r="985">
      <c r="A985" s="8" t="s">
        <v>4912</v>
      </c>
      <c r="B985" s="8">
        <v>0.0</v>
      </c>
      <c r="C985" s="8">
        <v>1000.0</v>
      </c>
      <c r="D985" s="8">
        <v>1000.0</v>
      </c>
      <c r="E985" s="8">
        <v>1000.0</v>
      </c>
      <c r="F985" s="8" t="s">
        <v>4913</v>
      </c>
      <c r="G985" s="8">
        <v>31.26</v>
      </c>
      <c r="H985" s="8">
        <v>1.94</v>
      </c>
      <c r="I985" s="8">
        <v>1.0</v>
      </c>
      <c r="J985" s="8">
        <v>1.0</v>
      </c>
      <c r="K985" s="8">
        <v>1.0</v>
      </c>
      <c r="L985" s="8">
        <v>1.0</v>
      </c>
      <c r="M985" s="8">
        <v>1.535E7</v>
      </c>
      <c r="N985" s="8">
        <v>516.0</v>
      </c>
      <c r="O985" s="8">
        <v>53.6</v>
      </c>
      <c r="P985" s="8">
        <v>12.0</v>
      </c>
      <c r="Q985" s="8">
        <v>0.0</v>
      </c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>
        <v>0.0</v>
      </c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</row>
    <row r="986">
      <c r="A986" s="8" t="s">
        <v>4914</v>
      </c>
      <c r="B986" s="8">
        <v>0.0</v>
      </c>
      <c r="C986" s="8">
        <v>1000.0</v>
      </c>
      <c r="D986" s="8">
        <v>1000.0</v>
      </c>
      <c r="E986" s="8">
        <v>1000.0</v>
      </c>
      <c r="F986" s="8" t="s">
        <v>4915</v>
      </c>
      <c r="G986" s="8">
        <v>37.13</v>
      </c>
      <c r="H986" s="8">
        <v>1.09</v>
      </c>
      <c r="I986" s="8">
        <v>1.0</v>
      </c>
      <c r="J986" s="8">
        <v>1.0</v>
      </c>
      <c r="K986" s="8">
        <v>1.0</v>
      </c>
      <c r="L986" s="8">
        <v>1.0</v>
      </c>
      <c r="M986" s="8">
        <v>7.465E7</v>
      </c>
      <c r="N986" s="8">
        <v>550.0</v>
      </c>
      <c r="O986" s="8">
        <v>61.9</v>
      </c>
      <c r="P986" s="8">
        <v>8.88</v>
      </c>
      <c r="Q986" s="8">
        <v>0.0</v>
      </c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>
        <v>0.0</v>
      </c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</row>
    <row r="987">
      <c r="A987" s="8" t="s">
        <v>4916</v>
      </c>
      <c r="B987" s="8">
        <v>0.0</v>
      </c>
      <c r="C987" s="8">
        <v>1000.0</v>
      </c>
      <c r="D987" s="8">
        <v>1000.0</v>
      </c>
      <c r="E987" s="8">
        <v>1000.0</v>
      </c>
      <c r="F987" s="8" t="s">
        <v>4917</v>
      </c>
      <c r="G987" s="8">
        <v>28.44</v>
      </c>
      <c r="H987" s="8">
        <v>0.5</v>
      </c>
      <c r="I987" s="8">
        <v>1.0</v>
      </c>
      <c r="J987" s="8">
        <v>1.0</v>
      </c>
      <c r="K987" s="8">
        <v>1.0</v>
      </c>
      <c r="L987" s="8">
        <v>1.0</v>
      </c>
      <c r="M987" s="8">
        <v>1.733E7</v>
      </c>
      <c r="N987" s="8">
        <v>1005.0</v>
      </c>
      <c r="O987" s="8">
        <v>108.1</v>
      </c>
      <c r="P987" s="8">
        <v>6.47</v>
      </c>
      <c r="Q987" s="8">
        <v>0.0</v>
      </c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>
        <v>0.0</v>
      </c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</row>
    <row r="988">
      <c r="A988" s="8" t="s">
        <v>2507</v>
      </c>
      <c r="B988" s="8">
        <v>0.0</v>
      </c>
      <c r="C988" s="8">
        <v>1000.0</v>
      </c>
      <c r="D988" s="8">
        <v>1000.0</v>
      </c>
      <c r="E988" s="8">
        <v>1000.0</v>
      </c>
      <c r="F988" s="8" t="s">
        <v>2510</v>
      </c>
      <c r="G988" s="8">
        <v>40.45</v>
      </c>
      <c r="H988" s="8">
        <v>4.0</v>
      </c>
      <c r="I988" s="8">
        <v>1.0</v>
      </c>
      <c r="J988" s="8">
        <v>1.0</v>
      </c>
      <c r="K988" s="8">
        <v>1.0</v>
      </c>
      <c r="L988" s="8">
        <v>1.0</v>
      </c>
      <c r="M988" s="8">
        <v>9913000.0</v>
      </c>
      <c r="N988" s="8">
        <v>275.0</v>
      </c>
      <c r="O988" s="8">
        <v>30.8</v>
      </c>
      <c r="P988" s="8">
        <v>6.62</v>
      </c>
      <c r="Q988" s="8">
        <v>0.0</v>
      </c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>
        <v>0.0</v>
      </c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</row>
    <row r="989">
      <c r="A989" s="8" t="s">
        <v>4918</v>
      </c>
      <c r="B989" s="8">
        <v>0.0</v>
      </c>
      <c r="C989" s="8">
        <v>1000.0</v>
      </c>
      <c r="D989" s="8">
        <v>1000.0</v>
      </c>
      <c r="E989" s="8">
        <v>1000.0</v>
      </c>
      <c r="F989" s="8" t="s">
        <v>4919</v>
      </c>
      <c r="G989" s="8">
        <v>53.98</v>
      </c>
      <c r="H989" s="8">
        <v>0.88</v>
      </c>
      <c r="I989" s="8">
        <v>1.0</v>
      </c>
      <c r="J989" s="8">
        <v>1.0</v>
      </c>
      <c r="K989" s="8">
        <v>1.0</v>
      </c>
      <c r="L989" s="8">
        <v>1.0</v>
      </c>
      <c r="M989" s="8"/>
      <c r="N989" s="8">
        <v>1253.0</v>
      </c>
      <c r="O989" s="8">
        <v>145.1</v>
      </c>
      <c r="P989" s="8">
        <v>6.9</v>
      </c>
      <c r="Q989" s="8">
        <v>0.0</v>
      </c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>
        <v>0.0</v>
      </c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</row>
    <row r="990">
      <c r="A990" s="8" t="s">
        <v>4922</v>
      </c>
      <c r="B990" s="8">
        <v>0.0</v>
      </c>
      <c r="C990" s="8">
        <v>1000.0</v>
      </c>
      <c r="D990" s="8">
        <v>1000.0</v>
      </c>
      <c r="E990" s="8">
        <v>1000.0</v>
      </c>
      <c r="F990" s="8" t="s">
        <v>4923</v>
      </c>
      <c r="G990" s="8">
        <v>31.67</v>
      </c>
      <c r="H990" s="8">
        <v>11.82</v>
      </c>
      <c r="I990" s="8">
        <v>1.0</v>
      </c>
      <c r="J990" s="8">
        <v>1.0</v>
      </c>
      <c r="K990" s="8">
        <v>1.0</v>
      </c>
      <c r="L990" s="8">
        <v>1.0</v>
      </c>
      <c r="M990" s="8">
        <v>5916000.0</v>
      </c>
      <c r="N990" s="8">
        <v>110.0</v>
      </c>
      <c r="O990" s="8">
        <v>12.4</v>
      </c>
      <c r="P990" s="8">
        <v>8.41</v>
      </c>
      <c r="Q990" s="8">
        <v>0.0</v>
      </c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>
        <v>0.0</v>
      </c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</row>
    <row r="991">
      <c r="A991" s="8" t="s">
        <v>4926</v>
      </c>
      <c r="B991" s="8">
        <v>0.0</v>
      </c>
      <c r="C991" s="8">
        <v>1000.0</v>
      </c>
      <c r="D991" s="8">
        <v>1000.0</v>
      </c>
      <c r="E991" s="8">
        <v>1000.0</v>
      </c>
      <c r="F991" s="8" t="s">
        <v>4927</v>
      </c>
      <c r="G991" s="8">
        <v>73.84</v>
      </c>
      <c r="H991" s="8">
        <v>1.11</v>
      </c>
      <c r="I991" s="8">
        <v>1.0</v>
      </c>
      <c r="J991" s="8">
        <v>1.0</v>
      </c>
      <c r="K991" s="8">
        <v>1.0</v>
      </c>
      <c r="L991" s="8">
        <v>1.0</v>
      </c>
      <c r="M991" s="8">
        <v>1.367E7</v>
      </c>
      <c r="N991" s="8">
        <v>904.0</v>
      </c>
      <c r="O991" s="8">
        <v>100.2</v>
      </c>
      <c r="P991" s="8">
        <v>7.52</v>
      </c>
      <c r="Q991" s="8">
        <v>0.0</v>
      </c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>
        <v>0.0</v>
      </c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</row>
    <row r="992">
      <c r="A992" s="8" t="s">
        <v>4928</v>
      </c>
      <c r="B992" s="8">
        <v>0.0</v>
      </c>
      <c r="C992" s="8">
        <v>1000.0</v>
      </c>
      <c r="D992" s="8">
        <v>1000.0</v>
      </c>
      <c r="E992" s="8">
        <v>1000.0</v>
      </c>
      <c r="F992" s="8" t="s">
        <v>4929</v>
      </c>
      <c r="G992" s="8">
        <v>45.97</v>
      </c>
      <c r="H992" s="8">
        <v>4.88</v>
      </c>
      <c r="I992" s="8">
        <v>1.0</v>
      </c>
      <c r="J992" s="8">
        <v>1.0</v>
      </c>
      <c r="K992" s="8">
        <v>1.0</v>
      </c>
      <c r="L992" s="8">
        <v>1.0</v>
      </c>
      <c r="M992" s="8">
        <v>2.693E7</v>
      </c>
      <c r="N992" s="8">
        <v>205.0</v>
      </c>
      <c r="O992" s="8">
        <v>22.8</v>
      </c>
      <c r="P992" s="8">
        <v>9.89</v>
      </c>
      <c r="Q992" s="8">
        <v>0.0</v>
      </c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>
        <v>0.0</v>
      </c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</row>
    <row r="993">
      <c r="A993" s="8" t="s">
        <v>4930</v>
      </c>
      <c r="B993" s="8">
        <v>0.0</v>
      </c>
      <c r="C993" s="8">
        <v>1000.0</v>
      </c>
      <c r="D993" s="8">
        <v>1000.0</v>
      </c>
      <c r="E993" s="8">
        <v>1000.0</v>
      </c>
      <c r="F993" s="8" t="s">
        <v>4931</v>
      </c>
      <c r="G993" s="8">
        <v>28.16</v>
      </c>
      <c r="H993" s="8">
        <v>0.5</v>
      </c>
      <c r="I993" s="8">
        <v>1.0</v>
      </c>
      <c r="J993" s="8">
        <v>1.0</v>
      </c>
      <c r="K993" s="8">
        <v>1.0</v>
      </c>
      <c r="L993" s="8">
        <v>1.0</v>
      </c>
      <c r="M993" s="8">
        <v>1.413E7</v>
      </c>
      <c r="N993" s="8">
        <v>1410.0</v>
      </c>
      <c r="O993" s="8">
        <v>155.2</v>
      </c>
      <c r="P993" s="8">
        <v>7.4</v>
      </c>
      <c r="Q993" s="8">
        <v>0.0</v>
      </c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>
        <v>0.0</v>
      </c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</row>
    <row r="994">
      <c r="A994" s="8" t="s">
        <v>4934</v>
      </c>
      <c r="B994" s="8">
        <v>0.0</v>
      </c>
      <c r="C994" s="8">
        <v>1000.0</v>
      </c>
      <c r="D994" s="8">
        <v>1000.0</v>
      </c>
      <c r="E994" s="8">
        <v>1000.0</v>
      </c>
      <c r="F994" s="8" t="s">
        <v>4935</v>
      </c>
      <c r="G994" s="8">
        <v>33.28</v>
      </c>
      <c r="H994" s="8">
        <v>0.75</v>
      </c>
      <c r="I994" s="8">
        <v>1.0</v>
      </c>
      <c r="J994" s="8">
        <v>1.0</v>
      </c>
      <c r="K994" s="8">
        <v>1.0</v>
      </c>
      <c r="L994" s="8">
        <v>1.0</v>
      </c>
      <c r="M994" s="8"/>
      <c r="N994" s="8">
        <v>805.0</v>
      </c>
      <c r="O994" s="8">
        <v>90.0</v>
      </c>
      <c r="P994" s="8">
        <v>8.66</v>
      </c>
      <c r="Q994" s="8">
        <v>0.0</v>
      </c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>
        <v>0.0</v>
      </c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</row>
    <row r="995">
      <c r="A995" s="8" t="s">
        <v>2793</v>
      </c>
      <c r="B995" s="8">
        <v>0.0</v>
      </c>
      <c r="C995" s="8">
        <v>1000.0</v>
      </c>
      <c r="D995" s="8">
        <v>1000.0</v>
      </c>
      <c r="E995" s="8">
        <v>1000.0</v>
      </c>
      <c r="F995" s="8" t="s">
        <v>2794</v>
      </c>
      <c r="G995" s="8">
        <v>29.96</v>
      </c>
      <c r="H995" s="8">
        <v>0.91</v>
      </c>
      <c r="I995" s="8">
        <v>1.0</v>
      </c>
      <c r="J995" s="8">
        <v>1.0</v>
      </c>
      <c r="K995" s="8">
        <v>1.0</v>
      </c>
      <c r="L995" s="8">
        <v>1.0</v>
      </c>
      <c r="M995" s="8">
        <v>1.212E8</v>
      </c>
      <c r="N995" s="8">
        <v>1213.0</v>
      </c>
      <c r="O995" s="8">
        <v>138.0</v>
      </c>
      <c r="P995" s="8">
        <v>8.32</v>
      </c>
      <c r="Q995" s="8">
        <v>0.0</v>
      </c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>
        <v>0.0</v>
      </c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</row>
    <row r="996">
      <c r="A996" s="8" t="s">
        <v>2799</v>
      </c>
      <c r="B996" s="8">
        <v>0.0</v>
      </c>
      <c r="C996" s="8">
        <v>1000.0</v>
      </c>
      <c r="D996" s="8">
        <v>1000.0</v>
      </c>
      <c r="E996" s="8">
        <v>1000.0</v>
      </c>
      <c r="F996" s="8" t="s">
        <v>2800</v>
      </c>
      <c r="G996" s="8">
        <v>66.73</v>
      </c>
      <c r="H996" s="8">
        <v>4.73</v>
      </c>
      <c r="I996" s="8">
        <v>1.0</v>
      </c>
      <c r="J996" s="8">
        <v>1.0</v>
      </c>
      <c r="K996" s="8">
        <v>1.0</v>
      </c>
      <c r="L996" s="8">
        <v>1.0</v>
      </c>
      <c r="M996" s="8">
        <v>6307000.0</v>
      </c>
      <c r="N996" s="8">
        <v>275.0</v>
      </c>
      <c r="O996" s="8">
        <v>29.9</v>
      </c>
      <c r="P996" s="8">
        <v>9.73</v>
      </c>
      <c r="Q996" s="8">
        <v>0.0</v>
      </c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>
        <v>0.0</v>
      </c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</row>
    <row r="997">
      <c r="A997" s="8" t="s">
        <v>3513</v>
      </c>
      <c r="B997" s="8">
        <v>0.0</v>
      </c>
      <c r="C997" s="8">
        <v>1000.0</v>
      </c>
      <c r="D997" s="8">
        <v>1000.0</v>
      </c>
      <c r="E997" s="8">
        <v>1000.0</v>
      </c>
      <c r="F997" s="8" t="s">
        <v>3514</v>
      </c>
      <c r="G997" s="8">
        <v>31.76</v>
      </c>
      <c r="H997" s="8">
        <v>0.59</v>
      </c>
      <c r="I997" s="8">
        <v>1.0</v>
      </c>
      <c r="J997" s="8">
        <v>1.0</v>
      </c>
      <c r="K997" s="8">
        <v>1.0</v>
      </c>
      <c r="L997" s="8">
        <v>1.0</v>
      </c>
      <c r="M997" s="8">
        <v>1.936E7</v>
      </c>
      <c r="N997" s="8">
        <v>1689.0</v>
      </c>
      <c r="O997" s="8">
        <v>192.8</v>
      </c>
      <c r="P997" s="8">
        <v>6.89</v>
      </c>
      <c r="Q997" s="8">
        <v>0.0</v>
      </c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>
        <v>0.0</v>
      </c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</row>
    <row r="998">
      <c r="A998" s="8" t="s">
        <v>4938</v>
      </c>
      <c r="B998" s="8">
        <v>0.0</v>
      </c>
      <c r="C998" s="8">
        <v>1000.0</v>
      </c>
      <c r="D998" s="8">
        <v>1000.0</v>
      </c>
      <c r="E998" s="8">
        <v>1000.0</v>
      </c>
      <c r="F998" s="8" t="s">
        <v>4941</v>
      </c>
      <c r="G998" s="8">
        <v>113.53</v>
      </c>
      <c r="H998" s="8">
        <v>1.64</v>
      </c>
      <c r="I998" s="8">
        <v>1.0</v>
      </c>
      <c r="J998" s="8">
        <v>1.0</v>
      </c>
      <c r="K998" s="8">
        <v>1.0</v>
      </c>
      <c r="L998" s="8">
        <v>1.0</v>
      </c>
      <c r="M998" s="8"/>
      <c r="N998" s="8">
        <v>1035.0</v>
      </c>
      <c r="O998" s="8">
        <v>119.0</v>
      </c>
      <c r="P998" s="8">
        <v>6.05</v>
      </c>
      <c r="Q998" s="8">
        <v>0.0</v>
      </c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>
        <v>0.0</v>
      </c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</row>
    <row r="999">
      <c r="A999" s="8" t="s">
        <v>4942</v>
      </c>
      <c r="B999" s="8">
        <v>0.0</v>
      </c>
      <c r="C999" s="8">
        <v>1000.0</v>
      </c>
      <c r="D999" s="8">
        <v>1000.0</v>
      </c>
      <c r="E999" s="8">
        <v>1000.0</v>
      </c>
      <c r="F999" s="8" t="s">
        <v>4943</v>
      </c>
      <c r="G999" s="8">
        <v>48.49</v>
      </c>
      <c r="H999" s="8">
        <v>1.53</v>
      </c>
      <c r="I999" s="8">
        <v>1.0</v>
      </c>
      <c r="J999" s="8">
        <v>1.0</v>
      </c>
      <c r="K999" s="8">
        <v>1.0</v>
      </c>
      <c r="L999" s="8">
        <v>1.0</v>
      </c>
      <c r="M999" s="8">
        <v>1.24E7</v>
      </c>
      <c r="N999" s="8">
        <v>852.0</v>
      </c>
      <c r="O999" s="8">
        <v>94.6</v>
      </c>
      <c r="P999" s="8">
        <v>7.3</v>
      </c>
      <c r="Q999" s="8">
        <v>0.0</v>
      </c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>
        <v>0.0</v>
      </c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</row>
    <row r="1000">
      <c r="A1000" s="8" t="s">
        <v>4946</v>
      </c>
      <c r="B1000" s="8">
        <v>0.0</v>
      </c>
      <c r="C1000" s="8">
        <v>1000.0</v>
      </c>
      <c r="D1000" s="8">
        <v>1000.0</v>
      </c>
      <c r="E1000" s="8">
        <v>1000.0</v>
      </c>
      <c r="F1000" s="8" t="s">
        <v>4948</v>
      </c>
      <c r="G1000" s="8">
        <v>24.92</v>
      </c>
      <c r="H1000" s="8">
        <v>2.39</v>
      </c>
      <c r="I1000" s="8">
        <v>1.0</v>
      </c>
      <c r="J1000" s="8">
        <v>1.0</v>
      </c>
      <c r="K1000" s="8">
        <v>1.0</v>
      </c>
      <c r="L1000" s="8">
        <v>1.0</v>
      </c>
      <c r="M1000" s="8">
        <v>1.005E7</v>
      </c>
      <c r="N1000" s="8">
        <v>502.0</v>
      </c>
      <c r="O1000" s="8">
        <v>55.2</v>
      </c>
      <c r="P1000" s="8">
        <v>5.62</v>
      </c>
      <c r="Q1000" s="8">
        <v>0.0</v>
      </c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>
        <v>0.0</v>
      </c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</row>
    <row r="1001">
      <c r="A1001" s="8" t="s">
        <v>4952</v>
      </c>
      <c r="B1001" s="8">
        <v>0.0</v>
      </c>
      <c r="C1001" s="8">
        <v>1000.0</v>
      </c>
      <c r="D1001" s="8">
        <v>1000.0</v>
      </c>
      <c r="E1001" s="8">
        <v>1000.0</v>
      </c>
      <c r="F1001" s="8" t="s">
        <v>4953</v>
      </c>
      <c r="G1001" s="8">
        <v>33.5</v>
      </c>
      <c r="H1001" s="8">
        <v>1.28</v>
      </c>
      <c r="I1001" s="8">
        <v>1.0</v>
      </c>
      <c r="J1001" s="8">
        <v>1.0</v>
      </c>
      <c r="K1001" s="8">
        <v>1.0</v>
      </c>
      <c r="L1001" s="8">
        <v>1.0</v>
      </c>
      <c r="M1001" s="8">
        <v>2.919E7</v>
      </c>
      <c r="N1001" s="8">
        <v>938.0</v>
      </c>
      <c r="O1001" s="8">
        <v>104.0</v>
      </c>
      <c r="P1001" s="8">
        <v>7.09</v>
      </c>
      <c r="Q1001" s="8">
        <v>0.0</v>
      </c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  <c r="AD1001" s="8">
        <v>0.0</v>
      </c>
      <c r="AE1001" s="8"/>
      <c r="AF1001" s="8"/>
      <c r="AG1001" s="8"/>
      <c r="AH1001" s="8"/>
      <c r="AI1001" s="8"/>
      <c r="AJ1001" s="8"/>
      <c r="AK1001" s="8"/>
      <c r="AL1001" s="8"/>
      <c r="AM1001" s="8"/>
      <c r="AN1001" s="8"/>
      <c r="AO1001" s="8"/>
      <c r="AP1001" s="8"/>
    </row>
    <row r="1002">
      <c r="A1002" s="8" t="s">
        <v>893</v>
      </c>
      <c r="B1002" s="8">
        <v>0.0</v>
      </c>
      <c r="C1002" s="8">
        <v>1000.0</v>
      </c>
      <c r="D1002" s="8">
        <v>1000.0</v>
      </c>
      <c r="E1002" s="8">
        <v>1000.0</v>
      </c>
      <c r="F1002" s="8" t="s">
        <v>894</v>
      </c>
      <c r="G1002" s="8">
        <v>27.69</v>
      </c>
      <c r="H1002" s="8">
        <v>1.88</v>
      </c>
      <c r="I1002" s="8">
        <v>1.0</v>
      </c>
      <c r="J1002" s="8">
        <v>1.0</v>
      </c>
      <c r="K1002" s="8">
        <v>1.0</v>
      </c>
      <c r="L1002" s="8">
        <v>1.0</v>
      </c>
      <c r="M1002" s="8">
        <v>9.418E7</v>
      </c>
      <c r="N1002" s="8">
        <v>637.0</v>
      </c>
      <c r="O1002" s="8">
        <v>71.9</v>
      </c>
      <c r="P1002" s="8">
        <v>4.87</v>
      </c>
      <c r="Q1002" s="8">
        <v>0.0</v>
      </c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  <c r="AD1002" s="8">
        <v>0.0</v>
      </c>
      <c r="AE1002" s="8"/>
      <c r="AF1002" s="8"/>
      <c r="AG1002" s="8"/>
      <c r="AH1002" s="8"/>
      <c r="AI1002" s="8"/>
      <c r="AJ1002" s="8"/>
      <c r="AK1002" s="8"/>
      <c r="AL1002" s="8"/>
      <c r="AM1002" s="8"/>
      <c r="AN1002" s="8"/>
      <c r="AO1002" s="8"/>
      <c r="AP1002" s="8"/>
    </row>
    <row r="1003">
      <c r="A1003" s="8" t="s">
        <v>4958</v>
      </c>
      <c r="B1003" s="8">
        <v>0.0</v>
      </c>
      <c r="C1003" s="8">
        <v>1000.0</v>
      </c>
      <c r="D1003" s="8">
        <v>1000.0</v>
      </c>
      <c r="E1003" s="8">
        <v>1000.0</v>
      </c>
      <c r="F1003" s="8" t="s">
        <v>4959</v>
      </c>
      <c r="G1003" s="8">
        <v>32.52</v>
      </c>
      <c r="H1003" s="8">
        <v>4.38</v>
      </c>
      <c r="I1003" s="8">
        <v>1.0</v>
      </c>
      <c r="J1003" s="8">
        <v>1.0</v>
      </c>
      <c r="K1003" s="8">
        <v>1.0</v>
      </c>
      <c r="L1003" s="8">
        <v>1.0</v>
      </c>
      <c r="M1003" s="8">
        <v>1791000.0</v>
      </c>
      <c r="N1003" s="8">
        <v>365.0</v>
      </c>
      <c r="O1003" s="8">
        <v>41.3</v>
      </c>
      <c r="P1003" s="8">
        <v>8.68</v>
      </c>
      <c r="Q1003" s="8">
        <v>0.0</v>
      </c>
      <c r="R1003" s="8"/>
      <c r="S1003" s="8"/>
      <c r="T1003" s="8"/>
      <c r="U1003" s="8"/>
      <c r="V1003" s="8"/>
      <c r="W1003" s="8"/>
      <c r="X1003" s="8"/>
      <c r="Y1003" s="8"/>
      <c r="Z1003" s="8"/>
      <c r="AA1003" s="8"/>
      <c r="AB1003" s="8"/>
      <c r="AC1003" s="8"/>
      <c r="AD1003" s="8">
        <v>0.0</v>
      </c>
      <c r="AE1003" s="8"/>
      <c r="AF1003" s="8"/>
      <c r="AG1003" s="8"/>
      <c r="AH1003" s="8"/>
      <c r="AI1003" s="8"/>
      <c r="AJ1003" s="8"/>
      <c r="AK1003" s="8"/>
      <c r="AL1003" s="8"/>
      <c r="AM1003" s="8"/>
      <c r="AN1003" s="8"/>
      <c r="AO1003" s="8"/>
      <c r="AP1003" s="8"/>
    </row>
    <row r="1004">
      <c r="A1004" s="8" t="s">
        <v>1451</v>
      </c>
      <c r="B1004" s="8">
        <v>0.0</v>
      </c>
      <c r="C1004" s="8">
        <v>1000.0</v>
      </c>
      <c r="D1004" s="8">
        <v>1000.0</v>
      </c>
      <c r="E1004" s="8">
        <v>1000.0</v>
      </c>
      <c r="F1004" s="8" t="s">
        <v>1452</v>
      </c>
      <c r="G1004" s="8">
        <v>52.37</v>
      </c>
      <c r="H1004" s="8">
        <v>2.18</v>
      </c>
      <c r="I1004" s="8">
        <v>1.0</v>
      </c>
      <c r="J1004" s="8">
        <v>1.0</v>
      </c>
      <c r="K1004" s="8">
        <v>1.0</v>
      </c>
      <c r="L1004" s="8">
        <v>1.0</v>
      </c>
      <c r="M1004" s="8">
        <v>2998000.0</v>
      </c>
      <c r="N1004" s="8">
        <v>916.0</v>
      </c>
      <c r="O1004" s="8">
        <v>103.6</v>
      </c>
      <c r="P1004" s="8">
        <v>9.04</v>
      </c>
      <c r="Q1004" s="8">
        <v>0.0</v>
      </c>
      <c r="R1004" s="8"/>
      <c r="S1004" s="8"/>
      <c r="T1004" s="8"/>
      <c r="U1004" s="8"/>
      <c r="V1004" s="8"/>
      <c r="W1004" s="8"/>
      <c r="X1004" s="8"/>
      <c r="Y1004" s="8"/>
      <c r="Z1004" s="8"/>
      <c r="AA1004" s="8"/>
      <c r="AB1004" s="8"/>
      <c r="AC1004" s="8"/>
      <c r="AD1004" s="8">
        <v>0.0</v>
      </c>
      <c r="AE1004" s="8"/>
      <c r="AF1004" s="8"/>
      <c r="AG1004" s="8"/>
      <c r="AH1004" s="8"/>
      <c r="AI1004" s="8"/>
      <c r="AJ1004" s="8"/>
      <c r="AK1004" s="8"/>
      <c r="AL1004" s="8"/>
      <c r="AM1004" s="8"/>
      <c r="AN1004" s="8"/>
      <c r="AO1004" s="8"/>
      <c r="AP1004" s="8"/>
    </row>
    <row r="1005">
      <c r="A1005" s="8" t="s">
        <v>4962</v>
      </c>
      <c r="B1005" s="8">
        <v>0.0</v>
      </c>
      <c r="C1005" s="8">
        <v>1000.0</v>
      </c>
      <c r="D1005" s="8">
        <v>1000.0</v>
      </c>
      <c r="E1005" s="8">
        <v>1000.0</v>
      </c>
      <c r="F1005" s="8" t="s">
        <v>4965</v>
      </c>
      <c r="G1005" s="8">
        <v>26.03</v>
      </c>
      <c r="H1005" s="8">
        <v>0.9</v>
      </c>
      <c r="I1005" s="8">
        <v>1.0</v>
      </c>
      <c r="J1005" s="8">
        <v>1.0</v>
      </c>
      <c r="K1005" s="8">
        <v>1.0</v>
      </c>
      <c r="L1005" s="8">
        <v>1.0</v>
      </c>
      <c r="M1005" s="8">
        <v>8723000.0</v>
      </c>
      <c r="N1005" s="8">
        <v>779.0</v>
      </c>
      <c r="O1005" s="8">
        <v>88.5</v>
      </c>
      <c r="P1005" s="8">
        <v>8.65</v>
      </c>
      <c r="Q1005" s="8">
        <v>0.0</v>
      </c>
      <c r="R1005" s="8"/>
      <c r="S1005" s="8"/>
      <c r="T1005" s="8"/>
      <c r="U1005" s="8"/>
      <c r="V1005" s="8"/>
      <c r="W1005" s="8"/>
      <c r="X1005" s="8"/>
      <c r="Y1005" s="8"/>
      <c r="Z1005" s="8"/>
      <c r="AA1005" s="8"/>
      <c r="AB1005" s="8"/>
      <c r="AC1005" s="8"/>
      <c r="AD1005" s="8">
        <v>0.0</v>
      </c>
      <c r="AE1005" s="8"/>
      <c r="AF1005" s="8"/>
      <c r="AG1005" s="8"/>
      <c r="AH1005" s="8"/>
      <c r="AI1005" s="8"/>
      <c r="AJ1005" s="8"/>
      <c r="AK1005" s="8"/>
      <c r="AL1005" s="8"/>
      <c r="AM1005" s="8"/>
      <c r="AN1005" s="8"/>
      <c r="AO1005" s="8"/>
      <c r="AP1005" s="8"/>
    </row>
    <row r="1006">
      <c r="A1006" s="8" t="s">
        <v>4966</v>
      </c>
      <c r="B1006" s="8">
        <v>0.0</v>
      </c>
      <c r="C1006" s="8">
        <v>1000.0</v>
      </c>
      <c r="D1006" s="8">
        <v>1000.0</v>
      </c>
      <c r="E1006" s="8">
        <v>1000.0</v>
      </c>
      <c r="F1006" s="8" t="s">
        <v>4967</v>
      </c>
      <c r="G1006" s="8">
        <v>49.12</v>
      </c>
      <c r="H1006" s="8">
        <v>1.69</v>
      </c>
      <c r="I1006" s="8">
        <v>1.0</v>
      </c>
      <c r="J1006" s="8">
        <v>1.0</v>
      </c>
      <c r="K1006" s="8">
        <v>1.0</v>
      </c>
      <c r="L1006" s="8">
        <v>1.0</v>
      </c>
      <c r="M1006" s="8">
        <v>9762000.0</v>
      </c>
      <c r="N1006" s="8">
        <v>590.0</v>
      </c>
      <c r="O1006" s="8">
        <v>66.2</v>
      </c>
      <c r="P1006" s="8">
        <v>5.1</v>
      </c>
      <c r="Q1006" s="8">
        <v>0.0</v>
      </c>
      <c r="R1006" s="8"/>
      <c r="S1006" s="8"/>
      <c r="T1006" s="8"/>
      <c r="U1006" s="8"/>
      <c r="V1006" s="8"/>
      <c r="W1006" s="8"/>
      <c r="X1006" s="8"/>
      <c r="Y1006" s="8"/>
      <c r="Z1006" s="8"/>
      <c r="AA1006" s="8"/>
      <c r="AB1006" s="8"/>
      <c r="AC1006" s="8"/>
      <c r="AD1006" s="8">
        <v>0.0</v>
      </c>
      <c r="AE1006" s="8"/>
      <c r="AF1006" s="8"/>
      <c r="AG1006" s="8"/>
      <c r="AH1006" s="8"/>
      <c r="AI1006" s="8"/>
      <c r="AJ1006" s="8"/>
      <c r="AK1006" s="8"/>
      <c r="AL1006" s="8"/>
      <c r="AM1006" s="8"/>
      <c r="AN1006" s="8"/>
      <c r="AO1006" s="8"/>
      <c r="AP1006" s="8"/>
    </row>
    <row r="1007">
      <c r="A1007" s="8" t="s">
        <v>4969</v>
      </c>
      <c r="B1007" s="8">
        <v>0.0</v>
      </c>
      <c r="C1007" s="8">
        <v>1000.0</v>
      </c>
      <c r="D1007" s="8">
        <v>1000.0</v>
      </c>
      <c r="E1007" s="8">
        <v>1000.0</v>
      </c>
      <c r="F1007" s="8" t="s">
        <v>4971</v>
      </c>
      <c r="G1007" s="8">
        <v>49.35</v>
      </c>
      <c r="H1007" s="8">
        <v>2.04</v>
      </c>
      <c r="I1007" s="8">
        <v>1.0</v>
      </c>
      <c r="J1007" s="8">
        <v>1.0</v>
      </c>
      <c r="K1007" s="8">
        <v>1.0</v>
      </c>
      <c r="L1007" s="8">
        <v>1.0</v>
      </c>
      <c r="M1007" s="8">
        <v>4906000.0</v>
      </c>
      <c r="N1007" s="8">
        <v>786.0</v>
      </c>
      <c r="O1007" s="8">
        <v>87.9</v>
      </c>
      <c r="P1007" s="8">
        <v>7.99</v>
      </c>
      <c r="Q1007" s="8">
        <v>0.0</v>
      </c>
      <c r="R1007" s="8"/>
      <c r="S1007" s="8"/>
      <c r="T1007" s="8"/>
      <c r="U1007" s="8"/>
      <c r="V1007" s="8"/>
      <c r="W1007" s="8"/>
      <c r="X1007" s="8"/>
      <c r="Y1007" s="8"/>
      <c r="Z1007" s="8"/>
      <c r="AA1007" s="8"/>
      <c r="AB1007" s="8"/>
      <c r="AC1007" s="8"/>
      <c r="AD1007" s="8">
        <v>0.0</v>
      </c>
      <c r="AE1007" s="8"/>
      <c r="AF1007" s="8"/>
      <c r="AG1007" s="8"/>
      <c r="AH1007" s="8"/>
      <c r="AI1007" s="8"/>
      <c r="AJ1007" s="8"/>
      <c r="AK1007" s="8"/>
      <c r="AL1007" s="8"/>
      <c r="AM1007" s="8"/>
      <c r="AN1007" s="8"/>
      <c r="AO1007" s="8"/>
      <c r="AP1007" s="8"/>
    </row>
    <row r="1008">
      <c r="A1008" s="8" t="s">
        <v>4972</v>
      </c>
      <c r="B1008" s="8">
        <v>0.0</v>
      </c>
      <c r="C1008" s="8">
        <v>1000.0</v>
      </c>
      <c r="D1008" s="8">
        <v>1000.0</v>
      </c>
      <c r="E1008" s="8">
        <v>1000.0</v>
      </c>
      <c r="F1008" s="8" t="s">
        <v>4974</v>
      </c>
      <c r="G1008" s="8">
        <v>47.35</v>
      </c>
      <c r="H1008" s="8">
        <v>0.65</v>
      </c>
      <c r="I1008" s="8">
        <v>1.0</v>
      </c>
      <c r="J1008" s="8">
        <v>1.0</v>
      </c>
      <c r="K1008" s="8">
        <v>2.0</v>
      </c>
      <c r="L1008" s="8">
        <v>2.0</v>
      </c>
      <c r="M1008" s="8">
        <v>3.091E8</v>
      </c>
      <c r="N1008" s="8">
        <v>1079.0</v>
      </c>
      <c r="O1008" s="8">
        <v>116.3</v>
      </c>
      <c r="P1008" s="8">
        <v>7.46</v>
      </c>
      <c r="Q1008" s="8">
        <v>0.0</v>
      </c>
      <c r="R1008" s="8"/>
      <c r="S1008" s="8"/>
      <c r="T1008" s="8"/>
      <c r="U1008" s="8"/>
      <c r="V1008" s="8"/>
      <c r="W1008" s="8"/>
      <c r="X1008" s="8"/>
      <c r="Y1008" s="8"/>
      <c r="Z1008" s="8"/>
      <c r="AA1008" s="8"/>
      <c r="AB1008" s="8"/>
      <c r="AC1008" s="8"/>
      <c r="AD1008" s="8">
        <v>0.0</v>
      </c>
      <c r="AE1008" s="8"/>
      <c r="AF1008" s="8"/>
      <c r="AG1008" s="8"/>
      <c r="AH1008" s="8"/>
      <c r="AI1008" s="8"/>
      <c r="AJ1008" s="8"/>
      <c r="AK1008" s="8"/>
      <c r="AL1008" s="8"/>
      <c r="AM1008" s="8"/>
      <c r="AN1008" s="8"/>
      <c r="AO1008" s="8"/>
      <c r="AP1008" s="8"/>
    </row>
    <row r="1009">
      <c r="A1009" s="8" t="s">
        <v>4976</v>
      </c>
      <c r="B1009" s="8">
        <v>0.0</v>
      </c>
      <c r="C1009" s="8">
        <v>1000.0</v>
      </c>
      <c r="D1009" s="8">
        <v>1000.0</v>
      </c>
      <c r="E1009" s="8">
        <v>1000.0</v>
      </c>
      <c r="F1009" s="8" t="s">
        <v>4978</v>
      </c>
      <c r="G1009" s="8">
        <v>66.32</v>
      </c>
      <c r="H1009" s="8">
        <v>1.52</v>
      </c>
      <c r="I1009" s="8">
        <v>1.0</v>
      </c>
      <c r="J1009" s="8">
        <v>1.0</v>
      </c>
      <c r="K1009" s="8">
        <v>1.0</v>
      </c>
      <c r="L1009" s="8">
        <v>1.0</v>
      </c>
      <c r="M1009" s="8">
        <v>1816000.0</v>
      </c>
      <c r="N1009" s="8">
        <v>923.0</v>
      </c>
      <c r="O1009" s="8">
        <v>102.8</v>
      </c>
      <c r="P1009" s="8">
        <v>5.22</v>
      </c>
      <c r="Q1009" s="8">
        <v>0.0</v>
      </c>
      <c r="R1009" s="8"/>
      <c r="S1009" s="8"/>
      <c r="T1009" s="8"/>
      <c r="U1009" s="8"/>
      <c r="V1009" s="8"/>
      <c r="W1009" s="8"/>
      <c r="X1009" s="8"/>
      <c r="Y1009" s="8"/>
      <c r="Z1009" s="8"/>
      <c r="AA1009" s="8"/>
      <c r="AB1009" s="8"/>
      <c r="AC1009" s="8"/>
      <c r="AD1009" s="8">
        <v>0.0</v>
      </c>
      <c r="AE1009" s="8"/>
      <c r="AF1009" s="8"/>
      <c r="AG1009" s="8"/>
      <c r="AH1009" s="8"/>
      <c r="AI1009" s="8"/>
      <c r="AJ1009" s="8"/>
      <c r="AK1009" s="8"/>
      <c r="AL1009" s="8"/>
      <c r="AM1009" s="8"/>
      <c r="AN1009" s="8"/>
      <c r="AO1009" s="8"/>
      <c r="AP1009" s="8"/>
    </row>
    <row r="1010">
      <c r="A1010" s="8" t="s">
        <v>4981</v>
      </c>
      <c r="B1010" s="8">
        <v>0.0</v>
      </c>
      <c r="C1010" s="8">
        <v>1000.0</v>
      </c>
      <c r="D1010" s="8">
        <v>1000.0</v>
      </c>
      <c r="E1010" s="8">
        <v>1000.0</v>
      </c>
      <c r="F1010" s="8" t="s">
        <v>4983</v>
      </c>
      <c r="G1010" s="8">
        <v>32.32</v>
      </c>
      <c r="H1010" s="8">
        <v>1.21</v>
      </c>
      <c r="I1010" s="8">
        <v>1.0</v>
      </c>
      <c r="J1010" s="8">
        <v>1.0</v>
      </c>
      <c r="K1010" s="8">
        <v>1.0</v>
      </c>
      <c r="L1010" s="8">
        <v>1.0</v>
      </c>
      <c r="M1010" s="8">
        <v>4220000.0</v>
      </c>
      <c r="N1010" s="8">
        <v>1237.0</v>
      </c>
      <c r="O1010" s="8">
        <v>129.4</v>
      </c>
      <c r="P1010" s="8">
        <v>8.19</v>
      </c>
      <c r="Q1010" s="8">
        <v>0.0</v>
      </c>
      <c r="R1010" s="8"/>
      <c r="S1010" s="8"/>
      <c r="T1010" s="8"/>
      <c r="U1010" s="8"/>
      <c r="V1010" s="8"/>
      <c r="W1010" s="8"/>
      <c r="X1010" s="8"/>
      <c r="Y1010" s="8"/>
      <c r="Z1010" s="8"/>
      <c r="AA1010" s="8"/>
      <c r="AB1010" s="8"/>
      <c r="AC1010" s="8"/>
      <c r="AD1010" s="8">
        <v>0.0</v>
      </c>
      <c r="AE1010" s="8"/>
      <c r="AF1010" s="8"/>
      <c r="AG1010" s="8"/>
      <c r="AH1010" s="8"/>
      <c r="AI1010" s="8"/>
      <c r="AJ1010" s="8"/>
      <c r="AK1010" s="8"/>
      <c r="AL1010" s="8"/>
      <c r="AM1010" s="8"/>
      <c r="AN1010" s="8"/>
      <c r="AO1010" s="8"/>
      <c r="AP1010" s="8"/>
    </row>
    <row r="1011">
      <c r="A1011" s="8" t="s">
        <v>4986</v>
      </c>
      <c r="B1011" s="8">
        <v>0.0</v>
      </c>
      <c r="C1011" s="8">
        <v>1000.0</v>
      </c>
      <c r="D1011" s="8">
        <v>1000.0</v>
      </c>
      <c r="E1011" s="8">
        <v>1000.0</v>
      </c>
      <c r="F1011" s="8" t="s">
        <v>4987</v>
      </c>
      <c r="G1011" s="8">
        <v>82.24</v>
      </c>
      <c r="H1011" s="8">
        <v>2.11</v>
      </c>
      <c r="I1011" s="8">
        <v>1.0</v>
      </c>
      <c r="J1011" s="8">
        <v>1.0</v>
      </c>
      <c r="K1011" s="8">
        <v>3.0</v>
      </c>
      <c r="L1011" s="8">
        <v>3.0</v>
      </c>
      <c r="M1011" s="8">
        <v>1.077E7</v>
      </c>
      <c r="N1011" s="8">
        <v>1231.0</v>
      </c>
      <c r="O1011" s="8">
        <v>141.2</v>
      </c>
      <c r="P1011" s="8">
        <v>5.43</v>
      </c>
      <c r="Q1011" s="8">
        <v>0.0</v>
      </c>
      <c r="R1011" s="8"/>
      <c r="S1011" s="8"/>
      <c r="T1011" s="8"/>
      <c r="U1011" s="8"/>
      <c r="V1011" s="8"/>
      <c r="W1011" s="8"/>
      <c r="X1011" s="8"/>
      <c r="Y1011" s="8"/>
      <c r="Z1011" s="8"/>
      <c r="AA1011" s="8"/>
      <c r="AB1011" s="8"/>
      <c r="AC1011" s="8"/>
      <c r="AD1011" s="8">
        <v>0.0</v>
      </c>
      <c r="AE1011" s="8"/>
      <c r="AF1011" s="8"/>
      <c r="AG1011" s="8"/>
      <c r="AH1011" s="8"/>
      <c r="AI1011" s="8"/>
      <c r="AJ1011" s="8"/>
      <c r="AK1011" s="8"/>
      <c r="AL1011" s="8"/>
      <c r="AM1011" s="8"/>
      <c r="AN1011" s="8"/>
      <c r="AO1011" s="8"/>
      <c r="AP1011" s="8"/>
    </row>
    <row r="1012">
      <c r="A1012" s="8" t="s">
        <v>4990</v>
      </c>
      <c r="B1012" s="8">
        <v>0.0</v>
      </c>
      <c r="C1012" s="8">
        <v>1000.0</v>
      </c>
      <c r="D1012" s="8">
        <v>1000.0</v>
      </c>
      <c r="E1012" s="8">
        <v>1000.0</v>
      </c>
      <c r="F1012" s="8" t="s">
        <v>4991</v>
      </c>
      <c r="G1012" s="8">
        <v>78.27</v>
      </c>
      <c r="H1012" s="8">
        <v>6.56</v>
      </c>
      <c r="I1012" s="8">
        <v>1.0</v>
      </c>
      <c r="J1012" s="8">
        <v>1.0</v>
      </c>
      <c r="K1012" s="8">
        <v>1.0</v>
      </c>
      <c r="L1012" s="8">
        <v>1.0</v>
      </c>
      <c r="M1012" s="8">
        <v>1.979E7</v>
      </c>
      <c r="N1012" s="8">
        <v>183.0</v>
      </c>
      <c r="O1012" s="8">
        <v>21.1</v>
      </c>
      <c r="P1012" s="8">
        <v>9.73</v>
      </c>
      <c r="Q1012" s="8">
        <v>0.0</v>
      </c>
      <c r="R1012" s="8"/>
      <c r="S1012" s="8"/>
      <c r="T1012" s="8"/>
      <c r="U1012" s="8"/>
      <c r="V1012" s="8"/>
      <c r="W1012" s="8"/>
      <c r="X1012" s="8"/>
      <c r="Y1012" s="8"/>
      <c r="Z1012" s="8"/>
      <c r="AA1012" s="8"/>
      <c r="AB1012" s="8"/>
      <c r="AC1012" s="8"/>
      <c r="AD1012" s="8">
        <v>0.0</v>
      </c>
      <c r="AE1012" s="8"/>
      <c r="AF1012" s="8"/>
      <c r="AG1012" s="8"/>
      <c r="AH1012" s="8"/>
      <c r="AI1012" s="8"/>
      <c r="AJ1012" s="8"/>
      <c r="AK1012" s="8"/>
      <c r="AL1012" s="8"/>
      <c r="AM1012" s="8"/>
      <c r="AN1012" s="8"/>
      <c r="AO1012" s="8"/>
      <c r="AP1012" s="8"/>
    </row>
    <row r="1013">
      <c r="A1013" s="8" t="s">
        <v>2855</v>
      </c>
      <c r="B1013" s="8">
        <v>0.0</v>
      </c>
      <c r="C1013" s="8">
        <v>1000.0</v>
      </c>
      <c r="D1013" s="8">
        <v>1000.0</v>
      </c>
      <c r="E1013" s="8">
        <v>1000.0</v>
      </c>
      <c r="F1013" s="8" t="s">
        <v>2856</v>
      </c>
      <c r="G1013" s="8">
        <v>36.77</v>
      </c>
      <c r="H1013" s="8">
        <v>2.58</v>
      </c>
      <c r="I1013" s="8">
        <v>1.0</v>
      </c>
      <c r="J1013" s="8">
        <v>1.0</v>
      </c>
      <c r="K1013" s="8">
        <v>1.0</v>
      </c>
      <c r="L1013" s="8">
        <v>1.0</v>
      </c>
      <c r="M1013" s="8">
        <v>4359000.0</v>
      </c>
      <c r="N1013" s="8">
        <v>503.0</v>
      </c>
      <c r="O1013" s="8">
        <v>56.9</v>
      </c>
      <c r="P1013" s="8">
        <v>9.0</v>
      </c>
      <c r="Q1013" s="8">
        <v>0.0</v>
      </c>
      <c r="R1013" s="8"/>
      <c r="S1013" s="8"/>
      <c r="T1013" s="8"/>
      <c r="U1013" s="8"/>
      <c r="V1013" s="8"/>
      <c r="W1013" s="8"/>
      <c r="X1013" s="8"/>
      <c r="Y1013" s="8"/>
      <c r="Z1013" s="8"/>
      <c r="AA1013" s="8"/>
      <c r="AB1013" s="8"/>
      <c r="AC1013" s="8"/>
      <c r="AD1013" s="8">
        <v>0.0</v>
      </c>
      <c r="AE1013" s="8"/>
      <c r="AF1013" s="8"/>
      <c r="AG1013" s="8"/>
      <c r="AH1013" s="8"/>
      <c r="AI1013" s="8"/>
      <c r="AJ1013" s="8"/>
      <c r="AK1013" s="8"/>
      <c r="AL1013" s="8"/>
      <c r="AM1013" s="8"/>
      <c r="AN1013" s="8"/>
      <c r="AO1013" s="8"/>
      <c r="AP1013" s="8"/>
    </row>
    <row r="1014">
      <c r="A1014" s="8" t="s">
        <v>4992</v>
      </c>
      <c r="B1014" s="8">
        <v>0.0</v>
      </c>
      <c r="C1014" s="8">
        <v>1000.0</v>
      </c>
      <c r="D1014" s="8">
        <v>1000.0</v>
      </c>
      <c r="E1014" s="8">
        <v>1000.0</v>
      </c>
      <c r="F1014" s="8" t="s">
        <v>4993</v>
      </c>
      <c r="G1014" s="8">
        <v>33.16</v>
      </c>
      <c r="H1014" s="8">
        <v>2.31</v>
      </c>
      <c r="I1014" s="8">
        <v>1.0</v>
      </c>
      <c r="J1014" s="8">
        <v>1.0</v>
      </c>
      <c r="K1014" s="8">
        <v>1.0</v>
      </c>
      <c r="L1014" s="8">
        <v>1.0</v>
      </c>
      <c r="M1014" s="8">
        <v>4.039E7</v>
      </c>
      <c r="N1014" s="8">
        <v>519.0</v>
      </c>
      <c r="O1014" s="8">
        <v>55.4</v>
      </c>
      <c r="P1014" s="8">
        <v>9.03</v>
      </c>
      <c r="Q1014" s="8">
        <v>0.0</v>
      </c>
      <c r="R1014" s="8"/>
      <c r="S1014" s="8"/>
      <c r="T1014" s="8"/>
      <c r="U1014" s="8"/>
      <c r="V1014" s="8"/>
      <c r="W1014" s="8"/>
      <c r="X1014" s="8"/>
      <c r="Y1014" s="8"/>
      <c r="Z1014" s="8"/>
      <c r="AA1014" s="8"/>
      <c r="AB1014" s="8"/>
      <c r="AC1014" s="8"/>
      <c r="AD1014" s="8">
        <v>0.0</v>
      </c>
      <c r="AE1014" s="8"/>
      <c r="AF1014" s="8"/>
      <c r="AG1014" s="8"/>
      <c r="AH1014" s="8"/>
      <c r="AI1014" s="8"/>
      <c r="AJ1014" s="8"/>
      <c r="AK1014" s="8"/>
      <c r="AL1014" s="8"/>
      <c r="AM1014" s="8"/>
      <c r="AN1014" s="8"/>
      <c r="AO1014" s="8"/>
      <c r="AP1014" s="8"/>
    </row>
    <row r="1015">
      <c r="A1015" s="8" t="s">
        <v>1491</v>
      </c>
      <c r="B1015" s="8">
        <v>0.0</v>
      </c>
      <c r="C1015" s="8">
        <v>1000.0</v>
      </c>
      <c r="D1015" s="8">
        <v>1000.0</v>
      </c>
      <c r="E1015" s="8">
        <v>1000.0</v>
      </c>
      <c r="F1015" s="8" t="s">
        <v>1492</v>
      </c>
      <c r="G1015" s="8">
        <v>35.91</v>
      </c>
      <c r="H1015" s="8">
        <v>1.44</v>
      </c>
      <c r="I1015" s="8">
        <v>1.0</v>
      </c>
      <c r="J1015" s="8">
        <v>1.0</v>
      </c>
      <c r="K1015" s="8">
        <v>1.0</v>
      </c>
      <c r="L1015" s="8">
        <v>1.0</v>
      </c>
      <c r="M1015" s="8">
        <v>6.84E8</v>
      </c>
      <c r="N1015" s="8">
        <v>835.0</v>
      </c>
      <c r="O1015" s="8">
        <v>92.8</v>
      </c>
      <c r="P1015" s="8">
        <v>8.25</v>
      </c>
      <c r="Q1015" s="8">
        <v>0.0</v>
      </c>
      <c r="R1015" s="8"/>
      <c r="S1015" s="8"/>
      <c r="T1015" s="8"/>
      <c r="U1015" s="8"/>
      <c r="V1015" s="8"/>
      <c r="W1015" s="8"/>
      <c r="X1015" s="8"/>
      <c r="Y1015" s="8"/>
      <c r="Z1015" s="8"/>
      <c r="AA1015" s="8"/>
      <c r="AB1015" s="8"/>
      <c r="AC1015" s="8"/>
      <c r="AD1015" s="8">
        <v>0.0</v>
      </c>
      <c r="AE1015" s="8"/>
      <c r="AF1015" s="8"/>
      <c r="AG1015" s="8"/>
      <c r="AH1015" s="8"/>
      <c r="AI1015" s="8"/>
      <c r="AJ1015" s="8"/>
      <c r="AK1015" s="8"/>
      <c r="AL1015" s="8"/>
      <c r="AM1015" s="8"/>
      <c r="AN1015" s="8"/>
      <c r="AO1015" s="8"/>
      <c r="AP1015" s="8"/>
    </row>
    <row r="1016">
      <c r="A1016" s="8" t="s">
        <v>4995</v>
      </c>
      <c r="B1016" s="8">
        <v>0.0</v>
      </c>
      <c r="C1016" s="8">
        <v>1000.0</v>
      </c>
      <c r="D1016" s="8">
        <v>1000.0</v>
      </c>
      <c r="E1016" s="8">
        <v>1000.0</v>
      </c>
      <c r="F1016" s="8" t="s">
        <v>4997</v>
      </c>
      <c r="G1016" s="8">
        <v>30.97</v>
      </c>
      <c r="H1016" s="8">
        <v>1.14</v>
      </c>
      <c r="I1016" s="8">
        <v>1.0</v>
      </c>
      <c r="J1016" s="8">
        <v>1.0</v>
      </c>
      <c r="K1016" s="8">
        <v>1.0</v>
      </c>
      <c r="L1016" s="8">
        <v>1.0</v>
      </c>
      <c r="M1016" s="8">
        <v>1.046E7</v>
      </c>
      <c r="N1016" s="8">
        <v>790.0</v>
      </c>
      <c r="O1016" s="8">
        <v>90.6</v>
      </c>
      <c r="P1016" s="8">
        <v>6.6</v>
      </c>
      <c r="Q1016" s="8">
        <v>0.0</v>
      </c>
      <c r="R1016" s="8"/>
      <c r="S1016" s="8"/>
      <c r="T1016" s="8"/>
      <c r="U1016" s="8"/>
      <c r="V1016" s="8"/>
      <c r="W1016" s="8"/>
      <c r="X1016" s="8"/>
      <c r="Y1016" s="8"/>
      <c r="Z1016" s="8"/>
      <c r="AA1016" s="8"/>
      <c r="AB1016" s="8"/>
      <c r="AC1016" s="8"/>
      <c r="AD1016" s="8">
        <v>0.0</v>
      </c>
      <c r="AE1016" s="8"/>
      <c r="AF1016" s="8"/>
      <c r="AG1016" s="8"/>
      <c r="AH1016" s="8"/>
      <c r="AI1016" s="8"/>
      <c r="AJ1016" s="8"/>
      <c r="AK1016" s="8"/>
      <c r="AL1016" s="8"/>
      <c r="AM1016" s="8"/>
      <c r="AN1016" s="8"/>
      <c r="AO1016" s="8"/>
      <c r="AP1016" s="8"/>
    </row>
    <row r="1017">
      <c r="A1017" s="8" t="s">
        <v>4998</v>
      </c>
      <c r="B1017" s="8">
        <v>0.0</v>
      </c>
      <c r="C1017" s="8">
        <v>1000.0</v>
      </c>
      <c r="D1017" s="8">
        <v>1000.0</v>
      </c>
      <c r="E1017" s="8">
        <v>1000.0</v>
      </c>
      <c r="F1017" s="8" t="s">
        <v>4999</v>
      </c>
      <c r="G1017" s="8">
        <v>25.81</v>
      </c>
      <c r="H1017" s="8">
        <v>0.1</v>
      </c>
      <c r="I1017" s="8">
        <v>1.0</v>
      </c>
      <c r="J1017" s="8">
        <v>1.0</v>
      </c>
      <c r="K1017" s="8">
        <v>1.0</v>
      </c>
      <c r="L1017" s="8">
        <v>1.0</v>
      </c>
      <c r="M1017" s="8">
        <v>3.524E7</v>
      </c>
      <c r="N1017" s="8">
        <v>8797.0</v>
      </c>
      <c r="O1017" s="8">
        <v>1010.5</v>
      </c>
      <c r="P1017" s="8">
        <v>5.53</v>
      </c>
      <c r="Q1017" s="8">
        <v>0.0</v>
      </c>
      <c r="R1017" s="8"/>
      <c r="S1017" s="8"/>
      <c r="T1017" s="8"/>
      <c r="U1017" s="8"/>
      <c r="V1017" s="8"/>
      <c r="W1017" s="8"/>
      <c r="X1017" s="8"/>
      <c r="Y1017" s="8"/>
      <c r="Z1017" s="8"/>
      <c r="AA1017" s="8"/>
      <c r="AB1017" s="8"/>
      <c r="AC1017" s="8"/>
      <c r="AD1017" s="8">
        <v>0.0</v>
      </c>
      <c r="AE1017" s="8"/>
      <c r="AF1017" s="8"/>
      <c r="AG1017" s="8"/>
      <c r="AH1017" s="8"/>
      <c r="AI1017" s="8"/>
      <c r="AJ1017" s="8"/>
      <c r="AK1017" s="8"/>
      <c r="AL1017" s="8"/>
      <c r="AM1017" s="8"/>
      <c r="AN1017" s="8"/>
      <c r="AO1017" s="8"/>
      <c r="AP1017" s="8"/>
    </row>
    <row r="1018">
      <c r="A1018" s="8" t="s">
        <v>5000</v>
      </c>
      <c r="B1018" s="8">
        <v>0.0</v>
      </c>
      <c r="C1018" s="8">
        <v>1000.0</v>
      </c>
      <c r="D1018" s="8">
        <v>1000.0</v>
      </c>
      <c r="E1018" s="8">
        <v>1000.0</v>
      </c>
      <c r="F1018" s="8" t="s">
        <v>5001</v>
      </c>
      <c r="G1018" s="8">
        <v>26.49</v>
      </c>
      <c r="H1018" s="8">
        <v>2.21</v>
      </c>
      <c r="I1018" s="8">
        <v>1.0</v>
      </c>
      <c r="J1018" s="8">
        <v>1.0</v>
      </c>
      <c r="K1018" s="8">
        <v>1.0</v>
      </c>
      <c r="L1018" s="8">
        <v>1.0</v>
      </c>
      <c r="M1018" s="8">
        <v>2.873E7</v>
      </c>
      <c r="N1018" s="8">
        <v>317.0</v>
      </c>
      <c r="O1018" s="8">
        <v>35.7</v>
      </c>
      <c r="P1018" s="8">
        <v>8.82</v>
      </c>
      <c r="Q1018" s="8">
        <v>0.0</v>
      </c>
      <c r="R1018" s="8"/>
      <c r="S1018" s="8"/>
      <c r="T1018" s="8"/>
      <c r="U1018" s="8"/>
      <c r="V1018" s="8"/>
      <c r="W1018" s="8"/>
      <c r="X1018" s="8"/>
      <c r="Y1018" s="8"/>
      <c r="Z1018" s="8"/>
      <c r="AA1018" s="8"/>
      <c r="AB1018" s="8"/>
      <c r="AC1018" s="8"/>
      <c r="AD1018" s="8">
        <v>0.0</v>
      </c>
      <c r="AE1018" s="8"/>
      <c r="AF1018" s="8"/>
      <c r="AG1018" s="8"/>
      <c r="AH1018" s="8"/>
      <c r="AI1018" s="8"/>
      <c r="AJ1018" s="8"/>
      <c r="AK1018" s="8"/>
      <c r="AL1018" s="8"/>
      <c r="AM1018" s="8"/>
      <c r="AN1018" s="8"/>
      <c r="AO1018" s="8"/>
      <c r="AP1018" s="8"/>
    </row>
    <row r="1019">
      <c r="A1019" s="8" t="s">
        <v>5002</v>
      </c>
      <c r="B1019" s="8">
        <v>0.0</v>
      </c>
      <c r="C1019" s="8">
        <v>1000.0</v>
      </c>
      <c r="D1019" s="8">
        <v>1000.0</v>
      </c>
      <c r="E1019" s="8">
        <v>1000.0</v>
      </c>
      <c r="F1019" s="8" t="s">
        <v>5003</v>
      </c>
      <c r="G1019" s="8">
        <v>23.45</v>
      </c>
      <c r="H1019" s="8">
        <v>2.33</v>
      </c>
      <c r="I1019" s="8">
        <v>1.0</v>
      </c>
      <c r="J1019" s="8">
        <v>1.0</v>
      </c>
      <c r="K1019" s="8">
        <v>1.0</v>
      </c>
      <c r="L1019" s="8">
        <v>1.0</v>
      </c>
      <c r="M1019" s="8">
        <v>2.438E7</v>
      </c>
      <c r="N1019" s="8">
        <v>301.0</v>
      </c>
      <c r="O1019" s="8">
        <v>34.1</v>
      </c>
      <c r="P1019" s="8">
        <v>8.78</v>
      </c>
      <c r="Q1019" s="8">
        <v>0.0</v>
      </c>
      <c r="R1019" s="8"/>
      <c r="S1019" s="8"/>
      <c r="T1019" s="8"/>
      <c r="U1019" s="8"/>
      <c r="V1019" s="8"/>
      <c r="W1019" s="8"/>
      <c r="X1019" s="8"/>
      <c r="Y1019" s="8"/>
      <c r="Z1019" s="8"/>
      <c r="AA1019" s="8"/>
      <c r="AB1019" s="8"/>
      <c r="AC1019" s="8"/>
      <c r="AD1019" s="8">
        <v>0.0</v>
      </c>
      <c r="AE1019" s="8"/>
      <c r="AF1019" s="8"/>
      <c r="AG1019" s="8"/>
      <c r="AH1019" s="8"/>
      <c r="AI1019" s="8"/>
      <c r="AJ1019" s="8"/>
      <c r="AK1019" s="8"/>
      <c r="AL1019" s="8"/>
      <c r="AM1019" s="8"/>
      <c r="AN1019" s="8"/>
      <c r="AO1019" s="8"/>
      <c r="AP1019" s="8"/>
    </row>
    <row r="1020">
      <c r="A1020" s="8" t="s">
        <v>5006</v>
      </c>
      <c r="B1020" s="8">
        <v>0.0</v>
      </c>
      <c r="C1020" s="8">
        <v>1000.0</v>
      </c>
      <c r="D1020" s="8">
        <v>1000.0</v>
      </c>
      <c r="E1020" s="8">
        <v>1000.0</v>
      </c>
      <c r="F1020" s="8" t="s">
        <v>5007</v>
      </c>
      <c r="G1020" s="8">
        <v>28.36</v>
      </c>
      <c r="H1020" s="8">
        <v>0.75</v>
      </c>
      <c r="I1020" s="8">
        <v>1.0</v>
      </c>
      <c r="J1020" s="8">
        <v>1.0</v>
      </c>
      <c r="K1020" s="8">
        <v>1.0</v>
      </c>
      <c r="L1020" s="8">
        <v>1.0</v>
      </c>
      <c r="M1020" s="8">
        <v>1.228E8</v>
      </c>
      <c r="N1020" s="8">
        <v>804.0</v>
      </c>
      <c r="O1020" s="8">
        <v>93.7</v>
      </c>
      <c r="P1020" s="8">
        <v>6.2</v>
      </c>
      <c r="Q1020" s="8">
        <v>0.0</v>
      </c>
      <c r="R1020" s="8"/>
      <c r="S1020" s="8"/>
      <c r="T1020" s="8"/>
      <c r="U1020" s="8"/>
      <c r="V1020" s="8"/>
      <c r="W1020" s="8"/>
      <c r="X1020" s="8"/>
      <c r="Y1020" s="8"/>
      <c r="Z1020" s="8"/>
      <c r="AA1020" s="8"/>
      <c r="AB1020" s="8"/>
      <c r="AC1020" s="8"/>
      <c r="AD1020" s="8">
        <v>0.0</v>
      </c>
      <c r="AE1020" s="8"/>
      <c r="AF1020" s="8"/>
      <c r="AG1020" s="8"/>
      <c r="AH1020" s="8"/>
      <c r="AI1020" s="8"/>
      <c r="AJ1020" s="8"/>
      <c r="AK1020" s="8"/>
      <c r="AL1020" s="8"/>
      <c r="AM1020" s="8"/>
      <c r="AN1020" s="8"/>
      <c r="AO1020" s="8"/>
      <c r="AP1020" s="8"/>
    </row>
    <row r="1021">
      <c r="A1021" s="8" t="s">
        <v>5008</v>
      </c>
      <c r="B1021" s="8">
        <v>0.0</v>
      </c>
      <c r="C1021" s="8">
        <v>1000.0</v>
      </c>
      <c r="D1021" s="8">
        <v>1000.0</v>
      </c>
      <c r="E1021" s="8">
        <v>1000.0</v>
      </c>
      <c r="F1021" s="8" t="s">
        <v>5011</v>
      </c>
      <c r="G1021" s="8">
        <v>26.52</v>
      </c>
      <c r="H1021" s="8">
        <v>2.78</v>
      </c>
      <c r="I1021" s="8">
        <v>1.0</v>
      </c>
      <c r="J1021" s="8">
        <v>1.0</v>
      </c>
      <c r="K1021" s="8">
        <v>1.0</v>
      </c>
      <c r="L1021" s="8">
        <v>1.0</v>
      </c>
      <c r="M1021" s="8">
        <v>6526000.0</v>
      </c>
      <c r="N1021" s="8">
        <v>432.0</v>
      </c>
      <c r="O1021" s="8">
        <v>47.5</v>
      </c>
      <c r="P1021" s="8">
        <v>9.16</v>
      </c>
      <c r="Q1021" s="8">
        <v>0.0</v>
      </c>
      <c r="R1021" s="8"/>
      <c r="S1021" s="8"/>
      <c r="T1021" s="8"/>
      <c r="U1021" s="8"/>
      <c r="V1021" s="8"/>
      <c r="W1021" s="8"/>
      <c r="X1021" s="8"/>
      <c r="Y1021" s="8"/>
      <c r="Z1021" s="8"/>
      <c r="AA1021" s="8"/>
      <c r="AB1021" s="8"/>
      <c r="AC1021" s="8"/>
      <c r="AD1021" s="8">
        <v>0.0</v>
      </c>
      <c r="AE1021" s="8"/>
      <c r="AF1021" s="8"/>
      <c r="AG1021" s="8"/>
      <c r="AH1021" s="8"/>
      <c r="AI1021" s="8"/>
      <c r="AJ1021" s="8"/>
      <c r="AK1021" s="8"/>
      <c r="AL1021" s="8"/>
      <c r="AM1021" s="8"/>
      <c r="AN1021" s="8"/>
      <c r="AO1021" s="8"/>
      <c r="AP1021" s="8"/>
    </row>
    <row r="1022">
      <c r="A1022" s="8" t="s">
        <v>5015</v>
      </c>
      <c r="B1022" s="8">
        <v>0.0</v>
      </c>
      <c r="C1022" s="8">
        <v>1000.0</v>
      </c>
      <c r="D1022" s="8">
        <v>1000.0</v>
      </c>
      <c r="E1022" s="8">
        <v>1000.0</v>
      </c>
      <c r="F1022" s="8" t="s">
        <v>5017</v>
      </c>
      <c r="G1022" s="8">
        <v>39.18</v>
      </c>
      <c r="H1022" s="8">
        <v>4.09</v>
      </c>
      <c r="I1022" s="8">
        <v>1.0</v>
      </c>
      <c r="J1022" s="8">
        <v>1.0</v>
      </c>
      <c r="K1022" s="8">
        <v>1.0</v>
      </c>
      <c r="L1022" s="8">
        <v>1.0</v>
      </c>
      <c r="M1022" s="8">
        <v>1.533E7</v>
      </c>
      <c r="N1022" s="8">
        <v>318.0</v>
      </c>
      <c r="O1022" s="8">
        <v>35.4</v>
      </c>
      <c r="P1022" s="8">
        <v>8.82</v>
      </c>
      <c r="Q1022" s="8">
        <v>0.0</v>
      </c>
      <c r="R1022" s="8"/>
      <c r="S1022" s="8"/>
      <c r="T1022" s="8"/>
      <c r="U1022" s="8"/>
      <c r="V1022" s="8"/>
      <c r="W1022" s="8"/>
      <c r="X1022" s="8"/>
      <c r="Y1022" s="8"/>
      <c r="Z1022" s="8"/>
      <c r="AA1022" s="8"/>
      <c r="AB1022" s="8"/>
      <c r="AC1022" s="8"/>
      <c r="AD1022" s="8">
        <v>0.0</v>
      </c>
      <c r="AE1022" s="8"/>
      <c r="AF1022" s="8"/>
      <c r="AG1022" s="8"/>
      <c r="AH1022" s="8"/>
      <c r="AI1022" s="8"/>
      <c r="AJ1022" s="8"/>
      <c r="AK1022" s="8"/>
      <c r="AL1022" s="8"/>
      <c r="AM1022" s="8"/>
      <c r="AN1022" s="8"/>
      <c r="AO1022" s="8"/>
      <c r="AP1022" s="8"/>
    </row>
    <row r="1023">
      <c r="A1023" s="8" t="s">
        <v>5018</v>
      </c>
      <c r="B1023" s="8">
        <v>0.0</v>
      </c>
      <c r="C1023" s="8">
        <v>1000.0</v>
      </c>
      <c r="D1023" s="8">
        <v>1000.0</v>
      </c>
      <c r="E1023" s="8">
        <v>1000.0</v>
      </c>
      <c r="F1023" s="8" t="s">
        <v>5019</v>
      </c>
      <c r="G1023" s="8">
        <v>33.42</v>
      </c>
      <c r="H1023" s="8">
        <v>3.18</v>
      </c>
      <c r="I1023" s="8">
        <v>1.0</v>
      </c>
      <c r="J1023" s="8">
        <v>1.0</v>
      </c>
      <c r="K1023" s="8">
        <v>1.0</v>
      </c>
      <c r="L1023" s="8">
        <v>1.0</v>
      </c>
      <c r="M1023" s="8">
        <v>3.63E7</v>
      </c>
      <c r="N1023" s="8">
        <v>377.0</v>
      </c>
      <c r="O1023" s="8">
        <v>41.5</v>
      </c>
      <c r="P1023" s="8">
        <v>6.43</v>
      </c>
      <c r="Q1023" s="8">
        <v>0.0</v>
      </c>
      <c r="R1023" s="8"/>
      <c r="S1023" s="8"/>
      <c r="T1023" s="8"/>
      <c r="U1023" s="8"/>
      <c r="V1023" s="8"/>
      <c r="W1023" s="8"/>
      <c r="X1023" s="8"/>
      <c r="Y1023" s="8"/>
      <c r="Z1023" s="8"/>
      <c r="AA1023" s="8"/>
      <c r="AB1023" s="8"/>
      <c r="AC1023" s="8"/>
      <c r="AD1023" s="8">
        <v>0.0</v>
      </c>
      <c r="AE1023" s="8"/>
      <c r="AF1023" s="8"/>
      <c r="AG1023" s="8"/>
      <c r="AH1023" s="8"/>
      <c r="AI1023" s="8"/>
      <c r="AJ1023" s="8"/>
      <c r="AK1023" s="8"/>
      <c r="AL1023" s="8"/>
      <c r="AM1023" s="8"/>
      <c r="AN1023" s="8"/>
      <c r="AO1023" s="8"/>
      <c r="AP1023" s="8"/>
    </row>
    <row r="1024">
      <c r="A1024" s="8" t="s">
        <v>4293</v>
      </c>
      <c r="B1024" s="8">
        <v>0.0</v>
      </c>
      <c r="C1024" s="8">
        <v>1000.0</v>
      </c>
      <c r="D1024" s="8">
        <v>1000.0</v>
      </c>
      <c r="E1024" s="8">
        <v>1000.0</v>
      </c>
      <c r="F1024" s="8" t="s">
        <v>4294</v>
      </c>
      <c r="G1024" s="8">
        <v>30.21</v>
      </c>
      <c r="H1024" s="8">
        <v>0.26</v>
      </c>
      <c r="I1024" s="8">
        <v>1.0</v>
      </c>
      <c r="J1024" s="8">
        <v>1.0</v>
      </c>
      <c r="K1024" s="8">
        <v>1.0</v>
      </c>
      <c r="L1024" s="8">
        <v>2.0</v>
      </c>
      <c r="M1024" s="8">
        <v>3851000.0</v>
      </c>
      <c r="N1024" s="8">
        <v>4167.0</v>
      </c>
      <c r="O1024" s="8">
        <v>460.7</v>
      </c>
      <c r="P1024" s="8">
        <v>6.28</v>
      </c>
      <c r="Q1024" s="8">
        <v>0.0</v>
      </c>
      <c r="R1024" s="8"/>
      <c r="S1024" s="8"/>
      <c r="T1024" s="8"/>
      <c r="U1024" s="8"/>
      <c r="V1024" s="8"/>
      <c r="W1024" s="8"/>
      <c r="X1024" s="8"/>
      <c r="Y1024" s="8"/>
      <c r="Z1024" s="8"/>
      <c r="AA1024" s="8"/>
      <c r="AB1024" s="8"/>
      <c r="AC1024" s="8"/>
      <c r="AD1024" s="8">
        <v>0.0</v>
      </c>
      <c r="AE1024" s="8"/>
      <c r="AF1024" s="8"/>
      <c r="AG1024" s="8"/>
      <c r="AH1024" s="8"/>
      <c r="AI1024" s="8"/>
      <c r="AJ1024" s="8"/>
      <c r="AK1024" s="8"/>
      <c r="AL1024" s="8"/>
      <c r="AM1024" s="8"/>
      <c r="AN1024" s="8"/>
      <c r="AO1024" s="8"/>
      <c r="AP1024" s="8"/>
    </row>
    <row r="1025">
      <c r="A1025" s="8" t="s">
        <v>5022</v>
      </c>
      <c r="B1025" s="8">
        <v>0.0</v>
      </c>
      <c r="C1025" s="8">
        <v>1000.0</v>
      </c>
      <c r="D1025" s="8">
        <v>1000.0</v>
      </c>
      <c r="E1025" s="8">
        <v>1000.0</v>
      </c>
      <c r="F1025" s="8" t="s">
        <v>5023</v>
      </c>
      <c r="G1025" s="8">
        <v>34.22</v>
      </c>
      <c r="H1025" s="8">
        <v>0.39</v>
      </c>
      <c r="I1025" s="8">
        <v>1.0</v>
      </c>
      <c r="J1025" s="8">
        <v>1.0</v>
      </c>
      <c r="K1025" s="8">
        <v>1.0</v>
      </c>
      <c r="L1025" s="8">
        <v>1.0</v>
      </c>
      <c r="M1025" s="8">
        <v>5.842E7</v>
      </c>
      <c r="N1025" s="8">
        <v>2849.0</v>
      </c>
      <c r="O1025" s="8">
        <v>315.2</v>
      </c>
      <c r="P1025" s="8">
        <v>7.06</v>
      </c>
      <c r="Q1025" s="8">
        <v>0.0</v>
      </c>
      <c r="R1025" s="8"/>
      <c r="S1025" s="8"/>
      <c r="T1025" s="8"/>
      <c r="U1025" s="8"/>
      <c r="V1025" s="8"/>
      <c r="W1025" s="8"/>
      <c r="X1025" s="8"/>
      <c r="Y1025" s="8"/>
      <c r="Z1025" s="8"/>
      <c r="AA1025" s="8"/>
      <c r="AB1025" s="8"/>
      <c r="AC1025" s="8"/>
      <c r="AD1025" s="8">
        <v>0.0</v>
      </c>
      <c r="AE1025" s="8"/>
      <c r="AF1025" s="8"/>
      <c r="AG1025" s="8"/>
      <c r="AH1025" s="8"/>
      <c r="AI1025" s="8"/>
      <c r="AJ1025" s="8"/>
      <c r="AK1025" s="8"/>
      <c r="AL1025" s="8"/>
      <c r="AM1025" s="8"/>
      <c r="AN1025" s="8"/>
      <c r="AO1025" s="8"/>
      <c r="AP1025" s="8"/>
    </row>
    <row r="1026">
      <c r="A1026" s="8" t="s">
        <v>5024</v>
      </c>
      <c r="B1026" s="8">
        <v>0.0</v>
      </c>
      <c r="C1026" s="8">
        <v>1000.0</v>
      </c>
      <c r="D1026" s="8">
        <v>1000.0</v>
      </c>
      <c r="E1026" s="8">
        <v>1000.0</v>
      </c>
      <c r="F1026" s="8" t="s">
        <v>5025</v>
      </c>
      <c r="G1026" s="8">
        <v>34.96</v>
      </c>
      <c r="H1026" s="8">
        <v>4.78</v>
      </c>
      <c r="I1026" s="8">
        <v>1.0</v>
      </c>
      <c r="J1026" s="8">
        <v>1.0</v>
      </c>
      <c r="K1026" s="8">
        <v>1.0</v>
      </c>
      <c r="L1026" s="8">
        <v>1.0</v>
      </c>
      <c r="M1026" s="8">
        <v>6767000.0</v>
      </c>
      <c r="N1026" s="8">
        <v>209.0</v>
      </c>
      <c r="O1026" s="8">
        <v>23.9</v>
      </c>
      <c r="P1026" s="8">
        <v>9.35</v>
      </c>
      <c r="Q1026" s="8">
        <v>0.0</v>
      </c>
      <c r="R1026" s="8"/>
      <c r="S1026" s="8"/>
      <c r="T1026" s="8"/>
      <c r="U1026" s="8"/>
      <c r="V1026" s="8"/>
      <c r="W1026" s="8"/>
      <c r="X1026" s="8"/>
      <c r="Y1026" s="8"/>
      <c r="Z1026" s="8"/>
      <c r="AA1026" s="8"/>
      <c r="AB1026" s="8"/>
      <c r="AC1026" s="8"/>
      <c r="AD1026" s="8">
        <v>0.0</v>
      </c>
      <c r="AE1026" s="8"/>
      <c r="AF1026" s="8"/>
      <c r="AG1026" s="8"/>
      <c r="AH1026" s="8"/>
      <c r="AI1026" s="8"/>
      <c r="AJ1026" s="8"/>
      <c r="AK1026" s="8"/>
      <c r="AL1026" s="8"/>
      <c r="AM1026" s="8"/>
      <c r="AN1026" s="8"/>
      <c r="AO1026" s="8"/>
      <c r="AP1026" s="8"/>
    </row>
    <row r="1027">
      <c r="A1027" s="8" t="s">
        <v>5026</v>
      </c>
      <c r="B1027" s="8">
        <v>0.0</v>
      </c>
      <c r="C1027" s="8">
        <v>1000.0</v>
      </c>
      <c r="D1027" s="8">
        <v>1000.0</v>
      </c>
      <c r="E1027" s="8">
        <v>1000.0</v>
      </c>
      <c r="F1027" s="8" t="s">
        <v>5027</v>
      </c>
      <c r="G1027" s="8">
        <v>0.0</v>
      </c>
      <c r="H1027" s="8">
        <v>0.88</v>
      </c>
      <c r="I1027" s="8">
        <v>1.0</v>
      </c>
      <c r="J1027" s="8">
        <v>1.0</v>
      </c>
      <c r="K1027" s="8">
        <v>1.0</v>
      </c>
      <c r="L1027" s="8">
        <v>1.0</v>
      </c>
      <c r="M1027" s="8">
        <v>2.74E7</v>
      </c>
      <c r="N1027" s="8">
        <v>911.0</v>
      </c>
      <c r="O1027" s="8">
        <v>100.6</v>
      </c>
      <c r="P1027" s="8">
        <v>7.31</v>
      </c>
      <c r="Q1027" s="8">
        <v>0.0</v>
      </c>
      <c r="R1027" s="8"/>
      <c r="S1027" s="8"/>
      <c r="T1027" s="8"/>
      <c r="U1027" s="8"/>
      <c r="V1027" s="8"/>
      <c r="W1027" s="8"/>
      <c r="X1027" s="8"/>
      <c r="Y1027" s="8"/>
      <c r="Z1027" s="8"/>
      <c r="AA1027" s="8"/>
      <c r="AB1027" s="8"/>
      <c r="AC1027" s="8"/>
      <c r="AD1027" s="8">
        <v>0.0</v>
      </c>
      <c r="AE1027" s="8"/>
      <c r="AF1027" s="8"/>
      <c r="AG1027" s="8"/>
      <c r="AH1027" s="8"/>
      <c r="AI1027" s="8"/>
      <c r="AJ1027" s="8"/>
      <c r="AK1027" s="8"/>
      <c r="AL1027" s="8"/>
      <c r="AM1027" s="8"/>
      <c r="AN1027" s="8"/>
      <c r="AO1027" s="8"/>
      <c r="AP1027" s="8"/>
    </row>
    <row r="1028">
      <c r="A1028" s="8" t="s">
        <v>5028</v>
      </c>
      <c r="B1028" s="8">
        <v>0.0</v>
      </c>
      <c r="C1028" s="8">
        <v>13.278043775649795</v>
      </c>
      <c r="D1028" s="8">
        <v>13.278043775649795</v>
      </c>
      <c r="E1028" s="8">
        <v>1000.0</v>
      </c>
      <c r="F1028" s="8" t="s">
        <v>5029</v>
      </c>
      <c r="G1028" s="8">
        <v>53.45</v>
      </c>
      <c r="H1028" s="8">
        <v>4.06</v>
      </c>
      <c r="I1028" s="8">
        <v>1.0</v>
      </c>
      <c r="J1028" s="8">
        <v>1.0</v>
      </c>
      <c r="K1028" s="8">
        <v>2.0</v>
      </c>
      <c r="L1028" s="8">
        <v>2.0</v>
      </c>
      <c r="M1028" s="8">
        <v>7.765E7</v>
      </c>
      <c r="N1028" s="8">
        <v>542.0</v>
      </c>
      <c r="O1028" s="8">
        <v>60.0</v>
      </c>
      <c r="P1028" s="8">
        <v>7.72</v>
      </c>
      <c r="Q1028" s="8">
        <v>1.0</v>
      </c>
      <c r="R1028" s="8" t="s">
        <v>5028</v>
      </c>
      <c r="S1028" s="8" t="s">
        <v>5029</v>
      </c>
      <c r="T1028" s="8">
        <v>38.15</v>
      </c>
      <c r="U1028" s="8">
        <v>2.77</v>
      </c>
      <c r="V1028" s="8">
        <v>1.0</v>
      </c>
      <c r="W1028" s="8">
        <v>1.0</v>
      </c>
      <c r="X1028" s="8">
        <v>1.0</v>
      </c>
      <c r="Y1028" s="8">
        <v>1.0</v>
      </c>
      <c r="Z1028" s="8">
        <v>5848000.0</v>
      </c>
      <c r="AA1028" s="8">
        <v>1.889</v>
      </c>
      <c r="AB1028" s="8">
        <v>1.0</v>
      </c>
      <c r="AC1028" s="8"/>
      <c r="AD1028" s="8">
        <v>0.0</v>
      </c>
      <c r="AE1028" s="8"/>
      <c r="AF1028" s="8"/>
      <c r="AG1028" s="8"/>
      <c r="AH1028" s="8"/>
      <c r="AI1028" s="8"/>
      <c r="AJ1028" s="8"/>
      <c r="AK1028" s="8"/>
      <c r="AL1028" s="8"/>
      <c r="AM1028" s="8"/>
      <c r="AN1028" s="8"/>
      <c r="AO1028" s="8"/>
      <c r="AP1028" s="8"/>
    </row>
    <row r="1029">
      <c r="A1029" s="8" t="s">
        <v>5030</v>
      </c>
      <c r="B1029" s="8">
        <v>0.0</v>
      </c>
      <c r="C1029" s="8">
        <v>1000.0</v>
      </c>
      <c r="D1029" s="8">
        <v>1000.0</v>
      </c>
      <c r="E1029" s="8">
        <v>1000.0</v>
      </c>
      <c r="F1029" s="8" t="s">
        <v>5031</v>
      </c>
      <c r="G1029" s="8">
        <v>53.66</v>
      </c>
      <c r="H1029" s="8">
        <v>1.72</v>
      </c>
      <c r="I1029" s="8">
        <v>1.0</v>
      </c>
      <c r="J1029" s="8">
        <v>1.0</v>
      </c>
      <c r="K1029" s="8">
        <v>1.0</v>
      </c>
      <c r="L1029" s="8">
        <v>1.0</v>
      </c>
      <c r="M1029" s="8">
        <v>4174000.0</v>
      </c>
      <c r="N1029" s="8">
        <v>580.0</v>
      </c>
      <c r="O1029" s="8">
        <v>65.7</v>
      </c>
      <c r="P1029" s="8">
        <v>6.13</v>
      </c>
      <c r="Q1029" s="8">
        <v>0.0</v>
      </c>
      <c r="R1029" s="8"/>
      <c r="S1029" s="8"/>
      <c r="T1029" s="8"/>
      <c r="U1029" s="8"/>
      <c r="V1029" s="8"/>
      <c r="W1029" s="8"/>
      <c r="X1029" s="8"/>
      <c r="Y1029" s="8"/>
      <c r="Z1029" s="8"/>
      <c r="AA1029" s="8"/>
      <c r="AB1029" s="8"/>
      <c r="AC1029" s="8"/>
      <c r="AD1029" s="8">
        <v>0.0</v>
      </c>
      <c r="AE1029" s="8"/>
      <c r="AF1029" s="8"/>
      <c r="AG1029" s="8"/>
      <c r="AH1029" s="8"/>
      <c r="AI1029" s="8"/>
      <c r="AJ1029" s="8"/>
      <c r="AK1029" s="8"/>
      <c r="AL1029" s="8"/>
      <c r="AM1029" s="8"/>
      <c r="AN1029" s="8"/>
      <c r="AO1029" s="8"/>
      <c r="AP1029" s="8"/>
    </row>
    <row r="1030">
      <c r="A1030" s="8" t="s">
        <v>5034</v>
      </c>
      <c r="B1030" s="8">
        <v>0.0</v>
      </c>
      <c r="C1030" s="8">
        <v>1000.0</v>
      </c>
      <c r="D1030" s="8">
        <v>1000.0</v>
      </c>
      <c r="E1030" s="8">
        <v>1000.0</v>
      </c>
      <c r="F1030" s="8" t="s">
        <v>5035</v>
      </c>
      <c r="G1030" s="8">
        <v>41.31</v>
      </c>
      <c r="H1030" s="8">
        <v>1.97</v>
      </c>
      <c r="I1030" s="8">
        <v>1.0</v>
      </c>
      <c r="J1030" s="8">
        <v>1.0</v>
      </c>
      <c r="K1030" s="8">
        <v>1.0</v>
      </c>
      <c r="L1030" s="8">
        <v>1.0</v>
      </c>
      <c r="M1030" s="8">
        <v>545300.0</v>
      </c>
      <c r="N1030" s="8">
        <v>508.0</v>
      </c>
      <c r="O1030" s="8">
        <v>59.3</v>
      </c>
      <c r="P1030" s="8">
        <v>10.39</v>
      </c>
      <c r="Q1030" s="8">
        <v>0.0</v>
      </c>
      <c r="R1030" s="8"/>
      <c r="S1030" s="8"/>
      <c r="T1030" s="8"/>
      <c r="U1030" s="8"/>
      <c r="V1030" s="8"/>
      <c r="W1030" s="8"/>
      <c r="X1030" s="8"/>
      <c r="Y1030" s="8"/>
      <c r="Z1030" s="8"/>
      <c r="AA1030" s="8"/>
      <c r="AB1030" s="8"/>
      <c r="AC1030" s="8"/>
      <c r="AD1030" s="8">
        <v>0.0</v>
      </c>
      <c r="AE1030" s="8"/>
      <c r="AF1030" s="8"/>
      <c r="AG1030" s="8"/>
      <c r="AH1030" s="8"/>
      <c r="AI1030" s="8"/>
      <c r="AJ1030" s="8"/>
      <c r="AK1030" s="8"/>
      <c r="AL1030" s="8"/>
      <c r="AM1030" s="8"/>
      <c r="AN1030" s="8"/>
      <c r="AO1030" s="8"/>
      <c r="AP1030" s="8"/>
    </row>
    <row r="1031">
      <c r="A1031" s="8" t="s">
        <v>5036</v>
      </c>
      <c r="B1031" s="8">
        <v>0.0</v>
      </c>
      <c r="C1031" s="8">
        <v>1000.0</v>
      </c>
      <c r="D1031" s="8">
        <v>1000.0</v>
      </c>
      <c r="E1031" s="8">
        <v>1000.0</v>
      </c>
      <c r="F1031" s="8" t="s">
        <v>5037</v>
      </c>
      <c r="G1031" s="8">
        <v>67.76</v>
      </c>
      <c r="H1031" s="8">
        <v>6.77</v>
      </c>
      <c r="I1031" s="8">
        <v>1.0</v>
      </c>
      <c r="J1031" s="8">
        <v>1.0</v>
      </c>
      <c r="K1031" s="8">
        <v>1.0</v>
      </c>
      <c r="L1031" s="8">
        <v>1.0</v>
      </c>
      <c r="M1031" s="8">
        <v>5972000.0</v>
      </c>
      <c r="N1031" s="8">
        <v>251.0</v>
      </c>
      <c r="O1031" s="8">
        <v>27.8</v>
      </c>
      <c r="P1031" s="8">
        <v>9.44</v>
      </c>
      <c r="Q1031" s="8">
        <v>0.0</v>
      </c>
      <c r="R1031" s="8"/>
      <c r="S1031" s="8"/>
      <c r="T1031" s="8"/>
      <c r="U1031" s="8"/>
      <c r="V1031" s="8"/>
      <c r="W1031" s="8"/>
      <c r="X1031" s="8"/>
      <c r="Y1031" s="8"/>
      <c r="Z1031" s="8"/>
      <c r="AA1031" s="8"/>
      <c r="AB1031" s="8"/>
      <c r="AC1031" s="8"/>
      <c r="AD1031" s="8">
        <v>0.0</v>
      </c>
      <c r="AE1031" s="8"/>
      <c r="AF1031" s="8"/>
      <c r="AG1031" s="8"/>
      <c r="AH1031" s="8"/>
      <c r="AI1031" s="8"/>
      <c r="AJ1031" s="8"/>
      <c r="AK1031" s="8"/>
      <c r="AL1031" s="8"/>
      <c r="AM1031" s="8"/>
      <c r="AN1031" s="8"/>
      <c r="AO1031" s="8"/>
      <c r="AP1031" s="8"/>
    </row>
    <row r="1032">
      <c r="A1032" s="8" t="s">
        <v>1539</v>
      </c>
      <c r="B1032" s="8">
        <v>0.0</v>
      </c>
      <c r="C1032" s="8">
        <v>1000.0</v>
      </c>
      <c r="D1032" s="8">
        <v>1000.0</v>
      </c>
      <c r="E1032" s="8">
        <v>1000.0</v>
      </c>
      <c r="F1032" s="8" t="s">
        <v>1540</v>
      </c>
      <c r="G1032" s="8">
        <v>55.13</v>
      </c>
      <c r="H1032" s="8">
        <v>2.99</v>
      </c>
      <c r="I1032" s="8">
        <v>1.0</v>
      </c>
      <c r="J1032" s="8">
        <v>1.0</v>
      </c>
      <c r="K1032" s="8">
        <v>1.0</v>
      </c>
      <c r="L1032" s="8">
        <v>1.0</v>
      </c>
      <c r="M1032" s="8">
        <v>1.307E7</v>
      </c>
      <c r="N1032" s="8">
        <v>469.0</v>
      </c>
      <c r="O1032" s="8">
        <v>50.1</v>
      </c>
      <c r="P1032" s="8">
        <v>6.87</v>
      </c>
      <c r="Q1032" s="8">
        <v>0.0</v>
      </c>
      <c r="R1032" s="8"/>
      <c r="S1032" s="8"/>
      <c r="T1032" s="8"/>
      <c r="U1032" s="8"/>
      <c r="V1032" s="8"/>
      <c r="W1032" s="8"/>
      <c r="X1032" s="8"/>
      <c r="Y1032" s="8"/>
      <c r="Z1032" s="8"/>
      <c r="AA1032" s="8"/>
      <c r="AB1032" s="8"/>
      <c r="AC1032" s="8"/>
      <c r="AD1032" s="8">
        <v>0.0</v>
      </c>
      <c r="AE1032" s="8"/>
      <c r="AF1032" s="8"/>
      <c r="AG1032" s="8"/>
      <c r="AH1032" s="8"/>
      <c r="AI1032" s="8"/>
      <c r="AJ1032" s="8"/>
      <c r="AK1032" s="8"/>
      <c r="AL1032" s="8"/>
      <c r="AM1032" s="8"/>
      <c r="AN1032" s="8"/>
      <c r="AO1032" s="8"/>
      <c r="AP1032" s="8"/>
    </row>
    <row r="1033">
      <c r="A1033" s="8" t="s">
        <v>5048</v>
      </c>
      <c r="B1033" s="8">
        <v>0.0</v>
      </c>
      <c r="C1033" s="8">
        <v>1000.0</v>
      </c>
      <c r="D1033" s="8">
        <v>1000.0</v>
      </c>
      <c r="E1033" s="8">
        <v>1000.0</v>
      </c>
      <c r="F1033" s="8" t="s">
        <v>5049</v>
      </c>
      <c r="G1033" s="8">
        <v>40.75</v>
      </c>
      <c r="H1033" s="8">
        <v>0.48</v>
      </c>
      <c r="I1033" s="8">
        <v>1.0</v>
      </c>
      <c r="J1033" s="8">
        <v>1.0</v>
      </c>
      <c r="K1033" s="8">
        <v>1.0</v>
      </c>
      <c r="L1033" s="8">
        <v>1.0</v>
      </c>
      <c r="M1033" s="8">
        <v>3716000.0</v>
      </c>
      <c r="N1033" s="8">
        <v>2521.0</v>
      </c>
      <c r="O1033" s="8">
        <v>286.6</v>
      </c>
      <c r="P1033" s="8">
        <v>7.47</v>
      </c>
      <c r="Q1033" s="8">
        <v>0.0</v>
      </c>
      <c r="R1033" s="8"/>
      <c r="S1033" s="8"/>
      <c r="T1033" s="8"/>
      <c r="U1033" s="8"/>
      <c r="V1033" s="8"/>
      <c r="W1033" s="8"/>
      <c r="X1033" s="8"/>
      <c r="Y1033" s="8"/>
      <c r="Z1033" s="8"/>
      <c r="AA1033" s="8"/>
      <c r="AB1033" s="8"/>
      <c r="AC1033" s="8"/>
      <c r="AD1033" s="8">
        <v>0.0</v>
      </c>
      <c r="AE1033" s="8"/>
      <c r="AF1033" s="8"/>
      <c r="AG1033" s="8"/>
      <c r="AH1033" s="8"/>
      <c r="AI1033" s="8"/>
      <c r="AJ1033" s="8"/>
      <c r="AK1033" s="8"/>
      <c r="AL1033" s="8"/>
      <c r="AM1033" s="8"/>
      <c r="AN1033" s="8"/>
      <c r="AO1033" s="8"/>
      <c r="AP1033" s="8"/>
    </row>
    <row r="1034">
      <c r="A1034" s="8" t="s">
        <v>5052</v>
      </c>
      <c r="B1034" s="8">
        <v>0.0</v>
      </c>
      <c r="C1034" s="8">
        <v>1000.0</v>
      </c>
      <c r="D1034" s="8">
        <v>1000.0</v>
      </c>
      <c r="E1034" s="8">
        <v>1000.0</v>
      </c>
      <c r="F1034" s="8" t="s">
        <v>5053</v>
      </c>
      <c r="G1034" s="8">
        <v>36.18</v>
      </c>
      <c r="H1034" s="8">
        <v>1.69</v>
      </c>
      <c r="I1034" s="8">
        <v>1.0</v>
      </c>
      <c r="J1034" s="8">
        <v>1.0</v>
      </c>
      <c r="K1034" s="8">
        <v>1.0</v>
      </c>
      <c r="L1034" s="8">
        <v>1.0</v>
      </c>
      <c r="M1034" s="8">
        <v>1.06E7</v>
      </c>
      <c r="N1034" s="8">
        <v>710.0</v>
      </c>
      <c r="O1034" s="8">
        <v>80.3</v>
      </c>
      <c r="P1034" s="8">
        <v>8.15</v>
      </c>
      <c r="Q1034" s="8">
        <v>0.0</v>
      </c>
      <c r="R1034" s="8"/>
      <c r="S1034" s="8"/>
      <c r="T1034" s="8"/>
      <c r="U1034" s="8"/>
      <c r="V1034" s="8"/>
      <c r="W1034" s="8"/>
      <c r="X1034" s="8"/>
      <c r="Y1034" s="8"/>
      <c r="Z1034" s="8"/>
      <c r="AA1034" s="8"/>
      <c r="AB1034" s="8"/>
      <c r="AC1034" s="8"/>
      <c r="AD1034" s="8">
        <v>0.0</v>
      </c>
      <c r="AE1034" s="8"/>
      <c r="AF1034" s="8"/>
      <c r="AG1034" s="8"/>
      <c r="AH1034" s="8"/>
      <c r="AI1034" s="8"/>
      <c r="AJ1034" s="8"/>
      <c r="AK1034" s="8"/>
      <c r="AL1034" s="8"/>
      <c r="AM1034" s="8"/>
      <c r="AN1034" s="8"/>
      <c r="AO1034" s="8"/>
      <c r="AP1034" s="8"/>
    </row>
    <row r="1035">
      <c r="A1035" s="8" t="s">
        <v>5054</v>
      </c>
      <c r="B1035" s="8">
        <v>0.0</v>
      </c>
      <c r="C1035" s="8">
        <v>1000.0</v>
      </c>
      <c r="D1035" s="8">
        <v>1000.0</v>
      </c>
      <c r="E1035" s="8">
        <v>1000.0</v>
      </c>
      <c r="F1035" s="8" t="s">
        <v>5055</v>
      </c>
      <c r="G1035" s="8">
        <v>89.86</v>
      </c>
      <c r="H1035" s="8">
        <v>2.18</v>
      </c>
      <c r="I1035" s="8">
        <v>1.0</v>
      </c>
      <c r="J1035" s="8">
        <v>1.0</v>
      </c>
      <c r="K1035" s="8">
        <v>1.0</v>
      </c>
      <c r="L1035" s="8">
        <v>2.0</v>
      </c>
      <c r="M1035" s="8">
        <v>8414000.0</v>
      </c>
      <c r="N1035" s="8">
        <v>642.0</v>
      </c>
      <c r="O1035" s="8">
        <v>74.5</v>
      </c>
      <c r="P1035" s="8">
        <v>6.54</v>
      </c>
      <c r="Q1035" s="8">
        <v>0.0</v>
      </c>
      <c r="R1035" s="8"/>
      <c r="S1035" s="8"/>
      <c r="T1035" s="8"/>
      <c r="U1035" s="8"/>
      <c r="V1035" s="8"/>
      <c r="W1035" s="8"/>
      <c r="X1035" s="8"/>
      <c r="Y1035" s="8"/>
      <c r="Z1035" s="8"/>
      <c r="AA1035" s="8"/>
      <c r="AB1035" s="8"/>
      <c r="AC1035" s="8"/>
      <c r="AD1035" s="8">
        <v>0.0</v>
      </c>
      <c r="AE1035" s="8"/>
      <c r="AF1035" s="8"/>
      <c r="AG1035" s="8"/>
      <c r="AH1035" s="8"/>
      <c r="AI1035" s="8"/>
      <c r="AJ1035" s="8"/>
      <c r="AK1035" s="8"/>
      <c r="AL1035" s="8"/>
      <c r="AM1035" s="8"/>
      <c r="AN1035" s="8"/>
      <c r="AO1035" s="8"/>
      <c r="AP1035" s="8"/>
    </row>
    <row r="1036">
      <c r="A1036" s="8" t="s">
        <v>5061</v>
      </c>
      <c r="B1036" s="8">
        <v>0.0</v>
      </c>
      <c r="C1036" s="8">
        <v>1000.0</v>
      </c>
      <c r="D1036" s="8">
        <v>1000.0</v>
      </c>
      <c r="E1036" s="8">
        <v>1000.0</v>
      </c>
      <c r="F1036" s="8" t="s">
        <v>5063</v>
      </c>
      <c r="G1036" s="8">
        <v>89.93</v>
      </c>
      <c r="H1036" s="8">
        <v>3.15</v>
      </c>
      <c r="I1036" s="8">
        <v>1.0</v>
      </c>
      <c r="J1036" s="8">
        <v>1.0</v>
      </c>
      <c r="K1036" s="8">
        <v>2.0</v>
      </c>
      <c r="L1036" s="8">
        <v>3.0</v>
      </c>
      <c r="M1036" s="8">
        <v>5765000.0</v>
      </c>
      <c r="N1036" s="8">
        <v>858.0</v>
      </c>
      <c r="O1036" s="8">
        <v>96.8</v>
      </c>
      <c r="P1036" s="8">
        <v>5.39</v>
      </c>
      <c r="Q1036" s="8">
        <v>0.0</v>
      </c>
      <c r="R1036" s="8"/>
      <c r="S1036" s="8"/>
      <c r="T1036" s="8"/>
      <c r="U1036" s="8"/>
      <c r="V1036" s="8"/>
      <c r="W1036" s="8"/>
      <c r="X1036" s="8"/>
      <c r="Y1036" s="8"/>
      <c r="Z1036" s="8"/>
      <c r="AA1036" s="8"/>
      <c r="AB1036" s="8"/>
      <c r="AC1036" s="8"/>
      <c r="AD1036" s="8">
        <v>0.0</v>
      </c>
      <c r="AE1036" s="8"/>
      <c r="AF1036" s="8"/>
      <c r="AG1036" s="8"/>
      <c r="AH1036" s="8"/>
      <c r="AI1036" s="8"/>
      <c r="AJ1036" s="8"/>
      <c r="AK1036" s="8"/>
      <c r="AL1036" s="8"/>
      <c r="AM1036" s="8"/>
      <c r="AN1036" s="8"/>
      <c r="AO1036" s="8"/>
      <c r="AP1036" s="8"/>
    </row>
    <row r="1037">
      <c r="A1037" s="8" t="s">
        <v>5066</v>
      </c>
      <c r="B1037" s="8">
        <v>0.0</v>
      </c>
      <c r="C1037" s="8">
        <v>1000.0</v>
      </c>
      <c r="D1037" s="8">
        <v>1000.0</v>
      </c>
      <c r="E1037" s="8">
        <v>1000.0</v>
      </c>
      <c r="F1037" s="8" t="s">
        <v>5067</v>
      </c>
      <c r="G1037" s="8">
        <v>32.48</v>
      </c>
      <c r="H1037" s="8">
        <v>4.01</v>
      </c>
      <c r="I1037" s="8">
        <v>1.0</v>
      </c>
      <c r="J1037" s="8">
        <v>1.0</v>
      </c>
      <c r="K1037" s="8">
        <v>1.0</v>
      </c>
      <c r="L1037" s="8">
        <v>1.0</v>
      </c>
      <c r="M1037" s="8">
        <v>2441000.0</v>
      </c>
      <c r="N1037" s="8">
        <v>299.0</v>
      </c>
      <c r="O1037" s="8">
        <v>33.6</v>
      </c>
      <c r="P1037" s="8">
        <v>8.03</v>
      </c>
      <c r="Q1037" s="8">
        <v>0.0</v>
      </c>
      <c r="R1037" s="8"/>
      <c r="S1037" s="8"/>
      <c r="T1037" s="8"/>
      <c r="U1037" s="8"/>
      <c r="V1037" s="8"/>
      <c r="W1037" s="8"/>
      <c r="X1037" s="8"/>
      <c r="Y1037" s="8"/>
      <c r="Z1037" s="8"/>
      <c r="AA1037" s="8"/>
      <c r="AB1037" s="8"/>
      <c r="AC1037" s="8"/>
      <c r="AD1037" s="8">
        <v>0.0</v>
      </c>
      <c r="AE1037" s="8"/>
      <c r="AF1037" s="8"/>
      <c r="AG1037" s="8"/>
      <c r="AH1037" s="8"/>
      <c r="AI1037" s="8"/>
      <c r="AJ1037" s="8"/>
      <c r="AK1037" s="8"/>
      <c r="AL1037" s="8"/>
      <c r="AM1037" s="8"/>
      <c r="AN1037" s="8"/>
      <c r="AO1037" s="8"/>
      <c r="AP1037" s="8"/>
    </row>
    <row r="1038">
      <c r="A1038" s="8" t="s">
        <v>5069</v>
      </c>
      <c r="B1038" s="8">
        <v>0.0</v>
      </c>
      <c r="C1038" s="8">
        <v>1000.0</v>
      </c>
      <c r="D1038" s="8">
        <v>1000.0</v>
      </c>
      <c r="E1038" s="8">
        <v>1000.0</v>
      </c>
      <c r="F1038" s="8" t="s">
        <v>5070</v>
      </c>
      <c r="G1038" s="8">
        <v>63.43</v>
      </c>
      <c r="H1038" s="8">
        <v>2.28</v>
      </c>
      <c r="I1038" s="8">
        <v>1.0</v>
      </c>
      <c r="J1038" s="8">
        <v>1.0</v>
      </c>
      <c r="K1038" s="8">
        <v>1.0</v>
      </c>
      <c r="L1038" s="8">
        <v>1.0</v>
      </c>
      <c r="M1038" s="8">
        <v>9319000.0</v>
      </c>
      <c r="N1038" s="8">
        <v>438.0</v>
      </c>
      <c r="O1038" s="8">
        <v>50.1</v>
      </c>
      <c r="P1038" s="8">
        <v>9.44</v>
      </c>
      <c r="Q1038" s="8">
        <v>0.0</v>
      </c>
      <c r="R1038" s="8"/>
      <c r="S1038" s="8"/>
      <c r="T1038" s="8"/>
      <c r="U1038" s="8"/>
      <c r="V1038" s="8"/>
      <c r="W1038" s="8"/>
      <c r="X1038" s="8"/>
      <c r="Y1038" s="8"/>
      <c r="Z1038" s="8"/>
      <c r="AA1038" s="8"/>
      <c r="AB1038" s="8"/>
      <c r="AC1038" s="8"/>
      <c r="AD1038" s="8">
        <v>0.0</v>
      </c>
      <c r="AE1038" s="8"/>
      <c r="AF1038" s="8"/>
      <c r="AG1038" s="8"/>
      <c r="AH1038" s="8"/>
      <c r="AI1038" s="8"/>
      <c r="AJ1038" s="8"/>
      <c r="AK1038" s="8"/>
      <c r="AL1038" s="8"/>
      <c r="AM1038" s="8"/>
      <c r="AN1038" s="8"/>
      <c r="AO1038" s="8"/>
      <c r="AP1038" s="8"/>
    </row>
    <row r="1039">
      <c r="A1039" s="8" t="s">
        <v>2919</v>
      </c>
      <c r="B1039" s="8">
        <v>0.0</v>
      </c>
      <c r="C1039" s="8">
        <v>1000.0</v>
      </c>
      <c r="D1039" s="8">
        <v>1000.0</v>
      </c>
      <c r="E1039" s="8">
        <v>1000.0</v>
      </c>
      <c r="F1039" s="8" t="s">
        <v>2920</v>
      </c>
      <c r="G1039" s="8">
        <v>38.05</v>
      </c>
      <c r="H1039" s="8">
        <v>0.88</v>
      </c>
      <c r="I1039" s="8">
        <v>1.0</v>
      </c>
      <c r="J1039" s="8">
        <v>1.0</v>
      </c>
      <c r="K1039" s="8">
        <v>1.0</v>
      </c>
      <c r="L1039" s="8">
        <v>1.0</v>
      </c>
      <c r="M1039" s="8">
        <v>1.171E9</v>
      </c>
      <c r="N1039" s="8">
        <v>1020.0</v>
      </c>
      <c r="O1039" s="8">
        <v>113.3</v>
      </c>
      <c r="P1039" s="8">
        <v>4.86</v>
      </c>
      <c r="Q1039" s="8">
        <v>0.0</v>
      </c>
      <c r="R1039" s="8"/>
      <c r="S1039" s="8"/>
      <c r="T1039" s="8"/>
      <c r="U1039" s="8"/>
      <c r="V1039" s="8"/>
      <c r="W1039" s="8"/>
      <c r="X1039" s="8"/>
      <c r="Y1039" s="8"/>
      <c r="Z1039" s="8"/>
      <c r="AA1039" s="8"/>
      <c r="AB1039" s="8"/>
      <c r="AC1039" s="8"/>
      <c r="AD1039" s="8">
        <v>0.0</v>
      </c>
      <c r="AE1039" s="8"/>
      <c r="AF1039" s="8"/>
      <c r="AG1039" s="8"/>
      <c r="AH1039" s="8"/>
      <c r="AI1039" s="8"/>
      <c r="AJ1039" s="8"/>
      <c r="AK1039" s="8"/>
      <c r="AL1039" s="8"/>
      <c r="AM1039" s="8"/>
      <c r="AN1039" s="8"/>
      <c r="AO1039" s="8"/>
      <c r="AP1039" s="8"/>
    </row>
    <row r="1040">
      <c r="A1040" s="8" t="s">
        <v>5076</v>
      </c>
      <c r="B1040" s="8">
        <v>0.0</v>
      </c>
      <c r="C1040" s="8">
        <v>1000.0</v>
      </c>
      <c r="D1040" s="8">
        <v>1000.0</v>
      </c>
      <c r="E1040" s="8">
        <v>1000.0</v>
      </c>
      <c r="F1040" s="8" t="s">
        <v>5077</v>
      </c>
      <c r="G1040" s="8">
        <v>27.47</v>
      </c>
      <c r="H1040" s="8">
        <v>1.38</v>
      </c>
      <c r="I1040" s="8">
        <v>1.0</v>
      </c>
      <c r="J1040" s="8">
        <v>1.0</v>
      </c>
      <c r="K1040" s="8">
        <v>1.0</v>
      </c>
      <c r="L1040" s="8">
        <v>1.0</v>
      </c>
      <c r="M1040" s="8">
        <v>3.395E7</v>
      </c>
      <c r="N1040" s="8">
        <v>578.0</v>
      </c>
      <c r="O1040" s="8">
        <v>64.8</v>
      </c>
      <c r="P1040" s="8">
        <v>9.19</v>
      </c>
      <c r="Q1040" s="8">
        <v>0.0</v>
      </c>
      <c r="R1040" s="8"/>
      <c r="S1040" s="8"/>
      <c r="T1040" s="8"/>
      <c r="U1040" s="8"/>
      <c r="V1040" s="8"/>
      <c r="W1040" s="8"/>
      <c r="X1040" s="8"/>
      <c r="Y1040" s="8"/>
      <c r="Z1040" s="8"/>
      <c r="AA1040" s="8"/>
      <c r="AB1040" s="8"/>
      <c r="AC1040" s="8"/>
      <c r="AD1040" s="8">
        <v>0.0</v>
      </c>
      <c r="AE1040" s="8"/>
      <c r="AF1040" s="8"/>
      <c r="AG1040" s="8"/>
      <c r="AH1040" s="8"/>
      <c r="AI1040" s="8"/>
      <c r="AJ1040" s="8"/>
      <c r="AK1040" s="8"/>
      <c r="AL1040" s="8"/>
      <c r="AM1040" s="8"/>
      <c r="AN1040" s="8"/>
      <c r="AO1040" s="8"/>
      <c r="AP1040" s="8"/>
    </row>
    <row r="1041">
      <c r="A1041" s="8" t="s">
        <v>5078</v>
      </c>
      <c r="B1041" s="8">
        <v>0.0</v>
      </c>
      <c r="C1041" s="8">
        <v>1000.0</v>
      </c>
      <c r="D1041" s="8">
        <v>1000.0</v>
      </c>
      <c r="E1041" s="8">
        <v>1000.0</v>
      </c>
      <c r="F1041" s="8" t="s">
        <v>5079</v>
      </c>
      <c r="G1041" s="8">
        <v>32.96</v>
      </c>
      <c r="H1041" s="8">
        <v>2.12</v>
      </c>
      <c r="I1041" s="8">
        <v>1.0</v>
      </c>
      <c r="J1041" s="8">
        <v>1.0</v>
      </c>
      <c r="K1041" s="8">
        <v>1.0</v>
      </c>
      <c r="L1041" s="8">
        <v>1.0</v>
      </c>
      <c r="M1041" s="8">
        <v>5.047E7</v>
      </c>
      <c r="N1041" s="8">
        <v>425.0</v>
      </c>
      <c r="O1041" s="8">
        <v>47.8</v>
      </c>
      <c r="P1041" s="8">
        <v>5.68</v>
      </c>
      <c r="Q1041" s="8">
        <v>0.0</v>
      </c>
      <c r="R1041" s="8"/>
      <c r="S1041" s="8"/>
      <c r="T1041" s="8"/>
      <c r="U1041" s="8"/>
      <c r="V1041" s="8"/>
      <c r="W1041" s="8"/>
      <c r="X1041" s="8"/>
      <c r="Y1041" s="8"/>
      <c r="Z1041" s="8"/>
      <c r="AA1041" s="8"/>
      <c r="AB1041" s="8"/>
      <c r="AC1041" s="8"/>
      <c r="AD1041" s="8">
        <v>0.0</v>
      </c>
      <c r="AE1041" s="8"/>
      <c r="AF1041" s="8"/>
      <c r="AG1041" s="8"/>
      <c r="AH1041" s="8"/>
      <c r="AI1041" s="8"/>
      <c r="AJ1041" s="8"/>
      <c r="AK1041" s="8"/>
      <c r="AL1041" s="8"/>
      <c r="AM1041" s="8"/>
      <c r="AN1041" s="8"/>
      <c r="AO1041" s="8"/>
      <c r="AP1041" s="8"/>
    </row>
    <row r="1042">
      <c r="A1042" s="8" t="s">
        <v>5081</v>
      </c>
      <c r="B1042" s="8">
        <v>0.0</v>
      </c>
      <c r="C1042" s="8">
        <v>1000.0</v>
      </c>
      <c r="D1042" s="8">
        <v>1000.0</v>
      </c>
      <c r="E1042" s="8">
        <v>1000.0</v>
      </c>
      <c r="F1042" s="8" t="s">
        <v>5083</v>
      </c>
      <c r="G1042" s="8">
        <v>54.43</v>
      </c>
      <c r="H1042" s="8">
        <v>4.89</v>
      </c>
      <c r="I1042" s="8">
        <v>1.0</v>
      </c>
      <c r="J1042" s="8">
        <v>1.0</v>
      </c>
      <c r="K1042" s="8">
        <v>1.0</v>
      </c>
      <c r="L1042" s="8">
        <v>1.0</v>
      </c>
      <c r="M1042" s="8">
        <v>805600.0</v>
      </c>
      <c r="N1042" s="8">
        <v>307.0</v>
      </c>
      <c r="O1042" s="8">
        <v>34.5</v>
      </c>
      <c r="P1042" s="8">
        <v>6.7</v>
      </c>
      <c r="Q1042" s="8">
        <v>0.0</v>
      </c>
      <c r="R1042" s="8"/>
      <c r="S1042" s="8"/>
      <c r="T1042" s="8"/>
      <c r="U1042" s="8"/>
      <c r="V1042" s="8"/>
      <c r="W1042" s="8"/>
      <c r="X1042" s="8"/>
      <c r="Y1042" s="8"/>
      <c r="Z1042" s="8"/>
      <c r="AA1042" s="8"/>
      <c r="AB1042" s="8"/>
      <c r="AC1042" s="8"/>
      <c r="AD1042" s="8">
        <v>0.0</v>
      </c>
      <c r="AE1042" s="8"/>
      <c r="AF1042" s="8"/>
      <c r="AG1042" s="8"/>
      <c r="AH1042" s="8"/>
      <c r="AI1042" s="8"/>
      <c r="AJ1042" s="8"/>
      <c r="AK1042" s="8"/>
      <c r="AL1042" s="8"/>
      <c r="AM1042" s="8"/>
      <c r="AN1042" s="8"/>
      <c r="AO1042" s="8"/>
      <c r="AP1042" s="8"/>
    </row>
    <row r="1043">
      <c r="A1043" s="8" t="s">
        <v>5086</v>
      </c>
      <c r="B1043" s="8">
        <v>0.0</v>
      </c>
      <c r="C1043" s="8">
        <v>1000.0</v>
      </c>
      <c r="D1043" s="8">
        <v>1000.0</v>
      </c>
      <c r="E1043" s="8">
        <v>1000.0</v>
      </c>
      <c r="F1043" s="8" t="s">
        <v>5087</v>
      </c>
      <c r="G1043" s="8">
        <v>148.68</v>
      </c>
      <c r="H1043" s="8">
        <v>1.75</v>
      </c>
      <c r="I1043" s="8">
        <v>1.0</v>
      </c>
      <c r="J1043" s="8">
        <v>1.0</v>
      </c>
      <c r="K1043" s="8">
        <v>4.0</v>
      </c>
      <c r="L1043" s="8">
        <v>5.0</v>
      </c>
      <c r="M1043" s="8">
        <v>9879000.0</v>
      </c>
      <c r="N1043" s="8">
        <v>2570.0</v>
      </c>
      <c r="O1043" s="8">
        <v>292.1</v>
      </c>
      <c r="P1043" s="8">
        <v>5.8</v>
      </c>
      <c r="Q1043" s="8">
        <v>0.0</v>
      </c>
      <c r="R1043" s="8"/>
      <c r="S1043" s="8"/>
      <c r="T1043" s="8"/>
      <c r="U1043" s="8"/>
      <c r="V1043" s="8"/>
      <c r="W1043" s="8"/>
      <c r="X1043" s="8"/>
      <c r="Y1043" s="8"/>
      <c r="Z1043" s="8"/>
      <c r="AA1043" s="8"/>
      <c r="AB1043" s="8"/>
      <c r="AC1043" s="8"/>
      <c r="AD1043" s="8">
        <v>0.0</v>
      </c>
      <c r="AE1043" s="8"/>
      <c r="AF1043" s="8"/>
      <c r="AG1043" s="8"/>
      <c r="AH1043" s="8"/>
      <c r="AI1043" s="8"/>
      <c r="AJ1043" s="8"/>
      <c r="AK1043" s="8"/>
      <c r="AL1043" s="8"/>
      <c r="AM1043" s="8"/>
      <c r="AN1043" s="8"/>
      <c r="AO1043" s="8"/>
      <c r="AP1043" s="8"/>
    </row>
    <row r="1044">
      <c r="A1044" s="8" t="s">
        <v>2420</v>
      </c>
      <c r="B1044" s="8">
        <v>0.0</v>
      </c>
      <c r="C1044" s="8">
        <v>1000.0</v>
      </c>
      <c r="D1044" s="8">
        <v>1000.0</v>
      </c>
      <c r="E1044" s="8">
        <v>1000.0</v>
      </c>
      <c r="F1044" s="8" t="s">
        <v>2422</v>
      </c>
      <c r="G1044" s="8">
        <v>45.46</v>
      </c>
      <c r="H1044" s="8">
        <v>2.23</v>
      </c>
      <c r="I1044" s="8">
        <v>1.0</v>
      </c>
      <c r="J1044" s="8">
        <v>1.0</v>
      </c>
      <c r="K1044" s="8">
        <v>1.0</v>
      </c>
      <c r="L1044" s="8">
        <v>2.0</v>
      </c>
      <c r="M1044" s="8">
        <v>3.54E8</v>
      </c>
      <c r="N1044" s="8">
        <v>314.0</v>
      </c>
      <c r="O1044" s="8">
        <v>35.9</v>
      </c>
      <c r="P1044" s="8">
        <v>9.22</v>
      </c>
      <c r="Q1044" s="8">
        <v>0.0</v>
      </c>
      <c r="R1044" s="8"/>
      <c r="S1044" s="8"/>
      <c r="T1044" s="8"/>
      <c r="U1044" s="8"/>
      <c r="V1044" s="8"/>
      <c r="W1044" s="8"/>
      <c r="X1044" s="8"/>
      <c r="Y1044" s="8"/>
      <c r="Z1044" s="8"/>
      <c r="AA1044" s="8"/>
      <c r="AB1044" s="8"/>
      <c r="AC1044" s="8"/>
      <c r="AD1044" s="8">
        <v>0.0</v>
      </c>
      <c r="AE1044" s="8"/>
      <c r="AF1044" s="8"/>
      <c r="AG1044" s="8"/>
      <c r="AH1044" s="8"/>
      <c r="AI1044" s="8"/>
      <c r="AJ1044" s="8"/>
      <c r="AK1044" s="8"/>
      <c r="AL1044" s="8"/>
      <c r="AM1044" s="8"/>
      <c r="AN1044" s="8"/>
      <c r="AO1044" s="8"/>
      <c r="AP1044" s="8"/>
    </row>
    <row r="1045">
      <c r="A1045" s="8" t="s">
        <v>5090</v>
      </c>
      <c r="B1045" s="8">
        <v>0.0</v>
      </c>
      <c r="C1045" s="8">
        <v>1000.0</v>
      </c>
      <c r="D1045" s="8">
        <v>1000.0</v>
      </c>
      <c r="E1045" s="8">
        <v>1000.0</v>
      </c>
      <c r="F1045" s="8" t="s">
        <v>5091</v>
      </c>
      <c r="G1045" s="8">
        <v>26.6</v>
      </c>
      <c r="H1045" s="8">
        <v>1.1</v>
      </c>
      <c r="I1045" s="8">
        <v>1.0</v>
      </c>
      <c r="J1045" s="8">
        <v>1.0</v>
      </c>
      <c r="K1045" s="8">
        <v>1.0</v>
      </c>
      <c r="L1045" s="8">
        <v>1.0</v>
      </c>
      <c r="M1045" s="8">
        <v>2.953E7</v>
      </c>
      <c r="N1045" s="8">
        <v>543.0</v>
      </c>
      <c r="O1045" s="8">
        <v>61.8</v>
      </c>
      <c r="P1045" s="8">
        <v>7.78</v>
      </c>
      <c r="Q1045" s="8">
        <v>0.0</v>
      </c>
      <c r="R1045" s="8"/>
      <c r="S1045" s="8"/>
      <c r="T1045" s="8"/>
      <c r="U1045" s="8"/>
      <c r="V1045" s="8"/>
      <c r="W1045" s="8"/>
      <c r="X1045" s="8"/>
      <c r="Y1045" s="8"/>
      <c r="Z1045" s="8"/>
      <c r="AA1045" s="8"/>
      <c r="AB1045" s="8"/>
      <c r="AC1045" s="8"/>
      <c r="AD1045" s="8">
        <v>0.0</v>
      </c>
      <c r="AE1045" s="8"/>
      <c r="AF1045" s="8"/>
      <c r="AG1045" s="8"/>
      <c r="AH1045" s="8"/>
      <c r="AI1045" s="8"/>
      <c r="AJ1045" s="8"/>
      <c r="AK1045" s="8"/>
      <c r="AL1045" s="8"/>
      <c r="AM1045" s="8"/>
      <c r="AN1045" s="8"/>
      <c r="AO1045" s="8"/>
      <c r="AP1045" s="8"/>
    </row>
    <row r="1046">
      <c r="A1046" s="8" t="s">
        <v>5092</v>
      </c>
      <c r="B1046" s="8">
        <v>0.0</v>
      </c>
      <c r="C1046" s="8">
        <v>1000.0</v>
      </c>
      <c r="D1046" s="8">
        <v>1000.0</v>
      </c>
      <c r="E1046" s="8">
        <v>1000.0</v>
      </c>
      <c r="F1046" s="8" t="s">
        <v>5094</v>
      </c>
      <c r="G1046" s="8">
        <v>27.98</v>
      </c>
      <c r="H1046" s="8">
        <v>3.5</v>
      </c>
      <c r="I1046" s="8">
        <v>1.0</v>
      </c>
      <c r="J1046" s="8">
        <v>1.0</v>
      </c>
      <c r="K1046" s="8">
        <v>1.0</v>
      </c>
      <c r="L1046" s="8">
        <v>1.0</v>
      </c>
      <c r="M1046" s="8">
        <v>6.988E7</v>
      </c>
      <c r="N1046" s="8">
        <v>257.0</v>
      </c>
      <c r="O1046" s="8">
        <v>28.0</v>
      </c>
      <c r="P1046" s="8">
        <v>4.36</v>
      </c>
      <c r="Q1046" s="8">
        <v>0.0</v>
      </c>
      <c r="R1046" s="8"/>
      <c r="S1046" s="8"/>
      <c r="T1046" s="8"/>
      <c r="U1046" s="8"/>
      <c r="V1046" s="8"/>
      <c r="W1046" s="8"/>
      <c r="X1046" s="8"/>
      <c r="Y1046" s="8"/>
      <c r="Z1046" s="8"/>
      <c r="AA1046" s="8"/>
      <c r="AB1046" s="8"/>
      <c r="AC1046" s="8"/>
      <c r="AD1046" s="8">
        <v>0.0</v>
      </c>
      <c r="AE1046" s="8"/>
      <c r="AF1046" s="8"/>
      <c r="AG1046" s="8"/>
      <c r="AH1046" s="8"/>
      <c r="AI1046" s="8"/>
      <c r="AJ1046" s="8"/>
      <c r="AK1046" s="8"/>
      <c r="AL1046" s="8"/>
      <c r="AM1046" s="8"/>
      <c r="AN1046" s="8"/>
      <c r="AO1046" s="8"/>
      <c r="AP1046" s="8"/>
    </row>
    <row r="1047">
      <c r="A1047" s="8" t="s">
        <v>5097</v>
      </c>
      <c r="B1047" s="8">
        <v>0.0</v>
      </c>
      <c r="C1047" s="8">
        <v>1000.0</v>
      </c>
      <c r="D1047" s="8">
        <v>1000.0</v>
      </c>
      <c r="E1047" s="8">
        <v>1000.0</v>
      </c>
      <c r="F1047" s="8" t="s">
        <v>5099</v>
      </c>
      <c r="G1047" s="8">
        <v>79.1</v>
      </c>
      <c r="H1047" s="8">
        <v>3.55</v>
      </c>
      <c r="I1047" s="8">
        <v>1.0</v>
      </c>
      <c r="J1047" s="8">
        <v>1.0</v>
      </c>
      <c r="K1047" s="8">
        <v>1.0</v>
      </c>
      <c r="L1047" s="8">
        <v>1.0</v>
      </c>
      <c r="M1047" s="8">
        <v>702900.0</v>
      </c>
      <c r="N1047" s="8">
        <v>563.0</v>
      </c>
      <c r="O1047" s="8">
        <v>62.9</v>
      </c>
      <c r="P1047" s="8">
        <v>6.89</v>
      </c>
      <c r="Q1047" s="8">
        <v>0.0</v>
      </c>
      <c r="R1047" s="8"/>
      <c r="S1047" s="8"/>
      <c r="T1047" s="8"/>
      <c r="U1047" s="8"/>
      <c r="V1047" s="8"/>
      <c r="W1047" s="8"/>
      <c r="X1047" s="8"/>
      <c r="Y1047" s="8"/>
      <c r="Z1047" s="8"/>
      <c r="AA1047" s="8"/>
      <c r="AB1047" s="8"/>
      <c r="AC1047" s="8"/>
      <c r="AD1047" s="8">
        <v>0.0</v>
      </c>
      <c r="AE1047" s="8"/>
      <c r="AF1047" s="8"/>
      <c r="AG1047" s="8"/>
      <c r="AH1047" s="8"/>
      <c r="AI1047" s="8"/>
      <c r="AJ1047" s="8"/>
      <c r="AK1047" s="8"/>
      <c r="AL1047" s="8"/>
      <c r="AM1047" s="8"/>
      <c r="AN1047" s="8"/>
      <c r="AO1047" s="8"/>
      <c r="AP1047" s="8"/>
    </row>
    <row r="1048">
      <c r="A1048" s="8" t="s">
        <v>5100</v>
      </c>
      <c r="B1048" s="8">
        <v>0.0</v>
      </c>
      <c r="C1048" s="8">
        <v>1000.0</v>
      </c>
      <c r="D1048" s="8">
        <v>1000.0</v>
      </c>
      <c r="E1048" s="8">
        <v>1000.0</v>
      </c>
      <c r="F1048" s="8" t="s">
        <v>5101</v>
      </c>
      <c r="G1048" s="8">
        <v>32.21</v>
      </c>
      <c r="H1048" s="8">
        <v>2.3</v>
      </c>
      <c r="I1048" s="8">
        <v>1.0</v>
      </c>
      <c r="J1048" s="8">
        <v>1.0</v>
      </c>
      <c r="K1048" s="8">
        <v>1.0</v>
      </c>
      <c r="L1048" s="8">
        <v>1.0</v>
      </c>
      <c r="M1048" s="8">
        <v>2.191E7</v>
      </c>
      <c r="N1048" s="8">
        <v>217.0</v>
      </c>
      <c r="O1048" s="8">
        <v>25.2</v>
      </c>
      <c r="P1048" s="8">
        <v>6.4</v>
      </c>
      <c r="Q1048" s="8">
        <v>0.0</v>
      </c>
      <c r="R1048" s="8"/>
      <c r="S1048" s="8"/>
      <c r="T1048" s="8"/>
      <c r="U1048" s="8"/>
      <c r="V1048" s="8"/>
      <c r="W1048" s="8"/>
      <c r="X1048" s="8"/>
      <c r="Y1048" s="8"/>
      <c r="Z1048" s="8"/>
      <c r="AA1048" s="8"/>
      <c r="AB1048" s="8"/>
      <c r="AC1048" s="8"/>
      <c r="AD1048" s="8">
        <v>0.0</v>
      </c>
      <c r="AE1048" s="8"/>
      <c r="AF1048" s="8"/>
      <c r="AG1048" s="8"/>
      <c r="AH1048" s="8"/>
      <c r="AI1048" s="8"/>
      <c r="AJ1048" s="8"/>
      <c r="AK1048" s="8"/>
      <c r="AL1048" s="8"/>
      <c r="AM1048" s="8"/>
      <c r="AN1048" s="8"/>
      <c r="AO1048" s="8"/>
      <c r="AP1048" s="8"/>
    </row>
    <row r="1049">
      <c r="A1049" s="8" t="s">
        <v>5106</v>
      </c>
      <c r="B1049" s="8">
        <v>0.0</v>
      </c>
      <c r="C1049" s="8">
        <v>1000.0</v>
      </c>
      <c r="D1049" s="8">
        <v>1000.0</v>
      </c>
      <c r="E1049" s="8">
        <v>1000.0</v>
      </c>
      <c r="F1049" s="8" t="s">
        <v>5107</v>
      </c>
      <c r="G1049" s="8">
        <v>30.23</v>
      </c>
      <c r="H1049" s="8">
        <v>1.65</v>
      </c>
      <c r="I1049" s="8">
        <v>1.0</v>
      </c>
      <c r="J1049" s="8">
        <v>1.0</v>
      </c>
      <c r="K1049" s="8">
        <v>1.0</v>
      </c>
      <c r="L1049" s="8">
        <v>1.0</v>
      </c>
      <c r="M1049" s="8">
        <v>8.944E7</v>
      </c>
      <c r="N1049" s="8">
        <v>424.0</v>
      </c>
      <c r="O1049" s="8">
        <v>44.8</v>
      </c>
      <c r="P1049" s="8">
        <v>9.57</v>
      </c>
      <c r="Q1049" s="8">
        <v>0.0</v>
      </c>
      <c r="R1049" s="8"/>
      <c r="S1049" s="8"/>
      <c r="T1049" s="8"/>
      <c r="U1049" s="8"/>
      <c r="V1049" s="8"/>
      <c r="W1049" s="8"/>
      <c r="X1049" s="8"/>
      <c r="Y1049" s="8"/>
      <c r="Z1049" s="8"/>
      <c r="AA1049" s="8"/>
      <c r="AB1049" s="8"/>
      <c r="AC1049" s="8"/>
      <c r="AD1049" s="8">
        <v>0.0</v>
      </c>
      <c r="AE1049" s="8"/>
      <c r="AF1049" s="8"/>
      <c r="AG1049" s="8"/>
      <c r="AH1049" s="8"/>
      <c r="AI1049" s="8"/>
      <c r="AJ1049" s="8"/>
      <c r="AK1049" s="8"/>
      <c r="AL1049" s="8"/>
      <c r="AM1049" s="8"/>
      <c r="AN1049" s="8"/>
      <c r="AO1049" s="8"/>
      <c r="AP1049" s="8"/>
    </row>
    <row r="1050">
      <c r="A1050" s="8" t="s">
        <v>5108</v>
      </c>
      <c r="B1050" s="8">
        <v>0.0</v>
      </c>
      <c r="C1050" s="8">
        <v>1000.0</v>
      </c>
      <c r="D1050" s="8">
        <v>1000.0</v>
      </c>
      <c r="E1050" s="8">
        <v>1000.0</v>
      </c>
      <c r="F1050" s="8" t="s">
        <v>5109</v>
      </c>
      <c r="G1050" s="8">
        <v>29.02</v>
      </c>
      <c r="H1050" s="8">
        <v>6.06</v>
      </c>
      <c r="I1050" s="8">
        <v>1.0</v>
      </c>
      <c r="J1050" s="8">
        <v>1.0</v>
      </c>
      <c r="K1050" s="8">
        <v>1.0</v>
      </c>
      <c r="L1050" s="8">
        <v>1.0</v>
      </c>
      <c r="M1050" s="8">
        <v>5132000.0</v>
      </c>
      <c r="N1050" s="8">
        <v>231.0</v>
      </c>
      <c r="O1050" s="8">
        <v>25.7</v>
      </c>
      <c r="P1050" s="8">
        <v>6.02</v>
      </c>
      <c r="Q1050" s="8">
        <v>0.0</v>
      </c>
      <c r="R1050" s="8"/>
      <c r="S1050" s="8"/>
      <c r="T1050" s="8"/>
      <c r="U1050" s="8"/>
      <c r="V1050" s="8"/>
      <c r="W1050" s="8"/>
      <c r="X1050" s="8"/>
      <c r="Y1050" s="8"/>
      <c r="Z1050" s="8"/>
      <c r="AA1050" s="8"/>
      <c r="AB1050" s="8"/>
      <c r="AC1050" s="8"/>
      <c r="AD1050" s="8">
        <v>0.0</v>
      </c>
      <c r="AE1050" s="8"/>
      <c r="AF1050" s="8"/>
      <c r="AG1050" s="8"/>
      <c r="AH1050" s="8"/>
      <c r="AI1050" s="8"/>
      <c r="AJ1050" s="8"/>
      <c r="AK1050" s="8"/>
      <c r="AL1050" s="8"/>
      <c r="AM1050" s="8"/>
      <c r="AN1050" s="8"/>
      <c r="AO1050" s="8"/>
      <c r="AP1050" s="8"/>
    </row>
    <row r="1051">
      <c r="A1051" s="8" t="s">
        <v>5115</v>
      </c>
      <c r="B1051" s="8">
        <v>0.0</v>
      </c>
      <c r="C1051" s="8">
        <v>1000.0</v>
      </c>
      <c r="D1051" s="8">
        <v>1000.0</v>
      </c>
      <c r="E1051" s="8">
        <v>1000.0</v>
      </c>
      <c r="F1051" s="8" t="s">
        <v>5117</v>
      </c>
      <c r="G1051" s="8">
        <v>21.68</v>
      </c>
      <c r="H1051" s="8">
        <v>1.14</v>
      </c>
      <c r="I1051" s="8">
        <v>1.0</v>
      </c>
      <c r="J1051" s="8">
        <v>1.0</v>
      </c>
      <c r="K1051" s="8">
        <v>1.0</v>
      </c>
      <c r="L1051" s="8">
        <v>1.0</v>
      </c>
      <c r="M1051" s="8">
        <v>2.811E7</v>
      </c>
      <c r="N1051" s="8">
        <v>613.0</v>
      </c>
      <c r="O1051" s="8">
        <v>67.6</v>
      </c>
      <c r="P1051" s="8">
        <v>6.19</v>
      </c>
      <c r="Q1051" s="8">
        <v>0.0</v>
      </c>
      <c r="R1051" s="8"/>
      <c r="S1051" s="8"/>
      <c r="T1051" s="8"/>
      <c r="U1051" s="8"/>
      <c r="V1051" s="8"/>
      <c r="W1051" s="8"/>
      <c r="X1051" s="8"/>
      <c r="Y1051" s="8"/>
      <c r="Z1051" s="8"/>
      <c r="AA1051" s="8"/>
      <c r="AB1051" s="8"/>
      <c r="AC1051" s="8"/>
      <c r="AD1051" s="8">
        <v>0.0</v>
      </c>
      <c r="AE1051" s="8"/>
      <c r="AF1051" s="8"/>
      <c r="AG1051" s="8"/>
      <c r="AH1051" s="8"/>
      <c r="AI1051" s="8"/>
      <c r="AJ1051" s="8"/>
      <c r="AK1051" s="8"/>
      <c r="AL1051" s="8"/>
      <c r="AM1051" s="8"/>
      <c r="AN1051" s="8"/>
      <c r="AO1051" s="8"/>
      <c r="AP1051" s="8"/>
    </row>
    <row r="1052">
      <c r="A1052" s="8" t="s">
        <v>5122</v>
      </c>
      <c r="B1052" s="8">
        <v>0.0</v>
      </c>
      <c r="C1052" s="8">
        <v>1000.0</v>
      </c>
      <c r="D1052" s="8">
        <v>1000.0</v>
      </c>
      <c r="E1052" s="8">
        <v>1000.0</v>
      </c>
      <c r="F1052" s="8" t="s">
        <v>5124</v>
      </c>
      <c r="G1052" s="8">
        <v>61.06</v>
      </c>
      <c r="H1052" s="8">
        <v>3.37</v>
      </c>
      <c r="I1052" s="8">
        <v>1.0</v>
      </c>
      <c r="J1052" s="8">
        <v>1.0</v>
      </c>
      <c r="K1052" s="8">
        <v>1.0</v>
      </c>
      <c r="L1052" s="8">
        <v>2.0</v>
      </c>
      <c r="M1052" s="8">
        <v>929300.0</v>
      </c>
      <c r="N1052" s="8">
        <v>445.0</v>
      </c>
      <c r="O1052" s="8">
        <v>52.6</v>
      </c>
      <c r="P1052" s="8">
        <v>5.62</v>
      </c>
      <c r="Q1052" s="8">
        <v>0.0</v>
      </c>
      <c r="R1052" s="8"/>
      <c r="S1052" s="8"/>
      <c r="T1052" s="8"/>
      <c r="U1052" s="8"/>
      <c r="V1052" s="8"/>
      <c r="W1052" s="8"/>
      <c r="X1052" s="8"/>
      <c r="Y1052" s="8"/>
      <c r="Z1052" s="8"/>
      <c r="AA1052" s="8"/>
      <c r="AB1052" s="8"/>
      <c r="AC1052" s="8"/>
      <c r="AD1052" s="8">
        <v>0.0</v>
      </c>
      <c r="AE1052" s="8"/>
      <c r="AF1052" s="8"/>
      <c r="AG1052" s="8"/>
      <c r="AH1052" s="8"/>
      <c r="AI1052" s="8"/>
      <c r="AJ1052" s="8"/>
      <c r="AK1052" s="8"/>
      <c r="AL1052" s="8"/>
      <c r="AM1052" s="8"/>
      <c r="AN1052" s="8"/>
      <c r="AO1052" s="8"/>
      <c r="AP1052" s="8"/>
    </row>
    <row r="1053">
      <c r="A1053" s="8" t="s">
        <v>1605</v>
      </c>
      <c r="B1053" s="8">
        <v>0.0</v>
      </c>
      <c r="C1053" s="8">
        <v>1000.0</v>
      </c>
      <c r="D1053" s="8">
        <v>1000.0</v>
      </c>
      <c r="E1053" s="8">
        <v>1000.0</v>
      </c>
      <c r="F1053" s="8" t="s">
        <v>1606</v>
      </c>
      <c r="G1053" s="8">
        <v>44.05</v>
      </c>
      <c r="H1053" s="8">
        <v>4.08</v>
      </c>
      <c r="I1053" s="8">
        <v>1.0</v>
      </c>
      <c r="J1053" s="8">
        <v>1.0</v>
      </c>
      <c r="K1053" s="8">
        <v>1.0</v>
      </c>
      <c r="L1053" s="8">
        <v>1.0</v>
      </c>
      <c r="M1053" s="8">
        <v>1.404E7</v>
      </c>
      <c r="N1053" s="8">
        <v>245.0</v>
      </c>
      <c r="O1053" s="8">
        <v>28.0</v>
      </c>
      <c r="P1053" s="8">
        <v>7.18</v>
      </c>
      <c r="Q1053" s="8">
        <v>0.0</v>
      </c>
      <c r="R1053" s="8"/>
      <c r="S1053" s="8"/>
      <c r="T1053" s="8"/>
      <c r="U1053" s="8"/>
      <c r="V1053" s="8"/>
      <c r="W1053" s="8"/>
      <c r="X1053" s="8"/>
      <c r="Y1053" s="8"/>
      <c r="Z1053" s="8"/>
      <c r="AA1053" s="8"/>
      <c r="AB1053" s="8"/>
      <c r="AC1053" s="8"/>
      <c r="AD1053" s="8">
        <v>0.0</v>
      </c>
      <c r="AE1053" s="8"/>
      <c r="AF1053" s="8"/>
      <c r="AG1053" s="8"/>
      <c r="AH1053" s="8"/>
      <c r="AI1053" s="8"/>
      <c r="AJ1053" s="8"/>
      <c r="AK1053" s="8"/>
      <c r="AL1053" s="8"/>
      <c r="AM1053" s="8"/>
      <c r="AN1053" s="8"/>
      <c r="AO1053" s="8"/>
      <c r="AP1053" s="8"/>
    </row>
    <row r="1054">
      <c r="A1054" s="8" t="s">
        <v>5133</v>
      </c>
      <c r="B1054" s="8">
        <v>0.0</v>
      </c>
      <c r="C1054" s="8">
        <v>1000.0</v>
      </c>
      <c r="D1054" s="8">
        <v>1000.0</v>
      </c>
      <c r="E1054" s="8">
        <v>1000.0</v>
      </c>
      <c r="F1054" s="8" t="s">
        <v>5135</v>
      </c>
      <c r="G1054" s="8">
        <v>30.15</v>
      </c>
      <c r="H1054" s="8">
        <v>5.98</v>
      </c>
      <c r="I1054" s="8">
        <v>1.0</v>
      </c>
      <c r="J1054" s="8">
        <v>1.0</v>
      </c>
      <c r="K1054" s="8">
        <v>1.0</v>
      </c>
      <c r="L1054" s="8">
        <v>1.0</v>
      </c>
      <c r="M1054" s="8">
        <v>1054000.0</v>
      </c>
      <c r="N1054" s="8">
        <v>184.0</v>
      </c>
      <c r="O1054" s="8">
        <v>20.7</v>
      </c>
      <c r="P1054" s="8">
        <v>7.99</v>
      </c>
      <c r="Q1054" s="8">
        <v>0.0</v>
      </c>
      <c r="R1054" s="8"/>
      <c r="S1054" s="8"/>
      <c r="T1054" s="8"/>
      <c r="U1054" s="8"/>
      <c r="V1054" s="8"/>
      <c r="W1054" s="8"/>
      <c r="X1054" s="8"/>
      <c r="Y1054" s="8"/>
      <c r="Z1054" s="8"/>
      <c r="AA1054" s="8"/>
      <c r="AB1054" s="8"/>
      <c r="AC1054" s="8"/>
      <c r="AD1054" s="8">
        <v>0.0</v>
      </c>
      <c r="AE1054" s="8"/>
      <c r="AF1054" s="8"/>
      <c r="AG1054" s="8"/>
      <c r="AH1054" s="8"/>
      <c r="AI1054" s="8"/>
      <c r="AJ1054" s="8"/>
      <c r="AK1054" s="8"/>
      <c r="AL1054" s="8"/>
      <c r="AM1054" s="8"/>
      <c r="AN1054" s="8"/>
      <c r="AO1054" s="8"/>
      <c r="AP1054" s="8"/>
    </row>
    <row r="1055">
      <c r="A1055" s="8" t="s">
        <v>5136</v>
      </c>
      <c r="B1055" s="8">
        <v>0.0</v>
      </c>
      <c r="C1055" s="8">
        <v>1000.0</v>
      </c>
      <c r="D1055" s="8">
        <v>1000.0</v>
      </c>
      <c r="E1055" s="8">
        <v>1000.0</v>
      </c>
      <c r="F1055" s="8" t="s">
        <v>5137</v>
      </c>
      <c r="G1055" s="8">
        <v>34.89</v>
      </c>
      <c r="H1055" s="8">
        <v>1.31</v>
      </c>
      <c r="I1055" s="8">
        <v>1.0</v>
      </c>
      <c r="J1055" s="8">
        <v>1.0</v>
      </c>
      <c r="K1055" s="8">
        <v>1.0</v>
      </c>
      <c r="L1055" s="8">
        <v>4.0</v>
      </c>
      <c r="M1055" s="8">
        <v>2.807E7</v>
      </c>
      <c r="N1055" s="8">
        <v>536.0</v>
      </c>
      <c r="O1055" s="8">
        <v>57.8</v>
      </c>
      <c r="P1055" s="8">
        <v>6.64</v>
      </c>
      <c r="Q1055" s="8">
        <v>0.0</v>
      </c>
      <c r="R1055" s="8"/>
      <c r="S1055" s="8"/>
      <c r="T1055" s="8"/>
      <c r="U1055" s="8"/>
      <c r="V1055" s="8"/>
      <c r="W1055" s="8"/>
      <c r="X1055" s="8"/>
      <c r="Y1055" s="8"/>
      <c r="Z1055" s="8"/>
      <c r="AA1055" s="8"/>
      <c r="AB1055" s="8"/>
      <c r="AC1055" s="8"/>
      <c r="AD1055" s="8">
        <v>0.0</v>
      </c>
      <c r="AE1055" s="8"/>
      <c r="AF1055" s="8"/>
      <c r="AG1055" s="8"/>
      <c r="AH1055" s="8"/>
      <c r="AI1055" s="8"/>
      <c r="AJ1055" s="8"/>
      <c r="AK1055" s="8"/>
      <c r="AL1055" s="8"/>
      <c r="AM1055" s="8"/>
      <c r="AN1055" s="8"/>
      <c r="AO1055" s="8"/>
      <c r="AP1055" s="8"/>
    </row>
    <row r="1056">
      <c r="A1056" s="8" t="s">
        <v>5138</v>
      </c>
      <c r="B1056" s="8">
        <v>0.0</v>
      </c>
      <c r="C1056" s="8">
        <v>1000.0</v>
      </c>
      <c r="D1056" s="8">
        <v>1000.0</v>
      </c>
      <c r="E1056" s="8">
        <v>1000.0</v>
      </c>
      <c r="F1056" s="8" t="s">
        <v>5139</v>
      </c>
      <c r="G1056" s="8">
        <v>55.25</v>
      </c>
      <c r="H1056" s="8">
        <v>1.89</v>
      </c>
      <c r="I1056" s="8">
        <v>1.0</v>
      </c>
      <c r="J1056" s="8">
        <v>1.0</v>
      </c>
      <c r="K1056" s="8">
        <v>1.0</v>
      </c>
      <c r="L1056" s="8">
        <v>1.0</v>
      </c>
      <c r="M1056" s="8">
        <v>5250000.0</v>
      </c>
      <c r="N1056" s="8">
        <v>689.0</v>
      </c>
      <c r="O1056" s="8">
        <v>78.5</v>
      </c>
      <c r="P1056" s="8">
        <v>6.42</v>
      </c>
      <c r="Q1056" s="8">
        <v>0.0</v>
      </c>
      <c r="R1056" s="8"/>
      <c r="S1056" s="8"/>
      <c r="T1056" s="8"/>
      <c r="U1056" s="8"/>
      <c r="V1056" s="8"/>
      <c r="W1056" s="8"/>
      <c r="X1056" s="8"/>
      <c r="Y1056" s="8"/>
      <c r="Z1056" s="8"/>
      <c r="AA1056" s="8"/>
      <c r="AB1056" s="8"/>
      <c r="AC1056" s="8"/>
      <c r="AD1056" s="8">
        <v>0.0</v>
      </c>
      <c r="AE1056" s="8"/>
      <c r="AF1056" s="8"/>
      <c r="AG1056" s="8"/>
      <c r="AH1056" s="8"/>
      <c r="AI1056" s="8"/>
      <c r="AJ1056" s="8"/>
      <c r="AK1056" s="8"/>
      <c r="AL1056" s="8"/>
      <c r="AM1056" s="8"/>
      <c r="AN1056" s="8"/>
      <c r="AO1056" s="8"/>
      <c r="AP1056" s="8"/>
    </row>
    <row r="1057">
      <c r="A1057" s="8" t="s">
        <v>477</v>
      </c>
      <c r="B1057" s="8">
        <v>0.0</v>
      </c>
      <c r="C1057" s="8">
        <v>1000.0</v>
      </c>
      <c r="D1057" s="8">
        <v>1000.0</v>
      </c>
      <c r="E1057" s="8">
        <v>1000.0</v>
      </c>
      <c r="F1057" s="8" t="s">
        <v>478</v>
      </c>
      <c r="G1057" s="8">
        <v>36.15</v>
      </c>
      <c r="H1057" s="8">
        <v>10.68</v>
      </c>
      <c r="I1057" s="8">
        <v>1.0</v>
      </c>
      <c r="J1057" s="8">
        <v>1.0</v>
      </c>
      <c r="K1057" s="8">
        <v>1.0</v>
      </c>
      <c r="L1057" s="8">
        <v>1.0</v>
      </c>
      <c r="M1057" s="8">
        <v>2849000.0</v>
      </c>
      <c r="N1057" s="8">
        <v>103.0</v>
      </c>
      <c r="O1057" s="8">
        <v>11.8</v>
      </c>
      <c r="P1057" s="8">
        <v>6.79</v>
      </c>
      <c r="Q1057" s="8">
        <v>0.0</v>
      </c>
      <c r="R1057" s="8"/>
      <c r="S1057" s="8"/>
      <c r="T1057" s="8"/>
      <c r="U1057" s="8"/>
      <c r="V1057" s="8"/>
      <c r="W1057" s="8"/>
      <c r="X1057" s="8"/>
      <c r="Y1057" s="8"/>
      <c r="Z1057" s="8"/>
      <c r="AA1057" s="8"/>
      <c r="AB1057" s="8"/>
      <c r="AC1057" s="8"/>
      <c r="AD1057" s="8">
        <v>0.0</v>
      </c>
      <c r="AE1057" s="8"/>
      <c r="AF1057" s="8"/>
      <c r="AG1057" s="8"/>
      <c r="AH1057" s="8"/>
      <c r="AI1057" s="8"/>
      <c r="AJ1057" s="8"/>
      <c r="AK1057" s="8"/>
      <c r="AL1057" s="8"/>
      <c r="AM1057" s="8"/>
      <c r="AN1057" s="8"/>
      <c r="AO1057" s="8"/>
      <c r="AP1057" s="8"/>
    </row>
    <row r="1058">
      <c r="A1058" s="8" t="s">
        <v>5142</v>
      </c>
      <c r="B1058" s="8">
        <v>0.0</v>
      </c>
      <c r="C1058" s="8">
        <v>1000.0</v>
      </c>
      <c r="D1058" s="8">
        <v>1000.0</v>
      </c>
      <c r="E1058" s="8">
        <v>1000.0</v>
      </c>
      <c r="F1058" s="8" t="s">
        <v>5144</v>
      </c>
      <c r="G1058" s="8">
        <v>28.12</v>
      </c>
      <c r="H1058" s="8">
        <v>1.07</v>
      </c>
      <c r="I1058" s="8">
        <v>1.0</v>
      </c>
      <c r="J1058" s="8">
        <v>1.0</v>
      </c>
      <c r="K1058" s="8">
        <v>1.0</v>
      </c>
      <c r="L1058" s="8">
        <v>1.0</v>
      </c>
      <c r="M1058" s="8">
        <v>2.039E7</v>
      </c>
      <c r="N1058" s="8">
        <v>657.0</v>
      </c>
      <c r="O1058" s="8">
        <v>75.6</v>
      </c>
      <c r="P1058" s="8">
        <v>4.98</v>
      </c>
      <c r="Q1058" s="8">
        <v>0.0</v>
      </c>
      <c r="R1058" s="8"/>
      <c r="S1058" s="8"/>
      <c r="T1058" s="8"/>
      <c r="U1058" s="8"/>
      <c r="V1058" s="8"/>
      <c r="W1058" s="8"/>
      <c r="X1058" s="8"/>
      <c r="Y1058" s="8"/>
      <c r="Z1058" s="8"/>
      <c r="AA1058" s="8"/>
      <c r="AB1058" s="8"/>
      <c r="AC1058" s="8"/>
      <c r="AD1058" s="8">
        <v>0.0</v>
      </c>
      <c r="AE1058" s="8"/>
      <c r="AF1058" s="8"/>
      <c r="AG1058" s="8"/>
      <c r="AH1058" s="8"/>
      <c r="AI1058" s="8"/>
      <c r="AJ1058" s="8"/>
      <c r="AK1058" s="8"/>
      <c r="AL1058" s="8"/>
      <c r="AM1058" s="8"/>
      <c r="AN1058" s="8"/>
      <c r="AO1058" s="8"/>
      <c r="AP1058" s="8"/>
    </row>
    <row r="1059">
      <c r="A1059" s="8" t="s">
        <v>5147</v>
      </c>
      <c r="B1059" s="8">
        <v>0.0</v>
      </c>
      <c r="C1059" s="8">
        <v>1000.0</v>
      </c>
      <c r="D1059" s="8">
        <v>1000.0</v>
      </c>
      <c r="E1059" s="8">
        <v>1000.0</v>
      </c>
      <c r="F1059" s="8" t="s">
        <v>5148</v>
      </c>
      <c r="G1059" s="8">
        <v>30.37</v>
      </c>
      <c r="H1059" s="8">
        <v>2.75</v>
      </c>
      <c r="I1059" s="8">
        <v>1.0</v>
      </c>
      <c r="J1059" s="8">
        <v>1.0</v>
      </c>
      <c r="K1059" s="8">
        <v>1.0</v>
      </c>
      <c r="L1059" s="8">
        <v>1.0</v>
      </c>
      <c r="M1059" s="8">
        <v>4.892E7</v>
      </c>
      <c r="N1059" s="8">
        <v>291.0</v>
      </c>
      <c r="O1059" s="8">
        <v>33.7</v>
      </c>
      <c r="P1059" s="8">
        <v>9.47</v>
      </c>
      <c r="Q1059" s="8">
        <v>0.0</v>
      </c>
      <c r="R1059" s="8"/>
      <c r="S1059" s="8"/>
      <c r="T1059" s="8"/>
      <c r="U1059" s="8"/>
      <c r="V1059" s="8"/>
      <c r="W1059" s="8"/>
      <c r="X1059" s="8"/>
      <c r="Y1059" s="8"/>
      <c r="Z1059" s="8"/>
      <c r="AA1059" s="8"/>
      <c r="AB1059" s="8"/>
      <c r="AC1059" s="8"/>
      <c r="AD1059" s="8">
        <v>0.0</v>
      </c>
      <c r="AE1059" s="8"/>
      <c r="AF1059" s="8"/>
      <c r="AG1059" s="8"/>
      <c r="AH1059" s="8"/>
      <c r="AI1059" s="8"/>
      <c r="AJ1059" s="8"/>
      <c r="AK1059" s="8"/>
      <c r="AL1059" s="8"/>
      <c r="AM1059" s="8"/>
      <c r="AN1059" s="8"/>
      <c r="AO1059" s="8"/>
      <c r="AP1059" s="8"/>
    </row>
    <row r="1060">
      <c r="A1060" s="8" t="s">
        <v>5150</v>
      </c>
      <c r="B1060" s="8">
        <v>0.0</v>
      </c>
      <c r="C1060" s="8">
        <v>1000.0</v>
      </c>
      <c r="D1060" s="8">
        <v>1000.0</v>
      </c>
      <c r="E1060" s="8">
        <v>1000.0</v>
      </c>
      <c r="F1060" s="8" t="s">
        <v>5151</v>
      </c>
      <c r="G1060" s="8">
        <v>36.51</v>
      </c>
      <c r="H1060" s="8">
        <v>4.07</v>
      </c>
      <c r="I1060" s="8">
        <v>1.0</v>
      </c>
      <c r="J1060" s="8">
        <v>1.0</v>
      </c>
      <c r="K1060" s="8">
        <v>1.0</v>
      </c>
      <c r="L1060" s="8">
        <v>1.0</v>
      </c>
      <c r="M1060" s="8"/>
      <c r="N1060" s="8">
        <v>344.0</v>
      </c>
      <c r="O1060" s="8">
        <v>39.3</v>
      </c>
      <c r="P1060" s="8">
        <v>9.29</v>
      </c>
      <c r="Q1060" s="8">
        <v>0.0</v>
      </c>
      <c r="R1060" s="8"/>
      <c r="S1060" s="8"/>
      <c r="T1060" s="8"/>
      <c r="U1060" s="8"/>
      <c r="V1060" s="8"/>
      <c r="W1060" s="8"/>
      <c r="X1060" s="8"/>
      <c r="Y1060" s="8"/>
      <c r="Z1060" s="8"/>
      <c r="AA1060" s="8"/>
      <c r="AB1060" s="8"/>
      <c r="AC1060" s="8"/>
      <c r="AD1060" s="8">
        <v>0.0</v>
      </c>
      <c r="AE1060" s="8"/>
      <c r="AF1060" s="8"/>
      <c r="AG1060" s="8"/>
      <c r="AH1060" s="8"/>
      <c r="AI1060" s="8"/>
      <c r="AJ1060" s="8"/>
      <c r="AK1060" s="8"/>
      <c r="AL1060" s="8"/>
      <c r="AM1060" s="8"/>
      <c r="AN1060" s="8"/>
      <c r="AO1060" s="8"/>
      <c r="AP1060" s="8"/>
    </row>
    <row r="1061">
      <c r="A1061" s="8" t="s">
        <v>5152</v>
      </c>
      <c r="B1061" s="8">
        <v>0.0</v>
      </c>
      <c r="C1061" s="8">
        <v>1000.0</v>
      </c>
      <c r="D1061" s="8">
        <v>1000.0</v>
      </c>
      <c r="E1061" s="8">
        <v>1000.0</v>
      </c>
      <c r="F1061" s="8" t="s">
        <v>5153</v>
      </c>
      <c r="G1061" s="8">
        <v>42.13</v>
      </c>
      <c r="H1061" s="8">
        <v>2.16</v>
      </c>
      <c r="I1061" s="8">
        <v>1.0</v>
      </c>
      <c r="J1061" s="8">
        <v>1.0</v>
      </c>
      <c r="K1061" s="8">
        <v>1.0</v>
      </c>
      <c r="L1061" s="8">
        <v>1.0</v>
      </c>
      <c r="M1061" s="8">
        <v>2262000.0</v>
      </c>
      <c r="N1061" s="8">
        <v>510.0</v>
      </c>
      <c r="O1061" s="8">
        <v>56.5</v>
      </c>
      <c r="P1061" s="8">
        <v>7.18</v>
      </c>
      <c r="Q1061" s="8">
        <v>0.0</v>
      </c>
      <c r="R1061" s="8"/>
      <c r="S1061" s="8"/>
      <c r="T1061" s="8"/>
      <c r="U1061" s="8"/>
      <c r="V1061" s="8"/>
      <c r="W1061" s="8"/>
      <c r="X1061" s="8"/>
      <c r="Y1061" s="8"/>
      <c r="Z1061" s="8"/>
      <c r="AA1061" s="8"/>
      <c r="AB1061" s="8"/>
      <c r="AC1061" s="8"/>
      <c r="AD1061" s="8">
        <v>0.0</v>
      </c>
      <c r="AE1061" s="8"/>
      <c r="AF1061" s="8"/>
      <c r="AG1061" s="8"/>
      <c r="AH1061" s="8"/>
      <c r="AI1061" s="8"/>
      <c r="AJ1061" s="8"/>
      <c r="AK1061" s="8"/>
      <c r="AL1061" s="8"/>
      <c r="AM1061" s="8"/>
      <c r="AN1061" s="8"/>
      <c r="AO1061" s="8"/>
      <c r="AP1061" s="8"/>
    </row>
    <row r="1062">
      <c r="A1062" s="8" t="s">
        <v>5157</v>
      </c>
      <c r="B1062" s="8">
        <v>0.0</v>
      </c>
      <c r="C1062" s="8">
        <v>1000.0</v>
      </c>
      <c r="D1062" s="8">
        <v>1000.0</v>
      </c>
      <c r="E1062" s="8">
        <v>1000.0</v>
      </c>
      <c r="F1062" s="8" t="s">
        <v>5159</v>
      </c>
      <c r="G1062" s="8">
        <v>62.58</v>
      </c>
      <c r="H1062" s="8">
        <v>25.86</v>
      </c>
      <c r="I1062" s="8">
        <v>1.0</v>
      </c>
      <c r="J1062" s="8">
        <v>1.0</v>
      </c>
      <c r="K1062" s="8">
        <v>1.0</v>
      </c>
      <c r="L1062" s="8">
        <v>1.0</v>
      </c>
      <c r="M1062" s="8">
        <v>2.546E7</v>
      </c>
      <c r="N1062" s="8">
        <v>58.0</v>
      </c>
      <c r="O1062" s="8">
        <v>6.5</v>
      </c>
      <c r="P1062" s="8">
        <v>9.76</v>
      </c>
      <c r="Q1062" s="8">
        <v>0.0</v>
      </c>
      <c r="R1062" s="8"/>
      <c r="S1062" s="8"/>
      <c r="T1062" s="8"/>
      <c r="U1062" s="8"/>
      <c r="V1062" s="8"/>
      <c r="W1062" s="8"/>
      <c r="X1062" s="8"/>
      <c r="Y1062" s="8"/>
      <c r="Z1062" s="8"/>
      <c r="AA1062" s="8"/>
      <c r="AB1062" s="8"/>
      <c r="AC1062" s="8"/>
      <c r="AD1062" s="8">
        <v>0.0</v>
      </c>
      <c r="AE1062" s="8"/>
      <c r="AF1062" s="8"/>
      <c r="AG1062" s="8"/>
      <c r="AH1062" s="8"/>
      <c r="AI1062" s="8"/>
      <c r="AJ1062" s="8"/>
      <c r="AK1062" s="8"/>
      <c r="AL1062" s="8"/>
      <c r="AM1062" s="8"/>
      <c r="AN1062" s="8"/>
      <c r="AO1062" s="8"/>
      <c r="AP1062" s="8"/>
    </row>
    <row r="1063">
      <c r="A1063" s="8" t="s">
        <v>5160</v>
      </c>
      <c r="B1063" s="8">
        <v>0.0</v>
      </c>
      <c r="C1063" s="8">
        <v>1000.0</v>
      </c>
      <c r="D1063" s="8">
        <v>1000.0</v>
      </c>
      <c r="E1063" s="8">
        <v>1000.0</v>
      </c>
      <c r="F1063" s="8" t="s">
        <v>5161</v>
      </c>
      <c r="G1063" s="8">
        <v>32.67</v>
      </c>
      <c r="H1063" s="8">
        <v>2.42</v>
      </c>
      <c r="I1063" s="8">
        <v>1.0</v>
      </c>
      <c r="J1063" s="8">
        <v>1.0</v>
      </c>
      <c r="K1063" s="8">
        <v>1.0</v>
      </c>
      <c r="L1063" s="8">
        <v>1.0</v>
      </c>
      <c r="M1063" s="8">
        <v>3.429E7</v>
      </c>
      <c r="N1063" s="8">
        <v>413.0</v>
      </c>
      <c r="O1063" s="8">
        <v>47.1</v>
      </c>
      <c r="P1063" s="8">
        <v>8.7</v>
      </c>
      <c r="Q1063" s="8">
        <v>0.0</v>
      </c>
      <c r="R1063" s="8"/>
      <c r="S1063" s="8"/>
      <c r="T1063" s="8"/>
      <c r="U1063" s="8"/>
      <c r="V1063" s="8"/>
      <c r="W1063" s="8"/>
      <c r="X1063" s="8"/>
      <c r="Y1063" s="8"/>
      <c r="Z1063" s="8"/>
      <c r="AA1063" s="8"/>
      <c r="AB1063" s="8"/>
      <c r="AC1063" s="8"/>
      <c r="AD1063" s="8">
        <v>0.0</v>
      </c>
      <c r="AE1063" s="8"/>
      <c r="AF1063" s="8"/>
      <c r="AG1063" s="8"/>
      <c r="AH1063" s="8"/>
      <c r="AI1063" s="8"/>
      <c r="AJ1063" s="8"/>
      <c r="AK1063" s="8"/>
      <c r="AL1063" s="8"/>
      <c r="AM1063" s="8"/>
      <c r="AN1063" s="8"/>
      <c r="AO1063" s="8"/>
      <c r="AP1063" s="8"/>
    </row>
    <row r="1064">
      <c r="A1064" s="8" t="s">
        <v>5162</v>
      </c>
      <c r="B1064" s="8">
        <v>0.0</v>
      </c>
      <c r="C1064" s="8">
        <v>1000.0</v>
      </c>
      <c r="D1064" s="8">
        <v>1000.0</v>
      </c>
      <c r="E1064" s="8">
        <v>1000.0</v>
      </c>
      <c r="F1064" s="8" t="s">
        <v>5163</v>
      </c>
      <c r="G1064" s="8">
        <v>27.97</v>
      </c>
      <c r="H1064" s="8">
        <v>1.11</v>
      </c>
      <c r="I1064" s="8">
        <v>1.0</v>
      </c>
      <c r="J1064" s="8">
        <v>1.0</v>
      </c>
      <c r="K1064" s="8">
        <v>1.0</v>
      </c>
      <c r="L1064" s="8">
        <v>1.0</v>
      </c>
      <c r="M1064" s="8">
        <v>1910000.0</v>
      </c>
      <c r="N1064" s="8">
        <v>812.0</v>
      </c>
      <c r="O1064" s="8">
        <v>89.0</v>
      </c>
      <c r="P1064" s="8">
        <v>8.44</v>
      </c>
      <c r="Q1064" s="8">
        <v>0.0</v>
      </c>
      <c r="R1064" s="8"/>
      <c r="S1064" s="8"/>
      <c r="T1064" s="8"/>
      <c r="U1064" s="8"/>
      <c r="V1064" s="8"/>
      <c r="W1064" s="8"/>
      <c r="X1064" s="8"/>
      <c r="Y1064" s="8"/>
      <c r="Z1064" s="8"/>
      <c r="AA1064" s="8"/>
      <c r="AB1064" s="8"/>
      <c r="AC1064" s="8"/>
      <c r="AD1064" s="8">
        <v>0.0</v>
      </c>
      <c r="AE1064" s="8"/>
      <c r="AF1064" s="8"/>
      <c r="AG1064" s="8"/>
      <c r="AH1064" s="8"/>
      <c r="AI1064" s="8"/>
      <c r="AJ1064" s="8"/>
      <c r="AK1064" s="8"/>
      <c r="AL1064" s="8"/>
      <c r="AM1064" s="8"/>
      <c r="AN1064" s="8"/>
      <c r="AO1064" s="8"/>
      <c r="AP1064" s="8"/>
    </row>
    <row r="1065">
      <c r="A1065" s="8" t="s">
        <v>1585</v>
      </c>
      <c r="B1065" s="8">
        <v>0.0</v>
      </c>
      <c r="C1065" s="8">
        <v>1000.0</v>
      </c>
      <c r="D1065" s="8">
        <v>1000.0</v>
      </c>
      <c r="E1065" s="8">
        <v>1000.0</v>
      </c>
      <c r="F1065" s="8" t="s">
        <v>1586</v>
      </c>
      <c r="G1065" s="8">
        <v>30.84</v>
      </c>
      <c r="H1065" s="8">
        <v>2.42</v>
      </c>
      <c r="I1065" s="8">
        <v>1.0</v>
      </c>
      <c r="J1065" s="8">
        <v>1.0</v>
      </c>
      <c r="K1065" s="8">
        <v>1.0</v>
      </c>
      <c r="L1065" s="8">
        <v>1.0</v>
      </c>
      <c r="M1065" s="8">
        <v>5.353E7</v>
      </c>
      <c r="N1065" s="8">
        <v>538.0</v>
      </c>
      <c r="O1065" s="8">
        <v>62.2</v>
      </c>
      <c r="P1065" s="8">
        <v>8.56</v>
      </c>
      <c r="Q1065" s="8">
        <v>0.0</v>
      </c>
      <c r="R1065" s="8"/>
      <c r="S1065" s="8"/>
      <c r="T1065" s="8"/>
      <c r="U1065" s="8"/>
      <c r="V1065" s="8"/>
      <c r="W1065" s="8"/>
      <c r="X1065" s="8"/>
      <c r="Y1065" s="8"/>
      <c r="Z1065" s="8"/>
      <c r="AA1065" s="8"/>
      <c r="AB1065" s="8"/>
      <c r="AC1065" s="8"/>
      <c r="AD1065" s="8">
        <v>0.0</v>
      </c>
      <c r="AE1065" s="8"/>
      <c r="AF1065" s="8"/>
      <c r="AG1065" s="8"/>
      <c r="AH1065" s="8"/>
      <c r="AI1065" s="8"/>
      <c r="AJ1065" s="8"/>
      <c r="AK1065" s="8"/>
      <c r="AL1065" s="8"/>
      <c r="AM1065" s="8"/>
      <c r="AN1065" s="8"/>
      <c r="AO1065" s="8"/>
      <c r="AP1065" s="8"/>
    </row>
    <row r="1066">
      <c r="A1066" s="8" t="s">
        <v>5166</v>
      </c>
      <c r="B1066" s="8">
        <v>0.0</v>
      </c>
      <c r="C1066" s="8">
        <v>1000.0</v>
      </c>
      <c r="D1066" s="8">
        <v>1000.0</v>
      </c>
      <c r="E1066" s="8">
        <v>1000.0</v>
      </c>
      <c r="F1066" s="8" t="s">
        <v>5167</v>
      </c>
      <c r="G1066" s="8">
        <v>29.43</v>
      </c>
      <c r="H1066" s="8">
        <v>1.73</v>
      </c>
      <c r="I1066" s="8">
        <v>1.0</v>
      </c>
      <c r="J1066" s="8">
        <v>1.0</v>
      </c>
      <c r="K1066" s="8">
        <v>1.0</v>
      </c>
      <c r="L1066" s="8">
        <v>1.0</v>
      </c>
      <c r="M1066" s="8">
        <v>3114000.0</v>
      </c>
      <c r="N1066" s="8">
        <v>808.0</v>
      </c>
      <c r="O1066" s="8">
        <v>89.6</v>
      </c>
      <c r="P1066" s="8">
        <v>6.3</v>
      </c>
      <c r="Q1066" s="8">
        <v>0.0</v>
      </c>
      <c r="R1066" s="8"/>
      <c r="S1066" s="8"/>
      <c r="T1066" s="8"/>
      <c r="U1066" s="8"/>
      <c r="V1066" s="8"/>
      <c r="W1066" s="8"/>
      <c r="X1066" s="8"/>
      <c r="Y1066" s="8"/>
      <c r="Z1066" s="8"/>
      <c r="AA1066" s="8"/>
      <c r="AB1066" s="8"/>
      <c r="AC1066" s="8"/>
      <c r="AD1066" s="8">
        <v>0.0</v>
      </c>
      <c r="AE1066" s="8"/>
      <c r="AF1066" s="8"/>
      <c r="AG1066" s="8"/>
      <c r="AH1066" s="8"/>
      <c r="AI1066" s="8"/>
      <c r="AJ1066" s="8"/>
      <c r="AK1066" s="8"/>
      <c r="AL1066" s="8"/>
      <c r="AM1066" s="8"/>
      <c r="AN1066" s="8"/>
      <c r="AO1066" s="8"/>
      <c r="AP1066" s="8"/>
    </row>
    <row r="1067">
      <c r="A1067" s="8" t="s">
        <v>5170</v>
      </c>
      <c r="B1067" s="8">
        <v>0.0</v>
      </c>
      <c r="C1067" s="8">
        <v>1000.0</v>
      </c>
      <c r="D1067" s="8">
        <v>1000.0</v>
      </c>
      <c r="E1067" s="8">
        <v>1000.0</v>
      </c>
      <c r="F1067" s="8" t="s">
        <v>5172</v>
      </c>
      <c r="G1067" s="8">
        <v>0.0</v>
      </c>
      <c r="H1067" s="8">
        <v>1.19</v>
      </c>
      <c r="I1067" s="8">
        <v>1.0</v>
      </c>
      <c r="J1067" s="8">
        <v>1.0</v>
      </c>
      <c r="K1067" s="8">
        <v>1.0</v>
      </c>
      <c r="L1067" s="8">
        <v>1.0</v>
      </c>
      <c r="M1067" s="8">
        <v>1225000.0</v>
      </c>
      <c r="N1067" s="8">
        <v>1090.0</v>
      </c>
      <c r="O1067" s="8">
        <v>119.5</v>
      </c>
      <c r="P1067" s="8">
        <v>6.76</v>
      </c>
      <c r="Q1067" s="8">
        <v>0.0</v>
      </c>
      <c r="R1067" s="8"/>
      <c r="S1067" s="8"/>
      <c r="T1067" s="8"/>
      <c r="U1067" s="8"/>
      <c r="V1067" s="8"/>
      <c r="W1067" s="8"/>
      <c r="X1067" s="8"/>
      <c r="Y1067" s="8"/>
      <c r="Z1067" s="8"/>
      <c r="AA1067" s="8"/>
      <c r="AB1067" s="8"/>
      <c r="AC1067" s="8"/>
      <c r="AD1067" s="8">
        <v>0.0</v>
      </c>
      <c r="AE1067" s="8"/>
      <c r="AF1067" s="8"/>
      <c r="AG1067" s="8"/>
      <c r="AH1067" s="8"/>
      <c r="AI1067" s="8"/>
      <c r="AJ1067" s="8"/>
      <c r="AK1067" s="8"/>
      <c r="AL1067" s="8"/>
      <c r="AM1067" s="8"/>
      <c r="AN1067" s="8"/>
      <c r="AO1067" s="8"/>
      <c r="AP1067" s="8"/>
    </row>
    <row r="1068">
      <c r="A1068" s="8" t="s">
        <v>5175</v>
      </c>
      <c r="B1068" s="8">
        <v>0.0</v>
      </c>
      <c r="C1068" s="8">
        <v>1000.0</v>
      </c>
      <c r="D1068" s="8">
        <v>1000.0</v>
      </c>
      <c r="E1068" s="8">
        <v>1000.0</v>
      </c>
      <c r="F1068" s="8" t="s">
        <v>5177</v>
      </c>
      <c r="G1068" s="8">
        <v>42.6</v>
      </c>
      <c r="H1068" s="8">
        <v>0.74</v>
      </c>
      <c r="I1068" s="8">
        <v>1.0</v>
      </c>
      <c r="J1068" s="8">
        <v>1.0</v>
      </c>
      <c r="K1068" s="8">
        <v>1.0</v>
      </c>
      <c r="L1068" s="8">
        <v>1.0</v>
      </c>
      <c r="M1068" s="8">
        <v>4694000.0</v>
      </c>
      <c r="N1068" s="8">
        <v>1210.0</v>
      </c>
      <c r="O1068" s="8">
        <v>132.3</v>
      </c>
      <c r="P1068" s="8">
        <v>5.45</v>
      </c>
      <c r="Q1068" s="8">
        <v>0.0</v>
      </c>
      <c r="R1068" s="8"/>
      <c r="S1068" s="8"/>
      <c r="T1068" s="8"/>
      <c r="U1068" s="8"/>
      <c r="V1068" s="8"/>
      <c r="W1068" s="8"/>
      <c r="X1068" s="8"/>
      <c r="Y1068" s="8"/>
      <c r="Z1068" s="8"/>
      <c r="AA1068" s="8"/>
      <c r="AB1068" s="8"/>
      <c r="AC1068" s="8"/>
      <c r="AD1068" s="8">
        <v>0.0</v>
      </c>
      <c r="AE1068" s="8"/>
      <c r="AF1068" s="8"/>
      <c r="AG1068" s="8"/>
      <c r="AH1068" s="8"/>
      <c r="AI1068" s="8"/>
      <c r="AJ1068" s="8"/>
      <c r="AK1068" s="8"/>
      <c r="AL1068" s="8"/>
      <c r="AM1068" s="8"/>
      <c r="AN1068" s="8"/>
      <c r="AO1068" s="8"/>
      <c r="AP1068" s="8"/>
    </row>
    <row r="1069">
      <c r="A1069" s="8" t="s">
        <v>5178</v>
      </c>
      <c r="B1069" s="8">
        <v>0.0</v>
      </c>
      <c r="C1069" s="8">
        <v>1000.0</v>
      </c>
      <c r="D1069" s="8">
        <v>1000.0</v>
      </c>
      <c r="E1069" s="8">
        <v>1000.0</v>
      </c>
      <c r="F1069" s="8" t="s">
        <v>5179</v>
      </c>
      <c r="G1069" s="8">
        <v>59.16</v>
      </c>
      <c r="H1069" s="8">
        <v>0.32</v>
      </c>
      <c r="I1069" s="8">
        <v>1.0</v>
      </c>
      <c r="J1069" s="8">
        <v>1.0</v>
      </c>
      <c r="K1069" s="8">
        <v>1.0</v>
      </c>
      <c r="L1069" s="8">
        <v>1.0</v>
      </c>
      <c r="M1069" s="8">
        <v>2859000.0</v>
      </c>
      <c r="N1069" s="8">
        <v>3159.0</v>
      </c>
      <c r="O1069" s="8">
        <v>343.3</v>
      </c>
      <c r="P1069" s="8">
        <v>9.19</v>
      </c>
      <c r="Q1069" s="8">
        <v>0.0</v>
      </c>
      <c r="R1069" s="8"/>
      <c r="S1069" s="8"/>
      <c r="T1069" s="8"/>
      <c r="U1069" s="8"/>
      <c r="V1069" s="8"/>
      <c r="W1069" s="8"/>
      <c r="X1069" s="8"/>
      <c r="Y1069" s="8"/>
      <c r="Z1069" s="8"/>
      <c r="AA1069" s="8"/>
      <c r="AB1069" s="8"/>
      <c r="AC1069" s="8"/>
      <c r="AD1069" s="8">
        <v>0.0</v>
      </c>
      <c r="AE1069" s="8"/>
      <c r="AF1069" s="8"/>
      <c r="AG1069" s="8"/>
      <c r="AH1069" s="8"/>
      <c r="AI1069" s="8"/>
      <c r="AJ1069" s="8"/>
      <c r="AK1069" s="8"/>
      <c r="AL1069" s="8"/>
      <c r="AM1069" s="8"/>
      <c r="AN1069" s="8"/>
      <c r="AO1069" s="8"/>
      <c r="AP1069" s="8"/>
    </row>
    <row r="1070">
      <c r="A1070" s="8" t="s">
        <v>5183</v>
      </c>
      <c r="B1070" s="8">
        <v>0.0</v>
      </c>
      <c r="C1070" s="8">
        <v>1000.0</v>
      </c>
      <c r="D1070" s="8">
        <v>1000.0</v>
      </c>
      <c r="E1070" s="8">
        <v>1000.0</v>
      </c>
      <c r="F1070" s="8" t="s">
        <v>5185</v>
      </c>
      <c r="G1070" s="8">
        <v>64.03</v>
      </c>
      <c r="H1070" s="8">
        <v>0.76</v>
      </c>
      <c r="I1070" s="8">
        <v>1.0</v>
      </c>
      <c r="J1070" s="8">
        <v>1.0</v>
      </c>
      <c r="K1070" s="8">
        <v>1.0</v>
      </c>
      <c r="L1070" s="8">
        <v>1.0</v>
      </c>
      <c r="M1070" s="8">
        <v>1.223E8</v>
      </c>
      <c r="N1070" s="8">
        <v>1317.0</v>
      </c>
      <c r="O1070" s="8">
        <v>151.9</v>
      </c>
      <c r="P1070" s="8">
        <v>6.16</v>
      </c>
      <c r="Q1070" s="8">
        <v>0.0</v>
      </c>
      <c r="R1070" s="8"/>
      <c r="S1070" s="8"/>
      <c r="T1070" s="8"/>
      <c r="U1070" s="8"/>
      <c r="V1070" s="8"/>
      <c r="W1070" s="8"/>
      <c r="X1070" s="8"/>
      <c r="Y1070" s="8"/>
      <c r="Z1070" s="8"/>
      <c r="AA1070" s="8"/>
      <c r="AB1070" s="8"/>
      <c r="AC1070" s="8"/>
      <c r="AD1070" s="8">
        <v>0.0</v>
      </c>
      <c r="AE1070" s="8"/>
      <c r="AF1070" s="8"/>
      <c r="AG1070" s="8"/>
      <c r="AH1070" s="8"/>
      <c r="AI1070" s="8"/>
      <c r="AJ1070" s="8"/>
      <c r="AK1070" s="8"/>
      <c r="AL1070" s="8"/>
      <c r="AM1070" s="8"/>
      <c r="AN1070" s="8"/>
      <c r="AO1070" s="8"/>
      <c r="AP1070" s="8"/>
    </row>
    <row r="1071">
      <c r="A1071" s="8" t="s">
        <v>5186</v>
      </c>
      <c r="B1071" s="8">
        <v>0.0</v>
      </c>
      <c r="C1071" s="8">
        <v>0.5226757369614512</v>
      </c>
      <c r="D1071" s="8">
        <v>0.5226757369614512</v>
      </c>
      <c r="E1071" s="8">
        <v>1000.0</v>
      </c>
      <c r="F1071" s="8" t="s">
        <v>5187</v>
      </c>
      <c r="G1071" s="8">
        <v>84.5</v>
      </c>
      <c r="H1071" s="8">
        <v>2.35</v>
      </c>
      <c r="I1071" s="8">
        <v>1.0</v>
      </c>
      <c r="J1071" s="8">
        <v>1.0</v>
      </c>
      <c r="K1071" s="8">
        <v>1.0</v>
      </c>
      <c r="L1071" s="8">
        <v>1.0</v>
      </c>
      <c r="M1071" s="8">
        <v>1.844E7</v>
      </c>
      <c r="N1071" s="8">
        <v>638.0</v>
      </c>
      <c r="O1071" s="8">
        <v>69.5</v>
      </c>
      <c r="P1071" s="8">
        <v>6.44</v>
      </c>
      <c r="Q1071" s="8">
        <v>1.0</v>
      </c>
      <c r="R1071" s="8" t="s">
        <v>5186</v>
      </c>
      <c r="S1071" s="8" t="s">
        <v>5187</v>
      </c>
      <c r="T1071" s="8">
        <v>79.65</v>
      </c>
      <c r="U1071" s="8">
        <v>2.35</v>
      </c>
      <c r="V1071" s="8">
        <v>1.0</v>
      </c>
      <c r="W1071" s="8">
        <v>1.0</v>
      </c>
      <c r="X1071" s="8">
        <v>1.0</v>
      </c>
      <c r="Y1071" s="8">
        <v>1.0</v>
      </c>
      <c r="Z1071" s="8">
        <v>3.528E7</v>
      </c>
      <c r="AA1071" s="8"/>
      <c r="AB1071" s="8"/>
      <c r="AC1071" s="8"/>
      <c r="AD1071" s="8">
        <v>0.0</v>
      </c>
      <c r="AE1071" s="8"/>
      <c r="AF1071" s="8"/>
      <c r="AG1071" s="8"/>
      <c r="AH1071" s="8"/>
      <c r="AI1071" s="8"/>
      <c r="AJ1071" s="8"/>
      <c r="AK1071" s="8"/>
      <c r="AL1071" s="8"/>
      <c r="AM1071" s="8"/>
      <c r="AN1071" s="8"/>
      <c r="AO1071" s="8"/>
      <c r="AP1071" s="8"/>
    </row>
    <row r="1072">
      <c r="A1072" s="8" t="s">
        <v>5190</v>
      </c>
      <c r="B1072" s="8">
        <v>0.0</v>
      </c>
      <c r="C1072" s="8">
        <v>1000.0</v>
      </c>
      <c r="D1072" s="8">
        <v>1000.0</v>
      </c>
      <c r="E1072" s="8">
        <v>1000.0</v>
      </c>
      <c r="F1072" s="8" t="s">
        <v>5191</v>
      </c>
      <c r="G1072" s="8">
        <v>33.36</v>
      </c>
      <c r="H1072" s="8">
        <v>1.61</v>
      </c>
      <c r="I1072" s="8">
        <v>1.0</v>
      </c>
      <c r="J1072" s="8">
        <v>1.0</v>
      </c>
      <c r="K1072" s="8">
        <v>1.0</v>
      </c>
      <c r="L1072" s="8">
        <v>2.0</v>
      </c>
      <c r="M1072" s="8">
        <v>2.993E9</v>
      </c>
      <c r="N1072" s="8">
        <v>622.0</v>
      </c>
      <c r="O1072" s="8">
        <v>72.0</v>
      </c>
      <c r="P1072" s="8">
        <v>7.46</v>
      </c>
      <c r="Q1072" s="8">
        <v>0.0</v>
      </c>
      <c r="R1072" s="8"/>
      <c r="S1072" s="8"/>
      <c r="T1072" s="8"/>
      <c r="U1072" s="8"/>
      <c r="V1072" s="8"/>
      <c r="W1072" s="8"/>
      <c r="X1072" s="8"/>
      <c r="Y1072" s="8"/>
      <c r="Z1072" s="8"/>
      <c r="AA1072" s="8"/>
      <c r="AB1072" s="8"/>
      <c r="AC1072" s="8"/>
      <c r="AD1072" s="8">
        <v>0.0</v>
      </c>
      <c r="AE1072" s="8"/>
      <c r="AF1072" s="8"/>
      <c r="AG1072" s="8"/>
      <c r="AH1072" s="8"/>
      <c r="AI1072" s="8"/>
      <c r="AJ1072" s="8"/>
      <c r="AK1072" s="8"/>
      <c r="AL1072" s="8"/>
      <c r="AM1072" s="8"/>
      <c r="AN1072" s="8"/>
      <c r="AO1072" s="8"/>
      <c r="AP1072" s="8"/>
    </row>
    <row r="1073">
      <c r="A1073" s="8" t="s">
        <v>804</v>
      </c>
      <c r="B1073" s="8">
        <v>0.0</v>
      </c>
      <c r="C1073" s="8">
        <v>1000.0</v>
      </c>
      <c r="D1073" s="8">
        <v>1000.0</v>
      </c>
      <c r="E1073" s="8">
        <v>1000.0</v>
      </c>
      <c r="F1073" s="8" t="s">
        <v>806</v>
      </c>
      <c r="G1073" s="8">
        <v>38.07</v>
      </c>
      <c r="H1073" s="8">
        <v>3.95</v>
      </c>
      <c r="I1073" s="8">
        <v>1.0</v>
      </c>
      <c r="J1073" s="8">
        <v>1.0</v>
      </c>
      <c r="K1073" s="8">
        <v>1.0</v>
      </c>
      <c r="L1073" s="8">
        <v>1.0</v>
      </c>
      <c r="M1073" s="8">
        <v>1.627E7</v>
      </c>
      <c r="N1073" s="8">
        <v>405.0</v>
      </c>
      <c r="O1073" s="8">
        <v>46.2</v>
      </c>
      <c r="P1073" s="8">
        <v>5.53</v>
      </c>
      <c r="Q1073" s="8">
        <v>0.0</v>
      </c>
      <c r="R1073" s="8"/>
      <c r="S1073" s="8"/>
      <c r="T1073" s="8"/>
      <c r="U1073" s="8"/>
      <c r="V1073" s="8"/>
      <c r="W1073" s="8"/>
      <c r="X1073" s="8"/>
      <c r="Y1073" s="8"/>
      <c r="Z1073" s="8"/>
      <c r="AA1073" s="8"/>
      <c r="AB1073" s="8"/>
      <c r="AC1073" s="8"/>
      <c r="AD1073" s="8">
        <v>0.0</v>
      </c>
      <c r="AE1073" s="8"/>
      <c r="AF1073" s="8"/>
      <c r="AG1073" s="8"/>
      <c r="AH1073" s="8"/>
      <c r="AI1073" s="8"/>
      <c r="AJ1073" s="8"/>
      <c r="AK1073" s="8"/>
      <c r="AL1073" s="8"/>
      <c r="AM1073" s="8"/>
      <c r="AN1073" s="8"/>
      <c r="AO1073" s="8"/>
      <c r="AP1073" s="8"/>
    </row>
    <row r="1074">
      <c r="A1074" s="8" t="s">
        <v>5196</v>
      </c>
      <c r="B1074" s="8">
        <v>0.0</v>
      </c>
      <c r="C1074" s="8">
        <v>1000.0</v>
      </c>
      <c r="D1074" s="8">
        <v>1000.0</v>
      </c>
      <c r="E1074" s="8">
        <v>1000.0</v>
      </c>
      <c r="F1074" s="8" t="s">
        <v>5197</v>
      </c>
      <c r="G1074" s="8">
        <v>27.56</v>
      </c>
      <c r="H1074" s="8">
        <v>0.55</v>
      </c>
      <c r="I1074" s="8">
        <v>1.0</v>
      </c>
      <c r="J1074" s="8">
        <v>1.0</v>
      </c>
      <c r="K1074" s="8">
        <v>1.0</v>
      </c>
      <c r="L1074" s="8">
        <v>1.0</v>
      </c>
      <c r="M1074" s="8">
        <v>9.034E7</v>
      </c>
      <c r="N1074" s="8">
        <v>1820.0</v>
      </c>
      <c r="O1074" s="8">
        <v>210.5</v>
      </c>
      <c r="P1074" s="8">
        <v>5.67</v>
      </c>
      <c r="Q1074" s="8">
        <v>0.0</v>
      </c>
      <c r="R1074" s="8"/>
      <c r="S1074" s="8"/>
      <c r="T1074" s="8"/>
      <c r="U1074" s="8"/>
      <c r="V1074" s="8"/>
      <c r="W1074" s="8"/>
      <c r="X1074" s="8"/>
      <c r="Y1074" s="8"/>
      <c r="Z1074" s="8"/>
      <c r="AA1074" s="8"/>
      <c r="AB1074" s="8"/>
      <c r="AC1074" s="8"/>
      <c r="AD1074" s="8">
        <v>0.0</v>
      </c>
      <c r="AE1074" s="8"/>
      <c r="AF1074" s="8"/>
      <c r="AG1074" s="8"/>
      <c r="AH1074" s="8"/>
      <c r="AI1074" s="8"/>
      <c r="AJ1074" s="8"/>
      <c r="AK1074" s="8"/>
      <c r="AL1074" s="8"/>
      <c r="AM1074" s="8"/>
      <c r="AN1074" s="8"/>
      <c r="AO1074" s="8"/>
      <c r="AP1074" s="8"/>
    </row>
    <row r="1075">
      <c r="A1075" s="8" t="s">
        <v>1609</v>
      </c>
      <c r="B1075" s="8">
        <v>0.0</v>
      </c>
      <c r="C1075" s="8">
        <v>1000.0</v>
      </c>
      <c r="D1075" s="8">
        <v>1000.0</v>
      </c>
      <c r="E1075" s="8">
        <v>1000.0</v>
      </c>
      <c r="F1075" s="8" t="s">
        <v>1611</v>
      </c>
      <c r="G1075" s="8">
        <v>50.65</v>
      </c>
      <c r="H1075" s="8">
        <v>1.09</v>
      </c>
      <c r="I1075" s="8">
        <v>1.0</v>
      </c>
      <c r="J1075" s="8">
        <v>1.0</v>
      </c>
      <c r="K1075" s="8">
        <v>1.0</v>
      </c>
      <c r="L1075" s="8">
        <v>1.0</v>
      </c>
      <c r="M1075" s="8">
        <v>5407000.0</v>
      </c>
      <c r="N1075" s="8">
        <v>1193.0</v>
      </c>
      <c r="O1075" s="8">
        <v>134.3</v>
      </c>
      <c r="P1075" s="8">
        <v>5.0</v>
      </c>
      <c r="Q1075" s="8">
        <v>0.0</v>
      </c>
      <c r="R1075" s="8"/>
      <c r="S1075" s="8"/>
      <c r="T1075" s="8"/>
      <c r="U1075" s="8"/>
      <c r="V1075" s="8"/>
      <c r="W1075" s="8"/>
      <c r="X1075" s="8"/>
      <c r="Y1075" s="8"/>
      <c r="Z1075" s="8"/>
      <c r="AA1075" s="8"/>
      <c r="AB1075" s="8"/>
      <c r="AC1075" s="8"/>
      <c r="AD1075" s="8">
        <v>0.0</v>
      </c>
      <c r="AE1075" s="8"/>
      <c r="AF1075" s="8"/>
      <c r="AG1075" s="8"/>
      <c r="AH1075" s="8"/>
      <c r="AI1075" s="8"/>
      <c r="AJ1075" s="8"/>
      <c r="AK1075" s="8"/>
      <c r="AL1075" s="8"/>
      <c r="AM1075" s="8"/>
      <c r="AN1075" s="8"/>
      <c r="AO1075" s="8"/>
      <c r="AP1075" s="8"/>
    </row>
    <row r="1076">
      <c r="A1076" s="8" t="s">
        <v>485</v>
      </c>
      <c r="B1076" s="8">
        <v>0.0</v>
      </c>
      <c r="C1076" s="8">
        <v>0.0</v>
      </c>
      <c r="D1076" s="8">
        <v>0.0</v>
      </c>
      <c r="E1076" s="8">
        <v>1000.0</v>
      </c>
      <c r="F1076" s="8" t="s">
        <v>486</v>
      </c>
      <c r="G1076" s="8">
        <v>36.64</v>
      </c>
      <c r="H1076" s="8">
        <v>3.31</v>
      </c>
      <c r="I1076" s="8">
        <v>1.0</v>
      </c>
      <c r="J1076" s="8">
        <v>1.0</v>
      </c>
      <c r="K1076" s="8">
        <v>1.0</v>
      </c>
      <c r="L1076" s="8">
        <v>1.0</v>
      </c>
      <c r="M1076" s="8"/>
      <c r="N1076" s="8">
        <v>725.0</v>
      </c>
      <c r="O1076" s="8">
        <v>80.4</v>
      </c>
      <c r="P1076" s="8">
        <v>7.78</v>
      </c>
      <c r="Q1076" s="8">
        <v>1.0</v>
      </c>
      <c r="R1076" s="8" t="s">
        <v>485</v>
      </c>
      <c r="S1076" s="8" t="s">
        <v>486</v>
      </c>
      <c r="T1076" s="8">
        <v>84.05</v>
      </c>
      <c r="U1076" s="8">
        <v>1.79</v>
      </c>
      <c r="V1076" s="8">
        <v>1.0</v>
      </c>
      <c r="W1076" s="8">
        <v>1.0</v>
      </c>
      <c r="X1076" s="8">
        <v>1.0</v>
      </c>
      <c r="Y1076" s="8">
        <v>2.0</v>
      </c>
      <c r="Z1076" s="8">
        <v>1.771E7</v>
      </c>
      <c r="AA1076" s="8">
        <v>1.195</v>
      </c>
      <c r="AB1076" s="8">
        <v>1.0</v>
      </c>
      <c r="AC1076" s="8"/>
      <c r="AD1076" s="8">
        <v>0.0</v>
      </c>
      <c r="AE1076" s="8"/>
      <c r="AF1076" s="8"/>
      <c r="AG1076" s="8"/>
      <c r="AH1076" s="8"/>
      <c r="AI1076" s="8"/>
      <c r="AJ1076" s="8"/>
      <c r="AK1076" s="8"/>
      <c r="AL1076" s="8"/>
      <c r="AM1076" s="8"/>
      <c r="AN1076" s="8"/>
      <c r="AO1076" s="8"/>
      <c r="AP1076" s="8"/>
    </row>
    <row r="1077">
      <c r="A1077" s="8" t="s">
        <v>2969</v>
      </c>
      <c r="B1077" s="8">
        <v>0.0</v>
      </c>
      <c r="C1077" s="8">
        <v>1000.0</v>
      </c>
      <c r="D1077" s="8">
        <v>1000.0</v>
      </c>
      <c r="E1077" s="8">
        <v>1000.0</v>
      </c>
      <c r="F1077" s="8" t="s">
        <v>2970</v>
      </c>
      <c r="G1077" s="8">
        <v>58.0</v>
      </c>
      <c r="H1077" s="8">
        <v>1.95</v>
      </c>
      <c r="I1077" s="8">
        <v>1.0</v>
      </c>
      <c r="J1077" s="8">
        <v>1.0</v>
      </c>
      <c r="K1077" s="8">
        <v>1.0</v>
      </c>
      <c r="L1077" s="8">
        <v>1.0</v>
      </c>
      <c r="M1077" s="8">
        <v>3.47E7</v>
      </c>
      <c r="N1077" s="8">
        <v>665.0</v>
      </c>
      <c r="O1077" s="8">
        <v>72.1</v>
      </c>
      <c r="P1077" s="8">
        <v>6.1</v>
      </c>
      <c r="Q1077" s="8">
        <v>0.0</v>
      </c>
      <c r="R1077" s="8"/>
      <c r="S1077" s="8"/>
      <c r="T1077" s="8"/>
      <c r="U1077" s="8"/>
      <c r="V1077" s="8"/>
      <c r="W1077" s="8"/>
      <c r="X1077" s="8"/>
      <c r="Y1077" s="8"/>
      <c r="Z1077" s="8"/>
      <c r="AA1077" s="8"/>
      <c r="AB1077" s="8"/>
      <c r="AC1077" s="8"/>
      <c r="AD1077" s="8">
        <v>0.0</v>
      </c>
      <c r="AE1077" s="8"/>
      <c r="AF1077" s="8"/>
      <c r="AG1077" s="8"/>
      <c r="AH1077" s="8"/>
      <c r="AI1077" s="8"/>
      <c r="AJ1077" s="8"/>
      <c r="AK1077" s="8"/>
      <c r="AL1077" s="8"/>
      <c r="AM1077" s="8"/>
      <c r="AN1077" s="8"/>
      <c r="AO1077" s="8"/>
      <c r="AP1077" s="8"/>
    </row>
    <row r="1078">
      <c r="A1078" s="8" t="s">
        <v>5207</v>
      </c>
      <c r="B1078" s="8">
        <v>0.0</v>
      </c>
      <c r="C1078" s="8">
        <v>1000.0</v>
      </c>
      <c r="D1078" s="8">
        <v>1000.0</v>
      </c>
      <c r="E1078" s="8">
        <v>1000.0</v>
      </c>
      <c r="F1078" s="8" t="s">
        <v>5209</v>
      </c>
      <c r="G1078" s="8">
        <v>50.69</v>
      </c>
      <c r="H1078" s="8">
        <v>1.07</v>
      </c>
      <c r="I1078" s="8">
        <v>1.0</v>
      </c>
      <c r="J1078" s="8">
        <v>1.0</v>
      </c>
      <c r="K1078" s="8">
        <v>1.0</v>
      </c>
      <c r="L1078" s="8">
        <v>1.0</v>
      </c>
      <c r="M1078" s="8">
        <v>4.496E7</v>
      </c>
      <c r="N1078" s="8">
        <v>1030.0</v>
      </c>
      <c r="O1078" s="8">
        <v>113.2</v>
      </c>
      <c r="P1078" s="8">
        <v>6.35</v>
      </c>
      <c r="Q1078" s="8">
        <v>0.0</v>
      </c>
      <c r="R1078" s="8"/>
      <c r="S1078" s="8"/>
      <c r="T1078" s="8"/>
      <c r="U1078" s="8"/>
      <c r="V1078" s="8"/>
      <c r="W1078" s="8"/>
      <c r="X1078" s="8"/>
      <c r="Y1078" s="8"/>
      <c r="Z1078" s="8"/>
      <c r="AA1078" s="8"/>
      <c r="AB1078" s="8"/>
      <c r="AC1078" s="8"/>
      <c r="AD1078" s="8">
        <v>0.0</v>
      </c>
      <c r="AE1078" s="8"/>
      <c r="AF1078" s="8"/>
      <c r="AG1078" s="8"/>
      <c r="AH1078" s="8"/>
      <c r="AI1078" s="8"/>
      <c r="AJ1078" s="8"/>
      <c r="AK1078" s="8"/>
      <c r="AL1078" s="8"/>
      <c r="AM1078" s="8"/>
      <c r="AN1078" s="8"/>
      <c r="AO1078" s="8"/>
      <c r="AP1078" s="8"/>
    </row>
    <row r="1079">
      <c r="A1079" s="8" t="s">
        <v>5212</v>
      </c>
      <c r="B1079" s="8">
        <v>0.0</v>
      </c>
      <c r="C1079" s="8">
        <v>1000.0</v>
      </c>
      <c r="D1079" s="8">
        <v>1000.0</v>
      </c>
      <c r="E1079" s="8">
        <v>1000.0</v>
      </c>
      <c r="F1079" s="8" t="s">
        <v>5213</v>
      </c>
      <c r="G1079" s="8">
        <v>58.13</v>
      </c>
      <c r="H1079" s="8">
        <v>2.2</v>
      </c>
      <c r="I1079" s="8">
        <v>1.0</v>
      </c>
      <c r="J1079" s="8">
        <v>1.0</v>
      </c>
      <c r="K1079" s="8">
        <v>1.0</v>
      </c>
      <c r="L1079" s="8">
        <v>1.0</v>
      </c>
      <c r="M1079" s="8">
        <v>7455000.0</v>
      </c>
      <c r="N1079" s="8">
        <v>953.0</v>
      </c>
      <c r="O1079" s="8">
        <v>105.8</v>
      </c>
      <c r="P1079" s="8">
        <v>5.39</v>
      </c>
      <c r="Q1079" s="8">
        <v>0.0</v>
      </c>
      <c r="R1079" s="8"/>
      <c r="S1079" s="8"/>
      <c r="T1079" s="8"/>
      <c r="U1079" s="8"/>
      <c r="V1079" s="8"/>
      <c r="W1079" s="8"/>
      <c r="X1079" s="8"/>
      <c r="Y1079" s="8"/>
      <c r="Z1079" s="8"/>
      <c r="AA1079" s="8"/>
      <c r="AB1079" s="8"/>
      <c r="AC1079" s="8"/>
      <c r="AD1079" s="8">
        <v>0.0</v>
      </c>
      <c r="AE1079" s="8"/>
      <c r="AF1079" s="8"/>
      <c r="AG1079" s="8"/>
      <c r="AH1079" s="8"/>
      <c r="AI1079" s="8"/>
      <c r="AJ1079" s="8"/>
      <c r="AK1079" s="8"/>
      <c r="AL1079" s="8"/>
      <c r="AM1079" s="8"/>
      <c r="AN1079" s="8"/>
      <c r="AO1079" s="8"/>
      <c r="AP1079" s="8"/>
    </row>
    <row r="1080">
      <c r="A1080" s="8" t="s">
        <v>5214</v>
      </c>
      <c r="B1080" s="8">
        <v>0.0</v>
      </c>
      <c r="C1080" s="8">
        <v>1000.0</v>
      </c>
      <c r="D1080" s="8">
        <v>1000.0</v>
      </c>
      <c r="E1080" s="8">
        <v>1000.0</v>
      </c>
      <c r="F1080" s="8" t="s">
        <v>5215</v>
      </c>
      <c r="G1080" s="8">
        <v>40.28</v>
      </c>
      <c r="H1080" s="8">
        <v>0.96</v>
      </c>
      <c r="I1080" s="8">
        <v>1.0</v>
      </c>
      <c r="J1080" s="8">
        <v>1.0</v>
      </c>
      <c r="K1080" s="8">
        <v>1.0</v>
      </c>
      <c r="L1080" s="8">
        <v>1.0</v>
      </c>
      <c r="M1080" s="8">
        <v>5640000.0</v>
      </c>
      <c r="N1080" s="8">
        <v>1358.0</v>
      </c>
      <c r="O1080" s="8">
        <v>153.0</v>
      </c>
      <c r="P1080" s="8">
        <v>7.17</v>
      </c>
      <c r="Q1080" s="8">
        <v>0.0</v>
      </c>
      <c r="R1080" s="8"/>
      <c r="S1080" s="8"/>
      <c r="T1080" s="8"/>
      <c r="U1080" s="8"/>
      <c r="V1080" s="8"/>
      <c r="W1080" s="8"/>
      <c r="X1080" s="8"/>
      <c r="Y1080" s="8"/>
      <c r="Z1080" s="8"/>
      <c r="AA1080" s="8"/>
      <c r="AB1080" s="8"/>
      <c r="AC1080" s="8"/>
      <c r="AD1080" s="8">
        <v>0.0</v>
      </c>
      <c r="AE1080" s="8"/>
      <c r="AF1080" s="8"/>
      <c r="AG1080" s="8"/>
      <c r="AH1080" s="8"/>
      <c r="AI1080" s="8"/>
      <c r="AJ1080" s="8"/>
      <c r="AK1080" s="8"/>
      <c r="AL1080" s="8"/>
      <c r="AM1080" s="8"/>
      <c r="AN1080" s="8"/>
      <c r="AO1080" s="8"/>
      <c r="AP1080" s="8"/>
    </row>
    <row r="1081">
      <c r="A1081" s="8" t="s">
        <v>5218</v>
      </c>
      <c r="B1081" s="8">
        <v>0.0</v>
      </c>
      <c r="C1081" s="8">
        <v>1000.0</v>
      </c>
      <c r="D1081" s="8">
        <v>1000.0</v>
      </c>
      <c r="E1081" s="8">
        <v>1000.0</v>
      </c>
      <c r="F1081" s="8" t="s">
        <v>5219</v>
      </c>
      <c r="G1081" s="8">
        <v>31.82</v>
      </c>
      <c r="H1081" s="8">
        <v>9.52</v>
      </c>
      <c r="I1081" s="8">
        <v>1.0</v>
      </c>
      <c r="J1081" s="8">
        <v>1.0</v>
      </c>
      <c r="K1081" s="8">
        <v>1.0</v>
      </c>
      <c r="L1081" s="8">
        <v>1.0</v>
      </c>
      <c r="M1081" s="8">
        <v>4.645E7</v>
      </c>
      <c r="N1081" s="8">
        <v>147.0</v>
      </c>
      <c r="O1081" s="8">
        <v>16.6</v>
      </c>
      <c r="P1081" s="8">
        <v>9.55</v>
      </c>
      <c r="Q1081" s="8">
        <v>0.0</v>
      </c>
      <c r="R1081" s="8"/>
      <c r="S1081" s="8"/>
      <c r="T1081" s="8"/>
      <c r="U1081" s="8"/>
      <c r="V1081" s="8"/>
      <c r="W1081" s="8"/>
      <c r="X1081" s="8"/>
      <c r="Y1081" s="8"/>
      <c r="Z1081" s="8"/>
      <c r="AA1081" s="8"/>
      <c r="AB1081" s="8"/>
      <c r="AC1081" s="8"/>
      <c r="AD1081" s="8">
        <v>0.0</v>
      </c>
      <c r="AE1081" s="8"/>
      <c r="AF1081" s="8"/>
      <c r="AG1081" s="8"/>
      <c r="AH1081" s="8"/>
      <c r="AI1081" s="8"/>
      <c r="AJ1081" s="8"/>
      <c r="AK1081" s="8"/>
      <c r="AL1081" s="8"/>
      <c r="AM1081" s="8"/>
      <c r="AN1081" s="8"/>
      <c r="AO1081" s="8"/>
      <c r="AP1081" s="8"/>
    </row>
    <row r="1082">
      <c r="A1082" s="8" t="s">
        <v>1649</v>
      </c>
      <c r="B1082" s="8">
        <v>0.0</v>
      </c>
      <c r="C1082" s="8">
        <v>1000.0</v>
      </c>
      <c r="D1082" s="8">
        <v>1000.0</v>
      </c>
      <c r="E1082" s="8">
        <v>1000.0</v>
      </c>
      <c r="F1082" s="8" t="s">
        <v>1650</v>
      </c>
      <c r="G1082" s="8">
        <v>36.08</v>
      </c>
      <c r="H1082" s="8">
        <v>2.05</v>
      </c>
      <c r="I1082" s="8">
        <v>1.0</v>
      </c>
      <c r="J1082" s="8">
        <v>1.0</v>
      </c>
      <c r="K1082" s="8">
        <v>1.0</v>
      </c>
      <c r="L1082" s="8">
        <v>1.0</v>
      </c>
      <c r="M1082" s="8">
        <v>1.868E7</v>
      </c>
      <c r="N1082" s="8">
        <v>780.0</v>
      </c>
      <c r="O1082" s="8">
        <v>85.4</v>
      </c>
      <c r="P1082" s="8">
        <v>7.61</v>
      </c>
      <c r="Q1082" s="8">
        <v>0.0</v>
      </c>
      <c r="R1082" s="8"/>
      <c r="S1082" s="8"/>
      <c r="T1082" s="8"/>
      <c r="U1082" s="8"/>
      <c r="V1082" s="8"/>
      <c r="W1082" s="8"/>
      <c r="X1082" s="8"/>
      <c r="Y1082" s="8"/>
      <c r="Z1082" s="8"/>
      <c r="AA1082" s="8"/>
      <c r="AB1082" s="8"/>
      <c r="AC1082" s="8"/>
      <c r="AD1082" s="8">
        <v>0.0</v>
      </c>
      <c r="AE1082" s="8"/>
      <c r="AF1082" s="8"/>
      <c r="AG1082" s="8"/>
      <c r="AH1082" s="8"/>
      <c r="AI1082" s="8"/>
      <c r="AJ1082" s="8"/>
      <c r="AK1082" s="8"/>
      <c r="AL1082" s="8"/>
      <c r="AM1082" s="8"/>
      <c r="AN1082" s="8"/>
      <c r="AO1082" s="8"/>
      <c r="AP1082" s="8"/>
    </row>
    <row r="1083">
      <c r="A1083" s="8" t="s">
        <v>5224</v>
      </c>
      <c r="B1083" s="8">
        <v>0.0</v>
      </c>
      <c r="C1083" s="8">
        <v>1000.0</v>
      </c>
      <c r="D1083" s="8">
        <v>1000.0</v>
      </c>
      <c r="E1083" s="8">
        <v>1000.0</v>
      </c>
      <c r="F1083" s="8" t="s">
        <v>5225</v>
      </c>
      <c r="G1083" s="8">
        <v>39.63</v>
      </c>
      <c r="H1083" s="8">
        <v>2.19</v>
      </c>
      <c r="I1083" s="8">
        <v>1.0</v>
      </c>
      <c r="J1083" s="8">
        <v>1.0</v>
      </c>
      <c r="K1083" s="8">
        <v>1.0</v>
      </c>
      <c r="L1083" s="8">
        <v>1.0</v>
      </c>
      <c r="M1083" s="8">
        <v>7468000.0</v>
      </c>
      <c r="N1083" s="8">
        <v>456.0</v>
      </c>
      <c r="O1083" s="8">
        <v>50.2</v>
      </c>
      <c r="P1083" s="8">
        <v>8.29</v>
      </c>
      <c r="Q1083" s="8">
        <v>0.0</v>
      </c>
      <c r="R1083" s="8"/>
      <c r="S1083" s="8"/>
      <c r="T1083" s="8"/>
      <c r="U1083" s="8"/>
      <c r="V1083" s="8"/>
      <c r="W1083" s="8"/>
      <c r="X1083" s="8"/>
      <c r="Y1083" s="8"/>
      <c r="Z1083" s="8"/>
      <c r="AA1083" s="8"/>
      <c r="AB1083" s="8"/>
      <c r="AC1083" s="8"/>
      <c r="AD1083" s="8">
        <v>0.0</v>
      </c>
      <c r="AE1083" s="8"/>
      <c r="AF1083" s="8"/>
      <c r="AG1083" s="8"/>
      <c r="AH1083" s="8"/>
      <c r="AI1083" s="8"/>
      <c r="AJ1083" s="8"/>
      <c r="AK1083" s="8"/>
      <c r="AL1083" s="8"/>
      <c r="AM1083" s="8"/>
      <c r="AN1083" s="8"/>
      <c r="AO1083" s="8"/>
      <c r="AP1083" s="8"/>
    </row>
    <row r="1084">
      <c r="A1084" s="8" t="s">
        <v>5228</v>
      </c>
      <c r="B1084" s="8">
        <v>0.0</v>
      </c>
      <c r="C1084" s="8">
        <v>1000.0</v>
      </c>
      <c r="D1084" s="8">
        <v>1000.0</v>
      </c>
      <c r="E1084" s="8">
        <v>1000.0</v>
      </c>
      <c r="F1084" s="8" t="s">
        <v>5229</v>
      </c>
      <c r="G1084" s="8">
        <v>31.57</v>
      </c>
      <c r="H1084" s="8">
        <v>1.79</v>
      </c>
      <c r="I1084" s="8">
        <v>1.0</v>
      </c>
      <c r="J1084" s="8">
        <v>1.0</v>
      </c>
      <c r="K1084" s="8">
        <v>1.0</v>
      </c>
      <c r="L1084" s="8">
        <v>1.0</v>
      </c>
      <c r="M1084" s="8">
        <v>1.221E7</v>
      </c>
      <c r="N1084" s="8">
        <v>390.0</v>
      </c>
      <c r="O1084" s="8">
        <v>43.9</v>
      </c>
      <c r="P1084" s="8">
        <v>6.46</v>
      </c>
      <c r="Q1084" s="8">
        <v>0.0</v>
      </c>
      <c r="R1084" s="8"/>
      <c r="S1084" s="8"/>
      <c r="T1084" s="8"/>
      <c r="U1084" s="8"/>
      <c r="V1084" s="8"/>
      <c r="W1084" s="8"/>
      <c r="X1084" s="8"/>
      <c r="Y1084" s="8"/>
      <c r="Z1084" s="8"/>
      <c r="AA1084" s="8"/>
      <c r="AB1084" s="8"/>
      <c r="AC1084" s="8"/>
      <c r="AD1084" s="8">
        <v>0.0</v>
      </c>
      <c r="AE1084" s="8"/>
      <c r="AF1084" s="8"/>
      <c r="AG1084" s="8"/>
      <c r="AH1084" s="8"/>
      <c r="AI1084" s="8"/>
      <c r="AJ1084" s="8"/>
      <c r="AK1084" s="8"/>
      <c r="AL1084" s="8"/>
      <c r="AM1084" s="8"/>
      <c r="AN1084" s="8"/>
      <c r="AO1084" s="8"/>
      <c r="AP1084" s="8"/>
    </row>
    <row r="1085">
      <c r="A1085" s="8" t="s">
        <v>5232</v>
      </c>
      <c r="B1085" s="8">
        <v>0.0</v>
      </c>
      <c r="C1085" s="8">
        <v>3.8691817736403724</v>
      </c>
      <c r="D1085" s="8">
        <v>3.8691817736403724</v>
      </c>
      <c r="E1085" s="8">
        <v>1000.0</v>
      </c>
      <c r="F1085" s="8" t="s">
        <v>5233</v>
      </c>
      <c r="G1085" s="8">
        <v>72.28</v>
      </c>
      <c r="H1085" s="8">
        <v>1.48</v>
      </c>
      <c r="I1085" s="8">
        <v>1.0</v>
      </c>
      <c r="J1085" s="8">
        <v>1.0</v>
      </c>
      <c r="K1085" s="8">
        <v>2.0</v>
      </c>
      <c r="L1085" s="8">
        <v>4.0</v>
      </c>
      <c r="M1085" s="8">
        <v>7.897E7</v>
      </c>
      <c r="N1085" s="8">
        <v>881.0</v>
      </c>
      <c r="O1085" s="8">
        <v>97.4</v>
      </c>
      <c r="P1085" s="8">
        <v>9.33</v>
      </c>
      <c r="Q1085" s="8">
        <v>1.0</v>
      </c>
      <c r="R1085" s="8" t="s">
        <v>5232</v>
      </c>
      <c r="S1085" s="8" t="s">
        <v>5233</v>
      </c>
      <c r="T1085" s="8">
        <v>47.31</v>
      </c>
      <c r="U1085" s="8">
        <v>1.48</v>
      </c>
      <c r="V1085" s="8">
        <v>1.0</v>
      </c>
      <c r="W1085" s="8">
        <v>1.0</v>
      </c>
      <c r="X1085" s="8">
        <v>1.0</v>
      </c>
      <c r="Y1085" s="8">
        <v>2.0</v>
      </c>
      <c r="Z1085" s="8">
        <v>2.041E7</v>
      </c>
      <c r="AA1085" s="8">
        <v>0.644</v>
      </c>
      <c r="AB1085" s="8">
        <v>1.0</v>
      </c>
      <c r="AC1085" s="8"/>
      <c r="AD1085" s="8">
        <v>0.0</v>
      </c>
      <c r="AE1085" s="8"/>
      <c r="AF1085" s="8"/>
      <c r="AG1085" s="8"/>
      <c r="AH1085" s="8"/>
      <c r="AI1085" s="8"/>
      <c r="AJ1085" s="8"/>
      <c r="AK1085" s="8"/>
      <c r="AL1085" s="8"/>
      <c r="AM1085" s="8"/>
      <c r="AN1085" s="8"/>
      <c r="AO1085" s="8"/>
      <c r="AP1085" s="8"/>
    </row>
    <row r="1086">
      <c r="A1086" s="8" t="s">
        <v>5234</v>
      </c>
      <c r="B1086" s="8">
        <v>0.0</v>
      </c>
      <c r="C1086" s="8">
        <v>1000.0</v>
      </c>
      <c r="D1086" s="8">
        <v>1000.0</v>
      </c>
      <c r="E1086" s="8">
        <v>1000.0</v>
      </c>
      <c r="F1086" s="8" t="s">
        <v>5235</v>
      </c>
      <c r="G1086" s="8">
        <v>33.63</v>
      </c>
      <c r="H1086" s="8">
        <v>1.24</v>
      </c>
      <c r="I1086" s="8">
        <v>1.0</v>
      </c>
      <c r="J1086" s="8">
        <v>1.0</v>
      </c>
      <c r="K1086" s="8">
        <v>1.0</v>
      </c>
      <c r="L1086" s="8">
        <v>1.0</v>
      </c>
      <c r="M1086" s="8">
        <v>3.657E9</v>
      </c>
      <c r="N1086" s="8">
        <v>564.0</v>
      </c>
      <c r="O1086" s="8">
        <v>61.4</v>
      </c>
      <c r="P1086" s="8">
        <v>7.2</v>
      </c>
      <c r="Q1086" s="8">
        <v>0.0</v>
      </c>
      <c r="R1086" s="8"/>
      <c r="S1086" s="8"/>
      <c r="T1086" s="8"/>
      <c r="U1086" s="8"/>
      <c r="V1086" s="8"/>
      <c r="W1086" s="8"/>
      <c r="X1086" s="8"/>
      <c r="Y1086" s="8"/>
      <c r="Z1086" s="8"/>
      <c r="AA1086" s="8"/>
      <c r="AB1086" s="8"/>
      <c r="AC1086" s="8"/>
      <c r="AD1086" s="8">
        <v>0.0</v>
      </c>
      <c r="AE1086" s="8"/>
      <c r="AF1086" s="8"/>
      <c r="AG1086" s="8"/>
      <c r="AH1086" s="8"/>
      <c r="AI1086" s="8"/>
      <c r="AJ1086" s="8"/>
      <c r="AK1086" s="8"/>
      <c r="AL1086" s="8"/>
      <c r="AM1086" s="8"/>
      <c r="AN1086" s="8"/>
      <c r="AO1086" s="8"/>
      <c r="AP1086" s="8"/>
    </row>
    <row r="1087">
      <c r="A1087" s="8" t="s">
        <v>5236</v>
      </c>
      <c r="B1087" s="8">
        <v>0.0</v>
      </c>
      <c r="C1087" s="8">
        <v>1000.0</v>
      </c>
      <c r="D1087" s="8">
        <v>1000.0</v>
      </c>
      <c r="E1087" s="8">
        <v>1000.0</v>
      </c>
      <c r="F1087" s="8" t="s">
        <v>5237</v>
      </c>
      <c r="G1087" s="8">
        <v>100.34</v>
      </c>
      <c r="H1087" s="8">
        <v>7.98</v>
      </c>
      <c r="I1087" s="8">
        <v>1.0</v>
      </c>
      <c r="J1087" s="8">
        <v>1.0</v>
      </c>
      <c r="K1087" s="8">
        <v>1.0</v>
      </c>
      <c r="L1087" s="8">
        <v>2.0</v>
      </c>
      <c r="M1087" s="8">
        <v>5.958E7</v>
      </c>
      <c r="N1087" s="8">
        <v>163.0</v>
      </c>
      <c r="O1087" s="8">
        <v>18.2</v>
      </c>
      <c r="P1087" s="8">
        <v>9.36</v>
      </c>
      <c r="Q1087" s="8">
        <v>0.0</v>
      </c>
      <c r="R1087" s="8"/>
      <c r="S1087" s="8"/>
      <c r="T1087" s="8"/>
      <c r="U1087" s="8"/>
      <c r="V1087" s="8"/>
      <c r="W1087" s="8"/>
      <c r="X1087" s="8"/>
      <c r="Y1087" s="8"/>
      <c r="Z1087" s="8"/>
      <c r="AA1087" s="8"/>
      <c r="AB1087" s="8"/>
      <c r="AC1087" s="8"/>
      <c r="AD1087" s="8">
        <v>0.0</v>
      </c>
      <c r="AE1087" s="8"/>
      <c r="AF1087" s="8"/>
      <c r="AG1087" s="8"/>
      <c r="AH1087" s="8"/>
      <c r="AI1087" s="8"/>
      <c r="AJ1087" s="8"/>
      <c r="AK1087" s="8"/>
      <c r="AL1087" s="8"/>
      <c r="AM1087" s="8"/>
      <c r="AN1087" s="8"/>
      <c r="AO1087" s="8"/>
      <c r="AP1087" s="8"/>
    </row>
    <row r="1088">
      <c r="A1088" s="8" t="s">
        <v>5238</v>
      </c>
      <c r="B1088" s="8">
        <v>0.0</v>
      </c>
      <c r="C1088" s="8">
        <v>1000.0</v>
      </c>
      <c r="D1088" s="8">
        <v>1000.0</v>
      </c>
      <c r="E1088" s="8">
        <v>1000.0</v>
      </c>
      <c r="F1088" s="8" t="s">
        <v>5239</v>
      </c>
      <c r="G1088" s="8">
        <v>37.43</v>
      </c>
      <c r="H1088" s="8">
        <v>1.71</v>
      </c>
      <c r="I1088" s="8">
        <v>1.0</v>
      </c>
      <c r="J1088" s="8">
        <v>1.0</v>
      </c>
      <c r="K1088" s="8">
        <v>1.0</v>
      </c>
      <c r="L1088" s="8">
        <v>1.0</v>
      </c>
      <c r="M1088" s="8">
        <v>1.935E7</v>
      </c>
      <c r="N1088" s="8">
        <v>642.0</v>
      </c>
      <c r="O1088" s="8">
        <v>72.9</v>
      </c>
      <c r="P1088" s="8">
        <v>5.87</v>
      </c>
      <c r="Q1088" s="8">
        <v>0.0</v>
      </c>
      <c r="R1088" s="8"/>
      <c r="S1088" s="8"/>
      <c r="T1088" s="8"/>
      <c r="U1088" s="8"/>
      <c r="V1088" s="8"/>
      <c r="W1088" s="8"/>
      <c r="X1088" s="8"/>
      <c r="Y1088" s="8"/>
      <c r="Z1088" s="8"/>
      <c r="AA1088" s="8"/>
      <c r="AB1088" s="8"/>
      <c r="AC1088" s="8"/>
      <c r="AD1088" s="8">
        <v>0.0</v>
      </c>
      <c r="AE1088" s="8"/>
      <c r="AF1088" s="8"/>
      <c r="AG1088" s="8"/>
      <c r="AH1088" s="8"/>
      <c r="AI1088" s="8"/>
      <c r="AJ1088" s="8"/>
      <c r="AK1088" s="8"/>
      <c r="AL1088" s="8"/>
      <c r="AM1088" s="8"/>
      <c r="AN1088" s="8"/>
      <c r="AO1088" s="8"/>
      <c r="AP1088" s="8"/>
    </row>
    <row r="1089">
      <c r="A1089" s="8" t="s">
        <v>5240</v>
      </c>
      <c r="B1089" s="8">
        <v>0.0</v>
      </c>
      <c r="C1089" s="8">
        <v>1000.0</v>
      </c>
      <c r="D1089" s="8">
        <v>1000.0</v>
      </c>
      <c r="E1089" s="8">
        <v>1000.0</v>
      </c>
      <c r="F1089" s="8" t="s">
        <v>5241</v>
      </c>
      <c r="G1089" s="8">
        <v>34.26</v>
      </c>
      <c r="H1089" s="8">
        <v>1.01</v>
      </c>
      <c r="I1089" s="8">
        <v>1.0</v>
      </c>
      <c r="J1089" s="8">
        <v>1.0</v>
      </c>
      <c r="K1089" s="8">
        <v>1.0</v>
      </c>
      <c r="L1089" s="8">
        <v>1.0</v>
      </c>
      <c r="M1089" s="8">
        <v>1.424E7</v>
      </c>
      <c r="N1089" s="8">
        <v>1192.0</v>
      </c>
      <c r="O1089" s="8">
        <v>132.5</v>
      </c>
      <c r="P1089" s="8">
        <v>6.19</v>
      </c>
      <c r="Q1089" s="8">
        <v>0.0</v>
      </c>
      <c r="R1089" s="8"/>
      <c r="S1089" s="8"/>
      <c r="T1089" s="8"/>
      <c r="U1089" s="8"/>
      <c r="V1089" s="8"/>
      <c r="W1089" s="8"/>
      <c r="X1089" s="8"/>
      <c r="Y1089" s="8"/>
      <c r="Z1089" s="8"/>
      <c r="AA1089" s="8"/>
      <c r="AB1089" s="8"/>
      <c r="AC1089" s="8"/>
      <c r="AD1089" s="8">
        <v>0.0</v>
      </c>
      <c r="AE1089" s="8"/>
      <c r="AF1089" s="8"/>
      <c r="AG1089" s="8"/>
      <c r="AH1089" s="8"/>
      <c r="AI1089" s="8"/>
      <c r="AJ1089" s="8"/>
      <c r="AK1089" s="8"/>
      <c r="AL1089" s="8"/>
      <c r="AM1089" s="8"/>
      <c r="AN1089" s="8"/>
      <c r="AO1089" s="8"/>
      <c r="AP1089" s="8"/>
    </row>
    <row r="1090">
      <c r="A1090" s="8" t="s">
        <v>5244</v>
      </c>
      <c r="B1090" s="8">
        <v>0.0</v>
      </c>
      <c r="C1090" s="8">
        <v>1000.0</v>
      </c>
      <c r="D1090" s="8">
        <v>1000.0</v>
      </c>
      <c r="E1090" s="8">
        <v>1000.0</v>
      </c>
      <c r="F1090" s="8" t="s">
        <v>5246</v>
      </c>
      <c r="G1090" s="8">
        <v>60.46</v>
      </c>
      <c r="H1090" s="8">
        <v>4.38</v>
      </c>
      <c r="I1090" s="8">
        <v>1.0</v>
      </c>
      <c r="J1090" s="8">
        <v>1.0</v>
      </c>
      <c r="K1090" s="8">
        <v>1.0</v>
      </c>
      <c r="L1090" s="8">
        <v>2.0</v>
      </c>
      <c r="M1090" s="8">
        <v>1.479E7</v>
      </c>
      <c r="N1090" s="8">
        <v>251.0</v>
      </c>
      <c r="O1090" s="8">
        <v>28.8</v>
      </c>
      <c r="P1090" s="8">
        <v>9.51</v>
      </c>
      <c r="Q1090" s="8">
        <v>0.0</v>
      </c>
      <c r="R1090" s="8"/>
      <c r="S1090" s="8"/>
      <c r="T1090" s="8"/>
      <c r="U1090" s="8"/>
      <c r="V1090" s="8"/>
      <c r="W1090" s="8"/>
      <c r="X1090" s="8"/>
      <c r="Y1090" s="8"/>
      <c r="Z1090" s="8"/>
      <c r="AA1090" s="8"/>
      <c r="AB1090" s="8"/>
      <c r="AC1090" s="8"/>
      <c r="AD1090" s="8">
        <v>0.0</v>
      </c>
      <c r="AE1090" s="8"/>
      <c r="AF1090" s="8"/>
      <c r="AG1090" s="8"/>
      <c r="AH1090" s="8"/>
      <c r="AI1090" s="8"/>
      <c r="AJ1090" s="8"/>
      <c r="AK1090" s="8"/>
      <c r="AL1090" s="8"/>
      <c r="AM1090" s="8"/>
      <c r="AN1090" s="8"/>
      <c r="AO1090" s="8"/>
      <c r="AP1090" s="8"/>
    </row>
    <row r="1091">
      <c r="A1091" s="8" t="s">
        <v>2988</v>
      </c>
      <c r="B1091" s="8">
        <v>0.0</v>
      </c>
      <c r="C1091" s="8">
        <v>1000.0</v>
      </c>
      <c r="D1091" s="8">
        <v>1000.0</v>
      </c>
      <c r="E1091" s="8">
        <v>1000.0</v>
      </c>
      <c r="F1091" s="8" t="s">
        <v>2990</v>
      </c>
      <c r="G1091" s="8">
        <v>31.96</v>
      </c>
      <c r="H1091" s="8">
        <v>0.67</v>
      </c>
      <c r="I1091" s="8">
        <v>1.0</v>
      </c>
      <c r="J1091" s="8">
        <v>1.0</v>
      </c>
      <c r="K1091" s="8">
        <v>1.0</v>
      </c>
      <c r="L1091" s="8">
        <v>1.0</v>
      </c>
      <c r="M1091" s="8">
        <v>1.552E8</v>
      </c>
      <c r="N1091" s="8">
        <v>902.0</v>
      </c>
      <c r="O1091" s="8">
        <v>96.4</v>
      </c>
      <c r="P1091" s="8">
        <v>6.3</v>
      </c>
      <c r="Q1091" s="8">
        <v>0.0</v>
      </c>
      <c r="R1091" s="8"/>
      <c r="S1091" s="8"/>
      <c r="T1091" s="8"/>
      <c r="U1091" s="8"/>
      <c r="V1091" s="8"/>
      <c r="W1091" s="8"/>
      <c r="X1091" s="8"/>
      <c r="Y1091" s="8"/>
      <c r="Z1091" s="8"/>
      <c r="AA1091" s="8"/>
      <c r="AB1091" s="8"/>
      <c r="AC1091" s="8"/>
      <c r="AD1091" s="8">
        <v>0.0</v>
      </c>
      <c r="AE1091" s="8"/>
      <c r="AF1091" s="8"/>
      <c r="AG1091" s="8"/>
      <c r="AH1091" s="8"/>
      <c r="AI1091" s="8"/>
      <c r="AJ1091" s="8"/>
      <c r="AK1091" s="8"/>
      <c r="AL1091" s="8"/>
      <c r="AM1091" s="8"/>
      <c r="AN1091" s="8"/>
      <c r="AO1091" s="8"/>
      <c r="AP1091" s="8"/>
    </row>
    <row r="1092">
      <c r="A1092" s="8" t="s">
        <v>5250</v>
      </c>
      <c r="B1092" s="8">
        <v>0.0</v>
      </c>
      <c r="C1092" s="8">
        <v>1000.0</v>
      </c>
      <c r="D1092" s="8">
        <v>1000.0</v>
      </c>
      <c r="E1092" s="8">
        <v>1000.0</v>
      </c>
      <c r="F1092" s="8" t="s">
        <v>5251</v>
      </c>
      <c r="G1092" s="8">
        <v>46.3</v>
      </c>
      <c r="H1092" s="8">
        <v>1.93</v>
      </c>
      <c r="I1092" s="8">
        <v>1.0</v>
      </c>
      <c r="J1092" s="8">
        <v>1.0</v>
      </c>
      <c r="K1092" s="8">
        <v>1.0</v>
      </c>
      <c r="L1092" s="8">
        <v>1.0</v>
      </c>
      <c r="M1092" s="8">
        <v>1527000.0</v>
      </c>
      <c r="N1092" s="8">
        <v>673.0</v>
      </c>
      <c r="O1092" s="8">
        <v>73.7</v>
      </c>
      <c r="P1092" s="8">
        <v>8.98</v>
      </c>
      <c r="Q1092" s="8">
        <v>0.0</v>
      </c>
      <c r="R1092" s="8"/>
      <c r="S1092" s="8"/>
      <c r="T1092" s="8"/>
      <c r="U1092" s="8"/>
      <c r="V1092" s="8"/>
      <c r="W1092" s="8"/>
      <c r="X1092" s="8"/>
      <c r="Y1092" s="8"/>
      <c r="Z1092" s="8"/>
      <c r="AA1092" s="8"/>
      <c r="AB1092" s="8"/>
      <c r="AC1092" s="8"/>
      <c r="AD1092" s="8">
        <v>0.0</v>
      </c>
      <c r="AE1092" s="8"/>
      <c r="AF1092" s="8"/>
      <c r="AG1092" s="8"/>
      <c r="AH1092" s="8"/>
      <c r="AI1092" s="8"/>
      <c r="AJ1092" s="8"/>
      <c r="AK1092" s="8"/>
      <c r="AL1092" s="8"/>
      <c r="AM1092" s="8"/>
      <c r="AN1092" s="8"/>
      <c r="AO1092" s="8"/>
      <c r="AP1092" s="8"/>
    </row>
    <row r="1093">
      <c r="A1093" s="8" t="s">
        <v>5252</v>
      </c>
      <c r="B1093" s="8">
        <v>0.0</v>
      </c>
      <c r="C1093" s="8">
        <v>1000.0</v>
      </c>
      <c r="D1093" s="8">
        <v>1000.0</v>
      </c>
      <c r="E1093" s="8">
        <v>1000.0</v>
      </c>
      <c r="F1093" s="8" t="s">
        <v>5253</v>
      </c>
      <c r="G1093" s="8">
        <v>33.31</v>
      </c>
      <c r="H1093" s="8">
        <v>4.3</v>
      </c>
      <c r="I1093" s="8">
        <v>1.0</v>
      </c>
      <c r="J1093" s="8">
        <v>1.0</v>
      </c>
      <c r="K1093" s="8">
        <v>1.0</v>
      </c>
      <c r="L1093" s="8">
        <v>1.0</v>
      </c>
      <c r="M1093" s="8">
        <v>1.678E7</v>
      </c>
      <c r="N1093" s="8">
        <v>279.0</v>
      </c>
      <c r="O1093" s="8">
        <v>32.6</v>
      </c>
      <c r="P1093" s="8">
        <v>9.6</v>
      </c>
      <c r="Q1093" s="8">
        <v>0.0</v>
      </c>
      <c r="R1093" s="8"/>
      <c r="S1093" s="8"/>
      <c r="T1093" s="8"/>
      <c r="U1093" s="8"/>
      <c r="V1093" s="8"/>
      <c r="W1093" s="8"/>
      <c r="X1093" s="8"/>
      <c r="Y1093" s="8"/>
      <c r="Z1093" s="8"/>
      <c r="AA1093" s="8"/>
      <c r="AB1093" s="8"/>
      <c r="AC1093" s="8"/>
      <c r="AD1093" s="8">
        <v>0.0</v>
      </c>
      <c r="AE1093" s="8"/>
      <c r="AF1093" s="8"/>
      <c r="AG1093" s="8"/>
      <c r="AH1093" s="8"/>
      <c r="AI1093" s="8"/>
      <c r="AJ1093" s="8"/>
      <c r="AK1093" s="8"/>
      <c r="AL1093" s="8"/>
      <c r="AM1093" s="8"/>
      <c r="AN1093" s="8"/>
      <c r="AO1093" s="8"/>
      <c r="AP1093" s="8"/>
    </row>
    <row r="1094">
      <c r="A1094" s="8" t="s">
        <v>5254</v>
      </c>
      <c r="B1094" s="8">
        <v>0.0</v>
      </c>
      <c r="C1094" s="8">
        <v>1000.0</v>
      </c>
      <c r="D1094" s="8">
        <v>1000.0</v>
      </c>
      <c r="E1094" s="8">
        <v>1000.0</v>
      </c>
      <c r="F1094" s="8" t="s">
        <v>5255</v>
      </c>
      <c r="G1094" s="8">
        <v>121.19</v>
      </c>
      <c r="H1094" s="8">
        <v>10.16</v>
      </c>
      <c r="I1094" s="8">
        <v>1.0</v>
      </c>
      <c r="J1094" s="8">
        <v>1.0</v>
      </c>
      <c r="K1094" s="8">
        <v>3.0</v>
      </c>
      <c r="L1094" s="8">
        <v>3.0</v>
      </c>
      <c r="M1094" s="8">
        <v>1.453E7</v>
      </c>
      <c r="N1094" s="8">
        <v>364.0</v>
      </c>
      <c r="O1094" s="8">
        <v>40.3</v>
      </c>
      <c r="P1094" s="8">
        <v>7.08</v>
      </c>
      <c r="Q1094" s="8">
        <v>0.0</v>
      </c>
      <c r="R1094" s="8"/>
      <c r="S1094" s="8"/>
      <c r="T1094" s="8"/>
      <c r="U1094" s="8"/>
      <c r="V1094" s="8"/>
      <c r="W1094" s="8"/>
      <c r="X1094" s="8"/>
      <c r="Y1094" s="8"/>
      <c r="Z1094" s="8"/>
      <c r="AA1094" s="8"/>
      <c r="AB1094" s="8"/>
      <c r="AC1094" s="8"/>
      <c r="AD1094" s="8">
        <v>0.0</v>
      </c>
      <c r="AE1094" s="8"/>
      <c r="AF1094" s="8"/>
      <c r="AG1094" s="8"/>
      <c r="AH1094" s="8"/>
      <c r="AI1094" s="8"/>
      <c r="AJ1094" s="8"/>
      <c r="AK1094" s="8"/>
      <c r="AL1094" s="8"/>
      <c r="AM1094" s="8"/>
      <c r="AN1094" s="8"/>
      <c r="AO1094" s="8"/>
      <c r="AP1094" s="8"/>
    </row>
    <row r="1095">
      <c r="A1095" s="8" t="s">
        <v>5256</v>
      </c>
      <c r="B1095" s="8">
        <v>0.0</v>
      </c>
      <c r="C1095" s="8">
        <v>1000.0</v>
      </c>
      <c r="D1095" s="8">
        <v>1000.0</v>
      </c>
      <c r="E1095" s="8">
        <v>1000.0</v>
      </c>
      <c r="F1095" s="8" t="s">
        <v>5257</v>
      </c>
      <c r="G1095" s="8">
        <v>30.21</v>
      </c>
      <c r="H1095" s="8">
        <v>0.61</v>
      </c>
      <c r="I1095" s="8">
        <v>1.0</v>
      </c>
      <c r="J1095" s="8">
        <v>1.0</v>
      </c>
      <c r="K1095" s="8">
        <v>1.0</v>
      </c>
      <c r="L1095" s="8">
        <v>1.0</v>
      </c>
      <c r="M1095" s="8">
        <v>1.726E7</v>
      </c>
      <c r="N1095" s="8">
        <v>1484.0</v>
      </c>
      <c r="O1095" s="8">
        <v>164.1</v>
      </c>
      <c r="P1095" s="8">
        <v>6.98</v>
      </c>
      <c r="Q1095" s="8">
        <v>0.0</v>
      </c>
      <c r="R1095" s="8"/>
      <c r="S1095" s="8"/>
      <c r="T1095" s="8"/>
      <c r="U1095" s="8"/>
      <c r="V1095" s="8"/>
      <c r="W1095" s="8"/>
      <c r="X1095" s="8"/>
      <c r="Y1095" s="8"/>
      <c r="Z1095" s="8"/>
      <c r="AA1095" s="8"/>
      <c r="AB1095" s="8"/>
      <c r="AC1095" s="8"/>
      <c r="AD1095" s="8">
        <v>0.0</v>
      </c>
      <c r="AE1095" s="8"/>
      <c r="AF1095" s="8"/>
      <c r="AG1095" s="8"/>
      <c r="AH1095" s="8"/>
      <c r="AI1095" s="8"/>
      <c r="AJ1095" s="8"/>
      <c r="AK1095" s="8"/>
      <c r="AL1095" s="8"/>
      <c r="AM1095" s="8"/>
      <c r="AN1095" s="8"/>
      <c r="AO1095" s="8"/>
      <c r="AP1095" s="8"/>
    </row>
    <row r="1096">
      <c r="A1096" s="8" t="s">
        <v>5259</v>
      </c>
      <c r="B1096" s="8">
        <v>0.0</v>
      </c>
      <c r="C1096" s="8">
        <v>1000.0</v>
      </c>
      <c r="D1096" s="8">
        <v>1000.0</v>
      </c>
      <c r="E1096" s="8">
        <v>1000.0</v>
      </c>
      <c r="F1096" s="8" t="s">
        <v>5261</v>
      </c>
      <c r="G1096" s="8">
        <v>70.78</v>
      </c>
      <c r="H1096" s="8">
        <v>2.84</v>
      </c>
      <c r="I1096" s="8">
        <v>1.0</v>
      </c>
      <c r="J1096" s="8">
        <v>1.0</v>
      </c>
      <c r="K1096" s="8">
        <v>1.0</v>
      </c>
      <c r="L1096" s="8">
        <v>3.0</v>
      </c>
      <c r="M1096" s="8">
        <v>7.493E7</v>
      </c>
      <c r="N1096" s="8">
        <v>423.0</v>
      </c>
      <c r="O1096" s="8">
        <v>48.6</v>
      </c>
      <c r="P1096" s="8">
        <v>7.3</v>
      </c>
      <c r="Q1096" s="8">
        <v>0.0</v>
      </c>
      <c r="R1096" s="8"/>
      <c r="S1096" s="8"/>
      <c r="T1096" s="8"/>
      <c r="U1096" s="8"/>
      <c r="V1096" s="8"/>
      <c r="W1096" s="8"/>
      <c r="X1096" s="8"/>
      <c r="Y1096" s="8"/>
      <c r="Z1096" s="8"/>
      <c r="AA1096" s="8"/>
      <c r="AB1096" s="8"/>
      <c r="AC1096" s="8"/>
      <c r="AD1096" s="8">
        <v>0.0</v>
      </c>
      <c r="AE1096" s="8"/>
      <c r="AF1096" s="8"/>
      <c r="AG1096" s="8"/>
      <c r="AH1096" s="8"/>
      <c r="AI1096" s="8"/>
      <c r="AJ1096" s="8"/>
      <c r="AK1096" s="8"/>
      <c r="AL1096" s="8"/>
      <c r="AM1096" s="8"/>
      <c r="AN1096" s="8"/>
      <c r="AO1096" s="8"/>
      <c r="AP1096" s="8"/>
    </row>
    <row r="1097">
      <c r="A1097" s="8" t="s">
        <v>5262</v>
      </c>
      <c r="B1097" s="8">
        <v>0.0</v>
      </c>
      <c r="C1097" s="8">
        <v>1000.0</v>
      </c>
      <c r="D1097" s="8">
        <v>1000.0</v>
      </c>
      <c r="E1097" s="8">
        <v>1000.0</v>
      </c>
      <c r="F1097" s="8" t="s">
        <v>5263</v>
      </c>
      <c r="G1097" s="8">
        <v>112.53</v>
      </c>
      <c r="H1097" s="8">
        <v>3.78</v>
      </c>
      <c r="I1097" s="8">
        <v>1.0</v>
      </c>
      <c r="J1097" s="8">
        <v>1.0</v>
      </c>
      <c r="K1097" s="8">
        <v>1.0</v>
      </c>
      <c r="L1097" s="8">
        <v>1.0</v>
      </c>
      <c r="M1097" s="8">
        <v>1.481E7</v>
      </c>
      <c r="N1097" s="8">
        <v>423.0</v>
      </c>
      <c r="O1097" s="8">
        <v>48.1</v>
      </c>
      <c r="P1097" s="8">
        <v>8.59</v>
      </c>
      <c r="Q1097" s="8">
        <v>0.0</v>
      </c>
      <c r="R1097" s="8"/>
      <c r="S1097" s="8"/>
      <c r="T1097" s="8"/>
      <c r="U1097" s="8"/>
      <c r="V1097" s="8"/>
      <c r="W1097" s="8"/>
      <c r="X1097" s="8"/>
      <c r="Y1097" s="8"/>
      <c r="Z1097" s="8"/>
      <c r="AA1097" s="8"/>
      <c r="AB1097" s="8"/>
      <c r="AC1097" s="8"/>
      <c r="AD1097" s="8">
        <v>0.0</v>
      </c>
      <c r="AE1097" s="8"/>
      <c r="AF1097" s="8"/>
      <c r="AG1097" s="8"/>
      <c r="AH1097" s="8"/>
      <c r="AI1097" s="8"/>
      <c r="AJ1097" s="8"/>
      <c r="AK1097" s="8"/>
      <c r="AL1097" s="8"/>
      <c r="AM1097" s="8"/>
      <c r="AN1097" s="8"/>
      <c r="AO1097" s="8"/>
      <c r="AP1097" s="8"/>
    </row>
    <row r="1098">
      <c r="A1098" s="8" t="s">
        <v>1667</v>
      </c>
      <c r="B1098" s="8">
        <v>0.0</v>
      </c>
      <c r="C1098" s="8">
        <v>1000.0</v>
      </c>
      <c r="D1098" s="8">
        <v>1000.0</v>
      </c>
      <c r="E1098" s="8">
        <v>1000.0</v>
      </c>
      <c r="F1098" s="8" t="s">
        <v>1668</v>
      </c>
      <c r="G1098" s="8">
        <v>98.5</v>
      </c>
      <c r="H1098" s="8">
        <v>1.24</v>
      </c>
      <c r="I1098" s="8">
        <v>1.0</v>
      </c>
      <c r="J1098" s="8">
        <v>1.0</v>
      </c>
      <c r="K1098" s="8">
        <v>1.0</v>
      </c>
      <c r="L1098" s="8">
        <v>2.0</v>
      </c>
      <c r="M1098" s="8">
        <v>7846000.0</v>
      </c>
      <c r="N1098" s="8">
        <v>889.0</v>
      </c>
      <c r="O1098" s="8">
        <v>101.1</v>
      </c>
      <c r="P1098" s="8">
        <v>6.96</v>
      </c>
      <c r="Q1098" s="8">
        <v>0.0</v>
      </c>
      <c r="R1098" s="8"/>
      <c r="S1098" s="8"/>
      <c r="T1098" s="8"/>
      <c r="U1098" s="8"/>
      <c r="V1098" s="8"/>
      <c r="W1098" s="8"/>
      <c r="X1098" s="8"/>
      <c r="Y1098" s="8"/>
      <c r="Z1098" s="8"/>
      <c r="AA1098" s="8"/>
      <c r="AB1098" s="8"/>
      <c r="AC1098" s="8"/>
      <c r="AD1098" s="8">
        <v>0.0</v>
      </c>
      <c r="AE1098" s="8"/>
      <c r="AF1098" s="8"/>
      <c r="AG1098" s="8"/>
      <c r="AH1098" s="8"/>
      <c r="AI1098" s="8"/>
      <c r="AJ1098" s="8"/>
      <c r="AK1098" s="8"/>
      <c r="AL1098" s="8"/>
      <c r="AM1098" s="8"/>
      <c r="AN1098" s="8"/>
      <c r="AO1098" s="8"/>
      <c r="AP1098" s="8"/>
    </row>
    <row r="1099">
      <c r="A1099" s="8" t="s">
        <v>5268</v>
      </c>
      <c r="B1099" s="8">
        <v>0.0</v>
      </c>
      <c r="C1099" s="8">
        <v>1000.0</v>
      </c>
      <c r="D1099" s="8">
        <v>1000.0</v>
      </c>
      <c r="E1099" s="8">
        <v>1000.0</v>
      </c>
      <c r="F1099" s="8" t="s">
        <v>5269</v>
      </c>
      <c r="G1099" s="8">
        <v>45.84</v>
      </c>
      <c r="H1099" s="8">
        <v>5.79</v>
      </c>
      <c r="I1099" s="8">
        <v>1.0</v>
      </c>
      <c r="J1099" s="8">
        <v>1.0</v>
      </c>
      <c r="K1099" s="8">
        <v>1.0</v>
      </c>
      <c r="L1099" s="8">
        <v>1.0</v>
      </c>
      <c r="M1099" s="8">
        <v>2795000.0</v>
      </c>
      <c r="N1099" s="8">
        <v>259.0</v>
      </c>
      <c r="O1099" s="8">
        <v>29.0</v>
      </c>
      <c r="P1099" s="8">
        <v>7.88</v>
      </c>
      <c r="Q1099" s="8">
        <v>0.0</v>
      </c>
      <c r="R1099" s="8"/>
      <c r="S1099" s="8"/>
      <c r="T1099" s="8"/>
      <c r="U1099" s="8"/>
      <c r="V1099" s="8"/>
      <c r="W1099" s="8"/>
      <c r="X1099" s="8"/>
      <c r="Y1099" s="8"/>
      <c r="Z1099" s="8"/>
      <c r="AA1099" s="8"/>
      <c r="AB1099" s="8"/>
      <c r="AC1099" s="8"/>
      <c r="AD1099" s="8">
        <v>0.0</v>
      </c>
      <c r="AE1099" s="8"/>
      <c r="AF1099" s="8"/>
      <c r="AG1099" s="8"/>
      <c r="AH1099" s="8"/>
      <c r="AI1099" s="8"/>
      <c r="AJ1099" s="8"/>
      <c r="AK1099" s="8"/>
      <c r="AL1099" s="8"/>
      <c r="AM1099" s="8"/>
      <c r="AN1099" s="8"/>
      <c r="AO1099" s="8"/>
      <c r="AP1099" s="8"/>
    </row>
    <row r="1100">
      <c r="A1100" s="8" t="s">
        <v>5270</v>
      </c>
      <c r="B1100" s="8">
        <v>0.0</v>
      </c>
      <c r="C1100" s="8">
        <v>1000.0</v>
      </c>
      <c r="D1100" s="8">
        <v>1000.0</v>
      </c>
      <c r="E1100" s="8">
        <v>1000.0</v>
      </c>
      <c r="F1100" s="8" t="s">
        <v>5271</v>
      </c>
      <c r="G1100" s="8">
        <v>83.46</v>
      </c>
      <c r="H1100" s="8">
        <v>1.42</v>
      </c>
      <c r="I1100" s="8">
        <v>1.0</v>
      </c>
      <c r="J1100" s="8">
        <v>1.0</v>
      </c>
      <c r="K1100" s="8">
        <v>1.0</v>
      </c>
      <c r="L1100" s="8">
        <v>1.0</v>
      </c>
      <c r="M1100" s="8">
        <v>1.652E7</v>
      </c>
      <c r="N1100" s="8">
        <v>848.0</v>
      </c>
      <c r="O1100" s="8">
        <v>100.4</v>
      </c>
      <c r="P1100" s="8">
        <v>8.0</v>
      </c>
      <c r="Q1100" s="8">
        <v>0.0</v>
      </c>
      <c r="R1100" s="8"/>
      <c r="S1100" s="8"/>
      <c r="T1100" s="8"/>
      <c r="U1100" s="8"/>
      <c r="V1100" s="8"/>
      <c r="W1100" s="8"/>
      <c r="X1100" s="8"/>
      <c r="Y1100" s="8"/>
      <c r="Z1100" s="8"/>
      <c r="AA1100" s="8"/>
      <c r="AB1100" s="8"/>
      <c r="AC1100" s="8"/>
      <c r="AD1100" s="8">
        <v>0.0</v>
      </c>
      <c r="AE1100" s="8"/>
      <c r="AF1100" s="8"/>
      <c r="AG1100" s="8"/>
      <c r="AH1100" s="8"/>
      <c r="AI1100" s="8"/>
      <c r="AJ1100" s="8"/>
      <c r="AK1100" s="8"/>
      <c r="AL1100" s="8"/>
      <c r="AM1100" s="8"/>
      <c r="AN1100" s="8"/>
      <c r="AO1100" s="8"/>
      <c r="AP1100" s="8"/>
    </row>
    <row r="1101">
      <c r="A1101" s="8" t="s">
        <v>5272</v>
      </c>
      <c r="B1101" s="8">
        <v>0.0</v>
      </c>
      <c r="C1101" s="8">
        <v>1000.0</v>
      </c>
      <c r="D1101" s="8">
        <v>1000.0</v>
      </c>
      <c r="E1101" s="8">
        <v>1000.0</v>
      </c>
      <c r="F1101" s="8" t="s">
        <v>5273</v>
      </c>
      <c r="G1101" s="8">
        <v>27.18</v>
      </c>
      <c r="H1101" s="8">
        <v>1.83</v>
      </c>
      <c r="I1101" s="8">
        <v>1.0</v>
      </c>
      <c r="J1101" s="8">
        <v>1.0</v>
      </c>
      <c r="K1101" s="8">
        <v>1.0</v>
      </c>
      <c r="L1101" s="8">
        <v>1.0</v>
      </c>
      <c r="M1101" s="8">
        <v>2.46E7</v>
      </c>
      <c r="N1101" s="8">
        <v>327.0</v>
      </c>
      <c r="O1101" s="8">
        <v>36.6</v>
      </c>
      <c r="P1101" s="8">
        <v>6.62</v>
      </c>
      <c r="Q1101" s="8">
        <v>0.0</v>
      </c>
      <c r="R1101" s="8"/>
      <c r="S1101" s="8"/>
      <c r="T1101" s="8"/>
      <c r="U1101" s="8"/>
      <c r="V1101" s="8"/>
      <c r="W1101" s="8"/>
      <c r="X1101" s="8"/>
      <c r="Y1101" s="8"/>
      <c r="Z1101" s="8"/>
      <c r="AA1101" s="8"/>
      <c r="AB1101" s="8"/>
      <c r="AC1101" s="8"/>
      <c r="AD1101" s="8">
        <v>0.0</v>
      </c>
      <c r="AE1101" s="8"/>
      <c r="AF1101" s="8"/>
      <c r="AG1101" s="8"/>
      <c r="AH1101" s="8"/>
      <c r="AI1101" s="8"/>
      <c r="AJ1101" s="8"/>
      <c r="AK1101" s="8"/>
      <c r="AL1101" s="8"/>
      <c r="AM1101" s="8"/>
      <c r="AN1101" s="8"/>
      <c r="AO1101" s="8"/>
      <c r="AP1101" s="8"/>
    </row>
    <row r="1102">
      <c r="A1102" s="8" t="s">
        <v>5275</v>
      </c>
      <c r="B1102" s="8">
        <v>0.0</v>
      </c>
      <c r="C1102" s="8">
        <v>1000.0</v>
      </c>
      <c r="D1102" s="8">
        <v>1000.0</v>
      </c>
      <c r="E1102" s="8">
        <v>1000.0</v>
      </c>
      <c r="F1102" s="8" t="s">
        <v>5277</v>
      </c>
      <c r="G1102" s="8">
        <v>26.92</v>
      </c>
      <c r="H1102" s="8">
        <v>0.56</v>
      </c>
      <c r="I1102" s="8">
        <v>1.0</v>
      </c>
      <c r="J1102" s="8">
        <v>1.0</v>
      </c>
      <c r="K1102" s="8">
        <v>1.0</v>
      </c>
      <c r="L1102" s="8">
        <v>1.0</v>
      </c>
      <c r="M1102" s="8">
        <v>2.939E7</v>
      </c>
      <c r="N1102" s="8">
        <v>900.0</v>
      </c>
      <c r="O1102" s="8">
        <v>99.4</v>
      </c>
      <c r="P1102" s="8">
        <v>7.83</v>
      </c>
      <c r="Q1102" s="8">
        <v>0.0</v>
      </c>
      <c r="R1102" s="8"/>
      <c r="S1102" s="8"/>
      <c r="T1102" s="8"/>
      <c r="U1102" s="8"/>
      <c r="V1102" s="8"/>
      <c r="W1102" s="8"/>
      <c r="X1102" s="8"/>
      <c r="Y1102" s="8"/>
      <c r="Z1102" s="8"/>
      <c r="AA1102" s="8"/>
      <c r="AB1102" s="8"/>
      <c r="AC1102" s="8"/>
      <c r="AD1102" s="8">
        <v>0.0</v>
      </c>
      <c r="AE1102" s="8"/>
      <c r="AF1102" s="8"/>
      <c r="AG1102" s="8"/>
      <c r="AH1102" s="8"/>
      <c r="AI1102" s="8"/>
      <c r="AJ1102" s="8"/>
      <c r="AK1102" s="8"/>
      <c r="AL1102" s="8"/>
      <c r="AM1102" s="8"/>
      <c r="AN1102" s="8"/>
      <c r="AO1102" s="8"/>
      <c r="AP1102" s="8"/>
    </row>
    <row r="1103">
      <c r="A1103" s="8" t="s">
        <v>5278</v>
      </c>
      <c r="B1103" s="8">
        <v>0.0</v>
      </c>
      <c r="C1103" s="8">
        <v>1000.0</v>
      </c>
      <c r="D1103" s="8">
        <v>1000.0</v>
      </c>
      <c r="E1103" s="8">
        <v>1000.0</v>
      </c>
      <c r="F1103" s="8" t="s">
        <v>5279</v>
      </c>
      <c r="G1103" s="8">
        <v>32.32</v>
      </c>
      <c r="H1103" s="8">
        <v>2.36</v>
      </c>
      <c r="I1103" s="8">
        <v>1.0</v>
      </c>
      <c r="J1103" s="8">
        <v>1.0</v>
      </c>
      <c r="K1103" s="8">
        <v>1.0</v>
      </c>
      <c r="L1103" s="8">
        <v>1.0</v>
      </c>
      <c r="M1103" s="8">
        <v>3.382E7</v>
      </c>
      <c r="N1103" s="8">
        <v>423.0</v>
      </c>
      <c r="O1103" s="8">
        <v>47.7</v>
      </c>
      <c r="P1103" s="8">
        <v>5.9</v>
      </c>
      <c r="Q1103" s="8">
        <v>0.0</v>
      </c>
      <c r="R1103" s="8"/>
      <c r="S1103" s="8"/>
      <c r="T1103" s="8"/>
      <c r="U1103" s="8"/>
      <c r="V1103" s="8"/>
      <c r="W1103" s="8"/>
      <c r="X1103" s="8"/>
      <c r="Y1103" s="8"/>
      <c r="Z1103" s="8"/>
      <c r="AA1103" s="8"/>
      <c r="AB1103" s="8"/>
      <c r="AC1103" s="8"/>
      <c r="AD1103" s="8">
        <v>0.0</v>
      </c>
      <c r="AE1103" s="8"/>
      <c r="AF1103" s="8"/>
      <c r="AG1103" s="8"/>
      <c r="AH1103" s="8"/>
      <c r="AI1103" s="8"/>
      <c r="AJ1103" s="8"/>
      <c r="AK1103" s="8"/>
      <c r="AL1103" s="8"/>
      <c r="AM1103" s="8"/>
      <c r="AN1103" s="8"/>
      <c r="AO1103" s="8"/>
      <c r="AP1103" s="8"/>
    </row>
    <row r="1104">
      <c r="A1104" s="8" t="s">
        <v>5280</v>
      </c>
      <c r="B1104" s="8">
        <v>0.0</v>
      </c>
      <c r="C1104" s="8">
        <v>1000.0</v>
      </c>
      <c r="D1104" s="8">
        <v>1000.0</v>
      </c>
      <c r="E1104" s="8">
        <v>1000.0</v>
      </c>
      <c r="F1104" s="8" t="s">
        <v>5281</v>
      </c>
      <c r="G1104" s="8">
        <v>37.36</v>
      </c>
      <c r="H1104" s="8">
        <v>3.15</v>
      </c>
      <c r="I1104" s="8">
        <v>1.0</v>
      </c>
      <c r="J1104" s="8">
        <v>1.0</v>
      </c>
      <c r="K1104" s="8">
        <v>1.0</v>
      </c>
      <c r="L1104" s="8">
        <v>1.0</v>
      </c>
      <c r="M1104" s="8">
        <v>7.642E7</v>
      </c>
      <c r="N1104" s="8">
        <v>254.0</v>
      </c>
      <c r="O1104" s="8">
        <v>28.9</v>
      </c>
      <c r="P1104" s="8">
        <v>5.45</v>
      </c>
      <c r="Q1104" s="8">
        <v>0.0</v>
      </c>
      <c r="R1104" s="8"/>
      <c r="S1104" s="8"/>
      <c r="T1104" s="8"/>
      <c r="U1104" s="8"/>
      <c r="V1104" s="8"/>
      <c r="W1104" s="8"/>
      <c r="X1104" s="8"/>
      <c r="Y1104" s="8"/>
      <c r="Z1104" s="8"/>
      <c r="AA1104" s="8"/>
      <c r="AB1104" s="8"/>
      <c r="AC1104" s="8"/>
      <c r="AD1104" s="8">
        <v>0.0</v>
      </c>
      <c r="AE1104" s="8"/>
      <c r="AF1104" s="8"/>
      <c r="AG1104" s="8"/>
      <c r="AH1104" s="8"/>
      <c r="AI1104" s="8"/>
      <c r="AJ1104" s="8"/>
      <c r="AK1104" s="8"/>
      <c r="AL1104" s="8"/>
      <c r="AM1104" s="8"/>
      <c r="AN1104" s="8"/>
      <c r="AO1104" s="8"/>
      <c r="AP1104" s="8"/>
    </row>
    <row r="1105">
      <c r="A1105" s="8" t="s">
        <v>5282</v>
      </c>
      <c r="B1105" s="8">
        <v>0.0</v>
      </c>
      <c r="C1105" s="8">
        <v>1000.0</v>
      </c>
      <c r="D1105" s="8">
        <v>1000.0</v>
      </c>
      <c r="E1105" s="8">
        <v>1000.0</v>
      </c>
      <c r="F1105" s="8" t="s">
        <v>5283</v>
      </c>
      <c r="G1105" s="8">
        <v>0.0</v>
      </c>
      <c r="H1105" s="8">
        <v>2.0</v>
      </c>
      <c r="I1105" s="8">
        <v>1.0</v>
      </c>
      <c r="J1105" s="8">
        <v>1.0</v>
      </c>
      <c r="K1105" s="8">
        <v>1.0</v>
      </c>
      <c r="L1105" s="8">
        <v>1.0</v>
      </c>
      <c r="M1105" s="8">
        <v>1.552E8</v>
      </c>
      <c r="N1105" s="8">
        <v>551.0</v>
      </c>
      <c r="O1105" s="8">
        <v>62.1</v>
      </c>
      <c r="P1105" s="8">
        <v>7.23</v>
      </c>
      <c r="Q1105" s="8">
        <v>0.0</v>
      </c>
      <c r="R1105" s="8"/>
      <c r="S1105" s="8"/>
      <c r="T1105" s="8"/>
      <c r="U1105" s="8"/>
      <c r="V1105" s="8"/>
      <c r="W1105" s="8"/>
      <c r="X1105" s="8"/>
      <c r="Y1105" s="8"/>
      <c r="Z1105" s="8"/>
      <c r="AA1105" s="8"/>
      <c r="AB1105" s="8"/>
      <c r="AC1105" s="8"/>
      <c r="AD1105" s="8">
        <v>0.0</v>
      </c>
      <c r="AE1105" s="8"/>
      <c r="AF1105" s="8"/>
      <c r="AG1105" s="8"/>
      <c r="AH1105" s="8"/>
      <c r="AI1105" s="8"/>
      <c r="AJ1105" s="8"/>
      <c r="AK1105" s="8"/>
      <c r="AL1105" s="8"/>
      <c r="AM1105" s="8"/>
      <c r="AN1105" s="8"/>
      <c r="AO1105" s="8"/>
      <c r="AP1105" s="8"/>
    </row>
    <row r="1106">
      <c r="A1106" s="8" t="s">
        <v>5287</v>
      </c>
      <c r="B1106" s="8">
        <v>0.0</v>
      </c>
      <c r="C1106" s="8">
        <v>1000.0</v>
      </c>
      <c r="D1106" s="8">
        <v>1000.0</v>
      </c>
      <c r="E1106" s="8">
        <v>1000.0</v>
      </c>
      <c r="F1106" s="8" t="s">
        <v>5289</v>
      </c>
      <c r="G1106" s="8">
        <v>35.3</v>
      </c>
      <c r="H1106" s="8">
        <v>2.39</v>
      </c>
      <c r="I1106" s="8">
        <v>1.0</v>
      </c>
      <c r="J1106" s="8">
        <v>1.0</v>
      </c>
      <c r="K1106" s="8">
        <v>1.0</v>
      </c>
      <c r="L1106" s="8">
        <v>1.0</v>
      </c>
      <c r="M1106" s="8">
        <v>2.075E7</v>
      </c>
      <c r="N1106" s="8">
        <v>335.0</v>
      </c>
      <c r="O1106" s="8">
        <v>38.0</v>
      </c>
      <c r="P1106" s="8">
        <v>9.63</v>
      </c>
      <c r="Q1106" s="8">
        <v>0.0</v>
      </c>
      <c r="R1106" s="8"/>
      <c r="S1106" s="8"/>
      <c r="T1106" s="8"/>
      <c r="U1106" s="8"/>
      <c r="V1106" s="8"/>
      <c r="W1106" s="8"/>
      <c r="X1106" s="8"/>
      <c r="Y1106" s="8"/>
      <c r="Z1106" s="8"/>
      <c r="AA1106" s="8"/>
      <c r="AB1106" s="8"/>
      <c r="AC1106" s="8"/>
      <c r="AD1106" s="8">
        <v>0.0</v>
      </c>
      <c r="AE1106" s="8"/>
      <c r="AF1106" s="8"/>
      <c r="AG1106" s="8"/>
      <c r="AH1106" s="8"/>
      <c r="AI1106" s="8"/>
      <c r="AJ1106" s="8"/>
      <c r="AK1106" s="8"/>
      <c r="AL1106" s="8"/>
      <c r="AM1106" s="8"/>
      <c r="AN1106" s="8"/>
      <c r="AO1106" s="8"/>
      <c r="AP1106" s="8"/>
    </row>
    <row r="1107">
      <c r="A1107" s="8" t="s">
        <v>5292</v>
      </c>
      <c r="B1107" s="8">
        <v>0.0</v>
      </c>
      <c r="C1107" s="8">
        <v>1000.0</v>
      </c>
      <c r="D1107" s="8">
        <v>1000.0</v>
      </c>
      <c r="E1107" s="8">
        <v>1000.0</v>
      </c>
      <c r="F1107" s="8" t="s">
        <v>5293</v>
      </c>
      <c r="G1107" s="8">
        <v>40.68</v>
      </c>
      <c r="H1107" s="8">
        <v>0.41</v>
      </c>
      <c r="I1107" s="8">
        <v>1.0</v>
      </c>
      <c r="J1107" s="8">
        <v>1.0</v>
      </c>
      <c r="K1107" s="8">
        <v>1.0</v>
      </c>
      <c r="L1107" s="8">
        <v>2.0</v>
      </c>
      <c r="M1107" s="8">
        <v>3.94E8</v>
      </c>
      <c r="N1107" s="8">
        <v>1944.0</v>
      </c>
      <c r="O1107" s="8">
        <v>216.4</v>
      </c>
      <c r="P1107" s="8">
        <v>6.3</v>
      </c>
      <c r="Q1107" s="8">
        <v>0.0</v>
      </c>
      <c r="R1107" s="8"/>
      <c r="S1107" s="8"/>
      <c r="T1107" s="8"/>
      <c r="U1107" s="8"/>
      <c r="V1107" s="8"/>
      <c r="W1107" s="8"/>
      <c r="X1107" s="8"/>
      <c r="Y1107" s="8"/>
      <c r="Z1107" s="8"/>
      <c r="AA1107" s="8"/>
      <c r="AB1107" s="8"/>
      <c r="AC1107" s="8"/>
      <c r="AD1107" s="8">
        <v>0.0</v>
      </c>
      <c r="AE1107" s="8"/>
      <c r="AF1107" s="8"/>
      <c r="AG1107" s="8"/>
      <c r="AH1107" s="8"/>
      <c r="AI1107" s="8"/>
      <c r="AJ1107" s="8"/>
      <c r="AK1107" s="8"/>
      <c r="AL1107" s="8"/>
      <c r="AM1107" s="8"/>
      <c r="AN1107" s="8"/>
      <c r="AO1107" s="8"/>
      <c r="AP1107" s="8"/>
    </row>
    <row r="1108">
      <c r="A1108" s="8" t="s">
        <v>5294</v>
      </c>
      <c r="B1108" s="8">
        <v>0.0</v>
      </c>
      <c r="C1108" s="8">
        <v>1000.0</v>
      </c>
      <c r="D1108" s="8">
        <v>1000.0</v>
      </c>
      <c r="E1108" s="8">
        <v>1000.0</v>
      </c>
      <c r="F1108" s="8" t="s">
        <v>5295</v>
      </c>
      <c r="G1108" s="8">
        <v>29.32</v>
      </c>
      <c r="H1108" s="8">
        <v>1.65</v>
      </c>
      <c r="I1108" s="8">
        <v>1.0</v>
      </c>
      <c r="J1108" s="8">
        <v>1.0</v>
      </c>
      <c r="K1108" s="8">
        <v>1.0</v>
      </c>
      <c r="L1108" s="8">
        <v>1.0</v>
      </c>
      <c r="M1108" s="8">
        <v>6.806E7</v>
      </c>
      <c r="N1108" s="8">
        <v>546.0</v>
      </c>
      <c r="O1108" s="8">
        <v>60.4</v>
      </c>
      <c r="P1108" s="8">
        <v>9.77</v>
      </c>
      <c r="Q1108" s="8">
        <v>0.0</v>
      </c>
      <c r="R1108" s="8"/>
      <c r="S1108" s="8"/>
      <c r="T1108" s="8"/>
      <c r="U1108" s="8"/>
      <c r="V1108" s="8"/>
      <c r="W1108" s="8"/>
      <c r="X1108" s="8"/>
      <c r="Y1108" s="8"/>
      <c r="Z1108" s="8"/>
      <c r="AA1108" s="8"/>
      <c r="AB1108" s="8"/>
      <c r="AC1108" s="8"/>
      <c r="AD1108" s="8">
        <v>0.0</v>
      </c>
      <c r="AE1108" s="8"/>
      <c r="AF1108" s="8"/>
      <c r="AG1108" s="8"/>
      <c r="AH1108" s="8"/>
      <c r="AI1108" s="8"/>
      <c r="AJ1108" s="8"/>
      <c r="AK1108" s="8"/>
      <c r="AL1108" s="8"/>
      <c r="AM1108" s="8"/>
      <c r="AN1108" s="8"/>
      <c r="AO1108" s="8"/>
      <c r="AP1108" s="8"/>
    </row>
    <row r="1109">
      <c r="A1109" s="8" t="s">
        <v>5298</v>
      </c>
      <c r="B1109" s="8">
        <v>0.0</v>
      </c>
      <c r="C1109" s="8">
        <v>1000.0</v>
      </c>
      <c r="D1109" s="8">
        <v>1000.0</v>
      </c>
      <c r="E1109" s="8">
        <v>1000.0</v>
      </c>
      <c r="F1109" s="8" t="s">
        <v>5299</v>
      </c>
      <c r="G1109" s="8">
        <v>73.49</v>
      </c>
      <c r="H1109" s="8">
        <v>1.53</v>
      </c>
      <c r="I1109" s="8">
        <v>1.0</v>
      </c>
      <c r="J1109" s="8">
        <v>1.0</v>
      </c>
      <c r="K1109" s="8">
        <v>1.0</v>
      </c>
      <c r="L1109" s="8">
        <v>2.0</v>
      </c>
      <c r="M1109" s="8">
        <v>1.112E7</v>
      </c>
      <c r="N1109" s="8">
        <v>1636.0</v>
      </c>
      <c r="O1109" s="8">
        <v>178.9</v>
      </c>
      <c r="P1109" s="8">
        <v>6.92</v>
      </c>
      <c r="Q1109" s="8">
        <v>0.0</v>
      </c>
      <c r="R1109" s="8"/>
      <c r="S1109" s="8"/>
      <c r="T1109" s="8"/>
      <c r="U1109" s="8"/>
      <c r="V1109" s="8"/>
      <c r="W1109" s="8"/>
      <c r="X1109" s="8"/>
      <c r="Y1109" s="8"/>
      <c r="Z1109" s="8"/>
      <c r="AA1109" s="8"/>
      <c r="AB1109" s="8"/>
      <c r="AC1109" s="8"/>
      <c r="AD1109" s="8">
        <v>0.0</v>
      </c>
      <c r="AE1109" s="8"/>
      <c r="AF1109" s="8"/>
      <c r="AG1109" s="8"/>
      <c r="AH1109" s="8"/>
      <c r="AI1109" s="8"/>
      <c r="AJ1109" s="8"/>
      <c r="AK1109" s="8"/>
      <c r="AL1109" s="8"/>
      <c r="AM1109" s="8"/>
      <c r="AN1109" s="8"/>
      <c r="AO1109" s="8"/>
      <c r="AP1109" s="8"/>
    </row>
    <row r="1110">
      <c r="A1110" s="8" t="s">
        <v>5300</v>
      </c>
      <c r="B1110" s="8">
        <v>0.0</v>
      </c>
      <c r="C1110" s="8">
        <v>0.48866171003717473</v>
      </c>
      <c r="D1110" s="8">
        <v>0.48866171003717473</v>
      </c>
      <c r="E1110" s="8">
        <v>1000.0</v>
      </c>
      <c r="F1110" s="8" t="s">
        <v>5301</v>
      </c>
      <c r="G1110" s="8">
        <v>139.88</v>
      </c>
      <c r="H1110" s="8">
        <v>4.92</v>
      </c>
      <c r="I1110" s="8">
        <v>1.0</v>
      </c>
      <c r="J1110" s="8">
        <v>1.0</v>
      </c>
      <c r="K1110" s="8">
        <v>1.0</v>
      </c>
      <c r="L1110" s="8">
        <v>2.0</v>
      </c>
      <c r="M1110" s="8">
        <v>5258000.0</v>
      </c>
      <c r="N1110" s="8">
        <v>366.0</v>
      </c>
      <c r="O1110" s="8">
        <v>41.3</v>
      </c>
      <c r="P1110" s="8">
        <v>6.14</v>
      </c>
      <c r="Q1110" s="8">
        <v>1.0</v>
      </c>
      <c r="R1110" s="8" t="s">
        <v>5300</v>
      </c>
      <c r="S1110" s="8" t="s">
        <v>5301</v>
      </c>
      <c r="T1110" s="8">
        <v>84.04</v>
      </c>
      <c r="U1110" s="8">
        <v>4.1</v>
      </c>
      <c r="V1110" s="8">
        <v>1.0</v>
      </c>
      <c r="W1110" s="8">
        <v>1.0</v>
      </c>
      <c r="X1110" s="8">
        <v>1.0</v>
      </c>
      <c r="Y1110" s="8">
        <v>2.0</v>
      </c>
      <c r="Z1110" s="8">
        <v>1.076E7</v>
      </c>
      <c r="AA1110" s="8"/>
      <c r="AB1110" s="8"/>
      <c r="AC1110" s="8"/>
      <c r="AD1110" s="8">
        <v>0.0</v>
      </c>
      <c r="AE1110" s="8"/>
      <c r="AF1110" s="8"/>
      <c r="AG1110" s="8"/>
      <c r="AH1110" s="8"/>
      <c r="AI1110" s="8"/>
      <c r="AJ1110" s="8"/>
      <c r="AK1110" s="8"/>
      <c r="AL1110" s="8"/>
      <c r="AM1110" s="8"/>
      <c r="AN1110" s="8"/>
      <c r="AO1110" s="8"/>
      <c r="AP1110" s="8"/>
    </row>
    <row r="1111">
      <c r="A1111" s="8" t="s">
        <v>5304</v>
      </c>
      <c r="B1111" s="8">
        <v>0.0</v>
      </c>
      <c r="C1111" s="8">
        <v>1000.0</v>
      </c>
      <c r="D1111" s="8">
        <v>1000.0</v>
      </c>
      <c r="E1111" s="8">
        <v>1000.0</v>
      </c>
      <c r="F1111" s="8" t="s">
        <v>5305</v>
      </c>
      <c r="G1111" s="8">
        <v>26.64</v>
      </c>
      <c r="H1111" s="8">
        <v>1.71</v>
      </c>
      <c r="I1111" s="8">
        <v>1.0</v>
      </c>
      <c r="J1111" s="8">
        <v>1.0</v>
      </c>
      <c r="K1111" s="8">
        <v>1.0</v>
      </c>
      <c r="L1111" s="8">
        <v>1.0</v>
      </c>
      <c r="M1111" s="8">
        <v>1864000.0</v>
      </c>
      <c r="N1111" s="8">
        <v>410.0</v>
      </c>
      <c r="O1111" s="8">
        <v>46.7</v>
      </c>
      <c r="P1111" s="8">
        <v>8.19</v>
      </c>
      <c r="Q1111" s="8">
        <v>0.0</v>
      </c>
      <c r="R1111" s="8"/>
      <c r="S1111" s="8"/>
      <c r="T1111" s="8"/>
      <c r="U1111" s="8"/>
      <c r="V1111" s="8"/>
      <c r="W1111" s="8"/>
      <c r="X1111" s="8"/>
      <c r="Y1111" s="8"/>
      <c r="Z1111" s="8"/>
      <c r="AA1111" s="8"/>
      <c r="AB1111" s="8"/>
      <c r="AC1111" s="8"/>
      <c r="AD1111" s="8">
        <v>0.0</v>
      </c>
      <c r="AE1111" s="8"/>
      <c r="AF1111" s="8"/>
      <c r="AG1111" s="8"/>
      <c r="AH1111" s="8"/>
      <c r="AI1111" s="8"/>
      <c r="AJ1111" s="8"/>
      <c r="AK1111" s="8"/>
      <c r="AL1111" s="8"/>
      <c r="AM1111" s="8"/>
      <c r="AN1111" s="8"/>
      <c r="AO1111" s="8"/>
      <c r="AP1111" s="8"/>
    </row>
    <row r="1112">
      <c r="A1112" s="8" t="s">
        <v>5306</v>
      </c>
      <c r="B1112" s="8">
        <v>0.0</v>
      </c>
      <c r="C1112" s="8">
        <v>1000.0</v>
      </c>
      <c r="D1112" s="8">
        <v>1000.0</v>
      </c>
      <c r="E1112" s="8">
        <v>1000.0</v>
      </c>
      <c r="F1112" s="8" t="s">
        <v>5307</v>
      </c>
      <c r="G1112" s="8">
        <v>52.04</v>
      </c>
      <c r="H1112" s="8">
        <v>0.85</v>
      </c>
      <c r="I1112" s="8">
        <v>1.0</v>
      </c>
      <c r="J1112" s="8">
        <v>1.0</v>
      </c>
      <c r="K1112" s="8">
        <v>1.0</v>
      </c>
      <c r="L1112" s="8">
        <v>5.0</v>
      </c>
      <c r="M1112" s="8">
        <v>7.307E8</v>
      </c>
      <c r="N1112" s="8">
        <v>705.0</v>
      </c>
      <c r="O1112" s="8">
        <v>78.7</v>
      </c>
      <c r="P1112" s="8">
        <v>5.66</v>
      </c>
      <c r="Q1112" s="8">
        <v>0.0</v>
      </c>
      <c r="R1112" s="8"/>
      <c r="S1112" s="8"/>
      <c r="T1112" s="8"/>
      <c r="U1112" s="8"/>
      <c r="V1112" s="8"/>
      <c r="W1112" s="8"/>
      <c r="X1112" s="8"/>
      <c r="Y1112" s="8"/>
      <c r="Z1112" s="8"/>
      <c r="AA1112" s="8"/>
      <c r="AB1112" s="8"/>
      <c r="AC1112" s="8"/>
      <c r="AD1112" s="8">
        <v>0.0</v>
      </c>
      <c r="AE1112" s="8"/>
      <c r="AF1112" s="8"/>
      <c r="AG1112" s="8"/>
      <c r="AH1112" s="8"/>
      <c r="AI1112" s="8"/>
      <c r="AJ1112" s="8"/>
      <c r="AK1112" s="8"/>
      <c r="AL1112" s="8"/>
      <c r="AM1112" s="8"/>
      <c r="AN1112" s="8"/>
      <c r="AO1112" s="8"/>
      <c r="AP1112" s="8"/>
    </row>
    <row r="1113">
      <c r="A1113" s="8" t="s">
        <v>5308</v>
      </c>
      <c r="B1113" s="8">
        <v>0.0</v>
      </c>
      <c r="C1113" s="8">
        <v>1000.0</v>
      </c>
      <c r="D1113" s="8">
        <v>1000.0</v>
      </c>
      <c r="E1113" s="8">
        <v>1000.0</v>
      </c>
      <c r="F1113" s="8" t="s">
        <v>5309</v>
      </c>
      <c r="G1113" s="8">
        <v>32.32</v>
      </c>
      <c r="H1113" s="8">
        <v>1.15</v>
      </c>
      <c r="I1113" s="8">
        <v>1.0</v>
      </c>
      <c r="J1113" s="8">
        <v>1.0</v>
      </c>
      <c r="K1113" s="8">
        <v>1.0</v>
      </c>
      <c r="L1113" s="8">
        <v>1.0</v>
      </c>
      <c r="M1113" s="8">
        <v>4.121E7</v>
      </c>
      <c r="N1113" s="8">
        <v>607.0</v>
      </c>
      <c r="O1113" s="8">
        <v>68.3</v>
      </c>
      <c r="P1113" s="8">
        <v>5.27</v>
      </c>
      <c r="Q1113" s="8">
        <v>0.0</v>
      </c>
      <c r="R1113" s="8"/>
      <c r="S1113" s="8"/>
      <c r="T1113" s="8"/>
      <c r="U1113" s="8"/>
      <c r="V1113" s="8"/>
      <c r="W1113" s="8"/>
      <c r="X1113" s="8"/>
      <c r="Y1113" s="8"/>
      <c r="Z1113" s="8"/>
      <c r="AA1113" s="8"/>
      <c r="AB1113" s="8"/>
      <c r="AC1113" s="8"/>
      <c r="AD1113" s="8">
        <v>0.0</v>
      </c>
      <c r="AE1113" s="8"/>
      <c r="AF1113" s="8"/>
      <c r="AG1113" s="8"/>
      <c r="AH1113" s="8"/>
      <c r="AI1113" s="8"/>
      <c r="AJ1113" s="8"/>
      <c r="AK1113" s="8"/>
      <c r="AL1113" s="8"/>
      <c r="AM1113" s="8"/>
      <c r="AN1113" s="8"/>
      <c r="AO1113" s="8"/>
      <c r="AP1113" s="8"/>
    </row>
    <row r="1114">
      <c r="A1114" s="8" t="s">
        <v>5310</v>
      </c>
      <c r="B1114" s="8">
        <v>0.0</v>
      </c>
      <c r="C1114" s="8">
        <v>1000.0</v>
      </c>
      <c r="D1114" s="8">
        <v>1000.0</v>
      </c>
      <c r="E1114" s="8">
        <v>1000.0</v>
      </c>
      <c r="F1114" s="8" t="s">
        <v>5311</v>
      </c>
      <c r="G1114" s="8">
        <v>31.05</v>
      </c>
      <c r="H1114" s="8">
        <v>1.35</v>
      </c>
      <c r="I1114" s="8">
        <v>1.0</v>
      </c>
      <c r="J1114" s="8">
        <v>1.0</v>
      </c>
      <c r="K1114" s="8">
        <v>1.0</v>
      </c>
      <c r="L1114" s="8">
        <v>1.0</v>
      </c>
      <c r="M1114" s="8">
        <v>3.074E7</v>
      </c>
      <c r="N1114" s="8">
        <v>445.0</v>
      </c>
      <c r="O1114" s="8">
        <v>48.4</v>
      </c>
      <c r="P1114" s="8">
        <v>8.35</v>
      </c>
      <c r="Q1114" s="8">
        <v>0.0</v>
      </c>
      <c r="R1114" s="8"/>
      <c r="S1114" s="8"/>
      <c r="T1114" s="8"/>
      <c r="U1114" s="8"/>
      <c r="V1114" s="8"/>
      <c r="W1114" s="8"/>
      <c r="X1114" s="8"/>
      <c r="Y1114" s="8"/>
      <c r="Z1114" s="8"/>
      <c r="AA1114" s="8"/>
      <c r="AB1114" s="8"/>
      <c r="AC1114" s="8"/>
      <c r="AD1114" s="8">
        <v>0.0</v>
      </c>
      <c r="AE1114" s="8"/>
      <c r="AF1114" s="8"/>
      <c r="AG1114" s="8"/>
      <c r="AH1114" s="8"/>
      <c r="AI1114" s="8"/>
      <c r="AJ1114" s="8"/>
      <c r="AK1114" s="8"/>
      <c r="AL1114" s="8"/>
      <c r="AM1114" s="8"/>
      <c r="AN1114" s="8"/>
      <c r="AO1114" s="8"/>
      <c r="AP1114" s="8"/>
    </row>
    <row r="1115">
      <c r="A1115" s="8" t="s">
        <v>5312</v>
      </c>
      <c r="B1115" s="8">
        <v>0.0</v>
      </c>
      <c r="C1115" s="8">
        <v>1000.0</v>
      </c>
      <c r="D1115" s="8">
        <v>1000.0</v>
      </c>
      <c r="E1115" s="8">
        <v>1000.0</v>
      </c>
      <c r="F1115" s="8" t="s">
        <v>5313</v>
      </c>
      <c r="G1115" s="8">
        <v>62.8</v>
      </c>
      <c r="H1115" s="8">
        <v>1.21</v>
      </c>
      <c r="I1115" s="8">
        <v>1.0</v>
      </c>
      <c r="J1115" s="8">
        <v>1.0</v>
      </c>
      <c r="K1115" s="8">
        <v>1.0</v>
      </c>
      <c r="L1115" s="8">
        <v>2.0</v>
      </c>
      <c r="M1115" s="8">
        <v>8065000.0</v>
      </c>
      <c r="N1115" s="8">
        <v>908.0</v>
      </c>
      <c r="O1115" s="8">
        <v>105.4</v>
      </c>
      <c r="P1115" s="8">
        <v>7.03</v>
      </c>
      <c r="Q1115" s="8">
        <v>0.0</v>
      </c>
      <c r="R1115" s="8"/>
      <c r="S1115" s="8"/>
      <c r="T1115" s="8"/>
      <c r="U1115" s="8"/>
      <c r="V1115" s="8"/>
      <c r="W1115" s="8"/>
      <c r="X1115" s="8"/>
      <c r="Y1115" s="8"/>
      <c r="Z1115" s="8"/>
      <c r="AA1115" s="8"/>
      <c r="AB1115" s="8"/>
      <c r="AC1115" s="8"/>
      <c r="AD1115" s="8">
        <v>0.0</v>
      </c>
      <c r="AE1115" s="8"/>
      <c r="AF1115" s="8"/>
      <c r="AG1115" s="8"/>
      <c r="AH1115" s="8"/>
      <c r="AI1115" s="8"/>
      <c r="AJ1115" s="8"/>
      <c r="AK1115" s="8"/>
      <c r="AL1115" s="8"/>
      <c r="AM1115" s="8"/>
      <c r="AN1115" s="8"/>
      <c r="AO1115" s="8"/>
      <c r="AP1115" s="8"/>
    </row>
    <row r="1116">
      <c r="A1116" s="8" t="s">
        <v>5314</v>
      </c>
      <c r="B1116" s="8">
        <v>0.0</v>
      </c>
      <c r="C1116" s="8">
        <v>1000.0</v>
      </c>
      <c r="D1116" s="8">
        <v>1000.0</v>
      </c>
      <c r="E1116" s="8">
        <v>1000.0</v>
      </c>
      <c r="F1116" s="8" t="s">
        <v>5315</v>
      </c>
      <c r="G1116" s="8">
        <v>73.31</v>
      </c>
      <c r="H1116" s="8">
        <v>1.25</v>
      </c>
      <c r="I1116" s="8">
        <v>1.0</v>
      </c>
      <c r="J1116" s="8">
        <v>1.0</v>
      </c>
      <c r="K1116" s="8">
        <v>1.0</v>
      </c>
      <c r="L1116" s="8">
        <v>2.0</v>
      </c>
      <c r="M1116" s="8">
        <v>1.097E7</v>
      </c>
      <c r="N1116" s="8">
        <v>1204.0</v>
      </c>
      <c r="O1116" s="8">
        <v>132.9</v>
      </c>
      <c r="P1116" s="8">
        <v>8.13</v>
      </c>
      <c r="Q1116" s="8">
        <v>0.0</v>
      </c>
      <c r="R1116" s="8"/>
      <c r="S1116" s="8"/>
      <c r="T1116" s="8"/>
      <c r="U1116" s="8"/>
      <c r="V1116" s="8"/>
      <c r="W1116" s="8"/>
      <c r="X1116" s="8"/>
      <c r="Y1116" s="8"/>
      <c r="Z1116" s="8"/>
      <c r="AA1116" s="8"/>
      <c r="AB1116" s="8"/>
      <c r="AC1116" s="8"/>
      <c r="AD1116" s="8">
        <v>0.0</v>
      </c>
      <c r="AE1116" s="8"/>
      <c r="AF1116" s="8"/>
      <c r="AG1116" s="8"/>
      <c r="AH1116" s="8"/>
      <c r="AI1116" s="8"/>
      <c r="AJ1116" s="8"/>
      <c r="AK1116" s="8"/>
      <c r="AL1116" s="8"/>
      <c r="AM1116" s="8"/>
      <c r="AN1116" s="8"/>
      <c r="AO1116" s="8"/>
      <c r="AP1116" s="8"/>
    </row>
    <row r="1117">
      <c r="A1117" s="8" t="s">
        <v>5317</v>
      </c>
      <c r="B1117" s="8">
        <v>0.0</v>
      </c>
      <c r="C1117" s="8">
        <v>1000.0</v>
      </c>
      <c r="D1117" s="8">
        <v>1000.0</v>
      </c>
      <c r="E1117" s="8">
        <v>1000.0</v>
      </c>
      <c r="F1117" s="8" t="s">
        <v>5319</v>
      </c>
      <c r="G1117" s="8">
        <v>42.96</v>
      </c>
      <c r="H1117" s="8">
        <v>1.87</v>
      </c>
      <c r="I1117" s="8">
        <v>1.0</v>
      </c>
      <c r="J1117" s="8">
        <v>1.0</v>
      </c>
      <c r="K1117" s="8">
        <v>1.0</v>
      </c>
      <c r="L1117" s="8">
        <v>1.0</v>
      </c>
      <c r="M1117" s="8">
        <v>2.668E7</v>
      </c>
      <c r="N1117" s="8">
        <v>589.0</v>
      </c>
      <c r="O1117" s="8">
        <v>67.8</v>
      </c>
      <c r="P1117" s="8">
        <v>7.21</v>
      </c>
      <c r="Q1117" s="8">
        <v>0.0</v>
      </c>
      <c r="R1117" s="8"/>
      <c r="S1117" s="8"/>
      <c r="T1117" s="8"/>
      <c r="U1117" s="8"/>
      <c r="V1117" s="8"/>
      <c r="W1117" s="8"/>
      <c r="X1117" s="8"/>
      <c r="Y1117" s="8"/>
      <c r="Z1117" s="8"/>
      <c r="AA1117" s="8"/>
      <c r="AB1117" s="8"/>
      <c r="AC1117" s="8"/>
      <c r="AD1117" s="8">
        <v>0.0</v>
      </c>
      <c r="AE1117" s="8"/>
      <c r="AF1117" s="8"/>
      <c r="AG1117" s="8"/>
      <c r="AH1117" s="8"/>
      <c r="AI1117" s="8"/>
      <c r="AJ1117" s="8"/>
      <c r="AK1117" s="8"/>
      <c r="AL1117" s="8"/>
      <c r="AM1117" s="8"/>
      <c r="AN1117" s="8"/>
      <c r="AO1117" s="8"/>
      <c r="AP1117" s="8"/>
    </row>
    <row r="1118">
      <c r="A1118" s="8" t="s">
        <v>5322</v>
      </c>
      <c r="B1118" s="8">
        <v>0.0</v>
      </c>
      <c r="C1118" s="8">
        <v>1000.0</v>
      </c>
      <c r="D1118" s="8">
        <v>1000.0</v>
      </c>
      <c r="E1118" s="8">
        <v>1000.0</v>
      </c>
      <c r="F1118" s="8" t="s">
        <v>5323</v>
      </c>
      <c r="G1118" s="8">
        <v>47.15</v>
      </c>
      <c r="H1118" s="8">
        <v>1.9</v>
      </c>
      <c r="I1118" s="8">
        <v>1.0</v>
      </c>
      <c r="J1118" s="8">
        <v>1.0</v>
      </c>
      <c r="K1118" s="8">
        <v>1.0</v>
      </c>
      <c r="L1118" s="8">
        <v>1.0</v>
      </c>
      <c r="M1118" s="8">
        <v>3.845E7</v>
      </c>
      <c r="N1118" s="8">
        <v>473.0</v>
      </c>
      <c r="O1118" s="8">
        <v>53.2</v>
      </c>
      <c r="P1118" s="8">
        <v>10.13</v>
      </c>
      <c r="Q1118" s="8">
        <v>0.0</v>
      </c>
      <c r="R1118" s="8"/>
      <c r="S1118" s="8"/>
      <c r="T1118" s="8"/>
      <c r="U1118" s="8"/>
      <c r="V1118" s="8"/>
      <c r="W1118" s="8"/>
      <c r="X1118" s="8"/>
      <c r="Y1118" s="8"/>
      <c r="Z1118" s="8"/>
      <c r="AA1118" s="8"/>
      <c r="AB1118" s="8"/>
      <c r="AC1118" s="8"/>
      <c r="AD1118" s="8">
        <v>0.0</v>
      </c>
      <c r="AE1118" s="8"/>
      <c r="AF1118" s="8"/>
      <c r="AG1118" s="8"/>
      <c r="AH1118" s="8"/>
      <c r="AI1118" s="8"/>
      <c r="AJ1118" s="8"/>
      <c r="AK1118" s="8"/>
      <c r="AL1118" s="8"/>
      <c r="AM1118" s="8"/>
      <c r="AN1118" s="8"/>
      <c r="AO1118" s="8"/>
      <c r="AP1118" s="8"/>
    </row>
    <row r="1119">
      <c r="A1119" s="8" t="s">
        <v>5326</v>
      </c>
      <c r="B1119" s="8">
        <v>0.0</v>
      </c>
      <c r="C1119" s="8">
        <v>1000.0</v>
      </c>
      <c r="D1119" s="8">
        <v>1000.0</v>
      </c>
      <c r="E1119" s="8">
        <v>1000.0</v>
      </c>
      <c r="F1119" s="8" t="s">
        <v>5327</v>
      </c>
      <c r="G1119" s="8">
        <v>36.08</v>
      </c>
      <c r="H1119" s="8">
        <v>2.17</v>
      </c>
      <c r="I1119" s="8">
        <v>1.0</v>
      </c>
      <c r="J1119" s="8">
        <v>1.0</v>
      </c>
      <c r="K1119" s="8">
        <v>1.0</v>
      </c>
      <c r="L1119" s="8">
        <v>1.0</v>
      </c>
      <c r="M1119" s="8">
        <v>5269000.0</v>
      </c>
      <c r="N1119" s="8">
        <v>738.0</v>
      </c>
      <c r="O1119" s="8">
        <v>79.1</v>
      </c>
      <c r="P1119" s="8">
        <v>9.85</v>
      </c>
      <c r="Q1119" s="8">
        <v>0.0</v>
      </c>
      <c r="R1119" s="8"/>
      <c r="S1119" s="8"/>
      <c r="T1119" s="8"/>
      <c r="U1119" s="8"/>
      <c r="V1119" s="8"/>
      <c r="W1119" s="8"/>
      <c r="X1119" s="8"/>
      <c r="Y1119" s="8"/>
      <c r="Z1119" s="8"/>
      <c r="AA1119" s="8"/>
      <c r="AB1119" s="8"/>
      <c r="AC1119" s="8"/>
      <c r="AD1119" s="8">
        <v>0.0</v>
      </c>
      <c r="AE1119" s="8"/>
      <c r="AF1119" s="8"/>
      <c r="AG1119" s="8"/>
      <c r="AH1119" s="8"/>
      <c r="AI1119" s="8"/>
      <c r="AJ1119" s="8"/>
      <c r="AK1119" s="8"/>
      <c r="AL1119" s="8"/>
      <c r="AM1119" s="8"/>
      <c r="AN1119" s="8"/>
      <c r="AO1119" s="8"/>
      <c r="AP1119" s="8"/>
    </row>
    <row r="1120">
      <c r="A1120" s="8" t="s">
        <v>3030</v>
      </c>
      <c r="B1120" s="8">
        <v>0.0</v>
      </c>
      <c r="C1120" s="8">
        <v>1000.0</v>
      </c>
      <c r="D1120" s="8">
        <v>1000.0</v>
      </c>
      <c r="E1120" s="8">
        <v>1000.0</v>
      </c>
      <c r="F1120" s="8" t="s">
        <v>3032</v>
      </c>
      <c r="G1120" s="8">
        <v>101.91</v>
      </c>
      <c r="H1120" s="8">
        <v>8.05</v>
      </c>
      <c r="I1120" s="8">
        <v>1.0</v>
      </c>
      <c r="J1120" s="8">
        <v>1.0</v>
      </c>
      <c r="K1120" s="8">
        <v>1.0</v>
      </c>
      <c r="L1120" s="8">
        <v>3.0</v>
      </c>
      <c r="M1120" s="8">
        <v>2.085E7</v>
      </c>
      <c r="N1120" s="8">
        <v>149.0</v>
      </c>
      <c r="O1120" s="8">
        <v>16.8</v>
      </c>
      <c r="P1120" s="8">
        <v>9.13</v>
      </c>
      <c r="Q1120" s="8">
        <v>0.0</v>
      </c>
      <c r="R1120" s="8"/>
      <c r="S1120" s="8"/>
      <c r="T1120" s="8"/>
      <c r="U1120" s="8"/>
      <c r="V1120" s="8"/>
      <c r="W1120" s="8"/>
      <c r="X1120" s="8"/>
      <c r="Y1120" s="8"/>
      <c r="Z1120" s="8"/>
      <c r="AA1120" s="8"/>
      <c r="AB1120" s="8"/>
      <c r="AC1120" s="8"/>
      <c r="AD1120" s="8">
        <v>0.0</v>
      </c>
      <c r="AE1120" s="8"/>
      <c r="AF1120" s="8"/>
      <c r="AG1120" s="8"/>
      <c r="AH1120" s="8"/>
      <c r="AI1120" s="8"/>
      <c r="AJ1120" s="8"/>
      <c r="AK1120" s="8"/>
      <c r="AL1120" s="8"/>
      <c r="AM1120" s="8"/>
      <c r="AN1120" s="8"/>
      <c r="AO1120" s="8"/>
      <c r="AP1120" s="8"/>
    </row>
    <row r="1121">
      <c r="A1121" s="8" t="s">
        <v>3927</v>
      </c>
      <c r="B1121" s="8">
        <v>0.0</v>
      </c>
      <c r="C1121" s="8">
        <v>1000.0</v>
      </c>
      <c r="D1121" s="8">
        <v>1000.0</v>
      </c>
      <c r="E1121" s="8">
        <v>1000.0</v>
      </c>
      <c r="F1121" s="8" t="s">
        <v>3928</v>
      </c>
      <c r="G1121" s="8">
        <v>30.73</v>
      </c>
      <c r="H1121" s="8">
        <v>4.4</v>
      </c>
      <c r="I1121" s="8">
        <v>1.0</v>
      </c>
      <c r="J1121" s="8">
        <v>1.0</v>
      </c>
      <c r="K1121" s="8">
        <v>1.0</v>
      </c>
      <c r="L1121" s="8">
        <v>1.0</v>
      </c>
      <c r="M1121" s="8">
        <v>1.542E7</v>
      </c>
      <c r="N1121" s="8">
        <v>273.0</v>
      </c>
      <c r="O1121" s="8">
        <v>29.3</v>
      </c>
      <c r="P1121" s="8">
        <v>8.18</v>
      </c>
      <c r="Q1121" s="8">
        <v>0.0</v>
      </c>
      <c r="R1121" s="8"/>
      <c r="S1121" s="8"/>
      <c r="T1121" s="8"/>
      <c r="U1121" s="8"/>
      <c r="V1121" s="8"/>
      <c r="W1121" s="8"/>
      <c r="X1121" s="8"/>
      <c r="Y1121" s="8"/>
      <c r="Z1121" s="8"/>
      <c r="AA1121" s="8"/>
      <c r="AB1121" s="8"/>
      <c r="AC1121" s="8"/>
      <c r="AD1121" s="8">
        <v>0.0</v>
      </c>
      <c r="AE1121" s="8"/>
      <c r="AF1121" s="8"/>
      <c r="AG1121" s="8"/>
      <c r="AH1121" s="8"/>
      <c r="AI1121" s="8"/>
      <c r="AJ1121" s="8"/>
      <c r="AK1121" s="8"/>
      <c r="AL1121" s="8"/>
      <c r="AM1121" s="8"/>
      <c r="AN1121" s="8"/>
      <c r="AO1121" s="8"/>
      <c r="AP1121" s="8"/>
    </row>
    <row r="1122">
      <c r="A1122" s="8" t="s">
        <v>5328</v>
      </c>
      <c r="B1122" s="8">
        <v>0.0</v>
      </c>
      <c r="C1122" s="8">
        <v>1000.0</v>
      </c>
      <c r="D1122" s="8">
        <v>1000.0</v>
      </c>
      <c r="E1122" s="8">
        <v>1000.0</v>
      </c>
      <c r="F1122" s="8" t="s">
        <v>5329</v>
      </c>
      <c r="G1122" s="8">
        <v>26.43</v>
      </c>
      <c r="H1122" s="8">
        <v>0.72</v>
      </c>
      <c r="I1122" s="8">
        <v>1.0</v>
      </c>
      <c r="J1122" s="8">
        <v>1.0</v>
      </c>
      <c r="K1122" s="8">
        <v>1.0</v>
      </c>
      <c r="L1122" s="8">
        <v>1.0</v>
      </c>
      <c r="M1122" s="8">
        <v>5.43E7</v>
      </c>
      <c r="N1122" s="8">
        <v>838.0</v>
      </c>
      <c r="O1122" s="8">
        <v>91.4</v>
      </c>
      <c r="P1122" s="8">
        <v>7.84</v>
      </c>
      <c r="Q1122" s="8">
        <v>0.0</v>
      </c>
      <c r="R1122" s="8"/>
      <c r="S1122" s="8"/>
      <c r="T1122" s="8"/>
      <c r="U1122" s="8"/>
      <c r="V1122" s="8"/>
      <c r="W1122" s="8"/>
      <c r="X1122" s="8"/>
      <c r="Y1122" s="8"/>
      <c r="Z1122" s="8"/>
      <c r="AA1122" s="8"/>
      <c r="AB1122" s="8"/>
      <c r="AC1122" s="8"/>
      <c r="AD1122" s="8">
        <v>0.0</v>
      </c>
      <c r="AE1122" s="8"/>
      <c r="AF1122" s="8"/>
      <c r="AG1122" s="8"/>
      <c r="AH1122" s="8"/>
      <c r="AI1122" s="8"/>
      <c r="AJ1122" s="8"/>
      <c r="AK1122" s="8"/>
      <c r="AL1122" s="8"/>
      <c r="AM1122" s="8"/>
      <c r="AN1122" s="8"/>
      <c r="AO1122" s="8"/>
      <c r="AP1122" s="8"/>
    </row>
    <row r="1123">
      <c r="A1123" s="8" t="s">
        <v>3933</v>
      </c>
      <c r="B1123" s="8">
        <v>0.0</v>
      </c>
      <c r="C1123" s="8">
        <v>1000.0</v>
      </c>
      <c r="D1123" s="8">
        <v>1000.0</v>
      </c>
      <c r="E1123" s="8">
        <v>1000.0</v>
      </c>
      <c r="F1123" s="8" t="s">
        <v>3934</v>
      </c>
      <c r="G1123" s="8">
        <v>42.23</v>
      </c>
      <c r="H1123" s="8">
        <v>0.18</v>
      </c>
      <c r="I1123" s="8">
        <v>1.0</v>
      </c>
      <c r="J1123" s="8">
        <v>1.0</v>
      </c>
      <c r="K1123" s="8">
        <v>1.0</v>
      </c>
      <c r="L1123" s="8">
        <v>1.0</v>
      </c>
      <c r="M1123" s="8">
        <v>1.8E7</v>
      </c>
      <c r="N1123" s="8">
        <v>5596.0</v>
      </c>
      <c r="O1123" s="8">
        <v>632.4</v>
      </c>
      <c r="P1123" s="8">
        <v>5.68</v>
      </c>
      <c r="Q1123" s="8">
        <v>0.0</v>
      </c>
      <c r="R1123" s="8"/>
      <c r="S1123" s="8"/>
      <c r="T1123" s="8"/>
      <c r="U1123" s="8"/>
      <c r="V1123" s="8"/>
      <c r="W1123" s="8"/>
      <c r="X1123" s="8"/>
      <c r="Y1123" s="8"/>
      <c r="Z1123" s="8"/>
      <c r="AA1123" s="8"/>
      <c r="AB1123" s="8"/>
      <c r="AC1123" s="8"/>
      <c r="AD1123" s="8">
        <v>0.0</v>
      </c>
      <c r="AE1123" s="8"/>
      <c r="AF1123" s="8"/>
      <c r="AG1123" s="8"/>
      <c r="AH1123" s="8"/>
      <c r="AI1123" s="8"/>
      <c r="AJ1123" s="8"/>
      <c r="AK1123" s="8"/>
      <c r="AL1123" s="8"/>
      <c r="AM1123" s="8"/>
      <c r="AN1123" s="8"/>
      <c r="AO1123" s="8"/>
      <c r="AP1123" s="8"/>
    </row>
    <row r="1124">
      <c r="A1124" s="8" t="s">
        <v>5331</v>
      </c>
      <c r="B1124" s="8">
        <v>0.0</v>
      </c>
      <c r="C1124" s="8">
        <v>1000.0</v>
      </c>
      <c r="D1124" s="8">
        <v>1000.0</v>
      </c>
      <c r="E1124" s="8">
        <v>1000.0</v>
      </c>
      <c r="F1124" s="8" t="s">
        <v>5333</v>
      </c>
      <c r="G1124" s="8">
        <v>26.31</v>
      </c>
      <c r="H1124" s="8">
        <v>2.17</v>
      </c>
      <c r="I1124" s="8">
        <v>1.0</v>
      </c>
      <c r="J1124" s="8">
        <v>1.0</v>
      </c>
      <c r="K1124" s="8">
        <v>1.0</v>
      </c>
      <c r="L1124" s="8">
        <v>1.0</v>
      </c>
      <c r="M1124" s="8">
        <v>3.647E7</v>
      </c>
      <c r="N1124" s="8">
        <v>323.0</v>
      </c>
      <c r="O1124" s="8">
        <v>36.6</v>
      </c>
      <c r="P1124" s="8">
        <v>6.58</v>
      </c>
      <c r="Q1124" s="8">
        <v>0.0</v>
      </c>
      <c r="R1124" s="8"/>
      <c r="S1124" s="8"/>
      <c r="T1124" s="8"/>
      <c r="U1124" s="8"/>
      <c r="V1124" s="8"/>
      <c r="W1124" s="8"/>
      <c r="X1124" s="8"/>
      <c r="Y1124" s="8"/>
      <c r="Z1124" s="8"/>
      <c r="AA1124" s="8"/>
      <c r="AB1124" s="8"/>
      <c r="AC1124" s="8"/>
      <c r="AD1124" s="8">
        <v>0.0</v>
      </c>
      <c r="AE1124" s="8"/>
      <c r="AF1124" s="8"/>
      <c r="AG1124" s="8"/>
      <c r="AH1124" s="8"/>
      <c r="AI1124" s="8"/>
      <c r="AJ1124" s="8"/>
      <c r="AK1124" s="8"/>
      <c r="AL1124" s="8"/>
      <c r="AM1124" s="8"/>
      <c r="AN1124" s="8"/>
      <c r="AO1124" s="8"/>
      <c r="AP1124" s="8"/>
    </row>
    <row r="1125">
      <c r="A1125" s="8" t="s">
        <v>5334</v>
      </c>
      <c r="B1125" s="8">
        <v>0.0</v>
      </c>
      <c r="C1125" s="8">
        <v>1000.0</v>
      </c>
      <c r="D1125" s="8">
        <v>1000.0</v>
      </c>
      <c r="E1125" s="8">
        <v>1000.0</v>
      </c>
      <c r="F1125" s="8" t="s">
        <v>5335</v>
      </c>
      <c r="G1125" s="8">
        <v>63.03</v>
      </c>
      <c r="H1125" s="8">
        <v>1.25</v>
      </c>
      <c r="I1125" s="8">
        <v>1.0</v>
      </c>
      <c r="J1125" s="8">
        <v>1.0</v>
      </c>
      <c r="K1125" s="8">
        <v>1.0</v>
      </c>
      <c r="L1125" s="8">
        <v>1.0</v>
      </c>
      <c r="M1125" s="8">
        <v>1430000.0</v>
      </c>
      <c r="N1125" s="8">
        <v>962.0</v>
      </c>
      <c r="O1125" s="8">
        <v>106.8</v>
      </c>
      <c r="P1125" s="8">
        <v>8.02</v>
      </c>
      <c r="Q1125" s="8">
        <v>0.0</v>
      </c>
      <c r="R1125" s="8"/>
      <c r="S1125" s="8"/>
      <c r="T1125" s="8"/>
      <c r="U1125" s="8"/>
      <c r="V1125" s="8"/>
      <c r="W1125" s="8"/>
      <c r="X1125" s="8"/>
      <c r="Y1125" s="8"/>
      <c r="Z1125" s="8"/>
      <c r="AA1125" s="8"/>
      <c r="AB1125" s="8"/>
      <c r="AC1125" s="8"/>
      <c r="AD1125" s="8">
        <v>0.0</v>
      </c>
      <c r="AE1125" s="8"/>
      <c r="AF1125" s="8"/>
      <c r="AG1125" s="8"/>
      <c r="AH1125" s="8"/>
      <c r="AI1125" s="8"/>
      <c r="AJ1125" s="8"/>
      <c r="AK1125" s="8"/>
      <c r="AL1125" s="8"/>
      <c r="AM1125" s="8"/>
      <c r="AN1125" s="8"/>
      <c r="AO1125" s="8"/>
      <c r="AP1125" s="8"/>
    </row>
    <row r="1126">
      <c r="A1126" s="8" t="s">
        <v>5336</v>
      </c>
      <c r="B1126" s="8">
        <v>0.0</v>
      </c>
      <c r="C1126" s="8">
        <v>1000.0</v>
      </c>
      <c r="D1126" s="8">
        <v>1000.0</v>
      </c>
      <c r="E1126" s="8">
        <v>1000.0</v>
      </c>
      <c r="F1126" s="8" t="s">
        <v>5337</v>
      </c>
      <c r="G1126" s="8">
        <v>45.09</v>
      </c>
      <c r="H1126" s="8">
        <v>1.27</v>
      </c>
      <c r="I1126" s="8">
        <v>1.0</v>
      </c>
      <c r="J1126" s="8">
        <v>1.0</v>
      </c>
      <c r="K1126" s="8">
        <v>1.0</v>
      </c>
      <c r="L1126" s="8">
        <v>1.0</v>
      </c>
      <c r="M1126" s="8">
        <v>5362000.0</v>
      </c>
      <c r="N1126" s="8">
        <v>706.0</v>
      </c>
      <c r="O1126" s="8">
        <v>80.2</v>
      </c>
      <c r="P1126" s="8">
        <v>6.7</v>
      </c>
      <c r="Q1126" s="8">
        <v>0.0</v>
      </c>
      <c r="R1126" s="8"/>
      <c r="S1126" s="8"/>
      <c r="T1126" s="8"/>
      <c r="U1126" s="8"/>
      <c r="V1126" s="8"/>
      <c r="W1126" s="8"/>
      <c r="X1126" s="8"/>
      <c r="Y1126" s="8"/>
      <c r="Z1126" s="8"/>
      <c r="AA1126" s="8"/>
      <c r="AB1126" s="8"/>
      <c r="AC1126" s="8"/>
      <c r="AD1126" s="8">
        <v>0.0</v>
      </c>
      <c r="AE1126" s="8"/>
      <c r="AF1126" s="8"/>
      <c r="AG1126" s="8"/>
      <c r="AH1126" s="8"/>
      <c r="AI1126" s="8"/>
      <c r="AJ1126" s="8"/>
      <c r="AK1126" s="8"/>
      <c r="AL1126" s="8"/>
      <c r="AM1126" s="8"/>
      <c r="AN1126" s="8"/>
      <c r="AO1126" s="8"/>
      <c r="AP1126" s="8"/>
    </row>
    <row r="1127">
      <c r="A1127" s="8" t="s">
        <v>5338</v>
      </c>
      <c r="B1127" s="8">
        <v>0.0</v>
      </c>
      <c r="C1127" s="8">
        <v>1000.0</v>
      </c>
      <c r="D1127" s="8">
        <v>1000.0</v>
      </c>
      <c r="E1127" s="8">
        <v>1000.0</v>
      </c>
      <c r="F1127" s="8" t="s">
        <v>5339</v>
      </c>
      <c r="G1127" s="8">
        <v>33.99</v>
      </c>
      <c r="H1127" s="8">
        <v>2.38</v>
      </c>
      <c r="I1127" s="8">
        <v>1.0</v>
      </c>
      <c r="J1127" s="8">
        <v>1.0</v>
      </c>
      <c r="K1127" s="8">
        <v>1.0</v>
      </c>
      <c r="L1127" s="8">
        <v>1.0</v>
      </c>
      <c r="M1127" s="8">
        <v>1.608E7</v>
      </c>
      <c r="N1127" s="8">
        <v>420.0</v>
      </c>
      <c r="O1127" s="8">
        <v>46.9</v>
      </c>
      <c r="P1127" s="8">
        <v>8.54</v>
      </c>
      <c r="Q1127" s="8">
        <v>0.0</v>
      </c>
      <c r="R1127" s="8"/>
      <c r="S1127" s="8"/>
      <c r="T1127" s="8"/>
      <c r="U1127" s="8"/>
      <c r="V1127" s="8"/>
      <c r="W1127" s="8"/>
      <c r="X1127" s="8"/>
      <c r="Y1127" s="8"/>
      <c r="Z1127" s="8"/>
      <c r="AA1127" s="8"/>
      <c r="AB1127" s="8"/>
      <c r="AC1127" s="8"/>
      <c r="AD1127" s="8">
        <v>0.0</v>
      </c>
      <c r="AE1127" s="8"/>
      <c r="AF1127" s="8"/>
      <c r="AG1127" s="8"/>
      <c r="AH1127" s="8"/>
      <c r="AI1127" s="8"/>
      <c r="AJ1127" s="8"/>
      <c r="AK1127" s="8"/>
      <c r="AL1127" s="8"/>
      <c r="AM1127" s="8"/>
      <c r="AN1127" s="8"/>
      <c r="AO1127" s="8"/>
      <c r="AP1127" s="8"/>
    </row>
    <row r="1128">
      <c r="A1128" s="8" t="s">
        <v>5342</v>
      </c>
      <c r="B1128" s="8">
        <v>0.0</v>
      </c>
      <c r="C1128" s="8">
        <v>1000.0</v>
      </c>
      <c r="D1128" s="8">
        <v>1000.0</v>
      </c>
      <c r="E1128" s="8">
        <v>1000.0</v>
      </c>
      <c r="F1128" s="8" t="s">
        <v>5343</v>
      </c>
      <c r="G1128" s="8">
        <v>44.6</v>
      </c>
      <c r="H1128" s="8">
        <v>2.81</v>
      </c>
      <c r="I1128" s="8">
        <v>1.0</v>
      </c>
      <c r="J1128" s="8">
        <v>1.0</v>
      </c>
      <c r="K1128" s="8">
        <v>1.0</v>
      </c>
      <c r="L1128" s="8">
        <v>2.0</v>
      </c>
      <c r="M1128" s="8">
        <v>2.394E7</v>
      </c>
      <c r="N1128" s="8">
        <v>392.0</v>
      </c>
      <c r="O1128" s="8">
        <v>43.9</v>
      </c>
      <c r="P1128" s="8">
        <v>8.91</v>
      </c>
      <c r="Q1128" s="8">
        <v>0.0</v>
      </c>
      <c r="R1128" s="8"/>
      <c r="S1128" s="8"/>
      <c r="T1128" s="8"/>
      <c r="U1128" s="8"/>
      <c r="V1128" s="8"/>
      <c r="W1128" s="8"/>
      <c r="X1128" s="8"/>
      <c r="Y1128" s="8"/>
      <c r="Z1128" s="8"/>
      <c r="AA1128" s="8"/>
      <c r="AB1128" s="8"/>
      <c r="AC1128" s="8"/>
      <c r="AD1128" s="8">
        <v>0.0</v>
      </c>
      <c r="AE1128" s="8"/>
      <c r="AF1128" s="8"/>
      <c r="AG1128" s="8"/>
      <c r="AH1128" s="8"/>
      <c r="AI1128" s="8"/>
      <c r="AJ1128" s="8"/>
      <c r="AK1128" s="8"/>
      <c r="AL1128" s="8"/>
      <c r="AM1128" s="8"/>
      <c r="AN1128" s="8"/>
      <c r="AO1128" s="8"/>
      <c r="AP1128" s="8"/>
    </row>
    <row r="1129">
      <c r="A1129" s="8" t="s">
        <v>5346</v>
      </c>
      <c r="B1129" s="8">
        <v>0.0</v>
      </c>
      <c r="C1129" s="8">
        <v>1000.0</v>
      </c>
      <c r="D1129" s="8">
        <v>1000.0</v>
      </c>
      <c r="E1129" s="8">
        <v>1000.0</v>
      </c>
      <c r="F1129" s="8" t="s">
        <v>5347</v>
      </c>
      <c r="G1129" s="8">
        <v>48.25</v>
      </c>
      <c r="H1129" s="8">
        <v>6.31</v>
      </c>
      <c r="I1129" s="8">
        <v>1.0</v>
      </c>
      <c r="J1129" s="8">
        <v>1.0</v>
      </c>
      <c r="K1129" s="8">
        <v>1.0</v>
      </c>
      <c r="L1129" s="8">
        <v>1.0</v>
      </c>
      <c r="M1129" s="8">
        <v>1.176E7</v>
      </c>
      <c r="N1129" s="8">
        <v>206.0</v>
      </c>
      <c r="O1129" s="8">
        <v>23.6</v>
      </c>
      <c r="P1129" s="8">
        <v>9.94</v>
      </c>
      <c r="Q1129" s="8">
        <v>0.0</v>
      </c>
      <c r="R1129" s="8"/>
      <c r="S1129" s="8"/>
      <c r="T1129" s="8"/>
      <c r="U1129" s="8"/>
      <c r="V1129" s="8"/>
      <c r="W1129" s="8"/>
      <c r="X1129" s="8"/>
      <c r="Y1129" s="8"/>
      <c r="Z1129" s="8"/>
      <c r="AA1129" s="8"/>
      <c r="AB1129" s="8"/>
      <c r="AC1129" s="8"/>
      <c r="AD1129" s="8">
        <v>0.0</v>
      </c>
      <c r="AE1129" s="8"/>
      <c r="AF1129" s="8"/>
      <c r="AG1129" s="8"/>
      <c r="AH1129" s="8"/>
      <c r="AI1129" s="8"/>
      <c r="AJ1129" s="8"/>
      <c r="AK1129" s="8"/>
      <c r="AL1129" s="8"/>
      <c r="AM1129" s="8"/>
      <c r="AN1129" s="8"/>
      <c r="AO1129" s="8"/>
      <c r="AP1129" s="8"/>
    </row>
    <row r="1130">
      <c r="A1130" s="8" t="s">
        <v>5350</v>
      </c>
      <c r="B1130" s="8">
        <v>0.0</v>
      </c>
      <c r="C1130" s="8">
        <v>1000.0</v>
      </c>
      <c r="D1130" s="8">
        <v>1000.0</v>
      </c>
      <c r="E1130" s="8">
        <v>1000.0</v>
      </c>
      <c r="F1130" s="8" t="s">
        <v>5351</v>
      </c>
      <c r="G1130" s="8">
        <v>36.65</v>
      </c>
      <c r="H1130" s="8">
        <v>4.15</v>
      </c>
      <c r="I1130" s="8">
        <v>1.0</v>
      </c>
      <c r="J1130" s="8">
        <v>1.0</v>
      </c>
      <c r="K1130" s="8">
        <v>1.0</v>
      </c>
      <c r="L1130" s="8">
        <v>1.0</v>
      </c>
      <c r="M1130" s="8">
        <v>3.299E7</v>
      </c>
      <c r="N1130" s="8">
        <v>217.0</v>
      </c>
      <c r="O1130" s="8">
        <v>22.3</v>
      </c>
      <c r="P1130" s="8">
        <v>10.92</v>
      </c>
      <c r="Q1130" s="8">
        <v>0.0</v>
      </c>
      <c r="R1130" s="8"/>
      <c r="S1130" s="8"/>
      <c r="T1130" s="8"/>
      <c r="U1130" s="8"/>
      <c r="V1130" s="8"/>
      <c r="W1130" s="8"/>
      <c r="X1130" s="8"/>
      <c r="Y1130" s="8"/>
      <c r="Z1130" s="8"/>
      <c r="AA1130" s="8"/>
      <c r="AB1130" s="8"/>
      <c r="AC1130" s="8"/>
      <c r="AD1130" s="8">
        <v>0.0</v>
      </c>
      <c r="AE1130" s="8"/>
      <c r="AF1130" s="8"/>
      <c r="AG1130" s="8"/>
      <c r="AH1130" s="8"/>
      <c r="AI1130" s="8"/>
      <c r="AJ1130" s="8"/>
      <c r="AK1130" s="8"/>
      <c r="AL1130" s="8"/>
      <c r="AM1130" s="8"/>
      <c r="AN1130" s="8"/>
      <c r="AO1130" s="8"/>
      <c r="AP1130" s="8"/>
    </row>
    <row r="1131">
      <c r="A1131" s="8" t="s">
        <v>1711</v>
      </c>
      <c r="B1131" s="8">
        <v>0.0</v>
      </c>
      <c r="C1131" s="8">
        <v>1000.0</v>
      </c>
      <c r="D1131" s="8">
        <v>1000.0</v>
      </c>
      <c r="E1131" s="8">
        <v>1000.0</v>
      </c>
      <c r="F1131" s="8" t="s">
        <v>1712</v>
      </c>
      <c r="G1131" s="8">
        <v>52.71</v>
      </c>
      <c r="H1131" s="8">
        <v>1.2</v>
      </c>
      <c r="I1131" s="8">
        <v>1.0</v>
      </c>
      <c r="J1131" s="8">
        <v>1.0</v>
      </c>
      <c r="K1131" s="8">
        <v>1.0</v>
      </c>
      <c r="L1131" s="8">
        <v>1.0</v>
      </c>
      <c r="M1131" s="8">
        <v>1.596E7</v>
      </c>
      <c r="N1131" s="8">
        <v>920.0</v>
      </c>
      <c r="O1131" s="8">
        <v>106.1</v>
      </c>
      <c r="P1131" s="8">
        <v>9.98</v>
      </c>
      <c r="Q1131" s="8">
        <v>0.0</v>
      </c>
      <c r="R1131" s="8"/>
      <c r="S1131" s="8"/>
      <c r="T1131" s="8"/>
      <c r="U1131" s="8"/>
      <c r="V1131" s="8"/>
      <c r="W1131" s="8"/>
      <c r="X1131" s="8"/>
      <c r="Y1131" s="8"/>
      <c r="Z1131" s="8"/>
      <c r="AA1131" s="8"/>
      <c r="AB1131" s="8"/>
      <c r="AC1131" s="8"/>
      <c r="AD1131" s="8">
        <v>0.0</v>
      </c>
      <c r="AE1131" s="8"/>
      <c r="AF1131" s="8"/>
      <c r="AG1131" s="8"/>
      <c r="AH1131" s="8"/>
      <c r="AI1131" s="8"/>
      <c r="AJ1131" s="8"/>
      <c r="AK1131" s="8"/>
      <c r="AL1131" s="8"/>
      <c r="AM1131" s="8"/>
      <c r="AN1131" s="8"/>
      <c r="AO1131" s="8"/>
      <c r="AP1131" s="8"/>
    </row>
    <row r="1132">
      <c r="A1132" s="8" t="s">
        <v>5354</v>
      </c>
      <c r="B1132" s="8">
        <v>0.0</v>
      </c>
      <c r="C1132" s="8">
        <v>1000.0</v>
      </c>
      <c r="D1132" s="8">
        <v>1000.0</v>
      </c>
      <c r="E1132" s="8">
        <v>1000.0</v>
      </c>
      <c r="F1132" s="8" t="s">
        <v>5357</v>
      </c>
      <c r="G1132" s="8">
        <v>38.18</v>
      </c>
      <c r="H1132" s="8">
        <v>3.04</v>
      </c>
      <c r="I1132" s="8">
        <v>1.0</v>
      </c>
      <c r="J1132" s="8">
        <v>1.0</v>
      </c>
      <c r="K1132" s="8">
        <v>1.0</v>
      </c>
      <c r="L1132" s="8">
        <v>1.0</v>
      </c>
      <c r="M1132" s="8">
        <v>9105000.0</v>
      </c>
      <c r="N1132" s="8">
        <v>362.0</v>
      </c>
      <c r="O1132" s="8">
        <v>39.4</v>
      </c>
      <c r="P1132" s="8">
        <v>5.21</v>
      </c>
      <c r="Q1132" s="8">
        <v>0.0</v>
      </c>
      <c r="R1132" s="8"/>
      <c r="S1132" s="8"/>
      <c r="T1132" s="8"/>
      <c r="U1132" s="8"/>
      <c r="V1132" s="8"/>
      <c r="W1132" s="8"/>
      <c r="X1132" s="8"/>
      <c r="Y1132" s="8"/>
      <c r="Z1132" s="8"/>
      <c r="AA1132" s="8"/>
      <c r="AB1132" s="8"/>
      <c r="AC1132" s="8"/>
      <c r="AD1132" s="8">
        <v>0.0</v>
      </c>
      <c r="AE1132" s="8"/>
      <c r="AF1132" s="8"/>
      <c r="AG1132" s="8"/>
      <c r="AH1132" s="8"/>
      <c r="AI1132" s="8"/>
      <c r="AJ1132" s="8"/>
      <c r="AK1132" s="8"/>
      <c r="AL1132" s="8"/>
      <c r="AM1132" s="8"/>
      <c r="AN1132" s="8"/>
      <c r="AO1132" s="8"/>
      <c r="AP1132" s="8"/>
    </row>
    <row r="1133">
      <c r="A1133" s="8" t="s">
        <v>3962</v>
      </c>
      <c r="B1133" s="8">
        <v>0.0</v>
      </c>
      <c r="C1133" s="8">
        <v>1000.0</v>
      </c>
      <c r="D1133" s="8">
        <v>1000.0</v>
      </c>
      <c r="E1133" s="8">
        <v>1000.0</v>
      </c>
      <c r="F1133" s="8" t="s">
        <v>3964</v>
      </c>
      <c r="G1133" s="8">
        <v>30.14</v>
      </c>
      <c r="H1133" s="8">
        <v>6.25</v>
      </c>
      <c r="I1133" s="8">
        <v>1.0</v>
      </c>
      <c r="J1133" s="8">
        <v>1.0</v>
      </c>
      <c r="K1133" s="8">
        <v>1.0</v>
      </c>
      <c r="L1133" s="8">
        <v>1.0</v>
      </c>
      <c r="M1133" s="8">
        <v>2.753E7</v>
      </c>
      <c r="N1133" s="8">
        <v>144.0</v>
      </c>
      <c r="O1133" s="8">
        <v>16.7</v>
      </c>
      <c r="P1133" s="8">
        <v>8.43</v>
      </c>
      <c r="Q1133" s="8">
        <v>0.0</v>
      </c>
      <c r="R1133" s="8"/>
      <c r="S1133" s="8"/>
      <c r="T1133" s="8"/>
      <c r="U1133" s="8"/>
      <c r="V1133" s="8"/>
      <c r="W1133" s="8"/>
      <c r="X1133" s="8"/>
      <c r="Y1133" s="8"/>
      <c r="Z1133" s="8"/>
      <c r="AA1133" s="8"/>
      <c r="AB1133" s="8"/>
      <c r="AC1133" s="8"/>
      <c r="AD1133" s="8">
        <v>0.0</v>
      </c>
      <c r="AE1133" s="8"/>
      <c r="AF1133" s="8"/>
      <c r="AG1133" s="8"/>
      <c r="AH1133" s="8"/>
      <c r="AI1133" s="8"/>
      <c r="AJ1133" s="8"/>
      <c r="AK1133" s="8"/>
      <c r="AL1133" s="8"/>
      <c r="AM1133" s="8"/>
      <c r="AN1133" s="8"/>
      <c r="AO1133" s="8"/>
      <c r="AP1133" s="8"/>
    </row>
    <row r="1134">
      <c r="A1134" s="8" t="s">
        <v>5364</v>
      </c>
      <c r="B1134" s="8">
        <v>0.0</v>
      </c>
      <c r="C1134" s="8">
        <v>1000.0</v>
      </c>
      <c r="D1134" s="8">
        <v>1000.0</v>
      </c>
      <c r="E1134" s="8">
        <v>1000.0</v>
      </c>
      <c r="F1134" s="8" t="s">
        <v>5365</v>
      </c>
      <c r="G1134" s="8">
        <v>27.87</v>
      </c>
      <c r="H1134" s="8">
        <v>0.87</v>
      </c>
      <c r="I1134" s="8">
        <v>1.0</v>
      </c>
      <c r="J1134" s="8">
        <v>1.0</v>
      </c>
      <c r="K1134" s="8">
        <v>1.0</v>
      </c>
      <c r="L1134" s="8">
        <v>1.0</v>
      </c>
      <c r="M1134" s="8">
        <v>8.555E7</v>
      </c>
      <c r="N1134" s="8">
        <v>691.0</v>
      </c>
      <c r="O1134" s="8">
        <v>77.3</v>
      </c>
      <c r="P1134" s="8">
        <v>4.82</v>
      </c>
      <c r="Q1134" s="8">
        <v>0.0</v>
      </c>
      <c r="R1134" s="8"/>
      <c r="S1134" s="8"/>
      <c r="T1134" s="8"/>
      <c r="U1134" s="8"/>
      <c r="V1134" s="8"/>
      <c r="W1134" s="8"/>
      <c r="X1134" s="8"/>
      <c r="Y1134" s="8"/>
      <c r="Z1134" s="8"/>
      <c r="AA1134" s="8"/>
      <c r="AB1134" s="8"/>
      <c r="AC1134" s="8"/>
      <c r="AD1134" s="8">
        <v>0.0</v>
      </c>
      <c r="AE1134" s="8"/>
      <c r="AF1134" s="8"/>
      <c r="AG1134" s="8"/>
      <c r="AH1134" s="8"/>
      <c r="AI1134" s="8"/>
      <c r="AJ1134" s="8"/>
      <c r="AK1134" s="8"/>
      <c r="AL1134" s="8"/>
      <c r="AM1134" s="8"/>
      <c r="AN1134" s="8"/>
      <c r="AO1134" s="8"/>
      <c r="AP1134" s="8"/>
    </row>
    <row r="1135">
      <c r="A1135" s="8" t="s">
        <v>5368</v>
      </c>
      <c r="B1135" s="8">
        <v>0.0</v>
      </c>
      <c r="C1135" s="8">
        <v>1000.0</v>
      </c>
      <c r="D1135" s="8">
        <v>1000.0</v>
      </c>
      <c r="E1135" s="8">
        <v>1000.0</v>
      </c>
      <c r="F1135" s="8" t="s">
        <v>5369</v>
      </c>
      <c r="G1135" s="8">
        <v>42.03</v>
      </c>
      <c r="H1135" s="8">
        <v>1.34</v>
      </c>
      <c r="I1135" s="8">
        <v>1.0</v>
      </c>
      <c r="J1135" s="8">
        <v>1.0</v>
      </c>
      <c r="K1135" s="8">
        <v>1.0</v>
      </c>
      <c r="L1135" s="8">
        <v>1.0</v>
      </c>
      <c r="M1135" s="8">
        <v>924400.0</v>
      </c>
      <c r="N1135" s="8">
        <v>973.0</v>
      </c>
      <c r="O1135" s="8">
        <v>110.1</v>
      </c>
      <c r="P1135" s="8">
        <v>6.07</v>
      </c>
      <c r="Q1135" s="8">
        <v>0.0</v>
      </c>
      <c r="R1135" s="8"/>
      <c r="S1135" s="8"/>
      <c r="T1135" s="8"/>
      <c r="U1135" s="8"/>
      <c r="V1135" s="8"/>
      <c r="W1135" s="8"/>
      <c r="X1135" s="8"/>
      <c r="Y1135" s="8"/>
      <c r="Z1135" s="8"/>
      <c r="AA1135" s="8"/>
      <c r="AB1135" s="8"/>
      <c r="AC1135" s="8"/>
      <c r="AD1135" s="8">
        <v>0.0</v>
      </c>
      <c r="AE1135" s="8"/>
      <c r="AF1135" s="8"/>
      <c r="AG1135" s="8"/>
      <c r="AH1135" s="8"/>
      <c r="AI1135" s="8"/>
      <c r="AJ1135" s="8"/>
      <c r="AK1135" s="8"/>
      <c r="AL1135" s="8"/>
      <c r="AM1135" s="8"/>
      <c r="AN1135" s="8"/>
      <c r="AO1135" s="8"/>
      <c r="AP1135" s="8"/>
    </row>
    <row r="1136">
      <c r="A1136" s="8" t="s">
        <v>5374</v>
      </c>
      <c r="B1136" s="8">
        <v>0.0</v>
      </c>
      <c r="C1136" s="8">
        <v>0.020704776820673454</v>
      </c>
      <c r="D1136" s="8">
        <v>0.020704776820673454</v>
      </c>
      <c r="E1136" s="8">
        <v>1000.0</v>
      </c>
      <c r="F1136" s="8" t="s">
        <v>5375</v>
      </c>
      <c r="G1136" s="8">
        <v>41.41</v>
      </c>
      <c r="H1136" s="8">
        <v>1.28</v>
      </c>
      <c r="I1136" s="8">
        <v>1.0</v>
      </c>
      <c r="J1136" s="8">
        <v>1.0</v>
      </c>
      <c r="K1136" s="8">
        <v>1.0</v>
      </c>
      <c r="L1136" s="8">
        <v>1.0</v>
      </c>
      <c r="M1136" s="8">
        <v>1322000.0</v>
      </c>
      <c r="N1136" s="8">
        <v>1176.0</v>
      </c>
      <c r="O1136" s="8">
        <v>134.4</v>
      </c>
      <c r="P1136" s="8">
        <v>7.3</v>
      </c>
      <c r="Q1136" s="8">
        <v>1.0</v>
      </c>
      <c r="R1136" s="8" t="s">
        <v>5374</v>
      </c>
      <c r="S1136" s="8" t="s">
        <v>5375</v>
      </c>
      <c r="T1136" s="8">
        <v>126.98</v>
      </c>
      <c r="U1136" s="8">
        <v>3.32</v>
      </c>
      <c r="V1136" s="8">
        <v>1.0</v>
      </c>
      <c r="W1136" s="8">
        <v>3.0</v>
      </c>
      <c r="X1136" s="8">
        <v>3.0</v>
      </c>
      <c r="Y1136" s="8">
        <v>3.0</v>
      </c>
      <c r="Z1136" s="8">
        <v>6.385E7</v>
      </c>
      <c r="AA1136" s="8">
        <v>1.339</v>
      </c>
      <c r="AB1136" s="8">
        <v>2.0</v>
      </c>
      <c r="AC1136" s="8">
        <v>128.9</v>
      </c>
      <c r="AD1136" s="8">
        <v>0.0</v>
      </c>
      <c r="AE1136" s="8"/>
      <c r="AF1136" s="8"/>
      <c r="AG1136" s="8"/>
      <c r="AH1136" s="8"/>
      <c r="AI1136" s="8"/>
      <c r="AJ1136" s="8"/>
      <c r="AK1136" s="8"/>
      <c r="AL1136" s="8"/>
      <c r="AM1136" s="8"/>
      <c r="AN1136" s="8"/>
      <c r="AO1136" s="8"/>
      <c r="AP1136" s="8"/>
    </row>
    <row r="1137">
      <c r="A1137" s="8" t="s">
        <v>5376</v>
      </c>
      <c r="B1137" s="8">
        <v>0.0</v>
      </c>
      <c r="C1137" s="8">
        <v>1000.0</v>
      </c>
      <c r="D1137" s="8">
        <v>1000.0</v>
      </c>
      <c r="E1137" s="8">
        <v>1000.0</v>
      </c>
      <c r="F1137" s="8" t="s">
        <v>5377</v>
      </c>
      <c r="G1137" s="8">
        <v>79.53</v>
      </c>
      <c r="H1137" s="8">
        <v>10.87</v>
      </c>
      <c r="I1137" s="8">
        <v>1.0</v>
      </c>
      <c r="J1137" s="8">
        <v>1.0</v>
      </c>
      <c r="K1137" s="8">
        <v>1.0</v>
      </c>
      <c r="L1137" s="8">
        <v>2.0</v>
      </c>
      <c r="M1137" s="8">
        <v>3.765E7</v>
      </c>
      <c r="N1137" s="8">
        <v>92.0</v>
      </c>
      <c r="O1137" s="8">
        <v>10.1</v>
      </c>
      <c r="P1137" s="8">
        <v>5.94</v>
      </c>
      <c r="Q1137" s="8">
        <v>0.0</v>
      </c>
      <c r="R1137" s="8"/>
      <c r="S1137" s="8"/>
      <c r="T1137" s="8"/>
      <c r="U1137" s="8"/>
      <c r="V1137" s="8"/>
      <c r="W1137" s="8"/>
      <c r="X1137" s="8"/>
      <c r="Y1137" s="8"/>
      <c r="Z1137" s="8"/>
      <c r="AA1137" s="8"/>
      <c r="AB1137" s="8"/>
      <c r="AC1137" s="8"/>
      <c r="AD1137" s="8">
        <v>0.0</v>
      </c>
      <c r="AE1137" s="8"/>
      <c r="AF1137" s="8"/>
      <c r="AG1137" s="8"/>
      <c r="AH1137" s="8"/>
      <c r="AI1137" s="8"/>
      <c r="AJ1137" s="8"/>
      <c r="AK1137" s="8"/>
      <c r="AL1137" s="8"/>
      <c r="AM1137" s="8"/>
      <c r="AN1137" s="8"/>
      <c r="AO1137" s="8"/>
      <c r="AP1137" s="8"/>
    </row>
    <row r="1138">
      <c r="A1138" s="8" t="s">
        <v>5380</v>
      </c>
      <c r="B1138" s="8">
        <v>0.0</v>
      </c>
      <c r="C1138" s="8">
        <v>1000.0</v>
      </c>
      <c r="D1138" s="8">
        <v>1000.0</v>
      </c>
      <c r="E1138" s="8">
        <v>1000.0</v>
      </c>
      <c r="F1138" s="8" t="s">
        <v>5382</v>
      </c>
      <c r="G1138" s="8">
        <v>61.66</v>
      </c>
      <c r="H1138" s="8">
        <v>4.84</v>
      </c>
      <c r="I1138" s="8">
        <v>1.0</v>
      </c>
      <c r="J1138" s="8">
        <v>1.0</v>
      </c>
      <c r="K1138" s="8">
        <v>2.0</v>
      </c>
      <c r="L1138" s="8">
        <v>2.0</v>
      </c>
      <c r="M1138" s="8">
        <v>2.54E7</v>
      </c>
      <c r="N1138" s="8">
        <v>475.0</v>
      </c>
      <c r="O1138" s="8">
        <v>53.5</v>
      </c>
      <c r="P1138" s="8">
        <v>5.25</v>
      </c>
      <c r="Q1138" s="8">
        <v>0.0</v>
      </c>
      <c r="R1138" s="8"/>
      <c r="S1138" s="8"/>
      <c r="T1138" s="8"/>
      <c r="U1138" s="8"/>
      <c r="V1138" s="8"/>
      <c r="W1138" s="8"/>
      <c r="X1138" s="8"/>
      <c r="Y1138" s="8"/>
      <c r="Z1138" s="8"/>
      <c r="AA1138" s="8"/>
      <c r="AB1138" s="8"/>
      <c r="AC1138" s="8"/>
      <c r="AD1138" s="8">
        <v>0.0</v>
      </c>
      <c r="AE1138" s="8"/>
      <c r="AF1138" s="8"/>
      <c r="AG1138" s="8"/>
      <c r="AH1138" s="8"/>
      <c r="AI1138" s="8"/>
      <c r="AJ1138" s="8"/>
      <c r="AK1138" s="8"/>
      <c r="AL1138" s="8"/>
      <c r="AM1138" s="8"/>
      <c r="AN1138" s="8"/>
      <c r="AO1138" s="8"/>
      <c r="AP1138" s="8"/>
    </row>
    <row r="1139">
      <c r="A1139" s="8" t="s">
        <v>5385</v>
      </c>
      <c r="B1139" s="8">
        <v>0.0</v>
      </c>
      <c r="C1139" s="8">
        <v>1000.0</v>
      </c>
      <c r="D1139" s="8">
        <v>1000.0</v>
      </c>
      <c r="E1139" s="8">
        <v>1000.0</v>
      </c>
      <c r="F1139" s="8" t="s">
        <v>5387</v>
      </c>
      <c r="G1139" s="8">
        <v>41.84</v>
      </c>
      <c r="H1139" s="8">
        <v>2.31</v>
      </c>
      <c r="I1139" s="8">
        <v>1.0</v>
      </c>
      <c r="J1139" s="8">
        <v>1.0</v>
      </c>
      <c r="K1139" s="8">
        <v>1.0</v>
      </c>
      <c r="L1139" s="8">
        <v>1.0</v>
      </c>
      <c r="M1139" s="8">
        <v>1.353E7</v>
      </c>
      <c r="N1139" s="8">
        <v>864.0</v>
      </c>
      <c r="O1139" s="8">
        <v>94.2</v>
      </c>
      <c r="P1139" s="8">
        <v>5.11</v>
      </c>
      <c r="Q1139" s="8">
        <v>0.0</v>
      </c>
      <c r="R1139" s="8"/>
      <c r="S1139" s="8"/>
      <c r="T1139" s="8"/>
      <c r="U1139" s="8"/>
      <c r="V1139" s="8"/>
      <c r="W1139" s="8"/>
      <c r="X1139" s="8"/>
      <c r="Y1139" s="8"/>
      <c r="Z1139" s="8"/>
      <c r="AA1139" s="8"/>
      <c r="AB1139" s="8"/>
      <c r="AC1139" s="8"/>
      <c r="AD1139" s="8">
        <v>0.0</v>
      </c>
      <c r="AE1139" s="8"/>
      <c r="AF1139" s="8"/>
      <c r="AG1139" s="8"/>
      <c r="AH1139" s="8"/>
      <c r="AI1139" s="8"/>
      <c r="AJ1139" s="8"/>
      <c r="AK1139" s="8"/>
      <c r="AL1139" s="8"/>
      <c r="AM1139" s="8"/>
      <c r="AN1139" s="8"/>
      <c r="AO1139" s="8"/>
      <c r="AP1139" s="8"/>
    </row>
    <row r="1140">
      <c r="A1140" s="8" t="s">
        <v>5388</v>
      </c>
      <c r="B1140" s="8">
        <v>0.0</v>
      </c>
      <c r="C1140" s="8">
        <v>1000.0</v>
      </c>
      <c r="D1140" s="8">
        <v>1000.0</v>
      </c>
      <c r="E1140" s="8">
        <v>1000.0</v>
      </c>
      <c r="F1140" s="8" t="s">
        <v>5389</v>
      </c>
      <c r="G1140" s="8">
        <v>33.23</v>
      </c>
      <c r="H1140" s="8">
        <v>3.56</v>
      </c>
      <c r="I1140" s="8">
        <v>1.0</v>
      </c>
      <c r="J1140" s="8">
        <v>1.0</v>
      </c>
      <c r="K1140" s="8">
        <v>1.0</v>
      </c>
      <c r="L1140" s="8">
        <v>1.0</v>
      </c>
      <c r="M1140" s="8"/>
      <c r="N1140" s="8">
        <v>225.0</v>
      </c>
      <c r="O1140" s="8">
        <v>25.2</v>
      </c>
      <c r="P1140" s="8">
        <v>8.46</v>
      </c>
      <c r="Q1140" s="8">
        <v>0.0</v>
      </c>
      <c r="R1140" s="8"/>
      <c r="S1140" s="8"/>
      <c r="T1140" s="8"/>
      <c r="U1140" s="8"/>
      <c r="V1140" s="8"/>
      <c r="W1140" s="8"/>
      <c r="X1140" s="8"/>
      <c r="Y1140" s="8"/>
      <c r="Z1140" s="8"/>
      <c r="AA1140" s="8"/>
      <c r="AB1140" s="8"/>
      <c r="AC1140" s="8"/>
      <c r="AD1140" s="8">
        <v>0.0</v>
      </c>
      <c r="AE1140" s="8"/>
      <c r="AF1140" s="8"/>
      <c r="AG1140" s="8"/>
      <c r="AH1140" s="8"/>
      <c r="AI1140" s="8"/>
      <c r="AJ1140" s="8"/>
      <c r="AK1140" s="8"/>
      <c r="AL1140" s="8"/>
      <c r="AM1140" s="8"/>
      <c r="AN1140" s="8"/>
      <c r="AO1140" s="8"/>
      <c r="AP1140" s="8"/>
    </row>
    <row r="1141">
      <c r="A1141" s="8" t="s">
        <v>1707</v>
      </c>
      <c r="B1141" s="8">
        <v>0.0</v>
      </c>
      <c r="C1141" s="8">
        <v>1000.0</v>
      </c>
      <c r="D1141" s="8">
        <v>1000.0</v>
      </c>
      <c r="E1141" s="8">
        <v>1000.0</v>
      </c>
      <c r="F1141" s="8" t="s">
        <v>1708</v>
      </c>
      <c r="G1141" s="8">
        <v>21.26</v>
      </c>
      <c r="H1141" s="8">
        <v>1.2</v>
      </c>
      <c r="I1141" s="8">
        <v>1.0</v>
      </c>
      <c r="J1141" s="8">
        <v>1.0</v>
      </c>
      <c r="K1141" s="8">
        <v>1.0</v>
      </c>
      <c r="L1141" s="8">
        <v>1.0</v>
      </c>
      <c r="M1141" s="8">
        <v>6341000.0</v>
      </c>
      <c r="N1141" s="8">
        <v>498.0</v>
      </c>
      <c r="O1141" s="8">
        <v>55.4</v>
      </c>
      <c r="P1141" s="8">
        <v>9.07</v>
      </c>
      <c r="Q1141" s="8">
        <v>0.0</v>
      </c>
      <c r="R1141" s="8"/>
      <c r="S1141" s="8"/>
      <c r="T1141" s="8"/>
      <c r="U1141" s="8"/>
      <c r="V1141" s="8"/>
      <c r="W1141" s="8"/>
      <c r="X1141" s="8"/>
      <c r="Y1141" s="8"/>
      <c r="Z1141" s="8"/>
      <c r="AA1141" s="8"/>
      <c r="AB1141" s="8"/>
      <c r="AC1141" s="8"/>
      <c r="AD1141" s="8">
        <v>0.0</v>
      </c>
      <c r="AE1141" s="8"/>
      <c r="AF1141" s="8"/>
      <c r="AG1141" s="8"/>
      <c r="AH1141" s="8"/>
      <c r="AI1141" s="8"/>
      <c r="AJ1141" s="8"/>
      <c r="AK1141" s="8"/>
      <c r="AL1141" s="8"/>
      <c r="AM1141" s="8"/>
      <c r="AN1141" s="8"/>
      <c r="AO1141" s="8"/>
      <c r="AP1141" s="8"/>
    </row>
    <row r="1142">
      <c r="A1142" s="8" t="s">
        <v>5390</v>
      </c>
      <c r="B1142" s="8">
        <v>0.0</v>
      </c>
      <c r="C1142" s="8">
        <v>1000.0</v>
      </c>
      <c r="D1142" s="8">
        <v>1000.0</v>
      </c>
      <c r="E1142" s="8">
        <v>1000.0</v>
      </c>
      <c r="F1142" s="8" t="s">
        <v>5391</v>
      </c>
      <c r="G1142" s="8">
        <v>33.68</v>
      </c>
      <c r="H1142" s="8">
        <v>2.74</v>
      </c>
      <c r="I1142" s="8">
        <v>1.0</v>
      </c>
      <c r="J1142" s="8">
        <v>1.0</v>
      </c>
      <c r="K1142" s="8">
        <v>1.0</v>
      </c>
      <c r="L1142" s="8">
        <v>1.0</v>
      </c>
      <c r="M1142" s="8">
        <v>3747000.0</v>
      </c>
      <c r="N1142" s="8">
        <v>475.0</v>
      </c>
      <c r="O1142" s="8">
        <v>54.5</v>
      </c>
      <c r="P1142" s="8">
        <v>8.7</v>
      </c>
      <c r="Q1142" s="8">
        <v>0.0</v>
      </c>
      <c r="R1142" s="8"/>
      <c r="S1142" s="8"/>
      <c r="T1142" s="8"/>
      <c r="U1142" s="8"/>
      <c r="V1142" s="8"/>
      <c r="W1142" s="8"/>
      <c r="X1142" s="8"/>
      <c r="Y1142" s="8"/>
      <c r="Z1142" s="8"/>
      <c r="AA1142" s="8"/>
      <c r="AB1142" s="8"/>
      <c r="AC1142" s="8"/>
      <c r="AD1142" s="8">
        <v>0.0</v>
      </c>
      <c r="AE1142" s="8"/>
      <c r="AF1142" s="8"/>
      <c r="AG1142" s="8"/>
      <c r="AH1142" s="8"/>
      <c r="AI1142" s="8"/>
      <c r="AJ1142" s="8"/>
      <c r="AK1142" s="8"/>
      <c r="AL1142" s="8"/>
      <c r="AM1142" s="8"/>
      <c r="AN1142" s="8"/>
      <c r="AO1142" s="8"/>
      <c r="AP1142" s="8"/>
    </row>
    <row r="1143">
      <c r="A1143" s="8" t="s">
        <v>5394</v>
      </c>
      <c r="B1143" s="8">
        <v>0.0</v>
      </c>
      <c r="C1143" s="8">
        <v>1000.0</v>
      </c>
      <c r="D1143" s="8">
        <v>1000.0</v>
      </c>
      <c r="E1143" s="8">
        <v>1000.0</v>
      </c>
      <c r="F1143" s="8" t="s">
        <v>5395</v>
      </c>
      <c r="G1143" s="8">
        <v>25.22</v>
      </c>
      <c r="H1143" s="8">
        <v>7.14</v>
      </c>
      <c r="I1143" s="8">
        <v>1.0</v>
      </c>
      <c r="J1143" s="8">
        <v>1.0</v>
      </c>
      <c r="K1143" s="8">
        <v>1.0</v>
      </c>
      <c r="L1143" s="8">
        <v>1.0</v>
      </c>
      <c r="M1143" s="8">
        <v>7140000.0</v>
      </c>
      <c r="N1143" s="8">
        <v>182.0</v>
      </c>
      <c r="O1143" s="8">
        <v>20.5</v>
      </c>
      <c r="P1143" s="8">
        <v>6.79</v>
      </c>
      <c r="Q1143" s="8">
        <v>0.0</v>
      </c>
      <c r="R1143" s="8"/>
      <c r="S1143" s="8"/>
      <c r="T1143" s="8"/>
      <c r="U1143" s="8"/>
      <c r="V1143" s="8"/>
      <c r="W1143" s="8"/>
      <c r="X1143" s="8"/>
      <c r="Y1143" s="8"/>
      <c r="Z1143" s="8"/>
      <c r="AA1143" s="8"/>
      <c r="AB1143" s="8"/>
      <c r="AC1143" s="8"/>
      <c r="AD1143" s="8">
        <v>0.0</v>
      </c>
      <c r="AE1143" s="8"/>
      <c r="AF1143" s="8"/>
      <c r="AG1143" s="8"/>
      <c r="AH1143" s="8"/>
      <c r="AI1143" s="8"/>
      <c r="AJ1143" s="8"/>
      <c r="AK1143" s="8"/>
      <c r="AL1143" s="8"/>
      <c r="AM1143" s="8"/>
      <c r="AN1143" s="8"/>
      <c r="AO1143" s="8"/>
      <c r="AP1143" s="8"/>
    </row>
    <row r="1144">
      <c r="A1144" s="8" t="s">
        <v>5396</v>
      </c>
      <c r="B1144" s="8">
        <v>0.0</v>
      </c>
      <c r="C1144" s="8">
        <v>1000.0</v>
      </c>
      <c r="D1144" s="8">
        <v>1000.0</v>
      </c>
      <c r="E1144" s="8">
        <v>1000.0</v>
      </c>
      <c r="F1144" s="8" t="s">
        <v>5398</v>
      </c>
      <c r="G1144" s="8">
        <v>31.11</v>
      </c>
      <c r="H1144" s="8">
        <v>1.16</v>
      </c>
      <c r="I1144" s="8">
        <v>1.0</v>
      </c>
      <c r="J1144" s="8">
        <v>1.0</v>
      </c>
      <c r="K1144" s="8">
        <v>1.0</v>
      </c>
      <c r="L1144" s="8">
        <v>1.0</v>
      </c>
      <c r="M1144" s="8">
        <v>4.201E8</v>
      </c>
      <c r="N1144" s="8">
        <v>518.0</v>
      </c>
      <c r="O1144" s="8">
        <v>57.4</v>
      </c>
      <c r="P1144" s="8">
        <v>8.29</v>
      </c>
      <c r="Q1144" s="8">
        <v>0.0</v>
      </c>
      <c r="R1144" s="8"/>
      <c r="S1144" s="8"/>
      <c r="T1144" s="8"/>
      <c r="U1144" s="8"/>
      <c r="V1144" s="8"/>
      <c r="W1144" s="8"/>
      <c r="X1144" s="8"/>
      <c r="Y1144" s="8"/>
      <c r="Z1144" s="8"/>
      <c r="AA1144" s="8"/>
      <c r="AB1144" s="8"/>
      <c r="AC1144" s="8"/>
      <c r="AD1144" s="8">
        <v>0.0</v>
      </c>
      <c r="AE1144" s="8"/>
      <c r="AF1144" s="8"/>
      <c r="AG1144" s="8"/>
      <c r="AH1144" s="8"/>
      <c r="AI1144" s="8"/>
      <c r="AJ1144" s="8"/>
      <c r="AK1144" s="8"/>
      <c r="AL1144" s="8"/>
      <c r="AM1144" s="8"/>
      <c r="AN1144" s="8"/>
      <c r="AO1144" s="8"/>
      <c r="AP1144" s="8"/>
    </row>
    <row r="1145">
      <c r="A1145" s="8" t="s">
        <v>3987</v>
      </c>
      <c r="B1145" s="8">
        <v>0.0</v>
      </c>
      <c r="C1145" s="8">
        <v>1000.0</v>
      </c>
      <c r="D1145" s="8">
        <v>1000.0</v>
      </c>
      <c r="E1145" s="8">
        <v>1000.0</v>
      </c>
      <c r="F1145" s="8" t="s">
        <v>3988</v>
      </c>
      <c r="G1145" s="8">
        <v>36.6</v>
      </c>
      <c r="H1145" s="8">
        <v>2.97</v>
      </c>
      <c r="I1145" s="8">
        <v>1.0</v>
      </c>
      <c r="J1145" s="8">
        <v>1.0</v>
      </c>
      <c r="K1145" s="8">
        <v>1.0</v>
      </c>
      <c r="L1145" s="8">
        <v>1.0</v>
      </c>
      <c r="M1145" s="8">
        <v>2.54E7</v>
      </c>
      <c r="N1145" s="8">
        <v>337.0</v>
      </c>
      <c r="O1145" s="8">
        <v>37.8</v>
      </c>
      <c r="P1145" s="8">
        <v>8.5</v>
      </c>
      <c r="Q1145" s="8">
        <v>0.0</v>
      </c>
      <c r="R1145" s="8"/>
      <c r="S1145" s="8"/>
      <c r="T1145" s="8"/>
      <c r="U1145" s="8"/>
      <c r="V1145" s="8"/>
      <c r="W1145" s="8"/>
      <c r="X1145" s="8"/>
      <c r="Y1145" s="8"/>
      <c r="Z1145" s="8"/>
      <c r="AA1145" s="8"/>
      <c r="AB1145" s="8"/>
      <c r="AC1145" s="8"/>
      <c r="AD1145" s="8">
        <v>0.0</v>
      </c>
      <c r="AE1145" s="8"/>
      <c r="AF1145" s="8"/>
      <c r="AG1145" s="8"/>
      <c r="AH1145" s="8"/>
      <c r="AI1145" s="8"/>
      <c r="AJ1145" s="8"/>
      <c r="AK1145" s="8"/>
      <c r="AL1145" s="8"/>
      <c r="AM1145" s="8"/>
      <c r="AN1145" s="8"/>
      <c r="AO1145" s="8"/>
      <c r="AP1145" s="8"/>
    </row>
    <row r="1146">
      <c r="A1146" s="8" t="s">
        <v>5402</v>
      </c>
      <c r="B1146" s="8">
        <v>0.0</v>
      </c>
      <c r="C1146" s="8">
        <v>1000.0</v>
      </c>
      <c r="D1146" s="8">
        <v>1000.0</v>
      </c>
      <c r="E1146" s="8">
        <v>1000.0</v>
      </c>
      <c r="F1146" s="8" t="s">
        <v>5403</v>
      </c>
      <c r="G1146" s="8">
        <v>26.37</v>
      </c>
      <c r="H1146" s="8">
        <v>2.63</v>
      </c>
      <c r="I1146" s="8">
        <v>1.0</v>
      </c>
      <c r="J1146" s="8">
        <v>1.0</v>
      </c>
      <c r="K1146" s="8">
        <v>1.0</v>
      </c>
      <c r="L1146" s="8">
        <v>1.0</v>
      </c>
      <c r="M1146" s="8">
        <v>1016000.0</v>
      </c>
      <c r="N1146" s="8">
        <v>647.0</v>
      </c>
      <c r="O1146" s="8">
        <v>70.8</v>
      </c>
      <c r="P1146" s="8">
        <v>7.21</v>
      </c>
      <c r="Q1146" s="8">
        <v>0.0</v>
      </c>
      <c r="R1146" s="8"/>
      <c r="S1146" s="8"/>
      <c r="T1146" s="8"/>
      <c r="U1146" s="8"/>
      <c r="V1146" s="8"/>
      <c r="W1146" s="8"/>
      <c r="X1146" s="8"/>
      <c r="Y1146" s="8"/>
      <c r="Z1146" s="8"/>
      <c r="AA1146" s="8"/>
      <c r="AB1146" s="8"/>
      <c r="AC1146" s="8"/>
      <c r="AD1146" s="8">
        <v>0.0</v>
      </c>
      <c r="AE1146" s="8"/>
      <c r="AF1146" s="8"/>
      <c r="AG1146" s="8"/>
      <c r="AH1146" s="8"/>
      <c r="AI1146" s="8"/>
      <c r="AJ1146" s="8"/>
      <c r="AK1146" s="8"/>
      <c r="AL1146" s="8"/>
      <c r="AM1146" s="8"/>
      <c r="AN1146" s="8"/>
      <c r="AO1146" s="8"/>
      <c r="AP1146" s="8"/>
    </row>
    <row r="1147">
      <c r="A1147" s="8" t="s">
        <v>1737</v>
      </c>
      <c r="B1147" s="8">
        <v>0.0</v>
      </c>
      <c r="C1147" s="8">
        <v>1000.0</v>
      </c>
      <c r="D1147" s="8">
        <v>1000.0</v>
      </c>
      <c r="E1147" s="8">
        <v>1000.0</v>
      </c>
      <c r="F1147" s="8" t="s">
        <v>1738</v>
      </c>
      <c r="G1147" s="8">
        <v>42.96</v>
      </c>
      <c r="H1147" s="8">
        <v>2.85</v>
      </c>
      <c r="I1147" s="8">
        <v>1.0</v>
      </c>
      <c r="J1147" s="8">
        <v>1.0</v>
      </c>
      <c r="K1147" s="8">
        <v>1.0</v>
      </c>
      <c r="L1147" s="8">
        <v>1.0</v>
      </c>
      <c r="M1147" s="8">
        <v>2.895E7</v>
      </c>
      <c r="N1147" s="8">
        <v>421.0</v>
      </c>
      <c r="O1147" s="8">
        <v>48.0</v>
      </c>
      <c r="P1147" s="8">
        <v>7.68</v>
      </c>
      <c r="Q1147" s="8">
        <v>0.0</v>
      </c>
      <c r="R1147" s="8"/>
      <c r="S1147" s="8"/>
      <c r="T1147" s="8"/>
      <c r="U1147" s="8"/>
      <c r="V1147" s="8"/>
      <c r="W1147" s="8"/>
      <c r="X1147" s="8"/>
      <c r="Y1147" s="8"/>
      <c r="Z1147" s="8"/>
      <c r="AA1147" s="8"/>
      <c r="AB1147" s="8"/>
      <c r="AC1147" s="8"/>
      <c r="AD1147" s="8">
        <v>0.0</v>
      </c>
      <c r="AE1147" s="8"/>
      <c r="AF1147" s="8"/>
      <c r="AG1147" s="8"/>
      <c r="AH1147" s="8"/>
      <c r="AI1147" s="8"/>
      <c r="AJ1147" s="8"/>
      <c r="AK1147" s="8"/>
      <c r="AL1147" s="8"/>
      <c r="AM1147" s="8"/>
      <c r="AN1147" s="8"/>
      <c r="AO1147" s="8"/>
      <c r="AP1147" s="8"/>
    </row>
    <row r="1148">
      <c r="A1148" s="8" t="s">
        <v>5406</v>
      </c>
      <c r="B1148" s="8">
        <v>0.0</v>
      </c>
      <c r="C1148" s="8">
        <v>1000.0</v>
      </c>
      <c r="D1148" s="8">
        <v>1000.0</v>
      </c>
      <c r="E1148" s="8">
        <v>1000.0</v>
      </c>
      <c r="F1148" s="8" t="s">
        <v>5407</v>
      </c>
      <c r="G1148" s="8">
        <v>85.31</v>
      </c>
      <c r="H1148" s="8">
        <v>5.42</v>
      </c>
      <c r="I1148" s="8">
        <v>1.0</v>
      </c>
      <c r="J1148" s="8">
        <v>1.0</v>
      </c>
      <c r="K1148" s="8">
        <v>1.0</v>
      </c>
      <c r="L1148" s="8">
        <v>2.0</v>
      </c>
      <c r="M1148" s="8">
        <v>8644000.0</v>
      </c>
      <c r="N1148" s="8">
        <v>332.0</v>
      </c>
      <c r="O1148" s="8">
        <v>37.5</v>
      </c>
      <c r="P1148" s="8">
        <v>7.87</v>
      </c>
      <c r="Q1148" s="8">
        <v>0.0</v>
      </c>
      <c r="R1148" s="8"/>
      <c r="S1148" s="8"/>
      <c r="T1148" s="8"/>
      <c r="U1148" s="8"/>
      <c r="V1148" s="8"/>
      <c r="W1148" s="8"/>
      <c r="X1148" s="8"/>
      <c r="Y1148" s="8"/>
      <c r="Z1148" s="8"/>
      <c r="AA1148" s="8"/>
      <c r="AB1148" s="8"/>
      <c r="AC1148" s="8"/>
      <c r="AD1148" s="8">
        <v>0.0</v>
      </c>
      <c r="AE1148" s="8"/>
      <c r="AF1148" s="8"/>
      <c r="AG1148" s="8"/>
      <c r="AH1148" s="8"/>
      <c r="AI1148" s="8"/>
      <c r="AJ1148" s="8"/>
      <c r="AK1148" s="8"/>
      <c r="AL1148" s="8"/>
      <c r="AM1148" s="8"/>
      <c r="AN1148" s="8"/>
      <c r="AO1148" s="8"/>
      <c r="AP1148" s="8"/>
    </row>
    <row r="1149">
      <c r="A1149" s="8" t="s">
        <v>5408</v>
      </c>
      <c r="B1149" s="8">
        <v>0.0</v>
      </c>
      <c r="C1149" s="8">
        <v>1000.0</v>
      </c>
      <c r="D1149" s="8">
        <v>1000.0</v>
      </c>
      <c r="E1149" s="8">
        <v>1000.0</v>
      </c>
      <c r="F1149" s="8" t="s">
        <v>5410</v>
      </c>
      <c r="G1149" s="8">
        <v>82.92</v>
      </c>
      <c r="H1149" s="8">
        <v>1.82</v>
      </c>
      <c r="I1149" s="8">
        <v>1.0</v>
      </c>
      <c r="J1149" s="8">
        <v>1.0</v>
      </c>
      <c r="K1149" s="8">
        <v>1.0</v>
      </c>
      <c r="L1149" s="8">
        <v>1.0</v>
      </c>
      <c r="M1149" s="8">
        <v>2.334E7</v>
      </c>
      <c r="N1149" s="8">
        <v>824.0</v>
      </c>
      <c r="O1149" s="8">
        <v>92.2</v>
      </c>
      <c r="P1149" s="8">
        <v>6.95</v>
      </c>
      <c r="Q1149" s="8">
        <v>0.0</v>
      </c>
      <c r="R1149" s="8"/>
      <c r="S1149" s="8"/>
      <c r="T1149" s="8"/>
      <c r="U1149" s="8"/>
      <c r="V1149" s="8"/>
      <c r="W1149" s="8"/>
      <c r="X1149" s="8"/>
      <c r="Y1149" s="8"/>
      <c r="Z1149" s="8"/>
      <c r="AA1149" s="8"/>
      <c r="AB1149" s="8"/>
      <c r="AC1149" s="8"/>
      <c r="AD1149" s="8">
        <v>0.0</v>
      </c>
      <c r="AE1149" s="8"/>
      <c r="AF1149" s="8"/>
      <c r="AG1149" s="8"/>
      <c r="AH1149" s="8"/>
      <c r="AI1149" s="8"/>
      <c r="AJ1149" s="8"/>
      <c r="AK1149" s="8"/>
      <c r="AL1149" s="8"/>
      <c r="AM1149" s="8"/>
      <c r="AN1149" s="8"/>
      <c r="AO1149" s="8"/>
      <c r="AP1149" s="8"/>
    </row>
    <row r="1150">
      <c r="A1150" s="8" t="s">
        <v>5413</v>
      </c>
      <c r="B1150" s="8">
        <v>0.0</v>
      </c>
      <c r="C1150" s="8">
        <v>1000.0</v>
      </c>
      <c r="D1150" s="8">
        <v>1000.0</v>
      </c>
      <c r="E1150" s="8">
        <v>1000.0</v>
      </c>
      <c r="F1150" s="8" t="s">
        <v>5415</v>
      </c>
      <c r="G1150" s="8">
        <v>85.46</v>
      </c>
      <c r="H1150" s="8">
        <v>5.93</v>
      </c>
      <c r="I1150" s="8">
        <v>1.0</v>
      </c>
      <c r="J1150" s="8">
        <v>1.0</v>
      </c>
      <c r="K1150" s="8">
        <v>3.0</v>
      </c>
      <c r="L1150" s="8">
        <v>3.0</v>
      </c>
      <c r="M1150" s="8">
        <v>1.304E7</v>
      </c>
      <c r="N1150" s="8">
        <v>675.0</v>
      </c>
      <c r="O1150" s="8">
        <v>74.1</v>
      </c>
      <c r="P1150" s="8">
        <v>8.62</v>
      </c>
      <c r="Q1150" s="8">
        <v>0.0</v>
      </c>
      <c r="R1150" s="8"/>
      <c r="S1150" s="8"/>
      <c r="T1150" s="8"/>
      <c r="U1150" s="8"/>
      <c r="V1150" s="8"/>
      <c r="W1150" s="8"/>
      <c r="X1150" s="8"/>
      <c r="Y1150" s="8"/>
      <c r="Z1150" s="8"/>
      <c r="AA1150" s="8"/>
      <c r="AB1150" s="8"/>
      <c r="AC1150" s="8"/>
      <c r="AD1150" s="8">
        <v>0.0</v>
      </c>
      <c r="AE1150" s="8"/>
      <c r="AF1150" s="8"/>
      <c r="AG1150" s="8"/>
      <c r="AH1150" s="8"/>
      <c r="AI1150" s="8"/>
      <c r="AJ1150" s="8"/>
      <c r="AK1150" s="8"/>
      <c r="AL1150" s="8"/>
      <c r="AM1150" s="8"/>
      <c r="AN1150" s="8"/>
      <c r="AO1150" s="8"/>
      <c r="AP1150" s="8"/>
    </row>
    <row r="1151">
      <c r="A1151" s="8" t="s">
        <v>5418</v>
      </c>
      <c r="B1151" s="8">
        <v>0.0</v>
      </c>
      <c r="C1151" s="8">
        <v>1000.0</v>
      </c>
      <c r="D1151" s="8">
        <v>1000.0</v>
      </c>
      <c r="E1151" s="8">
        <v>1000.0</v>
      </c>
      <c r="F1151" s="8" t="s">
        <v>5419</v>
      </c>
      <c r="G1151" s="8">
        <v>33.06</v>
      </c>
      <c r="H1151" s="8">
        <v>1.51</v>
      </c>
      <c r="I1151" s="8">
        <v>1.0</v>
      </c>
      <c r="J1151" s="8">
        <v>1.0</v>
      </c>
      <c r="K1151" s="8">
        <v>1.0</v>
      </c>
      <c r="L1151" s="8">
        <v>1.0</v>
      </c>
      <c r="M1151" s="8">
        <v>1.309E7</v>
      </c>
      <c r="N1151" s="8">
        <v>597.0</v>
      </c>
      <c r="O1151" s="8">
        <v>68.8</v>
      </c>
      <c r="P1151" s="8">
        <v>7.02</v>
      </c>
      <c r="Q1151" s="8">
        <v>0.0</v>
      </c>
      <c r="R1151" s="8"/>
      <c r="S1151" s="8"/>
      <c r="T1151" s="8"/>
      <c r="U1151" s="8"/>
      <c r="V1151" s="8"/>
      <c r="W1151" s="8"/>
      <c r="X1151" s="8"/>
      <c r="Y1151" s="8"/>
      <c r="Z1151" s="8"/>
      <c r="AA1151" s="8"/>
      <c r="AB1151" s="8"/>
      <c r="AC1151" s="8"/>
      <c r="AD1151" s="8">
        <v>0.0</v>
      </c>
      <c r="AE1151" s="8"/>
      <c r="AF1151" s="8"/>
      <c r="AG1151" s="8"/>
      <c r="AH1151" s="8"/>
      <c r="AI1151" s="8"/>
      <c r="AJ1151" s="8"/>
      <c r="AK1151" s="8"/>
      <c r="AL1151" s="8"/>
      <c r="AM1151" s="8"/>
      <c r="AN1151" s="8"/>
      <c r="AO1151" s="8"/>
      <c r="AP1151" s="8"/>
    </row>
    <row r="1152">
      <c r="A1152" s="8" t="s">
        <v>4015</v>
      </c>
      <c r="B1152" s="8">
        <v>0.0</v>
      </c>
      <c r="C1152" s="8">
        <v>1000.0</v>
      </c>
      <c r="D1152" s="8">
        <v>1000.0</v>
      </c>
      <c r="E1152" s="8">
        <v>1000.0</v>
      </c>
      <c r="F1152" s="8" t="s">
        <v>4016</v>
      </c>
      <c r="G1152" s="8">
        <v>76.38</v>
      </c>
      <c r="H1152" s="8">
        <v>4.49</v>
      </c>
      <c r="I1152" s="8">
        <v>1.0</v>
      </c>
      <c r="J1152" s="8">
        <v>1.0</v>
      </c>
      <c r="K1152" s="8">
        <v>1.0</v>
      </c>
      <c r="L1152" s="8">
        <v>1.0</v>
      </c>
      <c r="M1152" s="8">
        <v>3.908E7</v>
      </c>
      <c r="N1152" s="8">
        <v>356.0</v>
      </c>
      <c r="O1152" s="8">
        <v>38.5</v>
      </c>
      <c r="P1152" s="8">
        <v>7.39</v>
      </c>
      <c r="Q1152" s="8">
        <v>0.0</v>
      </c>
      <c r="R1152" s="8"/>
      <c r="S1152" s="8"/>
      <c r="T1152" s="8"/>
      <c r="U1152" s="8"/>
      <c r="V1152" s="8"/>
      <c r="W1152" s="8"/>
      <c r="X1152" s="8"/>
      <c r="Y1152" s="8"/>
      <c r="Z1152" s="8"/>
      <c r="AA1152" s="8"/>
      <c r="AB1152" s="8"/>
      <c r="AC1152" s="8"/>
      <c r="AD1152" s="8">
        <v>0.0</v>
      </c>
      <c r="AE1152" s="8"/>
      <c r="AF1152" s="8"/>
      <c r="AG1152" s="8"/>
      <c r="AH1152" s="8"/>
      <c r="AI1152" s="8"/>
      <c r="AJ1152" s="8"/>
      <c r="AK1152" s="8"/>
      <c r="AL1152" s="8"/>
      <c r="AM1152" s="8"/>
      <c r="AN1152" s="8"/>
      <c r="AO1152" s="8"/>
      <c r="AP1152" s="8"/>
    </row>
    <row r="1153">
      <c r="A1153" s="8" t="s">
        <v>5422</v>
      </c>
      <c r="B1153" s="8">
        <v>0.0</v>
      </c>
      <c r="C1153" s="8">
        <v>1000.0</v>
      </c>
      <c r="D1153" s="8">
        <v>1000.0</v>
      </c>
      <c r="E1153" s="8">
        <v>1000.0</v>
      </c>
      <c r="F1153" s="8" t="s">
        <v>5423</v>
      </c>
      <c r="G1153" s="8">
        <v>21.66</v>
      </c>
      <c r="H1153" s="8">
        <v>1.17</v>
      </c>
      <c r="I1153" s="8">
        <v>1.0</v>
      </c>
      <c r="J1153" s="8">
        <v>1.0</v>
      </c>
      <c r="K1153" s="8">
        <v>1.0</v>
      </c>
      <c r="L1153" s="8">
        <v>1.0</v>
      </c>
      <c r="M1153" s="8">
        <v>1.755E8</v>
      </c>
      <c r="N1153" s="8">
        <v>684.0</v>
      </c>
      <c r="O1153" s="8">
        <v>77.4</v>
      </c>
      <c r="P1153" s="8">
        <v>5.6</v>
      </c>
      <c r="Q1153" s="8">
        <v>0.0</v>
      </c>
      <c r="R1153" s="8"/>
      <c r="S1153" s="8"/>
      <c r="T1153" s="8"/>
      <c r="U1153" s="8"/>
      <c r="V1153" s="8"/>
      <c r="W1153" s="8"/>
      <c r="X1153" s="8"/>
      <c r="Y1153" s="8"/>
      <c r="Z1153" s="8"/>
      <c r="AA1153" s="8"/>
      <c r="AB1153" s="8"/>
      <c r="AC1153" s="8"/>
      <c r="AD1153" s="8">
        <v>0.0</v>
      </c>
      <c r="AE1153" s="8"/>
      <c r="AF1153" s="8"/>
      <c r="AG1153" s="8"/>
      <c r="AH1153" s="8"/>
      <c r="AI1153" s="8"/>
      <c r="AJ1153" s="8"/>
      <c r="AK1153" s="8"/>
      <c r="AL1153" s="8"/>
      <c r="AM1153" s="8"/>
      <c r="AN1153" s="8"/>
      <c r="AO1153" s="8"/>
      <c r="AP1153" s="8"/>
    </row>
    <row r="1154">
      <c r="A1154" s="8" t="s">
        <v>5425</v>
      </c>
      <c r="B1154" s="8">
        <v>0.0</v>
      </c>
      <c r="C1154" s="8">
        <v>1000.0</v>
      </c>
      <c r="D1154" s="8">
        <v>1000.0</v>
      </c>
      <c r="E1154" s="8">
        <v>1000.0</v>
      </c>
      <c r="F1154" s="8" t="s">
        <v>5427</v>
      </c>
      <c r="G1154" s="8">
        <v>37.94</v>
      </c>
      <c r="H1154" s="8">
        <v>0.45</v>
      </c>
      <c r="I1154" s="8">
        <v>1.0</v>
      </c>
      <c r="J1154" s="8">
        <v>1.0</v>
      </c>
      <c r="K1154" s="8">
        <v>1.0</v>
      </c>
      <c r="L1154" s="8">
        <v>1.0</v>
      </c>
      <c r="M1154" s="8">
        <v>1.157E8</v>
      </c>
      <c r="N1154" s="8">
        <v>1982.0</v>
      </c>
      <c r="O1154" s="8">
        <v>222.5</v>
      </c>
      <c r="P1154" s="8">
        <v>6.58</v>
      </c>
      <c r="Q1154" s="8">
        <v>0.0</v>
      </c>
      <c r="R1154" s="8"/>
      <c r="S1154" s="8"/>
      <c r="T1154" s="8"/>
      <c r="U1154" s="8"/>
      <c r="V1154" s="8"/>
      <c r="W1154" s="8"/>
      <c r="X1154" s="8"/>
      <c r="Y1154" s="8"/>
      <c r="Z1154" s="8"/>
      <c r="AA1154" s="8"/>
      <c r="AB1154" s="8"/>
      <c r="AC1154" s="8"/>
      <c r="AD1154" s="8">
        <v>0.0</v>
      </c>
      <c r="AE1154" s="8"/>
      <c r="AF1154" s="8"/>
      <c r="AG1154" s="8"/>
      <c r="AH1154" s="8"/>
      <c r="AI1154" s="8"/>
      <c r="AJ1154" s="8"/>
      <c r="AK1154" s="8"/>
      <c r="AL1154" s="8"/>
      <c r="AM1154" s="8"/>
      <c r="AN1154" s="8"/>
      <c r="AO1154" s="8"/>
      <c r="AP1154" s="8"/>
    </row>
    <row r="1155">
      <c r="A1155" s="8" t="s">
        <v>5430</v>
      </c>
      <c r="B1155" s="8">
        <v>0.0</v>
      </c>
      <c r="C1155" s="8">
        <v>1000.0</v>
      </c>
      <c r="D1155" s="8">
        <v>1000.0</v>
      </c>
      <c r="E1155" s="8">
        <v>1000.0</v>
      </c>
      <c r="F1155" s="8" t="s">
        <v>5431</v>
      </c>
      <c r="G1155" s="8">
        <v>32.24</v>
      </c>
      <c r="H1155" s="8">
        <v>1.0</v>
      </c>
      <c r="I1155" s="8">
        <v>1.0</v>
      </c>
      <c r="J1155" s="8">
        <v>1.0</v>
      </c>
      <c r="K1155" s="8">
        <v>1.0</v>
      </c>
      <c r="L1155" s="8">
        <v>1.0</v>
      </c>
      <c r="M1155" s="8">
        <v>4.38E7</v>
      </c>
      <c r="N1155" s="8">
        <v>699.0</v>
      </c>
      <c r="O1155" s="8">
        <v>79.5</v>
      </c>
      <c r="P1155" s="8">
        <v>7.72</v>
      </c>
      <c r="Q1155" s="8">
        <v>0.0</v>
      </c>
      <c r="R1155" s="8"/>
      <c r="S1155" s="8"/>
      <c r="T1155" s="8"/>
      <c r="U1155" s="8"/>
      <c r="V1155" s="8"/>
      <c r="W1155" s="8"/>
      <c r="X1155" s="8"/>
      <c r="Y1155" s="8"/>
      <c r="Z1155" s="8"/>
      <c r="AA1155" s="8"/>
      <c r="AB1155" s="8"/>
      <c r="AC1155" s="8"/>
      <c r="AD1155" s="8">
        <v>0.0</v>
      </c>
      <c r="AE1155" s="8"/>
      <c r="AF1155" s="8"/>
      <c r="AG1155" s="8"/>
      <c r="AH1155" s="8"/>
      <c r="AI1155" s="8"/>
      <c r="AJ1155" s="8"/>
      <c r="AK1155" s="8"/>
      <c r="AL1155" s="8"/>
      <c r="AM1155" s="8"/>
      <c r="AN1155" s="8"/>
      <c r="AO1155" s="8"/>
      <c r="AP1155" s="8"/>
    </row>
    <row r="1156">
      <c r="A1156" s="8" t="s">
        <v>4025</v>
      </c>
      <c r="B1156" s="8">
        <v>0.0</v>
      </c>
      <c r="C1156" s="8">
        <v>1000.0</v>
      </c>
      <c r="D1156" s="8">
        <v>1000.0</v>
      </c>
      <c r="E1156" s="8">
        <v>1000.0</v>
      </c>
      <c r="F1156" s="8" t="s">
        <v>4026</v>
      </c>
      <c r="G1156" s="8">
        <v>39.3</v>
      </c>
      <c r="H1156" s="8">
        <v>0.2</v>
      </c>
      <c r="I1156" s="8">
        <v>1.0</v>
      </c>
      <c r="J1156" s="8">
        <v>1.0</v>
      </c>
      <c r="K1156" s="8">
        <v>1.0</v>
      </c>
      <c r="L1156" s="8">
        <v>1.0</v>
      </c>
      <c r="M1156" s="8">
        <v>4.096E7</v>
      </c>
      <c r="N1156" s="8">
        <v>3530.0</v>
      </c>
      <c r="O1156" s="8">
        <v>395.0</v>
      </c>
      <c r="P1156" s="8">
        <v>9.17</v>
      </c>
      <c r="Q1156" s="8">
        <v>0.0</v>
      </c>
      <c r="R1156" s="8"/>
      <c r="S1156" s="8"/>
      <c r="T1156" s="8"/>
      <c r="U1156" s="8"/>
      <c r="V1156" s="8"/>
      <c r="W1156" s="8"/>
      <c r="X1156" s="8"/>
      <c r="Y1156" s="8"/>
      <c r="Z1156" s="8"/>
      <c r="AA1156" s="8"/>
      <c r="AB1156" s="8"/>
      <c r="AC1156" s="8"/>
      <c r="AD1156" s="8">
        <v>0.0</v>
      </c>
      <c r="AE1156" s="8"/>
      <c r="AF1156" s="8"/>
      <c r="AG1156" s="8"/>
      <c r="AH1156" s="8"/>
      <c r="AI1156" s="8"/>
      <c r="AJ1156" s="8"/>
      <c r="AK1156" s="8"/>
      <c r="AL1156" s="8"/>
      <c r="AM1156" s="8"/>
      <c r="AN1156" s="8"/>
      <c r="AO1156" s="8"/>
      <c r="AP1156" s="8"/>
    </row>
    <row r="1157">
      <c r="A1157" s="8" t="s">
        <v>5434</v>
      </c>
      <c r="B1157" s="8">
        <v>0.0</v>
      </c>
      <c r="C1157" s="8">
        <v>1000.0</v>
      </c>
      <c r="D1157" s="8">
        <v>1000.0</v>
      </c>
      <c r="E1157" s="8">
        <v>1000.0</v>
      </c>
      <c r="F1157" s="8" t="s">
        <v>5436</v>
      </c>
      <c r="G1157" s="8">
        <v>44.08</v>
      </c>
      <c r="H1157" s="8">
        <v>4.87</v>
      </c>
      <c r="I1157" s="8">
        <v>1.0</v>
      </c>
      <c r="J1157" s="8">
        <v>1.0</v>
      </c>
      <c r="K1157" s="8">
        <v>1.0</v>
      </c>
      <c r="L1157" s="8">
        <v>1.0</v>
      </c>
      <c r="M1157" s="8"/>
      <c r="N1157" s="8">
        <v>822.0</v>
      </c>
      <c r="O1157" s="8">
        <v>91.9</v>
      </c>
      <c r="P1157" s="8">
        <v>6.65</v>
      </c>
      <c r="Q1157" s="8">
        <v>0.0</v>
      </c>
      <c r="R1157" s="8"/>
      <c r="S1157" s="8"/>
      <c r="T1157" s="8"/>
      <c r="U1157" s="8"/>
      <c r="V1157" s="8"/>
      <c r="W1157" s="8"/>
      <c r="X1157" s="8"/>
      <c r="Y1157" s="8"/>
      <c r="Z1157" s="8"/>
      <c r="AA1157" s="8"/>
      <c r="AB1157" s="8"/>
      <c r="AC1157" s="8"/>
      <c r="AD1157" s="8">
        <v>0.0</v>
      </c>
      <c r="AE1157" s="8"/>
      <c r="AF1157" s="8"/>
      <c r="AG1157" s="8"/>
      <c r="AH1157" s="8"/>
      <c r="AI1157" s="8"/>
      <c r="AJ1157" s="8"/>
      <c r="AK1157" s="8"/>
      <c r="AL1157" s="8"/>
      <c r="AM1157" s="8"/>
      <c r="AN1157" s="8"/>
      <c r="AO1157" s="8"/>
      <c r="AP1157" s="8"/>
    </row>
    <row r="1158">
      <c r="A1158" s="8" t="s">
        <v>1721</v>
      </c>
      <c r="B1158" s="8">
        <v>0.0</v>
      </c>
      <c r="C1158" s="8">
        <v>1000.0</v>
      </c>
      <c r="D1158" s="8">
        <v>1000.0</v>
      </c>
      <c r="E1158" s="8">
        <v>1000.0</v>
      </c>
      <c r="F1158" s="8" t="s">
        <v>1723</v>
      </c>
      <c r="G1158" s="8">
        <v>75.33</v>
      </c>
      <c r="H1158" s="8">
        <v>3.77</v>
      </c>
      <c r="I1158" s="8">
        <v>1.0</v>
      </c>
      <c r="J1158" s="8">
        <v>1.0</v>
      </c>
      <c r="K1158" s="8">
        <v>2.0</v>
      </c>
      <c r="L1158" s="8">
        <v>2.0</v>
      </c>
      <c r="M1158" s="8">
        <v>1.399E7</v>
      </c>
      <c r="N1158" s="8">
        <v>424.0</v>
      </c>
      <c r="O1158" s="8">
        <v>48.5</v>
      </c>
      <c r="P1158" s="8">
        <v>6.18</v>
      </c>
      <c r="Q1158" s="8">
        <v>0.0</v>
      </c>
      <c r="R1158" s="8"/>
      <c r="S1158" s="8"/>
      <c r="T1158" s="8"/>
      <c r="U1158" s="8"/>
      <c r="V1158" s="8"/>
      <c r="W1158" s="8"/>
      <c r="X1158" s="8"/>
      <c r="Y1158" s="8"/>
      <c r="Z1158" s="8"/>
      <c r="AA1158" s="8"/>
      <c r="AB1158" s="8"/>
      <c r="AC1158" s="8"/>
      <c r="AD1158" s="8">
        <v>0.0</v>
      </c>
      <c r="AE1158" s="8"/>
      <c r="AF1158" s="8"/>
      <c r="AG1158" s="8"/>
      <c r="AH1158" s="8"/>
      <c r="AI1158" s="8"/>
      <c r="AJ1158" s="8"/>
      <c r="AK1158" s="8"/>
      <c r="AL1158" s="8"/>
      <c r="AM1158" s="8"/>
      <c r="AN1158" s="8"/>
      <c r="AO1158" s="8"/>
      <c r="AP1158" s="8"/>
    </row>
    <row r="1159">
      <c r="A1159" s="8" t="s">
        <v>5441</v>
      </c>
      <c r="B1159" s="8">
        <v>0.0</v>
      </c>
      <c r="C1159" s="8">
        <v>1000.0</v>
      </c>
      <c r="D1159" s="8">
        <v>1000.0</v>
      </c>
      <c r="E1159" s="8">
        <v>1000.0</v>
      </c>
      <c r="F1159" s="8" t="s">
        <v>5443</v>
      </c>
      <c r="G1159" s="8">
        <v>28.6</v>
      </c>
      <c r="H1159" s="8">
        <v>1.93</v>
      </c>
      <c r="I1159" s="8">
        <v>1.0</v>
      </c>
      <c r="J1159" s="8">
        <v>1.0</v>
      </c>
      <c r="K1159" s="8">
        <v>1.0</v>
      </c>
      <c r="L1159" s="8">
        <v>1.0</v>
      </c>
      <c r="M1159" s="8">
        <v>5.019E7</v>
      </c>
      <c r="N1159" s="8">
        <v>415.0</v>
      </c>
      <c r="O1159" s="8">
        <v>45.7</v>
      </c>
      <c r="P1159" s="8">
        <v>8.47</v>
      </c>
      <c r="Q1159" s="8">
        <v>0.0</v>
      </c>
      <c r="R1159" s="8"/>
      <c r="S1159" s="8"/>
      <c r="T1159" s="8"/>
      <c r="U1159" s="8"/>
      <c r="V1159" s="8"/>
      <c r="W1159" s="8"/>
      <c r="X1159" s="8"/>
      <c r="Y1159" s="8"/>
      <c r="Z1159" s="8"/>
      <c r="AA1159" s="8"/>
      <c r="AB1159" s="8"/>
      <c r="AC1159" s="8"/>
      <c r="AD1159" s="8">
        <v>0.0</v>
      </c>
      <c r="AE1159" s="8"/>
      <c r="AF1159" s="8"/>
      <c r="AG1159" s="8"/>
      <c r="AH1159" s="8"/>
      <c r="AI1159" s="8"/>
      <c r="AJ1159" s="8"/>
      <c r="AK1159" s="8"/>
      <c r="AL1159" s="8"/>
      <c r="AM1159" s="8"/>
      <c r="AN1159" s="8"/>
      <c r="AO1159" s="8"/>
      <c r="AP1159" s="8"/>
    </row>
    <row r="1160">
      <c r="A1160" s="8" t="s">
        <v>1756</v>
      </c>
      <c r="B1160" s="8">
        <v>0.0</v>
      </c>
      <c r="C1160" s="8">
        <v>1000.0</v>
      </c>
      <c r="D1160" s="8">
        <v>1000.0</v>
      </c>
      <c r="E1160" s="8">
        <v>1000.0</v>
      </c>
      <c r="F1160" s="8" t="s">
        <v>1758</v>
      </c>
      <c r="G1160" s="8">
        <v>43.34</v>
      </c>
      <c r="H1160" s="8">
        <v>0.56</v>
      </c>
      <c r="I1160" s="8">
        <v>1.0</v>
      </c>
      <c r="J1160" s="8">
        <v>1.0</v>
      </c>
      <c r="K1160" s="8">
        <v>1.0</v>
      </c>
      <c r="L1160" s="8">
        <v>1.0</v>
      </c>
      <c r="M1160" s="8">
        <v>3546000.0</v>
      </c>
      <c r="N1160" s="8">
        <v>1771.0</v>
      </c>
      <c r="O1160" s="8">
        <v>196.4</v>
      </c>
      <c r="P1160" s="8">
        <v>6.62</v>
      </c>
      <c r="Q1160" s="8">
        <v>0.0</v>
      </c>
      <c r="R1160" s="8"/>
      <c r="S1160" s="8"/>
      <c r="T1160" s="8"/>
      <c r="U1160" s="8"/>
      <c r="V1160" s="8"/>
      <c r="W1160" s="8"/>
      <c r="X1160" s="8"/>
      <c r="Y1160" s="8"/>
      <c r="Z1160" s="8"/>
      <c r="AA1160" s="8"/>
      <c r="AB1160" s="8"/>
      <c r="AC1160" s="8"/>
      <c r="AD1160" s="8">
        <v>0.0</v>
      </c>
      <c r="AE1160" s="8"/>
      <c r="AF1160" s="8"/>
      <c r="AG1160" s="8"/>
      <c r="AH1160" s="8"/>
      <c r="AI1160" s="8"/>
      <c r="AJ1160" s="8"/>
      <c r="AK1160" s="8"/>
      <c r="AL1160" s="8"/>
      <c r="AM1160" s="8"/>
      <c r="AN1160" s="8"/>
      <c r="AO1160" s="8"/>
      <c r="AP1160" s="8"/>
    </row>
    <row r="1161">
      <c r="A1161" s="8" t="s">
        <v>4035</v>
      </c>
      <c r="B1161" s="8">
        <v>0.0</v>
      </c>
      <c r="C1161" s="8">
        <v>1000.0</v>
      </c>
      <c r="D1161" s="8">
        <v>1000.0</v>
      </c>
      <c r="E1161" s="8">
        <v>1000.0</v>
      </c>
      <c r="F1161" s="8" t="s">
        <v>4036</v>
      </c>
      <c r="G1161" s="8">
        <v>31.58</v>
      </c>
      <c r="H1161" s="8">
        <v>2.32</v>
      </c>
      <c r="I1161" s="8">
        <v>1.0</v>
      </c>
      <c r="J1161" s="8">
        <v>1.0</v>
      </c>
      <c r="K1161" s="8">
        <v>1.0</v>
      </c>
      <c r="L1161" s="8">
        <v>1.0</v>
      </c>
      <c r="M1161" s="8">
        <v>1.01E7</v>
      </c>
      <c r="N1161" s="8">
        <v>474.0</v>
      </c>
      <c r="O1161" s="8">
        <v>53.2</v>
      </c>
      <c r="P1161" s="8">
        <v>7.08</v>
      </c>
      <c r="Q1161" s="8">
        <v>0.0</v>
      </c>
      <c r="R1161" s="8"/>
      <c r="S1161" s="8"/>
      <c r="T1161" s="8"/>
      <c r="U1161" s="8"/>
      <c r="V1161" s="8"/>
      <c r="W1161" s="8"/>
      <c r="X1161" s="8"/>
      <c r="Y1161" s="8"/>
      <c r="Z1161" s="8"/>
      <c r="AA1161" s="8"/>
      <c r="AB1161" s="8"/>
      <c r="AC1161" s="8"/>
      <c r="AD1161" s="8">
        <v>0.0</v>
      </c>
      <c r="AE1161" s="8"/>
      <c r="AF1161" s="8"/>
      <c r="AG1161" s="8"/>
      <c r="AH1161" s="8"/>
      <c r="AI1161" s="8"/>
      <c r="AJ1161" s="8"/>
      <c r="AK1161" s="8"/>
      <c r="AL1161" s="8"/>
      <c r="AM1161" s="8"/>
      <c r="AN1161" s="8"/>
      <c r="AO1161" s="8"/>
      <c r="AP1161" s="8"/>
    </row>
    <row r="1162">
      <c r="A1162" s="8" t="s">
        <v>5448</v>
      </c>
      <c r="B1162" s="8">
        <v>0.0</v>
      </c>
      <c r="C1162" s="8">
        <v>1000.0</v>
      </c>
      <c r="D1162" s="8">
        <v>1000.0</v>
      </c>
      <c r="E1162" s="8">
        <v>1000.0</v>
      </c>
      <c r="F1162" s="8" t="s">
        <v>5449</v>
      </c>
      <c r="G1162" s="8">
        <v>36.45</v>
      </c>
      <c r="H1162" s="8">
        <v>7.98</v>
      </c>
      <c r="I1162" s="8">
        <v>1.0</v>
      </c>
      <c r="J1162" s="8">
        <v>1.0</v>
      </c>
      <c r="K1162" s="8">
        <v>1.0</v>
      </c>
      <c r="L1162" s="8">
        <v>1.0</v>
      </c>
      <c r="M1162" s="8">
        <v>2.128E7</v>
      </c>
      <c r="N1162" s="8">
        <v>188.0</v>
      </c>
      <c r="O1162" s="8">
        <v>21.2</v>
      </c>
      <c r="P1162" s="8">
        <v>9.74</v>
      </c>
      <c r="Q1162" s="8">
        <v>0.0</v>
      </c>
      <c r="R1162" s="8"/>
      <c r="S1162" s="8"/>
      <c r="T1162" s="8"/>
      <c r="U1162" s="8"/>
      <c r="V1162" s="8"/>
      <c r="W1162" s="8"/>
      <c r="X1162" s="8"/>
      <c r="Y1162" s="8"/>
      <c r="Z1162" s="8"/>
      <c r="AA1162" s="8"/>
      <c r="AB1162" s="8"/>
      <c r="AC1162" s="8"/>
      <c r="AD1162" s="8">
        <v>0.0</v>
      </c>
      <c r="AE1162" s="8"/>
      <c r="AF1162" s="8"/>
      <c r="AG1162" s="8"/>
      <c r="AH1162" s="8"/>
      <c r="AI1162" s="8"/>
      <c r="AJ1162" s="8"/>
      <c r="AK1162" s="8"/>
      <c r="AL1162" s="8"/>
      <c r="AM1162" s="8"/>
      <c r="AN1162" s="8"/>
      <c r="AO1162" s="8"/>
      <c r="AP1162" s="8"/>
    </row>
    <row r="1163">
      <c r="A1163" s="8" t="s">
        <v>5450</v>
      </c>
      <c r="B1163" s="8">
        <v>0.0</v>
      </c>
      <c r="C1163" s="8">
        <v>1000.0</v>
      </c>
      <c r="D1163" s="8">
        <v>1000.0</v>
      </c>
      <c r="E1163" s="8">
        <v>1000.0</v>
      </c>
      <c r="F1163" s="8" t="s">
        <v>5451</v>
      </c>
      <c r="G1163" s="8">
        <v>121.16</v>
      </c>
      <c r="H1163" s="8">
        <v>7.57</v>
      </c>
      <c r="I1163" s="8">
        <v>1.0</v>
      </c>
      <c r="J1163" s="8">
        <v>1.0</v>
      </c>
      <c r="K1163" s="8">
        <v>1.0</v>
      </c>
      <c r="L1163" s="8">
        <v>2.0</v>
      </c>
      <c r="M1163" s="8">
        <v>1.016E7</v>
      </c>
      <c r="N1163" s="8">
        <v>185.0</v>
      </c>
      <c r="O1163" s="8">
        <v>21.1</v>
      </c>
      <c r="P1163" s="8">
        <v>9.61</v>
      </c>
      <c r="Q1163" s="8">
        <v>0.0</v>
      </c>
      <c r="R1163" s="8"/>
      <c r="S1163" s="8"/>
      <c r="T1163" s="8"/>
      <c r="U1163" s="8"/>
      <c r="V1163" s="8"/>
      <c r="W1163" s="8"/>
      <c r="X1163" s="8"/>
      <c r="Y1163" s="8"/>
      <c r="Z1163" s="8"/>
      <c r="AA1163" s="8"/>
      <c r="AB1163" s="8"/>
      <c r="AC1163" s="8"/>
      <c r="AD1163" s="8">
        <v>0.0</v>
      </c>
      <c r="AE1163" s="8"/>
      <c r="AF1163" s="8"/>
      <c r="AG1163" s="8"/>
      <c r="AH1163" s="8"/>
      <c r="AI1163" s="8"/>
      <c r="AJ1163" s="8"/>
      <c r="AK1163" s="8"/>
      <c r="AL1163" s="8"/>
      <c r="AM1163" s="8"/>
      <c r="AN1163" s="8"/>
      <c r="AO1163" s="8"/>
      <c r="AP1163" s="8"/>
    </row>
    <row r="1164">
      <c r="A1164" s="8" t="s">
        <v>5452</v>
      </c>
      <c r="B1164" s="8">
        <v>0.0</v>
      </c>
      <c r="C1164" s="8">
        <v>1000.0</v>
      </c>
      <c r="D1164" s="8">
        <v>1000.0</v>
      </c>
      <c r="E1164" s="8">
        <v>1000.0</v>
      </c>
      <c r="F1164" s="8" t="s">
        <v>5454</v>
      </c>
      <c r="G1164" s="8">
        <v>32.77</v>
      </c>
      <c r="H1164" s="8">
        <v>2.66</v>
      </c>
      <c r="I1164" s="8">
        <v>1.0</v>
      </c>
      <c r="J1164" s="8">
        <v>1.0</v>
      </c>
      <c r="K1164" s="8">
        <v>1.0</v>
      </c>
      <c r="L1164" s="8">
        <v>1.0</v>
      </c>
      <c r="M1164" s="8">
        <v>2.698E7</v>
      </c>
      <c r="N1164" s="8">
        <v>376.0</v>
      </c>
      <c r="O1164" s="8">
        <v>42.9</v>
      </c>
      <c r="P1164" s="8">
        <v>5.81</v>
      </c>
      <c r="Q1164" s="8">
        <v>0.0</v>
      </c>
      <c r="R1164" s="8"/>
      <c r="S1164" s="8"/>
      <c r="T1164" s="8"/>
      <c r="U1164" s="8"/>
      <c r="V1164" s="8"/>
      <c r="W1164" s="8"/>
      <c r="X1164" s="8"/>
      <c r="Y1164" s="8"/>
      <c r="Z1164" s="8"/>
      <c r="AA1164" s="8"/>
      <c r="AB1164" s="8"/>
      <c r="AC1164" s="8"/>
      <c r="AD1164" s="8">
        <v>0.0</v>
      </c>
      <c r="AE1164" s="8"/>
      <c r="AF1164" s="8"/>
      <c r="AG1164" s="8"/>
      <c r="AH1164" s="8"/>
      <c r="AI1164" s="8"/>
      <c r="AJ1164" s="8"/>
      <c r="AK1164" s="8"/>
      <c r="AL1164" s="8"/>
      <c r="AM1164" s="8"/>
      <c r="AN1164" s="8"/>
      <c r="AO1164" s="8"/>
      <c r="AP1164" s="8"/>
    </row>
    <row r="1165">
      <c r="A1165" s="8" t="s">
        <v>5456</v>
      </c>
      <c r="B1165" s="8">
        <v>0.0</v>
      </c>
      <c r="C1165" s="8">
        <v>1000.0</v>
      </c>
      <c r="D1165" s="8">
        <v>1000.0</v>
      </c>
      <c r="E1165" s="8">
        <v>1000.0</v>
      </c>
      <c r="F1165" s="8" t="s">
        <v>5457</v>
      </c>
      <c r="G1165" s="8">
        <v>61.87</v>
      </c>
      <c r="H1165" s="8">
        <v>2.51</v>
      </c>
      <c r="I1165" s="8">
        <v>1.0</v>
      </c>
      <c r="J1165" s="8">
        <v>1.0</v>
      </c>
      <c r="K1165" s="8">
        <v>1.0</v>
      </c>
      <c r="L1165" s="8">
        <v>1.0</v>
      </c>
      <c r="M1165" s="8">
        <v>3.601E7</v>
      </c>
      <c r="N1165" s="8">
        <v>598.0</v>
      </c>
      <c r="O1165" s="8">
        <v>66.4</v>
      </c>
      <c r="P1165" s="8">
        <v>9.45</v>
      </c>
      <c r="Q1165" s="8">
        <v>0.0</v>
      </c>
      <c r="R1165" s="8"/>
      <c r="S1165" s="8"/>
      <c r="T1165" s="8"/>
      <c r="U1165" s="8"/>
      <c r="V1165" s="8"/>
      <c r="W1165" s="8"/>
      <c r="X1165" s="8"/>
      <c r="Y1165" s="8"/>
      <c r="Z1165" s="8"/>
      <c r="AA1165" s="8"/>
      <c r="AB1165" s="8"/>
      <c r="AC1165" s="8"/>
      <c r="AD1165" s="8">
        <v>0.0</v>
      </c>
      <c r="AE1165" s="8"/>
      <c r="AF1165" s="8"/>
      <c r="AG1165" s="8"/>
      <c r="AH1165" s="8"/>
      <c r="AI1165" s="8"/>
      <c r="AJ1165" s="8"/>
      <c r="AK1165" s="8"/>
      <c r="AL1165" s="8"/>
      <c r="AM1165" s="8"/>
      <c r="AN1165" s="8"/>
      <c r="AO1165" s="8"/>
      <c r="AP1165" s="8"/>
    </row>
    <row r="1166">
      <c r="A1166" s="8" t="s">
        <v>5460</v>
      </c>
      <c r="B1166" s="8">
        <v>0.0</v>
      </c>
      <c r="C1166" s="8">
        <v>1000.0</v>
      </c>
      <c r="D1166" s="8">
        <v>1000.0</v>
      </c>
      <c r="E1166" s="8">
        <v>1000.0</v>
      </c>
      <c r="F1166" s="8" t="s">
        <v>5461</v>
      </c>
      <c r="G1166" s="8">
        <v>36.44</v>
      </c>
      <c r="H1166" s="8">
        <v>7.08</v>
      </c>
      <c r="I1166" s="8">
        <v>1.0</v>
      </c>
      <c r="J1166" s="8">
        <v>1.0</v>
      </c>
      <c r="K1166" s="8">
        <v>1.0</v>
      </c>
      <c r="L1166" s="8">
        <v>1.0</v>
      </c>
      <c r="M1166" s="8">
        <v>4685000.0</v>
      </c>
      <c r="N1166" s="8">
        <v>226.0</v>
      </c>
      <c r="O1166" s="8">
        <v>25.5</v>
      </c>
      <c r="P1166" s="8">
        <v>8.41</v>
      </c>
      <c r="Q1166" s="8">
        <v>0.0</v>
      </c>
      <c r="R1166" s="8"/>
      <c r="S1166" s="8"/>
      <c r="T1166" s="8"/>
      <c r="U1166" s="8"/>
      <c r="V1166" s="8"/>
      <c r="W1166" s="8"/>
      <c r="X1166" s="8"/>
      <c r="Y1166" s="8"/>
      <c r="Z1166" s="8"/>
      <c r="AA1166" s="8"/>
      <c r="AB1166" s="8"/>
      <c r="AC1166" s="8"/>
      <c r="AD1166" s="8">
        <v>0.0</v>
      </c>
      <c r="AE1166" s="8"/>
      <c r="AF1166" s="8"/>
      <c r="AG1166" s="8"/>
      <c r="AH1166" s="8"/>
      <c r="AI1166" s="8"/>
      <c r="AJ1166" s="8"/>
      <c r="AK1166" s="8"/>
      <c r="AL1166" s="8"/>
      <c r="AM1166" s="8"/>
      <c r="AN1166" s="8"/>
      <c r="AO1166" s="8"/>
      <c r="AP1166" s="8"/>
    </row>
    <row r="1167">
      <c r="A1167" s="8" t="s">
        <v>5462</v>
      </c>
      <c r="B1167" s="8">
        <v>0.0</v>
      </c>
      <c r="C1167" s="8">
        <v>1000.0</v>
      </c>
      <c r="D1167" s="8">
        <v>1000.0</v>
      </c>
      <c r="E1167" s="8">
        <v>1000.0</v>
      </c>
      <c r="F1167" s="8" t="s">
        <v>5464</v>
      </c>
      <c r="G1167" s="8">
        <v>44.46</v>
      </c>
      <c r="H1167" s="8">
        <v>22.31</v>
      </c>
      <c r="I1167" s="8">
        <v>1.0</v>
      </c>
      <c r="J1167" s="8">
        <v>1.0</v>
      </c>
      <c r="K1167" s="8">
        <v>1.0</v>
      </c>
      <c r="L1167" s="8">
        <v>1.0</v>
      </c>
      <c r="M1167" s="8"/>
      <c r="N1167" s="8">
        <v>130.0</v>
      </c>
      <c r="O1167" s="8">
        <v>14.5</v>
      </c>
      <c r="P1167" s="8">
        <v>9.85</v>
      </c>
      <c r="Q1167" s="8">
        <v>0.0</v>
      </c>
      <c r="R1167" s="8"/>
      <c r="S1167" s="8"/>
      <c r="T1167" s="8"/>
      <c r="U1167" s="8"/>
      <c r="V1167" s="8"/>
      <c r="W1167" s="8"/>
      <c r="X1167" s="8"/>
      <c r="Y1167" s="8"/>
      <c r="Z1167" s="8"/>
      <c r="AA1167" s="8"/>
      <c r="AB1167" s="8"/>
      <c r="AC1167" s="8"/>
      <c r="AD1167" s="8">
        <v>0.0</v>
      </c>
      <c r="AE1167" s="8"/>
      <c r="AF1167" s="8"/>
      <c r="AG1167" s="8"/>
      <c r="AH1167" s="8"/>
      <c r="AI1167" s="8"/>
      <c r="AJ1167" s="8"/>
      <c r="AK1167" s="8"/>
      <c r="AL1167" s="8"/>
      <c r="AM1167" s="8"/>
      <c r="AN1167" s="8"/>
      <c r="AO1167" s="8"/>
      <c r="AP1167" s="8"/>
    </row>
    <row r="1168">
      <c r="A1168" s="8" t="s">
        <v>5468</v>
      </c>
      <c r="B1168" s="8">
        <v>0.0</v>
      </c>
      <c r="C1168" s="8">
        <v>1000.0</v>
      </c>
      <c r="D1168" s="8">
        <v>1000.0</v>
      </c>
      <c r="E1168" s="8">
        <v>1000.0</v>
      </c>
      <c r="F1168" s="8" t="s">
        <v>5470</v>
      </c>
      <c r="G1168" s="8">
        <v>33.4</v>
      </c>
      <c r="H1168" s="8">
        <v>5.79</v>
      </c>
      <c r="I1168" s="8">
        <v>1.0</v>
      </c>
      <c r="J1168" s="8">
        <v>1.0</v>
      </c>
      <c r="K1168" s="8">
        <v>1.0</v>
      </c>
      <c r="L1168" s="8">
        <v>1.0</v>
      </c>
      <c r="M1168" s="8">
        <v>1.782E7</v>
      </c>
      <c r="N1168" s="8">
        <v>242.0</v>
      </c>
      <c r="O1168" s="8">
        <v>28.1</v>
      </c>
      <c r="P1168" s="8">
        <v>9.99</v>
      </c>
      <c r="Q1168" s="8">
        <v>0.0</v>
      </c>
      <c r="R1168" s="8"/>
      <c r="S1168" s="8"/>
      <c r="T1168" s="8"/>
      <c r="U1168" s="8"/>
      <c r="V1168" s="8"/>
      <c r="W1168" s="8"/>
      <c r="X1168" s="8"/>
      <c r="Y1168" s="8"/>
      <c r="Z1168" s="8"/>
      <c r="AA1168" s="8"/>
      <c r="AB1168" s="8"/>
      <c r="AC1168" s="8"/>
      <c r="AD1168" s="8">
        <v>0.0</v>
      </c>
      <c r="AE1168" s="8"/>
      <c r="AF1168" s="8"/>
      <c r="AG1168" s="8"/>
      <c r="AH1168" s="8"/>
      <c r="AI1168" s="8"/>
      <c r="AJ1168" s="8"/>
      <c r="AK1168" s="8"/>
      <c r="AL1168" s="8"/>
      <c r="AM1168" s="8"/>
      <c r="AN1168" s="8"/>
      <c r="AO1168" s="8"/>
      <c r="AP1168" s="8"/>
    </row>
    <row r="1169">
      <c r="A1169" s="8" t="s">
        <v>5472</v>
      </c>
      <c r="B1169" s="8">
        <v>0.0</v>
      </c>
      <c r="C1169" s="8">
        <v>1000.0</v>
      </c>
      <c r="D1169" s="8">
        <v>1000.0</v>
      </c>
      <c r="E1169" s="8">
        <v>1000.0</v>
      </c>
      <c r="F1169" s="8" t="s">
        <v>5473</v>
      </c>
      <c r="G1169" s="8">
        <v>48.67</v>
      </c>
      <c r="H1169" s="8">
        <v>3.77</v>
      </c>
      <c r="I1169" s="8">
        <v>1.0</v>
      </c>
      <c r="J1169" s="8">
        <v>1.0</v>
      </c>
      <c r="K1169" s="8">
        <v>1.0</v>
      </c>
      <c r="L1169" s="8">
        <v>1.0</v>
      </c>
      <c r="M1169" s="8">
        <v>6419000.0</v>
      </c>
      <c r="N1169" s="8">
        <v>318.0</v>
      </c>
      <c r="O1169" s="8">
        <v>35.2</v>
      </c>
      <c r="P1169" s="8">
        <v>8.94</v>
      </c>
      <c r="Q1169" s="8">
        <v>0.0</v>
      </c>
      <c r="R1169" s="8"/>
      <c r="S1169" s="8"/>
      <c r="T1169" s="8"/>
      <c r="U1169" s="8"/>
      <c r="V1169" s="8"/>
      <c r="W1169" s="8"/>
      <c r="X1169" s="8"/>
      <c r="Y1169" s="8"/>
      <c r="Z1169" s="8"/>
      <c r="AA1169" s="8"/>
      <c r="AB1169" s="8"/>
      <c r="AC1169" s="8"/>
      <c r="AD1169" s="8">
        <v>0.0</v>
      </c>
      <c r="AE1169" s="8"/>
      <c r="AF1169" s="8"/>
      <c r="AG1169" s="8"/>
      <c r="AH1169" s="8"/>
      <c r="AI1169" s="8"/>
      <c r="AJ1169" s="8"/>
      <c r="AK1169" s="8"/>
      <c r="AL1169" s="8"/>
      <c r="AM1169" s="8"/>
      <c r="AN1169" s="8"/>
      <c r="AO1169" s="8"/>
      <c r="AP1169" s="8"/>
    </row>
    <row r="1170">
      <c r="A1170" s="8" t="s">
        <v>5477</v>
      </c>
      <c r="B1170" s="8">
        <v>0.0</v>
      </c>
      <c r="C1170" s="8">
        <v>1000.0</v>
      </c>
      <c r="D1170" s="8">
        <v>1000.0</v>
      </c>
      <c r="E1170" s="8">
        <v>1000.0</v>
      </c>
      <c r="F1170" s="8" t="s">
        <v>5479</v>
      </c>
      <c r="G1170" s="8">
        <v>48.77</v>
      </c>
      <c r="H1170" s="8">
        <v>4.05</v>
      </c>
      <c r="I1170" s="8">
        <v>1.0</v>
      </c>
      <c r="J1170" s="8">
        <v>1.0</v>
      </c>
      <c r="K1170" s="8">
        <v>1.0</v>
      </c>
      <c r="L1170" s="8">
        <v>1.0</v>
      </c>
      <c r="M1170" s="8">
        <v>1.841E7</v>
      </c>
      <c r="N1170" s="8">
        <v>296.0</v>
      </c>
      <c r="O1170" s="8">
        <v>34.0</v>
      </c>
      <c r="P1170" s="8">
        <v>8.69</v>
      </c>
      <c r="Q1170" s="8">
        <v>0.0</v>
      </c>
      <c r="R1170" s="8"/>
      <c r="S1170" s="8"/>
      <c r="T1170" s="8"/>
      <c r="U1170" s="8"/>
      <c r="V1170" s="8"/>
      <c r="W1170" s="8"/>
      <c r="X1170" s="8"/>
      <c r="Y1170" s="8"/>
      <c r="Z1170" s="8"/>
      <c r="AA1170" s="8"/>
      <c r="AB1170" s="8"/>
      <c r="AC1170" s="8"/>
      <c r="AD1170" s="8">
        <v>0.0</v>
      </c>
      <c r="AE1170" s="8"/>
      <c r="AF1170" s="8"/>
      <c r="AG1170" s="8"/>
      <c r="AH1170" s="8"/>
      <c r="AI1170" s="8"/>
      <c r="AJ1170" s="8"/>
      <c r="AK1170" s="8"/>
      <c r="AL1170" s="8"/>
      <c r="AM1170" s="8"/>
      <c r="AN1170" s="8"/>
      <c r="AO1170" s="8"/>
      <c r="AP1170" s="8"/>
    </row>
    <row r="1171">
      <c r="A1171" s="8" t="s">
        <v>5480</v>
      </c>
      <c r="B1171" s="8">
        <v>0.0</v>
      </c>
      <c r="C1171" s="8">
        <v>1000.0</v>
      </c>
      <c r="D1171" s="8">
        <v>1000.0</v>
      </c>
      <c r="E1171" s="8">
        <v>1000.0</v>
      </c>
      <c r="F1171" s="8" t="s">
        <v>5481</v>
      </c>
      <c r="G1171" s="8">
        <v>52.02</v>
      </c>
      <c r="H1171" s="8">
        <v>5.56</v>
      </c>
      <c r="I1171" s="8">
        <v>1.0</v>
      </c>
      <c r="J1171" s="8">
        <v>1.0</v>
      </c>
      <c r="K1171" s="8">
        <v>1.0</v>
      </c>
      <c r="L1171" s="8">
        <v>1.0</v>
      </c>
      <c r="M1171" s="8">
        <v>1.672E7</v>
      </c>
      <c r="N1171" s="8">
        <v>198.0</v>
      </c>
      <c r="O1171" s="8">
        <v>23.4</v>
      </c>
      <c r="P1171" s="8">
        <v>9.7</v>
      </c>
      <c r="Q1171" s="8">
        <v>0.0</v>
      </c>
      <c r="R1171" s="8"/>
      <c r="S1171" s="8"/>
      <c r="T1171" s="8"/>
      <c r="U1171" s="8"/>
      <c r="V1171" s="8"/>
      <c r="W1171" s="8"/>
      <c r="X1171" s="8"/>
      <c r="Y1171" s="8"/>
      <c r="Z1171" s="8"/>
      <c r="AA1171" s="8"/>
      <c r="AB1171" s="8"/>
      <c r="AC1171" s="8"/>
      <c r="AD1171" s="8">
        <v>0.0</v>
      </c>
      <c r="AE1171" s="8"/>
      <c r="AF1171" s="8"/>
      <c r="AG1171" s="8"/>
      <c r="AH1171" s="8"/>
      <c r="AI1171" s="8"/>
      <c r="AJ1171" s="8"/>
      <c r="AK1171" s="8"/>
      <c r="AL1171" s="8"/>
      <c r="AM1171" s="8"/>
      <c r="AN1171" s="8"/>
      <c r="AO1171" s="8"/>
      <c r="AP1171" s="8"/>
    </row>
    <row r="1172">
      <c r="A1172" s="8" t="s">
        <v>5482</v>
      </c>
      <c r="B1172" s="8">
        <v>0.0</v>
      </c>
      <c r="C1172" s="8">
        <v>1000.0</v>
      </c>
      <c r="D1172" s="8">
        <v>1000.0</v>
      </c>
      <c r="E1172" s="8">
        <v>1000.0</v>
      </c>
      <c r="F1172" s="8" t="s">
        <v>5483</v>
      </c>
      <c r="G1172" s="8">
        <v>59.16</v>
      </c>
      <c r="H1172" s="8">
        <v>8.57</v>
      </c>
      <c r="I1172" s="8">
        <v>1.0</v>
      </c>
      <c r="J1172" s="8">
        <v>1.0</v>
      </c>
      <c r="K1172" s="8">
        <v>1.0</v>
      </c>
      <c r="L1172" s="8">
        <v>1.0</v>
      </c>
      <c r="M1172" s="8"/>
      <c r="N1172" s="8">
        <v>280.0</v>
      </c>
      <c r="O1172" s="8">
        <v>32.3</v>
      </c>
      <c r="P1172" s="8">
        <v>9.58</v>
      </c>
      <c r="Q1172" s="8">
        <v>0.0</v>
      </c>
      <c r="R1172" s="8"/>
      <c r="S1172" s="8"/>
      <c r="T1172" s="8"/>
      <c r="U1172" s="8"/>
      <c r="V1172" s="8"/>
      <c r="W1172" s="8"/>
      <c r="X1172" s="8"/>
      <c r="Y1172" s="8"/>
      <c r="Z1172" s="8"/>
      <c r="AA1172" s="8"/>
      <c r="AB1172" s="8"/>
      <c r="AC1172" s="8"/>
      <c r="AD1172" s="8">
        <v>0.0</v>
      </c>
      <c r="AE1172" s="8"/>
      <c r="AF1172" s="8"/>
      <c r="AG1172" s="8"/>
      <c r="AH1172" s="8"/>
      <c r="AI1172" s="8"/>
      <c r="AJ1172" s="8"/>
      <c r="AK1172" s="8"/>
      <c r="AL1172" s="8"/>
      <c r="AM1172" s="8"/>
      <c r="AN1172" s="8"/>
      <c r="AO1172" s="8"/>
      <c r="AP1172" s="8"/>
    </row>
    <row r="1173">
      <c r="A1173" s="8" t="s">
        <v>5484</v>
      </c>
      <c r="B1173" s="8">
        <v>0.0</v>
      </c>
      <c r="C1173" s="8">
        <v>1000.0</v>
      </c>
      <c r="D1173" s="8">
        <v>1000.0</v>
      </c>
      <c r="E1173" s="8">
        <v>1000.0</v>
      </c>
      <c r="F1173" s="8" t="s">
        <v>5485</v>
      </c>
      <c r="G1173" s="8">
        <v>46.04</v>
      </c>
      <c r="H1173" s="8">
        <v>4.0</v>
      </c>
      <c r="I1173" s="8">
        <v>1.0</v>
      </c>
      <c r="J1173" s="8">
        <v>1.0</v>
      </c>
      <c r="K1173" s="8">
        <v>1.0</v>
      </c>
      <c r="L1173" s="8">
        <v>1.0</v>
      </c>
      <c r="M1173" s="8">
        <v>6479000.0</v>
      </c>
      <c r="N1173" s="8">
        <v>250.0</v>
      </c>
      <c r="O1173" s="8">
        <v>28.7</v>
      </c>
      <c r="P1173" s="8">
        <v>8.75</v>
      </c>
      <c r="Q1173" s="8">
        <v>0.0</v>
      </c>
      <c r="R1173" s="8"/>
      <c r="S1173" s="8"/>
      <c r="T1173" s="8"/>
      <c r="U1173" s="8"/>
      <c r="V1173" s="8"/>
      <c r="W1173" s="8"/>
      <c r="X1173" s="8"/>
      <c r="Y1173" s="8"/>
      <c r="Z1173" s="8"/>
      <c r="AA1173" s="8"/>
      <c r="AB1173" s="8"/>
      <c r="AC1173" s="8"/>
      <c r="AD1173" s="8">
        <v>0.0</v>
      </c>
      <c r="AE1173" s="8"/>
      <c r="AF1173" s="8"/>
      <c r="AG1173" s="8"/>
      <c r="AH1173" s="8"/>
      <c r="AI1173" s="8"/>
      <c r="AJ1173" s="8"/>
      <c r="AK1173" s="8"/>
      <c r="AL1173" s="8"/>
      <c r="AM1173" s="8"/>
      <c r="AN1173" s="8"/>
      <c r="AO1173" s="8"/>
      <c r="AP1173" s="8"/>
    </row>
    <row r="1174">
      <c r="A1174" s="8" t="s">
        <v>5486</v>
      </c>
      <c r="B1174" s="8">
        <v>0.0</v>
      </c>
      <c r="C1174" s="8">
        <v>1000.0</v>
      </c>
      <c r="D1174" s="8">
        <v>1000.0</v>
      </c>
      <c r="E1174" s="8">
        <v>1000.0</v>
      </c>
      <c r="F1174" s="8" t="s">
        <v>5487</v>
      </c>
      <c r="G1174" s="8">
        <v>67.38</v>
      </c>
      <c r="H1174" s="8">
        <v>5.24</v>
      </c>
      <c r="I1174" s="8">
        <v>1.0</v>
      </c>
      <c r="J1174" s="8">
        <v>1.0</v>
      </c>
      <c r="K1174" s="8">
        <v>1.0</v>
      </c>
      <c r="L1174" s="8">
        <v>1.0</v>
      </c>
      <c r="M1174" s="8">
        <v>2518000.0</v>
      </c>
      <c r="N1174" s="8">
        <v>229.0</v>
      </c>
      <c r="O1174" s="8">
        <v>26.0</v>
      </c>
      <c r="P1174" s="8">
        <v>4.84</v>
      </c>
      <c r="Q1174" s="8">
        <v>0.0</v>
      </c>
      <c r="R1174" s="8"/>
      <c r="S1174" s="8"/>
      <c r="T1174" s="8"/>
      <c r="U1174" s="8"/>
      <c r="V1174" s="8"/>
      <c r="W1174" s="8"/>
      <c r="X1174" s="8"/>
      <c r="Y1174" s="8"/>
      <c r="Z1174" s="8"/>
      <c r="AA1174" s="8"/>
      <c r="AB1174" s="8"/>
      <c r="AC1174" s="8"/>
      <c r="AD1174" s="8">
        <v>0.0</v>
      </c>
      <c r="AE1174" s="8"/>
      <c r="AF1174" s="8"/>
      <c r="AG1174" s="8"/>
      <c r="AH1174" s="8"/>
      <c r="AI1174" s="8"/>
      <c r="AJ1174" s="8"/>
      <c r="AK1174" s="8"/>
      <c r="AL1174" s="8"/>
      <c r="AM1174" s="8"/>
      <c r="AN1174" s="8"/>
      <c r="AO1174" s="8"/>
      <c r="AP1174" s="8"/>
    </row>
    <row r="1175">
      <c r="A1175" s="8" t="s">
        <v>5488</v>
      </c>
      <c r="B1175" s="8">
        <v>0.0</v>
      </c>
      <c r="C1175" s="8">
        <v>1000.0</v>
      </c>
      <c r="D1175" s="8">
        <v>1000.0</v>
      </c>
      <c r="E1175" s="8">
        <v>1000.0</v>
      </c>
      <c r="F1175" s="8" t="s">
        <v>5489</v>
      </c>
      <c r="G1175" s="8">
        <v>73.19</v>
      </c>
      <c r="H1175" s="8">
        <v>5.36</v>
      </c>
      <c r="I1175" s="8">
        <v>1.0</v>
      </c>
      <c r="J1175" s="8">
        <v>1.0</v>
      </c>
      <c r="K1175" s="8">
        <v>1.0</v>
      </c>
      <c r="L1175" s="8">
        <v>3.0</v>
      </c>
      <c r="M1175" s="8">
        <v>2.05E7</v>
      </c>
      <c r="N1175" s="8">
        <v>224.0</v>
      </c>
      <c r="O1175" s="8">
        <v>25.2</v>
      </c>
      <c r="P1175" s="8">
        <v>6.89</v>
      </c>
      <c r="Q1175" s="8">
        <v>0.0</v>
      </c>
      <c r="R1175" s="8"/>
      <c r="S1175" s="8"/>
      <c r="T1175" s="8"/>
      <c r="U1175" s="8"/>
      <c r="V1175" s="8"/>
      <c r="W1175" s="8"/>
      <c r="X1175" s="8"/>
      <c r="Y1175" s="8"/>
      <c r="Z1175" s="8"/>
      <c r="AA1175" s="8"/>
      <c r="AB1175" s="8"/>
      <c r="AC1175" s="8"/>
      <c r="AD1175" s="8">
        <v>0.0</v>
      </c>
      <c r="AE1175" s="8"/>
      <c r="AF1175" s="8"/>
      <c r="AG1175" s="8"/>
      <c r="AH1175" s="8"/>
      <c r="AI1175" s="8"/>
      <c r="AJ1175" s="8"/>
      <c r="AK1175" s="8"/>
      <c r="AL1175" s="8"/>
      <c r="AM1175" s="8"/>
      <c r="AN1175" s="8"/>
      <c r="AO1175" s="8"/>
      <c r="AP1175" s="8"/>
    </row>
    <row r="1176">
      <c r="A1176" s="8" t="s">
        <v>5492</v>
      </c>
      <c r="B1176" s="8">
        <v>0.0</v>
      </c>
      <c r="C1176" s="8">
        <v>1000.0</v>
      </c>
      <c r="D1176" s="8">
        <v>1000.0</v>
      </c>
      <c r="E1176" s="8">
        <v>1000.0</v>
      </c>
      <c r="F1176" s="8" t="s">
        <v>5493</v>
      </c>
      <c r="G1176" s="8">
        <v>75.59</v>
      </c>
      <c r="H1176" s="8">
        <v>8.38</v>
      </c>
      <c r="I1176" s="8">
        <v>1.0</v>
      </c>
      <c r="J1176" s="8">
        <v>1.0</v>
      </c>
      <c r="K1176" s="8">
        <v>1.0</v>
      </c>
      <c r="L1176" s="8">
        <v>2.0</v>
      </c>
      <c r="M1176" s="8">
        <v>2.865E7</v>
      </c>
      <c r="N1176" s="8">
        <v>179.0</v>
      </c>
      <c r="O1176" s="8">
        <v>19.2</v>
      </c>
      <c r="P1176" s="8">
        <v>8.73</v>
      </c>
      <c r="Q1176" s="8">
        <v>0.0</v>
      </c>
      <c r="R1176" s="8"/>
      <c r="S1176" s="8"/>
      <c r="T1176" s="8"/>
      <c r="U1176" s="8"/>
      <c r="V1176" s="8"/>
      <c r="W1176" s="8"/>
      <c r="X1176" s="8"/>
      <c r="Y1176" s="8"/>
      <c r="Z1176" s="8"/>
      <c r="AA1176" s="8"/>
      <c r="AB1176" s="8"/>
      <c r="AC1176" s="8"/>
      <c r="AD1176" s="8">
        <v>0.0</v>
      </c>
      <c r="AE1176" s="8"/>
      <c r="AF1176" s="8"/>
      <c r="AG1176" s="8"/>
      <c r="AH1176" s="8"/>
      <c r="AI1176" s="8"/>
      <c r="AJ1176" s="8"/>
      <c r="AK1176" s="8"/>
      <c r="AL1176" s="8"/>
      <c r="AM1176" s="8"/>
      <c r="AN1176" s="8"/>
      <c r="AO1176" s="8"/>
      <c r="AP1176" s="8"/>
    </row>
    <row r="1177">
      <c r="A1177" s="8" t="s">
        <v>5494</v>
      </c>
      <c r="B1177" s="8">
        <v>0.0</v>
      </c>
      <c r="C1177" s="8">
        <v>1000.0</v>
      </c>
      <c r="D1177" s="8">
        <v>1000.0</v>
      </c>
      <c r="E1177" s="8">
        <v>1000.0</v>
      </c>
      <c r="F1177" s="8" t="s">
        <v>5496</v>
      </c>
      <c r="G1177" s="8">
        <v>37.83</v>
      </c>
      <c r="H1177" s="8">
        <v>3.71</v>
      </c>
      <c r="I1177" s="8">
        <v>1.0</v>
      </c>
      <c r="J1177" s="8">
        <v>1.0</v>
      </c>
      <c r="K1177" s="8">
        <v>1.0</v>
      </c>
      <c r="L1177" s="8">
        <v>1.0</v>
      </c>
      <c r="M1177" s="8">
        <v>8904000.0</v>
      </c>
      <c r="N1177" s="8">
        <v>350.0</v>
      </c>
      <c r="O1177" s="8">
        <v>38.4</v>
      </c>
      <c r="P1177" s="8">
        <v>5.12</v>
      </c>
      <c r="Q1177" s="8">
        <v>0.0</v>
      </c>
      <c r="R1177" s="8"/>
      <c r="S1177" s="8"/>
      <c r="T1177" s="8"/>
      <c r="U1177" s="8"/>
      <c r="V1177" s="8"/>
      <c r="W1177" s="8"/>
      <c r="X1177" s="8"/>
      <c r="Y1177" s="8"/>
      <c r="Z1177" s="8"/>
      <c r="AA1177" s="8"/>
      <c r="AB1177" s="8"/>
      <c r="AC1177" s="8"/>
      <c r="AD1177" s="8">
        <v>0.0</v>
      </c>
      <c r="AE1177" s="8"/>
      <c r="AF1177" s="8"/>
      <c r="AG1177" s="8"/>
      <c r="AH1177" s="8"/>
      <c r="AI1177" s="8"/>
      <c r="AJ1177" s="8"/>
      <c r="AK1177" s="8"/>
      <c r="AL1177" s="8"/>
      <c r="AM1177" s="8"/>
      <c r="AN1177" s="8"/>
      <c r="AO1177" s="8"/>
      <c r="AP1177" s="8"/>
    </row>
    <row r="1178">
      <c r="A1178" s="8" t="s">
        <v>5498</v>
      </c>
      <c r="B1178" s="8">
        <v>0.0</v>
      </c>
      <c r="C1178" s="8">
        <v>1000.0</v>
      </c>
      <c r="D1178" s="8">
        <v>1000.0</v>
      </c>
      <c r="E1178" s="8">
        <v>1000.0</v>
      </c>
      <c r="F1178" s="8" t="s">
        <v>5499</v>
      </c>
      <c r="G1178" s="8">
        <v>28.81</v>
      </c>
      <c r="H1178" s="8">
        <v>0.23</v>
      </c>
      <c r="I1178" s="8">
        <v>1.0</v>
      </c>
      <c r="J1178" s="8">
        <v>1.0</v>
      </c>
      <c r="K1178" s="8">
        <v>1.0</v>
      </c>
      <c r="L1178" s="8">
        <v>1.0</v>
      </c>
      <c r="M1178" s="8">
        <v>1.393E7</v>
      </c>
      <c r="N1178" s="8">
        <v>3996.0</v>
      </c>
      <c r="O1178" s="8">
        <v>439.1</v>
      </c>
      <c r="P1178" s="8">
        <v>6.19</v>
      </c>
      <c r="Q1178" s="8">
        <v>0.0</v>
      </c>
      <c r="R1178" s="8"/>
      <c r="S1178" s="8"/>
      <c r="T1178" s="8"/>
      <c r="U1178" s="8"/>
      <c r="V1178" s="8"/>
      <c r="W1178" s="8"/>
      <c r="X1178" s="8"/>
      <c r="Y1178" s="8"/>
      <c r="Z1178" s="8"/>
      <c r="AA1178" s="8"/>
      <c r="AB1178" s="8"/>
      <c r="AC1178" s="8"/>
      <c r="AD1178" s="8">
        <v>0.0</v>
      </c>
      <c r="AE1178" s="8"/>
      <c r="AF1178" s="8"/>
      <c r="AG1178" s="8"/>
      <c r="AH1178" s="8"/>
      <c r="AI1178" s="8"/>
      <c r="AJ1178" s="8"/>
      <c r="AK1178" s="8"/>
      <c r="AL1178" s="8"/>
      <c r="AM1178" s="8"/>
      <c r="AN1178" s="8"/>
      <c r="AO1178" s="8"/>
      <c r="AP1178" s="8"/>
    </row>
    <row r="1179">
      <c r="A1179" s="8" t="s">
        <v>4099</v>
      </c>
      <c r="B1179" s="8">
        <v>0.0</v>
      </c>
      <c r="C1179" s="8">
        <v>1000.0</v>
      </c>
      <c r="D1179" s="8">
        <v>1000.0</v>
      </c>
      <c r="E1179" s="8">
        <v>1000.0</v>
      </c>
      <c r="F1179" s="8" t="s">
        <v>4100</v>
      </c>
      <c r="G1179" s="8">
        <v>55.02</v>
      </c>
      <c r="H1179" s="8">
        <v>2.13</v>
      </c>
      <c r="I1179" s="8">
        <v>1.0</v>
      </c>
      <c r="J1179" s="8">
        <v>1.0</v>
      </c>
      <c r="K1179" s="8">
        <v>2.0</v>
      </c>
      <c r="L1179" s="8">
        <v>3.0</v>
      </c>
      <c r="M1179" s="8">
        <v>1.853E7</v>
      </c>
      <c r="N1179" s="8">
        <v>797.0</v>
      </c>
      <c r="O1179" s="8">
        <v>88.5</v>
      </c>
      <c r="P1179" s="8">
        <v>8.66</v>
      </c>
      <c r="Q1179" s="8">
        <v>0.0</v>
      </c>
      <c r="R1179" s="8"/>
      <c r="S1179" s="8"/>
      <c r="T1179" s="8"/>
      <c r="U1179" s="8"/>
      <c r="V1179" s="8"/>
      <c r="W1179" s="8"/>
      <c r="X1179" s="8"/>
      <c r="Y1179" s="8"/>
      <c r="Z1179" s="8"/>
      <c r="AA1179" s="8"/>
      <c r="AB1179" s="8"/>
      <c r="AC1179" s="8"/>
      <c r="AD1179" s="8">
        <v>0.0</v>
      </c>
      <c r="AE1179" s="8"/>
      <c r="AF1179" s="8"/>
      <c r="AG1179" s="8"/>
      <c r="AH1179" s="8"/>
      <c r="AI1179" s="8"/>
      <c r="AJ1179" s="8"/>
      <c r="AK1179" s="8"/>
      <c r="AL1179" s="8"/>
      <c r="AM1179" s="8"/>
      <c r="AN1179" s="8"/>
      <c r="AO1179" s="8"/>
      <c r="AP1179" s="8"/>
    </row>
    <row r="1180">
      <c r="A1180" s="8" t="s">
        <v>5504</v>
      </c>
      <c r="B1180" s="8">
        <v>0.0</v>
      </c>
      <c r="C1180" s="8">
        <v>1000.0</v>
      </c>
      <c r="D1180" s="8">
        <v>1000.0</v>
      </c>
      <c r="E1180" s="8">
        <v>1000.0</v>
      </c>
      <c r="F1180" s="8" t="s">
        <v>5505</v>
      </c>
      <c r="G1180" s="8">
        <v>44.91</v>
      </c>
      <c r="H1180" s="8">
        <v>2.51</v>
      </c>
      <c r="I1180" s="8">
        <v>1.0</v>
      </c>
      <c r="J1180" s="8">
        <v>1.0</v>
      </c>
      <c r="K1180" s="8">
        <v>1.0</v>
      </c>
      <c r="L1180" s="8">
        <v>1.0</v>
      </c>
      <c r="M1180" s="8">
        <v>8695000.0</v>
      </c>
      <c r="N1180" s="8">
        <v>557.0</v>
      </c>
      <c r="O1180" s="8">
        <v>64.1</v>
      </c>
      <c r="P1180" s="8">
        <v>5.08</v>
      </c>
      <c r="Q1180" s="8">
        <v>0.0</v>
      </c>
      <c r="R1180" s="8"/>
      <c r="S1180" s="8"/>
      <c r="T1180" s="8"/>
      <c r="U1180" s="8"/>
      <c r="V1180" s="8"/>
      <c r="W1180" s="8"/>
      <c r="X1180" s="8"/>
      <c r="Y1180" s="8"/>
      <c r="Z1180" s="8"/>
      <c r="AA1180" s="8"/>
      <c r="AB1180" s="8"/>
      <c r="AC1180" s="8"/>
      <c r="AD1180" s="8">
        <v>0.0</v>
      </c>
      <c r="AE1180" s="8"/>
      <c r="AF1180" s="8"/>
      <c r="AG1180" s="8"/>
      <c r="AH1180" s="8"/>
      <c r="AI1180" s="8"/>
      <c r="AJ1180" s="8"/>
      <c r="AK1180" s="8"/>
      <c r="AL1180" s="8"/>
      <c r="AM1180" s="8"/>
      <c r="AN1180" s="8"/>
      <c r="AO1180" s="8"/>
      <c r="AP1180" s="8"/>
    </row>
    <row r="1181">
      <c r="A1181" s="8" t="s">
        <v>5508</v>
      </c>
      <c r="B1181" s="8">
        <v>0.0</v>
      </c>
      <c r="C1181" s="8">
        <v>1000.0</v>
      </c>
      <c r="D1181" s="8">
        <v>1000.0</v>
      </c>
      <c r="E1181" s="8">
        <v>1000.0</v>
      </c>
      <c r="F1181" s="8" t="s">
        <v>5509</v>
      </c>
      <c r="G1181" s="8">
        <v>42.48</v>
      </c>
      <c r="H1181" s="8">
        <v>1.49</v>
      </c>
      <c r="I1181" s="8">
        <v>1.0</v>
      </c>
      <c r="J1181" s="8">
        <v>1.0</v>
      </c>
      <c r="K1181" s="8">
        <v>1.0</v>
      </c>
      <c r="L1181" s="8">
        <v>1.0</v>
      </c>
      <c r="M1181" s="8">
        <v>1.26E7</v>
      </c>
      <c r="N1181" s="8">
        <v>469.0</v>
      </c>
      <c r="O1181" s="8">
        <v>51.9</v>
      </c>
      <c r="P1181" s="8">
        <v>6.9</v>
      </c>
      <c r="Q1181" s="8">
        <v>0.0</v>
      </c>
      <c r="R1181" s="8"/>
      <c r="S1181" s="8"/>
      <c r="T1181" s="8"/>
      <c r="U1181" s="8"/>
      <c r="V1181" s="8"/>
      <c r="W1181" s="8"/>
      <c r="X1181" s="8"/>
      <c r="Y1181" s="8"/>
      <c r="Z1181" s="8"/>
      <c r="AA1181" s="8"/>
      <c r="AB1181" s="8"/>
      <c r="AC1181" s="8"/>
      <c r="AD1181" s="8">
        <v>0.0</v>
      </c>
      <c r="AE1181" s="8"/>
      <c r="AF1181" s="8"/>
      <c r="AG1181" s="8"/>
      <c r="AH1181" s="8"/>
      <c r="AI1181" s="8"/>
      <c r="AJ1181" s="8"/>
      <c r="AK1181" s="8"/>
      <c r="AL1181" s="8"/>
      <c r="AM1181" s="8"/>
      <c r="AN1181" s="8"/>
      <c r="AO1181" s="8"/>
      <c r="AP1181" s="8"/>
    </row>
    <row r="1182">
      <c r="A1182" s="8" t="s">
        <v>5510</v>
      </c>
      <c r="B1182" s="8">
        <v>0.0</v>
      </c>
      <c r="C1182" s="8">
        <v>1000.0</v>
      </c>
      <c r="D1182" s="8">
        <v>1000.0</v>
      </c>
      <c r="E1182" s="8">
        <v>1000.0</v>
      </c>
      <c r="F1182" s="8" t="s">
        <v>5511</v>
      </c>
      <c r="G1182" s="8">
        <v>47.82</v>
      </c>
      <c r="H1182" s="8">
        <v>2.1</v>
      </c>
      <c r="I1182" s="8">
        <v>1.0</v>
      </c>
      <c r="J1182" s="8">
        <v>1.0</v>
      </c>
      <c r="K1182" s="8">
        <v>1.0</v>
      </c>
      <c r="L1182" s="8">
        <v>1.0</v>
      </c>
      <c r="M1182" s="8">
        <v>4574000.0</v>
      </c>
      <c r="N1182" s="8">
        <v>428.0</v>
      </c>
      <c r="O1182" s="8">
        <v>48.5</v>
      </c>
      <c r="P1182" s="8">
        <v>7.46</v>
      </c>
      <c r="Q1182" s="8">
        <v>0.0</v>
      </c>
      <c r="R1182" s="8"/>
      <c r="S1182" s="8"/>
      <c r="T1182" s="8"/>
      <c r="U1182" s="8"/>
      <c r="V1182" s="8"/>
      <c r="W1182" s="8"/>
      <c r="X1182" s="8"/>
      <c r="Y1182" s="8"/>
      <c r="Z1182" s="8"/>
      <c r="AA1182" s="8"/>
      <c r="AB1182" s="8"/>
      <c r="AC1182" s="8"/>
      <c r="AD1182" s="8">
        <v>0.0</v>
      </c>
      <c r="AE1182" s="8"/>
      <c r="AF1182" s="8"/>
      <c r="AG1182" s="8"/>
      <c r="AH1182" s="8"/>
      <c r="AI1182" s="8"/>
      <c r="AJ1182" s="8"/>
      <c r="AK1182" s="8"/>
      <c r="AL1182" s="8"/>
      <c r="AM1182" s="8"/>
      <c r="AN1182" s="8"/>
      <c r="AO1182" s="8"/>
      <c r="AP1182" s="8"/>
    </row>
    <row r="1183">
      <c r="A1183" s="8" t="s">
        <v>5512</v>
      </c>
      <c r="B1183" s="8">
        <v>0.0</v>
      </c>
      <c r="C1183" s="8">
        <v>1000.0</v>
      </c>
      <c r="D1183" s="8">
        <v>1000.0</v>
      </c>
      <c r="E1183" s="8">
        <v>1000.0</v>
      </c>
      <c r="F1183" s="8" t="s">
        <v>5513</v>
      </c>
      <c r="G1183" s="8">
        <v>65.33</v>
      </c>
      <c r="H1183" s="8">
        <v>1.35</v>
      </c>
      <c r="I1183" s="8">
        <v>1.0</v>
      </c>
      <c r="J1183" s="8">
        <v>1.0</v>
      </c>
      <c r="K1183" s="8">
        <v>1.0</v>
      </c>
      <c r="L1183" s="8">
        <v>1.0</v>
      </c>
      <c r="M1183" s="8">
        <v>2.319E7</v>
      </c>
      <c r="N1183" s="8">
        <v>886.0</v>
      </c>
      <c r="O1183" s="8">
        <v>101.2</v>
      </c>
      <c r="P1183" s="8">
        <v>5.07</v>
      </c>
      <c r="Q1183" s="8">
        <v>0.0</v>
      </c>
      <c r="R1183" s="8"/>
      <c r="S1183" s="8"/>
      <c r="T1183" s="8"/>
      <c r="U1183" s="8"/>
      <c r="V1183" s="8"/>
      <c r="W1183" s="8"/>
      <c r="X1183" s="8"/>
      <c r="Y1183" s="8"/>
      <c r="Z1183" s="8"/>
      <c r="AA1183" s="8"/>
      <c r="AB1183" s="8"/>
      <c r="AC1183" s="8"/>
      <c r="AD1183" s="8">
        <v>0.0</v>
      </c>
      <c r="AE1183" s="8"/>
      <c r="AF1183" s="8"/>
      <c r="AG1183" s="8"/>
      <c r="AH1183" s="8"/>
      <c r="AI1183" s="8"/>
      <c r="AJ1183" s="8"/>
      <c r="AK1183" s="8"/>
      <c r="AL1183" s="8"/>
      <c r="AM1183" s="8"/>
      <c r="AN1183" s="8"/>
      <c r="AO1183" s="8"/>
      <c r="AP1183" s="8"/>
    </row>
    <row r="1184">
      <c r="A1184" s="8" t="s">
        <v>5514</v>
      </c>
      <c r="B1184" s="8">
        <v>0.0</v>
      </c>
      <c r="C1184" s="8">
        <v>1000.0</v>
      </c>
      <c r="D1184" s="8">
        <v>1000.0</v>
      </c>
      <c r="E1184" s="8">
        <v>1000.0</v>
      </c>
      <c r="F1184" s="8" t="s">
        <v>5515</v>
      </c>
      <c r="G1184" s="8">
        <v>42.48</v>
      </c>
      <c r="H1184" s="8">
        <v>6.32</v>
      </c>
      <c r="I1184" s="8">
        <v>1.0</v>
      </c>
      <c r="J1184" s="8">
        <v>1.0</v>
      </c>
      <c r="K1184" s="8">
        <v>1.0</v>
      </c>
      <c r="L1184" s="8">
        <v>1.0</v>
      </c>
      <c r="M1184" s="8">
        <v>5.323E7</v>
      </c>
      <c r="N1184" s="8">
        <v>174.0</v>
      </c>
      <c r="O1184" s="8">
        <v>19.9</v>
      </c>
      <c r="P1184" s="8">
        <v>5.72</v>
      </c>
      <c r="Q1184" s="8">
        <v>0.0</v>
      </c>
      <c r="R1184" s="8"/>
      <c r="S1184" s="8"/>
      <c r="T1184" s="8"/>
      <c r="U1184" s="8"/>
      <c r="V1184" s="8"/>
      <c r="W1184" s="8"/>
      <c r="X1184" s="8"/>
      <c r="Y1184" s="8"/>
      <c r="Z1184" s="8"/>
      <c r="AA1184" s="8"/>
      <c r="AB1184" s="8"/>
      <c r="AC1184" s="8"/>
      <c r="AD1184" s="8">
        <v>0.0</v>
      </c>
      <c r="AE1184" s="8"/>
      <c r="AF1184" s="8"/>
      <c r="AG1184" s="8"/>
      <c r="AH1184" s="8"/>
      <c r="AI1184" s="8"/>
      <c r="AJ1184" s="8"/>
      <c r="AK1184" s="8"/>
      <c r="AL1184" s="8"/>
      <c r="AM1184" s="8"/>
      <c r="AN1184" s="8"/>
      <c r="AO1184" s="8"/>
      <c r="AP1184" s="8"/>
    </row>
    <row r="1185">
      <c r="A1185" s="8" t="s">
        <v>5516</v>
      </c>
      <c r="B1185" s="8">
        <v>0.0</v>
      </c>
      <c r="C1185" s="8">
        <v>1000.0</v>
      </c>
      <c r="D1185" s="8">
        <v>1000.0</v>
      </c>
      <c r="E1185" s="8">
        <v>1000.0</v>
      </c>
      <c r="F1185" s="8" t="s">
        <v>5517</v>
      </c>
      <c r="G1185" s="8">
        <v>62.46</v>
      </c>
      <c r="H1185" s="8">
        <v>2.58</v>
      </c>
      <c r="I1185" s="8">
        <v>1.0</v>
      </c>
      <c r="J1185" s="8">
        <v>1.0</v>
      </c>
      <c r="K1185" s="8">
        <v>1.0</v>
      </c>
      <c r="L1185" s="8">
        <v>1.0</v>
      </c>
      <c r="M1185" s="8">
        <v>2.928E7</v>
      </c>
      <c r="N1185" s="8">
        <v>427.0</v>
      </c>
      <c r="O1185" s="8">
        <v>47.4</v>
      </c>
      <c r="P1185" s="8">
        <v>8.41</v>
      </c>
      <c r="Q1185" s="8">
        <v>0.0</v>
      </c>
      <c r="R1185" s="8"/>
      <c r="S1185" s="8"/>
      <c r="T1185" s="8"/>
      <c r="U1185" s="8"/>
      <c r="V1185" s="8"/>
      <c r="W1185" s="8"/>
      <c r="X1185" s="8"/>
      <c r="Y1185" s="8"/>
      <c r="Z1185" s="8"/>
      <c r="AA1185" s="8"/>
      <c r="AB1185" s="8"/>
      <c r="AC1185" s="8"/>
      <c r="AD1185" s="8">
        <v>0.0</v>
      </c>
      <c r="AE1185" s="8"/>
      <c r="AF1185" s="8"/>
      <c r="AG1185" s="8"/>
      <c r="AH1185" s="8"/>
      <c r="AI1185" s="8"/>
      <c r="AJ1185" s="8"/>
      <c r="AK1185" s="8"/>
      <c r="AL1185" s="8"/>
      <c r="AM1185" s="8"/>
      <c r="AN1185" s="8"/>
      <c r="AO1185" s="8"/>
      <c r="AP1185" s="8"/>
    </row>
    <row r="1186">
      <c r="A1186" s="8" t="s">
        <v>5520</v>
      </c>
      <c r="B1186" s="8">
        <v>0.0</v>
      </c>
      <c r="C1186" s="8">
        <v>1000.0</v>
      </c>
      <c r="D1186" s="8">
        <v>1000.0</v>
      </c>
      <c r="E1186" s="8">
        <v>1000.0</v>
      </c>
      <c r="F1186" s="8" t="s">
        <v>5521</v>
      </c>
      <c r="G1186" s="8">
        <v>35.35</v>
      </c>
      <c r="H1186" s="8">
        <v>1.58</v>
      </c>
      <c r="I1186" s="8">
        <v>1.0</v>
      </c>
      <c r="J1186" s="8">
        <v>1.0</v>
      </c>
      <c r="K1186" s="8">
        <v>1.0</v>
      </c>
      <c r="L1186" s="8">
        <v>1.0</v>
      </c>
      <c r="M1186" s="8">
        <v>2.419E7</v>
      </c>
      <c r="N1186" s="8">
        <v>507.0</v>
      </c>
      <c r="O1186" s="8">
        <v>58.1</v>
      </c>
      <c r="P1186" s="8">
        <v>8.46</v>
      </c>
      <c r="Q1186" s="8">
        <v>0.0</v>
      </c>
      <c r="R1186" s="8"/>
      <c r="S1186" s="8"/>
      <c r="T1186" s="8"/>
      <c r="U1186" s="8"/>
      <c r="V1186" s="8"/>
      <c r="W1186" s="8"/>
      <c r="X1186" s="8"/>
      <c r="Y1186" s="8"/>
      <c r="Z1186" s="8"/>
      <c r="AA1186" s="8"/>
      <c r="AB1186" s="8"/>
      <c r="AC1186" s="8"/>
      <c r="AD1186" s="8">
        <v>0.0</v>
      </c>
      <c r="AE1186" s="8"/>
      <c r="AF1186" s="8"/>
      <c r="AG1186" s="8"/>
      <c r="AH1186" s="8"/>
      <c r="AI1186" s="8"/>
      <c r="AJ1186" s="8"/>
      <c r="AK1186" s="8"/>
      <c r="AL1186" s="8"/>
      <c r="AM1186" s="8"/>
      <c r="AN1186" s="8"/>
      <c r="AO1186" s="8"/>
      <c r="AP1186" s="8"/>
    </row>
    <row r="1187">
      <c r="A1187" s="8" t="s">
        <v>5524</v>
      </c>
      <c r="B1187" s="8">
        <v>0.0</v>
      </c>
      <c r="C1187" s="8">
        <v>1000.0</v>
      </c>
      <c r="D1187" s="8">
        <v>1000.0</v>
      </c>
      <c r="E1187" s="8">
        <v>1000.0</v>
      </c>
      <c r="F1187" s="8" t="s">
        <v>5525</v>
      </c>
      <c r="G1187" s="8">
        <v>32.83</v>
      </c>
      <c r="H1187" s="8">
        <v>2.64</v>
      </c>
      <c r="I1187" s="8">
        <v>1.0</v>
      </c>
      <c r="J1187" s="8">
        <v>1.0</v>
      </c>
      <c r="K1187" s="8">
        <v>1.0</v>
      </c>
      <c r="L1187" s="8">
        <v>1.0</v>
      </c>
      <c r="M1187" s="8">
        <v>5.521E7</v>
      </c>
      <c r="N1187" s="8">
        <v>416.0</v>
      </c>
      <c r="O1187" s="8">
        <v>46.5</v>
      </c>
      <c r="P1187" s="8">
        <v>8.21</v>
      </c>
      <c r="Q1187" s="8">
        <v>0.0</v>
      </c>
      <c r="R1187" s="8"/>
      <c r="S1187" s="8"/>
      <c r="T1187" s="8"/>
      <c r="U1187" s="8"/>
      <c r="V1187" s="8"/>
      <c r="W1187" s="8"/>
      <c r="X1187" s="8"/>
      <c r="Y1187" s="8"/>
      <c r="Z1187" s="8"/>
      <c r="AA1187" s="8"/>
      <c r="AB1187" s="8"/>
      <c r="AC1187" s="8"/>
      <c r="AD1187" s="8">
        <v>0.0</v>
      </c>
      <c r="AE1187" s="8"/>
      <c r="AF1187" s="8"/>
      <c r="AG1187" s="8"/>
      <c r="AH1187" s="8"/>
      <c r="AI1187" s="8"/>
      <c r="AJ1187" s="8"/>
      <c r="AK1187" s="8"/>
      <c r="AL1187" s="8"/>
      <c r="AM1187" s="8"/>
      <c r="AN1187" s="8"/>
      <c r="AO1187" s="8"/>
      <c r="AP1187" s="8"/>
    </row>
    <row r="1188">
      <c r="A1188" s="8" t="s">
        <v>5528</v>
      </c>
      <c r="B1188" s="8">
        <v>0.0</v>
      </c>
      <c r="C1188" s="8">
        <v>1000.0</v>
      </c>
      <c r="D1188" s="8">
        <v>1000.0</v>
      </c>
      <c r="E1188" s="8">
        <v>1000.0</v>
      </c>
      <c r="F1188" s="8" t="s">
        <v>5529</v>
      </c>
      <c r="G1188" s="8">
        <v>26.21</v>
      </c>
      <c r="H1188" s="8">
        <v>0.92</v>
      </c>
      <c r="I1188" s="8">
        <v>1.0</v>
      </c>
      <c r="J1188" s="8">
        <v>1.0</v>
      </c>
      <c r="K1188" s="8">
        <v>1.0</v>
      </c>
      <c r="L1188" s="8">
        <v>1.0</v>
      </c>
      <c r="M1188" s="8">
        <v>3.752E7</v>
      </c>
      <c r="N1188" s="8">
        <v>1087.0</v>
      </c>
      <c r="O1188" s="8">
        <v>121.1</v>
      </c>
      <c r="P1188" s="8">
        <v>8.4</v>
      </c>
      <c r="Q1188" s="8">
        <v>0.0</v>
      </c>
      <c r="R1188" s="8"/>
      <c r="S1188" s="8"/>
      <c r="T1188" s="8"/>
      <c r="U1188" s="8"/>
      <c r="V1188" s="8"/>
      <c r="W1188" s="8"/>
      <c r="X1188" s="8"/>
      <c r="Y1188" s="8"/>
      <c r="Z1188" s="8"/>
      <c r="AA1188" s="8"/>
      <c r="AB1188" s="8"/>
      <c r="AC1188" s="8"/>
      <c r="AD1188" s="8">
        <v>0.0</v>
      </c>
      <c r="AE1188" s="8"/>
      <c r="AF1188" s="8"/>
      <c r="AG1188" s="8"/>
      <c r="AH1188" s="8"/>
      <c r="AI1188" s="8"/>
      <c r="AJ1188" s="8"/>
      <c r="AK1188" s="8"/>
      <c r="AL1188" s="8"/>
      <c r="AM1188" s="8"/>
      <c r="AN1188" s="8"/>
      <c r="AO1188" s="8"/>
      <c r="AP1188" s="8"/>
    </row>
    <row r="1189">
      <c r="A1189" s="8" t="s">
        <v>5532</v>
      </c>
      <c r="B1189" s="8">
        <v>0.0</v>
      </c>
      <c r="C1189" s="8">
        <v>1000.0</v>
      </c>
      <c r="D1189" s="8">
        <v>1000.0</v>
      </c>
      <c r="E1189" s="8">
        <v>1000.0</v>
      </c>
      <c r="F1189" s="8" t="s">
        <v>5533</v>
      </c>
      <c r="G1189" s="8">
        <v>32.06</v>
      </c>
      <c r="H1189" s="8">
        <v>1.31</v>
      </c>
      <c r="I1189" s="8">
        <v>1.0</v>
      </c>
      <c r="J1189" s="8">
        <v>1.0</v>
      </c>
      <c r="K1189" s="8">
        <v>1.0</v>
      </c>
      <c r="L1189" s="8">
        <v>1.0</v>
      </c>
      <c r="M1189" s="8">
        <v>6674000.0</v>
      </c>
      <c r="N1189" s="8">
        <v>613.0</v>
      </c>
      <c r="O1189" s="8">
        <v>69.0</v>
      </c>
      <c r="P1189" s="8">
        <v>7.25</v>
      </c>
      <c r="Q1189" s="8">
        <v>0.0</v>
      </c>
      <c r="R1189" s="8"/>
      <c r="S1189" s="8"/>
      <c r="T1189" s="8"/>
      <c r="U1189" s="8"/>
      <c r="V1189" s="8"/>
      <c r="W1189" s="8"/>
      <c r="X1189" s="8"/>
      <c r="Y1189" s="8"/>
      <c r="Z1189" s="8"/>
      <c r="AA1189" s="8"/>
      <c r="AB1189" s="8"/>
      <c r="AC1189" s="8"/>
      <c r="AD1189" s="8">
        <v>0.0</v>
      </c>
      <c r="AE1189" s="8"/>
      <c r="AF1189" s="8"/>
      <c r="AG1189" s="8"/>
      <c r="AH1189" s="8"/>
      <c r="AI1189" s="8"/>
      <c r="AJ1189" s="8"/>
      <c r="AK1189" s="8"/>
      <c r="AL1189" s="8"/>
      <c r="AM1189" s="8"/>
      <c r="AN1189" s="8"/>
      <c r="AO1189" s="8"/>
      <c r="AP1189" s="8"/>
    </row>
    <row r="1190">
      <c r="A1190" s="8" t="s">
        <v>5534</v>
      </c>
      <c r="B1190" s="8">
        <v>0.0</v>
      </c>
      <c r="C1190" s="8">
        <v>1.9545761567038162</v>
      </c>
      <c r="D1190" s="8">
        <v>1000.0</v>
      </c>
      <c r="E1190" s="8">
        <v>1.9545761567038162</v>
      </c>
      <c r="F1190" s="8" t="s">
        <v>5535</v>
      </c>
      <c r="G1190" s="8">
        <v>97.45</v>
      </c>
      <c r="H1190" s="8">
        <v>4.1</v>
      </c>
      <c r="I1190" s="8">
        <v>1.0</v>
      </c>
      <c r="J1190" s="8">
        <v>0.0</v>
      </c>
      <c r="K1190" s="8">
        <v>1.0</v>
      </c>
      <c r="L1190" s="8">
        <v>2.0</v>
      </c>
      <c r="M1190" s="8">
        <v>1.389E8</v>
      </c>
      <c r="N1190" s="8">
        <v>293.0</v>
      </c>
      <c r="O1190" s="8">
        <v>32.0</v>
      </c>
      <c r="P1190" s="8">
        <v>5.68</v>
      </c>
      <c r="Q1190" s="8">
        <v>0.0</v>
      </c>
      <c r="R1190" s="8" t="s">
        <v>2622</v>
      </c>
      <c r="S1190" s="8" t="s">
        <v>2624</v>
      </c>
      <c r="T1190" s="8">
        <v>142.25</v>
      </c>
      <c r="U1190" s="8">
        <v>11.55</v>
      </c>
      <c r="V1190" s="8">
        <v>1.0</v>
      </c>
      <c r="W1190" s="8">
        <v>3.0</v>
      </c>
      <c r="X1190" s="8">
        <v>3.0</v>
      </c>
      <c r="Y1190" s="8">
        <v>3.0</v>
      </c>
      <c r="Z1190" s="8">
        <v>5.365E7</v>
      </c>
      <c r="AA1190" s="8">
        <v>3.932</v>
      </c>
      <c r="AB1190" s="8">
        <v>2.0</v>
      </c>
      <c r="AC1190" s="8">
        <v>27.7</v>
      </c>
      <c r="AD1190" s="8">
        <v>1.0</v>
      </c>
      <c r="AE1190" s="8" t="s">
        <v>5534</v>
      </c>
      <c r="AF1190" s="8" t="s">
        <v>5535</v>
      </c>
      <c r="AG1190" s="8">
        <v>591.21</v>
      </c>
      <c r="AH1190" s="8">
        <v>17.06</v>
      </c>
      <c r="AI1190" s="8">
        <v>3.0</v>
      </c>
      <c r="AJ1190" s="8">
        <v>1.0</v>
      </c>
      <c r="AK1190" s="8">
        <v>6.0</v>
      </c>
      <c r="AL1190" s="8">
        <v>20.0</v>
      </c>
      <c r="AM1190" s="8">
        <v>1.692E8</v>
      </c>
      <c r="AN1190" s="8">
        <v>293.0</v>
      </c>
      <c r="AO1190" s="8">
        <v>32.0</v>
      </c>
      <c r="AP1190" s="8">
        <v>5.68</v>
      </c>
    </row>
    <row r="1191">
      <c r="A1191" s="8" t="s">
        <v>1889</v>
      </c>
      <c r="B1191" s="8">
        <v>0.0</v>
      </c>
      <c r="C1191" s="8">
        <v>1.3318386282555663</v>
      </c>
      <c r="D1191" s="8">
        <v>1000.0</v>
      </c>
      <c r="E1191" s="8">
        <v>1.3318386282555663</v>
      </c>
      <c r="F1191" s="8" t="s">
        <v>1891</v>
      </c>
      <c r="G1191" s="8">
        <v>433.26</v>
      </c>
      <c r="H1191" s="8">
        <v>16.52</v>
      </c>
      <c r="I1191" s="8">
        <v>1.0</v>
      </c>
      <c r="J1191" s="8">
        <v>0.0</v>
      </c>
      <c r="K1191" s="8">
        <v>9.0</v>
      </c>
      <c r="L1191" s="8">
        <v>16.0</v>
      </c>
      <c r="M1191" s="8">
        <v>1.889E8</v>
      </c>
      <c r="N1191" s="8">
        <v>660.0</v>
      </c>
      <c r="O1191" s="8">
        <v>73.1</v>
      </c>
      <c r="P1191" s="8">
        <v>7.55</v>
      </c>
      <c r="Q1191" s="8">
        <v>0.0</v>
      </c>
      <c r="R1191" s="8" t="s">
        <v>5538</v>
      </c>
      <c r="S1191" s="8" t="s">
        <v>5539</v>
      </c>
      <c r="T1191" s="8">
        <v>30.9</v>
      </c>
      <c r="U1191" s="8">
        <v>1.87</v>
      </c>
      <c r="V1191" s="8">
        <v>1.0</v>
      </c>
      <c r="W1191" s="8">
        <v>1.0</v>
      </c>
      <c r="X1191" s="8">
        <v>1.0</v>
      </c>
      <c r="Y1191" s="8">
        <v>1.0</v>
      </c>
      <c r="Z1191" s="8">
        <v>1.977E7</v>
      </c>
      <c r="AA1191" s="8"/>
      <c r="AB1191" s="8"/>
      <c r="AC1191" s="8"/>
      <c r="AD1191" s="8">
        <v>1.0</v>
      </c>
      <c r="AE1191" s="8" t="s">
        <v>1889</v>
      </c>
      <c r="AF1191" s="8" t="s">
        <v>1891</v>
      </c>
      <c r="AG1191" s="8">
        <v>270.95</v>
      </c>
      <c r="AH1191" s="8">
        <v>3.48</v>
      </c>
      <c r="AI1191" s="8">
        <v>2.0</v>
      </c>
      <c r="AJ1191" s="8">
        <v>1.0</v>
      </c>
      <c r="AK1191" s="8">
        <v>2.0</v>
      </c>
      <c r="AL1191" s="8">
        <v>10.0</v>
      </c>
      <c r="AM1191" s="8">
        <v>3.377E8</v>
      </c>
      <c r="AN1191" s="8">
        <v>660.0</v>
      </c>
      <c r="AO1191" s="8">
        <v>73.1</v>
      </c>
      <c r="AP1191" s="8">
        <v>7.55</v>
      </c>
    </row>
    <row r="1192">
      <c r="A1192" s="8" t="s">
        <v>642</v>
      </c>
      <c r="B1192" s="8">
        <v>0.0</v>
      </c>
      <c r="C1192" s="8">
        <v>0.5837200118471715</v>
      </c>
      <c r="D1192" s="8">
        <v>1000.0</v>
      </c>
      <c r="E1192" s="8">
        <v>0.5837200118471715</v>
      </c>
      <c r="F1192" s="8" t="s">
        <v>644</v>
      </c>
      <c r="G1192" s="8">
        <v>160.02</v>
      </c>
      <c r="H1192" s="8">
        <v>13.73</v>
      </c>
      <c r="I1192" s="8">
        <v>1.0</v>
      </c>
      <c r="J1192" s="8">
        <v>0.0</v>
      </c>
      <c r="K1192" s="8">
        <v>4.0</v>
      </c>
      <c r="L1192" s="8">
        <v>5.0</v>
      </c>
      <c r="M1192" s="8">
        <v>7.095E7</v>
      </c>
      <c r="N1192" s="8">
        <v>284.0</v>
      </c>
      <c r="O1192" s="8">
        <v>32.7</v>
      </c>
      <c r="P1192" s="8">
        <v>4.74</v>
      </c>
      <c r="Q1192" s="8">
        <v>0.0</v>
      </c>
      <c r="R1192" s="8"/>
      <c r="S1192" s="8"/>
      <c r="T1192" s="8"/>
      <c r="U1192" s="8"/>
      <c r="V1192" s="8"/>
      <c r="W1192" s="8"/>
      <c r="X1192" s="8"/>
      <c r="Y1192" s="8"/>
      <c r="Z1192" s="8"/>
      <c r="AA1192" s="8"/>
      <c r="AB1192" s="8"/>
      <c r="AC1192" s="8"/>
      <c r="AD1192" s="8">
        <v>1.0</v>
      </c>
      <c r="AE1192" s="8" t="s">
        <v>642</v>
      </c>
      <c r="AF1192" s="8" t="s">
        <v>644</v>
      </c>
      <c r="AG1192" s="8">
        <v>159.44</v>
      </c>
      <c r="AH1192" s="8">
        <v>6.69</v>
      </c>
      <c r="AI1192" s="8">
        <v>3.0</v>
      </c>
      <c r="AJ1192" s="8">
        <v>1.0</v>
      </c>
      <c r="AK1192" s="8">
        <v>2.0</v>
      </c>
      <c r="AL1192" s="8">
        <v>8.0</v>
      </c>
      <c r="AM1192" s="8">
        <v>2.894E8</v>
      </c>
      <c r="AN1192" s="8">
        <v>284.0</v>
      </c>
      <c r="AO1192" s="8">
        <v>32.7</v>
      </c>
      <c r="AP1192" s="8">
        <v>4.74</v>
      </c>
    </row>
    <row r="1193">
      <c r="A1193" s="8" t="s">
        <v>793</v>
      </c>
      <c r="B1193" s="8">
        <v>0.0</v>
      </c>
      <c r="C1193" s="8">
        <v>0.8978366121223265</v>
      </c>
      <c r="D1193" s="8">
        <v>1000.0</v>
      </c>
      <c r="E1193" s="8">
        <v>0.8978366121223265</v>
      </c>
      <c r="F1193" s="8" t="s">
        <v>794</v>
      </c>
      <c r="G1193" s="8">
        <v>193.51</v>
      </c>
      <c r="H1193" s="8">
        <v>31.25</v>
      </c>
      <c r="I1193" s="8">
        <v>1.0</v>
      </c>
      <c r="J1193" s="8">
        <v>0.0</v>
      </c>
      <c r="K1193" s="8">
        <v>4.0</v>
      </c>
      <c r="L1193" s="8">
        <v>9.0</v>
      </c>
      <c r="M1193" s="8">
        <v>1.758E9</v>
      </c>
      <c r="N1193" s="8">
        <v>128.0</v>
      </c>
      <c r="O1193" s="8">
        <v>13.5</v>
      </c>
      <c r="P1193" s="8">
        <v>10.58</v>
      </c>
      <c r="Q1193" s="8">
        <v>0.0</v>
      </c>
      <c r="R1193" s="8"/>
      <c r="S1193" s="8"/>
      <c r="T1193" s="8"/>
      <c r="U1193" s="8"/>
      <c r="V1193" s="8"/>
      <c r="W1193" s="8"/>
      <c r="X1193" s="8"/>
      <c r="Y1193" s="8"/>
      <c r="Z1193" s="8"/>
      <c r="AA1193" s="8"/>
      <c r="AB1193" s="8"/>
      <c r="AC1193" s="8"/>
      <c r="AD1193" s="8">
        <v>1.0</v>
      </c>
      <c r="AE1193" s="8" t="s">
        <v>793</v>
      </c>
      <c r="AF1193" s="8" t="s">
        <v>794</v>
      </c>
      <c r="AG1193" s="8">
        <v>1085.38</v>
      </c>
      <c r="AH1193" s="8">
        <v>31.25</v>
      </c>
      <c r="AI1193" s="8">
        <v>2.0</v>
      </c>
      <c r="AJ1193" s="8">
        <v>2.0</v>
      </c>
      <c r="AK1193" s="8">
        <v>4.0</v>
      </c>
      <c r="AL1193" s="8">
        <v>73.0</v>
      </c>
      <c r="AM1193" s="8">
        <v>4.662E9</v>
      </c>
      <c r="AN1193" s="8">
        <v>128.0</v>
      </c>
      <c r="AO1193" s="8">
        <v>13.5</v>
      </c>
      <c r="AP1193" s="8">
        <v>10.58</v>
      </c>
    </row>
    <row r="1194">
      <c r="A1194" s="8" t="s">
        <v>5542</v>
      </c>
      <c r="B1194" s="8">
        <v>0.0</v>
      </c>
      <c r="C1194" s="8">
        <v>1.0430839002267573</v>
      </c>
      <c r="D1194" s="8">
        <v>1000.0</v>
      </c>
      <c r="E1194" s="8">
        <v>1.0430839002267573</v>
      </c>
      <c r="F1194" s="8" t="s">
        <v>5543</v>
      </c>
      <c r="G1194" s="8">
        <v>664.71</v>
      </c>
      <c r="H1194" s="8">
        <v>17.35</v>
      </c>
      <c r="I1194" s="8">
        <v>1.0</v>
      </c>
      <c r="J1194" s="8">
        <v>0.0</v>
      </c>
      <c r="K1194" s="8">
        <v>7.0</v>
      </c>
      <c r="L1194" s="8">
        <v>24.0</v>
      </c>
      <c r="M1194" s="8">
        <v>1.334E9</v>
      </c>
      <c r="N1194" s="8">
        <v>219.0</v>
      </c>
      <c r="O1194" s="8">
        <v>21.9</v>
      </c>
      <c r="P1194" s="8">
        <v>11.03</v>
      </c>
      <c r="Q1194" s="8">
        <v>0.0</v>
      </c>
      <c r="R1194" s="8"/>
      <c r="S1194" s="8"/>
      <c r="T1194" s="8"/>
      <c r="U1194" s="8"/>
      <c r="V1194" s="8"/>
      <c r="W1194" s="8"/>
      <c r="X1194" s="8"/>
      <c r="Y1194" s="8"/>
      <c r="Z1194" s="8"/>
      <c r="AA1194" s="8"/>
      <c r="AB1194" s="8"/>
      <c r="AC1194" s="8"/>
      <c r="AD1194" s="8">
        <v>1.0</v>
      </c>
      <c r="AE1194" s="8" t="s">
        <v>5542</v>
      </c>
      <c r="AF1194" s="8" t="s">
        <v>5543</v>
      </c>
      <c r="AG1194" s="8">
        <v>1097.93</v>
      </c>
      <c r="AH1194" s="8">
        <v>17.81</v>
      </c>
      <c r="AI1194" s="8">
        <v>3.0</v>
      </c>
      <c r="AJ1194" s="8">
        <v>1.0</v>
      </c>
      <c r="AK1194" s="8">
        <v>8.0</v>
      </c>
      <c r="AL1194" s="8">
        <v>39.0</v>
      </c>
      <c r="AM1194" s="8">
        <v>3.045E9</v>
      </c>
      <c r="AN1194" s="8">
        <v>219.0</v>
      </c>
      <c r="AO1194" s="8">
        <v>21.9</v>
      </c>
      <c r="AP1194" s="8">
        <v>11.03</v>
      </c>
    </row>
    <row r="1195">
      <c r="A1195" s="8" t="s">
        <v>221</v>
      </c>
      <c r="B1195" s="8">
        <v>0.0</v>
      </c>
      <c r="C1195" s="8">
        <v>0.36788192532217207</v>
      </c>
      <c r="D1195" s="8">
        <v>1000.0</v>
      </c>
      <c r="E1195" s="8">
        <v>0.36788192532217207</v>
      </c>
      <c r="F1195" s="8" t="s">
        <v>222</v>
      </c>
      <c r="G1195" s="8">
        <v>28.88</v>
      </c>
      <c r="H1195" s="8">
        <v>1.73</v>
      </c>
      <c r="I1195" s="8">
        <v>1.0</v>
      </c>
      <c r="J1195" s="8">
        <v>0.0</v>
      </c>
      <c r="K1195" s="8">
        <v>1.0</v>
      </c>
      <c r="L1195" s="8">
        <v>1.0</v>
      </c>
      <c r="M1195" s="8">
        <v>2.004E7</v>
      </c>
      <c r="N1195" s="8">
        <v>636.0</v>
      </c>
      <c r="O1195" s="8">
        <v>70.6</v>
      </c>
      <c r="P1195" s="8">
        <v>9.5</v>
      </c>
      <c r="Q1195" s="8">
        <v>0.0</v>
      </c>
      <c r="R1195" s="8"/>
      <c r="S1195" s="8"/>
      <c r="T1195" s="8"/>
      <c r="U1195" s="8"/>
      <c r="V1195" s="8"/>
      <c r="W1195" s="8"/>
      <c r="X1195" s="8"/>
      <c r="Y1195" s="8"/>
      <c r="Z1195" s="8"/>
      <c r="AA1195" s="8"/>
      <c r="AB1195" s="8"/>
      <c r="AC1195" s="8"/>
      <c r="AD1195" s="8">
        <v>1.0</v>
      </c>
      <c r="AE1195" s="8" t="s">
        <v>221</v>
      </c>
      <c r="AF1195" s="8" t="s">
        <v>222</v>
      </c>
      <c r="AG1195" s="8">
        <v>232.11</v>
      </c>
      <c r="AH1195" s="8">
        <v>11.48</v>
      </c>
      <c r="AI1195" s="8">
        <v>5.0</v>
      </c>
      <c r="AJ1195" s="8">
        <v>7.0</v>
      </c>
      <c r="AK1195" s="8">
        <v>7.0</v>
      </c>
      <c r="AL1195" s="8">
        <v>12.0</v>
      </c>
      <c r="AM1195" s="8">
        <v>1.297E8</v>
      </c>
      <c r="AN1195" s="8">
        <v>636.0</v>
      </c>
      <c r="AO1195" s="8">
        <v>70.6</v>
      </c>
      <c r="AP1195" s="8">
        <v>9.5</v>
      </c>
    </row>
    <row r="1196">
      <c r="A1196" s="8" t="s">
        <v>2737</v>
      </c>
      <c r="B1196" s="8">
        <v>0.0</v>
      </c>
      <c r="C1196" s="8">
        <v>1.0708722741433023</v>
      </c>
      <c r="D1196" s="8">
        <v>1000.0</v>
      </c>
      <c r="E1196" s="8">
        <v>1.0708722741433023</v>
      </c>
      <c r="F1196" s="8" t="s">
        <v>2738</v>
      </c>
      <c r="G1196" s="8">
        <v>111.54</v>
      </c>
      <c r="H1196" s="8">
        <v>24.56</v>
      </c>
      <c r="I1196" s="8">
        <v>1.0</v>
      </c>
      <c r="J1196" s="8">
        <v>0.0</v>
      </c>
      <c r="K1196" s="8">
        <v>4.0</v>
      </c>
      <c r="L1196" s="8">
        <v>4.0</v>
      </c>
      <c r="M1196" s="8">
        <v>5.775E7</v>
      </c>
      <c r="N1196" s="8">
        <v>171.0</v>
      </c>
      <c r="O1196" s="8">
        <v>19.8</v>
      </c>
      <c r="P1196" s="8">
        <v>4.81</v>
      </c>
      <c r="Q1196" s="8">
        <v>0.0</v>
      </c>
      <c r="R1196" s="8"/>
      <c r="S1196" s="8"/>
      <c r="T1196" s="8"/>
      <c r="U1196" s="8"/>
      <c r="V1196" s="8"/>
      <c r="W1196" s="8"/>
      <c r="X1196" s="8"/>
      <c r="Y1196" s="8"/>
      <c r="Z1196" s="8"/>
      <c r="AA1196" s="8"/>
      <c r="AB1196" s="8"/>
      <c r="AC1196" s="8"/>
      <c r="AD1196" s="8">
        <v>1.0</v>
      </c>
      <c r="AE1196" s="8" t="s">
        <v>2737</v>
      </c>
      <c r="AF1196" s="8" t="s">
        <v>2738</v>
      </c>
      <c r="AG1196" s="8">
        <v>1130.1</v>
      </c>
      <c r="AH1196" s="8">
        <v>23.39</v>
      </c>
      <c r="AI1196" s="8">
        <v>3.0</v>
      </c>
      <c r="AJ1196" s="8">
        <v>3.0</v>
      </c>
      <c r="AK1196" s="8">
        <v>3.0</v>
      </c>
      <c r="AL1196" s="8">
        <v>24.0</v>
      </c>
      <c r="AM1196" s="8">
        <v>1.284E8</v>
      </c>
      <c r="AN1196" s="8">
        <v>171.0</v>
      </c>
      <c r="AO1196" s="8">
        <v>19.8</v>
      </c>
      <c r="AP1196" s="8">
        <v>4.81</v>
      </c>
    </row>
    <row r="1197">
      <c r="A1197" s="8" t="s">
        <v>1019</v>
      </c>
      <c r="B1197" s="8">
        <v>0.0</v>
      </c>
      <c r="C1197" s="8">
        <v>1.523079030269826</v>
      </c>
      <c r="D1197" s="8">
        <v>1000.0</v>
      </c>
      <c r="E1197" s="8">
        <v>1.523079030269826</v>
      </c>
      <c r="F1197" s="8" t="s">
        <v>1020</v>
      </c>
      <c r="G1197" s="8">
        <v>255.23</v>
      </c>
      <c r="H1197" s="8">
        <v>7.73</v>
      </c>
      <c r="I1197" s="8">
        <v>1.0</v>
      </c>
      <c r="J1197" s="8">
        <v>0.0</v>
      </c>
      <c r="K1197" s="8">
        <v>3.0</v>
      </c>
      <c r="L1197" s="8">
        <v>8.0</v>
      </c>
      <c r="M1197" s="8">
        <v>6.672E8</v>
      </c>
      <c r="N1197" s="8">
        <v>207.0</v>
      </c>
      <c r="O1197" s="8">
        <v>22.0</v>
      </c>
      <c r="P1197" s="8">
        <v>11.71</v>
      </c>
      <c r="Q1197" s="8">
        <v>0.0</v>
      </c>
      <c r="R1197" s="8"/>
      <c r="S1197" s="8"/>
      <c r="T1197" s="8"/>
      <c r="U1197" s="8"/>
      <c r="V1197" s="8"/>
      <c r="W1197" s="8"/>
      <c r="X1197" s="8"/>
      <c r="Y1197" s="8"/>
      <c r="Z1197" s="8"/>
      <c r="AA1197" s="8"/>
      <c r="AB1197" s="8"/>
      <c r="AC1197" s="8"/>
      <c r="AD1197" s="8">
        <v>1.0</v>
      </c>
      <c r="AE1197" s="8" t="s">
        <v>1019</v>
      </c>
      <c r="AF1197" s="8" t="s">
        <v>1020</v>
      </c>
      <c r="AG1197" s="8">
        <v>468.41</v>
      </c>
      <c r="AH1197" s="8">
        <v>10.63</v>
      </c>
      <c r="AI1197" s="8">
        <v>2.0</v>
      </c>
      <c r="AJ1197" s="8">
        <v>1.0</v>
      </c>
      <c r="AK1197" s="8">
        <v>5.0</v>
      </c>
      <c r="AL1197" s="8">
        <v>13.0</v>
      </c>
      <c r="AM1197" s="8">
        <v>1.043E9</v>
      </c>
      <c r="AN1197" s="8">
        <v>207.0</v>
      </c>
      <c r="AO1197" s="8">
        <v>22.0</v>
      </c>
      <c r="AP1197" s="8">
        <v>11.71</v>
      </c>
    </row>
    <row r="1198">
      <c r="A1198" s="8" t="s">
        <v>5548</v>
      </c>
      <c r="B1198" s="8">
        <v>0.0</v>
      </c>
      <c r="C1198" s="8">
        <v>4.82984971497668</v>
      </c>
      <c r="D1198" s="8">
        <v>1000.0</v>
      </c>
      <c r="E1198" s="8">
        <v>4.82984971497668</v>
      </c>
      <c r="F1198" s="8" t="s">
        <v>5551</v>
      </c>
      <c r="G1198" s="8">
        <v>3584.0</v>
      </c>
      <c r="H1198" s="8">
        <v>41.27</v>
      </c>
      <c r="I1198" s="8">
        <v>1.0</v>
      </c>
      <c r="J1198" s="8">
        <v>0.0</v>
      </c>
      <c r="K1198" s="8">
        <v>6.0</v>
      </c>
      <c r="L1198" s="8">
        <v>96.0</v>
      </c>
      <c r="M1198" s="8">
        <v>8.388E9</v>
      </c>
      <c r="N1198" s="8">
        <v>126.0</v>
      </c>
      <c r="O1198" s="8">
        <v>13.9</v>
      </c>
      <c r="P1198" s="8">
        <v>10.32</v>
      </c>
      <c r="Q1198" s="8">
        <v>0.0</v>
      </c>
      <c r="R1198" s="8"/>
      <c r="S1198" s="8"/>
      <c r="T1198" s="8"/>
      <c r="U1198" s="8"/>
      <c r="V1198" s="8"/>
      <c r="W1198" s="8"/>
      <c r="X1198" s="8"/>
      <c r="Y1198" s="8"/>
      <c r="Z1198" s="8"/>
      <c r="AA1198" s="8"/>
      <c r="AB1198" s="8"/>
      <c r="AC1198" s="8"/>
      <c r="AD1198" s="8">
        <v>1.0</v>
      </c>
      <c r="AE1198" s="8" t="s">
        <v>5548</v>
      </c>
      <c r="AF1198" s="8" t="s">
        <v>5551</v>
      </c>
      <c r="AG1198" s="8">
        <v>3607.53</v>
      </c>
      <c r="AH1198" s="8">
        <v>46.03</v>
      </c>
      <c r="AI1198" s="8">
        <v>8.0</v>
      </c>
      <c r="AJ1198" s="8">
        <v>2.0</v>
      </c>
      <c r="AK1198" s="8">
        <v>6.0</v>
      </c>
      <c r="AL1198" s="8">
        <v>117.0</v>
      </c>
      <c r="AM1198" s="8">
        <v>4.135E9</v>
      </c>
      <c r="AN1198" s="8">
        <v>126.0</v>
      </c>
      <c r="AO1198" s="8">
        <v>13.9</v>
      </c>
      <c r="AP1198" s="8">
        <v>10.32</v>
      </c>
    </row>
    <row r="1199">
      <c r="A1199" s="8" t="s">
        <v>1039</v>
      </c>
      <c r="B1199" s="8">
        <v>0.0</v>
      </c>
      <c r="C1199" s="8">
        <v>0.8957716451498282</v>
      </c>
      <c r="D1199" s="8">
        <v>0.8957716451498282</v>
      </c>
      <c r="E1199" s="8">
        <v>5.260631860106006</v>
      </c>
      <c r="F1199" s="8" t="s">
        <v>1040</v>
      </c>
      <c r="G1199" s="8">
        <v>66.81</v>
      </c>
      <c r="H1199" s="8">
        <v>16.36</v>
      </c>
      <c r="I1199" s="8">
        <v>1.0</v>
      </c>
      <c r="J1199" s="8">
        <v>0.0</v>
      </c>
      <c r="K1199" s="8">
        <v>4.0</v>
      </c>
      <c r="L1199" s="8">
        <v>4.0</v>
      </c>
      <c r="M1199" s="8">
        <v>7.563E7</v>
      </c>
      <c r="N1199" s="8">
        <v>214.0</v>
      </c>
      <c r="O1199" s="8">
        <v>24.6</v>
      </c>
      <c r="P1199" s="8">
        <v>10.08</v>
      </c>
      <c r="Q1199" s="8">
        <v>1.0</v>
      </c>
      <c r="R1199" s="8" t="s">
        <v>1039</v>
      </c>
      <c r="S1199" s="8" t="s">
        <v>1040</v>
      </c>
      <c r="T1199" s="8">
        <v>283.08</v>
      </c>
      <c r="U1199" s="8">
        <v>28.97</v>
      </c>
      <c r="V1199" s="8">
        <v>2.0</v>
      </c>
      <c r="W1199" s="8">
        <v>5.0</v>
      </c>
      <c r="X1199" s="8">
        <v>5.0</v>
      </c>
      <c r="Y1199" s="8">
        <v>11.0</v>
      </c>
      <c r="Z1199" s="8">
        <v>8.443E7</v>
      </c>
      <c r="AA1199" s="8">
        <v>0.449</v>
      </c>
      <c r="AB1199" s="8">
        <v>6.0</v>
      </c>
      <c r="AC1199" s="8">
        <v>17.5</v>
      </c>
      <c r="AD1199" s="8">
        <v>1.0</v>
      </c>
      <c r="AE1199" s="8" t="s">
        <v>1039</v>
      </c>
      <c r="AF1199" s="8" t="s">
        <v>1040</v>
      </c>
      <c r="AG1199" s="8">
        <v>35.47</v>
      </c>
      <c r="AH1199" s="8">
        <v>2.8</v>
      </c>
      <c r="AI1199" s="8">
        <v>2.0</v>
      </c>
      <c r="AJ1199" s="8">
        <v>1.0</v>
      </c>
      <c r="AK1199" s="8">
        <v>1.0</v>
      </c>
      <c r="AL1199" s="8">
        <v>2.0</v>
      </c>
      <c r="AM1199" s="8">
        <v>3.423E7</v>
      </c>
      <c r="AN1199" s="8">
        <v>214.0</v>
      </c>
      <c r="AO1199" s="8">
        <v>24.6</v>
      </c>
      <c r="AP1199" s="8">
        <v>10.08</v>
      </c>
    </row>
    <row r="1200">
      <c r="A1200" s="8" t="s">
        <v>187</v>
      </c>
      <c r="B1200" s="8">
        <v>0.0</v>
      </c>
      <c r="C1200" s="8">
        <v>0.26238286479250333</v>
      </c>
      <c r="D1200" s="8">
        <v>1000.0</v>
      </c>
      <c r="E1200" s="8">
        <v>0.26238286479250333</v>
      </c>
      <c r="F1200" s="8" t="s">
        <v>189</v>
      </c>
      <c r="G1200" s="8">
        <v>44.42</v>
      </c>
      <c r="H1200" s="8">
        <v>6.39</v>
      </c>
      <c r="I1200" s="8">
        <v>1.0</v>
      </c>
      <c r="J1200" s="8">
        <v>0.0</v>
      </c>
      <c r="K1200" s="8">
        <v>2.0</v>
      </c>
      <c r="L1200" s="8">
        <v>2.0</v>
      </c>
      <c r="M1200" s="8">
        <v>2.744E7</v>
      </c>
      <c r="N1200" s="8">
        <v>391.0</v>
      </c>
      <c r="O1200" s="8">
        <v>42.3</v>
      </c>
      <c r="P1200" s="8">
        <v>10.05</v>
      </c>
      <c r="Q1200" s="8">
        <v>0.0</v>
      </c>
      <c r="R1200" s="8"/>
      <c r="S1200" s="8"/>
      <c r="T1200" s="8"/>
      <c r="U1200" s="8"/>
      <c r="V1200" s="8"/>
      <c r="W1200" s="8"/>
      <c r="X1200" s="8"/>
      <c r="Y1200" s="8"/>
      <c r="Z1200" s="8"/>
      <c r="AA1200" s="8"/>
      <c r="AB1200" s="8"/>
      <c r="AC1200" s="8"/>
      <c r="AD1200" s="8">
        <v>1.0</v>
      </c>
      <c r="AE1200" s="8" t="s">
        <v>187</v>
      </c>
      <c r="AF1200" s="8" t="s">
        <v>189</v>
      </c>
      <c r="AG1200" s="8">
        <v>508.5</v>
      </c>
      <c r="AH1200" s="8">
        <v>20.97</v>
      </c>
      <c r="AI1200" s="8">
        <v>3.0</v>
      </c>
      <c r="AJ1200" s="8">
        <v>4.0</v>
      </c>
      <c r="AK1200" s="8">
        <v>6.0</v>
      </c>
      <c r="AL1200" s="8">
        <v>20.0</v>
      </c>
      <c r="AM1200" s="8">
        <v>2.49E8</v>
      </c>
      <c r="AN1200" s="8">
        <v>391.0</v>
      </c>
      <c r="AO1200" s="8">
        <v>42.3</v>
      </c>
      <c r="AP1200" s="8">
        <v>10.05</v>
      </c>
    </row>
    <row r="1201">
      <c r="A1201" s="8" t="s">
        <v>5554</v>
      </c>
      <c r="B1201" s="8">
        <v>0.0</v>
      </c>
      <c r="C1201" s="8">
        <v>0.22294332723948812</v>
      </c>
      <c r="D1201" s="8">
        <v>0.22294332723948812</v>
      </c>
      <c r="E1201" s="8">
        <v>1.2715443085489067</v>
      </c>
      <c r="F1201" s="8" t="s">
        <v>5555</v>
      </c>
      <c r="G1201" s="8">
        <v>74.92</v>
      </c>
      <c r="H1201" s="8">
        <v>4.87</v>
      </c>
      <c r="I1201" s="8">
        <v>1.0</v>
      </c>
      <c r="J1201" s="8">
        <v>0.0</v>
      </c>
      <c r="K1201" s="8">
        <v>2.0</v>
      </c>
      <c r="L1201" s="8">
        <v>2.0</v>
      </c>
      <c r="M1201" s="8">
        <v>2.439E7</v>
      </c>
      <c r="N1201" s="8">
        <v>472.0</v>
      </c>
      <c r="O1201" s="8">
        <v>51.1</v>
      </c>
      <c r="P1201" s="8">
        <v>8.4</v>
      </c>
      <c r="Q1201" s="8">
        <v>1.0</v>
      </c>
      <c r="R1201" s="8" t="s">
        <v>5554</v>
      </c>
      <c r="S1201" s="8" t="s">
        <v>5555</v>
      </c>
      <c r="T1201" s="8">
        <v>80.91</v>
      </c>
      <c r="U1201" s="8">
        <v>5.93</v>
      </c>
      <c r="V1201" s="8">
        <v>2.0</v>
      </c>
      <c r="W1201" s="8">
        <v>2.0</v>
      </c>
      <c r="X1201" s="8">
        <v>2.0</v>
      </c>
      <c r="Y1201" s="8">
        <v>3.0</v>
      </c>
      <c r="Z1201" s="8">
        <v>1.094E8</v>
      </c>
      <c r="AA1201" s="8">
        <v>9.171</v>
      </c>
      <c r="AB1201" s="8">
        <v>1.0</v>
      </c>
      <c r="AC1201" s="8"/>
      <c r="AD1201" s="8">
        <v>1.0</v>
      </c>
      <c r="AE1201" s="8" t="s">
        <v>5554</v>
      </c>
      <c r="AF1201" s="8" t="s">
        <v>5555</v>
      </c>
      <c r="AG1201" s="8">
        <v>66.31</v>
      </c>
      <c r="AH1201" s="8">
        <v>5.93</v>
      </c>
      <c r="AI1201" s="8">
        <v>2.0</v>
      </c>
      <c r="AJ1201" s="8">
        <v>2.0</v>
      </c>
      <c r="AK1201" s="8">
        <v>2.0</v>
      </c>
      <c r="AL1201" s="8">
        <v>2.0</v>
      </c>
      <c r="AM1201" s="8">
        <v>4.567E7</v>
      </c>
      <c r="AN1201" s="8">
        <v>472.0</v>
      </c>
      <c r="AO1201" s="8">
        <v>51.1</v>
      </c>
      <c r="AP1201" s="8">
        <v>8.4</v>
      </c>
    </row>
    <row r="1202">
      <c r="A1202" s="8" t="s">
        <v>5558</v>
      </c>
      <c r="B1202" s="8">
        <v>0.0</v>
      </c>
      <c r="C1202" s="8">
        <v>0.3577022038259313</v>
      </c>
      <c r="D1202" s="8">
        <v>0.5088184590903063</v>
      </c>
      <c r="E1202" s="8">
        <v>0.3577022038259313</v>
      </c>
      <c r="F1202" s="8" t="s">
        <v>5559</v>
      </c>
      <c r="G1202" s="8">
        <v>37.5</v>
      </c>
      <c r="H1202" s="8">
        <v>15.48</v>
      </c>
      <c r="I1202" s="8">
        <v>1.0</v>
      </c>
      <c r="J1202" s="8">
        <v>0.0</v>
      </c>
      <c r="K1202" s="8">
        <v>1.0</v>
      </c>
      <c r="L1202" s="8">
        <v>1.0</v>
      </c>
      <c r="M1202" s="8">
        <v>3.837E7</v>
      </c>
      <c r="N1202" s="8">
        <v>84.0</v>
      </c>
      <c r="O1202" s="8">
        <v>9.5</v>
      </c>
      <c r="P1202" s="8">
        <v>9.45</v>
      </c>
      <c r="Q1202" s="8">
        <v>1.0</v>
      </c>
      <c r="R1202" s="8" t="s">
        <v>5558</v>
      </c>
      <c r="S1202" s="8" t="s">
        <v>5559</v>
      </c>
      <c r="T1202" s="8">
        <v>66.63</v>
      </c>
      <c r="U1202" s="8">
        <v>25.0</v>
      </c>
      <c r="V1202" s="8">
        <v>2.0</v>
      </c>
      <c r="W1202" s="8">
        <v>2.0</v>
      </c>
      <c r="X1202" s="8">
        <v>2.0</v>
      </c>
      <c r="Y1202" s="8">
        <v>3.0</v>
      </c>
      <c r="Z1202" s="8">
        <v>7.541E7</v>
      </c>
      <c r="AA1202" s="8">
        <v>0.921</v>
      </c>
      <c r="AB1202" s="8">
        <v>1.0</v>
      </c>
      <c r="AC1202" s="8"/>
      <c r="AD1202" s="8">
        <v>1.0</v>
      </c>
      <c r="AE1202" s="8" t="s">
        <v>5558</v>
      </c>
      <c r="AF1202" s="8" t="s">
        <v>5559</v>
      </c>
      <c r="AG1202" s="8">
        <v>138.02</v>
      </c>
      <c r="AH1202" s="8">
        <v>28.57</v>
      </c>
      <c r="AI1202" s="8">
        <v>2.0</v>
      </c>
      <c r="AJ1202" s="8">
        <v>2.0</v>
      </c>
      <c r="AK1202" s="8">
        <v>2.0</v>
      </c>
      <c r="AL1202" s="8">
        <v>5.0</v>
      </c>
      <c r="AM1202" s="8">
        <v>2.554E8</v>
      </c>
      <c r="AN1202" s="8">
        <v>84.0</v>
      </c>
      <c r="AO1202" s="8">
        <v>9.5</v>
      </c>
      <c r="AP1202" s="8">
        <v>9.45</v>
      </c>
    </row>
    <row r="1203">
      <c r="A1203" s="8" t="s">
        <v>4754</v>
      </c>
      <c r="B1203" s="8">
        <v>0.0</v>
      </c>
      <c r="C1203" s="8">
        <v>1.938455633036914</v>
      </c>
      <c r="D1203" s="8">
        <v>1000.0</v>
      </c>
      <c r="E1203" s="8">
        <v>1.938455633036914</v>
      </c>
      <c r="F1203" s="8" t="s">
        <v>4755</v>
      </c>
      <c r="G1203" s="8">
        <v>498.59</v>
      </c>
      <c r="H1203" s="8">
        <v>12.47</v>
      </c>
      <c r="I1203" s="8">
        <v>1.0</v>
      </c>
      <c r="J1203" s="8">
        <v>0.0</v>
      </c>
      <c r="K1203" s="8">
        <v>4.0</v>
      </c>
      <c r="L1203" s="8">
        <v>12.0</v>
      </c>
      <c r="M1203" s="8">
        <v>1.818E8</v>
      </c>
      <c r="N1203" s="8">
        <v>449.0</v>
      </c>
      <c r="O1203" s="8">
        <v>49.2</v>
      </c>
      <c r="P1203" s="8">
        <v>6.3</v>
      </c>
      <c r="Q1203" s="8">
        <v>0.0</v>
      </c>
      <c r="R1203" s="8"/>
      <c r="S1203" s="8"/>
      <c r="T1203" s="8"/>
      <c r="U1203" s="8"/>
      <c r="V1203" s="8"/>
      <c r="W1203" s="8"/>
      <c r="X1203" s="8"/>
      <c r="Y1203" s="8"/>
      <c r="Z1203" s="8"/>
      <c r="AA1203" s="8"/>
      <c r="AB1203" s="8"/>
      <c r="AC1203" s="8"/>
      <c r="AD1203" s="8">
        <v>1.0</v>
      </c>
      <c r="AE1203" s="8" t="s">
        <v>4754</v>
      </c>
      <c r="AF1203" s="8" t="s">
        <v>4755</v>
      </c>
      <c r="AG1203" s="8">
        <v>2431.1</v>
      </c>
      <c r="AH1203" s="8">
        <v>15.37</v>
      </c>
      <c r="AI1203" s="8">
        <v>1.0</v>
      </c>
      <c r="AJ1203" s="8">
        <v>1.0</v>
      </c>
      <c r="AK1203" s="8">
        <v>5.0</v>
      </c>
      <c r="AL1203" s="8">
        <v>63.0</v>
      </c>
      <c r="AM1203" s="8">
        <v>2.233E8</v>
      </c>
      <c r="AN1203" s="8">
        <v>449.0</v>
      </c>
      <c r="AO1203" s="8">
        <v>49.2</v>
      </c>
      <c r="AP1203" s="8">
        <v>6.3</v>
      </c>
    </row>
    <row r="1204">
      <c r="A1204" s="8" t="s">
        <v>5560</v>
      </c>
      <c r="B1204" s="8">
        <v>0.0</v>
      </c>
      <c r="C1204" s="8">
        <v>3.8033571836656965</v>
      </c>
      <c r="D1204" s="8">
        <v>1000.0</v>
      </c>
      <c r="E1204" s="8">
        <v>3.8033571836656965</v>
      </c>
      <c r="F1204" s="8" t="s">
        <v>5561</v>
      </c>
      <c r="G1204" s="8">
        <v>3537.76</v>
      </c>
      <c r="H1204" s="8">
        <v>41.27</v>
      </c>
      <c r="I1204" s="8">
        <v>1.0</v>
      </c>
      <c r="J1204" s="8">
        <v>0.0</v>
      </c>
      <c r="K1204" s="8">
        <v>6.0</v>
      </c>
      <c r="L1204" s="8">
        <v>94.0</v>
      </c>
      <c r="M1204" s="8">
        <v>8.388E9</v>
      </c>
      <c r="N1204" s="8">
        <v>126.0</v>
      </c>
      <c r="O1204" s="8">
        <v>13.9</v>
      </c>
      <c r="P1204" s="8">
        <v>10.32</v>
      </c>
      <c r="Q1204" s="8">
        <v>0.0</v>
      </c>
      <c r="R1204" s="8"/>
      <c r="S1204" s="8"/>
      <c r="T1204" s="8"/>
      <c r="U1204" s="8"/>
      <c r="V1204" s="8"/>
      <c r="W1204" s="8"/>
      <c r="X1204" s="8"/>
      <c r="Y1204" s="8"/>
      <c r="Z1204" s="8"/>
      <c r="AA1204" s="8"/>
      <c r="AB1204" s="8"/>
      <c r="AC1204" s="8"/>
      <c r="AD1204" s="8">
        <v>1.0</v>
      </c>
      <c r="AE1204" s="8" t="s">
        <v>5560</v>
      </c>
      <c r="AF1204" s="8" t="s">
        <v>5561</v>
      </c>
      <c r="AG1204" s="8">
        <v>3734.99</v>
      </c>
      <c r="AH1204" s="8">
        <v>46.03</v>
      </c>
      <c r="AI1204" s="8">
        <v>10.0</v>
      </c>
      <c r="AJ1204" s="8">
        <v>2.0</v>
      </c>
      <c r="AK1204" s="8">
        <v>6.0</v>
      </c>
      <c r="AL1204" s="8">
        <v>125.0</v>
      </c>
      <c r="AM1204" s="8">
        <v>5.251E9</v>
      </c>
      <c r="AN1204" s="8">
        <v>126.0</v>
      </c>
      <c r="AO1204" s="8">
        <v>13.9</v>
      </c>
      <c r="AP1204" s="8">
        <v>10.32</v>
      </c>
    </row>
    <row r="1205">
      <c r="A1205" s="8" t="s">
        <v>1185</v>
      </c>
      <c r="B1205" s="8">
        <v>0.0</v>
      </c>
      <c r="C1205" s="8">
        <v>1.8535726512446815</v>
      </c>
      <c r="D1205" s="8">
        <v>4.005636779989431</v>
      </c>
      <c r="E1205" s="8">
        <v>1.8535726512446815</v>
      </c>
      <c r="F1205" s="8" t="s">
        <v>1187</v>
      </c>
      <c r="G1205" s="8">
        <v>1775.89</v>
      </c>
      <c r="H1205" s="8">
        <v>55.47</v>
      </c>
      <c r="I1205" s="8">
        <v>1.0</v>
      </c>
      <c r="J1205" s="8">
        <v>0.0</v>
      </c>
      <c r="K1205" s="8">
        <v>19.0</v>
      </c>
      <c r="L1205" s="8">
        <v>66.0</v>
      </c>
      <c r="M1205" s="8">
        <v>2.274E9</v>
      </c>
      <c r="N1205" s="8">
        <v>375.0</v>
      </c>
      <c r="O1205" s="8">
        <v>41.7</v>
      </c>
      <c r="P1205" s="8">
        <v>5.48</v>
      </c>
      <c r="Q1205" s="8">
        <v>1.0</v>
      </c>
      <c r="R1205" s="8" t="s">
        <v>1185</v>
      </c>
      <c r="S1205" s="8" t="s">
        <v>1187</v>
      </c>
      <c r="T1205" s="8">
        <v>1019.9</v>
      </c>
      <c r="U1205" s="8">
        <v>47.47</v>
      </c>
      <c r="V1205" s="8">
        <v>7.0</v>
      </c>
      <c r="W1205" s="8">
        <v>7.0</v>
      </c>
      <c r="X1205" s="8">
        <v>13.0</v>
      </c>
      <c r="Y1205" s="8">
        <v>38.0</v>
      </c>
      <c r="Z1205" s="8">
        <v>5.677E8</v>
      </c>
      <c r="AA1205" s="8">
        <v>1.076</v>
      </c>
      <c r="AB1205" s="8">
        <v>17.0</v>
      </c>
      <c r="AC1205" s="8">
        <v>5.0</v>
      </c>
      <c r="AD1205" s="8">
        <v>1.0</v>
      </c>
      <c r="AE1205" s="8" t="s">
        <v>1185</v>
      </c>
      <c r="AF1205" s="8" t="s">
        <v>1187</v>
      </c>
      <c r="AG1205" s="8">
        <v>12165.73</v>
      </c>
      <c r="AH1205" s="8">
        <v>41.6</v>
      </c>
      <c r="AI1205" s="8">
        <v>7.0</v>
      </c>
      <c r="AJ1205" s="8">
        <v>7.0</v>
      </c>
      <c r="AK1205" s="8">
        <v>13.0</v>
      </c>
      <c r="AL1205" s="8">
        <v>258.0</v>
      </c>
      <c r="AM1205" s="8">
        <v>2.921E9</v>
      </c>
      <c r="AN1205" s="8">
        <v>375.0</v>
      </c>
      <c r="AO1205" s="8">
        <v>41.7</v>
      </c>
      <c r="AP1205" s="8">
        <v>5.48</v>
      </c>
    </row>
    <row r="1206">
      <c r="A1206" s="8" t="s">
        <v>5566</v>
      </c>
      <c r="B1206" s="8">
        <v>0.0</v>
      </c>
      <c r="C1206" s="8">
        <v>0.11806426332288401</v>
      </c>
      <c r="D1206" s="8">
        <v>0.11806426332288401</v>
      </c>
      <c r="E1206" s="8">
        <v>0.4071401545862386</v>
      </c>
      <c r="F1206" s="8" t="s">
        <v>5567</v>
      </c>
      <c r="G1206" s="8">
        <v>74.03</v>
      </c>
      <c r="H1206" s="8">
        <v>12.63</v>
      </c>
      <c r="I1206" s="8">
        <v>1.0</v>
      </c>
      <c r="J1206" s="8">
        <v>0.0</v>
      </c>
      <c r="K1206" s="8">
        <v>1.0</v>
      </c>
      <c r="L1206" s="8">
        <v>2.0</v>
      </c>
      <c r="M1206" s="8">
        <v>3.013E7</v>
      </c>
      <c r="N1206" s="8">
        <v>95.0</v>
      </c>
      <c r="O1206" s="8">
        <v>10.9</v>
      </c>
      <c r="P1206" s="8">
        <v>5.5</v>
      </c>
      <c r="Q1206" s="8">
        <v>1.0</v>
      </c>
      <c r="R1206" s="8" t="s">
        <v>5566</v>
      </c>
      <c r="S1206" s="8" t="s">
        <v>5567</v>
      </c>
      <c r="T1206" s="8">
        <v>122.72</v>
      </c>
      <c r="U1206" s="8">
        <v>12.63</v>
      </c>
      <c r="V1206" s="8">
        <v>3.0</v>
      </c>
      <c r="W1206" s="8">
        <v>1.0</v>
      </c>
      <c r="X1206" s="8">
        <v>1.0</v>
      </c>
      <c r="Y1206" s="8">
        <v>4.0</v>
      </c>
      <c r="Z1206" s="8">
        <v>2.552E8</v>
      </c>
      <c r="AA1206" s="8"/>
      <c r="AB1206" s="8"/>
      <c r="AC1206" s="8"/>
      <c r="AD1206" s="8">
        <v>1.0</v>
      </c>
      <c r="AE1206" s="8" t="s">
        <v>5566</v>
      </c>
      <c r="AF1206" s="8" t="s">
        <v>5567</v>
      </c>
      <c r="AG1206" s="8">
        <v>66.98</v>
      </c>
      <c r="AH1206" s="8">
        <v>12.63</v>
      </c>
      <c r="AI1206" s="8">
        <v>3.0</v>
      </c>
      <c r="AJ1206" s="8">
        <v>1.0</v>
      </c>
      <c r="AK1206" s="8">
        <v>1.0</v>
      </c>
      <c r="AL1206" s="8">
        <v>3.0</v>
      </c>
      <c r="AM1206" s="8">
        <v>1.762E8</v>
      </c>
      <c r="AN1206" s="8">
        <v>95.0</v>
      </c>
      <c r="AO1206" s="8">
        <v>10.9</v>
      </c>
      <c r="AP1206" s="8">
        <v>5.5</v>
      </c>
    </row>
    <row r="1207">
      <c r="A1207" s="8" t="s">
        <v>2531</v>
      </c>
      <c r="B1207" s="8">
        <v>0.0</v>
      </c>
      <c r="C1207" s="8">
        <v>0.7752192982456141</v>
      </c>
      <c r="D1207" s="8">
        <v>0.7752192982456141</v>
      </c>
      <c r="E1207" s="8">
        <v>9.033181289687864</v>
      </c>
      <c r="F1207" s="8" t="s">
        <v>2532</v>
      </c>
      <c r="G1207" s="8">
        <v>36.46</v>
      </c>
      <c r="H1207" s="8">
        <v>7.83</v>
      </c>
      <c r="I1207" s="8">
        <v>1.0</v>
      </c>
      <c r="J1207" s="8">
        <v>0.0</v>
      </c>
      <c r="K1207" s="8">
        <v>1.0</v>
      </c>
      <c r="L1207" s="8">
        <v>1.0</v>
      </c>
      <c r="M1207" s="8">
        <v>1.414E8</v>
      </c>
      <c r="N1207" s="8">
        <v>115.0</v>
      </c>
      <c r="O1207" s="8">
        <v>13.0</v>
      </c>
      <c r="P1207" s="8">
        <v>11.0</v>
      </c>
      <c r="Q1207" s="8">
        <v>1.0</v>
      </c>
      <c r="R1207" s="8" t="s">
        <v>2531</v>
      </c>
      <c r="S1207" s="8" t="s">
        <v>2532</v>
      </c>
      <c r="T1207" s="8">
        <v>99.3</v>
      </c>
      <c r="U1207" s="8">
        <v>20.87</v>
      </c>
      <c r="V1207" s="8">
        <v>2.0</v>
      </c>
      <c r="W1207" s="8">
        <v>2.0</v>
      </c>
      <c r="X1207" s="8">
        <v>2.0</v>
      </c>
      <c r="Y1207" s="8">
        <v>3.0</v>
      </c>
      <c r="Z1207" s="8">
        <v>1.824E8</v>
      </c>
      <c r="AA1207" s="8"/>
      <c r="AB1207" s="8"/>
      <c r="AC1207" s="8"/>
      <c r="AD1207" s="8">
        <v>1.0</v>
      </c>
      <c r="AE1207" s="8" t="s">
        <v>2531</v>
      </c>
      <c r="AF1207" s="8" t="s">
        <v>2532</v>
      </c>
      <c r="AG1207" s="8">
        <v>205.61</v>
      </c>
      <c r="AH1207" s="8">
        <v>26.09</v>
      </c>
      <c r="AI1207" s="8">
        <v>2.0</v>
      </c>
      <c r="AJ1207" s="8">
        <v>2.0</v>
      </c>
      <c r="AK1207" s="8">
        <v>2.0</v>
      </c>
      <c r="AL1207" s="8">
        <v>13.0</v>
      </c>
      <c r="AM1207" s="8">
        <v>3.727E7</v>
      </c>
      <c r="AN1207" s="8">
        <v>115.0</v>
      </c>
      <c r="AO1207" s="8">
        <v>13.0</v>
      </c>
      <c r="AP1207" s="8">
        <v>11.0</v>
      </c>
    </row>
    <row r="1208">
      <c r="A1208" s="8" t="s">
        <v>3263</v>
      </c>
      <c r="B1208" s="8">
        <v>0.0</v>
      </c>
      <c r="C1208" s="8">
        <v>0.9146684678599573</v>
      </c>
      <c r="D1208" s="8">
        <v>1000.0</v>
      </c>
      <c r="E1208" s="8">
        <v>0.9146684678599573</v>
      </c>
      <c r="F1208" s="8" t="s">
        <v>3264</v>
      </c>
      <c r="G1208" s="8">
        <v>391.49</v>
      </c>
      <c r="H1208" s="8">
        <v>32.05</v>
      </c>
      <c r="I1208" s="8">
        <v>1.0</v>
      </c>
      <c r="J1208" s="8">
        <v>0.0</v>
      </c>
      <c r="K1208" s="8">
        <v>6.0</v>
      </c>
      <c r="L1208" s="8">
        <v>17.0</v>
      </c>
      <c r="M1208" s="8">
        <v>2.925E8</v>
      </c>
      <c r="N1208" s="8">
        <v>156.0</v>
      </c>
      <c r="O1208" s="8">
        <v>18.0</v>
      </c>
      <c r="P1208" s="8">
        <v>9.64</v>
      </c>
      <c r="Q1208" s="8">
        <v>0.0</v>
      </c>
      <c r="R1208" s="8"/>
      <c r="S1208" s="8"/>
      <c r="T1208" s="8"/>
      <c r="U1208" s="8"/>
      <c r="V1208" s="8"/>
      <c r="W1208" s="8"/>
      <c r="X1208" s="8"/>
      <c r="Y1208" s="8"/>
      <c r="Z1208" s="8"/>
      <c r="AA1208" s="8"/>
      <c r="AB1208" s="8"/>
      <c r="AC1208" s="8"/>
      <c r="AD1208" s="8">
        <v>1.0</v>
      </c>
      <c r="AE1208" s="8" t="s">
        <v>3263</v>
      </c>
      <c r="AF1208" s="8" t="s">
        <v>3264</v>
      </c>
      <c r="AG1208" s="8">
        <v>644.39</v>
      </c>
      <c r="AH1208" s="8">
        <v>33.97</v>
      </c>
      <c r="AI1208" s="8">
        <v>4.0</v>
      </c>
      <c r="AJ1208" s="8">
        <v>4.0</v>
      </c>
      <c r="AK1208" s="8">
        <v>4.0</v>
      </c>
      <c r="AL1208" s="8">
        <v>33.0</v>
      </c>
      <c r="AM1208" s="8">
        <v>7.614E8</v>
      </c>
      <c r="AN1208" s="8">
        <v>156.0</v>
      </c>
      <c r="AO1208" s="8">
        <v>18.0</v>
      </c>
      <c r="AP1208" s="8">
        <v>9.64</v>
      </c>
    </row>
    <row r="1209">
      <c r="A1209" s="8" t="s">
        <v>4794</v>
      </c>
      <c r="B1209" s="8">
        <v>0.0</v>
      </c>
      <c r="C1209" s="8">
        <v>1.3438834463702587</v>
      </c>
      <c r="D1209" s="8">
        <v>1000.0</v>
      </c>
      <c r="E1209" s="8">
        <v>1.3438834463702587</v>
      </c>
      <c r="F1209" s="8" t="s">
        <v>4795</v>
      </c>
      <c r="G1209" s="8">
        <v>48.47</v>
      </c>
      <c r="H1209" s="8">
        <v>24.72</v>
      </c>
      <c r="I1209" s="8">
        <v>1.0</v>
      </c>
      <c r="J1209" s="8">
        <v>0.0</v>
      </c>
      <c r="K1209" s="8">
        <v>2.0</v>
      </c>
      <c r="L1209" s="8">
        <v>2.0</v>
      </c>
      <c r="M1209" s="8">
        <v>4.494E7</v>
      </c>
      <c r="N1209" s="8">
        <v>89.0</v>
      </c>
      <c r="O1209" s="8">
        <v>10.4</v>
      </c>
      <c r="P1209" s="8">
        <v>7.4</v>
      </c>
      <c r="Q1209" s="8">
        <v>0.0</v>
      </c>
      <c r="R1209" s="8"/>
      <c r="S1209" s="8"/>
      <c r="T1209" s="8"/>
      <c r="U1209" s="8"/>
      <c r="V1209" s="8"/>
      <c r="W1209" s="8"/>
      <c r="X1209" s="8"/>
      <c r="Y1209" s="8"/>
      <c r="Z1209" s="8"/>
      <c r="AA1209" s="8"/>
      <c r="AB1209" s="8"/>
      <c r="AC1209" s="8"/>
      <c r="AD1209" s="8">
        <v>1.0</v>
      </c>
      <c r="AE1209" s="8" t="s">
        <v>4794</v>
      </c>
      <c r="AF1209" s="8" t="s">
        <v>4795</v>
      </c>
      <c r="AG1209" s="8">
        <v>226.09</v>
      </c>
      <c r="AH1209" s="8">
        <v>24.72</v>
      </c>
      <c r="AI1209" s="8">
        <v>1.0</v>
      </c>
      <c r="AJ1209" s="8">
        <v>1.0</v>
      </c>
      <c r="AK1209" s="8">
        <v>1.0</v>
      </c>
      <c r="AL1209" s="8">
        <v>4.0</v>
      </c>
      <c r="AM1209" s="8">
        <v>7.962E7</v>
      </c>
      <c r="AN1209" s="8">
        <v>89.0</v>
      </c>
      <c r="AO1209" s="8">
        <v>10.4</v>
      </c>
      <c r="AP1209" s="8">
        <v>7.4</v>
      </c>
    </row>
    <row r="1210">
      <c r="A1210" s="8" t="s">
        <v>5572</v>
      </c>
      <c r="B1210" s="8">
        <v>0.0</v>
      </c>
      <c r="C1210" s="8">
        <v>2.60863711333266</v>
      </c>
      <c r="D1210" s="8">
        <v>1000.0</v>
      </c>
      <c r="E1210" s="8">
        <v>2.60863711333266</v>
      </c>
      <c r="F1210" s="8" t="s">
        <v>5573</v>
      </c>
      <c r="G1210" s="8">
        <v>942.72</v>
      </c>
      <c r="H1210" s="8">
        <v>30.32</v>
      </c>
      <c r="I1210" s="8">
        <v>1.0</v>
      </c>
      <c r="J1210" s="8">
        <v>0.0</v>
      </c>
      <c r="K1210" s="8">
        <v>12.0</v>
      </c>
      <c r="L1210" s="8">
        <v>41.0</v>
      </c>
      <c r="M1210" s="8">
        <v>1.085E9</v>
      </c>
      <c r="N1210" s="8">
        <v>376.0</v>
      </c>
      <c r="O1210" s="8">
        <v>41.8</v>
      </c>
      <c r="P1210" s="8">
        <v>5.48</v>
      </c>
      <c r="Q1210" s="8">
        <v>0.0</v>
      </c>
      <c r="R1210" s="8"/>
      <c r="S1210" s="8"/>
      <c r="T1210" s="8"/>
      <c r="U1210" s="8"/>
      <c r="V1210" s="8"/>
      <c r="W1210" s="8"/>
      <c r="X1210" s="8"/>
      <c r="Y1210" s="8"/>
      <c r="Z1210" s="8"/>
      <c r="AA1210" s="8"/>
      <c r="AB1210" s="8"/>
      <c r="AC1210" s="8"/>
      <c r="AD1210" s="8">
        <v>1.0</v>
      </c>
      <c r="AE1210" s="8" t="s">
        <v>5572</v>
      </c>
      <c r="AF1210" s="8" t="s">
        <v>5573</v>
      </c>
      <c r="AG1210" s="8">
        <v>3191.37</v>
      </c>
      <c r="AH1210" s="8">
        <v>22.61</v>
      </c>
      <c r="AI1210" s="8">
        <v>4.0</v>
      </c>
      <c r="AJ1210" s="8">
        <v>1.0</v>
      </c>
      <c r="AK1210" s="8">
        <v>7.0</v>
      </c>
      <c r="AL1210" s="8">
        <v>81.0</v>
      </c>
      <c r="AM1210" s="8">
        <v>9.903E8</v>
      </c>
      <c r="AN1210" s="8">
        <v>376.0</v>
      </c>
      <c r="AO1210" s="8">
        <v>41.8</v>
      </c>
      <c r="AP1210" s="8">
        <v>5.48</v>
      </c>
    </row>
    <row r="1211">
      <c r="A1211" s="8" t="s">
        <v>3269</v>
      </c>
      <c r="B1211" s="8">
        <v>0.0</v>
      </c>
      <c r="C1211" s="8">
        <v>0.7820767195767196</v>
      </c>
      <c r="D1211" s="8">
        <v>1000.0</v>
      </c>
      <c r="E1211" s="8">
        <v>0.7820767195767196</v>
      </c>
      <c r="F1211" s="8" t="s">
        <v>3270</v>
      </c>
      <c r="G1211" s="8">
        <v>149.05</v>
      </c>
      <c r="H1211" s="8">
        <v>12.1</v>
      </c>
      <c r="I1211" s="8">
        <v>1.0</v>
      </c>
      <c r="J1211" s="8">
        <v>0.0</v>
      </c>
      <c r="K1211" s="8">
        <v>3.0</v>
      </c>
      <c r="L1211" s="8">
        <v>4.0</v>
      </c>
      <c r="M1211" s="8">
        <v>7.095E7</v>
      </c>
      <c r="N1211" s="8">
        <v>248.0</v>
      </c>
      <c r="O1211" s="8">
        <v>28.5</v>
      </c>
      <c r="P1211" s="8">
        <v>4.69</v>
      </c>
      <c r="Q1211" s="8">
        <v>0.0</v>
      </c>
      <c r="R1211" s="8"/>
      <c r="S1211" s="8"/>
      <c r="T1211" s="8"/>
      <c r="U1211" s="8"/>
      <c r="V1211" s="8"/>
      <c r="W1211" s="8"/>
      <c r="X1211" s="8"/>
      <c r="Y1211" s="8"/>
      <c r="Z1211" s="8"/>
      <c r="AA1211" s="8"/>
      <c r="AB1211" s="8"/>
      <c r="AC1211" s="8"/>
      <c r="AD1211" s="8">
        <v>1.0</v>
      </c>
      <c r="AE1211" s="8" t="s">
        <v>3269</v>
      </c>
      <c r="AF1211" s="8" t="s">
        <v>3270</v>
      </c>
      <c r="AG1211" s="8">
        <v>115.15</v>
      </c>
      <c r="AH1211" s="8">
        <v>9.68</v>
      </c>
      <c r="AI1211" s="8">
        <v>2.0</v>
      </c>
      <c r="AJ1211" s="8">
        <v>1.0</v>
      </c>
      <c r="AK1211" s="8">
        <v>2.0</v>
      </c>
      <c r="AL1211" s="8">
        <v>4.0</v>
      </c>
      <c r="AM1211" s="8">
        <v>2.16E8</v>
      </c>
      <c r="AN1211" s="8">
        <v>248.0</v>
      </c>
      <c r="AO1211" s="8">
        <v>28.5</v>
      </c>
      <c r="AP1211" s="8">
        <v>4.69</v>
      </c>
    </row>
    <row r="1212">
      <c r="A1212" s="8" t="s">
        <v>1917</v>
      </c>
      <c r="B1212" s="8">
        <v>0.0</v>
      </c>
      <c r="C1212" s="8">
        <v>0.6791182904257109</v>
      </c>
      <c r="D1212" s="8">
        <v>0.6791182904257109</v>
      </c>
      <c r="E1212" s="8">
        <v>0.9293543336096527</v>
      </c>
      <c r="F1212" s="8" t="s">
        <v>1920</v>
      </c>
      <c r="G1212" s="8">
        <v>618.68</v>
      </c>
      <c r="H1212" s="8">
        <v>15.8</v>
      </c>
      <c r="I1212" s="8">
        <v>1.0</v>
      </c>
      <c r="J1212" s="8">
        <v>0.0</v>
      </c>
      <c r="K1212" s="8">
        <v>6.0</v>
      </c>
      <c r="L1212" s="8">
        <v>22.0</v>
      </c>
      <c r="M1212" s="8">
        <v>4.036E8</v>
      </c>
      <c r="N1212" s="8">
        <v>462.0</v>
      </c>
      <c r="O1212" s="8">
        <v>50.1</v>
      </c>
      <c r="P1212" s="8">
        <v>9.01</v>
      </c>
      <c r="Q1212" s="8">
        <v>1.0</v>
      </c>
      <c r="R1212" s="8" t="s">
        <v>1917</v>
      </c>
      <c r="S1212" s="8" t="s">
        <v>1920</v>
      </c>
      <c r="T1212" s="8">
        <v>606.94</v>
      </c>
      <c r="U1212" s="8">
        <v>31.82</v>
      </c>
      <c r="V1212" s="8">
        <v>3.0</v>
      </c>
      <c r="W1212" s="8">
        <v>9.0</v>
      </c>
      <c r="X1212" s="8">
        <v>9.0</v>
      </c>
      <c r="Y1212" s="8">
        <v>32.0</v>
      </c>
      <c r="Z1212" s="8">
        <v>5.943E8</v>
      </c>
      <c r="AA1212" s="8">
        <v>0.84</v>
      </c>
      <c r="AB1212" s="8">
        <v>13.0</v>
      </c>
      <c r="AC1212" s="8">
        <v>12.2</v>
      </c>
      <c r="AD1212" s="8">
        <v>1.0</v>
      </c>
      <c r="AE1212" s="8" t="s">
        <v>1917</v>
      </c>
      <c r="AF1212" s="8" t="s">
        <v>1920</v>
      </c>
      <c r="AG1212" s="8">
        <v>1244.35</v>
      </c>
      <c r="AH1212" s="8">
        <v>15.37</v>
      </c>
      <c r="AI1212" s="8">
        <v>3.0</v>
      </c>
      <c r="AJ1212" s="8">
        <v>4.0</v>
      </c>
      <c r="AK1212" s="8">
        <v>4.0</v>
      </c>
      <c r="AL1212" s="8">
        <v>56.0</v>
      </c>
      <c r="AM1212" s="8">
        <v>1.034E9</v>
      </c>
      <c r="AN1212" s="8">
        <v>462.0</v>
      </c>
      <c r="AO1212" s="8">
        <v>50.1</v>
      </c>
      <c r="AP1212" s="8">
        <v>9.01</v>
      </c>
    </row>
    <row r="1213">
      <c r="A1213" s="8" t="s">
        <v>603</v>
      </c>
      <c r="B1213" s="8">
        <v>0.0</v>
      </c>
      <c r="C1213" s="8">
        <v>9.091355840581846</v>
      </c>
      <c r="D1213" s="8">
        <v>1000.0</v>
      </c>
      <c r="E1213" s="8">
        <v>9.091355840581846</v>
      </c>
      <c r="F1213" s="8" t="s">
        <v>604</v>
      </c>
      <c r="G1213" s="8">
        <v>2490.7</v>
      </c>
      <c r="H1213" s="8">
        <v>41.69</v>
      </c>
      <c r="I1213" s="8">
        <v>1.0</v>
      </c>
      <c r="J1213" s="8">
        <v>0.0</v>
      </c>
      <c r="K1213" s="8">
        <v>16.0</v>
      </c>
      <c r="L1213" s="8">
        <v>70.0</v>
      </c>
      <c r="M1213" s="8">
        <v>1.85E9</v>
      </c>
      <c r="N1213" s="8">
        <v>451.0</v>
      </c>
      <c r="O1213" s="8">
        <v>50.1</v>
      </c>
      <c r="P1213" s="8">
        <v>5.06</v>
      </c>
      <c r="Q1213" s="8">
        <v>0.0</v>
      </c>
      <c r="R1213" s="8"/>
      <c r="S1213" s="8"/>
      <c r="T1213" s="8"/>
      <c r="U1213" s="8"/>
      <c r="V1213" s="8"/>
      <c r="W1213" s="8"/>
      <c r="X1213" s="8"/>
      <c r="Y1213" s="8"/>
      <c r="Z1213" s="8"/>
      <c r="AA1213" s="8"/>
      <c r="AB1213" s="8"/>
      <c r="AC1213" s="8"/>
      <c r="AD1213" s="8">
        <v>1.0</v>
      </c>
      <c r="AE1213" s="8" t="s">
        <v>603</v>
      </c>
      <c r="AF1213" s="8" t="s">
        <v>604</v>
      </c>
      <c r="AG1213" s="8">
        <v>3287.83</v>
      </c>
      <c r="AH1213" s="8">
        <v>34.15</v>
      </c>
      <c r="AI1213" s="8">
        <v>8.0</v>
      </c>
      <c r="AJ1213" s="8">
        <v>2.0</v>
      </c>
      <c r="AK1213" s="8">
        <v>10.0</v>
      </c>
      <c r="AL1213" s="8">
        <v>70.0</v>
      </c>
      <c r="AM1213" s="8">
        <v>4.845E8</v>
      </c>
      <c r="AN1213" s="8">
        <v>451.0</v>
      </c>
      <c r="AO1213" s="8">
        <v>50.1</v>
      </c>
      <c r="AP1213" s="8">
        <v>5.06</v>
      </c>
    </row>
    <row r="1214">
      <c r="A1214" s="8" t="s">
        <v>607</v>
      </c>
      <c r="B1214" s="8">
        <v>0.0</v>
      </c>
      <c r="C1214" s="8">
        <v>1.638213530655391</v>
      </c>
      <c r="D1214" s="8">
        <v>1.638213530655391</v>
      </c>
      <c r="E1214" s="8">
        <v>1.9235662465168526</v>
      </c>
      <c r="F1214" s="8" t="s">
        <v>608</v>
      </c>
      <c r="G1214" s="8">
        <v>1901.15</v>
      </c>
      <c r="H1214" s="8">
        <v>40.45</v>
      </c>
      <c r="I1214" s="8">
        <v>1.0</v>
      </c>
      <c r="J1214" s="8">
        <v>0.0</v>
      </c>
      <c r="K1214" s="8">
        <v>17.0</v>
      </c>
      <c r="L1214" s="8">
        <v>75.0</v>
      </c>
      <c r="M1214" s="8">
        <v>6.199E8</v>
      </c>
      <c r="N1214" s="8">
        <v>445.0</v>
      </c>
      <c r="O1214" s="8">
        <v>49.8</v>
      </c>
      <c r="P1214" s="8">
        <v>4.89</v>
      </c>
      <c r="Q1214" s="8">
        <v>1.0</v>
      </c>
      <c r="R1214" s="8" t="s">
        <v>607</v>
      </c>
      <c r="S1214" s="8" t="s">
        <v>608</v>
      </c>
      <c r="T1214" s="8">
        <v>1693.0</v>
      </c>
      <c r="U1214" s="8">
        <v>50.56</v>
      </c>
      <c r="V1214" s="8">
        <v>5.0</v>
      </c>
      <c r="W1214" s="8">
        <v>3.0</v>
      </c>
      <c r="X1214" s="8">
        <v>14.0</v>
      </c>
      <c r="Y1214" s="8">
        <v>65.0</v>
      </c>
      <c r="Z1214" s="8">
        <v>3.784E8</v>
      </c>
      <c r="AA1214" s="8">
        <v>0.716</v>
      </c>
      <c r="AB1214" s="8">
        <v>17.0</v>
      </c>
      <c r="AC1214" s="8">
        <v>15.2</v>
      </c>
      <c r="AD1214" s="8">
        <v>1.0</v>
      </c>
      <c r="AE1214" s="8" t="s">
        <v>607</v>
      </c>
      <c r="AF1214" s="8" t="s">
        <v>608</v>
      </c>
      <c r="AG1214" s="8">
        <v>3378.29</v>
      </c>
      <c r="AH1214" s="8">
        <v>35.28</v>
      </c>
      <c r="AI1214" s="8">
        <v>5.0</v>
      </c>
      <c r="AJ1214" s="8">
        <v>3.0</v>
      </c>
      <c r="AK1214" s="8">
        <v>14.0</v>
      </c>
      <c r="AL1214" s="8">
        <v>119.0</v>
      </c>
      <c r="AM1214" s="8">
        <v>7.673E8</v>
      </c>
      <c r="AN1214" s="8">
        <v>445.0</v>
      </c>
      <c r="AO1214" s="8">
        <v>49.8</v>
      </c>
      <c r="AP1214" s="8">
        <v>4.89</v>
      </c>
    </row>
    <row r="1215">
      <c r="A1215" s="8" t="s">
        <v>1275</v>
      </c>
      <c r="B1215" s="8">
        <v>0.0</v>
      </c>
      <c r="C1215" s="8">
        <v>9.965526385574119</v>
      </c>
      <c r="D1215" s="8">
        <v>9.965526385574119</v>
      </c>
      <c r="E1215" s="8">
        <v>61.41124946890218</v>
      </c>
      <c r="F1215" s="8" t="s">
        <v>1276</v>
      </c>
      <c r="G1215" s="8">
        <v>368.17</v>
      </c>
      <c r="H1215" s="8">
        <v>28.68</v>
      </c>
      <c r="I1215" s="8">
        <v>1.0</v>
      </c>
      <c r="J1215" s="8">
        <v>0.0</v>
      </c>
      <c r="K1215" s="8">
        <v>7.0</v>
      </c>
      <c r="L1215" s="8">
        <v>23.0</v>
      </c>
      <c r="M1215" s="8">
        <v>7.516E9</v>
      </c>
      <c r="N1215" s="8">
        <v>136.0</v>
      </c>
      <c r="O1215" s="8">
        <v>15.4</v>
      </c>
      <c r="P1215" s="8">
        <v>11.12</v>
      </c>
      <c r="Q1215" s="8">
        <v>1.0</v>
      </c>
      <c r="R1215" s="8" t="s">
        <v>1275</v>
      </c>
      <c r="S1215" s="8" t="s">
        <v>1276</v>
      </c>
      <c r="T1215" s="8">
        <v>213.9</v>
      </c>
      <c r="U1215" s="8">
        <v>35.29</v>
      </c>
      <c r="V1215" s="8">
        <v>4.0</v>
      </c>
      <c r="W1215" s="8">
        <v>1.0</v>
      </c>
      <c r="X1215" s="8">
        <v>3.0</v>
      </c>
      <c r="Y1215" s="8">
        <v>13.0</v>
      </c>
      <c r="Z1215" s="8">
        <v>7.542E8</v>
      </c>
      <c r="AA1215" s="8">
        <v>1.447</v>
      </c>
      <c r="AB1215" s="8">
        <v>2.0</v>
      </c>
      <c r="AC1215" s="8">
        <v>7.2</v>
      </c>
      <c r="AD1215" s="8">
        <v>1.0</v>
      </c>
      <c r="AE1215" s="8" t="s">
        <v>1275</v>
      </c>
      <c r="AF1215" s="8" t="s">
        <v>1276</v>
      </c>
      <c r="AG1215" s="8">
        <v>42.99</v>
      </c>
      <c r="AH1215" s="8">
        <v>14.71</v>
      </c>
      <c r="AI1215" s="8">
        <v>5.0</v>
      </c>
      <c r="AJ1215" s="8">
        <v>2.0</v>
      </c>
      <c r="AK1215" s="8">
        <v>2.0</v>
      </c>
      <c r="AL1215" s="8">
        <v>3.0</v>
      </c>
      <c r="AM1215" s="8">
        <v>2.914E8</v>
      </c>
      <c r="AN1215" s="8">
        <v>136.0</v>
      </c>
      <c r="AO1215" s="8">
        <v>15.4</v>
      </c>
      <c r="AP1215" s="8">
        <v>11.12</v>
      </c>
    </row>
    <row r="1216">
      <c r="A1216" s="8" t="s">
        <v>5578</v>
      </c>
      <c r="B1216" s="8">
        <v>0.0</v>
      </c>
      <c r="C1216" s="8">
        <v>1.148462783171521</v>
      </c>
      <c r="D1216" s="8">
        <v>1.148462783171521</v>
      </c>
      <c r="E1216" s="8">
        <v>1.8056695096898114</v>
      </c>
      <c r="F1216" s="8" t="s">
        <v>5580</v>
      </c>
      <c r="G1216" s="8">
        <v>67.28</v>
      </c>
      <c r="H1216" s="8">
        <v>3.53</v>
      </c>
      <c r="I1216" s="8">
        <v>1.0</v>
      </c>
      <c r="J1216" s="8">
        <v>0.0</v>
      </c>
      <c r="K1216" s="8">
        <v>2.0</v>
      </c>
      <c r="L1216" s="8">
        <v>4.0</v>
      </c>
      <c r="M1216" s="8">
        <v>5.678E7</v>
      </c>
      <c r="N1216" s="8">
        <v>425.0</v>
      </c>
      <c r="O1216" s="8">
        <v>47.6</v>
      </c>
      <c r="P1216" s="8">
        <v>4.89</v>
      </c>
      <c r="Q1216" s="8">
        <v>1.0</v>
      </c>
      <c r="R1216" s="8" t="s">
        <v>5578</v>
      </c>
      <c r="S1216" s="8" t="s">
        <v>5580</v>
      </c>
      <c r="T1216" s="8">
        <v>31.08</v>
      </c>
      <c r="U1216" s="8">
        <v>1.88</v>
      </c>
      <c r="V1216" s="8">
        <v>2.0</v>
      </c>
      <c r="W1216" s="8">
        <v>1.0</v>
      </c>
      <c r="X1216" s="8">
        <v>1.0</v>
      </c>
      <c r="Y1216" s="8">
        <v>1.0</v>
      </c>
      <c r="Z1216" s="8">
        <v>4.944E7</v>
      </c>
      <c r="AA1216" s="8">
        <v>3.348</v>
      </c>
      <c r="AB1216" s="8">
        <v>1.0</v>
      </c>
      <c r="AC1216" s="8"/>
      <c r="AD1216" s="8">
        <v>1.0</v>
      </c>
      <c r="AE1216" s="8" t="s">
        <v>5578</v>
      </c>
      <c r="AF1216" s="8" t="s">
        <v>5580</v>
      </c>
      <c r="AG1216" s="8">
        <v>145.7</v>
      </c>
      <c r="AH1216" s="8">
        <v>7.53</v>
      </c>
      <c r="AI1216" s="8">
        <v>1.0</v>
      </c>
      <c r="AJ1216" s="8">
        <v>1.0</v>
      </c>
      <c r="AK1216" s="8">
        <v>3.0</v>
      </c>
      <c r="AL1216" s="8">
        <v>4.0</v>
      </c>
      <c r="AM1216" s="8">
        <v>7.487E7</v>
      </c>
      <c r="AN1216" s="8">
        <v>425.0</v>
      </c>
      <c r="AO1216" s="8">
        <v>47.6</v>
      </c>
      <c r="AP1216" s="8">
        <v>4.89</v>
      </c>
    </row>
    <row r="1217">
      <c r="A1217" s="8" t="s">
        <v>5582</v>
      </c>
      <c r="B1217" s="8">
        <v>0.0</v>
      </c>
      <c r="C1217" s="8">
        <v>2.5753836694335734</v>
      </c>
      <c r="D1217" s="8">
        <v>1000.0</v>
      </c>
      <c r="E1217" s="8">
        <v>2.5753836694335734</v>
      </c>
      <c r="F1217" s="8" t="s">
        <v>5583</v>
      </c>
      <c r="G1217" s="8">
        <v>1516.4</v>
      </c>
      <c r="H1217" s="8">
        <v>32.36</v>
      </c>
      <c r="I1217" s="8">
        <v>1.0</v>
      </c>
      <c r="J1217" s="8">
        <v>0.0</v>
      </c>
      <c r="K1217" s="8">
        <v>14.0</v>
      </c>
      <c r="L1217" s="8">
        <v>63.0</v>
      </c>
      <c r="M1217" s="8">
        <v>6.199E8</v>
      </c>
      <c r="N1217" s="8">
        <v>445.0</v>
      </c>
      <c r="O1217" s="8">
        <v>49.9</v>
      </c>
      <c r="P1217" s="8">
        <v>4.89</v>
      </c>
      <c r="Q1217" s="8">
        <v>0.0</v>
      </c>
      <c r="R1217" s="8"/>
      <c r="S1217" s="8"/>
      <c r="T1217" s="8"/>
      <c r="U1217" s="8"/>
      <c r="V1217" s="8"/>
      <c r="W1217" s="8"/>
      <c r="X1217" s="8"/>
      <c r="Y1217" s="8"/>
      <c r="Z1217" s="8"/>
      <c r="AA1217" s="8"/>
      <c r="AB1217" s="8"/>
      <c r="AC1217" s="8"/>
      <c r="AD1217" s="8">
        <v>1.0</v>
      </c>
      <c r="AE1217" s="8" t="s">
        <v>5582</v>
      </c>
      <c r="AF1217" s="8" t="s">
        <v>5583</v>
      </c>
      <c r="AG1217" s="8">
        <v>3033.5</v>
      </c>
      <c r="AH1217" s="8">
        <v>29.21</v>
      </c>
      <c r="AI1217" s="8">
        <v>5.0</v>
      </c>
      <c r="AJ1217" s="8">
        <v>1.0</v>
      </c>
      <c r="AK1217" s="8">
        <v>12.0</v>
      </c>
      <c r="AL1217" s="8">
        <v>107.0</v>
      </c>
      <c r="AM1217" s="8">
        <v>5.731E8</v>
      </c>
      <c r="AN1217" s="8">
        <v>445.0</v>
      </c>
      <c r="AO1217" s="8">
        <v>49.9</v>
      </c>
      <c r="AP1217" s="8">
        <v>4.89</v>
      </c>
    </row>
    <row r="1218">
      <c r="A1218" s="8" t="s">
        <v>1271</v>
      </c>
      <c r="B1218" s="8">
        <v>0.0</v>
      </c>
      <c r="C1218" s="8">
        <v>1.503052503052503</v>
      </c>
      <c r="D1218" s="8">
        <v>1000.0</v>
      </c>
      <c r="E1218" s="8">
        <v>1.503052503052503</v>
      </c>
      <c r="F1218" s="8" t="s">
        <v>1272</v>
      </c>
      <c r="G1218" s="8">
        <v>0.0</v>
      </c>
      <c r="H1218" s="8">
        <v>0.47</v>
      </c>
      <c r="I1218" s="8">
        <v>1.0</v>
      </c>
      <c r="J1218" s="8">
        <v>0.0</v>
      </c>
      <c r="K1218" s="8">
        <v>1.0</v>
      </c>
      <c r="L1218" s="8">
        <v>1.0</v>
      </c>
      <c r="M1218" s="8">
        <v>1.231E7</v>
      </c>
      <c r="N1218" s="8">
        <v>1278.0</v>
      </c>
      <c r="O1218" s="8">
        <v>141.6</v>
      </c>
      <c r="P1218" s="8">
        <v>5.81</v>
      </c>
      <c r="Q1218" s="8">
        <v>0.0</v>
      </c>
      <c r="R1218" s="8"/>
      <c r="S1218" s="8"/>
      <c r="T1218" s="8"/>
      <c r="U1218" s="8"/>
      <c r="V1218" s="8"/>
      <c r="W1218" s="8"/>
      <c r="X1218" s="8"/>
      <c r="Y1218" s="8"/>
      <c r="Z1218" s="8"/>
      <c r="AA1218" s="8"/>
      <c r="AB1218" s="8"/>
      <c r="AC1218" s="8"/>
      <c r="AD1218" s="8">
        <v>1.0</v>
      </c>
      <c r="AE1218" s="8" t="s">
        <v>1271</v>
      </c>
      <c r="AF1218" s="8" t="s">
        <v>1272</v>
      </c>
      <c r="AG1218" s="8">
        <v>50.09</v>
      </c>
      <c r="AH1218" s="8">
        <v>0.94</v>
      </c>
      <c r="AI1218" s="8">
        <v>1.0</v>
      </c>
      <c r="AJ1218" s="8">
        <v>1.0</v>
      </c>
      <c r="AK1218" s="8">
        <v>1.0</v>
      </c>
      <c r="AL1218" s="8">
        <v>1.0</v>
      </c>
      <c r="AM1218" s="8">
        <v>1.95E7</v>
      </c>
      <c r="AN1218" s="8">
        <v>1278.0</v>
      </c>
      <c r="AO1218" s="8">
        <v>141.6</v>
      </c>
      <c r="AP1218" s="8">
        <v>5.81</v>
      </c>
    </row>
    <row r="1219">
      <c r="A1219" s="8" t="s">
        <v>3429</v>
      </c>
      <c r="B1219" s="8">
        <v>0.0</v>
      </c>
      <c r="C1219" s="8">
        <v>0.8173507462686567</v>
      </c>
      <c r="D1219" s="8">
        <v>0.8173507462686567</v>
      </c>
      <c r="E1219" s="8">
        <v>1.3843334281290487</v>
      </c>
      <c r="F1219" s="8" t="s">
        <v>3430</v>
      </c>
      <c r="G1219" s="8">
        <v>625.32</v>
      </c>
      <c r="H1219" s="8">
        <v>14.36</v>
      </c>
      <c r="I1219" s="8">
        <v>1.0</v>
      </c>
      <c r="J1219" s="8">
        <v>0.0</v>
      </c>
      <c r="K1219" s="8">
        <v>6.0</v>
      </c>
      <c r="L1219" s="8">
        <v>24.0</v>
      </c>
      <c r="M1219" s="8">
        <v>8.762E8</v>
      </c>
      <c r="N1219" s="8">
        <v>376.0</v>
      </c>
      <c r="O1219" s="8">
        <v>42.0</v>
      </c>
      <c r="P1219" s="8">
        <v>5.59</v>
      </c>
      <c r="Q1219" s="8">
        <v>1.0</v>
      </c>
      <c r="R1219" s="8" t="s">
        <v>3429</v>
      </c>
      <c r="S1219" s="8" t="s">
        <v>3430</v>
      </c>
      <c r="T1219" s="8">
        <v>407.59</v>
      </c>
      <c r="U1219" s="8">
        <v>11.17</v>
      </c>
      <c r="V1219" s="8">
        <v>1.0</v>
      </c>
      <c r="W1219" s="8">
        <v>1.0</v>
      </c>
      <c r="X1219" s="8">
        <v>3.0</v>
      </c>
      <c r="Y1219" s="8">
        <v>13.0</v>
      </c>
      <c r="Z1219" s="8">
        <v>1.072E9</v>
      </c>
      <c r="AA1219" s="8">
        <v>1.068</v>
      </c>
      <c r="AB1219" s="8">
        <v>5.0</v>
      </c>
      <c r="AC1219" s="8">
        <v>1.0</v>
      </c>
      <c r="AD1219" s="8">
        <v>1.0</v>
      </c>
      <c r="AE1219" s="8" t="s">
        <v>3429</v>
      </c>
      <c r="AF1219" s="8" t="s">
        <v>3430</v>
      </c>
      <c r="AG1219" s="8">
        <v>3003.35</v>
      </c>
      <c r="AH1219" s="8">
        <v>11.17</v>
      </c>
      <c r="AI1219" s="8">
        <v>1.0</v>
      </c>
      <c r="AJ1219" s="8">
        <v>1.0</v>
      </c>
      <c r="AK1219" s="8">
        <v>3.0</v>
      </c>
      <c r="AL1219" s="8">
        <v>70.0</v>
      </c>
      <c r="AM1219" s="8">
        <v>1.507E9</v>
      </c>
      <c r="AN1219" s="8">
        <v>376.0</v>
      </c>
      <c r="AO1219" s="8">
        <v>42.0</v>
      </c>
      <c r="AP1219" s="8">
        <v>5.59</v>
      </c>
    </row>
    <row r="1220">
      <c r="A1220" s="8" t="s">
        <v>5586</v>
      </c>
      <c r="B1220" s="8">
        <v>0.0</v>
      </c>
      <c r="C1220" s="8">
        <v>4.4340258625972915</v>
      </c>
      <c r="D1220" s="8">
        <v>1000.0</v>
      </c>
      <c r="E1220" s="8">
        <v>4.4340258625972915</v>
      </c>
      <c r="F1220" s="8" t="s">
        <v>5587</v>
      </c>
      <c r="G1220" s="8">
        <v>129.92</v>
      </c>
      <c r="H1220" s="8">
        <v>29.41</v>
      </c>
      <c r="I1220" s="8">
        <v>1.0</v>
      </c>
      <c r="J1220" s="8">
        <v>0.0</v>
      </c>
      <c r="K1220" s="8">
        <v>3.0</v>
      </c>
      <c r="L1220" s="8">
        <v>5.0</v>
      </c>
      <c r="M1220" s="8">
        <v>4.341E8</v>
      </c>
      <c r="N1220" s="8">
        <v>102.0</v>
      </c>
      <c r="O1220" s="8">
        <v>12.1</v>
      </c>
      <c r="P1220" s="8">
        <v>10.76</v>
      </c>
      <c r="Q1220" s="8">
        <v>0.0</v>
      </c>
      <c r="R1220" s="8"/>
      <c r="S1220" s="8"/>
      <c r="T1220" s="8"/>
      <c r="U1220" s="8"/>
      <c r="V1220" s="8"/>
      <c r="W1220" s="8"/>
      <c r="X1220" s="8"/>
      <c r="Y1220" s="8"/>
      <c r="Z1220" s="8"/>
      <c r="AA1220" s="8"/>
      <c r="AB1220" s="8"/>
      <c r="AC1220" s="8"/>
      <c r="AD1220" s="8">
        <v>1.0</v>
      </c>
      <c r="AE1220" s="8" t="s">
        <v>5586</v>
      </c>
      <c r="AF1220" s="8" t="s">
        <v>5587</v>
      </c>
      <c r="AG1220" s="8">
        <v>43.16</v>
      </c>
      <c r="AH1220" s="8">
        <v>10.78</v>
      </c>
      <c r="AI1220" s="8">
        <v>2.0</v>
      </c>
      <c r="AJ1220" s="8">
        <v>1.0</v>
      </c>
      <c r="AK1220" s="8">
        <v>1.0</v>
      </c>
      <c r="AL1220" s="8">
        <v>2.0</v>
      </c>
      <c r="AM1220" s="8">
        <v>2.331E8</v>
      </c>
      <c r="AN1220" s="8">
        <v>102.0</v>
      </c>
      <c r="AO1220" s="8">
        <v>12.1</v>
      </c>
      <c r="AP1220" s="8">
        <v>10.76</v>
      </c>
    </row>
    <row r="1221">
      <c r="A1221" s="8" t="s">
        <v>1417</v>
      </c>
      <c r="B1221" s="8">
        <v>0.0</v>
      </c>
      <c r="C1221" s="8">
        <v>0.09416173570019724</v>
      </c>
      <c r="D1221" s="8">
        <v>0.09416173570019724</v>
      </c>
      <c r="E1221" s="8">
        <v>3.593066750961488</v>
      </c>
      <c r="F1221" s="8" t="s">
        <v>1418</v>
      </c>
      <c r="G1221" s="8">
        <v>28.89</v>
      </c>
      <c r="H1221" s="8">
        <v>0.67</v>
      </c>
      <c r="I1221" s="8">
        <v>1.0</v>
      </c>
      <c r="J1221" s="8">
        <v>0.0</v>
      </c>
      <c r="K1221" s="8">
        <v>1.0</v>
      </c>
      <c r="L1221" s="8">
        <v>1.0</v>
      </c>
      <c r="M1221" s="8">
        <v>9548000.0</v>
      </c>
      <c r="N1221" s="8">
        <v>902.0</v>
      </c>
      <c r="O1221" s="8">
        <v>101.4</v>
      </c>
      <c r="P1221" s="8">
        <v>8.4</v>
      </c>
      <c r="Q1221" s="8">
        <v>1.0</v>
      </c>
      <c r="R1221" s="8" t="s">
        <v>1417</v>
      </c>
      <c r="S1221" s="8" t="s">
        <v>1418</v>
      </c>
      <c r="T1221" s="8">
        <v>228.55</v>
      </c>
      <c r="U1221" s="8">
        <v>4.43</v>
      </c>
      <c r="V1221" s="8">
        <v>1.0</v>
      </c>
      <c r="W1221" s="8">
        <v>3.0</v>
      </c>
      <c r="X1221" s="8">
        <v>3.0</v>
      </c>
      <c r="Y1221" s="8">
        <v>5.0</v>
      </c>
      <c r="Z1221" s="8">
        <v>1.014E8</v>
      </c>
      <c r="AA1221" s="8">
        <v>4.534</v>
      </c>
      <c r="AB1221" s="8">
        <v>3.0</v>
      </c>
      <c r="AC1221" s="8">
        <v>24.0</v>
      </c>
      <c r="AD1221" s="8">
        <v>1.0</v>
      </c>
      <c r="AE1221" s="8" t="s">
        <v>1417</v>
      </c>
      <c r="AF1221" s="8" t="s">
        <v>1418</v>
      </c>
      <c r="AG1221" s="8">
        <v>49.6</v>
      </c>
      <c r="AH1221" s="8">
        <v>1.33</v>
      </c>
      <c r="AI1221" s="8">
        <v>1.0</v>
      </c>
      <c r="AJ1221" s="8">
        <v>1.0</v>
      </c>
      <c r="AK1221" s="8">
        <v>1.0</v>
      </c>
      <c r="AL1221" s="8">
        <v>2.0</v>
      </c>
      <c r="AM1221" s="8">
        <v>6327000.0</v>
      </c>
      <c r="AN1221" s="8">
        <v>902.0</v>
      </c>
      <c r="AO1221" s="8">
        <v>101.4</v>
      </c>
      <c r="AP1221" s="8">
        <v>8.4</v>
      </c>
    </row>
    <row r="1222">
      <c r="A1222" s="8" t="s">
        <v>1547</v>
      </c>
      <c r="B1222" s="8">
        <v>0.0</v>
      </c>
      <c r="C1222" s="8">
        <v>1.4391534391534393</v>
      </c>
      <c r="D1222" s="8">
        <v>1000.0</v>
      </c>
      <c r="E1222" s="8">
        <v>1.4391534391534393</v>
      </c>
      <c r="F1222" s="8" t="s">
        <v>1548</v>
      </c>
      <c r="G1222" s="8">
        <v>72.54</v>
      </c>
      <c r="H1222" s="8">
        <v>2.53</v>
      </c>
      <c r="I1222" s="8">
        <v>1.0</v>
      </c>
      <c r="J1222" s="8">
        <v>0.0</v>
      </c>
      <c r="K1222" s="8">
        <v>2.0</v>
      </c>
      <c r="L1222" s="8">
        <v>2.0</v>
      </c>
      <c r="M1222" s="8">
        <v>9.792E7</v>
      </c>
      <c r="N1222" s="8">
        <v>592.0</v>
      </c>
      <c r="O1222" s="8">
        <v>61.8</v>
      </c>
      <c r="P1222" s="8">
        <v>8.02</v>
      </c>
      <c r="Q1222" s="8">
        <v>0.0</v>
      </c>
      <c r="R1222" s="8"/>
      <c r="S1222" s="8"/>
      <c r="T1222" s="8"/>
      <c r="U1222" s="8"/>
      <c r="V1222" s="8"/>
      <c r="W1222" s="8"/>
      <c r="X1222" s="8"/>
      <c r="Y1222" s="8"/>
      <c r="Z1222" s="8"/>
      <c r="AA1222" s="8"/>
      <c r="AB1222" s="8"/>
      <c r="AC1222" s="8"/>
      <c r="AD1222" s="8">
        <v>1.0</v>
      </c>
      <c r="AE1222" s="8" t="s">
        <v>1547</v>
      </c>
      <c r="AF1222" s="8" t="s">
        <v>1548</v>
      </c>
      <c r="AG1222" s="8">
        <v>220.55</v>
      </c>
      <c r="AH1222" s="8">
        <v>17.23</v>
      </c>
      <c r="AI1222" s="8">
        <v>1.0</v>
      </c>
      <c r="AJ1222" s="8">
        <v>3.0</v>
      </c>
      <c r="AK1222" s="8">
        <v>5.0</v>
      </c>
      <c r="AL1222" s="8">
        <v>10.0</v>
      </c>
      <c r="AM1222" s="8">
        <v>1.62E8</v>
      </c>
      <c r="AN1222" s="8">
        <v>592.0</v>
      </c>
      <c r="AO1222" s="8">
        <v>61.8</v>
      </c>
      <c r="AP1222" s="8">
        <v>8.02</v>
      </c>
    </row>
    <row r="1223">
      <c r="A1223" s="8" t="s">
        <v>5594</v>
      </c>
      <c r="B1223" s="8">
        <v>0.0</v>
      </c>
      <c r="C1223" s="8">
        <v>10.644665955287198</v>
      </c>
      <c r="D1223" s="8">
        <v>1000.0</v>
      </c>
      <c r="E1223" s="8">
        <v>10.644665955287198</v>
      </c>
      <c r="F1223" s="8" t="s">
        <v>5595</v>
      </c>
      <c r="G1223" s="8">
        <v>36.74</v>
      </c>
      <c r="H1223" s="8">
        <v>0.96</v>
      </c>
      <c r="I1223" s="8">
        <v>1.0</v>
      </c>
      <c r="J1223" s="8">
        <v>0.0</v>
      </c>
      <c r="K1223" s="8">
        <v>1.0</v>
      </c>
      <c r="L1223" s="8">
        <v>1.0</v>
      </c>
      <c r="M1223" s="8">
        <v>2.454E7</v>
      </c>
      <c r="N1223" s="8">
        <v>521.0</v>
      </c>
      <c r="O1223" s="8">
        <v>58.9</v>
      </c>
      <c r="P1223" s="8">
        <v>7.33</v>
      </c>
      <c r="Q1223" s="8">
        <v>0.0</v>
      </c>
      <c r="R1223" s="8"/>
      <c r="S1223" s="8"/>
      <c r="T1223" s="8"/>
      <c r="U1223" s="8"/>
      <c r="V1223" s="8"/>
      <c r="W1223" s="8"/>
      <c r="X1223" s="8"/>
      <c r="Y1223" s="8"/>
      <c r="Z1223" s="8"/>
      <c r="AA1223" s="8"/>
      <c r="AB1223" s="8"/>
      <c r="AC1223" s="8"/>
      <c r="AD1223" s="8">
        <v>1.0</v>
      </c>
      <c r="AE1223" s="8" t="s">
        <v>5594</v>
      </c>
      <c r="AF1223" s="8" t="s">
        <v>5595</v>
      </c>
      <c r="AG1223" s="8">
        <v>36.5</v>
      </c>
      <c r="AH1223" s="8">
        <v>1.34</v>
      </c>
      <c r="AI1223" s="8">
        <v>1.0</v>
      </c>
      <c r="AJ1223" s="8">
        <v>1.0</v>
      </c>
      <c r="AK1223" s="8">
        <v>1.0</v>
      </c>
      <c r="AL1223" s="8">
        <v>2.0</v>
      </c>
      <c r="AM1223" s="8">
        <v>5489000.0</v>
      </c>
      <c r="AN1223" s="8">
        <v>521.0</v>
      </c>
      <c r="AO1223" s="8">
        <v>58.9</v>
      </c>
      <c r="AP1223" s="8">
        <v>7.33</v>
      </c>
    </row>
    <row r="1224">
      <c r="A1224" s="8" t="s">
        <v>5598</v>
      </c>
      <c r="B1224" s="8">
        <v>0.0</v>
      </c>
      <c r="C1224" s="8">
        <v>0.8970613334939711</v>
      </c>
      <c r="D1224" s="8">
        <v>1000.0</v>
      </c>
      <c r="E1224" s="8">
        <v>0.8970613334939711</v>
      </c>
      <c r="F1224" s="8" t="s">
        <v>5599</v>
      </c>
      <c r="G1224" s="8">
        <v>372.06</v>
      </c>
      <c r="H1224" s="8">
        <v>35.38</v>
      </c>
      <c r="I1224" s="8">
        <v>1.0</v>
      </c>
      <c r="J1224" s="8">
        <v>0.0</v>
      </c>
      <c r="K1224" s="8">
        <v>4.0</v>
      </c>
      <c r="L1224" s="8">
        <v>14.0</v>
      </c>
      <c r="M1224" s="8">
        <v>1.787E9</v>
      </c>
      <c r="N1224" s="8">
        <v>130.0</v>
      </c>
      <c r="O1224" s="8">
        <v>14.1</v>
      </c>
      <c r="P1224" s="8">
        <v>11.05</v>
      </c>
      <c r="Q1224" s="8">
        <v>0.0</v>
      </c>
      <c r="R1224" s="8"/>
      <c r="S1224" s="8"/>
      <c r="T1224" s="8"/>
      <c r="U1224" s="8"/>
      <c r="V1224" s="8"/>
      <c r="W1224" s="8"/>
      <c r="X1224" s="8"/>
      <c r="Y1224" s="8"/>
      <c r="Z1224" s="8"/>
      <c r="AA1224" s="8"/>
      <c r="AB1224" s="8"/>
      <c r="AC1224" s="8"/>
      <c r="AD1224" s="8">
        <v>1.0</v>
      </c>
      <c r="AE1224" s="8" t="s">
        <v>5598</v>
      </c>
      <c r="AF1224" s="8" t="s">
        <v>5599</v>
      </c>
      <c r="AG1224" s="8">
        <v>2823.77</v>
      </c>
      <c r="AH1224" s="8">
        <v>40.77</v>
      </c>
      <c r="AI1224" s="8">
        <v>3.0</v>
      </c>
      <c r="AJ1224" s="8">
        <v>1.0</v>
      </c>
      <c r="AK1224" s="8">
        <v>5.0</v>
      </c>
      <c r="AL1224" s="8">
        <v>142.0</v>
      </c>
      <c r="AM1224" s="8">
        <v>4.743E9</v>
      </c>
      <c r="AN1224" s="8">
        <v>130.0</v>
      </c>
      <c r="AO1224" s="8">
        <v>14.1</v>
      </c>
      <c r="AP1224" s="8">
        <v>11.05</v>
      </c>
    </row>
    <row r="1225">
      <c r="A1225" s="8" t="s">
        <v>671</v>
      </c>
      <c r="B1225" s="8">
        <v>0.0</v>
      </c>
      <c r="C1225" s="8">
        <v>0.8395347089111888</v>
      </c>
      <c r="D1225" s="8">
        <v>7.296855859534504</v>
      </c>
      <c r="E1225" s="8">
        <v>0.8395347089111888</v>
      </c>
      <c r="F1225" s="8" t="s">
        <v>672</v>
      </c>
      <c r="G1225" s="8">
        <v>421.6</v>
      </c>
      <c r="H1225" s="8">
        <v>35.94</v>
      </c>
      <c r="I1225" s="8">
        <v>1.0</v>
      </c>
      <c r="J1225" s="8">
        <v>0.0</v>
      </c>
      <c r="K1225" s="8">
        <v>4.0</v>
      </c>
      <c r="L1225" s="8">
        <v>15.0</v>
      </c>
      <c r="M1225" s="8">
        <v>1.787E9</v>
      </c>
      <c r="N1225" s="8">
        <v>128.0</v>
      </c>
      <c r="O1225" s="8">
        <v>13.9</v>
      </c>
      <c r="P1225" s="8">
        <v>10.89</v>
      </c>
      <c r="Q1225" s="8">
        <v>1.0</v>
      </c>
      <c r="R1225" s="8" t="s">
        <v>671</v>
      </c>
      <c r="S1225" s="8" t="s">
        <v>672</v>
      </c>
      <c r="T1225" s="8">
        <v>254.98</v>
      </c>
      <c r="U1225" s="8">
        <v>27.34</v>
      </c>
      <c r="V1225" s="8">
        <v>15.0</v>
      </c>
      <c r="W1225" s="8">
        <v>3.0</v>
      </c>
      <c r="X1225" s="8">
        <v>3.0</v>
      </c>
      <c r="Y1225" s="8">
        <v>13.0</v>
      </c>
      <c r="Z1225" s="8">
        <v>2.449E8</v>
      </c>
      <c r="AA1225" s="8">
        <v>1.303</v>
      </c>
      <c r="AB1225" s="8">
        <v>4.0</v>
      </c>
      <c r="AC1225" s="8">
        <v>12.8</v>
      </c>
      <c r="AD1225" s="8">
        <v>1.0</v>
      </c>
      <c r="AE1225" s="8" t="s">
        <v>671</v>
      </c>
      <c r="AF1225" s="8" t="s">
        <v>672</v>
      </c>
      <c r="AG1225" s="8">
        <v>2948.59</v>
      </c>
      <c r="AH1225" s="8">
        <v>41.41</v>
      </c>
      <c r="AI1225" s="8">
        <v>7.0</v>
      </c>
      <c r="AJ1225" s="8">
        <v>1.0</v>
      </c>
      <c r="AK1225" s="8">
        <v>5.0</v>
      </c>
      <c r="AL1225" s="8">
        <v>148.0</v>
      </c>
      <c r="AM1225" s="8">
        <v>5.068E9</v>
      </c>
      <c r="AN1225" s="8">
        <v>128.0</v>
      </c>
      <c r="AO1225" s="8">
        <v>13.9</v>
      </c>
      <c r="AP1225" s="8">
        <v>10.89</v>
      </c>
    </row>
    <row r="1226">
      <c r="A1226" s="8" t="s">
        <v>2961</v>
      </c>
      <c r="B1226" s="8">
        <v>0.0</v>
      </c>
      <c r="C1226" s="8">
        <v>1.3542647828362115</v>
      </c>
      <c r="D1226" s="8">
        <v>1000.0</v>
      </c>
      <c r="E1226" s="8">
        <v>1.3542647828362115</v>
      </c>
      <c r="F1226" s="8" t="s">
        <v>2962</v>
      </c>
      <c r="G1226" s="8">
        <v>143.49</v>
      </c>
      <c r="H1226" s="8">
        <v>12.21</v>
      </c>
      <c r="I1226" s="8">
        <v>1.0</v>
      </c>
      <c r="J1226" s="8">
        <v>0.0</v>
      </c>
      <c r="K1226" s="8">
        <v>2.0</v>
      </c>
      <c r="L1226" s="8">
        <v>6.0</v>
      </c>
      <c r="M1226" s="8">
        <v>2.588E9</v>
      </c>
      <c r="N1226" s="8">
        <v>131.0</v>
      </c>
      <c r="O1226" s="8">
        <v>14.2</v>
      </c>
      <c r="P1226" s="8">
        <v>10.86</v>
      </c>
      <c r="Q1226" s="8">
        <v>0.0</v>
      </c>
      <c r="R1226" s="8"/>
      <c r="S1226" s="8"/>
      <c r="T1226" s="8"/>
      <c r="U1226" s="8"/>
      <c r="V1226" s="8"/>
      <c r="W1226" s="8"/>
      <c r="X1226" s="8"/>
      <c r="Y1226" s="8"/>
      <c r="Z1226" s="8"/>
      <c r="AA1226" s="8"/>
      <c r="AB1226" s="8"/>
      <c r="AC1226" s="8"/>
      <c r="AD1226" s="8">
        <v>1.0</v>
      </c>
      <c r="AE1226" s="8" t="s">
        <v>2961</v>
      </c>
      <c r="AF1226" s="8" t="s">
        <v>2962</v>
      </c>
      <c r="AG1226" s="8">
        <v>1072.46</v>
      </c>
      <c r="AH1226" s="8">
        <v>35.11</v>
      </c>
      <c r="AI1226" s="8">
        <v>3.0</v>
      </c>
      <c r="AJ1226" s="8">
        <v>1.0</v>
      </c>
      <c r="AK1226" s="8">
        <v>4.0</v>
      </c>
      <c r="AL1226" s="8">
        <v>71.0</v>
      </c>
      <c r="AM1226" s="8">
        <v>4.55E9</v>
      </c>
      <c r="AN1226" s="8">
        <v>131.0</v>
      </c>
      <c r="AO1226" s="8">
        <v>14.2</v>
      </c>
      <c r="AP1226" s="8">
        <v>10.86</v>
      </c>
    </row>
    <row r="1227">
      <c r="A1227" s="8" t="s">
        <v>1620</v>
      </c>
      <c r="B1227" s="8">
        <v>0.0</v>
      </c>
      <c r="C1227" s="8">
        <v>0.3213153724247227</v>
      </c>
      <c r="D1227" s="8">
        <v>0.3213153724247227</v>
      </c>
      <c r="E1227" s="8">
        <v>0.6922216816463098</v>
      </c>
      <c r="F1227" s="8" t="s">
        <v>1622</v>
      </c>
      <c r="G1227" s="8">
        <v>138.96</v>
      </c>
      <c r="H1227" s="8">
        <v>4.38</v>
      </c>
      <c r="I1227" s="8">
        <v>1.0</v>
      </c>
      <c r="J1227" s="8">
        <v>0.0</v>
      </c>
      <c r="K1227" s="8">
        <v>4.0</v>
      </c>
      <c r="L1227" s="8">
        <v>5.0</v>
      </c>
      <c r="M1227" s="8">
        <v>1.622E7</v>
      </c>
      <c r="N1227" s="8">
        <v>913.0</v>
      </c>
      <c r="O1227" s="8">
        <v>105.3</v>
      </c>
      <c r="P1227" s="8">
        <v>5.68</v>
      </c>
      <c r="Q1227" s="8">
        <v>1.0</v>
      </c>
      <c r="R1227" s="8" t="s">
        <v>1620</v>
      </c>
      <c r="S1227" s="8" t="s">
        <v>1622</v>
      </c>
      <c r="T1227" s="8">
        <v>36.95</v>
      </c>
      <c r="U1227" s="8">
        <v>2.3</v>
      </c>
      <c r="V1227" s="8">
        <v>2.0</v>
      </c>
      <c r="W1227" s="8">
        <v>2.0</v>
      </c>
      <c r="X1227" s="8">
        <v>2.0</v>
      </c>
      <c r="Y1227" s="8">
        <v>3.0</v>
      </c>
      <c r="Z1227" s="8">
        <v>5.048E7</v>
      </c>
      <c r="AA1227" s="8">
        <v>1.925</v>
      </c>
      <c r="AB1227" s="8">
        <v>2.0</v>
      </c>
      <c r="AC1227" s="8">
        <v>22.7</v>
      </c>
      <c r="AD1227" s="8">
        <v>1.0</v>
      </c>
      <c r="AE1227" s="8" t="s">
        <v>1620</v>
      </c>
      <c r="AF1227" s="8" t="s">
        <v>1622</v>
      </c>
      <c r="AG1227" s="8">
        <v>140.46</v>
      </c>
      <c r="AH1227" s="8">
        <v>4.38</v>
      </c>
      <c r="AI1227" s="8">
        <v>2.0</v>
      </c>
      <c r="AJ1227" s="8">
        <v>3.0</v>
      </c>
      <c r="AK1227" s="8">
        <v>3.0</v>
      </c>
      <c r="AL1227" s="8">
        <v>4.0</v>
      </c>
      <c r="AM1227" s="8">
        <v>5.579E7</v>
      </c>
      <c r="AN1227" s="8">
        <v>913.0</v>
      </c>
      <c r="AO1227" s="8">
        <v>105.3</v>
      </c>
      <c r="AP1227" s="8">
        <v>5.68</v>
      </c>
    </row>
    <row r="1228">
      <c r="A1228" s="8" t="s">
        <v>5603</v>
      </c>
      <c r="B1228" s="8">
        <v>0.0</v>
      </c>
      <c r="C1228" s="8">
        <v>100.0</v>
      </c>
      <c r="D1228" s="8">
        <v>1000.0</v>
      </c>
      <c r="E1228" s="8">
        <v>100.0</v>
      </c>
      <c r="F1228" s="8" t="s">
        <v>5605</v>
      </c>
      <c r="G1228" s="8">
        <v>45.27</v>
      </c>
      <c r="H1228" s="8">
        <v>0.37</v>
      </c>
      <c r="I1228" s="8">
        <v>1.0</v>
      </c>
      <c r="J1228" s="8">
        <v>0.0</v>
      </c>
      <c r="K1228" s="8">
        <v>1.0</v>
      </c>
      <c r="L1228" s="8">
        <v>3.0</v>
      </c>
      <c r="M1228" s="8">
        <v>7.105E7</v>
      </c>
      <c r="N1228" s="8">
        <v>1336.0</v>
      </c>
      <c r="O1228" s="8">
        <v>145.8</v>
      </c>
      <c r="P1228" s="8">
        <v>9.17</v>
      </c>
      <c r="Q1228" s="8">
        <v>0.0</v>
      </c>
      <c r="R1228" s="8"/>
      <c r="S1228" s="8"/>
      <c r="T1228" s="8"/>
      <c r="U1228" s="8"/>
      <c r="V1228" s="8"/>
      <c r="W1228" s="8"/>
      <c r="X1228" s="8"/>
      <c r="Y1228" s="8"/>
      <c r="Z1228" s="8"/>
      <c r="AA1228" s="8"/>
      <c r="AB1228" s="8"/>
      <c r="AC1228" s="8"/>
      <c r="AD1228" s="8">
        <v>1.0</v>
      </c>
      <c r="AE1228" s="8" t="s">
        <v>5603</v>
      </c>
      <c r="AF1228" s="8" t="s">
        <v>5605</v>
      </c>
      <c r="AG1228" s="8">
        <v>25.48</v>
      </c>
      <c r="AH1228" s="8">
        <v>1.27</v>
      </c>
      <c r="AI1228" s="8">
        <v>1.0</v>
      </c>
      <c r="AJ1228" s="8">
        <v>1.0</v>
      </c>
      <c r="AK1228" s="8">
        <v>1.0</v>
      </c>
      <c r="AL1228" s="8">
        <v>1.0</v>
      </c>
      <c r="AM1228" s="8">
        <v>1.888E7</v>
      </c>
      <c r="AN1228" s="8">
        <v>1336.0</v>
      </c>
      <c r="AO1228" s="8">
        <v>145.8</v>
      </c>
      <c r="AP1228" s="8">
        <v>9.17</v>
      </c>
    </row>
    <row r="1229">
      <c r="A1229" s="8" t="s">
        <v>5606</v>
      </c>
      <c r="B1229" s="8">
        <v>0.0</v>
      </c>
      <c r="C1229" s="8">
        <v>1000.0</v>
      </c>
      <c r="D1229" s="8">
        <v>1000.0</v>
      </c>
      <c r="E1229" s="8">
        <v>1000.0</v>
      </c>
      <c r="F1229" s="8" t="s">
        <v>5608</v>
      </c>
      <c r="G1229" s="8">
        <v>27.71</v>
      </c>
      <c r="H1229" s="8">
        <v>1.73</v>
      </c>
      <c r="I1229" s="8">
        <v>1.0</v>
      </c>
      <c r="J1229" s="8">
        <v>0.0</v>
      </c>
      <c r="K1229" s="8">
        <v>1.0</v>
      </c>
      <c r="L1229" s="8">
        <v>1.0</v>
      </c>
      <c r="M1229" s="8">
        <v>3.448E7</v>
      </c>
      <c r="N1229" s="8">
        <v>289.0</v>
      </c>
      <c r="O1229" s="8">
        <v>33.4</v>
      </c>
      <c r="P1229" s="8">
        <v>6.21</v>
      </c>
      <c r="Q1229" s="8">
        <v>0.0</v>
      </c>
      <c r="R1229" s="8" t="s">
        <v>5610</v>
      </c>
      <c r="S1229" s="8" t="s">
        <v>5611</v>
      </c>
      <c r="T1229" s="8">
        <v>44.89</v>
      </c>
      <c r="U1229" s="8">
        <v>4.76</v>
      </c>
      <c r="V1229" s="8">
        <v>1.0</v>
      </c>
      <c r="W1229" s="8">
        <v>1.0</v>
      </c>
      <c r="X1229" s="8">
        <v>1.0</v>
      </c>
      <c r="Y1229" s="8">
        <v>1.0</v>
      </c>
      <c r="Z1229" s="8">
        <v>1.591E7</v>
      </c>
      <c r="AA1229" s="8">
        <v>7.424</v>
      </c>
      <c r="AB1229" s="8">
        <v>1.0</v>
      </c>
      <c r="AC1229" s="8"/>
      <c r="AD1229" s="8">
        <v>0.0</v>
      </c>
      <c r="AE1229" s="8" t="s">
        <v>5612</v>
      </c>
      <c r="AF1229" s="8" t="s">
        <v>5613</v>
      </c>
      <c r="AG1229" s="8">
        <v>24.95</v>
      </c>
      <c r="AH1229" s="8">
        <v>1.11</v>
      </c>
      <c r="AI1229" s="8">
        <v>1.0</v>
      </c>
      <c r="AJ1229" s="8">
        <v>1.0</v>
      </c>
      <c r="AK1229" s="8">
        <v>1.0</v>
      </c>
      <c r="AL1229" s="8">
        <v>1.0</v>
      </c>
      <c r="AM1229" s="8">
        <v>2.131E8</v>
      </c>
      <c r="AN1229" s="8">
        <v>628.0</v>
      </c>
      <c r="AO1229" s="8">
        <v>68.8</v>
      </c>
      <c r="AP1229" s="8">
        <v>6.0</v>
      </c>
    </row>
    <row r="1230">
      <c r="A1230" s="8" t="s">
        <v>5614</v>
      </c>
      <c r="B1230" s="8">
        <v>0.0</v>
      </c>
      <c r="C1230" s="8">
        <v>1000.0</v>
      </c>
      <c r="D1230" s="8">
        <v>1000.0</v>
      </c>
      <c r="E1230" s="8">
        <v>1000.0</v>
      </c>
      <c r="F1230" s="8" t="s">
        <v>5615</v>
      </c>
      <c r="G1230" s="8">
        <v>42.91</v>
      </c>
      <c r="H1230" s="8">
        <v>0.6</v>
      </c>
      <c r="I1230" s="8">
        <v>1.0</v>
      </c>
      <c r="J1230" s="8">
        <v>0.0</v>
      </c>
      <c r="K1230" s="8">
        <v>1.0</v>
      </c>
      <c r="L1230" s="8">
        <v>3.0</v>
      </c>
      <c r="M1230" s="8">
        <v>1.536E8</v>
      </c>
      <c r="N1230" s="8">
        <v>827.0</v>
      </c>
      <c r="O1230" s="8">
        <v>90.0</v>
      </c>
      <c r="P1230" s="8">
        <v>7.9</v>
      </c>
      <c r="Q1230" s="8">
        <v>0.0</v>
      </c>
      <c r="R1230" s="8" t="s">
        <v>5618</v>
      </c>
      <c r="S1230" s="8" t="s">
        <v>5619</v>
      </c>
      <c r="T1230" s="8">
        <v>38.04</v>
      </c>
      <c r="U1230" s="8">
        <v>2.85</v>
      </c>
      <c r="V1230" s="8">
        <v>1.0</v>
      </c>
      <c r="W1230" s="8">
        <v>1.0</v>
      </c>
      <c r="X1230" s="8">
        <v>1.0</v>
      </c>
      <c r="Y1230" s="8">
        <v>1.0</v>
      </c>
      <c r="Z1230" s="8">
        <v>1.865E7</v>
      </c>
      <c r="AA1230" s="8"/>
      <c r="AB1230" s="8"/>
      <c r="AC1230" s="8"/>
      <c r="AD1230" s="8">
        <v>0.0</v>
      </c>
      <c r="AE1230" s="8" t="s">
        <v>5622</v>
      </c>
      <c r="AF1230" s="8" t="s">
        <v>5623</v>
      </c>
      <c r="AG1230" s="8">
        <v>156.64</v>
      </c>
      <c r="AH1230" s="8">
        <v>15.79</v>
      </c>
      <c r="AI1230" s="8">
        <v>2.0</v>
      </c>
      <c r="AJ1230" s="8">
        <v>1.0</v>
      </c>
      <c r="AK1230" s="8">
        <v>1.0</v>
      </c>
      <c r="AL1230" s="8">
        <v>9.0</v>
      </c>
      <c r="AM1230" s="8">
        <v>3.247E7</v>
      </c>
      <c r="AN1230" s="8">
        <v>76.0</v>
      </c>
      <c r="AO1230" s="8">
        <v>8.5</v>
      </c>
      <c r="AP1230" s="8">
        <v>8.84</v>
      </c>
    </row>
    <row r="1231">
      <c r="A1231" s="8" t="s">
        <v>5624</v>
      </c>
      <c r="B1231" s="8">
        <v>0.0</v>
      </c>
      <c r="C1231" s="8">
        <v>1000.0</v>
      </c>
      <c r="D1231" s="8">
        <v>1000.0</v>
      </c>
      <c r="E1231" s="8">
        <v>1000.0</v>
      </c>
      <c r="F1231" s="8" t="s">
        <v>5625</v>
      </c>
      <c r="G1231" s="8">
        <v>62.72</v>
      </c>
      <c r="H1231" s="8">
        <v>0.93</v>
      </c>
      <c r="I1231" s="8">
        <v>1.0</v>
      </c>
      <c r="J1231" s="8">
        <v>0.0</v>
      </c>
      <c r="K1231" s="8">
        <v>1.0</v>
      </c>
      <c r="L1231" s="8">
        <v>1.0</v>
      </c>
      <c r="M1231" s="8">
        <v>8967000.0</v>
      </c>
      <c r="N1231" s="8">
        <v>1393.0</v>
      </c>
      <c r="O1231" s="8">
        <v>154.2</v>
      </c>
      <c r="P1231" s="8">
        <v>7.88</v>
      </c>
      <c r="Q1231" s="8">
        <v>0.0</v>
      </c>
      <c r="R1231" s="8" t="s">
        <v>732</v>
      </c>
      <c r="S1231" s="8" t="s">
        <v>733</v>
      </c>
      <c r="T1231" s="8">
        <v>121.08</v>
      </c>
      <c r="U1231" s="8">
        <v>1.65</v>
      </c>
      <c r="V1231" s="8">
        <v>1.0</v>
      </c>
      <c r="W1231" s="8">
        <v>3.0</v>
      </c>
      <c r="X1231" s="8">
        <v>3.0</v>
      </c>
      <c r="Y1231" s="8">
        <v>4.0</v>
      </c>
      <c r="Z1231" s="8">
        <v>3.689E7</v>
      </c>
      <c r="AA1231" s="8">
        <v>1.069</v>
      </c>
      <c r="AB1231" s="8">
        <v>2.0</v>
      </c>
      <c r="AC1231" s="8">
        <v>41.4</v>
      </c>
      <c r="AD1231" s="8">
        <v>0.0</v>
      </c>
      <c r="AE1231" s="8" t="s">
        <v>5626</v>
      </c>
      <c r="AF1231" s="8" t="s">
        <v>5627</v>
      </c>
      <c r="AG1231" s="8">
        <v>30.01</v>
      </c>
      <c r="AH1231" s="8">
        <v>0.89</v>
      </c>
      <c r="AI1231" s="8">
        <v>1.0</v>
      </c>
      <c r="AJ1231" s="8">
        <v>1.0</v>
      </c>
      <c r="AK1231" s="8">
        <v>1.0</v>
      </c>
      <c r="AL1231" s="8">
        <v>1.0</v>
      </c>
      <c r="AM1231" s="8">
        <v>2.741E7</v>
      </c>
      <c r="AN1231" s="8">
        <v>1015.0</v>
      </c>
      <c r="AO1231" s="8">
        <v>106.9</v>
      </c>
      <c r="AP1231" s="8">
        <v>9.63</v>
      </c>
    </row>
    <row r="1232">
      <c r="A1232" s="8" t="s">
        <v>3643</v>
      </c>
      <c r="B1232" s="8">
        <v>0.0</v>
      </c>
      <c r="C1232" s="8">
        <v>1000.0</v>
      </c>
      <c r="D1232" s="8">
        <v>1000.0</v>
      </c>
      <c r="E1232" s="8">
        <v>1000.0</v>
      </c>
      <c r="F1232" s="8" t="s">
        <v>3644</v>
      </c>
      <c r="G1232" s="8">
        <v>28.8</v>
      </c>
      <c r="H1232" s="8">
        <v>0.15</v>
      </c>
      <c r="I1232" s="8">
        <v>1.0</v>
      </c>
      <c r="J1232" s="8">
        <v>0.0</v>
      </c>
      <c r="K1232" s="8">
        <v>1.0</v>
      </c>
      <c r="L1232" s="8">
        <v>1.0</v>
      </c>
      <c r="M1232" s="8">
        <v>7493000.0</v>
      </c>
      <c r="N1232" s="8">
        <v>3374.0</v>
      </c>
      <c r="O1232" s="8">
        <v>382.1</v>
      </c>
      <c r="P1232" s="8">
        <v>6.38</v>
      </c>
      <c r="Q1232" s="8">
        <v>0.0</v>
      </c>
      <c r="R1232" s="8" t="s">
        <v>5629</v>
      </c>
      <c r="S1232" s="8" t="s">
        <v>5631</v>
      </c>
      <c r="T1232" s="8">
        <v>36.84</v>
      </c>
      <c r="U1232" s="8">
        <v>6.07</v>
      </c>
      <c r="V1232" s="8">
        <v>1.0</v>
      </c>
      <c r="W1232" s="8">
        <v>1.0</v>
      </c>
      <c r="X1232" s="8">
        <v>1.0</v>
      </c>
      <c r="Y1232" s="8">
        <v>1.0</v>
      </c>
      <c r="Z1232" s="8">
        <v>1409000.0</v>
      </c>
      <c r="AA1232" s="8"/>
      <c r="AB1232" s="8"/>
      <c r="AC1232" s="8"/>
      <c r="AD1232" s="8">
        <v>0.0</v>
      </c>
      <c r="AE1232" s="8" t="s">
        <v>5633</v>
      </c>
      <c r="AF1232" s="8" t="s">
        <v>5634</v>
      </c>
      <c r="AG1232" s="8">
        <v>29.21</v>
      </c>
      <c r="AH1232" s="8">
        <v>9.3</v>
      </c>
      <c r="AI1232" s="8">
        <v>1.0</v>
      </c>
      <c r="AJ1232" s="8">
        <v>1.0</v>
      </c>
      <c r="AK1232" s="8">
        <v>1.0</v>
      </c>
      <c r="AL1232" s="8">
        <v>1.0</v>
      </c>
      <c r="AM1232" s="8">
        <v>1.401E7</v>
      </c>
      <c r="AN1232" s="8">
        <v>129.0</v>
      </c>
      <c r="AO1232" s="8">
        <v>14.6</v>
      </c>
      <c r="AP1232" s="8">
        <v>8.88</v>
      </c>
    </row>
    <row r="1233">
      <c r="A1233" s="8" t="s">
        <v>1787</v>
      </c>
      <c r="B1233" s="8">
        <v>0.0</v>
      </c>
      <c r="C1233" s="8">
        <v>1000.0</v>
      </c>
      <c r="D1233" s="8">
        <v>1000.0</v>
      </c>
      <c r="E1233" s="8">
        <v>1000.0</v>
      </c>
      <c r="F1233" s="8" t="s">
        <v>1788</v>
      </c>
      <c r="G1233" s="8">
        <v>988.91</v>
      </c>
      <c r="H1233" s="8">
        <v>6.79</v>
      </c>
      <c r="I1233" s="8">
        <v>1.0</v>
      </c>
      <c r="J1233" s="8">
        <v>0.0</v>
      </c>
      <c r="K1233" s="8">
        <v>7.0</v>
      </c>
      <c r="L1233" s="8">
        <v>28.0</v>
      </c>
      <c r="M1233" s="8">
        <v>7.865E8</v>
      </c>
      <c r="N1233" s="8">
        <v>1075.0</v>
      </c>
      <c r="O1233" s="8">
        <v>121.4</v>
      </c>
      <c r="P1233" s="8">
        <v>6.2</v>
      </c>
      <c r="Q1233" s="8">
        <v>0.0</v>
      </c>
      <c r="R1233" s="8" t="s">
        <v>5636</v>
      </c>
      <c r="S1233" s="8" t="s">
        <v>5637</v>
      </c>
      <c r="T1233" s="8">
        <v>145.83</v>
      </c>
      <c r="U1233" s="8">
        <v>5.31</v>
      </c>
      <c r="V1233" s="8">
        <v>1.0</v>
      </c>
      <c r="W1233" s="8">
        <v>1.0</v>
      </c>
      <c r="X1233" s="8">
        <v>1.0</v>
      </c>
      <c r="Y1233" s="8">
        <v>3.0</v>
      </c>
      <c r="Z1233" s="8">
        <v>9817000.0</v>
      </c>
      <c r="AA1233" s="8"/>
      <c r="AB1233" s="8"/>
      <c r="AC1233" s="8"/>
      <c r="AD1233" s="8">
        <v>0.0</v>
      </c>
      <c r="AE1233" s="8" t="s">
        <v>5638</v>
      </c>
      <c r="AF1233" s="8" t="s">
        <v>5639</v>
      </c>
      <c r="AG1233" s="8">
        <v>149.38</v>
      </c>
      <c r="AH1233" s="8">
        <v>2.19</v>
      </c>
      <c r="AI1233" s="8">
        <v>1.0</v>
      </c>
      <c r="AJ1233" s="8">
        <v>1.0</v>
      </c>
      <c r="AK1233" s="8">
        <v>1.0</v>
      </c>
      <c r="AL1233" s="8">
        <v>4.0</v>
      </c>
      <c r="AM1233" s="8">
        <v>6.008E7</v>
      </c>
      <c r="AN1233" s="8">
        <v>548.0</v>
      </c>
      <c r="AO1233" s="8">
        <v>63.9</v>
      </c>
      <c r="AP1233" s="8">
        <v>6.05</v>
      </c>
    </row>
    <row r="1234">
      <c r="A1234" s="8" t="s">
        <v>5640</v>
      </c>
      <c r="B1234" s="8">
        <v>0.0</v>
      </c>
      <c r="C1234" s="8">
        <v>1000.0</v>
      </c>
      <c r="D1234" s="8">
        <v>1000.0</v>
      </c>
      <c r="E1234" s="8">
        <v>1000.0</v>
      </c>
      <c r="F1234" s="8" t="s">
        <v>5641</v>
      </c>
      <c r="G1234" s="8">
        <v>32.23</v>
      </c>
      <c r="H1234" s="8">
        <v>1.01</v>
      </c>
      <c r="I1234" s="8">
        <v>1.0</v>
      </c>
      <c r="J1234" s="8">
        <v>0.0</v>
      </c>
      <c r="K1234" s="8">
        <v>1.0</v>
      </c>
      <c r="L1234" s="8">
        <v>1.0</v>
      </c>
      <c r="M1234" s="8">
        <v>4127000.0</v>
      </c>
      <c r="N1234" s="8">
        <v>595.0</v>
      </c>
      <c r="O1234" s="8">
        <v>69.1</v>
      </c>
      <c r="P1234" s="8">
        <v>9.07</v>
      </c>
      <c r="Q1234" s="8">
        <v>0.0</v>
      </c>
      <c r="R1234" s="8" t="s">
        <v>5642</v>
      </c>
      <c r="S1234" s="8" t="s">
        <v>5643</v>
      </c>
      <c r="T1234" s="8">
        <v>32.0</v>
      </c>
      <c r="U1234" s="8">
        <v>2.08</v>
      </c>
      <c r="V1234" s="8">
        <v>1.0</v>
      </c>
      <c r="W1234" s="8">
        <v>1.0</v>
      </c>
      <c r="X1234" s="8">
        <v>1.0</v>
      </c>
      <c r="Y1234" s="8">
        <v>1.0</v>
      </c>
      <c r="Z1234" s="8">
        <v>7.205E7</v>
      </c>
      <c r="AA1234" s="8"/>
      <c r="AB1234" s="8"/>
      <c r="AC1234" s="8"/>
      <c r="AD1234" s="8">
        <v>0.0</v>
      </c>
      <c r="AE1234" s="8" t="s">
        <v>5644</v>
      </c>
      <c r="AF1234" s="8" t="s">
        <v>5645</v>
      </c>
      <c r="AG1234" s="8">
        <v>50.3</v>
      </c>
      <c r="AH1234" s="8">
        <v>2.75</v>
      </c>
      <c r="AI1234" s="8">
        <v>1.0</v>
      </c>
      <c r="AJ1234" s="8">
        <v>1.0</v>
      </c>
      <c r="AK1234" s="8">
        <v>1.0</v>
      </c>
      <c r="AL1234" s="8">
        <v>1.0</v>
      </c>
      <c r="AM1234" s="8">
        <v>4.242E7</v>
      </c>
      <c r="AN1234" s="8">
        <v>510.0</v>
      </c>
      <c r="AO1234" s="8">
        <v>55.0</v>
      </c>
      <c r="AP1234" s="8">
        <v>8.51</v>
      </c>
    </row>
    <row r="1235">
      <c r="A1235" s="8" t="s">
        <v>5646</v>
      </c>
      <c r="B1235" s="8">
        <v>0.0</v>
      </c>
      <c r="C1235" s="8">
        <v>1000.0</v>
      </c>
      <c r="D1235" s="8">
        <v>1000.0</v>
      </c>
      <c r="E1235" s="8">
        <v>1000.0</v>
      </c>
      <c r="F1235" s="8" t="s">
        <v>5647</v>
      </c>
      <c r="G1235" s="8">
        <v>28.5</v>
      </c>
      <c r="H1235" s="8">
        <v>1.85</v>
      </c>
      <c r="I1235" s="8">
        <v>1.0</v>
      </c>
      <c r="J1235" s="8">
        <v>0.0</v>
      </c>
      <c r="K1235" s="8">
        <v>1.0</v>
      </c>
      <c r="L1235" s="8">
        <v>1.0</v>
      </c>
      <c r="M1235" s="8">
        <v>1.877E7</v>
      </c>
      <c r="N1235" s="8">
        <v>325.0</v>
      </c>
      <c r="O1235" s="8">
        <v>38.3</v>
      </c>
      <c r="P1235" s="8">
        <v>5.41</v>
      </c>
      <c r="Q1235" s="8">
        <v>0.0</v>
      </c>
      <c r="R1235" s="8" t="s">
        <v>881</v>
      </c>
      <c r="S1235" s="8" t="s">
        <v>882</v>
      </c>
      <c r="T1235" s="8">
        <v>65.82</v>
      </c>
      <c r="U1235" s="8">
        <v>2.53</v>
      </c>
      <c r="V1235" s="8">
        <v>2.0</v>
      </c>
      <c r="W1235" s="8">
        <v>1.0</v>
      </c>
      <c r="X1235" s="8">
        <v>1.0</v>
      </c>
      <c r="Y1235" s="8">
        <v>2.0</v>
      </c>
      <c r="Z1235" s="8">
        <v>1.075E8</v>
      </c>
      <c r="AA1235" s="8">
        <v>2.78</v>
      </c>
      <c r="AB1235" s="8">
        <v>1.0</v>
      </c>
      <c r="AC1235" s="8"/>
      <c r="AD1235" s="8">
        <v>0.0</v>
      </c>
      <c r="AE1235" s="8" t="s">
        <v>3841</v>
      </c>
      <c r="AF1235" s="8" t="s">
        <v>3842</v>
      </c>
      <c r="AG1235" s="8">
        <v>182.68</v>
      </c>
      <c r="AH1235" s="8">
        <v>4.0</v>
      </c>
      <c r="AI1235" s="8">
        <v>1.0</v>
      </c>
      <c r="AJ1235" s="8">
        <v>2.0</v>
      </c>
      <c r="AK1235" s="8">
        <v>2.0</v>
      </c>
      <c r="AL1235" s="8">
        <v>4.0</v>
      </c>
      <c r="AM1235" s="8">
        <v>2.316E7</v>
      </c>
      <c r="AN1235" s="8">
        <v>800.0</v>
      </c>
      <c r="AO1235" s="8">
        <v>90.2</v>
      </c>
      <c r="AP1235" s="8">
        <v>6.13</v>
      </c>
    </row>
    <row r="1236">
      <c r="A1236" s="8" t="s">
        <v>5649</v>
      </c>
      <c r="B1236" s="8">
        <v>0.0</v>
      </c>
      <c r="C1236" s="8">
        <v>1000.0</v>
      </c>
      <c r="D1236" s="8">
        <v>1000.0</v>
      </c>
      <c r="E1236" s="8">
        <v>1000.0</v>
      </c>
      <c r="F1236" s="8" t="s">
        <v>5651</v>
      </c>
      <c r="G1236" s="8">
        <v>115.28</v>
      </c>
      <c r="H1236" s="8">
        <v>6.61</v>
      </c>
      <c r="I1236" s="8">
        <v>1.0</v>
      </c>
      <c r="J1236" s="8">
        <v>0.0</v>
      </c>
      <c r="K1236" s="8">
        <v>2.0</v>
      </c>
      <c r="L1236" s="8">
        <v>5.0</v>
      </c>
      <c r="M1236" s="8">
        <v>1.112E8</v>
      </c>
      <c r="N1236" s="8">
        <v>333.0</v>
      </c>
      <c r="O1236" s="8">
        <v>34.7</v>
      </c>
      <c r="P1236" s="8">
        <v>10.33</v>
      </c>
      <c r="Q1236" s="8">
        <v>0.0</v>
      </c>
      <c r="R1236" s="8" t="s">
        <v>5652</v>
      </c>
      <c r="S1236" s="8" t="s">
        <v>5653</v>
      </c>
      <c r="T1236" s="8">
        <v>30.65</v>
      </c>
      <c r="U1236" s="8">
        <v>1.18</v>
      </c>
      <c r="V1236" s="8">
        <v>1.0</v>
      </c>
      <c r="W1236" s="8">
        <v>1.0</v>
      </c>
      <c r="X1236" s="8">
        <v>1.0</v>
      </c>
      <c r="Y1236" s="8">
        <v>1.0</v>
      </c>
      <c r="Z1236" s="8">
        <v>1.168E7</v>
      </c>
      <c r="AA1236" s="8">
        <v>1.638</v>
      </c>
      <c r="AB1236" s="8">
        <v>1.0</v>
      </c>
      <c r="AC1236" s="8"/>
      <c r="AD1236" s="8">
        <v>0.0</v>
      </c>
      <c r="AE1236" s="8" t="s">
        <v>5655</v>
      </c>
      <c r="AF1236" s="8" t="s">
        <v>5656</v>
      </c>
      <c r="AG1236" s="8">
        <v>29.1</v>
      </c>
      <c r="AH1236" s="8">
        <v>2.72</v>
      </c>
      <c r="AI1236" s="8">
        <v>1.0</v>
      </c>
      <c r="AJ1236" s="8">
        <v>1.0</v>
      </c>
      <c r="AK1236" s="8">
        <v>1.0</v>
      </c>
      <c r="AL1236" s="8">
        <v>1.0</v>
      </c>
      <c r="AM1236" s="8">
        <v>6.927E7</v>
      </c>
      <c r="AN1236" s="8">
        <v>478.0</v>
      </c>
      <c r="AO1236" s="8">
        <v>50.7</v>
      </c>
      <c r="AP1236" s="8">
        <v>9.1</v>
      </c>
    </row>
    <row r="1237">
      <c r="A1237" s="8" t="s">
        <v>5657</v>
      </c>
      <c r="B1237" s="8">
        <v>0.0</v>
      </c>
      <c r="C1237" s="8">
        <v>1000.0</v>
      </c>
      <c r="D1237" s="8">
        <v>1000.0</v>
      </c>
      <c r="E1237" s="8">
        <v>1000.0</v>
      </c>
      <c r="F1237" s="8" t="s">
        <v>5658</v>
      </c>
      <c r="G1237" s="8">
        <v>0.0</v>
      </c>
      <c r="H1237" s="8">
        <v>2.96</v>
      </c>
      <c r="I1237" s="8">
        <v>1.0</v>
      </c>
      <c r="J1237" s="8">
        <v>0.0</v>
      </c>
      <c r="K1237" s="8">
        <v>1.0</v>
      </c>
      <c r="L1237" s="8">
        <v>1.0</v>
      </c>
      <c r="M1237" s="8">
        <v>9659000.0</v>
      </c>
      <c r="N1237" s="8">
        <v>169.0</v>
      </c>
      <c r="O1237" s="8">
        <v>18.7</v>
      </c>
      <c r="P1237" s="8">
        <v>6.04</v>
      </c>
      <c r="Q1237" s="8">
        <v>0.0</v>
      </c>
      <c r="R1237" s="8" t="s">
        <v>5659</v>
      </c>
      <c r="S1237" s="8" t="s">
        <v>5660</v>
      </c>
      <c r="T1237" s="8">
        <v>81.41</v>
      </c>
      <c r="U1237" s="8">
        <v>2.75</v>
      </c>
      <c r="V1237" s="8">
        <v>1.0</v>
      </c>
      <c r="W1237" s="8">
        <v>3.0</v>
      </c>
      <c r="X1237" s="8">
        <v>3.0</v>
      </c>
      <c r="Y1237" s="8">
        <v>3.0</v>
      </c>
      <c r="Z1237" s="8">
        <v>6.083E7</v>
      </c>
      <c r="AA1237" s="8">
        <v>5.516</v>
      </c>
      <c r="AB1237" s="8">
        <v>1.0</v>
      </c>
      <c r="AC1237" s="8"/>
      <c r="AD1237" s="8">
        <v>0.0</v>
      </c>
      <c r="AE1237" s="8" t="s">
        <v>2135</v>
      </c>
      <c r="AF1237" s="8" t="s">
        <v>2136</v>
      </c>
      <c r="AG1237" s="8">
        <v>47.04</v>
      </c>
      <c r="AH1237" s="8">
        <v>10.14</v>
      </c>
      <c r="AI1237" s="8">
        <v>1.0</v>
      </c>
      <c r="AJ1237" s="8">
        <v>1.0</v>
      </c>
      <c r="AK1237" s="8">
        <v>1.0</v>
      </c>
      <c r="AL1237" s="8">
        <v>2.0</v>
      </c>
      <c r="AM1237" s="8">
        <v>3.104E7</v>
      </c>
      <c r="AN1237" s="8">
        <v>148.0</v>
      </c>
      <c r="AO1237" s="8">
        <v>16.4</v>
      </c>
      <c r="AP1237" s="8">
        <v>9.95</v>
      </c>
    </row>
    <row r="1238">
      <c r="A1238" s="8" t="s">
        <v>5661</v>
      </c>
      <c r="B1238" s="8">
        <v>0.0</v>
      </c>
      <c r="C1238" s="8">
        <v>1000.0</v>
      </c>
      <c r="D1238" s="8">
        <v>1000.0</v>
      </c>
      <c r="E1238" s="8">
        <v>1000.0</v>
      </c>
      <c r="F1238" s="8" t="s">
        <v>5662</v>
      </c>
      <c r="G1238" s="8">
        <v>37.03</v>
      </c>
      <c r="H1238" s="8">
        <v>0.37</v>
      </c>
      <c r="I1238" s="8">
        <v>1.0</v>
      </c>
      <c r="J1238" s="8">
        <v>0.0</v>
      </c>
      <c r="K1238" s="8">
        <v>1.0</v>
      </c>
      <c r="L1238" s="8">
        <v>1.0</v>
      </c>
      <c r="M1238" s="8">
        <v>1.323E8</v>
      </c>
      <c r="N1238" s="8">
        <v>1358.0</v>
      </c>
      <c r="O1238" s="8">
        <v>154.9</v>
      </c>
      <c r="P1238" s="8">
        <v>5.21</v>
      </c>
      <c r="Q1238" s="8">
        <v>0.0</v>
      </c>
      <c r="R1238" s="8" t="s">
        <v>5663</v>
      </c>
      <c r="S1238" s="8" t="s">
        <v>5664</v>
      </c>
      <c r="T1238" s="8">
        <v>199.47</v>
      </c>
      <c r="U1238" s="8">
        <v>10.4</v>
      </c>
      <c r="V1238" s="8">
        <v>1.0</v>
      </c>
      <c r="W1238" s="8">
        <v>7.0</v>
      </c>
      <c r="X1238" s="8">
        <v>7.0</v>
      </c>
      <c r="Y1238" s="8">
        <v>9.0</v>
      </c>
      <c r="Z1238" s="8">
        <v>1.274E8</v>
      </c>
      <c r="AA1238" s="8">
        <v>6.951</v>
      </c>
      <c r="AB1238" s="8">
        <v>5.0</v>
      </c>
      <c r="AC1238" s="8">
        <v>73.1</v>
      </c>
      <c r="AD1238" s="8">
        <v>0.0</v>
      </c>
      <c r="AE1238" s="8" t="s">
        <v>5665</v>
      </c>
      <c r="AF1238" s="8" t="s">
        <v>5666</v>
      </c>
      <c r="AG1238" s="8">
        <v>28.51</v>
      </c>
      <c r="AH1238" s="8">
        <v>3.14</v>
      </c>
      <c r="AI1238" s="8">
        <v>1.0</v>
      </c>
      <c r="AJ1238" s="8">
        <v>1.0</v>
      </c>
      <c r="AK1238" s="8">
        <v>1.0</v>
      </c>
      <c r="AL1238" s="8">
        <v>2.0</v>
      </c>
      <c r="AM1238" s="8">
        <v>4.902E8</v>
      </c>
      <c r="AN1238" s="8">
        <v>700.0</v>
      </c>
      <c r="AO1238" s="8">
        <v>78.8</v>
      </c>
      <c r="AP1238" s="8">
        <v>8.59</v>
      </c>
    </row>
    <row r="1239">
      <c r="A1239" s="8" t="s">
        <v>5668</v>
      </c>
      <c r="B1239" s="8">
        <v>0.0</v>
      </c>
      <c r="C1239" s="8">
        <v>1000.0</v>
      </c>
      <c r="D1239" s="8">
        <v>1000.0</v>
      </c>
      <c r="E1239" s="8">
        <v>1000.0</v>
      </c>
      <c r="F1239" s="8" t="s">
        <v>5670</v>
      </c>
      <c r="G1239" s="8">
        <v>27.22</v>
      </c>
      <c r="H1239" s="8">
        <v>8.6</v>
      </c>
      <c r="I1239" s="8">
        <v>1.0</v>
      </c>
      <c r="J1239" s="8">
        <v>0.0</v>
      </c>
      <c r="K1239" s="8">
        <v>1.0</v>
      </c>
      <c r="L1239" s="8">
        <v>1.0</v>
      </c>
      <c r="M1239" s="8">
        <v>3.335E7</v>
      </c>
      <c r="N1239" s="8">
        <v>93.0</v>
      </c>
      <c r="O1239" s="8">
        <v>10.6</v>
      </c>
      <c r="P1239" s="8">
        <v>10.2</v>
      </c>
      <c r="Q1239" s="8">
        <v>0.0</v>
      </c>
      <c r="R1239" s="8" t="s">
        <v>5671</v>
      </c>
      <c r="S1239" s="8" t="s">
        <v>5672</v>
      </c>
      <c r="T1239" s="8">
        <v>28.83</v>
      </c>
      <c r="U1239" s="8">
        <v>1.97</v>
      </c>
      <c r="V1239" s="8">
        <v>1.0</v>
      </c>
      <c r="W1239" s="8">
        <v>1.0</v>
      </c>
      <c r="X1239" s="8">
        <v>1.0</v>
      </c>
      <c r="Y1239" s="8">
        <v>1.0</v>
      </c>
      <c r="Z1239" s="8">
        <v>4.767E7</v>
      </c>
      <c r="AA1239" s="8">
        <v>2.063</v>
      </c>
      <c r="AB1239" s="8">
        <v>1.0</v>
      </c>
      <c r="AC1239" s="8"/>
      <c r="AD1239" s="8">
        <v>0.0</v>
      </c>
      <c r="AE1239" s="8" t="s">
        <v>629</v>
      </c>
      <c r="AF1239" s="8" t="s">
        <v>630</v>
      </c>
      <c r="AG1239" s="8">
        <v>75.28</v>
      </c>
      <c r="AH1239" s="8">
        <v>2.72</v>
      </c>
      <c r="AI1239" s="8">
        <v>1.0</v>
      </c>
      <c r="AJ1239" s="8">
        <v>1.0</v>
      </c>
      <c r="AK1239" s="8">
        <v>1.0</v>
      </c>
      <c r="AL1239" s="8">
        <v>2.0</v>
      </c>
      <c r="AM1239" s="8">
        <v>9907000.0</v>
      </c>
      <c r="AN1239" s="8">
        <v>810.0</v>
      </c>
      <c r="AO1239" s="8">
        <v>89.1</v>
      </c>
      <c r="AP1239" s="8">
        <v>8.37</v>
      </c>
    </row>
    <row r="1240">
      <c r="A1240" s="8" t="s">
        <v>5673</v>
      </c>
      <c r="B1240" s="8">
        <v>0.0</v>
      </c>
      <c r="C1240" s="8">
        <v>1000.0</v>
      </c>
      <c r="D1240" s="8">
        <v>1000.0</v>
      </c>
      <c r="E1240" s="8">
        <v>1000.0</v>
      </c>
      <c r="F1240" s="8" t="s">
        <v>5674</v>
      </c>
      <c r="G1240" s="8">
        <v>897.13</v>
      </c>
      <c r="H1240" s="8">
        <v>10.81</v>
      </c>
      <c r="I1240" s="8">
        <v>1.0</v>
      </c>
      <c r="J1240" s="8">
        <v>0.0</v>
      </c>
      <c r="K1240" s="8">
        <v>16.0</v>
      </c>
      <c r="L1240" s="8">
        <v>32.0</v>
      </c>
      <c r="M1240" s="8">
        <v>3.005E8</v>
      </c>
      <c r="N1240" s="8">
        <v>1758.0</v>
      </c>
      <c r="O1240" s="8">
        <v>197.4</v>
      </c>
      <c r="P1240" s="8">
        <v>6.33</v>
      </c>
      <c r="Q1240" s="8">
        <v>0.0</v>
      </c>
      <c r="R1240" s="8" t="s">
        <v>5675</v>
      </c>
      <c r="S1240" s="8" t="s">
        <v>5676</v>
      </c>
      <c r="T1240" s="8">
        <v>36.93</v>
      </c>
      <c r="U1240" s="8">
        <v>0.56</v>
      </c>
      <c r="V1240" s="8">
        <v>1.0</v>
      </c>
      <c r="W1240" s="8">
        <v>1.0</v>
      </c>
      <c r="X1240" s="8">
        <v>1.0</v>
      </c>
      <c r="Y1240" s="8">
        <v>1.0</v>
      </c>
      <c r="Z1240" s="8">
        <v>7.1E7</v>
      </c>
      <c r="AA1240" s="8"/>
      <c r="AB1240" s="8"/>
      <c r="AC1240" s="8"/>
      <c r="AD1240" s="8">
        <v>0.0</v>
      </c>
      <c r="AE1240" s="8" t="s">
        <v>913</v>
      </c>
      <c r="AF1240" s="8" t="s">
        <v>914</v>
      </c>
      <c r="AG1240" s="8">
        <v>49.56</v>
      </c>
      <c r="AH1240" s="8">
        <v>8.68</v>
      </c>
      <c r="AI1240" s="8">
        <v>1.0</v>
      </c>
      <c r="AJ1240" s="8">
        <v>2.0</v>
      </c>
      <c r="AK1240" s="8">
        <v>2.0</v>
      </c>
      <c r="AL1240" s="8">
        <v>3.0</v>
      </c>
      <c r="AM1240" s="8">
        <v>4724000.0</v>
      </c>
      <c r="AN1240" s="8">
        <v>530.0</v>
      </c>
      <c r="AO1240" s="8">
        <v>60.1</v>
      </c>
      <c r="AP1240" s="8">
        <v>9.13</v>
      </c>
    </row>
    <row r="1241">
      <c r="A1241" s="8" t="s">
        <v>5679</v>
      </c>
      <c r="B1241" s="8">
        <v>0.0</v>
      </c>
      <c r="C1241" s="8">
        <v>1000.0</v>
      </c>
      <c r="D1241" s="8">
        <v>1000.0</v>
      </c>
      <c r="E1241" s="8">
        <v>1000.0</v>
      </c>
      <c r="F1241" s="8" t="s">
        <v>5680</v>
      </c>
      <c r="G1241" s="8">
        <v>41.74</v>
      </c>
      <c r="H1241" s="8">
        <v>1.58</v>
      </c>
      <c r="I1241" s="8">
        <v>1.0</v>
      </c>
      <c r="J1241" s="8">
        <v>0.0</v>
      </c>
      <c r="K1241" s="8">
        <v>1.0</v>
      </c>
      <c r="L1241" s="8">
        <v>2.0</v>
      </c>
      <c r="M1241" s="8">
        <v>1.237E7</v>
      </c>
      <c r="N1241" s="8">
        <v>632.0</v>
      </c>
      <c r="O1241" s="8">
        <v>71.7</v>
      </c>
      <c r="P1241" s="8">
        <v>8.29</v>
      </c>
      <c r="Q1241" s="8">
        <v>0.0</v>
      </c>
      <c r="R1241" s="8" t="s">
        <v>501</v>
      </c>
      <c r="S1241" s="8" t="s">
        <v>502</v>
      </c>
      <c r="T1241" s="8">
        <v>347.0</v>
      </c>
      <c r="U1241" s="8">
        <v>7.46</v>
      </c>
      <c r="V1241" s="8">
        <v>1.0</v>
      </c>
      <c r="W1241" s="8">
        <v>6.0</v>
      </c>
      <c r="X1241" s="8">
        <v>6.0</v>
      </c>
      <c r="Y1241" s="8">
        <v>22.0</v>
      </c>
      <c r="Z1241" s="8">
        <v>8.121E7</v>
      </c>
      <c r="AA1241" s="8">
        <v>1.344</v>
      </c>
      <c r="AB1241" s="8">
        <v>6.0</v>
      </c>
      <c r="AC1241" s="8">
        <v>20.6</v>
      </c>
      <c r="AD1241" s="8">
        <v>0.0</v>
      </c>
      <c r="AE1241" s="8" t="s">
        <v>5681</v>
      </c>
      <c r="AF1241" s="8" t="s">
        <v>5683</v>
      </c>
      <c r="AG1241" s="8">
        <v>31.04</v>
      </c>
      <c r="AH1241" s="8">
        <v>4.2</v>
      </c>
      <c r="AI1241" s="8">
        <v>1.0</v>
      </c>
      <c r="AJ1241" s="8">
        <v>1.0</v>
      </c>
      <c r="AK1241" s="8">
        <v>1.0</v>
      </c>
      <c r="AL1241" s="8">
        <v>1.0</v>
      </c>
      <c r="AM1241" s="8">
        <v>6.2E7</v>
      </c>
      <c r="AN1241" s="8">
        <v>262.0</v>
      </c>
      <c r="AO1241" s="8">
        <v>31.3</v>
      </c>
      <c r="AP1241" s="8">
        <v>11.27</v>
      </c>
    </row>
    <row r="1242">
      <c r="A1242" s="8" t="s">
        <v>5685</v>
      </c>
      <c r="B1242" s="8">
        <v>0.0</v>
      </c>
      <c r="C1242" s="8">
        <v>1000.0</v>
      </c>
      <c r="D1242" s="8">
        <v>1000.0</v>
      </c>
      <c r="E1242" s="8">
        <v>1000.0</v>
      </c>
      <c r="F1242" s="8" t="s">
        <v>5686</v>
      </c>
      <c r="G1242" s="8">
        <v>470.02</v>
      </c>
      <c r="H1242" s="8">
        <v>34.22</v>
      </c>
      <c r="I1242" s="8">
        <v>1.0</v>
      </c>
      <c r="J1242" s="8">
        <v>0.0</v>
      </c>
      <c r="K1242" s="8">
        <v>11.0</v>
      </c>
      <c r="L1242" s="8">
        <v>19.0</v>
      </c>
      <c r="M1242" s="8">
        <v>3.149E8</v>
      </c>
      <c r="N1242" s="8">
        <v>339.0</v>
      </c>
      <c r="O1242" s="8">
        <v>38.6</v>
      </c>
      <c r="P1242" s="8">
        <v>6.95</v>
      </c>
      <c r="Q1242" s="8">
        <v>0.0</v>
      </c>
      <c r="R1242" s="8" t="s">
        <v>5687</v>
      </c>
      <c r="S1242" s="8" t="s">
        <v>5688</v>
      </c>
      <c r="T1242" s="8">
        <v>39.77</v>
      </c>
      <c r="U1242" s="8">
        <v>1.37</v>
      </c>
      <c r="V1242" s="8">
        <v>1.0</v>
      </c>
      <c r="W1242" s="8">
        <v>1.0</v>
      </c>
      <c r="X1242" s="8">
        <v>1.0</v>
      </c>
      <c r="Y1242" s="8">
        <v>1.0</v>
      </c>
      <c r="Z1242" s="8">
        <v>1.839E7</v>
      </c>
      <c r="AA1242" s="8">
        <v>2.18</v>
      </c>
      <c r="AB1242" s="8">
        <v>1.0</v>
      </c>
      <c r="AC1242" s="8"/>
      <c r="AD1242" s="8">
        <v>0.0</v>
      </c>
      <c r="AE1242" s="8" t="s">
        <v>5689</v>
      </c>
      <c r="AF1242" s="8" t="s">
        <v>5690</v>
      </c>
      <c r="AG1242" s="8">
        <v>98.65</v>
      </c>
      <c r="AH1242" s="8">
        <v>7.65</v>
      </c>
      <c r="AI1242" s="8">
        <v>2.0</v>
      </c>
      <c r="AJ1242" s="8">
        <v>1.0</v>
      </c>
      <c r="AK1242" s="8">
        <v>3.0</v>
      </c>
      <c r="AL1242" s="8">
        <v>6.0</v>
      </c>
      <c r="AM1242" s="8">
        <v>3.792E7</v>
      </c>
      <c r="AN1242" s="8">
        <v>392.0</v>
      </c>
      <c r="AO1242" s="8">
        <v>42.8</v>
      </c>
      <c r="AP1242" s="8">
        <v>10.32</v>
      </c>
    </row>
    <row r="1243">
      <c r="A1243" s="8" t="s">
        <v>5691</v>
      </c>
      <c r="B1243" s="8">
        <v>0.0</v>
      </c>
      <c r="C1243" s="8">
        <v>1000.0</v>
      </c>
      <c r="D1243" s="8">
        <v>1000.0</v>
      </c>
      <c r="E1243" s="8">
        <v>1000.0</v>
      </c>
      <c r="F1243" s="8" t="s">
        <v>5692</v>
      </c>
      <c r="G1243" s="8">
        <v>25.64</v>
      </c>
      <c r="H1243" s="8">
        <v>0.61</v>
      </c>
      <c r="I1243" s="8">
        <v>1.0</v>
      </c>
      <c r="J1243" s="8">
        <v>0.0</v>
      </c>
      <c r="K1243" s="8">
        <v>1.0</v>
      </c>
      <c r="L1243" s="8">
        <v>1.0</v>
      </c>
      <c r="M1243" s="8">
        <v>2.013E7</v>
      </c>
      <c r="N1243" s="8">
        <v>815.0</v>
      </c>
      <c r="O1243" s="8">
        <v>93.6</v>
      </c>
      <c r="P1243" s="8">
        <v>8.91</v>
      </c>
      <c r="Q1243" s="8">
        <v>0.0</v>
      </c>
      <c r="R1243" s="8" t="s">
        <v>5693</v>
      </c>
      <c r="S1243" s="8" t="s">
        <v>5694</v>
      </c>
      <c r="T1243" s="8">
        <v>26.52</v>
      </c>
      <c r="U1243" s="8">
        <v>3.69</v>
      </c>
      <c r="V1243" s="8">
        <v>1.0</v>
      </c>
      <c r="W1243" s="8">
        <v>1.0</v>
      </c>
      <c r="X1243" s="8">
        <v>1.0</v>
      </c>
      <c r="Y1243" s="8">
        <v>1.0</v>
      </c>
      <c r="Z1243" s="8"/>
      <c r="AA1243" s="8"/>
      <c r="AB1243" s="8"/>
      <c r="AC1243" s="8"/>
      <c r="AD1243" s="8">
        <v>0.0</v>
      </c>
      <c r="AE1243" s="8" t="s">
        <v>5695</v>
      </c>
      <c r="AF1243" s="8" t="s">
        <v>5696</v>
      </c>
      <c r="AG1243" s="8">
        <v>36.17</v>
      </c>
      <c r="AH1243" s="8">
        <v>4.38</v>
      </c>
      <c r="AI1243" s="8">
        <v>1.0</v>
      </c>
      <c r="AJ1243" s="8">
        <v>1.0</v>
      </c>
      <c r="AK1243" s="8">
        <v>1.0</v>
      </c>
      <c r="AL1243" s="8">
        <v>1.0</v>
      </c>
      <c r="AM1243" s="8">
        <v>4.151E7</v>
      </c>
      <c r="AN1243" s="8">
        <v>320.0</v>
      </c>
      <c r="AO1243" s="8">
        <v>35.6</v>
      </c>
      <c r="AP1243" s="8">
        <v>6.13</v>
      </c>
    </row>
    <row r="1244">
      <c r="A1244" s="8" t="s">
        <v>5044</v>
      </c>
      <c r="B1244" s="8">
        <v>0.0</v>
      </c>
      <c r="C1244" s="8">
        <v>1000.0</v>
      </c>
      <c r="D1244" s="8">
        <v>1000.0</v>
      </c>
      <c r="E1244" s="8">
        <v>1000.0</v>
      </c>
      <c r="F1244" s="8" t="s">
        <v>5046</v>
      </c>
      <c r="G1244" s="8">
        <v>892.82</v>
      </c>
      <c r="H1244" s="8">
        <v>11.94</v>
      </c>
      <c r="I1244" s="8">
        <v>1.0</v>
      </c>
      <c r="J1244" s="8">
        <v>0.0</v>
      </c>
      <c r="K1244" s="8">
        <v>6.0</v>
      </c>
      <c r="L1244" s="8">
        <v>40.0</v>
      </c>
      <c r="M1244" s="8">
        <v>4.46E8</v>
      </c>
      <c r="N1244" s="8">
        <v>444.0</v>
      </c>
      <c r="O1244" s="8">
        <v>49.5</v>
      </c>
      <c r="P1244" s="8">
        <v>4.86</v>
      </c>
      <c r="Q1244" s="8">
        <v>0.0</v>
      </c>
      <c r="R1244" s="8" t="s">
        <v>2071</v>
      </c>
      <c r="S1244" s="8" t="s">
        <v>2072</v>
      </c>
      <c r="T1244" s="8">
        <v>54.17</v>
      </c>
      <c r="U1244" s="8">
        <v>13.16</v>
      </c>
      <c r="V1244" s="8">
        <v>1.0</v>
      </c>
      <c r="W1244" s="8">
        <v>1.0</v>
      </c>
      <c r="X1244" s="8">
        <v>1.0</v>
      </c>
      <c r="Y1244" s="8">
        <v>1.0</v>
      </c>
      <c r="Z1244" s="8">
        <v>3.618E7</v>
      </c>
      <c r="AA1244" s="8"/>
      <c r="AB1244" s="8"/>
      <c r="AC1244" s="8"/>
      <c r="AD1244" s="8">
        <v>0.0</v>
      </c>
      <c r="AE1244" s="8" t="s">
        <v>5698</v>
      </c>
      <c r="AF1244" s="8" t="s">
        <v>5700</v>
      </c>
      <c r="AG1244" s="8">
        <v>32.06</v>
      </c>
      <c r="AH1244" s="8">
        <v>5.78</v>
      </c>
      <c r="AI1244" s="8">
        <v>2.0</v>
      </c>
      <c r="AJ1244" s="8">
        <v>1.0</v>
      </c>
      <c r="AK1244" s="8">
        <v>1.0</v>
      </c>
      <c r="AL1244" s="8">
        <v>1.0</v>
      </c>
      <c r="AM1244" s="8">
        <v>8.749E7</v>
      </c>
      <c r="AN1244" s="8">
        <v>277.0</v>
      </c>
      <c r="AO1244" s="8">
        <v>30.8</v>
      </c>
      <c r="AP1244" s="8">
        <v>6.18</v>
      </c>
    </row>
    <row r="1245">
      <c r="A1245" s="8" t="s">
        <v>1807</v>
      </c>
      <c r="B1245" s="8">
        <v>0.0</v>
      </c>
      <c r="C1245" s="8">
        <v>1000.0</v>
      </c>
      <c r="D1245" s="8">
        <v>1000.0</v>
      </c>
      <c r="E1245" s="8">
        <v>1000.0</v>
      </c>
      <c r="F1245" s="8" t="s">
        <v>1808</v>
      </c>
      <c r="G1245" s="8">
        <v>31.88</v>
      </c>
      <c r="H1245" s="8">
        <v>0.46</v>
      </c>
      <c r="I1245" s="8">
        <v>1.0</v>
      </c>
      <c r="J1245" s="8">
        <v>0.0</v>
      </c>
      <c r="K1245" s="8">
        <v>1.0</v>
      </c>
      <c r="L1245" s="8">
        <v>1.0</v>
      </c>
      <c r="M1245" s="8">
        <v>7.178E7</v>
      </c>
      <c r="N1245" s="8">
        <v>1941.0</v>
      </c>
      <c r="O1245" s="8">
        <v>221.3</v>
      </c>
      <c r="P1245" s="8">
        <v>6.01</v>
      </c>
      <c r="Q1245" s="8">
        <v>0.0</v>
      </c>
      <c r="R1245" s="8" t="s">
        <v>5206</v>
      </c>
      <c r="S1245" s="8" t="s">
        <v>5208</v>
      </c>
      <c r="T1245" s="8">
        <v>27.31</v>
      </c>
      <c r="U1245" s="8">
        <v>4.53</v>
      </c>
      <c r="V1245" s="8">
        <v>3.0</v>
      </c>
      <c r="W1245" s="8">
        <v>2.0</v>
      </c>
      <c r="X1245" s="8">
        <v>2.0</v>
      </c>
      <c r="Y1245" s="8">
        <v>4.0</v>
      </c>
      <c r="Z1245" s="8">
        <v>9.186E8</v>
      </c>
      <c r="AA1245" s="8"/>
      <c r="AB1245" s="8"/>
      <c r="AC1245" s="8"/>
      <c r="AD1245" s="8">
        <v>0.0</v>
      </c>
      <c r="AE1245" s="8" t="s">
        <v>5701</v>
      </c>
      <c r="AF1245" s="8" t="s">
        <v>5702</v>
      </c>
      <c r="AG1245" s="8">
        <v>49.92</v>
      </c>
      <c r="AH1245" s="8">
        <v>2.76</v>
      </c>
      <c r="AI1245" s="8">
        <v>1.0</v>
      </c>
      <c r="AJ1245" s="8">
        <v>1.0</v>
      </c>
      <c r="AK1245" s="8">
        <v>1.0</v>
      </c>
      <c r="AL1245" s="8">
        <v>1.0</v>
      </c>
      <c r="AM1245" s="8">
        <v>598700.0</v>
      </c>
      <c r="AN1245" s="8">
        <v>580.0</v>
      </c>
      <c r="AO1245" s="8">
        <v>64.2</v>
      </c>
      <c r="AP1245" s="8">
        <v>8.41</v>
      </c>
    </row>
    <row r="1246">
      <c r="A1246" s="8" t="s">
        <v>5705</v>
      </c>
      <c r="B1246" s="8">
        <v>0.0</v>
      </c>
      <c r="C1246" s="8">
        <v>1000.0</v>
      </c>
      <c r="D1246" s="8">
        <v>1000.0</v>
      </c>
      <c r="E1246" s="8">
        <v>1000.0</v>
      </c>
      <c r="F1246" s="8" t="s">
        <v>5707</v>
      </c>
      <c r="G1246" s="8">
        <v>28.0</v>
      </c>
      <c r="H1246" s="8">
        <v>0.49</v>
      </c>
      <c r="I1246" s="8">
        <v>1.0</v>
      </c>
      <c r="J1246" s="8">
        <v>0.0</v>
      </c>
      <c r="K1246" s="8">
        <v>1.0</v>
      </c>
      <c r="L1246" s="8">
        <v>1.0</v>
      </c>
      <c r="M1246" s="8">
        <v>8.364E7</v>
      </c>
      <c r="N1246" s="8">
        <v>1018.0</v>
      </c>
      <c r="O1246" s="8">
        <v>116.4</v>
      </c>
      <c r="P1246" s="8">
        <v>8.73</v>
      </c>
      <c r="Q1246" s="8">
        <v>0.0</v>
      </c>
      <c r="R1246" s="8" t="s">
        <v>2101</v>
      </c>
      <c r="S1246" s="8" t="s">
        <v>2105</v>
      </c>
      <c r="T1246" s="8">
        <v>54.06</v>
      </c>
      <c r="U1246" s="8">
        <v>4.05</v>
      </c>
      <c r="V1246" s="8">
        <v>1.0</v>
      </c>
      <c r="W1246" s="8">
        <v>1.0</v>
      </c>
      <c r="X1246" s="8">
        <v>1.0</v>
      </c>
      <c r="Y1246" s="8">
        <v>2.0</v>
      </c>
      <c r="Z1246" s="8">
        <v>1.624E8</v>
      </c>
      <c r="AA1246" s="8"/>
      <c r="AB1246" s="8"/>
      <c r="AC1246" s="8"/>
      <c r="AD1246" s="8">
        <v>0.0</v>
      </c>
      <c r="AE1246" s="8" t="s">
        <v>501</v>
      </c>
      <c r="AF1246" s="8" t="s">
        <v>502</v>
      </c>
      <c r="AG1246" s="8">
        <v>42.64</v>
      </c>
      <c r="AH1246" s="8">
        <v>0.74</v>
      </c>
      <c r="AI1246" s="8">
        <v>1.0</v>
      </c>
      <c r="AJ1246" s="8">
        <v>1.0</v>
      </c>
      <c r="AK1246" s="8">
        <v>1.0</v>
      </c>
      <c r="AL1246" s="8">
        <v>2.0</v>
      </c>
      <c r="AM1246" s="8">
        <v>4.368E7</v>
      </c>
      <c r="AN1246" s="8">
        <v>1220.0</v>
      </c>
      <c r="AO1246" s="8">
        <v>132.9</v>
      </c>
      <c r="AP1246" s="8">
        <v>6.89</v>
      </c>
    </row>
    <row r="1247">
      <c r="A1247" s="8" t="s">
        <v>1789</v>
      </c>
      <c r="B1247" s="8">
        <v>0.0</v>
      </c>
      <c r="C1247" s="8">
        <v>2.161764705882353</v>
      </c>
      <c r="D1247" s="8">
        <v>2.161764705882353</v>
      </c>
      <c r="E1247" s="8">
        <v>1000.0</v>
      </c>
      <c r="F1247" s="8" t="s">
        <v>1791</v>
      </c>
      <c r="G1247" s="8">
        <v>302.46</v>
      </c>
      <c r="H1247" s="8">
        <v>12.8</v>
      </c>
      <c r="I1247" s="8">
        <v>1.0</v>
      </c>
      <c r="J1247" s="8">
        <v>0.0</v>
      </c>
      <c r="K1247" s="8">
        <v>3.0</v>
      </c>
      <c r="L1247" s="8">
        <v>10.0</v>
      </c>
      <c r="M1247" s="8">
        <v>1.323E8</v>
      </c>
      <c r="N1247" s="8">
        <v>211.0</v>
      </c>
      <c r="O1247" s="8">
        <v>24.2</v>
      </c>
      <c r="P1247" s="8">
        <v>6.21</v>
      </c>
      <c r="Q1247" s="8">
        <v>1.0</v>
      </c>
      <c r="R1247" s="8" t="s">
        <v>1789</v>
      </c>
      <c r="S1247" s="8" t="s">
        <v>1791</v>
      </c>
      <c r="T1247" s="8">
        <v>31.59</v>
      </c>
      <c r="U1247" s="8">
        <v>7.11</v>
      </c>
      <c r="V1247" s="8">
        <v>2.0</v>
      </c>
      <c r="W1247" s="8">
        <v>1.0</v>
      </c>
      <c r="X1247" s="8">
        <v>1.0</v>
      </c>
      <c r="Y1247" s="8">
        <v>1.0</v>
      </c>
      <c r="Z1247" s="8">
        <v>6.12E7</v>
      </c>
      <c r="AA1247" s="8">
        <v>1.418</v>
      </c>
      <c r="AB1247" s="8">
        <v>1.0</v>
      </c>
      <c r="AC1247" s="8"/>
      <c r="AD1247" s="8">
        <v>0.0</v>
      </c>
      <c r="AE1247" s="8" t="s">
        <v>2351</v>
      </c>
      <c r="AF1247" s="8" t="s">
        <v>2352</v>
      </c>
      <c r="AG1247" s="8">
        <v>30.53</v>
      </c>
      <c r="AH1247" s="8">
        <v>8.85</v>
      </c>
      <c r="AI1247" s="8">
        <v>1.0</v>
      </c>
      <c r="AJ1247" s="8">
        <v>1.0</v>
      </c>
      <c r="AK1247" s="8">
        <v>1.0</v>
      </c>
      <c r="AL1247" s="8">
        <v>1.0</v>
      </c>
      <c r="AM1247" s="8">
        <v>2401000.0</v>
      </c>
      <c r="AN1247" s="8">
        <v>113.0</v>
      </c>
      <c r="AO1247" s="8">
        <v>12.5</v>
      </c>
      <c r="AP1247" s="8">
        <v>10.18</v>
      </c>
    </row>
    <row r="1248">
      <c r="A1248" s="8" t="s">
        <v>5711</v>
      </c>
      <c r="B1248" s="8">
        <v>0.0</v>
      </c>
      <c r="C1248" s="8">
        <v>1000.0</v>
      </c>
      <c r="D1248" s="8">
        <v>1000.0</v>
      </c>
      <c r="E1248" s="8">
        <v>1000.0</v>
      </c>
      <c r="F1248" s="8" t="s">
        <v>5712</v>
      </c>
      <c r="G1248" s="8">
        <v>29.38</v>
      </c>
      <c r="H1248" s="8">
        <v>0.2</v>
      </c>
      <c r="I1248" s="8">
        <v>1.0</v>
      </c>
      <c r="J1248" s="8">
        <v>0.0</v>
      </c>
      <c r="K1248" s="8">
        <v>1.0</v>
      </c>
      <c r="L1248" s="8">
        <v>1.0</v>
      </c>
      <c r="M1248" s="8">
        <v>1.094E8</v>
      </c>
      <c r="N1248" s="8">
        <v>2548.0</v>
      </c>
      <c r="O1248" s="8">
        <v>292.5</v>
      </c>
      <c r="P1248" s="8">
        <v>8.88</v>
      </c>
      <c r="Q1248" s="8">
        <v>0.0</v>
      </c>
      <c r="R1248" s="8" t="s">
        <v>4357</v>
      </c>
      <c r="S1248" s="8" t="s">
        <v>4360</v>
      </c>
      <c r="T1248" s="8">
        <v>46.09</v>
      </c>
      <c r="U1248" s="8">
        <v>3.13</v>
      </c>
      <c r="V1248" s="8">
        <v>26.0</v>
      </c>
      <c r="W1248" s="8">
        <v>1.0</v>
      </c>
      <c r="X1248" s="8">
        <v>2.0</v>
      </c>
      <c r="Y1248" s="8">
        <v>3.0</v>
      </c>
      <c r="Z1248" s="8">
        <v>5.82E7</v>
      </c>
      <c r="AA1248" s="8">
        <v>4.743</v>
      </c>
      <c r="AB1248" s="8">
        <v>1.0</v>
      </c>
      <c r="AC1248" s="8"/>
      <c r="AD1248" s="8">
        <v>0.0</v>
      </c>
      <c r="AE1248" s="8" t="s">
        <v>2365</v>
      </c>
      <c r="AF1248" s="8" t="s">
        <v>2366</v>
      </c>
      <c r="AG1248" s="8">
        <v>121.57</v>
      </c>
      <c r="AH1248" s="8">
        <v>4.94</v>
      </c>
      <c r="AI1248" s="8">
        <v>2.0</v>
      </c>
      <c r="AJ1248" s="8">
        <v>1.0</v>
      </c>
      <c r="AK1248" s="8">
        <v>1.0</v>
      </c>
      <c r="AL1248" s="8">
        <v>5.0</v>
      </c>
      <c r="AM1248" s="8">
        <v>9.919E7</v>
      </c>
      <c r="AN1248" s="8">
        <v>243.0</v>
      </c>
      <c r="AO1248" s="8">
        <v>27.2</v>
      </c>
      <c r="AP1248" s="8">
        <v>7.3</v>
      </c>
    </row>
    <row r="1249">
      <c r="A1249" s="8" t="s">
        <v>5713</v>
      </c>
      <c r="B1249" s="8">
        <v>0.0</v>
      </c>
      <c r="C1249" s="8">
        <v>1000.0</v>
      </c>
      <c r="D1249" s="8">
        <v>1000.0</v>
      </c>
      <c r="E1249" s="8">
        <v>1000.0</v>
      </c>
      <c r="F1249" s="8" t="s">
        <v>5714</v>
      </c>
      <c r="G1249" s="8">
        <v>97.45</v>
      </c>
      <c r="H1249" s="8">
        <v>4.1</v>
      </c>
      <c r="I1249" s="8">
        <v>1.0</v>
      </c>
      <c r="J1249" s="8">
        <v>0.0</v>
      </c>
      <c r="K1249" s="8">
        <v>1.0</v>
      </c>
      <c r="L1249" s="8">
        <v>2.0</v>
      </c>
      <c r="M1249" s="8">
        <v>1.389E8</v>
      </c>
      <c r="N1249" s="8">
        <v>293.0</v>
      </c>
      <c r="O1249" s="8">
        <v>32.1</v>
      </c>
      <c r="P1249" s="8">
        <v>5.44</v>
      </c>
      <c r="Q1249" s="8">
        <v>0.0</v>
      </c>
      <c r="R1249" s="8" t="s">
        <v>4417</v>
      </c>
      <c r="S1249" s="8" t="s">
        <v>4418</v>
      </c>
      <c r="T1249" s="8">
        <v>235.05</v>
      </c>
      <c r="U1249" s="8">
        <v>9.69</v>
      </c>
      <c r="V1249" s="8">
        <v>1.0</v>
      </c>
      <c r="W1249" s="8">
        <v>2.0</v>
      </c>
      <c r="X1249" s="8">
        <v>2.0</v>
      </c>
      <c r="Y1249" s="8">
        <v>4.0</v>
      </c>
      <c r="Z1249" s="8">
        <v>2.891E7</v>
      </c>
      <c r="AA1249" s="8"/>
      <c r="AB1249" s="8"/>
      <c r="AC1249" s="8"/>
      <c r="AD1249" s="8">
        <v>0.0</v>
      </c>
      <c r="AE1249" s="8" t="s">
        <v>5715</v>
      </c>
      <c r="AF1249" s="8" t="s">
        <v>5716</v>
      </c>
      <c r="AG1249" s="8">
        <v>26.51</v>
      </c>
      <c r="AH1249" s="8">
        <v>0.52</v>
      </c>
      <c r="AI1249" s="8">
        <v>1.0</v>
      </c>
      <c r="AJ1249" s="8">
        <v>1.0</v>
      </c>
      <c r="AK1249" s="8">
        <v>1.0</v>
      </c>
      <c r="AL1249" s="8">
        <v>1.0</v>
      </c>
      <c r="AM1249" s="8">
        <v>6.297E7</v>
      </c>
      <c r="AN1249" s="8">
        <v>1720.0</v>
      </c>
      <c r="AO1249" s="8">
        <v>194.7</v>
      </c>
      <c r="AP1249" s="8">
        <v>7.03</v>
      </c>
    </row>
    <row r="1250">
      <c r="A1250" s="8" t="s">
        <v>5717</v>
      </c>
      <c r="B1250" s="8">
        <v>0.0</v>
      </c>
      <c r="C1250" s="8">
        <v>1000.0</v>
      </c>
      <c r="D1250" s="8">
        <v>1000.0</v>
      </c>
      <c r="E1250" s="8">
        <v>1000.0</v>
      </c>
      <c r="F1250" s="8" t="s">
        <v>5718</v>
      </c>
      <c r="G1250" s="8">
        <v>31.22</v>
      </c>
      <c r="H1250" s="8">
        <v>1.51</v>
      </c>
      <c r="I1250" s="8">
        <v>1.0</v>
      </c>
      <c r="J1250" s="8">
        <v>0.0</v>
      </c>
      <c r="K1250" s="8">
        <v>1.0</v>
      </c>
      <c r="L1250" s="8">
        <v>1.0</v>
      </c>
      <c r="M1250" s="8"/>
      <c r="N1250" s="8">
        <v>397.0</v>
      </c>
      <c r="O1250" s="8">
        <v>45.3</v>
      </c>
      <c r="P1250" s="8">
        <v>7.06</v>
      </c>
      <c r="Q1250" s="8">
        <v>0.0</v>
      </c>
      <c r="R1250" s="8" t="s">
        <v>4465</v>
      </c>
      <c r="S1250" s="8" t="s">
        <v>4466</v>
      </c>
      <c r="T1250" s="8">
        <v>86.79</v>
      </c>
      <c r="U1250" s="8">
        <v>5.02</v>
      </c>
      <c r="V1250" s="8">
        <v>1.0</v>
      </c>
      <c r="W1250" s="8">
        <v>1.0</v>
      </c>
      <c r="X1250" s="8">
        <v>1.0</v>
      </c>
      <c r="Y1250" s="8">
        <v>1.0</v>
      </c>
      <c r="Z1250" s="8">
        <v>1.846E7</v>
      </c>
      <c r="AA1250" s="8"/>
      <c r="AB1250" s="8"/>
      <c r="AC1250" s="8"/>
      <c r="AD1250" s="8">
        <v>0.0</v>
      </c>
      <c r="AE1250" s="8" t="s">
        <v>5687</v>
      </c>
      <c r="AF1250" s="8" t="s">
        <v>5688</v>
      </c>
      <c r="AG1250" s="8">
        <v>40.98</v>
      </c>
      <c r="AH1250" s="8">
        <v>2.66</v>
      </c>
      <c r="AI1250" s="8">
        <v>1.0</v>
      </c>
      <c r="AJ1250" s="8">
        <v>1.0</v>
      </c>
      <c r="AK1250" s="8">
        <v>1.0</v>
      </c>
      <c r="AL1250" s="8">
        <v>1.0</v>
      </c>
      <c r="AM1250" s="8">
        <v>6179000.0</v>
      </c>
      <c r="AN1250" s="8">
        <v>1239.0</v>
      </c>
      <c r="AO1250" s="8">
        <v>142.0</v>
      </c>
      <c r="AP1250" s="8">
        <v>7.46</v>
      </c>
    </row>
    <row r="1251">
      <c r="A1251" s="8" t="s">
        <v>5719</v>
      </c>
      <c r="B1251" s="8">
        <v>0.0</v>
      </c>
      <c r="C1251" s="8">
        <v>1000.0</v>
      </c>
      <c r="D1251" s="8">
        <v>1000.0</v>
      </c>
      <c r="E1251" s="8">
        <v>1000.0</v>
      </c>
      <c r="F1251" s="8" t="s">
        <v>5720</v>
      </c>
      <c r="G1251" s="8">
        <v>138.96</v>
      </c>
      <c r="H1251" s="8">
        <v>4.38</v>
      </c>
      <c r="I1251" s="8">
        <v>1.0</v>
      </c>
      <c r="J1251" s="8">
        <v>0.0</v>
      </c>
      <c r="K1251" s="8">
        <v>4.0</v>
      </c>
      <c r="L1251" s="8">
        <v>5.0</v>
      </c>
      <c r="M1251" s="8">
        <v>1.622E7</v>
      </c>
      <c r="N1251" s="8">
        <v>914.0</v>
      </c>
      <c r="O1251" s="8">
        <v>105.4</v>
      </c>
      <c r="P1251" s="8">
        <v>5.64</v>
      </c>
      <c r="Q1251" s="8">
        <v>0.0</v>
      </c>
      <c r="R1251" s="8" t="s">
        <v>5721</v>
      </c>
      <c r="S1251" s="8" t="s">
        <v>5724</v>
      </c>
      <c r="T1251" s="8">
        <v>46.44</v>
      </c>
      <c r="U1251" s="8">
        <v>3.96</v>
      </c>
      <c r="V1251" s="8">
        <v>1.0</v>
      </c>
      <c r="W1251" s="8">
        <v>2.0</v>
      </c>
      <c r="X1251" s="8">
        <v>2.0</v>
      </c>
      <c r="Y1251" s="8">
        <v>2.0</v>
      </c>
      <c r="Z1251" s="8">
        <v>3.493E7</v>
      </c>
      <c r="AA1251" s="8"/>
      <c r="AB1251" s="8"/>
      <c r="AC1251" s="8"/>
      <c r="AD1251" s="8">
        <v>0.0</v>
      </c>
      <c r="AE1251" s="8" t="s">
        <v>3757</v>
      </c>
      <c r="AF1251" s="8" t="s">
        <v>3758</v>
      </c>
      <c r="AG1251" s="8">
        <v>21.09</v>
      </c>
      <c r="AH1251" s="8">
        <v>2.6</v>
      </c>
      <c r="AI1251" s="8">
        <v>1.0</v>
      </c>
      <c r="AJ1251" s="8">
        <v>1.0</v>
      </c>
      <c r="AK1251" s="8">
        <v>1.0</v>
      </c>
      <c r="AL1251" s="8">
        <v>3.0</v>
      </c>
      <c r="AM1251" s="8"/>
      <c r="AN1251" s="8">
        <v>346.0</v>
      </c>
      <c r="AO1251" s="8">
        <v>37.8</v>
      </c>
      <c r="AP1251" s="8">
        <v>8.91</v>
      </c>
    </row>
    <row r="1252">
      <c r="A1252" s="8" t="s">
        <v>5725</v>
      </c>
      <c r="B1252" s="8">
        <v>0.0</v>
      </c>
      <c r="C1252" s="8">
        <v>1000.0</v>
      </c>
      <c r="D1252" s="8">
        <v>1000.0</v>
      </c>
      <c r="E1252" s="8">
        <v>1000.0</v>
      </c>
      <c r="F1252" s="8" t="s">
        <v>5727</v>
      </c>
      <c r="G1252" s="8">
        <v>34.65</v>
      </c>
      <c r="H1252" s="8">
        <v>1.09</v>
      </c>
      <c r="I1252" s="8">
        <v>1.0</v>
      </c>
      <c r="J1252" s="8">
        <v>0.0</v>
      </c>
      <c r="K1252" s="8">
        <v>1.0</v>
      </c>
      <c r="L1252" s="8">
        <v>1.0</v>
      </c>
      <c r="M1252" s="8">
        <v>7069000.0</v>
      </c>
      <c r="N1252" s="8">
        <v>1098.0</v>
      </c>
      <c r="O1252" s="8">
        <v>124.8</v>
      </c>
      <c r="P1252" s="8">
        <v>9.11</v>
      </c>
      <c r="Q1252" s="8">
        <v>0.0</v>
      </c>
      <c r="R1252" s="8" t="s">
        <v>5731</v>
      </c>
      <c r="S1252" s="8" t="s">
        <v>5732</v>
      </c>
      <c r="T1252" s="8">
        <v>247.02</v>
      </c>
      <c r="U1252" s="8">
        <v>23.56</v>
      </c>
      <c r="V1252" s="8">
        <v>1.0</v>
      </c>
      <c r="W1252" s="8">
        <v>4.0</v>
      </c>
      <c r="X1252" s="8">
        <v>4.0</v>
      </c>
      <c r="Y1252" s="8">
        <v>8.0</v>
      </c>
      <c r="Z1252" s="8">
        <v>1.457E8</v>
      </c>
      <c r="AA1252" s="8">
        <v>16.957</v>
      </c>
      <c r="AB1252" s="8">
        <v>1.0</v>
      </c>
      <c r="AC1252" s="8"/>
      <c r="AD1252" s="8">
        <v>0.0</v>
      </c>
      <c r="AE1252" s="8" t="s">
        <v>5733</v>
      </c>
      <c r="AF1252" s="8" t="s">
        <v>5734</v>
      </c>
      <c r="AG1252" s="8">
        <v>30.89</v>
      </c>
      <c r="AH1252" s="8">
        <v>10.34</v>
      </c>
      <c r="AI1252" s="8">
        <v>1.0</v>
      </c>
      <c r="AJ1252" s="8">
        <v>1.0</v>
      </c>
      <c r="AK1252" s="8">
        <v>1.0</v>
      </c>
      <c r="AL1252" s="8">
        <v>1.0</v>
      </c>
      <c r="AM1252" s="8">
        <v>2920000.0</v>
      </c>
      <c r="AN1252" s="8">
        <v>203.0</v>
      </c>
      <c r="AO1252" s="8">
        <v>22.1</v>
      </c>
      <c r="AP1252" s="8">
        <v>6.55</v>
      </c>
    </row>
    <row r="1253">
      <c r="A1253" s="8" t="s">
        <v>3753</v>
      </c>
      <c r="B1253" s="8">
        <v>0.0</v>
      </c>
      <c r="C1253" s="8">
        <v>1000.0</v>
      </c>
      <c r="D1253" s="8">
        <v>1000.0</v>
      </c>
      <c r="E1253" s="8">
        <v>1000.0</v>
      </c>
      <c r="F1253" s="8" t="s">
        <v>3754</v>
      </c>
      <c r="G1253" s="8">
        <v>119.67</v>
      </c>
      <c r="H1253" s="8">
        <v>1.33</v>
      </c>
      <c r="I1253" s="8">
        <v>1.0</v>
      </c>
      <c r="J1253" s="8">
        <v>0.0</v>
      </c>
      <c r="K1253" s="8">
        <v>3.0</v>
      </c>
      <c r="L1253" s="8">
        <v>4.0</v>
      </c>
      <c r="M1253" s="8">
        <v>6614000.0</v>
      </c>
      <c r="N1253" s="8">
        <v>2555.0</v>
      </c>
      <c r="O1253" s="8">
        <v>290.9</v>
      </c>
      <c r="P1253" s="8">
        <v>5.86</v>
      </c>
      <c r="Q1253" s="8">
        <v>0.0</v>
      </c>
      <c r="R1253" s="8" t="s">
        <v>5737</v>
      </c>
      <c r="S1253" s="8" t="s">
        <v>5739</v>
      </c>
      <c r="T1253" s="8">
        <v>60.38</v>
      </c>
      <c r="U1253" s="8">
        <v>0.83</v>
      </c>
      <c r="V1253" s="8">
        <v>1.0</v>
      </c>
      <c r="W1253" s="8">
        <v>1.0</v>
      </c>
      <c r="X1253" s="8">
        <v>1.0</v>
      </c>
      <c r="Y1253" s="8">
        <v>4.0</v>
      </c>
      <c r="Z1253" s="8">
        <v>1.258E7</v>
      </c>
      <c r="AA1253" s="8">
        <v>0.651</v>
      </c>
      <c r="AB1253" s="8">
        <v>2.0</v>
      </c>
      <c r="AC1253" s="8">
        <v>2.0</v>
      </c>
      <c r="AD1253" s="8">
        <v>0.0</v>
      </c>
      <c r="AE1253" s="8" t="s">
        <v>2729</v>
      </c>
      <c r="AF1253" s="8" t="s">
        <v>2730</v>
      </c>
      <c r="AG1253" s="8">
        <v>101.53</v>
      </c>
      <c r="AH1253" s="8">
        <v>31.48</v>
      </c>
      <c r="AI1253" s="8">
        <v>1.0</v>
      </c>
      <c r="AJ1253" s="8">
        <v>2.0</v>
      </c>
      <c r="AK1253" s="8">
        <v>2.0</v>
      </c>
      <c r="AL1253" s="8">
        <v>2.0</v>
      </c>
      <c r="AM1253" s="8">
        <v>2.892E7</v>
      </c>
      <c r="AN1253" s="8">
        <v>108.0</v>
      </c>
      <c r="AO1253" s="8">
        <v>12.6</v>
      </c>
      <c r="AP1253" s="8">
        <v>9.52</v>
      </c>
    </row>
    <row r="1254">
      <c r="A1254" s="8" t="s">
        <v>5741</v>
      </c>
      <c r="B1254" s="8">
        <v>0.0</v>
      </c>
      <c r="C1254" s="8">
        <v>1000.0</v>
      </c>
      <c r="D1254" s="8">
        <v>1000.0</v>
      </c>
      <c r="E1254" s="8">
        <v>1000.0</v>
      </c>
      <c r="F1254" s="8" t="s">
        <v>5742</v>
      </c>
      <c r="G1254" s="8">
        <v>29.94</v>
      </c>
      <c r="H1254" s="8">
        <v>2.62</v>
      </c>
      <c r="I1254" s="8">
        <v>1.0</v>
      </c>
      <c r="J1254" s="8">
        <v>0.0</v>
      </c>
      <c r="K1254" s="8">
        <v>1.0</v>
      </c>
      <c r="L1254" s="8">
        <v>1.0</v>
      </c>
      <c r="M1254" s="8">
        <v>6.985E7</v>
      </c>
      <c r="N1254" s="8">
        <v>420.0</v>
      </c>
      <c r="O1254" s="8">
        <v>47.4</v>
      </c>
      <c r="P1254" s="8">
        <v>8.87</v>
      </c>
      <c r="Q1254" s="8">
        <v>0.0</v>
      </c>
      <c r="R1254" s="8" t="s">
        <v>5744</v>
      </c>
      <c r="S1254" s="8" t="s">
        <v>5746</v>
      </c>
      <c r="T1254" s="8">
        <v>27.96</v>
      </c>
      <c r="U1254" s="8">
        <v>0.59</v>
      </c>
      <c r="V1254" s="8">
        <v>1.0</v>
      </c>
      <c r="W1254" s="8">
        <v>1.0</v>
      </c>
      <c r="X1254" s="8">
        <v>1.0</v>
      </c>
      <c r="Y1254" s="8">
        <v>1.0</v>
      </c>
      <c r="Z1254" s="8">
        <v>1.659E7</v>
      </c>
      <c r="AA1254" s="8"/>
      <c r="AB1254" s="8"/>
      <c r="AC1254" s="8"/>
      <c r="AD1254" s="8">
        <v>0.0</v>
      </c>
      <c r="AE1254" s="8" t="s">
        <v>386</v>
      </c>
      <c r="AF1254" s="8" t="s">
        <v>388</v>
      </c>
      <c r="AG1254" s="8">
        <v>45.38</v>
      </c>
      <c r="AH1254" s="8">
        <v>0.95</v>
      </c>
      <c r="AI1254" s="8">
        <v>1.0</v>
      </c>
      <c r="AJ1254" s="8">
        <v>1.0</v>
      </c>
      <c r="AK1254" s="8">
        <v>1.0</v>
      </c>
      <c r="AL1254" s="8">
        <v>1.0</v>
      </c>
      <c r="AM1254" s="8">
        <v>3.409E7</v>
      </c>
      <c r="AN1254" s="8">
        <v>1152.0</v>
      </c>
      <c r="AO1254" s="8">
        <v>120.9</v>
      </c>
      <c r="AP1254" s="8">
        <v>5.43</v>
      </c>
    </row>
    <row r="1255">
      <c r="A1255" s="8" t="s">
        <v>1811</v>
      </c>
      <c r="B1255" s="8">
        <v>0.0</v>
      </c>
      <c r="C1255" s="8">
        <v>1000.0</v>
      </c>
      <c r="D1255" s="8">
        <v>1000.0</v>
      </c>
      <c r="E1255" s="8">
        <v>1000.0</v>
      </c>
      <c r="F1255" s="8" t="s">
        <v>1814</v>
      </c>
      <c r="G1255" s="8">
        <v>185.32</v>
      </c>
      <c r="H1255" s="8">
        <v>1.99</v>
      </c>
      <c r="I1255" s="8">
        <v>1.0</v>
      </c>
      <c r="J1255" s="8">
        <v>0.0</v>
      </c>
      <c r="K1255" s="8">
        <v>3.0</v>
      </c>
      <c r="L1255" s="8">
        <v>6.0</v>
      </c>
      <c r="M1255" s="8">
        <v>5.253E7</v>
      </c>
      <c r="N1255" s="8">
        <v>2458.0</v>
      </c>
      <c r="O1255" s="8">
        <v>276.4</v>
      </c>
      <c r="P1255" s="8">
        <v>6.49</v>
      </c>
      <c r="Q1255" s="8">
        <v>0.0</v>
      </c>
      <c r="R1255" s="8" t="s">
        <v>5748</v>
      </c>
      <c r="S1255" s="8" t="s">
        <v>5750</v>
      </c>
      <c r="T1255" s="8">
        <v>39.23</v>
      </c>
      <c r="U1255" s="8">
        <v>2.81</v>
      </c>
      <c r="V1255" s="8">
        <v>1.0</v>
      </c>
      <c r="W1255" s="8">
        <v>1.0</v>
      </c>
      <c r="X1255" s="8">
        <v>1.0</v>
      </c>
      <c r="Y1255" s="8">
        <v>1.0</v>
      </c>
      <c r="Z1255" s="8">
        <v>1.221E8</v>
      </c>
      <c r="AA1255" s="8"/>
      <c r="AB1255" s="8"/>
      <c r="AC1255" s="8"/>
      <c r="AD1255" s="8">
        <v>0.0</v>
      </c>
      <c r="AE1255" s="8" t="s">
        <v>2929</v>
      </c>
      <c r="AF1255" s="8" t="s">
        <v>2930</v>
      </c>
      <c r="AG1255" s="8">
        <v>49.74</v>
      </c>
      <c r="AH1255" s="8">
        <v>8.33</v>
      </c>
      <c r="AI1255" s="8">
        <v>1.0</v>
      </c>
      <c r="AJ1255" s="8">
        <v>1.0</v>
      </c>
      <c r="AK1255" s="8">
        <v>1.0</v>
      </c>
      <c r="AL1255" s="8">
        <v>1.0</v>
      </c>
      <c r="AM1255" s="8">
        <v>9.3E7</v>
      </c>
      <c r="AN1255" s="8">
        <v>168.0</v>
      </c>
      <c r="AO1255" s="8">
        <v>17.5</v>
      </c>
      <c r="AP1255" s="8">
        <v>5.49</v>
      </c>
    </row>
    <row r="1256">
      <c r="A1256" s="8" t="s">
        <v>725</v>
      </c>
      <c r="B1256" s="8">
        <v>0.0</v>
      </c>
      <c r="C1256" s="8">
        <v>1000.0</v>
      </c>
      <c r="D1256" s="8">
        <v>1000.0</v>
      </c>
      <c r="E1256" s="8">
        <v>1000.0</v>
      </c>
      <c r="F1256" s="8" t="s">
        <v>728</v>
      </c>
      <c r="G1256" s="8">
        <v>36.86</v>
      </c>
      <c r="H1256" s="8">
        <v>22.73</v>
      </c>
      <c r="I1256" s="8">
        <v>1.0</v>
      </c>
      <c r="J1256" s="8">
        <v>0.0</v>
      </c>
      <c r="K1256" s="8">
        <v>1.0</v>
      </c>
      <c r="L1256" s="8">
        <v>1.0</v>
      </c>
      <c r="M1256" s="8">
        <v>2618000.0</v>
      </c>
      <c r="N1256" s="8">
        <v>110.0</v>
      </c>
      <c r="O1256" s="8">
        <v>11.2</v>
      </c>
      <c r="P1256" s="8">
        <v>8.09</v>
      </c>
      <c r="Q1256" s="8">
        <v>0.0</v>
      </c>
      <c r="R1256" s="8" t="s">
        <v>5755</v>
      </c>
      <c r="S1256" s="8" t="s">
        <v>5756</v>
      </c>
      <c r="T1256" s="8">
        <v>44.61</v>
      </c>
      <c r="U1256" s="8">
        <v>15.63</v>
      </c>
      <c r="V1256" s="8">
        <v>1.0</v>
      </c>
      <c r="W1256" s="8">
        <v>1.0</v>
      </c>
      <c r="X1256" s="8">
        <v>1.0</v>
      </c>
      <c r="Y1256" s="8">
        <v>1.0</v>
      </c>
      <c r="Z1256" s="8">
        <v>1.339E7</v>
      </c>
      <c r="AA1256" s="8">
        <v>0.869</v>
      </c>
      <c r="AB1256" s="8">
        <v>1.0</v>
      </c>
      <c r="AC1256" s="8"/>
      <c r="AD1256" s="8">
        <v>0.0</v>
      </c>
      <c r="AE1256" s="8" t="s">
        <v>5759</v>
      </c>
      <c r="AF1256" s="8" t="s">
        <v>5760</v>
      </c>
      <c r="AG1256" s="8">
        <v>42.71</v>
      </c>
      <c r="AH1256" s="8">
        <v>28.68</v>
      </c>
      <c r="AI1256" s="8">
        <v>1.0</v>
      </c>
      <c r="AJ1256" s="8">
        <v>2.0</v>
      </c>
      <c r="AK1256" s="8">
        <v>2.0</v>
      </c>
      <c r="AL1256" s="8">
        <v>2.0</v>
      </c>
      <c r="AM1256" s="8">
        <v>1.604E8</v>
      </c>
      <c r="AN1256" s="8">
        <v>136.0</v>
      </c>
      <c r="AO1256" s="8">
        <v>14.6</v>
      </c>
      <c r="AP1256" s="8">
        <v>10.04</v>
      </c>
    </row>
    <row r="1257">
      <c r="A1257" s="8" t="s">
        <v>5761</v>
      </c>
      <c r="B1257" s="8">
        <v>0.0</v>
      </c>
      <c r="C1257" s="8">
        <v>1000.0</v>
      </c>
      <c r="D1257" s="8">
        <v>1000.0</v>
      </c>
      <c r="E1257" s="8">
        <v>1000.0</v>
      </c>
      <c r="F1257" s="8" t="s">
        <v>5763</v>
      </c>
      <c r="G1257" s="8">
        <v>33.89</v>
      </c>
      <c r="H1257" s="8">
        <v>0.35</v>
      </c>
      <c r="I1257" s="8">
        <v>1.0</v>
      </c>
      <c r="J1257" s="8">
        <v>0.0</v>
      </c>
      <c r="K1257" s="8">
        <v>1.0</v>
      </c>
      <c r="L1257" s="8">
        <v>1.0</v>
      </c>
      <c r="M1257" s="8">
        <v>1.785E7</v>
      </c>
      <c r="N1257" s="8">
        <v>1710.0</v>
      </c>
      <c r="O1257" s="8">
        <v>196.6</v>
      </c>
      <c r="P1257" s="8">
        <v>7.14</v>
      </c>
      <c r="Q1257" s="8">
        <v>0.0</v>
      </c>
      <c r="R1257" s="8" t="s">
        <v>5765</v>
      </c>
      <c r="S1257" s="8" t="s">
        <v>5766</v>
      </c>
      <c r="T1257" s="8">
        <v>45.97</v>
      </c>
      <c r="U1257" s="8">
        <v>12.12</v>
      </c>
      <c r="V1257" s="8">
        <v>1.0</v>
      </c>
      <c r="W1257" s="8">
        <v>2.0</v>
      </c>
      <c r="X1257" s="8">
        <v>2.0</v>
      </c>
      <c r="Y1257" s="8">
        <v>2.0</v>
      </c>
      <c r="Z1257" s="8">
        <v>5.959E7</v>
      </c>
      <c r="AA1257" s="8"/>
      <c r="AB1257" s="8"/>
      <c r="AC1257" s="8"/>
      <c r="AD1257" s="8">
        <v>0.0</v>
      </c>
      <c r="AE1257" s="8" t="s">
        <v>4197</v>
      </c>
      <c r="AF1257" s="8" t="s">
        <v>4199</v>
      </c>
      <c r="AG1257" s="8">
        <v>370.07</v>
      </c>
      <c r="AH1257" s="8">
        <v>25.63</v>
      </c>
      <c r="AI1257" s="8">
        <v>1.0</v>
      </c>
      <c r="AJ1257" s="8">
        <v>4.0</v>
      </c>
      <c r="AK1257" s="8">
        <v>4.0</v>
      </c>
      <c r="AL1257" s="8">
        <v>12.0</v>
      </c>
      <c r="AM1257" s="8">
        <v>5.441E7</v>
      </c>
      <c r="AN1257" s="8">
        <v>199.0</v>
      </c>
      <c r="AO1257" s="8">
        <v>22.4</v>
      </c>
      <c r="AP1257" s="8">
        <v>8.25</v>
      </c>
    </row>
    <row r="1258">
      <c r="A1258" s="8" t="s">
        <v>1947</v>
      </c>
      <c r="B1258" s="8">
        <v>0.0</v>
      </c>
      <c r="C1258" s="8">
        <v>1000.0</v>
      </c>
      <c r="D1258" s="8">
        <v>1000.0</v>
      </c>
      <c r="E1258" s="8">
        <v>1000.0</v>
      </c>
      <c r="F1258" s="8" t="s">
        <v>1948</v>
      </c>
      <c r="G1258" s="8">
        <v>33.89</v>
      </c>
      <c r="H1258" s="8">
        <v>0.33</v>
      </c>
      <c r="I1258" s="8">
        <v>1.0</v>
      </c>
      <c r="J1258" s="8">
        <v>0.0</v>
      </c>
      <c r="K1258" s="8">
        <v>1.0</v>
      </c>
      <c r="L1258" s="8">
        <v>1.0</v>
      </c>
      <c r="M1258" s="8">
        <v>1.785E7</v>
      </c>
      <c r="N1258" s="8">
        <v>1828.0</v>
      </c>
      <c r="O1258" s="8">
        <v>211.2</v>
      </c>
      <c r="P1258" s="8">
        <v>8.1</v>
      </c>
      <c r="Q1258" s="8">
        <v>0.0</v>
      </c>
      <c r="R1258" s="8" t="s">
        <v>4801</v>
      </c>
      <c r="S1258" s="8" t="s">
        <v>4803</v>
      </c>
      <c r="T1258" s="8">
        <v>222.74</v>
      </c>
      <c r="U1258" s="8">
        <v>9.48</v>
      </c>
      <c r="V1258" s="8">
        <v>1.0</v>
      </c>
      <c r="W1258" s="8">
        <v>8.0</v>
      </c>
      <c r="X1258" s="8">
        <v>8.0</v>
      </c>
      <c r="Y1258" s="8">
        <v>14.0</v>
      </c>
      <c r="Z1258" s="8">
        <v>1.783E8</v>
      </c>
      <c r="AA1258" s="8">
        <v>8.841</v>
      </c>
      <c r="AB1258" s="8">
        <v>3.0</v>
      </c>
      <c r="AC1258" s="8">
        <v>12.6</v>
      </c>
      <c r="AD1258" s="8">
        <v>0.0</v>
      </c>
      <c r="AE1258" s="8" t="s">
        <v>5771</v>
      </c>
      <c r="AF1258" s="8" t="s">
        <v>5772</v>
      </c>
      <c r="AG1258" s="8">
        <v>133.02</v>
      </c>
      <c r="AH1258" s="8">
        <v>18.62</v>
      </c>
      <c r="AI1258" s="8">
        <v>1.0</v>
      </c>
      <c r="AJ1258" s="8">
        <v>3.0</v>
      </c>
      <c r="AK1258" s="8">
        <v>3.0</v>
      </c>
      <c r="AL1258" s="8">
        <v>6.0</v>
      </c>
      <c r="AM1258" s="8">
        <v>9.52E7</v>
      </c>
      <c r="AN1258" s="8">
        <v>145.0</v>
      </c>
      <c r="AO1258" s="8">
        <v>16.1</v>
      </c>
      <c r="AP1258" s="8">
        <v>10.32</v>
      </c>
    </row>
    <row r="1259">
      <c r="A1259" s="8" t="s">
        <v>5775</v>
      </c>
      <c r="B1259" s="8">
        <v>0.0</v>
      </c>
      <c r="C1259" s="8">
        <v>1000.0</v>
      </c>
      <c r="D1259" s="8">
        <v>1000.0</v>
      </c>
      <c r="E1259" s="8">
        <v>1000.0</v>
      </c>
      <c r="F1259" s="8" t="s">
        <v>5776</v>
      </c>
      <c r="G1259" s="8">
        <v>495.17</v>
      </c>
      <c r="H1259" s="8">
        <v>8.44</v>
      </c>
      <c r="I1259" s="8">
        <v>1.0</v>
      </c>
      <c r="J1259" s="8">
        <v>0.0</v>
      </c>
      <c r="K1259" s="8">
        <v>13.0</v>
      </c>
      <c r="L1259" s="8">
        <v>24.0</v>
      </c>
      <c r="M1259" s="8">
        <v>2.469E8</v>
      </c>
      <c r="N1259" s="8">
        <v>1765.0</v>
      </c>
      <c r="O1259" s="8">
        <v>198.9</v>
      </c>
      <c r="P1259" s="8">
        <v>6.49</v>
      </c>
      <c r="Q1259" s="8">
        <v>0.0</v>
      </c>
      <c r="R1259" s="8" t="s">
        <v>5777</v>
      </c>
      <c r="S1259" s="8" t="s">
        <v>5778</v>
      </c>
      <c r="T1259" s="8">
        <v>24.44</v>
      </c>
      <c r="U1259" s="8">
        <v>0.98</v>
      </c>
      <c r="V1259" s="8">
        <v>3.0</v>
      </c>
      <c r="W1259" s="8">
        <v>1.0</v>
      </c>
      <c r="X1259" s="8">
        <v>1.0</v>
      </c>
      <c r="Y1259" s="8">
        <v>1.0</v>
      </c>
      <c r="Z1259" s="8">
        <v>4.14E7</v>
      </c>
      <c r="AA1259" s="8"/>
      <c r="AB1259" s="8"/>
      <c r="AC1259" s="8"/>
      <c r="AD1259" s="8">
        <v>0.0</v>
      </c>
      <c r="AE1259" s="8" t="s">
        <v>5779</v>
      </c>
      <c r="AF1259" s="8" t="s">
        <v>5780</v>
      </c>
      <c r="AG1259" s="8">
        <v>71.84</v>
      </c>
      <c r="AH1259" s="8">
        <v>6.43</v>
      </c>
      <c r="AI1259" s="8">
        <v>2.0</v>
      </c>
      <c r="AJ1259" s="8">
        <v>1.0</v>
      </c>
      <c r="AK1259" s="8">
        <v>1.0</v>
      </c>
      <c r="AL1259" s="8">
        <v>1.0</v>
      </c>
      <c r="AM1259" s="8">
        <v>1.757E7</v>
      </c>
      <c r="AN1259" s="8">
        <v>249.0</v>
      </c>
      <c r="AO1259" s="8">
        <v>28.6</v>
      </c>
      <c r="AP1259" s="8">
        <v>4.09</v>
      </c>
    </row>
    <row r="1260">
      <c r="A1260" s="8" t="s">
        <v>5781</v>
      </c>
      <c r="B1260" s="8">
        <v>0.0</v>
      </c>
      <c r="C1260" s="8">
        <v>1000.0</v>
      </c>
      <c r="D1260" s="8">
        <v>1000.0</v>
      </c>
      <c r="E1260" s="8">
        <v>1000.0</v>
      </c>
      <c r="F1260" s="8" t="s">
        <v>5782</v>
      </c>
      <c r="G1260" s="8">
        <v>55.37</v>
      </c>
      <c r="H1260" s="8">
        <v>0.53</v>
      </c>
      <c r="I1260" s="8">
        <v>1.0</v>
      </c>
      <c r="J1260" s="8">
        <v>0.0</v>
      </c>
      <c r="K1260" s="8">
        <v>1.0</v>
      </c>
      <c r="L1260" s="8">
        <v>2.0</v>
      </c>
      <c r="M1260" s="8">
        <v>5.852E7</v>
      </c>
      <c r="N1260" s="8">
        <v>1132.0</v>
      </c>
      <c r="O1260" s="8">
        <v>126.9</v>
      </c>
      <c r="P1260" s="8">
        <v>10.52</v>
      </c>
      <c r="Q1260" s="8">
        <v>0.0</v>
      </c>
      <c r="R1260" s="8" t="s">
        <v>1196</v>
      </c>
      <c r="S1260" s="8" t="s">
        <v>1197</v>
      </c>
      <c r="T1260" s="8">
        <v>376.31</v>
      </c>
      <c r="U1260" s="8">
        <v>8.91</v>
      </c>
      <c r="V1260" s="8">
        <v>1.0</v>
      </c>
      <c r="W1260" s="8">
        <v>8.0</v>
      </c>
      <c r="X1260" s="8">
        <v>8.0</v>
      </c>
      <c r="Y1260" s="8">
        <v>11.0</v>
      </c>
      <c r="Z1260" s="8">
        <v>1.371E8</v>
      </c>
      <c r="AA1260" s="8">
        <v>8.011</v>
      </c>
      <c r="AB1260" s="8">
        <v>4.0</v>
      </c>
      <c r="AC1260" s="8">
        <v>51.0</v>
      </c>
      <c r="AD1260" s="8">
        <v>0.0</v>
      </c>
      <c r="AE1260" s="8" t="s">
        <v>5783</v>
      </c>
      <c r="AF1260" s="8" t="s">
        <v>5784</v>
      </c>
      <c r="AG1260" s="8">
        <v>35.79</v>
      </c>
      <c r="AH1260" s="8">
        <v>1.75</v>
      </c>
      <c r="AI1260" s="8">
        <v>1.0</v>
      </c>
      <c r="AJ1260" s="8">
        <v>1.0</v>
      </c>
      <c r="AK1260" s="8">
        <v>1.0</v>
      </c>
      <c r="AL1260" s="8">
        <v>1.0</v>
      </c>
      <c r="AM1260" s="8">
        <v>8091000.0</v>
      </c>
      <c r="AN1260" s="8">
        <v>858.0</v>
      </c>
      <c r="AO1260" s="8">
        <v>95.7</v>
      </c>
      <c r="AP1260" s="8">
        <v>5.03</v>
      </c>
    </row>
    <row r="1261">
      <c r="A1261" s="8" t="s">
        <v>5786</v>
      </c>
      <c r="B1261" s="8">
        <v>0.0</v>
      </c>
      <c r="C1261" s="8">
        <v>1000.0</v>
      </c>
      <c r="D1261" s="8">
        <v>1000.0</v>
      </c>
      <c r="E1261" s="8">
        <v>1000.0</v>
      </c>
      <c r="F1261" s="8" t="s">
        <v>5788</v>
      </c>
      <c r="G1261" s="8">
        <v>111.54</v>
      </c>
      <c r="H1261" s="8">
        <v>24.42</v>
      </c>
      <c r="I1261" s="8">
        <v>1.0</v>
      </c>
      <c r="J1261" s="8">
        <v>0.0</v>
      </c>
      <c r="K1261" s="8">
        <v>4.0</v>
      </c>
      <c r="L1261" s="8">
        <v>4.0</v>
      </c>
      <c r="M1261" s="8">
        <v>5.775E7</v>
      </c>
      <c r="N1261" s="8">
        <v>172.0</v>
      </c>
      <c r="O1261" s="8">
        <v>19.8</v>
      </c>
      <c r="P1261" s="8">
        <v>4.84</v>
      </c>
      <c r="Q1261" s="8">
        <v>0.0</v>
      </c>
      <c r="R1261" s="8" t="s">
        <v>5789</v>
      </c>
      <c r="S1261" s="8" t="s">
        <v>5791</v>
      </c>
      <c r="T1261" s="8">
        <v>28.31</v>
      </c>
      <c r="U1261" s="8">
        <v>2.73</v>
      </c>
      <c r="V1261" s="8">
        <v>1.0</v>
      </c>
      <c r="W1261" s="8">
        <v>1.0</v>
      </c>
      <c r="X1261" s="8">
        <v>1.0</v>
      </c>
      <c r="Y1261" s="8">
        <v>1.0</v>
      </c>
      <c r="Z1261" s="8">
        <v>1.875E7</v>
      </c>
      <c r="AA1261" s="8">
        <v>3.824</v>
      </c>
      <c r="AB1261" s="8">
        <v>1.0</v>
      </c>
      <c r="AC1261" s="8"/>
      <c r="AD1261" s="8">
        <v>0.0</v>
      </c>
      <c r="AE1261" s="8" t="s">
        <v>5793</v>
      </c>
      <c r="AF1261" s="8" t="s">
        <v>5794</v>
      </c>
      <c r="AG1261" s="8">
        <v>75.07</v>
      </c>
      <c r="AH1261" s="8">
        <v>12.79</v>
      </c>
      <c r="AI1261" s="8">
        <v>1.0</v>
      </c>
      <c r="AJ1261" s="8">
        <v>1.0</v>
      </c>
      <c r="AK1261" s="8">
        <v>1.0</v>
      </c>
      <c r="AL1261" s="8">
        <v>2.0</v>
      </c>
      <c r="AM1261" s="8">
        <v>3.986E7</v>
      </c>
      <c r="AN1261" s="8">
        <v>86.0</v>
      </c>
      <c r="AO1261" s="8">
        <v>10.1</v>
      </c>
      <c r="AP1261" s="8">
        <v>7.97</v>
      </c>
    </row>
    <row r="1262">
      <c r="A1262" s="8" t="s">
        <v>158</v>
      </c>
      <c r="B1262" s="8">
        <v>0.0</v>
      </c>
      <c r="C1262" s="8">
        <v>1000.0</v>
      </c>
      <c r="D1262" s="8">
        <v>1000.0</v>
      </c>
      <c r="E1262" s="8">
        <v>1000.0</v>
      </c>
      <c r="F1262" s="8" t="s">
        <v>160</v>
      </c>
      <c r="G1262" s="8">
        <v>293.75</v>
      </c>
      <c r="H1262" s="8">
        <v>7.69</v>
      </c>
      <c r="I1262" s="8">
        <v>1.0</v>
      </c>
      <c r="J1262" s="8">
        <v>0.0</v>
      </c>
      <c r="K1262" s="8">
        <v>6.0</v>
      </c>
      <c r="L1262" s="8">
        <v>8.0</v>
      </c>
      <c r="M1262" s="8">
        <v>7.826E7</v>
      </c>
      <c r="N1262" s="8">
        <v>1001.0</v>
      </c>
      <c r="O1262" s="8">
        <v>110.2</v>
      </c>
      <c r="P1262" s="8">
        <v>5.16</v>
      </c>
      <c r="Q1262" s="8">
        <v>0.0</v>
      </c>
      <c r="R1262" s="8" t="s">
        <v>2229</v>
      </c>
      <c r="S1262" s="8" t="s">
        <v>2231</v>
      </c>
      <c r="T1262" s="8">
        <v>141.83</v>
      </c>
      <c r="U1262" s="8">
        <v>2.48</v>
      </c>
      <c r="V1262" s="8">
        <v>1.0</v>
      </c>
      <c r="W1262" s="8">
        <v>2.0</v>
      </c>
      <c r="X1262" s="8">
        <v>2.0</v>
      </c>
      <c r="Y1262" s="8">
        <v>4.0</v>
      </c>
      <c r="Z1262" s="8">
        <v>1.561E7</v>
      </c>
      <c r="AA1262" s="8">
        <v>4.447</v>
      </c>
      <c r="AB1262" s="8">
        <v>3.0</v>
      </c>
      <c r="AC1262" s="8">
        <v>6.5</v>
      </c>
      <c r="AD1262" s="8">
        <v>0.0</v>
      </c>
      <c r="AE1262" s="8" t="s">
        <v>5799</v>
      </c>
      <c r="AF1262" s="8" t="s">
        <v>5800</v>
      </c>
      <c r="AG1262" s="8">
        <v>65.41</v>
      </c>
      <c r="AH1262" s="8">
        <v>10.71</v>
      </c>
      <c r="AI1262" s="8">
        <v>1.0</v>
      </c>
      <c r="AJ1262" s="8">
        <v>3.0</v>
      </c>
      <c r="AK1262" s="8">
        <v>3.0</v>
      </c>
      <c r="AL1262" s="8">
        <v>4.0</v>
      </c>
      <c r="AM1262" s="8">
        <v>3.45E7</v>
      </c>
      <c r="AN1262" s="8">
        <v>439.0</v>
      </c>
      <c r="AO1262" s="8">
        <v>51.9</v>
      </c>
      <c r="AP1262" s="8">
        <v>4.98</v>
      </c>
    </row>
    <row r="1263">
      <c r="A1263" s="8" t="s">
        <v>5801</v>
      </c>
      <c r="B1263" s="8">
        <v>0.0</v>
      </c>
      <c r="C1263" s="8">
        <v>1000.0</v>
      </c>
      <c r="D1263" s="8">
        <v>1000.0</v>
      </c>
      <c r="E1263" s="8">
        <v>1000.0</v>
      </c>
      <c r="F1263" s="8" t="s">
        <v>5803</v>
      </c>
      <c r="G1263" s="8">
        <v>65.02</v>
      </c>
      <c r="H1263" s="8">
        <v>3.54</v>
      </c>
      <c r="I1263" s="8">
        <v>1.0</v>
      </c>
      <c r="J1263" s="8">
        <v>0.0</v>
      </c>
      <c r="K1263" s="8">
        <v>1.0</v>
      </c>
      <c r="L1263" s="8">
        <v>1.0</v>
      </c>
      <c r="M1263" s="8">
        <v>7241000.0</v>
      </c>
      <c r="N1263" s="8">
        <v>536.0</v>
      </c>
      <c r="O1263" s="8">
        <v>60.3</v>
      </c>
      <c r="P1263" s="8">
        <v>5.16</v>
      </c>
      <c r="Q1263" s="8">
        <v>0.0</v>
      </c>
      <c r="R1263" s="8" t="s">
        <v>408</v>
      </c>
      <c r="S1263" s="8" t="s">
        <v>411</v>
      </c>
      <c r="T1263" s="8">
        <v>60.84</v>
      </c>
      <c r="U1263" s="8">
        <v>2.3</v>
      </c>
      <c r="V1263" s="8">
        <v>1.0</v>
      </c>
      <c r="W1263" s="8">
        <v>1.0</v>
      </c>
      <c r="X1263" s="8">
        <v>1.0</v>
      </c>
      <c r="Y1263" s="8">
        <v>2.0</v>
      </c>
      <c r="Z1263" s="8">
        <v>1.34E7</v>
      </c>
      <c r="AA1263" s="8">
        <v>0.797</v>
      </c>
      <c r="AB1263" s="8">
        <v>1.0</v>
      </c>
      <c r="AC1263" s="8"/>
      <c r="AD1263" s="8">
        <v>0.0</v>
      </c>
      <c r="AE1263" s="8" t="s">
        <v>5805</v>
      </c>
      <c r="AF1263" s="8" t="s">
        <v>5806</v>
      </c>
      <c r="AG1263" s="8">
        <v>33.16</v>
      </c>
      <c r="AH1263" s="8">
        <v>5.71</v>
      </c>
      <c r="AI1263" s="8">
        <v>1.0</v>
      </c>
      <c r="AJ1263" s="8">
        <v>1.0</v>
      </c>
      <c r="AK1263" s="8">
        <v>1.0</v>
      </c>
      <c r="AL1263" s="8">
        <v>1.0</v>
      </c>
      <c r="AM1263" s="8">
        <v>9.306E7</v>
      </c>
      <c r="AN1263" s="8">
        <v>245.0</v>
      </c>
      <c r="AO1263" s="8">
        <v>26.6</v>
      </c>
      <c r="AP1263" s="8">
        <v>4.68</v>
      </c>
    </row>
    <row r="1264">
      <c r="A1264" s="8" t="s">
        <v>5809</v>
      </c>
      <c r="B1264" s="8">
        <v>0.0</v>
      </c>
      <c r="C1264" s="8">
        <v>1000.0</v>
      </c>
      <c r="D1264" s="8">
        <v>1000.0</v>
      </c>
      <c r="E1264" s="8">
        <v>1000.0</v>
      </c>
      <c r="F1264" s="8" t="s">
        <v>5810</v>
      </c>
      <c r="G1264" s="8">
        <v>31.1</v>
      </c>
      <c r="H1264" s="8">
        <v>0.4</v>
      </c>
      <c r="I1264" s="8">
        <v>1.0</v>
      </c>
      <c r="J1264" s="8">
        <v>0.0</v>
      </c>
      <c r="K1264" s="8">
        <v>1.0</v>
      </c>
      <c r="L1264" s="8">
        <v>1.0</v>
      </c>
      <c r="M1264" s="8">
        <v>4.544E7</v>
      </c>
      <c r="N1264" s="8">
        <v>1251.0</v>
      </c>
      <c r="O1264" s="8">
        <v>143.6</v>
      </c>
      <c r="P1264" s="8">
        <v>7.15</v>
      </c>
      <c r="Q1264" s="8">
        <v>0.0</v>
      </c>
      <c r="R1264" s="8" t="s">
        <v>5811</v>
      </c>
      <c r="S1264" s="8" t="s">
        <v>5812</v>
      </c>
      <c r="T1264" s="8">
        <v>32.01</v>
      </c>
      <c r="U1264" s="8">
        <v>1.4</v>
      </c>
      <c r="V1264" s="8">
        <v>1.0</v>
      </c>
      <c r="W1264" s="8">
        <v>1.0</v>
      </c>
      <c r="X1264" s="8">
        <v>1.0</v>
      </c>
      <c r="Y1264" s="8">
        <v>1.0</v>
      </c>
      <c r="Z1264" s="8">
        <v>1.717E7</v>
      </c>
      <c r="AA1264" s="8"/>
      <c r="AB1264" s="8"/>
      <c r="AC1264" s="8"/>
      <c r="AD1264" s="8">
        <v>0.0</v>
      </c>
      <c r="AE1264" s="8" t="s">
        <v>5813</v>
      </c>
      <c r="AF1264" s="8" t="s">
        <v>5814</v>
      </c>
      <c r="AG1264" s="8">
        <v>29.77</v>
      </c>
      <c r="AH1264" s="8">
        <v>14.29</v>
      </c>
      <c r="AI1264" s="8">
        <v>1.0</v>
      </c>
      <c r="AJ1264" s="8">
        <v>1.0</v>
      </c>
      <c r="AK1264" s="8">
        <v>1.0</v>
      </c>
      <c r="AL1264" s="8">
        <v>1.0</v>
      </c>
      <c r="AM1264" s="8">
        <v>2.126E7</v>
      </c>
      <c r="AN1264" s="8">
        <v>70.0</v>
      </c>
      <c r="AO1264" s="8">
        <v>8.2</v>
      </c>
      <c r="AP1264" s="8">
        <v>10.1</v>
      </c>
    </row>
    <row r="1265">
      <c r="A1265" s="8" t="s">
        <v>2112</v>
      </c>
      <c r="B1265" s="8">
        <v>0.0</v>
      </c>
      <c r="C1265" s="8">
        <v>1000.0</v>
      </c>
      <c r="D1265" s="8">
        <v>1000.0</v>
      </c>
      <c r="E1265" s="8">
        <v>1000.0</v>
      </c>
      <c r="F1265" s="8" t="s">
        <v>2113</v>
      </c>
      <c r="G1265" s="8">
        <v>195.12</v>
      </c>
      <c r="H1265" s="8">
        <v>12.41</v>
      </c>
      <c r="I1265" s="8">
        <v>1.0</v>
      </c>
      <c r="J1265" s="8">
        <v>0.0</v>
      </c>
      <c r="K1265" s="8">
        <v>1.0</v>
      </c>
      <c r="L1265" s="8">
        <v>5.0</v>
      </c>
      <c r="M1265" s="8">
        <v>3.497E8</v>
      </c>
      <c r="N1265" s="8">
        <v>137.0</v>
      </c>
      <c r="O1265" s="8">
        <v>15.5</v>
      </c>
      <c r="P1265" s="8">
        <v>8.57</v>
      </c>
      <c r="Q1265" s="8">
        <v>0.0</v>
      </c>
      <c r="R1265" s="8" t="s">
        <v>5817</v>
      </c>
      <c r="S1265" s="8" t="s">
        <v>5818</v>
      </c>
      <c r="T1265" s="8">
        <v>74.29</v>
      </c>
      <c r="U1265" s="8">
        <v>1.19</v>
      </c>
      <c r="V1265" s="8">
        <v>1.0</v>
      </c>
      <c r="W1265" s="8">
        <v>1.0</v>
      </c>
      <c r="X1265" s="8">
        <v>1.0</v>
      </c>
      <c r="Y1265" s="8">
        <v>1.0</v>
      </c>
      <c r="Z1265" s="8">
        <v>1.378E7</v>
      </c>
      <c r="AA1265" s="8">
        <v>1.627</v>
      </c>
      <c r="AB1265" s="8">
        <v>1.0</v>
      </c>
      <c r="AC1265" s="8"/>
      <c r="AD1265" s="8">
        <v>0.0</v>
      </c>
      <c r="AE1265" s="8" t="s">
        <v>5819</v>
      </c>
      <c r="AF1265" s="8" t="s">
        <v>5820</v>
      </c>
      <c r="AG1265" s="8">
        <v>35.64</v>
      </c>
      <c r="AH1265" s="8">
        <v>3.15</v>
      </c>
      <c r="AI1265" s="8">
        <v>1.0</v>
      </c>
      <c r="AJ1265" s="8">
        <v>1.0</v>
      </c>
      <c r="AK1265" s="8">
        <v>1.0</v>
      </c>
      <c r="AL1265" s="8">
        <v>1.0</v>
      </c>
      <c r="AM1265" s="8">
        <v>2.545E7</v>
      </c>
      <c r="AN1265" s="8">
        <v>381.0</v>
      </c>
      <c r="AO1265" s="8">
        <v>43.6</v>
      </c>
      <c r="AP1265" s="8">
        <v>9.77</v>
      </c>
    </row>
    <row r="1266">
      <c r="A1266" s="8" t="s">
        <v>3899</v>
      </c>
      <c r="B1266" s="8">
        <v>0.0</v>
      </c>
      <c r="C1266" s="8">
        <v>1000.0</v>
      </c>
      <c r="D1266" s="8">
        <v>1000.0</v>
      </c>
      <c r="E1266" s="8">
        <v>1000.0</v>
      </c>
      <c r="F1266" s="8" t="s">
        <v>3901</v>
      </c>
      <c r="G1266" s="8">
        <v>74.02</v>
      </c>
      <c r="H1266" s="8">
        <v>2.57</v>
      </c>
      <c r="I1266" s="8">
        <v>1.0</v>
      </c>
      <c r="J1266" s="8">
        <v>0.0</v>
      </c>
      <c r="K1266" s="8">
        <v>2.0</v>
      </c>
      <c r="L1266" s="8">
        <v>4.0</v>
      </c>
      <c r="M1266" s="8">
        <v>1.644E8</v>
      </c>
      <c r="N1266" s="8">
        <v>623.0</v>
      </c>
      <c r="O1266" s="8">
        <v>69.6</v>
      </c>
      <c r="P1266" s="8">
        <v>8.59</v>
      </c>
      <c r="Q1266" s="8">
        <v>0.0</v>
      </c>
      <c r="R1266" s="8" t="s">
        <v>5823</v>
      </c>
      <c r="S1266" s="8" t="s">
        <v>5824</v>
      </c>
      <c r="T1266" s="8">
        <v>57.55</v>
      </c>
      <c r="U1266" s="8">
        <v>2.75</v>
      </c>
      <c r="V1266" s="8">
        <v>1.0</v>
      </c>
      <c r="W1266" s="8">
        <v>1.0</v>
      </c>
      <c r="X1266" s="8">
        <v>1.0</v>
      </c>
      <c r="Y1266" s="8">
        <v>1.0</v>
      </c>
      <c r="Z1266" s="8">
        <v>3.114E7</v>
      </c>
      <c r="AA1266" s="8"/>
      <c r="AB1266" s="8"/>
      <c r="AC1266" s="8"/>
      <c r="AD1266" s="8">
        <v>0.0</v>
      </c>
      <c r="AE1266" s="8" t="s">
        <v>5825</v>
      </c>
      <c r="AF1266" s="8" t="s">
        <v>5826</v>
      </c>
      <c r="AG1266" s="8">
        <v>42.88</v>
      </c>
      <c r="AH1266" s="8">
        <v>1.31</v>
      </c>
      <c r="AI1266" s="8">
        <v>1.0</v>
      </c>
      <c r="AJ1266" s="8">
        <v>1.0</v>
      </c>
      <c r="AK1266" s="8">
        <v>1.0</v>
      </c>
      <c r="AL1266" s="8">
        <v>1.0</v>
      </c>
      <c r="AM1266" s="8">
        <v>5630000.0</v>
      </c>
      <c r="AN1266" s="8">
        <v>913.0</v>
      </c>
      <c r="AO1266" s="8">
        <v>103.9</v>
      </c>
      <c r="AP1266" s="8">
        <v>7.37</v>
      </c>
    </row>
    <row r="1267">
      <c r="A1267" s="8" t="s">
        <v>5829</v>
      </c>
      <c r="B1267" s="8">
        <v>0.0</v>
      </c>
      <c r="C1267" s="8">
        <v>1000.0</v>
      </c>
      <c r="D1267" s="8">
        <v>1000.0</v>
      </c>
      <c r="E1267" s="8">
        <v>1000.0</v>
      </c>
      <c r="F1267" s="8" t="s">
        <v>5830</v>
      </c>
      <c r="G1267" s="8">
        <v>39.29</v>
      </c>
      <c r="H1267" s="8">
        <v>0.63</v>
      </c>
      <c r="I1267" s="8">
        <v>1.0</v>
      </c>
      <c r="J1267" s="8">
        <v>0.0</v>
      </c>
      <c r="K1267" s="8">
        <v>1.0</v>
      </c>
      <c r="L1267" s="8">
        <v>1.0</v>
      </c>
      <c r="M1267" s="8">
        <v>3.12E7</v>
      </c>
      <c r="N1267" s="8">
        <v>1105.0</v>
      </c>
      <c r="O1267" s="8">
        <v>124.6</v>
      </c>
      <c r="P1267" s="8">
        <v>5.01</v>
      </c>
      <c r="Q1267" s="8">
        <v>0.0</v>
      </c>
      <c r="R1267" s="8" t="s">
        <v>5831</v>
      </c>
      <c r="S1267" s="8" t="s">
        <v>5832</v>
      </c>
      <c r="T1267" s="8">
        <v>28.46</v>
      </c>
      <c r="U1267" s="8">
        <v>0.99</v>
      </c>
      <c r="V1267" s="8">
        <v>1.0</v>
      </c>
      <c r="W1267" s="8">
        <v>1.0</v>
      </c>
      <c r="X1267" s="8">
        <v>1.0</v>
      </c>
      <c r="Y1267" s="8">
        <v>1.0</v>
      </c>
      <c r="Z1267" s="8">
        <v>2.857E7</v>
      </c>
      <c r="AA1267" s="8"/>
      <c r="AB1267" s="8"/>
      <c r="AC1267" s="8"/>
      <c r="AD1267" s="8">
        <v>0.0</v>
      </c>
      <c r="AE1267" s="8" t="s">
        <v>5833</v>
      </c>
      <c r="AF1267" s="8" t="s">
        <v>5834</v>
      </c>
      <c r="AG1267" s="8">
        <v>67.17</v>
      </c>
      <c r="AH1267" s="8">
        <v>2.31</v>
      </c>
      <c r="AI1267" s="8">
        <v>1.0</v>
      </c>
      <c r="AJ1267" s="8">
        <v>1.0</v>
      </c>
      <c r="AK1267" s="8">
        <v>2.0</v>
      </c>
      <c r="AL1267" s="8">
        <v>3.0</v>
      </c>
      <c r="AM1267" s="8">
        <v>7.212E7</v>
      </c>
      <c r="AN1267" s="8">
        <v>953.0</v>
      </c>
      <c r="AO1267" s="8">
        <v>107.4</v>
      </c>
      <c r="AP1267" s="8">
        <v>6.16</v>
      </c>
    </row>
    <row r="1268">
      <c r="A1268" s="8" t="s">
        <v>5835</v>
      </c>
      <c r="B1268" s="8">
        <v>0.0</v>
      </c>
      <c r="C1268" s="8">
        <v>1000.0</v>
      </c>
      <c r="D1268" s="8">
        <v>1000.0</v>
      </c>
      <c r="E1268" s="8">
        <v>1000.0</v>
      </c>
      <c r="F1268" s="8" t="s">
        <v>5836</v>
      </c>
      <c r="G1268" s="8">
        <v>31.45</v>
      </c>
      <c r="H1268" s="8">
        <v>0.88</v>
      </c>
      <c r="I1268" s="8">
        <v>1.0</v>
      </c>
      <c r="J1268" s="8">
        <v>0.0</v>
      </c>
      <c r="K1268" s="8">
        <v>1.0</v>
      </c>
      <c r="L1268" s="8">
        <v>1.0</v>
      </c>
      <c r="M1268" s="8">
        <v>5.133E7</v>
      </c>
      <c r="N1268" s="8">
        <v>907.0</v>
      </c>
      <c r="O1268" s="8">
        <v>92.4</v>
      </c>
      <c r="P1268" s="8">
        <v>4.86</v>
      </c>
      <c r="Q1268" s="8">
        <v>0.0</v>
      </c>
      <c r="R1268" s="8" t="s">
        <v>1445</v>
      </c>
      <c r="S1268" s="8" t="s">
        <v>1446</v>
      </c>
      <c r="T1268" s="8">
        <v>41.23</v>
      </c>
      <c r="U1268" s="8">
        <v>2.21</v>
      </c>
      <c r="V1268" s="8">
        <v>1.0</v>
      </c>
      <c r="W1268" s="8">
        <v>1.0</v>
      </c>
      <c r="X1268" s="8">
        <v>1.0</v>
      </c>
      <c r="Y1268" s="8">
        <v>1.0</v>
      </c>
      <c r="Z1268" s="8">
        <v>8.303E7</v>
      </c>
      <c r="AA1268" s="8">
        <v>1.276</v>
      </c>
      <c r="AB1268" s="8">
        <v>1.0</v>
      </c>
      <c r="AC1268" s="8"/>
      <c r="AD1268" s="8">
        <v>0.0</v>
      </c>
      <c r="AE1268" s="8" t="s">
        <v>408</v>
      </c>
      <c r="AF1268" s="8" t="s">
        <v>411</v>
      </c>
      <c r="AG1268" s="8">
        <v>153.1</v>
      </c>
      <c r="AH1268" s="8">
        <v>4.78</v>
      </c>
      <c r="AI1268" s="8">
        <v>1.0</v>
      </c>
      <c r="AJ1268" s="8">
        <v>3.0</v>
      </c>
      <c r="AK1268" s="8">
        <v>3.0</v>
      </c>
      <c r="AL1268" s="8">
        <v>5.0</v>
      </c>
      <c r="AM1268" s="8">
        <v>3.89E7</v>
      </c>
      <c r="AN1268" s="8">
        <v>1087.0</v>
      </c>
      <c r="AO1268" s="8">
        <v>114.5</v>
      </c>
      <c r="AP1268" s="8">
        <v>7.11</v>
      </c>
    </row>
    <row r="1269">
      <c r="A1269" s="8" t="s">
        <v>5839</v>
      </c>
      <c r="B1269" s="8">
        <v>0.0</v>
      </c>
      <c r="C1269" s="8">
        <v>1000.0</v>
      </c>
      <c r="D1269" s="8">
        <v>1000.0</v>
      </c>
      <c r="E1269" s="8">
        <v>1000.0</v>
      </c>
      <c r="F1269" s="8" t="s">
        <v>5841</v>
      </c>
      <c r="G1269" s="8">
        <v>97.45</v>
      </c>
      <c r="H1269" s="8">
        <v>4.1</v>
      </c>
      <c r="I1269" s="8">
        <v>1.0</v>
      </c>
      <c r="J1269" s="8">
        <v>0.0</v>
      </c>
      <c r="K1269" s="8">
        <v>1.0</v>
      </c>
      <c r="L1269" s="8">
        <v>2.0</v>
      </c>
      <c r="M1269" s="8">
        <v>1.389E8</v>
      </c>
      <c r="N1269" s="8">
        <v>293.0</v>
      </c>
      <c r="O1269" s="8">
        <v>32.1</v>
      </c>
      <c r="P1269" s="8">
        <v>5.06</v>
      </c>
      <c r="Q1269" s="8">
        <v>0.0</v>
      </c>
      <c r="R1269" s="8" t="s">
        <v>5146</v>
      </c>
      <c r="S1269" s="8" t="s">
        <v>5149</v>
      </c>
      <c r="T1269" s="8">
        <v>38.92</v>
      </c>
      <c r="U1269" s="8">
        <v>1.8</v>
      </c>
      <c r="V1269" s="8">
        <v>1.0</v>
      </c>
      <c r="W1269" s="8">
        <v>1.0</v>
      </c>
      <c r="X1269" s="8">
        <v>1.0</v>
      </c>
      <c r="Y1269" s="8">
        <v>1.0</v>
      </c>
      <c r="Z1269" s="8">
        <v>2.967E7</v>
      </c>
      <c r="AA1269" s="8"/>
      <c r="AB1269" s="8"/>
      <c r="AC1269" s="8"/>
      <c r="AD1269" s="8">
        <v>0.0</v>
      </c>
      <c r="AE1269" s="8" t="s">
        <v>5845</v>
      </c>
      <c r="AF1269" s="8" t="s">
        <v>5846</v>
      </c>
      <c r="AG1269" s="8">
        <v>28.3</v>
      </c>
      <c r="AH1269" s="8">
        <v>0.95</v>
      </c>
      <c r="AI1269" s="8">
        <v>1.0</v>
      </c>
      <c r="AJ1269" s="8">
        <v>1.0</v>
      </c>
      <c r="AK1269" s="8">
        <v>1.0</v>
      </c>
      <c r="AL1269" s="8">
        <v>1.0</v>
      </c>
      <c r="AM1269" s="8">
        <v>3.582E7</v>
      </c>
      <c r="AN1269" s="8">
        <v>738.0</v>
      </c>
      <c r="AO1269" s="8">
        <v>83.2</v>
      </c>
      <c r="AP1269" s="8">
        <v>6.62</v>
      </c>
    </row>
    <row r="1270">
      <c r="A1270" s="8" t="s">
        <v>185</v>
      </c>
      <c r="B1270" s="8">
        <v>0.0</v>
      </c>
      <c r="C1270" s="8">
        <v>18.023205844434894</v>
      </c>
      <c r="D1270" s="8">
        <v>18.023205844434894</v>
      </c>
      <c r="E1270" s="8">
        <v>1000.0</v>
      </c>
      <c r="F1270" s="8" t="s">
        <v>186</v>
      </c>
      <c r="G1270" s="8">
        <v>3537.76</v>
      </c>
      <c r="H1270" s="8">
        <v>41.27</v>
      </c>
      <c r="I1270" s="8">
        <v>1.0</v>
      </c>
      <c r="J1270" s="8">
        <v>0.0</v>
      </c>
      <c r="K1270" s="8">
        <v>6.0</v>
      </c>
      <c r="L1270" s="8">
        <v>94.0</v>
      </c>
      <c r="M1270" s="8">
        <v>8.388E9</v>
      </c>
      <c r="N1270" s="8">
        <v>126.0</v>
      </c>
      <c r="O1270" s="8">
        <v>13.9</v>
      </c>
      <c r="P1270" s="8">
        <v>10.32</v>
      </c>
      <c r="Q1270" s="8">
        <v>1.0</v>
      </c>
      <c r="R1270" s="8" t="s">
        <v>185</v>
      </c>
      <c r="S1270" s="8" t="s">
        <v>186</v>
      </c>
      <c r="T1270" s="8">
        <v>594.79</v>
      </c>
      <c r="U1270" s="8">
        <v>19.05</v>
      </c>
      <c r="V1270" s="8">
        <v>15.0</v>
      </c>
      <c r="W1270" s="8">
        <v>2.0</v>
      </c>
      <c r="X1270" s="8">
        <v>2.0</v>
      </c>
      <c r="Y1270" s="8">
        <v>13.0</v>
      </c>
      <c r="Z1270" s="8">
        <v>4.654E8</v>
      </c>
      <c r="AA1270" s="8">
        <v>1.38</v>
      </c>
      <c r="AB1270" s="8">
        <v>6.0</v>
      </c>
      <c r="AC1270" s="8">
        <v>11.3</v>
      </c>
      <c r="AD1270" s="8">
        <v>0.0</v>
      </c>
      <c r="AE1270" s="8" t="s">
        <v>1294</v>
      </c>
      <c r="AF1270" s="8" t="s">
        <v>1296</v>
      </c>
      <c r="AG1270" s="8">
        <v>32.06</v>
      </c>
      <c r="AH1270" s="8">
        <v>0.25</v>
      </c>
      <c r="AI1270" s="8">
        <v>1.0</v>
      </c>
      <c r="AJ1270" s="8">
        <v>1.0</v>
      </c>
      <c r="AK1270" s="8">
        <v>1.0</v>
      </c>
      <c r="AL1270" s="8">
        <v>1.0</v>
      </c>
      <c r="AM1270" s="8">
        <v>2.655E8</v>
      </c>
      <c r="AN1270" s="8">
        <v>3259.0</v>
      </c>
      <c r="AO1270" s="8">
        <v>375.8</v>
      </c>
      <c r="AP1270" s="8">
        <v>5.0</v>
      </c>
    </row>
    <row r="1271">
      <c r="A1271" s="8" t="s">
        <v>5851</v>
      </c>
      <c r="B1271" s="8">
        <v>0.0</v>
      </c>
      <c r="C1271" s="8">
        <v>1000.0</v>
      </c>
      <c r="D1271" s="8">
        <v>1000.0</v>
      </c>
      <c r="E1271" s="8">
        <v>1000.0</v>
      </c>
      <c r="F1271" s="8" t="s">
        <v>5852</v>
      </c>
      <c r="G1271" s="8">
        <v>32.42</v>
      </c>
      <c r="H1271" s="8">
        <v>2.25</v>
      </c>
      <c r="I1271" s="8">
        <v>1.0</v>
      </c>
      <c r="J1271" s="8">
        <v>0.0</v>
      </c>
      <c r="K1271" s="8">
        <v>1.0</v>
      </c>
      <c r="L1271" s="8">
        <v>1.0</v>
      </c>
      <c r="M1271" s="8">
        <v>7208000.0</v>
      </c>
      <c r="N1271" s="8">
        <v>577.0</v>
      </c>
      <c r="O1271" s="8">
        <v>62.5</v>
      </c>
      <c r="P1271" s="8">
        <v>6.55</v>
      </c>
      <c r="Q1271" s="8">
        <v>0.0</v>
      </c>
      <c r="R1271" s="8" t="s">
        <v>5855</v>
      </c>
      <c r="S1271" s="8" t="s">
        <v>5856</v>
      </c>
      <c r="T1271" s="8">
        <v>28.39</v>
      </c>
      <c r="U1271" s="8">
        <v>0.62</v>
      </c>
      <c r="V1271" s="8">
        <v>1.0</v>
      </c>
      <c r="W1271" s="8">
        <v>1.0</v>
      </c>
      <c r="X1271" s="8">
        <v>1.0</v>
      </c>
      <c r="Y1271" s="8">
        <v>1.0</v>
      </c>
      <c r="Z1271" s="8">
        <v>1.86E8</v>
      </c>
      <c r="AA1271" s="8"/>
      <c r="AB1271" s="8"/>
      <c r="AC1271" s="8"/>
      <c r="AD1271" s="8">
        <v>0.0</v>
      </c>
      <c r="AE1271" s="8" t="s">
        <v>5857</v>
      </c>
      <c r="AF1271" s="8" t="s">
        <v>5859</v>
      </c>
      <c r="AG1271" s="8">
        <v>53.66</v>
      </c>
      <c r="AH1271" s="8">
        <v>6.37</v>
      </c>
      <c r="AI1271" s="8">
        <v>1.0</v>
      </c>
      <c r="AJ1271" s="8">
        <v>1.0</v>
      </c>
      <c r="AK1271" s="8">
        <v>1.0</v>
      </c>
      <c r="AL1271" s="8">
        <v>1.0</v>
      </c>
      <c r="AM1271" s="8">
        <v>4.955E7</v>
      </c>
      <c r="AN1271" s="8">
        <v>361.0</v>
      </c>
      <c r="AO1271" s="8">
        <v>41.5</v>
      </c>
      <c r="AP1271" s="8">
        <v>6.6</v>
      </c>
    </row>
    <row r="1272">
      <c r="A1272" s="8" t="s">
        <v>5861</v>
      </c>
      <c r="B1272" s="8">
        <v>0.0</v>
      </c>
      <c r="C1272" s="8">
        <v>1000.0</v>
      </c>
      <c r="D1272" s="8">
        <v>1000.0</v>
      </c>
      <c r="E1272" s="8">
        <v>1000.0</v>
      </c>
      <c r="F1272" s="8" t="s">
        <v>5862</v>
      </c>
      <c r="G1272" s="8">
        <v>39.34</v>
      </c>
      <c r="H1272" s="8">
        <v>0.31</v>
      </c>
      <c r="I1272" s="8">
        <v>1.0</v>
      </c>
      <c r="J1272" s="8">
        <v>0.0</v>
      </c>
      <c r="K1272" s="8">
        <v>1.0</v>
      </c>
      <c r="L1272" s="8">
        <v>2.0</v>
      </c>
      <c r="M1272" s="8">
        <v>6.919E7</v>
      </c>
      <c r="N1272" s="8">
        <v>1637.0</v>
      </c>
      <c r="O1272" s="8">
        <v>182.5</v>
      </c>
      <c r="P1272" s="8">
        <v>7.08</v>
      </c>
      <c r="Q1272" s="8">
        <v>0.0</v>
      </c>
      <c r="R1272" s="8" t="s">
        <v>5865</v>
      </c>
      <c r="S1272" s="8" t="s">
        <v>5866</v>
      </c>
      <c r="T1272" s="8">
        <v>44.52</v>
      </c>
      <c r="U1272" s="8">
        <v>3.45</v>
      </c>
      <c r="V1272" s="8">
        <v>1.0</v>
      </c>
      <c r="W1272" s="8">
        <v>1.0</v>
      </c>
      <c r="X1272" s="8">
        <v>1.0</v>
      </c>
      <c r="Y1272" s="8">
        <v>1.0</v>
      </c>
      <c r="Z1272" s="8">
        <v>8745000.0</v>
      </c>
      <c r="AA1272" s="8">
        <v>3.142</v>
      </c>
      <c r="AB1272" s="8">
        <v>1.0</v>
      </c>
      <c r="AC1272" s="8"/>
      <c r="AD1272" s="8">
        <v>0.0</v>
      </c>
      <c r="AE1272" s="8" t="s">
        <v>3359</v>
      </c>
      <c r="AF1272" s="8" t="s">
        <v>3360</v>
      </c>
      <c r="AG1272" s="8">
        <v>152.79</v>
      </c>
      <c r="AH1272" s="8">
        <v>3.56</v>
      </c>
      <c r="AI1272" s="8">
        <v>1.0</v>
      </c>
      <c r="AJ1272" s="8">
        <v>1.0</v>
      </c>
      <c r="AK1272" s="8">
        <v>1.0</v>
      </c>
      <c r="AL1272" s="8">
        <v>5.0</v>
      </c>
      <c r="AM1272" s="8">
        <v>2.099E7</v>
      </c>
      <c r="AN1272" s="8">
        <v>365.0</v>
      </c>
      <c r="AO1272" s="8">
        <v>41.2</v>
      </c>
      <c r="AP1272" s="8">
        <v>10.7</v>
      </c>
    </row>
    <row r="1273">
      <c r="A1273" s="8" t="s">
        <v>5869</v>
      </c>
      <c r="B1273" s="8">
        <v>0.0</v>
      </c>
      <c r="C1273" s="8">
        <v>1000.0</v>
      </c>
      <c r="D1273" s="8">
        <v>1000.0</v>
      </c>
      <c r="E1273" s="8">
        <v>1000.0</v>
      </c>
      <c r="F1273" s="8" t="s">
        <v>5870</v>
      </c>
      <c r="G1273" s="8">
        <v>20.0</v>
      </c>
      <c r="H1273" s="8">
        <v>1.19</v>
      </c>
      <c r="I1273" s="8">
        <v>1.0</v>
      </c>
      <c r="J1273" s="8">
        <v>0.0</v>
      </c>
      <c r="K1273" s="8">
        <v>1.0</v>
      </c>
      <c r="L1273" s="8">
        <v>1.0</v>
      </c>
      <c r="M1273" s="8">
        <v>1.747E7</v>
      </c>
      <c r="N1273" s="8">
        <v>506.0</v>
      </c>
      <c r="O1273" s="8">
        <v>56.1</v>
      </c>
      <c r="P1273" s="8">
        <v>6.3</v>
      </c>
      <c r="Q1273" s="8">
        <v>0.0</v>
      </c>
      <c r="R1273" s="8" t="s">
        <v>5873</v>
      </c>
      <c r="S1273" s="8" t="s">
        <v>5874</v>
      </c>
      <c r="T1273" s="8">
        <v>35.77</v>
      </c>
      <c r="U1273" s="8">
        <v>14.39</v>
      </c>
      <c r="V1273" s="8">
        <v>1.0</v>
      </c>
      <c r="W1273" s="8">
        <v>1.0</v>
      </c>
      <c r="X1273" s="8">
        <v>1.0</v>
      </c>
      <c r="Y1273" s="8">
        <v>1.0</v>
      </c>
      <c r="Z1273" s="8">
        <v>4499000.0</v>
      </c>
      <c r="AA1273" s="8">
        <v>1.843</v>
      </c>
      <c r="AB1273" s="8">
        <v>1.0</v>
      </c>
      <c r="AC1273" s="8"/>
      <c r="AD1273" s="8">
        <v>0.0</v>
      </c>
      <c r="AE1273" s="8" t="s">
        <v>3366</v>
      </c>
      <c r="AF1273" s="8" t="s">
        <v>3367</v>
      </c>
      <c r="AG1273" s="8">
        <v>51.67</v>
      </c>
      <c r="AH1273" s="8">
        <v>3.86</v>
      </c>
      <c r="AI1273" s="8">
        <v>1.0</v>
      </c>
      <c r="AJ1273" s="8">
        <v>1.0</v>
      </c>
      <c r="AK1273" s="8">
        <v>1.0</v>
      </c>
      <c r="AL1273" s="8">
        <v>2.0</v>
      </c>
      <c r="AM1273" s="8">
        <v>4.873E7</v>
      </c>
      <c r="AN1273" s="8">
        <v>440.0</v>
      </c>
      <c r="AO1273" s="8">
        <v>48.1</v>
      </c>
      <c r="AP1273" s="8">
        <v>5.08</v>
      </c>
    </row>
    <row r="1274">
      <c r="A1274" s="8" t="s">
        <v>3939</v>
      </c>
      <c r="B1274" s="8">
        <v>0.0</v>
      </c>
      <c r="C1274" s="8">
        <v>1000.0</v>
      </c>
      <c r="D1274" s="8">
        <v>1000.0</v>
      </c>
      <c r="E1274" s="8">
        <v>1000.0</v>
      </c>
      <c r="F1274" s="8" t="s">
        <v>3940</v>
      </c>
      <c r="G1274" s="8">
        <v>33.17</v>
      </c>
      <c r="H1274" s="8">
        <v>0.66</v>
      </c>
      <c r="I1274" s="8">
        <v>1.0</v>
      </c>
      <c r="J1274" s="8">
        <v>0.0</v>
      </c>
      <c r="K1274" s="8">
        <v>1.0</v>
      </c>
      <c r="L1274" s="8">
        <v>1.0</v>
      </c>
      <c r="M1274" s="8">
        <v>3.605E7</v>
      </c>
      <c r="N1274" s="8">
        <v>756.0</v>
      </c>
      <c r="O1274" s="8">
        <v>83.6</v>
      </c>
      <c r="P1274" s="8">
        <v>7.03</v>
      </c>
      <c r="Q1274" s="8">
        <v>0.0</v>
      </c>
      <c r="R1274" s="8" t="s">
        <v>5877</v>
      </c>
      <c r="S1274" s="8" t="s">
        <v>5878</v>
      </c>
      <c r="T1274" s="8">
        <v>32.4</v>
      </c>
      <c r="U1274" s="8">
        <v>2.85</v>
      </c>
      <c r="V1274" s="8">
        <v>1.0</v>
      </c>
      <c r="W1274" s="8">
        <v>1.0</v>
      </c>
      <c r="X1274" s="8">
        <v>1.0</v>
      </c>
      <c r="Y1274" s="8">
        <v>1.0</v>
      </c>
      <c r="Z1274" s="8">
        <v>4243000.0</v>
      </c>
      <c r="AA1274" s="8">
        <v>0.766</v>
      </c>
      <c r="AB1274" s="8">
        <v>1.0</v>
      </c>
      <c r="AC1274" s="8"/>
      <c r="AD1274" s="8">
        <v>0.0</v>
      </c>
      <c r="AE1274" s="8" t="s">
        <v>4939</v>
      </c>
      <c r="AF1274" s="8" t="s">
        <v>4940</v>
      </c>
      <c r="AG1274" s="8">
        <v>40.14</v>
      </c>
      <c r="AH1274" s="8">
        <v>2.03</v>
      </c>
      <c r="AI1274" s="8">
        <v>1.0</v>
      </c>
      <c r="AJ1274" s="8">
        <v>1.0</v>
      </c>
      <c r="AK1274" s="8">
        <v>1.0</v>
      </c>
      <c r="AL1274" s="8">
        <v>1.0</v>
      </c>
      <c r="AM1274" s="8">
        <v>7313000.0</v>
      </c>
      <c r="AN1274" s="8">
        <v>639.0</v>
      </c>
      <c r="AO1274" s="8">
        <v>68.3</v>
      </c>
      <c r="AP1274" s="8">
        <v>8.98</v>
      </c>
    </row>
    <row r="1275">
      <c r="A1275" s="8" t="s">
        <v>2175</v>
      </c>
      <c r="B1275" s="8">
        <v>0.0</v>
      </c>
      <c r="C1275" s="8">
        <v>1000.0</v>
      </c>
      <c r="D1275" s="8">
        <v>1000.0</v>
      </c>
      <c r="E1275" s="8">
        <v>1000.0</v>
      </c>
      <c r="F1275" s="8" t="s">
        <v>2176</v>
      </c>
      <c r="G1275" s="8">
        <v>34.04</v>
      </c>
      <c r="H1275" s="8">
        <v>1.21</v>
      </c>
      <c r="I1275" s="8">
        <v>1.0</v>
      </c>
      <c r="J1275" s="8">
        <v>0.0</v>
      </c>
      <c r="K1275" s="8">
        <v>1.0</v>
      </c>
      <c r="L1275" s="8">
        <v>1.0</v>
      </c>
      <c r="M1275" s="8">
        <v>6.001E7</v>
      </c>
      <c r="N1275" s="8">
        <v>1236.0</v>
      </c>
      <c r="O1275" s="8">
        <v>135.2</v>
      </c>
      <c r="P1275" s="8">
        <v>5.68</v>
      </c>
      <c r="Q1275" s="8">
        <v>0.0</v>
      </c>
      <c r="R1275" s="8" t="s">
        <v>5883</v>
      </c>
      <c r="S1275" s="8" t="s">
        <v>5884</v>
      </c>
      <c r="T1275" s="8">
        <v>32.56</v>
      </c>
      <c r="U1275" s="8">
        <v>4.43</v>
      </c>
      <c r="V1275" s="8">
        <v>1.0</v>
      </c>
      <c r="W1275" s="8">
        <v>1.0</v>
      </c>
      <c r="X1275" s="8">
        <v>1.0</v>
      </c>
      <c r="Y1275" s="8">
        <v>1.0</v>
      </c>
      <c r="Z1275" s="8">
        <v>2290000.0</v>
      </c>
      <c r="AA1275" s="8"/>
      <c r="AB1275" s="8"/>
      <c r="AC1275" s="8"/>
      <c r="AD1275" s="8">
        <v>0.0</v>
      </c>
      <c r="AE1275" s="8" t="s">
        <v>5885</v>
      </c>
      <c r="AF1275" s="8" t="s">
        <v>5886</v>
      </c>
      <c r="AG1275" s="8">
        <v>34.59</v>
      </c>
      <c r="AH1275" s="8">
        <v>4.5</v>
      </c>
      <c r="AI1275" s="8">
        <v>1.0</v>
      </c>
      <c r="AJ1275" s="8">
        <v>1.0</v>
      </c>
      <c r="AK1275" s="8">
        <v>1.0</v>
      </c>
      <c r="AL1275" s="8">
        <v>1.0</v>
      </c>
      <c r="AM1275" s="8">
        <v>2.019E7</v>
      </c>
      <c r="AN1275" s="8">
        <v>378.0</v>
      </c>
      <c r="AO1275" s="8">
        <v>44.4</v>
      </c>
      <c r="AP1275" s="8">
        <v>5.25</v>
      </c>
    </row>
    <row r="1276">
      <c r="A1276" s="8" t="s">
        <v>5889</v>
      </c>
      <c r="B1276" s="8">
        <v>0.0</v>
      </c>
      <c r="C1276" s="8">
        <v>1000.0</v>
      </c>
      <c r="D1276" s="8">
        <v>1000.0</v>
      </c>
      <c r="E1276" s="8">
        <v>1000.0</v>
      </c>
      <c r="F1276" s="8" t="s">
        <v>5892</v>
      </c>
      <c r="G1276" s="8">
        <v>21.7</v>
      </c>
      <c r="H1276" s="8">
        <v>1.6</v>
      </c>
      <c r="I1276" s="8">
        <v>1.0</v>
      </c>
      <c r="J1276" s="8">
        <v>0.0</v>
      </c>
      <c r="K1276" s="8">
        <v>1.0</v>
      </c>
      <c r="L1276" s="8">
        <v>1.0</v>
      </c>
      <c r="M1276" s="8">
        <v>1.52E8</v>
      </c>
      <c r="N1276" s="8">
        <v>313.0</v>
      </c>
      <c r="O1276" s="8">
        <v>34.4</v>
      </c>
      <c r="P1276" s="8">
        <v>8.41</v>
      </c>
      <c r="Q1276" s="8">
        <v>0.0</v>
      </c>
      <c r="R1276" s="8" t="s">
        <v>2067</v>
      </c>
      <c r="S1276" s="8" t="s">
        <v>2068</v>
      </c>
      <c r="T1276" s="8">
        <v>29.84</v>
      </c>
      <c r="U1276" s="8">
        <v>2.02</v>
      </c>
      <c r="V1276" s="8">
        <v>1.0</v>
      </c>
      <c r="W1276" s="8">
        <v>1.0</v>
      </c>
      <c r="X1276" s="8">
        <v>1.0</v>
      </c>
      <c r="Y1276" s="8">
        <v>1.0</v>
      </c>
      <c r="Z1276" s="8">
        <v>1.475E8</v>
      </c>
      <c r="AA1276" s="8"/>
      <c r="AB1276" s="8"/>
      <c r="AC1276" s="8"/>
      <c r="AD1276" s="8">
        <v>0.0</v>
      </c>
      <c r="AE1276" s="8" t="s">
        <v>5895</v>
      </c>
      <c r="AF1276" s="8" t="s">
        <v>5897</v>
      </c>
      <c r="AG1276" s="8">
        <v>27.71</v>
      </c>
      <c r="AH1276" s="8">
        <v>3.83</v>
      </c>
      <c r="AI1276" s="8">
        <v>1.0</v>
      </c>
      <c r="AJ1276" s="8">
        <v>1.0</v>
      </c>
      <c r="AK1276" s="8">
        <v>1.0</v>
      </c>
      <c r="AL1276" s="8">
        <v>2.0</v>
      </c>
      <c r="AM1276" s="8">
        <v>1.854E8</v>
      </c>
      <c r="AN1276" s="8">
        <v>235.0</v>
      </c>
      <c r="AO1276" s="8">
        <v>26.2</v>
      </c>
      <c r="AP1276" s="8">
        <v>5.95</v>
      </c>
    </row>
    <row r="1277">
      <c r="A1277" s="8" t="s">
        <v>5899</v>
      </c>
      <c r="B1277" s="8">
        <v>0.0</v>
      </c>
      <c r="C1277" s="8">
        <v>1000.0</v>
      </c>
      <c r="D1277" s="8">
        <v>1000.0</v>
      </c>
      <c r="E1277" s="8">
        <v>1000.0</v>
      </c>
      <c r="F1277" s="8" t="s">
        <v>5900</v>
      </c>
      <c r="G1277" s="8">
        <v>29.46</v>
      </c>
      <c r="H1277" s="8">
        <v>1.25</v>
      </c>
      <c r="I1277" s="8">
        <v>1.0</v>
      </c>
      <c r="J1277" s="8">
        <v>0.0</v>
      </c>
      <c r="K1277" s="8">
        <v>1.0</v>
      </c>
      <c r="L1277" s="8">
        <v>1.0</v>
      </c>
      <c r="M1277" s="8">
        <v>3.392E8</v>
      </c>
      <c r="N1277" s="8">
        <v>479.0</v>
      </c>
      <c r="O1277" s="8">
        <v>52.6</v>
      </c>
      <c r="P1277" s="8">
        <v>5.05</v>
      </c>
      <c r="Q1277" s="8">
        <v>0.0</v>
      </c>
      <c r="R1277" s="8" t="s">
        <v>5901</v>
      </c>
      <c r="S1277" s="8" t="s">
        <v>5902</v>
      </c>
      <c r="T1277" s="8">
        <v>33.98</v>
      </c>
      <c r="U1277" s="8">
        <v>0.6</v>
      </c>
      <c r="V1277" s="8">
        <v>1.0</v>
      </c>
      <c r="W1277" s="8">
        <v>1.0</v>
      </c>
      <c r="X1277" s="8">
        <v>1.0</v>
      </c>
      <c r="Y1277" s="8">
        <v>1.0</v>
      </c>
      <c r="Z1277" s="8">
        <v>3.971E7</v>
      </c>
      <c r="AA1277" s="8"/>
      <c r="AB1277" s="8"/>
      <c r="AC1277" s="8"/>
      <c r="AD1277" s="8">
        <v>0.0</v>
      </c>
      <c r="AE1277" s="8" t="s">
        <v>474</v>
      </c>
      <c r="AF1277" s="8" t="s">
        <v>476</v>
      </c>
      <c r="AG1277" s="8">
        <v>25.07</v>
      </c>
      <c r="AH1277" s="8">
        <v>0.71</v>
      </c>
      <c r="AI1277" s="8">
        <v>1.0</v>
      </c>
      <c r="AJ1277" s="8">
        <v>1.0</v>
      </c>
      <c r="AK1277" s="8">
        <v>1.0</v>
      </c>
      <c r="AL1277" s="8">
        <v>1.0</v>
      </c>
      <c r="AM1277" s="8">
        <v>7.039E7</v>
      </c>
      <c r="AN1277" s="8">
        <v>851.0</v>
      </c>
      <c r="AO1277" s="8">
        <v>91.1</v>
      </c>
      <c r="AP1277" s="8">
        <v>5.63</v>
      </c>
    </row>
    <row r="1278">
      <c r="A1278" s="8" t="s">
        <v>2293</v>
      </c>
      <c r="B1278" s="8">
        <v>0.0</v>
      </c>
      <c r="C1278" s="8">
        <v>1000.0</v>
      </c>
      <c r="D1278" s="8">
        <v>1000.0</v>
      </c>
      <c r="E1278" s="8">
        <v>1000.0</v>
      </c>
      <c r="F1278" s="8" t="s">
        <v>2294</v>
      </c>
      <c r="G1278" s="8">
        <v>58.68</v>
      </c>
      <c r="H1278" s="8">
        <v>3.24</v>
      </c>
      <c r="I1278" s="8">
        <v>1.0</v>
      </c>
      <c r="J1278" s="8">
        <v>0.0</v>
      </c>
      <c r="K1278" s="8">
        <v>2.0</v>
      </c>
      <c r="L1278" s="8">
        <v>2.0</v>
      </c>
      <c r="M1278" s="8">
        <v>1.703E7</v>
      </c>
      <c r="N1278" s="8">
        <v>678.0</v>
      </c>
      <c r="O1278" s="8">
        <v>74.7</v>
      </c>
      <c r="P1278" s="8">
        <v>8.38</v>
      </c>
      <c r="Q1278" s="8">
        <v>0.0</v>
      </c>
      <c r="R1278" s="8" t="s">
        <v>5905</v>
      </c>
      <c r="S1278" s="8" t="s">
        <v>5906</v>
      </c>
      <c r="T1278" s="8">
        <v>160.82</v>
      </c>
      <c r="U1278" s="8">
        <v>2.56</v>
      </c>
      <c r="V1278" s="8">
        <v>1.0</v>
      </c>
      <c r="W1278" s="8">
        <v>2.0</v>
      </c>
      <c r="X1278" s="8">
        <v>2.0</v>
      </c>
      <c r="Y1278" s="8">
        <v>3.0</v>
      </c>
      <c r="Z1278" s="8">
        <v>3.965E7</v>
      </c>
      <c r="AA1278" s="8">
        <v>5.262</v>
      </c>
      <c r="AB1278" s="8">
        <v>2.0</v>
      </c>
      <c r="AC1278" s="8">
        <v>12.6</v>
      </c>
      <c r="AD1278" s="8">
        <v>0.0</v>
      </c>
      <c r="AE1278" s="8" t="s">
        <v>5909</v>
      </c>
      <c r="AF1278" s="8" t="s">
        <v>5910</v>
      </c>
      <c r="AG1278" s="8">
        <v>22.41</v>
      </c>
      <c r="AH1278" s="8">
        <v>1.17</v>
      </c>
      <c r="AI1278" s="8">
        <v>1.0</v>
      </c>
      <c r="AJ1278" s="8">
        <v>1.0</v>
      </c>
      <c r="AK1278" s="8">
        <v>1.0</v>
      </c>
      <c r="AL1278" s="8">
        <v>1.0</v>
      </c>
      <c r="AM1278" s="8">
        <v>1.68E9</v>
      </c>
      <c r="AN1278" s="8">
        <v>855.0</v>
      </c>
      <c r="AO1278" s="8">
        <v>97.5</v>
      </c>
      <c r="AP1278" s="8">
        <v>8.41</v>
      </c>
    </row>
    <row r="1279">
      <c r="A1279" s="8" t="s">
        <v>3713</v>
      </c>
      <c r="B1279" s="8">
        <v>0.0</v>
      </c>
      <c r="C1279" s="8">
        <v>1000.0</v>
      </c>
      <c r="D1279" s="8">
        <v>1000.0</v>
      </c>
      <c r="E1279" s="8">
        <v>1000.0</v>
      </c>
      <c r="F1279" s="8" t="s">
        <v>3714</v>
      </c>
      <c r="G1279" s="8">
        <v>32.91</v>
      </c>
      <c r="H1279" s="8">
        <v>1.15</v>
      </c>
      <c r="I1279" s="8">
        <v>1.0</v>
      </c>
      <c r="J1279" s="8">
        <v>0.0</v>
      </c>
      <c r="K1279" s="8">
        <v>1.0</v>
      </c>
      <c r="L1279" s="8">
        <v>1.0</v>
      </c>
      <c r="M1279" s="8">
        <v>3.331E7</v>
      </c>
      <c r="N1279" s="8">
        <v>785.0</v>
      </c>
      <c r="O1279" s="8">
        <v>87.1</v>
      </c>
      <c r="P1279" s="8">
        <v>6.55</v>
      </c>
      <c r="Q1279" s="8">
        <v>0.0</v>
      </c>
      <c r="R1279" s="8" t="s">
        <v>5911</v>
      </c>
      <c r="S1279" s="8" t="s">
        <v>5912</v>
      </c>
      <c r="T1279" s="8">
        <v>30.2</v>
      </c>
      <c r="U1279" s="8">
        <v>3.33</v>
      </c>
      <c r="V1279" s="8">
        <v>1.0</v>
      </c>
      <c r="W1279" s="8">
        <v>1.0</v>
      </c>
      <c r="X1279" s="8">
        <v>1.0</v>
      </c>
      <c r="Y1279" s="8">
        <v>1.0</v>
      </c>
      <c r="Z1279" s="8">
        <v>2.714E7</v>
      </c>
      <c r="AA1279" s="8"/>
      <c r="AB1279" s="8"/>
      <c r="AC1279" s="8"/>
      <c r="AD1279" s="8">
        <v>0.0</v>
      </c>
      <c r="AE1279" s="8" t="s">
        <v>5915</v>
      </c>
      <c r="AF1279" s="8" t="s">
        <v>5916</v>
      </c>
      <c r="AG1279" s="8">
        <v>49.33</v>
      </c>
      <c r="AH1279" s="8">
        <v>3.64</v>
      </c>
      <c r="AI1279" s="8">
        <v>1.0</v>
      </c>
      <c r="AJ1279" s="8">
        <v>1.0</v>
      </c>
      <c r="AK1279" s="8">
        <v>1.0</v>
      </c>
      <c r="AL1279" s="8">
        <v>1.0</v>
      </c>
      <c r="AM1279" s="8">
        <v>2.706E7</v>
      </c>
      <c r="AN1279" s="8">
        <v>385.0</v>
      </c>
      <c r="AO1279" s="8">
        <v>42.4</v>
      </c>
      <c r="AP1279" s="8">
        <v>8.32</v>
      </c>
    </row>
    <row r="1280">
      <c r="A1280" s="8" t="s">
        <v>5917</v>
      </c>
      <c r="B1280" s="8">
        <v>0.0</v>
      </c>
      <c r="C1280" s="8">
        <v>1000.0</v>
      </c>
      <c r="D1280" s="8">
        <v>1000.0</v>
      </c>
      <c r="E1280" s="8">
        <v>1000.0</v>
      </c>
      <c r="F1280" s="8" t="s">
        <v>5919</v>
      </c>
      <c r="G1280" s="8">
        <v>28.0</v>
      </c>
      <c r="H1280" s="8">
        <v>1.67</v>
      </c>
      <c r="I1280" s="8">
        <v>1.0</v>
      </c>
      <c r="J1280" s="8">
        <v>0.0</v>
      </c>
      <c r="K1280" s="8">
        <v>1.0</v>
      </c>
      <c r="L1280" s="8">
        <v>1.0</v>
      </c>
      <c r="M1280" s="8">
        <v>8.364E7</v>
      </c>
      <c r="N1280" s="8">
        <v>299.0</v>
      </c>
      <c r="O1280" s="8">
        <v>35.3</v>
      </c>
      <c r="P1280" s="8">
        <v>8.07</v>
      </c>
      <c r="Q1280" s="8">
        <v>0.0</v>
      </c>
      <c r="R1280" s="8" t="s">
        <v>5921</v>
      </c>
      <c r="S1280" s="8" t="s">
        <v>5922</v>
      </c>
      <c r="T1280" s="8">
        <v>53.68</v>
      </c>
      <c r="U1280" s="8">
        <v>0.85</v>
      </c>
      <c r="V1280" s="8">
        <v>1.0</v>
      </c>
      <c r="W1280" s="8">
        <v>1.0</v>
      </c>
      <c r="X1280" s="8">
        <v>1.0</v>
      </c>
      <c r="Y1280" s="8">
        <v>1.0</v>
      </c>
      <c r="Z1280" s="8">
        <v>6124000.0</v>
      </c>
      <c r="AA1280" s="8">
        <v>0.788</v>
      </c>
      <c r="AB1280" s="8">
        <v>1.0</v>
      </c>
      <c r="AC1280" s="8"/>
      <c r="AD1280" s="8">
        <v>0.0</v>
      </c>
      <c r="AE1280" s="8" t="s">
        <v>5923</v>
      </c>
      <c r="AF1280" s="8" t="s">
        <v>5924</v>
      </c>
      <c r="AG1280" s="8">
        <v>30.31</v>
      </c>
      <c r="AH1280" s="8">
        <v>2.44</v>
      </c>
      <c r="AI1280" s="8">
        <v>1.0</v>
      </c>
      <c r="AJ1280" s="8">
        <v>1.0</v>
      </c>
      <c r="AK1280" s="8">
        <v>1.0</v>
      </c>
      <c r="AL1280" s="8">
        <v>1.0</v>
      </c>
      <c r="AM1280" s="8">
        <v>3.168E7</v>
      </c>
      <c r="AN1280" s="8">
        <v>409.0</v>
      </c>
      <c r="AO1280" s="8">
        <v>46.6</v>
      </c>
      <c r="AP1280" s="8">
        <v>7.05</v>
      </c>
    </row>
    <row r="1281">
      <c r="A1281" s="8" t="s">
        <v>5925</v>
      </c>
      <c r="B1281" s="8">
        <v>0.0</v>
      </c>
      <c r="C1281" s="8">
        <v>1000.0</v>
      </c>
      <c r="D1281" s="8">
        <v>1000.0</v>
      </c>
      <c r="E1281" s="8">
        <v>1000.0</v>
      </c>
      <c r="F1281" s="8" t="s">
        <v>5926</v>
      </c>
      <c r="G1281" s="8">
        <v>48.07</v>
      </c>
      <c r="H1281" s="8">
        <v>2.3</v>
      </c>
      <c r="I1281" s="8">
        <v>1.0</v>
      </c>
      <c r="J1281" s="8">
        <v>0.0</v>
      </c>
      <c r="K1281" s="8">
        <v>1.0</v>
      </c>
      <c r="L1281" s="8">
        <v>1.0</v>
      </c>
      <c r="M1281" s="8">
        <v>1.178E7</v>
      </c>
      <c r="N1281" s="8">
        <v>651.0</v>
      </c>
      <c r="O1281" s="8">
        <v>71.8</v>
      </c>
      <c r="P1281" s="8">
        <v>7.3</v>
      </c>
      <c r="Q1281" s="8">
        <v>0.0</v>
      </c>
      <c r="R1281" s="8" t="s">
        <v>689</v>
      </c>
      <c r="S1281" s="8" t="s">
        <v>690</v>
      </c>
      <c r="T1281" s="8">
        <v>58.01</v>
      </c>
      <c r="U1281" s="8">
        <v>1.63</v>
      </c>
      <c r="V1281" s="8">
        <v>1.0</v>
      </c>
      <c r="W1281" s="8">
        <v>1.0</v>
      </c>
      <c r="X1281" s="8">
        <v>1.0</v>
      </c>
      <c r="Y1281" s="8">
        <v>1.0</v>
      </c>
      <c r="Z1281" s="8">
        <v>1.896E7</v>
      </c>
      <c r="AA1281" s="8">
        <v>2.906</v>
      </c>
      <c r="AB1281" s="8">
        <v>1.0</v>
      </c>
      <c r="AC1281" s="8"/>
      <c r="AD1281" s="8">
        <v>0.0</v>
      </c>
      <c r="AE1281" s="8" t="s">
        <v>5927</v>
      </c>
      <c r="AF1281" s="8" t="s">
        <v>5928</v>
      </c>
      <c r="AG1281" s="8">
        <v>28.9</v>
      </c>
      <c r="AH1281" s="8">
        <v>0.65</v>
      </c>
      <c r="AI1281" s="8">
        <v>1.0</v>
      </c>
      <c r="AJ1281" s="8">
        <v>1.0</v>
      </c>
      <c r="AK1281" s="8">
        <v>1.0</v>
      </c>
      <c r="AL1281" s="8">
        <v>1.0</v>
      </c>
      <c r="AM1281" s="8">
        <v>3.898E7</v>
      </c>
      <c r="AN1281" s="8">
        <v>2925.0</v>
      </c>
      <c r="AO1281" s="8">
        <v>314.6</v>
      </c>
      <c r="AP1281" s="8">
        <v>5.91</v>
      </c>
    </row>
    <row r="1282">
      <c r="A1282" s="8" t="s">
        <v>5929</v>
      </c>
      <c r="B1282" s="8">
        <v>0.0</v>
      </c>
      <c r="C1282" s="8">
        <v>1000.0</v>
      </c>
      <c r="D1282" s="8">
        <v>1000.0</v>
      </c>
      <c r="E1282" s="8">
        <v>1000.0</v>
      </c>
      <c r="F1282" s="8" t="s">
        <v>5930</v>
      </c>
      <c r="G1282" s="8">
        <v>48.07</v>
      </c>
      <c r="H1282" s="8">
        <v>2.42</v>
      </c>
      <c r="I1282" s="8">
        <v>1.0</v>
      </c>
      <c r="J1282" s="8">
        <v>0.0</v>
      </c>
      <c r="K1282" s="8">
        <v>1.0</v>
      </c>
      <c r="L1282" s="8">
        <v>1.0</v>
      </c>
      <c r="M1282" s="8">
        <v>1.178E7</v>
      </c>
      <c r="N1282" s="8">
        <v>621.0</v>
      </c>
      <c r="O1282" s="8">
        <v>68.2</v>
      </c>
      <c r="P1282" s="8">
        <v>7.52</v>
      </c>
      <c r="Q1282" s="8">
        <v>0.0</v>
      </c>
      <c r="R1282" s="8" t="s">
        <v>5677</v>
      </c>
      <c r="S1282" s="8" t="s">
        <v>5678</v>
      </c>
      <c r="T1282" s="8">
        <v>26.67</v>
      </c>
      <c r="U1282" s="8">
        <v>1.01</v>
      </c>
      <c r="V1282" s="8">
        <v>3.0</v>
      </c>
      <c r="W1282" s="8">
        <v>1.0</v>
      </c>
      <c r="X1282" s="8">
        <v>1.0</v>
      </c>
      <c r="Y1282" s="8">
        <v>1.0</v>
      </c>
      <c r="Z1282" s="8">
        <v>4.536E7</v>
      </c>
      <c r="AA1282" s="8"/>
      <c r="AB1282" s="8"/>
      <c r="AC1282" s="8"/>
      <c r="AD1282" s="8">
        <v>0.0</v>
      </c>
      <c r="AE1282" s="8" t="s">
        <v>5933</v>
      </c>
      <c r="AF1282" s="8" t="s">
        <v>5934</v>
      </c>
      <c r="AG1282" s="8">
        <v>24.68</v>
      </c>
      <c r="AH1282" s="8">
        <v>1.31</v>
      </c>
      <c r="AI1282" s="8">
        <v>1.0</v>
      </c>
      <c r="AJ1282" s="8">
        <v>1.0</v>
      </c>
      <c r="AK1282" s="8">
        <v>1.0</v>
      </c>
      <c r="AL1282" s="8">
        <v>1.0</v>
      </c>
      <c r="AM1282" s="8">
        <v>2920000.0</v>
      </c>
      <c r="AN1282" s="8">
        <v>534.0</v>
      </c>
      <c r="AO1282" s="8">
        <v>57.3</v>
      </c>
      <c r="AP1282" s="8">
        <v>9.13</v>
      </c>
    </row>
    <row r="1283">
      <c r="A1283" s="8" t="s">
        <v>5935</v>
      </c>
      <c r="B1283" s="8">
        <v>0.0</v>
      </c>
      <c r="C1283" s="8">
        <v>1000.0</v>
      </c>
      <c r="D1283" s="8">
        <v>1000.0</v>
      </c>
      <c r="E1283" s="8">
        <v>1000.0</v>
      </c>
      <c r="F1283" s="8" t="s">
        <v>5936</v>
      </c>
      <c r="G1283" s="8">
        <v>79.75</v>
      </c>
      <c r="H1283" s="8">
        <v>1.5</v>
      </c>
      <c r="I1283" s="8">
        <v>1.0</v>
      </c>
      <c r="J1283" s="8">
        <v>0.0</v>
      </c>
      <c r="K1283" s="8">
        <v>1.0</v>
      </c>
      <c r="L1283" s="8">
        <v>4.0</v>
      </c>
      <c r="M1283" s="8">
        <v>8.428E9</v>
      </c>
      <c r="N1283" s="8">
        <v>467.0</v>
      </c>
      <c r="O1283" s="8">
        <v>52.2</v>
      </c>
      <c r="P1283" s="8">
        <v>4.94</v>
      </c>
      <c r="Q1283" s="8">
        <v>0.0</v>
      </c>
      <c r="R1283" s="8" t="s">
        <v>1861</v>
      </c>
      <c r="S1283" s="8" t="s">
        <v>1862</v>
      </c>
      <c r="T1283" s="8">
        <v>40.4</v>
      </c>
      <c r="U1283" s="8">
        <v>1.26</v>
      </c>
      <c r="V1283" s="8">
        <v>1.0</v>
      </c>
      <c r="W1283" s="8">
        <v>1.0</v>
      </c>
      <c r="X1283" s="8">
        <v>1.0</v>
      </c>
      <c r="Y1283" s="8">
        <v>1.0</v>
      </c>
      <c r="Z1283" s="8">
        <v>2.854E7</v>
      </c>
      <c r="AA1283" s="8">
        <v>0.706</v>
      </c>
      <c r="AB1283" s="8">
        <v>1.0</v>
      </c>
      <c r="AC1283" s="8"/>
      <c r="AD1283" s="8">
        <v>0.0</v>
      </c>
      <c r="AE1283" s="8" t="s">
        <v>5937</v>
      </c>
      <c r="AF1283" s="8" t="s">
        <v>5939</v>
      </c>
      <c r="AG1283" s="8">
        <v>74.81</v>
      </c>
      <c r="AH1283" s="8">
        <v>2.24</v>
      </c>
      <c r="AI1283" s="8">
        <v>1.0</v>
      </c>
      <c r="AJ1283" s="8">
        <v>1.0</v>
      </c>
      <c r="AK1283" s="8">
        <v>1.0</v>
      </c>
      <c r="AL1283" s="8">
        <v>3.0</v>
      </c>
      <c r="AM1283" s="8">
        <v>2.756E7</v>
      </c>
      <c r="AN1283" s="8">
        <v>671.0</v>
      </c>
      <c r="AO1283" s="8">
        <v>74.3</v>
      </c>
      <c r="AP1283" s="8">
        <v>7.49</v>
      </c>
    </row>
    <row r="1284">
      <c r="A1284" s="8" t="s">
        <v>5941</v>
      </c>
      <c r="B1284" s="8">
        <v>0.0</v>
      </c>
      <c r="C1284" s="8">
        <v>1000.0</v>
      </c>
      <c r="D1284" s="8">
        <v>1000.0</v>
      </c>
      <c r="E1284" s="8">
        <v>1000.0</v>
      </c>
      <c r="F1284" s="8" t="s">
        <v>5942</v>
      </c>
      <c r="G1284" s="8">
        <v>79.75</v>
      </c>
      <c r="H1284" s="8">
        <v>1.56</v>
      </c>
      <c r="I1284" s="8">
        <v>1.0</v>
      </c>
      <c r="J1284" s="8">
        <v>0.0</v>
      </c>
      <c r="K1284" s="8">
        <v>1.0</v>
      </c>
      <c r="L1284" s="8">
        <v>4.0</v>
      </c>
      <c r="M1284" s="8">
        <v>8.428E9</v>
      </c>
      <c r="N1284" s="8">
        <v>449.0</v>
      </c>
      <c r="O1284" s="8">
        <v>49.7</v>
      </c>
      <c r="P1284" s="8">
        <v>4.96</v>
      </c>
      <c r="Q1284" s="8">
        <v>0.0</v>
      </c>
      <c r="R1284" s="8" t="s">
        <v>3859</v>
      </c>
      <c r="S1284" s="8" t="s">
        <v>3860</v>
      </c>
      <c r="T1284" s="8">
        <v>57.71</v>
      </c>
      <c r="U1284" s="8">
        <v>1.69</v>
      </c>
      <c r="V1284" s="8">
        <v>1.0</v>
      </c>
      <c r="W1284" s="8">
        <v>1.0</v>
      </c>
      <c r="X1284" s="8">
        <v>1.0</v>
      </c>
      <c r="Y1284" s="8">
        <v>1.0</v>
      </c>
      <c r="Z1284" s="8">
        <v>6.031E7</v>
      </c>
      <c r="AA1284" s="8">
        <v>6.301</v>
      </c>
      <c r="AB1284" s="8">
        <v>1.0</v>
      </c>
      <c r="AC1284" s="8"/>
      <c r="AD1284" s="8">
        <v>0.0</v>
      </c>
      <c r="AE1284" s="8" t="s">
        <v>1425</v>
      </c>
      <c r="AF1284" s="8" t="s">
        <v>1426</v>
      </c>
      <c r="AG1284" s="8">
        <v>34.21</v>
      </c>
      <c r="AH1284" s="8">
        <v>3.75</v>
      </c>
      <c r="AI1284" s="8">
        <v>1.0</v>
      </c>
      <c r="AJ1284" s="8">
        <v>1.0</v>
      </c>
      <c r="AK1284" s="8">
        <v>1.0</v>
      </c>
      <c r="AL1284" s="8">
        <v>1.0</v>
      </c>
      <c r="AM1284" s="8"/>
      <c r="AN1284" s="8">
        <v>587.0</v>
      </c>
      <c r="AO1284" s="8">
        <v>61.0</v>
      </c>
      <c r="AP1284" s="8">
        <v>8.69</v>
      </c>
    </row>
    <row r="1285">
      <c r="A1285" s="8" t="s">
        <v>5943</v>
      </c>
      <c r="B1285" s="8">
        <v>0.0</v>
      </c>
      <c r="C1285" s="8">
        <v>1000.0</v>
      </c>
      <c r="D1285" s="8">
        <v>1000.0</v>
      </c>
      <c r="E1285" s="8">
        <v>1000.0</v>
      </c>
      <c r="F1285" s="8" t="s">
        <v>5944</v>
      </c>
      <c r="G1285" s="8">
        <v>79.75</v>
      </c>
      <c r="H1285" s="8">
        <v>1.54</v>
      </c>
      <c r="I1285" s="8">
        <v>1.0</v>
      </c>
      <c r="J1285" s="8">
        <v>0.0</v>
      </c>
      <c r="K1285" s="8">
        <v>1.0</v>
      </c>
      <c r="L1285" s="8">
        <v>4.0</v>
      </c>
      <c r="M1285" s="8">
        <v>8.428E9</v>
      </c>
      <c r="N1285" s="8">
        <v>456.0</v>
      </c>
      <c r="O1285" s="8">
        <v>50.4</v>
      </c>
      <c r="P1285" s="8">
        <v>4.84</v>
      </c>
      <c r="Q1285" s="8">
        <v>0.0</v>
      </c>
      <c r="R1285" s="8" t="s">
        <v>5945</v>
      </c>
      <c r="S1285" s="8" t="s">
        <v>5946</v>
      </c>
      <c r="T1285" s="8">
        <v>81.07</v>
      </c>
      <c r="U1285" s="8">
        <v>1.7</v>
      </c>
      <c r="V1285" s="8">
        <v>1.0</v>
      </c>
      <c r="W1285" s="8">
        <v>1.0</v>
      </c>
      <c r="X1285" s="8">
        <v>1.0</v>
      </c>
      <c r="Y1285" s="8">
        <v>1.0</v>
      </c>
      <c r="Z1285" s="8">
        <v>1526000.0</v>
      </c>
      <c r="AA1285" s="8">
        <v>3.329</v>
      </c>
      <c r="AB1285" s="8">
        <v>1.0</v>
      </c>
      <c r="AC1285" s="8"/>
      <c r="AD1285" s="8">
        <v>0.0</v>
      </c>
      <c r="AE1285" s="8" t="s">
        <v>5093</v>
      </c>
      <c r="AF1285" s="8" t="s">
        <v>5095</v>
      </c>
      <c r="AG1285" s="8">
        <v>56.13</v>
      </c>
      <c r="AH1285" s="8">
        <v>4.12</v>
      </c>
      <c r="AI1285" s="8">
        <v>2.0</v>
      </c>
      <c r="AJ1285" s="8">
        <v>1.0</v>
      </c>
      <c r="AK1285" s="8">
        <v>1.0</v>
      </c>
      <c r="AL1285" s="8">
        <v>2.0</v>
      </c>
      <c r="AM1285" s="8">
        <v>2.229E7</v>
      </c>
      <c r="AN1285" s="8">
        <v>291.0</v>
      </c>
      <c r="AO1285" s="8">
        <v>32.3</v>
      </c>
      <c r="AP1285" s="8">
        <v>7.93</v>
      </c>
    </row>
    <row r="1286">
      <c r="A1286" s="8" t="s">
        <v>5948</v>
      </c>
      <c r="B1286" s="8">
        <v>0.0</v>
      </c>
      <c r="C1286" s="8">
        <v>1000.0</v>
      </c>
      <c r="D1286" s="8">
        <v>1000.0</v>
      </c>
      <c r="E1286" s="8">
        <v>1000.0</v>
      </c>
      <c r="F1286" s="8" t="s">
        <v>5950</v>
      </c>
      <c r="G1286" s="8">
        <v>28.0</v>
      </c>
      <c r="H1286" s="8">
        <v>0.56</v>
      </c>
      <c r="I1286" s="8">
        <v>1.0</v>
      </c>
      <c r="J1286" s="8">
        <v>0.0</v>
      </c>
      <c r="K1286" s="8">
        <v>1.0</v>
      </c>
      <c r="L1286" s="8">
        <v>1.0</v>
      </c>
      <c r="M1286" s="8">
        <v>8.364E7</v>
      </c>
      <c r="N1286" s="8">
        <v>890.0</v>
      </c>
      <c r="O1286" s="8">
        <v>100.2</v>
      </c>
      <c r="P1286" s="8">
        <v>8.05</v>
      </c>
      <c r="Q1286" s="8">
        <v>0.0</v>
      </c>
      <c r="R1286" s="8" t="s">
        <v>5951</v>
      </c>
      <c r="S1286" s="8" t="s">
        <v>5952</v>
      </c>
      <c r="T1286" s="8">
        <v>32.79</v>
      </c>
      <c r="U1286" s="8">
        <v>3.92</v>
      </c>
      <c r="V1286" s="8">
        <v>1.0</v>
      </c>
      <c r="W1286" s="8">
        <v>1.0</v>
      </c>
      <c r="X1286" s="8">
        <v>1.0</v>
      </c>
      <c r="Y1286" s="8">
        <v>1.0</v>
      </c>
      <c r="Z1286" s="8">
        <v>8.469E7</v>
      </c>
      <c r="AA1286" s="8"/>
      <c r="AB1286" s="8"/>
      <c r="AC1286" s="8"/>
      <c r="AD1286" s="8">
        <v>0.0</v>
      </c>
      <c r="AE1286" s="8" t="s">
        <v>5953</v>
      </c>
      <c r="AF1286" s="8" t="s">
        <v>5954</v>
      </c>
      <c r="AG1286" s="8">
        <v>37.32</v>
      </c>
      <c r="AH1286" s="8">
        <v>1.74</v>
      </c>
      <c r="AI1286" s="8">
        <v>1.0</v>
      </c>
      <c r="AJ1286" s="8">
        <v>1.0</v>
      </c>
      <c r="AK1286" s="8">
        <v>1.0</v>
      </c>
      <c r="AL1286" s="8">
        <v>1.0</v>
      </c>
      <c r="AM1286" s="8">
        <v>2.042E7</v>
      </c>
      <c r="AN1286" s="8">
        <v>631.0</v>
      </c>
      <c r="AO1286" s="8">
        <v>71.1</v>
      </c>
      <c r="AP1286" s="8">
        <v>9.07</v>
      </c>
    </row>
    <row r="1287">
      <c r="A1287" s="8" t="s">
        <v>5955</v>
      </c>
      <c r="B1287" s="8">
        <v>0.0</v>
      </c>
      <c r="C1287" s="8">
        <v>1000.0</v>
      </c>
      <c r="D1287" s="8">
        <v>1000.0</v>
      </c>
      <c r="E1287" s="8">
        <v>1000.0</v>
      </c>
      <c r="F1287" s="8" t="s">
        <v>5958</v>
      </c>
      <c r="G1287" s="8">
        <v>31.22</v>
      </c>
      <c r="H1287" s="8">
        <v>1.49</v>
      </c>
      <c r="I1287" s="8">
        <v>1.0</v>
      </c>
      <c r="J1287" s="8">
        <v>0.0</v>
      </c>
      <c r="K1287" s="8">
        <v>1.0</v>
      </c>
      <c r="L1287" s="8">
        <v>1.0</v>
      </c>
      <c r="M1287" s="8"/>
      <c r="N1287" s="8">
        <v>403.0</v>
      </c>
      <c r="O1287" s="8">
        <v>46.1</v>
      </c>
      <c r="P1287" s="8">
        <v>7.84</v>
      </c>
      <c r="Q1287" s="8">
        <v>0.0</v>
      </c>
      <c r="R1287" s="8" t="s">
        <v>5959</v>
      </c>
      <c r="S1287" s="8" t="s">
        <v>5960</v>
      </c>
      <c r="T1287" s="8">
        <v>82.35</v>
      </c>
      <c r="U1287" s="8">
        <v>1.3</v>
      </c>
      <c r="V1287" s="8">
        <v>1.0</v>
      </c>
      <c r="W1287" s="8">
        <v>1.0</v>
      </c>
      <c r="X1287" s="8">
        <v>1.0</v>
      </c>
      <c r="Y1287" s="8">
        <v>2.0</v>
      </c>
      <c r="Z1287" s="8">
        <v>3.306E7</v>
      </c>
      <c r="AA1287" s="8">
        <v>2.236</v>
      </c>
      <c r="AB1287" s="8">
        <v>1.0</v>
      </c>
      <c r="AC1287" s="8"/>
      <c r="AD1287" s="8">
        <v>0.0</v>
      </c>
      <c r="AE1287" s="8" t="s">
        <v>5961</v>
      </c>
      <c r="AF1287" s="8" t="s">
        <v>5962</v>
      </c>
      <c r="AG1287" s="8">
        <v>32.29</v>
      </c>
      <c r="AH1287" s="8">
        <v>4.33</v>
      </c>
      <c r="AI1287" s="8">
        <v>1.0</v>
      </c>
      <c r="AJ1287" s="8">
        <v>1.0</v>
      </c>
      <c r="AK1287" s="8">
        <v>1.0</v>
      </c>
      <c r="AL1287" s="8">
        <v>1.0</v>
      </c>
      <c r="AM1287" s="8">
        <v>9.53E7</v>
      </c>
      <c r="AN1287" s="8">
        <v>208.0</v>
      </c>
      <c r="AO1287" s="8">
        <v>24.5</v>
      </c>
      <c r="AP1287" s="8">
        <v>6.8</v>
      </c>
    </row>
    <row r="1288">
      <c r="A1288" s="8" t="s">
        <v>5963</v>
      </c>
      <c r="B1288" s="8">
        <v>0.0</v>
      </c>
      <c r="C1288" s="8">
        <v>1000.0</v>
      </c>
      <c r="D1288" s="8">
        <v>1000.0</v>
      </c>
      <c r="E1288" s="8">
        <v>1000.0</v>
      </c>
      <c r="F1288" s="8" t="s">
        <v>5964</v>
      </c>
      <c r="G1288" s="8">
        <v>38.5</v>
      </c>
      <c r="H1288" s="8">
        <v>2.58</v>
      </c>
      <c r="I1288" s="8">
        <v>1.0</v>
      </c>
      <c r="J1288" s="8">
        <v>0.0</v>
      </c>
      <c r="K1288" s="8">
        <v>1.0</v>
      </c>
      <c r="L1288" s="8">
        <v>1.0</v>
      </c>
      <c r="M1288" s="8">
        <v>1.119E7</v>
      </c>
      <c r="N1288" s="8">
        <v>426.0</v>
      </c>
      <c r="O1288" s="8">
        <v>46.8</v>
      </c>
      <c r="P1288" s="8">
        <v>5.71</v>
      </c>
      <c r="Q1288" s="8">
        <v>0.0</v>
      </c>
      <c r="R1288" s="8" t="s">
        <v>5965</v>
      </c>
      <c r="S1288" s="8" t="s">
        <v>5966</v>
      </c>
      <c r="T1288" s="8">
        <v>155.65</v>
      </c>
      <c r="U1288" s="8">
        <v>10.37</v>
      </c>
      <c r="V1288" s="8">
        <v>1.0</v>
      </c>
      <c r="W1288" s="8">
        <v>2.0</v>
      </c>
      <c r="X1288" s="8">
        <v>2.0</v>
      </c>
      <c r="Y1288" s="8">
        <v>3.0</v>
      </c>
      <c r="Z1288" s="8">
        <v>3.132E7</v>
      </c>
      <c r="AA1288" s="8">
        <v>23.881</v>
      </c>
      <c r="AB1288" s="8">
        <v>1.0</v>
      </c>
      <c r="AC1288" s="8"/>
      <c r="AD1288" s="8">
        <v>0.0</v>
      </c>
      <c r="AE1288" s="8" t="s">
        <v>5967</v>
      </c>
      <c r="AF1288" s="8" t="s">
        <v>5969</v>
      </c>
      <c r="AG1288" s="8">
        <v>27.24</v>
      </c>
      <c r="AH1288" s="8">
        <v>1.04</v>
      </c>
      <c r="AI1288" s="8">
        <v>1.0</v>
      </c>
      <c r="AJ1288" s="8">
        <v>1.0</v>
      </c>
      <c r="AK1288" s="8">
        <v>1.0</v>
      </c>
      <c r="AL1288" s="8">
        <v>2.0</v>
      </c>
      <c r="AM1288" s="8">
        <v>1.998E10</v>
      </c>
      <c r="AN1288" s="8">
        <v>675.0</v>
      </c>
      <c r="AO1288" s="8">
        <v>74.5</v>
      </c>
      <c r="AP1288" s="8">
        <v>6.54</v>
      </c>
    </row>
    <row r="1289">
      <c r="A1289" s="8" t="s">
        <v>249</v>
      </c>
      <c r="B1289" s="8">
        <v>0.0</v>
      </c>
      <c r="C1289" s="8">
        <v>1000.0</v>
      </c>
      <c r="D1289" s="8">
        <v>1000.0</v>
      </c>
      <c r="E1289" s="8">
        <v>1000.0</v>
      </c>
      <c r="F1289" s="8" t="s">
        <v>251</v>
      </c>
      <c r="G1289" s="8">
        <v>84.59</v>
      </c>
      <c r="H1289" s="8">
        <v>8.55</v>
      </c>
      <c r="I1289" s="8">
        <v>1.0</v>
      </c>
      <c r="J1289" s="8">
        <v>0.0</v>
      </c>
      <c r="K1289" s="8">
        <v>3.0</v>
      </c>
      <c r="L1289" s="8">
        <v>3.0</v>
      </c>
      <c r="M1289" s="8">
        <v>5.202E7</v>
      </c>
      <c r="N1289" s="8">
        <v>339.0</v>
      </c>
      <c r="O1289" s="8">
        <v>37.8</v>
      </c>
      <c r="P1289" s="8">
        <v>5.62</v>
      </c>
      <c r="Q1289" s="8">
        <v>0.0</v>
      </c>
      <c r="R1289" s="8" t="s">
        <v>2016</v>
      </c>
      <c r="S1289" s="8" t="s">
        <v>2018</v>
      </c>
      <c r="T1289" s="8">
        <v>36.08</v>
      </c>
      <c r="U1289" s="8">
        <v>0.78</v>
      </c>
      <c r="V1289" s="8">
        <v>1.0</v>
      </c>
      <c r="W1289" s="8">
        <v>1.0</v>
      </c>
      <c r="X1289" s="8">
        <v>1.0</v>
      </c>
      <c r="Y1289" s="8">
        <v>1.0</v>
      </c>
      <c r="Z1289" s="8"/>
      <c r="AA1289" s="8"/>
      <c r="AB1289" s="8"/>
      <c r="AC1289" s="8"/>
      <c r="AD1289" s="8">
        <v>0.0</v>
      </c>
      <c r="AE1289" s="8" t="s">
        <v>5971</v>
      </c>
      <c r="AF1289" s="8" t="s">
        <v>5972</v>
      </c>
      <c r="AG1289" s="8">
        <v>68.7</v>
      </c>
      <c r="AH1289" s="8">
        <v>11.25</v>
      </c>
      <c r="AI1289" s="8">
        <v>3.0</v>
      </c>
      <c r="AJ1289" s="8">
        <v>2.0</v>
      </c>
      <c r="AK1289" s="8">
        <v>2.0</v>
      </c>
      <c r="AL1289" s="8">
        <v>2.0</v>
      </c>
      <c r="AM1289" s="8">
        <v>3.539E7</v>
      </c>
      <c r="AN1289" s="8">
        <v>240.0</v>
      </c>
      <c r="AO1289" s="8">
        <v>27.4</v>
      </c>
      <c r="AP1289" s="8">
        <v>5.08</v>
      </c>
    </row>
    <row r="1290">
      <c r="A1290" s="8" t="s">
        <v>5973</v>
      </c>
      <c r="B1290" s="8">
        <v>0.0</v>
      </c>
      <c r="C1290" s="8">
        <v>1000.0</v>
      </c>
      <c r="D1290" s="8">
        <v>1000.0</v>
      </c>
      <c r="E1290" s="8">
        <v>1000.0</v>
      </c>
      <c r="F1290" s="8" t="s">
        <v>5974</v>
      </c>
      <c r="G1290" s="8">
        <v>48.17</v>
      </c>
      <c r="H1290" s="8">
        <v>3.03</v>
      </c>
      <c r="I1290" s="8">
        <v>1.0</v>
      </c>
      <c r="J1290" s="8">
        <v>0.0</v>
      </c>
      <c r="K1290" s="8">
        <v>1.0</v>
      </c>
      <c r="L1290" s="8">
        <v>1.0</v>
      </c>
      <c r="M1290" s="8">
        <v>2.071E7</v>
      </c>
      <c r="N1290" s="8">
        <v>198.0</v>
      </c>
      <c r="O1290" s="8">
        <v>22.3</v>
      </c>
      <c r="P1290" s="8">
        <v>8.72</v>
      </c>
      <c r="Q1290" s="8">
        <v>0.0</v>
      </c>
      <c r="R1290" s="8" t="s">
        <v>3985</v>
      </c>
      <c r="S1290" s="8" t="s">
        <v>3986</v>
      </c>
      <c r="T1290" s="8">
        <v>50.67</v>
      </c>
      <c r="U1290" s="8">
        <v>1.01</v>
      </c>
      <c r="V1290" s="8">
        <v>1.0</v>
      </c>
      <c r="W1290" s="8">
        <v>1.0</v>
      </c>
      <c r="X1290" s="8">
        <v>1.0</v>
      </c>
      <c r="Y1290" s="8">
        <v>1.0</v>
      </c>
      <c r="Z1290" s="8">
        <v>1.82E7</v>
      </c>
      <c r="AA1290" s="8">
        <v>1.048</v>
      </c>
      <c r="AB1290" s="8">
        <v>1.0</v>
      </c>
      <c r="AC1290" s="8"/>
      <c r="AD1290" s="8">
        <v>0.0</v>
      </c>
      <c r="AE1290" s="8" t="s">
        <v>1550</v>
      </c>
      <c r="AF1290" s="8" t="s">
        <v>1554</v>
      </c>
      <c r="AG1290" s="8">
        <v>189.82</v>
      </c>
      <c r="AH1290" s="8">
        <v>15.69</v>
      </c>
      <c r="AI1290" s="8">
        <v>1.0</v>
      </c>
      <c r="AJ1290" s="8">
        <v>4.0</v>
      </c>
      <c r="AK1290" s="8">
        <v>4.0</v>
      </c>
      <c r="AL1290" s="8">
        <v>9.0</v>
      </c>
      <c r="AM1290" s="8">
        <v>2.122E8</v>
      </c>
      <c r="AN1290" s="8">
        <v>408.0</v>
      </c>
      <c r="AO1290" s="8">
        <v>44.9</v>
      </c>
      <c r="AP1290" s="8">
        <v>8.65</v>
      </c>
    </row>
    <row r="1291">
      <c r="A1291" s="8" t="s">
        <v>931</v>
      </c>
      <c r="B1291" s="8">
        <v>0.0</v>
      </c>
      <c r="C1291" s="8">
        <v>1000.0</v>
      </c>
      <c r="D1291" s="8">
        <v>1000.0</v>
      </c>
      <c r="E1291" s="8">
        <v>1000.0</v>
      </c>
      <c r="F1291" s="8" t="s">
        <v>932</v>
      </c>
      <c r="G1291" s="8">
        <v>125.25</v>
      </c>
      <c r="H1291" s="8">
        <v>3.0</v>
      </c>
      <c r="I1291" s="8">
        <v>1.0</v>
      </c>
      <c r="J1291" s="8">
        <v>0.0</v>
      </c>
      <c r="K1291" s="8">
        <v>4.0</v>
      </c>
      <c r="L1291" s="8">
        <v>5.0</v>
      </c>
      <c r="M1291" s="8">
        <v>1.034E8</v>
      </c>
      <c r="N1291" s="8">
        <v>1232.0</v>
      </c>
      <c r="O1291" s="8">
        <v>139.8</v>
      </c>
      <c r="P1291" s="8">
        <v>6.27</v>
      </c>
      <c r="Q1291" s="8">
        <v>0.0</v>
      </c>
      <c r="R1291" s="8" t="s">
        <v>5975</v>
      </c>
      <c r="S1291" s="8" t="s">
        <v>5976</v>
      </c>
      <c r="T1291" s="8">
        <v>75.68</v>
      </c>
      <c r="U1291" s="8">
        <v>5.78</v>
      </c>
      <c r="V1291" s="8">
        <v>1.0</v>
      </c>
      <c r="W1291" s="8">
        <v>2.0</v>
      </c>
      <c r="X1291" s="8">
        <v>2.0</v>
      </c>
      <c r="Y1291" s="8">
        <v>2.0</v>
      </c>
      <c r="Z1291" s="8">
        <v>2.136E7</v>
      </c>
      <c r="AA1291" s="8">
        <v>8.521</v>
      </c>
      <c r="AB1291" s="8">
        <v>1.0</v>
      </c>
      <c r="AC1291" s="8"/>
      <c r="AD1291" s="8">
        <v>0.0</v>
      </c>
      <c r="AE1291" s="8" t="s">
        <v>5977</v>
      </c>
      <c r="AF1291" s="8" t="s">
        <v>5978</v>
      </c>
      <c r="AG1291" s="8">
        <v>119.35</v>
      </c>
      <c r="AH1291" s="8">
        <v>12.15</v>
      </c>
      <c r="AI1291" s="8">
        <v>1.0</v>
      </c>
      <c r="AJ1291" s="8">
        <v>1.0</v>
      </c>
      <c r="AK1291" s="8">
        <v>1.0</v>
      </c>
      <c r="AL1291" s="8">
        <v>6.0</v>
      </c>
      <c r="AM1291" s="8">
        <v>1.495E7</v>
      </c>
      <c r="AN1291" s="8">
        <v>247.0</v>
      </c>
      <c r="AO1291" s="8">
        <v>26.5</v>
      </c>
      <c r="AP1291" s="8">
        <v>6.01</v>
      </c>
    </row>
    <row r="1292">
      <c r="A1292" s="8" t="s">
        <v>5130</v>
      </c>
      <c r="B1292" s="8">
        <v>0.0</v>
      </c>
      <c r="C1292" s="8">
        <v>1000.0</v>
      </c>
      <c r="D1292" s="8">
        <v>1000.0</v>
      </c>
      <c r="E1292" s="8">
        <v>1000.0</v>
      </c>
      <c r="F1292" s="8" t="s">
        <v>5131</v>
      </c>
      <c r="G1292" s="8">
        <v>45.27</v>
      </c>
      <c r="H1292" s="8">
        <v>0.62</v>
      </c>
      <c r="I1292" s="8">
        <v>1.0</v>
      </c>
      <c r="J1292" s="8">
        <v>0.0</v>
      </c>
      <c r="K1292" s="8">
        <v>1.0</v>
      </c>
      <c r="L1292" s="8">
        <v>3.0</v>
      </c>
      <c r="M1292" s="8">
        <v>7.105E7</v>
      </c>
      <c r="N1292" s="8">
        <v>804.0</v>
      </c>
      <c r="O1292" s="8">
        <v>90.0</v>
      </c>
      <c r="P1292" s="8">
        <v>6.51</v>
      </c>
      <c r="Q1292" s="8">
        <v>0.0</v>
      </c>
      <c r="R1292" s="8" t="s">
        <v>5981</v>
      </c>
      <c r="S1292" s="8" t="s">
        <v>5982</v>
      </c>
      <c r="T1292" s="8">
        <v>55.33</v>
      </c>
      <c r="U1292" s="8">
        <v>2.4</v>
      </c>
      <c r="V1292" s="8">
        <v>1.0</v>
      </c>
      <c r="W1292" s="8">
        <v>2.0</v>
      </c>
      <c r="X1292" s="8">
        <v>2.0</v>
      </c>
      <c r="Y1292" s="8">
        <v>2.0</v>
      </c>
      <c r="Z1292" s="8">
        <v>1.9E7</v>
      </c>
      <c r="AA1292" s="8">
        <v>0.874</v>
      </c>
      <c r="AB1292" s="8">
        <v>2.0</v>
      </c>
      <c r="AC1292" s="8">
        <v>12.2</v>
      </c>
      <c r="AD1292" s="8">
        <v>0.0</v>
      </c>
      <c r="AE1292" s="8" t="s">
        <v>5983</v>
      </c>
      <c r="AF1292" s="8" t="s">
        <v>5984</v>
      </c>
      <c r="AG1292" s="8">
        <v>31.53</v>
      </c>
      <c r="AH1292" s="8">
        <v>3.54</v>
      </c>
      <c r="AI1292" s="8">
        <v>1.0</v>
      </c>
      <c r="AJ1292" s="8">
        <v>1.0</v>
      </c>
      <c r="AK1292" s="8">
        <v>1.0</v>
      </c>
      <c r="AL1292" s="8">
        <v>1.0</v>
      </c>
      <c r="AM1292" s="8">
        <v>9215000.0</v>
      </c>
      <c r="AN1292" s="8">
        <v>396.0</v>
      </c>
      <c r="AO1292" s="8">
        <v>45.8</v>
      </c>
      <c r="AP1292" s="8">
        <v>9.99</v>
      </c>
    </row>
    <row r="1293">
      <c r="A1293" s="8" t="s">
        <v>5985</v>
      </c>
      <c r="B1293" s="8">
        <v>0.0</v>
      </c>
      <c r="C1293" s="8">
        <v>1000.0</v>
      </c>
      <c r="D1293" s="8">
        <v>1000.0</v>
      </c>
      <c r="E1293" s="8">
        <v>1000.0</v>
      </c>
      <c r="F1293" s="8" t="s">
        <v>5986</v>
      </c>
      <c r="G1293" s="8">
        <v>673.18</v>
      </c>
      <c r="H1293" s="8">
        <v>19.42</v>
      </c>
      <c r="I1293" s="8">
        <v>1.0</v>
      </c>
      <c r="J1293" s="8">
        <v>0.0</v>
      </c>
      <c r="K1293" s="8">
        <v>16.0</v>
      </c>
      <c r="L1293" s="8">
        <v>39.0</v>
      </c>
      <c r="M1293" s="8">
        <v>5.221E9</v>
      </c>
      <c r="N1293" s="8">
        <v>551.0</v>
      </c>
      <c r="O1293" s="8">
        <v>59.5</v>
      </c>
      <c r="P1293" s="8">
        <v>7.74</v>
      </c>
      <c r="Q1293" s="8">
        <v>0.0</v>
      </c>
      <c r="R1293" s="8" t="s">
        <v>5987</v>
      </c>
      <c r="S1293" s="8" t="s">
        <v>5988</v>
      </c>
      <c r="T1293" s="8">
        <v>34.85</v>
      </c>
      <c r="U1293" s="8">
        <v>1.35</v>
      </c>
      <c r="V1293" s="8">
        <v>1.0</v>
      </c>
      <c r="W1293" s="8">
        <v>1.0</v>
      </c>
      <c r="X1293" s="8">
        <v>1.0</v>
      </c>
      <c r="Y1293" s="8">
        <v>1.0</v>
      </c>
      <c r="Z1293" s="8">
        <v>1492000.0</v>
      </c>
      <c r="AA1293" s="8"/>
      <c r="AB1293" s="8"/>
      <c r="AC1293" s="8"/>
      <c r="AD1293" s="8">
        <v>0.0</v>
      </c>
      <c r="AE1293" s="8" t="s">
        <v>5991</v>
      </c>
      <c r="AF1293" s="8" t="s">
        <v>5992</v>
      </c>
      <c r="AG1293" s="8">
        <v>23.35</v>
      </c>
      <c r="AH1293" s="8">
        <v>0.88</v>
      </c>
      <c r="AI1293" s="8">
        <v>1.0</v>
      </c>
      <c r="AJ1293" s="8">
        <v>1.0</v>
      </c>
      <c r="AK1293" s="8">
        <v>1.0</v>
      </c>
      <c r="AL1293" s="8">
        <v>1.0</v>
      </c>
      <c r="AM1293" s="8"/>
      <c r="AN1293" s="8">
        <v>912.0</v>
      </c>
      <c r="AO1293" s="8">
        <v>102.4</v>
      </c>
      <c r="AP1293" s="8">
        <v>5.66</v>
      </c>
    </row>
    <row r="1294">
      <c r="A1294" s="8" t="s">
        <v>5993</v>
      </c>
      <c r="B1294" s="8">
        <v>0.0</v>
      </c>
      <c r="C1294" s="8">
        <v>1000.0</v>
      </c>
      <c r="D1294" s="8">
        <v>1000.0</v>
      </c>
      <c r="E1294" s="8">
        <v>1000.0</v>
      </c>
      <c r="F1294" s="8" t="s">
        <v>5996</v>
      </c>
      <c r="G1294" s="8">
        <v>72.53</v>
      </c>
      <c r="H1294" s="8">
        <v>5.02</v>
      </c>
      <c r="I1294" s="8">
        <v>1.0</v>
      </c>
      <c r="J1294" s="8">
        <v>0.0</v>
      </c>
      <c r="K1294" s="8">
        <v>1.0</v>
      </c>
      <c r="L1294" s="8">
        <v>2.0</v>
      </c>
      <c r="M1294" s="8">
        <v>2.362E8</v>
      </c>
      <c r="N1294" s="8">
        <v>219.0</v>
      </c>
      <c r="O1294" s="8">
        <v>24.3</v>
      </c>
      <c r="P1294" s="8">
        <v>4.93</v>
      </c>
      <c r="Q1294" s="8">
        <v>0.0</v>
      </c>
      <c r="R1294" s="8" t="s">
        <v>5997</v>
      </c>
      <c r="S1294" s="8" t="s">
        <v>5998</v>
      </c>
      <c r="T1294" s="8">
        <v>45.94</v>
      </c>
      <c r="U1294" s="8">
        <v>3.78</v>
      </c>
      <c r="V1294" s="8">
        <v>1.0</v>
      </c>
      <c r="W1294" s="8">
        <v>1.0</v>
      </c>
      <c r="X1294" s="8">
        <v>1.0</v>
      </c>
      <c r="Y1294" s="8">
        <v>1.0</v>
      </c>
      <c r="Z1294" s="8">
        <v>3.364E7</v>
      </c>
      <c r="AA1294" s="8"/>
      <c r="AB1294" s="8"/>
      <c r="AC1294" s="8"/>
      <c r="AD1294" s="8">
        <v>0.0</v>
      </c>
      <c r="AE1294" s="8" t="s">
        <v>3715</v>
      </c>
      <c r="AF1294" s="8" t="s">
        <v>3716</v>
      </c>
      <c r="AG1294" s="8">
        <v>28.0</v>
      </c>
      <c r="AH1294" s="8">
        <v>0.55</v>
      </c>
      <c r="AI1294" s="8">
        <v>1.0</v>
      </c>
      <c r="AJ1294" s="8">
        <v>1.0</v>
      </c>
      <c r="AK1294" s="8">
        <v>1.0</v>
      </c>
      <c r="AL1294" s="8">
        <v>1.0</v>
      </c>
      <c r="AM1294" s="8">
        <v>2.18E8</v>
      </c>
      <c r="AN1294" s="8">
        <v>2186.0</v>
      </c>
      <c r="AO1294" s="8">
        <v>249.4</v>
      </c>
      <c r="AP1294" s="8">
        <v>7.14</v>
      </c>
    </row>
    <row r="1295">
      <c r="A1295" s="8" t="s">
        <v>5999</v>
      </c>
      <c r="B1295" s="8">
        <v>0.0</v>
      </c>
      <c r="C1295" s="8">
        <v>1000.0</v>
      </c>
      <c r="D1295" s="8">
        <v>1000.0</v>
      </c>
      <c r="E1295" s="8">
        <v>1000.0</v>
      </c>
      <c r="F1295" s="8" t="s">
        <v>6000</v>
      </c>
      <c r="G1295" s="8">
        <v>46.08</v>
      </c>
      <c r="H1295" s="8">
        <v>1.62</v>
      </c>
      <c r="I1295" s="8">
        <v>1.0</v>
      </c>
      <c r="J1295" s="8">
        <v>0.0</v>
      </c>
      <c r="K1295" s="8">
        <v>1.0</v>
      </c>
      <c r="L1295" s="8">
        <v>2.0</v>
      </c>
      <c r="M1295" s="8">
        <v>7.845E7</v>
      </c>
      <c r="N1295" s="8">
        <v>557.0</v>
      </c>
      <c r="O1295" s="8">
        <v>62.0</v>
      </c>
      <c r="P1295" s="8">
        <v>5.52</v>
      </c>
      <c r="Q1295" s="8">
        <v>0.0</v>
      </c>
      <c r="R1295" s="8" t="s">
        <v>6001</v>
      </c>
      <c r="S1295" s="8" t="s">
        <v>6002</v>
      </c>
      <c r="T1295" s="8">
        <v>34.7</v>
      </c>
      <c r="U1295" s="8">
        <v>1.1</v>
      </c>
      <c r="V1295" s="8">
        <v>1.0</v>
      </c>
      <c r="W1295" s="8">
        <v>1.0</v>
      </c>
      <c r="X1295" s="8">
        <v>1.0</v>
      </c>
      <c r="Y1295" s="8">
        <v>1.0</v>
      </c>
      <c r="Z1295" s="8">
        <v>2.249E7</v>
      </c>
      <c r="AA1295" s="8"/>
      <c r="AB1295" s="8"/>
      <c r="AC1295" s="8"/>
      <c r="AD1295" s="8">
        <v>0.0</v>
      </c>
      <c r="AE1295" s="8" t="s">
        <v>6003</v>
      </c>
      <c r="AF1295" s="8" t="s">
        <v>6004</v>
      </c>
      <c r="AG1295" s="8">
        <v>28.75</v>
      </c>
      <c r="AH1295" s="8">
        <v>8.57</v>
      </c>
      <c r="AI1295" s="8">
        <v>1.0</v>
      </c>
      <c r="AJ1295" s="8">
        <v>1.0</v>
      </c>
      <c r="AK1295" s="8">
        <v>1.0</v>
      </c>
      <c r="AL1295" s="8">
        <v>1.0</v>
      </c>
      <c r="AM1295" s="8">
        <v>7518000.0</v>
      </c>
      <c r="AN1295" s="8">
        <v>140.0</v>
      </c>
      <c r="AO1295" s="8">
        <v>14.6</v>
      </c>
      <c r="AP1295" s="8">
        <v>8.46</v>
      </c>
    </row>
    <row r="1296">
      <c r="A1296" s="8" t="s">
        <v>6005</v>
      </c>
      <c r="B1296" s="8">
        <v>0.0</v>
      </c>
      <c r="C1296" s="8">
        <v>1000.0</v>
      </c>
      <c r="D1296" s="8">
        <v>1000.0</v>
      </c>
      <c r="E1296" s="8">
        <v>1000.0</v>
      </c>
      <c r="F1296" s="8" t="s">
        <v>6006</v>
      </c>
      <c r="G1296" s="8">
        <v>72.66</v>
      </c>
      <c r="H1296" s="8">
        <v>2.38</v>
      </c>
      <c r="I1296" s="8">
        <v>1.0</v>
      </c>
      <c r="J1296" s="8">
        <v>0.0</v>
      </c>
      <c r="K1296" s="8">
        <v>2.0</v>
      </c>
      <c r="L1296" s="8">
        <v>4.0</v>
      </c>
      <c r="M1296" s="8">
        <v>4.206E7</v>
      </c>
      <c r="N1296" s="8">
        <v>839.0</v>
      </c>
      <c r="O1296" s="8">
        <v>94.5</v>
      </c>
      <c r="P1296" s="8">
        <v>5.88</v>
      </c>
      <c r="Q1296" s="8">
        <v>0.0</v>
      </c>
      <c r="R1296" s="8"/>
      <c r="S1296" s="8"/>
      <c r="T1296" s="8"/>
      <c r="U1296" s="8"/>
      <c r="V1296" s="8"/>
      <c r="W1296" s="8"/>
      <c r="X1296" s="8"/>
      <c r="Y1296" s="8"/>
      <c r="Z1296" s="8"/>
      <c r="AA1296" s="8"/>
      <c r="AB1296" s="8"/>
      <c r="AC1296" s="8"/>
      <c r="AD1296" s="8">
        <v>0.0</v>
      </c>
      <c r="AE1296" s="8" t="s">
        <v>6009</v>
      </c>
      <c r="AF1296" s="8" t="s">
        <v>6010</v>
      </c>
      <c r="AG1296" s="8">
        <v>36.72</v>
      </c>
      <c r="AH1296" s="8">
        <v>3.85</v>
      </c>
      <c r="AI1296" s="8">
        <v>1.0</v>
      </c>
      <c r="AJ1296" s="8">
        <v>1.0</v>
      </c>
      <c r="AK1296" s="8">
        <v>2.0</v>
      </c>
      <c r="AL1296" s="8">
        <v>2.0</v>
      </c>
      <c r="AM1296" s="8">
        <v>3.163E7</v>
      </c>
      <c r="AN1296" s="8">
        <v>572.0</v>
      </c>
      <c r="AO1296" s="8">
        <v>61.6</v>
      </c>
      <c r="AP1296" s="8">
        <v>8.38</v>
      </c>
    </row>
    <row r="1297">
      <c r="A1297" s="8" t="s">
        <v>6011</v>
      </c>
      <c r="B1297" s="8">
        <v>0.0</v>
      </c>
      <c r="C1297" s="8">
        <v>1000.0</v>
      </c>
      <c r="D1297" s="8">
        <v>1000.0</v>
      </c>
      <c r="E1297" s="8">
        <v>1000.0</v>
      </c>
      <c r="F1297" s="8" t="s">
        <v>6012</v>
      </c>
      <c r="G1297" s="8">
        <v>63.0</v>
      </c>
      <c r="H1297" s="8">
        <v>2.72</v>
      </c>
      <c r="I1297" s="8">
        <v>1.0</v>
      </c>
      <c r="J1297" s="8">
        <v>0.0</v>
      </c>
      <c r="K1297" s="8">
        <v>2.0</v>
      </c>
      <c r="L1297" s="8">
        <v>4.0</v>
      </c>
      <c r="M1297" s="8">
        <v>8.056E7</v>
      </c>
      <c r="N1297" s="8">
        <v>552.0</v>
      </c>
      <c r="O1297" s="8">
        <v>59.7</v>
      </c>
      <c r="P1297" s="8">
        <v>9.04</v>
      </c>
      <c r="Q1297" s="8">
        <v>0.0</v>
      </c>
      <c r="R1297" s="8"/>
      <c r="S1297" s="8"/>
      <c r="T1297" s="8"/>
      <c r="U1297" s="8"/>
      <c r="V1297" s="8"/>
      <c r="W1297" s="8"/>
      <c r="X1297" s="8"/>
      <c r="Y1297" s="8"/>
      <c r="Z1297" s="8"/>
      <c r="AA1297" s="8"/>
      <c r="AB1297" s="8"/>
      <c r="AC1297" s="8"/>
      <c r="AD1297" s="8">
        <v>0.0</v>
      </c>
      <c r="AE1297" s="8" t="s">
        <v>6015</v>
      </c>
      <c r="AF1297" s="8" t="s">
        <v>6016</v>
      </c>
      <c r="AG1297" s="8">
        <v>50.73</v>
      </c>
      <c r="AH1297" s="8">
        <v>5.24</v>
      </c>
      <c r="AI1297" s="8">
        <v>1.0</v>
      </c>
      <c r="AJ1297" s="8">
        <v>2.0</v>
      </c>
      <c r="AK1297" s="8">
        <v>2.0</v>
      </c>
      <c r="AL1297" s="8">
        <v>3.0</v>
      </c>
      <c r="AM1297" s="8">
        <v>2.472E7</v>
      </c>
      <c r="AN1297" s="8">
        <v>401.0</v>
      </c>
      <c r="AO1297" s="8">
        <v>44.9</v>
      </c>
      <c r="AP1297" s="8">
        <v>5.97</v>
      </c>
    </row>
    <row r="1298">
      <c r="A1298" s="8" t="s">
        <v>6019</v>
      </c>
      <c r="B1298" s="8">
        <v>0.0</v>
      </c>
      <c r="C1298" s="8">
        <v>1000.0</v>
      </c>
      <c r="D1298" s="8">
        <v>1000.0</v>
      </c>
      <c r="E1298" s="8">
        <v>1000.0</v>
      </c>
      <c r="F1298" s="8" t="s">
        <v>6021</v>
      </c>
      <c r="G1298" s="8">
        <v>33.91</v>
      </c>
      <c r="H1298" s="8">
        <v>1.39</v>
      </c>
      <c r="I1298" s="8">
        <v>1.0</v>
      </c>
      <c r="J1298" s="8">
        <v>0.0</v>
      </c>
      <c r="K1298" s="8">
        <v>1.0</v>
      </c>
      <c r="L1298" s="8">
        <v>1.0</v>
      </c>
      <c r="M1298" s="8"/>
      <c r="N1298" s="8">
        <v>577.0</v>
      </c>
      <c r="O1298" s="8">
        <v>63.1</v>
      </c>
      <c r="P1298" s="8">
        <v>9.44</v>
      </c>
      <c r="Q1298" s="8">
        <v>0.0</v>
      </c>
      <c r="R1298" s="8"/>
      <c r="S1298" s="8"/>
      <c r="T1298" s="8"/>
      <c r="U1298" s="8"/>
      <c r="V1298" s="8"/>
      <c r="W1298" s="8"/>
      <c r="X1298" s="8"/>
      <c r="Y1298" s="8"/>
      <c r="Z1298" s="8"/>
      <c r="AA1298" s="8"/>
      <c r="AB1298" s="8"/>
      <c r="AC1298" s="8"/>
      <c r="AD1298" s="8">
        <v>0.0</v>
      </c>
      <c r="AE1298" s="8" t="s">
        <v>6023</v>
      </c>
      <c r="AF1298" s="8" t="s">
        <v>6024</v>
      </c>
      <c r="AG1298" s="8">
        <v>36.74</v>
      </c>
      <c r="AH1298" s="8">
        <v>2.14</v>
      </c>
      <c r="AI1298" s="8">
        <v>1.0</v>
      </c>
      <c r="AJ1298" s="8">
        <v>1.0</v>
      </c>
      <c r="AK1298" s="8">
        <v>1.0</v>
      </c>
      <c r="AL1298" s="8">
        <v>1.0</v>
      </c>
      <c r="AM1298" s="8">
        <v>2.711E7</v>
      </c>
      <c r="AN1298" s="8">
        <v>655.0</v>
      </c>
      <c r="AO1298" s="8">
        <v>74.3</v>
      </c>
      <c r="AP1298" s="8">
        <v>6.16</v>
      </c>
    </row>
    <row r="1299">
      <c r="A1299" s="8" t="s">
        <v>6025</v>
      </c>
      <c r="B1299" s="8">
        <v>0.0</v>
      </c>
      <c r="C1299" s="8">
        <v>1000.0</v>
      </c>
      <c r="D1299" s="8">
        <v>1000.0</v>
      </c>
      <c r="E1299" s="8">
        <v>1000.0</v>
      </c>
      <c r="F1299" s="8" t="s">
        <v>6026</v>
      </c>
      <c r="G1299" s="8">
        <v>37.03</v>
      </c>
      <c r="H1299" s="8">
        <v>1.01</v>
      </c>
      <c r="I1299" s="8">
        <v>1.0</v>
      </c>
      <c r="J1299" s="8">
        <v>0.0</v>
      </c>
      <c r="K1299" s="8">
        <v>1.0</v>
      </c>
      <c r="L1299" s="8">
        <v>1.0</v>
      </c>
      <c r="M1299" s="8">
        <v>1.323E8</v>
      </c>
      <c r="N1299" s="8">
        <v>493.0</v>
      </c>
      <c r="O1299" s="8">
        <v>55.0</v>
      </c>
      <c r="P1299" s="8">
        <v>8.95</v>
      </c>
      <c r="Q1299" s="8">
        <v>0.0</v>
      </c>
      <c r="R1299" s="8"/>
      <c r="S1299" s="8"/>
      <c r="T1299" s="8"/>
      <c r="U1299" s="8"/>
      <c r="V1299" s="8"/>
      <c r="W1299" s="8"/>
      <c r="X1299" s="8"/>
      <c r="Y1299" s="8"/>
      <c r="Z1299" s="8"/>
      <c r="AA1299" s="8"/>
      <c r="AB1299" s="8"/>
      <c r="AC1299" s="8"/>
      <c r="AD1299" s="8">
        <v>0.0</v>
      </c>
      <c r="AE1299" s="8" t="s">
        <v>6027</v>
      </c>
      <c r="AF1299" s="8" t="s">
        <v>6028</v>
      </c>
      <c r="AG1299" s="8">
        <v>81.81</v>
      </c>
      <c r="AH1299" s="8">
        <v>8.82</v>
      </c>
      <c r="AI1299" s="8">
        <v>1.0</v>
      </c>
      <c r="AJ1299" s="8">
        <v>1.0</v>
      </c>
      <c r="AK1299" s="8">
        <v>1.0</v>
      </c>
      <c r="AL1299" s="8">
        <v>1.0</v>
      </c>
      <c r="AM1299" s="8">
        <v>4277000.0</v>
      </c>
      <c r="AN1299" s="8">
        <v>204.0</v>
      </c>
      <c r="AO1299" s="8">
        <v>22.6</v>
      </c>
      <c r="AP1299" s="8">
        <v>9.45</v>
      </c>
    </row>
    <row r="1300">
      <c r="A1300" s="8" t="s">
        <v>6031</v>
      </c>
      <c r="B1300" s="8">
        <v>0.0</v>
      </c>
      <c r="C1300" s="8">
        <v>1000.0</v>
      </c>
      <c r="D1300" s="8">
        <v>1000.0</v>
      </c>
      <c r="E1300" s="8">
        <v>1000.0</v>
      </c>
      <c r="F1300" s="8" t="s">
        <v>6032</v>
      </c>
      <c r="G1300" s="8">
        <v>29.13</v>
      </c>
      <c r="H1300" s="8">
        <v>1.3</v>
      </c>
      <c r="I1300" s="8">
        <v>1.0</v>
      </c>
      <c r="J1300" s="8">
        <v>0.0</v>
      </c>
      <c r="K1300" s="8">
        <v>1.0</v>
      </c>
      <c r="L1300" s="8">
        <v>1.0</v>
      </c>
      <c r="M1300" s="8">
        <v>1.551E7</v>
      </c>
      <c r="N1300" s="8">
        <v>384.0</v>
      </c>
      <c r="O1300" s="8">
        <v>41.6</v>
      </c>
      <c r="P1300" s="8">
        <v>9.96</v>
      </c>
      <c r="Q1300" s="8">
        <v>0.0</v>
      </c>
      <c r="R1300" s="8"/>
      <c r="S1300" s="8"/>
      <c r="T1300" s="8"/>
      <c r="U1300" s="8"/>
      <c r="V1300" s="8"/>
      <c r="W1300" s="8"/>
      <c r="X1300" s="8"/>
      <c r="Y1300" s="8"/>
      <c r="Z1300" s="8"/>
      <c r="AA1300" s="8"/>
      <c r="AB1300" s="8"/>
      <c r="AC1300" s="8"/>
      <c r="AD1300" s="8">
        <v>0.0</v>
      </c>
      <c r="AE1300" s="8" t="s">
        <v>1647</v>
      </c>
      <c r="AF1300" s="8" t="s">
        <v>1648</v>
      </c>
      <c r="AG1300" s="8">
        <v>82.21</v>
      </c>
      <c r="AH1300" s="8">
        <v>3.89</v>
      </c>
      <c r="AI1300" s="8">
        <v>2.0</v>
      </c>
      <c r="AJ1300" s="8">
        <v>2.0</v>
      </c>
      <c r="AK1300" s="8">
        <v>2.0</v>
      </c>
      <c r="AL1300" s="8">
        <v>2.0</v>
      </c>
      <c r="AM1300" s="8">
        <v>3.085E7</v>
      </c>
      <c r="AN1300" s="8">
        <v>771.0</v>
      </c>
      <c r="AO1300" s="8">
        <v>87.9</v>
      </c>
      <c r="AP1300" s="8">
        <v>7.87</v>
      </c>
    </row>
    <row r="1301">
      <c r="A1301" s="8" t="s">
        <v>6033</v>
      </c>
      <c r="B1301" s="8">
        <v>0.0</v>
      </c>
      <c r="C1301" s="8">
        <v>1000.0</v>
      </c>
      <c r="D1301" s="8">
        <v>1000.0</v>
      </c>
      <c r="E1301" s="8">
        <v>1000.0</v>
      </c>
      <c r="F1301" s="8" t="s">
        <v>6034</v>
      </c>
      <c r="G1301" s="8">
        <v>110.09</v>
      </c>
      <c r="H1301" s="8">
        <v>3.76</v>
      </c>
      <c r="I1301" s="8">
        <v>1.0</v>
      </c>
      <c r="J1301" s="8">
        <v>0.0</v>
      </c>
      <c r="K1301" s="8">
        <v>1.0</v>
      </c>
      <c r="L1301" s="8">
        <v>2.0</v>
      </c>
      <c r="M1301" s="8">
        <v>1.635E7</v>
      </c>
      <c r="N1301" s="8">
        <v>558.0</v>
      </c>
      <c r="O1301" s="8">
        <v>61.4</v>
      </c>
      <c r="P1301" s="8">
        <v>7.8</v>
      </c>
      <c r="Q1301" s="8">
        <v>0.0</v>
      </c>
      <c r="R1301" s="8"/>
      <c r="S1301" s="8"/>
      <c r="T1301" s="8"/>
      <c r="U1301" s="8"/>
      <c r="V1301" s="8"/>
      <c r="W1301" s="8"/>
      <c r="X1301" s="8"/>
      <c r="Y1301" s="8"/>
      <c r="Z1301" s="8"/>
      <c r="AA1301" s="8"/>
      <c r="AB1301" s="8"/>
      <c r="AC1301" s="8"/>
      <c r="AD1301" s="8">
        <v>0.0</v>
      </c>
      <c r="AE1301" s="8" t="s">
        <v>6037</v>
      </c>
      <c r="AF1301" s="8" t="s">
        <v>6038</v>
      </c>
      <c r="AG1301" s="8">
        <v>29.59</v>
      </c>
      <c r="AH1301" s="8">
        <v>0.58</v>
      </c>
      <c r="AI1301" s="8">
        <v>1.0</v>
      </c>
      <c r="AJ1301" s="8">
        <v>1.0</v>
      </c>
      <c r="AK1301" s="8">
        <v>1.0</v>
      </c>
      <c r="AL1301" s="8">
        <v>1.0</v>
      </c>
      <c r="AM1301" s="8">
        <v>67690.0</v>
      </c>
      <c r="AN1301" s="8">
        <v>1883.0</v>
      </c>
      <c r="AO1301" s="8">
        <v>208.8</v>
      </c>
      <c r="AP1301" s="8">
        <v>7.15</v>
      </c>
    </row>
    <row r="1302">
      <c r="A1302" s="8" t="s">
        <v>6039</v>
      </c>
      <c r="B1302" s="8">
        <v>0.0</v>
      </c>
      <c r="C1302" s="8">
        <v>1000.0</v>
      </c>
      <c r="D1302" s="8">
        <v>1000.0</v>
      </c>
      <c r="E1302" s="8">
        <v>1000.0</v>
      </c>
      <c r="F1302" s="8" t="s">
        <v>6040</v>
      </c>
      <c r="G1302" s="8">
        <v>37.35</v>
      </c>
      <c r="H1302" s="8">
        <v>3.59</v>
      </c>
      <c r="I1302" s="8">
        <v>1.0</v>
      </c>
      <c r="J1302" s="8">
        <v>0.0</v>
      </c>
      <c r="K1302" s="8">
        <v>1.0</v>
      </c>
      <c r="L1302" s="8">
        <v>1.0</v>
      </c>
      <c r="M1302" s="8">
        <v>1.442E7</v>
      </c>
      <c r="N1302" s="8">
        <v>362.0</v>
      </c>
      <c r="O1302" s="8">
        <v>40.4</v>
      </c>
      <c r="P1302" s="8">
        <v>5.85</v>
      </c>
      <c r="Q1302" s="8">
        <v>0.0</v>
      </c>
      <c r="R1302" s="8"/>
      <c r="S1302" s="8"/>
      <c r="T1302" s="8"/>
      <c r="U1302" s="8"/>
      <c r="V1302" s="8"/>
      <c r="W1302" s="8"/>
      <c r="X1302" s="8"/>
      <c r="Y1302" s="8"/>
      <c r="Z1302" s="8"/>
      <c r="AA1302" s="8"/>
      <c r="AB1302" s="8"/>
      <c r="AC1302" s="8"/>
      <c r="AD1302" s="8">
        <v>0.0</v>
      </c>
      <c r="AE1302" s="8" t="s">
        <v>6042</v>
      </c>
      <c r="AF1302" s="8" t="s">
        <v>6044</v>
      </c>
      <c r="AG1302" s="8">
        <v>32.52</v>
      </c>
      <c r="AH1302" s="8">
        <v>6.19</v>
      </c>
      <c r="AI1302" s="8">
        <v>1.0</v>
      </c>
      <c r="AJ1302" s="8">
        <v>1.0</v>
      </c>
      <c r="AK1302" s="8">
        <v>1.0</v>
      </c>
      <c r="AL1302" s="8">
        <v>1.0</v>
      </c>
      <c r="AM1302" s="8">
        <v>2.8E7</v>
      </c>
      <c r="AN1302" s="8">
        <v>194.0</v>
      </c>
      <c r="AO1302" s="8">
        <v>22.6</v>
      </c>
      <c r="AP1302" s="8">
        <v>5.33</v>
      </c>
    </row>
    <row r="1303">
      <c r="A1303" s="8" t="s">
        <v>1976</v>
      </c>
      <c r="B1303" s="8">
        <v>0.0</v>
      </c>
      <c r="C1303" s="8">
        <v>1000.0</v>
      </c>
      <c r="D1303" s="8">
        <v>1000.0</v>
      </c>
      <c r="E1303" s="8">
        <v>1000.0</v>
      </c>
      <c r="F1303" s="8" t="s">
        <v>1978</v>
      </c>
      <c r="G1303" s="8">
        <v>52.22</v>
      </c>
      <c r="H1303" s="8">
        <v>6.58</v>
      </c>
      <c r="I1303" s="8">
        <v>1.0</v>
      </c>
      <c r="J1303" s="8">
        <v>0.0</v>
      </c>
      <c r="K1303" s="8">
        <v>1.0</v>
      </c>
      <c r="L1303" s="8">
        <v>2.0</v>
      </c>
      <c r="M1303" s="8">
        <v>5048000.0</v>
      </c>
      <c r="N1303" s="8">
        <v>365.0</v>
      </c>
      <c r="O1303" s="8">
        <v>40.9</v>
      </c>
      <c r="P1303" s="8">
        <v>6.7</v>
      </c>
      <c r="Q1303" s="8">
        <v>0.0</v>
      </c>
      <c r="R1303" s="8"/>
      <c r="S1303" s="8"/>
      <c r="T1303" s="8"/>
      <c r="U1303" s="8"/>
      <c r="V1303" s="8"/>
      <c r="W1303" s="8"/>
      <c r="X1303" s="8"/>
      <c r="Y1303" s="8"/>
      <c r="Z1303" s="8"/>
      <c r="AA1303" s="8"/>
      <c r="AB1303" s="8"/>
      <c r="AC1303" s="8"/>
      <c r="AD1303" s="8">
        <v>0.0</v>
      </c>
      <c r="AE1303" s="8" t="s">
        <v>6047</v>
      </c>
      <c r="AF1303" s="8" t="s">
        <v>6048</v>
      </c>
      <c r="AG1303" s="8">
        <v>38.03</v>
      </c>
      <c r="AH1303" s="8">
        <v>4.91</v>
      </c>
      <c r="AI1303" s="8">
        <v>1.0</v>
      </c>
      <c r="AJ1303" s="8">
        <v>1.0</v>
      </c>
      <c r="AK1303" s="8">
        <v>1.0</v>
      </c>
      <c r="AL1303" s="8">
        <v>1.0</v>
      </c>
      <c r="AM1303" s="8">
        <v>1.38E7</v>
      </c>
      <c r="AN1303" s="8">
        <v>326.0</v>
      </c>
      <c r="AO1303" s="8">
        <v>36.9</v>
      </c>
      <c r="AP1303" s="8">
        <v>5.97</v>
      </c>
    </row>
    <row r="1304">
      <c r="A1304" s="8" t="s">
        <v>6049</v>
      </c>
      <c r="B1304" s="8">
        <v>0.0</v>
      </c>
      <c r="C1304" s="8">
        <v>1000.0</v>
      </c>
      <c r="D1304" s="8">
        <v>1000.0</v>
      </c>
      <c r="E1304" s="8">
        <v>1000.0</v>
      </c>
      <c r="F1304" s="8" t="s">
        <v>6050</v>
      </c>
      <c r="G1304" s="8">
        <v>52.22</v>
      </c>
      <c r="H1304" s="8">
        <v>6.58</v>
      </c>
      <c r="I1304" s="8">
        <v>1.0</v>
      </c>
      <c r="J1304" s="8">
        <v>0.0</v>
      </c>
      <c r="K1304" s="8">
        <v>1.0</v>
      </c>
      <c r="L1304" s="8">
        <v>2.0</v>
      </c>
      <c r="M1304" s="8">
        <v>5048000.0</v>
      </c>
      <c r="N1304" s="8">
        <v>365.0</v>
      </c>
      <c r="O1304" s="8">
        <v>40.9</v>
      </c>
      <c r="P1304" s="8">
        <v>6.99</v>
      </c>
      <c r="Q1304" s="8">
        <v>0.0</v>
      </c>
      <c r="R1304" s="8"/>
      <c r="S1304" s="8"/>
      <c r="T1304" s="8"/>
      <c r="U1304" s="8"/>
      <c r="V1304" s="8"/>
      <c r="W1304" s="8"/>
      <c r="X1304" s="8"/>
      <c r="Y1304" s="8"/>
      <c r="Z1304" s="8"/>
      <c r="AA1304" s="8"/>
      <c r="AB1304" s="8"/>
      <c r="AC1304" s="8"/>
      <c r="AD1304" s="8">
        <v>0.0</v>
      </c>
      <c r="AE1304" s="8" t="s">
        <v>6051</v>
      </c>
      <c r="AF1304" s="8" t="s">
        <v>6052</v>
      </c>
      <c r="AG1304" s="8">
        <v>94.3</v>
      </c>
      <c r="AH1304" s="8">
        <v>6.35</v>
      </c>
      <c r="AI1304" s="8">
        <v>1.0</v>
      </c>
      <c r="AJ1304" s="8">
        <v>1.0</v>
      </c>
      <c r="AK1304" s="8">
        <v>1.0</v>
      </c>
      <c r="AL1304" s="8">
        <v>2.0</v>
      </c>
      <c r="AM1304" s="8">
        <v>1.787E7</v>
      </c>
      <c r="AN1304" s="8">
        <v>252.0</v>
      </c>
      <c r="AO1304" s="8">
        <v>27.9</v>
      </c>
      <c r="AP1304" s="8">
        <v>9.73</v>
      </c>
    </row>
    <row r="1305">
      <c r="A1305" s="8" t="s">
        <v>6053</v>
      </c>
      <c r="B1305" s="8">
        <v>0.0</v>
      </c>
      <c r="C1305" s="8">
        <v>1000.0</v>
      </c>
      <c r="D1305" s="8">
        <v>1000.0</v>
      </c>
      <c r="E1305" s="8">
        <v>1000.0</v>
      </c>
      <c r="F1305" s="8" t="s">
        <v>6054</v>
      </c>
      <c r="G1305" s="8">
        <v>67.61</v>
      </c>
      <c r="H1305" s="8">
        <v>10.22</v>
      </c>
      <c r="I1305" s="8">
        <v>1.0</v>
      </c>
      <c r="J1305" s="8">
        <v>0.0</v>
      </c>
      <c r="K1305" s="8">
        <v>2.0</v>
      </c>
      <c r="L1305" s="8">
        <v>3.0</v>
      </c>
      <c r="M1305" s="8">
        <v>9734000.0</v>
      </c>
      <c r="N1305" s="8">
        <v>362.0</v>
      </c>
      <c r="O1305" s="8">
        <v>40.9</v>
      </c>
      <c r="P1305" s="8">
        <v>6.3</v>
      </c>
      <c r="Q1305" s="8">
        <v>0.0</v>
      </c>
      <c r="R1305" s="8"/>
      <c r="S1305" s="8"/>
      <c r="T1305" s="8"/>
      <c r="U1305" s="8"/>
      <c r="V1305" s="8"/>
      <c r="W1305" s="8"/>
      <c r="X1305" s="8"/>
      <c r="Y1305" s="8"/>
      <c r="Z1305" s="8"/>
      <c r="AA1305" s="8"/>
      <c r="AB1305" s="8"/>
      <c r="AC1305" s="8"/>
      <c r="AD1305" s="8">
        <v>0.0</v>
      </c>
      <c r="AE1305" s="8" t="s">
        <v>6055</v>
      </c>
      <c r="AF1305" s="8" t="s">
        <v>6056</v>
      </c>
      <c r="AG1305" s="8">
        <v>47.67</v>
      </c>
      <c r="AH1305" s="8">
        <v>8.45</v>
      </c>
      <c r="AI1305" s="8">
        <v>1.0</v>
      </c>
      <c r="AJ1305" s="8">
        <v>1.0</v>
      </c>
      <c r="AK1305" s="8">
        <v>1.0</v>
      </c>
      <c r="AL1305" s="8">
        <v>1.0</v>
      </c>
      <c r="AM1305" s="8">
        <v>2817000.0</v>
      </c>
      <c r="AN1305" s="8">
        <v>142.0</v>
      </c>
      <c r="AO1305" s="8">
        <v>15.5</v>
      </c>
      <c r="AP1305" s="8">
        <v>4.34</v>
      </c>
    </row>
    <row r="1306">
      <c r="A1306" s="8" t="s">
        <v>6057</v>
      </c>
      <c r="B1306" s="8">
        <v>0.0</v>
      </c>
      <c r="C1306" s="8">
        <v>1000.0</v>
      </c>
      <c r="D1306" s="8">
        <v>1000.0</v>
      </c>
      <c r="E1306" s="8">
        <v>1000.0</v>
      </c>
      <c r="F1306" s="8" t="s">
        <v>6058</v>
      </c>
      <c r="G1306" s="8">
        <v>37.35</v>
      </c>
      <c r="H1306" s="8">
        <v>3.59</v>
      </c>
      <c r="I1306" s="8">
        <v>1.0</v>
      </c>
      <c r="J1306" s="8">
        <v>0.0</v>
      </c>
      <c r="K1306" s="8">
        <v>1.0</v>
      </c>
      <c r="L1306" s="8">
        <v>1.0</v>
      </c>
      <c r="M1306" s="8">
        <v>1.442E7</v>
      </c>
      <c r="N1306" s="8">
        <v>362.0</v>
      </c>
      <c r="O1306" s="8">
        <v>40.4</v>
      </c>
      <c r="P1306" s="8">
        <v>5.82</v>
      </c>
      <c r="Q1306" s="8">
        <v>0.0</v>
      </c>
      <c r="R1306" s="8"/>
      <c r="S1306" s="8"/>
      <c r="T1306" s="8"/>
      <c r="U1306" s="8"/>
      <c r="V1306" s="8"/>
      <c r="W1306" s="8"/>
      <c r="X1306" s="8"/>
      <c r="Y1306" s="8"/>
      <c r="Z1306" s="8"/>
      <c r="AA1306" s="8"/>
      <c r="AB1306" s="8"/>
      <c r="AC1306" s="8"/>
      <c r="AD1306" s="8">
        <v>0.0</v>
      </c>
      <c r="AE1306" s="8" t="s">
        <v>6059</v>
      </c>
      <c r="AF1306" s="8" t="s">
        <v>6060</v>
      </c>
      <c r="AG1306" s="8">
        <v>44.57</v>
      </c>
      <c r="AH1306" s="8">
        <v>13.89</v>
      </c>
      <c r="AI1306" s="8">
        <v>1.0</v>
      </c>
      <c r="AJ1306" s="8">
        <v>1.0</v>
      </c>
      <c r="AK1306" s="8">
        <v>1.0</v>
      </c>
      <c r="AL1306" s="8">
        <v>1.0</v>
      </c>
      <c r="AM1306" s="8">
        <v>3.308E7</v>
      </c>
      <c r="AN1306" s="8">
        <v>108.0</v>
      </c>
      <c r="AO1306" s="8">
        <v>12.2</v>
      </c>
      <c r="AP1306" s="8">
        <v>9.09</v>
      </c>
    </row>
    <row r="1307">
      <c r="A1307" s="8" t="s">
        <v>6061</v>
      </c>
      <c r="B1307" s="8">
        <v>0.0</v>
      </c>
      <c r="C1307" s="8">
        <v>1000.0</v>
      </c>
      <c r="D1307" s="8">
        <v>1000.0</v>
      </c>
      <c r="E1307" s="8">
        <v>1000.0</v>
      </c>
      <c r="F1307" s="8" t="s">
        <v>6062</v>
      </c>
      <c r="G1307" s="8">
        <v>73.56</v>
      </c>
      <c r="H1307" s="8">
        <v>7.92</v>
      </c>
      <c r="I1307" s="8">
        <v>1.0</v>
      </c>
      <c r="J1307" s="8">
        <v>0.0</v>
      </c>
      <c r="K1307" s="8">
        <v>2.0</v>
      </c>
      <c r="L1307" s="8">
        <v>2.0</v>
      </c>
      <c r="M1307" s="8">
        <v>1.191E7</v>
      </c>
      <c r="N1307" s="8">
        <v>366.0</v>
      </c>
      <c r="O1307" s="8">
        <v>40.8</v>
      </c>
      <c r="P1307" s="8">
        <v>6.39</v>
      </c>
      <c r="Q1307" s="8">
        <v>0.0</v>
      </c>
      <c r="R1307" s="8"/>
      <c r="S1307" s="8"/>
      <c r="T1307" s="8"/>
      <c r="U1307" s="8"/>
      <c r="V1307" s="8"/>
      <c r="W1307" s="8"/>
      <c r="X1307" s="8"/>
      <c r="Y1307" s="8"/>
      <c r="Z1307" s="8"/>
      <c r="AA1307" s="8"/>
      <c r="AB1307" s="8"/>
      <c r="AC1307" s="8"/>
      <c r="AD1307" s="8">
        <v>0.0</v>
      </c>
      <c r="AE1307" s="8" t="s">
        <v>6063</v>
      </c>
      <c r="AF1307" s="8" t="s">
        <v>6064</v>
      </c>
      <c r="AG1307" s="8">
        <v>82.07</v>
      </c>
      <c r="AH1307" s="8">
        <v>7.28</v>
      </c>
      <c r="AI1307" s="8">
        <v>1.0</v>
      </c>
      <c r="AJ1307" s="8">
        <v>1.0</v>
      </c>
      <c r="AK1307" s="8">
        <v>1.0</v>
      </c>
      <c r="AL1307" s="8">
        <v>2.0</v>
      </c>
      <c r="AM1307" s="8">
        <v>3142000.0</v>
      </c>
      <c r="AN1307" s="8">
        <v>261.0</v>
      </c>
      <c r="AO1307" s="8">
        <v>29.9</v>
      </c>
      <c r="AP1307" s="8">
        <v>6.81</v>
      </c>
    </row>
    <row r="1308">
      <c r="A1308" s="8" t="s">
        <v>4250</v>
      </c>
      <c r="B1308" s="8">
        <v>0.0</v>
      </c>
      <c r="C1308" s="8">
        <v>1000.0</v>
      </c>
      <c r="D1308" s="8">
        <v>1000.0</v>
      </c>
      <c r="E1308" s="8">
        <v>1000.0</v>
      </c>
      <c r="F1308" s="8" t="s">
        <v>4252</v>
      </c>
      <c r="G1308" s="8">
        <v>1588.24</v>
      </c>
      <c r="H1308" s="8">
        <v>33.11</v>
      </c>
      <c r="I1308" s="8">
        <v>1.0</v>
      </c>
      <c r="J1308" s="8">
        <v>0.0</v>
      </c>
      <c r="K1308" s="8">
        <v>14.0</v>
      </c>
      <c r="L1308" s="8">
        <v>65.0</v>
      </c>
      <c r="M1308" s="8">
        <v>4.46E8</v>
      </c>
      <c r="N1308" s="8">
        <v>444.0</v>
      </c>
      <c r="O1308" s="8">
        <v>49.6</v>
      </c>
      <c r="P1308" s="8">
        <v>4.88</v>
      </c>
      <c r="Q1308" s="8">
        <v>0.0</v>
      </c>
      <c r="R1308" s="8"/>
      <c r="S1308" s="8"/>
      <c r="T1308" s="8"/>
      <c r="U1308" s="8"/>
      <c r="V1308" s="8"/>
      <c r="W1308" s="8"/>
      <c r="X1308" s="8"/>
      <c r="Y1308" s="8"/>
      <c r="Z1308" s="8"/>
      <c r="AA1308" s="8"/>
      <c r="AB1308" s="8"/>
      <c r="AC1308" s="8"/>
      <c r="AD1308" s="8">
        <v>0.0</v>
      </c>
      <c r="AE1308" s="8" t="s">
        <v>329</v>
      </c>
      <c r="AF1308" s="8" t="s">
        <v>330</v>
      </c>
      <c r="AG1308" s="8">
        <v>96.34</v>
      </c>
      <c r="AH1308" s="8">
        <v>6.19</v>
      </c>
      <c r="AI1308" s="8">
        <v>1.0</v>
      </c>
      <c r="AJ1308" s="8">
        <v>3.0</v>
      </c>
      <c r="AK1308" s="8">
        <v>3.0</v>
      </c>
      <c r="AL1308" s="8">
        <v>3.0</v>
      </c>
      <c r="AM1308" s="8">
        <v>4.802E7</v>
      </c>
      <c r="AN1308" s="8">
        <v>759.0</v>
      </c>
      <c r="AO1308" s="8">
        <v>85.2</v>
      </c>
      <c r="AP1308" s="8">
        <v>6.84</v>
      </c>
    </row>
    <row r="1309">
      <c r="A1309" s="8" t="s">
        <v>6067</v>
      </c>
      <c r="B1309" s="8">
        <v>0.0</v>
      </c>
      <c r="C1309" s="8">
        <v>1000.0</v>
      </c>
      <c r="D1309" s="8">
        <v>1000.0</v>
      </c>
      <c r="E1309" s="8">
        <v>1000.0</v>
      </c>
      <c r="F1309" s="8" t="s">
        <v>6068</v>
      </c>
      <c r="G1309" s="8">
        <v>67.61</v>
      </c>
      <c r="H1309" s="8">
        <v>10.14</v>
      </c>
      <c r="I1309" s="8">
        <v>1.0</v>
      </c>
      <c r="J1309" s="8">
        <v>0.0</v>
      </c>
      <c r="K1309" s="8">
        <v>2.0</v>
      </c>
      <c r="L1309" s="8">
        <v>3.0</v>
      </c>
      <c r="M1309" s="8">
        <v>9734000.0</v>
      </c>
      <c r="N1309" s="8">
        <v>365.0</v>
      </c>
      <c r="O1309" s="8">
        <v>40.8</v>
      </c>
      <c r="P1309" s="8">
        <v>6.0</v>
      </c>
      <c r="Q1309" s="8">
        <v>0.0</v>
      </c>
      <c r="R1309" s="8"/>
      <c r="S1309" s="8"/>
      <c r="T1309" s="8"/>
      <c r="U1309" s="8"/>
      <c r="V1309" s="8"/>
      <c r="W1309" s="8"/>
      <c r="X1309" s="8"/>
      <c r="Y1309" s="8"/>
      <c r="Z1309" s="8"/>
      <c r="AA1309" s="8"/>
      <c r="AB1309" s="8"/>
      <c r="AC1309" s="8"/>
      <c r="AD1309" s="8">
        <v>0.0</v>
      </c>
      <c r="AE1309" s="8" t="s">
        <v>693</v>
      </c>
      <c r="AF1309" s="8" t="s">
        <v>694</v>
      </c>
      <c r="AG1309" s="8">
        <v>49.12</v>
      </c>
      <c r="AH1309" s="8">
        <v>2.56</v>
      </c>
      <c r="AI1309" s="8">
        <v>1.0</v>
      </c>
      <c r="AJ1309" s="8">
        <v>1.0</v>
      </c>
      <c r="AK1309" s="8">
        <v>1.0</v>
      </c>
      <c r="AL1309" s="8">
        <v>1.0</v>
      </c>
      <c r="AM1309" s="8">
        <v>9.687E7</v>
      </c>
      <c r="AN1309" s="8">
        <v>586.0</v>
      </c>
      <c r="AO1309" s="8">
        <v>65.4</v>
      </c>
      <c r="AP1309" s="8">
        <v>8.97</v>
      </c>
    </row>
    <row r="1310">
      <c r="A1310" s="8" t="s">
        <v>6069</v>
      </c>
      <c r="B1310" s="8">
        <v>0.0</v>
      </c>
      <c r="C1310" s="8">
        <v>1000.0</v>
      </c>
      <c r="D1310" s="8">
        <v>1000.0</v>
      </c>
      <c r="E1310" s="8">
        <v>1000.0</v>
      </c>
      <c r="F1310" s="8" t="s">
        <v>6070</v>
      </c>
      <c r="G1310" s="8">
        <v>372.06</v>
      </c>
      <c r="H1310" s="8">
        <v>35.38</v>
      </c>
      <c r="I1310" s="8">
        <v>1.0</v>
      </c>
      <c r="J1310" s="8">
        <v>0.0</v>
      </c>
      <c r="K1310" s="8">
        <v>4.0</v>
      </c>
      <c r="L1310" s="8">
        <v>14.0</v>
      </c>
      <c r="M1310" s="8">
        <v>1.787E9</v>
      </c>
      <c r="N1310" s="8">
        <v>130.0</v>
      </c>
      <c r="O1310" s="8">
        <v>14.1</v>
      </c>
      <c r="P1310" s="8">
        <v>11.05</v>
      </c>
      <c r="Q1310" s="8">
        <v>0.0</v>
      </c>
      <c r="R1310" s="8"/>
      <c r="S1310" s="8"/>
      <c r="T1310" s="8"/>
      <c r="U1310" s="8"/>
      <c r="V1310" s="8"/>
      <c r="W1310" s="8"/>
      <c r="X1310" s="8"/>
      <c r="Y1310" s="8"/>
      <c r="Z1310" s="8"/>
      <c r="AA1310" s="8"/>
      <c r="AB1310" s="8"/>
      <c r="AC1310" s="8"/>
      <c r="AD1310" s="8">
        <v>0.0</v>
      </c>
      <c r="AE1310" s="8" t="s">
        <v>4001</v>
      </c>
      <c r="AF1310" s="8" t="s">
        <v>4002</v>
      </c>
      <c r="AG1310" s="8">
        <v>57.96</v>
      </c>
      <c r="AH1310" s="8">
        <v>7.79</v>
      </c>
      <c r="AI1310" s="8">
        <v>1.0</v>
      </c>
      <c r="AJ1310" s="8">
        <v>1.0</v>
      </c>
      <c r="AK1310" s="8">
        <v>1.0</v>
      </c>
      <c r="AL1310" s="8">
        <v>2.0</v>
      </c>
      <c r="AM1310" s="8">
        <v>5.069E7</v>
      </c>
      <c r="AN1310" s="8">
        <v>154.0</v>
      </c>
      <c r="AO1310" s="8">
        <v>16.6</v>
      </c>
      <c r="AP1310" s="8">
        <v>6.58</v>
      </c>
    </row>
    <row r="1311">
      <c r="A1311" s="8" t="s">
        <v>6071</v>
      </c>
      <c r="B1311" s="8">
        <v>0.0</v>
      </c>
      <c r="C1311" s="8">
        <v>1000.0</v>
      </c>
      <c r="D1311" s="8">
        <v>1000.0</v>
      </c>
      <c r="E1311" s="8">
        <v>1000.0</v>
      </c>
      <c r="F1311" s="8" t="s">
        <v>6072</v>
      </c>
      <c r="G1311" s="8">
        <v>36.24</v>
      </c>
      <c r="H1311" s="8">
        <v>1.92</v>
      </c>
      <c r="I1311" s="8">
        <v>1.0</v>
      </c>
      <c r="J1311" s="8">
        <v>0.0</v>
      </c>
      <c r="K1311" s="8">
        <v>1.0</v>
      </c>
      <c r="L1311" s="8">
        <v>1.0</v>
      </c>
      <c r="M1311" s="8">
        <v>2.907E7</v>
      </c>
      <c r="N1311" s="8">
        <v>364.0</v>
      </c>
      <c r="O1311" s="8">
        <v>39.4</v>
      </c>
      <c r="P1311" s="8">
        <v>7.87</v>
      </c>
      <c r="Q1311" s="8">
        <v>0.0</v>
      </c>
      <c r="R1311" s="8"/>
      <c r="S1311" s="8"/>
      <c r="T1311" s="8"/>
      <c r="U1311" s="8"/>
      <c r="V1311" s="8"/>
      <c r="W1311" s="8"/>
      <c r="X1311" s="8"/>
      <c r="Y1311" s="8"/>
      <c r="Z1311" s="8"/>
      <c r="AA1311" s="8"/>
      <c r="AB1311" s="8"/>
      <c r="AC1311" s="8"/>
      <c r="AD1311" s="8">
        <v>0.0</v>
      </c>
      <c r="AE1311" s="8" t="s">
        <v>6073</v>
      </c>
      <c r="AF1311" s="8" t="s">
        <v>6074</v>
      </c>
      <c r="AG1311" s="8">
        <v>61.21</v>
      </c>
      <c r="AH1311" s="8">
        <v>3.63</v>
      </c>
      <c r="AI1311" s="8">
        <v>1.0</v>
      </c>
      <c r="AJ1311" s="8">
        <v>1.0</v>
      </c>
      <c r="AK1311" s="8">
        <v>1.0</v>
      </c>
      <c r="AL1311" s="8">
        <v>1.0</v>
      </c>
      <c r="AM1311" s="8">
        <v>4611000.0</v>
      </c>
      <c r="AN1311" s="8">
        <v>468.0</v>
      </c>
      <c r="AO1311" s="8">
        <v>50.1</v>
      </c>
      <c r="AP1311" s="8">
        <v>7.06</v>
      </c>
    </row>
    <row r="1312">
      <c r="A1312" s="8" t="s">
        <v>6075</v>
      </c>
      <c r="B1312" s="8">
        <v>0.0</v>
      </c>
      <c r="C1312" s="8">
        <v>1000.0</v>
      </c>
      <c r="D1312" s="8">
        <v>1000.0</v>
      </c>
      <c r="E1312" s="8">
        <v>1000.0</v>
      </c>
      <c r="F1312" s="8" t="s">
        <v>6076</v>
      </c>
      <c r="G1312" s="8">
        <v>67.61</v>
      </c>
      <c r="H1312" s="8">
        <v>10.14</v>
      </c>
      <c r="I1312" s="8">
        <v>1.0</v>
      </c>
      <c r="J1312" s="8">
        <v>0.0</v>
      </c>
      <c r="K1312" s="8">
        <v>2.0</v>
      </c>
      <c r="L1312" s="8">
        <v>3.0</v>
      </c>
      <c r="M1312" s="8">
        <v>9734000.0</v>
      </c>
      <c r="N1312" s="8">
        <v>365.0</v>
      </c>
      <c r="O1312" s="8">
        <v>40.7</v>
      </c>
      <c r="P1312" s="8">
        <v>6.34</v>
      </c>
      <c r="Q1312" s="8">
        <v>0.0</v>
      </c>
      <c r="R1312" s="8"/>
      <c r="S1312" s="8"/>
      <c r="T1312" s="8"/>
      <c r="U1312" s="8"/>
      <c r="V1312" s="8"/>
      <c r="W1312" s="8"/>
      <c r="X1312" s="8"/>
      <c r="Y1312" s="8"/>
      <c r="Z1312" s="8"/>
      <c r="AA1312" s="8"/>
      <c r="AB1312" s="8"/>
      <c r="AC1312" s="8"/>
      <c r="AD1312" s="8">
        <v>0.0</v>
      </c>
      <c r="AE1312" s="8" t="s">
        <v>1759</v>
      </c>
      <c r="AF1312" s="8" t="s">
        <v>1760</v>
      </c>
      <c r="AG1312" s="8">
        <v>37.28</v>
      </c>
      <c r="AH1312" s="8">
        <v>5.19</v>
      </c>
      <c r="AI1312" s="8">
        <v>1.0</v>
      </c>
      <c r="AJ1312" s="8">
        <v>1.0</v>
      </c>
      <c r="AK1312" s="8">
        <v>2.0</v>
      </c>
      <c r="AL1312" s="8">
        <v>2.0</v>
      </c>
      <c r="AM1312" s="8">
        <v>2.123E8</v>
      </c>
      <c r="AN1312" s="8">
        <v>482.0</v>
      </c>
      <c r="AO1312" s="8">
        <v>54.1</v>
      </c>
      <c r="AP1312" s="8">
        <v>5.55</v>
      </c>
    </row>
    <row r="1313">
      <c r="A1313" s="8" t="s">
        <v>426</v>
      </c>
      <c r="B1313" s="8">
        <v>0.0</v>
      </c>
      <c r="C1313" s="8">
        <v>1000.0</v>
      </c>
      <c r="D1313" s="8">
        <v>1000.0</v>
      </c>
      <c r="E1313" s="8">
        <v>1000.0</v>
      </c>
      <c r="F1313" s="8" t="s">
        <v>428</v>
      </c>
      <c r="G1313" s="8">
        <v>58.25</v>
      </c>
      <c r="H1313" s="8">
        <v>8.25</v>
      </c>
      <c r="I1313" s="8">
        <v>1.0</v>
      </c>
      <c r="J1313" s="8">
        <v>0.0</v>
      </c>
      <c r="K1313" s="8">
        <v>1.0</v>
      </c>
      <c r="L1313" s="8">
        <v>1.0</v>
      </c>
      <c r="M1313" s="8">
        <v>5.548E7</v>
      </c>
      <c r="N1313" s="8">
        <v>194.0</v>
      </c>
      <c r="O1313" s="8">
        <v>21.1</v>
      </c>
      <c r="P1313" s="8">
        <v>5.03</v>
      </c>
      <c r="Q1313" s="8">
        <v>0.0</v>
      </c>
      <c r="R1313" s="8"/>
      <c r="S1313" s="8"/>
      <c r="T1313" s="8"/>
      <c r="U1313" s="8"/>
      <c r="V1313" s="8"/>
      <c r="W1313" s="8"/>
      <c r="X1313" s="8"/>
      <c r="Y1313" s="8"/>
      <c r="Z1313" s="8"/>
      <c r="AA1313" s="8"/>
      <c r="AB1313" s="8"/>
      <c r="AC1313" s="8"/>
      <c r="AD1313" s="8">
        <v>0.0</v>
      </c>
      <c r="AE1313" s="8" t="s">
        <v>2561</v>
      </c>
      <c r="AF1313" s="8" t="s">
        <v>2562</v>
      </c>
      <c r="AG1313" s="8">
        <v>183.29</v>
      </c>
      <c r="AH1313" s="8">
        <v>3.46</v>
      </c>
      <c r="AI1313" s="8">
        <v>1.0</v>
      </c>
      <c r="AJ1313" s="8">
        <v>3.0</v>
      </c>
      <c r="AK1313" s="8">
        <v>3.0</v>
      </c>
      <c r="AL1313" s="8">
        <v>6.0</v>
      </c>
      <c r="AM1313" s="8">
        <v>4.797E7</v>
      </c>
      <c r="AN1313" s="8">
        <v>955.0</v>
      </c>
      <c r="AO1313" s="8">
        <v>108.6</v>
      </c>
      <c r="AP1313" s="8">
        <v>10.15</v>
      </c>
    </row>
    <row r="1314">
      <c r="A1314" s="8" t="s">
        <v>2077</v>
      </c>
      <c r="B1314" s="8">
        <v>0.0</v>
      </c>
      <c r="C1314" s="8">
        <v>1000.0</v>
      </c>
      <c r="D1314" s="8">
        <v>1000.0</v>
      </c>
      <c r="E1314" s="8">
        <v>1000.0</v>
      </c>
      <c r="F1314" s="8" t="s">
        <v>2078</v>
      </c>
      <c r="G1314" s="8">
        <v>3584.0</v>
      </c>
      <c r="H1314" s="8">
        <v>41.27</v>
      </c>
      <c r="I1314" s="8">
        <v>1.0</v>
      </c>
      <c r="J1314" s="8">
        <v>0.0</v>
      </c>
      <c r="K1314" s="8">
        <v>6.0</v>
      </c>
      <c r="L1314" s="8">
        <v>96.0</v>
      </c>
      <c r="M1314" s="8">
        <v>8.388E9</v>
      </c>
      <c r="N1314" s="8">
        <v>126.0</v>
      </c>
      <c r="O1314" s="8">
        <v>13.9</v>
      </c>
      <c r="P1314" s="8">
        <v>10.32</v>
      </c>
      <c r="Q1314" s="8">
        <v>0.0</v>
      </c>
      <c r="R1314" s="8"/>
      <c r="S1314" s="8"/>
      <c r="T1314" s="8"/>
      <c r="U1314" s="8"/>
      <c r="V1314" s="8"/>
      <c r="W1314" s="8"/>
      <c r="X1314" s="8"/>
      <c r="Y1314" s="8"/>
      <c r="Z1314" s="8"/>
      <c r="AA1314" s="8"/>
      <c r="AB1314" s="8"/>
      <c r="AC1314" s="8"/>
      <c r="AD1314" s="8">
        <v>0.0</v>
      </c>
      <c r="AE1314" s="8"/>
      <c r="AF1314" s="8"/>
      <c r="AG1314" s="8"/>
      <c r="AH1314" s="8"/>
      <c r="AI1314" s="8"/>
      <c r="AJ1314" s="8"/>
      <c r="AK1314" s="8"/>
      <c r="AL1314" s="8"/>
      <c r="AM1314" s="8"/>
      <c r="AN1314" s="8"/>
      <c r="AO1314" s="8"/>
      <c r="AP1314" s="8"/>
    </row>
    <row r="1315">
      <c r="A1315" s="8" t="s">
        <v>6077</v>
      </c>
      <c r="B1315" s="8">
        <v>0.0</v>
      </c>
      <c r="C1315" s="8">
        <v>1000.0</v>
      </c>
      <c r="D1315" s="8">
        <v>1000.0</v>
      </c>
      <c r="E1315" s="8">
        <v>1000.0</v>
      </c>
      <c r="F1315" s="8" t="s">
        <v>6078</v>
      </c>
      <c r="G1315" s="8">
        <v>78.55</v>
      </c>
      <c r="H1315" s="8">
        <v>1.66</v>
      </c>
      <c r="I1315" s="8">
        <v>1.0</v>
      </c>
      <c r="J1315" s="8">
        <v>0.0</v>
      </c>
      <c r="K1315" s="8">
        <v>1.0</v>
      </c>
      <c r="L1315" s="8">
        <v>3.0</v>
      </c>
      <c r="M1315" s="8">
        <v>2.879E9</v>
      </c>
      <c r="N1315" s="8">
        <v>543.0</v>
      </c>
      <c r="O1315" s="8">
        <v>61.5</v>
      </c>
      <c r="P1315" s="8">
        <v>4.65</v>
      </c>
      <c r="Q1315" s="8">
        <v>0.0</v>
      </c>
      <c r="R1315" s="8"/>
      <c r="S1315" s="8"/>
      <c r="T1315" s="8"/>
      <c r="U1315" s="8"/>
      <c r="V1315" s="8"/>
      <c r="W1315" s="8"/>
      <c r="X1315" s="8"/>
      <c r="Y1315" s="8"/>
      <c r="Z1315" s="8"/>
      <c r="AA1315" s="8"/>
      <c r="AB1315" s="8"/>
      <c r="AC1315" s="8"/>
      <c r="AD1315" s="8">
        <v>0.0</v>
      </c>
      <c r="AE1315" s="8"/>
      <c r="AF1315" s="8"/>
      <c r="AG1315" s="8"/>
      <c r="AH1315" s="8"/>
      <c r="AI1315" s="8"/>
      <c r="AJ1315" s="8"/>
      <c r="AK1315" s="8"/>
      <c r="AL1315" s="8"/>
      <c r="AM1315" s="8"/>
      <c r="AN1315" s="8"/>
      <c r="AO1315" s="8"/>
      <c r="AP1315" s="8"/>
    </row>
    <row r="1316">
      <c r="A1316" s="8" t="s">
        <v>6079</v>
      </c>
      <c r="B1316" s="8">
        <v>0.0</v>
      </c>
      <c r="C1316" s="8">
        <v>1000.0</v>
      </c>
      <c r="D1316" s="8">
        <v>1000.0</v>
      </c>
      <c r="E1316" s="8">
        <v>1000.0</v>
      </c>
      <c r="F1316" s="8" t="s">
        <v>6080</v>
      </c>
      <c r="G1316" s="8">
        <v>78.55</v>
      </c>
      <c r="H1316" s="8">
        <v>0.98</v>
      </c>
      <c r="I1316" s="8">
        <v>1.0</v>
      </c>
      <c r="J1316" s="8">
        <v>0.0</v>
      </c>
      <c r="K1316" s="8">
        <v>1.0</v>
      </c>
      <c r="L1316" s="8">
        <v>3.0</v>
      </c>
      <c r="M1316" s="8">
        <v>2.879E9</v>
      </c>
      <c r="N1316" s="8">
        <v>916.0</v>
      </c>
      <c r="O1316" s="8">
        <v>102.4</v>
      </c>
      <c r="P1316" s="8">
        <v>4.91</v>
      </c>
      <c r="Q1316" s="8">
        <v>0.0</v>
      </c>
      <c r="R1316" s="8"/>
      <c r="S1316" s="8"/>
      <c r="T1316" s="8"/>
      <c r="U1316" s="8"/>
      <c r="V1316" s="8"/>
      <c r="W1316" s="8"/>
      <c r="X1316" s="8"/>
      <c r="Y1316" s="8"/>
      <c r="Z1316" s="8"/>
      <c r="AA1316" s="8"/>
      <c r="AB1316" s="8"/>
      <c r="AC1316" s="8"/>
      <c r="AD1316" s="8">
        <v>0.0</v>
      </c>
      <c r="AE1316" s="8"/>
      <c r="AF1316" s="8"/>
      <c r="AG1316" s="8"/>
      <c r="AH1316" s="8"/>
      <c r="AI1316" s="8"/>
      <c r="AJ1316" s="8"/>
      <c r="AK1316" s="8"/>
      <c r="AL1316" s="8"/>
      <c r="AM1316" s="8"/>
      <c r="AN1316" s="8"/>
      <c r="AO1316" s="8"/>
      <c r="AP1316" s="8"/>
    </row>
    <row r="1317">
      <c r="A1317" s="8" t="s">
        <v>6081</v>
      </c>
      <c r="B1317" s="8">
        <v>0.0</v>
      </c>
      <c r="C1317" s="8">
        <v>1000.0</v>
      </c>
      <c r="D1317" s="8">
        <v>1000.0</v>
      </c>
      <c r="E1317" s="8">
        <v>1000.0</v>
      </c>
      <c r="F1317" s="8" t="s">
        <v>6082</v>
      </c>
      <c r="G1317" s="8">
        <v>39.05</v>
      </c>
      <c r="H1317" s="8">
        <v>1.92</v>
      </c>
      <c r="I1317" s="8">
        <v>1.0</v>
      </c>
      <c r="J1317" s="8">
        <v>0.0</v>
      </c>
      <c r="K1317" s="8">
        <v>1.0</v>
      </c>
      <c r="L1317" s="8">
        <v>1.0</v>
      </c>
      <c r="M1317" s="8">
        <v>2.776E7</v>
      </c>
      <c r="N1317" s="8">
        <v>417.0</v>
      </c>
      <c r="O1317" s="8">
        <v>44.8</v>
      </c>
      <c r="P1317" s="8">
        <v>8.54</v>
      </c>
      <c r="Q1317" s="8">
        <v>0.0</v>
      </c>
      <c r="R1317" s="8"/>
      <c r="S1317" s="8"/>
      <c r="T1317" s="8"/>
      <c r="U1317" s="8"/>
      <c r="V1317" s="8"/>
      <c r="W1317" s="8"/>
      <c r="X1317" s="8"/>
      <c r="Y1317" s="8"/>
      <c r="Z1317" s="8"/>
      <c r="AA1317" s="8"/>
      <c r="AB1317" s="8"/>
      <c r="AC1317" s="8"/>
      <c r="AD1317" s="8">
        <v>0.0</v>
      </c>
      <c r="AE1317" s="8"/>
      <c r="AF1317" s="8"/>
      <c r="AG1317" s="8"/>
      <c r="AH1317" s="8"/>
      <c r="AI1317" s="8"/>
      <c r="AJ1317" s="8"/>
      <c r="AK1317" s="8"/>
      <c r="AL1317" s="8"/>
      <c r="AM1317" s="8"/>
      <c r="AN1317" s="8"/>
      <c r="AO1317" s="8"/>
      <c r="AP1317" s="8"/>
    </row>
    <row r="1318">
      <c r="A1318" s="8" t="s">
        <v>2541</v>
      </c>
      <c r="B1318" s="8">
        <v>0.0</v>
      </c>
      <c r="C1318" s="8">
        <v>1000.0</v>
      </c>
      <c r="D1318" s="8">
        <v>1000.0</v>
      </c>
      <c r="E1318" s="8">
        <v>1000.0</v>
      </c>
      <c r="F1318" s="8" t="s">
        <v>2542</v>
      </c>
      <c r="G1318" s="8">
        <v>120.58</v>
      </c>
      <c r="H1318" s="8">
        <v>3.61</v>
      </c>
      <c r="I1318" s="8">
        <v>1.0</v>
      </c>
      <c r="J1318" s="8">
        <v>0.0</v>
      </c>
      <c r="K1318" s="8">
        <v>1.0</v>
      </c>
      <c r="L1318" s="8">
        <v>2.0</v>
      </c>
      <c r="M1318" s="8">
        <v>3.413E8</v>
      </c>
      <c r="N1318" s="8">
        <v>332.0</v>
      </c>
      <c r="O1318" s="8">
        <v>36.3</v>
      </c>
      <c r="P1318" s="8">
        <v>7.46</v>
      </c>
      <c r="Q1318" s="8">
        <v>0.0</v>
      </c>
      <c r="R1318" s="8"/>
      <c r="S1318" s="8"/>
      <c r="T1318" s="8"/>
      <c r="U1318" s="8"/>
      <c r="V1318" s="8"/>
      <c r="W1318" s="8"/>
      <c r="X1318" s="8"/>
      <c r="Y1318" s="8"/>
      <c r="Z1318" s="8"/>
      <c r="AA1318" s="8"/>
      <c r="AB1318" s="8"/>
      <c r="AC1318" s="8"/>
      <c r="AD1318" s="8">
        <v>0.0</v>
      </c>
      <c r="AE1318" s="8"/>
      <c r="AF1318" s="8"/>
      <c r="AG1318" s="8"/>
      <c r="AH1318" s="8"/>
      <c r="AI1318" s="8"/>
      <c r="AJ1318" s="8"/>
      <c r="AK1318" s="8"/>
      <c r="AL1318" s="8"/>
      <c r="AM1318" s="8"/>
      <c r="AN1318" s="8"/>
      <c r="AO1318" s="8"/>
      <c r="AP1318" s="8"/>
    </row>
    <row r="1319">
      <c r="A1319" s="8" t="s">
        <v>550</v>
      </c>
      <c r="B1319" s="8">
        <v>0.0</v>
      </c>
      <c r="C1319" s="8">
        <v>1000.0</v>
      </c>
      <c r="D1319" s="8">
        <v>1000.0</v>
      </c>
      <c r="E1319" s="8">
        <v>1000.0</v>
      </c>
      <c r="F1319" s="8" t="s">
        <v>553</v>
      </c>
      <c r="G1319" s="8">
        <v>149.05</v>
      </c>
      <c r="H1319" s="8">
        <v>10.56</v>
      </c>
      <c r="I1319" s="8">
        <v>1.0</v>
      </c>
      <c r="J1319" s="8">
        <v>0.0</v>
      </c>
      <c r="K1319" s="8">
        <v>3.0</v>
      </c>
      <c r="L1319" s="8">
        <v>4.0</v>
      </c>
      <c r="M1319" s="8">
        <v>7.095E7</v>
      </c>
      <c r="N1319" s="8">
        <v>284.0</v>
      </c>
      <c r="O1319" s="8">
        <v>32.8</v>
      </c>
      <c r="P1319" s="8">
        <v>4.7</v>
      </c>
      <c r="Q1319" s="8">
        <v>0.0</v>
      </c>
      <c r="R1319" s="8"/>
      <c r="S1319" s="8"/>
      <c r="T1319" s="8"/>
      <c r="U1319" s="8"/>
      <c r="V1319" s="8"/>
      <c r="W1319" s="8"/>
      <c r="X1319" s="8"/>
      <c r="Y1319" s="8"/>
      <c r="Z1319" s="8"/>
      <c r="AA1319" s="8"/>
      <c r="AB1319" s="8"/>
      <c r="AC1319" s="8"/>
      <c r="AD1319" s="8">
        <v>0.0</v>
      </c>
      <c r="AE1319" s="8"/>
      <c r="AF1319" s="8"/>
      <c r="AG1319" s="8"/>
      <c r="AH1319" s="8"/>
      <c r="AI1319" s="8"/>
      <c r="AJ1319" s="8"/>
      <c r="AK1319" s="8"/>
      <c r="AL1319" s="8"/>
      <c r="AM1319" s="8"/>
      <c r="AN1319" s="8"/>
      <c r="AO1319" s="8"/>
      <c r="AP1319" s="8"/>
    </row>
    <row r="1320">
      <c r="A1320" s="8" t="s">
        <v>567</v>
      </c>
      <c r="B1320" s="8">
        <v>0.0</v>
      </c>
      <c r="C1320" s="8">
        <v>0.5260960334029228</v>
      </c>
      <c r="D1320" s="8">
        <v>0.5260960334029228</v>
      </c>
      <c r="E1320" s="8">
        <v>1000.0</v>
      </c>
      <c r="F1320" s="8" t="s">
        <v>569</v>
      </c>
      <c r="G1320" s="8">
        <v>26.24</v>
      </c>
      <c r="H1320" s="8">
        <v>1.49</v>
      </c>
      <c r="I1320" s="8">
        <v>1.0</v>
      </c>
      <c r="J1320" s="8">
        <v>0.0</v>
      </c>
      <c r="K1320" s="8">
        <v>1.0</v>
      </c>
      <c r="L1320" s="8">
        <v>1.0</v>
      </c>
      <c r="M1320" s="8">
        <v>4.788E7</v>
      </c>
      <c r="N1320" s="8">
        <v>673.0</v>
      </c>
      <c r="O1320" s="8">
        <v>75.8</v>
      </c>
      <c r="P1320" s="8">
        <v>5.6</v>
      </c>
      <c r="Q1320" s="8">
        <v>1.0</v>
      </c>
      <c r="R1320" s="8" t="s">
        <v>567</v>
      </c>
      <c r="S1320" s="8" t="s">
        <v>569</v>
      </c>
      <c r="T1320" s="8">
        <v>398.8</v>
      </c>
      <c r="U1320" s="8">
        <v>23.33</v>
      </c>
      <c r="V1320" s="8">
        <v>2.0</v>
      </c>
      <c r="W1320" s="8">
        <v>11.0</v>
      </c>
      <c r="X1320" s="8">
        <v>12.0</v>
      </c>
      <c r="Y1320" s="8">
        <v>15.0</v>
      </c>
      <c r="Z1320" s="8">
        <v>9.101E7</v>
      </c>
      <c r="AA1320" s="8">
        <v>0.38</v>
      </c>
      <c r="AB1320" s="8">
        <v>1.0</v>
      </c>
      <c r="AC1320" s="8"/>
      <c r="AD1320" s="8">
        <v>0.0</v>
      </c>
      <c r="AE1320" s="8"/>
      <c r="AF1320" s="8"/>
      <c r="AG1320" s="8"/>
      <c r="AH1320" s="8"/>
      <c r="AI1320" s="8"/>
      <c r="AJ1320" s="8"/>
      <c r="AK1320" s="8"/>
      <c r="AL1320" s="8"/>
      <c r="AM1320" s="8"/>
      <c r="AN1320" s="8"/>
      <c r="AO1320" s="8"/>
      <c r="AP1320" s="8"/>
    </row>
    <row r="1321">
      <c r="A1321" s="8" t="s">
        <v>4373</v>
      </c>
      <c r="B1321" s="8">
        <v>0.0</v>
      </c>
      <c r="C1321" s="8">
        <v>1000.0</v>
      </c>
      <c r="D1321" s="8">
        <v>1000.0</v>
      </c>
      <c r="E1321" s="8">
        <v>1000.0</v>
      </c>
      <c r="F1321" s="8" t="s">
        <v>4374</v>
      </c>
      <c r="G1321" s="8">
        <v>33.0</v>
      </c>
      <c r="H1321" s="8">
        <v>4.66</v>
      </c>
      <c r="I1321" s="8">
        <v>1.0</v>
      </c>
      <c r="J1321" s="8">
        <v>0.0</v>
      </c>
      <c r="K1321" s="8">
        <v>1.0</v>
      </c>
      <c r="L1321" s="8">
        <v>1.0</v>
      </c>
      <c r="M1321" s="8">
        <v>2487000.0</v>
      </c>
      <c r="N1321" s="8">
        <v>193.0</v>
      </c>
      <c r="O1321" s="8">
        <v>22.0</v>
      </c>
      <c r="P1321" s="8">
        <v>6.58</v>
      </c>
      <c r="Q1321" s="8">
        <v>0.0</v>
      </c>
      <c r="R1321" s="8"/>
      <c r="S1321" s="8"/>
      <c r="T1321" s="8"/>
      <c r="U1321" s="8"/>
      <c r="V1321" s="8"/>
      <c r="W1321" s="8"/>
      <c r="X1321" s="8"/>
      <c r="Y1321" s="8"/>
      <c r="Z1321" s="8"/>
      <c r="AA1321" s="8"/>
      <c r="AB1321" s="8"/>
      <c r="AC1321" s="8"/>
      <c r="AD1321" s="8">
        <v>0.0</v>
      </c>
      <c r="AE1321" s="8"/>
      <c r="AF1321" s="8"/>
      <c r="AG1321" s="8"/>
      <c r="AH1321" s="8"/>
      <c r="AI1321" s="8"/>
      <c r="AJ1321" s="8"/>
      <c r="AK1321" s="8"/>
      <c r="AL1321" s="8"/>
      <c r="AM1321" s="8"/>
      <c r="AN1321" s="8"/>
      <c r="AO1321" s="8"/>
      <c r="AP1321" s="8"/>
    </row>
    <row r="1322">
      <c r="A1322" s="8" t="s">
        <v>599</v>
      </c>
      <c r="B1322" s="8">
        <v>0.0</v>
      </c>
      <c r="C1322" s="8">
        <v>1000.0</v>
      </c>
      <c r="D1322" s="8">
        <v>1000.0</v>
      </c>
      <c r="E1322" s="8">
        <v>1000.0</v>
      </c>
      <c r="F1322" s="8" t="s">
        <v>601</v>
      </c>
      <c r="G1322" s="8">
        <v>58.25</v>
      </c>
      <c r="H1322" s="8">
        <v>8.21</v>
      </c>
      <c r="I1322" s="8">
        <v>1.0</v>
      </c>
      <c r="J1322" s="8">
        <v>0.0</v>
      </c>
      <c r="K1322" s="8">
        <v>1.0</v>
      </c>
      <c r="L1322" s="8">
        <v>1.0</v>
      </c>
      <c r="M1322" s="8">
        <v>5.548E7</v>
      </c>
      <c r="N1322" s="8">
        <v>195.0</v>
      </c>
      <c r="O1322" s="8">
        <v>21.9</v>
      </c>
      <c r="P1322" s="8">
        <v>5.1</v>
      </c>
      <c r="Q1322" s="8">
        <v>0.0</v>
      </c>
      <c r="R1322" s="8"/>
      <c r="S1322" s="8"/>
      <c r="T1322" s="8"/>
      <c r="U1322" s="8"/>
      <c r="V1322" s="8"/>
      <c r="W1322" s="8"/>
      <c r="X1322" s="8"/>
      <c r="Y1322" s="8"/>
      <c r="Z1322" s="8"/>
      <c r="AA1322" s="8"/>
      <c r="AB1322" s="8"/>
      <c r="AC1322" s="8"/>
      <c r="AD1322" s="8">
        <v>0.0</v>
      </c>
      <c r="AE1322" s="8"/>
      <c r="AF1322" s="8"/>
      <c r="AG1322" s="8"/>
      <c r="AH1322" s="8"/>
      <c r="AI1322" s="8"/>
      <c r="AJ1322" s="8"/>
      <c r="AK1322" s="8"/>
      <c r="AL1322" s="8"/>
      <c r="AM1322" s="8"/>
      <c r="AN1322" s="8"/>
      <c r="AO1322" s="8"/>
      <c r="AP1322" s="8"/>
    </row>
    <row r="1323">
      <c r="A1323" s="8" t="s">
        <v>4411</v>
      </c>
      <c r="B1323" s="8">
        <v>0.0</v>
      </c>
      <c r="C1323" s="8">
        <v>1000.0</v>
      </c>
      <c r="D1323" s="8">
        <v>1000.0</v>
      </c>
      <c r="E1323" s="8">
        <v>1000.0</v>
      </c>
      <c r="F1323" s="8" t="s">
        <v>4412</v>
      </c>
      <c r="G1323" s="8">
        <v>29.94</v>
      </c>
      <c r="H1323" s="8">
        <v>2.17</v>
      </c>
      <c r="I1323" s="8">
        <v>1.0</v>
      </c>
      <c r="J1323" s="8">
        <v>0.0</v>
      </c>
      <c r="K1323" s="8">
        <v>1.0</v>
      </c>
      <c r="L1323" s="8">
        <v>1.0</v>
      </c>
      <c r="M1323" s="8">
        <v>6.985E7</v>
      </c>
      <c r="N1323" s="8">
        <v>508.0</v>
      </c>
      <c r="O1323" s="8">
        <v>55.6</v>
      </c>
      <c r="P1323" s="8">
        <v>8.38</v>
      </c>
      <c r="Q1323" s="8">
        <v>0.0</v>
      </c>
      <c r="R1323" s="8"/>
      <c r="S1323" s="8"/>
      <c r="T1323" s="8"/>
      <c r="U1323" s="8"/>
      <c r="V1323" s="8"/>
      <c r="W1323" s="8"/>
      <c r="X1323" s="8"/>
      <c r="Y1323" s="8"/>
      <c r="Z1323" s="8"/>
      <c r="AA1323" s="8"/>
      <c r="AB1323" s="8"/>
      <c r="AC1323" s="8"/>
      <c r="AD1323" s="8">
        <v>0.0</v>
      </c>
      <c r="AE1323" s="8"/>
      <c r="AF1323" s="8"/>
      <c r="AG1323" s="8"/>
      <c r="AH1323" s="8"/>
      <c r="AI1323" s="8"/>
      <c r="AJ1323" s="8"/>
      <c r="AK1323" s="8"/>
      <c r="AL1323" s="8"/>
      <c r="AM1323" s="8"/>
      <c r="AN1323" s="8"/>
      <c r="AO1323" s="8"/>
      <c r="AP1323" s="8"/>
    </row>
    <row r="1324">
      <c r="A1324" s="8" t="s">
        <v>6087</v>
      </c>
      <c r="B1324" s="8">
        <v>0.0</v>
      </c>
      <c r="C1324" s="8">
        <v>1000.0</v>
      </c>
      <c r="D1324" s="8">
        <v>1000.0</v>
      </c>
      <c r="E1324" s="8">
        <v>1000.0</v>
      </c>
      <c r="F1324" s="8" t="s">
        <v>6088</v>
      </c>
      <c r="G1324" s="8">
        <v>681.53</v>
      </c>
      <c r="H1324" s="8">
        <v>18.25</v>
      </c>
      <c r="I1324" s="8">
        <v>1.0</v>
      </c>
      <c r="J1324" s="8">
        <v>0.0</v>
      </c>
      <c r="K1324" s="8">
        <v>9.0</v>
      </c>
      <c r="L1324" s="8">
        <v>29.0</v>
      </c>
      <c r="M1324" s="8">
        <v>5.775E9</v>
      </c>
      <c r="N1324" s="8">
        <v>400.0</v>
      </c>
      <c r="O1324" s="8">
        <v>44.1</v>
      </c>
      <c r="P1324" s="8">
        <v>5.14</v>
      </c>
      <c r="Q1324" s="8">
        <v>0.0</v>
      </c>
      <c r="R1324" s="8"/>
      <c r="S1324" s="8"/>
      <c r="T1324" s="8"/>
      <c r="U1324" s="8"/>
      <c r="V1324" s="8"/>
      <c r="W1324" s="8"/>
      <c r="X1324" s="8"/>
      <c r="Y1324" s="8"/>
      <c r="Z1324" s="8"/>
      <c r="AA1324" s="8"/>
      <c r="AB1324" s="8"/>
      <c r="AC1324" s="8"/>
      <c r="AD1324" s="8">
        <v>0.0</v>
      </c>
      <c r="AE1324" s="8"/>
      <c r="AF1324" s="8"/>
      <c r="AG1324" s="8"/>
      <c r="AH1324" s="8"/>
      <c r="AI1324" s="8"/>
      <c r="AJ1324" s="8"/>
      <c r="AK1324" s="8"/>
      <c r="AL1324" s="8"/>
      <c r="AM1324" s="8"/>
      <c r="AN1324" s="8"/>
      <c r="AO1324" s="8"/>
      <c r="AP1324" s="8"/>
    </row>
    <row r="1325">
      <c r="A1325" s="8" t="s">
        <v>6089</v>
      </c>
      <c r="B1325" s="8">
        <v>0.0</v>
      </c>
      <c r="C1325" s="8">
        <v>1000.0</v>
      </c>
      <c r="D1325" s="8">
        <v>1000.0</v>
      </c>
      <c r="E1325" s="8">
        <v>1000.0</v>
      </c>
      <c r="F1325" s="8" t="s">
        <v>6090</v>
      </c>
      <c r="G1325" s="8">
        <v>421.6</v>
      </c>
      <c r="H1325" s="8">
        <v>35.38</v>
      </c>
      <c r="I1325" s="8">
        <v>1.0</v>
      </c>
      <c r="J1325" s="8">
        <v>0.0</v>
      </c>
      <c r="K1325" s="8">
        <v>4.0</v>
      </c>
      <c r="L1325" s="8">
        <v>15.0</v>
      </c>
      <c r="M1325" s="8">
        <v>1.787E9</v>
      </c>
      <c r="N1325" s="8">
        <v>130.0</v>
      </c>
      <c r="O1325" s="8">
        <v>14.1</v>
      </c>
      <c r="P1325" s="8">
        <v>10.9</v>
      </c>
      <c r="Q1325" s="8">
        <v>0.0</v>
      </c>
      <c r="R1325" s="8"/>
      <c r="S1325" s="8"/>
      <c r="T1325" s="8"/>
      <c r="U1325" s="8"/>
      <c r="V1325" s="8"/>
      <c r="W1325" s="8"/>
      <c r="X1325" s="8"/>
      <c r="Y1325" s="8"/>
      <c r="Z1325" s="8"/>
      <c r="AA1325" s="8"/>
      <c r="AB1325" s="8"/>
      <c r="AC1325" s="8"/>
      <c r="AD1325" s="8">
        <v>0.0</v>
      </c>
      <c r="AE1325" s="8"/>
      <c r="AF1325" s="8"/>
      <c r="AG1325" s="8"/>
      <c r="AH1325" s="8"/>
      <c r="AI1325" s="8"/>
      <c r="AJ1325" s="8"/>
      <c r="AK1325" s="8"/>
      <c r="AL1325" s="8"/>
      <c r="AM1325" s="8"/>
      <c r="AN1325" s="8"/>
      <c r="AO1325" s="8"/>
      <c r="AP1325" s="8"/>
    </row>
    <row r="1326">
      <c r="A1326" s="8" t="s">
        <v>6091</v>
      </c>
      <c r="B1326" s="8">
        <v>0.0</v>
      </c>
      <c r="C1326" s="8">
        <v>1000.0</v>
      </c>
      <c r="D1326" s="8">
        <v>1000.0</v>
      </c>
      <c r="E1326" s="8">
        <v>1000.0</v>
      </c>
      <c r="F1326" s="8" t="s">
        <v>6092</v>
      </c>
      <c r="G1326" s="8">
        <v>28.0</v>
      </c>
      <c r="H1326" s="8">
        <v>1.39</v>
      </c>
      <c r="I1326" s="8">
        <v>1.0</v>
      </c>
      <c r="J1326" s="8">
        <v>0.0</v>
      </c>
      <c r="K1326" s="8">
        <v>1.0</v>
      </c>
      <c r="L1326" s="8">
        <v>1.0</v>
      </c>
      <c r="M1326" s="8">
        <v>8.364E7</v>
      </c>
      <c r="N1326" s="8">
        <v>359.0</v>
      </c>
      <c r="O1326" s="8">
        <v>38.5</v>
      </c>
      <c r="P1326" s="8">
        <v>4.86</v>
      </c>
      <c r="Q1326" s="8">
        <v>0.0</v>
      </c>
      <c r="R1326" s="8"/>
      <c r="S1326" s="8"/>
      <c r="T1326" s="8"/>
      <c r="U1326" s="8"/>
      <c r="V1326" s="8"/>
      <c r="W1326" s="8"/>
      <c r="X1326" s="8"/>
      <c r="Y1326" s="8"/>
      <c r="Z1326" s="8"/>
      <c r="AA1326" s="8"/>
      <c r="AB1326" s="8"/>
      <c r="AC1326" s="8"/>
      <c r="AD1326" s="8">
        <v>0.0</v>
      </c>
      <c r="AE1326" s="8"/>
      <c r="AF1326" s="8"/>
      <c r="AG1326" s="8"/>
      <c r="AH1326" s="8"/>
      <c r="AI1326" s="8"/>
      <c r="AJ1326" s="8"/>
      <c r="AK1326" s="8"/>
      <c r="AL1326" s="8"/>
      <c r="AM1326" s="8"/>
      <c r="AN1326" s="8"/>
      <c r="AO1326" s="8"/>
      <c r="AP1326" s="8"/>
    </row>
    <row r="1327">
      <c r="A1327" s="8" t="s">
        <v>6093</v>
      </c>
      <c r="B1327" s="8">
        <v>0.0</v>
      </c>
      <c r="C1327" s="8">
        <v>1000.0</v>
      </c>
      <c r="D1327" s="8">
        <v>1000.0</v>
      </c>
      <c r="E1327" s="8">
        <v>1000.0</v>
      </c>
      <c r="F1327" s="8" t="s">
        <v>6094</v>
      </c>
      <c r="G1327" s="8">
        <v>492.54</v>
      </c>
      <c r="H1327" s="8">
        <v>5.3</v>
      </c>
      <c r="I1327" s="8">
        <v>1.0</v>
      </c>
      <c r="J1327" s="8">
        <v>0.0</v>
      </c>
      <c r="K1327" s="8">
        <v>6.0</v>
      </c>
      <c r="L1327" s="8">
        <v>16.0</v>
      </c>
      <c r="M1327" s="8">
        <v>7.865E8</v>
      </c>
      <c r="N1327" s="8">
        <v>1075.0</v>
      </c>
      <c r="O1327" s="8">
        <v>121.2</v>
      </c>
      <c r="P1327" s="8">
        <v>6.21</v>
      </c>
      <c r="Q1327" s="8">
        <v>0.0</v>
      </c>
      <c r="R1327" s="8"/>
      <c r="S1327" s="8"/>
      <c r="T1327" s="8"/>
      <c r="U1327" s="8"/>
      <c r="V1327" s="8"/>
      <c r="W1327" s="8"/>
      <c r="X1327" s="8"/>
      <c r="Y1327" s="8"/>
      <c r="Z1327" s="8"/>
      <c r="AA1327" s="8"/>
      <c r="AB1327" s="8"/>
      <c r="AC1327" s="8"/>
      <c r="AD1327" s="8">
        <v>0.0</v>
      </c>
      <c r="AE1327" s="8"/>
      <c r="AF1327" s="8"/>
      <c r="AG1327" s="8"/>
      <c r="AH1327" s="8"/>
      <c r="AI1327" s="8"/>
      <c r="AJ1327" s="8"/>
      <c r="AK1327" s="8"/>
      <c r="AL1327" s="8"/>
      <c r="AM1327" s="8"/>
      <c r="AN1327" s="8"/>
      <c r="AO1327" s="8"/>
      <c r="AP1327" s="8"/>
    </row>
    <row r="1328">
      <c r="A1328" s="8" t="s">
        <v>6095</v>
      </c>
      <c r="B1328" s="8">
        <v>0.0</v>
      </c>
      <c r="C1328" s="8">
        <v>1000.0</v>
      </c>
      <c r="D1328" s="8">
        <v>1000.0</v>
      </c>
      <c r="E1328" s="8">
        <v>1000.0</v>
      </c>
      <c r="F1328" s="8" t="s">
        <v>6096</v>
      </c>
      <c r="G1328" s="8">
        <v>464.82</v>
      </c>
      <c r="H1328" s="8">
        <v>4.43</v>
      </c>
      <c r="I1328" s="8">
        <v>1.0</v>
      </c>
      <c r="J1328" s="8">
        <v>0.0</v>
      </c>
      <c r="K1328" s="8">
        <v>5.0</v>
      </c>
      <c r="L1328" s="8">
        <v>14.0</v>
      </c>
      <c r="M1328" s="8">
        <v>7.865E8</v>
      </c>
      <c r="N1328" s="8">
        <v>1038.0</v>
      </c>
      <c r="O1328" s="8">
        <v>117.3</v>
      </c>
      <c r="P1328" s="8">
        <v>5.97</v>
      </c>
      <c r="Q1328" s="8">
        <v>0.0</v>
      </c>
      <c r="R1328" s="8"/>
      <c r="S1328" s="8"/>
      <c r="T1328" s="8"/>
      <c r="U1328" s="8"/>
      <c r="V1328" s="8"/>
      <c r="W1328" s="8"/>
      <c r="X1328" s="8"/>
      <c r="Y1328" s="8"/>
      <c r="Z1328" s="8"/>
      <c r="AA1328" s="8"/>
      <c r="AB1328" s="8"/>
      <c r="AC1328" s="8"/>
      <c r="AD1328" s="8">
        <v>0.0</v>
      </c>
      <c r="AE1328" s="8"/>
      <c r="AF1328" s="8"/>
      <c r="AG1328" s="8"/>
      <c r="AH1328" s="8"/>
      <c r="AI1328" s="8"/>
      <c r="AJ1328" s="8"/>
      <c r="AK1328" s="8"/>
      <c r="AL1328" s="8"/>
      <c r="AM1328" s="8"/>
      <c r="AN1328" s="8"/>
      <c r="AO1328" s="8"/>
      <c r="AP1328" s="8"/>
    </row>
    <row r="1329">
      <c r="A1329" s="8" t="s">
        <v>6097</v>
      </c>
      <c r="B1329" s="8">
        <v>0.0</v>
      </c>
      <c r="C1329" s="8">
        <v>1000.0</v>
      </c>
      <c r="D1329" s="8">
        <v>1000.0</v>
      </c>
      <c r="E1329" s="8">
        <v>1000.0</v>
      </c>
      <c r="F1329" s="8" t="s">
        <v>6098</v>
      </c>
      <c r="G1329" s="8">
        <v>391.49</v>
      </c>
      <c r="H1329" s="8">
        <v>65.5</v>
      </c>
      <c r="I1329" s="8">
        <v>1.0</v>
      </c>
      <c r="J1329" s="8">
        <v>0.0</v>
      </c>
      <c r="K1329" s="8">
        <v>6.0</v>
      </c>
      <c r="L1329" s="8">
        <v>17.0</v>
      </c>
      <c r="M1329" s="8">
        <v>2.925E8</v>
      </c>
      <c r="N1329" s="8">
        <v>229.0</v>
      </c>
      <c r="O1329" s="8">
        <v>25.7</v>
      </c>
      <c r="P1329" s="8">
        <v>7.43</v>
      </c>
      <c r="Q1329" s="8">
        <v>0.0</v>
      </c>
      <c r="R1329" s="8"/>
      <c r="S1329" s="8"/>
      <c r="T1329" s="8"/>
      <c r="U1329" s="8"/>
      <c r="V1329" s="8"/>
      <c r="W1329" s="8"/>
      <c r="X1329" s="8"/>
      <c r="Y1329" s="8"/>
      <c r="Z1329" s="8"/>
      <c r="AA1329" s="8"/>
      <c r="AB1329" s="8"/>
      <c r="AC1329" s="8"/>
      <c r="AD1329" s="8">
        <v>0.0</v>
      </c>
      <c r="AE1329" s="8"/>
      <c r="AF1329" s="8"/>
      <c r="AG1329" s="8"/>
      <c r="AH1329" s="8"/>
      <c r="AI1329" s="8"/>
      <c r="AJ1329" s="8"/>
      <c r="AK1329" s="8"/>
      <c r="AL1329" s="8"/>
      <c r="AM1329" s="8"/>
      <c r="AN1329" s="8"/>
      <c r="AO1329" s="8"/>
      <c r="AP1329" s="8"/>
    </row>
    <row r="1330">
      <c r="A1330" s="8" t="s">
        <v>2057</v>
      </c>
      <c r="B1330" s="8">
        <v>0.0</v>
      </c>
      <c r="C1330" s="8">
        <v>0.07186732186732187</v>
      </c>
      <c r="D1330" s="8">
        <v>0.07186732186732187</v>
      </c>
      <c r="E1330" s="8">
        <v>1000.0</v>
      </c>
      <c r="F1330" s="8" t="s">
        <v>2061</v>
      </c>
      <c r="G1330" s="8">
        <v>391.49</v>
      </c>
      <c r="H1330" s="8">
        <v>65.69</v>
      </c>
      <c r="I1330" s="8">
        <v>1.0</v>
      </c>
      <c r="J1330" s="8">
        <v>0.0</v>
      </c>
      <c r="K1330" s="8">
        <v>6.0</v>
      </c>
      <c r="L1330" s="8">
        <v>17.0</v>
      </c>
      <c r="M1330" s="8">
        <v>2.925E8</v>
      </c>
      <c r="N1330" s="8">
        <v>685.0</v>
      </c>
      <c r="O1330" s="8">
        <v>77.0</v>
      </c>
      <c r="P1330" s="8">
        <v>7.66</v>
      </c>
      <c r="Q1330" s="8">
        <v>1.0</v>
      </c>
      <c r="R1330" s="8" t="s">
        <v>2057</v>
      </c>
      <c r="S1330" s="8" t="s">
        <v>2061</v>
      </c>
      <c r="T1330" s="8">
        <v>229.17</v>
      </c>
      <c r="U1330" s="8">
        <v>52.55</v>
      </c>
      <c r="V1330" s="8">
        <v>4.0</v>
      </c>
      <c r="W1330" s="8">
        <v>4.0</v>
      </c>
      <c r="X1330" s="8">
        <v>4.0</v>
      </c>
      <c r="Y1330" s="8">
        <v>13.0</v>
      </c>
      <c r="Z1330" s="8">
        <v>4.07E9</v>
      </c>
      <c r="AA1330" s="8">
        <v>14.924</v>
      </c>
      <c r="AB1330" s="8">
        <v>3.0</v>
      </c>
      <c r="AC1330" s="8">
        <v>7.6</v>
      </c>
      <c r="AD1330" s="8">
        <v>0.0</v>
      </c>
      <c r="AE1330" s="8"/>
      <c r="AF1330" s="8"/>
      <c r="AG1330" s="8"/>
      <c r="AH1330" s="8"/>
      <c r="AI1330" s="8"/>
      <c r="AJ1330" s="8"/>
      <c r="AK1330" s="8"/>
      <c r="AL1330" s="8"/>
      <c r="AM1330" s="8"/>
      <c r="AN1330" s="8"/>
      <c r="AO1330" s="8"/>
      <c r="AP1330" s="8"/>
    </row>
    <row r="1331">
      <c r="A1331" s="8" t="s">
        <v>6099</v>
      </c>
      <c r="B1331" s="8">
        <v>0.0</v>
      </c>
      <c r="C1331" s="8">
        <v>1000.0</v>
      </c>
      <c r="D1331" s="8">
        <v>1000.0</v>
      </c>
      <c r="E1331" s="8">
        <v>1000.0</v>
      </c>
      <c r="F1331" s="8" t="s">
        <v>6100</v>
      </c>
      <c r="G1331" s="8">
        <v>0.0</v>
      </c>
      <c r="H1331" s="8">
        <v>2.96</v>
      </c>
      <c r="I1331" s="8">
        <v>1.0</v>
      </c>
      <c r="J1331" s="8">
        <v>0.0</v>
      </c>
      <c r="K1331" s="8">
        <v>1.0</v>
      </c>
      <c r="L1331" s="8">
        <v>1.0</v>
      </c>
      <c r="M1331" s="8">
        <v>9659000.0</v>
      </c>
      <c r="N1331" s="8">
        <v>169.0</v>
      </c>
      <c r="O1331" s="8">
        <v>18.7</v>
      </c>
      <c r="P1331" s="8">
        <v>6.04</v>
      </c>
      <c r="Q1331" s="8">
        <v>0.0</v>
      </c>
      <c r="R1331" s="8"/>
      <c r="S1331" s="8"/>
      <c r="T1331" s="8"/>
      <c r="U1331" s="8"/>
      <c r="V1331" s="8"/>
      <c r="W1331" s="8"/>
      <c r="X1331" s="8"/>
      <c r="Y1331" s="8"/>
      <c r="Z1331" s="8"/>
      <c r="AA1331" s="8"/>
      <c r="AB1331" s="8"/>
      <c r="AC1331" s="8"/>
      <c r="AD1331" s="8">
        <v>0.0</v>
      </c>
      <c r="AE1331" s="8"/>
      <c r="AF1331" s="8"/>
      <c r="AG1331" s="8"/>
      <c r="AH1331" s="8"/>
      <c r="AI1331" s="8"/>
      <c r="AJ1331" s="8"/>
      <c r="AK1331" s="8"/>
      <c r="AL1331" s="8"/>
      <c r="AM1331" s="8"/>
      <c r="AN1331" s="8"/>
      <c r="AO1331" s="8"/>
      <c r="AP1331" s="8"/>
    </row>
    <row r="1332">
      <c r="A1332" s="8" t="s">
        <v>6101</v>
      </c>
      <c r="B1332" s="8">
        <v>0.0</v>
      </c>
      <c r="C1332" s="8">
        <v>1000.0</v>
      </c>
      <c r="D1332" s="8">
        <v>1000.0</v>
      </c>
      <c r="E1332" s="8">
        <v>1000.0</v>
      </c>
      <c r="F1332" s="8" t="s">
        <v>6102</v>
      </c>
      <c r="G1332" s="8">
        <v>41.74</v>
      </c>
      <c r="H1332" s="8">
        <v>1.58</v>
      </c>
      <c r="I1332" s="8">
        <v>1.0</v>
      </c>
      <c r="J1332" s="8">
        <v>0.0</v>
      </c>
      <c r="K1332" s="8">
        <v>1.0</v>
      </c>
      <c r="L1332" s="8">
        <v>2.0</v>
      </c>
      <c r="M1332" s="8">
        <v>1.237E7</v>
      </c>
      <c r="N1332" s="8">
        <v>632.0</v>
      </c>
      <c r="O1332" s="8">
        <v>71.3</v>
      </c>
      <c r="P1332" s="8">
        <v>8.0</v>
      </c>
      <c r="Q1332" s="8">
        <v>0.0</v>
      </c>
      <c r="R1332" s="8"/>
      <c r="S1332" s="8"/>
      <c r="T1332" s="8"/>
      <c r="U1332" s="8"/>
      <c r="V1332" s="8"/>
      <c r="W1332" s="8"/>
      <c r="X1332" s="8"/>
      <c r="Y1332" s="8"/>
      <c r="Z1332" s="8"/>
      <c r="AA1332" s="8"/>
      <c r="AB1332" s="8"/>
      <c r="AC1332" s="8"/>
      <c r="AD1332" s="8">
        <v>0.0</v>
      </c>
      <c r="AE1332" s="8"/>
      <c r="AF1332" s="8"/>
      <c r="AG1332" s="8"/>
      <c r="AH1332" s="8"/>
      <c r="AI1332" s="8"/>
      <c r="AJ1332" s="8"/>
      <c r="AK1332" s="8"/>
      <c r="AL1332" s="8"/>
      <c r="AM1332" s="8"/>
      <c r="AN1332" s="8"/>
      <c r="AO1332" s="8"/>
      <c r="AP1332" s="8"/>
    </row>
    <row r="1333">
      <c r="A1333" s="8" t="s">
        <v>6103</v>
      </c>
      <c r="B1333" s="8">
        <v>0.0</v>
      </c>
      <c r="C1333" s="8">
        <v>4.310549777117385</v>
      </c>
      <c r="D1333" s="8">
        <v>4.310549777117385</v>
      </c>
      <c r="E1333" s="8">
        <v>1000.0</v>
      </c>
      <c r="F1333" s="8" t="s">
        <v>6104</v>
      </c>
      <c r="G1333" s="8">
        <v>474.0</v>
      </c>
      <c r="H1333" s="8">
        <v>7.32</v>
      </c>
      <c r="I1333" s="8">
        <v>1.0</v>
      </c>
      <c r="J1333" s="8">
        <v>0.0</v>
      </c>
      <c r="K1333" s="8">
        <v>11.0</v>
      </c>
      <c r="L1333" s="8">
        <v>20.0</v>
      </c>
      <c r="M1333" s="8">
        <v>2.901E8</v>
      </c>
      <c r="N1333" s="8">
        <v>1748.0</v>
      </c>
      <c r="O1333" s="8">
        <v>196.5</v>
      </c>
      <c r="P1333" s="8">
        <v>6.14</v>
      </c>
      <c r="Q1333" s="8">
        <v>1.0</v>
      </c>
      <c r="R1333" s="8" t="s">
        <v>6103</v>
      </c>
      <c r="S1333" s="8" t="s">
        <v>6104</v>
      </c>
      <c r="T1333" s="8">
        <v>315.26</v>
      </c>
      <c r="U1333" s="8">
        <v>5.38</v>
      </c>
      <c r="V1333" s="8">
        <v>6.0</v>
      </c>
      <c r="W1333" s="8">
        <v>1.0</v>
      </c>
      <c r="X1333" s="8">
        <v>6.0</v>
      </c>
      <c r="Y1333" s="8">
        <v>9.0</v>
      </c>
      <c r="Z1333" s="8">
        <v>6.73E7</v>
      </c>
      <c r="AA1333" s="8">
        <v>1.383</v>
      </c>
      <c r="AB1333" s="8">
        <v>5.0</v>
      </c>
      <c r="AC1333" s="8">
        <v>8.4</v>
      </c>
      <c r="AD1333" s="8">
        <v>0.0</v>
      </c>
      <c r="AE1333" s="8"/>
      <c r="AF1333" s="8"/>
      <c r="AG1333" s="8"/>
      <c r="AH1333" s="8"/>
      <c r="AI1333" s="8"/>
      <c r="AJ1333" s="8"/>
      <c r="AK1333" s="8"/>
      <c r="AL1333" s="8"/>
      <c r="AM1333" s="8"/>
      <c r="AN1333" s="8"/>
      <c r="AO1333" s="8"/>
      <c r="AP1333" s="8"/>
    </row>
    <row r="1334">
      <c r="A1334" s="8" t="s">
        <v>6105</v>
      </c>
      <c r="B1334" s="8">
        <v>0.0</v>
      </c>
      <c r="C1334" s="8">
        <v>1000.0</v>
      </c>
      <c r="D1334" s="8">
        <v>1000.0</v>
      </c>
      <c r="E1334" s="8">
        <v>1000.0</v>
      </c>
      <c r="F1334" s="8" t="s">
        <v>6106</v>
      </c>
      <c r="G1334" s="8">
        <v>474.0</v>
      </c>
      <c r="H1334" s="8">
        <v>7.29</v>
      </c>
      <c r="I1334" s="8">
        <v>1.0</v>
      </c>
      <c r="J1334" s="8">
        <v>0.0</v>
      </c>
      <c r="K1334" s="8">
        <v>11.0</v>
      </c>
      <c r="L1334" s="8">
        <v>20.0</v>
      </c>
      <c r="M1334" s="8">
        <v>2.901E8</v>
      </c>
      <c r="N1334" s="8">
        <v>1756.0</v>
      </c>
      <c r="O1334" s="8">
        <v>197.2</v>
      </c>
      <c r="P1334" s="8">
        <v>6.2</v>
      </c>
      <c r="Q1334" s="8">
        <v>0.0</v>
      </c>
      <c r="R1334" s="8"/>
      <c r="S1334" s="8"/>
      <c r="T1334" s="8"/>
      <c r="U1334" s="8"/>
      <c r="V1334" s="8"/>
      <c r="W1334" s="8"/>
      <c r="X1334" s="8"/>
      <c r="Y1334" s="8"/>
      <c r="Z1334" s="8"/>
      <c r="AA1334" s="8"/>
      <c r="AB1334" s="8"/>
      <c r="AC1334" s="8"/>
      <c r="AD1334" s="8">
        <v>0.0</v>
      </c>
      <c r="AE1334" s="8"/>
      <c r="AF1334" s="8"/>
      <c r="AG1334" s="8"/>
      <c r="AH1334" s="8"/>
      <c r="AI1334" s="8"/>
      <c r="AJ1334" s="8"/>
      <c r="AK1334" s="8"/>
      <c r="AL1334" s="8"/>
      <c r="AM1334" s="8"/>
      <c r="AN1334" s="8"/>
      <c r="AO1334" s="8"/>
      <c r="AP1334" s="8"/>
    </row>
    <row r="1335">
      <c r="A1335" s="8" t="s">
        <v>6107</v>
      </c>
      <c r="B1335" s="8">
        <v>0.0</v>
      </c>
      <c r="C1335" s="8">
        <v>1000.0</v>
      </c>
      <c r="D1335" s="8">
        <v>1000.0</v>
      </c>
      <c r="E1335" s="8">
        <v>1000.0</v>
      </c>
      <c r="F1335" s="8" t="s">
        <v>6108</v>
      </c>
      <c r="G1335" s="8">
        <v>52.22</v>
      </c>
      <c r="H1335" s="8">
        <v>6.58</v>
      </c>
      <c r="I1335" s="8">
        <v>1.0</v>
      </c>
      <c r="J1335" s="8">
        <v>0.0</v>
      </c>
      <c r="K1335" s="8">
        <v>1.0</v>
      </c>
      <c r="L1335" s="8">
        <v>2.0</v>
      </c>
      <c r="M1335" s="8">
        <v>5048000.0</v>
      </c>
      <c r="N1335" s="8">
        <v>365.0</v>
      </c>
      <c r="O1335" s="8">
        <v>41.0</v>
      </c>
      <c r="P1335" s="8">
        <v>6.47</v>
      </c>
      <c r="Q1335" s="8">
        <v>0.0</v>
      </c>
      <c r="R1335" s="8"/>
      <c r="S1335" s="8"/>
      <c r="T1335" s="8"/>
      <c r="U1335" s="8"/>
      <c r="V1335" s="8"/>
      <c r="W1335" s="8"/>
      <c r="X1335" s="8"/>
      <c r="Y1335" s="8"/>
      <c r="Z1335" s="8"/>
      <c r="AA1335" s="8"/>
      <c r="AB1335" s="8"/>
      <c r="AC1335" s="8"/>
      <c r="AD1335" s="8">
        <v>0.0</v>
      </c>
      <c r="AE1335" s="8"/>
      <c r="AF1335" s="8"/>
      <c r="AG1335" s="8"/>
      <c r="AH1335" s="8"/>
      <c r="AI1335" s="8"/>
      <c r="AJ1335" s="8"/>
      <c r="AK1335" s="8"/>
      <c r="AL1335" s="8"/>
      <c r="AM1335" s="8"/>
      <c r="AN1335" s="8"/>
      <c r="AO1335" s="8"/>
      <c r="AP1335" s="8"/>
    </row>
    <row r="1336">
      <c r="A1336" s="8" t="s">
        <v>6109</v>
      </c>
      <c r="B1336" s="8">
        <v>0.0</v>
      </c>
      <c r="C1336" s="8">
        <v>1000.0</v>
      </c>
      <c r="D1336" s="8">
        <v>1000.0</v>
      </c>
      <c r="E1336" s="8">
        <v>1000.0</v>
      </c>
      <c r="F1336" s="8" t="s">
        <v>6110</v>
      </c>
      <c r="G1336" s="8">
        <v>52.22</v>
      </c>
      <c r="H1336" s="8">
        <v>6.58</v>
      </c>
      <c r="I1336" s="8">
        <v>1.0</v>
      </c>
      <c r="J1336" s="8">
        <v>0.0</v>
      </c>
      <c r="K1336" s="8">
        <v>1.0</v>
      </c>
      <c r="L1336" s="8">
        <v>2.0</v>
      </c>
      <c r="M1336" s="8">
        <v>5048000.0</v>
      </c>
      <c r="N1336" s="8">
        <v>365.0</v>
      </c>
      <c r="O1336" s="8">
        <v>41.0</v>
      </c>
      <c r="P1336" s="8">
        <v>6.9</v>
      </c>
      <c r="Q1336" s="8">
        <v>0.0</v>
      </c>
      <c r="R1336" s="8"/>
      <c r="S1336" s="8"/>
      <c r="T1336" s="8"/>
      <c r="U1336" s="8"/>
      <c r="V1336" s="8"/>
      <c r="W1336" s="8"/>
      <c r="X1336" s="8"/>
      <c r="Y1336" s="8"/>
      <c r="Z1336" s="8"/>
      <c r="AA1336" s="8"/>
      <c r="AB1336" s="8"/>
      <c r="AC1336" s="8"/>
      <c r="AD1336" s="8">
        <v>0.0</v>
      </c>
      <c r="AE1336" s="8"/>
      <c r="AF1336" s="8"/>
      <c r="AG1336" s="8"/>
      <c r="AH1336" s="8"/>
      <c r="AI1336" s="8"/>
      <c r="AJ1336" s="8"/>
      <c r="AK1336" s="8"/>
      <c r="AL1336" s="8"/>
      <c r="AM1336" s="8"/>
      <c r="AN1336" s="8"/>
      <c r="AO1336" s="8"/>
      <c r="AP1336" s="8"/>
    </row>
    <row r="1337">
      <c r="A1337" s="8" t="s">
        <v>6111</v>
      </c>
      <c r="B1337" s="8">
        <v>0.0</v>
      </c>
      <c r="C1337" s="8">
        <v>1000.0</v>
      </c>
      <c r="D1337" s="8">
        <v>1000.0</v>
      </c>
      <c r="E1337" s="8">
        <v>1000.0</v>
      </c>
      <c r="F1337" s="8" t="s">
        <v>6112</v>
      </c>
      <c r="G1337" s="8">
        <v>73.56</v>
      </c>
      <c r="H1337" s="8">
        <v>8.01</v>
      </c>
      <c r="I1337" s="8">
        <v>1.0</v>
      </c>
      <c r="J1337" s="8">
        <v>0.0</v>
      </c>
      <c r="K1337" s="8">
        <v>2.0</v>
      </c>
      <c r="L1337" s="8">
        <v>2.0</v>
      </c>
      <c r="M1337" s="8">
        <v>1.191E7</v>
      </c>
      <c r="N1337" s="8">
        <v>362.0</v>
      </c>
      <c r="O1337" s="8">
        <v>40.3</v>
      </c>
      <c r="P1337" s="8">
        <v>6.3</v>
      </c>
      <c r="Q1337" s="8">
        <v>0.0</v>
      </c>
      <c r="R1337" s="8"/>
      <c r="S1337" s="8"/>
      <c r="T1337" s="8"/>
      <c r="U1337" s="8"/>
      <c r="V1337" s="8"/>
      <c r="W1337" s="8"/>
      <c r="X1337" s="8"/>
      <c r="Y1337" s="8"/>
      <c r="Z1337" s="8"/>
      <c r="AA1337" s="8"/>
      <c r="AB1337" s="8"/>
      <c r="AC1337" s="8"/>
      <c r="AD1337" s="8">
        <v>0.0</v>
      </c>
      <c r="AE1337" s="8"/>
      <c r="AF1337" s="8"/>
      <c r="AG1337" s="8"/>
      <c r="AH1337" s="8"/>
      <c r="AI1337" s="8"/>
      <c r="AJ1337" s="8"/>
      <c r="AK1337" s="8"/>
      <c r="AL1337" s="8"/>
      <c r="AM1337" s="8"/>
      <c r="AN1337" s="8"/>
      <c r="AO1337" s="8"/>
      <c r="AP1337" s="8"/>
    </row>
    <row r="1338">
      <c r="A1338" s="8" t="s">
        <v>6113</v>
      </c>
      <c r="B1338" s="8">
        <v>0.0</v>
      </c>
      <c r="C1338" s="8">
        <v>1000.0</v>
      </c>
      <c r="D1338" s="8">
        <v>1000.0</v>
      </c>
      <c r="E1338" s="8">
        <v>1000.0</v>
      </c>
      <c r="F1338" s="8" t="s">
        <v>6114</v>
      </c>
      <c r="G1338" s="8">
        <v>52.22</v>
      </c>
      <c r="H1338" s="8">
        <v>6.56</v>
      </c>
      <c r="I1338" s="8">
        <v>1.0</v>
      </c>
      <c r="J1338" s="8">
        <v>0.0</v>
      </c>
      <c r="K1338" s="8">
        <v>1.0</v>
      </c>
      <c r="L1338" s="8">
        <v>2.0</v>
      </c>
      <c r="M1338" s="8">
        <v>5048000.0</v>
      </c>
      <c r="N1338" s="8">
        <v>366.0</v>
      </c>
      <c r="O1338" s="8">
        <v>40.6</v>
      </c>
      <c r="P1338" s="8">
        <v>6.04</v>
      </c>
      <c r="Q1338" s="8">
        <v>0.0</v>
      </c>
      <c r="R1338" s="8"/>
      <c r="S1338" s="8"/>
      <c r="T1338" s="8"/>
      <c r="U1338" s="8"/>
      <c r="V1338" s="8"/>
      <c r="W1338" s="8"/>
      <c r="X1338" s="8"/>
      <c r="Y1338" s="8"/>
      <c r="Z1338" s="8"/>
      <c r="AA1338" s="8"/>
      <c r="AB1338" s="8"/>
      <c r="AC1338" s="8"/>
      <c r="AD1338" s="8">
        <v>0.0</v>
      </c>
      <c r="AE1338" s="8"/>
      <c r="AF1338" s="8"/>
      <c r="AG1338" s="8"/>
      <c r="AH1338" s="8"/>
      <c r="AI1338" s="8"/>
      <c r="AJ1338" s="8"/>
      <c r="AK1338" s="8"/>
      <c r="AL1338" s="8"/>
      <c r="AM1338" s="8"/>
      <c r="AN1338" s="8"/>
      <c r="AO1338" s="8"/>
      <c r="AP1338" s="8"/>
    </row>
    <row r="1339">
      <c r="A1339" s="8" t="s">
        <v>683</v>
      </c>
      <c r="B1339" s="8">
        <v>0.0</v>
      </c>
      <c r="C1339" s="8">
        <v>1000.0</v>
      </c>
      <c r="D1339" s="8">
        <v>1000.0</v>
      </c>
      <c r="E1339" s="8">
        <v>1000.0</v>
      </c>
      <c r="F1339" s="8" t="s">
        <v>684</v>
      </c>
      <c r="G1339" s="8">
        <v>31.88</v>
      </c>
      <c r="H1339" s="8">
        <v>0.46</v>
      </c>
      <c r="I1339" s="8">
        <v>1.0</v>
      </c>
      <c r="J1339" s="8">
        <v>0.0</v>
      </c>
      <c r="K1339" s="8">
        <v>1.0</v>
      </c>
      <c r="L1339" s="8">
        <v>1.0</v>
      </c>
      <c r="M1339" s="8">
        <v>7.178E7</v>
      </c>
      <c r="N1339" s="8">
        <v>1940.0</v>
      </c>
      <c r="O1339" s="8">
        <v>223.8</v>
      </c>
      <c r="P1339" s="8">
        <v>5.81</v>
      </c>
      <c r="Q1339" s="8">
        <v>0.0</v>
      </c>
      <c r="R1339" s="8"/>
      <c r="S1339" s="8"/>
      <c r="T1339" s="8"/>
      <c r="U1339" s="8"/>
      <c r="V1339" s="8"/>
      <c r="W1339" s="8"/>
      <c r="X1339" s="8"/>
      <c r="Y1339" s="8"/>
      <c r="Z1339" s="8"/>
      <c r="AA1339" s="8"/>
      <c r="AB1339" s="8"/>
      <c r="AC1339" s="8"/>
      <c r="AD1339" s="8">
        <v>0.0</v>
      </c>
      <c r="AE1339" s="8"/>
      <c r="AF1339" s="8"/>
      <c r="AG1339" s="8"/>
      <c r="AH1339" s="8"/>
      <c r="AI1339" s="8"/>
      <c r="AJ1339" s="8"/>
      <c r="AK1339" s="8"/>
      <c r="AL1339" s="8"/>
      <c r="AM1339" s="8"/>
      <c r="AN1339" s="8"/>
      <c r="AO1339" s="8"/>
      <c r="AP1339" s="8"/>
    </row>
    <row r="1340">
      <c r="A1340" s="8" t="s">
        <v>6115</v>
      </c>
      <c r="B1340" s="8">
        <v>0.0</v>
      </c>
      <c r="C1340" s="8">
        <v>1000.0</v>
      </c>
      <c r="D1340" s="8">
        <v>1000.0</v>
      </c>
      <c r="E1340" s="8">
        <v>1000.0</v>
      </c>
      <c r="F1340" s="8" t="s">
        <v>6116</v>
      </c>
      <c r="G1340" s="8">
        <v>68.93</v>
      </c>
      <c r="H1340" s="8">
        <v>5.97</v>
      </c>
      <c r="I1340" s="8">
        <v>1.0</v>
      </c>
      <c r="J1340" s="8">
        <v>0.0</v>
      </c>
      <c r="K1340" s="8">
        <v>2.0</v>
      </c>
      <c r="L1340" s="8">
        <v>3.0</v>
      </c>
      <c r="M1340" s="8">
        <v>1.274E7</v>
      </c>
      <c r="N1340" s="8">
        <v>318.0</v>
      </c>
      <c r="O1340" s="8">
        <v>34.7</v>
      </c>
      <c r="P1340" s="8">
        <v>6.61</v>
      </c>
      <c r="Q1340" s="8">
        <v>0.0</v>
      </c>
      <c r="R1340" s="8"/>
      <c r="S1340" s="8"/>
      <c r="T1340" s="8"/>
      <c r="U1340" s="8"/>
      <c r="V1340" s="8"/>
      <c r="W1340" s="8"/>
      <c r="X1340" s="8"/>
      <c r="Y1340" s="8"/>
      <c r="Z1340" s="8"/>
      <c r="AA1340" s="8"/>
      <c r="AB1340" s="8"/>
      <c r="AC1340" s="8"/>
      <c r="AD1340" s="8">
        <v>0.0</v>
      </c>
      <c r="AE1340" s="8"/>
      <c r="AF1340" s="8"/>
      <c r="AG1340" s="8"/>
      <c r="AH1340" s="8"/>
      <c r="AI1340" s="8"/>
      <c r="AJ1340" s="8"/>
      <c r="AK1340" s="8"/>
      <c r="AL1340" s="8"/>
      <c r="AM1340" s="8"/>
      <c r="AN1340" s="8"/>
      <c r="AO1340" s="8"/>
      <c r="AP1340" s="8"/>
    </row>
    <row r="1341">
      <c r="A1341" s="8" t="s">
        <v>6117</v>
      </c>
      <c r="B1341" s="8">
        <v>0.0</v>
      </c>
      <c r="C1341" s="8">
        <v>1000.0</v>
      </c>
      <c r="D1341" s="8">
        <v>1000.0</v>
      </c>
      <c r="E1341" s="8">
        <v>1000.0</v>
      </c>
      <c r="F1341" s="8" t="s">
        <v>6118</v>
      </c>
      <c r="G1341" s="8">
        <v>125.9</v>
      </c>
      <c r="H1341" s="8">
        <v>1.75</v>
      </c>
      <c r="I1341" s="8">
        <v>1.0</v>
      </c>
      <c r="J1341" s="8">
        <v>0.0</v>
      </c>
      <c r="K1341" s="8">
        <v>3.0</v>
      </c>
      <c r="L1341" s="8">
        <v>5.0</v>
      </c>
      <c r="M1341" s="8">
        <v>1.344E9</v>
      </c>
      <c r="N1341" s="8">
        <v>1026.0</v>
      </c>
      <c r="O1341" s="8">
        <v>112.4</v>
      </c>
      <c r="P1341" s="8">
        <v>6.18</v>
      </c>
      <c r="Q1341" s="8">
        <v>0.0</v>
      </c>
      <c r="R1341" s="8"/>
      <c r="S1341" s="8"/>
      <c r="T1341" s="8"/>
      <c r="U1341" s="8"/>
      <c r="V1341" s="8"/>
      <c r="W1341" s="8"/>
      <c r="X1341" s="8"/>
      <c r="Y1341" s="8"/>
      <c r="Z1341" s="8"/>
      <c r="AA1341" s="8"/>
      <c r="AB1341" s="8"/>
      <c r="AC1341" s="8"/>
      <c r="AD1341" s="8">
        <v>0.0</v>
      </c>
      <c r="AE1341" s="8"/>
      <c r="AF1341" s="8"/>
      <c r="AG1341" s="8"/>
      <c r="AH1341" s="8"/>
      <c r="AI1341" s="8"/>
      <c r="AJ1341" s="8"/>
      <c r="AK1341" s="8"/>
      <c r="AL1341" s="8"/>
      <c r="AM1341" s="8"/>
      <c r="AN1341" s="8"/>
      <c r="AO1341" s="8"/>
      <c r="AP1341" s="8"/>
    </row>
    <row r="1342">
      <c r="A1342" s="8" t="s">
        <v>766</v>
      </c>
      <c r="B1342" s="8">
        <v>0.0</v>
      </c>
      <c r="C1342" s="8">
        <v>1000.0</v>
      </c>
      <c r="D1342" s="8">
        <v>1000.0</v>
      </c>
      <c r="E1342" s="8">
        <v>1000.0</v>
      </c>
      <c r="F1342" s="8" t="s">
        <v>770</v>
      </c>
      <c r="G1342" s="8">
        <v>238.69</v>
      </c>
      <c r="H1342" s="8">
        <v>14.43</v>
      </c>
      <c r="I1342" s="8">
        <v>1.0</v>
      </c>
      <c r="J1342" s="8">
        <v>0.0</v>
      </c>
      <c r="K1342" s="8">
        <v>5.0</v>
      </c>
      <c r="L1342" s="8">
        <v>12.0</v>
      </c>
      <c r="M1342" s="8">
        <v>3.505E8</v>
      </c>
      <c r="N1342" s="8">
        <v>298.0</v>
      </c>
      <c r="O1342" s="8">
        <v>33.0</v>
      </c>
      <c r="P1342" s="8">
        <v>9.76</v>
      </c>
      <c r="Q1342" s="8">
        <v>0.0</v>
      </c>
      <c r="R1342" s="8"/>
      <c r="S1342" s="8"/>
      <c r="T1342" s="8"/>
      <c r="U1342" s="8"/>
      <c r="V1342" s="8"/>
      <c r="W1342" s="8"/>
      <c r="X1342" s="8"/>
      <c r="Y1342" s="8"/>
      <c r="Z1342" s="8"/>
      <c r="AA1342" s="8"/>
      <c r="AB1342" s="8"/>
      <c r="AC1342" s="8"/>
      <c r="AD1342" s="8">
        <v>0.0</v>
      </c>
      <c r="AE1342" s="8"/>
      <c r="AF1342" s="8"/>
      <c r="AG1342" s="8"/>
      <c r="AH1342" s="8"/>
      <c r="AI1342" s="8"/>
      <c r="AJ1342" s="8"/>
      <c r="AK1342" s="8"/>
      <c r="AL1342" s="8"/>
      <c r="AM1342" s="8"/>
      <c r="AN1342" s="8"/>
      <c r="AO1342" s="8"/>
      <c r="AP1342" s="8"/>
    </row>
    <row r="1343">
      <c r="A1343" s="8" t="s">
        <v>6119</v>
      </c>
      <c r="B1343" s="8">
        <v>0.0</v>
      </c>
      <c r="C1343" s="8">
        <v>1000.0</v>
      </c>
      <c r="D1343" s="8">
        <v>1000.0</v>
      </c>
      <c r="E1343" s="8">
        <v>1000.0</v>
      </c>
      <c r="F1343" s="8" t="s">
        <v>6120</v>
      </c>
      <c r="G1343" s="8">
        <v>26.24</v>
      </c>
      <c r="H1343" s="8">
        <v>1.55</v>
      </c>
      <c r="I1343" s="8">
        <v>1.0</v>
      </c>
      <c r="J1343" s="8">
        <v>0.0</v>
      </c>
      <c r="K1343" s="8">
        <v>1.0</v>
      </c>
      <c r="L1343" s="8">
        <v>1.0</v>
      </c>
      <c r="M1343" s="8">
        <v>4.788E7</v>
      </c>
      <c r="N1343" s="8">
        <v>323.0</v>
      </c>
      <c r="O1343" s="8">
        <v>36.4</v>
      </c>
      <c r="P1343" s="8">
        <v>5.92</v>
      </c>
      <c r="Q1343" s="8">
        <v>0.0</v>
      </c>
      <c r="R1343" s="8"/>
      <c r="S1343" s="8"/>
      <c r="T1343" s="8"/>
      <c r="U1343" s="8"/>
      <c r="V1343" s="8"/>
      <c r="W1343" s="8"/>
      <c r="X1343" s="8"/>
      <c r="Y1343" s="8"/>
      <c r="Z1343" s="8"/>
      <c r="AA1343" s="8"/>
      <c r="AB1343" s="8"/>
      <c r="AC1343" s="8"/>
      <c r="AD1343" s="8">
        <v>0.0</v>
      </c>
      <c r="AE1343" s="8"/>
      <c r="AF1343" s="8"/>
      <c r="AG1343" s="8"/>
      <c r="AH1343" s="8"/>
      <c r="AI1343" s="8"/>
      <c r="AJ1343" s="8"/>
      <c r="AK1343" s="8"/>
      <c r="AL1343" s="8"/>
      <c r="AM1343" s="8"/>
      <c r="AN1343" s="8"/>
      <c r="AO1343" s="8"/>
      <c r="AP1343" s="8"/>
    </row>
    <row r="1344">
      <c r="A1344" s="8" t="s">
        <v>785</v>
      </c>
      <c r="B1344" s="8">
        <v>0.0</v>
      </c>
      <c r="C1344" s="8">
        <v>1000.0</v>
      </c>
      <c r="D1344" s="8">
        <v>1000.0</v>
      </c>
      <c r="E1344" s="8">
        <v>1000.0</v>
      </c>
      <c r="F1344" s="8" t="s">
        <v>788</v>
      </c>
      <c r="G1344" s="8">
        <v>31.88</v>
      </c>
      <c r="H1344" s="8">
        <v>0.46</v>
      </c>
      <c r="I1344" s="8">
        <v>1.0</v>
      </c>
      <c r="J1344" s="8">
        <v>0.0</v>
      </c>
      <c r="K1344" s="8">
        <v>1.0</v>
      </c>
      <c r="L1344" s="8">
        <v>1.0</v>
      </c>
      <c r="M1344" s="8">
        <v>7.178E7</v>
      </c>
      <c r="N1344" s="8">
        <v>1939.0</v>
      </c>
      <c r="O1344" s="8">
        <v>223.0</v>
      </c>
      <c r="P1344" s="8">
        <v>5.74</v>
      </c>
      <c r="Q1344" s="8">
        <v>0.0</v>
      </c>
      <c r="R1344" s="8"/>
      <c r="S1344" s="8"/>
      <c r="T1344" s="8"/>
      <c r="U1344" s="8"/>
      <c r="V1344" s="8"/>
      <c r="W1344" s="8"/>
      <c r="X1344" s="8"/>
      <c r="Y1344" s="8"/>
      <c r="Z1344" s="8"/>
      <c r="AA1344" s="8"/>
      <c r="AB1344" s="8"/>
      <c r="AC1344" s="8"/>
      <c r="AD1344" s="8">
        <v>0.0</v>
      </c>
      <c r="AE1344" s="8"/>
      <c r="AF1344" s="8"/>
      <c r="AG1344" s="8"/>
      <c r="AH1344" s="8"/>
      <c r="AI1344" s="8"/>
      <c r="AJ1344" s="8"/>
      <c r="AK1344" s="8"/>
      <c r="AL1344" s="8"/>
      <c r="AM1344" s="8"/>
      <c r="AN1344" s="8"/>
      <c r="AO1344" s="8"/>
      <c r="AP1344" s="8"/>
    </row>
    <row r="1345">
      <c r="A1345" s="8" t="s">
        <v>795</v>
      </c>
      <c r="B1345" s="8">
        <v>0.0</v>
      </c>
      <c r="C1345" s="8">
        <v>1000.0</v>
      </c>
      <c r="D1345" s="8">
        <v>1000.0</v>
      </c>
      <c r="E1345" s="8">
        <v>1000.0</v>
      </c>
      <c r="F1345" s="8" t="s">
        <v>796</v>
      </c>
      <c r="G1345" s="8">
        <v>31.88</v>
      </c>
      <c r="H1345" s="8">
        <v>0.47</v>
      </c>
      <c r="I1345" s="8">
        <v>1.0</v>
      </c>
      <c r="J1345" s="8">
        <v>0.0</v>
      </c>
      <c r="K1345" s="8">
        <v>1.0</v>
      </c>
      <c r="L1345" s="8">
        <v>1.0</v>
      </c>
      <c r="M1345" s="8">
        <v>7.178E7</v>
      </c>
      <c r="N1345" s="8">
        <v>1935.0</v>
      </c>
      <c r="O1345" s="8">
        <v>223.0</v>
      </c>
      <c r="P1345" s="8">
        <v>5.8</v>
      </c>
      <c r="Q1345" s="8">
        <v>0.0</v>
      </c>
      <c r="R1345" s="8"/>
      <c r="S1345" s="8"/>
      <c r="T1345" s="8"/>
      <c r="U1345" s="8"/>
      <c r="V1345" s="8"/>
      <c r="W1345" s="8"/>
      <c r="X1345" s="8"/>
      <c r="Y1345" s="8"/>
      <c r="Z1345" s="8"/>
      <c r="AA1345" s="8"/>
      <c r="AB1345" s="8"/>
      <c r="AC1345" s="8"/>
      <c r="AD1345" s="8">
        <v>0.0</v>
      </c>
      <c r="AE1345" s="8"/>
      <c r="AF1345" s="8"/>
      <c r="AG1345" s="8"/>
      <c r="AH1345" s="8"/>
      <c r="AI1345" s="8"/>
      <c r="AJ1345" s="8"/>
      <c r="AK1345" s="8"/>
      <c r="AL1345" s="8"/>
      <c r="AM1345" s="8"/>
      <c r="AN1345" s="8"/>
      <c r="AO1345" s="8"/>
      <c r="AP1345" s="8"/>
    </row>
    <row r="1346">
      <c r="A1346" s="8" t="s">
        <v>6121</v>
      </c>
      <c r="B1346" s="8">
        <v>0.0</v>
      </c>
      <c r="C1346" s="8">
        <v>1000.0</v>
      </c>
      <c r="D1346" s="8">
        <v>1000.0</v>
      </c>
      <c r="E1346" s="8">
        <v>1000.0</v>
      </c>
      <c r="F1346" s="8" t="s">
        <v>6122</v>
      </c>
      <c r="G1346" s="8">
        <v>38.12</v>
      </c>
      <c r="H1346" s="8">
        <v>12.8</v>
      </c>
      <c r="I1346" s="8">
        <v>1.0</v>
      </c>
      <c r="J1346" s="8">
        <v>0.0</v>
      </c>
      <c r="K1346" s="8">
        <v>1.0</v>
      </c>
      <c r="L1346" s="8">
        <v>1.0</v>
      </c>
      <c r="M1346" s="8">
        <v>2615000.0</v>
      </c>
      <c r="N1346" s="8">
        <v>125.0</v>
      </c>
      <c r="O1346" s="8">
        <v>14.0</v>
      </c>
      <c r="P1346" s="8">
        <v>7.93</v>
      </c>
      <c r="Q1346" s="8">
        <v>0.0</v>
      </c>
      <c r="R1346" s="8"/>
      <c r="S1346" s="8"/>
      <c r="T1346" s="8"/>
      <c r="U1346" s="8"/>
      <c r="V1346" s="8"/>
      <c r="W1346" s="8"/>
      <c r="X1346" s="8"/>
      <c r="Y1346" s="8"/>
      <c r="Z1346" s="8"/>
      <c r="AA1346" s="8"/>
      <c r="AB1346" s="8"/>
      <c r="AC1346" s="8"/>
      <c r="AD1346" s="8">
        <v>0.0</v>
      </c>
      <c r="AE1346" s="8"/>
      <c r="AF1346" s="8"/>
      <c r="AG1346" s="8"/>
      <c r="AH1346" s="8"/>
      <c r="AI1346" s="8"/>
      <c r="AJ1346" s="8"/>
      <c r="AK1346" s="8"/>
      <c r="AL1346" s="8"/>
      <c r="AM1346" s="8"/>
      <c r="AN1346" s="8"/>
      <c r="AO1346" s="8"/>
      <c r="AP1346" s="8"/>
    </row>
    <row r="1347">
      <c r="A1347" s="8" t="s">
        <v>2633</v>
      </c>
      <c r="B1347" s="8">
        <v>0.0</v>
      </c>
      <c r="C1347" s="8">
        <v>1000.0</v>
      </c>
      <c r="D1347" s="8">
        <v>1000.0</v>
      </c>
      <c r="E1347" s="8">
        <v>1000.0</v>
      </c>
      <c r="F1347" s="8" t="s">
        <v>2634</v>
      </c>
      <c r="G1347" s="8">
        <v>31.88</v>
      </c>
      <c r="H1347" s="8">
        <v>0.46</v>
      </c>
      <c r="I1347" s="8">
        <v>1.0</v>
      </c>
      <c r="J1347" s="8">
        <v>0.0</v>
      </c>
      <c r="K1347" s="8">
        <v>1.0</v>
      </c>
      <c r="L1347" s="8">
        <v>1.0</v>
      </c>
      <c r="M1347" s="8">
        <v>7.178E7</v>
      </c>
      <c r="N1347" s="8">
        <v>1939.0</v>
      </c>
      <c r="O1347" s="8">
        <v>223.6</v>
      </c>
      <c r="P1347" s="8">
        <v>5.73</v>
      </c>
      <c r="Q1347" s="8">
        <v>0.0</v>
      </c>
      <c r="R1347" s="8"/>
      <c r="S1347" s="8"/>
      <c r="T1347" s="8"/>
      <c r="U1347" s="8"/>
      <c r="V1347" s="8"/>
      <c r="W1347" s="8"/>
      <c r="X1347" s="8"/>
      <c r="Y1347" s="8"/>
      <c r="Z1347" s="8"/>
      <c r="AA1347" s="8"/>
      <c r="AB1347" s="8"/>
      <c r="AC1347" s="8"/>
      <c r="AD1347" s="8">
        <v>0.0</v>
      </c>
      <c r="AE1347" s="8"/>
      <c r="AF1347" s="8"/>
      <c r="AG1347" s="8"/>
      <c r="AH1347" s="8"/>
      <c r="AI1347" s="8"/>
      <c r="AJ1347" s="8"/>
      <c r="AK1347" s="8"/>
      <c r="AL1347" s="8"/>
      <c r="AM1347" s="8"/>
      <c r="AN1347" s="8"/>
      <c r="AO1347" s="8"/>
      <c r="AP1347" s="8"/>
    </row>
    <row r="1348">
      <c r="A1348" s="8" t="s">
        <v>2637</v>
      </c>
      <c r="B1348" s="8">
        <v>0.0</v>
      </c>
      <c r="C1348" s="8">
        <v>1000.0</v>
      </c>
      <c r="D1348" s="8">
        <v>1000.0</v>
      </c>
      <c r="E1348" s="8">
        <v>1000.0</v>
      </c>
      <c r="F1348" s="8" t="s">
        <v>2638</v>
      </c>
      <c r="G1348" s="8">
        <v>31.88</v>
      </c>
      <c r="H1348" s="8">
        <v>0.46</v>
      </c>
      <c r="I1348" s="8">
        <v>1.0</v>
      </c>
      <c r="J1348" s="8">
        <v>0.0</v>
      </c>
      <c r="K1348" s="8">
        <v>1.0</v>
      </c>
      <c r="L1348" s="8">
        <v>1.0</v>
      </c>
      <c r="M1348" s="8">
        <v>7.178E7</v>
      </c>
      <c r="N1348" s="8">
        <v>1937.0</v>
      </c>
      <c r="O1348" s="8">
        <v>222.6</v>
      </c>
      <c r="P1348" s="8">
        <v>5.74</v>
      </c>
      <c r="Q1348" s="8">
        <v>0.0</v>
      </c>
      <c r="R1348" s="8"/>
      <c r="S1348" s="8"/>
      <c r="T1348" s="8"/>
      <c r="U1348" s="8"/>
      <c r="V1348" s="8"/>
      <c r="W1348" s="8"/>
      <c r="X1348" s="8"/>
      <c r="Y1348" s="8"/>
      <c r="Z1348" s="8"/>
      <c r="AA1348" s="8"/>
      <c r="AB1348" s="8"/>
      <c r="AC1348" s="8"/>
      <c r="AD1348" s="8">
        <v>0.0</v>
      </c>
      <c r="AE1348" s="8"/>
      <c r="AF1348" s="8"/>
      <c r="AG1348" s="8"/>
      <c r="AH1348" s="8"/>
      <c r="AI1348" s="8"/>
      <c r="AJ1348" s="8"/>
      <c r="AK1348" s="8"/>
      <c r="AL1348" s="8"/>
      <c r="AM1348" s="8"/>
      <c r="AN1348" s="8"/>
      <c r="AO1348" s="8"/>
      <c r="AP1348" s="8"/>
    </row>
    <row r="1349">
      <c r="A1349" s="8" t="s">
        <v>2145</v>
      </c>
      <c r="B1349" s="8">
        <v>0.0</v>
      </c>
      <c r="C1349" s="8">
        <v>1000.0</v>
      </c>
      <c r="D1349" s="8">
        <v>1000.0</v>
      </c>
      <c r="E1349" s="8">
        <v>1000.0</v>
      </c>
      <c r="F1349" s="8" t="s">
        <v>2146</v>
      </c>
      <c r="G1349" s="8">
        <v>333.44</v>
      </c>
      <c r="H1349" s="8">
        <v>8.69</v>
      </c>
      <c r="I1349" s="8">
        <v>1.0</v>
      </c>
      <c r="J1349" s="8">
        <v>0.0</v>
      </c>
      <c r="K1349" s="8">
        <v>7.0</v>
      </c>
      <c r="L1349" s="8">
        <v>9.0</v>
      </c>
      <c r="M1349" s="8">
        <v>4.631E7</v>
      </c>
      <c r="N1349" s="8">
        <v>1013.0</v>
      </c>
      <c r="O1349" s="8">
        <v>111.7</v>
      </c>
      <c r="P1349" s="8">
        <v>5.38</v>
      </c>
      <c r="Q1349" s="8">
        <v>0.0</v>
      </c>
      <c r="R1349" s="8"/>
      <c r="S1349" s="8"/>
      <c r="T1349" s="8"/>
      <c r="U1349" s="8"/>
      <c r="V1349" s="8"/>
      <c r="W1349" s="8"/>
      <c r="X1349" s="8"/>
      <c r="Y1349" s="8"/>
      <c r="Z1349" s="8"/>
      <c r="AA1349" s="8"/>
      <c r="AB1349" s="8"/>
      <c r="AC1349" s="8"/>
      <c r="AD1349" s="8">
        <v>0.0</v>
      </c>
      <c r="AE1349" s="8"/>
      <c r="AF1349" s="8"/>
      <c r="AG1349" s="8"/>
      <c r="AH1349" s="8"/>
      <c r="AI1349" s="8"/>
      <c r="AJ1349" s="8"/>
      <c r="AK1349" s="8"/>
      <c r="AL1349" s="8"/>
      <c r="AM1349" s="8"/>
      <c r="AN1349" s="8"/>
      <c r="AO1349" s="8"/>
      <c r="AP1349" s="8"/>
    </row>
    <row r="1350">
      <c r="A1350" s="8" t="s">
        <v>6123</v>
      </c>
      <c r="B1350" s="8">
        <v>0.0</v>
      </c>
      <c r="C1350" s="8">
        <v>1000.0</v>
      </c>
      <c r="D1350" s="8">
        <v>1000.0</v>
      </c>
      <c r="E1350" s="8">
        <v>1000.0</v>
      </c>
      <c r="F1350" s="8" t="s">
        <v>6124</v>
      </c>
      <c r="G1350" s="8">
        <v>67.61</v>
      </c>
      <c r="H1350" s="8">
        <v>10.14</v>
      </c>
      <c r="I1350" s="8">
        <v>1.0</v>
      </c>
      <c r="J1350" s="8">
        <v>0.0</v>
      </c>
      <c r="K1350" s="8">
        <v>2.0</v>
      </c>
      <c r="L1350" s="8">
        <v>3.0</v>
      </c>
      <c r="M1350" s="8">
        <v>9734000.0</v>
      </c>
      <c r="N1350" s="8">
        <v>365.0</v>
      </c>
      <c r="O1350" s="8">
        <v>40.9</v>
      </c>
      <c r="P1350" s="8">
        <v>6.15</v>
      </c>
      <c r="Q1350" s="8">
        <v>0.0</v>
      </c>
      <c r="R1350" s="8"/>
      <c r="S1350" s="8"/>
      <c r="T1350" s="8"/>
      <c r="U1350" s="8"/>
      <c r="V1350" s="8"/>
      <c r="W1350" s="8"/>
      <c r="X1350" s="8"/>
      <c r="Y1350" s="8"/>
      <c r="Z1350" s="8"/>
      <c r="AA1350" s="8"/>
      <c r="AB1350" s="8"/>
      <c r="AC1350" s="8"/>
      <c r="AD1350" s="8">
        <v>0.0</v>
      </c>
      <c r="AE1350" s="8"/>
      <c r="AF1350" s="8"/>
      <c r="AG1350" s="8"/>
      <c r="AH1350" s="8"/>
      <c r="AI1350" s="8"/>
      <c r="AJ1350" s="8"/>
      <c r="AK1350" s="8"/>
      <c r="AL1350" s="8"/>
      <c r="AM1350" s="8"/>
      <c r="AN1350" s="8"/>
      <c r="AO1350" s="8"/>
      <c r="AP1350" s="8"/>
    </row>
    <row r="1351">
      <c r="A1351" s="8" t="s">
        <v>6125</v>
      </c>
      <c r="B1351" s="8">
        <v>0.0</v>
      </c>
      <c r="C1351" s="8">
        <v>1000.0</v>
      </c>
      <c r="D1351" s="8">
        <v>1000.0</v>
      </c>
      <c r="E1351" s="8">
        <v>1000.0</v>
      </c>
      <c r="F1351" s="8" t="s">
        <v>6126</v>
      </c>
      <c r="G1351" s="8">
        <v>37.35</v>
      </c>
      <c r="H1351" s="8">
        <v>3.63</v>
      </c>
      <c r="I1351" s="8">
        <v>1.0</v>
      </c>
      <c r="J1351" s="8">
        <v>0.0</v>
      </c>
      <c r="K1351" s="8">
        <v>1.0</v>
      </c>
      <c r="L1351" s="8">
        <v>1.0</v>
      </c>
      <c r="M1351" s="8">
        <v>1.442E7</v>
      </c>
      <c r="N1351" s="8">
        <v>358.0</v>
      </c>
      <c r="O1351" s="8">
        <v>40.1</v>
      </c>
      <c r="P1351" s="8">
        <v>5.95</v>
      </c>
      <c r="Q1351" s="8">
        <v>0.0</v>
      </c>
      <c r="R1351" s="8"/>
      <c r="S1351" s="8"/>
      <c r="T1351" s="8"/>
      <c r="U1351" s="8"/>
      <c r="V1351" s="8"/>
      <c r="W1351" s="8"/>
      <c r="X1351" s="8"/>
      <c r="Y1351" s="8"/>
      <c r="Z1351" s="8"/>
      <c r="AA1351" s="8"/>
      <c r="AB1351" s="8"/>
      <c r="AC1351" s="8"/>
      <c r="AD1351" s="8">
        <v>0.0</v>
      </c>
      <c r="AE1351" s="8"/>
      <c r="AF1351" s="8"/>
      <c r="AG1351" s="8"/>
      <c r="AH1351" s="8"/>
      <c r="AI1351" s="8"/>
      <c r="AJ1351" s="8"/>
      <c r="AK1351" s="8"/>
      <c r="AL1351" s="8"/>
      <c r="AM1351" s="8"/>
      <c r="AN1351" s="8"/>
      <c r="AO1351" s="8"/>
      <c r="AP1351" s="8"/>
    </row>
    <row r="1352">
      <c r="A1352" s="8" t="s">
        <v>6127</v>
      </c>
      <c r="B1352" s="8">
        <v>0.0</v>
      </c>
      <c r="C1352" s="8">
        <v>1000.0</v>
      </c>
      <c r="D1352" s="8">
        <v>1000.0</v>
      </c>
      <c r="E1352" s="8">
        <v>1000.0</v>
      </c>
      <c r="F1352" s="8" t="s">
        <v>6128</v>
      </c>
      <c r="G1352" s="8">
        <v>32.48</v>
      </c>
      <c r="H1352" s="8">
        <v>1.44</v>
      </c>
      <c r="I1352" s="8">
        <v>1.0</v>
      </c>
      <c r="J1352" s="8">
        <v>0.0</v>
      </c>
      <c r="K1352" s="8">
        <v>1.0</v>
      </c>
      <c r="L1352" s="8">
        <v>1.0</v>
      </c>
      <c r="M1352" s="8">
        <v>4775000.0</v>
      </c>
      <c r="N1352" s="8">
        <v>627.0</v>
      </c>
      <c r="O1352" s="8">
        <v>70.2</v>
      </c>
      <c r="P1352" s="8">
        <v>5.43</v>
      </c>
      <c r="Q1352" s="8">
        <v>0.0</v>
      </c>
      <c r="R1352" s="8"/>
      <c r="S1352" s="8"/>
      <c r="T1352" s="8"/>
      <c r="U1352" s="8"/>
      <c r="V1352" s="8"/>
      <c r="W1352" s="8"/>
      <c r="X1352" s="8"/>
      <c r="Y1352" s="8"/>
      <c r="Z1352" s="8"/>
      <c r="AA1352" s="8"/>
      <c r="AB1352" s="8"/>
      <c r="AC1352" s="8"/>
      <c r="AD1352" s="8">
        <v>0.0</v>
      </c>
      <c r="AE1352" s="8"/>
      <c r="AF1352" s="8"/>
      <c r="AG1352" s="8"/>
      <c r="AH1352" s="8"/>
      <c r="AI1352" s="8"/>
      <c r="AJ1352" s="8"/>
      <c r="AK1352" s="8"/>
      <c r="AL1352" s="8"/>
      <c r="AM1352" s="8"/>
      <c r="AN1352" s="8"/>
      <c r="AO1352" s="8"/>
      <c r="AP1352" s="8"/>
    </row>
    <row r="1353">
      <c r="A1353" s="8" t="s">
        <v>6129</v>
      </c>
      <c r="B1353" s="8">
        <v>0.0</v>
      </c>
      <c r="C1353" s="8">
        <v>1000.0</v>
      </c>
      <c r="D1353" s="8">
        <v>1000.0</v>
      </c>
      <c r="E1353" s="8">
        <v>1000.0</v>
      </c>
      <c r="F1353" s="8" t="s">
        <v>6130</v>
      </c>
      <c r="G1353" s="8">
        <v>32.48</v>
      </c>
      <c r="H1353" s="8">
        <v>1.43</v>
      </c>
      <c r="I1353" s="8">
        <v>1.0</v>
      </c>
      <c r="J1353" s="8">
        <v>0.0</v>
      </c>
      <c r="K1353" s="8">
        <v>1.0</v>
      </c>
      <c r="L1353" s="8">
        <v>1.0</v>
      </c>
      <c r="M1353" s="8">
        <v>4775000.0</v>
      </c>
      <c r="N1353" s="8">
        <v>630.0</v>
      </c>
      <c r="O1353" s="8">
        <v>70.8</v>
      </c>
      <c r="P1353" s="8">
        <v>5.6</v>
      </c>
      <c r="Q1353" s="8">
        <v>0.0</v>
      </c>
      <c r="R1353" s="8"/>
      <c r="S1353" s="8"/>
      <c r="T1353" s="8"/>
      <c r="U1353" s="8"/>
      <c r="V1353" s="8"/>
      <c r="W1353" s="8"/>
      <c r="X1353" s="8"/>
      <c r="Y1353" s="8"/>
      <c r="Z1353" s="8"/>
      <c r="AA1353" s="8"/>
      <c r="AB1353" s="8"/>
      <c r="AC1353" s="8"/>
      <c r="AD1353" s="8">
        <v>0.0</v>
      </c>
      <c r="AE1353" s="8"/>
      <c r="AF1353" s="8"/>
      <c r="AG1353" s="8"/>
      <c r="AH1353" s="8"/>
      <c r="AI1353" s="8"/>
      <c r="AJ1353" s="8"/>
      <c r="AK1353" s="8"/>
      <c r="AL1353" s="8"/>
      <c r="AM1353" s="8"/>
      <c r="AN1353" s="8"/>
      <c r="AO1353" s="8"/>
      <c r="AP1353" s="8"/>
    </row>
    <row r="1354">
      <c r="A1354" s="8" t="s">
        <v>850</v>
      </c>
      <c r="B1354" s="8">
        <v>0.0</v>
      </c>
      <c r="C1354" s="8">
        <v>1000.0</v>
      </c>
      <c r="D1354" s="8">
        <v>1000.0</v>
      </c>
      <c r="E1354" s="8">
        <v>1000.0</v>
      </c>
      <c r="F1354" s="8" t="s">
        <v>852</v>
      </c>
      <c r="G1354" s="8">
        <v>184.16</v>
      </c>
      <c r="H1354" s="8">
        <v>3.46</v>
      </c>
      <c r="I1354" s="8">
        <v>1.0</v>
      </c>
      <c r="J1354" s="8">
        <v>0.0</v>
      </c>
      <c r="K1354" s="8">
        <v>1.0</v>
      </c>
      <c r="L1354" s="8">
        <v>3.0</v>
      </c>
      <c r="M1354" s="8">
        <v>1.276E8</v>
      </c>
      <c r="N1354" s="8">
        <v>434.0</v>
      </c>
      <c r="O1354" s="8">
        <v>47.0</v>
      </c>
      <c r="P1354" s="8">
        <v>7.71</v>
      </c>
      <c r="Q1354" s="8">
        <v>0.0</v>
      </c>
      <c r="R1354" s="8"/>
      <c r="S1354" s="8"/>
      <c r="T1354" s="8"/>
      <c r="U1354" s="8"/>
      <c r="V1354" s="8"/>
      <c r="W1354" s="8"/>
      <c r="X1354" s="8"/>
      <c r="Y1354" s="8"/>
      <c r="Z1354" s="8"/>
      <c r="AA1354" s="8"/>
      <c r="AB1354" s="8"/>
      <c r="AC1354" s="8"/>
      <c r="AD1354" s="8">
        <v>0.0</v>
      </c>
      <c r="AE1354" s="8"/>
      <c r="AF1354" s="8"/>
      <c r="AG1354" s="8"/>
      <c r="AH1354" s="8"/>
      <c r="AI1354" s="8"/>
      <c r="AJ1354" s="8"/>
      <c r="AK1354" s="8"/>
      <c r="AL1354" s="8"/>
      <c r="AM1354" s="8"/>
      <c r="AN1354" s="8"/>
      <c r="AO1354" s="8"/>
      <c r="AP1354" s="8"/>
    </row>
    <row r="1355">
      <c r="A1355" s="8" t="s">
        <v>6131</v>
      </c>
      <c r="B1355" s="8">
        <v>0.0</v>
      </c>
      <c r="C1355" s="8">
        <v>1000.0</v>
      </c>
      <c r="D1355" s="8">
        <v>1000.0</v>
      </c>
      <c r="E1355" s="8">
        <v>1000.0</v>
      </c>
      <c r="F1355" s="8" t="s">
        <v>6132</v>
      </c>
      <c r="G1355" s="8">
        <v>37.03</v>
      </c>
      <c r="H1355" s="8">
        <v>1.23</v>
      </c>
      <c r="I1355" s="8">
        <v>1.0</v>
      </c>
      <c r="J1355" s="8">
        <v>0.0</v>
      </c>
      <c r="K1355" s="8">
        <v>1.0</v>
      </c>
      <c r="L1355" s="8">
        <v>1.0</v>
      </c>
      <c r="M1355" s="8">
        <v>1.323E8</v>
      </c>
      <c r="N1355" s="8">
        <v>408.0</v>
      </c>
      <c r="O1355" s="8">
        <v>43.5</v>
      </c>
      <c r="P1355" s="8">
        <v>9.03</v>
      </c>
      <c r="Q1355" s="8">
        <v>0.0</v>
      </c>
      <c r="R1355" s="8"/>
      <c r="S1355" s="8"/>
      <c r="T1355" s="8"/>
      <c r="U1355" s="8"/>
      <c r="V1355" s="8"/>
      <c r="W1355" s="8"/>
      <c r="X1355" s="8"/>
      <c r="Y1355" s="8"/>
      <c r="Z1355" s="8"/>
      <c r="AA1355" s="8"/>
      <c r="AB1355" s="8"/>
      <c r="AC1355" s="8"/>
      <c r="AD1355" s="8">
        <v>0.0</v>
      </c>
      <c r="AE1355" s="8"/>
      <c r="AF1355" s="8"/>
      <c r="AG1355" s="8"/>
      <c r="AH1355" s="8"/>
      <c r="AI1355" s="8"/>
      <c r="AJ1355" s="8"/>
      <c r="AK1355" s="8"/>
      <c r="AL1355" s="8"/>
      <c r="AM1355" s="8"/>
      <c r="AN1355" s="8"/>
      <c r="AO1355" s="8"/>
      <c r="AP1355" s="8"/>
    </row>
    <row r="1356">
      <c r="A1356" s="8" t="s">
        <v>6133</v>
      </c>
      <c r="B1356" s="8">
        <v>0.0</v>
      </c>
      <c r="C1356" s="8">
        <v>1000.0</v>
      </c>
      <c r="D1356" s="8">
        <v>1000.0</v>
      </c>
      <c r="E1356" s="8">
        <v>1000.0</v>
      </c>
      <c r="F1356" s="8" t="s">
        <v>6134</v>
      </c>
      <c r="G1356" s="8">
        <v>46.87</v>
      </c>
      <c r="H1356" s="8">
        <v>2.55</v>
      </c>
      <c r="I1356" s="8">
        <v>1.0</v>
      </c>
      <c r="J1356" s="8">
        <v>0.0</v>
      </c>
      <c r="K1356" s="8">
        <v>1.0</v>
      </c>
      <c r="L1356" s="8">
        <v>2.0</v>
      </c>
      <c r="M1356" s="8">
        <v>7554000.0</v>
      </c>
      <c r="N1356" s="8">
        <v>432.0</v>
      </c>
      <c r="O1356" s="8">
        <v>49.8</v>
      </c>
      <c r="P1356" s="8">
        <v>5.52</v>
      </c>
      <c r="Q1356" s="8">
        <v>0.0</v>
      </c>
      <c r="R1356" s="8"/>
      <c r="S1356" s="8"/>
      <c r="T1356" s="8"/>
      <c r="U1356" s="8"/>
      <c r="V1356" s="8"/>
      <c r="W1356" s="8"/>
      <c r="X1356" s="8"/>
      <c r="Y1356" s="8"/>
      <c r="Z1356" s="8"/>
      <c r="AA1356" s="8"/>
      <c r="AB1356" s="8"/>
      <c r="AC1356" s="8"/>
      <c r="AD1356" s="8">
        <v>0.0</v>
      </c>
      <c r="AE1356" s="8"/>
      <c r="AF1356" s="8"/>
      <c r="AG1356" s="8"/>
      <c r="AH1356" s="8"/>
      <c r="AI1356" s="8"/>
      <c r="AJ1356" s="8"/>
      <c r="AK1356" s="8"/>
      <c r="AL1356" s="8"/>
      <c r="AM1356" s="8"/>
      <c r="AN1356" s="8"/>
      <c r="AO1356" s="8"/>
      <c r="AP1356" s="8"/>
    </row>
    <row r="1357">
      <c r="A1357" s="8" t="s">
        <v>2669</v>
      </c>
      <c r="B1357" s="8">
        <v>0.0</v>
      </c>
      <c r="C1357" s="8">
        <v>1000.0</v>
      </c>
      <c r="D1357" s="8">
        <v>1000.0</v>
      </c>
      <c r="E1357" s="8">
        <v>1000.0</v>
      </c>
      <c r="F1357" s="8" t="s">
        <v>2670</v>
      </c>
      <c r="G1357" s="8">
        <v>128.05</v>
      </c>
      <c r="H1357" s="8">
        <v>11.54</v>
      </c>
      <c r="I1357" s="8">
        <v>1.0</v>
      </c>
      <c r="J1357" s="8">
        <v>0.0</v>
      </c>
      <c r="K1357" s="8">
        <v>2.0</v>
      </c>
      <c r="L1357" s="8">
        <v>4.0</v>
      </c>
      <c r="M1357" s="8">
        <v>2.282E8</v>
      </c>
      <c r="N1357" s="8">
        <v>208.0</v>
      </c>
      <c r="O1357" s="8">
        <v>22.7</v>
      </c>
      <c r="P1357" s="8">
        <v>5.73</v>
      </c>
      <c r="Q1357" s="8">
        <v>0.0</v>
      </c>
      <c r="R1357" s="8"/>
      <c r="S1357" s="8"/>
      <c r="T1357" s="8"/>
      <c r="U1357" s="8"/>
      <c r="V1357" s="8"/>
      <c r="W1357" s="8"/>
      <c r="X1357" s="8"/>
      <c r="Y1357" s="8"/>
      <c r="Z1357" s="8"/>
      <c r="AA1357" s="8"/>
      <c r="AB1357" s="8"/>
      <c r="AC1357" s="8"/>
      <c r="AD1357" s="8">
        <v>0.0</v>
      </c>
      <c r="AE1357" s="8"/>
      <c r="AF1357" s="8"/>
      <c r="AG1357" s="8"/>
      <c r="AH1357" s="8"/>
      <c r="AI1357" s="8"/>
      <c r="AJ1357" s="8"/>
      <c r="AK1357" s="8"/>
      <c r="AL1357" s="8"/>
      <c r="AM1357" s="8"/>
      <c r="AN1357" s="8"/>
      <c r="AO1357" s="8"/>
      <c r="AP1357" s="8"/>
    </row>
    <row r="1358">
      <c r="A1358" s="8" t="s">
        <v>6135</v>
      </c>
      <c r="B1358" s="8">
        <v>0.0</v>
      </c>
      <c r="C1358" s="8">
        <v>1000.0</v>
      </c>
      <c r="D1358" s="8">
        <v>1000.0</v>
      </c>
      <c r="E1358" s="8">
        <v>1000.0</v>
      </c>
      <c r="F1358" s="8" t="s">
        <v>6136</v>
      </c>
      <c r="G1358" s="8">
        <v>117.37</v>
      </c>
      <c r="H1358" s="8">
        <v>5.21</v>
      </c>
      <c r="I1358" s="8">
        <v>1.0</v>
      </c>
      <c r="J1358" s="8">
        <v>0.0</v>
      </c>
      <c r="K1358" s="8">
        <v>1.0</v>
      </c>
      <c r="L1358" s="8">
        <v>3.0</v>
      </c>
      <c r="M1358" s="8">
        <v>1.157E8</v>
      </c>
      <c r="N1358" s="8">
        <v>192.0</v>
      </c>
      <c r="O1358" s="8">
        <v>21.4</v>
      </c>
      <c r="P1358" s="8">
        <v>7.61</v>
      </c>
      <c r="Q1358" s="8">
        <v>0.0</v>
      </c>
      <c r="R1358" s="8"/>
      <c r="S1358" s="8"/>
      <c r="T1358" s="8"/>
      <c r="U1358" s="8"/>
      <c r="V1358" s="8"/>
      <c r="W1358" s="8"/>
      <c r="X1358" s="8"/>
      <c r="Y1358" s="8"/>
      <c r="Z1358" s="8"/>
      <c r="AA1358" s="8"/>
      <c r="AB1358" s="8"/>
      <c r="AC1358" s="8"/>
      <c r="AD1358" s="8">
        <v>0.0</v>
      </c>
      <c r="AE1358" s="8"/>
      <c r="AF1358" s="8"/>
      <c r="AG1358" s="8"/>
      <c r="AH1358" s="8"/>
      <c r="AI1358" s="8"/>
      <c r="AJ1358" s="8"/>
      <c r="AK1358" s="8"/>
      <c r="AL1358" s="8"/>
      <c r="AM1358" s="8"/>
      <c r="AN1358" s="8"/>
      <c r="AO1358" s="8"/>
      <c r="AP1358" s="8"/>
    </row>
    <row r="1359">
      <c r="A1359" s="8" t="s">
        <v>2693</v>
      </c>
      <c r="B1359" s="8">
        <v>0.0</v>
      </c>
      <c r="C1359" s="8">
        <v>1000.0</v>
      </c>
      <c r="D1359" s="8">
        <v>1000.0</v>
      </c>
      <c r="E1359" s="8">
        <v>1000.0</v>
      </c>
      <c r="F1359" s="8" t="s">
        <v>2694</v>
      </c>
      <c r="G1359" s="8">
        <v>143.49</v>
      </c>
      <c r="H1359" s="8">
        <v>11.19</v>
      </c>
      <c r="I1359" s="8">
        <v>1.0</v>
      </c>
      <c r="J1359" s="8">
        <v>0.0</v>
      </c>
      <c r="K1359" s="8">
        <v>2.0</v>
      </c>
      <c r="L1359" s="8">
        <v>6.0</v>
      </c>
      <c r="M1359" s="8">
        <v>2.588E9</v>
      </c>
      <c r="N1359" s="8">
        <v>143.0</v>
      </c>
      <c r="O1359" s="8">
        <v>15.1</v>
      </c>
      <c r="P1359" s="8">
        <v>10.74</v>
      </c>
      <c r="Q1359" s="8">
        <v>0.0</v>
      </c>
      <c r="R1359" s="8"/>
      <c r="S1359" s="8"/>
      <c r="T1359" s="8"/>
      <c r="U1359" s="8"/>
      <c r="V1359" s="8"/>
      <c r="W1359" s="8"/>
      <c r="X1359" s="8"/>
      <c r="Y1359" s="8"/>
      <c r="Z1359" s="8"/>
      <c r="AA1359" s="8"/>
      <c r="AB1359" s="8"/>
      <c r="AC1359" s="8"/>
      <c r="AD1359" s="8">
        <v>0.0</v>
      </c>
      <c r="AE1359" s="8"/>
      <c r="AF1359" s="8"/>
      <c r="AG1359" s="8"/>
      <c r="AH1359" s="8"/>
      <c r="AI1359" s="8"/>
      <c r="AJ1359" s="8"/>
      <c r="AK1359" s="8"/>
      <c r="AL1359" s="8"/>
      <c r="AM1359" s="8"/>
      <c r="AN1359" s="8"/>
      <c r="AO1359" s="8"/>
      <c r="AP1359" s="8"/>
    </row>
    <row r="1360">
      <c r="A1360" s="8" t="s">
        <v>6137</v>
      </c>
      <c r="B1360" s="8">
        <v>0.0</v>
      </c>
      <c r="C1360" s="8">
        <v>1000.0</v>
      </c>
      <c r="D1360" s="8">
        <v>1000.0</v>
      </c>
      <c r="E1360" s="8">
        <v>1000.0</v>
      </c>
      <c r="F1360" s="8" t="s">
        <v>6138</v>
      </c>
      <c r="G1360" s="8">
        <v>67.61</v>
      </c>
      <c r="H1360" s="8">
        <v>10.14</v>
      </c>
      <c r="I1360" s="8">
        <v>1.0</v>
      </c>
      <c r="J1360" s="8">
        <v>0.0</v>
      </c>
      <c r="K1360" s="8">
        <v>2.0</v>
      </c>
      <c r="L1360" s="8">
        <v>3.0</v>
      </c>
      <c r="M1360" s="8">
        <v>9734000.0</v>
      </c>
      <c r="N1360" s="8">
        <v>365.0</v>
      </c>
      <c r="O1360" s="8">
        <v>40.9</v>
      </c>
      <c r="P1360" s="8">
        <v>6.1</v>
      </c>
      <c r="Q1360" s="8">
        <v>0.0</v>
      </c>
      <c r="R1360" s="8"/>
      <c r="S1360" s="8"/>
      <c r="T1360" s="8"/>
      <c r="U1360" s="8"/>
      <c r="V1360" s="8"/>
      <c r="W1360" s="8"/>
      <c r="X1360" s="8"/>
      <c r="Y1360" s="8"/>
      <c r="Z1360" s="8"/>
      <c r="AA1360" s="8"/>
      <c r="AB1360" s="8"/>
      <c r="AC1360" s="8"/>
      <c r="AD1360" s="8">
        <v>0.0</v>
      </c>
      <c r="AE1360" s="8"/>
      <c r="AF1360" s="8"/>
      <c r="AG1360" s="8"/>
      <c r="AH1360" s="8"/>
      <c r="AI1360" s="8"/>
      <c r="AJ1360" s="8"/>
      <c r="AK1360" s="8"/>
      <c r="AL1360" s="8"/>
      <c r="AM1360" s="8"/>
      <c r="AN1360" s="8"/>
      <c r="AO1360" s="8"/>
      <c r="AP1360" s="8"/>
    </row>
    <row r="1361">
      <c r="A1361" s="8" t="s">
        <v>6139</v>
      </c>
      <c r="B1361" s="8">
        <v>0.0</v>
      </c>
      <c r="C1361" s="8">
        <v>1000.0</v>
      </c>
      <c r="D1361" s="8">
        <v>1000.0</v>
      </c>
      <c r="E1361" s="8">
        <v>1000.0</v>
      </c>
      <c r="F1361" s="8" t="s">
        <v>6140</v>
      </c>
      <c r="G1361" s="8">
        <v>52.22</v>
      </c>
      <c r="H1361" s="8">
        <v>6.58</v>
      </c>
      <c r="I1361" s="8">
        <v>1.0</v>
      </c>
      <c r="J1361" s="8">
        <v>0.0</v>
      </c>
      <c r="K1361" s="8">
        <v>1.0</v>
      </c>
      <c r="L1361" s="8">
        <v>2.0</v>
      </c>
      <c r="M1361" s="8">
        <v>5048000.0</v>
      </c>
      <c r="N1361" s="8">
        <v>365.0</v>
      </c>
      <c r="O1361" s="8">
        <v>41.0</v>
      </c>
      <c r="P1361" s="8">
        <v>6.47</v>
      </c>
      <c r="Q1361" s="8">
        <v>0.0</v>
      </c>
      <c r="R1361" s="8"/>
      <c r="S1361" s="8"/>
      <c r="T1361" s="8"/>
      <c r="U1361" s="8"/>
      <c r="V1361" s="8"/>
      <c r="W1361" s="8"/>
      <c r="X1361" s="8"/>
      <c r="Y1361" s="8"/>
      <c r="Z1361" s="8"/>
      <c r="AA1361" s="8"/>
      <c r="AB1361" s="8"/>
      <c r="AC1361" s="8"/>
      <c r="AD1361" s="8">
        <v>0.0</v>
      </c>
      <c r="AE1361" s="8"/>
      <c r="AF1361" s="8"/>
      <c r="AG1361" s="8"/>
      <c r="AH1361" s="8"/>
      <c r="AI1361" s="8"/>
      <c r="AJ1361" s="8"/>
      <c r="AK1361" s="8"/>
      <c r="AL1361" s="8"/>
      <c r="AM1361" s="8"/>
      <c r="AN1361" s="8"/>
      <c r="AO1361" s="8"/>
      <c r="AP1361" s="8"/>
    </row>
    <row r="1362">
      <c r="A1362" s="8" t="s">
        <v>6141</v>
      </c>
      <c r="B1362" s="8">
        <v>0.0</v>
      </c>
      <c r="C1362" s="8">
        <v>1000.0</v>
      </c>
      <c r="D1362" s="8">
        <v>1000.0</v>
      </c>
      <c r="E1362" s="8">
        <v>1000.0</v>
      </c>
      <c r="F1362" s="8" t="s">
        <v>6142</v>
      </c>
      <c r="G1362" s="8">
        <v>52.22</v>
      </c>
      <c r="H1362" s="8">
        <v>6.58</v>
      </c>
      <c r="I1362" s="8">
        <v>1.0</v>
      </c>
      <c r="J1362" s="8">
        <v>0.0</v>
      </c>
      <c r="K1362" s="8">
        <v>1.0</v>
      </c>
      <c r="L1362" s="8">
        <v>2.0</v>
      </c>
      <c r="M1362" s="8">
        <v>5048000.0</v>
      </c>
      <c r="N1362" s="8">
        <v>365.0</v>
      </c>
      <c r="O1362" s="8">
        <v>40.9</v>
      </c>
      <c r="P1362" s="8">
        <v>6.7</v>
      </c>
      <c r="Q1362" s="8">
        <v>0.0</v>
      </c>
      <c r="R1362" s="8"/>
      <c r="S1362" s="8"/>
      <c r="T1362" s="8"/>
      <c r="U1362" s="8"/>
      <c r="V1362" s="8"/>
      <c r="W1362" s="8"/>
      <c r="X1362" s="8"/>
      <c r="Y1362" s="8"/>
      <c r="Z1362" s="8"/>
      <c r="AA1362" s="8"/>
      <c r="AB1362" s="8"/>
      <c r="AC1362" s="8"/>
      <c r="AD1362" s="8">
        <v>0.0</v>
      </c>
      <c r="AE1362" s="8"/>
      <c r="AF1362" s="8"/>
      <c r="AG1362" s="8"/>
      <c r="AH1362" s="8"/>
      <c r="AI1362" s="8"/>
      <c r="AJ1362" s="8"/>
      <c r="AK1362" s="8"/>
      <c r="AL1362" s="8"/>
      <c r="AM1362" s="8"/>
      <c r="AN1362" s="8"/>
      <c r="AO1362" s="8"/>
      <c r="AP1362" s="8"/>
    </row>
    <row r="1363">
      <c r="A1363" s="8" t="s">
        <v>6143</v>
      </c>
      <c r="B1363" s="8">
        <v>0.0</v>
      </c>
      <c r="C1363" s="8">
        <v>1000.0</v>
      </c>
      <c r="D1363" s="8">
        <v>1000.0</v>
      </c>
      <c r="E1363" s="8">
        <v>1000.0</v>
      </c>
      <c r="F1363" s="8" t="s">
        <v>6144</v>
      </c>
      <c r="G1363" s="8">
        <v>664.71</v>
      </c>
      <c r="H1363" s="8">
        <v>17.19</v>
      </c>
      <c r="I1363" s="8">
        <v>1.0</v>
      </c>
      <c r="J1363" s="8">
        <v>0.0</v>
      </c>
      <c r="K1363" s="8">
        <v>7.0</v>
      </c>
      <c r="L1363" s="8">
        <v>24.0</v>
      </c>
      <c r="M1363" s="8">
        <v>1.334E9</v>
      </c>
      <c r="N1363" s="8">
        <v>221.0</v>
      </c>
      <c r="O1363" s="8">
        <v>22.3</v>
      </c>
      <c r="P1363" s="8">
        <v>11.02</v>
      </c>
      <c r="Q1363" s="8">
        <v>0.0</v>
      </c>
      <c r="R1363" s="8"/>
      <c r="S1363" s="8"/>
      <c r="T1363" s="8"/>
      <c r="U1363" s="8"/>
      <c r="V1363" s="8"/>
      <c r="W1363" s="8"/>
      <c r="X1363" s="8"/>
      <c r="Y1363" s="8"/>
      <c r="Z1363" s="8"/>
      <c r="AA1363" s="8"/>
      <c r="AB1363" s="8"/>
      <c r="AC1363" s="8"/>
      <c r="AD1363" s="8">
        <v>0.0</v>
      </c>
      <c r="AE1363" s="8"/>
      <c r="AF1363" s="8"/>
      <c r="AG1363" s="8"/>
      <c r="AH1363" s="8"/>
      <c r="AI1363" s="8"/>
      <c r="AJ1363" s="8"/>
      <c r="AK1363" s="8"/>
      <c r="AL1363" s="8"/>
      <c r="AM1363" s="8"/>
      <c r="AN1363" s="8"/>
      <c r="AO1363" s="8"/>
      <c r="AP1363" s="8"/>
    </row>
    <row r="1364">
      <c r="A1364" s="8" t="s">
        <v>4605</v>
      </c>
      <c r="B1364" s="8">
        <v>0.0</v>
      </c>
      <c r="C1364" s="8">
        <v>1000.0</v>
      </c>
      <c r="D1364" s="8">
        <v>1000.0</v>
      </c>
      <c r="E1364" s="8">
        <v>1000.0</v>
      </c>
      <c r="F1364" s="8" t="s">
        <v>4606</v>
      </c>
      <c r="G1364" s="8">
        <v>81.76</v>
      </c>
      <c r="H1364" s="8">
        <v>5.88</v>
      </c>
      <c r="I1364" s="8">
        <v>1.0</v>
      </c>
      <c r="J1364" s="8">
        <v>0.0</v>
      </c>
      <c r="K1364" s="8">
        <v>3.0</v>
      </c>
      <c r="L1364" s="8">
        <v>5.0</v>
      </c>
      <c r="M1364" s="8">
        <v>8.467E7</v>
      </c>
      <c r="N1364" s="8">
        <v>340.0</v>
      </c>
      <c r="O1364" s="8">
        <v>37.2</v>
      </c>
      <c r="P1364" s="8">
        <v>5.67</v>
      </c>
      <c r="Q1364" s="8">
        <v>0.0</v>
      </c>
      <c r="R1364" s="8"/>
      <c r="S1364" s="8"/>
      <c r="T1364" s="8"/>
      <c r="U1364" s="8"/>
      <c r="V1364" s="8"/>
      <c r="W1364" s="8"/>
      <c r="X1364" s="8"/>
      <c r="Y1364" s="8"/>
      <c r="Z1364" s="8"/>
      <c r="AA1364" s="8"/>
      <c r="AB1364" s="8"/>
      <c r="AC1364" s="8"/>
      <c r="AD1364" s="8">
        <v>0.0</v>
      </c>
      <c r="AE1364" s="8"/>
      <c r="AF1364" s="8"/>
      <c r="AG1364" s="8"/>
      <c r="AH1364" s="8"/>
      <c r="AI1364" s="8"/>
      <c r="AJ1364" s="8"/>
      <c r="AK1364" s="8"/>
      <c r="AL1364" s="8"/>
      <c r="AM1364" s="8"/>
      <c r="AN1364" s="8"/>
      <c r="AO1364" s="8"/>
      <c r="AP1364" s="8"/>
    </row>
    <row r="1365">
      <c r="A1365" s="8" t="s">
        <v>6145</v>
      </c>
      <c r="B1365" s="8">
        <v>0.0</v>
      </c>
      <c r="C1365" s="8">
        <v>1000.0</v>
      </c>
      <c r="D1365" s="8">
        <v>1000.0</v>
      </c>
      <c r="E1365" s="8">
        <v>1000.0</v>
      </c>
      <c r="F1365" s="8" t="s">
        <v>6146</v>
      </c>
      <c r="G1365" s="8">
        <v>924.36</v>
      </c>
      <c r="H1365" s="8">
        <v>13.37</v>
      </c>
      <c r="I1365" s="8">
        <v>1.0</v>
      </c>
      <c r="J1365" s="8">
        <v>0.0</v>
      </c>
      <c r="K1365" s="8">
        <v>8.0</v>
      </c>
      <c r="L1365" s="8">
        <v>31.0</v>
      </c>
      <c r="M1365" s="8">
        <v>4.326E8</v>
      </c>
      <c r="N1365" s="8">
        <v>643.0</v>
      </c>
      <c r="O1365" s="8">
        <v>71.0</v>
      </c>
      <c r="P1365" s="8">
        <v>6.14</v>
      </c>
      <c r="Q1365" s="8">
        <v>0.0</v>
      </c>
      <c r="R1365" s="8"/>
      <c r="S1365" s="8"/>
      <c r="T1365" s="8"/>
      <c r="U1365" s="8"/>
      <c r="V1365" s="8"/>
      <c r="W1365" s="8"/>
      <c r="X1365" s="8"/>
      <c r="Y1365" s="8"/>
      <c r="Z1365" s="8"/>
      <c r="AA1365" s="8"/>
      <c r="AB1365" s="8"/>
      <c r="AC1365" s="8"/>
      <c r="AD1365" s="8">
        <v>0.0</v>
      </c>
      <c r="AE1365" s="8"/>
      <c r="AF1365" s="8"/>
      <c r="AG1365" s="8"/>
      <c r="AH1365" s="8"/>
      <c r="AI1365" s="8"/>
      <c r="AJ1365" s="8"/>
      <c r="AK1365" s="8"/>
      <c r="AL1365" s="8"/>
      <c r="AM1365" s="8"/>
      <c r="AN1365" s="8"/>
      <c r="AO1365" s="8"/>
      <c r="AP1365" s="8"/>
    </row>
    <row r="1366">
      <c r="A1366" s="8" t="s">
        <v>6147</v>
      </c>
      <c r="B1366" s="8">
        <v>0.0</v>
      </c>
      <c r="C1366" s="8">
        <v>1000.0</v>
      </c>
      <c r="D1366" s="8">
        <v>1000.0</v>
      </c>
      <c r="E1366" s="8">
        <v>1000.0</v>
      </c>
      <c r="F1366" s="8" t="s">
        <v>6148</v>
      </c>
      <c r="G1366" s="8">
        <v>43.81</v>
      </c>
      <c r="H1366" s="8">
        <v>0.95</v>
      </c>
      <c r="I1366" s="8">
        <v>1.0</v>
      </c>
      <c r="J1366" s="8">
        <v>0.0</v>
      </c>
      <c r="K1366" s="8">
        <v>1.0</v>
      </c>
      <c r="L1366" s="8">
        <v>1.0</v>
      </c>
      <c r="M1366" s="8">
        <v>1.845E7</v>
      </c>
      <c r="N1366" s="8">
        <v>629.0</v>
      </c>
      <c r="O1366" s="8">
        <v>69.7</v>
      </c>
      <c r="P1366" s="8">
        <v>7.28</v>
      </c>
      <c r="Q1366" s="8">
        <v>0.0</v>
      </c>
      <c r="R1366" s="8"/>
      <c r="S1366" s="8"/>
      <c r="T1366" s="8"/>
      <c r="U1366" s="8"/>
      <c r="V1366" s="8"/>
      <c r="W1366" s="8"/>
      <c r="X1366" s="8"/>
      <c r="Y1366" s="8"/>
      <c r="Z1366" s="8"/>
      <c r="AA1366" s="8"/>
      <c r="AB1366" s="8"/>
      <c r="AC1366" s="8"/>
      <c r="AD1366" s="8">
        <v>0.0</v>
      </c>
      <c r="AE1366" s="8"/>
      <c r="AF1366" s="8"/>
      <c r="AG1366" s="8"/>
      <c r="AH1366" s="8"/>
      <c r="AI1366" s="8"/>
      <c r="AJ1366" s="8"/>
      <c r="AK1366" s="8"/>
      <c r="AL1366" s="8"/>
      <c r="AM1366" s="8"/>
      <c r="AN1366" s="8"/>
      <c r="AO1366" s="8"/>
      <c r="AP1366" s="8"/>
    </row>
    <row r="1367">
      <c r="A1367" s="8" t="s">
        <v>883</v>
      </c>
      <c r="B1367" s="8">
        <v>0.0</v>
      </c>
      <c r="C1367" s="8">
        <v>1000.0</v>
      </c>
      <c r="D1367" s="8">
        <v>1000.0</v>
      </c>
      <c r="E1367" s="8">
        <v>1000.0</v>
      </c>
      <c r="F1367" s="8" t="s">
        <v>884</v>
      </c>
      <c r="G1367" s="8">
        <v>32.23</v>
      </c>
      <c r="H1367" s="8">
        <v>1.43</v>
      </c>
      <c r="I1367" s="8">
        <v>1.0</v>
      </c>
      <c r="J1367" s="8">
        <v>0.0</v>
      </c>
      <c r="K1367" s="8">
        <v>1.0</v>
      </c>
      <c r="L1367" s="8">
        <v>2.0</v>
      </c>
      <c r="M1367" s="8">
        <v>7.325E8</v>
      </c>
      <c r="N1367" s="8">
        <v>419.0</v>
      </c>
      <c r="O1367" s="8">
        <v>47.5</v>
      </c>
      <c r="P1367" s="8">
        <v>8.19</v>
      </c>
      <c r="Q1367" s="8">
        <v>0.0</v>
      </c>
      <c r="R1367" s="8"/>
      <c r="S1367" s="8"/>
      <c r="T1367" s="8"/>
      <c r="U1367" s="8"/>
      <c r="V1367" s="8"/>
      <c r="W1367" s="8"/>
      <c r="X1367" s="8"/>
      <c r="Y1367" s="8"/>
      <c r="Z1367" s="8"/>
      <c r="AA1367" s="8"/>
      <c r="AB1367" s="8"/>
      <c r="AC1367" s="8"/>
      <c r="AD1367" s="8">
        <v>0.0</v>
      </c>
      <c r="AE1367" s="8"/>
      <c r="AF1367" s="8"/>
      <c r="AG1367" s="8"/>
      <c r="AH1367" s="8"/>
      <c r="AI1367" s="8"/>
      <c r="AJ1367" s="8"/>
      <c r="AK1367" s="8"/>
      <c r="AL1367" s="8"/>
      <c r="AM1367" s="8"/>
      <c r="AN1367" s="8"/>
      <c r="AO1367" s="8"/>
      <c r="AP1367" s="8"/>
    </row>
    <row r="1368">
      <c r="A1368" s="8" t="s">
        <v>895</v>
      </c>
      <c r="B1368" s="8">
        <v>0.0</v>
      </c>
      <c r="C1368" s="8">
        <v>1000.0</v>
      </c>
      <c r="D1368" s="8">
        <v>1000.0</v>
      </c>
      <c r="E1368" s="8">
        <v>1000.0</v>
      </c>
      <c r="F1368" s="8" t="s">
        <v>897</v>
      </c>
      <c r="G1368" s="8">
        <v>701.25</v>
      </c>
      <c r="H1368" s="8">
        <v>6.6</v>
      </c>
      <c r="I1368" s="8">
        <v>1.0</v>
      </c>
      <c r="J1368" s="8">
        <v>0.0</v>
      </c>
      <c r="K1368" s="8">
        <v>5.0</v>
      </c>
      <c r="L1368" s="8">
        <v>35.0</v>
      </c>
      <c r="M1368" s="8">
        <v>2.803E9</v>
      </c>
      <c r="N1368" s="8">
        <v>470.0</v>
      </c>
      <c r="O1368" s="8">
        <v>53.5</v>
      </c>
      <c r="P1368" s="8">
        <v>5.27</v>
      </c>
      <c r="Q1368" s="8">
        <v>0.0</v>
      </c>
      <c r="R1368" s="8"/>
      <c r="S1368" s="8"/>
      <c r="T1368" s="8"/>
      <c r="U1368" s="8"/>
      <c r="V1368" s="8"/>
      <c r="W1368" s="8"/>
      <c r="X1368" s="8"/>
      <c r="Y1368" s="8"/>
      <c r="Z1368" s="8"/>
      <c r="AA1368" s="8"/>
      <c r="AB1368" s="8"/>
      <c r="AC1368" s="8"/>
      <c r="AD1368" s="8">
        <v>0.0</v>
      </c>
      <c r="AE1368" s="8"/>
      <c r="AF1368" s="8"/>
      <c r="AG1368" s="8"/>
      <c r="AH1368" s="8"/>
      <c r="AI1368" s="8"/>
      <c r="AJ1368" s="8"/>
      <c r="AK1368" s="8"/>
      <c r="AL1368" s="8"/>
      <c r="AM1368" s="8"/>
      <c r="AN1368" s="8"/>
      <c r="AO1368" s="8"/>
      <c r="AP1368" s="8"/>
    </row>
    <row r="1369">
      <c r="A1369" s="8" t="s">
        <v>6149</v>
      </c>
      <c r="B1369" s="8">
        <v>0.0</v>
      </c>
      <c r="C1369" s="8">
        <v>1000.0</v>
      </c>
      <c r="D1369" s="8">
        <v>1000.0</v>
      </c>
      <c r="E1369" s="8">
        <v>1000.0</v>
      </c>
      <c r="F1369" s="8" t="s">
        <v>6150</v>
      </c>
      <c r="G1369" s="8">
        <v>37.35</v>
      </c>
      <c r="H1369" s="8">
        <v>3.85</v>
      </c>
      <c r="I1369" s="8">
        <v>1.0</v>
      </c>
      <c r="J1369" s="8">
        <v>0.0</v>
      </c>
      <c r="K1369" s="8">
        <v>1.0</v>
      </c>
      <c r="L1369" s="8">
        <v>1.0</v>
      </c>
      <c r="M1369" s="8">
        <v>1.442E7</v>
      </c>
      <c r="N1369" s="8">
        <v>338.0</v>
      </c>
      <c r="O1369" s="8">
        <v>38.2</v>
      </c>
      <c r="P1369" s="8">
        <v>5.69</v>
      </c>
      <c r="Q1369" s="8">
        <v>0.0</v>
      </c>
      <c r="R1369" s="8"/>
      <c r="S1369" s="8"/>
      <c r="T1369" s="8"/>
      <c r="U1369" s="8"/>
      <c r="V1369" s="8"/>
      <c r="W1369" s="8"/>
      <c r="X1369" s="8"/>
      <c r="Y1369" s="8"/>
      <c r="Z1369" s="8"/>
      <c r="AA1369" s="8"/>
      <c r="AB1369" s="8"/>
      <c r="AC1369" s="8"/>
      <c r="AD1369" s="8">
        <v>0.0</v>
      </c>
      <c r="AE1369" s="8"/>
      <c r="AF1369" s="8"/>
      <c r="AG1369" s="8"/>
      <c r="AH1369" s="8"/>
      <c r="AI1369" s="8"/>
      <c r="AJ1369" s="8"/>
      <c r="AK1369" s="8"/>
      <c r="AL1369" s="8"/>
      <c r="AM1369" s="8"/>
      <c r="AN1369" s="8"/>
      <c r="AO1369" s="8"/>
      <c r="AP1369" s="8"/>
    </row>
    <row r="1370">
      <c r="A1370" s="8" t="s">
        <v>6151</v>
      </c>
      <c r="B1370" s="8">
        <v>0.0</v>
      </c>
      <c r="C1370" s="8">
        <v>1000.0</v>
      </c>
      <c r="D1370" s="8">
        <v>1000.0</v>
      </c>
      <c r="E1370" s="8">
        <v>1000.0</v>
      </c>
      <c r="F1370" s="8" t="s">
        <v>6152</v>
      </c>
      <c r="G1370" s="8">
        <v>46.64</v>
      </c>
      <c r="H1370" s="8">
        <v>0.75</v>
      </c>
      <c r="I1370" s="8">
        <v>1.0</v>
      </c>
      <c r="J1370" s="8">
        <v>0.0</v>
      </c>
      <c r="K1370" s="8">
        <v>1.0</v>
      </c>
      <c r="L1370" s="8">
        <v>2.0</v>
      </c>
      <c r="M1370" s="8">
        <v>2.475E7</v>
      </c>
      <c r="N1370" s="8">
        <v>802.0</v>
      </c>
      <c r="O1370" s="8">
        <v>90.5</v>
      </c>
      <c r="P1370" s="8">
        <v>6.7</v>
      </c>
      <c r="Q1370" s="8">
        <v>0.0</v>
      </c>
      <c r="R1370" s="8"/>
      <c r="S1370" s="8"/>
      <c r="T1370" s="8"/>
      <c r="U1370" s="8"/>
      <c r="V1370" s="8"/>
      <c r="W1370" s="8"/>
      <c r="X1370" s="8"/>
      <c r="Y1370" s="8"/>
      <c r="Z1370" s="8"/>
      <c r="AA1370" s="8"/>
      <c r="AB1370" s="8"/>
      <c r="AC1370" s="8"/>
      <c r="AD1370" s="8">
        <v>0.0</v>
      </c>
      <c r="AE1370" s="8"/>
      <c r="AF1370" s="8"/>
      <c r="AG1370" s="8"/>
      <c r="AH1370" s="8"/>
      <c r="AI1370" s="8"/>
      <c r="AJ1370" s="8"/>
      <c r="AK1370" s="8"/>
      <c r="AL1370" s="8"/>
      <c r="AM1370" s="8"/>
      <c r="AN1370" s="8"/>
      <c r="AO1370" s="8"/>
      <c r="AP1370" s="8"/>
    </row>
    <row r="1371">
      <c r="A1371" s="8" t="s">
        <v>6155</v>
      </c>
      <c r="B1371" s="8">
        <v>0.0</v>
      </c>
      <c r="C1371" s="8">
        <v>1000.0</v>
      </c>
      <c r="D1371" s="8">
        <v>1000.0</v>
      </c>
      <c r="E1371" s="8">
        <v>1000.0</v>
      </c>
      <c r="F1371" s="8" t="s">
        <v>6156</v>
      </c>
      <c r="G1371" s="8">
        <v>52.22</v>
      </c>
      <c r="H1371" s="8">
        <v>6.58</v>
      </c>
      <c r="I1371" s="8">
        <v>1.0</v>
      </c>
      <c r="J1371" s="8">
        <v>0.0</v>
      </c>
      <c r="K1371" s="8">
        <v>1.0</v>
      </c>
      <c r="L1371" s="8">
        <v>2.0</v>
      </c>
      <c r="M1371" s="8">
        <v>5048000.0</v>
      </c>
      <c r="N1371" s="8">
        <v>365.0</v>
      </c>
      <c r="O1371" s="8">
        <v>41.2</v>
      </c>
      <c r="P1371" s="8">
        <v>6.54</v>
      </c>
      <c r="Q1371" s="8">
        <v>0.0</v>
      </c>
      <c r="R1371" s="8"/>
      <c r="S1371" s="8"/>
      <c r="T1371" s="8"/>
      <c r="U1371" s="8"/>
      <c r="V1371" s="8"/>
      <c r="W1371" s="8"/>
      <c r="X1371" s="8"/>
      <c r="Y1371" s="8"/>
      <c r="Z1371" s="8"/>
      <c r="AA1371" s="8"/>
      <c r="AB1371" s="8"/>
      <c r="AC1371" s="8"/>
      <c r="AD1371" s="8">
        <v>0.0</v>
      </c>
      <c r="AE1371" s="8"/>
      <c r="AF1371" s="8"/>
      <c r="AG1371" s="8"/>
      <c r="AH1371" s="8"/>
      <c r="AI1371" s="8"/>
      <c r="AJ1371" s="8"/>
      <c r="AK1371" s="8"/>
      <c r="AL1371" s="8"/>
      <c r="AM1371" s="8"/>
      <c r="AN1371" s="8"/>
      <c r="AO1371" s="8"/>
      <c r="AP1371" s="8"/>
    </row>
    <row r="1372">
      <c r="A1372" s="8" t="s">
        <v>6157</v>
      </c>
      <c r="B1372" s="8">
        <v>0.0</v>
      </c>
      <c r="C1372" s="8">
        <v>1000.0</v>
      </c>
      <c r="D1372" s="8">
        <v>1000.0</v>
      </c>
      <c r="E1372" s="8">
        <v>1000.0</v>
      </c>
      <c r="F1372" s="8" t="s">
        <v>6158</v>
      </c>
      <c r="G1372" s="8">
        <v>37.35</v>
      </c>
      <c r="H1372" s="8">
        <v>3.59</v>
      </c>
      <c r="I1372" s="8">
        <v>1.0</v>
      </c>
      <c r="J1372" s="8">
        <v>0.0</v>
      </c>
      <c r="K1372" s="8">
        <v>1.0</v>
      </c>
      <c r="L1372" s="8">
        <v>1.0</v>
      </c>
      <c r="M1372" s="8">
        <v>1.442E7</v>
      </c>
      <c r="N1372" s="8">
        <v>362.0</v>
      </c>
      <c r="O1372" s="8">
        <v>40.4</v>
      </c>
      <c r="P1372" s="8">
        <v>6.15</v>
      </c>
      <c r="Q1372" s="8">
        <v>0.0</v>
      </c>
      <c r="R1372" s="8"/>
      <c r="S1372" s="8"/>
      <c r="T1372" s="8"/>
      <c r="U1372" s="8"/>
      <c r="V1372" s="8"/>
      <c r="W1372" s="8"/>
      <c r="X1372" s="8"/>
      <c r="Y1372" s="8"/>
      <c r="Z1372" s="8"/>
      <c r="AA1372" s="8"/>
      <c r="AB1372" s="8"/>
      <c r="AC1372" s="8"/>
      <c r="AD1372" s="8">
        <v>0.0</v>
      </c>
      <c r="AE1372" s="8"/>
      <c r="AF1372" s="8"/>
      <c r="AG1372" s="8"/>
      <c r="AH1372" s="8"/>
      <c r="AI1372" s="8"/>
      <c r="AJ1372" s="8"/>
      <c r="AK1372" s="8"/>
      <c r="AL1372" s="8"/>
      <c r="AM1372" s="8"/>
      <c r="AN1372" s="8"/>
      <c r="AO1372" s="8"/>
      <c r="AP1372" s="8"/>
    </row>
    <row r="1373">
      <c r="A1373" s="8" t="s">
        <v>6161</v>
      </c>
      <c r="B1373" s="8">
        <v>0.0</v>
      </c>
      <c r="C1373" s="8">
        <v>1000.0</v>
      </c>
      <c r="D1373" s="8">
        <v>1000.0</v>
      </c>
      <c r="E1373" s="8">
        <v>1000.0</v>
      </c>
      <c r="F1373" s="8" t="s">
        <v>6162</v>
      </c>
      <c r="G1373" s="8">
        <v>73.56</v>
      </c>
      <c r="H1373" s="8">
        <v>8.01</v>
      </c>
      <c r="I1373" s="8">
        <v>1.0</v>
      </c>
      <c r="J1373" s="8">
        <v>0.0</v>
      </c>
      <c r="K1373" s="8">
        <v>2.0</v>
      </c>
      <c r="L1373" s="8">
        <v>2.0</v>
      </c>
      <c r="M1373" s="8">
        <v>1.191E7</v>
      </c>
      <c r="N1373" s="8">
        <v>362.0</v>
      </c>
      <c r="O1373" s="8">
        <v>40.5</v>
      </c>
      <c r="P1373" s="8">
        <v>6.39</v>
      </c>
      <c r="Q1373" s="8">
        <v>0.0</v>
      </c>
      <c r="R1373" s="8"/>
      <c r="S1373" s="8"/>
      <c r="T1373" s="8"/>
      <c r="U1373" s="8"/>
      <c r="V1373" s="8"/>
      <c r="W1373" s="8"/>
      <c r="X1373" s="8"/>
      <c r="Y1373" s="8"/>
      <c r="Z1373" s="8"/>
      <c r="AA1373" s="8"/>
      <c r="AB1373" s="8"/>
      <c r="AC1373" s="8"/>
      <c r="AD1373" s="8">
        <v>0.0</v>
      </c>
      <c r="AE1373" s="8"/>
      <c r="AF1373" s="8"/>
      <c r="AG1373" s="8"/>
      <c r="AH1373" s="8"/>
      <c r="AI1373" s="8"/>
      <c r="AJ1373" s="8"/>
      <c r="AK1373" s="8"/>
      <c r="AL1373" s="8"/>
      <c r="AM1373" s="8"/>
      <c r="AN1373" s="8"/>
      <c r="AO1373" s="8"/>
      <c r="AP1373" s="8"/>
    </row>
    <row r="1374">
      <c r="A1374" s="8" t="s">
        <v>6163</v>
      </c>
      <c r="B1374" s="8">
        <v>0.0</v>
      </c>
      <c r="C1374" s="8">
        <v>1000.0</v>
      </c>
      <c r="D1374" s="8">
        <v>1000.0</v>
      </c>
      <c r="E1374" s="8">
        <v>1000.0</v>
      </c>
      <c r="F1374" s="8" t="s">
        <v>6164</v>
      </c>
      <c r="G1374" s="8">
        <v>37.35</v>
      </c>
      <c r="H1374" s="8">
        <v>3.59</v>
      </c>
      <c r="I1374" s="8">
        <v>1.0</v>
      </c>
      <c r="J1374" s="8">
        <v>0.0</v>
      </c>
      <c r="K1374" s="8">
        <v>1.0</v>
      </c>
      <c r="L1374" s="8">
        <v>1.0</v>
      </c>
      <c r="M1374" s="8">
        <v>1.442E7</v>
      </c>
      <c r="N1374" s="8">
        <v>362.0</v>
      </c>
      <c r="O1374" s="8">
        <v>40.2</v>
      </c>
      <c r="P1374" s="8">
        <v>6.3</v>
      </c>
      <c r="Q1374" s="8">
        <v>0.0</v>
      </c>
      <c r="R1374" s="8"/>
      <c r="S1374" s="8"/>
      <c r="T1374" s="8"/>
      <c r="U1374" s="8"/>
      <c r="V1374" s="8"/>
      <c r="W1374" s="8"/>
      <c r="X1374" s="8"/>
      <c r="Y1374" s="8"/>
      <c r="Z1374" s="8"/>
      <c r="AA1374" s="8"/>
      <c r="AB1374" s="8"/>
      <c r="AC1374" s="8"/>
      <c r="AD1374" s="8">
        <v>0.0</v>
      </c>
      <c r="AE1374" s="8"/>
      <c r="AF1374" s="8"/>
      <c r="AG1374" s="8"/>
      <c r="AH1374" s="8"/>
      <c r="AI1374" s="8"/>
      <c r="AJ1374" s="8"/>
      <c r="AK1374" s="8"/>
      <c r="AL1374" s="8"/>
      <c r="AM1374" s="8"/>
      <c r="AN1374" s="8"/>
      <c r="AO1374" s="8"/>
      <c r="AP1374" s="8"/>
    </row>
    <row r="1375">
      <c r="A1375" s="8" t="s">
        <v>1013</v>
      </c>
      <c r="B1375" s="8">
        <v>0.0</v>
      </c>
      <c r="C1375" s="8">
        <v>1000.0</v>
      </c>
      <c r="D1375" s="8">
        <v>1000.0</v>
      </c>
      <c r="E1375" s="8">
        <v>1000.0</v>
      </c>
      <c r="F1375" s="8" t="s">
        <v>1014</v>
      </c>
      <c r="G1375" s="8">
        <v>400.76</v>
      </c>
      <c r="H1375" s="8">
        <v>13.16</v>
      </c>
      <c r="I1375" s="8">
        <v>1.0</v>
      </c>
      <c r="J1375" s="8">
        <v>0.0</v>
      </c>
      <c r="K1375" s="8">
        <v>9.0</v>
      </c>
      <c r="L1375" s="8">
        <v>21.0</v>
      </c>
      <c r="M1375" s="8">
        <v>5.195E9</v>
      </c>
      <c r="N1375" s="8">
        <v>456.0</v>
      </c>
      <c r="O1375" s="8">
        <v>49.2</v>
      </c>
      <c r="P1375" s="8">
        <v>4.77</v>
      </c>
      <c r="Q1375" s="8">
        <v>0.0</v>
      </c>
      <c r="R1375" s="8"/>
      <c r="S1375" s="8"/>
      <c r="T1375" s="8"/>
      <c r="U1375" s="8"/>
      <c r="V1375" s="8"/>
      <c r="W1375" s="8"/>
      <c r="X1375" s="8"/>
      <c r="Y1375" s="8"/>
      <c r="Z1375" s="8"/>
      <c r="AA1375" s="8"/>
      <c r="AB1375" s="8"/>
      <c r="AC1375" s="8"/>
      <c r="AD1375" s="8">
        <v>0.0</v>
      </c>
      <c r="AE1375" s="8"/>
      <c r="AF1375" s="8"/>
      <c r="AG1375" s="8"/>
      <c r="AH1375" s="8"/>
      <c r="AI1375" s="8"/>
      <c r="AJ1375" s="8"/>
      <c r="AK1375" s="8"/>
      <c r="AL1375" s="8"/>
      <c r="AM1375" s="8"/>
      <c r="AN1375" s="8"/>
      <c r="AO1375" s="8"/>
      <c r="AP1375" s="8"/>
    </row>
    <row r="1376">
      <c r="A1376" s="8" t="s">
        <v>6165</v>
      </c>
      <c r="B1376" s="8">
        <v>0.0</v>
      </c>
      <c r="C1376" s="8">
        <v>1000.0</v>
      </c>
      <c r="D1376" s="8">
        <v>1000.0</v>
      </c>
      <c r="E1376" s="8">
        <v>1000.0</v>
      </c>
      <c r="F1376" s="8" t="s">
        <v>6166</v>
      </c>
      <c r="G1376" s="8">
        <v>45.27</v>
      </c>
      <c r="H1376" s="8">
        <v>2.38</v>
      </c>
      <c r="I1376" s="8">
        <v>1.0</v>
      </c>
      <c r="J1376" s="8">
        <v>0.0</v>
      </c>
      <c r="K1376" s="8">
        <v>1.0</v>
      </c>
      <c r="L1376" s="8">
        <v>3.0</v>
      </c>
      <c r="M1376" s="8">
        <v>7.105E7</v>
      </c>
      <c r="N1376" s="8">
        <v>210.0</v>
      </c>
      <c r="O1376" s="8">
        <v>24.0</v>
      </c>
      <c r="P1376" s="8">
        <v>9.86</v>
      </c>
      <c r="Q1376" s="8">
        <v>0.0</v>
      </c>
      <c r="R1376" s="8"/>
      <c r="S1376" s="8"/>
      <c r="T1376" s="8"/>
      <c r="U1376" s="8"/>
      <c r="V1376" s="8"/>
      <c r="W1376" s="8"/>
      <c r="X1376" s="8"/>
      <c r="Y1376" s="8"/>
      <c r="Z1376" s="8"/>
      <c r="AA1376" s="8"/>
      <c r="AB1376" s="8"/>
      <c r="AC1376" s="8"/>
      <c r="AD1376" s="8">
        <v>0.0</v>
      </c>
      <c r="AE1376" s="8"/>
      <c r="AF1376" s="8"/>
      <c r="AG1376" s="8"/>
      <c r="AH1376" s="8"/>
      <c r="AI1376" s="8"/>
      <c r="AJ1376" s="8"/>
      <c r="AK1376" s="8"/>
      <c r="AL1376" s="8"/>
      <c r="AM1376" s="8"/>
      <c r="AN1376" s="8"/>
      <c r="AO1376" s="8"/>
      <c r="AP1376" s="8"/>
    </row>
    <row r="1377">
      <c r="A1377" s="8" t="s">
        <v>6167</v>
      </c>
      <c r="B1377" s="8">
        <v>0.0</v>
      </c>
      <c r="C1377" s="8">
        <v>1000.0</v>
      </c>
      <c r="D1377" s="8">
        <v>1000.0</v>
      </c>
      <c r="E1377" s="8">
        <v>1000.0</v>
      </c>
      <c r="F1377" s="8" t="s">
        <v>6168</v>
      </c>
      <c r="G1377" s="8">
        <v>32.23</v>
      </c>
      <c r="H1377" s="8">
        <v>1.71</v>
      </c>
      <c r="I1377" s="8">
        <v>1.0</v>
      </c>
      <c r="J1377" s="8">
        <v>0.0</v>
      </c>
      <c r="K1377" s="8">
        <v>1.0</v>
      </c>
      <c r="L1377" s="8">
        <v>2.0</v>
      </c>
      <c r="M1377" s="8">
        <v>7.325E8</v>
      </c>
      <c r="N1377" s="8">
        <v>350.0</v>
      </c>
      <c r="O1377" s="8">
        <v>41.2</v>
      </c>
      <c r="P1377" s="8">
        <v>8.56</v>
      </c>
      <c r="Q1377" s="8">
        <v>0.0</v>
      </c>
      <c r="R1377" s="8"/>
      <c r="S1377" s="8"/>
      <c r="T1377" s="8"/>
      <c r="U1377" s="8"/>
      <c r="V1377" s="8"/>
      <c r="W1377" s="8"/>
      <c r="X1377" s="8"/>
      <c r="Y1377" s="8"/>
      <c r="Z1377" s="8"/>
      <c r="AA1377" s="8"/>
      <c r="AB1377" s="8"/>
      <c r="AC1377" s="8"/>
      <c r="AD1377" s="8">
        <v>0.0</v>
      </c>
      <c r="AE1377" s="8"/>
      <c r="AF1377" s="8"/>
      <c r="AG1377" s="8"/>
      <c r="AH1377" s="8"/>
      <c r="AI1377" s="8"/>
      <c r="AJ1377" s="8"/>
      <c r="AK1377" s="8"/>
      <c r="AL1377" s="8"/>
      <c r="AM1377" s="8"/>
      <c r="AN1377" s="8"/>
      <c r="AO1377" s="8"/>
      <c r="AP1377" s="8"/>
    </row>
    <row r="1378">
      <c r="A1378" s="8" t="s">
        <v>6169</v>
      </c>
      <c r="B1378" s="8">
        <v>0.0</v>
      </c>
      <c r="C1378" s="8">
        <v>1000.0</v>
      </c>
      <c r="D1378" s="8">
        <v>1000.0</v>
      </c>
      <c r="E1378" s="8">
        <v>1000.0</v>
      </c>
      <c r="F1378" s="8" t="s">
        <v>6170</v>
      </c>
      <c r="G1378" s="8">
        <v>72.53</v>
      </c>
      <c r="H1378" s="8">
        <v>5.0</v>
      </c>
      <c r="I1378" s="8">
        <v>1.0</v>
      </c>
      <c r="J1378" s="8">
        <v>0.0</v>
      </c>
      <c r="K1378" s="8">
        <v>1.0</v>
      </c>
      <c r="L1378" s="8">
        <v>2.0</v>
      </c>
      <c r="M1378" s="8">
        <v>2.362E8</v>
      </c>
      <c r="N1378" s="8">
        <v>220.0</v>
      </c>
      <c r="O1378" s="8">
        <v>25.0</v>
      </c>
      <c r="P1378" s="8">
        <v>5.03</v>
      </c>
      <c r="Q1378" s="8">
        <v>0.0</v>
      </c>
      <c r="R1378" s="8"/>
      <c r="S1378" s="8"/>
      <c r="T1378" s="8"/>
      <c r="U1378" s="8"/>
      <c r="V1378" s="8"/>
      <c r="W1378" s="8"/>
      <c r="X1378" s="8"/>
      <c r="Y1378" s="8"/>
      <c r="Z1378" s="8"/>
      <c r="AA1378" s="8"/>
      <c r="AB1378" s="8"/>
      <c r="AC1378" s="8"/>
      <c r="AD1378" s="8">
        <v>0.0</v>
      </c>
      <c r="AE1378" s="8"/>
      <c r="AF1378" s="8"/>
      <c r="AG1378" s="8"/>
      <c r="AH1378" s="8"/>
      <c r="AI1378" s="8"/>
      <c r="AJ1378" s="8"/>
      <c r="AK1378" s="8"/>
      <c r="AL1378" s="8"/>
      <c r="AM1378" s="8"/>
      <c r="AN1378" s="8"/>
      <c r="AO1378" s="8"/>
      <c r="AP1378" s="8"/>
    </row>
    <row r="1379">
      <c r="A1379" s="8" t="s">
        <v>6171</v>
      </c>
      <c r="B1379" s="8">
        <v>0.0</v>
      </c>
      <c r="C1379" s="8">
        <v>1000.0</v>
      </c>
      <c r="D1379" s="8">
        <v>1000.0</v>
      </c>
      <c r="E1379" s="8">
        <v>1000.0</v>
      </c>
      <c r="F1379" s="8" t="s">
        <v>6172</v>
      </c>
      <c r="G1379" s="8">
        <v>72.53</v>
      </c>
      <c r="H1379" s="8">
        <v>5.02</v>
      </c>
      <c r="I1379" s="8">
        <v>1.0</v>
      </c>
      <c r="J1379" s="8">
        <v>0.0</v>
      </c>
      <c r="K1379" s="8">
        <v>1.0</v>
      </c>
      <c r="L1379" s="8">
        <v>2.0</v>
      </c>
      <c r="M1379" s="8">
        <v>2.362E8</v>
      </c>
      <c r="N1379" s="8">
        <v>219.0</v>
      </c>
      <c r="O1379" s="8">
        <v>24.7</v>
      </c>
      <c r="P1379" s="8">
        <v>5.02</v>
      </c>
      <c r="Q1379" s="8">
        <v>0.0</v>
      </c>
      <c r="R1379" s="8"/>
      <c r="S1379" s="8"/>
      <c r="T1379" s="8"/>
      <c r="U1379" s="8"/>
      <c r="V1379" s="8"/>
      <c r="W1379" s="8"/>
      <c r="X1379" s="8"/>
      <c r="Y1379" s="8"/>
      <c r="Z1379" s="8"/>
      <c r="AA1379" s="8"/>
      <c r="AB1379" s="8"/>
      <c r="AC1379" s="8"/>
      <c r="AD1379" s="8">
        <v>0.0</v>
      </c>
      <c r="AE1379" s="8"/>
      <c r="AF1379" s="8"/>
      <c r="AG1379" s="8"/>
      <c r="AH1379" s="8"/>
      <c r="AI1379" s="8"/>
      <c r="AJ1379" s="8"/>
      <c r="AK1379" s="8"/>
      <c r="AL1379" s="8"/>
      <c r="AM1379" s="8"/>
      <c r="AN1379" s="8"/>
      <c r="AO1379" s="8"/>
      <c r="AP1379" s="8"/>
    </row>
    <row r="1380">
      <c r="A1380" s="8" t="s">
        <v>6173</v>
      </c>
      <c r="B1380" s="8">
        <v>0.0</v>
      </c>
      <c r="C1380" s="8">
        <v>1000.0</v>
      </c>
      <c r="D1380" s="8">
        <v>1000.0</v>
      </c>
      <c r="E1380" s="8">
        <v>1000.0</v>
      </c>
      <c r="F1380" s="8" t="s">
        <v>6174</v>
      </c>
      <c r="G1380" s="8">
        <v>72.53</v>
      </c>
      <c r="H1380" s="8">
        <v>5.05</v>
      </c>
      <c r="I1380" s="8">
        <v>1.0</v>
      </c>
      <c r="J1380" s="8">
        <v>0.0</v>
      </c>
      <c r="K1380" s="8">
        <v>1.0</v>
      </c>
      <c r="L1380" s="8">
        <v>2.0</v>
      </c>
      <c r="M1380" s="8">
        <v>2.362E8</v>
      </c>
      <c r="N1380" s="8">
        <v>218.0</v>
      </c>
      <c r="O1380" s="8">
        <v>24.4</v>
      </c>
      <c r="P1380" s="8">
        <v>6.07</v>
      </c>
      <c r="Q1380" s="8">
        <v>0.0</v>
      </c>
      <c r="R1380" s="8"/>
      <c r="S1380" s="8"/>
      <c r="T1380" s="8"/>
      <c r="U1380" s="8"/>
      <c r="V1380" s="8"/>
      <c r="W1380" s="8"/>
      <c r="X1380" s="8"/>
      <c r="Y1380" s="8"/>
      <c r="Z1380" s="8"/>
      <c r="AA1380" s="8"/>
      <c r="AB1380" s="8"/>
      <c r="AC1380" s="8"/>
      <c r="AD1380" s="8">
        <v>0.0</v>
      </c>
      <c r="AE1380" s="8"/>
      <c r="AF1380" s="8"/>
      <c r="AG1380" s="8"/>
      <c r="AH1380" s="8"/>
      <c r="AI1380" s="8"/>
      <c r="AJ1380" s="8"/>
      <c r="AK1380" s="8"/>
      <c r="AL1380" s="8"/>
      <c r="AM1380" s="8"/>
      <c r="AN1380" s="8"/>
      <c r="AO1380" s="8"/>
      <c r="AP1380" s="8"/>
    </row>
    <row r="1381">
      <c r="A1381" s="8" t="s">
        <v>2250</v>
      </c>
      <c r="B1381" s="8">
        <v>0.0</v>
      </c>
      <c r="C1381" s="8">
        <v>1000.0</v>
      </c>
      <c r="D1381" s="8">
        <v>1000.0</v>
      </c>
      <c r="E1381" s="8">
        <v>1000.0</v>
      </c>
      <c r="F1381" s="8" t="s">
        <v>2252</v>
      </c>
      <c r="G1381" s="8">
        <v>72.57</v>
      </c>
      <c r="H1381" s="8">
        <v>13.02</v>
      </c>
      <c r="I1381" s="8">
        <v>1.0</v>
      </c>
      <c r="J1381" s="8">
        <v>0.0</v>
      </c>
      <c r="K1381" s="8">
        <v>3.0</v>
      </c>
      <c r="L1381" s="8">
        <v>3.0</v>
      </c>
      <c r="M1381" s="8">
        <v>5.536E7</v>
      </c>
      <c r="N1381" s="8">
        <v>215.0</v>
      </c>
      <c r="O1381" s="8">
        <v>23.6</v>
      </c>
      <c r="P1381" s="8">
        <v>8.15</v>
      </c>
      <c r="Q1381" s="8">
        <v>0.0</v>
      </c>
      <c r="R1381" s="8"/>
      <c r="S1381" s="8"/>
      <c r="T1381" s="8"/>
      <c r="U1381" s="8"/>
      <c r="V1381" s="8"/>
      <c r="W1381" s="8"/>
      <c r="X1381" s="8"/>
      <c r="Y1381" s="8"/>
      <c r="Z1381" s="8"/>
      <c r="AA1381" s="8"/>
      <c r="AB1381" s="8"/>
      <c r="AC1381" s="8"/>
      <c r="AD1381" s="8">
        <v>0.0</v>
      </c>
      <c r="AE1381" s="8"/>
      <c r="AF1381" s="8"/>
      <c r="AG1381" s="8"/>
      <c r="AH1381" s="8"/>
      <c r="AI1381" s="8"/>
      <c r="AJ1381" s="8"/>
      <c r="AK1381" s="8"/>
      <c r="AL1381" s="8"/>
      <c r="AM1381" s="8"/>
      <c r="AN1381" s="8"/>
      <c r="AO1381" s="8"/>
      <c r="AP1381" s="8"/>
    </row>
    <row r="1382">
      <c r="A1382" s="8" t="s">
        <v>6175</v>
      </c>
      <c r="B1382" s="8">
        <v>0.0</v>
      </c>
      <c r="C1382" s="8">
        <v>1000.0</v>
      </c>
      <c r="D1382" s="8">
        <v>1000.0</v>
      </c>
      <c r="E1382" s="8">
        <v>1000.0</v>
      </c>
      <c r="F1382" s="8" t="s">
        <v>6176</v>
      </c>
      <c r="G1382" s="8">
        <v>72.53</v>
      </c>
      <c r="H1382" s="8">
        <v>5.29</v>
      </c>
      <c r="I1382" s="8">
        <v>1.0</v>
      </c>
      <c r="J1382" s="8">
        <v>0.0</v>
      </c>
      <c r="K1382" s="8">
        <v>1.0</v>
      </c>
      <c r="L1382" s="8">
        <v>2.0</v>
      </c>
      <c r="M1382" s="8">
        <v>2.362E8</v>
      </c>
      <c r="N1382" s="8">
        <v>208.0</v>
      </c>
      <c r="O1382" s="8">
        <v>23.6</v>
      </c>
      <c r="P1382" s="8">
        <v>5.54</v>
      </c>
      <c r="Q1382" s="8">
        <v>0.0</v>
      </c>
      <c r="R1382" s="8"/>
      <c r="S1382" s="8"/>
      <c r="T1382" s="8"/>
      <c r="U1382" s="8"/>
      <c r="V1382" s="8"/>
      <c r="W1382" s="8"/>
      <c r="X1382" s="8"/>
      <c r="Y1382" s="8"/>
      <c r="Z1382" s="8"/>
      <c r="AA1382" s="8"/>
      <c r="AB1382" s="8"/>
      <c r="AC1382" s="8"/>
      <c r="AD1382" s="8">
        <v>0.0</v>
      </c>
      <c r="AE1382" s="8"/>
      <c r="AF1382" s="8"/>
      <c r="AG1382" s="8"/>
      <c r="AH1382" s="8"/>
      <c r="AI1382" s="8"/>
      <c r="AJ1382" s="8"/>
      <c r="AK1382" s="8"/>
      <c r="AL1382" s="8"/>
      <c r="AM1382" s="8"/>
      <c r="AN1382" s="8"/>
      <c r="AO1382" s="8"/>
      <c r="AP1382" s="8"/>
    </row>
    <row r="1383">
      <c r="A1383" s="8" t="s">
        <v>2769</v>
      </c>
      <c r="B1383" s="8">
        <v>0.0</v>
      </c>
      <c r="C1383" s="8">
        <v>1000.0</v>
      </c>
      <c r="D1383" s="8">
        <v>1000.0</v>
      </c>
      <c r="E1383" s="8">
        <v>1000.0</v>
      </c>
      <c r="F1383" s="8" t="s">
        <v>2770</v>
      </c>
      <c r="G1383" s="8">
        <v>123.63</v>
      </c>
      <c r="H1383" s="8">
        <v>2.03</v>
      </c>
      <c r="I1383" s="8">
        <v>1.0</v>
      </c>
      <c r="J1383" s="8">
        <v>0.0</v>
      </c>
      <c r="K1383" s="8">
        <v>2.0</v>
      </c>
      <c r="L1383" s="8">
        <v>3.0</v>
      </c>
      <c r="M1383" s="8">
        <v>1.304E7</v>
      </c>
      <c r="N1383" s="8">
        <v>1035.0</v>
      </c>
      <c r="O1383" s="8">
        <v>114.0</v>
      </c>
      <c r="P1383" s="8">
        <v>5.81</v>
      </c>
      <c r="Q1383" s="8">
        <v>0.0</v>
      </c>
      <c r="R1383" s="8"/>
      <c r="S1383" s="8"/>
      <c r="T1383" s="8"/>
      <c r="U1383" s="8"/>
      <c r="V1383" s="8"/>
      <c r="W1383" s="8"/>
      <c r="X1383" s="8"/>
      <c r="Y1383" s="8"/>
      <c r="Z1383" s="8"/>
      <c r="AA1383" s="8"/>
      <c r="AB1383" s="8"/>
      <c r="AC1383" s="8"/>
      <c r="AD1383" s="8">
        <v>0.0</v>
      </c>
      <c r="AE1383" s="8"/>
      <c r="AF1383" s="8"/>
      <c r="AG1383" s="8"/>
      <c r="AH1383" s="8"/>
      <c r="AI1383" s="8"/>
      <c r="AJ1383" s="8"/>
      <c r="AK1383" s="8"/>
      <c r="AL1383" s="8"/>
      <c r="AM1383" s="8"/>
      <c r="AN1383" s="8"/>
      <c r="AO1383" s="8"/>
      <c r="AP1383" s="8"/>
    </row>
    <row r="1384">
      <c r="A1384" s="8" t="s">
        <v>6177</v>
      </c>
      <c r="B1384" s="8">
        <v>0.0</v>
      </c>
      <c r="C1384" s="8">
        <v>1000.0</v>
      </c>
      <c r="D1384" s="8">
        <v>1000.0</v>
      </c>
      <c r="E1384" s="8">
        <v>1000.0</v>
      </c>
      <c r="F1384" s="8" t="s">
        <v>6178</v>
      </c>
      <c r="G1384" s="8">
        <v>421.6</v>
      </c>
      <c r="H1384" s="8">
        <v>35.38</v>
      </c>
      <c r="I1384" s="8">
        <v>1.0</v>
      </c>
      <c r="J1384" s="8">
        <v>0.0</v>
      </c>
      <c r="K1384" s="8">
        <v>4.0</v>
      </c>
      <c r="L1384" s="8">
        <v>15.0</v>
      </c>
      <c r="M1384" s="8">
        <v>1.787E9</v>
      </c>
      <c r="N1384" s="8">
        <v>130.0</v>
      </c>
      <c r="O1384" s="8">
        <v>14.1</v>
      </c>
      <c r="P1384" s="8">
        <v>10.9</v>
      </c>
      <c r="Q1384" s="8">
        <v>0.0</v>
      </c>
      <c r="R1384" s="8"/>
      <c r="S1384" s="8"/>
      <c r="T1384" s="8"/>
      <c r="U1384" s="8"/>
      <c r="V1384" s="8"/>
      <c r="W1384" s="8"/>
      <c r="X1384" s="8"/>
      <c r="Y1384" s="8"/>
      <c r="Z1384" s="8"/>
      <c r="AA1384" s="8"/>
      <c r="AB1384" s="8"/>
      <c r="AC1384" s="8"/>
      <c r="AD1384" s="8">
        <v>0.0</v>
      </c>
      <c r="AE1384" s="8"/>
      <c r="AF1384" s="8"/>
      <c r="AG1384" s="8"/>
      <c r="AH1384" s="8"/>
      <c r="AI1384" s="8"/>
      <c r="AJ1384" s="8"/>
      <c r="AK1384" s="8"/>
      <c r="AL1384" s="8"/>
      <c r="AM1384" s="8"/>
      <c r="AN1384" s="8"/>
      <c r="AO1384" s="8"/>
      <c r="AP1384" s="8"/>
    </row>
    <row r="1385">
      <c r="A1385" s="8" t="s">
        <v>2771</v>
      </c>
      <c r="B1385" s="8">
        <v>0.0</v>
      </c>
      <c r="C1385" s="8">
        <v>1000.0</v>
      </c>
      <c r="D1385" s="8">
        <v>1000.0</v>
      </c>
      <c r="E1385" s="8">
        <v>1000.0</v>
      </c>
      <c r="F1385" s="8" t="s">
        <v>2772</v>
      </c>
      <c r="G1385" s="8">
        <v>40.36</v>
      </c>
      <c r="H1385" s="8">
        <v>4.0</v>
      </c>
      <c r="I1385" s="8">
        <v>1.0</v>
      </c>
      <c r="J1385" s="8">
        <v>0.0</v>
      </c>
      <c r="K1385" s="8">
        <v>1.0</v>
      </c>
      <c r="L1385" s="8">
        <v>1.0</v>
      </c>
      <c r="M1385" s="8">
        <v>6.095E8</v>
      </c>
      <c r="N1385" s="8">
        <v>150.0</v>
      </c>
      <c r="O1385" s="8">
        <v>16.8</v>
      </c>
      <c r="P1385" s="8">
        <v>6.79</v>
      </c>
      <c r="Q1385" s="8">
        <v>0.0</v>
      </c>
      <c r="R1385" s="8"/>
      <c r="S1385" s="8"/>
      <c r="T1385" s="8"/>
      <c r="U1385" s="8"/>
      <c r="V1385" s="8"/>
      <c r="W1385" s="8"/>
      <c r="X1385" s="8"/>
      <c r="Y1385" s="8"/>
      <c r="Z1385" s="8"/>
      <c r="AA1385" s="8"/>
      <c r="AB1385" s="8"/>
      <c r="AC1385" s="8"/>
      <c r="AD1385" s="8">
        <v>0.0</v>
      </c>
      <c r="AE1385" s="8"/>
      <c r="AF1385" s="8"/>
      <c r="AG1385" s="8"/>
      <c r="AH1385" s="8"/>
      <c r="AI1385" s="8"/>
      <c r="AJ1385" s="8"/>
      <c r="AK1385" s="8"/>
      <c r="AL1385" s="8"/>
      <c r="AM1385" s="8"/>
      <c r="AN1385" s="8"/>
      <c r="AO1385" s="8"/>
      <c r="AP1385" s="8"/>
    </row>
    <row r="1386">
      <c r="A1386" s="8" t="s">
        <v>6179</v>
      </c>
      <c r="B1386" s="8">
        <v>0.0</v>
      </c>
      <c r="C1386" s="8">
        <v>1000.0</v>
      </c>
      <c r="D1386" s="8">
        <v>1000.0</v>
      </c>
      <c r="E1386" s="8">
        <v>1000.0</v>
      </c>
      <c r="F1386" s="8" t="s">
        <v>6180</v>
      </c>
      <c r="G1386" s="8">
        <v>24.06</v>
      </c>
      <c r="H1386" s="8">
        <v>1.32</v>
      </c>
      <c r="I1386" s="8">
        <v>1.0</v>
      </c>
      <c r="J1386" s="8">
        <v>0.0</v>
      </c>
      <c r="K1386" s="8">
        <v>1.0</v>
      </c>
      <c r="L1386" s="8">
        <v>1.0</v>
      </c>
      <c r="M1386" s="8">
        <v>2.54E7</v>
      </c>
      <c r="N1386" s="8">
        <v>454.0</v>
      </c>
      <c r="O1386" s="8">
        <v>47.6</v>
      </c>
      <c r="P1386" s="8">
        <v>8.41</v>
      </c>
      <c r="Q1386" s="8">
        <v>0.0</v>
      </c>
      <c r="R1386" s="8"/>
      <c r="S1386" s="8"/>
      <c r="T1386" s="8"/>
      <c r="U1386" s="8"/>
      <c r="V1386" s="8"/>
      <c r="W1386" s="8"/>
      <c r="X1386" s="8"/>
      <c r="Y1386" s="8"/>
      <c r="Z1386" s="8"/>
      <c r="AA1386" s="8"/>
      <c r="AB1386" s="8"/>
      <c r="AC1386" s="8"/>
      <c r="AD1386" s="8">
        <v>0.0</v>
      </c>
      <c r="AE1386" s="8"/>
      <c r="AF1386" s="8"/>
      <c r="AG1386" s="8"/>
      <c r="AH1386" s="8"/>
      <c r="AI1386" s="8"/>
      <c r="AJ1386" s="8"/>
      <c r="AK1386" s="8"/>
      <c r="AL1386" s="8"/>
      <c r="AM1386" s="8"/>
      <c r="AN1386" s="8"/>
      <c r="AO1386" s="8"/>
      <c r="AP1386" s="8"/>
    </row>
    <row r="1387">
      <c r="A1387" s="8" t="s">
        <v>6181</v>
      </c>
      <c r="B1387" s="8">
        <v>0.0</v>
      </c>
      <c r="C1387" s="8">
        <v>1000.0</v>
      </c>
      <c r="D1387" s="8">
        <v>1000.0</v>
      </c>
      <c r="E1387" s="8">
        <v>1000.0</v>
      </c>
      <c r="F1387" s="8" t="s">
        <v>6182</v>
      </c>
      <c r="G1387" s="8">
        <v>68.93</v>
      </c>
      <c r="H1387" s="8">
        <v>5.97</v>
      </c>
      <c r="I1387" s="8">
        <v>1.0</v>
      </c>
      <c r="J1387" s="8">
        <v>0.0</v>
      </c>
      <c r="K1387" s="8">
        <v>2.0</v>
      </c>
      <c r="L1387" s="8">
        <v>3.0</v>
      </c>
      <c r="M1387" s="8">
        <v>1.274E7</v>
      </c>
      <c r="N1387" s="8">
        <v>318.0</v>
      </c>
      <c r="O1387" s="8">
        <v>34.8</v>
      </c>
      <c r="P1387" s="8">
        <v>6.35</v>
      </c>
      <c r="Q1387" s="8">
        <v>0.0</v>
      </c>
      <c r="R1387" s="8"/>
      <c r="S1387" s="8"/>
      <c r="T1387" s="8"/>
      <c r="U1387" s="8"/>
      <c r="V1387" s="8"/>
      <c r="W1387" s="8"/>
      <c r="X1387" s="8"/>
      <c r="Y1387" s="8"/>
      <c r="Z1387" s="8"/>
      <c r="AA1387" s="8"/>
      <c r="AB1387" s="8"/>
      <c r="AC1387" s="8"/>
      <c r="AD1387" s="8">
        <v>0.0</v>
      </c>
      <c r="AE1387" s="8"/>
      <c r="AF1387" s="8"/>
      <c r="AG1387" s="8"/>
      <c r="AH1387" s="8"/>
      <c r="AI1387" s="8"/>
      <c r="AJ1387" s="8"/>
      <c r="AK1387" s="8"/>
      <c r="AL1387" s="8"/>
      <c r="AM1387" s="8"/>
      <c r="AN1387" s="8"/>
      <c r="AO1387" s="8"/>
      <c r="AP1387" s="8"/>
    </row>
    <row r="1388">
      <c r="A1388" s="8" t="s">
        <v>2828</v>
      </c>
      <c r="B1388" s="8">
        <v>0.0</v>
      </c>
      <c r="C1388" s="8">
        <v>1000.0</v>
      </c>
      <c r="D1388" s="8">
        <v>1000.0</v>
      </c>
      <c r="E1388" s="8">
        <v>1000.0</v>
      </c>
      <c r="F1388" s="8" t="s">
        <v>2829</v>
      </c>
      <c r="G1388" s="8">
        <v>64.19</v>
      </c>
      <c r="H1388" s="8">
        <v>8.75</v>
      </c>
      <c r="I1388" s="8">
        <v>1.0</v>
      </c>
      <c r="J1388" s="8">
        <v>0.0</v>
      </c>
      <c r="K1388" s="8">
        <v>2.0</v>
      </c>
      <c r="L1388" s="8">
        <v>2.0</v>
      </c>
      <c r="M1388" s="8">
        <v>4.789E7</v>
      </c>
      <c r="N1388" s="8">
        <v>263.0</v>
      </c>
      <c r="O1388" s="8">
        <v>29.4</v>
      </c>
      <c r="P1388" s="8">
        <v>10.24</v>
      </c>
      <c r="Q1388" s="8">
        <v>0.0</v>
      </c>
      <c r="R1388" s="8"/>
      <c r="S1388" s="8"/>
      <c r="T1388" s="8"/>
      <c r="U1388" s="8"/>
      <c r="V1388" s="8"/>
      <c r="W1388" s="8"/>
      <c r="X1388" s="8"/>
      <c r="Y1388" s="8"/>
      <c r="Z1388" s="8"/>
      <c r="AA1388" s="8"/>
      <c r="AB1388" s="8"/>
      <c r="AC1388" s="8"/>
      <c r="AD1388" s="8">
        <v>0.0</v>
      </c>
      <c r="AE1388" s="8"/>
      <c r="AF1388" s="8"/>
      <c r="AG1388" s="8"/>
      <c r="AH1388" s="8"/>
      <c r="AI1388" s="8"/>
      <c r="AJ1388" s="8"/>
      <c r="AK1388" s="8"/>
      <c r="AL1388" s="8"/>
      <c r="AM1388" s="8"/>
      <c r="AN1388" s="8"/>
      <c r="AO1388" s="8"/>
      <c r="AP1388" s="8"/>
    </row>
    <row r="1389">
      <c r="A1389" s="8" t="s">
        <v>6183</v>
      </c>
      <c r="B1389" s="8">
        <v>0.0</v>
      </c>
      <c r="C1389" s="8">
        <v>1000.0</v>
      </c>
      <c r="D1389" s="8">
        <v>1000.0</v>
      </c>
      <c r="E1389" s="8">
        <v>1000.0</v>
      </c>
      <c r="F1389" s="8" t="s">
        <v>6184</v>
      </c>
      <c r="G1389" s="8">
        <v>272.11</v>
      </c>
      <c r="H1389" s="8">
        <v>25.0</v>
      </c>
      <c r="I1389" s="8">
        <v>1.0</v>
      </c>
      <c r="J1389" s="8">
        <v>0.0</v>
      </c>
      <c r="K1389" s="8">
        <v>4.0</v>
      </c>
      <c r="L1389" s="8">
        <v>10.0</v>
      </c>
      <c r="M1389" s="8">
        <v>2.372E8</v>
      </c>
      <c r="N1389" s="8">
        <v>152.0</v>
      </c>
      <c r="O1389" s="8">
        <v>17.3</v>
      </c>
      <c r="P1389" s="8">
        <v>8.41</v>
      </c>
      <c r="Q1389" s="8">
        <v>0.0</v>
      </c>
      <c r="R1389" s="8"/>
      <c r="S1389" s="8"/>
      <c r="T1389" s="8"/>
      <c r="U1389" s="8"/>
      <c r="V1389" s="8"/>
      <c r="W1389" s="8"/>
      <c r="X1389" s="8"/>
      <c r="Y1389" s="8"/>
      <c r="Z1389" s="8"/>
      <c r="AA1389" s="8"/>
      <c r="AB1389" s="8"/>
      <c r="AC1389" s="8"/>
      <c r="AD1389" s="8">
        <v>0.0</v>
      </c>
      <c r="AE1389" s="8"/>
      <c r="AF1389" s="8"/>
      <c r="AG1389" s="8"/>
      <c r="AH1389" s="8"/>
      <c r="AI1389" s="8"/>
      <c r="AJ1389" s="8"/>
      <c r="AK1389" s="8"/>
      <c r="AL1389" s="8"/>
      <c r="AM1389" s="8"/>
      <c r="AN1389" s="8"/>
      <c r="AO1389" s="8"/>
      <c r="AP1389" s="8"/>
    </row>
    <row r="1390">
      <c r="A1390" s="8" t="s">
        <v>2279</v>
      </c>
      <c r="B1390" s="8">
        <v>0.0</v>
      </c>
      <c r="C1390" s="8">
        <v>1000.0</v>
      </c>
      <c r="D1390" s="8">
        <v>1000.0</v>
      </c>
      <c r="E1390" s="8">
        <v>1000.0</v>
      </c>
      <c r="F1390" s="8" t="s">
        <v>2280</v>
      </c>
      <c r="G1390" s="8">
        <v>40.77</v>
      </c>
      <c r="H1390" s="8">
        <v>26.97</v>
      </c>
      <c r="I1390" s="8">
        <v>1.0</v>
      </c>
      <c r="J1390" s="8">
        <v>0.0</v>
      </c>
      <c r="K1390" s="8">
        <v>2.0</v>
      </c>
      <c r="L1390" s="8">
        <v>2.0</v>
      </c>
      <c r="M1390" s="8">
        <v>3.932E7</v>
      </c>
      <c r="N1390" s="8">
        <v>89.0</v>
      </c>
      <c r="O1390" s="8">
        <v>9.9</v>
      </c>
      <c r="P1390" s="8">
        <v>8.48</v>
      </c>
      <c r="Q1390" s="8">
        <v>0.0</v>
      </c>
      <c r="R1390" s="8"/>
      <c r="S1390" s="8"/>
      <c r="T1390" s="8"/>
      <c r="U1390" s="8"/>
      <c r="V1390" s="8"/>
      <c r="W1390" s="8"/>
      <c r="X1390" s="8"/>
      <c r="Y1390" s="8"/>
      <c r="Z1390" s="8"/>
      <c r="AA1390" s="8"/>
      <c r="AB1390" s="8"/>
      <c r="AC1390" s="8"/>
      <c r="AD1390" s="8">
        <v>0.0</v>
      </c>
      <c r="AE1390" s="8"/>
      <c r="AF1390" s="8"/>
      <c r="AG1390" s="8"/>
      <c r="AH1390" s="8"/>
      <c r="AI1390" s="8"/>
      <c r="AJ1390" s="8"/>
      <c r="AK1390" s="8"/>
      <c r="AL1390" s="8"/>
      <c r="AM1390" s="8"/>
      <c r="AN1390" s="8"/>
      <c r="AO1390" s="8"/>
      <c r="AP1390" s="8"/>
    </row>
    <row r="1391">
      <c r="A1391" s="8" t="s">
        <v>6185</v>
      </c>
      <c r="B1391" s="8">
        <v>0.0</v>
      </c>
      <c r="C1391" s="8">
        <v>1000.0</v>
      </c>
      <c r="D1391" s="8">
        <v>1000.0</v>
      </c>
      <c r="E1391" s="8">
        <v>1000.0</v>
      </c>
      <c r="F1391" s="8" t="s">
        <v>6186</v>
      </c>
      <c r="G1391" s="8">
        <v>29.38</v>
      </c>
      <c r="H1391" s="8">
        <v>1.55</v>
      </c>
      <c r="I1391" s="8">
        <v>1.0</v>
      </c>
      <c r="J1391" s="8">
        <v>0.0</v>
      </c>
      <c r="K1391" s="8">
        <v>1.0</v>
      </c>
      <c r="L1391" s="8">
        <v>1.0</v>
      </c>
      <c r="M1391" s="8">
        <v>1.094E8</v>
      </c>
      <c r="N1391" s="8">
        <v>322.0</v>
      </c>
      <c r="O1391" s="8">
        <v>36.1</v>
      </c>
      <c r="P1391" s="8">
        <v>6.52</v>
      </c>
      <c r="Q1391" s="8">
        <v>0.0</v>
      </c>
      <c r="R1391" s="8"/>
      <c r="S1391" s="8"/>
      <c r="T1391" s="8"/>
      <c r="U1391" s="8"/>
      <c r="V1391" s="8"/>
      <c r="W1391" s="8"/>
      <c r="X1391" s="8"/>
      <c r="Y1391" s="8"/>
      <c r="Z1391" s="8"/>
      <c r="AA1391" s="8"/>
      <c r="AB1391" s="8"/>
      <c r="AC1391" s="8"/>
      <c r="AD1391" s="8">
        <v>0.0</v>
      </c>
      <c r="AE1391" s="8"/>
      <c r="AF1391" s="8"/>
      <c r="AG1391" s="8"/>
      <c r="AH1391" s="8"/>
      <c r="AI1391" s="8"/>
      <c r="AJ1391" s="8"/>
      <c r="AK1391" s="8"/>
      <c r="AL1391" s="8"/>
      <c r="AM1391" s="8"/>
      <c r="AN1391" s="8"/>
      <c r="AO1391" s="8"/>
      <c r="AP1391" s="8"/>
    </row>
    <row r="1392">
      <c r="A1392" s="8" t="s">
        <v>6083</v>
      </c>
      <c r="B1392" s="8">
        <v>0.0</v>
      </c>
      <c r="C1392" s="8">
        <v>1000.0</v>
      </c>
      <c r="D1392" s="8">
        <v>1000.0</v>
      </c>
      <c r="E1392" s="8">
        <v>1000.0</v>
      </c>
      <c r="F1392" s="8" t="s">
        <v>6084</v>
      </c>
      <c r="G1392" s="8">
        <v>60.66</v>
      </c>
      <c r="H1392" s="8">
        <v>12.21</v>
      </c>
      <c r="I1392" s="8">
        <v>1.0</v>
      </c>
      <c r="J1392" s="8">
        <v>0.0</v>
      </c>
      <c r="K1392" s="8">
        <v>2.0</v>
      </c>
      <c r="L1392" s="8">
        <v>2.0</v>
      </c>
      <c r="M1392" s="8">
        <v>4.176E7</v>
      </c>
      <c r="N1392" s="8">
        <v>172.0</v>
      </c>
      <c r="O1392" s="8">
        <v>19.8</v>
      </c>
      <c r="P1392" s="8">
        <v>4.92</v>
      </c>
      <c r="Q1392" s="8">
        <v>0.0</v>
      </c>
      <c r="R1392" s="8"/>
      <c r="S1392" s="8"/>
      <c r="T1392" s="8"/>
      <c r="U1392" s="8"/>
      <c r="V1392" s="8"/>
      <c r="W1392" s="8"/>
      <c r="X1392" s="8"/>
      <c r="Y1392" s="8"/>
      <c r="Z1392" s="8"/>
      <c r="AA1392" s="8"/>
      <c r="AB1392" s="8"/>
      <c r="AC1392" s="8"/>
      <c r="AD1392" s="8">
        <v>0.0</v>
      </c>
      <c r="AE1392" s="8"/>
      <c r="AF1392" s="8"/>
      <c r="AG1392" s="8"/>
      <c r="AH1392" s="8"/>
      <c r="AI1392" s="8"/>
      <c r="AJ1392" s="8"/>
      <c r="AK1392" s="8"/>
      <c r="AL1392" s="8"/>
      <c r="AM1392" s="8"/>
      <c r="AN1392" s="8"/>
      <c r="AO1392" s="8"/>
      <c r="AP1392" s="8"/>
    </row>
    <row r="1393">
      <c r="A1393" s="8" t="s">
        <v>6189</v>
      </c>
      <c r="B1393" s="8">
        <v>0.0</v>
      </c>
      <c r="C1393" s="8">
        <v>1000.0</v>
      </c>
      <c r="D1393" s="8">
        <v>1000.0</v>
      </c>
      <c r="E1393" s="8">
        <v>1000.0</v>
      </c>
      <c r="F1393" s="8" t="s">
        <v>6190</v>
      </c>
      <c r="G1393" s="8">
        <v>83.61</v>
      </c>
      <c r="H1393" s="8">
        <v>1.71</v>
      </c>
      <c r="I1393" s="8">
        <v>1.0</v>
      </c>
      <c r="J1393" s="8">
        <v>0.0</v>
      </c>
      <c r="K1393" s="8">
        <v>2.0</v>
      </c>
      <c r="L1393" s="8">
        <v>4.0</v>
      </c>
      <c r="M1393" s="8">
        <v>2.676E7</v>
      </c>
      <c r="N1393" s="8">
        <v>1054.0</v>
      </c>
      <c r="O1393" s="8">
        <v>122.5</v>
      </c>
      <c r="P1393" s="8">
        <v>8.09</v>
      </c>
      <c r="Q1393" s="8">
        <v>0.0</v>
      </c>
      <c r="R1393" s="8"/>
      <c r="S1393" s="8"/>
      <c r="T1393" s="8"/>
      <c r="U1393" s="8"/>
      <c r="V1393" s="8"/>
      <c r="W1393" s="8"/>
      <c r="X1393" s="8"/>
      <c r="Y1393" s="8"/>
      <c r="Z1393" s="8"/>
      <c r="AA1393" s="8"/>
      <c r="AB1393" s="8"/>
      <c r="AC1393" s="8"/>
      <c r="AD1393" s="8">
        <v>0.0</v>
      </c>
      <c r="AE1393" s="8"/>
      <c r="AF1393" s="8"/>
      <c r="AG1393" s="8"/>
      <c r="AH1393" s="8"/>
      <c r="AI1393" s="8"/>
      <c r="AJ1393" s="8"/>
      <c r="AK1393" s="8"/>
      <c r="AL1393" s="8"/>
      <c r="AM1393" s="8"/>
      <c r="AN1393" s="8"/>
      <c r="AO1393" s="8"/>
      <c r="AP1393" s="8"/>
    </row>
    <row r="1394">
      <c r="A1394" s="8" t="s">
        <v>6191</v>
      </c>
      <c r="B1394" s="8">
        <v>0.0</v>
      </c>
      <c r="C1394" s="8">
        <v>1000.0</v>
      </c>
      <c r="D1394" s="8">
        <v>1000.0</v>
      </c>
      <c r="E1394" s="8">
        <v>1000.0</v>
      </c>
      <c r="F1394" s="8" t="s">
        <v>6192</v>
      </c>
      <c r="G1394" s="8">
        <v>67.61</v>
      </c>
      <c r="H1394" s="8">
        <v>10.14</v>
      </c>
      <c r="I1394" s="8">
        <v>1.0</v>
      </c>
      <c r="J1394" s="8">
        <v>0.0</v>
      </c>
      <c r="K1394" s="8">
        <v>2.0</v>
      </c>
      <c r="L1394" s="8">
        <v>3.0</v>
      </c>
      <c r="M1394" s="8">
        <v>9734000.0</v>
      </c>
      <c r="N1394" s="8">
        <v>365.0</v>
      </c>
      <c r="O1394" s="8">
        <v>40.8</v>
      </c>
      <c r="P1394" s="8">
        <v>6.54</v>
      </c>
      <c r="Q1394" s="8">
        <v>0.0</v>
      </c>
      <c r="R1394" s="8"/>
      <c r="S1394" s="8"/>
      <c r="T1394" s="8"/>
      <c r="U1394" s="8"/>
      <c r="V1394" s="8"/>
      <c r="W1394" s="8"/>
      <c r="X1394" s="8"/>
      <c r="Y1394" s="8"/>
      <c r="Z1394" s="8"/>
      <c r="AA1394" s="8"/>
      <c r="AB1394" s="8"/>
      <c r="AC1394" s="8"/>
      <c r="AD1394" s="8">
        <v>0.0</v>
      </c>
      <c r="AE1394" s="8"/>
      <c r="AF1394" s="8"/>
      <c r="AG1394" s="8"/>
      <c r="AH1394" s="8"/>
      <c r="AI1394" s="8"/>
      <c r="AJ1394" s="8"/>
      <c r="AK1394" s="8"/>
      <c r="AL1394" s="8"/>
      <c r="AM1394" s="8"/>
      <c r="AN1394" s="8"/>
      <c r="AO1394" s="8"/>
      <c r="AP1394" s="8"/>
    </row>
    <row r="1395">
      <c r="A1395" s="8" t="s">
        <v>6193</v>
      </c>
      <c r="B1395" s="8">
        <v>0.0</v>
      </c>
      <c r="C1395" s="8">
        <v>1000.0</v>
      </c>
      <c r="D1395" s="8">
        <v>1000.0</v>
      </c>
      <c r="E1395" s="8">
        <v>1000.0</v>
      </c>
      <c r="F1395" s="8" t="s">
        <v>6194</v>
      </c>
      <c r="G1395" s="8">
        <v>67.61</v>
      </c>
      <c r="H1395" s="8">
        <v>10.14</v>
      </c>
      <c r="I1395" s="8">
        <v>1.0</v>
      </c>
      <c r="J1395" s="8">
        <v>0.0</v>
      </c>
      <c r="K1395" s="8">
        <v>2.0</v>
      </c>
      <c r="L1395" s="8">
        <v>3.0</v>
      </c>
      <c r="M1395" s="8">
        <v>9734000.0</v>
      </c>
      <c r="N1395" s="8">
        <v>365.0</v>
      </c>
      <c r="O1395" s="8">
        <v>40.7</v>
      </c>
      <c r="P1395" s="8">
        <v>6.34</v>
      </c>
      <c r="Q1395" s="8">
        <v>0.0</v>
      </c>
      <c r="R1395" s="8"/>
      <c r="S1395" s="8"/>
      <c r="T1395" s="8"/>
      <c r="U1395" s="8"/>
      <c r="V1395" s="8"/>
      <c r="W1395" s="8"/>
      <c r="X1395" s="8"/>
      <c r="Y1395" s="8"/>
      <c r="Z1395" s="8"/>
      <c r="AA1395" s="8"/>
      <c r="AB1395" s="8"/>
      <c r="AC1395" s="8"/>
      <c r="AD1395" s="8">
        <v>0.0</v>
      </c>
      <c r="AE1395" s="8"/>
      <c r="AF1395" s="8"/>
      <c r="AG1395" s="8"/>
      <c r="AH1395" s="8"/>
      <c r="AI1395" s="8"/>
      <c r="AJ1395" s="8"/>
      <c r="AK1395" s="8"/>
      <c r="AL1395" s="8"/>
      <c r="AM1395" s="8"/>
      <c r="AN1395" s="8"/>
      <c r="AO1395" s="8"/>
      <c r="AP1395" s="8"/>
    </row>
    <row r="1396">
      <c r="A1396" s="8" t="s">
        <v>6195</v>
      </c>
      <c r="B1396" s="8">
        <v>0.0</v>
      </c>
      <c r="C1396" s="8">
        <v>1000.0</v>
      </c>
      <c r="D1396" s="8">
        <v>1000.0</v>
      </c>
      <c r="E1396" s="8">
        <v>1000.0</v>
      </c>
      <c r="F1396" s="8" t="s">
        <v>6196</v>
      </c>
      <c r="G1396" s="8">
        <v>52.22</v>
      </c>
      <c r="H1396" s="8">
        <v>6.58</v>
      </c>
      <c r="I1396" s="8">
        <v>1.0</v>
      </c>
      <c r="J1396" s="8">
        <v>0.0</v>
      </c>
      <c r="K1396" s="8">
        <v>1.0</v>
      </c>
      <c r="L1396" s="8">
        <v>2.0</v>
      </c>
      <c r="M1396" s="8">
        <v>5048000.0</v>
      </c>
      <c r="N1396" s="8">
        <v>365.0</v>
      </c>
      <c r="O1396" s="8">
        <v>41.0</v>
      </c>
      <c r="P1396" s="8">
        <v>6.54</v>
      </c>
      <c r="Q1396" s="8">
        <v>0.0</v>
      </c>
      <c r="R1396" s="8"/>
      <c r="S1396" s="8"/>
      <c r="T1396" s="8"/>
      <c r="U1396" s="8"/>
      <c r="V1396" s="8"/>
      <c r="W1396" s="8"/>
      <c r="X1396" s="8"/>
      <c r="Y1396" s="8"/>
      <c r="Z1396" s="8"/>
      <c r="AA1396" s="8"/>
      <c r="AB1396" s="8"/>
      <c r="AC1396" s="8"/>
      <c r="AD1396" s="8">
        <v>0.0</v>
      </c>
      <c r="AE1396" s="8"/>
      <c r="AF1396" s="8"/>
      <c r="AG1396" s="8"/>
      <c r="AH1396" s="8"/>
      <c r="AI1396" s="8"/>
      <c r="AJ1396" s="8"/>
      <c r="AK1396" s="8"/>
      <c r="AL1396" s="8"/>
      <c r="AM1396" s="8"/>
      <c r="AN1396" s="8"/>
      <c r="AO1396" s="8"/>
      <c r="AP1396" s="8"/>
    </row>
    <row r="1397">
      <c r="A1397" s="8" t="s">
        <v>6197</v>
      </c>
      <c r="B1397" s="8">
        <v>0.0</v>
      </c>
      <c r="C1397" s="8">
        <v>1000.0</v>
      </c>
      <c r="D1397" s="8">
        <v>1000.0</v>
      </c>
      <c r="E1397" s="8">
        <v>1000.0</v>
      </c>
      <c r="F1397" s="8" t="s">
        <v>6198</v>
      </c>
      <c r="G1397" s="8">
        <v>52.22</v>
      </c>
      <c r="H1397" s="8">
        <v>6.58</v>
      </c>
      <c r="I1397" s="8">
        <v>1.0</v>
      </c>
      <c r="J1397" s="8">
        <v>0.0</v>
      </c>
      <c r="K1397" s="8">
        <v>1.0</v>
      </c>
      <c r="L1397" s="8">
        <v>2.0</v>
      </c>
      <c r="M1397" s="8">
        <v>5048000.0</v>
      </c>
      <c r="N1397" s="8">
        <v>365.0</v>
      </c>
      <c r="O1397" s="8">
        <v>41.0</v>
      </c>
      <c r="P1397" s="8">
        <v>6.3</v>
      </c>
      <c r="Q1397" s="8">
        <v>0.0</v>
      </c>
      <c r="R1397" s="8"/>
      <c r="S1397" s="8"/>
      <c r="T1397" s="8"/>
      <c r="U1397" s="8"/>
      <c r="V1397" s="8"/>
      <c r="W1397" s="8"/>
      <c r="X1397" s="8"/>
      <c r="Y1397" s="8"/>
      <c r="Z1397" s="8"/>
      <c r="AA1397" s="8"/>
      <c r="AB1397" s="8"/>
      <c r="AC1397" s="8"/>
      <c r="AD1397" s="8">
        <v>0.0</v>
      </c>
      <c r="AE1397" s="8"/>
      <c r="AF1397" s="8"/>
      <c r="AG1397" s="8"/>
      <c r="AH1397" s="8"/>
      <c r="AI1397" s="8"/>
      <c r="AJ1397" s="8"/>
      <c r="AK1397" s="8"/>
      <c r="AL1397" s="8"/>
      <c r="AM1397" s="8"/>
      <c r="AN1397" s="8"/>
      <c r="AO1397" s="8"/>
      <c r="AP1397" s="8"/>
    </row>
    <row r="1398">
      <c r="A1398" s="8" t="s">
        <v>6199</v>
      </c>
      <c r="B1398" s="8">
        <v>0.0</v>
      </c>
      <c r="C1398" s="8">
        <v>1000.0</v>
      </c>
      <c r="D1398" s="8">
        <v>1000.0</v>
      </c>
      <c r="E1398" s="8">
        <v>1000.0</v>
      </c>
      <c r="F1398" s="8" t="s">
        <v>6200</v>
      </c>
      <c r="G1398" s="8">
        <v>67.61</v>
      </c>
      <c r="H1398" s="8">
        <v>10.14</v>
      </c>
      <c r="I1398" s="8">
        <v>1.0</v>
      </c>
      <c r="J1398" s="8">
        <v>0.0</v>
      </c>
      <c r="K1398" s="8">
        <v>2.0</v>
      </c>
      <c r="L1398" s="8">
        <v>3.0</v>
      </c>
      <c r="M1398" s="8">
        <v>9734000.0</v>
      </c>
      <c r="N1398" s="8">
        <v>365.0</v>
      </c>
      <c r="O1398" s="8">
        <v>40.9</v>
      </c>
      <c r="P1398" s="8">
        <v>6.39</v>
      </c>
      <c r="Q1398" s="8">
        <v>0.0</v>
      </c>
      <c r="R1398" s="8"/>
      <c r="S1398" s="8"/>
      <c r="T1398" s="8"/>
      <c r="U1398" s="8"/>
      <c r="V1398" s="8"/>
      <c r="W1398" s="8"/>
      <c r="X1398" s="8"/>
      <c r="Y1398" s="8"/>
      <c r="Z1398" s="8"/>
      <c r="AA1398" s="8"/>
      <c r="AB1398" s="8"/>
      <c r="AC1398" s="8"/>
      <c r="AD1398" s="8">
        <v>0.0</v>
      </c>
      <c r="AE1398" s="8"/>
      <c r="AF1398" s="8"/>
      <c r="AG1398" s="8"/>
      <c r="AH1398" s="8"/>
      <c r="AI1398" s="8"/>
      <c r="AJ1398" s="8"/>
      <c r="AK1398" s="8"/>
      <c r="AL1398" s="8"/>
      <c r="AM1398" s="8"/>
      <c r="AN1398" s="8"/>
      <c r="AO1398" s="8"/>
      <c r="AP1398" s="8"/>
    </row>
    <row r="1399">
      <c r="A1399" s="8" t="s">
        <v>6202</v>
      </c>
      <c r="B1399" s="8">
        <v>0.0</v>
      </c>
      <c r="C1399" s="8">
        <v>1000.0</v>
      </c>
      <c r="D1399" s="8">
        <v>1000.0</v>
      </c>
      <c r="E1399" s="8">
        <v>1000.0</v>
      </c>
      <c r="F1399" s="8" t="s">
        <v>6204</v>
      </c>
      <c r="G1399" s="8">
        <v>52.22</v>
      </c>
      <c r="H1399" s="8">
        <v>6.58</v>
      </c>
      <c r="I1399" s="8">
        <v>1.0</v>
      </c>
      <c r="J1399" s="8">
        <v>0.0</v>
      </c>
      <c r="K1399" s="8">
        <v>1.0</v>
      </c>
      <c r="L1399" s="8">
        <v>2.0</v>
      </c>
      <c r="M1399" s="8">
        <v>5048000.0</v>
      </c>
      <c r="N1399" s="8">
        <v>365.0</v>
      </c>
      <c r="O1399" s="8">
        <v>41.0</v>
      </c>
      <c r="P1399" s="8">
        <v>6.39</v>
      </c>
      <c r="Q1399" s="8">
        <v>0.0</v>
      </c>
      <c r="R1399" s="8"/>
      <c r="S1399" s="8"/>
      <c r="T1399" s="8"/>
      <c r="U1399" s="8"/>
      <c r="V1399" s="8"/>
      <c r="W1399" s="8"/>
      <c r="X1399" s="8"/>
      <c r="Y1399" s="8"/>
      <c r="Z1399" s="8"/>
      <c r="AA1399" s="8"/>
      <c r="AB1399" s="8"/>
      <c r="AC1399" s="8"/>
      <c r="AD1399" s="8">
        <v>0.0</v>
      </c>
      <c r="AE1399" s="8"/>
      <c r="AF1399" s="8"/>
      <c r="AG1399" s="8"/>
      <c r="AH1399" s="8"/>
      <c r="AI1399" s="8"/>
      <c r="AJ1399" s="8"/>
      <c r="AK1399" s="8"/>
      <c r="AL1399" s="8"/>
      <c r="AM1399" s="8"/>
      <c r="AN1399" s="8"/>
      <c r="AO1399" s="8"/>
      <c r="AP1399" s="8"/>
    </row>
    <row r="1400">
      <c r="A1400" s="8" t="s">
        <v>6205</v>
      </c>
      <c r="B1400" s="8">
        <v>0.0</v>
      </c>
      <c r="C1400" s="8">
        <v>1000.0</v>
      </c>
      <c r="D1400" s="8">
        <v>1000.0</v>
      </c>
      <c r="E1400" s="8">
        <v>1000.0</v>
      </c>
      <c r="F1400" s="8" t="s">
        <v>6206</v>
      </c>
      <c r="G1400" s="8">
        <v>52.22</v>
      </c>
      <c r="H1400" s="8">
        <v>6.58</v>
      </c>
      <c r="I1400" s="8">
        <v>1.0</v>
      </c>
      <c r="J1400" s="8">
        <v>0.0</v>
      </c>
      <c r="K1400" s="8">
        <v>1.0</v>
      </c>
      <c r="L1400" s="8">
        <v>2.0</v>
      </c>
      <c r="M1400" s="8">
        <v>5048000.0</v>
      </c>
      <c r="N1400" s="8">
        <v>365.0</v>
      </c>
      <c r="O1400" s="8">
        <v>41.1</v>
      </c>
      <c r="P1400" s="8">
        <v>6.3</v>
      </c>
      <c r="Q1400" s="8">
        <v>0.0</v>
      </c>
      <c r="R1400" s="8"/>
      <c r="S1400" s="8"/>
      <c r="T1400" s="8"/>
      <c r="U1400" s="8"/>
      <c r="V1400" s="8"/>
      <c r="W1400" s="8"/>
      <c r="X1400" s="8"/>
      <c r="Y1400" s="8"/>
      <c r="Z1400" s="8"/>
      <c r="AA1400" s="8"/>
      <c r="AB1400" s="8"/>
      <c r="AC1400" s="8"/>
      <c r="AD1400" s="8">
        <v>0.0</v>
      </c>
      <c r="AE1400" s="8"/>
      <c r="AF1400" s="8"/>
      <c r="AG1400" s="8"/>
      <c r="AH1400" s="8"/>
      <c r="AI1400" s="8"/>
      <c r="AJ1400" s="8"/>
      <c r="AK1400" s="8"/>
      <c r="AL1400" s="8"/>
      <c r="AM1400" s="8"/>
      <c r="AN1400" s="8"/>
      <c r="AO1400" s="8"/>
      <c r="AP1400" s="8"/>
    </row>
    <row r="1401">
      <c r="A1401" s="8" t="s">
        <v>6209</v>
      </c>
      <c r="B1401" s="8">
        <v>0.0</v>
      </c>
      <c r="C1401" s="8">
        <v>1000.0</v>
      </c>
      <c r="D1401" s="8">
        <v>1000.0</v>
      </c>
      <c r="E1401" s="8">
        <v>1000.0</v>
      </c>
      <c r="F1401" s="8" t="s">
        <v>6210</v>
      </c>
      <c r="G1401" s="8">
        <v>52.22</v>
      </c>
      <c r="H1401" s="8">
        <v>6.58</v>
      </c>
      <c r="I1401" s="8">
        <v>1.0</v>
      </c>
      <c r="J1401" s="8">
        <v>0.0</v>
      </c>
      <c r="K1401" s="8">
        <v>1.0</v>
      </c>
      <c r="L1401" s="8">
        <v>2.0</v>
      </c>
      <c r="M1401" s="8">
        <v>5048000.0</v>
      </c>
      <c r="N1401" s="8">
        <v>365.0</v>
      </c>
      <c r="O1401" s="8">
        <v>40.9</v>
      </c>
      <c r="P1401" s="8">
        <v>6.47</v>
      </c>
      <c r="Q1401" s="8">
        <v>0.0</v>
      </c>
      <c r="R1401" s="8"/>
      <c r="S1401" s="8"/>
      <c r="T1401" s="8"/>
      <c r="U1401" s="8"/>
      <c r="V1401" s="8"/>
      <c r="W1401" s="8"/>
      <c r="X1401" s="8"/>
      <c r="Y1401" s="8"/>
      <c r="Z1401" s="8"/>
      <c r="AA1401" s="8"/>
      <c r="AB1401" s="8"/>
      <c r="AC1401" s="8"/>
      <c r="AD1401" s="8">
        <v>0.0</v>
      </c>
      <c r="AE1401" s="8"/>
      <c r="AF1401" s="8"/>
      <c r="AG1401" s="8"/>
      <c r="AH1401" s="8"/>
      <c r="AI1401" s="8"/>
      <c r="AJ1401" s="8"/>
      <c r="AK1401" s="8"/>
      <c r="AL1401" s="8"/>
      <c r="AM1401" s="8"/>
      <c r="AN1401" s="8"/>
      <c r="AO1401" s="8"/>
      <c r="AP1401" s="8"/>
    </row>
    <row r="1402">
      <c r="A1402" s="8" t="s">
        <v>6211</v>
      </c>
      <c r="B1402" s="8">
        <v>0.0</v>
      </c>
      <c r="C1402" s="8">
        <v>1000.0</v>
      </c>
      <c r="D1402" s="8">
        <v>1000.0</v>
      </c>
      <c r="E1402" s="8">
        <v>1000.0</v>
      </c>
      <c r="F1402" s="8" t="s">
        <v>6212</v>
      </c>
      <c r="G1402" s="8">
        <v>37.35</v>
      </c>
      <c r="H1402" s="8">
        <v>3.59</v>
      </c>
      <c r="I1402" s="8">
        <v>1.0</v>
      </c>
      <c r="J1402" s="8">
        <v>0.0</v>
      </c>
      <c r="K1402" s="8">
        <v>1.0</v>
      </c>
      <c r="L1402" s="8">
        <v>1.0</v>
      </c>
      <c r="M1402" s="8">
        <v>1.442E7</v>
      </c>
      <c r="N1402" s="8">
        <v>362.0</v>
      </c>
      <c r="O1402" s="8">
        <v>40.3</v>
      </c>
      <c r="P1402" s="8">
        <v>5.71</v>
      </c>
      <c r="Q1402" s="8">
        <v>0.0</v>
      </c>
      <c r="R1402" s="8"/>
      <c r="S1402" s="8"/>
      <c r="T1402" s="8"/>
      <c r="U1402" s="8"/>
      <c r="V1402" s="8"/>
      <c r="W1402" s="8"/>
      <c r="X1402" s="8"/>
      <c r="Y1402" s="8"/>
      <c r="Z1402" s="8"/>
      <c r="AA1402" s="8"/>
      <c r="AB1402" s="8"/>
      <c r="AC1402" s="8"/>
      <c r="AD1402" s="8">
        <v>0.0</v>
      </c>
      <c r="AE1402" s="8"/>
      <c r="AF1402" s="8"/>
      <c r="AG1402" s="8"/>
      <c r="AH1402" s="8"/>
      <c r="AI1402" s="8"/>
      <c r="AJ1402" s="8"/>
      <c r="AK1402" s="8"/>
      <c r="AL1402" s="8"/>
      <c r="AM1402" s="8"/>
      <c r="AN1402" s="8"/>
      <c r="AO1402" s="8"/>
      <c r="AP1402" s="8"/>
    </row>
    <row r="1403">
      <c r="A1403" s="8" t="s">
        <v>6213</v>
      </c>
      <c r="B1403" s="8">
        <v>0.0</v>
      </c>
      <c r="C1403" s="8">
        <v>1000.0</v>
      </c>
      <c r="D1403" s="8">
        <v>1000.0</v>
      </c>
      <c r="E1403" s="8">
        <v>1000.0</v>
      </c>
      <c r="F1403" s="8" t="s">
        <v>6214</v>
      </c>
      <c r="G1403" s="8">
        <v>37.35</v>
      </c>
      <c r="H1403" s="8">
        <v>3.59</v>
      </c>
      <c r="I1403" s="8">
        <v>1.0</v>
      </c>
      <c r="J1403" s="8">
        <v>0.0</v>
      </c>
      <c r="K1403" s="8">
        <v>1.0</v>
      </c>
      <c r="L1403" s="8">
        <v>1.0</v>
      </c>
      <c r="M1403" s="8">
        <v>1.442E7</v>
      </c>
      <c r="N1403" s="8">
        <v>362.0</v>
      </c>
      <c r="O1403" s="8">
        <v>40.4</v>
      </c>
      <c r="P1403" s="8">
        <v>6.14</v>
      </c>
      <c r="Q1403" s="8">
        <v>0.0</v>
      </c>
      <c r="R1403" s="8"/>
      <c r="S1403" s="8"/>
      <c r="T1403" s="8"/>
      <c r="U1403" s="8"/>
      <c r="V1403" s="8"/>
      <c r="W1403" s="8"/>
      <c r="X1403" s="8"/>
      <c r="Y1403" s="8"/>
      <c r="Z1403" s="8"/>
      <c r="AA1403" s="8"/>
      <c r="AB1403" s="8"/>
      <c r="AC1403" s="8"/>
      <c r="AD1403" s="8">
        <v>0.0</v>
      </c>
      <c r="AE1403" s="8"/>
      <c r="AF1403" s="8"/>
      <c r="AG1403" s="8"/>
      <c r="AH1403" s="8"/>
      <c r="AI1403" s="8"/>
      <c r="AJ1403" s="8"/>
      <c r="AK1403" s="8"/>
      <c r="AL1403" s="8"/>
      <c r="AM1403" s="8"/>
      <c r="AN1403" s="8"/>
      <c r="AO1403" s="8"/>
      <c r="AP1403" s="8"/>
    </row>
    <row r="1404">
      <c r="A1404" s="8" t="s">
        <v>6215</v>
      </c>
      <c r="B1404" s="8">
        <v>0.0</v>
      </c>
      <c r="C1404" s="8">
        <v>1000.0</v>
      </c>
      <c r="D1404" s="8">
        <v>1000.0</v>
      </c>
      <c r="E1404" s="8">
        <v>1000.0</v>
      </c>
      <c r="F1404" s="8" t="s">
        <v>6216</v>
      </c>
      <c r="G1404" s="8">
        <v>37.35</v>
      </c>
      <c r="H1404" s="8">
        <v>3.59</v>
      </c>
      <c r="I1404" s="8">
        <v>1.0</v>
      </c>
      <c r="J1404" s="8">
        <v>0.0</v>
      </c>
      <c r="K1404" s="8">
        <v>1.0</v>
      </c>
      <c r="L1404" s="8">
        <v>1.0</v>
      </c>
      <c r="M1404" s="8">
        <v>1.442E7</v>
      </c>
      <c r="N1404" s="8">
        <v>362.0</v>
      </c>
      <c r="O1404" s="8">
        <v>40.3</v>
      </c>
      <c r="P1404" s="8">
        <v>5.83</v>
      </c>
      <c r="Q1404" s="8">
        <v>0.0</v>
      </c>
      <c r="R1404" s="8"/>
      <c r="S1404" s="8"/>
      <c r="T1404" s="8"/>
      <c r="U1404" s="8"/>
      <c r="V1404" s="8"/>
      <c r="W1404" s="8"/>
      <c r="X1404" s="8"/>
      <c r="Y1404" s="8"/>
      <c r="Z1404" s="8"/>
      <c r="AA1404" s="8"/>
      <c r="AB1404" s="8"/>
      <c r="AC1404" s="8"/>
      <c r="AD1404" s="8">
        <v>0.0</v>
      </c>
      <c r="AE1404" s="8"/>
      <c r="AF1404" s="8"/>
      <c r="AG1404" s="8"/>
      <c r="AH1404" s="8"/>
      <c r="AI1404" s="8"/>
      <c r="AJ1404" s="8"/>
      <c r="AK1404" s="8"/>
      <c r="AL1404" s="8"/>
      <c r="AM1404" s="8"/>
      <c r="AN1404" s="8"/>
      <c r="AO1404" s="8"/>
      <c r="AP1404" s="8"/>
    </row>
    <row r="1405">
      <c r="A1405" s="8" t="s">
        <v>6217</v>
      </c>
      <c r="B1405" s="8">
        <v>0.0</v>
      </c>
      <c r="C1405" s="8">
        <v>1000.0</v>
      </c>
      <c r="D1405" s="8">
        <v>1000.0</v>
      </c>
      <c r="E1405" s="8">
        <v>1000.0</v>
      </c>
      <c r="F1405" s="8" t="s">
        <v>6218</v>
      </c>
      <c r="G1405" s="8">
        <v>37.35</v>
      </c>
      <c r="H1405" s="8">
        <v>3.59</v>
      </c>
      <c r="I1405" s="8">
        <v>1.0</v>
      </c>
      <c r="J1405" s="8">
        <v>0.0</v>
      </c>
      <c r="K1405" s="8">
        <v>1.0</v>
      </c>
      <c r="L1405" s="8">
        <v>1.0</v>
      </c>
      <c r="M1405" s="8">
        <v>1.442E7</v>
      </c>
      <c r="N1405" s="8">
        <v>362.0</v>
      </c>
      <c r="O1405" s="8">
        <v>40.4</v>
      </c>
      <c r="P1405" s="8">
        <v>6.3</v>
      </c>
      <c r="Q1405" s="8">
        <v>0.0</v>
      </c>
      <c r="R1405" s="8"/>
      <c r="S1405" s="8"/>
      <c r="T1405" s="8"/>
      <c r="U1405" s="8"/>
      <c r="V1405" s="8"/>
      <c r="W1405" s="8"/>
      <c r="X1405" s="8"/>
      <c r="Y1405" s="8"/>
      <c r="Z1405" s="8"/>
      <c r="AA1405" s="8"/>
      <c r="AB1405" s="8"/>
      <c r="AC1405" s="8"/>
      <c r="AD1405" s="8">
        <v>0.0</v>
      </c>
      <c r="AE1405" s="8"/>
      <c r="AF1405" s="8"/>
      <c r="AG1405" s="8"/>
      <c r="AH1405" s="8"/>
      <c r="AI1405" s="8"/>
      <c r="AJ1405" s="8"/>
      <c r="AK1405" s="8"/>
      <c r="AL1405" s="8"/>
      <c r="AM1405" s="8"/>
      <c r="AN1405" s="8"/>
      <c r="AO1405" s="8"/>
      <c r="AP1405" s="8"/>
    </row>
    <row r="1406">
      <c r="A1406" s="8" t="s">
        <v>6219</v>
      </c>
      <c r="B1406" s="8">
        <v>0.0</v>
      </c>
      <c r="C1406" s="8">
        <v>1000.0</v>
      </c>
      <c r="D1406" s="8">
        <v>1000.0</v>
      </c>
      <c r="E1406" s="8">
        <v>1000.0</v>
      </c>
      <c r="F1406" s="8" t="s">
        <v>6220</v>
      </c>
      <c r="G1406" s="8">
        <v>37.35</v>
      </c>
      <c r="H1406" s="8">
        <v>3.59</v>
      </c>
      <c r="I1406" s="8">
        <v>1.0</v>
      </c>
      <c r="J1406" s="8">
        <v>0.0</v>
      </c>
      <c r="K1406" s="8">
        <v>1.0</v>
      </c>
      <c r="L1406" s="8">
        <v>1.0</v>
      </c>
      <c r="M1406" s="8">
        <v>1.442E7</v>
      </c>
      <c r="N1406" s="8">
        <v>362.0</v>
      </c>
      <c r="O1406" s="8">
        <v>40.3</v>
      </c>
      <c r="P1406" s="8">
        <v>6.76</v>
      </c>
      <c r="Q1406" s="8">
        <v>0.0</v>
      </c>
      <c r="R1406" s="8"/>
      <c r="S1406" s="8"/>
      <c r="T1406" s="8"/>
      <c r="U1406" s="8"/>
      <c r="V1406" s="8"/>
      <c r="W1406" s="8"/>
      <c r="X1406" s="8"/>
      <c r="Y1406" s="8"/>
      <c r="Z1406" s="8"/>
      <c r="AA1406" s="8"/>
      <c r="AB1406" s="8"/>
      <c r="AC1406" s="8"/>
      <c r="AD1406" s="8">
        <v>0.0</v>
      </c>
      <c r="AE1406" s="8"/>
      <c r="AF1406" s="8"/>
      <c r="AG1406" s="8"/>
      <c r="AH1406" s="8"/>
      <c r="AI1406" s="8"/>
      <c r="AJ1406" s="8"/>
      <c r="AK1406" s="8"/>
      <c r="AL1406" s="8"/>
      <c r="AM1406" s="8"/>
      <c r="AN1406" s="8"/>
      <c r="AO1406" s="8"/>
      <c r="AP1406" s="8"/>
    </row>
    <row r="1407">
      <c r="A1407" s="8" t="s">
        <v>6221</v>
      </c>
      <c r="B1407" s="8">
        <v>0.0</v>
      </c>
      <c r="C1407" s="8">
        <v>1000.0</v>
      </c>
      <c r="D1407" s="8">
        <v>1000.0</v>
      </c>
      <c r="E1407" s="8">
        <v>1000.0</v>
      </c>
      <c r="F1407" s="8" t="s">
        <v>6222</v>
      </c>
      <c r="G1407" s="8">
        <v>37.35</v>
      </c>
      <c r="H1407" s="8">
        <v>3.59</v>
      </c>
      <c r="I1407" s="8">
        <v>1.0</v>
      </c>
      <c r="J1407" s="8">
        <v>0.0</v>
      </c>
      <c r="K1407" s="8">
        <v>1.0</v>
      </c>
      <c r="L1407" s="8">
        <v>1.0</v>
      </c>
      <c r="M1407" s="8">
        <v>1.442E7</v>
      </c>
      <c r="N1407" s="8">
        <v>362.0</v>
      </c>
      <c r="O1407" s="8">
        <v>40.3</v>
      </c>
      <c r="P1407" s="8">
        <v>6.15</v>
      </c>
      <c r="Q1407" s="8">
        <v>0.0</v>
      </c>
      <c r="R1407" s="8"/>
      <c r="S1407" s="8"/>
      <c r="T1407" s="8"/>
      <c r="U1407" s="8"/>
      <c r="V1407" s="8"/>
      <c r="W1407" s="8"/>
      <c r="X1407" s="8"/>
      <c r="Y1407" s="8"/>
      <c r="Z1407" s="8"/>
      <c r="AA1407" s="8"/>
      <c r="AB1407" s="8"/>
      <c r="AC1407" s="8"/>
      <c r="AD1407" s="8">
        <v>0.0</v>
      </c>
      <c r="AE1407" s="8"/>
      <c r="AF1407" s="8"/>
      <c r="AG1407" s="8"/>
      <c r="AH1407" s="8"/>
      <c r="AI1407" s="8"/>
      <c r="AJ1407" s="8"/>
      <c r="AK1407" s="8"/>
      <c r="AL1407" s="8"/>
      <c r="AM1407" s="8"/>
      <c r="AN1407" s="8"/>
      <c r="AO1407" s="8"/>
      <c r="AP1407" s="8"/>
    </row>
    <row r="1408">
      <c r="A1408" s="8" t="s">
        <v>6223</v>
      </c>
      <c r="B1408" s="8">
        <v>0.0</v>
      </c>
      <c r="C1408" s="8">
        <v>1000.0</v>
      </c>
      <c r="D1408" s="8">
        <v>1000.0</v>
      </c>
      <c r="E1408" s="8">
        <v>1000.0</v>
      </c>
      <c r="F1408" s="8" t="s">
        <v>6224</v>
      </c>
      <c r="G1408" s="8">
        <v>37.35</v>
      </c>
      <c r="H1408" s="8">
        <v>3.59</v>
      </c>
      <c r="I1408" s="8">
        <v>1.0</v>
      </c>
      <c r="J1408" s="8">
        <v>0.0</v>
      </c>
      <c r="K1408" s="8">
        <v>1.0</v>
      </c>
      <c r="L1408" s="8">
        <v>1.0</v>
      </c>
      <c r="M1408" s="8">
        <v>1.442E7</v>
      </c>
      <c r="N1408" s="8">
        <v>362.0</v>
      </c>
      <c r="O1408" s="8">
        <v>40.5</v>
      </c>
      <c r="P1408" s="8">
        <v>6.54</v>
      </c>
      <c r="Q1408" s="8">
        <v>0.0</v>
      </c>
      <c r="R1408" s="8"/>
      <c r="S1408" s="8"/>
      <c r="T1408" s="8"/>
      <c r="U1408" s="8"/>
      <c r="V1408" s="8"/>
      <c r="W1408" s="8"/>
      <c r="X1408" s="8"/>
      <c r="Y1408" s="8"/>
      <c r="Z1408" s="8"/>
      <c r="AA1408" s="8"/>
      <c r="AB1408" s="8"/>
      <c r="AC1408" s="8"/>
      <c r="AD1408" s="8">
        <v>0.0</v>
      </c>
      <c r="AE1408" s="8"/>
      <c r="AF1408" s="8"/>
      <c r="AG1408" s="8"/>
      <c r="AH1408" s="8"/>
      <c r="AI1408" s="8"/>
      <c r="AJ1408" s="8"/>
      <c r="AK1408" s="8"/>
      <c r="AL1408" s="8"/>
      <c r="AM1408" s="8"/>
      <c r="AN1408" s="8"/>
      <c r="AO1408" s="8"/>
      <c r="AP1408" s="8"/>
    </row>
    <row r="1409">
      <c r="A1409" s="8" t="s">
        <v>6225</v>
      </c>
      <c r="B1409" s="8">
        <v>0.0</v>
      </c>
      <c r="C1409" s="8">
        <v>1000.0</v>
      </c>
      <c r="D1409" s="8">
        <v>1000.0</v>
      </c>
      <c r="E1409" s="8">
        <v>1000.0</v>
      </c>
      <c r="F1409" s="8" t="s">
        <v>6226</v>
      </c>
      <c r="G1409" s="8">
        <v>37.35</v>
      </c>
      <c r="H1409" s="8">
        <v>3.59</v>
      </c>
      <c r="I1409" s="8">
        <v>1.0</v>
      </c>
      <c r="J1409" s="8">
        <v>0.0</v>
      </c>
      <c r="K1409" s="8">
        <v>1.0</v>
      </c>
      <c r="L1409" s="8">
        <v>1.0</v>
      </c>
      <c r="M1409" s="8">
        <v>1.442E7</v>
      </c>
      <c r="N1409" s="8">
        <v>362.0</v>
      </c>
      <c r="O1409" s="8">
        <v>40.3</v>
      </c>
      <c r="P1409" s="8">
        <v>5.85</v>
      </c>
      <c r="Q1409" s="8">
        <v>0.0</v>
      </c>
      <c r="R1409" s="8"/>
      <c r="S1409" s="8"/>
      <c r="T1409" s="8"/>
      <c r="U1409" s="8"/>
      <c r="V1409" s="8"/>
      <c r="W1409" s="8"/>
      <c r="X1409" s="8"/>
      <c r="Y1409" s="8"/>
      <c r="Z1409" s="8"/>
      <c r="AA1409" s="8"/>
      <c r="AB1409" s="8"/>
      <c r="AC1409" s="8"/>
      <c r="AD1409" s="8">
        <v>0.0</v>
      </c>
      <c r="AE1409" s="8"/>
      <c r="AF1409" s="8"/>
      <c r="AG1409" s="8"/>
      <c r="AH1409" s="8"/>
      <c r="AI1409" s="8"/>
      <c r="AJ1409" s="8"/>
      <c r="AK1409" s="8"/>
      <c r="AL1409" s="8"/>
      <c r="AM1409" s="8"/>
      <c r="AN1409" s="8"/>
      <c r="AO1409" s="8"/>
      <c r="AP1409" s="8"/>
    </row>
    <row r="1410">
      <c r="A1410" s="8" t="s">
        <v>6227</v>
      </c>
      <c r="B1410" s="8">
        <v>0.0</v>
      </c>
      <c r="C1410" s="8">
        <v>1000.0</v>
      </c>
      <c r="D1410" s="8">
        <v>1000.0</v>
      </c>
      <c r="E1410" s="8">
        <v>1000.0</v>
      </c>
      <c r="F1410" s="8" t="s">
        <v>6228</v>
      </c>
      <c r="G1410" s="8">
        <v>37.35</v>
      </c>
      <c r="H1410" s="8">
        <v>3.59</v>
      </c>
      <c r="I1410" s="8">
        <v>1.0</v>
      </c>
      <c r="J1410" s="8">
        <v>0.0</v>
      </c>
      <c r="K1410" s="8">
        <v>1.0</v>
      </c>
      <c r="L1410" s="8">
        <v>1.0</v>
      </c>
      <c r="M1410" s="8">
        <v>1.442E7</v>
      </c>
      <c r="N1410" s="8">
        <v>362.0</v>
      </c>
      <c r="O1410" s="8">
        <v>40.5</v>
      </c>
      <c r="P1410" s="8">
        <v>6.04</v>
      </c>
      <c r="Q1410" s="8">
        <v>0.0</v>
      </c>
      <c r="R1410" s="8"/>
      <c r="S1410" s="8"/>
      <c r="T1410" s="8"/>
      <c r="U1410" s="8"/>
      <c r="V1410" s="8"/>
      <c r="W1410" s="8"/>
      <c r="X1410" s="8"/>
      <c r="Y1410" s="8"/>
      <c r="Z1410" s="8"/>
      <c r="AA1410" s="8"/>
      <c r="AB1410" s="8"/>
      <c r="AC1410" s="8"/>
      <c r="AD1410" s="8">
        <v>0.0</v>
      </c>
      <c r="AE1410" s="8"/>
      <c r="AF1410" s="8"/>
      <c r="AG1410" s="8"/>
      <c r="AH1410" s="8"/>
      <c r="AI1410" s="8"/>
      <c r="AJ1410" s="8"/>
      <c r="AK1410" s="8"/>
      <c r="AL1410" s="8"/>
      <c r="AM1410" s="8"/>
      <c r="AN1410" s="8"/>
      <c r="AO1410" s="8"/>
      <c r="AP1410" s="8"/>
    </row>
    <row r="1411">
      <c r="A1411" s="8" t="s">
        <v>6229</v>
      </c>
      <c r="B1411" s="8">
        <v>0.0</v>
      </c>
      <c r="C1411" s="8">
        <v>1000.0</v>
      </c>
      <c r="D1411" s="8">
        <v>1000.0</v>
      </c>
      <c r="E1411" s="8">
        <v>1000.0</v>
      </c>
      <c r="F1411" s="8" t="s">
        <v>6230</v>
      </c>
      <c r="G1411" s="8">
        <v>37.35</v>
      </c>
      <c r="H1411" s="8">
        <v>3.59</v>
      </c>
      <c r="I1411" s="8">
        <v>1.0</v>
      </c>
      <c r="J1411" s="8">
        <v>0.0</v>
      </c>
      <c r="K1411" s="8">
        <v>1.0</v>
      </c>
      <c r="L1411" s="8">
        <v>1.0</v>
      </c>
      <c r="M1411" s="8">
        <v>1.442E7</v>
      </c>
      <c r="N1411" s="8">
        <v>362.0</v>
      </c>
      <c r="O1411" s="8">
        <v>40.4</v>
      </c>
      <c r="P1411" s="8">
        <v>6.47</v>
      </c>
      <c r="Q1411" s="8">
        <v>0.0</v>
      </c>
      <c r="R1411" s="8"/>
      <c r="S1411" s="8"/>
      <c r="T1411" s="8"/>
      <c r="U1411" s="8"/>
      <c r="V1411" s="8"/>
      <c r="W1411" s="8"/>
      <c r="X1411" s="8"/>
      <c r="Y1411" s="8"/>
      <c r="Z1411" s="8"/>
      <c r="AA1411" s="8"/>
      <c r="AB1411" s="8"/>
      <c r="AC1411" s="8"/>
      <c r="AD1411" s="8">
        <v>0.0</v>
      </c>
      <c r="AE1411" s="8"/>
      <c r="AF1411" s="8"/>
      <c r="AG1411" s="8"/>
      <c r="AH1411" s="8"/>
      <c r="AI1411" s="8"/>
      <c r="AJ1411" s="8"/>
      <c r="AK1411" s="8"/>
      <c r="AL1411" s="8"/>
      <c r="AM1411" s="8"/>
      <c r="AN1411" s="8"/>
      <c r="AO1411" s="8"/>
      <c r="AP1411" s="8"/>
    </row>
    <row r="1412">
      <c r="A1412" s="8" t="s">
        <v>6231</v>
      </c>
      <c r="B1412" s="8">
        <v>0.0</v>
      </c>
      <c r="C1412" s="8">
        <v>1000.0</v>
      </c>
      <c r="D1412" s="8">
        <v>1000.0</v>
      </c>
      <c r="E1412" s="8">
        <v>1000.0</v>
      </c>
      <c r="F1412" s="8" t="s">
        <v>6232</v>
      </c>
      <c r="G1412" s="8">
        <v>37.35</v>
      </c>
      <c r="H1412" s="8">
        <v>3.59</v>
      </c>
      <c r="I1412" s="8">
        <v>1.0</v>
      </c>
      <c r="J1412" s="8">
        <v>0.0</v>
      </c>
      <c r="K1412" s="8">
        <v>1.0</v>
      </c>
      <c r="L1412" s="8">
        <v>1.0</v>
      </c>
      <c r="M1412" s="8">
        <v>1.442E7</v>
      </c>
      <c r="N1412" s="8">
        <v>362.0</v>
      </c>
      <c r="O1412" s="8">
        <v>40.4</v>
      </c>
      <c r="P1412" s="8">
        <v>6.62</v>
      </c>
      <c r="Q1412" s="8">
        <v>0.0</v>
      </c>
      <c r="R1412" s="8"/>
      <c r="S1412" s="8"/>
      <c r="T1412" s="8"/>
      <c r="U1412" s="8"/>
      <c r="V1412" s="8"/>
      <c r="W1412" s="8"/>
      <c r="X1412" s="8"/>
      <c r="Y1412" s="8"/>
      <c r="Z1412" s="8"/>
      <c r="AA1412" s="8"/>
      <c r="AB1412" s="8"/>
      <c r="AC1412" s="8"/>
      <c r="AD1412" s="8">
        <v>0.0</v>
      </c>
      <c r="AE1412" s="8"/>
      <c r="AF1412" s="8"/>
      <c r="AG1412" s="8"/>
      <c r="AH1412" s="8"/>
      <c r="AI1412" s="8"/>
      <c r="AJ1412" s="8"/>
      <c r="AK1412" s="8"/>
      <c r="AL1412" s="8"/>
      <c r="AM1412" s="8"/>
      <c r="AN1412" s="8"/>
      <c r="AO1412" s="8"/>
      <c r="AP1412" s="8"/>
    </row>
    <row r="1413">
      <c r="A1413" s="8" t="s">
        <v>6233</v>
      </c>
      <c r="B1413" s="8">
        <v>0.0</v>
      </c>
      <c r="C1413" s="8">
        <v>1000.0</v>
      </c>
      <c r="D1413" s="8">
        <v>1000.0</v>
      </c>
      <c r="E1413" s="8">
        <v>1000.0</v>
      </c>
      <c r="F1413" s="8" t="s">
        <v>6234</v>
      </c>
      <c r="G1413" s="8">
        <v>37.35</v>
      </c>
      <c r="H1413" s="8">
        <v>3.59</v>
      </c>
      <c r="I1413" s="8">
        <v>1.0</v>
      </c>
      <c r="J1413" s="8">
        <v>0.0</v>
      </c>
      <c r="K1413" s="8">
        <v>1.0</v>
      </c>
      <c r="L1413" s="8">
        <v>1.0</v>
      </c>
      <c r="M1413" s="8">
        <v>1.442E7</v>
      </c>
      <c r="N1413" s="8">
        <v>362.0</v>
      </c>
      <c r="O1413" s="8">
        <v>40.5</v>
      </c>
      <c r="P1413" s="8">
        <v>6.15</v>
      </c>
      <c r="Q1413" s="8">
        <v>0.0</v>
      </c>
      <c r="R1413" s="8"/>
      <c r="S1413" s="8"/>
      <c r="T1413" s="8"/>
      <c r="U1413" s="8"/>
      <c r="V1413" s="8"/>
      <c r="W1413" s="8"/>
      <c r="X1413" s="8"/>
      <c r="Y1413" s="8"/>
      <c r="Z1413" s="8"/>
      <c r="AA1413" s="8"/>
      <c r="AB1413" s="8"/>
      <c r="AC1413" s="8"/>
      <c r="AD1413" s="8">
        <v>0.0</v>
      </c>
      <c r="AE1413" s="8"/>
      <c r="AF1413" s="8"/>
      <c r="AG1413" s="8"/>
      <c r="AH1413" s="8"/>
      <c r="AI1413" s="8"/>
      <c r="AJ1413" s="8"/>
      <c r="AK1413" s="8"/>
      <c r="AL1413" s="8"/>
      <c r="AM1413" s="8"/>
      <c r="AN1413" s="8"/>
      <c r="AO1413" s="8"/>
      <c r="AP1413" s="8"/>
    </row>
    <row r="1414">
      <c r="A1414" s="8" t="s">
        <v>6235</v>
      </c>
      <c r="B1414" s="8">
        <v>0.0</v>
      </c>
      <c r="C1414" s="8">
        <v>1000.0</v>
      </c>
      <c r="D1414" s="8">
        <v>1000.0</v>
      </c>
      <c r="E1414" s="8">
        <v>1000.0</v>
      </c>
      <c r="F1414" s="8" t="s">
        <v>6236</v>
      </c>
      <c r="G1414" s="8">
        <v>37.35</v>
      </c>
      <c r="H1414" s="8">
        <v>3.59</v>
      </c>
      <c r="I1414" s="8">
        <v>1.0</v>
      </c>
      <c r="J1414" s="8">
        <v>0.0</v>
      </c>
      <c r="K1414" s="8">
        <v>1.0</v>
      </c>
      <c r="L1414" s="8">
        <v>1.0</v>
      </c>
      <c r="M1414" s="8">
        <v>1.442E7</v>
      </c>
      <c r="N1414" s="8">
        <v>362.0</v>
      </c>
      <c r="O1414" s="8">
        <v>40.6</v>
      </c>
      <c r="P1414" s="8">
        <v>6.47</v>
      </c>
      <c r="Q1414" s="8">
        <v>0.0</v>
      </c>
      <c r="R1414" s="8"/>
      <c r="S1414" s="8"/>
      <c r="T1414" s="8"/>
      <c r="U1414" s="8"/>
      <c r="V1414" s="8"/>
      <c r="W1414" s="8"/>
      <c r="X1414" s="8"/>
      <c r="Y1414" s="8"/>
      <c r="Z1414" s="8"/>
      <c r="AA1414" s="8"/>
      <c r="AB1414" s="8"/>
      <c r="AC1414" s="8"/>
      <c r="AD1414" s="8">
        <v>0.0</v>
      </c>
      <c r="AE1414" s="8"/>
      <c r="AF1414" s="8"/>
      <c r="AG1414" s="8"/>
      <c r="AH1414" s="8"/>
      <c r="AI1414" s="8"/>
      <c r="AJ1414" s="8"/>
      <c r="AK1414" s="8"/>
      <c r="AL1414" s="8"/>
      <c r="AM1414" s="8"/>
      <c r="AN1414" s="8"/>
      <c r="AO1414" s="8"/>
      <c r="AP1414" s="8"/>
    </row>
    <row r="1415">
      <c r="A1415" s="8" t="s">
        <v>6237</v>
      </c>
      <c r="B1415" s="8">
        <v>0.0</v>
      </c>
      <c r="C1415" s="8">
        <v>1000.0</v>
      </c>
      <c r="D1415" s="8">
        <v>1000.0</v>
      </c>
      <c r="E1415" s="8">
        <v>1000.0</v>
      </c>
      <c r="F1415" s="8" t="s">
        <v>6238</v>
      </c>
      <c r="G1415" s="8">
        <v>37.35</v>
      </c>
      <c r="H1415" s="8">
        <v>3.59</v>
      </c>
      <c r="I1415" s="8">
        <v>1.0</v>
      </c>
      <c r="J1415" s="8">
        <v>0.0</v>
      </c>
      <c r="K1415" s="8">
        <v>1.0</v>
      </c>
      <c r="L1415" s="8">
        <v>1.0</v>
      </c>
      <c r="M1415" s="8">
        <v>1.442E7</v>
      </c>
      <c r="N1415" s="8">
        <v>362.0</v>
      </c>
      <c r="O1415" s="8">
        <v>40.5</v>
      </c>
      <c r="P1415" s="8">
        <v>6.47</v>
      </c>
      <c r="Q1415" s="8">
        <v>0.0</v>
      </c>
      <c r="R1415" s="8"/>
      <c r="S1415" s="8"/>
      <c r="T1415" s="8"/>
      <c r="U1415" s="8"/>
      <c r="V1415" s="8"/>
      <c r="W1415" s="8"/>
      <c r="X1415" s="8"/>
      <c r="Y1415" s="8"/>
      <c r="Z1415" s="8"/>
      <c r="AA1415" s="8"/>
      <c r="AB1415" s="8"/>
      <c r="AC1415" s="8"/>
      <c r="AD1415" s="8">
        <v>0.0</v>
      </c>
      <c r="AE1415" s="8"/>
      <c r="AF1415" s="8"/>
      <c r="AG1415" s="8"/>
      <c r="AH1415" s="8"/>
      <c r="AI1415" s="8"/>
      <c r="AJ1415" s="8"/>
      <c r="AK1415" s="8"/>
      <c r="AL1415" s="8"/>
      <c r="AM1415" s="8"/>
      <c r="AN1415" s="8"/>
      <c r="AO1415" s="8"/>
      <c r="AP1415" s="8"/>
    </row>
    <row r="1416">
      <c r="A1416" s="8" t="s">
        <v>6239</v>
      </c>
      <c r="B1416" s="8">
        <v>0.0</v>
      </c>
      <c r="C1416" s="8">
        <v>1000.0</v>
      </c>
      <c r="D1416" s="8">
        <v>1000.0</v>
      </c>
      <c r="E1416" s="8">
        <v>1000.0</v>
      </c>
      <c r="F1416" s="8" t="s">
        <v>6240</v>
      </c>
      <c r="G1416" s="8">
        <v>73.56</v>
      </c>
      <c r="H1416" s="8">
        <v>8.01</v>
      </c>
      <c r="I1416" s="8">
        <v>1.0</v>
      </c>
      <c r="J1416" s="8">
        <v>0.0</v>
      </c>
      <c r="K1416" s="8">
        <v>2.0</v>
      </c>
      <c r="L1416" s="8">
        <v>2.0</v>
      </c>
      <c r="M1416" s="8">
        <v>1.191E7</v>
      </c>
      <c r="N1416" s="8">
        <v>362.0</v>
      </c>
      <c r="O1416" s="8">
        <v>40.5</v>
      </c>
      <c r="P1416" s="8">
        <v>6.25</v>
      </c>
      <c r="Q1416" s="8">
        <v>0.0</v>
      </c>
      <c r="R1416" s="8"/>
      <c r="S1416" s="8"/>
      <c r="T1416" s="8"/>
      <c r="U1416" s="8"/>
      <c r="V1416" s="8"/>
      <c r="W1416" s="8"/>
      <c r="X1416" s="8"/>
      <c r="Y1416" s="8"/>
      <c r="Z1416" s="8"/>
      <c r="AA1416" s="8"/>
      <c r="AB1416" s="8"/>
      <c r="AC1416" s="8"/>
      <c r="AD1416" s="8">
        <v>0.0</v>
      </c>
      <c r="AE1416" s="8"/>
      <c r="AF1416" s="8"/>
      <c r="AG1416" s="8"/>
      <c r="AH1416" s="8"/>
      <c r="AI1416" s="8"/>
      <c r="AJ1416" s="8"/>
      <c r="AK1416" s="8"/>
      <c r="AL1416" s="8"/>
      <c r="AM1416" s="8"/>
      <c r="AN1416" s="8"/>
      <c r="AO1416" s="8"/>
      <c r="AP1416" s="8"/>
    </row>
    <row r="1417">
      <c r="A1417" s="8" t="s">
        <v>6241</v>
      </c>
      <c r="B1417" s="8">
        <v>0.0</v>
      </c>
      <c r="C1417" s="8">
        <v>1000.0</v>
      </c>
      <c r="D1417" s="8">
        <v>1000.0</v>
      </c>
      <c r="E1417" s="8">
        <v>1000.0</v>
      </c>
      <c r="F1417" s="8" t="s">
        <v>6242</v>
      </c>
      <c r="G1417" s="8">
        <v>73.56</v>
      </c>
      <c r="H1417" s="8">
        <v>8.01</v>
      </c>
      <c r="I1417" s="8">
        <v>1.0</v>
      </c>
      <c r="J1417" s="8">
        <v>0.0</v>
      </c>
      <c r="K1417" s="8">
        <v>2.0</v>
      </c>
      <c r="L1417" s="8">
        <v>2.0</v>
      </c>
      <c r="M1417" s="8">
        <v>1.191E7</v>
      </c>
      <c r="N1417" s="8">
        <v>362.0</v>
      </c>
      <c r="O1417" s="8">
        <v>40.5</v>
      </c>
      <c r="P1417" s="8">
        <v>6.46</v>
      </c>
      <c r="Q1417" s="8">
        <v>0.0</v>
      </c>
      <c r="R1417" s="8"/>
      <c r="S1417" s="8"/>
      <c r="T1417" s="8"/>
      <c r="U1417" s="8"/>
      <c r="V1417" s="8"/>
      <c r="W1417" s="8"/>
      <c r="X1417" s="8"/>
      <c r="Y1417" s="8"/>
      <c r="Z1417" s="8"/>
      <c r="AA1417" s="8"/>
      <c r="AB1417" s="8"/>
      <c r="AC1417" s="8"/>
      <c r="AD1417" s="8">
        <v>0.0</v>
      </c>
      <c r="AE1417" s="8"/>
      <c r="AF1417" s="8"/>
      <c r="AG1417" s="8"/>
      <c r="AH1417" s="8"/>
      <c r="AI1417" s="8"/>
      <c r="AJ1417" s="8"/>
      <c r="AK1417" s="8"/>
      <c r="AL1417" s="8"/>
      <c r="AM1417" s="8"/>
      <c r="AN1417" s="8"/>
      <c r="AO1417" s="8"/>
      <c r="AP1417" s="8"/>
    </row>
    <row r="1418">
      <c r="A1418" s="8" t="s">
        <v>6243</v>
      </c>
      <c r="B1418" s="8">
        <v>0.0</v>
      </c>
      <c r="C1418" s="8">
        <v>1000.0</v>
      </c>
      <c r="D1418" s="8">
        <v>1000.0</v>
      </c>
      <c r="E1418" s="8">
        <v>1000.0</v>
      </c>
      <c r="F1418" s="8" t="s">
        <v>6244</v>
      </c>
      <c r="G1418" s="8">
        <v>37.35</v>
      </c>
      <c r="H1418" s="8">
        <v>3.59</v>
      </c>
      <c r="I1418" s="8">
        <v>1.0</v>
      </c>
      <c r="J1418" s="8">
        <v>0.0</v>
      </c>
      <c r="K1418" s="8">
        <v>1.0</v>
      </c>
      <c r="L1418" s="8">
        <v>1.0</v>
      </c>
      <c r="M1418" s="8">
        <v>1.442E7</v>
      </c>
      <c r="N1418" s="8">
        <v>362.0</v>
      </c>
      <c r="O1418" s="8">
        <v>40.4</v>
      </c>
      <c r="P1418" s="8">
        <v>6.3</v>
      </c>
      <c r="Q1418" s="8">
        <v>0.0</v>
      </c>
      <c r="R1418" s="8"/>
      <c r="S1418" s="8"/>
      <c r="T1418" s="8"/>
      <c r="U1418" s="8"/>
      <c r="V1418" s="8"/>
      <c r="W1418" s="8"/>
      <c r="X1418" s="8"/>
      <c r="Y1418" s="8"/>
      <c r="Z1418" s="8"/>
      <c r="AA1418" s="8"/>
      <c r="AB1418" s="8"/>
      <c r="AC1418" s="8"/>
      <c r="AD1418" s="8">
        <v>0.0</v>
      </c>
      <c r="AE1418" s="8"/>
      <c r="AF1418" s="8"/>
      <c r="AG1418" s="8"/>
      <c r="AH1418" s="8"/>
      <c r="AI1418" s="8"/>
      <c r="AJ1418" s="8"/>
      <c r="AK1418" s="8"/>
      <c r="AL1418" s="8"/>
      <c r="AM1418" s="8"/>
      <c r="AN1418" s="8"/>
      <c r="AO1418" s="8"/>
      <c r="AP1418" s="8"/>
    </row>
    <row r="1419">
      <c r="A1419" s="8" t="s">
        <v>6245</v>
      </c>
      <c r="B1419" s="8">
        <v>0.0</v>
      </c>
      <c r="C1419" s="8">
        <v>1000.0</v>
      </c>
      <c r="D1419" s="8">
        <v>1000.0</v>
      </c>
      <c r="E1419" s="8">
        <v>1000.0</v>
      </c>
      <c r="F1419" s="8" t="s">
        <v>6246</v>
      </c>
      <c r="G1419" s="8">
        <v>37.35</v>
      </c>
      <c r="H1419" s="8">
        <v>3.59</v>
      </c>
      <c r="I1419" s="8">
        <v>1.0</v>
      </c>
      <c r="J1419" s="8">
        <v>0.0</v>
      </c>
      <c r="K1419" s="8">
        <v>1.0</v>
      </c>
      <c r="L1419" s="8">
        <v>1.0</v>
      </c>
      <c r="M1419" s="8">
        <v>1.442E7</v>
      </c>
      <c r="N1419" s="8">
        <v>362.0</v>
      </c>
      <c r="O1419" s="8">
        <v>40.5</v>
      </c>
      <c r="P1419" s="8">
        <v>5.99</v>
      </c>
      <c r="Q1419" s="8">
        <v>0.0</v>
      </c>
      <c r="R1419" s="8"/>
      <c r="S1419" s="8"/>
      <c r="T1419" s="8"/>
      <c r="U1419" s="8"/>
      <c r="V1419" s="8"/>
      <c r="W1419" s="8"/>
      <c r="X1419" s="8"/>
      <c r="Y1419" s="8"/>
      <c r="Z1419" s="8"/>
      <c r="AA1419" s="8"/>
      <c r="AB1419" s="8"/>
      <c r="AC1419" s="8"/>
      <c r="AD1419" s="8">
        <v>0.0</v>
      </c>
      <c r="AE1419" s="8"/>
      <c r="AF1419" s="8"/>
      <c r="AG1419" s="8"/>
      <c r="AH1419" s="8"/>
      <c r="AI1419" s="8"/>
      <c r="AJ1419" s="8"/>
      <c r="AK1419" s="8"/>
      <c r="AL1419" s="8"/>
      <c r="AM1419" s="8"/>
      <c r="AN1419" s="8"/>
      <c r="AO1419" s="8"/>
      <c r="AP1419" s="8"/>
    </row>
    <row r="1420">
      <c r="A1420" s="8" t="s">
        <v>6247</v>
      </c>
      <c r="B1420" s="8">
        <v>0.0</v>
      </c>
      <c r="C1420" s="8">
        <v>1000.0</v>
      </c>
      <c r="D1420" s="8">
        <v>1000.0</v>
      </c>
      <c r="E1420" s="8">
        <v>1000.0</v>
      </c>
      <c r="F1420" s="8" t="s">
        <v>6248</v>
      </c>
      <c r="G1420" s="8">
        <v>37.35</v>
      </c>
      <c r="H1420" s="8">
        <v>3.59</v>
      </c>
      <c r="I1420" s="8">
        <v>1.0</v>
      </c>
      <c r="J1420" s="8">
        <v>0.0</v>
      </c>
      <c r="K1420" s="8">
        <v>1.0</v>
      </c>
      <c r="L1420" s="8">
        <v>1.0</v>
      </c>
      <c r="M1420" s="8">
        <v>1.442E7</v>
      </c>
      <c r="N1420" s="8">
        <v>362.0</v>
      </c>
      <c r="O1420" s="8">
        <v>40.5</v>
      </c>
      <c r="P1420" s="8">
        <v>6.15</v>
      </c>
      <c r="Q1420" s="8">
        <v>0.0</v>
      </c>
      <c r="R1420" s="8"/>
      <c r="S1420" s="8"/>
      <c r="T1420" s="8"/>
      <c r="U1420" s="8"/>
      <c r="V1420" s="8"/>
      <c r="W1420" s="8"/>
      <c r="X1420" s="8"/>
      <c r="Y1420" s="8"/>
      <c r="Z1420" s="8"/>
      <c r="AA1420" s="8"/>
      <c r="AB1420" s="8"/>
      <c r="AC1420" s="8"/>
      <c r="AD1420" s="8">
        <v>0.0</v>
      </c>
      <c r="AE1420" s="8"/>
      <c r="AF1420" s="8"/>
      <c r="AG1420" s="8"/>
      <c r="AH1420" s="8"/>
      <c r="AI1420" s="8"/>
      <c r="AJ1420" s="8"/>
      <c r="AK1420" s="8"/>
      <c r="AL1420" s="8"/>
      <c r="AM1420" s="8"/>
      <c r="AN1420" s="8"/>
      <c r="AO1420" s="8"/>
      <c r="AP1420" s="8"/>
    </row>
    <row r="1421">
      <c r="A1421" s="8" t="s">
        <v>6249</v>
      </c>
      <c r="B1421" s="8">
        <v>0.0</v>
      </c>
      <c r="C1421" s="8">
        <v>1000.0</v>
      </c>
      <c r="D1421" s="8">
        <v>1000.0</v>
      </c>
      <c r="E1421" s="8">
        <v>1000.0</v>
      </c>
      <c r="F1421" s="8" t="s">
        <v>6250</v>
      </c>
      <c r="G1421" s="8">
        <v>73.56</v>
      </c>
      <c r="H1421" s="8">
        <v>8.01</v>
      </c>
      <c r="I1421" s="8">
        <v>1.0</v>
      </c>
      <c r="J1421" s="8">
        <v>0.0</v>
      </c>
      <c r="K1421" s="8">
        <v>2.0</v>
      </c>
      <c r="L1421" s="8">
        <v>2.0</v>
      </c>
      <c r="M1421" s="8">
        <v>1.191E7</v>
      </c>
      <c r="N1421" s="8">
        <v>362.0</v>
      </c>
      <c r="O1421" s="8">
        <v>40.5</v>
      </c>
      <c r="P1421" s="8">
        <v>6.25</v>
      </c>
      <c r="Q1421" s="8">
        <v>0.0</v>
      </c>
      <c r="R1421" s="8"/>
      <c r="S1421" s="8"/>
      <c r="T1421" s="8"/>
      <c r="U1421" s="8"/>
      <c r="V1421" s="8"/>
      <c r="W1421" s="8"/>
      <c r="X1421" s="8"/>
      <c r="Y1421" s="8"/>
      <c r="Z1421" s="8"/>
      <c r="AA1421" s="8"/>
      <c r="AB1421" s="8"/>
      <c r="AC1421" s="8"/>
      <c r="AD1421" s="8">
        <v>0.0</v>
      </c>
      <c r="AE1421" s="8"/>
      <c r="AF1421" s="8"/>
      <c r="AG1421" s="8"/>
      <c r="AH1421" s="8"/>
      <c r="AI1421" s="8"/>
      <c r="AJ1421" s="8"/>
      <c r="AK1421" s="8"/>
      <c r="AL1421" s="8"/>
      <c r="AM1421" s="8"/>
      <c r="AN1421" s="8"/>
      <c r="AO1421" s="8"/>
      <c r="AP1421" s="8"/>
    </row>
    <row r="1422">
      <c r="A1422" s="8" t="s">
        <v>6251</v>
      </c>
      <c r="B1422" s="8">
        <v>0.0</v>
      </c>
      <c r="C1422" s="8">
        <v>1000.0</v>
      </c>
      <c r="D1422" s="8">
        <v>1000.0</v>
      </c>
      <c r="E1422" s="8">
        <v>1000.0</v>
      </c>
      <c r="F1422" s="8" t="s">
        <v>6252</v>
      </c>
      <c r="G1422" s="8">
        <v>58.78</v>
      </c>
      <c r="H1422" s="8">
        <v>4.37</v>
      </c>
      <c r="I1422" s="8">
        <v>1.0</v>
      </c>
      <c r="J1422" s="8">
        <v>0.0</v>
      </c>
      <c r="K1422" s="8">
        <v>1.0</v>
      </c>
      <c r="L1422" s="8">
        <v>1.0</v>
      </c>
      <c r="M1422" s="8">
        <v>9409000.0</v>
      </c>
      <c r="N1422" s="8">
        <v>366.0</v>
      </c>
      <c r="O1422" s="8">
        <v>40.9</v>
      </c>
      <c r="P1422" s="8">
        <v>5.71</v>
      </c>
      <c r="Q1422" s="8">
        <v>0.0</v>
      </c>
      <c r="R1422" s="8"/>
      <c r="S1422" s="8"/>
      <c r="T1422" s="8"/>
      <c r="U1422" s="8"/>
      <c r="V1422" s="8"/>
      <c r="W1422" s="8"/>
      <c r="X1422" s="8"/>
      <c r="Y1422" s="8"/>
      <c r="Z1422" s="8"/>
      <c r="AA1422" s="8"/>
      <c r="AB1422" s="8"/>
      <c r="AC1422" s="8"/>
      <c r="AD1422" s="8">
        <v>0.0</v>
      </c>
      <c r="AE1422" s="8"/>
      <c r="AF1422" s="8"/>
      <c r="AG1422" s="8"/>
      <c r="AH1422" s="8"/>
      <c r="AI1422" s="8"/>
      <c r="AJ1422" s="8"/>
      <c r="AK1422" s="8"/>
      <c r="AL1422" s="8"/>
      <c r="AM1422" s="8"/>
      <c r="AN1422" s="8"/>
      <c r="AO1422" s="8"/>
      <c r="AP1422" s="8"/>
    </row>
    <row r="1423">
      <c r="A1423" s="8" t="s">
        <v>6253</v>
      </c>
      <c r="B1423" s="8">
        <v>0.0</v>
      </c>
      <c r="C1423" s="8">
        <v>1000.0</v>
      </c>
      <c r="D1423" s="8">
        <v>1000.0</v>
      </c>
      <c r="E1423" s="8">
        <v>1000.0</v>
      </c>
      <c r="F1423" s="8" t="s">
        <v>6254</v>
      </c>
      <c r="G1423" s="8">
        <v>99.62</v>
      </c>
      <c r="H1423" s="8">
        <v>14.48</v>
      </c>
      <c r="I1423" s="8">
        <v>1.0</v>
      </c>
      <c r="J1423" s="8">
        <v>0.0</v>
      </c>
      <c r="K1423" s="8">
        <v>3.0</v>
      </c>
      <c r="L1423" s="8">
        <v>4.0</v>
      </c>
      <c r="M1423" s="8">
        <v>9626000.0</v>
      </c>
      <c r="N1423" s="8">
        <v>366.0</v>
      </c>
      <c r="O1423" s="8">
        <v>41.1</v>
      </c>
      <c r="P1423" s="8">
        <v>6.11</v>
      </c>
      <c r="Q1423" s="8">
        <v>0.0</v>
      </c>
      <c r="R1423" s="8"/>
      <c r="S1423" s="8"/>
      <c r="T1423" s="8"/>
      <c r="U1423" s="8"/>
      <c r="V1423" s="8"/>
      <c r="W1423" s="8"/>
      <c r="X1423" s="8"/>
      <c r="Y1423" s="8"/>
      <c r="Z1423" s="8"/>
      <c r="AA1423" s="8"/>
      <c r="AB1423" s="8"/>
      <c r="AC1423" s="8"/>
      <c r="AD1423" s="8">
        <v>0.0</v>
      </c>
      <c r="AE1423" s="8"/>
      <c r="AF1423" s="8"/>
      <c r="AG1423" s="8"/>
      <c r="AH1423" s="8"/>
      <c r="AI1423" s="8"/>
      <c r="AJ1423" s="8"/>
      <c r="AK1423" s="8"/>
      <c r="AL1423" s="8"/>
      <c r="AM1423" s="8"/>
      <c r="AN1423" s="8"/>
      <c r="AO1423" s="8"/>
      <c r="AP1423" s="8"/>
    </row>
    <row r="1424">
      <c r="A1424" s="8" t="s">
        <v>6255</v>
      </c>
      <c r="B1424" s="8">
        <v>0.0</v>
      </c>
      <c r="C1424" s="8">
        <v>1000.0</v>
      </c>
      <c r="D1424" s="8">
        <v>1000.0</v>
      </c>
      <c r="E1424" s="8">
        <v>1000.0</v>
      </c>
      <c r="F1424" s="8" t="s">
        <v>6256</v>
      </c>
      <c r="G1424" s="8">
        <v>73.56</v>
      </c>
      <c r="H1424" s="8">
        <v>7.92</v>
      </c>
      <c r="I1424" s="8">
        <v>1.0</v>
      </c>
      <c r="J1424" s="8">
        <v>0.0</v>
      </c>
      <c r="K1424" s="8">
        <v>2.0</v>
      </c>
      <c r="L1424" s="8">
        <v>2.0</v>
      </c>
      <c r="M1424" s="8">
        <v>1.191E7</v>
      </c>
      <c r="N1424" s="8">
        <v>366.0</v>
      </c>
      <c r="O1424" s="8">
        <v>41.0</v>
      </c>
      <c r="P1424" s="8">
        <v>6.47</v>
      </c>
      <c r="Q1424" s="8">
        <v>0.0</v>
      </c>
      <c r="R1424" s="8"/>
      <c r="S1424" s="8"/>
      <c r="T1424" s="8"/>
      <c r="U1424" s="8"/>
      <c r="V1424" s="8"/>
      <c r="W1424" s="8"/>
      <c r="X1424" s="8"/>
      <c r="Y1424" s="8"/>
      <c r="Z1424" s="8"/>
      <c r="AA1424" s="8"/>
      <c r="AB1424" s="8"/>
      <c r="AC1424" s="8"/>
      <c r="AD1424" s="8">
        <v>0.0</v>
      </c>
      <c r="AE1424" s="8"/>
      <c r="AF1424" s="8"/>
      <c r="AG1424" s="8"/>
      <c r="AH1424" s="8"/>
      <c r="AI1424" s="8"/>
      <c r="AJ1424" s="8"/>
      <c r="AK1424" s="8"/>
      <c r="AL1424" s="8"/>
      <c r="AM1424" s="8"/>
      <c r="AN1424" s="8"/>
      <c r="AO1424" s="8"/>
      <c r="AP1424" s="8"/>
    </row>
    <row r="1425">
      <c r="A1425" s="8" t="s">
        <v>6257</v>
      </c>
      <c r="B1425" s="8">
        <v>0.0</v>
      </c>
      <c r="C1425" s="8">
        <v>1000.0</v>
      </c>
      <c r="D1425" s="8">
        <v>1000.0</v>
      </c>
      <c r="E1425" s="8">
        <v>1000.0</v>
      </c>
      <c r="F1425" s="8" t="s">
        <v>6258</v>
      </c>
      <c r="G1425" s="8">
        <v>99.62</v>
      </c>
      <c r="H1425" s="8">
        <v>14.48</v>
      </c>
      <c r="I1425" s="8">
        <v>1.0</v>
      </c>
      <c r="J1425" s="8">
        <v>0.0</v>
      </c>
      <c r="K1425" s="8">
        <v>3.0</v>
      </c>
      <c r="L1425" s="8">
        <v>4.0</v>
      </c>
      <c r="M1425" s="8">
        <v>9626000.0</v>
      </c>
      <c r="N1425" s="8">
        <v>366.0</v>
      </c>
      <c r="O1425" s="8">
        <v>40.7</v>
      </c>
      <c r="P1425" s="8">
        <v>6.98</v>
      </c>
      <c r="Q1425" s="8">
        <v>0.0</v>
      </c>
      <c r="R1425" s="8"/>
      <c r="S1425" s="8"/>
      <c r="T1425" s="8"/>
      <c r="U1425" s="8"/>
      <c r="V1425" s="8"/>
      <c r="W1425" s="8"/>
      <c r="X1425" s="8"/>
      <c r="Y1425" s="8"/>
      <c r="Z1425" s="8"/>
      <c r="AA1425" s="8"/>
      <c r="AB1425" s="8"/>
      <c r="AC1425" s="8"/>
      <c r="AD1425" s="8">
        <v>0.0</v>
      </c>
      <c r="AE1425" s="8"/>
      <c r="AF1425" s="8"/>
      <c r="AG1425" s="8"/>
      <c r="AH1425" s="8"/>
      <c r="AI1425" s="8"/>
      <c r="AJ1425" s="8"/>
      <c r="AK1425" s="8"/>
      <c r="AL1425" s="8"/>
      <c r="AM1425" s="8"/>
      <c r="AN1425" s="8"/>
      <c r="AO1425" s="8"/>
      <c r="AP1425" s="8"/>
    </row>
    <row r="1426">
      <c r="A1426" s="8" t="s">
        <v>6261</v>
      </c>
      <c r="B1426" s="8">
        <v>0.0</v>
      </c>
      <c r="C1426" s="8">
        <v>1000.0</v>
      </c>
      <c r="D1426" s="8">
        <v>1000.0</v>
      </c>
      <c r="E1426" s="8">
        <v>1000.0</v>
      </c>
      <c r="F1426" s="8" t="s">
        <v>6262</v>
      </c>
      <c r="G1426" s="8">
        <v>99.62</v>
      </c>
      <c r="H1426" s="8">
        <v>14.48</v>
      </c>
      <c r="I1426" s="8">
        <v>1.0</v>
      </c>
      <c r="J1426" s="8">
        <v>0.0</v>
      </c>
      <c r="K1426" s="8">
        <v>3.0</v>
      </c>
      <c r="L1426" s="8">
        <v>4.0</v>
      </c>
      <c r="M1426" s="8">
        <v>9626000.0</v>
      </c>
      <c r="N1426" s="8">
        <v>366.0</v>
      </c>
      <c r="O1426" s="8">
        <v>40.9</v>
      </c>
      <c r="P1426" s="8">
        <v>6.3</v>
      </c>
      <c r="Q1426" s="8">
        <v>0.0</v>
      </c>
      <c r="R1426" s="8"/>
      <c r="S1426" s="8"/>
      <c r="T1426" s="8"/>
      <c r="U1426" s="8"/>
      <c r="V1426" s="8"/>
      <c r="W1426" s="8"/>
      <c r="X1426" s="8"/>
      <c r="Y1426" s="8"/>
      <c r="Z1426" s="8"/>
      <c r="AA1426" s="8"/>
      <c r="AB1426" s="8"/>
      <c r="AC1426" s="8"/>
      <c r="AD1426" s="8">
        <v>0.0</v>
      </c>
      <c r="AE1426" s="8"/>
      <c r="AF1426" s="8"/>
      <c r="AG1426" s="8"/>
      <c r="AH1426" s="8"/>
      <c r="AI1426" s="8"/>
      <c r="AJ1426" s="8"/>
      <c r="AK1426" s="8"/>
      <c r="AL1426" s="8"/>
      <c r="AM1426" s="8"/>
      <c r="AN1426" s="8"/>
      <c r="AO1426" s="8"/>
      <c r="AP1426" s="8"/>
    </row>
    <row r="1427">
      <c r="A1427" s="8" t="s">
        <v>6263</v>
      </c>
      <c r="B1427" s="8">
        <v>0.0</v>
      </c>
      <c r="C1427" s="8">
        <v>1000.0</v>
      </c>
      <c r="D1427" s="8">
        <v>1000.0</v>
      </c>
      <c r="E1427" s="8">
        <v>1000.0</v>
      </c>
      <c r="F1427" s="8" t="s">
        <v>6264</v>
      </c>
      <c r="G1427" s="8">
        <v>73.56</v>
      </c>
      <c r="H1427" s="8">
        <v>7.92</v>
      </c>
      <c r="I1427" s="8">
        <v>1.0</v>
      </c>
      <c r="J1427" s="8">
        <v>0.0</v>
      </c>
      <c r="K1427" s="8">
        <v>2.0</v>
      </c>
      <c r="L1427" s="8">
        <v>2.0</v>
      </c>
      <c r="M1427" s="8">
        <v>1.191E7</v>
      </c>
      <c r="N1427" s="8">
        <v>366.0</v>
      </c>
      <c r="O1427" s="8">
        <v>40.8</v>
      </c>
      <c r="P1427" s="8">
        <v>6.15</v>
      </c>
      <c r="Q1427" s="8">
        <v>0.0</v>
      </c>
      <c r="R1427" s="8"/>
      <c r="S1427" s="8"/>
      <c r="T1427" s="8"/>
      <c r="U1427" s="8"/>
      <c r="V1427" s="8"/>
      <c r="W1427" s="8"/>
      <c r="X1427" s="8"/>
      <c r="Y1427" s="8"/>
      <c r="Z1427" s="8"/>
      <c r="AA1427" s="8"/>
      <c r="AB1427" s="8"/>
      <c r="AC1427" s="8"/>
      <c r="AD1427" s="8">
        <v>0.0</v>
      </c>
      <c r="AE1427" s="8"/>
      <c r="AF1427" s="8"/>
      <c r="AG1427" s="8"/>
      <c r="AH1427" s="8"/>
      <c r="AI1427" s="8"/>
      <c r="AJ1427" s="8"/>
      <c r="AK1427" s="8"/>
      <c r="AL1427" s="8"/>
      <c r="AM1427" s="8"/>
      <c r="AN1427" s="8"/>
      <c r="AO1427" s="8"/>
      <c r="AP1427" s="8"/>
    </row>
    <row r="1428">
      <c r="A1428" s="8" t="s">
        <v>6265</v>
      </c>
      <c r="B1428" s="8">
        <v>0.0</v>
      </c>
      <c r="C1428" s="8">
        <v>1000.0</v>
      </c>
      <c r="D1428" s="8">
        <v>1000.0</v>
      </c>
      <c r="E1428" s="8">
        <v>1000.0</v>
      </c>
      <c r="F1428" s="8" t="s">
        <v>6266</v>
      </c>
      <c r="G1428" s="8">
        <v>52.22</v>
      </c>
      <c r="H1428" s="8">
        <v>6.58</v>
      </c>
      <c r="I1428" s="8">
        <v>1.0</v>
      </c>
      <c r="J1428" s="8">
        <v>0.0</v>
      </c>
      <c r="K1428" s="8">
        <v>1.0</v>
      </c>
      <c r="L1428" s="8">
        <v>2.0</v>
      </c>
      <c r="M1428" s="8">
        <v>5048000.0</v>
      </c>
      <c r="N1428" s="8">
        <v>365.0</v>
      </c>
      <c r="O1428" s="8">
        <v>40.8</v>
      </c>
      <c r="P1428" s="8">
        <v>7.01</v>
      </c>
      <c r="Q1428" s="8">
        <v>0.0</v>
      </c>
      <c r="R1428" s="8"/>
      <c r="S1428" s="8"/>
      <c r="T1428" s="8"/>
      <c r="U1428" s="8"/>
      <c r="V1428" s="8"/>
      <c r="W1428" s="8"/>
      <c r="X1428" s="8"/>
      <c r="Y1428" s="8"/>
      <c r="Z1428" s="8"/>
      <c r="AA1428" s="8"/>
      <c r="AB1428" s="8"/>
      <c r="AC1428" s="8"/>
      <c r="AD1428" s="8">
        <v>0.0</v>
      </c>
      <c r="AE1428" s="8"/>
      <c r="AF1428" s="8"/>
      <c r="AG1428" s="8"/>
      <c r="AH1428" s="8"/>
      <c r="AI1428" s="8"/>
      <c r="AJ1428" s="8"/>
      <c r="AK1428" s="8"/>
      <c r="AL1428" s="8"/>
      <c r="AM1428" s="8"/>
      <c r="AN1428" s="8"/>
      <c r="AO1428" s="8"/>
      <c r="AP1428" s="8"/>
    </row>
    <row r="1429">
      <c r="A1429" s="8" t="s">
        <v>6267</v>
      </c>
      <c r="B1429" s="8">
        <v>0.0</v>
      </c>
      <c r="C1429" s="8">
        <v>1000.0</v>
      </c>
      <c r="D1429" s="8">
        <v>1000.0</v>
      </c>
      <c r="E1429" s="8">
        <v>1000.0</v>
      </c>
      <c r="F1429" s="8" t="s">
        <v>6268</v>
      </c>
      <c r="G1429" s="8">
        <v>73.56</v>
      </c>
      <c r="H1429" s="8">
        <v>8.01</v>
      </c>
      <c r="I1429" s="8">
        <v>1.0</v>
      </c>
      <c r="J1429" s="8">
        <v>0.0</v>
      </c>
      <c r="K1429" s="8">
        <v>2.0</v>
      </c>
      <c r="L1429" s="8">
        <v>2.0</v>
      </c>
      <c r="M1429" s="8">
        <v>1.191E7</v>
      </c>
      <c r="N1429" s="8">
        <v>362.0</v>
      </c>
      <c r="O1429" s="8">
        <v>40.4</v>
      </c>
      <c r="P1429" s="8">
        <v>6.46</v>
      </c>
      <c r="Q1429" s="8">
        <v>0.0</v>
      </c>
      <c r="R1429" s="8"/>
      <c r="S1429" s="8"/>
      <c r="T1429" s="8"/>
      <c r="U1429" s="8"/>
      <c r="V1429" s="8"/>
      <c r="W1429" s="8"/>
      <c r="X1429" s="8"/>
      <c r="Y1429" s="8"/>
      <c r="Z1429" s="8"/>
      <c r="AA1429" s="8"/>
      <c r="AB1429" s="8"/>
      <c r="AC1429" s="8"/>
      <c r="AD1429" s="8">
        <v>0.0</v>
      </c>
      <c r="AE1429" s="8"/>
      <c r="AF1429" s="8"/>
      <c r="AG1429" s="8"/>
      <c r="AH1429" s="8"/>
      <c r="AI1429" s="8"/>
      <c r="AJ1429" s="8"/>
      <c r="AK1429" s="8"/>
      <c r="AL1429" s="8"/>
      <c r="AM1429" s="8"/>
      <c r="AN1429" s="8"/>
      <c r="AO1429" s="8"/>
      <c r="AP1429" s="8"/>
    </row>
    <row r="1430">
      <c r="A1430" s="8" t="s">
        <v>6269</v>
      </c>
      <c r="B1430" s="8">
        <v>0.0</v>
      </c>
      <c r="C1430" s="8">
        <v>1000.0</v>
      </c>
      <c r="D1430" s="8">
        <v>1000.0</v>
      </c>
      <c r="E1430" s="8">
        <v>1000.0</v>
      </c>
      <c r="F1430" s="8" t="s">
        <v>6270</v>
      </c>
      <c r="G1430" s="8">
        <v>93.31</v>
      </c>
      <c r="H1430" s="8">
        <v>4.25</v>
      </c>
      <c r="I1430" s="8">
        <v>1.0</v>
      </c>
      <c r="J1430" s="8">
        <v>0.0</v>
      </c>
      <c r="K1430" s="8">
        <v>1.0</v>
      </c>
      <c r="L1430" s="8">
        <v>1.0</v>
      </c>
      <c r="M1430" s="8"/>
      <c r="N1430" s="8">
        <v>447.0</v>
      </c>
      <c r="O1430" s="8">
        <v>50.6</v>
      </c>
      <c r="P1430" s="8">
        <v>5.14</v>
      </c>
      <c r="Q1430" s="8">
        <v>0.0</v>
      </c>
      <c r="R1430" s="8"/>
      <c r="S1430" s="8"/>
      <c r="T1430" s="8"/>
      <c r="U1430" s="8"/>
      <c r="V1430" s="8"/>
      <c r="W1430" s="8"/>
      <c r="X1430" s="8"/>
      <c r="Y1430" s="8"/>
      <c r="Z1430" s="8"/>
      <c r="AA1430" s="8"/>
      <c r="AB1430" s="8"/>
      <c r="AC1430" s="8"/>
      <c r="AD1430" s="8">
        <v>0.0</v>
      </c>
      <c r="AE1430" s="8"/>
      <c r="AF1430" s="8"/>
      <c r="AG1430" s="8"/>
      <c r="AH1430" s="8"/>
      <c r="AI1430" s="8"/>
      <c r="AJ1430" s="8"/>
      <c r="AK1430" s="8"/>
      <c r="AL1430" s="8"/>
      <c r="AM1430" s="8"/>
      <c r="AN1430" s="8"/>
      <c r="AO1430" s="8"/>
      <c r="AP1430" s="8"/>
    </row>
    <row r="1431">
      <c r="A1431" s="8" t="s">
        <v>2085</v>
      </c>
      <c r="B1431" s="8">
        <v>0.0</v>
      </c>
      <c r="C1431" s="8">
        <v>1000.0</v>
      </c>
      <c r="D1431" s="8">
        <v>1000.0</v>
      </c>
      <c r="E1431" s="8">
        <v>1000.0</v>
      </c>
      <c r="F1431" s="8" t="s">
        <v>2086</v>
      </c>
      <c r="G1431" s="8">
        <v>45.87</v>
      </c>
      <c r="H1431" s="8">
        <v>3.23</v>
      </c>
      <c r="I1431" s="8">
        <v>1.0</v>
      </c>
      <c r="J1431" s="8">
        <v>0.0</v>
      </c>
      <c r="K1431" s="8">
        <v>1.0</v>
      </c>
      <c r="L1431" s="8">
        <v>2.0</v>
      </c>
      <c r="M1431" s="8">
        <v>1.523E8</v>
      </c>
      <c r="N1431" s="8">
        <v>248.0</v>
      </c>
      <c r="O1431" s="8">
        <v>27.8</v>
      </c>
      <c r="P1431" s="8">
        <v>4.74</v>
      </c>
      <c r="Q1431" s="8">
        <v>0.0</v>
      </c>
      <c r="R1431" s="8"/>
      <c r="S1431" s="8"/>
      <c r="T1431" s="8"/>
      <c r="U1431" s="8"/>
      <c r="V1431" s="8"/>
      <c r="W1431" s="8"/>
      <c r="X1431" s="8"/>
      <c r="Y1431" s="8"/>
      <c r="Z1431" s="8"/>
      <c r="AA1431" s="8"/>
      <c r="AB1431" s="8"/>
      <c r="AC1431" s="8"/>
      <c r="AD1431" s="8">
        <v>0.0</v>
      </c>
      <c r="AE1431" s="8"/>
      <c r="AF1431" s="8"/>
      <c r="AG1431" s="8"/>
      <c r="AH1431" s="8"/>
      <c r="AI1431" s="8"/>
      <c r="AJ1431" s="8"/>
      <c r="AK1431" s="8"/>
      <c r="AL1431" s="8"/>
      <c r="AM1431" s="8"/>
      <c r="AN1431" s="8"/>
      <c r="AO1431" s="8"/>
      <c r="AP1431" s="8"/>
    </row>
    <row r="1432">
      <c r="A1432" s="8" t="s">
        <v>6273</v>
      </c>
      <c r="B1432" s="8">
        <v>0.0</v>
      </c>
      <c r="C1432" s="8">
        <v>1000.0</v>
      </c>
      <c r="D1432" s="8">
        <v>1000.0</v>
      </c>
      <c r="E1432" s="8">
        <v>1000.0</v>
      </c>
      <c r="F1432" s="8" t="s">
        <v>6274</v>
      </c>
      <c r="G1432" s="8">
        <v>3584.0</v>
      </c>
      <c r="H1432" s="8">
        <v>41.27</v>
      </c>
      <c r="I1432" s="8">
        <v>1.0</v>
      </c>
      <c r="J1432" s="8">
        <v>0.0</v>
      </c>
      <c r="K1432" s="8">
        <v>6.0</v>
      </c>
      <c r="L1432" s="8">
        <v>96.0</v>
      </c>
      <c r="M1432" s="8">
        <v>8.388E9</v>
      </c>
      <c r="N1432" s="8">
        <v>126.0</v>
      </c>
      <c r="O1432" s="8">
        <v>13.9</v>
      </c>
      <c r="P1432" s="8">
        <v>10.32</v>
      </c>
      <c r="Q1432" s="8">
        <v>0.0</v>
      </c>
      <c r="R1432" s="8"/>
      <c r="S1432" s="8"/>
      <c r="T1432" s="8"/>
      <c r="U1432" s="8"/>
      <c r="V1432" s="8"/>
      <c r="W1432" s="8"/>
      <c r="X1432" s="8"/>
      <c r="Y1432" s="8"/>
      <c r="Z1432" s="8"/>
      <c r="AA1432" s="8"/>
      <c r="AB1432" s="8"/>
      <c r="AC1432" s="8"/>
      <c r="AD1432" s="8">
        <v>0.0</v>
      </c>
      <c r="AE1432" s="8"/>
      <c r="AF1432" s="8"/>
      <c r="AG1432" s="8"/>
      <c r="AH1432" s="8"/>
      <c r="AI1432" s="8"/>
      <c r="AJ1432" s="8"/>
      <c r="AK1432" s="8"/>
      <c r="AL1432" s="8"/>
      <c r="AM1432" s="8"/>
      <c r="AN1432" s="8"/>
      <c r="AO1432" s="8"/>
      <c r="AP1432" s="8"/>
    </row>
    <row r="1433">
      <c r="A1433" s="8" t="s">
        <v>5466</v>
      </c>
      <c r="B1433" s="8">
        <v>0.0</v>
      </c>
      <c r="C1433" s="8">
        <v>1000.0</v>
      </c>
      <c r="D1433" s="8">
        <v>1000.0</v>
      </c>
      <c r="E1433" s="8">
        <v>1000.0</v>
      </c>
      <c r="F1433" s="8" t="s">
        <v>5467</v>
      </c>
      <c r="G1433" s="8">
        <v>1025.76</v>
      </c>
      <c r="H1433" s="8">
        <v>19.66</v>
      </c>
      <c r="I1433" s="8">
        <v>1.0</v>
      </c>
      <c r="J1433" s="8">
        <v>0.0</v>
      </c>
      <c r="K1433" s="8">
        <v>12.0</v>
      </c>
      <c r="L1433" s="8">
        <v>36.0</v>
      </c>
      <c r="M1433" s="8">
        <v>4.326E8</v>
      </c>
      <c r="N1433" s="8">
        <v>641.0</v>
      </c>
      <c r="O1433" s="8">
        <v>70.3</v>
      </c>
      <c r="P1433" s="8">
        <v>6.02</v>
      </c>
      <c r="Q1433" s="8">
        <v>0.0</v>
      </c>
      <c r="R1433" s="8"/>
      <c r="S1433" s="8"/>
      <c r="T1433" s="8"/>
      <c r="U1433" s="8"/>
      <c r="V1433" s="8"/>
      <c r="W1433" s="8"/>
      <c r="X1433" s="8"/>
      <c r="Y1433" s="8"/>
      <c r="Z1433" s="8"/>
      <c r="AA1433" s="8"/>
      <c r="AB1433" s="8"/>
      <c r="AC1433" s="8"/>
      <c r="AD1433" s="8">
        <v>0.0</v>
      </c>
      <c r="AE1433" s="8"/>
      <c r="AF1433" s="8"/>
      <c r="AG1433" s="8"/>
      <c r="AH1433" s="8"/>
      <c r="AI1433" s="8"/>
      <c r="AJ1433" s="8"/>
      <c r="AK1433" s="8"/>
      <c r="AL1433" s="8"/>
      <c r="AM1433" s="8"/>
      <c r="AN1433" s="8"/>
      <c r="AO1433" s="8"/>
      <c r="AP1433" s="8"/>
    </row>
    <row r="1434">
      <c r="A1434" s="8" t="s">
        <v>810</v>
      </c>
      <c r="B1434" s="8">
        <v>0.0</v>
      </c>
      <c r="C1434" s="8">
        <v>1000.0</v>
      </c>
      <c r="D1434" s="8">
        <v>1000.0</v>
      </c>
      <c r="E1434" s="8">
        <v>1000.0</v>
      </c>
      <c r="F1434" s="8" t="s">
        <v>812</v>
      </c>
      <c r="G1434" s="8">
        <v>248.82</v>
      </c>
      <c r="H1434" s="8">
        <v>4.48</v>
      </c>
      <c r="I1434" s="8">
        <v>1.0</v>
      </c>
      <c r="J1434" s="8">
        <v>0.0</v>
      </c>
      <c r="K1434" s="8">
        <v>3.0</v>
      </c>
      <c r="L1434" s="8">
        <v>8.0</v>
      </c>
      <c r="M1434" s="8">
        <v>1.25E8</v>
      </c>
      <c r="N1434" s="8">
        <v>781.0</v>
      </c>
      <c r="O1434" s="8">
        <v>85.4</v>
      </c>
      <c r="P1434" s="8">
        <v>5.86</v>
      </c>
      <c r="Q1434" s="8">
        <v>0.0</v>
      </c>
      <c r="R1434" s="8"/>
      <c r="S1434" s="8"/>
      <c r="T1434" s="8"/>
      <c r="U1434" s="8"/>
      <c r="V1434" s="8"/>
      <c r="W1434" s="8"/>
      <c r="X1434" s="8"/>
      <c r="Y1434" s="8"/>
      <c r="Z1434" s="8"/>
      <c r="AA1434" s="8"/>
      <c r="AB1434" s="8"/>
      <c r="AC1434" s="8"/>
      <c r="AD1434" s="8">
        <v>0.0</v>
      </c>
      <c r="AE1434" s="8"/>
      <c r="AF1434" s="8"/>
      <c r="AG1434" s="8"/>
      <c r="AH1434" s="8"/>
      <c r="AI1434" s="8"/>
      <c r="AJ1434" s="8"/>
      <c r="AK1434" s="8"/>
      <c r="AL1434" s="8"/>
      <c r="AM1434" s="8"/>
      <c r="AN1434" s="8"/>
      <c r="AO1434" s="8"/>
      <c r="AP1434" s="8"/>
    </row>
    <row r="1435">
      <c r="A1435" s="8" t="s">
        <v>2977</v>
      </c>
      <c r="B1435" s="8">
        <v>0.0</v>
      </c>
      <c r="C1435" s="8">
        <v>1000.0</v>
      </c>
      <c r="D1435" s="8">
        <v>1000.0</v>
      </c>
      <c r="E1435" s="8">
        <v>1000.0</v>
      </c>
      <c r="F1435" s="8" t="s">
        <v>2979</v>
      </c>
      <c r="G1435" s="8">
        <v>64.49</v>
      </c>
      <c r="H1435" s="8">
        <v>2.57</v>
      </c>
      <c r="I1435" s="8">
        <v>1.0</v>
      </c>
      <c r="J1435" s="8">
        <v>0.0</v>
      </c>
      <c r="K1435" s="8">
        <v>2.0</v>
      </c>
      <c r="L1435" s="8">
        <v>3.0</v>
      </c>
      <c r="M1435" s="8">
        <v>4.601E7</v>
      </c>
      <c r="N1435" s="8">
        <v>583.0</v>
      </c>
      <c r="O1435" s="8">
        <v>68.5</v>
      </c>
      <c r="P1435" s="8">
        <v>6.37</v>
      </c>
      <c r="Q1435" s="8">
        <v>0.0</v>
      </c>
      <c r="R1435" s="8"/>
      <c r="S1435" s="8"/>
      <c r="T1435" s="8"/>
      <c r="U1435" s="8"/>
      <c r="V1435" s="8"/>
      <c r="W1435" s="8"/>
      <c r="X1435" s="8"/>
      <c r="Y1435" s="8"/>
      <c r="Z1435" s="8"/>
      <c r="AA1435" s="8"/>
      <c r="AB1435" s="8"/>
      <c r="AC1435" s="8"/>
      <c r="AD1435" s="8">
        <v>0.0</v>
      </c>
      <c r="AE1435" s="8"/>
      <c r="AF1435" s="8"/>
      <c r="AG1435" s="8"/>
      <c r="AH1435" s="8"/>
      <c r="AI1435" s="8"/>
      <c r="AJ1435" s="8"/>
      <c r="AK1435" s="8"/>
      <c r="AL1435" s="8"/>
      <c r="AM1435" s="8"/>
      <c r="AN1435" s="8"/>
      <c r="AO1435" s="8"/>
      <c r="AP1435" s="8"/>
    </row>
    <row r="1436">
      <c r="A1436" s="8" t="s">
        <v>1893</v>
      </c>
      <c r="B1436" s="8">
        <v>0.0</v>
      </c>
      <c r="C1436" s="8">
        <v>1000.0</v>
      </c>
      <c r="D1436" s="8">
        <v>1000.0</v>
      </c>
      <c r="E1436" s="8">
        <v>1000.0</v>
      </c>
      <c r="F1436" s="8" t="s">
        <v>1894</v>
      </c>
      <c r="G1436" s="8">
        <v>40.77</v>
      </c>
      <c r="H1436" s="8">
        <v>26.97</v>
      </c>
      <c r="I1436" s="8">
        <v>1.0</v>
      </c>
      <c r="J1436" s="8">
        <v>0.0</v>
      </c>
      <c r="K1436" s="8">
        <v>2.0</v>
      </c>
      <c r="L1436" s="8">
        <v>2.0</v>
      </c>
      <c r="M1436" s="8">
        <v>3.932E7</v>
      </c>
      <c r="N1436" s="8">
        <v>89.0</v>
      </c>
      <c r="O1436" s="8">
        <v>9.9</v>
      </c>
      <c r="P1436" s="8">
        <v>8.48</v>
      </c>
      <c r="Q1436" s="8">
        <v>0.0</v>
      </c>
      <c r="R1436" s="8"/>
      <c r="S1436" s="8"/>
      <c r="T1436" s="8"/>
      <c r="U1436" s="8"/>
      <c r="V1436" s="8"/>
      <c r="W1436" s="8"/>
      <c r="X1436" s="8"/>
      <c r="Y1436" s="8"/>
      <c r="Z1436" s="8"/>
      <c r="AA1436" s="8"/>
      <c r="AB1436" s="8"/>
      <c r="AC1436" s="8"/>
      <c r="AD1436" s="8">
        <v>0.0</v>
      </c>
      <c r="AE1436" s="8"/>
      <c r="AF1436" s="8"/>
      <c r="AG1436" s="8"/>
      <c r="AH1436" s="8"/>
      <c r="AI1436" s="8"/>
      <c r="AJ1436" s="8"/>
      <c r="AK1436" s="8"/>
      <c r="AL1436" s="8"/>
      <c r="AM1436" s="8"/>
      <c r="AN1436" s="8"/>
      <c r="AO1436" s="8"/>
      <c r="AP1436" s="8"/>
    </row>
    <row r="1437">
      <c r="A1437" s="8" t="s">
        <v>1063</v>
      </c>
      <c r="B1437" s="8">
        <v>0.0</v>
      </c>
      <c r="C1437" s="8">
        <v>1000.0</v>
      </c>
      <c r="D1437" s="8">
        <v>1000.0</v>
      </c>
      <c r="E1437" s="8">
        <v>1000.0</v>
      </c>
      <c r="F1437" s="8" t="s">
        <v>1064</v>
      </c>
      <c r="G1437" s="8">
        <v>211.95</v>
      </c>
      <c r="H1437" s="8">
        <v>6.04</v>
      </c>
      <c r="I1437" s="8">
        <v>1.0</v>
      </c>
      <c r="J1437" s="8">
        <v>0.0</v>
      </c>
      <c r="K1437" s="8">
        <v>4.0</v>
      </c>
      <c r="L1437" s="8">
        <v>7.0</v>
      </c>
      <c r="M1437" s="8">
        <v>6.396E7</v>
      </c>
      <c r="N1437" s="8">
        <v>894.0</v>
      </c>
      <c r="O1437" s="8">
        <v>103.8</v>
      </c>
      <c r="P1437" s="8">
        <v>5.45</v>
      </c>
      <c r="Q1437" s="8">
        <v>0.0</v>
      </c>
      <c r="R1437" s="8"/>
      <c r="S1437" s="8"/>
      <c r="T1437" s="8"/>
      <c r="U1437" s="8"/>
      <c r="V1437" s="8"/>
      <c r="W1437" s="8"/>
      <c r="X1437" s="8"/>
      <c r="Y1437" s="8"/>
      <c r="Z1437" s="8"/>
      <c r="AA1437" s="8"/>
      <c r="AB1437" s="8"/>
      <c r="AC1437" s="8"/>
      <c r="AD1437" s="8">
        <v>0.0</v>
      </c>
      <c r="AE1437" s="8"/>
      <c r="AF1437" s="8"/>
      <c r="AG1437" s="8"/>
      <c r="AH1437" s="8"/>
      <c r="AI1437" s="8"/>
      <c r="AJ1437" s="8"/>
      <c r="AK1437" s="8"/>
      <c r="AL1437" s="8"/>
      <c r="AM1437" s="8"/>
      <c r="AN1437" s="8"/>
      <c r="AO1437" s="8"/>
      <c r="AP1437" s="8"/>
    </row>
    <row r="1438">
      <c r="A1438" s="8" t="s">
        <v>4670</v>
      </c>
      <c r="B1438" s="8">
        <v>0.0</v>
      </c>
      <c r="C1438" s="8">
        <v>1000.0</v>
      </c>
      <c r="D1438" s="8">
        <v>1000.0</v>
      </c>
      <c r="E1438" s="8">
        <v>1000.0</v>
      </c>
      <c r="F1438" s="8" t="s">
        <v>4671</v>
      </c>
      <c r="G1438" s="8">
        <v>903.93</v>
      </c>
      <c r="H1438" s="8">
        <v>6.69</v>
      </c>
      <c r="I1438" s="8">
        <v>1.0</v>
      </c>
      <c r="J1438" s="8">
        <v>0.0</v>
      </c>
      <c r="K1438" s="8">
        <v>14.0</v>
      </c>
      <c r="L1438" s="8">
        <v>34.0</v>
      </c>
      <c r="M1438" s="8">
        <v>2.252E8</v>
      </c>
      <c r="N1438" s="8">
        <v>1972.0</v>
      </c>
      <c r="O1438" s="8">
        <v>227.2</v>
      </c>
      <c r="P1438" s="8">
        <v>5.5</v>
      </c>
      <c r="Q1438" s="8">
        <v>0.0</v>
      </c>
      <c r="R1438" s="8"/>
      <c r="S1438" s="8"/>
      <c r="T1438" s="8"/>
      <c r="U1438" s="8"/>
      <c r="V1438" s="8"/>
      <c r="W1438" s="8"/>
      <c r="X1438" s="8"/>
      <c r="Y1438" s="8"/>
      <c r="Z1438" s="8"/>
      <c r="AA1438" s="8"/>
      <c r="AB1438" s="8"/>
      <c r="AC1438" s="8"/>
      <c r="AD1438" s="8">
        <v>0.0</v>
      </c>
      <c r="AE1438" s="8"/>
      <c r="AF1438" s="8"/>
      <c r="AG1438" s="8"/>
      <c r="AH1438" s="8"/>
      <c r="AI1438" s="8"/>
      <c r="AJ1438" s="8"/>
      <c r="AK1438" s="8"/>
      <c r="AL1438" s="8"/>
      <c r="AM1438" s="8"/>
      <c r="AN1438" s="8"/>
      <c r="AO1438" s="8"/>
      <c r="AP1438" s="8"/>
    </row>
    <row r="1439">
      <c r="A1439" s="8" t="s">
        <v>1073</v>
      </c>
      <c r="B1439" s="8">
        <v>0.0</v>
      </c>
      <c r="C1439" s="8">
        <v>1000.0</v>
      </c>
      <c r="D1439" s="8">
        <v>1000.0</v>
      </c>
      <c r="E1439" s="8">
        <v>1000.0</v>
      </c>
      <c r="F1439" s="8" t="s">
        <v>1074</v>
      </c>
      <c r="G1439" s="8">
        <v>146.11</v>
      </c>
      <c r="H1439" s="8">
        <v>2.59</v>
      </c>
      <c r="I1439" s="8">
        <v>1.0</v>
      </c>
      <c r="J1439" s="8">
        <v>0.0</v>
      </c>
      <c r="K1439" s="8">
        <v>2.0</v>
      </c>
      <c r="L1439" s="8">
        <v>6.0</v>
      </c>
      <c r="M1439" s="8">
        <v>4.194E8</v>
      </c>
      <c r="N1439" s="8">
        <v>424.0</v>
      </c>
      <c r="O1439" s="8">
        <v>48.5</v>
      </c>
      <c r="P1439" s="8">
        <v>5.69</v>
      </c>
      <c r="Q1439" s="8">
        <v>0.0</v>
      </c>
      <c r="R1439" s="8"/>
      <c r="S1439" s="8"/>
      <c r="T1439" s="8"/>
      <c r="U1439" s="8"/>
      <c r="V1439" s="8"/>
      <c r="W1439" s="8"/>
      <c r="X1439" s="8"/>
      <c r="Y1439" s="8"/>
      <c r="Z1439" s="8"/>
      <c r="AA1439" s="8"/>
      <c r="AB1439" s="8"/>
      <c r="AC1439" s="8"/>
      <c r="AD1439" s="8">
        <v>0.0</v>
      </c>
      <c r="AE1439" s="8"/>
      <c r="AF1439" s="8"/>
      <c r="AG1439" s="8"/>
      <c r="AH1439" s="8"/>
      <c r="AI1439" s="8"/>
      <c r="AJ1439" s="8"/>
      <c r="AK1439" s="8"/>
      <c r="AL1439" s="8"/>
      <c r="AM1439" s="8"/>
      <c r="AN1439" s="8"/>
      <c r="AO1439" s="8"/>
      <c r="AP1439" s="8"/>
    </row>
    <row r="1440">
      <c r="A1440" s="8" t="s">
        <v>4678</v>
      </c>
      <c r="B1440" s="8">
        <v>0.0</v>
      </c>
      <c r="C1440" s="8">
        <v>1000.0</v>
      </c>
      <c r="D1440" s="8">
        <v>1000.0</v>
      </c>
      <c r="E1440" s="8">
        <v>1000.0</v>
      </c>
      <c r="F1440" s="8" t="s">
        <v>4679</v>
      </c>
      <c r="G1440" s="8">
        <v>40.49</v>
      </c>
      <c r="H1440" s="8">
        <v>0.36</v>
      </c>
      <c r="I1440" s="8">
        <v>1.0</v>
      </c>
      <c r="J1440" s="8">
        <v>0.0</v>
      </c>
      <c r="K1440" s="8">
        <v>1.0</v>
      </c>
      <c r="L1440" s="8">
        <v>2.0</v>
      </c>
      <c r="M1440" s="8">
        <v>8.668E8</v>
      </c>
      <c r="N1440" s="8">
        <v>1388.0</v>
      </c>
      <c r="O1440" s="8">
        <v>141.6</v>
      </c>
      <c r="P1440" s="8">
        <v>5.0</v>
      </c>
      <c r="Q1440" s="8">
        <v>0.0</v>
      </c>
      <c r="R1440" s="8"/>
      <c r="S1440" s="8"/>
      <c r="T1440" s="8"/>
      <c r="U1440" s="8"/>
      <c r="V1440" s="8"/>
      <c r="W1440" s="8"/>
      <c r="X1440" s="8"/>
      <c r="Y1440" s="8"/>
      <c r="Z1440" s="8"/>
      <c r="AA1440" s="8"/>
      <c r="AB1440" s="8"/>
      <c r="AC1440" s="8"/>
      <c r="AD1440" s="8">
        <v>0.0</v>
      </c>
      <c r="AE1440" s="8"/>
      <c r="AF1440" s="8"/>
      <c r="AG1440" s="8"/>
      <c r="AH1440" s="8"/>
      <c r="AI1440" s="8"/>
      <c r="AJ1440" s="8"/>
      <c r="AK1440" s="8"/>
      <c r="AL1440" s="8"/>
      <c r="AM1440" s="8"/>
      <c r="AN1440" s="8"/>
      <c r="AO1440" s="8"/>
      <c r="AP1440" s="8"/>
    </row>
    <row r="1441">
      <c r="A1441" s="8" t="s">
        <v>6277</v>
      </c>
      <c r="B1441" s="8">
        <v>0.0</v>
      </c>
      <c r="C1441" s="8">
        <v>1000.0</v>
      </c>
      <c r="D1441" s="8">
        <v>1000.0</v>
      </c>
      <c r="E1441" s="8">
        <v>1000.0</v>
      </c>
      <c r="F1441" s="8" t="s">
        <v>6278</v>
      </c>
      <c r="G1441" s="8">
        <v>27.71</v>
      </c>
      <c r="H1441" s="8">
        <v>2.35</v>
      </c>
      <c r="I1441" s="8">
        <v>1.0</v>
      </c>
      <c r="J1441" s="8">
        <v>0.0</v>
      </c>
      <c r="K1441" s="8">
        <v>1.0</v>
      </c>
      <c r="L1441" s="8">
        <v>1.0</v>
      </c>
      <c r="M1441" s="8">
        <v>3.448E7</v>
      </c>
      <c r="N1441" s="8">
        <v>213.0</v>
      </c>
      <c r="O1441" s="8">
        <v>24.1</v>
      </c>
      <c r="P1441" s="8">
        <v>4.73</v>
      </c>
      <c r="Q1441" s="8">
        <v>0.0</v>
      </c>
      <c r="R1441" s="8"/>
      <c r="S1441" s="8"/>
      <c r="T1441" s="8"/>
      <c r="U1441" s="8"/>
      <c r="V1441" s="8"/>
      <c r="W1441" s="8"/>
      <c r="X1441" s="8"/>
      <c r="Y1441" s="8"/>
      <c r="Z1441" s="8"/>
      <c r="AA1441" s="8"/>
      <c r="AB1441" s="8"/>
      <c r="AC1441" s="8"/>
      <c r="AD1441" s="8">
        <v>0.0</v>
      </c>
      <c r="AE1441" s="8"/>
      <c r="AF1441" s="8"/>
      <c r="AG1441" s="8"/>
      <c r="AH1441" s="8"/>
      <c r="AI1441" s="8"/>
      <c r="AJ1441" s="8"/>
      <c r="AK1441" s="8"/>
      <c r="AL1441" s="8"/>
      <c r="AM1441" s="8"/>
      <c r="AN1441" s="8"/>
      <c r="AO1441" s="8"/>
      <c r="AP1441" s="8"/>
    </row>
    <row r="1442">
      <c r="A1442" s="8" t="s">
        <v>6279</v>
      </c>
      <c r="B1442" s="8">
        <v>0.0</v>
      </c>
      <c r="C1442" s="8">
        <v>1000.0</v>
      </c>
      <c r="D1442" s="8">
        <v>1000.0</v>
      </c>
      <c r="E1442" s="8">
        <v>1000.0</v>
      </c>
      <c r="F1442" s="8" t="s">
        <v>6280</v>
      </c>
      <c r="G1442" s="8">
        <v>293.84</v>
      </c>
      <c r="H1442" s="8">
        <v>6.38</v>
      </c>
      <c r="I1442" s="8">
        <v>1.0</v>
      </c>
      <c r="J1442" s="8">
        <v>0.0</v>
      </c>
      <c r="K1442" s="8">
        <v>4.0</v>
      </c>
      <c r="L1442" s="8">
        <v>15.0</v>
      </c>
      <c r="M1442" s="8">
        <v>2.494E9</v>
      </c>
      <c r="N1442" s="8">
        <v>470.0</v>
      </c>
      <c r="O1442" s="8">
        <v>53.6</v>
      </c>
      <c r="P1442" s="8">
        <v>5.47</v>
      </c>
      <c r="Q1442" s="8">
        <v>0.0</v>
      </c>
      <c r="R1442" s="8"/>
      <c r="S1442" s="8"/>
      <c r="T1442" s="8"/>
      <c r="U1442" s="8"/>
      <c r="V1442" s="8"/>
      <c r="W1442" s="8"/>
      <c r="X1442" s="8"/>
      <c r="Y1442" s="8"/>
      <c r="Z1442" s="8"/>
      <c r="AA1442" s="8"/>
      <c r="AB1442" s="8"/>
      <c r="AC1442" s="8"/>
      <c r="AD1442" s="8">
        <v>0.0</v>
      </c>
      <c r="AE1442" s="8"/>
      <c r="AF1442" s="8"/>
      <c r="AG1442" s="8"/>
      <c r="AH1442" s="8"/>
      <c r="AI1442" s="8"/>
      <c r="AJ1442" s="8"/>
      <c r="AK1442" s="8"/>
      <c r="AL1442" s="8"/>
      <c r="AM1442" s="8"/>
      <c r="AN1442" s="8"/>
      <c r="AO1442" s="8"/>
      <c r="AP1442" s="8"/>
    </row>
    <row r="1443">
      <c r="A1443" s="8" t="s">
        <v>6281</v>
      </c>
      <c r="B1443" s="8">
        <v>0.0</v>
      </c>
      <c r="C1443" s="8">
        <v>1000.0</v>
      </c>
      <c r="D1443" s="8">
        <v>1000.0</v>
      </c>
      <c r="E1443" s="8">
        <v>1000.0</v>
      </c>
      <c r="F1443" s="8" t="s">
        <v>6282</v>
      </c>
      <c r="G1443" s="8">
        <v>37.86</v>
      </c>
      <c r="H1443" s="8">
        <v>1.86</v>
      </c>
      <c r="I1443" s="8">
        <v>1.0</v>
      </c>
      <c r="J1443" s="8">
        <v>0.0</v>
      </c>
      <c r="K1443" s="8">
        <v>1.0</v>
      </c>
      <c r="L1443" s="8">
        <v>1.0</v>
      </c>
      <c r="M1443" s="8">
        <v>1.995E7</v>
      </c>
      <c r="N1443" s="8">
        <v>376.0</v>
      </c>
      <c r="O1443" s="8">
        <v>42.3</v>
      </c>
      <c r="P1443" s="8">
        <v>6.4</v>
      </c>
      <c r="Q1443" s="8">
        <v>0.0</v>
      </c>
      <c r="R1443" s="8"/>
      <c r="S1443" s="8"/>
      <c r="T1443" s="8"/>
      <c r="U1443" s="8"/>
      <c r="V1443" s="8"/>
      <c r="W1443" s="8"/>
      <c r="X1443" s="8"/>
      <c r="Y1443" s="8"/>
      <c r="Z1443" s="8"/>
      <c r="AA1443" s="8"/>
      <c r="AB1443" s="8"/>
      <c r="AC1443" s="8"/>
      <c r="AD1443" s="8">
        <v>0.0</v>
      </c>
      <c r="AE1443" s="8"/>
      <c r="AF1443" s="8"/>
      <c r="AG1443" s="8"/>
      <c r="AH1443" s="8"/>
      <c r="AI1443" s="8"/>
      <c r="AJ1443" s="8"/>
      <c r="AK1443" s="8"/>
      <c r="AL1443" s="8"/>
      <c r="AM1443" s="8"/>
      <c r="AN1443" s="8"/>
      <c r="AO1443" s="8"/>
      <c r="AP1443" s="8"/>
    </row>
    <row r="1444">
      <c r="A1444" s="8" t="s">
        <v>6283</v>
      </c>
      <c r="B1444" s="8">
        <v>0.0</v>
      </c>
      <c r="C1444" s="8">
        <v>1000.0</v>
      </c>
      <c r="D1444" s="8">
        <v>1000.0</v>
      </c>
      <c r="E1444" s="8">
        <v>1000.0</v>
      </c>
      <c r="F1444" s="8" t="s">
        <v>6284</v>
      </c>
      <c r="G1444" s="8">
        <v>115.83</v>
      </c>
      <c r="H1444" s="8">
        <v>4.18</v>
      </c>
      <c r="I1444" s="8">
        <v>1.0</v>
      </c>
      <c r="J1444" s="8">
        <v>0.0</v>
      </c>
      <c r="K1444" s="8">
        <v>2.0</v>
      </c>
      <c r="L1444" s="8">
        <v>3.0</v>
      </c>
      <c r="M1444" s="8">
        <v>3.55E7</v>
      </c>
      <c r="N1444" s="8">
        <v>694.0</v>
      </c>
      <c r="O1444" s="8">
        <v>75.4</v>
      </c>
      <c r="P1444" s="8">
        <v>7.66</v>
      </c>
      <c r="Q1444" s="8">
        <v>0.0</v>
      </c>
      <c r="R1444" s="8"/>
      <c r="S1444" s="8"/>
      <c r="T1444" s="8"/>
      <c r="U1444" s="8"/>
      <c r="V1444" s="8"/>
      <c r="W1444" s="8"/>
      <c r="X1444" s="8"/>
      <c r="Y1444" s="8"/>
      <c r="Z1444" s="8"/>
      <c r="AA1444" s="8"/>
      <c r="AB1444" s="8"/>
      <c r="AC1444" s="8"/>
      <c r="AD1444" s="8">
        <v>0.0</v>
      </c>
      <c r="AE1444" s="8"/>
      <c r="AF1444" s="8"/>
      <c r="AG1444" s="8"/>
      <c r="AH1444" s="8"/>
      <c r="AI1444" s="8"/>
      <c r="AJ1444" s="8"/>
      <c r="AK1444" s="8"/>
      <c r="AL1444" s="8"/>
      <c r="AM1444" s="8"/>
      <c r="AN1444" s="8"/>
      <c r="AO1444" s="8"/>
      <c r="AP1444" s="8"/>
    </row>
    <row r="1445">
      <c r="A1445" s="8" t="s">
        <v>5518</v>
      </c>
      <c r="B1445" s="8">
        <v>0.0</v>
      </c>
      <c r="C1445" s="8">
        <v>1000.0</v>
      </c>
      <c r="D1445" s="8">
        <v>1000.0</v>
      </c>
      <c r="E1445" s="8">
        <v>1000.0</v>
      </c>
      <c r="F1445" s="8" t="s">
        <v>5519</v>
      </c>
      <c r="G1445" s="8">
        <v>24.06</v>
      </c>
      <c r="H1445" s="8">
        <v>0.24</v>
      </c>
      <c r="I1445" s="8">
        <v>1.0</v>
      </c>
      <c r="J1445" s="8">
        <v>0.0</v>
      </c>
      <c r="K1445" s="8">
        <v>1.0</v>
      </c>
      <c r="L1445" s="8">
        <v>1.0</v>
      </c>
      <c r="M1445" s="8">
        <v>2.54E7</v>
      </c>
      <c r="N1445" s="8">
        <v>2549.0</v>
      </c>
      <c r="O1445" s="8">
        <v>288.7</v>
      </c>
      <c r="P1445" s="8">
        <v>7.17</v>
      </c>
      <c r="Q1445" s="8">
        <v>0.0</v>
      </c>
      <c r="R1445" s="8"/>
      <c r="S1445" s="8"/>
      <c r="T1445" s="8"/>
      <c r="U1445" s="8"/>
      <c r="V1445" s="8"/>
      <c r="W1445" s="8"/>
      <c r="X1445" s="8"/>
      <c r="Y1445" s="8"/>
      <c r="Z1445" s="8"/>
      <c r="AA1445" s="8"/>
      <c r="AB1445" s="8"/>
      <c r="AC1445" s="8"/>
      <c r="AD1445" s="8">
        <v>0.0</v>
      </c>
      <c r="AE1445" s="8"/>
      <c r="AF1445" s="8"/>
      <c r="AG1445" s="8"/>
      <c r="AH1445" s="8"/>
      <c r="AI1445" s="8"/>
      <c r="AJ1445" s="8"/>
      <c r="AK1445" s="8"/>
      <c r="AL1445" s="8"/>
      <c r="AM1445" s="8"/>
      <c r="AN1445" s="8"/>
      <c r="AO1445" s="8"/>
      <c r="AP1445" s="8"/>
    </row>
    <row r="1446">
      <c r="A1446" s="8" t="s">
        <v>823</v>
      </c>
      <c r="B1446" s="8">
        <v>0.0</v>
      </c>
      <c r="C1446" s="8">
        <v>1000.0</v>
      </c>
      <c r="D1446" s="8">
        <v>1000.0</v>
      </c>
      <c r="E1446" s="8">
        <v>1000.0</v>
      </c>
      <c r="F1446" s="8" t="s">
        <v>824</v>
      </c>
      <c r="G1446" s="8">
        <v>1634.88</v>
      </c>
      <c r="H1446" s="8">
        <v>38.83</v>
      </c>
      <c r="I1446" s="8">
        <v>1.0</v>
      </c>
      <c r="J1446" s="8">
        <v>0.0</v>
      </c>
      <c r="K1446" s="8">
        <v>27.0</v>
      </c>
      <c r="L1446" s="8">
        <v>73.0</v>
      </c>
      <c r="M1446" s="8">
        <v>6.435E9</v>
      </c>
      <c r="N1446" s="8">
        <v>564.0</v>
      </c>
      <c r="O1446" s="8">
        <v>60.0</v>
      </c>
      <c r="P1446" s="8">
        <v>8.0</v>
      </c>
      <c r="Q1446" s="8">
        <v>0.0</v>
      </c>
      <c r="R1446" s="8"/>
      <c r="S1446" s="8"/>
      <c r="T1446" s="8"/>
      <c r="U1446" s="8"/>
      <c r="V1446" s="8"/>
      <c r="W1446" s="8"/>
      <c r="X1446" s="8"/>
      <c r="Y1446" s="8"/>
      <c r="Z1446" s="8"/>
      <c r="AA1446" s="8"/>
      <c r="AB1446" s="8"/>
      <c r="AC1446" s="8"/>
      <c r="AD1446" s="8">
        <v>0.0</v>
      </c>
      <c r="AE1446" s="8"/>
      <c r="AF1446" s="8"/>
      <c r="AG1446" s="8"/>
      <c r="AH1446" s="8"/>
      <c r="AI1446" s="8"/>
      <c r="AJ1446" s="8"/>
      <c r="AK1446" s="8"/>
      <c r="AL1446" s="8"/>
      <c r="AM1446" s="8"/>
      <c r="AN1446" s="8"/>
      <c r="AO1446" s="8"/>
      <c r="AP1446" s="8"/>
    </row>
    <row r="1447">
      <c r="A1447" s="8" t="s">
        <v>827</v>
      </c>
      <c r="B1447" s="8">
        <v>0.0</v>
      </c>
      <c r="C1447" s="8">
        <v>1000.0</v>
      </c>
      <c r="D1447" s="8">
        <v>1000.0</v>
      </c>
      <c r="E1447" s="8">
        <v>1000.0</v>
      </c>
      <c r="F1447" s="8" t="s">
        <v>828</v>
      </c>
      <c r="G1447" s="8">
        <v>570.56</v>
      </c>
      <c r="H1447" s="8">
        <v>14.17</v>
      </c>
      <c r="I1447" s="8">
        <v>1.0</v>
      </c>
      <c r="J1447" s="8">
        <v>0.0</v>
      </c>
      <c r="K1447" s="8">
        <v>4.0</v>
      </c>
      <c r="L1447" s="8">
        <v>20.0</v>
      </c>
      <c r="M1447" s="8">
        <v>4.326E8</v>
      </c>
      <c r="N1447" s="8">
        <v>367.0</v>
      </c>
      <c r="O1447" s="8">
        <v>40.2</v>
      </c>
      <c r="P1447" s="8">
        <v>7.87</v>
      </c>
      <c r="Q1447" s="8">
        <v>0.0</v>
      </c>
      <c r="R1447" s="8"/>
      <c r="S1447" s="8"/>
      <c r="T1447" s="8"/>
      <c r="U1447" s="8"/>
      <c r="V1447" s="8"/>
      <c r="W1447" s="8"/>
      <c r="X1447" s="8"/>
      <c r="Y1447" s="8"/>
      <c r="Z1447" s="8"/>
      <c r="AA1447" s="8"/>
      <c r="AB1447" s="8"/>
      <c r="AC1447" s="8"/>
      <c r="AD1447" s="8">
        <v>0.0</v>
      </c>
      <c r="AE1447" s="8"/>
      <c r="AF1447" s="8"/>
      <c r="AG1447" s="8"/>
      <c r="AH1447" s="8"/>
      <c r="AI1447" s="8"/>
      <c r="AJ1447" s="8"/>
      <c r="AK1447" s="8"/>
      <c r="AL1447" s="8"/>
      <c r="AM1447" s="8"/>
      <c r="AN1447" s="8"/>
      <c r="AO1447" s="8"/>
      <c r="AP1447" s="8"/>
    </row>
    <row r="1448">
      <c r="A1448" s="8" t="s">
        <v>1103</v>
      </c>
      <c r="B1448" s="8">
        <v>0.0</v>
      </c>
      <c r="C1448" s="8">
        <v>1000.0</v>
      </c>
      <c r="D1448" s="8">
        <v>1000.0</v>
      </c>
      <c r="E1448" s="8">
        <v>1000.0</v>
      </c>
      <c r="F1448" s="8" t="s">
        <v>1104</v>
      </c>
      <c r="G1448" s="8">
        <v>45.27</v>
      </c>
      <c r="H1448" s="8">
        <v>2.75</v>
      </c>
      <c r="I1448" s="8">
        <v>1.0</v>
      </c>
      <c r="J1448" s="8">
        <v>0.0</v>
      </c>
      <c r="K1448" s="8">
        <v>1.0</v>
      </c>
      <c r="L1448" s="8">
        <v>3.0</v>
      </c>
      <c r="M1448" s="8">
        <v>7.105E7</v>
      </c>
      <c r="N1448" s="8">
        <v>182.0</v>
      </c>
      <c r="O1448" s="8">
        <v>21.3</v>
      </c>
      <c r="P1448" s="8">
        <v>8.73</v>
      </c>
      <c r="Q1448" s="8">
        <v>0.0</v>
      </c>
      <c r="R1448" s="8"/>
      <c r="S1448" s="8"/>
      <c r="T1448" s="8"/>
      <c r="U1448" s="8"/>
      <c r="V1448" s="8"/>
      <c r="W1448" s="8"/>
      <c r="X1448" s="8"/>
      <c r="Y1448" s="8"/>
      <c r="Z1448" s="8"/>
      <c r="AA1448" s="8"/>
      <c r="AB1448" s="8"/>
      <c r="AC1448" s="8"/>
      <c r="AD1448" s="8">
        <v>0.0</v>
      </c>
      <c r="AE1448" s="8"/>
      <c r="AF1448" s="8"/>
      <c r="AG1448" s="8"/>
      <c r="AH1448" s="8"/>
      <c r="AI1448" s="8"/>
      <c r="AJ1448" s="8"/>
      <c r="AK1448" s="8"/>
      <c r="AL1448" s="8"/>
      <c r="AM1448" s="8"/>
      <c r="AN1448" s="8"/>
      <c r="AO1448" s="8"/>
      <c r="AP1448" s="8"/>
    </row>
    <row r="1449">
      <c r="A1449" s="8" t="s">
        <v>6285</v>
      </c>
      <c r="B1449" s="8">
        <v>0.0</v>
      </c>
      <c r="C1449" s="8">
        <v>1000.0</v>
      </c>
      <c r="D1449" s="8">
        <v>1000.0</v>
      </c>
      <c r="E1449" s="8">
        <v>1000.0</v>
      </c>
      <c r="F1449" s="8" t="s">
        <v>6286</v>
      </c>
      <c r="G1449" s="8">
        <v>110.09</v>
      </c>
      <c r="H1449" s="8">
        <v>3.76</v>
      </c>
      <c r="I1449" s="8">
        <v>1.0</v>
      </c>
      <c r="J1449" s="8">
        <v>0.0</v>
      </c>
      <c r="K1449" s="8">
        <v>1.0</v>
      </c>
      <c r="L1449" s="8">
        <v>2.0</v>
      </c>
      <c r="M1449" s="8">
        <v>1.635E7</v>
      </c>
      <c r="N1449" s="8">
        <v>558.0</v>
      </c>
      <c r="O1449" s="8">
        <v>61.4</v>
      </c>
      <c r="P1449" s="8">
        <v>8.46</v>
      </c>
      <c r="Q1449" s="8">
        <v>0.0</v>
      </c>
      <c r="R1449" s="8"/>
      <c r="S1449" s="8"/>
      <c r="T1449" s="8"/>
      <c r="U1449" s="8"/>
      <c r="V1449" s="8"/>
      <c r="W1449" s="8"/>
      <c r="X1449" s="8"/>
      <c r="Y1449" s="8"/>
      <c r="Z1449" s="8"/>
      <c r="AA1449" s="8"/>
      <c r="AB1449" s="8"/>
      <c r="AC1449" s="8"/>
      <c r="AD1449" s="8">
        <v>0.0</v>
      </c>
      <c r="AE1449" s="8"/>
      <c r="AF1449" s="8"/>
      <c r="AG1449" s="8"/>
      <c r="AH1449" s="8"/>
      <c r="AI1449" s="8"/>
      <c r="AJ1449" s="8"/>
      <c r="AK1449" s="8"/>
      <c r="AL1449" s="8"/>
      <c r="AM1449" s="8"/>
      <c r="AN1449" s="8"/>
      <c r="AO1449" s="8"/>
      <c r="AP1449" s="8"/>
    </row>
    <row r="1450">
      <c r="A1450" s="8" t="s">
        <v>6287</v>
      </c>
      <c r="B1450" s="8">
        <v>0.0</v>
      </c>
      <c r="C1450" s="8">
        <v>1000.0</v>
      </c>
      <c r="D1450" s="8">
        <v>1000.0</v>
      </c>
      <c r="E1450" s="8">
        <v>1000.0</v>
      </c>
      <c r="F1450" s="8" t="s">
        <v>6288</v>
      </c>
      <c r="G1450" s="8">
        <v>61.72</v>
      </c>
      <c r="H1450" s="8">
        <v>1.61</v>
      </c>
      <c r="I1450" s="8">
        <v>1.0</v>
      </c>
      <c r="J1450" s="8">
        <v>0.0</v>
      </c>
      <c r="K1450" s="8">
        <v>1.0</v>
      </c>
      <c r="L1450" s="8">
        <v>3.0</v>
      </c>
      <c r="M1450" s="8">
        <v>1.306E8</v>
      </c>
      <c r="N1450" s="8">
        <v>372.0</v>
      </c>
      <c r="O1450" s="8">
        <v>42.8</v>
      </c>
      <c r="P1450" s="8">
        <v>8.79</v>
      </c>
      <c r="Q1450" s="8">
        <v>0.0</v>
      </c>
      <c r="R1450" s="8"/>
      <c r="S1450" s="8"/>
      <c r="T1450" s="8"/>
      <c r="U1450" s="8"/>
      <c r="V1450" s="8"/>
      <c r="W1450" s="8"/>
      <c r="X1450" s="8"/>
      <c r="Y1450" s="8"/>
      <c r="Z1450" s="8"/>
      <c r="AA1450" s="8"/>
      <c r="AB1450" s="8"/>
      <c r="AC1450" s="8"/>
      <c r="AD1450" s="8">
        <v>0.0</v>
      </c>
      <c r="AE1450" s="8"/>
      <c r="AF1450" s="8"/>
      <c r="AG1450" s="8"/>
      <c r="AH1450" s="8"/>
      <c r="AI1450" s="8"/>
      <c r="AJ1450" s="8"/>
      <c r="AK1450" s="8"/>
      <c r="AL1450" s="8"/>
      <c r="AM1450" s="8"/>
      <c r="AN1450" s="8"/>
      <c r="AO1450" s="8"/>
      <c r="AP1450" s="8"/>
    </row>
    <row r="1451">
      <c r="A1451" s="8" t="s">
        <v>4730</v>
      </c>
      <c r="B1451" s="8">
        <v>0.0</v>
      </c>
      <c r="C1451" s="8">
        <v>1000.0</v>
      </c>
      <c r="D1451" s="8">
        <v>1000.0</v>
      </c>
      <c r="E1451" s="8">
        <v>1000.0</v>
      </c>
      <c r="F1451" s="8" t="s">
        <v>4732</v>
      </c>
      <c r="G1451" s="8">
        <v>301.4</v>
      </c>
      <c r="H1451" s="8">
        <v>7.55</v>
      </c>
      <c r="I1451" s="8">
        <v>1.0</v>
      </c>
      <c r="J1451" s="8">
        <v>0.0</v>
      </c>
      <c r="K1451" s="8">
        <v>6.0</v>
      </c>
      <c r="L1451" s="8">
        <v>8.0</v>
      </c>
      <c r="M1451" s="8">
        <v>2.798E7</v>
      </c>
      <c r="N1451" s="8">
        <v>1020.0</v>
      </c>
      <c r="O1451" s="8">
        <v>112.2</v>
      </c>
      <c r="P1451" s="8">
        <v>5.66</v>
      </c>
      <c r="Q1451" s="8">
        <v>0.0</v>
      </c>
      <c r="R1451" s="8"/>
      <c r="S1451" s="8"/>
      <c r="T1451" s="8"/>
      <c r="U1451" s="8"/>
      <c r="V1451" s="8"/>
      <c r="W1451" s="8"/>
      <c r="X1451" s="8"/>
      <c r="Y1451" s="8"/>
      <c r="Z1451" s="8"/>
      <c r="AA1451" s="8"/>
      <c r="AB1451" s="8"/>
      <c r="AC1451" s="8"/>
      <c r="AD1451" s="8">
        <v>0.0</v>
      </c>
      <c r="AE1451" s="8"/>
      <c r="AF1451" s="8"/>
      <c r="AG1451" s="8"/>
      <c r="AH1451" s="8"/>
      <c r="AI1451" s="8"/>
      <c r="AJ1451" s="8"/>
      <c r="AK1451" s="8"/>
      <c r="AL1451" s="8"/>
      <c r="AM1451" s="8"/>
      <c r="AN1451" s="8"/>
      <c r="AO1451" s="8"/>
      <c r="AP1451" s="8"/>
    </row>
    <row r="1452">
      <c r="A1452" s="8" t="s">
        <v>6289</v>
      </c>
      <c r="B1452" s="8">
        <v>0.0</v>
      </c>
      <c r="C1452" s="8">
        <v>1000.0</v>
      </c>
      <c r="D1452" s="8">
        <v>1000.0</v>
      </c>
      <c r="E1452" s="8">
        <v>1000.0</v>
      </c>
      <c r="F1452" s="8" t="s">
        <v>6290</v>
      </c>
      <c r="G1452" s="8">
        <v>57.01</v>
      </c>
      <c r="H1452" s="8">
        <v>5.42</v>
      </c>
      <c r="I1452" s="8">
        <v>1.0</v>
      </c>
      <c r="J1452" s="8">
        <v>0.0</v>
      </c>
      <c r="K1452" s="8">
        <v>1.0</v>
      </c>
      <c r="L1452" s="8">
        <v>3.0</v>
      </c>
      <c r="M1452" s="8">
        <v>1.893E8</v>
      </c>
      <c r="N1452" s="8">
        <v>203.0</v>
      </c>
      <c r="O1452" s="8">
        <v>22.8</v>
      </c>
      <c r="P1452" s="8">
        <v>9.19</v>
      </c>
      <c r="Q1452" s="8">
        <v>0.0</v>
      </c>
      <c r="R1452" s="8"/>
      <c r="S1452" s="8"/>
      <c r="T1452" s="8"/>
      <c r="U1452" s="8"/>
      <c r="V1452" s="8"/>
      <c r="W1452" s="8"/>
      <c r="X1452" s="8"/>
      <c r="Y1452" s="8"/>
      <c r="Z1452" s="8"/>
      <c r="AA1452" s="8"/>
      <c r="AB1452" s="8"/>
      <c r="AC1452" s="8"/>
      <c r="AD1452" s="8">
        <v>0.0</v>
      </c>
      <c r="AE1452" s="8"/>
      <c r="AF1452" s="8"/>
      <c r="AG1452" s="8"/>
      <c r="AH1452" s="8"/>
      <c r="AI1452" s="8"/>
      <c r="AJ1452" s="8"/>
      <c r="AK1452" s="8"/>
      <c r="AL1452" s="8"/>
      <c r="AM1452" s="8"/>
      <c r="AN1452" s="8"/>
      <c r="AO1452" s="8"/>
      <c r="AP1452" s="8"/>
    </row>
    <row r="1453">
      <c r="A1453" s="8" t="s">
        <v>2478</v>
      </c>
      <c r="B1453" s="8">
        <v>0.0</v>
      </c>
      <c r="C1453" s="8">
        <v>1000.0</v>
      </c>
      <c r="D1453" s="8">
        <v>1000.0</v>
      </c>
      <c r="E1453" s="8">
        <v>1000.0</v>
      </c>
      <c r="F1453" s="8" t="s">
        <v>2480</v>
      </c>
      <c r="G1453" s="8">
        <v>38.98</v>
      </c>
      <c r="H1453" s="8">
        <v>2.6</v>
      </c>
      <c r="I1453" s="8">
        <v>1.0</v>
      </c>
      <c r="J1453" s="8">
        <v>0.0</v>
      </c>
      <c r="K1453" s="8">
        <v>1.0</v>
      </c>
      <c r="L1453" s="8">
        <v>1.0</v>
      </c>
      <c r="M1453" s="8">
        <v>1.429E7</v>
      </c>
      <c r="N1453" s="8">
        <v>538.0</v>
      </c>
      <c r="O1453" s="8">
        <v>60.2</v>
      </c>
      <c r="P1453" s="8">
        <v>5.01</v>
      </c>
      <c r="Q1453" s="8">
        <v>0.0</v>
      </c>
      <c r="R1453" s="8"/>
      <c r="S1453" s="8"/>
      <c r="T1453" s="8"/>
      <c r="U1453" s="8"/>
      <c r="V1453" s="8"/>
      <c r="W1453" s="8"/>
      <c r="X1453" s="8"/>
      <c r="Y1453" s="8"/>
      <c r="Z1453" s="8"/>
      <c r="AA1453" s="8"/>
      <c r="AB1453" s="8"/>
      <c r="AC1453" s="8"/>
      <c r="AD1453" s="8">
        <v>0.0</v>
      </c>
      <c r="AE1453" s="8"/>
      <c r="AF1453" s="8"/>
      <c r="AG1453" s="8"/>
      <c r="AH1453" s="8"/>
      <c r="AI1453" s="8"/>
      <c r="AJ1453" s="8"/>
      <c r="AK1453" s="8"/>
      <c r="AL1453" s="8"/>
      <c r="AM1453" s="8"/>
      <c r="AN1453" s="8"/>
      <c r="AO1453" s="8"/>
      <c r="AP1453" s="8"/>
    </row>
    <row r="1454">
      <c r="A1454" s="8" t="s">
        <v>6291</v>
      </c>
      <c r="B1454" s="8">
        <v>0.0</v>
      </c>
      <c r="C1454" s="8">
        <v>1000.0</v>
      </c>
      <c r="D1454" s="8">
        <v>1000.0</v>
      </c>
      <c r="E1454" s="8">
        <v>1000.0</v>
      </c>
      <c r="F1454" s="8" t="s">
        <v>6292</v>
      </c>
      <c r="G1454" s="8">
        <v>1567.17</v>
      </c>
      <c r="H1454" s="8">
        <v>9.88</v>
      </c>
      <c r="I1454" s="8">
        <v>1.0</v>
      </c>
      <c r="J1454" s="8">
        <v>0.0</v>
      </c>
      <c r="K1454" s="8">
        <v>18.0</v>
      </c>
      <c r="L1454" s="8">
        <v>52.0</v>
      </c>
      <c r="M1454" s="8">
        <v>8.48E8</v>
      </c>
      <c r="N1454" s="8">
        <v>1640.0</v>
      </c>
      <c r="O1454" s="8">
        <v>186.9</v>
      </c>
      <c r="P1454" s="8">
        <v>5.85</v>
      </c>
      <c r="Q1454" s="8">
        <v>0.0</v>
      </c>
      <c r="R1454" s="8"/>
      <c r="S1454" s="8"/>
      <c r="T1454" s="8"/>
      <c r="U1454" s="8"/>
      <c r="V1454" s="8"/>
      <c r="W1454" s="8"/>
      <c r="X1454" s="8"/>
      <c r="Y1454" s="8"/>
      <c r="Z1454" s="8"/>
      <c r="AA1454" s="8"/>
      <c r="AB1454" s="8"/>
      <c r="AC1454" s="8"/>
      <c r="AD1454" s="8">
        <v>0.0</v>
      </c>
      <c r="AE1454" s="8"/>
      <c r="AF1454" s="8"/>
      <c r="AG1454" s="8"/>
      <c r="AH1454" s="8"/>
      <c r="AI1454" s="8"/>
      <c r="AJ1454" s="8"/>
      <c r="AK1454" s="8"/>
      <c r="AL1454" s="8"/>
      <c r="AM1454" s="8"/>
      <c r="AN1454" s="8"/>
      <c r="AO1454" s="8"/>
      <c r="AP1454" s="8"/>
    </row>
    <row r="1455">
      <c r="A1455" s="8" t="s">
        <v>6293</v>
      </c>
      <c r="B1455" s="8">
        <v>0.0</v>
      </c>
      <c r="C1455" s="8">
        <v>1000.0</v>
      </c>
      <c r="D1455" s="8">
        <v>1000.0</v>
      </c>
      <c r="E1455" s="8">
        <v>1000.0</v>
      </c>
      <c r="F1455" s="8" t="s">
        <v>6294</v>
      </c>
      <c r="G1455" s="8">
        <v>47.56</v>
      </c>
      <c r="H1455" s="8">
        <v>0.56</v>
      </c>
      <c r="I1455" s="8">
        <v>1.0</v>
      </c>
      <c r="J1455" s="8">
        <v>0.0</v>
      </c>
      <c r="K1455" s="8">
        <v>1.0</v>
      </c>
      <c r="L1455" s="8">
        <v>2.0</v>
      </c>
      <c r="M1455" s="8">
        <v>1.928E8</v>
      </c>
      <c r="N1455" s="8">
        <v>1417.0</v>
      </c>
      <c r="O1455" s="8">
        <v>158.9</v>
      </c>
      <c r="P1455" s="8">
        <v>7.49</v>
      </c>
      <c r="Q1455" s="8">
        <v>0.0</v>
      </c>
      <c r="R1455" s="8"/>
      <c r="S1455" s="8"/>
      <c r="T1455" s="8"/>
      <c r="U1455" s="8"/>
      <c r="V1455" s="8"/>
      <c r="W1455" s="8"/>
      <c r="X1455" s="8"/>
      <c r="Y1455" s="8"/>
      <c r="Z1455" s="8"/>
      <c r="AA1455" s="8"/>
      <c r="AB1455" s="8"/>
      <c r="AC1455" s="8"/>
      <c r="AD1455" s="8">
        <v>0.0</v>
      </c>
      <c r="AE1455" s="8"/>
      <c r="AF1455" s="8"/>
      <c r="AG1455" s="8"/>
      <c r="AH1455" s="8"/>
      <c r="AI1455" s="8"/>
      <c r="AJ1455" s="8"/>
      <c r="AK1455" s="8"/>
      <c r="AL1455" s="8"/>
      <c r="AM1455" s="8"/>
      <c r="AN1455" s="8"/>
      <c r="AO1455" s="8"/>
      <c r="AP1455" s="8"/>
    </row>
    <row r="1456">
      <c r="A1456" s="8" t="s">
        <v>1157</v>
      </c>
      <c r="B1456" s="8">
        <v>0.0</v>
      </c>
      <c r="C1456" s="8">
        <v>1000.0</v>
      </c>
      <c r="D1456" s="8">
        <v>1000.0</v>
      </c>
      <c r="E1456" s="8">
        <v>1000.0</v>
      </c>
      <c r="F1456" s="8" t="s">
        <v>1159</v>
      </c>
      <c r="G1456" s="8">
        <v>1093.03</v>
      </c>
      <c r="H1456" s="8">
        <v>17.37</v>
      </c>
      <c r="I1456" s="8">
        <v>1.0</v>
      </c>
      <c r="J1456" s="8">
        <v>0.0</v>
      </c>
      <c r="K1456" s="8">
        <v>12.0</v>
      </c>
      <c r="L1456" s="8">
        <v>37.0</v>
      </c>
      <c r="M1456" s="8">
        <v>4.406E8</v>
      </c>
      <c r="N1456" s="8">
        <v>639.0</v>
      </c>
      <c r="O1456" s="8">
        <v>70.0</v>
      </c>
      <c r="P1456" s="8">
        <v>5.74</v>
      </c>
      <c r="Q1456" s="8">
        <v>0.0</v>
      </c>
      <c r="R1456" s="8"/>
      <c r="S1456" s="8"/>
      <c r="T1456" s="8"/>
      <c r="U1456" s="8"/>
      <c r="V1456" s="8"/>
      <c r="W1456" s="8"/>
      <c r="X1456" s="8"/>
      <c r="Y1456" s="8"/>
      <c r="Z1456" s="8"/>
      <c r="AA1456" s="8"/>
      <c r="AB1456" s="8"/>
      <c r="AC1456" s="8"/>
      <c r="AD1456" s="8">
        <v>0.0</v>
      </c>
      <c r="AE1456" s="8"/>
      <c r="AF1456" s="8"/>
      <c r="AG1456" s="8"/>
      <c r="AH1456" s="8"/>
      <c r="AI1456" s="8"/>
      <c r="AJ1456" s="8"/>
      <c r="AK1456" s="8"/>
      <c r="AL1456" s="8"/>
      <c r="AM1456" s="8"/>
      <c r="AN1456" s="8"/>
      <c r="AO1456" s="8"/>
      <c r="AP1456" s="8"/>
    </row>
    <row r="1457">
      <c r="A1457" s="8" t="s">
        <v>6297</v>
      </c>
      <c r="B1457" s="8">
        <v>0.0</v>
      </c>
      <c r="C1457" s="8">
        <v>1000.0</v>
      </c>
      <c r="D1457" s="8">
        <v>1000.0</v>
      </c>
      <c r="E1457" s="8">
        <v>1000.0</v>
      </c>
      <c r="F1457" s="8" t="s">
        <v>6298</v>
      </c>
      <c r="G1457" s="8">
        <v>74.03</v>
      </c>
      <c r="H1457" s="8">
        <v>11.65</v>
      </c>
      <c r="I1457" s="8">
        <v>1.0</v>
      </c>
      <c r="J1457" s="8">
        <v>0.0</v>
      </c>
      <c r="K1457" s="8">
        <v>1.0</v>
      </c>
      <c r="L1457" s="8">
        <v>2.0</v>
      </c>
      <c r="M1457" s="8">
        <v>3.013E7</v>
      </c>
      <c r="N1457" s="8">
        <v>103.0</v>
      </c>
      <c r="O1457" s="8">
        <v>11.6</v>
      </c>
      <c r="P1457" s="8">
        <v>5.49</v>
      </c>
      <c r="Q1457" s="8">
        <v>0.0</v>
      </c>
      <c r="R1457" s="8"/>
      <c r="S1457" s="8"/>
      <c r="T1457" s="8"/>
      <c r="U1457" s="8"/>
      <c r="V1457" s="8"/>
      <c r="W1457" s="8"/>
      <c r="X1457" s="8"/>
      <c r="Y1457" s="8"/>
      <c r="Z1457" s="8"/>
      <c r="AA1457" s="8"/>
      <c r="AB1457" s="8"/>
      <c r="AC1457" s="8"/>
      <c r="AD1457" s="8">
        <v>0.0</v>
      </c>
      <c r="AE1457" s="8"/>
      <c r="AF1457" s="8"/>
      <c r="AG1457" s="8"/>
      <c r="AH1457" s="8"/>
      <c r="AI1457" s="8"/>
      <c r="AJ1457" s="8"/>
      <c r="AK1457" s="8"/>
      <c r="AL1457" s="8"/>
      <c r="AM1457" s="8"/>
      <c r="AN1457" s="8"/>
      <c r="AO1457" s="8"/>
      <c r="AP1457" s="8"/>
    </row>
    <row r="1458">
      <c r="A1458" s="8" t="s">
        <v>6301</v>
      </c>
      <c r="B1458" s="8">
        <v>0.0</v>
      </c>
      <c r="C1458" s="8">
        <v>1000.0</v>
      </c>
      <c r="D1458" s="8">
        <v>1000.0</v>
      </c>
      <c r="E1458" s="8">
        <v>1000.0</v>
      </c>
      <c r="F1458" s="8" t="s">
        <v>6302</v>
      </c>
      <c r="G1458" s="8">
        <v>26.95</v>
      </c>
      <c r="H1458" s="8">
        <v>0.51</v>
      </c>
      <c r="I1458" s="8">
        <v>1.0</v>
      </c>
      <c r="J1458" s="8">
        <v>0.0</v>
      </c>
      <c r="K1458" s="8">
        <v>1.0</v>
      </c>
      <c r="L1458" s="8">
        <v>1.0</v>
      </c>
      <c r="M1458" s="8">
        <v>2.296E7</v>
      </c>
      <c r="N1458" s="8">
        <v>1179.0</v>
      </c>
      <c r="O1458" s="8">
        <v>130.8</v>
      </c>
      <c r="P1458" s="8">
        <v>6.29</v>
      </c>
      <c r="Q1458" s="8">
        <v>0.0</v>
      </c>
      <c r="R1458" s="8"/>
      <c r="S1458" s="8"/>
      <c r="T1458" s="8"/>
      <c r="U1458" s="8"/>
      <c r="V1458" s="8"/>
      <c r="W1458" s="8"/>
      <c r="X1458" s="8"/>
      <c r="Y1458" s="8"/>
      <c r="Z1458" s="8"/>
      <c r="AA1458" s="8"/>
      <c r="AB1458" s="8"/>
      <c r="AC1458" s="8"/>
      <c r="AD1458" s="8">
        <v>0.0</v>
      </c>
      <c r="AE1458" s="8"/>
      <c r="AF1458" s="8"/>
      <c r="AG1458" s="8"/>
      <c r="AH1458" s="8"/>
      <c r="AI1458" s="8"/>
      <c r="AJ1458" s="8"/>
      <c r="AK1458" s="8"/>
      <c r="AL1458" s="8"/>
      <c r="AM1458" s="8"/>
      <c r="AN1458" s="8"/>
      <c r="AO1458" s="8"/>
      <c r="AP1458" s="8"/>
    </row>
    <row r="1459">
      <c r="A1459" s="8" t="s">
        <v>6303</v>
      </c>
      <c r="B1459" s="8">
        <v>0.0</v>
      </c>
      <c r="C1459" s="8">
        <v>1000.0</v>
      </c>
      <c r="D1459" s="8">
        <v>1000.0</v>
      </c>
      <c r="E1459" s="8">
        <v>1000.0</v>
      </c>
      <c r="F1459" s="8" t="s">
        <v>6304</v>
      </c>
      <c r="G1459" s="8">
        <v>3537.76</v>
      </c>
      <c r="H1459" s="8">
        <v>41.27</v>
      </c>
      <c r="I1459" s="8">
        <v>1.0</v>
      </c>
      <c r="J1459" s="8">
        <v>0.0</v>
      </c>
      <c r="K1459" s="8">
        <v>6.0</v>
      </c>
      <c r="L1459" s="8">
        <v>94.0</v>
      </c>
      <c r="M1459" s="8">
        <v>8.388E9</v>
      </c>
      <c r="N1459" s="8">
        <v>126.0</v>
      </c>
      <c r="O1459" s="8">
        <v>13.9</v>
      </c>
      <c r="P1459" s="8">
        <v>10.37</v>
      </c>
      <c r="Q1459" s="8">
        <v>0.0</v>
      </c>
      <c r="R1459" s="8"/>
      <c r="S1459" s="8"/>
      <c r="T1459" s="8"/>
      <c r="U1459" s="8"/>
      <c r="V1459" s="8"/>
      <c r="W1459" s="8"/>
      <c r="X1459" s="8"/>
      <c r="Y1459" s="8"/>
      <c r="Z1459" s="8"/>
      <c r="AA1459" s="8"/>
      <c r="AB1459" s="8"/>
      <c r="AC1459" s="8"/>
      <c r="AD1459" s="8">
        <v>0.0</v>
      </c>
      <c r="AE1459" s="8"/>
      <c r="AF1459" s="8"/>
      <c r="AG1459" s="8"/>
      <c r="AH1459" s="8"/>
      <c r="AI1459" s="8"/>
      <c r="AJ1459" s="8"/>
      <c r="AK1459" s="8"/>
      <c r="AL1459" s="8"/>
      <c r="AM1459" s="8"/>
      <c r="AN1459" s="8"/>
      <c r="AO1459" s="8"/>
      <c r="AP1459" s="8"/>
    </row>
    <row r="1460">
      <c r="A1460" s="8" t="s">
        <v>6305</v>
      </c>
      <c r="B1460" s="8">
        <v>0.0</v>
      </c>
      <c r="C1460" s="8">
        <v>1000.0</v>
      </c>
      <c r="D1460" s="8">
        <v>1000.0</v>
      </c>
      <c r="E1460" s="8">
        <v>1000.0</v>
      </c>
      <c r="F1460" s="8" t="s">
        <v>6306</v>
      </c>
      <c r="G1460" s="8">
        <v>215.2</v>
      </c>
      <c r="H1460" s="8">
        <v>12.13</v>
      </c>
      <c r="I1460" s="8">
        <v>1.0</v>
      </c>
      <c r="J1460" s="8">
        <v>0.0</v>
      </c>
      <c r="K1460" s="8">
        <v>3.0</v>
      </c>
      <c r="L1460" s="8">
        <v>7.0</v>
      </c>
      <c r="M1460" s="8">
        <v>1.796E8</v>
      </c>
      <c r="N1460" s="8">
        <v>371.0</v>
      </c>
      <c r="O1460" s="8">
        <v>39.4</v>
      </c>
      <c r="P1460" s="8">
        <v>8.07</v>
      </c>
      <c r="Q1460" s="8">
        <v>0.0</v>
      </c>
      <c r="R1460" s="8"/>
      <c r="S1460" s="8"/>
      <c r="T1460" s="8"/>
      <c r="U1460" s="8"/>
      <c r="V1460" s="8"/>
      <c r="W1460" s="8"/>
      <c r="X1460" s="8"/>
      <c r="Y1460" s="8"/>
      <c r="Z1460" s="8"/>
      <c r="AA1460" s="8"/>
      <c r="AB1460" s="8"/>
      <c r="AC1460" s="8"/>
      <c r="AD1460" s="8">
        <v>0.0</v>
      </c>
      <c r="AE1460" s="8"/>
      <c r="AF1460" s="8"/>
      <c r="AG1460" s="8"/>
      <c r="AH1460" s="8"/>
      <c r="AI1460" s="8"/>
      <c r="AJ1460" s="8"/>
      <c r="AK1460" s="8"/>
      <c r="AL1460" s="8"/>
      <c r="AM1460" s="8"/>
      <c r="AN1460" s="8"/>
      <c r="AO1460" s="8"/>
      <c r="AP1460" s="8"/>
    </row>
    <row r="1461">
      <c r="A1461" s="8" t="s">
        <v>6307</v>
      </c>
      <c r="B1461" s="8">
        <v>0.0</v>
      </c>
      <c r="C1461" s="8">
        <v>1000.0</v>
      </c>
      <c r="D1461" s="8">
        <v>1000.0</v>
      </c>
      <c r="E1461" s="8">
        <v>1000.0</v>
      </c>
      <c r="F1461" s="8" t="s">
        <v>6308</v>
      </c>
      <c r="G1461" s="8">
        <v>103.49</v>
      </c>
      <c r="H1461" s="8">
        <v>10.38</v>
      </c>
      <c r="I1461" s="8">
        <v>1.0</v>
      </c>
      <c r="J1461" s="8">
        <v>0.0</v>
      </c>
      <c r="K1461" s="8">
        <v>2.0</v>
      </c>
      <c r="L1461" s="8">
        <v>5.0</v>
      </c>
      <c r="M1461" s="8">
        <v>2.127E8</v>
      </c>
      <c r="N1461" s="8">
        <v>212.0</v>
      </c>
      <c r="O1461" s="8">
        <v>24.4</v>
      </c>
      <c r="P1461" s="8">
        <v>5.71</v>
      </c>
      <c r="Q1461" s="8">
        <v>0.0</v>
      </c>
      <c r="R1461" s="8"/>
      <c r="S1461" s="8"/>
      <c r="T1461" s="8"/>
      <c r="U1461" s="8"/>
      <c r="V1461" s="8"/>
      <c r="W1461" s="8"/>
      <c r="X1461" s="8"/>
      <c r="Y1461" s="8"/>
      <c r="Z1461" s="8"/>
      <c r="AA1461" s="8"/>
      <c r="AB1461" s="8"/>
      <c r="AC1461" s="8"/>
      <c r="AD1461" s="8">
        <v>0.0</v>
      </c>
      <c r="AE1461" s="8"/>
      <c r="AF1461" s="8"/>
      <c r="AG1461" s="8"/>
      <c r="AH1461" s="8"/>
      <c r="AI1461" s="8"/>
      <c r="AJ1461" s="8"/>
      <c r="AK1461" s="8"/>
      <c r="AL1461" s="8"/>
      <c r="AM1461" s="8"/>
      <c r="AN1461" s="8"/>
      <c r="AO1461" s="8"/>
      <c r="AP1461" s="8"/>
    </row>
    <row r="1462">
      <c r="A1462" s="8" t="s">
        <v>6309</v>
      </c>
      <c r="B1462" s="8">
        <v>0.0</v>
      </c>
      <c r="C1462" s="8">
        <v>1000.0</v>
      </c>
      <c r="D1462" s="8">
        <v>1000.0</v>
      </c>
      <c r="E1462" s="8">
        <v>1000.0</v>
      </c>
      <c r="F1462" s="8" t="s">
        <v>6310</v>
      </c>
      <c r="G1462" s="8">
        <v>117.37</v>
      </c>
      <c r="H1462" s="8">
        <v>5.21</v>
      </c>
      <c r="I1462" s="8">
        <v>1.0</v>
      </c>
      <c r="J1462" s="8">
        <v>0.0</v>
      </c>
      <c r="K1462" s="8">
        <v>1.0</v>
      </c>
      <c r="L1462" s="8">
        <v>3.0</v>
      </c>
      <c r="M1462" s="8">
        <v>1.157E8</v>
      </c>
      <c r="N1462" s="8">
        <v>192.0</v>
      </c>
      <c r="O1462" s="8">
        <v>21.4</v>
      </c>
      <c r="P1462" s="8">
        <v>8.15</v>
      </c>
      <c r="Q1462" s="8">
        <v>0.0</v>
      </c>
      <c r="R1462" s="8"/>
      <c r="S1462" s="8"/>
      <c r="T1462" s="8"/>
      <c r="U1462" s="8"/>
      <c r="V1462" s="8"/>
      <c r="W1462" s="8"/>
      <c r="X1462" s="8"/>
      <c r="Y1462" s="8"/>
      <c r="Z1462" s="8"/>
      <c r="AA1462" s="8"/>
      <c r="AB1462" s="8"/>
      <c r="AC1462" s="8"/>
      <c r="AD1462" s="8">
        <v>0.0</v>
      </c>
      <c r="AE1462" s="8"/>
      <c r="AF1462" s="8"/>
      <c r="AG1462" s="8"/>
      <c r="AH1462" s="8"/>
      <c r="AI1462" s="8"/>
      <c r="AJ1462" s="8"/>
      <c r="AK1462" s="8"/>
      <c r="AL1462" s="8"/>
      <c r="AM1462" s="8"/>
      <c r="AN1462" s="8"/>
      <c r="AO1462" s="8"/>
      <c r="AP1462" s="8"/>
    </row>
    <row r="1463">
      <c r="A1463" s="8" t="s">
        <v>3229</v>
      </c>
      <c r="B1463" s="8">
        <v>0.0</v>
      </c>
      <c r="C1463" s="8">
        <v>1000.0</v>
      </c>
      <c r="D1463" s="8">
        <v>1000.0</v>
      </c>
      <c r="E1463" s="8">
        <v>1000.0</v>
      </c>
      <c r="F1463" s="8" t="s">
        <v>3230</v>
      </c>
      <c r="G1463" s="8">
        <v>68.93</v>
      </c>
      <c r="H1463" s="8">
        <v>5.97</v>
      </c>
      <c r="I1463" s="8">
        <v>1.0</v>
      </c>
      <c r="J1463" s="8">
        <v>0.0</v>
      </c>
      <c r="K1463" s="8">
        <v>2.0</v>
      </c>
      <c r="L1463" s="8">
        <v>3.0</v>
      </c>
      <c r="M1463" s="8">
        <v>1.274E7</v>
      </c>
      <c r="N1463" s="8">
        <v>318.0</v>
      </c>
      <c r="O1463" s="8">
        <v>34.8</v>
      </c>
      <c r="P1463" s="8">
        <v>6.98</v>
      </c>
      <c r="Q1463" s="8">
        <v>0.0</v>
      </c>
      <c r="R1463" s="8"/>
      <c r="S1463" s="8"/>
      <c r="T1463" s="8"/>
      <c r="U1463" s="8"/>
      <c r="V1463" s="8"/>
      <c r="W1463" s="8"/>
      <c r="X1463" s="8"/>
      <c r="Y1463" s="8"/>
      <c r="Z1463" s="8"/>
      <c r="AA1463" s="8"/>
      <c r="AB1463" s="8"/>
      <c r="AC1463" s="8"/>
      <c r="AD1463" s="8">
        <v>0.0</v>
      </c>
      <c r="AE1463" s="8"/>
      <c r="AF1463" s="8"/>
      <c r="AG1463" s="8"/>
      <c r="AH1463" s="8"/>
      <c r="AI1463" s="8"/>
      <c r="AJ1463" s="8"/>
      <c r="AK1463" s="8"/>
      <c r="AL1463" s="8"/>
      <c r="AM1463" s="8"/>
      <c r="AN1463" s="8"/>
      <c r="AO1463" s="8"/>
      <c r="AP1463" s="8"/>
    </row>
    <row r="1464">
      <c r="A1464" s="8" t="s">
        <v>6311</v>
      </c>
      <c r="B1464" s="8">
        <v>0.0</v>
      </c>
      <c r="C1464" s="8">
        <v>1000.0</v>
      </c>
      <c r="D1464" s="8">
        <v>1000.0</v>
      </c>
      <c r="E1464" s="8">
        <v>1000.0</v>
      </c>
      <c r="F1464" s="8" t="s">
        <v>6312</v>
      </c>
      <c r="G1464" s="8">
        <v>72.53</v>
      </c>
      <c r="H1464" s="8">
        <v>5.16</v>
      </c>
      <c r="I1464" s="8">
        <v>1.0</v>
      </c>
      <c r="J1464" s="8">
        <v>0.0</v>
      </c>
      <c r="K1464" s="8">
        <v>1.0</v>
      </c>
      <c r="L1464" s="8">
        <v>2.0</v>
      </c>
      <c r="M1464" s="8">
        <v>2.362E8</v>
      </c>
      <c r="N1464" s="8">
        <v>213.0</v>
      </c>
      <c r="O1464" s="8">
        <v>23.6</v>
      </c>
      <c r="P1464" s="8">
        <v>6.06</v>
      </c>
      <c r="Q1464" s="8">
        <v>0.0</v>
      </c>
      <c r="R1464" s="8"/>
      <c r="S1464" s="8"/>
      <c r="T1464" s="8"/>
      <c r="U1464" s="8"/>
      <c r="V1464" s="8"/>
      <c r="W1464" s="8"/>
      <c r="X1464" s="8"/>
      <c r="Y1464" s="8"/>
      <c r="Z1464" s="8"/>
      <c r="AA1464" s="8"/>
      <c r="AB1464" s="8"/>
      <c r="AC1464" s="8"/>
      <c r="AD1464" s="8">
        <v>0.0</v>
      </c>
      <c r="AE1464" s="8"/>
      <c r="AF1464" s="8"/>
      <c r="AG1464" s="8"/>
      <c r="AH1464" s="8"/>
      <c r="AI1464" s="8"/>
      <c r="AJ1464" s="8"/>
      <c r="AK1464" s="8"/>
      <c r="AL1464" s="8"/>
      <c r="AM1464" s="8"/>
      <c r="AN1464" s="8"/>
      <c r="AO1464" s="8"/>
      <c r="AP1464" s="8"/>
    </row>
    <row r="1465">
      <c r="A1465" s="8" t="s">
        <v>6313</v>
      </c>
      <c r="B1465" s="8">
        <v>0.0</v>
      </c>
      <c r="C1465" s="8">
        <v>1000.0</v>
      </c>
      <c r="D1465" s="8">
        <v>1000.0</v>
      </c>
      <c r="E1465" s="8">
        <v>1000.0</v>
      </c>
      <c r="F1465" s="8" t="s">
        <v>6314</v>
      </c>
      <c r="G1465" s="8">
        <v>72.57</v>
      </c>
      <c r="H1465" s="8">
        <v>13.02</v>
      </c>
      <c r="I1465" s="8">
        <v>1.0</v>
      </c>
      <c r="J1465" s="8">
        <v>0.0</v>
      </c>
      <c r="K1465" s="8">
        <v>3.0</v>
      </c>
      <c r="L1465" s="8">
        <v>3.0</v>
      </c>
      <c r="M1465" s="8">
        <v>5.536E7</v>
      </c>
      <c r="N1465" s="8">
        <v>215.0</v>
      </c>
      <c r="O1465" s="8">
        <v>23.7</v>
      </c>
      <c r="P1465" s="8">
        <v>8.13</v>
      </c>
      <c r="Q1465" s="8">
        <v>0.0</v>
      </c>
      <c r="R1465" s="8"/>
      <c r="S1465" s="8"/>
      <c r="T1465" s="8"/>
      <c r="U1465" s="8"/>
      <c r="V1465" s="8"/>
      <c r="W1465" s="8"/>
      <c r="X1465" s="8"/>
      <c r="Y1465" s="8"/>
      <c r="Z1465" s="8"/>
      <c r="AA1465" s="8"/>
      <c r="AB1465" s="8"/>
      <c r="AC1465" s="8"/>
      <c r="AD1465" s="8">
        <v>0.0</v>
      </c>
      <c r="AE1465" s="8"/>
      <c r="AF1465" s="8"/>
      <c r="AG1465" s="8"/>
      <c r="AH1465" s="8"/>
      <c r="AI1465" s="8"/>
      <c r="AJ1465" s="8"/>
      <c r="AK1465" s="8"/>
      <c r="AL1465" s="8"/>
      <c r="AM1465" s="8"/>
      <c r="AN1465" s="8"/>
      <c r="AO1465" s="8"/>
      <c r="AP1465" s="8"/>
    </row>
    <row r="1466">
      <c r="A1466" s="8" t="s">
        <v>3237</v>
      </c>
      <c r="B1466" s="8">
        <v>0.0</v>
      </c>
      <c r="C1466" s="8">
        <v>1000.0</v>
      </c>
      <c r="D1466" s="8">
        <v>1000.0</v>
      </c>
      <c r="E1466" s="8">
        <v>1000.0</v>
      </c>
      <c r="F1466" s="8" t="s">
        <v>3238</v>
      </c>
      <c r="G1466" s="8">
        <v>33.55</v>
      </c>
      <c r="H1466" s="8">
        <v>4.08</v>
      </c>
      <c r="I1466" s="8">
        <v>1.0</v>
      </c>
      <c r="J1466" s="8">
        <v>0.0</v>
      </c>
      <c r="K1466" s="8">
        <v>1.0</v>
      </c>
      <c r="L1466" s="8">
        <v>1.0</v>
      </c>
      <c r="M1466" s="8">
        <v>3.012E7</v>
      </c>
      <c r="N1466" s="8">
        <v>147.0</v>
      </c>
      <c r="O1466" s="8">
        <v>16.7</v>
      </c>
      <c r="P1466" s="8">
        <v>7.8</v>
      </c>
      <c r="Q1466" s="8">
        <v>0.0</v>
      </c>
      <c r="R1466" s="8"/>
      <c r="S1466" s="8"/>
      <c r="T1466" s="8"/>
      <c r="U1466" s="8"/>
      <c r="V1466" s="8"/>
      <c r="W1466" s="8"/>
      <c r="X1466" s="8"/>
      <c r="Y1466" s="8"/>
      <c r="Z1466" s="8"/>
      <c r="AA1466" s="8"/>
      <c r="AB1466" s="8"/>
      <c r="AC1466" s="8"/>
      <c r="AD1466" s="8">
        <v>0.0</v>
      </c>
      <c r="AE1466" s="8"/>
      <c r="AF1466" s="8"/>
      <c r="AG1466" s="8"/>
      <c r="AH1466" s="8"/>
      <c r="AI1466" s="8"/>
      <c r="AJ1466" s="8"/>
      <c r="AK1466" s="8"/>
      <c r="AL1466" s="8"/>
      <c r="AM1466" s="8"/>
      <c r="AN1466" s="8"/>
      <c r="AO1466" s="8"/>
      <c r="AP1466" s="8"/>
    </row>
    <row r="1467">
      <c r="A1467" s="8" t="s">
        <v>6315</v>
      </c>
      <c r="B1467" s="8">
        <v>0.0</v>
      </c>
      <c r="C1467" s="8">
        <v>1000.0</v>
      </c>
      <c r="D1467" s="8">
        <v>1000.0</v>
      </c>
      <c r="E1467" s="8">
        <v>1000.0</v>
      </c>
      <c r="F1467" s="8" t="s">
        <v>6316</v>
      </c>
      <c r="G1467" s="8">
        <v>33.65</v>
      </c>
      <c r="H1467" s="8">
        <v>1.52</v>
      </c>
      <c r="I1467" s="8">
        <v>1.0</v>
      </c>
      <c r="J1467" s="8">
        <v>0.0</v>
      </c>
      <c r="K1467" s="8">
        <v>1.0</v>
      </c>
      <c r="L1467" s="8">
        <v>1.0</v>
      </c>
      <c r="M1467" s="8">
        <v>7.117E8</v>
      </c>
      <c r="N1467" s="8">
        <v>394.0</v>
      </c>
      <c r="O1467" s="8">
        <v>44.7</v>
      </c>
      <c r="P1467" s="8">
        <v>6.74</v>
      </c>
      <c r="Q1467" s="8">
        <v>0.0</v>
      </c>
      <c r="R1467" s="8"/>
      <c r="S1467" s="8"/>
      <c r="T1467" s="8"/>
      <c r="U1467" s="8"/>
      <c r="V1467" s="8"/>
      <c r="W1467" s="8"/>
      <c r="X1467" s="8"/>
      <c r="Y1467" s="8"/>
      <c r="Z1467" s="8"/>
      <c r="AA1467" s="8"/>
      <c r="AB1467" s="8"/>
      <c r="AC1467" s="8"/>
      <c r="AD1467" s="8">
        <v>0.0</v>
      </c>
      <c r="AE1467" s="8"/>
      <c r="AF1467" s="8"/>
      <c r="AG1467" s="8"/>
      <c r="AH1467" s="8"/>
      <c r="AI1467" s="8"/>
      <c r="AJ1467" s="8"/>
      <c r="AK1467" s="8"/>
      <c r="AL1467" s="8"/>
      <c r="AM1467" s="8"/>
      <c r="AN1467" s="8"/>
      <c r="AO1467" s="8"/>
      <c r="AP1467" s="8"/>
    </row>
    <row r="1468">
      <c r="A1468" s="8" t="s">
        <v>6317</v>
      </c>
      <c r="B1468" s="8">
        <v>0.0</v>
      </c>
      <c r="C1468" s="8">
        <v>1000.0</v>
      </c>
      <c r="D1468" s="8">
        <v>1000.0</v>
      </c>
      <c r="E1468" s="8">
        <v>1000.0</v>
      </c>
      <c r="F1468" s="8" t="s">
        <v>6318</v>
      </c>
      <c r="G1468" s="8">
        <v>138.15</v>
      </c>
      <c r="H1468" s="8">
        <v>25.97</v>
      </c>
      <c r="I1468" s="8">
        <v>1.0</v>
      </c>
      <c r="J1468" s="8">
        <v>0.0</v>
      </c>
      <c r="K1468" s="8">
        <v>4.0</v>
      </c>
      <c r="L1468" s="8">
        <v>6.0</v>
      </c>
      <c r="M1468" s="8">
        <v>3.536E7</v>
      </c>
      <c r="N1468" s="8">
        <v>181.0</v>
      </c>
      <c r="O1468" s="8">
        <v>20.6</v>
      </c>
      <c r="P1468" s="8">
        <v>7.43</v>
      </c>
      <c r="Q1468" s="8">
        <v>0.0</v>
      </c>
      <c r="R1468" s="8"/>
      <c r="S1468" s="8"/>
      <c r="T1468" s="8"/>
      <c r="U1468" s="8"/>
      <c r="V1468" s="8"/>
      <c r="W1468" s="8"/>
      <c r="X1468" s="8"/>
      <c r="Y1468" s="8"/>
      <c r="Z1468" s="8"/>
      <c r="AA1468" s="8"/>
      <c r="AB1468" s="8"/>
      <c r="AC1468" s="8"/>
      <c r="AD1468" s="8">
        <v>0.0</v>
      </c>
      <c r="AE1468" s="8"/>
      <c r="AF1468" s="8"/>
      <c r="AG1468" s="8"/>
      <c r="AH1468" s="8"/>
      <c r="AI1468" s="8"/>
      <c r="AJ1468" s="8"/>
      <c r="AK1468" s="8"/>
      <c r="AL1468" s="8"/>
      <c r="AM1468" s="8"/>
      <c r="AN1468" s="8"/>
      <c r="AO1468" s="8"/>
      <c r="AP1468" s="8"/>
    </row>
    <row r="1469">
      <c r="A1469" s="8" t="s">
        <v>6319</v>
      </c>
      <c r="B1469" s="8">
        <v>0.0</v>
      </c>
      <c r="C1469" s="8">
        <v>1000.0</v>
      </c>
      <c r="D1469" s="8">
        <v>1000.0</v>
      </c>
      <c r="E1469" s="8">
        <v>1000.0</v>
      </c>
      <c r="F1469" s="8" t="s">
        <v>6320</v>
      </c>
      <c r="G1469" s="8">
        <v>43.01</v>
      </c>
      <c r="H1469" s="8">
        <v>5.98</v>
      </c>
      <c r="I1469" s="8">
        <v>1.0</v>
      </c>
      <c r="J1469" s="8">
        <v>0.0</v>
      </c>
      <c r="K1469" s="8">
        <v>1.0</v>
      </c>
      <c r="L1469" s="8">
        <v>1.0</v>
      </c>
      <c r="M1469" s="8">
        <v>3.735E7</v>
      </c>
      <c r="N1469" s="8">
        <v>184.0</v>
      </c>
      <c r="O1469" s="8">
        <v>20.8</v>
      </c>
      <c r="P1469" s="8">
        <v>5.78</v>
      </c>
      <c r="Q1469" s="8">
        <v>0.0</v>
      </c>
      <c r="R1469" s="8"/>
      <c r="S1469" s="8"/>
      <c r="T1469" s="8"/>
      <c r="U1469" s="8"/>
      <c r="V1469" s="8"/>
      <c r="W1469" s="8"/>
      <c r="X1469" s="8"/>
      <c r="Y1469" s="8"/>
      <c r="Z1469" s="8"/>
      <c r="AA1469" s="8"/>
      <c r="AB1469" s="8"/>
      <c r="AC1469" s="8"/>
      <c r="AD1469" s="8">
        <v>0.0</v>
      </c>
      <c r="AE1469" s="8"/>
      <c r="AF1469" s="8"/>
      <c r="AG1469" s="8"/>
      <c r="AH1469" s="8"/>
      <c r="AI1469" s="8"/>
      <c r="AJ1469" s="8"/>
      <c r="AK1469" s="8"/>
      <c r="AL1469" s="8"/>
      <c r="AM1469" s="8"/>
      <c r="AN1469" s="8"/>
      <c r="AO1469" s="8"/>
      <c r="AP1469" s="8"/>
    </row>
    <row r="1470">
      <c r="A1470" s="8" t="s">
        <v>6323</v>
      </c>
      <c r="B1470" s="8">
        <v>0.0</v>
      </c>
      <c r="C1470" s="8">
        <v>1000.0</v>
      </c>
      <c r="D1470" s="8">
        <v>1000.0</v>
      </c>
      <c r="E1470" s="8">
        <v>1000.0</v>
      </c>
      <c r="F1470" s="8" t="s">
        <v>6324</v>
      </c>
      <c r="G1470" s="8">
        <v>65.9</v>
      </c>
      <c r="H1470" s="8">
        <v>17.12</v>
      </c>
      <c r="I1470" s="8">
        <v>1.0</v>
      </c>
      <c r="J1470" s="8">
        <v>0.0</v>
      </c>
      <c r="K1470" s="8">
        <v>2.0</v>
      </c>
      <c r="L1470" s="8">
        <v>2.0</v>
      </c>
      <c r="M1470" s="8">
        <v>4.368E7</v>
      </c>
      <c r="N1470" s="8">
        <v>146.0</v>
      </c>
      <c r="O1470" s="8">
        <v>17.2</v>
      </c>
      <c r="P1470" s="8">
        <v>6.11</v>
      </c>
      <c r="Q1470" s="8">
        <v>0.0</v>
      </c>
      <c r="R1470" s="8"/>
      <c r="S1470" s="8"/>
      <c r="T1470" s="8"/>
      <c r="U1470" s="8"/>
      <c r="V1470" s="8"/>
      <c r="W1470" s="8"/>
      <c r="X1470" s="8"/>
      <c r="Y1470" s="8"/>
      <c r="Z1470" s="8"/>
      <c r="AA1470" s="8"/>
      <c r="AB1470" s="8"/>
      <c r="AC1470" s="8"/>
      <c r="AD1470" s="8">
        <v>0.0</v>
      </c>
      <c r="AE1470" s="8"/>
      <c r="AF1470" s="8"/>
      <c r="AG1470" s="8"/>
      <c r="AH1470" s="8"/>
      <c r="AI1470" s="8"/>
      <c r="AJ1470" s="8"/>
      <c r="AK1470" s="8"/>
      <c r="AL1470" s="8"/>
      <c r="AM1470" s="8"/>
      <c r="AN1470" s="8"/>
      <c r="AO1470" s="8"/>
      <c r="AP1470" s="8"/>
    </row>
    <row r="1471">
      <c r="A1471" s="8" t="s">
        <v>6325</v>
      </c>
      <c r="B1471" s="8">
        <v>0.0</v>
      </c>
      <c r="C1471" s="8">
        <v>1000.0</v>
      </c>
      <c r="D1471" s="8">
        <v>1000.0</v>
      </c>
      <c r="E1471" s="8">
        <v>1000.0</v>
      </c>
      <c r="F1471" s="8" t="s">
        <v>6326</v>
      </c>
      <c r="G1471" s="8">
        <v>161.11</v>
      </c>
      <c r="H1471" s="8">
        <v>16.06</v>
      </c>
      <c r="I1471" s="8">
        <v>1.0</v>
      </c>
      <c r="J1471" s="8">
        <v>0.0</v>
      </c>
      <c r="K1471" s="8">
        <v>4.0</v>
      </c>
      <c r="L1471" s="8">
        <v>5.0</v>
      </c>
      <c r="M1471" s="8">
        <v>3.214E7</v>
      </c>
      <c r="N1471" s="8">
        <v>330.0</v>
      </c>
      <c r="O1471" s="8">
        <v>37.5</v>
      </c>
      <c r="P1471" s="8">
        <v>6.33</v>
      </c>
      <c r="Q1471" s="8">
        <v>0.0</v>
      </c>
      <c r="R1471" s="8"/>
      <c r="S1471" s="8"/>
      <c r="T1471" s="8"/>
      <c r="U1471" s="8"/>
      <c r="V1471" s="8"/>
      <c r="W1471" s="8"/>
      <c r="X1471" s="8"/>
      <c r="Y1471" s="8"/>
      <c r="Z1471" s="8"/>
      <c r="AA1471" s="8"/>
      <c r="AB1471" s="8"/>
      <c r="AC1471" s="8"/>
      <c r="AD1471" s="8">
        <v>0.0</v>
      </c>
      <c r="AE1471" s="8"/>
      <c r="AF1471" s="8"/>
      <c r="AG1471" s="8"/>
      <c r="AH1471" s="8"/>
      <c r="AI1471" s="8"/>
      <c r="AJ1471" s="8"/>
      <c r="AK1471" s="8"/>
      <c r="AL1471" s="8"/>
      <c r="AM1471" s="8"/>
      <c r="AN1471" s="8"/>
      <c r="AO1471" s="8"/>
      <c r="AP1471" s="8"/>
    </row>
    <row r="1472">
      <c r="A1472" s="8" t="s">
        <v>6327</v>
      </c>
      <c r="B1472" s="8">
        <v>0.0</v>
      </c>
      <c r="C1472" s="8">
        <v>1000.0</v>
      </c>
      <c r="D1472" s="8">
        <v>1000.0</v>
      </c>
      <c r="E1472" s="8">
        <v>1000.0</v>
      </c>
      <c r="F1472" s="8" t="s">
        <v>6328</v>
      </c>
      <c r="G1472" s="8">
        <v>36.84</v>
      </c>
      <c r="H1472" s="8">
        <v>4.85</v>
      </c>
      <c r="I1472" s="8">
        <v>1.0</v>
      </c>
      <c r="J1472" s="8">
        <v>0.0</v>
      </c>
      <c r="K1472" s="8">
        <v>1.0</v>
      </c>
      <c r="L1472" s="8">
        <v>1.0</v>
      </c>
      <c r="M1472" s="8">
        <v>2.432E7</v>
      </c>
      <c r="N1472" s="8">
        <v>309.0</v>
      </c>
      <c r="O1472" s="8">
        <v>35.6</v>
      </c>
      <c r="P1472" s="8">
        <v>5.43</v>
      </c>
      <c r="Q1472" s="8">
        <v>0.0</v>
      </c>
      <c r="R1472" s="8"/>
      <c r="S1472" s="8"/>
      <c r="T1472" s="8"/>
      <c r="U1472" s="8"/>
      <c r="V1472" s="8"/>
      <c r="W1472" s="8"/>
      <c r="X1472" s="8"/>
      <c r="Y1472" s="8"/>
      <c r="Z1472" s="8"/>
      <c r="AA1472" s="8"/>
      <c r="AB1472" s="8"/>
      <c r="AC1472" s="8"/>
      <c r="AD1472" s="8">
        <v>0.0</v>
      </c>
      <c r="AE1472" s="8"/>
      <c r="AF1472" s="8"/>
      <c r="AG1472" s="8"/>
      <c r="AH1472" s="8"/>
      <c r="AI1472" s="8"/>
      <c r="AJ1472" s="8"/>
      <c r="AK1472" s="8"/>
      <c r="AL1472" s="8"/>
      <c r="AM1472" s="8"/>
      <c r="AN1472" s="8"/>
      <c r="AO1472" s="8"/>
      <c r="AP1472" s="8"/>
    </row>
    <row r="1473">
      <c r="A1473" s="8" t="s">
        <v>6329</v>
      </c>
      <c r="B1473" s="8">
        <v>0.0</v>
      </c>
      <c r="C1473" s="8">
        <v>1000.0</v>
      </c>
      <c r="D1473" s="8">
        <v>1000.0</v>
      </c>
      <c r="E1473" s="8">
        <v>1000.0</v>
      </c>
      <c r="F1473" s="8" t="s">
        <v>6330</v>
      </c>
      <c r="G1473" s="8">
        <v>942.72</v>
      </c>
      <c r="H1473" s="8">
        <v>30.24</v>
      </c>
      <c r="I1473" s="8">
        <v>1.0</v>
      </c>
      <c r="J1473" s="8">
        <v>0.0</v>
      </c>
      <c r="K1473" s="8">
        <v>12.0</v>
      </c>
      <c r="L1473" s="8">
        <v>41.0</v>
      </c>
      <c r="M1473" s="8">
        <v>1.085E9</v>
      </c>
      <c r="N1473" s="8">
        <v>377.0</v>
      </c>
      <c r="O1473" s="8">
        <v>42.0</v>
      </c>
      <c r="P1473" s="8">
        <v>5.39</v>
      </c>
      <c r="Q1473" s="8">
        <v>0.0</v>
      </c>
      <c r="R1473" s="8"/>
      <c r="S1473" s="8"/>
      <c r="T1473" s="8"/>
      <c r="U1473" s="8"/>
      <c r="V1473" s="8"/>
      <c r="W1473" s="8"/>
      <c r="X1473" s="8"/>
      <c r="Y1473" s="8"/>
      <c r="Z1473" s="8"/>
      <c r="AA1473" s="8"/>
      <c r="AB1473" s="8"/>
      <c r="AC1473" s="8"/>
      <c r="AD1473" s="8">
        <v>0.0</v>
      </c>
      <c r="AE1473" s="8"/>
      <c r="AF1473" s="8"/>
      <c r="AG1473" s="8"/>
      <c r="AH1473" s="8"/>
      <c r="AI1473" s="8"/>
      <c r="AJ1473" s="8"/>
      <c r="AK1473" s="8"/>
      <c r="AL1473" s="8"/>
      <c r="AM1473" s="8"/>
      <c r="AN1473" s="8"/>
      <c r="AO1473" s="8"/>
      <c r="AP1473" s="8"/>
    </row>
    <row r="1474">
      <c r="A1474" s="8" t="s">
        <v>6331</v>
      </c>
      <c r="B1474" s="8">
        <v>0.0</v>
      </c>
      <c r="C1474" s="8">
        <v>1000.0</v>
      </c>
      <c r="D1474" s="8">
        <v>1000.0</v>
      </c>
      <c r="E1474" s="8">
        <v>1000.0</v>
      </c>
      <c r="F1474" s="8" t="s">
        <v>6332</v>
      </c>
      <c r="G1474" s="8">
        <v>33.0</v>
      </c>
      <c r="H1474" s="8">
        <v>4.59</v>
      </c>
      <c r="I1474" s="8">
        <v>1.0</v>
      </c>
      <c r="J1474" s="8">
        <v>0.0</v>
      </c>
      <c r="K1474" s="8">
        <v>1.0</v>
      </c>
      <c r="L1474" s="8">
        <v>1.0</v>
      </c>
      <c r="M1474" s="8">
        <v>2487000.0</v>
      </c>
      <c r="N1474" s="8">
        <v>196.0</v>
      </c>
      <c r="O1474" s="8">
        <v>22.1</v>
      </c>
      <c r="P1474" s="8">
        <v>5.24</v>
      </c>
      <c r="Q1474" s="8">
        <v>0.0</v>
      </c>
      <c r="R1474" s="8"/>
      <c r="S1474" s="8"/>
      <c r="T1474" s="8"/>
      <c r="U1474" s="8"/>
      <c r="V1474" s="8"/>
      <c r="W1474" s="8"/>
      <c r="X1474" s="8"/>
      <c r="Y1474" s="8"/>
      <c r="Z1474" s="8"/>
      <c r="AA1474" s="8"/>
      <c r="AB1474" s="8"/>
      <c r="AC1474" s="8"/>
      <c r="AD1474" s="8">
        <v>0.0</v>
      </c>
      <c r="AE1474" s="8"/>
      <c r="AF1474" s="8"/>
      <c r="AG1474" s="8"/>
      <c r="AH1474" s="8"/>
      <c r="AI1474" s="8"/>
      <c r="AJ1474" s="8"/>
      <c r="AK1474" s="8"/>
      <c r="AL1474" s="8"/>
      <c r="AM1474" s="8"/>
      <c r="AN1474" s="8"/>
      <c r="AO1474" s="8"/>
      <c r="AP1474" s="8"/>
    </row>
    <row r="1475">
      <c r="A1475" s="8" t="s">
        <v>6333</v>
      </c>
      <c r="B1475" s="8">
        <v>0.0</v>
      </c>
      <c r="C1475" s="8">
        <v>1000.0</v>
      </c>
      <c r="D1475" s="8">
        <v>1000.0</v>
      </c>
      <c r="E1475" s="8">
        <v>1000.0</v>
      </c>
      <c r="F1475" s="8" t="s">
        <v>6334</v>
      </c>
      <c r="G1475" s="8">
        <v>3537.76</v>
      </c>
      <c r="H1475" s="8">
        <v>41.27</v>
      </c>
      <c r="I1475" s="8">
        <v>1.0</v>
      </c>
      <c r="J1475" s="8">
        <v>0.0</v>
      </c>
      <c r="K1475" s="8">
        <v>6.0</v>
      </c>
      <c r="L1475" s="8">
        <v>94.0</v>
      </c>
      <c r="M1475" s="8">
        <v>8.388E9</v>
      </c>
      <c r="N1475" s="8">
        <v>126.0</v>
      </c>
      <c r="O1475" s="8">
        <v>13.9</v>
      </c>
      <c r="P1475" s="8">
        <v>10.32</v>
      </c>
      <c r="Q1475" s="8">
        <v>0.0</v>
      </c>
      <c r="R1475" s="8"/>
      <c r="S1475" s="8"/>
      <c r="T1475" s="8"/>
      <c r="U1475" s="8"/>
      <c r="V1475" s="8"/>
      <c r="W1475" s="8"/>
      <c r="X1475" s="8"/>
      <c r="Y1475" s="8"/>
      <c r="Z1475" s="8"/>
      <c r="AA1475" s="8"/>
      <c r="AB1475" s="8"/>
      <c r="AC1475" s="8"/>
      <c r="AD1475" s="8">
        <v>0.0</v>
      </c>
      <c r="AE1475" s="8"/>
      <c r="AF1475" s="8"/>
      <c r="AG1475" s="8"/>
      <c r="AH1475" s="8"/>
      <c r="AI1475" s="8"/>
      <c r="AJ1475" s="8"/>
      <c r="AK1475" s="8"/>
      <c r="AL1475" s="8"/>
      <c r="AM1475" s="8"/>
      <c r="AN1475" s="8"/>
      <c r="AO1475" s="8"/>
      <c r="AP1475" s="8"/>
    </row>
    <row r="1476">
      <c r="A1476" s="8" t="s">
        <v>6335</v>
      </c>
      <c r="B1476" s="8">
        <v>0.0</v>
      </c>
      <c r="C1476" s="8">
        <v>1000.0</v>
      </c>
      <c r="D1476" s="8">
        <v>1000.0</v>
      </c>
      <c r="E1476" s="8">
        <v>1000.0</v>
      </c>
      <c r="F1476" s="8" t="s">
        <v>6336</v>
      </c>
      <c r="G1476" s="8">
        <v>103.49</v>
      </c>
      <c r="H1476" s="8">
        <v>10.73</v>
      </c>
      <c r="I1476" s="8">
        <v>1.0</v>
      </c>
      <c r="J1476" s="8">
        <v>0.0</v>
      </c>
      <c r="K1476" s="8">
        <v>2.0</v>
      </c>
      <c r="L1476" s="8">
        <v>5.0</v>
      </c>
      <c r="M1476" s="8">
        <v>2.127E8</v>
      </c>
      <c r="N1476" s="8">
        <v>205.0</v>
      </c>
      <c r="O1476" s="8">
        <v>22.7</v>
      </c>
      <c r="P1476" s="8">
        <v>6.21</v>
      </c>
      <c r="Q1476" s="8">
        <v>0.0</v>
      </c>
      <c r="R1476" s="8"/>
      <c r="S1476" s="8"/>
      <c r="T1476" s="8"/>
      <c r="U1476" s="8"/>
      <c r="V1476" s="8"/>
      <c r="W1476" s="8"/>
      <c r="X1476" s="8"/>
      <c r="Y1476" s="8"/>
      <c r="Z1476" s="8"/>
      <c r="AA1476" s="8"/>
      <c r="AB1476" s="8"/>
      <c r="AC1476" s="8"/>
      <c r="AD1476" s="8">
        <v>0.0</v>
      </c>
      <c r="AE1476" s="8"/>
      <c r="AF1476" s="8"/>
      <c r="AG1476" s="8"/>
      <c r="AH1476" s="8"/>
      <c r="AI1476" s="8"/>
      <c r="AJ1476" s="8"/>
      <c r="AK1476" s="8"/>
      <c r="AL1476" s="8"/>
      <c r="AM1476" s="8"/>
      <c r="AN1476" s="8"/>
      <c r="AO1476" s="8"/>
      <c r="AP1476" s="8"/>
    </row>
    <row r="1477">
      <c r="A1477" s="8" t="s">
        <v>6337</v>
      </c>
      <c r="B1477" s="8">
        <v>0.0</v>
      </c>
      <c r="C1477" s="8">
        <v>1000.0</v>
      </c>
      <c r="D1477" s="8">
        <v>1000.0</v>
      </c>
      <c r="E1477" s="8">
        <v>1000.0</v>
      </c>
      <c r="F1477" s="8" t="s">
        <v>6338</v>
      </c>
      <c r="G1477" s="8">
        <v>43.01</v>
      </c>
      <c r="H1477" s="8">
        <v>5.98</v>
      </c>
      <c r="I1477" s="8">
        <v>1.0</v>
      </c>
      <c r="J1477" s="8">
        <v>0.0</v>
      </c>
      <c r="K1477" s="8">
        <v>1.0</v>
      </c>
      <c r="L1477" s="8">
        <v>1.0</v>
      </c>
      <c r="M1477" s="8">
        <v>3.735E7</v>
      </c>
      <c r="N1477" s="8">
        <v>184.0</v>
      </c>
      <c r="O1477" s="8">
        <v>21.0</v>
      </c>
      <c r="P1477" s="8">
        <v>6.67</v>
      </c>
      <c r="Q1477" s="8">
        <v>0.0</v>
      </c>
      <c r="R1477" s="8"/>
      <c r="S1477" s="8"/>
      <c r="T1477" s="8"/>
      <c r="U1477" s="8"/>
      <c r="V1477" s="8"/>
      <c r="W1477" s="8"/>
      <c r="X1477" s="8"/>
      <c r="Y1477" s="8"/>
      <c r="Z1477" s="8"/>
      <c r="AA1477" s="8"/>
      <c r="AB1477" s="8"/>
      <c r="AC1477" s="8"/>
      <c r="AD1477" s="8">
        <v>0.0</v>
      </c>
      <c r="AE1477" s="8"/>
      <c r="AF1477" s="8"/>
      <c r="AG1477" s="8"/>
      <c r="AH1477" s="8"/>
      <c r="AI1477" s="8"/>
      <c r="AJ1477" s="8"/>
      <c r="AK1477" s="8"/>
      <c r="AL1477" s="8"/>
      <c r="AM1477" s="8"/>
      <c r="AN1477" s="8"/>
      <c r="AO1477" s="8"/>
      <c r="AP1477" s="8"/>
    </row>
    <row r="1478">
      <c r="A1478" s="8" t="s">
        <v>6339</v>
      </c>
      <c r="B1478" s="8">
        <v>0.0</v>
      </c>
      <c r="C1478" s="8">
        <v>1000.0</v>
      </c>
      <c r="D1478" s="8">
        <v>1000.0</v>
      </c>
      <c r="E1478" s="8">
        <v>1000.0</v>
      </c>
      <c r="F1478" s="8" t="s">
        <v>6340</v>
      </c>
      <c r="G1478" s="8">
        <v>33.55</v>
      </c>
      <c r="H1478" s="8">
        <v>4.08</v>
      </c>
      <c r="I1478" s="8">
        <v>1.0</v>
      </c>
      <c r="J1478" s="8">
        <v>0.0</v>
      </c>
      <c r="K1478" s="8">
        <v>1.0</v>
      </c>
      <c r="L1478" s="8">
        <v>1.0</v>
      </c>
      <c r="M1478" s="8">
        <v>3.012E7</v>
      </c>
      <c r="N1478" s="8">
        <v>147.0</v>
      </c>
      <c r="O1478" s="8">
        <v>16.7</v>
      </c>
      <c r="P1478" s="8">
        <v>7.83</v>
      </c>
      <c r="Q1478" s="8">
        <v>0.0</v>
      </c>
      <c r="R1478" s="8"/>
      <c r="S1478" s="8"/>
      <c r="T1478" s="8"/>
      <c r="U1478" s="8"/>
      <c r="V1478" s="8"/>
      <c r="W1478" s="8"/>
      <c r="X1478" s="8"/>
      <c r="Y1478" s="8"/>
      <c r="Z1478" s="8"/>
      <c r="AA1478" s="8"/>
      <c r="AB1478" s="8"/>
      <c r="AC1478" s="8"/>
      <c r="AD1478" s="8">
        <v>0.0</v>
      </c>
      <c r="AE1478" s="8"/>
      <c r="AF1478" s="8"/>
      <c r="AG1478" s="8"/>
      <c r="AH1478" s="8"/>
      <c r="AI1478" s="8"/>
      <c r="AJ1478" s="8"/>
      <c r="AK1478" s="8"/>
      <c r="AL1478" s="8"/>
      <c r="AM1478" s="8"/>
      <c r="AN1478" s="8"/>
      <c r="AO1478" s="8"/>
      <c r="AP1478" s="8"/>
    </row>
    <row r="1479">
      <c r="A1479" s="8" t="s">
        <v>6341</v>
      </c>
      <c r="B1479" s="8">
        <v>0.0</v>
      </c>
      <c r="C1479" s="8">
        <v>1000.0</v>
      </c>
      <c r="D1479" s="8">
        <v>1000.0</v>
      </c>
      <c r="E1479" s="8">
        <v>1000.0</v>
      </c>
      <c r="F1479" s="8" t="s">
        <v>6342</v>
      </c>
      <c r="G1479" s="8">
        <v>90.33</v>
      </c>
      <c r="H1479" s="8">
        <v>9.12</v>
      </c>
      <c r="I1479" s="8">
        <v>1.0</v>
      </c>
      <c r="J1479" s="8">
        <v>0.0</v>
      </c>
      <c r="K1479" s="8">
        <v>4.0</v>
      </c>
      <c r="L1479" s="8">
        <v>6.0</v>
      </c>
      <c r="M1479" s="8">
        <v>8.467E7</v>
      </c>
      <c r="N1479" s="8">
        <v>340.0</v>
      </c>
      <c r="O1479" s="8">
        <v>37.4</v>
      </c>
      <c r="P1479" s="8">
        <v>6.0</v>
      </c>
      <c r="Q1479" s="8">
        <v>0.0</v>
      </c>
      <c r="R1479" s="8"/>
      <c r="S1479" s="8"/>
      <c r="T1479" s="8"/>
      <c r="U1479" s="8"/>
      <c r="V1479" s="8"/>
      <c r="W1479" s="8"/>
      <c r="X1479" s="8"/>
      <c r="Y1479" s="8"/>
      <c r="Z1479" s="8"/>
      <c r="AA1479" s="8"/>
      <c r="AB1479" s="8"/>
      <c r="AC1479" s="8"/>
      <c r="AD1479" s="8">
        <v>0.0</v>
      </c>
      <c r="AE1479" s="8"/>
      <c r="AF1479" s="8"/>
      <c r="AG1479" s="8"/>
      <c r="AH1479" s="8"/>
      <c r="AI1479" s="8"/>
      <c r="AJ1479" s="8"/>
      <c r="AK1479" s="8"/>
      <c r="AL1479" s="8"/>
      <c r="AM1479" s="8"/>
      <c r="AN1479" s="8"/>
      <c r="AO1479" s="8"/>
      <c r="AP1479" s="8"/>
    </row>
    <row r="1480">
      <c r="A1480" s="8" t="s">
        <v>6343</v>
      </c>
      <c r="B1480" s="8">
        <v>0.0</v>
      </c>
      <c r="C1480" s="8">
        <v>1000.0</v>
      </c>
      <c r="D1480" s="8">
        <v>1000.0</v>
      </c>
      <c r="E1480" s="8">
        <v>1000.0</v>
      </c>
      <c r="F1480" s="8" t="s">
        <v>6344</v>
      </c>
      <c r="G1480" s="8">
        <v>90.33</v>
      </c>
      <c r="H1480" s="8">
        <v>9.12</v>
      </c>
      <c r="I1480" s="8">
        <v>1.0</v>
      </c>
      <c r="J1480" s="8">
        <v>0.0</v>
      </c>
      <c r="K1480" s="8">
        <v>4.0</v>
      </c>
      <c r="L1480" s="8">
        <v>6.0</v>
      </c>
      <c r="M1480" s="8">
        <v>8.467E7</v>
      </c>
      <c r="N1480" s="8">
        <v>340.0</v>
      </c>
      <c r="O1480" s="8">
        <v>37.3</v>
      </c>
      <c r="P1480" s="8">
        <v>6.0</v>
      </c>
      <c r="Q1480" s="8">
        <v>0.0</v>
      </c>
      <c r="R1480" s="8"/>
      <c r="S1480" s="8"/>
      <c r="T1480" s="8"/>
      <c r="U1480" s="8"/>
      <c r="V1480" s="8"/>
      <c r="W1480" s="8"/>
      <c r="X1480" s="8"/>
      <c r="Y1480" s="8"/>
      <c r="Z1480" s="8"/>
      <c r="AA1480" s="8"/>
      <c r="AB1480" s="8"/>
      <c r="AC1480" s="8"/>
      <c r="AD1480" s="8">
        <v>0.0</v>
      </c>
      <c r="AE1480" s="8"/>
      <c r="AF1480" s="8"/>
      <c r="AG1480" s="8"/>
      <c r="AH1480" s="8"/>
      <c r="AI1480" s="8"/>
      <c r="AJ1480" s="8"/>
      <c r="AK1480" s="8"/>
      <c r="AL1480" s="8"/>
      <c r="AM1480" s="8"/>
      <c r="AN1480" s="8"/>
      <c r="AO1480" s="8"/>
      <c r="AP1480" s="8"/>
    </row>
    <row r="1481">
      <c r="A1481" s="8" t="s">
        <v>6345</v>
      </c>
      <c r="B1481" s="8">
        <v>0.0</v>
      </c>
      <c r="C1481" s="8">
        <v>1000.0</v>
      </c>
      <c r="D1481" s="8">
        <v>1000.0</v>
      </c>
      <c r="E1481" s="8">
        <v>1000.0</v>
      </c>
      <c r="F1481" s="8" t="s">
        <v>6346</v>
      </c>
      <c r="G1481" s="8">
        <v>391.49</v>
      </c>
      <c r="H1481" s="8">
        <v>39.06</v>
      </c>
      <c r="I1481" s="8">
        <v>1.0</v>
      </c>
      <c r="J1481" s="8">
        <v>0.0</v>
      </c>
      <c r="K1481" s="8">
        <v>6.0</v>
      </c>
      <c r="L1481" s="8">
        <v>17.0</v>
      </c>
      <c r="M1481" s="8">
        <v>2.925E8</v>
      </c>
      <c r="N1481" s="8">
        <v>128.0</v>
      </c>
      <c r="O1481" s="8">
        <v>14.7</v>
      </c>
      <c r="P1481" s="8">
        <v>9.83</v>
      </c>
      <c r="Q1481" s="8">
        <v>0.0</v>
      </c>
      <c r="R1481" s="8"/>
      <c r="S1481" s="8"/>
      <c r="T1481" s="8"/>
      <c r="U1481" s="8"/>
      <c r="V1481" s="8"/>
      <c r="W1481" s="8"/>
      <c r="X1481" s="8"/>
      <c r="Y1481" s="8"/>
      <c r="Z1481" s="8"/>
      <c r="AA1481" s="8"/>
      <c r="AB1481" s="8"/>
      <c r="AC1481" s="8"/>
      <c r="AD1481" s="8">
        <v>0.0</v>
      </c>
      <c r="AE1481" s="8"/>
      <c r="AF1481" s="8"/>
      <c r="AG1481" s="8"/>
      <c r="AH1481" s="8"/>
      <c r="AI1481" s="8"/>
      <c r="AJ1481" s="8"/>
      <c r="AK1481" s="8"/>
      <c r="AL1481" s="8"/>
      <c r="AM1481" s="8"/>
      <c r="AN1481" s="8"/>
      <c r="AO1481" s="8"/>
      <c r="AP1481" s="8"/>
    </row>
    <row r="1482">
      <c r="A1482" s="8" t="s">
        <v>3266</v>
      </c>
      <c r="B1482" s="8">
        <v>0.0</v>
      </c>
      <c r="C1482" s="8">
        <v>1000.0</v>
      </c>
      <c r="D1482" s="8">
        <v>1000.0</v>
      </c>
      <c r="E1482" s="8">
        <v>1000.0</v>
      </c>
      <c r="F1482" s="8" t="s">
        <v>3267</v>
      </c>
      <c r="G1482" s="8">
        <v>45.56</v>
      </c>
      <c r="H1482" s="8">
        <v>4.06</v>
      </c>
      <c r="I1482" s="8">
        <v>1.0</v>
      </c>
      <c r="J1482" s="8">
        <v>0.0</v>
      </c>
      <c r="K1482" s="8">
        <v>1.0</v>
      </c>
      <c r="L1482" s="8">
        <v>1.0</v>
      </c>
      <c r="M1482" s="8">
        <v>1.296E7</v>
      </c>
      <c r="N1482" s="8">
        <v>394.0</v>
      </c>
      <c r="O1482" s="8">
        <v>45.6</v>
      </c>
      <c r="P1482" s="8">
        <v>5.82</v>
      </c>
      <c r="Q1482" s="8">
        <v>0.0</v>
      </c>
      <c r="R1482" s="8"/>
      <c r="S1482" s="8"/>
      <c r="T1482" s="8"/>
      <c r="U1482" s="8"/>
      <c r="V1482" s="8"/>
      <c r="W1482" s="8"/>
      <c r="X1482" s="8"/>
      <c r="Y1482" s="8"/>
      <c r="Z1482" s="8"/>
      <c r="AA1482" s="8"/>
      <c r="AB1482" s="8"/>
      <c r="AC1482" s="8"/>
      <c r="AD1482" s="8">
        <v>0.0</v>
      </c>
      <c r="AE1482" s="8"/>
      <c r="AF1482" s="8"/>
      <c r="AG1482" s="8"/>
      <c r="AH1482" s="8"/>
      <c r="AI1482" s="8"/>
      <c r="AJ1482" s="8"/>
      <c r="AK1482" s="8"/>
      <c r="AL1482" s="8"/>
      <c r="AM1482" s="8"/>
      <c r="AN1482" s="8"/>
      <c r="AO1482" s="8"/>
      <c r="AP1482" s="8"/>
    </row>
    <row r="1483">
      <c r="A1483" s="8" t="s">
        <v>6347</v>
      </c>
      <c r="B1483" s="8">
        <v>0.0</v>
      </c>
      <c r="C1483" s="8">
        <v>1000.0</v>
      </c>
      <c r="D1483" s="8">
        <v>1000.0</v>
      </c>
      <c r="E1483" s="8">
        <v>1000.0</v>
      </c>
      <c r="F1483" s="8" t="s">
        <v>6348</v>
      </c>
      <c r="G1483" s="8">
        <v>1775.89</v>
      </c>
      <c r="H1483" s="8">
        <v>55.47</v>
      </c>
      <c r="I1483" s="8">
        <v>1.0</v>
      </c>
      <c r="J1483" s="8">
        <v>0.0</v>
      </c>
      <c r="K1483" s="8">
        <v>19.0</v>
      </c>
      <c r="L1483" s="8">
        <v>66.0</v>
      </c>
      <c r="M1483" s="8">
        <v>2.274E9</v>
      </c>
      <c r="N1483" s="8">
        <v>375.0</v>
      </c>
      <c r="O1483" s="8">
        <v>41.8</v>
      </c>
      <c r="P1483" s="8">
        <v>5.48</v>
      </c>
      <c r="Q1483" s="8">
        <v>0.0</v>
      </c>
      <c r="R1483" s="8"/>
      <c r="S1483" s="8"/>
      <c r="T1483" s="8"/>
      <c r="U1483" s="8"/>
      <c r="V1483" s="8"/>
      <c r="W1483" s="8"/>
      <c r="X1483" s="8"/>
      <c r="Y1483" s="8"/>
      <c r="Z1483" s="8"/>
      <c r="AA1483" s="8"/>
      <c r="AB1483" s="8"/>
      <c r="AC1483" s="8"/>
      <c r="AD1483" s="8">
        <v>0.0</v>
      </c>
      <c r="AE1483" s="8"/>
      <c r="AF1483" s="8"/>
      <c r="AG1483" s="8"/>
      <c r="AH1483" s="8"/>
      <c r="AI1483" s="8"/>
      <c r="AJ1483" s="8"/>
      <c r="AK1483" s="8"/>
      <c r="AL1483" s="8"/>
      <c r="AM1483" s="8"/>
      <c r="AN1483" s="8"/>
      <c r="AO1483" s="8"/>
      <c r="AP1483" s="8"/>
    </row>
    <row r="1484">
      <c r="A1484" s="8" t="s">
        <v>6349</v>
      </c>
      <c r="B1484" s="8">
        <v>0.0</v>
      </c>
      <c r="C1484" s="8">
        <v>1000.0</v>
      </c>
      <c r="D1484" s="8">
        <v>1000.0</v>
      </c>
      <c r="E1484" s="8">
        <v>1000.0</v>
      </c>
      <c r="F1484" s="8" t="s">
        <v>6350</v>
      </c>
      <c r="G1484" s="8">
        <v>36.84</v>
      </c>
      <c r="H1484" s="8">
        <v>4.85</v>
      </c>
      <c r="I1484" s="8">
        <v>1.0</v>
      </c>
      <c r="J1484" s="8">
        <v>0.0</v>
      </c>
      <c r="K1484" s="8">
        <v>1.0</v>
      </c>
      <c r="L1484" s="8">
        <v>1.0</v>
      </c>
      <c r="M1484" s="8">
        <v>2.432E7</v>
      </c>
      <c r="N1484" s="8">
        <v>309.0</v>
      </c>
      <c r="O1484" s="8">
        <v>35.6</v>
      </c>
      <c r="P1484" s="8">
        <v>5.54</v>
      </c>
      <c r="Q1484" s="8">
        <v>0.0</v>
      </c>
      <c r="R1484" s="8"/>
      <c r="S1484" s="8"/>
      <c r="T1484" s="8"/>
      <c r="U1484" s="8"/>
      <c r="V1484" s="8"/>
      <c r="W1484" s="8"/>
      <c r="X1484" s="8"/>
      <c r="Y1484" s="8"/>
      <c r="Z1484" s="8"/>
      <c r="AA1484" s="8"/>
      <c r="AB1484" s="8"/>
      <c r="AC1484" s="8"/>
      <c r="AD1484" s="8">
        <v>0.0</v>
      </c>
      <c r="AE1484" s="8"/>
      <c r="AF1484" s="8"/>
      <c r="AG1484" s="8"/>
      <c r="AH1484" s="8"/>
      <c r="AI1484" s="8"/>
      <c r="AJ1484" s="8"/>
      <c r="AK1484" s="8"/>
      <c r="AL1484" s="8"/>
      <c r="AM1484" s="8"/>
      <c r="AN1484" s="8"/>
      <c r="AO1484" s="8"/>
      <c r="AP1484" s="8"/>
    </row>
    <row r="1485">
      <c r="A1485" s="8" t="s">
        <v>3271</v>
      </c>
      <c r="B1485" s="8">
        <v>0.0</v>
      </c>
      <c r="C1485" s="8">
        <v>2.3576705780095613</v>
      </c>
      <c r="D1485" s="8">
        <v>2.3576705780095613</v>
      </c>
      <c r="E1485" s="8">
        <v>1000.0</v>
      </c>
      <c r="F1485" s="8" t="s">
        <v>3272</v>
      </c>
      <c r="G1485" s="8">
        <v>1055.01</v>
      </c>
      <c r="H1485" s="8">
        <v>33.16</v>
      </c>
      <c r="I1485" s="8">
        <v>1.0</v>
      </c>
      <c r="J1485" s="8">
        <v>0.0</v>
      </c>
      <c r="K1485" s="8">
        <v>13.0</v>
      </c>
      <c r="L1485" s="8">
        <v>45.0</v>
      </c>
      <c r="M1485" s="8">
        <v>1.085E9</v>
      </c>
      <c r="N1485" s="8">
        <v>377.0</v>
      </c>
      <c r="O1485" s="8">
        <v>42.0</v>
      </c>
      <c r="P1485" s="8">
        <v>5.39</v>
      </c>
      <c r="Q1485" s="8">
        <v>1.0</v>
      </c>
      <c r="R1485" s="8" t="s">
        <v>3271</v>
      </c>
      <c r="S1485" s="8" t="s">
        <v>3272</v>
      </c>
      <c r="T1485" s="8">
        <v>590.38</v>
      </c>
      <c r="U1485" s="8">
        <v>20.69</v>
      </c>
      <c r="V1485" s="8">
        <v>4.0</v>
      </c>
      <c r="W1485" s="8">
        <v>1.0</v>
      </c>
      <c r="X1485" s="8">
        <v>7.0</v>
      </c>
      <c r="Y1485" s="8">
        <v>25.0</v>
      </c>
      <c r="Z1485" s="8">
        <v>4.602E8</v>
      </c>
      <c r="AA1485" s="8">
        <v>1.077</v>
      </c>
      <c r="AB1485" s="8">
        <v>12.0</v>
      </c>
      <c r="AC1485" s="8">
        <v>16.1</v>
      </c>
      <c r="AD1485" s="8">
        <v>0.0</v>
      </c>
      <c r="AE1485" s="8"/>
      <c r="AF1485" s="8"/>
      <c r="AG1485" s="8"/>
      <c r="AH1485" s="8"/>
      <c r="AI1485" s="8"/>
      <c r="AJ1485" s="8"/>
      <c r="AK1485" s="8"/>
      <c r="AL1485" s="8"/>
      <c r="AM1485" s="8"/>
      <c r="AN1485" s="8"/>
      <c r="AO1485" s="8"/>
      <c r="AP1485" s="8"/>
    </row>
    <row r="1486">
      <c r="A1486" s="8" t="s">
        <v>1247</v>
      </c>
      <c r="B1486" s="8">
        <v>0.0</v>
      </c>
      <c r="C1486" s="8">
        <v>1000.0</v>
      </c>
      <c r="D1486" s="8">
        <v>1000.0</v>
      </c>
      <c r="E1486" s="8">
        <v>1000.0</v>
      </c>
      <c r="F1486" s="8" t="s">
        <v>1248</v>
      </c>
      <c r="G1486" s="8">
        <v>1055.01</v>
      </c>
      <c r="H1486" s="8">
        <v>33.16</v>
      </c>
      <c r="I1486" s="8">
        <v>1.0</v>
      </c>
      <c r="J1486" s="8">
        <v>0.0</v>
      </c>
      <c r="K1486" s="8">
        <v>13.0</v>
      </c>
      <c r="L1486" s="8">
        <v>45.0</v>
      </c>
      <c r="M1486" s="8">
        <v>1.085E9</v>
      </c>
      <c r="N1486" s="8">
        <v>377.0</v>
      </c>
      <c r="O1486" s="8">
        <v>42.0</v>
      </c>
      <c r="P1486" s="8">
        <v>5.39</v>
      </c>
      <c r="Q1486" s="8">
        <v>0.0</v>
      </c>
      <c r="R1486" s="8"/>
      <c r="S1486" s="8"/>
      <c r="T1486" s="8"/>
      <c r="U1486" s="8"/>
      <c r="V1486" s="8"/>
      <c r="W1486" s="8"/>
      <c r="X1486" s="8"/>
      <c r="Y1486" s="8"/>
      <c r="Z1486" s="8"/>
      <c r="AA1486" s="8"/>
      <c r="AB1486" s="8"/>
      <c r="AC1486" s="8"/>
      <c r="AD1486" s="8">
        <v>0.0</v>
      </c>
      <c r="AE1486" s="8"/>
      <c r="AF1486" s="8"/>
      <c r="AG1486" s="8"/>
      <c r="AH1486" s="8"/>
      <c r="AI1486" s="8"/>
      <c r="AJ1486" s="8"/>
      <c r="AK1486" s="8"/>
      <c r="AL1486" s="8"/>
      <c r="AM1486" s="8"/>
      <c r="AN1486" s="8"/>
      <c r="AO1486" s="8"/>
      <c r="AP1486" s="8"/>
    </row>
    <row r="1487">
      <c r="A1487" s="8" t="s">
        <v>6351</v>
      </c>
      <c r="B1487" s="8">
        <v>0.0</v>
      </c>
      <c r="C1487" s="8">
        <v>1000.0</v>
      </c>
      <c r="D1487" s="8">
        <v>1000.0</v>
      </c>
      <c r="E1487" s="8">
        <v>1000.0</v>
      </c>
      <c r="F1487" s="8" t="s">
        <v>6352</v>
      </c>
      <c r="G1487" s="8">
        <v>32.23</v>
      </c>
      <c r="H1487" s="8">
        <v>1.53</v>
      </c>
      <c r="I1487" s="8">
        <v>1.0</v>
      </c>
      <c r="J1487" s="8">
        <v>0.0</v>
      </c>
      <c r="K1487" s="8">
        <v>1.0</v>
      </c>
      <c r="L1487" s="8">
        <v>2.0</v>
      </c>
      <c r="M1487" s="8">
        <v>7.325E8</v>
      </c>
      <c r="N1487" s="8">
        <v>391.0</v>
      </c>
      <c r="O1487" s="8">
        <v>45.1</v>
      </c>
      <c r="P1487" s="8">
        <v>7.74</v>
      </c>
      <c r="Q1487" s="8">
        <v>0.0</v>
      </c>
      <c r="R1487" s="8"/>
      <c r="S1487" s="8"/>
      <c r="T1487" s="8"/>
      <c r="U1487" s="8"/>
      <c r="V1487" s="8"/>
      <c r="W1487" s="8"/>
      <c r="X1487" s="8"/>
      <c r="Y1487" s="8"/>
      <c r="Z1487" s="8"/>
      <c r="AA1487" s="8"/>
      <c r="AB1487" s="8"/>
      <c r="AC1487" s="8"/>
      <c r="AD1487" s="8">
        <v>0.0</v>
      </c>
      <c r="AE1487" s="8"/>
      <c r="AF1487" s="8"/>
      <c r="AG1487" s="8"/>
      <c r="AH1487" s="8"/>
      <c r="AI1487" s="8"/>
      <c r="AJ1487" s="8"/>
      <c r="AK1487" s="8"/>
      <c r="AL1487" s="8"/>
      <c r="AM1487" s="8"/>
      <c r="AN1487" s="8"/>
      <c r="AO1487" s="8"/>
      <c r="AP1487" s="8"/>
    </row>
    <row r="1488">
      <c r="A1488" s="8" t="s">
        <v>1181</v>
      </c>
      <c r="B1488" s="8">
        <v>0.0</v>
      </c>
      <c r="C1488" s="8">
        <v>1000.0</v>
      </c>
      <c r="D1488" s="8">
        <v>1000.0</v>
      </c>
      <c r="E1488" s="8">
        <v>1000.0</v>
      </c>
      <c r="F1488" s="8" t="s">
        <v>1182</v>
      </c>
      <c r="G1488" s="8">
        <v>145.87</v>
      </c>
      <c r="H1488" s="8">
        <v>3.52</v>
      </c>
      <c r="I1488" s="8">
        <v>1.0</v>
      </c>
      <c r="J1488" s="8">
        <v>0.0</v>
      </c>
      <c r="K1488" s="8">
        <v>3.0</v>
      </c>
      <c r="L1488" s="8">
        <v>5.0</v>
      </c>
      <c r="M1488" s="8">
        <v>2.002E7</v>
      </c>
      <c r="N1488" s="8">
        <v>1222.0</v>
      </c>
      <c r="O1488" s="8">
        <v>134.0</v>
      </c>
      <c r="P1488" s="8">
        <v>5.67</v>
      </c>
      <c r="Q1488" s="8">
        <v>0.0</v>
      </c>
      <c r="R1488" s="8"/>
      <c r="S1488" s="8"/>
      <c r="T1488" s="8"/>
      <c r="U1488" s="8"/>
      <c r="V1488" s="8"/>
      <c r="W1488" s="8"/>
      <c r="X1488" s="8"/>
      <c r="Y1488" s="8"/>
      <c r="Z1488" s="8"/>
      <c r="AA1488" s="8"/>
      <c r="AB1488" s="8"/>
      <c r="AC1488" s="8"/>
      <c r="AD1488" s="8">
        <v>0.0</v>
      </c>
      <c r="AE1488" s="8"/>
      <c r="AF1488" s="8"/>
      <c r="AG1488" s="8"/>
      <c r="AH1488" s="8"/>
      <c r="AI1488" s="8"/>
      <c r="AJ1488" s="8"/>
      <c r="AK1488" s="8"/>
      <c r="AL1488" s="8"/>
      <c r="AM1488" s="8"/>
      <c r="AN1488" s="8"/>
      <c r="AO1488" s="8"/>
      <c r="AP1488" s="8"/>
    </row>
    <row r="1489">
      <c r="A1489" s="8" t="s">
        <v>6353</v>
      </c>
      <c r="B1489" s="8">
        <v>0.0</v>
      </c>
      <c r="C1489" s="8">
        <v>1000.0</v>
      </c>
      <c r="D1489" s="8">
        <v>1000.0</v>
      </c>
      <c r="E1489" s="8">
        <v>1000.0</v>
      </c>
      <c r="F1489" s="8" t="s">
        <v>6354</v>
      </c>
      <c r="G1489" s="8">
        <v>49.51</v>
      </c>
      <c r="H1489" s="8">
        <v>2.77</v>
      </c>
      <c r="I1489" s="8">
        <v>1.0</v>
      </c>
      <c r="J1489" s="8">
        <v>0.0</v>
      </c>
      <c r="K1489" s="8">
        <v>1.0</v>
      </c>
      <c r="L1489" s="8">
        <v>1.0</v>
      </c>
      <c r="M1489" s="8">
        <v>4735000.0</v>
      </c>
      <c r="N1489" s="8">
        <v>361.0</v>
      </c>
      <c r="O1489" s="8">
        <v>37.8</v>
      </c>
      <c r="P1489" s="8">
        <v>6.64</v>
      </c>
      <c r="Q1489" s="8">
        <v>0.0</v>
      </c>
      <c r="R1489" s="8"/>
      <c r="S1489" s="8"/>
      <c r="T1489" s="8"/>
      <c r="U1489" s="8"/>
      <c r="V1489" s="8"/>
      <c r="W1489" s="8"/>
      <c r="X1489" s="8"/>
      <c r="Y1489" s="8"/>
      <c r="Z1489" s="8"/>
      <c r="AA1489" s="8"/>
      <c r="AB1489" s="8"/>
      <c r="AC1489" s="8"/>
      <c r="AD1489" s="8">
        <v>0.0</v>
      </c>
      <c r="AE1489" s="8"/>
      <c r="AF1489" s="8"/>
      <c r="AG1489" s="8"/>
      <c r="AH1489" s="8"/>
      <c r="AI1489" s="8"/>
      <c r="AJ1489" s="8"/>
      <c r="AK1489" s="8"/>
      <c r="AL1489" s="8"/>
      <c r="AM1489" s="8"/>
      <c r="AN1489" s="8"/>
      <c r="AO1489" s="8"/>
      <c r="AP1489" s="8"/>
    </row>
    <row r="1490">
      <c r="A1490" s="8" t="s">
        <v>6355</v>
      </c>
      <c r="B1490" s="8">
        <v>0.0</v>
      </c>
      <c r="C1490" s="8">
        <v>1000.0</v>
      </c>
      <c r="D1490" s="8">
        <v>1000.0</v>
      </c>
      <c r="E1490" s="8">
        <v>1000.0</v>
      </c>
      <c r="F1490" s="8" t="s">
        <v>6356</v>
      </c>
      <c r="G1490" s="8">
        <v>138.15</v>
      </c>
      <c r="H1490" s="8">
        <v>25.97</v>
      </c>
      <c r="I1490" s="8">
        <v>1.0</v>
      </c>
      <c r="J1490" s="8">
        <v>0.0</v>
      </c>
      <c r="K1490" s="8">
        <v>4.0</v>
      </c>
      <c r="L1490" s="8">
        <v>6.0</v>
      </c>
      <c r="M1490" s="8">
        <v>3.536E7</v>
      </c>
      <c r="N1490" s="8">
        <v>181.0</v>
      </c>
      <c r="O1490" s="8">
        <v>20.7</v>
      </c>
      <c r="P1490" s="8">
        <v>6.8</v>
      </c>
      <c r="Q1490" s="8">
        <v>0.0</v>
      </c>
      <c r="R1490" s="8"/>
      <c r="S1490" s="8"/>
      <c r="T1490" s="8"/>
      <c r="U1490" s="8"/>
      <c r="V1490" s="8"/>
      <c r="W1490" s="8"/>
      <c r="X1490" s="8"/>
      <c r="Y1490" s="8"/>
      <c r="Z1490" s="8"/>
      <c r="AA1490" s="8"/>
      <c r="AB1490" s="8"/>
      <c r="AC1490" s="8"/>
      <c r="AD1490" s="8">
        <v>0.0</v>
      </c>
      <c r="AE1490" s="8"/>
      <c r="AF1490" s="8"/>
      <c r="AG1490" s="8"/>
      <c r="AH1490" s="8"/>
      <c r="AI1490" s="8"/>
      <c r="AJ1490" s="8"/>
      <c r="AK1490" s="8"/>
      <c r="AL1490" s="8"/>
      <c r="AM1490" s="8"/>
      <c r="AN1490" s="8"/>
      <c r="AO1490" s="8"/>
      <c r="AP1490" s="8"/>
    </row>
    <row r="1491">
      <c r="A1491" s="8" t="s">
        <v>3283</v>
      </c>
      <c r="B1491" s="8">
        <v>0.0</v>
      </c>
      <c r="C1491" s="8">
        <v>1000.0</v>
      </c>
      <c r="D1491" s="8">
        <v>1000.0</v>
      </c>
      <c r="E1491" s="8">
        <v>1000.0</v>
      </c>
      <c r="F1491" s="8" t="s">
        <v>3284</v>
      </c>
      <c r="G1491" s="8">
        <v>368.17</v>
      </c>
      <c r="H1491" s="8">
        <v>28.68</v>
      </c>
      <c r="I1491" s="8">
        <v>1.0</v>
      </c>
      <c r="J1491" s="8">
        <v>0.0</v>
      </c>
      <c r="K1491" s="8">
        <v>7.0</v>
      </c>
      <c r="L1491" s="8">
        <v>23.0</v>
      </c>
      <c r="M1491" s="8">
        <v>7.516E9</v>
      </c>
      <c r="N1491" s="8">
        <v>136.0</v>
      </c>
      <c r="O1491" s="8">
        <v>15.3</v>
      </c>
      <c r="P1491" s="8">
        <v>11.27</v>
      </c>
      <c r="Q1491" s="8">
        <v>0.0</v>
      </c>
      <c r="R1491" s="8"/>
      <c r="S1491" s="8"/>
      <c r="T1491" s="8"/>
      <c r="U1491" s="8"/>
      <c r="V1491" s="8"/>
      <c r="W1491" s="8"/>
      <c r="X1491" s="8"/>
      <c r="Y1491" s="8"/>
      <c r="Z1491" s="8"/>
      <c r="AA1491" s="8"/>
      <c r="AB1491" s="8"/>
      <c r="AC1491" s="8"/>
      <c r="AD1491" s="8">
        <v>0.0</v>
      </c>
      <c r="AE1491" s="8"/>
      <c r="AF1491" s="8"/>
      <c r="AG1491" s="8"/>
      <c r="AH1491" s="8"/>
      <c r="AI1491" s="8"/>
      <c r="AJ1491" s="8"/>
      <c r="AK1491" s="8"/>
      <c r="AL1491" s="8"/>
      <c r="AM1491" s="8"/>
      <c r="AN1491" s="8"/>
      <c r="AO1491" s="8"/>
      <c r="AP1491" s="8"/>
    </row>
    <row r="1492">
      <c r="A1492" s="8" t="s">
        <v>1191</v>
      </c>
      <c r="B1492" s="8">
        <v>0.0</v>
      </c>
      <c r="C1492" s="8">
        <v>1000.0</v>
      </c>
      <c r="D1492" s="8">
        <v>1000.0</v>
      </c>
      <c r="E1492" s="8">
        <v>1000.0</v>
      </c>
      <c r="F1492" s="8" t="s">
        <v>1192</v>
      </c>
      <c r="G1492" s="8">
        <v>33.36</v>
      </c>
      <c r="H1492" s="8">
        <v>0.65</v>
      </c>
      <c r="I1492" s="8">
        <v>1.0</v>
      </c>
      <c r="J1492" s="8">
        <v>0.0</v>
      </c>
      <c r="K1492" s="8">
        <v>1.0</v>
      </c>
      <c r="L1492" s="8">
        <v>1.0</v>
      </c>
      <c r="M1492" s="8">
        <v>1.254E7</v>
      </c>
      <c r="N1492" s="8">
        <v>919.0</v>
      </c>
      <c r="O1492" s="8">
        <v>100.5</v>
      </c>
      <c r="P1492" s="8">
        <v>6.74</v>
      </c>
      <c r="Q1492" s="8">
        <v>0.0</v>
      </c>
      <c r="R1492" s="8"/>
      <c r="S1492" s="8"/>
      <c r="T1492" s="8"/>
      <c r="U1492" s="8"/>
      <c r="V1492" s="8"/>
      <c r="W1492" s="8"/>
      <c r="X1492" s="8"/>
      <c r="Y1492" s="8"/>
      <c r="Z1492" s="8"/>
      <c r="AA1492" s="8"/>
      <c r="AB1492" s="8"/>
      <c r="AC1492" s="8"/>
      <c r="AD1492" s="8">
        <v>0.0</v>
      </c>
      <c r="AE1492" s="8"/>
      <c r="AF1492" s="8"/>
      <c r="AG1492" s="8"/>
      <c r="AH1492" s="8"/>
      <c r="AI1492" s="8"/>
      <c r="AJ1492" s="8"/>
      <c r="AK1492" s="8"/>
      <c r="AL1492" s="8"/>
      <c r="AM1492" s="8"/>
      <c r="AN1492" s="8"/>
      <c r="AO1492" s="8"/>
      <c r="AP1492" s="8"/>
    </row>
    <row r="1493">
      <c r="A1493" s="8" t="s">
        <v>6357</v>
      </c>
      <c r="B1493" s="8">
        <v>0.0</v>
      </c>
      <c r="C1493" s="8">
        <v>1000.0</v>
      </c>
      <c r="D1493" s="8">
        <v>1000.0</v>
      </c>
      <c r="E1493" s="8">
        <v>1000.0</v>
      </c>
      <c r="F1493" s="8" t="s">
        <v>6358</v>
      </c>
      <c r="G1493" s="8">
        <v>33.83</v>
      </c>
      <c r="H1493" s="8">
        <v>0.2</v>
      </c>
      <c r="I1493" s="8">
        <v>1.0</v>
      </c>
      <c r="J1493" s="8">
        <v>0.0</v>
      </c>
      <c r="K1493" s="8">
        <v>1.0</v>
      </c>
      <c r="L1493" s="8">
        <v>1.0</v>
      </c>
      <c r="M1493" s="8">
        <v>4168000.0</v>
      </c>
      <c r="N1493" s="8">
        <v>3957.0</v>
      </c>
      <c r="O1493" s="8">
        <v>433.4</v>
      </c>
      <c r="P1493" s="8">
        <v>5.14</v>
      </c>
      <c r="Q1493" s="8">
        <v>0.0</v>
      </c>
      <c r="R1493" s="8"/>
      <c r="S1493" s="8"/>
      <c r="T1493" s="8"/>
      <c r="U1493" s="8"/>
      <c r="V1493" s="8"/>
      <c r="W1493" s="8"/>
      <c r="X1493" s="8"/>
      <c r="Y1493" s="8"/>
      <c r="Z1493" s="8"/>
      <c r="AA1493" s="8"/>
      <c r="AB1493" s="8"/>
      <c r="AC1493" s="8"/>
      <c r="AD1493" s="8">
        <v>0.0</v>
      </c>
      <c r="AE1493" s="8"/>
      <c r="AF1493" s="8"/>
      <c r="AG1493" s="8"/>
      <c r="AH1493" s="8"/>
      <c r="AI1493" s="8"/>
      <c r="AJ1493" s="8"/>
      <c r="AK1493" s="8"/>
      <c r="AL1493" s="8"/>
      <c r="AM1493" s="8"/>
      <c r="AN1493" s="8"/>
      <c r="AO1493" s="8"/>
      <c r="AP1493" s="8"/>
    </row>
    <row r="1494">
      <c r="A1494" s="8" t="s">
        <v>6359</v>
      </c>
      <c r="B1494" s="8">
        <v>0.0</v>
      </c>
      <c r="C1494" s="8">
        <v>1000.0</v>
      </c>
      <c r="D1494" s="8">
        <v>1000.0</v>
      </c>
      <c r="E1494" s="8">
        <v>1000.0</v>
      </c>
      <c r="F1494" s="8" t="s">
        <v>6360</v>
      </c>
      <c r="G1494" s="8">
        <v>458.55</v>
      </c>
      <c r="H1494" s="8">
        <v>9.72</v>
      </c>
      <c r="I1494" s="8">
        <v>1.0</v>
      </c>
      <c r="J1494" s="8">
        <v>0.0</v>
      </c>
      <c r="K1494" s="8">
        <v>11.0</v>
      </c>
      <c r="L1494" s="8">
        <v>28.0</v>
      </c>
      <c r="M1494" s="8">
        <v>3.928E9</v>
      </c>
      <c r="N1494" s="8">
        <v>638.0</v>
      </c>
      <c r="O1494" s="8">
        <v>65.8</v>
      </c>
      <c r="P1494" s="8">
        <v>8.12</v>
      </c>
      <c r="Q1494" s="8">
        <v>0.0</v>
      </c>
      <c r="R1494" s="8"/>
      <c r="S1494" s="8"/>
      <c r="T1494" s="8"/>
      <c r="U1494" s="8"/>
      <c r="V1494" s="8"/>
      <c r="W1494" s="8"/>
      <c r="X1494" s="8"/>
      <c r="Y1494" s="8"/>
      <c r="Z1494" s="8"/>
      <c r="AA1494" s="8"/>
      <c r="AB1494" s="8"/>
      <c r="AC1494" s="8"/>
      <c r="AD1494" s="8">
        <v>0.0</v>
      </c>
      <c r="AE1494" s="8"/>
      <c r="AF1494" s="8"/>
      <c r="AG1494" s="8"/>
      <c r="AH1494" s="8"/>
      <c r="AI1494" s="8"/>
      <c r="AJ1494" s="8"/>
      <c r="AK1494" s="8"/>
      <c r="AL1494" s="8"/>
      <c r="AM1494" s="8"/>
      <c r="AN1494" s="8"/>
      <c r="AO1494" s="8"/>
      <c r="AP1494" s="8"/>
    </row>
    <row r="1495">
      <c r="A1495" s="8" t="s">
        <v>6361</v>
      </c>
      <c r="B1495" s="8">
        <v>0.0</v>
      </c>
      <c r="C1495" s="8">
        <v>1000.0</v>
      </c>
      <c r="D1495" s="8">
        <v>1000.0</v>
      </c>
      <c r="E1495" s="8">
        <v>1000.0</v>
      </c>
      <c r="F1495" s="8" t="s">
        <v>6362</v>
      </c>
      <c r="G1495" s="8">
        <v>38.12</v>
      </c>
      <c r="H1495" s="8">
        <v>12.03</v>
      </c>
      <c r="I1495" s="8">
        <v>1.0</v>
      </c>
      <c r="J1495" s="8">
        <v>0.0</v>
      </c>
      <c r="K1495" s="8">
        <v>1.0</v>
      </c>
      <c r="L1495" s="8">
        <v>1.0</v>
      </c>
      <c r="M1495" s="8">
        <v>2615000.0</v>
      </c>
      <c r="N1495" s="8">
        <v>133.0</v>
      </c>
      <c r="O1495" s="8">
        <v>14.6</v>
      </c>
      <c r="P1495" s="8">
        <v>7.01</v>
      </c>
      <c r="Q1495" s="8">
        <v>0.0</v>
      </c>
      <c r="R1495" s="8"/>
      <c r="S1495" s="8"/>
      <c r="T1495" s="8"/>
      <c r="U1495" s="8"/>
      <c r="V1495" s="8"/>
      <c r="W1495" s="8"/>
      <c r="X1495" s="8"/>
      <c r="Y1495" s="8"/>
      <c r="Z1495" s="8"/>
      <c r="AA1495" s="8"/>
      <c r="AB1495" s="8"/>
      <c r="AC1495" s="8"/>
      <c r="AD1495" s="8">
        <v>0.0</v>
      </c>
      <c r="AE1495" s="8"/>
      <c r="AF1495" s="8"/>
      <c r="AG1495" s="8"/>
      <c r="AH1495" s="8"/>
      <c r="AI1495" s="8"/>
      <c r="AJ1495" s="8"/>
      <c r="AK1495" s="8"/>
      <c r="AL1495" s="8"/>
      <c r="AM1495" s="8"/>
      <c r="AN1495" s="8"/>
      <c r="AO1495" s="8"/>
      <c r="AP1495" s="8"/>
    </row>
    <row r="1496">
      <c r="A1496" s="8" t="s">
        <v>6363</v>
      </c>
      <c r="B1496" s="8">
        <v>0.0</v>
      </c>
      <c r="C1496" s="8">
        <v>1000.0</v>
      </c>
      <c r="D1496" s="8">
        <v>1000.0</v>
      </c>
      <c r="E1496" s="8">
        <v>1000.0</v>
      </c>
      <c r="F1496" s="8" t="s">
        <v>6364</v>
      </c>
      <c r="G1496" s="8">
        <v>38.12</v>
      </c>
      <c r="H1496" s="8">
        <v>12.12</v>
      </c>
      <c r="I1496" s="8">
        <v>1.0</v>
      </c>
      <c r="J1496" s="8">
        <v>0.0</v>
      </c>
      <c r="K1496" s="8">
        <v>1.0</v>
      </c>
      <c r="L1496" s="8">
        <v>1.0</v>
      </c>
      <c r="M1496" s="8">
        <v>2615000.0</v>
      </c>
      <c r="N1496" s="8">
        <v>132.0</v>
      </c>
      <c r="O1496" s="8">
        <v>14.6</v>
      </c>
      <c r="P1496" s="8">
        <v>7.42</v>
      </c>
      <c r="Q1496" s="8">
        <v>0.0</v>
      </c>
      <c r="R1496" s="8"/>
      <c r="S1496" s="8"/>
      <c r="T1496" s="8"/>
      <c r="U1496" s="8"/>
      <c r="V1496" s="8"/>
      <c r="W1496" s="8"/>
      <c r="X1496" s="8"/>
      <c r="Y1496" s="8"/>
      <c r="Z1496" s="8"/>
      <c r="AA1496" s="8"/>
      <c r="AB1496" s="8"/>
      <c r="AC1496" s="8"/>
      <c r="AD1496" s="8">
        <v>0.0</v>
      </c>
      <c r="AE1496" s="8"/>
      <c r="AF1496" s="8"/>
      <c r="AG1496" s="8"/>
      <c r="AH1496" s="8"/>
      <c r="AI1496" s="8"/>
      <c r="AJ1496" s="8"/>
      <c r="AK1496" s="8"/>
      <c r="AL1496" s="8"/>
      <c r="AM1496" s="8"/>
      <c r="AN1496" s="8"/>
      <c r="AO1496" s="8"/>
      <c r="AP1496" s="8"/>
    </row>
    <row r="1497">
      <c r="A1497" s="8" t="s">
        <v>6365</v>
      </c>
      <c r="B1497" s="8">
        <v>0.0</v>
      </c>
      <c r="C1497" s="8">
        <v>1000.0</v>
      </c>
      <c r="D1497" s="8">
        <v>1000.0</v>
      </c>
      <c r="E1497" s="8">
        <v>1000.0</v>
      </c>
      <c r="F1497" s="8" t="s">
        <v>6366</v>
      </c>
      <c r="G1497" s="8">
        <v>50.55</v>
      </c>
      <c r="H1497" s="8">
        <v>0.81</v>
      </c>
      <c r="I1497" s="8">
        <v>1.0</v>
      </c>
      <c r="J1497" s="8">
        <v>0.0</v>
      </c>
      <c r="K1497" s="8">
        <v>1.0</v>
      </c>
      <c r="L1497" s="8">
        <v>2.0</v>
      </c>
      <c r="M1497" s="8">
        <v>1.404E8</v>
      </c>
      <c r="N1497" s="8">
        <v>737.0</v>
      </c>
      <c r="O1497" s="8">
        <v>83.6</v>
      </c>
      <c r="P1497" s="8">
        <v>7.12</v>
      </c>
      <c r="Q1497" s="8">
        <v>0.0</v>
      </c>
      <c r="R1497" s="8"/>
      <c r="S1497" s="8"/>
      <c r="T1497" s="8"/>
      <c r="U1497" s="8"/>
      <c r="V1497" s="8"/>
      <c r="W1497" s="8"/>
      <c r="X1497" s="8"/>
      <c r="Y1497" s="8"/>
      <c r="Z1497" s="8"/>
      <c r="AA1497" s="8"/>
      <c r="AB1497" s="8"/>
      <c r="AC1497" s="8"/>
      <c r="AD1497" s="8">
        <v>0.0</v>
      </c>
      <c r="AE1497" s="8"/>
      <c r="AF1497" s="8"/>
      <c r="AG1497" s="8"/>
      <c r="AH1497" s="8"/>
      <c r="AI1497" s="8"/>
      <c r="AJ1497" s="8"/>
      <c r="AK1497" s="8"/>
      <c r="AL1497" s="8"/>
      <c r="AM1497" s="8"/>
      <c r="AN1497" s="8"/>
      <c r="AO1497" s="8"/>
      <c r="AP1497" s="8"/>
    </row>
    <row r="1498">
      <c r="A1498" s="8" t="s">
        <v>6367</v>
      </c>
      <c r="B1498" s="8">
        <v>0.0</v>
      </c>
      <c r="C1498" s="8">
        <v>1000.0</v>
      </c>
      <c r="D1498" s="8">
        <v>1000.0</v>
      </c>
      <c r="E1498" s="8">
        <v>1000.0</v>
      </c>
      <c r="F1498" s="8" t="s">
        <v>6368</v>
      </c>
      <c r="G1498" s="8">
        <v>117.17</v>
      </c>
      <c r="H1498" s="8">
        <v>3.78</v>
      </c>
      <c r="I1498" s="8">
        <v>1.0</v>
      </c>
      <c r="J1498" s="8">
        <v>0.0</v>
      </c>
      <c r="K1498" s="8">
        <v>1.0</v>
      </c>
      <c r="L1498" s="8">
        <v>2.0</v>
      </c>
      <c r="M1498" s="8">
        <v>4.592E7</v>
      </c>
      <c r="N1498" s="8">
        <v>582.0</v>
      </c>
      <c r="O1498" s="8">
        <v>65.4</v>
      </c>
      <c r="P1498" s="8">
        <v>9.07</v>
      </c>
      <c r="Q1498" s="8">
        <v>0.0</v>
      </c>
      <c r="R1498" s="8"/>
      <c r="S1498" s="8"/>
      <c r="T1498" s="8"/>
      <c r="U1498" s="8"/>
      <c r="V1498" s="8"/>
      <c r="W1498" s="8"/>
      <c r="X1498" s="8"/>
      <c r="Y1498" s="8"/>
      <c r="Z1498" s="8"/>
      <c r="AA1498" s="8"/>
      <c r="AB1498" s="8"/>
      <c r="AC1498" s="8"/>
      <c r="AD1498" s="8">
        <v>0.0</v>
      </c>
      <c r="AE1498" s="8"/>
      <c r="AF1498" s="8"/>
      <c r="AG1498" s="8"/>
      <c r="AH1498" s="8"/>
      <c r="AI1498" s="8"/>
      <c r="AJ1498" s="8"/>
      <c r="AK1498" s="8"/>
      <c r="AL1498" s="8"/>
      <c r="AM1498" s="8"/>
      <c r="AN1498" s="8"/>
      <c r="AO1498" s="8"/>
      <c r="AP1498" s="8"/>
    </row>
    <row r="1499">
      <c r="A1499" s="8" t="s">
        <v>6369</v>
      </c>
      <c r="B1499" s="8">
        <v>0.0</v>
      </c>
      <c r="C1499" s="8">
        <v>1000.0</v>
      </c>
      <c r="D1499" s="8">
        <v>1000.0</v>
      </c>
      <c r="E1499" s="8">
        <v>1000.0</v>
      </c>
      <c r="F1499" s="8" t="s">
        <v>6370</v>
      </c>
      <c r="G1499" s="8">
        <v>255.23</v>
      </c>
      <c r="H1499" s="8">
        <v>7.44</v>
      </c>
      <c r="I1499" s="8">
        <v>1.0</v>
      </c>
      <c r="J1499" s="8">
        <v>0.0</v>
      </c>
      <c r="K1499" s="8">
        <v>3.0</v>
      </c>
      <c r="L1499" s="8">
        <v>8.0</v>
      </c>
      <c r="M1499" s="8">
        <v>6.672E8</v>
      </c>
      <c r="N1499" s="8">
        <v>215.0</v>
      </c>
      <c r="O1499" s="8">
        <v>21.8</v>
      </c>
      <c r="P1499" s="8">
        <v>10.99</v>
      </c>
      <c r="Q1499" s="8">
        <v>0.0</v>
      </c>
      <c r="R1499" s="8"/>
      <c r="S1499" s="8"/>
      <c r="T1499" s="8"/>
      <c r="U1499" s="8"/>
      <c r="V1499" s="8"/>
      <c r="W1499" s="8"/>
      <c r="X1499" s="8"/>
      <c r="Y1499" s="8"/>
      <c r="Z1499" s="8"/>
      <c r="AA1499" s="8"/>
      <c r="AB1499" s="8"/>
      <c r="AC1499" s="8"/>
      <c r="AD1499" s="8">
        <v>0.0</v>
      </c>
      <c r="AE1499" s="8"/>
      <c r="AF1499" s="8"/>
      <c r="AG1499" s="8"/>
      <c r="AH1499" s="8"/>
      <c r="AI1499" s="8"/>
      <c r="AJ1499" s="8"/>
      <c r="AK1499" s="8"/>
      <c r="AL1499" s="8"/>
      <c r="AM1499" s="8"/>
      <c r="AN1499" s="8"/>
      <c r="AO1499" s="8"/>
      <c r="AP1499" s="8"/>
    </row>
    <row r="1500">
      <c r="A1500" s="8" t="s">
        <v>6373</v>
      </c>
      <c r="B1500" s="8">
        <v>0.0</v>
      </c>
      <c r="C1500" s="8">
        <v>1000.0</v>
      </c>
      <c r="D1500" s="8">
        <v>1000.0</v>
      </c>
      <c r="E1500" s="8">
        <v>1000.0</v>
      </c>
      <c r="F1500" s="8" t="s">
        <v>6374</v>
      </c>
      <c r="G1500" s="8">
        <v>37.35</v>
      </c>
      <c r="H1500" s="8">
        <v>3.59</v>
      </c>
      <c r="I1500" s="8">
        <v>1.0</v>
      </c>
      <c r="J1500" s="8">
        <v>0.0</v>
      </c>
      <c r="K1500" s="8">
        <v>1.0</v>
      </c>
      <c r="L1500" s="8">
        <v>1.0</v>
      </c>
      <c r="M1500" s="8">
        <v>1.442E7</v>
      </c>
      <c r="N1500" s="8">
        <v>362.0</v>
      </c>
      <c r="O1500" s="8">
        <v>40.5</v>
      </c>
      <c r="P1500" s="8">
        <v>6.54</v>
      </c>
      <c r="Q1500" s="8">
        <v>0.0</v>
      </c>
      <c r="R1500" s="8"/>
      <c r="S1500" s="8"/>
      <c r="T1500" s="8"/>
      <c r="U1500" s="8"/>
      <c r="V1500" s="8"/>
      <c r="W1500" s="8"/>
      <c r="X1500" s="8"/>
      <c r="Y1500" s="8"/>
      <c r="Z1500" s="8"/>
      <c r="AA1500" s="8"/>
      <c r="AB1500" s="8"/>
      <c r="AC1500" s="8"/>
      <c r="AD1500" s="8">
        <v>0.0</v>
      </c>
      <c r="AE1500" s="8"/>
      <c r="AF1500" s="8"/>
      <c r="AG1500" s="8"/>
      <c r="AH1500" s="8"/>
      <c r="AI1500" s="8"/>
      <c r="AJ1500" s="8"/>
      <c r="AK1500" s="8"/>
      <c r="AL1500" s="8"/>
      <c r="AM1500" s="8"/>
      <c r="AN1500" s="8"/>
      <c r="AO1500" s="8"/>
      <c r="AP1500" s="8"/>
    </row>
    <row r="1501">
      <c r="A1501" s="8" t="s">
        <v>6375</v>
      </c>
      <c r="B1501" s="8">
        <v>0.0</v>
      </c>
      <c r="C1501" s="8">
        <v>1000.0</v>
      </c>
      <c r="D1501" s="8">
        <v>1000.0</v>
      </c>
      <c r="E1501" s="8">
        <v>1000.0</v>
      </c>
      <c r="F1501" s="8" t="s">
        <v>6376</v>
      </c>
      <c r="G1501" s="8">
        <v>45.87</v>
      </c>
      <c r="H1501" s="8">
        <v>3.25</v>
      </c>
      <c r="I1501" s="8">
        <v>1.0</v>
      </c>
      <c r="J1501" s="8">
        <v>0.0</v>
      </c>
      <c r="K1501" s="8">
        <v>1.0</v>
      </c>
      <c r="L1501" s="8">
        <v>2.0</v>
      </c>
      <c r="M1501" s="8">
        <v>1.523E8</v>
      </c>
      <c r="N1501" s="8">
        <v>246.0</v>
      </c>
      <c r="O1501" s="8">
        <v>28.2</v>
      </c>
      <c r="P1501" s="8">
        <v>4.84</v>
      </c>
      <c r="Q1501" s="8">
        <v>0.0</v>
      </c>
      <c r="R1501" s="8"/>
      <c r="S1501" s="8"/>
      <c r="T1501" s="8"/>
      <c r="U1501" s="8"/>
      <c r="V1501" s="8"/>
      <c r="W1501" s="8"/>
      <c r="X1501" s="8"/>
      <c r="Y1501" s="8"/>
      <c r="Z1501" s="8"/>
      <c r="AA1501" s="8"/>
      <c r="AB1501" s="8"/>
      <c r="AC1501" s="8"/>
      <c r="AD1501" s="8">
        <v>0.0</v>
      </c>
      <c r="AE1501" s="8"/>
      <c r="AF1501" s="8"/>
      <c r="AG1501" s="8"/>
      <c r="AH1501" s="8"/>
      <c r="AI1501" s="8"/>
      <c r="AJ1501" s="8"/>
      <c r="AK1501" s="8"/>
      <c r="AL1501" s="8"/>
      <c r="AM1501" s="8"/>
      <c r="AN1501" s="8"/>
      <c r="AO1501" s="8"/>
      <c r="AP1501" s="8"/>
    </row>
    <row r="1502">
      <c r="A1502" s="8" t="s">
        <v>6377</v>
      </c>
      <c r="B1502" s="8">
        <v>0.0</v>
      </c>
      <c r="C1502" s="8">
        <v>1000.0</v>
      </c>
      <c r="D1502" s="8">
        <v>1000.0</v>
      </c>
      <c r="E1502" s="8">
        <v>1000.0</v>
      </c>
      <c r="F1502" s="8" t="s">
        <v>6378</v>
      </c>
      <c r="G1502" s="8">
        <v>44.45</v>
      </c>
      <c r="H1502" s="8">
        <v>1.74</v>
      </c>
      <c r="I1502" s="8">
        <v>1.0</v>
      </c>
      <c r="J1502" s="8">
        <v>0.0</v>
      </c>
      <c r="K1502" s="8">
        <v>2.0</v>
      </c>
      <c r="L1502" s="8">
        <v>2.0</v>
      </c>
      <c r="M1502" s="8">
        <v>9.851E7</v>
      </c>
      <c r="N1502" s="8">
        <v>864.0</v>
      </c>
      <c r="O1502" s="8">
        <v>97.3</v>
      </c>
      <c r="P1502" s="8">
        <v>7.17</v>
      </c>
      <c r="Q1502" s="8">
        <v>0.0</v>
      </c>
      <c r="R1502" s="8"/>
      <c r="S1502" s="8"/>
      <c r="T1502" s="8"/>
      <c r="U1502" s="8"/>
      <c r="V1502" s="8"/>
      <c r="W1502" s="8"/>
      <c r="X1502" s="8"/>
      <c r="Y1502" s="8"/>
      <c r="Z1502" s="8"/>
      <c r="AA1502" s="8"/>
      <c r="AB1502" s="8"/>
      <c r="AC1502" s="8"/>
      <c r="AD1502" s="8">
        <v>0.0</v>
      </c>
      <c r="AE1502" s="8"/>
      <c r="AF1502" s="8"/>
      <c r="AG1502" s="8"/>
      <c r="AH1502" s="8"/>
      <c r="AI1502" s="8"/>
      <c r="AJ1502" s="8"/>
      <c r="AK1502" s="8"/>
      <c r="AL1502" s="8"/>
      <c r="AM1502" s="8"/>
      <c r="AN1502" s="8"/>
      <c r="AO1502" s="8"/>
      <c r="AP1502" s="8"/>
    </row>
    <row r="1503">
      <c r="A1503" s="8" t="s">
        <v>1336</v>
      </c>
      <c r="B1503" s="8">
        <v>0.0</v>
      </c>
      <c r="C1503" s="8">
        <v>1000.0</v>
      </c>
      <c r="D1503" s="8">
        <v>1000.0</v>
      </c>
      <c r="E1503" s="8">
        <v>1000.0</v>
      </c>
      <c r="F1503" s="8" t="s">
        <v>1339</v>
      </c>
      <c r="G1503" s="8">
        <v>152.0</v>
      </c>
      <c r="H1503" s="8">
        <v>7.99</v>
      </c>
      <c r="I1503" s="8">
        <v>1.0</v>
      </c>
      <c r="J1503" s="8">
        <v>0.0</v>
      </c>
      <c r="K1503" s="8">
        <v>4.0</v>
      </c>
      <c r="L1503" s="8">
        <v>7.0</v>
      </c>
      <c r="M1503" s="8">
        <v>3.775E8</v>
      </c>
      <c r="N1503" s="8">
        <v>463.0</v>
      </c>
      <c r="O1503" s="8">
        <v>50.4</v>
      </c>
      <c r="P1503" s="8">
        <v>9.03</v>
      </c>
      <c r="Q1503" s="8">
        <v>0.0</v>
      </c>
      <c r="R1503" s="8"/>
      <c r="S1503" s="8"/>
      <c r="T1503" s="8"/>
      <c r="U1503" s="8"/>
      <c r="V1503" s="8"/>
      <c r="W1503" s="8"/>
      <c r="X1503" s="8"/>
      <c r="Y1503" s="8"/>
      <c r="Z1503" s="8"/>
      <c r="AA1503" s="8"/>
      <c r="AB1503" s="8"/>
      <c r="AC1503" s="8"/>
      <c r="AD1503" s="8">
        <v>0.0</v>
      </c>
      <c r="AE1503" s="8"/>
      <c r="AF1503" s="8"/>
      <c r="AG1503" s="8"/>
      <c r="AH1503" s="8"/>
      <c r="AI1503" s="8"/>
      <c r="AJ1503" s="8"/>
      <c r="AK1503" s="8"/>
      <c r="AL1503" s="8"/>
      <c r="AM1503" s="8"/>
      <c r="AN1503" s="8"/>
      <c r="AO1503" s="8"/>
      <c r="AP1503" s="8"/>
    </row>
    <row r="1504">
      <c r="A1504" s="8" t="s">
        <v>6379</v>
      </c>
      <c r="B1504" s="8">
        <v>0.0</v>
      </c>
      <c r="C1504" s="8">
        <v>1000.0</v>
      </c>
      <c r="D1504" s="8">
        <v>1000.0</v>
      </c>
      <c r="E1504" s="8">
        <v>1000.0</v>
      </c>
      <c r="F1504" s="8" t="s">
        <v>6380</v>
      </c>
      <c r="G1504" s="8">
        <v>0.0</v>
      </c>
      <c r="H1504" s="8">
        <v>0.56</v>
      </c>
      <c r="I1504" s="8">
        <v>1.0</v>
      </c>
      <c r="J1504" s="8">
        <v>0.0</v>
      </c>
      <c r="K1504" s="8">
        <v>1.0</v>
      </c>
      <c r="L1504" s="8">
        <v>1.0</v>
      </c>
      <c r="M1504" s="8">
        <v>3.448E7</v>
      </c>
      <c r="N1504" s="8">
        <v>890.0</v>
      </c>
      <c r="O1504" s="8">
        <v>96.8</v>
      </c>
      <c r="P1504" s="8">
        <v>5.67</v>
      </c>
      <c r="Q1504" s="8">
        <v>0.0</v>
      </c>
      <c r="R1504" s="8"/>
      <c r="S1504" s="8"/>
      <c r="T1504" s="8"/>
      <c r="U1504" s="8"/>
      <c r="V1504" s="8"/>
      <c r="W1504" s="8"/>
      <c r="X1504" s="8"/>
      <c r="Y1504" s="8"/>
      <c r="Z1504" s="8"/>
      <c r="AA1504" s="8"/>
      <c r="AB1504" s="8"/>
      <c r="AC1504" s="8"/>
      <c r="AD1504" s="8">
        <v>0.0</v>
      </c>
      <c r="AE1504" s="8"/>
      <c r="AF1504" s="8"/>
      <c r="AG1504" s="8"/>
      <c r="AH1504" s="8"/>
      <c r="AI1504" s="8"/>
      <c r="AJ1504" s="8"/>
      <c r="AK1504" s="8"/>
      <c r="AL1504" s="8"/>
      <c r="AM1504" s="8"/>
      <c r="AN1504" s="8"/>
      <c r="AO1504" s="8"/>
      <c r="AP1504" s="8"/>
    </row>
    <row r="1505">
      <c r="A1505" s="8" t="s">
        <v>6383</v>
      </c>
      <c r="B1505" s="8">
        <v>0.0</v>
      </c>
      <c r="C1505" s="8">
        <v>1000.0</v>
      </c>
      <c r="D1505" s="8">
        <v>1000.0</v>
      </c>
      <c r="E1505" s="8">
        <v>1000.0</v>
      </c>
      <c r="F1505" s="8" t="s">
        <v>6384</v>
      </c>
      <c r="G1505" s="8">
        <v>99.62</v>
      </c>
      <c r="H1505" s="8">
        <v>14.48</v>
      </c>
      <c r="I1505" s="8">
        <v>1.0</v>
      </c>
      <c r="J1505" s="8">
        <v>0.0</v>
      </c>
      <c r="K1505" s="8">
        <v>3.0</v>
      </c>
      <c r="L1505" s="8">
        <v>4.0</v>
      </c>
      <c r="M1505" s="8">
        <v>9626000.0</v>
      </c>
      <c r="N1505" s="8">
        <v>366.0</v>
      </c>
      <c r="O1505" s="8">
        <v>40.8</v>
      </c>
      <c r="P1505" s="8">
        <v>6.33</v>
      </c>
      <c r="Q1505" s="8">
        <v>0.0</v>
      </c>
      <c r="R1505" s="8"/>
      <c r="S1505" s="8"/>
      <c r="T1505" s="8"/>
      <c r="U1505" s="8"/>
      <c r="V1505" s="8"/>
      <c r="W1505" s="8"/>
      <c r="X1505" s="8"/>
      <c r="Y1505" s="8"/>
      <c r="Z1505" s="8"/>
      <c r="AA1505" s="8"/>
      <c r="AB1505" s="8"/>
      <c r="AC1505" s="8"/>
      <c r="AD1505" s="8">
        <v>0.0</v>
      </c>
      <c r="AE1505" s="8"/>
      <c r="AF1505" s="8"/>
      <c r="AG1505" s="8"/>
      <c r="AH1505" s="8"/>
      <c r="AI1505" s="8"/>
      <c r="AJ1505" s="8"/>
      <c r="AK1505" s="8"/>
      <c r="AL1505" s="8"/>
      <c r="AM1505" s="8"/>
      <c r="AN1505" s="8"/>
      <c r="AO1505" s="8"/>
      <c r="AP1505" s="8"/>
    </row>
    <row r="1506">
      <c r="A1506" s="8" t="s">
        <v>6385</v>
      </c>
      <c r="B1506" s="8">
        <v>0.0</v>
      </c>
      <c r="C1506" s="8">
        <v>1000.0</v>
      </c>
      <c r="D1506" s="8">
        <v>1000.0</v>
      </c>
      <c r="E1506" s="8">
        <v>1000.0</v>
      </c>
      <c r="F1506" s="8" t="s">
        <v>6386</v>
      </c>
      <c r="G1506" s="8">
        <v>39.76</v>
      </c>
      <c r="H1506" s="8">
        <v>1.71</v>
      </c>
      <c r="I1506" s="8">
        <v>1.0</v>
      </c>
      <c r="J1506" s="8">
        <v>0.0</v>
      </c>
      <c r="K1506" s="8">
        <v>1.0</v>
      </c>
      <c r="L1506" s="8">
        <v>1.0</v>
      </c>
      <c r="M1506" s="8">
        <v>3.759E7</v>
      </c>
      <c r="N1506" s="8">
        <v>350.0</v>
      </c>
      <c r="O1506" s="8">
        <v>37.3</v>
      </c>
      <c r="P1506" s="8">
        <v>5.66</v>
      </c>
      <c r="Q1506" s="8">
        <v>0.0</v>
      </c>
      <c r="R1506" s="8"/>
      <c r="S1506" s="8"/>
      <c r="T1506" s="8"/>
      <c r="U1506" s="8"/>
      <c r="V1506" s="8"/>
      <c r="W1506" s="8"/>
      <c r="X1506" s="8"/>
      <c r="Y1506" s="8"/>
      <c r="Z1506" s="8"/>
      <c r="AA1506" s="8"/>
      <c r="AB1506" s="8"/>
      <c r="AC1506" s="8"/>
      <c r="AD1506" s="8">
        <v>0.0</v>
      </c>
      <c r="AE1506" s="8"/>
      <c r="AF1506" s="8"/>
      <c r="AG1506" s="8"/>
      <c r="AH1506" s="8"/>
      <c r="AI1506" s="8"/>
      <c r="AJ1506" s="8"/>
      <c r="AK1506" s="8"/>
      <c r="AL1506" s="8"/>
      <c r="AM1506" s="8"/>
      <c r="AN1506" s="8"/>
      <c r="AO1506" s="8"/>
      <c r="AP1506" s="8"/>
    </row>
    <row r="1507">
      <c r="A1507" s="8" t="s">
        <v>1348</v>
      </c>
      <c r="B1507" s="8">
        <v>0.0</v>
      </c>
      <c r="C1507" s="8">
        <v>1000.0</v>
      </c>
      <c r="D1507" s="8">
        <v>1000.0</v>
      </c>
      <c r="E1507" s="8">
        <v>1000.0</v>
      </c>
      <c r="F1507" s="8" t="s">
        <v>1350</v>
      </c>
      <c r="G1507" s="8">
        <v>126.95</v>
      </c>
      <c r="H1507" s="8">
        <v>3.11</v>
      </c>
      <c r="I1507" s="8">
        <v>1.0</v>
      </c>
      <c r="J1507" s="8">
        <v>0.0</v>
      </c>
      <c r="K1507" s="8">
        <v>3.0</v>
      </c>
      <c r="L1507" s="8">
        <v>5.0</v>
      </c>
      <c r="M1507" s="8">
        <v>1.36E8</v>
      </c>
      <c r="N1507" s="8">
        <v>901.0</v>
      </c>
      <c r="O1507" s="8">
        <v>103.2</v>
      </c>
      <c r="P1507" s="8">
        <v>5.52</v>
      </c>
      <c r="Q1507" s="8">
        <v>0.0</v>
      </c>
      <c r="R1507" s="8"/>
      <c r="S1507" s="8"/>
      <c r="T1507" s="8"/>
      <c r="U1507" s="8"/>
      <c r="V1507" s="8"/>
      <c r="W1507" s="8"/>
      <c r="X1507" s="8"/>
      <c r="Y1507" s="8"/>
      <c r="Z1507" s="8"/>
      <c r="AA1507" s="8"/>
      <c r="AB1507" s="8"/>
      <c r="AC1507" s="8"/>
      <c r="AD1507" s="8">
        <v>0.0</v>
      </c>
      <c r="AE1507" s="8"/>
      <c r="AF1507" s="8"/>
      <c r="AG1507" s="8"/>
      <c r="AH1507" s="8"/>
      <c r="AI1507" s="8"/>
      <c r="AJ1507" s="8"/>
      <c r="AK1507" s="8"/>
      <c r="AL1507" s="8"/>
      <c r="AM1507" s="8"/>
      <c r="AN1507" s="8"/>
      <c r="AO1507" s="8"/>
      <c r="AP1507" s="8"/>
    </row>
    <row r="1508">
      <c r="A1508" s="8" t="s">
        <v>6387</v>
      </c>
      <c r="B1508" s="8">
        <v>0.0</v>
      </c>
      <c r="C1508" s="8">
        <v>1000.0</v>
      </c>
      <c r="D1508" s="8">
        <v>1000.0</v>
      </c>
      <c r="E1508" s="8">
        <v>1000.0</v>
      </c>
      <c r="F1508" s="8" t="s">
        <v>6388</v>
      </c>
      <c r="G1508" s="8">
        <v>160.08</v>
      </c>
      <c r="H1508" s="8">
        <v>5.67</v>
      </c>
      <c r="I1508" s="8">
        <v>1.0</v>
      </c>
      <c r="J1508" s="8">
        <v>0.0</v>
      </c>
      <c r="K1508" s="8">
        <v>3.0</v>
      </c>
      <c r="L1508" s="8">
        <v>6.0</v>
      </c>
      <c r="M1508" s="8">
        <v>8.181E7</v>
      </c>
      <c r="N1508" s="8">
        <v>494.0</v>
      </c>
      <c r="O1508" s="8">
        <v>56.6</v>
      </c>
      <c r="P1508" s="8">
        <v>11.52</v>
      </c>
      <c r="Q1508" s="8">
        <v>0.0</v>
      </c>
      <c r="R1508" s="8"/>
      <c r="S1508" s="8"/>
      <c r="T1508" s="8"/>
      <c r="U1508" s="8"/>
      <c r="V1508" s="8"/>
      <c r="W1508" s="8"/>
      <c r="X1508" s="8"/>
      <c r="Y1508" s="8"/>
      <c r="Z1508" s="8"/>
      <c r="AA1508" s="8"/>
      <c r="AB1508" s="8"/>
      <c r="AC1508" s="8"/>
      <c r="AD1508" s="8">
        <v>0.0</v>
      </c>
      <c r="AE1508" s="8"/>
      <c r="AF1508" s="8"/>
      <c r="AG1508" s="8"/>
      <c r="AH1508" s="8"/>
      <c r="AI1508" s="8"/>
      <c r="AJ1508" s="8"/>
      <c r="AK1508" s="8"/>
      <c r="AL1508" s="8"/>
      <c r="AM1508" s="8"/>
      <c r="AN1508" s="8"/>
      <c r="AO1508" s="8"/>
      <c r="AP1508" s="8"/>
    </row>
    <row r="1509">
      <c r="A1509" s="8" t="s">
        <v>6389</v>
      </c>
      <c r="B1509" s="8">
        <v>0.0</v>
      </c>
      <c r="C1509" s="8">
        <v>1000.0</v>
      </c>
      <c r="D1509" s="8">
        <v>1000.0</v>
      </c>
      <c r="E1509" s="8">
        <v>1000.0</v>
      </c>
      <c r="F1509" s="8" t="s">
        <v>6390</v>
      </c>
      <c r="G1509" s="8">
        <v>52.22</v>
      </c>
      <c r="H1509" s="8">
        <v>6.58</v>
      </c>
      <c r="I1509" s="8">
        <v>1.0</v>
      </c>
      <c r="J1509" s="8">
        <v>0.0</v>
      </c>
      <c r="K1509" s="8">
        <v>1.0</v>
      </c>
      <c r="L1509" s="8">
        <v>2.0</v>
      </c>
      <c r="M1509" s="8">
        <v>5048000.0</v>
      </c>
      <c r="N1509" s="8">
        <v>365.0</v>
      </c>
      <c r="O1509" s="8">
        <v>40.8</v>
      </c>
      <c r="P1509" s="8">
        <v>6.3</v>
      </c>
      <c r="Q1509" s="8">
        <v>0.0</v>
      </c>
      <c r="R1509" s="8"/>
      <c r="S1509" s="8"/>
      <c r="T1509" s="8"/>
      <c r="U1509" s="8"/>
      <c r="V1509" s="8"/>
      <c r="W1509" s="8"/>
      <c r="X1509" s="8"/>
      <c r="Y1509" s="8"/>
      <c r="Z1509" s="8"/>
      <c r="AA1509" s="8"/>
      <c r="AB1509" s="8"/>
      <c r="AC1509" s="8"/>
      <c r="AD1509" s="8">
        <v>0.0</v>
      </c>
      <c r="AE1509" s="8"/>
      <c r="AF1509" s="8"/>
      <c r="AG1509" s="8"/>
      <c r="AH1509" s="8"/>
      <c r="AI1509" s="8"/>
      <c r="AJ1509" s="8"/>
      <c r="AK1509" s="8"/>
      <c r="AL1509" s="8"/>
      <c r="AM1509" s="8"/>
      <c r="AN1509" s="8"/>
      <c r="AO1509" s="8"/>
      <c r="AP1509" s="8"/>
    </row>
    <row r="1510">
      <c r="A1510" s="8" t="s">
        <v>6391</v>
      </c>
      <c r="B1510" s="8">
        <v>0.0</v>
      </c>
      <c r="C1510" s="8">
        <v>1000.0</v>
      </c>
      <c r="D1510" s="8">
        <v>1000.0</v>
      </c>
      <c r="E1510" s="8">
        <v>1000.0</v>
      </c>
      <c r="F1510" s="8" t="s">
        <v>6392</v>
      </c>
      <c r="G1510" s="8">
        <v>34.53</v>
      </c>
      <c r="H1510" s="8">
        <v>0.63</v>
      </c>
      <c r="I1510" s="8">
        <v>1.0</v>
      </c>
      <c r="J1510" s="8">
        <v>0.0</v>
      </c>
      <c r="K1510" s="8">
        <v>1.0</v>
      </c>
      <c r="L1510" s="8">
        <v>1.0</v>
      </c>
      <c r="M1510" s="8">
        <v>3.248E7</v>
      </c>
      <c r="N1510" s="8">
        <v>1120.0</v>
      </c>
      <c r="O1510" s="8">
        <v>128.6</v>
      </c>
      <c r="P1510" s="8">
        <v>5.95</v>
      </c>
      <c r="Q1510" s="8">
        <v>0.0</v>
      </c>
      <c r="R1510" s="8"/>
      <c r="S1510" s="8"/>
      <c r="T1510" s="8"/>
      <c r="U1510" s="8"/>
      <c r="V1510" s="8"/>
      <c r="W1510" s="8"/>
      <c r="X1510" s="8"/>
      <c r="Y1510" s="8"/>
      <c r="Z1510" s="8"/>
      <c r="AA1510" s="8"/>
      <c r="AB1510" s="8"/>
      <c r="AC1510" s="8"/>
      <c r="AD1510" s="8">
        <v>0.0</v>
      </c>
      <c r="AE1510" s="8"/>
      <c r="AF1510" s="8"/>
      <c r="AG1510" s="8"/>
      <c r="AH1510" s="8"/>
      <c r="AI1510" s="8"/>
      <c r="AJ1510" s="8"/>
      <c r="AK1510" s="8"/>
      <c r="AL1510" s="8"/>
      <c r="AM1510" s="8"/>
      <c r="AN1510" s="8"/>
      <c r="AO1510" s="8"/>
      <c r="AP1510" s="8"/>
    </row>
    <row r="1511">
      <c r="A1511" s="8" t="s">
        <v>6393</v>
      </c>
      <c r="B1511" s="8">
        <v>0.0</v>
      </c>
      <c r="C1511" s="8">
        <v>1000.0</v>
      </c>
      <c r="D1511" s="8">
        <v>1000.0</v>
      </c>
      <c r="E1511" s="8">
        <v>1000.0</v>
      </c>
      <c r="F1511" s="8" t="s">
        <v>6394</v>
      </c>
      <c r="G1511" s="8">
        <v>27.71</v>
      </c>
      <c r="H1511" s="8">
        <v>0.37</v>
      </c>
      <c r="I1511" s="8">
        <v>1.0</v>
      </c>
      <c r="J1511" s="8">
        <v>0.0</v>
      </c>
      <c r="K1511" s="8">
        <v>1.0</v>
      </c>
      <c r="L1511" s="8">
        <v>1.0</v>
      </c>
      <c r="M1511" s="8">
        <v>3.448E7</v>
      </c>
      <c r="N1511" s="8">
        <v>1356.0</v>
      </c>
      <c r="O1511" s="8">
        <v>151.1</v>
      </c>
      <c r="P1511" s="8">
        <v>6.44</v>
      </c>
      <c r="Q1511" s="8">
        <v>0.0</v>
      </c>
      <c r="R1511" s="8"/>
      <c r="S1511" s="8"/>
      <c r="T1511" s="8"/>
      <c r="U1511" s="8"/>
      <c r="V1511" s="8"/>
      <c r="W1511" s="8"/>
      <c r="X1511" s="8"/>
      <c r="Y1511" s="8"/>
      <c r="Z1511" s="8"/>
      <c r="AA1511" s="8"/>
      <c r="AB1511" s="8"/>
      <c r="AC1511" s="8"/>
      <c r="AD1511" s="8">
        <v>0.0</v>
      </c>
      <c r="AE1511" s="8"/>
      <c r="AF1511" s="8"/>
      <c r="AG1511" s="8"/>
      <c r="AH1511" s="8"/>
      <c r="AI1511" s="8"/>
      <c r="AJ1511" s="8"/>
      <c r="AK1511" s="8"/>
      <c r="AL1511" s="8"/>
      <c r="AM1511" s="8"/>
      <c r="AN1511" s="8"/>
      <c r="AO1511" s="8"/>
      <c r="AP1511" s="8"/>
    </row>
    <row r="1512">
      <c r="A1512" s="8" t="s">
        <v>6395</v>
      </c>
      <c r="B1512" s="8">
        <v>0.0</v>
      </c>
      <c r="C1512" s="8">
        <v>1000.0</v>
      </c>
      <c r="D1512" s="8">
        <v>1000.0</v>
      </c>
      <c r="E1512" s="8">
        <v>1000.0</v>
      </c>
      <c r="F1512" s="8" t="s">
        <v>6396</v>
      </c>
      <c r="G1512" s="8">
        <v>37.29</v>
      </c>
      <c r="H1512" s="8">
        <v>0.75</v>
      </c>
      <c r="I1512" s="8">
        <v>1.0</v>
      </c>
      <c r="J1512" s="8">
        <v>0.0</v>
      </c>
      <c r="K1512" s="8">
        <v>2.0</v>
      </c>
      <c r="L1512" s="8">
        <v>2.0</v>
      </c>
      <c r="M1512" s="8">
        <v>5.297E7</v>
      </c>
      <c r="N1512" s="8">
        <v>2000.0</v>
      </c>
      <c r="O1512" s="8">
        <v>226.4</v>
      </c>
      <c r="P1512" s="8">
        <v>7.3</v>
      </c>
      <c r="Q1512" s="8">
        <v>0.0</v>
      </c>
      <c r="R1512" s="8"/>
      <c r="S1512" s="8"/>
      <c r="T1512" s="8"/>
      <c r="U1512" s="8"/>
      <c r="V1512" s="8"/>
      <c r="W1512" s="8"/>
      <c r="X1512" s="8"/>
      <c r="Y1512" s="8"/>
      <c r="Z1512" s="8"/>
      <c r="AA1512" s="8"/>
      <c r="AB1512" s="8"/>
      <c r="AC1512" s="8"/>
      <c r="AD1512" s="8">
        <v>0.0</v>
      </c>
      <c r="AE1512" s="8"/>
      <c r="AF1512" s="8"/>
      <c r="AG1512" s="8"/>
      <c r="AH1512" s="8"/>
      <c r="AI1512" s="8"/>
      <c r="AJ1512" s="8"/>
      <c r="AK1512" s="8"/>
      <c r="AL1512" s="8"/>
      <c r="AM1512" s="8"/>
      <c r="AN1512" s="8"/>
      <c r="AO1512" s="8"/>
      <c r="AP1512" s="8"/>
    </row>
    <row r="1513">
      <c r="A1513" s="8" t="s">
        <v>6397</v>
      </c>
      <c r="B1513" s="8">
        <v>0.0</v>
      </c>
      <c r="C1513" s="8">
        <v>1000.0</v>
      </c>
      <c r="D1513" s="8">
        <v>1000.0</v>
      </c>
      <c r="E1513" s="8">
        <v>1000.0</v>
      </c>
      <c r="F1513" s="8" t="s">
        <v>6398</v>
      </c>
      <c r="G1513" s="8">
        <v>27.72</v>
      </c>
      <c r="H1513" s="8">
        <v>0.2</v>
      </c>
      <c r="I1513" s="8">
        <v>1.0</v>
      </c>
      <c r="J1513" s="8">
        <v>0.0</v>
      </c>
      <c r="K1513" s="8">
        <v>1.0</v>
      </c>
      <c r="L1513" s="8">
        <v>1.0</v>
      </c>
      <c r="M1513" s="8">
        <v>4.693E7</v>
      </c>
      <c r="N1513" s="8">
        <v>2485.0</v>
      </c>
      <c r="O1513" s="8">
        <v>276.7</v>
      </c>
      <c r="P1513" s="8">
        <v>6.42</v>
      </c>
      <c r="Q1513" s="8">
        <v>0.0</v>
      </c>
      <c r="R1513" s="8"/>
      <c r="S1513" s="8"/>
      <c r="T1513" s="8"/>
      <c r="U1513" s="8"/>
      <c r="V1513" s="8"/>
      <c r="W1513" s="8"/>
      <c r="X1513" s="8"/>
      <c r="Y1513" s="8"/>
      <c r="Z1513" s="8"/>
      <c r="AA1513" s="8"/>
      <c r="AB1513" s="8"/>
      <c r="AC1513" s="8"/>
      <c r="AD1513" s="8">
        <v>0.0</v>
      </c>
      <c r="AE1513" s="8"/>
      <c r="AF1513" s="8"/>
      <c r="AG1513" s="8"/>
      <c r="AH1513" s="8"/>
      <c r="AI1513" s="8"/>
      <c r="AJ1513" s="8"/>
      <c r="AK1513" s="8"/>
      <c r="AL1513" s="8"/>
      <c r="AM1513" s="8"/>
      <c r="AN1513" s="8"/>
      <c r="AO1513" s="8"/>
      <c r="AP1513" s="8"/>
    </row>
    <row r="1514">
      <c r="A1514" s="8" t="s">
        <v>6401</v>
      </c>
      <c r="B1514" s="8">
        <v>0.0</v>
      </c>
      <c r="C1514" s="8">
        <v>1000.0</v>
      </c>
      <c r="D1514" s="8">
        <v>1000.0</v>
      </c>
      <c r="E1514" s="8">
        <v>1000.0</v>
      </c>
      <c r="F1514" s="8" t="s">
        <v>6402</v>
      </c>
      <c r="G1514" s="8">
        <v>27.58</v>
      </c>
      <c r="H1514" s="8">
        <v>1.04</v>
      </c>
      <c r="I1514" s="8">
        <v>1.0</v>
      </c>
      <c r="J1514" s="8">
        <v>0.0</v>
      </c>
      <c r="K1514" s="8">
        <v>1.0</v>
      </c>
      <c r="L1514" s="8">
        <v>1.0</v>
      </c>
      <c r="M1514" s="8">
        <v>1.22E7</v>
      </c>
      <c r="N1514" s="8">
        <v>963.0</v>
      </c>
      <c r="O1514" s="8">
        <v>108.5</v>
      </c>
      <c r="P1514" s="8">
        <v>5.71</v>
      </c>
      <c r="Q1514" s="8">
        <v>0.0</v>
      </c>
      <c r="R1514" s="8"/>
      <c r="S1514" s="8"/>
      <c r="T1514" s="8"/>
      <c r="U1514" s="8"/>
      <c r="V1514" s="8"/>
      <c r="W1514" s="8"/>
      <c r="X1514" s="8"/>
      <c r="Y1514" s="8"/>
      <c r="Z1514" s="8"/>
      <c r="AA1514" s="8"/>
      <c r="AB1514" s="8"/>
      <c r="AC1514" s="8"/>
      <c r="AD1514" s="8">
        <v>0.0</v>
      </c>
      <c r="AE1514" s="8"/>
      <c r="AF1514" s="8"/>
      <c r="AG1514" s="8"/>
      <c r="AH1514" s="8"/>
      <c r="AI1514" s="8"/>
      <c r="AJ1514" s="8"/>
      <c r="AK1514" s="8"/>
      <c r="AL1514" s="8"/>
      <c r="AM1514" s="8"/>
      <c r="AN1514" s="8"/>
      <c r="AO1514" s="8"/>
      <c r="AP1514" s="8"/>
    </row>
    <row r="1515">
      <c r="A1515" s="8" t="s">
        <v>6405</v>
      </c>
      <c r="B1515" s="8">
        <v>0.0</v>
      </c>
      <c r="C1515" s="8">
        <v>1000.0</v>
      </c>
      <c r="D1515" s="8">
        <v>1000.0</v>
      </c>
      <c r="E1515" s="8">
        <v>1000.0</v>
      </c>
      <c r="F1515" s="8" t="s">
        <v>6406</v>
      </c>
      <c r="G1515" s="8">
        <v>53.63</v>
      </c>
      <c r="H1515" s="8">
        <v>4.06</v>
      </c>
      <c r="I1515" s="8">
        <v>1.0</v>
      </c>
      <c r="J1515" s="8">
        <v>0.0</v>
      </c>
      <c r="K1515" s="8">
        <v>3.0</v>
      </c>
      <c r="L1515" s="8">
        <v>3.0</v>
      </c>
      <c r="M1515" s="8">
        <v>5.797E7</v>
      </c>
      <c r="N1515" s="8">
        <v>715.0</v>
      </c>
      <c r="O1515" s="8">
        <v>80.7</v>
      </c>
      <c r="P1515" s="8">
        <v>9.26</v>
      </c>
      <c r="Q1515" s="8">
        <v>0.0</v>
      </c>
      <c r="R1515" s="8"/>
      <c r="S1515" s="8"/>
      <c r="T1515" s="8"/>
      <c r="U1515" s="8"/>
      <c r="V1515" s="8"/>
      <c r="W1515" s="8"/>
      <c r="X1515" s="8"/>
      <c r="Y1515" s="8"/>
      <c r="Z1515" s="8"/>
      <c r="AA1515" s="8"/>
      <c r="AB1515" s="8"/>
      <c r="AC1515" s="8"/>
      <c r="AD1515" s="8">
        <v>0.0</v>
      </c>
      <c r="AE1515" s="8"/>
      <c r="AF1515" s="8"/>
      <c r="AG1515" s="8"/>
      <c r="AH1515" s="8"/>
      <c r="AI1515" s="8"/>
      <c r="AJ1515" s="8"/>
      <c r="AK1515" s="8"/>
      <c r="AL1515" s="8"/>
      <c r="AM1515" s="8"/>
      <c r="AN1515" s="8"/>
      <c r="AO1515" s="8"/>
      <c r="AP1515" s="8"/>
    </row>
    <row r="1516">
      <c r="A1516" s="8" t="s">
        <v>6407</v>
      </c>
      <c r="B1516" s="8">
        <v>0.0</v>
      </c>
      <c r="C1516" s="8">
        <v>1000.0</v>
      </c>
      <c r="D1516" s="8">
        <v>1000.0</v>
      </c>
      <c r="E1516" s="8">
        <v>1000.0</v>
      </c>
      <c r="F1516" s="8" t="s">
        <v>6408</v>
      </c>
      <c r="G1516" s="8">
        <v>31.45</v>
      </c>
      <c r="H1516" s="8">
        <v>1.23</v>
      </c>
      <c r="I1516" s="8">
        <v>1.0</v>
      </c>
      <c r="J1516" s="8">
        <v>0.0</v>
      </c>
      <c r="K1516" s="8">
        <v>1.0</v>
      </c>
      <c r="L1516" s="8">
        <v>1.0</v>
      </c>
      <c r="M1516" s="8">
        <v>5.133E7</v>
      </c>
      <c r="N1516" s="8">
        <v>652.0</v>
      </c>
      <c r="O1516" s="8">
        <v>70.7</v>
      </c>
      <c r="P1516" s="8">
        <v>7.9</v>
      </c>
      <c r="Q1516" s="8">
        <v>0.0</v>
      </c>
      <c r="R1516" s="8"/>
      <c r="S1516" s="8"/>
      <c r="T1516" s="8"/>
      <c r="U1516" s="8"/>
      <c r="V1516" s="8"/>
      <c r="W1516" s="8"/>
      <c r="X1516" s="8"/>
      <c r="Y1516" s="8"/>
      <c r="Z1516" s="8"/>
      <c r="AA1516" s="8"/>
      <c r="AB1516" s="8"/>
      <c r="AC1516" s="8"/>
      <c r="AD1516" s="8">
        <v>0.0</v>
      </c>
      <c r="AE1516" s="8"/>
      <c r="AF1516" s="8"/>
      <c r="AG1516" s="8"/>
      <c r="AH1516" s="8"/>
      <c r="AI1516" s="8"/>
      <c r="AJ1516" s="8"/>
      <c r="AK1516" s="8"/>
      <c r="AL1516" s="8"/>
      <c r="AM1516" s="8"/>
      <c r="AN1516" s="8"/>
      <c r="AO1516" s="8"/>
      <c r="AP1516" s="8"/>
    </row>
    <row r="1517">
      <c r="A1517" s="8" t="s">
        <v>627</v>
      </c>
      <c r="B1517" s="8">
        <v>0.0</v>
      </c>
      <c r="C1517" s="8">
        <v>1000.0</v>
      </c>
      <c r="D1517" s="8">
        <v>1000.0</v>
      </c>
      <c r="E1517" s="8">
        <v>1000.0</v>
      </c>
      <c r="F1517" s="8" t="s">
        <v>628</v>
      </c>
      <c r="G1517" s="8">
        <v>1238.24</v>
      </c>
      <c r="H1517" s="8">
        <v>25.56</v>
      </c>
      <c r="I1517" s="8">
        <v>1.0</v>
      </c>
      <c r="J1517" s="8">
        <v>0.0</v>
      </c>
      <c r="K1517" s="8">
        <v>11.0</v>
      </c>
      <c r="L1517" s="8">
        <v>46.0</v>
      </c>
      <c r="M1517" s="8">
        <v>4.195E8</v>
      </c>
      <c r="N1517" s="8">
        <v>450.0</v>
      </c>
      <c r="O1517" s="8">
        <v>50.4</v>
      </c>
      <c r="P1517" s="8">
        <v>4.93</v>
      </c>
      <c r="Q1517" s="8">
        <v>0.0</v>
      </c>
      <c r="R1517" s="8"/>
      <c r="S1517" s="8"/>
      <c r="T1517" s="8"/>
      <c r="U1517" s="8"/>
      <c r="V1517" s="8"/>
      <c r="W1517" s="8"/>
      <c r="X1517" s="8"/>
      <c r="Y1517" s="8"/>
      <c r="Z1517" s="8"/>
      <c r="AA1517" s="8"/>
      <c r="AB1517" s="8"/>
      <c r="AC1517" s="8"/>
      <c r="AD1517" s="8">
        <v>0.0</v>
      </c>
      <c r="AE1517" s="8"/>
      <c r="AF1517" s="8"/>
      <c r="AG1517" s="8"/>
      <c r="AH1517" s="8"/>
      <c r="AI1517" s="8"/>
      <c r="AJ1517" s="8"/>
      <c r="AK1517" s="8"/>
      <c r="AL1517" s="8"/>
      <c r="AM1517" s="8"/>
      <c r="AN1517" s="8"/>
      <c r="AO1517" s="8"/>
      <c r="AP1517" s="8"/>
    </row>
    <row r="1518">
      <c r="A1518" s="8" t="s">
        <v>6411</v>
      </c>
      <c r="B1518" s="8">
        <v>0.0</v>
      </c>
      <c r="C1518" s="8">
        <v>1000.0</v>
      </c>
      <c r="D1518" s="8">
        <v>1000.0</v>
      </c>
      <c r="E1518" s="8">
        <v>1000.0</v>
      </c>
      <c r="F1518" s="8" t="s">
        <v>6412</v>
      </c>
      <c r="G1518" s="8">
        <v>35.63</v>
      </c>
      <c r="H1518" s="8">
        <v>1.45</v>
      </c>
      <c r="I1518" s="8">
        <v>1.0</v>
      </c>
      <c r="J1518" s="8">
        <v>0.0</v>
      </c>
      <c r="K1518" s="8">
        <v>1.0</v>
      </c>
      <c r="L1518" s="8">
        <v>1.0</v>
      </c>
      <c r="M1518" s="8">
        <v>5.676E8</v>
      </c>
      <c r="N1518" s="8">
        <v>415.0</v>
      </c>
      <c r="O1518" s="8">
        <v>45.9</v>
      </c>
      <c r="P1518" s="8">
        <v>5.55</v>
      </c>
      <c r="Q1518" s="8">
        <v>0.0</v>
      </c>
      <c r="R1518" s="8"/>
      <c r="S1518" s="8"/>
      <c r="T1518" s="8"/>
      <c r="U1518" s="8"/>
      <c r="V1518" s="8"/>
      <c r="W1518" s="8"/>
      <c r="X1518" s="8"/>
      <c r="Y1518" s="8"/>
      <c r="Z1518" s="8"/>
      <c r="AA1518" s="8"/>
      <c r="AB1518" s="8"/>
      <c r="AC1518" s="8"/>
      <c r="AD1518" s="8">
        <v>0.0</v>
      </c>
      <c r="AE1518" s="8"/>
      <c r="AF1518" s="8"/>
      <c r="AG1518" s="8"/>
      <c r="AH1518" s="8"/>
      <c r="AI1518" s="8"/>
      <c r="AJ1518" s="8"/>
      <c r="AK1518" s="8"/>
      <c r="AL1518" s="8"/>
      <c r="AM1518" s="8"/>
      <c r="AN1518" s="8"/>
      <c r="AO1518" s="8"/>
      <c r="AP1518" s="8"/>
    </row>
    <row r="1519">
      <c r="A1519" s="8" t="s">
        <v>6413</v>
      </c>
      <c r="B1519" s="8">
        <v>0.0</v>
      </c>
      <c r="C1519" s="8">
        <v>1000.0</v>
      </c>
      <c r="D1519" s="8">
        <v>1000.0</v>
      </c>
      <c r="E1519" s="8">
        <v>1000.0</v>
      </c>
      <c r="F1519" s="8" t="s">
        <v>6414</v>
      </c>
      <c r="G1519" s="8">
        <v>36.15</v>
      </c>
      <c r="H1519" s="8">
        <v>1.15</v>
      </c>
      <c r="I1519" s="8">
        <v>1.0</v>
      </c>
      <c r="J1519" s="8">
        <v>0.0</v>
      </c>
      <c r="K1519" s="8">
        <v>1.0</v>
      </c>
      <c r="L1519" s="8">
        <v>1.0</v>
      </c>
      <c r="M1519" s="8">
        <v>1.228E8</v>
      </c>
      <c r="N1519" s="8">
        <v>522.0</v>
      </c>
      <c r="O1519" s="8">
        <v>59.0</v>
      </c>
      <c r="P1519" s="8">
        <v>5.15</v>
      </c>
      <c r="Q1519" s="8">
        <v>0.0</v>
      </c>
      <c r="R1519" s="8"/>
      <c r="S1519" s="8"/>
      <c r="T1519" s="8"/>
      <c r="U1519" s="8"/>
      <c r="V1519" s="8"/>
      <c r="W1519" s="8"/>
      <c r="X1519" s="8"/>
      <c r="Y1519" s="8"/>
      <c r="Z1519" s="8"/>
      <c r="AA1519" s="8"/>
      <c r="AB1519" s="8"/>
      <c r="AC1519" s="8"/>
      <c r="AD1519" s="8">
        <v>0.0</v>
      </c>
      <c r="AE1519" s="8"/>
      <c r="AF1519" s="8"/>
      <c r="AG1519" s="8"/>
      <c r="AH1519" s="8"/>
      <c r="AI1519" s="8"/>
      <c r="AJ1519" s="8"/>
      <c r="AK1519" s="8"/>
      <c r="AL1519" s="8"/>
      <c r="AM1519" s="8"/>
      <c r="AN1519" s="8"/>
      <c r="AO1519" s="8"/>
      <c r="AP1519" s="8"/>
    </row>
    <row r="1520">
      <c r="A1520" s="8" t="s">
        <v>6415</v>
      </c>
      <c r="B1520" s="8">
        <v>0.0</v>
      </c>
      <c r="C1520" s="8">
        <v>1000.0</v>
      </c>
      <c r="D1520" s="8">
        <v>1000.0</v>
      </c>
      <c r="E1520" s="8">
        <v>1000.0</v>
      </c>
      <c r="F1520" s="8" t="s">
        <v>6416</v>
      </c>
      <c r="G1520" s="8">
        <v>29.31</v>
      </c>
      <c r="H1520" s="8">
        <v>1.15</v>
      </c>
      <c r="I1520" s="8">
        <v>1.0</v>
      </c>
      <c r="J1520" s="8">
        <v>0.0</v>
      </c>
      <c r="K1520" s="8">
        <v>1.0</v>
      </c>
      <c r="L1520" s="8">
        <v>1.0</v>
      </c>
      <c r="M1520" s="8">
        <v>7.05E7</v>
      </c>
      <c r="N1520" s="8">
        <v>434.0</v>
      </c>
      <c r="O1520" s="8">
        <v>46.7</v>
      </c>
      <c r="P1520" s="8">
        <v>4.42</v>
      </c>
      <c r="Q1520" s="8">
        <v>0.0</v>
      </c>
      <c r="R1520" s="8"/>
      <c r="S1520" s="8"/>
      <c r="T1520" s="8"/>
      <c r="U1520" s="8"/>
      <c r="V1520" s="8"/>
      <c r="W1520" s="8"/>
      <c r="X1520" s="8"/>
      <c r="Y1520" s="8"/>
      <c r="Z1520" s="8"/>
      <c r="AA1520" s="8"/>
      <c r="AB1520" s="8"/>
      <c r="AC1520" s="8"/>
      <c r="AD1520" s="8">
        <v>0.0</v>
      </c>
      <c r="AE1520" s="8"/>
      <c r="AF1520" s="8"/>
      <c r="AG1520" s="8"/>
      <c r="AH1520" s="8"/>
      <c r="AI1520" s="8"/>
      <c r="AJ1520" s="8"/>
      <c r="AK1520" s="8"/>
      <c r="AL1520" s="8"/>
      <c r="AM1520" s="8"/>
      <c r="AN1520" s="8"/>
      <c r="AO1520" s="8"/>
      <c r="AP1520" s="8"/>
    </row>
    <row r="1521">
      <c r="A1521" s="8" t="s">
        <v>6417</v>
      </c>
      <c r="B1521" s="8">
        <v>0.0</v>
      </c>
      <c r="C1521" s="8">
        <v>1000.0</v>
      </c>
      <c r="D1521" s="8">
        <v>1000.0</v>
      </c>
      <c r="E1521" s="8">
        <v>1000.0</v>
      </c>
      <c r="F1521" s="8" t="s">
        <v>6418</v>
      </c>
      <c r="G1521" s="8">
        <v>91.37</v>
      </c>
      <c r="H1521" s="8">
        <v>3.4</v>
      </c>
      <c r="I1521" s="8">
        <v>1.0</v>
      </c>
      <c r="J1521" s="8">
        <v>0.0</v>
      </c>
      <c r="K1521" s="8">
        <v>3.0</v>
      </c>
      <c r="L1521" s="8">
        <v>3.0</v>
      </c>
      <c r="M1521" s="8">
        <v>1.414E7</v>
      </c>
      <c r="N1521" s="8">
        <v>1029.0</v>
      </c>
      <c r="O1521" s="8">
        <v>114.1</v>
      </c>
      <c r="P1521" s="8">
        <v>6.64</v>
      </c>
      <c r="Q1521" s="8">
        <v>0.0</v>
      </c>
      <c r="R1521" s="8"/>
      <c r="S1521" s="8"/>
      <c r="T1521" s="8"/>
      <c r="U1521" s="8"/>
      <c r="V1521" s="8"/>
      <c r="W1521" s="8"/>
      <c r="X1521" s="8"/>
      <c r="Y1521" s="8"/>
      <c r="Z1521" s="8"/>
      <c r="AA1521" s="8"/>
      <c r="AB1521" s="8"/>
      <c r="AC1521" s="8"/>
      <c r="AD1521" s="8">
        <v>0.0</v>
      </c>
      <c r="AE1521" s="8"/>
      <c r="AF1521" s="8"/>
      <c r="AG1521" s="8"/>
      <c r="AH1521" s="8"/>
      <c r="AI1521" s="8"/>
      <c r="AJ1521" s="8"/>
      <c r="AK1521" s="8"/>
      <c r="AL1521" s="8"/>
      <c r="AM1521" s="8"/>
      <c r="AN1521" s="8"/>
      <c r="AO1521" s="8"/>
      <c r="AP1521" s="8"/>
    </row>
    <row r="1522">
      <c r="A1522" s="8" t="s">
        <v>6419</v>
      </c>
      <c r="B1522" s="8">
        <v>0.0</v>
      </c>
      <c r="C1522" s="8">
        <v>1000.0</v>
      </c>
      <c r="D1522" s="8">
        <v>1000.0</v>
      </c>
      <c r="E1522" s="8">
        <v>1000.0</v>
      </c>
      <c r="F1522" s="8" t="s">
        <v>6420</v>
      </c>
      <c r="G1522" s="8">
        <v>1997.08</v>
      </c>
      <c r="H1522" s="8">
        <v>32.67</v>
      </c>
      <c r="I1522" s="8">
        <v>1.0</v>
      </c>
      <c r="J1522" s="8">
        <v>0.0</v>
      </c>
      <c r="K1522" s="8">
        <v>12.0</v>
      </c>
      <c r="L1522" s="8">
        <v>52.0</v>
      </c>
      <c r="M1522" s="8">
        <v>1.85E9</v>
      </c>
      <c r="N1522" s="8">
        <v>450.0</v>
      </c>
      <c r="O1522" s="8">
        <v>49.9</v>
      </c>
      <c r="P1522" s="8">
        <v>5.1</v>
      </c>
      <c r="Q1522" s="8">
        <v>0.0</v>
      </c>
      <c r="R1522" s="8"/>
      <c r="S1522" s="8"/>
      <c r="T1522" s="8"/>
      <c r="U1522" s="8"/>
      <c r="V1522" s="8"/>
      <c r="W1522" s="8"/>
      <c r="X1522" s="8"/>
      <c r="Y1522" s="8"/>
      <c r="Z1522" s="8"/>
      <c r="AA1522" s="8"/>
      <c r="AB1522" s="8"/>
      <c r="AC1522" s="8"/>
      <c r="AD1522" s="8">
        <v>0.0</v>
      </c>
      <c r="AE1522" s="8"/>
      <c r="AF1522" s="8"/>
      <c r="AG1522" s="8"/>
      <c r="AH1522" s="8"/>
      <c r="AI1522" s="8"/>
      <c r="AJ1522" s="8"/>
      <c r="AK1522" s="8"/>
      <c r="AL1522" s="8"/>
      <c r="AM1522" s="8"/>
      <c r="AN1522" s="8"/>
      <c r="AO1522" s="8"/>
      <c r="AP1522" s="8"/>
    </row>
    <row r="1523">
      <c r="A1523" s="8" t="s">
        <v>6423</v>
      </c>
      <c r="B1523" s="8">
        <v>0.0</v>
      </c>
      <c r="C1523" s="8">
        <v>1000.0</v>
      </c>
      <c r="D1523" s="8">
        <v>1000.0</v>
      </c>
      <c r="E1523" s="8">
        <v>1000.0</v>
      </c>
      <c r="F1523" s="8" t="s">
        <v>6424</v>
      </c>
      <c r="G1523" s="8">
        <v>32.48</v>
      </c>
      <c r="H1523" s="8">
        <v>1.05</v>
      </c>
      <c r="I1523" s="8">
        <v>1.0</v>
      </c>
      <c r="J1523" s="8">
        <v>0.0</v>
      </c>
      <c r="K1523" s="8">
        <v>1.0</v>
      </c>
      <c r="L1523" s="8">
        <v>3.0</v>
      </c>
      <c r="M1523" s="8">
        <v>5.04E7</v>
      </c>
      <c r="N1523" s="8">
        <v>478.0</v>
      </c>
      <c r="O1523" s="8">
        <v>54.3</v>
      </c>
      <c r="P1523" s="8">
        <v>5.14</v>
      </c>
      <c r="Q1523" s="8">
        <v>0.0</v>
      </c>
      <c r="R1523" s="8"/>
      <c r="S1523" s="8"/>
      <c r="T1523" s="8"/>
      <c r="U1523" s="8"/>
      <c r="V1523" s="8"/>
      <c r="W1523" s="8"/>
      <c r="X1523" s="8"/>
      <c r="Y1523" s="8"/>
      <c r="Z1523" s="8"/>
      <c r="AA1523" s="8"/>
      <c r="AB1523" s="8"/>
      <c r="AC1523" s="8"/>
      <c r="AD1523" s="8">
        <v>0.0</v>
      </c>
      <c r="AE1523" s="8"/>
      <c r="AF1523" s="8"/>
      <c r="AG1523" s="8"/>
      <c r="AH1523" s="8"/>
      <c r="AI1523" s="8"/>
      <c r="AJ1523" s="8"/>
      <c r="AK1523" s="8"/>
      <c r="AL1523" s="8"/>
      <c r="AM1523" s="8"/>
      <c r="AN1523" s="8"/>
      <c r="AO1523" s="8"/>
      <c r="AP1523" s="8"/>
    </row>
    <row r="1524">
      <c r="A1524" s="8" t="s">
        <v>1412</v>
      </c>
      <c r="B1524" s="8">
        <v>0.0</v>
      </c>
      <c r="C1524" s="8">
        <v>1000.0</v>
      </c>
      <c r="D1524" s="8">
        <v>1000.0</v>
      </c>
      <c r="E1524" s="8">
        <v>1000.0</v>
      </c>
      <c r="F1524" s="8" t="s">
        <v>1414</v>
      </c>
      <c r="G1524" s="8">
        <v>183.38</v>
      </c>
      <c r="H1524" s="8">
        <v>1.65</v>
      </c>
      <c r="I1524" s="8">
        <v>1.0</v>
      </c>
      <c r="J1524" s="8">
        <v>0.0</v>
      </c>
      <c r="K1524" s="8">
        <v>4.0</v>
      </c>
      <c r="L1524" s="8">
        <v>6.0</v>
      </c>
      <c r="M1524" s="8">
        <v>6.841E7</v>
      </c>
      <c r="N1524" s="8">
        <v>2725.0</v>
      </c>
      <c r="O1524" s="8">
        <v>290.8</v>
      </c>
      <c r="P1524" s="8">
        <v>5.97</v>
      </c>
      <c r="Q1524" s="8">
        <v>0.0</v>
      </c>
      <c r="R1524" s="8"/>
      <c r="S1524" s="8"/>
      <c r="T1524" s="8"/>
      <c r="U1524" s="8"/>
      <c r="V1524" s="8"/>
      <c r="W1524" s="8"/>
      <c r="X1524" s="8"/>
      <c r="Y1524" s="8"/>
      <c r="Z1524" s="8"/>
      <c r="AA1524" s="8"/>
      <c r="AB1524" s="8"/>
      <c r="AC1524" s="8"/>
      <c r="AD1524" s="8">
        <v>0.0</v>
      </c>
      <c r="AE1524" s="8"/>
      <c r="AF1524" s="8"/>
      <c r="AG1524" s="8"/>
      <c r="AH1524" s="8"/>
      <c r="AI1524" s="8"/>
      <c r="AJ1524" s="8"/>
      <c r="AK1524" s="8"/>
      <c r="AL1524" s="8"/>
      <c r="AM1524" s="8"/>
      <c r="AN1524" s="8"/>
      <c r="AO1524" s="8"/>
      <c r="AP1524" s="8"/>
    </row>
    <row r="1525">
      <c r="A1525" s="8" t="s">
        <v>6425</v>
      </c>
      <c r="B1525" s="8">
        <v>0.0</v>
      </c>
      <c r="C1525" s="8">
        <v>1000.0</v>
      </c>
      <c r="D1525" s="8">
        <v>1000.0</v>
      </c>
      <c r="E1525" s="8">
        <v>1000.0</v>
      </c>
      <c r="F1525" s="8" t="s">
        <v>6426</v>
      </c>
      <c r="G1525" s="8">
        <v>28.5</v>
      </c>
      <c r="H1525" s="8">
        <v>1.77</v>
      </c>
      <c r="I1525" s="8">
        <v>1.0</v>
      </c>
      <c r="J1525" s="8">
        <v>0.0</v>
      </c>
      <c r="K1525" s="8">
        <v>1.0</v>
      </c>
      <c r="L1525" s="8">
        <v>1.0</v>
      </c>
      <c r="M1525" s="8">
        <v>1.877E7</v>
      </c>
      <c r="N1525" s="8">
        <v>339.0</v>
      </c>
      <c r="O1525" s="8">
        <v>40.2</v>
      </c>
      <c r="P1525" s="8">
        <v>6.83</v>
      </c>
      <c r="Q1525" s="8">
        <v>0.0</v>
      </c>
      <c r="R1525" s="8"/>
      <c r="S1525" s="8"/>
      <c r="T1525" s="8"/>
      <c r="U1525" s="8"/>
      <c r="V1525" s="8"/>
      <c r="W1525" s="8"/>
      <c r="X1525" s="8"/>
      <c r="Y1525" s="8"/>
      <c r="Z1525" s="8"/>
      <c r="AA1525" s="8"/>
      <c r="AB1525" s="8"/>
      <c r="AC1525" s="8"/>
      <c r="AD1525" s="8">
        <v>0.0</v>
      </c>
      <c r="AE1525" s="8"/>
      <c r="AF1525" s="8"/>
      <c r="AG1525" s="8"/>
      <c r="AH1525" s="8"/>
      <c r="AI1525" s="8"/>
      <c r="AJ1525" s="8"/>
      <c r="AK1525" s="8"/>
      <c r="AL1525" s="8"/>
      <c r="AM1525" s="8"/>
      <c r="AN1525" s="8"/>
      <c r="AO1525" s="8"/>
      <c r="AP1525" s="8"/>
    </row>
    <row r="1526">
      <c r="A1526" s="8" t="s">
        <v>6427</v>
      </c>
      <c r="B1526" s="8">
        <v>0.0</v>
      </c>
      <c r="C1526" s="8">
        <v>1000.0</v>
      </c>
      <c r="D1526" s="8">
        <v>1000.0</v>
      </c>
      <c r="E1526" s="8">
        <v>1000.0</v>
      </c>
      <c r="F1526" s="8" t="s">
        <v>6428</v>
      </c>
      <c r="G1526" s="8">
        <v>79.75</v>
      </c>
      <c r="H1526" s="8">
        <v>1.73</v>
      </c>
      <c r="I1526" s="8">
        <v>1.0</v>
      </c>
      <c r="J1526" s="8">
        <v>0.0</v>
      </c>
      <c r="K1526" s="8">
        <v>1.0</v>
      </c>
      <c r="L1526" s="8">
        <v>4.0</v>
      </c>
      <c r="M1526" s="8">
        <v>8.428E9</v>
      </c>
      <c r="N1526" s="8">
        <v>404.0</v>
      </c>
      <c r="O1526" s="8">
        <v>46.2</v>
      </c>
      <c r="P1526" s="8">
        <v>4.84</v>
      </c>
      <c r="Q1526" s="8">
        <v>0.0</v>
      </c>
      <c r="R1526" s="8"/>
      <c r="S1526" s="8"/>
      <c r="T1526" s="8"/>
      <c r="U1526" s="8"/>
      <c r="V1526" s="8"/>
      <c r="W1526" s="8"/>
      <c r="X1526" s="8"/>
      <c r="Y1526" s="8"/>
      <c r="Z1526" s="8"/>
      <c r="AA1526" s="8"/>
      <c r="AB1526" s="8"/>
      <c r="AC1526" s="8"/>
      <c r="AD1526" s="8">
        <v>0.0</v>
      </c>
      <c r="AE1526" s="8"/>
      <c r="AF1526" s="8"/>
      <c r="AG1526" s="8"/>
      <c r="AH1526" s="8"/>
      <c r="AI1526" s="8"/>
      <c r="AJ1526" s="8"/>
      <c r="AK1526" s="8"/>
      <c r="AL1526" s="8"/>
      <c r="AM1526" s="8"/>
      <c r="AN1526" s="8"/>
      <c r="AO1526" s="8"/>
      <c r="AP1526" s="8"/>
    </row>
    <row r="1527">
      <c r="A1527" s="8" t="s">
        <v>1281</v>
      </c>
      <c r="B1527" s="8">
        <v>0.0</v>
      </c>
      <c r="C1527" s="8">
        <v>1000.0</v>
      </c>
      <c r="D1527" s="8">
        <v>1000.0</v>
      </c>
      <c r="E1527" s="8">
        <v>1000.0</v>
      </c>
      <c r="F1527" s="8" t="s">
        <v>1282</v>
      </c>
      <c r="G1527" s="8">
        <v>79.75</v>
      </c>
      <c r="H1527" s="8">
        <v>1.56</v>
      </c>
      <c r="I1527" s="8">
        <v>1.0</v>
      </c>
      <c r="J1527" s="8">
        <v>0.0</v>
      </c>
      <c r="K1527" s="8">
        <v>1.0</v>
      </c>
      <c r="L1527" s="8">
        <v>4.0</v>
      </c>
      <c r="M1527" s="8">
        <v>8.428E9</v>
      </c>
      <c r="N1527" s="8">
        <v>448.0</v>
      </c>
      <c r="O1527" s="8">
        <v>50.3</v>
      </c>
      <c r="P1527" s="8">
        <v>4.84</v>
      </c>
      <c r="Q1527" s="8">
        <v>0.0</v>
      </c>
      <c r="R1527" s="8"/>
      <c r="S1527" s="8"/>
      <c r="T1527" s="8"/>
      <c r="U1527" s="8"/>
      <c r="V1527" s="8"/>
      <c r="W1527" s="8"/>
      <c r="X1527" s="8"/>
      <c r="Y1527" s="8"/>
      <c r="Z1527" s="8"/>
      <c r="AA1527" s="8"/>
      <c r="AB1527" s="8"/>
      <c r="AC1527" s="8"/>
      <c r="AD1527" s="8">
        <v>0.0</v>
      </c>
      <c r="AE1527" s="8"/>
      <c r="AF1527" s="8"/>
      <c r="AG1527" s="8"/>
      <c r="AH1527" s="8"/>
      <c r="AI1527" s="8"/>
      <c r="AJ1527" s="8"/>
      <c r="AK1527" s="8"/>
      <c r="AL1527" s="8"/>
      <c r="AM1527" s="8"/>
      <c r="AN1527" s="8"/>
      <c r="AO1527" s="8"/>
      <c r="AP1527" s="8"/>
    </row>
    <row r="1528">
      <c r="A1528" s="8" t="s">
        <v>4009</v>
      </c>
      <c r="B1528" s="8">
        <v>0.0</v>
      </c>
      <c r="C1528" s="8">
        <v>1000.0</v>
      </c>
      <c r="D1528" s="8">
        <v>1000.0</v>
      </c>
      <c r="E1528" s="8">
        <v>1000.0</v>
      </c>
      <c r="F1528" s="8" t="s">
        <v>4010</v>
      </c>
      <c r="G1528" s="8">
        <v>113.09</v>
      </c>
      <c r="H1528" s="8">
        <v>10.2</v>
      </c>
      <c r="I1528" s="8">
        <v>1.0</v>
      </c>
      <c r="J1528" s="8">
        <v>0.0</v>
      </c>
      <c r="K1528" s="8">
        <v>4.0</v>
      </c>
      <c r="L1528" s="8">
        <v>5.0</v>
      </c>
      <c r="M1528" s="8">
        <v>2.988E8</v>
      </c>
      <c r="N1528" s="8">
        <v>343.0</v>
      </c>
      <c r="O1528" s="8">
        <v>39.3</v>
      </c>
      <c r="P1528" s="8">
        <v>4.65</v>
      </c>
      <c r="Q1528" s="8">
        <v>0.0</v>
      </c>
      <c r="R1528" s="8"/>
      <c r="S1528" s="8"/>
      <c r="T1528" s="8"/>
      <c r="U1528" s="8"/>
      <c r="V1528" s="8"/>
      <c r="W1528" s="8"/>
      <c r="X1528" s="8"/>
      <c r="Y1528" s="8"/>
      <c r="Z1528" s="8"/>
      <c r="AA1528" s="8"/>
      <c r="AB1528" s="8"/>
      <c r="AC1528" s="8"/>
      <c r="AD1528" s="8">
        <v>0.0</v>
      </c>
      <c r="AE1528" s="8"/>
      <c r="AF1528" s="8"/>
      <c r="AG1528" s="8"/>
      <c r="AH1528" s="8"/>
      <c r="AI1528" s="8"/>
      <c r="AJ1528" s="8"/>
      <c r="AK1528" s="8"/>
      <c r="AL1528" s="8"/>
      <c r="AM1528" s="8"/>
      <c r="AN1528" s="8"/>
      <c r="AO1528" s="8"/>
      <c r="AP1528" s="8"/>
    </row>
    <row r="1529">
      <c r="A1529" s="8" t="s">
        <v>6429</v>
      </c>
      <c r="B1529" s="8">
        <v>0.0</v>
      </c>
      <c r="C1529" s="8">
        <v>1000.0</v>
      </c>
      <c r="D1529" s="8">
        <v>1000.0</v>
      </c>
      <c r="E1529" s="8">
        <v>1000.0</v>
      </c>
      <c r="F1529" s="8" t="s">
        <v>6430</v>
      </c>
      <c r="G1529" s="8">
        <v>72.3</v>
      </c>
      <c r="H1529" s="8">
        <v>1.11</v>
      </c>
      <c r="I1529" s="8">
        <v>1.0</v>
      </c>
      <c r="J1529" s="8">
        <v>0.0</v>
      </c>
      <c r="K1529" s="8">
        <v>3.0</v>
      </c>
      <c r="L1529" s="8">
        <v>3.0</v>
      </c>
      <c r="M1529" s="8">
        <v>2.757E7</v>
      </c>
      <c r="N1529" s="8">
        <v>2701.0</v>
      </c>
      <c r="O1529" s="8">
        <v>307.9</v>
      </c>
      <c r="P1529" s="8">
        <v>6.43</v>
      </c>
      <c r="Q1529" s="8">
        <v>0.0</v>
      </c>
      <c r="R1529" s="8"/>
      <c r="S1529" s="8"/>
      <c r="T1529" s="8"/>
      <c r="U1529" s="8"/>
      <c r="V1529" s="8"/>
      <c r="W1529" s="8"/>
      <c r="X1529" s="8"/>
      <c r="Y1529" s="8"/>
      <c r="Z1529" s="8"/>
      <c r="AA1529" s="8"/>
      <c r="AB1529" s="8"/>
      <c r="AC1529" s="8"/>
      <c r="AD1529" s="8">
        <v>0.0</v>
      </c>
      <c r="AE1529" s="8"/>
      <c r="AF1529" s="8"/>
      <c r="AG1529" s="8"/>
      <c r="AH1529" s="8"/>
      <c r="AI1529" s="8"/>
      <c r="AJ1529" s="8"/>
      <c r="AK1529" s="8"/>
      <c r="AL1529" s="8"/>
      <c r="AM1529" s="8"/>
      <c r="AN1529" s="8"/>
      <c r="AO1529" s="8"/>
      <c r="AP1529" s="8"/>
    </row>
    <row r="1530">
      <c r="A1530" s="8" t="s">
        <v>6431</v>
      </c>
      <c r="B1530" s="8">
        <v>0.0</v>
      </c>
      <c r="C1530" s="8">
        <v>1000.0</v>
      </c>
      <c r="D1530" s="8">
        <v>1000.0</v>
      </c>
      <c r="E1530" s="8">
        <v>1000.0</v>
      </c>
      <c r="F1530" s="8" t="s">
        <v>6432</v>
      </c>
      <c r="G1530" s="8">
        <v>32.48</v>
      </c>
      <c r="H1530" s="8">
        <v>1.43</v>
      </c>
      <c r="I1530" s="8">
        <v>1.0</v>
      </c>
      <c r="J1530" s="8">
        <v>0.0</v>
      </c>
      <c r="K1530" s="8">
        <v>1.0</v>
      </c>
      <c r="L1530" s="8">
        <v>1.0</v>
      </c>
      <c r="M1530" s="8">
        <v>4775000.0</v>
      </c>
      <c r="N1530" s="8">
        <v>629.0</v>
      </c>
      <c r="O1530" s="8">
        <v>70.2</v>
      </c>
      <c r="P1530" s="8">
        <v>5.41</v>
      </c>
      <c r="Q1530" s="8">
        <v>0.0</v>
      </c>
      <c r="R1530" s="8"/>
      <c r="S1530" s="8"/>
      <c r="T1530" s="8"/>
      <c r="U1530" s="8"/>
      <c r="V1530" s="8"/>
      <c r="W1530" s="8"/>
      <c r="X1530" s="8"/>
      <c r="Y1530" s="8"/>
      <c r="Z1530" s="8"/>
      <c r="AA1530" s="8"/>
      <c r="AB1530" s="8"/>
      <c r="AC1530" s="8"/>
      <c r="AD1530" s="8">
        <v>0.0</v>
      </c>
      <c r="AE1530" s="8"/>
      <c r="AF1530" s="8"/>
      <c r="AG1530" s="8"/>
      <c r="AH1530" s="8"/>
      <c r="AI1530" s="8"/>
      <c r="AJ1530" s="8"/>
      <c r="AK1530" s="8"/>
      <c r="AL1530" s="8"/>
      <c r="AM1530" s="8"/>
      <c r="AN1530" s="8"/>
      <c r="AO1530" s="8"/>
      <c r="AP1530" s="8"/>
    </row>
    <row r="1531">
      <c r="A1531" s="8" t="s">
        <v>2641</v>
      </c>
      <c r="B1531" s="8">
        <v>0.0</v>
      </c>
      <c r="C1531" s="8">
        <v>1000.0</v>
      </c>
      <c r="D1531" s="8">
        <v>1000.0</v>
      </c>
      <c r="E1531" s="8">
        <v>1000.0</v>
      </c>
      <c r="F1531" s="8" t="s">
        <v>2642</v>
      </c>
      <c r="G1531" s="8">
        <v>29.94</v>
      </c>
      <c r="H1531" s="8">
        <v>2.19</v>
      </c>
      <c r="I1531" s="8">
        <v>1.0</v>
      </c>
      <c r="J1531" s="8">
        <v>0.0</v>
      </c>
      <c r="K1531" s="8">
        <v>1.0</v>
      </c>
      <c r="L1531" s="8">
        <v>1.0</v>
      </c>
      <c r="M1531" s="8">
        <v>6.985E7</v>
      </c>
      <c r="N1531" s="8">
        <v>502.0</v>
      </c>
      <c r="O1531" s="8">
        <v>55.1</v>
      </c>
      <c r="P1531" s="8">
        <v>8.68</v>
      </c>
      <c r="Q1531" s="8">
        <v>0.0</v>
      </c>
      <c r="R1531" s="8"/>
      <c r="S1531" s="8"/>
      <c r="T1531" s="8"/>
      <c r="U1531" s="8"/>
      <c r="V1531" s="8"/>
      <c r="W1531" s="8"/>
      <c r="X1531" s="8"/>
      <c r="Y1531" s="8"/>
      <c r="Z1531" s="8"/>
      <c r="AA1531" s="8"/>
      <c r="AB1531" s="8"/>
      <c r="AC1531" s="8"/>
      <c r="AD1531" s="8">
        <v>0.0</v>
      </c>
      <c r="AE1531" s="8"/>
      <c r="AF1531" s="8"/>
      <c r="AG1531" s="8"/>
      <c r="AH1531" s="8"/>
      <c r="AI1531" s="8"/>
      <c r="AJ1531" s="8"/>
      <c r="AK1531" s="8"/>
      <c r="AL1531" s="8"/>
      <c r="AM1531" s="8"/>
      <c r="AN1531" s="8"/>
      <c r="AO1531" s="8"/>
      <c r="AP1531" s="8"/>
    </row>
    <row r="1532">
      <c r="A1532" s="8" t="s">
        <v>6433</v>
      </c>
      <c r="B1532" s="8">
        <v>0.0</v>
      </c>
      <c r="C1532" s="8">
        <v>1000.0</v>
      </c>
      <c r="D1532" s="8">
        <v>1000.0</v>
      </c>
      <c r="E1532" s="8">
        <v>1000.0</v>
      </c>
      <c r="F1532" s="8" t="s">
        <v>6434</v>
      </c>
      <c r="G1532" s="8">
        <v>72.53</v>
      </c>
      <c r="H1532" s="8">
        <v>5.07</v>
      </c>
      <c r="I1532" s="8">
        <v>1.0</v>
      </c>
      <c r="J1532" s="8">
        <v>0.0</v>
      </c>
      <c r="K1532" s="8">
        <v>1.0</v>
      </c>
      <c r="L1532" s="8">
        <v>2.0</v>
      </c>
      <c r="M1532" s="8">
        <v>2.362E8</v>
      </c>
      <c r="N1532" s="8">
        <v>217.0</v>
      </c>
      <c r="O1532" s="8">
        <v>25.0</v>
      </c>
      <c r="P1532" s="8">
        <v>7.65</v>
      </c>
      <c r="Q1532" s="8">
        <v>0.0</v>
      </c>
      <c r="R1532" s="8"/>
      <c r="S1532" s="8"/>
      <c r="T1532" s="8"/>
      <c r="U1532" s="8"/>
      <c r="V1532" s="8"/>
      <c r="W1532" s="8"/>
      <c r="X1532" s="8"/>
      <c r="Y1532" s="8"/>
      <c r="Z1532" s="8"/>
      <c r="AA1532" s="8"/>
      <c r="AB1532" s="8"/>
      <c r="AC1532" s="8"/>
      <c r="AD1532" s="8">
        <v>0.0</v>
      </c>
      <c r="AE1532" s="8"/>
      <c r="AF1532" s="8"/>
      <c r="AG1532" s="8"/>
      <c r="AH1532" s="8"/>
      <c r="AI1532" s="8"/>
      <c r="AJ1532" s="8"/>
      <c r="AK1532" s="8"/>
      <c r="AL1532" s="8"/>
      <c r="AM1532" s="8"/>
      <c r="AN1532" s="8"/>
      <c r="AO1532" s="8"/>
      <c r="AP1532" s="8"/>
    </row>
    <row r="1533">
      <c r="A1533" s="8" t="s">
        <v>1979</v>
      </c>
      <c r="B1533" s="8">
        <v>0.0</v>
      </c>
      <c r="C1533" s="8">
        <v>1000.0</v>
      </c>
      <c r="D1533" s="8">
        <v>1000.0</v>
      </c>
      <c r="E1533" s="8">
        <v>1000.0</v>
      </c>
      <c r="F1533" s="8" t="s">
        <v>1980</v>
      </c>
      <c r="G1533" s="8">
        <v>350.72</v>
      </c>
      <c r="H1533" s="8">
        <v>8.22</v>
      </c>
      <c r="I1533" s="8">
        <v>1.0</v>
      </c>
      <c r="J1533" s="8">
        <v>0.0</v>
      </c>
      <c r="K1533" s="8">
        <v>6.0</v>
      </c>
      <c r="L1533" s="8">
        <v>19.0</v>
      </c>
      <c r="M1533" s="8">
        <v>2.97E9</v>
      </c>
      <c r="N1533" s="8">
        <v>511.0</v>
      </c>
      <c r="O1533" s="8">
        <v>55.8</v>
      </c>
      <c r="P1533" s="8">
        <v>6.89</v>
      </c>
      <c r="Q1533" s="8">
        <v>0.0</v>
      </c>
      <c r="R1533" s="8"/>
      <c r="S1533" s="8"/>
      <c r="T1533" s="8"/>
      <c r="U1533" s="8"/>
      <c r="V1533" s="8"/>
      <c r="W1533" s="8"/>
      <c r="X1533" s="8"/>
      <c r="Y1533" s="8"/>
      <c r="Z1533" s="8"/>
      <c r="AA1533" s="8"/>
      <c r="AB1533" s="8"/>
      <c r="AC1533" s="8"/>
      <c r="AD1533" s="8">
        <v>0.0</v>
      </c>
      <c r="AE1533" s="8"/>
      <c r="AF1533" s="8"/>
      <c r="AG1533" s="8"/>
      <c r="AH1533" s="8"/>
      <c r="AI1533" s="8"/>
      <c r="AJ1533" s="8"/>
      <c r="AK1533" s="8"/>
      <c r="AL1533" s="8"/>
      <c r="AM1533" s="8"/>
      <c r="AN1533" s="8"/>
      <c r="AO1533" s="8"/>
      <c r="AP1533" s="8"/>
    </row>
    <row r="1534">
      <c r="A1534" s="8" t="s">
        <v>6435</v>
      </c>
      <c r="B1534" s="8">
        <v>0.0</v>
      </c>
      <c r="C1534" s="8">
        <v>1000.0</v>
      </c>
      <c r="D1534" s="8">
        <v>1000.0</v>
      </c>
      <c r="E1534" s="8">
        <v>1000.0</v>
      </c>
      <c r="F1534" s="8" t="s">
        <v>6436</v>
      </c>
      <c r="G1534" s="8">
        <v>32.48</v>
      </c>
      <c r="H1534" s="8">
        <v>0.51</v>
      </c>
      <c r="I1534" s="8">
        <v>1.0</v>
      </c>
      <c r="J1534" s="8">
        <v>0.0</v>
      </c>
      <c r="K1534" s="8">
        <v>1.0</v>
      </c>
      <c r="L1534" s="8">
        <v>3.0</v>
      </c>
      <c r="M1534" s="8">
        <v>5.04E7</v>
      </c>
      <c r="N1534" s="8">
        <v>972.0</v>
      </c>
      <c r="O1534" s="8">
        <v>112.2</v>
      </c>
      <c r="P1534" s="8">
        <v>6.64</v>
      </c>
      <c r="Q1534" s="8">
        <v>0.0</v>
      </c>
      <c r="R1534" s="8"/>
      <c r="S1534" s="8"/>
      <c r="T1534" s="8"/>
      <c r="U1534" s="8"/>
      <c r="V1534" s="8"/>
      <c r="W1534" s="8"/>
      <c r="X1534" s="8"/>
      <c r="Y1534" s="8"/>
      <c r="Z1534" s="8"/>
      <c r="AA1534" s="8"/>
      <c r="AB1534" s="8"/>
      <c r="AC1534" s="8"/>
      <c r="AD1534" s="8">
        <v>0.0</v>
      </c>
      <c r="AE1534" s="8"/>
      <c r="AF1534" s="8"/>
      <c r="AG1534" s="8"/>
      <c r="AH1534" s="8"/>
      <c r="AI1534" s="8"/>
      <c r="AJ1534" s="8"/>
      <c r="AK1534" s="8"/>
      <c r="AL1534" s="8"/>
      <c r="AM1534" s="8"/>
      <c r="AN1534" s="8"/>
      <c r="AO1534" s="8"/>
      <c r="AP1534" s="8"/>
    </row>
    <row r="1535">
      <c r="A1535" s="8" t="s">
        <v>6437</v>
      </c>
      <c r="B1535" s="8">
        <v>0.0</v>
      </c>
      <c r="C1535" s="8">
        <v>1000.0</v>
      </c>
      <c r="D1535" s="8">
        <v>1000.0</v>
      </c>
      <c r="E1535" s="8">
        <v>1000.0</v>
      </c>
      <c r="F1535" s="8" t="s">
        <v>6438</v>
      </c>
      <c r="G1535" s="8">
        <v>103.49</v>
      </c>
      <c r="H1535" s="8">
        <v>10.95</v>
      </c>
      <c r="I1535" s="8">
        <v>1.0</v>
      </c>
      <c r="J1535" s="8">
        <v>0.0</v>
      </c>
      <c r="K1535" s="8">
        <v>2.0</v>
      </c>
      <c r="L1535" s="8">
        <v>5.0</v>
      </c>
      <c r="M1535" s="8">
        <v>2.127E8</v>
      </c>
      <c r="N1535" s="8">
        <v>201.0</v>
      </c>
      <c r="O1535" s="8">
        <v>23.0</v>
      </c>
      <c r="P1535" s="8">
        <v>8.29</v>
      </c>
      <c r="Q1535" s="8">
        <v>0.0</v>
      </c>
      <c r="R1535" s="8"/>
      <c r="S1535" s="8"/>
      <c r="T1535" s="8"/>
      <c r="U1535" s="8"/>
      <c r="V1535" s="8"/>
      <c r="W1535" s="8"/>
      <c r="X1535" s="8"/>
      <c r="Y1535" s="8"/>
      <c r="Z1535" s="8"/>
      <c r="AA1535" s="8"/>
      <c r="AB1535" s="8"/>
      <c r="AC1535" s="8"/>
      <c r="AD1535" s="8">
        <v>0.0</v>
      </c>
      <c r="AE1535" s="8"/>
      <c r="AF1535" s="8"/>
      <c r="AG1535" s="8"/>
      <c r="AH1535" s="8"/>
      <c r="AI1535" s="8"/>
      <c r="AJ1535" s="8"/>
      <c r="AK1535" s="8"/>
      <c r="AL1535" s="8"/>
      <c r="AM1535" s="8"/>
      <c r="AN1535" s="8"/>
      <c r="AO1535" s="8"/>
      <c r="AP1535" s="8"/>
    </row>
    <row r="1536">
      <c r="A1536" s="8" t="s">
        <v>6439</v>
      </c>
      <c r="B1536" s="8">
        <v>0.0</v>
      </c>
      <c r="C1536" s="8">
        <v>1000.0</v>
      </c>
      <c r="D1536" s="8">
        <v>1000.0</v>
      </c>
      <c r="E1536" s="8">
        <v>1000.0</v>
      </c>
      <c r="F1536" s="8" t="s">
        <v>6440</v>
      </c>
      <c r="G1536" s="8">
        <v>79.75</v>
      </c>
      <c r="H1536" s="8">
        <v>1.68</v>
      </c>
      <c r="I1536" s="8">
        <v>1.0</v>
      </c>
      <c r="J1536" s="8">
        <v>0.0</v>
      </c>
      <c r="K1536" s="8">
        <v>1.0</v>
      </c>
      <c r="L1536" s="8">
        <v>4.0</v>
      </c>
      <c r="M1536" s="8">
        <v>8.428E9</v>
      </c>
      <c r="N1536" s="8">
        <v>416.0</v>
      </c>
      <c r="O1536" s="8">
        <v>47.2</v>
      </c>
      <c r="P1536" s="8">
        <v>4.88</v>
      </c>
      <c r="Q1536" s="8">
        <v>0.0</v>
      </c>
      <c r="R1536" s="8"/>
      <c r="S1536" s="8"/>
      <c r="T1536" s="8"/>
      <c r="U1536" s="8"/>
      <c r="V1536" s="8"/>
      <c r="W1536" s="8"/>
      <c r="X1536" s="8"/>
      <c r="Y1536" s="8"/>
      <c r="Z1536" s="8"/>
      <c r="AA1536" s="8"/>
      <c r="AB1536" s="8"/>
      <c r="AC1536" s="8"/>
      <c r="AD1536" s="8">
        <v>0.0</v>
      </c>
      <c r="AE1536" s="8"/>
      <c r="AF1536" s="8"/>
      <c r="AG1536" s="8"/>
      <c r="AH1536" s="8"/>
      <c r="AI1536" s="8"/>
      <c r="AJ1536" s="8"/>
      <c r="AK1536" s="8"/>
      <c r="AL1536" s="8"/>
      <c r="AM1536" s="8"/>
      <c r="AN1536" s="8"/>
      <c r="AO1536" s="8"/>
      <c r="AP1536" s="8"/>
    </row>
    <row r="1537">
      <c r="A1537" s="8" t="s">
        <v>6441</v>
      </c>
      <c r="B1537" s="8">
        <v>0.0</v>
      </c>
      <c r="C1537" s="8">
        <v>1000.0</v>
      </c>
      <c r="D1537" s="8">
        <v>1000.0</v>
      </c>
      <c r="E1537" s="8">
        <v>1000.0</v>
      </c>
      <c r="F1537" s="8" t="s">
        <v>6442</v>
      </c>
      <c r="G1537" s="8">
        <v>31.95</v>
      </c>
      <c r="H1537" s="8">
        <v>0.14</v>
      </c>
      <c r="I1537" s="8">
        <v>1.0</v>
      </c>
      <c r="J1537" s="8">
        <v>0.0</v>
      </c>
      <c r="K1537" s="8">
        <v>1.0</v>
      </c>
      <c r="L1537" s="8">
        <v>1.0</v>
      </c>
      <c r="M1537" s="8">
        <v>1.248E7</v>
      </c>
      <c r="N1537" s="8">
        <v>3703.0</v>
      </c>
      <c r="O1537" s="8">
        <v>404.2</v>
      </c>
      <c r="P1537" s="8">
        <v>6.2</v>
      </c>
      <c r="Q1537" s="8">
        <v>0.0</v>
      </c>
      <c r="R1537" s="8"/>
      <c r="S1537" s="8"/>
      <c r="T1537" s="8"/>
      <c r="U1537" s="8"/>
      <c r="V1537" s="8"/>
      <c r="W1537" s="8"/>
      <c r="X1537" s="8"/>
      <c r="Y1537" s="8"/>
      <c r="Z1537" s="8"/>
      <c r="AA1537" s="8"/>
      <c r="AB1537" s="8"/>
      <c r="AC1537" s="8"/>
      <c r="AD1537" s="8">
        <v>0.0</v>
      </c>
      <c r="AE1537" s="8"/>
      <c r="AF1537" s="8"/>
      <c r="AG1537" s="8"/>
      <c r="AH1537" s="8"/>
      <c r="AI1537" s="8"/>
      <c r="AJ1537" s="8"/>
      <c r="AK1537" s="8"/>
      <c r="AL1537" s="8"/>
      <c r="AM1537" s="8"/>
      <c r="AN1537" s="8"/>
      <c r="AO1537" s="8"/>
      <c r="AP1537" s="8"/>
    </row>
    <row r="1538">
      <c r="A1538" s="8" t="s">
        <v>4037</v>
      </c>
      <c r="B1538" s="8">
        <v>0.0</v>
      </c>
      <c r="C1538" s="8">
        <v>1000.0</v>
      </c>
      <c r="D1538" s="8">
        <v>1000.0</v>
      </c>
      <c r="E1538" s="8">
        <v>1000.0</v>
      </c>
      <c r="F1538" s="8" t="s">
        <v>4038</v>
      </c>
      <c r="G1538" s="8">
        <v>78.55</v>
      </c>
      <c r="H1538" s="8">
        <v>1.8</v>
      </c>
      <c r="I1538" s="8">
        <v>1.0</v>
      </c>
      <c r="J1538" s="8">
        <v>0.0</v>
      </c>
      <c r="K1538" s="8">
        <v>1.0</v>
      </c>
      <c r="L1538" s="8">
        <v>3.0</v>
      </c>
      <c r="M1538" s="8">
        <v>2.879E9</v>
      </c>
      <c r="N1538" s="8">
        <v>499.0</v>
      </c>
      <c r="O1538" s="8">
        <v>55.4</v>
      </c>
      <c r="P1538" s="8">
        <v>5.4</v>
      </c>
      <c r="Q1538" s="8">
        <v>0.0</v>
      </c>
      <c r="R1538" s="8"/>
      <c r="S1538" s="8"/>
      <c r="T1538" s="8"/>
      <c r="U1538" s="8"/>
      <c r="V1538" s="8"/>
      <c r="W1538" s="8"/>
      <c r="X1538" s="8"/>
      <c r="Y1538" s="8"/>
      <c r="Z1538" s="8"/>
      <c r="AA1538" s="8"/>
      <c r="AB1538" s="8"/>
      <c r="AC1538" s="8"/>
      <c r="AD1538" s="8">
        <v>0.0</v>
      </c>
      <c r="AE1538" s="8"/>
      <c r="AF1538" s="8"/>
      <c r="AG1538" s="8"/>
      <c r="AH1538" s="8"/>
      <c r="AI1538" s="8"/>
      <c r="AJ1538" s="8"/>
      <c r="AK1538" s="8"/>
      <c r="AL1538" s="8"/>
      <c r="AM1538" s="8"/>
      <c r="AN1538" s="8"/>
      <c r="AO1538" s="8"/>
      <c r="AP1538" s="8"/>
    </row>
    <row r="1539">
      <c r="A1539" s="8" t="s">
        <v>6443</v>
      </c>
      <c r="B1539" s="8">
        <v>0.0</v>
      </c>
      <c r="C1539" s="8">
        <v>1000.0</v>
      </c>
      <c r="D1539" s="8">
        <v>1000.0</v>
      </c>
      <c r="E1539" s="8">
        <v>1000.0</v>
      </c>
      <c r="F1539" s="8" t="s">
        <v>6444</v>
      </c>
      <c r="G1539" s="8">
        <v>32.48</v>
      </c>
      <c r="H1539" s="8">
        <v>0.53</v>
      </c>
      <c r="I1539" s="8">
        <v>1.0</v>
      </c>
      <c r="J1539" s="8">
        <v>0.0</v>
      </c>
      <c r="K1539" s="8">
        <v>1.0</v>
      </c>
      <c r="L1539" s="8">
        <v>3.0</v>
      </c>
      <c r="M1539" s="8">
        <v>5.04E7</v>
      </c>
      <c r="N1539" s="8">
        <v>942.0</v>
      </c>
      <c r="O1539" s="8">
        <v>103.9</v>
      </c>
      <c r="P1539" s="8">
        <v>6.37</v>
      </c>
      <c r="Q1539" s="8">
        <v>0.0</v>
      </c>
      <c r="R1539" s="8"/>
      <c r="S1539" s="8"/>
      <c r="T1539" s="8"/>
      <c r="U1539" s="8"/>
      <c r="V1539" s="8"/>
      <c r="W1539" s="8"/>
      <c r="X1539" s="8"/>
      <c r="Y1539" s="8"/>
      <c r="Z1539" s="8"/>
      <c r="AA1539" s="8"/>
      <c r="AB1539" s="8"/>
      <c r="AC1539" s="8"/>
      <c r="AD1539" s="8">
        <v>0.0</v>
      </c>
      <c r="AE1539" s="8"/>
      <c r="AF1539" s="8"/>
      <c r="AG1539" s="8"/>
      <c r="AH1539" s="8"/>
      <c r="AI1539" s="8"/>
      <c r="AJ1539" s="8"/>
      <c r="AK1539" s="8"/>
      <c r="AL1539" s="8"/>
      <c r="AM1539" s="8"/>
      <c r="AN1539" s="8"/>
      <c r="AO1539" s="8"/>
      <c r="AP1539" s="8"/>
    </row>
    <row r="1540">
      <c r="A1540" s="8" t="s">
        <v>6445</v>
      </c>
      <c r="B1540" s="8">
        <v>0.0</v>
      </c>
      <c r="C1540" s="8">
        <v>1000.0</v>
      </c>
      <c r="D1540" s="8">
        <v>1000.0</v>
      </c>
      <c r="E1540" s="8">
        <v>1000.0</v>
      </c>
      <c r="F1540" s="8" t="s">
        <v>6446</v>
      </c>
      <c r="G1540" s="8">
        <v>368.17</v>
      </c>
      <c r="H1540" s="8">
        <v>28.68</v>
      </c>
      <c r="I1540" s="8">
        <v>1.0</v>
      </c>
      <c r="J1540" s="8">
        <v>0.0</v>
      </c>
      <c r="K1540" s="8">
        <v>7.0</v>
      </c>
      <c r="L1540" s="8">
        <v>23.0</v>
      </c>
      <c r="M1540" s="8">
        <v>7.516E9</v>
      </c>
      <c r="N1540" s="8">
        <v>136.0</v>
      </c>
      <c r="O1540" s="8">
        <v>15.5</v>
      </c>
      <c r="P1540" s="8">
        <v>11.12</v>
      </c>
      <c r="Q1540" s="8">
        <v>0.0</v>
      </c>
      <c r="R1540" s="8"/>
      <c r="S1540" s="8"/>
      <c r="T1540" s="8"/>
      <c r="U1540" s="8"/>
      <c r="V1540" s="8"/>
      <c r="W1540" s="8"/>
      <c r="X1540" s="8"/>
      <c r="Y1540" s="8"/>
      <c r="Z1540" s="8"/>
      <c r="AA1540" s="8"/>
      <c r="AB1540" s="8"/>
      <c r="AC1540" s="8"/>
      <c r="AD1540" s="8">
        <v>0.0</v>
      </c>
      <c r="AE1540" s="8"/>
      <c r="AF1540" s="8"/>
      <c r="AG1540" s="8"/>
      <c r="AH1540" s="8"/>
      <c r="AI1540" s="8"/>
      <c r="AJ1540" s="8"/>
      <c r="AK1540" s="8"/>
      <c r="AL1540" s="8"/>
      <c r="AM1540" s="8"/>
      <c r="AN1540" s="8"/>
      <c r="AO1540" s="8"/>
      <c r="AP1540" s="8"/>
    </row>
    <row r="1541">
      <c r="A1541" s="8" t="s">
        <v>6447</v>
      </c>
      <c r="B1541" s="8">
        <v>0.0</v>
      </c>
      <c r="C1541" s="8">
        <v>1000.0</v>
      </c>
      <c r="D1541" s="8">
        <v>1000.0</v>
      </c>
      <c r="E1541" s="8">
        <v>1000.0</v>
      </c>
      <c r="F1541" s="8" t="s">
        <v>6448</v>
      </c>
      <c r="G1541" s="8">
        <v>421.6</v>
      </c>
      <c r="H1541" s="8">
        <v>35.66</v>
      </c>
      <c r="I1541" s="8">
        <v>1.0</v>
      </c>
      <c r="J1541" s="8">
        <v>0.0</v>
      </c>
      <c r="K1541" s="8">
        <v>4.0</v>
      </c>
      <c r="L1541" s="8">
        <v>15.0</v>
      </c>
      <c r="M1541" s="8">
        <v>1.787E9</v>
      </c>
      <c r="N1541" s="8">
        <v>129.0</v>
      </c>
      <c r="O1541" s="8">
        <v>14.0</v>
      </c>
      <c r="P1541" s="8">
        <v>10.9</v>
      </c>
      <c r="Q1541" s="8">
        <v>0.0</v>
      </c>
      <c r="R1541" s="8"/>
      <c r="S1541" s="8"/>
      <c r="T1541" s="8"/>
      <c r="U1541" s="8"/>
      <c r="V1541" s="8"/>
      <c r="W1541" s="8"/>
      <c r="X1541" s="8"/>
      <c r="Y1541" s="8"/>
      <c r="Z1541" s="8"/>
      <c r="AA1541" s="8"/>
      <c r="AB1541" s="8"/>
      <c r="AC1541" s="8"/>
      <c r="AD1541" s="8">
        <v>0.0</v>
      </c>
      <c r="AE1541" s="8"/>
      <c r="AF1541" s="8"/>
      <c r="AG1541" s="8"/>
      <c r="AH1541" s="8"/>
      <c r="AI1541" s="8"/>
      <c r="AJ1541" s="8"/>
      <c r="AK1541" s="8"/>
      <c r="AL1541" s="8"/>
      <c r="AM1541" s="8"/>
      <c r="AN1541" s="8"/>
      <c r="AO1541" s="8"/>
      <c r="AP1541" s="8"/>
    </row>
    <row r="1542">
      <c r="A1542" s="8" t="s">
        <v>6449</v>
      </c>
      <c r="B1542" s="8">
        <v>0.0</v>
      </c>
      <c r="C1542" s="8">
        <v>1000.0</v>
      </c>
      <c r="D1542" s="8">
        <v>1000.0</v>
      </c>
      <c r="E1542" s="8">
        <v>1000.0</v>
      </c>
      <c r="F1542" s="8" t="s">
        <v>6450</v>
      </c>
      <c r="G1542" s="8">
        <v>3584.0</v>
      </c>
      <c r="H1542" s="8">
        <v>41.27</v>
      </c>
      <c r="I1542" s="8">
        <v>1.0</v>
      </c>
      <c r="J1542" s="8">
        <v>0.0</v>
      </c>
      <c r="K1542" s="8">
        <v>6.0</v>
      </c>
      <c r="L1542" s="8">
        <v>96.0</v>
      </c>
      <c r="M1542" s="8">
        <v>8.388E9</v>
      </c>
      <c r="N1542" s="8">
        <v>126.0</v>
      </c>
      <c r="O1542" s="8">
        <v>13.9</v>
      </c>
      <c r="P1542" s="8">
        <v>10.32</v>
      </c>
      <c r="Q1542" s="8">
        <v>0.0</v>
      </c>
      <c r="R1542" s="8"/>
      <c r="S1542" s="8"/>
      <c r="T1542" s="8"/>
      <c r="U1542" s="8"/>
      <c r="V1542" s="8"/>
      <c r="W1542" s="8"/>
      <c r="X1542" s="8"/>
      <c r="Y1542" s="8"/>
      <c r="Z1542" s="8"/>
      <c r="AA1542" s="8"/>
      <c r="AB1542" s="8"/>
      <c r="AC1542" s="8"/>
      <c r="AD1542" s="8">
        <v>0.0</v>
      </c>
      <c r="AE1542" s="8"/>
      <c r="AF1542" s="8"/>
      <c r="AG1542" s="8"/>
      <c r="AH1542" s="8"/>
      <c r="AI1542" s="8"/>
      <c r="AJ1542" s="8"/>
      <c r="AK1542" s="8"/>
      <c r="AL1542" s="8"/>
      <c r="AM1542" s="8"/>
      <c r="AN1542" s="8"/>
      <c r="AO1542" s="8"/>
      <c r="AP1542" s="8"/>
    </row>
    <row r="1543">
      <c r="A1543" s="8" t="s">
        <v>6451</v>
      </c>
      <c r="B1543" s="8">
        <v>0.0</v>
      </c>
      <c r="C1543" s="8">
        <v>1000.0</v>
      </c>
      <c r="D1543" s="8">
        <v>1000.0</v>
      </c>
      <c r="E1543" s="8">
        <v>1000.0</v>
      </c>
      <c r="F1543" s="8" t="s">
        <v>6452</v>
      </c>
      <c r="G1543" s="8">
        <v>33.17</v>
      </c>
      <c r="H1543" s="8">
        <v>0.66</v>
      </c>
      <c r="I1543" s="8">
        <v>1.0</v>
      </c>
      <c r="J1543" s="8">
        <v>0.0</v>
      </c>
      <c r="K1543" s="8">
        <v>1.0</v>
      </c>
      <c r="L1543" s="8">
        <v>1.0</v>
      </c>
      <c r="M1543" s="8">
        <v>3.605E7</v>
      </c>
      <c r="N1543" s="8">
        <v>763.0</v>
      </c>
      <c r="O1543" s="8">
        <v>84.6</v>
      </c>
      <c r="P1543" s="8">
        <v>6.52</v>
      </c>
      <c r="Q1543" s="8">
        <v>0.0</v>
      </c>
      <c r="R1543" s="8"/>
      <c r="S1543" s="8"/>
      <c r="T1543" s="8"/>
      <c r="U1543" s="8"/>
      <c r="V1543" s="8"/>
      <c r="W1543" s="8"/>
      <c r="X1543" s="8"/>
      <c r="Y1543" s="8"/>
      <c r="Z1543" s="8"/>
      <c r="AA1543" s="8"/>
      <c r="AB1543" s="8"/>
      <c r="AC1543" s="8"/>
      <c r="AD1543" s="8">
        <v>0.0</v>
      </c>
      <c r="AE1543" s="8"/>
      <c r="AF1543" s="8"/>
      <c r="AG1543" s="8"/>
      <c r="AH1543" s="8"/>
      <c r="AI1543" s="8"/>
      <c r="AJ1543" s="8"/>
      <c r="AK1543" s="8"/>
      <c r="AL1543" s="8"/>
      <c r="AM1543" s="8"/>
      <c r="AN1543" s="8"/>
      <c r="AO1543" s="8"/>
      <c r="AP1543" s="8"/>
    </row>
    <row r="1544">
      <c r="A1544" s="8" t="s">
        <v>6453</v>
      </c>
      <c r="B1544" s="8">
        <v>0.0</v>
      </c>
      <c r="C1544" s="8">
        <v>1000.0</v>
      </c>
      <c r="D1544" s="8">
        <v>1000.0</v>
      </c>
      <c r="E1544" s="8">
        <v>1000.0</v>
      </c>
      <c r="F1544" s="8" t="s">
        <v>6454</v>
      </c>
      <c r="G1544" s="8">
        <v>31.58</v>
      </c>
      <c r="H1544" s="8">
        <v>3.5</v>
      </c>
      <c r="I1544" s="8">
        <v>1.0</v>
      </c>
      <c r="J1544" s="8">
        <v>0.0</v>
      </c>
      <c r="K1544" s="8">
        <v>1.0</v>
      </c>
      <c r="L1544" s="8">
        <v>1.0</v>
      </c>
      <c r="M1544" s="8">
        <v>1.31E8</v>
      </c>
      <c r="N1544" s="8">
        <v>200.0</v>
      </c>
      <c r="O1544" s="8">
        <v>23.0</v>
      </c>
      <c r="P1544" s="8">
        <v>6.6</v>
      </c>
      <c r="Q1544" s="8">
        <v>0.0</v>
      </c>
      <c r="R1544" s="8"/>
      <c r="S1544" s="8"/>
      <c r="T1544" s="8"/>
      <c r="U1544" s="8"/>
      <c r="V1544" s="8"/>
      <c r="W1544" s="8"/>
      <c r="X1544" s="8"/>
      <c r="Y1544" s="8"/>
      <c r="Z1544" s="8"/>
      <c r="AA1544" s="8"/>
      <c r="AB1544" s="8"/>
      <c r="AC1544" s="8"/>
      <c r="AD1544" s="8">
        <v>0.0</v>
      </c>
      <c r="AE1544" s="8"/>
      <c r="AF1544" s="8"/>
      <c r="AG1544" s="8"/>
      <c r="AH1544" s="8"/>
      <c r="AI1544" s="8"/>
      <c r="AJ1544" s="8"/>
      <c r="AK1544" s="8"/>
      <c r="AL1544" s="8"/>
      <c r="AM1544" s="8"/>
      <c r="AN1544" s="8"/>
      <c r="AO1544" s="8"/>
      <c r="AP1544" s="8"/>
    </row>
    <row r="1545">
      <c r="A1545" s="8" t="s">
        <v>6455</v>
      </c>
      <c r="B1545" s="8">
        <v>0.0</v>
      </c>
      <c r="C1545" s="8">
        <v>1000.0</v>
      </c>
      <c r="D1545" s="8">
        <v>1000.0</v>
      </c>
      <c r="E1545" s="8">
        <v>1000.0</v>
      </c>
      <c r="F1545" s="8" t="s">
        <v>6456</v>
      </c>
      <c r="G1545" s="8">
        <v>61.72</v>
      </c>
      <c r="H1545" s="8">
        <v>0.66</v>
      </c>
      <c r="I1545" s="8">
        <v>1.0</v>
      </c>
      <c r="J1545" s="8">
        <v>0.0</v>
      </c>
      <c r="K1545" s="8">
        <v>1.0</v>
      </c>
      <c r="L1545" s="8">
        <v>3.0</v>
      </c>
      <c r="M1545" s="8">
        <v>1.306E8</v>
      </c>
      <c r="N1545" s="8">
        <v>908.0</v>
      </c>
      <c r="O1545" s="8">
        <v>102.8</v>
      </c>
      <c r="P1545" s="8">
        <v>7.81</v>
      </c>
      <c r="Q1545" s="8">
        <v>0.0</v>
      </c>
      <c r="R1545" s="8"/>
      <c r="S1545" s="8"/>
      <c r="T1545" s="8"/>
      <c r="U1545" s="8"/>
      <c r="V1545" s="8"/>
      <c r="W1545" s="8"/>
      <c r="X1545" s="8"/>
      <c r="Y1545" s="8"/>
      <c r="Z1545" s="8"/>
      <c r="AA1545" s="8"/>
      <c r="AB1545" s="8"/>
      <c r="AC1545" s="8"/>
      <c r="AD1545" s="8">
        <v>0.0</v>
      </c>
      <c r="AE1545" s="8"/>
      <c r="AF1545" s="8"/>
      <c r="AG1545" s="8"/>
      <c r="AH1545" s="8"/>
      <c r="AI1545" s="8"/>
      <c r="AJ1545" s="8"/>
      <c r="AK1545" s="8"/>
      <c r="AL1545" s="8"/>
      <c r="AM1545" s="8"/>
      <c r="AN1545" s="8"/>
      <c r="AO1545" s="8"/>
      <c r="AP1545" s="8"/>
    </row>
    <row r="1546">
      <c r="A1546" s="8" t="s">
        <v>6457</v>
      </c>
      <c r="B1546" s="8">
        <v>0.0</v>
      </c>
      <c r="C1546" s="8">
        <v>1000.0</v>
      </c>
      <c r="D1546" s="8">
        <v>1000.0</v>
      </c>
      <c r="E1546" s="8">
        <v>1000.0</v>
      </c>
      <c r="F1546" s="8" t="s">
        <v>6458</v>
      </c>
      <c r="G1546" s="8">
        <v>37.35</v>
      </c>
      <c r="H1546" s="8">
        <v>3.59</v>
      </c>
      <c r="I1546" s="8">
        <v>1.0</v>
      </c>
      <c r="J1546" s="8">
        <v>0.0</v>
      </c>
      <c r="K1546" s="8">
        <v>1.0</v>
      </c>
      <c r="L1546" s="8">
        <v>1.0</v>
      </c>
      <c r="M1546" s="8">
        <v>1.442E7</v>
      </c>
      <c r="N1546" s="8">
        <v>362.0</v>
      </c>
      <c r="O1546" s="8">
        <v>40.4</v>
      </c>
      <c r="P1546" s="8">
        <v>6.0</v>
      </c>
      <c r="Q1546" s="8">
        <v>0.0</v>
      </c>
      <c r="R1546" s="8"/>
      <c r="S1546" s="8"/>
      <c r="T1546" s="8"/>
      <c r="U1546" s="8"/>
      <c r="V1546" s="8"/>
      <c r="W1546" s="8"/>
      <c r="X1546" s="8"/>
      <c r="Y1546" s="8"/>
      <c r="Z1546" s="8"/>
      <c r="AA1546" s="8"/>
      <c r="AB1546" s="8"/>
      <c r="AC1546" s="8"/>
      <c r="AD1546" s="8">
        <v>0.0</v>
      </c>
      <c r="AE1546" s="8"/>
      <c r="AF1546" s="8"/>
      <c r="AG1546" s="8"/>
      <c r="AH1546" s="8"/>
      <c r="AI1546" s="8"/>
      <c r="AJ1546" s="8"/>
      <c r="AK1546" s="8"/>
      <c r="AL1546" s="8"/>
      <c r="AM1546" s="8"/>
      <c r="AN1546" s="8"/>
      <c r="AO1546" s="8"/>
      <c r="AP1546" s="8"/>
    </row>
    <row r="1547">
      <c r="A1547" s="8" t="s">
        <v>6459</v>
      </c>
      <c r="B1547" s="8">
        <v>0.0</v>
      </c>
      <c r="C1547" s="8">
        <v>1000.0</v>
      </c>
      <c r="D1547" s="8">
        <v>1000.0</v>
      </c>
      <c r="E1547" s="8">
        <v>1000.0</v>
      </c>
      <c r="F1547" s="8" t="s">
        <v>6460</v>
      </c>
      <c r="G1547" s="8">
        <v>37.35</v>
      </c>
      <c r="H1547" s="8">
        <v>3.59</v>
      </c>
      <c r="I1547" s="8">
        <v>1.0</v>
      </c>
      <c r="J1547" s="8">
        <v>0.0</v>
      </c>
      <c r="K1547" s="8">
        <v>1.0</v>
      </c>
      <c r="L1547" s="8">
        <v>1.0</v>
      </c>
      <c r="M1547" s="8">
        <v>1.442E7</v>
      </c>
      <c r="N1547" s="8">
        <v>362.0</v>
      </c>
      <c r="O1547" s="8">
        <v>40.3</v>
      </c>
      <c r="P1547" s="8">
        <v>6.15</v>
      </c>
      <c r="Q1547" s="8">
        <v>0.0</v>
      </c>
      <c r="R1547" s="8"/>
      <c r="S1547" s="8"/>
      <c r="T1547" s="8"/>
      <c r="U1547" s="8"/>
      <c r="V1547" s="8"/>
      <c r="W1547" s="8"/>
      <c r="X1547" s="8"/>
      <c r="Y1547" s="8"/>
      <c r="Z1547" s="8"/>
      <c r="AA1547" s="8"/>
      <c r="AB1547" s="8"/>
      <c r="AC1547" s="8"/>
      <c r="AD1547" s="8">
        <v>0.0</v>
      </c>
      <c r="AE1547" s="8"/>
      <c r="AF1547" s="8"/>
      <c r="AG1547" s="8"/>
      <c r="AH1547" s="8"/>
      <c r="AI1547" s="8"/>
      <c r="AJ1547" s="8"/>
      <c r="AK1547" s="8"/>
      <c r="AL1547" s="8"/>
      <c r="AM1547" s="8"/>
      <c r="AN1547" s="8"/>
      <c r="AO1547" s="8"/>
      <c r="AP1547" s="8"/>
    </row>
    <row r="1548">
      <c r="A1548" s="8" t="s">
        <v>6461</v>
      </c>
      <c r="B1548" s="8">
        <v>0.0</v>
      </c>
      <c r="C1548" s="8">
        <v>1000.0</v>
      </c>
      <c r="D1548" s="8">
        <v>1000.0</v>
      </c>
      <c r="E1548" s="8">
        <v>1000.0</v>
      </c>
      <c r="F1548" s="8" t="s">
        <v>6462</v>
      </c>
      <c r="G1548" s="8">
        <v>73.56</v>
      </c>
      <c r="H1548" s="8">
        <v>7.92</v>
      </c>
      <c r="I1548" s="8">
        <v>1.0</v>
      </c>
      <c r="J1548" s="8">
        <v>0.0</v>
      </c>
      <c r="K1548" s="8">
        <v>2.0</v>
      </c>
      <c r="L1548" s="8">
        <v>2.0</v>
      </c>
      <c r="M1548" s="8">
        <v>1.191E7</v>
      </c>
      <c r="N1548" s="8">
        <v>366.0</v>
      </c>
      <c r="O1548" s="8">
        <v>40.9</v>
      </c>
      <c r="P1548" s="8">
        <v>6.62</v>
      </c>
      <c r="Q1548" s="8">
        <v>0.0</v>
      </c>
      <c r="R1548" s="8"/>
      <c r="S1548" s="8"/>
      <c r="T1548" s="8"/>
      <c r="U1548" s="8"/>
      <c r="V1548" s="8"/>
      <c r="W1548" s="8"/>
      <c r="X1548" s="8"/>
      <c r="Y1548" s="8"/>
      <c r="Z1548" s="8"/>
      <c r="AA1548" s="8"/>
      <c r="AB1548" s="8"/>
      <c r="AC1548" s="8"/>
      <c r="AD1548" s="8">
        <v>0.0</v>
      </c>
      <c r="AE1548" s="8"/>
      <c r="AF1548" s="8"/>
      <c r="AG1548" s="8"/>
      <c r="AH1548" s="8"/>
      <c r="AI1548" s="8"/>
      <c r="AJ1548" s="8"/>
      <c r="AK1548" s="8"/>
      <c r="AL1548" s="8"/>
      <c r="AM1548" s="8"/>
      <c r="AN1548" s="8"/>
      <c r="AO1548" s="8"/>
      <c r="AP1548" s="8"/>
    </row>
    <row r="1549">
      <c r="A1549" s="8" t="s">
        <v>6463</v>
      </c>
      <c r="B1549" s="8">
        <v>0.0</v>
      </c>
      <c r="C1549" s="8">
        <v>1000.0</v>
      </c>
      <c r="D1549" s="8">
        <v>1000.0</v>
      </c>
      <c r="E1549" s="8">
        <v>1000.0</v>
      </c>
      <c r="F1549" s="8" t="s">
        <v>6464</v>
      </c>
      <c r="G1549" s="8">
        <v>37.35</v>
      </c>
      <c r="H1549" s="8">
        <v>3.59</v>
      </c>
      <c r="I1549" s="8">
        <v>1.0</v>
      </c>
      <c r="J1549" s="8">
        <v>0.0</v>
      </c>
      <c r="K1549" s="8">
        <v>1.0</v>
      </c>
      <c r="L1549" s="8">
        <v>1.0</v>
      </c>
      <c r="M1549" s="8">
        <v>1.442E7</v>
      </c>
      <c r="N1549" s="8">
        <v>362.0</v>
      </c>
      <c r="O1549" s="8">
        <v>40.6</v>
      </c>
      <c r="P1549" s="8">
        <v>6.3</v>
      </c>
      <c r="Q1549" s="8">
        <v>0.0</v>
      </c>
      <c r="R1549" s="8"/>
      <c r="S1549" s="8"/>
      <c r="T1549" s="8"/>
      <c r="U1549" s="8"/>
      <c r="V1549" s="8"/>
      <c r="W1549" s="8"/>
      <c r="X1549" s="8"/>
      <c r="Y1549" s="8"/>
      <c r="Z1549" s="8"/>
      <c r="AA1549" s="8"/>
      <c r="AB1549" s="8"/>
      <c r="AC1549" s="8"/>
      <c r="AD1549" s="8">
        <v>0.0</v>
      </c>
      <c r="AE1549" s="8"/>
      <c r="AF1549" s="8"/>
      <c r="AG1549" s="8"/>
      <c r="AH1549" s="8"/>
      <c r="AI1549" s="8"/>
      <c r="AJ1549" s="8"/>
      <c r="AK1549" s="8"/>
      <c r="AL1549" s="8"/>
      <c r="AM1549" s="8"/>
      <c r="AN1549" s="8"/>
      <c r="AO1549" s="8"/>
      <c r="AP1549" s="8"/>
    </row>
    <row r="1550">
      <c r="A1550" s="8" t="s">
        <v>6465</v>
      </c>
      <c r="B1550" s="8">
        <v>0.0</v>
      </c>
      <c r="C1550" s="8">
        <v>1000.0</v>
      </c>
      <c r="D1550" s="8">
        <v>1000.0</v>
      </c>
      <c r="E1550" s="8">
        <v>1000.0</v>
      </c>
      <c r="F1550" s="8" t="s">
        <v>6466</v>
      </c>
      <c r="G1550" s="8">
        <v>67.61</v>
      </c>
      <c r="H1550" s="8">
        <v>10.11</v>
      </c>
      <c r="I1550" s="8">
        <v>1.0</v>
      </c>
      <c r="J1550" s="8">
        <v>0.0</v>
      </c>
      <c r="K1550" s="8">
        <v>2.0</v>
      </c>
      <c r="L1550" s="8">
        <v>3.0</v>
      </c>
      <c r="M1550" s="8">
        <v>9734000.0</v>
      </c>
      <c r="N1550" s="8">
        <v>366.0</v>
      </c>
      <c r="O1550" s="8">
        <v>40.7</v>
      </c>
      <c r="P1550" s="8">
        <v>6.54</v>
      </c>
      <c r="Q1550" s="8">
        <v>0.0</v>
      </c>
      <c r="R1550" s="8"/>
      <c r="S1550" s="8"/>
      <c r="T1550" s="8"/>
      <c r="U1550" s="8"/>
      <c r="V1550" s="8"/>
      <c r="W1550" s="8"/>
      <c r="X1550" s="8"/>
      <c r="Y1550" s="8"/>
      <c r="Z1550" s="8"/>
      <c r="AA1550" s="8"/>
      <c r="AB1550" s="8"/>
      <c r="AC1550" s="8"/>
      <c r="AD1550" s="8">
        <v>0.0</v>
      </c>
      <c r="AE1550" s="8"/>
      <c r="AF1550" s="8"/>
      <c r="AG1550" s="8"/>
      <c r="AH1550" s="8"/>
      <c r="AI1550" s="8"/>
      <c r="AJ1550" s="8"/>
      <c r="AK1550" s="8"/>
      <c r="AL1550" s="8"/>
      <c r="AM1550" s="8"/>
      <c r="AN1550" s="8"/>
      <c r="AO1550" s="8"/>
      <c r="AP1550" s="8"/>
    </row>
    <row r="1551">
      <c r="A1551" s="8" t="s">
        <v>6467</v>
      </c>
      <c r="B1551" s="8">
        <v>0.0</v>
      </c>
      <c r="C1551" s="8">
        <v>1000.0</v>
      </c>
      <c r="D1551" s="8">
        <v>1000.0</v>
      </c>
      <c r="E1551" s="8">
        <v>1000.0</v>
      </c>
      <c r="F1551" s="8" t="s">
        <v>6468</v>
      </c>
      <c r="G1551" s="8">
        <v>99.62</v>
      </c>
      <c r="H1551" s="8">
        <v>14.48</v>
      </c>
      <c r="I1551" s="8">
        <v>1.0</v>
      </c>
      <c r="J1551" s="8">
        <v>0.0</v>
      </c>
      <c r="K1551" s="8">
        <v>3.0</v>
      </c>
      <c r="L1551" s="8">
        <v>4.0</v>
      </c>
      <c r="M1551" s="8">
        <v>9626000.0</v>
      </c>
      <c r="N1551" s="8">
        <v>366.0</v>
      </c>
      <c r="O1551" s="8">
        <v>40.9</v>
      </c>
      <c r="P1551" s="8">
        <v>6.0</v>
      </c>
      <c r="Q1551" s="8">
        <v>0.0</v>
      </c>
      <c r="R1551" s="8"/>
      <c r="S1551" s="8"/>
      <c r="T1551" s="8"/>
      <c r="U1551" s="8"/>
      <c r="V1551" s="8"/>
      <c r="W1551" s="8"/>
      <c r="X1551" s="8"/>
      <c r="Y1551" s="8"/>
      <c r="Z1551" s="8"/>
      <c r="AA1551" s="8"/>
      <c r="AB1551" s="8"/>
      <c r="AC1551" s="8"/>
      <c r="AD1551" s="8">
        <v>0.0</v>
      </c>
      <c r="AE1551" s="8"/>
      <c r="AF1551" s="8"/>
      <c r="AG1551" s="8"/>
      <c r="AH1551" s="8"/>
      <c r="AI1551" s="8"/>
      <c r="AJ1551" s="8"/>
      <c r="AK1551" s="8"/>
      <c r="AL1551" s="8"/>
      <c r="AM1551" s="8"/>
      <c r="AN1551" s="8"/>
      <c r="AO1551" s="8"/>
      <c r="AP1551" s="8"/>
    </row>
    <row r="1552">
      <c r="A1552" s="8" t="s">
        <v>6469</v>
      </c>
      <c r="B1552" s="8">
        <v>0.0</v>
      </c>
      <c r="C1552" s="8">
        <v>1000.0</v>
      </c>
      <c r="D1552" s="8">
        <v>1000.0</v>
      </c>
      <c r="E1552" s="8">
        <v>1000.0</v>
      </c>
      <c r="F1552" s="8" t="s">
        <v>6470</v>
      </c>
      <c r="G1552" s="8">
        <v>282.86</v>
      </c>
      <c r="H1552" s="8">
        <v>3.43</v>
      </c>
      <c r="I1552" s="8">
        <v>1.0</v>
      </c>
      <c r="J1552" s="8">
        <v>0.0</v>
      </c>
      <c r="K1552" s="8">
        <v>2.0</v>
      </c>
      <c r="L1552" s="8">
        <v>9.0</v>
      </c>
      <c r="M1552" s="8">
        <v>4.663E9</v>
      </c>
      <c r="N1552" s="8">
        <v>525.0</v>
      </c>
      <c r="O1552" s="8">
        <v>55.1</v>
      </c>
      <c r="P1552" s="8">
        <v>4.96</v>
      </c>
      <c r="Q1552" s="8">
        <v>0.0</v>
      </c>
      <c r="R1552" s="8"/>
      <c r="S1552" s="8"/>
      <c r="T1552" s="8"/>
      <c r="U1552" s="8"/>
      <c r="V1552" s="8"/>
      <c r="W1552" s="8"/>
      <c r="X1552" s="8"/>
      <c r="Y1552" s="8"/>
      <c r="Z1552" s="8"/>
      <c r="AA1552" s="8"/>
      <c r="AB1552" s="8"/>
      <c r="AC1552" s="8"/>
      <c r="AD1552" s="8">
        <v>0.0</v>
      </c>
      <c r="AE1552" s="8"/>
      <c r="AF1552" s="8"/>
      <c r="AG1552" s="8"/>
      <c r="AH1552" s="8"/>
      <c r="AI1552" s="8"/>
      <c r="AJ1552" s="8"/>
      <c r="AK1552" s="8"/>
      <c r="AL1552" s="8"/>
      <c r="AM1552" s="8"/>
      <c r="AN1552" s="8"/>
      <c r="AO1552" s="8"/>
      <c r="AP1552" s="8"/>
    </row>
    <row r="1553">
      <c r="A1553" s="8" t="s">
        <v>6471</v>
      </c>
      <c r="B1553" s="8">
        <v>0.0</v>
      </c>
      <c r="C1553" s="8">
        <v>1000.0</v>
      </c>
      <c r="D1553" s="8">
        <v>1000.0</v>
      </c>
      <c r="E1553" s="8">
        <v>1000.0</v>
      </c>
      <c r="F1553" s="8" t="s">
        <v>6472</v>
      </c>
      <c r="G1553" s="8">
        <v>61.69</v>
      </c>
      <c r="H1553" s="8">
        <v>0.59</v>
      </c>
      <c r="I1553" s="8">
        <v>1.0</v>
      </c>
      <c r="J1553" s="8">
        <v>0.0</v>
      </c>
      <c r="K1553" s="8">
        <v>2.0</v>
      </c>
      <c r="L1553" s="8">
        <v>5.0</v>
      </c>
      <c r="M1553" s="8">
        <v>3.194E7</v>
      </c>
      <c r="N1553" s="8">
        <v>1873.0</v>
      </c>
      <c r="O1553" s="8">
        <v>210.6</v>
      </c>
      <c r="P1553" s="8">
        <v>6.07</v>
      </c>
      <c r="Q1553" s="8">
        <v>0.0</v>
      </c>
      <c r="R1553" s="8"/>
      <c r="S1553" s="8"/>
      <c r="T1553" s="8"/>
      <c r="U1553" s="8"/>
      <c r="V1553" s="8"/>
      <c r="W1553" s="8"/>
      <c r="X1553" s="8"/>
      <c r="Y1553" s="8"/>
      <c r="Z1553" s="8"/>
      <c r="AA1553" s="8"/>
      <c r="AB1553" s="8"/>
      <c r="AC1553" s="8"/>
      <c r="AD1553" s="8">
        <v>0.0</v>
      </c>
      <c r="AE1553" s="8"/>
      <c r="AF1553" s="8"/>
      <c r="AG1553" s="8"/>
      <c r="AH1553" s="8"/>
      <c r="AI1553" s="8"/>
      <c r="AJ1553" s="8"/>
      <c r="AK1553" s="8"/>
      <c r="AL1553" s="8"/>
      <c r="AM1553" s="8"/>
      <c r="AN1553" s="8"/>
      <c r="AO1553" s="8"/>
      <c r="AP1553" s="8"/>
    </row>
    <row r="1554">
      <c r="A1554" s="8" t="s">
        <v>6473</v>
      </c>
      <c r="B1554" s="8">
        <v>0.0</v>
      </c>
      <c r="C1554" s="8">
        <v>1000.0</v>
      </c>
      <c r="D1554" s="8">
        <v>1000.0</v>
      </c>
      <c r="E1554" s="8">
        <v>1000.0</v>
      </c>
      <c r="F1554" s="8" t="s">
        <v>6474</v>
      </c>
      <c r="G1554" s="8">
        <v>125.25</v>
      </c>
      <c r="H1554" s="8">
        <v>3.0</v>
      </c>
      <c r="I1554" s="8">
        <v>1.0</v>
      </c>
      <c r="J1554" s="8">
        <v>0.0</v>
      </c>
      <c r="K1554" s="8">
        <v>4.0</v>
      </c>
      <c r="L1554" s="8">
        <v>5.0</v>
      </c>
      <c r="M1554" s="8">
        <v>1.034E8</v>
      </c>
      <c r="N1554" s="8">
        <v>1234.0</v>
      </c>
      <c r="O1554" s="8">
        <v>139.9</v>
      </c>
      <c r="P1554" s="8">
        <v>6.18</v>
      </c>
      <c r="Q1554" s="8">
        <v>0.0</v>
      </c>
      <c r="R1554" s="8"/>
      <c r="S1554" s="8"/>
      <c r="T1554" s="8"/>
      <c r="U1554" s="8"/>
      <c r="V1554" s="8"/>
      <c r="W1554" s="8"/>
      <c r="X1554" s="8"/>
      <c r="Y1554" s="8"/>
      <c r="Z1554" s="8"/>
      <c r="AA1554" s="8"/>
      <c r="AB1554" s="8"/>
      <c r="AC1554" s="8"/>
      <c r="AD1554" s="8">
        <v>0.0</v>
      </c>
      <c r="AE1554" s="8"/>
      <c r="AF1554" s="8"/>
      <c r="AG1554" s="8"/>
      <c r="AH1554" s="8"/>
      <c r="AI1554" s="8"/>
      <c r="AJ1554" s="8"/>
      <c r="AK1554" s="8"/>
      <c r="AL1554" s="8"/>
      <c r="AM1554" s="8"/>
      <c r="AN1554" s="8"/>
      <c r="AO1554" s="8"/>
      <c r="AP1554" s="8"/>
    </row>
    <row r="1555">
      <c r="A1555" s="8" t="s">
        <v>6475</v>
      </c>
      <c r="B1555" s="8">
        <v>0.0</v>
      </c>
      <c r="C1555" s="8">
        <v>1000.0</v>
      </c>
      <c r="D1555" s="8">
        <v>1000.0</v>
      </c>
      <c r="E1555" s="8">
        <v>1000.0</v>
      </c>
      <c r="F1555" s="8" t="s">
        <v>6476</v>
      </c>
      <c r="G1555" s="8">
        <v>74.92</v>
      </c>
      <c r="H1555" s="8">
        <v>4.87</v>
      </c>
      <c r="I1555" s="8">
        <v>1.0</v>
      </c>
      <c r="J1555" s="8">
        <v>0.0</v>
      </c>
      <c r="K1555" s="8">
        <v>2.0</v>
      </c>
      <c r="L1555" s="8">
        <v>2.0</v>
      </c>
      <c r="M1555" s="8">
        <v>2.439E7</v>
      </c>
      <c r="N1555" s="8">
        <v>472.0</v>
      </c>
      <c r="O1555" s="8">
        <v>51.2</v>
      </c>
      <c r="P1555" s="8">
        <v>8.4</v>
      </c>
      <c r="Q1555" s="8">
        <v>0.0</v>
      </c>
      <c r="R1555" s="8"/>
      <c r="S1555" s="8"/>
      <c r="T1555" s="8"/>
      <c r="U1555" s="8"/>
      <c r="V1555" s="8"/>
      <c r="W1555" s="8"/>
      <c r="X1555" s="8"/>
      <c r="Y1555" s="8"/>
      <c r="Z1555" s="8"/>
      <c r="AA1555" s="8"/>
      <c r="AB1555" s="8"/>
      <c r="AC1555" s="8"/>
      <c r="AD1555" s="8">
        <v>0.0</v>
      </c>
      <c r="AE1555" s="8"/>
      <c r="AF1555" s="8"/>
      <c r="AG1555" s="8"/>
      <c r="AH1555" s="8"/>
      <c r="AI1555" s="8"/>
      <c r="AJ1555" s="8"/>
      <c r="AK1555" s="8"/>
      <c r="AL1555" s="8"/>
      <c r="AM1555" s="8"/>
      <c r="AN1555" s="8"/>
      <c r="AO1555" s="8"/>
      <c r="AP1555" s="8"/>
    </row>
    <row r="1556">
      <c r="A1556" s="8" t="s">
        <v>4980</v>
      </c>
      <c r="B1556" s="8">
        <v>0.0</v>
      </c>
      <c r="C1556" s="8">
        <v>1000.0</v>
      </c>
      <c r="D1556" s="8">
        <v>1000.0</v>
      </c>
      <c r="E1556" s="8">
        <v>1000.0</v>
      </c>
      <c r="F1556" s="8" t="s">
        <v>4982</v>
      </c>
      <c r="G1556" s="8">
        <v>52.22</v>
      </c>
      <c r="H1556" s="8">
        <v>6.61</v>
      </c>
      <c r="I1556" s="8">
        <v>1.0</v>
      </c>
      <c r="J1556" s="8">
        <v>0.0</v>
      </c>
      <c r="K1556" s="8">
        <v>1.0</v>
      </c>
      <c r="L1556" s="8">
        <v>2.0</v>
      </c>
      <c r="M1556" s="8">
        <v>5048000.0</v>
      </c>
      <c r="N1556" s="8">
        <v>363.0</v>
      </c>
      <c r="O1556" s="8">
        <v>40.4</v>
      </c>
      <c r="P1556" s="8">
        <v>6.24</v>
      </c>
      <c r="Q1556" s="8">
        <v>0.0</v>
      </c>
      <c r="R1556" s="8"/>
      <c r="S1556" s="8"/>
      <c r="T1556" s="8"/>
      <c r="U1556" s="8"/>
      <c r="V1556" s="8"/>
      <c r="W1556" s="8"/>
      <c r="X1556" s="8"/>
      <c r="Y1556" s="8"/>
      <c r="Z1556" s="8"/>
      <c r="AA1556" s="8"/>
      <c r="AB1556" s="8"/>
      <c r="AC1556" s="8"/>
      <c r="AD1556" s="8">
        <v>0.0</v>
      </c>
      <c r="AE1556" s="8"/>
      <c r="AF1556" s="8"/>
      <c r="AG1556" s="8"/>
      <c r="AH1556" s="8"/>
      <c r="AI1556" s="8"/>
      <c r="AJ1556" s="8"/>
      <c r="AK1556" s="8"/>
      <c r="AL1556" s="8"/>
      <c r="AM1556" s="8"/>
      <c r="AN1556" s="8"/>
      <c r="AO1556" s="8"/>
      <c r="AP1556" s="8"/>
    </row>
    <row r="1557">
      <c r="A1557" s="8" t="s">
        <v>6477</v>
      </c>
      <c r="B1557" s="8">
        <v>0.0</v>
      </c>
      <c r="C1557" s="8">
        <v>1000.0</v>
      </c>
      <c r="D1557" s="8">
        <v>1000.0</v>
      </c>
      <c r="E1557" s="8">
        <v>1000.0</v>
      </c>
      <c r="F1557" s="8" t="s">
        <v>6478</v>
      </c>
      <c r="G1557" s="8">
        <v>262.07</v>
      </c>
      <c r="H1557" s="8">
        <v>16.56</v>
      </c>
      <c r="I1557" s="8">
        <v>1.0</v>
      </c>
      <c r="J1557" s="8">
        <v>0.0</v>
      </c>
      <c r="K1557" s="8">
        <v>6.0</v>
      </c>
      <c r="L1557" s="8">
        <v>14.0</v>
      </c>
      <c r="M1557" s="8">
        <v>1.035E8</v>
      </c>
      <c r="N1557" s="8">
        <v>320.0</v>
      </c>
      <c r="O1557" s="8">
        <v>34.2</v>
      </c>
      <c r="P1557" s="8">
        <v>9.0</v>
      </c>
      <c r="Q1557" s="8">
        <v>0.0</v>
      </c>
      <c r="R1557" s="8"/>
      <c r="S1557" s="8"/>
      <c r="T1557" s="8"/>
      <c r="U1557" s="8"/>
      <c r="V1557" s="8"/>
      <c r="W1557" s="8"/>
      <c r="X1557" s="8"/>
      <c r="Y1557" s="8"/>
      <c r="Z1557" s="8"/>
      <c r="AA1557" s="8"/>
      <c r="AB1557" s="8"/>
      <c r="AC1557" s="8"/>
      <c r="AD1557" s="8">
        <v>0.0</v>
      </c>
      <c r="AE1557" s="8"/>
      <c r="AF1557" s="8"/>
      <c r="AG1557" s="8"/>
      <c r="AH1557" s="8"/>
      <c r="AI1557" s="8"/>
      <c r="AJ1557" s="8"/>
      <c r="AK1557" s="8"/>
      <c r="AL1557" s="8"/>
      <c r="AM1557" s="8"/>
      <c r="AN1557" s="8"/>
      <c r="AO1557" s="8"/>
      <c r="AP1557" s="8"/>
    </row>
    <row r="1558">
      <c r="A1558" s="8" t="s">
        <v>6479</v>
      </c>
      <c r="B1558" s="8">
        <v>0.0</v>
      </c>
      <c r="C1558" s="8">
        <v>1000.0</v>
      </c>
      <c r="D1558" s="8">
        <v>1000.0</v>
      </c>
      <c r="E1558" s="8">
        <v>1000.0</v>
      </c>
      <c r="F1558" s="8" t="s">
        <v>6480</v>
      </c>
      <c r="G1558" s="8">
        <v>42.91</v>
      </c>
      <c r="H1558" s="8">
        <v>1.26</v>
      </c>
      <c r="I1558" s="8">
        <v>1.0</v>
      </c>
      <c r="J1558" s="8">
        <v>0.0</v>
      </c>
      <c r="K1558" s="8">
        <v>1.0</v>
      </c>
      <c r="L1558" s="8">
        <v>3.0</v>
      </c>
      <c r="M1558" s="8">
        <v>1.536E8</v>
      </c>
      <c r="N1558" s="8">
        <v>396.0</v>
      </c>
      <c r="O1558" s="8">
        <v>44.2</v>
      </c>
      <c r="P1558" s="8">
        <v>8.29</v>
      </c>
      <c r="Q1558" s="8">
        <v>0.0</v>
      </c>
      <c r="R1558" s="8"/>
      <c r="S1558" s="8"/>
      <c r="T1558" s="8"/>
      <c r="U1558" s="8"/>
      <c r="V1558" s="8"/>
      <c r="W1558" s="8"/>
      <c r="X1558" s="8"/>
      <c r="Y1558" s="8"/>
      <c r="Z1558" s="8"/>
      <c r="AA1558" s="8"/>
      <c r="AB1558" s="8"/>
      <c r="AC1558" s="8"/>
      <c r="AD1558" s="8">
        <v>0.0</v>
      </c>
      <c r="AE1558" s="8"/>
      <c r="AF1558" s="8"/>
      <c r="AG1558" s="8"/>
      <c r="AH1558" s="8"/>
      <c r="AI1558" s="8"/>
      <c r="AJ1558" s="8"/>
      <c r="AK1558" s="8"/>
      <c r="AL1558" s="8"/>
      <c r="AM1558" s="8"/>
      <c r="AN1558" s="8"/>
      <c r="AO1558" s="8"/>
      <c r="AP1558" s="8"/>
    </row>
    <row r="1559">
      <c r="A1559" s="8" t="s">
        <v>5546</v>
      </c>
      <c r="B1559" s="8">
        <v>0.0</v>
      </c>
      <c r="C1559" s="8">
        <v>1000.0</v>
      </c>
      <c r="D1559" s="8">
        <v>1000.0</v>
      </c>
      <c r="E1559" s="8">
        <v>1000.0</v>
      </c>
      <c r="F1559" s="8" t="s">
        <v>5547</v>
      </c>
      <c r="G1559" s="8">
        <v>229.95</v>
      </c>
      <c r="H1559" s="8">
        <v>7.84</v>
      </c>
      <c r="I1559" s="8">
        <v>1.0</v>
      </c>
      <c r="J1559" s="8">
        <v>0.0</v>
      </c>
      <c r="K1559" s="8">
        <v>5.0</v>
      </c>
      <c r="L1559" s="8">
        <v>13.0</v>
      </c>
      <c r="M1559" s="8">
        <v>2.857E9</v>
      </c>
      <c r="N1559" s="8">
        <v>523.0</v>
      </c>
      <c r="O1559" s="8">
        <v>57.3</v>
      </c>
      <c r="P1559" s="8">
        <v>6.61</v>
      </c>
      <c r="Q1559" s="8">
        <v>0.0</v>
      </c>
      <c r="R1559" s="8"/>
      <c r="S1559" s="8"/>
      <c r="T1559" s="8"/>
      <c r="U1559" s="8"/>
      <c r="V1559" s="8"/>
      <c r="W1559" s="8"/>
      <c r="X1559" s="8"/>
      <c r="Y1559" s="8"/>
      <c r="Z1559" s="8"/>
      <c r="AA1559" s="8"/>
      <c r="AB1559" s="8"/>
      <c r="AC1559" s="8"/>
      <c r="AD1559" s="8">
        <v>0.0</v>
      </c>
      <c r="AE1559" s="8"/>
      <c r="AF1559" s="8"/>
      <c r="AG1559" s="8"/>
      <c r="AH1559" s="8"/>
      <c r="AI1559" s="8"/>
      <c r="AJ1559" s="8"/>
      <c r="AK1559" s="8"/>
      <c r="AL1559" s="8"/>
      <c r="AM1559" s="8"/>
      <c r="AN1559" s="8"/>
      <c r="AO1559" s="8"/>
      <c r="AP1559" s="8"/>
    </row>
    <row r="1560">
      <c r="A1560" s="8" t="s">
        <v>6481</v>
      </c>
      <c r="B1560" s="8">
        <v>0.0</v>
      </c>
      <c r="C1560" s="8">
        <v>1000.0</v>
      </c>
      <c r="D1560" s="8">
        <v>1000.0</v>
      </c>
      <c r="E1560" s="8">
        <v>1000.0</v>
      </c>
      <c r="F1560" s="8" t="s">
        <v>6482</v>
      </c>
      <c r="G1560" s="8">
        <v>924.11</v>
      </c>
      <c r="H1560" s="8">
        <v>15.32</v>
      </c>
      <c r="I1560" s="8">
        <v>1.0</v>
      </c>
      <c r="J1560" s="8">
        <v>0.0</v>
      </c>
      <c r="K1560" s="8">
        <v>7.0</v>
      </c>
      <c r="L1560" s="8">
        <v>41.0</v>
      </c>
      <c r="M1560" s="8">
        <v>4.46E8</v>
      </c>
      <c r="N1560" s="8">
        <v>444.0</v>
      </c>
      <c r="O1560" s="8">
        <v>49.7</v>
      </c>
      <c r="P1560" s="8">
        <v>4.89</v>
      </c>
      <c r="Q1560" s="8">
        <v>0.0</v>
      </c>
      <c r="R1560" s="8"/>
      <c r="S1560" s="8"/>
      <c r="T1560" s="8"/>
      <c r="U1560" s="8"/>
      <c r="V1560" s="8"/>
      <c r="W1560" s="8"/>
      <c r="X1560" s="8"/>
      <c r="Y1560" s="8"/>
      <c r="Z1560" s="8"/>
      <c r="AA1560" s="8"/>
      <c r="AB1560" s="8"/>
      <c r="AC1560" s="8"/>
      <c r="AD1560" s="8">
        <v>0.0</v>
      </c>
      <c r="AE1560" s="8"/>
      <c r="AF1560" s="8"/>
      <c r="AG1560" s="8"/>
      <c r="AH1560" s="8"/>
      <c r="AI1560" s="8"/>
      <c r="AJ1560" s="8"/>
      <c r="AK1560" s="8"/>
      <c r="AL1560" s="8"/>
      <c r="AM1560" s="8"/>
      <c r="AN1560" s="8"/>
      <c r="AO1560" s="8"/>
      <c r="AP1560" s="8"/>
    </row>
    <row r="1561">
      <c r="A1561" s="8" t="s">
        <v>6483</v>
      </c>
      <c r="B1561" s="8">
        <v>0.0</v>
      </c>
      <c r="C1561" s="8">
        <v>1000.0</v>
      </c>
      <c r="D1561" s="8">
        <v>1000.0</v>
      </c>
      <c r="E1561" s="8">
        <v>1000.0</v>
      </c>
      <c r="F1561" s="8" t="s">
        <v>6484</v>
      </c>
      <c r="G1561" s="8">
        <v>0.0</v>
      </c>
      <c r="H1561" s="8">
        <v>2.96</v>
      </c>
      <c r="I1561" s="8">
        <v>1.0</v>
      </c>
      <c r="J1561" s="8">
        <v>0.0</v>
      </c>
      <c r="K1561" s="8">
        <v>1.0</v>
      </c>
      <c r="L1561" s="8">
        <v>1.0</v>
      </c>
      <c r="M1561" s="8">
        <v>9659000.0</v>
      </c>
      <c r="N1561" s="8">
        <v>169.0</v>
      </c>
      <c r="O1561" s="8">
        <v>18.8</v>
      </c>
      <c r="P1561" s="8">
        <v>6.24</v>
      </c>
      <c r="Q1561" s="8">
        <v>0.0</v>
      </c>
      <c r="R1561" s="8"/>
      <c r="S1561" s="8"/>
      <c r="T1561" s="8"/>
      <c r="U1561" s="8"/>
      <c r="V1561" s="8"/>
      <c r="W1561" s="8"/>
      <c r="X1561" s="8"/>
      <c r="Y1561" s="8"/>
      <c r="Z1561" s="8"/>
      <c r="AA1561" s="8"/>
      <c r="AB1561" s="8"/>
      <c r="AC1561" s="8"/>
      <c r="AD1561" s="8">
        <v>0.0</v>
      </c>
      <c r="AE1561" s="8"/>
      <c r="AF1561" s="8"/>
      <c r="AG1561" s="8"/>
      <c r="AH1561" s="8"/>
      <c r="AI1561" s="8"/>
      <c r="AJ1561" s="8"/>
      <c r="AK1561" s="8"/>
      <c r="AL1561" s="8"/>
      <c r="AM1561" s="8"/>
      <c r="AN1561" s="8"/>
      <c r="AO1561" s="8"/>
      <c r="AP1561" s="8"/>
    </row>
    <row r="1562">
      <c r="A1562" s="8" t="s">
        <v>6485</v>
      </c>
      <c r="B1562" s="8">
        <v>0.0</v>
      </c>
      <c r="C1562" s="8">
        <v>1000.0</v>
      </c>
      <c r="D1562" s="8">
        <v>1000.0</v>
      </c>
      <c r="E1562" s="8">
        <v>1000.0</v>
      </c>
      <c r="F1562" s="8" t="s">
        <v>6486</v>
      </c>
      <c r="G1562" s="8">
        <v>28.88</v>
      </c>
      <c r="H1562" s="8">
        <v>1.79</v>
      </c>
      <c r="I1562" s="8">
        <v>1.0</v>
      </c>
      <c r="J1562" s="8">
        <v>0.0</v>
      </c>
      <c r="K1562" s="8">
        <v>1.0</v>
      </c>
      <c r="L1562" s="8">
        <v>1.0</v>
      </c>
      <c r="M1562" s="8">
        <v>2.004E7</v>
      </c>
      <c r="N1562" s="8">
        <v>614.0</v>
      </c>
      <c r="O1562" s="8">
        <v>68.3</v>
      </c>
      <c r="P1562" s="8">
        <v>8.87</v>
      </c>
      <c r="Q1562" s="8">
        <v>0.0</v>
      </c>
      <c r="R1562" s="8"/>
      <c r="S1562" s="8"/>
      <c r="T1562" s="8"/>
      <c r="U1562" s="8"/>
      <c r="V1562" s="8"/>
      <c r="W1562" s="8"/>
      <c r="X1562" s="8"/>
      <c r="Y1562" s="8"/>
      <c r="Z1562" s="8"/>
      <c r="AA1562" s="8"/>
      <c r="AB1562" s="8"/>
      <c r="AC1562" s="8"/>
      <c r="AD1562" s="8">
        <v>0.0</v>
      </c>
      <c r="AE1562" s="8"/>
      <c r="AF1562" s="8"/>
      <c r="AG1562" s="8"/>
      <c r="AH1562" s="8"/>
      <c r="AI1562" s="8"/>
      <c r="AJ1562" s="8"/>
      <c r="AK1562" s="8"/>
      <c r="AL1562" s="8"/>
      <c r="AM1562" s="8"/>
      <c r="AN1562" s="8"/>
      <c r="AO1562" s="8"/>
      <c r="AP1562" s="8"/>
    </row>
    <row r="1563">
      <c r="A1563" s="8" t="s">
        <v>6487</v>
      </c>
      <c r="B1563" s="8">
        <v>0.0</v>
      </c>
      <c r="C1563" s="8">
        <v>1000.0</v>
      </c>
      <c r="D1563" s="8">
        <v>1000.0</v>
      </c>
      <c r="E1563" s="8">
        <v>1000.0</v>
      </c>
      <c r="F1563" s="8" t="s">
        <v>6488</v>
      </c>
      <c r="G1563" s="8">
        <v>27.96</v>
      </c>
      <c r="H1563" s="8">
        <v>1.17</v>
      </c>
      <c r="I1563" s="8">
        <v>1.0</v>
      </c>
      <c r="J1563" s="8">
        <v>0.0</v>
      </c>
      <c r="K1563" s="8">
        <v>1.0</v>
      </c>
      <c r="L1563" s="8">
        <v>1.0</v>
      </c>
      <c r="M1563" s="8">
        <v>1.199E7</v>
      </c>
      <c r="N1563" s="8">
        <v>515.0</v>
      </c>
      <c r="O1563" s="8">
        <v>56.0</v>
      </c>
      <c r="P1563" s="8">
        <v>8.02</v>
      </c>
      <c r="Q1563" s="8">
        <v>0.0</v>
      </c>
      <c r="R1563" s="8"/>
      <c r="S1563" s="8"/>
      <c r="T1563" s="8"/>
      <c r="U1563" s="8"/>
      <c r="V1563" s="8"/>
      <c r="W1563" s="8"/>
      <c r="X1563" s="8"/>
      <c r="Y1563" s="8"/>
      <c r="Z1563" s="8"/>
      <c r="AA1563" s="8"/>
      <c r="AB1563" s="8"/>
      <c r="AC1563" s="8"/>
      <c r="AD1563" s="8">
        <v>0.0</v>
      </c>
      <c r="AE1563" s="8"/>
      <c r="AF1563" s="8"/>
      <c r="AG1563" s="8"/>
      <c r="AH1563" s="8"/>
      <c r="AI1563" s="8"/>
      <c r="AJ1563" s="8"/>
      <c r="AK1563" s="8"/>
      <c r="AL1563" s="8"/>
      <c r="AM1563" s="8"/>
      <c r="AN1563" s="8"/>
      <c r="AO1563" s="8"/>
      <c r="AP1563" s="8"/>
    </row>
    <row r="1564">
      <c r="A1564" s="8" t="s">
        <v>4994</v>
      </c>
      <c r="B1564" s="8">
        <v>0.0</v>
      </c>
      <c r="C1564" s="8">
        <v>1000.0</v>
      </c>
      <c r="D1564" s="8">
        <v>1000.0</v>
      </c>
      <c r="E1564" s="8">
        <v>1000.0</v>
      </c>
      <c r="F1564" s="8" t="s">
        <v>4996</v>
      </c>
      <c r="G1564" s="8">
        <v>0.0</v>
      </c>
      <c r="H1564" s="8">
        <v>0.5</v>
      </c>
      <c r="I1564" s="8">
        <v>1.0</v>
      </c>
      <c r="J1564" s="8">
        <v>0.0</v>
      </c>
      <c r="K1564" s="8">
        <v>1.0</v>
      </c>
      <c r="L1564" s="8">
        <v>1.0</v>
      </c>
      <c r="M1564" s="8">
        <v>2.597E7</v>
      </c>
      <c r="N1564" s="8">
        <v>1191.0</v>
      </c>
      <c r="O1564" s="8">
        <v>130.7</v>
      </c>
      <c r="P1564" s="8">
        <v>5.64</v>
      </c>
      <c r="Q1564" s="8">
        <v>0.0</v>
      </c>
      <c r="R1564" s="8"/>
      <c r="S1564" s="8"/>
      <c r="T1564" s="8"/>
      <c r="U1564" s="8"/>
      <c r="V1564" s="8"/>
      <c r="W1564" s="8"/>
      <c r="X1564" s="8"/>
      <c r="Y1564" s="8"/>
      <c r="Z1564" s="8"/>
      <c r="AA1564" s="8"/>
      <c r="AB1564" s="8"/>
      <c r="AC1564" s="8"/>
      <c r="AD1564" s="8">
        <v>0.0</v>
      </c>
      <c r="AE1564" s="8"/>
      <c r="AF1564" s="8"/>
      <c r="AG1564" s="8"/>
      <c r="AH1564" s="8"/>
      <c r="AI1564" s="8"/>
      <c r="AJ1564" s="8"/>
      <c r="AK1564" s="8"/>
      <c r="AL1564" s="8"/>
      <c r="AM1564" s="8"/>
      <c r="AN1564" s="8"/>
      <c r="AO1564" s="8"/>
      <c r="AP1564" s="8"/>
    </row>
    <row r="1565">
      <c r="A1565" s="8" t="s">
        <v>6491</v>
      </c>
      <c r="B1565" s="8">
        <v>0.0</v>
      </c>
      <c r="C1565" s="8">
        <v>1000.0</v>
      </c>
      <c r="D1565" s="8">
        <v>1000.0</v>
      </c>
      <c r="E1565" s="8">
        <v>1000.0</v>
      </c>
      <c r="F1565" s="8" t="s">
        <v>6492</v>
      </c>
      <c r="G1565" s="8">
        <v>115.5</v>
      </c>
      <c r="H1565" s="8">
        <v>6.14</v>
      </c>
      <c r="I1565" s="8">
        <v>1.0</v>
      </c>
      <c r="J1565" s="8">
        <v>0.0</v>
      </c>
      <c r="K1565" s="8">
        <v>3.0</v>
      </c>
      <c r="L1565" s="8">
        <v>3.0</v>
      </c>
      <c r="M1565" s="8">
        <v>1.222E8</v>
      </c>
      <c r="N1565" s="8">
        <v>505.0</v>
      </c>
      <c r="O1565" s="8">
        <v>58.2</v>
      </c>
      <c r="P1565" s="8">
        <v>4.73</v>
      </c>
      <c r="Q1565" s="8">
        <v>0.0</v>
      </c>
      <c r="R1565" s="8"/>
      <c r="S1565" s="8"/>
      <c r="T1565" s="8"/>
      <c r="U1565" s="8"/>
      <c r="V1565" s="8"/>
      <c r="W1565" s="8"/>
      <c r="X1565" s="8"/>
      <c r="Y1565" s="8"/>
      <c r="Z1565" s="8"/>
      <c r="AA1565" s="8"/>
      <c r="AB1565" s="8"/>
      <c r="AC1565" s="8"/>
      <c r="AD1565" s="8">
        <v>0.0</v>
      </c>
      <c r="AE1565" s="8"/>
      <c r="AF1565" s="8"/>
      <c r="AG1565" s="8"/>
      <c r="AH1565" s="8"/>
      <c r="AI1565" s="8"/>
      <c r="AJ1565" s="8"/>
      <c r="AK1565" s="8"/>
      <c r="AL1565" s="8"/>
      <c r="AM1565" s="8"/>
      <c r="AN1565" s="8"/>
      <c r="AO1565" s="8"/>
      <c r="AP1565" s="8"/>
    </row>
    <row r="1566">
      <c r="A1566" s="8" t="s">
        <v>6493</v>
      </c>
      <c r="B1566" s="8">
        <v>0.0</v>
      </c>
      <c r="C1566" s="8">
        <v>1000.0</v>
      </c>
      <c r="D1566" s="8">
        <v>1000.0</v>
      </c>
      <c r="E1566" s="8">
        <v>1000.0</v>
      </c>
      <c r="F1566" s="8" t="s">
        <v>6494</v>
      </c>
      <c r="G1566" s="8">
        <v>451.95</v>
      </c>
      <c r="H1566" s="8">
        <v>18.09</v>
      </c>
      <c r="I1566" s="8">
        <v>1.0</v>
      </c>
      <c r="J1566" s="8">
        <v>0.0</v>
      </c>
      <c r="K1566" s="8">
        <v>13.0</v>
      </c>
      <c r="L1566" s="8">
        <v>19.0</v>
      </c>
      <c r="M1566" s="8">
        <v>2.862E8</v>
      </c>
      <c r="N1566" s="8">
        <v>597.0</v>
      </c>
      <c r="O1566" s="8">
        <v>68.3</v>
      </c>
      <c r="P1566" s="8">
        <v>4.79</v>
      </c>
      <c r="Q1566" s="8">
        <v>0.0</v>
      </c>
      <c r="R1566" s="8"/>
      <c r="S1566" s="8"/>
      <c r="T1566" s="8"/>
      <c r="U1566" s="8"/>
      <c r="V1566" s="8"/>
      <c r="W1566" s="8"/>
      <c r="X1566" s="8"/>
      <c r="Y1566" s="8"/>
      <c r="Z1566" s="8"/>
      <c r="AA1566" s="8"/>
      <c r="AB1566" s="8"/>
      <c r="AC1566" s="8"/>
      <c r="AD1566" s="8">
        <v>0.0</v>
      </c>
      <c r="AE1566" s="8"/>
      <c r="AF1566" s="8"/>
      <c r="AG1566" s="8"/>
      <c r="AH1566" s="8"/>
      <c r="AI1566" s="8"/>
      <c r="AJ1566" s="8"/>
      <c r="AK1566" s="8"/>
      <c r="AL1566" s="8"/>
      <c r="AM1566" s="8"/>
      <c r="AN1566" s="8"/>
      <c r="AO1566" s="8"/>
      <c r="AP1566" s="8"/>
    </row>
    <row r="1567">
      <c r="A1567" s="8" t="s">
        <v>6495</v>
      </c>
      <c r="B1567" s="8">
        <v>0.0</v>
      </c>
      <c r="C1567" s="8">
        <v>1000.0</v>
      </c>
      <c r="D1567" s="8">
        <v>1000.0</v>
      </c>
      <c r="E1567" s="8">
        <v>1000.0</v>
      </c>
      <c r="F1567" s="8" t="s">
        <v>6496</v>
      </c>
      <c r="G1567" s="8">
        <v>263.64</v>
      </c>
      <c r="H1567" s="8">
        <v>20.21</v>
      </c>
      <c r="I1567" s="8">
        <v>1.0</v>
      </c>
      <c r="J1567" s="8">
        <v>0.0</v>
      </c>
      <c r="K1567" s="8">
        <v>10.0</v>
      </c>
      <c r="L1567" s="8">
        <v>13.0</v>
      </c>
      <c r="M1567" s="8">
        <v>5.051E8</v>
      </c>
      <c r="N1567" s="8">
        <v>381.0</v>
      </c>
      <c r="O1567" s="8">
        <v>44.3</v>
      </c>
      <c r="P1567" s="8">
        <v>4.84</v>
      </c>
      <c r="Q1567" s="8">
        <v>0.0</v>
      </c>
      <c r="R1567" s="8"/>
      <c r="S1567" s="8"/>
      <c r="T1567" s="8"/>
      <c r="U1567" s="8"/>
      <c r="V1567" s="8"/>
      <c r="W1567" s="8"/>
      <c r="X1567" s="8"/>
      <c r="Y1567" s="8"/>
      <c r="Z1567" s="8"/>
      <c r="AA1567" s="8"/>
      <c r="AB1567" s="8"/>
      <c r="AC1567" s="8"/>
      <c r="AD1567" s="8">
        <v>0.0</v>
      </c>
      <c r="AE1567" s="8"/>
      <c r="AF1567" s="8"/>
      <c r="AG1567" s="8"/>
      <c r="AH1567" s="8"/>
      <c r="AI1567" s="8"/>
      <c r="AJ1567" s="8"/>
      <c r="AK1567" s="8"/>
      <c r="AL1567" s="8"/>
      <c r="AM1567" s="8"/>
      <c r="AN1567" s="8"/>
      <c r="AO1567" s="8"/>
      <c r="AP1567" s="8"/>
    </row>
    <row r="1568">
      <c r="A1568" s="8" t="s">
        <v>6497</v>
      </c>
      <c r="B1568" s="8">
        <v>0.0</v>
      </c>
      <c r="C1568" s="8">
        <v>1000.0</v>
      </c>
      <c r="D1568" s="8">
        <v>1000.0</v>
      </c>
      <c r="E1568" s="8">
        <v>1000.0</v>
      </c>
      <c r="F1568" s="8" t="s">
        <v>6498</v>
      </c>
      <c r="G1568" s="8">
        <v>102.92</v>
      </c>
      <c r="H1568" s="8">
        <v>8.98</v>
      </c>
      <c r="I1568" s="8">
        <v>1.0</v>
      </c>
      <c r="J1568" s="8">
        <v>0.0</v>
      </c>
      <c r="K1568" s="8">
        <v>4.0</v>
      </c>
      <c r="L1568" s="8">
        <v>4.0</v>
      </c>
      <c r="M1568" s="8">
        <v>1.849E8</v>
      </c>
      <c r="N1568" s="8">
        <v>334.0</v>
      </c>
      <c r="O1568" s="8">
        <v>38.7</v>
      </c>
      <c r="P1568" s="8">
        <v>6.57</v>
      </c>
      <c r="Q1568" s="8">
        <v>0.0</v>
      </c>
      <c r="R1568" s="8"/>
      <c r="S1568" s="8"/>
      <c r="T1568" s="8"/>
      <c r="U1568" s="8"/>
      <c r="V1568" s="8"/>
      <c r="W1568" s="8"/>
      <c r="X1568" s="8"/>
      <c r="Y1568" s="8"/>
      <c r="Z1568" s="8"/>
      <c r="AA1568" s="8"/>
      <c r="AB1568" s="8"/>
      <c r="AC1568" s="8"/>
      <c r="AD1568" s="8">
        <v>0.0</v>
      </c>
      <c r="AE1568" s="8"/>
      <c r="AF1568" s="8"/>
      <c r="AG1568" s="8"/>
      <c r="AH1568" s="8"/>
      <c r="AI1568" s="8"/>
      <c r="AJ1568" s="8"/>
      <c r="AK1568" s="8"/>
      <c r="AL1568" s="8"/>
      <c r="AM1568" s="8"/>
      <c r="AN1568" s="8"/>
      <c r="AO1568" s="8"/>
      <c r="AP1568" s="8"/>
    </row>
    <row r="1569">
      <c r="A1569" s="8" t="s">
        <v>6500</v>
      </c>
      <c r="B1569" s="8">
        <v>0.0</v>
      </c>
      <c r="C1569" s="8">
        <v>1000.0</v>
      </c>
      <c r="D1569" s="8">
        <v>1000.0</v>
      </c>
      <c r="E1569" s="8">
        <v>1000.0</v>
      </c>
      <c r="F1569" s="8" t="s">
        <v>6502</v>
      </c>
      <c r="G1569" s="8">
        <v>154.98</v>
      </c>
      <c r="H1569" s="8">
        <v>4.78</v>
      </c>
      <c r="I1569" s="8">
        <v>1.0</v>
      </c>
      <c r="J1569" s="8">
        <v>0.0</v>
      </c>
      <c r="K1569" s="8">
        <v>2.0</v>
      </c>
      <c r="L1569" s="8">
        <v>5.0</v>
      </c>
      <c r="M1569" s="8">
        <v>1.754E8</v>
      </c>
      <c r="N1569" s="8">
        <v>418.0</v>
      </c>
      <c r="O1569" s="8">
        <v>47.7</v>
      </c>
      <c r="P1569" s="8">
        <v>5.19</v>
      </c>
      <c r="Q1569" s="8">
        <v>0.0</v>
      </c>
      <c r="R1569" s="8"/>
      <c r="S1569" s="8"/>
      <c r="T1569" s="8"/>
      <c r="U1569" s="8"/>
      <c r="V1569" s="8"/>
      <c r="W1569" s="8"/>
      <c r="X1569" s="8"/>
      <c r="Y1569" s="8"/>
      <c r="Z1569" s="8"/>
      <c r="AA1569" s="8"/>
      <c r="AB1569" s="8"/>
      <c r="AC1569" s="8"/>
      <c r="AD1569" s="8">
        <v>0.0</v>
      </c>
      <c r="AE1569" s="8"/>
      <c r="AF1569" s="8"/>
      <c r="AG1569" s="8"/>
      <c r="AH1569" s="8"/>
      <c r="AI1569" s="8"/>
      <c r="AJ1569" s="8"/>
      <c r="AK1569" s="8"/>
      <c r="AL1569" s="8"/>
      <c r="AM1569" s="8"/>
      <c r="AN1569" s="8"/>
      <c r="AO1569" s="8"/>
      <c r="AP1569" s="8"/>
    </row>
    <row r="1570">
      <c r="A1570" s="8" t="s">
        <v>6503</v>
      </c>
      <c r="B1570" s="8">
        <v>0.0</v>
      </c>
      <c r="C1570" s="8">
        <v>1000.0</v>
      </c>
      <c r="D1570" s="8">
        <v>1000.0</v>
      </c>
      <c r="E1570" s="8">
        <v>1000.0</v>
      </c>
      <c r="F1570" s="8" t="s">
        <v>6504</v>
      </c>
      <c r="G1570" s="8">
        <v>36.46</v>
      </c>
      <c r="H1570" s="8">
        <v>7.83</v>
      </c>
      <c r="I1570" s="8">
        <v>1.0</v>
      </c>
      <c r="J1570" s="8">
        <v>0.0</v>
      </c>
      <c r="K1570" s="8">
        <v>1.0</v>
      </c>
      <c r="L1570" s="8">
        <v>1.0</v>
      </c>
      <c r="M1570" s="8">
        <v>1.414E8</v>
      </c>
      <c r="N1570" s="8">
        <v>115.0</v>
      </c>
      <c r="O1570" s="8">
        <v>13.0</v>
      </c>
      <c r="P1570" s="8">
        <v>10.54</v>
      </c>
      <c r="Q1570" s="8">
        <v>0.0</v>
      </c>
      <c r="R1570" s="8"/>
      <c r="S1570" s="8"/>
      <c r="T1570" s="8"/>
      <c r="U1570" s="8"/>
      <c r="V1570" s="8"/>
      <c r="W1570" s="8"/>
      <c r="X1570" s="8"/>
      <c r="Y1570" s="8"/>
      <c r="Z1570" s="8"/>
      <c r="AA1570" s="8"/>
      <c r="AB1570" s="8"/>
      <c r="AC1570" s="8"/>
      <c r="AD1570" s="8">
        <v>0.0</v>
      </c>
      <c r="AE1570" s="8"/>
      <c r="AF1570" s="8"/>
      <c r="AG1570" s="8"/>
      <c r="AH1570" s="8"/>
      <c r="AI1570" s="8"/>
      <c r="AJ1570" s="8"/>
      <c r="AK1570" s="8"/>
      <c r="AL1570" s="8"/>
      <c r="AM1570" s="8"/>
      <c r="AN1570" s="8"/>
      <c r="AO1570" s="8"/>
      <c r="AP1570" s="8"/>
    </row>
    <row r="1571">
      <c r="A1571" s="8" t="s">
        <v>6505</v>
      </c>
      <c r="B1571" s="8">
        <v>0.0</v>
      </c>
      <c r="C1571" s="8">
        <v>1000.0</v>
      </c>
      <c r="D1571" s="8">
        <v>1000.0</v>
      </c>
      <c r="E1571" s="8">
        <v>1000.0</v>
      </c>
      <c r="F1571" s="8" t="s">
        <v>6506</v>
      </c>
      <c r="G1571" s="8">
        <v>145.87</v>
      </c>
      <c r="H1571" s="8">
        <v>3.39</v>
      </c>
      <c r="I1571" s="8">
        <v>1.0</v>
      </c>
      <c r="J1571" s="8">
        <v>0.0</v>
      </c>
      <c r="K1571" s="8">
        <v>3.0</v>
      </c>
      <c r="L1571" s="8">
        <v>5.0</v>
      </c>
      <c r="M1571" s="8">
        <v>2.002E7</v>
      </c>
      <c r="N1571" s="8">
        <v>1267.0</v>
      </c>
      <c r="O1571" s="8">
        <v>139.4</v>
      </c>
      <c r="P1571" s="8">
        <v>5.76</v>
      </c>
      <c r="Q1571" s="8">
        <v>0.0</v>
      </c>
      <c r="R1571" s="8"/>
      <c r="S1571" s="8"/>
      <c r="T1571" s="8"/>
      <c r="U1571" s="8"/>
      <c r="V1571" s="8"/>
      <c r="W1571" s="8"/>
      <c r="X1571" s="8"/>
      <c r="Y1571" s="8"/>
      <c r="Z1571" s="8"/>
      <c r="AA1571" s="8"/>
      <c r="AB1571" s="8"/>
      <c r="AC1571" s="8"/>
      <c r="AD1571" s="8">
        <v>0.0</v>
      </c>
      <c r="AE1571" s="8"/>
      <c r="AF1571" s="8"/>
      <c r="AG1571" s="8"/>
      <c r="AH1571" s="8"/>
      <c r="AI1571" s="8"/>
      <c r="AJ1571" s="8"/>
      <c r="AK1571" s="8"/>
      <c r="AL1571" s="8"/>
      <c r="AM1571" s="8"/>
      <c r="AN1571" s="8"/>
      <c r="AO1571" s="8"/>
      <c r="AP1571" s="8"/>
    </row>
    <row r="1572">
      <c r="A1572" s="8" t="s">
        <v>6507</v>
      </c>
      <c r="B1572" s="8">
        <v>0.0</v>
      </c>
      <c r="C1572" s="8">
        <v>1000.0</v>
      </c>
      <c r="D1572" s="8">
        <v>1000.0</v>
      </c>
      <c r="E1572" s="8">
        <v>1000.0</v>
      </c>
      <c r="F1572" s="8" t="s">
        <v>6508</v>
      </c>
      <c r="G1572" s="8">
        <v>28.88</v>
      </c>
      <c r="H1572" s="8">
        <v>5.5</v>
      </c>
      <c r="I1572" s="8">
        <v>1.0</v>
      </c>
      <c r="J1572" s="8">
        <v>0.0</v>
      </c>
      <c r="K1572" s="8">
        <v>1.0</v>
      </c>
      <c r="L1572" s="8">
        <v>1.0</v>
      </c>
      <c r="M1572" s="8">
        <v>2.004E7</v>
      </c>
      <c r="N1572" s="8">
        <v>200.0</v>
      </c>
      <c r="O1572" s="8">
        <v>22.8</v>
      </c>
      <c r="P1572" s="8">
        <v>9.1</v>
      </c>
      <c r="Q1572" s="8">
        <v>0.0</v>
      </c>
      <c r="R1572" s="8"/>
      <c r="S1572" s="8"/>
      <c r="T1572" s="8"/>
      <c r="U1572" s="8"/>
      <c r="V1572" s="8"/>
      <c r="W1572" s="8"/>
      <c r="X1572" s="8"/>
      <c r="Y1572" s="8"/>
      <c r="Z1572" s="8"/>
      <c r="AA1572" s="8"/>
      <c r="AB1572" s="8"/>
      <c r="AC1572" s="8"/>
      <c r="AD1572" s="8">
        <v>0.0</v>
      </c>
      <c r="AE1572" s="8"/>
      <c r="AF1572" s="8"/>
      <c r="AG1572" s="8"/>
      <c r="AH1572" s="8"/>
      <c r="AI1572" s="8"/>
      <c r="AJ1572" s="8"/>
      <c r="AK1572" s="8"/>
      <c r="AL1572" s="8"/>
      <c r="AM1572" s="8"/>
      <c r="AN1572" s="8"/>
      <c r="AO1572" s="8"/>
      <c r="AP1572" s="8"/>
    </row>
    <row r="1573">
      <c r="A1573" s="8" t="s">
        <v>6509</v>
      </c>
      <c r="B1573" s="8">
        <v>0.0</v>
      </c>
      <c r="C1573" s="8">
        <v>1000.0</v>
      </c>
      <c r="D1573" s="8">
        <v>1000.0</v>
      </c>
      <c r="E1573" s="8">
        <v>1000.0</v>
      </c>
      <c r="F1573" s="8" t="s">
        <v>6510</v>
      </c>
      <c r="G1573" s="8">
        <v>45.56</v>
      </c>
      <c r="H1573" s="8">
        <v>1.54</v>
      </c>
      <c r="I1573" s="8">
        <v>1.0</v>
      </c>
      <c r="J1573" s="8">
        <v>0.0</v>
      </c>
      <c r="K1573" s="8">
        <v>1.0</v>
      </c>
      <c r="L1573" s="8">
        <v>1.0</v>
      </c>
      <c r="M1573" s="8">
        <v>1.296E7</v>
      </c>
      <c r="N1573" s="8">
        <v>1037.0</v>
      </c>
      <c r="O1573" s="8">
        <v>111.0</v>
      </c>
      <c r="P1573" s="8">
        <v>5.03</v>
      </c>
      <c r="Q1573" s="8">
        <v>0.0</v>
      </c>
      <c r="R1573" s="8"/>
      <c r="S1573" s="8"/>
      <c r="T1573" s="8"/>
      <c r="U1573" s="8"/>
      <c r="V1573" s="8"/>
      <c r="W1573" s="8"/>
      <c r="X1573" s="8"/>
      <c r="Y1573" s="8"/>
      <c r="Z1573" s="8"/>
      <c r="AA1573" s="8"/>
      <c r="AB1573" s="8"/>
      <c r="AC1573" s="8"/>
      <c r="AD1573" s="8">
        <v>0.0</v>
      </c>
      <c r="AE1573" s="8"/>
      <c r="AF1573" s="8"/>
      <c r="AG1573" s="8"/>
      <c r="AH1573" s="8"/>
      <c r="AI1573" s="8"/>
      <c r="AJ1573" s="8"/>
      <c r="AK1573" s="8"/>
      <c r="AL1573" s="8"/>
      <c r="AM1573" s="8"/>
      <c r="AN1573" s="8"/>
      <c r="AO1573" s="8"/>
      <c r="AP1573" s="8"/>
    </row>
    <row r="1574">
      <c r="A1574" s="8" t="s">
        <v>6511</v>
      </c>
      <c r="B1574" s="8">
        <v>0.0</v>
      </c>
      <c r="C1574" s="8">
        <v>1000.0</v>
      </c>
      <c r="D1574" s="8">
        <v>1000.0</v>
      </c>
      <c r="E1574" s="8">
        <v>1000.0</v>
      </c>
      <c r="F1574" s="8" t="s">
        <v>6512</v>
      </c>
      <c r="G1574" s="8">
        <v>28.8</v>
      </c>
      <c r="H1574" s="8">
        <v>4.13</v>
      </c>
      <c r="I1574" s="8">
        <v>1.0</v>
      </c>
      <c r="J1574" s="8">
        <v>0.0</v>
      </c>
      <c r="K1574" s="8">
        <v>1.0</v>
      </c>
      <c r="L1574" s="8">
        <v>1.0</v>
      </c>
      <c r="M1574" s="8">
        <v>7493000.0</v>
      </c>
      <c r="N1574" s="8">
        <v>121.0</v>
      </c>
      <c r="O1574" s="8">
        <v>14.2</v>
      </c>
      <c r="P1574" s="8">
        <v>8.84</v>
      </c>
      <c r="Q1574" s="8">
        <v>0.0</v>
      </c>
      <c r="R1574" s="8"/>
      <c r="S1574" s="8"/>
      <c r="T1574" s="8"/>
      <c r="U1574" s="8"/>
      <c r="V1574" s="8"/>
      <c r="W1574" s="8"/>
      <c r="X1574" s="8"/>
      <c r="Y1574" s="8"/>
      <c r="Z1574" s="8"/>
      <c r="AA1574" s="8"/>
      <c r="AB1574" s="8"/>
      <c r="AC1574" s="8"/>
      <c r="AD1574" s="8">
        <v>0.0</v>
      </c>
      <c r="AE1574" s="8"/>
      <c r="AF1574" s="8"/>
      <c r="AG1574" s="8"/>
      <c r="AH1574" s="8"/>
      <c r="AI1574" s="8"/>
      <c r="AJ1574" s="8"/>
      <c r="AK1574" s="8"/>
      <c r="AL1574" s="8"/>
      <c r="AM1574" s="8"/>
      <c r="AN1574" s="8"/>
      <c r="AO1574" s="8"/>
      <c r="AP1574" s="8"/>
    </row>
    <row r="1575">
      <c r="A1575" s="8" t="s">
        <v>6513</v>
      </c>
      <c r="B1575" s="8">
        <v>0.0</v>
      </c>
      <c r="C1575" s="8">
        <v>1000.0</v>
      </c>
      <c r="D1575" s="8">
        <v>1000.0</v>
      </c>
      <c r="E1575" s="8">
        <v>1000.0</v>
      </c>
      <c r="F1575" s="8" t="s">
        <v>6516</v>
      </c>
      <c r="G1575" s="8">
        <v>3537.76</v>
      </c>
      <c r="H1575" s="8">
        <v>41.27</v>
      </c>
      <c r="I1575" s="8">
        <v>1.0</v>
      </c>
      <c r="J1575" s="8">
        <v>0.0</v>
      </c>
      <c r="K1575" s="8">
        <v>6.0</v>
      </c>
      <c r="L1575" s="8">
        <v>94.0</v>
      </c>
      <c r="M1575" s="8">
        <v>8.388E9</v>
      </c>
      <c r="N1575" s="8">
        <v>126.0</v>
      </c>
      <c r="O1575" s="8">
        <v>13.9</v>
      </c>
      <c r="P1575" s="8">
        <v>10.32</v>
      </c>
      <c r="Q1575" s="8">
        <v>0.0</v>
      </c>
      <c r="R1575" s="8"/>
      <c r="S1575" s="8"/>
      <c r="T1575" s="8"/>
      <c r="U1575" s="8"/>
      <c r="V1575" s="8"/>
      <c r="W1575" s="8"/>
      <c r="X1575" s="8"/>
      <c r="Y1575" s="8"/>
      <c r="Z1575" s="8"/>
      <c r="AA1575" s="8"/>
      <c r="AB1575" s="8"/>
      <c r="AC1575" s="8"/>
      <c r="AD1575" s="8">
        <v>0.0</v>
      </c>
      <c r="AE1575" s="8"/>
      <c r="AF1575" s="8"/>
      <c r="AG1575" s="8"/>
      <c r="AH1575" s="8"/>
      <c r="AI1575" s="8"/>
      <c r="AJ1575" s="8"/>
      <c r="AK1575" s="8"/>
      <c r="AL1575" s="8"/>
      <c r="AM1575" s="8"/>
      <c r="AN1575" s="8"/>
      <c r="AO1575" s="8"/>
      <c r="AP1575" s="8"/>
    </row>
    <row r="1576">
      <c r="A1576" s="8" t="s">
        <v>6517</v>
      </c>
      <c r="B1576" s="8">
        <v>0.0</v>
      </c>
      <c r="C1576" s="8">
        <v>1000.0</v>
      </c>
      <c r="D1576" s="8">
        <v>1000.0</v>
      </c>
      <c r="E1576" s="8">
        <v>1000.0</v>
      </c>
      <c r="F1576" s="8" t="s">
        <v>6518</v>
      </c>
      <c r="G1576" s="8">
        <v>32.23</v>
      </c>
      <c r="H1576" s="8">
        <v>0.97</v>
      </c>
      <c r="I1576" s="8">
        <v>1.0</v>
      </c>
      <c r="J1576" s="8">
        <v>0.0</v>
      </c>
      <c r="K1576" s="8">
        <v>1.0</v>
      </c>
      <c r="L1576" s="8">
        <v>1.0</v>
      </c>
      <c r="M1576" s="8">
        <v>4127000.0</v>
      </c>
      <c r="N1576" s="8">
        <v>619.0</v>
      </c>
      <c r="O1576" s="8">
        <v>68.8</v>
      </c>
      <c r="P1576" s="8">
        <v>7.44</v>
      </c>
      <c r="Q1576" s="8">
        <v>0.0</v>
      </c>
      <c r="R1576" s="8"/>
      <c r="S1576" s="8"/>
      <c r="T1576" s="8"/>
      <c r="U1576" s="8"/>
      <c r="V1576" s="8"/>
      <c r="W1576" s="8"/>
      <c r="X1576" s="8"/>
      <c r="Y1576" s="8"/>
      <c r="Z1576" s="8"/>
      <c r="AA1576" s="8"/>
      <c r="AB1576" s="8"/>
      <c r="AC1576" s="8"/>
      <c r="AD1576" s="8">
        <v>0.0</v>
      </c>
      <c r="AE1576" s="8"/>
      <c r="AF1576" s="8"/>
      <c r="AG1576" s="8"/>
      <c r="AH1576" s="8"/>
      <c r="AI1576" s="8"/>
      <c r="AJ1576" s="8"/>
      <c r="AK1576" s="8"/>
      <c r="AL1576" s="8"/>
      <c r="AM1576" s="8"/>
      <c r="AN1576" s="8"/>
      <c r="AO1576" s="8"/>
      <c r="AP1576" s="8"/>
    </row>
    <row r="1577">
      <c r="A1577" s="8" t="s">
        <v>6519</v>
      </c>
      <c r="B1577" s="8">
        <v>0.0</v>
      </c>
      <c r="C1577" s="8">
        <v>1000.0</v>
      </c>
      <c r="D1577" s="8">
        <v>1000.0</v>
      </c>
      <c r="E1577" s="8">
        <v>1000.0</v>
      </c>
      <c r="F1577" s="8" t="s">
        <v>6520</v>
      </c>
      <c r="G1577" s="8">
        <v>37.33</v>
      </c>
      <c r="H1577" s="8">
        <v>1.95</v>
      </c>
      <c r="I1577" s="8">
        <v>1.0</v>
      </c>
      <c r="J1577" s="8">
        <v>0.0</v>
      </c>
      <c r="K1577" s="8">
        <v>1.0</v>
      </c>
      <c r="L1577" s="8">
        <v>1.0</v>
      </c>
      <c r="M1577" s="8">
        <v>4.03E7</v>
      </c>
      <c r="N1577" s="8">
        <v>411.0</v>
      </c>
      <c r="O1577" s="8">
        <v>46.4</v>
      </c>
      <c r="P1577" s="8">
        <v>9.31</v>
      </c>
      <c r="Q1577" s="8">
        <v>0.0</v>
      </c>
      <c r="R1577" s="8"/>
      <c r="S1577" s="8"/>
      <c r="T1577" s="8"/>
      <c r="U1577" s="8"/>
      <c r="V1577" s="8"/>
      <c r="W1577" s="8"/>
      <c r="X1577" s="8"/>
      <c r="Y1577" s="8"/>
      <c r="Z1577" s="8"/>
      <c r="AA1577" s="8"/>
      <c r="AB1577" s="8"/>
      <c r="AC1577" s="8"/>
      <c r="AD1577" s="8">
        <v>0.0</v>
      </c>
      <c r="AE1577" s="8"/>
      <c r="AF1577" s="8"/>
      <c r="AG1577" s="8"/>
      <c r="AH1577" s="8"/>
      <c r="AI1577" s="8"/>
      <c r="AJ1577" s="8"/>
      <c r="AK1577" s="8"/>
      <c r="AL1577" s="8"/>
      <c r="AM1577" s="8"/>
      <c r="AN1577" s="8"/>
      <c r="AO1577" s="8"/>
      <c r="AP1577" s="8"/>
    </row>
    <row r="1578">
      <c r="A1578" s="8" t="s">
        <v>6521</v>
      </c>
      <c r="B1578" s="8">
        <v>0.0</v>
      </c>
      <c r="C1578" s="8">
        <v>1000.0</v>
      </c>
      <c r="D1578" s="8">
        <v>1000.0</v>
      </c>
      <c r="E1578" s="8">
        <v>1000.0</v>
      </c>
      <c r="F1578" s="8" t="s">
        <v>6522</v>
      </c>
      <c r="G1578" s="8">
        <v>42.23</v>
      </c>
      <c r="H1578" s="8">
        <v>2.93</v>
      </c>
      <c r="I1578" s="8">
        <v>1.0</v>
      </c>
      <c r="J1578" s="8">
        <v>0.0</v>
      </c>
      <c r="K1578" s="8">
        <v>2.0</v>
      </c>
      <c r="L1578" s="8">
        <v>2.0</v>
      </c>
      <c r="M1578" s="8">
        <v>3.319E7</v>
      </c>
      <c r="N1578" s="8">
        <v>648.0</v>
      </c>
      <c r="O1578" s="8">
        <v>72.5</v>
      </c>
      <c r="P1578" s="8">
        <v>9.2</v>
      </c>
      <c r="Q1578" s="8">
        <v>0.0</v>
      </c>
      <c r="R1578" s="8"/>
      <c r="S1578" s="8"/>
      <c r="T1578" s="8"/>
      <c r="U1578" s="8"/>
      <c r="V1578" s="8"/>
      <c r="W1578" s="8"/>
      <c r="X1578" s="8"/>
      <c r="Y1578" s="8"/>
      <c r="Z1578" s="8"/>
      <c r="AA1578" s="8"/>
      <c r="AB1578" s="8"/>
      <c r="AC1578" s="8"/>
      <c r="AD1578" s="8">
        <v>0.0</v>
      </c>
      <c r="AE1578" s="8"/>
      <c r="AF1578" s="8"/>
      <c r="AG1578" s="8"/>
      <c r="AH1578" s="8"/>
      <c r="AI1578" s="8"/>
      <c r="AJ1578" s="8"/>
      <c r="AK1578" s="8"/>
      <c r="AL1578" s="8"/>
      <c r="AM1578" s="8"/>
      <c r="AN1578" s="8"/>
      <c r="AO1578" s="8"/>
      <c r="AP1578" s="8"/>
    </row>
    <row r="1579">
      <c r="A1579" s="8" t="s">
        <v>6523</v>
      </c>
      <c r="B1579" s="8">
        <v>0.0</v>
      </c>
      <c r="C1579" s="8">
        <v>1000.0</v>
      </c>
      <c r="D1579" s="8">
        <v>1000.0</v>
      </c>
      <c r="E1579" s="8">
        <v>1000.0</v>
      </c>
      <c r="F1579" s="8" t="s">
        <v>6524</v>
      </c>
      <c r="G1579" s="8">
        <v>36.86</v>
      </c>
      <c r="H1579" s="8">
        <v>22.73</v>
      </c>
      <c r="I1579" s="8">
        <v>1.0</v>
      </c>
      <c r="J1579" s="8">
        <v>0.0</v>
      </c>
      <c r="K1579" s="8">
        <v>1.0</v>
      </c>
      <c r="L1579" s="8">
        <v>1.0</v>
      </c>
      <c r="M1579" s="8">
        <v>2618000.0</v>
      </c>
      <c r="N1579" s="8">
        <v>110.0</v>
      </c>
      <c r="O1579" s="8">
        <v>11.2</v>
      </c>
      <c r="P1579" s="8">
        <v>8.12</v>
      </c>
      <c r="Q1579" s="8">
        <v>0.0</v>
      </c>
      <c r="R1579" s="8"/>
      <c r="S1579" s="8"/>
      <c r="T1579" s="8"/>
      <c r="U1579" s="8"/>
      <c r="V1579" s="8"/>
      <c r="W1579" s="8"/>
      <c r="X1579" s="8"/>
      <c r="Y1579" s="8"/>
      <c r="Z1579" s="8"/>
      <c r="AA1579" s="8"/>
      <c r="AB1579" s="8"/>
      <c r="AC1579" s="8"/>
      <c r="AD1579" s="8">
        <v>0.0</v>
      </c>
      <c r="AE1579" s="8"/>
      <c r="AF1579" s="8"/>
      <c r="AG1579" s="8"/>
      <c r="AH1579" s="8"/>
      <c r="AI1579" s="8"/>
      <c r="AJ1579" s="8"/>
      <c r="AK1579" s="8"/>
      <c r="AL1579" s="8"/>
      <c r="AM1579" s="8"/>
      <c r="AN1579" s="8"/>
      <c r="AO1579" s="8"/>
      <c r="AP1579" s="8"/>
    </row>
    <row r="1580">
      <c r="A1580" s="8" t="s">
        <v>6525</v>
      </c>
      <c r="B1580" s="8">
        <v>0.0</v>
      </c>
      <c r="C1580" s="8">
        <v>1000.0</v>
      </c>
      <c r="D1580" s="8">
        <v>1000.0</v>
      </c>
      <c r="E1580" s="8">
        <v>1000.0</v>
      </c>
      <c r="F1580" s="8" t="s">
        <v>6526</v>
      </c>
      <c r="G1580" s="8">
        <v>25.64</v>
      </c>
      <c r="H1580" s="8">
        <v>0.39</v>
      </c>
      <c r="I1580" s="8">
        <v>1.0</v>
      </c>
      <c r="J1580" s="8">
        <v>0.0</v>
      </c>
      <c r="K1580" s="8">
        <v>1.0</v>
      </c>
      <c r="L1580" s="8">
        <v>1.0</v>
      </c>
      <c r="M1580" s="8">
        <v>2.013E7</v>
      </c>
      <c r="N1580" s="8">
        <v>1274.0</v>
      </c>
      <c r="O1580" s="8">
        <v>141.1</v>
      </c>
      <c r="P1580" s="8">
        <v>6.7</v>
      </c>
      <c r="Q1580" s="8">
        <v>0.0</v>
      </c>
      <c r="R1580" s="8"/>
      <c r="S1580" s="8"/>
      <c r="T1580" s="8"/>
      <c r="U1580" s="8"/>
      <c r="V1580" s="8"/>
      <c r="W1580" s="8"/>
      <c r="X1580" s="8"/>
      <c r="Y1580" s="8"/>
      <c r="Z1580" s="8"/>
      <c r="AA1580" s="8"/>
      <c r="AB1580" s="8"/>
      <c r="AC1580" s="8"/>
      <c r="AD1580" s="8">
        <v>0.0</v>
      </c>
      <c r="AE1580" s="8"/>
      <c r="AF1580" s="8"/>
      <c r="AG1580" s="8"/>
      <c r="AH1580" s="8"/>
      <c r="AI1580" s="8"/>
      <c r="AJ1580" s="8"/>
      <c r="AK1580" s="8"/>
      <c r="AL1580" s="8"/>
      <c r="AM1580" s="8"/>
      <c r="AN1580" s="8"/>
      <c r="AO1580" s="8"/>
      <c r="AP1580" s="8"/>
    </row>
    <row r="1581">
      <c r="A1581" s="8" t="s">
        <v>6527</v>
      </c>
      <c r="B1581" s="8">
        <v>0.0</v>
      </c>
      <c r="C1581" s="8">
        <v>1000.0</v>
      </c>
      <c r="D1581" s="8">
        <v>1000.0</v>
      </c>
      <c r="E1581" s="8">
        <v>1000.0</v>
      </c>
      <c r="F1581" s="8" t="s">
        <v>6528</v>
      </c>
      <c r="G1581" s="8">
        <v>65.21</v>
      </c>
      <c r="H1581" s="8">
        <v>0.4</v>
      </c>
      <c r="I1581" s="8">
        <v>1.0</v>
      </c>
      <c r="J1581" s="8">
        <v>0.0</v>
      </c>
      <c r="K1581" s="8">
        <v>1.0</v>
      </c>
      <c r="L1581" s="8">
        <v>2.0</v>
      </c>
      <c r="M1581" s="8">
        <v>6.575E7</v>
      </c>
      <c r="N1581" s="8">
        <v>2017.0</v>
      </c>
      <c r="O1581" s="8">
        <v>228.4</v>
      </c>
      <c r="P1581" s="8">
        <v>5.5</v>
      </c>
      <c r="Q1581" s="8">
        <v>0.0</v>
      </c>
      <c r="R1581" s="8"/>
      <c r="S1581" s="8"/>
      <c r="T1581" s="8"/>
      <c r="U1581" s="8"/>
      <c r="V1581" s="8"/>
      <c r="W1581" s="8"/>
      <c r="X1581" s="8"/>
      <c r="Y1581" s="8"/>
      <c r="Z1581" s="8"/>
      <c r="AA1581" s="8"/>
      <c r="AB1581" s="8"/>
      <c r="AC1581" s="8"/>
      <c r="AD1581" s="8">
        <v>0.0</v>
      </c>
      <c r="AE1581" s="8"/>
      <c r="AF1581" s="8"/>
      <c r="AG1581" s="8"/>
      <c r="AH1581" s="8"/>
      <c r="AI1581" s="8"/>
      <c r="AJ1581" s="8"/>
      <c r="AK1581" s="8"/>
      <c r="AL1581" s="8"/>
      <c r="AM1581" s="8"/>
      <c r="AN1581" s="8"/>
      <c r="AO1581" s="8"/>
      <c r="AP1581" s="8"/>
    </row>
    <row r="1582">
      <c r="A1582" s="8" t="s">
        <v>6529</v>
      </c>
      <c r="B1582" s="8">
        <v>0.0</v>
      </c>
      <c r="C1582" s="8">
        <v>1000.0</v>
      </c>
      <c r="D1582" s="8">
        <v>1000.0</v>
      </c>
      <c r="E1582" s="8">
        <v>1000.0</v>
      </c>
      <c r="F1582" s="8" t="s">
        <v>6530</v>
      </c>
      <c r="G1582" s="8">
        <v>50.12</v>
      </c>
      <c r="H1582" s="8">
        <v>4.45</v>
      </c>
      <c r="I1582" s="8">
        <v>1.0</v>
      </c>
      <c r="J1582" s="8">
        <v>0.0</v>
      </c>
      <c r="K1582" s="8">
        <v>1.0</v>
      </c>
      <c r="L1582" s="8">
        <v>2.0</v>
      </c>
      <c r="M1582" s="8">
        <v>1.11E7</v>
      </c>
      <c r="N1582" s="8">
        <v>337.0</v>
      </c>
      <c r="O1582" s="8">
        <v>37.5</v>
      </c>
      <c r="P1582" s="8">
        <v>8.88</v>
      </c>
      <c r="Q1582" s="8">
        <v>0.0</v>
      </c>
      <c r="R1582" s="8"/>
      <c r="S1582" s="8"/>
      <c r="T1582" s="8"/>
      <c r="U1582" s="8"/>
      <c r="V1582" s="8"/>
      <c r="W1582" s="8"/>
      <c r="X1582" s="8"/>
      <c r="Y1582" s="8"/>
      <c r="Z1582" s="8"/>
      <c r="AA1582" s="8"/>
      <c r="AB1582" s="8"/>
      <c r="AC1582" s="8"/>
      <c r="AD1582" s="8">
        <v>0.0</v>
      </c>
      <c r="AE1582" s="8"/>
      <c r="AF1582" s="8"/>
      <c r="AG1582" s="8"/>
      <c r="AH1582" s="8"/>
      <c r="AI1582" s="8"/>
      <c r="AJ1582" s="8"/>
      <c r="AK1582" s="8"/>
      <c r="AL1582" s="8"/>
      <c r="AM1582" s="8"/>
      <c r="AN1582" s="8"/>
      <c r="AO1582" s="8"/>
      <c r="AP1582" s="8"/>
    </row>
    <row r="1583">
      <c r="A1583" s="8" t="s">
        <v>6531</v>
      </c>
      <c r="B1583" s="8">
        <v>0.0</v>
      </c>
      <c r="C1583" s="8">
        <v>1000.0</v>
      </c>
      <c r="D1583" s="8">
        <v>1000.0</v>
      </c>
      <c r="E1583" s="8">
        <v>1000.0</v>
      </c>
      <c r="F1583" s="8" t="s">
        <v>6532</v>
      </c>
      <c r="G1583" s="8">
        <v>618.68</v>
      </c>
      <c r="H1583" s="8">
        <v>15.8</v>
      </c>
      <c r="I1583" s="8">
        <v>1.0</v>
      </c>
      <c r="J1583" s="8">
        <v>0.0</v>
      </c>
      <c r="K1583" s="8">
        <v>6.0</v>
      </c>
      <c r="L1583" s="8">
        <v>22.0</v>
      </c>
      <c r="M1583" s="8">
        <v>4.036E8</v>
      </c>
      <c r="N1583" s="8">
        <v>462.0</v>
      </c>
      <c r="O1583" s="8">
        <v>50.2</v>
      </c>
      <c r="P1583" s="8">
        <v>9.07</v>
      </c>
      <c r="Q1583" s="8">
        <v>0.0</v>
      </c>
      <c r="R1583" s="8"/>
      <c r="S1583" s="8"/>
      <c r="T1583" s="8"/>
      <c r="U1583" s="8"/>
      <c r="V1583" s="8"/>
      <c r="W1583" s="8"/>
      <c r="X1583" s="8"/>
      <c r="Y1583" s="8"/>
      <c r="Z1583" s="8"/>
      <c r="AA1583" s="8"/>
      <c r="AB1583" s="8"/>
      <c r="AC1583" s="8"/>
      <c r="AD1583" s="8">
        <v>0.0</v>
      </c>
      <c r="AE1583" s="8"/>
      <c r="AF1583" s="8"/>
      <c r="AG1583" s="8"/>
      <c r="AH1583" s="8"/>
      <c r="AI1583" s="8"/>
      <c r="AJ1583" s="8"/>
      <c r="AK1583" s="8"/>
      <c r="AL1583" s="8"/>
      <c r="AM1583" s="8"/>
      <c r="AN1583" s="8"/>
      <c r="AO1583" s="8"/>
      <c r="AP1583" s="8"/>
    </row>
    <row r="1584">
      <c r="A1584" s="8" t="s">
        <v>6533</v>
      </c>
      <c r="B1584" s="8">
        <v>0.0</v>
      </c>
      <c r="C1584" s="8">
        <v>1000.0</v>
      </c>
      <c r="D1584" s="8">
        <v>1000.0</v>
      </c>
      <c r="E1584" s="8">
        <v>1000.0</v>
      </c>
      <c r="F1584" s="8" t="s">
        <v>6534</v>
      </c>
      <c r="G1584" s="8">
        <v>0.0</v>
      </c>
      <c r="H1584" s="8">
        <v>0.95</v>
      </c>
      <c r="I1584" s="8">
        <v>1.0</v>
      </c>
      <c r="J1584" s="8">
        <v>0.0</v>
      </c>
      <c r="K1584" s="8">
        <v>1.0</v>
      </c>
      <c r="L1584" s="8">
        <v>1.0</v>
      </c>
      <c r="M1584" s="8">
        <v>1.231E7</v>
      </c>
      <c r="N1584" s="8">
        <v>629.0</v>
      </c>
      <c r="O1584" s="8">
        <v>71.7</v>
      </c>
      <c r="P1584" s="8">
        <v>5.49</v>
      </c>
      <c r="Q1584" s="8">
        <v>0.0</v>
      </c>
      <c r="R1584" s="8"/>
      <c r="S1584" s="8"/>
      <c r="T1584" s="8"/>
      <c r="U1584" s="8"/>
      <c r="V1584" s="8"/>
      <c r="W1584" s="8"/>
      <c r="X1584" s="8"/>
      <c r="Y1584" s="8"/>
      <c r="Z1584" s="8"/>
      <c r="AA1584" s="8"/>
      <c r="AB1584" s="8"/>
      <c r="AC1584" s="8"/>
      <c r="AD1584" s="8">
        <v>0.0</v>
      </c>
      <c r="AE1584" s="8"/>
      <c r="AF1584" s="8"/>
      <c r="AG1584" s="8"/>
      <c r="AH1584" s="8"/>
      <c r="AI1584" s="8"/>
      <c r="AJ1584" s="8"/>
      <c r="AK1584" s="8"/>
      <c r="AL1584" s="8"/>
      <c r="AM1584" s="8"/>
      <c r="AN1584" s="8"/>
      <c r="AO1584" s="8"/>
      <c r="AP1584" s="8"/>
    </row>
    <row r="1585">
      <c r="A1585" s="8" t="s">
        <v>6535</v>
      </c>
      <c r="B1585" s="8">
        <v>0.0</v>
      </c>
      <c r="C1585" s="8">
        <v>1000.0</v>
      </c>
      <c r="D1585" s="8">
        <v>1000.0</v>
      </c>
      <c r="E1585" s="8">
        <v>1000.0</v>
      </c>
      <c r="F1585" s="8" t="s">
        <v>6536</v>
      </c>
      <c r="G1585" s="8">
        <v>46.64</v>
      </c>
      <c r="H1585" s="8">
        <v>1.72</v>
      </c>
      <c r="I1585" s="8">
        <v>1.0</v>
      </c>
      <c r="J1585" s="8">
        <v>0.0</v>
      </c>
      <c r="K1585" s="8">
        <v>1.0</v>
      </c>
      <c r="L1585" s="8">
        <v>2.0</v>
      </c>
      <c r="M1585" s="8">
        <v>2.475E7</v>
      </c>
      <c r="N1585" s="8">
        <v>349.0</v>
      </c>
      <c r="O1585" s="8">
        <v>38.9</v>
      </c>
      <c r="P1585" s="8">
        <v>6.29</v>
      </c>
      <c r="Q1585" s="8">
        <v>0.0</v>
      </c>
      <c r="R1585" s="8"/>
      <c r="S1585" s="8"/>
      <c r="T1585" s="8"/>
      <c r="U1585" s="8"/>
      <c r="V1585" s="8"/>
      <c r="W1585" s="8"/>
      <c r="X1585" s="8"/>
      <c r="Y1585" s="8"/>
      <c r="Z1585" s="8"/>
      <c r="AA1585" s="8"/>
      <c r="AB1585" s="8"/>
      <c r="AC1585" s="8"/>
      <c r="AD1585" s="8">
        <v>0.0</v>
      </c>
      <c r="AE1585" s="8"/>
      <c r="AF1585" s="8"/>
      <c r="AG1585" s="8"/>
      <c r="AH1585" s="8"/>
      <c r="AI1585" s="8"/>
      <c r="AJ1585" s="8"/>
      <c r="AK1585" s="8"/>
      <c r="AL1585" s="8"/>
      <c r="AM1585" s="8"/>
      <c r="AN1585" s="8"/>
      <c r="AO1585" s="8"/>
      <c r="AP1585" s="8"/>
    </row>
    <row r="1586">
      <c r="A1586" s="8" t="s">
        <v>6537</v>
      </c>
      <c r="B1586" s="8">
        <v>0.0</v>
      </c>
      <c r="C1586" s="8">
        <v>1000.0</v>
      </c>
      <c r="D1586" s="8">
        <v>1000.0</v>
      </c>
      <c r="E1586" s="8">
        <v>1000.0</v>
      </c>
      <c r="F1586" s="8" t="s">
        <v>6538</v>
      </c>
      <c r="G1586" s="8">
        <v>42.91</v>
      </c>
      <c r="H1586" s="8">
        <v>0.82</v>
      </c>
      <c r="I1586" s="8">
        <v>1.0</v>
      </c>
      <c r="J1586" s="8">
        <v>0.0</v>
      </c>
      <c r="K1586" s="8">
        <v>1.0</v>
      </c>
      <c r="L1586" s="8">
        <v>3.0</v>
      </c>
      <c r="M1586" s="8">
        <v>1.536E8</v>
      </c>
      <c r="N1586" s="8">
        <v>607.0</v>
      </c>
      <c r="O1586" s="8">
        <v>68.2</v>
      </c>
      <c r="P1586" s="8">
        <v>6.64</v>
      </c>
      <c r="Q1586" s="8">
        <v>0.0</v>
      </c>
      <c r="R1586" s="8"/>
      <c r="S1586" s="8"/>
      <c r="T1586" s="8"/>
      <c r="U1586" s="8"/>
      <c r="V1586" s="8"/>
      <c r="W1586" s="8"/>
      <c r="X1586" s="8"/>
      <c r="Y1586" s="8"/>
      <c r="Z1586" s="8"/>
      <c r="AA1586" s="8"/>
      <c r="AB1586" s="8"/>
      <c r="AC1586" s="8"/>
      <c r="AD1586" s="8">
        <v>0.0</v>
      </c>
      <c r="AE1586" s="8"/>
      <c r="AF1586" s="8"/>
      <c r="AG1586" s="8"/>
      <c r="AH1586" s="8"/>
      <c r="AI1586" s="8"/>
      <c r="AJ1586" s="8"/>
      <c r="AK1586" s="8"/>
      <c r="AL1586" s="8"/>
      <c r="AM1586" s="8"/>
      <c r="AN1586" s="8"/>
      <c r="AO1586" s="8"/>
      <c r="AP1586" s="8"/>
    </row>
    <row r="1587">
      <c r="A1587" s="8" t="s">
        <v>6539</v>
      </c>
      <c r="B1587" s="8">
        <v>0.0</v>
      </c>
      <c r="C1587" s="8">
        <v>1000.0</v>
      </c>
      <c r="D1587" s="8">
        <v>1000.0</v>
      </c>
      <c r="E1587" s="8">
        <v>1000.0</v>
      </c>
      <c r="F1587" s="8" t="s">
        <v>6540</v>
      </c>
      <c r="G1587" s="8">
        <v>29.38</v>
      </c>
      <c r="H1587" s="8">
        <v>1.41</v>
      </c>
      <c r="I1587" s="8">
        <v>1.0</v>
      </c>
      <c r="J1587" s="8">
        <v>0.0</v>
      </c>
      <c r="K1587" s="8">
        <v>1.0</v>
      </c>
      <c r="L1587" s="8">
        <v>1.0</v>
      </c>
      <c r="M1587" s="8">
        <v>1.094E8</v>
      </c>
      <c r="N1587" s="8">
        <v>355.0</v>
      </c>
      <c r="O1587" s="8">
        <v>40.2</v>
      </c>
      <c r="P1587" s="8">
        <v>6.32</v>
      </c>
      <c r="Q1587" s="8">
        <v>0.0</v>
      </c>
      <c r="R1587" s="8"/>
      <c r="S1587" s="8"/>
      <c r="T1587" s="8"/>
      <c r="U1587" s="8"/>
      <c r="V1587" s="8"/>
      <c r="W1587" s="8"/>
      <c r="X1587" s="8"/>
      <c r="Y1587" s="8"/>
      <c r="Z1587" s="8"/>
      <c r="AA1587" s="8"/>
      <c r="AB1587" s="8"/>
      <c r="AC1587" s="8"/>
      <c r="AD1587" s="8">
        <v>0.0</v>
      </c>
      <c r="AE1587" s="8"/>
      <c r="AF1587" s="8"/>
      <c r="AG1587" s="8"/>
      <c r="AH1587" s="8"/>
      <c r="AI1587" s="8"/>
      <c r="AJ1587" s="8"/>
      <c r="AK1587" s="8"/>
      <c r="AL1587" s="8"/>
      <c r="AM1587" s="8"/>
      <c r="AN1587" s="8"/>
      <c r="AO1587" s="8"/>
      <c r="AP1587" s="8"/>
    </row>
    <row r="1588">
      <c r="A1588" s="8" t="s">
        <v>6541</v>
      </c>
      <c r="B1588" s="8">
        <v>0.0</v>
      </c>
      <c r="C1588" s="8">
        <v>1000.0</v>
      </c>
      <c r="D1588" s="8">
        <v>1000.0</v>
      </c>
      <c r="E1588" s="8">
        <v>1000.0</v>
      </c>
      <c r="F1588" s="8" t="s">
        <v>6542</v>
      </c>
      <c r="G1588" s="8">
        <v>121.7</v>
      </c>
      <c r="H1588" s="8">
        <v>5.18</v>
      </c>
      <c r="I1588" s="8">
        <v>1.0</v>
      </c>
      <c r="J1588" s="8">
        <v>0.0</v>
      </c>
      <c r="K1588" s="8">
        <v>2.0</v>
      </c>
      <c r="L1588" s="8">
        <v>5.0</v>
      </c>
      <c r="M1588" s="8">
        <v>3.463E8</v>
      </c>
      <c r="N1588" s="8">
        <v>193.0</v>
      </c>
      <c r="O1588" s="8">
        <v>21.5</v>
      </c>
      <c r="P1588" s="8">
        <v>10.7</v>
      </c>
      <c r="Q1588" s="8">
        <v>0.0</v>
      </c>
      <c r="R1588" s="8"/>
      <c r="S1588" s="8"/>
      <c r="T1588" s="8"/>
      <c r="U1588" s="8"/>
      <c r="V1588" s="8"/>
      <c r="W1588" s="8"/>
      <c r="X1588" s="8"/>
      <c r="Y1588" s="8"/>
      <c r="Z1588" s="8"/>
      <c r="AA1588" s="8"/>
      <c r="AB1588" s="8"/>
      <c r="AC1588" s="8"/>
      <c r="AD1588" s="8">
        <v>0.0</v>
      </c>
      <c r="AE1588" s="8"/>
      <c r="AF1588" s="8"/>
      <c r="AG1588" s="8"/>
      <c r="AH1588" s="8"/>
      <c r="AI1588" s="8"/>
      <c r="AJ1588" s="8"/>
      <c r="AK1588" s="8"/>
      <c r="AL1588" s="8"/>
      <c r="AM1588" s="8"/>
      <c r="AN1588" s="8"/>
      <c r="AO1588" s="8"/>
      <c r="AP1588" s="8"/>
    </row>
    <row r="1589">
      <c r="A1589" s="8" t="s">
        <v>6543</v>
      </c>
      <c r="B1589" s="8">
        <v>0.0</v>
      </c>
      <c r="C1589" s="8">
        <v>1000.0</v>
      </c>
      <c r="D1589" s="8">
        <v>1000.0</v>
      </c>
      <c r="E1589" s="8">
        <v>1000.0</v>
      </c>
      <c r="F1589" s="8" t="s">
        <v>6544</v>
      </c>
      <c r="G1589" s="8">
        <v>121.7</v>
      </c>
      <c r="H1589" s="8">
        <v>6.1</v>
      </c>
      <c r="I1589" s="8">
        <v>1.0</v>
      </c>
      <c r="J1589" s="8">
        <v>0.0</v>
      </c>
      <c r="K1589" s="8">
        <v>2.0</v>
      </c>
      <c r="L1589" s="8">
        <v>5.0</v>
      </c>
      <c r="M1589" s="8">
        <v>3.463E8</v>
      </c>
      <c r="N1589" s="8">
        <v>164.0</v>
      </c>
      <c r="O1589" s="8">
        <v>18.0</v>
      </c>
      <c r="P1589" s="8">
        <v>10.58</v>
      </c>
      <c r="Q1589" s="8">
        <v>0.0</v>
      </c>
      <c r="R1589" s="8"/>
      <c r="S1589" s="8"/>
      <c r="T1589" s="8"/>
      <c r="U1589" s="8"/>
      <c r="V1589" s="8"/>
      <c r="W1589" s="8"/>
      <c r="X1589" s="8"/>
      <c r="Y1589" s="8"/>
      <c r="Z1589" s="8"/>
      <c r="AA1589" s="8"/>
      <c r="AB1589" s="8"/>
      <c r="AC1589" s="8"/>
      <c r="AD1589" s="8">
        <v>0.0</v>
      </c>
      <c r="AE1589" s="8"/>
      <c r="AF1589" s="8"/>
      <c r="AG1589" s="8"/>
      <c r="AH1589" s="8"/>
      <c r="AI1589" s="8"/>
      <c r="AJ1589" s="8"/>
      <c r="AK1589" s="8"/>
      <c r="AL1589" s="8"/>
      <c r="AM1589" s="8"/>
      <c r="AN1589" s="8"/>
      <c r="AO1589" s="8"/>
      <c r="AP1589" s="8"/>
    </row>
    <row r="1590">
      <c r="A1590" s="8" t="s">
        <v>6545</v>
      </c>
      <c r="B1590" s="8">
        <v>0.0</v>
      </c>
      <c r="C1590" s="8">
        <v>1000.0</v>
      </c>
      <c r="D1590" s="8">
        <v>1000.0</v>
      </c>
      <c r="E1590" s="8">
        <v>1000.0</v>
      </c>
      <c r="F1590" s="8" t="s">
        <v>6547</v>
      </c>
      <c r="G1590" s="8">
        <v>74.03</v>
      </c>
      <c r="H1590" s="8">
        <v>12.63</v>
      </c>
      <c r="I1590" s="8">
        <v>1.0</v>
      </c>
      <c r="J1590" s="8">
        <v>0.0</v>
      </c>
      <c r="K1590" s="8">
        <v>1.0</v>
      </c>
      <c r="L1590" s="8">
        <v>2.0</v>
      </c>
      <c r="M1590" s="8">
        <v>3.013E7</v>
      </c>
      <c r="N1590" s="8">
        <v>95.0</v>
      </c>
      <c r="O1590" s="8">
        <v>10.7</v>
      </c>
      <c r="P1590" s="8">
        <v>7.18</v>
      </c>
      <c r="Q1590" s="8">
        <v>0.0</v>
      </c>
      <c r="R1590" s="8"/>
      <c r="S1590" s="8"/>
      <c r="T1590" s="8"/>
      <c r="U1590" s="8"/>
      <c r="V1590" s="8"/>
      <c r="W1590" s="8"/>
      <c r="X1590" s="8"/>
      <c r="Y1590" s="8"/>
      <c r="Z1590" s="8"/>
      <c r="AA1590" s="8"/>
      <c r="AB1590" s="8"/>
      <c r="AC1590" s="8"/>
      <c r="AD1590" s="8">
        <v>0.0</v>
      </c>
      <c r="AE1590" s="8"/>
      <c r="AF1590" s="8"/>
      <c r="AG1590" s="8"/>
      <c r="AH1590" s="8"/>
      <c r="AI1590" s="8"/>
      <c r="AJ1590" s="8"/>
      <c r="AK1590" s="8"/>
      <c r="AL1590" s="8"/>
      <c r="AM1590" s="8"/>
      <c r="AN1590" s="8"/>
      <c r="AO1590" s="8"/>
      <c r="AP1590" s="8"/>
    </row>
    <row r="1591">
      <c r="A1591" s="8" t="s">
        <v>6548</v>
      </c>
      <c r="B1591" s="8">
        <v>0.0</v>
      </c>
      <c r="C1591" s="8">
        <v>1000.0</v>
      </c>
      <c r="D1591" s="8">
        <v>1000.0</v>
      </c>
      <c r="E1591" s="8">
        <v>1000.0</v>
      </c>
      <c r="F1591" s="8" t="s">
        <v>6549</v>
      </c>
      <c r="G1591" s="8">
        <v>421.6</v>
      </c>
      <c r="H1591" s="8">
        <v>35.38</v>
      </c>
      <c r="I1591" s="8">
        <v>1.0</v>
      </c>
      <c r="J1591" s="8">
        <v>0.0</v>
      </c>
      <c r="K1591" s="8">
        <v>4.0</v>
      </c>
      <c r="L1591" s="8">
        <v>15.0</v>
      </c>
      <c r="M1591" s="8">
        <v>1.787E9</v>
      </c>
      <c r="N1591" s="8">
        <v>130.0</v>
      </c>
      <c r="O1591" s="8">
        <v>14.1</v>
      </c>
      <c r="P1591" s="8">
        <v>10.9</v>
      </c>
      <c r="Q1591" s="8">
        <v>0.0</v>
      </c>
      <c r="R1591" s="8"/>
      <c r="S1591" s="8"/>
      <c r="T1591" s="8"/>
      <c r="U1591" s="8"/>
      <c r="V1591" s="8"/>
      <c r="W1591" s="8"/>
      <c r="X1591" s="8"/>
      <c r="Y1591" s="8"/>
      <c r="Z1591" s="8"/>
      <c r="AA1591" s="8"/>
      <c r="AB1591" s="8"/>
      <c r="AC1591" s="8"/>
      <c r="AD1591" s="8">
        <v>0.0</v>
      </c>
      <c r="AE1591" s="8"/>
      <c r="AF1591" s="8"/>
      <c r="AG1591" s="8"/>
      <c r="AH1591" s="8"/>
      <c r="AI1591" s="8"/>
      <c r="AJ1591" s="8"/>
      <c r="AK1591" s="8"/>
      <c r="AL1591" s="8"/>
      <c r="AM1591" s="8"/>
      <c r="AN1591" s="8"/>
      <c r="AO1591" s="8"/>
      <c r="AP1591" s="8"/>
    </row>
    <row r="1592">
      <c r="A1592" s="8" t="s">
        <v>6552</v>
      </c>
      <c r="B1592" s="8">
        <v>0.0</v>
      </c>
      <c r="C1592" s="8">
        <v>1000.0</v>
      </c>
      <c r="D1592" s="8">
        <v>1000.0</v>
      </c>
      <c r="E1592" s="8">
        <v>1000.0</v>
      </c>
      <c r="F1592" s="8" t="s">
        <v>6553</v>
      </c>
      <c r="G1592" s="8">
        <v>72.53</v>
      </c>
      <c r="H1592" s="8">
        <v>4.51</v>
      </c>
      <c r="I1592" s="8">
        <v>1.0</v>
      </c>
      <c r="J1592" s="8">
        <v>0.0</v>
      </c>
      <c r="K1592" s="8">
        <v>1.0</v>
      </c>
      <c r="L1592" s="8">
        <v>2.0</v>
      </c>
      <c r="M1592" s="8">
        <v>2.362E8</v>
      </c>
      <c r="N1592" s="8">
        <v>244.0</v>
      </c>
      <c r="O1592" s="8">
        <v>27.2</v>
      </c>
      <c r="P1592" s="8">
        <v>8.41</v>
      </c>
      <c r="Q1592" s="8">
        <v>0.0</v>
      </c>
      <c r="R1592" s="8"/>
      <c r="S1592" s="8"/>
      <c r="T1592" s="8"/>
      <c r="U1592" s="8"/>
      <c r="V1592" s="8"/>
      <c r="W1592" s="8"/>
      <c r="X1592" s="8"/>
      <c r="Y1592" s="8"/>
      <c r="Z1592" s="8"/>
      <c r="AA1592" s="8"/>
      <c r="AB1592" s="8"/>
      <c r="AC1592" s="8"/>
      <c r="AD1592" s="8">
        <v>0.0</v>
      </c>
      <c r="AE1592" s="8"/>
      <c r="AF1592" s="8"/>
      <c r="AG1592" s="8"/>
      <c r="AH1592" s="8"/>
      <c r="AI1592" s="8"/>
      <c r="AJ1592" s="8"/>
      <c r="AK1592" s="8"/>
      <c r="AL1592" s="8"/>
      <c r="AM1592" s="8"/>
      <c r="AN1592" s="8"/>
      <c r="AO1592" s="8"/>
      <c r="AP1592" s="8"/>
    </row>
    <row r="1593">
      <c r="A1593" s="8" t="s">
        <v>6558</v>
      </c>
      <c r="B1593" s="8">
        <v>0.0</v>
      </c>
      <c r="C1593" s="8">
        <v>1000.0</v>
      </c>
      <c r="D1593" s="8">
        <v>1000.0</v>
      </c>
      <c r="E1593" s="8">
        <v>1000.0</v>
      </c>
      <c r="F1593" s="8" t="s">
        <v>6559</v>
      </c>
      <c r="G1593" s="8">
        <v>31.93</v>
      </c>
      <c r="H1593" s="8">
        <v>0.39</v>
      </c>
      <c r="I1593" s="8">
        <v>1.0</v>
      </c>
      <c r="J1593" s="8">
        <v>0.0</v>
      </c>
      <c r="K1593" s="8">
        <v>1.0</v>
      </c>
      <c r="L1593" s="8">
        <v>1.0</v>
      </c>
      <c r="M1593" s="8">
        <v>3.561E7</v>
      </c>
      <c r="N1593" s="8">
        <v>1287.0</v>
      </c>
      <c r="O1593" s="8">
        <v>147.0</v>
      </c>
      <c r="P1593" s="8">
        <v>6.65</v>
      </c>
      <c r="Q1593" s="8">
        <v>0.0</v>
      </c>
      <c r="R1593" s="8"/>
      <c r="S1593" s="8"/>
      <c r="T1593" s="8"/>
      <c r="U1593" s="8"/>
      <c r="V1593" s="8"/>
      <c r="W1593" s="8"/>
      <c r="X1593" s="8"/>
      <c r="Y1593" s="8"/>
      <c r="Z1593" s="8"/>
      <c r="AA1593" s="8"/>
      <c r="AB1593" s="8"/>
      <c r="AC1593" s="8"/>
      <c r="AD1593" s="8">
        <v>0.0</v>
      </c>
      <c r="AE1593" s="8"/>
      <c r="AF1593" s="8"/>
      <c r="AG1593" s="8"/>
      <c r="AH1593" s="8"/>
      <c r="AI1593" s="8"/>
      <c r="AJ1593" s="8"/>
      <c r="AK1593" s="8"/>
      <c r="AL1593" s="8"/>
      <c r="AM1593" s="8"/>
      <c r="AN1593" s="8"/>
      <c r="AO1593" s="8"/>
      <c r="AP1593" s="8"/>
    </row>
    <row r="1594">
      <c r="A1594" s="8" t="s">
        <v>6562</v>
      </c>
      <c r="B1594" s="8">
        <v>0.0</v>
      </c>
      <c r="C1594" s="8">
        <v>1000.0</v>
      </c>
      <c r="D1594" s="8">
        <v>1000.0</v>
      </c>
      <c r="E1594" s="8">
        <v>1000.0</v>
      </c>
      <c r="F1594" s="8" t="s">
        <v>6563</v>
      </c>
      <c r="G1594" s="8">
        <v>148.62</v>
      </c>
      <c r="H1594" s="8">
        <v>24.03</v>
      </c>
      <c r="I1594" s="8">
        <v>1.0</v>
      </c>
      <c r="J1594" s="8">
        <v>0.0</v>
      </c>
      <c r="K1594" s="8">
        <v>4.0</v>
      </c>
      <c r="L1594" s="8">
        <v>6.0</v>
      </c>
      <c r="M1594" s="8">
        <v>6.988E7</v>
      </c>
      <c r="N1594" s="8">
        <v>154.0</v>
      </c>
      <c r="O1594" s="8">
        <v>16.8</v>
      </c>
      <c r="P1594" s="8">
        <v>5.0</v>
      </c>
      <c r="Q1594" s="8">
        <v>0.0</v>
      </c>
      <c r="R1594" s="8"/>
      <c r="S1594" s="8"/>
      <c r="T1594" s="8"/>
      <c r="U1594" s="8"/>
      <c r="V1594" s="8"/>
      <c r="W1594" s="8"/>
      <c r="X1594" s="8"/>
      <c r="Y1594" s="8"/>
      <c r="Z1594" s="8"/>
      <c r="AA1594" s="8"/>
      <c r="AB1594" s="8"/>
      <c r="AC1594" s="8"/>
      <c r="AD1594" s="8">
        <v>0.0</v>
      </c>
      <c r="AE1594" s="8"/>
      <c r="AF1594" s="8"/>
      <c r="AG1594" s="8"/>
      <c r="AH1594" s="8"/>
      <c r="AI1594" s="8"/>
      <c r="AJ1594" s="8"/>
      <c r="AK1594" s="8"/>
      <c r="AL1594" s="8"/>
      <c r="AM1594" s="8"/>
      <c r="AN1594" s="8"/>
      <c r="AO1594" s="8"/>
      <c r="AP1594" s="8"/>
    </row>
    <row r="1595">
      <c r="A1595" s="8" t="s">
        <v>6566</v>
      </c>
      <c r="B1595" s="8">
        <v>0.0</v>
      </c>
      <c r="C1595" s="8">
        <v>1000.0</v>
      </c>
      <c r="D1595" s="8">
        <v>1000.0</v>
      </c>
      <c r="E1595" s="8">
        <v>1000.0</v>
      </c>
      <c r="F1595" s="8" t="s">
        <v>6569</v>
      </c>
      <c r="G1595" s="8">
        <v>28.0</v>
      </c>
      <c r="H1595" s="8">
        <v>0.47</v>
      </c>
      <c r="I1595" s="8">
        <v>1.0</v>
      </c>
      <c r="J1595" s="8">
        <v>0.0</v>
      </c>
      <c r="K1595" s="8">
        <v>1.0</v>
      </c>
      <c r="L1595" s="8">
        <v>1.0</v>
      </c>
      <c r="M1595" s="8">
        <v>8.364E7</v>
      </c>
      <c r="N1595" s="8">
        <v>1059.0</v>
      </c>
      <c r="O1595" s="8">
        <v>118.8</v>
      </c>
      <c r="P1595" s="8">
        <v>8.06</v>
      </c>
      <c r="Q1595" s="8">
        <v>0.0</v>
      </c>
      <c r="R1595" s="8"/>
      <c r="S1595" s="8"/>
      <c r="T1595" s="8"/>
      <c r="U1595" s="8"/>
      <c r="V1595" s="8"/>
      <c r="W1595" s="8"/>
      <c r="X1595" s="8"/>
      <c r="Y1595" s="8"/>
      <c r="Z1595" s="8"/>
      <c r="AA1595" s="8"/>
      <c r="AB1595" s="8"/>
      <c r="AC1595" s="8"/>
      <c r="AD1595" s="8">
        <v>0.0</v>
      </c>
      <c r="AE1595" s="8"/>
      <c r="AF1595" s="8"/>
      <c r="AG1595" s="8"/>
      <c r="AH1595" s="8"/>
      <c r="AI1595" s="8"/>
      <c r="AJ1595" s="8"/>
      <c r="AK1595" s="8"/>
      <c r="AL1595" s="8"/>
      <c r="AM1595" s="8"/>
      <c r="AN1595" s="8"/>
      <c r="AO1595" s="8"/>
      <c r="AP1595" s="8"/>
    </row>
    <row r="1596">
      <c r="A1596" s="8" t="s">
        <v>212</v>
      </c>
      <c r="B1596" s="8">
        <v>0.0</v>
      </c>
      <c r="C1596" s="8">
        <v>1000.0</v>
      </c>
      <c r="D1596" s="8">
        <v>1000.0</v>
      </c>
      <c r="E1596" s="8">
        <v>1000.0</v>
      </c>
      <c r="F1596" s="8" t="s">
        <v>213</v>
      </c>
      <c r="G1596" s="8">
        <v>303.84</v>
      </c>
      <c r="H1596" s="8">
        <v>20.74</v>
      </c>
      <c r="I1596" s="8">
        <v>1.0</v>
      </c>
      <c r="J1596" s="8">
        <v>0.0</v>
      </c>
      <c r="K1596" s="8">
        <v>5.0</v>
      </c>
      <c r="L1596" s="8">
        <v>19.0</v>
      </c>
      <c r="M1596" s="8">
        <v>4.604E9</v>
      </c>
      <c r="N1596" s="8">
        <v>135.0</v>
      </c>
      <c r="O1596" s="8">
        <v>15.2</v>
      </c>
      <c r="P1596" s="8">
        <v>11.11</v>
      </c>
      <c r="Q1596" s="8">
        <v>0.0</v>
      </c>
      <c r="R1596" s="8"/>
      <c r="S1596" s="8"/>
      <c r="T1596" s="8"/>
      <c r="U1596" s="8"/>
      <c r="V1596" s="8"/>
      <c r="W1596" s="8"/>
      <c r="X1596" s="8"/>
      <c r="Y1596" s="8"/>
      <c r="Z1596" s="8"/>
      <c r="AA1596" s="8"/>
      <c r="AB1596" s="8"/>
      <c r="AC1596" s="8"/>
      <c r="AD1596" s="8">
        <v>0.0</v>
      </c>
      <c r="AE1596" s="8"/>
      <c r="AF1596" s="8"/>
      <c r="AG1596" s="8"/>
      <c r="AH1596" s="8"/>
      <c r="AI1596" s="8"/>
      <c r="AJ1596" s="8"/>
      <c r="AK1596" s="8"/>
      <c r="AL1596" s="8"/>
      <c r="AM1596" s="8"/>
      <c r="AN1596" s="8"/>
      <c r="AO1596" s="8"/>
      <c r="AP1596" s="8"/>
    </row>
    <row r="1597">
      <c r="A1597" s="8" t="s">
        <v>6574</v>
      </c>
      <c r="B1597" s="8">
        <v>0.0</v>
      </c>
      <c r="C1597" s="8">
        <v>1000.0</v>
      </c>
      <c r="D1597" s="8">
        <v>1000.0</v>
      </c>
      <c r="E1597" s="8">
        <v>1000.0</v>
      </c>
      <c r="F1597" s="8" t="s">
        <v>6575</v>
      </c>
      <c r="G1597" s="8">
        <v>31.23</v>
      </c>
      <c r="H1597" s="8">
        <v>0.38</v>
      </c>
      <c r="I1597" s="8">
        <v>1.0</v>
      </c>
      <c r="J1597" s="8">
        <v>0.0</v>
      </c>
      <c r="K1597" s="8">
        <v>1.0</v>
      </c>
      <c r="L1597" s="8">
        <v>1.0</v>
      </c>
      <c r="M1597" s="8">
        <v>2.745E7</v>
      </c>
      <c r="N1597" s="8">
        <v>1318.0</v>
      </c>
      <c r="O1597" s="8">
        <v>151.6</v>
      </c>
      <c r="P1597" s="8">
        <v>8.25</v>
      </c>
      <c r="Q1597" s="8">
        <v>0.0</v>
      </c>
      <c r="R1597" s="8"/>
      <c r="S1597" s="8"/>
      <c r="T1597" s="8"/>
      <c r="U1597" s="8"/>
      <c r="V1597" s="8"/>
      <c r="W1597" s="8"/>
      <c r="X1597" s="8"/>
      <c r="Y1597" s="8"/>
      <c r="Z1597" s="8"/>
      <c r="AA1597" s="8"/>
      <c r="AB1597" s="8"/>
      <c r="AC1597" s="8"/>
      <c r="AD1597" s="8">
        <v>0.0</v>
      </c>
      <c r="AE1597" s="8"/>
      <c r="AF1597" s="8"/>
      <c r="AG1597" s="8"/>
      <c r="AH1597" s="8"/>
      <c r="AI1597" s="8"/>
      <c r="AJ1597" s="8"/>
      <c r="AK1597" s="8"/>
      <c r="AL1597" s="8"/>
      <c r="AM1597" s="8"/>
      <c r="AN1597" s="8"/>
      <c r="AO1597" s="8"/>
      <c r="AP1597" s="8"/>
    </row>
    <row r="1598">
      <c r="A1598" s="8" t="s">
        <v>6576</v>
      </c>
      <c r="B1598" s="8">
        <v>0.0</v>
      </c>
      <c r="C1598" s="8">
        <v>1000.0</v>
      </c>
      <c r="D1598" s="8">
        <v>1000.0</v>
      </c>
      <c r="E1598" s="8">
        <v>1000.0</v>
      </c>
      <c r="F1598" s="8" t="s">
        <v>6577</v>
      </c>
      <c r="G1598" s="8">
        <v>1894.07</v>
      </c>
      <c r="H1598" s="8">
        <v>28.22</v>
      </c>
      <c r="I1598" s="8">
        <v>1.0</v>
      </c>
      <c r="J1598" s="8">
        <v>0.0</v>
      </c>
      <c r="K1598" s="8">
        <v>9.0</v>
      </c>
      <c r="L1598" s="8">
        <v>48.0</v>
      </c>
      <c r="M1598" s="8">
        <v>1.85E9</v>
      </c>
      <c r="N1598" s="8">
        <v>450.0</v>
      </c>
      <c r="O1598" s="8">
        <v>49.8</v>
      </c>
      <c r="P1598" s="8">
        <v>5.14</v>
      </c>
      <c r="Q1598" s="8">
        <v>0.0</v>
      </c>
      <c r="R1598" s="8"/>
      <c r="S1598" s="8"/>
      <c r="T1598" s="8"/>
      <c r="U1598" s="8"/>
      <c r="V1598" s="8"/>
      <c r="W1598" s="8"/>
      <c r="X1598" s="8"/>
      <c r="Y1598" s="8"/>
      <c r="Z1598" s="8"/>
      <c r="AA1598" s="8"/>
      <c r="AB1598" s="8"/>
      <c r="AC1598" s="8"/>
      <c r="AD1598" s="8">
        <v>0.0</v>
      </c>
      <c r="AE1598" s="8"/>
      <c r="AF1598" s="8"/>
      <c r="AG1598" s="8"/>
      <c r="AH1598" s="8"/>
      <c r="AI1598" s="8"/>
      <c r="AJ1598" s="8"/>
      <c r="AK1598" s="8"/>
      <c r="AL1598" s="8"/>
      <c r="AM1598" s="8"/>
      <c r="AN1598" s="8"/>
      <c r="AO1598" s="8"/>
      <c r="AP1598" s="8"/>
    </row>
    <row r="1599">
      <c r="A1599" s="8" t="s">
        <v>6580</v>
      </c>
      <c r="B1599" s="8">
        <v>0.0</v>
      </c>
      <c r="C1599" s="8">
        <v>1000.0</v>
      </c>
      <c r="D1599" s="8">
        <v>1000.0</v>
      </c>
      <c r="E1599" s="8">
        <v>1000.0</v>
      </c>
      <c r="F1599" s="8" t="s">
        <v>6583</v>
      </c>
      <c r="G1599" s="8">
        <v>42.91</v>
      </c>
      <c r="H1599" s="8">
        <v>0.75</v>
      </c>
      <c r="I1599" s="8">
        <v>1.0</v>
      </c>
      <c r="J1599" s="8">
        <v>0.0</v>
      </c>
      <c r="K1599" s="8">
        <v>1.0</v>
      </c>
      <c r="L1599" s="8">
        <v>3.0</v>
      </c>
      <c r="M1599" s="8">
        <v>1.536E8</v>
      </c>
      <c r="N1599" s="8">
        <v>670.0</v>
      </c>
      <c r="O1599" s="8">
        <v>74.6</v>
      </c>
      <c r="P1599" s="8">
        <v>7.15</v>
      </c>
      <c r="Q1599" s="8">
        <v>0.0</v>
      </c>
      <c r="R1599" s="8"/>
      <c r="S1599" s="8"/>
      <c r="T1599" s="8"/>
      <c r="U1599" s="8"/>
      <c r="V1599" s="8"/>
      <c r="W1599" s="8"/>
      <c r="X1599" s="8"/>
      <c r="Y1599" s="8"/>
      <c r="Z1599" s="8"/>
      <c r="AA1599" s="8"/>
      <c r="AB1599" s="8"/>
      <c r="AC1599" s="8"/>
      <c r="AD1599" s="8">
        <v>0.0</v>
      </c>
      <c r="AE1599" s="8"/>
      <c r="AF1599" s="8"/>
      <c r="AG1599" s="8"/>
      <c r="AH1599" s="8"/>
      <c r="AI1599" s="8"/>
      <c r="AJ1599" s="8"/>
      <c r="AK1599" s="8"/>
      <c r="AL1599" s="8"/>
      <c r="AM1599" s="8"/>
      <c r="AN1599" s="8"/>
      <c r="AO1599" s="8"/>
      <c r="AP1599" s="8"/>
    </row>
    <row r="1600">
      <c r="A1600" s="8" t="s">
        <v>3477</v>
      </c>
      <c r="B1600" s="8">
        <v>0.0</v>
      </c>
      <c r="C1600" s="8">
        <v>1000.0</v>
      </c>
      <c r="D1600" s="8">
        <v>1000.0</v>
      </c>
      <c r="E1600" s="8">
        <v>1000.0</v>
      </c>
      <c r="F1600" s="8" t="s">
        <v>3478</v>
      </c>
      <c r="G1600" s="8">
        <v>988.91</v>
      </c>
      <c r="H1600" s="8">
        <v>6.79</v>
      </c>
      <c r="I1600" s="8">
        <v>1.0</v>
      </c>
      <c r="J1600" s="8">
        <v>0.0</v>
      </c>
      <c r="K1600" s="8">
        <v>7.0</v>
      </c>
      <c r="L1600" s="8">
        <v>28.0</v>
      </c>
      <c r="M1600" s="8">
        <v>7.865E8</v>
      </c>
      <c r="N1600" s="8">
        <v>1075.0</v>
      </c>
      <c r="O1600" s="8">
        <v>121.3</v>
      </c>
      <c r="P1600" s="8">
        <v>6.2</v>
      </c>
      <c r="Q1600" s="8">
        <v>0.0</v>
      </c>
      <c r="R1600" s="8"/>
      <c r="S1600" s="8"/>
      <c r="T1600" s="8"/>
      <c r="U1600" s="8"/>
      <c r="V1600" s="8"/>
      <c r="W1600" s="8"/>
      <c r="X1600" s="8"/>
      <c r="Y1600" s="8"/>
      <c r="Z1600" s="8"/>
      <c r="AA1600" s="8"/>
      <c r="AB1600" s="8"/>
      <c r="AC1600" s="8"/>
      <c r="AD1600" s="8">
        <v>0.0</v>
      </c>
      <c r="AE1600" s="8"/>
      <c r="AF1600" s="8"/>
      <c r="AG1600" s="8"/>
      <c r="AH1600" s="8"/>
      <c r="AI1600" s="8"/>
      <c r="AJ1600" s="8"/>
      <c r="AK1600" s="8"/>
      <c r="AL1600" s="8"/>
      <c r="AM1600" s="8"/>
      <c r="AN1600" s="8"/>
      <c r="AO1600" s="8"/>
      <c r="AP1600" s="8"/>
    </row>
    <row r="1601">
      <c r="A1601" s="8" t="s">
        <v>6584</v>
      </c>
      <c r="B1601" s="8">
        <v>0.0</v>
      </c>
      <c r="C1601" s="8">
        <v>1000.0</v>
      </c>
      <c r="D1601" s="8">
        <v>1000.0</v>
      </c>
      <c r="E1601" s="8">
        <v>1000.0</v>
      </c>
      <c r="F1601" s="8" t="s">
        <v>6585</v>
      </c>
      <c r="G1601" s="8">
        <v>35.75</v>
      </c>
      <c r="H1601" s="8">
        <v>1.04</v>
      </c>
      <c r="I1601" s="8">
        <v>1.0</v>
      </c>
      <c r="J1601" s="8">
        <v>0.0</v>
      </c>
      <c r="K1601" s="8">
        <v>1.0</v>
      </c>
      <c r="L1601" s="8">
        <v>1.0</v>
      </c>
      <c r="M1601" s="8">
        <v>1.858E7</v>
      </c>
      <c r="N1601" s="8">
        <v>483.0</v>
      </c>
      <c r="O1601" s="8">
        <v>55.0</v>
      </c>
      <c r="P1601" s="8">
        <v>9.35</v>
      </c>
      <c r="Q1601" s="8">
        <v>0.0</v>
      </c>
      <c r="R1601" s="8"/>
      <c r="S1601" s="8"/>
      <c r="T1601" s="8"/>
      <c r="U1601" s="8"/>
      <c r="V1601" s="8"/>
      <c r="W1601" s="8"/>
      <c r="X1601" s="8"/>
      <c r="Y1601" s="8"/>
      <c r="Z1601" s="8"/>
      <c r="AA1601" s="8"/>
      <c r="AB1601" s="8"/>
      <c r="AC1601" s="8"/>
      <c r="AD1601" s="8">
        <v>0.0</v>
      </c>
      <c r="AE1601" s="8"/>
      <c r="AF1601" s="8"/>
      <c r="AG1601" s="8"/>
      <c r="AH1601" s="8"/>
      <c r="AI1601" s="8"/>
      <c r="AJ1601" s="8"/>
      <c r="AK1601" s="8"/>
      <c r="AL1601" s="8"/>
      <c r="AM1601" s="8"/>
      <c r="AN1601" s="8"/>
      <c r="AO1601" s="8"/>
      <c r="AP1601" s="8"/>
    </row>
    <row r="1602">
      <c r="A1602" s="8" t="s">
        <v>6586</v>
      </c>
      <c r="B1602" s="8">
        <v>0.0</v>
      </c>
      <c r="C1602" s="8">
        <v>1000.0</v>
      </c>
      <c r="D1602" s="8">
        <v>1000.0</v>
      </c>
      <c r="E1602" s="8">
        <v>1000.0</v>
      </c>
      <c r="F1602" s="8" t="s">
        <v>6587</v>
      </c>
      <c r="G1602" s="8">
        <v>52.82</v>
      </c>
      <c r="H1602" s="8">
        <v>0.93</v>
      </c>
      <c r="I1602" s="8">
        <v>1.0</v>
      </c>
      <c r="J1602" s="8">
        <v>0.0</v>
      </c>
      <c r="K1602" s="8">
        <v>1.0</v>
      </c>
      <c r="L1602" s="8">
        <v>2.0</v>
      </c>
      <c r="M1602" s="8">
        <v>9.78E7</v>
      </c>
      <c r="N1602" s="8">
        <v>642.0</v>
      </c>
      <c r="O1602" s="8">
        <v>69.8</v>
      </c>
      <c r="P1602" s="8">
        <v>7.71</v>
      </c>
      <c r="Q1602" s="8">
        <v>0.0</v>
      </c>
      <c r="R1602" s="8"/>
      <c r="S1602" s="8"/>
      <c r="T1602" s="8"/>
      <c r="U1602" s="8"/>
      <c r="V1602" s="8"/>
      <c r="W1602" s="8"/>
      <c r="X1602" s="8"/>
      <c r="Y1602" s="8"/>
      <c r="Z1602" s="8"/>
      <c r="AA1602" s="8"/>
      <c r="AB1602" s="8"/>
      <c r="AC1602" s="8"/>
      <c r="AD1602" s="8">
        <v>0.0</v>
      </c>
      <c r="AE1602" s="8"/>
      <c r="AF1602" s="8"/>
      <c r="AG1602" s="8"/>
      <c r="AH1602" s="8"/>
      <c r="AI1602" s="8"/>
      <c r="AJ1602" s="8"/>
      <c r="AK1602" s="8"/>
      <c r="AL1602" s="8"/>
      <c r="AM1602" s="8"/>
      <c r="AN1602" s="8"/>
      <c r="AO1602" s="8"/>
      <c r="AP1602" s="8"/>
    </row>
    <row r="1603">
      <c r="A1603" s="8" t="s">
        <v>6588</v>
      </c>
      <c r="B1603" s="8">
        <v>0.0</v>
      </c>
      <c r="C1603" s="8">
        <v>1000.0</v>
      </c>
      <c r="D1603" s="8">
        <v>1000.0</v>
      </c>
      <c r="E1603" s="8">
        <v>1000.0</v>
      </c>
      <c r="F1603" s="8" t="s">
        <v>6589</v>
      </c>
      <c r="G1603" s="8">
        <v>28.0</v>
      </c>
      <c r="H1603" s="8">
        <v>0.76</v>
      </c>
      <c r="I1603" s="8">
        <v>1.0</v>
      </c>
      <c r="J1603" s="8">
        <v>0.0</v>
      </c>
      <c r="K1603" s="8">
        <v>1.0</v>
      </c>
      <c r="L1603" s="8">
        <v>1.0</v>
      </c>
      <c r="M1603" s="8">
        <v>8.364E7</v>
      </c>
      <c r="N1603" s="8">
        <v>657.0</v>
      </c>
      <c r="O1603" s="8">
        <v>74.4</v>
      </c>
      <c r="P1603" s="8">
        <v>7.55</v>
      </c>
      <c r="Q1603" s="8">
        <v>0.0</v>
      </c>
      <c r="R1603" s="8"/>
      <c r="S1603" s="8"/>
      <c r="T1603" s="8"/>
      <c r="U1603" s="8"/>
      <c r="V1603" s="8"/>
      <c r="W1603" s="8"/>
      <c r="X1603" s="8"/>
      <c r="Y1603" s="8"/>
      <c r="Z1603" s="8"/>
      <c r="AA1603" s="8"/>
      <c r="AB1603" s="8"/>
      <c r="AC1603" s="8"/>
      <c r="AD1603" s="8">
        <v>0.0</v>
      </c>
      <c r="AE1603" s="8"/>
      <c r="AF1603" s="8"/>
      <c r="AG1603" s="8"/>
      <c r="AH1603" s="8"/>
      <c r="AI1603" s="8"/>
      <c r="AJ1603" s="8"/>
      <c r="AK1603" s="8"/>
      <c r="AL1603" s="8"/>
      <c r="AM1603" s="8"/>
      <c r="AN1603" s="8"/>
      <c r="AO1603" s="8"/>
      <c r="AP1603" s="8"/>
    </row>
    <row r="1604">
      <c r="A1604" s="8" t="s">
        <v>6590</v>
      </c>
      <c r="B1604" s="8">
        <v>0.0</v>
      </c>
      <c r="C1604" s="8">
        <v>1000.0</v>
      </c>
      <c r="D1604" s="8">
        <v>1000.0</v>
      </c>
      <c r="E1604" s="8">
        <v>1000.0</v>
      </c>
      <c r="F1604" s="8" t="s">
        <v>6591</v>
      </c>
      <c r="G1604" s="8">
        <v>28.63</v>
      </c>
      <c r="H1604" s="8">
        <v>2.04</v>
      </c>
      <c r="I1604" s="8">
        <v>1.0</v>
      </c>
      <c r="J1604" s="8">
        <v>0.0</v>
      </c>
      <c r="K1604" s="8">
        <v>1.0</v>
      </c>
      <c r="L1604" s="8">
        <v>1.0</v>
      </c>
      <c r="M1604" s="8">
        <v>2.789E7</v>
      </c>
      <c r="N1604" s="8">
        <v>442.0</v>
      </c>
      <c r="O1604" s="8">
        <v>46.2</v>
      </c>
      <c r="P1604" s="8">
        <v>8.37</v>
      </c>
      <c r="Q1604" s="8">
        <v>0.0</v>
      </c>
      <c r="R1604" s="8"/>
      <c r="S1604" s="8"/>
      <c r="T1604" s="8"/>
      <c r="U1604" s="8"/>
      <c r="V1604" s="8"/>
      <c r="W1604" s="8"/>
      <c r="X1604" s="8"/>
      <c r="Y1604" s="8"/>
      <c r="Z1604" s="8"/>
      <c r="AA1604" s="8"/>
      <c r="AB1604" s="8"/>
      <c r="AC1604" s="8"/>
      <c r="AD1604" s="8">
        <v>0.0</v>
      </c>
      <c r="AE1604" s="8"/>
      <c r="AF1604" s="8"/>
      <c r="AG1604" s="8"/>
      <c r="AH1604" s="8"/>
      <c r="AI1604" s="8"/>
      <c r="AJ1604" s="8"/>
      <c r="AK1604" s="8"/>
      <c r="AL1604" s="8"/>
      <c r="AM1604" s="8"/>
      <c r="AN1604" s="8"/>
      <c r="AO1604" s="8"/>
      <c r="AP1604" s="8"/>
    </row>
    <row r="1605">
      <c r="A1605" s="8" t="s">
        <v>6596</v>
      </c>
      <c r="B1605" s="8">
        <v>0.0</v>
      </c>
      <c r="C1605" s="8">
        <v>1000.0</v>
      </c>
      <c r="D1605" s="8">
        <v>1000.0</v>
      </c>
      <c r="E1605" s="8">
        <v>1000.0</v>
      </c>
      <c r="F1605" s="8" t="s">
        <v>6597</v>
      </c>
      <c r="G1605" s="8">
        <v>124.7</v>
      </c>
      <c r="H1605" s="8">
        <v>5.42</v>
      </c>
      <c r="I1605" s="8">
        <v>1.0</v>
      </c>
      <c r="J1605" s="8">
        <v>0.0</v>
      </c>
      <c r="K1605" s="8">
        <v>2.0</v>
      </c>
      <c r="L1605" s="8">
        <v>3.0</v>
      </c>
      <c r="M1605" s="8">
        <v>1.981E8</v>
      </c>
      <c r="N1605" s="8">
        <v>332.0</v>
      </c>
      <c r="O1605" s="8">
        <v>36.5</v>
      </c>
      <c r="P1605" s="8">
        <v>6.99</v>
      </c>
      <c r="Q1605" s="8">
        <v>0.0</v>
      </c>
      <c r="R1605" s="8"/>
      <c r="S1605" s="8"/>
      <c r="T1605" s="8"/>
      <c r="U1605" s="8"/>
      <c r="V1605" s="8"/>
      <c r="W1605" s="8"/>
      <c r="X1605" s="8"/>
      <c r="Y1605" s="8"/>
      <c r="Z1605" s="8"/>
      <c r="AA1605" s="8"/>
      <c r="AB1605" s="8"/>
      <c r="AC1605" s="8"/>
      <c r="AD1605" s="8">
        <v>0.0</v>
      </c>
      <c r="AE1605" s="8"/>
      <c r="AF1605" s="8"/>
      <c r="AG1605" s="8"/>
      <c r="AH1605" s="8"/>
      <c r="AI1605" s="8"/>
      <c r="AJ1605" s="8"/>
      <c r="AK1605" s="8"/>
      <c r="AL1605" s="8"/>
      <c r="AM1605" s="8"/>
      <c r="AN1605" s="8"/>
      <c r="AO1605" s="8"/>
      <c r="AP1605" s="8"/>
    </row>
    <row r="1606">
      <c r="A1606" s="8" t="s">
        <v>6598</v>
      </c>
      <c r="B1606" s="8">
        <v>0.0</v>
      </c>
      <c r="C1606" s="8">
        <v>9.92997753996565</v>
      </c>
      <c r="D1606" s="8">
        <v>9.92997753996565</v>
      </c>
      <c r="E1606" s="8">
        <v>1000.0</v>
      </c>
      <c r="F1606" s="8" t="s">
        <v>6599</v>
      </c>
      <c r="G1606" s="8">
        <v>368.17</v>
      </c>
      <c r="H1606" s="8">
        <v>28.68</v>
      </c>
      <c r="I1606" s="8">
        <v>1.0</v>
      </c>
      <c r="J1606" s="8">
        <v>0.0</v>
      </c>
      <c r="K1606" s="8">
        <v>7.0</v>
      </c>
      <c r="L1606" s="8">
        <v>23.0</v>
      </c>
      <c r="M1606" s="8">
        <v>7.516E9</v>
      </c>
      <c r="N1606" s="8">
        <v>136.0</v>
      </c>
      <c r="O1606" s="8">
        <v>15.4</v>
      </c>
      <c r="P1606" s="8">
        <v>11.27</v>
      </c>
      <c r="Q1606" s="8">
        <v>1.0</v>
      </c>
      <c r="R1606" s="8" t="s">
        <v>6598</v>
      </c>
      <c r="S1606" s="8" t="s">
        <v>6599</v>
      </c>
      <c r="T1606" s="8">
        <v>440.38</v>
      </c>
      <c r="U1606" s="8">
        <v>35.29</v>
      </c>
      <c r="V1606" s="8">
        <v>4.0</v>
      </c>
      <c r="W1606" s="8">
        <v>1.0</v>
      </c>
      <c r="X1606" s="8">
        <v>3.0</v>
      </c>
      <c r="Y1606" s="8">
        <v>12.0</v>
      </c>
      <c r="Z1606" s="8">
        <v>7.569E8</v>
      </c>
      <c r="AA1606" s="8">
        <v>1.378</v>
      </c>
      <c r="AB1606" s="8">
        <v>3.0</v>
      </c>
      <c r="AC1606" s="8">
        <v>14.5</v>
      </c>
      <c r="AD1606" s="8">
        <v>0.0</v>
      </c>
      <c r="AE1606" s="8"/>
      <c r="AF1606" s="8"/>
      <c r="AG1606" s="8"/>
      <c r="AH1606" s="8"/>
      <c r="AI1606" s="8"/>
      <c r="AJ1606" s="8"/>
      <c r="AK1606" s="8"/>
      <c r="AL1606" s="8"/>
      <c r="AM1606" s="8"/>
      <c r="AN1606" s="8"/>
      <c r="AO1606" s="8"/>
      <c r="AP1606" s="8"/>
    </row>
    <row r="1607">
      <c r="A1607" s="8" t="s">
        <v>5064</v>
      </c>
      <c r="B1607" s="8">
        <v>0.0</v>
      </c>
      <c r="C1607" s="8">
        <v>1000.0</v>
      </c>
      <c r="D1607" s="8">
        <v>1000.0</v>
      </c>
      <c r="E1607" s="8">
        <v>1000.0</v>
      </c>
      <c r="F1607" s="8" t="s">
        <v>5065</v>
      </c>
      <c r="G1607" s="8">
        <v>2442.53</v>
      </c>
      <c r="H1607" s="8">
        <v>41.69</v>
      </c>
      <c r="I1607" s="8">
        <v>1.0</v>
      </c>
      <c r="J1607" s="8">
        <v>0.0</v>
      </c>
      <c r="K1607" s="8">
        <v>16.0</v>
      </c>
      <c r="L1607" s="8">
        <v>67.0</v>
      </c>
      <c r="M1607" s="8">
        <v>1.85E9</v>
      </c>
      <c r="N1607" s="8">
        <v>451.0</v>
      </c>
      <c r="O1607" s="8">
        <v>50.1</v>
      </c>
      <c r="P1607" s="8">
        <v>5.06</v>
      </c>
      <c r="Q1607" s="8">
        <v>0.0</v>
      </c>
      <c r="R1607" s="8"/>
      <c r="S1607" s="8"/>
      <c r="T1607" s="8"/>
      <c r="U1607" s="8"/>
      <c r="V1607" s="8"/>
      <c r="W1607" s="8"/>
      <c r="X1607" s="8"/>
      <c r="Y1607" s="8"/>
      <c r="Z1607" s="8"/>
      <c r="AA1607" s="8"/>
      <c r="AB1607" s="8"/>
      <c r="AC1607" s="8"/>
      <c r="AD1607" s="8">
        <v>0.0</v>
      </c>
      <c r="AE1607" s="8"/>
      <c r="AF1607" s="8"/>
      <c r="AG1607" s="8"/>
      <c r="AH1607" s="8"/>
      <c r="AI1607" s="8"/>
      <c r="AJ1607" s="8"/>
      <c r="AK1607" s="8"/>
      <c r="AL1607" s="8"/>
      <c r="AM1607" s="8"/>
      <c r="AN1607" s="8"/>
      <c r="AO1607" s="8"/>
      <c r="AP1607" s="8"/>
    </row>
    <row r="1608">
      <c r="A1608" s="8" t="s">
        <v>6602</v>
      </c>
      <c r="B1608" s="8">
        <v>0.0</v>
      </c>
      <c r="C1608" s="8">
        <v>1000.0</v>
      </c>
      <c r="D1608" s="8">
        <v>1000.0</v>
      </c>
      <c r="E1608" s="8">
        <v>1000.0</v>
      </c>
      <c r="F1608" s="8" t="s">
        <v>6603</v>
      </c>
      <c r="G1608" s="8">
        <v>193.51</v>
      </c>
      <c r="H1608" s="8">
        <v>31.25</v>
      </c>
      <c r="I1608" s="8">
        <v>1.0</v>
      </c>
      <c r="J1608" s="8">
        <v>0.0</v>
      </c>
      <c r="K1608" s="8">
        <v>4.0</v>
      </c>
      <c r="L1608" s="8">
        <v>9.0</v>
      </c>
      <c r="M1608" s="8">
        <v>1.758E9</v>
      </c>
      <c r="N1608" s="8">
        <v>128.0</v>
      </c>
      <c r="O1608" s="8">
        <v>13.5</v>
      </c>
      <c r="P1608" s="8">
        <v>10.58</v>
      </c>
      <c r="Q1608" s="8">
        <v>0.0</v>
      </c>
      <c r="R1608" s="8"/>
      <c r="S1608" s="8"/>
      <c r="T1608" s="8"/>
      <c r="U1608" s="8"/>
      <c r="V1608" s="8"/>
      <c r="W1608" s="8"/>
      <c r="X1608" s="8"/>
      <c r="Y1608" s="8"/>
      <c r="Z1608" s="8"/>
      <c r="AA1608" s="8"/>
      <c r="AB1608" s="8"/>
      <c r="AC1608" s="8"/>
      <c r="AD1608" s="8">
        <v>0.0</v>
      </c>
      <c r="AE1608" s="8"/>
      <c r="AF1608" s="8"/>
      <c r="AG1608" s="8"/>
      <c r="AH1608" s="8"/>
      <c r="AI1608" s="8"/>
      <c r="AJ1608" s="8"/>
      <c r="AK1608" s="8"/>
      <c r="AL1608" s="8"/>
      <c r="AM1608" s="8"/>
      <c r="AN1608" s="8"/>
      <c r="AO1608" s="8"/>
      <c r="AP1608" s="8"/>
    </row>
    <row r="1609">
      <c r="A1609" s="8" t="s">
        <v>6604</v>
      </c>
      <c r="B1609" s="8">
        <v>0.0</v>
      </c>
      <c r="C1609" s="8">
        <v>1000.0</v>
      </c>
      <c r="D1609" s="8">
        <v>1000.0</v>
      </c>
      <c r="E1609" s="8">
        <v>1000.0</v>
      </c>
      <c r="F1609" s="8" t="s">
        <v>6605</v>
      </c>
      <c r="G1609" s="8">
        <v>37.5</v>
      </c>
      <c r="H1609" s="8">
        <v>15.48</v>
      </c>
      <c r="I1609" s="8">
        <v>1.0</v>
      </c>
      <c r="J1609" s="8">
        <v>0.0</v>
      </c>
      <c r="K1609" s="8">
        <v>1.0</v>
      </c>
      <c r="L1609" s="8">
        <v>1.0</v>
      </c>
      <c r="M1609" s="8">
        <v>3.837E7</v>
      </c>
      <c r="N1609" s="8">
        <v>84.0</v>
      </c>
      <c r="O1609" s="8">
        <v>9.5</v>
      </c>
      <c r="P1609" s="8">
        <v>9.45</v>
      </c>
      <c r="Q1609" s="8">
        <v>0.0</v>
      </c>
      <c r="R1609" s="8"/>
      <c r="S1609" s="8"/>
      <c r="T1609" s="8"/>
      <c r="U1609" s="8"/>
      <c r="V1609" s="8"/>
      <c r="W1609" s="8"/>
      <c r="X1609" s="8"/>
      <c r="Y1609" s="8"/>
      <c r="Z1609" s="8"/>
      <c r="AA1609" s="8"/>
      <c r="AB1609" s="8"/>
      <c r="AC1609" s="8"/>
      <c r="AD1609" s="8">
        <v>0.0</v>
      </c>
      <c r="AE1609" s="8"/>
      <c r="AF1609" s="8"/>
      <c r="AG1609" s="8"/>
      <c r="AH1609" s="8"/>
      <c r="AI1609" s="8"/>
      <c r="AJ1609" s="8"/>
      <c r="AK1609" s="8"/>
      <c r="AL1609" s="8"/>
      <c r="AM1609" s="8"/>
      <c r="AN1609" s="8"/>
      <c r="AO1609" s="8"/>
      <c r="AP1609" s="8"/>
    </row>
    <row r="1610">
      <c r="A1610" s="8" t="s">
        <v>6608</v>
      </c>
      <c r="B1610" s="8">
        <v>0.0</v>
      </c>
      <c r="C1610" s="8">
        <v>1000.0</v>
      </c>
      <c r="D1610" s="8">
        <v>1000.0</v>
      </c>
      <c r="E1610" s="8">
        <v>1000.0</v>
      </c>
      <c r="F1610" s="8" t="s">
        <v>6609</v>
      </c>
      <c r="G1610" s="8">
        <v>372.06</v>
      </c>
      <c r="H1610" s="8">
        <v>35.38</v>
      </c>
      <c r="I1610" s="8">
        <v>1.0</v>
      </c>
      <c r="J1610" s="8">
        <v>0.0</v>
      </c>
      <c r="K1610" s="8">
        <v>4.0</v>
      </c>
      <c r="L1610" s="8">
        <v>14.0</v>
      </c>
      <c r="M1610" s="8">
        <v>1.787E9</v>
      </c>
      <c r="N1610" s="8">
        <v>130.0</v>
      </c>
      <c r="O1610" s="8">
        <v>14.1</v>
      </c>
      <c r="P1610" s="8">
        <v>11.05</v>
      </c>
      <c r="Q1610" s="8">
        <v>0.0</v>
      </c>
      <c r="R1610" s="8"/>
      <c r="S1610" s="8"/>
      <c r="T1610" s="8"/>
      <c r="U1610" s="8"/>
      <c r="V1610" s="8"/>
      <c r="W1610" s="8"/>
      <c r="X1610" s="8"/>
      <c r="Y1610" s="8"/>
      <c r="Z1610" s="8"/>
      <c r="AA1610" s="8"/>
      <c r="AB1610" s="8"/>
      <c r="AC1610" s="8"/>
      <c r="AD1610" s="8">
        <v>0.0</v>
      </c>
      <c r="AE1610" s="8"/>
      <c r="AF1610" s="8"/>
      <c r="AG1610" s="8"/>
      <c r="AH1610" s="8"/>
      <c r="AI1610" s="8"/>
      <c r="AJ1610" s="8"/>
      <c r="AK1610" s="8"/>
      <c r="AL1610" s="8"/>
      <c r="AM1610" s="8"/>
      <c r="AN1610" s="8"/>
      <c r="AO1610" s="8"/>
      <c r="AP1610" s="8"/>
    </row>
    <row r="1611">
      <c r="A1611" s="8" t="s">
        <v>6610</v>
      </c>
      <c r="B1611" s="8">
        <v>0.0</v>
      </c>
      <c r="C1611" s="8">
        <v>1000.0</v>
      </c>
      <c r="D1611" s="8">
        <v>1000.0</v>
      </c>
      <c r="E1611" s="8">
        <v>1000.0</v>
      </c>
      <c r="F1611" s="8" t="s">
        <v>6611</v>
      </c>
      <c r="G1611" s="8">
        <v>40.63</v>
      </c>
      <c r="H1611" s="8">
        <v>5.09</v>
      </c>
      <c r="I1611" s="8">
        <v>1.0</v>
      </c>
      <c r="J1611" s="8">
        <v>0.0</v>
      </c>
      <c r="K1611" s="8">
        <v>1.0</v>
      </c>
      <c r="L1611" s="8">
        <v>2.0</v>
      </c>
      <c r="M1611" s="8">
        <v>1.383E7</v>
      </c>
      <c r="N1611" s="8">
        <v>216.0</v>
      </c>
      <c r="O1611" s="8">
        <v>25.1</v>
      </c>
      <c r="P1611" s="8">
        <v>6.73</v>
      </c>
      <c r="Q1611" s="8">
        <v>0.0</v>
      </c>
      <c r="R1611" s="8"/>
      <c r="S1611" s="8"/>
      <c r="T1611" s="8"/>
      <c r="U1611" s="8"/>
      <c r="V1611" s="8"/>
      <c r="W1611" s="8"/>
      <c r="X1611" s="8"/>
      <c r="Y1611" s="8"/>
      <c r="Z1611" s="8"/>
      <c r="AA1611" s="8"/>
      <c r="AB1611" s="8"/>
      <c r="AC1611" s="8"/>
      <c r="AD1611" s="8">
        <v>0.0</v>
      </c>
      <c r="AE1611" s="8"/>
      <c r="AF1611" s="8"/>
      <c r="AG1611" s="8"/>
      <c r="AH1611" s="8"/>
      <c r="AI1611" s="8"/>
      <c r="AJ1611" s="8"/>
      <c r="AK1611" s="8"/>
      <c r="AL1611" s="8"/>
      <c r="AM1611" s="8"/>
      <c r="AN1611" s="8"/>
      <c r="AO1611" s="8"/>
      <c r="AP1611" s="8"/>
    </row>
    <row r="1612">
      <c r="A1612" s="8" t="s">
        <v>2307</v>
      </c>
      <c r="B1612" s="8">
        <v>0.0</v>
      </c>
      <c r="C1612" s="8">
        <v>1000.0</v>
      </c>
      <c r="D1612" s="8">
        <v>1000.0</v>
      </c>
      <c r="E1612" s="8">
        <v>1000.0</v>
      </c>
      <c r="F1612" s="8" t="s">
        <v>2310</v>
      </c>
      <c r="G1612" s="8">
        <v>260.79</v>
      </c>
      <c r="H1612" s="8">
        <v>7.94</v>
      </c>
      <c r="I1612" s="8">
        <v>1.0</v>
      </c>
      <c r="J1612" s="8">
        <v>0.0</v>
      </c>
      <c r="K1612" s="8">
        <v>6.0</v>
      </c>
      <c r="L1612" s="8">
        <v>14.0</v>
      </c>
      <c r="M1612" s="8">
        <v>3.158E9</v>
      </c>
      <c r="N1612" s="8">
        <v>529.0</v>
      </c>
      <c r="O1612" s="8">
        <v>57.8</v>
      </c>
      <c r="P1612" s="8">
        <v>7.71</v>
      </c>
      <c r="Q1612" s="8">
        <v>0.0</v>
      </c>
      <c r="R1612" s="8"/>
      <c r="S1612" s="8"/>
      <c r="T1612" s="8"/>
      <c r="U1612" s="8"/>
      <c r="V1612" s="8"/>
      <c r="W1612" s="8"/>
      <c r="X1612" s="8"/>
      <c r="Y1612" s="8"/>
      <c r="Z1612" s="8"/>
      <c r="AA1612" s="8"/>
      <c r="AB1612" s="8"/>
      <c r="AC1612" s="8"/>
      <c r="AD1612" s="8">
        <v>0.0</v>
      </c>
      <c r="AE1612" s="8"/>
      <c r="AF1612" s="8"/>
      <c r="AG1612" s="8"/>
      <c r="AH1612" s="8"/>
      <c r="AI1612" s="8"/>
      <c r="AJ1612" s="8"/>
      <c r="AK1612" s="8"/>
      <c r="AL1612" s="8"/>
      <c r="AM1612" s="8"/>
      <c r="AN1612" s="8"/>
      <c r="AO1612" s="8"/>
      <c r="AP1612" s="8"/>
    </row>
    <row r="1613">
      <c r="A1613" s="8" t="s">
        <v>2775</v>
      </c>
      <c r="B1613" s="8">
        <v>0.0</v>
      </c>
      <c r="C1613" s="8">
        <v>1000.0</v>
      </c>
      <c r="D1613" s="8">
        <v>1000.0</v>
      </c>
      <c r="E1613" s="8">
        <v>1000.0</v>
      </c>
      <c r="F1613" s="8" t="s">
        <v>2776</v>
      </c>
      <c r="G1613" s="8">
        <v>27.96</v>
      </c>
      <c r="H1613" s="8">
        <v>0.91</v>
      </c>
      <c r="I1613" s="8">
        <v>1.0</v>
      </c>
      <c r="J1613" s="8">
        <v>0.0</v>
      </c>
      <c r="K1613" s="8">
        <v>1.0</v>
      </c>
      <c r="L1613" s="8">
        <v>1.0</v>
      </c>
      <c r="M1613" s="8">
        <v>1.199E7</v>
      </c>
      <c r="N1613" s="8">
        <v>657.0</v>
      </c>
      <c r="O1613" s="8">
        <v>76.2</v>
      </c>
      <c r="P1613" s="8">
        <v>6.65</v>
      </c>
      <c r="Q1613" s="8">
        <v>0.0</v>
      </c>
      <c r="R1613" s="8"/>
      <c r="S1613" s="8"/>
      <c r="T1613" s="8"/>
      <c r="U1613" s="8"/>
      <c r="V1613" s="8"/>
      <c r="W1613" s="8"/>
      <c r="X1613" s="8"/>
      <c r="Y1613" s="8"/>
      <c r="Z1613" s="8"/>
      <c r="AA1613" s="8"/>
      <c r="AB1613" s="8"/>
      <c r="AC1613" s="8"/>
      <c r="AD1613" s="8">
        <v>0.0</v>
      </c>
      <c r="AE1613" s="8"/>
      <c r="AF1613" s="8"/>
      <c r="AG1613" s="8"/>
      <c r="AH1613" s="8"/>
      <c r="AI1613" s="8"/>
      <c r="AJ1613" s="8"/>
      <c r="AK1613" s="8"/>
      <c r="AL1613" s="8"/>
      <c r="AM1613" s="8"/>
      <c r="AN1613" s="8"/>
      <c r="AO1613" s="8"/>
      <c r="AP1613" s="8"/>
    </row>
    <row r="1614">
      <c r="A1614" s="8" t="s">
        <v>341</v>
      </c>
      <c r="B1614" s="8">
        <v>0.0</v>
      </c>
      <c r="C1614" s="8">
        <v>1000.0</v>
      </c>
      <c r="D1614" s="8">
        <v>1000.0</v>
      </c>
      <c r="E1614" s="8">
        <v>1000.0</v>
      </c>
      <c r="F1614" s="8" t="s">
        <v>343</v>
      </c>
      <c r="G1614" s="8">
        <v>867.64</v>
      </c>
      <c r="H1614" s="8">
        <v>9.61</v>
      </c>
      <c r="I1614" s="8">
        <v>1.0</v>
      </c>
      <c r="J1614" s="8">
        <v>0.0</v>
      </c>
      <c r="K1614" s="8">
        <v>14.0</v>
      </c>
      <c r="L1614" s="8">
        <v>30.0</v>
      </c>
      <c r="M1614" s="8">
        <v>3.005E8</v>
      </c>
      <c r="N1614" s="8">
        <v>1758.0</v>
      </c>
      <c r="O1614" s="8">
        <v>197.2</v>
      </c>
      <c r="P1614" s="8">
        <v>6.27</v>
      </c>
      <c r="Q1614" s="8">
        <v>0.0</v>
      </c>
      <c r="R1614" s="8"/>
      <c r="S1614" s="8"/>
      <c r="T1614" s="8"/>
      <c r="U1614" s="8"/>
      <c r="V1614" s="8"/>
      <c r="W1614" s="8"/>
      <c r="X1614" s="8"/>
      <c r="Y1614" s="8"/>
      <c r="Z1614" s="8"/>
      <c r="AA1614" s="8"/>
      <c r="AB1614" s="8"/>
      <c r="AC1614" s="8"/>
      <c r="AD1614" s="8">
        <v>0.0</v>
      </c>
      <c r="AE1614" s="8"/>
      <c r="AF1614" s="8"/>
      <c r="AG1614" s="8"/>
      <c r="AH1614" s="8"/>
      <c r="AI1614" s="8"/>
      <c r="AJ1614" s="8"/>
      <c r="AK1614" s="8"/>
      <c r="AL1614" s="8"/>
      <c r="AM1614" s="8"/>
      <c r="AN1614" s="8"/>
      <c r="AO1614" s="8"/>
      <c r="AP1614" s="8"/>
    </row>
    <row r="1615">
      <c r="A1615" s="8" t="s">
        <v>6187</v>
      </c>
      <c r="B1615" s="8">
        <v>0.0</v>
      </c>
      <c r="C1615" s="8">
        <v>1000.0</v>
      </c>
      <c r="D1615" s="8">
        <v>1000.0</v>
      </c>
      <c r="E1615" s="8">
        <v>1000.0</v>
      </c>
      <c r="F1615" s="8" t="s">
        <v>6188</v>
      </c>
      <c r="G1615" s="8">
        <v>560.2</v>
      </c>
      <c r="H1615" s="8">
        <v>5.6</v>
      </c>
      <c r="I1615" s="8">
        <v>1.0</v>
      </c>
      <c r="J1615" s="8">
        <v>0.0</v>
      </c>
      <c r="K1615" s="8">
        <v>4.0</v>
      </c>
      <c r="L1615" s="8">
        <v>26.0</v>
      </c>
      <c r="M1615" s="8">
        <v>6.475E9</v>
      </c>
      <c r="N1615" s="8">
        <v>464.0</v>
      </c>
      <c r="O1615" s="8">
        <v>50.5</v>
      </c>
      <c r="P1615" s="8">
        <v>5.47</v>
      </c>
      <c r="Q1615" s="8">
        <v>0.0</v>
      </c>
      <c r="R1615" s="8"/>
      <c r="S1615" s="8"/>
      <c r="T1615" s="8"/>
      <c r="U1615" s="8"/>
      <c r="V1615" s="8"/>
      <c r="W1615" s="8"/>
      <c r="X1615" s="8"/>
      <c r="Y1615" s="8"/>
      <c r="Z1615" s="8"/>
      <c r="AA1615" s="8"/>
      <c r="AB1615" s="8"/>
      <c r="AC1615" s="8"/>
      <c r="AD1615" s="8">
        <v>0.0</v>
      </c>
      <c r="AE1615" s="8"/>
      <c r="AF1615" s="8"/>
      <c r="AG1615" s="8"/>
      <c r="AH1615" s="8"/>
      <c r="AI1615" s="8"/>
      <c r="AJ1615" s="8"/>
      <c r="AK1615" s="8"/>
      <c r="AL1615" s="8"/>
      <c r="AM1615" s="8"/>
      <c r="AN1615" s="8"/>
      <c r="AO1615" s="8"/>
      <c r="AP1615" s="8"/>
    </row>
    <row r="1616">
      <c r="A1616" s="8" t="s">
        <v>885</v>
      </c>
      <c r="B1616" s="8">
        <v>0.0</v>
      </c>
      <c r="C1616" s="8">
        <v>1000.0</v>
      </c>
      <c r="D1616" s="8">
        <v>1000.0</v>
      </c>
      <c r="E1616" s="8">
        <v>1000.0</v>
      </c>
      <c r="F1616" s="8" t="s">
        <v>887</v>
      </c>
      <c r="G1616" s="8">
        <v>468.41</v>
      </c>
      <c r="H1616" s="8">
        <v>3.92</v>
      </c>
      <c r="I1616" s="8">
        <v>1.0</v>
      </c>
      <c r="J1616" s="8">
        <v>0.0</v>
      </c>
      <c r="K1616" s="8">
        <v>2.0</v>
      </c>
      <c r="L1616" s="8">
        <v>20.0</v>
      </c>
      <c r="M1616" s="8">
        <v>5.498E9</v>
      </c>
      <c r="N1616" s="8">
        <v>459.0</v>
      </c>
      <c r="O1616" s="8">
        <v>49.8</v>
      </c>
      <c r="P1616" s="8">
        <v>5.05</v>
      </c>
      <c r="Q1616" s="8">
        <v>0.0</v>
      </c>
      <c r="R1616" s="8"/>
      <c r="S1616" s="8"/>
      <c r="T1616" s="8"/>
      <c r="U1616" s="8"/>
      <c r="V1616" s="8"/>
      <c r="W1616" s="8"/>
      <c r="X1616" s="8"/>
      <c r="Y1616" s="8"/>
      <c r="Z1616" s="8"/>
      <c r="AA1616" s="8"/>
      <c r="AB1616" s="8"/>
      <c r="AC1616" s="8"/>
      <c r="AD1616" s="8">
        <v>0.0</v>
      </c>
      <c r="AE1616" s="8"/>
      <c r="AF1616" s="8"/>
      <c r="AG1616" s="8"/>
      <c r="AH1616" s="8"/>
      <c r="AI1616" s="8"/>
      <c r="AJ1616" s="8"/>
      <c r="AK1616" s="8"/>
      <c r="AL1616" s="8"/>
      <c r="AM1616" s="8"/>
      <c r="AN1616" s="8"/>
      <c r="AO1616" s="8"/>
      <c r="AP1616" s="8"/>
    </row>
    <row r="1617">
      <c r="A1617" s="8" t="s">
        <v>6612</v>
      </c>
      <c r="B1617" s="8">
        <v>0.0</v>
      </c>
      <c r="C1617" s="8">
        <v>1000.0</v>
      </c>
      <c r="D1617" s="8">
        <v>1000.0</v>
      </c>
      <c r="E1617" s="8">
        <v>1000.0</v>
      </c>
      <c r="F1617" s="8" t="s">
        <v>6613</v>
      </c>
      <c r="G1617" s="8">
        <v>425.07</v>
      </c>
      <c r="H1617" s="8">
        <v>1.92</v>
      </c>
      <c r="I1617" s="8">
        <v>1.0</v>
      </c>
      <c r="J1617" s="8">
        <v>0.0</v>
      </c>
      <c r="K1617" s="8">
        <v>1.0</v>
      </c>
      <c r="L1617" s="8">
        <v>14.0</v>
      </c>
      <c r="M1617" s="8">
        <v>6.887E9</v>
      </c>
      <c r="N1617" s="8">
        <v>468.0</v>
      </c>
      <c r="O1617" s="8">
        <v>51.9</v>
      </c>
      <c r="P1617" s="8">
        <v>4.92</v>
      </c>
      <c r="Q1617" s="8">
        <v>0.0</v>
      </c>
      <c r="R1617" s="8"/>
      <c r="S1617" s="8"/>
      <c r="T1617" s="8"/>
      <c r="U1617" s="8"/>
      <c r="V1617" s="8"/>
      <c r="W1617" s="8"/>
      <c r="X1617" s="8"/>
      <c r="Y1617" s="8"/>
      <c r="Z1617" s="8"/>
      <c r="AA1617" s="8"/>
      <c r="AB1617" s="8"/>
      <c r="AC1617" s="8"/>
      <c r="AD1617" s="8">
        <v>0.0</v>
      </c>
      <c r="AE1617" s="8"/>
      <c r="AF1617" s="8"/>
      <c r="AG1617" s="8"/>
      <c r="AH1617" s="8"/>
      <c r="AI1617" s="8"/>
      <c r="AJ1617" s="8"/>
      <c r="AK1617" s="8"/>
      <c r="AL1617" s="8"/>
      <c r="AM1617" s="8"/>
      <c r="AN1617" s="8"/>
      <c r="AO1617" s="8"/>
      <c r="AP1617" s="8"/>
    </row>
    <row r="1618">
      <c r="A1618" s="8" t="s">
        <v>624</v>
      </c>
      <c r="B1618" s="8">
        <v>0.0</v>
      </c>
      <c r="C1618" s="8">
        <v>1000.0</v>
      </c>
      <c r="D1618" s="8">
        <v>1000.0</v>
      </c>
      <c r="E1618" s="8">
        <v>1000.0</v>
      </c>
      <c r="F1618" s="8" t="s">
        <v>625</v>
      </c>
      <c r="G1618" s="8">
        <v>468.41</v>
      </c>
      <c r="H1618" s="8">
        <v>4.0</v>
      </c>
      <c r="I1618" s="8">
        <v>1.0</v>
      </c>
      <c r="J1618" s="8">
        <v>0.0</v>
      </c>
      <c r="K1618" s="8">
        <v>2.0</v>
      </c>
      <c r="L1618" s="8">
        <v>20.0</v>
      </c>
      <c r="M1618" s="8">
        <v>5.498E9</v>
      </c>
      <c r="N1618" s="8">
        <v>450.0</v>
      </c>
      <c r="O1618" s="8">
        <v>49.3</v>
      </c>
      <c r="P1618" s="8">
        <v>5.08</v>
      </c>
      <c r="Q1618" s="8">
        <v>0.0</v>
      </c>
      <c r="R1618" s="8"/>
      <c r="S1618" s="8"/>
      <c r="T1618" s="8"/>
      <c r="U1618" s="8"/>
      <c r="V1618" s="8"/>
      <c r="W1618" s="8"/>
      <c r="X1618" s="8"/>
      <c r="Y1618" s="8"/>
      <c r="Z1618" s="8"/>
      <c r="AA1618" s="8"/>
      <c r="AB1618" s="8"/>
      <c r="AC1618" s="8"/>
      <c r="AD1618" s="8">
        <v>0.0</v>
      </c>
      <c r="AE1618" s="8"/>
      <c r="AF1618" s="8"/>
      <c r="AG1618" s="8"/>
      <c r="AH1618" s="8"/>
      <c r="AI1618" s="8"/>
      <c r="AJ1618" s="8"/>
      <c r="AK1618" s="8"/>
      <c r="AL1618" s="8"/>
      <c r="AM1618" s="8"/>
      <c r="AN1618" s="8"/>
      <c r="AO1618" s="8"/>
      <c r="AP1618" s="8"/>
    </row>
    <row r="1619">
      <c r="A1619" s="8" t="s">
        <v>2783</v>
      </c>
      <c r="B1619" s="8">
        <v>0.0</v>
      </c>
      <c r="C1619" s="8">
        <v>1000.0</v>
      </c>
      <c r="D1619" s="8">
        <v>1000.0</v>
      </c>
      <c r="E1619" s="8">
        <v>1000.0</v>
      </c>
      <c r="F1619" s="8" t="s">
        <v>2784</v>
      </c>
      <c r="G1619" s="8">
        <v>622.99</v>
      </c>
      <c r="H1619" s="8">
        <v>4.66</v>
      </c>
      <c r="I1619" s="8">
        <v>1.0</v>
      </c>
      <c r="J1619" s="8">
        <v>0.0</v>
      </c>
      <c r="K1619" s="8">
        <v>10.0</v>
      </c>
      <c r="L1619" s="8">
        <v>22.0</v>
      </c>
      <c r="M1619" s="8">
        <v>2.128E8</v>
      </c>
      <c r="N1619" s="8">
        <v>1995.0</v>
      </c>
      <c r="O1619" s="8">
        <v>227.7</v>
      </c>
      <c r="P1619" s="8">
        <v>5.6</v>
      </c>
      <c r="Q1619" s="8">
        <v>0.0</v>
      </c>
      <c r="R1619" s="8"/>
      <c r="S1619" s="8"/>
      <c r="T1619" s="8"/>
      <c r="U1619" s="8"/>
      <c r="V1619" s="8"/>
      <c r="W1619" s="8"/>
      <c r="X1619" s="8"/>
      <c r="Y1619" s="8"/>
      <c r="Z1619" s="8"/>
      <c r="AA1619" s="8"/>
      <c r="AB1619" s="8"/>
      <c r="AC1619" s="8"/>
      <c r="AD1619" s="8">
        <v>0.0</v>
      </c>
      <c r="AE1619" s="8"/>
      <c r="AF1619" s="8"/>
      <c r="AG1619" s="8"/>
      <c r="AH1619" s="8"/>
      <c r="AI1619" s="8"/>
      <c r="AJ1619" s="8"/>
      <c r="AK1619" s="8"/>
      <c r="AL1619" s="8"/>
      <c r="AM1619" s="8"/>
      <c r="AN1619" s="8"/>
      <c r="AO1619" s="8"/>
      <c r="AP1619" s="8"/>
    </row>
    <row r="1620">
      <c r="A1620" s="8" t="s">
        <v>6614</v>
      </c>
      <c r="B1620" s="8">
        <v>0.0</v>
      </c>
      <c r="C1620" s="8">
        <v>1000.0</v>
      </c>
      <c r="D1620" s="8">
        <v>1000.0</v>
      </c>
      <c r="E1620" s="8">
        <v>1000.0</v>
      </c>
      <c r="F1620" s="8" t="s">
        <v>6615</v>
      </c>
      <c r="G1620" s="8">
        <v>34.22</v>
      </c>
      <c r="H1620" s="8">
        <v>0.44</v>
      </c>
      <c r="I1620" s="8">
        <v>1.0</v>
      </c>
      <c r="J1620" s="8">
        <v>0.0</v>
      </c>
      <c r="K1620" s="8">
        <v>1.0</v>
      </c>
      <c r="L1620" s="8">
        <v>2.0</v>
      </c>
      <c r="M1620" s="8">
        <v>8.815E7</v>
      </c>
      <c r="N1620" s="8">
        <v>1369.0</v>
      </c>
      <c r="O1620" s="8">
        <v>155.1</v>
      </c>
      <c r="P1620" s="8">
        <v>8.09</v>
      </c>
      <c r="Q1620" s="8">
        <v>0.0</v>
      </c>
      <c r="R1620" s="8"/>
      <c r="S1620" s="8"/>
      <c r="T1620" s="8"/>
      <c r="U1620" s="8"/>
      <c r="V1620" s="8"/>
      <c r="W1620" s="8"/>
      <c r="X1620" s="8"/>
      <c r="Y1620" s="8"/>
      <c r="Z1620" s="8"/>
      <c r="AA1620" s="8"/>
      <c r="AB1620" s="8"/>
      <c r="AC1620" s="8"/>
      <c r="AD1620" s="8">
        <v>0.0</v>
      </c>
      <c r="AE1620" s="8"/>
      <c r="AF1620" s="8"/>
      <c r="AG1620" s="8"/>
      <c r="AH1620" s="8"/>
      <c r="AI1620" s="8"/>
      <c r="AJ1620" s="8"/>
      <c r="AK1620" s="8"/>
      <c r="AL1620" s="8"/>
      <c r="AM1620" s="8"/>
      <c r="AN1620" s="8"/>
      <c r="AO1620" s="8"/>
      <c r="AP1620" s="8"/>
    </row>
    <row r="1621">
      <c r="A1621" s="8" t="s">
        <v>6616</v>
      </c>
      <c r="B1621" s="8">
        <v>0.0</v>
      </c>
      <c r="C1621" s="8">
        <v>1000.0</v>
      </c>
      <c r="D1621" s="8">
        <v>1000.0</v>
      </c>
      <c r="E1621" s="8">
        <v>1000.0</v>
      </c>
      <c r="F1621" s="8" t="s">
        <v>6617</v>
      </c>
      <c r="G1621" s="8">
        <v>24.83</v>
      </c>
      <c r="H1621" s="8">
        <v>0.88</v>
      </c>
      <c r="I1621" s="8">
        <v>1.0</v>
      </c>
      <c r="J1621" s="8">
        <v>0.0</v>
      </c>
      <c r="K1621" s="8">
        <v>1.0</v>
      </c>
      <c r="L1621" s="8">
        <v>1.0</v>
      </c>
      <c r="M1621" s="8">
        <v>5633000.0</v>
      </c>
      <c r="N1621" s="8">
        <v>680.0</v>
      </c>
      <c r="O1621" s="8">
        <v>74.5</v>
      </c>
      <c r="P1621" s="8">
        <v>5.11</v>
      </c>
      <c r="Q1621" s="8">
        <v>0.0</v>
      </c>
      <c r="R1621" s="8"/>
      <c r="S1621" s="8"/>
      <c r="T1621" s="8"/>
      <c r="U1621" s="8"/>
      <c r="V1621" s="8"/>
      <c r="W1621" s="8"/>
      <c r="X1621" s="8"/>
      <c r="Y1621" s="8"/>
      <c r="Z1621" s="8"/>
      <c r="AA1621" s="8"/>
      <c r="AB1621" s="8"/>
      <c r="AC1621" s="8"/>
      <c r="AD1621" s="8">
        <v>0.0</v>
      </c>
      <c r="AE1621" s="8"/>
      <c r="AF1621" s="8"/>
      <c r="AG1621" s="8"/>
      <c r="AH1621" s="8"/>
      <c r="AI1621" s="8"/>
      <c r="AJ1621" s="8"/>
      <c r="AK1621" s="8"/>
      <c r="AL1621" s="8"/>
      <c r="AM1621" s="8"/>
      <c r="AN1621" s="8"/>
      <c r="AO1621" s="8"/>
      <c r="AP1621" s="8"/>
    </row>
    <row r="1622">
      <c r="A1622" s="8" t="s">
        <v>6618</v>
      </c>
      <c r="B1622" s="8">
        <v>0.0</v>
      </c>
      <c r="C1622" s="8">
        <v>1000.0</v>
      </c>
      <c r="D1622" s="8">
        <v>1000.0</v>
      </c>
      <c r="E1622" s="8">
        <v>1000.0</v>
      </c>
      <c r="F1622" s="8" t="s">
        <v>6619</v>
      </c>
      <c r="G1622" s="8">
        <v>39.34</v>
      </c>
      <c r="H1622" s="8">
        <v>0.3</v>
      </c>
      <c r="I1622" s="8">
        <v>1.0</v>
      </c>
      <c r="J1622" s="8">
        <v>0.0</v>
      </c>
      <c r="K1622" s="8">
        <v>1.0</v>
      </c>
      <c r="L1622" s="8">
        <v>2.0</v>
      </c>
      <c r="M1622" s="8">
        <v>6.919E7</v>
      </c>
      <c r="N1622" s="8">
        <v>1674.0</v>
      </c>
      <c r="O1622" s="8">
        <v>187.1</v>
      </c>
      <c r="P1622" s="8">
        <v>6.42</v>
      </c>
      <c r="Q1622" s="8">
        <v>0.0</v>
      </c>
      <c r="R1622" s="8"/>
      <c r="S1622" s="8"/>
      <c r="T1622" s="8"/>
      <c r="U1622" s="8"/>
      <c r="V1622" s="8"/>
      <c r="W1622" s="8"/>
      <c r="X1622" s="8"/>
      <c r="Y1622" s="8"/>
      <c r="Z1622" s="8"/>
      <c r="AA1622" s="8"/>
      <c r="AB1622" s="8"/>
      <c r="AC1622" s="8"/>
      <c r="AD1622" s="8">
        <v>0.0</v>
      </c>
      <c r="AE1622" s="8"/>
      <c r="AF1622" s="8"/>
      <c r="AG1622" s="8"/>
      <c r="AH1622" s="8"/>
      <c r="AI1622" s="8"/>
      <c r="AJ1622" s="8"/>
      <c r="AK1622" s="8"/>
      <c r="AL1622" s="8"/>
      <c r="AM1622" s="8"/>
      <c r="AN1622" s="8"/>
      <c r="AO1622" s="8"/>
      <c r="AP1622" s="8"/>
    </row>
    <row r="1623">
      <c r="A1623" s="8" t="s">
        <v>6620</v>
      </c>
      <c r="B1623" s="8">
        <v>0.0</v>
      </c>
      <c r="C1623" s="8">
        <v>1000.0</v>
      </c>
      <c r="D1623" s="8">
        <v>1000.0</v>
      </c>
      <c r="E1623" s="8">
        <v>1000.0</v>
      </c>
      <c r="F1623" s="8" t="s">
        <v>6621</v>
      </c>
      <c r="G1623" s="8">
        <v>40.05</v>
      </c>
      <c r="H1623" s="8">
        <v>2.99</v>
      </c>
      <c r="I1623" s="8">
        <v>1.0</v>
      </c>
      <c r="J1623" s="8">
        <v>0.0</v>
      </c>
      <c r="K1623" s="8">
        <v>1.0</v>
      </c>
      <c r="L1623" s="8">
        <v>2.0</v>
      </c>
      <c r="M1623" s="8">
        <v>1.198E8</v>
      </c>
      <c r="N1623" s="8">
        <v>167.0</v>
      </c>
      <c r="O1623" s="8">
        <v>19.2</v>
      </c>
      <c r="P1623" s="8">
        <v>6.96</v>
      </c>
      <c r="Q1623" s="8">
        <v>0.0</v>
      </c>
      <c r="R1623" s="8"/>
      <c r="S1623" s="8"/>
      <c r="T1623" s="8"/>
      <c r="U1623" s="8"/>
      <c r="V1623" s="8"/>
      <c r="W1623" s="8"/>
      <c r="X1623" s="8"/>
      <c r="Y1623" s="8"/>
      <c r="Z1623" s="8"/>
      <c r="AA1623" s="8"/>
      <c r="AB1623" s="8"/>
      <c r="AC1623" s="8"/>
      <c r="AD1623" s="8">
        <v>0.0</v>
      </c>
      <c r="AE1623" s="8"/>
      <c r="AF1623" s="8"/>
      <c r="AG1623" s="8"/>
      <c r="AH1623" s="8"/>
      <c r="AI1623" s="8"/>
      <c r="AJ1623" s="8"/>
      <c r="AK1623" s="8"/>
      <c r="AL1623" s="8"/>
      <c r="AM1623" s="8"/>
      <c r="AN1623" s="8"/>
      <c r="AO1623" s="8"/>
      <c r="AP1623" s="8"/>
    </row>
    <row r="1624">
      <c r="A1624" s="8" t="s">
        <v>6623</v>
      </c>
      <c r="B1624" s="8">
        <v>0.0</v>
      </c>
      <c r="C1624" s="8">
        <v>1000.0</v>
      </c>
      <c r="D1624" s="8">
        <v>1000.0</v>
      </c>
      <c r="E1624" s="8">
        <v>1000.0</v>
      </c>
      <c r="F1624" s="8" t="s">
        <v>6625</v>
      </c>
      <c r="G1624" s="8">
        <v>28.63</v>
      </c>
      <c r="H1624" s="8">
        <v>1.99</v>
      </c>
      <c r="I1624" s="8">
        <v>1.0</v>
      </c>
      <c r="J1624" s="8">
        <v>0.0</v>
      </c>
      <c r="K1624" s="8">
        <v>1.0</v>
      </c>
      <c r="L1624" s="8">
        <v>1.0</v>
      </c>
      <c r="M1624" s="8">
        <v>2.789E7</v>
      </c>
      <c r="N1624" s="8">
        <v>452.0</v>
      </c>
      <c r="O1624" s="8">
        <v>49.5</v>
      </c>
      <c r="P1624" s="8">
        <v>8.16</v>
      </c>
      <c r="Q1624" s="8">
        <v>0.0</v>
      </c>
      <c r="R1624" s="8"/>
      <c r="S1624" s="8"/>
      <c r="T1624" s="8"/>
      <c r="U1624" s="8"/>
      <c r="V1624" s="8"/>
      <c r="W1624" s="8"/>
      <c r="X1624" s="8"/>
      <c r="Y1624" s="8"/>
      <c r="Z1624" s="8"/>
      <c r="AA1624" s="8"/>
      <c r="AB1624" s="8"/>
      <c r="AC1624" s="8"/>
      <c r="AD1624" s="8">
        <v>0.0</v>
      </c>
      <c r="AE1624" s="8"/>
      <c r="AF1624" s="8"/>
      <c r="AG1624" s="8"/>
      <c r="AH1624" s="8"/>
      <c r="AI1624" s="8"/>
      <c r="AJ1624" s="8"/>
      <c r="AK1624" s="8"/>
      <c r="AL1624" s="8"/>
      <c r="AM1624" s="8"/>
      <c r="AN1624" s="8"/>
      <c r="AO1624" s="8"/>
      <c r="AP1624" s="8"/>
    </row>
    <row r="1625">
      <c r="A1625" s="8" t="s">
        <v>6626</v>
      </c>
      <c r="B1625" s="8">
        <v>0.0</v>
      </c>
      <c r="C1625" s="8">
        <v>1000.0</v>
      </c>
      <c r="D1625" s="8">
        <v>1000.0</v>
      </c>
      <c r="E1625" s="8">
        <v>1000.0</v>
      </c>
      <c r="F1625" s="8" t="s">
        <v>6627</v>
      </c>
      <c r="G1625" s="8">
        <v>30.21</v>
      </c>
      <c r="H1625" s="8">
        <v>1.1</v>
      </c>
      <c r="I1625" s="8">
        <v>1.0</v>
      </c>
      <c r="J1625" s="8">
        <v>0.0</v>
      </c>
      <c r="K1625" s="8">
        <v>1.0</v>
      </c>
      <c r="L1625" s="8">
        <v>1.0</v>
      </c>
      <c r="M1625" s="8">
        <v>3.978E7</v>
      </c>
      <c r="N1625" s="8">
        <v>546.0</v>
      </c>
      <c r="O1625" s="8">
        <v>62.8</v>
      </c>
      <c r="P1625" s="8">
        <v>8.81</v>
      </c>
      <c r="Q1625" s="8">
        <v>0.0</v>
      </c>
      <c r="R1625" s="8"/>
      <c r="S1625" s="8"/>
      <c r="T1625" s="8"/>
      <c r="U1625" s="8"/>
      <c r="V1625" s="8"/>
      <c r="W1625" s="8"/>
      <c r="X1625" s="8"/>
      <c r="Y1625" s="8"/>
      <c r="Z1625" s="8"/>
      <c r="AA1625" s="8"/>
      <c r="AB1625" s="8"/>
      <c r="AC1625" s="8"/>
      <c r="AD1625" s="8">
        <v>0.0</v>
      </c>
      <c r="AE1625" s="8"/>
      <c r="AF1625" s="8"/>
      <c r="AG1625" s="8"/>
      <c r="AH1625" s="8"/>
      <c r="AI1625" s="8"/>
      <c r="AJ1625" s="8"/>
      <c r="AK1625" s="8"/>
      <c r="AL1625" s="8"/>
      <c r="AM1625" s="8"/>
      <c r="AN1625" s="8"/>
      <c r="AO1625" s="8"/>
      <c r="AP1625" s="8"/>
    </row>
    <row r="1626">
      <c r="A1626" s="8" t="s">
        <v>6628</v>
      </c>
      <c r="B1626" s="8">
        <v>0.0</v>
      </c>
      <c r="C1626" s="8">
        <v>1000.0</v>
      </c>
      <c r="D1626" s="8">
        <v>1000.0</v>
      </c>
      <c r="E1626" s="8">
        <v>1000.0</v>
      </c>
      <c r="F1626" s="8" t="s">
        <v>6629</v>
      </c>
      <c r="G1626" s="8">
        <v>30.83</v>
      </c>
      <c r="H1626" s="8">
        <v>1.33</v>
      </c>
      <c r="I1626" s="8">
        <v>1.0</v>
      </c>
      <c r="J1626" s="8">
        <v>0.0</v>
      </c>
      <c r="K1626" s="8">
        <v>1.0</v>
      </c>
      <c r="L1626" s="8">
        <v>1.0</v>
      </c>
      <c r="M1626" s="8">
        <v>3.508E7</v>
      </c>
      <c r="N1626" s="8">
        <v>376.0</v>
      </c>
      <c r="O1626" s="8">
        <v>40.7</v>
      </c>
      <c r="P1626" s="8">
        <v>8.15</v>
      </c>
      <c r="Q1626" s="8">
        <v>0.0</v>
      </c>
      <c r="R1626" s="8"/>
      <c r="S1626" s="8"/>
      <c r="T1626" s="8"/>
      <c r="U1626" s="8"/>
      <c r="V1626" s="8"/>
      <c r="W1626" s="8"/>
      <c r="X1626" s="8"/>
      <c r="Y1626" s="8"/>
      <c r="Z1626" s="8"/>
      <c r="AA1626" s="8"/>
      <c r="AB1626" s="8"/>
      <c r="AC1626" s="8"/>
      <c r="AD1626" s="8">
        <v>0.0</v>
      </c>
      <c r="AE1626" s="8"/>
      <c r="AF1626" s="8"/>
      <c r="AG1626" s="8"/>
      <c r="AH1626" s="8"/>
      <c r="AI1626" s="8"/>
      <c r="AJ1626" s="8"/>
      <c r="AK1626" s="8"/>
      <c r="AL1626" s="8"/>
      <c r="AM1626" s="8"/>
      <c r="AN1626" s="8"/>
      <c r="AO1626" s="8"/>
      <c r="AP1626" s="8"/>
    </row>
    <row r="1627">
      <c r="A1627" s="8" t="s">
        <v>6630</v>
      </c>
      <c r="B1627" s="8">
        <v>0.0</v>
      </c>
      <c r="C1627" s="8">
        <v>1.9951635846372688</v>
      </c>
      <c r="D1627" s="8">
        <v>1.9951635846372688</v>
      </c>
      <c r="E1627" s="8">
        <v>1000.0</v>
      </c>
      <c r="F1627" s="8" t="s">
        <v>6631</v>
      </c>
      <c r="G1627" s="8">
        <v>44.49</v>
      </c>
      <c r="H1627" s="8">
        <v>0.66</v>
      </c>
      <c r="I1627" s="8">
        <v>1.0</v>
      </c>
      <c r="J1627" s="8">
        <v>0.0</v>
      </c>
      <c r="K1627" s="8">
        <v>1.0</v>
      </c>
      <c r="L1627" s="8">
        <v>1.0</v>
      </c>
      <c r="M1627" s="8">
        <v>7.013E7</v>
      </c>
      <c r="N1627" s="8">
        <v>904.0</v>
      </c>
      <c r="O1627" s="8">
        <v>98.6</v>
      </c>
      <c r="P1627" s="8">
        <v>8.4</v>
      </c>
      <c r="Q1627" s="8">
        <v>1.0</v>
      </c>
      <c r="R1627" s="8" t="s">
        <v>6630</v>
      </c>
      <c r="S1627" s="8" t="s">
        <v>6631</v>
      </c>
      <c r="T1627" s="8">
        <v>38.23</v>
      </c>
      <c r="U1627" s="8">
        <v>1.99</v>
      </c>
      <c r="V1627" s="8">
        <v>1.0</v>
      </c>
      <c r="W1627" s="8">
        <v>1.0</v>
      </c>
      <c r="X1627" s="8">
        <v>1.0</v>
      </c>
      <c r="Y1627" s="8">
        <v>1.0</v>
      </c>
      <c r="Z1627" s="8">
        <v>3.515E7</v>
      </c>
      <c r="AA1627" s="8"/>
      <c r="AB1627" s="8"/>
      <c r="AC1627" s="8"/>
      <c r="AD1627" s="8">
        <v>0.0</v>
      </c>
      <c r="AE1627" s="8"/>
      <c r="AF1627" s="8"/>
      <c r="AG1627" s="8"/>
      <c r="AH1627" s="8"/>
      <c r="AI1627" s="8"/>
      <c r="AJ1627" s="8"/>
      <c r="AK1627" s="8"/>
      <c r="AL1627" s="8"/>
      <c r="AM1627" s="8"/>
      <c r="AN1627" s="8"/>
      <c r="AO1627" s="8"/>
      <c r="AP1627" s="8"/>
    </row>
    <row r="1628">
      <c r="A1628" s="8" t="s">
        <v>6632</v>
      </c>
      <c r="B1628" s="8">
        <v>0.0</v>
      </c>
      <c r="C1628" s="8">
        <v>1000.0</v>
      </c>
      <c r="D1628" s="8">
        <v>1000.0</v>
      </c>
      <c r="E1628" s="8">
        <v>1000.0</v>
      </c>
      <c r="F1628" s="8" t="s">
        <v>6633</v>
      </c>
      <c r="G1628" s="8">
        <v>37.03</v>
      </c>
      <c r="H1628" s="8">
        <v>0.51</v>
      </c>
      <c r="I1628" s="8">
        <v>1.0</v>
      </c>
      <c r="J1628" s="8">
        <v>0.0</v>
      </c>
      <c r="K1628" s="8">
        <v>1.0</v>
      </c>
      <c r="L1628" s="8">
        <v>1.0</v>
      </c>
      <c r="M1628" s="8">
        <v>1.323E8</v>
      </c>
      <c r="N1628" s="8">
        <v>975.0</v>
      </c>
      <c r="O1628" s="8">
        <v>107.5</v>
      </c>
      <c r="P1628" s="8">
        <v>7.37</v>
      </c>
      <c r="Q1628" s="8">
        <v>0.0</v>
      </c>
      <c r="R1628" s="8"/>
      <c r="S1628" s="8"/>
      <c r="T1628" s="8"/>
      <c r="U1628" s="8"/>
      <c r="V1628" s="8"/>
      <c r="W1628" s="8"/>
      <c r="X1628" s="8"/>
      <c r="Y1628" s="8"/>
      <c r="Z1628" s="8"/>
      <c r="AA1628" s="8"/>
      <c r="AB1628" s="8"/>
      <c r="AC1628" s="8"/>
      <c r="AD1628" s="8">
        <v>0.0</v>
      </c>
      <c r="AE1628" s="8"/>
      <c r="AF1628" s="8"/>
      <c r="AG1628" s="8"/>
      <c r="AH1628" s="8"/>
      <c r="AI1628" s="8"/>
      <c r="AJ1628" s="8"/>
      <c r="AK1628" s="8"/>
      <c r="AL1628" s="8"/>
      <c r="AM1628" s="8"/>
      <c r="AN1628" s="8"/>
      <c r="AO1628" s="8"/>
      <c r="AP1628" s="8"/>
    </row>
    <row r="1629">
      <c r="A1629" s="8" t="s">
        <v>6634</v>
      </c>
      <c r="B1629" s="8">
        <v>0.0</v>
      </c>
      <c r="C1629" s="8">
        <v>1000.0</v>
      </c>
      <c r="D1629" s="8">
        <v>1000.0</v>
      </c>
      <c r="E1629" s="8">
        <v>1000.0</v>
      </c>
      <c r="F1629" s="8" t="s">
        <v>6635</v>
      </c>
      <c r="G1629" s="8">
        <v>20.82</v>
      </c>
      <c r="H1629" s="8">
        <v>0.89</v>
      </c>
      <c r="I1629" s="8">
        <v>1.0</v>
      </c>
      <c r="J1629" s="8">
        <v>0.0</v>
      </c>
      <c r="K1629" s="8">
        <v>1.0</v>
      </c>
      <c r="L1629" s="8">
        <v>1.0</v>
      </c>
      <c r="M1629" s="8">
        <v>1.711E7</v>
      </c>
      <c r="N1629" s="8">
        <v>672.0</v>
      </c>
      <c r="O1629" s="8">
        <v>75.1</v>
      </c>
      <c r="P1629" s="8">
        <v>6.24</v>
      </c>
      <c r="Q1629" s="8">
        <v>0.0</v>
      </c>
      <c r="R1629" s="8"/>
      <c r="S1629" s="8"/>
      <c r="T1629" s="8"/>
      <c r="U1629" s="8"/>
      <c r="V1629" s="8"/>
      <c r="W1629" s="8"/>
      <c r="X1629" s="8"/>
      <c r="Y1629" s="8"/>
      <c r="Z1629" s="8"/>
      <c r="AA1629" s="8"/>
      <c r="AB1629" s="8"/>
      <c r="AC1629" s="8"/>
      <c r="AD1629" s="8">
        <v>0.0</v>
      </c>
      <c r="AE1629" s="8"/>
      <c r="AF1629" s="8"/>
      <c r="AG1629" s="8"/>
      <c r="AH1629" s="8"/>
      <c r="AI1629" s="8"/>
      <c r="AJ1629" s="8"/>
      <c r="AK1629" s="8"/>
      <c r="AL1629" s="8"/>
      <c r="AM1629" s="8"/>
      <c r="AN1629" s="8"/>
      <c r="AO1629" s="8"/>
      <c r="AP1629" s="8"/>
    </row>
    <row r="1630">
      <c r="A1630" s="8" t="s">
        <v>6636</v>
      </c>
      <c r="B1630" s="8">
        <v>0.0</v>
      </c>
      <c r="C1630" s="8">
        <v>1000.0</v>
      </c>
      <c r="D1630" s="8">
        <v>1000.0</v>
      </c>
      <c r="E1630" s="8">
        <v>1000.0</v>
      </c>
      <c r="F1630" s="8" t="s">
        <v>6637</v>
      </c>
      <c r="G1630" s="8">
        <v>28.13</v>
      </c>
      <c r="H1630" s="8">
        <v>0.31</v>
      </c>
      <c r="I1630" s="8">
        <v>1.0</v>
      </c>
      <c r="J1630" s="8">
        <v>0.0</v>
      </c>
      <c r="K1630" s="8">
        <v>1.0</v>
      </c>
      <c r="L1630" s="8">
        <v>2.0</v>
      </c>
      <c r="M1630" s="8">
        <v>1.679E8</v>
      </c>
      <c r="N1630" s="8">
        <v>2226.0</v>
      </c>
      <c r="O1630" s="8">
        <v>248.5</v>
      </c>
      <c r="P1630" s="8">
        <v>6.7</v>
      </c>
      <c r="Q1630" s="8">
        <v>0.0</v>
      </c>
      <c r="R1630" s="8"/>
      <c r="S1630" s="8"/>
      <c r="T1630" s="8"/>
      <c r="U1630" s="8"/>
      <c r="V1630" s="8"/>
      <c r="W1630" s="8"/>
      <c r="X1630" s="8"/>
      <c r="Y1630" s="8"/>
      <c r="Z1630" s="8"/>
      <c r="AA1630" s="8"/>
      <c r="AB1630" s="8"/>
      <c r="AC1630" s="8"/>
      <c r="AD1630" s="8">
        <v>0.0</v>
      </c>
      <c r="AE1630" s="8"/>
      <c r="AF1630" s="8"/>
      <c r="AG1630" s="8"/>
      <c r="AH1630" s="8"/>
      <c r="AI1630" s="8"/>
      <c r="AJ1630" s="8"/>
      <c r="AK1630" s="8"/>
      <c r="AL1630" s="8"/>
      <c r="AM1630" s="8"/>
      <c r="AN1630" s="8"/>
      <c r="AO1630" s="8"/>
      <c r="AP1630" s="8"/>
    </row>
    <row r="1631">
      <c r="A1631" s="8" t="s">
        <v>6638</v>
      </c>
      <c r="B1631" s="8">
        <v>0.0</v>
      </c>
      <c r="C1631" s="8">
        <v>1000.0</v>
      </c>
      <c r="D1631" s="8">
        <v>1000.0</v>
      </c>
      <c r="E1631" s="8">
        <v>1000.0</v>
      </c>
      <c r="F1631" s="8" t="s">
        <v>6639</v>
      </c>
      <c r="G1631" s="8">
        <v>32.93</v>
      </c>
      <c r="H1631" s="8">
        <v>2.04</v>
      </c>
      <c r="I1631" s="8">
        <v>1.0</v>
      </c>
      <c r="J1631" s="8">
        <v>0.0</v>
      </c>
      <c r="K1631" s="8">
        <v>1.0</v>
      </c>
      <c r="L1631" s="8">
        <v>1.0</v>
      </c>
      <c r="M1631" s="8">
        <v>2.39E7</v>
      </c>
      <c r="N1631" s="8">
        <v>245.0</v>
      </c>
      <c r="O1631" s="8">
        <v>28.2</v>
      </c>
      <c r="P1631" s="8">
        <v>6.39</v>
      </c>
      <c r="Q1631" s="8">
        <v>0.0</v>
      </c>
      <c r="R1631" s="8"/>
      <c r="S1631" s="8"/>
      <c r="T1631" s="8"/>
      <c r="U1631" s="8"/>
      <c r="V1631" s="8"/>
      <c r="W1631" s="8"/>
      <c r="X1631" s="8"/>
      <c r="Y1631" s="8"/>
      <c r="Z1631" s="8"/>
      <c r="AA1631" s="8"/>
      <c r="AB1631" s="8"/>
      <c r="AC1631" s="8"/>
      <c r="AD1631" s="8">
        <v>0.0</v>
      </c>
      <c r="AE1631" s="8"/>
      <c r="AF1631" s="8"/>
      <c r="AG1631" s="8"/>
      <c r="AH1631" s="8"/>
      <c r="AI1631" s="8"/>
      <c r="AJ1631" s="8"/>
      <c r="AK1631" s="8"/>
      <c r="AL1631" s="8"/>
      <c r="AM1631" s="8"/>
      <c r="AN1631" s="8"/>
      <c r="AO1631" s="8"/>
      <c r="AP1631" s="8"/>
    </row>
    <row r="1632">
      <c r="A1632" s="8" t="s">
        <v>6640</v>
      </c>
      <c r="B1632" s="8">
        <v>0.0</v>
      </c>
      <c r="C1632" s="8">
        <v>1000.0</v>
      </c>
      <c r="D1632" s="8">
        <v>1000.0</v>
      </c>
      <c r="E1632" s="8">
        <v>1000.0</v>
      </c>
      <c r="F1632" s="8" t="s">
        <v>6641</v>
      </c>
      <c r="G1632" s="8">
        <v>28.0</v>
      </c>
      <c r="H1632" s="8">
        <v>3.27</v>
      </c>
      <c r="I1632" s="8">
        <v>1.0</v>
      </c>
      <c r="J1632" s="8">
        <v>0.0</v>
      </c>
      <c r="K1632" s="8">
        <v>1.0</v>
      </c>
      <c r="L1632" s="8">
        <v>1.0</v>
      </c>
      <c r="M1632" s="8">
        <v>8.364E7</v>
      </c>
      <c r="N1632" s="8">
        <v>153.0</v>
      </c>
      <c r="O1632" s="8">
        <v>16.7</v>
      </c>
      <c r="P1632" s="8">
        <v>8.43</v>
      </c>
      <c r="Q1632" s="8">
        <v>0.0</v>
      </c>
      <c r="R1632" s="8"/>
      <c r="S1632" s="8"/>
      <c r="T1632" s="8"/>
      <c r="U1632" s="8"/>
      <c r="V1632" s="8"/>
      <c r="W1632" s="8"/>
      <c r="X1632" s="8"/>
      <c r="Y1632" s="8"/>
      <c r="Z1632" s="8"/>
      <c r="AA1632" s="8"/>
      <c r="AB1632" s="8"/>
      <c r="AC1632" s="8"/>
      <c r="AD1632" s="8">
        <v>0.0</v>
      </c>
      <c r="AE1632" s="8"/>
      <c r="AF1632" s="8"/>
      <c r="AG1632" s="8"/>
      <c r="AH1632" s="8"/>
      <c r="AI1632" s="8"/>
      <c r="AJ1632" s="8"/>
      <c r="AK1632" s="8"/>
      <c r="AL1632" s="8"/>
      <c r="AM1632" s="8"/>
      <c r="AN1632" s="8"/>
      <c r="AO1632" s="8"/>
      <c r="AP1632" s="8"/>
    </row>
    <row r="1633">
      <c r="A1633" s="8" t="s">
        <v>2819</v>
      </c>
      <c r="B1633" s="8">
        <v>0.0</v>
      </c>
      <c r="C1633" s="8">
        <v>1000.0</v>
      </c>
      <c r="D1633" s="8">
        <v>1000.0</v>
      </c>
      <c r="E1633" s="8">
        <v>1000.0</v>
      </c>
      <c r="F1633" s="8" t="s">
        <v>2820</v>
      </c>
      <c r="G1633" s="8">
        <v>275.55</v>
      </c>
      <c r="H1633" s="8">
        <v>9.26</v>
      </c>
      <c r="I1633" s="8">
        <v>1.0</v>
      </c>
      <c r="J1633" s="8">
        <v>0.0</v>
      </c>
      <c r="K1633" s="8">
        <v>7.0</v>
      </c>
      <c r="L1633" s="8">
        <v>15.0</v>
      </c>
      <c r="M1633" s="8">
        <v>3.158E9</v>
      </c>
      <c r="N1633" s="8">
        <v>540.0</v>
      </c>
      <c r="O1633" s="8">
        <v>58.9</v>
      </c>
      <c r="P1633" s="8">
        <v>7.23</v>
      </c>
      <c r="Q1633" s="8">
        <v>0.0</v>
      </c>
      <c r="R1633" s="8"/>
      <c r="S1633" s="8"/>
      <c r="T1633" s="8"/>
      <c r="U1633" s="8"/>
      <c r="V1633" s="8"/>
      <c r="W1633" s="8"/>
      <c r="X1633" s="8"/>
      <c r="Y1633" s="8"/>
      <c r="Z1633" s="8"/>
      <c r="AA1633" s="8"/>
      <c r="AB1633" s="8"/>
      <c r="AC1633" s="8"/>
      <c r="AD1633" s="8">
        <v>0.0</v>
      </c>
      <c r="AE1633" s="8"/>
      <c r="AF1633" s="8"/>
      <c r="AG1633" s="8"/>
      <c r="AH1633" s="8"/>
      <c r="AI1633" s="8"/>
      <c r="AJ1633" s="8"/>
      <c r="AK1633" s="8"/>
      <c r="AL1633" s="8"/>
      <c r="AM1633" s="8"/>
      <c r="AN1633" s="8"/>
      <c r="AO1633" s="8"/>
      <c r="AP1633" s="8"/>
    </row>
    <row r="1634">
      <c r="A1634" s="8" t="s">
        <v>6642</v>
      </c>
      <c r="B1634" s="8">
        <v>0.0</v>
      </c>
      <c r="C1634" s="8">
        <v>1000.0</v>
      </c>
      <c r="D1634" s="8">
        <v>1000.0</v>
      </c>
      <c r="E1634" s="8">
        <v>1000.0</v>
      </c>
      <c r="F1634" s="8" t="s">
        <v>6643</v>
      </c>
      <c r="G1634" s="8">
        <v>65.02</v>
      </c>
      <c r="H1634" s="8">
        <v>4.08</v>
      </c>
      <c r="I1634" s="8">
        <v>1.0</v>
      </c>
      <c r="J1634" s="8">
        <v>0.0</v>
      </c>
      <c r="K1634" s="8">
        <v>2.0</v>
      </c>
      <c r="L1634" s="8">
        <v>3.0</v>
      </c>
      <c r="M1634" s="8">
        <v>4.088E7</v>
      </c>
      <c r="N1634" s="8">
        <v>564.0</v>
      </c>
      <c r="O1634" s="8">
        <v>63.1</v>
      </c>
      <c r="P1634" s="8">
        <v>5.96</v>
      </c>
      <c r="Q1634" s="8">
        <v>0.0</v>
      </c>
      <c r="R1634" s="8"/>
      <c r="S1634" s="8"/>
      <c r="T1634" s="8"/>
      <c r="U1634" s="8"/>
      <c r="V1634" s="8"/>
      <c r="W1634" s="8"/>
      <c r="X1634" s="8"/>
      <c r="Y1634" s="8"/>
      <c r="Z1634" s="8"/>
      <c r="AA1634" s="8"/>
      <c r="AB1634" s="8"/>
      <c r="AC1634" s="8"/>
      <c r="AD1634" s="8">
        <v>0.0</v>
      </c>
      <c r="AE1634" s="8"/>
      <c r="AF1634" s="8"/>
      <c r="AG1634" s="8"/>
      <c r="AH1634" s="8"/>
      <c r="AI1634" s="8"/>
      <c r="AJ1634" s="8"/>
      <c r="AK1634" s="8"/>
      <c r="AL1634" s="8"/>
      <c r="AM1634" s="8"/>
      <c r="AN1634" s="8"/>
      <c r="AO1634" s="8"/>
      <c r="AP1634" s="8"/>
    </row>
    <row r="1635">
      <c r="A1635" s="8" t="s">
        <v>6644</v>
      </c>
      <c r="B1635" s="8">
        <v>0.0</v>
      </c>
      <c r="C1635" s="8">
        <v>1000.0</v>
      </c>
      <c r="D1635" s="8">
        <v>1000.0</v>
      </c>
      <c r="E1635" s="8">
        <v>1000.0</v>
      </c>
      <c r="F1635" s="8" t="s">
        <v>6645</v>
      </c>
      <c r="G1635" s="8">
        <v>72.53</v>
      </c>
      <c r="H1635" s="8">
        <v>5.19</v>
      </c>
      <c r="I1635" s="8">
        <v>1.0</v>
      </c>
      <c r="J1635" s="8">
        <v>0.0</v>
      </c>
      <c r="K1635" s="8">
        <v>1.0</v>
      </c>
      <c r="L1635" s="8">
        <v>2.0</v>
      </c>
      <c r="M1635" s="8">
        <v>2.362E8</v>
      </c>
      <c r="N1635" s="8">
        <v>212.0</v>
      </c>
      <c r="O1635" s="8">
        <v>23.3</v>
      </c>
      <c r="P1635" s="8">
        <v>5.64</v>
      </c>
      <c r="Q1635" s="8">
        <v>0.0</v>
      </c>
      <c r="R1635" s="8"/>
      <c r="S1635" s="8"/>
      <c r="T1635" s="8"/>
      <c r="U1635" s="8"/>
      <c r="V1635" s="8"/>
      <c r="W1635" s="8"/>
      <c r="X1635" s="8"/>
      <c r="Y1635" s="8"/>
      <c r="Z1635" s="8"/>
      <c r="AA1635" s="8"/>
      <c r="AB1635" s="8"/>
      <c r="AC1635" s="8"/>
      <c r="AD1635" s="8">
        <v>0.0</v>
      </c>
      <c r="AE1635" s="8"/>
      <c r="AF1635" s="8"/>
      <c r="AG1635" s="8"/>
      <c r="AH1635" s="8"/>
      <c r="AI1635" s="8"/>
      <c r="AJ1635" s="8"/>
      <c r="AK1635" s="8"/>
      <c r="AL1635" s="8"/>
      <c r="AM1635" s="8"/>
      <c r="AN1635" s="8"/>
      <c r="AO1635" s="8"/>
      <c r="AP1635" s="8"/>
    </row>
    <row r="1636">
      <c r="A1636" s="8" t="s">
        <v>6646</v>
      </c>
      <c r="B1636" s="8">
        <v>0.0</v>
      </c>
      <c r="C1636" s="8">
        <v>1000.0</v>
      </c>
      <c r="D1636" s="8">
        <v>1000.0</v>
      </c>
      <c r="E1636" s="8">
        <v>1000.0</v>
      </c>
      <c r="F1636" s="8" t="s">
        <v>6647</v>
      </c>
      <c r="G1636" s="8">
        <v>142.64</v>
      </c>
      <c r="H1636" s="8">
        <v>6.92</v>
      </c>
      <c r="I1636" s="8">
        <v>1.0</v>
      </c>
      <c r="J1636" s="8">
        <v>0.0</v>
      </c>
      <c r="K1636" s="8">
        <v>1.0</v>
      </c>
      <c r="L1636" s="8">
        <v>5.0</v>
      </c>
      <c r="M1636" s="8">
        <v>4.6E9</v>
      </c>
      <c r="N1636" s="8">
        <v>130.0</v>
      </c>
      <c r="O1636" s="8">
        <v>14.0</v>
      </c>
      <c r="P1636" s="8">
        <v>10.89</v>
      </c>
      <c r="Q1636" s="8">
        <v>0.0</v>
      </c>
      <c r="R1636" s="8"/>
      <c r="S1636" s="8"/>
      <c r="T1636" s="8"/>
      <c r="U1636" s="8"/>
      <c r="V1636" s="8"/>
      <c r="W1636" s="8"/>
      <c r="X1636" s="8"/>
      <c r="Y1636" s="8"/>
      <c r="Z1636" s="8"/>
      <c r="AA1636" s="8"/>
      <c r="AB1636" s="8"/>
      <c r="AC1636" s="8"/>
      <c r="AD1636" s="8">
        <v>0.0</v>
      </c>
      <c r="AE1636" s="8"/>
      <c r="AF1636" s="8"/>
      <c r="AG1636" s="8"/>
      <c r="AH1636" s="8"/>
      <c r="AI1636" s="8"/>
      <c r="AJ1636" s="8"/>
      <c r="AK1636" s="8"/>
      <c r="AL1636" s="8"/>
      <c r="AM1636" s="8"/>
      <c r="AN1636" s="8"/>
      <c r="AO1636" s="8"/>
      <c r="AP1636" s="8"/>
    </row>
    <row r="1637">
      <c r="A1637" s="8" t="s">
        <v>3519</v>
      </c>
      <c r="B1637" s="8">
        <v>0.0</v>
      </c>
      <c r="C1637" s="8">
        <v>1000.0</v>
      </c>
      <c r="D1637" s="8">
        <v>1000.0</v>
      </c>
      <c r="E1637" s="8">
        <v>1000.0</v>
      </c>
      <c r="F1637" s="8" t="s">
        <v>3520</v>
      </c>
      <c r="G1637" s="8">
        <v>26.59</v>
      </c>
      <c r="H1637" s="8">
        <v>0.09</v>
      </c>
      <c r="I1637" s="8">
        <v>1.0</v>
      </c>
      <c r="J1637" s="8">
        <v>0.0</v>
      </c>
      <c r="K1637" s="8">
        <v>1.0</v>
      </c>
      <c r="L1637" s="8">
        <v>1.0</v>
      </c>
      <c r="M1637" s="8">
        <v>3.612E7</v>
      </c>
      <c r="N1637" s="8">
        <v>5795.0</v>
      </c>
      <c r="O1637" s="8">
        <v>616.2</v>
      </c>
      <c r="P1637" s="8">
        <v>5.36</v>
      </c>
      <c r="Q1637" s="8">
        <v>0.0</v>
      </c>
      <c r="R1637" s="8"/>
      <c r="S1637" s="8"/>
      <c r="T1637" s="8"/>
      <c r="U1637" s="8"/>
      <c r="V1637" s="8"/>
      <c r="W1637" s="8"/>
      <c r="X1637" s="8"/>
      <c r="Y1637" s="8"/>
      <c r="Z1637" s="8"/>
      <c r="AA1637" s="8"/>
      <c r="AB1637" s="8"/>
      <c r="AC1637" s="8"/>
      <c r="AD1637" s="8">
        <v>0.0</v>
      </c>
      <c r="AE1637" s="8"/>
      <c r="AF1637" s="8"/>
      <c r="AG1637" s="8"/>
      <c r="AH1637" s="8"/>
      <c r="AI1637" s="8"/>
      <c r="AJ1637" s="8"/>
      <c r="AK1637" s="8"/>
      <c r="AL1637" s="8"/>
      <c r="AM1637" s="8"/>
      <c r="AN1637" s="8"/>
      <c r="AO1637" s="8"/>
      <c r="AP1637" s="8"/>
    </row>
    <row r="1638">
      <c r="A1638" s="8" t="s">
        <v>6648</v>
      </c>
      <c r="B1638" s="8">
        <v>0.0</v>
      </c>
      <c r="C1638" s="8">
        <v>1000.0</v>
      </c>
      <c r="D1638" s="8">
        <v>1000.0</v>
      </c>
      <c r="E1638" s="8">
        <v>1000.0</v>
      </c>
      <c r="F1638" s="8" t="s">
        <v>6649</v>
      </c>
      <c r="G1638" s="8">
        <v>52.82</v>
      </c>
      <c r="H1638" s="8">
        <v>0.51</v>
      </c>
      <c r="I1638" s="8">
        <v>1.0</v>
      </c>
      <c r="J1638" s="8">
        <v>0.0</v>
      </c>
      <c r="K1638" s="8">
        <v>1.0</v>
      </c>
      <c r="L1638" s="8">
        <v>2.0</v>
      </c>
      <c r="M1638" s="8">
        <v>9.78E7</v>
      </c>
      <c r="N1638" s="8">
        <v>1173.0</v>
      </c>
      <c r="O1638" s="8">
        <v>131.8</v>
      </c>
      <c r="P1638" s="8">
        <v>8.97</v>
      </c>
      <c r="Q1638" s="8">
        <v>0.0</v>
      </c>
      <c r="R1638" s="8"/>
      <c r="S1638" s="8"/>
      <c r="T1638" s="8"/>
      <c r="U1638" s="8"/>
      <c r="V1638" s="8"/>
      <c r="W1638" s="8"/>
      <c r="X1638" s="8"/>
      <c r="Y1638" s="8"/>
      <c r="Z1638" s="8"/>
      <c r="AA1638" s="8"/>
      <c r="AB1638" s="8"/>
      <c r="AC1638" s="8"/>
      <c r="AD1638" s="8">
        <v>0.0</v>
      </c>
      <c r="AE1638" s="8"/>
      <c r="AF1638" s="8"/>
      <c r="AG1638" s="8"/>
      <c r="AH1638" s="8"/>
      <c r="AI1638" s="8"/>
      <c r="AJ1638" s="8"/>
      <c r="AK1638" s="8"/>
      <c r="AL1638" s="8"/>
      <c r="AM1638" s="8"/>
      <c r="AN1638" s="8"/>
      <c r="AO1638" s="8"/>
      <c r="AP1638" s="8"/>
    </row>
    <row r="1639">
      <c r="A1639" s="8" t="s">
        <v>6650</v>
      </c>
      <c r="B1639" s="8">
        <v>0.0</v>
      </c>
      <c r="C1639" s="8">
        <v>1000.0</v>
      </c>
      <c r="D1639" s="8">
        <v>1000.0</v>
      </c>
      <c r="E1639" s="8">
        <v>1000.0</v>
      </c>
      <c r="F1639" s="8" t="s">
        <v>6651</v>
      </c>
      <c r="G1639" s="8">
        <v>65.02</v>
      </c>
      <c r="H1639" s="8">
        <v>4.16</v>
      </c>
      <c r="I1639" s="8">
        <v>1.0</v>
      </c>
      <c r="J1639" s="8">
        <v>0.0</v>
      </c>
      <c r="K1639" s="8">
        <v>2.0</v>
      </c>
      <c r="L1639" s="8">
        <v>3.0</v>
      </c>
      <c r="M1639" s="8">
        <v>4.088E7</v>
      </c>
      <c r="N1639" s="8">
        <v>553.0</v>
      </c>
      <c r="O1639" s="8">
        <v>61.8</v>
      </c>
      <c r="P1639" s="8">
        <v>5.34</v>
      </c>
      <c r="Q1639" s="8">
        <v>0.0</v>
      </c>
      <c r="R1639" s="8"/>
      <c r="S1639" s="8"/>
      <c r="T1639" s="8"/>
      <c r="U1639" s="8"/>
      <c r="V1639" s="8"/>
      <c r="W1639" s="8"/>
      <c r="X1639" s="8"/>
      <c r="Y1639" s="8"/>
      <c r="Z1639" s="8"/>
      <c r="AA1639" s="8"/>
      <c r="AB1639" s="8"/>
      <c r="AC1639" s="8"/>
      <c r="AD1639" s="8">
        <v>0.0</v>
      </c>
      <c r="AE1639" s="8"/>
      <c r="AF1639" s="8"/>
      <c r="AG1639" s="8"/>
      <c r="AH1639" s="8"/>
      <c r="AI1639" s="8"/>
      <c r="AJ1639" s="8"/>
      <c r="AK1639" s="8"/>
      <c r="AL1639" s="8"/>
      <c r="AM1639" s="8"/>
      <c r="AN1639" s="8"/>
      <c r="AO1639" s="8"/>
      <c r="AP1639" s="8"/>
    </row>
    <row r="1640">
      <c r="A1640" s="8" t="s">
        <v>6652</v>
      </c>
      <c r="B1640" s="8">
        <v>0.0</v>
      </c>
      <c r="C1640" s="8">
        <v>1000.0</v>
      </c>
      <c r="D1640" s="8">
        <v>1000.0</v>
      </c>
      <c r="E1640" s="8">
        <v>1000.0</v>
      </c>
      <c r="F1640" s="8" t="s">
        <v>6653</v>
      </c>
      <c r="G1640" s="8">
        <v>37.03</v>
      </c>
      <c r="H1640" s="8">
        <v>0.84</v>
      </c>
      <c r="I1640" s="8">
        <v>1.0</v>
      </c>
      <c r="J1640" s="8">
        <v>0.0</v>
      </c>
      <c r="K1640" s="8">
        <v>1.0</v>
      </c>
      <c r="L1640" s="8">
        <v>1.0</v>
      </c>
      <c r="M1640" s="8">
        <v>1.323E8</v>
      </c>
      <c r="N1640" s="8">
        <v>594.0</v>
      </c>
      <c r="O1640" s="8">
        <v>63.1</v>
      </c>
      <c r="P1640" s="8">
        <v>9.64</v>
      </c>
      <c r="Q1640" s="8">
        <v>0.0</v>
      </c>
      <c r="R1640" s="8"/>
      <c r="S1640" s="8"/>
      <c r="T1640" s="8"/>
      <c r="U1640" s="8"/>
      <c r="V1640" s="8"/>
      <c r="W1640" s="8"/>
      <c r="X1640" s="8"/>
      <c r="Y1640" s="8"/>
      <c r="Z1640" s="8"/>
      <c r="AA1640" s="8"/>
      <c r="AB1640" s="8"/>
      <c r="AC1640" s="8"/>
      <c r="AD1640" s="8">
        <v>0.0</v>
      </c>
      <c r="AE1640" s="8"/>
      <c r="AF1640" s="8"/>
      <c r="AG1640" s="8"/>
      <c r="AH1640" s="8"/>
      <c r="AI1640" s="8"/>
      <c r="AJ1640" s="8"/>
      <c r="AK1640" s="8"/>
      <c r="AL1640" s="8"/>
      <c r="AM1640" s="8"/>
      <c r="AN1640" s="8"/>
      <c r="AO1640" s="8"/>
      <c r="AP1640" s="8"/>
    </row>
    <row r="1641">
      <c r="A1641" s="8" t="s">
        <v>6654</v>
      </c>
      <c r="B1641" s="8">
        <v>0.0</v>
      </c>
      <c r="C1641" s="8">
        <v>1000.0</v>
      </c>
      <c r="D1641" s="8">
        <v>1000.0</v>
      </c>
      <c r="E1641" s="8">
        <v>1000.0</v>
      </c>
      <c r="F1641" s="8" t="s">
        <v>6655</v>
      </c>
      <c r="G1641" s="8">
        <v>27.95</v>
      </c>
      <c r="H1641" s="8">
        <v>0.79</v>
      </c>
      <c r="I1641" s="8">
        <v>1.0</v>
      </c>
      <c r="J1641" s="8">
        <v>0.0</v>
      </c>
      <c r="K1641" s="8">
        <v>1.0</v>
      </c>
      <c r="L1641" s="8">
        <v>1.0</v>
      </c>
      <c r="M1641" s="8">
        <v>2.216E7</v>
      </c>
      <c r="N1641" s="8">
        <v>631.0</v>
      </c>
      <c r="O1641" s="8">
        <v>70.8</v>
      </c>
      <c r="P1641" s="8">
        <v>6.33</v>
      </c>
      <c r="Q1641" s="8">
        <v>0.0</v>
      </c>
      <c r="R1641" s="8"/>
      <c r="S1641" s="8"/>
      <c r="T1641" s="8"/>
      <c r="U1641" s="8"/>
      <c r="V1641" s="8"/>
      <c r="W1641" s="8"/>
      <c r="X1641" s="8"/>
      <c r="Y1641" s="8"/>
      <c r="Z1641" s="8"/>
      <c r="AA1641" s="8"/>
      <c r="AB1641" s="8"/>
      <c r="AC1641" s="8"/>
      <c r="AD1641" s="8">
        <v>0.0</v>
      </c>
      <c r="AE1641" s="8"/>
      <c r="AF1641" s="8"/>
      <c r="AG1641" s="8"/>
      <c r="AH1641" s="8"/>
      <c r="AI1641" s="8"/>
      <c r="AJ1641" s="8"/>
      <c r="AK1641" s="8"/>
      <c r="AL1641" s="8"/>
      <c r="AM1641" s="8"/>
      <c r="AN1641" s="8"/>
      <c r="AO1641" s="8"/>
      <c r="AP1641" s="8"/>
    </row>
    <row r="1642">
      <c r="A1642" s="8" t="s">
        <v>6656</v>
      </c>
      <c r="B1642" s="8">
        <v>0.0</v>
      </c>
      <c r="C1642" s="8">
        <v>1000.0</v>
      </c>
      <c r="D1642" s="8">
        <v>1000.0</v>
      </c>
      <c r="E1642" s="8">
        <v>1000.0</v>
      </c>
      <c r="F1642" s="8" t="s">
        <v>6657</v>
      </c>
      <c r="G1642" s="8">
        <v>20.82</v>
      </c>
      <c r="H1642" s="8">
        <v>1.17</v>
      </c>
      <c r="I1642" s="8">
        <v>1.0</v>
      </c>
      <c r="J1642" s="8">
        <v>0.0</v>
      </c>
      <c r="K1642" s="8">
        <v>1.0</v>
      </c>
      <c r="L1642" s="8">
        <v>1.0</v>
      </c>
      <c r="M1642" s="8">
        <v>1.711E7</v>
      </c>
      <c r="N1642" s="8">
        <v>512.0</v>
      </c>
      <c r="O1642" s="8">
        <v>57.9</v>
      </c>
      <c r="P1642" s="8">
        <v>4.42</v>
      </c>
      <c r="Q1642" s="8">
        <v>0.0</v>
      </c>
      <c r="R1642" s="8"/>
      <c r="S1642" s="8"/>
      <c r="T1642" s="8"/>
      <c r="U1642" s="8"/>
      <c r="V1642" s="8"/>
      <c r="W1642" s="8"/>
      <c r="X1642" s="8"/>
      <c r="Y1642" s="8"/>
      <c r="Z1642" s="8"/>
      <c r="AA1642" s="8"/>
      <c r="AB1642" s="8"/>
      <c r="AC1642" s="8"/>
      <c r="AD1642" s="8">
        <v>0.0</v>
      </c>
      <c r="AE1642" s="8"/>
      <c r="AF1642" s="8"/>
      <c r="AG1642" s="8"/>
      <c r="AH1642" s="8"/>
      <c r="AI1642" s="8"/>
      <c r="AJ1642" s="8"/>
      <c r="AK1642" s="8"/>
      <c r="AL1642" s="8"/>
      <c r="AM1642" s="8"/>
      <c r="AN1642" s="8"/>
      <c r="AO1642" s="8"/>
      <c r="AP1642" s="8"/>
    </row>
    <row r="1643">
      <c r="A1643" s="8" t="s">
        <v>6658</v>
      </c>
      <c r="B1643" s="8">
        <v>0.0</v>
      </c>
      <c r="C1643" s="8">
        <v>1000.0</v>
      </c>
      <c r="D1643" s="8">
        <v>1000.0</v>
      </c>
      <c r="E1643" s="8">
        <v>1000.0</v>
      </c>
      <c r="F1643" s="8" t="s">
        <v>6659</v>
      </c>
      <c r="G1643" s="8">
        <v>47.37</v>
      </c>
      <c r="H1643" s="8">
        <v>3.05</v>
      </c>
      <c r="I1643" s="8">
        <v>1.0</v>
      </c>
      <c r="J1643" s="8">
        <v>0.0</v>
      </c>
      <c r="K1643" s="8">
        <v>1.0</v>
      </c>
      <c r="L1643" s="8">
        <v>1.0</v>
      </c>
      <c r="M1643" s="8">
        <v>3.395E8</v>
      </c>
      <c r="N1643" s="8">
        <v>295.0</v>
      </c>
      <c r="O1643" s="8">
        <v>34.1</v>
      </c>
      <c r="P1643" s="8">
        <v>5.87</v>
      </c>
      <c r="Q1643" s="8">
        <v>0.0</v>
      </c>
      <c r="R1643" s="8"/>
      <c r="S1643" s="8"/>
      <c r="T1643" s="8"/>
      <c r="U1643" s="8"/>
      <c r="V1643" s="8"/>
      <c r="W1643" s="8"/>
      <c r="X1643" s="8"/>
      <c r="Y1643" s="8"/>
      <c r="Z1643" s="8"/>
      <c r="AA1643" s="8"/>
      <c r="AB1643" s="8"/>
      <c r="AC1643" s="8"/>
      <c r="AD1643" s="8">
        <v>0.0</v>
      </c>
      <c r="AE1643" s="8"/>
      <c r="AF1643" s="8"/>
      <c r="AG1643" s="8"/>
      <c r="AH1643" s="8"/>
      <c r="AI1643" s="8"/>
      <c r="AJ1643" s="8"/>
      <c r="AK1643" s="8"/>
      <c r="AL1643" s="8"/>
      <c r="AM1643" s="8"/>
      <c r="AN1643" s="8"/>
      <c r="AO1643" s="8"/>
      <c r="AP1643" s="8"/>
    </row>
    <row r="1644">
      <c r="A1644" s="8" t="s">
        <v>6660</v>
      </c>
      <c r="B1644" s="8">
        <v>0.0</v>
      </c>
      <c r="C1644" s="8">
        <v>1000.0</v>
      </c>
      <c r="D1644" s="8">
        <v>1000.0</v>
      </c>
      <c r="E1644" s="8">
        <v>1000.0</v>
      </c>
      <c r="F1644" s="8" t="s">
        <v>6661</v>
      </c>
      <c r="G1644" s="8">
        <v>33.17</v>
      </c>
      <c r="H1644" s="8">
        <v>0.25</v>
      </c>
      <c r="I1644" s="8">
        <v>1.0</v>
      </c>
      <c r="J1644" s="8">
        <v>0.0</v>
      </c>
      <c r="K1644" s="8">
        <v>1.0</v>
      </c>
      <c r="L1644" s="8">
        <v>1.0</v>
      </c>
      <c r="M1644" s="8">
        <v>3.605E7</v>
      </c>
      <c r="N1644" s="8">
        <v>1966.0</v>
      </c>
      <c r="O1644" s="8">
        <v>225.1</v>
      </c>
      <c r="P1644" s="8">
        <v>7.65</v>
      </c>
      <c r="Q1644" s="8">
        <v>0.0</v>
      </c>
      <c r="R1644" s="8"/>
      <c r="S1644" s="8"/>
      <c r="T1644" s="8"/>
      <c r="U1644" s="8"/>
      <c r="V1644" s="8"/>
      <c r="W1644" s="8"/>
      <c r="X1644" s="8"/>
      <c r="Y1644" s="8"/>
      <c r="Z1644" s="8"/>
      <c r="AA1644" s="8"/>
      <c r="AB1644" s="8"/>
      <c r="AC1644" s="8"/>
      <c r="AD1644" s="8">
        <v>0.0</v>
      </c>
      <c r="AE1644" s="8"/>
      <c r="AF1644" s="8"/>
      <c r="AG1644" s="8"/>
      <c r="AH1644" s="8"/>
      <c r="AI1644" s="8"/>
      <c r="AJ1644" s="8"/>
      <c r="AK1644" s="8"/>
      <c r="AL1644" s="8"/>
      <c r="AM1644" s="8"/>
      <c r="AN1644" s="8"/>
      <c r="AO1644" s="8"/>
      <c r="AP1644" s="8"/>
    </row>
    <row r="1645">
      <c r="A1645" s="8" t="s">
        <v>6663</v>
      </c>
      <c r="B1645" s="8">
        <v>0.0</v>
      </c>
      <c r="C1645" s="8">
        <v>1000.0</v>
      </c>
      <c r="D1645" s="8">
        <v>1000.0</v>
      </c>
      <c r="E1645" s="8">
        <v>1000.0</v>
      </c>
      <c r="F1645" s="8" t="s">
        <v>6665</v>
      </c>
      <c r="G1645" s="8">
        <v>3568.44</v>
      </c>
      <c r="H1645" s="8">
        <v>35.71</v>
      </c>
      <c r="I1645" s="8">
        <v>1.0</v>
      </c>
      <c r="J1645" s="8">
        <v>0.0</v>
      </c>
      <c r="K1645" s="8">
        <v>5.0</v>
      </c>
      <c r="L1645" s="8">
        <v>94.0</v>
      </c>
      <c r="M1645" s="8">
        <v>6.966E9</v>
      </c>
      <c r="N1645" s="8">
        <v>126.0</v>
      </c>
      <c r="O1645" s="8">
        <v>13.9</v>
      </c>
      <c r="P1645" s="8">
        <v>10.32</v>
      </c>
      <c r="Q1645" s="8">
        <v>0.0</v>
      </c>
      <c r="R1645" s="8"/>
      <c r="S1645" s="8"/>
      <c r="T1645" s="8"/>
      <c r="U1645" s="8"/>
      <c r="V1645" s="8"/>
      <c r="W1645" s="8"/>
      <c r="X1645" s="8"/>
      <c r="Y1645" s="8"/>
      <c r="Z1645" s="8"/>
      <c r="AA1645" s="8"/>
      <c r="AB1645" s="8"/>
      <c r="AC1645" s="8"/>
      <c r="AD1645" s="8">
        <v>0.0</v>
      </c>
      <c r="AE1645" s="8"/>
      <c r="AF1645" s="8"/>
      <c r="AG1645" s="8"/>
      <c r="AH1645" s="8"/>
      <c r="AI1645" s="8"/>
      <c r="AJ1645" s="8"/>
      <c r="AK1645" s="8"/>
      <c r="AL1645" s="8"/>
      <c r="AM1645" s="8"/>
      <c r="AN1645" s="8"/>
      <c r="AO1645" s="8"/>
      <c r="AP1645" s="8"/>
    </row>
    <row r="1646">
      <c r="A1646" s="8" t="s">
        <v>3507</v>
      </c>
      <c r="B1646" s="8">
        <v>0.0</v>
      </c>
      <c r="C1646" s="8">
        <v>1000.0</v>
      </c>
      <c r="D1646" s="8">
        <v>1000.0</v>
      </c>
      <c r="E1646" s="8">
        <v>1000.0</v>
      </c>
      <c r="F1646" s="8" t="s">
        <v>3508</v>
      </c>
      <c r="G1646" s="8">
        <v>45.27</v>
      </c>
      <c r="H1646" s="8">
        <v>0.3</v>
      </c>
      <c r="I1646" s="8">
        <v>1.0</v>
      </c>
      <c r="J1646" s="8">
        <v>0.0</v>
      </c>
      <c r="K1646" s="8">
        <v>1.0</v>
      </c>
      <c r="L1646" s="8">
        <v>3.0</v>
      </c>
      <c r="M1646" s="8">
        <v>7.105E7</v>
      </c>
      <c r="N1646" s="8">
        <v>1667.0</v>
      </c>
      <c r="O1646" s="8">
        <v>189.6</v>
      </c>
      <c r="P1646" s="8">
        <v>8.31</v>
      </c>
      <c r="Q1646" s="8">
        <v>0.0</v>
      </c>
      <c r="R1646" s="8"/>
      <c r="S1646" s="8"/>
      <c r="T1646" s="8"/>
      <c r="U1646" s="8"/>
      <c r="V1646" s="8"/>
      <c r="W1646" s="8"/>
      <c r="X1646" s="8"/>
      <c r="Y1646" s="8"/>
      <c r="Z1646" s="8"/>
      <c r="AA1646" s="8"/>
      <c r="AB1646" s="8"/>
      <c r="AC1646" s="8"/>
      <c r="AD1646" s="8">
        <v>0.0</v>
      </c>
      <c r="AE1646" s="8"/>
      <c r="AF1646" s="8"/>
      <c r="AG1646" s="8"/>
      <c r="AH1646" s="8"/>
      <c r="AI1646" s="8"/>
      <c r="AJ1646" s="8"/>
      <c r="AK1646" s="8"/>
      <c r="AL1646" s="8"/>
      <c r="AM1646" s="8"/>
      <c r="AN1646" s="8"/>
      <c r="AO1646" s="8"/>
      <c r="AP1646" s="8"/>
    </row>
    <row r="1647">
      <c r="A1647" s="8" t="s">
        <v>6666</v>
      </c>
      <c r="B1647" s="8">
        <v>0.0</v>
      </c>
      <c r="C1647" s="8">
        <v>1000.0</v>
      </c>
      <c r="D1647" s="8">
        <v>1000.0</v>
      </c>
      <c r="E1647" s="8">
        <v>1000.0</v>
      </c>
      <c r="F1647" s="8" t="s">
        <v>6667</v>
      </c>
      <c r="G1647" s="8">
        <v>42.91</v>
      </c>
      <c r="H1647" s="8">
        <v>1.27</v>
      </c>
      <c r="I1647" s="8">
        <v>1.0</v>
      </c>
      <c r="J1647" s="8">
        <v>0.0</v>
      </c>
      <c r="K1647" s="8">
        <v>1.0</v>
      </c>
      <c r="L1647" s="8">
        <v>3.0</v>
      </c>
      <c r="M1647" s="8">
        <v>1.536E8</v>
      </c>
      <c r="N1647" s="8">
        <v>395.0</v>
      </c>
      <c r="O1647" s="8">
        <v>43.7</v>
      </c>
      <c r="P1647" s="8">
        <v>8.51</v>
      </c>
      <c r="Q1647" s="8">
        <v>0.0</v>
      </c>
      <c r="R1647" s="8"/>
      <c r="S1647" s="8"/>
      <c r="T1647" s="8"/>
      <c r="U1647" s="8"/>
      <c r="V1647" s="8"/>
      <c r="W1647" s="8"/>
      <c r="X1647" s="8"/>
      <c r="Y1647" s="8"/>
      <c r="Z1647" s="8"/>
      <c r="AA1647" s="8"/>
      <c r="AB1647" s="8"/>
      <c r="AC1647" s="8"/>
      <c r="AD1647" s="8">
        <v>0.0</v>
      </c>
      <c r="AE1647" s="8"/>
      <c r="AF1647" s="8"/>
      <c r="AG1647" s="8"/>
      <c r="AH1647" s="8"/>
      <c r="AI1647" s="8"/>
      <c r="AJ1647" s="8"/>
      <c r="AK1647" s="8"/>
      <c r="AL1647" s="8"/>
      <c r="AM1647" s="8"/>
      <c r="AN1647" s="8"/>
      <c r="AO1647" s="8"/>
      <c r="AP1647" s="8"/>
    </row>
    <row r="1648">
      <c r="A1648" s="8" t="s">
        <v>6668</v>
      </c>
      <c r="B1648" s="8">
        <v>0.0</v>
      </c>
      <c r="C1648" s="8">
        <v>1000.0</v>
      </c>
      <c r="D1648" s="8">
        <v>1000.0</v>
      </c>
      <c r="E1648" s="8">
        <v>1000.0</v>
      </c>
      <c r="F1648" s="8" t="s">
        <v>6669</v>
      </c>
      <c r="G1648" s="8">
        <v>34.22</v>
      </c>
      <c r="H1648" s="8">
        <v>4.35</v>
      </c>
      <c r="I1648" s="8">
        <v>1.0</v>
      </c>
      <c r="J1648" s="8">
        <v>0.0</v>
      </c>
      <c r="K1648" s="8">
        <v>1.0</v>
      </c>
      <c r="L1648" s="8">
        <v>2.0</v>
      </c>
      <c r="M1648" s="8">
        <v>8.815E7</v>
      </c>
      <c r="N1648" s="8">
        <v>138.0</v>
      </c>
      <c r="O1648" s="8">
        <v>15.1</v>
      </c>
      <c r="P1648" s="8">
        <v>7.94</v>
      </c>
      <c r="Q1648" s="8">
        <v>0.0</v>
      </c>
      <c r="R1648" s="8"/>
      <c r="S1648" s="8"/>
      <c r="T1648" s="8"/>
      <c r="U1648" s="8"/>
      <c r="V1648" s="8"/>
      <c r="W1648" s="8"/>
      <c r="X1648" s="8"/>
      <c r="Y1648" s="8"/>
      <c r="Z1648" s="8"/>
      <c r="AA1648" s="8"/>
      <c r="AB1648" s="8"/>
      <c r="AC1648" s="8"/>
      <c r="AD1648" s="8">
        <v>0.0</v>
      </c>
      <c r="AE1648" s="8"/>
      <c r="AF1648" s="8"/>
      <c r="AG1648" s="8"/>
      <c r="AH1648" s="8"/>
      <c r="AI1648" s="8"/>
      <c r="AJ1648" s="8"/>
      <c r="AK1648" s="8"/>
      <c r="AL1648" s="8"/>
      <c r="AM1648" s="8"/>
      <c r="AN1648" s="8"/>
      <c r="AO1648" s="8"/>
      <c r="AP1648" s="8"/>
    </row>
    <row r="1649">
      <c r="A1649" s="8" t="s">
        <v>6670</v>
      </c>
      <c r="B1649" s="8">
        <v>0.0</v>
      </c>
      <c r="C1649" s="8">
        <v>1000.0</v>
      </c>
      <c r="D1649" s="8">
        <v>1000.0</v>
      </c>
      <c r="E1649" s="8">
        <v>1000.0</v>
      </c>
      <c r="F1649" s="8" t="s">
        <v>6671</v>
      </c>
      <c r="G1649" s="8">
        <v>32.11</v>
      </c>
      <c r="H1649" s="8">
        <v>0.61</v>
      </c>
      <c r="I1649" s="8">
        <v>1.0</v>
      </c>
      <c r="J1649" s="8">
        <v>0.0</v>
      </c>
      <c r="K1649" s="8">
        <v>1.0</v>
      </c>
      <c r="L1649" s="8">
        <v>2.0</v>
      </c>
      <c r="M1649" s="8">
        <v>2.007E8</v>
      </c>
      <c r="N1649" s="8">
        <v>991.0</v>
      </c>
      <c r="O1649" s="8">
        <v>109.6</v>
      </c>
      <c r="P1649" s="8">
        <v>7.68</v>
      </c>
      <c r="Q1649" s="8">
        <v>0.0</v>
      </c>
      <c r="R1649" s="8"/>
      <c r="S1649" s="8"/>
      <c r="T1649" s="8"/>
      <c r="U1649" s="8"/>
      <c r="V1649" s="8"/>
      <c r="W1649" s="8"/>
      <c r="X1649" s="8"/>
      <c r="Y1649" s="8"/>
      <c r="Z1649" s="8"/>
      <c r="AA1649" s="8"/>
      <c r="AB1649" s="8"/>
      <c r="AC1649" s="8"/>
      <c r="AD1649" s="8">
        <v>0.0</v>
      </c>
      <c r="AE1649" s="8"/>
      <c r="AF1649" s="8"/>
      <c r="AG1649" s="8"/>
      <c r="AH1649" s="8"/>
      <c r="AI1649" s="8"/>
      <c r="AJ1649" s="8"/>
      <c r="AK1649" s="8"/>
      <c r="AL1649" s="8"/>
      <c r="AM1649" s="8"/>
      <c r="AN1649" s="8"/>
      <c r="AO1649" s="8"/>
      <c r="AP1649" s="8"/>
    </row>
    <row r="1650">
      <c r="A1650" s="8" t="s">
        <v>5192</v>
      </c>
      <c r="B1650" s="8">
        <v>0.0</v>
      </c>
      <c r="C1650" s="8">
        <v>1000.0</v>
      </c>
      <c r="D1650" s="8">
        <v>1000.0</v>
      </c>
      <c r="E1650" s="8">
        <v>1000.0</v>
      </c>
      <c r="F1650" s="8" t="s">
        <v>5193</v>
      </c>
      <c r="G1650" s="8">
        <v>32.93</v>
      </c>
      <c r="H1650" s="8">
        <v>0.3</v>
      </c>
      <c r="I1650" s="8">
        <v>1.0</v>
      </c>
      <c r="J1650" s="8">
        <v>0.0</v>
      </c>
      <c r="K1650" s="8">
        <v>1.0</v>
      </c>
      <c r="L1650" s="8">
        <v>1.0</v>
      </c>
      <c r="M1650" s="8">
        <v>2.39E7</v>
      </c>
      <c r="N1650" s="8">
        <v>1665.0</v>
      </c>
      <c r="O1650" s="8">
        <v>191.9</v>
      </c>
      <c r="P1650" s="8">
        <v>5.99</v>
      </c>
      <c r="Q1650" s="8">
        <v>0.0</v>
      </c>
      <c r="R1650" s="8"/>
      <c r="S1650" s="8"/>
      <c r="T1650" s="8"/>
      <c r="U1650" s="8"/>
      <c r="V1650" s="8"/>
      <c r="W1650" s="8"/>
      <c r="X1650" s="8"/>
      <c r="Y1650" s="8"/>
      <c r="Z1650" s="8"/>
      <c r="AA1650" s="8"/>
      <c r="AB1650" s="8"/>
      <c r="AC1650" s="8"/>
      <c r="AD1650" s="8">
        <v>0.0</v>
      </c>
      <c r="AE1650" s="8"/>
      <c r="AF1650" s="8"/>
      <c r="AG1650" s="8"/>
      <c r="AH1650" s="8"/>
      <c r="AI1650" s="8"/>
      <c r="AJ1650" s="8"/>
      <c r="AK1650" s="8"/>
      <c r="AL1650" s="8"/>
      <c r="AM1650" s="8"/>
      <c r="AN1650" s="8"/>
      <c r="AO1650" s="8"/>
      <c r="AP1650" s="8"/>
    </row>
    <row r="1651">
      <c r="A1651" s="8" t="s">
        <v>6672</v>
      </c>
      <c r="B1651" s="8">
        <v>0.0</v>
      </c>
      <c r="C1651" s="8">
        <v>1000.0</v>
      </c>
      <c r="D1651" s="8">
        <v>1000.0</v>
      </c>
      <c r="E1651" s="8">
        <v>1000.0</v>
      </c>
      <c r="F1651" s="8" t="s">
        <v>6673</v>
      </c>
      <c r="G1651" s="8">
        <v>32.23</v>
      </c>
      <c r="H1651" s="8">
        <v>1.53</v>
      </c>
      <c r="I1651" s="8">
        <v>1.0</v>
      </c>
      <c r="J1651" s="8">
        <v>0.0</v>
      </c>
      <c r="K1651" s="8">
        <v>1.0</v>
      </c>
      <c r="L1651" s="8">
        <v>2.0</v>
      </c>
      <c r="M1651" s="8">
        <v>7.325E8</v>
      </c>
      <c r="N1651" s="8">
        <v>391.0</v>
      </c>
      <c r="O1651" s="8">
        <v>45.2</v>
      </c>
      <c r="P1651" s="8">
        <v>8.5</v>
      </c>
      <c r="Q1651" s="8">
        <v>0.0</v>
      </c>
      <c r="R1651" s="8"/>
      <c r="S1651" s="8"/>
      <c r="T1651" s="8"/>
      <c r="U1651" s="8"/>
      <c r="V1651" s="8"/>
      <c r="W1651" s="8"/>
      <c r="X1651" s="8"/>
      <c r="Y1651" s="8"/>
      <c r="Z1651" s="8"/>
      <c r="AA1651" s="8"/>
      <c r="AB1651" s="8"/>
      <c r="AC1651" s="8"/>
      <c r="AD1651" s="8">
        <v>0.0</v>
      </c>
      <c r="AE1651" s="8"/>
      <c r="AF1651" s="8"/>
      <c r="AG1651" s="8"/>
      <c r="AH1651" s="8"/>
      <c r="AI1651" s="8"/>
      <c r="AJ1651" s="8"/>
      <c r="AK1651" s="8"/>
      <c r="AL1651" s="8"/>
      <c r="AM1651" s="8"/>
      <c r="AN1651" s="8"/>
      <c r="AO1651" s="8"/>
      <c r="AP1651" s="8"/>
    </row>
    <row r="1652">
      <c r="A1652" s="8" t="s">
        <v>6674</v>
      </c>
      <c r="B1652" s="8">
        <v>0.0</v>
      </c>
      <c r="C1652" s="8">
        <v>1000.0</v>
      </c>
      <c r="D1652" s="8">
        <v>1000.0</v>
      </c>
      <c r="E1652" s="8">
        <v>1000.0</v>
      </c>
      <c r="F1652" s="8" t="s">
        <v>6675</v>
      </c>
      <c r="G1652" s="8">
        <v>33.74</v>
      </c>
      <c r="H1652" s="8">
        <v>0.65</v>
      </c>
      <c r="I1652" s="8">
        <v>1.0</v>
      </c>
      <c r="J1652" s="8">
        <v>0.0</v>
      </c>
      <c r="K1652" s="8">
        <v>1.0</v>
      </c>
      <c r="L1652" s="8">
        <v>1.0</v>
      </c>
      <c r="M1652" s="8">
        <v>2.062E7</v>
      </c>
      <c r="N1652" s="8">
        <v>920.0</v>
      </c>
      <c r="O1652" s="8">
        <v>96.5</v>
      </c>
      <c r="P1652" s="8">
        <v>7.12</v>
      </c>
      <c r="Q1652" s="8">
        <v>0.0</v>
      </c>
      <c r="R1652" s="8"/>
      <c r="S1652" s="8"/>
      <c r="T1652" s="8"/>
      <c r="U1652" s="8"/>
      <c r="V1652" s="8"/>
      <c r="W1652" s="8"/>
      <c r="X1652" s="8"/>
      <c r="Y1652" s="8"/>
      <c r="Z1652" s="8"/>
      <c r="AA1652" s="8"/>
      <c r="AB1652" s="8"/>
      <c r="AC1652" s="8"/>
      <c r="AD1652" s="8">
        <v>0.0</v>
      </c>
      <c r="AE1652" s="8"/>
      <c r="AF1652" s="8"/>
      <c r="AG1652" s="8"/>
      <c r="AH1652" s="8"/>
      <c r="AI1652" s="8"/>
      <c r="AJ1652" s="8"/>
      <c r="AK1652" s="8"/>
      <c r="AL1652" s="8"/>
      <c r="AM1652" s="8"/>
      <c r="AN1652" s="8"/>
      <c r="AO1652" s="8"/>
      <c r="AP1652" s="8"/>
    </row>
    <row r="1653">
      <c r="A1653" s="8" t="s">
        <v>6676</v>
      </c>
      <c r="B1653" s="8">
        <v>0.0</v>
      </c>
      <c r="C1653" s="8">
        <v>1000.0</v>
      </c>
      <c r="D1653" s="8">
        <v>1000.0</v>
      </c>
      <c r="E1653" s="8">
        <v>1000.0</v>
      </c>
      <c r="F1653" s="8" t="s">
        <v>6677</v>
      </c>
      <c r="G1653" s="8">
        <v>41.01</v>
      </c>
      <c r="H1653" s="8">
        <v>0.2</v>
      </c>
      <c r="I1653" s="8">
        <v>1.0</v>
      </c>
      <c r="J1653" s="8">
        <v>0.0</v>
      </c>
      <c r="K1653" s="8">
        <v>1.0</v>
      </c>
      <c r="L1653" s="8">
        <v>1.0</v>
      </c>
      <c r="M1653" s="8">
        <v>6.248E7</v>
      </c>
      <c r="N1653" s="8">
        <v>3051.0</v>
      </c>
      <c r="O1653" s="8">
        <v>330.3</v>
      </c>
      <c r="P1653" s="8">
        <v>5.08</v>
      </c>
      <c r="Q1653" s="8">
        <v>0.0</v>
      </c>
      <c r="R1653" s="8"/>
      <c r="S1653" s="8"/>
      <c r="T1653" s="8"/>
      <c r="U1653" s="8"/>
      <c r="V1653" s="8"/>
      <c r="W1653" s="8"/>
      <c r="X1653" s="8"/>
      <c r="Y1653" s="8"/>
      <c r="Z1653" s="8"/>
      <c r="AA1653" s="8"/>
      <c r="AB1653" s="8"/>
      <c r="AC1653" s="8"/>
      <c r="AD1653" s="8">
        <v>0.0</v>
      </c>
      <c r="AE1653" s="8"/>
      <c r="AF1653" s="8"/>
      <c r="AG1653" s="8"/>
      <c r="AH1653" s="8"/>
      <c r="AI1653" s="8"/>
      <c r="AJ1653" s="8"/>
      <c r="AK1653" s="8"/>
      <c r="AL1653" s="8"/>
      <c r="AM1653" s="8"/>
      <c r="AN1653" s="8"/>
      <c r="AO1653" s="8"/>
      <c r="AP1653" s="8"/>
    </row>
    <row r="1654">
      <c r="A1654" s="8" t="s">
        <v>3607</v>
      </c>
      <c r="B1654" s="8">
        <v>0.0</v>
      </c>
      <c r="C1654" s="8">
        <v>1000.0</v>
      </c>
      <c r="D1654" s="8">
        <v>1000.0</v>
      </c>
      <c r="E1654" s="8">
        <v>1000.0</v>
      </c>
      <c r="F1654" s="8" t="s">
        <v>3610</v>
      </c>
      <c r="G1654" s="8">
        <v>33.17</v>
      </c>
      <c r="H1654" s="8">
        <v>4.35</v>
      </c>
      <c r="I1654" s="8">
        <v>1.0</v>
      </c>
      <c r="J1654" s="8">
        <v>0.0</v>
      </c>
      <c r="K1654" s="8">
        <v>1.0</v>
      </c>
      <c r="L1654" s="8">
        <v>1.0</v>
      </c>
      <c r="M1654" s="8">
        <v>3.605E7</v>
      </c>
      <c r="N1654" s="8">
        <v>115.0</v>
      </c>
      <c r="O1654" s="8">
        <v>12.5</v>
      </c>
      <c r="P1654" s="8">
        <v>6.07</v>
      </c>
      <c r="Q1654" s="8">
        <v>0.0</v>
      </c>
      <c r="R1654" s="8"/>
      <c r="S1654" s="8"/>
      <c r="T1654" s="8"/>
      <c r="U1654" s="8"/>
      <c r="V1654" s="8"/>
      <c r="W1654" s="8"/>
      <c r="X1654" s="8"/>
      <c r="Y1654" s="8"/>
      <c r="Z1654" s="8"/>
      <c r="AA1654" s="8"/>
      <c r="AB1654" s="8"/>
      <c r="AC1654" s="8"/>
      <c r="AD1654" s="8">
        <v>0.0</v>
      </c>
      <c r="AE1654" s="8"/>
      <c r="AF1654" s="8"/>
      <c r="AG1654" s="8"/>
      <c r="AH1654" s="8"/>
      <c r="AI1654" s="8"/>
      <c r="AJ1654" s="8"/>
      <c r="AK1654" s="8"/>
      <c r="AL1654" s="8"/>
      <c r="AM1654" s="8"/>
      <c r="AN1654" s="8"/>
      <c r="AO1654" s="8"/>
      <c r="AP1654" s="8"/>
    </row>
    <row r="1655">
      <c r="A1655" s="8" t="s">
        <v>6678</v>
      </c>
      <c r="B1655" s="8">
        <v>0.0</v>
      </c>
      <c r="C1655" s="8">
        <v>1000.0</v>
      </c>
      <c r="D1655" s="8">
        <v>1000.0</v>
      </c>
      <c r="E1655" s="8">
        <v>1000.0</v>
      </c>
      <c r="F1655" s="8" t="s">
        <v>6679</v>
      </c>
      <c r="G1655" s="8">
        <v>20.82</v>
      </c>
      <c r="H1655" s="8">
        <v>0.79</v>
      </c>
      <c r="I1655" s="8">
        <v>1.0</v>
      </c>
      <c r="J1655" s="8">
        <v>0.0</v>
      </c>
      <c r="K1655" s="8">
        <v>1.0</v>
      </c>
      <c r="L1655" s="8">
        <v>1.0</v>
      </c>
      <c r="M1655" s="8">
        <v>1.711E7</v>
      </c>
      <c r="N1655" s="8">
        <v>757.0</v>
      </c>
      <c r="O1655" s="8">
        <v>85.8</v>
      </c>
      <c r="P1655" s="8">
        <v>6.52</v>
      </c>
      <c r="Q1655" s="8">
        <v>0.0</v>
      </c>
      <c r="R1655" s="8"/>
      <c r="S1655" s="8"/>
      <c r="T1655" s="8"/>
      <c r="U1655" s="8"/>
      <c r="V1655" s="8"/>
      <c r="W1655" s="8"/>
      <c r="X1655" s="8"/>
      <c r="Y1655" s="8"/>
      <c r="Z1655" s="8"/>
      <c r="AA1655" s="8"/>
      <c r="AB1655" s="8"/>
      <c r="AC1655" s="8"/>
      <c r="AD1655" s="8">
        <v>0.0</v>
      </c>
      <c r="AE1655" s="8"/>
      <c r="AF1655" s="8"/>
      <c r="AG1655" s="8"/>
      <c r="AH1655" s="8"/>
      <c r="AI1655" s="8"/>
      <c r="AJ1655" s="8"/>
      <c r="AK1655" s="8"/>
      <c r="AL1655" s="8"/>
      <c r="AM1655" s="8"/>
      <c r="AN1655" s="8"/>
      <c r="AO1655" s="8"/>
      <c r="AP1655" s="8"/>
    </row>
    <row r="1656">
      <c r="A1656" s="8" t="s">
        <v>6680</v>
      </c>
      <c r="B1656" s="8">
        <v>0.0</v>
      </c>
      <c r="C1656" s="8">
        <v>1000.0</v>
      </c>
      <c r="D1656" s="8">
        <v>1000.0</v>
      </c>
      <c r="E1656" s="8">
        <v>1000.0</v>
      </c>
      <c r="F1656" s="8" t="s">
        <v>6681</v>
      </c>
      <c r="G1656" s="8">
        <v>34.22</v>
      </c>
      <c r="H1656" s="8">
        <v>1.85</v>
      </c>
      <c r="I1656" s="8">
        <v>1.0</v>
      </c>
      <c r="J1656" s="8">
        <v>0.0</v>
      </c>
      <c r="K1656" s="8">
        <v>1.0</v>
      </c>
      <c r="L1656" s="8">
        <v>2.0</v>
      </c>
      <c r="M1656" s="8">
        <v>8.815E7</v>
      </c>
      <c r="N1656" s="8">
        <v>324.0</v>
      </c>
      <c r="O1656" s="8">
        <v>36.6</v>
      </c>
      <c r="P1656" s="8">
        <v>9.2</v>
      </c>
      <c r="Q1656" s="8">
        <v>0.0</v>
      </c>
      <c r="R1656" s="8"/>
      <c r="S1656" s="8"/>
      <c r="T1656" s="8"/>
      <c r="U1656" s="8"/>
      <c r="V1656" s="8"/>
      <c r="W1656" s="8"/>
      <c r="X1656" s="8"/>
      <c r="Y1656" s="8"/>
      <c r="Z1656" s="8"/>
      <c r="AA1656" s="8"/>
      <c r="AB1656" s="8"/>
      <c r="AC1656" s="8"/>
      <c r="AD1656" s="8">
        <v>0.0</v>
      </c>
      <c r="AE1656" s="8"/>
      <c r="AF1656" s="8"/>
      <c r="AG1656" s="8"/>
      <c r="AH1656" s="8"/>
      <c r="AI1656" s="8"/>
      <c r="AJ1656" s="8"/>
      <c r="AK1656" s="8"/>
      <c r="AL1656" s="8"/>
      <c r="AM1656" s="8"/>
      <c r="AN1656" s="8"/>
      <c r="AO1656" s="8"/>
      <c r="AP1656" s="8"/>
    </row>
    <row r="1657">
      <c r="A1657" s="8" t="s">
        <v>6682</v>
      </c>
      <c r="B1657" s="8">
        <v>0.0</v>
      </c>
      <c r="C1657" s="8">
        <v>1000.0</v>
      </c>
      <c r="D1657" s="8">
        <v>1000.0</v>
      </c>
      <c r="E1657" s="8">
        <v>1000.0</v>
      </c>
      <c r="F1657" s="8" t="s">
        <v>6683</v>
      </c>
      <c r="G1657" s="8">
        <v>88.26</v>
      </c>
      <c r="H1657" s="8">
        <v>6.62</v>
      </c>
      <c r="I1657" s="8">
        <v>1.0</v>
      </c>
      <c r="J1657" s="8">
        <v>0.0</v>
      </c>
      <c r="K1657" s="8">
        <v>2.0</v>
      </c>
      <c r="L1657" s="8">
        <v>3.0</v>
      </c>
      <c r="M1657" s="8">
        <v>3.486E7</v>
      </c>
      <c r="N1657" s="8">
        <v>317.0</v>
      </c>
      <c r="O1657" s="8">
        <v>34.3</v>
      </c>
      <c r="P1657" s="8">
        <v>5.55</v>
      </c>
      <c r="Q1657" s="8">
        <v>0.0</v>
      </c>
      <c r="R1657" s="8"/>
      <c r="S1657" s="8"/>
      <c r="T1657" s="8"/>
      <c r="U1657" s="8"/>
      <c r="V1657" s="8"/>
      <c r="W1657" s="8"/>
      <c r="X1657" s="8"/>
      <c r="Y1657" s="8"/>
      <c r="Z1657" s="8"/>
      <c r="AA1657" s="8"/>
      <c r="AB1657" s="8"/>
      <c r="AC1657" s="8"/>
      <c r="AD1657" s="8">
        <v>0.0</v>
      </c>
      <c r="AE1657" s="8"/>
      <c r="AF1657" s="8"/>
      <c r="AG1657" s="8"/>
      <c r="AH1657" s="8"/>
      <c r="AI1657" s="8"/>
      <c r="AJ1657" s="8"/>
      <c r="AK1657" s="8"/>
      <c r="AL1657" s="8"/>
      <c r="AM1657" s="8"/>
      <c r="AN1657" s="8"/>
      <c r="AO1657" s="8"/>
      <c r="AP1657" s="8"/>
    </row>
    <row r="1658">
      <c r="A1658" s="8" t="s">
        <v>6684</v>
      </c>
      <c r="B1658" s="8">
        <v>0.0</v>
      </c>
      <c r="C1658" s="8">
        <v>1000.0</v>
      </c>
      <c r="D1658" s="8">
        <v>1000.0</v>
      </c>
      <c r="E1658" s="8">
        <v>1000.0</v>
      </c>
      <c r="F1658" s="8" t="s">
        <v>6685</v>
      </c>
      <c r="G1658" s="8">
        <v>28.0</v>
      </c>
      <c r="H1658" s="8">
        <v>0.69</v>
      </c>
      <c r="I1658" s="8">
        <v>1.0</v>
      </c>
      <c r="J1658" s="8">
        <v>0.0</v>
      </c>
      <c r="K1658" s="8">
        <v>1.0</v>
      </c>
      <c r="L1658" s="8">
        <v>1.0</v>
      </c>
      <c r="M1658" s="8">
        <v>8.364E7</v>
      </c>
      <c r="N1658" s="8">
        <v>728.0</v>
      </c>
      <c r="O1658" s="8">
        <v>80.6</v>
      </c>
      <c r="P1658" s="8">
        <v>7.09</v>
      </c>
      <c r="Q1658" s="8">
        <v>0.0</v>
      </c>
      <c r="R1658" s="8"/>
      <c r="S1658" s="8"/>
      <c r="T1658" s="8"/>
      <c r="U1658" s="8"/>
      <c r="V1658" s="8"/>
      <c r="W1658" s="8"/>
      <c r="X1658" s="8"/>
      <c r="Y1658" s="8"/>
      <c r="Z1658" s="8"/>
      <c r="AA1658" s="8"/>
      <c r="AB1658" s="8"/>
      <c r="AC1658" s="8"/>
      <c r="AD1658" s="8">
        <v>0.0</v>
      </c>
      <c r="AE1658" s="8"/>
      <c r="AF1658" s="8"/>
      <c r="AG1658" s="8"/>
      <c r="AH1658" s="8"/>
      <c r="AI1658" s="8"/>
      <c r="AJ1658" s="8"/>
      <c r="AK1658" s="8"/>
      <c r="AL1658" s="8"/>
      <c r="AM1658" s="8"/>
      <c r="AN1658" s="8"/>
      <c r="AO1658" s="8"/>
      <c r="AP1658" s="8"/>
    </row>
    <row r="1659">
      <c r="A1659" s="8" t="s">
        <v>6686</v>
      </c>
      <c r="B1659" s="8">
        <v>0.0</v>
      </c>
      <c r="C1659" s="8">
        <v>1000.0</v>
      </c>
      <c r="D1659" s="8">
        <v>1000.0</v>
      </c>
      <c r="E1659" s="8">
        <v>1000.0</v>
      </c>
      <c r="F1659" s="8" t="s">
        <v>6687</v>
      </c>
      <c r="G1659" s="8">
        <v>0.0</v>
      </c>
      <c r="H1659" s="8">
        <v>0.64</v>
      </c>
      <c r="I1659" s="8">
        <v>1.0</v>
      </c>
      <c r="J1659" s="8">
        <v>0.0</v>
      </c>
      <c r="K1659" s="8">
        <v>1.0</v>
      </c>
      <c r="L1659" s="8">
        <v>1.0</v>
      </c>
      <c r="M1659" s="8">
        <v>9659000.0</v>
      </c>
      <c r="N1659" s="8">
        <v>780.0</v>
      </c>
      <c r="O1659" s="8">
        <v>84.6</v>
      </c>
      <c r="P1659" s="8">
        <v>9.07</v>
      </c>
      <c r="Q1659" s="8">
        <v>0.0</v>
      </c>
      <c r="R1659" s="8"/>
      <c r="S1659" s="8"/>
      <c r="T1659" s="8"/>
      <c r="U1659" s="8"/>
      <c r="V1659" s="8"/>
      <c r="W1659" s="8"/>
      <c r="X1659" s="8"/>
      <c r="Y1659" s="8"/>
      <c r="Z1659" s="8"/>
      <c r="AA1659" s="8"/>
      <c r="AB1659" s="8"/>
      <c r="AC1659" s="8"/>
      <c r="AD1659" s="8">
        <v>0.0</v>
      </c>
      <c r="AE1659" s="8"/>
      <c r="AF1659" s="8"/>
      <c r="AG1659" s="8"/>
      <c r="AH1659" s="8"/>
      <c r="AI1659" s="8"/>
      <c r="AJ1659" s="8"/>
      <c r="AK1659" s="8"/>
      <c r="AL1659" s="8"/>
      <c r="AM1659" s="8"/>
      <c r="AN1659" s="8"/>
      <c r="AO1659" s="8"/>
      <c r="AP1659" s="8"/>
    </row>
    <row r="1660">
      <c r="A1660" s="8" t="s">
        <v>6688</v>
      </c>
      <c r="B1660" s="8">
        <v>0.0</v>
      </c>
      <c r="C1660" s="8">
        <v>1000.0</v>
      </c>
      <c r="D1660" s="8">
        <v>1000.0</v>
      </c>
      <c r="E1660" s="8">
        <v>1000.0</v>
      </c>
      <c r="F1660" s="8" t="s">
        <v>6689</v>
      </c>
      <c r="G1660" s="8">
        <v>46.28</v>
      </c>
      <c r="H1660" s="8">
        <v>3.8</v>
      </c>
      <c r="I1660" s="8">
        <v>1.0</v>
      </c>
      <c r="J1660" s="8">
        <v>0.0</v>
      </c>
      <c r="K1660" s="8">
        <v>1.0</v>
      </c>
      <c r="L1660" s="8">
        <v>1.0</v>
      </c>
      <c r="M1660" s="8">
        <v>3.803E7</v>
      </c>
      <c r="N1660" s="8">
        <v>263.0</v>
      </c>
      <c r="O1660" s="8">
        <v>29.3</v>
      </c>
      <c r="P1660" s="8">
        <v>10.08</v>
      </c>
      <c r="Q1660" s="8">
        <v>0.0</v>
      </c>
      <c r="R1660" s="8"/>
      <c r="S1660" s="8"/>
      <c r="T1660" s="8"/>
      <c r="U1660" s="8"/>
      <c r="V1660" s="8"/>
      <c r="W1660" s="8"/>
      <c r="X1660" s="8"/>
      <c r="Y1660" s="8"/>
      <c r="Z1660" s="8"/>
      <c r="AA1660" s="8"/>
      <c r="AB1660" s="8"/>
      <c r="AC1660" s="8"/>
      <c r="AD1660" s="8">
        <v>0.0</v>
      </c>
      <c r="AE1660" s="8"/>
      <c r="AF1660" s="8"/>
      <c r="AG1660" s="8"/>
      <c r="AH1660" s="8"/>
      <c r="AI1660" s="8"/>
      <c r="AJ1660" s="8"/>
      <c r="AK1660" s="8"/>
      <c r="AL1660" s="8"/>
      <c r="AM1660" s="8"/>
      <c r="AN1660" s="8"/>
      <c r="AO1660" s="8"/>
      <c r="AP1660" s="8"/>
    </row>
    <row r="1661">
      <c r="A1661" s="8" t="s">
        <v>6690</v>
      </c>
      <c r="B1661" s="8">
        <v>0.0</v>
      </c>
      <c r="C1661" s="8">
        <v>1000.0</v>
      </c>
      <c r="D1661" s="8">
        <v>1000.0</v>
      </c>
      <c r="E1661" s="8">
        <v>1000.0</v>
      </c>
      <c r="F1661" s="8" t="s">
        <v>6691</v>
      </c>
      <c r="G1661" s="8">
        <v>58.19</v>
      </c>
      <c r="H1661" s="8">
        <v>1.27</v>
      </c>
      <c r="I1661" s="8">
        <v>1.0</v>
      </c>
      <c r="J1661" s="8">
        <v>0.0</v>
      </c>
      <c r="K1661" s="8">
        <v>1.0</v>
      </c>
      <c r="L1661" s="8">
        <v>2.0</v>
      </c>
      <c r="M1661" s="8">
        <v>9.63E7</v>
      </c>
      <c r="N1661" s="8">
        <v>553.0</v>
      </c>
      <c r="O1661" s="8">
        <v>64.2</v>
      </c>
      <c r="P1661" s="8">
        <v>6.18</v>
      </c>
      <c r="Q1661" s="8">
        <v>0.0</v>
      </c>
      <c r="R1661" s="8"/>
      <c r="S1661" s="8"/>
      <c r="T1661" s="8"/>
      <c r="U1661" s="8"/>
      <c r="V1661" s="8"/>
      <c r="W1661" s="8"/>
      <c r="X1661" s="8"/>
      <c r="Y1661" s="8"/>
      <c r="Z1661" s="8"/>
      <c r="AA1661" s="8"/>
      <c r="AB1661" s="8"/>
      <c r="AC1661" s="8"/>
      <c r="AD1661" s="8">
        <v>0.0</v>
      </c>
      <c r="AE1661" s="8"/>
      <c r="AF1661" s="8"/>
      <c r="AG1661" s="8"/>
      <c r="AH1661" s="8"/>
      <c r="AI1661" s="8"/>
      <c r="AJ1661" s="8"/>
      <c r="AK1661" s="8"/>
      <c r="AL1661" s="8"/>
      <c r="AM1661" s="8"/>
      <c r="AN1661" s="8"/>
      <c r="AO1661" s="8"/>
      <c r="AP1661" s="8"/>
    </row>
    <row r="1662">
      <c r="A1662" s="8" t="s">
        <v>1515</v>
      </c>
      <c r="B1662" s="8">
        <v>0.0</v>
      </c>
      <c r="C1662" s="8">
        <v>1000.0</v>
      </c>
      <c r="D1662" s="8">
        <v>1000.0</v>
      </c>
      <c r="E1662" s="8">
        <v>1000.0</v>
      </c>
      <c r="F1662" s="8" t="s">
        <v>1516</v>
      </c>
      <c r="G1662" s="8">
        <v>37.29</v>
      </c>
      <c r="H1662" s="8">
        <v>0.77</v>
      </c>
      <c r="I1662" s="8">
        <v>1.0</v>
      </c>
      <c r="J1662" s="8">
        <v>0.0</v>
      </c>
      <c r="K1662" s="8">
        <v>2.0</v>
      </c>
      <c r="L1662" s="8">
        <v>2.0</v>
      </c>
      <c r="M1662" s="8">
        <v>5.297E7</v>
      </c>
      <c r="N1662" s="8">
        <v>1954.0</v>
      </c>
      <c r="O1662" s="8">
        <v>222.9</v>
      </c>
      <c r="P1662" s="8">
        <v>6.15</v>
      </c>
      <c r="Q1662" s="8">
        <v>0.0</v>
      </c>
      <c r="R1662" s="8"/>
      <c r="S1662" s="8"/>
      <c r="T1662" s="8"/>
      <c r="U1662" s="8"/>
      <c r="V1662" s="8"/>
      <c r="W1662" s="8"/>
      <c r="X1662" s="8"/>
      <c r="Y1662" s="8"/>
      <c r="Z1662" s="8"/>
      <c r="AA1662" s="8"/>
      <c r="AB1662" s="8"/>
      <c r="AC1662" s="8"/>
      <c r="AD1662" s="8">
        <v>0.0</v>
      </c>
      <c r="AE1662" s="8"/>
      <c r="AF1662" s="8"/>
      <c r="AG1662" s="8"/>
      <c r="AH1662" s="8"/>
      <c r="AI1662" s="8"/>
      <c r="AJ1662" s="8"/>
      <c r="AK1662" s="8"/>
      <c r="AL1662" s="8"/>
      <c r="AM1662" s="8"/>
      <c r="AN1662" s="8"/>
      <c r="AO1662" s="8"/>
      <c r="AP1662" s="8"/>
    </row>
    <row r="1663">
      <c r="A1663" s="8" t="s">
        <v>5849</v>
      </c>
      <c r="B1663" s="8">
        <v>0.0</v>
      </c>
      <c r="C1663" s="8">
        <v>1000.0</v>
      </c>
      <c r="D1663" s="8">
        <v>1000.0</v>
      </c>
      <c r="E1663" s="8">
        <v>1000.0</v>
      </c>
      <c r="F1663" s="8" t="s">
        <v>5850</v>
      </c>
      <c r="G1663" s="8">
        <v>46.86</v>
      </c>
      <c r="H1663" s="8">
        <v>0.26</v>
      </c>
      <c r="I1663" s="8">
        <v>1.0</v>
      </c>
      <c r="J1663" s="8">
        <v>0.0</v>
      </c>
      <c r="K1663" s="8">
        <v>1.0</v>
      </c>
      <c r="L1663" s="8">
        <v>4.0</v>
      </c>
      <c r="M1663" s="8">
        <v>1.635E7</v>
      </c>
      <c r="N1663" s="8">
        <v>1919.0</v>
      </c>
      <c r="O1663" s="8">
        <v>213.7</v>
      </c>
      <c r="P1663" s="8">
        <v>7.42</v>
      </c>
      <c r="Q1663" s="8">
        <v>0.0</v>
      </c>
      <c r="R1663" s="8"/>
      <c r="S1663" s="8"/>
      <c r="T1663" s="8"/>
      <c r="U1663" s="8"/>
      <c r="V1663" s="8"/>
      <c r="W1663" s="8"/>
      <c r="X1663" s="8"/>
      <c r="Y1663" s="8"/>
      <c r="Z1663" s="8"/>
      <c r="AA1663" s="8"/>
      <c r="AB1663" s="8"/>
      <c r="AC1663" s="8"/>
      <c r="AD1663" s="8">
        <v>0.0</v>
      </c>
      <c r="AE1663" s="8"/>
      <c r="AF1663" s="8"/>
      <c r="AG1663" s="8"/>
      <c r="AH1663" s="8"/>
      <c r="AI1663" s="8"/>
      <c r="AJ1663" s="8"/>
      <c r="AK1663" s="8"/>
      <c r="AL1663" s="8"/>
      <c r="AM1663" s="8"/>
      <c r="AN1663" s="8"/>
      <c r="AO1663" s="8"/>
      <c r="AP1663" s="8"/>
    </row>
    <row r="1664">
      <c r="A1664" s="8" t="s">
        <v>6692</v>
      </c>
      <c r="B1664" s="8">
        <v>0.0</v>
      </c>
      <c r="C1664" s="8">
        <v>1000.0</v>
      </c>
      <c r="D1664" s="8">
        <v>1000.0</v>
      </c>
      <c r="E1664" s="8">
        <v>1000.0</v>
      </c>
      <c r="F1664" s="8" t="s">
        <v>6693</v>
      </c>
      <c r="G1664" s="8">
        <v>28.0</v>
      </c>
      <c r="H1664" s="8">
        <v>0.54</v>
      </c>
      <c r="I1664" s="8">
        <v>1.0</v>
      </c>
      <c r="J1664" s="8">
        <v>0.0</v>
      </c>
      <c r="K1664" s="8">
        <v>1.0</v>
      </c>
      <c r="L1664" s="8">
        <v>1.0</v>
      </c>
      <c r="M1664" s="8">
        <v>8.364E7</v>
      </c>
      <c r="N1664" s="8">
        <v>926.0</v>
      </c>
      <c r="O1664" s="8">
        <v>100.6</v>
      </c>
      <c r="P1664" s="8">
        <v>8.4</v>
      </c>
      <c r="Q1664" s="8">
        <v>0.0</v>
      </c>
      <c r="R1664" s="8"/>
      <c r="S1664" s="8"/>
      <c r="T1664" s="8"/>
      <c r="U1664" s="8"/>
      <c r="V1664" s="8"/>
      <c r="W1664" s="8"/>
      <c r="X1664" s="8"/>
      <c r="Y1664" s="8"/>
      <c r="Z1664" s="8"/>
      <c r="AA1664" s="8"/>
      <c r="AB1664" s="8"/>
      <c r="AC1664" s="8"/>
      <c r="AD1664" s="8">
        <v>0.0</v>
      </c>
      <c r="AE1664" s="8"/>
      <c r="AF1664" s="8"/>
      <c r="AG1664" s="8"/>
      <c r="AH1664" s="8"/>
      <c r="AI1664" s="8"/>
      <c r="AJ1664" s="8"/>
      <c r="AK1664" s="8"/>
      <c r="AL1664" s="8"/>
      <c r="AM1664" s="8"/>
      <c r="AN1664" s="8"/>
      <c r="AO1664" s="8"/>
      <c r="AP1664" s="8"/>
    </row>
    <row r="1665">
      <c r="A1665" s="8" t="s">
        <v>5216</v>
      </c>
      <c r="B1665" s="8">
        <v>0.0</v>
      </c>
      <c r="C1665" s="8">
        <v>1000.0</v>
      </c>
      <c r="D1665" s="8">
        <v>1000.0</v>
      </c>
      <c r="E1665" s="8">
        <v>1000.0</v>
      </c>
      <c r="F1665" s="8" t="s">
        <v>5217</v>
      </c>
      <c r="G1665" s="8">
        <v>38.31</v>
      </c>
      <c r="H1665" s="8">
        <v>0.24</v>
      </c>
      <c r="I1665" s="8">
        <v>1.0</v>
      </c>
      <c r="J1665" s="8">
        <v>0.0</v>
      </c>
      <c r="K1665" s="8">
        <v>2.0</v>
      </c>
      <c r="L1665" s="8">
        <v>2.0</v>
      </c>
      <c r="M1665" s="8">
        <v>3.587E8</v>
      </c>
      <c r="N1665" s="8">
        <v>4624.0</v>
      </c>
      <c r="O1665" s="8">
        <v>528.7</v>
      </c>
      <c r="P1665" s="8">
        <v>6.1</v>
      </c>
      <c r="Q1665" s="8">
        <v>0.0</v>
      </c>
      <c r="R1665" s="8"/>
      <c r="S1665" s="8"/>
      <c r="T1665" s="8"/>
      <c r="U1665" s="8"/>
      <c r="V1665" s="8"/>
      <c r="W1665" s="8"/>
      <c r="X1665" s="8"/>
      <c r="Y1665" s="8"/>
      <c r="Z1665" s="8"/>
      <c r="AA1665" s="8"/>
      <c r="AB1665" s="8"/>
      <c r="AC1665" s="8"/>
      <c r="AD1665" s="8">
        <v>0.0</v>
      </c>
      <c r="AE1665" s="8"/>
      <c r="AF1665" s="8"/>
      <c r="AG1665" s="8"/>
      <c r="AH1665" s="8"/>
      <c r="AI1665" s="8"/>
      <c r="AJ1665" s="8"/>
      <c r="AK1665" s="8"/>
      <c r="AL1665" s="8"/>
      <c r="AM1665" s="8"/>
      <c r="AN1665" s="8"/>
      <c r="AO1665" s="8"/>
      <c r="AP1665" s="8"/>
    </row>
    <row r="1666">
      <c r="A1666" s="8" t="s">
        <v>6694</v>
      </c>
      <c r="B1666" s="8">
        <v>0.0</v>
      </c>
      <c r="C1666" s="8">
        <v>1000.0</v>
      </c>
      <c r="D1666" s="8">
        <v>1000.0</v>
      </c>
      <c r="E1666" s="8">
        <v>1000.0</v>
      </c>
      <c r="F1666" s="8" t="s">
        <v>6695</v>
      </c>
      <c r="G1666" s="8">
        <v>42.91</v>
      </c>
      <c r="H1666" s="8">
        <v>0.92</v>
      </c>
      <c r="I1666" s="8">
        <v>1.0</v>
      </c>
      <c r="J1666" s="8">
        <v>0.0</v>
      </c>
      <c r="K1666" s="8">
        <v>1.0</v>
      </c>
      <c r="L1666" s="8">
        <v>3.0</v>
      </c>
      <c r="M1666" s="8">
        <v>1.536E8</v>
      </c>
      <c r="N1666" s="8">
        <v>546.0</v>
      </c>
      <c r="O1666" s="8">
        <v>61.6</v>
      </c>
      <c r="P1666" s="8">
        <v>6.4</v>
      </c>
      <c r="Q1666" s="8">
        <v>0.0</v>
      </c>
      <c r="R1666" s="8"/>
      <c r="S1666" s="8"/>
      <c r="T1666" s="8"/>
      <c r="U1666" s="8"/>
      <c r="V1666" s="8"/>
      <c r="W1666" s="8"/>
      <c r="X1666" s="8"/>
      <c r="Y1666" s="8"/>
      <c r="Z1666" s="8"/>
      <c r="AA1666" s="8"/>
      <c r="AB1666" s="8"/>
      <c r="AC1666" s="8"/>
      <c r="AD1666" s="8">
        <v>0.0</v>
      </c>
      <c r="AE1666" s="8"/>
      <c r="AF1666" s="8"/>
      <c r="AG1666" s="8"/>
      <c r="AH1666" s="8"/>
      <c r="AI1666" s="8"/>
      <c r="AJ1666" s="8"/>
      <c r="AK1666" s="8"/>
      <c r="AL1666" s="8"/>
      <c r="AM1666" s="8"/>
      <c r="AN1666" s="8"/>
      <c r="AO1666" s="8"/>
      <c r="AP1666" s="8"/>
    </row>
    <row r="1667">
      <c r="A1667" s="8" t="s">
        <v>6696</v>
      </c>
      <c r="B1667" s="8">
        <v>0.0</v>
      </c>
      <c r="C1667" s="8">
        <v>1000.0</v>
      </c>
      <c r="D1667" s="8">
        <v>1000.0</v>
      </c>
      <c r="E1667" s="8">
        <v>1000.0</v>
      </c>
      <c r="F1667" s="8" t="s">
        <v>6697</v>
      </c>
      <c r="G1667" s="8">
        <v>40.05</v>
      </c>
      <c r="H1667" s="8">
        <v>0.63</v>
      </c>
      <c r="I1667" s="8">
        <v>1.0</v>
      </c>
      <c r="J1667" s="8">
        <v>0.0</v>
      </c>
      <c r="K1667" s="8">
        <v>1.0</v>
      </c>
      <c r="L1667" s="8">
        <v>2.0</v>
      </c>
      <c r="M1667" s="8">
        <v>1.198E8</v>
      </c>
      <c r="N1667" s="8">
        <v>797.0</v>
      </c>
      <c r="O1667" s="8">
        <v>90.8</v>
      </c>
      <c r="P1667" s="8">
        <v>7.61</v>
      </c>
      <c r="Q1667" s="8">
        <v>0.0</v>
      </c>
      <c r="R1667" s="8"/>
      <c r="S1667" s="8"/>
      <c r="T1667" s="8"/>
      <c r="U1667" s="8"/>
      <c r="V1667" s="8"/>
      <c r="W1667" s="8"/>
      <c r="X1667" s="8"/>
      <c r="Y1667" s="8"/>
      <c r="Z1667" s="8"/>
      <c r="AA1667" s="8"/>
      <c r="AB1667" s="8"/>
      <c r="AC1667" s="8"/>
      <c r="AD1667" s="8">
        <v>0.0</v>
      </c>
      <c r="AE1667" s="8"/>
      <c r="AF1667" s="8"/>
      <c r="AG1667" s="8"/>
      <c r="AH1667" s="8"/>
      <c r="AI1667" s="8"/>
      <c r="AJ1667" s="8"/>
      <c r="AK1667" s="8"/>
      <c r="AL1667" s="8"/>
      <c r="AM1667" s="8"/>
      <c r="AN1667" s="8"/>
      <c r="AO1667" s="8"/>
      <c r="AP1667" s="8"/>
    </row>
    <row r="1668">
      <c r="A1668" s="8" t="s">
        <v>4302</v>
      </c>
      <c r="B1668" s="8">
        <v>0.0</v>
      </c>
      <c r="C1668" s="8">
        <v>1000.0</v>
      </c>
      <c r="D1668" s="8">
        <v>1000.0</v>
      </c>
      <c r="E1668" s="8">
        <v>1000.0</v>
      </c>
      <c r="F1668" s="8" t="s">
        <v>4303</v>
      </c>
      <c r="G1668" s="8">
        <v>23.5</v>
      </c>
      <c r="H1668" s="8">
        <v>0.31</v>
      </c>
      <c r="I1668" s="8">
        <v>1.0</v>
      </c>
      <c r="J1668" s="8">
        <v>0.0</v>
      </c>
      <c r="K1668" s="8">
        <v>1.0</v>
      </c>
      <c r="L1668" s="8">
        <v>1.0</v>
      </c>
      <c r="M1668" s="8">
        <v>9678000.0</v>
      </c>
      <c r="N1668" s="8">
        <v>1941.0</v>
      </c>
      <c r="O1668" s="8">
        <v>213.0</v>
      </c>
      <c r="P1668" s="8">
        <v>6.51</v>
      </c>
      <c r="Q1668" s="8">
        <v>0.0</v>
      </c>
      <c r="R1668" s="8"/>
      <c r="S1668" s="8"/>
      <c r="T1668" s="8"/>
      <c r="U1668" s="8"/>
      <c r="V1668" s="8"/>
      <c r="W1668" s="8"/>
      <c r="X1668" s="8"/>
      <c r="Y1668" s="8"/>
      <c r="Z1668" s="8"/>
      <c r="AA1668" s="8"/>
      <c r="AB1668" s="8"/>
      <c r="AC1668" s="8"/>
      <c r="AD1668" s="8">
        <v>0.0</v>
      </c>
      <c r="AE1668" s="8"/>
      <c r="AF1668" s="8"/>
      <c r="AG1668" s="8"/>
      <c r="AH1668" s="8"/>
      <c r="AI1668" s="8"/>
      <c r="AJ1668" s="8"/>
      <c r="AK1668" s="8"/>
      <c r="AL1668" s="8"/>
      <c r="AM1668" s="8"/>
      <c r="AN1668" s="8"/>
      <c r="AO1668" s="8"/>
      <c r="AP1668" s="8"/>
    </row>
    <row r="1669">
      <c r="A1669" s="8" t="s">
        <v>6698</v>
      </c>
      <c r="B1669" s="8">
        <v>0.0</v>
      </c>
      <c r="C1669" s="8">
        <v>1000.0</v>
      </c>
      <c r="D1669" s="8">
        <v>1000.0</v>
      </c>
      <c r="E1669" s="8">
        <v>1000.0</v>
      </c>
      <c r="F1669" s="8" t="s">
        <v>6699</v>
      </c>
      <c r="G1669" s="8">
        <v>42.04</v>
      </c>
      <c r="H1669" s="8">
        <v>4.09</v>
      </c>
      <c r="I1669" s="8">
        <v>1.0</v>
      </c>
      <c r="J1669" s="8">
        <v>0.0</v>
      </c>
      <c r="K1669" s="8">
        <v>1.0</v>
      </c>
      <c r="L1669" s="8">
        <v>1.0</v>
      </c>
      <c r="M1669" s="8">
        <v>6973000.0</v>
      </c>
      <c r="N1669" s="8">
        <v>220.0</v>
      </c>
      <c r="O1669" s="8">
        <v>25.7</v>
      </c>
      <c r="P1669" s="8">
        <v>7.15</v>
      </c>
      <c r="Q1669" s="8">
        <v>0.0</v>
      </c>
      <c r="R1669" s="8"/>
      <c r="S1669" s="8"/>
      <c r="T1669" s="8"/>
      <c r="U1669" s="8"/>
      <c r="V1669" s="8"/>
      <c r="W1669" s="8"/>
      <c r="X1669" s="8"/>
      <c r="Y1669" s="8"/>
      <c r="Z1669" s="8"/>
      <c r="AA1669" s="8"/>
      <c r="AB1669" s="8"/>
      <c r="AC1669" s="8"/>
      <c r="AD1669" s="8">
        <v>0.0</v>
      </c>
      <c r="AE1669" s="8"/>
      <c r="AF1669" s="8"/>
      <c r="AG1669" s="8"/>
      <c r="AH1669" s="8"/>
      <c r="AI1669" s="8"/>
      <c r="AJ1669" s="8"/>
      <c r="AK1669" s="8"/>
      <c r="AL1669" s="8"/>
      <c r="AM1669" s="8"/>
      <c r="AN1669" s="8"/>
      <c r="AO1669" s="8"/>
      <c r="AP1669" s="8"/>
    </row>
    <row r="1670">
      <c r="A1670" s="8" t="s">
        <v>6700</v>
      </c>
      <c r="B1670" s="8">
        <v>0.0</v>
      </c>
      <c r="C1670" s="8">
        <v>1000.0</v>
      </c>
      <c r="D1670" s="8">
        <v>1000.0</v>
      </c>
      <c r="E1670" s="8">
        <v>1000.0</v>
      </c>
      <c r="F1670" s="8" t="s">
        <v>6701</v>
      </c>
      <c r="G1670" s="8">
        <v>42.91</v>
      </c>
      <c r="H1670" s="8">
        <v>1.01</v>
      </c>
      <c r="I1670" s="8">
        <v>1.0</v>
      </c>
      <c r="J1670" s="8">
        <v>0.0</v>
      </c>
      <c r="K1670" s="8">
        <v>1.0</v>
      </c>
      <c r="L1670" s="8">
        <v>3.0</v>
      </c>
      <c r="M1670" s="8">
        <v>1.536E8</v>
      </c>
      <c r="N1670" s="8">
        <v>495.0</v>
      </c>
      <c r="O1670" s="8">
        <v>55.7</v>
      </c>
      <c r="P1670" s="8">
        <v>9.23</v>
      </c>
      <c r="Q1670" s="8">
        <v>0.0</v>
      </c>
      <c r="R1670" s="8"/>
      <c r="S1670" s="8"/>
      <c r="T1670" s="8"/>
      <c r="U1670" s="8"/>
      <c r="V1670" s="8"/>
      <c r="W1670" s="8"/>
      <c r="X1670" s="8"/>
      <c r="Y1670" s="8"/>
      <c r="Z1670" s="8"/>
      <c r="AA1670" s="8"/>
      <c r="AB1670" s="8"/>
      <c r="AC1670" s="8"/>
      <c r="AD1670" s="8">
        <v>0.0</v>
      </c>
      <c r="AE1670" s="8"/>
      <c r="AF1670" s="8"/>
      <c r="AG1670" s="8"/>
      <c r="AH1670" s="8"/>
      <c r="AI1670" s="8"/>
      <c r="AJ1670" s="8"/>
      <c r="AK1670" s="8"/>
      <c r="AL1670" s="8"/>
      <c r="AM1670" s="8"/>
      <c r="AN1670" s="8"/>
      <c r="AO1670" s="8"/>
      <c r="AP1670" s="8"/>
    </row>
    <row r="1671">
      <c r="A1671" s="8" t="s">
        <v>6702</v>
      </c>
      <c r="B1671" s="8">
        <v>0.0</v>
      </c>
      <c r="C1671" s="8">
        <v>1000.0</v>
      </c>
      <c r="D1671" s="8">
        <v>1000.0</v>
      </c>
      <c r="E1671" s="8">
        <v>1000.0</v>
      </c>
      <c r="F1671" s="8" t="s">
        <v>6703</v>
      </c>
      <c r="G1671" s="8">
        <v>47.94</v>
      </c>
      <c r="H1671" s="8">
        <v>1.03</v>
      </c>
      <c r="I1671" s="8">
        <v>1.0</v>
      </c>
      <c r="J1671" s="8">
        <v>0.0</v>
      </c>
      <c r="K1671" s="8">
        <v>1.0</v>
      </c>
      <c r="L1671" s="8">
        <v>1.0</v>
      </c>
      <c r="M1671" s="8">
        <v>5880000.0</v>
      </c>
      <c r="N1671" s="8">
        <v>1258.0</v>
      </c>
      <c r="O1671" s="8">
        <v>144.3</v>
      </c>
      <c r="P1671" s="8">
        <v>5.59</v>
      </c>
      <c r="Q1671" s="8">
        <v>0.0</v>
      </c>
      <c r="R1671" s="8"/>
      <c r="S1671" s="8"/>
      <c r="T1671" s="8"/>
      <c r="U1671" s="8"/>
      <c r="V1671" s="8"/>
      <c r="W1671" s="8"/>
      <c r="X1671" s="8"/>
      <c r="Y1671" s="8"/>
      <c r="Z1671" s="8"/>
      <c r="AA1671" s="8"/>
      <c r="AB1671" s="8"/>
      <c r="AC1671" s="8"/>
      <c r="AD1671" s="8">
        <v>0.0</v>
      </c>
      <c r="AE1671" s="8"/>
      <c r="AF1671" s="8"/>
      <c r="AG1671" s="8"/>
      <c r="AH1671" s="8"/>
      <c r="AI1671" s="8"/>
      <c r="AJ1671" s="8"/>
      <c r="AK1671" s="8"/>
      <c r="AL1671" s="8"/>
      <c r="AM1671" s="8"/>
      <c r="AN1671" s="8"/>
      <c r="AO1671" s="8"/>
      <c r="AP1671" s="8"/>
    </row>
    <row r="1672">
      <c r="A1672" s="8" t="s">
        <v>6704</v>
      </c>
      <c r="B1672" s="8">
        <v>0.0</v>
      </c>
      <c r="C1672" s="8">
        <v>1000.0</v>
      </c>
      <c r="D1672" s="8">
        <v>1000.0</v>
      </c>
      <c r="E1672" s="8">
        <v>1000.0</v>
      </c>
      <c r="F1672" s="8" t="s">
        <v>6705</v>
      </c>
      <c r="G1672" s="8">
        <v>38.28</v>
      </c>
      <c r="H1672" s="8">
        <v>2.49</v>
      </c>
      <c r="I1672" s="8">
        <v>1.0</v>
      </c>
      <c r="J1672" s="8">
        <v>0.0</v>
      </c>
      <c r="K1672" s="8">
        <v>2.0</v>
      </c>
      <c r="L1672" s="8">
        <v>3.0</v>
      </c>
      <c r="M1672" s="8">
        <v>1.541E8</v>
      </c>
      <c r="N1672" s="8">
        <v>523.0</v>
      </c>
      <c r="O1672" s="8">
        <v>58.7</v>
      </c>
      <c r="P1672" s="8">
        <v>6.67</v>
      </c>
      <c r="Q1672" s="8">
        <v>0.0</v>
      </c>
      <c r="R1672" s="8"/>
      <c r="S1672" s="8"/>
      <c r="T1672" s="8"/>
      <c r="U1672" s="8"/>
      <c r="V1672" s="8"/>
      <c r="W1672" s="8"/>
      <c r="X1672" s="8"/>
      <c r="Y1672" s="8"/>
      <c r="Z1672" s="8"/>
      <c r="AA1672" s="8"/>
      <c r="AB1672" s="8"/>
      <c r="AC1672" s="8"/>
      <c r="AD1672" s="8">
        <v>0.0</v>
      </c>
      <c r="AE1672" s="8"/>
      <c r="AF1672" s="8"/>
      <c r="AG1672" s="8"/>
      <c r="AH1672" s="8"/>
      <c r="AI1672" s="8"/>
      <c r="AJ1672" s="8"/>
      <c r="AK1672" s="8"/>
      <c r="AL1672" s="8"/>
      <c r="AM1672" s="8"/>
      <c r="AN1672" s="8"/>
      <c r="AO1672" s="8"/>
      <c r="AP1672" s="8"/>
    </row>
    <row r="1673">
      <c r="A1673" s="8" t="s">
        <v>6706</v>
      </c>
      <c r="B1673" s="8">
        <v>0.0</v>
      </c>
      <c r="C1673" s="8">
        <v>1000.0</v>
      </c>
      <c r="D1673" s="8">
        <v>1000.0</v>
      </c>
      <c r="E1673" s="8">
        <v>1000.0</v>
      </c>
      <c r="F1673" s="8" t="s">
        <v>6707</v>
      </c>
      <c r="G1673" s="8">
        <v>42.91</v>
      </c>
      <c r="H1673" s="8">
        <v>1.17</v>
      </c>
      <c r="I1673" s="8">
        <v>1.0</v>
      </c>
      <c r="J1673" s="8">
        <v>0.0</v>
      </c>
      <c r="K1673" s="8">
        <v>1.0</v>
      </c>
      <c r="L1673" s="8">
        <v>3.0</v>
      </c>
      <c r="M1673" s="8">
        <v>1.536E8</v>
      </c>
      <c r="N1673" s="8">
        <v>427.0</v>
      </c>
      <c r="O1673" s="8">
        <v>47.8</v>
      </c>
      <c r="P1673" s="8">
        <v>9.47</v>
      </c>
      <c r="Q1673" s="8">
        <v>0.0</v>
      </c>
      <c r="R1673" s="8"/>
      <c r="S1673" s="8"/>
      <c r="T1673" s="8"/>
      <c r="U1673" s="8"/>
      <c r="V1673" s="8"/>
      <c r="W1673" s="8"/>
      <c r="X1673" s="8"/>
      <c r="Y1673" s="8"/>
      <c r="Z1673" s="8"/>
      <c r="AA1673" s="8"/>
      <c r="AB1673" s="8"/>
      <c r="AC1673" s="8"/>
      <c r="AD1673" s="8">
        <v>0.0</v>
      </c>
      <c r="AE1673" s="8"/>
      <c r="AF1673" s="8"/>
      <c r="AG1673" s="8"/>
      <c r="AH1673" s="8"/>
      <c r="AI1673" s="8"/>
      <c r="AJ1673" s="8"/>
      <c r="AK1673" s="8"/>
      <c r="AL1673" s="8"/>
      <c r="AM1673" s="8"/>
      <c r="AN1673" s="8"/>
      <c r="AO1673" s="8"/>
      <c r="AP1673" s="8"/>
    </row>
    <row r="1674">
      <c r="A1674" s="8" t="s">
        <v>6708</v>
      </c>
      <c r="B1674" s="8">
        <v>0.0</v>
      </c>
      <c r="C1674" s="8">
        <v>1000.0</v>
      </c>
      <c r="D1674" s="8">
        <v>1000.0</v>
      </c>
      <c r="E1674" s="8">
        <v>1000.0</v>
      </c>
      <c r="F1674" s="8" t="s">
        <v>6709</v>
      </c>
      <c r="G1674" s="8">
        <v>28.63</v>
      </c>
      <c r="H1674" s="8">
        <v>1.96</v>
      </c>
      <c r="I1674" s="8">
        <v>1.0</v>
      </c>
      <c r="J1674" s="8">
        <v>0.0</v>
      </c>
      <c r="K1674" s="8">
        <v>1.0</v>
      </c>
      <c r="L1674" s="8">
        <v>1.0</v>
      </c>
      <c r="M1674" s="8">
        <v>2.789E7</v>
      </c>
      <c r="N1674" s="8">
        <v>460.0</v>
      </c>
      <c r="O1674" s="8">
        <v>50.4</v>
      </c>
      <c r="P1674" s="8">
        <v>8.24</v>
      </c>
      <c r="Q1674" s="8">
        <v>0.0</v>
      </c>
      <c r="R1674" s="8"/>
      <c r="S1674" s="8"/>
      <c r="T1674" s="8"/>
      <c r="U1674" s="8"/>
      <c r="V1674" s="8"/>
      <c r="W1674" s="8"/>
      <c r="X1674" s="8"/>
      <c r="Y1674" s="8"/>
      <c r="Z1674" s="8"/>
      <c r="AA1674" s="8"/>
      <c r="AB1674" s="8"/>
      <c r="AC1674" s="8"/>
      <c r="AD1674" s="8">
        <v>0.0</v>
      </c>
      <c r="AE1674" s="8"/>
      <c r="AF1674" s="8"/>
      <c r="AG1674" s="8"/>
      <c r="AH1674" s="8"/>
      <c r="AI1674" s="8"/>
      <c r="AJ1674" s="8"/>
      <c r="AK1674" s="8"/>
      <c r="AL1674" s="8"/>
      <c r="AM1674" s="8"/>
      <c r="AN1674" s="8"/>
      <c r="AO1674" s="8"/>
      <c r="AP1674" s="8"/>
    </row>
    <row r="1675">
      <c r="A1675" s="8" t="s">
        <v>6710</v>
      </c>
      <c r="B1675" s="8">
        <v>0.0</v>
      </c>
      <c r="C1675" s="8">
        <v>1000.0</v>
      </c>
      <c r="D1675" s="8">
        <v>1000.0</v>
      </c>
      <c r="E1675" s="8">
        <v>1000.0</v>
      </c>
      <c r="F1675" s="8" t="s">
        <v>6711</v>
      </c>
      <c r="G1675" s="8">
        <v>37.1</v>
      </c>
      <c r="H1675" s="8">
        <v>1.36</v>
      </c>
      <c r="I1675" s="8">
        <v>1.0</v>
      </c>
      <c r="J1675" s="8">
        <v>0.0</v>
      </c>
      <c r="K1675" s="8">
        <v>1.0</v>
      </c>
      <c r="L1675" s="8">
        <v>2.0</v>
      </c>
      <c r="M1675" s="8">
        <v>3.535E8</v>
      </c>
      <c r="N1675" s="8">
        <v>515.0</v>
      </c>
      <c r="O1675" s="8">
        <v>56.8</v>
      </c>
      <c r="P1675" s="8">
        <v>5.88</v>
      </c>
      <c r="Q1675" s="8">
        <v>0.0</v>
      </c>
      <c r="R1675" s="8"/>
      <c r="S1675" s="8"/>
      <c r="T1675" s="8"/>
      <c r="U1675" s="8"/>
      <c r="V1675" s="8"/>
      <c r="W1675" s="8"/>
      <c r="X1675" s="8"/>
      <c r="Y1675" s="8"/>
      <c r="Z1675" s="8"/>
      <c r="AA1675" s="8"/>
      <c r="AB1675" s="8"/>
      <c r="AC1675" s="8"/>
      <c r="AD1675" s="8">
        <v>0.0</v>
      </c>
      <c r="AE1675" s="8"/>
      <c r="AF1675" s="8"/>
      <c r="AG1675" s="8"/>
      <c r="AH1675" s="8"/>
      <c r="AI1675" s="8"/>
      <c r="AJ1675" s="8"/>
      <c r="AK1675" s="8"/>
      <c r="AL1675" s="8"/>
      <c r="AM1675" s="8"/>
      <c r="AN1675" s="8"/>
      <c r="AO1675" s="8"/>
      <c r="AP1675" s="8"/>
    </row>
    <row r="1676">
      <c r="A1676" s="8" t="s">
        <v>6712</v>
      </c>
      <c r="B1676" s="8">
        <v>0.0</v>
      </c>
      <c r="C1676" s="8">
        <v>1000.0</v>
      </c>
      <c r="D1676" s="8">
        <v>1000.0</v>
      </c>
      <c r="E1676" s="8">
        <v>1000.0</v>
      </c>
      <c r="F1676" s="8" t="s">
        <v>6713</v>
      </c>
      <c r="G1676" s="8">
        <v>42.1</v>
      </c>
      <c r="H1676" s="8">
        <v>0.32</v>
      </c>
      <c r="I1676" s="8">
        <v>1.0</v>
      </c>
      <c r="J1676" s="8">
        <v>0.0</v>
      </c>
      <c r="K1676" s="8">
        <v>1.0</v>
      </c>
      <c r="L1676" s="8">
        <v>2.0</v>
      </c>
      <c r="M1676" s="8">
        <v>2.505E8</v>
      </c>
      <c r="N1676" s="8">
        <v>1859.0</v>
      </c>
      <c r="O1676" s="8">
        <v>206.3</v>
      </c>
      <c r="P1676" s="8">
        <v>5.73</v>
      </c>
      <c r="Q1676" s="8">
        <v>0.0</v>
      </c>
      <c r="R1676" s="8"/>
      <c r="S1676" s="8"/>
      <c r="T1676" s="8"/>
      <c r="U1676" s="8"/>
      <c r="V1676" s="8"/>
      <c r="W1676" s="8"/>
      <c r="X1676" s="8"/>
      <c r="Y1676" s="8"/>
      <c r="Z1676" s="8"/>
      <c r="AA1676" s="8"/>
      <c r="AB1676" s="8"/>
      <c r="AC1676" s="8"/>
      <c r="AD1676" s="8">
        <v>0.0</v>
      </c>
      <c r="AE1676" s="8"/>
      <c r="AF1676" s="8"/>
      <c r="AG1676" s="8"/>
      <c r="AH1676" s="8"/>
      <c r="AI1676" s="8"/>
      <c r="AJ1676" s="8"/>
      <c r="AK1676" s="8"/>
      <c r="AL1676" s="8"/>
      <c r="AM1676" s="8"/>
      <c r="AN1676" s="8"/>
      <c r="AO1676" s="8"/>
      <c r="AP1676" s="8"/>
    </row>
    <row r="1677">
      <c r="A1677" s="8" t="s">
        <v>6714</v>
      </c>
      <c r="B1677" s="8">
        <v>0.0</v>
      </c>
      <c r="C1677" s="8">
        <v>1000.0</v>
      </c>
      <c r="D1677" s="8">
        <v>1000.0</v>
      </c>
      <c r="E1677" s="8">
        <v>1000.0</v>
      </c>
      <c r="F1677" s="8" t="s">
        <v>6715</v>
      </c>
      <c r="G1677" s="8">
        <v>36.74</v>
      </c>
      <c r="H1677" s="8">
        <v>0.55</v>
      </c>
      <c r="I1677" s="8">
        <v>1.0</v>
      </c>
      <c r="J1677" s="8">
        <v>0.0</v>
      </c>
      <c r="K1677" s="8">
        <v>1.0</v>
      </c>
      <c r="L1677" s="8">
        <v>1.0</v>
      </c>
      <c r="M1677" s="8">
        <v>2.454E7</v>
      </c>
      <c r="N1677" s="8">
        <v>907.0</v>
      </c>
      <c r="O1677" s="8">
        <v>103.6</v>
      </c>
      <c r="P1677" s="8">
        <v>6.92</v>
      </c>
      <c r="Q1677" s="8">
        <v>0.0</v>
      </c>
      <c r="R1677" s="8"/>
      <c r="S1677" s="8"/>
      <c r="T1677" s="8"/>
      <c r="U1677" s="8"/>
      <c r="V1677" s="8"/>
      <c r="W1677" s="8"/>
      <c r="X1677" s="8"/>
      <c r="Y1677" s="8"/>
      <c r="Z1677" s="8"/>
      <c r="AA1677" s="8"/>
      <c r="AB1677" s="8"/>
      <c r="AC1677" s="8"/>
      <c r="AD1677" s="8">
        <v>0.0</v>
      </c>
      <c r="AE1677" s="8"/>
      <c r="AF1677" s="8"/>
      <c r="AG1677" s="8"/>
      <c r="AH1677" s="8"/>
      <c r="AI1677" s="8"/>
      <c r="AJ1677" s="8"/>
      <c r="AK1677" s="8"/>
      <c r="AL1677" s="8"/>
      <c r="AM1677" s="8"/>
      <c r="AN1677" s="8"/>
      <c r="AO1677" s="8"/>
      <c r="AP1677" s="8"/>
    </row>
    <row r="1678">
      <c r="A1678" s="8" t="s">
        <v>6716</v>
      </c>
      <c r="B1678" s="8">
        <v>0.0</v>
      </c>
      <c r="C1678" s="8">
        <v>1000.0</v>
      </c>
      <c r="D1678" s="8">
        <v>1000.0</v>
      </c>
      <c r="E1678" s="8">
        <v>1000.0</v>
      </c>
      <c r="F1678" s="8" t="s">
        <v>6717</v>
      </c>
      <c r="G1678" s="8">
        <v>28.63</v>
      </c>
      <c r="H1678" s="8">
        <v>2.0</v>
      </c>
      <c r="I1678" s="8">
        <v>1.0</v>
      </c>
      <c r="J1678" s="8">
        <v>0.0</v>
      </c>
      <c r="K1678" s="8">
        <v>1.0</v>
      </c>
      <c r="L1678" s="8">
        <v>1.0</v>
      </c>
      <c r="M1678" s="8">
        <v>2.789E7</v>
      </c>
      <c r="N1678" s="8">
        <v>450.0</v>
      </c>
      <c r="O1678" s="8">
        <v>49.1</v>
      </c>
      <c r="P1678" s="8">
        <v>7.83</v>
      </c>
      <c r="Q1678" s="8">
        <v>0.0</v>
      </c>
      <c r="R1678" s="8"/>
      <c r="S1678" s="8"/>
      <c r="T1678" s="8"/>
      <c r="U1678" s="8"/>
      <c r="V1678" s="8"/>
      <c r="W1678" s="8"/>
      <c r="X1678" s="8"/>
      <c r="Y1678" s="8"/>
      <c r="Z1678" s="8"/>
      <c r="AA1678" s="8"/>
      <c r="AB1678" s="8"/>
      <c r="AC1678" s="8"/>
      <c r="AD1678" s="8">
        <v>0.0</v>
      </c>
      <c r="AE1678" s="8"/>
      <c r="AF1678" s="8"/>
      <c r="AG1678" s="8"/>
      <c r="AH1678" s="8"/>
      <c r="AI1678" s="8"/>
      <c r="AJ1678" s="8"/>
      <c r="AK1678" s="8"/>
      <c r="AL1678" s="8"/>
      <c r="AM1678" s="8"/>
      <c r="AN1678" s="8"/>
      <c r="AO1678" s="8"/>
      <c r="AP1678" s="8"/>
    </row>
    <row r="1679">
      <c r="A1679" s="8" t="s">
        <v>6572</v>
      </c>
      <c r="B1679" s="8">
        <v>0.0</v>
      </c>
      <c r="C1679" s="8">
        <v>1000.0</v>
      </c>
      <c r="D1679" s="8">
        <v>1000.0</v>
      </c>
      <c r="E1679" s="8">
        <v>1000.0</v>
      </c>
      <c r="F1679" s="8" t="s">
        <v>6573</v>
      </c>
      <c r="G1679" s="8">
        <v>298.27</v>
      </c>
      <c r="H1679" s="8">
        <v>3.52</v>
      </c>
      <c r="I1679" s="8">
        <v>1.0</v>
      </c>
      <c r="J1679" s="8">
        <v>0.0</v>
      </c>
      <c r="K1679" s="8">
        <v>2.0</v>
      </c>
      <c r="L1679" s="8">
        <v>11.0</v>
      </c>
      <c r="M1679" s="8">
        <v>4.707E9</v>
      </c>
      <c r="N1679" s="8">
        <v>455.0</v>
      </c>
      <c r="O1679" s="8">
        <v>50.3</v>
      </c>
      <c r="P1679" s="8">
        <v>4.91</v>
      </c>
      <c r="Q1679" s="8">
        <v>0.0</v>
      </c>
      <c r="R1679" s="8"/>
      <c r="S1679" s="8"/>
      <c r="T1679" s="8"/>
      <c r="U1679" s="8"/>
      <c r="V1679" s="8"/>
      <c r="W1679" s="8"/>
      <c r="X1679" s="8"/>
      <c r="Y1679" s="8"/>
      <c r="Z1679" s="8"/>
      <c r="AA1679" s="8"/>
      <c r="AB1679" s="8"/>
      <c r="AC1679" s="8"/>
      <c r="AD1679" s="8">
        <v>0.0</v>
      </c>
      <c r="AE1679" s="8"/>
      <c r="AF1679" s="8"/>
      <c r="AG1679" s="8"/>
      <c r="AH1679" s="8"/>
      <c r="AI1679" s="8"/>
      <c r="AJ1679" s="8"/>
      <c r="AK1679" s="8"/>
      <c r="AL1679" s="8"/>
      <c r="AM1679" s="8"/>
      <c r="AN1679" s="8"/>
      <c r="AO1679" s="8"/>
      <c r="AP1679" s="8"/>
    </row>
    <row r="1680">
      <c r="A1680" s="8" t="s">
        <v>6718</v>
      </c>
      <c r="B1680" s="8">
        <v>0.0</v>
      </c>
      <c r="C1680" s="8">
        <v>1000.0</v>
      </c>
      <c r="D1680" s="8">
        <v>1000.0</v>
      </c>
      <c r="E1680" s="8">
        <v>1000.0</v>
      </c>
      <c r="F1680" s="8" t="s">
        <v>6719</v>
      </c>
      <c r="G1680" s="8">
        <v>61.72</v>
      </c>
      <c r="H1680" s="8">
        <v>0.5</v>
      </c>
      <c r="I1680" s="8">
        <v>1.0</v>
      </c>
      <c r="J1680" s="8">
        <v>0.0</v>
      </c>
      <c r="K1680" s="8">
        <v>1.0</v>
      </c>
      <c r="L1680" s="8">
        <v>3.0</v>
      </c>
      <c r="M1680" s="8">
        <v>1.306E8</v>
      </c>
      <c r="N1680" s="8">
        <v>1189.0</v>
      </c>
      <c r="O1680" s="8">
        <v>133.2</v>
      </c>
      <c r="P1680" s="8">
        <v>7.59</v>
      </c>
      <c r="Q1680" s="8">
        <v>0.0</v>
      </c>
      <c r="R1680" s="8"/>
      <c r="S1680" s="8"/>
      <c r="T1680" s="8"/>
      <c r="U1680" s="8"/>
      <c r="V1680" s="8"/>
      <c r="W1680" s="8"/>
      <c r="X1680" s="8"/>
      <c r="Y1680" s="8"/>
      <c r="Z1680" s="8"/>
      <c r="AA1680" s="8"/>
      <c r="AB1680" s="8"/>
      <c r="AC1680" s="8"/>
      <c r="AD1680" s="8">
        <v>0.0</v>
      </c>
      <c r="AE1680" s="8"/>
      <c r="AF1680" s="8"/>
      <c r="AG1680" s="8"/>
      <c r="AH1680" s="8"/>
      <c r="AI1680" s="8"/>
      <c r="AJ1680" s="8"/>
      <c r="AK1680" s="8"/>
      <c r="AL1680" s="8"/>
      <c r="AM1680" s="8"/>
      <c r="AN1680" s="8"/>
      <c r="AO1680" s="8"/>
      <c r="AP1680" s="8"/>
    </row>
    <row r="1681">
      <c r="A1681" s="8" t="s">
        <v>779</v>
      </c>
      <c r="B1681" s="8">
        <v>0.0</v>
      </c>
      <c r="C1681" s="8">
        <v>1000.0</v>
      </c>
      <c r="D1681" s="8">
        <v>1000.0</v>
      </c>
      <c r="E1681" s="8">
        <v>1000.0</v>
      </c>
      <c r="F1681" s="8" t="s">
        <v>780</v>
      </c>
      <c r="G1681" s="8">
        <v>33.61</v>
      </c>
      <c r="H1681" s="8">
        <v>2.95</v>
      </c>
      <c r="I1681" s="8">
        <v>1.0</v>
      </c>
      <c r="J1681" s="8">
        <v>0.0</v>
      </c>
      <c r="K1681" s="8">
        <v>1.0</v>
      </c>
      <c r="L1681" s="8">
        <v>1.0</v>
      </c>
      <c r="M1681" s="8">
        <v>2.418E7</v>
      </c>
      <c r="N1681" s="8">
        <v>407.0</v>
      </c>
      <c r="O1681" s="8">
        <v>46.3</v>
      </c>
      <c r="P1681" s="8">
        <v>10.45</v>
      </c>
      <c r="Q1681" s="8">
        <v>0.0</v>
      </c>
      <c r="R1681" s="8"/>
      <c r="S1681" s="8"/>
      <c r="T1681" s="8"/>
      <c r="U1681" s="8"/>
      <c r="V1681" s="8"/>
      <c r="W1681" s="8"/>
      <c r="X1681" s="8"/>
      <c r="Y1681" s="8"/>
      <c r="Z1681" s="8"/>
      <c r="AA1681" s="8"/>
      <c r="AB1681" s="8"/>
      <c r="AC1681" s="8"/>
      <c r="AD1681" s="8">
        <v>0.0</v>
      </c>
      <c r="AE1681" s="8"/>
      <c r="AF1681" s="8"/>
      <c r="AG1681" s="8"/>
      <c r="AH1681" s="8"/>
      <c r="AI1681" s="8"/>
      <c r="AJ1681" s="8"/>
      <c r="AK1681" s="8"/>
      <c r="AL1681" s="8"/>
      <c r="AM1681" s="8"/>
      <c r="AN1681" s="8"/>
      <c r="AO1681" s="8"/>
      <c r="AP1681" s="8"/>
    </row>
    <row r="1682">
      <c r="A1682" s="8" t="s">
        <v>5258</v>
      </c>
      <c r="B1682" s="8">
        <v>0.0</v>
      </c>
      <c r="C1682" s="8">
        <v>1000.0</v>
      </c>
      <c r="D1682" s="8">
        <v>1000.0</v>
      </c>
      <c r="E1682" s="8">
        <v>1000.0</v>
      </c>
      <c r="F1682" s="8" t="s">
        <v>5260</v>
      </c>
      <c r="G1682" s="8">
        <v>103.49</v>
      </c>
      <c r="H1682" s="8">
        <v>10.95</v>
      </c>
      <c r="I1682" s="8">
        <v>1.0</v>
      </c>
      <c r="J1682" s="8">
        <v>0.0</v>
      </c>
      <c r="K1682" s="8">
        <v>2.0</v>
      </c>
      <c r="L1682" s="8">
        <v>5.0</v>
      </c>
      <c r="M1682" s="8">
        <v>2.127E8</v>
      </c>
      <c r="N1682" s="8">
        <v>201.0</v>
      </c>
      <c r="O1682" s="8">
        <v>22.0</v>
      </c>
      <c r="P1682" s="8">
        <v>5.43</v>
      </c>
      <c r="Q1682" s="8">
        <v>0.0</v>
      </c>
      <c r="R1682" s="8"/>
      <c r="S1682" s="8"/>
      <c r="T1682" s="8"/>
      <c r="U1682" s="8"/>
      <c r="V1682" s="8"/>
      <c r="W1682" s="8"/>
      <c r="X1682" s="8"/>
      <c r="Y1682" s="8"/>
      <c r="Z1682" s="8"/>
      <c r="AA1682" s="8"/>
      <c r="AB1682" s="8"/>
      <c r="AC1682" s="8"/>
      <c r="AD1682" s="8">
        <v>0.0</v>
      </c>
      <c r="AE1682" s="8"/>
      <c r="AF1682" s="8"/>
      <c r="AG1682" s="8"/>
      <c r="AH1682" s="8"/>
      <c r="AI1682" s="8"/>
      <c r="AJ1682" s="8"/>
      <c r="AK1682" s="8"/>
      <c r="AL1682" s="8"/>
      <c r="AM1682" s="8"/>
      <c r="AN1682" s="8"/>
      <c r="AO1682" s="8"/>
      <c r="AP1682" s="8"/>
    </row>
    <row r="1683">
      <c r="A1683" s="8" t="s">
        <v>6722</v>
      </c>
      <c r="B1683" s="8">
        <v>0.0</v>
      </c>
      <c r="C1683" s="8">
        <v>1000.0</v>
      </c>
      <c r="D1683" s="8">
        <v>1000.0</v>
      </c>
      <c r="E1683" s="8">
        <v>1000.0</v>
      </c>
      <c r="F1683" s="8" t="s">
        <v>6723</v>
      </c>
      <c r="G1683" s="8">
        <v>103.49</v>
      </c>
      <c r="H1683" s="8">
        <v>10.63</v>
      </c>
      <c r="I1683" s="8">
        <v>1.0</v>
      </c>
      <c r="J1683" s="8">
        <v>0.0</v>
      </c>
      <c r="K1683" s="8">
        <v>2.0</v>
      </c>
      <c r="L1683" s="8">
        <v>5.0</v>
      </c>
      <c r="M1683" s="8">
        <v>2.127E8</v>
      </c>
      <c r="N1683" s="8">
        <v>207.0</v>
      </c>
      <c r="O1683" s="8">
        <v>23.6</v>
      </c>
      <c r="P1683" s="8">
        <v>9.07</v>
      </c>
      <c r="Q1683" s="8">
        <v>0.0</v>
      </c>
      <c r="R1683" s="8"/>
      <c r="S1683" s="8"/>
      <c r="T1683" s="8"/>
      <c r="U1683" s="8"/>
      <c r="V1683" s="8"/>
      <c r="W1683" s="8"/>
      <c r="X1683" s="8"/>
      <c r="Y1683" s="8"/>
      <c r="Z1683" s="8"/>
      <c r="AA1683" s="8"/>
      <c r="AB1683" s="8"/>
      <c r="AC1683" s="8"/>
      <c r="AD1683" s="8">
        <v>0.0</v>
      </c>
      <c r="AE1683" s="8"/>
      <c r="AF1683" s="8"/>
      <c r="AG1683" s="8"/>
      <c r="AH1683" s="8"/>
      <c r="AI1683" s="8"/>
      <c r="AJ1683" s="8"/>
      <c r="AK1683" s="8"/>
      <c r="AL1683" s="8"/>
      <c r="AM1683" s="8"/>
      <c r="AN1683" s="8"/>
      <c r="AO1683" s="8"/>
      <c r="AP1683" s="8"/>
    </row>
    <row r="1684">
      <c r="A1684" s="8" t="s">
        <v>6724</v>
      </c>
      <c r="B1684" s="8">
        <v>0.0</v>
      </c>
      <c r="C1684" s="8">
        <v>1000.0</v>
      </c>
      <c r="D1684" s="8">
        <v>1000.0</v>
      </c>
      <c r="E1684" s="8">
        <v>1000.0</v>
      </c>
      <c r="F1684" s="8" t="s">
        <v>6725</v>
      </c>
      <c r="G1684" s="8">
        <v>28.89</v>
      </c>
      <c r="H1684" s="8">
        <v>0.77</v>
      </c>
      <c r="I1684" s="8">
        <v>1.0</v>
      </c>
      <c r="J1684" s="8">
        <v>0.0</v>
      </c>
      <c r="K1684" s="8">
        <v>1.0</v>
      </c>
      <c r="L1684" s="8">
        <v>1.0</v>
      </c>
      <c r="M1684" s="8">
        <v>9548000.0</v>
      </c>
      <c r="N1684" s="8">
        <v>780.0</v>
      </c>
      <c r="O1684" s="8">
        <v>90.9</v>
      </c>
      <c r="P1684" s="8">
        <v>7.94</v>
      </c>
      <c r="Q1684" s="8">
        <v>0.0</v>
      </c>
      <c r="R1684" s="8"/>
      <c r="S1684" s="8"/>
      <c r="T1684" s="8"/>
      <c r="U1684" s="8"/>
      <c r="V1684" s="8"/>
      <c r="W1684" s="8"/>
      <c r="X1684" s="8"/>
      <c r="Y1684" s="8"/>
      <c r="Z1684" s="8"/>
      <c r="AA1684" s="8"/>
      <c r="AB1684" s="8"/>
      <c r="AC1684" s="8"/>
      <c r="AD1684" s="8">
        <v>0.0</v>
      </c>
      <c r="AE1684" s="8"/>
      <c r="AF1684" s="8"/>
      <c r="AG1684" s="8"/>
      <c r="AH1684" s="8"/>
      <c r="AI1684" s="8"/>
      <c r="AJ1684" s="8"/>
      <c r="AK1684" s="8"/>
      <c r="AL1684" s="8"/>
      <c r="AM1684" s="8"/>
      <c r="AN1684" s="8"/>
      <c r="AO1684" s="8"/>
      <c r="AP1684" s="8"/>
    </row>
    <row r="1685">
      <c r="A1685" s="8" t="s">
        <v>6726</v>
      </c>
      <c r="B1685" s="8">
        <v>0.0</v>
      </c>
      <c r="C1685" s="8">
        <v>1000.0</v>
      </c>
      <c r="D1685" s="8">
        <v>1000.0</v>
      </c>
      <c r="E1685" s="8">
        <v>1000.0</v>
      </c>
      <c r="F1685" s="8" t="s">
        <v>6727</v>
      </c>
      <c r="G1685" s="8">
        <v>3537.76</v>
      </c>
      <c r="H1685" s="8">
        <v>41.27</v>
      </c>
      <c r="I1685" s="8">
        <v>1.0</v>
      </c>
      <c r="J1685" s="8">
        <v>0.0</v>
      </c>
      <c r="K1685" s="8">
        <v>6.0</v>
      </c>
      <c r="L1685" s="8">
        <v>94.0</v>
      </c>
      <c r="M1685" s="8">
        <v>8.388E9</v>
      </c>
      <c r="N1685" s="8">
        <v>126.0</v>
      </c>
      <c r="O1685" s="8">
        <v>13.9</v>
      </c>
      <c r="P1685" s="8">
        <v>10.32</v>
      </c>
      <c r="Q1685" s="8">
        <v>0.0</v>
      </c>
      <c r="R1685" s="8"/>
      <c r="S1685" s="8"/>
      <c r="T1685" s="8"/>
      <c r="U1685" s="8"/>
      <c r="V1685" s="8"/>
      <c r="W1685" s="8"/>
      <c r="X1685" s="8"/>
      <c r="Y1685" s="8"/>
      <c r="Z1685" s="8"/>
      <c r="AA1685" s="8"/>
      <c r="AB1685" s="8"/>
      <c r="AC1685" s="8"/>
      <c r="AD1685" s="8">
        <v>0.0</v>
      </c>
      <c r="AE1685" s="8"/>
      <c r="AF1685" s="8"/>
      <c r="AG1685" s="8"/>
      <c r="AH1685" s="8"/>
      <c r="AI1685" s="8"/>
      <c r="AJ1685" s="8"/>
      <c r="AK1685" s="8"/>
      <c r="AL1685" s="8"/>
      <c r="AM1685" s="8"/>
      <c r="AN1685" s="8"/>
      <c r="AO1685" s="8"/>
      <c r="AP1685" s="8"/>
    </row>
    <row r="1686">
      <c r="A1686" s="8" t="s">
        <v>6729</v>
      </c>
      <c r="B1686" s="8">
        <v>0.0</v>
      </c>
      <c r="C1686" s="8">
        <v>1000.0</v>
      </c>
      <c r="D1686" s="8">
        <v>1000.0</v>
      </c>
      <c r="E1686" s="8">
        <v>1000.0</v>
      </c>
      <c r="F1686" s="8" t="s">
        <v>6731</v>
      </c>
      <c r="G1686" s="8">
        <v>363.84</v>
      </c>
      <c r="H1686" s="8">
        <v>5.85</v>
      </c>
      <c r="I1686" s="8">
        <v>1.0</v>
      </c>
      <c r="J1686" s="8">
        <v>0.0</v>
      </c>
      <c r="K1686" s="8">
        <v>5.0</v>
      </c>
      <c r="L1686" s="8">
        <v>8.0</v>
      </c>
      <c r="M1686" s="8">
        <v>5.339E7</v>
      </c>
      <c r="N1686" s="8">
        <v>1043.0</v>
      </c>
      <c r="O1686" s="8">
        <v>113.9</v>
      </c>
      <c r="P1686" s="8">
        <v>5.57</v>
      </c>
      <c r="Q1686" s="8">
        <v>0.0</v>
      </c>
      <c r="R1686" s="8"/>
      <c r="S1686" s="8"/>
      <c r="T1686" s="8"/>
      <c r="U1686" s="8"/>
      <c r="V1686" s="8"/>
      <c r="W1686" s="8"/>
      <c r="X1686" s="8"/>
      <c r="Y1686" s="8"/>
      <c r="Z1686" s="8"/>
      <c r="AA1686" s="8"/>
      <c r="AB1686" s="8"/>
      <c r="AC1686" s="8"/>
      <c r="AD1686" s="8">
        <v>0.0</v>
      </c>
      <c r="AE1686" s="8"/>
      <c r="AF1686" s="8"/>
      <c r="AG1686" s="8"/>
      <c r="AH1686" s="8"/>
      <c r="AI1686" s="8"/>
      <c r="AJ1686" s="8"/>
      <c r="AK1686" s="8"/>
      <c r="AL1686" s="8"/>
      <c r="AM1686" s="8"/>
      <c r="AN1686" s="8"/>
      <c r="AO1686" s="8"/>
      <c r="AP1686" s="8"/>
    </row>
    <row r="1687">
      <c r="A1687" s="8" t="s">
        <v>6732</v>
      </c>
      <c r="B1687" s="8">
        <v>0.0</v>
      </c>
      <c r="C1687" s="8">
        <v>1000.0</v>
      </c>
      <c r="D1687" s="8">
        <v>1000.0</v>
      </c>
      <c r="E1687" s="8">
        <v>1000.0</v>
      </c>
      <c r="F1687" s="8" t="s">
        <v>6734</v>
      </c>
      <c r="G1687" s="8">
        <v>37.35</v>
      </c>
      <c r="H1687" s="8">
        <v>3.59</v>
      </c>
      <c r="I1687" s="8">
        <v>1.0</v>
      </c>
      <c r="J1687" s="8">
        <v>0.0</v>
      </c>
      <c r="K1687" s="8">
        <v>1.0</v>
      </c>
      <c r="L1687" s="8">
        <v>1.0</v>
      </c>
      <c r="M1687" s="8">
        <v>1.442E7</v>
      </c>
      <c r="N1687" s="8">
        <v>362.0</v>
      </c>
      <c r="O1687" s="8">
        <v>40.4</v>
      </c>
      <c r="P1687" s="8">
        <v>6.3</v>
      </c>
      <c r="Q1687" s="8">
        <v>0.0</v>
      </c>
      <c r="R1687" s="8"/>
      <c r="S1687" s="8"/>
      <c r="T1687" s="8"/>
      <c r="U1687" s="8"/>
      <c r="V1687" s="8"/>
      <c r="W1687" s="8"/>
      <c r="X1687" s="8"/>
      <c r="Y1687" s="8"/>
      <c r="Z1687" s="8"/>
      <c r="AA1687" s="8"/>
      <c r="AB1687" s="8"/>
      <c r="AC1687" s="8"/>
      <c r="AD1687" s="8">
        <v>0.0</v>
      </c>
      <c r="AE1687" s="8"/>
      <c r="AF1687" s="8"/>
      <c r="AG1687" s="8"/>
      <c r="AH1687" s="8"/>
      <c r="AI1687" s="8"/>
      <c r="AJ1687" s="8"/>
      <c r="AK1687" s="8"/>
      <c r="AL1687" s="8"/>
      <c r="AM1687" s="8"/>
      <c r="AN1687" s="8"/>
      <c r="AO1687" s="8"/>
      <c r="AP1687" s="8"/>
    </row>
    <row r="1688">
      <c r="A1688" s="8" t="s">
        <v>6736</v>
      </c>
      <c r="B1688" s="8">
        <v>0.0</v>
      </c>
      <c r="C1688" s="8">
        <v>1000.0</v>
      </c>
      <c r="D1688" s="8">
        <v>1000.0</v>
      </c>
      <c r="E1688" s="8">
        <v>1000.0</v>
      </c>
      <c r="F1688" s="8" t="s">
        <v>6738</v>
      </c>
      <c r="G1688" s="8">
        <v>83.04</v>
      </c>
      <c r="H1688" s="8">
        <v>10.75</v>
      </c>
      <c r="I1688" s="8">
        <v>1.0</v>
      </c>
      <c r="J1688" s="8">
        <v>0.0</v>
      </c>
      <c r="K1688" s="8">
        <v>2.0</v>
      </c>
      <c r="L1688" s="8">
        <v>3.0</v>
      </c>
      <c r="M1688" s="8">
        <v>7228000.0</v>
      </c>
      <c r="N1688" s="8">
        <v>372.0</v>
      </c>
      <c r="O1688" s="8">
        <v>41.2</v>
      </c>
      <c r="P1688" s="8">
        <v>6.8</v>
      </c>
      <c r="Q1688" s="8">
        <v>0.0</v>
      </c>
      <c r="R1688" s="8"/>
      <c r="S1688" s="8"/>
      <c r="T1688" s="8"/>
      <c r="U1688" s="8"/>
      <c r="V1688" s="8"/>
      <c r="W1688" s="8"/>
      <c r="X1688" s="8"/>
      <c r="Y1688" s="8"/>
      <c r="Z1688" s="8"/>
      <c r="AA1688" s="8"/>
      <c r="AB1688" s="8"/>
      <c r="AC1688" s="8"/>
      <c r="AD1688" s="8">
        <v>0.0</v>
      </c>
      <c r="AE1688" s="8"/>
      <c r="AF1688" s="8"/>
      <c r="AG1688" s="8"/>
      <c r="AH1688" s="8"/>
      <c r="AI1688" s="8"/>
      <c r="AJ1688" s="8"/>
      <c r="AK1688" s="8"/>
      <c r="AL1688" s="8"/>
      <c r="AM1688" s="8"/>
      <c r="AN1688" s="8"/>
      <c r="AO1688" s="8"/>
      <c r="AP1688" s="8"/>
    </row>
    <row r="1689">
      <c r="A1689" s="8" t="s">
        <v>6740</v>
      </c>
      <c r="B1689" s="8">
        <v>0.0</v>
      </c>
      <c r="C1689" s="8">
        <v>1000.0</v>
      </c>
      <c r="D1689" s="8">
        <v>1000.0</v>
      </c>
      <c r="E1689" s="8">
        <v>1000.0</v>
      </c>
      <c r="F1689" s="8" t="s">
        <v>6741</v>
      </c>
      <c r="G1689" s="8">
        <v>29.31</v>
      </c>
      <c r="H1689" s="8">
        <v>1.41</v>
      </c>
      <c r="I1689" s="8">
        <v>1.0</v>
      </c>
      <c r="J1689" s="8">
        <v>0.0</v>
      </c>
      <c r="K1689" s="8">
        <v>1.0</v>
      </c>
      <c r="L1689" s="8">
        <v>2.0</v>
      </c>
      <c r="M1689" s="8">
        <v>7.05E7</v>
      </c>
      <c r="N1689" s="8">
        <v>707.0</v>
      </c>
      <c r="O1689" s="8">
        <v>79.6</v>
      </c>
      <c r="P1689" s="8">
        <v>5.8</v>
      </c>
      <c r="Q1689" s="8">
        <v>0.0</v>
      </c>
      <c r="R1689" s="8"/>
      <c r="S1689" s="8"/>
      <c r="T1689" s="8"/>
      <c r="U1689" s="8"/>
      <c r="V1689" s="8"/>
      <c r="W1689" s="8"/>
      <c r="X1689" s="8"/>
      <c r="Y1689" s="8"/>
      <c r="Z1689" s="8"/>
      <c r="AA1689" s="8"/>
      <c r="AB1689" s="8"/>
      <c r="AC1689" s="8"/>
      <c r="AD1689" s="8">
        <v>0.0</v>
      </c>
      <c r="AE1689" s="8"/>
      <c r="AF1689" s="8"/>
      <c r="AG1689" s="8"/>
      <c r="AH1689" s="8"/>
      <c r="AI1689" s="8"/>
      <c r="AJ1689" s="8"/>
      <c r="AK1689" s="8"/>
      <c r="AL1689" s="8"/>
      <c r="AM1689" s="8"/>
      <c r="AN1689" s="8"/>
      <c r="AO1689" s="8"/>
      <c r="AP1689" s="8"/>
    </row>
    <row r="1690">
      <c r="A1690" s="8" t="s">
        <v>6742</v>
      </c>
      <c r="B1690" s="8">
        <v>0.0</v>
      </c>
      <c r="C1690" s="8">
        <v>1000.0</v>
      </c>
      <c r="D1690" s="8">
        <v>1000.0</v>
      </c>
      <c r="E1690" s="8">
        <v>1000.0</v>
      </c>
      <c r="F1690" s="8" t="s">
        <v>6743</v>
      </c>
      <c r="G1690" s="8">
        <v>29.14</v>
      </c>
      <c r="H1690" s="8">
        <v>1.5</v>
      </c>
      <c r="I1690" s="8">
        <v>1.0</v>
      </c>
      <c r="J1690" s="8">
        <v>0.0</v>
      </c>
      <c r="K1690" s="8">
        <v>1.0</v>
      </c>
      <c r="L1690" s="8">
        <v>1.0</v>
      </c>
      <c r="M1690" s="8">
        <v>3837000.0</v>
      </c>
      <c r="N1690" s="8">
        <v>601.0</v>
      </c>
      <c r="O1690" s="8">
        <v>69.8</v>
      </c>
      <c r="P1690" s="8">
        <v>9.41</v>
      </c>
      <c r="Q1690" s="8">
        <v>0.0</v>
      </c>
      <c r="R1690" s="8"/>
      <c r="S1690" s="8"/>
      <c r="T1690" s="8"/>
      <c r="U1690" s="8"/>
      <c r="V1690" s="8"/>
      <c r="W1690" s="8"/>
      <c r="X1690" s="8"/>
      <c r="Y1690" s="8"/>
      <c r="Z1690" s="8"/>
      <c r="AA1690" s="8"/>
      <c r="AB1690" s="8"/>
      <c r="AC1690" s="8"/>
      <c r="AD1690" s="8">
        <v>0.0</v>
      </c>
      <c r="AE1690" s="8"/>
      <c r="AF1690" s="8"/>
      <c r="AG1690" s="8"/>
      <c r="AH1690" s="8"/>
      <c r="AI1690" s="8"/>
      <c r="AJ1690" s="8"/>
      <c r="AK1690" s="8"/>
      <c r="AL1690" s="8"/>
      <c r="AM1690" s="8"/>
      <c r="AN1690" s="8"/>
      <c r="AO1690" s="8"/>
      <c r="AP1690" s="8"/>
    </row>
    <row r="1691">
      <c r="A1691" s="8" t="s">
        <v>6744</v>
      </c>
      <c r="B1691" s="8">
        <v>0.0</v>
      </c>
      <c r="C1691" s="8">
        <v>1000.0</v>
      </c>
      <c r="D1691" s="8">
        <v>1000.0</v>
      </c>
      <c r="E1691" s="8">
        <v>1000.0</v>
      </c>
      <c r="F1691" s="8" t="s">
        <v>6745</v>
      </c>
      <c r="G1691" s="8">
        <v>50.12</v>
      </c>
      <c r="H1691" s="8">
        <v>4.48</v>
      </c>
      <c r="I1691" s="8">
        <v>1.0</v>
      </c>
      <c r="J1691" s="8">
        <v>0.0</v>
      </c>
      <c r="K1691" s="8">
        <v>1.0</v>
      </c>
      <c r="L1691" s="8">
        <v>2.0</v>
      </c>
      <c r="M1691" s="8">
        <v>1.11E7</v>
      </c>
      <c r="N1691" s="8">
        <v>335.0</v>
      </c>
      <c r="O1691" s="8">
        <v>38.0</v>
      </c>
      <c r="P1691" s="8">
        <v>9.16</v>
      </c>
      <c r="Q1691" s="8">
        <v>0.0</v>
      </c>
      <c r="R1691" s="8"/>
      <c r="S1691" s="8"/>
      <c r="T1691" s="8"/>
      <c r="U1691" s="8"/>
      <c r="V1691" s="8"/>
      <c r="W1691" s="8"/>
      <c r="X1691" s="8"/>
      <c r="Y1691" s="8"/>
      <c r="Z1691" s="8"/>
      <c r="AA1691" s="8"/>
      <c r="AB1691" s="8"/>
      <c r="AC1691" s="8"/>
      <c r="AD1691" s="8">
        <v>0.0</v>
      </c>
      <c r="AE1691" s="8"/>
      <c r="AF1691" s="8"/>
      <c r="AG1691" s="8"/>
      <c r="AH1691" s="8"/>
      <c r="AI1691" s="8"/>
      <c r="AJ1691" s="8"/>
      <c r="AK1691" s="8"/>
      <c r="AL1691" s="8"/>
      <c r="AM1691" s="8"/>
      <c r="AN1691" s="8"/>
      <c r="AO1691" s="8"/>
      <c r="AP1691" s="8"/>
    </row>
    <row r="1692">
      <c r="A1692" s="8" t="s">
        <v>6746</v>
      </c>
      <c r="B1692" s="8">
        <v>0.0</v>
      </c>
      <c r="C1692" s="8">
        <v>1000.0</v>
      </c>
      <c r="D1692" s="8">
        <v>1000.0</v>
      </c>
      <c r="E1692" s="8">
        <v>1000.0</v>
      </c>
      <c r="F1692" s="8" t="s">
        <v>6747</v>
      </c>
      <c r="G1692" s="8">
        <v>212.89</v>
      </c>
      <c r="H1692" s="8">
        <v>21.26</v>
      </c>
      <c r="I1692" s="8">
        <v>1.0</v>
      </c>
      <c r="J1692" s="8">
        <v>0.0</v>
      </c>
      <c r="K1692" s="8">
        <v>3.0</v>
      </c>
      <c r="L1692" s="8">
        <v>12.0</v>
      </c>
      <c r="M1692" s="8">
        <v>8.388E9</v>
      </c>
      <c r="N1692" s="8">
        <v>127.0</v>
      </c>
      <c r="O1692" s="8">
        <v>14.2</v>
      </c>
      <c r="P1692" s="8">
        <v>10.32</v>
      </c>
      <c r="Q1692" s="8">
        <v>0.0</v>
      </c>
      <c r="R1692" s="8"/>
      <c r="S1692" s="8"/>
      <c r="T1692" s="8"/>
      <c r="U1692" s="8"/>
      <c r="V1692" s="8"/>
      <c r="W1692" s="8"/>
      <c r="X1692" s="8"/>
      <c r="Y1692" s="8"/>
      <c r="Z1692" s="8"/>
      <c r="AA1692" s="8"/>
      <c r="AB1692" s="8"/>
      <c r="AC1692" s="8"/>
      <c r="AD1692" s="8">
        <v>0.0</v>
      </c>
      <c r="AE1692" s="8"/>
      <c r="AF1692" s="8"/>
      <c r="AG1692" s="8"/>
      <c r="AH1692" s="8"/>
      <c r="AI1692" s="8"/>
      <c r="AJ1692" s="8"/>
      <c r="AK1692" s="8"/>
      <c r="AL1692" s="8"/>
      <c r="AM1692" s="8"/>
      <c r="AN1692" s="8"/>
      <c r="AO1692" s="8"/>
      <c r="AP1692" s="8"/>
    </row>
    <row r="1693">
      <c r="A1693" s="8" t="s">
        <v>6748</v>
      </c>
      <c r="B1693" s="8">
        <v>0.0</v>
      </c>
      <c r="C1693" s="8">
        <v>1000.0</v>
      </c>
      <c r="D1693" s="8">
        <v>1000.0</v>
      </c>
      <c r="E1693" s="8">
        <v>1000.0</v>
      </c>
      <c r="F1693" s="8" t="s">
        <v>6749</v>
      </c>
      <c r="G1693" s="8">
        <v>46.08</v>
      </c>
      <c r="H1693" s="8">
        <v>1.62</v>
      </c>
      <c r="I1693" s="8">
        <v>1.0</v>
      </c>
      <c r="J1693" s="8">
        <v>0.0</v>
      </c>
      <c r="K1693" s="8">
        <v>1.0</v>
      </c>
      <c r="L1693" s="8">
        <v>2.0</v>
      </c>
      <c r="M1693" s="8">
        <v>7.845E7</v>
      </c>
      <c r="N1693" s="8">
        <v>557.0</v>
      </c>
      <c r="O1693" s="8">
        <v>62.4</v>
      </c>
      <c r="P1693" s="8">
        <v>6.33</v>
      </c>
      <c r="Q1693" s="8">
        <v>0.0</v>
      </c>
      <c r="R1693" s="8"/>
      <c r="S1693" s="8"/>
      <c r="T1693" s="8"/>
      <c r="U1693" s="8"/>
      <c r="V1693" s="8"/>
      <c r="W1693" s="8"/>
      <c r="X1693" s="8"/>
      <c r="Y1693" s="8"/>
      <c r="Z1693" s="8"/>
      <c r="AA1693" s="8"/>
      <c r="AB1693" s="8"/>
      <c r="AC1693" s="8"/>
      <c r="AD1693" s="8">
        <v>0.0</v>
      </c>
      <c r="AE1693" s="8"/>
      <c r="AF1693" s="8"/>
      <c r="AG1693" s="8"/>
      <c r="AH1693" s="8"/>
      <c r="AI1693" s="8"/>
      <c r="AJ1693" s="8"/>
      <c r="AK1693" s="8"/>
      <c r="AL1693" s="8"/>
      <c r="AM1693" s="8"/>
      <c r="AN1693" s="8"/>
      <c r="AO1693" s="8"/>
      <c r="AP1693" s="8"/>
    </row>
    <row r="1694">
      <c r="A1694" s="8" t="s">
        <v>6752</v>
      </c>
      <c r="B1694" s="8">
        <v>0.0</v>
      </c>
      <c r="C1694" s="8">
        <v>1000.0</v>
      </c>
      <c r="D1694" s="8">
        <v>1000.0</v>
      </c>
      <c r="E1694" s="8">
        <v>1000.0</v>
      </c>
      <c r="F1694" s="8" t="s">
        <v>6753</v>
      </c>
      <c r="G1694" s="8">
        <v>65.9</v>
      </c>
      <c r="H1694" s="8">
        <v>16.89</v>
      </c>
      <c r="I1694" s="8">
        <v>1.0</v>
      </c>
      <c r="J1694" s="8">
        <v>0.0</v>
      </c>
      <c r="K1694" s="8">
        <v>2.0</v>
      </c>
      <c r="L1694" s="8">
        <v>2.0</v>
      </c>
      <c r="M1694" s="8">
        <v>4.368E7</v>
      </c>
      <c r="N1694" s="8">
        <v>148.0</v>
      </c>
      <c r="O1694" s="8">
        <v>17.3</v>
      </c>
      <c r="P1694" s="8">
        <v>6.39</v>
      </c>
      <c r="Q1694" s="8">
        <v>0.0</v>
      </c>
      <c r="R1694" s="8"/>
      <c r="S1694" s="8"/>
      <c r="T1694" s="8"/>
      <c r="U1694" s="8"/>
      <c r="V1694" s="8"/>
      <c r="W1694" s="8"/>
      <c r="X1694" s="8"/>
      <c r="Y1694" s="8"/>
      <c r="Z1694" s="8"/>
      <c r="AA1694" s="8"/>
      <c r="AB1694" s="8"/>
      <c r="AC1694" s="8"/>
      <c r="AD1694" s="8">
        <v>0.0</v>
      </c>
      <c r="AE1694" s="8"/>
      <c r="AF1694" s="8"/>
      <c r="AG1694" s="8"/>
      <c r="AH1694" s="8"/>
      <c r="AI1694" s="8"/>
      <c r="AJ1694" s="8"/>
      <c r="AK1694" s="8"/>
      <c r="AL1694" s="8"/>
      <c r="AM1694" s="8"/>
      <c r="AN1694" s="8"/>
      <c r="AO1694" s="8"/>
      <c r="AP1694" s="8"/>
    </row>
    <row r="1695">
      <c r="A1695" s="8" t="s">
        <v>6754</v>
      </c>
      <c r="B1695" s="8">
        <v>0.0</v>
      </c>
      <c r="C1695" s="8">
        <v>1000.0</v>
      </c>
      <c r="D1695" s="8">
        <v>1000.0</v>
      </c>
      <c r="E1695" s="8">
        <v>1000.0</v>
      </c>
      <c r="F1695" s="8" t="s">
        <v>6755</v>
      </c>
      <c r="G1695" s="8">
        <v>72.53</v>
      </c>
      <c r="H1695" s="8">
        <v>4.93</v>
      </c>
      <c r="I1695" s="8">
        <v>1.0</v>
      </c>
      <c r="J1695" s="8">
        <v>0.0</v>
      </c>
      <c r="K1695" s="8">
        <v>1.0</v>
      </c>
      <c r="L1695" s="8">
        <v>2.0</v>
      </c>
      <c r="M1695" s="8">
        <v>2.362E8</v>
      </c>
      <c r="N1695" s="8">
        <v>223.0</v>
      </c>
      <c r="O1695" s="8">
        <v>24.8</v>
      </c>
      <c r="P1695" s="8">
        <v>6.35</v>
      </c>
      <c r="Q1695" s="8">
        <v>0.0</v>
      </c>
      <c r="R1695" s="8"/>
      <c r="S1695" s="8"/>
      <c r="T1695" s="8"/>
      <c r="U1695" s="8"/>
      <c r="V1695" s="8"/>
      <c r="W1695" s="8"/>
      <c r="X1695" s="8"/>
      <c r="Y1695" s="8"/>
      <c r="Z1695" s="8"/>
      <c r="AA1695" s="8"/>
      <c r="AB1695" s="8"/>
      <c r="AC1695" s="8"/>
      <c r="AD1695" s="8">
        <v>0.0</v>
      </c>
      <c r="AE1695" s="8"/>
      <c r="AF1695" s="8"/>
      <c r="AG1695" s="8"/>
      <c r="AH1695" s="8"/>
      <c r="AI1695" s="8"/>
      <c r="AJ1695" s="8"/>
      <c r="AK1695" s="8"/>
      <c r="AL1695" s="8"/>
      <c r="AM1695" s="8"/>
      <c r="AN1695" s="8"/>
      <c r="AO1695" s="8"/>
      <c r="AP1695" s="8"/>
    </row>
    <row r="1696">
      <c r="A1696" s="8" t="s">
        <v>6756</v>
      </c>
      <c r="B1696" s="8">
        <v>0.0</v>
      </c>
      <c r="C1696" s="8">
        <v>1000.0</v>
      </c>
      <c r="D1696" s="8">
        <v>1000.0</v>
      </c>
      <c r="E1696" s="8">
        <v>1000.0</v>
      </c>
      <c r="F1696" s="8" t="s">
        <v>6758</v>
      </c>
      <c r="G1696" s="8">
        <v>72.53</v>
      </c>
      <c r="H1696" s="8">
        <v>5.16</v>
      </c>
      <c r="I1696" s="8">
        <v>1.0</v>
      </c>
      <c r="J1696" s="8">
        <v>0.0</v>
      </c>
      <c r="K1696" s="8">
        <v>1.0</v>
      </c>
      <c r="L1696" s="8">
        <v>2.0</v>
      </c>
      <c r="M1696" s="8">
        <v>2.362E8</v>
      </c>
      <c r="N1696" s="8">
        <v>213.0</v>
      </c>
      <c r="O1696" s="8">
        <v>24.6</v>
      </c>
      <c r="P1696" s="8">
        <v>7.83</v>
      </c>
      <c r="Q1696" s="8">
        <v>0.0</v>
      </c>
      <c r="R1696" s="8"/>
      <c r="S1696" s="8"/>
      <c r="T1696" s="8"/>
      <c r="U1696" s="8"/>
      <c r="V1696" s="8"/>
      <c r="W1696" s="8"/>
      <c r="X1696" s="8"/>
      <c r="Y1696" s="8"/>
      <c r="Z1696" s="8"/>
      <c r="AA1696" s="8"/>
      <c r="AB1696" s="8"/>
      <c r="AC1696" s="8"/>
      <c r="AD1696" s="8">
        <v>0.0</v>
      </c>
      <c r="AE1696" s="8"/>
      <c r="AF1696" s="8"/>
      <c r="AG1696" s="8"/>
      <c r="AH1696" s="8"/>
      <c r="AI1696" s="8"/>
      <c r="AJ1696" s="8"/>
      <c r="AK1696" s="8"/>
      <c r="AL1696" s="8"/>
      <c r="AM1696" s="8"/>
      <c r="AN1696" s="8"/>
      <c r="AO1696" s="8"/>
      <c r="AP1696" s="8"/>
    </row>
    <row r="1697">
      <c r="A1697" s="8" t="s">
        <v>6762</v>
      </c>
      <c r="B1697" s="8">
        <v>0.0</v>
      </c>
      <c r="C1697" s="8">
        <v>1000.0</v>
      </c>
      <c r="D1697" s="8">
        <v>1000.0</v>
      </c>
      <c r="E1697" s="8">
        <v>1000.0</v>
      </c>
      <c r="F1697" s="8" t="s">
        <v>6763</v>
      </c>
      <c r="G1697" s="8">
        <v>72.53</v>
      </c>
      <c r="H1697" s="8">
        <v>4.85</v>
      </c>
      <c r="I1697" s="8">
        <v>1.0</v>
      </c>
      <c r="J1697" s="8">
        <v>0.0</v>
      </c>
      <c r="K1697" s="8">
        <v>1.0</v>
      </c>
      <c r="L1697" s="8">
        <v>2.0</v>
      </c>
      <c r="M1697" s="8">
        <v>2.362E8</v>
      </c>
      <c r="N1697" s="8">
        <v>227.0</v>
      </c>
      <c r="O1697" s="8">
        <v>25.9</v>
      </c>
      <c r="P1697" s="8">
        <v>5.24</v>
      </c>
      <c r="Q1697" s="8">
        <v>0.0</v>
      </c>
      <c r="R1697" s="8"/>
      <c r="S1697" s="8"/>
      <c r="T1697" s="8"/>
      <c r="U1697" s="8"/>
      <c r="V1697" s="8"/>
      <c r="W1697" s="8"/>
      <c r="X1697" s="8"/>
      <c r="Y1697" s="8"/>
      <c r="Z1697" s="8"/>
      <c r="AA1697" s="8"/>
      <c r="AB1697" s="8"/>
      <c r="AC1697" s="8"/>
      <c r="AD1697" s="8">
        <v>0.0</v>
      </c>
      <c r="AE1697" s="8"/>
      <c r="AF1697" s="8"/>
      <c r="AG1697" s="8"/>
      <c r="AH1697" s="8"/>
      <c r="AI1697" s="8"/>
      <c r="AJ1697" s="8"/>
      <c r="AK1697" s="8"/>
      <c r="AL1697" s="8"/>
      <c r="AM1697" s="8"/>
      <c r="AN1697" s="8"/>
      <c r="AO1697" s="8"/>
      <c r="AP1697" s="8"/>
    </row>
    <row r="1698">
      <c r="A1698" s="8" t="s">
        <v>6764</v>
      </c>
      <c r="B1698" s="8">
        <v>0.0</v>
      </c>
      <c r="C1698" s="8">
        <v>0.37001078748651567</v>
      </c>
      <c r="D1698" s="8">
        <v>0.37001078748651567</v>
      </c>
      <c r="E1698" s="8">
        <v>1000.0</v>
      </c>
      <c r="F1698" s="8" t="s">
        <v>6765</v>
      </c>
      <c r="G1698" s="8">
        <v>44.42</v>
      </c>
      <c r="H1698" s="8">
        <v>6.41</v>
      </c>
      <c r="I1698" s="8">
        <v>1.0</v>
      </c>
      <c r="J1698" s="8">
        <v>0.0</v>
      </c>
      <c r="K1698" s="8">
        <v>2.0</v>
      </c>
      <c r="L1698" s="8">
        <v>2.0</v>
      </c>
      <c r="M1698" s="8">
        <v>2.744E7</v>
      </c>
      <c r="N1698" s="8">
        <v>390.0</v>
      </c>
      <c r="O1698" s="8">
        <v>42.1</v>
      </c>
      <c r="P1698" s="8">
        <v>9.89</v>
      </c>
      <c r="Q1698" s="8">
        <v>1.0</v>
      </c>
      <c r="R1698" s="8" t="s">
        <v>6764</v>
      </c>
      <c r="S1698" s="8" t="s">
        <v>6765</v>
      </c>
      <c r="T1698" s="8">
        <v>111.72</v>
      </c>
      <c r="U1698" s="8">
        <v>6.92</v>
      </c>
      <c r="V1698" s="8">
        <v>4.0</v>
      </c>
      <c r="W1698" s="8">
        <v>2.0</v>
      </c>
      <c r="X1698" s="8">
        <v>2.0</v>
      </c>
      <c r="Y1698" s="8">
        <v>4.0</v>
      </c>
      <c r="Z1698" s="8">
        <v>7.416E7</v>
      </c>
      <c r="AA1698" s="8">
        <v>1.524</v>
      </c>
      <c r="AB1698" s="8">
        <v>2.0</v>
      </c>
      <c r="AC1698" s="8">
        <v>21.3</v>
      </c>
      <c r="AD1698" s="8">
        <v>0.0</v>
      </c>
      <c r="AE1698" s="8"/>
      <c r="AF1698" s="8"/>
      <c r="AG1698" s="8"/>
      <c r="AH1698" s="8"/>
      <c r="AI1698" s="8"/>
      <c r="AJ1698" s="8"/>
      <c r="AK1698" s="8"/>
      <c r="AL1698" s="8"/>
      <c r="AM1698" s="8"/>
      <c r="AN1698" s="8"/>
      <c r="AO1698" s="8"/>
      <c r="AP1698" s="8"/>
    </row>
    <row r="1699">
      <c r="A1699" s="8" t="s">
        <v>6768</v>
      </c>
      <c r="B1699" s="8">
        <v>0.0</v>
      </c>
      <c r="C1699" s="8">
        <v>1000.0</v>
      </c>
      <c r="D1699" s="8">
        <v>1000.0</v>
      </c>
      <c r="E1699" s="8">
        <v>1000.0</v>
      </c>
      <c r="F1699" s="8" t="s">
        <v>6769</v>
      </c>
      <c r="G1699" s="8">
        <v>48.47</v>
      </c>
      <c r="H1699" s="8">
        <v>24.72</v>
      </c>
      <c r="I1699" s="8">
        <v>1.0</v>
      </c>
      <c r="J1699" s="8">
        <v>0.0</v>
      </c>
      <c r="K1699" s="8">
        <v>2.0</v>
      </c>
      <c r="L1699" s="8">
        <v>2.0</v>
      </c>
      <c r="M1699" s="8">
        <v>4.494E7</v>
      </c>
      <c r="N1699" s="8">
        <v>89.0</v>
      </c>
      <c r="O1699" s="8">
        <v>10.3</v>
      </c>
      <c r="P1699" s="8">
        <v>7.37</v>
      </c>
      <c r="Q1699" s="8">
        <v>0.0</v>
      </c>
      <c r="R1699" s="8"/>
      <c r="S1699" s="8"/>
      <c r="T1699" s="8"/>
      <c r="U1699" s="8"/>
      <c r="V1699" s="8"/>
      <c r="W1699" s="8"/>
      <c r="X1699" s="8"/>
      <c r="Y1699" s="8"/>
      <c r="Z1699" s="8"/>
      <c r="AA1699" s="8"/>
      <c r="AB1699" s="8"/>
      <c r="AC1699" s="8"/>
      <c r="AD1699" s="8">
        <v>0.0</v>
      </c>
      <c r="AE1699" s="8"/>
      <c r="AF1699" s="8"/>
      <c r="AG1699" s="8"/>
      <c r="AH1699" s="8"/>
      <c r="AI1699" s="8"/>
      <c r="AJ1699" s="8"/>
      <c r="AK1699" s="8"/>
      <c r="AL1699" s="8"/>
      <c r="AM1699" s="8"/>
      <c r="AN1699" s="8"/>
      <c r="AO1699" s="8"/>
      <c r="AP1699" s="8"/>
    </row>
    <row r="1700">
      <c r="A1700" s="8" t="s">
        <v>6770</v>
      </c>
      <c r="B1700" s="8">
        <v>0.0</v>
      </c>
      <c r="C1700" s="8">
        <v>1000.0</v>
      </c>
      <c r="D1700" s="8">
        <v>1000.0</v>
      </c>
      <c r="E1700" s="8">
        <v>1000.0</v>
      </c>
      <c r="F1700" s="8" t="s">
        <v>6771</v>
      </c>
      <c r="G1700" s="8">
        <v>46.08</v>
      </c>
      <c r="H1700" s="8">
        <v>1.64</v>
      </c>
      <c r="I1700" s="8">
        <v>1.0</v>
      </c>
      <c r="J1700" s="8">
        <v>0.0</v>
      </c>
      <c r="K1700" s="8">
        <v>1.0</v>
      </c>
      <c r="L1700" s="8">
        <v>2.0</v>
      </c>
      <c r="M1700" s="8">
        <v>7.845E7</v>
      </c>
      <c r="N1700" s="8">
        <v>548.0</v>
      </c>
      <c r="O1700" s="8">
        <v>61.2</v>
      </c>
      <c r="P1700" s="8">
        <v>6.07</v>
      </c>
      <c r="Q1700" s="8">
        <v>0.0</v>
      </c>
      <c r="R1700" s="8"/>
      <c r="S1700" s="8"/>
      <c r="T1700" s="8"/>
      <c r="U1700" s="8"/>
      <c r="V1700" s="8"/>
      <c r="W1700" s="8"/>
      <c r="X1700" s="8"/>
      <c r="Y1700" s="8"/>
      <c r="Z1700" s="8"/>
      <c r="AA1700" s="8"/>
      <c r="AB1700" s="8"/>
      <c r="AC1700" s="8"/>
      <c r="AD1700" s="8">
        <v>0.0</v>
      </c>
      <c r="AE1700" s="8"/>
      <c r="AF1700" s="8"/>
      <c r="AG1700" s="8"/>
      <c r="AH1700" s="8"/>
      <c r="AI1700" s="8"/>
      <c r="AJ1700" s="8"/>
      <c r="AK1700" s="8"/>
      <c r="AL1700" s="8"/>
      <c r="AM1700" s="8"/>
      <c r="AN1700" s="8"/>
      <c r="AO1700" s="8"/>
      <c r="AP1700" s="8"/>
    </row>
    <row r="1701">
      <c r="A1701" s="8" t="s">
        <v>6772</v>
      </c>
      <c r="B1701" s="8">
        <v>0.0</v>
      </c>
      <c r="C1701" s="8">
        <v>1000.0</v>
      </c>
      <c r="D1701" s="8">
        <v>1000.0</v>
      </c>
      <c r="E1701" s="8">
        <v>1000.0</v>
      </c>
      <c r="F1701" s="8" t="s">
        <v>6773</v>
      </c>
      <c r="G1701" s="8">
        <v>27.37</v>
      </c>
      <c r="H1701" s="8">
        <v>0.98</v>
      </c>
      <c r="I1701" s="8">
        <v>1.0</v>
      </c>
      <c r="J1701" s="8">
        <v>0.0</v>
      </c>
      <c r="K1701" s="8">
        <v>1.0</v>
      </c>
      <c r="L1701" s="8">
        <v>2.0</v>
      </c>
      <c r="M1701" s="8">
        <v>1.177E8</v>
      </c>
      <c r="N1701" s="8">
        <v>612.0</v>
      </c>
      <c r="O1701" s="8">
        <v>68.2</v>
      </c>
      <c r="P1701" s="8">
        <v>6.73</v>
      </c>
      <c r="Q1701" s="8">
        <v>0.0</v>
      </c>
      <c r="R1701" s="8"/>
      <c r="S1701" s="8"/>
      <c r="T1701" s="8"/>
      <c r="U1701" s="8"/>
      <c r="V1701" s="8"/>
      <c r="W1701" s="8"/>
      <c r="X1701" s="8"/>
      <c r="Y1701" s="8"/>
      <c r="Z1701" s="8"/>
      <c r="AA1701" s="8"/>
      <c r="AB1701" s="8"/>
      <c r="AC1701" s="8"/>
      <c r="AD1701" s="8">
        <v>0.0</v>
      </c>
      <c r="AE1701" s="8"/>
      <c r="AF1701" s="8"/>
      <c r="AG1701" s="8"/>
      <c r="AH1701" s="8"/>
      <c r="AI1701" s="8"/>
      <c r="AJ1701" s="8"/>
      <c r="AK1701" s="8"/>
      <c r="AL1701" s="8"/>
      <c r="AM1701" s="8"/>
      <c r="AN1701" s="8"/>
      <c r="AO1701" s="8"/>
      <c r="AP1701" s="8"/>
    </row>
    <row r="1702">
      <c r="A1702" s="8" t="s">
        <v>6774</v>
      </c>
      <c r="B1702" s="8">
        <v>0.0</v>
      </c>
      <c r="C1702" s="8">
        <v>1000.0</v>
      </c>
      <c r="D1702" s="8">
        <v>1000.0</v>
      </c>
      <c r="E1702" s="8">
        <v>1000.0</v>
      </c>
      <c r="F1702" s="8" t="s">
        <v>6775</v>
      </c>
      <c r="G1702" s="8">
        <v>35.75</v>
      </c>
      <c r="H1702" s="8">
        <v>0.97</v>
      </c>
      <c r="I1702" s="8">
        <v>1.0</v>
      </c>
      <c r="J1702" s="8">
        <v>0.0</v>
      </c>
      <c r="K1702" s="8">
        <v>1.0</v>
      </c>
      <c r="L1702" s="8">
        <v>1.0</v>
      </c>
      <c r="M1702" s="8">
        <v>1.858E7</v>
      </c>
      <c r="N1702" s="8">
        <v>515.0</v>
      </c>
      <c r="O1702" s="8">
        <v>58.2</v>
      </c>
      <c r="P1702" s="8">
        <v>9.25</v>
      </c>
      <c r="Q1702" s="8">
        <v>0.0</v>
      </c>
      <c r="R1702" s="8"/>
      <c r="S1702" s="8"/>
      <c r="T1702" s="8"/>
      <c r="U1702" s="8"/>
      <c r="V1702" s="8"/>
      <c r="W1702" s="8"/>
      <c r="X1702" s="8"/>
      <c r="Y1702" s="8"/>
      <c r="Z1702" s="8"/>
      <c r="AA1702" s="8"/>
      <c r="AB1702" s="8"/>
      <c r="AC1702" s="8"/>
      <c r="AD1702" s="8">
        <v>0.0</v>
      </c>
      <c r="AE1702" s="8"/>
      <c r="AF1702" s="8"/>
      <c r="AG1702" s="8"/>
      <c r="AH1702" s="8"/>
      <c r="AI1702" s="8"/>
      <c r="AJ1702" s="8"/>
      <c r="AK1702" s="8"/>
      <c r="AL1702" s="8"/>
      <c r="AM1702" s="8"/>
      <c r="AN1702" s="8"/>
      <c r="AO1702" s="8"/>
      <c r="AP1702" s="8"/>
    </row>
    <row r="1703">
      <c r="A1703" s="8" t="s">
        <v>6776</v>
      </c>
      <c r="B1703" s="8">
        <v>0.0</v>
      </c>
      <c r="C1703" s="8">
        <v>1000.0</v>
      </c>
      <c r="D1703" s="8">
        <v>1000.0</v>
      </c>
      <c r="E1703" s="8">
        <v>1000.0</v>
      </c>
      <c r="F1703" s="8" t="s">
        <v>6777</v>
      </c>
      <c r="G1703" s="8">
        <v>89.59</v>
      </c>
      <c r="H1703" s="8">
        <v>3.44</v>
      </c>
      <c r="I1703" s="8">
        <v>1.0</v>
      </c>
      <c r="J1703" s="8">
        <v>0.0</v>
      </c>
      <c r="K1703" s="8">
        <v>3.0</v>
      </c>
      <c r="L1703" s="8">
        <v>3.0</v>
      </c>
      <c r="M1703" s="8">
        <v>4.933E7</v>
      </c>
      <c r="N1703" s="8">
        <v>611.0</v>
      </c>
      <c r="O1703" s="8">
        <v>66.7</v>
      </c>
      <c r="P1703" s="8">
        <v>7.36</v>
      </c>
      <c r="Q1703" s="8">
        <v>0.0</v>
      </c>
      <c r="R1703" s="8"/>
      <c r="S1703" s="8"/>
      <c r="T1703" s="8"/>
      <c r="U1703" s="8"/>
      <c r="V1703" s="8"/>
      <c r="W1703" s="8"/>
      <c r="X1703" s="8"/>
      <c r="Y1703" s="8"/>
      <c r="Z1703" s="8"/>
      <c r="AA1703" s="8"/>
      <c r="AB1703" s="8"/>
      <c r="AC1703" s="8"/>
      <c r="AD1703" s="8">
        <v>0.0</v>
      </c>
      <c r="AE1703" s="8"/>
      <c r="AF1703" s="8"/>
      <c r="AG1703" s="8"/>
      <c r="AH1703" s="8"/>
      <c r="AI1703" s="8"/>
      <c r="AJ1703" s="8"/>
      <c r="AK1703" s="8"/>
      <c r="AL1703" s="8"/>
      <c r="AM1703" s="8"/>
      <c r="AN1703" s="8"/>
      <c r="AO1703" s="8"/>
      <c r="AP1703" s="8"/>
    </row>
    <row r="1704">
      <c r="A1704" s="8" t="s">
        <v>6778</v>
      </c>
      <c r="B1704" s="8">
        <v>0.0</v>
      </c>
      <c r="C1704" s="8">
        <v>1000.0</v>
      </c>
      <c r="D1704" s="8">
        <v>1000.0</v>
      </c>
      <c r="E1704" s="8">
        <v>1000.0</v>
      </c>
      <c r="F1704" s="8" t="s">
        <v>6779</v>
      </c>
      <c r="G1704" s="8">
        <v>48.17</v>
      </c>
      <c r="H1704" s="8">
        <v>3.02</v>
      </c>
      <c r="I1704" s="8">
        <v>1.0</v>
      </c>
      <c r="J1704" s="8">
        <v>0.0</v>
      </c>
      <c r="K1704" s="8">
        <v>1.0</v>
      </c>
      <c r="L1704" s="8">
        <v>1.0</v>
      </c>
      <c r="M1704" s="8">
        <v>2.071E7</v>
      </c>
      <c r="N1704" s="8">
        <v>199.0</v>
      </c>
      <c r="O1704" s="8">
        <v>22.5</v>
      </c>
      <c r="P1704" s="8">
        <v>8.76</v>
      </c>
      <c r="Q1704" s="8">
        <v>0.0</v>
      </c>
      <c r="R1704" s="8"/>
      <c r="S1704" s="8"/>
      <c r="T1704" s="8"/>
      <c r="U1704" s="8"/>
      <c r="V1704" s="8"/>
      <c r="W1704" s="8"/>
      <c r="X1704" s="8"/>
      <c r="Y1704" s="8"/>
      <c r="Z1704" s="8"/>
      <c r="AA1704" s="8"/>
      <c r="AB1704" s="8"/>
      <c r="AC1704" s="8"/>
      <c r="AD1704" s="8">
        <v>0.0</v>
      </c>
      <c r="AE1704" s="8"/>
      <c r="AF1704" s="8"/>
      <c r="AG1704" s="8"/>
      <c r="AH1704" s="8"/>
      <c r="AI1704" s="8"/>
      <c r="AJ1704" s="8"/>
      <c r="AK1704" s="8"/>
      <c r="AL1704" s="8"/>
      <c r="AM1704" s="8"/>
      <c r="AN1704" s="8"/>
      <c r="AO1704" s="8"/>
      <c r="AP1704" s="8"/>
    </row>
    <row r="1705">
      <c r="A1705" s="8" t="s">
        <v>6780</v>
      </c>
      <c r="B1705" s="8">
        <v>0.0</v>
      </c>
      <c r="C1705" s="8">
        <v>1000.0</v>
      </c>
      <c r="D1705" s="8">
        <v>1000.0</v>
      </c>
      <c r="E1705" s="8">
        <v>1000.0</v>
      </c>
      <c r="F1705" s="8" t="s">
        <v>6781</v>
      </c>
      <c r="G1705" s="8">
        <v>30.83</v>
      </c>
      <c r="H1705" s="8">
        <v>1.42</v>
      </c>
      <c r="I1705" s="8">
        <v>1.0</v>
      </c>
      <c r="J1705" s="8">
        <v>0.0</v>
      </c>
      <c r="K1705" s="8">
        <v>1.0</v>
      </c>
      <c r="L1705" s="8">
        <v>1.0</v>
      </c>
      <c r="M1705" s="8">
        <v>3.508E7</v>
      </c>
      <c r="N1705" s="8">
        <v>351.0</v>
      </c>
      <c r="O1705" s="8">
        <v>38.7</v>
      </c>
      <c r="P1705" s="8">
        <v>6.09</v>
      </c>
      <c r="Q1705" s="8">
        <v>0.0</v>
      </c>
      <c r="R1705" s="8"/>
      <c r="S1705" s="8"/>
      <c r="T1705" s="8"/>
      <c r="U1705" s="8"/>
      <c r="V1705" s="8"/>
      <c r="W1705" s="8"/>
      <c r="X1705" s="8"/>
      <c r="Y1705" s="8"/>
      <c r="Z1705" s="8"/>
      <c r="AA1705" s="8"/>
      <c r="AB1705" s="8"/>
      <c r="AC1705" s="8"/>
      <c r="AD1705" s="8">
        <v>0.0</v>
      </c>
      <c r="AE1705" s="8"/>
      <c r="AF1705" s="8"/>
      <c r="AG1705" s="8"/>
      <c r="AH1705" s="8"/>
      <c r="AI1705" s="8"/>
      <c r="AJ1705" s="8"/>
      <c r="AK1705" s="8"/>
      <c r="AL1705" s="8"/>
      <c r="AM1705" s="8"/>
      <c r="AN1705" s="8"/>
      <c r="AO1705" s="8"/>
      <c r="AP1705" s="8"/>
    </row>
    <row r="1706">
      <c r="A1706" s="8" t="s">
        <v>6782</v>
      </c>
      <c r="B1706" s="8">
        <v>0.0</v>
      </c>
      <c r="C1706" s="8">
        <v>1000.0</v>
      </c>
      <c r="D1706" s="8">
        <v>1000.0</v>
      </c>
      <c r="E1706" s="8">
        <v>1000.0</v>
      </c>
      <c r="F1706" s="8" t="s">
        <v>6783</v>
      </c>
      <c r="G1706" s="8">
        <v>47.14</v>
      </c>
      <c r="H1706" s="8">
        <v>0.43</v>
      </c>
      <c r="I1706" s="8">
        <v>1.0</v>
      </c>
      <c r="J1706" s="8">
        <v>0.0</v>
      </c>
      <c r="K1706" s="8">
        <v>1.0</v>
      </c>
      <c r="L1706" s="8">
        <v>3.0</v>
      </c>
      <c r="M1706" s="8">
        <v>2.016E9</v>
      </c>
      <c r="N1706" s="8">
        <v>1382.0</v>
      </c>
      <c r="O1706" s="8">
        <v>154.2</v>
      </c>
      <c r="P1706" s="8">
        <v>8.09</v>
      </c>
      <c r="Q1706" s="8">
        <v>0.0</v>
      </c>
      <c r="R1706" s="8"/>
      <c r="S1706" s="8"/>
      <c r="T1706" s="8"/>
      <c r="U1706" s="8"/>
      <c r="V1706" s="8"/>
      <c r="W1706" s="8"/>
      <c r="X1706" s="8"/>
      <c r="Y1706" s="8"/>
      <c r="Z1706" s="8"/>
      <c r="AA1706" s="8"/>
      <c r="AB1706" s="8"/>
      <c r="AC1706" s="8"/>
      <c r="AD1706" s="8">
        <v>0.0</v>
      </c>
      <c r="AE1706" s="8"/>
      <c r="AF1706" s="8"/>
      <c r="AG1706" s="8"/>
      <c r="AH1706" s="8"/>
      <c r="AI1706" s="8"/>
      <c r="AJ1706" s="8"/>
      <c r="AK1706" s="8"/>
      <c r="AL1706" s="8"/>
      <c r="AM1706" s="8"/>
      <c r="AN1706" s="8"/>
      <c r="AO1706" s="8"/>
      <c r="AP1706" s="8"/>
    </row>
    <row r="1707">
      <c r="A1707" s="8" t="s">
        <v>1581</v>
      </c>
      <c r="B1707" s="8">
        <v>0.0</v>
      </c>
      <c r="C1707" s="8">
        <v>1000.0</v>
      </c>
      <c r="D1707" s="8">
        <v>1000.0</v>
      </c>
      <c r="E1707" s="8">
        <v>1000.0</v>
      </c>
      <c r="F1707" s="8" t="s">
        <v>1583</v>
      </c>
      <c r="G1707" s="8">
        <v>35.95</v>
      </c>
      <c r="H1707" s="8">
        <v>0.11</v>
      </c>
      <c r="I1707" s="8">
        <v>1.0</v>
      </c>
      <c r="J1707" s="8">
        <v>0.0</v>
      </c>
      <c r="K1707" s="8">
        <v>1.0</v>
      </c>
      <c r="L1707" s="8">
        <v>1.0</v>
      </c>
      <c r="M1707" s="8">
        <v>7.117E8</v>
      </c>
      <c r="N1707" s="8">
        <v>4490.0</v>
      </c>
      <c r="O1707" s="8">
        <v>514.3</v>
      </c>
      <c r="P1707" s="8">
        <v>6.32</v>
      </c>
      <c r="Q1707" s="8">
        <v>0.0</v>
      </c>
      <c r="R1707" s="8"/>
      <c r="S1707" s="8"/>
      <c r="T1707" s="8"/>
      <c r="U1707" s="8"/>
      <c r="V1707" s="8"/>
      <c r="W1707" s="8"/>
      <c r="X1707" s="8"/>
      <c r="Y1707" s="8"/>
      <c r="Z1707" s="8"/>
      <c r="AA1707" s="8"/>
      <c r="AB1707" s="8"/>
      <c r="AC1707" s="8"/>
      <c r="AD1707" s="8">
        <v>0.0</v>
      </c>
      <c r="AE1707" s="8"/>
      <c r="AF1707" s="8"/>
      <c r="AG1707" s="8"/>
      <c r="AH1707" s="8"/>
      <c r="AI1707" s="8"/>
      <c r="AJ1707" s="8"/>
      <c r="AK1707" s="8"/>
      <c r="AL1707" s="8"/>
      <c r="AM1707" s="8"/>
      <c r="AN1707" s="8"/>
      <c r="AO1707" s="8"/>
      <c r="AP1707" s="8"/>
    </row>
    <row r="1708">
      <c r="A1708" s="8" t="s">
        <v>6784</v>
      </c>
      <c r="B1708" s="8">
        <v>0.0</v>
      </c>
      <c r="C1708" s="8">
        <v>1000.0</v>
      </c>
      <c r="D1708" s="8">
        <v>1000.0</v>
      </c>
      <c r="E1708" s="8">
        <v>1000.0</v>
      </c>
      <c r="F1708" s="8" t="s">
        <v>6785</v>
      </c>
      <c r="G1708" s="8">
        <v>32.23</v>
      </c>
      <c r="H1708" s="8">
        <v>1.19</v>
      </c>
      <c r="I1708" s="8">
        <v>1.0</v>
      </c>
      <c r="J1708" s="8">
        <v>0.0</v>
      </c>
      <c r="K1708" s="8">
        <v>1.0</v>
      </c>
      <c r="L1708" s="8">
        <v>1.0</v>
      </c>
      <c r="M1708" s="8">
        <v>4127000.0</v>
      </c>
      <c r="N1708" s="8">
        <v>506.0</v>
      </c>
      <c r="O1708" s="8">
        <v>56.9</v>
      </c>
      <c r="P1708" s="8">
        <v>4.75</v>
      </c>
      <c r="Q1708" s="8">
        <v>0.0</v>
      </c>
      <c r="R1708" s="8"/>
      <c r="S1708" s="8"/>
      <c r="T1708" s="8"/>
      <c r="U1708" s="8"/>
      <c r="V1708" s="8"/>
      <c r="W1708" s="8"/>
      <c r="X1708" s="8"/>
      <c r="Y1708" s="8"/>
      <c r="Z1708" s="8"/>
      <c r="AA1708" s="8"/>
      <c r="AB1708" s="8"/>
      <c r="AC1708" s="8"/>
      <c r="AD1708" s="8">
        <v>0.0</v>
      </c>
      <c r="AE1708" s="8"/>
      <c r="AF1708" s="8"/>
      <c r="AG1708" s="8"/>
      <c r="AH1708" s="8"/>
      <c r="AI1708" s="8"/>
      <c r="AJ1708" s="8"/>
      <c r="AK1708" s="8"/>
      <c r="AL1708" s="8"/>
      <c r="AM1708" s="8"/>
      <c r="AN1708" s="8"/>
      <c r="AO1708" s="8"/>
      <c r="AP1708" s="8"/>
    </row>
    <row r="1709">
      <c r="A1709" s="8" t="s">
        <v>6786</v>
      </c>
      <c r="B1709" s="8">
        <v>0.0</v>
      </c>
      <c r="C1709" s="8">
        <v>1000.0</v>
      </c>
      <c r="D1709" s="8">
        <v>1000.0</v>
      </c>
      <c r="E1709" s="8">
        <v>1000.0</v>
      </c>
      <c r="F1709" s="8" t="s">
        <v>6787</v>
      </c>
      <c r="G1709" s="8">
        <v>24.83</v>
      </c>
      <c r="H1709" s="8">
        <v>0.74</v>
      </c>
      <c r="I1709" s="8">
        <v>1.0</v>
      </c>
      <c r="J1709" s="8">
        <v>0.0</v>
      </c>
      <c r="K1709" s="8">
        <v>1.0</v>
      </c>
      <c r="L1709" s="8">
        <v>1.0</v>
      </c>
      <c r="M1709" s="8">
        <v>5633000.0</v>
      </c>
      <c r="N1709" s="8">
        <v>809.0</v>
      </c>
      <c r="O1709" s="8">
        <v>92.5</v>
      </c>
      <c r="P1709" s="8">
        <v>5.63</v>
      </c>
      <c r="Q1709" s="8">
        <v>0.0</v>
      </c>
      <c r="R1709" s="8"/>
      <c r="S1709" s="8"/>
      <c r="T1709" s="8"/>
      <c r="U1709" s="8"/>
      <c r="V1709" s="8"/>
      <c r="W1709" s="8"/>
      <c r="X1709" s="8"/>
      <c r="Y1709" s="8"/>
      <c r="Z1709" s="8"/>
      <c r="AA1709" s="8"/>
      <c r="AB1709" s="8"/>
      <c r="AC1709" s="8"/>
      <c r="AD1709" s="8">
        <v>0.0</v>
      </c>
      <c r="AE1709" s="8"/>
      <c r="AF1709" s="8"/>
      <c r="AG1709" s="8"/>
      <c r="AH1709" s="8"/>
      <c r="AI1709" s="8"/>
      <c r="AJ1709" s="8"/>
      <c r="AK1709" s="8"/>
      <c r="AL1709" s="8"/>
      <c r="AM1709" s="8"/>
      <c r="AN1709" s="8"/>
      <c r="AO1709" s="8"/>
      <c r="AP1709" s="8"/>
    </row>
    <row r="1710">
      <c r="A1710" s="8" t="s">
        <v>6788</v>
      </c>
      <c r="B1710" s="8">
        <v>0.0</v>
      </c>
      <c r="C1710" s="8">
        <v>1000.0</v>
      </c>
      <c r="D1710" s="8">
        <v>1000.0</v>
      </c>
      <c r="E1710" s="8">
        <v>1000.0</v>
      </c>
      <c r="F1710" s="8" t="s">
        <v>6789</v>
      </c>
      <c r="G1710" s="8">
        <v>37.03</v>
      </c>
      <c r="H1710" s="8">
        <v>1.45</v>
      </c>
      <c r="I1710" s="8">
        <v>1.0</v>
      </c>
      <c r="J1710" s="8">
        <v>0.0</v>
      </c>
      <c r="K1710" s="8">
        <v>1.0</v>
      </c>
      <c r="L1710" s="8">
        <v>1.0</v>
      </c>
      <c r="M1710" s="8">
        <v>1.323E8</v>
      </c>
      <c r="N1710" s="8">
        <v>344.0</v>
      </c>
      <c r="O1710" s="8">
        <v>38.9</v>
      </c>
      <c r="P1710" s="8">
        <v>9.44</v>
      </c>
      <c r="Q1710" s="8">
        <v>0.0</v>
      </c>
      <c r="R1710" s="8"/>
      <c r="S1710" s="8"/>
      <c r="T1710" s="8"/>
      <c r="U1710" s="8"/>
      <c r="V1710" s="8"/>
      <c r="W1710" s="8"/>
      <c r="X1710" s="8"/>
      <c r="Y1710" s="8"/>
      <c r="Z1710" s="8"/>
      <c r="AA1710" s="8"/>
      <c r="AB1710" s="8"/>
      <c r="AC1710" s="8"/>
      <c r="AD1710" s="8">
        <v>0.0</v>
      </c>
      <c r="AE1710" s="8"/>
      <c r="AF1710" s="8"/>
      <c r="AG1710" s="8"/>
      <c r="AH1710" s="8"/>
      <c r="AI1710" s="8"/>
      <c r="AJ1710" s="8"/>
      <c r="AK1710" s="8"/>
      <c r="AL1710" s="8"/>
      <c r="AM1710" s="8"/>
      <c r="AN1710" s="8"/>
      <c r="AO1710" s="8"/>
      <c r="AP1710" s="8"/>
    </row>
    <row r="1711">
      <c r="A1711" s="8" t="s">
        <v>6790</v>
      </c>
      <c r="B1711" s="8">
        <v>0.0</v>
      </c>
      <c r="C1711" s="8">
        <v>1000.0</v>
      </c>
      <c r="D1711" s="8">
        <v>1000.0</v>
      </c>
      <c r="E1711" s="8">
        <v>1000.0</v>
      </c>
      <c r="F1711" s="8" t="s">
        <v>6792</v>
      </c>
      <c r="G1711" s="8">
        <v>30.83</v>
      </c>
      <c r="H1711" s="8">
        <v>0.76</v>
      </c>
      <c r="I1711" s="8">
        <v>1.0</v>
      </c>
      <c r="J1711" s="8">
        <v>0.0</v>
      </c>
      <c r="K1711" s="8">
        <v>1.0</v>
      </c>
      <c r="L1711" s="8">
        <v>1.0</v>
      </c>
      <c r="M1711" s="8">
        <v>3.508E7</v>
      </c>
      <c r="N1711" s="8">
        <v>655.0</v>
      </c>
      <c r="O1711" s="8">
        <v>73.5</v>
      </c>
      <c r="P1711" s="8">
        <v>6.93</v>
      </c>
      <c r="Q1711" s="8">
        <v>0.0</v>
      </c>
      <c r="R1711" s="8"/>
      <c r="S1711" s="8"/>
      <c r="T1711" s="8"/>
      <c r="U1711" s="8"/>
      <c r="V1711" s="8"/>
      <c r="W1711" s="8"/>
      <c r="X1711" s="8"/>
      <c r="Y1711" s="8"/>
      <c r="Z1711" s="8"/>
      <c r="AA1711" s="8"/>
      <c r="AB1711" s="8"/>
      <c r="AC1711" s="8"/>
      <c r="AD1711" s="8">
        <v>0.0</v>
      </c>
      <c r="AE1711" s="8"/>
      <c r="AF1711" s="8"/>
      <c r="AG1711" s="8"/>
      <c r="AH1711" s="8"/>
      <c r="AI1711" s="8"/>
      <c r="AJ1711" s="8"/>
      <c r="AK1711" s="8"/>
      <c r="AL1711" s="8"/>
      <c r="AM1711" s="8"/>
      <c r="AN1711" s="8"/>
      <c r="AO1711" s="8"/>
      <c r="AP1711" s="8"/>
    </row>
    <row r="1712">
      <c r="A1712" s="8" t="s">
        <v>5887</v>
      </c>
      <c r="B1712" s="8">
        <v>0.0</v>
      </c>
      <c r="C1712" s="8">
        <v>1000.0</v>
      </c>
      <c r="D1712" s="8">
        <v>1000.0</v>
      </c>
      <c r="E1712" s="8">
        <v>1000.0</v>
      </c>
      <c r="F1712" s="8" t="s">
        <v>5888</v>
      </c>
      <c r="G1712" s="8">
        <v>36.74</v>
      </c>
      <c r="H1712" s="8">
        <v>0.29</v>
      </c>
      <c r="I1712" s="8">
        <v>1.0</v>
      </c>
      <c r="J1712" s="8">
        <v>0.0</v>
      </c>
      <c r="K1712" s="8">
        <v>1.0</v>
      </c>
      <c r="L1712" s="8">
        <v>1.0</v>
      </c>
      <c r="M1712" s="8">
        <v>2.454E7</v>
      </c>
      <c r="N1712" s="8">
        <v>1748.0</v>
      </c>
      <c r="O1712" s="8">
        <v>187.3</v>
      </c>
      <c r="P1712" s="8">
        <v>6.99</v>
      </c>
      <c r="Q1712" s="8">
        <v>0.0</v>
      </c>
      <c r="R1712" s="8"/>
      <c r="S1712" s="8"/>
      <c r="T1712" s="8"/>
      <c r="U1712" s="8"/>
      <c r="V1712" s="8"/>
      <c r="W1712" s="8"/>
      <c r="X1712" s="8"/>
      <c r="Y1712" s="8"/>
      <c r="Z1712" s="8"/>
      <c r="AA1712" s="8"/>
      <c r="AB1712" s="8"/>
      <c r="AC1712" s="8"/>
      <c r="AD1712" s="8">
        <v>0.0</v>
      </c>
      <c r="AE1712" s="8"/>
      <c r="AF1712" s="8"/>
      <c r="AG1712" s="8"/>
      <c r="AH1712" s="8"/>
      <c r="AI1712" s="8"/>
      <c r="AJ1712" s="8"/>
      <c r="AK1712" s="8"/>
      <c r="AL1712" s="8"/>
      <c r="AM1712" s="8"/>
      <c r="AN1712" s="8"/>
      <c r="AO1712" s="8"/>
      <c r="AP1712" s="8"/>
    </row>
    <row r="1713">
      <c r="A1713" s="8" t="s">
        <v>6794</v>
      </c>
      <c r="B1713" s="8">
        <v>0.0</v>
      </c>
      <c r="C1713" s="8">
        <v>1000.0</v>
      </c>
      <c r="D1713" s="8">
        <v>1000.0</v>
      </c>
      <c r="E1713" s="8">
        <v>1000.0</v>
      </c>
      <c r="F1713" s="8" t="s">
        <v>6795</v>
      </c>
      <c r="G1713" s="8">
        <v>66.81</v>
      </c>
      <c r="H1713" s="8">
        <v>16.36</v>
      </c>
      <c r="I1713" s="8">
        <v>1.0</v>
      </c>
      <c r="J1713" s="8">
        <v>0.0</v>
      </c>
      <c r="K1713" s="8">
        <v>4.0</v>
      </c>
      <c r="L1713" s="8">
        <v>4.0</v>
      </c>
      <c r="M1713" s="8">
        <v>7.563E7</v>
      </c>
      <c r="N1713" s="8">
        <v>214.0</v>
      </c>
      <c r="O1713" s="8">
        <v>24.5</v>
      </c>
      <c r="P1713" s="8">
        <v>10.01</v>
      </c>
      <c r="Q1713" s="8">
        <v>0.0</v>
      </c>
      <c r="R1713" s="8"/>
      <c r="S1713" s="8"/>
      <c r="T1713" s="8"/>
      <c r="U1713" s="8"/>
      <c r="V1713" s="8"/>
      <c r="W1713" s="8"/>
      <c r="X1713" s="8"/>
      <c r="Y1713" s="8"/>
      <c r="Z1713" s="8"/>
      <c r="AA1713" s="8"/>
      <c r="AB1713" s="8"/>
      <c r="AC1713" s="8"/>
      <c r="AD1713" s="8">
        <v>0.0</v>
      </c>
      <c r="AE1713" s="8"/>
      <c r="AF1713" s="8"/>
      <c r="AG1713" s="8"/>
      <c r="AH1713" s="8"/>
      <c r="AI1713" s="8"/>
      <c r="AJ1713" s="8"/>
      <c r="AK1713" s="8"/>
      <c r="AL1713" s="8"/>
      <c r="AM1713" s="8"/>
      <c r="AN1713" s="8"/>
      <c r="AO1713" s="8"/>
      <c r="AP1713" s="8"/>
    </row>
    <row r="1714">
      <c r="A1714" s="8" t="s">
        <v>6796</v>
      </c>
      <c r="B1714" s="8">
        <v>0.0</v>
      </c>
      <c r="C1714" s="8">
        <v>1000.0</v>
      </c>
      <c r="D1714" s="8">
        <v>1000.0</v>
      </c>
      <c r="E1714" s="8">
        <v>1000.0</v>
      </c>
      <c r="F1714" s="8" t="s">
        <v>6797</v>
      </c>
      <c r="G1714" s="8">
        <v>45.27</v>
      </c>
      <c r="H1714" s="8">
        <v>1.4</v>
      </c>
      <c r="I1714" s="8">
        <v>1.0</v>
      </c>
      <c r="J1714" s="8">
        <v>0.0</v>
      </c>
      <c r="K1714" s="8">
        <v>1.0</v>
      </c>
      <c r="L1714" s="8">
        <v>3.0</v>
      </c>
      <c r="M1714" s="8">
        <v>7.105E7</v>
      </c>
      <c r="N1714" s="8">
        <v>357.0</v>
      </c>
      <c r="O1714" s="8">
        <v>39.7</v>
      </c>
      <c r="P1714" s="8">
        <v>8.09</v>
      </c>
      <c r="Q1714" s="8">
        <v>0.0</v>
      </c>
      <c r="R1714" s="8"/>
      <c r="S1714" s="8"/>
      <c r="T1714" s="8"/>
      <c r="U1714" s="8"/>
      <c r="V1714" s="8"/>
      <c r="W1714" s="8"/>
      <c r="X1714" s="8"/>
      <c r="Y1714" s="8"/>
      <c r="Z1714" s="8"/>
      <c r="AA1714" s="8"/>
      <c r="AB1714" s="8"/>
      <c r="AC1714" s="8"/>
      <c r="AD1714" s="8">
        <v>0.0</v>
      </c>
      <c r="AE1714" s="8"/>
      <c r="AF1714" s="8"/>
      <c r="AG1714" s="8"/>
      <c r="AH1714" s="8"/>
      <c r="AI1714" s="8"/>
      <c r="AJ1714" s="8"/>
      <c r="AK1714" s="8"/>
      <c r="AL1714" s="8"/>
      <c r="AM1714" s="8"/>
      <c r="AN1714" s="8"/>
      <c r="AO1714" s="8"/>
      <c r="AP1714" s="8"/>
    </row>
    <row r="1715">
      <c r="A1715" s="8" t="s">
        <v>6800</v>
      </c>
      <c r="B1715" s="8">
        <v>0.0</v>
      </c>
      <c r="C1715" s="8">
        <v>1000.0</v>
      </c>
      <c r="D1715" s="8">
        <v>1000.0</v>
      </c>
      <c r="E1715" s="8">
        <v>1000.0</v>
      </c>
      <c r="F1715" s="8" t="s">
        <v>6801</v>
      </c>
      <c r="G1715" s="8">
        <v>38.34</v>
      </c>
      <c r="H1715" s="8">
        <v>0.39</v>
      </c>
      <c r="I1715" s="8">
        <v>1.0</v>
      </c>
      <c r="J1715" s="8">
        <v>0.0</v>
      </c>
      <c r="K1715" s="8">
        <v>1.0</v>
      </c>
      <c r="L1715" s="8">
        <v>3.0</v>
      </c>
      <c r="M1715" s="8">
        <v>1.763E8</v>
      </c>
      <c r="N1715" s="8">
        <v>1537.0</v>
      </c>
      <c r="O1715" s="8">
        <v>172.5</v>
      </c>
      <c r="P1715" s="8">
        <v>6.81</v>
      </c>
      <c r="Q1715" s="8">
        <v>0.0</v>
      </c>
      <c r="R1715" s="8"/>
      <c r="S1715" s="8"/>
      <c r="T1715" s="8"/>
      <c r="U1715" s="8"/>
      <c r="V1715" s="8"/>
      <c r="W1715" s="8"/>
      <c r="X1715" s="8"/>
      <c r="Y1715" s="8"/>
      <c r="Z1715" s="8"/>
      <c r="AA1715" s="8"/>
      <c r="AB1715" s="8"/>
      <c r="AC1715" s="8"/>
      <c r="AD1715" s="8">
        <v>0.0</v>
      </c>
      <c r="AE1715" s="8"/>
      <c r="AF1715" s="8"/>
      <c r="AG1715" s="8"/>
      <c r="AH1715" s="8"/>
      <c r="AI1715" s="8"/>
      <c r="AJ1715" s="8"/>
      <c r="AK1715" s="8"/>
      <c r="AL1715" s="8"/>
      <c r="AM1715" s="8"/>
      <c r="AN1715" s="8"/>
      <c r="AO1715" s="8"/>
      <c r="AP1715" s="8"/>
    </row>
    <row r="1716">
      <c r="A1716" s="8" t="s">
        <v>6802</v>
      </c>
      <c r="B1716" s="8">
        <v>0.0</v>
      </c>
      <c r="C1716" s="8">
        <v>1000.0</v>
      </c>
      <c r="D1716" s="8">
        <v>1000.0</v>
      </c>
      <c r="E1716" s="8">
        <v>1000.0</v>
      </c>
      <c r="F1716" s="8" t="s">
        <v>6803</v>
      </c>
      <c r="G1716" s="8">
        <v>43.47</v>
      </c>
      <c r="H1716" s="8">
        <v>1.25</v>
      </c>
      <c r="I1716" s="8">
        <v>1.0</v>
      </c>
      <c r="J1716" s="8">
        <v>0.0</v>
      </c>
      <c r="K1716" s="8">
        <v>1.0</v>
      </c>
      <c r="L1716" s="8">
        <v>1.0</v>
      </c>
      <c r="M1716" s="8">
        <v>1.158E7</v>
      </c>
      <c r="N1716" s="8">
        <v>802.0</v>
      </c>
      <c r="O1716" s="8">
        <v>89.9</v>
      </c>
      <c r="P1716" s="8">
        <v>8.21</v>
      </c>
      <c r="Q1716" s="8">
        <v>0.0</v>
      </c>
      <c r="R1716" s="8"/>
      <c r="S1716" s="8"/>
      <c r="T1716" s="8"/>
      <c r="U1716" s="8"/>
      <c r="V1716" s="8"/>
      <c r="W1716" s="8"/>
      <c r="X1716" s="8"/>
      <c r="Y1716" s="8"/>
      <c r="Z1716" s="8"/>
      <c r="AA1716" s="8"/>
      <c r="AB1716" s="8"/>
      <c r="AC1716" s="8"/>
      <c r="AD1716" s="8">
        <v>0.0</v>
      </c>
      <c r="AE1716" s="8"/>
      <c r="AF1716" s="8"/>
      <c r="AG1716" s="8"/>
      <c r="AH1716" s="8"/>
      <c r="AI1716" s="8"/>
      <c r="AJ1716" s="8"/>
      <c r="AK1716" s="8"/>
      <c r="AL1716" s="8"/>
      <c r="AM1716" s="8"/>
      <c r="AN1716" s="8"/>
      <c r="AO1716" s="8"/>
      <c r="AP1716" s="8"/>
    </row>
    <row r="1717">
      <c r="A1717" s="8" t="s">
        <v>6804</v>
      </c>
      <c r="B1717" s="8">
        <v>0.0</v>
      </c>
      <c r="C1717" s="8">
        <v>1000.0</v>
      </c>
      <c r="D1717" s="8">
        <v>1000.0</v>
      </c>
      <c r="E1717" s="8">
        <v>1000.0</v>
      </c>
      <c r="F1717" s="8" t="s">
        <v>6805</v>
      </c>
      <c r="G1717" s="8">
        <v>32.48</v>
      </c>
      <c r="H1717" s="8">
        <v>0.14</v>
      </c>
      <c r="I1717" s="8">
        <v>1.0</v>
      </c>
      <c r="J1717" s="8">
        <v>0.0</v>
      </c>
      <c r="K1717" s="8">
        <v>1.0</v>
      </c>
      <c r="L1717" s="8">
        <v>3.0</v>
      </c>
      <c r="M1717" s="8">
        <v>5.04E7</v>
      </c>
      <c r="N1717" s="8">
        <v>3661.0</v>
      </c>
      <c r="O1717" s="8">
        <v>410.2</v>
      </c>
      <c r="P1717" s="8">
        <v>6.46</v>
      </c>
      <c r="Q1717" s="8">
        <v>0.0</v>
      </c>
      <c r="R1717" s="8"/>
      <c r="S1717" s="8"/>
      <c r="T1717" s="8"/>
      <c r="U1717" s="8"/>
      <c r="V1717" s="8"/>
      <c r="W1717" s="8"/>
      <c r="X1717" s="8"/>
      <c r="Y1717" s="8"/>
      <c r="Z1717" s="8"/>
      <c r="AA1717" s="8"/>
      <c r="AB1717" s="8"/>
      <c r="AC1717" s="8"/>
      <c r="AD1717" s="8">
        <v>0.0</v>
      </c>
      <c r="AE1717" s="8"/>
      <c r="AF1717" s="8"/>
      <c r="AG1717" s="8"/>
      <c r="AH1717" s="8"/>
      <c r="AI1717" s="8"/>
      <c r="AJ1717" s="8"/>
      <c r="AK1717" s="8"/>
      <c r="AL1717" s="8"/>
      <c r="AM1717" s="8"/>
      <c r="AN1717" s="8"/>
      <c r="AO1717" s="8"/>
      <c r="AP1717" s="8"/>
    </row>
    <row r="1718">
      <c r="A1718" s="8" t="s">
        <v>6806</v>
      </c>
      <c r="B1718" s="8">
        <v>0.0</v>
      </c>
      <c r="C1718" s="8">
        <v>1000.0</v>
      </c>
      <c r="D1718" s="8">
        <v>1000.0</v>
      </c>
      <c r="E1718" s="8">
        <v>1000.0</v>
      </c>
      <c r="F1718" s="8" t="s">
        <v>6807</v>
      </c>
      <c r="G1718" s="8">
        <v>26.59</v>
      </c>
      <c r="H1718" s="8">
        <v>0.51</v>
      </c>
      <c r="I1718" s="8">
        <v>1.0</v>
      </c>
      <c r="J1718" s="8">
        <v>0.0</v>
      </c>
      <c r="K1718" s="8">
        <v>1.0</v>
      </c>
      <c r="L1718" s="8">
        <v>1.0</v>
      </c>
      <c r="M1718" s="8">
        <v>3.612E7</v>
      </c>
      <c r="N1718" s="8">
        <v>983.0</v>
      </c>
      <c r="O1718" s="8">
        <v>108.2</v>
      </c>
      <c r="P1718" s="8">
        <v>7.09</v>
      </c>
      <c r="Q1718" s="8">
        <v>0.0</v>
      </c>
      <c r="R1718" s="8"/>
      <c r="S1718" s="8"/>
      <c r="T1718" s="8"/>
      <c r="U1718" s="8"/>
      <c r="V1718" s="8"/>
      <c r="W1718" s="8"/>
      <c r="X1718" s="8"/>
      <c r="Y1718" s="8"/>
      <c r="Z1718" s="8"/>
      <c r="AA1718" s="8"/>
      <c r="AB1718" s="8"/>
      <c r="AC1718" s="8"/>
      <c r="AD1718" s="8">
        <v>0.0</v>
      </c>
      <c r="AE1718" s="8"/>
      <c r="AF1718" s="8"/>
      <c r="AG1718" s="8"/>
      <c r="AH1718" s="8"/>
      <c r="AI1718" s="8"/>
      <c r="AJ1718" s="8"/>
      <c r="AK1718" s="8"/>
      <c r="AL1718" s="8"/>
      <c r="AM1718" s="8"/>
      <c r="AN1718" s="8"/>
      <c r="AO1718" s="8"/>
      <c r="AP1718" s="8"/>
    </row>
    <row r="1719">
      <c r="A1719" s="8" t="s">
        <v>6808</v>
      </c>
      <c r="B1719" s="8">
        <v>0.0</v>
      </c>
      <c r="C1719" s="8">
        <v>1000.0</v>
      </c>
      <c r="D1719" s="8">
        <v>1000.0</v>
      </c>
      <c r="E1719" s="8">
        <v>1000.0</v>
      </c>
      <c r="F1719" s="8" t="s">
        <v>6809</v>
      </c>
      <c r="G1719" s="8">
        <v>61.72</v>
      </c>
      <c r="H1719" s="8">
        <v>0.86</v>
      </c>
      <c r="I1719" s="8">
        <v>1.0</v>
      </c>
      <c r="J1719" s="8">
        <v>0.0</v>
      </c>
      <c r="K1719" s="8">
        <v>1.0</v>
      </c>
      <c r="L1719" s="8">
        <v>3.0</v>
      </c>
      <c r="M1719" s="8">
        <v>1.306E8</v>
      </c>
      <c r="N1719" s="8">
        <v>700.0</v>
      </c>
      <c r="O1719" s="8">
        <v>78.8</v>
      </c>
      <c r="P1719" s="8">
        <v>7.9</v>
      </c>
      <c r="Q1719" s="8">
        <v>0.0</v>
      </c>
      <c r="R1719" s="8"/>
      <c r="S1719" s="8"/>
      <c r="T1719" s="8"/>
      <c r="U1719" s="8"/>
      <c r="V1719" s="8"/>
      <c r="W1719" s="8"/>
      <c r="X1719" s="8"/>
      <c r="Y1719" s="8"/>
      <c r="Z1719" s="8"/>
      <c r="AA1719" s="8"/>
      <c r="AB1719" s="8"/>
      <c r="AC1719" s="8"/>
      <c r="AD1719" s="8">
        <v>0.0</v>
      </c>
      <c r="AE1719" s="8"/>
      <c r="AF1719" s="8"/>
      <c r="AG1719" s="8"/>
      <c r="AH1719" s="8"/>
      <c r="AI1719" s="8"/>
      <c r="AJ1719" s="8"/>
      <c r="AK1719" s="8"/>
      <c r="AL1719" s="8"/>
      <c r="AM1719" s="8"/>
      <c r="AN1719" s="8"/>
      <c r="AO1719" s="8"/>
      <c r="AP1719" s="8"/>
    </row>
    <row r="1720">
      <c r="A1720" s="8" t="s">
        <v>3755</v>
      </c>
      <c r="B1720" s="8">
        <v>0.0</v>
      </c>
      <c r="C1720" s="8">
        <v>1000.0</v>
      </c>
      <c r="D1720" s="8">
        <v>1000.0</v>
      </c>
      <c r="E1720" s="8">
        <v>1000.0</v>
      </c>
      <c r="F1720" s="8" t="s">
        <v>3756</v>
      </c>
      <c r="G1720" s="8">
        <v>25.21</v>
      </c>
      <c r="H1720" s="8">
        <v>0.61</v>
      </c>
      <c r="I1720" s="8">
        <v>1.0</v>
      </c>
      <c r="J1720" s="8">
        <v>0.0</v>
      </c>
      <c r="K1720" s="8">
        <v>1.0</v>
      </c>
      <c r="L1720" s="8">
        <v>1.0</v>
      </c>
      <c r="M1720" s="8">
        <v>4.336E7</v>
      </c>
      <c r="N1720" s="8">
        <v>815.0</v>
      </c>
      <c r="O1720" s="8">
        <v>89.1</v>
      </c>
      <c r="P1720" s="8">
        <v>4.97</v>
      </c>
      <c r="Q1720" s="8">
        <v>0.0</v>
      </c>
      <c r="R1720" s="8"/>
      <c r="S1720" s="8"/>
      <c r="T1720" s="8"/>
      <c r="U1720" s="8"/>
      <c r="V1720" s="8"/>
      <c r="W1720" s="8"/>
      <c r="X1720" s="8"/>
      <c r="Y1720" s="8"/>
      <c r="Z1720" s="8"/>
      <c r="AA1720" s="8"/>
      <c r="AB1720" s="8"/>
      <c r="AC1720" s="8"/>
      <c r="AD1720" s="8">
        <v>0.0</v>
      </c>
      <c r="AE1720" s="8"/>
      <c r="AF1720" s="8"/>
      <c r="AG1720" s="8"/>
      <c r="AH1720" s="8"/>
      <c r="AI1720" s="8"/>
      <c r="AJ1720" s="8"/>
      <c r="AK1720" s="8"/>
      <c r="AL1720" s="8"/>
      <c r="AM1720" s="8"/>
      <c r="AN1720" s="8"/>
      <c r="AO1720" s="8"/>
      <c r="AP1720" s="8"/>
    </row>
    <row r="1721">
      <c r="A1721" s="8" t="s">
        <v>6810</v>
      </c>
      <c r="B1721" s="8">
        <v>0.0</v>
      </c>
      <c r="C1721" s="8">
        <v>1000.0</v>
      </c>
      <c r="D1721" s="8">
        <v>1000.0</v>
      </c>
      <c r="E1721" s="8">
        <v>1000.0</v>
      </c>
      <c r="F1721" s="8" t="s">
        <v>6812</v>
      </c>
      <c r="G1721" s="8">
        <v>41.59</v>
      </c>
      <c r="H1721" s="8">
        <v>1.49</v>
      </c>
      <c r="I1721" s="8">
        <v>1.0</v>
      </c>
      <c r="J1721" s="8">
        <v>0.0</v>
      </c>
      <c r="K1721" s="8">
        <v>1.0</v>
      </c>
      <c r="L1721" s="8">
        <v>1.0</v>
      </c>
      <c r="M1721" s="8">
        <v>1296000.0</v>
      </c>
      <c r="N1721" s="8">
        <v>672.0</v>
      </c>
      <c r="O1721" s="8">
        <v>73.6</v>
      </c>
      <c r="P1721" s="8">
        <v>8.72</v>
      </c>
      <c r="Q1721" s="8">
        <v>0.0</v>
      </c>
      <c r="R1721" s="8"/>
      <c r="S1721" s="8"/>
      <c r="T1721" s="8"/>
      <c r="U1721" s="8"/>
      <c r="V1721" s="8"/>
      <c r="W1721" s="8"/>
      <c r="X1721" s="8"/>
      <c r="Y1721" s="8"/>
      <c r="Z1721" s="8"/>
      <c r="AA1721" s="8"/>
      <c r="AB1721" s="8"/>
      <c r="AC1721" s="8"/>
      <c r="AD1721" s="8">
        <v>0.0</v>
      </c>
      <c r="AE1721" s="8"/>
      <c r="AF1721" s="8"/>
      <c r="AG1721" s="8"/>
      <c r="AH1721" s="8"/>
      <c r="AI1721" s="8"/>
      <c r="AJ1721" s="8"/>
      <c r="AK1721" s="8"/>
      <c r="AL1721" s="8"/>
      <c r="AM1721" s="8"/>
      <c r="AN1721" s="8"/>
      <c r="AO1721" s="8"/>
      <c r="AP1721" s="8"/>
    </row>
    <row r="1722">
      <c r="A1722" s="8" t="s">
        <v>6814</v>
      </c>
      <c r="B1722" s="8">
        <v>0.0</v>
      </c>
      <c r="C1722" s="8">
        <v>1000.0</v>
      </c>
      <c r="D1722" s="8">
        <v>1000.0</v>
      </c>
      <c r="E1722" s="8">
        <v>1000.0</v>
      </c>
      <c r="F1722" s="8" t="s">
        <v>6815</v>
      </c>
      <c r="G1722" s="8">
        <v>79.06</v>
      </c>
      <c r="H1722" s="8">
        <v>1.82</v>
      </c>
      <c r="I1722" s="8">
        <v>1.0</v>
      </c>
      <c r="J1722" s="8">
        <v>0.0</v>
      </c>
      <c r="K1722" s="8">
        <v>2.0</v>
      </c>
      <c r="L1722" s="8">
        <v>3.0</v>
      </c>
      <c r="M1722" s="8">
        <v>3.345E9</v>
      </c>
      <c r="N1722" s="8">
        <v>494.0</v>
      </c>
      <c r="O1722" s="8">
        <v>53.5</v>
      </c>
      <c r="P1722" s="8">
        <v>4.78</v>
      </c>
      <c r="Q1722" s="8">
        <v>0.0</v>
      </c>
      <c r="R1722" s="8"/>
      <c r="S1722" s="8"/>
      <c r="T1722" s="8"/>
      <c r="U1722" s="8"/>
      <c r="V1722" s="8"/>
      <c r="W1722" s="8"/>
      <c r="X1722" s="8"/>
      <c r="Y1722" s="8"/>
      <c r="Z1722" s="8"/>
      <c r="AA1722" s="8"/>
      <c r="AB1722" s="8"/>
      <c r="AC1722" s="8"/>
      <c r="AD1722" s="8">
        <v>0.0</v>
      </c>
      <c r="AE1722" s="8"/>
      <c r="AF1722" s="8"/>
      <c r="AG1722" s="8"/>
      <c r="AH1722" s="8"/>
      <c r="AI1722" s="8"/>
      <c r="AJ1722" s="8"/>
      <c r="AK1722" s="8"/>
      <c r="AL1722" s="8"/>
      <c r="AM1722" s="8"/>
      <c r="AN1722" s="8"/>
      <c r="AO1722" s="8"/>
      <c r="AP1722" s="8"/>
    </row>
    <row r="1723">
      <c r="A1723" s="8" t="s">
        <v>6816</v>
      </c>
      <c r="B1723" s="8">
        <v>0.0</v>
      </c>
      <c r="C1723" s="8">
        <v>1000.0</v>
      </c>
      <c r="D1723" s="8">
        <v>1000.0</v>
      </c>
      <c r="E1723" s="8">
        <v>1000.0</v>
      </c>
      <c r="F1723" s="8" t="s">
        <v>6817</v>
      </c>
      <c r="G1723" s="8">
        <v>483.37</v>
      </c>
      <c r="H1723" s="8">
        <v>8.22</v>
      </c>
      <c r="I1723" s="8">
        <v>1.0</v>
      </c>
      <c r="J1723" s="8">
        <v>0.0</v>
      </c>
      <c r="K1723" s="8">
        <v>12.0</v>
      </c>
      <c r="L1723" s="8">
        <v>23.0</v>
      </c>
      <c r="M1723" s="8">
        <v>2.469E8</v>
      </c>
      <c r="N1723" s="8">
        <v>1765.0</v>
      </c>
      <c r="O1723" s="8">
        <v>198.8</v>
      </c>
      <c r="P1723" s="8">
        <v>6.42</v>
      </c>
      <c r="Q1723" s="8">
        <v>0.0</v>
      </c>
      <c r="R1723" s="8"/>
      <c r="S1723" s="8"/>
      <c r="T1723" s="8"/>
      <c r="U1723" s="8"/>
      <c r="V1723" s="8"/>
      <c r="W1723" s="8"/>
      <c r="X1723" s="8"/>
      <c r="Y1723" s="8"/>
      <c r="Z1723" s="8"/>
      <c r="AA1723" s="8"/>
      <c r="AB1723" s="8"/>
      <c r="AC1723" s="8"/>
      <c r="AD1723" s="8">
        <v>0.0</v>
      </c>
      <c r="AE1723" s="8"/>
      <c r="AF1723" s="8"/>
      <c r="AG1723" s="8"/>
      <c r="AH1723" s="8"/>
      <c r="AI1723" s="8"/>
      <c r="AJ1723" s="8"/>
      <c r="AK1723" s="8"/>
      <c r="AL1723" s="8"/>
      <c r="AM1723" s="8"/>
      <c r="AN1723" s="8"/>
      <c r="AO1723" s="8"/>
      <c r="AP1723" s="8"/>
    </row>
    <row r="1724">
      <c r="A1724" s="8" t="s">
        <v>6818</v>
      </c>
      <c r="B1724" s="8">
        <v>0.0</v>
      </c>
      <c r="C1724" s="8">
        <v>1000.0</v>
      </c>
      <c r="D1724" s="8">
        <v>1000.0</v>
      </c>
      <c r="E1724" s="8">
        <v>1000.0</v>
      </c>
      <c r="F1724" s="8" t="s">
        <v>6819</v>
      </c>
      <c r="G1724" s="8">
        <v>3537.76</v>
      </c>
      <c r="H1724" s="8">
        <v>41.27</v>
      </c>
      <c r="I1724" s="8">
        <v>1.0</v>
      </c>
      <c r="J1724" s="8">
        <v>0.0</v>
      </c>
      <c r="K1724" s="8">
        <v>6.0</v>
      </c>
      <c r="L1724" s="8">
        <v>94.0</v>
      </c>
      <c r="M1724" s="8">
        <v>8.388E9</v>
      </c>
      <c r="N1724" s="8">
        <v>126.0</v>
      </c>
      <c r="O1724" s="8">
        <v>13.9</v>
      </c>
      <c r="P1724" s="8">
        <v>10.32</v>
      </c>
      <c r="Q1724" s="8">
        <v>0.0</v>
      </c>
      <c r="R1724" s="8"/>
      <c r="S1724" s="8"/>
      <c r="T1724" s="8"/>
      <c r="U1724" s="8"/>
      <c r="V1724" s="8"/>
      <c r="W1724" s="8"/>
      <c r="X1724" s="8"/>
      <c r="Y1724" s="8"/>
      <c r="Z1724" s="8"/>
      <c r="AA1724" s="8"/>
      <c r="AB1724" s="8"/>
      <c r="AC1724" s="8"/>
      <c r="AD1724" s="8">
        <v>0.0</v>
      </c>
      <c r="AE1724" s="8"/>
      <c r="AF1724" s="8"/>
      <c r="AG1724" s="8"/>
      <c r="AH1724" s="8"/>
      <c r="AI1724" s="8"/>
      <c r="AJ1724" s="8"/>
      <c r="AK1724" s="8"/>
      <c r="AL1724" s="8"/>
      <c r="AM1724" s="8"/>
      <c r="AN1724" s="8"/>
      <c r="AO1724" s="8"/>
      <c r="AP1724" s="8"/>
    </row>
    <row r="1725">
      <c r="A1725" s="8" t="s">
        <v>6820</v>
      </c>
      <c r="B1725" s="8">
        <v>0.0</v>
      </c>
      <c r="C1725" s="8">
        <v>1000.0</v>
      </c>
      <c r="D1725" s="8">
        <v>1000.0</v>
      </c>
      <c r="E1725" s="8">
        <v>1000.0</v>
      </c>
      <c r="F1725" s="8" t="s">
        <v>6821</v>
      </c>
      <c r="G1725" s="8">
        <v>421.6</v>
      </c>
      <c r="H1725" s="8">
        <v>35.94</v>
      </c>
      <c r="I1725" s="8">
        <v>1.0</v>
      </c>
      <c r="J1725" s="8">
        <v>0.0</v>
      </c>
      <c r="K1725" s="8">
        <v>4.0</v>
      </c>
      <c r="L1725" s="8">
        <v>15.0</v>
      </c>
      <c r="M1725" s="8">
        <v>1.787E9</v>
      </c>
      <c r="N1725" s="8">
        <v>128.0</v>
      </c>
      <c r="O1725" s="8">
        <v>13.9</v>
      </c>
      <c r="P1725" s="8">
        <v>10.89</v>
      </c>
      <c r="Q1725" s="8">
        <v>0.0</v>
      </c>
      <c r="R1725" s="8"/>
      <c r="S1725" s="8"/>
      <c r="T1725" s="8"/>
      <c r="U1725" s="8"/>
      <c r="V1725" s="8"/>
      <c r="W1725" s="8"/>
      <c r="X1725" s="8"/>
      <c r="Y1725" s="8"/>
      <c r="Z1725" s="8"/>
      <c r="AA1725" s="8"/>
      <c r="AB1725" s="8"/>
      <c r="AC1725" s="8"/>
      <c r="AD1725" s="8">
        <v>0.0</v>
      </c>
      <c r="AE1725" s="8"/>
      <c r="AF1725" s="8"/>
      <c r="AG1725" s="8"/>
      <c r="AH1725" s="8"/>
      <c r="AI1725" s="8"/>
      <c r="AJ1725" s="8"/>
      <c r="AK1725" s="8"/>
      <c r="AL1725" s="8"/>
      <c r="AM1725" s="8"/>
      <c r="AN1725" s="8"/>
      <c r="AO1725" s="8"/>
      <c r="AP1725" s="8"/>
    </row>
    <row r="1726">
      <c r="A1726" s="8" t="s">
        <v>6822</v>
      </c>
      <c r="B1726" s="8">
        <v>0.0</v>
      </c>
      <c r="C1726" s="8">
        <v>1000.0</v>
      </c>
      <c r="D1726" s="8">
        <v>1000.0</v>
      </c>
      <c r="E1726" s="8">
        <v>1000.0</v>
      </c>
      <c r="F1726" s="8" t="s">
        <v>6823</v>
      </c>
      <c r="G1726" s="8">
        <v>3537.76</v>
      </c>
      <c r="H1726" s="8">
        <v>41.27</v>
      </c>
      <c r="I1726" s="8">
        <v>1.0</v>
      </c>
      <c r="J1726" s="8">
        <v>0.0</v>
      </c>
      <c r="K1726" s="8">
        <v>6.0</v>
      </c>
      <c r="L1726" s="8">
        <v>94.0</v>
      </c>
      <c r="M1726" s="8">
        <v>8.388E9</v>
      </c>
      <c r="N1726" s="8">
        <v>126.0</v>
      </c>
      <c r="O1726" s="8">
        <v>14.0</v>
      </c>
      <c r="P1726" s="8">
        <v>10.32</v>
      </c>
      <c r="Q1726" s="8">
        <v>0.0</v>
      </c>
      <c r="R1726" s="8"/>
      <c r="S1726" s="8"/>
      <c r="T1726" s="8"/>
      <c r="U1726" s="8"/>
      <c r="V1726" s="8"/>
      <c r="W1726" s="8"/>
      <c r="X1726" s="8"/>
      <c r="Y1726" s="8"/>
      <c r="Z1726" s="8"/>
      <c r="AA1726" s="8"/>
      <c r="AB1726" s="8"/>
      <c r="AC1726" s="8"/>
      <c r="AD1726" s="8">
        <v>0.0</v>
      </c>
      <c r="AE1726" s="8"/>
      <c r="AF1726" s="8"/>
      <c r="AG1726" s="8"/>
      <c r="AH1726" s="8"/>
      <c r="AI1726" s="8"/>
      <c r="AJ1726" s="8"/>
      <c r="AK1726" s="8"/>
      <c r="AL1726" s="8"/>
      <c r="AM1726" s="8"/>
      <c r="AN1726" s="8"/>
      <c r="AO1726" s="8"/>
      <c r="AP1726" s="8"/>
    </row>
    <row r="1727">
      <c r="A1727" s="8" t="s">
        <v>6824</v>
      </c>
      <c r="B1727" s="8">
        <v>0.0</v>
      </c>
      <c r="C1727" s="8">
        <v>1000.0</v>
      </c>
      <c r="D1727" s="8">
        <v>1000.0</v>
      </c>
      <c r="E1727" s="8">
        <v>1000.0</v>
      </c>
      <c r="F1727" s="8" t="s">
        <v>6825</v>
      </c>
      <c r="G1727" s="8">
        <v>3537.76</v>
      </c>
      <c r="H1727" s="8">
        <v>41.27</v>
      </c>
      <c r="I1727" s="8">
        <v>1.0</v>
      </c>
      <c r="J1727" s="8">
        <v>0.0</v>
      </c>
      <c r="K1727" s="8">
        <v>6.0</v>
      </c>
      <c r="L1727" s="8">
        <v>94.0</v>
      </c>
      <c r="M1727" s="8">
        <v>8.388E9</v>
      </c>
      <c r="N1727" s="8">
        <v>126.0</v>
      </c>
      <c r="O1727" s="8">
        <v>13.9</v>
      </c>
      <c r="P1727" s="8">
        <v>10.32</v>
      </c>
      <c r="Q1727" s="8">
        <v>0.0</v>
      </c>
      <c r="R1727" s="8"/>
      <c r="S1727" s="8"/>
      <c r="T1727" s="8"/>
      <c r="U1727" s="8"/>
      <c r="V1727" s="8"/>
      <c r="W1727" s="8"/>
      <c r="X1727" s="8"/>
      <c r="Y1727" s="8"/>
      <c r="Z1727" s="8"/>
      <c r="AA1727" s="8"/>
      <c r="AB1727" s="8"/>
      <c r="AC1727" s="8"/>
      <c r="AD1727" s="8">
        <v>0.0</v>
      </c>
      <c r="AE1727" s="8"/>
      <c r="AF1727" s="8"/>
      <c r="AG1727" s="8"/>
      <c r="AH1727" s="8"/>
      <c r="AI1727" s="8"/>
      <c r="AJ1727" s="8"/>
      <c r="AK1727" s="8"/>
      <c r="AL1727" s="8"/>
      <c r="AM1727" s="8"/>
      <c r="AN1727" s="8"/>
      <c r="AO1727" s="8"/>
      <c r="AP1727" s="8"/>
    </row>
    <row r="1728">
      <c r="A1728" s="8" t="s">
        <v>1641</v>
      </c>
      <c r="B1728" s="8">
        <v>0.0</v>
      </c>
      <c r="C1728" s="8">
        <v>1000.0</v>
      </c>
      <c r="D1728" s="8">
        <v>1000.0</v>
      </c>
      <c r="E1728" s="8">
        <v>1000.0</v>
      </c>
      <c r="F1728" s="8" t="s">
        <v>1642</v>
      </c>
      <c r="G1728" s="8">
        <v>0.0</v>
      </c>
      <c r="H1728" s="8">
        <v>0.15</v>
      </c>
      <c r="I1728" s="8">
        <v>1.0</v>
      </c>
      <c r="J1728" s="8">
        <v>0.0</v>
      </c>
      <c r="K1728" s="8">
        <v>1.0</v>
      </c>
      <c r="L1728" s="8">
        <v>1.0</v>
      </c>
      <c r="M1728" s="8">
        <v>1.231E7</v>
      </c>
      <c r="N1728" s="8">
        <v>3911.0</v>
      </c>
      <c r="O1728" s="8">
        <v>453.4</v>
      </c>
      <c r="P1728" s="8">
        <v>4.98</v>
      </c>
      <c r="Q1728" s="8">
        <v>0.0</v>
      </c>
      <c r="R1728" s="8"/>
      <c r="S1728" s="8"/>
      <c r="T1728" s="8"/>
      <c r="U1728" s="8"/>
      <c r="V1728" s="8"/>
      <c r="W1728" s="8"/>
      <c r="X1728" s="8"/>
      <c r="Y1728" s="8"/>
      <c r="Z1728" s="8"/>
      <c r="AA1728" s="8"/>
      <c r="AB1728" s="8"/>
      <c r="AC1728" s="8"/>
      <c r="AD1728" s="8">
        <v>0.0</v>
      </c>
      <c r="AE1728" s="8"/>
      <c r="AF1728" s="8"/>
      <c r="AG1728" s="8"/>
      <c r="AH1728" s="8"/>
      <c r="AI1728" s="8"/>
      <c r="AJ1728" s="8"/>
      <c r="AK1728" s="8"/>
      <c r="AL1728" s="8"/>
      <c r="AM1728" s="8"/>
      <c r="AN1728" s="8"/>
      <c r="AO1728" s="8"/>
      <c r="AP1728" s="8"/>
    </row>
    <row r="1729">
      <c r="A1729" s="8" t="s">
        <v>1644</v>
      </c>
      <c r="B1729" s="8">
        <v>0.0</v>
      </c>
      <c r="C1729" s="8">
        <v>1.3801276207839563</v>
      </c>
      <c r="D1729" s="8">
        <v>1.3801276207839563</v>
      </c>
      <c r="E1729" s="8">
        <v>1000.0</v>
      </c>
      <c r="F1729" s="8" t="s">
        <v>1646</v>
      </c>
      <c r="G1729" s="8">
        <v>65.6</v>
      </c>
      <c r="H1729" s="8">
        <v>5.85</v>
      </c>
      <c r="I1729" s="8">
        <v>1.0</v>
      </c>
      <c r="J1729" s="8">
        <v>0.0</v>
      </c>
      <c r="K1729" s="8">
        <v>2.0</v>
      </c>
      <c r="L1729" s="8">
        <v>2.0</v>
      </c>
      <c r="M1729" s="8">
        <v>1.514E7</v>
      </c>
      <c r="N1729" s="8">
        <v>359.0</v>
      </c>
      <c r="O1729" s="8">
        <v>40.1</v>
      </c>
      <c r="P1729" s="8">
        <v>6.74</v>
      </c>
      <c r="Q1729" s="8">
        <v>1.0</v>
      </c>
      <c r="R1729" s="8" t="s">
        <v>1644</v>
      </c>
      <c r="S1729" s="8" t="s">
        <v>1646</v>
      </c>
      <c r="T1729" s="8">
        <v>27.27</v>
      </c>
      <c r="U1729" s="8">
        <v>3.62</v>
      </c>
      <c r="V1729" s="8">
        <v>2.0</v>
      </c>
      <c r="W1729" s="8">
        <v>1.0</v>
      </c>
      <c r="X1729" s="8">
        <v>1.0</v>
      </c>
      <c r="Y1729" s="8">
        <v>1.0</v>
      </c>
      <c r="Z1729" s="8">
        <v>1.097E7</v>
      </c>
      <c r="AA1729" s="8">
        <v>2.337</v>
      </c>
      <c r="AB1729" s="8">
        <v>1.0</v>
      </c>
      <c r="AC1729" s="8"/>
      <c r="AD1729" s="8">
        <v>0.0</v>
      </c>
      <c r="AE1729" s="8"/>
      <c r="AF1729" s="8"/>
      <c r="AG1729" s="8"/>
      <c r="AH1729" s="8"/>
      <c r="AI1729" s="8"/>
      <c r="AJ1729" s="8"/>
      <c r="AK1729" s="8"/>
      <c r="AL1729" s="8"/>
      <c r="AM1729" s="8"/>
      <c r="AN1729" s="8"/>
      <c r="AO1729" s="8"/>
      <c r="AP1729" s="8"/>
    </row>
    <row r="1730">
      <c r="A1730" s="8" t="s">
        <v>6826</v>
      </c>
      <c r="B1730" s="8">
        <v>0.0</v>
      </c>
      <c r="C1730" s="8">
        <v>1000.0</v>
      </c>
      <c r="D1730" s="8">
        <v>1000.0</v>
      </c>
      <c r="E1730" s="8">
        <v>1000.0</v>
      </c>
      <c r="F1730" s="8" t="s">
        <v>6828</v>
      </c>
      <c r="G1730" s="8">
        <v>86.4</v>
      </c>
      <c r="H1730" s="8">
        <v>2.04</v>
      </c>
      <c r="I1730" s="8">
        <v>1.0</v>
      </c>
      <c r="J1730" s="8">
        <v>0.0</v>
      </c>
      <c r="K1730" s="8">
        <v>1.0</v>
      </c>
      <c r="L1730" s="8">
        <v>2.0</v>
      </c>
      <c r="M1730" s="8">
        <v>1.6E8</v>
      </c>
      <c r="N1730" s="8">
        <v>737.0</v>
      </c>
      <c r="O1730" s="8">
        <v>82.5</v>
      </c>
      <c r="P1730" s="8">
        <v>9.17</v>
      </c>
      <c r="Q1730" s="8">
        <v>0.0</v>
      </c>
      <c r="R1730" s="8"/>
      <c r="S1730" s="8"/>
      <c r="T1730" s="8"/>
      <c r="U1730" s="8"/>
      <c r="V1730" s="8"/>
      <c r="W1730" s="8"/>
      <c r="X1730" s="8"/>
      <c r="Y1730" s="8"/>
      <c r="Z1730" s="8"/>
      <c r="AA1730" s="8"/>
      <c r="AB1730" s="8"/>
      <c r="AC1730" s="8"/>
      <c r="AD1730" s="8">
        <v>0.0</v>
      </c>
      <c r="AE1730" s="8"/>
      <c r="AF1730" s="8"/>
      <c r="AG1730" s="8"/>
      <c r="AH1730" s="8"/>
      <c r="AI1730" s="8"/>
      <c r="AJ1730" s="8"/>
      <c r="AK1730" s="8"/>
      <c r="AL1730" s="8"/>
      <c r="AM1730" s="8"/>
      <c r="AN1730" s="8"/>
      <c r="AO1730" s="8"/>
      <c r="AP1730" s="8"/>
    </row>
    <row r="1731">
      <c r="A1731" s="8" t="s">
        <v>6831</v>
      </c>
      <c r="B1731" s="8">
        <v>0.0</v>
      </c>
      <c r="C1731" s="8">
        <v>1000.0</v>
      </c>
      <c r="D1731" s="8">
        <v>1000.0</v>
      </c>
      <c r="E1731" s="8">
        <v>1000.0</v>
      </c>
      <c r="F1731" s="8" t="s">
        <v>6833</v>
      </c>
      <c r="G1731" s="8">
        <v>42.91</v>
      </c>
      <c r="H1731" s="8">
        <v>2.24</v>
      </c>
      <c r="I1731" s="8">
        <v>1.0</v>
      </c>
      <c r="J1731" s="8">
        <v>0.0</v>
      </c>
      <c r="K1731" s="8">
        <v>1.0</v>
      </c>
      <c r="L1731" s="8">
        <v>6.0</v>
      </c>
      <c r="M1731" s="8">
        <v>1.536E8</v>
      </c>
      <c r="N1731" s="8">
        <v>446.0</v>
      </c>
      <c r="O1731" s="8">
        <v>49.4</v>
      </c>
      <c r="P1731" s="8">
        <v>4.92</v>
      </c>
      <c r="Q1731" s="8">
        <v>0.0</v>
      </c>
      <c r="R1731" s="8"/>
      <c r="S1731" s="8"/>
      <c r="T1731" s="8"/>
      <c r="U1731" s="8"/>
      <c r="V1731" s="8"/>
      <c r="W1731" s="8"/>
      <c r="X1731" s="8"/>
      <c r="Y1731" s="8"/>
      <c r="Z1731" s="8"/>
      <c r="AA1731" s="8"/>
      <c r="AB1731" s="8"/>
      <c r="AC1731" s="8"/>
      <c r="AD1731" s="8">
        <v>0.0</v>
      </c>
      <c r="AE1731" s="8"/>
      <c r="AF1731" s="8"/>
      <c r="AG1731" s="8"/>
      <c r="AH1731" s="8"/>
      <c r="AI1731" s="8"/>
      <c r="AJ1731" s="8"/>
      <c r="AK1731" s="8"/>
      <c r="AL1731" s="8"/>
      <c r="AM1731" s="8"/>
      <c r="AN1731" s="8"/>
      <c r="AO1731" s="8"/>
      <c r="AP1731" s="8"/>
    </row>
    <row r="1732">
      <c r="A1732" s="8" t="s">
        <v>6834</v>
      </c>
      <c r="B1732" s="8">
        <v>0.0</v>
      </c>
      <c r="C1732" s="8">
        <v>1000.0</v>
      </c>
      <c r="D1732" s="8">
        <v>1000.0</v>
      </c>
      <c r="E1732" s="8">
        <v>1000.0</v>
      </c>
      <c r="F1732" s="8" t="s">
        <v>6835</v>
      </c>
      <c r="G1732" s="8">
        <v>28.5</v>
      </c>
      <c r="H1732" s="8">
        <v>2.15</v>
      </c>
      <c r="I1732" s="8">
        <v>1.0</v>
      </c>
      <c r="J1732" s="8">
        <v>0.0</v>
      </c>
      <c r="K1732" s="8">
        <v>1.0</v>
      </c>
      <c r="L1732" s="8">
        <v>1.0</v>
      </c>
      <c r="M1732" s="8">
        <v>1.877E7</v>
      </c>
      <c r="N1732" s="8">
        <v>279.0</v>
      </c>
      <c r="O1732" s="8">
        <v>31.9</v>
      </c>
      <c r="P1732" s="8">
        <v>9.19</v>
      </c>
      <c r="Q1732" s="8">
        <v>0.0</v>
      </c>
      <c r="R1732" s="8"/>
      <c r="S1732" s="8"/>
      <c r="T1732" s="8"/>
      <c r="U1732" s="8"/>
      <c r="V1732" s="8"/>
      <c r="W1732" s="8"/>
      <c r="X1732" s="8"/>
      <c r="Y1732" s="8"/>
      <c r="Z1732" s="8"/>
      <c r="AA1732" s="8"/>
      <c r="AB1732" s="8"/>
      <c r="AC1732" s="8"/>
      <c r="AD1732" s="8">
        <v>0.0</v>
      </c>
      <c r="AE1732" s="8"/>
      <c r="AF1732" s="8"/>
      <c r="AG1732" s="8"/>
      <c r="AH1732" s="8"/>
      <c r="AI1732" s="8"/>
      <c r="AJ1732" s="8"/>
      <c r="AK1732" s="8"/>
      <c r="AL1732" s="8"/>
      <c r="AM1732" s="8"/>
      <c r="AN1732" s="8"/>
      <c r="AO1732" s="8"/>
      <c r="AP1732" s="8"/>
    </row>
    <row r="1733">
      <c r="A1733" s="8" t="s">
        <v>6838</v>
      </c>
      <c r="B1733" s="8">
        <v>0.0</v>
      </c>
      <c r="C1733" s="8">
        <v>1000.0</v>
      </c>
      <c r="D1733" s="8">
        <v>1000.0</v>
      </c>
      <c r="E1733" s="8">
        <v>1000.0</v>
      </c>
      <c r="F1733" s="8" t="s">
        <v>6839</v>
      </c>
      <c r="G1733" s="8">
        <v>32.42</v>
      </c>
      <c r="H1733" s="8">
        <v>2.49</v>
      </c>
      <c r="I1733" s="8">
        <v>1.0</v>
      </c>
      <c r="J1733" s="8">
        <v>0.0</v>
      </c>
      <c r="K1733" s="8">
        <v>1.0</v>
      </c>
      <c r="L1733" s="8">
        <v>1.0</v>
      </c>
      <c r="M1733" s="8">
        <v>7208000.0</v>
      </c>
      <c r="N1733" s="8">
        <v>522.0</v>
      </c>
      <c r="O1733" s="8">
        <v>56.7</v>
      </c>
      <c r="P1733" s="8">
        <v>5.62</v>
      </c>
      <c r="Q1733" s="8">
        <v>0.0</v>
      </c>
      <c r="R1733" s="8"/>
      <c r="S1733" s="8"/>
      <c r="T1733" s="8"/>
      <c r="U1733" s="8"/>
      <c r="V1733" s="8"/>
      <c r="W1733" s="8"/>
      <c r="X1733" s="8"/>
      <c r="Y1733" s="8"/>
      <c r="Z1733" s="8"/>
      <c r="AA1733" s="8"/>
      <c r="AB1733" s="8"/>
      <c r="AC1733" s="8"/>
      <c r="AD1733" s="8">
        <v>0.0</v>
      </c>
      <c r="AE1733" s="8"/>
      <c r="AF1733" s="8"/>
      <c r="AG1733" s="8"/>
      <c r="AH1733" s="8"/>
      <c r="AI1733" s="8"/>
      <c r="AJ1733" s="8"/>
      <c r="AK1733" s="8"/>
      <c r="AL1733" s="8"/>
      <c r="AM1733" s="8"/>
      <c r="AN1733" s="8"/>
      <c r="AO1733" s="8"/>
      <c r="AP1733" s="8"/>
    </row>
    <row r="1734">
      <c r="A1734" s="8" t="s">
        <v>6842</v>
      </c>
      <c r="B1734" s="8">
        <v>0.0</v>
      </c>
      <c r="C1734" s="8">
        <v>1000.0</v>
      </c>
      <c r="D1734" s="8">
        <v>1000.0</v>
      </c>
      <c r="E1734" s="8">
        <v>1000.0</v>
      </c>
      <c r="F1734" s="8" t="s">
        <v>6844</v>
      </c>
      <c r="G1734" s="8">
        <v>86.19</v>
      </c>
      <c r="H1734" s="8">
        <v>7.45</v>
      </c>
      <c r="I1734" s="8">
        <v>1.0</v>
      </c>
      <c r="J1734" s="8">
        <v>0.0</v>
      </c>
      <c r="K1734" s="8">
        <v>3.0</v>
      </c>
      <c r="L1734" s="8">
        <v>3.0</v>
      </c>
      <c r="M1734" s="8">
        <v>1.769E8</v>
      </c>
      <c r="N1734" s="8">
        <v>282.0</v>
      </c>
      <c r="O1734" s="8">
        <v>32.3</v>
      </c>
      <c r="P1734" s="8">
        <v>11.72</v>
      </c>
      <c r="Q1734" s="8">
        <v>0.0</v>
      </c>
      <c r="R1734" s="8"/>
      <c r="S1734" s="8"/>
      <c r="T1734" s="8"/>
      <c r="U1734" s="8"/>
      <c r="V1734" s="8"/>
      <c r="W1734" s="8"/>
      <c r="X1734" s="8"/>
      <c r="Y1734" s="8"/>
      <c r="Z1734" s="8"/>
      <c r="AA1734" s="8"/>
      <c r="AB1734" s="8"/>
      <c r="AC1734" s="8"/>
      <c r="AD1734" s="8">
        <v>0.0</v>
      </c>
      <c r="AE1734" s="8"/>
      <c r="AF1734" s="8"/>
      <c r="AG1734" s="8"/>
      <c r="AH1734" s="8"/>
      <c r="AI1734" s="8"/>
      <c r="AJ1734" s="8"/>
      <c r="AK1734" s="8"/>
      <c r="AL1734" s="8"/>
      <c r="AM1734" s="8"/>
      <c r="AN1734" s="8"/>
      <c r="AO1734" s="8"/>
      <c r="AP1734" s="8"/>
    </row>
    <row r="1735">
      <c r="A1735" s="8" t="s">
        <v>6846</v>
      </c>
      <c r="B1735" s="8">
        <v>0.0</v>
      </c>
      <c r="C1735" s="8">
        <v>1000.0</v>
      </c>
      <c r="D1735" s="8">
        <v>1000.0</v>
      </c>
      <c r="E1735" s="8">
        <v>1000.0</v>
      </c>
      <c r="F1735" s="8" t="s">
        <v>6847</v>
      </c>
      <c r="G1735" s="8">
        <v>25.64</v>
      </c>
      <c r="H1735" s="8">
        <v>2.26</v>
      </c>
      <c r="I1735" s="8">
        <v>1.0</v>
      </c>
      <c r="J1735" s="8">
        <v>0.0</v>
      </c>
      <c r="K1735" s="8">
        <v>1.0</v>
      </c>
      <c r="L1735" s="8">
        <v>1.0</v>
      </c>
      <c r="M1735" s="8">
        <v>2.013E7</v>
      </c>
      <c r="N1735" s="8">
        <v>221.0</v>
      </c>
      <c r="O1735" s="8">
        <v>24.5</v>
      </c>
      <c r="P1735" s="8">
        <v>7.11</v>
      </c>
      <c r="Q1735" s="8">
        <v>0.0</v>
      </c>
      <c r="R1735" s="8"/>
      <c r="S1735" s="8"/>
      <c r="T1735" s="8"/>
      <c r="U1735" s="8"/>
      <c r="V1735" s="8"/>
      <c r="W1735" s="8"/>
      <c r="X1735" s="8"/>
      <c r="Y1735" s="8"/>
      <c r="Z1735" s="8"/>
      <c r="AA1735" s="8"/>
      <c r="AB1735" s="8"/>
      <c r="AC1735" s="8"/>
      <c r="AD1735" s="8">
        <v>0.0</v>
      </c>
      <c r="AE1735" s="8"/>
      <c r="AF1735" s="8"/>
      <c r="AG1735" s="8"/>
      <c r="AH1735" s="8"/>
      <c r="AI1735" s="8"/>
      <c r="AJ1735" s="8"/>
      <c r="AK1735" s="8"/>
      <c r="AL1735" s="8"/>
      <c r="AM1735" s="8"/>
      <c r="AN1735" s="8"/>
      <c r="AO1735" s="8"/>
      <c r="AP1735" s="8"/>
    </row>
    <row r="1736">
      <c r="A1736" s="8" t="s">
        <v>3797</v>
      </c>
      <c r="B1736" s="8">
        <v>0.0</v>
      </c>
      <c r="C1736" s="8">
        <v>1000.0</v>
      </c>
      <c r="D1736" s="8">
        <v>1000.0</v>
      </c>
      <c r="E1736" s="8">
        <v>1000.0</v>
      </c>
      <c r="F1736" s="8" t="s">
        <v>3798</v>
      </c>
      <c r="G1736" s="8">
        <v>53.63</v>
      </c>
      <c r="H1736" s="8">
        <v>4.88</v>
      </c>
      <c r="I1736" s="8">
        <v>1.0</v>
      </c>
      <c r="J1736" s="8">
        <v>0.0</v>
      </c>
      <c r="K1736" s="8">
        <v>3.0</v>
      </c>
      <c r="L1736" s="8">
        <v>3.0</v>
      </c>
      <c r="M1736" s="8">
        <v>5.797E7</v>
      </c>
      <c r="N1736" s="8">
        <v>594.0</v>
      </c>
      <c r="O1736" s="8">
        <v>67.5</v>
      </c>
      <c r="P1736" s="8">
        <v>8.57</v>
      </c>
      <c r="Q1736" s="8">
        <v>0.0</v>
      </c>
      <c r="R1736" s="8"/>
      <c r="S1736" s="8"/>
      <c r="T1736" s="8"/>
      <c r="U1736" s="8"/>
      <c r="V1736" s="8"/>
      <c r="W1736" s="8"/>
      <c r="X1736" s="8"/>
      <c r="Y1736" s="8"/>
      <c r="Z1736" s="8"/>
      <c r="AA1736" s="8"/>
      <c r="AB1736" s="8"/>
      <c r="AC1736" s="8"/>
      <c r="AD1736" s="8">
        <v>0.0</v>
      </c>
      <c r="AE1736" s="8"/>
      <c r="AF1736" s="8"/>
      <c r="AG1736" s="8"/>
      <c r="AH1736" s="8"/>
      <c r="AI1736" s="8"/>
      <c r="AJ1736" s="8"/>
      <c r="AK1736" s="8"/>
      <c r="AL1736" s="8"/>
      <c r="AM1736" s="8"/>
      <c r="AN1736" s="8"/>
      <c r="AO1736" s="8"/>
      <c r="AP1736" s="8"/>
    </row>
    <row r="1737">
      <c r="A1737" s="8" t="s">
        <v>6854</v>
      </c>
      <c r="B1737" s="8">
        <v>0.0</v>
      </c>
      <c r="C1737" s="8">
        <v>1000.0</v>
      </c>
      <c r="D1737" s="8">
        <v>1000.0</v>
      </c>
      <c r="E1737" s="8">
        <v>1000.0</v>
      </c>
      <c r="F1737" s="8" t="s">
        <v>6855</v>
      </c>
      <c r="G1737" s="8">
        <v>421.6</v>
      </c>
      <c r="H1737" s="8">
        <v>35.66</v>
      </c>
      <c r="I1737" s="8">
        <v>1.0</v>
      </c>
      <c r="J1737" s="8">
        <v>0.0</v>
      </c>
      <c r="K1737" s="8">
        <v>4.0</v>
      </c>
      <c r="L1737" s="8">
        <v>15.0</v>
      </c>
      <c r="M1737" s="8">
        <v>1.787E9</v>
      </c>
      <c r="N1737" s="8">
        <v>129.0</v>
      </c>
      <c r="O1737" s="8">
        <v>14.0</v>
      </c>
      <c r="P1737" s="8">
        <v>10.9</v>
      </c>
      <c r="Q1737" s="8">
        <v>0.0</v>
      </c>
      <c r="R1737" s="8"/>
      <c r="S1737" s="8"/>
      <c r="T1737" s="8"/>
      <c r="U1737" s="8"/>
      <c r="V1737" s="8"/>
      <c r="W1737" s="8"/>
      <c r="X1737" s="8"/>
      <c r="Y1737" s="8"/>
      <c r="Z1737" s="8"/>
      <c r="AA1737" s="8"/>
      <c r="AB1737" s="8"/>
      <c r="AC1737" s="8"/>
      <c r="AD1737" s="8">
        <v>0.0</v>
      </c>
      <c r="AE1737" s="8"/>
      <c r="AF1737" s="8"/>
      <c r="AG1737" s="8"/>
      <c r="AH1737" s="8"/>
      <c r="AI1737" s="8"/>
      <c r="AJ1737" s="8"/>
      <c r="AK1737" s="8"/>
      <c r="AL1737" s="8"/>
      <c r="AM1737" s="8"/>
      <c r="AN1737" s="8"/>
      <c r="AO1737" s="8"/>
      <c r="AP1737" s="8"/>
    </row>
    <row r="1738">
      <c r="A1738" s="8" t="s">
        <v>6858</v>
      </c>
      <c r="B1738" s="8">
        <v>0.0</v>
      </c>
      <c r="C1738" s="8">
        <v>1000.0</v>
      </c>
      <c r="D1738" s="8">
        <v>1000.0</v>
      </c>
      <c r="E1738" s="8">
        <v>1000.0</v>
      </c>
      <c r="F1738" s="8" t="s">
        <v>6859</v>
      </c>
      <c r="G1738" s="8">
        <v>42.91</v>
      </c>
      <c r="H1738" s="8">
        <v>0.76</v>
      </c>
      <c r="I1738" s="8">
        <v>1.0</v>
      </c>
      <c r="J1738" s="8">
        <v>0.0</v>
      </c>
      <c r="K1738" s="8">
        <v>1.0</v>
      </c>
      <c r="L1738" s="8">
        <v>3.0</v>
      </c>
      <c r="M1738" s="8">
        <v>1.536E8</v>
      </c>
      <c r="N1738" s="8">
        <v>655.0</v>
      </c>
      <c r="O1738" s="8">
        <v>72.3</v>
      </c>
      <c r="P1738" s="8">
        <v>7.56</v>
      </c>
      <c r="Q1738" s="8">
        <v>0.0</v>
      </c>
      <c r="R1738" s="8"/>
      <c r="S1738" s="8"/>
      <c r="T1738" s="8"/>
      <c r="U1738" s="8"/>
      <c r="V1738" s="8"/>
      <c r="W1738" s="8"/>
      <c r="X1738" s="8"/>
      <c r="Y1738" s="8"/>
      <c r="Z1738" s="8"/>
      <c r="AA1738" s="8"/>
      <c r="AB1738" s="8"/>
      <c r="AC1738" s="8"/>
      <c r="AD1738" s="8">
        <v>0.0</v>
      </c>
      <c r="AE1738" s="8"/>
      <c r="AF1738" s="8"/>
      <c r="AG1738" s="8"/>
      <c r="AH1738" s="8"/>
      <c r="AI1738" s="8"/>
      <c r="AJ1738" s="8"/>
      <c r="AK1738" s="8"/>
      <c r="AL1738" s="8"/>
      <c r="AM1738" s="8"/>
      <c r="AN1738" s="8"/>
      <c r="AO1738" s="8"/>
      <c r="AP1738" s="8"/>
    </row>
    <row r="1739">
      <c r="A1739" s="8" t="s">
        <v>6860</v>
      </c>
      <c r="B1739" s="8">
        <v>0.0</v>
      </c>
      <c r="C1739" s="8">
        <v>1000.0</v>
      </c>
      <c r="D1739" s="8">
        <v>1000.0</v>
      </c>
      <c r="E1739" s="8">
        <v>1000.0</v>
      </c>
      <c r="F1739" s="8" t="s">
        <v>6863</v>
      </c>
      <c r="G1739" s="8">
        <v>1516.4</v>
      </c>
      <c r="H1739" s="8">
        <v>32.36</v>
      </c>
      <c r="I1739" s="8">
        <v>1.0</v>
      </c>
      <c r="J1739" s="8">
        <v>0.0</v>
      </c>
      <c r="K1739" s="8">
        <v>14.0</v>
      </c>
      <c r="L1739" s="8">
        <v>63.0</v>
      </c>
      <c r="M1739" s="8">
        <v>6.199E8</v>
      </c>
      <c r="N1739" s="8">
        <v>445.0</v>
      </c>
      <c r="O1739" s="8">
        <v>49.9</v>
      </c>
      <c r="P1739" s="8">
        <v>4.89</v>
      </c>
      <c r="Q1739" s="8">
        <v>0.0</v>
      </c>
      <c r="R1739" s="8"/>
      <c r="S1739" s="8"/>
      <c r="T1739" s="8"/>
      <c r="U1739" s="8"/>
      <c r="V1739" s="8"/>
      <c r="W1739" s="8"/>
      <c r="X1739" s="8"/>
      <c r="Y1739" s="8"/>
      <c r="Z1739" s="8"/>
      <c r="AA1739" s="8"/>
      <c r="AB1739" s="8"/>
      <c r="AC1739" s="8"/>
      <c r="AD1739" s="8">
        <v>0.0</v>
      </c>
      <c r="AE1739" s="8"/>
      <c r="AF1739" s="8"/>
      <c r="AG1739" s="8"/>
      <c r="AH1739" s="8"/>
      <c r="AI1739" s="8"/>
      <c r="AJ1739" s="8"/>
      <c r="AK1739" s="8"/>
      <c r="AL1739" s="8"/>
      <c r="AM1739" s="8"/>
      <c r="AN1739" s="8"/>
      <c r="AO1739" s="8"/>
      <c r="AP1739" s="8"/>
    </row>
    <row r="1740">
      <c r="A1740" s="8" t="s">
        <v>6864</v>
      </c>
      <c r="B1740" s="8">
        <v>0.0</v>
      </c>
      <c r="C1740" s="8">
        <v>1000.0</v>
      </c>
      <c r="D1740" s="8">
        <v>1000.0</v>
      </c>
      <c r="E1740" s="8">
        <v>1000.0</v>
      </c>
      <c r="F1740" s="8" t="s">
        <v>6865</v>
      </c>
      <c r="G1740" s="8">
        <v>42.91</v>
      </c>
      <c r="H1740" s="8">
        <v>1.53</v>
      </c>
      <c r="I1740" s="8">
        <v>1.0</v>
      </c>
      <c r="J1740" s="8">
        <v>0.0</v>
      </c>
      <c r="K1740" s="8">
        <v>1.0</v>
      </c>
      <c r="L1740" s="8">
        <v>3.0</v>
      </c>
      <c r="M1740" s="8">
        <v>1.536E8</v>
      </c>
      <c r="N1740" s="8">
        <v>326.0</v>
      </c>
      <c r="O1740" s="8">
        <v>35.9</v>
      </c>
      <c r="P1740" s="8">
        <v>5.86</v>
      </c>
      <c r="Q1740" s="8">
        <v>0.0</v>
      </c>
      <c r="R1740" s="8"/>
      <c r="S1740" s="8"/>
      <c r="T1740" s="8"/>
      <c r="U1740" s="8"/>
      <c r="V1740" s="8"/>
      <c r="W1740" s="8"/>
      <c r="X1740" s="8"/>
      <c r="Y1740" s="8"/>
      <c r="Z1740" s="8"/>
      <c r="AA1740" s="8"/>
      <c r="AB1740" s="8"/>
      <c r="AC1740" s="8"/>
      <c r="AD1740" s="8">
        <v>0.0</v>
      </c>
      <c r="AE1740" s="8"/>
      <c r="AF1740" s="8"/>
      <c r="AG1740" s="8"/>
      <c r="AH1740" s="8"/>
      <c r="AI1740" s="8"/>
      <c r="AJ1740" s="8"/>
      <c r="AK1740" s="8"/>
      <c r="AL1740" s="8"/>
      <c r="AM1740" s="8"/>
      <c r="AN1740" s="8"/>
      <c r="AO1740" s="8"/>
      <c r="AP1740" s="8"/>
    </row>
    <row r="1741">
      <c r="A1741" s="8" t="s">
        <v>6866</v>
      </c>
      <c r="B1741" s="8">
        <v>0.0</v>
      </c>
      <c r="C1741" s="8">
        <v>1000.0</v>
      </c>
      <c r="D1741" s="8">
        <v>1000.0</v>
      </c>
      <c r="E1741" s="8">
        <v>1000.0</v>
      </c>
      <c r="F1741" s="8" t="s">
        <v>6867</v>
      </c>
      <c r="G1741" s="8">
        <v>0.0</v>
      </c>
      <c r="H1741" s="8">
        <v>0.7</v>
      </c>
      <c r="I1741" s="8">
        <v>1.0</v>
      </c>
      <c r="J1741" s="8">
        <v>0.0</v>
      </c>
      <c r="K1741" s="8">
        <v>1.0</v>
      </c>
      <c r="L1741" s="8">
        <v>1.0</v>
      </c>
      <c r="M1741" s="8">
        <v>9659000.0</v>
      </c>
      <c r="N1741" s="8">
        <v>718.0</v>
      </c>
      <c r="O1741" s="8">
        <v>81.0</v>
      </c>
      <c r="P1741" s="8">
        <v>7.3</v>
      </c>
      <c r="Q1741" s="8">
        <v>0.0</v>
      </c>
      <c r="R1741" s="8"/>
      <c r="S1741" s="8"/>
      <c r="T1741" s="8"/>
      <c r="U1741" s="8"/>
      <c r="V1741" s="8"/>
      <c r="W1741" s="8"/>
      <c r="X1741" s="8"/>
      <c r="Y1741" s="8"/>
      <c r="Z1741" s="8"/>
      <c r="AA1741" s="8"/>
      <c r="AB1741" s="8"/>
      <c r="AC1741" s="8"/>
      <c r="AD1741" s="8">
        <v>0.0</v>
      </c>
      <c r="AE1741" s="8"/>
      <c r="AF1741" s="8"/>
      <c r="AG1741" s="8"/>
      <c r="AH1741" s="8"/>
      <c r="AI1741" s="8"/>
      <c r="AJ1741" s="8"/>
      <c r="AK1741" s="8"/>
      <c r="AL1741" s="8"/>
      <c r="AM1741" s="8"/>
      <c r="AN1741" s="8"/>
      <c r="AO1741" s="8"/>
      <c r="AP1741" s="8"/>
    </row>
    <row r="1742">
      <c r="A1742" s="8" t="s">
        <v>6868</v>
      </c>
      <c r="B1742" s="8">
        <v>0.0</v>
      </c>
      <c r="C1742" s="8">
        <v>1000.0</v>
      </c>
      <c r="D1742" s="8">
        <v>1000.0</v>
      </c>
      <c r="E1742" s="8">
        <v>1000.0</v>
      </c>
      <c r="F1742" s="8" t="s">
        <v>6869</v>
      </c>
      <c r="G1742" s="8">
        <v>49.51</v>
      </c>
      <c r="H1742" s="8">
        <v>2.6</v>
      </c>
      <c r="I1742" s="8">
        <v>1.0</v>
      </c>
      <c r="J1742" s="8">
        <v>0.0</v>
      </c>
      <c r="K1742" s="8">
        <v>1.0</v>
      </c>
      <c r="L1742" s="8">
        <v>1.0</v>
      </c>
      <c r="M1742" s="8">
        <v>4735000.0</v>
      </c>
      <c r="N1742" s="8">
        <v>385.0</v>
      </c>
      <c r="O1742" s="8">
        <v>39.4</v>
      </c>
      <c r="P1742" s="8">
        <v>6.8</v>
      </c>
      <c r="Q1742" s="8">
        <v>0.0</v>
      </c>
      <c r="R1742" s="8"/>
      <c r="S1742" s="8"/>
      <c r="T1742" s="8"/>
      <c r="U1742" s="8"/>
      <c r="V1742" s="8"/>
      <c r="W1742" s="8"/>
      <c r="X1742" s="8"/>
      <c r="Y1742" s="8"/>
      <c r="Z1742" s="8"/>
      <c r="AA1742" s="8"/>
      <c r="AB1742" s="8"/>
      <c r="AC1742" s="8"/>
      <c r="AD1742" s="8">
        <v>0.0</v>
      </c>
      <c r="AE1742" s="8"/>
      <c r="AF1742" s="8"/>
      <c r="AG1742" s="8"/>
      <c r="AH1742" s="8"/>
      <c r="AI1742" s="8"/>
      <c r="AJ1742" s="8"/>
      <c r="AK1742" s="8"/>
      <c r="AL1742" s="8"/>
      <c r="AM1742" s="8"/>
      <c r="AN1742" s="8"/>
      <c r="AO1742" s="8"/>
      <c r="AP1742" s="8"/>
    </row>
    <row r="1743">
      <c r="A1743" s="8" t="s">
        <v>6870</v>
      </c>
      <c r="B1743" s="8">
        <v>0.0</v>
      </c>
      <c r="C1743" s="8">
        <v>1000.0</v>
      </c>
      <c r="D1743" s="8">
        <v>1000.0</v>
      </c>
      <c r="E1743" s="8">
        <v>1000.0</v>
      </c>
      <c r="F1743" s="8" t="s">
        <v>6872</v>
      </c>
      <c r="G1743" s="8">
        <v>49.51</v>
      </c>
      <c r="H1743" s="8">
        <v>2.58</v>
      </c>
      <c r="I1743" s="8">
        <v>1.0</v>
      </c>
      <c r="J1743" s="8">
        <v>0.0</v>
      </c>
      <c r="K1743" s="8">
        <v>1.0</v>
      </c>
      <c r="L1743" s="8">
        <v>1.0</v>
      </c>
      <c r="M1743" s="8">
        <v>4735000.0</v>
      </c>
      <c r="N1743" s="8">
        <v>388.0</v>
      </c>
      <c r="O1743" s="8">
        <v>40.4</v>
      </c>
      <c r="P1743" s="8">
        <v>6.9</v>
      </c>
      <c r="Q1743" s="8">
        <v>0.0</v>
      </c>
      <c r="R1743" s="8"/>
      <c r="S1743" s="8"/>
      <c r="T1743" s="8"/>
      <c r="U1743" s="8"/>
      <c r="V1743" s="8"/>
      <c r="W1743" s="8"/>
      <c r="X1743" s="8"/>
      <c r="Y1743" s="8"/>
      <c r="Z1743" s="8"/>
      <c r="AA1743" s="8"/>
      <c r="AB1743" s="8"/>
      <c r="AC1743" s="8"/>
      <c r="AD1743" s="8">
        <v>0.0</v>
      </c>
      <c r="AE1743" s="8"/>
      <c r="AF1743" s="8"/>
      <c r="AG1743" s="8"/>
      <c r="AH1743" s="8"/>
      <c r="AI1743" s="8"/>
      <c r="AJ1743" s="8"/>
      <c r="AK1743" s="8"/>
      <c r="AL1743" s="8"/>
      <c r="AM1743" s="8"/>
      <c r="AN1743" s="8"/>
      <c r="AO1743" s="8"/>
      <c r="AP1743" s="8"/>
    </row>
    <row r="1744">
      <c r="A1744" s="8" t="s">
        <v>6876</v>
      </c>
      <c r="B1744" s="8">
        <v>0.0</v>
      </c>
      <c r="C1744" s="8">
        <v>1000.0</v>
      </c>
      <c r="D1744" s="8">
        <v>1000.0</v>
      </c>
      <c r="E1744" s="8">
        <v>1000.0</v>
      </c>
      <c r="F1744" s="8" t="s">
        <v>6877</v>
      </c>
      <c r="G1744" s="8">
        <v>31.23</v>
      </c>
      <c r="H1744" s="8">
        <v>0.83</v>
      </c>
      <c r="I1744" s="8">
        <v>1.0</v>
      </c>
      <c r="J1744" s="8">
        <v>0.0</v>
      </c>
      <c r="K1744" s="8">
        <v>1.0</v>
      </c>
      <c r="L1744" s="8">
        <v>1.0</v>
      </c>
      <c r="M1744" s="8">
        <v>2.745E7</v>
      </c>
      <c r="N1744" s="8">
        <v>602.0</v>
      </c>
      <c r="O1744" s="8">
        <v>65.7</v>
      </c>
      <c r="P1744" s="8">
        <v>8.05</v>
      </c>
      <c r="Q1744" s="8">
        <v>0.0</v>
      </c>
      <c r="R1744" s="8"/>
      <c r="S1744" s="8"/>
      <c r="T1744" s="8"/>
      <c r="U1744" s="8"/>
      <c r="V1744" s="8"/>
      <c r="W1744" s="8"/>
      <c r="X1744" s="8"/>
      <c r="Y1744" s="8"/>
      <c r="Z1744" s="8"/>
      <c r="AA1744" s="8"/>
      <c r="AB1744" s="8"/>
      <c r="AC1744" s="8"/>
      <c r="AD1744" s="8">
        <v>0.0</v>
      </c>
      <c r="AE1744" s="8"/>
      <c r="AF1744" s="8"/>
      <c r="AG1744" s="8"/>
      <c r="AH1744" s="8"/>
      <c r="AI1744" s="8"/>
      <c r="AJ1744" s="8"/>
      <c r="AK1744" s="8"/>
      <c r="AL1744" s="8"/>
      <c r="AM1744" s="8"/>
      <c r="AN1744" s="8"/>
      <c r="AO1744" s="8"/>
      <c r="AP1744" s="8"/>
    </row>
    <row r="1745">
      <c r="A1745" s="8" t="s">
        <v>6878</v>
      </c>
      <c r="B1745" s="8">
        <v>0.0</v>
      </c>
      <c r="C1745" s="8">
        <v>1000.0</v>
      </c>
      <c r="D1745" s="8">
        <v>1000.0</v>
      </c>
      <c r="E1745" s="8">
        <v>1000.0</v>
      </c>
      <c r="F1745" s="8" t="s">
        <v>6879</v>
      </c>
      <c r="G1745" s="8">
        <v>25.64</v>
      </c>
      <c r="H1745" s="8">
        <v>0.86</v>
      </c>
      <c r="I1745" s="8">
        <v>1.0</v>
      </c>
      <c r="J1745" s="8">
        <v>0.0</v>
      </c>
      <c r="K1745" s="8">
        <v>1.0</v>
      </c>
      <c r="L1745" s="8">
        <v>1.0</v>
      </c>
      <c r="M1745" s="8">
        <v>2.013E7</v>
      </c>
      <c r="N1745" s="8">
        <v>581.0</v>
      </c>
      <c r="O1745" s="8">
        <v>62.7</v>
      </c>
      <c r="P1745" s="8">
        <v>9.26</v>
      </c>
      <c r="Q1745" s="8">
        <v>0.0</v>
      </c>
      <c r="R1745" s="8"/>
      <c r="S1745" s="8"/>
      <c r="T1745" s="8"/>
      <c r="U1745" s="8"/>
      <c r="V1745" s="8"/>
      <c r="W1745" s="8"/>
      <c r="X1745" s="8"/>
      <c r="Y1745" s="8"/>
      <c r="Z1745" s="8"/>
      <c r="AA1745" s="8"/>
      <c r="AB1745" s="8"/>
      <c r="AC1745" s="8"/>
      <c r="AD1745" s="8">
        <v>0.0</v>
      </c>
      <c r="AE1745" s="8"/>
      <c r="AF1745" s="8"/>
      <c r="AG1745" s="8"/>
      <c r="AH1745" s="8"/>
      <c r="AI1745" s="8"/>
      <c r="AJ1745" s="8"/>
      <c r="AK1745" s="8"/>
      <c r="AL1745" s="8"/>
      <c r="AM1745" s="8"/>
      <c r="AN1745" s="8"/>
      <c r="AO1745" s="8"/>
      <c r="AP1745" s="8"/>
    </row>
    <row r="1746">
      <c r="A1746" s="8" t="s">
        <v>3821</v>
      </c>
      <c r="B1746" s="8">
        <v>0.0</v>
      </c>
      <c r="C1746" s="8">
        <v>1000.0</v>
      </c>
      <c r="D1746" s="8">
        <v>1000.0</v>
      </c>
      <c r="E1746" s="8">
        <v>1000.0</v>
      </c>
      <c r="F1746" s="8" t="s">
        <v>3822</v>
      </c>
      <c r="G1746" s="8">
        <v>25.64</v>
      </c>
      <c r="H1746" s="8">
        <v>1.92</v>
      </c>
      <c r="I1746" s="8">
        <v>1.0</v>
      </c>
      <c r="J1746" s="8">
        <v>0.0</v>
      </c>
      <c r="K1746" s="8">
        <v>1.0</v>
      </c>
      <c r="L1746" s="8">
        <v>1.0</v>
      </c>
      <c r="M1746" s="8">
        <v>2.013E7</v>
      </c>
      <c r="N1746" s="8">
        <v>260.0</v>
      </c>
      <c r="O1746" s="8">
        <v>28.1</v>
      </c>
      <c r="P1746" s="8">
        <v>9.17</v>
      </c>
      <c r="Q1746" s="8">
        <v>0.0</v>
      </c>
      <c r="R1746" s="8"/>
      <c r="S1746" s="8"/>
      <c r="T1746" s="8"/>
      <c r="U1746" s="8"/>
      <c r="V1746" s="8"/>
      <c r="W1746" s="8"/>
      <c r="X1746" s="8"/>
      <c r="Y1746" s="8"/>
      <c r="Z1746" s="8"/>
      <c r="AA1746" s="8"/>
      <c r="AB1746" s="8"/>
      <c r="AC1746" s="8"/>
      <c r="AD1746" s="8">
        <v>0.0</v>
      </c>
      <c r="AE1746" s="8"/>
      <c r="AF1746" s="8"/>
      <c r="AG1746" s="8"/>
      <c r="AH1746" s="8"/>
      <c r="AI1746" s="8"/>
      <c r="AJ1746" s="8"/>
      <c r="AK1746" s="8"/>
      <c r="AL1746" s="8"/>
      <c r="AM1746" s="8"/>
      <c r="AN1746" s="8"/>
      <c r="AO1746" s="8"/>
      <c r="AP1746" s="8"/>
    </row>
    <row r="1747">
      <c r="A1747" s="8" t="s">
        <v>6880</v>
      </c>
      <c r="B1747" s="8">
        <v>0.0</v>
      </c>
      <c r="C1747" s="8">
        <v>1000.0</v>
      </c>
      <c r="D1747" s="8">
        <v>1000.0</v>
      </c>
      <c r="E1747" s="8">
        <v>1000.0</v>
      </c>
      <c r="F1747" s="8" t="s">
        <v>6881</v>
      </c>
      <c r="G1747" s="8">
        <v>24.64</v>
      </c>
      <c r="H1747" s="8">
        <v>0.18</v>
      </c>
      <c r="I1747" s="8">
        <v>1.0</v>
      </c>
      <c r="J1747" s="8">
        <v>0.0</v>
      </c>
      <c r="K1747" s="8">
        <v>1.0</v>
      </c>
      <c r="L1747" s="8">
        <v>1.0</v>
      </c>
      <c r="M1747" s="8">
        <v>5.767E7</v>
      </c>
      <c r="N1747" s="8">
        <v>2789.0</v>
      </c>
      <c r="O1747" s="8">
        <v>315.1</v>
      </c>
      <c r="P1747" s="8">
        <v>6.19</v>
      </c>
      <c r="Q1747" s="8">
        <v>0.0</v>
      </c>
      <c r="R1747" s="8"/>
      <c r="S1747" s="8"/>
      <c r="T1747" s="8"/>
      <c r="U1747" s="8"/>
      <c r="V1747" s="8"/>
      <c r="W1747" s="8"/>
      <c r="X1747" s="8"/>
      <c r="Y1747" s="8"/>
      <c r="Z1747" s="8"/>
      <c r="AA1747" s="8"/>
      <c r="AB1747" s="8"/>
      <c r="AC1747" s="8"/>
      <c r="AD1747" s="8">
        <v>0.0</v>
      </c>
      <c r="AE1747" s="8"/>
      <c r="AF1747" s="8"/>
      <c r="AG1747" s="8"/>
      <c r="AH1747" s="8"/>
      <c r="AI1747" s="8"/>
      <c r="AJ1747" s="8"/>
      <c r="AK1747" s="8"/>
      <c r="AL1747" s="8"/>
      <c r="AM1747" s="8"/>
      <c r="AN1747" s="8"/>
      <c r="AO1747" s="8"/>
      <c r="AP1747" s="8"/>
    </row>
    <row r="1748">
      <c r="A1748" s="8" t="s">
        <v>6882</v>
      </c>
      <c r="B1748" s="8">
        <v>0.0</v>
      </c>
      <c r="C1748" s="8">
        <v>1000.0</v>
      </c>
      <c r="D1748" s="8">
        <v>1000.0</v>
      </c>
      <c r="E1748" s="8">
        <v>1000.0</v>
      </c>
      <c r="F1748" s="8" t="s">
        <v>6883</v>
      </c>
      <c r="G1748" s="8">
        <v>28.99</v>
      </c>
      <c r="H1748" s="8">
        <v>0.55</v>
      </c>
      <c r="I1748" s="8">
        <v>1.0</v>
      </c>
      <c r="J1748" s="8">
        <v>0.0</v>
      </c>
      <c r="K1748" s="8">
        <v>1.0</v>
      </c>
      <c r="L1748" s="8">
        <v>1.0</v>
      </c>
      <c r="M1748" s="8">
        <v>1.236E7</v>
      </c>
      <c r="N1748" s="8">
        <v>913.0</v>
      </c>
      <c r="O1748" s="8">
        <v>104.0</v>
      </c>
      <c r="P1748" s="8">
        <v>8.7</v>
      </c>
      <c r="Q1748" s="8">
        <v>0.0</v>
      </c>
      <c r="R1748" s="8"/>
      <c r="S1748" s="8"/>
      <c r="T1748" s="8"/>
      <c r="U1748" s="8"/>
      <c r="V1748" s="8"/>
      <c r="W1748" s="8"/>
      <c r="X1748" s="8"/>
      <c r="Y1748" s="8"/>
      <c r="Z1748" s="8"/>
      <c r="AA1748" s="8"/>
      <c r="AB1748" s="8"/>
      <c r="AC1748" s="8"/>
      <c r="AD1748" s="8">
        <v>0.0</v>
      </c>
      <c r="AE1748" s="8"/>
      <c r="AF1748" s="8"/>
      <c r="AG1748" s="8"/>
      <c r="AH1748" s="8"/>
      <c r="AI1748" s="8"/>
      <c r="AJ1748" s="8"/>
      <c r="AK1748" s="8"/>
      <c r="AL1748" s="8"/>
      <c r="AM1748" s="8"/>
      <c r="AN1748" s="8"/>
      <c r="AO1748" s="8"/>
      <c r="AP1748" s="8"/>
    </row>
    <row r="1749">
      <c r="A1749" s="8" t="s">
        <v>6884</v>
      </c>
      <c r="B1749" s="8">
        <v>0.0</v>
      </c>
      <c r="C1749" s="8">
        <v>1000.0</v>
      </c>
      <c r="D1749" s="8">
        <v>1000.0</v>
      </c>
      <c r="E1749" s="8">
        <v>1000.0</v>
      </c>
      <c r="F1749" s="8" t="s">
        <v>6885</v>
      </c>
      <c r="G1749" s="8">
        <v>31.48</v>
      </c>
      <c r="H1749" s="8">
        <v>1.4</v>
      </c>
      <c r="I1749" s="8">
        <v>1.0</v>
      </c>
      <c r="J1749" s="8">
        <v>0.0</v>
      </c>
      <c r="K1749" s="8">
        <v>1.0</v>
      </c>
      <c r="L1749" s="8">
        <v>1.0</v>
      </c>
      <c r="M1749" s="8">
        <v>4.781E7</v>
      </c>
      <c r="N1749" s="8">
        <v>358.0</v>
      </c>
      <c r="O1749" s="8">
        <v>41.4</v>
      </c>
      <c r="P1749" s="8">
        <v>9.47</v>
      </c>
      <c r="Q1749" s="8">
        <v>0.0</v>
      </c>
      <c r="R1749" s="8"/>
      <c r="S1749" s="8"/>
      <c r="T1749" s="8"/>
      <c r="U1749" s="8"/>
      <c r="V1749" s="8"/>
      <c r="W1749" s="8"/>
      <c r="X1749" s="8"/>
      <c r="Y1749" s="8"/>
      <c r="Z1749" s="8"/>
      <c r="AA1749" s="8"/>
      <c r="AB1749" s="8"/>
      <c r="AC1749" s="8"/>
      <c r="AD1749" s="8">
        <v>0.0</v>
      </c>
      <c r="AE1749" s="8"/>
      <c r="AF1749" s="8"/>
      <c r="AG1749" s="8"/>
      <c r="AH1749" s="8"/>
      <c r="AI1749" s="8"/>
      <c r="AJ1749" s="8"/>
      <c r="AK1749" s="8"/>
      <c r="AL1749" s="8"/>
      <c r="AM1749" s="8"/>
      <c r="AN1749" s="8"/>
      <c r="AO1749" s="8"/>
      <c r="AP1749" s="8"/>
    </row>
    <row r="1750">
      <c r="A1750" s="8" t="s">
        <v>6886</v>
      </c>
      <c r="B1750" s="8">
        <v>0.0</v>
      </c>
      <c r="C1750" s="8">
        <v>1000.0</v>
      </c>
      <c r="D1750" s="8">
        <v>1000.0</v>
      </c>
      <c r="E1750" s="8">
        <v>1000.0</v>
      </c>
      <c r="F1750" s="8" t="s">
        <v>6887</v>
      </c>
      <c r="G1750" s="8">
        <v>35.63</v>
      </c>
      <c r="H1750" s="8">
        <v>0.65</v>
      </c>
      <c r="I1750" s="8">
        <v>1.0</v>
      </c>
      <c r="J1750" s="8">
        <v>0.0</v>
      </c>
      <c r="K1750" s="8">
        <v>1.0</v>
      </c>
      <c r="L1750" s="8">
        <v>1.0</v>
      </c>
      <c r="M1750" s="8">
        <v>5.676E8</v>
      </c>
      <c r="N1750" s="8">
        <v>928.0</v>
      </c>
      <c r="O1750" s="8">
        <v>105.3</v>
      </c>
      <c r="P1750" s="8">
        <v>6.58</v>
      </c>
      <c r="Q1750" s="8">
        <v>0.0</v>
      </c>
      <c r="R1750" s="8"/>
      <c r="S1750" s="8"/>
      <c r="T1750" s="8"/>
      <c r="U1750" s="8"/>
      <c r="V1750" s="8"/>
      <c r="W1750" s="8"/>
      <c r="X1750" s="8"/>
      <c r="Y1750" s="8"/>
      <c r="Z1750" s="8"/>
      <c r="AA1750" s="8"/>
      <c r="AB1750" s="8"/>
      <c r="AC1750" s="8"/>
      <c r="AD1750" s="8">
        <v>0.0</v>
      </c>
      <c r="AE1750" s="8"/>
      <c r="AF1750" s="8"/>
      <c r="AG1750" s="8"/>
      <c r="AH1750" s="8"/>
      <c r="AI1750" s="8"/>
      <c r="AJ1750" s="8"/>
      <c r="AK1750" s="8"/>
      <c r="AL1750" s="8"/>
      <c r="AM1750" s="8"/>
      <c r="AN1750" s="8"/>
      <c r="AO1750" s="8"/>
      <c r="AP1750" s="8"/>
    </row>
    <row r="1751">
      <c r="A1751" s="8" t="s">
        <v>6888</v>
      </c>
      <c r="B1751" s="8">
        <v>0.0</v>
      </c>
      <c r="C1751" s="8">
        <v>1000.0</v>
      </c>
      <c r="D1751" s="8">
        <v>1000.0</v>
      </c>
      <c r="E1751" s="8">
        <v>1000.0</v>
      </c>
      <c r="F1751" s="8" t="s">
        <v>6889</v>
      </c>
      <c r="G1751" s="8">
        <v>943.65</v>
      </c>
      <c r="H1751" s="8">
        <v>12.27</v>
      </c>
      <c r="I1751" s="8">
        <v>1.0</v>
      </c>
      <c r="J1751" s="8">
        <v>0.0</v>
      </c>
      <c r="K1751" s="8">
        <v>4.0</v>
      </c>
      <c r="L1751" s="8">
        <v>23.0</v>
      </c>
      <c r="M1751" s="8">
        <v>7.865E8</v>
      </c>
      <c r="N1751" s="8">
        <v>375.0</v>
      </c>
      <c r="O1751" s="8">
        <v>42.0</v>
      </c>
      <c r="P1751" s="8">
        <v>6.33</v>
      </c>
      <c r="Q1751" s="8">
        <v>0.0</v>
      </c>
      <c r="R1751" s="8"/>
      <c r="S1751" s="8"/>
      <c r="T1751" s="8"/>
      <c r="U1751" s="8"/>
      <c r="V1751" s="8"/>
      <c r="W1751" s="8"/>
      <c r="X1751" s="8"/>
      <c r="Y1751" s="8"/>
      <c r="Z1751" s="8"/>
      <c r="AA1751" s="8"/>
      <c r="AB1751" s="8"/>
      <c r="AC1751" s="8"/>
      <c r="AD1751" s="8">
        <v>0.0</v>
      </c>
      <c r="AE1751" s="8"/>
      <c r="AF1751" s="8"/>
      <c r="AG1751" s="8"/>
      <c r="AH1751" s="8"/>
      <c r="AI1751" s="8"/>
      <c r="AJ1751" s="8"/>
      <c r="AK1751" s="8"/>
      <c r="AL1751" s="8"/>
      <c r="AM1751" s="8"/>
      <c r="AN1751" s="8"/>
      <c r="AO1751" s="8"/>
      <c r="AP1751" s="8"/>
    </row>
    <row r="1752">
      <c r="A1752" s="8" t="s">
        <v>6891</v>
      </c>
      <c r="B1752" s="8">
        <v>0.0</v>
      </c>
      <c r="C1752" s="8">
        <v>1000.0</v>
      </c>
      <c r="D1752" s="8">
        <v>1000.0</v>
      </c>
      <c r="E1752" s="8">
        <v>1000.0</v>
      </c>
      <c r="F1752" s="8" t="s">
        <v>6892</v>
      </c>
      <c r="G1752" s="8">
        <v>61.19</v>
      </c>
      <c r="H1752" s="8">
        <v>1.57</v>
      </c>
      <c r="I1752" s="8">
        <v>1.0</v>
      </c>
      <c r="J1752" s="8">
        <v>0.0</v>
      </c>
      <c r="K1752" s="8">
        <v>1.0</v>
      </c>
      <c r="L1752" s="8">
        <v>3.0</v>
      </c>
      <c r="M1752" s="8">
        <v>1.464E8</v>
      </c>
      <c r="N1752" s="8">
        <v>381.0</v>
      </c>
      <c r="O1752" s="8">
        <v>41.9</v>
      </c>
      <c r="P1752" s="8">
        <v>8.65</v>
      </c>
      <c r="Q1752" s="8">
        <v>0.0</v>
      </c>
      <c r="R1752" s="8"/>
      <c r="S1752" s="8"/>
      <c r="T1752" s="8"/>
      <c r="U1752" s="8"/>
      <c r="V1752" s="8"/>
      <c r="W1752" s="8"/>
      <c r="X1752" s="8"/>
      <c r="Y1752" s="8"/>
      <c r="Z1752" s="8"/>
      <c r="AA1752" s="8"/>
      <c r="AB1752" s="8"/>
      <c r="AC1752" s="8"/>
      <c r="AD1752" s="8">
        <v>0.0</v>
      </c>
      <c r="AE1752" s="8"/>
      <c r="AF1752" s="8"/>
      <c r="AG1752" s="8"/>
      <c r="AH1752" s="8"/>
      <c r="AI1752" s="8"/>
      <c r="AJ1752" s="8"/>
      <c r="AK1752" s="8"/>
      <c r="AL1752" s="8"/>
      <c r="AM1752" s="8"/>
      <c r="AN1752" s="8"/>
      <c r="AO1752" s="8"/>
      <c r="AP1752" s="8"/>
    </row>
    <row r="1753">
      <c r="A1753" s="8" t="s">
        <v>6893</v>
      </c>
      <c r="B1753" s="8">
        <v>0.0</v>
      </c>
      <c r="C1753" s="8">
        <v>1000.0</v>
      </c>
      <c r="D1753" s="8">
        <v>1000.0</v>
      </c>
      <c r="E1753" s="8">
        <v>1000.0</v>
      </c>
      <c r="F1753" s="8" t="s">
        <v>6896</v>
      </c>
      <c r="G1753" s="8">
        <v>32.42</v>
      </c>
      <c r="H1753" s="8">
        <v>2.53</v>
      </c>
      <c r="I1753" s="8">
        <v>1.0</v>
      </c>
      <c r="J1753" s="8">
        <v>0.0</v>
      </c>
      <c r="K1753" s="8">
        <v>1.0</v>
      </c>
      <c r="L1753" s="8">
        <v>1.0</v>
      </c>
      <c r="M1753" s="8">
        <v>7208000.0</v>
      </c>
      <c r="N1753" s="8">
        <v>514.0</v>
      </c>
      <c r="O1753" s="8">
        <v>55.6</v>
      </c>
      <c r="P1753" s="8">
        <v>5.55</v>
      </c>
      <c r="Q1753" s="8">
        <v>0.0</v>
      </c>
      <c r="R1753" s="8"/>
      <c r="S1753" s="8"/>
      <c r="T1753" s="8"/>
      <c r="U1753" s="8"/>
      <c r="V1753" s="8"/>
      <c r="W1753" s="8"/>
      <c r="X1753" s="8"/>
      <c r="Y1753" s="8"/>
      <c r="Z1753" s="8"/>
      <c r="AA1753" s="8"/>
      <c r="AB1753" s="8"/>
      <c r="AC1753" s="8"/>
      <c r="AD1753" s="8">
        <v>0.0</v>
      </c>
      <c r="AE1753" s="8"/>
      <c r="AF1753" s="8"/>
      <c r="AG1753" s="8"/>
      <c r="AH1753" s="8"/>
      <c r="AI1753" s="8"/>
      <c r="AJ1753" s="8"/>
      <c r="AK1753" s="8"/>
      <c r="AL1753" s="8"/>
      <c r="AM1753" s="8"/>
      <c r="AN1753" s="8"/>
      <c r="AO1753" s="8"/>
      <c r="AP1753" s="8"/>
    </row>
    <row r="1754">
      <c r="A1754" s="8" t="s">
        <v>6897</v>
      </c>
      <c r="B1754" s="8">
        <v>0.0</v>
      </c>
      <c r="C1754" s="8">
        <v>1000.0</v>
      </c>
      <c r="D1754" s="8">
        <v>1000.0</v>
      </c>
      <c r="E1754" s="8">
        <v>1000.0</v>
      </c>
      <c r="F1754" s="8" t="s">
        <v>6898</v>
      </c>
      <c r="G1754" s="8">
        <v>76.53</v>
      </c>
      <c r="H1754" s="8">
        <v>2.13</v>
      </c>
      <c r="I1754" s="8">
        <v>1.0</v>
      </c>
      <c r="J1754" s="8">
        <v>0.0</v>
      </c>
      <c r="K1754" s="8">
        <v>1.0</v>
      </c>
      <c r="L1754" s="8">
        <v>3.0</v>
      </c>
      <c r="M1754" s="8">
        <v>7.786E7</v>
      </c>
      <c r="N1754" s="8">
        <v>422.0</v>
      </c>
      <c r="O1754" s="8">
        <v>48.1</v>
      </c>
      <c r="P1754" s="8">
        <v>6.54</v>
      </c>
      <c r="Q1754" s="8">
        <v>0.0</v>
      </c>
      <c r="R1754" s="8"/>
      <c r="S1754" s="8"/>
      <c r="T1754" s="8"/>
      <c r="U1754" s="8"/>
      <c r="V1754" s="8"/>
      <c r="W1754" s="8"/>
      <c r="X1754" s="8"/>
      <c r="Y1754" s="8"/>
      <c r="Z1754" s="8"/>
      <c r="AA1754" s="8"/>
      <c r="AB1754" s="8"/>
      <c r="AC1754" s="8"/>
      <c r="AD1754" s="8">
        <v>0.0</v>
      </c>
      <c r="AE1754" s="8"/>
      <c r="AF1754" s="8"/>
      <c r="AG1754" s="8"/>
      <c r="AH1754" s="8"/>
      <c r="AI1754" s="8"/>
      <c r="AJ1754" s="8"/>
      <c r="AK1754" s="8"/>
      <c r="AL1754" s="8"/>
      <c r="AM1754" s="8"/>
      <c r="AN1754" s="8"/>
      <c r="AO1754" s="8"/>
      <c r="AP1754" s="8"/>
    </row>
    <row r="1755">
      <c r="A1755" s="8" t="s">
        <v>3831</v>
      </c>
      <c r="B1755" s="8">
        <v>0.0</v>
      </c>
      <c r="C1755" s="8">
        <v>1000.0</v>
      </c>
      <c r="D1755" s="8">
        <v>1000.0</v>
      </c>
      <c r="E1755" s="8">
        <v>1000.0</v>
      </c>
      <c r="F1755" s="8" t="s">
        <v>3832</v>
      </c>
      <c r="G1755" s="8">
        <v>148.62</v>
      </c>
      <c r="H1755" s="8">
        <v>24.18</v>
      </c>
      <c r="I1755" s="8">
        <v>1.0</v>
      </c>
      <c r="J1755" s="8">
        <v>0.0</v>
      </c>
      <c r="K1755" s="8">
        <v>4.0</v>
      </c>
      <c r="L1755" s="8">
        <v>6.0</v>
      </c>
      <c r="M1755" s="8">
        <v>6.988E7</v>
      </c>
      <c r="N1755" s="8">
        <v>153.0</v>
      </c>
      <c r="O1755" s="8">
        <v>16.8</v>
      </c>
      <c r="P1755" s="8">
        <v>5.58</v>
      </c>
      <c r="Q1755" s="8">
        <v>0.0</v>
      </c>
      <c r="R1755" s="8"/>
      <c r="S1755" s="8"/>
      <c r="T1755" s="8"/>
      <c r="U1755" s="8"/>
      <c r="V1755" s="8"/>
      <c r="W1755" s="8"/>
      <c r="X1755" s="8"/>
      <c r="Y1755" s="8"/>
      <c r="Z1755" s="8"/>
      <c r="AA1755" s="8"/>
      <c r="AB1755" s="8"/>
      <c r="AC1755" s="8"/>
      <c r="AD1755" s="8">
        <v>0.0</v>
      </c>
      <c r="AE1755" s="8"/>
      <c r="AF1755" s="8"/>
      <c r="AG1755" s="8"/>
      <c r="AH1755" s="8"/>
      <c r="AI1755" s="8"/>
      <c r="AJ1755" s="8"/>
      <c r="AK1755" s="8"/>
      <c r="AL1755" s="8"/>
      <c r="AM1755" s="8"/>
      <c r="AN1755" s="8"/>
      <c r="AO1755" s="8"/>
      <c r="AP1755" s="8"/>
    </row>
    <row r="1756">
      <c r="A1756" s="8" t="s">
        <v>6901</v>
      </c>
      <c r="B1756" s="8">
        <v>0.0</v>
      </c>
      <c r="C1756" s="8">
        <v>1000.0</v>
      </c>
      <c r="D1756" s="8">
        <v>1000.0</v>
      </c>
      <c r="E1756" s="8">
        <v>1000.0</v>
      </c>
      <c r="F1756" s="8" t="s">
        <v>6902</v>
      </c>
      <c r="G1756" s="8">
        <v>27.72</v>
      </c>
      <c r="H1756" s="8">
        <v>1.2</v>
      </c>
      <c r="I1756" s="8">
        <v>1.0</v>
      </c>
      <c r="J1756" s="8">
        <v>0.0</v>
      </c>
      <c r="K1756" s="8">
        <v>1.0</v>
      </c>
      <c r="L1756" s="8">
        <v>1.0</v>
      </c>
      <c r="M1756" s="8">
        <v>4.693E7</v>
      </c>
      <c r="N1756" s="8">
        <v>416.0</v>
      </c>
      <c r="O1756" s="8">
        <v>46.9</v>
      </c>
      <c r="P1756" s="8">
        <v>7.61</v>
      </c>
      <c r="Q1756" s="8">
        <v>0.0</v>
      </c>
      <c r="R1756" s="8"/>
      <c r="S1756" s="8"/>
      <c r="T1756" s="8"/>
      <c r="U1756" s="8"/>
      <c r="V1756" s="8"/>
      <c r="W1756" s="8"/>
      <c r="X1756" s="8"/>
      <c r="Y1756" s="8"/>
      <c r="Z1756" s="8"/>
      <c r="AA1756" s="8"/>
      <c r="AB1756" s="8"/>
      <c r="AC1756" s="8"/>
      <c r="AD1756" s="8">
        <v>0.0</v>
      </c>
      <c r="AE1756" s="8"/>
      <c r="AF1756" s="8"/>
      <c r="AG1756" s="8"/>
      <c r="AH1756" s="8"/>
      <c r="AI1756" s="8"/>
      <c r="AJ1756" s="8"/>
      <c r="AK1756" s="8"/>
      <c r="AL1756" s="8"/>
      <c r="AM1756" s="8"/>
      <c r="AN1756" s="8"/>
      <c r="AO1756" s="8"/>
      <c r="AP1756" s="8"/>
    </row>
    <row r="1757">
      <c r="A1757" s="8" t="s">
        <v>6905</v>
      </c>
      <c r="B1757" s="8">
        <v>0.0</v>
      </c>
      <c r="C1757" s="8">
        <v>1000.0</v>
      </c>
      <c r="D1757" s="8">
        <v>1000.0</v>
      </c>
      <c r="E1757" s="8">
        <v>1000.0</v>
      </c>
      <c r="F1757" s="8" t="s">
        <v>6906</v>
      </c>
      <c r="G1757" s="8">
        <v>72.53</v>
      </c>
      <c r="H1757" s="8">
        <v>4.8</v>
      </c>
      <c r="I1757" s="8">
        <v>1.0</v>
      </c>
      <c r="J1757" s="8">
        <v>0.0</v>
      </c>
      <c r="K1757" s="8">
        <v>1.0</v>
      </c>
      <c r="L1757" s="8">
        <v>2.0</v>
      </c>
      <c r="M1757" s="8">
        <v>2.362E8</v>
      </c>
      <c r="N1757" s="8">
        <v>229.0</v>
      </c>
      <c r="O1757" s="8">
        <v>25.7</v>
      </c>
      <c r="P1757" s="8">
        <v>7.18</v>
      </c>
      <c r="Q1757" s="8">
        <v>0.0</v>
      </c>
      <c r="R1757" s="8"/>
      <c r="S1757" s="8"/>
      <c r="T1757" s="8"/>
      <c r="U1757" s="8"/>
      <c r="V1757" s="8"/>
      <c r="W1757" s="8"/>
      <c r="X1757" s="8"/>
      <c r="Y1757" s="8"/>
      <c r="Z1757" s="8"/>
      <c r="AA1757" s="8"/>
      <c r="AB1757" s="8"/>
      <c r="AC1757" s="8"/>
      <c r="AD1757" s="8">
        <v>0.0</v>
      </c>
      <c r="AE1757" s="8"/>
      <c r="AF1757" s="8"/>
      <c r="AG1757" s="8"/>
      <c r="AH1757" s="8"/>
      <c r="AI1757" s="8"/>
      <c r="AJ1757" s="8"/>
      <c r="AK1757" s="8"/>
      <c r="AL1757" s="8"/>
      <c r="AM1757" s="8"/>
      <c r="AN1757" s="8"/>
      <c r="AO1757" s="8"/>
      <c r="AP1757" s="8"/>
    </row>
    <row r="1758">
      <c r="A1758" s="8" t="s">
        <v>6907</v>
      </c>
      <c r="B1758" s="8">
        <v>0.0</v>
      </c>
      <c r="C1758" s="8">
        <v>1000.0</v>
      </c>
      <c r="D1758" s="8">
        <v>1000.0</v>
      </c>
      <c r="E1758" s="8">
        <v>1000.0</v>
      </c>
      <c r="F1758" s="8" t="s">
        <v>6908</v>
      </c>
      <c r="G1758" s="8">
        <v>192.18</v>
      </c>
      <c r="H1758" s="8">
        <v>8.89</v>
      </c>
      <c r="I1758" s="8">
        <v>1.0</v>
      </c>
      <c r="J1758" s="8">
        <v>0.0</v>
      </c>
      <c r="K1758" s="8">
        <v>3.0</v>
      </c>
      <c r="L1758" s="8">
        <v>9.0</v>
      </c>
      <c r="M1758" s="8">
        <v>3.26E8</v>
      </c>
      <c r="N1758" s="8">
        <v>315.0</v>
      </c>
      <c r="O1758" s="8">
        <v>35.0</v>
      </c>
      <c r="P1758" s="8">
        <v>9.89</v>
      </c>
      <c r="Q1758" s="8">
        <v>0.0</v>
      </c>
      <c r="R1758" s="8"/>
      <c r="S1758" s="8"/>
      <c r="T1758" s="8"/>
      <c r="U1758" s="8"/>
      <c r="V1758" s="8"/>
      <c r="W1758" s="8"/>
      <c r="X1758" s="8"/>
      <c r="Y1758" s="8"/>
      <c r="Z1758" s="8"/>
      <c r="AA1758" s="8"/>
      <c r="AB1758" s="8"/>
      <c r="AC1758" s="8"/>
      <c r="AD1758" s="8">
        <v>0.0</v>
      </c>
      <c r="AE1758" s="8"/>
      <c r="AF1758" s="8"/>
      <c r="AG1758" s="8"/>
      <c r="AH1758" s="8"/>
      <c r="AI1758" s="8"/>
      <c r="AJ1758" s="8"/>
      <c r="AK1758" s="8"/>
      <c r="AL1758" s="8"/>
      <c r="AM1758" s="8"/>
      <c r="AN1758" s="8"/>
      <c r="AO1758" s="8"/>
      <c r="AP1758" s="8"/>
    </row>
    <row r="1759">
      <c r="A1759" s="8" t="s">
        <v>6909</v>
      </c>
      <c r="B1759" s="8">
        <v>0.0</v>
      </c>
      <c r="C1759" s="8">
        <v>1000.0</v>
      </c>
      <c r="D1759" s="8">
        <v>1000.0</v>
      </c>
      <c r="E1759" s="8">
        <v>1000.0</v>
      </c>
      <c r="F1759" s="8" t="s">
        <v>6910</v>
      </c>
      <c r="G1759" s="8">
        <v>26.19</v>
      </c>
      <c r="H1759" s="8">
        <v>0.96</v>
      </c>
      <c r="I1759" s="8">
        <v>1.0</v>
      </c>
      <c r="J1759" s="8">
        <v>0.0</v>
      </c>
      <c r="K1759" s="8">
        <v>1.0</v>
      </c>
      <c r="L1759" s="8">
        <v>1.0</v>
      </c>
      <c r="M1759" s="8">
        <v>1.396E8</v>
      </c>
      <c r="N1759" s="8">
        <v>626.0</v>
      </c>
      <c r="O1759" s="8">
        <v>67.8</v>
      </c>
      <c r="P1759" s="8">
        <v>6.33</v>
      </c>
      <c r="Q1759" s="8">
        <v>0.0</v>
      </c>
      <c r="R1759" s="8"/>
      <c r="S1759" s="8"/>
      <c r="T1759" s="8"/>
      <c r="U1759" s="8"/>
      <c r="V1759" s="8"/>
      <c r="W1759" s="8"/>
      <c r="X1759" s="8"/>
      <c r="Y1759" s="8"/>
      <c r="Z1759" s="8"/>
      <c r="AA1759" s="8"/>
      <c r="AB1759" s="8"/>
      <c r="AC1759" s="8"/>
      <c r="AD1759" s="8">
        <v>0.0</v>
      </c>
      <c r="AE1759" s="8"/>
      <c r="AF1759" s="8"/>
      <c r="AG1759" s="8"/>
      <c r="AH1759" s="8"/>
      <c r="AI1759" s="8"/>
      <c r="AJ1759" s="8"/>
      <c r="AK1759" s="8"/>
      <c r="AL1759" s="8"/>
      <c r="AM1759" s="8"/>
      <c r="AN1759" s="8"/>
      <c r="AO1759" s="8"/>
      <c r="AP1759" s="8"/>
    </row>
    <row r="1760">
      <c r="A1760" s="8" t="s">
        <v>3848</v>
      </c>
      <c r="B1760" s="8">
        <v>0.0</v>
      </c>
      <c r="C1760" s="8">
        <v>1000.0</v>
      </c>
      <c r="D1760" s="8">
        <v>1000.0</v>
      </c>
      <c r="E1760" s="8">
        <v>1000.0</v>
      </c>
      <c r="F1760" s="8" t="s">
        <v>3849</v>
      </c>
      <c r="G1760" s="8">
        <v>103.49</v>
      </c>
      <c r="H1760" s="8">
        <v>10.95</v>
      </c>
      <c r="I1760" s="8">
        <v>1.0</v>
      </c>
      <c r="J1760" s="8">
        <v>0.0</v>
      </c>
      <c r="K1760" s="8">
        <v>2.0</v>
      </c>
      <c r="L1760" s="8">
        <v>5.0</v>
      </c>
      <c r="M1760" s="8">
        <v>2.127E8</v>
      </c>
      <c r="N1760" s="8">
        <v>201.0</v>
      </c>
      <c r="O1760" s="8">
        <v>22.2</v>
      </c>
      <c r="P1760" s="8">
        <v>5.73</v>
      </c>
      <c r="Q1760" s="8">
        <v>0.0</v>
      </c>
      <c r="R1760" s="8"/>
      <c r="S1760" s="8"/>
      <c r="T1760" s="8"/>
      <c r="U1760" s="8"/>
      <c r="V1760" s="8"/>
      <c r="W1760" s="8"/>
      <c r="X1760" s="8"/>
      <c r="Y1760" s="8"/>
      <c r="Z1760" s="8"/>
      <c r="AA1760" s="8"/>
      <c r="AB1760" s="8"/>
      <c r="AC1760" s="8"/>
      <c r="AD1760" s="8">
        <v>0.0</v>
      </c>
      <c r="AE1760" s="8"/>
      <c r="AF1760" s="8"/>
      <c r="AG1760" s="8"/>
      <c r="AH1760" s="8"/>
      <c r="AI1760" s="8"/>
      <c r="AJ1760" s="8"/>
      <c r="AK1760" s="8"/>
      <c r="AL1760" s="8"/>
      <c r="AM1760" s="8"/>
      <c r="AN1760" s="8"/>
      <c r="AO1760" s="8"/>
      <c r="AP1760" s="8"/>
    </row>
    <row r="1761">
      <c r="A1761" s="8" t="s">
        <v>2215</v>
      </c>
      <c r="B1761" s="8">
        <v>0.0</v>
      </c>
      <c r="C1761" s="8">
        <v>1000.0</v>
      </c>
      <c r="D1761" s="8">
        <v>1000.0</v>
      </c>
      <c r="E1761" s="8">
        <v>1000.0</v>
      </c>
      <c r="F1761" s="8" t="s">
        <v>2217</v>
      </c>
      <c r="G1761" s="8">
        <v>37.91</v>
      </c>
      <c r="H1761" s="8">
        <v>0.43</v>
      </c>
      <c r="I1761" s="8">
        <v>1.0</v>
      </c>
      <c r="J1761" s="8">
        <v>0.0</v>
      </c>
      <c r="K1761" s="8">
        <v>1.0</v>
      </c>
      <c r="L1761" s="8">
        <v>1.0</v>
      </c>
      <c r="M1761" s="8">
        <v>1.425E7</v>
      </c>
      <c r="N1761" s="8">
        <v>2564.0</v>
      </c>
      <c r="O1761" s="8">
        <v>288.8</v>
      </c>
      <c r="P1761" s="8">
        <v>6.01</v>
      </c>
      <c r="Q1761" s="8">
        <v>0.0</v>
      </c>
      <c r="R1761" s="8"/>
      <c r="S1761" s="8"/>
      <c r="T1761" s="8"/>
      <c r="U1761" s="8"/>
      <c r="V1761" s="8"/>
      <c r="W1761" s="8"/>
      <c r="X1761" s="8"/>
      <c r="Y1761" s="8"/>
      <c r="Z1761" s="8"/>
      <c r="AA1761" s="8"/>
      <c r="AB1761" s="8"/>
      <c r="AC1761" s="8"/>
      <c r="AD1761" s="8">
        <v>0.0</v>
      </c>
      <c r="AE1761" s="8"/>
      <c r="AF1761" s="8"/>
      <c r="AG1761" s="8"/>
      <c r="AH1761" s="8"/>
      <c r="AI1761" s="8"/>
      <c r="AJ1761" s="8"/>
      <c r="AK1761" s="8"/>
      <c r="AL1761" s="8"/>
      <c r="AM1761" s="8"/>
      <c r="AN1761" s="8"/>
      <c r="AO1761" s="8"/>
      <c r="AP1761" s="8"/>
    </row>
    <row r="1762">
      <c r="A1762" s="8" t="s">
        <v>6913</v>
      </c>
      <c r="B1762" s="8">
        <v>0.0</v>
      </c>
      <c r="C1762" s="8">
        <v>1000.0</v>
      </c>
      <c r="D1762" s="8">
        <v>1000.0</v>
      </c>
      <c r="E1762" s="8">
        <v>1000.0</v>
      </c>
      <c r="F1762" s="8" t="s">
        <v>6916</v>
      </c>
      <c r="G1762" s="8">
        <v>28.88</v>
      </c>
      <c r="H1762" s="8">
        <v>1.74</v>
      </c>
      <c r="I1762" s="8">
        <v>1.0</v>
      </c>
      <c r="J1762" s="8">
        <v>0.0</v>
      </c>
      <c r="K1762" s="8">
        <v>1.0</v>
      </c>
      <c r="L1762" s="8">
        <v>1.0</v>
      </c>
      <c r="M1762" s="8">
        <v>2.004E7</v>
      </c>
      <c r="N1762" s="8">
        <v>631.0</v>
      </c>
      <c r="O1762" s="8">
        <v>70.0</v>
      </c>
      <c r="P1762" s="8">
        <v>9.67</v>
      </c>
      <c r="Q1762" s="8">
        <v>0.0</v>
      </c>
      <c r="R1762" s="8"/>
      <c r="S1762" s="8"/>
      <c r="T1762" s="8"/>
      <c r="U1762" s="8"/>
      <c r="V1762" s="8"/>
      <c r="W1762" s="8"/>
      <c r="X1762" s="8"/>
      <c r="Y1762" s="8"/>
      <c r="Z1762" s="8"/>
      <c r="AA1762" s="8"/>
      <c r="AB1762" s="8"/>
      <c r="AC1762" s="8"/>
      <c r="AD1762" s="8">
        <v>0.0</v>
      </c>
      <c r="AE1762" s="8"/>
      <c r="AF1762" s="8"/>
      <c r="AG1762" s="8"/>
      <c r="AH1762" s="8"/>
      <c r="AI1762" s="8"/>
      <c r="AJ1762" s="8"/>
      <c r="AK1762" s="8"/>
      <c r="AL1762" s="8"/>
      <c r="AM1762" s="8"/>
      <c r="AN1762" s="8"/>
      <c r="AO1762" s="8"/>
      <c r="AP1762" s="8"/>
    </row>
    <row r="1763">
      <c r="A1763" s="8" t="s">
        <v>6919</v>
      </c>
      <c r="B1763" s="8">
        <v>0.0</v>
      </c>
      <c r="C1763" s="8">
        <v>1000.0</v>
      </c>
      <c r="D1763" s="8">
        <v>1000.0</v>
      </c>
      <c r="E1763" s="8">
        <v>1000.0</v>
      </c>
      <c r="F1763" s="8" t="s">
        <v>6920</v>
      </c>
      <c r="G1763" s="8">
        <v>420.22</v>
      </c>
      <c r="H1763" s="8">
        <v>4.66</v>
      </c>
      <c r="I1763" s="8">
        <v>1.0</v>
      </c>
      <c r="J1763" s="8">
        <v>0.0</v>
      </c>
      <c r="K1763" s="8">
        <v>3.0</v>
      </c>
      <c r="L1763" s="8">
        <v>16.0</v>
      </c>
      <c r="M1763" s="8">
        <v>3.973E8</v>
      </c>
      <c r="N1763" s="8">
        <v>451.0</v>
      </c>
      <c r="O1763" s="8">
        <v>50.3</v>
      </c>
      <c r="P1763" s="8">
        <v>5.17</v>
      </c>
      <c r="Q1763" s="8">
        <v>0.0</v>
      </c>
      <c r="R1763" s="8"/>
      <c r="S1763" s="8"/>
      <c r="T1763" s="8"/>
      <c r="U1763" s="8"/>
      <c r="V1763" s="8"/>
      <c r="W1763" s="8"/>
      <c r="X1763" s="8"/>
      <c r="Y1763" s="8"/>
      <c r="Z1763" s="8"/>
      <c r="AA1763" s="8"/>
      <c r="AB1763" s="8"/>
      <c r="AC1763" s="8"/>
      <c r="AD1763" s="8">
        <v>0.0</v>
      </c>
      <c r="AE1763" s="8"/>
      <c r="AF1763" s="8"/>
      <c r="AG1763" s="8"/>
      <c r="AH1763" s="8"/>
      <c r="AI1763" s="8"/>
      <c r="AJ1763" s="8"/>
      <c r="AK1763" s="8"/>
      <c r="AL1763" s="8"/>
      <c r="AM1763" s="8"/>
      <c r="AN1763" s="8"/>
      <c r="AO1763" s="8"/>
      <c r="AP1763" s="8"/>
    </row>
    <row r="1764">
      <c r="A1764" s="8" t="s">
        <v>6923</v>
      </c>
      <c r="B1764" s="8">
        <v>0.0</v>
      </c>
      <c r="C1764" s="8">
        <v>1000.0</v>
      </c>
      <c r="D1764" s="8">
        <v>1000.0</v>
      </c>
      <c r="E1764" s="8">
        <v>1000.0</v>
      </c>
      <c r="F1764" s="8" t="s">
        <v>6924</v>
      </c>
      <c r="G1764" s="8">
        <v>56.88</v>
      </c>
      <c r="H1764" s="8">
        <v>1.98</v>
      </c>
      <c r="I1764" s="8">
        <v>1.0</v>
      </c>
      <c r="J1764" s="8">
        <v>0.0</v>
      </c>
      <c r="K1764" s="8">
        <v>1.0</v>
      </c>
      <c r="L1764" s="8">
        <v>1.0</v>
      </c>
      <c r="M1764" s="8">
        <v>4.41E7</v>
      </c>
      <c r="N1764" s="8">
        <v>556.0</v>
      </c>
      <c r="O1764" s="8">
        <v>63.3</v>
      </c>
      <c r="P1764" s="8">
        <v>5.16</v>
      </c>
      <c r="Q1764" s="8">
        <v>0.0</v>
      </c>
      <c r="R1764" s="8"/>
      <c r="S1764" s="8"/>
      <c r="T1764" s="8"/>
      <c r="U1764" s="8"/>
      <c r="V1764" s="8"/>
      <c r="W1764" s="8"/>
      <c r="X1764" s="8"/>
      <c r="Y1764" s="8"/>
      <c r="Z1764" s="8"/>
      <c r="AA1764" s="8"/>
      <c r="AB1764" s="8"/>
      <c r="AC1764" s="8"/>
      <c r="AD1764" s="8">
        <v>0.0</v>
      </c>
      <c r="AE1764" s="8"/>
      <c r="AF1764" s="8"/>
      <c r="AG1764" s="8"/>
      <c r="AH1764" s="8"/>
      <c r="AI1764" s="8"/>
      <c r="AJ1764" s="8"/>
      <c r="AK1764" s="8"/>
      <c r="AL1764" s="8"/>
      <c r="AM1764" s="8"/>
      <c r="AN1764" s="8"/>
      <c r="AO1764" s="8"/>
      <c r="AP1764" s="8"/>
    </row>
    <row r="1765">
      <c r="A1765" s="8" t="s">
        <v>6927</v>
      </c>
      <c r="B1765" s="8">
        <v>0.0</v>
      </c>
      <c r="C1765" s="8">
        <v>1000.0</v>
      </c>
      <c r="D1765" s="8">
        <v>1000.0</v>
      </c>
      <c r="E1765" s="8">
        <v>1000.0</v>
      </c>
      <c r="F1765" s="8" t="s">
        <v>6929</v>
      </c>
      <c r="G1765" s="8">
        <v>35.75</v>
      </c>
      <c r="H1765" s="8">
        <v>1.23</v>
      </c>
      <c r="I1765" s="8">
        <v>1.0</v>
      </c>
      <c r="J1765" s="8">
        <v>0.0</v>
      </c>
      <c r="K1765" s="8">
        <v>1.0</v>
      </c>
      <c r="L1765" s="8">
        <v>1.0</v>
      </c>
      <c r="M1765" s="8">
        <v>1.858E7</v>
      </c>
      <c r="N1765" s="8">
        <v>406.0</v>
      </c>
      <c r="O1765" s="8">
        <v>43.9</v>
      </c>
      <c r="P1765" s="8">
        <v>9.45</v>
      </c>
      <c r="Q1765" s="8">
        <v>0.0</v>
      </c>
      <c r="R1765" s="8"/>
      <c r="S1765" s="8"/>
      <c r="T1765" s="8"/>
      <c r="U1765" s="8"/>
      <c r="V1765" s="8"/>
      <c r="W1765" s="8"/>
      <c r="X1765" s="8"/>
      <c r="Y1765" s="8"/>
      <c r="Z1765" s="8"/>
      <c r="AA1765" s="8"/>
      <c r="AB1765" s="8"/>
      <c r="AC1765" s="8"/>
      <c r="AD1765" s="8">
        <v>0.0</v>
      </c>
      <c r="AE1765" s="8"/>
      <c r="AF1765" s="8"/>
      <c r="AG1765" s="8"/>
      <c r="AH1765" s="8"/>
      <c r="AI1765" s="8"/>
      <c r="AJ1765" s="8"/>
      <c r="AK1765" s="8"/>
      <c r="AL1765" s="8"/>
      <c r="AM1765" s="8"/>
      <c r="AN1765" s="8"/>
      <c r="AO1765" s="8"/>
      <c r="AP1765" s="8"/>
    </row>
    <row r="1766">
      <c r="A1766" s="8" t="s">
        <v>6931</v>
      </c>
      <c r="B1766" s="8">
        <v>0.0</v>
      </c>
      <c r="C1766" s="8">
        <v>1000.0</v>
      </c>
      <c r="D1766" s="8">
        <v>1000.0</v>
      </c>
      <c r="E1766" s="8">
        <v>1000.0</v>
      </c>
      <c r="F1766" s="8" t="s">
        <v>6932</v>
      </c>
      <c r="G1766" s="8">
        <v>42.91</v>
      </c>
      <c r="H1766" s="8">
        <v>0.87</v>
      </c>
      <c r="I1766" s="8">
        <v>1.0</v>
      </c>
      <c r="J1766" s="8">
        <v>0.0</v>
      </c>
      <c r="K1766" s="8">
        <v>1.0</v>
      </c>
      <c r="L1766" s="8">
        <v>3.0</v>
      </c>
      <c r="M1766" s="8">
        <v>1.536E8</v>
      </c>
      <c r="N1766" s="8">
        <v>572.0</v>
      </c>
      <c r="O1766" s="8">
        <v>63.4</v>
      </c>
      <c r="P1766" s="8">
        <v>6.15</v>
      </c>
      <c r="Q1766" s="8">
        <v>0.0</v>
      </c>
      <c r="R1766" s="8"/>
      <c r="S1766" s="8"/>
      <c r="T1766" s="8"/>
      <c r="U1766" s="8"/>
      <c r="V1766" s="8"/>
      <c r="W1766" s="8"/>
      <c r="X1766" s="8"/>
      <c r="Y1766" s="8"/>
      <c r="Z1766" s="8"/>
      <c r="AA1766" s="8"/>
      <c r="AB1766" s="8"/>
      <c r="AC1766" s="8"/>
      <c r="AD1766" s="8">
        <v>0.0</v>
      </c>
      <c r="AE1766" s="8"/>
      <c r="AF1766" s="8"/>
      <c r="AG1766" s="8"/>
      <c r="AH1766" s="8"/>
      <c r="AI1766" s="8"/>
      <c r="AJ1766" s="8"/>
      <c r="AK1766" s="8"/>
      <c r="AL1766" s="8"/>
      <c r="AM1766" s="8"/>
      <c r="AN1766" s="8"/>
      <c r="AO1766" s="8"/>
      <c r="AP1766" s="8"/>
    </row>
    <row r="1767">
      <c r="A1767" s="8" t="s">
        <v>6935</v>
      </c>
      <c r="B1767" s="8">
        <v>0.0</v>
      </c>
      <c r="C1767" s="8">
        <v>1000.0</v>
      </c>
      <c r="D1767" s="8">
        <v>1000.0</v>
      </c>
      <c r="E1767" s="8">
        <v>1000.0</v>
      </c>
      <c r="F1767" s="8" t="s">
        <v>6936</v>
      </c>
      <c r="G1767" s="8">
        <v>39.78</v>
      </c>
      <c r="H1767" s="8">
        <v>4.98</v>
      </c>
      <c r="I1767" s="8">
        <v>1.0</v>
      </c>
      <c r="J1767" s="8">
        <v>0.0</v>
      </c>
      <c r="K1767" s="8">
        <v>1.0</v>
      </c>
      <c r="L1767" s="8">
        <v>1.0</v>
      </c>
      <c r="M1767" s="8">
        <v>1.395E8</v>
      </c>
      <c r="N1767" s="8">
        <v>241.0</v>
      </c>
      <c r="O1767" s="8">
        <v>27.5</v>
      </c>
      <c r="P1767" s="8">
        <v>7.83</v>
      </c>
      <c r="Q1767" s="8">
        <v>0.0</v>
      </c>
      <c r="R1767" s="8"/>
      <c r="S1767" s="8"/>
      <c r="T1767" s="8"/>
      <c r="U1767" s="8"/>
      <c r="V1767" s="8"/>
      <c r="W1767" s="8"/>
      <c r="X1767" s="8"/>
      <c r="Y1767" s="8"/>
      <c r="Z1767" s="8"/>
      <c r="AA1767" s="8"/>
      <c r="AB1767" s="8"/>
      <c r="AC1767" s="8"/>
      <c r="AD1767" s="8">
        <v>0.0</v>
      </c>
      <c r="AE1767" s="8"/>
      <c r="AF1767" s="8"/>
      <c r="AG1767" s="8"/>
      <c r="AH1767" s="8"/>
      <c r="AI1767" s="8"/>
      <c r="AJ1767" s="8"/>
      <c r="AK1767" s="8"/>
      <c r="AL1767" s="8"/>
      <c r="AM1767" s="8"/>
      <c r="AN1767" s="8"/>
      <c r="AO1767" s="8"/>
      <c r="AP1767" s="8"/>
    </row>
    <row r="1768">
      <c r="A1768" s="8" t="s">
        <v>6937</v>
      </c>
      <c r="B1768" s="8">
        <v>0.0</v>
      </c>
      <c r="C1768" s="8">
        <v>1000.0</v>
      </c>
      <c r="D1768" s="8">
        <v>1000.0</v>
      </c>
      <c r="E1768" s="8">
        <v>1000.0</v>
      </c>
      <c r="F1768" s="8" t="s">
        <v>6938</v>
      </c>
      <c r="G1768" s="8">
        <v>40.63</v>
      </c>
      <c r="H1768" s="8">
        <v>5.09</v>
      </c>
      <c r="I1768" s="8">
        <v>1.0</v>
      </c>
      <c r="J1768" s="8">
        <v>0.0</v>
      </c>
      <c r="K1768" s="8">
        <v>1.0</v>
      </c>
      <c r="L1768" s="8">
        <v>2.0</v>
      </c>
      <c r="M1768" s="8">
        <v>1.383E7</v>
      </c>
      <c r="N1768" s="8">
        <v>216.0</v>
      </c>
      <c r="O1768" s="8">
        <v>25.1</v>
      </c>
      <c r="P1768" s="8">
        <v>6.95</v>
      </c>
      <c r="Q1768" s="8">
        <v>0.0</v>
      </c>
      <c r="R1768" s="8"/>
      <c r="S1768" s="8"/>
      <c r="T1768" s="8"/>
      <c r="U1768" s="8"/>
      <c r="V1768" s="8"/>
      <c r="W1768" s="8"/>
      <c r="X1768" s="8"/>
      <c r="Y1768" s="8"/>
      <c r="Z1768" s="8"/>
      <c r="AA1768" s="8"/>
      <c r="AB1768" s="8"/>
      <c r="AC1768" s="8"/>
      <c r="AD1768" s="8">
        <v>0.0</v>
      </c>
      <c r="AE1768" s="8"/>
      <c r="AF1768" s="8"/>
      <c r="AG1768" s="8"/>
      <c r="AH1768" s="8"/>
      <c r="AI1768" s="8"/>
      <c r="AJ1768" s="8"/>
      <c r="AK1768" s="8"/>
      <c r="AL1768" s="8"/>
      <c r="AM1768" s="8"/>
      <c r="AN1768" s="8"/>
      <c r="AO1768" s="8"/>
      <c r="AP1768" s="8"/>
    </row>
    <row r="1769">
      <c r="A1769" s="8" t="s">
        <v>6941</v>
      </c>
      <c r="B1769" s="8">
        <v>0.0</v>
      </c>
      <c r="C1769" s="8">
        <v>1000.0</v>
      </c>
      <c r="D1769" s="8">
        <v>1000.0</v>
      </c>
      <c r="E1769" s="8">
        <v>1000.0</v>
      </c>
      <c r="F1769" s="8" t="s">
        <v>6942</v>
      </c>
      <c r="G1769" s="8">
        <v>70.85</v>
      </c>
      <c r="H1769" s="8">
        <v>5.88</v>
      </c>
      <c r="I1769" s="8">
        <v>1.0</v>
      </c>
      <c r="J1769" s="8">
        <v>0.0</v>
      </c>
      <c r="K1769" s="8">
        <v>3.0</v>
      </c>
      <c r="L1769" s="8">
        <v>4.0</v>
      </c>
      <c r="M1769" s="8">
        <v>5.374E7</v>
      </c>
      <c r="N1769" s="8">
        <v>476.0</v>
      </c>
      <c r="O1769" s="8">
        <v>52.2</v>
      </c>
      <c r="P1769" s="8">
        <v>8.06</v>
      </c>
      <c r="Q1769" s="8">
        <v>0.0</v>
      </c>
      <c r="R1769" s="8"/>
      <c r="S1769" s="8"/>
      <c r="T1769" s="8"/>
      <c r="U1769" s="8"/>
      <c r="V1769" s="8"/>
      <c r="W1769" s="8"/>
      <c r="X1769" s="8"/>
      <c r="Y1769" s="8"/>
      <c r="Z1769" s="8"/>
      <c r="AA1769" s="8"/>
      <c r="AB1769" s="8"/>
      <c r="AC1769" s="8"/>
      <c r="AD1769" s="8">
        <v>0.0</v>
      </c>
      <c r="AE1769" s="8"/>
      <c r="AF1769" s="8"/>
      <c r="AG1769" s="8"/>
      <c r="AH1769" s="8"/>
      <c r="AI1769" s="8"/>
      <c r="AJ1769" s="8"/>
      <c r="AK1769" s="8"/>
      <c r="AL1769" s="8"/>
      <c r="AM1769" s="8"/>
      <c r="AN1769" s="8"/>
      <c r="AO1769" s="8"/>
      <c r="AP1769" s="8"/>
    </row>
    <row r="1770">
      <c r="A1770" s="8" t="s">
        <v>6945</v>
      </c>
      <c r="B1770" s="8">
        <v>0.0</v>
      </c>
      <c r="C1770" s="8">
        <v>1000.0</v>
      </c>
      <c r="D1770" s="8">
        <v>1000.0</v>
      </c>
      <c r="E1770" s="8">
        <v>1000.0</v>
      </c>
      <c r="F1770" s="8" t="s">
        <v>6946</v>
      </c>
      <c r="G1770" s="8">
        <v>93.27</v>
      </c>
      <c r="H1770" s="8">
        <v>5.88</v>
      </c>
      <c r="I1770" s="8">
        <v>1.0</v>
      </c>
      <c r="J1770" s="8">
        <v>0.0</v>
      </c>
      <c r="K1770" s="8">
        <v>3.0</v>
      </c>
      <c r="L1770" s="8">
        <v>7.0</v>
      </c>
      <c r="M1770" s="8">
        <v>1.242E8</v>
      </c>
      <c r="N1770" s="8">
        <v>340.0</v>
      </c>
      <c r="O1770" s="8">
        <v>37.5</v>
      </c>
      <c r="P1770" s="8">
        <v>6.0</v>
      </c>
      <c r="Q1770" s="8">
        <v>0.0</v>
      </c>
      <c r="R1770" s="8"/>
      <c r="S1770" s="8"/>
      <c r="T1770" s="8"/>
      <c r="U1770" s="8"/>
      <c r="V1770" s="8"/>
      <c r="W1770" s="8"/>
      <c r="X1770" s="8"/>
      <c r="Y1770" s="8"/>
      <c r="Z1770" s="8"/>
      <c r="AA1770" s="8"/>
      <c r="AB1770" s="8"/>
      <c r="AC1770" s="8"/>
      <c r="AD1770" s="8">
        <v>0.0</v>
      </c>
      <c r="AE1770" s="8"/>
      <c r="AF1770" s="8"/>
      <c r="AG1770" s="8"/>
      <c r="AH1770" s="8"/>
      <c r="AI1770" s="8"/>
      <c r="AJ1770" s="8"/>
      <c r="AK1770" s="8"/>
      <c r="AL1770" s="8"/>
      <c r="AM1770" s="8"/>
      <c r="AN1770" s="8"/>
      <c r="AO1770" s="8"/>
      <c r="AP1770" s="8"/>
    </row>
    <row r="1771">
      <c r="A1771" s="8" t="s">
        <v>6947</v>
      </c>
      <c r="B1771" s="8">
        <v>0.0</v>
      </c>
      <c r="C1771" s="8">
        <v>1000.0</v>
      </c>
      <c r="D1771" s="8">
        <v>1000.0</v>
      </c>
      <c r="E1771" s="8">
        <v>1000.0</v>
      </c>
      <c r="F1771" s="8" t="s">
        <v>6948</v>
      </c>
      <c r="G1771" s="8">
        <v>65.02</v>
      </c>
      <c r="H1771" s="8">
        <v>3.88</v>
      </c>
      <c r="I1771" s="8">
        <v>1.0</v>
      </c>
      <c r="J1771" s="8">
        <v>0.0</v>
      </c>
      <c r="K1771" s="8">
        <v>2.0</v>
      </c>
      <c r="L1771" s="8">
        <v>3.0</v>
      </c>
      <c r="M1771" s="8">
        <v>4.088E7</v>
      </c>
      <c r="N1771" s="8">
        <v>593.0</v>
      </c>
      <c r="O1771" s="8">
        <v>65.7</v>
      </c>
      <c r="P1771" s="8">
        <v>5.99</v>
      </c>
      <c r="Q1771" s="8">
        <v>0.0</v>
      </c>
      <c r="R1771" s="8"/>
      <c r="S1771" s="8"/>
      <c r="T1771" s="8"/>
      <c r="U1771" s="8"/>
      <c r="V1771" s="8"/>
      <c r="W1771" s="8"/>
      <c r="X1771" s="8"/>
      <c r="Y1771" s="8"/>
      <c r="Z1771" s="8"/>
      <c r="AA1771" s="8"/>
      <c r="AB1771" s="8"/>
      <c r="AC1771" s="8"/>
      <c r="AD1771" s="8">
        <v>0.0</v>
      </c>
      <c r="AE1771" s="8"/>
      <c r="AF1771" s="8"/>
      <c r="AG1771" s="8"/>
      <c r="AH1771" s="8"/>
      <c r="AI1771" s="8"/>
      <c r="AJ1771" s="8"/>
      <c r="AK1771" s="8"/>
      <c r="AL1771" s="8"/>
      <c r="AM1771" s="8"/>
      <c r="AN1771" s="8"/>
      <c r="AO1771" s="8"/>
      <c r="AP1771" s="8"/>
    </row>
    <row r="1772">
      <c r="A1772" s="8" t="s">
        <v>6949</v>
      </c>
      <c r="B1772" s="8">
        <v>0.0</v>
      </c>
      <c r="C1772" s="8">
        <v>1000.0</v>
      </c>
      <c r="D1772" s="8">
        <v>1000.0</v>
      </c>
      <c r="E1772" s="8">
        <v>1000.0</v>
      </c>
      <c r="F1772" s="8" t="s">
        <v>6951</v>
      </c>
      <c r="G1772" s="8">
        <v>27.71</v>
      </c>
      <c r="H1772" s="8">
        <v>1.81</v>
      </c>
      <c r="I1772" s="8">
        <v>1.0</v>
      </c>
      <c r="J1772" s="8">
        <v>0.0</v>
      </c>
      <c r="K1772" s="8">
        <v>1.0</v>
      </c>
      <c r="L1772" s="8">
        <v>1.0</v>
      </c>
      <c r="M1772" s="8">
        <v>3.448E7</v>
      </c>
      <c r="N1772" s="8">
        <v>277.0</v>
      </c>
      <c r="O1772" s="8">
        <v>31.5</v>
      </c>
      <c r="P1772" s="8">
        <v>8.32</v>
      </c>
      <c r="Q1772" s="8">
        <v>0.0</v>
      </c>
      <c r="R1772" s="8"/>
      <c r="S1772" s="8"/>
      <c r="T1772" s="8"/>
      <c r="U1772" s="8"/>
      <c r="V1772" s="8"/>
      <c r="W1772" s="8"/>
      <c r="X1772" s="8"/>
      <c r="Y1772" s="8"/>
      <c r="Z1772" s="8"/>
      <c r="AA1772" s="8"/>
      <c r="AB1772" s="8"/>
      <c r="AC1772" s="8"/>
      <c r="AD1772" s="8">
        <v>0.0</v>
      </c>
      <c r="AE1772" s="8"/>
      <c r="AF1772" s="8"/>
      <c r="AG1772" s="8"/>
      <c r="AH1772" s="8"/>
      <c r="AI1772" s="8"/>
      <c r="AJ1772" s="8"/>
      <c r="AK1772" s="8"/>
      <c r="AL1772" s="8"/>
      <c r="AM1772" s="8"/>
      <c r="AN1772" s="8"/>
      <c r="AO1772" s="8"/>
      <c r="AP1772" s="8"/>
    </row>
    <row r="1773">
      <c r="A1773" s="8" t="s">
        <v>6953</v>
      </c>
      <c r="B1773" s="8">
        <v>0.0</v>
      </c>
      <c r="C1773" s="8">
        <v>1000.0</v>
      </c>
      <c r="D1773" s="8">
        <v>1000.0</v>
      </c>
      <c r="E1773" s="8">
        <v>1000.0</v>
      </c>
      <c r="F1773" s="8" t="s">
        <v>6954</v>
      </c>
      <c r="G1773" s="8">
        <v>25.64</v>
      </c>
      <c r="H1773" s="8">
        <v>0.49</v>
      </c>
      <c r="I1773" s="8">
        <v>1.0</v>
      </c>
      <c r="J1773" s="8">
        <v>0.0</v>
      </c>
      <c r="K1773" s="8">
        <v>1.0</v>
      </c>
      <c r="L1773" s="8">
        <v>1.0</v>
      </c>
      <c r="M1773" s="8">
        <v>2.013E7</v>
      </c>
      <c r="N1773" s="8">
        <v>1024.0</v>
      </c>
      <c r="O1773" s="8">
        <v>116.1</v>
      </c>
      <c r="P1773" s="8">
        <v>6.77</v>
      </c>
      <c r="Q1773" s="8">
        <v>0.0</v>
      </c>
      <c r="R1773" s="8"/>
      <c r="S1773" s="8"/>
      <c r="T1773" s="8"/>
      <c r="U1773" s="8"/>
      <c r="V1773" s="8"/>
      <c r="W1773" s="8"/>
      <c r="X1773" s="8"/>
      <c r="Y1773" s="8"/>
      <c r="Z1773" s="8"/>
      <c r="AA1773" s="8"/>
      <c r="AB1773" s="8"/>
      <c r="AC1773" s="8"/>
      <c r="AD1773" s="8">
        <v>0.0</v>
      </c>
      <c r="AE1773" s="8"/>
      <c r="AF1773" s="8"/>
      <c r="AG1773" s="8"/>
      <c r="AH1773" s="8"/>
      <c r="AI1773" s="8"/>
      <c r="AJ1773" s="8"/>
      <c r="AK1773" s="8"/>
      <c r="AL1773" s="8"/>
      <c r="AM1773" s="8"/>
      <c r="AN1773" s="8"/>
      <c r="AO1773" s="8"/>
      <c r="AP1773" s="8"/>
    </row>
    <row r="1774">
      <c r="A1774" s="8" t="s">
        <v>6955</v>
      </c>
      <c r="B1774" s="8">
        <v>0.0</v>
      </c>
      <c r="C1774" s="8">
        <v>1000.0</v>
      </c>
      <c r="D1774" s="8">
        <v>1000.0</v>
      </c>
      <c r="E1774" s="8">
        <v>1000.0</v>
      </c>
      <c r="F1774" s="8" t="s">
        <v>6956</v>
      </c>
      <c r="G1774" s="8">
        <v>32.93</v>
      </c>
      <c r="H1774" s="8">
        <v>0.69</v>
      </c>
      <c r="I1774" s="8">
        <v>1.0</v>
      </c>
      <c r="J1774" s="8">
        <v>0.0</v>
      </c>
      <c r="K1774" s="8">
        <v>1.0</v>
      </c>
      <c r="L1774" s="8">
        <v>1.0</v>
      </c>
      <c r="M1774" s="8">
        <v>2.39E7</v>
      </c>
      <c r="N1774" s="8">
        <v>729.0</v>
      </c>
      <c r="O1774" s="8">
        <v>82.5</v>
      </c>
      <c r="P1774" s="8">
        <v>6.46</v>
      </c>
      <c r="Q1774" s="8">
        <v>0.0</v>
      </c>
      <c r="R1774" s="8"/>
      <c r="S1774" s="8"/>
      <c r="T1774" s="8"/>
      <c r="U1774" s="8"/>
      <c r="V1774" s="8"/>
      <c r="W1774" s="8"/>
      <c r="X1774" s="8"/>
      <c r="Y1774" s="8"/>
      <c r="Z1774" s="8"/>
      <c r="AA1774" s="8"/>
      <c r="AB1774" s="8"/>
      <c r="AC1774" s="8"/>
      <c r="AD1774" s="8">
        <v>0.0</v>
      </c>
      <c r="AE1774" s="8"/>
      <c r="AF1774" s="8"/>
      <c r="AG1774" s="8"/>
      <c r="AH1774" s="8"/>
      <c r="AI1774" s="8"/>
      <c r="AJ1774" s="8"/>
      <c r="AK1774" s="8"/>
      <c r="AL1774" s="8"/>
      <c r="AM1774" s="8"/>
      <c r="AN1774" s="8"/>
      <c r="AO1774" s="8"/>
      <c r="AP1774" s="8"/>
    </row>
    <row r="1775">
      <c r="A1775" s="8" t="s">
        <v>6957</v>
      </c>
      <c r="B1775" s="8">
        <v>0.0</v>
      </c>
      <c r="C1775" s="8">
        <v>1000.0</v>
      </c>
      <c r="D1775" s="8">
        <v>1000.0</v>
      </c>
      <c r="E1775" s="8">
        <v>1000.0</v>
      </c>
      <c r="F1775" s="8" t="s">
        <v>6958</v>
      </c>
      <c r="G1775" s="8">
        <v>70.37</v>
      </c>
      <c r="H1775" s="8">
        <v>1.38</v>
      </c>
      <c r="I1775" s="8">
        <v>1.0</v>
      </c>
      <c r="J1775" s="8">
        <v>0.0</v>
      </c>
      <c r="K1775" s="8">
        <v>1.0</v>
      </c>
      <c r="L1775" s="8">
        <v>2.0</v>
      </c>
      <c r="M1775" s="8">
        <v>3.364E8</v>
      </c>
      <c r="N1775" s="8">
        <v>507.0</v>
      </c>
      <c r="O1775" s="8">
        <v>57.0</v>
      </c>
      <c r="P1775" s="8">
        <v>6.83</v>
      </c>
      <c r="Q1775" s="8">
        <v>0.0</v>
      </c>
      <c r="R1775" s="8"/>
      <c r="S1775" s="8"/>
      <c r="T1775" s="8"/>
      <c r="U1775" s="8"/>
      <c r="V1775" s="8"/>
      <c r="W1775" s="8"/>
      <c r="X1775" s="8"/>
      <c r="Y1775" s="8"/>
      <c r="Z1775" s="8"/>
      <c r="AA1775" s="8"/>
      <c r="AB1775" s="8"/>
      <c r="AC1775" s="8"/>
      <c r="AD1775" s="8">
        <v>0.0</v>
      </c>
      <c r="AE1775" s="8"/>
      <c r="AF1775" s="8"/>
      <c r="AG1775" s="8"/>
      <c r="AH1775" s="8"/>
      <c r="AI1775" s="8"/>
      <c r="AJ1775" s="8"/>
      <c r="AK1775" s="8"/>
      <c r="AL1775" s="8"/>
      <c r="AM1775" s="8"/>
      <c r="AN1775" s="8"/>
      <c r="AO1775" s="8"/>
      <c r="AP1775" s="8"/>
    </row>
    <row r="1776">
      <c r="A1776" s="8" t="s">
        <v>6959</v>
      </c>
      <c r="B1776" s="8">
        <v>0.0</v>
      </c>
      <c r="C1776" s="8">
        <v>1000.0</v>
      </c>
      <c r="D1776" s="8">
        <v>1000.0</v>
      </c>
      <c r="E1776" s="8">
        <v>1000.0</v>
      </c>
      <c r="F1776" s="8" t="s">
        <v>6960</v>
      </c>
      <c r="G1776" s="8">
        <v>77.59</v>
      </c>
      <c r="H1776" s="8">
        <v>2.9</v>
      </c>
      <c r="I1776" s="8">
        <v>1.0</v>
      </c>
      <c r="J1776" s="8">
        <v>0.0</v>
      </c>
      <c r="K1776" s="8">
        <v>2.0</v>
      </c>
      <c r="L1776" s="8">
        <v>2.0</v>
      </c>
      <c r="M1776" s="8">
        <v>4.856E7</v>
      </c>
      <c r="N1776" s="8">
        <v>724.0</v>
      </c>
      <c r="O1776" s="8">
        <v>79.3</v>
      </c>
      <c r="P1776" s="8">
        <v>5.87</v>
      </c>
      <c r="Q1776" s="8">
        <v>0.0</v>
      </c>
      <c r="R1776" s="8"/>
      <c r="S1776" s="8"/>
      <c r="T1776" s="8"/>
      <c r="U1776" s="8"/>
      <c r="V1776" s="8"/>
      <c r="W1776" s="8"/>
      <c r="X1776" s="8"/>
      <c r="Y1776" s="8"/>
      <c r="Z1776" s="8"/>
      <c r="AA1776" s="8"/>
      <c r="AB1776" s="8"/>
      <c r="AC1776" s="8"/>
      <c r="AD1776" s="8">
        <v>0.0</v>
      </c>
      <c r="AE1776" s="8"/>
      <c r="AF1776" s="8"/>
      <c r="AG1776" s="8"/>
      <c r="AH1776" s="8"/>
      <c r="AI1776" s="8"/>
      <c r="AJ1776" s="8"/>
      <c r="AK1776" s="8"/>
      <c r="AL1776" s="8"/>
      <c r="AM1776" s="8"/>
      <c r="AN1776" s="8"/>
      <c r="AO1776" s="8"/>
      <c r="AP1776" s="8"/>
    </row>
    <row r="1777">
      <c r="A1777" s="8" t="s">
        <v>6961</v>
      </c>
      <c r="B1777" s="8">
        <v>0.0</v>
      </c>
      <c r="C1777" s="8">
        <v>1000.0</v>
      </c>
      <c r="D1777" s="8">
        <v>1000.0</v>
      </c>
      <c r="E1777" s="8">
        <v>1000.0</v>
      </c>
      <c r="F1777" s="8" t="s">
        <v>6962</v>
      </c>
      <c r="G1777" s="8">
        <v>32.17</v>
      </c>
      <c r="H1777" s="8">
        <v>0.91</v>
      </c>
      <c r="I1777" s="8">
        <v>1.0</v>
      </c>
      <c r="J1777" s="8">
        <v>0.0</v>
      </c>
      <c r="K1777" s="8">
        <v>1.0</v>
      </c>
      <c r="L1777" s="8">
        <v>1.0</v>
      </c>
      <c r="M1777" s="8">
        <v>1.472E7</v>
      </c>
      <c r="N1777" s="8">
        <v>549.0</v>
      </c>
      <c r="O1777" s="8">
        <v>61.0</v>
      </c>
      <c r="P1777" s="8">
        <v>6.19</v>
      </c>
      <c r="Q1777" s="8">
        <v>0.0</v>
      </c>
      <c r="R1777" s="8"/>
      <c r="S1777" s="8"/>
      <c r="T1777" s="8"/>
      <c r="U1777" s="8"/>
      <c r="V1777" s="8"/>
      <c r="W1777" s="8"/>
      <c r="X1777" s="8"/>
      <c r="Y1777" s="8"/>
      <c r="Z1777" s="8"/>
      <c r="AA1777" s="8"/>
      <c r="AB1777" s="8"/>
      <c r="AC1777" s="8"/>
      <c r="AD1777" s="8">
        <v>0.0</v>
      </c>
      <c r="AE1777" s="8"/>
      <c r="AF1777" s="8"/>
      <c r="AG1777" s="8"/>
      <c r="AH1777" s="8"/>
      <c r="AI1777" s="8"/>
      <c r="AJ1777" s="8"/>
      <c r="AK1777" s="8"/>
      <c r="AL1777" s="8"/>
      <c r="AM1777" s="8"/>
      <c r="AN1777" s="8"/>
      <c r="AO1777" s="8"/>
      <c r="AP1777" s="8"/>
    </row>
    <row r="1778">
      <c r="A1778" s="8" t="s">
        <v>6963</v>
      </c>
      <c r="B1778" s="8">
        <v>0.0</v>
      </c>
      <c r="C1778" s="8">
        <v>1000.0</v>
      </c>
      <c r="D1778" s="8">
        <v>1000.0</v>
      </c>
      <c r="E1778" s="8">
        <v>1000.0</v>
      </c>
      <c r="F1778" s="8" t="s">
        <v>6964</v>
      </c>
      <c r="G1778" s="8">
        <v>57.31</v>
      </c>
      <c r="H1778" s="8">
        <v>5.08</v>
      </c>
      <c r="I1778" s="8">
        <v>1.0</v>
      </c>
      <c r="J1778" s="8">
        <v>0.0</v>
      </c>
      <c r="K1778" s="8">
        <v>2.0</v>
      </c>
      <c r="L1778" s="8">
        <v>2.0</v>
      </c>
      <c r="M1778" s="8">
        <v>2.316E8</v>
      </c>
      <c r="N1778" s="8">
        <v>394.0</v>
      </c>
      <c r="O1778" s="8">
        <v>45.3</v>
      </c>
      <c r="P1778" s="8">
        <v>6.93</v>
      </c>
      <c r="Q1778" s="8">
        <v>0.0</v>
      </c>
      <c r="R1778" s="8"/>
      <c r="S1778" s="8"/>
      <c r="T1778" s="8"/>
      <c r="U1778" s="8"/>
      <c r="V1778" s="8"/>
      <c r="W1778" s="8"/>
      <c r="X1778" s="8"/>
      <c r="Y1778" s="8"/>
      <c r="Z1778" s="8"/>
      <c r="AA1778" s="8"/>
      <c r="AB1778" s="8"/>
      <c r="AC1778" s="8"/>
      <c r="AD1778" s="8">
        <v>0.0</v>
      </c>
      <c r="AE1778" s="8"/>
      <c r="AF1778" s="8"/>
      <c r="AG1778" s="8"/>
      <c r="AH1778" s="8"/>
      <c r="AI1778" s="8"/>
      <c r="AJ1778" s="8"/>
      <c r="AK1778" s="8"/>
      <c r="AL1778" s="8"/>
      <c r="AM1778" s="8"/>
      <c r="AN1778" s="8"/>
      <c r="AO1778" s="8"/>
      <c r="AP1778" s="8"/>
    </row>
    <row r="1779">
      <c r="A1779" s="8" t="s">
        <v>6967</v>
      </c>
      <c r="B1779" s="8">
        <v>0.0</v>
      </c>
      <c r="C1779" s="8">
        <v>1000.0</v>
      </c>
      <c r="D1779" s="8">
        <v>1000.0</v>
      </c>
      <c r="E1779" s="8">
        <v>1000.0</v>
      </c>
      <c r="F1779" s="8" t="s">
        <v>6968</v>
      </c>
      <c r="G1779" s="8">
        <v>29.13</v>
      </c>
      <c r="H1779" s="8">
        <v>0.95</v>
      </c>
      <c r="I1779" s="8">
        <v>1.0</v>
      </c>
      <c r="J1779" s="8">
        <v>0.0</v>
      </c>
      <c r="K1779" s="8">
        <v>1.0</v>
      </c>
      <c r="L1779" s="8">
        <v>1.0</v>
      </c>
      <c r="M1779" s="8">
        <v>1.551E7</v>
      </c>
      <c r="N1779" s="8">
        <v>526.0</v>
      </c>
      <c r="O1779" s="8">
        <v>59.7</v>
      </c>
      <c r="P1779" s="8">
        <v>6.43</v>
      </c>
      <c r="Q1779" s="8">
        <v>0.0</v>
      </c>
      <c r="R1779" s="8"/>
      <c r="S1779" s="8"/>
      <c r="T1779" s="8"/>
      <c r="U1779" s="8"/>
      <c r="V1779" s="8"/>
      <c r="W1779" s="8"/>
      <c r="X1779" s="8"/>
      <c r="Y1779" s="8"/>
      <c r="Z1779" s="8"/>
      <c r="AA1779" s="8"/>
      <c r="AB1779" s="8"/>
      <c r="AC1779" s="8"/>
      <c r="AD1779" s="8">
        <v>0.0</v>
      </c>
      <c r="AE1779" s="8"/>
      <c r="AF1779" s="8"/>
      <c r="AG1779" s="8"/>
      <c r="AH1779" s="8"/>
      <c r="AI1779" s="8"/>
      <c r="AJ1779" s="8"/>
      <c r="AK1779" s="8"/>
      <c r="AL1779" s="8"/>
      <c r="AM1779" s="8"/>
      <c r="AN1779" s="8"/>
      <c r="AO1779" s="8"/>
      <c r="AP1779" s="8"/>
    </row>
    <row r="1780">
      <c r="A1780" s="8" t="s">
        <v>6969</v>
      </c>
      <c r="B1780" s="8">
        <v>0.0</v>
      </c>
      <c r="C1780" s="8">
        <v>1000.0</v>
      </c>
      <c r="D1780" s="8">
        <v>1000.0</v>
      </c>
      <c r="E1780" s="8">
        <v>1000.0</v>
      </c>
      <c r="F1780" s="8" t="s">
        <v>6970</v>
      </c>
      <c r="G1780" s="8">
        <v>72.53</v>
      </c>
      <c r="H1780" s="8">
        <v>5.29</v>
      </c>
      <c r="I1780" s="8">
        <v>1.0</v>
      </c>
      <c r="J1780" s="8">
        <v>0.0</v>
      </c>
      <c r="K1780" s="8">
        <v>1.0</v>
      </c>
      <c r="L1780" s="8">
        <v>2.0</v>
      </c>
      <c r="M1780" s="8">
        <v>2.362E8</v>
      </c>
      <c r="N1780" s="8">
        <v>208.0</v>
      </c>
      <c r="O1780" s="8">
        <v>23.4</v>
      </c>
      <c r="P1780" s="8">
        <v>5.53</v>
      </c>
      <c r="Q1780" s="8">
        <v>0.0</v>
      </c>
      <c r="R1780" s="8"/>
      <c r="S1780" s="8"/>
      <c r="T1780" s="8"/>
      <c r="U1780" s="8"/>
      <c r="V1780" s="8"/>
      <c r="W1780" s="8"/>
      <c r="X1780" s="8"/>
      <c r="Y1780" s="8"/>
      <c r="Z1780" s="8"/>
      <c r="AA1780" s="8"/>
      <c r="AB1780" s="8"/>
      <c r="AC1780" s="8"/>
      <c r="AD1780" s="8">
        <v>0.0</v>
      </c>
      <c r="AE1780" s="8"/>
      <c r="AF1780" s="8"/>
      <c r="AG1780" s="8"/>
      <c r="AH1780" s="8"/>
      <c r="AI1780" s="8"/>
      <c r="AJ1780" s="8"/>
      <c r="AK1780" s="8"/>
      <c r="AL1780" s="8"/>
      <c r="AM1780" s="8"/>
      <c r="AN1780" s="8"/>
      <c r="AO1780" s="8"/>
      <c r="AP1780" s="8"/>
    </row>
    <row r="1781">
      <c r="A1781" s="8" t="s">
        <v>6972</v>
      </c>
      <c r="B1781" s="8">
        <v>0.0</v>
      </c>
      <c r="C1781" s="8">
        <v>1000.0</v>
      </c>
      <c r="D1781" s="8">
        <v>1000.0</v>
      </c>
      <c r="E1781" s="8">
        <v>1000.0</v>
      </c>
      <c r="F1781" s="8" t="s">
        <v>6974</v>
      </c>
      <c r="G1781" s="8">
        <v>185.92</v>
      </c>
      <c r="H1781" s="8">
        <v>3.67</v>
      </c>
      <c r="I1781" s="8">
        <v>1.0</v>
      </c>
      <c r="J1781" s="8">
        <v>0.0</v>
      </c>
      <c r="K1781" s="8">
        <v>4.0</v>
      </c>
      <c r="L1781" s="8">
        <v>12.0</v>
      </c>
      <c r="M1781" s="8">
        <v>4.261E9</v>
      </c>
      <c r="N1781" s="8">
        <v>600.0</v>
      </c>
      <c r="O1781" s="8">
        <v>64.8</v>
      </c>
      <c r="P1781" s="8">
        <v>7.56</v>
      </c>
      <c r="Q1781" s="8">
        <v>0.0</v>
      </c>
      <c r="R1781" s="8"/>
      <c r="S1781" s="8"/>
      <c r="T1781" s="8"/>
      <c r="U1781" s="8"/>
      <c r="V1781" s="8"/>
      <c r="W1781" s="8"/>
      <c r="X1781" s="8"/>
      <c r="Y1781" s="8"/>
      <c r="Z1781" s="8"/>
      <c r="AA1781" s="8"/>
      <c r="AB1781" s="8"/>
      <c r="AC1781" s="8"/>
      <c r="AD1781" s="8">
        <v>0.0</v>
      </c>
      <c r="AE1781" s="8"/>
      <c r="AF1781" s="8"/>
      <c r="AG1781" s="8"/>
      <c r="AH1781" s="8"/>
      <c r="AI1781" s="8"/>
      <c r="AJ1781" s="8"/>
      <c r="AK1781" s="8"/>
      <c r="AL1781" s="8"/>
      <c r="AM1781" s="8"/>
      <c r="AN1781" s="8"/>
      <c r="AO1781" s="8"/>
      <c r="AP1781" s="8"/>
    </row>
    <row r="1782">
      <c r="A1782" s="8" t="s">
        <v>6977</v>
      </c>
      <c r="B1782" s="8">
        <v>0.0</v>
      </c>
      <c r="C1782" s="8">
        <v>1000.0</v>
      </c>
      <c r="D1782" s="8">
        <v>1000.0</v>
      </c>
      <c r="E1782" s="8">
        <v>1000.0</v>
      </c>
      <c r="F1782" s="8" t="s">
        <v>6978</v>
      </c>
      <c r="G1782" s="8">
        <v>21.7</v>
      </c>
      <c r="H1782" s="8">
        <v>0.22</v>
      </c>
      <c r="I1782" s="8">
        <v>1.0</v>
      </c>
      <c r="J1782" s="8">
        <v>0.0</v>
      </c>
      <c r="K1782" s="8">
        <v>1.0</v>
      </c>
      <c r="L1782" s="8">
        <v>1.0</v>
      </c>
      <c r="M1782" s="8">
        <v>1.52E8</v>
      </c>
      <c r="N1782" s="8">
        <v>2253.0</v>
      </c>
      <c r="O1782" s="8">
        <v>255.3</v>
      </c>
      <c r="P1782" s="8">
        <v>9.11</v>
      </c>
      <c r="Q1782" s="8">
        <v>0.0</v>
      </c>
      <c r="R1782" s="8"/>
      <c r="S1782" s="8"/>
      <c r="T1782" s="8"/>
      <c r="U1782" s="8"/>
      <c r="V1782" s="8"/>
      <c r="W1782" s="8"/>
      <c r="X1782" s="8"/>
      <c r="Y1782" s="8"/>
      <c r="Z1782" s="8"/>
      <c r="AA1782" s="8"/>
      <c r="AB1782" s="8"/>
      <c r="AC1782" s="8"/>
      <c r="AD1782" s="8">
        <v>0.0</v>
      </c>
      <c r="AE1782" s="8"/>
      <c r="AF1782" s="8"/>
      <c r="AG1782" s="8"/>
      <c r="AH1782" s="8"/>
      <c r="AI1782" s="8"/>
      <c r="AJ1782" s="8"/>
      <c r="AK1782" s="8"/>
      <c r="AL1782" s="8"/>
      <c r="AM1782" s="8"/>
      <c r="AN1782" s="8"/>
      <c r="AO1782" s="8"/>
      <c r="AP1782" s="8"/>
    </row>
    <row r="1783">
      <c r="A1783" s="8" t="s">
        <v>6979</v>
      </c>
      <c r="B1783" s="8">
        <v>0.0</v>
      </c>
      <c r="C1783" s="8">
        <v>1000.0</v>
      </c>
      <c r="D1783" s="8">
        <v>1000.0</v>
      </c>
      <c r="E1783" s="8">
        <v>1000.0</v>
      </c>
      <c r="F1783" s="8" t="s">
        <v>6980</v>
      </c>
      <c r="G1783" s="8">
        <v>27.72</v>
      </c>
      <c r="H1783" s="8">
        <v>0.44</v>
      </c>
      <c r="I1783" s="8">
        <v>1.0</v>
      </c>
      <c r="J1783" s="8">
        <v>0.0</v>
      </c>
      <c r="K1783" s="8">
        <v>1.0</v>
      </c>
      <c r="L1783" s="8">
        <v>1.0</v>
      </c>
      <c r="M1783" s="8">
        <v>4.693E7</v>
      </c>
      <c r="N1783" s="8">
        <v>1148.0</v>
      </c>
      <c r="O1783" s="8">
        <v>129.2</v>
      </c>
      <c r="P1783" s="8">
        <v>7.78</v>
      </c>
      <c r="Q1783" s="8">
        <v>0.0</v>
      </c>
      <c r="R1783" s="8"/>
      <c r="S1783" s="8"/>
      <c r="T1783" s="8"/>
      <c r="U1783" s="8"/>
      <c r="V1783" s="8"/>
      <c r="W1783" s="8"/>
      <c r="X1783" s="8"/>
      <c r="Y1783" s="8"/>
      <c r="Z1783" s="8"/>
      <c r="AA1783" s="8"/>
      <c r="AB1783" s="8"/>
      <c r="AC1783" s="8"/>
      <c r="AD1783" s="8">
        <v>0.0</v>
      </c>
      <c r="AE1783" s="8"/>
      <c r="AF1783" s="8"/>
      <c r="AG1783" s="8"/>
      <c r="AH1783" s="8"/>
      <c r="AI1783" s="8"/>
      <c r="AJ1783" s="8"/>
      <c r="AK1783" s="8"/>
      <c r="AL1783" s="8"/>
      <c r="AM1783" s="8"/>
      <c r="AN1783" s="8"/>
      <c r="AO1783" s="8"/>
      <c r="AP1783" s="8"/>
    </row>
    <row r="1784">
      <c r="A1784" s="8" t="s">
        <v>6983</v>
      </c>
      <c r="B1784" s="8">
        <v>0.0</v>
      </c>
      <c r="C1784" s="8">
        <v>1000.0</v>
      </c>
      <c r="D1784" s="8">
        <v>1000.0</v>
      </c>
      <c r="E1784" s="8">
        <v>1000.0</v>
      </c>
      <c r="F1784" s="8" t="s">
        <v>6986</v>
      </c>
      <c r="G1784" s="8">
        <v>32.23</v>
      </c>
      <c r="H1784" s="8">
        <v>0.77</v>
      </c>
      <c r="I1784" s="8">
        <v>1.0</v>
      </c>
      <c r="J1784" s="8">
        <v>0.0</v>
      </c>
      <c r="K1784" s="8">
        <v>1.0</v>
      </c>
      <c r="L1784" s="8">
        <v>1.0</v>
      </c>
      <c r="M1784" s="8">
        <v>4127000.0</v>
      </c>
      <c r="N1784" s="8">
        <v>776.0</v>
      </c>
      <c r="O1784" s="8">
        <v>86.6</v>
      </c>
      <c r="P1784" s="8">
        <v>8.28</v>
      </c>
      <c r="Q1784" s="8">
        <v>0.0</v>
      </c>
      <c r="R1784" s="8"/>
      <c r="S1784" s="8"/>
      <c r="T1784" s="8"/>
      <c r="U1784" s="8"/>
      <c r="V1784" s="8"/>
      <c r="W1784" s="8"/>
      <c r="X1784" s="8"/>
      <c r="Y1784" s="8"/>
      <c r="Z1784" s="8"/>
      <c r="AA1784" s="8"/>
      <c r="AB1784" s="8"/>
      <c r="AC1784" s="8"/>
      <c r="AD1784" s="8">
        <v>0.0</v>
      </c>
      <c r="AE1784" s="8"/>
      <c r="AF1784" s="8"/>
      <c r="AG1784" s="8"/>
      <c r="AH1784" s="8"/>
      <c r="AI1784" s="8"/>
      <c r="AJ1784" s="8"/>
      <c r="AK1784" s="8"/>
      <c r="AL1784" s="8"/>
      <c r="AM1784" s="8"/>
      <c r="AN1784" s="8"/>
      <c r="AO1784" s="8"/>
      <c r="AP1784" s="8"/>
    </row>
    <row r="1785">
      <c r="A1785" s="8" t="s">
        <v>6987</v>
      </c>
      <c r="B1785" s="8">
        <v>0.0</v>
      </c>
      <c r="C1785" s="8">
        <v>1000.0</v>
      </c>
      <c r="D1785" s="8">
        <v>1000.0</v>
      </c>
      <c r="E1785" s="8">
        <v>1000.0</v>
      </c>
      <c r="F1785" s="8" t="s">
        <v>6988</v>
      </c>
      <c r="G1785" s="8">
        <v>0.0</v>
      </c>
      <c r="H1785" s="8">
        <v>0.99</v>
      </c>
      <c r="I1785" s="8">
        <v>1.0</v>
      </c>
      <c r="J1785" s="8">
        <v>0.0</v>
      </c>
      <c r="K1785" s="8">
        <v>1.0</v>
      </c>
      <c r="L1785" s="8">
        <v>1.0</v>
      </c>
      <c r="M1785" s="8">
        <v>9659000.0</v>
      </c>
      <c r="N1785" s="8">
        <v>505.0</v>
      </c>
      <c r="O1785" s="8">
        <v>59.0</v>
      </c>
      <c r="P1785" s="8">
        <v>7.39</v>
      </c>
      <c r="Q1785" s="8">
        <v>0.0</v>
      </c>
      <c r="R1785" s="8"/>
      <c r="S1785" s="8"/>
      <c r="T1785" s="8"/>
      <c r="U1785" s="8"/>
      <c r="V1785" s="8"/>
      <c r="W1785" s="8"/>
      <c r="X1785" s="8"/>
      <c r="Y1785" s="8"/>
      <c r="Z1785" s="8"/>
      <c r="AA1785" s="8"/>
      <c r="AB1785" s="8"/>
      <c r="AC1785" s="8"/>
      <c r="AD1785" s="8">
        <v>0.0</v>
      </c>
      <c r="AE1785" s="8"/>
      <c r="AF1785" s="8"/>
      <c r="AG1785" s="8"/>
      <c r="AH1785" s="8"/>
      <c r="AI1785" s="8"/>
      <c r="AJ1785" s="8"/>
      <c r="AK1785" s="8"/>
      <c r="AL1785" s="8"/>
      <c r="AM1785" s="8"/>
      <c r="AN1785" s="8"/>
      <c r="AO1785" s="8"/>
      <c r="AP1785" s="8"/>
    </row>
    <row r="1786">
      <c r="A1786" s="8" t="s">
        <v>6989</v>
      </c>
      <c r="B1786" s="8">
        <v>0.0</v>
      </c>
      <c r="C1786" s="8">
        <v>1000.0</v>
      </c>
      <c r="D1786" s="8">
        <v>1000.0</v>
      </c>
      <c r="E1786" s="8">
        <v>1000.0</v>
      </c>
      <c r="F1786" s="8" t="s">
        <v>6990</v>
      </c>
      <c r="G1786" s="8">
        <v>33.91</v>
      </c>
      <c r="H1786" s="8">
        <v>1.4</v>
      </c>
      <c r="I1786" s="8">
        <v>1.0</v>
      </c>
      <c r="J1786" s="8">
        <v>0.0</v>
      </c>
      <c r="K1786" s="8">
        <v>1.0</v>
      </c>
      <c r="L1786" s="8">
        <v>1.0</v>
      </c>
      <c r="M1786" s="8"/>
      <c r="N1786" s="8">
        <v>570.0</v>
      </c>
      <c r="O1786" s="8">
        <v>62.6</v>
      </c>
      <c r="P1786" s="8">
        <v>9.61</v>
      </c>
      <c r="Q1786" s="8">
        <v>0.0</v>
      </c>
      <c r="R1786" s="8"/>
      <c r="S1786" s="8"/>
      <c r="T1786" s="8"/>
      <c r="U1786" s="8"/>
      <c r="V1786" s="8"/>
      <c r="W1786" s="8"/>
      <c r="X1786" s="8"/>
      <c r="Y1786" s="8"/>
      <c r="Z1786" s="8"/>
      <c r="AA1786" s="8"/>
      <c r="AB1786" s="8"/>
      <c r="AC1786" s="8"/>
      <c r="AD1786" s="8">
        <v>0.0</v>
      </c>
      <c r="AE1786" s="8"/>
      <c r="AF1786" s="8"/>
      <c r="AG1786" s="8"/>
      <c r="AH1786" s="8"/>
      <c r="AI1786" s="8"/>
      <c r="AJ1786" s="8"/>
      <c r="AK1786" s="8"/>
      <c r="AL1786" s="8"/>
      <c r="AM1786" s="8"/>
      <c r="AN1786" s="8"/>
      <c r="AO1786" s="8"/>
      <c r="AP1786" s="8"/>
    </row>
    <row r="1787">
      <c r="A1787" s="8" t="s">
        <v>5424</v>
      </c>
      <c r="B1787" s="8">
        <v>0.0</v>
      </c>
      <c r="C1787" s="8">
        <v>0.3122958316999869</v>
      </c>
      <c r="D1787" s="8">
        <v>0.3122958316999869</v>
      </c>
      <c r="E1787" s="8">
        <v>1000.0</v>
      </c>
      <c r="F1787" s="8" t="s">
        <v>5426</v>
      </c>
      <c r="G1787" s="8">
        <v>32.93</v>
      </c>
      <c r="H1787" s="8">
        <v>0.71</v>
      </c>
      <c r="I1787" s="8">
        <v>1.0</v>
      </c>
      <c r="J1787" s="8">
        <v>0.0</v>
      </c>
      <c r="K1787" s="8">
        <v>1.0</v>
      </c>
      <c r="L1787" s="8">
        <v>1.0</v>
      </c>
      <c r="M1787" s="8">
        <v>2.39E7</v>
      </c>
      <c r="N1787" s="8">
        <v>709.0</v>
      </c>
      <c r="O1787" s="8">
        <v>79.7</v>
      </c>
      <c r="P1787" s="8">
        <v>6.34</v>
      </c>
      <c r="Q1787" s="8">
        <v>1.0</v>
      </c>
      <c r="R1787" s="8" t="s">
        <v>5424</v>
      </c>
      <c r="S1787" s="8" t="s">
        <v>5426</v>
      </c>
      <c r="T1787" s="8">
        <v>68.54</v>
      </c>
      <c r="U1787" s="8">
        <v>2.12</v>
      </c>
      <c r="V1787" s="8">
        <v>1.0</v>
      </c>
      <c r="W1787" s="8">
        <v>1.0</v>
      </c>
      <c r="X1787" s="8">
        <v>1.0</v>
      </c>
      <c r="Y1787" s="8">
        <v>1.0</v>
      </c>
      <c r="Z1787" s="8">
        <v>7.653E7</v>
      </c>
      <c r="AA1787" s="8">
        <v>6.329</v>
      </c>
      <c r="AB1787" s="8">
        <v>1.0</v>
      </c>
      <c r="AC1787" s="8"/>
      <c r="AD1787" s="8">
        <v>0.0</v>
      </c>
      <c r="AE1787" s="8"/>
      <c r="AF1787" s="8"/>
      <c r="AG1787" s="8"/>
      <c r="AH1787" s="8"/>
      <c r="AI1787" s="8"/>
      <c r="AJ1787" s="8"/>
      <c r="AK1787" s="8"/>
      <c r="AL1787" s="8"/>
      <c r="AM1787" s="8"/>
      <c r="AN1787" s="8"/>
      <c r="AO1787" s="8"/>
      <c r="AP1787" s="8"/>
    </row>
    <row r="1788">
      <c r="A1788" s="8" t="s">
        <v>6991</v>
      </c>
      <c r="B1788" s="8">
        <v>0.0</v>
      </c>
      <c r="C1788" s="8">
        <v>1000.0</v>
      </c>
      <c r="D1788" s="8">
        <v>1000.0</v>
      </c>
      <c r="E1788" s="8">
        <v>1000.0</v>
      </c>
      <c r="F1788" s="8" t="s">
        <v>6992</v>
      </c>
      <c r="G1788" s="8">
        <v>33.5</v>
      </c>
      <c r="H1788" s="8">
        <v>1.26</v>
      </c>
      <c r="I1788" s="8">
        <v>1.0</v>
      </c>
      <c r="J1788" s="8">
        <v>0.0</v>
      </c>
      <c r="K1788" s="8">
        <v>1.0</v>
      </c>
      <c r="L1788" s="8">
        <v>1.0</v>
      </c>
      <c r="M1788" s="8">
        <v>1.593E7</v>
      </c>
      <c r="N1788" s="8">
        <v>478.0</v>
      </c>
      <c r="O1788" s="8">
        <v>53.9</v>
      </c>
      <c r="P1788" s="8">
        <v>6.58</v>
      </c>
      <c r="Q1788" s="8">
        <v>0.0</v>
      </c>
      <c r="R1788" s="8"/>
      <c r="S1788" s="8"/>
      <c r="T1788" s="8"/>
      <c r="U1788" s="8"/>
      <c r="V1788" s="8"/>
      <c r="W1788" s="8"/>
      <c r="X1788" s="8"/>
      <c r="Y1788" s="8"/>
      <c r="Z1788" s="8"/>
      <c r="AA1788" s="8"/>
      <c r="AB1788" s="8"/>
      <c r="AC1788" s="8"/>
      <c r="AD1788" s="8">
        <v>0.0</v>
      </c>
      <c r="AE1788" s="8"/>
      <c r="AF1788" s="8"/>
      <c r="AG1788" s="8"/>
      <c r="AH1788" s="8"/>
      <c r="AI1788" s="8"/>
      <c r="AJ1788" s="8"/>
      <c r="AK1788" s="8"/>
      <c r="AL1788" s="8"/>
      <c r="AM1788" s="8"/>
      <c r="AN1788" s="8"/>
      <c r="AO1788" s="8"/>
      <c r="AP1788" s="8"/>
    </row>
    <row r="1789">
      <c r="A1789" s="8" t="s">
        <v>6993</v>
      </c>
      <c r="B1789" s="8">
        <v>0.0</v>
      </c>
      <c r="C1789" s="8">
        <v>1000.0</v>
      </c>
      <c r="D1789" s="8">
        <v>1000.0</v>
      </c>
      <c r="E1789" s="8">
        <v>1000.0</v>
      </c>
      <c r="F1789" s="8" t="s">
        <v>6994</v>
      </c>
      <c r="G1789" s="8">
        <v>42.23</v>
      </c>
      <c r="H1789" s="8">
        <v>3.0</v>
      </c>
      <c r="I1789" s="8">
        <v>1.0</v>
      </c>
      <c r="J1789" s="8">
        <v>0.0</v>
      </c>
      <c r="K1789" s="8">
        <v>2.0</v>
      </c>
      <c r="L1789" s="8">
        <v>2.0</v>
      </c>
      <c r="M1789" s="8">
        <v>3.319E7</v>
      </c>
      <c r="N1789" s="8">
        <v>634.0</v>
      </c>
      <c r="O1789" s="8">
        <v>71.3</v>
      </c>
      <c r="P1789" s="8">
        <v>8.98</v>
      </c>
      <c r="Q1789" s="8">
        <v>0.0</v>
      </c>
      <c r="R1789" s="8"/>
      <c r="S1789" s="8"/>
      <c r="T1789" s="8"/>
      <c r="U1789" s="8"/>
      <c r="V1789" s="8"/>
      <c r="W1789" s="8"/>
      <c r="X1789" s="8"/>
      <c r="Y1789" s="8"/>
      <c r="Z1789" s="8"/>
      <c r="AA1789" s="8"/>
      <c r="AB1789" s="8"/>
      <c r="AC1789" s="8"/>
      <c r="AD1789" s="8">
        <v>0.0</v>
      </c>
      <c r="AE1789" s="8"/>
      <c r="AF1789" s="8"/>
      <c r="AG1789" s="8"/>
      <c r="AH1789" s="8"/>
      <c r="AI1789" s="8"/>
      <c r="AJ1789" s="8"/>
      <c r="AK1789" s="8"/>
      <c r="AL1789" s="8"/>
      <c r="AM1789" s="8"/>
      <c r="AN1789" s="8"/>
      <c r="AO1789" s="8"/>
      <c r="AP1789" s="8"/>
    </row>
    <row r="1790">
      <c r="A1790" s="8" t="s">
        <v>6995</v>
      </c>
      <c r="B1790" s="8">
        <v>0.0</v>
      </c>
      <c r="C1790" s="8">
        <v>1000.0</v>
      </c>
      <c r="D1790" s="8">
        <v>1000.0</v>
      </c>
      <c r="E1790" s="8">
        <v>1000.0</v>
      </c>
      <c r="F1790" s="8" t="s">
        <v>6996</v>
      </c>
      <c r="G1790" s="8">
        <v>53.45</v>
      </c>
      <c r="H1790" s="8">
        <v>1.37</v>
      </c>
      <c r="I1790" s="8">
        <v>1.0</v>
      </c>
      <c r="J1790" s="8">
        <v>0.0</v>
      </c>
      <c r="K1790" s="8">
        <v>1.0</v>
      </c>
      <c r="L1790" s="8">
        <v>1.0</v>
      </c>
      <c r="M1790" s="8">
        <v>6.958E7</v>
      </c>
      <c r="N1790" s="8">
        <v>582.0</v>
      </c>
      <c r="O1790" s="8">
        <v>65.5</v>
      </c>
      <c r="P1790" s="8">
        <v>8.44</v>
      </c>
      <c r="Q1790" s="8">
        <v>0.0</v>
      </c>
      <c r="R1790" s="8"/>
      <c r="S1790" s="8"/>
      <c r="T1790" s="8"/>
      <c r="U1790" s="8"/>
      <c r="V1790" s="8"/>
      <c r="W1790" s="8"/>
      <c r="X1790" s="8"/>
      <c r="Y1790" s="8"/>
      <c r="Z1790" s="8"/>
      <c r="AA1790" s="8"/>
      <c r="AB1790" s="8"/>
      <c r="AC1790" s="8"/>
      <c r="AD1790" s="8">
        <v>0.0</v>
      </c>
      <c r="AE1790" s="8"/>
      <c r="AF1790" s="8"/>
      <c r="AG1790" s="8"/>
      <c r="AH1790" s="8"/>
      <c r="AI1790" s="8"/>
      <c r="AJ1790" s="8"/>
      <c r="AK1790" s="8"/>
      <c r="AL1790" s="8"/>
      <c r="AM1790" s="8"/>
      <c r="AN1790" s="8"/>
      <c r="AO1790" s="8"/>
      <c r="AP1790" s="8"/>
    </row>
    <row r="1791">
      <c r="A1791" s="8" t="s">
        <v>4469</v>
      </c>
      <c r="B1791" s="8">
        <v>0.0</v>
      </c>
      <c r="C1791" s="8">
        <v>1000.0</v>
      </c>
      <c r="D1791" s="8">
        <v>1000.0</v>
      </c>
      <c r="E1791" s="8">
        <v>1000.0</v>
      </c>
      <c r="F1791" s="8" t="s">
        <v>4470</v>
      </c>
      <c r="G1791" s="8">
        <v>42.91</v>
      </c>
      <c r="H1791" s="8">
        <v>0.76</v>
      </c>
      <c r="I1791" s="8">
        <v>1.0</v>
      </c>
      <c r="J1791" s="8">
        <v>0.0</v>
      </c>
      <c r="K1791" s="8">
        <v>1.0</v>
      </c>
      <c r="L1791" s="8">
        <v>3.0</v>
      </c>
      <c r="M1791" s="8">
        <v>1.536E8</v>
      </c>
      <c r="N1791" s="8">
        <v>654.0</v>
      </c>
      <c r="O1791" s="8">
        <v>73.2</v>
      </c>
      <c r="P1791" s="8">
        <v>6.33</v>
      </c>
      <c r="Q1791" s="8">
        <v>0.0</v>
      </c>
      <c r="R1791" s="8"/>
      <c r="S1791" s="8"/>
      <c r="T1791" s="8"/>
      <c r="U1791" s="8"/>
      <c r="V1791" s="8"/>
      <c r="W1791" s="8"/>
      <c r="X1791" s="8"/>
      <c r="Y1791" s="8"/>
      <c r="Z1791" s="8"/>
      <c r="AA1791" s="8"/>
      <c r="AB1791" s="8"/>
      <c r="AC1791" s="8"/>
      <c r="AD1791" s="8">
        <v>0.0</v>
      </c>
      <c r="AE1791" s="8"/>
      <c r="AF1791" s="8"/>
      <c r="AG1791" s="8"/>
      <c r="AH1791" s="8"/>
      <c r="AI1791" s="8"/>
      <c r="AJ1791" s="8"/>
      <c r="AK1791" s="8"/>
      <c r="AL1791" s="8"/>
      <c r="AM1791" s="8"/>
      <c r="AN1791" s="8"/>
      <c r="AO1791" s="8"/>
      <c r="AP1791" s="8"/>
    </row>
    <row r="1792">
      <c r="A1792" s="8" t="s">
        <v>6997</v>
      </c>
      <c r="B1792" s="8">
        <v>0.0</v>
      </c>
      <c r="C1792" s="8">
        <v>1000.0</v>
      </c>
      <c r="D1792" s="8">
        <v>1000.0</v>
      </c>
      <c r="E1792" s="8">
        <v>1000.0</v>
      </c>
      <c r="F1792" s="8" t="s">
        <v>6998</v>
      </c>
      <c r="G1792" s="8">
        <v>21.7</v>
      </c>
      <c r="H1792" s="8">
        <v>1.18</v>
      </c>
      <c r="I1792" s="8">
        <v>1.0</v>
      </c>
      <c r="J1792" s="8">
        <v>0.0</v>
      </c>
      <c r="K1792" s="8">
        <v>1.0</v>
      </c>
      <c r="L1792" s="8">
        <v>1.0</v>
      </c>
      <c r="M1792" s="8">
        <v>1.52E8</v>
      </c>
      <c r="N1792" s="8">
        <v>425.0</v>
      </c>
      <c r="O1792" s="8">
        <v>49.6</v>
      </c>
      <c r="P1792" s="8">
        <v>10.18</v>
      </c>
      <c r="Q1792" s="8">
        <v>0.0</v>
      </c>
      <c r="R1792" s="8"/>
      <c r="S1792" s="8"/>
      <c r="T1792" s="8"/>
      <c r="U1792" s="8"/>
      <c r="V1792" s="8"/>
      <c r="W1792" s="8"/>
      <c r="X1792" s="8"/>
      <c r="Y1792" s="8"/>
      <c r="Z1792" s="8"/>
      <c r="AA1792" s="8"/>
      <c r="AB1792" s="8"/>
      <c r="AC1792" s="8"/>
      <c r="AD1792" s="8">
        <v>0.0</v>
      </c>
      <c r="AE1792" s="8"/>
      <c r="AF1792" s="8"/>
      <c r="AG1792" s="8"/>
      <c r="AH1792" s="8"/>
      <c r="AI1792" s="8"/>
      <c r="AJ1792" s="8"/>
      <c r="AK1792" s="8"/>
      <c r="AL1792" s="8"/>
      <c r="AM1792" s="8"/>
      <c r="AN1792" s="8"/>
      <c r="AO1792" s="8"/>
      <c r="AP1792" s="8"/>
    </row>
    <row r="1793">
      <c r="A1793" s="8" t="s">
        <v>6999</v>
      </c>
      <c r="B1793" s="8">
        <v>0.0</v>
      </c>
      <c r="C1793" s="8">
        <v>1000.0</v>
      </c>
      <c r="D1793" s="8">
        <v>1000.0</v>
      </c>
      <c r="E1793" s="8">
        <v>1000.0</v>
      </c>
      <c r="F1793" s="8" t="s">
        <v>7000</v>
      </c>
      <c r="G1793" s="8">
        <v>837.15</v>
      </c>
      <c r="H1793" s="8">
        <v>20.94</v>
      </c>
      <c r="I1793" s="8">
        <v>1.0</v>
      </c>
      <c r="J1793" s="8">
        <v>0.0</v>
      </c>
      <c r="K1793" s="8">
        <v>8.0</v>
      </c>
      <c r="L1793" s="8">
        <v>23.0</v>
      </c>
      <c r="M1793" s="8">
        <v>1.118E9</v>
      </c>
      <c r="N1793" s="8">
        <v>449.0</v>
      </c>
      <c r="O1793" s="8">
        <v>50.1</v>
      </c>
      <c r="P1793" s="8">
        <v>5.06</v>
      </c>
      <c r="Q1793" s="8">
        <v>0.0</v>
      </c>
      <c r="R1793" s="8"/>
      <c r="S1793" s="8"/>
      <c r="T1793" s="8"/>
      <c r="U1793" s="8"/>
      <c r="V1793" s="8"/>
      <c r="W1793" s="8"/>
      <c r="X1793" s="8"/>
      <c r="Y1793" s="8"/>
      <c r="Z1793" s="8"/>
      <c r="AA1793" s="8"/>
      <c r="AB1793" s="8"/>
      <c r="AC1793" s="8"/>
      <c r="AD1793" s="8">
        <v>0.0</v>
      </c>
      <c r="AE1793" s="8"/>
      <c r="AF1793" s="8"/>
      <c r="AG1793" s="8"/>
      <c r="AH1793" s="8"/>
      <c r="AI1793" s="8"/>
      <c r="AJ1793" s="8"/>
      <c r="AK1793" s="8"/>
      <c r="AL1793" s="8"/>
      <c r="AM1793" s="8"/>
      <c r="AN1793" s="8"/>
      <c r="AO1793" s="8"/>
      <c r="AP1793" s="8"/>
    </row>
    <row r="1794">
      <c r="A1794" s="8" t="s">
        <v>7001</v>
      </c>
      <c r="B1794" s="8">
        <v>0.0</v>
      </c>
      <c r="C1794" s="8">
        <v>1000.0</v>
      </c>
      <c r="D1794" s="8">
        <v>1000.0</v>
      </c>
      <c r="E1794" s="8">
        <v>1000.0</v>
      </c>
      <c r="F1794" s="8" t="s">
        <v>7002</v>
      </c>
      <c r="G1794" s="8">
        <v>37.03</v>
      </c>
      <c r="H1794" s="8">
        <v>2.33</v>
      </c>
      <c r="I1794" s="8">
        <v>1.0</v>
      </c>
      <c r="J1794" s="8">
        <v>0.0</v>
      </c>
      <c r="K1794" s="8">
        <v>1.0</v>
      </c>
      <c r="L1794" s="8">
        <v>1.0</v>
      </c>
      <c r="M1794" s="8">
        <v>1.323E8</v>
      </c>
      <c r="N1794" s="8">
        <v>215.0</v>
      </c>
      <c r="O1794" s="8">
        <v>24.7</v>
      </c>
      <c r="P1794" s="8">
        <v>4.68</v>
      </c>
      <c r="Q1794" s="8">
        <v>0.0</v>
      </c>
      <c r="R1794" s="8"/>
      <c r="S1794" s="8"/>
      <c r="T1794" s="8"/>
      <c r="U1794" s="8"/>
      <c r="V1794" s="8"/>
      <c r="W1794" s="8"/>
      <c r="X1794" s="8"/>
      <c r="Y1794" s="8"/>
      <c r="Z1794" s="8"/>
      <c r="AA1794" s="8"/>
      <c r="AB1794" s="8"/>
      <c r="AC1794" s="8"/>
      <c r="AD1794" s="8">
        <v>0.0</v>
      </c>
      <c r="AE1794" s="8"/>
      <c r="AF1794" s="8"/>
      <c r="AG1794" s="8"/>
      <c r="AH1794" s="8"/>
      <c r="AI1794" s="8"/>
      <c r="AJ1794" s="8"/>
      <c r="AK1794" s="8"/>
      <c r="AL1794" s="8"/>
      <c r="AM1794" s="8"/>
      <c r="AN1794" s="8"/>
      <c r="AO1794" s="8"/>
      <c r="AP1794" s="8"/>
    </row>
    <row r="1795">
      <c r="A1795" s="8" t="s">
        <v>7005</v>
      </c>
      <c r="B1795" s="8">
        <v>0.0</v>
      </c>
      <c r="C1795" s="8">
        <v>1000.0</v>
      </c>
      <c r="D1795" s="8">
        <v>1000.0</v>
      </c>
      <c r="E1795" s="8">
        <v>1000.0</v>
      </c>
      <c r="F1795" s="8" t="s">
        <v>7006</v>
      </c>
      <c r="G1795" s="8">
        <v>39.34</v>
      </c>
      <c r="H1795" s="8">
        <v>0.68</v>
      </c>
      <c r="I1795" s="8">
        <v>1.0</v>
      </c>
      <c r="J1795" s="8">
        <v>0.0</v>
      </c>
      <c r="K1795" s="8">
        <v>1.0</v>
      </c>
      <c r="L1795" s="8">
        <v>2.0</v>
      </c>
      <c r="M1795" s="8">
        <v>6.919E7</v>
      </c>
      <c r="N1795" s="8">
        <v>730.0</v>
      </c>
      <c r="O1795" s="8">
        <v>79.4</v>
      </c>
      <c r="P1795" s="8">
        <v>8.87</v>
      </c>
      <c r="Q1795" s="8">
        <v>0.0</v>
      </c>
      <c r="R1795" s="8"/>
      <c r="S1795" s="8"/>
      <c r="T1795" s="8"/>
      <c r="U1795" s="8"/>
      <c r="V1795" s="8"/>
      <c r="W1795" s="8"/>
      <c r="X1795" s="8"/>
      <c r="Y1795" s="8"/>
      <c r="Z1795" s="8"/>
      <c r="AA1795" s="8"/>
      <c r="AB1795" s="8"/>
      <c r="AC1795" s="8"/>
      <c r="AD1795" s="8">
        <v>0.0</v>
      </c>
      <c r="AE1795" s="8"/>
      <c r="AF1795" s="8"/>
      <c r="AG1795" s="8"/>
      <c r="AH1795" s="8"/>
      <c r="AI1795" s="8"/>
      <c r="AJ1795" s="8"/>
      <c r="AK1795" s="8"/>
      <c r="AL1795" s="8"/>
      <c r="AM1795" s="8"/>
      <c r="AN1795" s="8"/>
      <c r="AO1795" s="8"/>
      <c r="AP1795" s="8"/>
    </row>
    <row r="1796">
      <c r="A1796" s="8" t="s">
        <v>7010</v>
      </c>
      <c r="B1796" s="8">
        <v>0.0</v>
      </c>
      <c r="C1796" s="8">
        <v>1000.0</v>
      </c>
      <c r="D1796" s="8">
        <v>1000.0</v>
      </c>
      <c r="E1796" s="8">
        <v>1000.0</v>
      </c>
      <c r="F1796" s="8" t="s">
        <v>7012</v>
      </c>
      <c r="G1796" s="8">
        <v>31.1</v>
      </c>
      <c r="H1796" s="8">
        <v>0.11</v>
      </c>
      <c r="I1796" s="8">
        <v>1.0</v>
      </c>
      <c r="J1796" s="8">
        <v>0.0</v>
      </c>
      <c r="K1796" s="8">
        <v>1.0</v>
      </c>
      <c r="L1796" s="8">
        <v>1.0</v>
      </c>
      <c r="M1796" s="8">
        <v>4.544E7</v>
      </c>
      <c r="N1796" s="8">
        <v>4599.0</v>
      </c>
      <c r="O1796" s="8">
        <v>515.2</v>
      </c>
      <c r="P1796" s="8">
        <v>5.3</v>
      </c>
      <c r="Q1796" s="8">
        <v>0.0</v>
      </c>
      <c r="R1796" s="8"/>
      <c r="S1796" s="8"/>
      <c r="T1796" s="8"/>
      <c r="U1796" s="8"/>
      <c r="V1796" s="8"/>
      <c r="W1796" s="8"/>
      <c r="X1796" s="8"/>
      <c r="Y1796" s="8"/>
      <c r="Z1796" s="8"/>
      <c r="AA1796" s="8"/>
      <c r="AB1796" s="8"/>
      <c r="AC1796" s="8"/>
      <c r="AD1796" s="8">
        <v>0.0</v>
      </c>
      <c r="AE1796" s="8"/>
      <c r="AF1796" s="8"/>
      <c r="AG1796" s="8"/>
      <c r="AH1796" s="8"/>
      <c r="AI1796" s="8"/>
      <c r="AJ1796" s="8"/>
      <c r="AK1796" s="8"/>
      <c r="AL1796" s="8"/>
      <c r="AM1796" s="8"/>
      <c r="AN1796" s="8"/>
      <c r="AO1796" s="8"/>
      <c r="AP1796" s="8"/>
    </row>
    <row r="1797">
      <c r="A1797" s="8" t="s">
        <v>7015</v>
      </c>
      <c r="B1797" s="8">
        <v>0.0</v>
      </c>
      <c r="C1797" s="8">
        <v>1000.0</v>
      </c>
      <c r="D1797" s="8">
        <v>1000.0</v>
      </c>
      <c r="E1797" s="8">
        <v>1000.0</v>
      </c>
      <c r="F1797" s="8" t="s">
        <v>7016</v>
      </c>
      <c r="G1797" s="8">
        <v>39.62</v>
      </c>
      <c r="H1797" s="8">
        <v>2.42</v>
      </c>
      <c r="I1797" s="8">
        <v>1.0</v>
      </c>
      <c r="J1797" s="8">
        <v>0.0</v>
      </c>
      <c r="K1797" s="8">
        <v>1.0</v>
      </c>
      <c r="L1797" s="8">
        <v>1.0</v>
      </c>
      <c r="M1797" s="8">
        <v>1.137E8</v>
      </c>
      <c r="N1797" s="8">
        <v>372.0</v>
      </c>
      <c r="O1797" s="8">
        <v>40.0</v>
      </c>
      <c r="P1797" s="8">
        <v>9.69</v>
      </c>
      <c r="Q1797" s="8">
        <v>0.0</v>
      </c>
      <c r="R1797" s="8"/>
      <c r="S1797" s="8"/>
      <c r="T1797" s="8"/>
      <c r="U1797" s="8"/>
      <c r="V1797" s="8"/>
      <c r="W1797" s="8"/>
      <c r="X1797" s="8"/>
      <c r="Y1797" s="8"/>
      <c r="Z1797" s="8"/>
      <c r="AA1797" s="8"/>
      <c r="AB1797" s="8"/>
      <c r="AC1797" s="8"/>
      <c r="AD1797" s="8">
        <v>0.0</v>
      </c>
      <c r="AE1797" s="8"/>
      <c r="AF1797" s="8"/>
      <c r="AG1797" s="8"/>
      <c r="AH1797" s="8"/>
      <c r="AI1797" s="8"/>
      <c r="AJ1797" s="8"/>
      <c r="AK1797" s="8"/>
      <c r="AL1797" s="8"/>
      <c r="AM1797" s="8"/>
      <c r="AN1797" s="8"/>
      <c r="AO1797" s="8"/>
      <c r="AP1797" s="8"/>
    </row>
    <row r="1798">
      <c r="A1798" s="8" t="s">
        <v>7019</v>
      </c>
      <c r="B1798" s="8">
        <v>0.0</v>
      </c>
      <c r="C1798" s="8">
        <v>1000.0</v>
      </c>
      <c r="D1798" s="8">
        <v>1000.0</v>
      </c>
      <c r="E1798" s="8">
        <v>1000.0</v>
      </c>
      <c r="F1798" s="8" t="s">
        <v>7020</v>
      </c>
      <c r="G1798" s="8">
        <v>31.93</v>
      </c>
      <c r="H1798" s="8">
        <v>1.1</v>
      </c>
      <c r="I1798" s="8">
        <v>1.0</v>
      </c>
      <c r="J1798" s="8">
        <v>0.0</v>
      </c>
      <c r="K1798" s="8">
        <v>1.0</v>
      </c>
      <c r="L1798" s="8">
        <v>1.0</v>
      </c>
      <c r="M1798" s="8">
        <v>3.561E7</v>
      </c>
      <c r="N1798" s="8">
        <v>453.0</v>
      </c>
      <c r="O1798" s="8">
        <v>53.0</v>
      </c>
      <c r="P1798" s="8">
        <v>8.25</v>
      </c>
      <c r="Q1798" s="8">
        <v>0.0</v>
      </c>
      <c r="R1798" s="8"/>
      <c r="S1798" s="8"/>
      <c r="T1798" s="8"/>
      <c r="U1798" s="8"/>
      <c r="V1798" s="8"/>
      <c r="W1798" s="8"/>
      <c r="X1798" s="8"/>
      <c r="Y1798" s="8"/>
      <c r="Z1798" s="8"/>
      <c r="AA1798" s="8"/>
      <c r="AB1798" s="8"/>
      <c r="AC1798" s="8"/>
      <c r="AD1798" s="8">
        <v>0.0</v>
      </c>
      <c r="AE1798" s="8"/>
      <c r="AF1798" s="8"/>
      <c r="AG1798" s="8"/>
      <c r="AH1798" s="8"/>
      <c r="AI1798" s="8"/>
      <c r="AJ1798" s="8"/>
      <c r="AK1798" s="8"/>
      <c r="AL1798" s="8"/>
      <c r="AM1798" s="8"/>
      <c r="AN1798" s="8"/>
      <c r="AO1798" s="8"/>
      <c r="AP1798" s="8"/>
    </row>
    <row r="1799">
      <c r="A1799" s="8" t="s">
        <v>7022</v>
      </c>
      <c r="B1799" s="8">
        <v>0.0</v>
      </c>
      <c r="C1799" s="8">
        <v>1000.0</v>
      </c>
      <c r="D1799" s="8">
        <v>1000.0</v>
      </c>
      <c r="E1799" s="8">
        <v>1000.0</v>
      </c>
      <c r="F1799" s="8" t="s">
        <v>7024</v>
      </c>
      <c r="G1799" s="8">
        <v>40.05</v>
      </c>
      <c r="H1799" s="8">
        <v>0.32</v>
      </c>
      <c r="I1799" s="8">
        <v>1.0</v>
      </c>
      <c r="J1799" s="8">
        <v>0.0</v>
      </c>
      <c r="K1799" s="8">
        <v>1.0</v>
      </c>
      <c r="L1799" s="8">
        <v>2.0</v>
      </c>
      <c r="M1799" s="8">
        <v>1.198E8</v>
      </c>
      <c r="N1799" s="8">
        <v>1572.0</v>
      </c>
      <c r="O1799" s="8">
        <v>175.7</v>
      </c>
      <c r="P1799" s="8">
        <v>5.41</v>
      </c>
      <c r="Q1799" s="8">
        <v>0.0</v>
      </c>
      <c r="R1799" s="8"/>
      <c r="S1799" s="8"/>
      <c r="T1799" s="8"/>
      <c r="U1799" s="8"/>
      <c r="V1799" s="8"/>
      <c r="W1799" s="8"/>
      <c r="X1799" s="8"/>
      <c r="Y1799" s="8"/>
      <c r="Z1799" s="8"/>
      <c r="AA1799" s="8"/>
      <c r="AB1799" s="8"/>
      <c r="AC1799" s="8"/>
      <c r="AD1799" s="8">
        <v>0.0</v>
      </c>
      <c r="AE1799" s="8"/>
      <c r="AF1799" s="8"/>
      <c r="AG1799" s="8"/>
      <c r="AH1799" s="8"/>
      <c r="AI1799" s="8"/>
      <c r="AJ1799" s="8"/>
      <c r="AK1799" s="8"/>
      <c r="AL1799" s="8"/>
      <c r="AM1799" s="8"/>
      <c r="AN1799" s="8"/>
      <c r="AO1799" s="8"/>
      <c r="AP1799" s="8"/>
    </row>
    <row r="1800">
      <c r="A1800" s="8" t="s">
        <v>7027</v>
      </c>
      <c r="B1800" s="8">
        <v>0.0</v>
      </c>
      <c r="C1800" s="8">
        <v>1000.0</v>
      </c>
      <c r="D1800" s="8">
        <v>1000.0</v>
      </c>
      <c r="E1800" s="8">
        <v>1000.0</v>
      </c>
      <c r="F1800" s="8" t="s">
        <v>7028</v>
      </c>
      <c r="G1800" s="8">
        <v>39.76</v>
      </c>
      <c r="H1800" s="8">
        <v>0.13</v>
      </c>
      <c r="I1800" s="8">
        <v>1.0</v>
      </c>
      <c r="J1800" s="8">
        <v>0.0</v>
      </c>
      <c r="K1800" s="8">
        <v>1.0</v>
      </c>
      <c r="L1800" s="8">
        <v>1.0</v>
      </c>
      <c r="M1800" s="8">
        <v>3.759E7</v>
      </c>
      <c r="N1800" s="8">
        <v>4700.0</v>
      </c>
      <c r="O1800" s="8">
        <v>516.0</v>
      </c>
      <c r="P1800" s="8">
        <v>6.32</v>
      </c>
      <c r="Q1800" s="8">
        <v>0.0</v>
      </c>
      <c r="R1800" s="8"/>
      <c r="S1800" s="8"/>
      <c r="T1800" s="8"/>
      <c r="U1800" s="8"/>
      <c r="V1800" s="8"/>
      <c r="W1800" s="8"/>
      <c r="X1800" s="8"/>
      <c r="Y1800" s="8"/>
      <c r="Z1800" s="8"/>
      <c r="AA1800" s="8"/>
      <c r="AB1800" s="8"/>
      <c r="AC1800" s="8"/>
      <c r="AD1800" s="8">
        <v>0.0</v>
      </c>
      <c r="AE1800" s="8"/>
      <c r="AF1800" s="8"/>
      <c r="AG1800" s="8"/>
      <c r="AH1800" s="8"/>
      <c r="AI1800" s="8"/>
      <c r="AJ1800" s="8"/>
      <c r="AK1800" s="8"/>
      <c r="AL1800" s="8"/>
      <c r="AM1800" s="8"/>
      <c r="AN1800" s="8"/>
      <c r="AO1800" s="8"/>
      <c r="AP1800" s="8"/>
    </row>
    <row r="1801">
      <c r="A1801" s="8" t="s">
        <v>7033</v>
      </c>
      <c r="B1801" s="8">
        <v>0.0</v>
      </c>
      <c r="C1801" s="8">
        <v>1000.0</v>
      </c>
      <c r="D1801" s="8">
        <v>1000.0</v>
      </c>
      <c r="E1801" s="8">
        <v>1000.0</v>
      </c>
      <c r="F1801" s="8" t="s">
        <v>7035</v>
      </c>
      <c r="G1801" s="8">
        <v>99.62</v>
      </c>
      <c r="H1801" s="8">
        <v>14.48</v>
      </c>
      <c r="I1801" s="8">
        <v>1.0</v>
      </c>
      <c r="J1801" s="8">
        <v>0.0</v>
      </c>
      <c r="K1801" s="8">
        <v>3.0</v>
      </c>
      <c r="L1801" s="8">
        <v>4.0</v>
      </c>
      <c r="M1801" s="8">
        <v>9626000.0</v>
      </c>
      <c r="N1801" s="8">
        <v>366.0</v>
      </c>
      <c r="O1801" s="8">
        <v>40.9</v>
      </c>
      <c r="P1801" s="8">
        <v>7.44</v>
      </c>
      <c r="Q1801" s="8">
        <v>0.0</v>
      </c>
      <c r="R1801" s="8"/>
      <c r="S1801" s="8"/>
      <c r="T1801" s="8"/>
      <c r="U1801" s="8"/>
      <c r="V1801" s="8"/>
      <c r="W1801" s="8"/>
      <c r="X1801" s="8"/>
      <c r="Y1801" s="8"/>
      <c r="Z1801" s="8"/>
      <c r="AA1801" s="8"/>
      <c r="AB1801" s="8"/>
      <c r="AC1801" s="8"/>
      <c r="AD1801" s="8">
        <v>0.0</v>
      </c>
      <c r="AE1801" s="8"/>
      <c r="AF1801" s="8"/>
      <c r="AG1801" s="8"/>
      <c r="AH1801" s="8"/>
      <c r="AI1801" s="8"/>
      <c r="AJ1801" s="8"/>
      <c r="AK1801" s="8"/>
      <c r="AL1801" s="8"/>
      <c r="AM1801" s="8"/>
      <c r="AN1801" s="8"/>
      <c r="AO1801" s="8"/>
      <c r="AP1801" s="8"/>
    </row>
    <row r="1802">
      <c r="A1802" s="8" t="s">
        <v>7039</v>
      </c>
      <c r="B1802" s="8">
        <v>0.0</v>
      </c>
      <c r="C1802" s="8">
        <v>1000.0</v>
      </c>
      <c r="D1802" s="8">
        <v>1000.0</v>
      </c>
      <c r="E1802" s="8">
        <v>1000.0</v>
      </c>
      <c r="F1802" s="8" t="s">
        <v>7040</v>
      </c>
      <c r="G1802" s="8">
        <v>46.08</v>
      </c>
      <c r="H1802" s="8">
        <v>1.42</v>
      </c>
      <c r="I1802" s="8">
        <v>1.0</v>
      </c>
      <c r="J1802" s="8">
        <v>0.0</v>
      </c>
      <c r="K1802" s="8">
        <v>1.0</v>
      </c>
      <c r="L1802" s="8">
        <v>2.0</v>
      </c>
      <c r="M1802" s="8">
        <v>7.845E7</v>
      </c>
      <c r="N1802" s="8">
        <v>633.0</v>
      </c>
      <c r="O1802" s="8">
        <v>70.2</v>
      </c>
      <c r="P1802" s="8">
        <v>6.38</v>
      </c>
      <c r="Q1802" s="8">
        <v>0.0</v>
      </c>
      <c r="R1802" s="8"/>
      <c r="S1802" s="8"/>
      <c r="T1802" s="8"/>
      <c r="U1802" s="8"/>
      <c r="V1802" s="8"/>
      <c r="W1802" s="8"/>
      <c r="X1802" s="8"/>
      <c r="Y1802" s="8"/>
      <c r="Z1802" s="8"/>
      <c r="AA1802" s="8"/>
      <c r="AB1802" s="8"/>
      <c r="AC1802" s="8"/>
      <c r="AD1802" s="8">
        <v>0.0</v>
      </c>
      <c r="AE1802" s="8"/>
      <c r="AF1802" s="8"/>
      <c r="AG1802" s="8"/>
      <c r="AH1802" s="8"/>
      <c r="AI1802" s="8"/>
      <c r="AJ1802" s="8"/>
      <c r="AK1802" s="8"/>
      <c r="AL1802" s="8"/>
      <c r="AM1802" s="8"/>
      <c r="AN1802" s="8"/>
      <c r="AO1802" s="8"/>
      <c r="AP1802" s="8"/>
    </row>
    <row r="1803">
      <c r="A1803" s="8" t="s">
        <v>7047</v>
      </c>
      <c r="B1803" s="8">
        <v>0.0</v>
      </c>
      <c r="C1803" s="8">
        <v>1000.0</v>
      </c>
      <c r="D1803" s="8">
        <v>1000.0</v>
      </c>
      <c r="E1803" s="8">
        <v>1000.0</v>
      </c>
      <c r="F1803" s="8" t="s">
        <v>7048</v>
      </c>
      <c r="G1803" s="8">
        <v>31.22</v>
      </c>
      <c r="H1803" s="8">
        <v>1.5</v>
      </c>
      <c r="I1803" s="8">
        <v>1.0</v>
      </c>
      <c r="J1803" s="8">
        <v>0.0</v>
      </c>
      <c r="K1803" s="8">
        <v>1.0</v>
      </c>
      <c r="L1803" s="8">
        <v>1.0</v>
      </c>
      <c r="M1803" s="8"/>
      <c r="N1803" s="8">
        <v>400.0</v>
      </c>
      <c r="O1803" s="8">
        <v>46.0</v>
      </c>
      <c r="P1803" s="8">
        <v>6.11</v>
      </c>
      <c r="Q1803" s="8">
        <v>0.0</v>
      </c>
      <c r="R1803" s="8"/>
      <c r="S1803" s="8"/>
      <c r="T1803" s="8"/>
      <c r="U1803" s="8"/>
      <c r="V1803" s="8"/>
      <c r="W1803" s="8"/>
      <c r="X1803" s="8"/>
      <c r="Y1803" s="8"/>
      <c r="Z1803" s="8"/>
      <c r="AA1803" s="8"/>
      <c r="AB1803" s="8"/>
      <c r="AC1803" s="8"/>
      <c r="AD1803" s="8">
        <v>0.0</v>
      </c>
      <c r="AE1803" s="8"/>
      <c r="AF1803" s="8"/>
      <c r="AG1803" s="8"/>
      <c r="AH1803" s="8"/>
      <c r="AI1803" s="8"/>
      <c r="AJ1803" s="8"/>
      <c r="AK1803" s="8"/>
      <c r="AL1803" s="8"/>
      <c r="AM1803" s="8"/>
      <c r="AN1803" s="8"/>
      <c r="AO1803" s="8"/>
      <c r="AP1803" s="8"/>
    </row>
    <row r="1804">
      <c r="A1804" s="8" t="s">
        <v>7051</v>
      </c>
      <c r="B1804" s="8">
        <v>0.0</v>
      </c>
      <c r="C1804" s="8">
        <v>1000.0</v>
      </c>
      <c r="D1804" s="8">
        <v>1000.0</v>
      </c>
      <c r="E1804" s="8">
        <v>1000.0</v>
      </c>
      <c r="F1804" s="8" t="s">
        <v>7054</v>
      </c>
      <c r="G1804" s="8">
        <v>37.03</v>
      </c>
      <c r="H1804" s="8">
        <v>0.28</v>
      </c>
      <c r="I1804" s="8">
        <v>1.0</v>
      </c>
      <c r="J1804" s="8">
        <v>0.0</v>
      </c>
      <c r="K1804" s="8">
        <v>1.0</v>
      </c>
      <c r="L1804" s="8">
        <v>1.0</v>
      </c>
      <c r="M1804" s="8">
        <v>1.323E8</v>
      </c>
      <c r="N1804" s="8">
        <v>1791.0</v>
      </c>
      <c r="O1804" s="8">
        <v>204.8</v>
      </c>
      <c r="P1804" s="8">
        <v>7.99</v>
      </c>
      <c r="Q1804" s="8">
        <v>0.0</v>
      </c>
      <c r="R1804" s="8"/>
      <c r="S1804" s="8"/>
      <c r="T1804" s="8"/>
      <c r="U1804" s="8"/>
      <c r="V1804" s="8"/>
      <c r="W1804" s="8"/>
      <c r="X1804" s="8"/>
      <c r="Y1804" s="8"/>
      <c r="Z1804" s="8"/>
      <c r="AA1804" s="8"/>
      <c r="AB1804" s="8"/>
      <c r="AC1804" s="8"/>
      <c r="AD1804" s="8">
        <v>0.0</v>
      </c>
      <c r="AE1804" s="8"/>
      <c r="AF1804" s="8"/>
      <c r="AG1804" s="8"/>
      <c r="AH1804" s="8"/>
      <c r="AI1804" s="8"/>
      <c r="AJ1804" s="8"/>
      <c r="AK1804" s="8"/>
      <c r="AL1804" s="8"/>
      <c r="AM1804" s="8"/>
      <c r="AN1804" s="8"/>
      <c r="AO1804" s="8"/>
      <c r="AP1804" s="8"/>
    </row>
    <row r="1805">
      <c r="A1805" s="8" t="s">
        <v>7055</v>
      </c>
      <c r="B1805" s="8">
        <v>0.0</v>
      </c>
      <c r="C1805" s="8">
        <v>1000.0</v>
      </c>
      <c r="D1805" s="8">
        <v>1000.0</v>
      </c>
      <c r="E1805" s="8">
        <v>1000.0</v>
      </c>
      <c r="F1805" s="8" t="s">
        <v>7056</v>
      </c>
      <c r="G1805" s="8">
        <v>58.02</v>
      </c>
      <c r="H1805" s="8">
        <v>1.51</v>
      </c>
      <c r="I1805" s="8">
        <v>1.0</v>
      </c>
      <c r="J1805" s="8">
        <v>0.0</v>
      </c>
      <c r="K1805" s="8">
        <v>1.0</v>
      </c>
      <c r="L1805" s="8">
        <v>3.0</v>
      </c>
      <c r="M1805" s="8">
        <v>5.767E7</v>
      </c>
      <c r="N1805" s="8">
        <v>531.0</v>
      </c>
      <c r="O1805" s="8">
        <v>57.5</v>
      </c>
      <c r="P1805" s="8">
        <v>8.66</v>
      </c>
      <c r="Q1805" s="8">
        <v>0.0</v>
      </c>
      <c r="R1805" s="8"/>
      <c r="S1805" s="8"/>
      <c r="T1805" s="8"/>
      <c r="U1805" s="8"/>
      <c r="V1805" s="8"/>
      <c r="W1805" s="8"/>
      <c r="X1805" s="8"/>
      <c r="Y1805" s="8"/>
      <c r="Z1805" s="8"/>
      <c r="AA1805" s="8"/>
      <c r="AB1805" s="8"/>
      <c r="AC1805" s="8"/>
      <c r="AD1805" s="8">
        <v>0.0</v>
      </c>
      <c r="AE1805" s="8"/>
      <c r="AF1805" s="8"/>
      <c r="AG1805" s="8"/>
      <c r="AH1805" s="8"/>
      <c r="AI1805" s="8"/>
      <c r="AJ1805" s="8"/>
      <c r="AK1805" s="8"/>
      <c r="AL1805" s="8"/>
      <c r="AM1805" s="8"/>
      <c r="AN1805" s="8"/>
      <c r="AO1805" s="8"/>
      <c r="AP1805" s="8"/>
    </row>
    <row r="1806">
      <c r="A1806" s="8" t="s">
        <v>1729</v>
      </c>
      <c r="B1806" s="8">
        <v>0.0</v>
      </c>
      <c r="C1806" s="8">
        <v>1000.0</v>
      </c>
      <c r="D1806" s="8">
        <v>1000.0</v>
      </c>
      <c r="E1806" s="8">
        <v>1000.0</v>
      </c>
      <c r="F1806" s="8" t="s">
        <v>1730</v>
      </c>
      <c r="G1806" s="8">
        <v>31.88</v>
      </c>
      <c r="H1806" s="8">
        <v>0.46</v>
      </c>
      <c r="I1806" s="8">
        <v>1.0</v>
      </c>
      <c r="J1806" s="8">
        <v>0.0</v>
      </c>
      <c r="K1806" s="8">
        <v>1.0</v>
      </c>
      <c r="L1806" s="8">
        <v>1.0</v>
      </c>
      <c r="M1806" s="8">
        <v>7.178E7</v>
      </c>
      <c r="N1806" s="8">
        <v>1941.0</v>
      </c>
      <c r="O1806" s="8">
        <v>222.9</v>
      </c>
      <c r="P1806" s="8">
        <v>5.82</v>
      </c>
      <c r="Q1806" s="8">
        <v>0.0</v>
      </c>
      <c r="R1806" s="8"/>
      <c r="S1806" s="8"/>
      <c r="T1806" s="8"/>
      <c r="U1806" s="8"/>
      <c r="V1806" s="8"/>
      <c r="W1806" s="8"/>
      <c r="X1806" s="8"/>
      <c r="Y1806" s="8"/>
      <c r="Z1806" s="8"/>
      <c r="AA1806" s="8"/>
      <c r="AB1806" s="8"/>
      <c r="AC1806" s="8"/>
      <c r="AD1806" s="8">
        <v>0.0</v>
      </c>
      <c r="AE1806" s="8"/>
      <c r="AF1806" s="8"/>
      <c r="AG1806" s="8"/>
      <c r="AH1806" s="8"/>
      <c r="AI1806" s="8"/>
      <c r="AJ1806" s="8"/>
      <c r="AK1806" s="8"/>
      <c r="AL1806" s="8"/>
      <c r="AM1806" s="8"/>
      <c r="AN1806" s="8"/>
      <c r="AO1806" s="8"/>
      <c r="AP1806" s="8"/>
    </row>
    <row r="1807">
      <c r="A1807" s="8" t="s">
        <v>3567</v>
      </c>
      <c r="B1807" s="8">
        <v>0.0</v>
      </c>
      <c r="C1807" s="8">
        <v>1000.0</v>
      </c>
      <c r="D1807" s="8">
        <v>1000.0</v>
      </c>
      <c r="E1807" s="8">
        <v>1000.0</v>
      </c>
      <c r="F1807" s="8" t="s">
        <v>3571</v>
      </c>
      <c r="G1807" s="8">
        <v>31.88</v>
      </c>
      <c r="H1807" s="8">
        <v>0.46</v>
      </c>
      <c r="I1807" s="8">
        <v>1.0</v>
      </c>
      <c r="J1807" s="8">
        <v>0.0</v>
      </c>
      <c r="K1807" s="8">
        <v>1.0</v>
      </c>
      <c r="L1807" s="8">
        <v>1.0</v>
      </c>
      <c r="M1807" s="8">
        <v>7.178E7</v>
      </c>
      <c r="N1807" s="8">
        <v>1938.0</v>
      </c>
      <c r="O1807" s="8">
        <v>223.5</v>
      </c>
      <c r="P1807" s="8">
        <v>5.68</v>
      </c>
      <c r="Q1807" s="8">
        <v>0.0</v>
      </c>
      <c r="R1807" s="8"/>
      <c r="S1807" s="8"/>
      <c r="T1807" s="8"/>
      <c r="U1807" s="8"/>
      <c r="V1807" s="8"/>
      <c r="W1807" s="8"/>
      <c r="X1807" s="8"/>
      <c r="Y1807" s="8"/>
      <c r="Z1807" s="8"/>
      <c r="AA1807" s="8"/>
      <c r="AB1807" s="8"/>
      <c r="AC1807" s="8"/>
      <c r="AD1807" s="8">
        <v>0.0</v>
      </c>
      <c r="AE1807" s="8"/>
      <c r="AF1807" s="8"/>
      <c r="AG1807" s="8"/>
      <c r="AH1807" s="8"/>
      <c r="AI1807" s="8"/>
      <c r="AJ1807" s="8"/>
      <c r="AK1807" s="8"/>
      <c r="AL1807" s="8"/>
      <c r="AM1807" s="8"/>
      <c r="AN1807" s="8"/>
      <c r="AO1807" s="8"/>
      <c r="AP1807" s="8"/>
    </row>
    <row r="1808">
      <c r="A1808" s="8" t="s">
        <v>7066</v>
      </c>
      <c r="B1808" s="8">
        <v>0.0</v>
      </c>
      <c r="C1808" s="8">
        <v>1000.0</v>
      </c>
      <c r="D1808" s="8">
        <v>1000.0</v>
      </c>
      <c r="E1808" s="8">
        <v>1000.0</v>
      </c>
      <c r="F1808" s="8" t="s">
        <v>7068</v>
      </c>
      <c r="G1808" s="8">
        <v>50.24</v>
      </c>
      <c r="H1808" s="8">
        <v>0.82</v>
      </c>
      <c r="I1808" s="8">
        <v>1.0</v>
      </c>
      <c r="J1808" s="8">
        <v>0.0</v>
      </c>
      <c r="K1808" s="8">
        <v>1.0</v>
      </c>
      <c r="L1808" s="8">
        <v>2.0</v>
      </c>
      <c r="M1808" s="8">
        <v>5.319E7</v>
      </c>
      <c r="N1808" s="8">
        <v>1458.0</v>
      </c>
      <c r="O1808" s="8">
        <v>164.8</v>
      </c>
      <c r="P1808" s="8">
        <v>6.8</v>
      </c>
      <c r="Q1808" s="8">
        <v>0.0</v>
      </c>
      <c r="R1808" s="8"/>
      <c r="S1808" s="8"/>
      <c r="T1808" s="8"/>
      <c r="U1808" s="8"/>
      <c r="V1808" s="8"/>
      <c r="W1808" s="8"/>
      <c r="X1808" s="8"/>
      <c r="Y1808" s="8"/>
      <c r="Z1808" s="8"/>
      <c r="AA1808" s="8"/>
      <c r="AB1808" s="8"/>
      <c r="AC1808" s="8"/>
      <c r="AD1808" s="8">
        <v>0.0</v>
      </c>
      <c r="AE1808" s="8"/>
      <c r="AF1808" s="8"/>
      <c r="AG1808" s="8"/>
      <c r="AH1808" s="8"/>
      <c r="AI1808" s="8"/>
      <c r="AJ1808" s="8"/>
      <c r="AK1808" s="8"/>
      <c r="AL1808" s="8"/>
      <c r="AM1808" s="8"/>
      <c r="AN1808" s="8"/>
      <c r="AO1808" s="8"/>
      <c r="AP1808" s="8"/>
    </row>
    <row r="1809">
      <c r="A1809" s="8" t="s">
        <v>7069</v>
      </c>
      <c r="B1809" s="8">
        <v>0.0</v>
      </c>
      <c r="C1809" s="8">
        <v>1000.0</v>
      </c>
      <c r="D1809" s="8">
        <v>1000.0</v>
      </c>
      <c r="E1809" s="8">
        <v>1000.0</v>
      </c>
      <c r="F1809" s="8" t="s">
        <v>7070</v>
      </c>
      <c r="G1809" s="8">
        <v>33.74</v>
      </c>
      <c r="H1809" s="8">
        <v>0.56</v>
      </c>
      <c r="I1809" s="8">
        <v>1.0</v>
      </c>
      <c r="J1809" s="8">
        <v>0.0</v>
      </c>
      <c r="K1809" s="8">
        <v>1.0</v>
      </c>
      <c r="L1809" s="8">
        <v>1.0</v>
      </c>
      <c r="M1809" s="8">
        <v>2.062E7</v>
      </c>
      <c r="N1809" s="8">
        <v>1067.0</v>
      </c>
      <c r="O1809" s="8">
        <v>115.4</v>
      </c>
      <c r="P1809" s="8">
        <v>7.46</v>
      </c>
      <c r="Q1809" s="8">
        <v>0.0</v>
      </c>
      <c r="R1809" s="8"/>
      <c r="S1809" s="8"/>
      <c r="T1809" s="8"/>
      <c r="U1809" s="8"/>
      <c r="V1809" s="8"/>
      <c r="W1809" s="8"/>
      <c r="X1809" s="8"/>
      <c r="Y1809" s="8"/>
      <c r="Z1809" s="8"/>
      <c r="AA1809" s="8"/>
      <c r="AB1809" s="8"/>
      <c r="AC1809" s="8"/>
      <c r="AD1809" s="8">
        <v>0.0</v>
      </c>
      <c r="AE1809" s="8"/>
      <c r="AF1809" s="8"/>
      <c r="AG1809" s="8"/>
      <c r="AH1809" s="8"/>
      <c r="AI1809" s="8"/>
      <c r="AJ1809" s="8"/>
      <c r="AK1809" s="8"/>
      <c r="AL1809" s="8"/>
      <c r="AM1809" s="8"/>
      <c r="AN1809" s="8"/>
      <c r="AO1809" s="8"/>
      <c r="AP1809" s="8"/>
    </row>
    <row r="1810">
      <c r="A1810" s="8" t="s">
        <v>7071</v>
      </c>
      <c r="B1810" s="8">
        <v>0.0</v>
      </c>
      <c r="C1810" s="8">
        <v>1000.0</v>
      </c>
      <c r="D1810" s="8">
        <v>1000.0</v>
      </c>
      <c r="E1810" s="8">
        <v>1000.0</v>
      </c>
      <c r="F1810" s="8" t="s">
        <v>7072</v>
      </c>
      <c r="G1810" s="8">
        <v>52.57</v>
      </c>
      <c r="H1810" s="8">
        <v>0.49</v>
      </c>
      <c r="I1810" s="8">
        <v>1.0</v>
      </c>
      <c r="J1810" s="8">
        <v>0.0</v>
      </c>
      <c r="K1810" s="8">
        <v>1.0</v>
      </c>
      <c r="L1810" s="8">
        <v>1.0</v>
      </c>
      <c r="M1810" s="8">
        <v>3.738E7</v>
      </c>
      <c r="N1810" s="8">
        <v>1422.0</v>
      </c>
      <c r="O1810" s="8">
        <v>150.7</v>
      </c>
      <c r="P1810" s="8">
        <v>8.98</v>
      </c>
      <c r="Q1810" s="8">
        <v>0.0</v>
      </c>
      <c r="R1810" s="8"/>
      <c r="S1810" s="8"/>
      <c r="T1810" s="8"/>
      <c r="U1810" s="8"/>
      <c r="V1810" s="8"/>
      <c r="W1810" s="8"/>
      <c r="X1810" s="8"/>
      <c r="Y1810" s="8"/>
      <c r="Z1810" s="8"/>
      <c r="AA1810" s="8"/>
      <c r="AB1810" s="8"/>
      <c r="AC1810" s="8"/>
      <c r="AD1810" s="8">
        <v>0.0</v>
      </c>
      <c r="AE1810" s="8"/>
      <c r="AF1810" s="8"/>
      <c r="AG1810" s="8"/>
      <c r="AH1810" s="8"/>
      <c r="AI1810" s="8"/>
      <c r="AJ1810" s="8"/>
      <c r="AK1810" s="8"/>
      <c r="AL1810" s="8"/>
      <c r="AM1810" s="8"/>
      <c r="AN1810" s="8"/>
      <c r="AO1810" s="8"/>
      <c r="AP1810" s="8"/>
    </row>
    <row r="1811">
      <c r="A1811" s="8" t="s">
        <v>7075</v>
      </c>
      <c r="B1811" s="8">
        <v>0.0</v>
      </c>
      <c r="C1811" s="8">
        <v>1000.0</v>
      </c>
      <c r="D1811" s="8">
        <v>1000.0</v>
      </c>
      <c r="E1811" s="8">
        <v>1000.0</v>
      </c>
      <c r="F1811" s="8" t="s">
        <v>7076</v>
      </c>
      <c r="G1811" s="8">
        <v>37.1</v>
      </c>
      <c r="H1811" s="8">
        <v>1.37</v>
      </c>
      <c r="I1811" s="8">
        <v>1.0</v>
      </c>
      <c r="J1811" s="8">
        <v>0.0</v>
      </c>
      <c r="K1811" s="8">
        <v>1.0</v>
      </c>
      <c r="L1811" s="8">
        <v>2.0</v>
      </c>
      <c r="M1811" s="8">
        <v>3.535E8</v>
      </c>
      <c r="N1811" s="8">
        <v>511.0</v>
      </c>
      <c r="O1811" s="8">
        <v>56.0</v>
      </c>
      <c r="P1811" s="8">
        <v>5.43</v>
      </c>
      <c r="Q1811" s="8">
        <v>0.0</v>
      </c>
      <c r="R1811" s="8"/>
      <c r="S1811" s="8"/>
      <c r="T1811" s="8"/>
      <c r="U1811" s="8"/>
      <c r="V1811" s="8"/>
      <c r="W1811" s="8"/>
      <c r="X1811" s="8"/>
      <c r="Y1811" s="8"/>
      <c r="Z1811" s="8"/>
      <c r="AA1811" s="8"/>
      <c r="AB1811" s="8"/>
      <c r="AC1811" s="8"/>
      <c r="AD1811" s="8">
        <v>0.0</v>
      </c>
      <c r="AE1811" s="8"/>
      <c r="AF1811" s="8"/>
      <c r="AG1811" s="8"/>
      <c r="AH1811" s="8"/>
      <c r="AI1811" s="8"/>
      <c r="AJ1811" s="8"/>
      <c r="AK1811" s="8"/>
      <c r="AL1811" s="8"/>
      <c r="AM1811" s="8"/>
      <c r="AN1811" s="8"/>
      <c r="AO1811" s="8"/>
      <c r="AP1811" s="8"/>
    </row>
    <row r="1812">
      <c r="A1812" s="8" t="s">
        <v>7079</v>
      </c>
      <c r="B1812" s="8">
        <v>0.0</v>
      </c>
      <c r="C1812" s="8">
        <v>1000.0</v>
      </c>
      <c r="D1812" s="8">
        <v>1000.0</v>
      </c>
      <c r="E1812" s="8">
        <v>1000.0</v>
      </c>
      <c r="F1812" s="8" t="s">
        <v>7080</v>
      </c>
      <c r="G1812" s="8">
        <v>33.5</v>
      </c>
      <c r="H1812" s="8">
        <v>1.25</v>
      </c>
      <c r="I1812" s="8">
        <v>1.0</v>
      </c>
      <c r="J1812" s="8">
        <v>0.0</v>
      </c>
      <c r="K1812" s="8">
        <v>1.0</v>
      </c>
      <c r="L1812" s="8">
        <v>1.0</v>
      </c>
      <c r="M1812" s="8">
        <v>1.593E7</v>
      </c>
      <c r="N1812" s="8">
        <v>479.0</v>
      </c>
      <c r="O1812" s="8">
        <v>53.9</v>
      </c>
      <c r="P1812" s="8">
        <v>6.3</v>
      </c>
      <c r="Q1812" s="8">
        <v>0.0</v>
      </c>
      <c r="R1812" s="8"/>
      <c r="S1812" s="8"/>
      <c r="T1812" s="8"/>
      <c r="U1812" s="8"/>
      <c r="V1812" s="8"/>
      <c r="W1812" s="8"/>
      <c r="X1812" s="8"/>
      <c r="Y1812" s="8"/>
      <c r="Z1812" s="8"/>
      <c r="AA1812" s="8"/>
      <c r="AB1812" s="8"/>
      <c r="AC1812" s="8"/>
      <c r="AD1812" s="8">
        <v>0.0</v>
      </c>
      <c r="AE1812" s="8"/>
      <c r="AF1812" s="8"/>
      <c r="AG1812" s="8"/>
      <c r="AH1812" s="8"/>
      <c r="AI1812" s="8"/>
      <c r="AJ1812" s="8"/>
      <c r="AK1812" s="8"/>
      <c r="AL1812" s="8"/>
      <c r="AM1812" s="8"/>
      <c r="AN1812" s="8"/>
      <c r="AO1812" s="8"/>
      <c r="AP1812" s="8"/>
    </row>
    <row r="1813">
      <c r="A1813" s="8" t="s">
        <v>7081</v>
      </c>
      <c r="B1813" s="8">
        <v>0.0</v>
      </c>
      <c r="C1813" s="8">
        <v>1000.0</v>
      </c>
      <c r="D1813" s="8">
        <v>1000.0</v>
      </c>
      <c r="E1813" s="8">
        <v>1000.0</v>
      </c>
      <c r="F1813" s="8" t="s">
        <v>7082</v>
      </c>
      <c r="G1813" s="8">
        <v>32.85</v>
      </c>
      <c r="H1813" s="8">
        <v>4.14</v>
      </c>
      <c r="I1813" s="8">
        <v>1.0</v>
      </c>
      <c r="J1813" s="8">
        <v>0.0</v>
      </c>
      <c r="K1813" s="8">
        <v>1.0</v>
      </c>
      <c r="L1813" s="8">
        <v>1.0</v>
      </c>
      <c r="M1813" s="8">
        <v>4.753E7</v>
      </c>
      <c r="N1813" s="8">
        <v>145.0</v>
      </c>
      <c r="O1813" s="8">
        <v>17.2</v>
      </c>
      <c r="P1813" s="8">
        <v>10.55</v>
      </c>
      <c r="Q1813" s="8">
        <v>0.0</v>
      </c>
      <c r="R1813" s="8"/>
      <c r="S1813" s="8"/>
      <c r="T1813" s="8"/>
      <c r="U1813" s="8"/>
      <c r="V1813" s="8"/>
      <c r="W1813" s="8"/>
      <c r="X1813" s="8"/>
      <c r="Y1813" s="8"/>
      <c r="Z1813" s="8"/>
      <c r="AA1813" s="8"/>
      <c r="AB1813" s="8"/>
      <c r="AC1813" s="8"/>
      <c r="AD1813" s="8">
        <v>0.0</v>
      </c>
      <c r="AE1813" s="8"/>
      <c r="AF1813" s="8"/>
      <c r="AG1813" s="8"/>
      <c r="AH1813" s="8"/>
      <c r="AI1813" s="8"/>
      <c r="AJ1813" s="8"/>
      <c r="AK1813" s="8"/>
      <c r="AL1813" s="8"/>
      <c r="AM1813" s="8"/>
      <c r="AN1813" s="8"/>
      <c r="AO1813" s="8"/>
      <c r="AP1813" s="8"/>
    </row>
    <row r="1814">
      <c r="A1814" s="8" t="s">
        <v>3081</v>
      </c>
      <c r="B1814" s="8">
        <v>0.0</v>
      </c>
      <c r="C1814" s="8">
        <v>0.6074037018509255</v>
      </c>
      <c r="D1814" s="8">
        <v>0.6074037018509255</v>
      </c>
      <c r="E1814" s="8">
        <v>1000.0</v>
      </c>
      <c r="F1814" s="8" t="s">
        <v>3082</v>
      </c>
      <c r="G1814" s="8">
        <v>47.55</v>
      </c>
      <c r="H1814" s="8">
        <v>0.19</v>
      </c>
      <c r="I1814" s="8">
        <v>1.0</v>
      </c>
      <c r="J1814" s="8">
        <v>0.0</v>
      </c>
      <c r="K1814" s="8">
        <v>2.0</v>
      </c>
      <c r="L1814" s="8">
        <v>2.0</v>
      </c>
      <c r="M1814" s="8">
        <v>6.071E7</v>
      </c>
      <c r="N1814" s="8">
        <v>7388.0</v>
      </c>
      <c r="O1814" s="8">
        <v>837.8</v>
      </c>
      <c r="P1814" s="8">
        <v>5.39</v>
      </c>
      <c r="Q1814" s="8">
        <v>1.0</v>
      </c>
      <c r="R1814" s="8" t="s">
        <v>3081</v>
      </c>
      <c r="S1814" s="8" t="s">
        <v>3082</v>
      </c>
      <c r="T1814" s="8">
        <v>51.05</v>
      </c>
      <c r="U1814" s="8">
        <v>0.23</v>
      </c>
      <c r="V1814" s="8">
        <v>1.0</v>
      </c>
      <c r="W1814" s="8">
        <v>1.0</v>
      </c>
      <c r="X1814" s="8">
        <v>2.0</v>
      </c>
      <c r="Y1814" s="8">
        <v>3.0</v>
      </c>
      <c r="Z1814" s="8">
        <v>9.995E7</v>
      </c>
      <c r="AA1814" s="8">
        <v>1.213</v>
      </c>
      <c r="AB1814" s="8">
        <v>1.0</v>
      </c>
      <c r="AC1814" s="8"/>
      <c r="AD1814" s="8">
        <v>0.0</v>
      </c>
      <c r="AE1814" s="8"/>
      <c r="AF1814" s="8"/>
      <c r="AG1814" s="8"/>
      <c r="AH1814" s="8"/>
      <c r="AI1814" s="8"/>
      <c r="AJ1814" s="8"/>
      <c r="AK1814" s="8"/>
      <c r="AL1814" s="8"/>
      <c r="AM1814" s="8"/>
      <c r="AN1814" s="8"/>
      <c r="AO1814" s="8"/>
      <c r="AP1814" s="8"/>
    </row>
    <row r="1815">
      <c r="A1815" s="8" t="s">
        <v>7085</v>
      </c>
      <c r="B1815" s="8">
        <v>0.0</v>
      </c>
      <c r="C1815" s="8">
        <v>1000.0</v>
      </c>
      <c r="D1815" s="8">
        <v>1000.0</v>
      </c>
      <c r="E1815" s="8">
        <v>1000.0</v>
      </c>
      <c r="F1815" s="8" t="s">
        <v>7086</v>
      </c>
      <c r="G1815" s="8">
        <v>37.03</v>
      </c>
      <c r="H1815" s="8">
        <v>0.58</v>
      </c>
      <c r="I1815" s="8">
        <v>1.0</v>
      </c>
      <c r="J1815" s="8">
        <v>0.0</v>
      </c>
      <c r="K1815" s="8">
        <v>1.0</v>
      </c>
      <c r="L1815" s="8">
        <v>1.0</v>
      </c>
      <c r="M1815" s="8">
        <v>1.323E8</v>
      </c>
      <c r="N1815" s="8">
        <v>869.0</v>
      </c>
      <c r="O1815" s="8">
        <v>97.7</v>
      </c>
      <c r="P1815" s="8">
        <v>8.35</v>
      </c>
      <c r="Q1815" s="8">
        <v>0.0</v>
      </c>
      <c r="R1815" s="8"/>
      <c r="S1815" s="8"/>
      <c r="T1815" s="8"/>
      <c r="U1815" s="8"/>
      <c r="V1815" s="8"/>
      <c r="W1815" s="8"/>
      <c r="X1815" s="8"/>
      <c r="Y1815" s="8"/>
      <c r="Z1815" s="8"/>
      <c r="AA1815" s="8"/>
      <c r="AB1815" s="8"/>
      <c r="AC1815" s="8"/>
      <c r="AD1815" s="8">
        <v>0.0</v>
      </c>
      <c r="AE1815" s="8"/>
      <c r="AF1815" s="8"/>
      <c r="AG1815" s="8"/>
      <c r="AH1815" s="8"/>
      <c r="AI1815" s="8"/>
      <c r="AJ1815" s="8"/>
      <c r="AK1815" s="8"/>
      <c r="AL1815" s="8"/>
      <c r="AM1815" s="8"/>
      <c r="AN1815" s="8"/>
      <c r="AO1815" s="8"/>
      <c r="AP1815" s="8"/>
    </row>
    <row r="1816">
      <c r="A1816" s="8" t="s">
        <v>4082</v>
      </c>
      <c r="B1816" s="8">
        <v>0.0</v>
      </c>
      <c r="C1816" s="8">
        <v>1000.0</v>
      </c>
      <c r="D1816" s="8">
        <v>1000.0</v>
      </c>
      <c r="E1816" s="8">
        <v>1000.0</v>
      </c>
      <c r="F1816" s="8" t="s">
        <v>4083</v>
      </c>
      <c r="G1816" s="8">
        <v>47.39</v>
      </c>
      <c r="H1816" s="8">
        <v>6.63</v>
      </c>
      <c r="I1816" s="8">
        <v>1.0</v>
      </c>
      <c r="J1816" s="8">
        <v>0.0</v>
      </c>
      <c r="K1816" s="8">
        <v>1.0</v>
      </c>
      <c r="L1816" s="8">
        <v>1.0</v>
      </c>
      <c r="M1816" s="8">
        <v>1.231E8</v>
      </c>
      <c r="N1816" s="8">
        <v>166.0</v>
      </c>
      <c r="O1816" s="8">
        <v>18.7</v>
      </c>
      <c r="P1816" s="8">
        <v>7.88</v>
      </c>
      <c r="Q1816" s="8">
        <v>0.0</v>
      </c>
      <c r="R1816" s="8"/>
      <c r="S1816" s="8"/>
      <c r="T1816" s="8"/>
      <c r="U1816" s="8"/>
      <c r="V1816" s="8"/>
      <c r="W1816" s="8"/>
      <c r="X1816" s="8"/>
      <c r="Y1816" s="8"/>
      <c r="Z1816" s="8"/>
      <c r="AA1816" s="8"/>
      <c r="AB1816" s="8"/>
      <c r="AC1816" s="8"/>
      <c r="AD1816" s="8">
        <v>0.0</v>
      </c>
      <c r="AE1816" s="8"/>
      <c r="AF1816" s="8"/>
      <c r="AG1816" s="8"/>
      <c r="AH1816" s="8"/>
      <c r="AI1816" s="8"/>
      <c r="AJ1816" s="8"/>
      <c r="AK1816" s="8"/>
      <c r="AL1816" s="8"/>
      <c r="AM1816" s="8"/>
      <c r="AN1816" s="8"/>
      <c r="AO1816" s="8"/>
      <c r="AP1816" s="8"/>
    </row>
    <row r="1817">
      <c r="A1817" s="8" t="s">
        <v>7089</v>
      </c>
      <c r="B1817" s="8">
        <v>0.0</v>
      </c>
      <c r="C1817" s="8">
        <v>1000.0</v>
      </c>
      <c r="D1817" s="8">
        <v>1000.0</v>
      </c>
      <c r="E1817" s="8">
        <v>1000.0</v>
      </c>
      <c r="F1817" s="8" t="s">
        <v>7090</v>
      </c>
      <c r="G1817" s="8">
        <v>62.72</v>
      </c>
      <c r="H1817" s="8">
        <v>0.95</v>
      </c>
      <c r="I1817" s="8">
        <v>1.0</v>
      </c>
      <c r="J1817" s="8">
        <v>0.0</v>
      </c>
      <c r="K1817" s="8">
        <v>1.0</v>
      </c>
      <c r="L1817" s="8">
        <v>1.0</v>
      </c>
      <c r="M1817" s="8">
        <v>8967000.0</v>
      </c>
      <c r="N1817" s="8">
        <v>1366.0</v>
      </c>
      <c r="O1817" s="8">
        <v>150.2</v>
      </c>
      <c r="P1817" s="8">
        <v>6.52</v>
      </c>
      <c r="Q1817" s="8">
        <v>0.0</v>
      </c>
      <c r="R1817" s="8"/>
      <c r="S1817" s="8"/>
      <c r="T1817" s="8"/>
      <c r="U1817" s="8"/>
      <c r="V1817" s="8"/>
      <c r="W1817" s="8"/>
      <c r="X1817" s="8"/>
      <c r="Y1817" s="8"/>
      <c r="Z1817" s="8"/>
      <c r="AA1817" s="8"/>
      <c r="AB1817" s="8"/>
      <c r="AC1817" s="8"/>
      <c r="AD1817" s="8">
        <v>0.0</v>
      </c>
      <c r="AE1817" s="8"/>
      <c r="AF1817" s="8"/>
      <c r="AG1817" s="8"/>
      <c r="AH1817" s="8"/>
      <c r="AI1817" s="8"/>
      <c r="AJ1817" s="8"/>
      <c r="AK1817" s="8"/>
      <c r="AL1817" s="8"/>
      <c r="AM1817" s="8"/>
      <c r="AN1817" s="8"/>
      <c r="AO1817" s="8"/>
      <c r="AP1817" s="8"/>
    </row>
    <row r="1818">
      <c r="A1818" s="8" t="s">
        <v>7092</v>
      </c>
      <c r="B1818" s="8">
        <v>0.0</v>
      </c>
      <c r="C1818" s="8">
        <v>1000.0</v>
      </c>
      <c r="D1818" s="8">
        <v>1000.0</v>
      </c>
      <c r="E1818" s="8">
        <v>1000.0</v>
      </c>
      <c r="F1818" s="8" t="s">
        <v>7094</v>
      </c>
      <c r="G1818" s="8">
        <v>29.38</v>
      </c>
      <c r="H1818" s="8">
        <v>0.24</v>
      </c>
      <c r="I1818" s="8">
        <v>1.0</v>
      </c>
      <c r="J1818" s="8">
        <v>0.0</v>
      </c>
      <c r="K1818" s="8">
        <v>1.0</v>
      </c>
      <c r="L1818" s="8">
        <v>1.0</v>
      </c>
      <c r="M1818" s="8">
        <v>1.094E8</v>
      </c>
      <c r="N1818" s="8">
        <v>2098.0</v>
      </c>
      <c r="O1818" s="8">
        <v>237.0</v>
      </c>
      <c r="P1818" s="8">
        <v>6.7</v>
      </c>
      <c r="Q1818" s="8">
        <v>0.0</v>
      </c>
      <c r="R1818" s="8"/>
      <c r="S1818" s="8"/>
      <c r="T1818" s="8"/>
      <c r="U1818" s="8"/>
      <c r="V1818" s="8"/>
      <c r="W1818" s="8"/>
      <c r="X1818" s="8"/>
      <c r="Y1818" s="8"/>
      <c r="Z1818" s="8"/>
      <c r="AA1818" s="8"/>
      <c r="AB1818" s="8"/>
      <c r="AC1818" s="8"/>
      <c r="AD1818" s="8">
        <v>0.0</v>
      </c>
      <c r="AE1818" s="8"/>
      <c r="AF1818" s="8"/>
      <c r="AG1818" s="8"/>
      <c r="AH1818" s="8"/>
      <c r="AI1818" s="8"/>
      <c r="AJ1818" s="8"/>
      <c r="AK1818" s="8"/>
      <c r="AL1818" s="8"/>
      <c r="AM1818" s="8"/>
      <c r="AN1818" s="8"/>
      <c r="AO1818" s="8"/>
      <c r="AP1818" s="8"/>
    </row>
    <row r="1819">
      <c r="A1819" s="8" t="s">
        <v>7097</v>
      </c>
      <c r="B1819" s="8">
        <v>0.0</v>
      </c>
      <c r="C1819" s="8">
        <v>1000.0</v>
      </c>
      <c r="D1819" s="8">
        <v>1000.0</v>
      </c>
      <c r="E1819" s="8">
        <v>1000.0</v>
      </c>
      <c r="F1819" s="8" t="s">
        <v>7098</v>
      </c>
      <c r="G1819" s="8">
        <v>27.95</v>
      </c>
      <c r="H1819" s="8">
        <v>1.01</v>
      </c>
      <c r="I1819" s="8">
        <v>1.0</v>
      </c>
      <c r="J1819" s="8">
        <v>0.0</v>
      </c>
      <c r="K1819" s="8">
        <v>1.0</v>
      </c>
      <c r="L1819" s="8">
        <v>1.0</v>
      </c>
      <c r="M1819" s="8">
        <v>2.216E7</v>
      </c>
      <c r="N1819" s="8">
        <v>494.0</v>
      </c>
      <c r="O1819" s="8">
        <v>54.6</v>
      </c>
      <c r="P1819" s="8">
        <v>7.23</v>
      </c>
      <c r="Q1819" s="8">
        <v>0.0</v>
      </c>
      <c r="R1819" s="8"/>
      <c r="S1819" s="8"/>
      <c r="T1819" s="8"/>
      <c r="U1819" s="8"/>
      <c r="V1819" s="8"/>
      <c r="W1819" s="8"/>
      <c r="X1819" s="8"/>
      <c r="Y1819" s="8"/>
      <c r="Z1819" s="8"/>
      <c r="AA1819" s="8"/>
      <c r="AB1819" s="8"/>
      <c r="AC1819" s="8"/>
      <c r="AD1819" s="8">
        <v>0.0</v>
      </c>
      <c r="AE1819" s="8"/>
      <c r="AF1819" s="8"/>
      <c r="AG1819" s="8"/>
      <c r="AH1819" s="8"/>
      <c r="AI1819" s="8"/>
      <c r="AJ1819" s="8"/>
      <c r="AK1819" s="8"/>
      <c r="AL1819" s="8"/>
      <c r="AM1819" s="8"/>
      <c r="AN1819" s="8"/>
      <c r="AO1819" s="8"/>
      <c r="AP1819" s="8"/>
    </row>
    <row r="1820">
      <c r="A1820" s="8" t="s">
        <v>7099</v>
      </c>
      <c r="B1820" s="8">
        <v>0.0</v>
      </c>
      <c r="C1820" s="8">
        <v>1000.0</v>
      </c>
      <c r="D1820" s="8">
        <v>1000.0</v>
      </c>
      <c r="E1820" s="8">
        <v>1000.0</v>
      </c>
      <c r="F1820" s="8" t="s">
        <v>7100</v>
      </c>
      <c r="G1820" s="8">
        <v>29.31</v>
      </c>
      <c r="H1820" s="8">
        <v>1.42</v>
      </c>
      <c r="I1820" s="8">
        <v>1.0</v>
      </c>
      <c r="J1820" s="8">
        <v>0.0</v>
      </c>
      <c r="K1820" s="8">
        <v>1.0</v>
      </c>
      <c r="L1820" s="8">
        <v>1.0</v>
      </c>
      <c r="M1820" s="8">
        <v>7.05E7</v>
      </c>
      <c r="N1820" s="8">
        <v>353.0</v>
      </c>
      <c r="O1820" s="8">
        <v>39.8</v>
      </c>
      <c r="P1820" s="8">
        <v>8.98</v>
      </c>
      <c r="Q1820" s="8">
        <v>0.0</v>
      </c>
      <c r="R1820" s="8"/>
      <c r="S1820" s="8"/>
      <c r="T1820" s="8"/>
      <c r="U1820" s="8"/>
      <c r="V1820" s="8"/>
      <c r="W1820" s="8"/>
      <c r="X1820" s="8"/>
      <c r="Y1820" s="8"/>
      <c r="Z1820" s="8"/>
      <c r="AA1820" s="8"/>
      <c r="AB1820" s="8"/>
      <c r="AC1820" s="8"/>
      <c r="AD1820" s="8">
        <v>0.0</v>
      </c>
      <c r="AE1820" s="8"/>
      <c r="AF1820" s="8"/>
      <c r="AG1820" s="8"/>
      <c r="AH1820" s="8"/>
      <c r="AI1820" s="8"/>
      <c r="AJ1820" s="8"/>
      <c r="AK1820" s="8"/>
      <c r="AL1820" s="8"/>
      <c r="AM1820" s="8"/>
      <c r="AN1820" s="8"/>
      <c r="AO1820" s="8"/>
      <c r="AP1820" s="8"/>
    </row>
    <row r="1821">
      <c r="A1821" s="8" t="s">
        <v>7101</v>
      </c>
      <c r="B1821" s="8">
        <v>0.0</v>
      </c>
      <c r="C1821" s="8">
        <v>1000.0</v>
      </c>
      <c r="D1821" s="8">
        <v>1000.0</v>
      </c>
      <c r="E1821" s="8">
        <v>1000.0</v>
      </c>
      <c r="F1821" s="8" t="s">
        <v>7102</v>
      </c>
      <c r="G1821" s="8">
        <v>27.58</v>
      </c>
      <c r="H1821" s="8">
        <v>1.02</v>
      </c>
      <c r="I1821" s="8">
        <v>1.0</v>
      </c>
      <c r="J1821" s="8">
        <v>0.0</v>
      </c>
      <c r="K1821" s="8">
        <v>1.0</v>
      </c>
      <c r="L1821" s="8">
        <v>1.0</v>
      </c>
      <c r="M1821" s="8">
        <v>1.22E7</v>
      </c>
      <c r="N1821" s="8">
        <v>981.0</v>
      </c>
      <c r="O1821" s="8">
        <v>112.3</v>
      </c>
      <c r="P1821" s="8">
        <v>5.22</v>
      </c>
      <c r="Q1821" s="8">
        <v>0.0</v>
      </c>
      <c r="R1821" s="8"/>
      <c r="S1821" s="8"/>
      <c r="T1821" s="8"/>
      <c r="U1821" s="8"/>
      <c r="V1821" s="8"/>
      <c r="W1821" s="8"/>
      <c r="X1821" s="8"/>
      <c r="Y1821" s="8"/>
      <c r="Z1821" s="8"/>
      <c r="AA1821" s="8"/>
      <c r="AB1821" s="8"/>
      <c r="AC1821" s="8"/>
      <c r="AD1821" s="8">
        <v>0.0</v>
      </c>
      <c r="AE1821" s="8"/>
      <c r="AF1821" s="8"/>
      <c r="AG1821" s="8"/>
      <c r="AH1821" s="8"/>
      <c r="AI1821" s="8"/>
      <c r="AJ1821" s="8"/>
      <c r="AK1821" s="8"/>
      <c r="AL1821" s="8"/>
      <c r="AM1821" s="8"/>
      <c r="AN1821" s="8"/>
      <c r="AO1821" s="8"/>
      <c r="AP1821" s="8"/>
    </row>
    <row r="1822">
      <c r="A1822" s="8" t="s">
        <v>7105</v>
      </c>
      <c r="B1822" s="8">
        <v>0.0</v>
      </c>
      <c r="C1822" s="8">
        <v>1000.0</v>
      </c>
      <c r="D1822" s="8">
        <v>1000.0</v>
      </c>
      <c r="E1822" s="8">
        <v>1000.0</v>
      </c>
      <c r="F1822" s="8" t="s">
        <v>7106</v>
      </c>
      <c r="G1822" s="8">
        <v>359.1</v>
      </c>
      <c r="H1822" s="8">
        <v>8.54</v>
      </c>
      <c r="I1822" s="8">
        <v>1.0</v>
      </c>
      <c r="J1822" s="8">
        <v>0.0</v>
      </c>
      <c r="K1822" s="8">
        <v>1.0</v>
      </c>
      <c r="L1822" s="8">
        <v>10.0</v>
      </c>
      <c r="M1822" s="8">
        <v>1.931E8</v>
      </c>
      <c r="N1822" s="8">
        <v>164.0</v>
      </c>
      <c r="O1822" s="8">
        <v>18.2</v>
      </c>
      <c r="P1822" s="8">
        <v>9.22</v>
      </c>
      <c r="Q1822" s="8">
        <v>0.0</v>
      </c>
      <c r="R1822" s="8"/>
      <c r="S1822" s="8"/>
      <c r="T1822" s="8"/>
      <c r="U1822" s="8"/>
      <c r="V1822" s="8"/>
      <c r="W1822" s="8"/>
      <c r="X1822" s="8"/>
      <c r="Y1822" s="8"/>
      <c r="Z1822" s="8"/>
      <c r="AA1822" s="8"/>
      <c r="AB1822" s="8"/>
      <c r="AC1822" s="8"/>
      <c r="AD1822" s="8">
        <v>0.0</v>
      </c>
      <c r="AE1822" s="8"/>
      <c r="AF1822" s="8"/>
      <c r="AG1822" s="8"/>
      <c r="AH1822" s="8"/>
      <c r="AI1822" s="8"/>
      <c r="AJ1822" s="8"/>
      <c r="AK1822" s="8"/>
      <c r="AL1822" s="8"/>
      <c r="AM1822" s="8"/>
      <c r="AN1822" s="8"/>
      <c r="AO1822" s="8"/>
      <c r="AP1822" s="8"/>
    </row>
    <row r="1823">
      <c r="A1823" s="8" t="s">
        <v>1763</v>
      </c>
      <c r="B1823" s="8">
        <v>0.0</v>
      </c>
      <c r="C1823" s="8">
        <v>1000.0</v>
      </c>
      <c r="D1823" s="8">
        <v>1000.0</v>
      </c>
      <c r="E1823" s="8">
        <v>1000.0</v>
      </c>
      <c r="F1823" s="8" t="s">
        <v>1764</v>
      </c>
      <c r="G1823" s="8">
        <v>31.88</v>
      </c>
      <c r="H1823" s="8">
        <v>0.46</v>
      </c>
      <c r="I1823" s="8">
        <v>1.0</v>
      </c>
      <c r="J1823" s="8">
        <v>0.0</v>
      </c>
      <c r="K1823" s="8">
        <v>1.0</v>
      </c>
      <c r="L1823" s="8">
        <v>1.0</v>
      </c>
      <c r="M1823" s="8">
        <v>7.178E7</v>
      </c>
      <c r="N1823" s="8">
        <v>1939.0</v>
      </c>
      <c r="O1823" s="8">
        <v>222.9</v>
      </c>
      <c r="P1823" s="8">
        <v>5.85</v>
      </c>
      <c r="Q1823" s="8">
        <v>0.0</v>
      </c>
      <c r="R1823" s="8"/>
      <c r="S1823" s="8"/>
      <c r="T1823" s="8"/>
      <c r="U1823" s="8"/>
      <c r="V1823" s="8"/>
      <c r="W1823" s="8"/>
      <c r="X1823" s="8"/>
      <c r="Y1823" s="8"/>
      <c r="Z1823" s="8"/>
      <c r="AA1823" s="8"/>
      <c r="AB1823" s="8"/>
      <c r="AC1823" s="8"/>
      <c r="AD1823" s="8">
        <v>0.0</v>
      </c>
      <c r="AE1823" s="8"/>
      <c r="AF1823" s="8"/>
      <c r="AG1823" s="8"/>
      <c r="AH1823" s="8"/>
      <c r="AI1823" s="8"/>
      <c r="AJ1823" s="8"/>
      <c r="AK1823" s="8"/>
      <c r="AL1823" s="8"/>
      <c r="AM1823" s="8"/>
      <c r="AN1823" s="8"/>
      <c r="AO1823" s="8"/>
      <c r="AP1823" s="8"/>
    </row>
    <row r="1824">
      <c r="A1824" s="8" t="s">
        <v>7109</v>
      </c>
      <c r="B1824" s="8">
        <v>0.0</v>
      </c>
      <c r="C1824" s="8">
        <v>1000.0</v>
      </c>
      <c r="D1824" s="8">
        <v>1000.0</v>
      </c>
      <c r="E1824" s="8">
        <v>1000.0</v>
      </c>
      <c r="F1824" s="8" t="s">
        <v>7110</v>
      </c>
      <c r="G1824" s="8">
        <v>28.0</v>
      </c>
      <c r="H1824" s="8">
        <v>0.23</v>
      </c>
      <c r="I1824" s="8">
        <v>1.0</v>
      </c>
      <c r="J1824" s="8">
        <v>0.0</v>
      </c>
      <c r="K1824" s="8">
        <v>1.0</v>
      </c>
      <c r="L1824" s="8">
        <v>1.0</v>
      </c>
      <c r="M1824" s="8">
        <v>8.364E7</v>
      </c>
      <c r="N1824" s="8">
        <v>2220.0</v>
      </c>
      <c r="O1824" s="8">
        <v>246.2</v>
      </c>
      <c r="P1824" s="8">
        <v>6.02</v>
      </c>
      <c r="Q1824" s="8">
        <v>0.0</v>
      </c>
      <c r="R1824" s="8"/>
      <c r="S1824" s="8"/>
      <c r="T1824" s="8"/>
      <c r="U1824" s="8"/>
      <c r="V1824" s="8"/>
      <c r="W1824" s="8"/>
      <c r="X1824" s="8"/>
      <c r="Y1824" s="8"/>
      <c r="Z1824" s="8"/>
      <c r="AA1824" s="8"/>
      <c r="AB1824" s="8"/>
      <c r="AC1824" s="8"/>
      <c r="AD1824" s="8">
        <v>0.0</v>
      </c>
      <c r="AE1824" s="8"/>
      <c r="AF1824" s="8"/>
      <c r="AG1824" s="8"/>
      <c r="AH1824" s="8"/>
      <c r="AI1824" s="8"/>
      <c r="AJ1824" s="8"/>
      <c r="AK1824" s="8"/>
      <c r="AL1824" s="8"/>
      <c r="AM1824" s="8"/>
      <c r="AN1824" s="8"/>
      <c r="AO1824" s="8"/>
      <c r="AP1824" s="8"/>
    </row>
    <row r="1825">
      <c r="A1825" s="8"/>
      <c r="B1825" s="8"/>
      <c r="C1825" s="8"/>
      <c r="D1825" s="8"/>
      <c r="E1825" s="8"/>
      <c r="F1825" s="8"/>
      <c r="G1825" s="8"/>
      <c r="H1825" s="8"/>
      <c r="I1825" s="8"/>
      <c r="J1825" s="8"/>
      <c r="K1825" s="8"/>
      <c r="L1825" s="8"/>
      <c r="M1825" s="8"/>
      <c r="N1825" s="8"/>
      <c r="O1825" s="8"/>
      <c r="P1825" s="8"/>
      <c r="Q1825" s="8"/>
      <c r="R1825" s="8"/>
      <c r="S1825" s="8"/>
      <c r="T1825" s="8"/>
      <c r="U1825" s="8"/>
      <c r="V1825" s="8"/>
      <c r="W1825" s="8"/>
      <c r="X1825" s="8"/>
      <c r="Y1825" s="8"/>
      <c r="Z1825" s="8"/>
      <c r="AA1825" s="8"/>
      <c r="AB1825" s="8"/>
      <c r="AC1825" s="8"/>
      <c r="AD1825" s="8"/>
      <c r="AE1825" s="8"/>
      <c r="AF1825" s="8"/>
      <c r="AG1825" s="8"/>
      <c r="AH1825" s="8"/>
      <c r="AI1825" s="8"/>
      <c r="AJ1825" s="8"/>
      <c r="AK1825" s="8"/>
      <c r="AL1825" s="8"/>
      <c r="AM1825" s="8"/>
      <c r="AN1825" s="8"/>
      <c r="AO1825" s="8"/>
      <c r="AP1825" s="8"/>
    </row>
    <row r="1826">
      <c r="A1826" s="8"/>
      <c r="B1826" s="8"/>
      <c r="C1826" s="8"/>
      <c r="D1826" s="8"/>
      <c r="E1826" s="8"/>
      <c r="F1826" s="8"/>
      <c r="G1826" s="8"/>
      <c r="H1826" s="8"/>
      <c r="I1826" s="8"/>
      <c r="J1826" s="8"/>
      <c r="K1826" s="8"/>
      <c r="L1826" s="8"/>
      <c r="M1826" s="8"/>
      <c r="N1826" s="8"/>
      <c r="O1826" s="8"/>
      <c r="P1826" s="8"/>
      <c r="Q1826" s="8"/>
      <c r="R1826" s="8"/>
      <c r="S1826" s="8"/>
      <c r="T1826" s="8"/>
      <c r="U1826" s="8"/>
      <c r="V1826" s="8"/>
      <c r="W1826" s="8"/>
      <c r="X1826" s="8"/>
      <c r="Y1826" s="8"/>
      <c r="Z1826" s="8"/>
      <c r="AA1826" s="8"/>
      <c r="AB1826" s="8"/>
      <c r="AC1826" s="8"/>
      <c r="AD1826" s="8"/>
      <c r="AE1826" s="8"/>
      <c r="AF1826" s="8"/>
      <c r="AG1826" s="8"/>
      <c r="AH1826" s="8"/>
      <c r="AI1826" s="8"/>
      <c r="AJ1826" s="8"/>
      <c r="AK1826" s="8"/>
      <c r="AL1826" s="8"/>
      <c r="AM1826" s="8"/>
      <c r="AN1826" s="8"/>
      <c r="AO1826" s="8"/>
      <c r="AP1826" s="8"/>
    </row>
    <row r="1827">
      <c r="A1827" s="8"/>
      <c r="B1827" s="8"/>
      <c r="C1827" s="8"/>
      <c r="D1827" s="8"/>
      <c r="E1827" s="8"/>
      <c r="F1827" s="8"/>
      <c r="G1827" s="8"/>
      <c r="H1827" s="8"/>
      <c r="I1827" s="8"/>
      <c r="J1827" s="8"/>
      <c r="K1827" s="8"/>
      <c r="L1827" s="8"/>
      <c r="M1827" s="8"/>
      <c r="N1827" s="8"/>
      <c r="O1827" s="8"/>
      <c r="P1827" s="8"/>
      <c r="Q1827" s="8"/>
      <c r="R1827" s="8"/>
      <c r="S1827" s="8"/>
      <c r="T1827" s="8"/>
      <c r="U1827" s="8"/>
      <c r="V1827" s="8"/>
      <c r="W1827" s="8"/>
      <c r="X1827" s="8"/>
      <c r="Y1827" s="8"/>
      <c r="Z1827" s="8"/>
      <c r="AA1827" s="8"/>
      <c r="AB1827" s="8"/>
      <c r="AC1827" s="8"/>
      <c r="AD1827" s="8"/>
      <c r="AE1827" s="8"/>
      <c r="AF1827" s="8"/>
      <c r="AG1827" s="8"/>
      <c r="AH1827" s="8"/>
      <c r="AI1827" s="8"/>
      <c r="AJ1827" s="8"/>
      <c r="AK1827" s="8"/>
      <c r="AL1827" s="8"/>
      <c r="AM1827" s="8"/>
      <c r="AN1827" s="8"/>
      <c r="AO1827" s="8"/>
      <c r="AP1827" s="8"/>
    </row>
    <row r="1828">
      <c r="A1828" s="8"/>
      <c r="B1828" s="8"/>
      <c r="C1828" s="8"/>
      <c r="D1828" s="8"/>
      <c r="E1828" s="8"/>
      <c r="F1828" s="8"/>
      <c r="G1828" s="8"/>
      <c r="H1828" s="8"/>
      <c r="I1828" s="8"/>
      <c r="J1828" s="8"/>
      <c r="K1828" s="8"/>
      <c r="L1828" s="8"/>
      <c r="M1828" s="8"/>
      <c r="N1828" s="8"/>
      <c r="O1828" s="8"/>
      <c r="P1828" s="8"/>
      <c r="Q1828" s="8"/>
      <c r="R1828" s="8"/>
      <c r="S1828" s="8"/>
      <c r="T1828" s="8"/>
      <c r="U1828" s="8"/>
      <c r="V1828" s="8"/>
      <c r="W1828" s="8"/>
      <c r="X1828" s="8"/>
      <c r="Y1828" s="8"/>
      <c r="Z1828" s="8"/>
      <c r="AA1828" s="8"/>
      <c r="AB1828" s="8"/>
      <c r="AC1828" s="8"/>
      <c r="AD1828" s="8"/>
      <c r="AE1828" s="8"/>
      <c r="AF1828" s="8"/>
      <c r="AG1828" s="8"/>
      <c r="AH1828" s="8"/>
      <c r="AI1828" s="8"/>
      <c r="AJ1828" s="8"/>
      <c r="AK1828" s="8"/>
      <c r="AL1828" s="8"/>
      <c r="AM1828" s="8"/>
      <c r="AN1828" s="8"/>
      <c r="AO1828" s="8"/>
      <c r="AP1828" s="8"/>
    </row>
    <row r="1829">
      <c r="A1829" s="8"/>
      <c r="B1829" s="8"/>
      <c r="C1829" s="8"/>
      <c r="D1829" s="8"/>
      <c r="E1829" s="8"/>
      <c r="F1829" s="8"/>
      <c r="G1829" s="8"/>
      <c r="H1829" s="8"/>
      <c r="I1829" s="8"/>
      <c r="J1829" s="8"/>
      <c r="K1829" s="8"/>
      <c r="L1829" s="8"/>
      <c r="M1829" s="8"/>
      <c r="N1829" s="8"/>
      <c r="O1829" s="8"/>
      <c r="P1829" s="8"/>
      <c r="Q1829" s="8"/>
      <c r="R1829" s="8"/>
      <c r="S1829" s="8"/>
      <c r="T1829" s="8"/>
      <c r="U1829" s="8"/>
      <c r="V1829" s="8"/>
      <c r="W1829" s="8"/>
      <c r="X1829" s="8"/>
      <c r="Y1829" s="8"/>
      <c r="Z1829" s="8"/>
      <c r="AA1829" s="8"/>
      <c r="AB1829" s="8"/>
      <c r="AC1829" s="8"/>
      <c r="AD1829" s="8"/>
      <c r="AE1829" s="8"/>
      <c r="AF1829" s="8"/>
      <c r="AG1829" s="8"/>
      <c r="AH1829" s="8"/>
      <c r="AI1829" s="8"/>
      <c r="AJ1829" s="8"/>
      <c r="AK1829" s="8"/>
      <c r="AL1829" s="8"/>
      <c r="AM1829" s="8"/>
      <c r="AN1829" s="8"/>
      <c r="AO1829" s="8"/>
      <c r="AP1829" s="8"/>
    </row>
    <row r="1830">
      <c r="A1830" s="8"/>
      <c r="B1830" s="8"/>
      <c r="C1830" s="8"/>
      <c r="D1830" s="8"/>
      <c r="E1830" s="8"/>
      <c r="F1830" s="8"/>
      <c r="G1830" s="8"/>
      <c r="H1830" s="8"/>
      <c r="I1830" s="8"/>
      <c r="J1830" s="8"/>
      <c r="K1830" s="8"/>
      <c r="L1830" s="8"/>
      <c r="M1830" s="8"/>
      <c r="N1830" s="8"/>
      <c r="O1830" s="8"/>
      <c r="P1830" s="8"/>
      <c r="Q1830" s="8"/>
      <c r="R1830" s="8"/>
      <c r="S1830" s="8"/>
      <c r="T1830" s="8"/>
      <c r="U1830" s="8"/>
      <c r="V1830" s="8"/>
      <c r="W1830" s="8"/>
      <c r="X1830" s="8"/>
      <c r="Y1830" s="8"/>
      <c r="Z1830" s="8"/>
      <c r="AA1830" s="8"/>
      <c r="AB1830" s="8"/>
      <c r="AC1830" s="8"/>
      <c r="AD1830" s="8"/>
      <c r="AE1830" s="8"/>
      <c r="AF1830" s="8"/>
      <c r="AG1830" s="8"/>
      <c r="AH1830" s="8"/>
      <c r="AI1830" s="8"/>
      <c r="AJ1830" s="8"/>
      <c r="AK1830" s="8"/>
      <c r="AL1830" s="8"/>
      <c r="AM1830" s="8"/>
      <c r="AN1830" s="8"/>
      <c r="AO1830" s="8"/>
      <c r="AP1830" s="8"/>
    </row>
    <row r="1831">
      <c r="A1831" s="8"/>
      <c r="B1831" s="8"/>
      <c r="C1831" s="8"/>
      <c r="D1831" s="8"/>
      <c r="E1831" s="8"/>
      <c r="F1831" s="8"/>
      <c r="G1831" s="8"/>
      <c r="H1831" s="8"/>
      <c r="I1831" s="8"/>
      <c r="J1831" s="8"/>
      <c r="K1831" s="8"/>
      <c r="L1831" s="8"/>
      <c r="M1831" s="8"/>
      <c r="N1831" s="8"/>
      <c r="O1831" s="8"/>
      <c r="P1831" s="8"/>
      <c r="Q1831" s="8"/>
      <c r="R1831" s="8"/>
      <c r="S1831" s="8"/>
      <c r="T1831" s="8"/>
      <c r="U1831" s="8"/>
      <c r="V1831" s="8"/>
      <c r="W1831" s="8"/>
      <c r="X1831" s="8"/>
      <c r="Y1831" s="8"/>
      <c r="Z1831" s="8"/>
      <c r="AA1831" s="8"/>
      <c r="AB1831" s="8"/>
      <c r="AC1831" s="8"/>
      <c r="AD1831" s="8"/>
      <c r="AE1831" s="8"/>
      <c r="AF1831" s="8"/>
      <c r="AG1831" s="8"/>
      <c r="AH1831" s="8"/>
      <c r="AI1831" s="8"/>
      <c r="AJ1831" s="8"/>
      <c r="AK1831" s="8"/>
      <c r="AL1831" s="8"/>
      <c r="AM1831" s="8"/>
      <c r="AN1831" s="8"/>
      <c r="AO1831" s="8"/>
      <c r="AP1831" s="8"/>
    </row>
    <row r="1832">
      <c r="A1832" s="8"/>
      <c r="B1832" s="8"/>
      <c r="C1832" s="8"/>
      <c r="D1832" s="8"/>
      <c r="E1832" s="8"/>
      <c r="F1832" s="8"/>
      <c r="G1832" s="8"/>
      <c r="H1832" s="8"/>
      <c r="I1832" s="8"/>
      <c r="J1832" s="8"/>
      <c r="K1832" s="8"/>
      <c r="L1832" s="8"/>
      <c r="M1832" s="8"/>
      <c r="N1832" s="8"/>
      <c r="O1832" s="8"/>
      <c r="P1832" s="8"/>
      <c r="Q1832" s="8"/>
      <c r="R1832" s="8"/>
      <c r="S1832" s="8"/>
      <c r="T1832" s="8"/>
      <c r="U1832" s="8"/>
      <c r="V1832" s="8"/>
      <c r="W1832" s="8"/>
      <c r="X1832" s="8"/>
      <c r="Y1832" s="8"/>
      <c r="Z1832" s="8"/>
      <c r="AA1832" s="8"/>
      <c r="AB1832" s="8"/>
      <c r="AC1832" s="8"/>
      <c r="AD1832" s="8"/>
      <c r="AE1832" s="8"/>
      <c r="AF1832" s="8"/>
      <c r="AG1832" s="8"/>
      <c r="AH1832" s="8"/>
      <c r="AI1832" s="8"/>
      <c r="AJ1832" s="8"/>
      <c r="AK1832" s="8"/>
      <c r="AL1832" s="8"/>
      <c r="AM1832" s="8"/>
      <c r="AN1832" s="8"/>
      <c r="AO1832" s="8"/>
      <c r="AP1832" s="8"/>
    </row>
    <row r="1833">
      <c r="A1833" s="8"/>
      <c r="B1833" s="8"/>
      <c r="C1833" s="8"/>
      <c r="D1833" s="8"/>
      <c r="E1833" s="8"/>
      <c r="F1833" s="8"/>
      <c r="G1833" s="8"/>
      <c r="H1833" s="8"/>
      <c r="I1833" s="8"/>
      <c r="J1833" s="8"/>
      <c r="K1833" s="8"/>
      <c r="L1833" s="8"/>
      <c r="M1833" s="8"/>
      <c r="N1833" s="8"/>
      <c r="O1833" s="8"/>
      <c r="P1833" s="8"/>
      <c r="Q1833" s="8"/>
      <c r="R1833" s="8"/>
      <c r="S1833" s="8"/>
      <c r="T1833" s="8"/>
      <c r="U1833" s="8"/>
      <c r="V1833" s="8"/>
      <c r="W1833" s="8"/>
      <c r="X1833" s="8"/>
      <c r="Y1833" s="8"/>
      <c r="Z1833" s="8"/>
      <c r="AA1833" s="8"/>
      <c r="AB1833" s="8"/>
      <c r="AC1833" s="8"/>
      <c r="AD1833" s="8"/>
      <c r="AE1833" s="8"/>
      <c r="AF1833" s="8"/>
      <c r="AG1833" s="8"/>
      <c r="AH1833" s="8"/>
      <c r="AI1833" s="8"/>
      <c r="AJ1833" s="8"/>
      <c r="AK1833" s="8"/>
      <c r="AL1833" s="8"/>
      <c r="AM1833" s="8"/>
      <c r="AN1833" s="8"/>
      <c r="AO1833" s="8"/>
      <c r="AP1833" s="8"/>
    </row>
    <row r="1834">
      <c r="A1834" s="8"/>
      <c r="B1834" s="8"/>
      <c r="C1834" s="8"/>
      <c r="D1834" s="8"/>
      <c r="E1834" s="8"/>
      <c r="F1834" s="8"/>
      <c r="G1834" s="8"/>
      <c r="H1834" s="8"/>
      <c r="I1834" s="8"/>
      <c r="J1834" s="8"/>
      <c r="K1834" s="8"/>
      <c r="L1834" s="8"/>
      <c r="M1834" s="8"/>
      <c r="N1834" s="8"/>
      <c r="O1834" s="8"/>
      <c r="P1834" s="8"/>
      <c r="Q1834" s="8"/>
      <c r="R1834" s="8"/>
      <c r="S1834" s="8"/>
      <c r="T1834" s="8"/>
      <c r="U1834" s="8"/>
      <c r="V1834" s="8"/>
      <c r="W1834" s="8"/>
      <c r="X1834" s="8"/>
      <c r="Y1834" s="8"/>
      <c r="Z1834" s="8"/>
      <c r="AA1834" s="8"/>
      <c r="AB1834" s="8"/>
      <c r="AC1834" s="8"/>
      <c r="AD1834" s="8"/>
      <c r="AE1834" s="8"/>
      <c r="AF1834" s="8"/>
      <c r="AG1834" s="8"/>
      <c r="AH1834" s="8"/>
      <c r="AI1834" s="8"/>
      <c r="AJ1834" s="8"/>
      <c r="AK1834" s="8"/>
      <c r="AL1834" s="8"/>
      <c r="AM1834" s="8"/>
      <c r="AN1834" s="8"/>
      <c r="AO1834" s="8"/>
      <c r="AP1834" s="8"/>
    </row>
    <row r="1835">
      <c r="A1835" s="8"/>
      <c r="B1835" s="8"/>
      <c r="C1835" s="8"/>
      <c r="D1835" s="8"/>
      <c r="E1835" s="8"/>
      <c r="F1835" s="8"/>
      <c r="G1835" s="8"/>
      <c r="H1835" s="8"/>
      <c r="I1835" s="8"/>
      <c r="J1835" s="8"/>
      <c r="K1835" s="8"/>
      <c r="L1835" s="8"/>
      <c r="M1835" s="8"/>
      <c r="N1835" s="8"/>
      <c r="O1835" s="8"/>
      <c r="P1835" s="8"/>
      <c r="Q1835" s="8"/>
      <c r="R1835" s="8"/>
      <c r="S1835" s="8"/>
      <c r="T1835" s="8"/>
      <c r="U1835" s="8"/>
      <c r="V1835" s="8"/>
      <c r="W1835" s="8"/>
      <c r="X1835" s="8"/>
      <c r="Y1835" s="8"/>
      <c r="Z1835" s="8"/>
      <c r="AA1835" s="8"/>
      <c r="AB1835" s="8"/>
      <c r="AC1835" s="8"/>
      <c r="AD1835" s="8"/>
      <c r="AE1835" s="8"/>
      <c r="AF1835" s="8"/>
      <c r="AG1835" s="8"/>
      <c r="AH1835" s="8"/>
      <c r="AI1835" s="8"/>
      <c r="AJ1835" s="8"/>
      <c r="AK1835" s="8"/>
      <c r="AL1835" s="8"/>
      <c r="AM1835" s="8"/>
      <c r="AN1835" s="8"/>
      <c r="AO1835" s="8"/>
      <c r="AP1835" s="8"/>
    </row>
    <row r="1836">
      <c r="A1836" s="8"/>
      <c r="B1836" s="8"/>
      <c r="C1836" s="8"/>
      <c r="D1836" s="8"/>
      <c r="E1836" s="8"/>
      <c r="F1836" s="8"/>
      <c r="G1836" s="8"/>
      <c r="H1836" s="8"/>
      <c r="I1836" s="8"/>
      <c r="J1836" s="8"/>
      <c r="K1836" s="8"/>
      <c r="L1836" s="8"/>
      <c r="M1836" s="8"/>
      <c r="N1836" s="8"/>
      <c r="O1836" s="8"/>
      <c r="P1836" s="8"/>
      <c r="Q1836" s="8"/>
      <c r="R1836" s="8"/>
      <c r="S1836" s="8"/>
      <c r="T1836" s="8"/>
      <c r="U1836" s="8"/>
      <c r="V1836" s="8"/>
      <c r="W1836" s="8"/>
      <c r="X1836" s="8"/>
      <c r="Y1836" s="8"/>
      <c r="Z1836" s="8"/>
      <c r="AA1836" s="8"/>
      <c r="AB1836" s="8"/>
      <c r="AC1836" s="8"/>
      <c r="AD1836" s="8"/>
      <c r="AE1836" s="8"/>
      <c r="AF1836" s="8"/>
      <c r="AG1836" s="8"/>
      <c r="AH1836" s="8"/>
      <c r="AI1836" s="8"/>
      <c r="AJ1836" s="8"/>
      <c r="AK1836" s="8"/>
      <c r="AL1836" s="8"/>
      <c r="AM1836" s="8"/>
      <c r="AN1836" s="8"/>
      <c r="AO1836" s="8"/>
      <c r="AP1836" s="8"/>
    </row>
    <row r="1837">
      <c r="A1837" s="8"/>
      <c r="B1837" s="8"/>
      <c r="C1837" s="8"/>
      <c r="D1837" s="8"/>
      <c r="E1837" s="8"/>
      <c r="F1837" s="8"/>
      <c r="G1837" s="8"/>
      <c r="H1837" s="8"/>
      <c r="I1837" s="8"/>
      <c r="J1837" s="8"/>
      <c r="K1837" s="8"/>
      <c r="L1837" s="8"/>
      <c r="M1837" s="8"/>
      <c r="N1837" s="8"/>
      <c r="O1837" s="8"/>
      <c r="P1837" s="8"/>
      <c r="Q1837" s="8"/>
      <c r="R1837" s="8"/>
      <c r="S1837" s="8"/>
      <c r="T1837" s="8"/>
      <c r="U1837" s="8"/>
      <c r="V1837" s="8"/>
      <c r="W1837" s="8"/>
      <c r="X1837" s="8"/>
      <c r="Y1837" s="8"/>
      <c r="Z1837" s="8"/>
      <c r="AA1837" s="8"/>
      <c r="AB1837" s="8"/>
      <c r="AC1837" s="8"/>
      <c r="AD1837" s="8"/>
      <c r="AE1837" s="8"/>
      <c r="AF1837" s="8"/>
      <c r="AG1837" s="8"/>
      <c r="AH1837" s="8"/>
      <c r="AI1837" s="8"/>
      <c r="AJ1837" s="8"/>
      <c r="AK1837" s="8"/>
      <c r="AL1837" s="8"/>
      <c r="AM1837" s="8"/>
      <c r="AN1837" s="8"/>
      <c r="AO1837" s="8"/>
      <c r="AP1837" s="8"/>
    </row>
    <row r="1838">
      <c r="A1838" s="8"/>
      <c r="B1838" s="8"/>
      <c r="C1838" s="8"/>
      <c r="D1838" s="8"/>
      <c r="E1838" s="8"/>
      <c r="F1838" s="8"/>
      <c r="G1838" s="8"/>
      <c r="H1838" s="8"/>
      <c r="I1838" s="8"/>
      <c r="J1838" s="8"/>
      <c r="K1838" s="8"/>
      <c r="L1838" s="8"/>
      <c r="M1838" s="8"/>
      <c r="N1838" s="8"/>
      <c r="O1838" s="8"/>
      <c r="P1838" s="8"/>
      <c r="Q1838" s="8"/>
      <c r="R1838" s="8"/>
      <c r="S1838" s="8"/>
      <c r="T1838" s="8"/>
      <c r="U1838" s="8"/>
      <c r="V1838" s="8"/>
      <c r="W1838" s="8"/>
      <c r="X1838" s="8"/>
      <c r="Y1838" s="8"/>
      <c r="Z1838" s="8"/>
      <c r="AA1838" s="8"/>
      <c r="AB1838" s="8"/>
      <c r="AC1838" s="8"/>
      <c r="AD1838" s="8"/>
      <c r="AE1838" s="8"/>
      <c r="AF1838" s="8"/>
      <c r="AG1838" s="8"/>
      <c r="AH1838" s="8"/>
      <c r="AI1838" s="8"/>
      <c r="AJ1838" s="8"/>
      <c r="AK1838" s="8"/>
      <c r="AL1838" s="8"/>
      <c r="AM1838" s="8"/>
      <c r="AN1838" s="8"/>
      <c r="AO1838" s="8"/>
      <c r="AP1838" s="8"/>
    </row>
    <row r="1839">
      <c r="A1839" s="8"/>
      <c r="B1839" s="8"/>
      <c r="C1839" s="8"/>
      <c r="D1839" s="8"/>
      <c r="E1839" s="8"/>
      <c r="F1839" s="8"/>
      <c r="G1839" s="8"/>
      <c r="H1839" s="8"/>
      <c r="I1839" s="8"/>
      <c r="J1839" s="8"/>
      <c r="K1839" s="8"/>
      <c r="L1839" s="8"/>
      <c r="M1839" s="8"/>
      <c r="N1839" s="8"/>
      <c r="O1839" s="8"/>
      <c r="P1839" s="8"/>
      <c r="Q1839" s="8"/>
      <c r="R1839" s="8"/>
      <c r="S1839" s="8"/>
      <c r="T1839" s="8"/>
      <c r="U1839" s="8"/>
      <c r="V1839" s="8"/>
      <c r="W1839" s="8"/>
      <c r="X1839" s="8"/>
      <c r="Y1839" s="8"/>
      <c r="Z1839" s="8"/>
      <c r="AA1839" s="8"/>
      <c r="AB1839" s="8"/>
      <c r="AC1839" s="8"/>
      <c r="AD1839" s="8"/>
      <c r="AE1839" s="8"/>
      <c r="AF1839" s="8"/>
      <c r="AG1839" s="8"/>
      <c r="AH1839" s="8"/>
      <c r="AI1839" s="8"/>
      <c r="AJ1839" s="8"/>
      <c r="AK1839" s="8"/>
      <c r="AL1839" s="8"/>
      <c r="AM1839" s="8"/>
      <c r="AN1839" s="8"/>
      <c r="AO1839" s="8"/>
      <c r="AP1839" s="8"/>
    </row>
    <row r="1840">
      <c r="A1840" s="8"/>
      <c r="B1840" s="8"/>
      <c r="C1840" s="8"/>
      <c r="D1840" s="8"/>
      <c r="E1840" s="8"/>
      <c r="F1840" s="8"/>
      <c r="G1840" s="8"/>
      <c r="H1840" s="8"/>
      <c r="I1840" s="8"/>
      <c r="J1840" s="8"/>
      <c r="K1840" s="8"/>
      <c r="L1840" s="8"/>
      <c r="M1840" s="8"/>
      <c r="N1840" s="8"/>
      <c r="O1840" s="8"/>
      <c r="P1840" s="8"/>
      <c r="Q1840" s="8"/>
      <c r="R1840" s="8"/>
      <c r="S1840" s="8"/>
      <c r="T1840" s="8"/>
      <c r="U1840" s="8"/>
      <c r="V1840" s="8"/>
      <c r="W1840" s="8"/>
      <c r="X1840" s="8"/>
      <c r="Y1840" s="8"/>
      <c r="Z1840" s="8"/>
      <c r="AA1840" s="8"/>
      <c r="AB1840" s="8"/>
      <c r="AC1840" s="8"/>
      <c r="AD1840" s="8"/>
      <c r="AE1840" s="8"/>
      <c r="AF1840" s="8"/>
      <c r="AG1840" s="8"/>
      <c r="AH1840" s="8"/>
      <c r="AI1840" s="8"/>
      <c r="AJ1840" s="8"/>
      <c r="AK1840" s="8"/>
      <c r="AL1840" s="8"/>
      <c r="AM1840" s="8"/>
      <c r="AN1840" s="8"/>
      <c r="AO1840" s="8"/>
      <c r="AP1840" s="8"/>
    </row>
    <row r="1841">
      <c r="A1841" s="8"/>
      <c r="B1841" s="8"/>
      <c r="C1841" s="8"/>
      <c r="D1841" s="8"/>
      <c r="E1841" s="8"/>
      <c r="F1841" s="8"/>
      <c r="G1841" s="8"/>
      <c r="H1841" s="8"/>
      <c r="I1841" s="8"/>
      <c r="J1841" s="8"/>
      <c r="K1841" s="8"/>
      <c r="L1841" s="8"/>
      <c r="M1841" s="8"/>
      <c r="N1841" s="8"/>
      <c r="O1841" s="8"/>
      <c r="P1841" s="8"/>
      <c r="Q1841" s="8"/>
      <c r="R1841" s="8"/>
      <c r="S1841" s="8"/>
      <c r="T1841" s="8"/>
      <c r="U1841" s="8"/>
      <c r="V1841" s="8"/>
      <c r="W1841" s="8"/>
      <c r="X1841" s="8"/>
      <c r="Y1841" s="8"/>
      <c r="Z1841" s="8"/>
      <c r="AA1841" s="8"/>
      <c r="AB1841" s="8"/>
      <c r="AC1841" s="8"/>
      <c r="AD1841" s="8"/>
      <c r="AE1841" s="8"/>
      <c r="AF1841" s="8"/>
      <c r="AG1841" s="8"/>
      <c r="AH1841" s="8"/>
      <c r="AI1841" s="8"/>
      <c r="AJ1841" s="8"/>
      <c r="AK1841" s="8"/>
      <c r="AL1841" s="8"/>
      <c r="AM1841" s="8"/>
      <c r="AN1841" s="8"/>
      <c r="AO1841" s="8"/>
      <c r="AP1841" s="8"/>
    </row>
    <row r="1842">
      <c r="A1842" s="8"/>
      <c r="B1842" s="8"/>
      <c r="C1842" s="8"/>
      <c r="D1842" s="8"/>
      <c r="E1842" s="8"/>
      <c r="F1842" s="8"/>
      <c r="G1842" s="8"/>
      <c r="H1842" s="8"/>
      <c r="I1842" s="8"/>
      <c r="J1842" s="8"/>
      <c r="K1842" s="8"/>
      <c r="L1842" s="8"/>
      <c r="M1842" s="8"/>
      <c r="N1842" s="8"/>
      <c r="O1842" s="8"/>
      <c r="P1842" s="8"/>
      <c r="Q1842" s="8"/>
      <c r="R1842" s="8"/>
      <c r="S1842" s="8"/>
      <c r="T1842" s="8"/>
      <c r="U1842" s="8"/>
      <c r="V1842" s="8"/>
      <c r="W1842" s="8"/>
      <c r="X1842" s="8"/>
      <c r="Y1842" s="8"/>
      <c r="Z1842" s="8"/>
      <c r="AA1842" s="8"/>
      <c r="AB1842" s="8"/>
      <c r="AC1842" s="8"/>
      <c r="AD1842" s="8"/>
      <c r="AE1842" s="8"/>
      <c r="AF1842" s="8"/>
      <c r="AG1842" s="8"/>
      <c r="AH1842" s="8"/>
      <c r="AI1842" s="8"/>
      <c r="AJ1842" s="8"/>
      <c r="AK1842" s="8"/>
      <c r="AL1842" s="8"/>
      <c r="AM1842" s="8"/>
      <c r="AN1842" s="8"/>
      <c r="AO1842" s="8"/>
      <c r="AP1842" s="8"/>
    </row>
    <row r="1843">
      <c r="A1843" s="8"/>
      <c r="B1843" s="8"/>
      <c r="C1843" s="8"/>
      <c r="D1843" s="8"/>
      <c r="E1843" s="8"/>
      <c r="F1843" s="8"/>
      <c r="G1843" s="8"/>
      <c r="H1843" s="8"/>
      <c r="I1843" s="8"/>
      <c r="J1843" s="8"/>
      <c r="K1843" s="8"/>
      <c r="L1843" s="8"/>
      <c r="M1843" s="8"/>
      <c r="N1843" s="8"/>
      <c r="O1843" s="8"/>
      <c r="P1843" s="8"/>
      <c r="Q1843" s="8"/>
      <c r="R1843" s="8"/>
      <c r="S1843" s="8"/>
      <c r="T1843" s="8"/>
      <c r="U1843" s="8"/>
      <c r="V1843" s="8"/>
      <c r="W1843" s="8"/>
      <c r="X1843" s="8"/>
      <c r="Y1843" s="8"/>
      <c r="Z1843" s="8"/>
      <c r="AA1843" s="8"/>
      <c r="AB1843" s="8"/>
      <c r="AC1843" s="8"/>
      <c r="AD1843" s="8"/>
      <c r="AE1843" s="8"/>
      <c r="AF1843" s="8"/>
      <c r="AG1843" s="8"/>
      <c r="AH1843" s="8"/>
      <c r="AI1843" s="8"/>
      <c r="AJ1843" s="8"/>
      <c r="AK1843" s="8"/>
      <c r="AL1843" s="8"/>
      <c r="AM1843" s="8"/>
      <c r="AN1843" s="8"/>
      <c r="AO1843" s="8"/>
      <c r="AP1843" s="8"/>
    </row>
    <row r="1844">
      <c r="A1844" s="8"/>
      <c r="B1844" s="8"/>
      <c r="C1844" s="8"/>
      <c r="D1844" s="8"/>
      <c r="E1844" s="8"/>
      <c r="F1844" s="8"/>
      <c r="G1844" s="8"/>
      <c r="H1844" s="8"/>
      <c r="I1844" s="8"/>
      <c r="J1844" s="8"/>
      <c r="K1844" s="8"/>
      <c r="L1844" s="8"/>
      <c r="M1844" s="8"/>
      <c r="N1844" s="8"/>
      <c r="O1844" s="8"/>
      <c r="P1844" s="8"/>
      <c r="Q1844" s="8"/>
      <c r="R1844" s="8"/>
      <c r="S1844" s="8"/>
      <c r="T1844" s="8"/>
      <c r="U1844" s="8"/>
      <c r="V1844" s="8"/>
      <c r="W1844" s="8"/>
      <c r="X1844" s="8"/>
      <c r="Y1844" s="8"/>
      <c r="Z1844" s="8"/>
      <c r="AA1844" s="8"/>
      <c r="AB1844" s="8"/>
      <c r="AC1844" s="8"/>
      <c r="AD1844" s="8"/>
      <c r="AE1844" s="8"/>
      <c r="AF1844" s="8"/>
      <c r="AG1844" s="8"/>
      <c r="AH1844" s="8"/>
      <c r="AI1844" s="8"/>
      <c r="AJ1844" s="8"/>
      <c r="AK1844" s="8"/>
      <c r="AL1844" s="8"/>
      <c r="AM1844" s="8"/>
      <c r="AN1844" s="8"/>
      <c r="AO1844" s="8"/>
      <c r="AP1844" s="8"/>
    </row>
    <row r="1845">
      <c r="A1845" s="8"/>
      <c r="B1845" s="8"/>
      <c r="C1845" s="8"/>
      <c r="D1845" s="8"/>
      <c r="E1845" s="8"/>
      <c r="F1845" s="8"/>
      <c r="G1845" s="8"/>
      <c r="H1845" s="8"/>
      <c r="I1845" s="8"/>
      <c r="J1845" s="8"/>
      <c r="K1845" s="8"/>
      <c r="L1845" s="8"/>
      <c r="M1845" s="8"/>
      <c r="N1845" s="8"/>
      <c r="O1845" s="8"/>
      <c r="P1845" s="8"/>
      <c r="Q1845" s="8"/>
      <c r="R1845" s="8"/>
      <c r="S1845" s="8"/>
      <c r="T1845" s="8"/>
      <c r="U1845" s="8"/>
      <c r="V1845" s="8"/>
      <c r="W1845" s="8"/>
      <c r="X1845" s="8"/>
      <c r="Y1845" s="8"/>
      <c r="Z1845" s="8"/>
      <c r="AA1845" s="8"/>
      <c r="AB1845" s="8"/>
      <c r="AC1845" s="8"/>
      <c r="AD1845" s="8"/>
      <c r="AE1845" s="8"/>
      <c r="AF1845" s="8"/>
      <c r="AG1845" s="8"/>
      <c r="AH1845" s="8"/>
      <c r="AI1845" s="8"/>
      <c r="AJ1845" s="8"/>
      <c r="AK1845" s="8"/>
      <c r="AL1845" s="8"/>
      <c r="AM1845" s="8"/>
      <c r="AN1845" s="8"/>
      <c r="AO1845" s="8"/>
      <c r="AP1845" s="8"/>
    </row>
    <row r="1846">
      <c r="A1846" s="8"/>
      <c r="B1846" s="8"/>
      <c r="C1846" s="8"/>
      <c r="D1846" s="8"/>
      <c r="E1846" s="8"/>
      <c r="F1846" s="8"/>
      <c r="G1846" s="8"/>
      <c r="H1846" s="8"/>
      <c r="I1846" s="8"/>
      <c r="J1846" s="8"/>
      <c r="K1846" s="8"/>
      <c r="L1846" s="8"/>
      <c r="M1846" s="8"/>
      <c r="N1846" s="8"/>
      <c r="O1846" s="8"/>
      <c r="P1846" s="8"/>
      <c r="Q1846" s="8"/>
      <c r="R1846" s="8"/>
      <c r="S1846" s="8"/>
      <c r="T1846" s="8"/>
      <c r="U1846" s="8"/>
      <c r="V1846" s="8"/>
      <c r="W1846" s="8"/>
      <c r="X1846" s="8"/>
      <c r="Y1846" s="8"/>
      <c r="Z1846" s="8"/>
      <c r="AA1846" s="8"/>
      <c r="AB1846" s="8"/>
      <c r="AC1846" s="8"/>
      <c r="AD1846" s="8"/>
      <c r="AE1846" s="8"/>
      <c r="AF1846" s="8"/>
      <c r="AG1846" s="8"/>
      <c r="AH1846" s="8"/>
      <c r="AI1846" s="8"/>
      <c r="AJ1846" s="8"/>
      <c r="AK1846" s="8"/>
      <c r="AL1846" s="8"/>
      <c r="AM1846" s="8"/>
      <c r="AN1846" s="8"/>
      <c r="AO1846" s="8"/>
      <c r="AP1846" s="8"/>
    </row>
    <row r="1847">
      <c r="A1847" s="8"/>
      <c r="B1847" s="8"/>
      <c r="C1847" s="8"/>
      <c r="D1847" s="8"/>
      <c r="E1847" s="8"/>
      <c r="F1847" s="8"/>
      <c r="G1847" s="8"/>
      <c r="H1847" s="8"/>
      <c r="I1847" s="8"/>
      <c r="J1847" s="8"/>
      <c r="K1847" s="8"/>
      <c r="L1847" s="8"/>
      <c r="M1847" s="8"/>
      <c r="N1847" s="8"/>
      <c r="O1847" s="8"/>
      <c r="P1847" s="8"/>
      <c r="Q1847" s="8"/>
      <c r="R1847" s="8"/>
      <c r="S1847" s="8"/>
      <c r="T1847" s="8"/>
      <c r="U1847" s="8"/>
      <c r="V1847" s="8"/>
      <c r="W1847" s="8"/>
      <c r="X1847" s="8"/>
      <c r="Y1847" s="8"/>
      <c r="Z1847" s="8"/>
      <c r="AA1847" s="8"/>
      <c r="AB1847" s="8"/>
      <c r="AC1847" s="8"/>
      <c r="AD1847" s="8"/>
      <c r="AE1847" s="8"/>
      <c r="AF1847" s="8"/>
      <c r="AG1847" s="8"/>
      <c r="AH1847" s="8"/>
      <c r="AI1847" s="8"/>
      <c r="AJ1847" s="8"/>
      <c r="AK1847" s="8"/>
      <c r="AL1847" s="8"/>
      <c r="AM1847" s="8"/>
      <c r="AN1847" s="8"/>
      <c r="AO1847" s="8"/>
      <c r="AP1847" s="8"/>
    </row>
    <row r="1848">
      <c r="A1848" s="8"/>
      <c r="B1848" s="8"/>
      <c r="C1848" s="8"/>
      <c r="D1848" s="8"/>
      <c r="E1848" s="8"/>
      <c r="F1848" s="8"/>
      <c r="G1848" s="8"/>
      <c r="H1848" s="8"/>
      <c r="I1848" s="8"/>
      <c r="J1848" s="8"/>
      <c r="K1848" s="8"/>
      <c r="L1848" s="8"/>
      <c r="M1848" s="8"/>
      <c r="N1848" s="8"/>
      <c r="O1848" s="8"/>
      <c r="P1848" s="8"/>
      <c r="Q1848" s="8"/>
      <c r="R1848" s="8"/>
      <c r="S1848" s="8"/>
      <c r="T1848" s="8"/>
      <c r="U1848" s="8"/>
      <c r="V1848" s="8"/>
      <c r="W1848" s="8"/>
      <c r="X1848" s="8"/>
      <c r="Y1848" s="8"/>
      <c r="Z1848" s="8"/>
      <c r="AA1848" s="8"/>
      <c r="AB1848" s="8"/>
      <c r="AC1848" s="8"/>
      <c r="AD1848" s="8"/>
      <c r="AE1848" s="8"/>
      <c r="AF1848" s="8"/>
      <c r="AG1848" s="8"/>
      <c r="AH1848" s="8"/>
      <c r="AI1848" s="8"/>
      <c r="AJ1848" s="8"/>
      <c r="AK1848" s="8"/>
      <c r="AL1848" s="8"/>
      <c r="AM1848" s="8"/>
      <c r="AN1848" s="8"/>
      <c r="AO1848" s="8"/>
      <c r="AP1848" s="8"/>
    </row>
    <row r="1849">
      <c r="A1849" s="8"/>
      <c r="B1849" s="8"/>
      <c r="C1849" s="8"/>
      <c r="D1849" s="8"/>
      <c r="E1849" s="8"/>
      <c r="F1849" s="8"/>
      <c r="G1849" s="8"/>
      <c r="H1849" s="8"/>
      <c r="I1849" s="8"/>
      <c r="J1849" s="8"/>
      <c r="K1849" s="8"/>
      <c r="L1849" s="8"/>
      <c r="M1849" s="8"/>
      <c r="N1849" s="8"/>
      <c r="O1849" s="8"/>
      <c r="P1849" s="8"/>
      <c r="Q1849" s="8"/>
      <c r="R1849" s="8"/>
      <c r="S1849" s="8"/>
      <c r="T1849" s="8"/>
      <c r="U1849" s="8"/>
      <c r="V1849" s="8"/>
      <c r="W1849" s="8"/>
      <c r="X1849" s="8"/>
      <c r="Y1849" s="8"/>
      <c r="Z1849" s="8"/>
      <c r="AA1849" s="8"/>
      <c r="AB1849" s="8"/>
      <c r="AC1849" s="8"/>
      <c r="AD1849" s="8"/>
      <c r="AE1849" s="8"/>
      <c r="AF1849" s="8"/>
      <c r="AG1849" s="8"/>
      <c r="AH1849" s="8"/>
      <c r="AI1849" s="8"/>
      <c r="AJ1849" s="8"/>
      <c r="AK1849" s="8"/>
      <c r="AL1849" s="8"/>
      <c r="AM1849" s="8"/>
      <c r="AN1849" s="8"/>
      <c r="AO1849" s="8"/>
      <c r="AP1849" s="8"/>
    </row>
    <row r="1850">
      <c r="A1850" s="8"/>
      <c r="B1850" s="8"/>
      <c r="C1850" s="8"/>
      <c r="D1850" s="8"/>
      <c r="E1850" s="8"/>
      <c r="F1850" s="8"/>
      <c r="G1850" s="8"/>
      <c r="H1850" s="8"/>
      <c r="I1850" s="8"/>
      <c r="J1850" s="8"/>
      <c r="K1850" s="8"/>
      <c r="L1850" s="8"/>
      <c r="M1850" s="8"/>
      <c r="N1850" s="8"/>
      <c r="O1850" s="8"/>
      <c r="P1850" s="8"/>
      <c r="Q1850" s="8"/>
      <c r="R1850" s="8"/>
      <c r="S1850" s="8"/>
      <c r="T1850" s="8"/>
      <c r="U1850" s="8"/>
      <c r="V1850" s="8"/>
      <c r="W1850" s="8"/>
      <c r="X1850" s="8"/>
      <c r="Y1850" s="8"/>
      <c r="Z1850" s="8"/>
      <c r="AA1850" s="8"/>
      <c r="AB1850" s="8"/>
      <c r="AC1850" s="8"/>
      <c r="AD1850" s="8"/>
      <c r="AE1850" s="8"/>
      <c r="AF1850" s="8"/>
      <c r="AG1850" s="8"/>
      <c r="AH1850" s="8"/>
      <c r="AI1850" s="8"/>
      <c r="AJ1850" s="8"/>
      <c r="AK1850" s="8"/>
      <c r="AL1850" s="8"/>
      <c r="AM1850" s="8"/>
      <c r="AN1850" s="8"/>
      <c r="AO1850" s="8"/>
      <c r="AP1850" s="8"/>
    </row>
    <row r="1851">
      <c r="A1851" s="8"/>
      <c r="B1851" s="8"/>
      <c r="C1851" s="8"/>
      <c r="D1851" s="8"/>
      <c r="E1851" s="8"/>
      <c r="F1851" s="8"/>
      <c r="G1851" s="8"/>
      <c r="H1851" s="8"/>
      <c r="I1851" s="8"/>
      <c r="J1851" s="8"/>
      <c r="K1851" s="8"/>
      <c r="L1851" s="8"/>
      <c r="M1851" s="8"/>
      <c r="N1851" s="8"/>
      <c r="O1851" s="8"/>
      <c r="P1851" s="8"/>
      <c r="Q1851" s="8"/>
      <c r="R1851" s="8"/>
      <c r="S1851" s="8"/>
      <c r="T1851" s="8"/>
      <c r="U1851" s="8"/>
      <c r="V1851" s="8"/>
      <c r="W1851" s="8"/>
      <c r="X1851" s="8"/>
      <c r="Y1851" s="8"/>
      <c r="Z1851" s="8"/>
      <c r="AA1851" s="8"/>
      <c r="AB1851" s="8"/>
      <c r="AC1851" s="8"/>
      <c r="AD1851" s="8"/>
      <c r="AE1851" s="8"/>
      <c r="AF1851" s="8"/>
      <c r="AG1851" s="8"/>
      <c r="AH1851" s="8"/>
      <c r="AI1851" s="8"/>
      <c r="AJ1851" s="8"/>
      <c r="AK1851" s="8"/>
      <c r="AL1851" s="8"/>
      <c r="AM1851" s="8"/>
      <c r="AN1851" s="8"/>
      <c r="AO1851" s="8"/>
      <c r="AP1851" s="8"/>
    </row>
    <row r="1852">
      <c r="A1852" s="8"/>
      <c r="B1852" s="8"/>
      <c r="C1852" s="8"/>
      <c r="D1852" s="8"/>
      <c r="E1852" s="8"/>
      <c r="F1852" s="8"/>
      <c r="G1852" s="8"/>
      <c r="H1852" s="8"/>
      <c r="I1852" s="8"/>
      <c r="J1852" s="8"/>
      <c r="K1852" s="8"/>
      <c r="L1852" s="8"/>
      <c r="M1852" s="8"/>
      <c r="N1852" s="8"/>
      <c r="O1852" s="8"/>
      <c r="P1852" s="8"/>
      <c r="Q1852" s="8"/>
      <c r="R1852" s="8"/>
      <c r="S1852" s="8"/>
      <c r="T1852" s="8"/>
      <c r="U1852" s="8"/>
      <c r="V1852" s="8"/>
      <c r="W1852" s="8"/>
      <c r="X1852" s="8"/>
      <c r="Y1852" s="8"/>
      <c r="Z1852" s="8"/>
      <c r="AA1852" s="8"/>
      <c r="AB1852" s="8"/>
      <c r="AC1852" s="8"/>
      <c r="AD1852" s="8"/>
      <c r="AE1852" s="8"/>
      <c r="AF1852" s="8"/>
      <c r="AG1852" s="8"/>
      <c r="AH1852" s="8"/>
      <c r="AI1852" s="8"/>
      <c r="AJ1852" s="8"/>
      <c r="AK1852" s="8"/>
      <c r="AL1852" s="8"/>
      <c r="AM1852" s="8"/>
      <c r="AN1852" s="8"/>
      <c r="AO1852" s="8"/>
      <c r="AP1852" s="8"/>
    </row>
    <row r="1853">
      <c r="A1853" s="8"/>
      <c r="B1853" s="8"/>
      <c r="C1853" s="8"/>
      <c r="D1853" s="8"/>
      <c r="E1853" s="8"/>
      <c r="F1853" s="8"/>
      <c r="G1853" s="8"/>
      <c r="H1853" s="8"/>
      <c r="I1853" s="8"/>
      <c r="J1853" s="8"/>
      <c r="K1853" s="8"/>
      <c r="L1853" s="8"/>
      <c r="M1853" s="8"/>
      <c r="N1853" s="8"/>
      <c r="O1853" s="8"/>
      <c r="P1853" s="8"/>
      <c r="Q1853" s="8"/>
      <c r="R1853" s="8"/>
      <c r="S1853" s="8"/>
      <c r="T1853" s="8"/>
      <c r="U1853" s="8"/>
      <c r="V1853" s="8"/>
      <c r="W1853" s="8"/>
      <c r="X1853" s="8"/>
      <c r="Y1853" s="8"/>
      <c r="Z1853" s="8"/>
      <c r="AA1853" s="8"/>
      <c r="AB1853" s="8"/>
      <c r="AC1853" s="8"/>
      <c r="AD1853" s="8"/>
      <c r="AE1853" s="8"/>
      <c r="AF1853" s="8"/>
      <c r="AG1853" s="8"/>
      <c r="AH1853" s="8"/>
      <c r="AI1853" s="8"/>
      <c r="AJ1853" s="8"/>
      <c r="AK1853" s="8"/>
      <c r="AL1853" s="8"/>
      <c r="AM1853" s="8"/>
      <c r="AN1853" s="8"/>
      <c r="AO1853" s="8"/>
      <c r="AP1853" s="8"/>
    </row>
    <row r="1854">
      <c r="A1854" s="8"/>
      <c r="B1854" s="8"/>
      <c r="C1854" s="8"/>
      <c r="D1854" s="8"/>
      <c r="E1854" s="8"/>
      <c r="F1854" s="8"/>
      <c r="G1854" s="8"/>
      <c r="H1854" s="8"/>
      <c r="I1854" s="8"/>
      <c r="J1854" s="8"/>
      <c r="K1854" s="8"/>
      <c r="L1854" s="8"/>
      <c r="M1854" s="8"/>
      <c r="N1854" s="8"/>
      <c r="O1854" s="8"/>
      <c r="P1854" s="8"/>
      <c r="Q1854" s="8"/>
      <c r="R1854" s="8"/>
      <c r="S1854" s="8"/>
      <c r="T1854" s="8"/>
      <c r="U1854" s="8"/>
      <c r="V1854" s="8"/>
      <c r="W1854" s="8"/>
      <c r="X1854" s="8"/>
      <c r="Y1854" s="8"/>
      <c r="Z1854" s="8"/>
      <c r="AA1854" s="8"/>
      <c r="AB1854" s="8"/>
      <c r="AC1854" s="8"/>
      <c r="AD1854" s="8"/>
      <c r="AE1854" s="8"/>
      <c r="AF1854" s="8"/>
      <c r="AG1854" s="8"/>
      <c r="AH1854" s="8"/>
      <c r="AI1854" s="8"/>
      <c r="AJ1854" s="8"/>
      <c r="AK1854" s="8"/>
      <c r="AL1854" s="8"/>
      <c r="AM1854" s="8"/>
      <c r="AN1854" s="8"/>
      <c r="AO1854" s="8"/>
      <c r="AP1854" s="8"/>
    </row>
    <row r="1855">
      <c r="A1855" s="8"/>
      <c r="B1855" s="8"/>
      <c r="C1855" s="8"/>
      <c r="D1855" s="8"/>
      <c r="E1855" s="8"/>
      <c r="F1855" s="8"/>
      <c r="G1855" s="8"/>
      <c r="H1855" s="8"/>
      <c r="I1855" s="8"/>
      <c r="J1855" s="8"/>
      <c r="K1855" s="8"/>
      <c r="L1855" s="8"/>
      <c r="M1855" s="8"/>
      <c r="N1855" s="8"/>
      <c r="O1855" s="8"/>
      <c r="P1855" s="8"/>
      <c r="Q1855" s="8"/>
      <c r="R1855" s="8"/>
      <c r="S1855" s="8"/>
      <c r="T1855" s="8"/>
      <c r="U1855" s="8"/>
      <c r="V1855" s="8"/>
      <c r="W1855" s="8"/>
      <c r="X1855" s="8"/>
      <c r="Y1855" s="8"/>
      <c r="Z1855" s="8"/>
      <c r="AA1855" s="8"/>
      <c r="AB1855" s="8"/>
      <c r="AC1855" s="8"/>
      <c r="AD1855" s="8"/>
      <c r="AE1855" s="8"/>
      <c r="AF1855" s="8"/>
      <c r="AG1855" s="8"/>
      <c r="AH1855" s="8"/>
      <c r="AI1855" s="8"/>
      <c r="AJ1855" s="8"/>
      <c r="AK1855" s="8"/>
      <c r="AL1855" s="8"/>
      <c r="AM1855" s="8"/>
      <c r="AN1855" s="8"/>
      <c r="AO1855" s="8"/>
      <c r="AP1855" s="8"/>
    </row>
    <row r="1856">
      <c r="A1856" s="8"/>
      <c r="B1856" s="8"/>
      <c r="C1856" s="8"/>
      <c r="D1856" s="8"/>
      <c r="E1856" s="8"/>
      <c r="F1856" s="8"/>
      <c r="G1856" s="8"/>
      <c r="H1856" s="8"/>
      <c r="I1856" s="8"/>
      <c r="J1856" s="8"/>
      <c r="K1856" s="8"/>
      <c r="L1856" s="8"/>
      <c r="M1856" s="8"/>
      <c r="N1856" s="8"/>
      <c r="O1856" s="8"/>
      <c r="P1856" s="8"/>
      <c r="Q1856" s="8"/>
      <c r="R1856" s="8"/>
      <c r="S1856" s="8"/>
      <c r="T1856" s="8"/>
      <c r="U1856" s="8"/>
      <c r="V1856" s="8"/>
      <c r="W1856" s="8"/>
      <c r="X1856" s="8"/>
      <c r="Y1856" s="8"/>
      <c r="Z1856" s="8"/>
      <c r="AA1856" s="8"/>
      <c r="AB1856" s="8"/>
      <c r="AC1856" s="8"/>
      <c r="AD1856" s="8"/>
      <c r="AE1856" s="8"/>
      <c r="AF1856" s="8"/>
      <c r="AG1856" s="8"/>
      <c r="AH1856" s="8"/>
      <c r="AI1856" s="8"/>
      <c r="AJ1856" s="8"/>
      <c r="AK1856" s="8"/>
      <c r="AL1856" s="8"/>
      <c r="AM1856" s="8"/>
      <c r="AN1856" s="8"/>
      <c r="AO1856" s="8"/>
      <c r="AP1856" s="8"/>
    </row>
    <row r="1857">
      <c r="A1857" s="8"/>
      <c r="B1857" s="8"/>
      <c r="C1857" s="8"/>
      <c r="D1857" s="8"/>
      <c r="E1857" s="8"/>
      <c r="F1857" s="8"/>
      <c r="G1857" s="8"/>
      <c r="H1857" s="8"/>
      <c r="I1857" s="8"/>
      <c r="J1857" s="8"/>
      <c r="K1857" s="8"/>
      <c r="L1857" s="8"/>
      <c r="M1857" s="8"/>
      <c r="N1857" s="8"/>
      <c r="O1857" s="8"/>
      <c r="P1857" s="8"/>
      <c r="Q1857" s="8"/>
      <c r="R1857" s="8"/>
      <c r="S1857" s="8"/>
      <c r="T1857" s="8"/>
      <c r="U1857" s="8"/>
      <c r="V1857" s="8"/>
      <c r="W1857" s="8"/>
      <c r="X1857" s="8"/>
      <c r="Y1857" s="8"/>
      <c r="Z1857" s="8"/>
      <c r="AA1857" s="8"/>
      <c r="AB1857" s="8"/>
      <c r="AC1857" s="8"/>
      <c r="AD1857" s="8"/>
      <c r="AE1857" s="8"/>
      <c r="AF1857" s="8"/>
      <c r="AG1857" s="8"/>
      <c r="AH1857" s="8"/>
      <c r="AI1857" s="8"/>
      <c r="AJ1857" s="8"/>
      <c r="AK1857" s="8"/>
      <c r="AL1857" s="8"/>
      <c r="AM1857" s="8"/>
      <c r="AN1857" s="8"/>
      <c r="AO1857" s="8"/>
      <c r="AP1857" s="8"/>
    </row>
    <row r="1858">
      <c r="A1858" s="8"/>
      <c r="B1858" s="8"/>
      <c r="C1858" s="8"/>
      <c r="D1858" s="8"/>
      <c r="E1858" s="8"/>
      <c r="F1858" s="8"/>
      <c r="G1858" s="8"/>
      <c r="H1858" s="8"/>
      <c r="I1858" s="8"/>
      <c r="J1858" s="8"/>
      <c r="K1858" s="8"/>
      <c r="L1858" s="8"/>
      <c r="M1858" s="8"/>
      <c r="N1858" s="8"/>
      <c r="O1858" s="8"/>
      <c r="P1858" s="8"/>
      <c r="Q1858" s="8"/>
      <c r="R1858" s="8"/>
      <c r="S1858" s="8"/>
      <c r="T1858" s="8"/>
      <c r="U1858" s="8"/>
      <c r="V1858" s="8"/>
      <c r="W1858" s="8"/>
      <c r="X1858" s="8"/>
      <c r="Y1858" s="8"/>
      <c r="Z1858" s="8"/>
      <c r="AA1858" s="8"/>
      <c r="AB1858" s="8"/>
      <c r="AC1858" s="8"/>
      <c r="AD1858" s="8"/>
      <c r="AE1858" s="8"/>
      <c r="AF1858" s="8"/>
      <c r="AG1858" s="8"/>
      <c r="AH1858" s="8"/>
      <c r="AI1858" s="8"/>
      <c r="AJ1858" s="8"/>
      <c r="AK1858" s="8"/>
      <c r="AL1858" s="8"/>
      <c r="AM1858" s="8"/>
      <c r="AN1858" s="8"/>
      <c r="AO1858" s="8"/>
      <c r="AP1858" s="8"/>
    </row>
    <row r="1859">
      <c r="A1859" s="8"/>
      <c r="B1859" s="8"/>
      <c r="C1859" s="8"/>
      <c r="D1859" s="8"/>
      <c r="E1859" s="8"/>
      <c r="F1859" s="8"/>
      <c r="G1859" s="8"/>
      <c r="H1859" s="8"/>
      <c r="I1859" s="8"/>
      <c r="J1859" s="8"/>
      <c r="K1859" s="8"/>
      <c r="L1859" s="8"/>
      <c r="M1859" s="8"/>
      <c r="N1859" s="8"/>
      <c r="O1859" s="8"/>
      <c r="P1859" s="8"/>
      <c r="Q1859" s="8"/>
      <c r="R1859" s="8"/>
      <c r="S1859" s="8"/>
      <c r="T1859" s="8"/>
      <c r="U1859" s="8"/>
      <c r="V1859" s="8"/>
      <c r="W1859" s="8"/>
      <c r="X1859" s="8"/>
      <c r="Y1859" s="8"/>
      <c r="Z1859" s="8"/>
      <c r="AA1859" s="8"/>
      <c r="AB1859" s="8"/>
      <c r="AC1859" s="8"/>
      <c r="AD1859" s="8"/>
      <c r="AE1859" s="8"/>
      <c r="AF1859" s="8"/>
      <c r="AG1859" s="8"/>
      <c r="AH1859" s="8"/>
      <c r="AI1859" s="8"/>
      <c r="AJ1859" s="8"/>
      <c r="AK1859" s="8"/>
      <c r="AL1859" s="8"/>
      <c r="AM1859" s="8"/>
      <c r="AN1859" s="8"/>
      <c r="AO1859" s="8"/>
      <c r="AP1859" s="8"/>
    </row>
    <row r="1860">
      <c r="A1860" s="8"/>
      <c r="B1860" s="8"/>
      <c r="C1860" s="8"/>
      <c r="D1860" s="8"/>
      <c r="E1860" s="8"/>
      <c r="F1860" s="8"/>
      <c r="G1860" s="8"/>
      <c r="H1860" s="8"/>
      <c r="I1860" s="8"/>
      <c r="J1860" s="8"/>
      <c r="K1860" s="8"/>
      <c r="L1860" s="8"/>
      <c r="M1860" s="8"/>
      <c r="N1860" s="8"/>
      <c r="O1860" s="8"/>
      <c r="P1860" s="8"/>
      <c r="Q1860" s="8"/>
      <c r="R1860" s="8"/>
      <c r="S1860" s="8"/>
      <c r="T1860" s="8"/>
      <c r="U1860" s="8"/>
      <c r="V1860" s="8"/>
      <c r="W1860" s="8"/>
      <c r="X1860" s="8"/>
      <c r="Y1860" s="8"/>
      <c r="Z1860" s="8"/>
      <c r="AA1860" s="8"/>
      <c r="AB1860" s="8"/>
      <c r="AC1860" s="8"/>
      <c r="AD1860" s="8"/>
      <c r="AE1860" s="8"/>
      <c r="AF1860" s="8"/>
      <c r="AG1860" s="8"/>
      <c r="AH1860" s="8"/>
      <c r="AI1860" s="8"/>
      <c r="AJ1860" s="8"/>
      <c r="AK1860" s="8"/>
      <c r="AL1860" s="8"/>
      <c r="AM1860" s="8"/>
      <c r="AN1860" s="8"/>
      <c r="AO1860" s="8"/>
      <c r="AP1860" s="8"/>
    </row>
    <row r="1861">
      <c r="A1861" s="8"/>
      <c r="B1861" s="8"/>
      <c r="C1861" s="8"/>
      <c r="D1861" s="8"/>
      <c r="E1861" s="8"/>
      <c r="F1861" s="8"/>
      <c r="G1861" s="8"/>
      <c r="H1861" s="8"/>
      <c r="I1861" s="8"/>
      <c r="J1861" s="8"/>
      <c r="K1861" s="8"/>
      <c r="L1861" s="8"/>
      <c r="M1861" s="8"/>
      <c r="N1861" s="8"/>
      <c r="O1861" s="8"/>
      <c r="P1861" s="8"/>
      <c r="Q1861" s="8"/>
      <c r="R1861" s="8"/>
      <c r="S1861" s="8"/>
      <c r="T1861" s="8"/>
      <c r="U1861" s="8"/>
      <c r="V1861" s="8"/>
      <c r="W1861" s="8"/>
      <c r="X1861" s="8"/>
      <c r="Y1861" s="8"/>
      <c r="Z1861" s="8"/>
      <c r="AA1861" s="8"/>
      <c r="AB1861" s="8"/>
      <c r="AC1861" s="8"/>
      <c r="AD1861" s="8"/>
      <c r="AE1861" s="8"/>
      <c r="AF1861" s="8"/>
      <c r="AG1861" s="8"/>
      <c r="AH1861" s="8"/>
      <c r="AI1861" s="8"/>
      <c r="AJ1861" s="8"/>
      <c r="AK1861" s="8"/>
      <c r="AL1861" s="8"/>
      <c r="AM1861" s="8"/>
      <c r="AN1861" s="8"/>
      <c r="AO1861" s="8"/>
      <c r="AP1861" s="8"/>
    </row>
    <row r="1862">
      <c r="A1862" s="8"/>
      <c r="B1862" s="8"/>
      <c r="C1862" s="8"/>
      <c r="D1862" s="8"/>
      <c r="E1862" s="8"/>
      <c r="F1862" s="8"/>
      <c r="G1862" s="8"/>
      <c r="H1862" s="8"/>
      <c r="I1862" s="8"/>
      <c r="J1862" s="8"/>
      <c r="K1862" s="8"/>
      <c r="L1862" s="8"/>
      <c r="M1862" s="8"/>
      <c r="N1862" s="8"/>
      <c r="O1862" s="8"/>
      <c r="P1862" s="8"/>
      <c r="Q1862" s="8"/>
      <c r="R1862" s="8"/>
      <c r="S1862" s="8"/>
      <c r="T1862" s="8"/>
      <c r="U1862" s="8"/>
      <c r="V1862" s="8"/>
      <c r="W1862" s="8"/>
      <c r="X1862" s="8"/>
      <c r="Y1862" s="8"/>
      <c r="Z1862" s="8"/>
      <c r="AA1862" s="8"/>
      <c r="AB1862" s="8"/>
      <c r="AC1862" s="8"/>
      <c r="AD1862" s="8"/>
      <c r="AE1862" s="8"/>
      <c r="AF1862" s="8"/>
      <c r="AG1862" s="8"/>
      <c r="AH1862" s="8"/>
      <c r="AI1862" s="8"/>
      <c r="AJ1862" s="8"/>
      <c r="AK1862" s="8"/>
      <c r="AL1862" s="8"/>
      <c r="AM1862" s="8"/>
      <c r="AN1862" s="8"/>
      <c r="AO1862" s="8"/>
      <c r="AP1862" s="8"/>
    </row>
    <row r="1863">
      <c r="A1863" s="8"/>
      <c r="B1863" s="8"/>
      <c r="C1863" s="8"/>
      <c r="D1863" s="8"/>
      <c r="E1863" s="8"/>
      <c r="F1863" s="8"/>
      <c r="G1863" s="8"/>
      <c r="H1863" s="8"/>
      <c r="I1863" s="8"/>
      <c r="J1863" s="8"/>
      <c r="K1863" s="8"/>
      <c r="L1863" s="8"/>
      <c r="M1863" s="8"/>
      <c r="N1863" s="8"/>
      <c r="O1863" s="8"/>
      <c r="P1863" s="8"/>
      <c r="Q1863" s="8"/>
      <c r="R1863" s="8"/>
      <c r="S1863" s="8"/>
      <c r="T1863" s="8"/>
      <c r="U1863" s="8"/>
      <c r="V1863" s="8"/>
      <c r="W1863" s="8"/>
      <c r="X1863" s="8"/>
      <c r="Y1863" s="8"/>
      <c r="Z1863" s="8"/>
      <c r="AA1863" s="8"/>
      <c r="AB1863" s="8"/>
      <c r="AC1863" s="8"/>
      <c r="AD1863" s="8"/>
      <c r="AE1863" s="8"/>
      <c r="AF1863" s="8"/>
      <c r="AG1863" s="8"/>
      <c r="AH1863" s="8"/>
      <c r="AI1863" s="8"/>
      <c r="AJ1863" s="8"/>
      <c r="AK1863" s="8"/>
      <c r="AL1863" s="8"/>
      <c r="AM1863" s="8"/>
      <c r="AN1863" s="8"/>
      <c r="AO1863" s="8"/>
      <c r="AP1863" s="8"/>
    </row>
    <row r="1864">
      <c r="A1864" s="8"/>
      <c r="B1864" s="8"/>
      <c r="C1864" s="8"/>
      <c r="D1864" s="8"/>
      <c r="E1864" s="8"/>
      <c r="F1864" s="8"/>
      <c r="G1864" s="8"/>
      <c r="H1864" s="8"/>
      <c r="I1864" s="8"/>
      <c r="J1864" s="8"/>
      <c r="K1864" s="8"/>
      <c r="L1864" s="8"/>
      <c r="M1864" s="8"/>
      <c r="N1864" s="8"/>
      <c r="O1864" s="8"/>
      <c r="P1864" s="8"/>
      <c r="Q1864" s="8"/>
      <c r="R1864" s="8"/>
      <c r="S1864" s="8"/>
      <c r="T1864" s="8"/>
      <c r="U1864" s="8"/>
      <c r="V1864" s="8"/>
      <c r="W1864" s="8"/>
      <c r="X1864" s="8"/>
      <c r="Y1864" s="8"/>
      <c r="Z1864" s="8"/>
      <c r="AA1864" s="8"/>
      <c r="AB1864" s="8"/>
      <c r="AC1864" s="8"/>
      <c r="AD1864" s="8"/>
      <c r="AE1864" s="8"/>
      <c r="AF1864" s="8"/>
      <c r="AG1864" s="8"/>
      <c r="AH1864" s="8"/>
      <c r="AI1864" s="8"/>
      <c r="AJ1864" s="8"/>
      <c r="AK1864" s="8"/>
      <c r="AL1864" s="8"/>
      <c r="AM1864" s="8"/>
      <c r="AN1864" s="8"/>
      <c r="AO1864" s="8"/>
      <c r="AP1864" s="8"/>
    </row>
    <row r="1865">
      <c r="A1865" s="8"/>
      <c r="B1865" s="8"/>
      <c r="C1865" s="8"/>
      <c r="D1865" s="8"/>
      <c r="E1865" s="8"/>
      <c r="F1865" s="8"/>
      <c r="G1865" s="8"/>
      <c r="H1865" s="8"/>
      <c r="I1865" s="8"/>
      <c r="J1865" s="8"/>
      <c r="K1865" s="8"/>
      <c r="L1865" s="8"/>
      <c r="M1865" s="8"/>
      <c r="N1865" s="8"/>
      <c r="O1865" s="8"/>
      <c r="P1865" s="8"/>
      <c r="Q1865" s="8"/>
      <c r="R1865" s="8"/>
      <c r="S1865" s="8"/>
      <c r="T1865" s="8"/>
      <c r="U1865" s="8"/>
      <c r="V1865" s="8"/>
      <c r="W1865" s="8"/>
      <c r="X1865" s="8"/>
      <c r="Y1865" s="8"/>
      <c r="Z1865" s="8"/>
      <c r="AA1865" s="8"/>
      <c r="AB1865" s="8"/>
      <c r="AC1865" s="8"/>
      <c r="AD1865" s="8"/>
      <c r="AE1865" s="8"/>
      <c r="AF1865" s="8"/>
      <c r="AG1865" s="8"/>
      <c r="AH1865" s="8"/>
      <c r="AI1865" s="8"/>
      <c r="AJ1865" s="8"/>
      <c r="AK1865" s="8"/>
      <c r="AL1865" s="8"/>
      <c r="AM1865" s="8"/>
      <c r="AN1865" s="8"/>
      <c r="AO1865" s="8"/>
      <c r="AP1865" s="8"/>
    </row>
    <row r="1866">
      <c r="A1866" s="8"/>
      <c r="B1866" s="8"/>
      <c r="C1866" s="8"/>
      <c r="D1866" s="8"/>
      <c r="E1866" s="8"/>
      <c r="F1866" s="8"/>
      <c r="G1866" s="8"/>
      <c r="H1866" s="8"/>
      <c r="I1866" s="8"/>
      <c r="J1866" s="8"/>
      <c r="K1866" s="8"/>
      <c r="L1866" s="8"/>
      <c r="M1866" s="8"/>
      <c r="N1866" s="8"/>
      <c r="O1866" s="8"/>
      <c r="P1866" s="8"/>
      <c r="Q1866" s="8"/>
      <c r="R1866" s="8"/>
      <c r="S1866" s="8"/>
      <c r="T1866" s="8"/>
      <c r="U1866" s="8"/>
      <c r="V1866" s="8"/>
      <c r="W1866" s="8"/>
      <c r="X1866" s="8"/>
      <c r="Y1866" s="8"/>
      <c r="Z1866" s="8"/>
      <c r="AA1866" s="8"/>
      <c r="AB1866" s="8"/>
      <c r="AC1866" s="8"/>
      <c r="AD1866" s="8"/>
      <c r="AE1866" s="8"/>
      <c r="AF1866" s="8"/>
      <c r="AG1866" s="8"/>
      <c r="AH1866" s="8"/>
      <c r="AI1866" s="8"/>
      <c r="AJ1866" s="8"/>
      <c r="AK1866" s="8"/>
      <c r="AL1866" s="8"/>
      <c r="AM1866" s="8"/>
      <c r="AN1866" s="8"/>
      <c r="AO1866" s="8"/>
      <c r="AP1866" s="8"/>
    </row>
    <row r="1867">
      <c r="A1867" s="8"/>
      <c r="B1867" s="8"/>
      <c r="C1867" s="8"/>
      <c r="D1867" s="8"/>
      <c r="E1867" s="8"/>
      <c r="F1867" s="8"/>
      <c r="G1867" s="8"/>
      <c r="H1867" s="8"/>
      <c r="I1867" s="8"/>
      <c r="J1867" s="8"/>
      <c r="K1867" s="8"/>
      <c r="L1867" s="8"/>
      <c r="M1867" s="8"/>
      <c r="N1867" s="8"/>
      <c r="O1867" s="8"/>
      <c r="P1867" s="8"/>
      <c r="Q1867" s="8"/>
      <c r="R1867" s="8"/>
      <c r="S1867" s="8"/>
      <c r="T1867" s="8"/>
      <c r="U1867" s="8"/>
      <c r="V1867" s="8"/>
      <c r="W1867" s="8"/>
      <c r="X1867" s="8"/>
      <c r="Y1867" s="8"/>
      <c r="Z1867" s="8"/>
      <c r="AA1867" s="8"/>
      <c r="AB1867" s="8"/>
      <c r="AC1867" s="8"/>
      <c r="AD1867" s="8"/>
      <c r="AE1867" s="8"/>
      <c r="AF1867" s="8"/>
      <c r="AG1867" s="8"/>
      <c r="AH1867" s="8"/>
      <c r="AI1867" s="8"/>
      <c r="AJ1867" s="8"/>
      <c r="AK1867" s="8"/>
      <c r="AL1867" s="8"/>
      <c r="AM1867" s="8"/>
      <c r="AN1867" s="8"/>
      <c r="AO1867" s="8"/>
      <c r="AP1867" s="8"/>
    </row>
    <row r="1868">
      <c r="A1868" s="8"/>
      <c r="B1868" s="8"/>
      <c r="C1868" s="8"/>
      <c r="D1868" s="8"/>
      <c r="E1868" s="8"/>
      <c r="F1868" s="8"/>
      <c r="G1868" s="8"/>
      <c r="H1868" s="8"/>
      <c r="I1868" s="8"/>
      <c r="J1868" s="8"/>
      <c r="K1868" s="8"/>
      <c r="L1868" s="8"/>
      <c r="M1868" s="8"/>
      <c r="N1868" s="8"/>
      <c r="O1868" s="8"/>
      <c r="P1868" s="8"/>
      <c r="Q1868" s="8"/>
      <c r="R1868" s="8"/>
      <c r="S1868" s="8"/>
      <c r="T1868" s="8"/>
      <c r="U1868" s="8"/>
      <c r="V1868" s="8"/>
      <c r="W1868" s="8"/>
      <c r="X1868" s="8"/>
      <c r="Y1868" s="8"/>
      <c r="Z1868" s="8"/>
      <c r="AA1868" s="8"/>
      <c r="AB1868" s="8"/>
      <c r="AC1868" s="8"/>
      <c r="AD1868" s="8"/>
      <c r="AE1868" s="8"/>
      <c r="AF1868" s="8"/>
      <c r="AG1868" s="8"/>
      <c r="AH1868" s="8"/>
      <c r="AI1868" s="8"/>
      <c r="AJ1868" s="8"/>
      <c r="AK1868" s="8"/>
      <c r="AL1868" s="8"/>
      <c r="AM1868" s="8"/>
      <c r="AN1868" s="8"/>
      <c r="AO1868" s="8"/>
      <c r="AP1868" s="8"/>
    </row>
    <row r="1869">
      <c r="A1869" s="8"/>
      <c r="B1869" s="8"/>
      <c r="C1869" s="8"/>
      <c r="D1869" s="8"/>
      <c r="E1869" s="8"/>
      <c r="F1869" s="8"/>
      <c r="G1869" s="8"/>
      <c r="H1869" s="8"/>
      <c r="I1869" s="8"/>
      <c r="J1869" s="8"/>
      <c r="K1869" s="8"/>
      <c r="L1869" s="8"/>
      <c r="M1869" s="8"/>
      <c r="N1869" s="8"/>
      <c r="O1869" s="8"/>
      <c r="P1869" s="8"/>
      <c r="Q1869" s="8"/>
      <c r="R1869" s="8"/>
      <c r="S1869" s="8"/>
      <c r="T1869" s="8"/>
      <c r="U1869" s="8"/>
      <c r="V1869" s="8"/>
      <c r="W1869" s="8"/>
      <c r="X1869" s="8"/>
      <c r="Y1869" s="8"/>
      <c r="Z1869" s="8"/>
      <c r="AA1869" s="8"/>
      <c r="AB1869" s="8"/>
      <c r="AC1869" s="8"/>
      <c r="AD1869" s="8"/>
      <c r="AE1869" s="8"/>
      <c r="AF1869" s="8"/>
      <c r="AG1869" s="8"/>
      <c r="AH1869" s="8"/>
      <c r="AI1869" s="8"/>
      <c r="AJ1869" s="8"/>
      <c r="AK1869" s="8"/>
      <c r="AL1869" s="8"/>
      <c r="AM1869" s="8"/>
      <c r="AN1869" s="8"/>
      <c r="AO1869" s="8"/>
      <c r="AP1869" s="8"/>
    </row>
    <row r="1870">
      <c r="A1870" s="8"/>
      <c r="B1870" s="8"/>
      <c r="C1870" s="8"/>
      <c r="D1870" s="8"/>
      <c r="E1870" s="8"/>
      <c r="F1870" s="8"/>
      <c r="G1870" s="8"/>
      <c r="H1870" s="8"/>
      <c r="I1870" s="8"/>
      <c r="J1870" s="8"/>
      <c r="K1870" s="8"/>
      <c r="L1870" s="8"/>
      <c r="M1870" s="8"/>
      <c r="N1870" s="8"/>
      <c r="O1870" s="8"/>
      <c r="P1870" s="8"/>
      <c r="Q1870" s="8"/>
      <c r="R1870" s="8"/>
      <c r="S1870" s="8"/>
      <c r="T1870" s="8"/>
      <c r="U1870" s="8"/>
      <c r="V1870" s="8"/>
      <c r="W1870" s="8"/>
      <c r="X1870" s="8"/>
      <c r="Y1870" s="8"/>
      <c r="Z1870" s="8"/>
      <c r="AA1870" s="8"/>
      <c r="AB1870" s="8"/>
      <c r="AC1870" s="8"/>
      <c r="AD1870" s="8"/>
      <c r="AE1870" s="8"/>
      <c r="AF1870" s="8"/>
      <c r="AG1870" s="8"/>
      <c r="AH1870" s="8"/>
      <c r="AI1870" s="8"/>
      <c r="AJ1870" s="8"/>
      <c r="AK1870" s="8"/>
      <c r="AL1870" s="8"/>
      <c r="AM1870" s="8"/>
      <c r="AN1870" s="8"/>
      <c r="AO1870" s="8"/>
      <c r="AP1870" s="8"/>
    </row>
    <row r="1871">
      <c r="A1871" s="8"/>
      <c r="B1871" s="8"/>
      <c r="C1871" s="8"/>
      <c r="D1871" s="8"/>
      <c r="E1871" s="8"/>
      <c r="F1871" s="8"/>
      <c r="G1871" s="8"/>
      <c r="H1871" s="8"/>
      <c r="I1871" s="8"/>
      <c r="J1871" s="8"/>
      <c r="K1871" s="8"/>
      <c r="L1871" s="8"/>
      <c r="M1871" s="8"/>
      <c r="N1871" s="8"/>
      <c r="O1871" s="8"/>
      <c r="P1871" s="8"/>
      <c r="Q1871" s="8"/>
      <c r="R1871" s="8"/>
      <c r="S1871" s="8"/>
      <c r="T1871" s="8"/>
      <c r="U1871" s="8"/>
      <c r="V1871" s="8"/>
      <c r="W1871" s="8"/>
      <c r="X1871" s="8"/>
      <c r="Y1871" s="8"/>
      <c r="Z1871" s="8"/>
      <c r="AA1871" s="8"/>
      <c r="AB1871" s="8"/>
      <c r="AC1871" s="8"/>
      <c r="AD1871" s="8"/>
      <c r="AE1871" s="8"/>
      <c r="AF1871" s="8"/>
      <c r="AG1871" s="8"/>
      <c r="AH1871" s="8"/>
      <c r="AI1871" s="8"/>
      <c r="AJ1871" s="8"/>
      <c r="AK1871" s="8"/>
      <c r="AL1871" s="8"/>
      <c r="AM1871" s="8"/>
      <c r="AN1871" s="8"/>
      <c r="AO1871" s="8"/>
      <c r="AP1871" s="8"/>
    </row>
    <row r="1872">
      <c r="A1872" s="8"/>
      <c r="B1872" s="8"/>
      <c r="C1872" s="8"/>
      <c r="D1872" s="8"/>
      <c r="E1872" s="8"/>
      <c r="F1872" s="8"/>
      <c r="G1872" s="8"/>
      <c r="H1872" s="8"/>
      <c r="I1872" s="8"/>
      <c r="J1872" s="8"/>
      <c r="K1872" s="8"/>
      <c r="L1872" s="8"/>
      <c r="M1872" s="8"/>
      <c r="N1872" s="8"/>
      <c r="O1872" s="8"/>
      <c r="P1872" s="8"/>
      <c r="Q1872" s="8"/>
      <c r="R1872" s="8"/>
      <c r="S1872" s="8"/>
      <c r="T1872" s="8"/>
      <c r="U1872" s="8"/>
      <c r="V1872" s="8"/>
      <c r="W1872" s="8"/>
      <c r="X1872" s="8"/>
      <c r="Y1872" s="8"/>
      <c r="Z1872" s="8"/>
      <c r="AA1872" s="8"/>
      <c r="AB1872" s="8"/>
      <c r="AC1872" s="8"/>
      <c r="AD1872" s="8"/>
      <c r="AE1872" s="8"/>
      <c r="AF1872" s="8"/>
      <c r="AG1872" s="8"/>
      <c r="AH1872" s="8"/>
      <c r="AI1872" s="8"/>
      <c r="AJ1872" s="8"/>
      <c r="AK1872" s="8"/>
      <c r="AL1872" s="8"/>
      <c r="AM1872" s="8"/>
      <c r="AN1872" s="8"/>
      <c r="AO1872" s="8"/>
      <c r="AP1872" s="8"/>
    </row>
    <row r="1873">
      <c r="A1873" s="8"/>
      <c r="B1873" s="8"/>
      <c r="C1873" s="8"/>
      <c r="D1873" s="8"/>
      <c r="E1873" s="8"/>
      <c r="F1873" s="8"/>
      <c r="G1873" s="8"/>
      <c r="H1873" s="8"/>
      <c r="I1873" s="8"/>
      <c r="J1873" s="8"/>
      <c r="K1873" s="8"/>
      <c r="L1873" s="8"/>
      <c r="M1873" s="8"/>
      <c r="N1873" s="8"/>
      <c r="O1873" s="8"/>
      <c r="P1873" s="8"/>
      <c r="Q1873" s="8"/>
      <c r="R1873" s="8"/>
      <c r="S1873" s="8"/>
      <c r="T1873" s="8"/>
      <c r="U1873" s="8"/>
      <c r="V1873" s="8"/>
      <c r="W1873" s="8"/>
      <c r="X1873" s="8"/>
      <c r="Y1873" s="8"/>
      <c r="Z1873" s="8"/>
      <c r="AA1873" s="8"/>
      <c r="AB1873" s="8"/>
      <c r="AC1873" s="8"/>
      <c r="AD1873" s="8"/>
      <c r="AE1873" s="8"/>
      <c r="AF1873" s="8"/>
      <c r="AG1873" s="8"/>
      <c r="AH1873" s="8"/>
      <c r="AI1873" s="8"/>
      <c r="AJ1873" s="8"/>
      <c r="AK1873" s="8"/>
      <c r="AL1873" s="8"/>
      <c r="AM1873" s="8"/>
      <c r="AN1873" s="8"/>
      <c r="AO1873" s="8"/>
      <c r="AP1873" s="8"/>
    </row>
    <row r="1874">
      <c r="A1874" s="8"/>
      <c r="B1874" s="8"/>
      <c r="C1874" s="8"/>
      <c r="D1874" s="8"/>
      <c r="E1874" s="8"/>
      <c r="F1874" s="8"/>
      <c r="G1874" s="8"/>
      <c r="H1874" s="8"/>
      <c r="I1874" s="8"/>
      <c r="J1874" s="8"/>
      <c r="K1874" s="8"/>
      <c r="L1874" s="8"/>
      <c r="M1874" s="8"/>
      <c r="N1874" s="8"/>
      <c r="O1874" s="8"/>
      <c r="P1874" s="8"/>
      <c r="Q1874" s="8"/>
      <c r="R1874" s="8"/>
      <c r="S1874" s="8"/>
      <c r="T1874" s="8"/>
      <c r="U1874" s="8"/>
      <c r="V1874" s="8"/>
      <c r="W1874" s="8"/>
      <c r="X1874" s="8"/>
      <c r="Y1874" s="8"/>
      <c r="Z1874" s="8"/>
      <c r="AA1874" s="8"/>
      <c r="AB1874" s="8"/>
      <c r="AC1874" s="8"/>
      <c r="AD1874" s="8"/>
      <c r="AE1874" s="8"/>
      <c r="AF1874" s="8"/>
      <c r="AG1874" s="8"/>
      <c r="AH1874" s="8"/>
      <c r="AI1874" s="8"/>
      <c r="AJ1874" s="8"/>
      <c r="AK1874" s="8"/>
      <c r="AL1874" s="8"/>
      <c r="AM1874" s="8"/>
      <c r="AN1874" s="8"/>
      <c r="AO1874" s="8"/>
      <c r="AP1874" s="8"/>
    </row>
    <row r="1875">
      <c r="A1875" s="8"/>
      <c r="B1875" s="8"/>
      <c r="C1875" s="8"/>
      <c r="D1875" s="8"/>
      <c r="E1875" s="8"/>
      <c r="F1875" s="8"/>
      <c r="G1875" s="8"/>
      <c r="H1875" s="8"/>
      <c r="I1875" s="8"/>
      <c r="J1875" s="8"/>
      <c r="K1875" s="8"/>
      <c r="L1875" s="8"/>
      <c r="M1875" s="8"/>
      <c r="N1875" s="8"/>
      <c r="O1875" s="8"/>
      <c r="P1875" s="8"/>
      <c r="Q1875" s="8"/>
      <c r="R1875" s="8"/>
      <c r="S1875" s="8"/>
      <c r="T1875" s="8"/>
      <c r="U1875" s="8"/>
      <c r="V1875" s="8"/>
      <c r="W1875" s="8"/>
      <c r="X1875" s="8"/>
      <c r="Y1875" s="8"/>
      <c r="Z1875" s="8"/>
      <c r="AA1875" s="8"/>
      <c r="AB1875" s="8"/>
      <c r="AC1875" s="8"/>
      <c r="AD1875" s="8"/>
      <c r="AE1875" s="8"/>
      <c r="AF1875" s="8"/>
      <c r="AG1875" s="8"/>
      <c r="AH1875" s="8"/>
      <c r="AI1875" s="8"/>
      <c r="AJ1875" s="8"/>
      <c r="AK1875" s="8"/>
      <c r="AL1875" s="8"/>
      <c r="AM1875" s="8"/>
      <c r="AN1875" s="8"/>
      <c r="AO1875" s="8"/>
      <c r="AP1875" s="8"/>
    </row>
    <row r="1876">
      <c r="A1876" s="8"/>
      <c r="B1876" s="8"/>
      <c r="C1876" s="8"/>
      <c r="D1876" s="8"/>
      <c r="E1876" s="8"/>
      <c r="F1876" s="8"/>
      <c r="G1876" s="8"/>
      <c r="H1876" s="8"/>
      <c r="I1876" s="8"/>
      <c r="J1876" s="8"/>
      <c r="K1876" s="8"/>
      <c r="L1876" s="8"/>
      <c r="M1876" s="8"/>
      <c r="N1876" s="8"/>
      <c r="O1876" s="8"/>
      <c r="P1876" s="8"/>
      <c r="Q1876" s="8"/>
      <c r="R1876" s="8"/>
      <c r="S1876" s="8"/>
      <c r="T1876" s="8"/>
      <c r="U1876" s="8"/>
      <c r="V1876" s="8"/>
      <c r="W1876" s="8"/>
      <c r="X1876" s="8"/>
      <c r="Y1876" s="8"/>
      <c r="Z1876" s="8"/>
      <c r="AA1876" s="8"/>
      <c r="AB1876" s="8"/>
      <c r="AC1876" s="8"/>
      <c r="AD1876" s="8"/>
      <c r="AE1876" s="8"/>
      <c r="AF1876" s="8"/>
      <c r="AG1876" s="8"/>
      <c r="AH1876" s="8"/>
      <c r="AI1876" s="8"/>
      <c r="AJ1876" s="8"/>
      <c r="AK1876" s="8"/>
      <c r="AL1876" s="8"/>
      <c r="AM1876" s="8"/>
      <c r="AN1876" s="8"/>
      <c r="AO1876" s="8"/>
      <c r="AP1876" s="8"/>
    </row>
    <row r="1877">
      <c r="A1877" s="8"/>
      <c r="B1877" s="8"/>
      <c r="C1877" s="8"/>
      <c r="D1877" s="8"/>
      <c r="E1877" s="8"/>
      <c r="F1877" s="8"/>
      <c r="G1877" s="8"/>
      <c r="H1877" s="8"/>
      <c r="I1877" s="8"/>
      <c r="J1877" s="8"/>
      <c r="K1877" s="8"/>
      <c r="L1877" s="8"/>
      <c r="M1877" s="8"/>
      <c r="N1877" s="8"/>
      <c r="O1877" s="8"/>
      <c r="P1877" s="8"/>
      <c r="Q1877" s="8"/>
      <c r="R1877" s="8"/>
      <c r="S1877" s="8"/>
      <c r="T1877" s="8"/>
      <c r="U1877" s="8"/>
      <c r="V1877" s="8"/>
      <c r="W1877" s="8"/>
      <c r="X1877" s="8"/>
      <c r="Y1877" s="8"/>
      <c r="Z1877" s="8"/>
      <c r="AA1877" s="8"/>
      <c r="AB1877" s="8"/>
      <c r="AC1877" s="8"/>
      <c r="AD1877" s="8"/>
      <c r="AE1877" s="8"/>
      <c r="AF1877" s="8"/>
      <c r="AG1877" s="8"/>
      <c r="AH1877" s="8"/>
      <c r="AI1877" s="8"/>
      <c r="AJ1877" s="8"/>
      <c r="AK1877" s="8"/>
      <c r="AL1877" s="8"/>
      <c r="AM1877" s="8"/>
      <c r="AN1877" s="8"/>
      <c r="AO1877" s="8"/>
      <c r="AP1877" s="8"/>
    </row>
    <row r="1878">
      <c r="A1878" s="8"/>
      <c r="B1878" s="8"/>
      <c r="C1878" s="8"/>
      <c r="D1878" s="8"/>
      <c r="E1878" s="8"/>
      <c r="F1878" s="8"/>
      <c r="G1878" s="8"/>
      <c r="H1878" s="8"/>
      <c r="I1878" s="8"/>
      <c r="J1878" s="8"/>
      <c r="K1878" s="8"/>
      <c r="L1878" s="8"/>
      <c r="M1878" s="8"/>
      <c r="N1878" s="8"/>
      <c r="O1878" s="8"/>
      <c r="P1878" s="8"/>
      <c r="Q1878" s="8"/>
      <c r="R1878" s="8"/>
      <c r="S1878" s="8"/>
      <c r="T1878" s="8"/>
      <c r="U1878" s="8"/>
      <c r="V1878" s="8"/>
      <c r="W1878" s="8"/>
      <c r="X1878" s="8"/>
      <c r="Y1878" s="8"/>
      <c r="Z1878" s="8"/>
      <c r="AA1878" s="8"/>
      <c r="AB1878" s="8"/>
      <c r="AC1878" s="8"/>
      <c r="AD1878" s="8"/>
      <c r="AE1878" s="8"/>
      <c r="AF1878" s="8"/>
      <c r="AG1878" s="8"/>
      <c r="AH1878" s="8"/>
      <c r="AI1878" s="8"/>
      <c r="AJ1878" s="8"/>
      <c r="AK1878" s="8"/>
      <c r="AL1878" s="8"/>
      <c r="AM1878" s="8"/>
      <c r="AN1878" s="8"/>
      <c r="AO1878" s="8"/>
      <c r="AP1878" s="8"/>
    </row>
    <row r="1879">
      <c r="A1879" s="8"/>
      <c r="B1879" s="8"/>
      <c r="C1879" s="8"/>
      <c r="D1879" s="8"/>
      <c r="E1879" s="8"/>
      <c r="F1879" s="8"/>
      <c r="G1879" s="8"/>
      <c r="H1879" s="8"/>
      <c r="I1879" s="8"/>
      <c r="J1879" s="8"/>
      <c r="K1879" s="8"/>
      <c r="L1879" s="8"/>
      <c r="M1879" s="8"/>
      <c r="N1879" s="8"/>
      <c r="O1879" s="8"/>
      <c r="P1879" s="8"/>
      <c r="Q1879" s="8"/>
      <c r="R1879" s="8"/>
      <c r="S1879" s="8"/>
      <c r="T1879" s="8"/>
      <c r="U1879" s="8"/>
      <c r="V1879" s="8"/>
      <c r="W1879" s="8"/>
      <c r="X1879" s="8"/>
      <c r="Y1879" s="8"/>
      <c r="Z1879" s="8"/>
      <c r="AA1879" s="8"/>
      <c r="AB1879" s="8"/>
      <c r="AC1879" s="8"/>
      <c r="AD1879" s="8"/>
      <c r="AE1879" s="8"/>
      <c r="AF1879" s="8"/>
      <c r="AG1879" s="8"/>
      <c r="AH1879" s="8"/>
      <c r="AI1879" s="8"/>
      <c r="AJ1879" s="8"/>
      <c r="AK1879" s="8"/>
      <c r="AL1879" s="8"/>
      <c r="AM1879" s="8"/>
      <c r="AN1879" s="8"/>
      <c r="AO1879" s="8"/>
      <c r="AP1879" s="8"/>
    </row>
    <row r="1880">
      <c r="A1880" s="8"/>
      <c r="B1880" s="8"/>
      <c r="C1880" s="8"/>
      <c r="D1880" s="8"/>
      <c r="E1880" s="8"/>
      <c r="F1880" s="8"/>
      <c r="G1880" s="8"/>
      <c r="H1880" s="8"/>
      <c r="I1880" s="8"/>
      <c r="J1880" s="8"/>
      <c r="K1880" s="8"/>
      <c r="L1880" s="8"/>
      <c r="M1880" s="8"/>
      <c r="N1880" s="8"/>
      <c r="O1880" s="8"/>
      <c r="P1880" s="8"/>
      <c r="Q1880" s="8"/>
      <c r="R1880" s="8"/>
      <c r="S1880" s="8"/>
      <c r="T1880" s="8"/>
      <c r="U1880" s="8"/>
      <c r="V1880" s="8"/>
      <c r="W1880" s="8"/>
      <c r="X1880" s="8"/>
      <c r="Y1880" s="8"/>
      <c r="Z1880" s="8"/>
      <c r="AA1880" s="8"/>
      <c r="AB1880" s="8"/>
      <c r="AC1880" s="8"/>
      <c r="AD1880" s="8"/>
      <c r="AE1880" s="8"/>
      <c r="AF1880" s="8"/>
      <c r="AG1880" s="8"/>
      <c r="AH1880" s="8"/>
      <c r="AI1880" s="8"/>
      <c r="AJ1880" s="8"/>
      <c r="AK1880" s="8"/>
      <c r="AL1880" s="8"/>
      <c r="AM1880" s="8"/>
      <c r="AN1880" s="8"/>
      <c r="AO1880" s="8"/>
      <c r="AP1880" s="8"/>
    </row>
    <row r="1881">
      <c r="A1881" s="8"/>
      <c r="B1881" s="8"/>
      <c r="C1881" s="8"/>
      <c r="D1881" s="8"/>
      <c r="E1881" s="8"/>
      <c r="F1881" s="8"/>
      <c r="G1881" s="8"/>
      <c r="H1881" s="8"/>
      <c r="I1881" s="8"/>
      <c r="J1881" s="8"/>
      <c r="K1881" s="8"/>
      <c r="L1881" s="8"/>
      <c r="M1881" s="8"/>
      <c r="N1881" s="8"/>
      <c r="O1881" s="8"/>
      <c r="P1881" s="8"/>
      <c r="Q1881" s="8"/>
      <c r="R1881" s="8"/>
      <c r="S1881" s="8"/>
      <c r="T1881" s="8"/>
      <c r="U1881" s="8"/>
      <c r="V1881" s="8"/>
      <c r="W1881" s="8"/>
      <c r="X1881" s="8"/>
      <c r="Y1881" s="8"/>
      <c r="Z1881" s="8"/>
      <c r="AA1881" s="8"/>
      <c r="AB1881" s="8"/>
      <c r="AC1881" s="8"/>
      <c r="AD1881" s="8"/>
      <c r="AE1881" s="8"/>
      <c r="AF1881" s="8"/>
      <c r="AG1881" s="8"/>
      <c r="AH1881" s="8"/>
      <c r="AI1881" s="8"/>
      <c r="AJ1881" s="8"/>
      <c r="AK1881" s="8"/>
      <c r="AL1881" s="8"/>
      <c r="AM1881" s="8"/>
      <c r="AN1881" s="8"/>
      <c r="AO1881" s="8"/>
      <c r="AP1881" s="8"/>
    </row>
    <row r="1882">
      <c r="A1882" s="8"/>
      <c r="B1882" s="8"/>
      <c r="C1882" s="8"/>
      <c r="D1882" s="8"/>
      <c r="E1882" s="8"/>
      <c r="F1882" s="8"/>
      <c r="G1882" s="8"/>
      <c r="H1882" s="8"/>
      <c r="I1882" s="8"/>
      <c r="J1882" s="8"/>
      <c r="K1882" s="8"/>
      <c r="L1882" s="8"/>
      <c r="M1882" s="8"/>
      <c r="N1882" s="8"/>
      <c r="O1882" s="8"/>
      <c r="P1882" s="8"/>
      <c r="Q1882" s="8"/>
      <c r="R1882" s="8"/>
      <c r="S1882" s="8"/>
      <c r="T1882" s="8"/>
      <c r="U1882" s="8"/>
      <c r="V1882" s="8"/>
      <c r="W1882" s="8"/>
      <c r="X1882" s="8"/>
      <c r="Y1882" s="8"/>
      <c r="Z1882" s="8"/>
      <c r="AA1882" s="8"/>
      <c r="AB1882" s="8"/>
      <c r="AC1882" s="8"/>
      <c r="AD1882" s="8"/>
      <c r="AE1882" s="8"/>
      <c r="AF1882" s="8"/>
      <c r="AG1882" s="8"/>
      <c r="AH1882" s="8"/>
      <c r="AI1882" s="8"/>
      <c r="AJ1882" s="8"/>
      <c r="AK1882" s="8"/>
      <c r="AL1882" s="8"/>
      <c r="AM1882" s="8"/>
      <c r="AN1882" s="8"/>
      <c r="AO1882" s="8"/>
      <c r="AP1882" s="8"/>
    </row>
    <row r="1883">
      <c r="A1883" s="8"/>
      <c r="B1883" s="8"/>
      <c r="C1883" s="8"/>
      <c r="D1883" s="8"/>
      <c r="E1883" s="8"/>
      <c r="F1883" s="8"/>
      <c r="G1883" s="8"/>
      <c r="H1883" s="8"/>
      <c r="I1883" s="8"/>
      <c r="J1883" s="8"/>
      <c r="K1883" s="8"/>
      <c r="L1883" s="8"/>
      <c r="M1883" s="8"/>
      <c r="N1883" s="8"/>
      <c r="O1883" s="8"/>
      <c r="P1883" s="8"/>
      <c r="Q1883" s="8"/>
      <c r="R1883" s="8"/>
      <c r="S1883" s="8"/>
      <c r="T1883" s="8"/>
      <c r="U1883" s="8"/>
      <c r="V1883" s="8"/>
      <c r="W1883" s="8"/>
      <c r="X1883" s="8"/>
      <c r="Y1883" s="8"/>
      <c r="Z1883" s="8"/>
      <c r="AA1883" s="8"/>
      <c r="AB1883" s="8"/>
      <c r="AC1883" s="8"/>
      <c r="AD1883" s="8"/>
      <c r="AE1883" s="8"/>
      <c r="AF1883" s="8"/>
      <c r="AG1883" s="8"/>
      <c r="AH1883" s="8"/>
      <c r="AI1883" s="8"/>
      <c r="AJ1883" s="8"/>
      <c r="AK1883" s="8"/>
      <c r="AL1883" s="8"/>
      <c r="AM1883" s="8"/>
      <c r="AN1883" s="8"/>
      <c r="AO1883" s="8"/>
      <c r="AP1883" s="8"/>
    </row>
    <row r="1884">
      <c r="A1884" s="8"/>
      <c r="B1884" s="8"/>
      <c r="C1884" s="8"/>
      <c r="D1884" s="8"/>
      <c r="E1884" s="8"/>
      <c r="F1884" s="8"/>
      <c r="G1884" s="8"/>
      <c r="H1884" s="8"/>
      <c r="I1884" s="8"/>
      <c r="J1884" s="8"/>
      <c r="K1884" s="8"/>
      <c r="L1884" s="8"/>
      <c r="M1884" s="8"/>
      <c r="N1884" s="8"/>
      <c r="O1884" s="8"/>
      <c r="P1884" s="8"/>
      <c r="Q1884" s="8"/>
      <c r="R1884" s="8"/>
      <c r="S1884" s="8"/>
      <c r="T1884" s="8"/>
      <c r="U1884" s="8"/>
      <c r="V1884" s="8"/>
      <c r="W1884" s="8"/>
      <c r="X1884" s="8"/>
      <c r="Y1884" s="8"/>
      <c r="Z1884" s="8"/>
      <c r="AA1884" s="8"/>
      <c r="AB1884" s="8"/>
      <c r="AC1884" s="8"/>
      <c r="AD1884" s="8"/>
      <c r="AE1884" s="8"/>
      <c r="AF1884" s="8"/>
      <c r="AG1884" s="8"/>
      <c r="AH1884" s="8"/>
      <c r="AI1884" s="8"/>
      <c r="AJ1884" s="8"/>
      <c r="AK1884" s="8"/>
      <c r="AL1884" s="8"/>
      <c r="AM1884" s="8"/>
      <c r="AN1884" s="8"/>
      <c r="AO1884" s="8"/>
      <c r="AP1884" s="8"/>
    </row>
    <row r="1885">
      <c r="A1885" s="8"/>
      <c r="B1885" s="8"/>
      <c r="C1885" s="8"/>
      <c r="D1885" s="8"/>
      <c r="E1885" s="8"/>
      <c r="F1885" s="8"/>
      <c r="G1885" s="8"/>
      <c r="H1885" s="8"/>
      <c r="I1885" s="8"/>
      <c r="J1885" s="8"/>
      <c r="K1885" s="8"/>
      <c r="L1885" s="8"/>
      <c r="M1885" s="8"/>
      <c r="N1885" s="8"/>
      <c r="O1885" s="8"/>
      <c r="P1885" s="8"/>
      <c r="Q1885" s="8"/>
      <c r="R1885" s="8"/>
      <c r="S1885" s="8"/>
      <c r="T1885" s="8"/>
      <c r="U1885" s="8"/>
      <c r="V1885" s="8"/>
      <c r="W1885" s="8"/>
      <c r="X1885" s="8"/>
      <c r="Y1885" s="8"/>
      <c r="Z1885" s="8"/>
      <c r="AA1885" s="8"/>
      <c r="AB1885" s="8"/>
      <c r="AC1885" s="8"/>
      <c r="AD1885" s="8"/>
      <c r="AE1885" s="8"/>
      <c r="AF1885" s="8"/>
      <c r="AG1885" s="8"/>
      <c r="AH1885" s="8"/>
      <c r="AI1885" s="8"/>
      <c r="AJ1885" s="8"/>
      <c r="AK1885" s="8"/>
      <c r="AL1885" s="8"/>
      <c r="AM1885" s="8"/>
      <c r="AN1885" s="8"/>
      <c r="AO1885" s="8"/>
      <c r="AP1885" s="8"/>
    </row>
    <row r="1886">
      <c r="A1886" s="8"/>
      <c r="B1886" s="8"/>
      <c r="C1886" s="8"/>
      <c r="D1886" s="8"/>
      <c r="E1886" s="8"/>
      <c r="F1886" s="8"/>
      <c r="G1886" s="8"/>
      <c r="H1886" s="8"/>
      <c r="I1886" s="8"/>
      <c r="J1886" s="8"/>
      <c r="K1886" s="8"/>
      <c r="L1886" s="8"/>
      <c r="M1886" s="8"/>
      <c r="N1886" s="8"/>
      <c r="O1886" s="8"/>
      <c r="P1886" s="8"/>
      <c r="Q1886" s="8"/>
      <c r="R1886" s="8"/>
      <c r="S1886" s="8"/>
      <c r="T1886" s="8"/>
      <c r="U1886" s="8"/>
      <c r="V1886" s="8"/>
      <c r="W1886" s="8"/>
      <c r="X1886" s="8"/>
      <c r="Y1886" s="8"/>
      <c r="Z1886" s="8"/>
      <c r="AA1886" s="8"/>
      <c r="AB1886" s="8"/>
      <c r="AC1886" s="8"/>
      <c r="AD1886" s="8"/>
      <c r="AE1886" s="8"/>
      <c r="AF1886" s="8"/>
      <c r="AG1886" s="8"/>
      <c r="AH1886" s="8"/>
      <c r="AI1886" s="8"/>
      <c r="AJ1886" s="8"/>
      <c r="AK1886" s="8"/>
      <c r="AL1886" s="8"/>
      <c r="AM1886" s="8"/>
      <c r="AN1886" s="8"/>
      <c r="AO1886" s="8"/>
      <c r="AP1886" s="8"/>
    </row>
    <row r="1887">
      <c r="A1887" s="8"/>
      <c r="B1887" s="8"/>
      <c r="C1887" s="8"/>
      <c r="D1887" s="8"/>
      <c r="E1887" s="8"/>
      <c r="F1887" s="8"/>
      <c r="G1887" s="8"/>
      <c r="H1887" s="8"/>
      <c r="I1887" s="8"/>
      <c r="J1887" s="8"/>
      <c r="K1887" s="8"/>
      <c r="L1887" s="8"/>
      <c r="M1887" s="8"/>
      <c r="N1887" s="8"/>
      <c r="O1887" s="8"/>
      <c r="P1887" s="8"/>
      <c r="Q1887" s="8"/>
      <c r="R1887" s="8"/>
      <c r="S1887" s="8"/>
      <c r="T1887" s="8"/>
      <c r="U1887" s="8"/>
      <c r="V1887" s="8"/>
      <c r="W1887" s="8"/>
      <c r="X1887" s="8"/>
      <c r="Y1887" s="8"/>
      <c r="Z1887" s="8"/>
      <c r="AA1887" s="8"/>
      <c r="AB1887" s="8"/>
      <c r="AC1887" s="8"/>
      <c r="AD1887" s="8"/>
      <c r="AE1887" s="8"/>
      <c r="AF1887" s="8"/>
      <c r="AG1887" s="8"/>
      <c r="AH1887" s="8"/>
      <c r="AI1887" s="8"/>
      <c r="AJ1887" s="8"/>
      <c r="AK1887" s="8"/>
      <c r="AL1887" s="8"/>
      <c r="AM1887" s="8"/>
      <c r="AN1887" s="8"/>
      <c r="AO1887" s="8"/>
      <c r="AP1887" s="8"/>
    </row>
    <row r="1888">
      <c r="A1888" s="8"/>
      <c r="B1888" s="8"/>
      <c r="C1888" s="8"/>
      <c r="D1888" s="8"/>
      <c r="E1888" s="8"/>
      <c r="F1888" s="8"/>
      <c r="G1888" s="8"/>
      <c r="H1888" s="8"/>
      <c r="I1888" s="8"/>
      <c r="J1888" s="8"/>
      <c r="K1888" s="8"/>
      <c r="L1888" s="8"/>
      <c r="M1888" s="8"/>
      <c r="N1888" s="8"/>
      <c r="O1888" s="8"/>
      <c r="P1888" s="8"/>
      <c r="Q1888" s="8"/>
      <c r="R1888" s="8"/>
      <c r="S1888" s="8"/>
      <c r="T1888" s="8"/>
      <c r="U1888" s="8"/>
      <c r="V1888" s="8"/>
      <c r="W1888" s="8"/>
      <c r="X1888" s="8"/>
      <c r="Y1888" s="8"/>
      <c r="Z1888" s="8"/>
      <c r="AA1888" s="8"/>
      <c r="AB1888" s="8"/>
      <c r="AC1888" s="8"/>
      <c r="AD1888" s="8"/>
      <c r="AE1888" s="8"/>
      <c r="AF1888" s="8"/>
      <c r="AG1888" s="8"/>
      <c r="AH1888" s="8"/>
      <c r="AI1888" s="8"/>
      <c r="AJ1888" s="8"/>
      <c r="AK1888" s="8"/>
      <c r="AL1888" s="8"/>
      <c r="AM1888" s="8"/>
      <c r="AN1888" s="8"/>
      <c r="AO1888" s="8"/>
      <c r="AP1888" s="8"/>
    </row>
    <row r="1889">
      <c r="A1889" s="8"/>
      <c r="B1889" s="8"/>
      <c r="C1889" s="8"/>
      <c r="D1889" s="8"/>
      <c r="E1889" s="8"/>
      <c r="F1889" s="8"/>
      <c r="G1889" s="8"/>
      <c r="H1889" s="8"/>
      <c r="I1889" s="8"/>
      <c r="J1889" s="8"/>
      <c r="K1889" s="8"/>
      <c r="L1889" s="8"/>
      <c r="M1889" s="8"/>
      <c r="N1889" s="8"/>
      <c r="O1889" s="8"/>
      <c r="P1889" s="8"/>
      <c r="Q1889" s="8"/>
      <c r="R1889" s="8"/>
      <c r="S1889" s="8"/>
      <c r="T1889" s="8"/>
      <c r="U1889" s="8"/>
      <c r="V1889" s="8"/>
      <c r="W1889" s="8"/>
      <c r="X1889" s="8"/>
      <c r="Y1889" s="8"/>
      <c r="Z1889" s="8"/>
      <c r="AA1889" s="8"/>
      <c r="AB1889" s="8"/>
      <c r="AC1889" s="8"/>
      <c r="AD1889" s="8"/>
      <c r="AE1889" s="8"/>
      <c r="AF1889" s="8"/>
      <c r="AG1889" s="8"/>
      <c r="AH1889" s="8"/>
      <c r="AI1889" s="8"/>
      <c r="AJ1889" s="8"/>
      <c r="AK1889" s="8"/>
      <c r="AL1889" s="8"/>
      <c r="AM1889" s="8"/>
      <c r="AN1889" s="8"/>
      <c r="AO1889" s="8"/>
      <c r="AP1889" s="8"/>
    </row>
    <row r="1890">
      <c r="A1890" s="8"/>
      <c r="B1890" s="8"/>
      <c r="C1890" s="8"/>
      <c r="D1890" s="8"/>
      <c r="E1890" s="8"/>
      <c r="F1890" s="8"/>
      <c r="G1890" s="8"/>
      <c r="H1890" s="8"/>
      <c r="I1890" s="8"/>
      <c r="J1890" s="8"/>
      <c r="K1890" s="8"/>
      <c r="L1890" s="8"/>
      <c r="M1890" s="8"/>
      <c r="N1890" s="8"/>
      <c r="O1890" s="8"/>
      <c r="P1890" s="8"/>
      <c r="Q1890" s="8"/>
      <c r="R1890" s="8"/>
      <c r="S1890" s="8"/>
      <c r="T1890" s="8"/>
      <c r="U1890" s="8"/>
      <c r="V1890" s="8"/>
      <c r="W1890" s="8"/>
      <c r="X1890" s="8"/>
      <c r="Y1890" s="8"/>
      <c r="Z1890" s="8"/>
      <c r="AA1890" s="8"/>
      <c r="AB1890" s="8"/>
      <c r="AC1890" s="8"/>
      <c r="AD1890" s="8"/>
      <c r="AE1890" s="8"/>
      <c r="AF1890" s="8"/>
      <c r="AG1890" s="8"/>
      <c r="AH1890" s="8"/>
      <c r="AI1890" s="8"/>
      <c r="AJ1890" s="8"/>
      <c r="AK1890" s="8"/>
      <c r="AL1890" s="8"/>
      <c r="AM1890" s="8"/>
      <c r="AN1890" s="8"/>
      <c r="AO1890" s="8"/>
      <c r="AP1890" s="8"/>
    </row>
    <row r="1891">
      <c r="A1891" s="8"/>
      <c r="B1891" s="8"/>
      <c r="C1891" s="8"/>
      <c r="D1891" s="8"/>
      <c r="E1891" s="8"/>
      <c r="F1891" s="8"/>
      <c r="G1891" s="8"/>
      <c r="H1891" s="8"/>
      <c r="I1891" s="8"/>
      <c r="J1891" s="8"/>
      <c r="K1891" s="8"/>
      <c r="L1891" s="8"/>
      <c r="M1891" s="8"/>
      <c r="N1891" s="8"/>
      <c r="O1891" s="8"/>
      <c r="P1891" s="8"/>
      <c r="Q1891" s="8"/>
      <c r="R1891" s="8"/>
      <c r="S1891" s="8"/>
      <c r="T1891" s="8"/>
      <c r="U1891" s="8"/>
      <c r="V1891" s="8"/>
      <c r="W1891" s="8"/>
      <c r="X1891" s="8"/>
      <c r="Y1891" s="8"/>
      <c r="Z1891" s="8"/>
      <c r="AA1891" s="8"/>
      <c r="AB1891" s="8"/>
      <c r="AC1891" s="8"/>
      <c r="AD1891" s="8"/>
      <c r="AE1891" s="8"/>
      <c r="AF1891" s="8"/>
      <c r="AG1891" s="8"/>
      <c r="AH1891" s="8"/>
      <c r="AI1891" s="8"/>
      <c r="AJ1891" s="8"/>
      <c r="AK1891" s="8"/>
      <c r="AL1891" s="8"/>
      <c r="AM1891" s="8"/>
      <c r="AN1891" s="8"/>
      <c r="AO1891" s="8"/>
      <c r="AP1891" s="8"/>
    </row>
    <row r="1892">
      <c r="A1892" s="8"/>
      <c r="B1892" s="8"/>
      <c r="C1892" s="8"/>
      <c r="D1892" s="8"/>
      <c r="E1892" s="8"/>
      <c r="F1892" s="8"/>
      <c r="G1892" s="8"/>
      <c r="H1892" s="8"/>
      <c r="I1892" s="8"/>
      <c r="J1892" s="8"/>
      <c r="K1892" s="8"/>
      <c r="L1892" s="8"/>
      <c r="M1892" s="8"/>
      <c r="N1892" s="8"/>
      <c r="O1892" s="8"/>
      <c r="P1892" s="8"/>
      <c r="Q1892" s="8"/>
      <c r="R1892" s="8"/>
      <c r="S1892" s="8"/>
      <c r="T1892" s="8"/>
      <c r="U1892" s="8"/>
      <c r="V1892" s="8"/>
      <c r="W1892" s="8"/>
      <c r="X1892" s="8"/>
      <c r="Y1892" s="8"/>
      <c r="Z1892" s="8"/>
      <c r="AA1892" s="8"/>
      <c r="AB1892" s="8"/>
      <c r="AC1892" s="8"/>
      <c r="AD1892" s="8"/>
      <c r="AE1892" s="8"/>
      <c r="AF1892" s="8"/>
      <c r="AG1892" s="8"/>
      <c r="AH1892" s="8"/>
      <c r="AI1892" s="8"/>
      <c r="AJ1892" s="8"/>
      <c r="AK1892" s="8"/>
      <c r="AL1892" s="8"/>
      <c r="AM1892" s="8"/>
      <c r="AN1892" s="8"/>
      <c r="AO1892" s="8"/>
      <c r="AP1892" s="8"/>
    </row>
    <row r="1893">
      <c r="A1893" s="8"/>
      <c r="B1893" s="8"/>
      <c r="C1893" s="8"/>
      <c r="D1893" s="8"/>
      <c r="E1893" s="8"/>
      <c r="F1893" s="8"/>
      <c r="G1893" s="8"/>
      <c r="H1893" s="8"/>
      <c r="I1893" s="8"/>
      <c r="J1893" s="8"/>
      <c r="K1893" s="8"/>
      <c r="L1893" s="8"/>
      <c r="M1893" s="8"/>
      <c r="N1893" s="8"/>
      <c r="O1893" s="8"/>
      <c r="P1893" s="8"/>
      <c r="Q1893" s="8"/>
      <c r="R1893" s="8"/>
      <c r="S1893" s="8"/>
      <c r="T1893" s="8"/>
      <c r="U1893" s="8"/>
      <c r="V1893" s="8"/>
      <c r="W1893" s="8"/>
      <c r="X1893" s="8"/>
      <c r="Y1893" s="8"/>
      <c r="Z1893" s="8"/>
      <c r="AA1893" s="8"/>
      <c r="AB1893" s="8"/>
      <c r="AC1893" s="8"/>
      <c r="AD1893" s="8"/>
      <c r="AE1893" s="8"/>
      <c r="AF1893" s="8"/>
      <c r="AG1893" s="8"/>
      <c r="AH1893" s="8"/>
      <c r="AI1893" s="8"/>
      <c r="AJ1893" s="8"/>
      <c r="AK1893" s="8"/>
      <c r="AL1893" s="8"/>
      <c r="AM1893" s="8"/>
      <c r="AN1893" s="8"/>
      <c r="AO1893" s="8"/>
      <c r="AP1893" s="8"/>
    </row>
    <row r="1894">
      <c r="A1894" s="8"/>
      <c r="B1894" s="8"/>
      <c r="C1894" s="8"/>
      <c r="D1894" s="8"/>
      <c r="E1894" s="8"/>
      <c r="F1894" s="8"/>
      <c r="G1894" s="8"/>
      <c r="H1894" s="8"/>
      <c r="I1894" s="8"/>
      <c r="J1894" s="8"/>
      <c r="K1894" s="8"/>
      <c r="L1894" s="8"/>
      <c r="M1894" s="8"/>
      <c r="N1894" s="8"/>
      <c r="O1894" s="8"/>
      <c r="P1894" s="8"/>
      <c r="Q1894" s="8"/>
      <c r="R1894" s="8"/>
      <c r="S1894" s="8"/>
      <c r="T1894" s="8"/>
      <c r="U1894" s="8"/>
      <c r="V1894" s="8"/>
      <c r="W1894" s="8"/>
      <c r="X1894" s="8"/>
      <c r="Y1894" s="8"/>
      <c r="Z1894" s="8"/>
      <c r="AA1894" s="8"/>
      <c r="AB1894" s="8"/>
      <c r="AC1894" s="8"/>
      <c r="AD1894" s="8"/>
      <c r="AE1894" s="8"/>
      <c r="AF1894" s="8"/>
      <c r="AG1894" s="8"/>
      <c r="AH1894" s="8"/>
      <c r="AI1894" s="8"/>
      <c r="AJ1894" s="8"/>
      <c r="AK1894" s="8"/>
      <c r="AL1894" s="8"/>
      <c r="AM1894" s="8"/>
      <c r="AN1894" s="8"/>
      <c r="AO1894" s="8"/>
      <c r="AP1894" s="8"/>
    </row>
    <row r="1895">
      <c r="A1895" s="8"/>
      <c r="B1895" s="8"/>
      <c r="C1895" s="8"/>
      <c r="D1895" s="8"/>
      <c r="E1895" s="8"/>
      <c r="F1895" s="8"/>
      <c r="G1895" s="8"/>
      <c r="H1895" s="8"/>
      <c r="I1895" s="8"/>
      <c r="J1895" s="8"/>
      <c r="K1895" s="8"/>
      <c r="L1895" s="8"/>
      <c r="M1895" s="8"/>
      <c r="N1895" s="8"/>
      <c r="O1895" s="8"/>
      <c r="P1895" s="8"/>
      <c r="Q1895" s="8"/>
      <c r="R1895" s="8"/>
      <c r="S1895" s="8"/>
      <c r="T1895" s="8"/>
      <c r="U1895" s="8"/>
      <c r="V1895" s="8"/>
      <c r="W1895" s="8"/>
      <c r="X1895" s="8"/>
      <c r="Y1895" s="8"/>
      <c r="Z1895" s="8"/>
      <c r="AA1895" s="8"/>
      <c r="AB1895" s="8"/>
      <c r="AC1895" s="8"/>
      <c r="AD1895" s="8"/>
      <c r="AE1895" s="8"/>
      <c r="AF1895" s="8"/>
      <c r="AG1895" s="8"/>
      <c r="AH1895" s="8"/>
      <c r="AI1895" s="8"/>
      <c r="AJ1895" s="8"/>
      <c r="AK1895" s="8"/>
      <c r="AL1895" s="8"/>
      <c r="AM1895" s="8"/>
      <c r="AN1895" s="8"/>
      <c r="AO1895" s="8"/>
      <c r="AP1895" s="8"/>
    </row>
    <row r="1896">
      <c r="A1896" s="8"/>
      <c r="B1896" s="8"/>
      <c r="C1896" s="8"/>
      <c r="D1896" s="8"/>
      <c r="E1896" s="8"/>
      <c r="F1896" s="8"/>
      <c r="G1896" s="8"/>
      <c r="H1896" s="8"/>
      <c r="I1896" s="8"/>
      <c r="J1896" s="8"/>
      <c r="K1896" s="8"/>
      <c r="L1896" s="8"/>
      <c r="M1896" s="8"/>
      <c r="N1896" s="8"/>
      <c r="O1896" s="8"/>
      <c r="P1896" s="8"/>
      <c r="Q1896" s="8"/>
      <c r="R1896" s="8"/>
      <c r="S1896" s="8"/>
      <c r="T1896" s="8"/>
      <c r="U1896" s="8"/>
      <c r="V1896" s="8"/>
      <c r="W1896" s="8"/>
      <c r="X1896" s="8"/>
      <c r="Y1896" s="8"/>
      <c r="Z1896" s="8"/>
      <c r="AA1896" s="8"/>
      <c r="AB1896" s="8"/>
      <c r="AC1896" s="8"/>
      <c r="AD1896" s="8"/>
      <c r="AE1896" s="8"/>
      <c r="AF1896" s="8"/>
      <c r="AG1896" s="8"/>
      <c r="AH1896" s="8"/>
      <c r="AI1896" s="8"/>
      <c r="AJ1896" s="8"/>
      <c r="AK1896" s="8"/>
      <c r="AL1896" s="8"/>
      <c r="AM1896" s="8"/>
      <c r="AN1896" s="8"/>
      <c r="AO1896" s="8"/>
      <c r="AP1896" s="8"/>
    </row>
    <row r="1897">
      <c r="A1897" s="8"/>
      <c r="B1897" s="8"/>
      <c r="C1897" s="8"/>
      <c r="D1897" s="8"/>
      <c r="E1897" s="8"/>
      <c r="F1897" s="8"/>
      <c r="G1897" s="8"/>
      <c r="H1897" s="8"/>
      <c r="I1897" s="8"/>
      <c r="J1897" s="8"/>
      <c r="K1897" s="8"/>
      <c r="L1897" s="8"/>
      <c r="M1897" s="8"/>
      <c r="N1897" s="8"/>
      <c r="O1897" s="8"/>
      <c r="P1897" s="8"/>
      <c r="Q1897" s="8"/>
      <c r="R1897" s="8"/>
      <c r="S1897" s="8"/>
      <c r="T1897" s="8"/>
      <c r="U1897" s="8"/>
      <c r="V1897" s="8"/>
      <c r="W1897" s="8"/>
      <c r="X1897" s="8"/>
      <c r="Y1897" s="8"/>
      <c r="Z1897" s="8"/>
      <c r="AA1897" s="8"/>
      <c r="AB1897" s="8"/>
      <c r="AC1897" s="8"/>
      <c r="AD1897" s="8"/>
      <c r="AE1897" s="8"/>
      <c r="AF1897" s="8"/>
      <c r="AG1897" s="8"/>
      <c r="AH1897" s="8"/>
      <c r="AI1897" s="8"/>
      <c r="AJ1897" s="8"/>
      <c r="AK1897" s="8"/>
      <c r="AL1897" s="8"/>
      <c r="AM1897" s="8"/>
      <c r="AN1897" s="8"/>
      <c r="AO1897" s="8"/>
      <c r="AP1897" s="8"/>
    </row>
    <row r="1898">
      <c r="A1898" s="8"/>
      <c r="B1898" s="8"/>
      <c r="C1898" s="8"/>
      <c r="D1898" s="8"/>
      <c r="E1898" s="8"/>
      <c r="F1898" s="8"/>
      <c r="G1898" s="8"/>
      <c r="H1898" s="8"/>
      <c r="I1898" s="8"/>
      <c r="J1898" s="8"/>
      <c r="K1898" s="8"/>
      <c r="L1898" s="8"/>
      <c r="M1898" s="8"/>
      <c r="N1898" s="8"/>
      <c r="O1898" s="8"/>
      <c r="P1898" s="8"/>
      <c r="Q1898" s="8"/>
      <c r="R1898" s="8"/>
      <c r="S1898" s="8"/>
      <c r="T1898" s="8"/>
      <c r="U1898" s="8"/>
      <c r="V1898" s="8"/>
      <c r="W1898" s="8"/>
      <c r="X1898" s="8"/>
      <c r="Y1898" s="8"/>
      <c r="Z1898" s="8"/>
      <c r="AA1898" s="8"/>
      <c r="AB1898" s="8"/>
      <c r="AC1898" s="8"/>
      <c r="AD1898" s="8"/>
      <c r="AE1898" s="8"/>
      <c r="AF1898" s="8"/>
      <c r="AG1898" s="8"/>
      <c r="AH1898" s="8"/>
      <c r="AI1898" s="8"/>
      <c r="AJ1898" s="8"/>
      <c r="AK1898" s="8"/>
      <c r="AL1898" s="8"/>
      <c r="AM1898" s="8"/>
      <c r="AN1898" s="8"/>
      <c r="AO1898" s="8"/>
      <c r="AP1898" s="8"/>
    </row>
    <row r="1899">
      <c r="A1899" s="8"/>
      <c r="B1899" s="8"/>
      <c r="C1899" s="8"/>
      <c r="D1899" s="8"/>
      <c r="E1899" s="8"/>
      <c r="F1899" s="8"/>
      <c r="G1899" s="8"/>
      <c r="H1899" s="8"/>
      <c r="I1899" s="8"/>
      <c r="J1899" s="8"/>
      <c r="K1899" s="8"/>
      <c r="L1899" s="8"/>
      <c r="M1899" s="8"/>
      <c r="N1899" s="8"/>
      <c r="O1899" s="8"/>
      <c r="P1899" s="8"/>
      <c r="Q1899" s="8"/>
      <c r="R1899" s="8"/>
      <c r="S1899" s="8"/>
      <c r="T1899" s="8"/>
      <c r="U1899" s="8"/>
      <c r="V1899" s="8"/>
      <c r="W1899" s="8"/>
      <c r="X1899" s="8"/>
      <c r="Y1899" s="8"/>
      <c r="Z1899" s="8"/>
      <c r="AA1899" s="8"/>
      <c r="AB1899" s="8"/>
      <c r="AC1899" s="8"/>
      <c r="AD1899" s="8"/>
      <c r="AE1899" s="8"/>
      <c r="AF1899" s="8"/>
      <c r="AG1899" s="8"/>
      <c r="AH1899" s="8"/>
      <c r="AI1899" s="8"/>
      <c r="AJ1899" s="8"/>
      <c r="AK1899" s="8"/>
      <c r="AL1899" s="8"/>
      <c r="AM1899" s="8"/>
      <c r="AN1899" s="8"/>
      <c r="AO1899" s="8"/>
      <c r="AP1899" s="8"/>
    </row>
    <row r="1900">
      <c r="A1900" s="8"/>
      <c r="B1900" s="8"/>
      <c r="C1900" s="8"/>
      <c r="D1900" s="8"/>
      <c r="E1900" s="8"/>
      <c r="F1900" s="8"/>
      <c r="G1900" s="8"/>
      <c r="H1900" s="8"/>
      <c r="I1900" s="8"/>
      <c r="J1900" s="8"/>
      <c r="K1900" s="8"/>
      <c r="L1900" s="8"/>
      <c r="M1900" s="8"/>
      <c r="N1900" s="8"/>
      <c r="O1900" s="8"/>
      <c r="P1900" s="8"/>
      <c r="Q1900" s="8"/>
      <c r="R1900" s="8"/>
      <c r="S1900" s="8"/>
      <c r="T1900" s="8"/>
      <c r="U1900" s="8"/>
      <c r="V1900" s="8"/>
      <c r="W1900" s="8"/>
      <c r="X1900" s="8"/>
      <c r="Y1900" s="8"/>
      <c r="Z1900" s="8"/>
      <c r="AA1900" s="8"/>
      <c r="AB1900" s="8"/>
      <c r="AC1900" s="8"/>
      <c r="AD1900" s="8"/>
      <c r="AE1900" s="8"/>
      <c r="AF1900" s="8"/>
      <c r="AG1900" s="8"/>
      <c r="AH1900" s="8"/>
      <c r="AI1900" s="8"/>
      <c r="AJ1900" s="8"/>
      <c r="AK1900" s="8"/>
      <c r="AL1900" s="8"/>
      <c r="AM1900" s="8"/>
      <c r="AN1900" s="8"/>
      <c r="AO1900" s="8"/>
      <c r="AP1900" s="8"/>
    </row>
    <row r="1901">
      <c r="A1901" s="8"/>
      <c r="B1901" s="8"/>
      <c r="C1901" s="8"/>
      <c r="D1901" s="8"/>
      <c r="E1901" s="8"/>
      <c r="F1901" s="8"/>
      <c r="G1901" s="8"/>
      <c r="H1901" s="8"/>
      <c r="I1901" s="8"/>
      <c r="J1901" s="8"/>
      <c r="K1901" s="8"/>
      <c r="L1901" s="8"/>
      <c r="M1901" s="8"/>
      <c r="N1901" s="8"/>
      <c r="O1901" s="8"/>
      <c r="P1901" s="8"/>
      <c r="Q1901" s="8"/>
      <c r="R1901" s="8"/>
      <c r="S1901" s="8"/>
      <c r="T1901" s="8"/>
      <c r="U1901" s="8"/>
      <c r="V1901" s="8"/>
      <c r="W1901" s="8"/>
      <c r="X1901" s="8"/>
      <c r="Y1901" s="8"/>
      <c r="Z1901" s="8"/>
      <c r="AA1901" s="8"/>
      <c r="AB1901" s="8"/>
      <c r="AC1901" s="8"/>
      <c r="AD1901" s="8"/>
      <c r="AE1901" s="8"/>
      <c r="AF1901" s="8"/>
      <c r="AG1901" s="8"/>
      <c r="AH1901" s="8"/>
      <c r="AI1901" s="8"/>
      <c r="AJ1901" s="8"/>
      <c r="AK1901" s="8"/>
      <c r="AL1901" s="8"/>
      <c r="AM1901" s="8"/>
      <c r="AN1901" s="8"/>
      <c r="AO1901" s="8"/>
      <c r="AP1901" s="8"/>
    </row>
    <row r="1902">
      <c r="A1902" s="8"/>
      <c r="B1902" s="8"/>
      <c r="C1902" s="8"/>
      <c r="D1902" s="8"/>
      <c r="E1902" s="8"/>
      <c r="F1902" s="8"/>
      <c r="G1902" s="8"/>
      <c r="H1902" s="8"/>
      <c r="I1902" s="8"/>
      <c r="J1902" s="8"/>
      <c r="K1902" s="8"/>
      <c r="L1902" s="8"/>
      <c r="M1902" s="8"/>
      <c r="N1902" s="8"/>
      <c r="O1902" s="8"/>
      <c r="P1902" s="8"/>
      <c r="Q1902" s="8"/>
      <c r="R1902" s="8"/>
      <c r="S1902" s="8"/>
      <c r="T1902" s="8"/>
      <c r="U1902" s="8"/>
      <c r="V1902" s="8"/>
      <c r="W1902" s="8"/>
      <c r="X1902" s="8"/>
      <c r="Y1902" s="8"/>
      <c r="Z1902" s="8"/>
      <c r="AA1902" s="8"/>
      <c r="AB1902" s="8"/>
      <c r="AC1902" s="8"/>
      <c r="AD1902" s="8"/>
      <c r="AE1902" s="8"/>
      <c r="AF1902" s="8"/>
      <c r="AG1902" s="8"/>
      <c r="AH1902" s="8"/>
      <c r="AI1902" s="8"/>
      <c r="AJ1902" s="8"/>
      <c r="AK1902" s="8"/>
      <c r="AL1902" s="8"/>
      <c r="AM1902" s="8"/>
      <c r="AN1902" s="8"/>
      <c r="AO1902" s="8"/>
      <c r="AP1902" s="8"/>
    </row>
    <row r="1903">
      <c r="A1903" s="8"/>
      <c r="B1903" s="8"/>
      <c r="C1903" s="8"/>
      <c r="D1903" s="8"/>
      <c r="E1903" s="8"/>
      <c r="F1903" s="8"/>
      <c r="G1903" s="8"/>
      <c r="H1903" s="8"/>
      <c r="I1903" s="8"/>
      <c r="J1903" s="8"/>
      <c r="K1903" s="8"/>
      <c r="L1903" s="8"/>
      <c r="M1903" s="8"/>
      <c r="N1903" s="8"/>
      <c r="O1903" s="8"/>
      <c r="P1903" s="8"/>
      <c r="Q1903" s="8"/>
      <c r="R1903" s="8"/>
      <c r="S1903" s="8"/>
      <c r="T1903" s="8"/>
      <c r="U1903" s="8"/>
      <c r="V1903" s="8"/>
      <c r="W1903" s="8"/>
      <c r="X1903" s="8"/>
      <c r="Y1903" s="8"/>
      <c r="Z1903" s="8"/>
      <c r="AA1903" s="8"/>
      <c r="AB1903" s="8"/>
      <c r="AC1903" s="8"/>
      <c r="AD1903" s="8"/>
      <c r="AE1903" s="8"/>
      <c r="AF1903" s="8"/>
      <c r="AG1903" s="8"/>
      <c r="AH1903" s="8"/>
      <c r="AI1903" s="8"/>
      <c r="AJ1903" s="8"/>
      <c r="AK1903" s="8"/>
      <c r="AL1903" s="8"/>
      <c r="AM1903" s="8"/>
      <c r="AN1903" s="8"/>
      <c r="AO1903" s="8"/>
      <c r="AP1903" s="8"/>
    </row>
    <row r="1904">
      <c r="A1904" s="8"/>
      <c r="B1904" s="8"/>
      <c r="C1904" s="8"/>
      <c r="D1904" s="8"/>
      <c r="E1904" s="8"/>
      <c r="F1904" s="8"/>
      <c r="G1904" s="8"/>
      <c r="H1904" s="8"/>
      <c r="I1904" s="8"/>
      <c r="J1904" s="8"/>
      <c r="K1904" s="8"/>
      <c r="L1904" s="8"/>
      <c r="M1904" s="8"/>
      <c r="N1904" s="8"/>
      <c r="O1904" s="8"/>
      <c r="P1904" s="8"/>
      <c r="Q1904" s="8"/>
      <c r="R1904" s="8"/>
      <c r="S1904" s="8"/>
      <c r="T1904" s="8"/>
      <c r="U1904" s="8"/>
      <c r="V1904" s="8"/>
      <c r="W1904" s="8"/>
      <c r="X1904" s="8"/>
      <c r="Y1904" s="8"/>
      <c r="Z1904" s="8"/>
      <c r="AA1904" s="8"/>
      <c r="AB1904" s="8"/>
      <c r="AC1904" s="8"/>
      <c r="AD1904" s="8"/>
      <c r="AE1904" s="8"/>
      <c r="AF1904" s="8"/>
      <c r="AG1904" s="8"/>
      <c r="AH1904" s="8"/>
      <c r="AI1904" s="8"/>
      <c r="AJ1904" s="8"/>
      <c r="AK1904" s="8"/>
      <c r="AL1904" s="8"/>
      <c r="AM1904" s="8"/>
      <c r="AN1904" s="8"/>
      <c r="AO1904" s="8"/>
      <c r="AP1904" s="8"/>
    </row>
    <row r="1905">
      <c r="A1905" s="8"/>
      <c r="B1905" s="8"/>
      <c r="C1905" s="8"/>
      <c r="D1905" s="8"/>
      <c r="E1905" s="8"/>
      <c r="F1905" s="8"/>
      <c r="G1905" s="8"/>
      <c r="H1905" s="8"/>
      <c r="I1905" s="8"/>
      <c r="J1905" s="8"/>
      <c r="K1905" s="8"/>
      <c r="L1905" s="8"/>
      <c r="M1905" s="8"/>
      <c r="N1905" s="8"/>
      <c r="O1905" s="8"/>
      <c r="P1905" s="8"/>
      <c r="Q1905" s="8"/>
      <c r="R1905" s="8"/>
      <c r="S1905" s="8"/>
      <c r="T1905" s="8"/>
      <c r="U1905" s="8"/>
      <c r="V1905" s="8"/>
      <c r="W1905" s="8"/>
      <c r="X1905" s="8"/>
      <c r="Y1905" s="8"/>
      <c r="Z1905" s="8"/>
      <c r="AA1905" s="8"/>
      <c r="AB1905" s="8"/>
      <c r="AC1905" s="8"/>
      <c r="AD1905" s="8"/>
      <c r="AE1905" s="8"/>
      <c r="AF1905" s="8"/>
      <c r="AG1905" s="8"/>
      <c r="AH1905" s="8"/>
      <c r="AI1905" s="8"/>
      <c r="AJ1905" s="8"/>
      <c r="AK1905" s="8"/>
      <c r="AL1905" s="8"/>
      <c r="AM1905" s="8"/>
      <c r="AN1905" s="8"/>
      <c r="AO1905" s="8"/>
      <c r="AP1905" s="8"/>
    </row>
    <row r="1906">
      <c r="A1906" s="8"/>
      <c r="B1906" s="8"/>
      <c r="C1906" s="8"/>
      <c r="D1906" s="8"/>
      <c r="E1906" s="8"/>
      <c r="F1906" s="8"/>
      <c r="G1906" s="8"/>
      <c r="H1906" s="8"/>
      <c r="I1906" s="8"/>
      <c r="J1906" s="8"/>
      <c r="K1906" s="8"/>
      <c r="L1906" s="8"/>
      <c r="M1906" s="8"/>
      <c r="N1906" s="8"/>
      <c r="O1906" s="8"/>
      <c r="P1906" s="8"/>
      <c r="Q1906" s="8"/>
      <c r="R1906" s="8"/>
      <c r="S1906" s="8"/>
      <c r="T1906" s="8"/>
      <c r="U1906" s="8"/>
      <c r="V1906" s="8"/>
      <c r="W1906" s="8"/>
      <c r="X1906" s="8"/>
      <c r="Y1906" s="8"/>
      <c r="Z1906" s="8"/>
      <c r="AA1906" s="8"/>
      <c r="AB1906" s="8"/>
      <c r="AC1906" s="8"/>
      <c r="AD1906" s="8"/>
      <c r="AE1906" s="8"/>
      <c r="AF1906" s="8"/>
      <c r="AG1906" s="8"/>
      <c r="AH1906" s="8"/>
      <c r="AI1906" s="8"/>
      <c r="AJ1906" s="8"/>
      <c r="AK1906" s="8"/>
      <c r="AL1906" s="8"/>
      <c r="AM1906" s="8"/>
      <c r="AN1906" s="8"/>
      <c r="AO1906" s="8"/>
      <c r="AP1906" s="8"/>
    </row>
    <row r="1907">
      <c r="A1907" s="8"/>
      <c r="B1907" s="8"/>
      <c r="C1907" s="8"/>
      <c r="D1907" s="8"/>
      <c r="E1907" s="8"/>
      <c r="F1907" s="8"/>
      <c r="G1907" s="8"/>
      <c r="H1907" s="8"/>
      <c r="I1907" s="8"/>
      <c r="J1907" s="8"/>
      <c r="K1907" s="8"/>
      <c r="L1907" s="8"/>
      <c r="M1907" s="8"/>
      <c r="N1907" s="8"/>
      <c r="O1907" s="8"/>
      <c r="P1907" s="8"/>
      <c r="Q1907" s="8"/>
      <c r="R1907" s="8"/>
      <c r="S1907" s="8"/>
      <c r="T1907" s="8"/>
      <c r="U1907" s="8"/>
      <c r="V1907" s="8"/>
      <c r="W1907" s="8"/>
      <c r="X1907" s="8"/>
      <c r="Y1907" s="8"/>
      <c r="Z1907" s="8"/>
      <c r="AA1907" s="8"/>
      <c r="AB1907" s="8"/>
      <c r="AC1907" s="8"/>
      <c r="AD1907" s="8"/>
      <c r="AE1907" s="8"/>
      <c r="AF1907" s="8"/>
      <c r="AG1907" s="8"/>
      <c r="AH1907" s="8"/>
      <c r="AI1907" s="8"/>
      <c r="AJ1907" s="8"/>
      <c r="AK1907" s="8"/>
      <c r="AL1907" s="8"/>
      <c r="AM1907" s="8"/>
      <c r="AN1907" s="8"/>
      <c r="AO1907" s="8"/>
      <c r="AP1907" s="8"/>
    </row>
    <row r="1908">
      <c r="A1908" s="8"/>
      <c r="B1908" s="8"/>
      <c r="C1908" s="8"/>
      <c r="D1908" s="8"/>
      <c r="E1908" s="8"/>
      <c r="F1908" s="8"/>
      <c r="G1908" s="8"/>
      <c r="H1908" s="8"/>
      <c r="I1908" s="8"/>
      <c r="J1908" s="8"/>
      <c r="K1908" s="8"/>
      <c r="L1908" s="8"/>
      <c r="M1908" s="8"/>
      <c r="N1908" s="8"/>
      <c r="O1908" s="8"/>
      <c r="P1908" s="8"/>
      <c r="Q1908" s="8"/>
      <c r="R1908" s="8"/>
      <c r="S1908" s="8"/>
      <c r="T1908" s="8"/>
      <c r="U1908" s="8"/>
      <c r="V1908" s="8"/>
      <c r="W1908" s="8"/>
      <c r="X1908" s="8"/>
      <c r="Y1908" s="8"/>
      <c r="Z1908" s="8"/>
      <c r="AA1908" s="8"/>
      <c r="AB1908" s="8"/>
      <c r="AC1908" s="8"/>
      <c r="AD1908" s="8"/>
      <c r="AE1908" s="8"/>
      <c r="AF1908" s="8"/>
      <c r="AG1908" s="8"/>
      <c r="AH1908" s="8"/>
      <c r="AI1908" s="8"/>
      <c r="AJ1908" s="8"/>
      <c r="AK1908" s="8"/>
      <c r="AL1908" s="8"/>
      <c r="AM1908" s="8"/>
      <c r="AN1908" s="8"/>
      <c r="AO1908" s="8"/>
      <c r="AP1908" s="8"/>
    </row>
    <row r="1909">
      <c r="A1909" s="8"/>
      <c r="B1909" s="8"/>
      <c r="C1909" s="8"/>
      <c r="D1909" s="8"/>
      <c r="E1909" s="8"/>
      <c r="F1909" s="8"/>
      <c r="G1909" s="8"/>
      <c r="H1909" s="8"/>
      <c r="I1909" s="8"/>
      <c r="J1909" s="8"/>
      <c r="K1909" s="8"/>
      <c r="L1909" s="8"/>
      <c r="M1909" s="8"/>
      <c r="N1909" s="8"/>
      <c r="O1909" s="8"/>
      <c r="P1909" s="8"/>
      <c r="Q1909" s="8"/>
      <c r="R1909" s="8"/>
      <c r="S1909" s="8"/>
      <c r="T1909" s="8"/>
      <c r="U1909" s="8"/>
      <c r="V1909" s="8"/>
      <c r="W1909" s="8"/>
      <c r="X1909" s="8"/>
      <c r="Y1909" s="8"/>
      <c r="Z1909" s="8"/>
      <c r="AA1909" s="8"/>
      <c r="AB1909" s="8"/>
      <c r="AC1909" s="8"/>
      <c r="AD1909" s="8"/>
      <c r="AE1909" s="8"/>
      <c r="AF1909" s="8"/>
      <c r="AG1909" s="8"/>
      <c r="AH1909" s="8"/>
      <c r="AI1909" s="8"/>
      <c r="AJ1909" s="8"/>
      <c r="AK1909" s="8"/>
      <c r="AL1909" s="8"/>
      <c r="AM1909" s="8"/>
      <c r="AN1909" s="8"/>
      <c r="AO1909" s="8"/>
      <c r="AP1909" s="8"/>
    </row>
    <row r="1910">
      <c r="A1910" s="8"/>
      <c r="B1910" s="8"/>
      <c r="C1910" s="8"/>
      <c r="D1910" s="8"/>
      <c r="E1910" s="8"/>
      <c r="F1910" s="8"/>
      <c r="G1910" s="8"/>
      <c r="H1910" s="8"/>
      <c r="I1910" s="8"/>
      <c r="J1910" s="8"/>
      <c r="K1910" s="8"/>
      <c r="L1910" s="8"/>
      <c r="M1910" s="8"/>
      <c r="N1910" s="8"/>
      <c r="O1910" s="8"/>
      <c r="P1910" s="8"/>
      <c r="Q1910" s="8"/>
      <c r="R1910" s="8"/>
      <c r="S1910" s="8"/>
      <c r="T1910" s="8"/>
      <c r="U1910" s="8"/>
      <c r="V1910" s="8"/>
      <c r="W1910" s="8"/>
      <c r="X1910" s="8"/>
      <c r="Y1910" s="8"/>
      <c r="Z1910" s="8"/>
      <c r="AA1910" s="8"/>
      <c r="AB1910" s="8"/>
      <c r="AC1910" s="8"/>
      <c r="AD1910" s="8"/>
      <c r="AE1910" s="8"/>
      <c r="AF1910" s="8"/>
      <c r="AG1910" s="8"/>
      <c r="AH1910" s="8"/>
      <c r="AI1910" s="8"/>
      <c r="AJ1910" s="8"/>
      <c r="AK1910" s="8"/>
      <c r="AL1910" s="8"/>
      <c r="AM1910" s="8"/>
      <c r="AN1910" s="8"/>
      <c r="AO1910" s="8"/>
      <c r="AP1910" s="8"/>
    </row>
    <row r="1911">
      <c r="A1911" s="8"/>
      <c r="B1911" s="8"/>
      <c r="C1911" s="8"/>
      <c r="D1911" s="8"/>
      <c r="E1911" s="8"/>
      <c r="F1911" s="8"/>
      <c r="G1911" s="8"/>
      <c r="H1911" s="8"/>
      <c r="I1911" s="8"/>
      <c r="J1911" s="8"/>
      <c r="K1911" s="8"/>
      <c r="L1911" s="8"/>
      <c r="M1911" s="8"/>
      <c r="N1911" s="8"/>
      <c r="O1911" s="8"/>
      <c r="P1911" s="8"/>
      <c r="Q1911" s="8"/>
      <c r="R1911" s="8"/>
      <c r="S1911" s="8"/>
      <c r="T1911" s="8"/>
      <c r="U1911" s="8"/>
      <c r="V1911" s="8"/>
      <c r="W1911" s="8"/>
      <c r="X1911" s="8"/>
      <c r="Y1911" s="8"/>
      <c r="Z1911" s="8"/>
      <c r="AA1911" s="8"/>
      <c r="AB1911" s="8"/>
      <c r="AC1911" s="8"/>
      <c r="AD1911" s="8"/>
      <c r="AE1911" s="8"/>
      <c r="AF1911" s="8"/>
      <c r="AG1911" s="8"/>
      <c r="AH1911" s="8"/>
      <c r="AI1911" s="8"/>
      <c r="AJ1911" s="8"/>
      <c r="AK1911" s="8"/>
      <c r="AL1911" s="8"/>
      <c r="AM1911" s="8"/>
      <c r="AN1911" s="8"/>
      <c r="AO1911" s="8"/>
      <c r="AP1911" s="8"/>
    </row>
    <row r="1912">
      <c r="A1912" s="8"/>
      <c r="B1912" s="8"/>
      <c r="C1912" s="8"/>
      <c r="D1912" s="8"/>
      <c r="E1912" s="8"/>
      <c r="F1912" s="8"/>
      <c r="G1912" s="8"/>
      <c r="H1912" s="8"/>
      <c r="I1912" s="8"/>
      <c r="J1912" s="8"/>
      <c r="K1912" s="8"/>
      <c r="L1912" s="8"/>
      <c r="M1912" s="8"/>
      <c r="N1912" s="8"/>
      <c r="O1912" s="8"/>
      <c r="P1912" s="8"/>
      <c r="Q1912" s="8"/>
      <c r="R1912" s="8"/>
      <c r="S1912" s="8"/>
      <c r="T1912" s="8"/>
      <c r="U1912" s="8"/>
      <c r="V1912" s="8"/>
      <c r="W1912" s="8"/>
      <c r="X1912" s="8"/>
      <c r="Y1912" s="8"/>
      <c r="Z1912" s="8"/>
      <c r="AA1912" s="8"/>
      <c r="AB1912" s="8"/>
      <c r="AC1912" s="8"/>
      <c r="AD1912" s="8"/>
      <c r="AE1912" s="8"/>
      <c r="AF1912" s="8"/>
      <c r="AG1912" s="8"/>
      <c r="AH1912" s="8"/>
      <c r="AI1912" s="8"/>
      <c r="AJ1912" s="8"/>
      <c r="AK1912" s="8"/>
      <c r="AL1912" s="8"/>
      <c r="AM1912" s="8"/>
      <c r="AN1912" s="8"/>
      <c r="AO1912" s="8"/>
      <c r="AP1912" s="8"/>
    </row>
    <row r="1913">
      <c r="A1913" s="8"/>
      <c r="B1913" s="8"/>
      <c r="C1913" s="8"/>
      <c r="D1913" s="8"/>
      <c r="E1913" s="8"/>
      <c r="F1913" s="8"/>
      <c r="G1913" s="8"/>
      <c r="H1913" s="8"/>
      <c r="I1913" s="8"/>
      <c r="J1913" s="8"/>
      <c r="K1913" s="8"/>
      <c r="L1913" s="8"/>
      <c r="M1913" s="8"/>
      <c r="N1913" s="8"/>
      <c r="O1913" s="8"/>
      <c r="P1913" s="8"/>
      <c r="Q1913" s="8"/>
      <c r="R1913" s="8"/>
      <c r="S1913" s="8"/>
      <c r="T1913" s="8"/>
      <c r="U1913" s="8"/>
      <c r="V1913" s="8"/>
      <c r="W1913" s="8"/>
      <c r="X1913" s="8"/>
      <c r="Y1913" s="8"/>
      <c r="Z1913" s="8"/>
      <c r="AA1913" s="8"/>
      <c r="AB1913" s="8"/>
      <c r="AC1913" s="8"/>
      <c r="AD1913" s="8"/>
      <c r="AE1913" s="8"/>
      <c r="AF1913" s="8"/>
      <c r="AG1913" s="8"/>
      <c r="AH1913" s="8"/>
      <c r="AI1913" s="8"/>
      <c r="AJ1913" s="8"/>
      <c r="AK1913" s="8"/>
      <c r="AL1913" s="8"/>
      <c r="AM1913" s="8"/>
      <c r="AN1913" s="8"/>
      <c r="AO1913" s="8"/>
      <c r="AP1913" s="8"/>
    </row>
    <row r="1914">
      <c r="A1914" s="8"/>
      <c r="B1914" s="8"/>
      <c r="C1914" s="8"/>
      <c r="D1914" s="8"/>
      <c r="E1914" s="8"/>
      <c r="F1914" s="8"/>
      <c r="G1914" s="8"/>
      <c r="H1914" s="8"/>
      <c r="I1914" s="8"/>
      <c r="J1914" s="8"/>
      <c r="K1914" s="8"/>
      <c r="L1914" s="8"/>
      <c r="M1914" s="8"/>
      <c r="N1914" s="8"/>
      <c r="O1914" s="8"/>
      <c r="P1914" s="8"/>
      <c r="Q1914" s="8"/>
      <c r="R1914" s="8"/>
      <c r="S1914" s="8"/>
      <c r="T1914" s="8"/>
      <c r="U1914" s="8"/>
      <c r="V1914" s="8"/>
      <c r="W1914" s="8"/>
      <c r="X1914" s="8"/>
      <c r="Y1914" s="8"/>
      <c r="Z1914" s="8"/>
      <c r="AA1914" s="8"/>
      <c r="AB1914" s="8"/>
      <c r="AC1914" s="8"/>
      <c r="AD1914" s="8"/>
      <c r="AE1914" s="8"/>
      <c r="AF1914" s="8"/>
      <c r="AG1914" s="8"/>
      <c r="AH1914" s="8"/>
      <c r="AI1914" s="8"/>
      <c r="AJ1914" s="8"/>
      <c r="AK1914" s="8"/>
      <c r="AL1914" s="8"/>
      <c r="AM1914" s="8"/>
      <c r="AN1914" s="8"/>
      <c r="AO1914" s="8"/>
      <c r="AP1914" s="8"/>
    </row>
    <row r="1915">
      <c r="A1915" s="8"/>
      <c r="B1915" s="8"/>
      <c r="C1915" s="8"/>
      <c r="D1915" s="8"/>
      <c r="E1915" s="8"/>
      <c r="F1915" s="8"/>
      <c r="G1915" s="8"/>
      <c r="H1915" s="8"/>
      <c r="I1915" s="8"/>
      <c r="J1915" s="8"/>
      <c r="K1915" s="8"/>
      <c r="L1915" s="8"/>
      <c r="M1915" s="8"/>
      <c r="N1915" s="8"/>
      <c r="O1915" s="8"/>
      <c r="P1915" s="8"/>
      <c r="Q1915" s="8"/>
      <c r="R1915" s="8"/>
      <c r="S1915" s="8"/>
      <c r="T1915" s="8"/>
      <c r="U1915" s="8"/>
      <c r="V1915" s="8"/>
      <c r="W1915" s="8"/>
      <c r="X1915" s="8"/>
      <c r="Y1915" s="8"/>
      <c r="Z1915" s="8"/>
      <c r="AA1915" s="8"/>
      <c r="AB1915" s="8"/>
      <c r="AC1915" s="8"/>
      <c r="AD1915" s="8"/>
      <c r="AE1915" s="8"/>
      <c r="AF1915" s="8"/>
      <c r="AG1915" s="8"/>
      <c r="AH1915" s="8"/>
      <c r="AI1915" s="8"/>
      <c r="AJ1915" s="8"/>
      <c r="AK1915" s="8"/>
      <c r="AL1915" s="8"/>
      <c r="AM1915" s="8"/>
      <c r="AN1915" s="8"/>
      <c r="AO1915" s="8"/>
      <c r="AP1915" s="8"/>
    </row>
    <row r="1916">
      <c r="A1916" s="8"/>
      <c r="B1916" s="8"/>
      <c r="C1916" s="8"/>
      <c r="D1916" s="8"/>
      <c r="E1916" s="8"/>
      <c r="F1916" s="8"/>
      <c r="G1916" s="8"/>
      <c r="H1916" s="8"/>
      <c r="I1916" s="8"/>
      <c r="J1916" s="8"/>
      <c r="K1916" s="8"/>
      <c r="L1916" s="8"/>
      <c r="M1916" s="8"/>
      <c r="N1916" s="8"/>
      <c r="O1916" s="8"/>
      <c r="P1916" s="8"/>
      <c r="Q1916" s="8"/>
      <c r="R1916" s="8"/>
      <c r="S1916" s="8"/>
      <c r="T1916" s="8"/>
      <c r="U1916" s="8"/>
      <c r="V1916" s="8"/>
      <c r="W1916" s="8"/>
      <c r="X1916" s="8"/>
      <c r="Y1916" s="8"/>
      <c r="Z1916" s="8"/>
      <c r="AA1916" s="8"/>
      <c r="AB1916" s="8"/>
      <c r="AC1916" s="8"/>
      <c r="AD1916" s="8"/>
      <c r="AE1916" s="8"/>
      <c r="AF1916" s="8"/>
      <c r="AG1916" s="8"/>
      <c r="AH1916" s="8"/>
      <c r="AI1916" s="8"/>
      <c r="AJ1916" s="8"/>
      <c r="AK1916" s="8"/>
      <c r="AL1916" s="8"/>
      <c r="AM1916" s="8"/>
      <c r="AN1916" s="8"/>
      <c r="AO1916" s="8"/>
      <c r="AP1916" s="8"/>
    </row>
    <row r="1917">
      <c r="A1917" s="8"/>
      <c r="B1917" s="8"/>
      <c r="C1917" s="8"/>
      <c r="D1917" s="8"/>
      <c r="E1917" s="8"/>
      <c r="F1917" s="8"/>
      <c r="G1917" s="8"/>
      <c r="H1917" s="8"/>
      <c r="I1917" s="8"/>
      <c r="J1917" s="8"/>
      <c r="K1917" s="8"/>
      <c r="L1917" s="8"/>
      <c r="M1917" s="8"/>
      <c r="N1917" s="8"/>
      <c r="O1917" s="8"/>
      <c r="P1917" s="8"/>
      <c r="Q1917" s="8"/>
      <c r="R1917" s="8"/>
      <c r="S1917" s="8"/>
      <c r="T1917" s="8"/>
      <c r="U1917" s="8"/>
      <c r="V1917" s="8"/>
      <c r="W1917" s="8"/>
      <c r="X1917" s="8"/>
      <c r="Y1917" s="8"/>
      <c r="Z1917" s="8"/>
      <c r="AA1917" s="8"/>
      <c r="AB1917" s="8"/>
      <c r="AC1917" s="8"/>
      <c r="AD1917" s="8"/>
      <c r="AE1917" s="8"/>
      <c r="AF1917" s="8"/>
      <c r="AG1917" s="8"/>
      <c r="AH1917" s="8"/>
      <c r="AI1917" s="8"/>
      <c r="AJ1917" s="8"/>
      <c r="AK1917" s="8"/>
      <c r="AL1917" s="8"/>
      <c r="AM1917" s="8"/>
      <c r="AN1917" s="8"/>
      <c r="AO1917" s="8"/>
      <c r="AP1917" s="8"/>
    </row>
    <row r="1918">
      <c r="A1918" s="8"/>
      <c r="B1918" s="8"/>
      <c r="C1918" s="8"/>
      <c r="D1918" s="8"/>
      <c r="E1918" s="8"/>
      <c r="F1918" s="8"/>
      <c r="G1918" s="8"/>
      <c r="H1918" s="8"/>
      <c r="I1918" s="8"/>
      <c r="J1918" s="8"/>
      <c r="K1918" s="8"/>
      <c r="L1918" s="8"/>
      <c r="M1918" s="8"/>
      <c r="N1918" s="8"/>
      <c r="O1918" s="8"/>
      <c r="P1918" s="8"/>
      <c r="Q1918" s="8"/>
      <c r="R1918" s="8"/>
      <c r="S1918" s="8"/>
      <c r="T1918" s="8"/>
      <c r="U1918" s="8"/>
      <c r="V1918" s="8"/>
      <c r="W1918" s="8"/>
      <c r="X1918" s="8"/>
      <c r="Y1918" s="8"/>
      <c r="Z1918" s="8"/>
      <c r="AA1918" s="8"/>
      <c r="AB1918" s="8"/>
      <c r="AC1918" s="8"/>
      <c r="AD1918" s="8"/>
      <c r="AE1918" s="8"/>
      <c r="AF1918" s="8"/>
      <c r="AG1918" s="8"/>
      <c r="AH1918" s="8"/>
      <c r="AI1918" s="8"/>
      <c r="AJ1918" s="8"/>
      <c r="AK1918" s="8"/>
      <c r="AL1918" s="8"/>
      <c r="AM1918" s="8"/>
      <c r="AN1918" s="8"/>
      <c r="AO1918" s="8"/>
      <c r="AP1918" s="8"/>
    </row>
    <row r="1919">
      <c r="A1919" s="8"/>
      <c r="B1919" s="8"/>
      <c r="C1919" s="8"/>
      <c r="D1919" s="8"/>
      <c r="E1919" s="8"/>
      <c r="F1919" s="8"/>
      <c r="G1919" s="8"/>
      <c r="H1919" s="8"/>
      <c r="I1919" s="8"/>
      <c r="J1919" s="8"/>
      <c r="K1919" s="8"/>
      <c r="L1919" s="8"/>
      <c r="M1919" s="8"/>
      <c r="N1919" s="8"/>
      <c r="O1919" s="8"/>
      <c r="P1919" s="8"/>
      <c r="Q1919" s="8"/>
      <c r="R1919" s="8"/>
      <c r="S1919" s="8"/>
      <c r="T1919" s="8"/>
      <c r="U1919" s="8"/>
      <c r="V1919" s="8"/>
      <c r="W1919" s="8"/>
      <c r="X1919" s="8"/>
      <c r="Y1919" s="8"/>
      <c r="Z1919" s="8"/>
      <c r="AA1919" s="8"/>
      <c r="AB1919" s="8"/>
      <c r="AC1919" s="8"/>
      <c r="AD1919" s="8"/>
      <c r="AE1919" s="8"/>
      <c r="AF1919" s="8"/>
      <c r="AG1919" s="8"/>
      <c r="AH1919" s="8"/>
      <c r="AI1919" s="8"/>
      <c r="AJ1919" s="8"/>
      <c r="AK1919" s="8"/>
      <c r="AL1919" s="8"/>
      <c r="AM1919" s="8"/>
      <c r="AN1919" s="8"/>
      <c r="AO1919" s="8"/>
      <c r="AP1919" s="8"/>
    </row>
    <row r="1920">
      <c r="A1920" s="8"/>
      <c r="B1920" s="8"/>
      <c r="C1920" s="8"/>
      <c r="D1920" s="8"/>
      <c r="E1920" s="8"/>
      <c r="F1920" s="8"/>
      <c r="G1920" s="8"/>
      <c r="H1920" s="8"/>
      <c r="I1920" s="8"/>
      <c r="J1920" s="8"/>
      <c r="K1920" s="8"/>
      <c r="L1920" s="8"/>
      <c r="M1920" s="8"/>
      <c r="N1920" s="8"/>
      <c r="O1920" s="8"/>
      <c r="P1920" s="8"/>
      <c r="Q1920" s="8"/>
      <c r="R1920" s="8"/>
      <c r="S1920" s="8"/>
      <c r="T1920" s="8"/>
      <c r="U1920" s="8"/>
      <c r="V1920" s="8"/>
      <c r="W1920" s="8"/>
      <c r="X1920" s="8"/>
      <c r="Y1920" s="8"/>
      <c r="Z1920" s="8"/>
      <c r="AA1920" s="8"/>
      <c r="AB1920" s="8"/>
      <c r="AC1920" s="8"/>
      <c r="AD1920" s="8"/>
      <c r="AE1920" s="8"/>
      <c r="AF1920" s="8"/>
      <c r="AG1920" s="8"/>
      <c r="AH1920" s="8"/>
      <c r="AI1920" s="8"/>
      <c r="AJ1920" s="8"/>
      <c r="AK1920" s="8"/>
      <c r="AL1920" s="8"/>
      <c r="AM1920" s="8"/>
      <c r="AN1920" s="8"/>
      <c r="AO1920" s="8"/>
      <c r="AP1920" s="8"/>
    </row>
    <row r="1921">
      <c r="A1921" s="8"/>
      <c r="B1921" s="8"/>
      <c r="C1921" s="8"/>
      <c r="D1921" s="8"/>
      <c r="E1921" s="8"/>
      <c r="F1921" s="8"/>
      <c r="G1921" s="8"/>
      <c r="H1921" s="8"/>
      <c r="I1921" s="8"/>
      <c r="J1921" s="8"/>
      <c r="K1921" s="8"/>
      <c r="L1921" s="8"/>
      <c r="M1921" s="8"/>
      <c r="N1921" s="8"/>
      <c r="O1921" s="8"/>
      <c r="P1921" s="8"/>
      <c r="Q1921" s="8"/>
      <c r="R1921" s="8"/>
      <c r="S1921" s="8"/>
      <c r="T1921" s="8"/>
      <c r="U1921" s="8"/>
      <c r="V1921" s="8"/>
      <c r="W1921" s="8"/>
      <c r="X1921" s="8"/>
      <c r="Y1921" s="8"/>
      <c r="Z1921" s="8"/>
      <c r="AA1921" s="8"/>
      <c r="AB1921" s="8"/>
      <c r="AC1921" s="8"/>
      <c r="AD1921" s="8"/>
      <c r="AE1921" s="8"/>
      <c r="AF1921" s="8"/>
      <c r="AG1921" s="8"/>
      <c r="AH1921" s="8"/>
      <c r="AI1921" s="8"/>
      <c r="AJ1921" s="8"/>
      <c r="AK1921" s="8"/>
      <c r="AL1921" s="8"/>
      <c r="AM1921" s="8"/>
      <c r="AN1921" s="8"/>
      <c r="AO1921" s="8"/>
      <c r="AP1921" s="8"/>
    </row>
    <row r="1922">
      <c r="A1922" s="8"/>
      <c r="B1922" s="8"/>
      <c r="C1922" s="8"/>
      <c r="D1922" s="8"/>
      <c r="E1922" s="8"/>
      <c r="F1922" s="8"/>
      <c r="G1922" s="8"/>
      <c r="H1922" s="8"/>
      <c r="I1922" s="8"/>
      <c r="J1922" s="8"/>
      <c r="K1922" s="8"/>
      <c r="L1922" s="8"/>
      <c r="M1922" s="8"/>
      <c r="N1922" s="8"/>
      <c r="O1922" s="8"/>
      <c r="P1922" s="8"/>
      <c r="Q1922" s="8"/>
      <c r="R1922" s="8"/>
      <c r="S1922" s="8"/>
      <c r="T1922" s="8"/>
      <c r="U1922" s="8"/>
      <c r="V1922" s="8"/>
      <c r="W1922" s="8"/>
      <c r="X1922" s="8"/>
      <c r="Y1922" s="8"/>
      <c r="Z1922" s="8"/>
      <c r="AA1922" s="8"/>
      <c r="AB1922" s="8"/>
      <c r="AC1922" s="8"/>
      <c r="AD1922" s="8"/>
      <c r="AE1922" s="8"/>
      <c r="AF1922" s="8"/>
      <c r="AG1922" s="8"/>
      <c r="AH1922" s="8"/>
      <c r="AI1922" s="8"/>
      <c r="AJ1922" s="8"/>
      <c r="AK1922" s="8"/>
      <c r="AL1922" s="8"/>
      <c r="AM1922" s="8"/>
      <c r="AN1922" s="8"/>
      <c r="AO1922" s="8"/>
      <c r="AP1922" s="8"/>
    </row>
    <row r="1923">
      <c r="A1923" s="8"/>
      <c r="B1923" s="8"/>
      <c r="C1923" s="8"/>
      <c r="D1923" s="8"/>
      <c r="E1923" s="8"/>
      <c r="F1923" s="8"/>
      <c r="G1923" s="8"/>
      <c r="H1923" s="8"/>
      <c r="I1923" s="8"/>
      <c r="J1923" s="8"/>
      <c r="K1923" s="8"/>
      <c r="L1923" s="8"/>
      <c r="M1923" s="8"/>
      <c r="N1923" s="8"/>
      <c r="O1923" s="8"/>
      <c r="P1923" s="8"/>
      <c r="Q1923" s="8"/>
      <c r="R1923" s="8"/>
      <c r="S1923" s="8"/>
      <c r="T1923" s="8"/>
      <c r="U1923" s="8"/>
      <c r="V1923" s="8"/>
      <c r="W1923" s="8"/>
      <c r="X1923" s="8"/>
      <c r="Y1923" s="8"/>
      <c r="Z1923" s="8"/>
      <c r="AA1923" s="8"/>
      <c r="AB1923" s="8"/>
      <c r="AC1923" s="8"/>
      <c r="AD1923" s="8"/>
      <c r="AE1923" s="8"/>
      <c r="AF1923" s="8"/>
      <c r="AG1923" s="8"/>
      <c r="AH1923" s="8"/>
      <c r="AI1923" s="8"/>
      <c r="AJ1923" s="8"/>
      <c r="AK1923" s="8"/>
      <c r="AL1923" s="8"/>
      <c r="AM1923" s="8"/>
      <c r="AN1923" s="8"/>
      <c r="AO1923" s="8"/>
      <c r="AP1923" s="8"/>
    </row>
    <row r="1924">
      <c r="A1924" s="8"/>
      <c r="B1924" s="8"/>
      <c r="C1924" s="8"/>
      <c r="D1924" s="8"/>
      <c r="E1924" s="8"/>
      <c r="F1924" s="8"/>
      <c r="G1924" s="8"/>
      <c r="H1924" s="8"/>
      <c r="I1924" s="8"/>
      <c r="J1924" s="8"/>
      <c r="K1924" s="8"/>
      <c r="L1924" s="8"/>
      <c r="M1924" s="8"/>
      <c r="N1924" s="8"/>
      <c r="O1924" s="8"/>
      <c r="P1924" s="8"/>
      <c r="Q1924" s="8"/>
      <c r="R1924" s="8"/>
      <c r="S1924" s="8"/>
      <c r="T1924" s="8"/>
      <c r="U1924" s="8"/>
      <c r="V1924" s="8"/>
      <c r="W1924" s="8"/>
      <c r="X1924" s="8"/>
      <c r="Y1924" s="8"/>
      <c r="Z1924" s="8"/>
      <c r="AA1924" s="8"/>
      <c r="AB1924" s="8"/>
      <c r="AC1924" s="8"/>
      <c r="AD1924" s="8"/>
      <c r="AE1924" s="8"/>
      <c r="AF1924" s="8"/>
      <c r="AG1924" s="8"/>
      <c r="AH1924" s="8"/>
      <c r="AI1924" s="8"/>
      <c r="AJ1924" s="8"/>
      <c r="AK1924" s="8"/>
      <c r="AL1924" s="8"/>
      <c r="AM1924" s="8"/>
      <c r="AN1924" s="8"/>
      <c r="AO1924" s="8"/>
      <c r="AP1924" s="8"/>
    </row>
    <row r="1925">
      <c r="A1925" s="8"/>
      <c r="B1925" s="8"/>
      <c r="C1925" s="8"/>
      <c r="D1925" s="8"/>
      <c r="E1925" s="8"/>
      <c r="F1925" s="8"/>
      <c r="G1925" s="8"/>
      <c r="H1925" s="8"/>
      <c r="I1925" s="8"/>
      <c r="J1925" s="8"/>
      <c r="K1925" s="8"/>
      <c r="L1925" s="8"/>
      <c r="M1925" s="8"/>
      <c r="N1925" s="8"/>
      <c r="O1925" s="8"/>
      <c r="P1925" s="8"/>
      <c r="Q1925" s="8"/>
      <c r="R1925" s="8"/>
      <c r="S1925" s="8"/>
      <c r="T1925" s="8"/>
      <c r="U1925" s="8"/>
      <c r="V1925" s="8"/>
      <c r="W1925" s="8"/>
      <c r="X1925" s="8"/>
      <c r="Y1925" s="8"/>
      <c r="Z1925" s="8"/>
      <c r="AA1925" s="8"/>
      <c r="AB1925" s="8"/>
      <c r="AC1925" s="8"/>
      <c r="AD1925" s="8"/>
      <c r="AE1925" s="8"/>
      <c r="AF1925" s="8"/>
      <c r="AG1925" s="8"/>
      <c r="AH1925" s="8"/>
      <c r="AI1925" s="8"/>
      <c r="AJ1925" s="8"/>
      <c r="AK1925" s="8"/>
      <c r="AL1925" s="8"/>
      <c r="AM1925" s="8"/>
      <c r="AN1925" s="8"/>
      <c r="AO1925" s="8"/>
      <c r="AP1925" s="8"/>
    </row>
    <row r="1926">
      <c r="A1926" s="8"/>
      <c r="B1926" s="8"/>
      <c r="C1926" s="8"/>
      <c r="D1926" s="8"/>
      <c r="E1926" s="8"/>
      <c r="F1926" s="8"/>
      <c r="G1926" s="8"/>
      <c r="H1926" s="8"/>
      <c r="I1926" s="8"/>
      <c r="J1926" s="8"/>
      <c r="K1926" s="8"/>
      <c r="L1926" s="8"/>
      <c r="M1926" s="8"/>
      <c r="N1926" s="8"/>
      <c r="O1926" s="8"/>
      <c r="P1926" s="8"/>
      <c r="Q1926" s="8"/>
      <c r="R1926" s="8"/>
      <c r="S1926" s="8"/>
      <c r="T1926" s="8"/>
      <c r="U1926" s="8"/>
      <c r="V1926" s="8"/>
      <c r="W1926" s="8"/>
      <c r="X1926" s="8"/>
      <c r="Y1926" s="8"/>
      <c r="Z1926" s="8"/>
      <c r="AA1926" s="8"/>
      <c r="AB1926" s="8"/>
      <c r="AC1926" s="8"/>
      <c r="AD1926" s="8"/>
      <c r="AE1926" s="8"/>
      <c r="AF1926" s="8"/>
      <c r="AG1926" s="8"/>
      <c r="AH1926" s="8"/>
      <c r="AI1926" s="8"/>
      <c r="AJ1926" s="8"/>
      <c r="AK1926" s="8"/>
      <c r="AL1926" s="8"/>
      <c r="AM1926" s="8"/>
      <c r="AN1926" s="8"/>
      <c r="AO1926" s="8"/>
      <c r="AP1926" s="8"/>
    </row>
    <row r="1927">
      <c r="A1927" s="8"/>
      <c r="B1927" s="8"/>
      <c r="C1927" s="8"/>
      <c r="D1927" s="8"/>
      <c r="E1927" s="8"/>
      <c r="F1927" s="8"/>
      <c r="G1927" s="8"/>
      <c r="H1927" s="8"/>
      <c r="I1927" s="8"/>
      <c r="J1927" s="8"/>
      <c r="K1927" s="8"/>
      <c r="L1927" s="8"/>
      <c r="M1927" s="8"/>
      <c r="N1927" s="8"/>
      <c r="O1927" s="8"/>
      <c r="P1927" s="8"/>
      <c r="Q1927" s="8"/>
      <c r="R1927" s="8"/>
      <c r="S1927" s="8"/>
      <c r="T1927" s="8"/>
      <c r="U1927" s="8"/>
      <c r="V1927" s="8"/>
      <c r="W1927" s="8"/>
      <c r="X1927" s="8"/>
      <c r="Y1927" s="8"/>
      <c r="Z1927" s="8"/>
      <c r="AA1927" s="8"/>
      <c r="AB1927" s="8"/>
      <c r="AC1927" s="8"/>
      <c r="AD1927" s="8"/>
      <c r="AE1927" s="8"/>
      <c r="AF1927" s="8"/>
      <c r="AG1927" s="8"/>
      <c r="AH1927" s="8"/>
      <c r="AI1927" s="8"/>
      <c r="AJ1927" s="8"/>
      <c r="AK1927" s="8"/>
      <c r="AL1927" s="8"/>
      <c r="AM1927" s="8"/>
      <c r="AN1927" s="8"/>
      <c r="AO1927" s="8"/>
      <c r="AP1927" s="8"/>
    </row>
    <row r="1928">
      <c r="A1928" s="8"/>
      <c r="B1928" s="8"/>
      <c r="C1928" s="8"/>
      <c r="D1928" s="8"/>
      <c r="E1928" s="8"/>
      <c r="F1928" s="8"/>
      <c r="G1928" s="8"/>
      <c r="H1928" s="8"/>
      <c r="I1928" s="8"/>
      <c r="J1928" s="8"/>
      <c r="K1928" s="8"/>
      <c r="L1928" s="8"/>
      <c r="M1928" s="8"/>
      <c r="N1928" s="8"/>
      <c r="O1928" s="8"/>
      <c r="P1928" s="8"/>
      <c r="Q1928" s="8"/>
      <c r="R1928" s="8"/>
      <c r="S1928" s="8"/>
      <c r="T1928" s="8"/>
      <c r="U1928" s="8"/>
      <c r="V1928" s="8"/>
      <c r="W1928" s="8"/>
      <c r="X1928" s="8"/>
      <c r="Y1928" s="8"/>
      <c r="Z1928" s="8"/>
      <c r="AA1928" s="8"/>
      <c r="AB1928" s="8"/>
      <c r="AC1928" s="8"/>
      <c r="AD1928" s="8"/>
      <c r="AE1928" s="8"/>
      <c r="AF1928" s="8"/>
      <c r="AG1928" s="8"/>
      <c r="AH1928" s="8"/>
      <c r="AI1928" s="8"/>
      <c r="AJ1928" s="8"/>
      <c r="AK1928" s="8"/>
      <c r="AL1928" s="8"/>
      <c r="AM1928" s="8"/>
      <c r="AN1928" s="8"/>
      <c r="AO1928" s="8"/>
      <c r="AP1928" s="8"/>
    </row>
    <row r="1929">
      <c r="A1929" s="8"/>
      <c r="B1929" s="8"/>
      <c r="C1929" s="8"/>
      <c r="D1929" s="8"/>
      <c r="E1929" s="8"/>
      <c r="F1929" s="8"/>
      <c r="G1929" s="8"/>
      <c r="H1929" s="8"/>
      <c r="I1929" s="8"/>
      <c r="J1929" s="8"/>
      <c r="K1929" s="8"/>
      <c r="L1929" s="8"/>
      <c r="M1929" s="8"/>
      <c r="N1929" s="8"/>
      <c r="O1929" s="8"/>
      <c r="P1929" s="8"/>
      <c r="Q1929" s="8"/>
      <c r="R1929" s="8"/>
      <c r="S1929" s="8"/>
      <c r="T1929" s="8"/>
      <c r="U1929" s="8"/>
      <c r="V1929" s="8"/>
      <c r="W1929" s="8"/>
      <c r="X1929" s="8"/>
      <c r="Y1929" s="8"/>
      <c r="Z1929" s="8"/>
      <c r="AA1929" s="8"/>
      <c r="AB1929" s="8"/>
      <c r="AC1929" s="8"/>
      <c r="AD1929" s="8"/>
      <c r="AE1929" s="8"/>
      <c r="AF1929" s="8"/>
      <c r="AG1929" s="8"/>
      <c r="AH1929" s="8"/>
      <c r="AI1929" s="8"/>
      <c r="AJ1929" s="8"/>
      <c r="AK1929" s="8"/>
      <c r="AL1929" s="8"/>
      <c r="AM1929" s="8"/>
      <c r="AN1929" s="8"/>
      <c r="AO1929" s="8"/>
      <c r="AP1929" s="8"/>
    </row>
    <row r="1930">
      <c r="A1930" s="8"/>
      <c r="B1930" s="8"/>
      <c r="C1930" s="8"/>
      <c r="D1930" s="8"/>
      <c r="E1930" s="8"/>
      <c r="F1930" s="8"/>
      <c r="G1930" s="8"/>
      <c r="H1930" s="8"/>
      <c r="I1930" s="8"/>
      <c r="J1930" s="8"/>
      <c r="K1930" s="8"/>
      <c r="L1930" s="8"/>
      <c r="M1930" s="8"/>
      <c r="N1930" s="8"/>
      <c r="O1930" s="8"/>
      <c r="P1930" s="8"/>
      <c r="Q1930" s="8"/>
      <c r="R1930" s="8"/>
      <c r="S1930" s="8"/>
      <c r="T1930" s="8"/>
      <c r="U1930" s="8"/>
      <c r="V1930" s="8"/>
      <c r="W1930" s="8"/>
      <c r="X1930" s="8"/>
      <c r="Y1930" s="8"/>
      <c r="Z1930" s="8"/>
      <c r="AA1930" s="8"/>
      <c r="AB1930" s="8"/>
      <c r="AC1930" s="8"/>
      <c r="AD1930" s="8"/>
      <c r="AE1930" s="8"/>
      <c r="AF1930" s="8"/>
      <c r="AG1930" s="8"/>
      <c r="AH1930" s="8"/>
      <c r="AI1930" s="8"/>
      <c r="AJ1930" s="8"/>
      <c r="AK1930" s="8"/>
      <c r="AL1930" s="8"/>
      <c r="AM1930" s="8"/>
      <c r="AN1930" s="8"/>
      <c r="AO1930" s="8"/>
      <c r="AP1930" s="8"/>
    </row>
    <row r="1931">
      <c r="A1931" s="8"/>
      <c r="B1931" s="8"/>
      <c r="C1931" s="8"/>
      <c r="D1931" s="8"/>
      <c r="E1931" s="8"/>
      <c r="F1931" s="8"/>
      <c r="G1931" s="8"/>
      <c r="H1931" s="8"/>
      <c r="I1931" s="8"/>
      <c r="J1931" s="8"/>
      <c r="K1931" s="8"/>
      <c r="L1931" s="8"/>
      <c r="M1931" s="8"/>
      <c r="N1931" s="8"/>
      <c r="O1931" s="8"/>
      <c r="P1931" s="8"/>
      <c r="Q1931" s="8"/>
      <c r="R1931" s="8"/>
      <c r="S1931" s="8"/>
      <c r="T1931" s="8"/>
      <c r="U1931" s="8"/>
      <c r="V1931" s="8"/>
      <c r="W1931" s="8"/>
      <c r="X1931" s="8"/>
      <c r="Y1931" s="8"/>
      <c r="Z1931" s="8"/>
      <c r="AA1931" s="8"/>
      <c r="AB1931" s="8"/>
      <c r="AC1931" s="8"/>
      <c r="AD1931" s="8"/>
      <c r="AE1931" s="8"/>
      <c r="AF1931" s="8"/>
      <c r="AG1931" s="8"/>
      <c r="AH1931" s="8"/>
      <c r="AI1931" s="8"/>
      <c r="AJ1931" s="8"/>
      <c r="AK1931" s="8"/>
      <c r="AL1931" s="8"/>
      <c r="AM1931" s="8"/>
      <c r="AN1931" s="8"/>
      <c r="AO1931" s="8"/>
      <c r="AP1931" s="8"/>
    </row>
    <row r="1932">
      <c r="A1932" s="8"/>
      <c r="B1932" s="8"/>
      <c r="C1932" s="8"/>
      <c r="D1932" s="8"/>
      <c r="E1932" s="8"/>
      <c r="F1932" s="8"/>
      <c r="G1932" s="8"/>
      <c r="H1932" s="8"/>
      <c r="I1932" s="8"/>
      <c r="J1932" s="8"/>
      <c r="K1932" s="8"/>
      <c r="L1932" s="8"/>
      <c r="M1932" s="8"/>
      <c r="N1932" s="8"/>
      <c r="O1932" s="8"/>
      <c r="P1932" s="8"/>
      <c r="Q1932" s="8"/>
      <c r="R1932" s="8"/>
      <c r="S1932" s="8"/>
      <c r="T1932" s="8"/>
      <c r="U1932" s="8"/>
      <c r="V1932" s="8"/>
      <c r="W1932" s="8"/>
      <c r="X1932" s="8"/>
      <c r="Y1932" s="8"/>
      <c r="Z1932" s="8"/>
      <c r="AA1932" s="8"/>
      <c r="AB1932" s="8"/>
      <c r="AC1932" s="8"/>
      <c r="AD1932" s="8"/>
      <c r="AE1932" s="8"/>
      <c r="AF1932" s="8"/>
      <c r="AG1932" s="8"/>
      <c r="AH1932" s="8"/>
      <c r="AI1932" s="8"/>
      <c r="AJ1932" s="8"/>
      <c r="AK1932" s="8"/>
      <c r="AL1932" s="8"/>
      <c r="AM1932" s="8"/>
      <c r="AN1932" s="8"/>
      <c r="AO1932" s="8"/>
      <c r="AP1932" s="8"/>
    </row>
    <row r="1933">
      <c r="A1933" s="8"/>
      <c r="B1933" s="8"/>
      <c r="C1933" s="8"/>
      <c r="D1933" s="8"/>
      <c r="E1933" s="8"/>
      <c r="F1933" s="8"/>
      <c r="G1933" s="8"/>
      <c r="H1933" s="8"/>
      <c r="I1933" s="8"/>
      <c r="J1933" s="8"/>
      <c r="K1933" s="8"/>
      <c r="L1933" s="8"/>
      <c r="M1933" s="8"/>
      <c r="N1933" s="8"/>
      <c r="O1933" s="8"/>
      <c r="P1933" s="8"/>
      <c r="Q1933" s="8"/>
      <c r="R1933" s="8"/>
      <c r="S1933" s="8"/>
      <c r="T1933" s="8"/>
      <c r="U1933" s="8"/>
      <c r="V1933" s="8"/>
      <c r="W1933" s="8"/>
      <c r="X1933" s="8"/>
      <c r="Y1933" s="8"/>
      <c r="Z1933" s="8"/>
      <c r="AA1933" s="8"/>
      <c r="AB1933" s="8"/>
      <c r="AC1933" s="8"/>
      <c r="AD1933" s="8"/>
      <c r="AE1933" s="8"/>
      <c r="AF1933" s="8"/>
      <c r="AG1933" s="8"/>
      <c r="AH1933" s="8"/>
      <c r="AI1933" s="8"/>
      <c r="AJ1933" s="8"/>
      <c r="AK1933" s="8"/>
      <c r="AL1933" s="8"/>
      <c r="AM1933" s="8"/>
      <c r="AN1933" s="8"/>
      <c r="AO1933" s="8"/>
      <c r="AP1933" s="8"/>
    </row>
    <row r="1934">
      <c r="A1934" s="8"/>
      <c r="B1934" s="8"/>
      <c r="C1934" s="8"/>
      <c r="D1934" s="8"/>
      <c r="E1934" s="8"/>
      <c r="F1934" s="8"/>
      <c r="G1934" s="8"/>
      <c r="H1934" s="8"/>
      <c r="I1934" s="8"/>
      <c r="J1934" s="8"/>
      <c r="K1934" s="8"/>
      <c r="L1934" s="8"/>
      <c r="M1934" s="8"/>
      <c r="N1934" s="8"/>
      <c r="O1934" s="8"/>
      <c r="P1934" s="8"/>
      <c r="Q1934" s="8"/>
      <c r="R1934" s="8"/>
      <c r="S1934" s="8"/>
      <c r="T1934" s="8"/>
      <c r="U1934" s="8"/>
      <c r="V1934" s="8"/>
      <c r="W1934" s="8"/>
      <c r="X1934" s="8"/>
      <c r="Y1934" s="8"/>
      <c r="Z1934" s="8"/>
      <c r="AA1934" s="8"/>
      <c r="AB1934" s="8"/>
      <c r="AC1934" s="8"/>
      <c r="AD1934" s="8"/>
      <c r="AE1934" s="8"/>
      <c r="AF1934" s="8"/>
      <c r="AG1934" s="8"/>
      <c r="AH1934" s="8"/>
      <c r="AI1934" s="8"/>
      <c r="AJ1934" s="8"/>
      <c r="AK1934" s="8"/>
      <c r="AL1934" s="8"/>
      <c r="AM1934" s="8"/>
      <c r="AN1934" s="8"/>
      <c r="AO1934" s="8"/>
      <c r="AP1934" s="8"/>
    </row>
    <row r="1935">
      <c r="A1935" s="8"/>
      <c r="B1935" s="8"/>
      <c r="C1935" s="8"/>
      <c r="D1935" s="8"/>
      <c r="E1935" s="8"/>
      <c r="F1935" s="8"/>
      <c r="G1935" s="8"/>
      <c r="H1935" s="8"/>
      <c r="I1935" s="8"/>
      <c r="J1935" s="8"/>
      <c r="K1935" s="8"/>
      <c r="L1935" s="8"/>
      <c r="M1935" s="8"/>
      <c r="N1935" s="8"/>
      <c r="O1935" s="8"/>
      <c r="P1935" s="8"/>
      <c r="Q1935" s="8"/>
      <c r="R1935" s="8"/>
      <c r="S1935" s="8"/>
      <c r="T1935" s="8"/>
      <c r="U1935" s="8"/>
      <c r="V1935" s="8"/>
      <c r="W1935" s="8"/>
      <c r="X1935" s="8"/>
      <c r="Y1935" s="8"/>
      <c r="Z1935" s="8"/>
      <c r="AA1935" s="8"/>
      <c r="AB1935" s="8"/>
      <c r="AC1935" s="8"/>
      <c r="AD1935" s="8"/>
      <c r="AE1935" s="8"/>
      <c r="AF1935" s="8"/>
      <c r="AG1935" s="8"/>
      <c r="AH1935" s="8"/>
      <c r="AI1935" s="8"/>
      <c r="AJ1935" s="8"/>
      <c r="AK1935" s="8"/>
      <c r="AL1935" s="8"/>
      <c r="AM1935" s="8"/>
      <c r="AN1935" s="8"/>
      <c r="AO1935" s="8"/>
      <c r="AP1935" s="8"/>
    </row>
    <row r="1936">
      <c r="A1936" s="8"/>
      <c r="B1936" s="8"/>
      <c r="C1936" s="8"/>
      <c r="D1936" s="8"/>
      <c r="E1936" s="8"/>
      <c r="F1936" s="8"/>
      <c r="G1936" s="8"/>
      <c r="H1936" s="8"/>
      <c r="I1936" s="8"/>
      <c r="J1936" s="8"/>
      <c r="K1936" s="8"/>
      <c r="L1936" s="8"/>
      <c r="M1936" s="8"/>
      <c r="N1936" s="8"/>
      <c r="O1936" s="8"/>
      <c r="P1936" s="8"/>
      <c r="Q1936" s="8"/>
      <c r="R1936" s="8"/>
      <c r="S1936" s="8"/>
      <c r="T1936" s="8"/>
      <c r="U1936" s="8"/>
      <c r="V1936" s="8"/>
      <c r="W1936" s="8"/>
      <c r="X1936" s="8"/>
      <c r="Y1936" s="8"/>
      <c r="Z1936" s="8"/>
      <c r="AA1936" s="8"/>
      <c r="AB1936" s="8"/>
      <c r="AC1936" s="8"/>
      <c r="AD1936" s="8"/>
      <c r="AE1936" s="8"/>
      <c r="AF1936" s="8"/>
      <c r="AG1936" s="8"/>
      <c r="AH1936" s="8"/>
      <c r="AI1936" s="8"/>
      <c r="AJ1936" s="8"/>
      <c r="AK1936" s="8"/>
      <c r="AL1936" s="8"/>
      <c r="AM1936" s="8"/>
      <c r="AN1936" s="8"/>
      <c r="AO1936" s="8"/>
      <c r="AP1936" s="8"/>
    </row>
    <row r="1937">
      <c r="A1937" s="8"/>
      <c r="B1937" s="8"/>
      <c r="C1937" s="8"/>
      <c r="D1937" s="8"/>
      <c r="E1937" s="8"/>
      <c r="F1937" s="8"/>
      <c r="G1937" s="8"/>
      <c r="H1937" s="8"/>
      <c r="I1937" s="8"/>
      <c r="J1937" s="8"/>
      <c r="K1937" s="8"/>
      <c r="L1937" s="8"/>
      <c r="M1937" s="8"/>
      <c r="N1937" s="8"/>
      <c r="O1937" s="8"/>
      <c r="P1937" s="8"/>
      <c r="Q1937" s="8"/>
      <c r="R1937" s="8"/>
      <c r="S1937" s="8"/>
      <c r="T1937" s="8"/>
      <c r="U1937" s="8"/>
      <c r="V1937" s="8"/>
      <c r="W1937" s="8"/>
      <c r="X1937" s="8"/>
      <c r="Y1937" s="8"/>
      <c r="Z1937" s="8"/>
      <c r="AA1937" s="8"/>
      <c r="AB1937" s="8"/>
      <c r="AC1937" s="8"/>
      <c r="AD1937" s="8"/>
      <c r="AE1937" s="8"/>
      <c r="AF1937" s="8"/>
      <c r="AG1937" s="8"/>
      <c r="AH1937" s="8"/>
      <c r="AI1937" s="8"/>
      <c r="AJ1937" s="8"/>
      <c r="AK1937" s="8"/>
      <c r="AL1937" s="8"/>
      <c r="AM1937" s="8"/>
      <c r="AN1937" s="8"/>
      <c r="AO1937" s="8"/>
      <c r="AP1937" s="8"/>
    </row>
    <row r="1938">
      <c r="A1938" s="8"/>
      <c r="B1938" s="8"/>
      <c r="C1938" s="8"/>
      <c r="D1938" s="8"/>
      <c r="E1938" s="8"/>
      <c r="F1938" s="8"/>
      <c r="G1938" s="8"/>
      <c r="H1938" s="8"/>
      <c r="I1938" s="8"/>
      <c r="J1938" s="8"/>
      <c r="K1938" s="8"/>
      <c r="L1938" s="8"/>
      <c r="M1938" s="8"/>
      <c r="N1938" s="8"/>
      <c r="O1938" s="8"/>
      <c r="P1938" s="8"/>
      <c r="Q1938" s="8"/>
      <c r="R1938" s="8"/>
      <c r="S1938" s="8"/>
      <c r="T1938" s="8"/>
      <c r="U1938" s="8"/>
      <c r="V1938" s="8"/>
      <c r="W1938" s="8"/>
      <c r="X1938" s="8"/>
      <c r="Y1938" s="8"/>
      <c r="Z1938" s="8"/>
      <c r="AA1938" s="8"/>
      <c r="AB1938" s="8"/>
      <c r="AC1938" s="8"/>
      <c r="AD1938" s="8"/>
      <c r="AE1938" s="8"/>
      <c r="AF1938" s="8"/>
      <c r="AG1938" s="8"/>
      <c r="AH1938" s="8"/>
      <c r="AI1938" s="8"/>
      <c r="AJ1938" s="8"/>
      <c r="AK1938" s="8"/>
      <c r="AL1938" s="8"/>
      <c r="AM1938" s="8"/>
      <c r="AN1938" s="8"/>
      <c r="AO1938" s="8"/>
      <c r="AP1938" s="8"/>
    </row>
    <row r="1939">
      <c r="A1939" s="8"/>
      <c r="B1939" s="8"/>
      <c r="C1939" s="8"/>
      <c r="D1939" s="8"/>
      <c r="E1939" s="8"/>
      <c r="F1939" s="8"/>
      <c r="G1939" s="8"/>
      <c r="H1939" s="8"/>
      <c r="I1939" s="8"/>
      <c r="J1939" s="8"/>
      <c r="K1939" s="8"/>
      <c r="L1939" s="8"/>
      <c r="M1939" s="8"/>
      <c r="N1939" s="8"/>
      <c r="O1939" s="8"/>
      <c r="P1939" s="8"/>
      <c r="Q1939" s="8"/>
      <c r="R1939" s="8"/>
      <c r="S1939" s="8"/>
      <c r="T1939" s="8"/>
      <c r="U1939" s="8"/>
      <c r="V1939" s="8"/>
      <c r="W1939" s="8"/>
      <c r="X1939" s="8"/>
      <c r="Y1939" s="8"/>
      <c r="Z1939" s="8"/>
      <c r="AA1939" s="8"/>
      <c r="AB1939" s="8"/>
      <c r="AC1939" s="8"/>
      <c r="AD1939" s="8"/>
      <c r="AE1939" s="8"/>
      <c r="AF1939" s="8"/>
      <c r="AG1939" s="8"/>
      <c r="AH1939" s="8"/>
      <c r="AI1939" s="8"/>
      <c r="AJ1939" s="8"/>
      <c r="AK1939" s="8"/>
      <c r="AL1939" s="8"/>
      <c r="AM1939" s="8"/>
      <c r="AN1939" s="8"/>
      <c r="AO1939" s="8"/>
      <c r="AP1939" s="8"/>
    </row>
    <row r="1940">
      <c r="A1940" s="8"/>
      <c r="B1940" s="8"/>
      <c r="C1940" s="8"/>
      <c r="D1940" s="8"/>
      <c r="E1940" s="8"/>
      <c r="F1940" s="8"/>
      <c r="G1940" s="8"/>
      <c r="H1940" s="8"/>
      <c r="I1940" s="8"/>
      <c r="J1940" s="8"/>
      <c r="K1940" s="8"/>
      <c r="L1940" s="8"/>
      <c r="M1940" s="8"/>
      <c r="N1940" s="8"/>
      <c r="O1940" s="8"/>
      <c r="P1940" s="8"/>
      <c r="Q1940" s="8"/>
      <c r="R1940" s="8"/>
      <c r="S1940" s="8"/>
      <c r="T1940" s="8"/>
      <c r="U1940" s="8"/>
      <c r="V1940" s="8"/>
      <c r="W1940" s="8"/>
      <c r="X1940" s="8"/>
      <c r="Y1940" s="8"/>
      <c r="Z1940" s="8"/>
      <c r="AA1940" s="8"/>
      <c r="AB1940" s="8"/>
      <c r="AC1940" s="8"/>
      <c r="AD1940" s="8"/>
      <c r="AE1940" s="8"/>
      <c r="AF1940" s="8"/>
      <c r="AG1940" s="8"/>
      <c r="AH1940" s="8"/>
      <c r="AI1940" s="8"/>
      <c r="AJ1940" s="8"/>
      <c r="AK1940" s="8"/>
      <c r="AL1940" s="8"/>
      <c r="AM1940" s="8"/>
      <c r="AN1940" s="8"/>
      <c r="AO1940" s="8"/>
      <c r="AP1940" s="8"/>
    </row>
    <row r="1941">
      <c r="A1941" s="8"/>
      <c r="B1941" s="8"/>
      <c r="C1941" s="8"/>
      <c r="D1941" s="8"/>
      <c r="E1941" s="8"/>
      <c r="F1941" s="8"/>
      <c r="G1941" s="8"/>
      <c r="H1941" s="8"/>
      <c r="I1941" s="8"/>
      <c r="J1941" s="8"/>
      <c r="K1941" s="8"/>
      <c r="L1941" s="8"/>
      <c r="M1941" s="8"/>
      <c r="N1941" s="8"/>
      <c r="O1941" s="8"/>
      <c r="P1941" s="8"/>
      <c r="Q1941" s="8"/>
      <c r="R1941" s="8"/>
      <c r="S1941" s="8"/>
      <c r="T1941" s="8"/>
      <c r="U1941" s="8"/>
      <c r="V1941" s="8"/>
      <c r="W1941" s="8"/>
      <c r="X1941" s="8"/>
      <c r="Y1941" s="8"/>
      <c r="Z1941" s="8"/>
      <c r="AA1941" s="8"/>
      <c r="AB1941" s="8"/>
      <c r="AC1941" s="8"/>
      <c r="AD1941" s="8"/>
      <c r="AE1941" s="8"/>
      <c r="AF1941" s="8"/>
      <c r="AG1941" s="8"/>
      <c r="AH1941" s="8"/>
      <c r="AI1941" s="8"/>
      <c r="AJ1941" s="8"/>
      <c r="AK1941" s="8"/>
      <c r="AL1941" s="8"/>
      <c r="AM1941" s="8"/>
      <c r="AN1941" s="8"/>
      <c r="AO1941" s="8"/>
      <c r="AP1941" s="8"/>
    </row>
    <row r="1942">
      <c r="A1942" s="8"/>
      <c r="B1942" s="8"/>
      <c r="C1942" s="8"/>
      <c r="D1942" s="8"/>
      <c r="E1942" s="8"/>
      <c r="F1942" s="8"/>
      <c r="G1942" s="8"/>
      <c r="H1942" s="8"/>
      <c r="I1942" s="8"/>
      <c r="J1942" s="8"/>
      <c r="K1942" s="8"/>
      <c r="L1942" s="8"/>
      <c r="M1942" s="8"/>
      <c r="N1942" s="8"/>
      <c r="O1942" s="8"/>
      <c r="P1942" s="8"/>
      <c r="Q1942" s="8"/>
      <c r="R1942" s="8"/>
      <c r="S1942" s="8"/>
      <c r="T1942" s="8"/>
      <c r="U1942" s="8"/>
      <c r="V1942" s="8"/>
      <c r="W1942" s="8"/>
      <c r="X1942" s="8"/>
      <c r="Y1942" s="8"/>
      <c r="Z1942" s="8"/>
      <c r="AA1942" s="8"/>
      <c r="AB1942" s="8"/>
      <c r="AC1942" s="8"/>
      <c r="AD1942" s="8"/>
      <c r="AE1942" s="8"/>
      <c r="AF1942" s="8"/>
      <c r="AG1942" s="8"/>
      <c r="AH1942" s="8"/>
      <c r="AI1942" s="8"/>
      <c r="AJ1942" s="8"/>
      <c r="AK1942" s="8"/>
      <c r="AL1942" s="8"/>
      <c r="AM1942" s="8"/>
      <c r="AN1942" s="8"/>
      <c r="AO1942" s="8"/>
      <c r="AP1942" s="8"/>
    </row>
    <row r="1943">
      <c r="A1943" s="8"/>
      <c r="B1943" s="8"/>
      <c r="C1943" s="8"/>
      <c r="D1943" s="8"/>
      <c r="E1943" s="8"/>
      <c r="F1943" s="8"/>
      <c r="G1943" s="8"/>
      <c r="H1943" s="8"/>
      <c r="I1943" s="8"/>
      <c r="J1943" s="8"/>
      <c r="K1943" s="8"/>
      <c r="L1943" s="8"/>
      <c r="M1943" s="8"/>
      <c r="N1943" s="8"/>
      <c r="O1943" s="8"/>
      <c r="P1943" s="8"/>
      <c r="Q1943" s="8"/>
      <c r="R1943" s="8"/>
      <c r="S1943" s="8"/>
      <c r="T1943" s="8"/>
      <c r="U1943" s="8"/>
      <c r="V1943" s="8"/>
      <c r="W1943" s="8"/>
      <c r="X1943" s="8"/>
      <c r="Y1943" s="8"/>
      <c r="Z1943" s="8"/>
      <c r="AA1943" s="8"/>
      <c r="AB1943" s="8"/>
      <c r="AC1943" s="8"/>
      <c r="AD1943" s="8"/>
      <c r="AE1943" s="8"/>
      <c r="AF1943" s="8"/>
      <c r="AG1943" s="8"/>
      <c r="AH1943" s="8"/>
      <c r="AI1943" s="8"/>
      <c r="AJ1943" s="8"/>
      <c r="AK1943" s="8"/>
      <c r="AL1943" s="8"/>
      <c r="AM1943" s="8"/>
      <c r="AN1943" s="8"/>
      <c r="AO1943" s="8"/>
      <c r="AP1943" s="8"/>
    </row>
    <row r="1944">
      <c r="A1944" s="8"/>
      <c r="B1944" s="8"/>
      <c r="C1944" s="8"/>
      <c r="D1944" s="8"/>
      <c r="E1944" s="8"/>
      <c r="F1944" s="8"/>
      <c r="G1944" s="8"/>
      <c r="H1944" s="8"/>
      <c r="I1944" s="8"/>
      <c r="J1944" s="8"/>
      <c r="K1944" s="8"/>
      <c r="L1944" s="8"/>
      <c r="M1944" s="8"/>
      <c r="N1944" s="8"/>
      <c r="O1944" s="8"/>
      <c r="P1944" s="8"/>
      <c r="Q1944" s="8"/>
      <c r="R1944" s="8"/>
      <c r="S1944" s="8"/>
      <c r="T1944" s="8"/>
      <c r="U1944" s="8"/>
      <c r="V1944" s="8"/>
      <c r="W1944" s="8"/>
      <c r="X1944" s="8"/>
      <c r="Y1944" s="8"/>
      <c r="Z1944" s="8"/>
      <c r="AA1944" s="8"/>
      <c r="AB1944" s="8"/>
      <c r="AC1944" s="8"/>
      <c r="AD1944" s="8"/>
      <c r="AE1944" s="8"/>
      <c r="AF1944" s="8"/>
      <c r="AG1944" s="8"/>
      <c r="AH1944" s="8"/>
      <c r="AI1944" s="8"/>
      <c r="AJ1944" s="8"/>
      <c r="AK1944" s="8"/>
      <c r="AL1944" s="8"/>
      <c r="AM1944" s="8"/>
      <c r="AN1944" s="8"/>
      <c r="AO1944" s="8"/>
      <c r="AP1944" s="8"/>
    </row>
    <row r="1945">
      <c r="A1945" s="8"/>
      <c r="B1945" s="8"/>
      <c r="C1945" s="8"/>
      <c r="D1945" s="8"/>
      <c r="E1945" s="8"/>
      <c r="F1945" s="8"/>
      <c r="G1945" s="8"/>
      <c r="H1945" s="8"/>
      <c r="I1945" s="8"/>
      <c r="J1945" s="8"/>
      <c r="K1945" s="8"/>
      <c r="L1945" s="8"/>
      <c r="M1945" s="8"/>
      <c r="N1945" s="8"/>
      <c r="O1945" s="8"/>
      <c r="P1945" s="8"/>
      <c r="Q1945" s="8"/>
      <c r="R1945" s="8"/>
      <c r="S1945" s="8"/>
      <c r="T1945" s="8"/>
      <c r="U1945" s="8"/>
      <c r="V1945" s="8"/>
      <c r="W1945" s="8"/>
      <c r="X1945" s="8"/>
      <c r="Y1945" s="8"/>
      <c r="Z1945" s="8"/>
      <c r="AA1945" s="8"/>
      <c r="AB1945" s="8"/>
      <c r="AC1945" s="8"/>
      <c r="AD1945" s="8"/>
      <c r="AE1945" s="8"/>
      <c r="AF1945" s="8"/>
      <c r="AG1945" s="8"/>
      <c r="AH1945" s="8"/>
      <c r="AI1945" s="8"/>
      <c r="AJ1945" s="8"/>
      <c r="AK1945" s="8"/>
      <c r="AL1945" s="8"/>
      <c r="AM1945" s="8"/>
      <c r="AN1945" s="8"/>
      <c r="AO1945" s="8"/>
      <c r="AP1945" s="8"/>
    </row>
    <row r="1946">
      <c r="A1946" s="8"/>
      <c r="B1946" s="8"/>
      <c r="C1946" s="8"/>
      <c r="D1946" s="8"/>
      <c r="E1946" s="8"/>
      <c r="F1946" s="8"/>
      <c r="G1946" s="8"/>
      <c r="H1946" s="8"/>
      <c r="I1946" s="8"/>
      <c r="J1946" s="8"/>
      <c r="K1946" s="8"/>
      <c r="L1946" s="8"/>
      <c r="M1946" s="8"/>
      <c r="N1946" s="8"/>
      <c r="O1946" s="8"/>
      <c r="P1946" s="8"/>
      <c r="Q1946" s="8"/>
      <c r="R1946" s="8"/>
      <c r="S1946" s="8"/>
      <c r="T1946" s="8"/>
      <c r="U1946" s="8"/>
      <c r="V1946" s="8"/>
      <c r="W1946" s="8"/>
      <c r="X1946" s="8"/>
      <c r="Y1946" s="8"/>
      <c r="Z1946" s="8"/>
      <c r="AA1946" s="8"/>
      <c r="AB1946" s="8"/>
      <c r="AC1946" s="8"/>
      <c r="AD1946" s="8"/>
      <c r="AE1946" s="8"/>
      <c r="AF1946" s="8"/>
      <c r="AG1946" s="8"/>
      <c r="AH1946" s="8"/>
      <c r="AI1946" s="8"/>
      <c r="AJ1946" s="8"/>
      <c r="AK1946" s="8"/>
      <c r="AL1946" s="8"/>
      <c r="AM1946" s="8"/>
      <c r="AN1946" s="8"/>
      <c r="AO1946" s="8"/>
      <c r="AP1946" s="8"/>
    </row>
    <row r="1947">
      <c r="A1947" s="8"/>
      <c r="B1947" s="8"/>
      <c r="C1947" s="8"/>
      <c r="D1947" s="8"/>
      <c r="E1947" s="8"/>
      <c r="F1947" s="8"/>
      <c r="G1947" s="8"/>
      <c r="H1947" s="8"/>
      <c r="I1947" s="8"/>
      <c r="J1947" s="8"/>
      <c r="K1947" s="8"/>
      <c r="L1947" s="8"/>
      <c r="M1947" s="8"/>
      <c r="N1947" s="8"/>
      <c r="O1947" s="8"/>
      <c r="P1947" s="8"/>
      <c r="Q1947" s="8"/>
      <c r="R1947" s="8"/>
      <c r="S1947" s="8"/>
      <c r="T1947" s="8"/>
      <c r="U1947" s="8"/>
      <c r="V1947" s="8"/>
      <c r="W1947" s="8"/>
      <c r="X1947" s="8"/>
      <c r="Y1947" s="8"/>
      <c r="Z1947" s="8"/>
      <c r="AA1947" s="8"/>
      <c r="AB1947" s="8"/>
      <c r="AC1947" s="8"/>
      <c r="AD1947" s="8"/>
      <c r="AE1947" s="8"/>
      <c r="AF1947" s="8"/>
      <c r="AG1947" s="8"/>
      <c r="AH1947" s="8"/>
      <c r="AI1947" s="8"/>
      <c r="AJ1947" s="8"/>
      <c r="AK1947" s="8"/>
      <c r="AL1947" s="8"/>
      <c r="AM1947" s="8"/>
      <c r="AN1947" s="8"/>
      <c r="AO1947" s="8"/>
      <c r="AP1947" s="8"/>
    </row>
    <row r="1948">
      <c r="A1948" s="8"/>
      <c r="B1948" s="8"/>
      <c r="C1948" s="8"/>
      <c r="D1948" s="8"/>
      <c r="E1948" s="8"/>
      <c r="F1948" s="8"/>
      <c r="G1948" s="8"/>
      <c r="H1948" s="8"/>
      <c r="I1948" s="8"/>
      <c r="J1948" s="8"/>
      <c r="K1948" s="8"/>
      <c r="L1948" s="8"/>
      <c r="M1948" s="8"/>
      <c r="N1948" s="8"/>
      <c r="O1948" s="8"/>
      <c r="P1948" s="8"/>
      <c r="Q1948" s="8"/>
      <c r="R1948" s="8"/>
      <c r="S1948" s="8"/>
      <c r="T1948" s="8"/>
      <c r="U1948" s="8"/>
      <c r="V1948" s="8"/>
      <c r="W1948" s="8"/>
      <c r="X1948" s="8"/>
      <c r="Y1948" s="8"/>
      <c r="Z1948" s="8"/>
      <c r="AA1948" s="8"/>
      <c r="AB1948" s="8"/>
      <c r="AC1948" s="8"/>
      <c r="AD1948" s="8"/>
      <c r="AE1948" s="8"/>
      <c r="AF1948" s="8"/>
      <c r="AG1948" s="8"/>
      <c r="AH1948" s="8"/>
      <c r="AI1948" s="8"/>
      <c r="AJ1948" s="8"/>
      <c r="AK1948" s="8"/>
      <c r="AL1948" s="8"/>
      <c r="AM1948" s="8"/>
      <c r="AN1948" s="8"/>
      <c r="AO1948" s="8"/>
      <c r="AP1948" s="8"/>
    </row>
    <row r="1949">
      <c r="A1949" s="8"/>
      <c r="B1949" s="8"/>
      <c r="C1949" s="8"/>
      <c r="D1949" s="8"/>
      <c r="E1949" s="8"/>
      <c r="F1949" s="8"/>
      <c r="G1949" s="8"/>
      <c r="H1949" s="8"/>
      <c r="I1949" s="8"/>
      <c r="J1949" s="8"/>
      <c r="K1949" s="8"/>
      <c r="L1949" s="8"/>
      <c r="M1949" s="8"/>
      <c r="N1949" s="8"/>
      <c r="O1949" s="8"/>
      <c r="P1949" s="8"/>
      <c r="Q1949" s="8"/>
      <c r="R1949" s="8"/>
      <c r="S1949" s="8"/>
      <c r="T1949" s="8"/>
      <c r="U1949" s="8"/>
      <c r="V1949" s="8"/>
      <c r="W1949" s="8"/>
      <c r="X1949" s="8"/>
      <c r="Y1949" s="8"/>
      <c r="Z1949" s="8"/>
      <c r="AA1949" s="8"/>
      <c r="AB1949" s="8"/>
      <c r="AC1949" s="8"/>
      <c r="AD1949" s="8"/>
      <c r="AE1949" s="8"/>
      <c r="AF1949" s="8"/>
      <c r="AG1949" s="8"/>
      <c r="AH1949" s="8"/>
      <c r="AI1949" s="8"/>
      <c r="AJ1949" s="8"/>
      <c r="AK1949" s="8"/>
      <c r="AL1949" s="8"/>
      <c r="AM1949" s="8"/>
      <c r="AN1949" s="8"/>
      <c r="AO1949" s="8"/>
      <c r="AP1949" s="8"/>
    </row>
    <row r="1950">
      <c r="A1950" s="8"/>
      <c r="B1950" s="8"/>
      <c r="C1950" s="8"/>
      <c r="D1950" s="8"/>
      <c r="E1950" s="8"/>
      <c r="F1950" s="8"/>
      <c r="G1950" s="8"/>
      <c r="H1950" s="8"/>
      <c r="I1950" s="8"/>
      <c r="J1950" s="8"/>
      <c r="K1950" s="8"/>
      <c r="L1950" s="8"/>
      <c r="M1950" s="8"/>
      <c r="N1950" s="8"/>
      <c r="O1950" s="8"/>
      <c r="P1950" s="8"/>
      <c r="Q1950" s="8"/>
      <c r="R1950" s="8"/>
      <c r="S1950" s="8"/>
      <c r="T1950" s="8"/>
      <c r="U1950" s="8"/>
      <c r="V1950" s="8"/>
      <c r="W1950" s="8"/>
      <c r="X1950" s="8"/>
      <c r="Y1950" s="8"/>
      <c r="Z1950" s="8"/>
      <c r="AA1950" s="8"/>
      <c r="AB1950" s="8"/>
      <c r="AC1950" s="8"/>
      <c r="AD1950" s="8"/>
      <c r="AE1950" s="8"/>
      <c r="AF1950" s="8"/>
      <c r="AG1950" s="8"/>
      <c r="AH1950" s="8"/>
      <c r="AI1950" s="8"/>
      <c r="AJ1950" s="8"/>
      <c r="AK1950" s="8"/>
      <c r="AL1950" s="8"/>
      <c r="AM1950" s="8"/>
      <c r="AN1950" s="8"/>
      <c r="AO1950" s="8"/>
      <c r="AP1950" s="8"/>
    </row>
    <row r="1951">
      <c r="A1951" s="8"/>
      <c r="B1951" s="8"/>
      <c r="C1951" s="8"/>
      <c r="D1951" s="8"/>
      <c r="E1951" s="8"/>
      <c r="F1951" s="8"/>
      <c r="G1951" s="8"/>
      <c r="H1951" s="8"/>
      <c r="I1951" s="8"/>
      <c r="J1951" s="8"/>
      <c r="K1951" s="8"/>
      <c r="L1951" s="8"/>
      <c r="M1951" s="8"/>
      <c r="N1951" s="8"/>
      <c r="O1951" s="8"/>
      <c r="P1951" s="8"/>
      <c r="Q1951" s="8"/>
      <c r="R1951" s="8"/>
      <c r="S1951" s="8"/>
      <c r="T1951" s="8"/>
      <c r="U1951" s="8"/>
      <c r="V1951" s="8"/>
      <c r="W1951" s="8"/>
      <c r="X1951" s="8"/>
      <c r="Y1951" s="8"/>
      <c r="Z1951" s="8"/>
      <c r="AA1951" s="8"/>
      <c r="AB1951" s="8"/>
      <c r="AC1951" s="8"/>
      <c r="AD1951" s="8"/>
      <c r="AE1951" s="8"/>
      <c r="AF1951" s="8"/>
      <c r="AG1951" s="8"/>
      <c r="AH1951" s="8"/>
      <c r="AI1951" s="8"/>
      <c r="AJ1951" s="8"/>
      <c r="AK1951" s="8"/>
      <c r="AL1951" s="8"/>
      <c r="AM1951" s="8"/>
      <c r="AN1951" s="8"/>
      <c r="AO1951" s="8"/>
      <c r="AP1951" s="8"/>
    </row>
    <row r="1952">
      <c r="A1952" s="8"/>
      <c r="B1952" s="8"/>
      <c r="C1952" s="8"/>
      <c r="D1952" s="8"/>
      <c r="E1952" s="8"/>
      <c r="F1952" s="8"/>
      <c r="G1952" s="8"/>
      <c r="H1952" s="8"/>
      <c r="I1952" s="8"/>
      <c r="J1952" s="8"/>
      <c r="K1952" s="8"/>
      <c r="L1952" s="8"/>
      <c r="M1952" s="8"/>
      <c r="N1952" s="8"/>
      <c r="O1952" s="8"/>
      <c r="P1952" s="8"/>
      <c r="Q1952" s="8"/>
      <c r="R1952" s="8"/>
      <c r="S1952" s="8"/>
      <c r="T1952" s="8"/>
      <c r="U1952" s="8"/>
      <c r="V1952" s="8"/>
      <c r="W1952" s="8"/>
      <c r="X1952" s="8"/>
      <c r="Y1952" s="8"/>
      <c r="Z1952" s="8"/>
      <c r="AA1952" s="8"/>
      <c r="AB1952" s="8"/>
      <c r="AC1952" s="8"/>
      <c r="AD1952" s="8"/>
      <c r="AE1952" s="8"/>
      <c r="AF1952" s="8"/>
      <c r="AG1952" s="8"/>
      <c r="AH1952" s="8"/>
      <c r="AI1952" s="8"/>
      <c r="AJ1952" s="8"/>
      <c r="AK1952" s="8"/>
      <c r="AL1952" s="8"/>
      <c r="AM1952" s="8"/>
      <c r="AN1952" s="8"/>
      <c r="AO1952" s="8"/>
      <c r="AP1952" s="8"/>
    </row>
    <row r="1953">
      <c r="A1953" s="8"/>
      <c r="B1953" s="8"/>
      <c r="C1953" s="8"/>
      <c r="D1953" s="8"/>
      <c r="E1953" s="8"/>
      <c r="F1953" s="8"/>
      <c r="G1953" s="8"/>
      <c r="H1953" s="8"/>
      <c r="I1953" s="8"/>
      <c r="J1953" s="8"/>
      <c r="K1953" s="8"/>
      <c r="L1953" s="8"/>
      <c r="M1953" s="8"/>
      <c r="N1953" s="8"/>
      <c r="O1953" s="8"/>
      <c r="P1953" s="8"/>
      <c r="Q1953" s="8"/>
      <c r="R1953" s="8"/>
      <c r="S1953" s="8"/>
      <c r="T1953" s="8"/>
      <c r="U1953" s="8"/>
      <c r="V1953" s="8"/>
      <c r="W1953" s="8"/>
      <c r="X1953" s="8"/>
      <c r="Y1953" s="8"/>
      <c r="Z1953" s="8"/>
      <c r="AA1953" s="8"/>
      <c r="AB1953" s="8"/>
      <c r="AC1953" s="8"/>
      <c r="AD1953" s="8"/>
      <c r="AE1953" s="8"/>
      <c r="AF1953" s="8"/>
      <c r="AG1953" s="8"/>
      <c r="AH1953" s="8"/>
      <c r="AI1953" s="8"/>
      <c r="AJ1953" s="8"/>
      <c r="AK1953" s="8"/>
      <c r="AL1953" s="8"/>
      <c r="AM1953" s="8"/>
      <c r="AN1953" s="8"/>
      <c r="AO1953" s="8"/>
      <c r="AP1953" s="8"/>
    </row>
    <row r="1954">
      <c r="A1954" s="8"/>
      <c r="B1954" s="8"/>
      <c r="C1954" s="8"/>
      <c r="D1954" s="8"/>
      <c r="E1954" s="8"/>
      <c r="F1954" s="8"/>
      <c r="G1954" s="8"/>
      <c r="H1954" s="8"/>
      <c r="I1954" s="8"/>
      <c r="J1954" s="8"/>
      <c r="K1954" s="8"/>
      <c r="L1954" s="8"/>
      <c r="M1954" s="8"/>
      <c r="N1954" s="8"/>
      <c r="O1954" s="8"/>
      <c r="P1954" s="8"/>
      <c r="Q1954" s="8"/>
      <c r="R1954" s="8"/>
      <c r="S1954" s="8"/>
      <c r="T1954" s="8"/>
      <c r="U1954" s="8"/>
      <c r="V1954" s="8"/>
      <c r="W1954" s="8"/>
      <c r="X1954" s="8"/>
      <c r="Y1954" s="8"/>
      <c r="Z1954" s="8"/>
      <c r="AA1954" s="8"/>
      <c r="AB1954" s="8"/>
      <c r="AC1954" s="8"/>
      <c r="AD1954" s="8"/>
      <c r="AE1954" s="8"/>
      <c r="AF1954" s="8"/>
      <c r="AG1954" s="8"/>
      <c r="AH1954" s="8"/>
      <c r="AI1954" s="8"/>
      <c r="AJ1954" s="8"/>
      <c r="AK1954" s="8"/>
      <c r="AL1954" s="8"/>
      <c r="AM1954" s="8"/>
      <c r="AN1954" s="8"/>
      <c r="AO1954" s="8"/>
      <c r="AP1954" s="8"/>
    </row>
    <row r="1955">
      <c r="A1955" s="8"/>
      <c r="B1955" s="8"/>
      <c r="C1955" s="8"/>
      <c r="D1955" s="8"/>
      <c r="E1955" s="8"/>
      <c r="F1955" s="8"/>
      <c r="G1955" s="8"/>
      <c r="H1955" s="8"/>
      <c r="I1955" s="8"/>
      <c r="J1955" s="8"/>
      <c r="K1955" s="8"/>
      <c r="L1955" s="8"/>
      <c r="M1955" s="8"/>
      <c r="N1955" s="8"/>
      <c r="O1955" s="8"/>
      <c r="P1955" s="8"/>
      <c r="Q1955" s="8"/>
      <c r="R1955" s="8"/>
      <c r="S1955" s="8"/>
      <c r="T1955" s="8"/>
      <c r="U1955" s="8"/>
      <c r="V1955" s="8"/>
      <c r="W1955" s="8"/>
      <c r="X1955" s="8"/>
      <c r="Y1955" s="8"/>
      <c r="Z1955" s="8"/>
      <c r="AA1955" s="8"/>
      <c r="AB1955" s="8"/>
      <c r="AC1955" s="8"/>
      <c r="AD1955" s="8"/>
      <c r="AE1955" s="8"/>
      <c r="AF1955" s="8"/>
      <c r="AG1955" s="8"/>
      <c r="AH1955" s="8"/>
      <c r="AI1955" s="8"/>
      <c r="AJ1955" s="8"/>
      <c r="AK1955" s="8"/>
      <c r="AL1955" s="8"/>
      <c r="AM1955" s="8"/>
      <c r="AN1955" s="8"/>
      <c r="AO1955" s="8"/>
      <c r="AP1955" s="8"/>
    </row>
    <row r="1956">
      <c r="A1956" s="8"/>
      <c r="B1956" s="8"/>
      <c r="C1956" s="8"/>
      <c r="D1956" s="8"/>
      <c r="E1956" s="8"/>
      <c r="F1956" s="8"/>
      <c r="G1956" s="8"/>
      <c r="H1956" s="8"/>
      <c r="I1956" s="8"/>
      <c r="J1956" s="8"/>
      <c r="K1956" s="8"/>
      <c r="L1956" s="8"/>
      <c r="M1956" s="8"/>
      <c r="N1956" s="8"/>
      <c r="O1956" s="8"/>
      <c r="P1956" s="8"/>
      <c r="Q1956" s="8"/>
      <c r="R1956" s="8"/>
      <c r="S1956" s="8"/>
      <c r="T1956" s="8"/>
      <c r="U1956" s="8"/>
      <c r="V1956" s="8"/>
      <c r="W1956" s="8"/>
      <c r="X1956" s="8"/>
      <c r="Y1956" s="8"/>
      <c r="Z1956" s="8"/>
      <c r="AA1956" s="8"/>
      <c r="AB1956" s="8"/>
      <c r="AC1956" s="8"/>
      <c r="AD1956" s="8"/>
      <c r="AE1956" s="8"/>
      <c r="AF1956" s="8"/>
      <c r="AG1956" s="8"/>
      <c r="AH1956" s="8"/>
      <c r="AI1956" s="8"/>
      <c r="AJ1956" s="8"/>
      <c r="AK1956" s="8"/>
      <c r="AL1956" s="8"/>
      <c r="AM1956" s="8"/>
      <c r="AN1956" s="8"/>
      <c r="AO1956" s="8"/>
      <c r="AP1956" s="8"/>
    </row>
    <row r="1957">
      <c r="A1957" s="8"/>
      <c r="B1957" s="8"/>
      <c r="C1957" s="8"/>
      <c r="D1957" s="8"/>
      <c r="E1957" s="8"/>
      <c r="F1957" s="8"/>
      <c r="G1957" s="8"/>
      <c r="H1957" s="8"/>
      <c r="I1957" s="8"/>
      <c r="J1957" s="8"/>
      <c r="K1957" s="8"/>
      <c r="L1957" s="8"/>
      <c r="M1957" s="8"/>
      <c r="N1957" s="8"/>
      <c r="O1957" s="8"/>
      <c r="P1957" s="8"/>
      <c r="Q1957" s="8"/>
      <c r="R1957" s="8"/>
      <c r="S1957" s="8"/>
      <c r="T1957" s="8"/>
      <c r="U1957" s="8"/>
      <c r="V1957" s="8"/>
      <c r="W1957" s="8"/>
      <c r="X1957" s="8"/>
      <c r="Y1957" s="8"/>
      <c r="Z1957" s="8"/>
      <c r="AA1957" s="8"/>
      <c r="AB1957" s="8"/>
      <c r="AC1957" s="8"/>
      <c r="AD1957" s="8"/>
      <c r="AE1957" s="8"/>
      <c r="AF1957" s="8"/>
      <c r="AG1957" s="8"/>
      <c r="AH1957" s="8"/>
      <c r="AI1957" s="8"/>
      <c r="AJ1957" s="8"/>
      <c r="AK1957" s="8"/>
      <c r="AL1957" s="8"/>
      <c r="AM1957" s="8"/>
      <c r="AN1957" s="8"/>
      <c r="AO1957" s="8"/>
      <c r="AP1957" s="8"/>
    </row>
    <row r="1958">
      <c r="A1958" s="8"/>
      <c r="B1958" s="8"/>
      <c r="C1958" s="8"/>
      <c r="D1958" s="8"/>
      <c r="E1958" s="8"/>
      <c r="F1958" s="8"/>
      <c r="G1958" s="8"/>
      <c r="H1958" s="8"/>
      <c r="I1958" s="8"/>
      <c r="J1958" s="8"/>
      <c r="K1958" s="8"/>
      <c r="L1958" s="8"/>
      <c r="M1958" s="8"/>
      <c r="N1958" s="8"/>
      <c r="O1958" s="8"/>
      <c r="P1958" s="8"/>
      <c r="Q1958" s="8"/>
      <c r="R1958" s="8"/>
      <c r="S1958" s="8"/>
      <c r="T1958" s="8"/>
      <c r="U1958" s="8"/>
      <c r="V1958" s="8"/>
      <c r="W1958" s="8"/>
      <c r="X1958" s="8"/>
      <c r="Y1958" s="8"/>
      <c r="Z1958" s="8"/>
      <c r="AA1958" s="8"/>
      <c r="AB1958" s="8"/>
      <c r="AC1958" s="8"/>
      <c r="AD1958" s="8"/>
      <c r="AE1958" s="8"/>
      <c r="AF1958" s="8"/>
      <c r="AG1958" s="8"/>
      <c r="AH1958" s="8"/>
      <c r="AI1958" s="8"/>
      <c r="AJ1958" s="8"/>
      <c r="AK1958" s="8"/>
      <c r="AL1958" s="8"/>
      <c r="AM1958" s="8"/>
      <c r="AN1958" s="8"/>
      <c r="AO1958" s="8"/>
      <c r="AP1958" s="8"/>
    </row>
    <row r="1959">
      <c r="A1959" s="8"/>
      <c r="B1959" s="8"/>
      <c r="C1959" s="8"/>
      <c r="D1959" s="8"/>
      <c r="E1959" s="8"/>
      <c r="F1959" s="8"/>
      <c r="G1959" s="8"/>
      <c r="H1959" s="8"/>
      <c r="I1959" s="8"/>
      <c r="J1959" s="8"/>
      <c r="K1959" s="8"/>
      <c r="L1959" s="8"/>
      <c r="M1959" s="8"/>
      <c r="N1959" s="8"/>
      <c r="O1959" s="8"/>
      <c r="P1959" s="8"/>
      <c r="Q1959" s="8"/>
      <c r="R1959" s="8"/>
      <c r="S1959" s="8"/>
      <c r="T1959" s="8"/>
      <c r="U1959" s="8"/>
      <c r="V1959" s="8"/>
      <c r="W1959" s="8"/>
      <c r="X1959" s="8"/>
      <c r="Y1959" s="8"/>
      <c r="Z1959" s="8"/>
      <c r="AA1959" s="8"/>
      <c r="AB1959" s="8"/>
      <c r="AC1959" s="8"/>
      <c r="AD1959" s="8"/>
      <c r="AE1959" s="8"/>
      <c r="AF1959" s="8"/>
      <c r="AG1959" s="8"/>
      <c r="AH1959" s="8"/>
      <c r="AI1959" s="8"/>
      <c r="AJ1959" s="8"/>
      <c r="AK1959" s="8"/>
      <c r="AL1959" s="8"/>
      <c r="AM1959" s="8"/>
      <c r="AN1959" s="8"/>
      <c r="AO1959" s="8"/>
      <c r="AP1959" s="8"/>
    </row>
    <row r="1960">
      <c r="A1960" s="8"/>
      <c r="B1960" s="8"/>
      <c r="C1960" s="8"/>
      <c r="D1960" s="8"/>
      <c r="E1960" s="8"/>
      <c r="F1960" s="8"/>
      <c r="G1960" s="8"/>
      <c r="H1960" s="8"/>
      <c r="I1960" s="8"/>
      <c r="J1960" s="8"/>
      <c r="K1960" s="8"/>
      <c r="L1960" s="8"/>
      <c r="M1960" s="8"/>
      <c r="N1960" s="8"/>
      <c r="O1960" s="8"/>
      <c r="P1960" s="8"/>
      <c r="Q1960" s="8"/>
      <c r="R1960" s="8"/>
      <c r="S1960" s="8"/>
      <c r="T1960" s="8"/>
      <c r="U1960" s="8"/>
      <c r="V1960" s="8"/>
      <c r="W1960" s="8"/>
      <c r="X1960" s="8"/>
      <c r="Y1960" s="8"/>
      <c r="Z1960" s="8"/>
      <c r="AA1960" s="8"/>
      <c r="AB1960" s="8"/>
      <c r="AC1960" s="8"/>
      <c r="AD1960" s="8"/>
      <c r="AE1960" s="8"/>
      <c r="AF1960" s="8"/>
      <c r="AG1960" s="8"/>
      <c r="AH1960" s="8"/>
      <c r="AI1960" s="8"/>
      <c r="AJ1960" s="8"/>
      <c r="AK1960" s="8"/>
      <c r="AL1960" s="8"/>
      <c r="AM1960" s="8"/>
      <c r="AN1960" s="8"/>
      <c r="AO1960" s="8"/>
      <c r="AP1960" s="8"/>
    </row>
    <row r="1961">
      <c r="A1961" s="8"/>
      <c r="B1961" s="8"/>
      <c r="C1961" s="8"/>
      <c r="D1961" s="8"/>
      <c r="E1961" s="8"/>
      <c r="F1961" s="8"/>
      <c r="G1961" s="8"/>
      <c r="H1961" s="8"/>
      <c r="I1961" s="8"/>
      <c r="J1961" s="8"/>
      <c r="K1961" s="8"/>
      <c r="L1961" s="8"/>
      <c r="M1961" s="8"/>
      <c r="N1961" s="8"/>
      <c r="O1961" s="8"/>
      <c r="P1961" s="8"/>
      <c r="Q1961" s="8"/>
      <c r="R1961" s="8"/>
      <c r="S1961" s="8"/>
      <c r="T1961" s="8"/>
      <c r="U1961" s="8"/>
      <c r="V1961" s="8"/>
      <c r="W1961" s="8"/>
      <c r="X1961" s="8"/>
      <c r="Y1961" s="8"/>
      <c r="Z1961" s="8"/>
      <c r="AA1961" s="8"/>
      <c r="AB1961" s="8"/>
      <c r="AC1961" s="8"/>
      <c r="AD1961" s="8"/>
      <c r="AE1961" s="8"/>
      <c r="AF1961" s="8"/>
      <c r="AG1961" s="8"/>
      <c r="AH1961" s="8"/>
      <c r="AI1961" s="8"/>
      <c r="AJ1961" s="8"/>
      <c r="AK1961" s="8"/>
      <c r="AL1961" s="8"/>
      <c r="AM1961" s="8"/>
      <c r="AN1961" s="8"/>
      <c r="AO1961" s="8"/>
      <c r="AP1961" s="8"/>
    </row>
    <row r="1962">
      <c r="A1962" s="8"/>
      <c r="B1962" s="8"/>
      <c r="C1962" s="8"/>
      <c r="D1962" s="8"/>
      <c r="E1962" s="8"/>
      <c r="F1962" s="8"/>
      <c r="G1962" s="8"/>
      <c r="H1962" s="8"/>
      <c r="I1962" s="8"/>
      <c r="J1962" s="8"/>
      <c r="K1962" s="8"/>
      <c r="L1962" s="8"/>
      <c r="M1962" s="8"/>
      <c r="N1962" s="8"/>
      <c r="O1962" s="8"/>
      <c r="P1962" s="8"/>
      <c r="Q1962" s="8"/>
      <c r="R1962" s="8"/>
      <c r="S1962" s="8"/>
      <c r="T1962" s="8"/>
      <c r="U1962" s="8"/>
      <c r="V1962" s="8"/>
      <c r="W1962" s="8"/>
      <c r="X1962" s="8"/>
      <c r="Y1962" s="8"/>
      <c r="Z1962" s="8"/>
      <c r="AA1962" s="8"/>
      <c r="AB1962" s="8"/>
      <c r="AC1962" s="8"/>
      <c r="AD1962" s="8"/>
      <c r="AE1962" s="8"/>
      <c r="AF1962" s="8"/>
      <c r="AG1962" s="8"/>
      <c r="AH1962" s="8"/>
      <c r="AI1962" s="8"/>
      <c r="AJ1962" s="8"/>
      <c r="AK1962" s="8"/>
      <c r="AL1962" s="8"/>
      <c r="AM1962" s="8"/>
      <c r="AN1962" s="8"/>
      <c r="AO1962" s="8"/>
      <c r="AP1962" s="8"/>
    </row>
    <row r="1963">
      <c r="A1963" s="8"/>
      <c r="B1963" s="8"/>
      <c r="C1963" s="8"/>
      <c r="D1963" s="8"/>
      <c r="E1963" s="8"/>
      <c r="F1963" s="8"/>
      <c r="G1963" s="8"/>
      <c r="H1963" s="8"/>
      <c r="I1963" s="8"/>
      <c r="J1963" s="8"/>
      <c r="K1963" s="8"/>
      <c r="L1963" s="8"/>
      <c r="M1963" s="8"/>
      <c r="N1963" s="8"/>
      <c r="O1963" s="8"/>
      <c r="P1963" s="8"/>
      <c r="Q1963" s="8"/>
      <c r="R1963" s="8"/>
      <c r="S1963" s="8"/>
      <c r="T1963" s="8"/>
      <c r="U1963" s="8"/>
      <c r="V1963" s="8"/>
      <c r="W1963" s="8"/>
      <c r="X1963" s="8"/>
      <c r="Y1963" s="8"/>
      <c r="Z1963" s="8"/>
      <c r="AA1963" s="8"/>
      <c r="AB1963" s="8"/>
      <c r="AC1963" s="8"/>
      <c r="AD1963" s="8"/>
      <c r="AE1963" s="8"/>
      <c r="AF1963" s="8"/>
      <c r="AG1963" s="8"/>
      <c r="AH1963" s="8"/>
      <c r="AI1963" s="8"/>
      <c r="AJ1963" s="8"/>
      <c r="AK1963" s="8"/>
      <c r="AL1963" s="8"/>
      <c r="AM1963" s="8"/>
      <c r="AN1963" s="8"/>
      <c r="AO1963" s="8"/>
      <c r="AP1963" s="8"/>
    </row>
    <row r="1964">
      <c r="A1964" s="8"/>
      <c r="B1964" s="8"/>
      <c r="C1964" s="8"/>
      <c r="D1964" s="8"/>
      <c r="E1964" s="8"/>
      <c r="F1964" s="8"/>
      <c r="G1964" s="8"/>
      <c r="H1964" s="8"/>
      <c r="I1964" s="8"/>
      <c r="J1964" s="8"/>
      <c r="K1964" s="8"/>
      <c r="L1964" s="8"/>
      <c r="M1964" s="8"/>
      <c r="N1964" s="8"/>
      <c r="O1964" s="8"/>
      <c r="P1964" s="8"/>
      <c r="Q1964" s="8"/>
      <c r="R1964" s="8"/>
      <c r="S1964" s="8"/>
      <c r="T1964" s="8"/>
      <c r="U1964" s="8"/>
      <c r="V1964" s="8"/>
      <c r="W1964" s="8"/>
      <c r="X1964" s="8"/>
      <c r="Y1964" s="8"/>
      <c r="Z1964" s="8"/>
      <c r="AA1964" s="8"/>
      <c r="AB1964" s="8"/>
      <c r="AC1964" s="8"/>
      <c r="AD1964" s="8"/>
      <c r="AE1964" s="8"/>
      <c r="AF1964" s="8"/>
      <c r="AG1964" s="8"/>
      <c r="AH1964" s="8"/>
      <c r="AI1964" s="8"/>
      <c r="AJ1964" s="8"/>
      <c r="AK1964" s="8"/>
      <c r="AL1964" s="8"/>
      <c r="AM1964" s="8"/>
      <c r="AN1964" s="8"/>
      <c r="AO1964" s="8"/>
      <c r="AP1964" s="8"/>
    </row>
    <row r="1965">
      <c r="A1965" s="8"/>
      <c r="B1965" s="8"/>
      <c r="C1965" s="8"/>
      <c r="D1965" s="8"/>
      <c r="E1965" s="8"/>
      <c r="F1965" s="8"/>
      <c r="G1965" s="8"/>
      <c r="H1965" s="8"/>
      <c r="I1965" s="8"/>
      <c r="J1965" s="8"/>
      <c r="K1965" s="8"/>
      <c r="L1965" s="8"/>
      <c r="M1965" s="8"/>
      <c r="N1965" s="8"/>
      <c r="O1965" s="8"/>
      <c r="P1965" s="8"/>
      <c r="Q1965" s="8"/>
      <c r="R1965" s="8"/>
      <c r="S1965" s="8"/>
      <c r="T1965" s="8"/>
      <c r="U1965" s="8"/>
      <c r="V1965" s="8"/>
      <c r="W1965" s="8"/>
      <c r="X1965" s="8"/>
      <c r="Y1965" s="8"/>
      <c r="Z1965" s="8"/>
      <c r="AA1965" s="8"/>
      <c r="AB1965" s="8"/>
      <c r="AC1965" s="8"/>
      <c r="AD1965" s="8"/>
      <c r="AE1965" s="8"/>
      <c r="AF1965" s="8"/>
      <c r="AG1965" s="8"/>
      <c r="AH1965" s="8"/>
      <c r="AI1965" s="8"/>
      <c r="AJ1965" s="8"/>
      <c r="AK1965" s="8"/>
      <c r="AL1965" s="8"/>
      <c r="AM1965" s="8"/>
      <c r="AN1965" s="8"/>
      <c r="AO1965" s="8"/>
      <c r="AP1965" s="8"/>
    </row>
    <row r="1966">
      <c r="A1966" s="8"/>
      <c r="B1966" s="8"/>
      <c r="C1966" s="8"/>
      <c r="D1966" s="8"/>
      <c r="E1966" s="8"/>
      <c r="F1966" s="8"/>
      <c r="G1966" s="8"/>
      <c r="H1966" s="8"/>
      <c r="I1966" s="8"/>
      <c r="J1966" s="8"/>
      <c r="K1966" s="8"/>
      <c r="L1966" s="8"/>
      <c r="M1966" s="8"/>
      <c r="N1966" s="8"/>
      <c r="O1966" s="8"/>
      <c r="P1966" s="8"/>
      <c r="Q1966" s="8"/>
      <c r="R1966" s="8"/>
      <c r="S1966" s="8"/>
      <c r="T1966" s="8"/>
      <c r="U1966" s="8"/>
      <c r="V1966" s="8"/>
      <c r="W1966" s="8"/>
      <c r="X1966" s="8"/>
      <c r="Y1966" s="8"/>
      <c r="Z1966" s="8"/>
      <c r="AA1966" s="8"/>
      <c r="AB1966" s="8"/>
      <c r="AC1966" s="8"/>
      <c r="AD1966" s="8"/>
      <c r="AE1966" s="8"/>
      <c r="AF1966" s="8"/>
      <c r="AG1966" s="8"/>
      <c r="AH1966" s="8"/>
      <c r="AI1966" s="8"/>
      <c r="AJ1966" s="8"/>
      <c r="AK1966" s="8"/>
      <c r="AL1966" s="8"/>
      <c r="AM1966" s="8"/>
      <c r="AN1966" s="8"/>
      <c r="AO1966" s="8"/>
      <c r="AP1966" s="8"/>
    </row>
    <row r="1967">
      <c r="A1967" s="8"/>
      <c r="B1967" s="8"/>
      <c r="C1967" s="8"/>
      <c r="D1967" s="8"/>
      <c r="E1967" s="8"/>
      <c r="F1967" s="8"/>
      <c r="G1967" s="8"/>
      <c r="H1967" s="8"/>
      <c r="I1967" s="8"/>
      <c r="J1967" s="8"/>
      <c r="K1967" s="8"/>
      <c r="L1967" s="8"/>
      <c r="M1967" s="8"/>
      <c r="N1967" s="8"/>
      <c r="O1967" s="8"/>
      <c r="P1967" s="8"/>
      <c r="Q1967" s="8"/>
      <c r="R1967" s="8"/>
      <c r="S1967" s="8"/>
      <c r="T1967" s="8"/>
      <c r="U1967" s="8"/>
      <c r="V1967" s="8"/>
      <c r="W1967" s="8"/>
      <c r="X1967" s="8"/>
      <c r="Y1967" s="8"/>
      <c r="Z1967" s="8"/>
      <c r="AA1967" s="8"/>
      <c r="AB1967" s="8"/>
      <c r="AC1967" s="8"/>
      <c r="AD1967" s="8"/>
      <c r="AE1967" s="8"/>
      <c r="AF1967" s="8"/>
      <c r="AG1967" s="8"/>
      <c r="AH1967" s="8"/>
      <c r="AI1967" s="8"/>
      <c r="AJ1967" s="8"/>
      <c r="AK1967" s="8"/>
      <c r="AL1967" s="8"/>
      <c r="AM1967" s="8"/>
      <c r="AN1967" s="8"/>
      <c r="AO1967" s="8"/>
      <c r="AP1967" s="8"/>
    </row>
    <row r="1968">
      <c r="A1968" s="8"/>
      <c r="B1968" s="8"/>
      <c r="C1968" s="8"/>
      <c r="D1968" s="8"/>
      <c r="E1968" s="8"/>
      <c r="F1968" s="8"/>
      <c r="G1968" s="8"/>
      <c r="H1968" s="8"/>
      <c r="I1968" s="8"/>
      <c r="J1968" s="8"/>
      <c r="K1968" s="8"/>
      <c r="L1968" s="8"/>
      <c r="M1968" s="8"/>
      <c r="N1968" s="8"/>
      <c r="O1968" s="8"/>
      <c r="P1968" s="8"/>
      <c r="Q1968" s="8"/>
      <c r="R1968" s="8"/>
      <c r="S1968" s="8"/>
      <c r="T1968" s="8"/>
      <c r="U1968" s="8"/>
      <c r="V1968" s="8"/>
      <c r="W1968" s="8"/>
      <c r="X1968" s="8"/>
      <c r="Y1968" s="8"/>
      <c r="Z1968" s="8"/>
      <c r="AA1968" s="8"/>
      <c r="AB1968" s="8"/>
      <c r="AC1968" s="8"/>
      <c r="AD1968" s="8"/>
      <c r="AE1968" s="8"/>
      <c r="AF1968" s="8"/>
      <c r="AG1968" s="8"/>
      <c r="AH1968" s="8"/>
      <c r="AI1968" s="8"/>
      <c r="AJ1968" s="8"/>
      <c r="AK1968" s="8"/>
      <c r="AL1968" s="8"/>
      <c r="AM1968" s="8"/>
      <c r="AN1968" s="8"/>
      <c r="AO1968" s="8"/>
      <c r="AP1968" s="8"/>
    </row>
    <row r="1969">
      <c r="A1969" s="8"/>
      <c r="B1969" s="8"/>
      <c r="C1969" s="8"/>
      <c r="D1969" s="8"/>
      <c r="E1969" s="8"/>
      <c r="F1969" s="8"/>
      <c r="G1969" s="8"/>
      <c r="H1969" s="8"/>
      <c r="I1969" s="8"/>
      <c r="J1969" s="8"/>
      <c r="K1969" s="8"/>
      <c r="L1969" s="8"/>
      <c r="M1969" s="8"/>
      <c r="N1969" s="8"/>
      <c r="O1969" s="8"/>
      <c r="P1969" s="8"/>
      <c r="Q1969" s="8"/>
      <c r="R1969" s="8"/>
      <c r="S1969" s="8"/>
      <c r="T1969" s="8"/>
      <c r="U1969" s="8"/>
      <c r="V1969" s="8"/>
      <c r="W1969" s="8"/>
      <c r="X1969" s="8"/>
      <c r="Y1969" s="8"/>
      <c r="Z1969" s="8"/>
      <c r="AA1969" s="8"/>
      <c r="AB1969" s="8"/>
      <c r="AC1969" s="8"/>
      <c r="AD1969" s="8"/>
      <c r="AE1969" s="8"/>
      <c r="AF1969" s="8"/>
      <c r="AG1969" s="8"/>
      <c r="AH1969" s="8"/>
      <c r="AI1969" s="8"/>
      <c r="AJ1969" s="8"/>
      <c r="AK1969" s="8"/>
      <c r="AL1969" s="8"/>
      <c r="AM1969" s="8"/>
      <c r="AN1969" s="8"/>
      <c r="AO1969" s="8"/>
      <c r="AP1969" s="8"/>
    </row>
    <row r="1970">
      <c r="A1970" s="8"/>
      <c r="B1970" s="8"/>
      <c r="C1970" s="8"/>
      <c r="D1970" s="8"/>
      <c r="E1970" s="8"/>
      <c r="F1970" s="8"/>
      <c r="G1970" s="8"/>
      <c r="H1970" s="8"/>
      <c r="I1970" s="8"/>
      <c r="J1970" s="8"/>
      <c r="K1970" s="8"/>
      <c r="L1970" s="8"/>
      <c r="M1970" s="8"/>
      <c r="N1970" s="8"/>
      <c r="O1970" s="8"/>
      <c r="P1970" s="8"/>
      <c r="Q1970" s="8"/>
      <c r="R1970" s="8"/>
      <c r="S1970" s="8"/>
      <c r="T1970" s="8"/>
      <c r="U1970" s="8"/>
      <c r="V1970" s="8"/>
      <c r="W1970" s="8"/>
      <c r="X1970" s="8"/>
      <c r="Y1970" s="8"/>
      <c r="Z1970" s="8"/>
      <c r="AA1970" s="8"/>
      <c r="AB1970" s="8"/>
      <c r="AC1970" s="8"/>
      <c r="AD1970" s="8"/>
      <c r="AE1970" s="8"/>
      <c r="AF1970" s="8"/>
      <c r="AG1970" s="8"/>
      <c r="AH1970" s="8"/>
      <c r="AI1970" s="8"/>
      <c r="AJ1970" s="8"/>
      <c r="AK1970" s="8"/>
      <c r="AL1970" s="8"/>
      <c r="AM1970" s="8"/>
      <c r="AN1970" s="8"/>
      <c r="AO1970" s="8"/>
      <c r="AP1970" s="8"/>
    </row>
    <row r="1971">
      <c r="A1971" s="8"/>
      <c r="B1971" s="8"/>
      <c r="C1971" s="8"/>
      <c r="D1971" s="8"/>
      <c r="E1971" s="8"/>
      <c r="F1971" s="8"/>
      <c r="G1971" s="8"/>
      <c r="H1971" s="8"/>
      <c r="I1971" s="8"/>
      <c r="J1971" s="8"/>
      <c r="K1971" s="8"/>
      <c r="L1971" s="8"/>
      <c r="M1971" s="8"/>
      <c r="N1971" s="8"/>
      <c r="O1971" s="8"/>
      <c r="P1971" s="8"/>
      <c r="Q1971" s="8"/>
      <c r="R1971" s="8"/>
      <c r="S1971" s="8"/>
      <c r="T1971" s="8"/>
      <c r="U1971" s="8"/>
      <c r="V1971" s="8"/>
      <c r="W1971" s="8"/>
      <c r="X1971" s="8"/>
      <c r="Y1971" s="8"/>
      <c r="Z1971" s="8"/>
      <c r="AA1971" s="8"/>
      <c r="AB1971" s="8"/>
      <c r="AC1971" s="8"/>
      <c r="AD1971" s="8"/>
      <c r="AE1971" s="8"/>
      <c r="AF1971" s="8"/>
      <c r="AG1971" s="8"/>
      <c r="AH1971" s="8"/>
      <c r="AI1971" s="8"/>
      <c r="AJ1971" s="8"/>
      <c r="AK1971" s="8"/>
      <c r="AL1971" s="8"/>
      <c r="AM1971" s="8"/>
      <c r="AN1971" s="8"/>
      <c r="AO1971" s="8"/>
      <c r="AP1971" s="8"/>
    </row>
    <row r="1972">
      <c r="A1972" s="8"/>
      <c r="B1972" s="8"/>
      <c r="C1972" s="8"/>
      <c r="D1972" s="8"/>
      <c r="E1972" s="8"/>
      <c r="F1972" s="8"/>
      <c r="G1972" s="8"/>
      <c r="H1972" s="8"/>
      <c r="I1972" s="8"/>
      <c r="J1972" s="8"/>
      <c r="K1972" s="8"/>
      <c r="L1972" s="8"/>
      <c r="M1972" s="8"/>
      <c r="N1972" s="8"/>
      <c r="O1972" s="8"/>
      <c r="P1972" s="8"/>
      <c r="Q1972" s="8"/>
      <c r="R1972" s="8"/>
      <c r="S1972" s="8"/>
      <c r="T1972" s="8"/>
      <c r="U1972" s="8"/>
      <c r="V1972" s="8"/>
      <c r="W1972" s="8"/>
      <c r="X1972" s="8"/>
      <c r="Y1972" s="8"/>
      <c r="Z1972" s="8"/>
      <c r="AA1972" s="8"/>
      <c r="AB1972" s="8"/>
      <c r="AC1972" s="8"/>
      <c r="AD1972" s="8"/>
      <c r="AE1972" s="8"/>
      <c r="AF1972" s="8"/>
      <c r="AG1972" s="8"/>
      <c r="AH1972" s="8"/>
      <c r="AI1972" s="8"/>
      <c r="AJ1972" s="8"/>
      <c r="AK1972" s="8"/>
      <c r="AL1972" s="8"/>
      <c r="AM1972" s="8"/>
      <c r="AN1972" s="8"/>
      <c r="AO1972" s="8"/>
      <c r="AP1972" s="8"/>
    </row>
    <row r="1973">
      <c r="A1973" s="8"/>
      <c r="B1973" s="8"/>
      <c r="C1973" s="8"/>
      <c r="D1973" s="8"/>
      <c r="E1973" s="8"/>
      <c r="F1973" s="8"/>
      <c r="G1973" s="8"/>
      <c r="H1973" s="8"/>
      <c r="I1973" s="8"/>
      <c r="J1973" s="8"/>
      <c r="K1973" s="8"/>
      <c r="L1973" s="8"/>
      <c r="M1973" s="8"/>
      <c r="N1973" s="8"/>
      <c r="O1973" s="8"/>
      <c r="P1973" s="8"/>
      <c r="Q1973" s="8"/>
      <c r="R1973" s="8"/>
      <c r="S1973" s="8"/>
      <c r="T1973" s="8"/>
      <c r="U1973" s="8"/>
      <c r="V1973" s="8"/>
      <c r="W1973" s="8"/>
      <c r="X1973" s="8"/>
      <c r="Y1973" s="8"/>
      <c r="Z1973" s="8"/>
      <c r="AA1973" s="8"/>
      <c r="AB1973" s="8"/>
      <c r="AC1973" s="8"/>
      <c r="AD1973" s="8"/>
      <c r="AE1973" s="8"/>
      <c r="AF1973" s="8"/>
      <c r="AG1973" s="8"/>
      <c r="AH1973" s="8"/>
      <c r="AI1973" s="8"/>
      <c r="AJ1973" s="8"/>
      <c r="AK1973" s="8"/>
      <c r="AL1973" s="8"/>
      <c r="AM1973" s="8"/>
      <c r="AN1973" s="8"/>
      <c r="AO1973" s="8"/>
      <c r="AP1973" s="8"/>
    </row>
    <row r="1974">
      <c r="A1974" s="8"/>
      <c r="B1974" s="8"/>
      <c r="C1974" s="8"/>
      <c r="D1974" s="8"/>
      <c r="E1974" s="8"/>
      <c r="F1974" s="8"/>
      <c r="G1974" s="8"/>
      <c r="H1974" s="8"/>
      <c r="I1974" s="8"/>
      <c r="J1974" s="8"/>
      <c r="K1974" s="8"/>
      <c r="L1974" s="8"/>
      <c r="M1974" s="8"/>
      <c r="N1974" s="8"/>
      <c r="O1974" s="8"/>
      <c r="P1974" s="8"/>
      <c r="Q1974" s="8"/>
      <c r="R1974" s="8"/>
      <c r="S1974" s="8"/>
      <c r="T1974" s="8"/>
      <c r="U1974" s="8"/>
      <c r="V1974" s="8"/>
      <c r="W1974" s="8"/>
      <c r="X1974" s="8"/>
      <c r="Y1974" s="8"/>
      <c r="Z1974" s="8"/>
      <c r="AA1974" s="8"/>
      <c r="AB1974" s="8"/>
      <c r="AC1974" s="8"/>
      <c r="AD1974" s="8"/>
      <c r="AE1974" s="8"/>
      <c r="AF1974" s="8"/>
      <c r="AG1974" s="8"/>
      <c r="AH1974" s="8"/>
      <c r="AI1974" s="8"/>
      <c r="AJ1974" s="8"/>
      <c r="AK1974" s="8"/>
      <c r="AL1974" s="8"/>
      <c r="AM1974" s="8"/>
      <c r="AN1974" s="8"/>
      <c r="AO1974" s="8"/>
      <c r="AP1974" s="8"/>
    </row>
    <row r="1975">
      <c r="A1975" s="8"/>
      <c r="B1975" s="8"/>
      <c r="C1975" s="8"/>
      <c r="D1975" s="8"/>
      <c r="E1975" s="8"/>
      <c r="F1975" s="8"/>
      <c r="G1975" s="8"/>
      <c r="H1975" s="8"/>
      <c r="I1975" s="8"/>
      <c r="J1975" s="8"/>
      <c r="K1975" s="8"/>
      <c r="L1975" s="8"/>
      <c r="M1975" s="8"/>
      <c r="N1975" s="8"/>
      <c r="O1975" s="8"/>
      <c r="P1975" s="8"/>
      <c r="Q1975" s="8"/>
      <c r="R1975" s="8"/>
      <c r="S1975" s="8"/>
      <c r="T1975" s="8"/>
      <c r="U1975" s="8"/>
      <c r="V1975" s="8"/>
      <c r="W1975" s="8"/>
      <c r="X1975" s="8"/>
      <c r="Y1975" s="8"/>
      <c r="Z1975" s="8"/>
      <c r="AA1975" s="8"/>
      <c r="AB1975" s="8"/>
      <c r="AC1975" s="8"/>
      <c r="AD1975" s="8"/>
      <c r="AE1975" s="8"/>
      <c r="AF1975" s="8"/>
      <c r="AG1975" s="8"/>
      <c r="AH1975" s="8"/>
      <c r="AI1975" s="8"/>
      <c r="AJ1975" s="8"/>
      <c r="AK1975" s="8"/>
      <c r="AL1975" s="8"/>
      <c r="AM1975" s="8"/>
      <c r="AN1975" s="8"/>
      <c r="AO1975" s="8"/>
      <c r="AP1975" s="8"/>
    </row>
    <row r="1976">
      <c r="A1976" s="8"/>
      <c r="B1976" s="8"/>
      <c r="C1976" s="8"/>
      <c r="D1976" s="8"/>
      <c r="E1976" s="8"/>
      <c r="F1976" s="8"/>
      <c r="G1976" s="8"/>
      <c r="H1976" s="8"/>
      <c r="I1976" s="8"/>
      <c r="J1976" s="8"/>
      <c r="K1976" s="8"/>
      <c r="L1976" s="8"/>
      <c r="M1976" s="8"/>
      <c r="N1976" s="8"/>
      <c r="O1976" s="8"/>
      <c r="P1976" s="8"/>
      <c r="Q1976" s="8"/>
      <c r="R1976" s="8"/>
      <c r="S1976" s="8"/>
      <c r="T1976" s="8"/>
      <c r="U1976" s="8"/>
      <c r="V1976" s="8"/>
      <c r="W1976" s="8"/>
      <c r="X1976" s="8"/>
      <c r="Y1976" s="8"/>
      <c r="Z1976" s="8"/>
      <c r="AA1976" s="8"/>
      <c r="AB1976" s="8"/>
      <c r="AC1976" s="8"/>
      <c r="AD1976" s="8"/>
      <c r="AE1976" s="8"/>
      <c r="AF1976" s="8"/>
      <c r="AG1976" s="8"/>
      <c r="AH1976" s="8"/>
      <c r="AI1976" s="8"/>
      <c r="AJ1976" s="8"/>
      <c r="AK1976" s="8"/>
      <c r="AL1976" s="8"/>
      <c r="AM1976" s="8"/>
      <c r="AN1976" s="8"/>
      <c r="AO1976" s="8"/>
      <c r="AP1976" s="8"/>
    </row>
    <row r="1977">
      <c r="A1977" s="8"/>
      <c r="B1977" s="8"/>
      <c r="C1977" s="8"/>
      <c r="D1977" s="8"/>
      <c r="E1977" s="8"/>
      <c r="F1977" s="8"/>
      <c r="G1977" s="8"/>
      <c r="H1977" s="8"/>
      <c r="I1977" s="8"/>
      <c r="J1977" s="8"/>
      <c r="K1977" s="8"/>
      <c r="L1977" s="8"/>
      <c r="M1977" s="8"/>
      <c r="N1977" s="8"/>
      <c r="O1977" s="8"/>
      <c r="P1977" s="8"/>
      <c r="Q1977" s="8"/>
      <c r="R1977" s="8"/>
      <c r="S1977" s="8"/>
      <c r="T1977" s="8"/>
      <c r="U1977" s="8"/>
      <c r="V1977" s="8"/>
      <c r="W1977" s="8"/>
      <c r="X1977" s="8"/>
      <c r="Y1977" s="8"/>
      <c r="Z1977" s="8"/>
      <c r="AA1977" s="8"/>
      <c r="AB1977" s="8"/>
      <c r="AC1977" s="8"/>
      <c r="AD1977" s="8"/>
      <c r="AE1977" s="8"/>
      <c r="AF1977" s="8"/>
      <c r="AG1977" s="8"/>
      <c r="AH1977" s="8"/>
      <c r="AI1977" s="8"/>
      <c r="AJ1977" s="8"/>
      <c r="AK1977" s="8"/>
      <c r="AL1977" s="8"/>
      <c r="AM1977" s="8"/>
      <c r="AN1977" s="8"/>
      <c r="AO1977" s="8"/>
      <c r="AP1977" s="8"/>
    </row>
    <row r="1978">
      <c r="A1978" s="8"/>
      <c r="B1978" s="8"/>
      <c r="C1978" s="8"/>
      <c r="D1978" s="8"/>
      <c r="E1978" s="8"/>
      <c r="F1978" s="8"/>
      <c r="G1978" s="8"/>
      <c r="H1978" s="8"/>
      <c r="I1978" s="8"/>
      <c r="J1978" s="8"/>
      <c r="K1978" s="8"/>
      <c r="L1978" s="8"/>
      <c r="M1978" s="8"/>
      <c r="N1978" s="8"/>
      <c r="O1978" s="8"/>
      <c r="P1978" s="8"/>
      <c r="Q1978" s="8"/>
      <c r="R1978" s="8"/>
      <c r="S1978" s="8"/>
      <c r="T1978" s="8"/>
      <c r="U1978" s="8"/>
      <c r="V1978" s="8"/>
      <c r="W1978" s="8"/>
      <c r="X1978" s="8"/>
      <c r="Y1978" s="8"/>
      <c r="Z1978" s="8"/>
      <c r="AA1978" s="8"/>
      <c r="AB1978" s="8"/>
      <c r="AC1978" s="8"/>
      <c r="AD1978" s="8"/>
      <c r="AE1978" s="8"/>
      <c r="AF1978" s="8"/>
      <c r="AG1978" s="8"/>
      <c r="AH1978" s="8"/>
      <c r="AI1978" s="8"/>
      <c r="AJ1978" s="8"/>
      <c r="AK1978" s="8"/>
      <c r="AL1978" s="8"/>
      <c r="AM1978" s="8"/>
      <c r="AN1978" s="8"/>
      <c r="AO1978" s="8"/>
      <c r="AP1978" s="8"/>
    </row>
    <row r="1979">
      <c r="A1979" s="8"/>
      <c r="B1979" s="8"/>
      <c r="C1979" s="8"/>
      <c r="D1979" s="8"/>
      <c r="E1979" s="8"/>
      <c r="F1979" s="8"/>
      <c r="G1979" s="8"/>
      <c r="H1979" s="8"/>
      <c r="I1979" s="8"/>
      <c r="J1979" s="8"/>
      <c r="K1979" s="8"/>
      <c r="L1979" s="8"/>
      <c r="M1979" s="8"/>
      <c r="N1979" s="8"/>
      <c r="O1979" s="8"/>
      <c r="P1979" s="8"/>
      <c r="Q1979" s="8"/>
      <c r="R1979" s="8"/>
      <c r="S1979" s="8"/>
      <c r="T1979" s="8"/>
      <c r="U1979" s="8"/>
      <c r="V1979" s="8"/>
      <c r="W1979" s="8"/>
      <c r="X1979" s="8"/>
      <c r="Y1979" s="8"/>
      <c r="Z1979" s="8"/>
      <c r="AA1979" s="8"/>
      <c r="AB1979" s="8"/>
      <c r="AC1979" s="8"/>
      <c r="AD1979" s="8"/>
      <c r="AE1979" s="8"/>
      <c r="AF1979" s="8"/>
      <c r="AG1979" s="8"/>
      <c r="AH1979" s="8"/>
      <c r="AI1979" s="8"/>
      <c r="AJ1979" s="8"/>
      <c r="AK1979" s="8"/>
      <c r="AL1979" s="8"/>
      <c r="AM1979" s="8"/>
      <c r="AN1979" s="8"/>
      <c r="AO1979" s="8"/>
      <c r="AP1979" s="8"/>
    </row>
    <row r="1980">
      <c r="A1980" s="8"/>
      <c r="B1980" s="8"/>
      <c r="C1980" s="8"/>
      <c r="D1980" s="8"/>
      <c r="E1980" s="8"/>
      <c r="F1980" s="8"/>
      <c r="G1980" s="8"/>
      <c r="H1980" s="8"/>
      <c r="I1980" s="8"/>
      <c r="J1980" s="8"/>
      <c r="K1980" s="8"/>
      <c r="L1980" s="8"/>
      <c r="M1980" s="8"/>
      <c r="N1980" s="8"/>
      <c r="O1980" s="8"/>
      <c r="P1980" s="8"/>
      <c r="Q1980" s="8"/>
      <c r="R1980" s="8"/>
      <c r="S1980" s="8"/>
      <c r="T1980" s="8"/>
      <c r="U1980" s="8"/>
      <c r="V1980" s="8"/>
      <c r="W1980" s="8"/>
      <c r="X1980" s="8"/>
      <c r="Y1980" s="8"/>
      <c r="Z1980" s="8"/>
      <c r="AA1980" s="8"/>
      <c r="AB1980" s="8"/>
      <c r="AC1980" s="8"/>
      <c r="AD1980" s="8"/>
      <c r="AE1980" s="8"/>
      <c r="AF1980" s="8"/>
      <c r="AG1980" s="8"/>
      <c r="AH1980" s="8"/>
      <c r="AI1980" s="8"/>
      <c r="AJ1980" s="8"/>
      <c r="AK1980" s="8"/>
      <c r="AL1980" s="8"/>
      <c r="AM1980" s="8"/>
      <c r="AN1980" s="8"/>
      <c r="AO1980" s="8"/>
      <c r="AP1980" s="8"/>
    </row>
    <row r="1981">
      <c r="A1981" s="8"/>
      <c r="B1981" s="8"/>
      <c r="C1981" s="8"/>
      <c r="D1981" s="8"/>
      <c r="E1981" s="8"/>
      <c r="F1981" s="8"/>
      <c r="G1981" s="8"/>
      <c r="H1981" s="8"/>
      <c r="I1981" s="8"/>
      <c r="J1981" s="8"/>
      <c r="K1981" s="8"/>
      <c r="L1981" s="8"/>
      <c r="M1981" s="8"/>
      <c r="N1981" s="8"/>
      <c r="O1981" s="8"/>
      <c r="P1981" s="8"/>
      <c r="Q1981" s="8"/>
      <c r="R1981" s="8"/>
      <c r="S1981" s="8"/>
      <c r="T1981" s="8"/>
      <c r="U1981" s="8"/>
      <c r="V1981" s="8"/>
      <c r="W1981" s="8"/>
      <c r="X1981" s="8"/>
      <c r="Y1981" s="8"/>
      <c r="Z1981" s="8"/>
      <c r="AA1981" s="8"/>
      <c r="AB1981" s="8"/>
      <c r="AC1981" s="8"/>
      <c r="AD1981" s="8"/>
      <c r="AE1981" s="8"/>
      <c r="AF1981" s="8"/>
      <c r="AG1981" s="8"/>
      <c r="AH1981" s="8"/>
      <c r="AI1981" s="8"/>
      <c r="AJ1981" s="8"/>
      <c r="AK1981" s="8"/>
      <c r="AL1981" s="8"/>
      <c r="AM1981" s="8"/>
      <c r="AN1981" s="8"/>
      <c r="AO1981" s="8"/>
      <c r="AP1981" s="8"/>
    </row>
    <row r="1982">
      <c r="A1982" s="8"/>
      <c r="B1982" s="8"/>
      <c r="C1982" s="8"/>
      <c r="D1982" s="8"/>
      <c r="E1982" s="8"/>
      <c r="F1982" s="8"/>
      <c r="G1982" s="8"/>
      <c r="H1982" s="8"/>
      <c r="I1982" s="8"/>
      <c r="J1982" s="8"/>
      <c r="K1982" s="8"/>
      <c r="L1982" s="8"/>
      <c r="M1982" s="8"/>
      <c r="N1982" s="8"/>
      <c r="O1982" s="8"/>
      <c r="P1982" s="8"/>
      <c r="Q1982" s="8"/>
      <c r="R1982" s="8"/>
      <c r="S1982" s="8"/>
      <c r="T1982" s="8"/>
      <c r="U1982" s="8"/>
      <c r="V1982" s="8"/>
      <c r="W1982" s="8"/>
      <c r="X1982" s="8"/>
      <c r="Y1982" s="8"/>
      <c r="Z1982" s="8"/>
      <c r="AA1982" s="8"/>
      <c r="AB1982" s="8"/>
      <c r="AC1982" s="8"/>
      <c r="AD1982" s="8"/>
      <c r="AE1982" s="8"/>
      <c r="AF1982" s="8"/>
      <c r="AG1982" s="8"/>
      <c r="AH1982" s="8"/>
      <c r="AI1982" s="8"/>
      <c r="AJ1982" s="8"/>
      <c r="AK1982" s="8"/>
      <c r="AL1982" s="8"/>
      <c r="AM1982" s="8"/>
      <c r="AN1982" s="8"/>
      <c r="AO1982" s="8"/>
      <c r="AP1982" s="8"/>
    </row>
    <row r="1983">
      <c r="A1983" s="8"/>
      <c r="B1983" s="8"/>
      <c r="C1983" s="8"/>
      <c r="D1983" s="8"/>
      <c r="E1983" s="8"/>
      <c r="F1983" s="8"/>
      <c r="G1983" s="8"/>
      <c r="H1983" s="8"/>
      <c r="I1983" s="8"/>
      <c r="J1983" s="8"/>
      <c r="K1983" s="8"/>
      <c r="L1983" s="8"/>
      <c r="M1983" s="8"/>
      <c r="N1983" s="8"/>
      <c r="O1983" s="8"/>
      <c r="P1983" s="8"/>
      <c r="Q1983" s="8"/>
      <c r="R1983" s="8"/>
      <c r="S1983" s="8"/>
      <c r="T1983" s="8"/>
      <c r="U1983" s="8"/>
      <c r="V1983" s="8"/>
      <c r="W1983" s="8"/>
      <c r="X1983" s="8"/>
      <c r="Y1983" s="8"/>
      <c r="Z1983" s="8"/>
      <c r="AA1983" s="8"/>
      <c r="AB1983" s="8"/>
      <c r="AC1983" s="8"/>
      <c r="AD1983" s="8"/>
      <c r="AE1983" s="8"/>
      <c r="AF1983" s="8"/>
      <c r="AG1983" s="8"/>
      <c r="AH1983" s="8"/>
      <c r="AI1983" s="8"/>
      <c r="AJ1983" s="8"/>
      <c r="AK1983" s="8"/>
      <c r="AL1983" s="8"/>
      <c r="AM1983" s="8"/>
      <c r="AN1983" s="8"/>
      <c r="AO1983" s="8"/>
      <c r="AP1983" s="8"/>
    </row>
    <row r="1984">
      <c r="A1984" s="8"/>
      <c r="B1984" s="8"/>
      <c r="C1984" s="8"/>
      <c r="D1984" s="8"/>
      <c r="E1984" s="8"/>
      <c r="F1984" s="8"/>
      <c r="G1984" s="8"/>
      <c r="H1984" s="8"/>
      <c r="I1984" s="8"/>
      <c r="J1984" s="8"/>
      <c r="K1984" s="8"/>
      <c r="L1984" s="8"/>
      <c r="M1984" s="8"/>
      <c r="N1984" s="8"/>
      <c r="O1984" s="8"/>
      <c r="P1984" s="8"/>
      <c r="Q1984" s="8"/>
      <c r="R1984" s="8"/>
      <c r="S1984" s="8"/>
      <c r="T1984" s="8"/>
      <c r="U1984" s="8"/>
      <c r="V1984" s="8"/>
      <c r="W1984" s="8"/>
      <c r="X1984" s="8"/>
      <c r="Y1984" s="8"/>
      <c r="Z1984" s="8"/>
      <c r="AA1984" s="8"/>
      <c r="AB1984" s="8"/>
      <c r="AC1984" s="8"/>
      <c r="AD1984" s="8"/>
      <c r="AE1984" s="8"/>
      <c r="AF1984" s="8"/>
      <c r="AG1984" s="8"/>
      <c r="AH1984" s="8"/>
      <c r="AI1984" s="8"/>
      <c r="AJ1984" s="8"/>
      <c r="AK1984" s="8"/>
      <c r="AL1984" s="8"/>
      <c r="AM1984" s="8"/>
      <c r="AN1984" s="8"/>
      <c r="AO1984" s="8"/>
      <c r="AP1984" s="8"/>
    </row>
    <row r="1985">
      <c r="A1985" s="8"/>
      <c r="B1985" s="8"/>
      <c r="C1985" s="8"/>
      <c r="D1985" s="8"/>
      <c r="E1985" s="8"/>
      <c r="F1985" s="8"/>
      <c r="G1985" s="8"/>
      <c r="H1985" s="8"/>
      <c r="I1985" s="8"/>
      <c r="J1985" s="8"/>
      <c r="K1985" s="8"/>
      <c r="L1985" s="8"/>
      <c r="M1985" s="8"/>
      <c r="N1985" s="8"/>
      <c r="O1985" s="8"/>
      <c r="P1985" s="8"/>
      <c r="Q1985" s="8"/>
      <c r="R1985" s="8"/>
      <c r="S1985" s="8"/>
      <c r="T1985" s="8"/>
      <c r="U1985" s="8"/>
      <c r="V1985" s="8"/>
      <c r="W1985" s="8"/>
      <c r="X1985" s="8"/>
      <c r="Y1985" s="8"/>
      <c r="Z1985" s="8"/>
      <c r="AA1985" s="8"/>
      <c r="AB1985" s="8"/>
      <c r="AC1985" s="8"/>
      <c r="AD1985" s="8"/>
      <c r="AE1985" s="8"/>
      <c r="AF1985" s="8"/>
      <c r="AG1985" s="8"/>
      <c r="AH1985" s="8"/>
      <c r="AI1985" s="8"/>
      <c r="AJ1985" s="8"/>
      <c r="AK1985" s="8"/>
      <c r="AL1985" s="8"/>
      <c r="AM1985" s="8"/>
      <c r="AN1985" s="8"/>
      <c r="AO1985" s="8"/>
      <c r="AP1985" s="8"/>
    </row>
    <row r="1986">
      <c r="A1986" s="8"/>
      <c r="B1986" s="8"/>
      <c r="C1986" s="8"/>
      <c r="D1986" s="8"/>
      <c r="E1986" s="8"/>
      <c r="F1986" s="8"/>
      <c r="G1986" s="8"/>
      <c r="H1986" s="8"/>
      <c r="I1986" s="8"/>
      <c r="J1986" s="8"/>
      <c r="K1986" s="8"/>
      <c r="L1986" s="8"/>
      <c r="M1986" s="8"/>
      <c r="N1986" s="8"/>
      <c r="O1986" s="8"/>
      <c r="P1986" s="8"/>
      <c r="Q1986" s="8"/>
      <c r="R1986" s="8"/>
      <c r="S1986" s="8"/>
      <c r="T1986" s="8"/>
      <c r="U1986" s="8"/>
      <c r="V1986" s="8"/>
      <c r="W1986" s="8"/>
      <c r="X1986" s="8"/>
      <c r="Y1986" s="8"/>
      <c r="Z1986" s="8"/>
      <c r="AA1986" s="8"/>
      <c r="AB1986" s="8"/>
      <c r="AC1986" s="8"/>
      <c r="AD1986" s="8"/>
      <c r="AE1986" s="8"/>
      <c r="AF1986" s="8"/>
      <c r="AG1986" s="8"/>
      <c r="AH1986" s="8"/>
      <c r="AI1986" s="8"/>
      <c r="AJ1986" s="8"/>
      <c r="AK1986" s="8"/>
      <c r="AL1986" s="8"/>
      <c r="AM1986" s="8"/>
      <c r="AN1986" s="8"/>
      <c r="AO1986" s="8"/>
      <c r="AP1986" s="8"/>
    </row>
    <row r="1987">
      <c r="A1987" s="8"/>
      <c r="B1987" s="8"/>
      <c r="C1987" s="8"/>
      <c r="D1987" s="8"/>
      <c r="E1987" s="8"/>
      <c r="F1987" s="8"/>
      <c r="G1987" s="8"/>
      <c r="H1987" s="8"/>
      <c r="I1987" s="8"/>
      <c r="J1987" s="8"/>
      <c r="K1987" s="8"/>
      <c r="L1987" s="8"/>
      <c r="M1987" s="8"/>
      <c r="N1987" s="8"/>
      <c r="O1987" s="8"/>
      <c r="P1987" s="8"/>
      <c r="Q1987" s="8"/>
      <c r="R1987" s="8"/>
      <c r="S1987" s="8"/>
      <c r="T1987" s="8"/>
      <c r="U1987" s="8"/>
      <c r="V1987" s="8"/>
      <c r="W1987" s="8"/>
      <c r="X1987" s="8"/>
      <c r="Y1987" s="8"/>
      <c r="Z1987" s="8"/>
      <c r="AA1987" s="8"/>
      <c r="AB1987" s="8"/>
      <c r="AC1987" s="8"/>
      <c r="AD1987" s="8"/>
      <c r="AE1987" s="8"/>
      <c r="AF1987" s="8"/>
      <c r="AG1987" s="8"/>
      <c r="AH1987" s="8"/>
      <c r="AI1987" s="8"/>
      <c r="AJ1987" s="8"/>
      <c r="AK1987" s="8"/>
      <c r="AL1987" s="8"/>
      <c r="AM1987" s="8"/>
      <c r="AN1987" s="8"/>
      <c r="AO1987" s="8"/>
      <c r="AP1987" s="8"/>
    </row>
    <row r="1988">
      <c r="A1988" s="8"/>
      <c r="B1988" s="8"/>
      <c r="C1988" s="8"/>
      <c r="D1988" s="8"/>
      <c r="E1988" s="8"/>
      <c r="F1988" s="8"/>
      <c r="G1988" s="8"/>
      <c r="H1988" s="8"/>
      <c r="I1988" s="8"/>
      <c r="J1988" s="8"/>
      <c r="K1988" s="8"/>
      <c r="L1988" s="8"/>
      <c r="M1988" s="8"/>
      <c r="N1988" s="8"/>
      <c r="O1988" s="8"/>
      <c r="P1988" s="8"/>
      <c r="Q1988" s="8"/>
      <c r="R1988" s="8"/>
      <c r="S1988" s="8"/>
      <c r="T1988" s="8"/>
      <c r="U1988" s="8"/>
      <c r="V1988" s="8"/>
      <c r="W1988" s="8"/>
      <c r="X1988" s="8"/>
      <c r="Y1988" s="8"/>
      <c r="Z1988" s="8"/>
      <c r="AA1988" s="8"/>
      <c r="AB1988" s="8"/>
      <c r="AC1988" s="8"/>
      <c r="AD1988" s="8"/>
      <c r="AE1988" s="8"/>
      <c r="AF1988" s="8"/>
      <c r="AG1988" s="8"/>
      <c r="AH1988" s="8"/>
      <c r="AI1988" s="8"/>
      <c r="AJ1988" s="8"/>
      <c r="AK1988" s="8"/>
      <c r="AL1988" s="8"/>
      <c r="AM1988" s="8"/>
      <c r="AN1988" s="8"/>
      <c r="AO1988" s="8"/>
      <c r="AP1988" s="8"/>
    </row>
    <row r="1989">
      <c r="A1989" s="8"/>
      <c r="B1989" s="8"/>
      <c r="C1989" s="8"/>
      <c r="D1989" s="8"/>
      <c r="E1989" s="8"/>
      <c r="F1989" s="8"/>
      <c r="G1989" s="8"/>
      <c r="H1989" s="8"/>
      <c r="I1989" s="8"/>
      <c r="J1989" s="8"/>
      <c r="K1989" s="8"/>
      <c r="L1989" s="8"/>
      <c r="M1989" s="8"/>
      <c r="N1989" s="8"/>
      <c r="O1989" s="8"/>
      <c r="P1989" s="8"/>
      <c r="Q1989" s="8"/>
      <c r="R1989" s="8"/>
      <c r="S1989" s="8"/>
      <c r="T1989" s="8"/>
      <c r="U1989" s="8"/>
      <c r="V1989" s="8"/>
      <c r="W1989" s="8"/>
      <c r="X1989" s="8"/>
      <c r="Y1989" s="8"/>
      <c r="Z1989" s="8"/>
      <c r="AA1989" s="8"/>
      <c r="AB1989" s="8"/>
      <c r="AC1989" s="8"/>
      <c r="AD1989" s="8"/>
      <c r="AE1989" s="8"/>
      <c r="AF1989" s="8"/>
      <c r="AG1989" s="8"/>
      <c r="AH1989" s="8"/>
      <c r="AI1989" s="8"/>
      <c r="AJ1989" s="8"/>
      <c r="AK1989" s="8"/>
      <c r="AL1989" s="8"/>
      <c r="AM1989" s="8"/>
      <c r="AN1989" s="8"/>
      <c r="AO1989" s="8"/>
      <c r="AP1989" s="8"/>
    </row>
    <row r="1990">
      <c r="A1990" s="8"/>
      <c r="B1990" s="8"/>
      <c r="C1990" s="8"/>
      <c r="D1990" s="8"/>
      <c r="E1990" s="8"/>
      <c r="F1990" s="8"/>
      <c r="G1990" s="8"/>
      <c r="H1990" s="8"/>
      <c r="I1990" s="8"/>
      <c r="J1990" s="8"/>
      <c r="K1990" s="8"/>
      <c r="L1990" s="8"/>
      <c r="M1990" s="8"/>
      <c r="N1990" s="8"/>
      <c r="O1990" s="8"/>
      <c r="P1990" s="8"/>
      <c r="Q1990" s="8"/>
      <c r="R1990" s="8"/>
      <c r="S1990" s="8"/>
      <c r="T1990" s="8"/>
      <c r="U1990" s="8"/>
      <c r="V1990" s="8"/>
      <c r="W1990" s="8"/>
      <c r="X1990" s="8"/>
      <c r="Y1990" s="8"/>
      <c r="Z1990" s="8"/>
      <c r="AA1990" s="8"/>
      <c r="AB1990" s="8"/>
      <c r="AC1990" s="8"/>
      <c r="AD1990" s="8"/>
      <c r="AE1990" s="8"/>
      <c r="AF1990" s="8"/>
      <c r="AG1990" s="8"/>
      <c r="AH1990" s="8"/>
      <c r="AI1990" s="8"/>
      <c r="AJ1990" s="8"/>
      <c r="AK1990" s="8"/>
      <c r="AL1990" s="8"/>
      <c r="AM1990" s="8"/>
      <c r="AN1990" s="8"/>
      <c r="AO1990" s="8"/>
      <c r="AP1990" s="8"/>
    </row>
    <row r="1991">
      <c r="A1991" s="8"/>
      <c r="B1991" s="8"/>
      <c r="C1991" s="8"/>
      <c r="D1991" s="8"/>
      <c r="E1991" s="8"/>
      <c r="F1991" s="8"/>
      <c r="G1991" s="8"/>
      <c r="H1991" s="8"/>
      <c r="I1991" s="8"/>
      <c r="J1991" s="8"/>
      <c r="K1991" s="8"/>
      <c r="L1991" s="8"/>
      <c r="M1991" s="8"/>
      <c r="N1991" s="8"/>
      <c r="O1991" s="8"/>
      <c r="P1991" s="8"/>
      <c r="Q1991" s="8"/>
      <c r="R1991" s="8"/>
      <c r="S1991" s="8"/>
      <c r="T1991" s="8"/>
      <c r="U1991" s="8"/>
      <c r="V1991" s="8"/>
      <c r="W1991" s="8"/>
      <c r="X1991" s="8"/>
      <c r="Y1991" s="8"/>
      <c r="Z1991" s="8"/>
      <c r="AA1991" s="8"/>
      <c r="AB1991" s="8"/>
      <c r="AC1991" s="8"/>
      <c r="AD1991" s="8"/>
      <c r="AE1991" s="8"/>
      <c r="AF1991" s="8"/>
      <c r="AG1991" s="8"/>
      <c r="AH1991" s="8"/>
      <c r="AI1991" s="8"/>
      <c r="AJ1991" s="8"/>
      <c r="AK1991" s="8"/>
      <c r="AL1991" s="8"/>
      <c r="AM1991" s="8"/>
      <c r="AN1991" s="8"/>
      <c r="AO1991" s="8"/>
      <c r="AP1991" s="8"/>
    </row>
    <row r="1992">
      <c r="A1992" s="8"/>
      <c r="B1992" s="8"/>
      <c r="C1992" s="8"/>
      <c r="D1992" s="8"/>
      <c r="E1992" s="8"/>
      <c r="F1992" s="8"/>
      <c r="G1992" s="8"/>
      <c r="H1992" s="8"/>
      <c r="I1992" s="8"/>
      <c r="J1992" s="8"/>
      <c r="K1992" s="8"/>
      <c r="L1992" s="8"/>
      <c r="M1992" s="8"/>
      <c r="N1992" s="8"/>
      <c r="O1992" s="8"/>
      <c r="P1992" s="8"/>
      <c r="Q1992" s="8"/>
      <c r="R1992" s="8"/>
      <c r="S1992" s="8"/>
      <c r="T1992" s="8"/>
      <c r="U1992" s="8"/>
      <c r="V1992" s="8"/>
      <c r="W1992" s="8"/>
      <c r="X1992" s="8"/>
      <c r="Y1992" s="8"/>
      <c r="Z1992" s="8"/>
      <c r="AA1992" s="8"/>
      <c r="AB1992" s="8"/>
      <c r="AC1992" s="8"/>
      <c r="AD1992" s="8"/>
      <c r="AE1992" s="8"/>
      <c r="AF1992" s="8"/>
      <c r="AG1992" s="8"/>
      <c r="AH1992" s="8"/>
      <c r="AI1992" s="8"/>
      <c r="AJ1992" s="8"/>
      <c r="AK1992" s="8"/>
      <c r="AL1992" s="8"/>
      <c r="AM1992" s="8"/>
      <c r="AN1992" s="8"/>
      <c r="AO1992" s="8"/>
      <c r="AP1992" s="8"/>
    </row>
    <row r="1993">
      <c r="A1993" s="8"/>
      <c r="B1993" s="8"/>
      <c r="C1993" s="8"/>
      <c r="D1993" s="8"/>
      <c r="E1993" s="8"/>
      <c r="F1993" s="8"/>
      <c r="G1993" s="8"/>
      <c r="H1993" s="8"/>
      <c r="I1993" s="8"/>
      <c r="J1993" s="8"/>
      <c r="K1993" s="8"/>
      <c r="L1993" s="8"/>
      <c r="M1993" s="8"/>
      <c r="N1993" s="8"/>
      <c r="O1993" s="8"/>
      <c r="P1993" s="8"/>
      <c r="Q1993" s="8"/>
      <c r="R1993" s="8"/>
      <c r="S1993" s="8"/>
      <c r="T1993" s="8"/>
      <c r="U1993" s="8"/>
      <c r="V1993" s="8"/>
      <c r="W1993" s="8"/>
      <c r="X1993" s="8"/>
      <c r="Y1993" s="8"/>
      <c r="Z1993" s="8"/>
      <c r="AA1993" s="8"/>
      <c r="AB1993" s="8"/>
      <c r="AC1993" s="8"/>
      <c r="AD1993" s="8"/>
      <c r="AE1993" s="8"/>
      <c r="AF1993" s="8"/>
      <c r="AG1993" s="8"/>
      <c r="AH1993" s="8"/>
      <c r="AI1993" s="8"/>
      <c r="AJ1993" s="8"/>
      <c r="AK1993" s="8"/>
      <c r="AL1993" s="8"/>
      <c r="AM1993" s="8"/>
      <c r="AN1993" s="8"/>
      <c r="AO1993" s="8"/>
      <c r="AP1993" s="8"/>
    </row>
    <row r="1994">
      <c r="A1994" s="8"/>
      <c r="B1994" s="8"/>
      <c r="C1994" s="8"/>
      <c r="D1994" s="8"/>
      <c r="E1994" s="8"/>
      <c r="F1994" s="8"/>
      <c r="G1994" s="8"/>
      <c r="H1994" s="8"/>
      <c r="I1994" s="8"/>
      <c r="J1994" s="8"/>
      <c r="K1994" s="8"/>
      <c r="L1994" s="8"/>
      <c r="M1994" s="8"/>
      <c r="N1994" s="8"/>
      <c r="O1994" s="8"/>
      <c r="P1994" s="8"/>
      <c r="Q1994" s="8"/>
      <c r="R1994" s="8"/>
      <c r="S1994" s="8"/>
      <c r="T1994" s="8"/>
      <c r="U1994" s="8"/>
      <c r="V1994" s="8"/>
      <c r="W1994" s="8"/>
      <c r="X1994" s="8"/>
      <c r="Y1994" s="8"/>
      <c r="Z1994" s="8"/>
      <c r="AA1994" s="8"/>
      <c r="AB1994" s="8"/>
      <c r="AC1994" s="8"/>
      <c r="AD1994" s="8"/>
      <c r="AE1994" s="8"/>
      <c r="AF1994" s="8"/>
      <c r="AG1994" s="8"/>
      <c r="AH1994" s="8"/>
      <c r="AI1994" s="8"/>
      <c r="AJ1994" s="8"/>
      <c r="AK1994" s="8"/>
      <c r="AL1994" s="8"/>
      <c r="AM1994" s="8"/>
      <c r="AN1994" s="8"/>
      <c r="AO1994" s="8"/>
      <c r="AP1994" s="8"/>
    </row>
    <row r="1995">
      <c r="A1995" s="8"/>
      <c r="B1995" s="8"/>
      <c r="C1995" s="8"/>
      <c r="D1995" s="8"/>
      <c r="E1995" s="8"/>
      <c r="F1995" s="8"/>
      <c r="G1995" s="8"/>
      <c r="H1995" s="8"/>
      <c r="I1995" s="8"/>
      <c r="J1995" s="8"/>
      <c r="K1995" s="8"/>
      <c r="L1995" s="8"/>
      <c r="M1995" s="8"/>
      <c r="N1995" s="8"/>
      <c r="O1995" s="8"/>
      <c r="P1995" s="8"/>
      <c r="Q1995" s="8"/>
      <c r="R1995" s="8"/>
      <c r="S1995" s="8"/>
      <c r="T1995" s="8"/>
      <c r="U1995" s="8"/>
      <c r="V1995" s="8"/>
      <c r="W1995" s="8"/>
      <c r="X1995" s="8"/>
      <c r="Y1995" s="8"/>
      <c r="Z1995" s="8"/>
      <c r="AA1995" s="8"/>
      <c r="AB1995" s="8"/>
      <c r="AC1995" s="8"/>
      <c r="AD1995" s="8"/>
      <c r="AE1995" s="8"/>
      <c r="AF1995" s="8"/>
      <c r="AG1995" s="8"/>
      <c r="AH1995" s="8"/>
      <c r="AI1995" s="8"/>
      <c r="AJ1995" s="8"/>
      <c r="AK1995" s="8"/>
      <c r="AL1995" s="8"/>
      <c r="AM1995" s="8"/>
      <c r="AN1995" s="8"/>
      <c r="AO1995" s="8"/>
      <c r="AP1995" s="8"/>
    </row>
    <row r="1996">
      <c r="A1996" s="8"/>
      <c r="B1996" s="8"/>
      <c r="C1996" s="8"/>
      <c r="D1996" s="8"/>
      <c r="E1996" s="8"/>
      <c r="F1996" s="8"/>
      <c r="G1996" s="8"/>
      <c r="H1996" s="8"/>
      <c r="I1996" s="8"/>
      <c r="J1996" s="8"/>
      <c r="K1996" s="8"/>
      <c r="L1996" s="8"/>
      <c r="M1996" s="8"/>
      <c r="N1996" s="8"/>
      <c r="O1996" s="8"/>
      <c r="P1996" s="8"/>
      <c r="Q1996" s="8"/>
      <c r="R1996" s="8"/>
      <c r="S1996" s="8"/>
      <c r="T1996" s="8"/>
      <c r="U1996" s="8"/>
      <c r="V1996" s="8"/>
      <c r="W1996" s="8"/>
      <c r="X1996" s="8"/>
      <c r="Y1996" s="8"/>
      <c r="Z1996" s="8"/>
      <c r="AA1996" s="8"/>
      <c r="AB1996" s="8"/>
      <c r="AC1996" s="8"/>
      <c r="AD1996" s="8"/>
      <c r="AE1996" s="8"/>
      <c r="AF1996" s="8"/>
      <c r="AG1996" s="8"/>
      <c r="AH1996" s="8"/>
      <c r="AI1996" s="8"/>
      <c r="AJ1996" s="8"/>
      <c r="AK1996" s="8"/>
      <c r="AL1996" s="8"/>
      <c r="AM1996" s="8"/>
      <c r="AN1996" s="8"/>
      <c r="AO1996" s="8"/>
      <c r="AP1996" s="8"/>
    </row>
    <row r="1997">
      <c r="A1997" s="8"/>
      <c r="B1997" s="8"/>
      <c r="C1997" s="8"/>
      <c r="D1997" s="8"/>
      <c r="E1997" s="8"/>
      <c r="F1997" s="8"/>
      <c r="G1997" s="8"/>
      <c r="H1997" s="8"/>
      <c r="I1997" s="8"/>
      <c r="J1997" s="8"/>
      <c r="K1997" s="8"/>
      <c r="L1997" s="8"/>
      <c r="M1997" s="8"/>
      <c r="N1997" s="8"/>
      <c r="O1997" s="8"/>
      <c r="P1997" s="8"/>
      <c r="Q1997" s="8"/>
      <c r="R1997" s="8"/>
      <c r="S1997" s="8"/>
      <c r="T1997" s="8"/>
      <c r="U1997" s="8"/>
      <c r="V1997" s="8"/>
      <c r="W1997" s="8"/>
      <c r="X1997" s="8"/>
      <c r="Y1997" s="8"/>
      <c r="Z1997" s="8"/>
      <c r="AA1997" s="8"/>
      <c r="AB1997" s="8"/>
      <c r="AC1997" s="8"/>
      <c r="AD1997" s="8"/>
      <c r="AE1997" s="8"/>
      <c r="AF1997" s="8"/>
      <c r="AG1997" s="8"/>
      <c r="AH1997" s="8"/>
      <c r="AI1997" s="8"/>
      <c r="AJ1997" s="8"/>
      <c r="AK1997" s="8"/>
      <c r="AL1997" s="8"/>
      <c r="AM1997" s="8"/>
      <c r="AN1997" s="8"/>
      <c r="AO1997" s="8"/>
      <c r="AP1997" s="8"/>
    </row>
    <row r="1998">
      <c r="A1998" s="8"/>
      <c r="B1998" s="8"/>
      <c r="C1998" s="8"/>
      <c r="D1998" s="8"/>
      <c r="E1998" s="8"/>
      <c r="F1998" s="8"/>
      <c r="G1998" s="8"/>
      <c r="H1998" s="8"/>
      <c r="I1998" s="8"/>
      <c r="J1998" s="8"/>
      <c r="K1998" s="8"/>
      <c r="L1998" s="8"/>
      <c r="M1998" s="8"/>
      <c r="N1998" s="8"/>
      <c r="O1998" s="8"/>
      <c r="P1998" s="8"/>
      <c r="Q1998" s="8"/>
      <c r="R1998" s="8"/>
      <c r="S1998" s="8"/>
      <c r="T1998" s="8"/>
      <c r="U1998" s="8"/>
      <c r="V1998" s="8"/>
      <c r="W1998" s="8"/>
      <c r="X1998" s="8"/>
      <c r="Y1998" s="8"/>
      <c r="Z1998" s="8"/>
      <c r="AA1998" s="8"/>
      <c r="AB1998" s="8"/>
      <c r="AC1998" s="8"/>
      <c r="AD1998" s="8"/>
      <c r="AE1998" s="8"/>
      <c r="AF1998" s="8"/>
      <c r="AG1998" s="8"/>
      <c r="AH1998" s="8"/>
      <c r="AI1998" s="8"/>
      <c r="AJ1998" s="8"/>
      <c r="AK1998" s="8"/>
      <c r="AL1998" s="8"/>
      <c r="AM1998" s="8"/>
      <c r="AN1998" s="8"/>
      <c r="AO1998" s="8"/>
      <c r="AP1998" s="8"/>
    </row>
    <row r="1999">
      <c r="A1999" s="8"/>
      <c r="B1999" s="8"/>
      <c r="C1999" s="8"/>
      <c r="D1999" s="8"/>
      <c r="E1999" s="8"/>
      <c r="F1999" s="8"/>
      <c r="G1999" s="8"/>
      <c r="H1999" s="8"/>
      <c r="I1999" s="8"/>
      <c r="J1999" s="8"/>
      <c r="K1999" s="8"/>
      <c r="L1999" s="8"/>
      <c r="M1999" s="8"/>
      <c r="N1999" s="8"/>
      <c r="O1999" s="8"/>
      <c r="P1999" s="8"/>
      <c r="Q1999" s="8"/>
      <c r="R1999" s="8"/>
      <c r="S1999" s="8"/>
      <c r="T1999" s="8"/>
      <c r="U1999" s="8"/>
      <c r="V1999" s="8"/>
      <c r="W1999" s="8"/>
      <c r="X1999" s="8"/>
      <c r="Y1999" s="8"/>
      <c r="Z1999" s="8"/>
      <c r="AA1999" s="8"/>
      <c r="AB1999" s="8"/>
      <c r="AC1999" s="8"/>
      <c r="AD1999" s="8"/>
      <c r="AE1999" s="8"/>
      <c r="AF1999" s="8"/>
      <c r="AG1999" s="8"/>
      <c r="AH1999" s="8"/>
      <c r="AI1999" s="8"/>
      <c r="AJ1999" s="8"/>
      <c r="AK1999" s="8"/>
      <c r="AL1999" s="8"/>
      <c r="AM1999" s="8"/>
      <c r="AN1999" s="8"/>
      <c r="AO1999" s="8"/>
      <c r="AP1999" s="8"/>
    </row>
    <row r="2000">
      <c r="A2000" s="8"/>
      <c r="B2000" s="8"/>
      <c r="C2000" s="8"/>
      <c r="D2000" s="8"/>
      <c r="E2000" s="8"/>
      <c r="F2000" s="8"/>
      <c r="G2000" s="8"/>
      <c r="H2000" s="8"/>
      <c r="I2000" s="8"/>
      <c r="J2000" s="8"/>
      <c r="K2000" s="8"/>
      <c r="L2000" s="8"/>
      <c r="M2000" s="8"/>
      <c r="N2000" s="8"/>
      <c r="O2000" s="8"/>
      <c r="P2000" s="8"/>
      <c r="Q2000" s="8"/>
      <c r="R2000" s="8"/>
      <c r="S2000" s="8"/>
      <c r="T2000" s="8"/>
      <c r="U2000" s="8"/>
      <c r="V2000" s="8"/>
      <c r="W2000" s="8"/>
      <c r="X2000" s="8"/>
      <c r="Y2000" s="8"/>
      <c r="Z2000" s="8"/>
      <c r="AA2000" s="8"/>
      <c r="AB2000" s="8"/>
      <c r="AC2000" s="8"/>
      <c r="AD2000" s="8"/>
      <c r="AE2000" s="8"/>
      <c r="AF2000" s="8"/>
      <c r="AG2000" s="8"/>
      <c r="AH2000" s="8"/>
      <c r="AI2000" s="8"/>
      <c r="AJ2000" s="8"/>
      <c r="AK2000" s="8"/>
      <c r="AL2000" s="8"/>
      <c r="AM2000" s="8"/>
      <c r="AN2000" s="8"/>
      <c r="AO2000" s="8"/>
      <c r="AP2000" s="8"/>
    </row>
    <row r="2001">
      <c r="A2001" s="8"/>
      <c r="B2001" s="8"/>
      <c r="C2001" s="8"/>
      <c r="D2001" s="8"/>
      <c r="E2001" s="8"/>
      <c r="F2001" s="8"/>
      <c r="G2001" s="8"/>
      <c r="H2001" s="8"/>
      <c r="I2001" s="8"/>
      <c r="J2001" s="8"/>
      <c r="K2001" s="8"/>
      <c r="L2001" s="8"/>
      <c r="M2001" s="8"/>
      <c r="N2001" s="8"/>
      <c r="O2001" s="8"/>
      <c r="P2001" s="8"/>
      <c r="Q2001" s="8"/>
      <c r="R2001" s="8"/>
      <c r="S2001" s="8"/>
      <c r="T2001" s="8"/>
      <c r="U2001" s="8"/>
      <c r="V2001" s="8"/>
      <c r="W2001" s="8"/>
      <c r="X2001" s="8"/>
      <c r="Y2001" s="8"/>
      <c r="Z2001" s="8"/>
      <c r="AA2001" s="8"/>
      <c r="AB2001" s="8"/>
      <c r="AC2001" s="8"/>
      <c r="AD2001" s="8"/>
      <c r="AE2001" s="8"/>
      <c r="AF2001" s="8"/>
      <c r="AG2001" s="8"/>
      <c r="AH2001" s="8"/>
      <c r="AI2001" s="8"/>
      <c r="AJ2001" s="8"/>
      <c r="AK2001" s="8"/>
      <c r="AL2001" s="8"/>
      <c r="AM2001" s="8"/>
      <c r="AN2001" s="8"/>
      <c r="AO2001" s="8"/>
      <c r="AP2001" s="8"/>
    </row>
    <row r="2002">
      <c r="A2002" s="8"/>
      <c r="B2002" s="8"/>
      <c r="C2002" s="8"/>
      <c r="D2002" s="8"/>
      <c r="E2002" s="8"/>
      <c r="F2002" s="8"/>
      <c r="G2002" s="8"/>
      <c r="H2002" s="8"/>
      <c r="I2002" s="8"/>
      <c r="J2002" s="8"/>
      <c r="K2002" s="8"/>
      <c r="L2002" s="8"/>
      <c r="M2002" s="8"/>
      <c r="N2002" s="8"/>
      <c r="O2002" s="8"/>
      <c r="P2002" s="8"/>
      <c r="Q2002" s="8"/>
      <c r="R2002" s="8"/>
      <c r="S2002" s="8"/>
      <c r="T2002" s="8"/>
      <c r="U2002" s="8"/>
      <c r="V2002" s="8"/>
      <c r="W2002" s="8"/>
      <c r="X2002" s="8"/>
      <c r="Y2002" s="8"/>
      <c r="Z2002" s="8"/>
      <c r="AA2002" s="8"/>
      <c r="AB2002" s="8"/>
      <c r="AC2002" s="8"/>
      <c r="AD2002" s="8"/>
      <c r="AE2002" s="8"/>
      <c r="AF2002" s="8"/>
      <c r="AG2002" s="8"/>
      <c r="AH2002" s="8"/>
      <c r="AI2002" s="8"/>
      <c r="AJ2002" s="8"/>
      <c r="AK2002" s="8"/>
      <c r="AL2002" s="8"/>
      <c r="AM2002" s="8"/>
      <c r="AN2002" s="8"/>
      <c r="AO2002" s="8"/>
      <c r="AP2002" s="8"/>
    </row>
    <row r="2003">
      <c r="A2003" s="8"/>
      <c r="B2003" s="8"/>
      <c r="C2003" s="8"/>
      <c r="D2003" s="8"/>
      <c r="E2003" s="8"/>
      <c r="F2003" s="8"/>
      <c r="G2003" s="8"/>
      <c r="H2003" s="8"/>
      <c r="I2003" s="8"/>
      <c r="J2003" s="8"/>
      <c r="K2003" s="8"/>
      <c r="L2003" s="8"/>
      <c r="M2003" s="8"/>
      <c r="N2003" s="8"/>
      <c r="O2003" s="8"/>
      <c r="P2003" s="8"/>
      <c r="Q2003" s="8"/>
      <c r="R2003" s="8"/>
      <c r="S2003" s="8"/>
      <c r="T2003" s="8"/>
      <c r="U2003" s="8"/>
      <c r="V2003" s="8"/>
      <c r="W2003" s="8"/>
      <c r="X2003" s="8"/>
      <c r="Y2003" s="8"/>
      <c r="Z2003" s="8"/>
      <c r="AA2003" s="8"/>
      <c r="AB2003" s="8"/>
      <c r="AC2003" s="8"/>
      <c r="AD2003" s="8"/>
      <c r="AE2003" s="8"/>
      <c r="AF2003" s="8"/>
      <c r="AG2003" s="8"/>
      <c r="AH2003" s="8"/>
      <c r="AI2003" s="8"/>
      <c r="AJ2003" s="8"/>
      <c r="AK2003" s="8"/>
      <c r="AL2003" s="8"/>
      <c r="AM2003" s="8"/>
      <c r="AN2003" s="8"/>
      <c r="AO2003" s="8"/>
      <c r="AP2003" s="8"/>
    </row>
    <row r="2004">
      <c r="A2004" s="8"/>
      <c r="B2004" s="8"/>
      <c r="C2004" s="8"/>
      <c r="D2004" s="8"/>
      <c r="E2004" s="8"/>
      <c r="F2004" s="8"/>
      <c r="G2004" s="8"/>
      <c r="H2004" s="8"/>
      <c r="I2004" s="8"/>
      <c r="J2004" s="8"/>
      <c r="K2004" s="8"/>
      <c r="L2004" s="8"/>
      <c r="M2004" s="8"/>
      <c r="N2004" s="8"/>
      <c r="O2004" s="8"/>
      <c r="P2004" s="8"/>
      <c r="Q2004" s="8"/>
      <c r="R2004" s="8"/>
      <c r="S2004" s="8"/>
      <c r="T2004" s="8"/>
      <c r="U2004" s="8"/>
      <c r="V2004" s="8"/>
      <c r="W2004" s="8"/>
      <c r="X2004" s="8"/>
      <c r="Y2004" s="8"/>
      <c r="Z2004" s="8"/>
      <c r="AA2004" s="8"/>
      <c r="AB2004" s="8"/>
      <c r="AC2004" s="8"/>
      <c r="AD2004" s="8"/>
      <c r="AE2004" s="8"/>
      <c r="AF2004" s="8"/>
      <c r="AG2004" s="8"/>
      <c r="AH2004" s="8"/>
      <c r="AI2004" s="8"/>
      <c r="AJ2004" s="8"/>
      <c r="AK2004" s="8"/>
      <c r="AL2004" s="8"/>
      <c r="AM2004" s="8"/>
      <c r="AN2004" s="8"/>
      <c r="AO2004" s="8"/>
      <c r="AP2004" s="8"/>
    </row>
    <row r="2005">
      <c r="A2005" s="8"/>
      <c r="B2005" s="8"/>
      <c r="C2005" s="8"/>
      <c r="D2005" s="8"/>
      <c r="E2005" s="8"/>
      <c r="F2005" s="8"/>
      <c r="G2005" s="8"/>
      <c r="H2005" s="8"/>
      <c r="I2005" s="8"/>
      <c r="J2005" s="8"/>
      <c r="K2005" s="8"/>
      <c r="L2005" s="8"/>
      <c r="M2005" s="8"/>
      <c r="N2005" s="8"/>
      <c r="O2005" s="8"/>
      <c r="P2005" s="8"/>
      <c r="Q2005" s="8"/>
      <c r="R2005" s="8"/>
      <c r="S2005" s="8"/>
      <c r="T2005" s="8"/>
      <c r="U2005" s="8"/>
      <c r="V2005" s="8"/>
      <c r="W2005" s="8"/>
      <c r="X2005" s="8"/>
      <c r="Y2005" s="8"/>
      <c r="Z2005" s="8"/>
      <c r="AA2005" s="8"/>
      <c r="AB2005" s="8"/>
      <c r="AC2005" s="8"/>
      <c r="AD2005" s="8"/>
      <c r="AE2005" s="8"/>
      <c r="AF2005" s="8"/>
      <c r="AG2005" s="8"/>
      <c r="AH2005" s="8"/>
      <c r="AI2005" s="8"/>
      <c r="AJ2005" s="8"/>
      <c r="AK2005" s="8"/>
      <c r="AL2005" s="8"/>
      <c r="AM2005" s="8"/>
      <c r="AN2005" s="8"/>
      <c r="AO2005" s="8"/>
      <c r="AP2005" s="8"/>
    </row>
    <row r="2006">
      <c r="A2006" s="8"/>
      <c r="B2006" s="8"/>
      <c r="C2006" s="8"/>
      <c r="D2006" s="8"/>
      <c r="E2006" s="8"/>
      <c r="F2006" s="8"/>
      <c r="G2006" s="8"/>
      <c r="H2006" s="8"/>
      <c r="I2006" s="8"/>
      <c r="J2006" s="8"/>
      <c r="K2006" s="8"/>
      <c r="L2006" s="8"/>
      <c r="M2006" s="8"/>
      <c r="N2006" s="8"/>
      <c r="O2006" s="8"/>
      <c r="P2006" s="8"/>
      <c r="Q2006" s="8"/>
      <c r="R2006" s="8"/>
      <c r="S2006" s="8"/>
      <c r="T2006" s="8"/>
      <c r="U2006" s="8"/>
      <c r="V2006" s="8"/>
      <c r="W2006" s="8"/>
      <c r="X2006" s="8"/>
      <c r="Y2006" s="8"/>
      <c r="Z2006" s="8"/>
      <c r="AA2006" s="8"/>
      <c r="AB2006" s="8"/>
      <c r="AC2006" s="8"/>
      <c r="AD2006" s="8"/>
      <c r="AE2006" s="8"/>
      <c r="AF2006" s="8"/>
      <c r="AG2006" s="8"/>
      <c r="AH2006" s="8"/>
      <c r="AI2006" s="8"/>
      <c r="AJ2006" s="8"/>
      <c r="AK2006" s="8"/>
      <c r="AL2006" s="8"/>
      <c r="AM2006" s="8"/>
      <c r="AN2006" s="8"/>
      <c r="AO2006" s="8"/>
      <c r="AP2006" s="8"/>
    </row>
    <row r="2007">
      <c r="A2007" s="8"/>
      <c r="B2007" s="8"/>
      <c r="C2007" s="8"/>
      <c r="D2007" s="8"/>
      <c r="E2007" s="8"/>
      <c r="F2007" s="8"/>
      <c r="G2007" s="8"/>
      <c r="H2007" s="8"/>
      <c r="I2007" s="8"/>
      <c r="J2007" s="8"/>
      <c r="K2007" s="8"/>
      <c r="L2007" s="8"/>
      <c r="M2007" s="8"/>
      <c r="N2007" s="8"/>
      <c r="O2007" s="8"/>
      <c r="P2007" s="8"/>
      <c r="Q2007" s="8"/>
      <c r="R2007" s="8"/>
      <c r="S2007" s="8"/>
      <c r="T2007" s="8"/>
      <c r="U2007" s="8"/>
      <c r="V2007" s="8"/>
      <c r="W2007" s="8"/>
      <c r="X2007" s="8"/>
      <c r="Y2007" s="8"/>
      <c r="Z2007" s="8"/>
      <c r="AA2007" s="8"/>
      <c r="AB2007" s="8"/>
      <c r="AC2007" s="8"/>
      <c r="AD2007" s="8"/>
      <c r="AE2007" s="8"/>
      <c r="AF2007" s="8"/>
      <c r="AG2007" s="8"/>
      <c r="AH2007" s="8"/>
      <c r="AI2007" s="8"/>
      <c r="AJ2007" s="8"/>
      <c r="AK2007" s="8"/>
      <c r="AL2007" s="8"/>
      <c r="AM2007" s="8"/>
      <c r="AN2007" s="8"/>
      <c r="AO2007" s="8"/>
      <c r="AP2007" s="8"/>
    </row>
    <row r="2008">
      <c r="A2008" s="8"/>
      <c r="B2008" s="8"/>
      <c r="C2008" s="8"/>
      <c r="D2008" s="8"/>
      <c r="E2008" s="8"/>
      <c r="F2008" s="8"/>
      <c r="G2008" s="8"/>
      <c r="H2008" s="8"/>
      <c r="I2008" s="8"/>
      <c r="J2008" s="8"/>
      <c r="K2008" s="8"/>
      <c r="L2008" s="8"/>
      <c r="M2008" s="8"/>
      <c r="N2008" s="8"/>
      <c r="O2008" s="8"/>
      <c r="P2008" s="8"/>
      <c r="Q2008" s="8"/>
      <c r="R2008" s="8"/>
      <c r="S2008" s="8"/>
      <c r="T2008" s="8"/>
      <c r="U2008" s="8"/>
      <c r="V2008" s="8"/>
      <c r="W2008" s="8"/>
      <c r="X2008" s="8"/>
      <c r="Y2008" s="8"/>
      <c r="Z2008" s="8"/>
      <c r="AA2008" s="8"/>
      <c r="AB2008" s="8"/>
      <c r="AC2008" s="8"/>
      <c r="AD2008" s="8"/>
      <c r="AE2008" s="8"/>
      <c r="AF2008" s="8"/>
      <c r="AG2008" s="8"/>
      <c r="AH2008" s="8"/>
      <c r="AI2008" s="8"/>
      <c r="AJ2008" s="8"/>
      <c r="AK2008" s="8"/>
      <c r="AL2008" s="8"/>
      <c r="AM2008" s="8"/>
      <c r="AN2008" s="8"/>
      <c r="AO2008" s="8"/>
      <c r="AP2008" s="8"/>
    </row>
    <row r="2009">
      <c r="A2009" s="8"/>
      <c r="B2009" s="8"/>
      <c r="C2009" s="8"/>
      <c r="D2009" s="8"/>
      <c r="E2009" s="8"/>
      <c r="F2009" s="8"/>
      <c r="G2009" s="8"/>
      <c r="H2009" s="8"/>
      <c r="I2009" s="8"/>
      <c r="J2009" s="8"/>
      <c r="K2009" s="8"/>
      <c r="L2009" s="8"/>
      <c r="M2009" s="8"/>
      <c r="N2009" s="8"/>
      <c r="O2009" s="8"/>
      <c r="P2009" s="8"/>
      <c r="Q2009" s="8"/>
      <c r="R2009" s="8"/>
      <c r="S2009" s="8"/>
      <c r="T2009" s="8"/>
      <c r="U2009" s="8"/>
      <c r="V2009" s="8"/>
      <c r="W2009" s="8"/>
      <c r="X2009" s="8"/>
      <c r="Y2009" s="8"/>
      <c r="Z2009" s="8"/>
      <c r="AA2009" s="8"/>
      <c r="AB2009" s="8"/>
      <c r="AC2009" s="8"/>
      <c r="AD2009" s="8"/>
      <c r="AE2009" s="8"/>
      <c r="AF2009" s="8"/>
      <c r="AG2009" s="8"/>
      <c r="AH2009" s="8"/>
      <c r="AI2009" s="8"/>
      <c r="AJ2009" s="8"/>
      <c r="AK2009" s="8"/>
      <c r="AL2009" s="8"/>
      <c r="AM2009" s="8"/>
      <c r="AN2009" s="8"/>
      <c r="AO2009" s="8"/>
      <c r="AP2009" s="8"/>
    </row>
    <row r="2010">
      <c r="A2010" s="8"/>
      <c r="B2010" s="8"/>
      <c r="C2010" s="8"/>
      <c r="D2010" s="8"/>
      <c r="E2010" s="8"/>
      <c r="F2010" s="8"/>
      <c r="G2010" s="8"/>
      <c r="H2010" s="8"/>
      <c r="I2010" s="8"/>
      <c r="J2010" s="8"/>
      <c r="K2010" s="8"/>
      <c r="L2010" s="8"/>
      <c r="M2010" s="8"/>
      <c r="N2010" s="8"/>
      <c r="O2010" s="8"/>
      <c r="P2010" s="8"/>
      <c r="Q2010" s="8"/>
      <c r="R2010" s="8"/>
      <c r="S2010" s="8"/>
      <c r="T2010" s="8"/>
      <c r="U2010" s="8"/>
      <c r="V2010" s="8"/>
      <c r="W2010" s="8"/>
      <c r="X2010" s="8"/>
      <c r="Y2010" s="8"/>
      <c r="Z2010" s="8"/>
      <c r="AA2010" s="8"/>
      <c r="AB2010" s="8"/>
      <c r="AC2010" s="8"/>
      <c r="AD2010" s="8"/>
      <c r="AE2010" s="8"/>
      <c r="AF2010" s="8"/>
      <c r="AG2010" s="8"/>
      <c r="AH2010" s="8"/>
      <c r="AI2010" s="8"/>
      <c r="AJ2010" s="8"/>
      <c r="AK2010" s="8"/>
      <c r="AL2010" s="8"/>
      <c r="AM2010" s="8"/>
      <c r="AN2010" s="8"/>
      <c r="AO2010" s="8"/>
      <c r="AP2010" s="8"/>
    </row>
    <row r="2011">
      <c r="A2011" s="8"/>
      <c r="B2011" s="8"/>
      <c r="C2011" s="8"/>
      <c r="D2011" s="8"/>
      <c r="E2011" s="8"/>
      <c r="F2011" s="8"/>
      <c r="G2011" s="8"/>
      <c r="H2011" s="8"/>
      <c r="I2011" s="8"/>
      <c r="J2011" s="8"/>
      <c r="K2011" s="8"/>
      <c r="L2011" s="8"/>
      <c r="M2011" s="8"/>
      <c r="N2011" s="8"/>
      <c r="O2011" s="8"/>
      <c r="P2011" s="8"/>
      <c r="Q2011" s="8"/>
      <c r="R2011" s="8"/>
      <c r="S2011" s="8"/>
      <c r="T2011" s="8"/>
      <c r="U2011" s="8"/>
      <c r="V2011" s="8"/>
      <c r="W2011" s="8"/>
      <c r="X2011" s="8"/>
      <c r="Y2011" s="8"/>
      <c r="Z2011" s="8"/>
      <c r="AA2011" s="8"/>
      <c r="AB2011" s="8"/>
      <c r="AC2011" s="8"/>
      <c r="AD2011" s="8"/>
      <c r="AE2011" s="8"/>
      <c r="AF2011" s="8"/>
      <c r="AG2011" s="8"/>
      <c r="AH2011" s="8"/>
      <c r="AI2011" s="8"/>
      <c r="AJ2011" s="8"/>
      <c r="AK2011" s="8"/>
      <c r="AL2011" s="8"/>
      <c r="AM2011" s="8"/>
      <c r="AN2011" s="8"/>
      <c r="AO2011" s="8"/>
      <c r="AP2011" s="8"/>
    </row>
    <row r="2012">
      <c r="A2012" s="8"/>
      <c r="B2012" s="8"/>
      <c r="C2012" s="8"/>
      <c r="D2012" s="8"/>
      <c r="E2012" s="8"/>
      <c r="F2012" s="8"/>
      <c r="G2012" s="8"/>
      <c r="H2012" s="8"/>
      <c r="I2012" s="8"/>
      <c r="J2012" s="8"/>
      <c r="K2012" s="8"/>
      <c r="L2012" s="8"/>
      <c r="M2012" s="8"/>
      <c r="N2012" s="8"/>
      <c r="O2012" s="8"/>
      <c r="P2012" s="8"/>
      <c r="Q2012" s="8"/>
      <c r="R2012" s="8"/>
      <c r="S2012" s="8"/>
      <c r="T2012" s="8"/>
      <c r="U2012" s="8"/>
      <c r="V2012" s="8"/>
      <c r="W2012" s="8"/>
      <c r="X2012" s="8"/>
      <c r="Y2012" s="8"/>
      <c r="Z2012" s="8"/>
      <c r="AA2012" s="8"/>
      <c r="AB2012" s="8"/>
      <c r="AC2012" s="8"/>
      <c r="AD2012" s="8"/>
      <c r="AE2012" s="8"/>
      <c r="AF2012" s="8"/>
      <c r="AG2012" s="8"/>
      <c r="AH2012" s="8"/>
      <c r="AI2012" s="8"/>
      <c r="AJ2012" s="8"/>
      <c r="AK2012" s="8"/>
      <c r="AL2012" s="8"/>
      <c r="AM2012" s="8"/>
      <c r="AN2012" s="8"/>
      <c r="AO2012" s="8"/>
      <c r="AP2012" s="8"/>
    </row>
    <row r="2013">
      <c r="A2013" s="8"/>
      <c r="B2013" s="8"/>
      <c r="C2013" s="8"/>
      <c r="D2013" s="8"/>
      <c r="E2013" s="8"/>
      <c r="F2013" s="8"/>
      <c r="G2013" s="8"/>
      <c r="H2013" s="8"/>
      <c r="I2013" s="8"/>
      <c r="J2013" s="8"/>
      <c r="K2013" s="8"/>
      <c r="L2013" s="8"/>
      <c r="M2013" s="8"/>
      <c r="N2013" s="8"/>
      <c r="O2013" s="8"/>
      <c r="P2013" s="8"/>
      <c r="Q2013" s="8"/>
      <c r="R2013" s="8"/>
      <c r="S2013" s="8"/>
      <c r="T2013" s="8"/>
      <c r="U2013" s="8"/>
      <c r="V2013" s="8"/>
      <c r="W2013" s="8"/>
      <c r="X2013" s="8"/>
      <c r="Y2013" s="8"/>
      <c r="Z2013" s="8"/>
      <c r="AA2013" s="8"/>
      <c r="AB2013" s="8"/>
      <c r="AC2013" s="8"/>
      <c r="AD2013" s="8"/>
      <c r="AE2013" s="8"/>
      <c r="AF2013" s="8"/>
      <c r="AG2013" s="8"/>
      <c r="AH2013" s="8"/>
      <c r="AI2013" s="8"/>
      <c r="AJ2013" s="8"/>
      <c r="AK2013" s="8"/>
      <c r="AL2013" s="8"/>
      <c r="AM2013" s="8"/>
      <c r="AN2013" s="8"/>
      <c r="AO2013" s="8"/>
      <c r="AP2013" s="8"/>
    </row>
    <row r="2014">
      <c r="A2014" s="8"/>
      <c r="B2014" s="8"/>
      <c r="C2014" s="8"/>
      <c r="D2014" s="8"/>
      <c r="E2014" s="8"/>
      <c r="F2014" s="8"/>
      <c r="G2014" s="8"/>
      <c r="H2014" s="8"/>
      <c r="I2014" s="8"/>
      <c r="J2014" s="8"/>
      <c r="K2014" s="8"/>
      <c r="L2014" s="8"/>
      <c r="M2014" s="8"/>
      <c r="N2014" s="8"/>
      <c r="O2014" s="8"/>
      <c r="P2014" s="8"/>
      <c r="Q2014" s="8"/>
      <c r="R2014" s="8"/>
      <c r="S2014" s="8"/>
      <c r="T2014" s="8"/>
      <c r="U2014" s="8"/>
      <c r="V2014" s="8"/>
      <c r="W2014" s="8"/>
      <c r="X2014" s="8"/>
      <c r="Y2014" s="8"/>
      <c r="Z2014" s="8"/>
      <c r="AA2014" s="8"/>
      <c r="AB2014" s="8"/>
      <c r="AC2014" s="8"/>
      <c r="AD2014" s="8"/>
      <c r="AE2014" s="8"/>
      <c r="AF2014" s="8"/>
      <c r="AG2014" s="8"/>
      <c r="AH2014" s="8"/>
      <c r="AI2014" s="8"/>
      <c r="AJ2014" s="8"/>
      <c r="AK2014" s="8"/>
      <c r="AL2014" s="8"/>
      <c r="AM2014" s="8"/>
      <c r="AN2014" s="8"/>
      <c r="AO2014" s="8"/>
      <c r="AP2014" s="8"/>
    </row>
    <row r="2015">
      <c r="A2015" s="8"/>
      <c r="B2015" s="8"/>
      <c r="C2015" s="8"/>
      <c r="D2015" s="8"/>
      <c r="E2015" s="8"/>
      <c r="F2015" s="8"/>
      <c r="G2015" s="8"/>
      <c r="H2015" s="8"/>
      <c r="I2015" s="8"/>
      <c r="J2015" s="8"/>
      <c r="K2015" s="8"/>
      <c r="L2015" s="8"/>
      <c r="M2015" s="8"/>
      <c r="N2015" s="8"/>
      <c r="O2015" s="8"/>
      <c r="P2015" s="8"/>
      <c r="Q2015" s="8"/>
      <c r="R2015" s="8"/>
      <c r="S2015" s="8"/>
      <c r="T2015" s="8"/>
      <c r="U2015" s="8"/>
      <c r="V2015" s="8"/>
      <c r="W2015" s="8"/>
      <c r="X2015" s="8"/>
      <c r="Y2015" s="8"/>
      <c r="Z2015" s="8"/>
      <c r="AA2015" s="8"/>
      <c r="AB2015" s="8"/>
      <c r="AC2015" s="8"/>
      <c r="AD2015" s="8"/>
      <c r="AE2015" s="8"/>
      <c r="AF2015" s="8"/>
      <c r="AG2015" s="8"/>
      <c r="AH2015" s="8"/>
      <c r="AI2015" s="8"/>
      <c r="AJ2015" s="8"/>
      <c r="AK2015" s="8"/>
      <c r="AL2015" s="8"/>
      <c r="AM2015" s="8"/>
      <c r="AN2015" s="8"/>
      <c r="AO2015" s="8"/>
      <c r="AP2015" s="8"/>
    </row>
    <row r="2016">
      <c r="A2016" s="8"/>
      <c r="B2016" s="8"/>
      <c r="C2016" s="8"/>
      <c r="D2016" s="8"/>
      <c r="E2016" s="8"/>
      <c r="F2016" s="8"/>
      <c r="G2016" s="8"/>
      <c r="H2016" s="8"/>
      <c r="I2016" s="8"/>
      <c r="J2016" s="8"/>
      <c r="K2016" s="8"/>
      <c r="L2016" s="8"/>
      <c r="M2016" s="8"/>
      <c r="N2016" s="8"/>
      <c r="O2016" s="8"/>
      <c r="P2016" s="8"/>
      <c r="Q2016" s="8"/>
      <c r="R2016" s="8"/>
      <c r="S2016" s="8"/>
      <c r="T2016" s="8"/>
      <c r="U2016" s="8"/>
      <c r="V2016" s="8"/>
      <c r="W2016" s="8"/>
      <c r="X2016" s="8"/>
      <c r="Y2016" s="8"/>
      <c r="Z2016" s="8"/>
      <c r="AA2016" s="8"/>
      <c r="AB2016" s="8"/>
      <c r="AC2016" s="8"/>
      <c r="AD2016" s="8"/>
      <c r="AE2016" s="8"/>
      <c r="AF2016" s="8"/>
      <c r="AG2016" s="8"/>
      <c r="AH2016" s="8"/>
      <c r="AI2016" s="8"/>
      <c r="AJ2016" s="8"/>
      <c r="AK2016" s="8"/>
      <c r="AL2016" s="8"/>
      <c r="AM2016" s="8"/>
      <c r="AN2016" s="8"/>
      <c r="AO2016" s="8"/>
      <c r="AP2016" s="8"/>
    </row>
    <row r="2017">
      <c r="A2017" s="8"/>
      <c r="B2017" s="8"/>
      <c r="C2017" s="8"/>
      <c r="D2017" s="8"/>
      <c r="E2017" s="8"/>
      <c r="F2017" s="8"/>
      <c r="G2017" s="8"/>
      <c r="H2017" s="8"/>
      <c r="I2017" s="8"/>
      <c r="J2017" s="8"/>
      <c r="K2017" s="8"/>
      <c r="L2017" s="8"/>
      <c r="M2017" s="8"/>
      <c r="N2017" s="8"/>
      <c r="O2017" s="8"/>
      <c r="P2017" s="8"/>
      <c r="Q2017" s="8"/>
      <c r="R2017" s="8"/>
      <c r="S2017" s="8"/>
      <c r="T2017" s="8"/>
      <c r="U2017" s="8"/>
      <c r="V2017" s="8"/>
      <c r="W2017" s="8"/>
      <c r="X2017" s="8"/>
      <c r="Y2017" s="8"/>
      <c r="Z2017" s="8"/>
      <c r="AA2017" s="8"/>
      <c r="AB2017" s="8"/>
      <c r="AC2017" s="8"/>
      <c r="AD2017" s="8"/>
      <c r="AE2017" s="8"/>
      <c r="AF2017" s="8"/>
      <c r="AG2017" s="8"/>
      <c r="AH2017" s="8"/>
      <c r="AI2017" s="8"/>
      <c r="AJ2017" s="8"/>
      <c r="AK2017" s="8"/>
      <c r="AL2017" s="8"/>
      <c r="AM2017" s="8"/>
      <c r="AN2017" s="8"/>
      <c r="AO2017" s="8"/>
      <c r="AP2017" s="8"/>
    </row>
    <row r="2018">
      <c r="A2018" s="8"/>
      <c r="B2018" s="8"/>
      <c r="C2018" s="8"/>
      <c r="D2018" s="8"/>
      <c r="E2018" s="8"/>
      <c r="F2018" s="8"/>
      <c r="G2018" s="8"/>
      <c r="H2018" s="8"/>
      <c r="I2018" s="8"/>
      <c r="J2018" s="8"/>
      <c r="K2018" s="8"/>
      <c r="L2018" s="8"/>
      <c r="M2018" s="8"/>
      <c r="N2018" s="8"/>
      <c r="O2018" s="8"/>
      <c r="P2018" s="8"/>
      <c r="Q2018" s="8"/>
      <c r="R2018" s="8"/>
      <c r="S2018" s="8"/>
      <c r="T2018" s="8"/>
      <c r="U2018" s="8"/>
      <c r="V2018" s="8"/>
      <c r="W2018" s="8"/>
      <c r="X2018" s="8"/>
      <c r="Y2018" s="8"/>
      <c r="Z2018" s="8"/>
      <c r="AA2018" s="8"/>
      <c r="AB2018" s="8"/>
      <c r="AC2018" s="8"/>
      <c r="AD2018" s="8"/>
      <c r="AE2018" s="8"/>
      <c r="AF2018" s="8"/>
      <c r="AG2018" s="8"/>
      <c r="AH2018" s="8"/>
      <c r="AI2018" s="8"/>
      <c r="AJ2018" s="8"/>
      <c r="AK2018" s="8"/>
      <c r="AL2018" s="8"/>
      <c r="AM2018" s="8"/>
      <c r="AN2018" s="8"/>
      <c r="AO2018" s="8"/>
      <c r="AP2018" s="8"/>
    </row>
    <row r="2019">
      <c r="A2019" s="8"/>
      <c r="B2019" s="8"/>
      <c r="C2019" s="8"/>
      <c r="D2019" s="8"/>
      <c r="E2019" s="8"/>
      <c r="F2019" s="8"/>
      <c r="G2019" s="8"/>
      <c r="H2019" s="8"/>
      <c r="I2019" s="8"/>
      <c r="J2019" s="8"/>
      <c r="K2019" s="8"/>
      <c r="L2019" s="8"/>
      <c r="M2019" s="8"/>
      <c r="N2019" s="8"/>
      <c r="O2019" s="8"/>
      <c r="P2019" s="8"/>
      <c r="Q2019" s="8"/>
      <c r="R2019" s="8"/>
      <c r="S2019" s="8"/>
      <c r="T2019" s="8"/>
      <c r="U2019" s="8"/>
      <c r="V2019" s="8"/>
      <c r="W2019" s="8"/>
      <c r="X2019" s="8"/>
      <c r="Y2019" s="8"/>
      <c r="Z2019" s="8"/>
      <c r="AA2019" s="8"/>
      <c r="AB2019" s="8"/>
      <c r="AC2019" s="8"/>
      <c r="AD2019" s="8"/>
      <c r="AE2019" s="8"/>
      <c r="AF2019" s="8"/>
      <c r="AG2019" s="8"/>
      <c r="AH2019" s="8"/>
      <c r="AI2019" s="8"/>
      <c r="AJ2019" s="8"/>
      <c r="AK2019" s="8"/>
      <c r="AL2019" s="8"/>
      <c r="AM2019" s="8"/>
      <c r="AN2019" s="8"/>
      <c r="AO2019" s="8"/>
      <c r="AP2019" s="8"/>
    </row>
    <row r="2020">
      <c r="A2020" s="8"/>
      <c r="B2020" s="8"/>
      <c r="C2020" s="8"/>
      <c r="D2020" s="8"/>
      <c r="E2020" s="8"/>
      <c r="F2020" s="8"/>
      <c r="G2020" s="8"/>
      <c r="H2020" s="8"/>
      <c r="I2020" s="8"/>
      <c r="J2020" s="8"/>
      <c r="K2020" s="8"/>
      <c r="L2020" s="8"/>
      <c r="M2020" s="8"/>
      <c r="N2020" s="8"/>
      <c r="O2020" s="8"/>
      <c r="P2020" s="8"/>
      <c r="Q2020" s="8"/>
      <c r="R2020" s="8"/>
      <c r="S2020" s="8"/>
      <c r="T2020" s="8"/>
      <c r="U2020" s="8"/>
      <c r="V2020" s="8"/>
      <c r="W2020" s="8"/>
      <c r="X2020" s="8"/>
      <c r="Y2020" s="8"/>
      <c r="Z2020" s="8"/>
      <c r="AA2020" s="8"/>
      <c r="AB2020" s="8"/>
      <c r="AC2020" s="8"/>
      <c r="AD2020" s="8"/>
      <c r="AE2020" s="8"/>
      <c r="AF2020" s="8"/>
      <c r="AG2020" s="8"/>
      <c r="AH2020" s="8"/>
      <c r="AI2020" s="8"/>
      <c r="AJ2020" s="8"/>
      <c r="AK2020" s="8"/>
      <c r="AL2020" s="8"/>
      <c r="AM2020" s="8"/>
      <c r="AN2020" s="8"/>
      <c r="AO2020" s="8"/>
      <c r="AP2020" s="8"/>
    </row>
    <row r="2021">
      <c r="A2021" s="8"/>
      <c r="B2021" s="8"/>
      <c r="C2021" s="8"/>
      <c r="D2021" s="8"/>
      <c r="E2021" s="8"/>
      <c r="F2021" s="8"/>
      <c r="G2021" s="8"/>
      <c r="H2021" s="8"/>
      <c r="I2021" s="8"/>
      <c r="J2021" s="8"/>
      <c r="K2021" s="8"/>
      <c r="L2021" s="8"/>
      <c r="M2021" s="8"/>
      <c r="N2021" s="8"/>
      <c r="O2021" s="8"/>
      <c r="P2021" s="8"/>
      <c r="Q2021" s="8"/>
      <c r="R2021" s="8"/>
      <c r="S2021" s="8"/>
      <c r="T2021" s="8"/>
      <c r="U2021" s="8"/>
      <c r="V2021" s="8"/>
      <c r="W2021" s="8"/>
      <c r="X2021" s="8"/>
      <c r="Y2021" s="8"/>
      <c r="Z2021" s="8"/>
      <c r="AA2021" s="8"/>
      <c r="AB2021" s="8"/>
      <c r="AC2021" s="8"/>
      <c r="AD2021" s="8"/>
      <c r="AE2021" s="8"/>
      <c r="AF2021" s="8"/>
      <c r="AG2021" s="8"/>
      <c r="AH2021" s="8"/>
      <c r="AI2021" s="8"/>
      <c r="AJ2021" s="8"/>
      <c r="AK2021" s="8"/>
      <c r="AL2021" s="8"/>
      <c r="AM2021" s="8"/>
      <c r="AN2021" s="8"/>
      <c r="AO2021" s="8"/>
      <c r="AP2021" s="8"/>
    </row>
    <row r="2022">
      <c r="A2022" s="8"/>
      <c r="B2022" s="8"/>
      <c r="C2022" s="8"/>
      <c r="D2022" s="8"/>
      <c r="E2022" s="8"/>
      <c r="F2022" s="8"/>
      <c r="G2022" s="8"/>
      <c r="H2022" s="8"/>
      <c r="I2022" s="8"/>
      <c r="J2022" s="8"/>
      <c r="K2022" s="8"/>
      <c r="L2022" s="8"/>
      <c r="M2022" s="8"/>
      <c r="N2022" s="8"/>
      <c r="O2022" s="8"/>
      <c r="P2022" s="8"/>
      <c r="Q2022" s="8"/>
      <c r="R2022" s="8"/>
      <c r="S2022" s="8"/>
      <c r="T2022" s="8"/>
      <c r="U2022" s="8"/>
      <c r="V2022" s="8"/>
      <c r="W2022" s="8"/>
      <c r="X2022" s="8"/>
      <c r="Y2022" s="8"/>
      <c r="Z2022" s="8"/>
      <c r="AA2022" s="8"/>
      <c r="AB2022" s="8"/>
      <c r="AC2022" s="8"/>
      <c r="AD2022" s="8"/>
      <c r="AE2022" s="8"/>
      <c r="AF2022" s="8"/>
      <c r="AG2022" s="8"/>
      <c r="AH2022" s="8"/>
      <c r="AI2022" s="8"/>
      <c r="AJ2022" s="8"/>
      <c r="AK2022" s="8"/>
      <c r="AL2022" s="8"/>
      <c r="AM2022" s="8"/>
      <c r="AN2022" s="8"/>
      <c r="AO2022" s="8"/>
      <c r="AP2022" s="8"/>
    </row>
    <row r="2023">
      <c r="A2023" s="8"/>
      <c r="B2023" s="8"/>
      <c r="C2023" s="8"/>
      <c r="D2023" s="8"/>
      <c r="E2023" s="8"/>
      <c r="F2023" s="8"/>
      <c r="G2023" s="8"/>
      <c r="H2023" s="8"/>
      <c r="I2023" s="8"/>
      <c r="J2023" s="8"/>
      <c r="K2023" s="8"/>
      <c r="L2023" s="8"/>
      <c r="M2023" s="8"/>
      <c r="N2023" s="8"/>
      <c r="O2023" s="8"/>
      <c r="P2023" s="8"/>
      <c r="Q2023" s="8"/>
      <c r="R2023" s="8"/>
      <c r="S2023" s="8"/>
      <c r="T2023" s="8"/>
      <c r="U2023" s="8"/>
      <c r="V2023" s="8"/>
      <c r="W2023" s="8"/>
      <c r="X2023" s="8"/>
      <c r="Y2023" s="8"/>
      <c r="Z2023" s="8"/>
      <c r="AA2023" s="8"/>
      <c r="AB2023" s="8"/>
      <c r="AC2023" s="8"/>
      <c r="AD2023" s="8"/>
      <c r="AE2023" s="8"/>
      <c r="AF2023" s="8"/>
      <c r="AG2023" s="8"/>
      <c r="AH2023" s="8"/>
      <c r="AI2023" s="8"/>
      <c r="AJ2023" s="8"/>
      <c r="AK2023" s="8"/>
      <c r="AL2023" s="8"/>
      <c r="AM2023" s="8"/>
      <c r="AN2023" s="8"/>
      <c r="AO2023" s="8"/>
      <c r="AP2023" s="8"/>
    </row>
    <row r="2024">
      <c r="A2024" s="8"/>
      <c r="B2024" s="8"/>
      <c r="C2024" s="8"/>
      <c r="D2024" s="8"/>
      <c r="E2024" s="8"/>
      <c r="F2024" s="8"/>
      <c r="G2024" s="8"/>
      <c r="H2024" s="8"/>
      <c r="I2024" s="8"/>
      <c r="J2024" s="8"/>
      <c r="K2024" s="8"/>
      <c r="L2024" s="8"/>
      <c r="M2024" s="8"/>
      <c r="N2024" s="8"/>
      <c r="O2024" s="8"/>
      <c r="P2024" s="8"/>
      <c r="Q2024" s="8"/>
      <c r="R2024" s="8"/>
      <c r="S2024" s="8"/>
      <c r="T2024" s="8"/>
      <c r="U2024" s="8"/>
      <c r="V2024" s="8"/>
      <c r="W2024" s="8"/>
      <c r="X2024" s="8"/>
      <c r="Y2024" s="8"/>
      <c r="Z2024" s="8"/>
      <c r="AA2024" s="8"/>
      <c r="AB2024" s="8"/>
      <c r="AC2024" s="8"/>
      <c r="AD2024" s="8"/>
      <c r="AE2024" s="8"/>
      <c r="AF2024" s="8"/>
      <c r="AG2024" s="8"/>
      <c r="AH2024" s="8"/>
      <c r="AI2024" s="8"/>
      <c r="AJ2024" s="8"/>
      <c r="AK2024" s="8"/>
      <c r="AL2024" s="8"/>
      <c r="AM2024" s="8"/>
      <c r="AN2024" s="8"/>
      <c r="AO2024" s="8"/>
      <c r="AP2024" s="8"/>
    </row>
    <row r="2025">
      <c r="A2025" s="8"/>
      <c r="B2025" s="8"/>
      <c r="C2025" s="8"/>
      <c r="D2025" s="8"/>
      <c r="E2025" s="8"/>
      <c r="F2025" s="8"/>
      <c r="G2025" s="8"/>
      <c r="H2025" s="8"/>
      <c r="I2025" s="8"/>
      <c r="J2025" s="8"/>
      <c r="K2025" s="8"/>
      <c r="L2025" s="8"/>
      <c r="M2025" s="8"/>
      <c r="N2025" s="8"/>
      <c r="O2025" s="8"/>
      <c r="P2025" s="8"/>
      <c r="Q2025" s="8"/>
      <c r="R2025" s="8"/>
      <c r="S2025" s="8"/>
      <c r="T2025" s="8"/>
      <c r="U2025" s="8"/>
      <c r="V2025" s="8"/>
      <c r="W2025" s="8"/>
      <c r="X2025" s="8"/>
      <c r="Y2025" s="8"/>
      <c r="Z2025" s="8"/>
      <c r="AA2025" s="8"/>
      <c r="AB2025" s="8"/>
      <c r="AC2025" s="8"/>
      <c r="AD2025" s="8"/>
      <c r="AE2025" s="8"/>
      <c r="AF2025" s="8"/>
      <c r="AG2025" s="8"/>
      <c r="AH2025" s="8"/>
      <c r="AI2025" s="8"/>
      <c r="AJ2025" s="8"/>
      <c r="AK2025" s="8"/>
      <c r="AL2025" s="8"/>
      <c r="AM2025" s="8"/>
      <c r="AN2025" s="8"/>
      <c r="AO2025" s="8"/>
      <c r="AP2025" s="8"/>
    </row>
    <row r="2026">
      <c r="A2026" s="8"/>
      <c r="B2026" s="8"/>
      <c r="C2026" s="8"/>
      <c r="D2026" s="8"/>
      <c r="E2026" s="8"/>
      <c r="F2026" s="8"/>
      <c r="G2026" s="8"/>
      <c r="H2026" s="8"/>
      <c r="I2026" s="8"/>
      <c r="J2026" s="8"/>
      <c r="K2026" s="8"/>
      <c r="L2026" s="8"/>
      <c r="M2026" s="8"/>
      <c r="N2026" s="8"/>
      <c r="O2026" s="8"/>
      <c r="P2026" s="8"/>
      <c r="Q2026" s="8"/>
      <c r="R2026" s="8"/>
      <c r="S2026" s="8"/>
      <c r="T2026" s="8"/>
      <c r="U2026" s="8"/>
      <c r="V2026" s="8"/>
      <c r="W2026" s="8"/>
      <c r="X2026" s="8"/>
      <c r="Y2026" s="8"/>
      <c r="Z2026" s="8"/>
      <c r="AA2026" s="8"/>
      <c r="AB2026" s="8"/>
      <c r="AC2026" s="8"/>
      <c r="AD2026" s="8"/>
      <c r="AE2026" s="8"/>
      <c r="AF2026" s="8"/>
      <c r="AG2026" s="8"/>
      <c r="AH2026" s="8"/>
      <c r="AI2026" s="8"/>
      <c r="AJ2026" s="8"/>
      <c r="AK2026" s="8"/>
      <c r="AL2026" s="8"/>
      <c r="AM2026" s="8"/>
      <c r="AN2026" s="8"/>
      <c r="AO2026" s="8"/>
      <c r="AP2026" s="8"/>
    </row>
    <row r="2027">
      <c r="A2027" s="8"/>
      <c r="B2027" s="8"/>
      <c r="C2027" s="8"/>
      <c r="D2027" s="8"/>
      <c r="E2027" s="8"/>
      <c r="F2027" s="8"/>
      <c r="G2027" s="8"/>
      <c r="H2027" s="8"/>
      <c r="I2027" s="8"/>
      <c r="J2027" s="8"/>
      <c r="K2027" s="8"/>
      <c r="L2027" s="8"/>
      <c r="M2027" s="8"/>
      <c r="N2027" s="8"/>
      <c r="O2027" s="8"/>
      <c r="P2027" s="8"/>
      <c r="Q2027" s="8"/>
      <c r="R2027" s="8"/>
      <c r="S2027" s="8"/>
      <c r="T2027" s="8"/>
      <c r="U2027" s="8"/>
      <c r="V2027" s="8"/>
      <c r="W2027" s="8"/>
      <c r="X2027" s="8"/>
      <c r="Y2027" s="8"/>
      <c r="Z2027" s="8"/>
      <c r="AA2027" s="8"/>
      <c r="AB2027" s="8"/>
      <c r="AC2027" s="8"/>
      <c r="AD2027" s="8"/>
      <c r="AE2027" s="8"/>
      <c r="AF2027" s="8"/>
      <c r="AG2027" s="8"/>
      <c r="AH2027" s="8"/>
      <c r="AI2027" s="8"/>
      <c r="AJ2027" s="8"/>
      <c r="AK2027" s="8"/>
      <c r="AL2027" s="8"/>
      <c r="AM2027" s="8"/>
      <c r="AN2027" s="8"/>
      <c r="AO2027" s="8"/>
      <c r="AP2027" s="8"/>
    </row>
    <row r="2028">
      <c r="A2028" s="8"/>
      <c r="B2028" s="8"/>
      <c r="C2028" s="8"/>
      <c r="D2028" s="8"/>
      <c r="E2028" s="8"/>
      <c r="F2028" s="8"/>
      <c r="G2028" s="8"/>
      <c r="H2028" s="8"/>
      <c r="I2028" s="8"/>
      <c r="J2028" s="8"/>
      <c r="K2028" s="8"/>
      <c r="L2028" s="8"/>
      <c r="M2028" s="8"/>
      <c r="N2028" s="8"/>
      <c r="O2028" s="8"/>
      <c r="P2028" s="8"/>
      <c r="Q2028" s="8"/>
      <c r="R2028" s="8"/>
      <c r="S2028" s="8"/>
      <c r="T2028" s="8"/>
      <c r="U2028" s="8"/>
      <c r="V2028" s="8"/>
      <c r="W2028" s="8"/>
      <c r="X2028" s="8"/>
      <c r="Y2028" s="8"/>
      <c r="Z2028" s="8"/>
      <c r="AA2028" s="8"/>
      <c r="AB2028" s="8"/>
      <c r="AC2028" s="8"/>
      <c r="AD2028" s="8"/>
      <c r="AE2028" s="8"/>
      <c r="AF2028" s="8"/>
      <c r="AG2028" s="8"/>
      <c r="AH2028" s="8"/>
      <c r="AI2028" s="8"/>
      <c r="AJ2028" s="8"/>
      <c r="AK2028" s="8"/>
      <c r="AL2028" s="8"/>
      <c r="AM2028" s="8"/>
      <c r="AN2028" s="8"/>
      <c r="AO2028" s="8"/>
      <c r="AP2028" s="8"/>
    </row>
    <row r="2029">
      <c r="A2029" s="8"/>
      <c r="B2029" s="8"/>
      <c r="C2029" s="8"/>
      <c r="D2029" s="8"/>
      <c r="E2029" s="8"/>
      <c r="F2029" s="8"/>
      <c r="G2029" s="8"/>
      <c r="H2029" s="8"/>
      <c r="I2029" s="8"/>
      <c r="J2029" s="8"/>
      <c r="K2029" s="8"/>
      <c r="L2029" s="8"/>
      <c r="M2029" s="8"/>
      <c r="N2029" s="8"/>
      <c r="O2029" s="8"/>
      <c r="P2029" s="8"/>
      <c r="Q2029" s="8"/>
      <c r="R2029" s="8"/>
      <c r="S2029" s="8"/>
      <c r="T2029" s="8"/>
      <c r="U2029" s="8"/>
      <c r="V2029" s="8"/>
      <c r="W2029" s="8"/>
      <c r="X2029" s="8"/>
      <c r="Y2029" s="8"/>
      <c r="Z2029" s="8"/>
      <c r="AA2029" s="8"/>
      <c r="AB2029" s="8"/>
      <c r="AC2029" s="8"/>
      <c r="AD2029" s="8"/>
      <c r="AE2029" s="8"/>
      <c r="AF2029" s="8"/>
      <c r="AG2029" s="8"/>
      <c r="AH2029" s="8"/>
      <c r="AI2029" s="8"/>
      <c r="AJ2029" s="8"/>
      <c r="AK2029" s="8"/>
      <c r="AL2029" s="8"/>
      <c r="AM2029" s="8"/>
      <c r="AN2029" s="8"/>
      <c r="AO2029" s="8"/>
      <c r="AP2029" s="8"/>
    </row>
    <row r="2030">
      <c r="A2030" s="8"/>
      <c r="B2030" s="8"/>
      <c r="C2030" s="8"/>
      <c r="D2030" s="8"/>
      <c r="E2030" s="8"/>
      <c r="F2030" s="8"/>
      <c r="G2030" s="8"/>
      <c r="H2030" s="8"/>
      <c r="I2030" s="8"/>
      <c r="J2030" s="8"/>
      <c r="K2030" s="8"/>
      <c r="L2030" s="8"/>
      <c r="M2030" s="8"/>
      <c r="N2030" s="8"/>
      <c r="O2030" s="8"/>
      <c r="P2030" s="8"/>
      <c r="Q2030" s="8"/>
      <c r="R2030" s="8"/>
      <c r="S2030" s="8"/>
      <c r="T2030" s="8"/>
      <c r="U2030" s="8"/>
      <c r="V2030" s="8"/>
      <c r="W2030" s="8"/>
      <c r="X2030" s="8"/>
      <c r="Y2030" s="8"/>
      <c r="Z2030" s="8"/>
      <c r="AA2030" s="8"/>
      <c r="AB2030" s="8"/>
      <c r="AC2030" s="8"/>
      <c r="AD2030" s="8"/>
      <c r="AE2030" s="8"/>
      <c r="AF2030" s="8"/>
      <c r="AG2030" s="8"/>
      <c r="AH2030" s="8"/>
      <c r="AI2030" s="8"/>
      <c r="AJ2030" s="8"/>
      <c r="AK2030" s="8"/>
      <c r="AL2030" s="8"/>
      <c r="AM2030" s="8"/>
      <c r="AN2030" s="8"/>
      <c r="AO2030" s="8"/>
      <c r="AP2030" s="8"/>
    </row>
    <row r="2031">
      <c r="A2031" s="8"/>
      <c r="B2031" s="8"/>
      <c r="C2031" s="8"/>
      <c r="D2031" s="8"/>
      <c r="E2031" s="8"/>
      <c r="F2031" s="8"/>
      <c r="G2031" s="8"/>
      <c r="H2031" s="8"/>
      <c r="I2031" s="8"/>
      <c r="J2031" s="8"/>
      <c r="K2031" s="8"/>
      <c r="L2031" s="8"/>
      <c r="M2031" s="8"/>
      <c r="N2031" s="8"/>
      <c r="O2031" s="8"/>
      <c r="P2031" s="8"/>
      <c r="Q2031" s="8"/>
      <c r="R2031" s="8"/>
      <c r="S2031" s="8"/>
      <c r="T2031" s="8"/>
      <c r="U2031" s="8"/>
      <c r="V2031" s="8"/>
      <c r="W2031" s="8"/>
      <c r="X2031" s="8"/>
      <c r="Y2031" s="8"/>
      <c r="Z2031" s="8"/>
      <c r="AA2031" s="8"/>
      <c r="AB2031" s="8"/>
      <c r="AC2031" s="8"/>
      <c r="AD2031" s="8"/>
      <c r="AE2031" s="8"/>
      <c r="AF2031" s="8"/>
      <c r="AG2031" s="8"/>
      <c r="AH2031" s="8"/>
      <c r="AI2031" s="8"/>
      <c r="AJ2031" s="8"/>
      <c r="AK2031" s="8"/>
      <c r="AL2031" s="8"/>
      <c r="AM2031" s="8"/>
      <c r="AN2031" s="8"/>
      <c r="AO2031" s="8"/>
      <c r="AP2031" s="8"/>
    </row>
    <row r="2032">
      <c r="A2032" s="8"/>
      <c r="B2032" s="8"/>
      <c r="C2032" s="8"/>
      <c r="D2032" s="8"/>
      <c r="E2032" s="8"/>
      <c r="F2032" s="8"/>
      <c r="G2032" s="8"/>
      <c r="H2032" s="8"/>
      <c r="I2032" s="8"/>
      <c r="J2032" s="8"/>
      <c r="K2032" s="8"/>
      <c r="L2032" s="8"/>
      <c r="M2032" s="8"/>
      <c r="N2032" s="8"/>
      <c r="O2032" s="8"/>
      <c r="P2032" s="8"/>
      <c r="Q2032" s="8"/>
      <c r="R2032" s="8"/>
      <c r="S2032" s="8"/>
      <c r="T2032" s="8"/>
      <c r="U2032" s="8"/>
      <c r="V2032" s="8"/>
      <c r="W2032" s="8"/>
      <c r="X2032" s="8"/>
      <c r="Y2032" s="8"/>
      <c r="Z2032" s="8"/>
      <c r="AA2032" s="8"/>
      <c r="AB2032" s="8"/>
      <c r="AC2032" s="8"/>
      <c r="AD2032" s="8"/>
      <c r="AE2032" s="8"/>
      <c r="AF2032" s="8"/>
      <c r="AG2032" s="8"/>
      <c r="AH2032" s="8"/>
      <c r="AI2032" s="8"/>
      <c r="AJ2032" s="8"/>
      <c r="AK2032" s="8"/>
      <c r="AL2032" s="8"/>
      <c r="AM2032" s="8"/>
      <c r="AN2032" s="8"/>
      <c r="AO2032" s="8"/>
      <c r="AP2032" s="8"/>
    </row>
    <row r="2033">
      <c r="A2033" s="8"/>
      <c r="B2033" s="8"/>
      <c r="C2033" s="8"/>
      <c r="D2033" s="8"/>
      <c r="E2033" s="8"/>
      <c r="F2033" s="8"/>
      <c r="G2033" s="8"/>
      <c r="H2033" s="8"/>
      <c r="I2033" s="8"/>
      <c r="J2033" s="8"/>
      <c r="K2033" s="8"/>
      <c r="L2033" s="8"/>
      <c r="M2033" s="8"/>
      <c r="N2033" s="8"/>
      <c r="O2033" s="8"/>
      <c r="P2033" s="8"/>
      <c r="Q2033" s="8"/>
      <c r="R2033" s="8"/>
      <c r="S2033" s="8"/>
      <c r="T2033" s="8"/>
      <c r="U2033" s="8"/>
      <c r="V2033" s="8"/>
      <c r="W2033" s="8"/>
      <c r="X2033" s="8"/>
      <c r="Y2033" s="8"/>
      <c r="Z2033" s="8"/>
      <c r="AA2033" s="8"/>
      <c r="AB2033" s="8"/>
      <c r="AC2033" s="8"/>
      <c r="AD2033" s="8"/>
      <c r="AE2033" s="8"/>
      <c r="AF2033" s="8"/>
      <c r="AG2033" s="8"/>
      <c r="AH2033" s="8"/>
      <c r="AI2033" s="8"/>
      <c r="AJ2033" s="8"/>
      <c r="AK2033" s="8"/>
      <c r="AL2033" s="8"/>
      <c r="AM2033" s="8"/>
      <c r="AN2033" s="8"/>
      <c r="AO2033" s="8"/>
      <c r="AP2033" s="8"/>
    </row>
    <row r="2034">
      <c r="A2034" s="8"/>
      <c r="B2034" s="8"/>
      <c r="C2034" s="8"/>
      <c r="D2034" s="8"/>
      <c r="E2034" s="8"/>
      <c r="F2034" s="8"/>
      <c r="G2034" s="8"/>
      <c r="H2034" s="8"/>
      <c r="I2034" s="8"/>
      <c r="J2034" s="8"/>
      <c r="K2034" s="8"/>
      <c r="L2034" s="8"/>
      <c r="M2034" s="8"/>
      <c r="N2034" s="8"/>
      <c r="O2034" s="8"/>
      <c r="P2034" s="8"/>
      <c r="Q2034" s="8"/>
      <c r="R2034" s="8"/>
      <c r="S2034" s="8"/>
      <c r="T2034" s="8"/>
      <c r="U2034" s="8"/>
      <c r="V2034" s="8"/>
      <c r="W2034" s="8"/>
      <c r="X2034" s="8"/>
      <c r="Y2034" s="8"/>
      <c r="Z2034" s="8"/>
      <c r="AA2034" s="8"/>
      <c r="AB2034" s="8"/>
      <c r="AC2034" s="8"/>
      <c r="AD2034" s="8"/>
      <c r="AE2034" s="8"/>
      <c r="AF2034" s="8"/>
      <c r="AG2034" s="8"/>
      <c r="AH2034" s="8"/>
      <c r="AI2034" s="8"/>
      <c r="AJ2034" s="8"/>
      <c r="AK2034" s="8"/>
      <c r="AL2034" s="8"/>
      <c r="AM2034" s="8"/>
      <c r="AN2034" s="8"/>
      <c r="AO2034" s="8"/>
      <c r="AP2034" s="8"/>
    </row>
    <row r="2035">
      <c r="A2035" s="8"/>
      <c r="B2035" s="8"/>
      <c r="C2035" s="8"/>
      <c r="D2035" s="8"/>
      <c r="E2035" s="8"/>
      <c r="F2035" s="8"/>
      <c r="G2035" s="8"/>
      <c r="H2035" s="8"/>
      <c r="I2035" s="8"/>
      <c r="J2035" s="8"/>
      <c r="K2035" s="8"/>
      <c r="L2035" s="8"/>
      <c r="M2035" s="8"/>
      <c r="N2035" s="8"/>
      <c r="O2035" s="8"/>
      <c r="P2035" s="8"/>
      <c r="Q2035" s="8"/>
      <c r="R2035" s="8"/>
      <c r="S2035" s="8"/>
      <c r="T2035" s="8"/>
      <c r="U2035" s="8"/>
      <c r="V2035" s="8"/>
      <c r="W2035" s="8"/>
      <c r="X2035" s="8"/>
      <c r="Y2035" s="8"/>
      <c r="Z2035" s="8"/>
      <c r="AA2035" s="8"/>
      <c r="AB2035" s="8"/>
      <c r="AC2035" s="8"/>
      <c r="AD2035" s="8"/>
      <c r="AE2035" s="8"/>
      <c r="AF2035" s="8"/>
      <c r="AG2035" s="8"/>
      <c r="AH2035" s="8"/>
      <c r="AI2035" s="8"/>
      <c r="AJ2035" s="8"/>
      <c r="AK2035" s="8"/>
      <c r="AL2035" s="8"/>
      <c r="AM2035" s="8"/>
      <c r="AN2035" s="8"/>
      <c r="AO2035" s="8"/>
      <c r="AP2035" s="8"/>
    </row>
    <row r="2036">
      <c r="A2036" s="8"/>
      <c r="B2036" s="8"/>
      <c r="C2036" s="8"/>
      <c r="D2036" s="8"/>
      <c r="E2036" s="8"/>
      <c r="F2036" s="8"/>
      <c r="G2036" s="8"/>
      <c r="H2036" s="8"/>
      <c r="I2036" s="8"/>
      <c r="J2036" s="8"/>
      <c r="K2036" s="8"/>
      <c r="L2036" s="8"/>
      <c r="M2036" s="8"/>
      <c r="N2036" s="8"/>
      <c r="O2036" s="8"/>
      <c r="P2036" s="8"/>
      <c r="Q2036" s="8"/>
      <c r="R2036" s="8"/>
      <c r="S2036" s="8"/>
      <c r="T2036" s="8"/>
      <c r="U2036" s="8"/>
      <c r="V2036" s="8"/>
      <c r="W2036" s="8"/>
      <c r="X2036" s="8"/>
      <c r="Y2036" s="8"/>
      <c r="Z2036" s="8"/>
      <c r="AA2036" s="8"/>
      <c r="AB2036" s="8"/>
      <c r="AC2036" s="8"/>
      <c r="AD2036" s="8"/>
      <c r="AE2036" s="8"/>
      <c r="AF2036" s="8"/>
      <c r="AG2036" s="8"/>
      <c r="AH2036" s="8"/>
      <c r="AI2036" s="8"/>
      <c r="AJ2036" s="8"/>
      <c r="AK2036" s="8"/>
      <c r="AL2036" s="8"/>
      <c r="AM2036" s="8"/>
      <c r="AN2036" s="8"/>
      <c r="AO2036" s="8"/>
      <c r="AP2036" s="8"/>
    </row>
    <row r="2037">
      <c r="A2037" s="8"/>
      <c r="B2037" s="8"/>
      <c r="C2037" s="8"/>
      <c r="D2037" s="8"/>
      <c r="E2037" s="8"/>
      <c r="F2037" s="8"/>
      <c r="G2037" s="8"/>
      <c r="H2037" s="8"/>
      <c r="I2037" s="8"/>
      <c r="J2037" s="8"/>
      <c r="K2037" s="8"/>
      <c r="L2037" s="8"/>
      <c r="M2037" s="8"/>
      <c r="N2037" s="8"/>
      <c r="O2037" s="8"/>
      <c r="P2037" s="8"/>
      <c r="Q2037" s="8"/>
      <c r="R2037" s="8"/>
      <c r="S2037" s="8"/>
      <c r="T2037" s="8"/>
      <c r="U2037" s="8"/>
      <c r="V2037" s="8"/>
      <c r="W2037" s="8"/>
      <c r="X2037" s="8"/>
      <c r="Y2037" s="8"/>
      <c r="Z2037" s="8"/>
      <c r="AA2037" s="8"/>
      <c r="AB2037" s="8"/>
      <c r="AC2037" s="8"/>
      <c r="AD2037" s="8"/>
      <c r="AE2037" s="8"/>
      <c r="AF2037" s="8"/>
      <c r="AG2037" s="8"/>
      <c r="AH2037" s="8"/>
      <c r="AI2037" s="8"/>
      <c r="AJ2037" s="8"/>
      <c r="AK2037" s="8"/>
      <c r="AL2037" s="8"/>
      <c r="AM2037" s="8"/>
      <c r="AN2037" s="8"/>
      <c r="AO2037" s="8"/>
      <c r="AP2037" s="8"/>
    </row>
    <row r="2038">
      <c r="A2038" s="8"/>
      <c r="B2038" s="8"/>
      <c r="C2038" s="8"/>
      <c r="D2038" s="8"/>
      <c r="E2038" s="8"/>
      <c r="F2038" s="8"/>
      <c r="G2038" s="8"/>
      <c r="H2038" s="8"/>
      <c r="I2038" s="8"/>
      <c r="J2038" s="8"/>
      <c r="K2038" s="8"/>
      <c r="L2038" s="8"/>
      <c r="M2038" s="8"/>
      <c r="N2038" s="8"/>
      <c r="O2038" s="8"/>
      <c r="P2038" s="8"/>
      <c r="Q2038" s="8"/>
      <c r="R2038" s="8"/>
      <c r="S2038" s="8"/>
      <c r="T2038" s="8"/>
      <c r="U2038" s="8"/>
      <c r="V2038" s="8"/>
      <c r="W2038" s="8"/>
      <c r="X2038" s="8"/>
      <c r="Y2038" s="8"/>
      <c r="Z2038" s="8"/>
      <c r="AA2038" s="8"/>
      <c r="AB2038" s="8"/>
      <c r="AC2038" s="8"/>
      <c r="AD2038" s="8"/>
      <c r="AE2038" s="8"/>
      <c r="AF2038" s="8"/>
      <c r="AG2038" s="8"/>
      <c r="AH2038" s="8"/>
      <c r="AI2038" s="8"/>
      <c r="AJ2038" s="8"/>
      <c r="AK2038" s="8"/>
      <c r="AL2038" s="8"/>
      <c r="AM2038" s="8"/>
      <c r="AN2038" s="8"/>
      <c r="AO2038" s="8"/>
      <c r="AP2038" s="8"/>
    </row>
    <row r="2039">
      <c r="A2039" s="8"/>
      <c r="B2039" s="8"/>
      <c r="C2039" s="8"/>
      <c r="D2039" s="8"/>
      <c r="E2039" s="8"/>
      <c r="F2039" s="8"/>
      <c r="G2039" s="8"/>
      <c r="H2039" s="8"/>
      <c r="I2039" s="8"/>
      <c r="J2039" s="8"/>
      <c r="K2039" s="8"/>
      <c r="L2039" s="8"/>
      <c r="M2039" s="8"/>
      <c r="N2039" s="8"/>
      <c r="O2039" s="8"/>
      <c r="P2039" s="8"/>
      <c r="Q2039" s="8"/>
      <c r="R2039" s="8"/>
      <c r="S2039" s="8"/>
      <c r="T2039" s="8"/>
      <c r="U2039" s="8"/>
      <c r="V2039" s="8"/>
      <c r="W2039" s="8"/>
      <c r="X2039" s="8"/>
      <c r="Y2039" s="8"/>
      <c r="Z2039" s="8"/>
      <c r="AA2039" s="8"/>
      <c r="AB2039" s="8"/>
      <c r="AC2039" s="8"/>
      <c r="AD2039" s="8"/>
      <c r="AE2039" s="8"/>
      <c r="AF2039" s="8"/>
      <c r="AG2039" s="8"/>
      <c r="AH2039" s="8"/>
      <c r="AI2039" s="8"/>
      <c r="AJ2039" s="8"/>
      <c r="AK2039" s="8"/>
      <c r="AL2039" s="8"/>
      <c r="AM2039" s="8"/>
      <c r="AN2039" s="8"/>
      <c r="AO2039" s="8"/>
      <c r="AP2039" s="8"/>
    </row>
    <row r="2040">
      <c r="A2040" s="8"/>
      <c r="B2040" s="8"/>
      <c r="C2040" s="8"/>
      <c r="D2040" s="8"/>
      <c r="E2040" s="8"/>
      <c r="F2040" s="8"/>
      <c r="G2040" s="8"/>
      <c r="H2040" s="8"/>
      <c r="I2040" s="8"/>
      <c r="J2040" s="8"/>
      <c r="K2040" s="8"/>
      <c r="L2040" s="8"/>
      <c r="M2040" s="8"/>
      <c r="N2040" s="8"/>
      <c r="O2040" s="8"/>
      <c r="P2040" s="8"/>
      <c r="Q2040" s="8"/>
      <c r="R2040" s="8"/>
      <c r="S2040" s="8"/>
      <c r="T2040" s="8"/>
      <c r="U2040" s="8"/>
      <c r="V2040" s="8"/>
      <c r="W2040" s="8"/>
      <c r="X2040" s="8"/>
      <c r="Y2040" s="8"/>
      <c r="Z2040" s="8"/>
      <c r="AA2040" s="8"/>
      <c r="AB2040" s="8"/>
      <c r="AC2040" s="8"/>
      <c r="AD2040" s="8"/>
      <c r="AE2040" s="8"/>
      <c r="AF2040" s="8"/>
      <c r="AG2040" s="8"/>
      <c r="AH2040" s="8"/>
      <c r="AI2040" s="8"/>
      <c r="AJ2040" s="8"/>
      <c r="AK2040" s="8"/>
      <c r="AL2040" s="8"/>
      <c r="AM2040" s="8"/>
      <c r="AN2040" s="8"/>
      <c r="AO2040" s="8"/>
      <c r="AP2040" s="8"/>
    </row>
    <row r="2041">
      <c r="A2041" s="8"/>
      <c r="B2041" s="8"/>
      <c r="C2041" s="8"/>
      <c r="D2041" s="8"/>
      <c r="E2041" s="8"/>
      <c r="F2041" s="8"/>
      <c r="G2041" s="8"/>
      <c r="H2041" s="8"/>
      <c r="I2041" s="8"/>
      <c r="J2041" s="8"/>
      <c r="K2041" s="8"/>
      <c r="L2041" s="8"/>
      <c r="M2041" s="8"/>
      <c r="N2041" s="8"/>
      <c r="O2041" s="8"/>
      <c r="P2041" s="8"/>
      <c r="Q2041" s="8"/>
      <c r="R2041" s="8"/>
      <c r="S2041" s="8"/>
      <c r="T2041" s="8"/>
      <c r="U2041" s="8"/>
      <c r="V2041" s="8"/>
      <c r="W2041" s="8"/>
      <c r="X2041" s="8"/>
      <c r="Y2041" s="8"/>
      <c r="Z2041" s="8"/>
      <c r="AA2041" s="8"/>
      <c r="AB2041" s="8"/>
      <c r="AC2041" s="8"/>
      <c r="AD2041" s="8"/>
      <c r="AE2041" s="8"/>
      <c r="AF2041" s="8"/>
      <c r="AG2041" s="8"/>
      <c r="AH2041" s="8"/>
      <c r="AI2041" s="8"/>
      <c r="AJ2041" s="8"/>
      <c r="AK2041" s="8"/>
      <c r="AL2041" s="8"/>
      <c r="AM2041" s="8"/>
      <c r="AN2041" s="8"/>
      <c r="AO2041" s="8"/>
      <c r="AP2041" s="8"/>
    </row>
    <row r="2042">
      <c r="A2042" s="8"/>
      <c r="B2042" s="8"/>
      <c r="C2042" s="8"/>
      <c r="D2042" s="8"/>
      <c r="E2042" s="8"/>
      <c r="F2042" s="8"/>
      <c r="G2042" s="8"/>
      <c r="H2042" s="8"/>
      <c r="I2042" s="8"/>
      <c r="J2042" s="8"/>
      <c r="K2042" s="8"/>
      <c r="L2042" s="8"/>
      <c r="M2042" s="8"/>
      <c r="N2042" s="8"/>
      <c r="O2042" s="8"/>
      <c r="P2042" s="8"/>
      <c r="Q2042" s="8"/>
      <c r="R2042" s="8"/>
      <c r="S2042" s="8"/>
      <c r="T2042" s="8"/>
      <c r="U2042" s="8"/>
      <c r="V2042" s="8"/>
      <c r="W2042" s="8"/>
      <c r="X2042" s="8"/>
      <c r="Y2042" s="8"/>
      <c r="Z2042" s="8"/>
      <c r="AA2042" s="8"/>
      <c r="AB2042" s="8"/>
      <c r="AC2042" s="8"/>
      <c r="AD2042" s="8"/>
      <c r="AE2042" s="8"/>
      <c r="AF2042" s="8"/>
      <c r="AG2042" s="8"/>
      <c r="AH2042" s="8"/>
      <c r="AI2042" s="8"/>
      <c r="AJ2042" s="8"/>
      <c r="AK2042" s="8"/>
      <c r="AL2042" s="8"/>
      <c r="AM2042" s="8"/>
      <c r="AN2042" s="8"/>
      <c r="AO2042" s="8"/>
      <c r="AP2042" s="8"/>
    </row>
    <row r="2043">
      <c r="A2043" s="8"/>
      <c r="B2043" s="8"/>
      <c r="C2043" s="8"/>
      <c r="D2043" s="8"/>
      <c r="E2043" s="8"/>
      <c r="F2043" s="8"/>
      <c r="G2043" s="8"/>
      <c r="H2043" s="8"/>
      <c r="I2043" s="8"/>
      <c r="J2043" s="8"/>
      <c r="K2043" s="8"/>
      <c r="L2043" s="8"/>
      <c r="M2043" s="8"/>
      <c r="N2043" s="8"/>
      <c r="O2043" s="8"/>
      <c r="P2043" s="8"/>
      <c r="Q2043" s="8"/>
      <c r="R2043" s="8"/>
      <c r="S2043" s="8"/>
      <c r="T2043" s="8"/>
      <c r="U2043" s="8"/>
      <c r="V2043" s="8"/>
      <c r="W2043" s="8"/>
      <c r="X2043" s="8"/>
      <c r="Y2043" s="8"/>
      <c r="Z2043" s="8"/>
      <c r="AA2043" s="8"/>
      <c r="AB2043" s="8"/>
      <c r="AC2043" s="8"/>
      <c r="AD2043" s="8"/>
      <c r="AE2043" s="8"/>
      <c r="AF2043" s="8"/>
      <c r="AG2043" s="8"/>
      <c r="AH2043" s="8"/>
      <c r="AI2043" s="8"/>
      <c r="AJ2043" s="8"/>
      <c r="AK2043" s="8"/>
      <c r="AL2043" s="8"/>
      <c r="AM2043" s="8"/>
      <c r="AN2043" s="8"/>
      <c r="AO2043" s="8"/>
      <c r="AP2043" s="8"/>
    </row>
    <row r="2044">
      <c r="A2044" s="8"/>
      <c r="B2044" s="8"/>
      <c r="C2044" s="8"/>
      <c r="D2044" s="8"/>
      <c r="E2044" s="8"/>
      <c r="F2044" s="8"/>
      <c r="G2044" s="8"/>
      <c r="H2044" s="8"/>
      <c r="I2044" s="8"/>
      <c r="J2044" s="8"/>
      <c r="K2044" s="8"/>
      <c r="L2044" s="8"/>
      <c r="M2044" s="8"/>
      <c r="N2044" s="8"/>
      <c r="O2044" s="8"/>
      <c r="P2044" s="8"/>
      <c r="Q2044" s="8"/>
      <c r="R2044" s="8"/>
      <c r="S2044" s="8"/>
      <c r="T2044" s="8"/>
      <c r="U2044" s="8"/>
      <c r="V2044" s="8"/>
      <c r="W2044" s="8"/>
      <c r="X2044" s="8"/>
      <c r="Y2044" s="8"/>
      <c r="Z2044" s="8"/>
      <c r="AA2044" s="8"/>
      <c r="AB2044" s="8"/>
      <c r="AC2044" s="8"/>
      <c r="AD2044" s="8"/>
      <c r="AE2044" s="8"/>
      <c r="AF2044" s="8"/>
      <c r="AG2044" s="8"/>
      <c r="AH2044" s="8"/>
      <c r="AI2044" s="8"/>
      <c r="AJ2044" s="8"/>
      <c r="AK2044" s="8"/>
      <c r="AL2044" s="8"/>
      <c r="AM2044" s="8"/>
      <c r="AN2044" s="8"/>
      <c r="AO2044" s="8"/>
      <c r="AP2044" s="8"/>
    </row>
    <row r="2045">
      <c r="A2045" s="8"/>
      <c r="B2045" s="8"/>
      <c r="C2045" s="8"/>
      <c r="D2045" s="8"/>
      <c r="E2045" s="8"/>
      <c r="F2045" s="8"/>
      <c r="G2045" s="8"/>
      <c r="H2045" s="8"/>
      <c r="I2045" s="8"/>
      <c r="J2045" s="8"/>
      <c r="K2045" s="8"/>
      <c r="L2045" s="8"/>
      <c r="M2045" s="8"/>
      <c r="N2045" s="8"/>
      <c r="O2045" s="8"/>
      <c r="P2045" s="8"/>
      <c r="Q2045" s="8"/>
      <c r="R2045" s="8"/>
      <c r="S2045" s="8"/>
      <c r="T2045" s="8"/>
      <c r="U2045" s="8"/>
      <c r="V2045" s="8"/>
      <c r="W2045" s="8"/>
      <c r="X2045" s="8"/>
      <c r="Y2045" s="8"/>
      <c r="Z2045" s="8"/>
      <c r="AA2045" s="8"/>
      <c r="AB2045" s="8"/>
      <c r="AC2045" s="8"/>
      <c r="AD2045" s="8"/>
      <c r="AE2045" s="8"/>
      <c r="AF2045" s="8"/>
      <c r="AG2045" s="8"/>
      <c r="AH2045" s="8"/>
      <c r="AI2045" s="8"/>
      <c r="AJ2045" s="8"/>
      <c r="AK2045" s="8"/>
      <c r="AL2045" s="8"/>
      <c r="AM2045" s="8"/>
      <c r="AN2045" s="8"/>
      <c r="AO2045" s="8"/>
      <c r="AP2045" s="8"/>
    </row>
    <row r="2046">
      <c r="A2046" s="8"/>
      <c r="B2046" s="8"/>
      <c r="C2046" s="8"/>
      <c r="D2046" s="8"/>
      <c r="E2046" s="8"/>
      <c r="F2046" s="8"/>
      <c r="G2046" s="8"/>
      <c r="H2046" s="8"/>
      <c r="I2046" s="8"/>
      <c r="J2046" s="8"/>
      <c r="K2046" s="8"/>
      <c r="L2046" s="8"/>
      <c r="M2046" s="8"/>
      <c r="N2046" s="8"/>
      <c r="O2046" s="8"/>
      <c r="P2046" s="8"/>
      <c r="Q2046" s="8"/>
      <c r="R2046" s="8"/>
      <c r="S2046" s="8"/>
      <c r="T2046" s="8"/>
      <c r="U2046" s="8"/>
      <c r="V2046" s="8"/>
      <c r="W2046" s="8"/>
      <c r="X2046" s="8"/>
      <c r="Y2046" s="8"/>
      <c r="Z2046" s="8"/>
      <c r="AA2046" s="8"/>
      <c r="AB2046" s="8"/>
      <c r="AC2046" s="8"/>
      <c r="AD2046" s="8"/>
      <c r="AE2046" s="8"/>
      <c r="AF2046" s="8"/>
      <c r="AG2046" s="8"/>
      <c r="AH2046" s="8"/>
      <c r="AI2046" s="8"/>
      <c r="AJ2046" s="8"/>
      <c r="AK2046" s="8"/>
      <c r="AL2046" s="8"/>
      <c r="AM2046" s="8"/>
      <c r="AN2046" s="8"/>
      <c r="AO2046" s="8"/>
      <c r="AP2046" s="8"/>
    </row>
    <row r="2047">
      <c r="A2047" s="8"/>
      <c r="B2047" s="8"/>
      <c r="C2047" s="8"/>
      <c r="D2047" s="8"/>
      <c r="E2047" s="8"/>
      <c r="F2047" s="8"/>
      <c r="G2047" s="8"/>
      <c r="H2047" s="8"/>
      <c r="I2047" s="8"/>
      <c r="J2047" s="8"/>
      <c r="K2047" s="8"/>
      <c r="L2047" s="8"/>
      <c r="M2047" s="8"/>
      <c r="N2047" s="8"/>
      <c r="O2047" s="8"/>
      <c r="P2047" s="8"/>
      <c r="Q2047" s="8"/>
      <c r="R2047" s="8"/>
      <c r="S2047" s="8"/>
      <c r="T2047" s="8"/>
      <c r="U2047" s="8"/>
      <c r="V2047" s="8"/>
      <c r="W2047" s="8"/>
      <c r="X2047" s="8"/>
      <c r="Y2047" s="8"/>
      <c r="Z2047" s="8"/>
      <c r="AA2047" s="8"/>
      <c r="AB2047" s="8"/>
      <c r="AC2047" s="8"/>
      <c r="AD2047" s="8"/>
      <c r="AE2047" s="8"/>
      <c r="AF2047" s="8"/>
      <c r="AG2047" s="8"/>
      <c r="AH2047" s="8"/>
      <c r="AI2047" s="8"/>
      <c r="AJ2047" s="8"/>
      <c r="AK2047" s="8"/>
      <c r="AL2047" s="8"/>
      <c r="AM2047" s="8"/>
      <c r="AN2047" s="8"/>
      <c r="AO2047" s="8"/>
      <c r="AP2047" s="8"/>
    </row>
    <row r="2048">
      <c r="A2048" s="8"/>
      <c r="B2048" s="8"/>
      <c r="C2048" s="8"/>
      <c r="D2048" s="8"/>
      <c r="E2048" s="8"/>
      <c r="F2048" s="8"/>
      <c r="G2048" s="8"/>
      <c r="H2048" s="8"/>
      <c r="I2048" s="8"/>
      <c r="J2048" s="8"/>
      <c r="K2048" s="8"/>
      <c r="L2048" s="8"/>
      <c r="M2048" s="8"/>
      <c r="N2048" s="8"/>
      <c r="O2048" s="8"/>
      <c r="P2048" s="8"/>
      <c r="Q2048" s="8"/>
      <c r="R2048" s="8"/>
      <c r="S2048" s="8"/>
      <c r="T2048" s="8"/>
      <c r="U2048" s="8"/>
      <c r="V2048" s="8"/>
      <c r="W2048" s="8"/>
      <c r="X2048" s="8"/>
      <c r="Y2048" s="8"/>
      <c r="Z2048" s="8"/>
      <c r="AA2048" s="8"/>
      <c r="AB2048" s="8"/>
      <c r="AC2048" s="8"/>
      <c r="AD2048" s="8"/>
      <c r="AE2048" s="8"/>
      <c r="AF2048" s="8"/>
      <c r="AG2048" s="8"/>
      <c r="AH2048" s="8"/>
      <c r="AI2048" s="8"/>
      <c r="AJ2048" s="8"/>
      <c r="AK2048" s="8"/>
      <c r="AL2048" s="8"/>
      <c r="AM2048" s="8"/>
      <c r="AN2048" s="8"/>
      <c r="AO2048" s="8"/>
      <c r="AP2048" s="8"/>
    </row>
    <row r="2049">
      <c r="A2049" s="8"/>
      <c r="B2049" s="8"/>
      <c r="C2049" s="8"/>
      <c r="D2049" s="8"/>
      <c r="E2049" s="8"/>
      <c r="F2049" s="8"/>
      <c r="G2049" s="8"/>
      <c r="H2049" s="8"/>
      <c r="I2049" s="8"/>
      <c r="J2049" s="8"/>
      <c r="K2049" s="8"/>
      <c r="L2049" s="8"/>
      <c r="M2049" s="8"/>
      <c r="N2049" s="8"/>
      <c r="O2049" s="8"/>
      <c r="P2049" s="8"/>
      <c r="Q2049" s="8"/>
      <c r="R2049" s="8"/>
      <c r="S2049" s="8"/>
      <c r="T2049" s="8"/>
      <c r="U2049" s="8"/>
      <c r="V2049" s="8"/>
      <c r="W2049" s="8"/>
      <c r="X2049" s="8"/>
      <c r="Y2049" s="8"/>
      <c r="Z2049" s="8"/>
      <c r="AA2049" s="8"/>
      <c r="AB2049" s="8"/>
      <c r="AC2049" s="8"/>
      <c r="AD2049" s="8"/>
      <c r="AE2049" s="8"/>
      <c r="AF2049" s="8"/>
      <c r="AG2049" s="8"/>
      <c r="AH2049" s="8"/>
      <c r="AI2049" s="8"/>
      <c r="AJ2049" s="8"/>
      <c r="AK2049" s="8"/>
      <c r="AL2049" s="8"/>
      <c r="AM2049" s="8"/>
      <c r="AN2049" s="8"/>
      <c r="AO2049" s="8"/>
      <c r="AP2049" s="8"/>
    </row>
    <row r="2050">
      <c r="A2050" s="8"/>
      <c r="B2050" s="8"/>
      <c r="C2050" s="8"/>
      <c r="D2050" s="8"/>
      <c r="E2050" s="8"/>
      <c r="F2050" s="8"/>
      <c r="G2050" s="8"/>
      <c r="H2050" s="8"/>
      <c r="I2050" s="8"/>
      <c r="J2050" s="8"/>
      <c r="K2050" s="8"/>
      <c r="L2050" s="8"/>
      <c r="M2050" s="8"/>
      <c r="N2050" s="8"/>
      <c r="O2050" s="8"/>
      <c r="P2050" s="8"/>
      <c r="Q2050" s="8"/>
      <c r="R2050" s="8"/>
      <c r="S2050" s="8"/>
      <c r="T2050" s="8"/>
      <c r="U2050" s="8"/>
      <c r="V2050" s="8"/>
      <c r="W2050" s="8"/>
      <c r="X2050" s="8"/>
      <c r="Y2050" s="8"/>
      <c r="Z2050" s="8"/>
      <c r="AA2050" s="8"/>
      <c r="AB2050" s="8"/>
      <c r="AC2050" s="8"/>
      <c r="AD2050" s="8"/>
      <c r="AE2050" s="8"/>
      <c r="AF2050" s="8"/>
      <c r="AG2050" s="8"/>
      <c r="AH2050" s="8"/>
      <c r="AI2050" s="8"/>
      <c r="AJ2050" s="8"/>
      <c r="AK2050" s="8"/>
      <c r="AL2050" s="8"/>
      <c r="AM2050" s="8"/>
      <c r="AN2050" s="8"/>
      <c r="AO2050" s="8"/>
      <c r="AP2050" s="8"/>
    </row>
    <row r="2051">
      <c r="A2051" s="8"/>
      <c r="B2051" s="8"/>
      <c r="C2051" s="8"/>
      <c r="D2051" s="8"/>
      <c r="E2051" s="8"/>
      <c r="F2051" s="8"/>
      <c r="G2051" s="8"/>
      <c r="H2051" s="8"/>
      <c r="I2051" s="8"/>
      <c r="J2051" s="8"/>
      <c r="K2051" s="8"/>
      <c r="L2051" s="8"/>
      <c r="M2051" s="8"/>
      <c r="N2051" s="8"/>
      <c r="O2051" s="8"/>
      <c r="P2051" s="8"/>
      <c r="Q2051" s="8"/>
      <c r="R2051" s="8"/>
      <c r="S2051" s="8"/>
      <c r="T2051" s="8"/>
      <c r="U2051" s="8"/>
      <c r="V2051" s="8"/>
      <c r="W2051" s="8"/>
      <c r="X2051" s="8"/>
      <c r="Y2051" s="8"/>
      <c r="Z2051" s="8"/>
      <c r="AA2051" s="8"/>
      <c r="AB2051" s="8"/>
      <c r="AC2051" s="8"/>
      <c r="AD2051" s="8"/>
      <c r="AE2051" s="8"/>
      <c r="AF2051" s="8"/>
      <c r="AG2051" s="8"/>
      <c r="AH2051" s="8"/>
      <c r="AI2051" s="8"/>
      <c r="AJ2051" s="8"/>
      <c r="AK2051" s="8"/>
      <c r="AL2051" s="8"/>
      <c r="AM2051" s="8"/>
      <c r="AN2051" s="8"/>
      <c r="AO2051" s="8"/>
      <c r="AP2051" s="8"/>
    </row>
    <row r="2052">
      <c r="A2052" s="8"/>
      <c r="B2052" s="8"/>
      <c r="C2052" s="8"/>
      <c r="D2052" s="8"/>
      <c r="E2052" s="8"/>
      <c r="F2052" s="8"/>
      <c r="G2052" s="8"/>
      <c r="H2052" s="8"/>
      <c r="I2052" s="8"/>
      <c r="J2052" s="8"/>
      <c r="K2052" s="8"/>
      <c r="L2052" s="8"/>
      <c r="M2052" s="8"/>
      <c r="N2052" s="8"/>
      <c r="O2052" s="8"/>
      <c r="P2052" s="8"/>
      <c r="Q2052" s="8"/>
      <c r="R2052" s="8"/>
      <c r="S2052" s="8"/>
      <c r="T2052" s="8"/>
      <c r="U2052" s="8"/>
      <c r="V2052" s="8"/>
      <c r="W2052" s="8"/>
      <c r="X2052" s="8"/>
      <c r="Y2052" s="8"/>
      <c r="Z2052" s="8"/>
      <c r="AA2052" s="8"/>
      <c r="AB2052" s="8"/>
      <c r="AC2052" s="8"/>
      <c r="AD2052" s="8"/>
      <c r="AE2052" s="8"/>
      <c r="AF2052" s="8"/>
      <c r="AG2052" s="8"/>
      <c r="AH2052" s="8"/>
      <c r="AI2052" s="8"/>
      <c r="AJ2052" s="8"/>
      <c r="AK2052" s="8"/>
      <c r="AL2052" s="8"/>
      <c r="AM2052" s="8"/>
      <c r="AN2052" s="8"/>
      <c r="AO2052" s="8"/>
      <c r="AP2052" s="8"/>
    </row>
    <row r="2053">
      <c r="A2053" s="8"/>
      <c r="B2053" s="8"/>
      <c r="C2053" s="8"/>
      <c r="D2053" s="8"/>
      <c r="E2053" s="8"/>
      <c r="F2053" s="8"/>
      <c r="G2053" s="8"/>
      <c r="H2053" s="8"/>
      <c r="I2053" s="8"/>
      <c r="J2053" s="8"/>
      <c r="K2053" s="8"/>
      <c r="L2053" s="8"/>
      <c r="M2053" s="8"/>
      <c r="N2053" s="8"/>
      <c r="O2053" s="8"/>
      <c r="P2053" s="8"/>
      <c r="Q2053" s="8"/>
      <c r="R2053" s="8"/>
      <c r="S2053" s="8"/>
      <c r="T2053" s="8"/>
      <c r="U2053" s="8"/>
      <c r="V2053" s="8"/>
      <c r="W2053" s="8"/>
      <c r="X2053" s="8"/>
      <c r="Y2053" s="8"/>
      <c r="Z2053" s="8"/>
      <c r="AA2053" s="8"/>
      <c r="AB2053" s="8"/>
      <c r="AC2053" s="8"/>
      <c r="AD2053" s="8"/>
      <c r="AE2053" s="8"/>
      <c r="AF2053" s="8"/>
      <c r="AG2053" s="8"/>
      <c r="AH2053" s="8"/>
      <c r="AI2053" s="8"/>
      <c r="AJ2053" s="8"/>
      <c r="AK2053" s="8"/>
      <c r="AL2053" s="8"/>
      <c r="AM2053" s="8"/>
      <c r="AN2053" s="8"/>
      <c r="AO2053" s="8"/>
      <c r="AP2053" s="8"/>
    </row>
    <row r="2054">
      <c r="A2054" s="8"/>
      <c r="B2054" s="8"/>
      <c r="C2054" s="8"/>
      <c r="D2054" s="8"/>
      <c r="E2054" s="8"/>
      <c r="F2054" s="8"/>
      <c r="G2054" s="8"/>
      <c r="H2054" s="8"/>
      <c r="I2054" s="8"/>
      <c r="J2054" s="8"/>
      <c r="K2054" s="8"/>
      <c r="L2054" s="8"/>
      <c r="M2054" s="8"/>
      <c r="N2054" s="8"/>
      <c r="O2054" s="8"/>
      <c r="P2054" s="8"/>
      <c r="Q2054" s="8"/>
      <c r="R2054" s="8"/>
      <c r="S2054" s="8"/>
      <c r="T2054" s="8"/>
      <c r="U2054" s="8"/>
      <c r="V2054" s="8"/>
      <c r="W2054" s="8"/>
      <c r="X2054" s="8"/>
      <c r="Y2054" s="8"/>
      <c r="Z2054" s="8"/>
      <c r="AA2054" s="8"/>
      <c r="AB2054" s="8"/>
      <c r="AC2054" s="8"/>
      <c r="AD2054" s="8"/>
      <c r="AE2054" s="8"/>
      <c r="AF2054" s="8"/>
      <c r="AG2054" s="8"/>
      <c r="AH2054" s="8"/>
      <c r="AI2054" s="8"/>
      <c r="AJ2054" s="8"/>
      <c r="AK2054" s="8"/>
      <c r="AL2054" s="8"/>
      <c r="AM2054" s="8"/>
      <c r="AN2054" s="8"/>
      <c r="AO2054" s="8"/>
      <c r="AP2054" s="8"/>
    </row>
    <row r="2055">
      <c r="A2055" s="8"/>
      <c r="B2055" s="8"/>
      <c r="C2055" s="8"/>
      <c r="D2055" s="8"/>
      <c r="E2055" s="8"/>
      <c r="F2055" s="8"/>
      <c r="G2055" s="8"/>
      <c r="H2055" s="8"/>
      <c r="I2055" s="8"/>
      <c r="J2055" s="8"/>
      <c r="K2055" s="8"/>
      <c r="L2055" s="8"/>
      <c r="M2055" s="8"/>
      <c r="N2055" s="8"/>
      <c r="O2055" s="8"/>
      <c r="P2055" s="8"/>
      <c r="Q2055" s="8"/>
      <c r="R2055" s="8"/>
      <c r="S2055" s="8"/>
      <c r="T2055" s="8"/>
      <c r="U2055" s="8"/>
      <c r="V2055" s="8"/>
      <c r="W2055" s="8"/>
      <c r="X2055" s="8"/>
      <c r="Y2055" s="8"/>
      <c r="Z2055" s="8"/>
      <c r="AA2055" s="8"/>
      <c r="AB2055" s="8"/>
      <c r="AC2055" s="8"/>
      <c r="AD2055" s="8"/>
      <c r="AE2055" s="8"/>
      <c r="AF2055" s="8"/>
      <c r="AG2055" s="8"/>
      <c r="AH2055" s="8"/>
      <c r="AI2055" s="8"/>
      <c r="AJ2055" s="8"/>
      <c r="AK2055" s="8"/>
      <c r="AL2055" s="8"/>
      <c r="AM2055" s="8"/>
      <c r="AN2055" s="8"/>
      <c r="AO2055" s="8"/>
      <c r="AP2055" s="8"/>
    </row>
    <row r="2056">
      <c r="A2056" s="8"/>
      <c r="B2056" s="8"/>
      <c r="C2056" s="8"/>
      <c r="D2056" s="8"/>
      <c r="E2056" s="8"/>
      <c r="F2056" s="8"/>
      <c r="G2056" s="8"/>
      <c r="H2056" s="8"/>
      <c r="I2056" s="8"/>
      <c r="J2056" s="8"/>
      <c r="K2056" s="8"/>
      <c r="L2056" s="8"/>
      <c r="M2056" s="8"/>
      <c r="N2056" s="8"/>
      <c r="O2056" s="8"/>
      <c r="P2056" s="8"/>
      <c r="Q2056" s="8"/>
      <c r="R2056" s="8"/>
      <c r="S2056" s="8"/>
      <c r="T2056" s="8"/>
      <c r="U2056" s="8"/>
      <c r="V2056" s="8"/>
      <c r="W2056" s="8"/>
      <c r="X2056" s="8"/>
      <c r="Y2056" s="8"/>
      <c r="Z2056" s="8"/>
      <c r="AA2056" s="8"/>
      <c r="AB2056" s="8"/>
      <c r="AC2056" s="8"/>
      <c r="AD2056" s="8"/>
      <c r="AE2056" s="8"/>
      <c r="AF2056" s="8"/>
      <c r="AG2056" s="8"/>
      <c r="AH2056" s="8"/>
      <c r="AI2056" s="8"/>
      <c r="AJ2056" s="8"/>
      <c r="AK2056" s="8"/>
      <c r="AL2056" s="8"/>
      <c r="AM2056" s="8"/>
      <c r="AN2056" s="8"/>
      <c r="AO2056" s="8"/>
      <c r="AP2056" s="8"/>
    </row>
    <row r="2057">
      <c r="A2057" s="8"/>
      <c r="B2057" s="8"/>
      <c r="C2057" s="8"/>
      <c r="D2057" s="8"/>
      <c r="E2057" s="8"/>
      <c r="F2057" s="8"/>
      <c r="G2057" s="8"/>
      <c r="H2057" s="8"/>
      <c r="I2057" s="8"/>
      <c r="J2057" s="8"/>
      <c r="K2057" s="8"/>
      <c r="L2057" s="8"/>
      <c r="M2057" s="8"/>
      <c r="N2057" s="8"/>
      <c r="O2057" s="8"/>
      <c r="P2057" s="8"/>
      <c r="Q2057" s="8"/>
      <c r="R2057" s="8"/>
      <c r="S2057" s="8"/>
      <c r="T2057" s="8"/>
      <c r="U2057" s="8"/>
      <c r="V2057" s="8"/>
      <c r="W2057" s="8"/>
      <c r="X2057" s="8"/>
      <c r="Y2057" s="8"/>
      <c r="Z2057" s="8"/>
      <c r="AA2057" s="8"/>
      <c r="AB2057" s="8"/>
      <c r="AC2057" s="8"/>
      <c r="AD2057" s="8"/>
      <c r="AE2057" s="8"/>
      <c r="AF2057" s="8"/>
      <c r="AG2057" s="8"/>
      <c r="AH2057" s="8"/>
      <c r="AI2057" s="8"/>
      <c r="AJ2057" s="8"/>
      <c r="AK2057" s="8"/>
      <c r="AL2057" s="8"/>
      <c r="AM2057" s="8"/>
      <c r="AN2057" s="8"/>
      <c r="AO2057" s="8"/>
      <c r="AP2057" s="8"/>
    </row>
    <row r="2058">
      <c r="A2058" s="8"/>
      <c r="B2058" s="8"/>
      <c r="C2058" s="8"/>
      <c r="D2058" s="8"/>
      <c r="E2058" s="8"/>
      <c r="F2058" s="8"/>
      <c r="G2058" s="8"/>
      <c r="H2058" s="8"/>
      <c r="I2058" s="8"/>
      <c r="J2058" s="8"/>
      <c r="K2058" s="8"/>
      <c r="L2058" s="8"/>
      <c r="M2058" s="8"/>
      <c r="N2058" s="8"/>
      <c r="O2058" s="8"/>
      <c r="P2058" s="8"/>
      <c r="Q2058" s="8"/>
      <c r="R2058" s="8"/>
      <c r="S2058" s="8"/>
      <c r="T2058" s="8"/>
      <c r="U2058" s="8"/>
      <c r="V2058" s="8"/>
      <c r="W2058" s="8"/>
      <c r="X2058" s="8"/>
      <c r="Y2058" s="8"/>
      <c r="Z2058" s="8"/>
      <c r="AA2058" s="8"/>
      <c r="AB2058" s="8"/>
      <c r="AC2058" s="8"/>
      <c r="AD2058" s="8"/>
      <c r="AE2058" s="8"/>
      <c r="AF2058" s="8"/>
      <c r="AG2058" s="8"/>
      <c r="AH2058" s="8"/>
      <c r="AI2058" s="8"/>
      <c r="AJ2058" s="8"/>
      <c r="AK2058" s="8"/>
      <c r="AL2058" s="8"/>
      <c r="AM2058" s="8"/>
      <c r="AN2058" s="8"/>
      <c r="AO2058" s="8"/>
      <c r="AP2058" s="8"/>
    </row>
    <row r="2059">
      <c r="A2059" s="8"/>
      <c r="B2059" s="8"/>
      <c r="C2059" s="8"/>
      <c r="D2059" s="8"/>
      <c r="E2059" s="8"/>
      <c r="F2059" s="8"/>
      <c r="G2059" s="8"/>
      <c r="H2059" s="8"/>
      <c r="I2059" s="8"/>
      <c r="J2059" s="8"/>
      <c r="K2059" s="8"/>
      <c r="L2059" s="8"/>
      <c r="M2059" s="8"/>
      <c r="N2059" s="8"/>
      <c r="O2059" s="8"/>
      <c r="P2059" s="8"/>
      <c r="Q2059" s="8"/>
      <c r="R2059" s="8"/>
      <c r="S2059" s="8"/>
      <c r="T2059" s="8"/>
      <c r="U2059" s="8"/>
      <c r="V2059" s="8"/>
      <c r="W2059" s="8"/>
      <c r="X2059" s="8"/>
      <c r="Y2059" s="8"/>
      <c r="Z2059" s="8"/>
      <c r="AA2059" s="8"/>
      <c r="AB2059" s="8"/>
      <c r="AC2059" s="8"/>
      <c r="AD2059" s="8"/>
      <c r="AE2059" s="8"/>
      <c r="AF2059" s="8"/>
      <c r="AG2059" s="8"/>
      <c r="AH2059" s="8"/>
      <c r="AI2059" s="8"/>
      <c r="AJ2059" s="8"/>
      <c r="AK2059" s="8"/>
      <c r="AL2059" s="8"/>
      <c r="AM2059" s="8"/>
      <c r="AN2059" s="8"/>
      <c r="AO2059" s="8"/>
      <c r="AP2059" s="8"/>
    </row>
    <row r="2060">
      <c r="A2060" s="8"/>
      <c r="B2060" s="8"/>
      <c r="C2060" s="8"/>
      <c r="D2060" s="8"/>
      <c r="E2060" s="8"/>
      <c r="F2060" s="8"/>
      <c r="G2060" s="8"/>
      <c r="H2060" s="8"/>
      <c r="I2060" s="8"/>
      <c r="J2060" s="8"/>
      <c r="K2060" s="8"/>
      <c r="L2060" s="8"/>
      <c r="M2060" s="8"/>
      <c r="N2060" s="8"/>
      <c r="O2060" s="8"/>
      <c r="P2060" s="8"/>
      <c r="Q2060" s="8"/>
      <c r="R2060" s="8"/>
      <c r="S2060" s="8"/>
      <c r="T2060" s="8"/>
      <c r="U2060" s="8"/>
      <c r="V2060" s="8"/>
      <c r="W2060" s="8"/>
      <c r="X2060" s="8"/>
      <c r="Y2060" s="8"/>
      <c r="Z2060" s="8"/>
      <c r="AA2060" s="8"/>
      <c r="AB2060" s="8"/>
      <c r="AC2060" s="8"/>
      <c r="AD2060" s="8"/>
      <c r="AE2060" s="8"/>
      <c r="AF2060" s="8"/>
      <c r="AG2060" s="8"/>
      <c r="AH2060" s="8"/>
      <c r="AI2060" s="8"/>
      <c r="AJ2060" s="8"/>
      <c r="AK2060" s="8"/>
      <c r="AL2060" s="8"/>
      <c r="AM2060" s="8"/>
      <c r="AN2060" s="8"/>
      <c r="AO2060" s="8"/>
      <c r="AP2060" s="8"/>
    </row>
    <row r="2061">
      <c r="A2061" s="8"/>
      <c r="B2061" s="8"/>
      <c r="C2061" s="8"/>
      <c r="D2061" s="8"/>
      <c r="E2061" s="8"/>
      <c r="F2061" s="8"/>
      <c r="G2061" s="8"/>
      <c r="H2061" s="8"/>
      <c r="I2061" s="8"/>
      <c r="J2061" s="8"/>
      <c r="K2061" s="8"/>
      <c r="L2061" s="8"/>
      <c r="M2061" s="8"/>
      <c r="N2061" s="8"/>
      <c r="O2061" s="8"/>
      <c r="P2061" s="8"/>
      <c r="Q2061" s="8"/>
      <c r="R2061" s="8"/>
      <c r="S2061" s="8"/>
      <c r="T2061" s="8"/>
      <c r="U2061" s="8"/>
      <c r="V2061" s="8"/>
      <c r="W2061" s="8"/>
      <c r="X2061" s="8"/>
      <c r="Y2061" s="8"/>
      <c r="Z2061" s="8"/>
      <c r="AA2061" s="8"/>
      <c r="AB2061" s="8"/>
      <c r="AC2061" s="8"/>
      <c r="AD2061" s="8"/>
      <c r="AE2061" s="8"/>
      <c r="AF2061" s="8"/>
      <c r="AG2061" s="8"/>
      <c r="AH2061" s="8"/>
      <c r="AI2061" s="8"/>
      <c r="AJ2061" s="8"/>
      <c r="AK2061" s="8"/>
      <c r="AL2061" s="8"/>
      <c r="AM2061" s="8"/>
      <c r="AN2061" s="8"/>
      <c r="AO2061" s="8"/>
      <c r="AP2061" s="8"/>
    </row>
    <row r="2062">
      <c r="A2062" s="8"/>
      <c r="B2062" s="8"/>
      <c r="C2062" s="8"/>
      <c r="D2062" s="8"/>
      <c r="E2062" s="8"/>
      <c r="F2062" s="8"/>
      <c r="G2062" s="8"/>
      <c r="H2062" s="8"/>
      <c r="I2062" s="8"/>
      <c r="J2062" s="8"/>
      <c r="K2062" s="8"/>
      <c r="L2062" s="8"/>
      <c r="M2062" s="8"/>
      <c r="N2062" s="8"/>
      <c r="O2062" s="8"/>
      <c r="P2062" s="8"/>
      <c r="Q2062" s="8"/>
      <c r="R2062" s="8"/>
      <c r="S2062" s="8"/>
      <c r="T2062" s="8"/>
      <c r="U2062" s="8"/>
      <c r="V2062" s="8"/>
      <c r="W2062" s="8"/>
      <c r="X2062" s="8"/>
      <c r="Y2062" s="8"/>
      <c r="Z2062" s="8"/>
      <c r="AA2062" s="8"/>
      <c r="AB2062" s="8"/>
      <c r="AC2062" s="8"/>
      <c r="AD2062" s="8"/>
      <c r="AE2062" s="8"/>
      <c r="AF2062" s="8"/>
      <c r="AG2062" s="8"/>
      <c r="AH2062" s="8"/>
      <c r="AI2062" s="8"/>
      <c r="AJ2062" s="8"/>
      <c r="AK2062" s="8"/>
      <c r="AL2062" s="8"/>
      <c r="AM2062" s="8"/>
      <c r="AN2062" s="8"/>
      <c r="AO2062" s="8"/>
      <c r="AP2062" s="8"/>
    </row>
    <row r="2063">
      <c r="A2063" s="8"/>
      <c r="B2063" s="8"/>
      <c r="C2063" s="8"/>
      <c r="D2063" s="8"/>
      <c r="E2063" s="8"/>
      <c r="F2063" s="8"/>
      <c r="G2063" s="8"/>
      <c r="H2063" s="8"/>
      <c r="I2063" s="8"/>
      <c r="J2063" s="8"/>
      <c r="K2063" s="8"/>
      <c r="L2063" s="8"/>
      <c r="M2063" s="8"/>
      <c r="N2063" s="8"/>
      <c r="O2063" s="8"/>
      <c r="P2063" s="8"/>
      <c r="Q2063" s="8"/>
      <c r="R2063" s="8"/>
      <c r="S2063" s="8"/>
      <c r="T2063" s="8"/>
      <c r="U2063" s="8"/>
      <c r="V2063" s="8"/>
      <c r="W2063" s="8"/>
      <c r="X2063" s="8"/>
      <c r="Y2063" s="8"/>
      <c r="Z2063" s="8"/>
      <c r="AA2063" s="8"/>
      <c r="AB2063" s="8"/>
      <c r="AC2063" s="8"/>
      <c r="AD2063" s="8"/>
      <c r="AE2063" s="8"/>
      <c r="AF2063" s="8"/>
      <c r="AG2063" s="8"/>
      <c r="AH2063" s="8"/>
      <c r="AI2063" s="8"/>
      <c r="AJ2063" s="8"/>
      <c r="AK2063" s="8"/>
      <c r="AL2063" s="8"/>
      <c r="AM2063" s="8"/>
      <c r="AN2063" s="8"/>
      <c r="AO2063" s="8"/>
      <c r="AP2063" s="8"/>
    </row>
    <row r="2064">
      <c r="A2064" s="8"/>
      <c r="B2064" s="8"/>
      <c r="C2064" s="8"/>
      <c r="D2064" s="8"/>
      <c r="E2064" s="8"/>
      <c r="F2064" s="8"/>
      <c r="G2064" s="8"/>
      <c r="H2064" s="8"/>
      <c r="I2064" s="8"/>
      <c r="J2064" s="8"/>
      <c r="K2064" s="8"/>
      <c r="L2064" s="8"/>
      <c r="M2064" s="8"/>
      <c r="N2064" s="8"/>
      <c r="O2064" s="8"/>
      <c r="P2064" s="8"/>
      <c r="Q2064" s="8"/>
      <c r="R2064" s="8"/>
      <c r="S2064" s="8"/>
      <c r="T2064" s="8"/>
      <c r="U2064" s="8"/>
      <c r="V2064" s="8"/>
      <c r="W2064" s="8"/>
      <c r="X2064" s="8"/>
      <c r="Y2064" s="8"/>
      <c r="Z2064" s="8"/>
      <c r="AA2064" s="8"/>
      <c r="AB2064" s="8"/>
      <c r="AC2064" s="8"/>
      <c r="AD2064" s="8"/>
      <c r="AE2064" s="8"/>
      <c r="AF2064" s="8"/>
      <c r="AG2064" s="8"/>
      <c r="AH2064" s="8"/>
      <c r="AI2064" s="8"/>
      <c r="AJ2064" s="8"/>
      <c r="AK2064" s="8"/>
      <c r="AL2064" s="8"/>
      <c r="AM2064" s="8"/>
      <c r="AN2064" s="8"/>
      <c r="AO2064" s="8"/>
      <c r="AP2064" s="8"/>
    </row>
    <row r="2065">
      <c r="A2065" s="8"/>
      <c r="B2065" s="8"/>
      <c r="C2065" s="8"/>
      <c r="D2065" s="8"/>
      <c r="E2065" s="8"/>
      <c r="F2065" s="8"/>
      <c r="G2065" s="8"/>
      <c r="H2065" s="8"/>
      <c r="I2065" s="8"/>
      <c r="J2065" s="8"/>
      <c r="K2065" s="8"/>
      <c r="L2065" s="8"/>
      <c r="M2065" s="8"/>
      <c r="N2065" s="8"/>
      <c r="O2065" s="8"/>
      <c r="P2065" s="8"/>
      <c r="Q2065" s="8"/>
      <c r="R2065" s="8"/>
      <c r="S2065" s="8"/>
      <c r="T2065" s="8"/>
      <c r="U2065" s="8"/>
      <c r="V2065" s="8"/>
      <c r="W2065" s="8"/>
      <c r="X2065" s="8"/>
      <c r="Y2065" s="8"/>
      <c r="Z2065" s="8"/>
      <c r="AA2065" s="8"/>
      <c r="AB2065" s="8"/>
      <c r="AC2065" s="8"/>
      <c r="AD2065" s="8"/>
      <c r="AE2065" s="8"/>
      <c r="AF2065" s="8"/>
      <c r="AG2065" s="8"/>
      <c r="AH2065" s="8"/>
      <c r="AI2065" s="8"/>
      <c r="AJ2065" s="8"/>
      <c r="AK2065" s="8"/>
      <c r="AL2065" s="8"/>
      <c r="AM2065" s="8"/>
      <c r="AN2065" s="8"/>
      <c r="AO2065" s="8"/>
      <c r="AP2065" s="8"/>
    </row>
    <row r="2066">
      <c r="A2066" s="8"/>
      <c r="B2066" s="8"/>
      <c r="C2066" s="8"/>
      <c r="D2066" s="8"/>
      <c r="E2066" s="8"/>
      <c r="F2066" s="8"/>
      <c r="G2066" s="8"/>
      <c r="H2066" s="8"/>
      <c r="I2066" s="8"/>
      <c r="J2066" s="8"/>
      <c r="K2066" s="8"/>
      <c r="L2066" s="8"/>
      <c r="M2066" s="8"/>
      <c r="N2066" s="8"/>
      <c r="O2066" s="8"/>
      <c r="P2066" s="8"/>
      <c r="Q2066" s="8"/>
      <c r="R2066" s="8"/>
      <c r="S2066" s="8"/>
      <c r="T2066" s="8"/>
      <c r="U2066" s="8"/>
      <c r="V2066" s="8"/>
      <c r="W2066" s="8"/>
      <c r="X2066" s="8"/>
      <c r="Y2066" s="8"/>
      <c r="Z2066" s="8"/>
      <c r="AA2066" s="8"/>
      <c r="AB2066" s="8"/>
      <c r="AC2066" s="8"/>
      <c r="AD2066" s="8"/>
      <c r="AE2066" s="8"/>
      <c r="AF2066" s="8"/>
      <c r="AG2066" s="8"/>
      <c r="AH2066" s="8"/>
      <c r="AI2066" s="8"/>
      <c r="AJ2066" s="8"/>
      <c r="AK2066" s="8"/>
      <c r="AL2066" s="8"/>
      <c r="AM2066" s="8"/>
      <c r="AN2066" s="8"/>
      <c r="AO2066" s="8"/>
      <c r="AP2066" s="8"/>
    </row>
    <row r="2067">
      <c r="A2067" s="8"/>
      <c r="B2067" s="8"/>
      <c r="C2067" s="8"/>
      <c r="D2067" s="8"/>
      <c r="E2067" s="8"/>
      <c r="F2067" s="8"/>
      <c r="G2067" s="8"/>
      <c r="H2067" s="8"/>
      <c r="I2067" s="8"/>
      <c r="J2067" s="8"/>
      <c r="K2067" s="8"/>
      <c r="L2067" s="8"/>
      <c r="M2067" s="8"/>
      <c r="N2067" s="8"/>
      <c r="O2067" s="8"/>
      <c r="P2067" s="8"/>
      <c r="Q2067" s="8"/>
      <c r="R2067" s="8"/>
      <c r="S2067" s="8"/>
      <c r="T2067" s="8"/>
      <c r="U2067" s="8"/>
      <c r="V2067" s="8"/>
      <c r="W2067" s="8"/>
      <c r="X2067" s="8"/>
      <c r="Y2067" s="8"/>
      <c r="Z2067" s="8"/>
      <c r="AA2067" s="8"/>
      <c r="AB2067" s="8"/>
      <c r="AC2067" s="8"/>
      <c r="AD2067" s="8"/>
      <c r="AE2067" s="8"/>
      <c r="AF2067" s="8"/>
      <c r="AG2067" s="8"/>
      <c r="AH2067" s="8"/>
      <c r="AI2067" s="8"/>
      <c r="AJ2067" s="8"/>
      <c r="AK2067" s="8"/>
      <c r="AL2067" s="8"/>
      <c r="AM2067" s="8"/>
      <c r="AN2067" s="8"/>
      <c r="AO2067" s="8"/>
      <c r="AP2067" s="8"/>
    </row>
    <row r="2068">
      <c r="A2068" s="8"/>
      <c r="B2068" s="8"/>
      <c r="C2068" s="8"/>
      <c r="D2068" s="8"/>
      <c r="E2068" s="8"/>
      <c r="F2068" s="8"/>
      <c r="G2068" s="8"/>
      <c r="H2068" s="8"/>
      <c r="I2068" s="8"/>
      <c r="J2068" s="8"/>
      <c r="K2068" s="8"/>
      <c r="L2068" s="8"/>
      <c r="M2068" s="8"/>
      <c r="N2068" s="8"/>
      <c r="O2068" s="8"/>
      <c r="P2068" s="8"/>
      <c r="Q2068" s="8"/>
      <c r="R2068" s="8"/>
      <c r="S2068" s="8"/>
      <c r="T2068" s="8"/>
      <c r="U2068" s="8"/>
      <c r="V2068" s="8"/>
      <c r="W2068" s="8"/>
      <c r="X2068" s="8"/>
      <c r="Y2068" s="8"/>
      <c r="Z2068" s="8"/>
      <c r="AA2068" s="8"/>
      <c r="AB2068" s="8"/>
      <c r="AC2068" s="8"/>
      <c r="AD2068" s="8"/>
      <c r="AE2068" s="8"/>
      <c r="AF2068" s="8"/>
      <c r="AG2068" s="8"/>
      <c r="AH2068" s="8"/>
      <c r="AI2068" s="8"/>
      <c r="AJ2068" s="8"/>
      <c r="AK2068" s="8"/>
      <c r="AL2068" s="8"/>
      <c r="AM2068" s="8"/>
      <c r="AN2068" s="8"/>
      <c r="AO2068" s="8"/>
      <c r="AP2068" s="8"/>
    </row>
    <row r="2069">
      <c r="A2069" s="8"/>
      <c r="B2069" s="8"/>
      <c r="C2069" s="8"/>
      <c r="D2069" s="8"/>
      <c r="E2069" s="8"/>
      <c r="F2069" s="8"/>
      <c r="G2069" s="8"/>
      <c r="H2069" s="8"/>
      <c r="I2069" s="8"/>
      <c r="J2069" s="8"/>
      <c r="K2069" s="8"/>
      <c r="L2069" s="8"/>
      <c r="M2069" s="8"/>
      <c r="N2069" s="8"/>
      <c r="O2069" s="8"/>
      <c r="P2069" s="8"/>
      <c r="Q2069" s="8"/>
      <c r="R2069" s="8"/>
      <c r="S2069" s="8"/>
      <c r="T2069" s="8"/>
      <c r="U2069" s="8"/>
      <c r="V2069" s="8"/>
      <c r="W2069" s="8"/>
      <c r="X2069" s="8"/>
      <c r="Y2069" s="8"/>
      <c r="Z2069" s="8"/>
      <c r="AA2069" s="8"/>
      <c r="AB2069" s="8"/>
      <c r="AC2069" s="8"/>
      <c r="AD2069" s="8"/>
      <c r="AE2069" s="8"/>
      <c r="AF2069" s="8"/>
      <c r="AG2069" s="8"/>
      <c r="AH2069" s="8"/>
      <c r="AI2069" s="8"/>
      <c r="AJ2069" s="8"/>
      <c r="AK2069" s="8"/>
      <c r="AL2069" s="8"/>
      <c r="AM2069" s="8"/>
      <c r="AN2069" s="8"/>
      <c r="AO2069" s="8"/>
      <c r="AP2069" s="8"/>
    </row>
    <row r="2070">
      <c r="A2070" s="8"/>
      <c r="B2070" s="8"/>
      <c r="C2070" s="8"/>
      <c r="D2070" s="8"/>
      <c r="E2070" s="8"/>
      <c r="F2070" s="8"/>
      <c r="G2070" s="8"/>
      <c r="H2070" s="8"/>
      <c r="I2070" s="8"/>
      <c r="J2070" s="8"/>
      <c r="K2070" s="8"/>
      <c r="L2070" s="8"/>
      <c r="M2070" s="8"/>
      <c r="N2070" s="8"/>
      <c r="O2070" s="8"/>
      <c r="P2070" s="8"/>
      <c r="Q2070" s="8"/>
      <c r="R2070" s="8"/>
      <c r="S2070" s="8"/>
      <c r="T2070" s="8"/>
      <c r="U2070" s="8"/>
      <c r="V2070" s="8"/>
      <c r="W2070" s="8"/>
      <c r="X2070" s="8"/>
      <c r="Y2070" s="8"/>
      <c r="Z2070" s="8"/>
      <c r="AA2070" s="8"/>
      <c r="AB2070" s="8"/>
      <c r="AC2070" s="8"/>
      <c r="AD2070" s="8"/>
      <c r="AE2070" s="8"/>
      <c r="AF2070" s="8"/>
      <c r="AG2070" s="8"/>
      <c r="AH2070" s="8"/>
      <c r="AI2070" s="8"/>
      <c r="AJ2070" s="8"/>
      <c r="AK2070" s="8"/>
      <c r="AL2070" s="8"/>
      <c r="AM2070" s="8"/>
      <c r="AN2070" s="8"/>
      <c r="AO2070" s="8"/>
      <c r="AP2070" s="8"/>
    </row>
    <row r="2071">
      <c r="A2071" s="8"/>
      <c r="B2071" s="8"/>
      <c r="C2071" s="8"/>
      <c r="D2071" s="8"/>
      <c r="E2071" s="8"/>
      <c r="F2071" s="8"/>
      <c r="G2071" s="8"/>
      <c r="H2071" s="8"/>
      <c r="I2071" s="8"/>
      <c r="J2071" s="8"/>
      <c r="K2071" s="8"/>
      <c r="L2071" s="8"/>
      <c r="M2071" s="8"/>
      <c r="N2071" s="8"/>
      <c r="O2071" s="8"/>
      <c r="P2071" s="8"/>
      <c r="Q2071" s="8"/>
      <c r="R2071" s="8"/>
      <c r="S2071" s="8"/>
      <c r="T2071" s="8"/>
      <c r="U2071" s="8"/>
      <c r="V2071" s="8"/>
      <c r="W2071" s="8"/>
      <c r="X2071" s="8"/>
      <c r="Y2071" s="8"/>
      <c r="Z2071" s="8"/>
      <c r="AA2071" s="8"/>
      <c r="AB2071" s="8"/>
      <c r="AC2071" s="8"/>
      <c r="AD2071" s="8"/>
      <c r="AE2071" s="8"/>
      <c r="AF2071" s="8"/>
      <c r="AG2071" s="8"/>
      <c r="AH2071" s="8"/>
      <c r="AI2071" s="8"/>
      <c r="AJ2071" s="8"/>
      <c r="AK2071" s="8"/>
      <c r="AL2071" s="8"/>
      <c r="AM2071" s="8"/>
      <c r="AN2071" s="8"/>
      <c r="AO2071" s="8"/>
      <c r="AP2071" s="8"/>
    </row>
    <row r="2072">
      <c r="A2072" s="8"/>
      <c r="B2072" s="8"/>
      <c r="C2072" s="8"/>
      <c r="D2072" s="8"/>
      <c r="E2072" s="8"/>
      <c r="F2072" s="8"/>
      <c r="G2072" s="8"/>
      <c r="H2072" s="8"/>
      <c r="I2072" s="8"/>
      <c r="J2072" s="8"/>
      <c r="K2072" s="8"/>
      <c r="L2072" s="8"/>
      <c r="M2072" s="8"/>
      <c r="N2072" s="8"/>
      <c r="O2072" s="8"/>
      <c r="P2072" s="8"/>
      <c r="Q2072" s="8"/>
      <c r="R2072" s="8"/>
      <c r="S2072" s="8"/>
      <c r="T2072" s="8"/>
      <c r="U2072" s="8"/>
      <c r="V2072" s="8"/>
      <c r="W2072" s="8"/>
      <c r="X2072" s="8"/>
      <c r="Y2072" s="8"/>
      <c r="Z2072" s="8"/>
      <c r="AA2072" s="8"/>
      <c r="AB2072" s="8"/>
      <c r="AC2072" s="8"/>
      <c r="AD2072" s="8"/>
      <c r="AE2072" s="8"/>
      <c r="AF2072" s="8"/>
      <c r="AG2072" s="8"/>
      <c r="AH2072" s="8"/>
      <c r="AI2072" s="8"/>
      <c r="AJ2072" s="8"/>
      <c r="AK2072" s="8"/>
      <c r="AL2072" s="8"/>
      <c r="AM2072" s="8"/>
      <c r="AN2072" s="8"/>
      <c r="AO2072" s="8"/>
      <c r="AP2072" s="8"/>
    </row>
    <row r="2073">
      <c r="A2073" s="8"/>
      <c r="B2073" s="8"/>
      <c r="C2073" s="8"/>
      <c r="D2073" s="8"/>
      <c r="E2073" s="8"/>
      <c r="F2073" s="8"/>
      <c r="G2073" s="8"/>
      <c r="H2073" s="8"/>
      <c r="I2073" s="8"/>
      <c r="J2073" s="8"/>
      <c r="K2073" s="8"/>
      <c r="L2073" s="8"/>
      <c r="M2073" s="8"/>
      <c r="N2073" s="8"/>
      <c r="O2073" s="8"/>
      <c r="P2073" s="8"/>
      <c r="Q2073" s="8"/>
      <c r="R2073" s="8"/>
      <c r="S2073" s="8"/>
      <c r="T2073" s="8"/>
      <c r="U2073" s="8"/>
      <c r="V2073" s="8"/>
      <c r="W2073" s="8"/>
      <c r="X2073" s="8"/>
      <c r="Y2073" s="8"/>
      <c r="Z2073" s="8"/>
      <c r="AA2073" s="8"/>
      <c r="AB2073" s="8"/>
      <c r="AC2073" s="8"/>
      <c r="AD2073" s="8"/>
      <c r="AE2073" s="8"/>
      <c r="AF2073" s="8"/>
      <c r="AG2073" s="8"/>
      <c r="AH2073" s="8"/>
      <c r="AI2073" s="8"/>
      <c r="AJ2073" s="8"/>
      <c r="AK2073" s="8"/>
      <c r="AL2073" s="8"/>
      <c r="AM2073" s="8"/>
      <c r="AN2073" s="8"/>
      <c r="AO2073" s="8"/>
      <c r="AP2073" s="8"/>
    </row>
    <row r="2074">
      <c r="A2074" s="8"/>
      <c r="B2074" s="8"/>
      <c r="C2074" s="8"/>
      <c r="D2074" s="8"/>
      <c r="E2074" s="8"/>
      <c r="F2074" s="8"/>
      <c r="G2074" s="8"/>
      <c r="H2074" s="8"/>
      <c r="I2074" s="8"/>
      <c r="J2074" s="8"/>
      <c r="K2074" s="8"/>
      <c r="L2074" s="8"/>
      <c r="M2074" s="8"/>
      <c r="N2074" s="8"/>
      <c r="O2074" s="8"/>
      <c r="P2074" s="8"/>
      <c r="Q2074" s="8"/>
      <c r="R2074" s="8"/>
      <c r="S2074" s="8"/>
      <c r="T2074" s="8"/>
      <c r="U2074" s="8"/>
      <c r="V2074" s="8"/>
      <c r="W2074" s="8"/>
      <c r="X2074" s="8"/>
      <c r="Y2074" s="8"/>
      <c r="Z2074" s="8"/>
      <c r="AA2074" s="8"/>
      <c r="AB2074" s="8"/>
      <c r="AC2074" s="8"/>
      <c r="AD2074" s="8"/>
      <c r="AE2074" s="8"/>
      <c r="AF2074" s="8"/>
      <c r="AG2074" s="8"/>
      <c r="AH2074" s="8"/>
      <c r="AI2074" s="8"/>
      <c r="AJ2074" s="8"/>
      <c r="AK2074" s="8"/>
      <c r="AL2074" s="8"/>
      <c r="AM2074" s="8"/>
      <c r="AN2074" s="8"/>
      <c r="AO2074" s="8"/>
      <c r="AP2074" s="8"/>
    </row>
    <row r="2075">
      <c r="A2075" s="8"/>
      <c r="B2075" s="8"/>
      <c r="C2075" s="8"/>
      <c r="D2075" s="8"/>
      <c r="E2075" s="8"/>
      <c r="F2075" s="8"/>
      <c r="G2075" s="8"/>
      <c r="H2075" s="8"/>
      <c r="I2075" s="8"/>
      <c r="J2075" s="8"/>
      <c r="K2075" s="8"/>
      <c r="L2075" s="8"/>
      <c r="M2075" s="8"/>
      <c r="N2075" s="8"/>
      <c r="O2075" s="8"/>
      <c r="P2075" s="8"/>
      <c r="Q2075" s="8"/>
      <c r="R2075" s="8"/>
      <c r="S2075" s="8"/>
      <c r="T2075" s="8"/>
      <c r="U2075" s="8"/>
      <c r="V2075" s="8"/>
      <c r="W2075" s="8"/>
      <c r="X2075" s="8"/>
      <c r="Y2075" s="8"/>
      <c r="Z2075" s="8"/>
      <c r="AA2075" s="8"/>
      <c r="AB2075" s="8"/>
      <c r="AC2075" s="8"/>
      <c r="AD2075" s="8"/>
      <c r="AE2075" s="8"/>
      <c r="AF2075" s="8"/>
      <c r="AG2075" s="8"/>
      <c r="AH2075" s="8"/>
      <c r="AI2075" s="8"/>
      <c r="AJ2075" s="8"/>
      <c r="AK2075" s="8"/>
      <c r="AL2075" s="8"/>
      <c r="AM2075" s="8"/>
      <c r="AN2075" s="8"/>
      <c r="AO2075" s="8"/>
      <c r="AP2075" s="8"/>
    </row>
    <row r="2076">
      <c r="A2076" s="8"/>
      <c r="B2076" s="8"/>
      <c r="C2076" s="8"/>
      <c r="D2076" s="8"/>
      <c r="E2076" s="8"/>
      <c r="F2076" s="8"/>
      <c r="G2076" s="8"/>
      <c r="H2076" s="8"/>
      <c r="I2076" s="8"/>
      <c r="J2076" s="8"/>
      <c r="K2076" s="8"/>
      <c r="L2076" s="8"/>
      <c r="M2076" s="8"/>
      <c r="N2076" s="8"/>
      <c r="O2076" s="8"/>
      <c r="P2076" s="8"/>
      <c r="Q2076" s="8"/>
      <c r="R2076" s="8"/>
      <c r="S2076" s="8"/>
      <c r="T2076" s="8"/>
      <c r="U2076" s="8"/>
      <c r="V2076" s="8"/>
      <c r="W2076" s="8"/>
      <c r="X2076" s="8"/>
      <c r="Y2076" s="8"/>
      <c r="Z2076" s="8"/>
      <c r="AA2076" s="8"/>
      <c r="AB2076" s="8"/>
      <c r="AC2076" s="8"/>
      <c r="AD2076" s="8"/>
      <c r="AE2076" s="8"/>
      <c r="AF2076" s="8"/>
      <c r="AG2076" s="8"/>
      <c r="AH2076" s="8"/>
      <c r="AI2076" s="8"/>
      <c r="AJ2076" s="8"/>
      <c r="AK2076" s="8"/>
      <c r="AL2076" s="8"/>
      <c r="AM2076" s="8"/>
      <c r="AN2076" s="8"/>
      <c r="AO2076" s="8"/>
      <c r="AP2076" s="8"/>
    </row>
    <row r="2077">
      <c r="A2077" s="8"/>
      <c r="B2077" s="8"/>
      <c r="C2077" s="8"/>
      <c r="D2077" s="8"/>
      <c r="E2077" s="8"/>
      <c r="F2077" s="8"/>
      <c r="G2077" s="8"/>
      <c r="H2077" s="8"/>
      <c r="I2077" s="8"/>
      <c r="J2077" s="8"/>
      <c r="K2077" s="8"/>
      <c r="L2077" s="8"/>
      <c r="M2077" s="8"/>
      <c r="N2077" s="8"/>
      <c r="O2077" s="8"/>
      <c r="P2077" s="8"/>
      <c r="Q2077" s="8"/>
      <c r="R2077" s="8"/>
      <c r="S2077" s="8"/>
      <c r="T2077" s="8"/>
      <c r="U2077" s="8"/>
      <c r="V2077" s="8"/>
      <c r="W2077" s="8"/>
      <c r="X2077" s="8"/>
      <c r="Y2077" s="8"/>
      <c r="Z2077" s="8"/>
      <c r="AA2077" s="8"/>
      <c r="AB2077" s="8"/>
      <c r="AC2077" s="8"/>
      <c r="AD2077" s="8"/>
      <c r="AE2077" s="8"/>
      <c r="AF2077" s="8"/>
      <c r="AG2077" s="8"/>
      <c r="AH2077" s="8"/>
      <c r="AI2077" s="8"/>
      <c r="AJ2077" s="8"/>
      <c r="AK2077" s="8"/>
      <c r="AL2077" s="8"/>
      <c r="AM2077" s="8"/>
      <c r="AN2077" s="8"/>
      <c r="AO2077" s="8"/>
      <c r="AP2077" s="8"/>
    </row>
    <row r="2078">
      <c r="A2078" s="8"/>
      <c r="B2078" s="8"/>
      <c r="C2078" s="8"/>
      <c r="D2078" s="8"/>
      <c r="E2078" s="8"/>
      <c r="F2078" s="8"/>
      <c r="G2078" s="8"/>
      <c r="H2078" s="8"/>
      <c r="I2078" s="8"/>
      <c r="J2078" s="8"/>
      <c r="K2078" s="8"/>
      <c r="L2078" s="8"/>
      <c r="M2078" s="8"/>
      <c r="N2078" s="8"/>
      <c r="O2078" s="8"/>
      <c r="P2078" s="8"/>
      <c r="Q2078" s="8"/>
      <c r="R2078" s="8"/>
      <c r="S2078" s="8"/>
      <c r="T2078" s="8"/>
      <c r="U2078" s="8"/>
      <c r="V2078" s="8"/>
      <c r="W2078" s="8"/>
      <c r="X2078" s="8"/>
      <c r="Y2078" s="8"/>
      <c r="Z2078" s="8"/>
      <c r="AA2078" s="8"/>
      <c r="AB2078" s="8"/>
      <c r="AC2078" s="8"/>
      <c r="AD2078" s="8"/>
      <c r="AE2078" s="8"/>
      <c r="AF2078" s="8"/>
      <c r="AG2078" s="8"/>
      <c r="AH2078" s="8"/>
      <c r="AI2078" s="8"/>
      <c r="AJ2078" s="8"/>
      <c r="AK2078" s="8"/>
      <c r="AL2078" s="8"/>
      <c r="AM2078" s="8"/>
      <c r="AN2078" s="8"/>
      <c r="AO2078" s="8"/>
      <c r="AP2078" s="8"/>
    </row>
    <row r="2079">
      <c r="A2079" s="8"/>
      <c r="B2079" s="8"/>
      <c r="C2079" s="8"/>
      <c r="D2079" s="8"/>
      <c r="E2079" s="8"/>
      <c r="F2079" s="8"/>
      <c r="G2079" s="8"/>
      <c r="H2079" s="8"/>
      <c r="I2079" s="8"/>
      <c r="J2079" s="8"/>
      <c r="K2079" s="8"/>
      <c r="L2079" s="8"/>
      <c r="M2079" s="8"/>
      <c r="N2079" s="8"/>
      <c r="O2079" s="8"/>
      <c r="P2079" s="8"/>
      <c r="Q2079" s="8"/>
      <c r="R2079" s="8"/>
      <c r="S2079" s="8"/>
      <c r="T2079" s="8"/>
      <c r="U2079" s="8"/>
      <c r="V2079" s="8"/>
      <c r="W2079" s="8"/>
      <c r="X2079" s="8"/>
      <c r="Y2079" s="8"/>
      <c r="Z2079" s="8"/>
      <c r="AA2079" s="8"/>
      <c r="AB2079" s="8"/>
      <c r="AC2079" s="8"/>
      <c r="AD2079" s="8"/>
      <c r="AE2079" s="8"/>
      <c r="AF2079" s="8"/>
      <c r="AG2079" s="8"/>
      <c r="AH2079" s="8"/>
      <c r="AI2079" s="8"/>
      <c r="AJ2079" s="8"/>
      <c r="AK2079" s="8"/>
      <c r="AL2079" s="8"/>
      <c r="AM2079" s="8"/>
      <c r="AN2079" s="8"/>
      <c r="AO2079" s="8"/>
      <c r="AP2079" s="8"/>
    </row>
    <row r="2080">
      <c r="A2080" s="8"/>
      <c r="B2080" s="8"/>
      <c r="C2080" s="8"/>
      <c r="D2080" s="8"/>
      <c r="E2080" s="8"/>
      <c r="F2080" s="8"/>
      <c r="G2080" s="8"/>
      <c r="H2080" s="8"/>
      <c r="I2080" s="8"/>
      <c r="J2080" s="8"/>
      <c r="K2080" s="8"/>
      <c r="L2080" s="8"/>
      <c r="M2080" s="8"/>
      <c r="N2080" s="8"/>
      <c r="O2080" s="8"/>
      <c r="P2080" s="8"/>
      <c r="Q2080" s="8"/>
      <c r="R2080" s="8"/>
      <c r="S2080" s="8"/>
      <c r="T2080" s="8"/>
      <c r="U2080" s="8"/>
      <c r="V2080" s="8"/>
      <c r="W2080" s="8"/>
      <c r="X2080" s="8"/>
      <c r="Y2080" s="8"/>
      <c r="Z2080" s="8"/>
      <c r="AA2080" s="8"/>
      <c r="AB2080" s="8"/>
      <c r="AC2080" s="8"/>
      <c r="AD2080" s="8"/>
      <c r="AE2080" s="8"/>
      <c r="AF2080" s="8"/>
      <c r="AG2080" s="8"/>
      <c r="AH2080" s="8"/>
      <c r="AI2080" s="8"/>
      <c r="AJ2080" s="8"/>
      <c r="AK2080" s="8"/>
      <c r="AL2080" s="8"/>
      <c r="AM2080" s="8"/>
      <c r="AN2080" s="8"/>
      <c r="AO2080" s="8"/>
      <c r="AP2080" s="8"/>
    </row>
    <row r="2081">
      <c r="A2081" s="8"/>
      <c r="B2081" s="8"/>
      <c r="C2081" s="8"/>
      <c r="D2081" s="8"/>
      <c r="E2081" s="8"/>
      <c r="F2081" s="8"/>
      <c r="G2081" s="8"/>
      <c r="H2081" s="8"/>
      <c r="I2081" s="8"/>
      <c r="J2081" s="8"/>
      <c r="K2081" s="8"/>
      <c r="L2081" s="8"/>
      <c r="M2081" s="8"/>
      <c r="N2081" s="8"/>
      <c r="O2081" s="8"/>
      <c r="P2081" s="8"/>
      <c r="Q2081" s="8"/>
      <c r="R2081" s="8"/>
      <c r="S2081" s="8"/>
      <c r="T2081" s="8"/>
      <c r="U2081" s="8"/>
      <c r="V2081" s="8"/>
      <c r="W2081" s="8"/>
      <c r="X2081" s="8"/>
      <c r="Y2081" s="8"/>
      <c r="Z2081" s="8"/>
      <c r="AA2081" s="8"/>
      <c r="AB2081" s="8"/>
      <c r="AC2081" s="8"/>
      <c r="AD2081" s="8"/>
      <c r="AE2081" s="8"/>
      <c r="AF2081" s="8"/>
      <c r="AG2081" s="8"/>
      <c r="AH2081" s="8"/>
      <c r="AI2081" s="8"/>
      <c r="AJ2081" s="8"/>
      <c r="AK2081" s="8"/>
      <c r="AL2081" s="8"/>
      <c r="AM2081" s="8"/>
      <c r="AN2081" s="8"/>
      <c r="AO2081" s="8"/>
      <c r="AP2081" s="8"/>
    </row>
    <row r="2082">
      <c r="A2082" s="8"/>
      <c r="B2082" s="8"/>
      <c r="C2082" s="8"/>
      <c r="D2082" s="8"/>
      <c r="E2082" s="8"/>
      <c r="F2082" s="8"/>
      <c r="G2082" s="8"/>
      <c r="H2082" s="8"/>
      <c r="I2082" s="8"/>
      <c r="J2082" s="8"/>
      <c r="K2082" s="8"/>
      <c r="L2082" s="8"/>
      <c r="M2082" s="8"/>
      <c r="N2082" s="8"/>
      <c r="O2082" s="8"/>
      <c r="P2082" s="8"/>
      <c r="Q2082" s="8"/>
      <c r="R2082" s="8"/>
      <c r="S2082" s="8"/>
      <c r="T2082" s="8"/>
      <c r="U2082" s="8"/>
      <c r="V2082" s="8"/>
      <c r="W2082" s="8"/>
      <c r="X2082" s="8"/>
      <c r="Y2082" s="8"/>
      <c r="Z2082" s="8"/>
      <c r="AA2082" s="8"/>
      <c r="AB2082" s="8"/>
      <c r="AC2082" s="8"/>
      <c r="AD2082" s="8"/>
      <c r="AE2082" s="8"/>
      <c r="AF2082" s="8"/>
      <c r="AG2082" s="8"/>
      <c r="AH2082" s="8"/>
      <c r="AI2082" s="8"/>
      <c r="AJ2082" s="8"/>
      <c r="AK2082" s="8"/>
      <c r="AL2082" s="8"/>
      <c r="AM2082" s="8"/>
      <c r="AN2082" s="8"/>
      <c r="AO2082" s="8"/>
      <c r="AP2082" s="8"/>
    </row>
    <row r="2083">
      <c r="A2083" s="8"/>
      <c r="B2083" s="8"/>
      <c r="C2083" s="8"/>
      <c r="D2083" s="8"/>
      <c r="E2083" s="8"/>
      <c r="F2083" s="8"/>
      <c r="G2083" s="8"/>
      <c r="H2083" s="8"/>
      <c r="I2083" s="8"/>
      <c r="J2083" s="8"/>
      <c r="K2083" s="8"/>
      <c r="L2083" s="8"/>
      <c r="M2083" s="8"/>
      <c r="N2083" s="8"/>
      <c r="O2083" s="8"/>
      <c r="P2083" s="8"/>
      <c r="Q2083" s="8"/>
      <c r="R2083" s="8"/>
      <c r="S2083" s="8"/>
      <c r="T2083" s="8"/>
      <c r="U2083" s="8"/>
      <c r="V2083" s="8"/>
      <c r="W2083" s="8"/>
      <c r="X2083" s="8"/>
      <c r="Y2083" s="8"/>
      <c r="Z2083" s="8"/>
      <c r="AA2083" s="8"/>
      <c r="AB2083" s="8"/>
      <c r="AC2083" s="8"/>
      <c r="AD2083" s="8"/>
      <c r="AE2083" s="8"/>
      <c r="AF2083" s="8"/>
      <c r="AG2083" s="8"/>
      <c r="AH2083" s="8"/>
      <c r="AI2083" s="8"/>
      <c r="AJ2083" s="8"/>
      <c r="AK2083" s="8"/>
      <c r="AL2083" s="8"/>
      <c r="AM2083" s="8"/>
      <c r="AN2083" s="8"/>
      <c r="AO2083" s="8"/>
      <c r="AP2083" s="8"/>
    </row>
    <row r="2084">
      <c r="A2084" s="8"/>
      <c r="B2084" s="8"/>
      <c r="C2084" s="8"/>
      <c r="D2084" s="8"/>
      <c r="E2084" s="8"/>
      <c r="F2084" s="8"/>
      <c r="G2084" s="8"/>
      <c r="H2084" s="8"/>
      <c r="I2084" s="8"/>
      <c r="J2084" s="8"/>
      <c r="K2084" s="8"/>
      <c r="L2084" s="8"/>
      <c r="M2084" s="8"/>
      <c r="N2084" s="8"/>
      <c r="O2084" s="8"/>
      <c r="P2084" s="8"/>
      <c r="Q2084" s="8"/>
      <c r="R2084" s="8"/>
      <c r="S2084" s="8"/>
      <c r="T2084" s="8"/>
      <c r="U2084" s="8"/>
      <c r="V2084" s="8"/>
      <c r="W2084" s="8"/>
      <c r="X2084" s="8"/>
      <c r="Y2084" s="8"/>
      <c r="Z2084" s="8"/>
      <c r="AA2084" s="8"/>
      <c r="AB2084" s="8"/>
      <c r="AC2084" s="8"/>
      <c r="AD2084" s="8"/>
      <c r="AE2084" s="8"/>
      <c r="AF2084" s="8"/>
      <c r="AG2084" s="8"/>
      <c r="AH2084" s="8"/>
      <c r="AI2084" s="8"/>
      <c r="AJ2084" s="8"/>
      <c r="AK2084" s="8"/>
      <c r="AL2084" s="8"/>
      <c r="AM2084" s="8"/>
      <c r="AN2084" s="8"/>
      <c r="AO2084" s="8"/>
      <c r="AP2084" s="8"/>
    </row>
    <row r="2085">
      <c r="A2085" s="8"/>
      <c r="B2085" s="8"/>
      <c r="C2085" s="8"/>
      <c r="D2085" s="8"/>
      <c r="E2085" s="8"/>
      <c r="F2085" s="8"/>
      <c r="G2085" s="8"/>
      <c r="H2085" s="8"/>
      <c r="I2085" s="8"/>
      <c r="J2085" s="8"/>
      <c r="K2085" s="8"/>
      <c r="L2085" s="8"/>
      <c r="M2085" s="8"/>
      <c r="N2085" s="8"/>
      <c r="O2085" s="8"/>
      <c r="P2085" s="8"/>
      <c r="Q2085" s="8"/>
      <c r="R2085" s="8"/>
      <c r="S2085" s="8"/>
      <c r="T2085" s="8"/>
      <c r="U2085" s="8"/>
      <c r="V2085" s="8"/>
      <c r="W2085" s="8"/>
      <c r="X2085" s="8"/>
      <c r="Y2085" s="8"/>
      <c r="Z2085" s="8"/>
      <c r="AA2085" s="8"/>
      <c r="AB2085" s="8"/>
      <c r="AC2085" s="8"/>
      <c r="AD2085" s="8"/>
      <c r="AE2085" s="8"/>
      <c r="AF2085" s="8"/>
      <c r="AG2085" s="8"/>
      <c r="AH2085" s="8"/>
      <c r="AI2085" s="8"/>
      <c r="AJ2085" s="8"/>
      <c r="AK2085" s="8"/>
      <c r="AL2085" s="8"/>
      <c r="AM2085" s="8"/>
      <c r="AN2085" s="8"/>
      <c r="AO2085" s="8"/>
      <c r="AP2085" s="8"/>
    </row>
    <row r="2086">
      <c r="A2086" s="8"/>
      <c r="B2086" s="8"/>
      <c r="C2086" s="8"/>
      <c r="D2086" s="8"/>
      <c r="E2086" s="8"/>
      <c r="F2086" s="8"/>
      <c r="G2086" s="8"/>
      <c r="H2086" s="8"/>
      <c r="I2086" s="8"/>
      <c r="J2086" s="8"/>
      <c r="K2086" s="8"/>
      <c r="L2086" s="8"/>
      <c r="M2086" s="8"/>
      <c r="N2086" s="8"/>
      <c r="O2086" s="8"/>
      <c r="P2086" s="8"/>
      <c r="Q2086" s="8"/>
      <c r="R2086" s="8"/>
      <c r="S2086" s="8"/>
      <c r="T2086" s="8"/>
      <c r="U2086" s="8"/>
      <c r="V2086" s="8"/>
      <c r="W2086" s="8"/>
      <c r="X2086" s="8"/>
      <c r="Y2086" s="8"/>
      <c r="Z2086" s="8"/>
      <c r="AA2086" s="8"/>
      <c r="AB2086" s="8"/>
      <c r="AC2086" s="8"/>
      <c r="AD2086" s="8"/>
      <c r="AE2086" s="8"/>
      <c r="AF2086" s="8"/>
      <c r="AG2086" s="8"/>
      <c r="AH2086" s="8"/>
      <c r="AI2086" s="8"/>
      <c r="AJ2086" s="8"/>
      <c r="AK2086" s="8"/>
      <c r="AL2086" s="8"/>
      <c r="AM2086" s="8"/>
      <c r="AN2086" s="8"/>
      <c r="AO2086" s="8"/>
      <c r="AP2086" s="8"/>
    </row>
    <row r="2087">
      <c r="A2087" s="8"/>
      <c r="B2087" s="8"/>
      <c r="C2087" s="8"/>
      <c r="D2087" s="8"/>
      <c r="E2087" s="8"/>
      <c r="F2087" s="8"/>
      <c r="G2087" s="8"/>
      <c r="H2087" s="8"/>
      <c r="I2087" s="8"/>
      <c r="J2087" s="8"/>
      <c r="K2087" s="8"/>
      <c r="L2087" s="8"/>
      <c r="M2087" s="8"/>
      <c r="N2087" s="8"/>
      <c r="O2087" s="8"/>
      <c r="P2087" s="8"/>
      <c r="Q2087" s="8"/>
      <c r="R2087" s="8"/>
      <c r="S2087" s="8"/>
      <c r="T2087" s="8"/>
      <c r="U2087" s="8"/>
      <c r="V2087" s="8"/>
      <c r="W2087" s="8"/>
      <c r="X2087" s="8"/>
      <c r="Y2087" s="8"/>
      <c r="Z2087" s="8"/>
      <c r="AA2087" s="8"/>
      <c r="AB2087" s="8"/>
      <c r="AC2087" s="8"/>
      <c r="AD2087" s="8"/>
      <c r="AE2087" s="8"/>
      <c r="AF2087" s="8"/>
      <c r="AG2087" s="8"/>
      <c r="AH2087" s="8"/>
      <c r="AI2087" s="8"/>
      <c r="AJ2087" s="8"/>
      <c r="AK2087" s="8"/>
      <c r="AL2087" s="8"/>
      <c r="AM2087" s="8"/>
      <c r="AN2087" s="8"/>
      <c r="AO2087" s="8"/>
      <c r="AP2087" s="8"/>
    </row>
    <row r="2088">
      <c r="A2088" s="8"/>
      <c r="B2088" s="8"/>
      <c r="C2088" s="8"/>
      <c r="D2088" s="8"/>
      <c r="E2088" s="8"/>
      <c r="F2088" s="8"/>
      <c r="G2088" s="8"/>
      <c r="H2088" s="8"/>
      <c r="I2088" s="8"/>
      <c r="J2088" s="8"/>
      <c r="K2088" s="8"/>
      <c r="L2088" s="8"/>
      <c r="M2088" s="8"/>
      <c r="N2088" s="8"/>
      <c r="O2088" s="8"/>
      <c r="P2088" s="8"/>
      <c r="Q2088" s="8"/>
      <c r="R2088" s="8"/>
      <c r="S2088" s="8"/>
      <c r="T2088" s="8"/>
      <c r="U2088" s="8"/>
      <c r="V2088" s="8"/>
      <c r="W2088" s="8"/>
      <c r="X2088" s="8"/>
      <c r="Y2088" s="8"/>
      <c r="Z2088" s="8"/>
      <c r="AA2088" s="8"/>
      <c r="AB2088" s="8"/>
      <c r="AC2088" s="8"/>
      <c r="AD2088" s="8"/>
      <c r="AE2088" s="8"/>
      <c r="AF2088" s="8"/>
      <c r="AG2088" s="8"/>
      <c r="AH2088" s="8"/>
      <c r="AI2088" s="8"/>
      <c r="AJ2088" s="8"/>
      <c r="AK2088" s="8"/>
      <c r="AL2088" s="8"/>
      <c r="AM2088" s="8"/>
      <c r="AN2088" s="8"/>
      <c r="AO2088" s="8"/>
      <c r="AP2088" s="8"/>
    </row>
    <row r="2089">
      <c r="A2089" s="8"/>
      <c r="B2089" s="8"/>
      <c r="C2089" s="8"/>
      <c r="D2089" s="8"/>
      <c r="E2089" s="8"/>
      <c r="F2089" s="8"/>
      <c r="G2089" s="8"/>
      <c r="H2089" s="8"/>
      <c r="I2089" s="8"/>
      <c r="J2089" s="8"/>
      <c r="K2089" s="8"/>
      <c r="L2089" s="8"/>
      <c r="M2089" s="8"/>
      <c r="N2089" s="8"/>
      <c r="O2089" s="8"/>
      <c r="P2089" s="8"/>
      <c r="Q2089" s="8"/>
      <c r="R2089" s="8"/>
      <c r="S2089" s="8"/>
      <c r="T2089" s="8"/>
      <c r="U2089" s="8"/>
      <c r="V2089" s="8"/>
      <c r="W2089" s="8"/>
      <c r="X2089" s="8"/>
      <c r="Y2089" s="8"/>
      <c r="Z2089" s="8"/>
      <c r="AA2089" s="8"/>
      <c r="AB2089" s="8"/>
      <c r="AC2089" s="8"/>
      <c r="AD2089" s="8"/>
      <c r="AE2089" s="8"/>
      <c r="AF2089" s="8"/>
      <c r="AG2089" s="8"/>
      <c r="AH2089" s="8"/>
      <c r="AI2089" s="8"/>
      <c r="AJ2089" s="8"/>
      <c r="AK2089" s="8"/>
      <c r="AL2089" s="8"/>
      <c r="AM2089" s="8"/>
      <c r="AN2089" s="8"/>
      <c r="AO2089" s="8"/>
      <c r="AP2089" s="8"/>
    </row>
    <row r="2090">
      <c r="A2090" s="8"/>
      <c r="B2090" s="8"/>
      <c r="C2090" s="8"/>
      <c r="D2090" s="8"/>
      <c r="E2090" s="8"/>
      <c r="F2090" s="8"/>
      <c r="G2090" s="8"/>
      <c r="H2090" s="8"/>
      <c r="I2090" s="8"/>
      <c r="J2090" s="8"/>
      <c r="K2090" s="8"/>
      <c r="L2090" s="8"/>
      <c r="M2090" s="8"/>
      <c r="N2090" s="8"/>
      <c r="O2090" s="8"/>
      <c r="P2090" s="8"/>
      <c r="Q2090" s="8"/>
      <c r="R2090" s="8"/>
      <c r="S2090" s="8"/>
      <c r="T2090" s="8"/>
      <c r="U2090" s="8"/>
      <c r="V2090" s="8"/>
      <c r="W2090" s="8"/>
      <c r="X2090" s="8"/>
      <c r="Y2090" s="8"/>
      <c r="Z2090" s="8"/>
      <c r="AA2090" s="8"/>
      <c r="AB2090" s="8"/>
      <c r="AC2090" s="8"/>
      <c r="AD2090" s="8"/>
      <c r="AE2090" s="8"/>
      <c r="AF2090" s="8"/>
      <c r="AG2090" s="8"/>
      <c r="AH2090" s="8"/>
      <c r="AI2090" s="8"/>
      <c r="AJ2090" s="8"/>
      <c r="AK2090" s="8"/>
      <c r="AL2090" s="8"/>
      <c r="AM2090" s="8"/>
      <c r="AN2090" s="8"/>
      <c r="AO2090" s="8"/>
      <c r="AP2090" s="8"/>
    </row>
    <row r="2091">
      <c r="A2091" s="8"/>
      <c r="B2091" s="8"/>
      <c r="C2091" s="8"/>
      <c r="D2091" s="8"/>
      <c r="E2091" s="8"/>
      <c r="F2091" s="8"/>
      <c r="G2091" s="8"/>
      <c r="H2091" s="8"/>
      <c r="I2091" s="8"/>
      <c r="J2091" s="8"/>
      <c r="K2091" s="8"/>
      <c r="L2091" s="8"/>
      <c r="M2091" s="8"/>
      <c r="N2091" s="8"/>
      <c r="O2091" s="8"/>
      <c r="P2091" s="8"/>
      <c r="Q2091" s="8"/>
      <c r="R2091" s="8"/>
      <c r="S2091" s="8"/>
      <c r="T2091" s="8"/>
      <c r="U2091" s="8"/>
      <c r="V2091" s="8"/>
      <c r="W2091" s="8"/>
      <c r="X2091" s="8"/>
      <c r="Y2091" s="8"/>
      <c r="Z2091" s="8"/>
      <c r="AA2091" s="8"/>
      <c r="AB2091" s="8"/>
      <c r="AC2091" s="8"/>
      <c r="AD2091" s="8"/>
      <c r="AE2091" s="8"/>
      <c r="AF2091" s="8"/>
      <c r="AG2091" s="8"/>
      <c r="AH2091" s="8"/>
      <c r="AI2091" s="8"/>
      <c r="AJ2091" s="8"/>
      <c r="AK2091" s="8"/>
      <c r="AL2091" s="8"/>
      <c r="AM2091" s="8"/>
      <c r="AN2091" s="8"/>
      <c r="AO2091" s="8"/>
      <c r="AP2091" s="8"/>
    </row>
    <row r="2092">
      <c r="A2092" s="8"/>
      <c r="B2092" s="8"/>
      <c r="C2092" s="8"/>
      <c r="D2092" s="8"/>
      <c r="E2092" s="8"/>
      <c r="F2092" s="8"/>
      <c r="G2092" s="8"/>
      <c r="H2092" s="8"/>
      <c r="I2092" s="8"/>
      <c r="J2092" s="8"/>
      <c r="K2092" s="8"/>
      <c r="L2092" s="8"/>
      <c r="M2092" s="8"/>
      <c r="N2092" s="8"/>
      <c r="O2092" s="8"/>
      <c r="P2092" s="8"/>
      <c r="Q2092" s="8"/>
      <c r="R2092" s="8"/>
      <c r="S2092" s="8"/>
      <c r="T2092" s="8"/>
      <c r="U2092" s="8"/>
      <c r="V2092" s="8"/>
      <c r="W2092" s="8"/>
      <c r="X2092" s="8"/>
      <c r="Y2092" s="8"/>
      <c r="Z2092" s="8"/>
      <c r="AA2092" s="8"/>
      <c r="AB2092" s="8"/>
      <c r="AC2092" s="8"/>
      <c r="AD2092" s="8"/>
      <c r="AE2092" s="8"/>
      <c r="AF2092" s="8"/>
      <c r="AG2092" s="8"/>
      <c r="AH2092" s="8"/>
      <c r="AI2092" s="8"/>
      <c r="AJ2092" s="8"/>
      <c r="AK2092" s="8"/>
      <c r="AL2092" s="8"/>
      <c r="AM2092" s="8"/>
      <c r="AN2092" s="8"/>
      <c r="AO2092" s="8"/>
      <c r="AP2092" s="8"/>
    </row>
    <row r="2093">
      <c r="A2093" s="8"/>
      <c r="B2093" s="8"/>
      <c r="C2093" s="8"/>
      <c r="D2093" s="8"/>
      <c r="E2093" s="8"/>
      <c r="F2093" s="8"/>
      <c r="G2093" s="8"/>
      <c r="H2093" s="8"/>
      <c r="I2093" s="8"/>
      <c r="J2093" s="8"/>
      <c r="K2093" s="8"/>
      <c r="L2093" s="8"/>
      <c r="M2093" s="8"/>
      <c r="N2093" s="8"/>
      <c r="O2093" s="8"/>
      <c r="P2093" s="8"/>
      <c r="Q2093" s="8"/>
      <c r="R2093" s="8"/>
      <c r="S2093" s="8"/>
      <c r="T2093" s="8"/>
      <c r="U2093" s="8"/>
      <c r="V2093" s="8"/>
      <c r="W2093" s="8"/>
      <c r="X2093" s="8"/>
      <c r="Y2093" s="8"/>
      <c r="Z2093" s="8"/>
      <c r="AA2093" s="8"/>
      <c r="AB2093" s="8"/>
      <c r="AC2093" s="8"/>
      <c r="AD2093" s="8"/>
      <c r="AE2093" s="8"/>
      <c r="AF2093" s="8"/>
      <c r="AG2093" s="8"/>
      <c r="AH2093" s="8"/>
      <c r="AI2093" s="8"/>
      <c r="AJ2093" s="8"/>
      <c r="AK2093" s="8"/>
      <c r="AL2093" s="8"/>
      <c r="AM2093" s="8"/>
      <c r="AN2093" s="8"/>
      <c r="AO2093" s="8"/>
      <c r="AP2093" s="8"/>
    </row>
    <row r="2094">
      <c r="A2094" s="8"/>
      <c r="B2094" s="8"/>
      <c r="C2094" s="8"/>
      <c r="D2094" s="8"/>
      <c r="E2094" s="8"/>
      <c r="F2094" s="8"/>
      <c r="G2094" s="8"/>
      <c r="H2094" s="8"/>
      <c r="I2094" s="8"/>
      <c r="J2094" s="8"/>
      <c r="K2094" s="8"/>
      <c r="L2094" s="8"/>
      <c r="M2094" s="8"/>
      <c r="N2094" s="8"/>
      <c r="O2094" s="8"/>
      <c r="P2094" s="8"/>
      <c r="Q2094" s="8"/>
      <c r="R2094" s="8"/>
      <c r="S2094" s="8"/>
      <c r="T2094" s="8"/>
      <c r="U2094" s="8"/>
      <c r="V2094" s="8"/>
      <c r="W2094" s="8"/>
      <c r="X2094" s="8"/>
      <c r="Y2094" s="8"/>
      <c r="Z2094" s="8"/>
      <c r="AA2094" s="8"/>
      <c r="AB2094" s="8"/>
      <c r="AC2094" s="8"/>
      <c r="AD2094" s="8"/>
      <c r="AE2094" s="8"/>
      <c r="AF2094" s="8"/>
      <c r="AG2094" s="8"/>
      <c r="AH2094" s="8"/>
      <c r="AI2094" s="8"/>
      <c r="AJ2094" s="8"/>
      <c r="AK2094" s="8"/>
      <c r="AL2094" s="8"/>
      <c r="AM2094" s="8"/>
      <c r="AN2094" s="8"/>
      <c r="AO2094" s="8"/>
      <c r="AP2094" s="8"/>
    </row>
    <row r="2095">
      <c r="A2095" s="8"/>
      <c r="B2095" s="8"/>
      <c r="C2095" s="8"/>
      <c r="D2095" s="8"/>
      <c r="E2095" s="8"/>
      <c r="F2095" s="8"/>
      <c r="G2095" s="8"/>
      <c r="H2095" s="8"/>
      <c r="I2095" s="8"/>
      <c r="J2095" s="8"/>
      <c r="K2095" s="8"/>
      <c r="L2095" s="8"/>
      <c r="M2095" s="8"/>
      <c r="N2095" s="8"/>
      <c r="O2095" s="8"/>
      <c r="P2095" s="8"/>
      <c r="Q2095" s="8"/>
      <c r="R2095" s="8"/>
      <c r="S2095" s="8"/>
      <c r="T2095" s="8"/>
      <c r="U2095" s="8"/>
      <c r="V2095" s="8"/>
      <c r="W2095" s="8"/>
      <c r="X2095" s="8"/>
      <c r="Y2095" s="8"/>
      <c r="Z2095" s="8"/>
      <c r="AA2095" s="8"/>
      <c r="AB2095" s="8"/>
      <c r="AC2095" s="8"/>
      <c r="AD2095" s="8"/>
      <c r="AE2095" s="8"/>
      <c r="AF2095" s="8"/>
      <c r="AG2095" s="8"/>
      <c r="AH2095" s="8"/>
      <c r="AI2095" s="8"/>
      <c r="AJ2095" s="8"/>
      <c r="AK2095" s="8"/>
      <c r="AL2095" s="8"/>
      <c r="AM2095" s="8"/>
      <c r="AN2095" s="8"/>
      <c r="AO2095" s="8"/>
      <c r="AP2095" s="8"/>
    </row>
    <row r="2096">
      <c r="A2096" s="8"/>
      <c r="B2096" s="8"/>
      <c r="C2096" s="8"/>
      <c r="D2096" s="8"/>
      <c r="E2096" s="8"/>
      <c r="F2096" s="8"/>
      <c r="G2096" s="8"/>
      <c r="H2096" s="8"/>
      <c r="I2096" s="8"/>
      <c r="J2096" s="8"/>
      <c r="K2096" s="8"/>
      <c r="L2096" s="8"/>
      <c r="M2096" s="8"/>
      <c r="N2096" s="8"/>
      <c r="O2096" s="8"/>
      <c r="P2096" s="8"/>
      <c r="Q2096" s="8"/>
      <c r="R2096" s="8"/>
      <c r="S2096" s="8"/>
      <c r="T2096" s="8"/>
      <c r="U2096" s="8"/>
      <c r="V2096" s="8"/>
      <c r="W2096" s="8"/>
      <c r="X2096" s="8"/>
      <c r="Y2096" s="8"/>
      <c r="Z2096" s="8"/>
      <c r="AA2096" s="8"/>
      <c r="AB2096" s="8"/>
      <c r="AC2096" s="8"/>
      <c r="AD2096" s="8"/>
      <c r="AE2096" s="8"/>
      <c r="AF2096" s="8"/>
      <c r="AG2096" s="8"/>
      <c r="AH2096" s="8"/>
      <c r="AI2096" s="8"/>
      <c r="AJ2096" s="8"/>
      <c r="AK2096" s="8"/>
      <c r="AL2096" s="8"/>
      <c r="AM2096" s="8"/>
      <c r="AN2096" s="8"/>
      <c r="AO2096" s="8"/>
      <c r="AP2096" s="8"/>
    </row>
    <row r="2097">
      <c r="A2097" s="8"/>
      <c r="B2097" s="8"/>
      <c r="C2097" s="8"/>
      <c r="D2097" s="8"/>
      <c r="E2097" s="8"/>
      <c r="F2097" s="8"/>
      <c r="G2097" s="8"/>
      <c r="H2097" s="8"/>
      <c r="I2097" s="8"/>
      <c r="J2097" s="8"/>
      <c r="K2097" s="8"/>
      <c r="L2097" s="8"/>
      <c r="M2097" s="8"/>
      <c r="N2097" s="8"/>
      <c r="O2097" s="8"/>
      <c r="P2097" s="8"/>
      <c r="Q2097" s="8"/>
      <c r="R2097" s="8"/>
      <c r="S2097" s="8"/>
      <c r="T2097" s="8"/>
      <c r="U2097" s="8"/>
      <c r="V2097" s="8"/>
      <c r="W2097" s="8"/>
      <c r="X2097" s="8"/>
      <c r="Y2097" s="8"/>
      <c r="Z2097" s="8"/>
      <c r="AA2097" s="8"/>
      <c r="AB2097" s="8"/>
      <c r="AC2097" s="8"/>
      <c r="AD2097" s="8"/>
      <c r="AE2097" s="8"/>
      <c r="AF2097" s="8"/>
      <c r="AG2097" s="8"/>
      <c r="AH2097" s="8"/>
      <c r="AI2097" s="8"/>
      <c r="AJ2097" s="8"/>
      <c r="AK2097" s="8"/>
      <c r="AL2097" s="8"/>
      <c r="AM2097" s="8"/>
      <c r="AN2097" s="8"/>
      <c r="AO2097" s="8"/>
      <c r="AP2097" s="8"/>
    </row>
    <row r="2098">
      <c r="A2098" s="8"/>
      <c r="B2098" s="8"/>
      <c r="C2098" s="8"/>
      <c r="D2098" s="8"/>
      <c r="E2098" s="8"/>
      <c r="F2098" s="8"/>
      <c r="G2098" s="8"/>
      <c r="H2098" s="8"/>
      <c r="I2098" s="8"/>
      <c r="J2098" s="8"/>
      <c r="K2098" s="8"/>
      <c r="L2098" s="8"/>
      <c r="M2098" s="8"/>
      <c r="N2098" s="8"/>
      <c r="O2098" s="8"/>
      <c r="P2098" s="8"/>
      <c r="Q2098" s="8"/>
      <c r="R2098" s="8"/>
      <c r="S2098" s="8"/>
      <c r="T2098" s="8"/>
      <c r="U2098" s="8"/>
      <c r="V2098" s="8"/>
      <c r="W2098" s="8"/>
      <c r="X2098" s="8"/>
      <c r="Y2098" s="8"/>
      <c r="Z2098" s="8"/>
      <c r="AA2098" s="8"/>
      <c r="AB2098" s="8"/>
      <c r="AC2098" s="8"/>
      <c r="AD2098" s="8"/>
      <c r="AE2098" s="8"/>
      <c r="AF2098" s="8"/>
      <c r="AG2098" s="8"/>
      <c r="AH2098" s="8"/>
      <c r="AI2098" s="8"/>
      <c r="AJ2098" s="8"/>
      <c r="AK2098" s="8"/>
      <c r="AL2098" s="8"/>
      <c r="AM2098" s="8"/>
      <c r="AN2098" s="8"/>
      <c r="AO2098" s="8"/>
      <c r="AP2098" s="8"/>
    </row>
    <row r="2099">
      <c r="A2099" s="8"/>
      <c r="B2099" s="8"/>
      <c r="C2099" s="8"/>
      <c r="D2099" s="8"/>
      <c r="E2099" s="8"/>
      <c r="F2099" s="8"/>
      <c r="G2099" s="8"/>
      <c r="H2099" s="8"/>
      <c r="I2099" s="8"/>
      <c r="J2099" s="8"/>
      <c r="K2099" s="8"/>
      <c r="L2099" s="8"/>
      <c r="M2099" s="8"/>
      <c r="N2099" s="8"/>
      <c r="O2099" s="8"/>
      <c r="P2099" s="8"/>
      <c r="Q2099" s="8"/>
      <c r="R2099" s="8"/>
      <c r="S2099" s="8"/>
      <c r="T2099" s="8"/>
      <c r="U2099" s="8"/>
      <c r="V2099" s="8"/>
      <c r="W2099" s="8"/>
      <c r="X2099" s="8"/>
      <c r="Y2099" s="8"/>
      <c r="Z2099" s="8"/>
      <c r="AA2099" s="8"/>
      <c r="AB2099" s="8"/>
      <c r="AC2099" s="8"/>
      <c r="AD2099" s="8"/>
      <c r="AE2099" s="8"/>
      <c r="AF2099" s="8"/>
      <c r="AG2099" s="8"/>
      <c r="AH2099" s="8"/>
      <c r="AI2099" s="8"/>
      <c r="AJ2099" s="8"/>
      <c r="AK2099" s="8"/>
      <c r="AL2099" s="8"/>
      <c r="AM2099" s="8"/>
      <c r="AN2099" s="8"/>
      <c r="AO2099" s="8"/>
      <c r="AP2099" s="8"/>
    </row>
    <row r="2100">
      <c r="A2100" s="8"/>
      <c r="B2100" s="8"/>
      <c r="C2100" s="8"/>
      <c r="D2100" s="8"/>
      <c r="E2100" s="8"/>
      <c r="F2100" s="8"/>
      <c r="G2100" s="8"/>
      <c r="H2100" s="8"/>
      <c r="I2100" s="8"/>
      <c r="J2100" s="8"/>
      <c r="K2100" s="8"/>
      <c r="L2100" s="8"/>
      <c r="M2100" s="8"/>
      <c r="N2100" s="8"/>
      <c r="O2100" s="8"/>
      <c r="P2100" s="8"/>
      <c r="Q2100" s="8"/>
      <c r="R2100" s="8"/>
      <c r="S2100" s="8"/>
      <c r="T2100" s="8"/>
      <c r="U2100" s="8"/>
      <c r="V2100" s="8"/>
      <c r="W2100" s="8"/>
      <c r="X2100" s="8"/>
      <c r="Y2100" s="8"/>
      <c r="Z2100" s="8"/>
      <c r="AA2100" s="8"/>
      <c r="AB2100" s="8"/>
      <c r="AC2100" s="8"/>
      <c r="AD2100" s="8"/>
      <c r="AE2100" s="8"/>
      <c r="AF2100" s="8"/>
      <c r="AG2100" s="8"/>
      <c r="AH2100" s="8"/>
      <c r="AI2100" s="8"/>
      <c r="AJ2100" s="8"/>
      <c r="AK2100" s="8"/>
      <c r="AL2100" s="8"/>
      <c r="AM2100" s="8"/>
      <c r="AN2100" s="8"/>
      <c r="AO2100" s="8"/>
      <c r="AP2100" s="8"/>
    </row>
    <row r="2101">
      <c r="A2101" s="8"/>
      <c r="B2101" s="8"/>
      <c r="C2101" s="8"/>
      <c r="D2101" s="8"/>
      <c r="E2101" s="8"/>
      <c r="F2101" s="8"/>
      <c r="G2101" s="8"/>
      <c r="H2101" s="8"/>
      <c r="I2101" s="8"/>
      <c r="J2101" s="8"/>
      <c r="K2101" s="8"/>
      <c r="L2101" s="8"/>
      <c r="M2101" s="8"/>
      <c r="N2101" s="8"/>
      <c r="O2101" s="8"/>
      <c r="P2101" s="8"/>
      <c r="Q2101" s="8"/>
      <c r="R2101" s="8"/>
      <c r="S2101" s="8"/>
      <c r="T2101" s="8"/>
      <c r="U2101" s="8"/>
      <c r="V2101" s="8"/>
      <c r="W2101" s="8"/>
      <c r="X2101" s="8"/>
      <c r="Y2101" s="8"/>
      <c r="Z2101" s="8"/>
      <c r="AA2101" s="8"/>
      <c r="AB2101" s="8"/>
      <c r="AC2101" s="8"/>
      <c r="AD2101" s="8"/>
      <c r="AE2101" s="8"/>
      <c r="AF2101" s="8"/>
      <c r="AG2101" s="8"/>
      <c r="AH2101" s="8"/>
      <c r="AI2101" s="8"/>
      <c r="AJ2101" s="8"/>
      <c r="AK2101" s="8"/>
      <c r="AL2101" s="8"/>
      <c r="AM2101" s="8"/>
      <c r="AN2101" s="8"/>
      <c r="AO2101" s="8"/>
      <c r="AP2101" s="8"/>
    </row>
    <row r="2102">
      <c r="A2102" s="8"/>
      <c r="B2102" s="8"/>
      <c r="C2102" s="8"/>
      <c r="D2102" s="8"/>
      <c r="E2102" s="8"/>
      <c r="F2102" s="8"/>
      <c r="G2102" s="8"/>
      <c r="H2102" s="8"/>
      <c r="I2102" s="8"/>
      <c r="J2102" s="8"/>
      <c r="K2102" s="8"/>
      <c r="L2102" s="8"/>
      <c r="M2102" s="8"/>
      <c r="N2102" s="8"/>
      <c r="O2102" s="8"/>
      <c r="P2102" s="8"/>
      <c r="Q2102" s="8"/>
      <c r="R2102" s="8"/>
      <c r="S2102" s="8"/>
      <c r="T2102" s="8"/>
      <c r="U2102" s="8"/>
      <c r="V2102" s="8"/>
      <c r="W2102" s="8"/>
      <c r="X2102" s="8"/>
      <c r="Y2102" s="8"/>
      <c r="Z2102" s="8"/>
      <c r="AA2102" s="8"/>
      <c r="AB2102" s="8"/>
      <c r="AC2102" s="8"/>
      <c r="AD2102" s="8"/>
      <c r="AE2102" s="8"/>
      <c r="AF2102" s="8"/>
      <c r="AG2102" s="8"/>
      <c r="AH2102" s="8"/>
      <c r="AI2102" s="8"/>
      <c r="AJ2102" s="8"/>
      <c r="AK2102" s="8"/>
      <c r="AL2102" s="8"/>
      <c r="AM2102" s="8"/>
      <c r="AN2102" s="8"/>
      <c r="AO2102" s="8"/>
      <c r="AP2102" s="8"/>
    </row>
    <row r="2103">
      <c r="A2103" s="8"/>
      <c r="B2103" s="8"/>
      <c r="C2103" s="8"/>
      <c r="D2103" s="8"/>
      <c r="E2103" s="8"/>
      <c r="F2103" s="8"/>
      <c r="G2103" s="8"/>
      <c r="H2103" s="8"/>
      <c r="I2103" s="8"/>
      <c r="J2103" s="8"/>
      <c r="K2103" s="8"/>
      <c r="L2103" s="8"/>
      <c r="M2103" s="8"/>
      <c r="N2103" s="8"/>
      <c r="O2103" s="8"/>
      <c r="P2103" s="8"/>
      <c r="Q2103" s="8"/>
      <c r="R2103" s="8"/>
      <c r="S2103" s="8"/>
      <c r="T2103" s="8"/>
      <c r="U2103" s="8"/>
      <c r="V2103" s="8"/>
      <c r="W2103" s="8"/>
      <c r="X2103" s="8"/>
      <c r="Y2103" s="8"/>
      <c r="Z2103" s="8"/>
      <c r="AA2103" s="8"/>
      <c r="AB2103" s="8"/>
      <c r="AC2103" s="8"/>
      <c r="AD2103" s="8"/>
      <c r="AE2103" s="8"/>
      <c r="AF2103" s="8"/>
      <c r="AG2103" s="8"/>
      <c r="AH2103" s="8"/>
      <c r="AI2103" s="8"/>
      <c r="AJ2103" s="8"/>
      <c r="AK2103" s="8"/>
      <c r="AL2103" s="8"/>
      <c r="AM2103" s="8"/>
      <c r="AN2103" s="8"/>
      <c r="AO2103" s="8"/>
      <c r="AP2103" s="8"/>
    </row>
    <row r="2104">
      <c r="A2104" s="8"/>
      <c r="B2104" s="8"/>
      <c r="C2104" s="8"/>
      <c r="D2104" s="8"/>
      <c r="E2104" s="8"/>
      <c r="F2104" s="8"/>
      <c r="G2104" s="8"/>
      <c r="H2104" s="8"/>
      <c r="I2104" s="8"/>
      <c r="J2104" s="8"/>
      <c r="K2104" s="8"/>
      <c r="L2104" s="8"/>
      <c r="M2104" s="8"/>
      <c r="N2104" s="8"/>
      <c r="O2104" s="8"/>
      <c r="P2104" s="8"/>
      <c r="Q2104" s="8"/>
      <c r="R2104" s="8"/>
      <c r="S2104" s="8"/>
      <c r="T2104" s="8"/>
      <c r="U2104" s="8"/>
      <c r="V2104" s="8"/>
      <c r="W2104" s="8"/>
      <c r="X2104" s="8"/>
      <c r="Y2104" s="8"/>
      <c r="Z2104" s="8"/>
      <c r="AA2104" s="8"/>
      <c r="AB2104" s="8"/>
      <c r="AC2104" s="8"/>
      <c r="AD2104" s="8"/>
      <c r="AE2104" s="8"/>
      <c r="AF2104" s="8"/>
      <c r="AG2104" s="8"/>
      <c r="AH2104" s="8"/>
      <c r="AI2104" s="8"/>
      <c r="AJ2104" s="8"/>
      <c r="AK2104" s="8"/>
      <c r="AL2104" s="8"/>
      <c r="AM2104" s="8"/>
      <c r="AN2104" s="8"/>
      <c r="AO2104" s="8"/>
      <c r="AP2104" s="8"/>
    </row>
    <row r="2105">
      <c r="A2105" s="8"/>
      <c r="B2105" s="8"/>
      <c r="C2105" s="8"/>
      <c r="D2105" s="8"/>
      <c r="E2105" s="8"/>
      <c r="F2105" s="8"/>
      <c r="G2105" s="8"/>
      <c r="H2105" s="8"/>
      <c r="I2105" s="8"/>
      <c r="J2105" s="8"/>
      <c r="K2105" s="8"/>
      <c r="L2105" s="8"/>
      <c r="M2105" s="8"/>
      <c r="N2105" s="8"/>
      <c r="O2105" s="8"/>
      <c r="P2105" s="8"/>
      <c r="Q2105" s="8"/>
      <c r="R2105" s="8"/>
      <c r="S2105" s="8"/>
      <c r="T2105" s="8"/>
      <c r="U2105" s="8"/>
      <c r="V2105" s="8"/>
      <c r="W2105" s="8"/>
      <c r="X2105" s="8"/>
      <c r="Y2105" s="8"/>
      <c r="Z2105" s="8"/>
      <c r="AA2105" s="8"/>
      <c r="AB2105" s="8"/>
      <c r="AC2105" s="8"/>
      <c r="AD2105" s="8"/>
      <c r="AE2105" s="8"/>
      <c r="AF2105" s="8"/>
      <c r="AG2105" s="8"/>
      <c r="AH2105" s="8"/>
      <c r="AI2105" s="8"/>
      <c r="AJ2105" s="8"/>
      <c r="AK2105" s="8"/>
      <c r="AL2105" s="8"/>
      <c r="AM2105" s="8"/>
      <c r="AN2105" s="8"/>
      <c r="AO2105" s="8"/>
      <c r="AP2105" s="8"/>
    </row>
    <row r="2106">
      <c r="A2106" s="8"/>
      <c r="B2106" s="8"/>
      <c r="C2106" s="8"/>
      <c r="D2106" s="8"/>
      <c r="E2106" s="8"/>
      <c r="F2106" s="8"/>
      <c r="G2106" s="8"/>
      <c r="H2106" s="8"/>
      <c r="I2106" s="8"/>
      <c r="J2106" s="8"/>
      <c r="K2106" s="8"/>
      <c r="L2106" s="8"/>
      <c r="M2106" s="8"/>
      <c r="N2106" s="8"/>
      <c r="O2106" s="8"/>
      <c r="P2106" s="8"/>
      <c r="Q2106" s="8"/>
      <c r="R2106" s="8"/>
      <c r="S2106" s="8"/>
      <c r="T2106" s="8"/>
      <c r="U2106" s="8"/>
      <c r="V2106" s="8"/>
      <c r="W2106" s="8"/>
      <c r="X2106" s="8"/>
      <c r="Y2106" s="8"/>
      <c r="Z2106" s="8"/>
      <c r="AA2106" s="8"/>
      <c r="AB2106" s="8"/>
      <c r="AC2106" s="8"/>
      <c r="AD2106" s="8"/>
      <c r="AE2106" s="8"/>
      <c r="AF2106" s="8"/>
      <c r="AG2106" s="8"/>
      <c r="AH2106" s="8"/>
      <c r="AI2106" s="8"/>
      <c r="AJ2106" s="8"/>
      <c r="AK2106" s="8"/>
      <c r="AL2106" s="8"/>
      <c r="AM2106" s="8"/>
      <c r="AN2106" s="8"/>
      <c r="AO2106" s="8"/>
      <c r="AP2106" s="8"/>
    </row>
    <row r="2107">
      <c r="A2107" s="8"/>
      <c r="B2107" s="8"/>
      <c r="C2107" s="8"/>
      <c r="D2107" s="8"/>
      <c r="E2107" s="8"/>
      <c r="F2107" s="8"/>
      <c r="G2107" s="8"/>
      <c r="H2107" s="8"/>
      <c r="I2107" s="8"/>
      <c r="J2107" s="8"/>
      <c r="K2107" s="8"/>
      <c r="L2107" s="8"/>
      <c r="M2107" s="8"/>
      <c r="N2107" s="8"/>
      <c r="O2107" s="8"/>
      <c r="P2107" s="8"/>
      <c r="Q2107" s="8"/>
      <c r="R2107" s="8"/>
      <c r="S2107" s="8"/>
      <c r="T2107" s="8"/>
      <c r="U2107" s="8"/>
      <c r="V2107" s="8"/>
      <c r="W2107" s="8"/>
      <c r="X2107" s="8"/>
      <c r="Y2107" s="8"/>
      <c r="Z2107" s="8"/>
      <c r="AA2107" s="8"/>
      <c r="AB2107" s="8"/>
      <c r="AC2107" s="8"/>
      <c r="AD2107" s="8"/>
      <c r="AE2107" s="8"/>
      <c r="AF2107" s="8"/>
      <c r="AG2107" s="8"/>
      <c r="AH2107" s="8"/>
      <c r="AI2107" s="8"/>
      <c r="AJ2107" s="8"/>
      <c r="AK2107" s="8"/>
      <c r="AL2107" s="8"/>
      <c r="AM2107" s="8"/>
      <c r="AN2107" s="8"/>
      <c r="AO2107" s="8"/>
      <c r="AP2107" s="8"/>
    </row>
    <row r="2108">
      <c r="A2108" s="8"/>
      <c r="B2108" s="8"/>
      <c r="C2108" s="8"/>
      <c r="D2108" s="8"/>
      <c r="E2108" s="8"/>
      <c r="F2108" s="8"/>
      <c r="G2108" s="8"/>
      <c r="H2108" s="8"/>
      <c r="I2108" s="8"/>
      <c r="J2108" s="8"/>
      <c r="K2108" s="8"/>
      <c r="L2108" s="8"/>
      <c r="M2108" s="8"/>
      <c r="N2108" s="8"/>
      <c r="O2108" s="8"/>
      <c r="P2108" s="8"/>
      <c r="Q2108" s="8"/>
      <c r="R2108" s="8"/>
      <c r="S2108" s="8"/>
      <c r="T2108" s="8"/>
      <c r="U2108" s="8"/>
      <c r="V2108" s="8"/>
      <c r="W2108" s="8"/>
      <c r="X2108" s="8"/>
      <c r="Y2108" s="8"/>
      <c r="Z2108" s="8"/>
      <c r="AA2108" s="8"/>
      <c r="AB2108" s="8"/>
      <c r="AC2108" s="8"/>
      <c r="AD2108" s="8"/>
      <c r="AE2108" s="8"/>
      <c r="AF2108" s="8"/>
      <c r="AG2108" s="8"/>
      <c r="AH2108" s="8"/>
      <c r="AI2108" s="8"/>
      <c r="AJ2108" s="8"/>
      <c r="AK2108" s="8"/>
      <c r="AL2108" s="8"/>
      <c r="AM2108" s="8"/>
      <c r="AN2108" s="8"/>
      <c r="AO2108" s="8"/>
      <c r="AP2108" s="8"/>
    </row>
    <row r="2109">
      <c r="A2109" s="8"/>
      <c r="B2109" s="8"/>
      <c r="C2109" s="8"/>
      <c r="D2109" s="8"/>
      <c r="E2109" s="8"/>
      <c r="F2109" s="8"/>
      <c r="G2109" s="8"/>
      <c r="H2109" s="8"/>
      <c r="I2109" s="8"/>
      <c r="J2109" s="8"/>
      <c r="K2109" s="8"/>
      <c r="L2109" s="8"/>
      <c r="M2109" s="8"/>
      <c r="N2109" s="8"/>
      <c r="O2109" s="8"/>
      <c r="P2109" s="8"/>
      <c r="Q2109" s="8"/>
      <c r="R2109" s="8"/>
      <c r="S2109" s="8"/>
      <c r="T2109" s="8"/>
      <c r="U2109" s="8"/>
      <c r="V2109" s="8"/>
      <c r="W2109" s="8"/>
      <c r="X2109" s="8"/>
      <c r="Y2109" s="8"/>
      <c r="Z2109" s="8"/>
      <c r="AA2109" s="8"/>
      <c r="AB2109" s="8"/>
      <c r="AC2109" s="8"/>
      <c r="AD2109" s="8"/>
      <c r="AE2109" s="8"/>
      <c r="AF2109" s="8"/>
      <c r="AG2109" s="8"/>
      <c r="AH2109" s="8"/>
      <c r="AI2109" s="8"/>
      <c r="AJ2109" s="8"/>
      <c r="AK2109" s="8"/>
      <c r="AL2109" s="8"/>
      <c r="AM2109" s="8"/>
      <c r="AN2109" s="8"/>
      <c r="AO2109" s="8"/>
      <c r="AP2109" s="8"/>
    </row>
    <row r="2110">
      <c r="A2110" s="8"/>
      <c r="B2110" s="8"/>
      <c r="C2110" s="8"/>
      <c r="D2110" s="8"/>
      <c r="E2110" s="8"/>
      <c r="F2110" s="8"/>
      <c r="G2110" s="8"/>
      <c r="H2110" s="8"/>
      <c r="I2110" s="8"/>
      <c r="J2110" s="8"/>
      <c r="K2110" s="8"/>
      <c r="L2110" s="8"/>
      <c r="M2110" s="8"/>
      <c r="N2110" s="8"/>
      <c r="O2110" s="8"/>
      <c r="P2110" s="8"/>
      <c r="Q2110" s="8"/>
      <c r="R2110" s="8"/>
      <c r="S2110" s="8"/>
      <c r="T2110" s="8"/>
      <c r="U2110" s="8"/>
      <c r="V2110" s="8"/>
      <c r="W2110" s="8"/>
      <c r="X2110" s="8"/>
      <c r="Y2110" s="8"/>
      <c r="Z2110" s="8"/>
      <c r="AA2110" s="8"/>
      <c r="AB2110" s="8"/>
      <c r="AC2110" s="8"/>
      <c r="AD2110" s="8"/>
      <c r="AE2110" s="8"/>
      <c r="AF2110" s="8"/>
      <c r="AG2110" s="8"/>
      <c r="AH2110" s="8"/>
      <c r="AI2110" s="8"/>
      <c r="AJ2110" s="8"/>
      <c r="AK2110" s="8"/>
      <c r="AL2110" s="8"/>
      <c r="AM2110" s="8"/>
      <c r="AN2110" s="8"/>
      <c r="AO2110" s="8"/>
      <c r="AP2110" s="8"/>
    </row>
    <row r="2111">
      <c r="A2111" s="8"/>
      <c r="B2111" s="8"/>
      <c r="C2111" s="8"/>
      <c r="D2111" s="8"/>
      <c r="E2111" s="8"/>
      <c r="F2111" s="8"/>
      <c r="G2111" s="8"/>
      <c r="H2111" s="8"/>
      <c r="I2111" s="8"/>
      <c r="J2111" s="8"/>
      <c r="K2111" s="8"/>
      <c r="L2111" s="8"/>
      <c r="M2111" s="8"/>
      <c r="N2111" s="8"/>
      <c r="O2111" s="8"/>
      <c r="P2111" s="8"/>
      <c r="Q2111" s="8"/>
      <c r="R2111" s="8"/>
      <c r="S2111" s="8"/>
      <c r="T2111" s="8"/>
      <c r="U2111" s="8"/>
      <c r="V2111" s="8"/>
      <c r="W2111" s="8"/>
      <c r="X2111" s="8"/>
      <c r="Y2111" s="8"/>
      <c r="Z2111" s="8"/>
      <c r="AA2111" s="8"/>
      <c r="AB2111" s="8"/>
      <c r="AC2111" s="8"/>
      <c r="AD2111" s="8"/>
      <c r="AE2111" s="8"/>
      <c r="AF2111" s="8"/>
      <c r="AG2111" s="8"/>
      <c r="AH2111" s="8"/>
      <c r="AI2111" s="8"/>
      <c r="AJ2111" s="8"/>
      <c r="AK2111" s="8"/>
      <c r="AL2111" s="8"/>
      <c r="AM2111" s="8"/>
      <c r="AN2111" s="8"/>
      <c r="AO2111" s="8"/>
      <c r="AP2111" s="8"/>
    </row>
    <row r="2112">
      <c r="A2112" s="8"/>
      <c r="B2112" s="8"/>
      <c r="C2112" s="8"/>
      <c r="D2112" s="8"/>
      <c r="E2112" s="8"/>
      <c r="F2112" s="8"/>
      <c r="G2112" s="8"/>
      <c r="H2112" s="8"/>
      <c r="I2112" s="8"/>
      <c r="J2112" s="8"/>
      <c r="K2112" s="8"/>
      <c r="L2112" s="8"/>
      <c r="M2112" s="8"/>
      <c r="N2112" s="8"/>
      <c r="O2112" s="8"/>
      <c r="P2112" s="8"/>
      <c r="Q2112" s="8"/>
      <c r="R2112" s="8"/>
      <c r="S2112" s="8"/>
      <c r="T2112" s="8"/>
      <c r="U2112" s="8"/>
      <c r="V2112" s="8"/>
      <c r="W2112" s="8"/>
      <c r="X2112" s="8"/>
      <c r="Y2112" s="8"/>
      <c r="Z2112" s="8"/>
      <c r="AA2112" s="8"/>
      <c r="AB2112" s="8"/>
      <c r="AC2112" s="8"/>
      <c r="AD2112" s="8"/>
      <c r="AE2112" s="8"/>
      <c r="AF2112" s="8"/>
      <c r="AG2112" s="8"/>
      <c r="AH2112" s="8"/>
      <c r="AI2112" s="8"/>
      <c r="AJ2112" s="8"/>
      <c r="AK2112" s="8"/>
      <c r="AL2112" s="8"/>
      <c r="AM2112" s="8"/>
      <c r="AN2112" s="8"/>
      <c r="AO2112" s="8"/>
      <c r="AP2112" s="8"/>
    </row>
    <row r="2113">
      <c r="A2113" s="8"/>
      <c r="B2113" s="8"/>
      <c r="C2113" s="8"/>
      <c r="D2113" s="8"/>
      <c r="E2113" s="8"/>
      <c r="F2113" s="8"/>
      <c r="G2113" s="8"/>
      <c r="H2113" s="8"/>
      <c r="I2113" s="8"/>
      <c r="J2113" s="8"/>
      <c r="K2113" s="8"/>
      <c r="L2113" s="8"/>
      <c r="M2113" s="8"/>
      <c r="N2113" s="8"/>
      <c r="O2113" s="8"/>
      <c r="P2113" s="8"/>
      <c r="Q2113" s="8"/>
      <c r="R2113" s="8"/>
      <c r="S2113" s="8"/>
      <c r="T2113" s="8"/>
      <c r="U2113" s="8"/>
      <c r="V2113" s="8"/>
      <c r="W2113" s="8"/>
      <c r="X2113" s="8"/>
      <c r="Y2113" s="8"/>
      <c r="Z2113" s="8"/>
      <c r="AA2113" s="8"/>
      <c r="AB2113" s="8"/>
      <c r="AC2113" s="8"/>
      <c r="AD2113" s="8"/>
      <c r="AE2113" s="8"/>
      <c r="AF2113" s="8"/>
      <c r="AG2113" s="8"/>
      <c r="AH2113" s="8"/>
      <c r="AI2113" s="8"/>
      <c r="AJ2113" s="8"/>
      <c r="AK2113" s="8"/>
      <c r="AL2113" s="8"/>
      <c r="AM2113" s="8"/>
      <c r="AN2113" s="8"/>
      <c r="AO2113" s="8"/>
      <c r="AP2113" s="8"/>
    </row>
    <row r="2114">
      <c r="A2114" s="8"/>
      <c r="B2114" s="8"/>
      <c r="C2114" s="8"/>
      <c r="D2114" s="8"/>
      <c r="E2114" s="8"/>
      <c r="F2114" s="8"/>
      <c r="G2114" s="8"/>
      <c r="H2114" s="8"/>
      <c r="I2114" s="8"/>
      <c r="J2114" s="8"/>
      <c r="K2114" s="8"/>
      <c r="L2114" s="8"/>
      <c r="M2114" s="8"/>
      <c r="N2114" s="8"/>
      <c r="O2114" s="8"/>
      <c r="P2114" s="8"/>
      <c r="Q2114" s="8"/>
      <c r="R2114" s="8"/>
      <c r="S2114" s="8"/>
      <c r="T2114" s="8"/>
      <c r="U2114" s="8"/>
      <c r="V2114" s="8"/>
      <c r="W2114" s="8"/>
      <c r="X2114" s="8"/>
      <c r="Y2114" s="8"/>
      <c r="Z2114" s="8"/>
      <c r="AA2114" s="8"/>
      <c r="AB2114" s="8"/>
      <c r="AC2114" s="8"/>
      <c r="AD2114" s="8"/>
      <c r="AE2114" s="8"/>
      <c r="AF2114" s="8"/>
      <c r="AG2114" s="8"/>
      <c r="AH2114" s="8"/>
      <c r="AI2114" s="8"/>
      <c r="AJ2114" s="8"/>
      <c r="AK2114" s="8"/>
      <c r="AL2114" s="8"/>
      <c r="AM2114" s="8"/>
      <c r="AN2114" s="8"/>
      <c r="AO2114" s="8"/>
      <c r="AP2114" s="8"/>
    </row>
    <row r="2115">
      <c r="A2115" s="8"/>
      <c r="B2115" s="8"/>
      <c r="C2115" s="8"/>
      <c r="D2115" s="8"/>
      <c r="E2115" s="8"/>
      <c r="F2115" s="8"/>
      <c r="G2115" s="8"/>
      <c r="H2115" s="8"/>
      <c r="I2115" s="8"/>
      <c r="J2115" s="8"/>
      <c r="K2115" s="8"/>
      <c r="L2115" s="8"/>
      <c r="M2115" s="8"/>
      <c r="N2115" s="8"/>
      <c r="O2115" s="8"/>
      <c r="P2115" s="8"/>
      <c r="Q2115" s="8"/>
      <c r="R2115" s="8"/>
      <c r="S2115" s="8"/>
      <c r="T2115" s="8"/>
      <c r="U2115" s="8"/>
      <c r="V2115" s="8"/>
      <c r="W2115" s="8"/>
      <c r="X2115" s="8"/>
      <c r="Y2115" s="8"/>
      <c r="Z2115" s="8"/>
      <c r="AA2115" s="8"/>
      <c r="AB2115" s="8"/>
      <c r="AC2115" s="8"/>
      <c r="AD2115" s="8"/>
      <c r="AE2115" s="8"/>
      <c r="AF2115" s="8"/>
      <c r="AG2115" s="8"/>
      <c r="AH2115" s="8"/>
      <c r="AI2115" s="8"/>
      <c r="AJ2115" s="8"/>
      <c r="AK2115" s="8"/>
      <c r="AL2115" s="8"/>
      <c r="AM2115" s="8"/>
      <c r="AN2115" s="8"/>
      <c r="AO2115" s="8"/>
      <c r="AP2115" s="8"/>
    </row>
    <row r="2116">
      <c r="A2116" s="8"/>
      <c r="B2116" s="8"/>
      <c r="C2116" s="8"/>
      <c r="D2116" s="8"/>
      <c r="E2116" s="8"/>
      <c r="F2116" s="8"/>
      <c r="G2116" s="8"/>
      <c r="H2116" s="8"/>
      <c r="I2116" s="8"/>
      <c r="J2116" s="8"/>
      <c r="K2116" s="8"/>
      <c r="L2116" s="8"/>
      <c r="M2116" s="8"/>
      <c r="N2116" s="8"/>
      <c r="O2116" s="8"/>
      <c r="P2116" s="8"/>
      <c r="Q2116" s="8"/>
      <c r="R2116" s="8"/>
      <c r="S2116" s="8"/>
      <c r="T2116" s="8"/>
      <c r="U2116" s="8"/>
      <c r="V2116" s="8"/>
      <c r="W2116" s="8"/>
      <c r="X2116" s="8"/>
      <c r="Y2116" s="8"/>
      <c r="Z2116" s="8"/>
      <c r="AA2116" s="8"/>
      <c r="AB2116" s="8"/>
      <c r="AC2116" s="8"/>
      <c r="AD2116" s="8"/>
      <c r="AE2116" s="8"/>
      <c r="AF2116" s="8"/>
      <c r="AG2116" s="8"/>
      <c r="AH2116" s="8"/>
      <c r="AI2116" s="8"/>
      <c r="AJ2116" s="8"/>
      <c r="AK2116" s="8"/>
      <c r="AL2116" s="8"/>
      <c r="AM2116" s="8"/>
      <c r="AN2116" s="8"/>
      <c r="AO2116" s="8"/>
      <c r="AP2116" s="8"/>
    </row>
    <row r="2117">
      <c r="A2117" s="8"/>
      <c r="B2117" s="8"/>
      <c r="C2117" s="8"/>
      <c r="D2117" s="8"/>
      <c r="E2117" s="8"/>
      <c r="F2117" s="8"/>
      <c r="G2117" s="8"/>
      <c r="H2117" s="8"/>
      <c r="I2117" s="8"/>
      <c r="J2117" s="8"/>
      <c r="K2117" s="8"/>
      <c r="L2117" s="8"/>
      <c r="M2117" s="8"/>
      <c r="N2117" s="8"/>
      <c r="O2117" s="8"/>
      <c r="P2117" s="8"/>
      <c r="Q2117" s="8"/>
      <c r="R2117" s="8"/>
      <c r="S2117" s="8"/>
      <c r="T2117" s="8"/>
      <c r="U2117" s="8"/>
      <c r="V2117" s="8"/>
      <c r="W2117" s="8"/>
      <c r="X2117" s="8"/>
      <c r="Y2117" s="8"/>
      <c r="Z2117" s="8"/>
      <c r="AA2117" s="8"/>
      <c r="AB2117" s="8"/>
      <c r="AC2117" s="8"/>
      <c r="AD2117" s="8"/>
      <c r="AE2117" s="8"/>
      <c r="AF2117" s="8"/>
      <c r="AG2117" s="8"/>
      <c r="AH2117" s="8"/>
      <c r="AI2117" s="8"/>
      <c r="AJ2117" s="8"/>
      <c r="AK2117" s="8"/>
      <c r="AL2117" s="8"/>
      <c r="AM2117" s="8"/>
      <c r="AN2117" s="8"/>
      <c r="AO2117" s="8"/>
      <c r="AP2117" s="8"/>
    </row>
    <row r="2118">
      <c r="A2118" s="8"/>
      <c r="B2118" s="8"/>
      <c r="C2118" s="8"/>
      <c r="D2118" s="8"/>
      <c r="E2118" s="8"/>
      <c r="F2118" s="8"/>
      <c r="G2118" s="8"/>
      <c r="H2118" s="8"/>
      <c r="I2118" s="8"/>
      <c r="J2118" s="8"/>
      <c r="K2118" s="8"/>
      <c r="L2118" s="8"/>
      <c r="M2118" s="8"/>
      <c r="N2118" s="8"/>
      <c r="O2118" s="8"/>
      <c r="P2118" s="8"/>
      <c r="Q2118" s="8"/>
      <c r="R2118" s="8"/>
      <c r="S2118" s="8"/>
      <c r="T2118" s="8"/>
      <c r="U2118" s="8"/>
      <c r="V2118" s="8"/>
      <c r="W2118" s="8"/>
      <c r="X2118" s="8"/>
      <c r="Y2118" s="8"/>
      <c r="Z2118" s="8"/>
      <c r="AA2118" s="8"/>
      <c r="AB2118" s="8"/>
      <c r="AC2118" s="8"/>
      <c r="AD2118" s="8"/>
      <c r="AE2118" s="8"/>
      <c r="AF2118" s="8"/>
      <c r="AG2118" s="8"/>
      <c r="AH2118" s="8"/>
      <c r="AI2118" s="8"/>
      <c r="AJ2118" s="8"/>
      <c r="AK2118" s="8"/>
      <c r="AL2118" s="8"/>
      <c r="AM2118" s="8"/>
      <c r="AN2118" s="8"/>
      <c r="AO2118" s="8"/>
      <c r="AP2118" s="8"/>
    </row>
    <row r="2119">
      <c r="A2119" s="8"/>
      <c r="B2119" s="8"/>
      <c r="C2119" s="8"/>
      <c r="D2119" s="8"/>
      <c r="E2119" s="8"/>
      <c r="F2119" s="8"/>
      <c r="G2119" s="8"/>
      <c r="H2119" s="8"/>
      <c r="I2119" s="8"/>
      <c r="J2119" s="8"/>
      <c r="K2119" s="8"/>
      <c r="L2119" s="8"/>
      <c r="M2119" s="8"/>
      <c r="N2119" s="8"/>
      <c r="O2119" s="8"/>
      <c r="P2119" s="8"/>
      <c r="Q2119" s="8"/>
      <c r="R2119" s="8"/>
      <c r="S2119" s="8"/>
      <c r="T2119" s="8"/>
      <c r="U2119" s="8"/>
      <c r="V2119" s="8"/>
      <c r="W2119" s="8"/>
      <c r="X2119" s="8"/>
      <c r="Y2119" s="8"/>
      <c r="Z2119" s="8"/>
      <c r="AA2119" s="8"/>
      <c r="AB2119" s="8"/>
      <c r="AC2119" s="8"/>
      <c r="AD2119" s="8"/>
      <c r="AE2119" s="8"/>
      <c r="AF2119" s="8"/>
      <c r="AG2119" s="8"/>
      <c r="AH2119" s="8"/>
      <c r="AI2119" s="8"/>
      <c r="AJ2119" s="8"/>
      <c r="AK2119" s="8"/>
      <c r="AL2119" s="8"/>
      <c r="AM2119" s="8"/>
      <c r="AN2119" s="8"/>
      <c r="AO2119" s="8"/>
      <c r="AP2119" s="8"/>
    </row>
    <row r="2120">
      <c r="A2120" s="8"/>
      <c r="B2120" s="8"/>
      <c r="C2120" s="8"/>
      <c r="D2120" s="8"/>
      <c r="E2120" s="8"/>
      <c r="F2120" s="8"/>
      <c r="G2120" s="8"/>
      <c r="H2120" s="8"/>
      <c r="I2120" s="8"/>
      <c r="J2120" s="8"/>
      <c r="K2120" s="8"/>
      <c r="L2120" s="8"/>
      <c r="M2120" s="8"/>
      <c r="N2120" s="8"/>
      <c r="O2120" s="8"/>
      <c r="P2120" s="8"/>
      <c r="Q2120" s="8"/>
      <c r="R2120" s="8"/>
      <c r="S2120" s="8"/>
      <c r="T2120" s="8"/>
      <c r="U2120" s="8"/>
      <c r="V2120" s="8"/>
      <c r="W2120" s="8"/>
      <c r="X2120" s="8"/>
      <c r="Y2120" s="8"/>
      <c r="Z2120" s="8"/>
      <c r="AA2120" s="8"/>
      <c r="AB2120" s="8"/>
      <c r="AC2120" s="8"/>
      <c r="AD2120" s="8"/>
      <c r="AE2120" s="8"/>
      <c r="AF2120" s="8"/>
      <c r="AG2120" s="8"/>
      <c r="AH2120" s="8"/>
      <c r="AI2120" s="8"/>
      <c r="AJ2120" s="8"/>
      <c r="AK2120" s="8"/>
      <c r="AL2120" s="8"/>
      <c r="AM2120" s="8"/>
      <c r="AN2120" s="8"/>
      <c r="AO2120" s="8"/>
      <c r="AP2120" s="8"/>
    </row>
    <row r="2121">
      <c r="A2121" s="8"/>
      <c r="B2121" s="8"/>
      <c r="C2121" s="8"/>
      <c r="D2121" s="8"/>
      <c r="E2121" s="8"/>
      <c r="F2121" s="8"/>
      <c r="G2121" s="8"/>
      <c r="H2121" s="8"/>
      <c r="I2121" s="8"/>
      <c r="J2121" s="8"/>
      <c r="K2121" s="8"/>
      <c r="L2121" s="8"/>
      <c r="M2121" s="8"/>
      <c r="N2121" s="8"/>
      <c r="O2121" s="8"/>
      <c r="P2121" s="8"/>
      <c r="Q2121" s="8"/>
      <c r="R2121" s="8"/>
      <c r="S2121" s="8"/>
      <c r="T2121" s="8"/>
      <c r="U2121" s="8"/>
      <c r="V2121" s="8"/>
      <c r="W2121" s="8"/>
      <c r="X2121" s="8"/>
      <c r="Y2121" s="8"/>
      <c r="Z2121" s="8"/>
      <c r="AA2121" s="8"/>
      <c r="AB2121" s="8"/>
      <c r="AC2121" s="8"/>
      <c r="AD2121" s="8"/>
      <c r="AE2121" s="8"/>
      <c r="AF2121" s="8"/>
      <c r="AG2121" s="8"/>
      <c r="AH2121" s="8"/>
      <c r="AI2121" s="8"/>
      <c r="AJ2121" s="8"/>
      <c r="AK2121" s="8"/>
      <c r="AL2121" s="8"/>
      <c r="AM2121" s="8"/>
      <c r="AN2121" s="8"/>
      <c r="AO2121" s="8"/>
      <c r="AP2121" s="8"/>
    </row>
    <row r="2122">
      <c r="A2122" s="8"/>
      <c r="B2122" s="8"/>
      <c r="C2122" s="8"/>
      <c r="D2122" s="8"/>
      <c r="E2122" s="8"/>
      <c r="F2122" s="8"/>
      <c r="G2122" s="8"/>
      <c r="H2122" s="8"/>
      <c r="I2122" s="8"/>
      <c r="J2122" s="8"/>
      <c r="K2122" s="8"/>
      <c r="L2122" s="8"/>
      <c r="M2122" s="8"/>
      <c r="N2122" s="8"/>
      <c r="O2122" s="8"/>
      <c r="P2122" s="8"/>
      <c r="Q2122" s="8"/>
      <c r="R2122" s="8"/>
      <c r="S2122" s="8"/>
      <c r="T2122" s="8"/>
      <c r="U2122" s="8"/>
      <c r="V2122" s="8"/>
      <c r="W2122" s="8"/>
      <c r="X2122" s="8"/>
      <c r="Y2122" s="8"/>
      <c r="Z2122" s="8"/>
      <c r="AA2122" s="8"/>
      <c r="AB2122" s="8"/>
      <c r="AC2122" s="8"/>
      <c r="AD2122" s="8"/>
      <c r="AE2122" s="8"/>
      <c r="AF2122" s="8"/>
      <c r="AG2122" s="8"/>
      <c r="AH2122" s="8"/>
      <c r="AI2122" s="8"/>
      <c r="AJ2122" s="8"/>
      <c r="AK2122" s="8"/>
      <c r="AL2122" s="8"/>
      <c r="AM2122" s="8"/>
      <c r="AN2122" s="8"/>
      <c r="AO2122" s="8"/>
      <c r="AP2122" s="8"/>
    </row>
    <row r="2123">
      <c r="A2123" s="8"/>
      <c r="B2123" s="8"/>
      <c r="C2123" s="8"/>
      <c r="D2123" s="8"/>
      <c r="E2123" s="8"/>
      <c r="F2123" s="8"/>
      <c r="G2123" s="8"/>
      <c r="H2123" s="8"/>
      <c r="I2123" s="8"/>
      <c r="J2123" s="8"/>
      <c r="K2123" s="8"/>
      <c r="L2123" s="8"/>
      <c r="M2123" s="8"/>
      <c r="N2123" s="8"/>
      <c r="O2123" s="8"/>
      <c r="P2123" s="8"/>
      <c r="Q2123" s="8"/>
      <c r="R2123" s="8"/>
      <c r="S2123" s="8"/>
      <c r="T2123" s="8"/>
      <c r="U2123" s="8"/>
      <c r="V2123" s="8"/>
      <c r="W2123" s="8"/>
      <c r="X2123" s="8"/>
      <c r="Y2123" s="8"/>
      <c r="Z2123" s="8"/>
      <c r="AA2123" s="8"/>
      <c r="AB2123" s="8"/>
      <c r="AC2123" s="8"/>
      <c r="AD2123" s="8"/>
      <c r="AE2123" s="8"/>
      <c r="AF2123" s="8"/>
      <c r="AG2123" s="8"/>
      <c r="AH2123" s="8"/>
      <c r="AI2123" s="8"/>
      <c r="AJ2123" s="8"/>
      <c r="AK2123" s="8"/>
      <c r="AL2123" s="8"/>
      <c r="AM2123" s="8"/>
      <c r="AN2123" s="8"/>
      <c r="AO2123" s="8"/>
      <c r="AP2123" s="8"/>
    </row>
    <row r="2124">
      <c r="A2124" s="8"/>
      <c r="B2124" s="8"/>
      <c r="C2124" s="8"/>
      <c r="D2124" s="8"/>
      <c r="E2124" s="8"/>
      <c r="F2124" s="8"/>
      <c r="G2124" s="8"/>
      <c r="H2124" s="8"/>
      <c r="I2124" s="8"/>
      <c r="J2124" s="8"/>
      <c r="K2124" s="8"/>
      <c r="L2124" s="8"/>
      <c r="M2124" s="8"/>
      <c r="N2124" s="8"/>
      <c r="O2124" s="8"/>
      <c r="P2124" s="8"/>
      <c r="Q2124" s="8"/>
      <c r="R2124" s="8"/>
      <c r="S2124" s="8"/>
      <c r="T2124" s="8"/>
      <c r="U2124" s="8"/>
      <c r="V2124" s="8"/>
      <c r="W2124" s="8"/>
      <c r="X2124" s="8"/>
      <c r="Y2124" s="8"/>
      <c r="Z2124" s="8"/>
      <c r="AA2124" s="8"/>
      <c r="AB2124" s="8"/>
      <c r="AC2124" s="8"/>
      <c r="AD2124" s="8"/>
      <c r="AE2124" s="8"/>
      <c r="AF2124" s="8"/>
      <c r="AG2124" s="8"/>
      <c r="AH2124" s="8"/>
      <c r="AI2124" s="8"/>
      <c r="AJ2124" s="8"/>
      <c r="AK2124" s="8"/>
      <c r="AL2124" s="8"/>
      <c r="AM2124" s="8"/>
      <c r="AN2124" s="8"/>
      <c r="AO2124" s="8"/>
      <c r="AP2124" s="8"/>
    </row>
    <row r="2125">
      <c r="A2125" s="8"/>
      <c r="B2125" s="8"/>
      <c r="C2125" s="8"/>
      <c r="D2125" s="8"/>
      <c r="E2125" s="8"/>
      <c r="F2125" s="8"/>
      <c r="G2125" s="8"/>
      <c r="H2125" s="8"/>
      <c r="I2125" s="8"/>
      <c r="J2125" s="8"/>
      <c r="K2125" s="8"/>
      <c r="L2125" s="8"/>
      <c r="M2125" s="8"/>
      <c r="N2125" s="8"/>
      <c r="O2125" s="8"/>
      <c r="P2125" s="8"/>
      <c r="Q2125" s="8"/>
      <c r="R2125" s="8"/>
      <c r="S2125" s="8"/>
      <c r="T2125" s="8"/>
      <c r="U2125" s="8"/>
      <c r="V2125" s="8"/>
      <c r="W2125" s="8"/>
      <c r="X2125" s="8"/>
      <c r="Y2125" s="8"/>
      <c r="Z2125" s="8"/>
      <c r="AA2125" s="8"/>
      <c r="AB2125" s="8"/>
      <c r="AC2125" s="8"/>
      <c r="AD2125" s="8"/>
      <c r="AE2125" s="8"/>
      <c r="AF2125" s="8"/>
      <c r="AG2125" s="8"/>
      <c r="AH2125" s="8"/>
      <c r="AI2125" s="8"/>
      <c r="AJ2125" s="8"/>
      <c r="AK2125" s="8"/>
      <c r="AL2125" s="8"/>
      <c r="AM2125" s="8"/>
      <c r="AN2125" s="8"/>
      <c r="AO2125" s="8"/>
      <c r="AP2125" s="8"/>
    </row>
    <row r="2126">
      <c r="A2126" s="8"/>
      <c r="B2126" s="8"/>
      <c r="C2126" s="8"/>
      <c r="D2126" s="8"/>
      <c r="E2126" s="8"/>
      <c r="F2126" s="8"/>
      <c r="G2126" s="8"/>
      <c r="H2126" s="8"/>
      <c r="I2126" s="8"/>
      <c r="J2126" s="8"/>
      <c r="K2126" s="8"/>
      <c r="L2126" s="8"/>
      <c r="M2126" s="8"/>
      <c r="N2126" s="8"/>
      <c r="O2126" s="8"/>
      <c r="P2126" s="8"/>
      <c r="Q2126" s="8"/>
      <c r="R2126" s="8"/>
      <c r="S2126" s="8"/>
      <c r="T2126" s="8"/>
      <c r="U2126" s="8"/>
      <c r="V2126" s="8"/>
      <c r="W2126" s="8"/>
      <c r="X2126" s="8"/>
      <c r="Y2126" s="8"/>
      <c r="Z2126" s="8"/>
      <c r="AA2126" s="8"/>
      <c r="AB2126" s="8"/>
      <c r="AC2126" s="8"/>
      <c r="AD2126" s="8"/>
      <c r="AE2126" s="8"/>
      <c r="AF2126" s="8"/>
      <c r="AG2126" s="8"/>
      <c r="AH2126" s="8"/>
      <c r="AI2126" s="8"/>
      <c r="AJ2126" s="8"/>
      <c r="AK2126" s="8"/>
      <c r="AL2126" s="8"/>
      <c r="AM2126" s="8"/>
      <c r="AN2126" s="8"/>
      <c r="AO2126" s="8"/>
      <c r="AP2126" s="8"/>
    </row>
    <row r="2127">
      <c r="A2127" s="8"/>
      <c r="B2127" s="8"/>
      <c r="C2127" s="8"/>
      <c r="D2127" s="8"/>
      <c r="E2127" s="8"/>
      <c r="F2127" s="8"/>
      <c r="G2127" s="8"/>
      <c r="H2127" s="8"/>
      <c r="I2127" s="8"/>
      <c r="J2127" s="8"/>
      <c r="K2127" s="8"/>
      <c r="L2127" s="8"/>
      <c r="M2127" s="8"/>
      <c r="N2127" s="8"/>
      <c r="O2127" s="8"/>
      <c r="P2127" s="8"/>
      <c r="Q2127" s="8"/>
      <c r="R2127" s="8"/>
      <c r="S2127" s="8"/>
      <c r="T2127" s="8"/>
      <c r="U2127" s="8"/>
      <c r="V2127" s="8"/>
      <c r="W2127" s="8"/>
      <c r="X2127" s="8"/>
      <c r="Y2127" s="8"/>
      <c r="Z2127" s="8"/>
      <c r="AA2127" s="8"/>
      <c r="AB2127" s="8"/>
      <c r="AC2127" s="8"/>
      <c r="AD2127" s="8"/>
      <c r="AE2127" s="8"/>
      <c r="AF2127" s="8"/>
      <c r="AG2127" s="8"/>
      <c r="AH2127" s="8"/>
      <c r="AI2127" s="8"/>
      <c r="AJ2127" s="8"/>
      <c r="AK2127" s="8"/>
      <c r="AL2127" s="8"/>
      <c r="AM2127" s="8"/>
      <c r="AN2127" s="8"/>
      <c r="AO2127" s="8"/>
      <c r="AP2127" s="8"/>
    </row>
    <row r="2128">
      <c r="A2128" s="8"/>
      <c r="B2128" s="8"/>
      <c r="C2128" s="8"/>
      <c r="D2128" s="8"/>
      <c r="E2128" s="8"/>
      <c r="F2128" s="8"/>
      <c r="G2128" s="8"/>
      <c r="H2128" s="8"/>
      <c r="I2128" s="8"/>
      <c r="J2128" s="8"/>
      <c r="K2128" s="8"/>
      <c r="L2128" s="8"/>
      <c r="M2128" s="8"/>
      <c r="N2128" s="8"/>
      <c r="O2128" s="8"/>
      <c r="P2128" s="8"/>
      <c r="Q2128" s="8"/>
      <c r="R2128" s="8"/>
      <c r="S2128" s="8"/>
      <c r="T2128" s="8"/>
      <c r="U2128" s="8"/>
      <c r="V2128" s="8"/>
      <c r="W2128" s="8"/>
      <c r="X2128" s="8"/>
      <c r="Y2128" s="8"/>
      <c r="Z2128" s="8"/>
      <c r="AA2128" s="8"/>
      <c r="AB2128" s="8"/>
      <c r="AC2128" s="8"/>
      <c r="AD2128" s="8"/>
      <c r="AE2128" s="8"/>
      <c r="AF2128" s="8"/>
      <c r="AG2128" s="8"/>
      <c r="AH2128" s="8"/>
      <c r="AI2128" s="8"/>
      <c r="AJ2128" s="8"/>
      <c r="AK2128" s="8"/>
      <c r="AL2128" s="8"/>
      <c r="AM2128" s="8"/>
      <c r="AN2128" s="8"/>
      <c r="AO2128" s="8"/>
      <c r="AP2128" s="8"/>
    </row>
    <row r="2129">
      <c r="A2129" s="8"/>
      <c r="B2129" s="8"/>
      <c r="C2129" s="8"/>
      <c r="D2129" s="8"/>
      <c r="E2129" s="8"/>
      <c r="F2129" s="8"/>
      <c r="G2129" s="8"/>
      <c r="H2129" s="8"/>
      <c r="I2129" s="8"/>
      <c r="J2129" s="8"/>
      <c r="K2129" s="8"/>
      <c r="L2129" s="8"/>
      <c r="M2129" s="8"/>
      <c r="N2129" s="8"/>
      <c r="O2129" s="8"/>
      <c r="P2129" s="8"/>
      <c r="Q2129" s="8"/>
      <c r="R2129" s="8"/>
      <c r="S2129" s="8"/>
      <c r="T2129" s="8"/>
      <c r="U2129" s="8"/>
      <c r="V2129" s="8"/>
      <c r="W2129" s="8"/>
      <c r="X2129" s="8"/>
      <c r="Y2129" s="8"/>
      <c r="Z2129" s="8"/>
      <c r="AA2129" s="8"/>
      <c r="AB2129" s="8"/>
      <c r="AC2129" s="8"/>
      <c r="AD2129" s="8"/>
      <c r="AE2129" s="8"/>
      <c r="AF2129" s="8"/>
      <c r="AG2129" s="8"/>
      <c r="AH2129" s="8"/>
      <c r="AI2129" s="8"/>
      <c r="AJ2129" s="8"/>
      <c r="AK2129" s="8"/>
      <c r="AL2129" s="8"/>
      <c r="AM2129" s="8"/>
      <c r="AN2129" s="8"/>
      <c r="AO2129" s="8"/>
      <c r="AP2129" s="8"/>
    </row>
    <row r="2130">
      <c r="A2130" s="8"/>
      <c r="B2130" s="8"/>
      <c r="C2130" s="8"/>
      <c r="D2130" s="8"/>
      <c r="E2130" s="8"/>
      <c r="F2130" s="8"/>
      <c r="G2130" s="8"/>
      <c r="H2130" s="8"/>
      <c r="I2130" s="8"/>
      <c r="J2130" s="8"/>
      <c r="K2130" s="8"/>
      <c r="L2130" s="8"/>
      <c r="M2130" s="8"/>
      <c r="N2130" s="8"/>
      <c r="O2130" s="8"/>
      <c r="P2130" s="8"/>
      <c r="Q2130" s="8"/>
      <c r="R2130" s="8"/>
      <c r="S2130" s="8"/>
      <c r="T2130" s="8"/>
      <c r="U2130" s="8"/>
      <c r="V2130" s="8"/>
      <c r="W2130" s="8"/>
      <c r="X2130" s="8"/>
      <c r="Y2130" s="8"/>
      <c r="Z2130" s="8"/>
      <c r="AA2130" s="8"/>
      <c r="AB2130" s="8"/>
      <c r="AC2130" s="8"/>
      <c r="AD2130" s="8"/>
      <c r="AE2130" s="8"/>
      <c r="AF2130" s="8"/>
      <c r="AG2130" s="8"/>
      <c r="AH2130" s="8"/>
      <c r="AI2130" s="8"/>
      <c r="AJ2130" s="8"/>
      <c r="AK2130" s="8"/>
      <c r="AL2130" s="8"/>
      <c r="AM2130" s="8"/>
      <c r="AN2130" s="8"/>
      <c r="AO2130" s="8"/>
      <c r="AP2130" s="8"/>
    </row>
    <row r="2131">
      <c r="A2131" s="8"/>
      <c r="B2131" s="8"/>
      <c r="C2131" s="8"/>
      <c r="D2131" s="8"/>
      <c r="E2131" s="8"/>
      <c r="F2131" s="8"/>
      <c r="G2131" s="8"/>
      <c r="H2131" s="8"/>
      <c r="I2131" s="8"/>
      <c r="J2131" s="8"/>
      <c r="K2131" s="8"/>
      <c r="L2131" s="8"/>
      <c r="M2131" s="8"/>
      <c r="N2131" s="8"/>
      <c r="O2131" s="8"/>
      <c r="P2131" s="8"/>
      <c r="Q2131" s="8"/>
      <c r="R2131" s="8"/>
      <c r="S2131" s="8"/>
      <c r="T2131" s="8"/>
      <c r="U2131" s="8"/>
      <c r="V2131" s="8"/>
      <c r="W2131" s="8"/>
      <c r="X2131" s="8"/>
      <c r="Y2131" s="8"/>
      <c r="Z2131" s="8"/>
      <c r="AA2131" s="8"/>
      <c r="AB2131" s="8"/>
      <c r="AC2131" s="8"/>
      <c r="AD2131" s="8"/>
      <c r="AE2131" s="8"/>
      <c r="AF2131" s="8"/>
      <c r="AG2131" s="8"/>
      <c r="AH2131" s="8"/>
      <c r="AI2131" s="8"/>
      <c r="AJ2131" s="8"/>
      <c r="AK2131" s="8"/>
      <c r="AL2131" s="8"/>
      <c r="AM2131" s="8"/>
      <c r="AN2131" s="8"/>
      <c r="AO2131" s="8"/>
      <c r="AP2131" s="8"/>
    </row>
    <row r="2132">
      <c r="A2132" s="8"/>
      <c r="B2132" s="8"/>
      <c r="C2132" s="8"/>
      <c r="D2132" s="8"/>
      <c r="E2132" s="8"/>
      <c r="F2132" s="8"/>
      <c r="G2132" s="8"/>
      <c r="H2132" s="8"/>
      <c r="I2132" s="8"/>
      <c r="J2132" s="8"/>
      <c r="K2132" s="8"/>
      <c r="L2132" s="8"/>
      <c r="M2132" s="8"/>
      <c r="N2132" s="8"/>
      <c r="O2132" s="8"/>
      <c r="P2132" s="8"/>
      <c r="Q2132" s="8"/>
      <c r="R2132" s="8"/>
      <c r="S2132" s="8"/>
      <c r="T2132" s="8"/>
      <c r="U2132" s="8"/>
      <c r="V2132" s="8"/>
      <c r="W2132" s="8"/>
      <c r="X2132" s="8"/>
      <c r="Y2132" s="8"/>
      <c r="Z2132" s="8"/>
      <c r="AA2132" s="8"/>
      <c r="AB2132" s="8"/>
      <c r="AC2132" s="8"/>
      <c r="AD2132" s="8"/>
      <c r="AE2132" s="8"/>
      <c r="AF2132" s="8"/>
      <c r="AG2132" s="8"/>
      <c r="AH2132" s="8"/>
      <c r="AI2132" s="8"/>
      <c r="AJ2132" s="8"/>
      <c r="AK2132" s="8"/>
      <c r="AL2132" s="8"/>
      <c r="AM2132" s="8"/>
      <c r="AN2132" s="8"/>
      <c r="AO2132" s="8"/>
      <c r="AP2132" s="8"/>
    </row>
    <row r="2133">
      <c r="A2133" s="8"/>
      <c r="B2133" s="8"/>
      <c r="C2133" s="8"/>
      <c r="D2133" s="8"/>
      <c r="E2133" s="8"/>
      <c r="F2133" s="8"/>
      <c r="G2133" s="8"/>
      <c r="H2133" s="8"/>
      <c r="I2133" s="8"/>
      <c r="J2133" s="8"/>
      <c r="K2133" s="8"/>
      <c r="L2133" s="8"/>
      <c r="M2133" s="8"/>
      <c r="N2133" s="8"/>
      <c r="O2133" s="8"/>
      <c r="P2133" s="8"/>
      <c r="Q2133" s="8"/>
      <c r="R2133" s="8"/>
      <c r="S2133" s="8"/>
      <c r="T2133" s="8"/>
      <c r="U2133" s="8"/>
      <c r="V2133" s="8"/>
      <c r="W2133" s="8"/>
      <c r="X2133" s="8"/>
      <c r="Y2133" s="8"/>
      <c r="Z2133" s="8"/>
      <c r="AA2133" s="8"/>
      <c r="AB2133" s="8"/>
      <c r="AC2133" s="8"/>
      <c r="AD2133" s="8"/>
      <c r="AE2133" s="8"/>
      <c r="AF2133" s="8"/>
      <c r="AG2133" s="8"/>
      <c r="AH2133" s="8"/>
      <c r="AI2133" s="8"/>
      <c r="AJ2133" s="8"/>
      <c r="AK2133" s="8"/>
      <c r="AL2133" s="8"/>
      <c r="AM2133" s="8"/>
      <c r="AN2133" s="8"/>
      <c r="AO2133" s="8"/>
      <c r="AP2133" s="8"/>
    </row>
    <row r="2134">
      <c r="A2134" s="8"/>
      <c r="B2134" s="8"/>
      <c r="C2134" s="8"/>
      <c r="D2134" s="8"/>
      <c r="E2134" s="8"/>
      <c r="F2134" s="8"/>
      <c r="G2134" s="8"/>
      <c r="H2134" s="8"/>
      <c r="I2134" s="8"/>
      <c r="J2134" s="8"/>
      <c r="K2134" s="8"/>
      <c r="L2134" s="8"/>
      <c r="M2134" s="8"/>
      <c r="N2134" s="8"/>
      <c r="O2134" s="8"/>
      <c r="P2134" s="8"/>
      <c r="Q2134" s="8"/>
      <c r="R2134" s="8"/>
      <c r="S2134" s="8"/>
      <c r="T2134" s="8"/>
      <c r="U2134" s="8"/>
      <c r="V2134" s="8"/>
      <c r="W2134" s="8"/>
      <c r="X2134" s="8"/>
      <c r="Y2134" s="8"/>
      <c r="Z2134" s="8"/>
      <c r="AA2134" s="8"/>
      <c r="AB2134" s="8"/>
      <c r="AC2134" s="8"/>
      <c r="AD2134" s="8"/>
      <c r="AE2134" s="8"/>
      <c r="AF2134" s="8"/>
      <c r="AG2134" s="8"/>
      <c r="AH2134" s="8"/>
      <c r="AI2134" s="8"/>
      <c r="AJ2134" s="8"/>
      <c r="AK2134" s="8"/>
      <c r="AL2134" s="8"/>
      <c r="AM2134" s="8"/>
      <c r="AN2134" s="8"/>
      <c r="AO2134" s="8"/>
      <c r="AP2134" s="8"/>
    </row>
    <row r="2135">
      <c r="A2135" s="8"/>
      <c r="B2135" s="8"/>
      <c r="C2135" s="8"/>
      <c r="D2135" s="8"/>
      <c r="E2135" s="8"/>
      <c r="F2135" s="8"/>
      <c r="G2135" s="8"/>
      <c r="H2135" s="8"/>
      <c r="I2135" s="8"/>
      <c r="J2135" s="8"/>
      <c r="K2135" s="8"/>
      <c r="L2135" s="8"/>
      <c r="M2135" s="8"/>
      <c r="N2135" s="8"/>
      <c r="O2135" s="8"/>
      <c r="P2135" s="8"/>
      <c r="Q2135" s="8"/>
      <c r="R2135" s="8"/>
      <c r="S2135" s="8"/>
      <c r="T2135" s="8"/>
      <c r="U2135" s="8"/>
      <c r="V2135" s="8"/>
      <c r="W2135" s="8"/>
      <c r="X2135" s="8"/>
      <c r="Y2135" s="8"/>
      <c r="Z2135" s="8"/>
      <c r="AA2135" s="8"/>
      <c r="AB2135" s="8"/>
      <c r="AC2135" s="8"/>
      <c r="AD2135" s="8"/>
      <c r="AE2135" s="8"/>
      <c r="AF2135" s="8"/>
      <c r="AG2135" s="8"/>
      <c r="AH2135" s="8"/>
      <c r="AI2135" s="8"/>
      <c r="AJ2135" s="8"/>
      <c r="AK2135" s="8"/>
      <c r="AL2135" s="8"/>
      <c r="AM2135" s="8"/>
      <c r="AN2135" s="8"/>
      <c r="AO2135" s="8"/>
      <c r="AP2135" s="8"/>
    </row>
    <row r="2136">
      <c r="A2136" s="8"/>
      <c r="B2136" s="8"/>
      <c r="C2136" s="8"/>
      <c r="D2136" s="8"/>
      <c r="E2136" s="8"/>
      <c r="F2136" s="8"/>
      <c r="G2136" s="8"/>
      <c r="H2136" s="8"/>
      <c r="I2136" s="8"/>
      <c r="J2136" s="8"/>
      <c r="K2136" s="8"/>
      <c r="L2136" s="8"/>
      <c r="M2136" s="8"/>
      <c r="N2136" s="8"/>
      <c r="O2136" s="8"/>
      <c r="P2136" s="8"/>
      <c r="Q2136" s="8"/>
      <c r="R2136" s="8"/>
      <c r="S2136" s="8"/>
      <c r="T2136" s="8"/>
      <c r="U2136" s="8"/>
      <c r="V2136" s="8"/>
      <c r="W2136" s="8"/>
      <c r="X2136" s="8"/>
      <c r="Y2136" s="8"/>
      <c r="Z2136" s="8"/>
      <c r="AA2136" s="8"/>
      <c r="AB2136" s="8"/>
      <c r="AC2136" s="8"/>
      <c r="AD2136" s="8"/>
      <c r="AE2136" s="8"/>
      <c r="AF2136" s="8"/>
      <c r="AG2136" s="8"/>
      <c r="AH2136" s="8"/>
      <c r="AI2136" s="8"/>
      <c r="AJ2136" s="8"/>
      <c r="AK2136" s="8"/>
      <c r="AL2136" s="8"/>
      <c r="AM2136" s="8"/>
      <c r="AN2136" s="8"/>
      <c r="AO2136" s="8"/>
      <c r="AP2136" s="8"/>
    </row>
    <row r="2137">
      <c r="A2137" s="8"/>
      <c r="B2137" s="8"/>
      <c r="C2137" s="8"/>
      <c r="D2137" s="8"/>
      <c r="E2137" s="8"/>
      <c r="F2137" s="8"/>
      <c r="G2137" s="8"/>
      <c r="H2137" s="8"/>
      <c r="I2137" s="8"/>
      <c r="J2137" s="8"/>
      <c r="K2137" s="8"/>
      <c r="L2137" s="8"/>
      <c r="M2137" s="8"/>
      <c r="N2137" s="8"/>
      <c r="O2137" s="8"/>
      <c r="P2137" s="8"/>
      <c r="Q2137" s="8"/>
      <c r="R2137" s="8"/>
      <c r="S2137" s="8"/>
      <c r="T2137" s="8"/>
      <c r="U2137" s="8"/>
      <c r="V2137" s="8"/>
      <c r="W2137" s="8"/>
      <c r="X2137" s="8"/>
      <c r="Y2137" s="8"/>
      <c r="Z2137" s="8"/>
      <c r="AA2137" s="8"/>
      <c r="AB2137" s="8"/>
      <c r="AC2137" s="8"/>
      <c r="AD2137" s="8"/>
      <c r="AE2137" s="8"/>
      <c r="AF2137" s="8"/>
      <c r="AG2137" s="8"/>
      <c r="AH2137" s="8"/>
      <c r="AI2137" s="8"/>
      <c r="AJ2137" s="8"/>
      <c r="AK2137" s="8"/>
      <c r="AL2137" s="8"/>
      <c r="AM2137" s="8"/>
      <c r="AN2137" s="8"/>
      <c r="AO2137" s="8"/>
      <c r="AP2137" s="8"/>
    </row>
    <row r="2138">
      <c r="A2138" s="8"/>
      <c r="B2138" s="8"/>
      <c r="C2138" s="8"/>
      <c r="D2138" s="8"/>
      <c r="E2138" s="8"/>
      <c r="F2138" s="8"/>
      <c r="G2138" s="8"/>
      <c r="H2138" s="8"/>
      <c r="I2138" s="8"/>
      <c r="J2138" s="8"/>
      <c r="K2138" s="8"/>
      <c r="L2138" s="8"/>
      <c r="M2138" s="8"/>
      <c r="N2138" s="8"/>
      <c r="O2138" s="8"/>
      <c r="P2138" s="8"/>
      <c r="Q2138" s="8"/>
      <c r="R2138" s="8"/>
      <c r="S2138" s="8"/>
      <c r="T2138" s="8"/>
      <c r="U2138" s="8"/>
      <c r="V2138" s="8"/>
      <c r="W2138" s="8"/>
      <c r="X2138" s="8"/>
      <c r="Y2138" s="8"/>
      <c r="Z2138" s="8"/>
      <c r="AA2138" s="8"/>
      <c r="AB2138" s="8"/>
      <c r="AC2138" s="8"/>
      <c r="AD2138" s="8"/>
      <c r="AE2138" s="8"/>
      <c r="AF2138" s="8"/>
      <c r="AG2138" s="8"/>
      <c r="AH2138" s="8"/>
      <c r="AI2138" s="8"/>
      <c r="AJ2138" s="8"/>
      <c r="AK2138" s="8"/>
      <c r="AL2138" s="8"/>
      <c r="AM2138" s="8"/>
      <c r="AN2138" s="8"/>
      <c r="AO2138" s="8"/>
      <c r="AP2138" s="8"/>
    </row>
    <row r="2139">
      <c r="A2139" s="8"/>
      <c r="B2139" s="8"/>
      <c r="C2139" s="8"/>
      <c r="D2139" s="8"/>
      <c r="E2139" s="8"/>
      <c r="F2139" s="8"/>
      <c r="G2139" s="8"/>
      <c r="H2139" s="8"/>
      <c r="I2139" s="8"/>
      <c r="J2139" s="8"/>
      <c r="K2139" s="8"/>
      <c r="L2139" s="8"/>
      <c r="M2139" s="8"/>
      <c r="N2139" s="8"/>
      <c r="O2139" s="8"/>
      <c r="P2139" s="8"/>
      <c r="Q2139" s="8"/>
      <c r="R2139" s="8"/>
      <c r="S2139" s="8"/>
      <c r="T2139" s="8"/>
      <c r="U2139" s="8"/>
      <c r="V2139" s="8"/>
      <c r="W2139" s="8"/>
      <c r="X2139" s="8"/>
      <c r="Y2139" s="8"/>
      <c r="Z2139" s="8"/>
      <c r="AA2139" s="8"/>
      <c r="AB2139" s="8"/>
      <c r="AC2139" s="8"/>
      <c r="AD2139" s="8"/>
      <c r="AE2139" s="8"/>
      <c r="AF2139" s="8"/>
      <c r="AG2139" s="8"/>
      <c r="AH2139" s="8"/>
      <c r="AI2139" s="8"/>
      <c r="AJ2139" s="8"/>
      <c r="AK2139" s="8"/>
      <c r="AL2139" s="8"/>
      <c r="AM2139" s="8"/>
      <c r="AN2139" s="8"/>
      <c r="AO2139" s="8"/>
      <c r="AP2139" s="8"/>
    </row>
    <row r="2140">
      <c r="A2140" s="8"/>
      <c r="B2140" s="8"/>
      <c r="C2140" s="8"/>
      <c r="D2140" s="8"/>
      <c r="E2140" s="8"/>
      <c r="F2140" s="8"/>
      <c r="G2140" s="8"/>
      <c r="H2140" s="8"/>
      <c r="I2140" s="8"/>
      <c r="J2140" s="8"/>
      <c r="K2140" s="8"/>
      <c r="L2140" s="8"/>
      <c r="M2140" s="8"/>
      <c r="N2140" s="8"/>
      <c r="O2140" s="8"/>
      <c r="P2140" s="8"/>
      <c r="Q2140" s="8"/>
      <c r="R2140" s="8"/>
      <c r="S2140" s="8"/>
      <c r="T2140" s="8"/>
      <c r="U2140" s="8"/>
      <c r="V2140" s="8"/>
      <c r="W2140" s="8"/>
      <c r="X2140" s="8"/>
      <c r="Y2140" s="8"/>
      <c r="Z2140" s="8"/>
      <c r="AA2140" s="8"/>
      <c r="AB2140" s="8"/>
      <c r="AC2140" s="8"/>
      <c r="AD2140" s="8"/>
      <c r="AE2140" s="8"/>
      <c r="AF2140" s="8"/>
      <c r="AG2140" s="8"/>
      <c r="AH2140" s="8"/>
      <c r="AI2140" s="8"/>
      <c r="AJ2140" s="8"/>
      <c r="AK2140" s="8"/>
      <c r="AL2140" s="8"/>
      <c r="AM2140" s="8"/>
      <c r="AN2140" s="8"/>
      <c r="AO2140" s="8"/>
      <c r="AP2140" s="8"/>
    </row>
    <row r="2141">
      <c r="A2141" s="8"/>
      <c r="B2141" s="8"/>
      <c r="C2141" s="8"/>
      <c r="D2141" s="8"/>
      <c r="E2141" s="8"/>
      <c r="F2141" s="8"/>
      <c r="G2141" s="8"/>
      <c r="H2141" s="8"/>
      <c r="I2141" s="8"/>
      <c r="J2141" s="8"/>
      <c r="K2141" s="8"/>
      <c r="L2141" s="8"/>
      <c r="M2141" s="8"/>
      <c r="N2141" s="8"/>
      <c r="O2141" s="8"/>
      <c r="P2141" s="8"/>
      <c r="Q2141" s="8"/>
      <c r="R2141" s="8"/>
      <c r="S2141" s="8"/>
      <c r="T2141" s="8"/>
      <c r="U2141" s="8"/>
      <c r="V2141" s="8"/>
      <c r="W2141" s="8"/>
      <c r="X2141" s="8"/>
      <c r="Y2141" s="8"/>
      <c r="Z2141" s="8"/>
      <c r="AA2141" s="8"/>
      <c r="AB2141" s="8"/>
      <c r="AC2141" s="8"/>
      <c r="AD2141" s="8"/>
      <c r="AE2141" s="8"/>
      <c r="AF2141" s="8"/>
      <c r="AG2141" s="8"/>
      <c r="AH2141" s="8"/>
      <c r="AI2141" s="8"/>
      <c r="AJ2141" s="8"/>
      <c r="AK2141" s="8"/>
      <c r="AL2141" s="8"/>
      <c r="AM2141" s="8"/>
      <c r="AN2141" s="8"/>
      <c r="AO2141" s="8"/>
      <c r="AP2141" s="8"/>
    </row>
    <row r="2142">
      <c r="A2142" s="8"/>
      <c r="B2142" s="8"/>
      <c r="C2142" s="8"/>
      <c r="D2142" s="8"/>
      <c r="E2142" s="8"/>
      <c r="F2142" s="8"/>
      <c r="G2142" s="8"/>
      <c r="H2142" s="8"/>
      <c r="I2142" s="8"/>
      <c r="J2142" s="8"/>
      <c r="K2142" s="8"/>
      <c r="L2142" s="8"/>
      <c r="M2142" s="8"/>
      <c r="N2142" s="8"/>
      <c r="O2142" s="8"/>
      <c r="P2142" s="8"/>
      <c r="Q2142" s="8"/>
      <c r="R2142" s="8"/>
      <c r="S2142" s="8"/>
      <c r="T2142" s="8"/>
      <c r="U2142" s="8"/>
      <c r="V2142" s="8"/>
      <c r="W2142" s="8"/>
      <c r="X2142" s="8"/>
      <c r="Y2142" s="8"/>
      <c r="Z2142" s="8"/>
      <c r="AA2142" s="8"/>
      <c r="AB2142" s="8"/>
      <c r="AC2142" s="8"/>
      <c r="AD2142" s="8"/>
      <c r="AE2142" s="8"/>
      <c r="AF2142" s="8"/>
      <c r="AG2142" s="8"/>
      <c r="AH2142" s="8"/>
      <c r="AI2142" s="8"/>
      <c r="AJ2142" s="8"/>
      <c r="AK2142" s="8"/>
      <c r="AL2142" s="8"/>
      <c r="AM2142" s="8"/>
      <c r="AN2142" s="8"/>
      <c r="AO2142" s="8"/>
      <c r="AP2142" s="8"/>
    </row>
    <row r="2143">
      <c r="A2143" s="8"/>
      <c r="B2143" s="8"/>
      <c r="C2143" s="8"/>
      <c r="D2143" s="8"/>
      <c r="E2143" s="8"/>
      <c r="F2143" s="8"/>
      <c r="G2143" s="8"/>
      <c r="H2143" s="8"/>
      <c r="I2143" s="8"/>
      <c r="J2143" s="8"/>
      <c r="K2143" s="8"/>
      <c r="L2143" s="8"/>
      <c r="M2143" s="8"/>
      <c r="N2143" s="8"/>
      <c r="O2143" s="8"/>
      <c r="P2143" s="8"/>
      <c r="Q2143" s="8"/>
      <c r="R2143" s="8"/>
      <c r="S2143" s="8"/>
      <c r="T2143" s="8"/>
      <c r="U2143" s="8"/>
      <c r="V2143" s="8"/>
      <c r="W2143" s="8"/>
      <c r="X2143" s="8"/>
      <c r="Y2143" s="8"/>
      <c r="Z2143" s="8"/>
      <c r="AA2143" s="8"/>
      <c r="AB2143" s="8"/>
      <c r="AC2143" s="8"/>
      <c r="AD2143" s="8"/>
      <c r="AE2143" s="8"/>
      <c r="AF2143" s="8"/>
      <c r="AG2143" s="8"/>
      <c r="AH2143" s="8"/>
      <c r="AI2143" s="8"/>
      <c r="AJ2143" s="8"/>
      <c r="AK2143" s="8"/>
      <c r="AL2143" s="8"/>
      <c r="AM2143" s="8"/>
      <c r="AN2143" s="8"/>
      <c r="AO2143" s="8"/>
      <c r="AP2143" s="8"/>
    </row>
    <row r="2144">
      <c r="A2144" s="8"/>
      <c r="B2144" s="8"/>
      <c r="C2144" s="8"/>
      <c r="D2144" s="8"/>
      <c r="E2144" s="8"/>
      <c r="F2144" s="8"/>
      <c r="G2144" s="8"/>
      <c r="H2144" s="8"/>
      <c r="I2144" s="8"/>
      <c r="J2144" s="8"/>
      <c r="K2144" s="8"/>
      <c r="L2144" s="8"/>
      <c r="M2144" s="8"/>
      <c r="N2144" s="8"/>
      <c r="O2144" s="8"/>
      <c r="P2144" s="8"/>
      <c r="Q2144" s="8"/>
      <c r="R2144" s="8"/>
      <c r="S2144" s="8"/>
      <c r="T2144" s="8"/>
      <c r="U2144" s="8"/>
      <c r="V2144" s="8"/>
      <c r="W2144" s="8"/>
      <c r="X2144" s="8"/>
      <c r="Y2144" s="8"/>
      <c r="Z2144" s="8"/>
      <c r="AA2144" s="8"/>
      <c r="AB2144" s="8"/>
      <c r="AC2144" s="8"/>
      <c r="AD2144" s="8"/>
      <c r="AE2144" s="8"/>
      <c r="AF2144" s="8"/>
      <c r="AG2144" s="8"/>
      <c r="AH2144" s="8"/>
      <c r="AI2144" s="8"/>
      <c r="AJ2144" s="8"/>
      <c r="AK2144" s="8"/>
      <c r="AL2144" s="8"/>
      <c r="AM2144" s="8"/>
      <c r="AN2144" s="8"/>
      <c r="AO2144" s="8"/>
      <c r="AP2144" s="8"/>
    </row>
    <row r="2145">
      <c r="A2145" s="8"/>
      <c r="B2145" s="8"/>
      <c r="C2145" s="8"/>
      <c r="D2145" s="8"/>
      <c r="E2145" s="8"/>
      <c r="F2145" s="8"/>
      <c r="G2145" s="8"/>
      <c r="H2145" s="8"/>
      <c r="I2145" s="8"/>
      <c r="J2145" s="8"/>
      <c r="K2145" s="8"/>
      <c r="L2145" s="8"/>
      <c r="M2145" s="8"/>
      <c r="N2145" s="8"/>
      <c r="O2145" s="8"/>
      <c r="P2145" s="8"/>
      <c r="Q2145" s="8"/>
      <c r="R2145" s="8"/>
      <c r="S2145" s="8"/>
      <c r="T2145" s="8"/>
      <c r="U2145" s="8"/>
      <c r="V2145" s="8"/>
      <c r="W2145" s="8"/>
      <c r="X2145" s="8"/>
      <c r="Y2145" s="8"/>
      <c r="Z2145" s="8"/>
      <c r="AA2145" s="8"/>
      <c r="AB2145" s="8"/>
      <c r="AC2145" s="8"/>
      <c r="AD2145" s="8"/>
      <c r="AE2145" s="8"/>
      <c r="AF2145" s="8"/>
      <c r="AG2145" s="8"/>
      <c r="AH2145" s="8"/>
      <c r="AI2145" s="8"/>
      <c r="AJ2145" s="8"/>
      <c r="AK2145" s="8"/>
      <c r="AL2145" s="8"/>
      <c r="AM2145" s="8"/>
      <c r="AN2145" s="8"/>
      <c r="AO2145" s="8"/>
      <c r="AP2145" s="8"/>
    </row>
    <row r="2146">
      <c r="A2146" s="8"/>
      <c r="B2146" s="8"/>
      <c r="C2146" s="8"/>
      <c r="D2146" s="8"/>
      <c r="E2146" s="8"/>
      <c r="F2146" s="8"/>
      <c r="G2146" s="8"/>
      <c r="H2146" s="8"/>
      <c r="I2146" s="8"/>
      <c r="J2146" s="8"/>
      <c r="K2146" s="8"/>
      <c r="L2146" s="8"/>
      <c r="M2146" s="8"/>
      <c r="N2146" s="8"/>
      <c r="O2146" s="8"/>
      <c r="P2146" s="8"/>
      <c r="Q2146" s="8"/>
      <c r="R2146" s="8"/>
      <c r="S2146" s="8"/>
      <c r="T2146" s="8"/>
      <c r="U2146" s="8"/>
      <c r="V2146" s="8"/>
      <c r="W2146" s="8"/>
      <c r="X2146" s="8"/>
      <c r="Y2146" s="8"/>
      <c r="Z2146" s="8"/>
      <c r="AA2146" s="8"/>
      <c r="AB2146" s="8"/>
      <c r="AC2146" s="8"/>
      <c r="AD2146" s="8"/>
      <c r="AE2146" s="8"/>
      <c r="AF2146" s="8"/>
      <c r="AG2146" s="8"/>
      <c r="AH2146" s="8"/>
      <c r="AI2146" s="8"/>
      <c r="AJ2146" s="8"/>
      <c r="AK2146" s="8"/>
      <c r="AL2146" s="8"/>
      <c r="AM2146" s="8"/>
      <c r="AN2146" s="8"/>
      <c r="AO2146" s="8"/>
      <c r="AP2146" s="8"/>
    </row>
    <row r="2147">
      <c r="A2147" s="8"/>
      <c r="B2147" s="8"/>
      <c r="C2147" s="8"/>
      <c r="D2147" s="8"/>
      <c r="E2147" s="8"/>
      <c r="F2147" s="8"/>
      <c r="G2147" s="8"/>
      <c r="H2147" s="8"/>
      <c r="I2147" s="8"/>
      <c r="J2147" s="8"/>
      <c r="K2147" s="8"/>
      <c r="L2147" s="8"/>
      <c r="M2147" s="8"/>
      <c r="N2147" s="8"/>
      <c r="O2147" s="8"/>
      <c r="P2147" s="8"/>
      <c r="Q2147" s="8"/>
      <c r="R2147" s="8"/>
      <c r="S2147" s="8"/>
      <c r="T2147" s="8"/>
      <c r="U2147" s="8"/>
      <c r="V2147" s="8"/>
      <c r="W2147" s="8"/>
      <c r="X2147" s="8"/>
      <c r="Y2147" s="8"/>
      <c r="Z2147" s="8"/>
      <c r="AA2147" s="8"/>
      <c r="AB2147" s="8"/>
      <c r="AC2147" s="8"/>
      <c r="AD2147" s="8"/>
      <c r="AE2147" s="8"/>
      <c r="AF2147" s="8"/>
      <c r="AG2147" s="8"/>
      <c r="AH2147" s="8"/>
      <c r="AI2147" s="8"/>
      <c r="AJ2147" s="8"/>
      <c r="AK2147" s="8"/>
      <c r="AL2147" s="8"/>
      <c r="AM2147" s="8"/>
      <c r="AN2147" s="8"/>
      <c r="AO2147" s="8"/>
      <c r="AP2147" s="8"/>
    </row>
    <row r="2148">
      <c r="A2148" s="8"/>
      <c r="B2148" s="8"/>
      <c r="C2148" s="8"/>
      <c r="D2148" s="8"/>
      <c r="E2148" s="8"/>
      <c r="F2148" s="8"/>
      <c r="G2148" s="8"/>
      <c r="H2148" s="8"/>
      <c r="I2148" s="8"/>
      <c r="J2148" s="8"/>
      <c r="K2148" s="8"/>
      <c r="L2148" s="8"/>
      <c r="M2148" s="8"/>
      <c r="N2148" s="8"/>
      <c r="O2148" s="8"/>
      <c r="P2148" s="8"/>
      <c r="Q2148" s="8"/>
      <c r="R2148" s="8"/>
      <c r="S2148" s="8"/>
      <c r="T2148" s="8"/>
      <c r="U2148" s="8"/>
      <c r="V2148" s="8"/>
      <c r="W2148" s="8"/>
      <c r="X2148" s="8"/>
      <c r="Y2148" s="8"/>
      <c r="Z2148" s="8"/>
      <c r="AA2148" s="8"/>
      <c r="AB2148" s="8"/>
      <c r="AC2148" s="8"/>
      <c r="AD2148" s="8"/>
      <c r="AE2148" s="8"/>
      <c r="AF2148" s="8"/>
      <c r="AG2148" s="8"/>
      <c r="AH2148" s="8"/>
      <c r="AI2148" s="8"/>
      <c r="AJ2148" s="8"/>
      <c r="AK2148" s="8"/>
      <c r="AL2148" s="8"/>
      <c r="AM2148" s="8"/>
      <c r="AN2148" s="8"/>
      <c r="AO2148" s="8"/>
      <c r="AP2148" s="8"/>
    </row>
    <row r="2149">
      <c r="A2149" s="8"/>
      <c r="B2149" s="8"/>
      <c r="C2149" s="8"/>
      <c r="D2149" s="8"/>
      <c r="E2149" s="8"/>
      <c r="F2149" s="8"/>
      <c r="G2149" s="8"/>
      <c r="H2149" s="8"/>
      <c r="I2149" s="8"/>
      <c r="J2149" s="8"/>
      <c r="K2149" s="8"/>
      <c r="L2149" s="8"/>
      <c r="M2149" s="8"/>
      <c r="N2149" s="8"/>
      <c r="O2149" s="8"/>
      <c r="P2149" s="8"/>
      <c r="Q2149" s="8"/>
      <c r="R2149" s="8"/>
      <c r="S2149" s="8"/>
      <c r="T2149" s="8"/>
      <c r="U2149" s="8"/>
      <c r="V2149" s="8"/>
      <c r="W2149" s="8"/>
      <c r="X2149" s="8"/>
      <c r="Y2149" s="8"/>
      <c r="Z2149" s="8"/>
      <c r="AA2149" s="8"/>
      <c r="AB2149" s="8"/>
      <c r="AC2149" s="8"/>
      <c r="AD2149" s="8"/>
      <c r="AE2149" s="8"/>
      <c r="AF2149" s="8"/>
      <c r="AG2149" s="8"/>
      <c r="AH2149" s="8"/>
      <c r="AI2149" s="8"/>
      <c r="AJ2149" s="8"/>
      <c r="AK2149" s="8"/>
      <c r="AL2149" s="8"/>
      <c r="AM2149" s="8"/>
      <c r="AN2149" s="8"/>
      <c r="AO2149" s="8"/>
      <c r="AP2149" s="8"/>
    </row>
    <row r="2150">
      <c r="A2150" s="8"/>
      <c r="B2150" s="8"/>
      <c r="C2150" s="8"/>
      <c r="D2150" s="8"/>
      <c r="E2150" s="8"/>
      <c r="F2150" s="8"/>
      <c r="G2150" s="8"/>
      <c r="H2150" s="8"/>
      <c r="I2150" s="8"/>
      <c r="J2150" s="8"/>
      <c r="K2150" s="8"/>
      <c r="L2150" s="8"/>
      <c r="M2150" s="8"/>
      <c r="N2150" s="8"/>
      <c r="O2150" s="8"/>
      <c r="P2150" s="8"/>
      <c r="Q2150" s="8"/>
      <c r="R2150" s="8"/>
      <c r="S2150" s="8"/>
      <c r="T2150" s="8"/>
      <c r="U2150" s="8"/>
      <c r="V2150" s="8"/>
      <c r="W2150" s="8"/>
      <c r="X2150" s="8"/>
      <c r="Y2150" s="8"/>
      <c r="Z2150" s="8"/>
      <c r="AA2150" s="8"/>
      <c r="AB2150" s="8"/>
      <c r="AC2150" s="8"/>
      <c r="AD2150" s="8"/>
      <c r="AE2150" s="8"/>
      <c r="AF2150" s="8"/>
      <c r="AG2150" s="8"/>
      <c r="AH2150" s="8"/>
      <c r="AI2150" s="8"/>
      <c r="AJ2150" s="8"/>
      <c r="AK2150" s="8"/>
      <c r="AL2150" s="8"/>
      <c r="AM2150" s="8"/>
      <c r="AN2150" s="8"/>
      <c r="AO2150" s="8"/>
      <c r="AP2150" s="8"/>
    </row>
    <row r="2151">
      <c r="A2151" s="8"/>
      <c r="B2151" s="8"/>
      <c r="C2151" s="8"/>
      <c r="D2151" s="8"/>
      <c r="E2151" s="8"/>
      <c r="F2151" s="8"/>
      <c r="G2151" s="8"/>
      <c r="H2151" s="8"/>
      <c r="I2151" s="8"/>
      <c r="J2151" s="8"/>
      <c r="K2151" s="8"/>
      <c r="L2151" s="8"/>
      <c r="M2151" s="8"/>
      <c r="N2151" s="8"/>
      <c r="O2151" s="8"/>
      <c r="P2151" s="8"/>
      <c r="Q2151" s="8"/>
      <c r="R2151" s="8"/>
      <c r="S2151" s="8"/>
      <c r="T2151" s="8"/>
      <c r="U2151" s="8"/>
      <c r="V2151" s="8"/>
      <c r="W2151" s="8"/>
      <c r="X2151" s="8"/>
      <c r="Y2151" s="8"/>
      <c r="Z2151" s="8"/>
      <c r="AA2151" s="8"/>
      <c r="AB2151" s="8"/>
      <c r="AC2151" s="8"/>
      <c r="AD2151" s="8"/>
      <c r="AE2151" s="8"/>
      <c r="AF2151" s="8"/>
      <c r="AG2151" s="8"/>
      <c r="AH2151" s="8"/>
      <c r="AI2151" s="8"/>
      <c r="AJ2151" s="8"/>
      <c r="AK2151" s="8"/>
      <c r="AL2151" s="8"/>
      <c r="AM2151" s="8"/>
      <c r="AN2151" s="8"/>
      <c r="AO2151" s="8"/>
      <c r="AP2151" s="8"/>
    </row>
    <row r="2152">
      <c r="A2152" s="8"/>
      <c r="B2152" s="8"/>
      <c r="C2152" s="8"/>
      <c r="D2152" s="8"/>
      <c r="E2152" s="8"/>
      <c r="F2152" s="8"/>
      <c r="G2152" s="8"/>
      <c r="H2152" s="8"/>
      <c r="I2152" s="8"/>
      <c r="J2152" s="8"/>
      <c r="K2152" s="8"/>
      <c r="L2152" s="8"/>
      <c r="M2152" s="8"/>
      <c r="N2152" s="8"/>
      <c r="O2152" s="8"/>
      <c r="P2152" s="8"/>
      <c r="Q2152" s="8"/>
      <c r="R2152" s="8"/>
      <c r="S2152" s="8"/>
      <c r="T2152" s="8"/>
      <c r="U2152" s="8"/>
      <c r="V2152" s="8"/>
      <c r="W2152" s="8"/>
      <c r="X2152" s="8"/>
      <c r="Y2152" s="8"/>
      <c r="Z2152" s="8"/>
      <c r="AA2152" s="8"/>
      <c r="AB2152" s="8"/>
      <c r="AC2152" s="8"/>
      <c r="AD2152" s="8"/>
      <c r="AE2152" s="8"/>
      <c r="AF2152" s="8"/>
      <c r="AG2152" s="8"/>
      <c r="AH2152" s="8"/>
      <c r="AI2152" s="8"/>
      <c r="AJ2152" s="8"/>
      <c r="AK2152" s="8"/>
      <c r="AL2152" s="8"/>
      <c r="AM2152" s="8"/>
      <c r="AN2152" s="8"/>
      <c r="AO2152" s="8"/>
      <c r="AP2152" s="8"/>
    </row>
    <row r="2153">
      <c r="A2153" s="8"/>
      <c r="B2153" s="8"/>
      <c r="C2153" s="8"/>
      <c r="D2153" s="8"/>
      <c r="E2153" s="8"/>
      <c r="F2153" s="8"/>
      <c r="G2153" s="8"/>
      <c r="H2153" s="8"/>
      <c r="I2153" s="8"/>
      <c r="J2153" s="8"/>
      <c r="K2153" s="8"/>
      <c r="L2153" s="8"/>
      <c r="M2153" s="8"/>
      <c r="N2153" s="8"/>
      <c r="O2153" s="8"/>
      <c r="P2153" s="8"/>
      <c r="Q2153" s="8"/>
      <c r="R2153" s="8"/>
      <c r="S2153" s="8"/>
      <c r="T2153" s="8"/>
      <c r="U2153" s="8"/>
      <c r="V2153" s="8"/>
      <c r="W2153" s="8"/>
      <c r="X2153" s="8"/>
      <c r="Y2153" s="8"/>
      <c r="Z2153" s="8"/>
      <c r="AA2153" s="8"/>
      <c r="AB2153" s="8"/>
      <c r="AC2153" s="8"/>
      <c r="AD2153" s="8"/>
      <c r="AE2153" s="8"/>
      <c r="AF2153" s="8"/>
      <c r="AG2153" s="8"/>
      <c r="AH2153" s="8"/>
      <c r="AI2153" s="8"/>
      <c r="AJ2153" s="8"/>
      <c r="AK2153" s="8"/>
      <c r="AL2153" s="8"/>
      <c r="AM2153" s="8"/>
      <c r="AN2153" s="8"/>
      <c r="AO2153" s="8"/>
      <c r="AP2153" s="8"/>
    </row>
    <row r="2154">
      <c r="A2154" s="8"/>
      <c r="B2154" s="8"/>
      <c r="C2154" s="8"/>
      <c r="D2154" s="8"/>
      <c r="E2154" s="8"/>
      <c r="F2154" s="8"/>
      <c r="G2154" s="8"/>
      <c r="H2154" s="8"/>
      <c r="I2154" s="8"/>
      <c r="J2154" s="8"/>
      <c r="K2154" s="8"/>
      <c r="L2154" s="8"/>
      <c r="M2154" s="8"/>
      <c r="N2154" s="8"/>
      <c r="O2154" s="8"/>
      <c r="P2154" s="8"/>
      <c r="Q2154" s="8"/>
      <c r="R2154" s="8"/>
      <c r="S2154" s="8"/>
      <c r="T2154" s="8"/>
      <c r="U2154" s="8"/>
      <c r="V2154" s="8"/>
      <c r="W2154" s="8"/>
      <c r="X2154" s="8"/>
      <c r="Y2154" s="8"/>
      <c r="Z2154" s="8"/>
      <c r="AA2154" s="8"/>
      <c r="AB2154" s="8"/>
      <c r="AC2154" s="8"/>
      <c r="AD2154" s="8"/>
      <c r="AE2154" s="8"/>
      <c r="AF2154" s="8"/>
      <c r="AG2154" s="8"/>
      <c r="AH2154" s="8"/>
      <c r="AI2154" s="8"/>
      <c r="AJ2154" s="8"/>
      <c r="AK2154" s="8"/>
      <c r="AL2154" s="8"/>
      <c r="AM2154" s="8"/>
      <c r="AN2154" s="8"/>
      <c r="AO2154" s="8"/>
      <c r="AP2154" s="8"/>
    </row>
    <row r="2155">
      <c r="A2155" s="8"/>
      <c r="B2155" s="8"/>
      <c r="C2155" s="8"/>
      <c r="D2155" s="8"/>
      <c r="E2155" s="8"/>
      <c r="F2155" s="8"/>
      <c r="G2155" s="8"/>
      <c r="H2155" s="8"/>
      <c r="I2155" s="8"/>
      <c r="J2155" s="8"/>
      <c r="K2155" s="8"/>
      <c r="L2155" s="8"/>
      <c r="M2155" s="8"/>
      <c r="N2155" s="8"/>
      <c r="O2155" s="8"/>
      <c r="P2155" s="8"/>
      <c r="Q2155" s="8"/>
      <c r="R2155" s="8"/>
      <c r="S2155" s="8"/>
      <c r="T2155" s="8"/>
      <c r="U2155" s="8"/>
      <c r="V2155" s="8"/>
      <c r="W2155" s="8"/>
      <c r="X2155" s="8"/>
      <c r="Y2155" s="8"/>
      <c r="Z2155" s="8"/>
      <c r="AA2155" s="8"/>
      <c r="AB2155" s="8"/>
      <c r="AC2155" s="8"/>
      <c r="AD2155" s="8"/>
      <c r="AE2155" s="8"/>
      <c r="AF2155" s="8"/>
      <c r="AG2155" s="8"/>
      <c r="AH2155" s="8"/>
      <c r="AI2155" s="8"/>
      <c r="AJ2155" s="8"/>
      <c r="AK2155" s="8"/>
      <c r="AL2155" s="8"/>
      <c r="AM2155" s="8"/>
      <c r="AN2155" s="8"/>
      <c r="AO2155" s="8"/>
      <c r="AP2155" s="8"/>
    </row>
    <row r="2156">
      <c r="A2156" s="8"/>
      <c r="B2156" s="8"/>
      <c r="C2156" s="8"/>
      <c r="D2156" s="8"/>
      <c r="E2156" s="8"/>
      <c r="F2156" s="8"/>
      <c r="G2156" s="8"/>
      <c r="H2156" s="8"/>
      <c r="I2156" s="8"/>
      <c r="J2156" s="8"/>
      <c r="K2156" s="8"/>
      <c r="L2156" s="8"/>
      <c r="M2156" s="8"/>
      <c r="N2156" s="8"/>
      <c r="O2156" s="8"/>
      <c r="P2156" s="8"/>
      <c r="Q2156" s="8"/>
      <c r="R2156" s="8"/>
      <c r="S2156" s="8"/>
      <c r="T2156" s="8"/>
      <c r="U2156" s="8"/>
      <c r="V2156" s="8"/>
      <c r="W2156" s="8"/>
      <c r="X2156" s="8"/>
      <c r="Y2156" s="8"/>
      <c r="Z2156" s="8"/>
      <c r="AA2156" s="8"/>
      <c r="AB2156" s="8"/>
      <c r="AC2156" s="8"/>
      <c r="AD2156" s="8"/>
      <c r="AE2156" s="8"/>
      <c r="AF2156" s="8"/>
      <c r="AG2156" s="8"/>
      <c r="AH2156" s="8"/>
      <c r="AI2156" s="8"/>
      <c r="AJ2156" s="8"/>
      <c r="AK2156" s="8"/>
      <c r="AL2156" s="8"/>
      <c r="AM2156" s="8"/>
      <c r="AN2156" s="8"/>
      <c r="AO2156" s="8"/>
      <c r="AP2156" s="8"/>
    </row>
    <row r="2157">
      <c r="A2157" s="8"/>
      <c r="B2157" s="8"/>
      <c r="C2157" s="8"/>
      <c r="D2157" s="8"/>
      <c r="E2157" s="8"/>
      <c r="F2157" s="8"/>
      <c r="G2157" s="8"/>
      <c r="H2157" s="8"/>
      <c r="I2157" s="8"/>
      <c r="J2157" s="8"/>
      <c r="K2157" s="8"/>
      <c r="L2157" s="8"/>
      <c r="M2157" s="8"/>
      <c r="N2157" s="8"/>
      <c r="O2157" s="8"/>
      <c r="P2157" s="8"/>
      <c r="Q2157" s="8"/>
      <c r="R2157" s="8"/>
      <c r="S2157" s="8"/>
      <c r="T2157" s="8"/>
      <c r="U2157" s="8"/>
      <c r="V2157" s="8"/>
      <c r="W2157" s="8"/>
      <c r="X2157" s="8"/>
      <c r="Y2157" s="8"/>
      <c r="Z2157" s="8"/>
      <c r="AA2157" s="8"/>
      <c r="AB2157" s="8"/>
      <c r="AC2157" s="8"/>
      <c r="AD2157" s="8"/>
      <c r="AE2157" s="8"/>
      <c r="AF2157" s="8"/>
      <c r="AG2157" s="8"/>
      <c r="AH2157" s="8"/>
      <c r="AI2157" s="8"/>
      <c r="AJ2157" s="8"/>
      <c r="AK2157" s="8"/>
      <c r="AL2157" s="8"/>
      <c r="AM2157" s="8"/>
      <c r="AN2157" s="8"/>
      <c r="AO2157" s="8"/>
      <c r="AP2157" s="8"/>
    </row>
    <row r="2158">
      <c r="A2158" s="8"/>
      <c r="B2158" s="8"/>
      <c r="C2158" s="8"/>
      <c r="D2158" s="8"/>
      <c r="E2158" s="8"/>
      <c r="F2158" s="8"/>
      <c r="G2158" s="8"/>
      <c r="H2158" s="8"/>
      <c r="I2158" s="8"/>
      <c r="J2158" s="8"/>
      <c r="K2158" s="8"/>
      <c r="L2158" s="8"/>
      <c r="M2158" s="8"/>
      <c r="N2158" s="8"/>
      <c r="O2158" s="8"/>
      <c r="P2158" s="8"/>
      <c r="Q2158" s="8"/>
      <c r="R2158" s="8"/>
      <c r="S2158" s="8"/>
      <c r="T2158" s="8"/>
      <c r="U2158" s="8"/>
      <c r="V2158" s="8"/>
      <c r="W2158" s="8"/>
      <c r="X2158" s="8"/>
      <c r="Y2158" s="8"/>
      <c r="Z2158" s="8"/>
      <c r="AA2158" s="8"/>
      <c r="AB2158" s="8"/>
      <c r="AC2158" s="8"/>
      <c r="AD2158" s="8"/>
      <c r="AE2158" s="8"/>
      <c r="AF2158" s="8"/>
      <c r="AG2158" s="8"/>
      <c r="AH2158" s="8"/>
      <c r="AI2158" s="8"/>
      <c r="AJ2158" s="8"/>
      <c r="AK2158" s="8"/>
      <c r="AL2158" s="8"/>
      <c r="AM2158" s="8"/>
      <c r="AN2158" s="8"/>
      <c r="AO2158" s="8"/>
      <c r="AP2158" s="8"/>
    </row>
    <row r="2159">
      <c r="A2159" s="8"/>
      <c r="B2159" s="8"/>
      <c r="C2159" s="8"/>
      <c r="D2159" s="8"/>
      <c r="E2159" s="8"/>
      <c r="F2159" s="8"/>
      <c r="G2159" s="8"/>
      <c r="H2159" s="8"/>
      <c r="I2159" s="8"/>
      <c r="J2159" s="8"/>
      <c r="K2159" s="8"/>
      <c r="L2159" s="8"/>
      <c r="M2159" s="8"/>
      <c r="N2159" s="8"/>
      <c r="O2159" s="8"/>
      <c r="P2159" s="8"/>
      <c r="Q2159" s="8"/>
      <c r="R2159" s="8"/>
      <c r="S2159" s="8"/>
      <c r="T2159" s="8"/>
      <c r="U2159" s="8"/>
      <c r="V2159" s="8"/>
      <c r="W2159" s="8"/>
      <c r="X2159" s="8"/>
      <c r="Y2159" s="8"/>
      <c r="Z2159" s="8"/>
      <c r="AA2159" s="8"/>
      <c r="AB2159" s="8"/>
      <c r="AC2159" s="8"/>
      <c r="AD2159" s="8"/>
      <c r="AE2159" s="8"/>
      <c r="AF2159" s="8"/>
      <c r="AG2159" s="8"/>
      <c r="AH2159" s="8"/>
      <c r="AI2159" s="8"/>
      <c r="AJ2159" s="8"/>
      <c r="AK2159" s="8"/>
      <c r="AL2159" s="8"/>
      <c r="AM2159" s="8"/>
      <c r="AN2159" s="8"/>
      <c r="AO2159" s="8"/>
      <c r="AP2159" s="8"/>
    </row>
    <row r="2160">
      <c r="A2160" s="8"/>
      <c r="B2160" s="8"/>
      <c r="C2160" s="8"/>
      <c r="D2160" s="8"/>
      <c r="E2160" s="8"/>
      <c r="F2160" s="8"/>
      <c r="G2160" s="8"/>
      <c r="H2160" s="8"/>
      <c r="I2160" s="8"/>
      <c r="J2160" s="8"/>
      <c r="K2160" s="8"/>
      <c r="L2160" s="8"/>
      <c r="M2160" s="8"/>
      <c r="N2160" s="8"/>
      <c r="O2160" s="8"/>
      <c r="P2160" s="8"/>
      <c r="Q2160" s="8"/>
      <c r="R2160" s="8"/>
      <c r="S2160" s="8"/>
      <c r="T2160" s="8"/>
      <c r="U2160" s="8"/>
      <c r="V2160" s="8"/>
      <c r="W2160" s="8"/>
      <c r="X2160" s="8"/>
      <c r="Y2160" s="8"/>
      <c r="Z2160" s="8"/>
      <c r="AA2160" s="8"/>
      <c r="AB2160" s="8"/>
      <c r="AC2160" s="8"/>
      <c r="AD2160" s="8"/>
      <c r="AE2160" s="8"/>
      <c r="AF2160" s="8"/>
      <c r="AG2160" s="8"/>
      <c r="AH2160" s="8"/>
      <c r="AI2160" s="8"/>
      <c r="AJ2160" s="8"/>
      <c r="AK2160" s="8"/>
      <c r="AL2160" s="8"/>
      <c r="AM2160" s="8"/>
      <c r="AN2160" s="8"/>
      <c r="AO2160" s="8"/>
      <c r="AP2160" s="8"/>
    </row>
    <row r="2161">
      <c r="A2161" s="8"/>
      <c r="B2161" s="8"/>
      <c r="C2161" s="8"/>
      <c r="D2161" s="8"/>
      <c r="E2161" s="8"/>
      <c r="F2161" s="8"/>
      <c r="G2161" s="8"/>
      <c r="H2161" s="8"/>
      <c r="I2161" s="8"/>
      <c r="J2161" s="8"/>
      <c r="K2161" s="8"/>
      <c r="L2161" s="8"/>
      <c r="M2161" s="8"/>
      <c r="N2161" s="8"/>
      <c r="O2161" s="8"/>
      <c r="P2161" s="8"/>
      <c r="Q2161" s="8"/>
      <c r="R2161" s="8"/>
      <c r="S2161" s="8"/>
      <c r="T2161" s="8"/>
      <c r="U2161" s="8"/>
      <c r="V2161" s="8"/>
      <c r="W2161" s="8"/>
      <c r="X2161" s="8"/>
      <c r="Y2161" s="8"/>
      <c r="Z2161" s="8"/>
      <c r="AA2161" s="8"/>
      <c r="AB2161" s="8"/>
      <c r="AC2161" s="8"/>
      <c r="AD2161" s="8"/>
      <c r="AE2161" s="8"/>
      <c r="AF2161" s="8"/>
      <c r="AG2161" s="8"/>
      <c r="AH2161" s="8"/>
      <c r="AI2161" s="8"/>
      <c r="AJ2161" s="8"/>
      <c r="AK2161" s="8"/>
      <c r="AL2161" s="8"/>
      <c r="AM2161" s="8"/>
      <c r="AN2161" s="8"/>
      <c r="AO2161" s="8"/>
      <c r="AP2161" s="8"/>
    </row>
    <row r="2162">
      <c r="A2162" s="8"/>
      <c r="B2162" s="8"/>
      <c r="C2162" s="8"/>
      <c r="D2162" s="8"/>
      <c r="E2162" s="8"/>
      <c r="F2162" s="8"/>
      <c r="G2162" s="8"/>
      <c r="H2162" s="8"/>
      <c r="I2162" s="8"/>
      <c r="J2162" s="8"/>
      <c r="K2162" s="8"/>
      <c r="L2162" s="8"/>
      <c r="M2162" s="8"/>
      <c r="N2162" s="8"/>
      <c r="O2162" s="8"/>
      <c r="P2162" s="8"/>
      <c r="Q2162" s="8"/>
      <c r="R2162" s="8"/>
      <c r="S2162" s="8"/>
      <c r="T2162" s="8"/>
      <c r="U2162" s="8"/>
      <c r="V2162" s="8"/>
      <c r="W2162" s="8"/>
      <c r="X2162" s="8"/>
      <c r="Y2162" s="8"/>
      <c r="Z2162" s="8"/>
      <c r="AA2162" s="8"/>
      <c r="AB2162" s="8"/>
      <c r="AC2162" s="8"/>
      <c r="AD2162" s="8"/>
      <c r="AE2162" s="8"/>
      <c r="AF2162" s="8"/>
      <c r="AG2162" s="8"/>
      <c r="AH2162" s="8"/>
      <c r="AI2162" s="8"/>
      <c r="AJ2162" s="8"/>
      <c r="AK2162" s="8"/>
      <c r="AL2162" s="8"/>
      <c r="AM2162" s="8"/>
      <c r="AN2162" s="8"/>
      <c r="AO2162" s="8"/>
      <c r="AP2162" s="8"/>
    </row>
    <row r="2163">
      <c r="A2163" s="8"/>
      <c r="B2163" s="8"/>
      <c r="C2163" s="8"/>
      <c r="D2163" s="8"/>
      <c r="E2163" s="8"/>
      <c r="F2163" s="8"/>
      <c r="G2163" s="8"/>
      <c r="H2163" s="8"/>
      <c r="I2163" s="8"/>
      <c r="J2163" s="8"/>
      <c r="K2163" s="8"/>
      <c r="L2163" s="8"/>
      <c r="M2163" s="8"/>
      <c r="N2163" s="8"/>
      <c r="O2163" s="8"/>
      <c r="P2163" s="8"/>
      <c r="Q2163" s="8"/>
      <c r="R2163" s="8"/>
      <c r="S2163" s="8"/>
      <c r="T2163" s="8"/>
      <c r="U2163" s="8"/>
      <c r="V2163" s="8"/>
      <c r="W2163" s="8"/>
      <c r="X2163" s="8"/>
      <c r="Y2163" s="8"/>
      <c r="Z2163" s="8"/>
      <c r="AA2163" s="8"/>
      <c r="AB2163" s="8"/>
      <c r="AC2163" s="8"/>
      <c r="AD2163" s="8"/>
      <c r="AE2163" s="8"/>
      <c r="AF2163" s="8"/>
      <c r="AG2163" s="8"/>
      <c r="AH2163" s="8"/>
      <c r="AI2163" s="8"/>
      <c r="AJ2163" s="8"/>
      <c r="AK2163" s="8"/>
      <c r="AL2163" s="8"/>
      <c r="AM2163" s="8"/>
      <c r="AN2163" s="8"/>
      <c r="AO2163" s="8"/>
      <c r="AP2163" s="8"/>
    </row>
    <row r="2164">
      <c r="A2164" s="8"/>
      <c r="B2164" s="8"/>
      <c r="C2164" s="8"/>
      <c r="D2164" s="8"/>
      <c r="E2164" s="8"/>
      <c r="F2164" s="8"/>
      <c r="G2164" s="8"/>
      <c r="H2164" s="8"/>
      <c r="I2164" s="8"/>
      <c r="J2164" s="8"/>
      <c r="K2164" s="8"/>
      <c r="L2164" s="8"/>
      <c r="M2164" s="8"/>
      <c r="N2164" s="8"/>
      <c r="O2164" s="8"/>
      <c r="P2164" s="8"/>
      <c r="Q2164" s="8"/>
      <c r="R2164" s="8"/>
      <c r="S2164" s="8"/>
      <c r="T2164" s="8"/>
      <c r="U2164" s="8"/>
      <c r="V2164" s="8"/>
      <c r="W2164" s="8"/>
      <c r="X2164" s="8"/>
      <c r="Y2164" s="8"/>
      <c r="Z2164" s="8"/>
      <c r="AA2164" s="8"/>
      <c r="AB2164" s="8"/>
      <c r="AC2164" s="8"/>
      <c r="AD2164" s="8"/>
      <c r="AE2164" s="8"/>
      <c r="AF2164" s="8"/>
      <c r="AG2164" s="8"/>
      <c r="AH2164" s="8"/>
      <c r="AI2164" s="8"/>
      <c r="AJ2164" s="8"/>
      <c r="AK2164" s="8"/>
      <c r="AL2164" s="8"/>
      <c r="AM2164" s="8"/>
      <c r="AN2164" s="8"/>
      <c r="AO2164" s="8"/>
      <c r="AP2164" s="8"/>
    </row>
    <row r="2165">
      <c r="A2165" s="8"/>
      <c r="B2165" s="8"/>
      <c r="C2165" s="8"/>
      <c r="D2165" s="8"/>
      <c r="E2165" s="8"/>
      <c r="F2165" s="8"/>
      <c r="G2165" s="8"/>
      <c r="H2165" s="8"/>
      <c r="I2165" s="8"/>
      <c r="J2165" s="8"/>
      <c r="K2165" s="8"/>
      <c r="L2165" s="8"/>
      <c r="M2165" s="8"/>
      <c r="N2165" s="8"/>
      <c r="O2165" s="8"/>
      <c r="P2165" s="8"/>
      <c r="Q2165" s="8"/>
      <c r="R2165" s="8"/>
      <c r="S2165" s="8"/>
      <c r="T2165" s="8"/>
      <c r="U2165" s="8"/>
      <c r="V2165" s="8"/>
      <c r="W2165" s="8"/>
      <c r="X2165" s="8"/>
      <c r="Y2165" s="8"/>
      <c r="Z2165" s="8"/>
      <c r="AA2165" s="8"/>
      <c r="AB2165" s="8"/>
      <c r="AC2165" s="8"/>
      <c r="AD2165" s="8"/>
      <c r="AE2165" s="8"/>
      <c r="AF2165" s="8"/>
      <c r="AG2165" s="8"/>
      <c r="AH2165" s="8"/>
      <c r="AI2165" s="8"/>
      <c r="AJ2165" s="8"/>
      <c r="AK2165" s="8"/>
      <c r="AL2165" s="8"/>
      <c r="AM2165" s="8"/>
      <c r="AN2165" s="8"/>
      <c r="AO2165" s="8"/>
      <c r="AP2165" s="8"/>
    </row>
    <row r="2166">
      <c r="A2166" s="8"/>
      <c r="B2166" s="8"/>
      <c r="C2166" s="8"/>
      <c r="D2166" s="8"/>
      <c r="E2166" s="8"/>
      <c r="F2166" s="8"/>
      <c r="G2166" s="8"/>
      <c r="H2166" s="8"/>
      <c r="I2166" s="8"/>
      <c r="J2166" s="8"/>
      <c r="K2166" s="8"/>
      <c r="L2166" s="8"/>
      <c r="M2166" s="8"/>
      <c r="N2166" s="8"/>
      <c r="O2166" s="8"/>
      <c r="P2166" s="8"/>
      <c r="Q2166" s="8"/>
      <c r="R2166" s="8"/>
      <c r="S2166" s="8"/>
      <c r="T2166" s="8"/>
      <c r="U2166" s="8"/>
      <c r="V2166" s="8"/>
      <c r="W2166" s="8"/>
      <c r="X2166" s="8"/>
      <c r="Y2166" s="8"/>
      <c r="Z2166" s="8"/>
      <c r="AA2166" s="8"/>
      <c r="AB2166" s="8"/>
      <c r="AC2166" s="8"/>
      <c r="AD2166" s="8"/>
      <c r="AE2166" s="8"/>
      <c r="AF2166" s="8"/>
      <c r="AG2166" s="8"/>
      <c r="AH2166" s="8"/>
      <c r="AI2166" s="8"/>
      <c r="AJ2166" s="8"/>
      <c r="AK2166" s="8"/>
      <c r="AL2166" s="8"/>
      <c r="AM2166" s="8"/>
      <c r="AN2166" s="8"/>
      <c r="AO2166" s="8"/>
      <c r="AP2166" s="8"/>
    </row>
    <row r="2167">
      <c r="A2167" s="8"/>
      <c r="B2167" s="8"/>
      <c r="C2167" s="8"/>
      <c r="D2167" s="8"/>
      <c r="E2167" s="8"/>
      <c r="F2167" s="8"/>
      <c r="G2167" s="8"/>
      <c r="H2167" s="8"/>
      <c r="I2167" s="8"/>
      <c r="J2167" s="8"/>
      <c r="K2167" s="8"/>
      <c r="L2167" s="8"/>
      <c r="M2167" s="8"/>
      <c r="N2167" s="8"/>
      <c r="O2167" s="8"/>
      <c r="P2167" s="8"/>
      <c r="Q2167" s="8"/>
      <c r="R2167" s="8"/>
      <c r="S2167" s="8"/>
      <c r="T2167" s="8"/>
      <c r="U2167" s="8"/>
      <c r="V2167" s="8"/>
      <c r="W2167" s="8"/>
      <c r="X2167" s="8"/>
      <c r="Y2167" s="8"/>
      <c r="Z2167" s="8"/>
      <c r="AA2167" s="8"/>
      <c r="AB2167" s="8"/>
      <c r="AC2167" s="8"/>
      <c r="AD2167" s="8"/>
      <c r="AE2167" s="8"/>
      <c r="AF2167" s="8"/>
      <c r="AG2167" s="8"/>
      <c r="AH2167" s="8"/>
      <c r="AI2167" s="8"/>
      <c r="AJ2167" s="8"/>
      <c r="AK2167" s="8"/>
      <c r="AL2167" s="8"/>
      <c r="AM2167" s="8"/>
      <c r="AN2167" s="8"/>
      <c r="AO2167" s="8"/>
      <c r="AP2167" s="8"/>
    </row>
    <row r="2168">
      <c r="A2168" s="8"/>
      <c r="B2168" s="8"/>
      <c r="C2168" s="8"/>
      <c r="D2168" s="8"/>
      <c r="E2168" s="8"/>
      <c r="F2168" s="8"/>
      <c r="G2168" s="8"/>
      <c r="H2168" s="8"/>
      <c r="I2168" s="8"/>
      <c r="J2168" s="8"/>
      <c r="K2168" s="8"/>
      <c r="L2168" s="8"/>
      <c r="M2168" s="8"/>
      <c r="N2168" s="8"/>
      <c r="O2168" s="8"/>
      <c r="P2168" s="8"/>
      <c r="Q2168" s="8"/>
      <c r="R2168" s="8"/>
      <c r="S2168" s="8"/>
      <c r="T2168" s="8"/>
      <c r="U2168" s="8"/>
      <c r="V2168" s="8"/>
      <c r="W2168" s="8"/>
      <c r="X2168" s="8"/>
      <c r="Y2168" s="8"/>
      <c r="Z2168" s="8"/>
      <c r="AA2168" s="8"/>
      <c r="AB2168" s="8"/>
      <c r="AC2168" s="8"/>
      <c r="AD2168" s="8"/>
      <c r="AE2168" s="8"/>
      <c r="AF2168" s="8"/>
      <c r="AG2168" s="8"/>
      <c r="AH2168" s="8"/>
      <c r="AI2168" s="8"/>
      <c r="AJ2168" s="8"/>
      <c r="AK2168" s="8"/>
      <c r="AL2168" s="8"/>
      <c r="AM2168" s="8"/>
      <c r="AN2168" s="8"/>
      <c r="AO2168" s="8"/>
      <c r="AP2168" s="8"/>
    </row>
    <row r="2169">
      <c r="A2169" s="8"/>
      <c r="B2169" s="8"/>
      <c r="C2169" s="8"/>
      <c r="D2169" s="8"/>
      <c r="E2169" s="8"/>
      <c r="F2169" s="8"/>
      <c r="G2169" s="8"/>
      <c r="H2169" s="8"/>
      <c r="I2169" s="8"/>
      <c r="J2169" s="8"/>
      <c r="K2169" s="8"/>
      <c r="L2169" s="8"/>
      <c r="M2169" s="8"/>
      <c r="N2169" s="8"/>
      <c r="O2169" s="8"/>
      <c r="P2169" s="8"/>
      <c r="Q2169" s="8"/>
      <c r="R2169" s="8"/>
      <c r="S2169" s="8"/>
      <c r="T2169" s="8"/>
      <c r="U2169" s="8"/>
      <c r="V2169" s="8"/>
      <c r="W2169" s="8"/>
      <c r="X2169" s="8"/>
      <c r="Y2169" s="8"/>
      <c r="Z2169" s="8"/>
      <c r="AA2169" s="8"/>
      <c r="AB2169" s="8"/>
      <c r="AC2169" s="8"/>
      <c r="AD2169" s="8"/>
      <c r="AE2169" s="8"/>
      <c r="AF2169" s="8"/>
      <c r="AG2169" s="8"/>
      <c r="AH2169" s="8"/>
      <c r="AI2169" s="8"/>
      <c r="AJ2169" s="8"/>
      <c r="AK2169" s="8"/>
      <c r="AL2169" s="8"/>
      <c r="AM2169" s="8"/>
      <c r="AN2169" s="8"/>
      <c r="AO2169" s="8"/>
      <c r="AP2169" s="8"/>
    </row>
    <row r="2170">
      <c r="A2170" s="8"/>
      <c r="B2170" s="8"/>
      <c r="C2170" s="8"/>
      <c r="D2170" s="8"/>
      <c r="E2170" s="8"/>
      <c r="F2170" s="8"/>
      <c r="G2170" s="8"/>
      <c r="H2170" s="8"/>
      <c r="I2170" s="8"/>
      <c r="J2170" s="8"/>
      <c r="K2170" s="8"/>
      <c r="L2170" s="8"/>
      <c r="M2170" s="8"/>
      <c r="N2170" s="8"/>
      <c r="O2170" s="8"/>
      <c r="P2170" s="8"/>
      <c r="Q2170" s="8"/>
      <c r="R2170" s="8"/>
      <c r="S2170" s="8"/>
      <c r="T2170" s="8"/>
      <c r="U2170" s="8"/>
      <c r="V2170" s="8"/>
      <c r="W2170" s="8"/>
      <c r="X2170" s="8"/>
      <c r="Y2170" s="8"/>
      <c r="Z2170" s="8"/>
      <c r="AA2170" s="8"/>
      <c r="AB2170" s="8"/>
      <c r="AC2170" s="8"/>
      <c r="AD2170" s="8"/>
      <c r="AE2170" s="8"/>
      <c r="AF2170" s="8"/>
      <c r="AG2170" s="8"/>
      <c r="AH2170" s="8"/>
      <c r="AI2170" s="8"/>
      <c r="AJ2170" s="8"/>
      <c r="AK2170" s="8"/>
      <c r="AL2170" s="8"/>
      <c r="AM2170" s="8"/>
      <c r="AN2170" s="8"/>
      <c r="AO2170" s="8"/>
      <c r="AP2170" s="8"/>
    </row>
    <row r="2171">
      <c r="A2171" s="8"/>
      <c r="B2171" s="8"/>
      <c r="C2171" s="8"/>
      <c r="D2171" s="8"/>
      <c r="E2171" s="8"/>
      <c r="F2171" s="8"/>
      <c r="G2171" s="8"/>
      <c r="H2171" s="8"/>
      <c r="I2171" s="8"/>
      <c r="J2171" s="8"/>
      <c r="K2171" s="8"/>
      <c r="L2171" s="8"/>
      <c r="M2171" s="8"/>
      <c r="N2171" s="8"/>
      <c r="O2171" s="8"/>
      <c r="P2171" s="8"/>
      <c r="Q2171" s="8"/>
      <c r="R2171" s="8"/>
      <c r="S2171" s="8"/>
      <c r="T2171" s="8"/>
      <c r="U2171" s="8"/>
      <c r="V2171" s="8"/>
      <c r="W2171" s="8"/>
      <c r="X2171" s="8"/>
      <c r="Y2171" s="8"/>
      <c r="Z2171" s="8"/>
      <c r="AA2171" s="8"/>
      <c r="AB2171" s="8"/>
      <c r="AC2171" s="8"/>
      <c r="AD2171" s="8"/>
      <c r="AE2171" s="8"/>
      <c r="AF2171" s="8"/>
      <c r="AG2171" s="8"/>
      <c r="AH2171" s="8"/>
      <c r="AI2171" s="8"/>
      <c r="AJ2171" s="8"/>
      <c r="AK2171" s="8"/>
      <c r="AL2171" s="8"/>
      <c r="AM2171" s="8"/>
      <c r="AN2171" s="8"/>
      <c r="AO2171" s="8"/>
      <c r="AP2171" s="8"/>
    </row>
    <row r="2172">
      <c r="A2172" s="8"/>
      <c r="B2172" s="8"/>
      <c r="C2172" s="8"/>
      <c r="D2172" s="8"/>
      <c r="E2172" s="8"/>
      <c r="F2172" s="8"/>
      <c r="G2172" s="8"/>
      <c r="H2172" s="8"/>
      <c r="I2172" s="8"/>
      <c r="J2172" s="8"/>
      <c r="K2172" s="8"/>
      <c r="L2172" s="8"/>
      <c r="M2172" s="8"/>
      <c r="N2172" s="8"/>
      <c r="O2172" s="8"/>
      <c r="P2172" s="8"/>
      <c r="Q2172" s="8"/>
      <c r="R2172" s="8"/>
      <c r="S2172" s="8"/>
      <c r="T2172" s="8"/>
      <c r="U2172" s="8"/>
      <c r="V2172" s="8"/>
      <c r="W2172" s="8"/>
      <c r="X2172" s="8"/>
      <c r="Y2172" s="8"/>
      <c r="Z2172" s="8"/>
      <c r="AA2172" s="8"/>
      <c r="AB2172" s="8"/>
      <c r="AC2172" s="8"/>
      <c r="AD2172" s="8"/>
      <c r="AE2172" s="8"/>
      <c r="AF2172" s="8"/>
      <c r="AG2172" s="8"/>
      <c r="AH2172" s="8"/>
      <c r="AI2172" s="8"/>
      <c r="AJ2172" s="8"/>
      <c r="AK2172" s="8"/>
      <c r="AL2172" s="8"/>
      <c r="AM2172" s="8"/>
      <c r="AN2172" s="8"/>
      <c r="AO2172" s="8"/>
      <c r="AP2172" s="8"/>
    </row>
    <row r="2173">
      <c r="A2173" s="8"/>
      <c r="B2173" s="8"/>
      <c r="C2173" s="8"/>
      <c r="D2173" s="8"/>
      <c r="E2173" s="8"/>
      <c r="F2173" s="8"/>
      <c r="G2173" s="8"/>
      <c r="H2173" s="8"/>
      <c r="I2173" s="8"/>
      <c r="J2173" s="8"/>
      <c r="K2173" s="8"/>
      <c r="L2173" s="8"/>
      <c r="M2173" s="8"/>
      <c r="N2173" s="8"/>
      <c r="O2173" s="8"/>
      <c r="P2173" s="8"/>
      <c r="Q2173" s="8"/>
      <c r="R2173" s="8"/>
      <c r="S2173" s="8"/>
      <c r="T2173" s="8"/>
      <c r="U2173" s="8"/>
      <c r="V2173" s="8"/>
      <c r="W2173" s="8"/>
      <c r="X2173" s="8"/>
      <c r="Y2173" s="8"/>
      <c r="Z2173" s="8"/>
      <c r="AA2173" s="8"/>
      <c r="AB2173" s="8"/>
      <c r="AC2173" s="8"/>
      <c r="AD2173" s="8"/>
      <c r="AE2173" s="8"/>
      <c r="AF2173" s="8"/>
      <c r="AG2173" s="8"/>
      <c r="AH2173" s="8"/>
      <c r="AI2173" s="8"/>
      <c r="AJ2173" s="8"/>
      <c r="AK2173" s="8"/>
      <c r="AL2173" s="8"/>
      <c r="AM2173" s="8"/>
      <c r="AN2173" s="8"/>
      <c r="AO2173" s="8"/>
      <c r="AP2173" s="8"/>
    </row>
    <row r="2174">
      <c r="A2174" s="8"/>
      <c r="B2174" s="8"/>
      <c r="C2174" s="8"/>
      <c r="D2174" s="8"/>
      <c r="E2174" s="8"/>
      <c r="F2174" s="8"/>
      <c r="G2174" s="8"/>
      <c r="H2174" s="8"/>
      <c r="I2174" s="8"/>
      <c r="J2174" s="8"/>
      <c r="K2174" s="8"/>
      <c r="L2174" s="8"/>
      <c r="M2174" s="8"/>
      <c r="N2174" s="8"/>
      <c r="O2174" s="8"/>
      <c r="P2174" s="8"/>
      <c r="Q2174" s="8"/>
      <c r="R2174" s="8"/>
      <c r="S2174" s="8"/>
      <c r="T2174" s="8"/>
      <c r="U2174" s="8"/>
      <c r="V2174" s="8"/>
      <c r="W2174" s="8"/>
      <c r="X2174" s="8"/>
      <c r="Y2174" s="8"/>
      <c r="Z2174" s="8"/>
      <c r="AA2174" s="8"/>
      <c r="AB2174" s="8"/>
      <c r="AC2174" s="8"/>
      <c r="AD2174" s="8"/>
      <c r="AE2174" s="8"/>
      <c r="AF2174" s="8"/>
      <c r="AG2174" s="8"/>
      <c r="AH2174" s="8"/>
      <c r="AI2174" s="8"/>
      <c r="AJ2174" s="8"/>
      <c r="AK2174" s="8"/>
      <c r="AL2174" s="8"/>
      <c r="AM2174" s="8"/>
      <c r="AN2174" s="8"/>
      <c r="AO2174" s="8"/>
      <c r="AP2174" s="8"/>
    </row>
    <row r="2175">
      <c r="A2175" s="8"/>
      <c r="B2175" s="8"/>
      <c r="C2175" s="8"/>
      <c r="D2175" s="8"/>
      <c r="E2175" s="8"/>
      <c r="F2175" s="8"/>
      <c r="G2175" s="8"/>
      <c r="H2175" s="8"/>
      <c r="I2175" s="8"/>
      <c r="J2175" s="8"/>
      <c r="K2175" s="8"/>
      <c r="L2175" s="8"/>
      <c r="M2175" s="8"/>
      <c r="N2175" s="8"/>
      <c r="O2175" s="8"/>
      <c r="P2175" s="8"/>
      <c r="Q2175" s="8"/>
      <c r="R2175" s="8"/>
      <c r="S2175" s="8"/>
      <c r="T2175" s="8"/>
      <c r="U2175" s="8"/>
      <c r="V2175" s="8"/>
      <c r="W2175" s="8"/>
      <c r="X2175" s="8"/>
      <c r="Y2175" s="8"/>
      <c r="Z2175" s="8"/>
      <c r="AA2175" s="8"/>
      <c r="AB2175" s="8"/>
      <c r="AC2175" s="8"/>
      <c r="AD2175" s="8"/>
      <c r="AE2175" s="8"/>
      <c r="AF2175" s="8"/>
      <c r="AG2175" s="8"/>
      <c r="AH2175" s="8"/>
      <c r="AI2175" s="8"/>
      <c r="AJ2175" s="8"/>
      <c r="AK2175" s="8"/>
      <c r="AL2175" s="8"/>
      <c r="AM2175" s="8"/>
      <c r="AN2175" s="8"/>
      <c r="AO2175" s="8"/>
      <c r="AP2175" s="8"/>
    </row>
    <row r="2176">
      <c r="A2176" s="8"/>
      <c r="B2176" s="8"/>
      <c r="C2176" s="8"/>
      <c r="D2176" s="8"/>
      <c r="E2176" s="8"/>
      <c r="F2176" s="8"/>
      <c r="G2176" s="8"/>
      <c r="H2176" s="8"/>
      <c r="I2176" s="8"/>
      <c r="J2176" s="8"/>
      <c r="K2176" s="8"/>
      <c r="L2176" s="8"/>
      <c r="M2176" s="8"/>
      <c r="N2176" s="8"/>
      <c r="O2176" s="8"/>
      <c r="P2176" s="8"/>
      <c r="Q2176" s="8"/>
      <c r="R2176" s="8"/>
      <c r="S2176" s="8"/>
      <c r="T2176" s="8"/>
      <c r="U2176" s="8"/>
      <c r="V2176" s="8"/>
      <c r="W2176" s="8"/>
      <c r="X2176" s="8"/>
      <c r="Y2176" s="8"/>
      <c r="Z2176" s="8"/>
      <c r="AA2176" s="8"/>
      <c r="AB2176" s="8"/>
      <c r="AC2176" s="8"/>
      <c r="AD2176" s="8"/>
      <c r="AE2176" s="8"/>
      <c r="AF2176" s="8"/>
      <c r="AG2176" s="8"/>
      <c r="AH2176" s="8"/>
      <c r="AI2176" s="8"/>
      <c r="AJ2176" s="8"/>
      <c r="AK2176" s="8"/>
      <c r="AL2176" s="8"/>
      <c r="AM2176" s="8"/>
      <c r="AN2176" s="8"/>
      <c r="AO2176" s="8"/>
      <c r="AP2176" s="8"/>
    </row>
    <row r="2177">
      <c r="A2177" s="8"/>
      <c r="B2177" s="8"/>
      <c r="C2177" s="8"/>
      <c r="D2177" s="8"/>
      <c r="E2177" s="8"/>
      <c r="F2177" s="8"/>
      <c r="G2177" s="8"/>
      <c r="H2177" s="8"/>
      <c r="I2177" s="8"/>
      <c r="J2177" s="8"/>
      <c r="K2177" s="8"/>
      <c r="L2177" s="8"/>
      <c r="M2177" s="8"/>
      <c r="N2177" s="8"/>
      <c r="O2177" s="8"/>
      <c r="P2177" s="8"/>
      <c r="Q2177" s="8"/>
      <c r="R2177" s="8"/>
      <c r="S2177" s="8"/>
      <c r="T2177" s="8"/>
      <c r="U2177" s="8"/>
      <c r="V2177" s="8"/>
      <c r="W2177" s="8"/>
      <c r="X2177" s="8"/>
      <c r="Y2177" s="8"/>
      <c r="Z2177" s="8"/>
      <c r="AA2177" s="8"/>
      <c r="AB2177" s="8"/>
      <c r="AC2177" s="8"/>
      <c r="AD2177" s="8"/>
      <c r="AE2177" s="8"/>
      <c r="AF2177" s="8"/>
      <c r="AG2177" s="8"/>
      <c r="AH2177" s="8"/>
      <c r="AI2177" s="8"/>
      <c r="AJ2177" s="8"/>
      <c r="AK2177" s="8"/>
      <c r="AL2177" s="8"/>
      <c r="AM2177" s="8"/>
      <c r="AN2177" s="8"/>
      <c r="AO2177" s="8"/>
      <c r="AP2177" s="8"/>
    </row>
    <row r="2178">
      <c r="A2178" s="8"/>
      <c r="B2178" s="8"/>
      <c r="C2178" s="8"/>
      <c r="D2178" s="8"/>
      <c r="E2178" s="8"/>
      <c r="F2178" s="8"/>
      <c r="G2178" s="8"/>
      <c r="H2178" s="8"/>
      <c r="I2178" s="8"/>
      <c r="J2178" s="8"/>
      <c r="K2178" s="8"/>
      <c r="L2178" s="8"/>
      <c r="M2178" s="8"/>
      <c r="N2178" s="8"/>
      <c r="O2178" s="8"/>
      <c r="P2178" s="8"/>
      <c r="Q2178" s="8"/>
      <c r="R2178" s="8"/>
      <c r="S2178" s="8"/>
      <c r="T2178" s="8"/>
      <c r="U2178" s="8"/>
      <c r="V2178" s="8"/>
      <c r="W2178" s="8"/>
      <c r="X2178" s="8"/>
      <c r="Y2178" s="8"/>
      <c r="Z2178" s="8"/>
      <c r="AA2178" s="8"/>
      <c r="AB2178" s="8"/>
      <c r="AC2178" s="8"/>
      <c r="AD2178" s="8"/>
      <c r="AE2178" s="8"/>
      <c r="AF2178" s="8"/>
      <c r="AG2178" s="8"/>
      <c r="AH2178" s="8"/>
      <c r="AI2178" s="8"/>
      <c r="AJ2178" s="8"/>
      <c r="AK2178" s="8"/>
      <c r="AL2178" s="8"/>
      <c r="AM2178" s="8"/>
      <c r="AN2178" s="8"/>
      <c r="AO2178" s="8"/>
      <c r="AP2178" s="8"/>
    </row>
    <row r="2179">
      <c r="A2179" s="8"/>
      <c r="B2179" s="8"/>
      <c r="C2179" s="8"/>
      <c r="D2179" s="8"/>
      <c r="E2179" s="8"/>
      <c r="F2179" s="8"/>
      <c r="G2179" s="8"/>
      <c r="H2179" s="8"/>
      <c r="I2179" s="8"/>
      <c r="J2179" s="8"/>
      <c r="K2179" s="8"/>
      <c r="L2179" s="8"/>
      <c r="M2179" s="8"/>
      <c r="N2179" s="8"/>
      <c r="O2179" s="8"/>
      <c r="P2179" s="8"/>
      <c r="Q2179" s="8"/>
      <c r="R2179" s="8"/>
      <c r="S2179" s="8"/>
      <c r="T2179" s="8"/>
      <c r="U2179" s="8"/>
      <c r="V2179" s="8"/>
      <c r="W2179" s="8"/>
      <c r="X2179" s="8"/>
      <c r="Y2179" s="8"/>
      <c r="Z2179" s="8"/>
      <c r="AA2179" s="8"/>
      <c r="AB2179" s="8"/>
      <c r="AC2179" s="8"/>
      <c r="AD2179" s="8"/>
      <c r="AE2179" s="8"/>
      <c r="AF2179" s="8"/>
      <c r="AG2179" s="8"/>
      <c r="AH2179" s="8"/>
      <c r="AI2179" s="8"/>
      <c r="AJ2179" s="8"/>
      <c r="AK2179" s="8"/>
      <c r="AL2179" s="8"/>
      <c r="AM2179" s="8"/>
      <c r="AN2179" s="8"/>
      <c r="AO2179" s="8"/>
      <c r="AP2179" s="8"/>
    </row>
    <row r="2180">
      <c r="A2180" s="8"/>
      <c r="B2180" s="8"/>
      <c r="C2180" s="8"/>
      <c r="D2180" s="8"/>
      <c r="E2180" s="8"/>
      <c r="F2180" s="8"/>
      <c r="G2180" s="8"/>
      <c r="H2180" s="8"/>
      <c r="I2180" s="8"/>
      <c r="J2180" s="8"/>
      <c r="K2180" s="8"/>
      <c r="L2180" s="8"/>
      <c r="M2180" s="8"/>
      <c r="N2180" s="8"/>
      <c r="O2180" s="8"/>
      <c r="P2180" s="8"/>
      <c r="Q2180" s="8"/>
      <c r="R2180" s="8"/>
      <c r="S2180" s="8"/>
      <c r="T2180" s="8"/>
      <c r="U2180" s="8"/>
      <c r="V2180" s="8"/>
      <c r="W2180" s="8"/>
      <c r="X2180" s="8"/>
      <c r="Y2180" s="8"/>
      <c r="Z2180" s="8"/>
      <c r="AA2180" s="8"/>
      <c r="AB2180" s="8"/>
      <c r="AC2180" s="8"/>
      <c r="AD2180" s="8"/>
      <c r="AE2180" s="8"/>
      <c r="AF2180" s="8"/>
      <c r="AG2180" s="8"/>
      <c r="AH2180" s="8"/>
      <c r="AI2180" s="8"/>
      <c r="AJ2180" s="8"/>
      <c r="AK2180" s="8"/>
      <c r="AL2180" s="8"/>
      <c r="AM2180" s="8"/>
      <c r="AN2180" s="8"/>
      <c r="AO2180" s="8"/>
      <c r="AP2180" s="8"/>
    </row>
    <row r="2181">
      <c r="A2181" s="8"/>
      <c r="B2181" s="8"/>
      <c r="C2181" s="8"/>
      <c r="D2181" s="8"/>
      <c r="E2181" s="8"/>
      <c r="F2181" s="8"/>
      <c r="G2181" s="8"/>
      <c r="H2181" s="8"/>
      <c r="I2181" s="8"/>
      <c r="J2181" s="8"/>
      <c r="K2181" s="8"/>
      <c r="L2181" s="8"/>
      <c r="M2181" s="8"/>
      <c r="N2181" s="8"/>
      <c r="O2181" s="8"/>
      <c r="P2181" s="8"/>
      <c r="Q2181" s="8"/>
      <c r="R2181" s="8"/>
      <c r="S2181" s="8"/>
      <c r="T2181" s="8"/>
      <c r="U2181" s="8"/>
      <c r="V2181" s="8"/>
      <c r="W2181" s="8"/>
      <c r="X2181" s="8"/>
      <c r="Y2181" s="8"/>
      <c r="Z2181" s="8"/>
      <c r="AA2181" s="8"/>
      <c r="AB2181" s="8"/>
      <c r="AC2181" s="8"/>
      <c r="AD2181" s="8"/>
      <c r="AE2181" s="8"/>
      <c r="AF2181" s="8"/>
      <c r="AG2181" s="8"/>
      <c r="AH2181" s="8"/>
      <c r="AI2181" s="8"/>
      <c r="AJ2181" s="8"/>
      <c r="AK2181" s="8"/>
      <c r="AL2181" s="8"/>
      <c r="AM2181" s="8"/>
      <c r="AN2181" s="8"/>
      <c r="AO2181" s="8"/>
      <c r="AP2181" s="8"/>
    </row>
    <row r="2182">
      <c r="A2182" s="8"/>
      <c r="B2182" s="8"/>
      <c r="C2182" s="8"/>
      <c r="D2182" s="8"/>
      <c r="E2182" s="8"/>
      <c r="F2182" s="8"/>
      <c r="G2182" s="8"/>
      <c r="H2182" s="8"/>
      <c r="I2182" s="8"/>
      <c r="J2182" s="8"/>
      <c r="K2182" s="8"/>
      <c r="L2182" s="8"/>
      <c r="M2182" s="8"/>
      <c r="N2182" s="8"/>
      <c r="O2182" s="8"/>
      <c r="P2182" s="8"/>
      <c r="Q2182" s="8"/>
      <c r="R2182" s="8"/>
      <c r="S2182" s="8"/>
      <c r="T2182" s="8"/>
      <c r="U2182" s="8"/>
      <c r="V2182" s="8"/>
      <c r="W2182" s="8"/>
      <c r="X2182" s="8"/>
      <c r="Y2182" s="8"/>
      <c r="Z2182" s="8"/>
      <c r="AA2182" s="8"/>
      <c r="AB2182" s="8"/>
      <c r="AC2182" s="8"/>
      <c r="AD2182" s="8"/>
      <c r="AE2182" s="8"/>
      <c r="AF2182" s="8"/>
      <c r="AG2182" s="8"/>
      <c r="AH2182" s="8"/>
      <c r="AI2182" s="8"/>
      <c r="AJ2182" s="8"/>
      <c r="AK2182" s="8"/>
      <c r="AL2182" s="8"/>
      <c r="AM2182" s="8"/>
      <c r="AN2182" s="8"/>
      <c r="AO2182" s="8"/>
      <c r="AP2182" s="8"/>
    </row>
    <row r="2183">
      <c r="A2183" s="8"/>
      <c r="B2183" s="8"/>
      <c r="C2183" s="8"/>
      <c r="D2183" s="8"/>
      <c r="E2183" s="8"/>
      <c r="F2183" s="8"/>
      <c r="G2183" s="8"/>
      <c r="H2183" s="8"/>
      <c r="I2183" s="8"/>
      <c r="J2183" s="8"/>
      <c r="K2183" s="8"/>
      <c r="L2183" s="8"/>
      <c r="M2183" s="8"/>
      <c r="N2183" s="8"/>
      <c r="O2183" s="8"/>
      <c r="P2183" s="8"/>
      <c r="Q2183" s="8"/>
      <c r="R2183" s="8"/>
      <c r="S2183" s="8"/>
      <c r="T2183" s="8"/>
      <c r="U2183" s="8"/>
      <c r="V2183" s="8"/>
      <c r="W2183" s="8"/>
      <c r="X2183" s="8"/>
      <c r="Y2183" s="8"/>
      <c r="Z2183" s="8"/>
      <c r="AA2183" s="8"/>
      <c r="AB2183" s="8"/>
      <c r="AC2183" s="8"/>
      <c r="AD2183" s="8"/>
      <c r="AE2183" s="8"/>
      <c r="AF2183" s="8"/>
      <c r="AG2183" s="8"/>
      <c r="AH2183" s="8"/>
      <c r="AI2183" s="8"/>
      <c r="AJ2183" s="8"/>
      <c r="AK2183" s="8"/>
      <c r="AL2183" s="8"/>
      <c r="AM2183" s="8"/>
      <c r="AN2183" s="8"/>
      <c r="AO2183" s="8"/>
      <c r="AP2183" s="8"/>
    </row>
    <row r="2184">
      <c r="A2184" s="8"/>
      <c r="B2184" s="8"/>
      <c r="C2184" s="8"/>
      <c r="D2184" s="8"/>
      <c r="E2184" s="8"/>
      <c r="F2184" s="8"/>
      <c r="G2184" s="8"/>
      <c r="H2184" s="8"/>
      <c r="I2184" s="8"/>
      <c r="J2184" s="8"/>
      <c r="K2184" s="8"/>
      <c r="L2184" s="8"/>
      <c r="M2184" s="8"/>
      <c r="N2184" s="8"/>
      <c r="O2184" s="8"/>
      <c r="P2184" s="8"/>
      <c r="Q2184" s="8"/>
      <c r="R2184" s="8"/>
      <c r="S2184" s="8"/>
      <c r="T2184" s="8"/>
      <c r="U2184" s="8"/>
      <c r="V2184" s="8"/>
      <c r="W2184" s="8"/>
      <c r="X2184" s="8"/>
      <c r="Y2184" s="8"/>
      <c r="Z2184" s="8"/>
      <c r="AA2184" s="8"/>
      <c r="AB2184" s="8"/>
      <c r="AC2184" s="8"/>
      <c r="AD2184" s="8"/>
      <c r="AE2184" s="8"/>
      <c r="AF2184" s="8"/>
      <c r="AG2184" s="8"/>
      <c r="AH2184" s="8"/>
      <c r="AI2184" s="8"/>
      <c r="AJ2184" s="8"/>
      <c r="AK2184" s="8"/>
      <c r="AL2184" s="8"/>
      <c r="AM2184" s="8"/>
      <c r="AN2184" s="8"/>
      <c r="AO2184" s="8"/>
      <c r="AP2184" s="8"/>
    </row>
    <row r="2185">
      <c r="A2185" s="8"/>
      <c r="B2185" s="8"/>
      <c r="C2185" s="8"/>
      <c r="D2185" s="8"/>
      <c r="E2185" s="8"/>
      <c r="F2185" s="8"/>
      <c r="G2185" s="8"/>
      <c r="H2185" s="8"/>
      <c r="I2185" s="8"/>
      <c r="J2185" s="8"/>
      <c r="K2185" s="8"/>
      <c r="L2185" s="8"/>
      <c r="M2185" s="8"/>
      <c r="N2185" s="8"/>
      <c r="O2185" s="8"/>
      <c r="P2185" s="8"/>
      <c r="Q2185" s="8"/>
      <c r="R2185" s="8"/>
      <c r="S2185" s="8"/>
      <c r="T2185" s="8"/>
      <c r="U2185" s="8"/>
      <c r="V2185" s="8"/>
      <c r="W2185" s="8"/>
      <c r="X2185" s="8"/>
      <c r="Y2185" s="8"/>
      <c r="Z2185" s="8"/>
      <c r="AA2185" s="8"/>
      <c r="AB2185" s="8"/>
      <c r="AC2185" s="8"/>
      <c r="AD2185" s="8"/>
      <c r="AE2185" s="8"/>
      <c r="AF2185" s="8"/>
      <c r="AG2185" s="8"/>
      <c r="AH2185" s="8"/>
      <c r="AI2185" s="8"/>
      <c r="AJ2185" s="8"/>
      <c r="AK2185" s="8"/>
      <c r="AL2185" s="8"/>
      <c r="AM2185" s="8"/>
      <c r="AN2185" s="8"/>
      <c r="AO2185" s="8"/>
      <c r="AP2185" s="8"/>
    </row>
    <row r="2186">
      <c r="A2186" s="8"/>
      <c r="B2186" s="8"/>
      <c r="C2186" s="8"/>
      <c r="D2186" s="8"/>
      <c r="E2186" s="8"/>
      <c r="F2186" s="8"/>
      <c r="G2186" s="8"/>
      <c r="H2186" s="8"/>
      <c r="I2186" s="8"/>
      <c r="J2186" s="8"/>
      <c r="K2186" s="8"/>
      <c r="L2186" s="8"/>
      <c r="M2186" s="8"/>
      <c r="N2186" s="8"/>
      <c r="O2186" s="8"/>
      <c r="P2186" s="8"/>
      <c r="Q2186" s="8"/>
      <c r="R2186" s="8"/>
      <c r="S2186" s="8"/>
      <c r="T2186" s="8"/>
      <c r="U2186" s="8"/>
      <c r="V2186" s="8"/>
      <c r="W2186" s="8"/>
      <c r="X2186" s="8"/>
      <c r="Y2186" s="8"/>
      <c r="Z2186" s="8"/>
      <c r="AA2186" s="8"/>
      <c r="AB2186" s="8"/>
      <c r="AC2186" s="8"/>
      <c r="AD2186" s="8"/>
      <c r="AE2186" s="8"/>
      <c r="AF2186" s="8"/>
      <c r="AG2186" s="8"/>
      <c r="AH2186" s="8"/>
      <c r="AI2186" s="8"/>
      <c r="AJ2186" s="8"/>
      <c r="AK2186" s="8"/>
      <c r="AL2186" s="8"/>
      <c r="AM2186" s="8"/>
      <c r="AN2186" s="8"/>
      <c r="AO2186" s="8"/>
      <c r="AP2186" s="8"/>
    </row>
    <row r="2187">
      <c r="A2187" s="8"/>
      <c r="B2187" s="8"/>
      <c r="C2187" s="8"/>
      <c r="D2187" s="8"/>
      <c r="E2187" s="8"/>
      <c r="F2187" s="8"/>
      <c r="G2187" s="8"/>
      <c r="H2187" s="8"/>
      <c r="I2187" s="8"/>
      <c r="J2187" s="8"/>
      <c r="K2187" s="8"/>
      <c r="L2187" s="8"/>
      <c r="M2187" s="8"/>
      <c r="N2187" s="8"/>
      <c r="O2187" s="8"/>
      <c r="P2187" s="8"/>
      <c r="Q2187" s="8"/>
      <c r="R2187" s="8"/>
      <c r="S2187" s="8"/>
      <c r="T2187" s="8"/>
      <c r="U2187" s="8"/>
      <c r="V2187" s="8"/>
      <c r="W2187" s="8"/>
      <c r="X2187" s="8"/>
      <c r="Y2187" s="8"/>
      <c r="Z2187" s="8"/>
      <c r="AA2187" s="8"/>
      <c r="AB2187" s="8"/>
      <c r="AC2187" s="8"/>
      <c r="AD2187" s="8"/>
      <c r="AE2187" s="8"/>
      <c r="AF2187" s="8"/>
      <c r="AG2187" s="8"/>
      <c r="AH2187" s="8"/>
      <c r="AI2187" s="8"/>
      <c r="AJ2187" s="8"/>
      <c r="AK2187" s="8"/>
      <c r="AL2187" s="8"/>
      <c r="AM2187" s="8"/>
      <c r="AN2187" s="8"/>
      <c r="AO2187" s="8"/>
      <c r="AP2187" s="8"/>
    </row>
    <row r="2188">
      <c r="A2188" s="8"/>
      <c r="B2188" s="8"/>
      <c r="C2188" s="8"/>
      <c r="D2188" s="8"/>
      <c r="E2188" s="8"/>
      <c r="F2188" s="8"/>
      <c r="G2188" s="8"/>
      <c r="H2188" s="8"/>
      <c r="I2188" s="8"/>
      <c r="J2188" s="8"/>
      <c r="K2188" s="8"/>
      <c r="L2188" s="8"/>
      <c r="M2188" s="8"/>
      <c r="N2188" s="8"/>
      <c r="O2188" s="8"/>
      <c r="P2188" s="8"/>
      <c r="Q2188" s="8"/>
      <c r="R2188" s="8"/>
      <c r="S2188" s="8"/>
      <c r="T2188" s="8"/>
      <c r="U2188" s="8"/>
      <c r="V2188" s="8"/>
      <c r="W2188" s="8"/>
      <c r="X2188" s="8"/>
      <c r="Y2188" s="8"/>
      <c r="Z2188" s="8"/>
      <c r="AA2188" s="8"/>
      <c r="AB2188" s="8"/>
      <c r="AC2188" s="8"/>
      <c r="AD2188" s="8"/>
      <c r="AE2188" s="8"/>
      <c r="AF2188" s="8"/>
      <c r="AG2188" s="8"/>
      <c r="AH2188" s="8"/>
      <c r="AI2188" s="8"/>
      <c r="AJ2188" s="8"/>
      <c r="AK2188" s="8"/>
      <c r="AL2188" s="8"/>
      <c r="AM2188" s="8"/>
      <c r="AN2188" s="8"/>
      <c r="AO2188" s="8"/>
      <c r="AP2188" s="8"/>
    </row>
    <row r="2189">
      <c r="A2189" s="8"/>
      <c r="B2189" s="8"/>
      <c r="C2189" s="8"/>
      <c r="D2189" s="8"/>
      <c r="E2189" s="8"/>
      <c r="F2189" s="8"/>
      <c r="G2189" s="8"/>
      <c r="H2189" s="8"/>
      <c r="I2189" s="8"/>
      <c r="J2189" s="8"/>
      <c r="K2189" s="8"/>
      <c r="L2189" s="8"/>
      <c r="M2189" s="8"/>
      <c r="N2189" s="8"/>
      <c r="O2189" s="8"/>
      <c r="P2189" s="8"/>
      <c r="Q2189" s="8"/>
      <c r="R2189" s="8"/>
      <c r="S2189" s="8"/>
      <c r="T2189" s="8"/>
      <c r="U2189" s="8"/>
      <c r="V2189" s="8"/>
      <c r="W2189" s="8"/>
      <c r="X2189" s="8"/>
      <c r="Y2189" s="8"/>
      <c r="Z2189" s="8"/>
      <c r="AA2189" s="8"/>
      <c r="AB2189" s="8"/>
      <c r="AC2189" s="8"/>
      <c r="AD2189" s="8"/>
      <c r="AE2189" s="8"/>
      <c r="AF2189" s="8"/>
      <c r="AG2189" s="8"/>
      <c r="AH2189" s="8"/>
      <c r="AI2189" s="8"/>
      <c r="AJ2189" s="8"/>
      <c r="AK2189" s="8"/>
      <c r="AL2189" s="8"/>
      <c r="AM2189" s="8"/>
      <c r="AN2189" s="8"/>
      <c r="AO2189" s="8"/>
      <c r="AP2189" s="8"/>
    </row>
    <row r="2190">
      <c r="A2190" s="8"/>
      <c r="B2190" s="8"/>
      <c r="C2190" s="8"/>
      <c r="D2190" s="8"/>
      <c r="E2190" s="8"/>
      <c r="F2190" s="8"/>
      <c r="G2190" s="8"/>
      <c r="H2190" s="8"/>
      <c r="I2190" s="8"/>
      <c r="J2190" s="8"/>
      <c r="K2190" s="8"/>
      <c r="L2190" s="8"/>
      <c r="M2190" s="8"/>
      <c r="N2190" s="8"/>
      <c r="O2190" s="8"/>
      <c r="P2190" s="8"/>
      <c r="Q2190" s="8"/>
      <c r="R2190" s="8"/>
      <c r="S2190" s="8"/>
      <c r="T2190" s="8"/>
      <c r="U2190" s="8"/>
      <c r="V2190" s="8"/>
      <c r="W2190" s="8"/>
      <c r="X2190" s="8"/>
      <c r="Y2190" s="8"/>
      <c r="Z2190" s="8"/>
      <c r="AA2190" s="8"/>
      <c r="AB2190" s="8"/>
      <c r="AC2190" s="8"/>
      <c r="AD2190" s="8"/>
      <c r="AE2190" s="8"/>
      <c r="AF2190" s="8"/>
      <c r="AG2190" s="8"/>
      <c r="AH2190" s="8"/>
      <c r="AI2190" s="8"/>
      <c r="AJ2190" s="8"/>
      <c r="AK2190" s="8"/>
      <c r="AL2190" s="8"/>
      <c r="AM2190" s="8"/>
      <c r="AN2190" s="8"/>
      <c r="AO2190" s="8"/>
      <c r="AP2190" s="8"/>
    </row>
    <row r="2191">
      <c r="A2191" s="8"/>
      <c r="B2191" s="8"/>
      <c r="C2191" s="8"/>
      <c r="D2191" s="8"/>
      <c r="E2191" s="8"/>
      <c r="F2191" s="8"/>
      <c r="G2191" s="8"/>
      <c r="H2191" s="8"/>
      <c r="I2191" s="8"/>
      <c r="J2191" s="8"/>
      <c r="K2191" s="8"/>
      <c r="L2191" s="8"/>
      <c r="M2191" s="8"/>
      <c r="N2191" s="8"/>
      <c r="O2191" s="8"/>
      <c r="P2191" s="8"/>
      <c r="Q2191" s="8"/>
      <c r="R2191" s="8"/>
      <c r="S2191" s="8"/>
      <c r="T2191" s="8"/>
      <c r="U2191" s="8"/>
      <c r="V2191" s="8"/>
      <c r="W2191" s="8"/>
      <c r="X2191" s="8"/>
      <c r="Y2191" s="8"/>
      <c r="Z2191" s="8"/>
      <c r="AA2191" s="8"/>
      <c r="AB2191" s="8"/>
      <c r="AC2191" s="8"/>
      <c r="AD2191" s="8"/>
      <c r="AE2191" s="8"/>
      <c r="AF2191" s="8"/>
      <c r="AG2191" s="8"/>
      <c r="AH2191" s="8"/>
      <c r="AI2191" s="8"/>
      <c r="AJ2191" s="8"/>
      <c r="AK2191" s="8"/>
      <c r="AL2191" s="8"/>
      <c r="AM2191" s="8"/>
      <c r="AN2191" s="8"/>
      <c r="AO2191" s="8"/>
      <c r="AP2191" s="8"/>
    </row>
    <row r="2192">
      <c r="A2192" s="8"/>
      <c r="B2192" s="8"/>
      <c r="C2192" s="8"/>
      <c r="D2192" s="8"/>
      <c r="E2192" s="8"/>
      <c r="F2192" s="8"/>
      <c r="G2192" s="8"/>
      <c r="H2192" s="8"/>
      <c r="I2192" s="8"/>
      <c r="J2192" s="8"/>
      <c r="K2192" s="8"/>
      <c r="L2192" s="8"/>
      <c r="M2192" s="8"/>
      <c r="N2192" s="8"/>
      <c r="O2192" s="8"/>
      <c r="P2192" s="8"/>
      <c r="Q2192" s="8"/>
      <c r="R2192" s="8"/>
      <c r="S2192" s="8"/>
      <c r="T2192" s="8"/>
      <c r="U2192" s="8"/>
      <c r="V2192" s="8"/>
      <c r="W2192" s="8"/>
      <c r="X2192" s="8"/>
      <c r="Y2192" s="8"/>
      <c r="Z2192" s="8"/>
      <c r="AA2192" s="8"/>
      <c r="AB2192" s="8"/>
      <c r="AC2192" s="8"/>
      <c r="AD2192" s="8"/>
      <c r="AE2192" s="8"/>
      <c r="AF2192" s="8"/>
      <c r="AG2192" s="8"/>
      <c r="AH2192" s="8"/>
      <c r="AI2192" s="8"/>
      <c r="AJ2192" s="8"/>
      <c r="AK2192" s="8"/>
      <c r="AL2192" s="8"/>
      <c r="AM2192" s="8"/>
      <c r="AN2192" s="8"/>
      <c r="AO2192" s="8"/>
      <c r="AP2192" s="8"/>
    </row>
    <row r="2193">
      <c r="A2193" s="8"/>
      <c r="B2193" s="8"/>
      <c r="C2193" s="8"/>
      <c r="D2193" s="8"/>
      <c r="E2193" s="8"/>
      <c r="F2193" s="8"/>
      <c r="G2193" s="8"/>
      <c r="H2193" s="8"/>
      <c r="I2193" s="8"/>
      <c r="J2193" s="8"/>
      <c r="K2193" s="8"/>
      <c r="L2193" s="8"/>
      <c r="M2193" s="8"/>
      <c r="N2193" s="8"/>
      <c r="O2193" s="8"/>
      <c r="P2193" s="8"/>
      <c r="Q2193" s="8"/>
      <c r="R2193" s="8"/>
      <c r="S2193" s="8"/>
      <c r="T2193" s="8"/>
      <c r="U2193" s="8"/>
      <c r="V2193" s="8"/>
      <c r="W2193" s="8"/>
      <c r="X2193" s="8"/>
      <c r="Y2193" s="8"/>
      <c r="Z2193" s="8"/>
      <c r="AA2193" s="8"/>
      <c r="AB2193" s="8"/>
      <c r="AC2193" s="8"/>
      <c r="AD2193" s="8"/>
      <c r="AE2193" s="8"/>
      <c r="AF2193" s="8"/>
      <c r="AG2193" s="8"/>
      <c r="AH2193" s="8"/>
      <c r="AI2193" s="8"/>
      <c r="AJ2193" s="8"/>
      <c r="AK2193" s="8"/>
      <c r="AL2193" s="8"/>
      <c r="AM2193" s="8"/>
      <c r="AN2193" s="8"/>
      <c r="AO2193" s="8"/>
      <c r="AP2193" s="8"/>
    </row>
    <row r="2194">
      <c r="A2194" s="8"/>
      <c r="B2194" s="8"/>
      <c r="C2194" s="8"/>
      <c r="D2194" s="8"/>
      <c r="E2194" s="8"/>
      <c r="F2194" s="8"/>
      <c r="G2194" s="8"/>
      <c r="H2194" s="8"/>
      <c r="I2194" s="8"/>
      <c r="J2194" s="8"/>
      <c r="K2194" s="8"/>
      <c r="L2194" s="8"/>
      <c r="M2194" s="8"/>
      <c r="N2194" s="8"/>
      <c r="O2194" s="8"/>
      <c r="P2194" s="8"/>
      <c r="Q2194" s="8"/>
      <c r="R2194" s="8"/>
      <c r="S2194" s="8"/>
      <c r="T2194" s="8"/>
      <c r="U2194" s="8"/>
      <c r="V2194" s="8"/>
      <c r="W2194" s="8"/>
      <c r="X2194" s="8"/>
      <c r="Y2194" s="8"/>
      <c r="Z2194" s="8"/>
      <c r="AA2194" s="8"/>
      <c r="AB2194" s="8"/>
      <c r="AC2194" s="8"/>
      <c r="AD2194" s="8"/>
      <c r="AE2194" s="8"/>
      <c r="AF2194" s="8"/>
      <c r="AG2194" s="8"/>
      <c r="AH2194" s="8"/>
      <c r="AI2194" s="8"/>
      <c r="AJ2194" s="8"/>
      <c r="AK2194" s="8"/>
      <c r="AL2194" s="8"/>
      <c r="AM2194" s="8"/>
      <c r="AN2194" s="8"/>
      <c r="AO2194" s="8"/>
      <c r="AP2194" s="8"/>
    </row>
    <row r="2195">
      <c r="A2195" s="8"/>
      <c r="B2195" s="8"/>
      <c r="C2195" s="8"/>
      <c r="D2195" s="8"/>
      <c r="E2195" s="8"/>
      <c r="F2195" s="8"/>
      <c r="G2195" s="8"/>
      <c r="H2195" s="8"/>
      <c r="I2195" s="8"/>
      <c r="J2195" s="8"/>
      <c r="K2195" s="8"/>
      <c r="L2195" s="8"/>
      <c r="M2195" s="8"/>
      <c r="N2195" s="8"/>
      <c r="O2195" s="8"/>
      <c r="P2195" s="8"/>
      <c r="Q2195" s="8"/>
      <c r="R2195" s="8"/>
      <c r="S2195" s="8"/>
      <c r="T2195" s="8"/>
      <c r="U2195" s="8"/>
      <c r="V2195" s="8"/>
      <c r="W2195" s="8"/>
      <c r="X2195" s="8"/>
      <c r="Y2195" s="8"/>
      <c r="Z2195" s="8"/>
      <c r="AA2195" s="8"/>
      <c r="AB2195" s="8"/>
      <c r="AC2195" s="8"/>
      <c r="AD2195" s="8"/>
      <c r="AE2195" s="8"/>
      <c r="AF2195" s="8"/>
      <c r="AG2195" s="8"/>
      <c r="AH2195" s="8"/>
      <c r="AI2195" s="8"/>
      <c r="AJ2195" s="8"/>
      <c r="AK2195" s="8"/>
      <c r="AL2195" s="8"/>
      <c r="AM2195" s="8"/>
      <c r="AN2195" s="8"/>
      <c r="AO2195" s="8"/>
      <c r="AP2195" s="8"/>
    </row>
    <row r="2196">
      <c r="A2196" s="8"/>
      <c r="B2196" s="8"/>
      <c r="C2196" s="8"/>
      <c r="D2196" s="8"/>
      <c r="E2196" s="8"/>
      <c r="F2196" s="8"/>
      <c r="G2196" s="8"/>
      <c r="H2196" s="8"/>
      <c r="I2196" s="8"/>
      <c r="J2196" s="8"/>
      <c r="K2196" s="8"/>
      <c r="L2196" s="8"/>
      <c r="M2196" s="8"/>
      <c r="N2196" s="8"/>
      <c r="O2196" s="8"/>
      <c r="P2196" s="8"/>
      <c r="Q2196" s="8"/>
      <c r="R2196" s="8"/>
      <c r="S2196" s="8"/>
      <c r="T2196" s="8"/>
      <c r="U2196" s="8"/>
      <c r="V2196" s="8"/>
      <c r="W2196" s="8"/>
      <c r="X2196" s="8"/>
      <c r="Y2196" s="8"/>
      <c r="Z2196" s="8"/>
      <c r="AA2196" s="8"/>
      <c r="AB2196" s="8"/>
      <c r="AC2196" s="8"/>
      <c r="AD2196" s="8"/>
      <c r="AE2196" s="8"/>
      <c r="AF2196" s="8"/>
      <c r="AG2196" s="8"/>
      <c r="AH2196" s="8"/>
      <c r="AI2196" s="8"/>
      <c r="AJ2196" s="8"/>
      <c r="AK2196" s="8"/>
      <c r="AL2196" s="8"/>
      <c r="AM2196" s="8"/>
      <c r="AN2196" s="8"/>
      <c r="AO2196" s="8"/>
      <c r="AP2196" s="8"/>
    </row>
    <row r="2197">
      <c r="A2197" s="8"/>
      <c r="B2197" s="8"/>
      <c r="C2197" s="8"/>
      <c r="D2197" s="8"/>
      <c r="E2197" s="8"/>
      <c r="F2197" s="8"/>
      <c r="G2197" s="8"/>
      <c r="H2197" s="8"/>
      <c r="I2197" s="8"/>
      <c r="J2197" s="8"/>
      <c r="K2197" s="8"/>
      <c r="L2197" s="8"/>
      <c r="M2197" s="8"/>
      <c r="N2197" s="8"/>
      <c r="O2197" s="8"/>
      <c r="P2197" s="8"/>
      <c r="Q2197" s="8"/>
      <c r="R2197" s="8"/>
      <c r="S2197" s="8"/>
      <c r="T2197" s="8"/>
      <c r="U2197" s="8"/>
      <c r="V2197" s="8"/>
      <c r="W2197" s="8"/>
      <c r="X2197" s="8"/>
      <c r="Y2197" s="8"/>
      <c r="Z2197" s="8"/>
      <c r="AA2197" s="8"/>
      <c r="AB2197" s="8"/>
      <c r="AC2197" s="8"/>
      <c r="AD2197" s="8"/>
      <c r="AE2197" s="8"/>
      <c r="AF2197" s="8"/>
      <c r="AG2197" s="8"/>
      <c r="AH2197" s="8"/>
      <c r="AI2197" s="8"/>
      <c r="AJ2197" s="8"/>
      <c r="AK2197" s="8"/>
      <c r="AL2197" s="8"/>
      <c r="AM2197" s="8"/>
      <c r="AN2197" s="8"/>
      <c r="AO2197" s="8"/>
      <c r="AP2197" s="8"/>
    </row>
    <row r="2198">
      <c r="A2198" s="8"/>
      <c r="B2198" s="8"/>
      <c r="C2198" s="8"/>
      <c r="D2198" s="8"/>
      <c r="E2198" s="8"/>
      <c r="F2198" s="8"/>
      <c r="G2198" s="8"/>
      <c r="H2198" s="8"/>
      <c r="I2198" s="8"/>
      <c r="J2198" s="8"/>
      <c r="K2198" s="8"/>
      <c r="L2198" s="8"/>
      <c r="M2198" s="8"/>
      <c r="N2198" s="8"/>
      <c r="O2198" s="8"/>
      <c r="P2198" s="8"/>
      <c r="Q2198" s="8"/>
      <c r="R2198" s="8"/>
      <c r="S2198" s="8"/>
      <c r="T2198" s="8"/>
      <c r="U2198" s="8"/>
      <c r="V2198" s="8"/>
      <c r="W2198" s="8"/>
      <c r="X2198" s="8"/>
      <c r="Y2198" s="8"/>
      <c r="Z2198" s="8"/>
      <c r="AA2198" s="8"/>
      <c r="AB2198" s="8"/>
      <c r="AC2198" s="8"/>
      <c r="AD2198" s="8"/>
      <c r="AE2198" s="8"/>
      <c r="AF2198" s="8"/>
      <c r="AG2198" s="8"/>
      <c r="AH2198" s="8"/>
      <c r="AI2198" s="8"/>
      <c r="AJ2198" s="8"/>
      <c r="AK2198" s="8"/>
      <c r="AL2198" s="8"/>
      <c r="AM2198" s="8"/>
      <c r="AN2198" s="8"/>
      <c r="AO2198" s="8"/>
      <c r="AP2198" s="8"/>
    </row>
    <row r="2199">
      <c r="A2199" s="8"/>
      <c r="B2199" s="8"/>
      <c r="C2199" s="8"/>
      <c r="D2199" s="8"/>
      <c r="E2199" s="8"/>
      <c r="F2199" s="8"/>
      <c r="G2199" s="8"/>
      <c r="H2199" s="8"/>
      <c r="I2199" s="8"/>
      <c r="J2199" s="8"/>
      <c r="K2199" s="8"/>
      <c r="L2199" s="8"/>
      <c r="M2199" s="8"/>
      <c r="N2199" s="8"/>
      <c r="O2199" s="8"/>
      <c r="P2199" s="8"/>
      <c r="Q2199" s="8"/>
      <c r="R2199" s="8"/>
      <c r="S2199" s="8"/>
      <c r="T2199" s="8"/>
      <c r="U2199" s="8"/>
      <c r="V2199" s="8"/>
      <c r="W2199" s="8"/>
      <c r="X2199" s="8"/>
      <c r="Y2199" s="8"/>
      <c r="Z2199" s="8"/>
      <c r="AA2199" s="8"/>
      <c r="AB2199" s="8"/>
      <c r="AC2199" s="8"/>
      <c r="AD2199" s="8"/>
      <c r="AE2199" s="8"/>
      <c r="AF2199" s="8"/>
      <c r="AG2199" s="8"/>
      <c r="AH2199" s="8"/>
      <c r="AI2199" s="8"/>
      <c r="AJ2199" s="8"/>
      <c r="AK2199" s="8"/>
      <c r="AL2199" s="8"/>
      <c r="AM2199" s="8"/>
      <c r="AN2199" s="8"/>
      <c r="AO2199" s="8"/>
      <c r="AP2199" s="8"/>
    </row>
    <row r="2200">
      <c r="A2200" s="8"/>
      <c r="B2200" s="8"/>
      <c r="C2200" s="8"/>
      <c r="D2200" s="8"/>
      <c r="E2200" s="8"/>
      <c r="F2200" s="8"/>
      <c r="G2200" s="8"/>
      <c r="H2200" s="8"/>
      <c r="I2200" s="8"/>
      <c r="J2200" s="8"/>
      <c r="K2200" s="8"/>
      <c r="L2200" s="8"/>
      <c r="M2200" s="8"/>
      <c r="N2200" s="8"/>
      <c r="O2200" s="8"/>
      <c r="P2200" s="8"/>
      <c r="Q2200" s="8"/>
      <c r="R2200" s="8"/>
      <c r="S2200" s="8"/>
      <c r="T2200" s="8"/>
      <c r="U2200" s="8"/>
      <c r="V2200" s="8"/>
      <c r="W2200" s="8"/>
      <c r="X2200" s="8"/>
      <c r="Y2200" s="8"/>
      <c r="Z2200" s="8"/>
      <c r="AA2200" s="8"/>
      <c r="AB2200" s="8"/>
      <c r="AC2200" s="8"/>
      <c r="AD2200" s="8"/>
      <c r="AE2200" s="8"/>
      <c r="AF2200" s="8"/>
      <c r="AG2200" s="8"/>
      <c r="AH2200" s="8"/>
      <c r="AI2200" s="8"/>
      <c r="AJ2200" s="8"/>
      <c r="AK2200" s="8"/>
      <c r="AL2200" s="8"/>
      <c r="AM2200" s="8"/>
      <c r="AN2200" s="8"/>
      <c r="AO2200" s="8"/>
      <c r="AP2200" s="8"/>
    </row>
    <row r="2201">
      <c r="A2201" s="8"/>
      <c r="B2201" s="8"/>
      <c r="C2201" s="8"/>
      <c r="D2201" s="8"/>
      <c r="E2201" s="8"/>
      <c r="F2201" s="8"/>
      <c r="G2201" s="8"/>
      <c r="H2201" s="8"/>
      <c r="I2201" s="8"/>
      <c r="J2201" s="8"/>
      <c r="K2201" s="8"/>
      <c r="L2201" s="8"/>
      <c r="M2201" s="8"/>
      <c r="N2201" s="8"/>
      <c r="O2201" s="8"/>
      <c r="P2201" s="8"/>
      <c r="Q2201" s="8"/>
      <c r="R2201" s="8"/>
      <c r="S2201" s="8"/>
      <c r="T2201" s="8"/>
      <c r="U2201" s="8"/>
      <c r="V2201" s="8"/>
      <c r="W2201" s="8"/>
      <c r="X2201" s="8"/>
      <c r="Y2201" s="8"/>
      <c r="Z2201" s="8"/>
      <c r="AA2201" s="8"/>
      <c r="AB2201" s="8"/>
      <c r="AC2201" s="8"/>
      <c r="AD2201" s="8"/>
      <c r="AE2201" s="8"/>
      <c r="AF2201" s="8"/>
      <c r="AG2201" s="8"/>
      <c r="AH2201" s="8"/>
      <c r="AI2201" s="8"/>
      <c r="AJ2201" s="8"/>
      <c r="AK2201" s="8"/>
      <c r="AL2201" s="8"/>
      <c r="AM2201" s="8"/>
      <c r="AN2201" s="8"/>
      <c r="AO2201" s="8"/>
      <c r="AP2201" s="8"/>
    </row>
    <row r="2202">
      <c r="A2202" s="8"/>
      <c r="B2202" s="8"/>
      <c r="C2202" s="8"/>
      <c r="D2202" s="8"/>
      <c r="E2202" s="8"/>
      <c r="F2202" s="8"/>
      <c r="G2202" s="8"/>
      <c r="H2202" s="8"/>
      <c r="I2202" s="8"/>
      <c r="J2202" s="8"/>
      <c r="K2202" s="8"/>
      <c r="L2202" s="8"/>
      <c r="M2202" s="8"/>
      <c r="N2202" s="8"/>
      <c r="O2202" s="8"/>
      <c r="P2202" s="8"/>
      <c r="Q2202" s="8"/>
      <c r="R2202" s="8"/>
      <c r="S2202" s="8"/>
      <c r="T2202" s="8"/>
      <c r="U2202" s="8"/>
      <c r="V2202" s="8"/>
      <c r="W2202" s="8"/>
      <c r="X2202" s="8"/>
      <c r="Y2202" s="8"/>
      <c r="Z2202" s="8"/>
      <c r="AA2202" s="8"/>
      <c r="AB2202" s="8"/>
      <c r="AC2202" s="8"/>
      <c r="AD2202" s="8"/>
      <c r="AE2202" s="8"/>
      <c r="AF2202" s="8"/>
      <c r="AG2202" s="8"/>
      <c r="AH2202" s="8"/>
      <c r="AI2202" s="8"/>
      <c r="AJ2202" s="8"/>
      <c r="AK2202" s="8"/>
      <c r="AL2202" s="8"/>
      <c r="AM2202" s="8"/>
      <c r="AN2202" s="8"/>
      <c r="AO2202" s="8"/>
      <c r="AP2202" s="8"/>
    </row>
    <row r="2203">
      <c r="A2203" s="8"/>
      <c r="B2203" s="8"/>
      <c r="C2203" s="8"/>
      <c r="D2203" s="8"/>
      <c r="E2203" s="8"/>
      <c r="F2203" s="8"/>
      <c r="G2203" s="8"/>
      <c r="H2203" s="8"/>
      <c r="I2203" s="8"/>
      <c r="J2203" s="8"/>
      <c r="K2203" s="8"/>
      <c r="L2203" s="8"/>
      <c r="M2203" s="8"/>
      <c r="N2203" s="8"/>
      <c r="O2203" s="8"/>
      <c r="P2203" s="8"/>
      <c r="Q2203" s="8"/>
      <c r="R2203" s="8"/>
      <c r="S2203" s="8"/>
      <c r="T2203" s="8"/>
      <c r="U2203" s="8"/>
      <c r="V2203" s="8"/>
      <c r="W2203" s="8"/>
      <c r="X2203" s="8"/>
      <c r="Y2203" s="8"/>
      <c r="Z2203" s="8"/>
      <c r="AA2203" s="8"/>
      <c r="AB2203" s="8"/>
      <c r="AC2203" s="8"/>
      <c r="AD2203" s="8"/>
      <c r="AE2203" s="8"/>
      <c r="AF2203" s="8"/>
      <c r="AG2203" s="8"/>
      <c r="AH2203" s="8"/>
      <c r="AI2203" s="8"/>
      <c r="AJ2203" s="8"/>
      <c r="AK2203" s="8"/>
      <c r="AL2203" s="8"/>
      <c r="AM2203" s="8"/>
      <c r="AN2203" s="8"/>
      <c r="AO2203" s="8"/>
      <c r="AP2203" s="8"/>
    </row>
    <row r="2204">
      <c r="A2204" s="8"/>
      <c r="B2204" s="8"/>
      <c r="C2204" s="8"/>
      <c r="D2204" s="8"/>
      <c r="E2204" s="8"/>
      <c r="F2204" s="8"/>
      <c r="G2204" s="8"/>
      <c r="H2204" s="8"/>
      <c r="I2204" s="8"/>
      <c r="J2204" s="8"/>
      <c r="K2204" s="8"/>
      <c r="L2204" s="8"/>
      <c r="M2204" s="8"/>
      <c r="N2204" s="8"/>
      <c r="O2204" s="8"/>
      <c r="P2204" s="8"/>
      <c r="Q2204" s="8"/>
      <c r="R2204" s="8"/>
      <c r="S2204" s="8"/>
      <c r="T2204" s="8"/>
      <c r="U2204" s="8"/>
      <c r="V2204" s="8"/>
      <c r="W2204" s="8"/>
      <c r="X2204" s="8"/>
      <c r="Y2204" s="8"/>
      <c r="Z2204" s="8"/>
      <c r="AA2204" s="8"/>
      <c r="AB2204" s="8"/>
      <c r="AC2204" s="8"/>
      <c r="AD2204" s="8"/>
      <c r="AE2204" s="8"/>
      <c r="AF2204" s="8"/>
      <c r="AG2204" s="8"/>
      <c r="AH2204" s="8"/>
      <c r="AI2204" s="8"/>
      <c r="AJ2204" s="8"/>
      <c r="AK2204" s="8"/>
      <c r="AL2204" s="8"/>
      <c r="AM2204" s="8"/>
      <c r="AN2204" s="8"/>
      <c r="AO2204" s="8"/>
      <c r="AP2204" s="8"/>
    </row>
    <row r="2205">
      <c r="A2205" s="8"/>
      <c r="B2205" s="8"/>
      <c r="C2205" s="8"/>
      <c r="D2205" s="8"/>
      <c r="E2205" s="8"/>
      <c r="F2205" s="8"/>
      <c r="G2205" s="8"/>
      <c r="H2205" s="8"/>
      <c r="I2205" s="8"/>
      <c r="J2205" s="8"/>
      <c r="K2205" s="8"/>
      <c r="L2205" s="8"/>
      <c r="M2205" s="8"/>
      <c r="N2205" s="8"/>
      <c r="O2205" s="8"/>
      <c r="P2205" s="8"/>
      <c r="Q2205" s="8"/>
      <c r="R2205" s="8"/>
      <c r="S2205" s="8"/>
      <c r="T2205" s="8"/>
      <c r="U2205" s="8"/>
      <c r="V2205" s="8"/>
      <c r="W2205" s="8"/>
      <c r="X2205" s="8"/>
      <c r="Y2205" s="8"/>
      <c r="Z2205" s="8"/>
      <c r="AA2205" s="8"/>
      <c r="AB2205" s="8"/>
      <c r="AC2205" s="8"/>
      <c r="AD2205" s="8"/>
      <c r="AE2205" s="8"/>
      <c r="AF2205" s="8"/>
      <c r="AG2205" s="8"/>
      <c r="AH2205" s="8"/>
      <c r="AI2205" s="8"/>
      <c r="AJ2205" s="8"/>
      <c r="AK2205" s="8"/>
      <c r="AL2205" s="8"/>
      <c r="AM2205" s="8"/>
      <c r="AN2205" s="8"/>
      <c r="AO2205" s="8"/>
      <c r="AP2205" s="8"/>
    </row>
    <row r="2206">
      <c r="A2206" s="8"/>
      <c r="B2206" s="8"/>
      <c r="C2206" s="8"/>
      <c r="D2206" s="8"/>
      <c r="E2206" s="8"/>
      <c r="F2206" s="8"/>
      <c r="G2206" s="8"/>
      <c r="H2206" s="8"/>
      <c r="I2206" s="8"/>
      <c r="J2206" s="8"/>
      <c r="K2206" s="8"/>
      <c r="L2206" s="8"/>
      <c r="M2206" s="8"/>
      <c r="N2206" s="8"/>
      <c r="O2206" s="8"/>
      <c r="P2206" s="8"/>
      <c r="Q2206" s="8"/>
      <c r="R2206" s="8"/>
      <c r="S2206" s="8"/>
      <c r="T2206" s="8"/>
      <c r="U2206" s="8"/>
      <c r="V2206" s="8"/>
      <c r="W2206" s="8"/>
      <c r="X2206" s="8"/>
      <c r="Y2206" s="8"/>
      <c r="Z2206" s="8"/>
      <c r="AA2206" s="8"/>
      <c r="AB2206" s="8"/>
      <c r="AC2206" s="8"/>
      <c r="AD2206" s="8"/>
      <c r="AE2206" s="8"/>
      <c r="AF2206" s="8"/>
      <c r="AG2206" s="8"/>
      <c r="AH2206" s="8"/>
      <c r="AI2206" s="8"/>
      <c r="AJ2206" s="8"/>
      <c r="AK2206" s="8"/>
      <c r="AL2206" s="8"/>
      <c r="AM2206" s="8"/>
      <c r="AN2206" s="8"/>
      <c r="AO2206" s="8"/>
      <c r="AP2206" s="8"/>
    </row>
    <row r="2207">
      <c r="A2207" s="8"/>
      <c r="B2207" s="8"/>
      <c r="C2207" s="8"/>
      <c r="D2207" s="8"/>
      <c r="E2207" s="8"/>
      <c r="F2207" s="8"/>
      <c r="G2207" s="8"/>
      <c r="H2207" s="8"/>
      <c r="I2207" s="8"/>
      <c r="J2207" s="8"/>
      <c r="K2207" s="8"/>
      <c r="L2207" s="8"/>
      <c r="M2207" s="8"/>
      <c r="N2207" s="8"/>
      <c r="O2207" s="8"/>
      <c r="P2207" s="8"/>
      <c r="Q2207" s="8"/>
      <c r="R2207" s="8"/>
      <c r="S2207" s="8"/>
      <c r="T2207" s="8"/>
      <c r="U2207" s="8"/>
      <c r="V2207" s="8"/>
      <c r="W2207" s="8"/>
      <c r="X2207" s="8"/>
      <c r="Y2207" s="8"/>
      <c r="Z2207" s="8"/>
      <c r="AA2207" s="8"/>
      <c r="AB2207" s="8"/>
      <c r="AC2207" s="8"/>
      <c r="AD2207" s="8"/>
      <c r="AE2207" s="8"/>
      <c r="AF2207" s="8"/>
      <c r="AG2207" s="8"/>
      <c r="AH2207" s="8"/>
      <c r="AI2207" s="8"/>
      <c r="AJ2207" s="8"/>
      <c r="AK2207" s="8"/>
      <c r="AL2207" s="8"/>
      <c r="AM2207" s="8"/>
      <c r="AN2207" s="8"/>
      <c r="AO2207" s="8"/>
      <c r="AP2207" s="8"/>
    </row>
    <row r="2208">
      <c r="A2208" s="8"/>
      <c r="B2208" s="8"/>
      <c r="C2208" s="8"/>
      <c r="D2208" s="8"/>
      <c r="E2208" s="8"/>
      <c r="F2208" s="8"/>
      <c r="G2208" s="8"/>
      <c r="H2208" s="8"/>
      <c r="I2208" s="8"/>
      <c r="J2208" s="8"/>
      <c r="K2208" s="8"/>
      <c r="L2208" s="8"/>
      <c r="M2208" s="8"/>
      <c r="N2208" s="8"/>
      <c r="O2208" s="8"/>
      <c r="P2208" s="8"/>
      <c r="Q2208" s="8"/>
      <c r="R2208" s="8"/>
      <c r="S2208" s="8"/>
      <c r="T2208" s="8"/>
      <c r="U2208" s="8"/>
      <c r="V2208" s="8"/>
      <c r="W2208" s="8"/>
      <c r="X2208" s="8"/>
      <c r="Y2208" s="8"/>
      <c r="Z2208" s="8"/>
      <c r="AA2208" s="8"/>
      <c r="AB2208" s="8"/>
      <c r="AC2208" s="8"/>
      <c r="AD2208" s="8"/>
      <c r="AE2208" s="8"/>
      <c r="AF2208" s="8"/>
      <c r="AG2208" s="8"/>
      <c r="AH2208" s="8"/>
      <c r="AI2208" s="8"/>
      <c r="AJ2208" s="8"/>
      <c r="AK2208" s="8"/>
      <c r="AL2208" s="8"/>
      <c r="AM2208" s="8"/>
      <c r="AN2208" s="8"/>
      <c r="AO2208" s="8"/>
      <c r="AP2208" s="8"/>
    </row>
    <row r="2209">
      <c r="A2209" s="8"/>
      <c r="B2209" s="8"/>
      <c r="C2209" s="8"/>
      <c r="D2209" s="8"/>
      <c r="E2209" s="8"/>
      <c r="F2209" s="8"/>
      <c r="G2209" s="8"/>
      <c r="H2209" s="8"/>
      <c r="I2209" s="8"/>
      <c r="J2209" s="8"/>
      <c r="K2209" s="8"/>
      <c r="L2209" s="8"/>
      <c r="M2209" s="8"/>
      <c r="N2209" s="8"/>
      <c r="O2209" s="8"/>
      <c r="P2209" s="8"/>
      <c r="Q2209" s="8"/>
      <c r="R2209" s="8"/>
      <c r="S2209" s="8"/>
      <c r="T2209" s="8"/>
      <c r="U2209" s="8"/>
      <c r="V2209" s="8"/>
      <c r="W2209" s="8"/>
      <c r="X2209" s="8"/>
      <c r="Y2209" s="8"/>
      <c r="Z2209" s="8"/>
      <c r="AA2209" s="8"/>
      <c r="AB2209" s="8"/>
      <c r="AC2209" s="8"/>
      <c r="AD2209" s="8"/>
      <c r="AE2209" s="8"/>
      <c r="AF2209" s="8"/>
      <c r="AG2209" s="8"/>
      <c r="AH2209" s="8"/>
      <c r="AI2209" s="8"/>
      <c r="AJ2209" s="8"/>
      <c r="AK2209" s="8"/>
      <c r="AL2209" s="8"/>
      <c r="AM2209" s="8"/>
      <c r="AN2209" s="8"/>
      <c r="AO2209" s="8"/>
      <c r="AP2209" s="8"/>
    </row>
    <row r="2210">
      <c r="A2210" s="8"/>
      <c r="B2210" s="8"/>
      <c r="C2210" s="8"/>
      <c r="D2210" s="8"/>
      <c r="E2210" s="8"/>
      <c r="F2210" s="8"/>
      <c r="G2210" s="8"/>
      <c r="H2210" s="8"/>
      <c r="I2210" s="8"/>
      <c r="J2210" s="8"/>
      <c r="K2210" s="8"/>
      <c r="L2210" s="8"/>
      <c r="M2210" s="8"/>
      <c r="N2210" s="8"/>
      <c r="O2210" s="8"/>
      <c r="P2210" s="8"/>
      <c r="Q2210" s="8"/>
      <c r="R2210" s="8"/>
      <c r="S2210" s="8"/>
      <c r="T2210" s="8"/>
      <c r="U2210" s="8"/>
      <c r="V2210" s="8"/>
      <c r="W2210" s="8"/>
      <c r="X2210" s="8"/>
      <c r="Y2210" s="8"/>
      <c r="Z2210" s="8"/>
      <c r="AA2210" s="8"/>
      <c r="AB2210" s="8"/>
      <c r="AC2210" s="8"/>
      <c r="AD2210" s="8"/>
      <c r="AE2210" s="8"/>
      <c r="AF2210" s="8"/>
      <c r="AG2210" s="8"/>
      <c r="AH2210" s="8"/>
      <c r="AI2210" s="8"/>
      <c r="AJ2210" s="8"/>
      <c r="AK2210" s="8"/>
      <c r="AL2210" s="8"/>
      <c r="AM2210" s="8"/>
      <c r="AN2210" s="8"/>
      <c r="AO2210" s="8"/>
      <c r="AP2210" s="8"/>
    </row>
    <row r="2211">
      <c r="A2211" s="8"/>
      <c r="B2211" s="8"/>
      <c r="C2211" s="8"/>
      <c r="D2211" s="8"/>
      <c r="E2211" s="8"/>
      <c r="F2211" s="8"/>
      <c r="G2211" s="8"/>
      <c r="H2211" s="8"/>
      <c r="I2211" s="8"/>
      <c r="J2211" s="8"/>
      <c r="K2211" s="8"/>
      <c r="L2211" s="8"/>
      <c r="M2211" s="8"/>
      <c r="N2211" s="8"/>
      <c r="O2211" s="8"/>
      <c r="P2211" s="8"/>
      <c r="Q2211" s="8"/>
      <c r="R2211" s="8"/>
      <c r="S2211" s="8"/>
      <c r="T2211" s="8"/>
      <c r="U2211" s="8"/>
      <c r="V2211" s="8"/>
      <c r="W2211" s="8"/>
      <c r="X2211" s="8"/>
      <c r="Y2211" s="8"/>
      <c r="Z2211" s="8"/>
      <c r="AA2211" s="8"/>
      <c r="AB2211" s="8"/>
      <c r="AC2211" s="8"/>
      <c r="AD2211" s="8"/>
      <c r="AE2211" s="8"/>
      <c r="AF2211" s="8"/>
      <c r="AG2211" s="8"/>
      <c r="AH2211" s="8"/>
      <c r="AI2211" s="8"/>
      <c r="AJ2211" s="8"/>
      <c r="AK2211" s="8"/>
      <c r="AL2211" s="8"/>
      <c r="AM2211" s="8"/>
      <c r="AN2211" s="8"/>
      <c r="AO2211" s="8"/>
      <c r="AP2211" s="8"/>
    </row>
    <row r="2212">
      <c r="A2212" s="8"/>
      <c r="B2212" s="8"/>
      <c r="C2212" s="8"/>
      <c r="D2212" s="8"/>
      <c r="E2212" s="8"/>
      <c r="F2212" s="8"/>
      <c r="G2212" s="8"/>
      <c r="H2212" s="8"/>
      <c r="I2212" s="8"/>
      <c r="J2212" s="8"/>
      <c r="K2212" s="8"/>
      <c r="L2212" s="8"/>
      <c r="M2212" s="8"/>
      <c r="N2212" s="8"/>
      <c r="O2212" s="8"/>
      <c r="P2212" s="8"/>
      <c r="Q2212" s="8"/>
      <c r="R2212" s="8"/>
      <c r="S2212" s="8"/>
      <c r="T2212" s="8"/>
      <c r="U2212" s="8"/>
      <c r="V2212" s="8"/>
      <c r="W2212" s="8"/>
      <c r="X2212" s="8"/>
      <c r="Y2212" s="8"/>
      <c r="Z2212" s="8"/>
      <c r="AA2212" s="8"/>
      <c r="AB2212" s="8"/>
      <c r="AC2212" s="8"/>
      <c r="AD2212" s="8"/>
      <c r="AE2212" s="8"/>
      <c r="AF2212" s="8"/>
      <c r="AG2212" s="8"/>
      <c r="AH2212" s="8"/>
      <c r="AI2212" s="8"/>
      <c r="AJ2212" s="8"/>
      <c r="AK2212" s="8"/>
      <c r="AL2212" s="8"/>
      <c r="AM2212" s="8"/>
      <c r="AN2212" s="8"/>
      <c r="AO2212" s="8"/>
      <c r="AP2212" s="8"/>
    </row>
    <row r="2213">
      <c r="A2213" s="8"/>
      <c r="B2213" s="8"/>
      <c r="C2213" s="8"/>
      <c r="D2213" s="8"/>
      <c r="E2213" s="8"/>
      <c r="F2213" s="8"/>
      <c r="G2213" s="8"/>
      <c r="H2213" s="8"/>
      <c r="I2213" s="8"/>
      <c r="J2213" s="8"/>
      <c r="K2213" s="8"/>
      <c r="L2213" s="8"/>
      <c r="M2213" s="8"/>
      <c r="N2213" s="8"/>
      <c r="O2213" s="8"/>
      <c r="P2213" s="8"/>
      <c r="Q2213" s="8"/>
      <c r="R2213" s="8"/>
      <c r="S2213" s="8"/>
      <c r="T2213" s="8"/>
      <c r="U2213" s="8"/>
      <c r="V2213" s="8"/>
      <c r="W2213" s="8"/>
      <c r="X2213" s="8"/>
      <c r="Y2213" s="8"/>
      <c r="Z2213" s="8"/>
      <c r="AA2213" s="8"/>
      <c r="AB2213" s="8"/>
      <c r="AC2213" s="8"/>
      <c r="AD2213" s="8"/>
      <c r="AE2213" s="8"/>
      <c r="AF2213" s="8"/>
      <c r="AG2213" s="8"/>
      <c r="AH2213" s="8"/>
      <c r="AI2213" s="8"/>
      <c r="AJ2213" s="8"/>
      <c r="AK2213" s="8"/>
      <c r="AL2213" s="8"/>
      <c r="AM2213" s="8"/>
      <c r="AN2213" s="8"/>
      <c r="AO2213" s="8"/>
      <c r="AP2213" s="8"/>
    </row>
    <row r="2214">
      <c r="A2214" s="8"/>
      <c r="B2214" s="8"/>
      <c r="C2214" s="8"/>
      <c r="D2214" s="8"/>
      <c r="E2214" s="8"/>
      <c r="F2214" s="8"/>
      <c r="G2214" s="8"/>
      <c r="H2214" s="8"/>
      <c r="I2214" s="8"/>
      <c r="J2214" s="8"/>
      <c r="K2214" s="8"/>
      <c r="L2214" s="8"/>
      <c r="M2214" s="8"/>
      <c r="N2214" s="8"/>
      <c r="O2214" s="8"/>
      <c r="P2214" s="8"/>
      <c r="Q2214" s="8"/>
      <c r="R2214" s="8"/>
      <c r="S2214" s="8"/>
      <c r="T2214" s="8"/>
      <c r="U2214" s="8"/>
      <c r="V2214" s="8"/>
      <c r="W2214" s="8"/>
      <c r="X2214" s="8"/>
      <c r="Y2214" s="8"/>
      <c r="Z2214" s="8"/>
      <c r="AA2214" s="8"/>
      <c r="AB2214" s="8"/>
      <c r="AC2214" s="8"/>
      <c r="AD2214" s="8"/>
      <c r="AE2214" s="8"/>
      <c r="AF2214" s="8"/>
      <c r="AG2214" s="8"/>
      <c r="AH2214" s="8"/>
      <c r="AI2214" s="8"/>
      <c r="AJ2214" s="8"/>
      <c r="AK2214" s="8"/>
      <c r="AL2214" s="8"/>
      <c r="AM2214" s="8"/>
      <c r="AN2214" s="8"/>
      <c r="AO2214" s="8"/>
      <c r="AP2214" s="8"/>
    </row>
    <row r="2215">
      <c r="A2215" s="8"/>
      <c r="B2215" s="8"/>
      <c r="C2215" s="8"/>
      <c r="D2215" s="8"/>
      <c r="E2215" s="8"/>
      <c r="F2215" s="8"/>
      <c r="G2215" s="8"/>
      <c r="H2215" s="8"/>
      <c r="I2215" s="8"/>
      <c r="J2215" s="8"/>
      <c r="K2215" s="8"/>
      <c r="L2215" s="8"/>
      <c r="M2215" s="8"/>
      <c r="N2215" s="8"/>
      <c r="O2215" s="8"/>
      <c r="P2215" s="8"/>
      <c r="Q2215" s="8"/>
      <c r="R2215" s="8"/>
      <c r="S2215" s="8"/>
      <c r="T2215" s="8"/>
      <c r="U2215" s="8"/>
      <c r="V2215" s="8"/>
      <c r="W2215" s="8"/>
      <c r="X2215" s="8"/>
      <c r="Y2215" s="8"/>
      <c r="Z2215" s="8"/>
      <c r="AA2215" s="8"/>
      <c r="AB2215" s="8"/>
      <c r="AC2215" s="8"/>
      <c r="AD2215" s="8"/>
      <c r="AE2215" s="8"/>
      <c r="AF2215" s="8"/>
      <c r="AG2215" s="8"/>
      <c r="AH2215" s="8"/>
      <c r="AI2215" s="8"/>
      <c r="AJ2215" s="8"/>
      <c r="AK2215" s="8"/>
      <c r="AL2215" s="8"/>
      <c r="AM2215" s="8"/>
      <c r="AN2215" s="8"/>
      <c r="AO2215" s="8"/>
      <c r="AP2215" s="8"/>
    </row>
    <row r="2216">
      <c r="A2216" s="8"/>
      <c r="B2216" s="8"/>
      <c r="C2216" s="8"/>
      <c r="D2216" s="8"/>
      <c r="E2216" s="8"/>
      <c r="F2216" s="8"/>
      <c r="G2216" s="8"/>
      <c r="H2216" s="8"/>
      <c r="I2216" s="8"/>
      <c r="J2216" s="8"/>
      <c r="K2216" s="8"/>
      <c r="L2216" s="8"/>
      <c r="M2216" s="8"/>
      <c r="N2216" s="8"/>
      <c r="O2216" s="8"/>
      <c r="P2216" s="8"/>
      <c r="Q2216" s="8"/>
      <c r="R2216" s="8"/>
      <c r="S2216" s="8"/>
      <c r="T2216" s="8"/>
      <c r="U2216" s="8"/>
      <c r="V2216" s="8"/>
      <c r="W2216" s="8"/>
      <c r="X2216" s="8"/>
      <c r="Y2216" s="8"/>
      <c r="Z2216" s="8"/>
      <c r="AA2216" s="8"/>
      <c r="AB2216" s="8"/>
      <c r="AC2216" s="8"/>
      <c r="AD2216" s="8"/>
      <c r="AE2216" s="8"/>
      <c r="AF2216" s="8"/>
      <c r="AG2216" s="8"/>
      <c r="AH2216" s="8"/>
      <c r="AI2216" s="8"/>
      <c r="AJ2216" s="8"/>
      <c r="AK2216" s="8"/>
      <c r="AL2216" s="8"/>
      <c r="AM2216" s="8"/>
      <c r="AN2216" s="8"/>
      <c r="AO2216" s="8"/>
      <c r="AP2216" s="8"/>
    </row>
    <row r="2217">
      <c r="A2217" s="8"/>
      <c r="B2217" s="8"/>
      <c r="C2217" s="8"/>
      <c r="D2217" s="8"/>
      <c r="E2217" s="8"/>
      <c r="F2217" s="8"/>
      <c r="G2217" s="8"/>
      <c r="H2217" s="8"/>
      <c r="I2217" s="8"/>
      <c r="J2217" s="8"/>
      <c r="K2217" s="8"/>
      <c r="L2217" s="8"/>
      <c r="M2217" s="8"/>
      <c r="N2217" s="8"/>
      <c r="O2217" s="8"/>
      <c r="P2217" s="8"/>
      <c r="Q2217" s="8"/>
      <c r="R2217" s="8"/>
      <c r="S2217" s="8"/>
      <c r="T2217" s="8"/>
      <c r="U2217" s="8"/>
      <c r="V2217" s="8"/>
      <c r="W2217" s="8"/>
      <c r="X2217" s="8"/>
      <c r="Y2217" s="8"/>
      <c r="Z2217" s="8"/>
      <c r="AA2217" s="8"/>
      <c r="AB2217" s="8"/>
      <c r="AC2217" s="8"/>
      <c r="AD2217" s="8"/>
      <c r="AE2217" s="8"/>
      <c r="AF2217" s="8"/>
      <c r="AG2217" s="8"/>
      <c r="AH2217" s="8"/>
      <c r="AI2217" s="8"/>
      <c r="AJ2217" s="8"/>
      <c r="AK2217" s="8"/>
      <c r="AL2217" s="8"/>
      <c r="AM2217" s="8"/>
      <c r="AN2217" s="8"/>
      <c r="AO2217" s="8"/>
      <c r="AP2217" s="8"/>
    </row>
    <row r="2218">
      <c r="A2218" s="8"/>
      <c r="B2218" s="8"/>
      <c r="C2218" s="8"/>
      <c r="D2218" s="8"/>
      <c r="E2218" s="8"/>
      <c r="F2218" s="8"/>
      <c r="G2218" s="8"/>
      <c r="H2218" s="8"/>
      <c r="I2218" s="8"/>
      <c r="J2218" s="8"/>
      <c r="K2218" s="8"/>
      <c r="L2218" s="8"/>
      <c r="M2218" s="8"/>
      <c r="N2218" s="8"/>
      <c r="O2218" s="8"/>
      <c r="P2218" s="8"/>
      <c r="Q2218" s="8"/>
      <c r="R2218" s="8"/>
      <c r="S2218" s="8"/>
      <c r="T2218" s="8"/>
      <c r="U2218" s="8"/>
      <c r="V2218" s="8"/>
      <c r="W2218" s="8"/>
      <c r="X2218" s="8"/>
      <c r="Y2218" s="8"/>
      <c r="Z2218" s="8"/>
      <c r="AA2218" s="8"/>
      <c r="AB2218" s="8"/>
      <c r="AC2218" s="8"/>
      <c r="AD2218" s="8"/>
      <c r="AE2218" s="8"/>
      <c r="AF2218" s="8"/>
      <c r="AG2218" s="8"/>
      <c r="AH2218" s="8"/>
      <c r="AI2218" s="8"/>
      <c r="AJ2218" s="8"/>
      <c r="AK2218" s="8"/>
      <c r="AL2218" s="8"/>
      <c r="AM2218" s="8"/>
      <c r="AN2218" s="8"/>
      <c r="AO2218" s="8"/>
      <c r="AP2218" s="8"/>
    </row>
    <row r="2219">
      <c r="A2219" s="8"/>
      <c r="B2219" s="8"/>
      <c r="C2219" s="8"/>
      <c r="D2219" s="8"/>
      <c r="E2219" s="8"/>
      <c r="F2219" s="8"/>
      <c r="G2219" s="8"/>
      <c r="H2219" s="8"/>
      <c r="I2219" s="8"/>
      <c r="J2219" s="8"/>
      <c r="K2219" s="8"/>
      <c r="L2219" s="8"/>
      <c r="M2219" s="8"/>
      <c r="N2219" s="8"/>
      <c r="O2219" s="8"/>
      <c r="P2219" s="8"/>
      <c r="Q2219" s="8"/>
      <c r="R2219" s="8"/>
      <c r="S2219" s="8"/>
      <c r="T2219" s="8"/>
      <c r="U2219" s="8"/>
      <c r="V2219" s="8"/>
      <c r="W2219" s="8"/>
      <c r="X2219" s="8"/>
      <c r="Y2219" s="8"/>
      <c r="Z2219" s="8"/>
      <c r="AA2219" s="8"/>
      <c r="AB2219" s="8"/>
      <c r="AC2219" s="8"/>
      <c r="AD2219" s="8"/>
      <c r="AE2219" s="8"/>
      <c r="AF2219" s="8"/>
      <c r="AG2219" s="8"/>
      <c r="AH2219" s="8"/>
      <c r="AI2219" s="8"/>
      <c r="AJ2219" s="8"/>
      <c r="AK2219" s="8"/>
      <c r="AL2219" s="8"/>
      <c r="AM2219" s="8"/>
      <c r="AN2219" s="8"/>
      <c r="AO2219" s="8"/>
      <c r="AP2219" s="8"/>
    </row>
    <row r="2220">
      <c r="A2220" s="8"/>
      <c r="B2220" s="8"/>
      <c r="C2220" s="8"/>
      <c r="D2220" s="8"/>
      <c r="E2220" s="8"/>
      <c r="F2220" s="8"/>
      <c r="G2220" s="8"/>
      <c r="H2220" s="8"/>
      <c r="I2220" s="8"/>
      <c r="J2220" s="8"/>
      <c r="K2220" s="8"/>
      <c r="L2220" s="8"/>
      <c r="M2220" s="8"/>
      <c r="N2220" s="8"/>
      <c r="O2220" s="8"/>
      <c r="P2220" s="8"/>
      <c r="Q2220" s="8"/>
      <c r="R2220" s="8"/>
      <c r="S2220" s="8"/>
      <c r="T2220" s="8"/>
      <c r="U2220" s="8"/>
      <c r="V2220" s="8"/>
      <c r="W2220" s="8"/>
      <c r="X2220" s="8"/>
      <c r="Y2220" s="8"/>
      <c r="Z2220" s="8"/>
      <c r="AA2220" s="8"/>
      <c r="AB2220" s="8"/>
      <c r="AC2220" s="8"/>
      <c r="AD2220" s="8"/>
      <c r="AE2220" s="8"/>
      <c r="AF2220" s="8"/>
      <c r="AG2220" s="8"/>
      <c r="AH2220" s="8"/>
      <c r="AI2220" s="8"/>
      <c r="AJ2220" s="8"/>
      <c r="AK2220" s="8"/>
      <c r="AL2220" s="8"/>
      <c r="AM2220" s="8"/>
      <c r="AN2220" s="8"/>
      <c r="AO2220" s="8"/>
      <c r="AP2220" s="8"/>
    </row>
    <row r="2221">
      <c r="A2221" s="8"/>
      <c r="B2221" s="8"/>
      <c r="C2221" s="8"/>
      <c r="D2221" s="8"/>
      <c r="E2221" s="8"/>
      <c r="F2221" s="8"/>
      <c r="G2221" s="8"/>
      <c r="H2221" s="8"/>
      <c r="I2221" s="8"/>
      <c r="J2221" s="8"/>
      <c r="K2221" s="8"/>
      <c r="L2221" s="8"/>
      <c r="M2221" s="8"/>
      <c r="N2221" s="8"/>
      <c r="O2221" s="8"/>
      <c r="P2221" s="8"/>
      <c r="Q2221" s="8"/>
      <c r="R2221" s="8"/>
      <c r="S2221" s="8"/>
      <c r="T2221" s="8"/>
      <c r="U2221" s="8"/>
      <c r="V2221" s="8"/>
      <c r="W2221" s="8"/>
      <c r="X2221" s="8"/>
      <c r="Y2221" s="8"/>
      <c r="Z2221" s="8"/>
      <c r="AA2221" s="8"/>
      <c r="AB2221" s="8"/>
      <c r="AC2221" s="8"/>
      <c r="AD2221" s="8"/>
      <c r="AE2221" s="8"/>
      <c r="AF2221" s="8"/>
      <c r="AG2221" s="8"/>
      <c r="AH2221" s="8"/>
      <c r="AI2221" s="8"/>
      <c r="AJ2221" s="8"/>
      <c r="AK2221" s="8"/>
      <c r="AL2221" s="8"/>
      <c r="AM2221" s="8"/>
      <c r="AN2221" s="8"/>
      <c r="AO2221" s="8"/>
      <c r="AP2221" s="8"/>
    </row>
    <row r="2222">
      <c r="A2222" s="8"/>
      <c r="B2222" s="8"/>
      <c r="C2222" s="8"/>
      <c r="D2222" s="8"/>
      <c r="E2222" s="8"/>
      <c r="F2222" s="8"/>
      <c r="G2222" s="8"/>
      <c r="H2222" s="8"/>
      <c r="I2222" s="8"/>
      <c r="J2222" s="8"/>
      <c r="K2222" s="8"/>
      <c r="L2222" s="8"/>
      <c r="M2222" s="8"/>
      <c r="N2222" s="8"/>
      <c r="O2222" s="8"/>
      <c r="P2222" s="8"/>
      <c r="Q2222" s="8"/>
      <c r="R2222" s="8"/>
      <c r="S2222" s="8"/>
      <c r="T2222" s="8"/>
      <c r="U2222" s="8"/>
      <c r="V2222" s="8"/>
      <c r="W2222" s="8"/>
      <c r="X2222" s="8"/>
      <c r="Y2222" s="8"/>
      <c r="Z2222" s="8"/>
      <c r="AA2222" s="8"/>
      <c r="AB2222" s="8"/>
      <c r="AC2222" s="8"/>
      <c r="AD2222" s="8"/>
      <c r="AE2222" s="8"/>
      <c r="AF2222" s="8"/>
      <c r="AG2222" s="8"/>
      <c r="AH2222" s="8"/>
      <c r="AI2222" s="8"/>
      <c r="AJ2222" s="8"/>
      <c r="AK2222" s="8"/>
      <c r="AL2222" s="8"/>
      <c r="AM2222" s="8"/>
      <c r="AN2222" s="8"/>
      <c r="AO2222" s="8"/>
      <c r="AP2222" s="8"/>
    </row>
    <row r="2223">
      <c r="A2223" s="8"/>
      <c r="B2223" s="8"/>
      <c r="C2223" s="8"/>
      <c r="D2223" s="8"/>
      <c r="E2223" s="8"/>
      <c r="F2223" s="8"/>
      <c r="G2223" s="8"/>
      <c r="H2223" s="8"/>
      <c r="I2223" s="8"/>
      <c r="J2223" s="8"/>
      <c r="K2223" s="8"/>
      <c r="L2223" s="8"/>
      <c r="M2223" s="8"/>
      <c r="N2223" s="8"/>
      <c r="O2223" s="8"/>
      <c r="P2223" s="8"/>
      <c r="Q2223" s="8"/>
      <c r="R2223" s="8"/>
      <c r="S2223" s="8"/>
      <c r="T2223" s="8"/>
      <c r="U2223" s="8"/>
      <c r="V2223" s="8"/>
      <c r="W2223" s="8"/>
      <c r="X2223" s="8"/>
      <c r="Y2223" s="8"/>
      <c r="Z2223" s="8"/>
      <c r="AA2223" s="8"/>
      <c r="AB2223" s="8"/>
      <c r="AC2223" s="8"/>
      <c r="AD2223" s="8"/>
      <c r="AE2223" s="8"/>
      <c r="AF2223" s="8"/>
      <c r="AG2223" s="8"/>
      <c r="AH2223" s="8"/>
      <c r="AI2223" s="8"/>
      <c r="AJ2223" s="8"/>
      <c r="AK2223" s="8"/>
      <c r="AL2223" s="8"/>
      <c r="AM2223" s="8"/>
      <c r="AN2223" s="8"/>
      <c r="AO2223" s="8"/>
      <c r="AP2223" s="8"/>
    </row>
    <row r="2224">
      <c r="A2224" s="8"/>
      <c r="B2224" s="8"/>
      <c r="C2224" s="8"/>
      <c r="D2224" s="8"/>
      <c r="E2224" s="8"/>
      <c r="F2224" s="8"/>
      <c r="G2224" s="8"/>
      <c r="H2224" s="8"/>
      <c r="I2224" s="8"/>
      <c r="J2224" s="8"/>
      <c r="K2224" s="8"/>
      <c r="L2224" s="8"/>
      <c r="M2224" s="8"/>
      <c r="N2224" s="8"/>
      <c r="O2224" s="8"/>
      <c r="P2224" s="8"/>
      <c r="Q2224" s="8"/>
      <c r="R2224" s="8"/>
      <c r="S2224" s="8"/>
      <c r="T2224" s="8"/>
      <c r="U2224" s="8"/>
      <c r="V2224" s="8"/>
      <c r="W2224" s="8"/>
      <c r="X2224" s="8"/>
      <c r="Y2224" s="8"/>
      <c r="Z2224" s="8"/>
      <c r="AA2224" s="8"/>
      <c r="AB2224" s="8"/>
      <c r="AC2224" s="8"/>
      <c r="AD2224" s="8"/>
      <c r="AE2224" s="8"/>
      <c r="AF2224" s="8"/>
      <c r="AG2224" s="8"/>
      <c r="AH2224" s="8"/>
      <c r="AI2224" s="8"/>
      <c r="AJ2224" s="8"/>
      <c r="AK2224" s="8"/>
      <c r="AL2224" s="8"/>
      <c r="AM2224" s="8"/>
      <c r="AN2224" s="8"/>
      <c r="AO2224" s="8"/>
      <c r="AP2224" s="8"/>
    </row>
    <row r="2225">
      <c r="A2225" s="8"/>
      <c r="B2225" s="8"/>
      <c r="C2225" s="8"/>
      <c r="D2225" s="8"/>
      <c r="E2225" s="8"/>
      <c r="F2225" s="8"/>
      <c r="G2225" s="8"/>
      <c r="H2225" s="8"/>
      <c r="I2225" s="8"/>
      <c r="J2225" s="8"/>
      <c r="K2225" s="8"/>
      <c r="L2225" s="8"/>
      <c r="M2225" s="8"/>
      <c r="N2225" s="8"/>
      <c r="O2225" s="8"/>
      <c r="P2225" s="8"/>
      <c r="Q2225" s="8"/>
      <c r="R2225" s="8"/>
      <c r="S2225" s="8"/>
      <c r="T2225" s="8"/>
      <c r="U2225" s="8"/>
      <c r="V2225" s="8"/>
      <c r="W2225" s="8"/>
      <c r="X2225" s="8"/>
      <c r="Y2225" s="8"/>
      <c r="Z2225" s="8"/>
      <c r="AA2225" s="8"/>
      <c r="AB2225" s="8"/>
      <c r="AC2225" s="8"/>
      <c r="AD2225" s="8"/>
      <c r="AE2225" s="8"/>
      <c r="AF2225" s="8"/>
      <c r="AG2225" s="8"/>
      <c r="AH2225" s="8"/>
      <c r="AI2225" s="8"/>
      <c r="AJ2225" s="8"/>
      <c r="AK2225" s="8"/>
      <c r="AL2225" s="8"/>
      <c r="AM2225" s="8"/>
      <c r="AN2225" s="8"/>
      <c r="AO2225" s="8"/>
      <c r="AP2225" s="8"/>
    </row>
    <row r="2226">
      <c r="A2226" s="8"/>
      <c r="B2226" s="8"/>
      <c r="C2226" s="8"/>
      <c r="D2226" s="8"/>
      <c r="E2226" s="8"/>
      <c r="F2226" s="8"/>
      <c r="G2226" s="8"/>
      <c r="H2226" s="8"/>
      <c r="I2226" s="8"/>
      <c r="J2226" s="8"/>
      <c r="K2226" s="8"/>
      <c r="L2226" s="8"/>
      <c r="M2226" s="8"/>
      <c r="N2226" s="8"/>
      <c r="O2226" s="8"/>
      <c r="P2226" s="8"/>
      <c r="Q2226" s="8"/>
      <c r="R2226" s="8"/>
      <c r="S2226" s="8"/>
      <c r="T2226" s="8"/>
      <c r="U2226" s="8"/>
      <c r="V2226" s="8"/>
      <c r="W2226" s="8"/>
      <c r="X2226" s="8"/>
      <c r="Y2226" s="8"/>
      <c r="Z2226" s="8"/>
      <c r="AA2226" s="8"/>
      <c r="AB2226" s="8"/>
      <c r="AC2226" s="8"/>
      <c r="AD2226" s="8"/>
      <c r="AE2226" s="8"/>
      <c r="AF2226" s="8"/>
      <c r="AG2226" s="8"/>
      <c r="AH2226" s="8"/>
      <c r="AI2226" s="8"/>
      <c r="AJ2226" s="8"/>
      <c r="AK2226" s="8"/>
      <c r="AL2226" s="8"/>
      <c r="AM2226" s="8"/>
      <c r="AN2226" s="8"/>
      <c r="AO2226" s="8"/>
      <c r="AP2226" s="8"/>
    </row>
    <row r="2227">
      <c r="A2227" s="8"/>
      <c r="B2227" s="8"/>
      <c r="C2227" s="8"/>
      <c r="D2227" s="8"/>
      <c r="E2227" s="8"/>
      <c r="F2227" s="8"/>
      <c r="G2227" s="8"/>
      <c r="H2227" s="8"/>
      <c r="I2227" s="8"/>
      <c r="J2227" s="8"/>
      <c r="K2227" s="8"/>
      <c r="L2227" s="8"/>
      <c r="M2227" s="8"/>
      <c r="N2227" s="8"/>
      <c r="O2227" s="8"/>
      <c r="P2227" s="8"/>
      <c r="Q2227" s="8"/>
      <c r="R2227" s="8"/>
      <c r="S2227" s="8"/>
      <c r="T2227" s="8"/>
      <c r="U2227" s="8"/>
      <c r="V2227" s="8"/>
      <c r="W2227" s="8"/>
      <c r="X2227" s="8"/>
      <c r="Y2227" s="8"/>
      <c r="Z2227" s="8"/>
      <c r="AA2227" s="8"/>
      <c r="AB2227" s="8"/>
      <c r="AC2227" s="8"/>
      <c r="AD2227" s="8"/>
      <c r="AE2227" s="8"/>
      <c r="AF2227" s="8"/>
      <c r="AG2227" s="8"/>
      <c r="AH2227" s="8"/>
      <c r="AI2227" s="8"/>
      <c r="AJ2227" s="8"/>
      <c r="AK2227" s="8"/>
      <c r="AL2227" s="8"/>
      <c r="AM2227" s="8"/>
      <c r="AN2227" s="8"/>
      <c r="AO2227" s="8"/>
      <c r="AP2227" s="8"/>
    </row>
    <row r="2228">
      <c r="A2228" s="8"/>
      <c r="B2228" s="8"/>
      <c r="C2228" s="8"/>
      <c r="D2228" s="8"/>
      <c r="E2228" s="8"/>
      <c r="F2228" s="8"/>
      <c r="G2228" s="8"/>
      <c r="H2228" s="8"/>
      <c r="I2228" s="8"/>
      <c r="J2228" s="8"/>
      <c r="K2228" s="8"/>
      <c r="L2228" s="8"/>
      <c r="M2228" s="8"/>
      <c r="N2228" s="8"/>
      <c r="O2228" s="8"/>
      <c r="P2228" s="8"/>
      <c r="Q2228" s="8"/>
      <c r="R2228" s="8"/>
      <c r="S2228" s="8"/>
      <c r="T2228" s="8"/>
      <c r="U2228" s="8"/>
      <c r="V2228" s="8"/>
      <c r="W2228" s="8"/>
      <c r="X2228" s="8"/>
      <c r="Y2228" s="8"/>
      <c r="Z2228" s="8"/>
      <c r="AA2228" s="8"/>
      <c r="AB2228" s="8"/>
      <c r="AC2228" s="8"/>
      <c r="AD2228" s="8"/>
      <c r="AE2228" s="8"/>
      <c r="AF2228" s="8"/>
      <c r="AG2228" s="8"/>
      <c r="AH2228" s="8"/>
      <c r="AI2228" s="8"/>
      <c r="AJ2228" s="8"/>
      <c r="AK2228" s="8"/>
      <c r="AL2228" s="8"/>
      <c r="AM2228" s="8"/>
      <c r="AN2228" s="8"/>
      <c r="AO2228" s="8"/>
      <c r="AP2228" s="8"/>
    </row>
    <row r="2229">
      <c r="A2229" s="8"/>
      <c r="B2229" s="8"/>
      <c r="C2229" s="8"/>
      <c r="D2229" s="8"/>
      <c r="E2229" s="8"/>
      <c r="F2229" s="8"/>
      <c r="G2229" s="8"/>
      <c r="H2229" s="8"/>
      <c r="I2229" s="8"/>
      <c r="J2229" s="8"/>
      <c r="K2229" s="8"/>
      <c r="L2229" s="8"/>
      <c r="M2229" s="8"/>
      <c r="N2229" s="8"/>
      <c r="O2229" s="8"/>
      <c r="P2229" s="8"/>
      <c r="Q2229" s="8"/>
      <c r="R2229" s="8"/>
      <c r="S2229" s="8"/>
      <c r="T2229" s="8"/>
      <c r="U2229" s="8"/>
      <c r="V2229" s="8"/>
      <c r="W2229" s="8"/>
      <c r="X2229" s="8"/>
      <c r="Y2229" s="8"/>
      <c r="Z2229" s="8"/>
      <c r="AA2229" s="8"/>
      <c r="AB2229" s="8"/>
      <c r="AC2229" s="8"/>
      <c r="AD2229" s="8"/>
      <c r="AE2229" s="8"/>
      <c r="AF2229" s="8"/>
      <c r="AG2229" s="8"/>
      <c r="AH2229" s="8"/>
      <c r="AI2229" s="8"/>
      <c r="AJ2229" s="8"/>
      <c r="AK2229" s="8"/>
      <c r="AL2229" s="8"/>
      <c r="AM2229" s="8"/>
      <c r="AN2229" s="8"/>
      <c r="AO2229" s="8"/>
      <c r="AP2229" s="8"/>
    </row>
    <row r="2230">
      <c r="A2230" s="8"/>
      <c r="B2230" s="8"/>
      <c r="C2230" s="8"/>
      <c r="D2230" s="8"/>
      <c r="E2230" s="8"/>
      <c r="F2230" s="8"/>
      <c r="G2230" s="8"/>
      <c r="H2230" s="8"/>
      <c r="I2230" s="8"/>
      <c r="J2230" s="8"/>
      <c r="K2230" s="8"/>
      <c r="L2230" s="8"/>
      <c r="M2230" s="8"/>
      <c r="N2230" s="8"/>
      <c r="O2230" s="8"/>
      <c r="P2230" s="8"/>
      <c r="Q2230" s="8"/>
      <c r="R2230" s="8"/>
      <c r="S2230" s="8"/>
      <c r="T2230" s="8"/>
      <c r="U2230" s="8"/>
      <c r="V2230" s="8"/>
      <c r="W2230" s="8"/>
      <c r="X2230" s="8"/>
      <c r="Y2230" s="8"/>
      <c r="Z2230" s="8"/>
      <c r="AA2230" s="8"/>
      <c r="AB2230" s="8"/>
      <c r="AC2230" s="8"/>
      <c r="AD2230" s="8"/>
      <c r="AE2230" s="8"/>
      <c r="AF2230" s="8"/>
      <c r="AG2230" s="8"/>
      <c r="AH2230" s="8"/>
      <c r="AI2230" s="8"/>
      <c r="AJ2230" s="8"/>
      <c r="AK2230" s="8"/>
      <c r="AL2230" s="8"/>
      <c r="AM2230" s="8"/>
      <c r="AN2230" s="8"/>
      <c r="AO2230" s="8"/>
      <c r="AP2230" s="8"/>
    </row>
    <row r="2231">
      <c r="A2231" s="8"/>
      <c r="B2231" s="8"/>
      <c r="C2231" s="8"/>
      <c r="D2231" s="8"/>
      <c r="E2231" s="8"/>
      <c r="F2231" s="8"/>
      <c r="G2231" s="8"/>
      <c r="H2231" s="8"/>
      <c r="I2231" s="8"/>
      <c r="J2231" s="8"/>
      <c r="K2231" s="8"/>
      <c r="L2231" s="8"/>
      <c r="M2231" s="8"/>
      <c r="N2231" s="8"/>
      <c r="O2231" s="8"/>
      <c r="P2231" s="8"/>
      <c r="Q2231" s="8"/>
      <c r="R2231" s="8"/>
      <c r="S2231" s="8"/>
      <c r="T2231" s="8"/>
      <c r="U2231" s="8"/>
      <c r="V2231" s="8"/>
      <c r="W2231" s="8"/>
      <c r="X2231" s="8"/>
      <c r="Y2231" s="8"/>
      <c r="Z2231" s="8"/>
      <c r="AA2231" s="8"/>
      <c r="AB2231" s="8"/>
      <c r="AC2231" s="8"/>
      <c r="AD2231" s="8"/>
      <c r="AE2231" s="8"/>
      <c r="AF2231" s="8"/>
      <c r="AG2231" s="8"/>
      <c r="AH2231" s="8"/>
      <c r="AI2231" s="8"/>
      <c r="AJ2231" s="8"/>
      <c r="AK2231" s="8"/>
      <c r="AL2231" s="8"/>
      <c r="AM2231" s="8"/>
      <c r="AN2231" s="8"/>
      <c r="AO2231" s="8"/>
      <c r="AP2231" s="8"/>
    </row>
    <row r="2232">
      <c r="A2232" s="8"/>
      <c r="B2232" s="8"/>
      <c r="C2232" s="8"/>
      <c r="D2232" s="8"/>
      <c r="E2232" s="8"/>
      <c r="F2232" s="8"/>
      <c r="G2232" s="8"/>
      <c r="H2232" s="8"/>
      <c r="I2232" s="8"/>
      <c r="J2232" s="8"/>
      <c r="K2232" s="8"/>
      <c r="L2232" s="8"/>
      <c r="M2232" s="8"/>
      <c r="N2232" s="8"/>
      <c r="O2232" s="8"/>
      <c r="P2232" s="8"/>
      <c r="Q2232" s="8"/>
      <c r="R2232" s="8"/>
      <c r="S2232" s="8"/>
      <c r="T2232" s="8"/>
      <c r="U2232" s="8"/>
      <c r="V2232" s="8"/>
      <c r="W2232" s="8"/>
      <c r="X2232" s="8"/>
      <c r="Y2232" s="8"/>
      <c r="Z2232" s="8"/>
      <c r="AA2232" s="8"/>
      <c r="AB2232" s="8"/>
      <c r="AC2232" s="8"/>
      <c r="AD2232" s="8"/>
      <c r="AE2232" s="8"/>
      <c r="AF2232" s="8"/>
      <c r="AG2232" s="8"/>
      <c r="AH2232" s="8"/>
      <c r="AI2232" s="8"/>
      <c r="AJ2232" s="8"/>
      <c r="AK2232" s="8"/>
      <c r="AL2232" s="8"/>
      <c r="AM2232" s="8"/>
      <c r="AN2232" s="8"/>
      <c r="AO2232" s="8"/>
      <c r="AP2232" s="8"/>
    </row>
    <row r="2233">
      <c r="A2233" s="8"/>
      <c r="B2233" s="8"/>
      <c r="C2233" s="8"/>
      <c r="D2233" s="8"/>
      <c r="E2233" s="8"/>
      <c r="F2233" s="8"/>
      <c r="G2233" s="8"/>
      <c r="H2233" s="8"/>
      <c r="I2233" s="8"/>
      <c r="J2233" s="8"/>
      <c r="K2233" s="8"/>
      <c r="L2233" s="8"/>
      <c r="M2233" s="8"/>
      <c r="N2233" s="8"/>
      <c r="O2233" s="8"/>
      <c r="P2233" s="8"/>
      <c r="Q2233" s="8"/>
      <c r="R2233" s="8"/>
      <c r="S2233" s="8"/>
      <c r="T2233" s="8"/>
      <c r="U2233" s="8"/>
      <c r="V2233" s="8"/>
      <c r="W2233" s="8"/>
      <c r="X2233" s="8"/>
      <c r="Y2233" s="8"/>
      <c r="Z2233" s="8"/>
      <c r="AA2233" s="8"/>
      <c r="AB2233" s="8"/>
      <c r="AC2233" s="8"/>
      <c r="AD2233" s="8"/>
      <c r="AE2233" s="8"/>
      <c r="AF2233" s="8"/>
      <c r="AG2233" s="8"/>
      <c r="AH2233" s="8"/>
      <c r="AI2233" s="8"/>
      <c r="AJ2233" s="8"/>
      <c r="AK2233" s="8"/>
      <c r="AL2233" s="8"/>
      <c r="AM2233" s="8"/>
      <c r="AN2233" s="8"/>
      <c r="AO2233" s="8"/>
      <c r="AP2233" s="8"/>
    </row>
    <row r="2234">
      <c r="A2234" s="8"/>
      <c r="B2234" s="8"/>
      <c r="C2234" s="8"/>
      <c r="D2234" s="8"/>
      <c r="E2234" s="8"/>
      <c r="F2234" s="8"/>
      <c r="G2234" s="8"/>
      <c r="H2234" s="8"/>
      <c r="I2234" s="8"/>
      <c r="J2234" s="8"/>
      <c r="K2234" s="8"/>
      <c r="L2234" s="8"/>
      <c r="M2234" s="8"/>
      <c r="N2234" s="8"/>
      <c r="O2234" s="8"/>
      <c r="P2234" s="8"/>
      <c r="Q2234" s="8"/>
      <c r="R2234" s="8"/>
      <c r="S2234" s="8"/>
      <c r="T2234" s="8"/>
      <c r="U2234" s="8"/>
      <c r="V2234" s="8"/>
      <c r="W2234" s="8"/>
      <c r="X2234" s="8"/>
      <c r="Y2234" s="8"/>
      <c r="Z2234" s="8"/>
      <c r="AA2234" s="8"/>
      <c r="AB2234" s="8"/>
      <c r="AC2234" s="8"/>
      <c r="AD2234" s="8"/>
      <c r="AE2234" s="8"/>
      <c r="AF2234" s="8"/>
      <c r="AG2234" s="8"/>
      <c r="AH2234" s="8"/>
      <c r="AI2234" s="8"/>
      <c r="AJ2234" s="8"/>
      <c r="AK2234" s="8"/>
      <c r="AL2234" s="8"/>
      <c r="AM2234" s="8"/>
      <c r="AN2234" s="8"/>
      <c r="AO2234" s="8"/>
      <c r="AP2234" s="8"/>
    </row>
    <row r="2235">
      <c r="A2235" s="8"/>
      <c r="B2235" s="8"/>
      <c r="C2235" s="8"/>
      <c r="D2235" s="8"/>
      <c r="E2235" s="8"/>
      <c r="F2235" s="8"/>
      <c r="G2235" s="8"/>
      <c r="H2235" s="8"/>
      <c r="I2235" s="8"/>
      <c r="J2235" s="8"/>
      <c r="K2235" s="8"/>
      <c r="L2235" s="8"/>
      <c r="M2235" s="8"/>
      <c r="N2235" s="8"/>
      <c r="O2235" s="8"/>
      <c r="P2235" s="8"/>
      <c r="Q2235" s="8"/>
      <c r="R2235" s="8"/>
      <c r="S2235" s="8"/>
      <c r="T2235" s="8"/>
      <c r="U2235" s="8"/>
      <c r="V2235" s="8"/>
      <c r="W2235" s="8"/>
      <c r="X2235" s="8"/>
      <c r="Y2235" s="8"/>
      <c r="Z2235" s="8"/>
      <c r="AA2235" s="8"/>
      <c r="AB2235" s="8"/>
      <c r="AC2235" s="8"/>
      <c r="AD2235" s="8"/>
      <c r="AE2235" s="8"/>
      <c r="AF2235" s="8"/>
      <c r="AG2235" s="8"/>
      <c r="AH2235" s="8"/>
      <c r="AI2235" s="8"/>
      <c r="AJ2235" s="8"/>
      <c r="AK2235" s="8"/>
      <c r="AL2235" s="8"/>
      <c r="AM2235" s="8"/>
      <c r="AN2235" s="8"/>
      <c r="AO2235" s="8"/>
      <c r="AP2235" s="8"/>
    </row>
    <row r="2236">
      <c r="A2236" s="8"/>
      <c r="B2236" s="8"/>
      <c r="C2236" s="8"/>
      <c r="D2236" s="8"/>
      <c r="E2236" s="8"/>
      <c r="F2236" s="8"/>
      <c r="G2236" s="8"/>
      <c r="H2236" s="8"/>
      <c r="I2236" s="8"/>
      <c r="J2236" s="8"/>
      <c r="K2236" s="8"/>
      <c r="L2236" s="8"/>
      <c r="M2236" s="8"/>
      <c r="N2236" s="8"/>
      <c r="O2236" s="8"/>
      <c r="P2236" s="8"/>
      <c r="Q2236" s="8"/>
      <c r="R2236" s="8"/>
      <c r="S2236" s="8"/>
      <c r="T2236" s="8"/>
      <c r="U2236" s="8"/>
      <c r="V2236" s="8"/>
      <c r="W2236" s="8"/>
      <c r="X2236" s="8"/>
      <c r="Y2236" s="8"/>
      <c r="Z2236" s="8"/>
      <c r="AA2236" s="8"/>
      <c r="AB2236" s="8"/>
      <c r="AC2236" s="8"/>
      <c r="AD2236" s="8"/>
      <c r="AE2236" s="8"/>
      <c r="AF2236" s="8"/>
      <c r="AG2236" s="8"/>
      <c r="AH2236" s="8"/>
      <c r="AI2236" s="8"/>
      <c r="AJ2236" s="8"/>
      <c r="AK2236" s="8"/>
      <c r="AL2236" s="8"/>
      <c r="AM2236" s="8"/>
      <c r="AN2236" s="8"/>
      <c r="AO2236" s="8"/>
      <c r="AP2236" s="8"/>
    </row>
    <row r="2237">
      <c r="A2237" s="8"/>
      <c r="B2237" s="8"/>
      <c r="C2237" s="8"/>
      <c r="D2237" s="8"/>
      <c r="E2237" s="8"/>
      <c r="F2237" s="8"/>
      <c r="G2237" s="8"/>
      <c r="H2237" s="8"/>
      <c r="I2237" s="8"/>
      <c r="J2237" s="8"/>
      <c r="K2237" s="8"/>
      <c r="L2237" s="8"/>
      <c r="M2237" s="8"/>
      <c r="N2237" s="8"/>
      <c r="O2237" s="8"/>
      <c r="P2237" s="8"/>
      <c r="Q2237" s="8"/>
      <c r="R2237" s="8"/>
      <c r="S2237" s="8"/>
      <c r="T2237" s="8"/>
      <c r="U2237" s="8"/>
      <c r="V2237" s="8"/>
      <c r="W2237" s="8"/>
      <c r="X2237" s="8"/>
      <c r="Y2237" s="8"/>
      <c r="Z2237" s="8"/>
      <c r="AA2237" s="8"/>
      <c r="AB2237" s="8"/>
      <c r="AC2237" s="8"/>
      <c r="AD2237" s="8"/>
      <c r="AE2237" s="8"/>
      <c r="AF2237" s="8"/>
      <c r="AG2237" s="8"/>
      <c r="AH2237" s="8"/>
      <c r="AI2237" s="8"/>
      <c r="AJ2237" s="8"/>
      <c r="AK2237" s="8"/>
      <c r="AL2237" s="8"/>
      <c r="AM2237" s="8"/>
      <c r="AN2237" s="8"/>
      <c r="AO2237" s="8"/>
      <c r="AP2237" s="8"/>
    </row>
    <row r="2238">
      <c r="A2238" s="8"/>
      <c r="B2238" s="8"/>
      <c r="C2238" s="8"/>
      <c r="D2238" s="8"/>
      <c r="E2238" s="8"/>
      <c r="F2238" s="8"/>
      <c r="G2238" s="8"/>
      <c r="H2238" s="8"/>
      <c r="I2238" s="8"/>
      <c r="J2238" s="8"/>
      <c r="K2238" s="8"/>
      <c r="L2238" s="8"/>
      <c r="M2238" s="8"/>
      <c r="N2238" s="8"/>
      <c r="O2238" s="8"/>
      <c r="P2238" s="8"/>
      <c r="Q2238" s="8"/>
      <c r="R2238" s="8"/>
      <c r="S2238" s="8"/>
      <c r="T2238" s="8"/>
      <c r="U2238" s="8"/>
      <c r="V2238" s="8"/>
      <c r="W2238" s="8"/>
      <c r="X2238" s="8"/>
      <c r="Y2238" s="8"/>
      <c r="Z2238" s="8"/>
      <c r="AA2238" s="8"/>
      <c r="AB2238" s="8"/>
      <c r="AC2238" s="8"/>
      <c r="AD2238" s="8"/>
      <c r="AE2238" s="8"/>
      <c r="AF2238" s="8"/>
      <c r="AG2238" s="8"/>
      <c r="AH2238" s="8"/>
      <c r="AI2238" s="8"/>
      <c r="AJ2238" s="8"/>
      <c r="AK2238" s="8"/>
      <c r="AL2238" s="8"/>
      <c r="AM2238" s="8"/>
      <c r="AN2238" s="8"/>
      <c r="AO2238" s="8"/>
      <c r="AP2238" s="8"/>
    </row>
    <row r="2239">
      <c r="A2239" s="8"/>
      <c r="B2239" s="8"/>
      <c r="C2239" s="8"/>
      <c r="D2239" s="8"/>
      <c r="E2239" s="8"/>
      <c r="F2239" s="8"/>
      <c r="G2239" s="8"/>
      <c r="H2239" s="8"/>
      <c r="I2239" s="8"/>
      <c r="J2239" s="8"/>
      <c r="K2239" s="8"/>
      <c r="L2239" s="8"/>
      <c r="M2239" s="8"/>
      <c r="N2239" s="8"/>
      <c r="O2239" s="8"/>
      <c r="P2239" s="8"/>
      <c r="Q2239" s="8"/>
      <c r="R2239" s="8"/>
      <c r="S2239" s="8"/>
      <c r="T2239" s="8"/>
      <c r="U2239" s="8"/>
      <c r="V2239" s="8"/>
      <c r="W2239" s="8"/>
      <c r="X2239" s="8"/>
      <c r="Y2239" s="8"/>
      <c r="Z2239" s="8"/>
      <c r="AA2239" s="8"/>
      <c r="AB2239" s="8"/>
      <c r="AC2239" s="8"/>
      <c r="AD2239" s="8"/>
      <c r="AE2239" s="8"/>
      <c r="AF2239" s="8"/>
      <c r="AG2239" s="8"/>
      <c r="AH2239" s="8"/>
      <c r="AI2239" s="8"/>
      <c r="AJ2239" s="8"/>
      <c r="AK2239" s="8"/>
      <c r="AL2239" s="8"/>
      <c r="AM2239" s="8"/>
      <c r="AN2239" s="8"/>
      <c r="AO2239" s="8"/>
      <c r="AP2239" s="8"/>
    </row>
    <row r="2240">
      <c r="A2240" s="8"/>
      <c r="B2240" s="8"/>
      <c r="C2240" s="8"/>
      <c r="D2240" s="8"/>
      <c r="E2240" s="8"/>
      <c r="F2240" s="8"/>
      <c r="G2240" s="8"/>
      <c r="H2240" s="8"/>
      <c r="I2240" s="8"/>
      <c r="J2240" s="8"/>
      <c r="K2240" s="8"/>
      <c r="L2240" s="8"/>
      <c r="M2240" s="8"/>
      <c r="N2240" s="8"/>
      <c r="O2240" s="8"/>
      <c r="P2240" s="8"/>
      <c r="Q2240" s="8"/>
      <c r="R2240" s="8"/>
      <c r="S2240" s="8"/>
      <c r="T2240" s="8"/>
      <c r="U2240" s="8"/>
      <c r="V2240" s="8"/>
      <c r="W2240" s="8"/>
      <c r="X2240" s="8"/>
      <c r="Y2240" s="8"/>
      <c r="Z2240" s="8"/>
      <c r="AA2240" s="8"/>
      <c r="AB2240" s="8"/>
      <c r="AC2240" s="8"/>
      <c r="AD2240" s="8"/>
      <c r="AE2240" s="8"/>
      <c r="AF2240" s="8"/>
      <c r="AG2240" s="8"/>
      <c r="AH2240" s="8"/>
      <c r="AI2240" s="8"/>
      <c r="AJ2240" s="8"/>
      <c r="AK2240" s="8"/>
      <c r="AL2240" s="8"/>
      <c r="AM2240" s="8"/>
      <c r="AN2240" s="8"/>
      <c r="AO2240" s="8"/>
      <c r="AP2240" s="8"/>
    </row>
    <row r="2241">
      <c r="A2241" s="8"/>
      <c r="B2241" s="8"/>
      <c r="C2241" s="8"/>
      <c r="D2241" s="8"/>
      <c r="E2241" s="8"/>
      <c r="F2241" s="8"/>
      <c r="G2241" s="8"/>
      <c r="H2241" s="8"/>
      <c r="I2241" s="8"/>
      <c r="J2241" s="8"/>
      <c r="K2241" s="8"/>
      <c r="L2241" s="8"/>
      <c r="M2241" s="8"/>
      <c r="N2241" s="8"/>
      <c r="O2241" s="8"/>
      <c r="P2241" s="8"/>
      <c r="Q2241" s="8"/>
      <c r="R2241" s="8"/>
      <c r="S2241" s="8"/>
      <c r="T2241" s="8"/>
      <c r="U2241" s="8"/>
      <c r="V2241" s="8"/>
      <c r="W2241" s="8"/>
      <c r="X2241" s="8"/>
      <c r="Y2241" s="8"/>
      <c r="Z2241" s="8"/>
      <c r="AA2241" s="8"/>
      <c r="AB2241" s="8"/>
      <c r="AC2241" s="8"/>
      <c r="AD2241" s="8"/>
      <c r="AE2241" s="8"/>
      <c r="AF2241" s="8"/>
      <c r="AG2241" s="8"/>
      <c r="AH2241" s="8"/>
      <c r="AI2241" s="8"/>
      <c r="AJ2241" s="8"/>
      <c r="AK2241" s="8"/>
      <c r="AL2241" s="8"/>
      <c r="AM2241" s="8"/>
      <c r="AN2241" s="8"/>
      <c r="AO2241" s="8"/>
      <c r="AP2241" s="8"/>
    </row>
    <row r="2242">
      <c r="A2242" s="8"/>
      <c r="B2242" s="8"/>
      <c r="C2242" s="8"/>
      <c r="D2242" s="8"/>
      <c r="E2242" s="8"/>
      <c r="F2242" s="8"/>
      <c r="G2242" s="8"/>
      <c r="H2242" s="8"/>
      <c r="I2242" s="8"/>
      <c r="J2242" s="8"/>
      <c r="K2242" s="8"/>
      <c r="L2242" s="8"/>
      <c r="M2242" s="8"/>
      <c r="N2242" s="8"/>
      <c r="O2242" s="8"/>
      <c r="P2242" s="8"/>
      <c r="Q2242" s="8"/>
      <c r="R2242" s="8"/>
      <c r="S2242" s="8"/>
      <c r="T2242" s="8"/>
      <c r="U2242" s="8"/>
      <c r="V2242" s="8"/>
      <c r="W2242" s="8"/>
      <c r="X2242" s="8"/>
      <c r="Y2242" s="8"/>
      <c r="Z2242" s="8"/>
      <c r="AA2242" s="8"/>
      <c r="AB2242" s="8"/>
      <c r="AC2242" s="8"/>
      <c r="AD2242" s="8"/>
      <c r="AE2242" s="8"/>
      <c r="AF2242" s="8"/>
      <c r="AG2242" s="8"/>
      <c r="AH2242" s="8"/>
      <c r="AI2242" s="8"/>
      <c r="AJ2242" s="8"/>
      <c r="AK2242" s="8"/>
      <c r="AL2242" s="8"/>
      <c r="AM2242" s="8"/>
      <c r="AN2242" s="8"/>
      <c r="AO2242" s="8"/>
      <c r="AP2242" s="8"/>
    </row>
    <row r="2243">
      <c r="A2243" s="8"/>
      <c r="B2243" s="8"/>
      <c r="C2243" s="8"/>
      <c r="D2243" s="8"/>
      <c r="E2243" s="8"/>
      <c r="F2243" s="8"/>
      <c r="G2243" s="8"/>
      <c r="H2243" s="8"/>
      <c r="I2243" s="8"/>
      <c r="J2243" s="8"/>
      <c r="K2243" s="8"/>
      <c r="L2243" s="8"/>
      <c r="M2243" s="8"/>
      <c r="N2243" s="8"/>
      <c r="O2243" s="8"/>
      <c r="P2243" s="8"/>
      <c r="Q2243" s="8"/>
      <c r="R2243" s="8"/>
      <c r="S2243" s="8"/>
      <c r="T2243" s="8"/>
      <c r="U2243" s="8"/>
      <c r="V2243" s="8"/>
      <c r="W2243" s="8"/>
      <c r="X2243" s="8"/>
      <c r="Y2243" s="8"/>
      <c r="Z2243" s="8"/>
      <c r="AA2243" s="8"/>
      <c r="AB2243" s="8"/>
      <c r="AC2243" s="8"/>
      <c r="AD2243" s="8"/>
      <c r="AE2243" s="8"/>
      <c r="AF2243" s="8"/>
      <c r="AG2243" s="8"/>
      <c r="AH2243" s="8"/>
      <c r="AI2243" s="8"/>
      <c r="AJ2243" s="8"/>
      <c r="AK2243" s="8"/>
      <c r="AL2243" s="8"/>
      <c r="AM2243" s="8"/>
      <c r="AN2243" s="8"/>
      <c r="AO2243" s="8"/>
      <c r="AP2243" s="8"/>
    </row>
    <row r="2244">
      <c r="A2244" s="8"/>
      <c r="B2244" s="8"/>
      <c r="C2244" s="8"/>
      <c r="D2244" s="8"/>
      <c r="E2244" s="8"/>
      <c r="F2244" s="8"/>
      <c r="G2244" s="8"/>
      <c r="H2244" s="8"/>
      <c r="I2244" s="8"/>
      <c r="J2244" s="8"/>
      <c r="K2244" s="8"/>
      <c r="L2244" s="8"/>
      <c r="M2244" s="8"/>
      <c r="N2244" s="8"/>
      <c r="O2244" s="8"/>
      <c r="P2244" s="8"/>
      <c r="Q2244" s="8"/>
      <c r="R2244" s="8"/>
      <c r="S2244" s="8"/>
      <c r="T2244" s="8"/>
      <c r="U2244" s="8"/>
      <c r="V2244" s="8"/>
      <c r="W2244" s="8"/>
      <c r="X2244" s="8"/>
      <c r="Y2244" s="8"/>
      <c r="Z2244" s="8"/>
      <c r="AA2244" s="8"/>
      <c r="AB2244" s="8"/>
      <c r="AC2244" s="8"/>
      <c r="AD2244" s="8"/>
      <c r="AE2244" s="8"/>
      <c r="AF2244" s="8"/>
      <c r="AG2244" s="8"/>
      <c r="AH2244" s="8"/>
      <c r="AI2244" s="8"/>
      <c r="AJ2244" s="8"/>
      <c r="AK2244" s="8"/>
      <c r="AL2244" s="8"/>
      <c r="AM2244" s="8"/>
      <c r="AN2244" s="8"/>
      <c r="AO2244" s="8"/>
      <c r="AP2244" s="8"/>
    </row>
    <row r="2245">
      <c r="A2245" s="8"/>
      <c r="B2245" s="8"/>
      <c r="C2245" s="8"/>
      <c r="D2245" s="8"/>
      <c r="E2245" s="8"/>
      <c r="F2245" s="8"/>
      <c r="G2245" s="8"/>
      <c r="H2245" s="8"/>
      <c r="I2245" s="8"/>
      <c r="J2245" s="8"/>
      <c r="K2245" s="8"/>
      <c r="L2245" s="8"/>
      <c r="M2245" s="8"/>
      <c r="N2245" s="8"/>
      <c r="O2245" s="8"/>
      <c r="P2245" s="8"/>
      <c r="Q2245" s="8"/>
      <c r="R2245" s="8"/>
      <c r="S2245" s="8"/>
      <c r="T2245" s="8"/>
      <c r="U2245" s="8"/>
      <c r="V2245" s="8"/>
      <c r="W2245" s="8"/>
      <c r="X2245" s="8"/>
      <c r="Y2245" s="8"/>
      <c r="Z2245" s="8"/>
      <c r="AA2245" s="8"/>
      <c r="AB2245" s="8"/>
      <c r="AC2245" s="8"/>
      <c r="AD2245" s="8"/>
      <c r="AE2245" s="8"/>
      <c r="AF2245" s="8"/>
      <c r="AG2245" s="8"/>
      <c r="AH2245" s="8"/>
      <c r="AI2245" s="8"/>
      <c r="AJ2245" s="8"/>
      <c r="AK2245" s="8"/>
      <c r="AL2245" s="8"/>
      <c r="AM2245" s="8"/>
      <c r="AN2245" s="8"/>
      <c r="AO2245" s="8"/>
      <c r="AP2245" s="8"/>
    </row>
    <row r="2246">
      <c r="A2246" s="8"/>
      <c r="B2246" s="8"/>
      <c r="C2246" s="8"/>
      <c r="D2246" s="8"/>
      <c r="E2246" s="8"/>
      <c r="F2246" s="8"/>
      <c r="G2246" s="8"/>
      <c r="H2246" s="8"/>
      <c r="I2246" s="8"/>
      <c r="J2246" s="8"/>
      <c r="K2246" s="8"/>
      <c r="L2246" s="8"/>
      <c r="M2246" s="8"/>
      <c r="N2246" s="8"/>
      <c r="O2246" s="8"/>
      <c r="P2246" s="8"/>
      <c r="Q2246" s="8"/>
      <c r="R2246" s="8"/>
      <c r="S2246" s="8"/>
      <c r="T2246" s="8"/>
      <c r="U2246" s="8"/>
      <c r="V2246" s="8"/>
      <c r="W2246" s="8"/>
      <c r="X2246" s="8"/>
      <c r="Y2246" s="8"/>
      <c r="Z2246" s="8"/>
      <c r="AA2246" s="8"/>
      <c r="AB2246" s="8"/>
      <c r="AC2246" s="8"/>
      <c r="AD2246" s="8"/>
      <c r="AE2246" s="8"/>
      <c r="AF2246" s="8"/>
      <c r="AG2246" s="8"/>
      <c r="AH2246" s="8"/>
      <c r="AI2246" s="8"/>
      <c r="AJ2246" s="8"/>
      <c r="AK2246" s="8"/>
      <c r="AL2246" s="8"/>
      <c r="AM2246" s="8"/>
      <c r="AN2246" s="8"/>
      <c r="AO2246" s="8"/>
      <c r="AP2246" s="8"/>
    </row>
    <row r="2247">
      <c r="A2247" s="8"/>
      <c r="B2247" s="8"/>
      <c r="C2247" s="8"/>
      <c r="D2247" s="8"/>
      <c r="E2247" s="8"/>
      <c r="F2247" s="8"/>
      <c r="G2247" s="8"/>
      <c r="H2247" s="8"/>
      <c r="I2247" s="8"/>
      <c r="J2247" s="8"/>
      <c r="K2247" s="8"/>
      <c r="L2247" s="8"/>
      <c r="M2247" s="8"/>
      <c r="N2247" s="8"/>
      <c r="O2247" s="8"/>
      <c r="P2247" s="8"/>
      <c r="Q2247" s="8"/>
      <c r="R2247" s="8"/>
      <c r="S2247" s="8"/>
      <c r="T2247" s="8"/>
      <c r="U2247" s="8"/>
      <c r="V2247" s="8"/>
      <c r="W2247" s="8"/>
      <c r="X2247" s="8"/>
      <c r="Y2247" s="8"/>
      <c r="Z2247" s="8"/>
      <c r="AA2247" s="8"/>
      <c r="AB2247" s="8"/>
      <c r="AC2247" s="8"/>
      <c r="AD2247" s="8"/>
      <c r="AE2247" s="8"/>
      <c r="AF2247" s="8"/>
      <c r="AG2247" s="8"/>
      <c r="AH2247" s="8"/>
      <c r="AI2247" s="8"/>
      <c r="AJ2247" s="8"/>
      <c r="AK2247" s="8"/>
      <c r="AL2247" s="8"/>
      <c r="AM2247" s="8"/>
      <c r="AN2247" s="8"/>
      <c r="AO2247" s="8"/>
      <c r="AP2247" s="8"/>
    </row>
    <row r="2248">
      <c r="A2248" s="8"/>
      <c r="B2248" s="8"/>
      <c r="C2248" s="8"/>
      <c r="D2248" s="8"/>
      <c r="E2248" s="8"/>
      <c r="F2248" s="8"/>
      <c r="G2248" s="8"/>
      <c r="H2248" s="8"/>
      <c r="I2248" s="8"/>
      <c r="J2248" s="8"/>
      <c r="K2248" s="8"/>
      <c r="L2248" s="8"/>
      <c r="M2248" s="8"/>
      <c r="N2248" s="8"/>
      <c r="O2248" s="8"/>
      <c r="P2248" s="8"/>
      <c r="Q2248" s="8"/>
      <c r="R2248" s="8"/>
      <c r="S2248" s="8"/>
      <c r="T2248" s="8"/>
      <c r="U2248" s="8"/>
      <c r="V2248" s="8"/>
      <c r="W2248" s="8"/>
      <c r="X2248" s="8"/>
      <c r="Y2248" s="8"/>
      <c r="Z2248" s="8"/>
      <c r="AA2248" s="8"/>
      <c r="AB2248" s="8"/>
      <c r="AC2248" s="8"/>
      <c r="AD2248" s="8"/>
      <c r="AE2248" s="8"/>
      <c r="AF2248" s="8"/>
      <c r="AG2248" s="8"/>
      <c r="AH2248" s="8"/>
      <c r="AI2248" s="8"/>
      <c r="AJ2248" s="8"/>
      <c r="AK2248" s="8"/>
      <c r="AL2248" s="8"/>
      <c r="AM2248" s="8"/>
      <c r="AN2248" s="8"/>
      <c r="AO2248" s="8"/>
      <c r="AP2248" s="8"/>
    </row>
    <row r="2249">
      <c r="A2249" s="8"/>
      <c r="B2249" s="8"/>
      <c r="C2249" s="8"/>
      <c r="D2249" s="8"/>
      <c r="E2249" s="8"/>
      <c r="F2249" s="8"/>
      <c r="G2249" s="8"/>
      <c r="H2249" s="8"/>
      <c r="I2249" s="8"/>
      <c r="J2249" s="8"/>
      <c r="K2249" s="8"/>
      <c r="L2249" s="8"/>
      <c r="M2249" s="8"/>
      <c r="N2249" s="8"/>
      <c r="O2249" s="8"/>
      <c r="P2249" s="8"/>
      <c r="Q2249" s="8"/>
      <c r="R2249" s="8"/>
      <c r="S2249" s="8"/>
      <c r="T2249" s="8"/>
      <c r="U2249" s="8"/>
      <c r="V2249" s="8"/>
      <c r="W2249" s="8"/>
      <c r="X2249" s="8"/>
      <c r="Y2249" s="8"/>
      <c r="Z2249" s="8"/>
      <c r="AA2249" s="8"/>
      <c r="AB2249" s="8"/>
      <c r="AC2249" s="8"/>
      <c r="AD2249" s="8"/>
      <c r="AE2249" s="8"/>
      <c r="AF2249" s="8"/>
      <c r="AG2249" s="8"/>
      <c r="AH2249" s="8"/>
      <c r="AI2249" s="8"/>
      <c r="AJ2249" s="8"/>
      <c r="AK2249" s="8"/>
      <c r="AL2249" s="8"/>
      <c r="AM2249" s="8"/>
      <c r="AN2249" s="8"/>
      <c r="AO2249" s="8"/>
      <c r="AP2249" s="8"/>
    </row>
    <row r="2250">
      <c r="A2250" s="8"/>
      <c r="B2250" s="8"/>
      <c r="C2250" s="8"/>
      <c r="D2250" s="8"/>
      <c r="E2250" s="8"/>
      <c r="F2250" s="8"/>
      <c r="G2250" s="8"/>
      <c r="H2250" s="8"/>
      <c r="I2250" s="8"/>
      <c r="J2250" s="8"/>
      <c r="K2250" s="8"/>
      <c r="L2250" s="8"/>
      <c r="M2250" s="8"/>
      <c r="N2250" s="8"/>
      <c r="O2250" s="8"/>
      <c r="P2250" s="8"/>
      <c r="Q2250" s="8"/>
      <c r="R2250" s="8"/>
      <c r="S2250" s="8"/>
      <c r="T2250" s="8"/>
      <c r="U2250" s="8"/>
      <c r="V2250" s="8"/>
      <c r="W2250" s="8"/>
      <c r="X2250" s="8"/>
      <c r="Y2250" s="8"/>
      <c r="Z2250" s="8"/>
      <c r="AA2250" s="8"/>
      <c r="AB2250" s="8"/>
      <c r="AC2250" s="8"/>
      <c r="AD2250" s="8"/>
      <c r="AE2250" s="8"/>
      <c r="AF2250" s="8"/>
      <c r="AG2250" s="8"/>
      <c r="AH2250" s="8"/>
      <c r="AI2250" s="8"/>
      <c r="AJ2250" s="8"/>
      <c r="AK2250" s="8"/>
      <c r="AL2250" s="8"/>
      <c r="AM2250" s="8"/>
      <c r="AN2250" s="8"/>
      <c r="AO2250" s="8"/>
      <c r="AP2250" s="8"/>
    </row>
    <row r="2251">
      <c r="A2251" s="8"/>
      <c r="B2251" s="8"/>
      <c r="C2251" s="8"/>
      <c r="D2251" s="8"/>
      <c r="E2251" s="8"/>
      <c r="F2251" s="8"/>
      <c r="G2251" s="8"/>
      <c r="H2251" s="8"/>
      <c r="I2251" s="8"/>
      <c r="J2251" s="8"/>
      <c r="K2251" s="8"/>
      <c r="L2251" s="8"/>
      <c r="M2251" s="8"/>
      <c r="N2251" s="8"/>
      <c r="O2251" s="8"/>
      <c r="P2251" s="8"/>
      <c r="Q2251" s="8"/>
      <c r="R2251" s="8"/>
      <c r="S2251" s="8"/>
      <c r="T2251" s="8"/>
      <c r="U2251" s="8"/>
      <c r="V2251" s="8"/>
      <c r="W2251" s="8"/>
      <c r="X2251" s="8"/>
      <c r="Y2251" s="8"/>
      <c r="Z2251" s="8"/>
      <c r="AA2251" s="8"/>
      <c r="AB2251" s="8"/>
      <c r="AC2251" s="8"/>
      <c r="AD2251" s="8"/>
      <c r="AE2251" s="8"/>
      <c r="AF2251" s="8"/>
      <c r="AG2251" s="8"/>
      <c r="AH2251" s="8"/>
      <c r="AI2251" s="8"/>
      <c r="AJ2251" s="8"/>
      <c r="AK2251" s="8"/>
      <c r="AL2251" s="8"/>
      <c r="AM2251" s="8"/>
      <c r="AN2251" s="8"/>
      <c r="AO2251" s="8"/>
      <c r="AP2251" s="8"/>
    </row>
    <row r="2252">
      <c r="A2252" s="8"/>
      <c r="B2252" s="8"/>
      <c r="C2252" s="8"/>
      <c r="D2252" s="8"/>
      <c r="E2252" s="8"/>
      <c r="F2252" s="8"/>
      <c r="G2252" s="8"/>
      <c r="H2252" s="8"/>
      <c r="I2252" s="8"/>
      <c r="J2252" s="8"/>
      <c r="K2252" s="8"/>
      <c r="L2252" s="8"/>
      <c r="M2252" s="8"/>
      <c r="N2252" s="8"/>
      <c r="O2252" s="8"/>
      <c r="P2252" s="8"/>
      <c r="Q2252" s="8"/>
      <c r="R2252" s="8"/>
      <c r="S2252" s="8"/>
      <c r="T2252" s="8"/>
      <c r="U2252" s="8"/>
      <c r="V2252" s="8"/>
      <c r="W2252" s="8"/>
      <c r="X2252" s="8"/>
      <c r="Y2252" s="8"/>
      <c r="Z2252" s="8"/>
      <c r="AA2252" s="8"/>
      <c r="AB2252" s="8"/>
      <c r="AC2252" s="8"/>
      <c r="AD2252" s="8"/>
      <c r="AE2252" s="8"/>
      <c r="AF2252" s="8"/>
      <c r="AG2252" s="8"/>
      <c r="AH2252" s="8"/>
      <c r="AI2252" s="8"/>
      <c r="AJ2252" s="8"/>
      <c r="AK2252" s="8"/>
      <c r="AL2252" s="8"/>
      <c r="AM2252" s="8"/>
      <c r="AN2252" s="8"/>
      <c r="AO2252" s="8"/>
      <c r="AP2252" s="8"/>
    </row>
    <row r="2253">
      <c r="A2253" s="8"/>
      <c r="B2253" s="8"/>
      <c r="C2253" s="8"/>
      <c r="D2253" s="8"/>
      <c r="E2253" s="8"/>
      <c r="F2253" s="8"/>
      <c r="G2253" s="8"/>
      <c r="H2253" s="8"/>
      <c r="I2253" s="8"/>
      <c r="J2253" s="8"/>
      <c r="K2253" s="8"/>
      <c r="L2253" s="8"/>
      <c r="M2253" s="8"/>
      <c r="N2253" s="8"/>
      <c r="O2253" s="8"/>
      <c r="P2253" s="8"/>
      <c r="Q2253" s="8"/>
      <c r="R2253" s="8"/>
      <c r="S2253" s="8"/>
      <c r="T2253" s="8"/>
      <c r="U2253" s="8"/>
      <c r="V2253" s="8"/>
      <c r="W2253" s="8"/>
      <c r="X2253" s="8"/>
      <c r="Y2253" s="8"/>
      <c r="Z2253" s="8"/>
      <c r="AA2253" s="8"/>
      <c r="AB2253" s="8"/>
      <c r="AC2253" s="8"/>
      <c r="AD2253" s="8"/>
      <c r="AE2253" s="8"/>
      <c r="AF2253" s="8"/>
      <c r="AG2253" s="8"/>
      <c r="AH2253" s="8"/>
      <c r="AI2253" s="8"/>
      <c r="AJ2253" s="8"/>
      <c r="AK2253" s="8"/>
      <c r="AL2253" s="8"/>
      <c r="AM2253" s="8"/>
      <c r="AN2253" s="8"/>
      <c r="AO2253" s="8"/>
      <c r="AP2253" s="8"/>
    </row>
    <row r="2254">
      <c r="A2254" s="8"/>
      <c r="B2254" s="8"/>
      <c r="C2254" s="8"/>
      <c r="D2254" s="8"/>
      <c r="E2254" s="8"/>
      <c r="F2254" s="8"/>
      <c r="G2254" s="8"/>
      <c r="H2254" s="8"/>
      <c r="I2254" s="8"/>
      <c r="J2254" s="8"/>
      <c r="K2254" s="8"/>
      <c r="L2254" s="8"/>
      <c r="M2254" s="8"/>
      <c r="N2254" s="8"/>
      <c r="O2254" s="8"/>
      <c r="P2254" s="8"/>
      <c r="Q2254" s="8"/>
      <c r="R2254" s="8"/>
      <c r="S2254" s="8"/>
      <c r="T2254" s="8"/>
      <c r="U2254" s="8"/>
      <c r="V2254" s="8"/>
      <c r="W2254" s="8"/>
      <c r="X2254" s="8"/>
      <c r="Y2254" s="8"/>
      <c r="Z2254" s="8"/>
      <c r="AA2254" s="8"/>
      <c r="AB2254" s="8"/>
      <c r="AC2254" s="8"/>
      <c r="AD2254" s="8"/>
      <c r="AE2254" s="8"/>
      <c r="AF2254" s="8"/>
      <c r="AG2254" s="8"/>
      <c r="AH2254" s="8"/>
      <c r="AI2254" s="8"/>
      <c r="AJ2254" s="8"/>
      <c r="AK2254" s="8"/>
      <c r="AL2254" s="8"/>
      <c r="AM2254" s="8"/>
      <c r="AN2254" s="8"/>
      <c r="AO2254" s="8"/>
      <c r="AP2254" s="8"/>
    </row>
    <row r="2255">
      <c r="A2255" s="8"/>
      <c r="B2255" s="8"/>
      <c r="C2255" s="8"/>
      <c r="D2255" s="8"/>
      <c r="E2255" s="8"/>
      <c r="F2255" s="8"/>
      <c r="G2255" s="8"/>
      <c r="H2255" s="8"/>
      <c r="I2255" s="8"/>
      <c r="J2255" s="8"/>
      <c r="K2255" s="8"/>
      <c r="L2255" s="8"/>
      <c r="M2255" s="8"/>
      <c r="N2255" s="8"/>
      <c r="O2255" s="8"/>
      <c r="P2255" s="8"/>
      <c r="Q2255" s="8"/>
      <c r="R2255" s="8"/>
      <c r="S2255" s="8"/>
      <c r="T2255" s="8"/>
      <c r="U2255" s="8"/>
      <c r="V2255" s="8"/>
      <c r="W2255" s="8"/>
      <c r="X2255" s="8"/>
      <c r="Y2255" s="8"/>
      <c r="Z2255" s="8"/>
      <c r="AA2255" s="8"/>
      <c r="AB2255" s="8"/>
      <c r="AC2255" s="8"/>
      <c r="AD2255" s="8"/>
      <c r="AE2255" s="8"/>
      <c r="AF2255" s="8"/>
      <c r="AG2255" s="8"/>
      <c r="AH2255" s="8"/>
      <c r="AI2255" s="8"/>
      <c r="AJ2255" s="8"/>
      <c r="AK2255" s="8"/>
      <c r="AL2255" s="8"/>
      <c r="AM2255" s="8"/>
      <c r="AN2255" s="8"/>
      <c r="AO2255" s="8"/>
      <c r="AP2255" s="8"/>
    </row>
    <row r="2256">
      <c r="A2256" s="8"/>
      <c r="B2256" s="8"/>
      <c r="C2256" s="8"/>
      <c r="D2256" s="8"/>
      <c r="E2256" s="8"/>
      <c r="F2256" s="8"/>
      <c r="G2256" s="8"/>
      <c r="H2256" s="8"/>
      <c r="I2256" s="8"/>
      <c r="J2256" s="8"/>
      <c r="K2256" s="8"/>
      <c r="L2256" s="8"/>
      <c r="M2256" s="8"/>
      <c r="N2256" s="8"/>
      <c r="O2256" s="8"/>
      <c r="P2256" s="8"/>
      <c r="Q2256" s="8"/>
      <c r="R2256" s="8"/>
      <c r="S2256" s="8"/>
      <c r="T2256" s="8"/>
      <c r="U2256" s="8"/>
      <c r="V2256" s="8"/>
      <c r="W2256" s="8"/>
      <c r="X2256" s="8"/>
      <c r="Y2256" s="8"/>
      <c r="Z2256" s="8"/>
      <c r="AA2256" s="8"/>
      <c r="AB2256" s="8"/>
      <c r="AC2256" s="8"/>
      <c r="AD2256" s="8"/>
      <c r="AE2256" s="8"/>
      <c r="AF2256" s="8"/>
      <c r="AG2256" s="8"/>
      <c r="AH2256" s="8"/>
      <c r="AI2256" s="8"/>
      <c r="AJ2256" s="8"/>
      <c r="AK2256" s="8"/>
      <c r="AL2256" s="8"/>
      <c r="AM2256" s="8"/>
      <c r="AN2256" s="8"/>
      <c r="AO2256" s="8"/>
      <c r="AP2256" s="8"/>
    </row>
    <row r="2257">
      <c r="A2257" s="8"/>
      <c r="B2257" s="8"/>
      <c r="C2257" s="8"/>
      <c r="D2257" s="8"/>
      <c r="E2257" s="8"/>
      <c r="F2257" s="8"/>
      <c r="G2257" s="8"/>
      <c r="H2257" s="8"/>
      <c r="I2257" s="8"/>
      <c r="J2257" s="8"/>
      <c r="K2257" s="8"/>
      <c r="L2257" s="8"/>
      <c r="M2257" s="8"/>
      <c r="N2257" s="8"/>
      <c r="O2257" s="8"/>
      <c r="P2257" s="8"/>
      <c r="Q2257" s="8"/>
      <c r="R2257" s="8"/>
      <c r="S2257" s="8"/>
      <c r="T2257" s="8"/>
      <c r="U2257" s="8"/>
      <c r="V2257" s="8"/>
      <c r="W2257" s="8"/>
      <c r="X2257" s="8"/>
      <c r="Y2257" s="8"/>
      <c r="Z2257" s="8"/>
      <c r="AA2257" s="8"/>
      <c r="AB2257" s="8"/>
      <c r="AC2257" s="8"/>
      <c r="AD2257" s="8"/>
      <c r="AE2257" s="8"/>
      <c r="AF2257" s="8"/>
      <c r="AG2257" s="8"/>
      <c r="AH2257" s="8"/>
      <c r="AI2257" s="8"/>
      <c r="AJ2257" s="8"/>
      <c r="AK2257" s="8"/>
      <c r="AL2257" s="8"/>
      <c r="AM2257" s="8"/>
      <c r="AN2257" s="8"/>
      <c r="AO2257" s="8"/>
      <c r="AP2257" s="8"/>
    </row>
    <row r="2258">
      <c r="A2258" s="8"/>
      <c r="B2258" s="8"/>
      <c r="C2258" s="8"/>
      <c r="D2258" s="8"/>
      <c r="E2258" s="8"/>
      <c r="F2258" s="8"/>
      <c r="G2258" s="8"/>
      <c r="H2258" s="8"/>
      <c r="I2258" s="8"/>
      <c r="J2258" s="8"/>
      <c r="K2258" s="8"/>
      <c r="L2258" s="8"/>
      <c r="M2258" s="8"/>
      <c r="N2258" s="8"/>
      <c r="O2258" s="8"/>
      <c r="P2258" s="8"/>
      <c r="Q2258" s="8"/>
      <c r="R2258" s="8"/>
      <c r="S2258" s="8"/>
      <c r="T2258" s="8"/>
      <c r="U2258" s="8"/>
      <c r="V2258" s="8"/>
      <c r="W2258" s="8"/>
      <c r="X2258" s="8"/>
      <c r="Y2258" s="8"/>
      <c r="Z2258" s="8"/>
      <c r="AA2258" s="8"/>
      <c r="AB2258" s="8"/>
      <c r="AC2258" s="8"/>
      <c r="AD2258" s="8"/>
      <c r="AE2258" s="8"/>
      <c r="AF2258" s="8"/>
      <c r="AG2258" s="8"/>
      <c r="AH2258" s="8"/>
      <c r="AI2258" s="8"/>
      <c r="AJ2258" s="8"/>
      <c r="AK2258" s="8"/>
      <c r="AL2258" s="8"/>
      <c r="AM2258" s="8"/>
      <c r="AN2258" s="8"/>
      <c r="AO2258" s="8"/>
      <c r="AP2258" s="8"/>
    </row>
    <row r="2259">
      <c r="A2259" s="8"/>
      <c r="B2259" s="8"/>
      <c r="C2259" s="8"/>
      <c r="D2259" s="8"/>
      <c r="E2259" s="8"/>
      <c r="F2259" s="8"/>
      <c r="G2259" s="8"/>
      <c r="H2259" s="8"/>
      <c r="I2259" s="8"/>
      <c r="J2259" s="8"/>
      <c r="K2259" s="8"/>
      <c r="L2259" s="8"/>
      <c r="M2259" s="8"/>
      <c r="N2259" s="8"/>
      <c r="O2259" s="8"/>
      <c r="P2259" s="8"/>
      <c r="Q2259" s="8"/>
      <c r="R2259" s="8"/>
      <c r="S2259" s="8"/>
      <c r="T2259" s="8"/>
      <c r="U2259" s="8"/>
      <c r="V2259" s="8"/>
      <c r="W2259" s="8"/>
      <c r="X2259" s="8"/>
      <c r="Y2259" s="8"/>
      <c r="Z2259" s="8"/>
      <c r="AA2259" s="8"/>
      <c r="AB2259" s="8"/>
      <c r="AC2259" s="8"/>
      <c r="AD2259" s="8"/>
      <c r="AE2259" s="8"/>
      <c r="AF2259" s="8"/>
      <c r="AG2259" s="8"/>
      <c r="AH2259" s="8"/>
      <c r="AI2259" s="8"/>
      <c r="AJ2259" s="8"/>
      <c r="AK2259" s="8"/>
      <c r="AL2259" s="8"/>
      <c r="AM2259" s="8"/>
      <c r="AN2259" s="8"/>
      <c r="AO2259" s="8"/>
      <c r="AP2259" s="8"/>
    </row>
    <row r="2260">
      <c r="A2260" s="8"/>
      <c r="B2260" s="8"/>
      <c r="C2260" s="8"/>
      <c r="D2260" s="8"/>
      <c r="E2260" s="8"/>
      <c r="F2260" s="8"/>
      <c r="G2260" s="8"/>
      <c r="H2260" s="8"/>
      <c r="I2260" s="8"/>
      <c r="J2260" s="8"/>
      <c r="K2260" s="8"/>
      <c r="L2260" s="8"/>
      <c r="M2260" s="8"/>
      <c r="N2260" s="8"/>
      <c r="O2260" s="8"/>
      <c r="P2260" s="8"/>
      <c r="Q2260" s="8"/>
      <c r="R2260" s="8"/>
      <c r="S2260" s="8"/>
      <c r="T2260" s="8"/>
      <c r="U2260" s="8"/>
      <c r="V2260" s="8"/>
      <c r="W2260" s="8"/>
      <c r="X2260" s="8"/>
      <c r="Y2260" s="8"/>
      <c r="Z2260" s="8"/>
      <c r="AA2260" s="8"/>
      <c r="AB2260" s="8"/>
      <c r="AC2260" s="8"/>
      <c r="AD2260" s="8"/>
      <c r="AE2260" s="8"/>
      <c r="AF2260" s="8"/>
      <c r="AG2260" s="8"/>
      <c r="AH2260" s="8"/>
      <c r="AI2260" s="8"/>
      <c r="AJ2260" s="8"/>
      <c r="AK2260" s="8"/>
      <c r="AL2260" s="8"/>
      <c r="AM2260" s="8"/>
      <c r="AN2260" s="8"/>
      <c r="AO2260" s="8"/>
      <c r="AP2260" s="8"/>
    </row>
    <row r="2261">
      <c r="A2261" s="8"/>
      <c r="B2261" s="8"/>
      <c r="C2261" s="8"/>
      <c r="D2261" s="8"/>
      <c r="E2261" s="8"/>
      <c r="F2261" s="8"/>
      <c r="G2261" s="8"/>
      <c r="H2261" s="8"/>
      <c r="I2261" s="8"/>
      <c r="J2261" s="8"/>
      <c r="K2261" s="8"/>
      <c r="L2261" s="8"/>
      <c r="M2261" s="8"/>
      <c r="N2261" s="8"/>
      <c r="O2261" s="8"/>
      <c r="P2261" s="8"/>
      <c r="Q2261" s="8"/>
      <c r="R2261" s="8"/>
      <c r="S2261" s="8"/>
      <c r="T2261" s="8"/>
      <c r="U2261" s="8"/>
      <c r="V2261" s="8"/>
      <c r="W2261" s="8"/>
      <c r="X2261" s="8"/>
      <c r="Y2261" s="8"/>
      <c r="Z2261" s="8"/>
      <c r="AA2261" s="8"/>
      <c r="AB2261" s="8"/>
      <c r="AC2261" s="8"/>
      <c r="AD2261" s="8"/>
      <c r="AE2261" s="8"/>
      <c r="AF2261" s="8"/>
      <c r="AG2261" s="8"/>
      <c r="AH2261" s="8"/>
      <c r="AI2261" s="8"/>
      <c r="AJ2261" s="8"/>
      <c r="AK2261" s="8"/>
      <c r="AL2261" s="8"/>
      <c r="AM2261" s="8"/>
      <c r="AN2261" s="8"/>
      <c r="AO2261" s="8"/>
      <c r="AP2261" s="8"/>
    </row>
    <row r="2262">
      <c r="A2262" s="8"/>
      <c r="B2262" s="8"/>
      <c r="C2262" s="8"/>
      <c r="D2262" s="8"/>
      <c r="E2262" s="8"/>
      <c r="F2262" s="8"/>
      <c r="G2262" s="8"/>
      <c r="H2262" s="8"/>
      <c r="I2262" s="8"/>
      <c r="J2262" s="8"/>
      <c r="K2262" s="8"/>
      <c r="L2262" s="8"/>
      <c r="M2262" s="8"/>
      <c r="N2262" s="8"/>
      <c r="O2262" s="8"/>
      <c r="P2262" s="8"/>
      <c r="Q2262" s="8"/>
      <c r="R2262" s="8"/>
      <c r="S2262" s="8"/>
      <c r="T2262" s="8"/>
      <c r="U2262" s="8"/>
      <c r="V2262" s="8"/>
      <c r="W2262" s="8"/>
      <c r="X2262" s="8"/>
      <c r="Y2262" s="8"/>
      <c r="Z2262" s="8"/>
      <c r="AA2262" s="8"/>
      <c r="AB2262" s="8"/>
      <c r="AC2262" s="8"/>
      <c r="AD2262" s="8"/>
      <c r="AE2262" s="8"/>
      <c r="AF2262" s="8"/>
      <c r="AG2262" s="8"/>
      <c r="AH2262" s="8"/>
      <c r="AI2262" s="8"/>
      <c r="AJ2262" s="8"/>
      <c r="AK2262" s="8"/>
      <c r="AL2262" s="8"/>
      <c r="AM2262" s="8"/>
      <c r="AN2262" s="8"/>
      <c r="AO2262" s="8"/>
      <c r="AP2262" s="8"/>
    </row>
    <row r="2263">
      <c r="A2263" s="8"/>
      <c r="B2263" s="8"/>
      <c r="C2263" s="8"/>
      <c r="D2263" s="8"/>
      <c r="E2263" s="8"/>
      <c r="F2263" s="8"/>
      <c r="G2263" s="8"/>
      <c r="H2263" s="8"/>
      <c r="I2263" s="8"/>
      <c r="J2263" s="8"/>
      <c r="K2263" s="8"/>
      <c r="L2263" s="8"/>
      <c r="M2263" s="8"/>
      <c r="N2263" s="8"/>
      <c r="O2263" s="8"/>
      <c r="P2263" s="8"/>
      <c r="Q2263" s="8"/>
      <c r="R2263" s="8"/>
      <c r="S2263" s="8"/>
      <c r="T2263" s="8"/>
      <c r="U2263" s="8"/>
      <c r="V2263" s="8"/>
      <c r="W2263" s="8"/>
      <c r="X2263" s="8"/>
      <c r="Y2263" s="8"/>
      <c r="Z2263" s="8"/>
      <c r="AA2263" s="8"/>
      <c r="AB2263" s="8"/>
      <c r="AC2263" s="8"/>
      <c r="AD2263" s="8"/>
      <c r="AE2263" s="8"/>
      <c r="AF2263" s="8"/>
      <c r="AG2263" s="8"/>
      <c r="AH2263" s="8"/>
      <c r="AI2263" s="8"/>
      <c r="AJ2263" s="8"/>
      <c r="AK2263" s="8"/>
      <c r="AL2263" s="8"/>
      <c r="AM2263" s="8"/>
      <c r="AN2263" s="8"/>
      <c r="AO2263" s="8"/>
      <c r="AP2263" s="8"/>
    </row>
    <row r="2264">
      <c r="A2264" s="8"/>
      <c r="B2264" s="8"/>
      <c r="C2264" s="8"/>
      <c r="D2264" s="8"/>
      <c r="E2264" s="8"/>
      <c r="F2264" s="8"/>
      <c r="G2264" s="8"/>
      <c r="H2264" s="8"/>
      <c r="I2264" s="8"/>
      <c r="J2264" s="8"/>
      <c r="K2264" s="8"/>
      <c r="L2264" s="8"/>
      <c r="M2264" s="8"/>
      <c r="N2264" s="8"/>
      <c r="O2264" s="8"/>
      <c r="P2264" s="8"/>
      <c r="Q2264" s="8"/>
      <c r="R2264" s="8"/>
      <c r="S2264" s="8"/>
      <c r="T2264" s="8"/>
      <c r="U2264" s="8"/>
      <c r="V2264" s="8"/>
      <c r="W2264" s="8"/>
      <c r="X2264" s="8"/>
      <c r="Y2264" s="8"/>
      <c r="Z2264" s="8"/>
      <c r="AA2264" s="8"/>
      <c r="AB2264" s="8"/>
      <c r="AC2264" s="8"/>
      <c r="AD2264" s="8"/>
      <c r="AE2264" s="8"/>
      <c r="AF2264" s="8"/>
      <c r="AG2264" s="8"/>
      <c r="AH2264" s="8"/>
      <c r="AI2264" s="8"/>
      <c r="AJ2264" s="8"/>
      <c r="AK2264" s="8"/>
      <c r="AL2264" s="8"/>
      <c r="AM2264" s="8"/>
      <c r="AN2264" s="8"/>
      <c r="AO2264" s="8"/>
      <c r="AP2264" s="8"/>
    </row>
    <row r="2265">
      <c r="A2265" s="8"/>
      <c r="B2265" s="8"/>
      <c r="C2265" s="8"/>
      <c r="D2265" s="8"/>
      <c r="E2265" s="8"/>
      <c r="F2265" s="8"/>
      <c r="G2265" s="8"/>
      <c r="H2265" s="8"/>
      <c r="I2265" s="8"/>
      <c r="J2265" s="8"/>
      <c r="K2265" s="8"/>
      <c r="L2265" s="8"/>
      <c r="M2265" s="8"/>
      <c r="N2265" s="8"/>
      <c r="O2265" s="8"/>
      <c r="P2265" s="8"/>
      <c r="Q2265" s="8"/>
      <c r="R2265" s="8"/>
      <c r="S2265" s="8"/>
      <c r="T2265" s="8"/>
      <c r="U2265" s="8"/>
      <c r="V2265" s="8"/>
      <c r="W2265" s="8"/>
      <c r="X2265" s="8"/>
      <c r="Y2265" s="8"/>
      <c r="Z2265" s="8"/>
      <c r="AA2265" s="8"/>
      <c r="AB2265" s="8"/>
      <c r="AC2265" s="8"/>
      <c r="AD2265" s="8"/>
      <c r="AE2265" s="8"/>
      <c r="AF2265" s="8"/>
      <c r="AG2265" s="8"/>
      <c r="AH2265" s="8"/>
      <c r="AI2265" s="8"/>
      <c r="AJ2265" s="8"/>
      <c r="AK2265" s="8"/>
      <c r="AL2265" s="8"/>
      <c r="AM2265" s="8"/>
      <c r="AN2265" s="8"/>
      <c r="AO2265" s="8"/>
      <c r="AP2265" s="8"/>
    </row>
    <row r="2266">
      <c r="A2266" s="8"/>
      <c r="B2266" s="8"/>
      <c r="C2266" s="8"/>
      <c r="D2266" s="8"/>
      <c r="E2266" s="8"/>
      <c r="F2266" s="8"/>
      <c r="G2266" s="8"/>
      <c r="H2266" s="8"/>
      <c r="I2266" s="8"/>
      <c r="J2266" s="8"/>
      <c r="K2266" s="8"/>
      <c r="L2266" s="8"/>
      <c r="M2266" s="8"/>
      <c r="N2266" s="8"/>
      <c r="O2266" s="8"/>
      <c r="P2266" s="8"/>
      <c r="Q2266" s="8"/>
      <c r="R2266" s="8"/>
      <c r="S2266" s="8"/>
      <c r="T2266" s="8"/>
      <c r="U2266" s="8"/>
      <c r="V2266" s="8"/>
      <c r="W2266" s="8"/>
      <c r="X2266" s="8"/>
      <c r="Y2266" s="8"/>
      <c r="Z2266" s="8"/>
      <c r="AA2266" s="8"/>
      <c r="AB2266" s="8"/>
      <c r="AC2266" s="8"/>
      <c r="AD2266" s="8"/>
      <c r="AE2266" s="8"/>
      <c r="AF2266" s="8"/>
      <c r="AG2266" s="8"/>
      <c r="AH2266" s="8"/>
      <c r="AI2266" s="8"/>
      <c r="AJ2266" s="8"/>
      <c r="AK2266" s="8"/>
      <c r="AL2266" s="8"/>
      <c r="AM2266" s="8"/>
      <c r="AN2266" s="8"/>
      <c r="AO2266" s="8"/>
      <c r="AP2266" s="8"/>
    </row>
    <row r="2267">
      <c r="A2267" s="8"/>
      <c r="B2267" s="8"/>
      <c r="C2267" s="8"/>
      <c r="D2267" s="8"/>
      <c r="E2267" s="8"/>
      <c r="F2267" s="8"/>
      <c r="G2267" s="8"/>
      <c r="H2267" s="8"/>
      <c r="I2267" s="8"/>
      <c r="J2267" s="8"/>
      <c r="K2267" s="8"/>
      <c r="L2267" s="8"/>
      <c r="M2267" s="8"/>
      <c r="N2267" s="8"/>
      <c r="O2267" s="8"/>
      <c r="P2267" s="8"/>
      <c r="Q2267" s="8"/>
      <c r="R2267" s="8"/>
      <c r="S2267" s="8"/>
      <c r="T2267" s="8"/>
      <c r="U2267" s="8"/>
      <c r="V2267" s="8"/>
      <c r="W2267" s="8"/>
      <c r="X2267" s="8"/>
      <c r="Y2267" s="8"/>
      <c r="Z2267" s="8"/>
      <c r="AA2267" s="8"/>
      <c r="AB2267" s="8"/>
      <c r="AC2267" s="8"/>
      <c r="AD2267" s="8"/>
      <c r="AE2267" s="8"/>
      <c r="AF2267" s="8"/>
      <c r="AG2267" s="8"/>
      <c r="AH2267" s="8"/>
      <c r="AI2267" s="8"/>
      <c r="AJ2267" s="8"/>
      <c r="AK2267" s="8"/>
      <c r="AL2267" s="8"/>
      <c r="AM2267" s="8"/>
      <c r="AN2267" s="8"/>
      <c r="AO2267" s="8"/>
      <c r="AP2267" s="8"/>
    </row>
    <row r="2268">
      <c r="A2268" s="8"/>
      <c r="B2268" s="8"/>
      <c r="C2268" s="8"/>
      <c r="D2268" s="8"/>
      <c r="E2268" s="8"/>
      <c r="F2268" s="8"/>
      <c r="G2268" s="8"/>
      <c r="H2268" s="8"/>
      <c r="I2268" s="8"/>
      <c r="J2268" s="8"/>
      <c r="K2268" s="8"/>
      <c r="L2268" s="8"/>
      <c r="M2268" s="8"/>
      <c r="N2268" s="8"/>
      <c r="O2268" s="8"/>
      <c r="P2268" s="8"/>
      <c r="Q2268" s="8"/>
      <c r="R2268" s="8"/>
      <c r="S2268" s="8"/>
      <c r="T2268" s="8"/>
      <c r="U2268" s="8"/>
      <c r="V2268" s="8"/>
      <c r="W2268" s="8"/>
      <c r="X2268" s="8"/>
      <c r="Y2268" s="8"/>
      <c r="Z2268" s="8"/>
      <c r="AA2268" s="8"/>
      <c r="AB2268" s="8"/>
      <c r="AC2268" s="8"/>
      <c r="AD2268" s="8"/>
      <c r="AE2268" s="8"/>
      <c r="AF2268" s="8"/>
      <c r="AG2268" s="8"/>
      <c r="AH2268" s="8"/>
      <c r="AI2268" s="8"/>
      <c r="AJ2268" s="8"/>
      <c r="AK2268" s="8"/>
      <c r="AL2268" s="8"/>
      <c r="AM2268" s="8"/>
      <c r="AN2268" s="8"/>
      <c r="AO2268" s="8"/>
      <c r="AP2268" s="8"/>
    </row>
    <row r="2269">
      <c r="A2269" s="8"/>
      <c r="B2269" s="8"/>
      <c r="C2269" s="8"/>
      <c r="D2269" s="8"/>
      <c r="E2269" s="8"/>
      <c r="F2269" s="8"/>
      <c r="G2269" s="8"/>
      <c r="H2269" s="8"/>
      <c r="I2269" s="8"/>
      <c r="J2269" s="8"/>
      <c r="K2269" s="8"/>
      <c r="L2269" s="8"/>
      <c r="M2269" s="8"/>
      <c r="N2269" s="8"/>
      <c r="O2269" s="8"/>
      <c r="P2269" s="8"/>
      <c r="Q2269" s="8"/>
      <c r="R2269" s="8"/>
      <c r="S2269" s="8"/>
      <c r="T2269" s="8"/>
      <c r="U2269" s="8"/>
      <c r="V2269" s="8"/>
      <c r="W2269" s="8"/>
      <c r="X2269" s="8"/>
      <c r="Y2269" s="8"/>
      <c r="Z2269" s="8"/>
      <c r="AA2269" s="8"/>
      <c r="AB2269" s="8"/>
      <c r="AC2269" s="8"/>
      <c r="AD2269" s="8"/>
      <c r="AE2269" s="8"/>
      <c r="AF2269" s="8"/>
      <c r="AG2269" s="8"/>
      <c r="AH2269" s="8"/>
      <c r="AI2269" s="8"/>
      <c r="AJ2269" s="8"/>
      <c r="AK2269" s="8"/>
      <c r="AL2269" s="8"/>
      <c r="AM2269" s="8"/>
      <c r="AN2269" s="8"/>
      <c r="AO2269" s="8"/>
      <c r="AP2269" s="8"/>
    </row>
    <row r="2270">
      <c r="A2270" s="8"/>
      <c r="B2270" s="8"/>
      <c r="C2270" s="8"/>
      <c r="D2270" s="8"/>
      <c r="E2270" s="8"/>
      <c r="F2270" s="8"/>
      <c r="G2270" s="8"/>
      <c r="H2270" s="8"/>
      <c r="I2270" s="8"/>
      <c r="J2270" s="8"/>
      <c r="K2270" s="8"/>
      <c r="L2270" s="8"/>
      <c r="M2270" s="8"/>
      <c r="N2270" s="8"/>
      <c r="O2270" s="8"/>
      <c r="P2270" s="8"/>
      <c r="Q2270" s="8"/>
      <c r="R2270" s="8"/>
      <c r="S2270" s="8"/>
      <c r="T2270" s="8"/>
      <c r="U2270" s="8"/>
      <c r="V2270" s="8"/>
      <c r="W2270" s="8"/>
      <c r="X2270" s="8"/>
      <c r="Y2270" s="8"/>
      <c r="Z2270" s="8"/>
      <c r="AA2270" s="8"/>
      <c r="AB2270" s="8"/>
      <c r="AC2270" s="8"/>
      <c r="AD2270" s="8"/>
      <c r="AE2270" s="8"/>
      <c r="AF2270" s="8"/>
      <c r="AG2270" s="8"/>
      <c r="AH2270" s="8"/>
      <c r="AI2270" s="8"/>
      <c r="AJ2270" s="8"/>
      <c r="AK2270" s="8"/>
      <c r="AL2270" s="8"/>
      <c r="AM2270" s="8"/>
      <c r="AN2270" s="8"/>
      <c r="AO2270" s="8"/>
      <c r="AP2270" s="8"/>
    </row>
    <row r="2271">
      <c r="A2271" s="8"/>
      <c r="B2271" s="8"/>
      <c r="C2271" s="8"/>
      <c r="D2271" s="8"/>
      <c r="E2271" s="8"/>
      <c r="F2271" s="8"/>
      <c r="G2271" s="8"/>
      <c r="H2271" s="8"/>
      <c r="I2271" s="8"/>
      <c r="J2271" s="8"/>
      <c r="K2271" s="8"/>
      <c r="L2271" s="8"/>
      <c r="M2271" s="8"/>
      <c r="N2271" s="8"/>
      <c r="O2271" s="8"/>
      <c r="P2271" s="8"/>
      <c r="Q2271" s="8"/>
      <c r="R2271" s="8"/>
      <c r="S2271" s="8"/>
      <c r="T2271" s="8"/>
      <c r="U2271" s="8"/>
      <c r="V2271" s="8"/>
      <c r="W2271" s="8"/>
      <c r="X2271" s="8"/>
      <c r="Y2271" s="8"/>
      <c r="Z2271" s="8"/>
      <c r="AA2271" s="8"/>
      <c r="AB2271" s="8"/>
      <c r="AC2271" s="8"/>
      <c r="AD2271" s="8"/>
      <c r="AE2271" s="8"/>
      <c r="AF2271" s="8"/>
      <c r="AG2271" s="8"/>
      <c r="AH2271" s="8"/>
      <c r="AI2271" s="8"/>
      <c r="AJ2271" s="8"/>
      <c r="AK2271" s="8"/>
      <c r="AL2271" s="8"/>
      <c r="AM2271" s="8"/>
      <c r="AN2271" s="8"/>
      <c r="AO2271" s="8"/>
      <c r="AP2271" s="8"/>
    </row>
    <row r="2272">
      <c r="A2272" s="8"/>
      <c r="B2272" s="8"/>
      <c r="C2272" s="8"/>
      <c r="D2272" s="8"/>
      <c r="E2272" s="8"/>
      <c r="F2272" s="8"/>
      <c r="G2272" s="8"/>
      <c r="H2272" s="8"/>
      <c r="I2272" s="8"/>
      <c r="J2272" s="8"/>
      <c r="K2272" s="8"/>
      <c r="L2272" s="8"/>
      <c r="M2272" s="8"/>
      <c r="N2272" s="8"/>
      <c r="O2272" s="8"/>
      <c r="P2272" s="8"/>
      <c r="Q2272" s="8"/>
      <c r="R2272" s="8"/>
      <c r="S2272" s="8"/>
      <c r="T2272" s="8"/>
      <c r="U2272" s="8"/>
      <c r="V2272" s="8"/>
      <c r="W2272" s="8"/>
      <c r="X2272" s="8"/>
      <c r="Y2272" s="8"/>
      <c r="Z2272" s="8"/>
      <c r="AA2272" s="8"/>
      <c r="AB2272" s="8"/>
      <c r="AC2272" s="8"/>
      <c r="AD2272" s="8"/>
      <c r="AE2272" s="8"/>
      <c r="AF2272" s="8"/>
      <c r="AG2272" s="8"/>
      <c r="AH2272" s="8"/>
      <c r="AI2272" s="8"/>
      <c r="AJ2272" s="8"/>
      <c r="AK2272" s="8"/>
      <c r="AL2272" s="8"/>
      <c r="AM2272" s="8"/>
      <c r="AN2272" s="8"/>
      <c r="AO2272" s="8"/>
      <c r="AP2272" s="8"/>
    </row>
    <row r="2273">
      <c r="A2273" s="8"/>
      <c r="B2273" s="8"/>
      <c r="C2273" s="8"/>
      <c r="D2273" s="8"/>
      <c r="E2273" s="8"/>
      <c r="F2273" s="8"/>
      <c r="G2273" s="8"/>
      <c r="H2273" s="8"/>
      <c r="I2273" s="8"/>
      <c r="J2273" s="8"/>
      <c r="K2273" s="8"/>
      <c r="L2273" s="8"/>
      <c r="M2273" s="8"/>
      <c r="N2273" s="8"/>
      <c r="O2273" s="8"/>
      <c r="P2273" s="8"/>
      <c r="Q2273" s="8"/>
      <c r="R2273" s="8"/>
      <c r="S2273" s="8"/>
      <c r="T2273" s="8"/>
      <c r="U2273" s="8"/>
      <c r="V2273" s="8"/>
      <c r="W2273" s="8"/>
      <c r="X2273" s="8"/>
      <c r="Y2273" s="8"/>
      <c r="Z2273" s="8"/>
      <c r="AA2273" s="8"/>
      <c r="AB2273" s="8"/>
      <c r="AC2273" s="8"/>
      <c r="AD2273" s="8"/>
      <c r="AE2273" s="8"/>
      <c r="AF2273" s="8"/>
      <c r="AG2273" s="8"/>
      <c r="AH2273" s="8"/>
      <c r="AI2273" s="8"/>
      <c r="AJ2273" s="8"/>
      <c r="AK2273" s="8"/>
      <c r="AL2273" s="8"/>
      <c r="AM2273" s="8"/>
      <c r="AN2273" s="8"/>
      <c r="AO2273" s="8"/>
      <c r="AP2273" s="8"/>
    </row>
    <row r="2274">
      <c r="A2274" s="8"/>
      <c r="B2274" s="8"/>
      <c r="C2274" s="8"/>
      <c r="D2274" s="8"/>
      <c r="E2274" s="8"/>
      <c r="F2274" s="8"/>
      <c r="G2274" s="8"/>
      <c r="H2274" s="8"/>
      <c r="I2274" s="8"/>
      <c r="J2274" s="8"/>
      <c r="K2274" s="8"/>
      <c r="L2274" s="8"/>
      <c r="M2274" s="8"/>
      <c r="N2274" s="8"/>
      <c r="O2274" s="8"/>
      <c r="P2274" s="8"/>
      <c r="Q2274" s="8"/>
      <c r="R2274" s="8"/>
      <c r="S2274" s="8"/>
      <c r="T2274" s="8"/>
      <c r="U2274" s="8"/>
      <c r="V2274" s="8"/>
      <c r="W2274" s="8"/>
      <c r="X2274" s="8"/>
      <c r="Y2274" s="8"/>
      <c r="Z2274" s="8"/>
      <c r="AA2274" s="8"/>
      <c r="AB2274" s="8"/>
      <c r="AC2274" s="8"/>
      <c r="AD2274" s="8"/>
      <c r="AE2274" s="8"/>
      <c r="AF2274" s="8"/>
      <c r="AG2274" s="8"/>
      <c r="AH2274" s="8"/>
      <c r="AI2274" s="8"/>
      <c r="AJ2274" s="8"/>
      <c r="AK2274" s="8"/>
      <c r="AL2274" s="8"/>
      <c r="AM2274" s="8"/>
      <c r="AN2274" s="8"/>
      <c r="AO2274" s="8"/>
      <c r="AP2274" s="8"/>
    </row>
    <row r="2275">
      <c r="A2275" s="8"/>
      <c r="B2275" s="8"/>
      <c r="C2275" s="8"/>
      <c r="D2275" s="8"/>
      <c r="E2275" s="8"/>
      <c r="F2275" s="8"/>
      <c r="G2275" s="8"/>
      <c r="H2275" s="8"/>
      <c r="I2275" s="8"/>
      <c r="J2275" s="8"/>
      <c r="K2275" s="8"/>
      <c r="L2275" s="8"/>
      <c r="M2275" s="8"/>
      <c r="N2275" s="8"/>
      <c r="O2275" s="8"/>
      <c r="P2275" s="8"/>
      <c r="Q2275" s="8"/>
      <c r="R2275" s="8"/>
      <c r="S2275" s="8"/>
      <c r="T2275" s="8"/>
      <c r="U2275" s="8"/>
      <c r="V2275" s="8"/>
      <c r="W2275" s="8"/>
      <c r="X2275" s="8"/>
      <c r="Y2275" s="8"/>
      <c r="Z2275" s="8"/>
      <c r="AA2275" s="8"/>
      <c r="AB2275" s="8"/>
      <c r="AC2275" s="8"/>
      <c r="AD2275" s="8"/>
      <c r="AE2275" s="8"/>
      <c r="AF2275" s="8"/>
      <c r="AG2275" s="8"/>
      <c r="AH2275" s="8"/>
      <c r="AI2275" s="8"/>
      <c r="AJ2275" s="8"/>
      <c r="AK2275" s="8"/>
      <c r="AL2275" s="8"/>
      <c r="AM2275" s="8"/>
      <c r="AN2275" s="8"/>
      <c r="AO2275" s="8"/>
      <c r="AP2275" s="8"/>
    </row>
    <row r="2276">
      <c r="A2276" s="8"/>
      <c r="B2276" s="8"/>
      <c r="C2276" s="8"/>
      <c r="D2276" s="8"/>
      <c r="E2276" s="8"/>
      <c r="F2276" s="8"/>
      <c r="G2276" s="8"/>
      <c r="H2276" s="8"/>
      <c r="I2276" s="8"/>
      <c r="J2276" s="8"/>
      <c r="K2276" s="8"/>
      <c r="L2276" s="8"/>
      <c r="M2276" s="8"/>
      <c r="N2276" s="8"/>
      <c r="O2276" s="8"/>
      <c r="P2276" s="8"/>
      <c r="Q2276" s="8"/>
      <c r="R2276" s="8"/>
      <c r="S2276" s="8"/>
      <c r="T2276" s="8"/>
      <c r="U2276" s="8"/>
      <c r="V2276" s="8"/>
      <c r="W2276" s="8"/>
      <c r="X2276" s="8"/>
      <c r="Y2276" s="8"/>
      <c r="Z2276" s="8"/>
      <c r="AA2276" s="8"/>
      <c r="AB2276" s="8"/>
      <c r="AC2276" s="8"/>
      <c r="AD2276" s="8"/>
      <c r="AE2276" s="8"/>
      <c r="AF2276" s="8"/>
      <c r="AG2276" s="8"/>
      <c r="AH2276" s="8"/>
      <c r="AI2276" s="8"/>
      <c r="AJ2276" s="8"/>
      <c r="AK2276" s="8"/>
      <c r="AL2276" s="8"/>
      <c r="AM2276" s="8"/>
      <c r="AN2276" s="8"/>
      <c r="AO2276" s="8"/>
      <c r="AP2276" s="8"/>
    </row>
    <row r="2277">
      <c r="A2277" s="8"/>
      <c r="B2277" s="8"/>
      <c r="C2277" s="8"/>
      <c r="D2277" s="8"/>
      <c r="E2277" s="8"/>
      <c r="F2277" s="8"/>
      <c r="G2277" s="8"/>
      <c r="H2277" s="8"/>
      <c r="I2277" s="8"/>
      <c r="J2277" s="8"/>
      <c r="K2277" s="8"/>
      <c r="L2277" s="8"/>
      <c r="M2277" s="8"/>
      <c r="N2277" s="8"/>
      <c r="O2277" s="8"/>
      <c r="P2277" s="8"/>
      <c r="Q2277" s="8"/>
      <c r="R2277" s="8"/>
      <c r="S2277" s="8"/>
      <c r="T2277" s="8"/>
      <c r="U2277" s="8"/>
      <c r="V2277" s="8"/>
      <c r="W2277" s="8"/>
      <c r="X2277" s="8"/>
      <c r="Y2277" s="8"/>
      <c r="Z2277" s="8"/>
      <c r="AA2277" s="8"/>
      <c r="AB2277" s="8"/>
      <c r="AC2277" s="8"/>
      <c r="AD2277" s="8"/>
      <c r="AE2277" s="8"/>
      <c r="AF2277" s="8"/>
      <c r="AG2277" s="8"/>
      <c r="AH2277" s="8"/>
      <c r="AI2277" s="8"/>
      <c r="AJ2277" s="8"/>
      <c r="AK2277" s="8"/>
      <c r="AL2277" s="8"/>
      <c r="AM2277" s="8"/>
      <c r="AN2277" s="8"/>
      <c r="AO2277" s="8"/>
      <c r="AP2277" s="8"/>
    </row>
    <row r="2278">
      <c r="A2278" s="8"/>
      <c r="B2278" s="8"/>
      <c r="C2278" s="8"/>
      <c r="D2278" s="8"/>
      <c r="E2278" s="8"/>
      <c r="F2278" s="8"/>
      <c r="G2278" s="8"/>
      <c r="H2278" s="8"/>
      <c r="I2278" s="8"/>
      <c r="J2278" s="8"/>
      <c r="K2278" s="8"/>
      <c r="L2278" s="8"/>
      <c r="M2278" s="8"/>
      <c r="N2278" s="8"/>
      <c r="O2278" s="8"/>
      <c r="P2278" s="8"/>
      <c r="Q2278" s="8"/>
      <c r="R2278" s="8"/>
      <c r="S2278" s="8"/>
      <c r="T2278" s="8"/>
      <c r="U2278" s="8"/>
      <c r="V2278" s="8"/>
      <c r="W2278" s="8"/>
      <c r="X2278" s="8"/>
      <c r="Y2278" s="8"/>
      <c r="Z2278" s="8"/>
      <c r="AA2278" s="8"/>
      <c r="AB2278" s="8"/>
      <c r="AC2278" s="8"/>
      <c r="AD2278" s="8"/>
      <c r="AE2278" s="8"/>
      <c r="AF2278" s="8"/>
      <c r="AG2278" s="8"/>
      <c r="AH2278" s="8"/>
      <c r="AI2278" s="8"/>
      <c r="AJ2278" s="8"/>
      <c r="AK2278" s="8"/>
      <c r="AL2278" s="8"/>
      <c r="AM2278" s="8"/>
      <c r="AN2278" s="8"/>
      <c r="AO2278" s="8"/>
      <c r="AP2278" s="8"/>
    </row>
    <row r="2279">
      <c r="A2279" s="8"/>
      <c r="B2279" s="8"/>
      <c r="C2279" s="8"/>
      <c r="D2279" s="8"/>
      <c r="E2279" s="8"/>
      <c r="F2279" s="8"/>
      <c r="G2279" s="8"/>
      <c r="H2279" s="8"/>
      <c r="I2279" s="8"/>
      <c r="J2279" s="8"/>
      <c r="K2279" s="8"/>
      <c r="L2279" s="8"/>
      <c r="M2279" s="8"/>
      <c r="N2279" s="8"/>
      <c r="O2279" s="8"/>
      <c r="P2279" s="8"/>
      <c r="Q2279" s="8"/>
      <c r="R2279" s="8"/>
      <c r="S2279" s="8"/>
      <c r="T2279" s="8"/>
      <c r="U2279" s="8"/>
      <c r="V2279" s="8"/>
      <c r="W2279" s="8"/>
      <c r="X2279" s="8"/>
      <c r="Y2279" s="8"/>
      <c r="Z2279" s="8"/>
      <c r="AA2279" s="8"/>
      <c r="AB2279" s="8"/>
      <c r="AC2279" s="8"/>
      <c r="AD2279" s="8"/>
      <c r="AE2279" s="8"/>
      <c r="AF2279" s="8"/>
      <c r="AG2279" s="8"/>
      <c r="AH2279" s="8"/>
      <c r="AI2279" s="8"/>
      <c r="AJ2279" s="8"/>
      <c r="AK2279" s="8"/>
      <c r="AL2279" s="8"/>
      <c r="AM2279" s="8"/>
      <c r="AN2279" s="8"/>
      <c r="AO2279" s="8"/>
      <c r="AP2279" s="8"/>
    </row>
    <row r="2280">
      <c r="A2280" s="8"/>
      <c r="B2280" s="8"/>
      <c r="C2280" s="8"/>
      <c r="D2280" s="8"/>
      <c r="E2280" s="8"/>
      <c r="F2280" s="8"/>
      <c r="G2280" s="8"/>
      <c r="H2280" s="8"/>
      <c r="I2280" s="8"/>
      <c r="J2280" s="8"/>
      <c r="K2280" s="8"/>
      <c r="L2280" s="8"/>
      <c r="M2280" s="8"/>
      <c r="N2280" s="8"/>
      <c r="O2280" s="8"/>
      <c r="P2280" s="8"/>
      <c r="Q2280" s="8"/>
      <c r="R2280" s="8"/>
      <c r="S2280" s="8"/>
      <c r="T2280" s="8"/>
      <c r="U2280" s="8"/>
      <c r="V2280" s="8"/>
      <c r="W2280" s="8"/>
      <c r="X2280" s="8"/>
      <c r="Y2280" s="8"/>
      <c r="Z2280" s="8"/>
      <c r="AA2280" s="8"/>
      <c r="AB2280" s="8"/>
      <c r="AC2280" s="8"/>
      <c r="AD2280" s="8"/>
      <c r="AE2280" s="8"/>
      <c r="AF2280" s="8"/>
      <c r="AG2280" s="8"/>
      <c r="AH2280" s="8"/>
      <c r="AI2280" s="8"/>
      <c r="AJ2280" s="8"/>
      <c r="AK2280" s="8"/>
      <c r="AL2280" s="8"/>
      <c r="AM2280" s="8"/>
      <c r="AN2280" s="8"/>
      <c r="AO2280" s="8"/>
      <c r="AP2280" s="8"/>
    </row>
    <row r="2281">
      <c r="A2281" s="8"/>
      <c r="B2281" s="8"/>
      <c r="C2281" s="8"/>
      <c r="D2281" s="8"/>
      <c r="E2281" s="8"/>
      <c r="F2281" s="8"/>
      <c r="G2281" s="8"/>
      <c r="H2281" s="8"/>
      <c r="I2281" s="8"/>
      <c r="J2281" s="8"/>
      <c r="K2281" s="8"/>
      <c r="L2281" s="8"/>
      <c r="M2281" s="8"/>
      <c r="N2281" s="8"/>
      <c r="O2281" s="8"/>
      <c r="P2281" s="8"/>
      <c r="Q2281" s="8"/>
      <c r="R2281" s="8"/>
      <c r="S2281" s="8"/>
      <c r="T2281" s="8"/>
      <c r="U2281" s="8"/>
      <c r="V2281" s="8"/>
      <c r="W2281" s="8"/>
      <c r="X2281" s="8"/>
      <c r="Y2281" s="8"/>
      <c r="Z2281" s="8"/>
      <c r="AA2281" s="8"/>
      <c r="AB2281" s="8"/>
      <c r="AC2281" s="8"/>
      <c r="AD2281" s="8"/>
      <c r="AE2281" s="8"/>
      <c r="AF2281" s="8"/>
      <c r="AG2281" s="8"/>
      <c r="AH2281" s="8"/>
      <c r="AI2281" s="8"/>
      <c r="AJ2281" s="8"/>
      <c r="AK2281" s="8"/>
      <c r="AL2281" s="8"/>
      <c r="AM2281" s="8"/>
      <c r="AN2281" s="8"/>
      <c r="AO2281" s="8"/>
      <c r="AP2281" s="8"/>
    </row>
    <row r="2282">
      <c r="A2282" s="8"/>
      <c r="B2282" s="8"/>
      <c r="C2282" s="8"/>
      <c r="D2282" s="8"/>
      <c r="E2282" s="8"/>
      <c r="F2282" s="8"/>
      <c r="G2282" s="8"/>
      <c r="H2282" s="8"/>
      <c r="I2282" s="8"/>
      <c r="J2282" s="8"/>
      <c r="K2282" s="8"/>
      <c r="L2282" s="8"/>
      <c r="M2282" s="8"/>
      <c r="N2282" s="8"/>
      <c r="O2282" s="8"/>
      <c r="P2282" s="8"/>
      <c r="Q2282" s="8"/>
      <c r="R2282" s="8"/>
      <c r="S2282" s="8"/>
      <c r="T2282" s="8"/>
      <c r="U2282" s="8"/>
      <c r="V2282" s="8"/>
      <c r="W2282" s="8"/>
      <c r="X2282" s="8"/>
      <c r="Y2282" s="8"/>
      <c r="Z2282" s="8"/>
      <c r="AA2282" s="8"/>
      <c r="AB2282" s="8"/>
      <c r="AC2282" s="8"/>
      <c r="AD2282" s="8"/>
      <c r="AE2282" s="8"/>
      <c r="AF2282" s="8"/>
      <c r="AG2282" s="8"/>
      <c r="AH2282" s="8"/>
      <c r="AI2282" s="8"/>
      <c r="AJ2282" s="8"/>
      <c r="AK2282" s="8"/>
      <c r="AL2282" s="8"/>
      <c r="AM2282" s="8"/>
      <c r="AN2282" s="8"/>
      <c r="AO2282" s="8"/>
      <c r="AP2282" s="8"/>
    </row>
    <row r="2283">
      <c r="A2283" s="8"/>
      <c r="B2283" s="8"/>
      <c r="C2283" s="8"/>
      <c r="D2283" s="8"/>
      <c r="E2283" s="8"/>
      <c r="F2283" s="8"/>
      <c r="G2283" s="8"/>
      <c r="H2283" s="8"/>
      <c r="I2283" s="8"/>
      <c r="J2283" s="8"/>
      <c r="K2283" s="8"/>
      <c r="L2283" s="8"/>
      <c r="M2283" s="8"/>
      <c r="N2283" s="8"/>
      <c r="O2283" s="8"/>
      <c r="P2283" s="8"/>
      <c r="Q2283" s="8"/>
      <c r="R2283" s="8"/>
      <c r="S2283" s="8"/>
      <c r="T2283" s="8"/>
      <c r="U2283" s="8"/>
      <c r="V2283" s="8"/>
      <c r="W2283" s="8"/>
      <c r="X2283" s="8"/>
      <c r="Y2283" s="8"/>
      <c r="Z2283" s="8"/>
      <c r="AA2283" s="8"/>
      <c r="AB2283" s="8"/>
      <c r="AC2283" s="8"/>
      <c r="AD2283" s="8"/>
      <c r="AE2283" s="8"/>
      <c r="AF2283" s="8"/>
      <c r="AG2283" s="8"/>
      <c r="AH2283" s="8"/>
      <c r="AI2283" s="8"/>
      <c r="AJ2283" s="8"/>
      <c r="AK2283" s="8"/>
      <c r="AL2283" s="8"/>
      <c r="AM2283" s="8"/>
      <c r="AN2283" s="8"/>
      <c r="AO2283" s="8"/>
      <c r="AP2283" s="8"/>
    </row>
    <row r="2284">
      <c r="A2284" s="8"/>
      <c r="B2284" s="8"/>
      <c r="C2284" s="8"/>
      <c r="D2284" s="8"/>
      <c r="E2284" s="8"/>
      <c r="F2284" s="8"/>
      <c r="G2284" s="8"/>
      <c r="H2284" s="8"/>
      <c r="I2284" s="8"/>
      <c r="J2284" s="8"/>
      <c r="K2284" s="8"/>
      <c r="L2284" s="8"/>
      <c r="M2284" s="8"/>
      <c r="N2284" s="8"/>
      <c r="O2284" s="8"/>
      <c r="P2284" s="8"/>
      <c r="Q2284" s="8"/>
      <c r="R2284" s="8"/>
      <c r="S2284" s="8"/>
      <c r="T2284" s="8"/>
      <c r="U2284" s="8"/>
      <c r="V2284" s="8"/>
      <c r="W2284" s="8"/>
      <c r="X2284" s="8"/>
      <c r="Y2284" s="8"/>
      <c r="Z2284" s="8"/>
      <c r="AA2284" s="8"/>
      <c r="AB2284" s="8"/>
      <c r="AC2284" s="8"/>
      <c r="AD2284" s="8"/>
      <c r="AE2284" s="8"/>
      <c r="AF2284" s="8"/>
      <c r="AG2284" s="8"/>
      <c r="AH2284" s="8"/>
      <c r="AI2284" s="8"/>
      <c r="AJ2284" s="8"/>
      <c r="AK2284" s="8"/>
      <c r="AL2284" s="8"/>
      <c r="AM2284" s="8"/>
      <c r="AN2284" s="8"/>
      <c r="AO2284" s="8"/>
      <c r="AP2284" s="8"/>
    </row>
    <row r="2285">
      <c r="A2285" s="8"/>
      <c r="B2285" s="8"/>
      <c r="C2285" s="8"/>
      <c r="D2285" s="8"/>
      <c r="E2285" s="8"/>
      <c r="F2285" s="8"/>
      <c r="G2285" s="8"/>
      <c r="H2285" s="8"/>
      <c r="I2285" s="8"/>
      <c r="J2285" s="8"/>
      <c r="K2285" s="8"/>
      <c r="L2285" s="8"/>
      <c r="M2285" s="8"/>
      <c r="N2285" s="8"/>
      <c r="O2285" s="8"/>
      <c r="P2285" s="8"/>
      <c r="Q2285" s="8"/>
      <c r="R2285" s="8"/>
      <c r="S2285" s="8"/>
      <c r="T2285" s="8"/>
      <c r="U2285" s="8"/>
      <c r="V2285" s="8"/>
      <c r="W2285" s="8"/>
      <c r="X2285" s="8"/>
      <c r="Y2285" s="8"/>
      <c r="Z2285" s="8"/>
      <c r="AA2285" s="8"/>
      <c r="AB2285" s="8"/>
      <c r="AC2285" s="8"/>
      <c r="AD2285" s="8"/>
      <c r="AE2285" s="8"/>
      <c r="AF2285" s="8"/>
      <c r="AG2285" s="8"/>
      <c r="AH2285" s="8"/>
      <c r="AI2285" s="8"/>
      <c r="AJ2285" s="8"/>
      <c r="AK2285" s="8"/>
      <c r="AL2285" s="8"/>
      <c r="AM2285" s="8"/>
      <c r="AN2285" s="8"/>
      <c r="AO2285" s="8"/>
      <c r="AP2285" s="8"/>
    </row>
    <row r="2286">
      <c r="A2286" s="8"/>
      <c r="B2286" s="8"/>
      <c r="C2286" s="8"/>
      <c r="D2286" s="8"/>
      <c r="E2286" s="8"/>
      <c r="F2286" s="8"/>
      <c r="G2286" s="8"/>
      <c r="H2286" s="8"/>
      <c r="I2286" s="8"/>
      <c r="J2286" s="8"/>
      <c r="K2286" s="8"/>
      <c r="L2286" s="8"/>
      <c r="M2286" s="8"/>
      <c r="N2286" s="8"/>
      <c r="O2286" s="8"/>
      <c r="P2286" s="8"/>
      <c r="Q2286" s="8"/>
      <c r="R2286" s="8"/>
      <c r="S2286" s="8"/>
      <c r="T2286" s="8"/>
      <c r="U2286" s="8"/>
      <c r="V2286" s="8"/>
      <c r="W2286" s="8"/>
      <c r="X2286" s="8"/>
      <c r="Y2286" s="8"/>
      <c r="Z2286" s="8"/>
      <c r="AA2286" s="8"/>
      <c r="AB2286" s="8"/>
      <c r="AC2286" s="8"/>
      <c r="AD2286" s="8"/>
      <c r="AE2286" s="8"/>
      <c r="AF2286" s="8"/>
      <c r="AG2286" s="8"/>
      <c r="AH2286" s="8"/>
      <c r="AI2286" s="8"/>
      <c r="AJ2286" s="8"/>
      <c r="AK2286" s="8"/>
      <c r="AL2286" s="8"/>
      <c r="AM2286" s="8"/>
      <c r="AN2286" s="8"/>
      <c r="AO2286" s="8"/>
      <c r="AP2286" s="8"/>
    </row>
    <row r="2287">
      <c r="A2287" s="8"/>
      <c r="B2287" s="8"/>
      <c r="C2287" s="8"/>
      <c r="D2287" s="8"/>
      <c r="E2287" s="8"/>
      <c r="F2287" s="8"/>
      <c r="G2287" s="8"/>
      <c r="H2287" s="8"/>
      <c r="I2287" s="8"/>
      <c r="J2287" s="8"/>
      <c r="K2287" s="8"/>
      <c r="L2287" s="8"/>
      <c r="M2287" s="8"/>
      <c r="N2287" s="8"/>
      <c r="O2287" s="8"/>
      <c r="P2287" s="8"/>
      <c r="Q2287" s="8"/>
      <c r="R2287" s="8"/>
      <c r="S2287" s="8"/>
      <c r="T2287" s="8"/>
      <c r="U2287" s="8"/>
      <c r="V2287" s="8"/>
      <c r="W2287" s="8"/>
      <c r="X2287" s="8"/>
      <c r="Y2287" s="8"/>
      <c r="Z2287" s="8"/>
      <c r="AA2287" s="8"/>
      <c r="AB2287" s="8"/>
      <c r="AC2287" s="8"/>
      <c r="AD2287" s="8"/>
      <c r="AE2287" s="8"/>
      <c r="AF2287" s="8"/>
      <c r="AG2287" s="8"/>
      <c r="AH2287" s="8"/>
      <c r="AI2287" s="8"/>
      <c r="AJ2287" s="8"/>
      <c r="AK2287" s="8"/>
      <c r="AL2287" s="8"/>
      <c r="AM2287" s="8"/>
      <c r="AN2287" s="8"/>
      <c r="AO2287" s="8"/>
      <c r="AP2287" s="8"/>
    </row>
    <row r="2288">
      <c r="A2288" s="8"/>
      <c r="B2288" s="8"/>
      <c r="C2288" s="8"/>
      <c r="D2288" s="8"/>
      <c r="E2288" s="8"/>
      <c r="F2288" s="8"/>
      <c r="G2288" s="8"/>
      <c r="H2288" s="8"/>
      <c r="I2288" s="8"/>
      <c r="J2288" s="8"/>
      <c r="K2288" s="8"/>
      <c r="L2288" s="8"/>
      <c r="M2288" s="8"/>
      <c r="N2288" s="8"/>
      <c r="O2288" s="8"/>
      <c r="P2288" s="8"/>
      <c r="Q2288" s="8"/>
      <c r="R2288" s="8"/>
      <c r="S2288" s="8"/>
      <c r="T2288" s="8"/>
      <c r="U2288" s="8"/>
      <c r="V2288" s="8"/>
      <c r="W2288" s="8"/>
      <c r="X2288" s="8"/>
      <c r="Y2288" s="8"/>
      <c r="Z2288" s="8"/>
      <c r="AA2288" s="8"/>
      <c r="AB2288" s="8"/>
      <c r="AC2288" s="8"/>
      <c r="AD2288" s="8"/>
      <c r="AE2288" s="8"/>
      <c r="AF2288" s="8"/>
      <c r="AG2288" s="8"/>
      <c r="AH2288" s="8"/>
      <c r="AI2288" s="8"/>
      <c r="AJ2288" s="8"/>
      <c r="AK2288" s="8"/>
      <c r="AL2288" s="8"/>
      <c r="AM2288" s="8"/>
      <c r="AN2288" s="8"/>
      <c r="AO2288" s="8"/>
      <c r="AP2288" s="8"/>
    </row>
    <row r="2289">
      <c r="A2289" s="8"/>
      <c r="B2289" s="8"/>
      <c r="C2289" s="8"/>
      <c r="D2289" s="8"/>
      <c r="E2289" s="8"/>
      <c r="F2289" s="8"/>
      <c r="G2289" s="8"/>
      <c r="H2289" s="8"/>
      <c r="I2289" s="8"/>
      <c r="J2289" s="8"/>
      <c r="K2289" s="8"/>
      <c r="L2289" s="8"/>
      <c r="M2289" s="8"/>
      <c r="N2289" s="8"/>
      <c r="O2289" s="8"/>
      <c r="P2289" s="8"/>
      <c r="Q2289" s="8"/>
      <c r="R2289" s="8"/>
      <c r="S2289" s="8"/>
      <c r="T2289" s="8"/>
      <c r="U2289" s="8"/>
      <c r="V2289" s="8"/>
      <c r="W2289" s="8"/>
      <c r="X2289" s="8"/>
      <c r="Y2289" s="8"/>
      <c r="Z2289" s="8"/>
      <c r="AA2289" s="8"/>
      <c r="AB2289" s="8"/>
      <c r="AC2289" s="8"/>
      <c r="AD2289" s="8"/>
      <c r="AE2289" s="8"/>
      <c r="AF2289" s="8"/>
      <c r="AG2289" s="8"/>
      <c r="AH2289" s="8"/>
      <c r="AI2289" s="8"/>
      <c r="AJ2289" s="8"/>
      <c r="AK2289" s="8"/>
      <c r="AL2289" s="8"/>
      <c r="AM2289" s="8"/>
      <c r="AN2289" s="8"/>
      <c r="AO2289" s="8"/>
      <c r="AP2289" s="8"/>
    </row>
    <row r="2290">
      <c r="A2290" s="8"/>
      <c r="B2290" s="8"/>
      <c r="C2290" s="8"/>
      <c r="D2290" s="8"/>
      <c r="E2290" s="8"/>
      <c r="F2290" s="8"/>
      <c r="G2290" s="8"/>
      <c r="H2290" s="8"/>
      <c r="I2290" s="8"/>
      <c r="J2290" s="8"/>
      <c r="K2290" s="8"/>
      <c r="L2290" s="8"/>
      <c r="M2290" s="8"/>
      <c r="N2290" s="8"/>
      <c r="O2290" s="8"/>
      <c r="P2290" s="8"/>
      <c r="Q2290" s="8"/>
      <c r="R2290" s="8"/>
      <c r="S2290" s="8"/>
      <c r="T2290" s="8"/>
      <c r="U2290" s="8"/>
      <c r="V2290" s="8"/>
      <c r="W2290" s="8"/>
      <c r="X2290" s="8"/>
      <c r="Y2290" s="8"/>
      <c r="Z2290" s="8"/>
      <c r="AA2290" s="8"/>
      <c r="AB2290" s="8"/>
      <c r="AC2290" s="8"/>
      <c r="AD2290" s="8"/>
      <c r="AE2290" s="8"/>
      <c r="AF2290" s="8"/>
      <c r="AG2290" s="8"/>
      <c r="AH2290" s="8"/>
      <c r="AI2290" s="8"/>
      <c r="AJ2290" s="8"/>
      <c r="AK2290" s="8"/>
      <c r="AL2290" s="8"/>
      <c r="AM2290" s="8"/>
      <c r="AN2290" s="8"/>
      <c r="AO2290" s="8"/>
      <c r="AP2290" s="8"/>
    </row>
    <row r="2291">
      <c r="A2291" s="8"/>
      <c r="B2291" s="8"/>
      <c r="C2291" s="8"/>
      <c r="D2291" s="8"/>
      <c r="E2291" s="8"/>
      <c r="F2291" s="8"/>
      <c r="G2291" s="8"/>
      <c r="H2291" s="8"/>
      <c r="I2291" s="8"/>
      <c r="J2291" s="8"/>
      <c r="K2291" s="8"/>
      <c r="L2291" s="8"/>
      <c r="M2291" s="8"/>
      <c r="N2291" s="8"/>
      <c r="O2291" s="8"/>
      <c r="P2291" s="8"/>
      <c r="Q2291" s="8"/>
      <c r="R2291" s="8"/>
      <c r="S2291" s="8"/>
      <c r="T2291" s="8"/>
      <c r="U2291" s="8"/>
      <c r="V2291" s="8"/>
      <c r="W2291" s="8"/>
      <c r="X2291" s="8"/>
      <c r="Y2291" s="8"/>
      <c r="Z2291" s="8"/>
      <c r="AA2291" s="8"/>
      <c r="AB2291" s="8"/>
      <c r="AC2291" s="8"/>
      <c r="AD2291" s="8"/>
      <c r="AE2291" s="8"/>
      <c r="AF2291" s="8"/>
      <c r="AG2291" s="8"/>
      <c r="AH2291" s="8"/>
      <c r="AI2291" s="8"/>
      <c r="AJ2291" s="8"/>
      <c r="AK2291" s="8"/>
      <c r="AL2291" s="8"/>
      <c r="AM2291" s="8"/>
      <c r="AN2291" s="8"/>
      <c r="AO2291" s="8"/>
      <c r="AP2291" s="8"/>
    </row>
    <row r="2292">
      <c r="A2292" s="8"/>
      <c r="B2292" s="8"/>
      <c r="C2292" s="8"/>
      <c r="D2292" s="8"/>
      <c r="E2292" s="8"/>
      <c r="F2292" s="8"/>
      <c r="G2292" s="8"/>
      <c r="H2292" s="8"/>
      <c r="I2292" s="8"/>
      <c r="J2292" s="8"/>
      <c r="K2292" s="8"/>
      <c r="L2292" s="8"/>
      <c r="M2292" s="8"/>
      <c r="N2292" s="8"/>
      <c r="O2292" s="8"/>
      <c r="P2292" s="8"/>
      <c r="Q2292" s="8"/>
      <c r="R2292" s="8"/>
      <c r="S2292" s="8"/>
      <c r="T2292" s="8"/>
      <c r="U2292" s="8"/>
      <c r="V2292" s="8"/>
      <c r="W2292" s="8"/>
      <c r="X2292" s="8"/>
      <c r="Y2292" s="8"/>
      <c r="Z2292" s="8"/>
      <c r="AA2292" s="8"/>
      <c r="AB2292" s="8"/>
      <c r="AC2292" s="8"/>
      <c r="AD2292" s="8"/>
      <c r="AE2292" s="8"/>
      <c r="AF2292" s="8"/>
      <c r="AG2292" s="8"/>
      <c r="AH2292" s="8"/>
      <c r="AI2292" s="8"/>
      <c r="AJ2292" s="8"/>
      <c r="AK2292" s="8"/>
      <c r="AL2292" s="8"/>
      <c r="AM2292" s="8"/>
      <c r="AN2292" s="8"/>
      <c r="AO2292" s="8"/>
      <c r="AP2292" s="8"/>
    </row>
    <row r="2293">
      <c r="A2293" s="8"/>
      <c r="B2293" s="8"/>
      <c r="C2293" s="8"/>
      <c r="D2293" s="8"/>
      <c r="E2293" s="8"/>
      <c r="F2293" s="8"/>
      <c r="G2293" s="8"/>
      <c r="H2293" s="8"/>
      <c r="I2293" s="8"/>
      <c r="J2293" s="8"/>
      <c r="K2293" s="8"/>
      <c r="L2293" s="8"/>
      <c r="M2293" s="8"/>
      <c r="N2293" s="8"/>
      <c r="O2293" s="8"/>
      <c r="P2293" s="8"/>
      <c r="Q2293" s="8"/>
      <c r="R2293" s="8"/>
      <c r="S2293" s="8"/>
      <c r="T2293" s="8"/>
      <c r="U2293" s="8"/>
      <c r="V2293" s="8"/>
      <c r="W2293" s="8"/>
      <c r="X2293" s="8"/>
      <c r="Y2293" s="8"/>
      <c r="Z2293" s="8"/>
      <c r="AA2293" s="8"/>
      <c r="AB2293" s="8"/>
      <c r="AC2293" s="8"/>
      <c r="AD2293" s="8"/>
      <c r="AE2293" s="8"/>
      <c r="AF2293" s="8"/>
      <c r="AG2293" s="8"/>
      <c r="AH2293" s="8"/>
      <c r="AI2293" s="8"/>
      <c r="AJ2293" s="8"/>
      <c r="AK2293" s="8"/>
      <c r="AL2293" s="8"/>
      <c r="AM2293" s="8"/>
      <c r="AN2293" s="8"/>
      <c r="AO2293" s="8"/>
      <c r="AP2293" s="8"/>
    </row>
    <row r="2294">
      <c r="A2294" s="8"/>
      <c r="B2294" s="8"/>
      <c r="C2294" s="8"/>
      <c r="D2294" s="8"/>
      <c r="E2294" s="8"/>
      <c r="F2294" s="8"/>
      <c r="G2294" s="8"/>
      <c r="H2294" s="8"/>
      <c r="I2294" s="8"/>
      <c r="J2294" s="8"/>
      <c r="K2294" s="8"/>
      <c r="L2294" s="8"/>
      <c r="M2294" s="8"/>
      <c r="N2294" s="8"/>
      <c r="O2294" s="8"/>
      <c r="P2294" s="8"/>
      <c r="Q2294" s="8"/>
      <c r="R2294" s="8"/>
      <c r="S2294" s="8"/>
      <c r="T2294" s="8"/>
      <c r="U2294" s="8"/>
      <c r="V2294" s="8"/>
      <c r="W2294" s="8"/>
      <c r="X2294" s="8"/>
      <c r="Y2294" s="8"/>
      <c r="Z2294" s="8"/>
      <c r="AA2294" s="8"/>
      <c r="AB2294" s="8"/>
      <c r="AC2294" s="8"/>
      <c r="AD2294" s="8"/>
      <c r="AE2294" s="8"/>
      <c r="AF2294" s="8"/>
      <c r="AG2294" s="8"/>
      <c r="AH2294" s="8"/>
      <c r="AI2294" s="8"/>
      <c r="AJ2294" s="8"/>
      <c r="AK2294" s="8"/>
      <c r="AL2294" s="8"/>
      <c r="AM2294" s="8"/>
      <c r="AN2294" s="8"/>
      <c r="AO2294" s="8"/>
      <c r="AP2294" s="8"/>
    </row>
    <row r="2295">
      <c r="A2295" s="8"/>
      <c r="B2295" s="8"/>
      <c r="C2295" s="8"/>
      <c r="D2295" s="8"/>
      <c r="E2295" s="8"/>
      <c r="F2295" s="8"/>
      <c r="G2295" s="8"/>
      <c r="H2295" s="8"/>
      <c r="I2295" s="8"/>
      <c r="J2295" s="8"/>
      <c r="K2295" s="8"/>
      <c r="L2295" s="8"/>
      <c r="M2295" s="8"/>
      <c r="N2295" s="8"/>
      <c r="O2295" s="8"/>
      <c r="P2295" s="8"/>
      <c r="Q2295" s="8"/>
      <c r="R2295" s="8"/>
      <c r="S2295" s="8"/>
      <c r="T2295" s="8"/>
      <c r="U2295" s="8"/>
      <c r="V2295" s="8"/>
      <c r="W2295" s="8"/>
      <c r="X2295" s="8"/>
      <c r="Y2295" s="8"/>
      <c r="Z2295" s="8"/>
      <c r="AA2295" s="8"/>
      <c r="AB2295" s="8"/>
      <c r="AC2295" s="8"/>
      <c r="AD2295" s="8"/>
      <c r="AE2295" s="8"/>
      <c r="AF2295" s="8"/>
      <c r="AG2295" s="8"/>
      <c r="AH2295" s="8"/>
      <c r="AI2295" s="8"/>
      <c r="AJ2295" s="8"/>
      <c r="AK2295" s="8"/>
      <c r="AL2295" s="8"/>
      <c r="AM2295" s="8"/>
      <c r="AN2295" s="8"/>
      <c r="AO2295" s="8"/>
      <c r="AP2295" s="8"/>
    </row>
    <row r="2296">
      <c r="A2296" s="8"/>
      <c r="B2296" s="8"/>
      <c r="C2296" s="8"/>
      <c r="D2296" s="8"/>
      <c r="E2296" s="8"/>
      <c r="F2296" s="8"/>
      <c r="G2296" s="8"/>
      <c r="H2296" s="8"/>
      <c r="I2296" s="8"/>
      <c r="J2296" s="8"/>
      <c r="K2296" s="8"/>
      <c r="L2296" s="8"/>
      <c r="M2296" s="8"/>
      <c r="N2296" s="8"/>
      <c r="O2296" s="8"/>
      <c r="P2296" s="8"/>
      <c r="Q2296" s="8"/>
      <c r="R2296" s="8"/>
      <c r="S2296" s="8"/>
      <c r="T2296" s="8"/>
      <c r="U2296" s="8"/>
      <c r="V2296" s="8"/>
      <c r="W2296" s="8"/>
      <c r="X2296" s="8"/>
      <c r="Y2296" s="8"/>
      <c r="Z2296" s="8"/>
      <c r="AA2296" s="8"/>
      <c r="AB2296" s="8"/>
      <c r="AC2296" s="8"/>
      <c r="AD2296" s="8"/>
      <c r="AE2296" s="8"/>
      <c r="AF2296" s="8"/>
      <c r="AG2296" s="8"/>
      <c r="AH2296" s="8"/>
      <c r="AI2296" s="8"/>
      <c r="AJ2296" s="8"/>
      <c r="AK2296" s="8"/>
      <c r="AL2296" s="8"/>
      <c r="AM2296" s="8"/>
      <c r="AN2296" s="8"/>
      <c r="AO2296" s="8"/>
      <c r="AP2296" s="8"/>
    </row>
    <row r="2297">
      <c r="A2297" s="8"/>
      <c r="B2297" s="8"/>
      <c r="C2297" s="8"/>
      <c r="D2297" s="8"/>
      <c r="E2297" s="8"/>
      <c r="F2297" s="8"/>
      <c r="G2297" s="8"/>
      <c r="H2297" s="8"/>
      <c r="I2297" s="8"/>
      <c r="J2297" s="8"/>
      <c r="K2297" s="8"/>
      <c r="L2297" s="8"/>
      <c r="M2297" s="8"/>
      <c r="N2297" s="8"/>
      <c r="O2297" s="8"/>
      <c r="P2297" s="8"/>
      <c r="Q2297" s="8"/>
      <c r="R2297" s="8"/>
      <c r="S2297" s="8"/>
      <c r="T2297" s="8"/>
      <c r="U2297" s="8"/>
      <c r="V2297" s="8"/>
      <c r="W2297" s="8"/>
      <c r="X2297" s="8"/>
      <c r="Y2297" s="8"/>
      <c r="Z2297" s="8"/>
      <c r="AA2297" s="8"/>
      <c r="AB2297" s="8"/>
      <c r="AC2297" s="8"/>
      <c r="AD2297" s="8"/>
      <c r="AE2297" s="8"/>
      <c r="AF2297" s="8"/>
      <c r="AG2297" s="8"/>
      <c r="AH2297" s="8"/>
      <c r="AI2297" s="8"/>
      <c r="AJ2297" s="8"/>
      <c r="AK2297" s="8"/>
      <c r="AL2297" s="8"/>
      <c r="AM2297" s="8"/>
      <c r="AN2297" s="8"/>
      <c r="AO2297" s="8"/>
      <c r="AP2297" s="8"/>
    </row>
    <row r="2298">
      <c r="A2298" s="8"/>
      <c r="B2298" s="8"/>
      <c r="C2298" s="8"/>
      <c r="D2298" s="8"/>
      <c r="E2298" s="8"/>
      <c r="F2298" s="8"/>
      <c r="G2298" s="8"/>
      <c r="H2298" s="8"/>
      <c r="I2298" s="8"/>
      <c r="J2298" s="8"/>
      <c r="K2298" s="8"/>
      <c r="L2298" s="8"/>
      <c r="M2298" s="8"/>
      <c r="N2298" s="8"/>
      <c r="O2298" s="8"/>
      <c r="P2298" s="8"/>
      <c r="Q2298" s="8"/>
      <c r="R2298" s="8"/>
      <c r="S2298" s="8"/>
      <c r="T2298" s="8"/>
      <c r="U2298" s="8"/>
      <c r="V2298" s="8"/>
      <c r="W2298" s="8"/>
      <c r="X2298" s="8"/>
      <c r="Y2298" s="8"/>
      <c r="Z2298" s="8"/>
      <c r="AA2298" s="8"/>
      <c r="AB2298" s="8"/>
      <c r="AC2298" s="8"/>
      <c r="AD2298" s="8"/>
      <c r="AE2298" s="8"/>
      <c r="AF2298" s="8"/>
      <c r="AG2298" s="8"/>
      <c r="AH2298" s="8"/>
      <c r="AI2298" s="8"/>
      <c r="AJ2298" s="8"/>
      <c r="AK2298" s="8"/>
      <c r="AL2298" s="8"/>
      <c r="AM2298" s="8"/>
      <c r="AN2298" s="8"/>
      <c r="AO2298" s="8"/>
      <c r="AP2298" s="8"/>
    </row>
    <row r="2299">
      <c r="A2299" s="8"/>
      <c r="B2299" s="8"/>
      <c r="C2299" s="8"/>
      <c r="D2299" s="8"/>
      <c r="E2299" s="8"/>
      <c r="F2299" s="8"/>
      <c r="G2299" s="8"/>
      <c r="H2299" s="8"/>
      <c r="I2299" s="8"/>
      <c r="J2299" s="8"/>
      <c r="K2299" s="8"/>
      <c r="L2299" s="8"/>
      <c r="M2299" s="8"/>
      <c r="N2299" s="8"/>
      <c r="O2299" s="8"/>
      <c r="P2299" s="8"/>
      <c r="Q2299" s="8"/>
      <c r="R2299" s="8"/>
      <c r="S2299" s="8"/>
      <c r="T2299" s="8"/>
      <c r="U2299" s="8"/>
      <c r="V2299" s="8"/>
      <c r="W2299" s="8"/>
      <c r="X2299" s="8"/>
      <c r="Y2299" s="8"/>
      <c r="Z2299" s="8"/>
      <c r="AA2299" s="8"/>
      <c r="AB2299" s="8"/>
      <c r="AC2299" s="8"/>
      <c r="AD2299" s="8"/>
      <c r="AE2299" s="8"/>
      <c r="AF2299" s="8"/>
      <c r="AG2299" s="8"/>
      <c r="AH2299" s="8"/>
      <c r="AI2299" s="8"/>
      <c r="AJ2299" s="8"/>
      <c r="AK2299" s="8"/>
      <c r="AL2299" s="8"/>
      <c r="AM2299" s="8"/>
      <c r="AN2299" s="8"/>
      <c r="AO2299" s="8"/>
      <c r="AP2299" s="8"/>
    </row>
    <row r="2300">
      <c r="A2300" s="8"/>
      <c r="B2300" s="8"/>
      <c r="C2300" s="8"/>
      <c r="D2300" s="8"/>
      <c r="E2300" s="8"/>
      <c r="F2300" s="8"/>
      <c r="G2300" s="8"/>
      <c r="H2300" s="8"/>
      <c r="I2300" s="8"/>
      <c r="J2300" s="8"/>
      <c r="K2300" s="8"/>
      <c r="L2300" s="8"/>
      <c r="M2300" s="8"/>
      <c r="N2300" s="8"/>
      <c r="O2300" s="8"/>
      <c r="P2300" s="8"/>
      <c r="Q2300" s="8"/>
      <c r="R2300" s="8"/>
      <c r="S2300" s="8"/>
      <c r="T2300" s="8"/>
      <c r="U2300" s="8"/>
      <c r="V2300" s="8"/>
      <c r="W2300" s="8"/>
      <c r="X2300" s="8"/>
      <c r="Y2300" s="8"/>
      <c r="Z2300" s="8"/>
      <c r="AA2300" s="8"/>
      <c r="AB2300" s="8"/>
      <c r="AC2300" s="8"/>
      <c r="AD2300" s="8"/>
      <c r="AE2300" s="8"/>
      <c r="AF2300" s="8"/>
      <c r="AG2300" s="8"/>
      <c r="AH2300" s="8"/>
      <c r="AI2300" s="8"/>
      <c r="AJ2300" s="8"/>
      <c r="AK2300" s="8"/>
      <c r="AL2300" s="8"/>
      <c r="AM2300" s="8"/>
      <c r="AN2300" s="8"/>
      <c r="AO2300" s="8"/>
      <c r="AP2300" s="8"/>
    </row>
    <row r="2301">
      <c r="A2301" s="8"/>
      <c r="B2301" s="8"/>
      <c r="C2301" s="8"/>
      <c r="D2301" s="8"/>
      <c r="E2301" s="8"/>
      <c r="F2301" s="8"/>
      <c r="G2301" s="8"/>
      <c r="H2301" s="8"/>
      <c r="I2301" s="8"/>
      <c r="J2301" s="8"/>
      <c r="K2301" s="8"/>
      <c r="L2301" s="8"/>
      <c r="M2301" s="8"/>
      <c r="N2301" s="8"/>
      <c r="O2301" s="8"/>
      <c r="P2301" s="8"/>
      <c r="Q2301" s="8"/>
      <c r="R2301" s="8"/>
      <c r="S2301" s="8"/>
      <c r="T2301" s="8"/>
      <c r="U2301" s="8"/>
      <c r="V2301" s="8"/>
      <c r="W2301" s="8"/>
      <c r="X2301" s="8"/>
      <c r="Y2301" s="8"/>
      <c r="Z2301" s="8"/>
      <c r="AA2301" s="8"/>
      <c r="AB2301" s="8"/>
      <c r="AC2301" s="8"/>
      <c r="AD2301" s="8"/>
      <c r="AE2301" s="8"/>
      <c r="AF2301" s="8"/>
      <c r="AG2301" s="8"/>
      <c r="AH2301" s="8"/>
      <c r="AI2301" s="8"/>
      <c r="AJ2301" s="8"/>
      <c r="AK2301" s="8"/>
      <c r="AL2301" s="8"/>
      <c r="AM2301" s="8"/>
      <c r="AN2301" s="8"/>
      <c r="AO2301" s="8"/>
      <c r="AP2301" s="8"/>
    </row>
    <row r="2302">
      <c r="A2302" s="8"/>
      <c r="B2302" s="8"/>
      <c r="C2302" s="8"/>
      <c r="D2302" s="8"/>
      <c r="E2302" s="8"/>
      <c r="F2302" s="8"/>
      <c r="G2302" s="8"/>
      <c r="H2302" s="8"/>
      <c r="I2302" s="8"/>
      <c r="J2302" s="8"/>
      <c r="K2302" s="8"/>
      <c r="L2302" s="8"/>
      <c r="M2302" s="8"/>
      <c r="N2302" s="8"/>
      <c r="O2302" s="8"/>
      <c r="P2302" s="8"/>
      <c r="Q2302" s="8"/>
      <c r="R2302" s="8"/>
      <c r="S2302" s="8"/>
      <c r="T2302" s="8"/>
      <c r="U2302" s="8"/>
      <c r="V2302" s="8"/>
      <c r="W2302" s="8"/>
      <c r="X2302" s="8"/>
      <c r="Y2302" s="8"/>
      <c r="Z2302" s="8"/>
      <c r="AA2302" s="8"/>
      <c r="AB2302" s="8"/>
      <c r="AC2302" s="8"/>
      <c r="AD2302" s="8"/>
      <c r="AE2302" s="8"/>
      <c r="AF2302" s="8"/>
      <c r="AG2302" s="8"/>
      <c r="AH2302" s="8"/>
      <c r="AI2302" s="8"/>
      <c r="AJ2302" s="8"/>
      <c r="AK2302" s="8"/>
      <c r="AL2302" s="8"/>
      <c r="AM2302" s="8"/>
      <c r="AN2302" s="8"/>
      <c r="AO2302" s="8"/>
      <c r="AP2302" s="8"/>
    </row>
    <row r="2303">
      <c r="A2303" s="8"/>
      <c r="B2303" s="8"/>
      <c r="C2303" s="8"/>
      <c r="D2303" s="8"/>
      <c r="E2303" s="8"/>
      <c r="F2303" s="8"/>
      <c r="G2303" s="8"/>
      <c r="H2303" s="8"/>
      <c r="I2303" s="8"/>
      <c r="J2303" s="8"/>
      <c r="K2303" s="8"/>
      <c r="L2303" s="8"/>
      <c r="M2303" s="8"/>
      <c r="N2303" s="8"/>
      <c r="O2303" s="8"/>
      <c r="P2303" s="8"/>
      <c r="Q2303" s="8"/>
      <c r="R2303" s="8"/>
      <c r="S2303" s="8"/>
      <c r="T2303" s="8"/>
      <c r="U2303" s="8"/>
      <c r="V2303" s="8"/>
      <c r="W2303" s="8"/>
      <c r="X2303" s="8"/>
      <c r="Y2303" s="8"/>
      <c r="Z2303" s="8"/>
      <c r="AA2303" s="8"/>
      <c r="AB2303" s="8"/>
      <c r="AC2303" s="8"/>
      <c r="AD2303" s="8"/>
      <c r="AE2303" s="8"/>
      <c r="AF2303" s="8"/>
      <c r="AG2303" s="8"/>
      <c r="AH2303" s="8"/>
      <c r="AI2303" s="8"/>
      <c r="AJ2303" s="8"/>
      <c r="AK2303" s="8"/>
      <c r="AL2303" s="8"/>
      <c r="AM2303" s="8"/>
      <c r="AN2303" s="8"/>
      <c r="AO2303" s="8"/>
      <c r="AP2303" s="8"/>
    </row>
    <row r="2304">
      <c r="A2304" s="8"/>
      <c r="B2304" s="8"/>
      <c r="C2304" s="8"/>
      <c r="D2304" s="8"/>
      <c r="E2304" s="8"/>
      <c r="F2304" s="8"/>
      <c r="G2304" s="8"/>
      <c r="H2304" s="8"/>
      <c r="I2304" s="8"/>
      <c r="J2304" s="8"/>
      <c r="K2304" s="8"/>
      <c r="L2304" s="8"/>
      <c r="M2304" s="8"/>
      <c r="N2304" s="8"/>
      <c r="O2304" s="8"/>
      <c r="P2304" s="8"/>
      <c r="Q2304" s="8"/>
      <c r="R2304" s="8"/>
      <c r="S2304" s="8"/>
      <c r="T2304" s="8"/>
      <c r="U2304" s="8"/>
      <c r="V2304" s="8"/>
      <c r="W2304" s="8"/>
      <c r="X2304" s="8"/>
      <c r="Y2304" s="8"/>
      <c r="Z2304" s="8"/>
      <c r="AA2304" s="8"/>
      <c r="AB2304" s="8"/>
      <c r="AC2304" s="8"/>
      <c r="AD2304" s="8"/>
      <c r="AE2304" s="8"/>
      <c r="AF2304" s="8"/>
      <c r="AG2304" s="8"/>
      <c r="AH2304" s="8"/>
      <c r="AI2304" s="8"/>
      <c r="AJ2304" s="8"/>
      <c r="AK2304" s="8"/>
      <c r="AL2304" s="8"/>
      <c r="AM2304" s="8"/>
      <c r="AN2304" s="8"/>
      <c r="AO2304" s="8"/>
      <c r="AP2304" s="8"/>
    </row>
    <row r="2305">
      <c r="A2305" s="8"/>
      <c r="B2305" s="8"/>
      <c r="C2305" s="8"/>
      <c r="D2305" s="8"/>
      <c r="E2305" s="8"/>
      <c r="F2305" s="8"/>
      <c r="G2305" s="8"/>
      <c r="H2305" s="8"/>
      <c r="I2305" s="8"/>
      <c r="J2305" s="8"/>
      <c r="K2305" s="8"/>
      <c r="L2305" s="8"/>
      <c r="M2305" s="8"/>
      <c r="N2305" s="8"/>
      <c r="O2305" s="8"/>
      <c r="P2305" s="8"/>
      <c r="Q2305" s="8"/>
      <c r="R2305" s="8"/>
      <c r="S2305" s="8"/>
      <c r="T2305" s="8"/>
      <c r="U2305" s="8"/>
      <c r="V2305" s="8"/>
      <c r="W2305" s="8"/>
      <c r="X2305" s="8"/>
      <c r="Y2305" s="8"/>
      <c r="Z2305" s="8"/>
      <c r="AA2305" s="8"/>
      <c r="AB2305" s="8"/>
      <c r="AC2305" s="8"/>
      <c r="AD2305" s="8"/>
      <c r="AE2305" s="8"/>
      <c r="AF2305" s="8"/>
      <c r="AG2305" s="8"/>
      <c r="AH2305" s="8"/>
      <c r="AI2305" s="8"/>
      <c r="AJ2305" s="8"/>
      <c r="AK2305" s="8"/>
      <c r="AL2305" s="8"/>
      <c r="AM2305" s="8"/>
      <c r="AN2305" s="8"/>
      <c r="AO2305" s="8"/>
      <c r="AP2305" s="8"/>
    </row>
    <row r="2306">
      <c r="A2306" s="8"/>
      <c r="B2306" s="8"/>
      <c r="C2306" s="8"/>
      <c r="D2306" s="8"/>
      <c r="E2306" s="8"/>
      <c r="F2306" s="8"/>
      <c r="G2306" s="8"/>
      <c r="H2306" s="8"/>
      <c r="I2306" s="8"/>
      <c r="J2306" s="8"/>
      <c r="K2306" s="8"/>
      <c r="L2306" s="8"/>
      <c r="M2306" s="8"/>
      <c r="N2306" s="8"/>
      <c r="O2306" s="8"/>
      <c r="P2306" s="8"/>
      <c r="Q2306" s="8"/>
      <c r="R2306" s="8"/>
      <c r="S2306" s="8"/>
      <c r="T2306" s="8"/>
      <c r="U2306" s="8"/>
      <c r="V2306" s="8"/>
      <c r="W2306" s="8"/>
      <c r="X2306" s="8"/>
      <c r="Y2306" s="8"/>
      <c r="Z2306" s="8"/>
      <c r="AA2306" s="8"/>
      <c r="AB2306" s="8"/>
      <c r="AC2306" s="8"/>
      <c r="AD2306" s="8"/>
      <c r="AE2306" s="8"/>
      <c r="AF2306" s="8"/>
      <c r="AG2306" s="8"/>
      <c r="AH2306" s="8"/>
      <c r="AI2306" s="8"/>
      <c r="AJ2306" s="8"/>
      <c r="AK2306" s="8"/>
      <c r="AL2306" s="8"/>
      <c r="AM2306" s="8"/>
      <c r="AN2306" s="8"/>
      <c r="AO2306" s="8"/>
      <c r="AP2306" s="8"/>
    </row>
    <row r="2307">
      <c r="A2307" s="8"/>
      <c r="B2307" s="8"/>
      <c r="C2307" s="8"/>
      <c r="D2307" s="8"/>
      <c r="E2307" s="8"/>
      <c r="F2307" s="8"/>
      <c r="G2307" s="8"/>
      <c r="H2307" s="8"/>
      <c r="I2307" s="8"/>
      <c r="J2307" s="8"/>
      <c r="K2307" s="8"/>
      <c r="L2307" s="8"/>
      <c r="M2307" s="8"/>
      <c r="N2307" s="8"/>
      <c r="O2307" s="8"/>
      <c r="P2307" s="8"/>
      <c r="Q2307" s="8"/>
      <c r="R2307" s="8"/>
      <c r="S2307" s="8"/>
      <c r="T2307" s="8"/>
      <c r="U2307" s="8"/>
      <c r="V2307" s="8"/>
      <c r="W2307" s="8"/>
      <c r="X2307" s="8"/>
      <c r="Y2307" s="8"/>
      <c r="Z2307" s="8"/>
      <c r="AA2307" s="8"/>
      <c r="AB2307" s="8"/>
      <c r="AC2307" s="8"/>
      <c r="AD2307" s="8"/>
      <c r="AE2307" s="8"/>
      <c r="AF2307" s="8"/>
      <c r="AG2307" s="8"/>
      <c r="AH2307" s="8"/>
      <c r="AI2307" s="8"/>
      <c r="AJ2307" s="8"/>
      <c r="AK2307" s="8"/>
      <c r="AL2307" s="8"/>
      <c r="AM2307" s="8"/>
      <c r="AN2307" s="8"/>
      <c r="AO2307" s="8"/>
      <c r="AP2307" s="8"/>
    </row>
    <row r="2308">
      <c r="A2308" s="8"/>
      <c r="B2308" s="8"/>
      <c r="C2308" s="8"/>
      <c r="D2308" s="8"/>
      <c r="E2308" s="8"/>
      <c r="F2308" s="8"/>
      <c r="G2308" s="8"/>
      <c r="H2308" s="8"/>
      <c r="I2308" s="8"/>
      <c r="J2308" s="8"/>
      <c r="K2308" s="8"/>
      <c r="L2308" s="8"/>
      <c r="M2308" s="8"/>
      <c r="N2308" s="8"/>
      <c r="O2308" s="8"/>
      <c r="P2308" s="8"/>
      <c r="Q2308" s="8"/>
      <c r="R2308" s="8"/>
      <c r="S2308" s="8"/>
      <c r="T2308" s="8"/>
      <c r="U2308" s="8"/>
      <c r="V2308" s="8"/>
      <c r="W2308" s="8"/>
      <c r="X2308" s="8"/>
      <c r="Y2308" s="8"/>
      <c r="Z2308" s="8"/>
      <c r="AA2308" s="8"/>
      <c r="AB2308" s="8"/>
      <c r="AC2308" s="8"/>
      <c r="AD2308" s="8"/>
      <c r="AE2308" s="8"/>
      <c r="AF2308" s="8"/>
      <c r="AG2308" s="8"/>
      <c r="AH2308" s="8"/>
      <c r="AI2308" s="8"/>
      <c r="AJ2308" s="8"/>
      <c r="AK2308" s="8"/>
      <c r="AL2308" s="8"/>
      <c r="AM2308" s="8"/>
      <c r="AN2308" s="8"/>
      <c r="AO2308" s="8"/>
      <c r="AP2308" s="8"/>
    </row>
    <row r="2309">
      <c r="A2309" s="8"/>
      <c r="B2309" s="8"/>
      <c r="C2309" s="8"/>
      <c r="D2309" s="8"/>
      <c r="E2309" s="8"/>
      <c r="F2309" s="8"/>
      <c r="G2309" s="8"/>
      <c r="H2309" s="8"/>
      <c r="I2309" s="8"/>
      <c r="J2309" s="8"/>
      <c r="K2309" s="8"/>
      <c r="L2309" s="8"/>
      <c r="M2309" s="8"/>
      <c r="N2309" s="8"/>
      <c r="O2309" s="8"/>
      <c r="P2309" s="8"/>
      <c r="Q2309" s="8"/>
      <c r="R2309" s="8"/>
      <c r="S2309" s="8"/>
      <c r="T2309" s="8"/>
      <c r="U2309" s="8"/>
      <c r="V2309" s="8"/>
      <c r="W2309" s="8"/>
      <c r="X2309" s="8"/>
      <c r="Y2309" s="8"/>
      <c r="Z2309" s="8"/>
      <c r="AA2309" s="8"/>
      <c r="AB2309" s="8"/>
      <c r="AC2309" s="8"/>
      <c r="AD2309" s="8"/>
      <c r="AE2309" s="8"/>
      <c r="AF2309" s="8"/>
      <c r="AG2309" s="8"/>
      <c r="AH2309" s="8"/>
      <c r="AI2309" s="8"/>
      <c r="AJ2309" s="8"/>
      <c r="AK2309" s="8"/>
      <c r="AL2309" s="8"/>
      <c r="AM2309" s="8"/>
      <c r="AN2309" s="8"/>
      <c r="AO2309" s="8"/>
      <c r="AP2309" s="8"/>
    </row>
    <row r="2310">
      <c r="A2310" s="8"/>
      <c r="B2310" s="8"/>
      <c r="C2310" s="8"/>
      <c r="D2310" s="8"/>
      <c r="E2310" s="8"/>
      <c r="F2310" s="8"/>
      <c r="G2310" s="8"/>
      <c r="H2310" s="8"/>
      <c r="I2310" s="8"/>
      <c r="J2310" s="8"/>
      <c r="K2310" s="8"/>
      <c r="L2310" s="8"/>
      <c r="M2310" s="8"/>
      <c r="N2310" s="8"/>
      <c r="O2310" s="8"/>
      <c r="P2310" s="8"/>
      <c r="Q2310" s="8"/>
      <c r="R2310" s="8"/>
      <c r="S2310" s="8"/>
      <c r="T2310" s="8"/>
      <c r="U2310" s="8"/>
      <c r="V2310" s="8"/>
      <c r="W2310" s="8"/>
      <c r="X2310" s="8"/>
      <c r="Y2310" s="8"/>
      <c r="Z2310" s="8"/>
      <c r="AA2310" s="8"/>
      <c r="AB2310" s="8"/>
      <c r="AC2310" s="8"/>
      <c r="AD2310" s="8"/>
      <c r="AE2310" s="8"/>
      <c r="AF2310" s="8"/>
      <c r="AG2310" s="8"/>
      <c r="AH2310" s="8"/>
      <c r="AI2310" s="8"/>
      <c r="AJ2310" s="8"/>
      <c r="AK2310" s="8"/>
      <c r="AL2310" s="8"/>
      <c r="AM2310" s="8"/>
      <c r="AN2310" s="8"/>
      <c r="AO2310" s="8"/>
      <c r="AP2310" s="8"/>
    </row>
    <row r="2311">
      <c r="A2311" s="8"/>
      <c r="B2311" s="8"/>
      <c r="C2311" s="8"/>
      <c r="D2311" s="8"/>
      <c r="E2311" s="8"/>
      <c r="F2311" s="8"/>
      <c r="G2311" s="8"/>
      <c r="H2311" s="8"/>
      <c r="I2311" s="8"/>
      <c r="J2311" s="8"/>
      <c r="K2311" s="8"/>
      <c r="L2311" s="8"/>
      <c r="M2311" s="8"/>
      <c r="N2311" s="8"/>
      <c r="O2311" s="8"/>
      <c r="P2311" s="8"/>
      <c r="Q2311" s="8"/>
      <c r="R2311" s="8"/>
      <c r="S2311" s="8"/>
      <c r="T2311" s="8"/>
      <c r="U2311" s="8"/>
      <c r="V2311" s="8"/>
      <c r="W2311" s="8"/>
      <c r="X2311" s="8"/>
      <c r="Y2311" s="8"/>
      <c r="Z2311" s="8"/>
      <c r="AA2311" s="8"/>
      <c r="AB2311" s="8"/>
      <c r="AC2311" s="8"/>
      <c r="AD2311" s="8"/>
      <c r="AE2311" s="8"/>
      <c r="AF2311" s="8"/>
      <c r="AG2311" s="8"/>
      <c r="AH2311" s="8"/>
      <c r="AI2311" s="8"/>
      <c r="AJ2311" s="8"/>
      <c r="AK2311" s="8"/>
      <c r="AL2311" s="8"/>
      <c r="AM2311" s="8"/>
      <c r="AN2311" s="8"/>
      <c r="AO2311" s="8"/>
      <c r="AP2311" s="8"/>
    </row>
    <row r="2312">
      <c r="A2312" s="8"/>
      <c r="B2312" s="8"/>
      <c r="C2312" s="8"/>
      <c r="D2312" s="8"/>
      <c r="E2312" s="8"/>
      <c r="F2312" s="8"/>
      <c r="G2312" s="8"/>
      <c r="H2312" s="8"/>
      <c r="I2312" s="8"/>
      <c r="J2312" s="8"/>
      <c r="K2312" s="8"/>
      <c r="L2312" s="8"/>
      <c r="M2312" s="8"/>
      <c r="N2312" s="8"/>
      <c r="O2312" s="8"/>
      <c r="P2312" s="8"/>
      <c r="Q2312" s="8"/>
      <c r="R2312" s="8"/>
      <c r="S2312" s="8"/>
      <c r="T2312" s="8"/>
      <c r="U2312" s="8"/>
      <c r="V2312" s="8"/>
      <c r="W2312" s="8"/>
      <c r="X2312" s="8"/>
      <c r="Y2312" s="8"/>
      <c r="Z2312" s="8"/>
      <c r="AA2312" s="8"/>
      <c r="AB2312" s="8"/>
      <c r="AC2312" s="8"/>
      <c r="AD2312" s="8"/>
      <c r="AE2312" s="8"/>
      <c r="AF2312" s="8"/>
      <c r="AG2312" s="8"/>
      <c r="AH2312" s="8"/>
      <c r="AI2312" s="8"/>
      <c r="AJ2312" s="8"/>
      <c r="AK2312" s="8"/>
      <c r="AL2312" s="8"/>
      <c r="AM2312" s="8"/>
      <c r="AN2312" s="8"/>
      <c r="AO2312" s="8"/>
      <c r="AP2312" s="8"/>
    </row>
    <row r="2313">
      <c r="A2313" s="8"/>
      <c r="B2313" s="8"/>
      <c r="C2313" s="8"/>
      <c r="D2313" s="8"/>
      <c r="E2313" s="8"/>
      <c r="F2313" s="8"/>
      <c r="G2313" s="8"/>
      <c r="H2313" s="8"/>
      <c r="I2313" s="8"/>
      <c r="J2313" s="8"/>
      <c r="K2313" s="8"/>
      <c r="L2313" s="8"/>
      <c r="M2313" s="8"/>
      <c r="N2313" s="8"/>
      <c r="O2313" s="8"/>
      <c r="P2313" s="8"/>
      <c r="Q2313" s="8"/>
      <c r="R2313" s="8"/>
      <c r="S2313" s="8"/>
      <c r="T2313" s="8"/>
      <c r="U2313" s="8"/>
      <c r="V2313" s="8"/>
      <c r="W2313" s="8"/>
      <c r="X2313" s="8"/>
      <c r="Y2313" s="8"/>
      <c r="Z2313" s="8"/>
      <c r="AA2313" s="8"/>
      <c r="AB2313" s="8"/>
      <c r="AC2313" s="8"/>
      <c r="AD2313" s="8"/>
      <c r="AE2313" s="8"/>
      <c r="AF2313" s="8"/>
      <c r="AG2313" s="8"/>
      <c r="AH2313" s="8"/>
      <c r="AI2313" s="8"/>
      <c r="AJ2313" s="8"/>
      <c r="AK2313" s="8"/>
      <c r="AL2313" s="8"/>
      <c r="AM2313" s="8"/>
      <c r="AN2313" s="8"/>
      <c r="AO2313" s="8"/>
      <c r="AP2313" s="8"/>
    </row>
    <row r="2314">
      <c r="A2314" s="8"/>
      <c r="B2314" s="8"/>
      <c r="C2314" s="8"/>
      <c r="D2314" s="8"/>
      <c r="E2314" s="8"/>
      <c r="F2314" s="8"/>
      <c r="G2314" s="8"/>
      <c r="H2314" s="8"/>
      <c r="I2314" s="8"/>
      <c r="J2314" s="8"/>
      <c r="K2314" s="8"/>
      <c r="L2314" s="8"/>
      <c r="M2314" s="8"/>
      <c r="N2314" s="8"/>
      <c r="O2314" s="8"/>
      <c r="P2314" s="8"/>
      <c r="Q2314" s="8"/>
      <c r="R2314" s="8"/>
      <c r="S2314" s="8"/>
      <c r="T2314" s="8"/>
      <c r="U2314" s="8"/>
      <c r="V2314" s="8"/>
      <c r="W2314" s="8"/>
      <c r="X2314" s="8"/>
      <c r="Y2314" s="8"/>
      <c r="Z2314" s="8"/>
      <c r="AA2314" s="8"/>
      <c r="AB2314" s="8"/>
      <c r="AC2314" s="8"/>
      <c r="AD2314" s="8"/>
      <c r="AE2314" s="8"/>
      <c r="AF2314" s="8"/>
      <c r="AG2314" s="8"/>
      <c r="AH2314" s="8"/>
      <c r="AI2314" s="8"/>
      <c r="AJ2314" s="8"/>
      <c r="AK2314" s="8"/>
      <c r="AL2314" s="8"/>
      <c r="AM2314" s="8"/>
      <c r="AN2314" s="8"/>
      <c r="AO2314" s="8"/>
      <c r="AP2314" s="8"/>
    </row>
    <row r="2315">
      <c r="A2315" s="8"/>
      <c r="B2315" s="8"/>
      <c r="C2315" s="8"/>
      <c r="D2315" s="8"/>
      <c r="E2315" s="8"/>
      <c r="F2315" s="8"/>
      <c r="G2315" s="8"/>
      <c r="H2315" s="8"/>
      <c r="I2315" s="8"/>
      <c r="J2315" s="8"/>
      <c r="K2315" s="8"/>
      <c r="L2315" s="8"/>
      <c r="M2315" s="8"/>
      <c r="N2315" s="8"/>
      <c r="O2315" s="8"/>
      <c r="P2315" s="8"/>
      <c r="Q2315" s="8"/>
      <c r="R2315" s="8"/>
      <c r="S2315" s="8"/>
      <c r="T2315" s="8"/>
      <c r="U2315" s="8"/>
      <c r="V2315" s="8"/>
      <c r="W2315" s="8"/>
      <c r="X2315" s="8"/>
      <c r="Y2315" s="8"/>
      <c r="Z2315" s="8"/>
      <c r="AA2315" s="8"/>
      <c r="AB2315" s="8"/>
      <c r="AC2315" s="8"/>
      <c r="AD2315" s="8"/>
      <c r="AE2315" s="8"/>
      <c r="AF2315" s="8"/>
      <c r="AG2315" s="8"/>
      <c r="AH2315" s="8"/>
      <c r="AI2315" s="8"/>
      <c r="AJ2315" s="8"/>
      <c r="AK2315" s="8"/>
      <c r="AL2315" s="8"/>
      <c r="AM2315" s="8"/>
      <c r="AN2315" s="8"/>
      <c r="AO2315" s="8"/>
      <c r="AP2315" s="8"/>
    </row>
    <row r="2316">
      <c r="A2316" s="8"/>
      <c r="B2316" s="8"/>
      <c r="C2316" s="8"/>
      <c r="D2316" s="8"/>
      <c r="E2316" s="8"/>
      <c r="F2316" s="8"/>
      <c r="G2316" s="8"/>
      <c r="H2316" s="8"/>
      <c r="I2316" s="8"/>
      <c r="J2316" s="8"/>
      <c r="K2316" s="8"/>
      <c r="L2316" s="8"/>
      <c r="M2316" s="8"/>
      <c r="N2316" s="8"/>
      <c r="O2316" s="8"/>
      <c r="P2316" s="8"/>
      <c r="Q2316" s="8"/>
      <c r="R2316" s="8"/>
      <c r="S2316" s="8"/>
      <c r="T2316" s="8"/>
      <c r="U2316" s="8"/>
      <c r="V2316" s="8"/>
      <c r="W2316" s="8"/>
      <c r="X2316" s="8"/>
      <c r="Y2316" s="8"/>
      <c r="Z2316" s="8"/>
      <c r="AA2316" s="8"/>
      <c r="AB2316" s="8"/>
      <c r="AC2316" s="8"/>
      <c r="AD2316" s="8"/>
      <c r="AE2316" s="8"/>
      <c r="AF2316" s="8"/>
      <c r="AG2316" s="8"/>
      <c r="AH2316" s="8"/>
      <c r="AI2316" s="8"/>
      <c r="AJ2316" s="8"/>
      <c r="AK2316" s="8"/>
      <c r="AL2316" s="8"/>
      <c r="AM2316" s="8"/>
      <c r="AN2316" s="8"/>
      <c r="AO2316" s="8"/>
      <c r="AP2316" s="8"/>
    </row>
    <row r="2317">
      <c r="A2317" s="8"/>
      <c r="B2317" s="8"/>
      <c r="C2317" s="8"/>
      <c r="D2317" s="8"/>
      <c r="E2317" s="8"/>
      <c r="F2317" s="8"/>
      <c r="G2317" s="8"/>
      <c r="H2317" s="8"/>
      <c r="I2317" s="8"/>
      <c r="J2317" s="8"/>
      <c r="K2317" s="8"/>
      <c r="L2317" s="8"/>
      <c r="M2317" s="8"/>
      <c r="N2317" s="8"/>
      <c r="O2317" s="8"/>
      <c r="P2317" s="8"/>
      <c r="Q2317" s="8"/>
      <c r="R2317" s="8"/>
      <c r="S2317" s="8"/>
      <c r="T2317" s="8"/>
      <c r="U2317" s="8"/>
      <c r="V2317" s="8"/>
      <c r="W2317" s="8"/>
      <c r="X2317" s="8"/>
      <c r="Y2317" s="8"/>
      <c r="Z2317" s="8"/>
      <c r="AA2317" s="8"/>
      <c r="AB2317" s="8"/>
      <c r="AC2317" s="8"/>
      <c r="AD2317" s="8"/>
      <c r="AE2317" s="8"/>
      <c r="AF2317" s="8"/>
      <c r="AG2317" s="8"/>
      <c r="AH2317" s="8"/>
      <c r="AI2317" s="8"/>
      <c r="AJ2317" s="8"/>
      <c r="AK2317" s="8"/>
      <c r="AL2317" s="8"/>
      <c r="AM2317" s="8"/>
      <c r="AN2317" s="8"/>
      <c r="AO2317" s="8"/>
      <c r="AP2317" s="8"/>
    </row>
    <row r="2318">
      <c r="A2318" s="8"/>
      <c r="B2318" s="8"/>
      <c r="C2318" s="8"/>
      <c r="D2318" s="8"/>
      <c r="E2318" s="8"/>
      <c r="F2318" s="8"/>
      <c r="G2318" s="8"/>
      <c r="H2318" s="8"/>
      <c r="I2318" s="8"/>
      <c r="J2318" s="8"/>
      <c r="K2318" s="8"/>
      <c r="L2318" s="8"/>
      <c r="M2318" s="8"/>
      <c r="N2318" s="8"/>
      <c r="O2318" s="8"/>
      <c r="P2318" s="8"/>
      <c r="Q2318" s="8"/>
      <c r="R2318" s="8"/>
      <c r="S2318" s="8"/>
      <c r="T2318" s="8"/>
      <c r="U2318" s="8"/>
      <c r="V2318" s="8"/>
      <c r="W2318" s="8"/>
      <c r="X2318" s="8"/>
      <c r="Y2318" s="8"/>
      <c r="Z2318" s="8"/>
      <c r="AA2318" s="8"/>
      <c r="AB2318" s="8"/>
      <c r="AC2318" s="8"/>
      <c r="AD2318" s="8"/>
      <c r="AE2318" s="8"/>
      <c r="AF2318" s="8"/>
      <c r="AG2318" s="8"/>
      <c r="AH2318" s="8"/>
      <c r="AI2318" s="8"/>
      <c r="AJ2318" s="8"/>
      <c r="AK2318" s="8"/>
      <c r="AL2318" s="8"/>
      <c r="AM2318" s="8"/>
      <c r="AN2318" s="8"/>
      <c r="AO2318" s="8"/>
      <c r="AP2318" s="8"/>
    </row>
    <row r="2319">
      <c r="A2319" s="8"/>
      <c r="B2319" s="8"/>
      <c r="C2319" s="8"/>
      <c r="D2319" s="8"/>
      <c r="E2319" s="8"/>
      <c r="F2319" s="8"/>
      <c r="G2319" s="8"/>
      <c r="H2319" s="8"/>
      <c r="I2319" s="8"/>
      <c r="J2319" s="8"/>
      <c r="K2319" s="8"/>
      <c r="L2319" s="8"/>
      <c r="M2319" s="8"/>
      <c r="N2319" s="8"/>
      <c r="O2319" s="8"/>
      <c r="P2319" s="8"/>
      <c r="Q2319" s="8"/>
      <c r="R2319" s="8"/>
      <c r="S2319" s="8"/>
      <c r="T2319" s="8"/>
      <c r="U2319" s="8"/>
      <c r="V2319" s="8"/>
      <c r="W2319" s="8"/>
      <c r="X2319" s="8"/>
      <c r="Y2319" s="8"/>
      <c r="Z2319" s="8"/>
      <c r="AA2319" s="8"/>
      <c r="AB2319" s="8"/>
      <c r="AC2319" s="8"/>
      <c r="AD2319" s="8"/>
      <c r="AE2319" s="8"/>
      <c r="AF2319" s="8"/>
      <c r="AG2319" s="8"/>
      <c r="AH2319" s="8"/>
      <c r="AI2319" s="8"/>
      <c r="AJ2319" s="8"/>
      <c r="AK2319" s="8"/>
      <c r="AL2319" s="8"/>
      <c r="AM2319" s="8"/>
      <c r="AN2319" s="8"/>
      <c r="AO2319" s="8"/>
      <c r="AP2319" s="8"/>
    </row>
    <row r="2320">
      <c r="A2320" s="8"/>
      <c r="B2320" s="8"/>
      <c r="C2320" s="8"/>
      <c r="D2320" s="8"/>
      <c r="E2320" s="8"/>
      <c r="F2320" s="8"/>
      <c r="G2320" s="8"/>
      <c r="H2320" s="8"/>
      <c r="I2320" s="8"/>
      <c r="J2320" s="8"/>
      <c r="K2320" s="8"/>
      <c r="L2320" s="8"/>
      <c r="M2320" s="8"/>
      <c r="N2320" s="8"/>
      <c r="O2320" s="8"/>
      <c r="P2320" s="8"/>
      <c r="Q2320" s="8"/>
      <c r="R2320" s="8"/>
      <c r="S2320" s="8"/>
      <c r="T2320" s="8"/>
      <c r="U2320" s="8"/>
      <c r="V2320" s="8"/>
      <c r="W2320" s="8"/>
      <c r="X2320" s="8"/>
      <c r="Y2320" s="8"/>
      <c r="Z2320" s="8"/>
      <c r="AA2320" s="8"/>
      <c r="AB2320" s="8"/>
      <c r="AC2320" s="8"/>
      <c r="AD2320" s="8"/>
      <c r="AE2320" s="8"/>
      <c r="AF2320" s="8"/>
      <c r="AG2320" s="8"/>
      <c r="AH2320" s="8"/>
      <c r="AI2320" s="8"/>
      <c r="AJ2320" s="8"/>
      <c r="AK2320" s="8"/>
      <c r="AL2320" s="8"/>
      <c r="AM2320" s="8"/>
      <c r="AN2320" s="8"/>
      <c r="AO2320" s="8"/>
      <c r="AP2320" s="8"/>
    </row>
    <row r="2321">
      <c r="A2321" s="8"/>
      <c r="B2321" s="8"/>
      <c r="C2321" s="8"/>
      <c r="D2321" s="8"/>
      <c r="E2321" s="8"/>
      <c r="F2321" s="8"/>
      <c r="G2321" s="8"/>
      <c r="H2321" s="8"/>
      <c r="I2321" s="8"/>
      <c r="J2321" s="8"/>
      <c r="K2321" s="8"/>
      <c r="L2321" s="8"/>
      <c r="M2321" s="8"/>
      <c r="N2321" s="8"/>
      <c r="O2321" s="8"/>
      <c r="P2321" s="8"/>
      <c r="Q2321" s="8"/>
      <c r="R2321" s="8"/>
      <c r="S2321" s="8"/>
      <c r="T2321" s="8"/>
      <c r="U2321" s="8"/>
      <c r="V2321" s="8"/>
      <c r="W2321" s="8"/>
      <c r="X2321" s="8"/>
      <c r="Y2321" s="8"/>
      <c r="Z2321" s="8"/>
      <c r="AA2321" s="8"/>
      <c r="AB2321" s="8"/>
      <c r="AC2321" s="8"/>
      <c r="AD2321" s="8"/>
      <c r="AE2321" s="8"/>
      <c r="AF2321" s="8"/>
      <c r="AG2321" s="8"/>
      <c r="AH2321" s="8"/>
      <c r="AI2321" s="8"/>
      <c r="AJ2321" s="8"/>
      <c r="AK2321" s="8"/>
      <c r="AL2321" s="8"/>
      <c r="AM2321" s="8"/>
      <c r="AN2321" s="8"/>
      <c r="AO2321" s="8"/>
      <c r="AP2321" s="8"/>
    </row>
    <row r="2322">
      <c r="A2322" s="8"/>
      <c r="B2322" s="8"/>
      <c r="C2322" s="8"/>
      <c r="D2322" s="8"/>
      <c r="E2322" s="8"/>
      <c r="F2322" s="8"/>
      <c r="G2322" s="8"/>
      <c r="H2322" s="8"/>
      <c r="I2322" s="8"/>
      <c r="J2322" s="8"/>
      <c r="K2322" s="8"/>
      <c r="L2322" s="8"/>
      <c r="M2322" s="8"/>
      <c r="N2322" s="8"/>
      <c r="O2322" s="8"/>
      <c r="P2322" s="8"/>
      <c r="Q2322" s="8"/>
      <c r="R2322" s="8"/>
      <c r="S2322" s="8"/>
      <c r="T2322" s="8"/>
      <c r="U2322" s="8"/>
      <c r="V2322" s="8"/>
      <c r="W2322" s="8"/>
      <c r="X2322" s="8"/>
      <c r="Y2322" s="8"/>
      <c r="Z2322" s="8"/>
      <c r="AA2322" s="8"/>
      <c r="AB2322" s="8"/>
      <c r="AC2322" s="8"/>
      <c r="AD2322" s="8"/>
      <c r="AE2322" s="8"/>
      <c r="AF2322" s="8"/>
      <c r="AG2322" s="8"/>
      <c r="AH2322" s="8"/>
      <c r="AI2322" s="8"/>
      <c r="AJ2322" s="8"/>
      <c r="AK2322" s="8"/>
      <c r="AL2322" s="8"/>
      <c r="AM2322" s="8"/>
      <c r="AN2322" s="8"/>
      <c r="AO2322" s="8"/>
      <c r="AP2322" s="8"/>
    </row>
    <row r="2323">
      <c r="A2323" s="8"/>
      <c r="B2323" s="8"/>
      <c r="C2323" s="8"/>
      <c r="D2323" s="8"/>
      <c r="E2323" s="8"/>
      <c r="F2323" s="8"/>
      <c r="G2323" s="8"/>
      <c r="H2323" s="8"/>
      <c r="I2323" s="8"/>
      <c r="J2323" s="8"/>
      <c r="K2323" s="8"/>
      <c r="L2323" s="8"/>
      <c r="M2323" s="8"/>
      <c r="N2323" s="8"/>
      <c r="O2323" s="8"/>
      <c r="P2323" s="8"/>
      <c r="Q2323" s="8"/>
      <c r="R2323" s="8"/>
      <c r="S2323" s="8"/>
      <c r="T2323" s="8"/>
      <c r="U2323" s="8"/>
      <c r="V2323" s="8"/>
      <c r="W2323" s="8"/>
      <c r="X2323" s="8"/>
      <c r="Y2323" s="8"/>
      <c r="Z2323" s="8"/>
      <c r="AA2323" s="8"/>
      <c r="AB2323" s="8"/>
      <c r="AC2323" s="8"/>
      <c r="AD2323" s="8"/>
      <c r="AE2323" s="8"/>
      <c r="AF2323" s="8"/>
      <c r="AG2323" s="8"/>
      <c r="AH2323" s="8"/>
      <c r="AI2323" s="8"/>
      <c r="AJ2323" s="8"/>
      <c r="AK2323" s="8"/>
      <c r="AL2323" s="8"/>
      <c r="AM2323" s="8"/>
      <c r="AN2323" s="8"/>
      <c r="AO2323" s="8"/>
      <c r="AP2323" s="8"/>
    </row>
    <row r="2324">
      <c r="A2324" s="8"/>
      <c r="B2324" s="8"/>
      <c r="C2324" s="8"/>
      <c r="D2324" s="8"/>
      <c r="E2324" s="8"/>
      <c r="F2324" s="8"/>
      <c r="G2324" s="8"/>
      <c r="H2324" s="8"/>
      <c r="I2324" s="8"/>
      <c r="J2324" s="8"/>
      <c r="K2324" s="8"/>
      <c r="L2324" s="8"/>
      <c r="M2324" s="8"/>
      <c r="N2324" s="8"/>
      <c r="O2324" s="8"/>
      <c r="P2324" s="8"/>
      <c r="Q2324" s="8"/>
      <c r="R2324" s="8"/>
      <c r="S2324" s="8"/>
      <c r="T2324" s="8"/>
      <c r="U2324" s="8"/>
      <c r="V2324" s="8"/>
      <c r="W2324" s="8"/>
      <c r="X2324" s="8"/>
      <c r="Y2324" s="8"/>
      <c r="Z2324" s="8"/>
      <c r="AA2324" s="8"/>
      <c r="AB2324" s="8"/>
      <c r="AC2324" s="8"/>
      <c r="AD2324" s="8"/>
      <c r="AE2324" s="8"/>
      <c r="AF2324" s="8"/>
      <c r="AG2324" s="8"/>
      <c r="AH2324" s="8"/>
      <c r="AI2324" s="8"/>
      <c r="AJ2324" s="8"/>
      <c r="AK2324" s="8"/>
      <c r="AL2324" s="8"/>
      <c r="AM2324" s="8"/>
      <c r="AN2324" s="8"/>
      <c r="AO2324" s="8"/>
      <c r="AP2324" s="8"/>
    </row>
    <row r="2325">
      <c r="A2325" s="8"/>
      <c r="B2325" s="8"/>
      <c r="C2325" s="8"/>
      <c r="D2325" s="8"/>
      <c r="E2325" s="8"/>
      <c r="F2325" s="8"/>
      <c r="G2325" s="8"/>
      <c r="H2325" s="8"/>
      <c r="I2325" s="8"/>
      <c r="J2325" s="8"/>
      <c r="K2325" s="8"/>
      <c r="L2325" s="8"/>
      <c r="M2325" s="8"/>
      <c r="N2325" s="8"/>
      <c r="O2325" s="8"/>
      <c r="P2325" s="8"/>
      <c r="Q2325" s="8"/>
      <c r="R2325" s="8"/>
      <c r="S2325" s="8"/>
      <c r="T2325" s="8"/>
      <c r="U2325" s="8"/>
      <c r="V2325" s="8"/>
      <c r="W2325" s="8"/>
      <c r="X2325" s="8"/>
      <c r="Y2325" s="8"/>
      <c r="Z2325" s="8"/>
      <c r="AA2325" s="8"/>
      <c r="AB2325" s="8"/>
      <c r="AC2325" s="8"/>
      <c r="AD2325" s="8"/>
      <c r="AE2325" s="8"/>
      <c r="AF2325" s="8"/>
      <c r="AG2325" s="8"/>
      <c r="AH2325" s="8"/>
      <c r="AI2325" s="8"/>
      <c r="AJ2325" s="8"/>
      <c r="AK2325" s="8"/>
      <c r="AL2325" s="8"/>
      <c r="AM2325" s="8"/>
      <c r="AN2325" s="8"/>
      <c r="AO2325" s="8"/>
      <c r="AP2325" s="8"/>
    </row>
    <row r="2326">
      <c r="A2326" s="8"/>
      <c r="B2326" s="8"/>
      <c r="C2326" s="8"/>
      <c r="D2326" s="8"/>
      <c r="E2326" s="8"/>
      <c r="F2326" s="8"/>
      <c r="G2326" s="8"/>
      <c r="H2326" s="8"/>
      <c r="I2326" s="8"/>
      <c r="J2326" s="8"/>
      <c r="K2326" s="8"/>
      <c r="L2326" s="8"/>
      <c r="M2326" s="8"/>
      <c r="N2326" s="8"/>
      <c r="O2326" s="8"/>
      <c r="P2326" s="8"/>
      <c r="Q2326" s="8"/>
      <c r="R2326" s="8"/>
      <c r="S2326" s="8"/>
      <c r="T2326" s="8"/>
      <c r="U2326" s="8"/>
      <c r="V2326" s="8"/>
      <c r="W2326" s="8"/>
      <c r="X2326" s="8"/>
      <c r="Y2326" s="8"/>
      <c r="Z2326" s="8"/>
      <c r="AA2326" s="8"/>
      <c r="AB2326" s="8"/>
      <c r="AC2326" s="8"/>
      <c r="AD2326" s="8"/>
      <c r="AE2326" s="8"/>
      <c r="AF2326" s="8"/>
      <c r="AG2326" s="8"/>
      <c r="AH2326" s="8"/>
      <c r="AI2326" s="8"/>
      <c r="AJ2326" s="8"/>
      <c r="AK2326" s="8"/>
      <c r="AL2326" s="8"/>
      <c r="AM2326" s="8"/>
      <c r="AN2326" s="8"/>
      <c r="AO2326" s="8"/>
      <c r="AP2326" s="8"/>
    </row>
    <row r="2327">
      <c r="A2327" s="8"/>
      <c r="B2327" s="8"/>
      <c r="C2327" s="8"/>
      <c r="D2327" s="8"/>
      <c r="E2327" s="8"/>
      <c r="F2327" s="8"/>
      <c r="G2327" s="8"/>
      <c r="H2327" s="8"/>
      <c r="I2327" s="8"/>
      <c r="J2327" s="8"/>
      <c r="K2327" s="8"/>
      <c r="L2327" s="8"/>
      <c r="M2327" s="8"/>
      <c r="N2327" s="8"/>
      <c r="O2327" s="8"/>
      <c r="P2327" s="8"/>
      <c r="Q2327" s="8"/>
      <c r="R2327" s="8"/>
      <c r="S2327" s="8"/>
      <c r="T2327" s="8"/>
      <c r="U2327" s="8"/>
      <c r="V2327" s="8"/>
      <c r="W2327" s="8"/>
      <c r="X2327" s="8"/>
      <c r="Y2327" s="8"/>
      <c r="Z2327" s="8"/>
      <c r="AA2327" s="8"/>
      <c r="AB2327" s="8"/>
      <c r="AC2327" s="8"/>
      <c r="AD2327" s="8"/>
      <c r="AE2327" s="8"/>
      <c r="AF2327" s="8"/>
      <c r="AG2327" s="8"/>
      <c r="AH2327" s="8"/>
      <c r="AI2327" s="8"/>
      <c r="AJ2327" s="8"/>
      <c r="AK2327" s="8"/>
      <c r="AL2327" s="8"/>
      <c r="AM2327" s="8"/>
      <c r="AN2327" s="8"/>
      <c r="AO2327" s="8"/>
      <c r="AP2327" s="8"/>
    </row>
    <row r="2328">
      <c r="A2328" s="8"/>
      <c r="B2328" s="8"/>
      <c r="C2328" s="8"/>
      <c r="D2328" s="8"/>
      <c r="E2328" s="8"/>
      <c r="F2328" s="8"/>
      <c r="G2328" s="8"/>
      <c r="H2328" s="8"/>
      <c r="I2328" s="8"/>
      <c r="J2328" s="8"/>
      <c r="K2328" s="8"/>
      <c r="L2328" s="8"/>
      <c r="M2328" s="8"/>
      <c r="N2328" s="8"/>
      <c r="O2328" s="8"/>
      <c r="P2328" s="8"/>
      <c r="Q2328" s="8"/>
      <c r="R2328" s="8"/>
      <c r="S2328" s="8"/>
      <c r="T2328" s="8"/>
      <c r="U2328" s="8"/>
      <c r="V2328" s="8"/>
      <c r="W2328" s="8"/>
      <c r="X2328" s="8"/>
      <c r="Y2328" s="8"/>
      <c r="Z2328" s="8"/>
      <c r="AA2328" s="8"/>
      <c r="AB2328" s="8"/>
      <c r="AC2328" s="8"/>
      <c r="AD2328" s="8"/>
      <c r="AE2328" s="8"/>
      <c r="AF2328" s="8"/>
      <c r="AG2328" s="8"/>
      <c r="AH2328" s="8"/>
      <c r="AI2328" s="8"/>
      <c r="AJ2328" s="8"/>
      <c r="AK2328" s="8"/>
      <c r="AL2328" s="8"/>
      <c r="AM2328" s="8"/>
      <c r="AN2328" s="8"/>
      <c r="AO2328" s="8"/>
      <c r="AP2328" s="8"/>
    </row>
    <row r="2329">
      <c r="A2329" s="8"/>
      <c r="B2329" s="8"/>
      <c r="C2329" s="8"/>
      <c r="D2329" s="8"/>
      <c r="E2329" s="8"/>
      <c r="F2329" s="8"/>
      <c r="G2329" s="8"/>
      <c r="H2329" s="8"/>
      <c r="I2329" s="8"/>
      <c r="J2329" s="8"/>
      <c r="K2329" s="8"/>
      <c r="L2329" s="8"/>
      <c r="M2329" s="8"/>
      <c r="N2329" s="8"/>
      <c r="O2329" s="8"/>
      <c r="P2329" s="8"/>
      <c r="Q2329" s="8"/>
      <c r="R2329" s="8"/>
      <c r="S2329" s="8"/>
      <c r="T2329" s="8"/>
      <c r="U2329" s="8"/>
      <c r="V2329" s="8"/>
      <c r="W2329" s="8"/>
      <c r="X2329" s="8"/>
      <c r="Y2329" s="8"/>
      <c r="Z2329" s="8"/>
      <c r="AA2329" s="8"/>
      <c r="AB2329" s="8"/>
      <c r="AC2329" s="8"/>
      <c r="AD2329" s="8"/>
      <c r="AE2329" s="8"/>
      <c r="AF2329" s="8"/>
      <c r="AG2329" s="8"/>
      <c r="AH2329" s="8"/>
      <c r="AI2329" s="8"/>
      <c r="AJ2329" s="8"/>
      <c r="AK2329" s="8"/>
      <c r="AL2329" s="8"/>
      <c r="AM2329" s="8"/>
      <c r="AN2329" s="8"/>
      <c r="AO2329" s="8"/>
      <c r="AP2329" s="8"/>
    </row>
    <row r="2330">
      <c r="A2330" s="8"/>
      <c r="B2330" s="8"/>
      <c r="C2330" s="8"/>
      <c r="D2330" s="8"/>
      <c r="E2330" s="8"/>
      <c r="F2330" s="8"/>
      <c r="G2330" s="8"/>
      <c r="H2330" s="8"/>
      <c r="I2330" s="8"/>
      <c r="J2330" s="8"/>
      <c r="K2330" s="8"/>
      <c r="L2330" s="8"/>
      <c r="M2330" s="8"/>
      <c r="N2330" s="8"/>
      <c r="O2330" s="8"/>
      <c r="P2330" s="8"/>
      <c r="Q2330" s="8"/>
      <c r="R2330" s="8"/>
      <c r="S2330" s="8"/>
      <c r="T2330" s="8"/>
      <c r="U2330" s="8"/>
      <c r="V2330" s="8"/>
      <c r="W2330" s="8"/>
      <c r="X2330" s="8"/>
      <c r="Y2330" s="8"/>
      <c r="Z2330" s="8"/>
      <c r="AA2330" s="8"/>
      <c r="AB2330" s="8"/>
      <c r="AC2330" s="8"/>
      <c r="AD2330" s="8"/>
      <c r="AE2330" s="8"/>
      <c r="AF2330" s="8"/>
      <c r="AG2330" s="8"/>
      <c r="AH2330" s="8"/>
      <c r="AI2330" s="8"/>
      <c r="AJ2330" s="8"/>
      <c r="AK2330" s="8"/>
      <c r="AL2330" s="8"/>
      <c r="AM2330" s="8"/>
      <c r="AN2330" s="8"/>
      <c r="AO2330" s="8"/>
      <c r="AP2330" s="8"/>
    </row>
    <row r="2331">
      <c r="A2331" s="8"/>
      <c r="B2331" s="8"/>
      <c r="C2331" s="8"/>
      <c r="D2331" s="8"/>
      <c r="E2331" s="8"/>
      <c r="F2331" s="8"/>
      <c r="G2331" s="8"/>
      <c r="H2331" s="8"/>
      <c r="I2331" s="8"/>
      <c r="J2331" s="8"/>
      <c r="K2331" s="8"/>
      <c r="L2331" s="8"/>
      <c r="M2331" s="8"/>
      <c r="N2331" s="8"/>
      <c r="O2331" s="8"/>
      <c r="P2331" s="8"/>
      <c r="Q2331" s="8"/>
      <c r="R2331" s="8"/>
      <c r="S2331" s="8"/>
      <c r="T2331" s="8"/>
      <c r="U2331" s="8"/>
      <c r="V2331" s="8"/>
      <c r="W2331" s="8"/>
      <c r="X2331" s="8"/>
      <c r="Y2331" s="8"/>
      <c r="Z2331" s="8"/>
      <c r="AA2331" s="8"/>
      <c r="AB2331" s="8"/>
      <c r="AC2331" s="8"/>
      <c r="AD2331" s="8"/>
      <c r="AE2331" s="8"/>
      <c r="AF2331" s="8"/>
      <c r="AG2331" s="8"/>
      <c r="AH2331" s="8"/>
      <c r="AI2331" s="8"/>
      <c r="AJ2331" s="8"/>
      <c r="AK2331" s="8"/>
      <c r="AL2331" s="8"/>
      <c r="AM2331" s="8"/>
      <c r="AN2331" s="8"/>
      <c r="AO2331" s="8"/>
      <c r="AP2331" s="8"/>
    </row>
    <row r="2332">
      <c r="A2332" s="8"/>
      <c r="B2332" s="8"/>
      <c r="C2332" s="8"/>
      <c r="D2332" s="8"/>
      <c r="E2332" s="8"/>
      <c r="F2332" s="8"/>
      <c r="G2332" s="8"/>
      <c r="H2332" s="8"/>
      <c r="I2332" s="8"/>
      <c r="J2332" s="8"/>
      <c r="K2332" s="8"/>
      <c r="L2332" s="8"/>
      <c r="M2332" s="8"/>
      <c r="N2332" s="8"/>
      <c r="O2332" s="8"/>
      <c r="P2332" s="8"/>
      <c r="Q2332" s="8"/>
      <c r="R2332" s="8"/>
      <c r="S2332" s="8"/>
      <c r="T2332" s="8"/>
      <c r="U2332" s="8"/>
      <c r="V2332" s="8"/>
      <c r="W2332" s="8"/>
      <c r="X2332" s="8"/>
      <c r="Y2332" s="8"/>
      <c r="Z2332" s="8"/>
      <c r="AA2332" s="8"/>
      <c r="AB2332" s="8"/>
      <c r="AC2332" s="8"/>
      <c r="AD2332" s="8"/>
      <c r="AE2332" s="8"/>
      <c r="AF2332" s="8"/>
      <c r="AG2332" s="8"/>
      <c r="AH2332" s="8"/>
      <c r="AI2332" s="8"/>
      <c r="AJ2332" s="8"/>
      <c r="AK2332" s="8"/>
      <c r="AL2332" s="8"/>
      <c r="AM2332" s="8"/>
      <c r="AN2332" s="8"/>
      <c r="AO2332" s="8"/>
      <c r="AP2332" s="8"/>
    </row>
    <row r="2333">
      <c r="A2333" s="8"/>
      <c r="B2333" s="8"/>
      <c r="C2333" s="8"/>
      <c r="D2333" s="8"/>
      <c r="E2333" s="8"/>
      <c r="F2333" s="8"/>
      <c r="G2333" s="8"/>
      <c r="H2333" s="8"/>
      <c r="I2333" s="8"/>
      <c r="J2333" s="8"/>
      <c r="K2333" s="8"/>
      <c r="L2333" s="8"/>
      <c r="M2333" s="8"/>
      <c r="N2333" s="8"/>
      <c r="O2333" s="8"/>
      <c r="P2333" s="8"/>
      <c r="Q2333" s="8"/>
      <c r="R2333" s="8"/>
      <c r="S2333" s="8"/>
      <c r="T2333" s="8"/>
      <c r="U2333" s="8"/>
      <c r="V2333" s="8"/>
      <c r="W2333" s="8"/>
      <c r="X2333" s="8"/>
      <c r="Y2333" s="8"/>
      <c r="Z2333" s="8"/>
      <c r="AA2333" s="8"/>
      <c r="AB2333" s="8"/>
      <c r="AC2333" s="8"/>
      <c r="AD2333" s="8"/>
      <c r="AE2333" s="8"/>
      <c r="AF2333" s="8"/>
      <c r="AG2333" s="8"/>
      <c r="AH2333" s="8"/>
      <c r="AI2333" s="8"/>
      <c r="AJ2333" s="8"/>
      <c r="AK2333" s="8"/>
      <c r="AL2333" s="8"/>
      <c r="AM2333" s="8"/>
      <c r="AN2333" s="8"/>
      <c r="AO2333" s="8"/>
      <c r="AP2333" s="8"/>
    </row>
    <row r="2334">
      <c r="A2334" s="8"/>
      <c r="B2334" s="8"/>
      <c r="C2334" s="8"/>
      <c r="D2334" s="8"/>
      <c r="E2334" s="8"/>
      <c r="F2334" s="8"/>
      <c r="G2334" s="8"/>
      <c r="H2334" s="8"/>
      <c r="I2334" s="8"/>
      <c r="J2334" s="8"/>
      <c r="K2334" s="8"/>
      <c r="L2334" s="8"/>
      <c r="M2334" s="8"/>
      <c r="N2334" s="8"/>
      <c r="O2334" s="8"/>
      <c r="P2334" s="8"/>
      <c r="Q2334" s="8"/>
      <c r="R2334" s="8"/>
      <c r="S2334" s="8"/>
      <c r="T2334" s="8"/>
      <c r="U2334" s="8"/>
      <c r="V2334" s="8"/>
      <c r="W2334" s="8"/>
      <c r="X2334" s="8"/>
      <c r="Y2334" s="8"/>
      <c r="Z2334" s="8"/>
      <c r="AA2334" s="8"/>
      <c r="AB2334" s="8"/>
      <c r="AC2334" s="8"/>
      <c r="AD2334" s="8"/>
      <c r="AE2334" s="8"/>
      <c r="AF2334" s="8"/>
      <c r="AG2334" s="8"/>
      <c r="AH2334" s="8"/>
      <c r="AI2334" s="8"/>
      <c r="AJ2334" s="8"/>
      <c r="AK2334" s="8"/>
      <c r="AL2334" s="8"/>
      <c r="AM2334" s="8"/>
      <c r="AN2334" s="8"/>
      <c r="AO2334" s="8"/>
      <c r="AP2334" s="8"/>
    </row>
    <row r="2335">
      <c r="A2335" s="8"/>
      <c r="B2335" s="8"/>
      <c r="C2335" s="8"/>
      <c r="D2335" s="8"/>
      <c r="E2335" s="8"/>
      <c r="F2335" s="8"/>
      <c r="G2335" s="8"/>
      <c r="H2335" s="8"/>
      <c r="I2335" s="8"/>
      <c r="J2335" s="8"/>
      <c r="K2335" s="8"/>
      <c r="L2335" s="8"/>
      <c r="M2335" s="8"/>
      <c r="N2335" s="8"/>
      <c r="O2335" s="8"/>
      <c r="P2335" s="8"/>
      <c r="Q2335" s="8"/>
      <c r="R2335" s="8"/>
      <c r="S2335" s="8"/>
      <c r="T2335" s="8"/>
      <c r="U2335" s="8"/>
      <c r="V2335" s="8"/>
      <c r="W2335" s="8"/>
      <c r="X2335" s="8"/>
      <c r="Y2335" s="8"/>
      <c r="Z2335" s="8"/>
      <c r="AA2335" s="8"/>
      <c r="AB2335" s="8"/>
      <c r="AC2335" s="8"/>
      <c r="AD2335" s="8"/>
      <c r="AE2335" s="8"/>
      <c r="AF2335" s="8"/>
      <c r="AG2335" s="8"/>
      <c r="AH2335" s="8"/>
      <c r="AI2335" s="8"/>
      <c r="AJ2335" s="8"/>
      <c r="AK2335" s="8"/>
      <c r="AL2335" s="8"/>
      <c r="AM2335" s="8"/>
      <c r="AN2335" s="8"/>
      <c r="AO2335" s="8"/>
      <c r="AP2335" s="8"/>
    </row>
    <row r="2336">
      <c r="A2336" s="8"/>
      <c r="B2336" s="8"/>
      <c r="C2336" s="8"/>
      <c r="D2336" s="8"/>
      <c r="E2336" s="8"/>
      <c r="F2336" s="8"/>
      <c r="G2336" s="8"/>
      <c r="H2336" s="8"/>
      <c r="I2336" s="8"/>
      <c r="J2336" s="8"/>
      <c r="K2336" s="8"/>
      <c r="L2336" s="8"/>
      <c r="M2336" s="8"/>
      <c r="N2336" s="8"/>
      <c r="O2336" s="8"/>
      <c r="P2336" s="8"/>
      <c r="Q2336" s="8"/>
      <c r="R2336" s="8"/>
      <c r="S2336" s="8"/>
      <c r="T2336" s="8"/>
      <c r="U2336" s="8"/>
      <c r="V2336" s="8"/>
      <c r="W2336" s="8"/>
      <c r="X2336" s="8"/>
      <c r="Y2336" s="8"/>
      <c r="Z2336" s="8"/>
      <c r="AA2336" s="8"/>
      <c r="AB2336" s="8"/>
      <c r="AC2336" s="8"/>
      <c r="AD2336" s="8"/>
      <c r="AE2336" s="8"/>
      <c r="AF2336" s="8"/>
      <c r="AG2336" s="8"/>
      <c r="AH2336" s="8"/>
      <c r="AI2336" s="8"/>
      <c r="AJ2336" s="8"/>
      <c r="AK2336" s="8"/>
      <c r="AL2336" s="8"/>
      <c r="AM2336" s="8"/>
      <c r="AN2336" s="8"/>
      <c r="AO2336" s="8"/>
      <c r="AP2336" s="8"/>
    </row>
    <row r="2337">
      <c r="A2337" s="8"/>
      <c r="B2337" s="8"/>
      <c r="C2337" s="8"/>
      <c r="D2337" s="8"/>
      <c r="E2337" s="8"/>
      <c r="F2337" s="8"/>
      <c r="G2337" s="8"/>
      <c r="H2337" s="8"/>
      <c r="I2337" s="8"/>
      <c r="J2337" s="8"/>
      <c r="K2337" s="8"/>
      <c r="L2337" s="8"/>
      <c r="M2337" s="8"/>
      <c r="N2337" s="8"/>
      <c r="O2337" s="8"/>
      <c r="P2337" s="8"/>
      <c r="Q2337" s="8"/>
      <c r="R2337" s="8"/>
      <c r="S2337" s="8"/>
      <c r="T2337" s="8"/>
      <c r="U2337" s="8"/>
      <c r="V2337" s="8"/>
      <c r="W2337" s="8"/>
      <c r="X2337" s="8"/>
      <c r="Y2337" s="8"/>
      <c r="Z2337" s="8"/>
      <c r="AA2337" s="8"/>
      <c r="AB2337" s="8"/>
      <c r="AC2337" s="8"/>
      <c r="AD2337" s="8"/>
      <c r="AE2337" s="8"/>
      <c r="AF2337" s="8"/>
      <c r="AG2337" s="8"/>
      <c r="AH2337" s="8"/>
      <c r="AI2337" s="8"/>
      <c r="AJ2337" s="8"/>
      <c r="AK2337" s="8"/>
      <c r="AL2337" s="8"/>
      <c r="AM2337" s="8"/>
      <c r="AN2337" s="8"/>
      <c r="AO2337" s="8"/>
      <c r="AP2337" s="8"/>
    </row>
    <row r="2338">
      <c r="A2338" s="8"/>
      <c r="B2338" s="8"/>
      <c r="C2338" s="8"/>
      <c r="D2338" s="8"/>
      <c r="E2338" s="8"/>
      <c r="F2338" s="8"/>
      <c r="G2338" s="8"/>
      <c r="H2338" s="8"/>
      <c r="I2338" s="8"/>
      <c r="J2338" s="8"/>
      <c r="K2338" s="8"/>
      <c r="L2338" s="8"/>
      <c r="M2338" s="8"/>
      <c r="N2338" s="8"/>
      <c r="O2338" s="8"/>
      <c r="P2338" s="8"/>
      <c r="Q2338" s="8"/>
      <c r="R2338" s="8"/>
      <c r="S2338" s="8"/>
      <c r="T2338" s="8"/>
      <c r="U2338" s="8"/>
      <c r="V2338" s="8"/>
      <c r="W2338" s="8"/>
      <c r="X2338" s="8"/>
      <c r="Y2338" s="8"/>
      <c r="Z2338" s="8"/>
      <c r="AA2338" s="8"/>
      <c r="AB2338" s="8"/>
      <c r="AC2338" s="8"/>
      <c r="AD2338" s="8"/>
      <c r="AE2338" s="8"/>
      <c r="AF2338" s="8"/>
      <c r="AG2338" s="8"/>
      <c r="AH2338" s="8"/>
      <c r="AI2338" s="8"/>
      <c r="AJ2338" s="8"/>
      <c r="AK2338" s="8"/>
      <c r="AL2338" s="8"/>
      <c r="AM2338" s="8"/>
      <c r="AN2338" s="8"/>
      <c r="AO2338" s="8"/>
      <c r="AP2338" s="8"/>
    </row>
    <row r="2339">
      <c r="A2339" s="8"/>
      <c r="B2339" s="8"/>
      <c r="C2339" s="8"/>
      <c r="D2339" s="8"/>
      <c r="E2339" s="8"/>
      <c r="F2339" s="8"/>
      <c r="G2339" s="8"/>
      <c r="H2339" s="8"/>
      <c r="I2339" s="8"/>
      <c r="J2339" s="8"/>
      <c r="K2339" s="8"/>
      <c r="L2339" s="8"/>
      <c r="M2339" s="8"/>
      <c r="N2339" s="8"/>
      <c r="O2339" s="8"/>
      <c r="P2339" s="8"/>
      <c r="Q2339" s="8"/>
      <c r="R2339" s="8"/>
      <c r="S2339" s="8"/>
      <c r="T2339" s="8"/>
      <c r="U2339" s="8"/>
      <c r="V2339" s="8"/>
      <c r="W2339" s="8"/>
      <c r="X2339" s="8"/>
      <c r="Y2339" s="8"/>
      <c r="Z2339" s="8"/>
      <c r="AA2339" s="8"/>
      <c r="AB2339" s="8"/>
      <c r="AC2339" s="8"/>
      <c r="AD2339" s="8"/>
      <c r="AE2339" s="8"/>
      <c r="AF2339" s="8"/>
      <c r="AG2339" s="8"/>
      <c r="AH2339" s="8"/>
      <c r="AI2339" s="8"/>
      <c r="AJ2339" s="8"/>
      <c r="AK2339" s="8"/>
      <c r="AL2339" s="8"/>
      <c r="AM2339" s="8"/>
      <c r="AN2339" s="8"/>
      <c r="AO2339" s="8"/>
      <c r="AP2339" s="8"/>
    </row>
    <row r="2340">
      <c r="A2340" s="8"/>
      <c r="B2340" s="8"/>
      <c r="C2340" s="8"/>
      <c r="D2340" s="8"/>
      <c r="E2340" s="8"/>
      <c r="F2340" s="8"/>
      <c r="G2340" s="8"/>
      <c r="H2340" s="8"/>
      <c r="I2340" s="8"/>
      <c r="J2340" s="8"/>
      <c r="K2340" s="8"/>
      <c r="L2340" s="8"/>
      <c r="M2340" s="8"/>
      <c r="N2340" s="8"/>
      <c r="O2340" s="8"/>
      <c r="P2340" s="8"/>
      <c r="Q2340" s="8"/>
      <c r="R2340" s="8"/>
      <c r="S2340" s="8"/>
      <c r="T2340" s="8"/>
      <c r="U2340" s="8"/>
      <c r="V2340" s="8"/>
      <c r="W2340" s="8"/>
      <c r="X2340" s="8"/>
      <c r="Y2340" s="8"/>
      <c r="Z2340" s="8"/>
      <c r="AA2340" s="8"/>
      <c r="AB2340" s="8"/>
      <c r="AC2340" s="8"/>
      <c r="AD2340" s="8"/>
      <c r="AE2340" s="8"/>
      <c r="AF2340" s="8"/>
      <c r="AG2340" s="8"/>
      <c r="AH2340" s="8"/>
      <c r="AI2340" s="8"/>
      <c r="AJ2340" s="8"/>
      <c r="AK2340" s="8"/>
      <c r="AL2340" s="8"/>
      <c r="AM2340" s="8"/>
      <c r="AN2340" s="8"/>
      <c r="AO2340" s="8"/>
      <c r="AP2340" s="8"/>
    </row>
    <row r="2341">
      <c r="A2341" s="8"/>
      <c r="B2341" s="8"/>
      <c r="C2341" s="8"/>
      <c r="D2341" s="8"/>
      <c r="E2341" s="8"/>
      <c r="F2341" s="8"/>
      <c r="G2341" s="8"/>
      <c r="H2341" s="8"/>
      <c r="I2341" s="8"/>
      <c r="J2341" s="8"/>
      <c r="K2341" s="8"/>
      <c r="L2341" s="8"/>
      <c r="M2341" s="8"/>
      <c r="N2341" s="8"/>
      <c r="O2341" s="8"/>
      <c r="P2341" s="8"/>
      <c r="Q2341" s="8"/>
      <c r="R2341" s="8"/>
      <c r="S2341" s="8"/>
      <c r="T2341" s="8"/>
      <c r="U2341" s="8"/>
      <c r="V2341" s="8"/>
      <c r="W2341" s="8"/>
      <c r="X2341" s="8"/>
      <c r="Y2341" s="8"/>
      <c r="Z2341" s="8"/>
      <c r="AA2341" s="8"/>
      <c r="AB2341" s="8"/>
      <c r="AC2341" s="8"/>
      <c r="AD2341" s="8"/>
      <c r="AE2341" s="8"/>
      <c r="AF2341" s="8"/>
      <c r="AG2341" s="8"/>
      <c r="AH2341" s="8"/>
      <c r="AI2341" s="8"/>
      <c r="AJ2341" s="8"/>
      <c r="AK2341" s="8"/>
      <c r="AL2341" s="8"/>
      <c r="AM2341" s="8"/>
      <c r="AN2341" s="8"/>
      <c r="AO2341" s="8"/>
      <c r="AP2341" s="8"/>
    </row>
    <row r="2342">
      <c r="A2342" s="8"/>
      <c r="B2342" s="8"/>
      <c r="C2342" s="8"/>
      <c r="D2342" s="8"/>
      <c r="E2342" s="8"/>
      <c r="F2342" s="8"/>
      <c r="G2342" s="8"/>
      <c r="H2342" s="8"/>
      <c r="I2342" s="8"/>
      <c r="J2342" s="8"/>
      <c r="K2342" s="8"/>
      <c r="L2342" s="8"/>
      <c r="M2342" s="8"/>
      <c r="N2342" s="8"/>
      <c r="O2342" s="8"/>
      <c r="P2342" s="8"/>
      <c r="Q2342" s="8"/>
      <c r="R2342" s="8"/>
      <c r="S2342" s="8"/>
      <c r="T2342" s="8"/>
      <c r="U2342" s="8"/>
      <c r="V2342" s="8"/>
      <c r="W2342" s="8"/>
      <c r="X2342" s="8"/>
      <c r="Y2342" s="8"/>
      <c r="Z2342" s="8"/>
      <c r="AA2342" s="8"/>
      <c r="AB2342" s="8"/>
      <c r="AC2342" s="8"/>
      <c r="AD2342" s="8"/>
      <c r="AE2342" s="8"/>
      <c r="AF2342" s="8"/>
      <c r="AG2342" s="8"/>
      <c r="AH2342" s="8"/>
      <c r="AI2342" s="8"/>
      <c r="AJ2342" s="8"/>
      <c r="AK2342" s="8"/>
      <c r="AL2342" s="8"/>
      <c r="AM2342" s="8"/>
      <c r="AN2342" s="8"/>
      <c r="AO2342" s="8"/>
      <c r="AP2342" s="8"/>
    </row>
    <row r="2343">
      <c r="A2343" s="8"/>
      <c r="B2343" s="8"/>
      <c r="C2343" s="8"/>
      <c r="D2343" s="8"/>
      <c r="E2343" s="8"/>
      <c r="F2343" s="8"/>
      <c r="G2343" s="8"/>
      <c r="H2343" s="8"/>
      <c r="I2343" s="8"/>
      <c r="J2343" s="8"/>
      <c r="K2343" s="8"/>
      <c r="L2343" s="8"/>
      <c r="M2343" s="8"/>
      <c r="N2343" s="8"/>
      <c r="O2343" s="8"/>
      <c r="P2343" s="8"/>
      <c r="Q2343" s="8"/>
      <c r="R2343" s="8"/>
      <c r="S2343" s="8"/>
      <c r="T2343" s="8"/>
      <c r="U2343" s="8"/>
      <c r="V2343" s="8"/>
      <c r="W2343" s="8"/>
      <c r="X2343" s="8"/>
      <c r="Y2343" s="8"/>
      <c r="Z2343" s="8"/>
      <c r="AA2343" s="8"/>
      <c r="AB2343" s="8"/>
      <c r="AC2343" s="8"/>
      <c r="AD2343" s="8"/>
      <c r="AE2343" s="8"/>
      <c r="AF2343" s="8"/>
      <c r="AG2343" s="8"/>
      <c r="AH2343" s="8"/>
      <c r="AI2343" s="8"/>
      <c r="AJ2343" s="8"/>
      <c r="AK2343" s="8"/>
      <c r="AL2343" s="8"/>
      <c r="AM2343" s="8"/>
      <c r="AN2343" s="8"/>
      <c r="AO2343" s="8"/>
      <c r="AP2343" s="8"/>
    </row>
    <row r="2344">
      <c r="A2344" s="8"/>
      <c r="B2344" s="8"/>
      <c r="C2344" s="8"/>
      <c r="D2344" s="8"/>
      <c r="E2344" s="8"/>
      <c r="F2344" s="8"/>
      <c r="G2344" s="8"/>
      <c r="H2344" s="8"/>
      <c r="I2344" s="8"/>
      <c r="J2344" s="8"/>
      <c r="K2344" s="8"/>
      <c r="L2344" s="8"/>
      <c r="M2344" s="8"/>
      <c r="N2344" s="8"/>
      <c r="O2344" s="8"/>
      <c r="P2344" s="8"/>
      <c r="Q2344" s="8"/>
      <c r="R2344" s="8"/>
      <c r="S2344" s="8"/>
      <c r="T2344" s="8"/>
      <c r="U2344" s="8"/>
      <c r="V2344" s="8"/>
      <c r="W2344" s="8"/>
      <c r="X2344" s="8"/>
      <c r="Y2344" s="8"/>
      <c r="Z2344" s="8"/>
      <c r="AA2344" s="8"/>
      <c r="AB2344" s="8"/>
      <c r="AC2344" s="8"/>
      <c r="AD2344" s="8"/>
      <c r="AE2344" s="8"/>
      <c r="AF2344" s="8"/>
      <c r="AG2344" s="8"/>
      <c r="AH2344" s="8"/>
      <c r="AI2344" s="8"/>
      <c r="AJ2344" s="8"/>
      <c r="AK2344" s="8"/>
      <c r="AL2344" s="8"/>
      <c r="AM2344" s="8"/>
      <c r="AN2344" s="8"/>
      <c r="AO2344" s="8"/>
      <c r="AP2344" s="8"/>
    </row>
    <row r="2345">
      <c r="A2345" s="8"/>
      <c r="B2345" s="8"/>
      <c r="C2345" s="8"/>
      <c r="D2345" s="8"/>
      <c r="E2345" s="8"/>
      <c r="F2345" s="8"/>
      <c r="G2345" s="8"/>
      <c r="H2345" s="8"/>
      <c r="I2345" s="8"/>
      <c r="J2345" s="8"/>
      <c r="K2345" s="8"/>
      <c r="L2345" s="8"/>
      <c r="M2345" s="8"/>
      <c r="N2345" s="8"/>
      <c r="O2345" s="8"/>
      <c r="P2345" s="8"/>
      <c r="Q2345" s="8"/>
      <c r="R2345" s="8"/>
      <c r="S2345" s="8"/>
      <c r="T2345" s="8"/>
      <c r="U2345" s="8"/>
      <c r="V2345" s="8"/>
      <c r="W2345" s="8"/>
      <c r="X2345" s="8"/>
      <c r="Y2345" s="8"/>
      <c r="Z2345" s="8"/>
      <c r="AA2345" s="8"/>
      <c r="AB2345" s="8"/>
      <c r="AC2345" s="8"/>
      <c r="AD2345" s="8"/>
      <c r="AE2345" s="8"/>
      <c r="AF2345" s="8"/>
      <c r="AG2345" s="8"/>
      <c r="AH2345" s="8"/>
      <c r="AI2345" s="8"/>
      <c r="AJ2345" s="8"/>
      <c r="AK2345" s="8"/>
      <c r="AL2345" s="8"/>
      <c r="AM2345" s="8"/>
      <c r="AN2345" s="8"/>
      <c r="AO2345" s="8"/>
      <c r="AP2345" s="8"/>
    </row>
    <row r="2346">
      <c r="A2346" s="8"/>
      <c r="B2346" s="8"/>
      <c r="C2346" s="8"/>
      <c r="D2346" s="8"/>
      <c r="E2346" s="8"/>
      <c r="F2346" s="8"/>
      <c r="G2346" s="8"/>
      <c r="H2346" s="8"/>
      <c r="I2346" s="8"/>
      <c r="J2346" s="8"/>
      <c r="K2346" s="8"/>
      <c r="L2346" s="8"/>
      <c r="M2346" s="8"/>
      <c r="N2346" s="8"/>
      <c r="O2346" s="8"/>
      <c r="P2346" s="8"/>
      <c r="Q2346" s="8"/>
      <c r="R2346" s="8"/>
      <c r="S2346" s="8"/>
      <c r="T2346" s="8"/>
      <c r="U2346" s="8"/>
      <c r="V2346" s="8"/>
      <c r="W2346" s="8"/>
      <c r="X2346" s="8"/>
      <c r="Y2346" s="8"/>
      <c r="Z2346" s="8"/>
      <c r="AA2346" s="8"/>
      <c r="AB2346" s="8"/>
      <c r="AC2346" s="8"/>
      <c r="AD2346" s="8"/>
      <c r="AE2346" s="8"/>
      <c r="AF2346" s="8"/>
      <c r="AG2346" s="8"/>
      <c r="AH2346" s="8"/>
      <c r="AI2346" s="8"/>
      <c r="AJ2346" s="8"/>
      <c r="AK2346" s="8"/>
      <c r="AL2346" s="8"/>
      <c r="AM2346" s="8"/>
      <c r="AN2346" s="8"/>
      <c r="AO2346" s="8"/>
      <c r="AP2346" s="8"/>
    </row>
    <row r="2347">
      <c r="A2347" s="8"/>
      <c r="B2347" s="8"/>
      <c r="C2347" s="8"/>
      <c r="D2347" s="8"/>
      <c r="E2347" s="8"/>
      <c r="F2347" s="8"/>
      <c r="G2347" s="8"/>
      <c r="H2347" s="8"/>
      <c r="I2347" s="8"/>
      <c r="J2347" s="8"/>
      <c r="K2347" s="8"/>
      <c r="L2347" s="8"/>
      <c r="M2347" s="8"/>
      <c r="N2347" s="8"/>
      <c r="O2347" s="8"/>
      <c r="P2347" s="8"/>
      <c r="Q2347" s="8"/>
      <c r="R2347" s="8"/>
      <c r="S2347" s="8"/>
      <c r="T2347" s="8"/>
      <c r="U2347" s="8"/>
      <c r="V2347" s="8"/>
      <c r="W2347" s="8"/>
      <c r="X2347" s="8"/>
      <c r="Y2347" s="8"/>
      <c r="Z2347" s="8"/>
      <c r="AA2347" s="8"/>
      <c r="AB2347" s="8"/>
      <c r="AC2347" s="8"/>
      <c r="AD2347" s="8"/>
      <c r="AE2347" s="8"/>
      <c r="AF2347" s="8"/>
      <c r="AG2347" s="8"/>
      <c r="AH2347" s="8"/>
      <c r="AI2347" s="8"/>
      <c r="AJ2347" s="8"/>
      <c r="AK2347" s="8"/>
      <c r="AL2347" s="8"/>
      <c r="AM2347" s="8"/>
      <c r="AN2347" s="8"/>
      <c r="AO2347" s="8"/>
      <c r="AP2347" s="8"/>
    </row>
    <row r="2348">
      <c r="A2348" s="8"/>
      <c r="B2348" s="8"/>
      <c r="C2348" s="8"/>
      <c r="D2348" s="8"/>
      <c r="E2348" s="8"/>
      <c r="F2348" s="8"/>
      <c r="G2348" s="8"/>
      <c r="H2348" s="8"/>
      <c r="I2348" s="8"/>
      <c r="J2348" s="8"/>
      <c r="K2348" s="8"/>
      <c r="L2348" s="8"/>
      <c r="M2348" s="8"/>
      <c r="N2348" s="8"/>
      <c r="O2348" s="8"/>
      <c r="P2348" s="8"/>
      <c r="Q2348" s="8"/>
      <c r="R2348" s="8"/>
      <c r="S2348" s="8"/>
      <c r="T2348" s="8"/>
      <c r="U2348" s="8"/>
      <c r="V2348" s="8"/>
      <c r="W2348" s="8"/>
      <c r="X2348" s="8"/>
      <c r="Y2348" s="8"/>
      <c r="Z2348" s="8"/>
      <c r="AA2348" s="8"/>
      <c r="AB2348" s="8"/>
      <c r="AC2348" s="8"/>
      <c r="AD2348" s="8"/>
      <c r="AE2348" s="8"/>
      <c r="AF2348" s="8"/>
      <c r="AG2348" s="8"/>
      <c r="AH2348" s="8"/>
      <c r="AI2348" s="8"/>
      <c r="AJ2348" s="8"/>
      <c r="AK2348" s="8"/>
      <c r="AL2348" s="8"/>
      <c r="AM2348" s="8"/>
      <c r="AN2348" s="8"/>
      <c r="AO2348" s="8"/>
      <c r="AP2348" s="8"/>
    </row>
    <row r="2349">
      <c r="A2349" s="8"/>
      <c r="B2349" s="8"/>
      <c r="C2349" s="8"/>
      <c r="D2349" s="8"/>
      <c r="E2349" s="8"/>
      <c r="F2349" s="8"/>
      <c r="G2349" s="8"/>
      <c r="H2349" s="8"/>
      <c r="I2349" s="8"/>
      <c r="J2349" s="8"/>
      <c r="K2349" s="8"/>
      <c r="L2349" s="8"/>
      <c r="M2349" s="8"/>
      <c r="N2349" s="8"/>
      <c r="O2349" s="8"/>
      <c r="P2349" s="8"/>
      <c r="Q2349" s="8"/>
      <c r="R2349" s="8"/>
      <c r="S2349" s="8"/>
      <c r="T2349" s="8"/>
      <c r="U2349" s="8"/>
      <c r="V2349" s="8"/>
      <c r="W2349" s="8"/>
      <c r="X2349" s="8"/>
      <c r="Y2349" s="8"/>
      <c r="Z2349" s="8"/>
      <c r="AA2349" s="8"/>
      <c r="AB2349" s="8"/>
      <c r="AC2349" s="8"/>
      <c r="AD2349" s="8"/>
      <c r="AE2349" s="8"/>
      <c r="AF2349" s="8"/>
      <c r="AG2349" s="8"/>
      <c r="AH2349" s="8"/>
      <c r="AI2349" s="8"/>
      <c r="AJ2349" s="8"/>
      <c r="AK2349" s="8"/>
      <c r="AL2349" s="8"/>
      <c r="AM2349" s="8"/>
      <c r="AN2349" s="8"/>
      <c r="AO2349" s="8"/>
      <c r="AP2349" s="8"/>
    </row>
    <row r="2350">
      <c r="A2350" s="8"/>
      <c r="B2350" s="8"/>
      <c r="C2350" s="8"/>
      <c r="D2350" s="8"/>
      <c r="E2350" s="8"/>
      <c r="F2350" s="8"/>
      <c r="G2350" s="8"/>
      <c r="H2350" s="8"/>
      <c r="I2350" s="8"/>
      <c r="J2350" s="8"/>
      <c r="K2350" s="8"/>
      <c r="L2350" s="8"/>
      <c r="M2350" s="8"/>
      <c r="N2350" s="8"/>
      <c r="O2350" s="8"/>
      <c r="P2350" s="8"/>
      <c r="Q2350" s="8"/>
      <c r="R2350" s="8"/>
      <c r="S2350" s="8"/>
      <c r="T2350" s="8"/>
      <c r="U2350" s="8"/>
      <c r="V2350" s="8"/>
      <c r="W2350" s="8"/>
      <c r="X2350" s="8"/>
      <c r="Y2350" s="8"/>
      <c r="Z2350" s="8"/>
      <c r="AA2350" s="8"/>
      <c r="AB2350" s="8"/>
      <c r="AC2350" s="8"/>
      <c r="AD2350" s="8"/>
      <c r="AE2350" s="8"/>
      <c r="AF2350" s="8"/>
      <c r="AG2350" s="8"/>
      <c r="AH2350" s="8"/>
      <c r="AI2350" s="8"/>
      <c r="AJ2350" s="8"/>
      <c r="AK2350" s="8"/>
      <c r="AL2350" s="8"/>
      <c r="AM2350" s="8"/>
      <c r="AN2350" s="8"/>
      <c r="AO2350" s="8"/>
      <c r="AP2350" s="8"/>
    </row>
    <row r="2351">
      <c r="A2351" s="8"/>
      <c r="B2351" s="8"/>
      <c r="C2351" s="8"/>
      <c r="D2351" s="8"/>
      <c r="E2351" s="8"/>
      <c r="F2351" s="8"/>
      <c r="G2351" s="8"/>
      <c r="H2351" s="8"/>
      <c r="I2351" s="8"/>
      <c r="J2351" s="8"/>
      <c r="K2351" s="8"/>
      <c r="L2351" s="8"/>
      <c r="M2351" s="8"/>
      <c r="N2351" s="8"/>
      <c r="O2351" s="8"/>
      <c r="P2351" s="8"/>
      <c r="Q2351" s="8"/>
      <c r="R2351" s="8"/>
      <c r="S2351" s="8"/>
      <c r="T2351" s="8"/>
      <c r="U2351" s="8"/>
      <c r="V2351" s="8"/>
      <c r="W2351" s="8"/>
      <c r="X2351" s="8"/>
      <c r="Y2351" s="8"/>
      <c r="Z2351" s="8"/>
      <c r="AA2351" s="8"/>
      <c r="AB2351" s="8"/>
      <c r="AC2351" s="8"/>
      <c r="AD2351" s="8"/>
      <c r="AE2351" s="8"/>
      <c r="AF2351" s="8"/>
      <c r="AG2351" s="8"/>
      <c r="AH2351" s="8"/>
      <c r="AI2351" s="8"/>
      <c r="AJ2351" s="8"/>
      <c r="AK2351" s="8"/>
      <c r="AL2351" s="8"/>
      <c r="AM2351" s="8"/>
      <c r="AN2351" s="8"/>
      <c r="AO2351" s="8"/>
      <c r="AP2351" s="8"/>
    </row>
    <row r="2352">
      <c r="A2352" s="8"/>
      <c r="B2352" s="8"/>
      <c r="C2352" s="8"/>
      <c r="D2352" s="8"/>
      <c r="E2352" s="8"/>
      <c r="F2352" s="8"/>
      <c r="G2352" s="8"/>
      <c r="H2352" s="8"/>
      <c r="I2352" s="8"/>
      <c r="J2352" s="8"/>
      <c r="K2352" s="8"/>
      <c r="L2352" s="8"/>
      <c r="M2352" s="8"/>
      <c r="N2352" s="8"/>
      <c r="O2352" s="8"/>
      <c r="P2352" s="8"/>
      <c r="Q2352" s="8"/>
      <c r="R2352" s="8"/>
      <c r="S2352" s="8"/>
      <c r="T2352" s="8"/>
      <c r="U2352" s="8"/>
      <c r="V2352" s="8"/>
      <c r="W2352" s="8"/>
      <c r="X2352" s="8"/>
      <c r="Y2352" s="8"/>
      <c r="Z2352" s="8"/>
      <c r="AA2352" s="8"/>
      <c r="AB2352" s="8"/>
      <c r="AC2352" s="8"/>
      <c r="AD2352" s="8"/>
      <c r="AE2352" s="8"/>
      <c r="AF2352" s="8"/>
      <c r="AG2352" s="8"/>
      <c r="AH2352" s="8"/>
      <c r="AI2352" s="8"/>
      <c r="AJ2352" s="8"/>
      <c r="AK2352" s="8"/>
      <c r="AL2352" s="8"/>
      <c r="AM2352" s="8"/>
      <c r="AN2352" s="8"/>
      <c r="AO2352" s="8"/>
      <c r="AP2352" s="8"/>
    </row>
    <row r="2353">
      <c r="A2353" s="8"/>
      <c r="B2353" s="8"/>
      <c r="C2353" s="8"/>
      <c r="D2353" s="8"/>
      <c r="E2353" s="8"/>
      <c r="F2353" s="8"/>
      <c r="G2353" s="8"/>
      <c r="H2353" s="8"/>
      <c r="I2353" s="8"/>
      <c r="J2353" s="8"/>
      <c r="K2353" s="8"/>
      <c r="L2353" s="8"/>
      <c r="M2353" s="8"/>
      <c r="N2353" s="8"/>
      <c r="O2353" s="8"/>
      <c r="P2353" s="8"/>
      <c r="Q2353" s="8"/>
      <c r="R2353" s="8"/>
      <c r="S2353" s="8"/>
      <c r="T2353" s="8"/>
      <c r="U2353" s="8"/>
      <c r="V2353" s="8"/>
      <c r="W2353" s="8"/>
      <c r="X2353" s="8"/>
      <c r="Y2353" s="8"/>
      <c r="Z2353" s="8"/>
      <c r="AA2353" s="8"/>
      <c r="AB2353" s="8"/>
      <c r="AC2353" s="8"/>
      <c r="AD2353" s="8"/>
      <c r="AE2353" s="8"/>
      <c r="AF2353" s="8"/>
      <c r="AG2353" s="8"/>
      <c r="AH2353" s="8"/>
      <c r="AI2353" s="8"/>
      <c r="AJ2353" s="8"/>
      <c r="AK2353" s="8"/>
      <c r="AL2353" s="8"/>
      <c r="AM2353" s="8"/>
      <c r="AN2353" s="8"/>
      <c r="AO2353" s="8"/>
      <c r="AP2353" s="8"/>
    </row>
    <row r="2354">
      <c r="A2354" s="8"/>
      <c r="B2354" s="8"/>
      <c r="C2354" s="8"/>
      <c r="D2354" s="8"/>
      <c r="E2354" s="8"/>
      <c r="F2354" s="8"/>
      <c r="G2354" s="8"/>
      <c r="H2354" s="8"/>
      <c r="I2354" s="8"/>
      <c r="J2354" s="8"/>
      <c r="K2354" s="8"/>
      <c r="L2354" s="8"/>
      <c r="M2354" s="8"/>
      <c r="N2354" s="8"/>
      <c r="O2354" s="8"/>
      <c r="P2354" s="8"/>
      <c r="Q2354" s="8"/>
      <c r="R2354" s="8"/>
      <c r="S2354" s="8"/>
      <c r="T2354" s="8"/>
      <c r="U2354" s="8"/>
      <c r="V2354" s="8"/>
      <c r="W2354" s="8"/>
      <c r="X2354" s="8"/>
      <c r="Y2354" s="8"/>
      <c r="Z2354" s="8"/>
      <c r="AA2354" s="8"/>
      <c r="AB2354" s="8"/>
      <c r="AC2354" s="8"/>
      <c r="AD2354" s="8"/>
      <c r="AE2354" s="8"/>
      <c r="AF2354" s="8"/>
      <c r="AG2354" s="8"/>
      <c r="AH2354" s="8"/>
      <c r="AI2354" s="8"/>
      <c r="AJ2354" s="8"/>
      <c r="AK2354" s="8"/>
      <c r="AL2354" s="8"/>
      <c r="AM2354" s="8"/>
      <c r="AN2354" s="8"/>
      <c r="AO2354" s="8"/>
      <c r="AP2354" s="8"/>
    </row>
    <row r="2355">
      <c r="A2355" s="8"/>
      <c r="B2355" s="8"/>
      <c r="C2355" s="8"/>
      <c r="D2355" s="8"/>
      <c r="E2355" s="8"/>
      <c r="F2355" s="8"/>
      <c r="G2355" s="8"/>
      <c r="H2355" s="8"/>
      <c r="I2355" s="8"/>
      <c r="J2355" s="8"/>
      <c r="K2355" s="8"/>
      <c r="L2355" s="8"/>
      <c r="M2355" s="8"/>
      <c r="N2355" s="8"/>
      <c r="O2355" s="8"/>
      <c r="P2355" s="8"/>
      <c r="Q2355" s="8"/>
      <c r="R2355" s="8"/>
      <c r="S2355" s="8"/>
      <c r="T2355" s="8"/>
      <c r="U2355" s="8"/>
      <c r="V2355" s="8"/>
      <c r="W2355" s="8"/>
      <c r="X2355" s="8"/>
      <c r="Y2355" s="8"/>
      <c r="Z2355" s="8"/>
      <c r="AA2355" s="8"/>
      <c r="AB2355" s="8"/>
      <c r="AC2355" s="8"/>
      <c r="AD2355" s="8"/>
      <c r="AE2355" s="8"/>
      <c r="AF2355" s="8"/>
      <c r="AG2355" s="8"/>
      <c r="AH2355" s="8"/>
      <c r="AI2355" s="8"/>
      <c r="AJ2355" s="8"/>
      <c r="AK2355" s="8"/>
      <c r="AL2355" s="8"/>
      <c r="AM2355" s="8"/>
      <c r="AN2355" s="8"/>
      <c r="AO2355" s="8"/>
      <c r="AP2355" s="8"/>
    </row>
    <row r="2356">
      <c r="A2356" s="8"/>
      <c r="B2356" s="8"/>
      <c r="C2356" s="8"/>
      <c r="D2356" s="8"/>
      <c r="E2356" s="8"/>
      <c r="F2356" s="8"/>
      <c r="G2356" s="8"/>
      <c r="H2356" s="8"/>
      <c r="I2356" s="8"/>
      <c r="J2356" s="8"/>
      <c r="K2356" s="8"/>
      <c r="L2356" s="8"/>
      <c r="M2356" s="8"/>
      <c r="N2356" s="8"/>
      <c r="O2356" s="8"/>
      <c r="P2356" s="8"/>
      <c r="Q2356" s="8"/>
      <c r="R2356" s="8"/>
      <c r="S2356" s="8"/>
      <c r="T2356" s="8"/>
      <c r="U2356" s="8"/>
      <c r="V2356" s="8"/>
      <c r="W2356" s="8"/>
      <c r="X2356" s="8"/>
      <c r="Y2356" s="8"/>
      <c r="Z2356" s="8"/>
      <c r="AA2356" s="8"/>
      <c r="AB2356" s="8"/>
      <c r="AC2356" s="8"/>
      <c r="AD2356" s="8"/>
      <c r="AE2356" s="8"/>
      <c r="AF2356" s="8"/>
      <c r="AG2356" s="8"/>
      <c r="AH2356" s="8"/>
      <c r="AI2356" s="8"/>
      <c r="AJ2356" s="8"/>
      <c r="AK2356" s="8"/>
      <c r="AL2356" s="8"/>
      <c r="AM2356" s="8"/>
      <c r="AN2356" s="8"/>
      <c r="AO2356" s="8"/>
      <c r="AP2356" s="8"/>
    </row>
    <row r="2357">
      <c r="A2357" s="8"/>
      <c r="B2357" s="8"/>
      <c r="C2357" s="8"/>
      <c r="D2357" s="8"/>
      <c r="E2357" s="8"/>
      <c r="F2357" s="8"/>
      <c r="G2357" s="8"/>
      <c r="H2357" s="8"/>
      <c r="I2357" s="8"/>
      <c r="J2357" s="8"/>
      <c r="K2357" s="8"/>
      <c r="L2357" s="8"/>
      <c r="M2357" s="8"/>
      <c r="N2357" s="8"/>
      <c r="O2357" s="8"/>
      <c r="P2357" s="8"/>
      <c r="Q2357" s="8"/>
      <c r="R2357" s="8"/>
      <c r="S2357" s="8"/>
      <c r="T2357" s="8"/>
      <c r="U2357" s="8"/>
      <c r="V2357" s="8"/>
      <c r="W2357" s="8"/>
      <c r="X2357" s="8"/>
      <c r="Y2357" s="8"/>
      <c r="Z2357" s="8"/>
      <c r="AA2357" s="8"/>
      <c r="AB2357" s="8"/>
      <c r="AC2357" s="8"/>
      <c r="AD2357" s="8"/>
      <c r="AE2357" s="8"/>
      <c r="AF2357" s="8"/>
      <c r="AG2357" s="8"/>
      <c r="AH2357" s="8"/>
      <c r="AI2357" s="8"/>
      <c r="AJ2357" s="8"/>
      <c r="AK2357" s="8"/>
      <c r="AL2357" s="8"/>
      <c r="AM2357" s="8"/>
      <c r="AN2357" s="8"/>
      <c r="AO2357" s="8"/>
      <c r="AP2357" s="8"/>
    </row>
    <row r="2358">
      <c r="A2358" s="8"/>
      <c r="B2358" s="8"/>
      <c r="C2358" s="8"/>
      <c r="D2358" s="8"/>
      <c r="E2358" s="8"/>
      <c r="F2358" s="8"/>
      <c r="G2358" s="8"/>
      <c r="H2358" s="8"/>
      <c r="I2358" s="8"/>
      <c r="J2358" s="8"/>
      <c r="K2358" s="8"/>
      <c r="L2358" s="8"/>
      <c r="M2358" s="8"/>
      <c r="N2358" s="8"/>
      <c r="O2358" s="8"/>
      <c r="P2358" s="8"/>
      <c r="Q2358" s="8"/>
      <c r="R2358" s="8"/>
      <c r="S2358" s="8"/>
      <c r="T2358" s="8"/>
      <c r="U2358" s="8"/>
      <c r="V2358" s="8"/>
      <c r="W2358" s="8"/>
      <c r="X2358" s="8"/>
      <c r="Y2358" s="8"/>
      <c r="Z2358" s="8"/>
      <c r="AA2358" s="8"/>
      <c r="AB2358" s="8"/>
      <c r="AC2358" s="8"/>
      <c r="AD2358" s="8"/>
      <c r="AE2358" s="8"/>
      <c r="AF2358" s="8"/>
      <c r="AG2358" s="8"/>
      <c r="AH2358" s="8"/>
      <c r="AI2358" s="8"/>
      <c r="AJ2358" s="8"/>
      <c r="AK2358" s="8"/>
      <c r="AL2358" s="8"/>
      <c r="AM2358" s="8"/>
      <c r="AN2358" s="8"/>
      <c r="AO2358" s="8"/>
      <c r="AP2358" s="8"/>
    </row>
    <row r="2359">
      <c r="A2359" s="8"/>
      <c r="B2359" s="8"/>
      <c r="C2359" s="8"/>
      <c r="D2359" s="8"/>
      <c r="E2359" s="8"/>
      <c r="F2359" s="8"/>
      <c r="G2359" s="8"/>
      <c r="H2359" s="8"/>
      <c r="I2359" s="8"/>
      <c r="J2359" s="8"/>
      <c r="K2359" s="8"/>
      <c r="L2359" s="8"/>
      <c r="M2359" s="8"/>
      <c r="N2359" s="8"/>
      <c r="O2359" s="8"/>
      <c r="P2359" s="8"/>
      <c r="Q2359" s="8"/>
      <c r="R2359" s="8"/>
      <c r="S2359" s="8"/>
      <c r="T2359" s="8"/>
      <c r="U2359" s="8"/>
      <c r="V2359" s="8"/>
      <c r="W2359" s="8"/>
      <c r="X2359" s="8"/>
      <c r="Y2359" s="8"/>
      <c r="Z2359" s="8"/>
      <c r="AA2359" s="8"/>
      <c r="AB2359" s="8"/>
      <c r="AC2359" s="8"/>
      <c r="AD2359" s="8"/>
      <c r="AE2359" s="8"/>
      <c r="AF2359" s="8"/>
      <c r="AG2359" s="8"/>
      <c r="AH2359" s="8"/>
      <c r="AI2359" s="8"/>
      <c r="AJ2359" s="8"/>
      <c r="AK2359" s="8"/>
      <c r="AL2359" s="8"/>
      <c r="AM2359" s="8"/>
      <c r="AN2359" s="8"/>
      <c r="AO2359" s="8"/>
      <c r="AP2359" s="8"/>
    </row>
    <row r="2360">
      <c r="A2360" s="8"/>
      <c r="B2360" s="8"/>
      <c r="C2360" s="8"/>
      <c r="D2360" s="8"/>
      <c r="E2360" s="8"/>
      <c r="F2360" s="8"/>
      <c r="G2360" s="8"/>
      <c r="H2360" s="8"/>
      <c r="I2360" s="8"/>
      <c r="J2360" s="8"/>
      <c r="K2360" s="8"/>
      <c r="L2360" s="8"/>
      <c r="M2360" s="8"/>
      <c r="N2360" s="8"/>
      <c r="O2360" s="8"/>
      <c r="P2360" s="8"/>
      <c r="Q2360" s="8"/>
      <c r="R2360" s="8"/>
      <c r="S2360" s="8"/>
      <c r="T2360" s="8"/>
      <c r="U2360" s="8"/>
      <c r="V2360" s="8"/>
      <c r="W2360" s="8"/>
      <c r="X2360" s="8"/>
      <c r="Y2360" s="8"/>
      <c r="Z2360" s="8"/>
      <c r="AA2360" s="8"/>
      <c r="AB2360" s="8"/>
      <c r="AC2360" s="8"/>
      <c r="AD2360" s="8"/>
      <c r="AE2360" s="8"/>
      <c r="AF2360" s="8"/>
      <c r="AG2360" s="8"/>
      <c r="AH2360" s="8"/>
      <c r="AI2360" s="8"/>
      <c r="AJ2360" s="8"/>
      <c r="AK2360" s="8"/>
      <c r="AL2360" s="8"/>
      <c r="AM2360" s="8"/>
      <c r="AN2360" s="8"/>
      <c r="AO2360" s="8"/>
      <c r="AP2360" s="8"/>
    </row>
    <row r="2361">
      <c r="A2361" s="8"/>
      <c r="B2361" s="8"/>
      <c r="C2361" s="8"/>
      <c r="D2361" s="8"/>
      <c r="E2361" s="8"/>
      <c r="F2361" s="8"/>
      <c r="G2361" s="8"/>
      <c r="H2361" s="8"/>
      <c r="I2361" s="8"/>
      <c r="J2361" s="8"/>
      <c r="K2361" s="8"/>
      <c r="L2361" s="8"/>
      <c r="M2361" s="8"/>
      <c r="N2361" s="8"/>
      <c r="O2361" s="8"/>
      <c r="P2361" s="8"/>
      <c r="Q2361" s="8"/>
      <c r="R2361" s="8"/>
      <c r="S2361" s="8"/>
      <c r="T2361" s="8"/>
      <c r="U2361" s="8"/>
      <c r="V2361" s="8"/>
      <c r="W2361" s="8"/>
      <c r="X2361" s="8"/>
      <c r="Y2361" s="8"/>
      <c r="Z2361" s="8"/>
      <c r="AA2361" s="8"/>
      <c r="AB2361" s="8"/>
      <c r="AC2361" s="8"/>
      <c r="AD2361" s="8"/>
      <c r="AE2361" s="8"/>
      <c r="AF2361" s="8"/>
      <c r="AG2361" s="8"/>
      <c r="AH2361" s="8"/>
      <c r="AI2361" s="8"/>
      <c r="AJ2361" s="8"/>
      <c r="AK2361" s="8"/>
      <c r="AL2361" s="8"/>
      <c r="AM2361" s="8"/>
      <c r="AN2361" s="8"/>
      <c r="AO2361" s="8"/>
      <c r="AP2361" s="8"/>
    </row>
    <row r="2362">
      <c r="A2362" s="8"/>
      <c r="B2362" s="8"/>
      <c r="C2362" s="8"/>
      <c r="D2362" s="8"/>
      <c r="E2362" s="8"/>
      <c r="F2362" s="8"/>
      <c r="G2362" s="8"/>
      <c r="H2362" s="8"/>
      <c r="I2362" s="8"/>
      <c r="J2362" s="8"/>
      <c r="K2362" s="8"/>
      <c r="L2362" s="8"/>
      <c r="M2362" s="8"/>
      <c r="N2362" s="8"/>
      <c r="O2362" s="8"/>
      <c r="P2362" s="8"/>
      <c r="Q2362" s="8"/>
      <c r="R2362" s="8"/>
      <c r="S2362" s="8"/>
      <c r="T2362" s="8"/>
      <c r="U2362" s="8"/>
      <c r="V2362" s="8"/>
      <c r="W2362" s="8"/>
      <c r="X2362" s="8"/>
      <c r="Y2362" s="8"/>
      <c r="Z2362" s="8"/>
      <c r="AA2362" s="8"/>
      <c r="AB2362" s="8"/>
      <c r="AC2362" s="8"/>
      <c r="AD2362" s="8"/>
      <c r="AE2362" s="8"/>
      <c r="AF2362" s="8"/>
      <c r="AG2362" s="8"/>
      <c r="AH2362" s="8"/>
      <c r="AI2362" s="8"/>
      <c r="AJ2362" s="8"/>
      <c r="AK2362" s="8"/>
      <c r="AL2362" s="8"/>
      <c r="AM2362" s="8"/>
      <c r="AN2362" s="8"/>
      <c r="AO2362" s="8"/>
      <c r="AP2362" s="8"/>
    </row>
    <row r="2363">
      <c r="A2363" s="8"/>
      <c r="B2363" s="8"/>
      <c r="C2363" s="8"/>
      <c r="D2363" s="8"/>
      <c r="E2363" s="8"/>
      <c r="F2363" s="8"/>
      <c r="G2363" s="8"/>
      <c r="H2363" s="8"/>
      <c r="I2363" s="8"/>
      <c r="J2363" s="8"/>
      <c r="K2363" s="8"/>
      <c r="L2363" s="8"/>
      <c r="M2363" s="8"/>
      <c r="N2363" s="8"/>
      <c r="O2363" s="8"/>
      <c r="P2363" s="8"/>
      <c r="Q2363" s="8"/>
      <c r="R2363" s="8"/>
      <c r="S2363" s="8"/>
      <c r="T2363" s="8"/>
      <c r="U2363" s="8"/>
      <c r="V2363" s="8"/>
      <c r="W2363" s="8"/>
      <c r="X2363" s="8"/>
      <c r="Y2363" s="8"/>
      <c r="Z2363" s="8"/>
      <c r="AA2363" s="8"/>
      <c r="AB2363" s="8"/>
      <c r="AC2363" s="8"/>
      <c r="AD2363" s="8"/>
      <c r="AE2363" s="8"/>
      <c r="AF2363" s="8"/>
      <c r="AG2363" s="8"/>
      <c r="AH2363" s="8"/>
      <c r="AI2363" s="8"/>
      <c r="AJ2363" s="8"/>
      <c r="AK2363" s="8"/>
      <c r="AL2363" s="8"/>
      <c r="AM2363" s="8"/>
      <c r="AN2363" s="8"/>
      <c r="AO2363" s="8"/>
      <c r="AP2363" s="8"/>
    </row>
    <row r="2364">
      <c r="A2364" s="8"/>
      <c r="B2364" s="8"/>
      <c r="C2364" s="8"/>
      <c r="D2364" s="8"/>
      <c r="E2364" s="8"/>
      <c r="F2364" s="8"/>
      <c r="G2364" s="8"/>
      <c r="H2364" s="8"/>
      <c r="I2364" s="8"/>
      <c r="J2364" s="8"/>
      <c r="K2364" s="8"/>
      <c r="L2364" s="8"/>
      <c r="M2364" s="8"/>
      <c r="N2364" s="8"/>
      <c r="O2364" s="8"/>
      <c r="P2364" s="8"/>
      <c r="Q2364" s="8"/>
      <c r="R2364" s="8"/>
      <c r="S2364" s="8"/>
      <c r="T2364" s="8"/>
      <c r="U2364" s="8"/>
      <c r="V2364" s="8"/>
      <c r="W2364" s="8"/>
      <c r="X2364" s="8"/>
      <c r="Y2364" s="8"/>
      <c r="Z2364" s="8"/>
      <c r="AA2364" s="8"/>
      <c r="AB2364" s="8"/>
      <c r="AC2364" s="8"/>
      <c r="AD2364" s="8"/>
      <c r="AE2364" s="8"/>
      <c r="AF2364" s="8"/>
      <c r="AG2364" s="8"/>
      <c r="AH2364" s="8"/>
      <c r="AI2364" s="8"/>
      <c r="AJ2364" s="8"/>
      <c r="AK2364" s="8"/>
      <c r="AL2364" s="8"/>
      <c r="AM2364" s="8"/>
      <c r="AN2364" s="8"/>
      <c r="AO2364" s="8"/>
      <c r="AP2364" s="8"/>
    </row>
    <row r="2365">
      <c r="A2365" s="8"/>
      <c r="B2365" s="8"/>
      <c r="C2365" s="8"/>
      <c r="D2365" s="8"/>
      <c r="E2365" s="8"/>
      <c r="F2365" s="8"/>
      <c r="G2365" s="8"/>
      <c r="H2365" s="8"/>
      <c r="I2365" s="8"/>
      <c r="J2365" s="8"/>
      <c r="K2365" s="8"/>
      <c r="L2365" s="8"/>
      <c r="M2365" s="8"/>
      <c r="N2365" s="8"/>
      <c r="O2365" s="8"/>
      <c r="P2365" s="8"/>
      <c r="Q2365" s="8"/>
      <c r="R2365" s="8"/>
      <c r="S2365" s="8"/>
      <c r="T2365" s="8"/>
      <c r="U2365" s="8"/>
      <c r="V2365" s="8"/>
      <c r="W2365" s="8"/>
      <c r="X2365" s="8"/>
      <c r="Y2365" s="8"/>
      <c r="Z2365" s="8"/>
      <c r="AA2365" s="8"/>
      <c r="AB2365" s="8"/>
      <c r="AC2365" s="8"/>
      <c r="AD2365" s="8"/>
      <c r="AE2365" s="8"/>
      <c r="AF2365" s="8"/>
      <c r="AG2365" s="8"/>
      <c r="AH2365" s="8"/>
      <c r="AI2365" s="8"/>
      <c r="AJ2365" s="8"/>
      <c r="AK2365" s="8"/>
      <c r="AL2365" s="8"/>
      <c r="AM2365" s="8"/>
      <c r="AN2365" s="8"/>
      <c r="AO2365" s="8"/>
      <c r="AP2365" s="8"/>
    </row>
    <row r="2366">
      <c r="A2366" s="8"/>
      <c r="B2366" s="8"/>
      <c r="C2366" s="8"/>
      <c r="D2366" s="8"/>
      <c r="E2366" s="8"/>
      <c r="F2366" s="8"/>
      <c r="G2366" s="8"/>
      <c r="H2366" s="8"/>
      <c r="I2366" s="8"/>
      <c r="J2366" s="8"/>
      <c r="K2366" s="8"/>
      <c r="L2366" s="8"/>
      <c r="M2366" s="8"/>
      <c r="N2366" s="8"/>
      <c r="O2366" s="8"/>
      <c r="P2366" s="8"/>
      <c r="Q2366" s="8"/>
      <c r="R2366" s="8"/>
      <c r="S2366" s="8"/>
      <c r="T2366" s="8"/>
      <c r="U2366" s="8"/>
      <c r="V2366" s="8"/>
      <c r="W2366" s="8"/>
      <c r="X2366" s="8"/>
      <c r="Y2366" s="8"/>
      <c r="Z2366" s="8"/>
      <c r="AA2366" s="8"/>
      <c r="AB2366" s="8"/>
      <c r="AC2366" s="8"/>
      <c r="AD2366" s="8"/>
      <c r="AE2366" s="8"/>
      <c r="AF2366" s="8"/>
      <c r="AG2366" s="8"/>
      <c r="AH2366" s="8"/>
      <c r="AI2366" s="8"/>
      <c r="AJ2366" s="8"/>
      <c r="AK2366" s="8"/>
      <c r="AL2366" s="8"/>
      <c r="AM2366" s="8"/>
      <c r="AN2366" s="8"/>
      <c r="AO2366" s="8"/>
      <c r="AP2366" s="8"/>
    </row>
    <row r="2367">
      <c r="A2367" s="8"/>
      <c r="B2367" s="8"/>
      <c r="C2367" s="8"/>
      <c r="D2367" s="8"/>
      <c r="E2367" s="8"/>
      <c r="F2367" s="8"/>
      <c r="G2367" s="8"/>
      <c r="H2367" s="8"/>
      <c r="I2367" s="8"/>
      <c r="J2367" s="8"/>
      <c r="K2367" s="8"/>
      <c r="L2367" s="8"/>
      <c r="M2367" s="8"/>
      <c r="N2367" s="8"/>
      <c r="O2367" s="8"/>
      <c r="P2367" s="8"/>
      <c r="Q2367" s="8"/>
      <c r="R2367" s="8"/>
      <c r="S2367" s="8"/>
      <c r="T2367" s="8"/>
      <c r="U2367" s="8"/>
      <c r="V2367" s="8"/>
      <c r="W2367" s="8"/>
      <c r="X2367" s="8"/>
      <c r="Y2367" s="8"/>
      <c r="Z2367" s="8"/>
      <c r="AA2367" s="8"/>
      <c r="AB2367" s="8"/>
      <c r="AC2367" s="8"/>
      <c r="AD2367" s="8"/>
      <c r="AE2367" s="8"/>
      <c r="AF2367" s="8"/>
      <c r="AG2367" s="8"/>
      <c r="AH2367" s="8"/>
      <c r="AI2367" s="8"/>
      <c r="AJ2367" s="8"/>
      <c r="AK2367" s="8"/>
      <c r="AL2367" s="8"/>
      <c r="AM2367" s="8"/>
      <c r="AN2367" s="8"/>
      <c r="AO2367" s="8"/>
      <c r="AP2367" s="8"/>
    </row>
    <row r="2368">
      <c r="A2368" s="8"/>
      <c r="B2368" s="8"/>
      <c r="C2368" s="8"/>
      <c r="D2368" s="8"/>
      <c r="E2368" s="8"/>
      <c r="F2368" s="8"/>
      <c r="G2368" s="8"/>
      <c r="H2368" s="8"/>
      <c r="I2368" s="8"/>
      <c r="J2368" s="8"/>
      <c r="K2368" s="8"/>
      <c r="L2368" s="8"/>
      <c r="M2368" s="8"/>
      <c r="N2368" s="8"/>
      <c r="O2368" s="8"/>
      <c r="P2368" s="8"/>
      <c r="Q2368" s="8"/>
      <c r="R2368" s="8"/>
      <c r="S2368" s="8"/>
      <c r="T2368" s="8"/>
      <c r="U2368" s="8"/>
      <c r="V2368" s="8"/>
      <c r="W2368" s="8"/>
      <c r="X2368" s="8"/>
      <c r="Y2368" s="8"/>
      <c r="Z2368" s="8"/>
      <c r="AA2368" s="8"/>
      <c r="AB2368" s="8"/>
      <c r="AC2368" s="8"/>
      <c r="AD2368" s="8"/>
      <c r="AE2368" s="8"/>
      <c r="AF2368" s="8"/>
      <c r="AG2368" s="8"/>
      <c r="AH2368" s="8"/>
      <c r="AI2368" s="8"/>
      <c r="AJ2368" s="8"/>
      <c r="AK2368" s="8"/>
      <c r="AL2368" s="8"/>
      <c r="AM2368" s="8"/>
      <c r="AN2368" s="8"/>
      <c r="AO2368" s="8"/>
      <c r="AP2368" s="8"/>
    </row>
    <row r="2369">
      <c r="A2369" s="8"/>
      <c r="B2369" s="8"/>
      <c r="C2369" s="8"/>
      <c r="D2369" s="8"/>
      <c r="E2369" s="8"/>
      <c r="F2369" s="8"/>
      <c r="G2369" s="8"/>
      <c r="H2369" s="8"/>
      <c r="I2369" s="8"/>
      <c r="J2369" s="8"/>
      <c r="K2369" s="8"/>
      <c r="L2369" s="8"/>
      <c r="M2369" s="8"/>
      <c r="N2369" s="8"/>
      <c r="O2369" s="8"/>
      <c r="P2369" s="8"/>
      <c r="Q2369" s="8"/>
      <c r="R2369" s="8"/>
      <c r="S2369" s="8"/>
      <c r="T2369" s="8"/>
      <c r="U2369" s="8"/>
      <c r="V2369" s="8"/>
      <c r="W2369" s="8"/>
      <c r="X2369" s="8"/>
      <c r="Y2369" s="8"/>
      <c r="Z2369" s="8"/>
      <c r="AA2369" s="8"/>
      <c r="AB2369" s="8"/>
      <c r="AC2369" s="8"/>
      <c r="AD2369" s="8"/>
      <c r="AE2369" s="8"/>
      <c r="AF2369" s="8"/>
      <c r="AG2369" s="8"/>
      <c r="AH2369" s="8"/>
      <c r="AI2369" s="8"/>
      <c r="AJ2369" s="8"/>
      <c r="AK2369" s="8"/>
      <c r="AL2369" s="8"/>
      <c r="AM2369" s="8"/>
      <c r="AN2369" s="8"/>
      <c r="AO2369" s="8"/>
      <c r="AP2369" s="8"/>
    </row>
    <row r="2370">
      <c r="A2370" s="8"/>
      <c r="B2370" s="8"/>
      <c r="C2370" s="8"/>
      <c r="D2370" s="8"/>
      <c r="E2370" s="8"/>
      <c r="F2370" s="8"/>
      <c r="G2370" s="8"/>
      <c r="H2370" s="8"/>
      <c r="I2370" s="8"/>
      <c r="J2370" s="8"/>
      <c r="K2370" s="8"/>
      <c r="L2370" s="8"/>
      <c r="M2370" s="8"/>
      <c r="N2370" s="8"/>
      <c r="O2370" s="8"/>
      <c r="P2370" s="8"/>
      <c r="Q2370" s="8"/>
      <c r="R2370" s="8"/>
      <c r="S2370" s="8"/>
      <c r="T2370" s="8"/>
      <c r="U2370" s="8"/>
      <c r="V2370" s="8"/>
      <c r="W2370" s="8"/>
      <c r="X2370" s="8"/>
      <c r="Y2370" s="8"/>
      <c r="Z2370" s="8"/>
      <c r="AA2370" s="8"/>
      <c r="AB2370" s="8"/>
      <c r="AC2370" s="8"/>
      <c r="AD2370" s="8"/>
      <c r="AE2370" s="8"/>
      <c r="AF2370" s="8"/>
      <c r="AG2370" s="8"/>
      <c r="AH2370" s="8"/>
      <c r="AI2370" s="8"/>
      <c r="AJ2370" s="8"/>
      <c r="AK2370" s="8"/>
      <c r="AL2370" s="8"/>
      <c r="AM2370" s="8"/>
      <c r="AN2370" s="8"/>
      <c r="AO2370" s="8"/>
      <c r="AP2370" s="8"/>
    </row>
    <row r="2371">
      <c r="A2371" s="8"/>
      <c r="B2371" s="8"/>
      <c r="C2371" s="8"/>
      <c r="D2371" s="8"/>
      <c r="E2371" s="8"/>
      <c r="F2371" s="8"/>
      <c r="G2371" s="8"/>
      <c r="H2371" s="8"/>
      <c r="I2371" s="8"/>
      <c r="J2371" s="8"/>
      <c r="K2371" s="8"/>
      <c r="L2371" s="8"/>
      <c r="M2371" s="8"/>
      <c r="N2371" s="8"/>
      <c r="O2371" s="8"/>
      <c r="P2371" s="8"/>
      <c r="Q2371" s="8"/>
      <c r="R2371" s="8"/>
      <c r="S2371" s="8"/>
      <c r="T2371" s="8"/>
      <c r="U2371" s="8"/>
      <c r="V2371" s="8"/>
      <c r="W2371" s="8"/>
      <c r="X2371" s="8"/>
      <c r="Y2371" s="8"/>
      <c r="Z2371" s="8"/>
      <c r="AA2371" s="8"/>
      <c r="AB2371" s="8"/>
      <c r="AC2371" s="8"/>
      <c r="AD2371" s="8"/>
      <c r="AE2371" s="8"/>
      <c r="AF2371" s="8"/>
      <c r="AG2371" s="8"/>
      <c r="AH2371" s="8"/>
      <c r="AI2371" s="8"/>
      <c r="AJ2371" s="8"/>
      <c r="AK2371" s="8"/>
      <c r="AL2371" s="8"/>
      <c r="AM2371" s="8"/>
      <c r="AN2371" s="8"/>
      <c r="AO2371" s="8"/>
      <c r="AP2371" s="8"/>
    </row>
    <row r="2372">
      <c r="A2372" s="8"/>
      <c r="B2372" s="8"/>
      <c r="C2372" s="8"/>
      <c r="D2372" s="8"/>
      <c r="E2372" s="8"/>
      <c r="F2372" s="8"/>
      <c r="G2372" s="8"/>
      <c r="H2372" s="8"/>
      <c r="I2372" s="8"/>
      <c r="J2372" s="8"/>
      <c r="K2372" s="8"/>
      <c r="L2372" s="8"/>
      <c r="M2372" s="8"/>
      <c r="N2372" s="8"/>
      <c r="O2372" s="8"/>
      <c r="P2372" s="8"/>
      <c r="Q2372" s="8"/>
      <c r="R2372" s="8"/>
      <c r="S2372" s="8"/>
      <c r="T2372" s="8"/>
      <c r="U2372" s="8"/>
      <c r="V2372" s="8"/>
      <c r="W2372" s="8"/>
      <c r="X2372" s="8"/>
      <c r="Y2372" s="8"/>
      <c r="Z2372" s="8"/>
      <c r="AA2372" s="8"/>
      <c r="AB2372" s="8"/>
      <c r="AC2372" s="8"/>
      <c r="AD2372" s="8"/>
      <c r="AE2372" s="8"/>
      <c r="AF2372" s="8"/>
      <c r="AG2372" s="8"/>
      <c r="AH2372" s="8"/>
      <c r="AI2372" s="8"/>
      <c r="AJ2372" s="8"/>
      <c r="AK2372" s="8"/>
      <c r="AL2372" s="8"/>
      <c r="AM2372" s="8"/>
      <c r="AN2372" s="8"/>
      <c r="AO2372" s="8"/>
      <c r="AP2372" s="8"/>
    </row>
    <row r="2373">
      <c r="A2373" s="8"/>
      <c r="B2373" s="8"/>
      <c r="C2373" s="8"/>
      <c r="D2373" s="8"/>
      <c r="E2373" s="8"/>
      <c r="F2373" s="8"/>
      <c r="G2373" s="8"/>
      <c r="H2373" s="8"/>
      <c r="I2373" s="8"/>
      <c r="J2373" s="8"/>
      <c r="K2373" s="8"/>
      <c r="L2373" s="8"/>
      <c r="M2373" s="8"/>
      <c r="N2373" s="8"/>
      <c r="O2373" s="8"/>
      <c r="P2373" s="8"/>
      <c r="Q2373" s="8"/>
      <c r="R2373" s="8"/>
      <c r="S2373" s="8"/>
      <c r="T2373" s="8"/>
      <c r="U2373" s="8"/>
      <c r="V2373" s="8"/>
      <c r="W2373" s="8"/>
      <c r="X2373" s="8"/>
      <c r="Y2373" s="8"/>
      <c r="Z2373" s="8"/>
      <c r="AA2373" s="8"/>
      <c r="AB2373" s="8"/>
      <c r="AC2373" s="8"/>
      <c r="AD2373" s="8"/>
      <c r="AE2373" s="8"/>
      <c r="AF2373" s="8"/>
      <c r="AG2373" s="8"/>
      <c r="AH2373" s="8"/>
      <c r="AI2373" s="8"/>
      <c r="AJ2373" s="8"/>
      <c r="AK2373" s="8"/>
      <c r="AL2373" s="8"/>
      <c r="AM2373" s="8"/>
      <c r="AN2373" s="8"/>
      <c r="AO2373" s="8"/>
      <c r="AP2373" s="8"/>
    </row>
    <row r="2374">
      <c r="A2374" s="8"/>
      <c r="B2374" s="8"/>
      <c r="C2374" s="8"/>
      <c r="D2374" s="8"/>
      <c r="E2374" s="8"/>
      <c r="F2374" s="8"/>
      <c r="G2374" s="8"/>
      <c r="H2374" s="8"/>
      <c r="I2374" s="8"/>
      <c r="J2374" s="8"/>
      <c r="K2374" s="8"/>
      <c r="L2374" s="8"/>
      <c r="M2374" s="8"/>
      <c r="N2374" s="8"/>
      <c r="O2374" s="8"/>
      <c r="P2374" s="8"/>
      <c r="Q2374" s="8"/>
      <c r="R2374" s="8"/>
      <c r="S2374" s="8"/>
      <c r="T2374" s="8"/>
      <c r="U2374" s="8"/>
      <c r="V2374" s="8"/>
      <c r="W2374" s="8"/>
      <c r="X2374" s="8"/>
      <c r="Y2374" s="8"/>
      <c r="Z2374" s="8"/>
      <c r="AA2374" s="8"/>
      <c r="AB2374" s="8"/>
      <c r="AC2374" s="8"/>
      <c r="AD2374" s="8"/>
      <c r="AE2374" s="8"/>
      <c r="AF2374" s="8"/>
      <c r="AG2374" s="8"/>
      <c r="AH2374" s="8"/>
      <c r="AI2374" s="8"/>
      <c r="AJ2374" s="8"/>
      <c r="AK2374" s="8"/>
      <c r="AL2374" s="8"/>
      <c r="AM2374" s="8"/>
      <c r="AN2374" s="8"/>
      <c r="AO2374" s="8"/>
      <c r="AP2374" s="8"/>
    </row>
    <row r="2375">
      <c r="A2375" s="8"/>
      <c r="B2375" s="8"/>
      <c r="C2375" s="8"/>
      <c r="D2375" s="8"/>
      <c r="E2375" s="8"/>
      <c r="F2375" s="8"/>
      <c r="G2375" s="8"/>
      <c r="H2375" s="8"/>
      <c r="I2375" s="8"/>
      <c r="J2375" s="8"/>
      <c r="K2375" s="8"/>
      <c r="L2375" s="8"/>
      <c r="M2375" s="8"/>
      <c r="N2375" s="8"/>
      <c r="O2375" s="8"/>
      <c r="P2375" s="8"/>
      <c r="Q2375" s="8"/>
      <c r="R2375" s="8"/>
      <c r="S2375" s="8"/>
      <c r="T2375" s="8"/>
      <c r="U2375" s="8"/>
      <c r="V2375" s="8"/>
      <c r="W2375" s="8"/>
      <c r="X2375" s="8"/>
      <c r="Y2375" s="8"/>
      <c r="Z2375" s="8"/>
      <c r="AA2375" s="8"/>
      <c r="AB2375" s="8"/>
      <c r="AC2375" s="8"/>
      <c r="AD2375" s="8"/>
      <c r="AE2375" s="8"/>
      <c r="AF2375" s="8"/>
      <c r="AG2375" s="8"/>
      <c r="AH2375" s="8"/>
      <c r="AI2375" s="8"/>
      <c r="AJ2375" s="8"/>
      <c r="AK2375" s="8"/>
      <c r="AL2375" s="8"/>
      <c r="AM2375" s="8"/>
      <c r="AN2375" s="8"/>
      <c r="AO2375" s="8"/>
      <c r="AP2375" s="8"/>
    </row>
    <row r="2376">
      <c r="A2376" s="8"/>
      <c r="B2376" s="8"/>
      <c r="C2376" s="8"/>
      <c r="D2376" s="8"/>
      <c r="E2376" s="8"/>
      <c r="F2376" s="8"/>
      <c r="G2376" s="8"/>
      <c r="H2376" s="8"/>
      <c r="I2376" s="8"/>
      <c r="J2376" s="8"/>
      <c r="K2376" s="8"/>
      <c r="L2376" s="8"/>
      <c r="M2376" s="8"/>
      <c r="N2376" s="8"/>
      <c r="O2376" s="8"/>
      <c r="P2376" s="8"/>
      <c r="Q2376" s="8"/>
      <c r="R2376" s="8"/>
      <c r="S2376" s="8"/>
      <c r="T2376" s="8"/>
      <c r="U2376" s="8"/>
      <c r="V2376" s="8"/>
      <c r="W2376" s="8"/>
      <c r="X2376" s="8"/>
      <c r="Y2376" s="8"/>
      <c r="Z2376" s="8"/>
      <c r="AA2376" s="8"/>
      <c r="AB2376" s="8"/>
      <c r="AC2376" s="8"/>
      <c r="AD2376" s="8"/>
      <c r="AE2376" s="8"/>
      <c r="AF2376" s="8"/>
      <c r="AG2376" s="8"/>
      <c r="AH2376" s="8"/>
      <c r="AI2376" s="8"/>
      <c r="AJ2376" s="8"/>
      <c r="AK2376" s="8"/>
      <c r="AL2376" s="8"/>
      <c r="AM2376" s="8"/>
      <c r="AN2376" s="8"/>
      <c r="AO2376" s="8"/>
      <c r="AP2376" s="8"/>
    </row>
    <row r="2377">
      <c r="A2377" s="8"/>
      <c r="B2377" s="8"/>
      <c r="C2377" s="8"/>
      <c r="D2377" s="8"/>
      <c r="E2377" s="8"/>
      <c r="F2377" s="8"/>
      <c r="G2377" s="8"/>
      <c r="H2377" s="8"/>
      <c r="I2377" s="8"/>
      <c r="J2377" s="8"/>
      <c r="K2377" s="8"/>
      <c r="L2377" s="8"/>
      <c r="M2377" s="8"/>
      <c r="N2377" s="8"/>
      <c r="O2377" s="8"/>
      <c r="P2377" s="8"/>
      <c r="Q2377" s="8"/>
      <c r="R2377" s="8"/>
      <c r="S2377" s="8"/>
      <c r="T2377" s="8"/>
      <c r="U2377" s="8"/>
      <c r="V2377" s="8"/>
      <c r="W2377" s="8"/>
      <c r="X2377" s="8"/>
      <c r="Y2377" s="8"/>
      <c r="Z2377" s="8"/>
      <c r="AA2377" s="8"/>
      <c r="AB2377" s="8"/>
      <c r="AC2377" s="8"/>
      <c r="AD2377" s="8"/>
      <c r="AE2377" s="8"/>
      <c r="AF2377" s="8"/>
      <c r="AG2377" s="8"/>
      <c r="AH2377" s="8"/>
      <c r="AI2377" s="8"/>
      <c r="AJ2377" s="8"/>
      <c r="AK2377" s="8"/>
      <c r="AL2377" s="8"/>
      <c r="AM2377" s="8"/>
      <c r="AN2377" s="8"/>
      <c r="AO2377" s="8"/>
      <c r="AP2377" s="8"/>
    </row>
    <row r="2378">
      <c r="A2378" s="8"/>
      <c r="B2378" s="8"/>
      <c r="C2378" s="8"/>
      <c r="D2378" s="8"/>
      <c r="E2378" s="8"/>
      <c r="F2378" s="8"/>
      <c r="G2378" s="8"/>
      <c r="H2378" s="8"/>
      <c r="I2378" s="8"/>
      <c r="J2378" s="8"/>
      <c r="K2378" s="8"/>
      <c r="L2378" s="8"/>
      <c r="M2378" s="8"/>
      <c r="N2378" s="8"/>
      <c r="O2378" s="8"/>
      <c r="P2378" s="8"/>
      <c r="Q2378" s="8"/>
      <c r="R2378" s="8"/>
      <c r="S2378" s="8"/>
      <c r="T2378" s="8"/>
      <c r="U2378" s="8"/>
      <c r="V2378" s="8"/>
      <c r="W2378" s="8"/>
      <c r="X2378" s="8"/>
      <c r="Y2378" s="8"/>
      <c r="Z2378" s="8"/>
      <c r="AA2378" s="8"/>
      <c r="AB2378" s="8"/>
      <c r="AC2378" s="8"/>
      <c r="AD2378" s="8"/>
      <c r="AE2378" s="8"/>
      <c r="AF2378" s="8"/>
      <c r="AG2378" s="8"/>
      <c r="AH2378" s="8"/>
      <c r="AI2378" s="8"/>
      <c r="AJ2378" s="8"/>
      <c r="AK2378" s="8"/>
      <c r="AL2378" s="8"/>
      <c r="AM2378" s="8"/>
      <c r="AN2378" s="8"/>
      <c r="AO2378" s="8"/>
      <c r="AP2378" s="8"/>
    </row>
    <row r="2379">
      <c r="A2379" s="8"/>
      <c r="B2379" s="8"/>
      <c r="C2379" s="8"/>
      <c r="D2379" s="8"/>
      <c r="E2379" s="8"/>
      <c r="F2379" s="8"/>
      <c r="G2379" s="8"/>
      <c r="H2379" s="8"/>
      <c r="I2379" s="8"/>
      <c r="J2379" s="8"/>
      <c r="K2379" s="8"/>
      <c r="L2379" s="8"/>
      <c r="M2379" s="8"/>
      <c r="N2379" s="8"/>
      <c r="O2379" s="8"/>
      <c r="P2379" s="8"/>
      <c r="Q2379" s="8"/>
      <c r="R2379" s="8"/>
      <c r="S2379" s="8"/>
      <c r="T2379" s="8"/>
      <c r="U2379" s="8"/>
      <c r="V2379" s="8"/>
      <c r="W2379" s="8"/>
      <c r="X2379" s="8"/>
      <c r="Y2379" s="8"/>
      <c r="Z2379" s="8"/>
      <c r="AA2379" s="8"/>
      <c r="AB2379" s="8"/>
      <c r="AC2379" s="8"/>
      <c r="AD2379" s="8"/>
      <c r="AE2379" s="8"/>
      <c r="AF2379" s="8"/>
      <c r="AG2379" s="8"/>
      <c r="AH2379" s="8"/>
      <c r="AI2379" s="8"/>
      <c r="AJ2379" s="8"/>
      <c r="AK2379" s="8"/>
      <c r="AL2379" s="8"/>
      <c r="AM2379" s="8"/>
      <c r="AN2379" s="8"/>
      <c r="AO2379" s="8"/>
      <c r="AP2379" s="8"/>
    </row>
    <row r="2380">
      <c r="A2380" s="8"/>
      <c r="B2380" s="8"/>
      <c r="C2380" s="8"/>
      <c r="D2380" s="8"/>
      <c r="E2380" s="8"/>
      <c r="F2380" s="8"/>
      <c r="G2380" s="8"/>
      <c r="H2380" s="8"/>
      <c r="I2380" s="8"/>
      <c r="J2380" s="8"/>
      <c r="K2380" s="8"/>
      <c r="L2380" s="8"/>
      <c r="M2380" s="8"/>
      <c r="N2380" s="8"/>
      <c r="O2380" s="8"/>
      <c r="P2380" s="8"/>
      <c r="Q2380" s="8"/>
      <c r="R2380" s="8"/>
      <c r="S2380" s="8"/>
      <c r="T2380" s="8"/>
      <c r="U2380" s="8"/>
      <c r="V2380" s="8"/>
      <c r="W2380" s="8"/>
      <c r="X2380" s="8"/>
      <c r="Y2380" s="8"/>
      <c r="Z2380" s="8"/>
      <c r="AA2380" s="8"/>
      <c r="AB2380" s="8"/>
      <c r="AC2380" s="8"/>
      <c r="AD2380" s="8"/>
      <c r="AE2380" s="8"/>
      <c r="AF2380" s="8"/>
      <c r="AG2380" s="8"/>
      <c r="AH2380" s="8"/>
      <c r="AI2380" s="8"/>
      <c r="AJ2380" s="8"/>
      <c r="AK2380" s="8"/>
      <c r="AL2380" s="8"/>
      <c r="AM2380" s="8"/>
      <c r="AN2380" s="8"/>
      <c r="AO2380" s="8"/>
      <c r="AP2380" s="8"/>
    </row>
    <row r="2381">
      <c r="A2381" s="8"/>
      <c r="B2381" s="8"/>
      <c r="C2381" s="8"/>
      <c r="D2381" s="8"/>
      <c r="E2381" s="8"/>
      <c r="F2381" s="8"/>
      <c r="G2381" s="8"/>
      <c r="H2381" s="8"/>
      <c r="I2381" s="8"/>
      <c r="J2381" s="8"/>
      <c r="K2381" s="8"/>
      <c r="L2381" s="8"/>
      <c r="M2381" s="8"/>
      <c r="N2381" s="8"/>
      <c r="O2381" s="8"/>
      <c r="P2381" s="8"/>
      <c r="Q2381" s="8"/>
      <c r="R2381" s="8"/>
      <c r="S2381" s="8"/>
      <c r="T2381" s="8"/>
      <c r="U2381" s="8"/>
      <c r="V2381" s="8"/>
      <c r="W2381" s="8"/>
      <c r="X2381" s="8"/>
      <c r="Y2381" s="8"/>
      <c r="Z2381" s="8"/>
      <c r="AA2381" s="8"/>
      <c r="AB2381" s="8"/>
      <c r="AC2381" s="8"/>
      <c r="AD2381" s="8"/>
      <c r="AE2381" s="8"/>
      <c r="AF2381" s="8"/>
      <c r="AG2381" s="8"/>
      <c r="AH2381" s="8"/>
      <c r="AI2381" s="8"/>
      <c r="AJ2381" s="8"/>
      <c r="AK2381" s="8"/>
      <c r="AL2381" s="8"/>
      <c r="AM2381" s="8"/>
      <c r="AN2381" s="8"/>
      <c r="AO2381" s="8"/>
      <c r="AP2381" s="8"/>
    </row>
    <row r="2382">
      <c r="A2382" s="8"/>
      <c r="B2382" s="8"/>
      <c r="C2382" s="8"/>
      <c r="D2382" s="8"/>
      <c r="E2382" s="8"/>
      <c r="F2382" s="8"/>
      <c r="G2382" s="8"/>
      <c r="H2382" s="8"/>
      <c r="I2382" s="8"/>
      <c r="J2382" s="8"/>
      <c r="K2382" s="8"/>
      <c r="L2382" s="8"/>
      <c r="M2382" s="8"/>
      <c r="N2382" s="8"/>
      <c r="O2382" s="8"/>
      <c r="P2382" s="8"/>
      <c r="Q2382" s="8"/>
      <c r="R2382" s="8"/>
      <c r="S2382" s="8"/>
      <c r="T2382" s="8"/>
      <c r="U2382" s="8"/>
      <c r="V2382" s="8"/>
      <c r="W2382" s="8"/>
      <c r="X2382" s="8"/>
      <c r="Y2382" s="8"/>
      <c r="Z2382" s="8"/>
      <c r="AA2382" s="8"/>
      <c r="AB2382" s="8"/>
      <c r="AC2382" s="8"/>
      <c r="AD2382" s="8"/>
      <c r="AE2382" s="8"/>
      <c r="AF2382" s="8"/>
      <c r="AG2382" s="8"/>
      <c r="AH2382" s="8"/>
      <c r="AI2382" s="8"/>
      <c r="AJ2382" s="8"/>
      <c r="AK2382" s="8"/>
      <c r="AL2382" s="8"/>
      <c r="AM2382" s="8"/>
      <c r="AN2382" s="8"/>
      <c r="AO2382" s="8"/>
      <c r="AP2382" s="8"/>
    </row>
    <row r="2383">
      <c r="A2383" s="8"/>
      <c r="B2383" s="8"/>
      <c r="C2383" s="8"/>
      <c r="D2383" s="8"/>
      <c r="E2383" s="8"/>
      <c r="F2383" s="8"/>
      <c r="G2383" s="8"/>
      <c r="H2383" s="8"/>
      <c r="I2383" s="8"/>
      <c r="J2383" s="8"/>
      <c r="K2383" s="8"/>
      <c r="L2383" s="8"/>
      <c r="M2383" s="8"/>
      <c r="N2383" s="8"/>
      <c r="O2383" s="8"/>
      <c r="P2383" s="8"/>
      <c r="Q2383" s="8"/>
      <c r="R2383" s="8"/>
      <c r="S2383" s="8"/>
      <c r="T2383" s="8"/>
      <c r="U2383" s="8"/>
      <c r="V2383" s="8"/>
      <c r="W2383" s="8"/>
      <c r="X2383" s="8"/>
      <c r="Y2383" s="8"/>
      <c r="Z2383" s="8"/>
      <c r="AA2383" s="8"/>
      <c r="AB2383" s="8"/>
      <c r="AC2383" s="8"/>
      <c r="AD2383" s="8"/>
      <c r="AE2383" s="8"/>
      <c r="AF2383" s="8"/>
      <c r="AG2383" s="8"/>
      <c r="AH2383" s="8"/>
      <c r="AI2383" s="8"/>
      <c r="AJ2383" s="8"/>
      <c r="AK2383" s="8"/>
      <c r="AL2383" s="8"/>
      <c r="AM2383" s="8"/>
      <c r="AN2383" s="8"/>
      <c r="AO2383" s="8"/>
      <c r="AP2383" s="8"/>
    </row>
    <row r="2384">
      <c r="A2384" s="8"/>
      <c r="B2384" s="8"/>
      <c r="C2384" s="8"/>
      <c r="D2384" s="8"/>
      <c r="E2384" s="8"/>
      <c r="F2384" s="8"/>
      <c r="G2384" s="8"/>
      <c r="H2384" s="8"/>
      <c r="I2384" s="8"/>
      <c r="J2384" s="8"/>
      <c r="K2384" s="8"/>
      <c r="L2384" s="8"/>
      <c r="M2384" s="8"/>
      <c r="N2384" s="8"/>
      <c r="O2384" s="8"/>
      <c r="P2384" s="8"/>
      <c r="Q2384" s="8"/>
      <c r="R2384" s="8"/>
      <c r="S2384" s="8"/>
      <c r="T2384" s="8"/>
      <c r="U2384" s="8"/>
      <c r="V2384" s="8"/>
      <c r="W2384" s="8"/>
      <c r="X2384" s="8"/>
      <c r="Y2384" s="8"/>
      <c r="Z2384" s="8"/>
      <c r="AA2384" s="8"/>
      <c r="AB2384" s="8"/>
      <c r="AC2384" s="8"/>
      <c r="AD2384" s="8"/>
      <c r="AE2384" s="8"/>
      <c r="AF2384" s="8"/>
      <c r="AG2384" s="8"/>
      <c r="AH2384" s="8"/>
      <c r="AI2384" s="8"/>
      <c r="AJ2384" s="8"/>
      <c r="AK2384" s="8"/>
      <c r="AL2384" s="8"/>
      <c r="AM2384" s="8"/>
      <c r="AN2384" s="8"/>
      <c r="AO2384" s="8"/>
      <c r="AP2384" s="8"/>
    </row>
    <row r="2385">
      <c r="A2385" s="8"/>
      <c r="B2385" s="8"/>
      <c r="C2385" s="8"/>
      <c r="D2385" s="8"/>
      <c r="E2385" s="8"/>
      <c r="F2385" s="8"/>
      <c r="G2385" s="8"/>
      <c r="H2385" s="8"/>
      <c r="I2385" s="8"/>
      <c r="J2385" s="8"/>
      <c r="K2385" s="8"/>
      <c r="L2385" s="8"/>
      <c r="M2385" s="8"/>
      <c r="N2385" s="8"/>
      <c r="O2385" s="8"/>
      <c r="P2385" s="8"/>
      <c r="Q2385" s="8"/>
      <c r="R2385" s="8"/>
      <c r="S2385" s="8"/>
      <c r="T2385" s="8"/>
      <c r="U2385" s="8"/>
      <c r="V2385" s="8"/>
      <c r="W2385" s="8"/>
      <c r="X2385" s="8"/>
      <c r="Y2385" s="8"/>
      <c r="Z2385" s="8"/>
      <c r="AA2385" s="8"/>
      <c r="AB2385" s="8"/>
      <c r="AC2385" s="8"/>
      <c r="AD2385" s="8"/>
      <c r="AE2385" s="8"/>
      <c r="AF2385" s="8"/>
      <c r="AG2385" s="8"/>
      <c r="AH2385" s="8"/>
      <c r="AI2385" s="8"/>
      <c r="AJ2385" s="8"/>
      <c r="AK2385" s="8"/>
      <c r="AL2385" s="8"/>
      <c r="AM2385" s="8"/>
      <c r="AN2385" s="8"/>
      <c r="AO2385" s="8"/>
      <c r="AP2385" s="8"/>
    </row>
    <row r="2386">
      <c r="A2386" s="8"/>
      <c r="B2386" s="8"/>
      <c r="C2386" s="8"/>
      <c r="D2386" s="8"/>
      <c r="E2386" s="8"/>
      <c r="F2386" s="8"/>
      <c r="G2386" s="8"/>
      <c r="H2386" s="8"/>
      <c r="I2386" s="8"/>
      <c r="J2386" s="8"/>
      <c r="K2386" s="8"/>
      <c r="L2386" s="8"/>
      <c r="M2386" s="8"/>
      <c r="N2386" s="8"/>
      <c r="O2386" s="8"/>
      <c r="P2386" s="8"/>
      <c r="Q2386" s="8"/>
      <c r="R2386" s="8"/>
      <c r="S2386" s="8"/>
      <c r="T2386" s="8"/>
      <c r="U2386" s="8"/>
      <c r="V2386" s="8"/>
      <c r="W2386" s="8"/>
      <c r="X2386" s="8"/>
      <c r="Y2386" s="8"/>
      <c r="Z2386" s="8"/>
      <c r="AA2386" s="8"/>
      <c r="AB2386" s="8"/>
      <c r="AC2386" s="8"/>
      <c r="AD2386" s="8"/>
      <c r="AE2386" s="8"/>
      <c r="AF2386" s="8"/>
      <c r="AG2386" s="8"/>
      <c r="AH2386" s="8"/>
      <c r="AI2386" s="8"/>
      <c r="AJ2386" s="8"/>
      <c r="AK2386" s="8"/>
      <c r="AL2386" s="8"/>
      <c r="AM2386" s="8"/>
      <c r="AN2386" s="8"/>
      <c r="AO2386" s="8"/>
      <c r="AP2386" s="8"/>
    </row>
    <row r="2387">
      <c r="A2387" s="8"/>
      <c r="B2387" s="8"/>
      <c r="C2387" s="8"/>
      <c r="D2387" s="8"/>
      <c r="E2387" s="8"/>
      <c r="F2387" s="8"/>
      <c r="G2387" s="8"/>
      <c r="H2387" s="8"/>
      <c r="I2387" s="8"/>
      <c r="J2387" s="8"/>
      <c r="K2387" s="8"/>
      <c r="L2387" s="8"/>
      <c r="M2387" s="8"/>
      <c r="N2387" s="8"/>
      <c r="O2387" s="8"/>
      <c r="P2387" s="8"/>
      <c r="Q2387" s="8"/>
      <c r="R2387" s="8"/>
      <c r="S2387" s="8"/>
      <c r="T2387" s="8"/>
      <c r="U2387" s="8"/>
      <c r="V2387" s="8"/>
      <c r="W2387" s="8"/>
      <c r="X2387" s="8"/>
      <c r="Y2387" s="8"/>
      <c r="Z2387" s="8"/>
      <c r="AA2387" s="8"/>
      <c r="AB2387" s="8"/>
      <c r="AC2387" s="8"/>
      <c r="AD2387" s="8"/>
      <c r="AE2387" s="8"/>
      <c r="AF2387" s="8"/>
      <c r="AG2387" s="8"/>
      <c r="AH2387" s="8"/>
      <c r="AI2387" s="8"/>
      <c r="AJ2387" s="8"/>
      <c r="AK2387" s="8"/>
      <c r="AL2387" s="8"/>
      <c r="AM2387" s="8"/>
      <c r="AN2387" s="8"/>
      <c r="AO2387" s="8"/>
      <c r="AP2387" s="8"/>
    </row>
    <row r="2388">
      <c r="A2388" s="8"/>
      <c r="B2388" s="8"/>
      <c r="C2388" s="8"/>
      <c r="D2388" s="8"/>
      <c r="E2388" s="8"/>
      <c r="F2388" s="8"/>
      <c r="G2388" s="8"/>
      <c r="H2388" s="8"/>
      <c r="I2388" s="8"/>
      <c r="J2388" s="8"/>
      <c r="K2388" s="8"/>
      <c r="L2388" s="8"/>
      <c r="M2388" s="8"/>
      <c r="N2388" s="8"/>
      <c r="O2388" s="8"/>
      <c r="P2388" s="8"/>
      <c r="Q2388" s="8"/>
      <c r="R2388" s="8"/>
      <c r="S2388" s="8"/>
      <c r="T2388" s="8"/>
      <c r="U2388" s="8"/>
      <c r="V2388" s="8"/>
      <c r="W2388" s="8"/>
      <c r="X2388" s="8"/>
      <c r="Y2388" s="8"/>
      <c r="Z2388" s="8"/>
      <c r="AA2388" s="8"/>
      <c r="AB2388" s="8"/>
      <c r="AC2388" s="8"/>
      <c r="AD2388" s="8"/>
      <c r="AE2388" s="8"/>
      <c r="AF2388" s="8"/>
      <c r="AG2388" s="8"/>
      <c r="AH2388" s="8"/>
      <c r="AI2388" s="8"/>
      <c r="AJ2388" s="8"/>
      <c r="AK2388" s="8"/>
      <c r="AL2388" s="8"/>
      <c r="AM2388" s="8"/>
      <c r="AN2388" s="8"/>
      <c r="AO2388" s="8"/>
      <c r="AP2388" s="8"/>
    </row>
    <row r="2389">
      <c r="A2389" s="8"/>
      <c r="B2389" s="8"/>
      <c r="C2389" s="8"/>
      <c r="D2389" s="8"/>
      <c r="E2389" s="8"/>
      <c r="F2389" s="8"/>
      <c r="G2389" s="8"/>
      <c r="H2389" s="8"/>
      <c r="I2389" s="8"/>
      <c r="J2389" s="8"/>
      <c r="K2389" s="8"/>
      <c r="L2389" s="8"/>
      <c r="M2389" s="8"/>
      <c r="N2389" s="8"/>
      <c r="O2389" s="8"/>
      <c r="P2389" s="8"/>
      <c r="Q2389" s="8"/>
      <c r="R2389" s="8"/>
      <c r="S2389" s="8"/>
      <c r="T2389" s="8"/>
      <c r="U2389" s="8"/>
      <c r="V2389" s="8"/>
      <c r="W2389" s="8"/>
      <c r="X2389" s="8"/>
      <c r="Y2389" s="8"/>
      <c r="Z2389" s="8"/>
      <c r="AA2389" s="8"/>
      <c r="AB2389" s="8"/>
      <c r="AC2389" s="8"/>
      <c r="AD2389" s="8"/>
      <c r="AE2389" s="8"/>
      <c r="AF2389" s="8"/>
      <c r="AG2389" s="8"/>
      <c r="AH2389" s="8"/>
      <c r="AI2389" s="8"/>
      <c r="AJ2389" s="8"/>
      <c r="AK2389" s="8"/>
      <c r="AL2389" s="8"/>
      <c r="AM2389" s="8"/>
      <c r="AN2389" s="8"/>
      <c r="AO2389" s="8"/>
      <c r="AP2389" s="8"/>
    </row>
    <row r="2390">
      <c r="A2390" s="8"/>
      <c r="B2390" s="8"/>
      <c r="C2390" s="8"/>
      <c r="D2390" s="8"/>
      <c r="E2390" s="8"/>
      <c r="F2390" s="8"/>
      <c r="G2390" s="8"/>
      <c r="H2390" s="8"/>
      <c r="I2390" s="8"/>
      <c r="J2390" s="8"/>
      <c r="K2390" s="8"/>
      <c r="L2390" s="8"/>
      <c r="M2390" s="8"/>
      <c r="N2390" s="8"/>
      <c r="O2390" s="8"/>
      <c r="P2390" s="8"/>
      <c r="Q2390" s="8"/>
      <c r="R2390" s="8"/>
      <c r="S2390" s="8"/>
      <c r="T2390" s="8"/>
      <c r="U2390" s="8"/>
      <c r="V2390" s="8"/>
      <c r="W2390" s="8"/>
      <c r="X2390" s="8"/>
      <c r="Y2390" s="8"/>
      <c r="Z2390" s="8"/>
      <c r="AA2390" s="8"/>
      <c r="AB2390" s="8"/>
      <c r="AC2390" s="8"/>
      <c r="AD2390" s="8"/>
      <c r="AE2390" s="8"/>
      <c r="AF2390" s="8"/>
      <c r="AG2390" s="8"/>
      <c r="AH2390" s="8"/>
      <c r="AI2390" s="8"/>
      <c r="AJ2390" s="8"/>
      <c r="AK2390" s="8"/>
      <c r="AL2390" s="8"/>
      <c r="AM2390" s="8"/>
      <c r="AN2390" s="8"/>
      <c r="AO2390" s="8"/>
      <c r="AP2390" s="8"/>
    </row>
    <row r="2391">
      <c r="A2391" s="8"/>
      <c r="B2391" s="8"/>
      <c r="C2391" s="8"/>
      <c r="D2391" s="8"/>
      <c r="E2391" s="8"/>
      <c r="F2391" s="8"/>
      <c r="G2391" s="8"/>
      <c r="H2391" s="8"/>
      <c r="I2391" s="8"/>
      <c r="J2391" s="8"/>
      <c r="K2391" s="8"/>
      <c r="L2391" s="8"/>
      <c r="M2391" s="8"/>
      <c r="N2391" s="8"/>
      <c r="O2391" s="8"/>
      <c r="P2391" s="8"/>
      <c r="Q2391" s="8"/>
      <c r="R2391" s="8"/>
      <c r="S2391" s="8"/>
      <c r="T2391" s="8"/>
      <c r="U2391" s="8"/>
      <c r="V2391" s="8"/>
      <c r="W2391" s="8"/>
      <c r="X2391" s="8"/>
      <c r="Y2391" s="8"/>
      <c r="Z2391" s="8"/>
      <c r="AA2391" s="8"/>
      <c r="AB2391" s="8"/>
      <c r="AC2391" s="8"/>
      <c r="AD2391" s="8"/>
      <c r="AE2391" s="8"/>
      <c r="AF2391" s="8"/>
      <c r="AG2391" s="8"/>
      <c r="AH2391" s="8"/>
      <c r="AI2391" s="8"/>
      <c r="AJ2391" s="8"/>
      <c r="AK2391" s="8"/>
      <c r="AL2391" s="8"/>
      <c r="AM2391" s="8"/>
      <c r="AN2391" s="8"/>
      <c r="AO2391" s="8"/>
      <c r="AP2391" s="8"/>
    </row>
    <row r="2392">
      <c r="A2392" s="8"/>
      <c r="B2392" s="8"/>
      <c r="C2392" s="8"/>
      <c r="D2392" s="8"/>
      <c r="E2392" s="8"/>
      <c r="F2392" s="8"/>
      <c r="G2392" s="8"/>
      <c r="H2392" s="8"/>
      <c r="I2392" s="8"/>
      <c r="J2392" s="8"/>
      <c r="K2392" s="8"/>
      <c r="L2392" s="8"/>
      <c r="M2392" s="8"/>
      <c r="N2392" s="8"/>
      <c r="O2392" s="8"/>
      <c r="P2392" s="8"/>
      <c r="Q2392" s="8"/>
      <c r="R2392" s="8"/>
      <c r="S2392" s="8"/>
      <c r="T2392" s="8"/>
      <c r="U2392" s="8"/>
      <c r="V2392" s="8"/>
      <c r="W2392" s="8"/>
      <c r="X2392" s="8"/>
      <c r="Y2392" s="8"/>
      <c r="Z2392" s="8"/>
      <c r="AA2392" s="8"/>
      <c r="AB2392" s="8"/>
      <c r="AC2392" s="8"/>
      <c r="AD2392" s="8"/>
      <c r="AE2392" s="8"/>
      <c r="AF2392" s="8"/>
      <c r="AG2392" s="8"/>
      <c r="AH2392" s="8"/>
      <c r="AI2392" s="8"/>
      <c r="AJ2392" s="8"/>
      <c r="AK2392" s="8"/>
      <c r="AL2392" s="8"/>
      <c r="AM2392" s="8"/>
      <c r="AN2392" s="8"/>
      <c r="AO2392" s="8"/>
      <c r="AP2392" s="8"/>
    </row>
    <row r="2393">
      <c r="A2393" s="8"/>
      <c r="B2393" s="8"/>
      <c r="C2393" s="8"/>
      <c r="D2393" s="8"/>
      <c r="E2393" s="8"/>
      <c r="F2393" s="8"/>
      <c r="G2393" s="8"/>
      <c r="H2393" s="8"/>
      <c r="I2393" s="8"/>
      <c r="J2393" s="8"/>
      <c r="K2393" s="8"/>
      <c r="L2393" s="8"/>
      <c r="M2393" s="8"/>
      <c r="N2393" s="8"/>
      <c r="O2393" s="8"/>
      <c r="P2393" s="8"/>
      <c r="Q2393" s="8"/>
      <c r="R2393" s="8"/>
      <c r="S2393" s="8"/>
      <c r="T2393" s="8"/>
      <c r="U2393" s="8"/>
      <c r="V2393" s="8"/>
      <c r="W2393" s="8"/>
      <c r="X2393" s="8"/>
      <c r="Y2393" s="8"/>
      <c r="Z2393" s="8"/>
      <c r="AA2393" s="8"/>
      <c r="AB2393" s="8"/>
      <c r="AC2393" s="8"/>
      <c r="AD2393" s="8"/>
      <c r="AE2393" s="8"/>
      <c r="AF2393" s="8"/>
      <c r="AG2393" s="8"/>
      <c r="AH2393" s="8"/>
      <c r="AI2393" s="8"/>
      <c r="AJ2393" s="8"/>
      <c r="AK2393" s="8"/>
      <c r="AL2393" s="8"/>
      <c r="AM2393" s="8"/>
      <c r="AN2393" s="8"/>
      <c r="AO2393" s="8"/>
      <c r="AP2393" s="8"/>
    </row>
    <row r="2394">
      <c r="A2394" s="8"/>
      <c r="B2394" s="8"/>
      <c r="C2394" s="8"/>
      <c r="D2394" s="8"/>
      <c r="E2394" s="8"/>
      <c r="F2394" s="8"/>
      <c r="G2394" s="8"/>
      <c r="H2394" s="8"/>
      <c r="I2394" s="8"/>
      <c r="J2394" s="8"/>
      <c r="K2394" s="8"/>
      <c r="L2394" s="8"/>
      <c r="M2394" s="8"/>
      <c r="N2394" s="8"/>
      <c r="O2394" s="8"/>
      <c r="P2394" s="8"/>
      <c r="Q2394" s="8"/>
      <c r="R2394" s="8"/>
      <c r="S2394" s="8"/>
      <c r="T2394" s="8"/>
      <c r="U2394" s="8"/>
      <c r="V2394" s="8"/>
      <c r="W2394" s="8"/>
      <c r="X2394" s="8"/>
      <c r="Y2394" s="8"/>
      <c r="Z2394" s="8"/>
      <c r="AA2394" s="8"/>
      <c r="AB2394" s="8"/>
      <c r="AC2394" s="8"/>
      <c r="AD2394" s="8"/>
      <c r="AE2394" s="8"/>
      <c r="AF2394" s="8"/>
      <c r="AG2394" s="8"/>
      <c r="AH2394" s="8"/>
      <c r="AI2394" s="8"/>
      <c r="AJ2394" s="8"/>
      <c r="AK2394" s="8"/>
      <c r="AL2394" s="8"/>
      <c r="AM2394" s="8"/>
      <c r="AN2394" s="8"/>
      <c r="AO2394" s="8"/>
      <c r="AP2394" s="8"/>
    </row>
    <row r="2395">
      <c r="A2395" s="8"/>
      <c r="B2395" s="8"/>
      <c r="C2395" s="8"/>
      <c r="D2395" s="8"/>
      <c r="E2395" s="8"/>
      <c r="F2395" s="8"/>
      <c r="G2395" s="8"/>
      <c r="H2395" s="8"/>
      <c r="I2395" s="8"/>
      <c r="J2395" s="8"/>
      <c r="K2395" s="8"/>
      <c r="L2395" s="8"/>
      <c r="M2395" s="8"/>
      <c r="N2395" s="8"/>
      <c r="O2395" s="8"/>
      <c r="P2395" s="8"/>
      <c r="Q2395" s="8"/>
      <c r="R2395" s="8"/>
      <c r="S2395" s="8"/>
      <c r="T2395" s="8"/>
      <c r="U2395" s="8"/>
      <c r="V2395" s="8"/>
      <c r="W2395" s="8"/>
      <c r="X2395" s="8"/>
      <c r="Y2395" s="8"/>
      <c r="Z2395" s="8"/>
      <c r="AA2395" s="8"/>
      <c r="AB2395" s="8"/>
      <c r="AC2395" s="8"/>
      <c r="AD2395" s="8"/>
      <c r="AE2395" s="8"/>
      <c r="AF2395" s="8"/>
      <c r="AG2395" s="8"/>
      <c r="AH2395" s="8"/>
      <c r="AI2395" s="8"/>
      <c r="AJ2395" s="8"/>
      <c r="AK2395" s="8"/>
      <c r="AL2395" s="8"/>
      <c r="AM2395" s="8"/>
      <c r="AN2395" s="8"/>
      <c r="AO2395" s="8"/>
      <c r="AP2395" s="8"/>
    </row>
    <row r="2396">
      <c r="A2396" s="8"/>
      <c r="B2396" s="8"/>
      <c r="C2396" s="8"/>
      <c r="D2396" s="8"/>
      <c r="E2396" s="8"/>
      <c r="F2396" s="8"/>
      <c r="G2396" s="8"/>
      <c r="H2396" s="8"/>
      <c r="I2396" s="8"/>
      <c r="J2396" s="8"/>
      <c r="K2396" s="8"/>
      <c r="L2396" s="8"/>
      <c r="M2396" s="8"/>
      <c r="N2396" s="8"/>
      <c r="O2396" s="8"/>
      <c r="P2396" s="8"/>
      <c r="Q2396" s="8"/>
      <c r="R2396" s="8"/>
      <c r="S2396" s="8"/>
      <c r="T2396" s="8"/>
      <c r="U2396" s="8"/>
      <c r="V2396" s="8"/>
      <c r="W2396" s="8"/>
      <c r="X2396" s="8"/>
      <c r="Y2396" s="8"/>
      <c r="Z2396" s="8"/>
      <c r="AA2396" s="8"/>
      <c r="AB2396" s="8"/>
      <c r="AC2396" s="8"/>
      <c r="AD2396" s="8"/>
      <c r="AE2396" s="8"/>
      <c r="AF2396" s="8"/>
      <c r="AG2396" s="8"/>
      <c r="AH2396" s="8"/>
      <c r="AI2396" s="8"/>
      <c r="AJ2396" s="8"/>
      <c r="AK2396" s="8"/>
      <c r="AL2396" s="8"/>
      <c r="AM2396" s="8"/>
      <c r="AN2396" s="8"/>
      <c r="AO2396" s="8"/>
      <c r="AP2396" s="8"/>
    </row>
    <row r="2397">
      <c r="A2397" s="8"/>
      <c r="B2397" s="8"/>
      <c r="C2397" s="8"/>
      <c r="D2397" s="8"/>
      <c r="E2397" s="8"/>
      <c r="F2397" s="8"/>
      <c r="G2397" s="8"/>
      <c r="H2397" s="8"/>
      <c r="I2397" s="8"/>
      <c r="J2397" s="8"/>
      <c r="K2397" s="8"/>
      <c r="L2397" s="8"/>
      <c r="M2397" s="8"/>
      <c r="N2397" s="8"/>
      <c r="O2397" s="8"/>
      <c r="P2397" s="8"/>
      <c r="Q2397" s="8"/>
      <c r="R2397" s="8"/>
      <c r="S2397" s="8"/>
      <c r="T2397" s="8"/>
      <c r="U2397" s="8"/>
      <c r="V2397" s="8"/>
      <c r="W2397" s="8"/>
      <c r="X2397" s="8"/>
      <c r="Y2397" s="8"/>
      <c r="Z2397" s="8"/>
      <c r="AA2397" s="8"/>
      <c r="AB2397" s="8"/>
      <c r="AC2397" s="8"/>
      <c r="AD2397" s="8"/>
      <c r="AE2397" s="8"/>
      <c r="AF2397" s="8"/>
      <c r="AG2397" s="8"/>
      <c r="AH2397" s="8"/>
      <c r="AI2397" s="8"/>
      <c r="AJ2397" s="8"/>
      <c r="AK2397" s="8"/>
      <c r="AL2397" s="8"/>
      <c r="AM2397" s="8"/>
      <c r="AN2397" s="8"/>
      <c r="AO2397" s="8"/>
      <c r="AP2397" s="8"/>
    </row>
    <row r="2398">
      <c r="A2398" s="8"/>
      <c r="B2398" s="8"/>
      <c r="C2398" s="8"/>
      <c r="D2398" s="8"/>
      <c r="E2398" s="8"/>
      <c r="F2398" s="8"/>
      <c r="G2398" s="8"/>
      <c r="H2398" s="8"/>
      <c r="I2398" s="8"/>
      <c r="J2398" s="8"/>
      <c r="K2398" s="8"/>
      <c r="L2398" s="8"/>
      <c r="M2398" s="8"/>
      <c r="N2398" s="8"/>
      <c r="O2398" s="8"/>
      <c r="P2398" s="8"/>
      <c r="Q2398" s="8"/>
      <c r="R2398" s="8"/>
      <c r="S2398" s="8"/>
      <c r="T2398" s="8"/>
      <c r="U2398" s="8"/>
      <c r="V2398" s="8"/>
      <c r="W2398" s="8"/>
      <c r="X2398" s="8"/>
      <c r="Y2398" s="8"/>
      <c r="Z2398" s="8"/>
      <c r="AA2398" s="8"/>
      <c r="AB2398" s="8"/>
      <c r="AC2398" s="8"/>
      <c r="AD2398" s="8"/>
      <c r="AE2398" s="8"/>
      <c r="AF2398" s="8"/>
      <c r="AG2398" s="8"/>
      <c r="AH2398" s="8"/>
      <c r="AI2398" s="8"/>
      <c r="AJ2398" s="8"/>
      <c r="AK2398" s="8"/>
      <c r="AL2398" s="8"/>
      <c r="AM2398" s="8"/>
      <c r="AN2398" s="8"/>
      <c r="AO2398" s="8"/>
      <c r="AP2398" s="8"/>
    </row>
    <row r="2399">
      <c r="A2399" s="8"/>
      <c r="B2399" s="8"/>
      <c r="C2399" s="8"/>
      <c r="D2399" s="8"/>
      <c r="E2399" s="8"/>
      <c r="F2399" s="8"/>
      <c r="G2399" s="8"/>
      <c r="H2399" s="8"/>
      <c r="I2399" s="8"/>
      <c r="J2399" s="8"/>
      <c r="K2399" s="8"/>
      <c r="L2399" s="8"/>
      <c r="M2399" s="8"/>
      <c r="N2399" s="8"/>
      <c r="O2399" s="8"/>
      <c r="P2399" s="8"/>
      <c r="Q2399" s="8"/>
      <c r="R2399" s="8"/>
      <c r="S2399" s="8"/>
      <c r="T2399" s="8"/>
      <c r="U2399" s="8"/>
      <c r="V2399" s="8"/>
      <c r="W2399" s="8"/>
      <c r="X2399" s="8"/>
      <c r="Y2399" s="8"/>
      <c r="Z2399" s="8"/>
      <c r="AA2399" s="8"/>
      <c r="AB2399" s="8"/>
      <c r="AC2399" s="8"/>
      <c r="AD2399" s="8"/>
      <c r="AE2399" s="8"/>
      <c r="AF2399" s="8"/>
      <c r="AG2399" s="8"/>
      <c r="AH2399" s="8"/>
      <c r="AI2399" s="8"/>
      <c r="AJ2399" s="8"/>
      <c r="AK2399" s="8"/>
      <c r="AL2399" s="8"/>
      <c r="AM2399" s="8"/>
      <c r="AN2399" s="8"/>
      <c r="AO2399" s="8"/>
      <c r="AP2399" s="8"/>
    </row>
    <row r="2400">
      <c r="A2400" s="8"/>
      <c r="B2400" s="8"/>
      <c r="C2400" s="8"/>
      <c r="D2400" s="8"/>
      <c r="E2400" s="8"/>
      <c r="F2400" s="8"/>
      <c r="G2400" s="8"/>
      <c r="H2400" s="8"/>
      <c r="I2400" s="8"/>
      <c r="J2400" s="8"/>
      <c r="K2400" s="8"/>
      <c r="L2400" s="8"/>
      <c r="M2400" s="8"/>
      <c r="N2400" s="8"/>
      <c r="O2400" s="8"/>
      <c r="P2400" s="8"/>
      <c r="Q2400" s="8"/>
      <c r="R2400" s="8"/>
      <c r="S2400" s="8"/>
      <c r="T2400" s="8"/>
      <c r="U2400" s="8"/>
      <c r="V2400" s="8"/>
      <c r="W2400" s="8"/>
      <c r="X2400" s="8"/>
      <c r="Y2400" s="8"/>
      <c r="Z2400" s="8"/>
      <c r="AA2400" s="8"/>
      <c r="AB2400" s="8"/>
      <c r="AC2400" s="8"/>
      <c r="AD2400" s="8"/>
      <c r="AE2400" s="8"/>
      <c r="AF2400" s="8"/>
      <c r="AG2400" s="8"/>
      <c r="AH2400" s="8"/>
      <c r="AI2400" s="8"/>
      <c r="AJ2400" s="8"/>
      <c r="AK2400" s="8"/>
      <c r="AL2400" s="8"/>
      <c r="AM2400" s="8"/>
      <c r="AN2400" s="8"/>
      <c r="AO2400" s="8"/>
      <c r="AP2400" s="8"/>
    </row>
    <row r="2401">
      <c r="A2401" s="8"/>
      <c r="B2401" s="8"/>
      <c r="C2401" s="8"/>
      <c r="D2401" s="8"/>
      <c r="E2401" s="8"/>
      <c r="F2401" s="8"/>
      <c r="G2401" s="8"/>
      <c r="H2401" s="8"/>
      <c r="I2401" s="8"/>
      <c r="J2401" s="8"/>
      <c r="K2401" s="8"/>
      <c r="L2401" s="8"/>
      <c r="M2401" s="8"/>
      <c r="N2401" s="8"/>
      <c r="O2401" s="8"/>
      <c r="P2401" s="8"/>
      <c r="Q2401" s="8"/>
      <c r="R2401" s="8"/>
      <c r="S2401" s="8"/>
      <c r="T2401" s="8"/>
      <c r="U2401" s="8"/>
      <c r="V2401" s="8"/>
      <c r="W2401" s="8"/>
      <c r="X2401" s="8"/>
      <c r="Y2401" s="8"/>
      <c r="Z2401" s="8"/>
      <c r="AA2401" s="8"/>
      <c r="AB2401" s="8"/>
      <c r="AC2401" s="8"/>
      <c r="AD2401" s="8"/>
      <c r="AE2401" s="8"/>
      <c r="AF2401" s="8"/>
      <c r="AG2401" s="8"/>
      <c r="AH2401" s="8"/>
      <c r="AI2401" s="8"/>
      <c r="AJ2401" s="8"/>
      <c r="AK2401" s="8"/>
      <c r="AL2401" s="8"/>
      <c r="AM2401" s="8"/>
      <c r="AN2401" s="8"/>
      <c r="AO2401" s="8"/>
      <c r="AP2401" s="8"/>
    </row>
    <row r="2402">
      <c r="A2402" s="8"/>
      <c r="B2402" s="8"/>
      <c r="C2402" s="8"/>
      <c r="D2402" s="8"/>
      <c r="E2402" s="8"/>
      <c r="F2402" s="8"/>
      <c r="G2402" s="8"/>
      <c r="H2402" s="8"/>
      <c r="I2402" s="8"/>
      <c r="J2402" s="8"/>
      <c r="K2402" s="8"/>
      <c r="L2402" s="8"/>
      <c r="M2402" s="8"/>
      <c r="N2402" s="8"/>
      <c r="O2402" s="8"/>
      <c r="P2402" s="8"/>
      <c r="Q2402" s="8"/>
      <c r="R2402" s="8"/>
      <c r="S2402" s="8"/>
      <c r="T2402" s="8"/>
      <c r="U2402" s="8"/>
      <c r="V2402" s="8"/>
      <c r="W2402" s="8"/>
      <c r="X2402" s="8"/>
      <c r="Y2402" s="8"/>
      <c r="Z2402" s="8"/>
      <c r="AA2402" s="8"/>
      <c r="AB2402" s="8"/>
      <c r="AC2402" s="8"/>
      <c r="AD2402" s="8"/>
      <c r="AE2402" s="8"/>
      <c r="AF2402" s="8"/>
      <c r="AG2402" s="8"/>
      <c r="AH2402" s="8"/>
      <c r="AI2402" s="8"/>
      <c r="AJ2402" s="8"/>
      <c r="AK2402" s="8"/>
      <c r="AL2402" s="8"/>
      <c r="AM2402" s="8"/>
      <c r="AN2402" s="8"/>
      <c r="AO2402" s="8"/>
      <c r="AP2402" s="8"/>
    </row>
    <row r="2403">
      <c r="A2403" s="8"/>
      <c r="B2403" s="8"/>
      <c r="C2403" s="8"/>
      <c r="D2403" s="8"/>
      <c r="E2403" s="8"/>
      <c r="F2403" s="8"/>
      <c r="G2403" s="8"/>
      <c r="H2403" s="8"/>
      <c r="I2403" s="8"/>
      <c r="J2403" s="8"/>
      <c r="K2403" s="8"/>
      <c r="L2403" s="8"/>
      <c r="M2403" s="8"/>
      <c r="N2403" s="8"/>
      <c r="O2403" s="8"/>
      <c r="P2403" s="8"/>
      <c r="Q2403" s="8"/>
      <c r="R2403" s="8"/>
      <c r="S2403" s="8"/>
      <c r="T2403" s="8"/>
      <c r="U2403" s="8"/>
      <c r="V2403" s="8"/>
      <c r="W2403" s="8"/>
      <c r="X2403" s="8"/>
      <c r="Y2403" s="8"/>
      <c r="Z2403" s="8"/>
      <c r="AA2403" s="8"/>
      <c r="AB2403" s="8"/>
      <c r="AC2403" s="8"/>
      <c r="AD2403" s="8"/>
      <c r="AE2403" s="8"/>
      <c r="AF2403" s="8"/>
      <c r="AG2403" s="8"/>
      <c r="AH2403" s="8"/>
      <c r="AI2403" s="8"/>
      <c r="AJ2403" s="8"/>
      <c r="AK2403" s="8"/>
      <c r="AL2403" s="8"/>
      <c r="AM2403" s="8"/>
      <c r="AN2403" s="8"/>
      <c r="AO2403" s="8"/>
      <c r="AP2403" s="8"/>
    </row>
    <row r="2404">
      <c r="A2404" s="8"/>
      <c r="B2404" s="8"/>
      <c r="C2404" s="8"/>
      <c r="D2404" s="8"/>
      <c r="E2404" s="8"/>
      <c r="F2404" s="8"/>
      <c r="G2404" s="8"/>
      <c r="H2404" s="8"/>
      <c r="I2404" s="8"/>
      <c r="J2404" s="8"/>
      <c r="K2404" s="8"/>
      <c r="L2404" s="8"/>
      <c r="M2404" s="8"/>
      <c r="N2404" s="8"/>
      <c r="O2404" s="8"/>
      <c r="P2404" s="8"/>
      <c r="Q2404" s="8"/>
      <c r="R2404" s="8"/>
      <c r="S2404" s="8"/>
      <c r="T2404" s="8"/>
      <c r="U2404" s="8"/>
      <c r="V2404" s="8"/>
      <c r="W2404" s="8"/>
      <c r="X2404" s="8"/>
      <c r="Y2404" s="8"/>
      <c r="Z2404" s="8"/>
      <c r="AA2404" s="8"/>
      <c r="AB2404" s="8"/>
      <c r="AC2404" s="8"/>
      <c r="AD2404" s="8"/>
      <c r="AE2404" s="8"/>
      <c r="AF2404" s="8"/>
      <c r="AG2404" s="8"/>
      <c r="AH2404" s="8"/>
      <c r="AI2404" s="8"/>
      <c r="AJ2404" s="8"/>
      <c r="AK2404" s="8"/>
      <c r="AL2404" s="8"/>
      <c r="AM2404" s="8"/>
      <c r="AN2404" s="8"/>
      <c r="AO2404" s="8"/>
      <c r="AP2404" s="8"/>
    </row>
    <row r="2405">
      <c r="A2405" s="8"/>
      <c r="B2405" s="8"/>
      <c r="C2405" s="8"/>
      <c r="D2405" s="8"/>
      <c r="E2405" s="8"/>
      <c r="F2405" s="8"/>
      <c r="G2405" s="8"/>
      <c r="H2405" s="8"/>
      <c r="I2405" s="8"/>
      <c r="J2405" s="8"/>
      <c r="K2405" s="8"/>
      <c r="L2405" s="8"/>
      <c r="M2405" s="8"/>
      <c r="N2405" s="8"/>
      <c r="O2405" s="8"/>
      <c r="P2405" s="8"/>
      <c r="Q2405" s="8"/>
      <c r="R2405" s="8"/>
      <c r="S2405" s="8"/>
      <c r="T2405" s="8"/>
      <c r="U2405" s="8"/>
      <c r="V2405" s="8"/>
      <c r="W2405" s="8"/>
      <c r="X2405" s="8"/>
      <c r="Y2405" s="8"/>
      <c r="Z2405" s="8"/>
      <c r="AA2405" s="8"/>
      <c r="AB2405" s="8"/>
      <c r="AC2405" s="8"/>
      <c r="AD2405" s="8"/>
      <c r="AE2405" s="8"/>
      <c r="AF2405" s="8"/>
      <c r="AG2405" s="8"/>
      <c r="AH2405" s="8"/>
      <c r="AI2405" s="8"/>
      <c r="AJ2405" s="8"/>
      <c r="AK2405" s="8"/>
      <c r="AL2405" s="8"/>
      <c r="AM2405" s="8"/>
      <c r="AN2405" s="8"/>
      <c r="AO2405" s="8"/>
      <c r="AP2405" s="8"/>
    </row>
    <row r="2406">
      <c r="A2406" s="8"/>
      <c r="B2406" s="8"/>
      <c r="C2406" s="8"/>
      <c r="D2406" s="8"/>
      <c r="E2406" s="8"/>
      <c r="F2406" s="8"/>
      <c r="G2406" s="8"/>
      <c r="H2406" s="8"/>
      <c r="I2406" s="8"/>
      <c r="J2406" s="8"/>
      <c r="K2406" s="8"/>
      <c r="L2406" s="8"/>
      <c r="M2406" s="8"/>
      <c r="N2406" s="8"/>
      <c r="O2406" s="8"/>
      <c r="P2406" s="8"/>
      <c r="Q2406" s="8"/>
      <c r="R2406" s="8"/>
      <c r="S2406" s="8"/>
      <c r="T2406" s="8"/>
      <c r="U2406" s="8"/>
      <c r="V2406" s="8"/>
      <c r="W2406" s="8"/>
      <c r="X2406" s="8"/>
      <c r="Y2406" s="8"/>
      <c r="Z2406" s="8"/>
      <c r="AA2406" s="8"/>
      <c r="AB2406" s="8"/>
      <c r="AC2406" s="8"/>
      <c r="AD2406" s="8"/>
      <c r="AE2406" s="8"/>
      <c r="AF2406" s="8"/>
      <c r="AG2406" s="8"/>
      <c r="AH2406" s="8"/>
      <c r="AI2406" s="8"/>
      <c r="AJ2406" s="8"/>
      <c r="AK2406" s="8"/>
      <c r="AL2406" s="8"/>
      <c r="AM2406" s="8"/>
      <c r="AN2406" s="8"/>
      <c r="AO2406" s="8"/>
      <c r="AP2406" s="8"/>
    </row>
    <row r="2407">
      <c r="A2407" s="8"/>
      <c r="B2407" s="8"/>
      <c r="C2407" s="8"/>
      <c r="D2407" s="8"/>
      <c r="E2407" s="8"/>
      <c r="F2407" s="8"/>
      <c r="G2407" s="8"/>
      <c r="H2407" s="8"/>
      <c r="I2407" s="8"/>
      <c r="J2407" s="8"/>
      <c r="K2407" s="8"/>
      <c r="L2407" s="8"/>
      <c r="M2407" s="8"/>
      <c r="N2407" s="8"/>
      <c r="O2407" s="8"/>
      <c r="P2407" s="8"/>
      <c r="Q2407" s="8"/>
      <c r="R2407" s="8"/>
      <c r="S2407" s="8"/>
      <c r="T2407" s="8"/>
      <c r="U2407" s="8"/>
      <c r="V2407" s="8"/>
      <c r="W2407" s="8"/>
      <c r="X2407" s="8"/>
      <c r="Y2407" s="8"/>
      <c r="Z2407" s="8"/>
      <c r="AA2407" s="8"/>
      <c r="AB2407" s="8"/>
      <c r="AC2407" s="8"/>
      <c r="AD2407" s="8"/>
      <c r="AE2407" s="8"/>
      <c r="AF2407" s="8"/>
      <c r="AG2407" s="8"/>
      <c r="AH2407" s="8"/>
      <c r="AI2407" s="8"/>
      <c r="AJ2407" s="8"/>
      <c r="AK2407" s="8"/>
      <c r="AL2407" s="8"/>
      <c r="AM2407" s="8"/>
      <c r="AN2407" s="8"/>
      <c r="AO2407" s="8"/>
      <c r="AP2407" s="8"/>
    </row>
    <row r="2408">
      <c r="A2408" s="8"/>
      <c r="B2408" s="8"/>
      <c r="C2408" s="8"/>
      <c r="D2408" s="8"/>
      <c r="E2408" s="8"/>
      <c r="F2408" s="8"/>
      <c r="G2408" s="8"/>
      <c r="H2408" s="8"/>
      <c r="I2408" s="8"/>
      <c r="J2408" s="8"/>
      <c r="K2408" s="8"/>
      <c r="L2408" s="8"/>
      <c r="M2408" s="8"/>
      <c r="N2408" s="8"/>
      <c r="O2408" s="8"/>
      <c r="P2408" s="8"/>
      <c r="Q2408" s="8"/>
      <c r="R2408" s="8"/>
      <c r="S2408" s="8"/>
      <c r="T2408" s="8"/>
      <c r="U2408" s="8"/>
      <c r="V2408" s="8"/>
      <c r="W2408" s="8"/>
      <c r="X2408" s="8"/>
      <c r="Y2408" s="8"/>
      <c r="Z2408" s="8"/>
      <c r="AA2408" s="8"/>
      <c r="AB2408" s="8"/>
      <c r="AC2408" s="8"/>
      <c r="AD2408" s="8"/>
      <c r="AE2408" s="8"/>
      <c r="AF2408" s="8"/>
      <c r="AG2408" s="8"/>
      <c r="AH2408" s="8"/>
      <c r="AI2408" s="8"/>
      <c r="AJ2408" s="8"/>
      <c r="AK2408" s="8"/>
      <c r="AL2408" s="8"/>
      <c r="AM2408" s="8"/>
      <c r="AN2408" s="8"/>
      <c r="AO2408" s="8"/>
      <c r="AP2408" s="8"/>
    </row>
    <row r="2409">
      <c r="A2409" s="8"/>
      <c r="B2409" s="8"/>
      <c r="C2409" s="8"/>
      <c r="D2409" s="8"/>
      <c r="E2409" s="8"/>
      <c r="F2409" s="8"/>
      <c r="G2409" s="8"/>
      <c r="H2409" s="8"/>
      <c r="I2409" s="8"/>
      <c r="J2409" s="8"/>
      <c r="K2409" s="8"/>
      <c r="L2409" s="8"/>
      <c r="M2409" s="8"/>
      <c r="N2409" s="8"/>
      <c r="O2409" s="8"/>
      <c r="P2409" s="8"/>
      <c r="Q2409" s="8"/>
      <c r="R2409" s="8"/>
      <c r="S2409" s="8"/>
      <c r="T2409" s="8"/>
      <c r="U2409" s="8"/>
      <c r="V2409" s="8"/>
      <c r="W2409" s="8"/>
      <c r="X2409" s="8"/>
      <c r="Y2409" s="8"/>
      <c r="Z2409" s="8"/>
      <c r="AA2409" s="8"/>
      <c r="AB2409" s="8"/>
      <c r="AC2409" s="8"/>
      <c r="AD2409" s="8"/>
      <c r="AE2409" s="8"/>
      <c r="AF2409" s="8"/>
      <c r="AG2409" s="8"/>
      <c r="AH2409" s="8"/>
      <c r="AI2409" s="8"/>
      <c r="AJ2409" s="8"/>
      <c r="AK2409" s="8"/>
      <c r="AL2409" s="8"/>
      <c r="AM2409" s="8"/>
      <c r="AN2409" s="8"/>
      <c r="AO2409" s="8"/>
      <c r="AP2409" s="8"/>
    </row>
    <row r="2410">
      <c r="A2410" s="8"/>
      <c r="B2410" s="8"/>
      <c r="C2410" s="8"/>
      <c r="D2410" s="8"/>
      <c r="E2410" s="8"/>
      <c r="F2410" s="8"/>
      <c r="G2410" s="8"/>
      <c r="H2410" s="8"/>
      <c r="I2410" s="8"/>
      <c r="J2410" s="8"/>
      <c r="K2410" s="8"/>
      <c r="L2410" s="8"/>
      <c r="M2410" s="8"/>
      <c r="N2410" s="8"/>
      <c r="O2410" s="8"/>
      <c r="P2410" s="8"/>
      <c r="Q2410" s="8"/>
      <c r="R2410" s="8"/>
      <c r="S2410" s="8"/>
      <c r="T2410" s="8"/>
      <c r="U2410" s="8"/>
      <c r="V2410" s="8"/>
      <c r="W2410" s="8"/>
      <c r="X2410" s="8"/>
      <c r="Y2410" s="8"/>
      <c r="Z2410" s="8"/>
      <c r="AA2410" s="8"/>
      <c r="AB2410" s="8"/>
      <c r="AC2410" s="8"/>
      <c r="AD2410" s="8"/>
      <c r="AE2410" s="8"/>
      <c r="AF2410" s="8"/>
      <c r="AG2410" s="8"/>
      <c r="AH2410" s="8"/>
      <c r="AI2410" s="8"/>
      <c r="AJ2410" s="8"/>
      <c r="AK2410" s="8"/>
      <c r="AL2410" s="8"/>
      <c r="AM2410" s="8"/>
      <c r="AN2410" s="8"/>
      <c r="AO2410" s="8"/>
      <c r="AP2410" s="8"/>
    </row>
    <row r="2411">
      <c r="A2411" s="8"/>
      <c r="B2411" s="8"/>
      <c r="C2411" s="8"/>
      <c r="D2411" s="8"/>
      <c r="E2411" s="8"/>
      <c r="F2411" s="8"/>
      <c r="G2411" s="8"/>
      <c r="H2411" s="8"/>
      <c r="I2411" s="8"/>
      <c r="J2411" s="8"/>
      <c r="K2411" s="8"/>
      <c r="L2411" s="8"/>
      <c r="M2411" s="8"/>
      <c r="N2411" s="8"/>
      <c r="O2411" s="8"/>
      <c r="P2411" s="8"/>
      <c r="Q2411" s="8"/>
      <c r="R2411" s="8"/>
      <c r="S2411" s="8"/>
      <c r="T2411" s="8"/>
      <c r="U2411" s="8"/>
      <c r="V2411" s="8"/>
      <c r="W2411" s="8"/>
      <c r="X2411" s="8"/>
      <c r="Y2411" s="8"/>
      <c r="Z2411" s="8"/>
      <c r="AA2411" s="8"/>
      <c r="AB2411" s="8"/>
      <c r="AC2411" s="8"/>
      <c r="AD2411" s="8"/>
      <c r="AE2411" s="8"/>
      <c r="AF2411" s="8"/>
      <c r="AG2411" s="8"/>
      <c r="AH2411" s="8"/>
      <c r="AI2411" s="8"/>
      <c r="AJ2411" s="8"/>
      <c r="AK2411" s="8"/>
      <c r="AL2411" s="8"/>
      <c r="AM2411" s="8"/>
      <c r="AN2411" s="8"/>
      <c r="AO2411" s="8"/>
      <c r="AP2411" s="8"/>
    </row>
    <row r="2412">
      <c r="A2412" s="8"/>
      <c r="B2412" s="8"/>
      <c r="C2412" s="8"/>
      <c r="D2412" s="8"/>
      <c r="E2412" s="8"/>
      <c r="F2412" s="8"/>
      <c r="G2412" s="8"/>
      <c r="H2412" s="8"/>
      <c r="I2412" s="8"/>
      <c r="J2412" s="8"/>
      <c r="K2412" s="8"/>
      <c r="L2412" s="8"/>
      <c r="M2412" s="8"/>
      <c r="N2412" s="8"/>
      <c r="O2412" s="8"/>
      <c r="P2412" s="8"/>
      <c r="Q2412" s="8"/>
      <c r="R2412" s="8"/>
      <c r="S2412" s="8"/>
      <c r="T2412" s="8"/>
      <c r="U2412" s="8"/>
      <c r="V2412" s="8"/>
      <c r="W2412" s="8"/>
      <c r="X2412" s="8"/>
      <c r="Y2412" s="8"/>
      <c r="Z2412" s="8"/>
      <c r="AA2412" s="8"/>
      <c r="AB2412" s="8"/>
      <c r="AC2412" s="8"/>
      <c r="AD2412" s="8"/>
      <c r="AE2412" s="8"/>
      <c r="AF2412" s="8"/>
      <c r="AG2412" s="8"/>
      <c r="AH2412" s="8"/>
      <c r="AI2412" s="8"/>
      <c r="AJ2412" s="8"/>
      <c r="AK2412" s="8"/>
      <c r="AL2412" s="8"/>
      <c r="AM2412" s="8"/>
      <c r="AN2412" s="8"/>
      <c r="AO2412" s="8"/>
      <c r="AP2412" s="8"/>
    </row>
    <row r="2413">
      <c r="A2413" s="8"/>
      <c r="B2413" s="8"/>
      <c r="C2413" s="8"/>
      <c r="D2413" s="8"/>
      <c r="E2413" s="8"/>
      <c r="F2413" s="8"/>
      <c r="G2413" s="8"/>
      <c r="H2413" s="8"/>
      <c r="I2413" s="8"/>
      <c r="J2413" s="8"/>
      <c r="K2413" s="8"/>
      <c r="L2413" s="8"/>
      <c r="M2413" s="8"/>
      <c r="N2413" s="8"/>
      <c r="O2413" s="8"/>
      <c r="P2413" s="8"/>
      <c r="Q2413" s="8"/>
      <c r="R2413" s="8"/>
      <c r="S2413" s="8"/>
      <c r="T2413" s="8"/>
      <c r="U2413" s="8"/>
      <c r="V2413" s="8"/>
      <c r="W2413" s="8"/>
      <c r="X2413" s="8"/>
      <c r="Y2413" s="8"/>
      <c r="Z2413" s="8"/>
      <c r="AA2413" s="8"/>
      <c r="AB2413" s="8"/>
      <c r="AC2413" s="8"/>
      <c r="AD2413" s="8"/>
      <c r="AE2413" s="8"/>
      <c r="AF2413" s="8"/>
      <c r="AG2413" s="8"/>
      <c r="AH2413" s="8"/>
      <c r="AI2413" s="8"/>
      <c r="AJ2413" s="8"/>
      <c r="AK2413" s="8"/>
      <c r="AL2413" s="8"/>
      <c r="AM2413" s="8"/>
      <c r="AN2413" s="8"/>
      <c r="AO2413" s="8"/>
      <c r="AP2413" s="8"/>
    </row>
    <row r="2414">
      <c r="A2414" s="8"/>
      <c r="B2414" s="8"/>
      <c r="C2414" s="8"/>
      <c r="D2414" s="8"/>
      <c r="E2414" s="8"/>
      <c r="F2414" s="8"/>
      <c r="G2414" s="8"/>
      <c r="H2414" s="8"/>
      <c r="I2414" s="8"/>
      <c r="J2414" s="8"/>
      <c r="K2414" s="8"/>
      <c r="L2414" s="8"/>
      <c r="M2414" s="8"/>
      <c r="N2414" s="8"/>
      <c r="O2414" s="8"/>
      <c r="P2414" s="8"/>
      <c r="Q2414" s="8"/>
      <c r="R2414" s="8"/>
      <c r="S2414" s="8"/>
      <c r="T2414" s="8"/>
      <c r="U2414" s="8"/>
      <c r="V2414" s="8"/>
      <c r="W2414" s="8"/>
      <c r="X2414" s="8"/>
      <c r="Y2414" s="8"/>
      <c r="Z2414" s="8"/>
      <c r="AA2414" s="8"/>
      <c r="AB2414" s="8"/>
      <c r="AC2414" s="8"/>
      <c r="AD2414" s="8"/>
      <c r="AE2414" s="8"/>
      <c r="AF2414" s="8"/>
      <c r="AG2414" s="8"/>
      <c r="AH2414" s="8"/>
      <c r="AI2414" s="8"/>
      <c r="AJ2414" s="8"/>
      <c r="AK2414" s="8"/>
      <c r="AL2414" s="8"/>
      <c r="AM2414" s="8"/>
      <c r="AN2414" s="8"/>
      <c r="AO2414" s="8"/>
      <c r="AP2414" s="8"/>
    </row>
    <row r="2415">
      <c r="A2415" s="8"/>
      <c r="B2415" s="8"/>
      <c r="C2415" s="8"/>
      <c r="D2415" s="8"/>
      <c r="E2415" s="8"/>
      <c r="F2415" s="8"/>
      <c r="G2415" s="8"/>
      <c r="H2415" s="8"/>
      <c r="I2415" s="8"/>
      <c r="J2415" s="8"/>
      <c r="K2415" s="8"/>
      <c r="L2415" s="8"/>
      <c r="M2415" s="8"/>
      <c r="N2415" s="8"/>
      <c r="O2415" s="8"/>
      <c r="P2415" s="8"/>
      <c r="Q2415" s="8"/>
      <c r="R2415" s="8"/>
      <c r="S2415" s="8"/>
      <c r="T2415" s="8"/>
      <c r="U2415" s="8"/>
      <c r="V2415" s="8"/>
      <c r="W2415" s="8"/>
      <c r="X2415" s="8"/>
      <c r="Y2415" s="8"/>
      <c r="Z2415" s="8"/>
      <c r="AA2415" s="8"/>
      <c r="AB2415" s="8"/>
      <c r="AC2415" s="8"/>
      <c r="AD2415" s="8"/>
      <c r="AE2415" s="8"/>
      <c r="AF2415" s="8"/>
      <c r="AG2415" s="8"/>
      <c r="AH2415" s="8"/>
      <c r="AI2415" s="8"/>
      <c r="AJ2415" s="8"/>
      <c r="AK2415" s="8"/>
      <c r="AL2415" s="8"/>
      <c r="AM2415" s="8"/>
      <c r="AN2415" s="8"/>
      <c r="AO2415" s="8"/>
      <c r="AP2415" s="8"/>
    </row>
    <row r="2416">
      <c r="A2416" s="8"/>
      <c r="B2416" s="8"/>
      <c r="C2416" s="8"/>
      <c r="D2416" s="8"/>
      <c r="E2416" s="8"/>
      <c r="F2416" s="8"/>
      <c r="G2416" s="8"/>
      <c r="H2416" s="8"/>
      <c r="I2416" s="8"/>
      <c r="J2416" s="8"/>
      <c r="K2416" s="8"/>
      <c r="L2416" s="8"/>
      <c r="M2416" s="8"/>
      <c r="N2416" s="8"/>
      <c r="O2416" s="8"/>
      <c r="P2416" s="8"/>
      <c r="Q2416" s="8"/>
      <c r="R2416" s="8"/>
      <c r="S2416" s="8"/>
      <c r="T2416" s="8"/>
      <c r="U2416" s="8"/>
      <c r="V2416" s="8"/>
      <c r="W2416" s="8"/>
      <c r="X2416" s="8"/>
      <c r="Y2416" s="8"/>
      <c r="Z2416" s="8"/>
      <c r="AA2416" s="8"/>
      <c r="AB2416" s="8"/>
      <c r="AC2416" s="8"/>
      <c r="AD2416" s="8"/>
      <c r="AE2416" s="8"/>
      <c r="AF2416" s="8"/>
      <c r="AG2416" s="8"/>
      <c r="AH2416" s="8"/>
      <c r="AI2416" s="8"/>
      <c r="AJ2416" s="8"/>
      <c r="AK2416" s="8"/>
      <c r="AL2416" s="8"/>
      <c r="AM2416" s="8"/>
      <c r="AN2416" s="8"/>
      <c r="AO2416" s="8"/>
      <c r="AP2416" s="8"/>
    </row>
    <row r="2417">
      <c r="A2417" s="8"/>
      <c r="B2417" s="8"/>
      <c r="C2417" s="8"/>
      <c r="D2417" s="8"/>
      <c r="E2417" s="8"/>
      <c r="F2417" s="8"/>
      <c r="G2417" s="8"/>
      <c r="H2417" s="8"/>
      <c r="I2417" s="8"/>
      <c r="J2417" s="8"/>
      <c r="K2417" s="8"/>
      <c r="L2417" s="8"/>
      <c r="M2417" s="8"/>
      <c r="N2417" s="8"/>
      <c r="O2417" s="8"/>
      <c r="P2417" s="8"/>
      <c r="Q2417" s="8"/>
      <c r="R2417" s="8"/>
      <c r="S2417" s="8"/>
      <c r="T2417" s="8"/>
      <c r="U2417" s="8"/>
      <c r="V2417" s="8"/>
      <c r="W2417" s="8"/>
      <c r="X2417" s="8"/>
      <c r="Y2417" s="8"/>
      <c r="Z2417" s="8"/>
      <c r="AA2417" s="8"/>
      <c r="AB2417" s="8"/>
      <c r="AC2417" s="8"/>
      <c r="AD2417" s="8"/>
      <c r="AE2417" s="8"/>
      <c r="AF2417" s="8"/>
      <c r="AG2417" s="8"/>
      <c r="AH2417" s="8"/>
      <c r="AI2417" s="8"/>
      <c r="AJ2417" s="8"/>
      <c r="AK2417" s="8"/>
      <c r="AL2417" s="8"/>
      <c r="AM2417" s="8"/>
      <c r="AN2417" s="8"/>
      <c r="AO2417" s="8"/>
      <c r="AP2417" s="8"/>
    </row>
    <row r="2418">
      <c r="A2418" s="8"/>
      <c r="B2418" s="8"/>
      <c r="C2418" s="8"/>
      <c r="D2418" s="8"/>
      <c r="E2418" s="8"/>
      <c r="F2418" s="8"/>
      <c r="G2418" s="8"/>
      <c r="H2418" s="8"/>
      <c r="I2418" s="8"/>
      <c r="J2418" s="8"/>
      <c r="K2418" s="8"/>
      <c r="L2418" s="8"/>
      <c r="M2418" s="8"/>
      <c r="N2418" s="8"/>
      <c r="O2418" s="8"/>
      <c r="P2418" s="8"/>
      <c r="Q2418" s="8"/>
      <c r="R2418" s="8"/>
      <c r="S2418" s="8"/>
      <c r="T2418" s="8"/>
      <c r="U2418" s="8"/>
      <c r="V2418" s="8"/>
      <c r="W2418" s="8"/>
      <c r="X2418" s="8"/>
      <c r="Y2418" s="8"/>
      <c r="Z2418" s="8"/>
      <c r="AA2418" s="8"/>
      <c r="AB2418" s="8"/>
      <c r="AC2418" s="8"/>
      <c r="AD2418" s="8"/>
      <c r="AE2418" s="8"/>
      <c r="AF2418" s="8"/>
      <c r="AG2418" s="8"/>
      <c r="AH2418" s="8"/>
      <c r="AI2418" s="8"/>
      <c r="AJ2418" s="8"/>
      <c r="AK2418" s="8"/>
      <c r="AL2418" s="8"/>
      <c r="AM2418" s="8"/>
      <c r="AN2418" s="8"/>
      <c r="AO2418" s="8"/>
      <c r="AP2418" s="8"/>
    </row>
    <row r="2419">
      <c r="A2419" s="8"/>
      <c r="B2419" s="8"/>
      <c r="C2419" s="8"/>
      <c r="D2419" s="8"/>
      <c r="E2419" s="8"/>
      <c r="F2419" s="8"/>
      <c r="G2419" s="8"/>
      <c r="H2419" s="8"/>
      <c r="I2419" s="8"/>
      <c r="J2419" s="8"/>
      <c r="K2419" s="8"/>
      <c r="L2419" s="8"/>
      <c r="M2419" s="8"/>
      <c r="N2419" s="8"/>
      <c r="O2419" s="8"/>
      <c r="P2419" s="8"/>
      <c r="Q2419" s="8"/>
      <c r="R2419" s="8"/>
      <c r="S2419" s="8"/>
      <c r="T2419" s="8"/>
      <c r="U2419" s="8"/>
      <c r="V2419" s="8"/>
      <c r="W2419" s="8"/>
      <c r="X2419" s="8"/>
      <c r="Y2419" s="8"/>
      <c r="Z2419" s="8"/>
      <c r="AA2419" s="8"/>
      <c r="AB2419" s="8"/>
      <c r="AC2419" s="8"/>
      <c r="AD2419" s="8"/>
      <c r="AE2419" s="8"/>
      <c r="AF2419" s="8"/>
      <c r="AG2419" s="8"/>
      <c r="AH2419" s="8"/>
      <c r="AI2419" s="8"/>
      <c r="AJ2419" s="8"/>
      <c r="AK2419" s="8"/>
      <c r="AL2419" s="8"/>
      <c r="AM2419" s="8"/>
      <c r="AN2419" s="8"/>
      <c r="AO2419" s="8"/>
      <c r="AP2419" s="8"/>
    </row>
    <row r="2420">
      <c r="A2420" s="8"/>
      <c r="B2420" s="8"/>
      <c r="C2420" s="8"/>
      <c r="D2420" s="8"/>
      <c r="E2420" s="8"/>
      <c r="F2420" s="8"/>
      <c r="G2420" s="8"/>
      <c r="H2420" s="8"/>
      <c r="I2420" s="8"/>
      <c r="J2420" s="8"/>
      <c r="K2420" s="8"/>
      <c r="L2420" s="8"/>
      <c r="M2420" s="8"/>
      <c r="N2420" s="8"/>
      <c r="O2420" s="8"/>
      <c r="P2420" s="8"/>
      <c r="Q2420" s="8"/>
      <c r="R2420" s="8"/>
      <c r="S2420" s="8"/>
      <c r="T2420" s="8"/>
      <c r="U2420" s="8"/>
      <c r="V2420" s="8"/>
      <c r="W2420" s="8"/>
      <c r="X2420" s="8"/>
      <c r="Y2420" s="8"/>
      <c r="Z2420" s="8"/>
      <c r="AA2420" s="8"/>
      <c r="AB2420" s="8"/>
      <c r="AC2420" s="8"/>
      <c r="AD2420" s="8"/>
      <c r="AE2420" s="8"/>
      <c r="AF2420" s="8"/>
      <c r="AG2420" s="8"/>
      <c r="AH2420" s="8"/>
      <c r="AI2420" s="8"/>
      <c r="AJ2420" s="8"/>
      <c r="AK2420" s="8"/>
      <c r="AL2420" s="8"/>
      <c r="AM2420" s="8"/>
      <c r="AN2420" s="8"/>
      <c r="AO2420" s="8"/>
      <c r="AP2420" s="8"/>
    </row>
    <row r="2421">
      <c r="A2421" s="8"/>
      <c r="B2421" s="8"/>
      <c r="C2421" s="8"/>
      <c r="D2421" s="8"/>
      <c r="E2421" s="8"/>
      <c r="F2421" s="8"/>
      <c r="G2421" s="8"/>
      <c r="H2421" s="8"/>
      <c r="I2421" s="8"/>
      <c r="J2421" s="8"/>
      <c r="K2421" s="8"/>
      <c r="L2421" s="8"/>
      <c r="M2421" s="8"/>
      <c r="N2421" s="8"/>
      <c r="O2421" s="8"/>
      <c r="P2421" s="8"/>
      <c r="Q2421" s="8"/>
      <c r="R2421" s="8"/>
      <c r="S2421" s="8"/>
      <c r="T2421" s="8"/>
      <c r="U2421" s="8"/>
      <c r="V2421" s="8"/>
      <c r="W2421" s="8"/>
      <c r="X2421" s="8"/>
      <c r="Y2421" s="8"/>
      <c r="Z2421" s="8"/>
      <c r="AA2421" s="8"/>
      <c r="AB2421" s="8"/>
      <c r="AC2421" s="8"/>
      <c r="AD2421" s="8"/>
      <c r="AE2421" s="8"/>
      <c r="AF2421" s="8"/>
      <c r="AG2421" s="8"/>
      <c r="AH2421" s="8"/>
      <c r="AI2421" s="8"/>
      <c r="AJ2421" s="8"/>
      <c r="AK2421" s="8"/>
      <c r="AL2421" s="8"/>
      <c r="AM2421" s="8"/>
      <c r="AN2421" s="8"/>
      <c r="AO2421" s="8"/>
      <c r="AP2421" s="8"/>
    </row>
    <row r="2422">
      <c r="A2422" s="8"/>
      <c r="B2422" s="8"/>
      <c r="C2422" s="8"/>
      <c r="D2422" s="8"/>
      <c r="E2422" s="8"/>
      <c r="F2422" s="8"/>
      <c r="G2422" s="8"/>
      <c r="H2422" s="8"/>
      <c r="I2422" s="8"/>
      <c r="J2422" s="8"/>
      <c r="K2422" s="8"/>
      <c r="L2422" s="8"/>
      <c r="M2422" s="8"/>
      <c r="N2422" s="8"/>
      <c r="O2422" s="8"/>
      <c r="P2422" s="8"/>
      <c r="Q2422" s="8"/>
      <c r="R2422" s="8"/>
      <c r="S2422" s="8"/>
      <c r="T2422" s="8"/>
      <c r="U2422" s="8"/>
      <c r="V2422" s="8"/>
      <c r="W2422" s="8"/>
      <c r="X2422" s="8"/>
      <c r="Y2422" s="8"/>
      <c r="Z2422" s="8"/>
      <c r="AA2422" s="8"/>
      <c r="AB2422" s="8"/>
      <c r="AC2422" s="8"/>
      <c r="AD2422" s="8"/>
      <c r="AE2422" s="8"/>
      <c r="AF2422" s="8"/>
      <c r="AG2422" s="8"/>
      <c r="AH2422" s="8"/>
      <c r="AI2422" s="8"/>
      <c r="AJ2422" s="8"/>
      <c r="AK2422" s="8"/>
      <c r="AL2422" s="8"/>
      <c r="AM2422" s="8"/>
      <c r="AN2422" s="8"/>
      <c r="AO2422" s="8"/>
      <c r="AP2422" s="8"/>
    </row>
    <row r="2423">
      <c r="A2423" s="8"/>
      <c r="B2423" s="8"/>
      <c r="C2423" s="8"/>
      <c r="D2423" s="8"/>
      <c r="E2423" s="8"/>
      <c r="F2423" s="8"/>
      <c r="G2423" s="8"/>
      <c r="H2423" s="8"/>
      <c r="I2423" s="8"/>
      <c r="J2423" s="8"/>
      <c r="K2423" s="8"/>
      <c r="L2423" s="8"/>
      <c r="M2423" s="8"/>
      <c r="N2423" s="8"/>
      <c r="O2423" s="8"/>
      <c r="P2423" s="8"/>
      <c r="Q2423" s="8"/>
      <c r="R2423" s="8"/>
      <c r="S2423" s="8"/>
      <c r="T2423" s="8"/>
      <c r="U2423" s="8"/>
      <c r="V2423" s="8"/>
      <c r="W2423" s="8"/>
      <c r="X2423" s="8"/>
      <c r="Y2423" s="8"/>
      <c r="Z2423" s="8"/>
      <c r="AA2423" s="8"/>
      <c r="AB2423" s="8"/>
      <c r="AC2423" s="8"/>
      <c r="AD2423" s="8"/>
      <c r="AE2423" s="8"/>
      <c r="AF2423" s="8"/>
      <c r="AG2423" s="8"/>
      <c r="AH2423" s="8"/>
      <c r="AI2423" s="8"/>
      <c r="AJ2423" s="8"/>
      <c r="AK2423" s="8"/>
      <c r="AL2423" s="8"/>
      <c r="AM2423" s="8"/>
      <c r="AN2423" s="8"/>
      <c r="AO2423" s="8"/>
      <c r="AP2423" s="8"/>
    </row>
    <row r="2424">
      <c r="A2424" s="8"/>
      <c r="B2424" s="8"/>
      <c r="C2424" s="8"/>
      <c r="D2424" s="8"/>
      <c r="E2424" s="8"/>
      <c r="F2424" s="8"/>
      <c r="G2424" s="8"/>
      <c r="H2424" s="8"/>
      <c r="I2424" s="8"/>
      <c r="J2424" s="8"/>
      <c r="K2424" s="8"/>
      <c r="L2424" s="8"/>
      <c r="M2424" s="8"/>
      <c r="N2424" s="8"/>
      <c r="O2424" s="8"/>
      <c r="P2424" s="8"/>
      <c r="Q2424" s="8"/>
      <c r="R2424" s="8"/>
      <c r="S2424" s="8"/>
      <c r="T2424" s="8"/>
      <c r="U2424" s="8"/>
      <c r="V2424" s="8"/>
      <c r="W2424" s="8"/>
      <c r="X2424" s="8"/>
      <c r="Y2424" s="8"/>
      <c r="Z2424" s="8"/>
      <c r="AA2424" s="8"/>
      <c r="AB2424" s="8"/>
      <c r="AC2424" s="8"/>
      <c r="AD2424" s="8"/>
      <c r="AE2424" s="8"/>
      <c r="AF2424" s="8"/>
      <c r="AG2424" s="8"/>
      <c r="AH2424" s="8"/>
      <c r="AI2424" s="8"/>
      <c r="AJ2424" s="8"/>
      <c r="AK2424" s="8"/>
      <c r="AL2424" s="8"/>
      <c r="AM2424" s="8"/>
      <c r="AN2424" s="8"/>
      <c r="AO2424" s="8"/>
      <c r="AP2424" s="8"/>
    </row>
    <row r="2425">
      <c r="A2425" s="8"/>
      <c r="B2425" s="8"/>
      <c r="C2425" s="8"/>
      <c r="D2425" s="8"/>
      <c r="E2425" s="8"/>
      <c r="F2425" s="8"/>
      <c r="G2425" s="8"/>
      <c r="H2425" s="8"/>
      <c r="I2425" s="8"/>
      <c r="J2425" s="8"/>
      <c r="K2425" s="8"/>
      <c r="L2425" s="8"/>
      <c r="M2425" s="8"/>
      <c r="N2425" s="8"/>
      <c r="O2425" s="8"/>
      <c r="P2425" s="8"/>
      <c r="Q2425" s="8"/>
      <c r="R2425" s="8"/>
      <c r="S2425" s="8"/>
      <c r="T2425" s="8"/>
      <c r="U2425" s="8"/>
      <c r="V2425" s="8"/>
      <c r="W2425" s="8"/>
      <c r="X2425" s="8"/>
      <c r="Y2425" s="8"/>
      <c r="Z2425" s="8"/>
      <c r="AA2425" s="8"/>
      <c r="AB2425" s="8"/>
      <c r="AC2425" s="8"/>
      <c r="AD2425" s="8"/>
      <c r="AE2425" s="8"/>
      <c r="AF2425" s="8"/>
      <c r="AG2425" s="8"/>
      <c r="AH2425" s="8"/>
      <c r="AI2425" s="8"/>
      <c r="AJ2425" s="8"/>
      <c r="AK2425" s="8"/>
      <c r="AL2425" s="8"/>
      <c r="AM2425" s="8"/>
      <c r="AN2425" s="8"/>
      <c r="AO2425" s="8"/>
      <c r="AP2425" s="8"/>
    </row>
    <row r="2426">
      <c r="A2426" s="8"/>
      <c r="B2426" s="8"/>
      <c r="C2426" s="8"/>
      <c r="D2426" s="8"/>
      <c r="E2426" s="8"/>
      <c r="F2426" s="8"/>
      <c r="G2426" s="8"/>
      <c r="H2426" s="8"/>
      <c r="I2426" s="8"/>
      <c r="J2426" s="8"/>
      <c r="K2426" s="8"/>
      <c r="L2426" s="8"/>
      <c r="M2426" s="8"/>
      <c r="N2426" s="8"/>
      <c r="O2426" s="8"/>
      <c r="P2426" s="8"/>
      <c r="Q2426" s="8"/>
      <c r="R2426" s="8"/>
      <c r="S2426" s="8"/>
      <c r="T2426" s="8"/>
      <c r="U2426" s="8"/>
      <c r="V2426" s="8"/>
      <c r="W2426" s="8"/>
      <c r="X2426" s="8"/>
      <c r="Y2426" s="8"/>
      <c r="Z2426" s="8"/>
      <c r="AA2426" s="8"/>
      <c r="AB2426" s="8"/>
      <c r="AC2426" s="8"/>
      <c r="AD2426" s="8"/>
      <c r="AE2426" s="8"/>
      <c r="AF2426" s="8"/>
      <c r="AG2426" s="8"/>
      <c r="AH2426" s="8"/>
      <c r="AI2426" s="8"/>
      <c r="AJ2426" s="8"/>
      <c r="AK2426" s="8"/>
      <c r="AL2426" s="8"/>
      <c r="AM2426" s="8"/>
      <c r="AN2426" s="8"/>
      <c r="AO2426" s="8"/>
      <c r="AP2426" s="8"/>
    </row>
    <row r="2427">
      <c r="A2427" s="8"/>
      <c r="B2427" s="8"/>
      <c r="C2427" s="8"/>
      <c r="D2427" s="8"/>
      <c r="E2427" s="8"/>
      <c r="F2427" s="8"/>
      <c r="G2427" s="8"/>
      <c r="H2427" s="8"/>
      <c r="I2427" s="8"/>
      <c r="J2427" s="8"/>
      <c r="K2427" s="8"/>
      <c r="L2427" s="8"/>
      <c r="M2427" s="8"/>
      <c r="N2427" s="8"/>
      <c r="O2427" s="8"/>
      <c r="P2427" s="8"/>
      <c r="Q2427" s="8"/>
      <c r="R2427" s="8"/>
      <c r="S2427" s="8"/>
      <c r="T2427" s="8"/>
      <c r="U2427" s="8"/>
      <c r="V2427" s="8"/>
      <c r="W2427" s="8"/>
      <c r="X2427" s="8"/>
      <c r="Y2427" s="8"/>
      <c r="Z2427" s="8"/>
      <c r="AA2427" s="8"/>
      <c r="AB2427" s="8"/>
      <c r="AC2427" s="8"/>
      <c r="AD2427" s="8"/>
      <c r="AE2427" s="8"/>
      <c r="AF2427" s="8"/>
      <c r="AG2427" s="8"/>
      <c r="AH2427" s="8"/>
      <c r="AI2427" s="8"/>
      <c r="AJ2427" s="8"/>
      <c r="AK2427" s="8"/>
      <c r="AL2427" s="8"/>
      <c r="AM2427" s="8"/>
      <c r="AN2427" s="8"/>
      <c r="AO2427" s="8"/>
      <c r="AP2427" s="8"/>
    </row>
    <row r="2428">
      <c r="A2428" s="8"/>
      <c r="B2428" s="8"/>
      <c r="C2428" s="8"/>
      <c r="D2428" s="8"/>
      <c r="E2428" s="8"/>
      <c r="F2428" s="8"/>
      <c r="G2428" s="8"/>
      <c r="H2428" s="8"/>
      <c r="I2428" s="8"/>
      <c r="J2428" s="8"/>
      <c r="K2428" s="8"/>
      <c r="L2428" s="8"/>
      <c r="M2428" s="8"/>
      <c r="N2428" s="8"/>
      <c r="O2428" s="8"/>
      <c r="P2428" s="8"/>
      <c r="Q2428" s="8"/>
      <c r="R2428" s="8"/>
      <c r="S2428" s="8"/>
      <c r="T2428" s="8"/>
      <c r="U2428" s="8"/>
      <c r="V2428" s="8"/>
      <c r="W2428" s="8"/>
      <c r="X2428" s="8"/>
      <c r="Y2428" s="8"/>
      <c r="Z2428" s="8"/>
      <c r="AA2428" s="8"/>
      <c r="AB2428" s="8"/>
      <c r="AC2428" s="8"/>
      <c r="AD2428" s="8"/>
      <c r="AE2428" s="8"/>
      <c r="AF2428" s="8"/>
      <c r="AG2428" s="8"/>
      <c r="AH2428" s="8"/>
      <c r="AI2428" s="8"/>
      <c r="AJ2428" s="8"/>
      <c r="AK2428" s="8"/>
      <c r="AL2428" s="8"/>
      <c r="AM2428" s="8"/>
      <c r="AN2428" s="8"/>
      <c r="AO2428" s="8"/>
      <c r="AP2428" s="8"/>
    </row>
    <row r="2429">
      <c r="A2429" s="8"/>
      <c r="B2429" s="8"/>
      <c r="C2429" s="8"/>
      <c r="D2429" s="8"/>
      <c r="E2429" s="8"/>
      <c r="F2429" s="8"/>
      <c r="G2429" s="8"/>
      <c r="H2429" s="8"/>
      <c r="I2429" s="8"/>
      <c r="J2429" s="8"/>
      <c r="K2429" s="8"/>
      <c r="L2429" s="8"/>
      <c r="M2429" s="8"/>
      <c r="N2429" s="8"/>
      <c r="O2429" s="8"/>
      <c r="P2429" s="8"/>
      <c r="Q2429" s="8"/>
      <c r="R2429" s="8"/>
      <c r="S2429" s="8"/>
      <c r="T2429" s="8"/>
      <c r="U2429" s="8"/>
      <c r="V2429" s="8"/>
      <c r="W2429" s="8"/>
      <c r="X2429" s="8"/>
      <c r="Y2429" s="8"/>
      <c r="Z2429" s="8"/>
      <c r="AA2429" s="8"/>
      <c r="AB2429" s="8"/>
      <c r="AC2429" s="8"/>
      <c r="AD2429" s="8"/>
      <c r="AE2429" s="8"/>
      <c r="AF2429" s="8"/>
      <c r="AG2429" s="8"/>
      <c r="AH2429" s="8"/>
      <c r="AI2429" s="8"/>
      <c r="AJ2429" s="8"/>
      <c r="AK2429" s="8"/>
      <c r="AL2429" s="8"/>
      <c r="AM2429" s="8"/>
      <c r="AN2429" s="8"/>
      <c r="AO2429" s="8"/>
      <c r="AP2429" s="8"/>
    </row>
    <row r="2430">
      <c r="A2430" s="8"/>
      <c r="B2430" s="8"/>
      <c r="C2430" s="8"/>
      <c r="D2430" s="8"/>
      <c r="E2430" s="8"/>
      <c r="F2430" s="8"/>
      <c r="G2430" s="8"/>
      <c r="H2430" s="8"/>
      <c r="I2430" s="8"/>
      <c r="J2430" s="8"/>
      <c r="K2430" s="8"/>
      <c r="L2430" s="8"/>
      <c r="M2430" s="8"/>
      <c r="N2430" s="8"/>
      <c r="O2430" s="8"/>
      <c r="P2430" s="8"/>
      <c r="Q2430" s="8"/>
      <c r="R2430" s="8"/>
      <c r="S2430" s="8"/>
      <c r="T2430" s="8"/>
      <c r="U2430" s="8"/>
      <c r="V2430" s="8"/>
      <c r="W2430" s="8"/>
      <c r="X2430" s="8"/>
      <c r="Y2430" s="8"/>
      <c r="Z2430" s="8"/>
      <c r="AA2430" s="8"/>
      <c r="AB2430" s="8"/>
      <c r="AC2430" s="8"/>
      <c r="AD2430" s="8"/>
      <c r="AE2430" s="8"/>
      <c r="AF2430" s="8"/>
      <c r="AG2430" s="8"/>
      <c r="AH2430" s="8"/>
      <c r="AI2430" s="8"/>
      <c r="AJ2430" s="8"/>
      <c r="AK2430" s="8"/>
      <c r="AL2430" s="8"/>
      <c r="AM2430" s="8"/>
      <c r="AN2430" s="8"/>
      <c r="AO2430" s="8"/>
      <c r="AP2430" s="8"/>
    </row>
    <row r="2431">
      <c r="A2431" s="8"/>
      <c r="B2431" s="8"/>
      <c r="C2431" s="8"/>
      <c r="D2431" s="8"/>
      <c r="E2431" s="8"/>
      <c r="F2431" s="8"/>
      <c r="G2431" s="8"/>
      <c r="H2431" s="8"/>
      <c r="I2431" s="8"/>
      <c r="J2431" s="8"/>
      <c r="K2431" s="8"/>
      <c r="L2431" s="8"/>
      <c r="M2431" s="8"/>
      <c r="N2431" s="8"/>
      <c r="O2431" s="8"/>
      <c r="P2431" s="8"/>
      <c r="Q2431" s="8"/>
      <c r="R2431" s="8"/>
      <c r="S2431" s="8"/>
      <c r="T2431" s="8"/>
      <c r="U2431" s="8"/>
      <c r="V2431" s="8"/>
      <c r="W2431" s="8"/>
      <c r="X2431" s="8"/>
      <c r="Y2431" s="8"/>
      <c r="Z2431" s="8"/>
      <c r="AA2431" s="8"/>
      <c r="AB2431" s="8"/>
      <c r="AC2431" s="8"/>
      <c r="AD2431" s="8"/>
      <c r="AE2431" s="8"/>
      <c r="AF2431" s="8"/>
      <c r="AG2431" s="8"/>
      <c r="AH2431" s="8"/>
      <c r="AI2431" s="8"/>
      <c r="AJ2431" s="8"/>
      <c r="AK2431" s="8"/>
      <c r="AL2431" s="8"/>
      <c r="AM2431" s="8"/>
      <c r="AN2431" s="8"/>
      <c r="AO2431" s="8"/>
      <c r="AP2431" s="8"/>
    </row>
    <row r="2432">
      <c r="A2432" s="8"/>
      <c r="B2432" s="8"/>
      <c r="C2432" s="8"/>
      <c r="D2432" s="8"/>
      <c r="E2432" s="8"/>
      <c r="F2432" s="8"/>
      <c r="G2432" s="8"/>
      <c r="H2432" s="8"/>
      <c r="I2432" s="8"/>
      <c r="J2432" s="8"/>
      <c r="K2432" s="8"/>
      <c r="L2432" s="8"/>
      <c r="M2432" s="8"/>
      <c r="N2432" s="8"/>
      <c r="O2432" s="8"/>
      <c r="P2432" s="8"/>
      <c r="Q2432" s="8"/>
      <c r="R2432" s="8"/>
      <c r="S2432" s="8"/>
      <c r="T2432" s="8"/>
      <c r="U2432" s="8"/>
      <c r="V2432" s="8"/>
      <c r="W2432" s="8"/>
      <c r="X2432" s="8"/>
      <c r="Y2432" s="8"/>
      <c r="Z2432" s="8"/>
      <c r="AA2432" s="8"/>
      <c r="AB2432" s="8"/>
      <c r="AC2432" s="8"/>
      <c r="AD2432" s="8"/>
      <c r="AE2432" s="8"/>
      <c r="AF2432" s="8"/>
      <c r="AG2432" s="8"/>
      <c r="AH2432" s="8"/>
      <c r="AI2432" s="8"/>
      <c r="AJ2432" s="8"/>
      <c r="AK2432" s="8"/>
      <c r="AL2432" s="8"/>
      <c r="AM2432" s="8"/>
      <c r="AN2432" s="8"/>
      <c r="AO2432" s="8"/>
      <c r="AP2432" s="8"/>
    </row>
    <row r="2433">
      <c r="A2433" s="8"/>
      <c r="B2433" s="8"/>
      <c r="C2433" s="8"/>
      <c r="D2433" s="8"/>
      <c r="E2433" s="8"/>
      <c r="F2433" s="8"/>
      <c r="G2433" s="8"/>
      <c r="H2433" s="8"/>
      <c r="I2433" s="8"/>
      <c r="J2433" s="8"/>
      <c r="K2433" s="8"/>
      <c r="L2433" s="8"/>
      <c r="M2433" s="8"/>
      <c r="N2433" s="8"/>
      <c r="O2433" s="8"/>
      <c r="P2433" s="8"/>
      <c r="Q2433" s="8"/>
      <c r="R2433" s="8"/>
      <c r="S2433" s="8"/>
      <c r="T2433" s="8"/>
      <c r="U2433" s="8"/>
      <c r="V2433" s="8"/>
      <c r="W2433" s="8"/>
      <c r="X2433" s="8"/>
      <c r="Y2433" s="8"/>
      <c r="Z2433" s="8"/>
      <c r="AA2433" s="8"/>
      <c r="AB2433" s="8"/>
      <c r="AC2433" s="8"/>
      <c r="AD2433" s="8"/>
      <c r="AE2433" s="8"/>
      <c r="AF2433" s="8"/>
      <c r="AG2433" s="8"/>
      <c r="AH2433" s="8"/>
      <c r="AI2433" s="8"/>
      <c r="AJ2433" s="8"/>
      <c r="AK2433" s="8"/>
      <c r="AL2433" s="8"/>
      <c r="AM2433" s="8"/>
      <c r="AN2433" s="8"/>
      <c r="AO2433" s="8"/>
      <c r="AP2433" s="8"/>
    </row>
    <row r="2434">
      <c r="A2434" s="8"/>
      <c r="B2434" s="8"/>
      <c r="C2434" s="8"/>
      <c r="D2434" s="8"/>
      <c r="E2434" s="8"/>
      <c r="F2434" s="8"/>
      <c r="G2434" s="8"/>
      <c r="H2434" s="8"/>
      <c r="I2434" s="8"/>
      <c r="J2434" s="8"/>
      <c r="K2434" s="8"/>
      <c r="L2434" s="8"/>
      <c r="M2434" s="8"/>
      <c r="N2434" s="8"/>
      <c r="O2434" s="8"/>
      <c r="P2434" s="8"/>
      <c r="Q2434" s="8"/>
      <c r="R2434" s="8"/>
      <c r="S2434" s="8"/>
      <c r="T2434" s="8"/>
      <c r="U2434" s="8"/>
      <c r="V2434" s="8"/>
      <c r="W2434" s="8"/>
      <c r="X2434" s="8"/>
      <c r="Y2434" s="8"/>
      <c r="Z2434" s="8"/>
      <c r="AA2434" s="8"/>
      <c r="AB2434" s="8"/>
      <c r="AC2434" s="8"/>
      <c r="AD2434" s="8"/>
      <c r="AE2434" s="8"/>
      <c r="AF2434" s="8"/>
      <c r="AG2434" s="8"/>
      <c r="AH2434" s="8"/>
      <c r="AI2434" s="8"/>
      <c r="AJ2434" s="8"/>
      <c r="AK2434" s="8"/>
      <c r="AL2434" s="8"/>
      <c r="AM2434" s="8"/>
      <c r="AN2434" s="8"/>
      <c r="AO2434" s="8"/>
      <c r="AP2434" s="8"/>
    </row>
    <row r="2435">
      <c r="A2435" s="8"/>
      <c r="B2435" s="8"/>
      <c r="C2435" s="8"/>
      <c r="D2435" s="8"/>
      <c r="E2435" s="8"/>
      <c r="F2435" s="8"/>
      <c r="G2435" s="8"/>
      <c r="H2435" s="8"/>
      <c r="I2435" s="8"/>
      <c r="J2435" s="8"/>
      <c r="K2435" s="8"/>
      <c r="L2435" s="8"/>
      <c r="M2435" s="8"/>
      <c r="N2435" s="8"/>
      <c r="O2435" s="8"/>
      <c r="P2435" s="8"/>
      <c r="Q2435" s="8"/>
      <c r="R2435" s="8"/>
      <c r="S2435" s="8"/>
      <c r="T2435" s="8"/>
      <c r="U2435" s="8"/>
      <c r="V2435" s="8"/>
      <c r="W2435" s="8"/>
      <c r="X2435" s="8"/>
      <c r="Y2435" s="8"/>
      <c r="Z2435" s="8"/>
      <c r="AA2435" s="8"/>
      <c r="AB2435" s="8"/>
      <c r="AC2435" s="8"/>
      <c r="AD2435" s="8"/>
      <c r="AE2435" s="8"/>
      <c r="AF2435" s="8"/>
      <c r="AG2435" s="8"/>
      <c r="AH2435" s="8"/>
      <c r="AI2435" s="8"/>
      <c r="AJ2435" s="8"/>
      <c r="AK2435" s="8"/>
      <c r="AL2435" s="8"/>
      <c r="AM2435" s="8"/>
      <c r="AN2435" s="8"/>
      <c r="AO2435" s="8"/>
      <c r="AP2435" s="8"/>
    </row>
    <row r="2436">
      <c r="A2436" s="8"/>
      <c r="B2436" s="8"/>
      <c r="C2436" s="8"/>
      <c r="D2436" s="8"/>
      <c r="E2436" s="8"/>
      <c r="F2436" s="8"/>
      <c r="G2436" s="8"/>
      <c r="H2436" s="8"/>
      <c r="I2436" s="8"/>
      <c r="J2436" s="8"/>
      <c r="K2436" s="8"/>
      <c r="L2436" s="8"/>
      <c r="M2436" s="8"/>
      <c r="N2436" s="8"/>
      <c r="O2436" s="8"/>
      <c r="P2436" s="8"/>
      <c r="Q2436" s="8"/>
      <c r="R2436" s="8"/>
      <c r="S2436" s="8"/>
      <c r="T2436" s="8"/>
      <c r="U2436" s="8"/>
      <c r="V2436" s="8"/>
      <c r="W2436" s="8"/>
      <c r="X2436" s="8"/>
      <c r="Y2436" s="8"/>
      <c r="Z2436" s="8"/>
      <c r="AA2436" s="8"/>
      <c r="AB2436" s="8"/>
      <c r="AC2436" s="8"/>
      <c r="AD2436" s="8"/>
      <c r="AE2436" s="8"/>
      <c r="AF2436" s="8"/>
      <c r="AG2436" s="8"/>
      <c r="AH2436" s="8"/>
      <c r="AI2436" s="8"/>
      <c r="AJ2436" s="8"/>
      <c r="AK2436" s="8"/>
      <c r="AL2436" s="8"/>
      <c r="AM2436" s="8"/>
      <c r="AN2436" s="8"/>
      <c r="AO2436" s="8"/>
      <c r="AP2436" s="8"/>
    </row>
    <row r="2437">
      <c r="A2437" s="8"/>
      <c r="B2437" s="8"/>
      <c r="C2437" s="8"/>
      <c r="D2437" s="8"/>
      <c r="E2437" s="8"/>
      <c r="F2437" s="8"/>
      <c r="G2437" s="8"/>
      <c r="H2437" s="8"/>
      <c r="I2437" s="8"/>
      <c r="J2437" s="8"/>
      <c r="K2437" s="8"/>
      <c r="L2437" s="8"/>
      <c r="M2437" s="8"/>
      <c r="N2437" s="8"/>
      <c r="O2437" s="8"/>
      <c r="P2437" s="8"/>
      <c r="Q2437" s="8"/>
      <c r="R2437" s="8"/>
      <c r="S2437" s="8"/>
      <c r="T2437" s="8"/>
      <c r="U2437" s="8"/>
      <c r="V2437" s="8"/>
      <c r="W2437" s="8"/>
      <c r="X2437" s="8"/>
      <c r="Y2437" s="8"/>
      <c r="Z2437" s="8"/>
      <c r="AA2437" s="8"/>
      <c r="AB2437" s="8"/>
      <c r="AC2437" s="8"/>
      <c r="AD2437" s="8"/>
      <c r="AE2437" s="8"/>
      <c r="AF2437" s="8"/>
      <c r="AG2437" s="8"/>
      <c r="AH2437" s="8"/>
      <c r="AI2437" s="8"/>
      <c r="AJ2437" s="8"/>
      <c r="AK2437" s="8"/>
      <c r="AL2437" s="8"/>
      <c r="AM2437" s="8"/>
      <c r="AN2437" s="8"/>
      <c r="AO2437" s="8"/>
      <c r="AP2437" s="8"/>
    </row>
    <row r="2438">
      <c r="A2438" s="8"/>
      <c r="B2438" s="8"/>
      <c r="C2438" s="8"/>
      <c r="D2438" s="8"/>
      <c r="E2438" s="8"/>
      <c r="F2438" s="8"/>
      <c r="G2438" s="8"/>
      <c r="H2438" s="8"/>
      <c r="I2438" s="8"/>
      <c r="J2438" s="8"/>
      <c r="K2438" s="8"/>
      <c r="L2438" s="8"/>
      <c r="M2438" s="8"/>
      <c r="N2438" s="8"/>
      <c r="O2438" s="8"/>
      <c r="P2438" s="8"/>
      <c r="Q2438" s="8"/>
      <c r="R2438" s="8"/>
      <c r="S2438" s="8"/>
      <c r="T2438" s="8"/>
      <c r="U2438" s="8"/>
      <c r="V2438" s="8"/>
      <c r="W2438" s="8"/>
      <c r="X2438" s="8"/>
      <c r="Y2438" s="8"/>
      <c r="Z2438" s="8"/>
      <c r="AA2438" s="8"/>
      <c r="AB2438" s="8"/>
      <c r="AC2438" s="8"/>
      <c r="AD2438" s="8"/>
      <c r="AE2438" s="8"/>
      <c r="AF2438" s="8"/>
      <c r="AG2438" s="8"/>
      <c r="AH2438" s="8"/>
      <c r="AI2438" s="8"/>
      <c r="AJ2438" s="8"/>
      <c r="AK2438" s="8"/>
      <c r="AL2438" s="8"/>
      <c r="AM2438" s="8"/>
      <c r="AN2438" s="8"/>
      <c r="AO2438" s="8"/>
      <c r="AP2438" s="8"/>
    </row>
    <row r="2439">
      <c r="A2439" s="8"/>
      <c r="B2439" s="8"/>
      <c r="C2439" s="8"/>
      <c r="D2439" s="8"/>
      <c r="E2439" s="8"/>
      <c r="F2439" s="8"/>
      <c r="G2439" s="8"/>
      <c r="H2439" s="8"/>
      <c r="I2439" s="8"/>
      <c r="J2439" s="8"/>
      <c r="K2439" s="8"/>
      <c r="L2439" s="8"/>
      <c r="M2439" s="8"/>
      <c r="N2439" s="8"/>
      <c r="O2439" s="8"/>
      <c r="P2439" s="8"/>
      <c r="Q2439" s="8"/>
      <c r="R2439" s="8"/>
      <c r="S2439" s="8"/>
      <c r="T2439" s="8"/>
      <c r="U2439" s="8"/>
      <c r="V2439" s="8"/>
      <c r="W2439" s="8"/>
      <c r="X2439" s="8"/>
      <c r="Y2439" s="8"/>
      <c r="Z2439" s="8"/>
      <c r="AA2439" s="8"/>
      <c r="AB2439" s="8"/>
      <c r="AC2439" s="8"/>
      <c r="AD2439" s="8"/>
      <c r="AE2439" s="8"/>
      <c r="AF2439" s="8"/>
      <c r="AG2439" s="8"/>
      <c r="AH2439" s="8"/>
      <c r="AI2439" s="8"/>
      <c r="AJ2439" s="8"/>
      <c r="AK2439" s="8"/>
      <c r="AL2439" s="8"/>
      <c r="AM2439" s="8"/>
      <c r="AN2439" s="8"/>
      <c r="AO2439" s="8"/>
      <c r="AP2439" s="8"/>
    </row>
    <row r="2440">
      <c r="A2440" s="8"/>
      <c r="B2440" s="8"/>
      <c r="C2440" s="8"/>
      <c r="D2440" s="8"/>
      <c r="E2440" s="8"/>
      <c r="F2440" s="8"/>
      <c r="G2440" s="8"/>
      <c r="H2440" s="8"/>
      <c r="I2440" s="8"/>
      <c r="J2440" s="8"/>
      <c r="K2440" s="8"/>
      <c r="L2440" s="8"/>
      <c r="M2440" s="8"/>
      <c r="N2440" s="8"/>
      <c r="O2440" s="8"/>
      <c r="P2440" s="8"/>
      <c r="Q2440" s="8"/>
      <c r="R2440" s="8"/>
      <c r="S2440" s="8"/>
      <c r="T2440" s="8"/>
      <c r="U2440" s="8"/>
      <c r="V2440" s="8"/>
      <c r="W2440" s="8"/>
      <c r="X2440" s="8"/>
      <c r="Y2440" s="8"/>
      <c r="Z2440" s="8"/>
      <c r="AA2440" s="8"/>
      <c r="AB2440" s="8"/>
      <c r="AC2440" s="8"/>
      <c r="AD2440" s="8"/>
      <c r="AE2440" s="8"/>
      <c r="AF2440" s="8"/>
      <c r="AG2440" s="8"/>
      <c r="AH2440" s="8"/>
      <c r="AI2440" s="8"/>
      <c r="AJ2440" s="8"/>
      <c r="AK2440" s="8"/>
      <c r="AL2440" s="8"/>
      <c r="AM2440" s="8"/>
      <c r="AN2440" s="8"/>
      <c r="AO2440" s="8"/>
      <c r="AP2440" s="8"/>
    </row>
    <row r="2441">
      <c r="A2441" s="8"/>
      <c r="B2441" s="8"/>
      <c r="C2441" s="8"/>
      <c r="D2441" s="8"/>
      <c r="E2441" s="8"/>
      <c r="F2441" s="8"/>
      <c r="G2441" s="8"/>
      <c r="H2441" s="8"/>
      <c r="I2441" s="8"/>
      <c r="J2441" s="8"/>
      <c r="K2441" s="8"/>
      <c r="L2441" s="8"/>
      <c r="M2441" s="8"/>
      <c r="N2441" s="8"/>
      <c r="O2441" s="8"/>
      <c r="P2441" s="8"/>
      <c r="Q2441" s="8"/>
      <c r="R2441" s="8"/>
      <c r="S2441" s="8"/>
      <c r="T2441" s="8"/>
      <c r="U2441" s="8"/>
      <c r="V2441" s="8"/>
      <c r="W2441" s="8"/>
      <c r="X2441" s="8"/>
      <c r="Y2441" s="8"/>
      <c r="Z2441" s="8"/>
      <c r="AA2441" s="8"/>
      <c r="AB2441" s="8"/>
      <c r="AC2441" s="8"/>
      <c r="AD2441" s="8"/>
      <c r="AE2441" s="8"/>
      <c r="AF2441" s="8"/>
      <c r="AG2441" s="8"/>
      <c r="AH2441" s="8"/>
      <c r="AI2441" s="8"/>
      <c r="AJ2441" s="8"/>
      <c r="AK2441" s="8"/>
      <c r="AL2441" s="8"/>
      <c r="AM2441" s="8"/>
      <c r="AN2441" s="8"/>
      <c r="AO2441" s="8"/>
      <c r="AP2441" s="8"/>
    </row>
    <row r="2442">
      <c r="A2442" s="8"/>
      <c r="B2442" s="8"/>
      <c r="C2442" s="8"/>
      <c r="D2442" s="8"/>
      <c r="E2442" s="8"/>
      <c r="F2442" s="8"/>
      <c r="G2442" s="8"/>
      <c r="H2442" s="8"/>
      <c r="I2442" s="8"/>
      <c r="J2442" s="8"/>
      <c r="K2442" s="8"/>
      <c r="L2442" s="8"/>
      <c r="M2442" s="8"/>
      <c r="N2442" s="8"/>
      <c r="O2442" s="8"/>
      <c r="P2442" s="8"/>
      <c r="Q2442" s="8"/>
      <c r="R2442" s="8"/>
      <c r="S2442" s="8"/>
      <c r="T2442" s="8"/>
      <c r="U2442" s="8"/>
      <c r="V2442" s="8"/>
      <c r="W2442" s="8"/>
      <c r="X2442" s="8"/>
      <c r="Y2442" s="8"/>
      <c r="Z2442" s="8"/>
      <c r="AA2442" s="8"/>
      <c r="AB2442" s="8"/>
      <c r="AC2442" s="8"/>
      <c r="AD2442" s="8"/>
      <c r="AE2442" s="8"/>
      <c r="AF2442" s="8"/>
      <c r="AG2442" s="8"/>
      <c r="AH2442" s="8"/>
      <c r="AI2442" s="8"/>
      <c r="AJ2442" s="8"/>
      <c r="AK2442" s="8"/>
      <c r="AL2442" s="8"/>
      <c r="AM2442" s="8"/>
      <c r="AN2442" s="8"/>
      <c r="AO2442" s="8"/>
      <c r="AP2442" s="8"/>
    </row>
    <row r="2443">
      <c r="A2443" s="8"/>
      <c r="B2443" s="8"/>
      <c r="C2443" s="8"/>
      <c r="D2443" s="8"/>
      <c r="E2443" s="8"/>
      <c r="F2443" s="8"/>
      <c r="G2443" s="8"/>
      <c r="H2443" s="8"/>
      <c r="I2443" s="8"/>
      <c r="J2443" s="8"/>
      <c r="K2443" s="8"/>
      <c r="L2443" s="8"/>
      <c r="M2443" s="8"/>
      <c r="N2443" s="8"/>
      <c r="O2443" s="8"/>
      <c r="P2443" s="8"/>
      <c r="Q2443" s="8"/>
      <c r="R2443" s="8"/>
      <c r="S2443" s="8"/>
      <c r="T2443" s="8"/>
      <c r="U2443" s="8"/>
      <c r="V2443" s="8"/>
      <c r="W2443" s="8"/>
      <c r="X2443" s="8"/>
      <c r="Y2443" s="8"/>
      <c r="Z2443" s="8"/>
      <c r="AA2443" s="8"/>
      <c r="AB2443" s="8"/>
      <c r="AC2443" s="8"/>
      <c r="AD2443" s="8"/>
      <c r="AE2443" s="8"/>
      <c r="AF2443" s="8"/>
      <c r="AG2443" s="8"/>
      <c r="AH2443" s="8"/>
      <c r="AI2443" s="8"/>
      <c r="AJ2443" s="8"/>
      <c r="AK2443" s="8"/>
      <c r="AL2443" s="8"/>
      <c r="AM2443" s="8"/>
      <c r="AN2443" s="8"/>
      <c r="AO2443" s="8"/>
      <c r="AP2443" s="8"/>
    </row>
    <row r="2444">
      <c r="A2444" s="8"/>
      <c r="B2444" s="8"/>
      <c r="C2444" s="8"/>
      <c r="D2444" s="8"/>
      <c r="E2444" s="8"/>
      <c r="F2444" s="8"/>
      <c r="G2444" s="8"/>
      <c r="H2444" s="8"/>
      <c r="I2444" s="8"/>
      <c r="J2444" s="8"/>
      <c r="K2444" s="8"/>
      <c r="L2444" s="8"/>
      <c r="M2444" s="8"/>
      <c r="N2444" s="8"/>
      <c r="O2444" s="8"/>
      <c r="P2444" s="8"/>
      <c r="Q2444" s="8"/>
      <c r="R2444" s="8"/>
      <c r="S2444" s="8"/>
      <c r="T2444" s="8"/>
      <c r="U2444" s="8"/>
      <c r="V2444" s="8"/>
      <c r="W2444" s="8"/>
      <c r="X2444" s="8"/>
      <c r="Y2444" s="8"/>
      <c r="Z2444" s="8"/>
      <c r="AA2444" s="8"/>
      <c r="AB2444" s="8"/>
      <c r="AC2444" s="8"/>
      <c r="AD2444" s="8"/>
      <c r="AE2444" s="8"/>
      <c r="AF2444" s="8"/>
      <c r="AG2444" s="8"/>
      <c r="AH2444" s="8"/>
      <c r="AI2444" s="8"/>
      <c r="AJ2444" s="8"/>
      <c r="AK2444" s="8"/>
      <c r="AL2444" s="8"/>
      <c r="AM2444" s="8"/>
      <c r="AN2444" s="8"/>
      <c r="AO2444" s="8"/>
      <c r="AP2444" s="8"/>
    </row>
    <row r="2445">
      <c r="A2445" s="8"/>
      <c r="B2445" s="8"/>
      <c r="C2445" s="8"/>
      <c r="D2445" s="8"/>
      <c r="E2445" s="8"/>
      <c r="F2445" s="8"/>
      <c r="G2445" s="8"/>
      <c r="H2445" s="8"/>
      <c r="I2445" s="8"/>
      <c r="J2445" s="8"/>
      <c r="K2445" s="8"/>
      <c r="L2445" s="8"/>
      <c r="M2445" s="8"/>
      <c r="N2445" s="8"/>
      <c r="O2445" s="8"/>
      <c r="P2445" s="8"/>
      <c r="Q2445" s="8"/>
      <c r="R2445" s="8"/>
      <c r="S2445" s="8"/>
      <c r="T2445" s="8"/>
      <c r="U2445" s="8"/>
      <c r="V2445" s="8"/>
      <c r="W2445" s="8"/>
      <c r="X2445" s="8"/>
      <c r="Y2445" s="8"/>
      <c r="Z2445" s="8"/>
      <c r="AA2445" s="8"/>
      <c r="AB2445" s="8"/>
      <c r="AC2445" s="8"/>
      <c r="AD2445" s="8"/>
      <c r="AE2445" s="8"/>
      <c r="AF2445" s="8"/>
      <c r="AG2445" s="8"/>
      <c r="AH2445" s="8"/>
      <c r="AI2445" s="8"/>
      <c r="AJ2445" s="8"/>
      <c r="AK2445" s="8"/>
      <c r="AL2445" s="8"/>
      <c r="AM2445" s="8"/>
      <c r="AN2445" s="8"/>
      <c r="AO2445" s="8"/>
      <c r="AP2445" s="8"/>
    </row>
    <row r="2446">
      <c r="A2446" s="8"/>
      <c r="B2446" s="8"/>
      <c r="C2446" s="8"/>
      <c r="D2446" s="8"/>
      <c r="E2446" s="8"/>
      <c r="F2446" s="8"/>
      <c r="G2446" s="8"/>
      <c r="H2446" s="8"/>
      <c r="I2446" s="8"/>
      <c r="J2446" s="8"/>
      <c r="K2446" s="8"/>
      <c r="L2446" s="8"/>
      <c r="M2446" s="8"/>
      <c r="N2446" s="8"/>
      <c r="O2446" s="8"/>
      <c r="P2446" s="8"/>
      <c r="Q2446" s="8"/>
      <c r="R2446" s="8"/>
      <c r="S2446" s="8"/>
      <c r="T2446" s="8"/>
      <c r="U2446" s="8"/>
      <c r="V2446" s="8"/>
      <c r="W2446" s="8"/>
      <c r="X2446" s="8"/>
      <c r="Y2446" s="8"/>
      <c r="Z2446" s="8"/>
      <c r="AA2446" s="8"/>
      <c r="AB2446" s="8"/>
      <c r="AC2446" s="8"/>
      <c r="AD2446" s="8"/>
      <c r="AE2446" s="8"/>
      <c r="AF2446" s="8"/>
      <c r="AG2446" s="8"/>
      <c r="AH2446" s="8"/>
      <c r="AI2446" s="8"/>
      <c r="AJ2446" s="8"/>
      <c r="AK2446" s="8"/>
      <c r="AL2446" s="8"/>
      <c r="AM2446" s="8"/>
      <c r="AN2446" s="8"/>
      <c r="AO2446" s="8"/>
      <c r="AP2446" s="8"/>
    </row>
    <row r="2447">
      <c r="A2447" s="8"/>
      <c r="B2447" s="8"/>
      <c r="C2447" s="8"/>
      <c r="D2447" s="8"/>
      <c r="E2447" s="8"/>
      <c r="F2447" s="8"/>
      <c r="G2447" s="8"/>
      <c r="H2447" s="8"/>
      <c r="I2447" s="8"/>
      <c r="J2447" s="8"/>
      <c r="K2447" s="8"/>
      <c r="L2447" s="8"/>
      <c r="M2447" s="8"/>
      <c r="N2447" s="8"/>
      <c r="O2447" s="8"/>
      <c r="P2447" s="8"/>
      <c r="Q2447" s="8"/>
      <c r="R2447" s="8"/>
      <c r="S2447" s="8"/>
      <c r="T2447" s="8"/>
      <c r="U2447" s="8"/>
      <c r="V2447" s="8"/>
      <c r="W2447" s="8"/>
      <c r="X2447" s="8"/>
      <c r="Y2447" s="8"/>
      <c r="Z2447" s="8"/>
      <c r="AA2447" s="8"/>
      <c r="AB2447" s="8"/>
      <c r="AC2447" s="8"/>
      <c r="AD2447" s="8"/>
      <c r="AE2447" s="8"/>
      <c r="AF2447" s="8"/>
      <c r="AG2447" s="8"/>
      <c r="AH2447" s="8"/>
      <c r="AI2447" s="8"/>
      <c r="AJ2447" s="8"/>
      <c r="AK2447" s="8"/>
      <c r="AL2447" s="8"/>
      <c r="AM2447" s="8"/>
      <c r="AN2447" s="8"/>
      <c r="AO2447" s="8"/>
      <c r="AP2447" s="8"/>
    </row>
    <row r="2448">
      <c r="A2448" s="8"/>
      <c r="B2448" s="8"/>
      <c r="C2448" s="8"/>
      <c r="D2448" s="8"/>
      <c r="E2448" s="8"/>
      <c r="F2448" s="8"/>
      <c r="G2448" s="8"/>
      <c r="H2448" s="8"/>
      <c r="I2448" s="8"/>
      <c r="J2448" s="8"/>
      <c r="K2448" s="8"/>
      <c r="L2448" s="8"/>
      <c r="M2448" s="8"/>
      <c r="N2448" s="8"/>
      <c r="O2448" s="8"/>
      <c r="P2448" s="8"/>
      <c r="Q2448" s="8"/>
      <c r="R2448" s="8"/>
      <c r="S2448" s="8"/>
      <c r="T2448" s="8"/>
      <c r="U2448" s="8"/>
      <c r="V2448" s="8"/>
      <c r="W2448" s="8"/>
      <c r="X2448" s="8"/>
      <c r="Y2448" s="8"/>
      <c r="Z2448" s="8"/>
      <c r="AA2448" s="8"/>
      <c r="AB2448" s="8"/>
      <c r="AC2448" s="8"/>
      <c r="AD2448" s="8"/>
      <c r="AE2448" s="8"/>
      <c r="AF2448" s="8"/>
      <c r="AG2448" s="8"/>
      <c r="AH2448" s="8"/>
      <c r="AI2448" s="8"/>
      <c r="AJ2448" s="8"/>
      <c r="AK2448" s="8"/>
      <c r="AL2448" s="8"/>
      <c r="AM2448" s="8"/>
      <c r="AN2448" s="8"/>
      <c r="AO2448" s="8"/>
      <c r="AP2448" s="8"/>
    </row>
    <row r="2449">
      <c r="A2449" s="8"/>
      <c r="B2449" s="8"/>
      <c r="C2449" s="8"/>
      <c r="D2449" s="8"/>
      <c r="E2449" s="8"/>
      <c r="F2449" s="8"/>
      <c r="G2449" s="8"/>
      <c r="H2449" s="8"/>
      <c r="I2449" s="8"/>
      <c r="J2449" s="8"/>
      <c r="K2449" s="8"/>
      <c r="L2449" s="8"/>
      <c r="M2449" s="8"/>
      <c r="N2449" s="8"/>
      <c r="O2449" s="8"/>
      <c r="P2449" s="8"/>
      <c r="Q2449" s="8"/>
      <c r="R2449" s="8"/>
      <c r="S2449" s="8"/>
      <c r="T2449" s="8"/>
      <c r="U2449" s="8"/>
      <c r="V2449" s="8"/>
      <c r="W2449" s="8"/>
      <c r="X2449" s="8"/>
      <c r="Y2449" s="8"/>
      <c r="Z2449" s="8"/>
      <c r="AA2449" s="8"/>
      <c r="AB2449" s="8"/>
      <c r="AC2449" s="8"/>
      <c r="AD2449" s="8"/>
      <c r="AE2449" s="8"/>
      <c r="AF2449" s="8"/>
      <c r="AG2449" s="8"/>
      <c r="AH2449" s="8"/>
      <c r="AI2449" s="8"/>
      <c r="AJ2449" s="8"/>
      <c r="AK2449" s="8"/>
      <c r="AL2449" s="8"/>
      <c r="AM2449" s="8"/>
      <c r="AN2449" s="8"/>
      <c r="AO2449" s="8"/>
      <c r="AP2449" s="8"/>
    </row>
    <row r="2450">
      <c r="A2450" s="8"/>
      <c r="B2450" s="8"/>
      <c r="C2450" s="8"/>
      <c r="D2450" s="8"/>
      <c r="E2450" s="8"/>
      <c r="F2450" s="8"/>
      <c r="G2450" s="8"/>
      <c r="H2450" s="8"/>
      <c r="I2450" s="8"/>
      <c r="J2450" s="8"/>
      <c r="K2450" s="8"/>
      <c r="L2450" s="8"/>
      <c r="M2450" s="8"/>
      <c r="N2450" s="8"/>
      <c r="O2450" s="8"/>
      <c r="P2450" s="8"/>
      <c r="Q2450" s="8"/>
      <c r="R2450" s="8"/>
      <c r="S2450" s="8"/>
      <c r="T2450" s="8"/>
      <c r="U2450" s="8"/>
      <c r="V2450" s="8"/>
      <c r="W2450" s="8"/>
      <c r="X2450" s="8"/>
      <c r="Y2450" s="8"/>
      <c r="Z2450" s="8"/>
      <c r="AA2450" s="8"/>
      <c r="AB2450" s="8"/>
      <c r="AC2450" s="8"/>
      <c r="AD2450" s="8"/>
      <c r="AE2450" s="8"/>
      <c r="AF2450" s="8"/>
      <c r="AG2450" s="8"/>
      <c r="AH2450" s="8"/>
      <c r="AI2450" s="8"/>
      <c r="AJ2450" s="8"/>
      <c r="AK2450" s="8"/>
      <c r="AL2450" s="8"/>
      <c r="AM2450" s="8"/>
      <c r="AN2450" s="8"/>
      <c r="AO2450" s="8"/>
      <c r="AP2450" s="8"/>
    </row>
    <row r="2451">
      <c r="A2451" s="8"/>
      <c r="B2451" s="8"/>
      <c r="C2451" s="8"/>
      <c r="D2451" s="8"/>
      <c r="E2451" s="8"/>
      <c r="F2451" s="8"/>
      <c r="G2451" s="8"/>
      <c r="H2451" s="8"/>
      <c r="I2451" s="8"/>
      <c r="J2451" s="8"/>
      <c r="K2451" s="8"/>
      <c r="L2451" s="8"/>
      <c r="M2451" s="8"/>
      <c r="N2451" s="8"/>
      <c r="O2451" s="8"/>
      <c r="P2451" s="8"/>
      <c r="Q2451" s="8"/>
      <c r="R2451" s="8"/>
      <c r="S2451" s="8"/>
      <c r="T2451" s="8"/>
      <c r="U2451" s="8"/>
      <c r="V2451" s="8"/>
      <c r="W2451" s="8"/>
      <c r="X2451" s="8"/>
      <c r="Y2451" s="8"/>
      <c r="Z2451" s="8"/>
      <c r="AA2451" s="8"/>
      <c r="AB2451" s="8"/>
      <c r="AC2451" s="8"/>
      <c r="AD2451" s="8"/>
      <c r="AE2451" s="8"/>
      <c r="AF2451" s="8"/>
      <c r="AG2451" s="8"/>
      <c r="AH2451" s="8"/>
      <c r="AI2451" s="8"/>
      <c r="AJ2451" s="8"/>
      <c r="AK2451" s="8"/>
      <c r="AL2451" s="8"/>
      <c r="AM2451" s="8"/>
      <c r="AN2451" s="8"/>
      <c r="AO2451" s="8"/>
      <c r="AP2451" s="8"/>
    </row>
    <row r="2452">
      <c r="A2452" s="8"/>
      <c r="B2452" s="8"/>
      <c r="C2452" s="8"/>
      <c r="D2452" s="8"/>
      <c r="E2452" s="8"/>
      <c r="F2452" s="8"/>
      <c r="G2452" s="8"/>
      <c r="H2452" s="8"/>
      <c r="I2452" s="8"/>
      <c r="J2452" s="8"/>
      <c r="K2452" s="8"/>
      <c r="L2452" s="8"/>
      <c r="M2452" s="8"/>
      <c r="N2452" s="8"/>
      <c r="O2452" s="8"/>
      <c r="P2452" s="8"/>
      <c r="Q2452" s="8"/>
      <c r="R2452" s="8"/>
      <c r="S2452" s="8"/>
      <c r="T2452" s="8"/>
      <c r="U2452" s="8"/>
      <c r="V2452" s="8"/>
      <c r="W2452" s="8"/>
      <c r="X2452" s="8"/>
      <c r="Y2452" s="8"/>
      <c r="Z2452" s="8"/>
      <c r="AA2452" s="8"/>
      <c r="AB2452" s="8"/>
      <c r="AC2452" s="8"/>
      <c r="AD2452" s="8"/>
      <c r="AE2452" s="8"/>
      <c r="AF2452" s="8"/>
      <c r="AG2452" s="8"/>
      <c r="AH2452" s="8"/>
      <c r="AI2452" s="8"/>
      <c r="AJ2452" s="8"/>
      <c r="AK2452" s="8"/>
      <c r="AL2452" s="8"/>
      <c r="AM2452" s="8"/>
      <c r="AN2452" s="8"/>
      <c r="AO2452" s="8"/>
      <c r="AP2452" s="8"/>
    </row>
    <row r="2453">
      <c r="A2453" s="8"/>
      <c r="B2453" s="8"/>
      <c r="C2453" s="8"/>
      <c r="D2453" s="8"/>
      <c r="E2453" s="8"/>
      <c r="F2453" s="8"/>
      <c r="G2453" s="8"/>
      <c r="H2453" s="8"/>
      <c r="I2453" s="8"/>
      <c r="J2453" s="8"/>
      <c r="K2453" s="8"/>
      <c r="L2453" s="8"/>
      <c r="M2453" s="8"/>
      <c r="N2453" s="8"/>
      <c r="O2453" s="8"/>
      <c r="P2453" s="8"/>
      <c r="Q2453" s="8"/>
      <c r="R2453" s="8"/>
      <c r="S2453" s="8"/>
      <c r="T2453" s="8"/>
      <c r="U2453" s="8"/>
      <c r="V2453" s="8"/>
      <c r="W2453" s="8"/>
      <c r="X2453" s="8"/>
      <c r="Y2453" s="8"/>
      <c r="Z2453" s="8"/>
      <c r="AA2453" s="8"/>
      <c r="AB2453" s="8"/>
      <c r="AC2453" s="8"/>
      <c r="AD2453" s="8"/>
      <c r="AE2453" s="8"/>
      <c r="AF2453" s="8"/>
      <c r="AG2453" s="8"/>
      <c r="AH2453" s="8"/>
      <c r="AI2453" s="8"/>
      <c r="AJ2453" s="8"/>
      <c r="AK2453" s="8"/>
      <c r="AL2453" s="8"/>
      <c r="AM2453" s="8"/>
      <c r="AN2453" s="8"/>
      <c r="AO2453" s="8"/>
      <c r="AP2453" s="8"/>
    </row>
    <row r="2454">
      <c r="A2454" s="8"/>
      <c r="B2454" s="8"/>
      <c r="C2454" s="8"/>
      <c r="D2454" s="8"/>
      <c r="E2454" s="8"/>
      <c r="F2454" s="8"/>
      <c r="G2454" s="8"/>
      <c r="H2454" s="8"/>
      <c r="I2454" s="8"/>
      <c r="J2454" s="8"/>
      <c r="K2454" s="8"/>
      <c r="L2454" s="8"/>
      <c r="M2454" s="8"/>
      <c r="N2454" s="8"/>
      <c r="O2454" s="8"/>
      <c r="P2454" s="8"/>
      <c r="Q2454" s="8"/>
      <c r="R2454" s="8"/>
      <c r="S2454" s="8"/>
      <c r="T2454" s="8"/>
      <c r="U2454" s="8"/>
      <c r="V2454" s="8"/>
      <c r="W2454" s="8"/>
      <c r="X2454" s="8"/>
      <c r="Y2454" s="8"/>
      <c r="Z2454" s="8"/>
      <c r="AA2454" s="8"/>
      <c r="AB2454" s="8"/>
      <c r="AC2454" s="8"/>
      <c r="AD2454" s="8"/>
      <c r="AE2454" s="8"/>
      <c r="AF2454" s="8"/>
      <c r="AG2454" s="8"/>
      <c r="AH2454" s="8"/>
      <c r="AI2454" s="8"/>
      <c r="AJ2454" s="8"/>
      <c r="AK2454" s="8"/>
      <c r="AL2454" s="8"/>
      <c r="AM2454" s="8"/>
      <c r="AN2454" s="8"/>
      <c r="AO2454" s="8"/>
      <c r="AP2454" s="8"/>
    </row>
    <row r="2455">
      <c r="A2455" s="8"/>
      <c r="B2455" s="8"/>
      <c r="C2455" s="8"/>
      <c r="D2455" s="8"/>
      <c r="E2455" s="8"/>
      <c r="F2455" s="8"/>
      <c r="G2455" s="8"/>
      <c r="H2455" s="8"/>
      <c r="I2455" s="8"/>
      <c r="J2455" s="8"/>
      <c r="K2455" s="8"/>
      <c r="L2455" s="8"/>
      <c r="M2455" s="8"/>
      <c r="N2455" s="8"/>
      <c r="O2455" s="8"/>
      <c r="P2455" s="8"/>
      <c r="Q2455" s="8"/>
      <c r="R2455" s="8"/>
      <c r="S2455" s="8"/>
      <c r="T2455" s="8"/>
      <c r="U2455" s="8"/>
      <c r="V2455" s="8"/>
      <c r="W2455" s="8"/>
      <c r="X2455" s="8"/>
      <c r="Y2455" s="8"/>
      <c r="Z2455" s="8"/>
      <c r="AA2455" s="8"/>
      <c r="AB2455" s="8"/>
      <c r="AC2455" s="8"/>
      <c r="AD2455" s="8"/>
      <c r="AE2455" s="8"/>
      <c r="AF2455" s="8"/>
      <c r="AG2455" s="8"/>
      <c r="AH2455" s="8"/>
      <c r="AI2455" s="8"/>
      <c r="AJ2455" s="8"/>
      <c r="AK2455" s="8"/>
      <c r="AL2455" s="8"/>
      <c r="AM2455" s="8"/>
      <c r="AN2455" s="8"/>
      <c r="AO2455" s="8"/>
      <c r="AP2455" s="8"/>
    </row>
    <row r="2456">
      <c r="A2456" s="8"/>
      <c r="B2456" s="8"/>
      <c r="C2456" s="8"/>
      <c r="D2456" s="8"/>
      <c r="E2456" s="8"/>
      <c r="F2456" s="8"/>
      <c r="G2456" s="8"/>
      <c r="H2456" s="8"/>
      <c r="I2456" s="8"/>
      <c r="J2456" s="8"/>
      <c r="K2456" s="8"/>
      <c r="L2456" s="8"/>
      <c r="M2456" s="8"/>
      <c r="N2456" s="8"/>
      <c r="O2456" s="8"/>
      <c r="P2456" s="8"/>
      <c r="Q2456" s="8"/>
      <c r="R2456" s="8"/>
      <c r="S2456" s="8"/>
      <c r="T2456" s="8"/>
      <c r="U2456" s="8"/>
      <c r="V2456" s="8"/>
      <c r="W2456" s="8"/>
      <c r="X2456" s="8"/>
      <c r="Y2456" s="8"/>
      <c r="Z2456" s="8"/>
      <c r="AA2456" s="8"/>
      <c r="AB2456" s="8"/>
      <c r="AC2456" s="8"/>
      <c r="AD2456" s="8"/>
      <c r="AE2456" s="8"/>
      <c r="AF2456" s="8"/>
      <c r="AG2456" s="8"/>
      <c r="AH2456" s="8"/>
      <c r="AI2456" s="8"/>
      <c r="AJ2456" s="8"/>
      <c r="AK2456" s="8"/>
      <c r="AL2456" s="8"/>
      <c r="AM2456" s="8"/>
      <c r="AN2456" s="8"/>
      <c r="AO2456" s="8"/>
      <c r="AP2456" s="8"/>
    </row>
    <row r="2457">
      <c r="A2457" s="8"/>
      <c r="B2457" s="8"/>
      <c r="C2457" s="8"/>
      <c r="D2457" s="8"/>
      <c r="E2457" s="8"/>
      <c r="F2457" s="8"/>
      <c r="G2457" s="8"/>
      <c r="H2457" s="8"/>
      <c r="I2457" s="8"/>
      <c r="J2457" s="8"/>
      <c r="K2457" s="8"/>
      <c r="L2457" s="8"/>
      <c r="M2457" s="8"/>
      <c r="N2457" s="8"/>
      <c r="O2457" s="8"/>
      <c r="P2457" s="8"/>
      <c r="Q2457" s="8"/>
      <c r="R2457" s="8"/>
      <c r="S2457" s="8"/>
      <c r="T2457" s="8"/>
      <c r="U2457" s="8"/>
      <c r="V2457" s="8"/>
      <c r="W2457" s="8"/>
      <c r="X2457" s="8"/>
      <c r="Y2457" s="8"/>
      <c r="Z2457" s="8"/>
      <c r="AA2457" s="8"/>
      <c r="AB2457" s="8"/>
      <c r="AC2457" s="8"/>
      <c r="AD2457" s="8"/>
      <c r="AE2457" s="8"/>
      <c r="AF2457" s="8"/>
      <c r="AG2457" s="8"/>
      <c r="AH2457" s="8"/>
      <c r="AI2457" s="8"/>
      <c r="AJ2457" s="8"/>
      <c r="AK2457" s="8"/>
      <c r="AL2457" s="8"/>
      <c r="AM2457" s="8"/>
      <c r="AN2457" s="8"/>
      <c r="AO2457" s="8"/>
      <c r="AP2457" s="8"/>
    </row>
    <row r="2458">
      <c r="A2458" s="8"/>
      <c r="B2458" s="8"/>
      <c r="C2458" s="8"/>
      <c r="D2458" s="8"/>
      <c r="E2458" s="8"/>
      <c r="F2458" s="8"/>
      <c r="G2458" s="8"/>
      <c r="H2458" s="8"/>
      <c r="I2458" s="8"/>
      <c r="J2458" s="8"/>
      <c r="K2458" s="8"/>
      <c r="L2458" s="8"/>
      <c r="M2458" s="8"/>
      <c r="N2458" s="8"/>
      <c r="O2458" s="8"/>
      <c r="P2458" s="8"/>
      <c r="Q2458" s="8"/>
      <c r="R2458" s="8"/>
      <c r="S2458" s="8"/>
      <c r="T2458" s="8"/>
      <c r="U2458" s="8"/>
      <c r="V2458" s="8"/>
      <c r="W2458" s="8"/>
      <c r="X2458" s="8"/>
      <c r="Y2458" s="8"/>
      <c r="Z2458" s="8"/>
      <c r="AA2458" s="8"/>
      <c r="AB2458" s="8"/>
      <c r="AC2458" s="8"/>
      <c r="AD2458" s="8"/>
      <c r="AE2458" s="8"/>
      <c r="AF2458" s="8"/>
      <c r="AG2458" s="8"/>
      <c r="AH2458" s="8"/>
      <c r="AI2458" s="8"/>
      <c r="AJ2458" s="8"/>
      <c r="AK2458" s="8"/>
      <c r="AL2458" s="8"/>
      <c r="AM2458" s="8"/>
      <c r="AN2458" s="8"/>
      <c r="AO2458" s="8"/>
      <c r="AP2458" s="8"/>
    </row>
    <row r="2459">
      <c r="A2459" s="8"/>
      <c r="B2459" s="8"/>
      <c r="C2459" s="8"/>
      <c r="D2459" s="8"/>
      <c r="E2459" s="8"/>
      <c r="F2459" s="8"/>
      <c r="G2459" s="8"/>
      <c r="H2459" s="8"/>
      <c r="I2459" s="8"/>
      <c r="J2459" s="8"/>
      <c r="K2459" s="8"/>
      <c r="L2459" s="8"/>
      <c r="M2459" s="8"/>
      <c r="N2459" s="8"/>
      <c r="O2459" s="8"/>
      <c r="P2459" s="8"/>
      <c r="Q2459" s="8"/>
      <c r="R2459" s="8"/>
      <c r="S2459" s="8"/>
      <c r="T2459" s="8"/>
      <c r="U2459" s="8"/>
      <c r="V2459" s="8"/>
      <c r="W2459" s="8"/>
      <c r="X2459" s="8"/>
      <c r="Y2459" s="8"/>
      <c r="Z2459" s="8"/>
      <c r="AA2459" s="8"/>
      <c r="AB2459" s="8"/>
      <c r="AC2459" s="8"/>
      <c r="AD2459" s="8"/>
      <c r="AE2459" s="8"/>
      <c r="AF2459" s="8"/>
      <c r="AG2459" s="8"/>
      <c r="AH2459" s="8"/>
      <c r="AI2459" s="8"/>
      <c r="AJ2459" s="8"/>
      <c r="AK2459" s="8"/>
      <c r="AL2459" s="8"/>
      <c r="AM2459" s="8"/>
      <c r="AN2459" s="8"/>
      <c r="AO2459" s="8"/>
      <c r="AP2459" s="8"/>
    </row>
    <row r="2460">
      <c r="A2460" s="8"/>
      <c r="B2460" s="8"/>
      <c r="C2460" s="8"/>
      <c r="D2460" s="8"/>
      <c r="E2460" s="8"/>
      <c r="F2460" s="8"/>
      <c r="G2460" s="8"/>
      <c r="H2460" s="8"/>
      <c r="I2460" s="8"/>
      <c r="J2460" s="8"/>
      <c r="K2460" s="8"/>
      <c r="L2460" s="8"/>
      <c r="M2460" s="8"/>
      <c r="N2460" s="8"/>
      <c r="O2460" s="8"/>
      <c r="P2460" s="8"/>
      <c r="Q2460" s="8"/>
      <c r="R2460" s="8"/>
      <c r="S2460" s="8"/>
      <c r="T2460" s="8"/>
      <c r="U2460" s="8"/>
      <c r="V2460" s="8"/>
      <c r="W2460" s="8"/>
      <c r="X2460" s="8"/>
      <c r="Y2460" s="8"/>
      <c r="Z2460" s="8"/>
      <c r="AA2460" s="8"/>
      <c r="AB2460" s="8"/>
      <c r="AC2460" s="8"/>
      <c r="AD2460" s="8"/>
      <c r="AE2460" s="8"/>
      <c r="AF2460" s="8"/>
      <c r="AG2460" s="8"/>
      <c r="AH2460" s="8"/>
      <c r="AI2460" s="8"/>
      <c r="AJ2460" s="8"/>
      <c r="AK2460" s="8"/>
      <c r="AL2460" s="8"/>
      <c r="AM2460" s="8"/>
      <c r="AN2460" s="8"/>
      <c r="AO2460" s="8"/>
      <c r="AP2460" s="8"/>
    </row>
    <row r="2461">
      <c r="A2461" s="8"/>
      <c r="B2461" s="8"/>
      <c r="C2461" s="8"/>
      <c r="D2461" s="8"/>
      <c r="E2461" s="8"/>
      <c r="F2461" s="8"/>
      <c r="G2461" s="8"/>
      <c r="H2461" s="8"/>
      <c r="I2461" s="8"/>
      <c r="J2461" s="8"/>
      <c r="K2461" s="8"/>
      <c r="L2461" s="8"/>
      <c r="M2461" s="8"/>
      <c r="N2461" s="8"/>
      <c r="O2461" s="8"/>
      <c r="P2461" s="8"/>
      <c r="Q2461" s="8"/>
      <c r="R2461" s="8"/>
      <c r="S2461" s="8"/>
      <c r="T2461" s="8"/>
      <c r="U2461" s="8"/>
      <c r="V2461" s="8"/>
      <c r="W2461" s="8"/>
      <c r="X2461" s="8"/>
      <c r="Y2461" s="8"/>
      <c r="Z2461" s="8"/>
      <c r="AA2461" s="8"/>
      <c r="AB2461" s="8"/>
      <c r="AC2461" s="8"/>
      <c r="AD2461" s="8"/>
      <c r="AE2461" s="8"/>
      <c r="AF2461" s="8"/>
      <c r="AG2461" s="8"/>
      <c r="AH2461" s="8"/>
      <c r="AI2461" s="8"/>
      <c r="AJ2461" s="8"/>
      <c r="AK2461" s="8"/>
      <c r="AL2461" s="8"/>
      <c r="AM2461" s="8"/>
      <c r="AN2461" s="8"/>
      <c r="AO2461" s="8"/>
      <c r="AP2461" s="8"/>
    </row>
    <row r="2462">
      <c r="A2462" s="8"/>
      <c r="B2462" s="8"/>
      <c r="C2462" s="8"/>
      <c r="D2462" s="8"/>
      <c r="E2462" s="8"/>
      <c r="F2462" s="8"/>
      <c r="G2462" s="8"/>
      <c r="H2462" s="8"/>
      <c r="I2462" s="8"/>
      <c r="J2462" s="8"/>
      <c r="K2462" s="8"/>
      <c r="L2462" s="8"/>
      <c r="M2462" s="8"/>
      <c r="N2462" s="8"/>
      <c r="O2462" s="8"/>
      <c r="P2462" s="8"/>
      <c r="Q2462" s="8"/>
      <c r="R2462" s="8"/>
      <c r="S2462" s="8"/>
      <c r="T2462" s="8"/>
      <c r="U2462" s="8"/>
      <c r="V2462" s="8"/>
      <c r="W2462" s="8"/>
      <c r="X2462" s="8"/>
      <c r="Y2462" s="8"/>
      <c r="Z2462" s="8"/>
      <c r="AA2462" s="8"/>
      <c r="AB2462" s="8"/>
      <c r="AC2462" s="8"/>
      <c r="AD2462" s="8"/>
      <c r="AE2462" s="8"/>
      <c r="AF2462" s="8"/>
      <c r="AG2462" s="8"/>
      <c r="AH2462" s="8"/>
      <c r="AI2462" s="8"/>
      <c r="AJ2462" s="8"/>
      <c r="AK2462" s="8"/>
      <c r="AL2462" s="8"/>
      <c r="AM2462" s="8"/>
      <c r="AN2462" s="8"/>
      <c r="AO2462" s="8"/>
      <c r="AP2462" s="8"/>
    </row>
    <row r="2463">
      <c r="A2463" s="8"/>
      <c r="B2463" s="8"/>
      <c r="C2463" s="8"/>
      <c r="D2463" s="8"/>
      <c r="E2463" s="8"/>
      <c r="F2463" s="8"/>
      <c r="G2463" s="8"/>
      <c r="H2463" s="8"/>
      <c r="I2463" s="8"/>
      <c r="J2463" s="8"/>
      <c r="K2463" s="8"/>
      <c r="L2463" s="8"/>
      <c r="M2463" s="8"/>
      <c r="N2463" s="8"/>
      <c r="O2463" s="8"/>
      <c r="P2463" s="8"/>
      <c r="Q2463" s="8"/>
      <c r="R2463" s="8"/>
      <c r="S2463" s="8"/>
      <c r="T2463" s="8"/>
      <c r="U2463" s="8"/>
      <c r="V2463" s="8"/>
      <c r="W2463" s="8"/>
      <c r="X2463" s="8"/>
      <c r="Y2463" s="8"/>
      <c r="Z2463" s="8"/>
      <c r="AA2463" s="8"/>
      <c r="AB2463" s="8"/>
      <c r="AC2463" s="8"/>
      <c r="AD2463" s="8"/>
      <c r="AE2463" s="8"/>
      <c r="AF2463" s="8"/>
      <c r="AG2463" s="8"/>
      <c r="AH2463" s="8"/>
      <c r="AI2463" s="8"/>
      <c r="AJ2463" s="8"/>
      <c r="AK2463" s="8"/>
      <c r="AL2463" s="8"/>
      <c r="AM2463" s="8"/>
      <c r="AN2463" s="8"/>
      <c r="AO2463" s="8"/>
      <c r="AP2463" s="8"/>
    </row>
    <row r="2464">
      <c r="A2464" s="8"/>
      <c r="B2464" s="8"/>
      <c r="C2464" s="8"/>
      <c r="D2464" s="8"/>
      <c r="E2464" s="8"/>
      <c r="F2464" s="8"/>
      <c r="G2464" s="8"/>
      <c r="H2464" s="8"/>
      <c r="I2464" s="8"/>
      <c r="J2464" s="8"/>
      <c r="K2464" s="8"/>
      <c r="L2464" s="8"/>
      <c r="M2464" s="8"/>
      <c r="N2464" s="8"/>
      <c r="O2464" s="8"/>
      <c r="P2464" s="8"/>
      <c r="Q2464" s="8"/>
      <c r="R2464" s="8"/>
      <c r="S2464" s="8"/>
      <c r="T2464" s="8"/>
      <c r="U2464" s="8"/>
      <c r="V2464" s="8"/>
      <c r="W2464" s="8"/>
      <c r="X2464" s="8"/>
      <c r="Y2464" s="8"/>
      <c r="Z2464" s="8"/>
      <c r="AA2464" s="8"/>
      <c r="AB2464" s="8"/>
      <c r="AC2464" s="8"/>
      <c r="AD2464" s="8"/>
      <c r="AE2464" s="8"/>
      <c r="AF2464" s="8"/>
      <c r="AG2464" s="8"/>
      <c r="AH2464" s="8"/>
      <c r="AI2464" s="8"/>
      <c r="AJ2464" s="8"/>
      <c r="AK2464" s="8"/>
      <c r="AL2464" s="8"/>
      <c r="AM2464" s="8"/>
      <c r="AN2464" s="8"/>
      <c r="AO2464" s="8"/>
      <c r="AP2464" s="8"/>
    </row>
    <row r="2465">
      <c r="A2465" s="8"/>
      <c r="B2465" s="8"/>
      <c r="C2465" s="8"/>
      <c r="D2465" s="8"/>
      <c r="E2465" s="8"/>
      <c r="F2465" s="8"/>
      <c r="G2465" s="8"/>
      <c r="H2465" s="8"/>
      <c r="I2465" s="8"/>
      <c r="J2465" s="8"/>
      <c r="K2465" s="8"/>
      <c r="L2465" s="8"/>
      <c r="M2465" s="8"/>
      <c r="N2465" s="8"/>
      <c r="O2465" s="8"/>
      <c r="P2465" s="8"/>
      <c r="Q2465" s="8"/>
      <c r="R2465" s="8"/>
      <c r="S2465" s="8"/>
      <c r="T2465" s="8"/>
      <c r="U2465" s="8"/>
      <c r="V2465" s="8"/>
      <c r="W2465" s="8"/>
      <c r="X2465" s="8"/>
      <c r="Y2465" s="8"/>
      <c r="Z2465" s="8"/>
      <c r="AA2465" s="8"/>
      <c r="AB2465" s="8"/>
      <c r="AC2465" s="8"/>
      <c r="AD2465" s="8"/>
      <c r="AE2465" s="8"/>
      <c r="AF2465" s="8"/>
      <c r="AG2465" s="8"/>
      <c r="AH2465" s="8"/>
      <c r="AI2465" s="8"/>
      <c r="AJ2465" s="8"/>
      <c r="AK2465" s="8"/>
      <c r="AL2465" s="8"/>
      <c r="AM2465" s="8"/>
      <c r="AN2465" s="8"/>
      <c r="AO2465" s="8"/>
      <c r="AP2465" s="8"/>
    </row>
    <row r="2466">
      <c r="A2466" s="8"/>
      <c r="B2466" s="8"/>
      <c r="C2466" s="8"/>
      <c r="D2466" s="8"/>
      <c r="E2466" s="8"/>
      <c r="F2466" s="8"/>
      <c r="G2466" s="8"/>
      <c r="H2466" s="8"/>
      <c r="I2466" s="8"/>
      <c r="J2466" s="8"/>
      <c r="K2466" s="8"/>
      <c r="L2466" s="8"/>
      <c r="M2466" s="8"/>
      <c r="N2466" s="8"/>
      <c r="O2466" s="8"/>
      <c r="P2466" s="8"/>
      <c r="Q2466" s="8"/>
      <c r="R2466" s="8"/>
      <c r="S2466" s="8"/>
      <c r="T2466" s="8"/>
      <c r="U2466" s="8"/>
      <c r="V2466" s="8"/>
      <c r="W2466" s="8"/>
      <c r="X2466" s="8"/>
      <c r="Y2466" s="8"/>
      <c r="Z2466" s="8"/>
      <c r="AA2466" s="8"/>
      <c r="AB2466" s="8"/>
      <c r="AC2466" s="8"/>
      <c r="AD2466" s="8"/>
      <c r="AE2466" s="8"/>
      <c r="AF2466" s="8"/>
      <c r="AG2466" s="8"/>
      <c r="AH2466" s="8"/>
      <c r="AI2466" s="8"/>
      <c r="AJ2466" s="8"/>
      <c r="AK2466" s="8"/>
      <c r="AL2466" s="8"/>
      <c r="AM2466" s="8"/>
      <c r="AN2466" s="8"/>
      <c r="AO2466" s="8"/>
      <c r="AP2466" s="8"/>
    </row>
    <row r="2467">
      <c r="A2467" s="8"/>
      <c r="B2467" s="8"/>
      <c r="C2467" s="8"/>
      <c r="D2467" s="8"/>
      <c r="E2467" s="8"/>
      <c r="F2467" s="8"/>
      <c r="G2467" s="8"/>
      <c r="H2467" s="8"/>
      <c r="I2467" s="8"/>
      <c r="J2467" s="8"/>
      <c r="K2467" s="8"/>
      <c r="L2467" s="8"/>
      <c r="M2467" s="8"/>
      <c r="N2467" s="8"/>
      <c r="O2467" s="8"/>
      <c r="P2467" s="8"/>
      <c r="Q2467" s="8"/>
      <c r="R2467" s="8"/>
      <c r="S2467" s="8"/>
      <c r="T2467" s="8"/>
      <c r="U2467" s="8"/>
      <c r="V2467" s="8"/>
      <c r="W2467" s="8"/>
      <c r="X2467" s="8"/>
      <c r="Y2467" s="8"/>
      <c r="Z2467" s="8"/>
      <c r="AA2467" s="8"/>
      <c r="AB2467" s="8"/>
      <c r="AC2467" s="8"/>
      <c r="AD2467" s="8"/>
      <c r="AE2467" s="8"/>
      <c r="AF2467" s="8"/>
      <c r="AG2467" s="8"/>
      <c r="AH2467" s="8"/>
      <c r="AI2467" s="8"/>
      <c r="AJ2467" s="8"/>
      <c r="AK2467" s="8"/>
      <c r="AL2467" s="8"/>
      <c r="AM2467" s="8"/>
      <c r="AN2467" s="8"/>
      <c r="AO2467" s="8"/>
      <c r="AP2467" s="8"/>
    </row>
    <row r="2468">
      <c r="A2468" s="8"/>
      <c r="B2468" s="8"/>
      <c r="C2468" s="8"/>
      <c r="D2468" s="8"/>
      <c r="E2468" s="8"/>
      <c r="F2468" s="8"/>
      <c r="G2468" s="8"/>
      <c r="H2468" s="8"/>
      <c r="I2468" s="8"/>
      <c r="J2468" s="8"/>
      <c r="K2468" s="8"/>
      <c r="L2468" s="8"/>
      <c r="M2468" s="8"/>
      <c r="N2468" s="8"/>
      <c r="O2468" s="8"/>
      <c r="P2468" s="8"/>
      <c r="Q2468" s="8"/>
      <c r="R2468" s="8"/>
      <c r="S2468" s="8"/>
      <c r="T2468" s="8"/>
      <c r="U2468" s="8"/>
      <c r="V2468" s="8"/>
      <c r="W2468" s="8"/>
      <c r="X2468" s="8"/>
      <c r="Y2468" s="8"/>
      <c r="Z2468" s="8"/>
      <c r="AA2468" s="8"/>
      <c r="AB2468" s="8"/>
      <c r="AC2468" s="8"/>
      <c r="AD2468" s="8"/>
      <c r="AE2468" s="8"/>
      <c r="AF2468" s="8"/>
      <c r="AG2468" s="8"/>
      <c r="AH2468" s="8"/>
      <c r="AI2468" s="8"/>
      <c r="AJ2468" s="8"/>
      <c r="AK2468" s="8"/>
      <c r="AL2468" s="8"/>
      <c r="AM2468" s="8"/>
      <c r="AN2468" s="8"/>
      <c r="AO2468" s="8"/>
      <c r="AP2468" s="8"/>
    </row>
    <row r="2469">
      <c r="A2469" s="8"/>
      <c r="B2469" s="8"/>
      <c r="C2469" s="8"/>
      <c r="D2469" s="8"/>
      <c r="E2469" s="8"/>
      <c r="F2469" s="8"/>
      <c r="G2469" s="8"/>
      <c r="H2469" s="8"/>
      <c r="I2469" s="8"/>
      <c r="J2469" s="8"/>
      <c r="K2469" s="8"/>
      <c r="L2469" s="8"/>
      <c r="M2469" s="8"/>
      <c r="N2469" s="8"/>
      <c r="O2469" s="8"/>
      <c r="P2469" s="8"/>
      <c r="Q2469" s="8"/>
      <c r="R2469" s="8"/>
      <c r="S2469" s="8"/>
      <c r="T2469" s="8"/>
      <c r="U2469" s="8"/>
      <c r="V2469" s="8"/>
      <c r="W2469" s="8"/>
      <c r="X2469" s="8"/>
      <c r="Y2469" s="8"/>
      <c r="Z2469" s="8"/>
      <c r="AA2469" s="8"/>
      <c r="AB2469" s="8"/>
      <c r="AC2469" s="8"/>
      <c r="AD2469" s="8"/>
      <c r="AE2469" s="8"/>
      <c r="AF2469" s="8"/>
      <c r="AG2469" s="8"/>
      <c r="AH2469" s="8"/>
      <c r="AI2469" s="8"/>
      <c r="AJ2469" s="8"/>
      <c r="AK2469" s="8"/>
      <c r="AL2469" s="8"/>
      <c r="AM2469" s="8"/>
      <c r="AN2469" s="8"/>
      <c r="AO2469" s="8"/>
      <c r="AP2469" s="8"/>
    </row>
    <row r="2470">
      <c r="A2470" s="8"/>
      <c r="B2470" s="8"/>
      <c r="C2470" s="8"/>
      <c r="D2470" s="8"/>
      <c r="E2470" s="8"/>
      <c r="F2470" s="8"/>
      <c r="G2470" s="8"/>
      <c r="H2470" s="8"/>
      <c r="I2470" s="8"/>
      <c r="J2470" s="8"/>
      <c r="K2470" s="8"/>
      <c r="L2470" s="8"/>
      <c r="M2470" s="8"/>
      <c r="N2470" s="8"/>
      <c r="O2470" s="8"/>
      <c r="P2470" s="8"/>
      <c r="Q2470" s="8"/>
      <c r="R2470" s="8"/>
      <c r="S2470" s="8"/>
      <c r="T2470" s="8"/>
      <c r="U2470" s="8"/>
      <c r="V2470" s="8"/>
      <c r="W2470" s="8"/>
      <c r="X2470" s="8"/>
      <c r="Y2470" s="8"/>
      <c r="Z2470" s="8"/>
      <c r="AA2470" s="8"/>
      <c r="AB2470" s="8"/>
      <c r="AC2470" s="8"/>
      <c r="AD2470" s="8"/>
      <c r="AE2470" s="8"/>
      <c r="AF2470" s="8"/>
      <c r="AG2470" s="8"/>
      <c r="AH2470" s="8"/>
      <c r="AI2470" s="8"/>
      <c r="AJ2470" s="8"/>
      <c r="AK2470" s="8"/>
      <c r="AL2470" s="8"/>
      <c r="AM2470" s="8"/>
      <c r="AN2470" s="8"/>
      <c r="AO2470" s="8"/>
      <c r="AP2470" s="8"/>
    </row>
    <row r="2471">
      <c r="A2471" s="8"/>
      <c r="B2471" s="8"/>
      <c r="C2471" s="8"/>
      <c r="D2471" s="8"/>
      <c r="E2471" s="8"/>
      <c r="F2471" s="8"/>
      <c r="G2471" s="8"/>
      <c r="H2471" s="8"/>
      <c r="I2471" s="8"/>
      <c r="J2471" s="8"/>
      <c r="K2471" s="8"/>
      <c r="L2471" s="8"/>
      <c r="M2471" s="8"/>
      <c r="N2471" s="8"/>
      <c r="O2471" s="8"/>
      <c r="P2471" s="8"/>
      <c r="Q2471" s="8"/>
      <c r="R2471" s="8"/>
      <c r="S2471" s="8"/>
      <c r="T2471" s="8"/>
      <c r="U2471" s="8"/>
      <c r="V2471" s="8"/>
      <c r="W2471" s="8"/>
      <c r="X2471" s="8"/>
      <c r="Y2471" s="8"/>
      <c r="Z2471" s="8"/>
      <c r="AA2471" s="8"/>
      <c r="AB2471" s="8"/>
      <c r="AC2471" s="8"/>
      <c r="AD2471" s="8"/>
      <c r="AE2471" s="8"/>
      <c r="AF2471" s="8"/>
      <c r="AG2471" s="8"/>
      <c r="AH2471" s="8"/>
      <c r="AI2471" s="8"/>
      <c r="AJ2471" s="8"/>
      <c r="AK2471" s="8"/>
      <c r="AL2471" s="8"/>
      <c r="AM2471" s="8"/>
      <c r="AN2471" s="8"/>
      <c r="AO2471" s="8"/>
      <c r="AP2471" s="8"/>
    </row>
    <row r="2472">
      <c r="A2472" s="8"/>
      <c r="B2472" s="8"/>
      <c r="C2472" s="8"/>
      <c r="D2472" s="8"/>
      <c r="E2472" s="8"/>
      <c r="F2472" s="8"/>
      <c r="G2472" s="8"/>
      <c r="H2472" s="8"/>
      <c r="I2472" s="8"/>
      <c r="J2472" s="8"/>
      <c r="K2472" s="8"/>
      <c r="L2472" s="8"/>
      <c r="M2472" s="8"/>
      <c r="N2472" s="8"/>
      <c r="O2472" s="8"/>
      <c r="P2472" s="8"/>
      <c r="Q2472" s="8"/>
      <c r="R2472" s="8"/>
      <c r="S2472" s="8"/>
      <c r="T2472" s="8"/>
      <c r="U2472" s="8"/>
      <c r="V2472" s="8"/>
      <c r="W2472" s="8"/>
      <c r="X2472" s="8"/>
      <c r="Y2472" s="8"/>
      <c r="Z2472" s="8"/>
      <c r="AA2472" s="8"/>
      <c r="AB2472" s="8"/>
      <c r="AC2472" s="8"/>
      <c r="AD2472" s="8"/>
      <c r="AE2472" s="8"/>
      <c r="AF2472" s="8"/>
      <c r="AG2472" s="8"/>
      <c r="AH2472" s="8"/>
      <c r="AI2472" s="8"/>
      <c r="AJ2472" s="8"/>
      <c r="AK2472" s="8"/>
      <c r="AL2472" s="8"/>
      <c r="AM2472" s="8"/>
      <c r="AN2472" s="8"/>
      <c r="AO2472" s="8"/>
      <c r="AP2472" s="8"/>
    </row>
    <row r="2473">
      <c r="A2473" s="8"/>
      <c r="B2473" s="8"/>
      <c r="C2473" s="8"/>
      <c r="D2473" s="8"/>
      <c r="E2473" s="8"/>
      <c r="F2473" s="8"/>
      <c r="G2473" s="8"/>
      <c r="H2473" s="8"/>
      <c r="I2473" s="8"/>
      <c r="J2473" s="8"/>
      <c r="K2473" s="8"/>
      <c r="L2473" s="8"/>
      <c r="M2473" s="8"/>
      <c r="N2473" s="8"/>
      <c r="O2473" s="8"/>
      <c r="P2473" s="8"/>
      <c r="Q2473" s="8"/>
      <c r="R2473" s="8"/>
      <c r="S2473" s="8"/>
      <c r="T2473" s="8"/>
      <c r="U2473" s="8"/>
      <c r="V2473" s="8"/>
      <c r="W2473" s="8"/>
      <c r="X2473" s="8"/>
      <c r="Y2473" s="8"/>
      <c r="Z2473" s="8"/>
      <c r="AA2473" s="8"/>
      <c r="AB2473" s="8"/>
      <c r="AC2473" s="8"/>
      <c r="AD2473" s="8"/>
      <c r="AE2473" s="8"/>
      <c r="AF2473" s="8"/>
      <c r="AG2473" s="8"/>
      <c r="AH2473" s="8"/>
      <c r="AI2473" s="8"/>
      <c r="AJ2473" s="8"/>
      <c r="AK2473" s="8"/>
      <c r="AL2473" s="8"/>
      <c r="AM2473" s="8"/>
      <c r="AN2473" s="8"/>
      <c r="AO2473" s="8"/>
      <c r="AP2473" s="8"/>
    </row>
    <row r="2474">
      <c r="A2474" s="8"/>
      <c r="B2474" s="8"/>
      <c r="C2474" s="8"/>
      <c r="D2474" s="8"/>
      <c r="E2474" s="8"/>
      <c r="F2474" s="8"/>
      <c r="G2474" s="8"/>
      <c r="H2474" s="8"/>
      <c r="I2474" s="8"/>
      <c r="J2474" s="8"/>
      <c r="K2474" s="8"/>
      <c r="L2474" s="8"/>
      <c r="M2474" s="8"/>
      <c r="N2474" s="8"/>
      <c r="O2474" s="8"/>
      <c r="P2474" s="8"/>
      <c r="Q2474" s="8"/>
      <c r="R2474" s="8"/>
      <c r="S2474" s="8"/>
      <c r="T2474" s="8"/>
      <c r="U2474" s="8"/>
      <c r="V2474" s="8"/>
      <c r="W2474" s="8"/>
      <c r="X2474" s="8"/>
      <c r="Y2474" s="8"/>
      <c r="Z2474" s="8"/>
      <c r="AA2474" s="8"/>
      <c r="AB2474" s="8"/>
      <c r="AC2474" s="8"/>
      <c r="AD2474" s="8"/>
      <c r="AE2474" s="8"/>
      <c r="AF2474" s="8"/>
      <c r="AG2474" s="8"/>
      <c r="AH2474" s="8"/>
      <c r="AI2474" s="8"/>
      <c r="AJ2474" s="8"/>
      <c r="AK2474" s="8"/>
      <c r="AL2474" s="8"/>
      <c r="AM2474" s="8"/>
      <c r="AN2474" s="8"/>
      <c r="AO2474" s="8"/>
      <c r="AP2474" s="8"/>
    </row>
    <row r="2475">
      <c r="A2475" s="8"/>
      <c r="B2475" s="8"/>
      <c r="C2475" s="8"/>
      <c r="D2475" s="8"/>
      <c r="E2475" s="8"/>
      <c r="F2475" s="8"/>
      <c r="G2475" s="8"/>
      <c r="H2475" s="8"/>
      <c r="I2475" s="8"/>
      <c r="J2475" s="8"/>
      <c r="K2475" s="8"/>
      <c r="L2475" s="8"/>
      <c r="M2475" s="8"/>
      <c r="N2475" s="8"/>
      <c r="O2475" s="8"/>
      <c r="P2475" s="8"/>
      <c r="Q2475" s="8"/>
      <c r="R2475" s="8"/>
      <c r="S2475" s="8"/>
      <c r="T2475" s="8"/>
      <c r="U2475" s="8"/>
      <c r="V2475" s="8"/>
      <c r="W2475" s="8"/>
      <c r="X2475" s="8"/>
      <c r="Y2475" s="8"/>
      <c r="Z2475" s="8"/>
      <c r="AA2475" s="8"/>
      <c r="AB2475" s="8"/>
      <c r="AC2475" s="8"/>
      <c r="AD2475" s="8"/>
      <c r="AE2475" s="8"/>
      <c r="AF2475" s="8"/>
      <c r="AG2475" s="8"/>
      <c r="AH2475" s="8"/>
      <c r="AI2475" s="8"/>
      <c r="AJ2475" s="8"/>
      <c r="AK2475" s="8"/>
      <c r="AL2475" s="8"/>
      <c r="AM2475" s="8"/>
      <c r="AN2475" s="8"/>
      <c r="AO2475" s="8"/>
      <c r="AP2475" s="8"/>
    </row>
    <row r="2476">
      <c r="A2476" s="8"/>
      <c r="B2476" s="8"/>
      <c r="C2476" s="8"/>
      <c r="D2476" s="8"/>
      <c r="E2476" s="8"/>
      <c r="F2476" s="8"/>
      <c r="G2476" s="8"/>
      <c r="H2476" s="8"/>
      <c r="I2476" s="8"/>
      <c r="J2476" s="8"/>
      <c r="K2476" s="8"/>
      <c r="L2476" s="8"/>
      <c r="M2476" s="8"/>
      <c r="N2476" s="8"/>
      <c r="O2476" s="8"/>
      <c r="P2476" s="8"/>
      <c r="Q2476" s="8"/>
      <c r="R2476" s="8"/>
      <c r="S2476" s="8"/>
      <c r="T2476" s="8"/>
      <c r="U2476" s="8"/>
      <c r="V2476" s="8"/>
      <c r="W2476" s="8"/>
      <c r="X2476" s="8"/>
      <c r="Y2476" s="8"/>
      <c r="Z2476" s="8"/>
      <c r="AA2476" s="8"/>
      <c r="AB2476" s="8"/>
      <c r="AC2476" s="8"/>
      <c r="AD2476" s="8"/>
      <c r="AE2476" s="8"/>
      <c r="AF2476" s="8"/>
      <c r="AG2476" s="8"/>
      <c r="AH2476" s="8"/>
      <c r="AI2476" s="8"/>
      <c r="AJ2476" s="8"/>
      <c r="AK2476" s="8"/>
      <c r="AL2476" s="8"/>
      <c r="AM2476" s="8"/>
      <c r="AN2476" s="8"/>
      <c r="AO2476" s="8"/>
      <c r="AP2476" s="8"/>
    </row>
    <row r="2477">
      <c r="A2477" s="8"/>
      <c r="B2477" s="8"/>
      <c r="C2477" s="8"/>
      <c r="D2477" s="8"/>
      <c r="E2477" s="8"/>
      <c r="F2477" s="8"/>
      <c r="G2477" s="8"/>
      <c r="H2477" s="8"/>
      <c r="I2477" s="8"/>
      <c r="J2477" s="8"/>
      <c r="K2477" s="8"/>
      <c r="L2477" s="8"/>
      <c r="M2477" s="8"/>
      <c r="N2477" s="8"/>
      <c r="O2477" s="8"/>
      <c r="P2477" s="8"/>
      <c r="Q2477" s="8"/>
      <c r="R2477" s="8"/>
      <c r="S2477" s="8"/>
      <c r="T2477" s="8"/>
      <c r="U2477" s="8"/>
      <c r="V2477" s="8"/>
      <c r="W2477" s="8"/>
      <c r="X2477" s="8"/>
      <c r="Y2477" s="8"/>
      <c r="Z2477" s="8"/>
      <c r="AA2477" s="8"/>
      <c r="AB2477" s="8"/>
      <c r="AC2477" s="8"/>
      <c r="AD2477" s="8"/>
      <c r="AE2477" s="8"/>
      <c r="AF2477" s="8"/>
      <c r="AG2477" s="8"/>
      <c r="AH2477" s="8"/>
      <c r="AI2477" s="8"/>
      <c r="AJ2477" s="8"/>
      <c r="AK2477" s="8"/>
      <c r="AL2477" s="8"/>
      <c r="AM2477" s="8"/>
      <c r="AN2477" s="8"/>
      <c r="AO2477" s="8"/>
      <c r="AP2477" s="8"/>
    </row>
    <row r="2478">
      <c r="A2478" s="8"/>
      <c r="B2478" s="8"/>
      <c r="C2478" s="8"/>
      <c r="D2478" s="8"/>
      <c r="E2478" s="8"/>
      <c r="F2478" s="8"/>
      <c r="G2478" s="8"/>
      <c r="H2478" s="8"/>
      <c r="I2478" s="8"/>
      <c r="J2478" s="8"/>
      <c r="K2478" s="8"/>
      <c r="L2478" s="8"/>
      <c r="M2478" s="8"/>
      <c r="N2478" s="8"/>
      <c r="O2478" s="8"/>
      <c r="P2478" s="8"/>
      <c r="Q2478" s="8"/>
      <c r="R2478" s="8"/>
      <c r="S2478" s="8"/>
      <c r="T2478" s="8"/>
      <c r="U2478" s="8"/>
      <c r="V2478" s="8"/>
      <c r="W2478" s="8"/>
      <c r="X2478" s="8"/>
      <c r="Y2478" s="8"/>
      <c r="Z2478" s="8"/>
      <c r="AA2478" s="8"/>
      <c r="AB2478" s="8"/>
      <c r="AC2478" s="8"/>
      <c r="AD2478" s="8"/>
      <c r="AE2478" s="8"/>
      <c r="AF2478" s="8"/>
      <c r="AG2478" s="8"/>
      <c r="AH2478" s="8"/>
      <c r="AI2478" s="8"/>
      <c r="AJ2478" s="8"/>
      <c r="AK2478" s="8"/>
      <c r="AL2478" s="8"/>
      <c r="AM2478" s="8"/>
      <c r="AN2478" s="8"/>
      <c r="AO2478" s="8"/>
      <c r="AP2478" s="8"/>
    </row>
    <row r="2479">
      <c r="A2479" s="8"/>
      <c r="B2479" s="8"/>
      <c r="C2479" s="8"/>
      <c r="D2479" s="8"/>
      <c r="E2479" s="8"/>
      <c r="F2479" s="8"/>
      <c r="G2479" s="8"/>
      <c r="H2479" s="8"/>
      <c r="I2479" s="8"/>
      <c r="J2479" s="8"/>
      <c r="K2479" s="8"/>
      <c r="L2479" s="8"/>
      <c r="M2479" s="8"/>
      <c r="N2479" s="8"/>
      <c r="O2479" s="8"/>
      <c r="P2479" s="8"/>
      <c r="Q2479" s="8"/>
      <c r="R2479" s="8"/>
      <c r="S2479" s="8"/>
      <c r="T2479" s="8"/>
      <c r="U2479" s="8"/>
      <c r="V2479" s="8"/>
      <c r="W2479" s="8"/>
      <c r="X2479" s="8"/>
      <c r="Y2479" s="8"/>
      <c r="Z2479" s="8"/>
      <c r="AA2479" s="8"/>
      <c r="AB2479" s="8"/>
      <c r="AC2479" s="8"/>
      <c r="AD2479" s="8"/>
      <c r="AE2479" s="8"/>
      <c r="AF2479" s="8"/>
      <c r="AG2479" s="8"/>
      <c r="AH2479" s="8"/>
      <c r="AI2479" s="8"/>
      <c r="AJ2479" s="8"/>
      <c r="AK2479" s="8"/>
      <c r="AL2479" s="8"/>
      <c r="AM2479" s="8"/>
      <c r="AN2479" s="8"/>
      <c r="AO2479" s="8"/>
      <c r="AP2479" s="8"/>
    </row>
    <row r="2480">
      <c r="A2480" s="8"/>
      <c r="B2480" s="8"/>
      <c r="C2480" s="8"/>
      <c r="D2480" s="8"/>
      <c r="E2480" s="8"/>
      <c r="F2480" s="8"/>
      <c r="G2480" s="8"/>
      <c r="H2480" s="8"/>
      <c r="I2480" s="8"/>
      <c r="J2480" s="8"/>
      <c r="K2480" s="8"/>
      <c r="L2480" s="8"/>
      <c r="M2480" s="8"/>
      <c r="N2480" s="8"/>
      <c r="O2480" s="8"/>
      <c r="P2480" s="8"/>
      <c r="Q2480" s="8"/>
      <c r="R2480" s="8"/>
      <c r="S2480" s="8"/>
      <c r="T2480" s="8"/>
      <c r="U2480" s="8"/>
      <c r="V2480" s="8"/>
      <c r="W2480" s="8"/>
      <c r="X2480" s="8"/>
      <c r="Y2480" s="8"/>
      <c r="Z2480" s="8"/>
      <c r="AA2480" s="8"/>
      <c r="AB2480" s="8"/>
      <c r="AC2480" s="8"/>
      <c r="AD2480" s="8"/>
      <c r="AE2480" s="8"/>
      <c r="AF2480" s="8"/>
      <c r="AG2480" s="8"/>
      <c r="AH2480" s="8"/>
      <c r="AI2480" s="8"/>
      <c r="AJ2480" s="8"/>
      <c r="AK2480" s="8"/>
      <c r="AL2480" s="8"/>
      <c r="AM2480" s="8"/>
      <c r="AN2480" s="8"/>
      <c r="AO2480" s="8"/>
      <c r="AP2480" s="8"/>
    </row>
    <row r="2481">
      <c r="A2481" s="8"/>
      <c r="B2481" s="8"/>
      <c r="C2481" s="8"/>
      <c r="D2481" s="8"/>
      <c r="E2481" s="8"/>
      <c r="F2481" s="8"/>
      <c r="G2481" s="8"/>
      <c r="H2481" s="8"/>
      <c r="I2481" s="8"/>
      <c r="J2481" s="8"/>
      <c r="K2481" s="8"/>
      <c r="L2481" s="8"/>
      <c r="M2481" s="8"/>
      <c r="N2481" s="8"/>
      <c r="O2481" s="8"/>
      <c r="P2481" s="8"/>
      <c r="Q2481" s="8"/>
      <c r="R2481" s="8"/>
      <c r="S2481" s="8"/>
      <c r="T2481" s="8"/>
      <c r="U2481" s="8"/>
      <c r="V2481" s="8"/>
      <c r="W2481" s="8"/>
      <c r="X2481" s="8"/>
      <c r="Y2481" s="8"/>
      <c r="Z2481" s="8"/>
      <c r="AA2481" s="8"/>
      <c r="AB2481" s="8"/>
      <c r="AC2481" s="8"/>
      <c r="AD2481" s="8"/>
      <c r="AE2481" s="8"/>
      <c r="AF2481" s="8"/>
      <c r="AG2481" s="8"/>
      <c r="AH2481" s="8"/>
      <c r="AI2481" s="8"/>
      <c r="AJ2481" s="8"/>
      <c r="AK2481" s="8"/>
      <c r="AL2481" s="8"/>
      <c r="AM2481" s="8"/>
      <c r="AN2481" s="8"/>
      <c r="AO2481" s="8"/>
      <c r="AP2481" s="8"/>
    </row>
    <row r="2482">
      <c r="A2482" s="8"/>
      <c r="B2482" s="8"/>
      <c r="C2482" s="8"/>
      <c r="D2482" s="8"/>
      <c r="E2482" s="8"/>
      <c r="F2482" s="8"/>
      <c r="G2482" s="8"/>
      <c r="H2482" s="8"/>
      <c r="I2482" s="8"/>
      <c r="J2482" s="8"/>
      <c r="K2482" s="8"/>
      <c r="L2482" s="8"/>
      <c r="M2482" s="8"/>
      <c r="N2482" s="8"/>
      <c r="O2482" s="8"/>
      <c r="P2482" s="8"/>
      <c r="Q2482" s="8"/>
      <c r="R2482" s="8"/>
      <c r="S2482" s="8"/>
      <c r="T2482" s="8"/>
      <c r="U2482" s="8"/>
      <c r="V2482" s="8"/>
      <c r="W2482" s="8"/>
      <c r="X2482" s="8"/>
      <c r="Y2482" s="8"/>
      <c r="Z2482" s="8"/>
      <c r="AA2482" s="8"/>
      <c r="AB2482" s="8"/>
      <c r="AC2482" s="8"/>
      <c r="AD2482" s="8"/>
      <c r="AE2482" s="8"/>
      <c r="AF2482" s="8"/>
      <c r="AG2482" s="8"/>
      <c r="AH2482" s="8"/>
      <c r="AI2482" s="8"/>
      <c r="AJ2482" s="8"/>
      <c r="AK2482" s="8"/>
      <c r="AL2482" s="8"/>
      <c r="AM2482" s="8"/>
      <c r="AN2482" s="8"/>
      <c r="AO2482" s="8"/>
      <c r="AP2482" s="8"/>
    </row>
    <row r="2483">
      <c r="A2483" s="8"/>
      <c r="B2483" s="8"/>
      <c r="C2483" s="8"/>
      <c r="D2483" s="8"/>
      <c r="E2483" s="8"/>
      <c r="F2483" s="8"/>
      <c r="G2483" s="8"/>
      <c r="H2483" s="8"/>
      <c r="I2483" s="8"/>
      <c r="J2483" s="8"/>
      <c r="K2483" s="8"/>
      <c r="L2483" s="8"/>
      <c r="M2483" s="8"/>
      <c r="N2483" s="8"/>
      <c r="O2483" s="8"/>
      <c r="P2483" s="8"/>
      <c r="Q2483" s="8"/>
      <c r="R2483" s="8"/>
      <c r="S2483" s="8"/>
      <c r="T2483" s="8"/>
      <c r="U2483" s="8"/>
      <c r="V2483" s="8"/>
      <c r="W2483" s="8"/>
      <c r="X2483" s="8"/>
      <c r="Y2483" s="8"/>
      <c r="Z2483" s="8"/>
      <c r="AA2483" s="8"/>
      <c r="AB2483" s="8"/>
      <c r="AC2483" s="8"/>
      <c r="AD2483" s="8"/>
      <c r="AE2483" s="8"/>
      <c r="AF2483" s="8"/>
      <c r="AG2483" s="8"/>
      <c r="AH2483" s="8"/>
      <c r="AI2483" s="8"/>
      <c r="AJ2483" s="8"/>
      <c r="AK2483" s="8"/>
      <c r="AL2483" s="8"/>
      <c r="AM2483" s="8"/>
      <c r="AN2483" s="8"/>
      <c r="AO2483" s="8"/>
      <c r="AP2483" s="8"/>
    </row>
    <row r="2484">
      <c r="A2484" s="8"/>
      <c r="B2484" s="8"/>
      <c r="C2484" s="8"/>
      <c r="D2484" s="8"/>
      <c r="E2484" s="8"/>
      <c r="F2484" s="8"/>
      <c r="G2484" s="8"/>
      <c r="H2484" s="8"/>
      <c r="I2484" s="8"/>
      <c r="J2484" s="8"/>
      <c r="K2484" s="8"/>
      <c r="L2484" s="8"/>
      <c r="M2484" s="8"/>
      <c r="N2484" s="8"/>
      <c r="O2484" s="8"/>
      <c r="P2484" s="8"/>
      <c r="Q2484" s="8"/>
      <c r="R2484" s="8"/>
      <c r="S2484" s="8"/>
      <c r="T2484" s="8"/>
      <c r="U2484" s="8"/>
      <c r="V2484" s="8"/>
      <c r="W2484" s="8"/>
      <c r="X2484" s="8"/>
      <c r="Y2484" s="8"/>
      <c r="Z2484" s="8"/>
      <c r="AA2484" s="8"/>
      <c r="AB2484" s="8"/>
      <c r="AC2484" s="8"/>
      <c r="AD2484" s="8"/>
      <c r="AE2484" s="8"/>
      <c r="AF2484" s="8"/>
      <c r="AG2484" s="8"/>
      <c r="AH2484" s="8"/>
      <c r="AI2484" s="8"/>
      <c r="AJ2484" s="8"/>
      <c r="AK2484" s="8"/>
      <c r="AL2484" s="8"/>
      <c r="AM2484" s="8"/>
      <c r="AN2484" s="8"/>
      <c r="AO2484" s="8"/>
      <c r="AP2484" s="8"/>
    </row>
    <row r="2485">
      <c r="A2485" s="8"/>
      <c r="B2485" s="8"/>
      <c r="C2485" s="8"/>
      <c r="D2485" s="8"/>
      <c r="E2485" s="8"/>
      <c r="F2485" s="8"/>
      <c r="G2485" s="8"/>
      <c r="H2485" s="8"/>
      <c r="I2485" s="8"/>
      <c r="J2485" s="8"/>
      <c r="K2485" s="8"/>
      <c r="L2485" s="8"/>
      <c r="M2485" s="8"/>
      <c r="N2485" s="8"/>
      <c r="O2485" s="8"/>
      <c r="P2485" s="8"/>
      <c r="Q2485" s="8"/>
      <c r="R2485" s="8"/>
      <c r="S2485" s="8"/>
      <c r="T2485" s="8"/>
      <c r="U2485" s="8"/>
      <c r="V2485" s="8"/>
      <c r="W2485" s="8"/>
      <c r="X2485" s="8"/>
      <c r="Y2485" s="8"/>
      <c r="Z2485" s="8"/>
      <c r="AA2485" s="8"/>
      <c r="AB2485" s="8"/>
      <c r="AC2485" s="8"/>
      <c r="AD2485" s="8"/>
      <c r="AE2485" s="8"/>
      <c r="AF2485" s="8"/>
      <c r="AG2485" s="8"/>
      <c r="AH2485" s="8"/>
      <c r="AI2485" s="8"/>
      <c r="AJ2485" s="8"/>
      <c r="AK2485" s="8"/>
      <c r="AL2485" s="8"/>
      <c r="AM2485" s="8"/>
      <c r="AN2485" s="8"/>
      <c r="AO2485" s="8"/>
      <c r="AP2485" s="8"/>
    </row>
    <row r="2486">
      <c r="A2486" s="8"/>
      <c r="B2486" s="8"/>
      <c r="C2486" s="8"/>
      <c r="D2486" s="8"/>
      <c r="E2486" s="8"/>
      <c r="F2486" s="8"/>
      <c r="G2486" s="8"/>
      <c r="H2486" s="8"/>
      <c r="I2486" s="8"/>
      <c r="J2486" s="8"/>
      <c r="K2486" s="8"/>
      <c r="L2486" s="8"/>
      <c r="M2486" s="8"/>
      <c r="N2486" s="8"/>
      <c r="O2486" s="8"/>
      <c r="P2486" s="8"/>
      <c r="Q2486" s="8"/>
      <c r="R2486" s="8"/>
      <c r="S2486" s="8"/>
      <c r="T2486" s="8"/>
      <c r="U2486" s="8"/>
      <c r="V2486" s="8"/>
      <c r="W2486" s="8"/>
      <c r="X2486" s="8"/>
      <c r="Y2486" s="8"/>
      <c r="Z2486" s="8"/>
      <c r="AA2486" s="8"/>
      <c r="AB2486" s="8"/>
      <c r="AC2486" s="8"/>
      <c r="AD2486" s="8"/>
      <c r="AE2486" s="8"/>
      <c r="AF2486" s="8"/>
      <c r="AG2486" s="8"/>
      <c r="AH2486" s="8"/>
      <c r="AI2486" s="8"/>
      <c r="AJ2486" s="8"/>
      <c r="AK2486" s="8"/>
      <c r="AL2486" s="8"/>
      <c r="AM2486" s="8"/>
      <c r="AN2486" s="8"/>
      <c r="AO2486" s="8"/>
      <c r="AP2486" s="8"/>
    </row>
    <row r="2487">
      <c r="A2487" s="8"/>
      <c r="B2487" s="8"/>
      <c r="C2487" s="8"/>
      <c r="D2487" s="8"/>
      <c r="E2487" s="8"/>
      <c r="F2487" s="8"/>
      <c r="G2487" s="8"/>
      <c r="H2487" s="8"/>
      <c r="I2487" s="8"/>
      <c r="J2487" s="8"/>
      <c r="K2487" s="8"/>
      <c r="L2487" s="8"/>
      <c r="M2487" s="8"/>
      <c r="N2487" s="8"/>
      <c r="O2487" s="8"/>
      <c r="P2487" s="8"/>
      <c r="Q2487" s="8"/>
      <c r="R2487" s="8"/>
      <c r="S2487" s="8"/>
      <c r="T2487" s="8"/>
      <c r="U2487" s="8"/>
      <c r="V2487" s="8"/>
      <c r="W2487" s="8"/>
      <c r="X2487" s="8"/>
      <c r="Y2487" s="8"/>
      <c r="Z2487" s="8"/>
      <c r="AA2487" s="8"/>
      <c r="AB2487" s="8"/>
      <c r="AC2487" s="8"/>
      <c r="AD2487" s="8"/>
      <c r="AE2487" s="8"/>
      <c r="AF2487" s="8"/>
      <c r="AG2487" s="8"/>
      <c r="AH2487" s="8"/>
      <c r="AI2487" s="8"/>
      <c r="AJ2487" s="8"/>
      <c r="AK2487" s="8"/>
      <c r="AL2487" s="8"/>
      <c r="AM2487" s="8"/>
      <c r="AN2487" s="8"/>
      <c r="AO2487" s="8"/>
      <c r="AP2487" s="8"/>
    </row>
    <row r="2488">
      <c r="A2488" s="8"/>
      <c r="B2488" s="8"/>
      <c r="C2488" s="8"/>
      <c r="D2488" s="8"/>
      <c r="E2488" s="8"/>
      <c r="F2488" s="8"/>
      <c r="G2488" s="8"/>
      <c r="H2488" s="8"/>
      <c r="I2488" s="8"/>
      <c r="J2488" s="8"/>
      <c r="K2488" s="8"/>
      <c r="L2488" s="8"/>
      <c r="M2488" s="8"/>
      <c r="N2488" s="8"/>
      <c r="O2488" s="8"/>
      <c r="P2488" s="8"/>
      <c r="Q2488" s="8"/>
      <c r="R2488" s="8"/>
      <c r="S2488" s="8"/>
      <c r="T2488" s="8"/>
      <c r="U2488" s="8"/>
      <c r="V2488" s="8"/>
      <c r="W2488" s="8"/>
      <c r="X2488" s="8"/>
      <c r="Y2488" s="8"/>
      <c r="Z2488" s="8"/>
      <c r="AA2488" s="8"/>
      <c r="AB2488" s="8"/>
      <c r="AC2488" s="8"/>
      <c r="AD2488" s="8"/>
      <c r="AE2488" s="8"/>
      <c r="AF2488" s="8"/>
      <c r="AG2488" s="8"/>
      <c r="AH2488" s="8"/>
      <c r="AI2488" s="8"/>
      <c r="AJ2488" s="8"/>
      <c r="AK2488" s="8"/>
      <c r="AL2488" s="8"/>
      <c r="AM2488" s="8"/>
      <c r="AN2488" s="8"/>
      <c r="AO2488" s="8"/>
      <c r="AP2488" s="8"/>
    </row>
    <row r="2489">
      <c r="A2489" s="8"/>
      <c r="B2489" s="8"/>
      <c r="C2489" s="8"/>
      <c r="D2489" s="8"/>
      <c r="E2489" s="8"/>
      <c r="F2489" s="8"/>
      <c r="G2489" s="8"/>
      <c r="H2489" s="8"/>
      <c r="I2489" s="8"/>
      <c r="J2489" s="8"/>
      <c r="K2489" s="8"/>
      <c r="L2489" s="8"/>
      <c r="M2489" s="8"/>
      <c r="N2489" s="8"/>
      <c r="O2489" s="8"/>
      <c r="P2489" s="8"/>
      <c r="Q2489" s="8"/>
      <c r="R2489" s="8"/>
      <c r="S2489" s="8"/>
      <c r="T2489" s="8"/>
      <c r="U2489" s="8"/>
      <c r="V2489" s="8"/>
      <c r="W2489" s="8"/>
      <c r="X2489" s="8"/>
      <c r="Y2489" s="8"/>
      <c r="Z2489" s="8"/>
      <c r="AA2489" s="8"/>
      <c r="AB2489" s="8"/>
      <c r="AC2489" s="8"/>
      <c r="AD2489" s="8"/>
      <c r="AE2489" s="8"/>
      <c r="AF2489" s="8"/>
      <c r="AG2489" s="8"/>
      <c r="AH2489" s="8"/>
      <c r="AI2489" s="8"/>
      <c r="AJ2489" s="8"/>
      <c r="AK2489" s="8"/>
      <c r="AL2489" s="8"/>
      <c r="AM2489" s="8"/>
      <c r="AN2489" s="8"/>
      <c r="AO2489" s="8"/>
      <c r="AP2489" s="8"/>
    </row>
    <row r="2490">
      <c r="A2490" s="8"/>
      <c r="B2490" s="8"/>
      <c r="C2490" s="8"/>
      <c r="D2490" s="8"/>
      <c r="E2490" s="8"/>
      <c r="F2490" s="8"/>
      <c r="G2490" s="8"/>
      <c r="H2490" s="8"/>
      <c r="I2490" s="8"/>
      <c r="J2490" s="8"/>
      <c r="K2490" s="8"/>
      <c r="L2490" s="8"/>
      <c r="M2490" s="8"/>
      <c r="N2490" s="8"/>
      <c r="O2490" s="8"/>
      <c r="P2490" s="8"/>
      <c r="Q2490" s="8"/>
      <c r="R2490" s="8"/>
      <c r="S2490" s="8"/>
      <c r="T2490" s="8"/>
      <c r="U2490" s="8"/>
      <c r="V2490" s="8"/>
      <c r="W2490" s="8"/>
      <c r="X2490" s="8"/>
      <c r="Y2490" s="8"/>
      <c r="Z2490" s="8"/>
      <c r="AA2490" s="8"/>
      <c r="AB2490" s="8"/>
      <c r="AC2490" s="8"/>
      <c r="AD2490" s="8"/>
      <c r="AE2490" s="8"/>
      <c r="AF2490" s="8"/>
      <c r="AG2490" s="8"/>
      <c r="AH2490" s="8"/>
      <c r="AI2490" s="8"/>
      <c r="AJ2490" s="8"/>
      <c r="AK2490" s="8"/>
      <c r="AL2490" s="8"/>
      <c r="AM2490" s="8"/>
      <c r="AN2490" s="8"/>
      <c r="AO2490" s="8"/>
      <c r="AP2490" s="8"/>
    </row>
    <row r="2491">
      <c r="A2491" s="8"/>
      <c r="B2491" s="8"/>
      <c r="C2491" s="8"/>
      <c r="D2491" s="8"/>
      <c r="E2491" s="8"/>
      <c r="F2491" s="8"/>
      <c r="G2491" s="8"/>
      <c r="H2491" s="8"/>
      <c r="I2491" s="8"/>
      <c r="J2491" s="8"/>
      <c r="K2491" s="8"/>
      <c r="L2491" s="8"/>
      <c r="M2491" s="8"/>
      <c r="N2491" s="8"/>
      <c r="O2491" s="8"/>
      <c r="P2491" s="8"/>
      <c r="Q2491" s="8"/>
      <c r="R2491" s="8"/>
      <c r="S2491" s="8"/>
      <c r="T2491" s="8"/>
      <c r="U2491" s="8"/>
      <c r="V2491" s="8"/>
      <c r="W2491" s="8"/>
      <c r="X2491" s="8"/>
      <c r="Y2491" s="8"/>
      <c r="Z2491" s="8"/>
      <c r="AA2491" s="8"/>
      <c r="AB2491" s="8"/>
      <c r="AC2491" s="8"/>
      <c r="AD2491" s="8"/>
      <c r="AE2491" s="8"/>
      <c r="AF2491" s="8"/>
      <c r="AG2491" s="8"/>
      <c r="AH2491" s="8"/>
      <c r="AI2491" s="8"/>
      <c r="AJ2491" s="8"/>
      <c r="AK2491" s="8"/>
      <c r="AL2491" s="8"/>
      <c r="AM2491" s="8"/>
      <c r="AN2491" s="8"/>
      <c r="AO2491" s="8"/>
      <c r="AP2491" s="8"/>
    </row>
    <row r="2492">
      <c r="A2492" s="8"/>
      <c r="B2492" s="8"/>
      <c r="C2492" s="8"/>
      <c r="D2492" s="8"/>
      <c r="E2492" s="8"/>
      <c r="F2492" s="8"/>
      <c r="G2492" s="8"/>
      <c r="H2492" s="8"/>
      <c r="I2492" s="8"/>
      <c r="J2492" s="8"/>
      <c r="K2492" s="8"/>
      <c r="L2492" s="8"/>
      <c r="M2492" s="8"/>
      <c r="N2492" s="8"/>
      <c r="O2492" s="8"/>
      <c r="P2492" s="8"/>
      <c r="Q2492" s="8"/>
      <c r="R2492" s="8"/>
      <c r="S2492" s="8"/>
      <c r="T2492" s="8"/>
      <c r="U2492" s="8"/>
      <c r="V2492" s="8"/>
      <c r="W2492" s="8"/>
      <c r="X2492" s="8"/>
      <c r="Y2492" s="8"/>
      <c r="Z2492" s="8"/>
      <c r="AA2492" s="8"/>
      <c r="AB2492" s="8"/>
      <c r="AC2492" s="8"/>
      <c r="AD2492" s="8"/>
      <c r="AE2492" s="8"/>
      <c r="AF2492" s="8"/>
      <c r="AG2492" s="8"/>
      <c r="AH2492" s="8"/>
      <c r="AI2492" s="8"/>
      <c r="AJ2492" s="8"/>
      <c r="AK2492" s="8"/>
      <c r="AL2492" s="8"/>
      <c r="AM2492" s="8"/>
      <c r="AN2492" s="8"/>
      <c r="AO2492" s="8"/>
      <c r="AP2492" s="8"/>
    </row>
    <row r="2493">
      <c r="A2493" s="8"/>
      <c r="B2493" s="8"/>
      <c r="C2493" s="8"/>
      <c r="D2493" s="8"/>
      <c r="E2493" s="8"/>
      <c r="F2493" s="8"/>
      <c r="G2493" s="8"/>
      <c r="H2493" s="8"/>
      <c r="I2493" s="8"/>
      <c r="J2493" s="8"/>
      <c r="K2493" s="8"/>
      <c r="L2493" s="8"/>
      <c r="M2493" s="8"/>
      <c r="N2493" s="8"/>
      <c r="O2493" s="8"/>
      <c r="P2493" s="8"/>
      <c r="Q2493" s="8"/>
      <c r="R2493" s="8"/>
      <c r="S2493" s="8"/>
      <c r="T2493" s="8"/>
      <c r="U2493" s="8"/>
      <c r="V2493" s="8"/>
      <c r="W2493" s="8"/>
      <c r="X2493" s="8"/>
      <c r="Y2493" s="8"/>
      <c r="Z2493" s="8"/>
      <c r="AA2493" s="8"/>
      <c r="AB2493" s="8"/>
      <c r="AC2493" s="8"/>
      <c r="AD2493" s="8"/>
      <c r="AE2493" s="8"/>
      <c r="AF2493" s="8"/>
      <c r="AG2493" s="8"/>
      <c r="AH2493" s="8"/>
      <c r="AI2493" s="8"/>
      <c r="AJ2493" s="8"/>
      <c r="AK2493" s="8"/>
      <c r="AL2493" s="8"/>
      <c r="AM2493" s="8"/>
      <c r="AN2493" s="8"/>
      <c r="AO2493" s="8"/>
      <c r="AP2493" s="8"/>
    </row>
    <row r="2494">
      <c r="A2494" s="8"/>
      <c r="B2494" s="8"/>
      <c r="C2494" s="8"/>
      <c r="D2494" s="8"/>
      <c r="E2494" s="8"/>
      <c r="F2494" s="8"/>
      <c r="G2494" s="8"/>
      <c r="H2494" s="8"/>
      <c r="I2494" s="8"/>
      <c r="J2494" s="8"/>
      <c r="K2494" s="8"/>
      <c r="L2494" s="8"/>
      <c r="M2494" s="8"/>
      <c r="N2494" s="8"/>
      <c r="O2494" s="8"/>
      <c r="P2494" s="8"/>
      <c r="Q2494" s="8"/>
      <c r="R2494" s="8"/>
      <c r="S2494" s="8"/>
      <c r="T2494" s="8"/>
      <c r="U2494" s="8"/>
      <c r="V2494" s="8"/>
      <c r="W2494" s="8"/>
      <c r="X2494" s="8"/>
      <c r="Y2494" s="8"/>
      <c r="Z2494" s="8"/>
      <c r="AA2494" s="8"/>
      <c r="AB2494" s="8"/>
      <c r="AC2494" s="8"/>
      <c r="AD2494" s="8"/>
      <c r="AE2494" s="8"/>
      <c r="AF2494" s="8"/>
      <c r="AG2494" s="8"/>
      <c r="AH2494" s="8"/>
      <c r="AI2494" s="8"/>
      <c r="AJ2494" s="8"/>
      <c r="AK2494" s="8"/>
      <c r="AL2494" s="8"/>
      <c r="AM2494" s="8"/>
      <c r="AN2494" s="8"/>
      <c r="AO2494" s="8"/>
      <c r="AP2494" s="8"/>
    </row>
    <row r="2495">
      <c r="A2495" s="8"/>
      <c r="B2495" s="8"/>
      <c r="C2495" s="8"/>
      <c r="D2495" s="8"/>
      <c r="E2495" s="8"/>
      <c r="F2495" s="8"/>
      <c r="G2495" s="8"/>
      <c r="H2495" s="8"/>
      <c r="I2495" s="8"/>
      <c r="J2495" s="8"/>
      <c r="K2495" s="8"/>
      <c r="L2495" s="8"/>
      <c r="M2495" s="8"/>
      <c r="N2495" s="8"/>
      <c r="O2495" s="8"/>
      <c r="P2495" s="8"/>
      <c r="Q2495" s="8"/>
      <c r="R2495" s="8"/>
      <c r="S2495" s="8"/>
      <c r="T2495" s="8"/>
      <c r="U2495" s="8"/>
      <c r="V2495" s="8"/>
      <c r="W2495" s="8"/>
      <c r="X2495" s="8"/>
      <c r="Y2495" s="8"/>
      <c r="Z2495" s="8"/>
      <c r="AA2495" s="8"/>
      <c r="AB2495" s="8"/>
      <c r="AC2495" s="8"/>
      <c r="AD2495" s="8"/>
      <c r="AE2495" s="8"/>
      <c r="AF2495" s="8"/>
      <c r="AG2495" s="8"/>
      <c r="AH2495" s="8"/>
      <c r="AI2495" s="8"/>
      <c r="AJ2495" s="8"/>
      <c r="AK2495" s="8"/>
      <c r="AL2495" s="8"/>
      <c r="AM2495" s="8"/>
      <c r="AN2495" s="8"/>
      <c r="AO2495" s="8"/>
      <c r="AP2495" s="8"/>
    </row>
    <row r="2496">
      <c r="A2496" s="8"/>
      <c r="B2496" s="8"/>
      <c r="C2496" s="8"/>
      <c r="D2496" s="8"/>
      <c r="E2496" s="8"/>
      <c r="F2496" s="8"/>
      <c r="G2496" s="8"/>
      <c r="H2496" s="8"/>
      <c r="I2496" s="8"/>
      <c r="J2496" s="8"/>
      <c r="K2496" s="8"/>
      <c r="L2496" s="8"/>
      <c r="M2496" s="8"/>
      <c r="N2496" s="8"/>
      <c r="O2496" s="8"/>
      <c r="P2496" s="8"/>
      <c r="Q2496" s="8"/>
      <c r="R2496" s="8"/>
      <c r="S2496" s="8"/>
      <c r="T2496" s="8"/>
      <c r="U2496" s="8"/>
      <c r="V2496" s="8"/>
      <c r="W2496" s="8"/>
      <c r="X2496" s="8"/>
      <c r="Y2496" s="8"/>
      <c r="Z2496" s="8"/>
      <c r="AA2496" s="8"/>
      <c r="AB2496" s="8"/>
      <c r="AC2496" s="8"/>
      <c r="AD2496" s="8"/>
      <c r="AE2496" s="8"/>
      <c r="AF2496" s="8"/>
      <c r="AG2496" s="8"/>
      <c r="AH2496" s="8"/>
      <c r="AI2496" s="8"/>
      <c r="AJ2496" s="8"/>
      <c r="AK2496" s="8"/>
      <c r="AL2496" s="8"/>
      <c r="AM2496" s="8"/>
      <c r="AN2496" s="8"/>
      <c r="AO2496" s="8"/>
      <c r="AP2496" s="8"/>
    </row>
    <row r="2497">
      <c r="A2497" s="8"/>
      <c r="B2497" s="8"/>
      <c r="C2497" s="8"/>
      <c r="D2497" s="8"/>
      <c r="E2497" s="8"/>
      <c r="F2497" s="8"/>
      <c r="G2497" s="8"/>
      <c r="H2497" s="8"/>
      <c r="I2497" s="8"/>
      <c r="J2497" s="8"/>
      <c r="K2497" s="8"/>
      <c r="L2497" s="8"/>
      <c r="M2497" s="8"/>
      <c r="N2497" s="8"/>
      <c r="O2497" s="8"/>
      <c r="P2497" s="8"/>
      <c r="Q2497" s="8"/>
      <c r="R2497" s="8"/>
      <c r="S2497" s="8"/>
      <c r="T2497" s="8"/>
      <c r="U2497" s="8"/>
      <c r="V2497" s="8"/>
      <c r="W2497" s="8"/>
      <c r="X2497" s="8"/>
      <c r="Y2497" s="8"/>
      <c r="Z2497" s="8"/>
      <c r="AA2497" s="8"/>
      <c r="AB2497" s="8"/>
      <c r="AC2497" s="8"/>
      <c r="AD2497" s="8"/>
      <c r="AE2497" s="8"/>
      <c r="AF2497" s="8"/>
      <c r="AG2497" s="8"/>
      <c r="AH2497" s="8"/>
      <c r="AI2497" s="8"/>
      <c r="AJ2497" s="8"/>
      <c r="AK2497" s="8"/>
      <c r="AL2497" s="8"/>
      <c r="AM2497" s="8"/>
      <c r="AN2497" s="8"/>
      <c r="AO2497" s="8"/>
      <c r="AP2497" s="8"/>
    </row>
    <row r="2498">
      <c r="A2498" s="8"/>
      <c r="B2498" s="8"/>
      <c r="C2498" s="8"/>
      <c r="D2498" s="8"/>
      <c r="E2498" s="8"/>
      <c r="F2498" s="8"/>
      <c r="G2498" s="8"/>
      <c r="H2498" s="8"/>
      <c r="I2498" s="8"/>
      <c r="J2498" s="8"/>
      <c r="K2498" s="8"/>
      <c r="L2498" s="8"/>
      <c r="M2498" s="8"/>
      <c r="N2498" s="8"/>
      <c r="O2498" s="8"/>
      <c r="P2498" s="8"/>
      <c r="Q2498" s="8"/>
      <c r="R2498" s="8"/>
      <c r="S2498" s="8"/>
      <c r="T2498" s="8"/>
      <c r="U2498" s="8"/>
      <c r="V2498" s="8"/>
      <c r="W2498" s="8"/>
      <c r="X2498" s="8"/>
      <c r="Y2498" s="8"/>
      <c r="Z2498" s="8"/>
      <c r="AA2498" s="8"/>
      <c r="AB2498" s="8"/>
      <c r="AC2498" s="8"/>
      <c r="AD2498" s="8"/>
      <c r="AE2498" s="8"/>
      <c r="AF2498" s="8"/>
      <c r="AG2498" s="8"/>
      <c r="AH2498" s="8"/>
      <c r="AI2498" s="8"/>
      <c r="AJ2498" s="8"/>
      <c r="AK2498" s="8"/>
      <c r="AL2498" s="8"/>
      <c r="AM2498" s="8"/>
      <c r="AN2498" s="8"/>
      <c r="AO2498" s="8"/>
      <c r="AP2498" s="8"/>
    </row>
    <row r="2499">
      <c r="A2499" s="8"/>
      <c r="B2499" s="8"/>
      <c r="C2499" s="8"/>
      <c r="D2499" s="8"/>
      <c r="E2499" s="8"/>
      <c r="F2499" s="8"/>
      <c r="G2499" s="8"/>
      <c r="H2499" s="8"/>
      <c r="I2499" s="8"/>
      <c r="J2499" s="8"/>
      <c r="K2499" s="8"/>
      <c r="L2499" s="8"/>
      <c r="M2499" s="8"/>
      <c r="N2499" s="8"/>
      <c r="O2499" s="8"/>
      <c r="P2499" s="8"/>
      <c r="Q2499" s="8"/>
      <c r="R2499" s="8"/>
      <c r="S2499" s="8"/>
      <c r="T2499" s="8"/>
      <c r="U2499" s="8"/>
      <c r="V2499" s="8"/>
      <c r="W2499" s="8"/>
      <c r="X2499" s="8"/>
      <c r="Y2499" s="8"/>
      <c r="Z2499" s="8"/>
      <c r="AA2499" s="8"/>
      <c r="AB2499" s="8"/>
      <c r="AC2499" s="8"/>
      <c r="AD2499" s="8"/>
      <c r="AE2499" s="8"/>
      <c r="AF2499" s="8"/>
      <c r="AG2499" s="8"/>
      <c r="AH2499" s="8"/>
      <c r="AI2499" s="8"/>
      <c r="AJ2499" s="8"/>
      <c r="AK2499" s="8"/>
      <c r="AL2499" s="8"/>
      <c r="AM2499" s="8"/>
      <c r="AN2499" s="8"/>
      <c r="AO2499" s="8"/>
      <c r="AP2499" s="8"/>
    </row>
    <row r="2500">
      <c r="A2500" s="8"/>
      <c r="B2500" s="8"/>
      <c r="C2500" s="8"/>
      <c r="D2500" s="8"/>
      <c r="E2500" s="8"/>
      <c r="F2500" s="8"/>
      <c r="G2500" s="8"/>
      <c r="H2500" s="8"/>
      <c r="I2500" s="8"/>
      <c r="J2500" s="8"/>
      <c r="K2500" s="8"/>
      <c r="L2500" s="8"/>
      <c r="M2500" s="8"/>
      <c r="N2500" s="8"/>
      <c r="O2500" s="8"/>
      <c r="P2500" s="8"/>
      <c r="Q2500" s="8"/>
      <c r="R2500" s="8"/>
      <c r="S2500" s="8"/>
      <c r="T2500" s="8"/>
      <c r="U2500" s="8"/>
      <c r="V2500" s="8"/>
      <c r="W2500" s="8"/>
      <c r="X2500" s="8"/>
      <c r="Y2500" s="8"/>
      <c r="Z2500" s="8"/>
      <c r="AA2500" s="8"/>
      <c r="AB2500" s="8"/>
      <c r="AC2500" s="8"/>
      <c r="AD2500" s="8"/>
      <c r="AE2500" s="8"/>
      <c r="AF2500" s="8"/>
      <c r="AG2500" s="8"/>
      <c r="AH2500" s="8"/>
      <c r="AI2500" s="8"/>
      <c r="AJ2500" s="8"/>
      <c r="AK2500" s="8"/>
      <c r="AL2500" s="8"/>
      <c r="AM2500" s="8"/>
      <c r="AN2500" s="8"/>
      <c r="AO2500" s="8"/>
      <c r="AP2500" s="8"/>
    </row>
    <row r="2501">
      <c r="A2501" s="8"/>
      <c r="B2501" s="8"/>
      <c r="C2501" s="8"/>
      <c r="D2501" s="8"/>
      <c r="E2501" s="8"/>
      <c r="F2501" s="8"/>
      <c r="G2501" s="8"/>
      <c r="H2501" s="8"/>
      <c r="I2501" s="8"/>
      <c r="J2501" s="8"/>
      <c r="K2501" s="8"/>
      <c r="L2501" s="8"/>
      <c r="M2501" s="8"/>
      <c r="N2501" s="8"/>
      <c r="O2501" s="8"/>
      <c r="P2501" s="8"/>
      <c r="Q2501" s="8"/>
      <c r="R2501" s="8"/>
      <c r="S2501" s="8"/>
      <c r="T2501" s="8"/>
      <c r="U2501" s="8"/>
      <c r="V2501" s="8"/>
      <c r="W2501" s="8"/>
      <c r="X2501" s="8"/>
      <c r="Y2501" s="8"/>
      <c r="Z2501" s="8"/>
      <c r="AA2501" s="8"/>
      <c r="AB2501" s="8"/>
      <c r="AC2501" s="8"/>
      <c r="AD2501" s="8"/>
      <c r="AE2501" s="8"/>
      <c r="AF2501" s="8"/>
      <c r="AG2501" s="8"/>
      <c r="AH2501" s="8"/>
      <c r="AI2501" s="8"/>
      <c r="AJ2501" s="8"/>
      <c r="AK2501" s="8"/>
      <c r="AL2501" s="8"/>
      <c r="AM2501" s="8"/>
      <c r="AN2501" s="8"/>
      <c r="AO2501" s="8"/>
      <c r="AP2501" s="8"/>
    </row>
    <row r="2502">
      <c r="A2502" s="8"/>
      <c r="B2502" s="8"/>
      <c r="C2502" s="8"/>
      <c r="D2502" s="8"/>
      <c r="E2502" s="8"/>
      <c r="F2502" s="8"/>
      <c r="G2502" s="8"/>
      <c r="H2502" s="8"/>
      <c r="I2502" s="8"/>
      <c r="J2502" s="8"/>
      <c r="K2502" s="8"/>
      <c r="L2502" s="8"/>
      <c r="M2502" s="8"/>
      <c r="N2502" s="8"/>
      <c r="O2502" s="8"/>
      <c r="P2502" s="8"/>
      <c r="Q2502" s="8"/>
      <c r="R2502" s="8"/>
      <c r="S2502" s="8"/>
      <c r="T2502" s="8"/>
      <c r="U2502" s="8"/>
      <c r="V2502" s="8"/>
      <c r="W2502" s="8"/>
      <c r="X2502" s="8"/>
      <c r="Y2502" s="8"/>
      <c r="Z2502" s="8"/>
      <c r="AA2502" s="8"/>
      <c r="AB2502" s="8"/>
      <c r="AC2502" s="8"/>
      <c r="AD2502" s="8"/>
      <c r="AE2502" s="8"/>
      <c r="AF2502" s="8"/>
      <c r="AG2502" s="8"/>
      <c r="AH2502" s="8"/>
      <c r="AI2502" s="8"/>
      <c r="AJ2502" s="8"/>
      <c r="AK2502" s="8"/>
      <c r="AL2502" s="8"/>
      <c r="AM2502" s="8"/>
      <c r="AN2502" s="8"/>
      <c r="AO2502" s="8"/>
      <c r="AP2502" s="8"/>
    </row>
    <row r="2503">
      <c r="A2503" s="8"/>
      <c r="B2503" s="8"/>
      <c r="C2503" s="8"/>
      <c r="D2503" s="8"/>
      <c r="E2503" s="8"/>
      <c r="F2503" s="8"/>
      <c r="G2503" s="8"/>
      <c r="H2503" s="8"/>
      <c r="I2503" s="8"/>
      <c r="J2503" s="8"/>
      <c r="K2503" s="8"/>
      <c r="L2503" s="8"/>
      <c r="M2503" s="8"/>
      <c r="N2503" s="8"/>
      <c r="O2503" s="8"/>
      <c r="P2503" s="8"/>
      <c r="Q2503" s="8"/>
      <c r="R2503" s="8"/>
      <c r="S2503" s="8"/>
      <c r="T2503" s="8"/>
      <c r="U2503" s="8"/>
      <c r="V2503" s="8"/>
      <c r="W2503" s="8"/>
      <c r="X2503" s="8"/>
      <c r="Y2503" s="8"/>
      <c r="Z2503" s="8"/>
      <c r="AA2503" s="8"/>
      <c r="AB2503" s="8"/>
      <c r="AC2503" s="8"/>
      <c r="AD2503" s="8"/>
      <c r="AE2503" s="8"/>
      <c r="AF2503" s="8"/>
      <c r="AG2503" s="8"/>
      <c r="AH2503" s="8"/>
      <c r="AI2503" s="8"/>
      <c r="AJ2503" s="8"/>
      <c r="AK2503" s="8"/>
      <c r="AL2503" s="8"/>
      <c r="AM2503" s="8"/>
      <c r="AN2503" s="8"/>
      <c r="AO2503" s="8"/>
      <c r="AP2503" s="8"/>
    </row>
    <row r="2504">
      <c r="A2504" s="8"/>
      <c r="B2504" s="8"/>
      <c r="C2504" s="8"/>
      <c r="D2504" s="8"/>
      <c r="E2504" s="8"/>
      <c r="F2504" s="8"/>
      <c r="G2504" s="8"/>
      <c r="H2504" s="8"/>
      <c r="I2504" s="8"/>
      <c r="J2504" s="8"/>
      <c r="K2504" s="8"/>
      <c r="L2504" s="8"/>
      <c r="M2504" s="8"/>
      <c r="N2504" s="8"/>
      <c r="O2504" s="8"/>
      <c r="P2504" s="8"/>
      <c r="Q2504" s="8"/>
      <c r="R2504" s="8"/>
      <c r="S2504" s="8"/>
      <c r="T2504" s="8"/>
      <c r="U2504" s="8"/>
      <c r="V2504" s="8"/>
      <c r="W2504" s="8"/>
      <c r="X2504" s="8"/>
      <c r="Y2504" s="8"/>
      <c r="Z2504" s="8"/>
      <c r="AA2504" s="8"/>
      <c r="AB2504" s="8"/>
      <c r="AC2504" s="8"/>
      <c r="AD2504" s="8"/>
      <c r="AE2504" s="8"/>
      <c r="AF2504" s="8"/>
      <c r="AG2504" s="8"/>
      <c r="AH2504" s="8"/>
      <c r="AI2504" s="8"/>
      <c r="AJ2504" s="8"/>
      <c r="AK2504" s="8"/>
      <c r="AL2504" s="8"/>
      <c r="AM2504" s="8"/>
      <c r="AN2504" s="8"/>
      <c r="AO2504" s="8"/>
      <c r="AP2504" s="8"/>
    </row>
    <row r="2505">
      <c r="A2505" s="8"/>
      <c r="B2505" s="8"/>
      <c r="C2505" s="8"/>
      <c r="D2505" s="8"/>
      <c r="E2505" s="8"/>
      <c r="F2505" s="8"/>
      <c r="G2505" s="8"/>
      <c r="H2505" s="8"/>
      <c r="I2505" s="8"/>
      <c r="J2505" s="8"/>
      <c r="K2505" s="8"/>
      <c r="L2505" s="8"/>
      <c r="M2505" s="8"/>
      <c r="N2505" s="8"/>
      <c r="O2505" s="8"/>
      <c r="P2505" s="8"/>
      <c r="Q2505" s="8"/>
      <c r="R2505" s="8"/>
      <c r="S2505" s="8"/>
      <c r="T2505" s="8"/>
      <c r="U2505" s="8"/>
      <c r="V2505" s="8"/>
      <c r="W2505" s="8"/>
      <c r="X2505" s="8"/>
      <c r="Y2505" s="8"/>
      <c r="Z2505" s="8"/>
      <c r="AA2505" s="8"/>
      <c r="AB2505" s="8"/>
      <c r="AC2505" s="8"/>
      <c r="AD2505" s="8"/>
      <c r="AE2505" s="8"/>
      <c r="AF2505" s="8"/>
      <c r="AG2505" s="8"/>
      <c r="AH2505" s="8"/>
      <c r="AI2505" s="8"/>
      <c r="AJ2505" s="8"/>
      <c r="AK2505" s="8"/>
      <c r="AL2505" s="8"/>
      <c r="AM2505" s="8"/>
      <c r="AN2505" s="8"/>
      <c r="AO2505" s="8"/>
      <c r="AP2505" s="8"/>
    </row>
    <row r="2506">
      <c r="A2506" s="8"/>
      <c r="B2506" s="8"/>
      <c r="C2506" s="8"/>
      <c r="D2506" s="8"/>
      <c r="E2506" s="8"/>
      <c r="F2506" s="8"/>
      <c r="G2506" s="8"/>
      <c r="H2506" s="8"/>
      <c r="I2506" s="8"/>
      <c r="J2506" s="8"/>
      <c r="K2506" s="8"/>
      <c r="L2506" s="8"/>
      <c r="M2506" s="8"/>
      <c r="N2506" s="8"/>
      <c r="O2506" s="8"/>
      <c r="P2506" s="8"/>
      <c r="Q2506" s="8"/>
      <c r="R2506" s="8"/>
      <c r="S2506" s="8"/>
      <c r="T2506" s="8"/>
      <c r="U2506" s="8"/>
      <c r="V2506" s="8"/>
      <c r="W2506" s="8"/>
      <c r="X2506" s="8"/>
      <c r="Y2506" s="8"/>
      <c r="Z2506" s="8"/>
      <c r="AA2506" s="8"/>
      <c r="AB2506" s="8"/>
      <c r="AC2506" s="8"/>
      <c r="AD2506" s="8"/>
      <c r="AE2506" s="8"/>
      <c r="AF2506" s="8"/>
      <c r="AG2506" s="8"/>
      <c r="AH2506" s="8"/>
      <c r="AI2506" s="8"/>
      <c r="AJ2506" s="8"/>
      <c r="AK2506" s="8"/>
      <c r="AL2506" s="8"/>
      <c r="AM2506" s="8"/>
      <c r="AN2506" s="8"/>
      <c r="AO2506" s="8"/>
      <c r="AP2506" s="8"/>
    </row>
    <row r="2507">
      <c r="A2507" s="8"/>
      <c r="B2507" s="8"/>
      <c r="C2507" s="8"/>
      <c r="D2507" s="8"/>
      <c r="E2507" s="8"/>
      <c r="F2507" s="8"/>
      <c r="G2507" s="8"/>
      <c r="H2507" s="8"/>
      <c r="I2507" s="8"/>
      <c r="J2507" s="8"/>
      <c r="K2507" s="8"/>
      <c r="L2507" s="8"/>
      <c r="M2507" s="8"/>
      <c r="N2507" s="8"/>
      <c r="O2507" s="8"/>
      <c r="P2507" s="8"/>
      <c r="Q2507" s="8"/>
      <c r="R2507" s="8"/>
      <c r="S2507" s="8"/>
      <c r="T2507" s="8"/>
      <c r="U2507" s="8"/>
      <c r="V2507" s="8"/>
      <c r="W2507" s="8"/>
      <c r="X2507" s="8"/>
      <c r="Y2507" s="8"/>
      <c r="Z2507" s="8"/>
      <c r="AA2507" s="8"/>
      <c r="AB2507" s="8"/>
      <c r="AC2507" s="8"/>
      <c r="AD2507" s="8"/>
      <c r="AE2507" s="8"/>
      <c r="AF2507" s="8"/>
      <c r="AG2507" s="8"/>
      <c r="AH2507" s="8"/>
      <c r="AI2507" s="8"/>
      <c r="AJ2507" s="8"/>
      <c r="AK2507" s="8"/>
      <c r="AL2507" s="8"/>
      <c r="AM2507" s="8"/>
      <c r="AN2507" s="8"/>
      <c r="AO2507" s="8"/>
      <c r="AP2507" s="8"/>
    </row>
    <row r="2508">
      <c r="A2508" s="8"/>
      <c r="B2508" s="8"/>
      <c r="C2508" s="8"/>
      <c r="D2508" s="8"/>
      <c r="E2508" s="8"/>
      <c r="F2508" s="8"/>
      <c r="G2508" s="8"/>
      <c r="H2508" s="8"/>
      <c r="I2508" s="8"/>
      <c r="J2508" s="8"/>
      <c r="K2508" s="8"/>
      <c r="L2508" s="8"/>
      <c r="M2508" s="8"/>
      <c r="N2508" s="8"/>
      <c r="O2508" s="8"/>
      <c r="P2508" s="8"/>
      <c r="Q2508" s="8"/>
      <c r="R2508" s="8"/>
      <c r="S2508" s="8"/>
      <c r="T2508" s="8"/>
      <c r="U2508" s="8"/>
      <c r="V2508" s="8"/>
      <c r="W2508" s="8"/>
      <c r="X2508" s="8"/>
      <c r="Y2508" s="8"/>
      <c r="Z2508" s="8"/>
      <c r="AA2508" s="8"/>
      <c r="AB2508" s="8"/>
      <c r="AC2508" s="8"/>
      <c r="AD2508" s="8"/>
      <c r="AE2508" s="8"/>
      <c r="AF2508" s="8"/>
      <c r="AG2508" s="8"/>
      <c r="AH2508" s="8"/>
      <c r="AI2508" s="8"/>
      <c r="AJ2508" s="8"/>
      <c r="AK2508" s="8"/>
      <c r="AL2508" s="8"/>
      <c r="AM2508" s="8"/>
      <c r="AN2508" s="8"/>
      <c r="AO2508" s="8"/>
      <c r="AP2508" s="8"/>
    </row>
    <row r="2509">
      <c r="A2509" s="8"/>
      <c r="B2509" s="8"/>
      <c r="C2509" s="8"/>
      <c r="D2509" s="8"/>
      <c r="E2509" s="8"/>
      <c r="F2509" s="8"/>
      <c r="G2509" s="8"/>
      <c r="H2509" s="8"/>
      <c r="I2509" s="8"/>
      <c r="J2509" s="8"/>
      <c r="K2509" s="8"/>
      <c r="L2509" s="8"/>
      <c r="M2509" s="8"/>
      <c r="N2509" s="8"/>
      <c r="O2509" s="8"/>
      <c r="P2509" s="8"/>
      <c r="Q2509" s="8"/>
      <c r="R2509" s="8"/>
      <c r="S2509" s="8"/>
      <c r="T2509" s="8"/>
      <c r="U2509" s="8"/>
      <c r="V2509" s="8"/>
      <c r="W2509" s="8"/>
      <c r="X2509" s="8"/>
      <c r="Y2509" s="8"/>
      <c r="Z2509" s="8"/>
      <c r="AA2509" s="8"/>
      <c r="AB2509" s="8"/>
      <c r="AC2509" s="8"/>
      <c r="AD2509" s="8"/>
      <c r="AE2509" s="8"/>
      <c r="AF2509" s="8"/>
      <c r="AG2509" s="8"/>
      <c r="AH2509" s="8"/>
      <c r="AI2509" s="8"/>
      <c r="AJ2509" s="8"/>
      <c r="AK2509" s="8"/>
      <c r="AL2509" s="8"/>
      <c r="AM2509" s="8"/>
      <c r="AN2509" s="8"/>
      <c r="AO2509" s="8"/>
      <c r="AP2509" s="8"/>
    </row>
    <row r="2510">
      <c r="A2510" s="8"/>
      <c r="B2510" s="8"/>
      <c r="C2510" s="8"/>
      <c r="D2510" s="8"/>
      <c r="E2510" s="8"/>
      <c r="F2510" s="8"/>
      <c r="G2510" s="8"/>
      <c r="H2510" s="8"/>
      <c r="I2510" s="8"/>
      <c r="J2510" s="8"/>
      <c r="K2510" s="8"/>
      <c r="L2510" s="8"/>
      <c r="M2510" s="8"/>
      <c r="N2510" s="8"/>
      <c r="O2510" s="8"/>
      <c r="P2510" s="8"/>
      <c r="Q2510" s="8"/>
      <c r="R2510" s="8"/>
      <c r="S2510" s="8"/>
      <c r="T2510" s="8"/>
      <c r="U2510" s="8"/>
      <c r="V2510" s="8"/>
      <c r="W2510" s="8"/>
      <c r="X2510" s="8"/>
      <c r="Y2510" s="8"/>
      <c r="Z2510" s="8"/>
      <c r="AA2510" s="8"/>
      <c r="AB2510" s="8"/>
      <c r="AC2510" s="8"/>
      <c r="AD2510" s="8"/>
      <c r="AE2510" s="8"/>
      <c r="AF2510" s="8"/>
      <c r="AG2510" s="8"/>
      <c r="AH2510" s="8"/>
      <c r="AI2510" s="8"/>
      <c r="AJ2510" s="8"/>
      <c r="AK2510" s="8"/>
      <c r="AL2510" s="8"/>
      <c r="AM2510" s="8"/>
      <c r="AN2510" s="8"/>
      <c r="AO2510" s="8"/>
      <c r="AP2510" s="8"/>
    </row>
    <row r="2511">
      <c r="A2511" s="8"/>
      <c r="B2511" s="8"/>
      <c r="C2511" s="8"/>
      <c r="D2511" s="8"/>
      <c r="E2511" s="8"/>
      <c r="F2511" s="8"/>
      <c r="G2511" s="8"/>
      <c r="H2511" s="8"/>
      <c r="I2511" s="8"/>
      <c r="J2511" s="8"/>
      <c r="K2511" s="8"/>
      <c r="L2511" s="8"/>
      <c r="M2511" s="8"/>
      <c r="N2511" s="8"/>
      <c r="O2511" s="8"/>
      <c r="P2511" s="8"/>
      <c r="Q2511" s="8"/>
      <c r="R2511" s="8"/>
      <c r="S2511" s="8"/>
      <c r="T2511" s="8"/>
      <c r="U2511" s="8"/>
      <c r="V2511" s="8"/>
      <c r="W2511" s="8"/>
      <c r="X2511" s="8"/>
      <c r="Y2511" s="8"/>
      <c r="Z2511" s="8"/>
      <c r="AA2511" s="8"/>
      <c r="AB2511" s="8"/>
      <c r="AC2511" s="8"/>
      <c r="AD2511" s="8"/>
      <c r="AE2511" s="8"/>
      <c r="AF2511" s="8"/>
      <c r="AG2511" s="8"/>
      <c r="AH2511" s="8"/>
      <c r="AI2511" s="8"/>
      <c r="AJ2511" s="8"/>
      <c r="AK2511" s="8"/>
      <c r="AL2511" s="8"/>
      <c r="AM2511" s="8"/>
      <c r="AN2511" s="8"/>
      <c r="AO2511" s="8"/>
      <c r="AP2511" s="8"/>
    </row>
    <row r="2512">
      <c r="A2512" s="8"/>
      <c r="B2512" s="8"/>
      <c r="C2512" s="8"/>
      <c r="D2512" s="8"/>
      <c r="E2512" s="8"/>
      <c r="F2512" s="8"/>
      <c r="G2512" s="8"/>
      <c r="H2512" s="8"/>
      <c r="I2512" s="8"/>
      <c r="J2512" s="8"/>
      <c r="K2512" s="8"/>
      <c r="L2512" s="8"/>
      <c r="M2512" s="8"/>
      <c r="N2512" s="8"/>
      <c r="O2512" s="8"/>
      <c r="P2512" s="8"/>
      <c r="Q2512" s="8"/>
      <c r="R2512" s="8"/>
      <c r="S2512" s="8"/>
      <c r="T2512" s="8"/>
      <c r="U2512" s="8"/>
      <c r="V2512" s="8"/>
      <c r="W2512" s="8"/>
      <c r="X2512" s="8"/>
      <c r="Y2512" s="8"/>
      <c r="Z2512" s="8"/>
      <c r="AA2512" s="8"/>
      <c r="AB2512" s="8"/>
      <c r="AC2512" s="8"/>
      <c r="AD2512" s="8"/>
      <c r="AE2512" s="8"/>
      <c r="AF2512" s="8"/>
      <c r="AG2512" s="8"/>
      <c r="AH2512" s="8"/>
      <c r="AI2512" s="8"/>
      <c r="AJ2512" s="8"/>
      <c r="AK2512" s="8"/>
      <c r="AL2512" s="8"/>
      <c r="AM2512" s="8"/>
      <c r="AN2512" s="8"/>
      <c r="AO2512" s="8"/>
      <c r="AP2512" s="8"/>
    </row>
    <row r="2513">
      <c r="A2513" s="8"/>
      <c r="B2513" s="8"/>
      <c r="C2513" s="8"/>
      <c r="D2513" s="8"/>
      <c r="E2513" s="8"/>
      <c r="F2513" s="8"/>
      <c r="G2513" s="8"/>
      <c r="H2513" s="8"/>
      <c r="I2513" s="8"/>
      <c r="J2513" s="8"/>
      <c r="K2513" s="8"/>
      <c r="L2513" s="8"/>
      <c r="M2513" s="8"/>
      <c r="N2513" s="8"/>
      <c r="O2513" s="8"/>
      <c r="P2513" s="8"/>
      <c r="Q2513" s="8"/>
      <c r="R2513" s="8"/>
      <c r="S2513" s="8"/>
      <c r="T2513" s="8"/>
      <c r="U2513" s="8"/>
      <c r="V2513" s="8"/>
      <c r="W2513" s="8"/>
      <c r="X2513" s="8"/>
      <c r="Y2513" s="8"/>
      <c r="Z2513" s="8"/>
      <c r="AA2513" s="8"/>
      <c r="AB2513" s="8"/>
      <c r="AC2513" s="8"/>
      <c r="AD2513" s="8"/>
      <c r="AE2513" s="8"/>
      <c r="AF2513" s="8"/>
      <c r="AG2513" s="8"/>
      <c r="AH2513" s="8"/>
      <c r="AI2513" s="8"/>
      <c r="AJ2513" s="8"/>
      <c r="AK2513" s="8"/>
      <c r="AL2513" s="8"/>
      <c r="AM2513" s="8"/>
      <c r="AN2513" s="8"/>
      <c r="AO2513" s="8"/>
      <c r="AP2513" s="8"/>
    </row>
    <row r="2514">
      <c r="A2514" s="8"/>
      <c r="B2514" s="8"/>
      <c r="C2514" s="8"/>
      <c r="D2514" s="8"/>
      <c r="E2514" s="8"/>
      <c r="F2514" s="8"/>
      <c r="G2514" s="8"/>
      <c r="H2514" s="8"/>
      <c r="I2514" s="8"/>
      <c r="J2514" s="8"/>
      <c r="K2514" s="8"/>
      <c r="L2514" s="8"/>
      <c r="M2514" s="8"/>
      <c r="N2514" s="8"/>
      <c r="O2514" s="8"/>
      <c r="P2514" s="8"/>
      <c r="Q2514" s="8"/>
      <c r="R2514" s="8"/>
      <c r="S2514" s="8"/>
      <c r="T2514" s="8"/>
      <c r="U2514" s="8"/>
      <c r="V2514" s="8"/>
      <c r="W2514" s="8"/>
      <c r="X2514" s="8"/>
      <c r="Y2514" s="8"/>
      <c r="Z2514" s="8"/>
      <c r="AA2514" s="8"/>
      <c r="AB2514" s="8"/>
      <c r="AC2514" s="8"/>
      <c r="AD2514" s="8"/>
      <c r="AE2514" s="8"/>
      <c r="AF2514" s="8"/>
      <c r="AG2514" s="8"/>
      <c r="AH2514" s="8"/>
      <c r="AI2514" s="8"/>
      <c r="AJ2514" s="8"/>
      <c r="AK2514" s="8"/>
      <c r="AL2514" s="8"/>
      <c r="AM2514" s="8"/>
      <c r="AN2514" s="8"/>
      <c r="AO2514" s="8"/>
      <c r="AP2514" s="8"/>
    </row>
    <row r="2515">
      <c r="A2515" s="8"/>
      <c r="B2515" s="8"/>
      <c r="C2515" s="8"/>
      <c r="D2515" s="8"/>
      <c r="E2515" s="8"/>
      <c r="F2515" s="8"/>
      <c r="G2515" s="8"/>
      <c r="H2515" s="8"/>
      <c r="I2515" s="8"/>
      <c r="J2515" s="8"/>
      <c r="K2515" s="8"/>
      <c r="L2515" s="8"/>
      <c r="M2515" s="8"/>
      <c r="N2515" s="8"/>
      <c r="O2515" s="8"/>
      <c r="P2515" s="8"/>
      <c r="Q2515" s="8"/>
      <c r="R2515" s="8"/>
      <c r="S2515" s="8"/>
      <c r="T2515" s="8"/>
      <c r="U2515" s="8"/>
      <c r="V2515" s="8"/>
      <c r="W2515" s="8"/>
      <c r="X2515" s="8"/>
      <c r="Y2515" s="8"/>
      <c r="Z2515" s="8"/>
      <c r="AA2515" s="8"/>
      <c r="AB2515" s="8"/>
      <c r="AC2515" s="8"/>
      <c r="AD2515" s="8"/>
      <c r="AE2515" s="8"/>
      <c r="AF2515" s="8"/>
      <c r="AG2515" s="8"/>
      <c r="AH2515" s="8"/>
      <c r="AI2515" s="8"/>
      <c r="AJ2515" s="8"/>
      <c r="AK2515" s="8"/>
      <c r="AL2515" s="8"/>
      <c r="AM2515" s="8"/>
      <c r="AN2515" s="8"/>
      <c r="AO2515" s="8"/>
      <c r="AP2515" s="8"/>
    </row>
    <row r="2516">
      <c r="A2516" s="8"/>
      <c r="B2516" s="8"/>
      <c r="C2516" s="8"/>
      <c r="D2516" s="8"/>
      <c r="E2516" s="8"/>
      <c r="F2516" s="8"/>
      <c r="G2516" s="8"/>
      <c r="H2516" s="8"/>
      <c r="I2516" s="8"/>
      <c r="J2516" s="8"/>
      <c r="K2516" s="8"/>
      <c r="L2516" s="8"/>
      <c r="M2516" s="8"/>
      <c r="N2516" s="8"/>
      <c r="O2516" s="8"/>
      <c r="P2516" s="8"/>
      <c r="Q2516" s="8"/>
      <c r="R2516" s="8"/>
      <c r="S2516" s="8"/>
      <c r="T2516" s="8"/>
      <c r="U2516" s="8"/>
      <c r="V2516" s="8"/>
      <c r="W2516" s="8"/>
      <c r="X2516" s="8"/>
      <c r="Y2516" s="8"/>
      <c r="Z2516" s="8"/>
      <c r="AA2516" s="8"/>
      <c r="AB2516" s="8"/>
      <c r="AC2516" s="8"/>
      <c r="AD2516" s="8"/>
      <c r="AE2516" s="8"/>
      <c r="AF2516" s="8"/>
      <c r="AG2516" s="8"/>
      <c r="AH2516" s="8"/>
      <c r="AI2516" s="8"/>
      <c r="AJ2516" s="8"/>
      <c r="AK2516" s="8"/>
      <c r="AL2516" s="8"/>
      <c r="AM2516" s="8"/>
      <c r="AN2516" s="8"/>
      <c r="AO2516" s="8"/>
      <c r="AP2516" s="8"/>
    </row>
    <row r="2517">
      <c r="A2517" s="8"/>
      <c r="B2517" s="8"/>
      <c r="C2517" s="8"/>
      <c r="D2517" s="8"/>
      <c r="E2517" s="8"/>
      <c r="F2517" s="8"/>
      <c r="G2517" s="8"/>
      <c r="H2517" s="8"/>
      <c r="I2517" s="8"/>
      <c r="J2517" s="8"/>
      <c r="K2517" s="8"/>
      <c r="L2517" s="8"/>
      <c r="M2517" s="8"/>
      <c r="N2517" s="8"/>
      <c r="O2517" s="8"/>
      <c r="P2517" s="8"/>
      <c r="Q2517" s="8"/>
      <c r="R2517" s="8"/>
      <c r="S2517" s="8"/>
      <c r="T2517" s="8"/>
      <c r="U2517" s="8"/>
      <c r="V2517" s="8"/>
      <c r="W2517" s="8"/>
      <c r="X2517" s="8"/>
      <c r="Y2517" s="8"/>
      <c r="Z2517" s="8"/>
      <c r="AA2517" s="8"/>
      <c r="AB2517" s="8"/>
      <c r="AC2517" s="8"/>
      <c r="AD2517" s="8"/>
      <c r="AE2517" s="8"/>
      <c r="AF2517" s="8"/>
      <c r="AG2517" s="8"/>
      <c r="AH2517" s="8"/>
      <c r="AI2517" s="8"/>
      <c r="AJ2517" s="8"/>
      <c r="AK2517" s="8"/>
      <c r="AL2517" s="8"/>
      <c r="AM2517" s="8"/>
      <c r="AN2517" s="8"/>
      <c r="AO2517" s="8"/>
      <c r="AP2517" s="8"/>
    </row>
    <row r="2518">
      <c r="A2518" s="8"/>
      <c r="B2518" s="8"/>
      <c r="C2518" s="8"/>
      <c r="D2518" s="8"/>
      <c r="E2518" s="8"/>
      <c r="F2518" s="8"/>
      <c r="G2518" s="8"/>
      <c r="H2518" s="8"/>
      <c r="I2518" s="8"/>
      <c r="J2518" s="8"/>
      <c r="K2518" s="8"/>
      <c r="L2518" s="8"/>
      <c r="M2518" s="8"/>
      <c r="N2518" s="8"/>
      <c r="O2518" s="8"/>
      <c r="P2518" s="8"/>
      <c r="Q2518" s="8"/>
      <c r="R2518" s="8"/>
      <c r="S2518" s="8"/>
      <c r="T2518" s="8"/>
      <c r="U2518" s="8"/>
      <c r="V2518" s="8"/>
      <c r="W2518" s="8"/>
      <c r="X2518" s="8"/>
      <c r="Y2518" s="8"/>
      <c r="Z2518" s="8"/>
      <c r="AA2518" s="8"/>
      <c r="AB2518" s="8"/>
      <c r="AC2518" s="8"/>
      <c r="AD2518" s="8"/>
      <c r="AE2518" s="8"/>
      <c r="AF2518" s="8"/>
      <c r="AG2518" s="8"/>
      <c r="AH2518" s="8"/>
      <c r="AI2518" s="8"/>
      <c r="AJ2518" s="8"/>
      <c r="AK2518" s="8"/>
      <c r="AL2518" s="8"/>
      <c r="AM2518" s="8"/>
      <c r="AN2518" s="8"/>
      <c r="AO2518" s="8"/>
      <c r="AP2518" s="8"/>
    </row>
    <row r="2519">
      <c r="A2519" s="8"/>
      <c r="B2519" s="8"/>
      <c r="C2519" s="8"/>
      <c r="D2519" s="8"/>
      <c r="E2519" s="8"/>
      <c r="F2519" s="8"/>
      <c r="G2519" s="8"/>
      <c r="H2519" s="8"/>
      <c r="I2519" s="8"/>
      <c r="J2519" s="8"/>
      <c r="K2519" s="8"/>
      <c r="L2519" s="8"/>
      <c r="M2519" s="8"/>
      <c r="N2519" s="8"/>
      <c r="O2519" s="8"/>
      <c r="P2519" s="8"/>
      <c r="Q2519" s="8"/>
      <c r="R2519" s="8"/>
      <c r="S2519" s="8"/>
      <c r="T2519" s="8"/>
      <c r="U2519" s="8"/>
      <c r="V2519" s="8"/>
      <c r="W2519" s="8"/>
      <c r="X2519" s="8"/>
      <c r="Y2519" s="8"/>
      <c r="Z2519" s="8"/>
      <c r="AA2519" s="8"/>
      <c r="AB2519" s="8"/>
      <c r="AC2519" s="8"/>
      <c r="AD2519" s="8"/>
      <c r="AE2519" s="8"/>
      <c r="AF2519" s="8"/>
      <c r="AG2519" s="8"/>
      <c r="AH2519" s="8"/>
      <c r="AI2519" s="8"/>
      <c r="AJ2519" s="8"/>
      <c r="AK2519" s="8"/>
      <c r="AL2519" s="8"/>
      <c r="AM2519" s="8"/>
      <c r="AN2519" s="8"/>
      <c r="AO2519" s="8"/>
      <c r="AP2519" s="8"/>
    </row>
    <row r="2520">
      <c r="A2520" s="8"/>
      <c r="B2520" s="8"/>
      <c r="C2520" s="8"/>
      <c r="D2520" s="8"/>
      <c r="E2520" s="8"/>
      <c r="F2520" s="8"/>
      <c r="G2520" s="8"/>
      <c r="H2520" s="8"/>
      <c r="I2520" s="8"/>
      <c r="J2520" s="8"/>
      <c r="K2520" s="8"/>
      <c r="L2520" s="8"/>
      <c r="M2520" s="8"/>
      <c r="N2520" s="8"/>
      <c r="O2520" s="8"/>
      <c r="P2520" s="8"/>
      <c r="Q2520" s="8"/>
      <c r="R2520" s="8"/>
      <c r="S2520" s="8"/>
      <c r="T2520" s="8"/>
      <c r="U2520" s="8"/>
      <c r="V2520" s="8"/>
      <c r="W2520" s="8"/>
      <c r="X2520" s="8"/>
      <c r="Y2520" s="8"/>
      <c r="Z2520" s="8"/>
      <c r="AA2520" s="8"/>
      <c r="AB2520" s="8"/>
      <c r="AC2520" s="8"/>
      <c r="AD2520" s="8"/>
      <c r="AE2520" s="8"/>
      <c r="AF2520" s="8"/>
      <c r="AG2520" s="8"/>
      <c r="AH2520" s="8"/>
      <c r="AI2520" s="8"/>
      <c r="AJ2520" s="8"/>
      <c r="AK2520" s="8"/>
      <c r="AL2520" s="8"/>
      <c r="AM2520" s="8"/>
      <c r="AN2520" s="8"/>
      <c r="AO2520" s="8"/>
      <c r="AP2520" s="8"/>
    </row>
    <row r="2521">
      <c r="A2521" s="8"/>
      <c r="B2521" s="8"/>
      <c r="C2521" s="8"/>
      <c r="D2521" s="8"/>
      <c r="E2521" s="8"/>
      <c r="F2521" s="8"/>
      <c r="G2521" s="8"/>
      <c r="H2521" s="8"/>
      <c r="I2521" s="8"/>
      <c r="J2521" s="8"/>
      <c r="K2521" s="8"/>
      <c r="L2521" s="8"/>
      <c r="M2521" s="8"/>
      <c r="N2521" s="8"/>
      <c r="O2521" s="8"/>
      <c r="P2521" s="8"/>
      <c r="Q2521" s="8"/>
      <c r="R2521" s="8"/>
      <c r="S2521" s="8"/>
      <c r="T2521" s="8"/>
      <c r="U2521" s="8"/>
      <c r="V2521" s="8"/>
      <c r="W2521" s="8"/>
      <c r="X2521" s="8"/>
      <c r="Y2521" s="8"/>
      <c r="Z2521" s="8"/>
      <c r="AA2521" s="8"/>
      <c r="AB2521" s="8"/>
      <c r="AC2521" s="8"/>
      <c r="AD2521" s="8"/>
      <c r="AE2521" s="8"/>
      <c r="AF2521" s="8"/>
      <c r="AG2521" s="8"/>
      <c r="AH2521" s="8"/>
      <c r="AI2521" s="8"/>
      <c r="AJ2521" s="8"/>
      <c r="AK2521" s="8"/>
      <c r="AL2521" s="8"/>
      <c r="AM2521" s="8"/>
      <c r="AN2521" s="8"/>
      <c r="AO2521" s="8"/>
      <c r="AP2521" s="8"/>
    </row>
    <row r="2522">
      <c r="A2522" s="8"/>
      <c r="B2522" s="8"/>
      <c r="C2522" s="8"/>
      <c r="D2522" s="8"/>
      <c r="E2522" s="8"/>
      <c r="F2522" s="8"/>
      <c r="G2522" s="8"/>
      <c r="H2522" s="8"/>
      <c r="I2522" s="8"/>
      <c r="J2522" s="8"/>
      <c r="K2522" s="8"/>
      <c r="L2522" s="8"/>
      <c r="M2522" s="8"/>
      <c r="N2522" s="8"/>
      <c r="O2522" s="8"/>
      <c r="P2522" s="8"/>
      <c r="Q2522" s="8"/>
      <c r="R2522" s="8"/>
      <c r="S2522" s="8"/>
      <c r="T2522" s="8"/>
      <c r="U2522" s="8"/>
      <c r="V2522" s="8"/>
      <c r="W2522" s="8"/>
      <c r="X2522" s="8"/>
      <c r="Y2522" s="8"/>
      <c r="Z2522" s="8"/>
      <c r="AA2522" s="8"/>
      <c r="AB2522" s="8"/>
      <c r="AC2522" s="8"/>
      <c r="AD2522" s="8"/>
      <c r="AE2522" s="8"/>
      <c r="AF2522" s="8"/>
      <c r="AG2522" s="8"/>
      <c r="AH2522" s="8"/>
      <c r="AI2522" s="8"/>
      <c r="AJ2522" s="8"/>
      <c r="AK2522" s="8"/>
      <c r="AL2522" s="8"/>
      <c r="AM2522" s="8"/>
      <c r="AN2522" s="8"/>
      <c r="AO2522" s="8"/>
      <c r="AP2522" s="8"/>
    </row>
    <row r="2523">
      <c r="A2523" s="8"/>
      <c r="B2523" s="8"/>
      <c r="C2523" s="8"/>
      <c r="D2523" s="8"/>
      <c r="E2523" s="8"/>
      <c r="F2523" s="8"/>
      <c r="G2523" s="8"/>
      <c r="H2523" s="8"/>
      <c r="I2523" s="8"/>
      <c r="J2523" s="8"/>
      <c r="K2523" s="8"/>
      <c r="L2523" s="8"/>
      <c r="M2523" s="8"/>
      <c r="N2523" s="8"/>
      <c r="O2523" s="8"/>
      <c r="P2523" s="8"/>
      <c r="Q2523" s="8"/>
      <c r="R2523" s="8"/>
      <c r="S2523" s="8"/>
      <c r="T2523" s="8"/>
      <c r="U2523" s="8"/>
      <c r="V2523" s="8"/>
      <c r="W2523" s="8"/>
      <c r="X2523" s="8"/>
      <c r="Y2523" s="8"/>
      <c r="Z2523" s="8"/>
      <c r="AA2523" s="8"/>
      <c r="AB2523" s="8"/>
      <c r="AC2523" s="8"/>
      <c r="AD2523" s="8"/>
      <c r="AE2523" s="8"/>
      <c r="AF2523" s="8"/>
      <c r="AG2523" s="8"/>
      <c r="AH2523" s="8"/>
      <c r="AI2523" s="8"/>
      <c r="AJ2523" s="8"/>
      <c r="AK2523" s="8"/>
      <c r="AL2523" s="8"/>
      <c r="AM2523" s="8"/>
      <c r="AN2523" s="8"/>
      <c r="AO2523" s="8"/>
      <c r="AP2523" s="8"/>
    </row>
    <row r="2524">
      <c r="A2524" s="8"/>
      <c r="B2524" s="8"/>
      <c r="C2524" s="8"/>
      <c r="D2524" s="8"/>
      <c r="E2524" s="8"/>
      <c r="F2524" s="8"/>
      <c r="G2524" s="8"/>
      <c r="H2524" s="8"/>
      <c r="I2524" s="8"/>
      <c r="J2524" s="8"/>
      <c r="K2524" s="8"/>
      <c r="L2524" s="8"/>
      <c r="M2524" s="8"/>
      <c r="N2524" s="8"/>
      <c r="O2524" s="8"/>
      <c r="P2524" s="8"/>
      <c r="Q2524" s="8"/>
      <c r="R2524" s="8"/>
      <c r="S2524" s="8"/>
      <c r="T2524" s="8"/>
      <c r="U2524" s="8"/>
      <c r="V2524" s="8"/>
      <c r="W2524" s="8"/>
      <c r="X2524" s="8"/>
      <c r="Y2524" s="8"/>
      <c r="Z2524" s="8"/>
      <c r="AA2524" s="8"/>
      <c r="AB2524" s="8"/>
      <c r="AC2524" s="8"/>
      <c r="AD2524" s="8"/>
      <c r="AE2524" s="8"/>
      <c r="AF2524" s="8"/>
      <c r="AG2524" s="8"/>
      <c r="AH2524" s="8"/>
      <c r="AI2524" s="8"/>
      <c r="AJ2524" s="8"/>
      <c r="AK2524" s="8"/>
      <c r="AL2524" s="8"/>
      <c r="AM2524" s="8"/>
      <c r="AN2524" s="8"/>
      <c r="AO2524" s="8"/>
      <c r="AP2524" s="8"/>
    </row>
    <row r="2525">
      <c r="A2525" s="8"/>
      <c r="B2525" s="8"/>
      <c r="C2525" s="8"/>
      <c r="D2525" s="8"/>
      <c r="E2525" s="8"/>
      <c r="F2525" s="8"/>
      <c r="G2525" s="8"/>
      <c r="H2525" s="8"/>
      <c r="I2525" s="8"/>
      <c r="J2525" s="8"/>
      <c r="K2525" s="8"/>
      <c r="L2525" s="8"/>
      <c r="M2525" s="8"/>
      <c r="N2525" s="8"/>
      <c r="O2525" s="8"/>
      <c r="P2525" s="8"/>
      <c r="Q2525" s="8"/>
      <c r="R2525" s="8"/>
      <c r="S2525" s="8"/>
      <c r="T2525" s="8"/>
      <c r="U2525" s="8"/>
      <c r="V2525" s="8"/>
      <c r="W2525" s="8"/>
      <c r="X2525" s="8"/>
      <c r="Y2525" s="8"/>
      <c r="Z2525" s="8"/>
      <c r="AA2525" s="8"/>
      <c r="AB2525" s="8"/>
      <c r="AC2525" s="8"/>
      <c r="AD2525" s="8"/>
      <c r="AE2525" s="8"/>
      <c r="AF2525" s="8"/>
      <c r="AG2525" s="8"/>
      <c r="AH2525" s="8"/>
      <c r="AI2525" s="8"/>
      <c r="AJ2525" s="8"/>
      <c r="AK2525" s="8"/>
      <c r="AL2525" s="8"/>
      <c r="AM2525" s="8"/>
      <c r="AN2525" s="8"/>
      <c r="AO2525" s="8"/>
      <c r="AP2525" s="8"/>
    </row>
    <row r="2526">
      <c r="A2526" s="8"/>
      <c r="B2526" s="8"/>
      <c r="C2526" s="8"/>
      <c r="D2526" s="8"/>
      <c r="E2526" s="8"/>
      <c r="F2526" s="8"/>
      <c r="G2526" s="8"/>
      <c r="H2526" s="8"/>
      <c r="I2526" s="8"/>
      <c r="J2526" s="8"/>
      <c r="K2526" s="8"/>
      <c r="L2526" s="8"/>
      <c r="M2526" s="8"/>
      <c r="N2526" s="8"/>
      <c r="O2526" s="8"/>
      <c r="P2526" s="8"/>
      <c r="Q2526" s="8"/>
      <c r="R2526" s="8"/>
      <c r="S2526" s="8"/>
      <c r="T2526" s="8"/>
      <c r="U2526" s="8"/>
      <c r="V2526" s="8"/>
      <c r="W2526" s="8"/>
      <c r="X2526" s="8"/>
      <c r="Y2526" s="8"/>
      <c r="Z2526" s="8"/>
      <c r="AA2526" s="8"/>
      <c r="AB2526" s="8"/>
      <c r="AC2526" s="8"/>
      <c r="AD2526" s="8"/>
      <c r="AE2526" s="8"/>
      <c r="AF2526" s="8"/>
      <c r="AG2526" s="8"/>
      <c r="AH2526" s="8"/>
      <c r="AI2526" s="8"/>
      <c r="AJ2526" s="8"/>
      <c r="AK2526" s="8"/>
      <c r="AL2526" s="8"/>
      <c r="AM2526" s="8"/>
      <c r="AN2526" s="8"/>
      <c r="AO2526" s="8"/>
      <c r="AP2526" s="8"/>
    </row>
    <row r="2527">
      <c r="A2527" s="8"/>
      <c r="B2527" s="8"/>
      <c r="C2527" s="8"/>
      <c r="D2527" s="8"/>
      <c r="E2527" s="8"/>
      <c r="F2527" s="8"/>
      <c r="G2527" s="8"/>
      <c r="H2527" s="8"/>
      <c r="I2527" s="8"/>
      <c r="J2527" s="8"/>
      <c r="K2527" s="8"/>
      <c r="L2527" s="8"/>
      <c r="M2527" s="8"/>
      <c r="N2527" s="8"/>
      <c r="O2527" s="8"/>
      <c r="P2527" s="8"/>
      <c r="Q2527" s="8"/>
      <c r="R2527" s="8"/>
      <c r="S2527" s="8"/>
      <c r="T2527" s="8"/>
      <c r="U2527" s="8"/>
      <c r="V2527" s="8"/>
      <c r="W2527" s="8"/>
      <c r="X2527" s="8"/>
      <c r="Y2527" s="8"/>
      <c r="Z2527" s="8"/>
      <c r="AA2527" s="8"/>
      <c r="AB2527" s="8"/>
      <c r="AC2527" s="8"/>
      <c r="AD2527" s="8"/>
      <c r="AE2527" s="8"/>
      <c r="AF2527" s="8"/>
      <c r="AG2527" s="8"/>
      <c r="AH2527" s="8"/>
      <c r="AI2527" s="8"/>
      <c r="AJ2527" s="8"/>
      <c r="AK2527" s="8"/>
      <c r="AL2527" s="8"/>
      <c r="AM2527" s="8"/>
      <c r="AN2527" s="8"/>
      <c r="AO2527" s="8"/>
      <c r="AP2527" s="8"/>
    </row>
    <row r="2528">
      <c r="A2528" s="8"/>
      <c r="B2528" s="8"/>
      <c r="C2528" s="8"/>
      <c r="D2528" s="8"/>
      <c r="E2528" s="8"/>
      <c r="F2528" s="8"/>
      <c r="G2528" s="8"/>
      <c r="H2528" s="8"/>
      <c r="I2528" s="8"/>
      <c r="J2528" s="8"/>
      <c r="K2528" s="8"/>
      <c r="L2528" s="8"/>
      <c r="M2528" s="8"/>
      <c r="N2528" s="8"/>
      <c r="O2528" s="8"/>
      <c r="P2528" s="8"/>
      <c r="Q2528" s="8"/>
      <c r="R2528" s="8"/>
      <c r="S2528" s="8"/>
      <c r="T2528" s="8"/>
      <c r="U2528" s="8"/>
      <c r="V2528" s="8"/>
      <c r="W2528" s="8"/>
      <c r="X2528" s="8"/>
      <c r="Y2528" s="8"/>
      <c r="Z2528" s="8"/>
      <c r="AA2528" s="8"/>
      <c r="AB2528" s="8"/>
      <c r="AC2528" s="8"/>
      <c r="AD2528" s="8"/>
      <c r="AE2528" s="8"/>
      <c r="AF2528" s="8"/>
      <c r="AG2528" s="8"/>
      <c r="AH2528" s="8"/>
      <c r="AI2528" s="8"/>
      <c r="AJ2528" s="8"/>
      <c r="AK2528" s="8"/>
      <c r="AL2528" s="8"/>
      <c r="AM2528" s="8"/>
      <c r="AN2528" s="8"/>
      <c r="AO2528" s="8"/>
      <c r="AP2528" s="8"/>
    </row>
    <row r="2529">
      <c r="A2529" s="8"/>
      <c r="B2529" s="8"/>
      <c r="C2529" s="8"/>
      <c r="D2529" s="8"/>
      <c r="E2529" s="8"/>
      <c r="F2529" s="8"/>
      <c r="G2529" s="8"/>
      <c r="H2529" s="8"/>
      <c r="I2529" s="8"/>
      <c r="J2529" s="8"/>
      <c r="K2529" s="8"/>
      <c r="L2529" s="8"/>
      <c r="M2529" s="8"/>
      <c r="N2529" s="8"/>
      <c r="O2529" s="8"/>
      <c r="P2529" s="8"/>
      <c r="Q2529" s="8"/>
      <c r="R2529" s="8"/>
      <c r="S2529" s="8"/>
      <c r="T2529" s="8"/>
      <c r="U2529" s="8"/>
      <c r="V2529" s="8"/>
      <c r="W2529" s="8"/>
      <c r="X2529" s="8"/>
      <c r="Y2529" s="8"/>
      <c r="Z2529" s="8"/>
      <c r="AA2529" s="8"/>
      <c r="AB2529" s="8"/>
      <c r="AC2529" s="8"/>
      <c r="AD2529" s="8"/>
      <c r="AE2529" s="8"/>
      <c r="AF2529" s="8"/>
      <c r="AG2529" s="8"/>
      <c r="AH2529" s="8"/>
      <c r="AI2529" s="8"/>
      <c r="AJ2529" s="8"/>
      <c r="AK2529" s="8"/>
      <c r="AL2529" s="8"/>
      <c r="AM2529" s="8"/>
      <c r="AN2529" s="8"/>
      <c r="AO2529" s="8"/>
      <c r="AP2529" s="8"/>
    </row>
    <row r="2530">
      <c r="A2530" s="8"/>
      <c r="B2530" s="8"/>
      <c r="C2530" s="8"/>
      <c r="D2530" s="8"/>
      <c r="E2530" s="8"/>
      <c r="F2530" s="8"/>
      <c r="G2530" s="8"/>
      <c r="H2530" s="8"/>
      <c r="I2530" s="8"/>
      <c r="J2530" s="8"/>
      <c r="K2530" s="8"/>
      <c r="L2530" s="8"/>
      <c r="M2530" s="8"/>
      <c r="N2530" s="8"/>
      <c r="O2530" s="8"/>
      <c r="P2530" s="8"/>
      <c r="Q2530" s="8"/>
      <c r="R2530" s="8"/>
      <c r="S2530" s="8"/>
      <c r="T2530" s="8"/>
      <c r="U2530" s="8"/>
      <c r="V2530" s="8"/>
      <c r="W2530" s="8"/>
      <c r="X2530" s="8"/>
      <c r="Y2530" s="8"/>
      <c r="Z2530" s="8"/>
      <c r="AA2530" s="8"/>
      <c r="AB2530" s="8"/>
      <c r="AC2530" s="8"/>
      <c r="AD2530" s="8"/>
      <c r="AE2530" s="8"/>
      <c r="AF2530" s="8"/>
      <c r="AG2530" s="8"/>
      <c r="AH2530" s="8"/>
      <c r="AI2530" s="8"/>
      <c r="AJ2530" s="8"/>
      <c r="AK2530" s="8"/>
      <c r="AL2530" s="8"/>
      <c r="AM2530" s="8"/>
      <c r="AN2530" s="8"/>
      <c r="AO2530" s="8"/>
      <c r="AP2530" s="8"/>
    </row>
    <row r="2531">
      <c r="A2531" s="8"/>
      <c r="B2531" s="8"/>
      <c r="C2531" s="8"/>
      <c r="D2531" s="8"/>
      <c r="E2531" s="8"/>
      <c r="F2531" s="8"/>
      <c r="G2531" s="8"/>
      <c r="H2531" s="8"/>
      <c r="I2531" s="8"/>
      <c r="J2531" s="8"/>
      <c r="K2531" s="8"/>
      <c r="L2531" s="8"/>
      <c r="M2531" s="8"/>
      <c r="N2531" s="8"/>
      <c r="O2531" s="8"/>
      <c r="P2531" s="8"/>
      <c r="Q2531" s="8"/>
      <c r="R2531" s="8"/>
      <c r="S2531" s="8"/>
      <c r="T2531" s="8"/>
      <c r="U2531" s="8"/>
      <c r="V2531" s="8"/>
      <c r="W2531" s="8"/>
      <c r="X2531" s="8"/>
      <c r="Y2531" s="8"/>
      <c r="Z2531" s="8"/>
      <c r="AA2531" s="8"/>
      <c r="AB2531" s="8"/>
      <c r="AC2531" s="8"/>
      <c r="AD2531" s="8"/>
      <c r="AE2531" s="8"/>
      <c r="AF2531" s="8"/>
      <c r="AG2531" s="8"/>
      <c r="AH2531" s="8"/>
      <c r="AI2531" s="8"/>
      <c r="AJ2531" s="8"/>
      <c r="AK2531" s="8"/>
      <c r="AL2531" s="8"/>
      <c r="AM2531" s="8"/>
      <c r="AN2531" s="8"/>
      <c r="AO2531" s="8"/>
      <c r="AP2531" s="8"/>
    </row>
    <row r="2532">
      <c r="A2532" s="8"/>
      <c r="B2532" s="8"/>
      <c r="C2532" s="8"/>
      <c r="D2532" s="8"/>
      <c r="E2532" s="8"/>
      <c r="F2532" s="8"/>
      <c r="G2532" s="8"/>
      <c r="H2532" s="8"/>
      <c r="I2532" s="8"/>
      <c r="J2532" s="8"/>
      <c r="K2532" s="8"/>
      <c r="L2532" s="8"/>
      <c r="M2532" s="8"/>
      <c r="N2532" s="8"/>
      <c r="O2532" s="8"/>
      <c r="P2532" s="8"/>
      <c r="Q2532" s="8"/>
      <c r="R2532" s="8"/>
      <c r="S2532" s="8"/>
      <c r="T2532" s="8"/>
      <c r="U2532" s="8"/>
      <c r="V2532" s="8"/>
      <c r="W2532" s="8"/>
      <c r="X2532" s="8"/>
      <c r="Y2532" s="8"/>
      <c r="Z2532" s="8"/>
      <c r="AA2532" s="8"/>
      <c r="AB2532" s="8"/>
      <c r="AC2532" s="8"/>
      <c r="AD2532" s="8"/>
      <c r="AE2532" s="8"/>
      <c r="AF2532" s="8"/>
      <c r="AG2532" s="8"/>
      <c r="AH2532" s="8"/>
      <c r="AI2532" s="8"/>
      <c r="AJ2532" s="8"/>
      <c r="AK2532" s="8"/>
      <c r="AL2532" s="8"/>
      <c r="AM2532" s="8"/>
      <c r="AN2532" s="8"/>
      <c r="AO2532" s="8"/>
      <c r="AP2532" s="8"/>
    </row>
    <row r="2533">
      <c r="A2533" s="8"/>
      <c r="B2533" s="8"/>
      <c r="C2533" s="8"/>
      <c r="D2533" s="8"/>
      <c r="E2533" s="8"/>
      <c r="F2533" s="8"/>
      <c r="G2533" s="8"/>
      <c r="H2533" s="8"/>
      <c r="I2533" s="8"/>
      <c r="J2533" s="8"/>
      <c r="K2533" s="8"/>
      <c r="L2533" s="8"/>
      <c r="M2533" s="8"/>
      <c r="N2533" s="8"/>
      <c r="O2533" s="8"/>
      <c r="P2533" s="8"/>
      <c r="Q2533" s="8"/>
      <c r="R2533" s="8"/>
      <c r="S2533" s="8"/>
      <c r="T2533" s="8"/>
      <c r="U2533" s="8"/>
      <c r="V2533" s="8"/>
      <c r="W2533" s="8"/>
      <c r="X2533" s="8"/>
      <c r="Y2533" s="8"/>
      <c r="Z2533" s="8"/>
      <c r="AA2533" s="8"/>
      <c r="AB2533" s="8"/>
      <c r="AC2533" s="8"/>
      <c r="AD2533" s="8"/>
      <c r="AE2533" s="8"/>
      <c r="AF2533" s="8"/>
      <c r="AG2533" s="8"/>
      <c r="AH2533" s="8"/>
      <c r="AI2533" s="8"/>
      <c r="AJ2533" s="8"/>
      <c r="AK2533" s="8"/>
      <c r="AL2533" s="8"/>
      <c r="AM2533" s="8"/>
      <c r="AN2533" s="8"/>
      <c r="AO2533" s="8"/>
      <c r="AP2533" s="8"/>
    </row>
    <row r="2534">
      <c r="A2534" s="8"/>
      <c r="B2534" s="8"/>
      <c r="C2534" s="8"/>
      <c r="D2534" s="8"/>
      <c r="E2534" s="8"/>
      <c r="F2534" s="8"/>
      <c r="G2534" s="8"/>
      <c r="H2534" s="8"/>
      <c r="I2534" s="8"/>
      <c r="J2534" s="8"/>
      <c r="K2534" s="8"/>
      <c r="L2534" s="8"/>
      <c r="M2534" s="8"/>
      <c r="N2534" s="8"/>
      <c r="O2534" s="8"/>
      <c r="P2534" s="8"/>
      <c r="Q2534" s="8"/>
      <c r="R2534" s="8"/>
      <c r="S2534" s="8"/>
      <c r="T2534" s="8"/>
      <c r="U2534" s="8"/>
      <c r="V2534" s="8"/>
      <c r="W2534" s="8"/>
      <c r="X2534" s="8"/>
      <c r="Y2534" s="8"/>
      <c r="Z2534" s="8"/>
      <c r="AA2534" s="8"/>
      <c r="AB2534" s="8"/>
      <c r="AC2534" s="8"/>
      <c r="AD2534" s="8"/>
      <c r="AE2534" s="8"/>
      <c r="AF2534" s="8"/>
      <c r="AG2534" s="8"/>
      <c r="AH2534" s="8"/>
      <c r="AI2534" s="8"/>
      <c r="AJ2534" s="8"/>
      <c r="AK2534" s="8"/>
      <c r="AL2534" s="8"/>
      <c r="AM2534" s="8"/>
      <c r="AN2534" s="8"/>
      <c r="AO2534" s="8"/>
      <c r="AP2534" s="8"/>
    </row>
    <row r="2535">
      <c r="A2535" s="8"/>
      <c r="B2535" s="8"/>
      <c r="C2535" s="8"/>
      <c r="D2535" s="8"/>
      <c r="E2535" s="8"/>
      <c r="F2535" s="8"/>
      <c r="G2535" s="8"/>
      <c r="H2535" s="8"/>
      <c r="I2535" s="8"/>
      <c r="J2535" s="8"/>
      <c r="K2535" s="8"/>
      <c r="L2535" s="8"/>
      <c r="M2535" s="8"/>
      <c r="N2535" s="8"/>
      <c r="O2535" s="8"/>
      <c r="P2535" s="8"/>
      <c r="Q2535" s="8"/>
      <c r="R2535" s="8"/>
      <c r="S2535" s="8"/>
      <c r="T2535" s="8"/>
      <c r="U2535" s="8"/>
      <c r="V2535" s="8"/>
      <c r="W2535" s="8"/>
      <c r="X2535" s="8"/>
      <c r="Y2535" s="8"/>
      <c r="Z2535" s="8"/>
      <c r="AA2535" s="8"/>
      <c r="AB2535" s="8"/>
      <c r="AC2535" s="8"/>
      <c r="AD2535" s="8"/>
      <c r="AE2535" s="8"/>
      <c r="AF2535" s="8"/>
      <c r="AG2535" s="8"/>
      <c r="AH2535" s="8"/>
      <c r="AI2535" s="8"/>
      <c r="AJ2535" s="8"/>
      <c r="AK2535" s="8"/>
      <c r="AL2535" s="8"/>
      <c r="AM2535" s="8"/>
      <c r="AN2535" s="8"/>
      <c r="AO2535" s="8"/>
      <c r="AP2535" s="8"/>
    </row>
    <row r="2536">
      <c r="A2536" s="8"/>
      <c r="B2536" s="8"/>
      <c r="C2536" s="8"/>
      <c r="D2536" s="8"/>
      <c r="E2536" s="8"/>
      <c r="F2536" s="8"/>
      <c r="G2536" s="8"/>
      <c r="H2536" s="8"/>
      <c r="I2536" s="8"/>
      <c r="J2536" s="8"/>
      <c r="K2536" s="8"/>
      <c r="L2536" s="8"/>
      <c r="M2536" s="8"/>
      <c r="N2536" s="8"/>
      <c r="O2536" s="8"/>
      <c r="P2536" s="8"/>
      <c r="Q2536" s="8"/>
      <c r="R2536" s="8"/>
      <c r="S2536" s="8"/>
      <c r="T2536" s="8"/>
      <c r="U2536" s="8"/>
      <c r="V2536" s="8"/>
      <c r="W2536" s="8"/>
      <c r="X2536" s="8"/>
      <c r="Y2536" s="8"/>
      <c r="Z2536" s="8"/>
      <c r="AA2536" s="8"/>
      <c r="AB2536" s="8"/>
      <c r="AC2536" s="8"/>
      <c r="AD2536" s="8"/>
      <c r="AE2536" s="8"/>
      <c r="AF2536" s="8"/>
      <c r="AG2536" s="8"/>
      <c r="AH2536" s="8"/>
      <c r="AI2536" s="8"/>
      <c r="AJ2536" s="8"/>
      <c r="AK2536" s="8"/>
      <c r="AL2536" s="8"/>
      <c r="AM2536" s="8"/>
      <c r="AN2536" s="8"/>
      <c r="AO2536" s="8"/>
      <c r="AP2536" s="8"/>
    </row>
    <row r="2537">
      <c r="A2537" s="8"/>
      <c r="B2537" s="8"/>
      <c r="C2537" s="8"/>
      <c r="D2537" s="8"/>
      <c r="E2537" s="8"/>
      <c r="F2537" s="8"/>
      <c r="G2537" s="8"/>
      <c r="H2537" s="8"/>
      <c r="I2537" s="8"/>
      <c r="J2537" s="8"/>
      <c r="K2537" s="8"/>
      <c r="L2537" s="8"/>
      <c r="M2537" s="8"/>
      <c r="N2537" s="8"/>
      <c r="O2537" s="8"/>
      <c r="P2537" s="8"/>
      <c r="Q2537" s="8"/>
      <c r="R2537" s="8"/>
      <c r="S2537" s="8"/>
      <c r="T2537" s="8"/>
      <c r="U2537" s="8"/>
      <c r="V2537" s="8"/>
      <c r="W2537" s="8"/>
      <c r="X2537" s="8"/>
      <c r="Y2537" s="8"/>
      <c r="Z2537" s="8"/>
      <c r="AA2537" s="8"/>
      <c r="AB2537" s="8"/>
      <c r="AC2537" s="8"/>
      <c r="AD2537" s="8"/>
      <c r="AE2537" s="8"/>
      <c r="AF2537" s="8"/>
      <c r="AG2537" s="8"/>
      <c r="AH2537" s="8"/>
      <c r="AI2537" s="8"/>
      <c r="AJ2537" s="8"/>
      <c r="AK2537" s="8"/>
      <c r="AL2537" s="8"/>
      <c r="AM2537" s="8"/>
      <c r="AN2537" s="8"/>
      <c r="AO2537" s="8"/>
      <c r="AP2537" s="8"/>
    </row>
    <row r="2538">
      <c r="A2538" s="8"/>
      <c r="B2538" s="8"/>
      <c r="C2538" s="8"/>
      <c r="D2538" s="8"/>
      <c r="E2538" s="8"/>
      <c r="F2538" s="8"/>
      <c r="G2538" s="8"/>
      <c r="H2538" s="8"/>
      <c r="I2538" s="8"/>
      <c r="J2538" s="8"/>
      <c r="K2538" s="8"/>
      <c r="L2538" s="8"/>
      <c r="M2538" s="8"/>
      <c r="N2538" s="8"/>
      <c r="O2538" s="8"/>
      <c r="P2538" s="8"/>
      <c r="Q2538" s="8"/>
      <c r="R2538" s="8"/>
      <c r="S2538" s="8"/>
      <c r="T2538" s="8"/>
      <c r="U2538" s="8"/>
      <c r="V2538" s="8"/>
      <c r="W2538" s="8"/>
      <c r="X2538" s="8"/>
      <c r="Y2538" s="8"/>
      <c r="Z2538" s="8"/>
      <c r="AA2538" s="8"/>
      <c r="AB2538" s="8"/>
      <c r="AC2538" s="8"/>
      <c r="AD2538" s="8"/>
      <c r="AE2538" s="8"/>
      <c r="AF2538" s="8"/>
      <c r="AG2538" s="8"/>
      <c r="AH2538" s="8"/>
      <c r="AI2538" s="8"/>
      <c r="AJ2538" s="8"/>
      <c r="AK2538" s="8"/>
      <c r="AL2538" s="8"/>
      <c r="AM2538" s="8"/>
      <c r="AN2538" s="8"/>
      <c r="AO2538" s="8"/>
      <c r="AP2538" s="8"/>
    </row>
    <row r="2539">
      <c r="A2539" s="8"/>
      <c r="B2539" s="8"/>
      <c r="C2539" s="8"/>
      <c r="D2539" s="8"/>
      <c r="E2539" s="8"/>
      <c r="F2539" s="8"/>
      <c r="G2539" s="8"/>
      <c r="H2539" s="8"/>
      <c r="I2539" s="8"/>
      <c r="J2539" s="8"/>
      <c r="K2539" s="8"/>
      <c r="L2539" s="8"/>
      <c r="M2539" s="8"/>
      <c r="N2539" s="8"/>
      <c r="O2539" s="8"/>
      <c r="P2539" s="8"/>
      <c r="Q2539" s="8"/>
      <c r="R2539" s="8"/>
      <c r="S2539" s="8"/>
      <c r="T2539" s="8"/>
      <c r="U2539" s="8"/>
      <c r="V2539" s="8"/>
      <c r="W2539" s="8"/>
      <c r="X2539" s="8"/>
      <c r="Y2539" s="8"/>
      <c r="Z2539" s="8"/>
      <c r="AA2539" s="8"/>
      <c r="AB2539" s="8"/>
      <c r="AC2539" s="8"/>
      <c r="AD2539" s="8"/>
      <c r="AE2539" s="8"/>
      <c r="AF2539" s="8"/>
      <c r="AG2539" s="8"/>
      <c r="AH2539" s="8"/>
      <c r="AI2539" s="8"/>
      <c r="AJ2539" s="8"/>
      <c r="AK2539" s="8"/>
      <c r="AL2539" s="8"/>
      <c r="AM2539" s="8"/>
      <c r="AN2539" s="8"/>
      <c r="AO2539" s="8"/>
      <c r="AP2539" s="8"/>
    </row>
    <row r="2540">
      <c r="A2540" s="8"/>
      <c r="B2540" s="8"/>
      <c r="C2540" s="8"/>
      <c r="D2540" s="8"/>
      <c r="E2540" s="8"/>
      <c r="F2540" s="8"/>
      <c r="G2540" s="8"/>
      <c r="H2540" s="8"/>
      <c r="I2540" s="8"/>
      <c r="J2540" s="8"/>
      <c r="K2540" s="8"/>
      <c r="L2540" s="8"/>
      <c r="M2540" s="8"/>
      <c r="N2540" s="8"/>
      <c r="O2540" s="8"/>
      <c r="P2540" s="8"/>
      <c r="Q2540" s="8"/>
      <c r="R2540" s="8"/>
      <c r="S2540" s="8"/>
      <c r="T2540" s="8"/>
      <c r="U2540" s="8"/>
      <c r="V2540" s="8"/>
      <c r="W2540" s="8"/>
      <c r="X2540" s="8"/>
      <c r="Y2540" s="8"/>
      <c r="Z2540" s="8"/>
      <c r="AA2540" s="8"/>
      <c r="AB2540" s="8"/>
      <c r="AC2540" s="8"/>
      <c r="AD2540" s="8"/>
      <c r="AE2540" s="8"/>
      <c r="AF2540" s="8"/>
      <c r="AG2540" s="8"/>
      <c r="AH2540" s="8"/>
      <c r="AI2540" s="8"/>
      <c r="AJ2540" s="8"/>
      <c r="AK2540" s="8"/>
      <c r="AL2540" s="8"/>
      <c r="AM2540" s="8"/>
      <c r="AN2540" s="8"/>
      <c r="AO2540" s="8"/>
      <c r="AP2540" s="8"/>
    </row>
    <row r="2541">
      <c r="A2541" s="8"/>
      <c r="B2541" s="8"/>
      <c r="C2541" s="8"/>
      <c r="D2541" s="8"/>
      <c r="E2541" s="8"/>
      <c r="F2541" s="8"/>
      <c r="G2541" s="8"/>
      <c r="H2541" s="8"/>
      <c r="I2541" s="8"/>
      <c r="J2541" s="8"/>
      <c r="K2541" s="8"/>
      <c r="L2541" s="8"/>
      <c r="M2541" s="8"/>
      <c r="N2541" s="8"/>
      <c r="O2541" s="8"/>
      <c r="P2541" s="8"/>
      <c r="Q2541" s="8"/>
      <c r="R2541" s="8"/>
      <c r="S2541" s="8"/>
      <c r="T2541" s="8"/>
      <c r="U2541" s="8"/>
      <c r="V2541" s="8"/>
      <c r="W2541" s="8"/>
      <c r="X2541" s="8"/>
      <c r="Y2541" s="8"/>
      <c r="Z2541" s="8"/>
      <c r="AA2541" s="8"/>
      <c r="AB2541" s="8"/>
      <c r="AC2541" s="8"/>
      <c r="AD2541" s="8"/>
      <c r="AE2541" s="8"/>
      <c r="AF2541" s="8"/>
      <c r="AG2541" s="8"/>
      <c r="AH2541" s="8"/>
      <c r="AI2541" s="8"/>
      <c r="AJ2541" s="8"/>
      <c r="AK2541" s="8"/>
      <c r="AL2541" s="8"/>
      <c r="AM2541" s="8"/>
      <c r="AN2541" s="8"/>
      <c r="AO2541" s="8"/>
      <c r="AP2541" s="8"/>
    </row>
    <row r="2542">
      <c r="A2542" s="8"/>
      <c r="B2542" s="8"/>
      <c r="C2542" s="8"/>
      <c r="D2542" s="8"/>
      <c r="E2542" s="8"/>
      <c r="F2542" s="8"/>
      <c r="G2542" s="8"/>
      <c r="H2542" s="8"/>
      <c r="I2542" s="8"/>
      <c r="J2542" s="8"/>
      <c r="K2542" s="8"/>
      <c r="L2542" s="8"/>
      <c r="M2542" s="8"/>
      <c r="N2542" s="8"/>
      <c r="O2542" s="8"/>
      <c r="P2542" s="8"/>
      <c r="Q2542" s="8"/>
      <c r="R2542" s="8"/>
      <c r="S2542" s="8"/>
      <c r="T2542" s="8"/>
      <c r="U2542" s="8"/>
      <c r="V2542" s="8"/>
      <c r="W2542" s="8"/>
      <c r="X2542" s="8"/>
      <c r="Y2542" s="8"/>
      <c r="Z2542" s="8"/>
      <c r="AA2542" s="8"/>
      <c r="AB2542" s="8"/>
      <c r="AC2542" s="8"/>
      <c r="AD2542" s="8"/>
      <c r="AE2542" s="8"/>
      <c r="AF2542" s="8"/>
      <c r="AG2542" s="8"/>
      <c r="AH2542" s="8"/>
      <c r="AI2542" s="8"/>
      <c r="AJ2542" s="8"/>
      <c r="AK2542" s="8"/>
      <c r="AL2542" s="8"/>
      <c r="AM2542" s="8"/>
      <c r="AN2542" s="8"/>
      <c r="AO2542" s="8"/>
      <c r="AP2542" s="8"/>
    </row>
    <row r="2543">
      <c r="A2543" s="8"/>
      <c r="B2543" s="8"/>
      <c r="C2543" s="8"/>
      <c r="D2543" s="8"/>
      <c r="E2543" s="8"/>
      <c r="F2543" s="8"/>
      <c r="G2543" s="8"/>
      <c r="H2543" s="8"/>
      <c r="I2543" s="8"/>
      <c r="J2543" s="8"/>
      <c r="K2543" s="8"/>
      <c r="L2543" s="8"/>
      <c r="M2543" s="8"/>
      <c r="N2543" s="8"/>
      <c r="O2543" s="8"/>
      <c r="P2543" s="8"/>
      <c r="Q2543" s="8"/>
      <c r="R2543" s="8"/>
      <c r="S2543" s="8"/>
      <c r="T2543" s="8"/>
      <c r="U2543" s="8"/>
      <c r="V2543" s="8"/>
      <c r="W2543" s="8"/>
      <c r="X2543" s="8"/>
      <c r="Y2543" s="8"/>
      <c r="Z2543" s="8"/>
      <c r="AA2543" s="8"/>
      <c r="AB2543" s="8"/>
      <c r="AC2543" s="8"/>
      <c r="AD2543" s="8"/>
      <c r="AE2543" s="8"/>
      <c r="AF2543" s="8"/>
      <c r="AG2543" s="8"/>
      <c r="AH2543" s="8"/>
      <c r="AI2543" s="8"/>
      <c r="AJ2543" s="8"/>
      <c r="AK2543" s="8"/>
      <c r="AL2543" s="8"/>
      <c r="AM2543" s="8"/>
      <c r="AN2543" s="8"/>
      <c r="AO2543" s="8"/>
      <c r="AP2543" s="8"/>
    </row>
    <row r="2544">
      <c r="A2544" s="8"/>
      <c r="B2544" s="8"/>
      <c r="C2544" s="8"/>
      <c r="D2544" s="8"/>
      <c r="E2544" s="8"/>
      <c r="F2544" s="8"/>
      <c r="G2544" s="8"/>
      <c r="H2544" s="8"/>
      <c r="I2544" s="8"/>
      <c r="J2544" s="8"/>
      <c r="K2544" s="8"/>
      <c r="L2544" s="8"/>
      <c r="M2544" s="8"/>
      <c r="N2544" s="8"/>
      <c r="O2544" s="8"/>
      <c r="P2544" s="8"/>
      <c r="Q2544" s="8"/>
      <c r="R2544" s="8"/>
      <c r="S2544" s="8"/>
      <c r="T2544" s="8"/>
      <c r="U2544" s="8"/>
      <c r="V2544" s="8"/>
      <c r="W2544" s="8"/>
      <c r="X2544" s="8"/>
      <c r="Y2544" s="8"/>
      <c r="Z2544" s="8"/>
      <c r="AA2544" s="8"/>
      <c r="AB2544" s="8"/>
      <c r="AC2544" s="8"/>
      <c r="AD2544" s="8"/>
      <c r="AE2544" s="8"/>
      <c r="AF2544" s="8"/>
      <c r="AG2544" s="8"/>
      <c r="AH2544" s="8"/>
      <c r="AI2544" s="8"/>
      <c r="AJ2544" s="8"/>
      <c r="AK2544" s="8"/>
      <c r="AL2544" s="8"/>
      <c r="AM2544" s="8"/>
      <c r="AN2544" s="8"/>
      <c r="AO2544" s="8"/>
      <c r="AP2544" s="8"/>
    </row>
    <row r="2545">
      <c r="A2545" s="8"/>
      <c r="B2545" s="8"/>
      <c r="C2545" s="8"/>
      <c r="D2545" s="8"/>
      <c r="E2545" s="8"/>
      <c r="F2545" s="8"/>
      <c r="G2545" s="8"/>
      <c r="H2545" s="8"/>
      <c r="I2545" s="8"/>
      <c r="J2545" s="8"/>
      <c r="K2545" s="8"/>
      <c r="L2545" s="8"/>
      <c r="M2545" s="8"/>
      <c r="N2545" s="8"/>
      <c r="O2545" s="8"/>
      <c r="P2545" s="8"/>
      <c r="Q2545" s="8"/>
      <c r="R2545" s="8"/>
      <c r="S2545" s="8"/>
      <c r="T2545" s="8"/>
      <c r="U2545" s="8"/>
      <c r="V2545" s="8"/>
      <c r="W2545" s="8"/>
      <c r="X2545" s="8"/>
      <c r="Y2545" s="8"/>
      <c r="Z2545" s="8"/>
      <c r="AA2545" s="8"/>
      <c r="AB2545" s="8"/>
      <c r="AC2545" s="8"/>
      <c r="AD2545" s="8"/>
      <c r="AE2545" s="8"/>
      <c r="AF2545" s="8"/>
      <c r="AG2545" s="8"/>
      <c r="AH2545" s="8"/>
      <c r="AI2545" s="8"/>
      <c r="AJ2545" s="8"/>
      <c r="AK2545" s="8"/>
      <c r="AL2545" s="8"/>
      <c r="AM2545" s="8"/>
      <c r="AN2545" s="8"/>
      <c r="AO2545" s="8"/>
      <c r="AP2545" s="8"/>
    </row>
    <row r="2546">
      <c r="A2546" s="8"/>
      <c r="B2546" s="8"/>
      <c r="C2546" s="8"/>
      <c r="D2546" s="8"/>
      <c r="E2546" s="8"/>
      <c r="F2546" s="8"/>
      <c r="G2546" s="8"/>
      <c r="H2546" s="8"/>
      <c r="I2546" s="8"/>
      <c r="J2546" s="8"/>
      <c r="K2546" s="8"/>
      <c r="L2546" s="8"/>
      <c r="M2546" s="8"/>
      <c r="N2546" s="8"/>
      <c r="O2546" s="8"/>
      <c r="P2546" s="8"/>
      <c r="Q2546" s="8"/>
      <c r="R2546" s="8"/>
      <c r="S2546" s="8"/>
      <c r="T2546" s="8"/>
      <c r="U2546" s="8"/>
      <c r="V2546" s="8"/>
      <c r="W2546" s="8"/>
      <c r="X2546" s="8"/>
      <c r="Y2546" s="8"/>
      <c r="Z2546" s="8"/>
      <c r="AA2546" s="8"/>
      <c r="AB2546" s="8"/>
      <c r="AC2546" s="8"/>
      <c r="AD2546" s="8"/>
      <c r="AE2546" s="8"/>
      <c r="AF2546" s="8"/>
      <c r="AG2546" s="8"/>
      <c r="AH2546" s="8"/>
      <c r="AI2546" s="8"/>
      <c r="AJ2546" s="8"/>
      <c r="AK2546" s="8"/>
      <c r="AL2546" s="8"/>
      <c r="AM2546" s="8"/>
      <c r="AN2546" s="8"/>
      <c r="AO2546" s="8"/>
      <c r="AP2546" s="8"/>
    </row>
    <row r="2547">
      <c r="A2547" s="8"/>
      <c r="B2547" s="8"/>
      <c r="C2547" s="8"/>
      <c r="D2547" s="8"/>
      <c r="E2547" s="8"/>
      <c r="F2547" s="8"/>
      <c r="G2547" s="8"/>
      <c r="H2547" s="8"/>
      <c r="I2547" s="8"/>
      <c r="J2547" s="8"/>
      <c r="K2547" s="8"/>
      <c r="L2547" s="8"/>
      <c r="M2547" s="8"/>
      <c r="N2547" s="8"/>
      <c r="O2547" s="8"/>
      <c r="P2547" s="8"/>
      <c r="Q2547" s="8"/>
      <c r="R2547" s="8"/>
      <c r="S2547" s="8"/>
      <c r="T2547" s="8"/>
      <c r="U2547" s="8"/>
      <c r="V2547" s="8"/>
      <c r="W2547" s="8"/>
      <c r="X2547" s="8"/>
      <c r="Y2547" s="8"/>
      <c r="Z2547" s="8"/>
      <c r="AA2547" s="8"/>
      <c r="AB2547" s="8"/>
      <c r="AC2547" s="8"/>
      <c r="AD2547" s="8"/>
      <c r="AE2547" s="8"/>
      <c r="AF2547" s="8"/>
      <c r="AG2547" s="8"/>
      <c r="AH2547" s="8"/>
      <c r="AI2547" s="8"/>
      <c r="AJ2547" s="8"/>
      <c r="AK2547" s="8"/>
      <c r="AL2547" s="8"/>
      <c r="AM2547" s="8"/>
      <c r="AN2547" s="8"/>
      <c r="AO2547" s="8"/>
      <c r="AP2547" s="8"/>
    </row>
    <row r="2548">
      <c r="A2548" s="8"/>
      <c r="B2548" s="8"/>
      <c r="C2548" s="8"/>
      <c r="D2548" s="8"/>
      <c r="E2548" s="8"/>
      <c r="F2548" s="8"/>
      <c r="G2548" s="8"/>
      <c r="H2548" s="8"/>
      <c r="I2548" s="8"/>
      <c r="J2548" s="8"/>
      <c r="K2548" s="8"/>
      <c r="L2548" s="8"/>
      <c r="M2548" s="8"/>
      <c r="N2548" s="8"/>
      <c r="O2548" s="8"/>
      <c r="P2548" s="8"/>
      <c r="Q2548" s="8"/>
      <c r="R2548" s="8"/>
      <c r="S2548" s="8"/>
      <c r="T2548" s="8"/>
      <c r="U2548" s="8"/>
      <c r="V2548" s="8"/>
      <c r="W2548" s="8"/>
      <c r="X2548" s="8"/>
      <c r="Y2548" s="8"/>
      <c r="Z2548" s="8"/>
      <c r="AA2548" s="8"/>
      <c r="AB2548" s="8"/>
      <c r="AC2548" s="8"/>
      <c r="AD2548" s="8"/>
      <c r="AE2548" s="8"/>
      <c r="AF2548" s="8"/>
      <c r="AG2548" s="8"/>
      <c r="AH2548" s="8"/>
      <c r="AI2548" s="8"/>
      <c r="AJ2548" s="8"/>
      <c r="AK2548" s="8"/>
      <c r="AL2548" s="8"/>
      <c r="AM2548" s="8"/>
      <c r="AN2548" s="8"/>
      <c r="AO2548" s="8"/>
      <c r="AP2548" s="8"/>
    </row>
    <row r="2549">
      <c r="A2549" s="8"/>
      <c r="B2549" s="8"/>
      <c r="C2549" s="8"/>
      <c r="D2549" s="8"/>
      <c r="E2549" s="8"/>
      <c r="F2549" s="8"/>
      <c r="G2549" s="8"/>
      <c r="H2549" s="8"/>
      <c r="I2549" s="8"/>
      <c r="J2549" s="8"/>
      <c r="K2549" s="8"/>
      <c r="L2549" s="8"/>
      <c r="M2549" s="8"/>
      <c r="N2549" s="8"/>
      <c r="O2549" s="8"/>
      <c r="P2549" s="8"/>
      <c r="Q2549" s="8"/>
      <c r="R2549" s="8"/>
      <c r="S2549" s="8"/>
      <c r="T2549" s="8"/>
      <c r="U2549" s="8"/>
      <c r="V2549" s="8"/>
      <c r="W2549" s="8"/>
      <c r="X2549" s="8"/>
      <c r="Y2549" s="8"/>
      <c r="Z2549" s="8"/>
      <c r="AA2549" s="8"/>
      <c r="AB2549" s="8"/>
      <c r="AC2549" s="8"/>
      <c r="AD2549" s="8"/>
      <c r="AE2549" s="8"/>
      <c r="AF2549" s="8"/>
      <c r="AG2549" s="8"/>
      <c r="AH2549" s="8"/>
      <c r="AI2549" s="8"/>
      <c r="AJ2549" s="8"/>
      <c r="AK2549" s="8"/>
      <c r="AL2549" s="8"/>
      <c r="AM2549" s="8"/>
      <c r="AN2549" s="8"/>
      <c r="AO2549" s="8"/>
      <c r="AP2549" s="8"/>
    </row>
    <row r="2550">
      <c r="A2550" s="8"/>
      <c r="B2550" s="8"/>
      <c r="C2550" s="8"/>
      <c r="D2550" s="8"/>
      <c r="E2550" s="8"/>
      <c r="F2550" s="8"/>
      <c r="G2550" s="8"/>
      <c r="H2550" s="8"/>
      <c r="I2550" s="8"/>
      <c r="J2550" s="8"/>
      <c r="K2550" s="8"/>
      <c r="L2550" s="8"/>
      <c r="M2550" s="8"/>
      <c r="N2550" s="8"/>
      <c r="O2550" s="8"/>
      <c r="P2550" s="8"/>
      <c r="Q2550" s="8"/>
      <c r="R2550" s="8"/>
      <c r="S2550" s="8"/>
      <c r="T2550" s="8"/>
      <c r="U2550" s="8"/>
      <c r="V2550" s="8"/>
      <c r="W2550" s="8"/>
      <c r="X2550" s="8"/>
      <c r="Y2550" s="8"/>
      <c r="Z2550" s="8"/>
      <c r="AA2550" s="8"/>
      <c r="AB2550" s="8"/>
      <c r="AC2550" s="8"/>
      <c r="AD2550" s="8"/>
      <c r="AE2550" s="8"/>
      <c r="AF2550" s="8"/>
      <c r="AG2550" s="8"/>
      <c r="AH2550" s="8"/>
      <c r="AI2550" s="8"/>
      <c r="AJ2550" s="8"/>
      <c r="AK2550" s="8"/>
      <c r="AL2550" s="8"/>
      <c r="AM2550" s="8"/>
      <c r="AN2550" s="8"/>
      <c r="AO2550" s="8"/>
      <c r="AP2550" s="8"/>
    </row>
    <row r="2551">
      <c r="A2551" s="8"/>
      <c r="B2551" s="8"/>
      <c r="C2551" s="8"/>
      <c r="D2551" s="8"/>
      <c r="E2551" s="8"/>
      <c r="F2551" s="8"/>
      <c r="G2551" s="8"/>
      <c r="H2551" s="8"/>
      <c r="I2551" s="8"/>
      <c r="J2551" s="8"/>
      <c r="K2551" s="8"/>
      <c r="L2551" s="8"/>
      <c r="M2551" s="8"/>
      <c r="N2551" s="8"/>
      <c r="O2551" s="8"/>
      <c r="P2551" s="8"/>
      <c r="Q2551" s="8"/>
      <c r="R2551" s="8"/>
      <c r="S2551" s="8"/>
      <c r="T2551" s="8"/>
      <c r="U2551" s="8"/>
      <c r="V2551" s="8"/>
      <c r="W2551" s="8"/>
      <c r="X2551" s="8"/>
      <c r="Y2551" s="8"/>
      <c r="Z2551" s="8"/>
      <c r="AA2551" s="8"/>
      <c r="AB2551" s="8"/>
      <c r="AC2551" s="8"/>
      <c r="AD2551" s="8"/>
      <c r="AE2551" s="8"/>
      <c r="AF2551" s="8"/>
      <c r="AG2551" s="8"/>
      <c r="AH2551" s="8"/>
      <c r="AI2551" s="8"/>
      <c r="AJ2551" s="8"/>
      <c r="AK2551" s="8"/>
      <c r="AL2551" s="8"/>
      <c r="AM2551" s="8"/>
      <c r="AN2551" s="8"/>
      <c r="AO2551" s="8"/>
      <c r="AP2551" s="8"/>
    </row>
    <row r="2552">
      <c r="A2552" s="8"/>
      <c r="B2552" s="8"/>
      <c r="C2552" s="8"/>
      <c r="D2552" s="8"/>
      <c r="E2552" s="8"/>
      <c r="F2552" s="8"/>
      <c r="G2552" s="8"/>
      <c r="H2552" s="8"/>
      <c r="I2552" s="8"/>
      <c r="J2552" s="8"/>
      <c r="K2552" s="8"/>
      <c r="L2552" s="8"/>
      <c r="M2552" s="8"/>
      <c r="N2552" s="8"/>
      <c r="O2552" s="8"/>
      <c r="P2552" s="8"/>
      <c r="Q2552" s="8"/>
      <c r="R2552" s="8"/>
      <c r="S2552" s="8"/>
      <c r="T2552" s="8"/>
      <c r="U2552" s="8"/>
      <c r="V2552" s="8"/>
      <c r="W2552" s="8"/>
      <c r="X2552" s="8"/>
      <c r="Y2552" s="8"/>
      <c r="Z2552" s="8"/>
      <c r="AA2552" s="8"/>
      <c r="AB2552" s="8"/>
      <c r="AC2552" s="8"/>
      <c r="AD2552" s="8"/>
      <c r="AE2552" s="8"/>
      <c r="AF2552" s="8"/>
      <c r="AG2552" s="8"/>
      <c r="AH2552" s="8"/>
      <c r="AI2552" s="8"/>
      <c r="AJ2552" s="8"/>
      <c r="AK2552" s="8"/>
      <c r="AL2552" s="8"/>
      <c r="AM2552" s="8"/>
      <c r="AN2552" s="8"/>
      <c r="AO2552" s="8"/>
      <c r="AP2552" s="8"/>
    </row>
    <row r="2553">
      <c r="A2553" s="8"/>
      <c r="B2553" s="8"/>
      <c r="C2553" s="8"/>
      <c r="D2553" s="8"/>
      <c r="E2553" s="8"/>
      <c r="F2553" s="8"/>
      <c r="G2553" s="8"/>
      <c r="H2553" s="8"/>
      <c r="I2553" s="8"/>
      <c r="J2553" s="8"/>
      <c r="K2553" s="8"/>
      <c r="L2553" s="8"/>
      <c r="M2553" s="8"/>
      <c r="N2553" s="8"/>
      <c r="O2553" s="8"/>
      <c r="P2553" s="8"/>
      <c r="Q2553" s="8"/>
      <c r="R2553" s="8"/>
      <c r="S2553" s="8"/>
      <c r="T2553" s="8"/>
      <c r="U2553" s="8"/>
      <c r="V2553" s="8"/>
      <c r="W2553" s="8"/>
      <c r="X2553" s="8"/>
      <c r="Y2553" s="8"/>
      <c r="Z2553" s="8"/>
      <c r="AA2553" s="8"/>
      <c r="AB2553" s="8"/>
      <c r="AC2553" s="8"/>
      <c r="AD2553" s="8"/>
      <c r="AE2553" s="8"/>
      <c r="AF2553" s="8"/>
      <c r="AG2553" s="8"/>
      <c r="AH2553" s="8"/>
      <c r="AI2553" s="8"/>
      <c r="AJ2553" s="8"/>
      <c r="AK2553" s="8"/>
      <c r="AL2553" s="8"/>
      <c r="AM2553" s="8"/>
      <c r="AN2553" s="8"/>
      <c r="AO2553" s="8"/>
      <c r="AP2553" s="8"/>
    </row>
    <row r="2554">
      <c r="A2554" s="8"/>
      <c r="B2554" s="8"/>
      <c r="C2554" s="8"/>
      <c r="D2554" s="8"/>
      <c r="E2554" s="8"/>
      <c r="F2554" s="8"/>
      <c r="G2554" s="8"/>
      <c r="H2554" s="8"/>
      <c r="I2554" s="8"/>
      <c r="J2554" s="8"/>
      <c r="K2554" s="8"/>
      <c r="L2554" s="8"/>
      <c r="M2554" s="8"/>
      <c r="N2554" s="8"/>
      <c r="O2554" s="8"/>
      <c r="P2554" s="8"/>
      <c r="Q2554" s="8"/>
      <c r="R2554" s="8"/>
      <c r="S2554" s="8"/>
      <c r="T2554" s="8"/>
      <c r="U2554" s="8"/>
      <c r="V2554" s="8"/>
      <c r="W2554" s="8"/>
      <c r="X2554" s="8"/>
      <c r="Y2554" s="8"/>
      <c r="Z2554" s="8"/>
      <c r="AA2554" s="8"/>
      <c r="AB2554" s="8"/>
      <c r="AC2554" s="8"/>
      <c r="AD2554" s="8"/>
      <c r="AE2554" s="8"/>
      <c r="AF2554" s="8"/>
      <c r="AG2554" s="8"/>
      <c r="AH2554" s="8"/>
      <c r="AI2554" s="8"/>
      <c r="AJ2554" s="8"/>
      <c r="AK2554" s="8"/>
      <c r="AL2554" s="8"/>
      <c r="AM2554" s="8"/>
      <c r="AN2554" s="8"/>
      <c r="AO2554" s="8"/>
      <c r="AP2554" s="8"/>
    </row>
    <row r="2555">
      <c r="A2555" s="8"/>
      <c r="B2555" s="8"/>
      <c r="C2555" s="8"/>
      <c r="D2555" s="8"/>
      <c r="E2555" s="8"/>
      <c r="F2555" s="8"/>
      <c r="G2555" s="8"/>
      <c r="H2555" s="8"/>
      <c r="I2555" s="8"/>
      <c r="J2555" s="8"/>
      <c r="K2555" s="8"/>
      <c r="L2555" s="8"/>
      <c r="M2555" s="8"/>
      <c r="N2555" s="8"/>
      <c r="O2555" s="8"/>
      <c r="P2555" s="8"/>
      <c r="Q2555" s="8"/>
      <c r="R2555" s="8"/>
      <c r="S2555" s="8"/>
      <c r="T2555" s="8"/>
      <c r="U2555" s="8"/>
      <c r="V2555" s="8"/>
      <c r="W2555" s="8"/>
      <c r="X2555" s="8"/>
      <c r="Y2555" s="8"/>
      <c r="Z2555" s="8"/>
      <c r="AA2555" s="8"/>
      <c r="AB2555" s="8"/>
      <c r="AC2555" s="8"/>
      <c r="AD2555" s="8"/>
      <c r="AE2555" s="8"/>
      <c r="AF2555" s="8"/>
      <c r="AG2555" s="8"/>
      <c r="AH2555" s="8"/>
      <c r="AI2555" s="8"/>
      <c r="AJ2555" s="8"/>
      <c r="AK2555" s="8"/>
      <c r="AL2555" s="8"/>
      <c r="AM2555" s="8"/>
      <c r="AN2555" s="8"/>
      <c r="AO2555" s="8"/>
      <c r="AP2555" s="8"/>
    </row>
    <row r="2556">
      <c r="A2556" s="8"/>
      <c r="B2556" s="8"/>
      <c r="C2556" s="8"/>
      <c r="D2556" s="8"/>
      <c r="E2556" s="8"/>
      <c r="F2556" s="8"/>
      <c r="G2556" s="8"/>
      <c r="H2556" s="8"/>
      <c r="I2556" s="8"/>
      <c r="J2556" s="8"/>
      <c r="K2556" s="8"/>
      <c r="L2556" s="8"/>
      <c r="M2556" s="8"/>
      <c r="N2556" s="8"/>
      <c r="O2556" s="8"/>
      <c r="P2556" s="8"/>
      <c r="Q2556" s="8"/>
      <c r="R2556" s="8"/>
      <c r="S2556" s="8"/>
      <c r="T2556" s="8"/>
      <c r="U2556" s="8"/>
      <c r="V2556" s="8"/>
      <c r="W2556" s="8"/>
      <c r="X2556" s="8"/>
      <c r="Y2556" s="8"/>
      <c r="Z2556" s="8"/>
      <c r="AA2556" s="8"/>
      <c r="AB2556" s="8"/>
      <c r="AC2556" s="8"/>
      <c r="AD2556" s="8"/>
      <c r="AE2556" s="8"/>
      <c r="AF2556" s="8"/>
      <c r="AG2556" s="8"/>
      <c r="AH2556" s="8"/>
      <c r="AI2556" s="8"/>
      <c r="AJ2556" s="8"/>
      <c r="AK2556" s="8"/>
      <c r="AL2556" s="8"/>
      <c r="AM2556" s="8"/>
      <c r="AN2556" s="8"/>
      <c r="AO2556" s="8"/>
      <c r="AP2556" s="8"/>
    </row>
    <row r="2557">
      <c r="A2557" s="8"/>
      <c r="B2557" s="8"/>
      <c r="C2557" s="8"/>
      <c r="D2557" s="8"/>
      <c r="E2557" s="8"/>
      <c r="F2557" s="8"/>
      <c r="G2557" s="8"/>
      <c r="H2557" s="8"/>
      <c r="I2557" s="8"/>
      <c r="J2557" s="8"/>
      <c r="K2557" s="8"/>
      <c r="L2557" s="8"/>
      <c r="M2557" s="8"/>
      <c r="N2557" s="8"/>
      <c r="O2557" s="8"/>
      <c r="P2557" s="8"/>
      <c r="Q2557" s="8"/>
      <c r="R2557" s="8"/>
      <c r="S2557" s="8"/>
      <c r="T2557" s="8"/>
      <c r="U2557" s="8"/>
      <c r="V2557" s="8"/>
      <c r="W2557" s="8"/>
      <c r="X2557" s="8"/>
      <c r="Y2557" s="8"/>
      <c r="Z2557" s="8"/>
      <c r="AA2557" s="8"/>
      <c r="AB2557" s="8"/>
      <c r="AC2557" s="8"/>
      <c r="AD2557" s="8"/>
      <c r="AE2557" s="8"/>
      <c r="AF2557" s="8"/>
      <c r="AG2557" s="8"/>
      <c r="AH2557" s="8"/>
      <c r="AI2557" s="8"/>
      <c r="AJ2557" s="8"/>
      <c r="AK2557" s="8"/>
      <c r="AL2557" s="8"/>
      <c r="AM2557" s="8"/>
      <c r="AN2557" s="8"/>
      <c r="AO2557" s="8"/>
      <c r="AP2557" s="8"/>
    </row>
    <row r="2558">
      <c r="A2558" s="8"/>
      <c r="B2558" s="8"/>
      <c r="C2558" s="8"/>
      <c r="D2558" s="8"/>
      <c r="E2558" s="8"/>
      <c r="F2558" s="8"/>
      <c r="G2558" s="8"/>
      <c r="H2558" s="8"/>
      <c r="I2558" s="8"/>
      <c r="J2558" s="8"/>
      <c r="K2558" s="8"/>
      <c r="L2558" s="8"/>
      <c r="M2558" s="8"/>
      <c r="N2558" s="8"/>
      <c r="O2558" s="8"/>
      <c r="P2558" s="8"/>
      <c r="Q2558" s="8"/>
      <c r="R2558" s="8"/>
      <c r="S2558" s="8"/>
      <c r="T2558" s="8"/>
      <c r="U2558" s="8"/>
      <c r="V2558" s="8"/>
      <c r="W2558" s="8"/>
      <c r="X2558" s="8"/>
      <c r="Y2558" s="8"/>
      <c r="Z2558" s="8"/>
      <c r="AA2558" s="8"/>
      <c r="AB2558" s="8"/>
      <c r="AC2558" s="8"/>
      <c r="AD2558" s="8"/>
      <c r="AE2558" s="8"/>
      <c r="AF2558" s="8"/>
      <c r="AG2558" s="8"/>
      <c r="AH2558" s="8"/>
      <c r="AI2558" s="8"/>
      <c r="AJ2558" s="8"/>
      <c r="AK2558" s="8"/>
      <c r="AL2558" s="8"/>
      <c r="AM2558" s="8"/>
      <c r="AN2558" s="8"/>
      <c r="AO2558" s="8"/>
      <c r="AP2558" s="8"/>
    </row>
    <row r="2559">
      <c r="A2559" s="8"/>
      <c r="B2559" s="8"/>
      <c r="C2559" s="8"/>
      <c r="D2559" s="8"/>
      <c r="E2559" s="8"/>
      <c r="F2559" s="8"/>
      <c r="G2559" s="8"/>
      <c r="H2559" s="8"/>
      <c r="I2559" s="8"/>
      <c r="J2559" s="8"/>
      <c r="K2559" s="8"/>
      <c r="L2559" s="8"/>
      <c r="M2559" s="8"/>
      <c r="N2559" s="8"/>
      <c r="O2559" s="8"/>
      <c r="P2559" s="8"/>
      <c r="Q2559" s="8"/>
      <c r="R2559" s="8"/>
      <c r="S2559" s="8"/>
      <c r="T2559" s="8"/>
      <c r="U2559" s="8"/>
      <c r="V2559" s="8"/>
      <c r="W2559" s="8"/>
      <c r="X2559" s="8"/>
      <c r="Y2559" s="8"/>
      <c r="Z2559" s="8"/>
      <c r="AA2559" s="8"/>
      <c r="AB2559" s="8"/>
      <c r="AC2559" s="8"/>
      <c r="AD2559" s="8"/>
      <c r="AE2559" s="8"/>
      <c r="AF2559" s="8"/>
      <c r="AG2559" s="8"/>
      <c r="AH2559" s="8"/>
      <c r="AI2559" s="8"/>
      <c r="AJ2559" s="8"/>
      <c r="AK2559" s="8"/>
      <c r="AL2559" s="8"/>
      <c r="AM2559" s="8"/>
      <c r="AN2559" s="8"/>
      <c r="AO2559" s="8"/>
      <c r="AP2559" s="8"/>
    </row>
    <row r="2560">
      <c r="A2560" s="8"/>
      <c r="B2560" s="8"/>
      <c r="C2560" s="8"/>
      <c r="D2560" s="8"/>
      <c r="E2560" s="8"/>
      <c r="F2560" s="8"/>
      <c r="G2560" s="8"/>
      <c r="H2560" s="8"/>
      <c r="I2560" s="8"/>
      <c r="J2560" s="8"/>
      <c r="K2560" s="8"/>
      <c r="L2560" s="8"/>
      <c r="M2560" s="8"/>
      <c r="N2560" s="8"/>
      <c r="O2560" s="8"/>
      <c r="P2560" s="8"/>
      <c r="Q2560" s="8"/>
      <c r="R2560" s="8"/>
      <c r="S2560" s="8"/>
      <c r="T2560" s="8"/>
      <c r="U2560" s="8"/>
      <c r="V2560" s="8"/>
      <c r="W2560" s="8"/>
      <c r="X2560" s="8"/>
      <c r="Y2560" s="8"/>
      <c r="Z2560" s="8"/>
      <c r="AA2560" s="8"/>
      <c r="AB2560" s="8"/>
      <c r="AC2560" s="8"/>
      <c r="AD2560" s="8"/>
      <c r="AE2560" s="8"/>
      <c r="AF2560" s="8"/>
      <c r="AG2560" s="8"/>
      <c r="AH2560" s="8"/>
      <c r="AI2560" s="8"/>
      <c r="AJ2560" s="8"/>
      <c r="AK2560" s="8"/>
      <c r="AL2560" s="8"/>
      <c r="AM2560" s="8"/>
      <c r="AN2560" s="8"/>
      <c r="AO2560" s="8"/>
      <c r="AP2560" s="8"/>
    </row>
    <row r="2561">
      <c r="A2561" s="8"/>
      <c r="B2561" s="8"/>
      <c r="C2561" s="8"/>
      <c r="D2561" s="8"/>
      <c r="E2561" s="8"/>
      <c r="F2561" s="8"/>
      <c r="G2561" s="8"/>
      <c r="H2561" s="8"/>
      <c r="I2561" s="8"/>
      <c r="J2561" s="8"/>
      <c r="K2561" s="8"/>
      <c r="L2561" s="8"/>
      <c r="M2561" s="8"/>
      <c r="N2561" s="8"/>
      <c r="O2561" s="8"/>
      <c r="P2561" s="8"/>
      <c r="Q2561" s="8"/>
      <c r="R2561" s="8"/>
      <c r="S2561" s="8"/>
      <c r="T2561" s="8"/>
      <c r="U2561" s="8"/>
      <c r="V2561" s="8"/>
      <c r="W2561" s="8"/>
      <c r="X2561" s="8"/>
      <c r="Y2561" s="8"/>
      <c r="Z2561" s="8"/>
      <c r="AA2561" s="8"/>
      <c r="AB2561" s="8"/>
      <c r="AC2561" s="8"/>
      <c r="AD2561" s="8"/>
      <c r="AE2561" s="8"/>
      <c r="AF2561" s="8"/>
      <c r="AG2561" s="8"/>
      <c r="AH2561" s="8"/>
      <c r="AI2561" s="8"/>
      <c r="AJ2561" s="8"/>
      <c r="AK2561" s="8"/>
      <c r="AL2561" s="8"/>
      <c r="AM2561" s="8"/>
      <c r="AN2561" s="8"/>
      <c r="AO2561" s="8"/>
      <c r="AP2561" s="8"/>
    </row>
    <row r="2562">
      <c r="A2562" s="8"/>
      <c r="B2562" s="8"/>
      <c r="C2562" s="8"/>
      <c r="D2562" s="8"/>
      <c r="E2562" s="8"/>
      <c r="F2562" s="8"/>
      <c r="G2562" s="8"/>
      <c r="H2562" s="8"/>
      <c r="I2562" s="8"/>
      <c r="J2562" s="8"/>
      <c r="K2562" s="8"/>
      <c r="L2562" s="8"/>
      <c r="M2562" s="8"/>
      <c r="N2562" s="8"/>
      <c r="O2562" s="8"/>
      <c r="P2562" s="8"/>
      <c r="Q2562" s="8"/>
      <c r="R2562" s="8"/>
      <c r="S2562" s="8"/>
      <c r="T2562" s="8"/>
      <c r="U2562" s="8"/>
      <c r="V2562" s="8"/>
      <c r="W2562" s="8"/>
      <c r="X2562" s="8"/>
      <c r="Y2562" s="8"/>
      <c r="Z2562" s="8"/>
      <c r="AA2562" s="8"/>
      <c r="AB2562" s="8"/>
      <c r="AC2562" s="8"/>
      <c r="AD2562" s="8"/>
      <c r="AE2562" s="8"/>
      <c r="AF2562" s="8"/>
      <c r="AG2562" s="8"/>
      <c r="AH2562" s="8"/>
      <c r="AI2562" s="8"/>
      <c r="AJ2562" s="8"/>
      <c r="AK2562" s="8"/>
      <c r="AL2562" s="8"/>
      <c r="AM2562" s="8"/>
      <c r="AN2562" s="8"/>
      <c r="AO2562" s="8"/>
      <c r="AP2562" s="8"/>
    </row>
    <row r="2563">
      <c r="A2563" s="8"/>
      <c r="B2563" s="8"/>
      <c r="C2563" s="8"/>
      <c r="D2563" s="8"/>
      <c r="E2563" s="8"/>
      <c r="F2563" s="8"/>
      <c r="G2563" s="8"/>
      <c r="H2563" s="8"/>
      <c r="I2563" s="8"/>
      <c r="J2563" s="8"/>
      <c r="K2563" s="8"/>
      <c r="L2563" s="8"/>
      <c r="M2563" s="8"/>
      <c r="N2563" s="8"/>
      <c r="O2563" s="8"/>
      <c r="P2563" s="8"/>
      <c r="Q2563" s="8"/>
      <c r="R2563" s="8"/>
      <c r="S2563" s="8"/>
      <c r="T2563" s="8"/>
      <c r="U2563" s="8"/>
      <c r="V2563" s="8"/>
      <c r="W2563" s="8"/>
      <c r="X2563" s="8"/>
      <c r="Y2563" s="8"/>
      <c r="Z2563" s="8"/>
      <c r="AA2563" s="8"/>
      <c r="AB2563" s="8"/>
      <c r="AC2563" s="8"/>
      <c r="AD2563" s="8"/>
      <c r="AE2563" s="8"/>
      <c r="AF2563" s="8"/>
      <c r="AG2563" s="8"/>
      <c r="AH2563" s="8"/>
      <c r="AI2563" s="8"/>
      <c r="AJ2563" s="8"/>
      <c r="AK2563" s="8"/>
      <c r="AL2563" s="8"/>
      <c r="AM2563" s="8"/>
      <c r="AN2563" s="8"/>
      <c r="AO2563" s="8"/>
      <c r="AP2563" s="8"/>
    </row>
    <row r="2564">
      <c r="A2564" s="8"/>
      <c r="B2564" s="8"/>
      <c r="C2564" s="8"/>
      <c r="D2564" s="8"/>
      <c r="E2564" s="8"/>
      <c r="F2564" s="8"/>
      <c r="G2564" s="8"/>
      <c r="H2564" s="8"/>
      <c r="I2564" s="8"/>
      <c r="J2564" s="8"/>
      <c r="K2564" s="8"/>
      <c r="L2564" s="8"/>
      <c r="M2564" s="8"/>
      <c r="N2564" s="8"/>
      <c r="O2564" s="8"/>
      <c r="P2564" s="8"/>
      <c r="Q2564" s="8"/>
      <c r="R2564" s="8"/>
      <c r="S2564" s="8"/>
      <c r="T2564" s="8"/>
      <c r="U2564" s="8"/>
      <c r="V2564" s="8"/>
      <c r="W2564" s="8"/>
      <c r="X2564" s="8"/>
      <c r="Y2564" s="8"/>
      <c r="Z2564" s="8"/>
      <c r="AA2564" s="8"/>
      <c r="AB2564" s="8"/>
      <c r="AC2564" s="8"/>
      <c r="AD2564" s="8"/>
      <c r="AE2564" s="8"/>
      <c r="AF2564" s="8"/>
      <c r="AG2564" s="8"/>
      <c r="AH2564" s="8"/>
      <c r="AI2564" s="8"/>
      <c r="AJ2564" s="8"/>
      <c r="AK2564" s="8"/>
      <c r="AL2564" s="8"/>
      <c r="AM2564" s="8"/>
      <c r="AN2564" s="8"/>
      <c r="AO2564" s="8"/>
      <c r="AP2564" s="8"/>
    </row>
    <row r="2565">
      <c r="A2565" s="8"/>
      <c r="B2565" s="8"/>
      <c r="C2565" s="8"/>
      <c r="D2565" s="8"/>
      <c r="E2565" s="8"/>
      <c r="F2565" s="8"/>
      <c r="G2565" s="8"/>
      <c r="H2565" s="8"/>
      <c r="I2565" s="8"/>
      <c r="J2565" s="8"/>
      <c r="K2565" s="8"/>
      <c r="L2565" s="8"/>
      <c r="M2565" s="8"/>
      <c r="N2565" s="8"/>
      <c r="O2565" s="8"/>
      <c r="P2565" s="8"/>
      <c r="Q2565" s="8"/>
      <c r="R2565" s="8"/>
      <c r="S2565" s="8"/>
      <c r="T2565" s="8"/>
      <c r="U2565" s="8"/>
      <c r="V2565" s="8"/>
      <c r="W2565" s="8"/>
      <c r="X2565" s="8"/>
      <c r="Y2565" s="8"/>
      <c r="Z2565" s="8"/>
      <c r="AA2565" s="8"/>
      <c r="AB2565" s="8"/>
      <c r="AC2565" s="8"/>
      <c r="AD2565" s="8"/>
      <c r="AE2565" s="8"/>
      <c r="AF2565" s="8"/>
      <c r="AG2565" s="8"/>
      <c r="AH2565" s="8"/>
      <c r="AI2565" s="8"/>
      <c r="AJ2565" s="8"/>
      <c r="AK2565" s="8"/>
      <c r="AL2565" s="8"/>
      <c r="AM2565" s="8"/>
      <c r="AN2565" s="8"/>
      <c r="AO2565" s="8"/>
      <c r="AP2565" s="8"/>
    </row>
    <row r="2566">
      <c r="A2566" s="8"/>
      <c r="B2566" s="8"/>
      <c r="C2566" s="8"/>
      <c r="D2566" s="8"/>
      <c r="E2566" s="8"/>
      <c r="F2566" s="8"/>
      <c r="G2566" s="8"/>
      <c r="H2566" s="8"/>
      <c r="I2566" s="8"/>
      <c r="J2566" s="8"/>
      <c r="K2566" s="8"/>
      <c r="L2566" s="8"/>
      <c r="M2566" s="8"/>
      <c r="N2566" s="8"/>
      <c r="O2566" s="8"/>
      <c r="P2566" s="8"/>
      <c r="Q2566" s="8"/>
      <c r="R2566" s="8"/>
      <c r="S2566" s="8"/>
      <c r="T2566" s="8"/>
      <c r="U2566" s="8"/>
      <c r="V2566" s="8"/>
      <c r="W2566" s="8"/>
      <c r="X2566" s="8"/>
      <c r="Y2566" s="8"/>
      <c r="Z2566" s="8"/>
      <c r="AA2566" s="8"/>
      <c r="AB2566" s="8"/>
      <c r="AC2566" s="8"/>
      <c r="AD2566" s="8"/>
      <c r="AE2566" s="8"/>
      <c r="AF2566" s="8"/>
      <c r="AG2566" s="8"/>
      <c r="AH2566" s="8"/>
      <c r="AI2566" s="8"/>
      <c r="AJ2566" s="8"/>
      <c r="AK2566" s="8"/>
      <c r="AL2566" s="8"/>
      <c r="AM2566" s="8"/>
      <c r="AN2566" s="8"/>
      <c r="AO2566" s="8"/>
      <c r="AP2566" s="8"/>
    </row>
    <row r="2567">
      <c r="A2567" s="8"/>
      <c r="B2567" s="8"/>
      <c r="C2567" s="8"/>
      <c r="D2567" s="8"/>
      <c r="E2567" s="8"/>
      <c r="F2567" s="8"/>
      <c r="G2567" s="8"/>
      <c r="H2567" s="8"/>
      <c r="I2567" s="8"/>
      <c r="J2567" s="8"/>
      <c r="K2567" s="8"/>
      <c r="L2567" s="8"/>
      <c r="M2567" s="8"/>
      <c r="N2567" s="8"/>
      <c r="O2567" s="8"/>
      <c r="P2567" s="8"/>
      <c r="Q2567" s="8"/>
      <c r="R2567" s="8"/>
      <c r="S2567" s="8"/>
      <c r="T2567" s="8"/>
      <c r="U2567" s="8"/>
      <c r="V2567" s="8"/>
      <c r="W2567" s="8"/>
      <c r="X2567" s="8"/>
      <c r="Y2567" s="8"/>
      <c r="Z2567" s="8"/>
      <c r="AA2567" s="8"/>
      <c r="AB2567" s="8"/>
      <c r="AC2567" s="8"/>
      <c r="AD2567" s="8"/>
      <c r="AE2567" s="8"/>
      <c r="AF2567" s="8"/>
      <c r="AG2567" s="8"/>
      <c r="AH2567" s="8"/>
      <c r="AI2567" s="8"/>
      <c r="AJ2567" s="8"/>
      <c r="AK2567" s="8"/>
      <c r="AL2567" s="8"/>
      <c r="AM2567" s="8"/>
      <c r="AN2567" s="8"/>
      <c r="AO2567" s="8"/>
      <c r="AP2567" s="8"/>
    </row>
    <row r="2568">
      <c r="A2568" s="8"/>
      <c r="B2568" s="8"/>
      <c r="C2568" s="8"/>
      <c r="D2568" s="8"/>
      <c r="E2568" s="8"/>
      <c r="F2568" s="8"/>
      <c r="G2568" s="8"/>
      <c r="H2568" s="8"/>
      <c r="I2568" s="8"/>
      <c r="J2568" s="8"/>
      <c r="K2568" s="8"/>
      <c r="L2568" s="8"/>
      <c r="M2568" s="8"/>
      <c r="N2568" s="8"/>
      <c r="O2568" s="8"/>
      <c r="P2568" s="8"/>
      <c r="Q2568" s="8"/>
      <c r="R2568" s="8"/>
      <c r="S2568" s="8"/>
      <c r="T2568" s="8"/>
      <c r="U2568" s="8"/>
      <c r="V2568" s="8"/>
      <c r="W2568" s="8"/>
      <c r="X2568" s="8"/>
      <c r="Y2568" s="8"/>
      <c r="Z2568" s="8"/>
      <c r="AA2568" s="8"/>
      <c r="AB2568" s="8"/>
      <c r="AC2568" s="8"/>
      <c r="AD2568" s="8"/>
      <c r="AE2568" s="8"/>
      <c r="AF2568" s="8"/>
      <c r="AG2568" s="8"/>
      <c r="AH2568" s="8"/>
      <c r="AI2568" s="8"/>
      <c r="AJ2568" s="8"/>
      <c r="AK2568" s="8"/>
      <c r="AL2568" s="8"/>
      <c r="AM2568" s="8"/>
      <c r="AN2568" s="8"/>
      <c r="AO2568" s="8"/>
      <c r="AP2568" s="8"/>
    </row>
    <row r="2569">
      <c r="A2569" s="8"/>
      <c r="B2569" s="8"/>
      <c r="C2569" s="8"/>
      <c r="D2569" s="8"/>
      <c r="E2569" s="8"/>
      <c r="F2569" s="8"/>
      <c r="G2569" s="8"/>
      <c r="H2569" s="8"/>
      <c r="I2569" s="8"/>
      <c r="J2569" s="8"/>
      <c r="K2569" s="8"/>
      <c r="L2569" s="8"/>
      <c r="M2569" s="8"/>
      <c r="N2569" s="8"/>
      <c r="O2569" s="8"/>
      <c r="P2569" s="8"/>
      <c r="Q2569" s="8"/>
      <c r="R2569" s="8"/>
      <c r="S2569" s="8"/>
      <c r="T2569" s="8"/>
      <c r="U2569" s="8"/>
      <c r="V2569" s="8"/>
      <c r="W2569" s="8"/>
      <c r="X2569" s="8"/>
      <c r="Y2569" s="8"/>
      <c r="Z2569" s="8"/>
      <c r="AA2569" s="8"/>
      <c r="AB2569" s="8"/>
      <c r="AC2569" s="8"/>
      <c r="AD2569" s="8"/>
      <c r="AE2569" s="8"/>
      <c r="AF2569" s="8"/>
      <c r="AG2569" s="8"/>
      <c r="AH2569" s="8"/>
      <c r="AI2569" s="8"/>
      <c r="AJ2569" s="8"/>
      <c r="AK2569" s="8"/>
      <c r="AL2569" s="8"/>
      <c r="AM2569" s="8"/>
      <c r="AN2569" s="8"/>
      <c r="AO2569" s="8"/>
      <c r="AP2569" s="8"/>
    </row>
    <row r="2570">
      <c r="A2570" s="8"/>
      <c r="B2570" s="8"/>
      <c r="C2570" s="8"/>
      <c r="D2570" s="8"/>
      <c r="E2570" s="8"/>
      <c r="F2570" s="8"/>
      <c r="G2570" s="8"/>
      <c r="H2570" s="8"/>
      <c r="I2570" s="8"/>
      <c r="J2570" s="8"/>
      <c r="K2570" s="8"/>
      <c r="L2570" s="8"/>
      <c r="M2570" s="8"/>
      <c r="N2570" s="8"/>
      <c r="O2570" s="8"/>
      <c r="P2570" s="8"/>
      <c r="Q2570" s="8"/>
      <c r="R2570" s="8"/>
      <c r="S2570" s="8"/>
      <c r="T2570" s="8"/>
      <c r="U2570" s="8"/>
      <c r="V2570" s="8"/>
      <c r="W2570" s="8"/>
      <c r="X2570" s="8"/>
      <c r="Y2570" s="8"/>
      <c r="Z2570" s="8"/>
      <c r="AA2570" s="8"/>
      <c r="AB2570" s="8"/>
      <c r="AC2570" s="8"/>
      <c r="AD2570" s="8"/>
      <c r="AE2570" s="8"/>
      <c r="AF2570" s="8"/>
      <c r="AG2570" s="8"/>
      <c r="AH2570" s="8"/>
      <c r="AI2570" s="8"/>
      <c r="AJ2570" s="8"/>
      <c r="AK2570" s="8"/>
      <c r="AL2570" s="8"/>
      <c r="AM2570" s="8"/>
      <c r="AN2570" s="8"/>
      <c r="AO2570" s="8"/>
      <c r="AP2570" s="8"/>
    </row>
    <row r="2571">
      <c r="A2571" s="8"/>
      <c r="B2571" s="8"/>
      <c r="C2571" s="8"/>
      <c r="D2571" s="8"/>
      <c r="E2571" s="8"/>
      <c r="F2571" s="8"/>
      <c r="G2571" s="8"/>
      <c r="H2571" s="8"/>
      <c r="I2571" s="8"/>
      <c r="J2571" s="8"/>
      <c r="K2571" s="8"/>
      <c r="L2571" s="8"/>
      <c r="M2571" s="8"/>
      <c r="N2571" s="8"/>
      <c r="O2571" s="8"/>
      <c r="P2571" s="8"/>
      <c r="Q2571" s="8"/>
      <c r="R2571" s="8"/>
      <c r="S2571" s="8"/>
      <c r="T2571" s="8"/>
      <c r="U2571" s="8"/>
      <c r="V2571" s="8"/>
      <c r="W2571" s="8"/>
      <c r="X2571" s="8"/>
      <c r="Y2571" s="8"/>
      <c r="Z2571" s="8"/>
      <c r="AA2571" s="8"/>
      <c r="AB2571" s="8"/>
      <c r="AC2571" s="8"/>
      <c r="AD2571" s="8"/>
      <c r="AE2571" s="8"/>
      <c r="AF2571" s="8"/>
      <c r="AG2571" s="8"/>
      <c r="AH2571" s="8"/>
      <c r="AI2571" s="8"/>
      <c r="AJ2571" s="8"/>
      <c r="AK2571" s="8"/>
      <c r="AL2571" s="8"/>
      <c r="AM2571" s="8"/>
      <c r="AN2571" s="8"/>
      <c r="AO2571" s="8"/>
      <c r="AP2571" s="8"/>
    </row>
    <row r="2572">
      <c r="A2572" s="8"/>
      <c r="B2572" s="8"/>
      <c r="C2572" s="8"/>
      <c r="D2572" s="8"/>
      <c r="E2572" s="8"/>
      <c r="F2572" s="8"/>
      <c r="G2572" s="8"/>
      <c r="H2572" s="8"/>
      <c r="I2572" s="8"/>
      <c r="J2572" s="8"/>
      <c r="K2572" s="8"/>
      <c r="L2572" s="8"/>
      <c r="M2572" s="8"/>
      <c r="N2572" s="8"/>
      <c r="O2572" s="8"/>
      <c r="P2572" s="8"/>
      <c r="Q2572" s="8"/>
      <c r="R2572" s="8"/>
      <c r="S2572" s="8"/>
      <c r="T2572" s="8"/>
      <c r="U2572" s="8"/>
      <c r="V2572" s="8"/>
      <c r="W2572" s="8"/>
      <c r="X2572" s="8"/>
      <c r="Y2572" s="8"/>
      <c r="Z2572" s="8"/>
      <c r="AA2572" s="8"/>
      <c r="AB2572" s="8"/>
      <c r="AC2572" s="8"/>
      <c r="AD2572" s="8"/>
      <c r="AE2572" s="8"/>
      <c r="AF2572" s="8"/>
      <c r="AG2572" s="8"/>
      <c r="AH2572" s="8"/>
      <c r="AI2572" s="8"/>
      <c r="AJ2572" s="8"/>
      <c r="AK2572" s="8"/>
      <c r="AL2572" s="8"/>
      <c r="AM2572" s="8"/>
      <c r="AN2572" s="8"/>
      <c r="AO2572" s="8"/>
      <c r="AP2572" s="8"/>
    </row>
    <row r="2573">
      <c r="A2573" s="8"/>
      <c r="B2573" s="8"/>
      <c r="C2573" s="8"/>
      <c r="D2573" s="8"/>
      <c r="E2573" s="8"/>
      <c r="F2573" s="8"/>
      <c r="G2573" s="8"/>
      <c r="H2573" s="8"/>
      <c r="I2573" s="8"/>
      <c r="J2573" s="8"/>
      <c r="K2573" s="8"/>
      <c r="L2573" s="8"/>
      <c r="M2573" s="8"/>
      <c r="N2573" s="8"/>
      <c r="O2573" s="8"/>
      <c r="P2573" s="8"/>
      <c r="Q2573" s="8"/>
      <c r="R2573" s="8"/>
      <c r="S2573" s="8"/>
      <c r="T2573" s="8"/>
      <c r="U2573" s="8"/>
      <c r="V2573" s="8"/>
      <c r="W2573" s="8"/>
      <c r="X2573" s="8"/>
      <c r="Y2573" s="8"/>
      <c r="Z2573" s="8"/>
      <c r="AA2573" s="8"/>
      <c r="AB2573" s="8"/>
      <c r="AC2573" s="8"/>
      <c r="AD2573" s="8"/>
      <c r="AE2573" s="8"/>
      <c r="AF2573" s="8"/>
      <c r="AG2573" s="8"/>
      <c r="AH2573" s="8"/>
      <c r="AI2573" s="8"/>
      <c r="AJ2573" s="8"/>
      <c r="AK2573" s="8"/>
      <c r="AL2573" s="8"/>
      <c r="AM2573" s="8"/>
      <c r="AN2573" s="8"/>
      <c r="AO2573" s="8"/>
      <c r="AP2573" s="8"/>
    </row>
    <row r="2574">
      <c r="A2574" s="8"/>
      <c r="B2574" s="8"/>
      <c r="C2574" s="8"/>
      <c r="D2574" s="8"/>
      <c r="E2574" s="8"/>
      <c r="F2574" s="8"/>
      <c r="G2574" s="8"/>
      <c r="H2574" s="8"/>
      <c r="I2574" s="8"/>
      <c r="J2574" s="8"/>
      <c r="K2574" s="8"/>
      <c r="L2574" s="8"/>
      <c r="M2574" s="8"/>
      <c r="N2574" s="8"/>
      <c r="O2574" s="8"/>
      <c r="P2574" s="8"/>
      <c r="Q2574" s="8"/>
      <c r="R2574" s="8"/>
      <c r="S2574" s="8"/>
      <c r="T2574" s="8"/>
      <c r="U2574" s="8"/>
      <c r="V2574" s="8"/>
      <c r="W2574" s="8"/>
      <c r="X2574" s="8"/>
      <c r="Y2574" s="8"/>
      <c r="Z2574" s="8"/>
      <c r="AA2574" s="8"/>
      <c r="AB2574" s="8"/>
      <c r="AC2574" s="8"/>
      <c r="AD2574" s="8"/>
      <c r="AE2574" s="8"/>
      <c r="AF2574" s="8"/>
      <c r="AG2574" s="8"/>
      <c r="AH2574" s="8"/>
      <c r="AI2574" s="8"/>
      <c r="AJ2574" s="8"/>
      <c r="AK2574" s="8"/>
      <c r="AL2574" s="8"/>
      <c r="AM2574" s="8"/>
      <c r="AN2574" s="8"/>
      <c r="AO2574" s="8"/>
      <c r="AP2574" s="8"/>
    </row>
    <row r="2575">
      <c r="A2575" s="8"/>
      <c r="B2575" s="8"/>
      <c r="C2575" s="8"/>
      <c r="D2575" s="8"/>
      <c r="E2575" s="8"/>
      <c r="F2575" s="8"/>
      <c r="G2575" s="8"/>
      <c r="H2575" s="8"/>
      <c r="I2575" s="8"/>
      <c r="J2575" s="8"/>
      <c r="K2575" s="8"/>
      <c r="L2575" s="8"/>
      <c r="M2575" s="8"/>
      <c r="N2575" s="8"/>
      <c r="O2575" s="8"/>
      <c r="P2575" s="8"/>
      <c r="Q2575" s="8"/>
      <c r="R2575" s="8"/>
      <c r="S2575" s="8"/>
      <c r="T2575" s="8"/>
      <c r="U2575" s="8"/>
      <c r="V2575" s="8"/>
      <c r="W2575" s="8"/>
      <c r="X2575" s="8"/>
      <c r="Y2575" s="8"/>
      <c r="Z2575" s="8"/>
      <c r="AA2575" s="8"/>
      <c r="AB2575" s="8"/>
      <c r="AC2575" s="8"/>
      <c r="AD2575" s="8"/>
      <c r="AE2575" s="8"/>
      <c r="AF2575" s="8"/>
      <c r="AG2575" s="8"/>
      <c r="AH2575" s="8"/>
      <c r="AI2575" s="8"/>
      <c r="AJ2575" s="8"/>
      <c r="AK2575" s="8"/>
      <c r="AL2575" s="8"/>
      <c r="AM2575" s="8"/>
      <c r="AN2575" s="8"/>
      <c r="AO2575" s="8"/>
      <c r="AP2575" s="8"/>
    </row>
    <row r="2576">
      <c r="A2576" s="8"/>
      <c r="B2576" s="8"/>
      <c r="C2576" s="8"/>
      <c r="D2576" s="8"/>
      <c r="E2576" s="8"/>
      <c r="F2576" s="8"/>
      <c r="G2576" s="8"/>
      <c r="H2576" s="8"/>
      <c r="I2576" s="8"/>
      <c r="J2576" s="8"/>
      <c r="K2576" s="8"/>
      <c r="L2576" s="8"/>
      <c r="M2576" s="8"/>
      <c r="N2576" s="8"/>
      <c r="O2576" s="8"/>
      <c r="P2576" s="8"/>
      <c r="Q2576" s="8"/>
      <c r="R2576" s="8"/>
      <c r="S2576" s="8"/>
      <c r="T2576" s="8"/>
      <c r="U2576" s="8"/>
      <c r="V2576" s="8"/>
      <c r="W2576" s="8"/>
      <c r="X2576" s="8"/>
      <c r="Y2576" s="8"/>
      <c r="Z2576" s="8"/>
      <c r="AA2576" s="8"/>
      <c r="AB2576" s="8"/>
      <c r="AC2576" s="8"/>
      <c r="AD2576" s="8"/>
      <c r="AE2576" s="8"/>
      <c r="AF2576" s="8"/>
      <c r="AG2576" s="8"/>
      <c r="AH2576" s="8"/>
      <c r="AI2576" s="8"/>
      <c r="AJ2576" s="8"/>
      <c r="AK2576" s="8"/>
      <c r="AL2576" s="8"/>
      <c r="AM2576" s="8"/>
      <c r="AN2576" s="8"/>
      <c r="AO2576" s="8"/>
      <c r="AP2576" s="8"/>
    </row>
    <row r="2577">
      <c r="A2577" s="8"/>
      <c r="B2577" s="8"/>
      <c r="C2577" s="8"/>
      <c r="D2577" s="8"/>
      <c r="E2577" s="8"/>
      <c r="F2577" s="8"/>
      <c r="G2577" s="8"/>
      <c r="H2577" s="8"/>
      <c r="I2577" s="8"/>
      <c r="J2577" s="8"/>
      <c r="K2577" s="8"/>
      <c r="L2577" s="8"/>
      <c r="M2577" s="8"/>
      <c r="N2577" s="8"/>
      <c r="O2577" s="8"/>
      <c r="P2577" s="8"/>
      <c r="Q2577" s="8"/>
      <c r="R2577" s="8"/>
      <c r="S2577" s="8"/>
      <c r="T2577" s="8"/>
      <c r="U2577" s="8"/>
      <c r="V2577" s="8"/>
      <c r="W2577" s="8"/>
      <c r="X2577" s="8"/>
      <c r="Y2577" s="8"/>
      <c r="Z2577" s="8"/>
      <c r="AA2577" s="8"/>
      <c r="AB2577" s="8"/>
      <c r="AC2577" s="8"/>
      <c r="AD2577" s="8"/>
      <c r="AE2577" s="8"/>
      <c r="AF2577" s="8"/>
      <c r="AG2577" s="8"/>
      <c r="AH2577" s="8"/>
      <c r="AI2577" s="8"/>
      <c r="AJ2577" s="8"/>
      <c r="AK2577" s="8"/>
      <c r="AL2577" s="8"/>
      <c r="AM2577" s="8"/>
      <c r="AN2577" s="8"/>
      <c r="AO2577" s="8"/>
      <c r="AP2577" s="8"/>
    </row>
    <row r="2578">
      <c r="A2578" s="8"/>
      <c r="B2578" s="8"/>
      <c r="C2578" s="8"/>
      <c r="D2578" s="8"/>
      <c r="E2578" s="8"/>
      <c r="F2578" s="8"/>
      <c r="G2578" s="8"/>
      <c r="H2578" s="8"/>
      <c r="I2578" s="8"/>
      <c r="J2578" s="8"/>
      <c r="K2578" s="8"/>
      <c r="L2578" s="8"/>
      <c r="M2578" s="8"/>
      <c r="N2578" s="8"/>
      <c r="O2578" s="8"/>
      <c r="P2578" s="8"/>
      <c r="Q2578" s="8"/>
      <c r="R2578" s="8"/>
      <c r="S2578" s="8"/>
      <c r="T2578" s="8"/>
      <c r="U2578" s="8"/>
      <c r="V2578" s="8"/>
      <c r="W2578" s="8"/>
      <c r="X2578" s="8"/>
      <c r="Y2578" s="8"/>
      <c r="Z2578" s="8"/>
      <c r="AA2578" s="8"/>
      <c r="AB2578" s="8"/>
      <c r="AC2578" s="8"/>
      <c r="AD2578" s="8"/>
      <c r="AE2578" s="8"/>
      <c r="AF2578" s="8"/>
      <c r="AG2578" s="8"/>
      <c r="AH2578" s="8"/>
      <c r="AI2578" s="8"/>
      <c r="AJ2578" s="8"/>
      <c r="AK2578" s="8"/>
      <c r="AL2578" s="8"/>
      <c r="AM2578" s="8"/>
      <c r="AN2578" s="8"/>
      <c r="AO2578" s="8"/>
      <c r="AP2578" s="8"/>
    </row>
    <row r="2579">
      <c r="A2579" s="8"/>
      <c r="B2579" s="8"/>
      <c r="C2579" s="8"/>
      <c r="D2579" s="8"/>
      <c r="E2579" s="8"/>
      <c r="F2579" s="8"/>
      <c r="G2579" s="8"/>
      <c r="H2579" s="8"/>
      <c r="I2579" s="8"/>
      <c r="J2579" s="8"/>
      <c r="K2579" s="8"/>
      <c r="L2579" s="8"/>
      <c r="M2579" s="8"/>
      <c r="N2579" s="8"/>
      <c r="O2579" s="8"/>
      <c r="P2579" s="8"/>
      <c r="Q2579" s="8"/>
      <c r="R2579" s="8"/>
      <c r="S2579" s="8"/>
      <c r="T2579" s="8"/>
      <c r="U2579" s="8"/>
      <c r="V2579" s="8"/>
      <c r="W2579" s="8"/>
      <c r="X2579" s="8"/>
      <c r="Y2579" s="8"/>
      <c r="Z2579" s="8"/>
      <c r="AA2579" s="8"/>
      <c r="AB2579" s="8"/>
      <c r="AC2579" s="8"/>
      <c r="AD2579" s="8"/>
      <c r="AE2579" s="8"/>
      <c r="AF2579" s="8"/>
      <c r="AG2579" s="8"/>
      <c r="AH2579" s="8"/>
      <c r="AI2579" s="8"/>
      <c r="AJ2579" s="8"/>
      <c r="AK2579" s="8"/>
      <c r="AL2579" s="8"/>
      <c r="AM2579" s="8"/>
      <c r="AN2579" s="8"/>
      <c r="AO2579" s="8"/>
      <c r="AP2579" s="8"/>
    </row>
    <row r="2580">
      <c r="A2580" s="8"/>
      <c r="B2580" s="8"/>
      <c r="C2580" s="8"/>
      <c r="D2580" s="8"/>
      <c r="E2580" s="8"/>
      <c r="F2580" s="8"/>
      <c r="G2580" s="8"/>
      <c r="H2580" s="8"/>
      <c r="I2580" s="8"/>
      <c r="J2580" s="8"/>
      <c r="K2580" s="8"/>
      <c r="L2580" s="8"/>
      <c r="M2580" s="8"/>
      <c r="N2580" s="8"/>
      <c r="O2580" s="8"/>
      <c r="P2580" s="8"/>
      <c r="Q2580" s="8"/>
      <c r="R2580" s="8"/>
      <c r="S2580" s="8"/>
      <c r="T2580" s="8"/>
      <c r="U2580" s="8"/>
      <c r="V2580" s="8"/>
      <c r="W2580" s="8"/>
      <c r="X2580" s="8"/>
      <c r="Y2580" s="8"/>
      <c r="Z2580" s="8"/>
      <c r="AA2580" s="8"/>
      <c r="AB2580" s="8"/>
      <c r="AC2580" s="8"/>
      <c r="AD2580" s="8"/>
      <c r="AE2580" s="8"/>
      <c r="AF2580" s="8"/>
      <c r="AG2580" s="8"/>
      <c r="AH2580" s="8"/>
      <c r="AI2580" s="8"/>
      <c r="AJ2580" s="8"/>
      <c r="AK2580" s="8"/>
      <c r="AL2580" s="8"/>
      <c r="AM2580" s="8"/>
      <c r="AN2580" s="8"/>
      <c r="AO2580" s="8"/>
      <c r="AP2580" s="8"/>
    </row>
    <row r="2581">
      <c r="A2581" s="8"/>
      <c r="B2581" s="8"/>
      <c r="C2581" s="8"/>
      <c r="D2581" s="8"/>
      <c r="E2581" s="8"/>
      <c r="F2581" s="8"/>
      <c r="G2581" s="8"/>
      <c r="H2581" s="8"/>
      <c r="I2581" s="8"/>
      <c r="J2581" s="8"/>
      <c r="K2581" s="8"/>
      <c r="L2581" s="8"/>
      <c r="M2581" s="8"/>
      <c r="N2581" s="8"/>
      <c r="O2581" s="8"/>
      <c r="P2581" s="8"/>
      <c r="Q2581" s="8"/>
      <c r="R2581" s="8"/>
      <c r="S2581" s="8"/>
      <c r="T2581" s="8"/>
      <c r="U2581" s="8"/>
      <c r="V2581" s="8"/>
      <c r="W2581" s="8"/>
      <c r="X2581" s="8"/>
      <c r="Y2581" s="8"/>
      <c r="Z2581" s="8"/>
      <c r="AA2581" s="8"/>
      <c r="AB2581" s="8"/>
      <c r="AC2581" s="8"/>
      <c r="AD2581" s="8"/>
      <c r="AE2581" s="8"/>
      <c r="AF2581" s="8"/>
      <c r="AG2581" s="8"/>
      <c r="AH2581" s="8"/>
      <c r="AI2581" s="8"/>
      <c r="AJ2581" s="8"/>
      <c r="AK2581" s="8"/>
      <c r="AL2581" s="8"/>
      <c r="AM2581" s="8"/>
      <c r="AN2581" s="8"/>
      <c r="AO2581" s="8"/>
      <c r="AP2581" s="8"/>
    </row>
    <row r="2582">
      <c r="A2582" s="8"/>
      <c r="B2582" s="8"/>
      <c r="C2582" s="8"/>
      <c r="D2582" s="8"/>
      <c r="E2582" s="8"/>
      <c r="F2582" s="8"/>
      <c r="G2582" s="8"/>
      <c r="H2582" s="8"/>
      <c r="I2582" s="8"/>
      <c r="J2582" s="8"/>
      <c r="K2582" s="8"/>
      <c r="L2582" s="8"/>
      <c r="M2582" s="8"/>
      <c r="N2582" s="8"/>
      <c r="O2582" s="8"/>
      <c r="P2582" s="8"/>
      <c r="Q2582" s="8"/>
      <c r="R2582" s="8"/>
      <c r="S2582" s="8"/>
      <c r="T2582" s="8"/>
      <c r="U2582" s="8"/>
      <c r="V2582" s="8"/>
      <c r="W2582" s="8"/>
      <c r="X2582" s="8"/>
      <c r="Y2582" s="8"/>
      <c r="Z2582" s="8"/>
      <c r="AA2582" s="8"/>
      <c r="AB2582" s="8"/>
      <c r="AC2582" s="8"/>
      <c r="AD2582" s="8"/>
      <c r="AE2582" s="8"/>
      <c r="AF2582" s="8"/>
      <c r="AG2582" s="8"/>
      <c r="AH2582" s="8"/>
      <c r="AI2582" s="8"/>
      <c r="AJ2582" s="8"/>
      <c r="AK2582" s="8"/>
      <c r="AL2582" s="8"/>
      <c r="AM2582" s="8"/>
      <c r="AN2582" s="8"/>
      <c r="AO2582" s="8"/>
      <c r="AP2582" s="8"/>
    </row>
    <row r="2583">
      <c r="A2583" s="8"/>
      <c r="B2583" s="8"/>
      <c r="C2583" s="8"/>
      <c r="D2583" s="8"/>
      <c r="E2583" s="8"/>
      <c r="F2583" s="8"/>
      <c r="G2583" s="8"/>
      <c r="H2583" s="8"/>
      <c r="I2583" s="8"/>
      <c r="J2583" s="8"/>
      <c r="K2583" s="8"/>
      <c r="L2583" s="8"/>
      <c r="M2583" s="8"/>
      <c r="N2583" s="8"/>
      <c r="O2583" s="8"/>
      <c r="P2583" s="8"/>
      <c r="Q2583" s="8"/>
      <c r="R2583" s="8"/>
      <c r="S2583" s="8"/>
      <c r="T2583" s="8"/>
      <c r="U2583" s="8"/>
      <c r="V2583" s="8"/>
      <c r="W2583" s="8"/>
      <c r="X2583" s="8"/>
      <c r="Y2583" s="8"/>
      <c r="Z2583" s="8"/>
      <c r="AA2583" s="8"/>
      <c r="AB2583" s="8"/>
      <c r="AC2583" s="8"/>
      <c r="AD2583" s="8"/>
      <c r="AE2583" s="8"/>
      <c r="AF2583" s="8"/>
      <c r="AG2583" s="8"/>
      <c r="AH2583" s="8"/>
      <c r="AI2583" s="8"/>
      <c r="AJ2583" s="8"/>
      <c r="AK2583" s="8"/>
      <c r="AL2583" s="8"/>
      <c r="AM2583" s="8"/>
      <c r="AN2583" s="8"/>
      <c r="AO2583" s="8"/>
      <c r="AP2583" s="8"/>
    </row>
    <row r="2584">
      <c r="A2584" s="8"/>
      <c r="B2584" s="8"/>
      <c r="C2584" s="8"/>
      <c r="D2584" s="8"/>
      <c r="E2584" s="8"/>
      <c r="F2584" s="8"/>
      <c r="G2584" s="8"/>
      <c r="H2584" s="8"/>
      <c r="I2584" s="8"/>
      <c r="J2584" s="8"/>
      <c r="K2584" s="8"/>
      <c r="L2584" s="8"/>
      <c r="M2584" s="8"/>
      <c r="N2584" s="8"/>
      <c r="O2584" s="8"/>
      <c r="P2584" s="8"/>
      <c r="Q2584" s="8"/>
      <c r="R2584" s="8"/>
      <c r="S2584" s="8"/>
      <c r="T2584" s="8"/>
      <c r="U2584" s="8"/>
      <c r="V2584" s="8"/>
      <c r="W2584" s="8"/>
      <c r="X2584" s="8"/>
      <c r="Y2584" s="8"/>
      <c r="Z2584" s="8"/>
      <c r="AA2584" s="8"/>
      <c r="AB2584" s="8"/>
      <c r="AC2584" s="8"/>
      <c r="AD2584" s="8"/>
      <c r="AE2584" s="8"/>
      <c r="AF2584" s="8"/>
      <c r="AG2584" s="8"/>
      <c r="AH2584" s="8"/>
      <c r="AI2584" s="8"/>
      <c r="AJ2584" s="8"/>
      <c r="AK2584" s="8"/>
      <c r="AL2584" s="8"/>
      <c r="AM2584" s="8"/>
      <c r="AN2584" s="8"/>
      <c r="AO2584" s="8"/>
      <c r="AP2584" s="8"/>
    </row>
    <row r="2585">
      <c r="A2585" s="8"/>
      <c r="B2585" s="8"/>
      <c r="C2585" s="8"/>
      <c r="D2585" s="8"/>
      <c r="E2585" s="8"/>
      <c r="F2585" s="8"/>
      <c r="G2585" s="8"/>
      <c r="H2585" s="8"/>
      <c r="I2585" s="8"/>
      <c r="J2585" s="8"/>
      <c r="K2585" s="8"/>
      <c r="L2585" s="8"/>
      <c r="M2585" s="8"/>
      <c r="N2585" s="8"/>
      <c r="O2585" s="8"/>
      <c r="P2585" s="8"/>
      <c r="Q2585" s="8"/>
      <c r="R2585" s="8"/>
      <c r="S2585" s="8"/>
      <c r="T2585" s="8"/>
      <c r="U2585" s="8"/>
      <c r="V2585" s="8"/>
      <c r="W2585" s="8"/>
      <c r="X2585" s="8"/>
      <c r="Y2585" s="8"/>
      <c r="Z2585" s="8"/>
      <c r="AA2585" s="8"/>
      <c r="AB2585" s="8"/>
      <c r="AC2585" s="8"/>
      <c r="AD2585" s="8"/>
      <c r="AE2585" s="8"/>
      <c r="AF2585" s="8"/>
      <c r="AG2585" s="8"/>
      <c r="AH2585" s="8"/>
      <c r="AI2585" s="8"/>
      <c r="AJ2585" s="8"/>
      <c r="AK2585" s="8"/>
      <c r="AL2585" s="8"/>
      <c r="AM2585" s="8"/>
      <c r="AN2585" s="8"/>
      <c r="AO2585" s="8"/>
      <c r="AP2585" s="8"/>
    </row>
    <row r="2586">
      <c r="A2586" s="8"/>
      <c r="B2586" s="8"/>
      <c r="C2586" s="8"/>
      <c r="D2586" s="8"/>
      <c r="E2586" s="8"/>
      <c r="F2586" s="8"/>
      <c r="G2586" s="8"/>
      <c r="H2586" s="8"/>
      <c r="I2586" s="8"/>
      <c r="J2586" s="8"/>
      <c r="K2586" s="8"/>
      <c r="L2586" s="8"/>
      <c r="M2586" s="8"/>
      <c r="N2586" s="8"/>
      <c r="O2586" s="8"/>
      <c r="P2586" s="8"/>
      <c r="Q2586" s="8"/>
      <c r="R2586" s="8"/>
      <c r="S2586" s="8"/>
      <c r="T2586" s="8"/>
      <c r="U2586" s="8"/>
      <c r="V2586" s="8"/>
      <c r="W2586" s="8"/>
      <c r="X2586" s="8"/>
      <c r="Y2586" s="8"/>
      <c r="Z2586" s="8"/>
      <c r="AA2586" s="8"/>
      <c r="AB2586" s="8"/>
      <c r="AC2586" s="8"/>
      <c r="AD2586" s="8"/>
      <c r="AE2586" s="8"/>
      <c r="AF2586" s="8"/>
      <c r="AG2586" s="8"/>
      <c r="AH2586" s="8"/>
      <c r="AI2586" s="8"/>
      <c r="AJ2586" s="8"/>
      <c r="AK2586" s="8"/>
      <c r="AL2586" s="8"/>
      <c r="AM2586" s="8"/>
      <c r="AN2586" s="8"/>
      <c r="AO2586" s="8"/>
      <c r="AP2586" s="8"/>
    </row>
    <row r="2587">
      <c r="A2587" s="8"/>
      <c r="B2587" s="8"/>
      <c r="C2587" s="8"/>
      <c r="D2587" s="8"/>
      <c r="E2587" s="8"/>
      <c r="F2587" s="8"/>
      <c r="G2587" s="8"/>
      <c r="H2587" s="8"/>
      <c r="I2587" s="8"/>
      <c r="J2587" s="8"/>
      <c r="K2587" s="8"/>
      <c r="L2587" s="8"/>
      <c r="M2587" s="8"/>
      <c r="N2587" s="8"/>
      <c r="O2587" s="8"/>
      <c r="P2587" s="8"/>
      <c r="Q2587" s="8"/>
      <c r="R2587" s="8"/>
      <c r="S2587" s="8"/>
      <c r="T2587" s="8"/>
      <c r="U2587" s="8"/>
      <c r="V2587" s="8"/>
      <c r="W2587" s="8"/>
      <c r="X2587" s="8"/>
      <c r="Y2587" s="8"/>
      <c r="Z2587" s="8"/>
      <c r="AA2587" s="8"/>
      <c r="AB2587" s="8"/>
      <c r="AC2587" s="8"/>
      <c r="AD2587" s="8"/>
      <c r="AE2587" s="8"/>
      <c r="AF2587" s="8"/>
      <c r="AG2587" s="8"/>
      <c r="AH2587" s="8"/>
      <c r="AI2587" s="8"/>
      <c r="AJ2587" s="8"/>
      <c r="AK2587" s="8"/>
      <c r="AL2587" s="8"/>
      <c r="AM2587" s="8"/>
      <c r="AN2587" s="8"/>
      <c r="AO2587" s="8"/>
      <c r="AP2587" s="8"/>
    </row>
    <row r="2588">
      <c r="A2588" s="8"/>
      <c r="B2588" s="8"/>
      <c r="C2588" s="8"/>
      <c r="D2588" s="8"/>
      <c r="E2588" s="8"/>
      <c r="F2588" s="8"/>
      <c r="G2588" s="8"/>
      <c r="H2588" s="8"/>
      <c r="I2588" s="8"/>
      <c r="J2588" s="8"/>
      <c r="K2588" s="8"/>
      <c r="L2588" s="8"/>
      <c r="M2588" s="8"/>
      <c r="N2588" s="8"/>
      <c r="O2588" s="8"/>
      <c r="P2588" s="8"/>
      <c r="Q2588" s="8"/>
      <c r="R2588" s="8"/>
      <c r="S2588" s="8"/>
      <c r="T2588" s="8"/>
      <c r="U2588" s="8"/>
      <c r="V2588" s="8"/>
      <c r="W2588" s="8"/>
      <c r="X2588" s="8"/>
      <c r="Y2588" s="8"/>
      <c r="Z2588" s="8"/>
      <c r="AA2588" s="8"/>
      <c r="AB2588" s="8"/>
      <c r="AC2588" s="8"/>
      <c r="AD2588" s="8"/>
      <c r="AE2588" s="8"/>
      <c r="AF2588" s="8"/>
      <c r="AG2588" s="8"/>
      <c r="AH2588" s="8"/>
      <c r="AI2588" s="8"/>
      <c r="AJ2588" s="8"/>
      <c r="AK2588" s="8"/>
      <c r="AL2588" s="8"/>
      <c r="AM2588" s="8"/>
      <c r="AN2588" s="8"/>
      <c r="AO2588" s="8"/>
      <c r="AP2588" s="8"/>
    </row>
    <row r="2589">
      <c r="A2589" s="8"/>
      <c r="B2589" s="8"/>
      <c r="C2589" s="8"/>
      <c r="D2589" s="8"/>
      <c r="E2589" s="8"/>
      <c r="F2589" s="8"/>
      <c r="G2589" s="8"/>
      <c r="H2589" s="8"/>
      <c r="I2589" s="8"/>
      <c r="J2589" s="8"/>
      <c r="K2589" s="8"/>
      <c r="L2589" s="8"/>
      <c r="M2589" s="8"/>
      <c r="N2589" s="8"/>
      <c r="O2589" s="8"/>
      <c r="P2589" s="8"/>
      <c r="Q2589" s="8"/>
      <c r="R2589" s="8"/>
      <c r="S2589" s="8"/>
      <c r="T2589" s="8"/>
      <c r="U2589" s="8"/>
      <c r="V2589" s="8"/>
      <c r="W2589" s="8"/>
      <c r="X2589" s="8"/>
      <c r="Y2589" s="8"/>
      <c r="Z2589" s="8"/>
      <c r="AA2589" s="8"/>
      <c r="AB2589" s="8"/>
      <c r="AC2589" s="8"/>
      <c r="AD2589" s="8"/>
      <c r="AE2589" s="8"/>
      <c r="AF2589" s="8"/>
      <c r="AG2589" s="8"/>
      <c r="AH2589" s="8"/>
      <c r="AI2589" s="8"/>
      <c r="AJ2589" s="8"/>
      <c r="AK2589" s="8"/>
      <c r="AL2589" s="8"/>
      <c r="AM2589" s="8"/>
      <c r="AN2589" s="8"/>
      <c r="AO2589" s="8"/>
      <c r="AP2589" s="8"/>
    </row>
    <row r="2590">
      <c r="A2590" s="8"/>
      <c r="B2590" s="8"/>
      <c r="C2590" s="8"/>
      <c r="D2590" s="8"/>
      <c r="E2590" s="8"/>
      <c r="F2590" s="8"/>
      <c r="G2590" s="8"/>
      <c r="H2590" s="8"/>
      <c r="I2590" s="8"/>
      <c r="J2590" s="8"/>
      <c r="K2590" s="8"/>
      <c r="L2590" s="8"/>
      <c r="M2590" s="8"/>
      <c r="N2590" s="8"/>
      <c r="O2590" s="8"/>
      <c r="P2590" s="8"/>
      <c r="Q2590" s="8"/>
      <c r="R2590" s="8"/>
      <c r="S2590" s="8"/>
      <c r="T2590" s="8"/>
      <c r="U2590" s="8"/>
      <c r="V2590" s="8"/>
      <c r="W2590" s="8"/>
      <c r="X2590" s="8"/>
      <c r="Y2590" s="8"/>
      <c r="Z2590" s="8"/>
      <c r="AA2590" s="8"/>
      <c r="AB2590" s="8"/>
      <c r="AC2590" s="8"/>
      <c r="AD2590" s="8"/>
      <c r="AE2590" s="8"/>
      <c r="AF2590" s="8"/>
      <c r="AG2590" s="8"/>
      <c r="AH2590" s="8"/>
      <c r="AI2590" s="8"/>
      <c r="AJ2590" s="8"/>
      <c r="AK2590" s="8"/>
      <c r="AL2590" s="8"/>
      <c r="AM2590" s="8"/>
      <c r="AN2590" s="8"/>
      <c r="AO2590" s="8"/>
      <c r="AP2590" s="8"/>
    </row>
    <row r="2591">
      <c r="A2591" s="8"/>
      <c r="B2591" s="8"/>
      <c r="C2591" s="8"/>
      <c r="D2591" s="8"/>
      <c r="E2591" s="8"/>
      <c r="F2591" s="8"/>
      <c r="G2591" s="8"/>
      <c r="H2591" s="8"/>
      <c r="I2591" s="8"/>
      <c r="J2591" s="8"/>
      <c r="K2591" s="8"/>
      <c r="L2591" s="8"/>
      <c r="M2591" s="8"/>
      <c r="N2591" s="8"/>
      <c r="O2591" s="8"/>
      <c r="P2591" s="8"/>
      <c r="Q2591" s="8"/>
      <c r="R2591" s="8"/>
      <c r="S2591" s="8"/>
      <c r="T2591" s="8"/>
      <c r="U2591" s="8"/>
      <c r="V2591" s="8"/>
      <c r="W2591" s="8"/>
      <c r="X2591" s="8"/>
      <c r="Y2591" s="8"/>
      <c r="Z2591" s="8"/>
      <c r="AA2591" s="8"/>
      <c r="AB2591" s="8"/>
      <c r="AC2591" s="8"/>
      <c r="AD2591" s="8"/>
      <c r="AE2591" s="8"/>
      <c r="AF2591" s="8"/>
      <c r="AG2591" s="8"/>
      <c r="AH2591" s="8"/>
      <c r="AI2591" s="8"/>
      <c r="AJ2591" s="8"/>
      <c r="AK2591" s="8"/>
      <c r="AL2591" s="8"/>
      <c r="AM2591" s="8"/>
      <c r="AN2591" s="8"/>
      <c r="AO2591" s="8"/>
      <c r="AP2591" s="8"/>
    </row>
    <row r="2592">
      <c r="A2592" s="8"/>
      <c r="B2592" s="8"/>
      <c r="C2592" s="8"/>
      <c r="D2592" s="8"/>
      <c r="E2592" s="8"/>
      <c r="F2592" s="8"/>
      <c r="G2592" s="8"/>
      <c r="H2592" s="8"/>
      <c r="I2592" s="8"/>
      <c r="J2592" s="8"/>
      <c r="K2592" s="8"/>
      <c r="L2592" s="8"/>
      <c r="M2592" s="8"/>
      <c r="N2592" s="8"/>
      <c r="O2592" s="8"/>
      <c r="P2592" s="8"/>
      <c r="Q2592" s="8"/>
      <c r="R2592" s="8"/>
      <c r="S2592" s="8"/>
      <c r="T2592" s="8"/>
      <c r="U2592" s="8"/>
      <c r="V2592" s="8"/>
      <c r="W2592" s="8"/>
      <c r="X2592" s="8"/>
      <c r="Y2592" s="8"/>
      <c r="Z2592" s="8"/>
      <c r="AA2592" s="8"/>
      <c r="AB2592" s="8"/>
      <c r="AC2592" s="8"/>
      <c r="AD2592" s="8"/>
      <c r="AE2592" s="8"/>
      <c r="AF2592" s="8"/>
      <c r="AG2592" s="8"/>
      <c r="AH2592" s="8"/>
      <c r="AI2592" s="8"/>
      <c r="AJ2592" s="8"/>
      <c r="AK2592" s="8"/>
      <c r="AL2592" s="8"/>
      <c r="AM2592" s="8"/>
      <c r="AN2592" s="8"/>
      <c r="AO2592" s="8"/>
      <c r="AP2592" s="8"/>
    </row>
    <row r="2593">
      <c r="A2593" s="8"/>
      <c r="B2593" s="8"/>
      <c r="C2593" s="8"/>
      <c r="D2593" s="8"/>
      <c r="E2593" s="8"/>
      <c r="F2593" s="8"/>
      <c r="G2593" s="8"/>
      <c r="H2593" s="8"/>
      <c r="I2593" s="8"/>
      <c r="J2593" s="8"/>
      <c r="K2593" s="8"/>
      <c r="L2593" s="8"/>
      <c r="M2593" s="8"/>
      <c r="N2593" s="8"/>
      <c r="O2593" s="8"/>
      <c r="P2593" s="8"/>
      <c r="Q2593" s="8"/>
      <c r="R2593" s="8"/>
      <c r="S2593" s="8"/>
      <c r="T2593" s="8"/>
      <c r="U2593" s="8"/>
      <c r="V2593" s="8"/>
      <c r="W2593" s="8"/>
      <c r="X2593" s="8"/>
      <c r="Y2593" s="8"/>
      <c r="Z2593" s="8"/>
      <c r="AA2593" s="8"/>
      <c r="AB2593" s="8"/>
      <c r="AC2593" s="8"/>
      <c r="AD2593" s="8"/>
      <c r="AE2593" s="8"/>
      <c r="AF2593" s="8"/>
      <c r="AG2593" s="8"/>
      <c r="AH2593" s="8"/>
      <c r="AI2593" s="8"/>
      <c r="AJ2593" s="8"/>
      <c r="AK2593" s="8"/>
      <c r="AL2593" s="8"/>
      <c r="AM2593" s="8"/>
      <c r="AN2593" s="8"/>
      <c r="AO2593" s="8"/>
      <c r="AP2593" s="8"/>
    </row>
    <row r="2594">
      <c r="A2594" s="8"/>
      <c r="B2594" s="8"/>
      <c r="C2594" s="8"/>
      <c r="D2594" s="8"/>
      <c r="E2594" s="8"/>
      <c r="F2594" s="8"/>
      <c r="G2594" s="8"/>
      <c r="H2594" s="8"/>
      <c r="I2594" s="8"/>
      <c r="J2594" s="8"/>
      <c r="K2594" s="8"/>
      <c r="L2594" s="8"/>
      <c r="M2594" s="8"/>
      <c r="N2594" s="8"/>
      <c r="O2594" s="8"/>
      <c r="P2594" s="8"/>
      <c r="Q2594" s="8"/>
      <c r="R2594" s="8"/>
      <c r="S2594" s="8"/>
      <c r="T2594" s="8"/>
      <c r="U2594" s="8"/>
      <c r="V2594" s="8"/>
      <c r="W2594" s="8"/>
      <c r="X2594" s="8"/>
      <c r="Y2594" s="8"/>
      <c r="Z2594" s="8"/>
      <c r="AA2594" s="8"/>
      <c r="AB2594" s="8"/>
      <c r="AC2594" s="8"/>
      <c r="AD2594" s="8"/>
      <c r="AE2594" s="8"/>
      <c r="AF2594" s="8"/>
      <c r="AG2594" s="8"/>
      <c r="AH2594" s="8"/>
      <c r="AI2594" s="8"/>
      <c r="AJ2594" s="8"/>
      <c r="AK2594" s="8"/>
      <c r="AL2594" s="8"/>
      <c r="AM2594" s="8"/>
      <c r="AN2594" s="8"/>
      <c r="AO2594" s="8"/>
      <c r="AP2594" s="8"/>
    </row>
    <row r="2595">
      <c r="A2595" s="8"/>
      <c r="B2595" s="8"/>
      <c r="C2595" s="8"/>
      <c r="D2595" s="8"/>
      <c r="E2595" s="8"/>
      <c r="F2595" s="8"/>
      <c r="G2595" s="8"/>
      <c r="H2595" s="8"/>
      <c r="I2595" s="8"/>
      <c r="J2595" s="8"/>
      <c r="K2595" s="8"/>
      <c r="L2595" s="8"/>
      <c r="M2595" s="8"/>
      <c r="N2595" s="8"/>
      <c r="O2595" s="8"/>
      <c r="P2595" s="8"/>
      <c r="Q2595" s="8"/>
      <c r="R2595" s="8"/>
      <c r="S2595" s="8"/>
      <c r="T2595" s="8"/>
      <c r="U2595" s="8"/>
      <c r="V2595" s="8"/>
      <c r="W2595" s="8"/>
      <c r="X2595" s="8"/>
      <c r="Y2595" s="8"/>
      <c r="Z2595" s="8"/>
      <c r="AA2595" s="8"/>
      <c r="AB2595" s="8"/>
      <c r="AC2595" s="8"/>
      <c r="AD2595" s="8"/>
      <c r="AE2595" s="8"/>
      <c r="AF2595" s="8"/>
      <c r="AG2595" s="8"/>
      <c r="AH2595" s="8"/>
      <c r="AI2595" s="8"/>
      <c r="AJ2595" s="8"/>
      <c r="AK2595" s="8"/>
      <c r="AL2595" s="8"/>
      <c r="AM2595" s="8"/>
      <c r="AN2595" s="8"/>
      <c r="AO2595" s="8"/>
      <c r="AP2595" s="8"/>
    </row>
    <row r="2596">
      <c r="A2596" s="8"/>
      <c r="B2596" s="8"/>
      <c r="C2596" s="8"/>
      <c r="D2596" s="8"/>
      <c r="E2596" s="8"/>
      <c r="F2596" s="8"/>
      <c r="G2596" s="8"/>
      <c r="H2596" s="8"/>
      <c r="I2596" s="8"/>
      <c r="J2596" s="8"/>
      <c r="K2596" s="8"/>
      <c r="L2596" s="8"/>
      <c r="M2596" s="8"/>
      <c r="N2596" s="8"/>
      <c r="O2596" s="8"/>
      <c r="P2596" s="8"/>
      <c r="Q2596" s="8"/>
      <c r="R2596" s="8"/>
      <c r="S2596" s="8"/>
      <c r="T2596" s="8"/>
      <c r="U2596" s="8"/>
      <c r="V2596" s="8"/>
      <c r="W2596" s="8"/>
      <c r="X2596" s="8"/>
      <c r="Y2596" s="8"/>
      <c r="Z2596" s="8"/>
      <c r="AA2596" s="8"/>
      <c r="AB2596" s="8"/>
      <c r="AC2596" s="8"/>
      <c r="AD2596" s="8"/>
      <c r="AE2596" s="8"/>
      <c r="AF2596" s="8"/>
      <c r="AG2596" s="8"/>
      <c r="AH2596" s="8"/>
      <c r="AI2596" s="8"/>
      <c r="AJ2596" s="8"/>
      <c r="AK2596" s="8"/>
      <c r="AL2596" s="8"/>
      <c r="AM2596" s="8"/>
      <c r="AN2596" s="8"/>
      <c r="AO2596" s="8"/>
      <c r="AP2596" s="8"/>
    </row>
    <row r="2597">
      <c r="A2597" s="8"/>
      <c r="B2597" s="8"/>
      <c r="C2597" s="8"/>
      <c r="D2597" s="8"/>
      <c r="E2597" s="8"/>
      <c r="F2597" s="8"/>
      <c r="G2597" s="8"/>
      <c r="H2597" s="8"/>
      <c r="I2597" s="8"/>
      <c r="J2597" s="8"/>
      <c r="K2597" s="8"/>
      <c r="L2597" s="8"/>
      <c r="M2597" s="8"/>
      <c r="N2597" s="8"/>
      <c r="O2597" s="8"/>
      <c r="P2597" s="8"/>
      <c r="Q2597" s="8"/>
      <c r="R2597" s="8"/>
      <c r="S2597" s="8"/>
      <c r="T2597" s="8"/>
      <c r="U2597" s="8"/>
      <c r="V2597" s="8"/>
      <c r="W2597" s="8"/>
      <c r="X2597" s="8"/>
      <c r="Y2597" s="8"/>
      <c r="Z2597" s="8"/>
      <c r="AA2597" s="8"/>
      <c r="AB2597" s="8"/>
      <c r="AC2597" s="8"/>
      <c r="AD2597" s="8"/>
      <c r="AE2597" s="8"/>
      <c r="AF2597" s="8"/>
      <c r="AG2597" s="8"/>
      <c r="AH2597" s="8"/>
      <c r="AI2597" s="8"/>
      <c r="AJ2597" s="8"/>
      <c r="AK2597" s="8"/>
      <c r="AL2597" s="8"/>
      <c r="AM2597" s="8"/>
      <c r="AN2597" s="8"/>
      <c r="AO2597" s="8"/>
      <c r="AP2597" s="8"/>
    </row>
    <row r="2598">
      <c r="A2598" s="8"/>
      <c r="B2598" s="8"/>
      <c r="C2598" s="8"/>
      <c r="D2598" s="8"/>
      <c r="E2598" s="8"/>
      <c r="F2598" s="8"/>
      <c r="G2598" s="8"/>
      <c r="H2598" s="8"/>
      <c r="I2598" s="8"/>
      <c r="J2598" s="8"/>
      <c r="K2598" s="8"/>
      <c r="L2598" s="8"/>
      <c r="M2598" s="8"/>
      <c r="N2598" s="8"/>
      <c r="O2598" s="8"/>
      <c r="P2598" s="8"/>
      <c r="Q2598" s="8"/>
      <c r="R2598" s="8"/>
      <c r="S2598" s="8"/>
      <c r="T2598" s="8"/>
      <c r="U2598" s="8"/>
      <c r="V2598" s="8"/>
      <c r="W2598" s="8"/>
      <c r="X2598" s="8"/>
      <c r="Y2598" s="8"/>
      <c r="Z2598" s="8"/>
      <c r="AA2598" s="8"/>
      <c r="AB2598" s="8"/>
      <c r="AC2598" s="8"/>
      <c r="AD2598" s="8"/>
      <c r="AE2598" s="8"/>
      <c r="AF2598" s="8"/>
      <c r="AG2598" s="8"/>
      <c r="AH2598" s="8"/>
      <c r="AI2598" s="8"/>
      <c r="AJ2598" s="8"/>
      <c r="AK2598" s="8"/>
      <c r="AL2598" s="8"/>
      <c r="AM2598" s="8"/>
      <c r="AN2598" s="8"/>
      <c r="AO2598" s="8"/>
      <c r="AP2598" s="8"/>
    </row>
    <row r="2599">
      <c r="A2599" s="8"/>
      <c r="B2599" s="8"/>
      <c r="C2599" s="8"/>
      <c r="D2599" s="8"/>
      <c r="E2599" s="8"/>
      <c r="F2599" s="8"/>
      <c r="G2599" s="8"/>
      <c r="H2599" s="8"/>
      <c r="I2599" s="8"/>
      <c r="J2599" s="8"/>
      <c r="K2599" s="8"/>
      <c r="L2599" s="8"/>
      <c r="M2599" s="8"/>
      <c r="N2599" s="8"/>
      <c r="O2599" s="8"/>
      <c r="P2599" s="8"/>
      <c r="Q2599" s="8"/>
      <c r="R2599" s="8"/>
      <c r="S2599" s="8"/>
      <c r="T2599" s="8"/>
      <c r="U2599" s="8"/>
      <c r="V2599" s="8"/>
      <c r="W2599" s="8"/>
      <c r="X2599" s="8"/>
      <c r="Y2599" s="8"/>
      <c r="Z2599" s="8"/>
      <c r="AA2599" s="8"/>
      <c r="AB2599" s="8"/>
      <c r="AC2599" s="8"/>
      <c r="AD2599" s="8"/>
      <c r="AE2599" s="8"/>
      <c r="AF2599" s="8"/>
      <c r="AG2599" s="8"/>
      <c r="AH2599" s="8"/>
      <c r="AI2599" s="8"/>
      <c r="AJ2599" s="8"/>
      <c r="AK2599" s="8"/>
      <c r="AL2599" s="8"/>
      <c r="AM2599" s="8"/>
      <c r="AN2599" s="8"/>
      <c r="AO2599" s="8"/>
      <c r="AP2599" s="8"/>
    </row>
    <row r="2600">
      <c r="A2600" s="8"/>
      <c r="B2600" s="8"/>
      <c r="C2600" s="8"/>
      <c r="D2600" s="8"/>
      <c r="E2600" s="8"/>
      <c r="F2600" s="8"/>
      <c r="G2600" s="8"/>
      <c r="H2600" s="8"/>
      <c r="I2600" s="8"/>
      <c r="J2600" s="8"/>
      <c r="K2600" s="8"/>
      <c r="L2600" s="8"/>
      <c r="M2600" s="8"/>
      <c r="N2600" s="8"/>
      <c r="O2600" s="8"/>
      <c r="P2600" s="8"/>
      <c r="Q2600" s="8"/>
      <c r="R2600" s="8"/>
      <c r="S2600" s="8"/>
      <c r="T2600" s="8"/>
      <c r="U2600" s="8"/>
      <c r="V2600" s="8"/>
      <c r="W2600" s="8"/>
      <c r="X2600" s="8"/>
      <c r="Y2600" s="8"/>
      <c r="Z2600" s="8"/>
      <c r="AA2600" s="8"/>
      <c r="AB2600" s="8"/>
      <c r="AC2600" s="8"/>
      <c r="AD2600" s="8"/>
      <c r="AE2600" s="8"/>
      <c r="AF2600" s="8"/>
      <c r="AG2600" s="8"/>
      <c r="AH2600" s="8"/>
      <c r="AI2600" s="8"/>
      <c r="AJ2600" s="8"/>
      <c r="AK2600" s="8"/>
      <c r="AL2600" s="8"/>
      <c r="AM2600" s="8"/>
      <c r="AN2600" s="8"/>
      <c r="AO2600" s="8"/>
      <c r="AP2600" s="8"/>
    </row>
    <row r="2601">
      <c r="A2601" s="8"/>
      <c r="B2601" s="8"/>
      <c r="C2601" s="8"/>
      <c r="D2601" s="8"/>
      <c r="E2601" s="8"/>
      <c r="F2601" s="8"/>
      <c r="G2601" s="8"/>
      <c r="H2601" s="8"/>
      <c r="I2601" s="8"/>
      <c r="J2601" s="8"/>
      <c r="K2601" s="8"/>
      <c r="L2601" s="8"/>
      <c r="M2601" s="8"/>
      <c r="N2601" s="8"/>
      <c r="O2601" s="8"/>
      <c r="P2601" s="8"/>
      <c r="Q2601" s="8"/>
      <c r="R2601" s="8"/>
      <c r="S2601" s="8"/>
      <c r="T2601" s="8"/>
      <c r="U2601" s="8"/>
      <c r="V2601" s="8"/>
      <c r="W2601" s="8"/>
      <c r="X2601" s="8"/>
      <c r="Y2601" s="8"/>
      <c r="Z2601" s="8"/>
      <c r="AA2601" s="8"/>
      <c r="AB2601" s="8"/>
      <c r="AC2601" s="8"/>
      <c r="AD2601" s="8"/>
      <c r="AE2601" s="8"/>
      <c r="AF2601" s="8"/>
      <c r="AG2601" s="8"/>
      <c r="AH2601" s="8"/>
      <c r="AI2601" s="8"/>
      <c r="AJ2601" s="8"/>
      <c r="AK2601" s="8"/>
      <c r="AL2601" s="8"/>
      <c r="AM2601" s="8"/>
      <c r="AN2601" s="8"/>
      <c r="AO2601" s="8"/>
      <c r="AP2601" s="8"/>
    </row>
    <row r="2602">
      <c r="A2602" s="8"/>
      <c r="B2602" s="8"/>
      <c r="C2602" s="8"/>
      <c r="D2602" s="8"/>
      <c r="E2602" s="8"/>
      <c r="F2602" s="8"/>
      <c r="G2602" s="8"/>
      <c r="H2602" s="8"/>
      <c r="I2602" s="8"/>
      <c r="J2602" s="8"/>
      <c r="K2602" s="8"/>
      <c r="L2602" s="8"/>
      <c r="M2602" s="8"/>
      <c r="N2602" s="8"/>
      <c r="O2602" s="8"/>
      <c r="P2602" s="8"/>
      <c r="Q2602" s="8"/>
      <c r="R2602" s="8"/>
      <c r="S2602" s="8"/>
      <c r="T2602" s="8"/>
      <c r="U2602" s="8"/>
      <c r="V2602" s="8"/>
      <c r="W2602" s="8"/>
      <c r="X2602" s="8"/>
      <c r="Y2602" s="8"/>
      <c r="Z2602" s="8"/>
      <c r="AA2602" s="8"/>
      <c r="AB2602" s="8"/>
      <c r="AC2602" s="8"/>
      <c r="AD2602" s="8"/>
      <c r="AE2602" s="8"/>
      <c r="AF2602" s="8"/>
      <c r="AG2602" s="8"/>
      <c r="AH2602" s="8"/>
      <c r="AI2602" s="8"/>
      <c r="AJ2602" s="8"/>
      <c r="AK2602" s="8"/>
      <c r="AL2602" s="8"/>
      <c r="AM2602" s="8"/>
      <c r="AN2602" s="8"/>
      <c r="AO2602" s="8"/>
      <c r="AP2602" s="8"/>
    </row>
    <row r="2603">
      <c r="A2603" s="8"/>
      <c r="B2603" s="8"/>
      <c r="C2603" s="8"/>
      <c r="D2603" s="8"/>
      <c r="E2603" s="8"/>
      <c r="F2603" s="8"/>
      <c r="G2603" s="8"/>
      <c r="H2603" s="8"/>
      <c r="I2603" s="8"/>
      <c r="J2603" s="8"/>
      <c r="K2603" s="8"/>
      <c r="L2603" s="8"/>
      <c r="M2603" s="8"/>
      <c r="N2603" s="8"/>
      <c r="O2603" s="8"/>
      <c r="P2603" s="8"/>
      <c r="Q2603" s="8"/>
      <c r="R2603" s="8"/>
      <c r="S2603" s="8"/>
      <c r="T2603" s="8"/>
      <c r="U2603" s="8"/>
      <c r="V2603" s="8"/>
      <c r="W2603" s="8"/>
      <c r="X2603" s="8"/>
      <c r="Y2603" s="8"/>
      <c r="Z2603" s="8"/>
      <c r="AA2603" s="8"/>
      <c r="AB2603" s="8"/>
      <c r="AC2603" s="8"/>
      <c r="AD2603" s="8"/>
      <c r="AE2603" s="8"/>
      <c r="AF2603" s="8"/>
      <c r="AG2603" s="8"/>
      <c r="AH2603" s="8"/>
      <c r="AI2603" s="8"/>
      <c r="AJ2603" s="8"/>
      <c r="AK2603" s="8"/>
      <c r="AL2603" s="8"/>
      <c r="AM2603" s="8"/>
      <c r="AN2603" s="8"/>
      <c r="AO2603" s="8"/>
      <c r="AP2603" s="8"/>
    </row>
    <row r="2604">
      <c r="A2604" s="8"/>
      <c r="B2604" s="8"/>
      <c r="C2604" s="8"/>
      <c r="D2604" s="8"/>
      <c r="E2604" s="8"/>
      <c r="F2604" s="8"/>
      <c r="G2604" s="8"/>
      <c r="H2604" s="8"/>
      <c r="I2604" s="8"/>
      <c r="J2604" s="8"/>
      <c r="K2604" s="8"/>
      <c r="L2604" s="8"/>
      <c r="M2604" s="8"/>
      <c r="N2604" s="8"/>
      <c r="O2604" s="8"/>
      <c r="P2604" s="8"/>
      <c r="Q2604" s="8"/>
      <c r="R2604" s="8"/>
      <c r="S2604" s="8"/>
      <c r="T2604" s="8"/>
      <c r="U2604" s="8"/>
      <c r="V2604" s="8"/>
      <c r="W2604" s="8"/>
      <c r="X2604" s="8"/>
      <c r="Y2604" s="8"/>
      <c r="Z2604" s="8"/>
      <c r="AA2604" s="8"/>
      <c r="AB2604" s="8"/>
      <c r="AC2604" s="8"/>
      <c r="AD2604" s="8"/>
      <c r="AE2604" s="8"/>
      <c r="AF2604" s="8"/>
      <c r="AG2604" s="8"/>
      <c r="AH2604" s="8"/>
      <c r="AI2604" s="8"/>
      <c r="AJ2604" s="8"/>
      <c r="AK2604" s="8"/>
      <c r="AL2604" s="8"/>
      <c r="AM2604" s="8"/>
      <c r="AN2604" s="8"/>
      <c r="AO2604" s="8"/>
      <c r="AP2604" s="8"/>
    </row>
    <row r="2605">
      <c r="A2605" s="8"/>
      <c r="B2605" s="8"/>
      <c r="C2605" s="8"/>
      <c r="D2605" s="8"/>
      <c r="E2605" s="8"/>
      <c r="F2605" s="8"/>
      <c r="G2605" s="8"/>
      <c r="H2605" s="8"/>
      <c r="I2605" s="8"/>
      <c r="J2605" s="8"/>
      <c r="K2605" s="8"/>
      <c r="L2605" s="8"/>
      <c r="M2605" s="8"/>
      <c r="N2605" s="8"/>
      <c r="O2605" s="8"/>
      <c r="P2605" s="8"/>
      <c r="Q2605" s="8"/>
      <c r="R2605" s="8"/>
      <c r="S2605" s="8"/>
      <c r="T2605" s="8"/>
      <c r="U2605" s="8"/>
      <c r="V2605" s="8"/>
      <c r="W2605" s="8"/>
      <c r="X2605" s="8"/>
      <c r="Y2605" s="8"/>
      <c r="Z2605" s="8"/>
      <c r="AA2605" s="8"/>
      <c r="AB2605" s="8"/>
      <c r="AC2605" s="8"/>
      <c r="AD2605" s="8"/>
      <c r="AE2605" s="8"/>
      <c r="AF2605" s="8"/>
      <c r="AG2605" s="8"/>
      <c r="AH2605" s="8"/>
      <c r="AI2605" s="8"/>
      <c r="AJ2605" s="8"/>
      <c r="AK2605" s="8"/>
      <c r="AL2605" s="8"/>
      <c r="AM2605" s="8"/>
      <c r="AN2605" s="8"/>
      <c r="AO2605" s="8"/>
      <c r="AP2605" s="8"/>
    </row>
    <row r="2606">
      <c r="A2606" s="8"/>
      <c r="B2606" s="8"/>
      <c r="C2606" s="8"/>
      <c r="D2606" s="8"/>
      <c r="E2606" s="8"/>
      <c r="F2606" s="8"/>
      <c r="G2606" s="8"/>
      <c r="H2606" s="8"/>
      <c r="I2606" s="8"/>
      <c r="J2606" s="8"/>
      <c r="K2606" s="8"/>
      <c r="L2606" s="8"/>
      <c r="M2606" s="8"/>
      <c r="N2606" s="8"/>
      <c r="O2606" s="8"/>
      <c r="P2606" s="8"/>
      <c r="Q2606" s="8"/>
      <c r="R2606" s="8"/>
      <c r="S2606" s="8"/>
      <c r="T2606" s="8"/>
      <c r="U2606" s="8"/>
      <c r="V2606" s="8"/>
      <c r="W2606" s="8"/>
      <c r="X2606" s="8"/>
      <c r="Y2606" s="8"/>
      <c r="Z2606" s="8"/>
      <c r="AA2606" s="8"/>
      <c r="AB2606" s="8"/>
      <c r="AC2606" s="8"/>
      <c r="AD2606" s="8"/>
      <c r="AE2606" s="8"/>
      <c r="AF2606" s="8"/>
      <c r="AG2606" s="8"/>
      <c r="AH2606" s="8"/>
      <c r="AI2606" s="8"/>
      <c r="AJ2606" s="8"/>
      <c r="AK2606" s="8"/>
      <c r="AL2606" s="8"/>
      <c r="AM2606" s="8"/>
      <c r="AN2606" s="8"/>
      <c r="AO2606" s="8"/>
      <c r="AP2606" s="8"/>
    </row>
    <row r="2607">
      <c r="A2607" s="8"/>
      <c r="B2607" s="8"/>
      <c r="C2607" s="8"/>
      <c r="D2607" s="8"/>
      <c r="E2607" s="8"/>
      <c r="F2607" s="8"/>
      <c r="G2607" s="8"/>
      <c r="H2607" s="8"/>
      <c r="I2607" s="8"/>
      <c r="J2607" s="8"/>
      <c r="K2607" s="8"/>
      <c r="L2607" s="8"/>
      <c r="M2607" s="8"/>
      <c r="N2607" s="8"/>
      <c r="O2607" s="8"/>
      <c r="P2607" s="8"/>
      <c r="Q2607" s="8"/>
      <c r="R2607" s="8"/>
      <c r="S2607" s="8"/>
      <c r="T2607" s="8"/>
      <c r="U2607" s="8"/>
      <c r="V2607" s="8"/>
      <c r="W2607" s="8"/>
      <c r="X2607" s="8"/>
      <c r="Y2607" s="8"/>
      <c r="Z2607" s="8"/>
      <c r="AA2607" s="8"/>
      <c r="AB2607" s="8"/>
      <c r="AC2607" s="8"/>
      <c r="AD2607" s="8"/>
      <c r="AE2607" s="8"/>
      <c r="AF2607" s="8"/>
      <c r="AG2607" s="8"/>
      <c r="AH2607" s="8"/>
      <c r="AI2607" s="8"/>
      <c r="AJ2607" s="8"/>
      <c r="AK2607" s="8"/>
      <c r="AL2607" s="8"/>
      <c r="AM2607" s="8"/>
      <c r="AN2607" s="8"/>
      <c r="AO2607" s="8"/>
      <c r="AP2607" s="8"/>
    </row>
    <row r="2608">
      <c r="A2608" s="8"/>
      <c r="B2608" s="8"/>
      <c r="C2608" s="8"/>
      <c r="D2608" s="8"/>
      <c r="E2608" s="8"/>
      <c r="F2608" s="8"/>
      <c r="G2608" s="8"/>
      <c r="H2608" s="8"/>
      <c r="I2608" s="8"/>
      <c r="J2608" s="8"/>
      <c r="K2608" s="8"/>
      <c r="L2608" s="8"/>
      <c r="M2608" s="8"/>
      <c r="N2608" s="8"/>
      <c r="O2608" s="8"/>
      <c r="P2608" s="8"/>
      <c r="Q2608" s="8"/>
      <c r="R2608" s="8"/>
      <c r="S2608" s="8"/>
      <c r="T2608" s="8"/>
      <c r="U2608" s="8"/>
      <c r="V2608" s="8"/>
      <c r="W2608" s="8"/>
      <c r="X2608" s="8"/>
      <c r="Y2608" s="8"/>
      <c r="Z2608" s="8"/>
      <c r="AA2608" s="8"/>
      <c r="AB2608" s="8"/>
      <c r="AC2608" s="8"/>
      <c r="AD2608" s="8"/>
      <c r="AE2608" s="8"/>
      <c r="AF2608" s="8"/>
      <c r="AG2608" s="8"/>
      <c r="AH2608" s="8"/>
      <c r="AI2608" s="8"/>
      <c r="AJ2608" s="8"/>
      <c r="AK2608" s="8"/>
      <c r="AL2608" s="8"/>
      <c r="AM2608" s="8"/>
      <c r="AN2608" s="8"/>
      <c r="AO2608" s="8"/>
      <c r="AP2608" s="8"/>
    </row>
    <row r="2609">
      <c r="A2609" s="8"/>
      <c r="B2609" s="8"/>
      <c r="C2609" s="8"/>
      <c r="D2609" s="8"/>
      <c r="E2609" s="8"/>
      <c r="F2609" s="8"/>
      <c r="G2609" s="8"/>
      <c r="H2609" s="8"/>
      <c r="I2609" s="8"/>
      <c r="J2609" s="8"/>
      <c r="K2609" s="8"/>
      <c r="L2609" s="8"/>
      <c r="M2609" s="8"/>
      <c r="N2609" s="8"/>
      <c r="O2609" s="8"/>
      <c r="P2609" s="8"/>
      <c r="Q2609" s="8"/>
      <c r="R2609" s="8"/>
      <c r="S2609" s="8"/>
      <c r="T2609" s="8"/>
      <c r="U2609" s="8"/>
      <c r="V2609" s="8"/>
      <c r="W2609" s="8"/>
      <c r="X2609" s="8"/>
      <c r="Y2609" s="8"/>
      <c r="Z2609" s="8"/>
      <c r="AA2609" s="8"/>
      <c r="AB2609" s="8"/>
      <c r="AC2609" s="8"/>
      <c r="AD2609" s="8"/>
      <c r="AE2609" s="8"/>
      <c r="AF2609" s="8"/>
      <c r="AG2609" s="8"/>
      <c r="AH2609" s="8"/>
      <c r="AI2609" s="8"/>
      <c r="AJ2609" s="8"/>
      <c r="AK2609" s="8"/>
      <c r="AL2609" s="8"/>
      <c r="AM2609" s="8"/>
      <c r="AN2609" s="8"/>
      <c r="AO2609" s="8"/>
      <c r="AP2609" s="8"/>
    </row>
    <row r="2610">
      <c r="A2610" s="8"/>
      <c r="B2610" s="8"/>
      <c r="C2610" s="8"/>
      <c r="D2610" s="8"/>
      <c r="E2610" s="8"/>
      <c r="F2610" s="8"/>
      <c r="G2610" s="8"/>
      <c r="H2610" s="8"/>
      <c r="I2610" s="8"/>
      <c r="J2610" s="8"/>
      <c r="K2610" s="8"/>
      <c r="L2610" s="8"/>
      <c r="M2610" s="8"/>
      <c r="N2610" s="8"/>
      <c r="O2610" s="8"/>
      <c r="P2610" s="8"/>
      <c r="Q2610" s="8"/>
      <c r="R2610" s="8"/>
      <c r="S2610" s="8"/>
      <c r="T2610" s="8"/>
      <c r="U2610" s="8"/>
      <c r="V2610" s="8"/>
      <c r="W2610" s="8"/>
      <c r="X2610" s="8"/>
      <c r="Y2610" s="8"/>
      <c r="Z2610" s="8"/>
      <c r="AA2610" s="8"/>
      <c r="AB2610" s="8"/>
      <c r="AC2610" s="8"/>
      <c r="AD2610" s="8"/>
      <c r="AE2610" s="8"/>
      <c r="AF2610" s="8"/>
      <c r="AG2610" s="8"/>
      <c r="AH2610" s="8"/>
      <c r="AI2610" s="8"/>
      <c r="AJ2610" s="8"/>
      <c r="AK2610" s="8"/>
      <c r="AL2610" s="8"/>
      <c r="AM2610" s="8"/>
      <c r="AN2610" s="8"/>
      <c r="AO2610" s="8"/>
      <c r="AP2610" s="8"/>
    </row>
    <row r="2611">
      <c r="A2611" s="8"/>
      <c r="B2611" s="8"/>
      <c r="C2611" s="8"/>
      <c r="D2611" s="8"/>
      <c r="E2611" s="8"/>
      <c r="F2611" s="8"/>
      <c r="G2611" s="8"/>
      <c r="H2611" s="8"/>
      <c r="I2611" s="8"/>
      <c r="J2611" s="8"/>
      <c r="K2611" s="8"/>
      <c r="L2611" s="8"/>
      <c r="M2611" s="8"/>
      <c r="N2611" s="8"/>
      <c r="O2611" s="8"/>
      <c r="P2611" s="8"/>
      <c r="Q2611" s="8"/>
      <c r="R2611" s="8"/>
      <c r="S2611" s="8"/>
      <c r="T2611" s="8"/>
      <c r="U2611" s="8"/>
      <c r="V2611" s="8"/>
      <c r="W2611" s="8"/>
      <c r="X2611" s="8"/>
      <c r="Y2611" s="8"/>
      <c r="Z2611" s="8"/>
      <c r="AA2611" s="8"/>
      <c r="AB2611" s="8"/>
      <c r="AC2611" s="8"/>
      <c r="AD2611" s="8"/>
      <c r="AE2611" s="8"/>
      <c r="AF2611" s="8"/>
      <c r="AG2611" s="8"/>
      <c r="AH2611" s="8"/>
      <c r="AI2611" s="8"/>
      <c r="AJ2611" s="8"/>
      <c r="AK2611" s="8"/>
      <c r="AL2611" s="8"/>
      <c r="AM2611" s="8"/>
      <c r="AN2611" s="8"/>
      <c r="AO2611" s="8"/>
      <c r="AP2611" s="8"/>
    </row>
    <row r="2612">
      <c r="A2612" s="8"/>
      <c r="B2612" s="8"/>
      <c r="C2612" s="8"/>
      <c r="D2612" s="8"/>
      <c r="E2612" s="8"/>
      <c r="F2612" s="8"/>
      <c r="G2612" s="8"/>
      <c r="H2612" s="8"/>
      <c r="I2612" s="8"/>
      <c r="J2612" s="8"/>
      <c r="K2612" s="8"/>
      <c r="L2612" s="8"/>
      <c r="M2612" s="8"/>
      <c r="N2612" s="8"/>
      <c r="O2612" s="8"/>
      <c r="P2612" s="8"/>
      <c r="Q2612" s="8"/>
      <c r="R2612" s="8"/>
      <c r="S2612" s="8"/>
      <c r="T2612" s="8"/>
      <c r="U2612" s="8"/>
      <c r="V2612" s="8"/>
      <c r="W2612" s="8"/>
      <c r="X2612" s="8"/>
      <c r="Y2612" s="8"/>
      <c r="Z2612" s="8"/>
      <c r="AA2612" s="8"/>
      <c r="AB2612" s="8"/>
      <c r="AC2612" s="8"/>
      <c r="AD2612" s="8"/>
      <c r="AE2612" s="8"/>
      <c r="AF2612" s="8"/>
      <c r="AG2612" s="8"/>
      <c r="AH2612" s="8"/>
      <c r="AI2612" s="8"/>
      <c r="AJ2612" s="8"/>
      <c r="AK2612" s="8"/>
      <c r="AL2612" s="8"/>
      <c r="AM2612" s="8"/>
      <c r="AN2612" s="8"/>
      <c r="AO2612" s="8"/>
      <c r="AP2612" s="8"/>
    </row>
    <row r="2613">
      <c r="A2613" s="8"/>
      <c r="B2613" s="8"/>
      <c r="C2613" s="8"/>
      <c r="D2613" s="8"/>
      <c r="E2613" s="8"/>
      <c r="F2613" s="8"/>
      <c r="G2613" s="8"/>
      <c r="H2613" s="8"/>
      <c r="I2613" s="8"/>
      <c r="J2613" s="8"/>
      <c r="K2613" s="8"/>
      <c r="L2613" s="8"/>
      <c r="M2613" s="8"/>
      <c r="N2613" s="8"/>
      <c r="O2613" s="8"/>
      <c r="P2613" s="8"/>
      <c r="Q2613" s="8"/>
      <c r="R2613" s="8"/>
      <c r="S2613" s="8"/>
      <c r="T2613" s="8"/>
      <c r="U2613" s="8"/>
      <c r="V2613" s="8"/>
      <c r="W2613" s="8"/>
      <c r="X2613" s="8"/>
      <c r="Y2613" s="8"/>
      <c r="Z2613" s="8"/>
      <c r="AA2613" s="8"/>
      <c r="AB2613" s="8"/>
      <c r="AC2613" s="8"/>
      <c r="AD2613" s="8"/>
      <c r="AE2613" s="8"/>
      <c r="AF2613" s="8"/>
      <c r="AG2613" s="8"/>
      <c r="AH2613" s="8"/>
      <c r="AI2613" s="8"/>
      <c r="AJ2613" s="8"/>
      <c r="AK2613" s="8"/>
      <c r="AL2613" s="8"/>
      <c r="AM2613" s="8"/>
      <c r="AN2613" s="8"/>
      <c r="AO2613" s="8"/>
      <c r="AP2613" s="8"/>
    </row>
    <row r="2614">
      <c r="A2614" s="8"/>
      <c r="B2614" s="8"/>
      <c r="C2614" s="8"/>
      <c r="D2614" s="8"/>
      <c r="E2614" s="8"/>
      <c r="F2614" s="8"/>
      <c r="G2614" s="8"/>
      <c r="H2614" s="8"/>
      <c r="I2614" s="8"/>
      <c r="J2614" s="8"/>
      <c r="K2614" s="8"/>
      <c r="L2614" s="8"/>
      <c r="M2614" s="8"/>
      <c r="N2614" s="8"/>
      <c r="O2614" s="8"/>
      <c r="P2614" s="8"/>
      <c r="Q2614" s="8"/>
      <c r="R2614" s="8"/>
      <c r="S2614" s="8"/>
      <c r="T2614" s="8"/>
      <c r="U2614" s="8"/>
      <c r="V2614" s="8"/>
      <c r="W2614" s="8"/>
      <c r="X2614" s="8"/>
      <c r="Y2614" s="8"/>
      <c r="Z2614" s="8"/>
      <c r="AA2614" s="8"/>
      <c r="AB2614" s="8"/>
      <c r="AC2614" s="8"/>
      <c r="AD2614" s="8"/>
      <c r="AE2614" s="8"/>
      <c r="AF2614" s="8"/>
      <c r="AG2614" s="8"/>
      <c r="AH2614" s="8"/>
      <c r="AI2614" s="8"/>
      <c r="AJ2614" s="8"/>
      <c r="AK2614" s="8"/>
      <c r="AL2614" s="8"/>
      <c r="AM2614" s="8"/>
      <c r="AN2614" s="8"/>
      <c r="AO2614" s="8"/>
      <c r="AP2614" s="8"/>
    </row>
    <row r="2615">
      <c r="A2615" s="8"/>
      <c r="B2615" s="8"/>
      <c r="C2615" s="8"/>
      <c r="D2615" s="8"/>
      <c r="E2615" s="8"/>
      <c r="F2615" s="8"/>
      <c r="G2615" s="8"/>
      <c r="H2615" s="8"/>
      <c r="I2615" s="8"/>
      <c r="J2615" s="8"/>
      <c r="K2615" s="8"/>
      <c r="L2615" s="8"/>
      <c r="M2615" s="8"/>
      <c r="N2615" s="8"/>
      <c r="O2615" s="8"/>
      <c r="P2615" s="8"/>
      <c r="Q2615" s="8"/>
      <c r="R2615" s="8"/>
      <c r="S2615" s="8"/>
      <c r="T2615" s="8"/>
      <c r="U2615" s="8"/>
      <c r="V2615" s="8"/>
      <c r="W2615" s="8"/>
      <c r="X2615" s="8"/>
      <c r="Y2615" s="8"/>
      <c r="Z2615" s="8"/>
      <c r="AA2615" s="8"/>
      <c r="AB2615" s="8"/>
      <c r="AC2615" s="8"/>
      <c r="AD2615" s="8"/>
      <c r="AE2615" s="8"/>
      <c r="AF2615" s="8"/>
      <c r="AG2615" s="8"/>
      <c r="AH2615" s="8"/>
      <c r="AI2615" s="8"/>
      <c r="AJ2615" s="8"/>
      <c r="AK2615" s="8"/>
      <c r="AL2615" s="8"/>
      <c r="AM2615" s="8"/>
      <c r="AN2615" s="8"/>
      <c r="AO2615" s="8"/>
      <c r="AP2615" s="8"/>
    </row>
    <row r="2616">
      <c r="A2616" s="8"/>
      <c r="B2616" s="8"/>
      <c r="C2616" s="8"/>
      <c r="D2616" s="8"/>
      <c r="E2616" s="8"/>
      <c r="F2616" s="8"/>
      <c r="G2616" s="8"/>
      <c r="H2616" s="8"/>
      <c r="I2616" s="8"/>
      <c r="J2616" s="8"/>
      <c r="K2616" s="8"/>
      <c r="L2616" s="8"/>
      <c r="M2616" s="8"/>
      <c r="N2616" s="8"/>
      <c r="O2616" s="8"/>
      <c r="P2616" s="8"/>
      <c r="Q2616" s="8"/>
      <c r="R2616" s="8"/>
      <c r="S2616" s="8"/>
      <c r="T2616" s="8"/>
      <c r="U2616" s="8"/>
      <c r="V2616" s="8"/>
      <c r="W2616" s="8"/>
      <c r="X2616" s="8"/>
      <c r="Y2616" s="8"/>
      <c r="Z2616" s="8"/>
      <c r="AA2616" s="8"/>
      <c r="AB2616" s="8"/>
      <c r="AC2616" s="8"/>
      <c r="AD2616" s="8"/>
      <c r="AE2616" s="8"/>
      <c r="AF2616" s="8"/>
      <c r="AG2616" s="8"/>
      <c r="AH2616" s="8"/>
      <c r="AI2616" s="8"/>
      <c r="AJ2616" s="8"/>
      <c r="AK2616" s="8"/>
      <c r="AL2616" s="8"/>
      <c r="AM2616" s="8"/>
      <c r="AN2616" s="8"/>
      <c r="AO2616" s="8"/>
      <c r="AP2616" s="8"/>
    </row>
    <row r="2617">
      <c r="A2617" s="8"/>
      <c r="B2617" s="8"/>
      <c r="C2617" s="8"/>
      <c r="D2617" s="8"/>
      <c r="E2617" s="8"/>
      <c r="F2617" s="8"/>
      <c r="G2617" s="8"/>
      <c r="H2617" s="8"/>
      <c r="I2617" s="8"/>
      <c r="J2617" s="8"/>
      <c r="K2617" s="8"/>
      <c r="L2617" s="8"/>
      <c r="M2617" s="8"/>
      <c r="N2617" s="8"/>
      <c r="O2617" s="8"/>
      <c r="P2617" s="8"/>
      <c r="Q2617" s="8"/>
      <c r="R2617" s="8"/>
      <c r="S2617" s="8"/>
      <c r="T2617" s="8"/>
      <c r="U2617" s="8"/>
      <c r="V2617" s="8"/>
      <c r="W2617" s="8"/>
      <c r="X2617" s="8"/>
      <c r="Y2617" s="8"/>
      <c r="Z2617" s="8"/>
      <c r="AA2617" s="8"/>
      <c r="AB2617" s="8"/>
      <c r="AC2617" s="8"/>
      <c r="AD2617" s="8"/>
      <c r="AE2617" s="8"/>
      <c r="AF2617" s="8"/>
      <c r="AG2617" s="8"/>
      <c r="AH2617" s="8"/>
      <c r="AI2617" s="8"/>
      <c r="AJ2617" s="8"/>
      <c r="AK2617" s="8"/>
      <c r="AL2617" s="8"/>
      <c r="AM2617" s="8"/>
      <c r="AN2617" s="8"/>
      <c r="AO2617" s="8"/>
      <c r="AP2617" s="8"/>
    </row>
    <row r="2618">
      <c r="A2618" s="8"/>
      <c r="B2618" s="8"/>
      <c r="C2618" s="8"/>
      <c r="D2618" s="8"/>
      <c r="E2618" s="8"/>
      <c r="F2618" s="8"/>
      <c r="G2618" s="8"/>
      <c r="H2618" s="8"/>
      <c r="I2618" s="8"/>
      <c r="J2618" s="8"/>
      <c r="K2618" s="8"/>
      <c r="L2618" s="8"/>
      <c r="M2618" s="8"/>
      <c r="N2618" s="8"/>
      <c r="O2618" s="8"/>
      <c r="P2618" s="8"/>
      <c r="Q2618" s="8"/>
      <c r="R2618" s="8"/>
      <c r="S2618" s="8"/>
      <c r="T2618" s="8"/>
      <c r="U2618" s="8"/>
      <c r="V2618" s="8"/>
      <c r="W2618" s="8"/>
      <c r="X2618" s="8"/>
      <c r="Y2618" s="8"/>
      <c r="Z2618" s="8"/>
      <c r="AA2618" s="8"/>
      <c r="AB2618" s="8"/>
      <c r="AC2618" s="8"/>
      <c r="AD2618" s="8"/>
      <c r="AE2618" s="8"/>
      <c r="AF2618" s="8"/>
      <c r="AG2618" s="8"/>
      <c r="AH2618" s="8"/>
      <c r="AI2618" s="8"/>
      <c r="AJ2618" s="8"/>
      <c r="AK2618" s="8"/>
      <c r="AL2618" s="8"/>
      <c r="AM2618" s="8"/>
      <c r="AN2618" s="8"/>
      <c r="AO2618" s="8"/>
      <c r="AP2618" s="8"/>
    </row>
    <row r="2619">
      <c r="A2619" s="8"/>
      <c r="B2619" s="8"/>
      <c r="C2619" s="8"/>
      <c r="D2619" s="8"/>
      <c r="E2619" s="8"/>
      <c r="F2619" s="8"/>
      <c r="G2619" s="8"/>
      <c r="H2619" s="8"/>
      <c r="I2619" s="8"/>
      <c r="J2619" s="8"/>
      <c r="K2619" s="8"/>
      <c r="L2619" s="8"/>
      <c r="M2619" s="8"/>
      <c r="N2619" s="8"/>
      <c r="O2619" s="8"/>
      <c r="P2619" s="8"/>
      <c r="Q2619" s="8"/>
      <c r="R2619" s="8"/>
      <c r="S2619" s="8"/>
      <c r="T2619" s="8"/>
      <c r="U2619" s="8"/>
      <c r="V2619" s="8"/>
      <c r="W2619" s="8"/>
      <c r="X2619" s="8"/>
      <c r="Y2619" s="8"/>
      <c r="Z2619" s="8"/>
      <c r="AA2619" s="8"/>
      <c r="AB2619" s="8"/>
      <c r="AC2619" s="8"/>
      <c r="AD2619" s="8"/>
      <c r="AE2619" s="8"/>
      <c r="AF2619" s="8"/>
      <c r="AG2619" s="8"/>
      <c r="AH2619" s="8"/>
      <c r="AI2619" s="8"/>
      <c r="AJ2619" s="8"/>
      <c r="AK2619" s="8"/>
      <c r="AL2619" s="8"/>
      <c r="AM2619" s="8"/>
      <c r="AN2619" s="8"/>
      <c r="AO2619" s="8"/>
      <c r="AP2619" s="8"/>
    </row>
    <row r="2620">
      <c r="A2620" s="8"/>
      <c r="B2620" s="8"/>
      <c r="C2620" s="8"/>
      <c r="D2620" s="8"/>
      <c r="E2620" s="8"/>
      <c r="F2620" s="8"/>
      <c r="G2620" s="8"/>
      <c r="H2620" s="8"/>
      <c r="I2620" s="8"/>
      <c r="J2620" s="8"/>
      <c r="K2620" s="8"/>
      <c r="L2620" s="8"/>
      <c r="M2620" s="8"/>
      <c r="N2620" s="8"/>
      <c r="O2620" s="8"/>
      <c r="P2620" s="8"/>
      <c r="Q2620" s="8"/>
      <c r="R2620" s="8"/>
      <c r="S2620" s="8"/>
      <c r="T2620" s="8"/>
      <c r="U2620" s="8"/>
      <c r="V2620" s="8"/>
      <c r="W2620" s="8"/>
      <c r="X2620" s="8"/>
      <c r="Y2620" s="8"/>
      <c r="Z2620" s="8"/>
      <c r="AA2620" s="8"/>
      <c r="AB2620" s="8"/>
      <c r="AC2620" s="8"/>
      <c r="AD2620" s="8"/>
      <c r="AE2620" s="8"/>
      <c r="AF2620" s="8"/>
      <c r="AG2620" s="8"/>
      <c r="AH2620" s="8"/>
      <c r="AI2620" s="8"/>
      <c r="AJ2620" s="8"/>
      <c r="AK2620" s="8"/>
      <c r="AL2620" s="8"/>
      <c r="AM2620" s="8"/>
      <c r="AN2620" s="8"/>
      <c r="AO2620" s="8"/>
      <c r="AP2620" s="8"/>
    </row>
    <row r="2621">
      <c r="A2621" s="8"/>
      <c r="B2621" s="8"/>
      <c r="C2621" s="8"/>
      <c r="D2621" s="8"/>
      <c r="E2621" s="8"/>
      <c r="F2621" s="8"/>
      <c r="G2621" s="8"/>
      <c r="H2621" s="8"/>
      <c r="I2621" s="8"/>
      <c r="J2621" s="8"/>
      <c r="K2621" s="8"/>
      <c r="L2621" s="8"/>
      <c r="M2621" s="8"/>
      <c r="N2621" s="8"/>
      <c r="O2621" s="8"/>
      <c r="P2621" s="8"/>
      <c r="Q2621" s="8"/>
      <c r="R2621" s="8"/>
      <c r="S2621" s="8"/>
      <c r="T2621" s="8"/>
      <c r="U2621" s="8"/>
      <c r="V2621" s="8"/>
      <c r="W2621" s="8"/>
      <c r="X2621" s="8"/>
      <c r="Y2621" s="8"/>
      <c r="Z2621" s="8"/>
      <c r="AA2621" s="8"/>
      <c r="AB2621" s="8"/>
      <c r="AC2621" s="8"/>
      <c r="AD2621" s="8"/>
      <c r="AE2621" s="8"/>
      <c r="AF2621" s="8"/>
      <c r="AG2621" s="8"/>
      <c r="AH2621" s="8"/>
      <c r="AI2621" s="8"/>
      <c r="AJ2621" s="8"/>
      <c r="AK2621" s="8"/>
      <c r="AL2621" s="8"/>
      <c r="AM2621" s="8"/>
      <c r="AN2621" s="8"/>
      <c r="AO2621" s="8"/>
      <c r="AP2621" s="8"/>
    </row>
    <row r="2622">
      <c r="A2622" s="8"/>
      <c r="B2622" s="8"/>
      <c r="C2622" s="8"/>
      <c r="D2622" s="8"/>
      <c r="E2622" s="8"/>
      <c r="F2622" s="8"/>
      <c r="G2622" s="8"/>
      <c r="H2622" s="8"/>
      <c r="I2622" s="8"/>
      <c r="J2622" s="8"/>
      <c r="K2622" s="8"/>
      <c r="L2622" s="8"/>
      <c r="M2622" s="8"/>
      <c r="N2622" s="8"/>
      <c r="O2622" s="8"/>
      <c r="P2622" s="8"/>
      <c r="Q2622" s="8"/>
      <c r="R2622" s="8"/>
      <c r="S2622" s="8"/>
      <c r="T2622" s="8"/>
      <c r="U2622" s="8"/>
      <c r="V2622" s="8"/>
      <c r="W2622" s="8"/>
      <c r="X2622" s="8"/>
      <c r="Y2622" s="8"/>
      <c r="Z2622" s="8"/>
      <c r="AA2622" s="8"/>
      <c r="AB2622" s="8"/>
      <c r="AC2622" s="8"/>
      <c r="AD2622" s="8"/>
      <c r="AE2622" s="8"/>
      <c r="AF2622" s="8"/>
      <c r="AG2622" s="8"/>
      <c r="AH2622" s="8"/>
      <c r="AI2622" s="8"/>
      <c r="AJ2622" s="8"/>
      <c r="AK2622" s="8"/>
      <c r="AL2622" s="8"/>
      <c r="AM2622" s="8"/>
      <c r="AN2622" s="8"/>
      <c r="AO2622" s="8"/>
      <c r="AP2622" s="8"/>
    </row>
    <row r="2623">
      <c r="A2623" s="8"/>
      <c r="B2623" s="8"/>
      <c r="C2623" s="8"/>
      <c r="D2623" s="8"/>
      <c r="E2623" s="8"/>
      <c r="F2623" s="8"/>
      <c r="G2623" s="8"/>
      <c r="H2623" s="8"/>
      <c r="I2623" s="8"/>
      <c r="J2623" s="8"/>
      <c r="K2623" s="8"/>
      <c r="L2623" s="8"/>
      <c r="M2623" s="8"/>
      <c r="N2623" s="8"/>
      <c r="O2623" s="8"/>
      <c r="P2623" s="8"/>
      <c r="Q2623" s="8"/>
      <c r="R2623" s="8"/>
      <c r="S2623" s="8"/>
      <c r="T2623" s="8"/>
      <c r="U2623" s="8"/>
      <c r="V2623" s="8"/>
      <c r="W2623" s="8"/>
      <c r="X2623" s="8"/>
      <c r="Y2623" s="8"/>
      <c r="Z2623" s="8"/>
      <c r="AA2623" s="8"/>
      <c r="AB2623" s="8"/>
      <c r="AC2623" s="8"/>
      <c r="AD2623" s="8"/>
      <c r="AE2623" s="8"/>
      <c r="AF2623" s="8"/>
      <c r="AG2623" s="8"/>
      <c r="AH2623" s="8"/>
      <c r="AI2623" s="8"/>
      <c r="AJ2623" s="8"/>
      <c r="AK2623" s="8"/>
      <c r="AL2623" s="8"/>
      <c r="AM2623" s="8"/>
      <c r="AN2623" s="8"/>
      <c r="AO2623" s="8"/>
      <c r="AP2623" s="8"/>
    </row>
    <row r="2624">
      <c r="A2624" s="8"/>
      <c r="B2624" s="8"/>
      <c r="C2624" s="8"/>
      <c r="D2624" s="8"/>
      <c r="E2624" s="8"/>
      <c r="F2624" s="8"/>
      <c r="G2624" s="8"/>
      <c r="H2624" s="8"/>
      <c r="I2624" s="8"/>
      <c r="J2624" s="8"/>
      <c r="K2624" s="8"/>
      <c r="L2624" s="8"/>
      <c r="M2624" s="8"/>
      <c r="N2624" s="8"/>
      <c r="O2624" s="8"/>
      <c r="P2624" s="8"/>
      <c r="Q2624" s="8"/>
      <c r="R2624" s="8"/>
      <c r="S2624" s="8"/>
      <c r="T2624" s="8"/>
      <c r="U2624" s="8"/>
      <c r="V2624" s="8"/>
      <c r="W2624" s="8"/>
      <c r="X2624" s="8"/>
      <c r="Y2624" s="8"/>
      <c r="Z2624" s="8"/>
      <c r="AA2624" s="8"/>
      <c r="AB2624" s="8"/>
      <c r="AC2624" s="8"/>
      <c r="AD2624" s="8"/>
      <c r="AE2624" s="8"/>
      <c r="AF2624" s="8"/>
      <c r="AG2624" s="8"/>
      <c r="AH2624" s="8"/>
      <c r="AI2624" s="8"/>
      <c r="AJ2624" s="8"/>
      <c r="AK2624" s="8"/>
      <c r="AL2624" s="8"/>
      <c r="AM2624" s="8"/>
      <c r="AN2624" s="8"/>
      <c r="AO2624" s="8"/>
      <c r="AP2624" s="8"/>
    </row>
    <row r="2625">
      <c r="A2625" s="8"/>
      <c r="B2625" s="8"/>
      <c r="C2625" s="8"/>
      <c r="D2625" s="8"/>
      <c r="E2625" s="8"/>
      <c r="F2625" s="8"/>
      <c r="G2625" s="8"/>
      <c r="H2625" s="8"/>
      <c r="I2625" s="8"/>
      <c r="J2625" s="8"/>
      <c r="K2625" s="8"/>
      <c r="L2625" s="8"/>
      <c r="M2625" s="8"/>
      <c r="N2625" s="8"/>
      <c r="O2625" s="8"/>
      <c r="P2625" s="8"/>
      <c r="Q2625" s="8"/>
      <c r="R2625" s="8"/>
      <c r="S2625" s="8"/>
      <c r="T2625" s="8"/>
      <c r="U2625" s="8"/>
      <c r="V2625" s="8"/>
      <c r="W2625" s="8"/>
      <c r="X2625" s="8"/>
      <c r="Y2625" s="8"/>
      <c r="Z2625" s="8"/>
      <c r="AA2625" s="8"/>
      <c r="AB2625" s="8"/>
      <c r="AC2625" s="8"/>
      <c r="AD2625" s="8"/>
      <c r="AE2625" s="8"/>
      <c r="AF2625" s="8"/>
      <c r="AG2625" s="8"/>
      <c r="AH2625" s="8"/>
      <c r="AI2625" s="8"/>
      <c r="AJ2625" s="8"/>
      <c r="AK2625" s="8"/>
      <c r="AL2625" s="8"/>
      <c r="AM2625" s="8"/>
      <c r="AN2625" s="8"/>
      <c r="AO2625" s="8"/>
      <c r="AP2625" s="8"/>
    </row>
    <row r="2626">
      <c r="A2626" s="8"/>
      <c r="B2626" s="8"/>
      <c r="C2626" s="8"/>
      <c r="D2626" s="8"/>
      <c r="E2626" s="8"/>
      <c r="F2626" s="8"/>
      <c r="G2626" s="8"/>
      <c r="H2626" s="8"/>
      <c r="I2626" s="8"/>
      <c r="J2626" s="8"/>
      <c r="K2626" s="8"/>
      <c r="L2626" s="8"/>
      <c r="M2626" s="8"/>
      <c r="N2626" s="8"/>
      <c r="O2626" s="8"/>
      <c r="P2626" s="8"/>
      <c r="Q2626" s="8"/>
      <c r="R2626" s="8"/>
      <c r="S2626" s="8"/>
      <c r="T2626" s="8"/>
      <c r="U2626" s="8"/>
      <c r="V2626" s="8"/>
      <c r="W2626" s="8"/>
      <c r="X2626" s="8"/>
      <c r="Y2626" s="8"/>
      <c r="Z2626" s="8"/>
      <c r="AA2626" s="8"/>
      <c r="AB2626" s="8"/>
      <c r="AC2626" s="8"/>
      <c r="AD2626" s="8"/>
      <c r="AE2626" s="8"/>
      <c r="AF2626" s="8"/>
      <c r="AG2626" s="8"/>
      <c r="AH2626" s="8"/>
      <c r="AI2626" s="8"/>
      <c r="AJ2626" s="8"/>
      <c r="AK2626" s="8"/>
      <c r="AL2626" s="8"/>
      <c r="AM2626" s="8"/>
      <c r="AN2626" s="8"/>
      <c r="AO2626" s="8"/>
      <c r="AP2626" s="8"/>
    </row>
    <row r="2627">
      <c r="A2627" s="8"/>
      <c r="B2627" s="8"/>
      <c r="C2627" s="8"/>
      <c r="D2627" s="8"/>
      <c r="E2627" s="8"/>
      <c r="F2627" s="8"/>
      <c r="G2627" s="8"/>
      <c r="H2627" s="8"/>
      <c r="I2627" s="8"/>
      <c r="J2627" s="8"/>
      <c r="K2627" s="8"/>
      <c r="L2627" s="8"/>
      <c r="M2627" s="8"/>
      <c r="N2627" s="8"/>
      <c r="O2627" s="8"/>
      <c r="P2627" s="8"/>
      <c r="Q2627" s="8"/>
      <c r="R2627" s="8"/>
      <c r="S2627" s="8"/>
      <c r="T2627" s="8"/>
      <c r="U2627" s="8"/>
      <c r="V2627" s="8"/>
      <c r="W2627" s="8"/>
      <c r="X2627" s="8"/>
      <c r="Y2627" s="8"/>
      <c r="Z2627" s="8"/>
      <c r="AA2627" s="8"/>
      <c r="AB2627" s="8"/>
      <c r="AC2627" s="8"/>
      <c r="AD2627" s="8"/>
      <c r="AE2627" s="8"/>
      <c r="AF2627" s="8"/>
      <c r="AG2627" s="8"/>
      <c r="AH2627" s="8"/>
      <c r="AI2627" s="8"/>
      <c r="AJ2627" s="8"/>
      <c r="AK2627" s="8"/>
      <c r="AL2627" s="8"/>
      <c r="AM2627" s="8"/>
      <c r="AN2627" s="8"/>
      <c r="AO2627" s="8"/>
      <c r="AP2627" s="8"/>
    </row>
    <row r="2628">
      <c r="A2628" s="8"/>
      <c r="B2628" s="8"/>
      <c r="C2628" s="8"/>
      <c r="D2628" s="8"/>
      <c r="E2628" s="8"/>
      <c r="F2628" s="8"/>
      <c r="G2628" s="8"/>
      <c r="H2628" s="8"/>
      <c r="I2628" s="8"/>
      <c r="J2628" s="8"/>
      <c r="K2628" s="8"/>
      <c r="L2628" s="8"/>
      <c r="M2628" s="8"/>
      <c r="N2628" s="8"/>
      <c r="O2628" s="8"/>
      <c r="P2628" s="8"/>
      <c r="Q2628" s="8"/>
      <c r="R2628" s="8"/>
      <c r="S2628" s="8"/>
      <c r="T2628" s="8"/>
      <c r="U2628" s="8"/>
      <c r="V2628" s="8"/>
      <c r="W2628" s="8"/>
      <c r="X2628" s="8"/>
      <c r="Y2628" s="8"/>
      <c r="Z2628" s="8"/>
      <c r="AA2628" s="8"/>
      <c r="AB2628" s="8"/>
      <c r="AC2628" s="8"/>
      <c r="AD2628" s="8"/>
      <c r="AE2628" s="8"/>
      <c r="AF2628" s="8"/>
      <c r="AG2628" s="8"/>
      <c r="AH2628" s="8"/>
      <c r="AI2628" s="8"/>
      <c r="AJ2628" s="8"/>
      <c r="AK2628" s="8"/>
      <c r="AL2628" s="8"/>
      <c r="AM2628" s="8"/>
      <c r="AN2628" s="8"/>
      <c r="AO2628" s="8"/>
      <c r="AP2628" s="8"/>
    </row>
    <row r="2629">
      <c r="A2629" s="8"/>
      <c r="B2629" s="8"/>
      <c r="C2629" s="8"/>
      <c r="D2629" s="8"/>
      <c r="E2629" s="8"/>
      <c r="F2629" s="8"/>
      <c r="G2629" s="8"/>
      <c r="H2629" s="8"/>
      <c r="I2629" s="8"/>
      <c r="J2629" s="8"/>
      <c r="K2629" s="8"/>
      <c r="L2629" s="8"/>
      <c r="M2629" s="8"/>
      <c r="N2629" s="8"/>
      <c r="O2629" s="8"/>
      <c r="P2629" s="8"/>
      <c r="Q2629" s="8"/>
      <c r="R2629" s="8"/>
      <c r="S2629" s="8"/>
      <c r="T2629" s="8"/>
      <c r="U2629" s="8"/>
      <c r="V2629" s="8"/>
      <c r="W2629" s="8"/>
      <c r="X2629" s="8"/>
      <c r="Y2629" s="8"/>
      <c r="Z2629" s="8"/>
      <c r="AA2629" s="8"/>
      <c r="AB2629" s="8"/>
      <c r="AC2629" s="8"/>
      <c r="AD2629" s="8"/>
      <c r="AE2629" s="8"/>
      <c r="AF2629" s="8"/>
      <c r="AG2629" s="8"/>
      <c r="AH2629" s="8"/>
      <c r="AI2629" s="8"/>
      <c r="AJ2629" s="8"/>
      <c r="AK2629" s="8"/>
      <c r="AL2629" s="8"/>
      <c r="AM2629" s="8"/>
      <c r="AN2629" s="8"/>
      <c r="AO2629" s="8"/>
      <c r="AP2629" s="8"/>
    </row>
    <row r="2630">
      <c r="A2630" s="8"/>
      <c r="B2630" s="8"/>
      <c r="C2630" s="8"/>
      <c r="D2630" s="8"/>
      <c r="E2630" s="8"/>
      <c r="F2630" s="8"/>
      <c r="G2630" s="8"/>
      <c r="H2630" s="8"/>
      <c r="I2630" s="8"/>
      <c r="J2630" s="8"/>
      <c r="K2630" s="8"/>
      <c r="L2630" s="8"/>
      <c r="M2630" s="8"/>
      <c r="N2630" s="8"/>
      <c r="O2630" s="8"/>
      <c r="P2630" s="8"/>
      <c r="Q2630" s="8"/>
      <c r="R2630" s="8"/>
      <c r="S2630" s="8"/>
      <c r="T2630" s="8"/>
      <c r="U2630" s="8"/>
      <c r="V2630" s="8"/>
      <c r="W2630" s="8"/>
      <c r="X2630" s="8"/>
      <c r="Y2630" s="8"/>
      <c r="Z2630" s="8"/>
      <c r="AA2630" s="8"/>
      <c r="AB2630" s="8"/>
      <c r="AC2630" s="8"/>
      <c r="AD2630" s="8"/>
      <c r="AE2630" s="8"/>
      <c r="AF2630" s="8"/>
      <c r="AG2630" s="8"/>
      <c r="AH2630" s="8"/>
      <c r="AI2630" s="8"/>
      <c r="AJ2630" s="8"/>
      <c r="AK2630" s="8"/>
      <c r="AL2630" s="8"/>
      <c r="AM2630" s="8"/>
      <c r="AN2630" s="8"/>
      <c r="AO2630" s="8"/>
      <c r="AP2630" s="8"/>
    </row>
    <row r="2631">
      <c r="A2631" s="8"/>
      <c r="B2631" s="8"/>
      <c r="C2631" s="8"/>
      <c r="D2631" s="8"/>
      <c r="E2631" s="8"/>
      <c r="F2631" s="8"/>
      <c r="G2631" s="8"/>
      <c r="H2631" s="8"/>
      <c r="I2631" s="8"/>
      <c r="J2631" s="8"/>
      <c r="K2631" s="8"/>
      <c r="L2631" s="8"/>
      <c r="M2631" s="8"/>
      <c r="N2631" s="8"/>
      <c r="O2631" s="8"/>
      <c r="P2631" s="8"/>
      <c r="Q2631" s="8"/>
      <c r="R2631" s="8"/>
      <c r="S2631" s="8"/>
      <c r="T2631" s="8"/>
      <c r="U2631" s="8"/>
      <c r="V2631" s="8"/>
      <c r="W2631" s="8"/>
      <c r="X2631" s="8"/>
      <c r="Y2631" s="8"/>
      <c r="Z2631" s="8"/>
      <c r="AA2631" s="8"/>
      <c r="AB2631" s="8"/>
      <c r="AC2631" s="8"/>
      <c r="AD2631" s="8"/>
      <c r="AE2631" s="8"/>
      <c r="AF2631" s="8"/>
      <c r="AG2631" s="8"/>
      <c r="AH2631" s="8"/>
      <c r="AI2631" s="8"/>
      <c r="AJ2631" s="8"/>
      <c r="AK2631" s="8"/>
      <c r="AL2631" s="8"/>
      <c r="AM2631" s="8"/>
      <c r="AN2631" s="8"/>
      <c r="AO2631" s="8"/>
      <c r="AP2631" s="8"/>
    </row>
    <row r="2632">
      <c r="A2632" s="8"/>
      <c r="B2632" s="8"/>
      <c r="C2632" s="8"/>
      <c r="D2632" s="8"/>
      <c r="E2632" s="8"/>
      <c r="F2632" s="8"/>
      <c r="G2632" s="8"/>
      <c r="H2632" s="8"/>
      <c r="I2632" s="8"/>
      <c r="J2632" s="8"/>
      <c r="K2632" s="8"/>
      <c r="L2632" s="8"/>
      <c r="M2632" s="8"/>
      <c r="N2632" s="8"/>
      <c r="O2632" s="8"/>
      <c r="P2632" s="8"/>
      <c r="Q2632" s="8"/>
      <c r="R2632" s="8"/>
      <c r="S2632" s="8"/>
      <c r="T2632" s="8"/>
      <c r="U2632" s="8"/>
      <c r="V2632" s="8"/>
      <c r="W2632" s="8"/>
      <c r="X2632" s="8"/>
      <c r="Y2632" s="8"/>
      <c r="Z2632" s="8"/>
      <c r="AA2632" s="8"/>
      <c r="AB2632" s="8"/>
      <c r="AC2632" s="8"/>
      <c r="AD2632" s="8"/>
      <c r="AE2632" s="8"/>
      <c r="AF2632" s="8"/>
      <c r="AG2632" s="8"/>
      <c r="AH2632" s="8"/>
      <c r="AI2632" s="8"/>
      <c r="AJ2632" s="8"/>
      <c r="AK2632" s="8"/>
      <c r="AL2632" s="8"/>
      <c r="AM2632" s="8"/>
      <c r="AN2632" s="8"/>
      <c r="AO2632" s="8"/>
      <c r="AP2632" s="8"/>
    </row>
    <row r="2633">
      <c r="A2633" s="8"/>
      <c r="B2633" s="8"/>
      <c r="C2633" s="8"/>
      <c r="D2633" s="8"/>
      <c r="E2633" s="8"/>
      <c r="F2633" s="8"/>
      <c r="G2633" s="8"/>
      <c r="H2633" s="8"/>
      <c r="I2633" s="8"/>
      <c r="J2633" s="8"/>
      <c r="K2633" s="8"/>
      <c r="L2633" s="8"/>
      <c r="M2633" s="8"/>
      <c r="N2633" s="8"/>
      <c r="O2633" s="8"/>
      <c r="P2633" s="8"/>
      <c r="Q2633" s="8"/>
      <c r="R2633" s="8"/>
      <c r="S2633" s="8"/>
      <c r="T2633" s="8"/>
      <c r="U2633" s="8"/>
      <c r="V2633" s="8"/>
      <c r="W2633" s="8"/>
      <c r="X2633" s="8"/>
      <c r="Y2633" s="8"/>
      <c r="Z2633" s="8"/>
      <c r="AA2633" s="8"/>
      <c r="AB2633" s="8"/>
      <c r="AC2633" s="8"/>
      <c r="AD2633" s="8"/>
      <c r="AE2633" s="8"/>
      <c r="AF2633" s="8"/>
      <c r="AG2633" s="8"/>
      <c r="AH2633" s="8"/>
      <c r="AI2633" s="8"/>
      <c r="AJ2633" s="8"/>
      <c r="AK2633" s="8"/>
      <c r="AL2633" s="8"/>
      <c r="AM2633" s="8"/>
      <c r="AN2633" s="8"/>
      <c r="AO2633" s="8"/>
      <c r="AP2633" s="8"/>
    </row>
    <row r="2634">
      <c r="A2634" s="8"/>
      <c r="B2634" s="8"/>
      <c r="C2634" s="8"/>
      <c r="D2634" s="8"/>
      <c r="E2634" s="8"/>
      <c r="F2634" s="8"/>
      <c r="G2634" s="8"/>
      <c r="H2634" s="8"/>
      <c r="I2634" s="8"/>
      <c r="J2634" s="8"/>
      <c r="K2634" s="8"/>
      <c r="L2634" s="8"/>
      <c r="M2634" s="8"/>
      <c r="N2634" s="8"/>
      <c r="O2634" s="8"/>
      <c r="P2634" s="8"/>
      <c r="Q2634" s="8"/>
      <c r="R2634" s="8"/>
      <c r="S2634" s="8"/>
      <c r="T2634" s="8"/>
      <c r="U2634" s="8"/>
      <c r="V2634" s="8"/>
      <c r="W2634" s="8"/>
      <c r="X2634" s="8"/>
      <c r="Y2634" s="8"/>
      <c r="Z2634" s="8"/>
      <c r="AA2634" s="8"/>
      <c r="AB2634" s="8"/>
      <c r="AC2634" s="8"/>
      <c r="AD2634" s="8"/>
      <c r="AE2634" s="8"/>
      <c r="AF2634" s="8"/>
      <c r="AG2634" s="8"/>
      <c r="AH2634" s="8"/>
      <c r="AI2634" s="8"/>
      <c r="AJ2634" s="8"/>
      <c r="AK2634" s="8"/>
      <c r="AL2634" s="8"/>
      <c r="AM2634" s="8"/>
      <c r="AN2634" s="8"/>
      <c r="AO2634" s="8"/>
      <c r="AP2634" s="8"/>
    </row>
    <row r="2635">
      <c r="A2635" s="8"/>
      <c r="B2635" s="8"/>
      <c r="C2635" s="8"/>
      <c r="D2635" s="8"/>
      <c r="E2635" s="8"/>
      <c r="F2635" s="8"/>
      <c r="G2635" s="8"/>
      <c r="H2635" s="8"/>
      <c r="I2635" s="8"/>
      <c r="J2635" s="8"/>
      <c r="K2635" s="8"/>
      <c r="L2635" s="8"/>
      <c r="M2635" s="8"/>
      <c r="N2635" s="8"/>
      <c r="O2635" s="8"/>
      <c r="P2635" s="8"/>
      <c r="Q2635" s="8"/>
      <c r="R2635" s="8"/>
      <c r="S2635" s="8"/>
      <c r="T2635" s="8"/>
      <c r="U2635" s="8"/>
      <c r="V2635" s="8"/>
      <c r="W2635" s="8"/>
      <c r="X2635" s="8"/>
      <c r="Y2635" s="8"/>
      <c r="Z2635" s="8"/>
      <c r="AA2635" s="8"/>
      <c r="AB2635" s="8"/>
      <c r="AC2635" s="8"/>
      <c r="AD2635" s="8"/>
      <c r="AE2635" s="8"/>
      <c r="AF2635" s="8"/>
      <c r="AG2635" s="8"/>
      <c r="AH2635" s="8"/>
      <c r="AI2635" s="8"/>
      <c r="AJ2635" s="8"/>
      <c r="AK2635" s="8"/>
      <c r="AL2635" s="8"/>
      <c r="AM2635" s="8"/>
      <c r="AN2635" s="8"/>
      <c r="AO2635" s="8"/>
      <c r="AP2635" s="8"/>
    </row>
    <row r="2636">
      <c r="A2636" s="8"/>
      <c r="B2636" s="8"/>
      <c r="C2636" s="8"/>
      <c r="D2636" s="8"/>
      <c r="E2636" s="8"/>
      <c r="F2636" s="8"/>
      <c r="G2636" s="8"/>
      <c r="H2636" s="8"/>
      <c r="I2636" s="8"/>
      <c r="J2636" s="8"/>
      <c r="K2636" s="8"/>
      <c r="L2636" s="8"/>
      <c r="M2636" s="8"/>
      <c r="N2636" s="8"/>
      <c r="O2636" s="8"/>
      <c r="P2636" s="8"/>
      <c r="Q2636" s="8"/>
      <c r="R2636" s="8"/>
      <c r="S2636" s="8"/>
      <c r="T2636" s="8"/>
      <c r="U2636" s="8"/>
      <c r="V2636" s="8"/>
      <c r="W2636" s="8"/>
      <c r="X2636" s="8"/>
      <c r="Y2636" s="8"/>
      <c r="Z2636" s="8"/>
      <c r="AA2636" s="8"/>
      <c r="AB2636" s="8"/>
      <c r="AC2636" s="8"/>
      <c r="AD2636" s="8"/>
      <c r="AE2636" s="8"/>
      <c r="AF2636" s="8"/>
      <c r="AG2636" s="8"/>
      <c r="AH2636" s="8"/>
      <c r="AI2636" s="8"/>
      <c r="AJ2636" s="8"/>
      <c r="AK2636" s="8"/>
      <c r="AL2636" s="8"/>
      <c r="AM2636" s="8"/>
      <c r="AN2636" s="8"/>
      <c r="AO2636" s="8"/>
      <c r="AP2636" s="8"/>
    </row>
    <row r="2637">
      <c r="A2637" s="8"/>
      <c r="B2637" s="8"/>
      <c r="C2637" s="8"/>
      <c r="D2637" s="8"/>
      <c r="E2637" s="8"/>
      <c r="F2637" s="8"/>
      <c r="G2637" s="8"/>
      <c r="H2637" s="8"/>
      <c r="I2637" s="8"/>
      <c r="J2637" s="8"/>
      <c r="K2637" s="8"/>
      <c r="L2637" s="8"/>
      <c r="M2637" s="8"/>
      <c r="N2637" s="8"/>
      <c r="O2637" s="8"/>
      <c r="P2637" s="8"/>
      <c r="Q2637" s="8"/>
      <c r="R2637" s="8"/>
      <c r="S2637" s="8"/>
      <c r="T2637" s="8"/>
      <c r="U2637" s="8"/>
      <c r="V2637" s="8"/>
      <c r="W2637" s="8"/>
      <c r="X2637" s="8"/>
      <c r="Y2637" s="8"/>
      <c r="Z2637" s="8"/>
      <c r="AA2637" s="8"/>
      <c r="AB2637" s="8"/>
      <c r="AC2637" s="8"/>
      <c r="AD2637" s="8"/>
      <c r="AE2637" s="8"/>
      <c r="AF2637" s="8"/>
      <c r="AG2637" s="8"/>
      <c r="AH2637" s="8"/>
      <c r="AI2637" s="8"/>
      <c r="AJ2637" s="8"/>
      <c r="AK2637" s="8"/>
      <c r="AL2637" s="8"/>
      <c r="AM2637" s="8"/>
      <c r="AN2637" s="8"/>
      <c r="AO2637" s="8"/>
      <c r="AP2637" s="8"/>
    </row>
    <row r="2638">
      <c r="A2638" s="8"/>
      <c r="B2638" s="8"/>
      <c r="C2638" s="8"/>
      <c r="D2638" s="8"/>
      <c r="E2638" s="8"/>
      <c r="F2638" s="8"/>
      <c r="G2638" s="8"/>
      <c r="H2638" s="8"/>
      <c r="I2638" s="8"/>
      <c r="J2638" s="8"/>
      <c r="K2638" s="8"/>
      <c r="L2638" s="8"/>
      <c r="M2638" s="8"/>
      <c r="N2638" s="8"/>
      <c r="O2638" s="8"/>
      <c r="P2638" s="8"/>
      <c r="Q2638" s="8"/>
      <c r="R2638" s="8"/>
      <c r="S2638" s="8"/>
      <c r="T2638" s="8"/>
      <c r="U2638" s="8"/>
      <c r="V2638" s="8"/>
      <c r="W2638" s="8"/>
      <c r="X2638" s="8"/>
      <c r="Y2638" s="8"/>
      <c r="Z2638" s="8"/>
      <c r="AA2638" s="8"/>
      <c r="AB2638" s="8"/>
      <c r="AC2638" s="8"/>
      <c r="AD2638" s="8"/>
      <c r="AE2638" s="8"/>
      <c r="AF2638" s="8"/>
      <c r="AG2638" s="8"/>
      <c r="AH2638" s="8"/>
      <c r="AI2638" s="8"/>
      <c r="AJ2638" s="8"/>
      <c r="AK2638" s="8"/>
      <c r="AL2638" s="8"/>
      <c r="AM2638" s="8"/>
      <c r="AN2638" s="8"/>
      <c r="AO2638" s="8"/>
      <c r="AP2638" s="8"/>
    </row>
    <row r="2639">
      <c r="A2639" s="8"/>
      <c r="B2639" s="8"/>
      <c r="C2639" s="8"/>
      <c r="D2639" s="8"/>
      <c r="E2639" s="8"/>
      <c r="F2639" s="8"/>
      <c r="G2639" s="8"/>
      <c r="H2639" s="8"/>
      <c r="I2639" s="8"/>
      <c r="J2639" s="8"/>
      <c r="K2639" s="8"/>
      <c r="L2639" s="8"/>
      <c r="M2639" s="8"/>
      <c r="N2639" s="8"/>
      <c r="O2639" s="8"/>
      <c r="P2639" s="8"/>
      <c r="Q2639" s="8"/>
      <c r="R2639" s="8"/>
      <c r="S2639" s="8"/>
      <c r="T2639" s="8"/>
      <c r="U2639" s="8"/>
      <c r="V2639" s="8"/>
      <c r="W2639" s="8"/>
      <c r="X2639" s="8"/>
      <c r="Y2639" s="8"/>
      <c r="Z2639" s="8"/>
      <c r="AA2639" s="8"/>
      <c r="AB2639" s="8"/>
      <c r="AC2639" s="8"/>
      <c r="AD2639" s="8"/>
      <c r="AE2639" s="8"/>
      <c r="AF2639" s="8"/>
      <c r="AG2639" s="8"/>
      <c r="AH2639" s="8"/>
      <c r="AI2639" s="8"/>
      <c r="AJ2639" s="8"/>
      <c r="AK2639" s="8"/>
      <c r="AL2639" s="8"/>
      <c r="AM2639" s="8"/>
      <c r="AN2639" s="8"/>
      <c r="AO2639" s="8"/>
      <c r="AP2639" s="8"/>
    </row>
    <row r="2640">
      <c r="A2640" s="8"/>
      <c r="B2640" s="8"/>
      <c r="C2640" s="8"/>
      <c r="D2640" s="8"/>
      <c r="E2640" s="8"/>
      <c r="F2640" s="8"/>
      <c r="G2640" s="8"/>
      <c r="H2640" s="8"/>
      <c r="I2640" s="8"/>
      <c r="J2640" s="8"/>
      <c r="K2640" s="8"/>
      <c r="L2640" s="8"/>
      <c r="M2640" s="8"/>
      <c r="N2640" s="8"/>
      <c r="O2640" s="8"/>
      <c r="P2640" s="8"/>
      <c r="Q2640" s="8"/>
      <c r="R2640" s="8"/>
      <c r="S2640" s="8"/>
      <c r="T2640" s="8"/>
      <c r="U2640" s="8"/>
      <c r="V2640" s="8"/>
      <c r="W2640" s="8"/>
      <c r="X2640" s="8"/>
      <c r="Y2640" s="8"/>
      <c r="Z2640" s="8"/>
      <c r="AA2640" s="8"/>
      <c r="AB2640" s="8"/>
      <c r="AC2640" s="8"/>
      <c r="AD2640" s="8"/>
      <c r="AE2640" s="8"/>
      <c r="AF2640" s="8"/>
      <c r="AG2640" s="8"/>
      <c r="AH2640" s="8"/>
      <c r="AI2640" s="8"/>
      <c r="AJ2640" s="8"/>
      <c r="AK2640" s="8"/>
      <c r="AL2640" s="8"/>
      <c r="AM2640" s="8"/>
      <c r="AN2640" s="8"/>
      <c r="AO2640" s="8"/>
      <c r="AP2640" s="8"/>
    </row>
    <row r="2641">
      <c r="A2641" s="8"/>
      <c r="B2641" s="8"/>
      <c r="C2641" s="8"/>
      <c r="D2641" s="8"/>
      <c r="E2641" s="8"/>
      <c r="F2641" s="8"/>
      <c r="G2641" s="8"/>
      <c r="H2641" s="8"/>
      <c r="I2641" s="8"/>
      <c r="J2641" s="8"/>
      <c r="K2641" s="8"/>
      <c r="L2641" s="8"/>
      <c r="M2641" s="8"/>
      <c r="N2641" s="8"/>
      <c r="O2641" s="8"/>
      <c r="P2641" s="8"/>
      <c r="Q2641" s="8"/>
      <c r="R2641" s="8"/>
      <c r="S2641" s="8"/>
      <c r="T2641" s="8"/>
      <c r="U2641" s="8"/>
      <c r="V2641" s="8"/>
      <c r="W2641" s="8"/>
      <c r="X2641" s="8"/>
      <c r="Y2641" s="8"/>
      <c r="Z2641" s="8"/>
      <c r="AA2641" s="8"/>
      <c r="AB2641" s="8"/>
      <c r="AC2641" s="8"/>
      <c r="AD2641" s="8"/>
      <c r="AE2641" s="8"/>
      <c r="AF2641" s="8"/>
      <c r="AG2641" s="8"/>
      <c r="AH2641" s="8"/>
      <c r="AI2641" s="8"/>
      <c r="AJ2641" s="8"/>
      <c r="AK2641" s="8"/>
      <c r="AL2641" s="8"/>
      <c r="AM2641" s="8"/>
      <c r="AN2641" s="8"/>
      <c r="AO2641" s="8"/>
      <c r="AP2641" s="8"/>
    </row>
    <row r="2642">
      <c r="A2642" s="8"/>
      <c r="B2642" s="8"/>
      <c r="C2642" s="8"/>
      <c r="D2642" s="8"/>
      <c r="E2642" s="8"/>
      <c r="F2642" s="8"/>
      <c r="G2642" s="8"/>
      <c r="H2642" s="8"/>
      <c r="I2642" s="8"/>
      <c r="J2642" s="8"/>
      <c r="K2642" s="8"/>
      <c r="L2642" s="8"/>
      <c r="M2642" s="8"/>
      <c r="N2642" s="8"/>
      <c r="O2642" s="8"/>
      <c r="P2642" s="8"/>
      <c r="Q2642" s="8"/>
      <c r="R2642" s="8"/>
      <c r="S2642" s="8"/>
      <c r="T2642" s="8"/>
      <c r="U2642" s="8"/>
      <c r="V2642" s="8"/>
      <c r="W2642" s="8"/>
      <c r="X2642" s="8"/>
      <c r="Y2642" s="8"/>
      <c r="Z2642" s="8"/>
      <c r="AA2642" s="8"/>
      <c r="AB2642" s="8"/>
      <c r="AC2642" s="8"/>
      <c r="AD2642" s="8"/>
      <c r="AE2642" s="8"/>
      <c r="AF2642" s="8"/>
      <c r="AG2642" s="8"/>
      <c r="AH2642" s="8"/>
      <c r="AI2642" s="8"/>
      <c r="AJ2642" s="8"/>
      <c r="AK2642" s="8"/>
      <c r="AL2642" s="8"/>
      <c r="AM2642" s="8"/>
      <c r="AN2642" s="8"/>
      <c r="AO2642" s="8"/>
      <c r="AP2642" s="8"/>
    </row>
    <row r="2643">
      <c r="A2643" s="8"/>
      <c r="B2643" s="8"/>
      <c r="C2643" s="8"/>
      <c r="D2643" s="8"/>
      <c r="E2643" s="8"/>
      <c r="F2643" s="8"/>
      <c r="G2643" s="8"/>
      <c r="H2643" s="8"/>
      <c r="I2643" s="8"/>
      <c r="J2643" s="8"/>
      <c r="K2643" s="8"/>
      <c r="L2643" s="8"/>
      <c r="M2643" s="8"/>
      <c r="N2643" s="8"/>
      <c r="O2643" s="8"/>
      <c r="P2643" s="8"/>
      <c r="Q2643" s="8"/>
      <c r="R2643" s="8"/>
      <c r="S2643" s="8"/>
      <c r="T2643" s="8"/>
      <c r="U2643" s="8"/>
      <c r="V2643" s="8"/>
      <c r="W2643" s="8"/>
      <c r="X2643" s="8"/>
      <c r="Y2643" s="8"/>
      <c r="Z2643" s="8"/>
      <c r="AA2643" s="8"/>
      <c r="AB2643" s="8"/>
      <c r="AC2643" s="8"/>
      <c r="AD2643" s="8"/>
      <c r="AE2643" s="8"/>
      <c r="AF2643" s="8"/>
      <c r="AG2643" s="8"/>
      <c r="AH2643" s="8"/>
      <c r="AI2643" s="8"/>
      <c r="AJ2643" s="8"/>
      <c r="AK2643" s="8"/>
      <c r="AL2643" s="8"/>
      <c r="AM2643" s="8"/>
      <c r="AN2643" s="8"/>
      <c r="AO2643" s="8"/>
      <c r="AP2643" s="8"/>
    </row>
    <row r="2644">
      <c r="A2644" s="8"/>
      <c r="B2644" s="8"/>
      <c r="C2644" s="8"/>
      <c r="D2644" s="8"/>
      <c r="E2644" s="8"/>
      <c r="F2644" s="8"/>
      <c r="G2644" s="8"/>
      <c r="H2644" s="8"/>
      <c r="I2644" s="8"/>
      <c r="J2644" s="8"/>
      <c r="K2644" s="8"/>
      <c r="L2644" s="8"/>
      <c r="M2644" s="8"/>
      <c r="N2644" s="8"/>
      <c r="O2644" s="8"/>
      <c r="P2644" s="8"/>
      <c r="Q2644" s="8"/>
      <c r="R2644" s="8"/>
      <c r="S2644" s="8"/>
      <c r="T2644" s="8"/>
      <c r="U2644" s="8"/>
      <c r="V2644" s="8"/>
      <c r="W2644" s="8"/>
      <c r="X2644" s="8"/>
      <c r="Y2644" s="8"/>
      <c r="Z2644" s="8"/>
      <c r="AA2644" s="8"/>
      <c r="AB2644" s="8"/>
      <c r="AC2644" s="8"/>
      <c r="AD2644" s="8"/>
      <c r="AE2644" s="8"/>
      <c r="AF2644" s="8"/>
      <c r="AG2644" s="8"/>
      <c r="AH2644" s="8"/>
      <c r="AI2644" s="8"/>
      <c r="AJ2644" s="8"/>
      <c r="AK2644" s="8"/>
      <c r="AL2644" s="8"/>
      <c r="AM2644" s="8"/>
      <c r="AN2644" s="8"/>
      <c r="AO2644" s="8"/>
      <c r="AP2644" s="8"/>
    </row>
    <row r="2645">
      <c r="A2645" s="8"/>
      <c r="B2645" s="8"/>
      <c r="C2645" s="8"/>
      <c r="D2645" s="8"/>
      <c r="E2645" s="8"/>
      <c r="F2645" s="8"/>
      <c r="G2645" s="8"/>
      <c r="H2645" s="8"/>
      <c r="I2645" s="8"/>
      <c r="J2645" s="8"/>
      <c r="K2645" s="8"/>
      <c r="L2645" s="8"/>
      <c r="M2645" s="8"/>
      <c r="N2645" s="8"/>
      <c r="O2645" s="8"/>
      <c r="P2645" s="8"/>
      <c r="Q2645" s="8"/>
      <c r="R2645" s="8"/>
      <c r="S2645" s="8"/>
      <c r="T2645" s="8"/>
      <c r="U2645" s="8"/>
      <c r="V2645" s="8"/>
      <c r="W2645" s="8"/>
      <c r="X2645" s="8"/>
      <c r="Y2645" s="8"/>
      <c r="Z2645" s="8"/>
      <c r="AA2645" s="8"/>
      <c r="AB2645" s="8"/>
      <c r="AC2645" s="8"/>
      <c r="AD2645" s="8"/>
      <c r="AE2645" s="8"/>
      <c r="AF2645" s="8"/>
      <c r="AG2645" s="8"/>
      <c r="AH2645" s="8"/>
      <c r="AI2645" s="8"/>
      <c r="AJ2645" s="8"/>
      <c r="AK2645" s="8"/>
      <c r="AL2645" s="8"/>
      <c r="AM2645" s="8"/>
      <c r="AN2645" s="8"/>
      <c r="AO2645" s="8"/>
      <c r="AP2645" s="8"/>
    </row>
    <row r="2646">
      <c r="A2646" s="8"/>
      <c r="B2646" s="8"/>
      <c r="C2646" s="8"/>
      <c r="D2646" s="8"/>
      <c r="E2646" s="8"/>
      <c r="F2646" s="8"/>
      <c r="G2646" s="8"/>
      <c r="H2646" s="8"/>
      <c r="I2646" s="8"/>
      <c r="J2646" s="8"/>
      <c r="K2646" s="8"/>
      <c r="L2646" s="8"/>
      <c r="M2646" s="8"/>
      <c r="N2646" s="8"/>
      <c r="O2646" s="8"/>
      <c r="P2646" s="8"/>
      <c r="Q2646" s="8"/>
      <c r="R2646" s="8"/>
      <c r="S2646" s="8"/>
      <c r="T2646" s="8"/>
      <c r="U2646" s="8"/>
      <c r="V2646" s="8"/>
      <c r="W2646" s="8"/>
      <c r="X2646" s="8"/>
      <c r="Y2646" s="8"/>
      <c r="Z2646" s="8"/>
      <c r="AA2646" s="8"/>
      <c r="AB2646" s="8"/>
      <c r="AC2646" s="8"/>
      <c r="AD2646" s="8"/>
      <c r="AE2646" s="8"/>
      <c r="AF2646" s="8"/>
      <c r="AG2646" s="8"/>
      <c r="AH2646" s="8"/>
      <c r="AI2646" s="8"/>
      <c r="AJ2646" s="8"/>
      <c r="AK2646" s="8"/>
      <c r="AL2646" s="8"/>
      <c r="AM2646" s="8"/>
      <c r="AN2646" s="8"/>
      <c r="AO2646" s="8"/>
      <c r="AP2646" s="8"/>
    </row>
    <row r="2647">
      <c r="A2647" s="8"/>
      <c r="B2647" s="8"/>
      <c r="C2647" s="8"/>
      <c r="D2647" s="8"/>
      <c r="E2647" s="8"/>
      <c r="F2647" s="8"/>
      <c r="G2647" s="8"/>
      <c r="H2647" s="8"/>
      <c r="I2647" s="8"/>
      <c r="J2647" s="8"/>
      <c r="K2647" s="8"/>
      <c r="L2647" s="8"/>
      <c r="M2647" s="8"/>
      <c r="N2647" s="8"/>
      <c r="O2647" s="8"/>
      <c r="P2647" s="8"/>
      <c r="Q2647" s="8"/>
      <c r="R2647" s="8"/>
      <c r="S2647" s="8"/>
      <c r="T2647" s="8"/>
      <c r="U2647" s="8"/>
      <c r="V2647" s="8"/>
      <c r="W2647" s="8"/>
      <c r="X2647" s="8"/>
      <c r="Y2647" s="8"/>
      <c r="Z2647" s="8"/>
      <c r="AA2647" s="8"/>
      <c r="AB2647" s="8"/>
      <c r="AC2647" s="8"/>
      <c r="AD2647" s="8"/>
      <c r="AE2647" s="8"/>
      <c r="AF2647" s="8"/>
      <c r="AG2647" s="8"/>
      <c r="AH2647" s="8"/>
      <c r="AI2647" s="8"/>
      <c r="AJ2647" s="8"/>
      <c r="AK2647" s="8"/>
      <c r="AL2647" s="8"/>
      <c r="AM2647" s="8"/>
      <c r="AN2647" s="8"/>
      <c r="AO2647" s="8"/>
      <c r="AP2647" s="8"/>
    </row>
    <row r="2648">
      <c r="A2648" s="8"/>
      <c r="B2648" s="8"/>
      <c r="C2648" s="8"/>
      <c r="D2648" s="8"/>
      <c r="E2648" s="8"/>
      <c r="F2648" s="8"/>
      <c r="G2648" s="8"/>
      <c r="H2648" s="8"/>
      <c r="I2648" s="8"/>
      <c r="J2648" s="8"/>
      <c r="K2648" s="8"/>
      <c r="L2648" s="8"/>
      <c r="M2648" s="8"/>
      <c r="N2648" s="8"/>
      <c r="O2648" s="8"/>
      <c r="P2648" s="8"/>
      <c r="Q2648" s="8"/>
      <c r="R2648" s="8"/>
      <c r="S2648" s="8"/>
      <c r="T2648" s="8"/>
      <c r="U2648" s="8"/>
      <c r="V2648" s="8"/>
      <c r="W2648" s="8"/>
      <c r="X2648" s="8"/>
      <c r="Y2648" s="8"/>
      <c r="Z2648" s="8"/>
      <c r="AA2648" s="8"/>
      <c r="AB2648" s="8"/>
      <c r="AC2648" s="8"/>
      <c r="AD2648" s="8"/>
      <c r="AE2648" s="8"/>
      <c r="AF2648" s="8"/>
      <c r="AG2648" s="8"/>
      <c r="AH2648" s="8"/>
      <c r="AI2648" s="8"/>
      <c r="AJ2648" s="8"/>
      <c r="AK2648" s="8"/>
      <c r="AL2648" s="8"/>
      <c r="AM2648" s="8"/>
      <c r="AN2648" s="8"/>
      <c r="AO2648" s="8"/>
      <c r="AP2648" s="8"/>
    </row>
    <row r="2649">
      <c r="A2649" s="8"/>
      <c r="B2649" s="8"/>
      <c r="C2649" s="8"/>
      <c r="D2649" s="8"/>
      <c r="E2649" s="8"/>
      <c r="F2649" s="8"/>
      <c r="G2649" s="8"/>
      <c r="H2649" s="8"/>
      <c r="I2649" s="8"/>
      <c r="J2649" s="8"/>
      <c r="K2649" s="8"/>
      <c r="L2649" s="8"/>
      <c r="M2649" s="8"/>
      <c r="N2649" s="8"/>
      <c r="O2649" s="8"/>
      <c r="P2649" s="8"/>
      <c r="Q2649" s="8"/>
      <c r="R2649" s="8"/>
      <c r="S2649" s="8"/>
      <c r="T2649" s="8"/>
      <c r="U2649" s="8"/>
      <c r="V2649" s="8"/>
      <c r="W2649" s="8"/>
      <c r="X2649" s="8"/>
      <c r="Y2649" s="8"/>
      <c r="Z2649" s="8"/>
      <c r="AA2649" s="8"/>
      <c r="AB2649" s="8"/>
      <c r="AC2649" s="8"/>
      <c r="AD2649" s="8"/>
      <c r="AE2649" s="8"/>
      <c r="AF2649" s="8"/>
      <c r="AG2649" s="8"/>
      <c r="AH2649" s="8"/>
      <c r="AI2649" s="8"/>
      <c r="AJ2649" s="8"/>
      <c r="AK2649" s="8"/>
      <c r="AL2649" s="8"/>
      <c r="AM2649" s="8"/>
      <c r="AN2649" s="8"/>
      <c r="AO2649" s="8"/>
      <c r="AP2649" s="8"/>
    </row>
    <row r="2650">
      <c r="A2650" s="8"/>
      <c r="B2650" s="8"/>
      <c r="C2650" s="8"/>
      <c r="D2650" s="8"/>
      <c r="E2650" s="8"/>
      <c r="F2650" s="8"/>
      <c r="G2650" s="8"/>
      <c r="H2650" s="8"/>
      <c r="I2650" s="8"/>
      <c r="J2650" s="8"/>
      <c r="K2650" s="8"/>
      <c r="L2650" s="8"/>
      <c r="M2650" s="8"/>
      <c r="N2650" s="8"/>
      <c r="O2650" s="8"/>
      <c r="P2650" s="8"/>
      <c r="Q2650" s="8"/>
      <c r="R2650" s="8"/>
      <c r="S2650" s="8"/>
      <c r="T2650" s="8"/>
      <c r="U2650" s="8"/>
      <c r="V2650" s="8"/>
      <c r="W2650" s="8"/>
      <c r="X2650" s="8"/>
      <c r="Y2650" s="8"/>
      <c r="Z2650" s="8"/>
      <c r="AA2650" s="8"/>
      <c r="AB2650" s="8"/>
      <c r="AC2650" s="8"/>
      <c r="AD2650" s="8"/>
      <c r="AE2650" s="8"/>
      <c r="AF2650" s="8"/>
      <c r="AG2650" s="8"/>
      <c r="AH2650" s="8"/>
      <c r="AI2650" s="8"/>
      <c r="AJ2650" s="8"/>
      <c r="AK2650" s="8"/>
      <c r="AL2650" s="8"/>
      <c r="AM2650" s="8"/>
      <c r="AN2650" s="8"/>
      <c r="AO2650" s="8"/>
      <c r="AP2650" s="8"/>
    </row>
    <row r="2651">
      <c r="A2651" s="8"/>
      <c r="B2651" s="8"/>
      <c r="C2651" s="8"/>
      <c r="D2651" s="8"/>
      <c r="E2651" s="8"/>
      <c r="F2651" s="8"/>
      <c r="G2651" s="8"/>
      <c r="H2651" s="8"/>
      <c r="I2651" s="8"/>
      <c r="J2651" s="8"/>
      <c r="K2651" s="8"/>
      <c r="L2651" s="8"/>
      <c r="M2651" s="8"/>
      <c r="N2651" s="8"/>
      <c r="O2651" s="8"/>
      <c r="P2651" s="8"/>
      <c r="Q2651" s="8"/>
      <c r="R2651" s="8"/>
      <c r="S2651" s="8"/>
      <c r="T2651" s="8"/>
      <c r="U2651" s="8"/>
      <c r="V2651" s="8"/>
      <c r="W2651" s="8"/>
      <c r="X2651" s="8"/>
      <c r="Y2651" s="8"/>
      <c r="Z2651" s="8"/>
      <c r="AA2651" s="8"/>
      <c r="AB2651" s="8"/>
      <c r="AC2651" s="8"/>
      <c r="AD2651" s="8"/>
      <c r="AE2651" s="8"/>
      <c r="AF2651" s="8"/>
      <c r="AG2651" s="8"/>
      <c r="AH2651" s="8"/>
      <c r="AI2651" s="8"/>
      <c r="AJ2651" s="8"/>
      <c r="AK2651" s="8"/>
      <c r="AL2651" s="8"/>
      <c r="AM2651" s="8"/>
      <c r="AN2651" s="8"/>
      <c r="AO2651" s="8"/>
      <c r="AP2651" s="8"/>
    </row>
    <row r="2652">
      <c r="A2652" s="8"/>
      <c r="B2652" s="8"/>
      <c r="C2652" s="8"/>
      <c r="D2652" s="8"/>
      <c r="E2652" s="8"/>
      <c r="F2652" s="8"/>
      <c r="G2652" s="8"/>
      <c r="H2652" s="8"/>
      <c r="I2652" s="8"/>
      <c r="J2652" s="8"/>
      <c r="K2652" s="8"/>
      <c r="L2652" s="8"/>
      <c r="M2652" s="8"/>
      <c r="N2652" s="8"/>
      <c r="O2652" s="8"/>
      <c r="P2652" s="8"/>
      <c r="Q2652" s="8"/>
      <c r="R2652" s="8"/>
      <c r="S2652" s="8"/>
      <c r="T2652" s="8"/>
      <c r="U2652" s="8"/>
      <c r="V2652" s="8"/>
      <c r="W2652" s="8"/>
      <c r="X2652" s="8"/>
      <c r="Y2652" s="8"/>
      <c r="Z2652" s="8"/>
      <c r="AA2652" s="8"/>
      <c r="AB2652" s="8"/>
      <c r="AC2652" s="8"/>
      <c r="AD2652" s="8"/>
      <c r="AE2652" s="8"/>
      <c r="AF2652" s="8"/>
      <c r="AG2652" s="8"/>
      <c r="AH2652" s="8"/>
      <c r="AI2652" s="8"/>
      <c r="AJ2652" s="8"/>
      <c r="AK2652" s="8"/>
      <c r="AL2652" s="8"/>
      <c r="AM2652" s="8"/>
      <c r="AN2652" s="8"/>
      <c r="AO2652" s="8"/>
      <c r="AP2652" s="8"/>
    </row>
    <row r="2653">
      <c r="A2653" s="8"/>
      <c r="B2653" s="8"/>
      <c r="C2653" s="8"/>
      <c r="D2653" s="8"/>
      <c r="E2653" s="8"/>
      <c r="F2653" s="8"/>
      <c r="G2653" s="8"/>
      <c r="H2653" s="8"/>
      <c r="I2653" s="8"/>
      <c r="J2653" s="8"/>
      <c r="K2653" s="8"/>
      <c r="L2653" s="8"/>
      <c r="M2653" s="8"/>
      <c r="N2653" s="8"/>
      <c r="O2653" s="8"/>
      <c r="P2653" s="8"/>
      <c r="Q2653" s="8"/>
      <c r="R2653" s="8"/>
      <c r="S2653" s="8"/>
      <c r="T2653" s="8"/>
      <c r="U2653" s="8"/>
      <c r="V2653" s="8"/>
      <c r="W2653" s="8"/>
      <c r="X2653" s="8"/>
      <c r="Y2653" s="8"/>
      <c r="Z2653" s="8"/>
      <c r="AA2653" s="8"/>
      <c r="AB2653" s="8"/>
      <c r="AC2653" s="8"/>
      <c r="AD2653" s="8"/>
      <c r="AE2653" s="8"/>
      <c r="AF2653" s="8"/>
      <c r="AG2653" s="8"/>
      <c r="AH2653" s="8"/>
      <c r="AI2653" s="8"/>
      <c r="AJ2653" s="8"/>
      <c r="AK2653" s="8"/>
      <c r="AL2653" s="8"/>
      <c r="AM2653" s="8"/>
      <c r="AN2653" s="8"/>
      <c r="AO2653" s="8"/>
      <c r="AP2653" s="8"/>
    </row>
    <row r="2654">
      <c r="A2654" s="8"/>
      <c r="B2654" s="8"/>
      <c r="C2654" s="8"/>
      <c r="D2654" s="8"/>
      <c r="E2654" s="8"/>
      <c r="F2654" s="8"/>
      <c r="G2654" s="8"/>
      <c r="H2654" s="8"/>
      <c r="I2654" s="8"/>
      <c r="J2654" s="8"/>
      <c r="K2654" s="8"/>
      <c r="L2654" s="8"/>
      <c r="M2654" s="8"/>
      <c r="N2654" s="8"/>
      <c r="O2654" s="8"/>
      <c r="P2654" s="8"/>
      <c r="Q2654" s="8"/>
      <c r="R2654" s="8"/>
      <c r="S2654" s="8"/>
      <c r="T2654" s="8"/>
      <c r="U2654" s="8"/>
      <c r="V2654" s="8"/>
      <c r="W2654" s="8"/>
      <c r="X2654" s="8"/>
      <c r="Y2654" s="8"/>
      <c r="Z2654" s="8"/>
      <c r="AA2654" s="8"/>
      <c r="AB2654" s="8"/>
      <c r="AC2654" s="8"/>
      <c r="AD2654" s="8"/>
      <c r="AE2654" s="8"/>
      <c r="AF2654" s="8"/>
      <c r="AG2654" s="8"/>
      <c r="AH2654" s="8"/>
      <c r="AI2654" s="8"/>
      <c r="AJ2654" s="8"/>
      <c r="AK2654" s="8"/>
      <c r="AL2654" s="8"/>
      <c r="AM2654" s="8"/>
      <c r="AN2654" s="8"/>
      <c r="AO2654" s="8"/>
      <c r="AP2654" s="8"/>
    </row>
    <row r="2655">
      <c r="A2655" s="8"/>
      <c r="B2655" s="8"/>
      <c r="C2655" s="8"/>
      <c r="D2655" s="8"/>
      <c r="E2655" s="8"/>
      <c r="F2655" s="8"/>
      <c r="G2655" s="8"/>
      <c r="H2655" s="8"/>
      <c r="I2655" s="8"/>
      <c r="J2655" s="8"/>
      <c r="K2655" s="8"/>
      <c r="L2655" s="8"/>
      <c r="M2655" s="8"/>
      <c r="N2655" s="8"/>
      <c r="O2655" s="8"/>
      <c r="P2655" s="8"/>
      <c r="Q2655" s="8"/>
      <c r="R2655" s="8"/>
      <c r="S2655" s="8"/>
      <c r="T2655" s="8"/>
      <c r="U2655" s="8"/>
      <c r="V2655" s="8"/>
      <c r="W2655" s="8"/>
      <c r="X2655" s="8"/>
      <c r="Y2655" s="8"/>
      <c r="Z2655" s="8"/>
      <c r="AA2655" s="8"/>
      <c r="AB2655" s="8"/>
      <c r="AC2655" s="8"/>
      <c r="AD2655" s="8"/>
      <c r="AE2655" s="8"/>
      <c r="AF2655" s="8"/>
      <c r="AG2655" s="8"/>
      <c r="AH2655" s="8"/>
      <c r="AI2655" s="8"/>
      <c r="AJ2655" s="8"/>
      <c r="AK2655" s="8"/>
      <c r="AL2655" s="8"/>
      <c r="AM2655" s="8"/>
      <c r="AN2655" s="8"/>
      <c r="AO2655" s="8"/>
      <c r="AP2655" s="8"/>
    </row>
    <row r="2656">
      <c r="A2656" s="8"/>
      <c r="B2656" s="8"/>
      <c r="C2656" s="8"/>
      <c r="D2656" s="8"/>
      <c r="E2656" s="8"/>
      <c r="F2656" s="8"/>
      <c r="G2656" s="8"/>
      <c r="H2656" s="8"/>
      <c r="I2656" s="8"/>
      <c r="J2656" s="8"/>
      <c r="K2656" s="8"/>
      <c r="L2656" s="8"/>
      <c r="M2656" s="8"/>
      <c r="N2656" s="8"/>
      <c r="O2656" s="8"/>
      <c r="P2656" s="8"/>
      <c r="Q2656" s="8"/>
      <c r="R2656" s="8"/>
      <c r="S2656" s="8"/>
      <c r="T2656" s="8"/>
      <c r="U2656" s="8"/>
      <c r="V2656" s="8"/>
      <c r="W2656" s="8"/>
      <c r="X2656" s="8"/>
      <c r="Y2656" s="8"/>
      <c r="Z2656" s="8"/>
      <c r="AA2656" s="8"/>
      <c r="AB2656" s="8"/>
      <c r="AC2656" s="8"/>
      <c r="AD2656" s="8"/>
      <c r="AE2656" s="8"/>
      <c r="AF2656" s="8"/>
      <c r="AG2656" s="8"/>
      <c r="AH2656" s="8"/>
      <c r="AI2656" s="8"/>
      <c r="AJ2656" s="8"/>
      <c r="AK2656" s="8"/>
      <c r="AL2656" s="8"/>
      <c r="AM2656" s="8"/>
      <c r="AN2656" s="8"/>
      <c r="AO2656" s="8"/>
      <c r="AP2656" s="8"/>
    </row>
    <row r="2657">
      <c r="A2657" s="8"/>
      <c r="B2657" s="8"/>
      <c r="C2657" s="8"/>
      <c r="D2657" s="8"/>
      <c r="E2657" s="8"/>
      <c r="F2657" s="8"/>
      <c r="G2657" s="8"/>
      <c r="H2657" s="8"/>
      <c r="I2657" s="8"/>
      <c r="J2657" s="8"/>
      <c r="K2657" s="8"/>
      <c r="L2657" s="8"/>
      <c r="M2657" s="8"/>
      <c r="N2657" s="8"/>
      <c r="O2657" s="8"/>
      <c r="P2657" s="8"/>
      <c r="Q2657" s="8"/>
      <c r="R2657" s="8"/>
      <c r="S2657" s="8"/>
      <c r="T2657" s="8"/>
      <c r="U2657" s="8"/>
      <c r="V2657" s="8"/>
      <c r="W2657" s="8"/>
      <c r="X2657" s="8"/>
      <c r="Y2657" s="8"/>
      <c r="Z2657" s="8"/>
      <c r="AA2657" s="8"/>
      <c r="AB2657" s="8"/>
      <c r="AC2657" s="8"/>
      <c r="AD2657" s="8"/>
      <c r="AE2657" s="8"/>
      <c r="AF2657" s="8"/>
      <c r="AG2657" s="8"/>
      <c r="AH2657" s="8"/>
      <c r="AI2657" s="8"/>
      <c r="AJ2657" s="8"/>
      <c r="AK2657" s="8"/>
      <c r="AL2657" s="8"/>
      <c r="AM2657" s="8"/>
      <c r="AN2657" s="8"/>
      <c r="AO2657" s="8"/>
      <c r="AP2657" s="8"/>
    </row>
    <row r="2658">
      <c r="A2658" s="8"/>
      <c r="B2658" s="8"/>
      <c r="C2658" s="8"/>
      <c r="D2658" s="8"/>
      <c r="E2658" s="8"/>
      <c r="F2658" s="8"/>
      <c r="G2658" s="8"/>
      <c r="H2658" s="8"/>
      <c r="I2658" s="8"/>
      <c r="J2658" s="8"/>
      <c r="K2658" s="8"/>
      <c r="L2658" s="8"/>
      <c r="M2658" s="8"/>
      <c r="N2658" s="8"/>
      <c r="O2658" s="8"/>
      <c r="P2658" s="8"/>
      <c r="Q2658" s="8"/>
      <c r="R2658" s="8"/>
      <c r="S2658" s="8"/>
      <c r="T2658" s="8"/>
      <c r="U2658" s="8"/>
      <c r="V2658" s="8"/>
      <c r="W2658" s="8"/>
      <c r="X2658" s="8"/>
      <c r="Y2658" s="8"/>
      <c r="Z2658" s="8"/>
      <c r="AA2658" s="8"/>
      <c r="AB2658" s="8"/>
      <c r="AC2658" s="8"/>
      <c r="AD2658" s="8"/>
      <c r="AE2658" s="8"/>
      <c r="AF2658" s="8"/>
      <c r="AG2658" s="8"/>
      <c r="AH2658" s="8"/>
      <c r="AI2658" s="8"/>
      <c r="AJ2658" s="8"/>
      <c r="AK2658" s="8"/>
      <c r="AL2658" s="8"/>
      <c r="AM2658" s="8"/>
      <c r="AN2658" s="8"/>
      <c r="AO2658" s="8"/>
      <c r="AP2658" s="8"/>
    </row>
    <row r="2659">
      <c r="A2659" s="8"/>
      <c r="B2659" s="8"/>
      <c r="C2659" s="8"/>
      <c r="D2659" s="8"/>
      <c r="E2659" s="8"/>
      <c r="F2659" s="8"/>
      <c r="G2659" s="8"/>
      <c r="H2659" s="8"/>
      <c r="I2659" s="8"/>
      <c r="J2659" s="8"/>
      <c r="K2659" s="8"/>
      <c r="L2659" s="8"/>
      <c r="M2659" s="8"/>
      <c r="N2659" s="8"/>
      <c r="O2659" s="8"/>
      <c r="P2659" s="8"/>
      <c r="Q2659" s="8"/>
      <c r="R2659" s="8"/>
      <c r="S2659" s="8"/>
      <c r="T2659" s="8"/>
      <c r="U2659" s="8"/>
      <c r="V2659" s="8"/>
      <c r="W2659" s="8"/>
      <c r="X2659" s="8"/>
      <c r="Y2659" s="8"/>
      <c r="Z2659" s="8"/>
      <c r="AA2659" s="8"/>
      <c r="AB2659" s="8"/>
      <c r="AC2659" s="8"/>
      <c r="AD2659" s="8"/>
      <c r="AE2659" s="8"/>
      <c r="AF2659" s="8"/>
      <c r="AG2659" s="8"/>
      <c r="AH2659" s="8"/>
      <c r="AI2659" s="8"/>
      <c r="AJ2659" s="8"/>
      <c r="AK2659" s="8"/>
      <c r="AL2659" s="8"/>
      <c r="AM2659" s="8"/>
      <c r="AN2659" s="8"/>
      <c r="AO2659" s="8"/>
      <c r="AP2659" s="8"/>
    </row>
    <row r="2660">
      <c r="A2660" s="8"/>
      <c r="B2660" s="8"/>
      <c r="C2660" s="8"/>
      <c r="D2660" s="8"/>
      <c r="E2660" s="8"/>
      <c r="F2660" s="8"/>
      <c r="G2660" s="8"/>
      <c r="H2660" s="8"/>
      <c r="I2660" s="8"/>
      <c r="J2660" s="8"/>
      <c r="K2660" s="8"/>
      <c r="L2660" s="8"/>
      <c r="M2660" s="8"/>
      <c r="N2660" s="8"/>
      <c r="O2660" s="8"/>
      <c r="P2660" s="8"/>
      <c r="Q2660" s="8"/>
      <c r="R2660" s="8"/>
      <c r="S2660" s="8"/>
      <c r="T2660" s="8"/>
      <c r="U2660" s="8"/>
      <c r="V2660" s="8"/>
      <c r="W2660" s="8"/>
      <c r="X2660" s="8"/>
      <c r="Y2660" s="8"/>
      <c r="Z2660" s="8"/>
      <c r="AA2660" s="8"/>
      <c r="AB2660" s="8"/>
      <c r="AC2660" s="8"/>
      <c r="AD2660" s="8"/>
      <c r="AE2660" s="8"/>
      <c r="AF2660" s="8"/>
      <c r="AG2660" s="8"/>
      <c r="AH2660" s="8"/>
      <c r="AI2660" s="8"/>
      <c r="AJ2660" s="8"/>
      <c r="AK2660" s="8"/>
      <c r="AL2660" s="8"/>
      <c r="AM2660" s="8"/>
      <c r="AN2660" s="8"/>
      <c r="AO2660" s="8"/>
      <c r="AP2660" s="8"/>
    </row>
    <row r="2661">
      <c r="A2661" s="8"/>
      <c r="B2661" s="8"/>
      <c r="C2661" s="8"/>
      <c r="D2661" s="8"/>
      <c r="E2661" s="8"/>
      <c r="F2661" s="8"/>
      <c r="G2661" s="8"/>
      <c r="H2661" s="8"/>
      <c r="I2661" s="8"/>
      <c r="J2661" s="8"/>
      <c r="K2661" s="8"/>
      <c r="L2661" s="8"/>
      <c r="M2661" s="8"/>
      <c r="N2661" s="8"/>
      <c r="O2661" s="8"/>
      <c r="P2661" s="8"/>
      <c r="Q2661" s="8"/>
      <c r="R2661" s="8"/>
      <c r="S2661" s="8"/>
      <c r="T2661" s="8"/>
      <c r="U2661" s="8"/>
      <c r="V2661" s="8"/>
      <c r="W2661" s="8"/>
      <c r="X2661" s="8"/>
      <c r="Y2661" s="8"/>
      <c r="Z2661" s="8"/>
      <c r="AA2661" s="8"/>
      <c r="AB2661" s="8"/>
      <c r="AC2661" s="8"/>
      <c r="AD2661" s="8"/>
      <c r="AE2661" s="8"/>
      <c r="AF2661" s="8"/>
      <c r="AG2661" s="8"/>
      <c r="AH2661" s="8"/>
      <c r="AI2661" s="8"/>
      <c r="AJ2661" s="8"/>
      <c r="AK2661" s="8"/>
      <c r="AL2661" s="8"/>
      <c r="AM2661" s="8"/>
      <c r="AN2661" s="8"/>
      <c r="AO2661" s="8"/>
      <c r="AP2661" s="8"/>
    </row>
    <row r="2662">
      <c r="A2662" s="8"/>
      <c r="B2662" s="8"/>
      <c r="C2662" s="8"/>
      <c r="D2662" s="8"/>
      <c r="E2662" s="8"/>
      <c r="F2662" s="8"/>
      <c r="G2662" s="8"/>
      <c r="H2662" s="8"/>
      <c r="I2662" s="8"/>
      <c r="J2662" s="8"/>
      <c r="K2662" s="8"/>
      <c r="L2662" s="8"/>
      <c r="M2662" s="8"/>
      <c r="N2662" s="8"/>
      <c r="O2662" s="8"/>
      <c r="P2662" s="8"/>
      <c r="Q2662" s="8"/>
      <c r="R2662" s="8"/>
      <c r="S2662" s="8"/>
      <c r="T2662" s="8"/>
      <c r="U2662" s="8"/>
      <c r="V2662" s="8"/>
      <c r="W2662" s="8"/>
      <c r="X2662" s="8"/>
      <c r="Y2662" s="8"/>
      <c r="Z2662" s="8"/>
      <c r="AA2662" s="8"/>
      <c r="AB2662" s="8"/>
      <c r="AC2662" s="8"/>
      <c r="AD2662" s="8"/>
      <c r="AE2662" s="8"/>
      <c r="AF2662" s="8"/>
      <c r="AG2662" s="8"/>
      <c r="AH2662" s="8"/>
      <c r="AI2662" s="8"/>
      <c r="AJ2662" s="8"/>
      <c r="AK2662" s="8"/>
      <c r="AL2662" s="8"/>
      <c r="AM2662" s="8"/>
      <c r="AN2662" s="8"/>
      <c r="AO2662" s="8"/>
      <c r="AP2662" s="8"/>
    </row>
    <row r="2663">
      <c r="A2663" s="8"/>
      <c r="B2663" s="8"/>
      <c r="C2663" s="8"/>
      <c r="D2663" s="8"/>
      <c r="E2663" s="8"/>
      <c r="F2663" s="8"/>
      <c r="G2663" s="8"/>
      <c r="H2663" s="8"/>
      <c r="I2663" s="8"/>
      <c r="J2663" s="8"/>
      <c r="K2663" s="8"/>
      <c r="L2663" s="8"/>
      <c r="M2663" s="8"/>
      <c r="N2663" s="8"/>
      <c r="O2663" s="8"/>
      <c r="P2663" s="8"/>
      <c r="Q2663" s="8"/>
      <c r="R2663" s="8"/>
      <c r="S2663" s="8"/>
      <c r="T2663" s="8"/>
      <c r="U2663" s="8"/>
      <c r="V2663" s="8"/>
      <c r="W2663" s="8"/>
      <c r="X2663" s="8"/>
      <c r="Y2663" s="8"/>
      <c r="Z2663" s="8"/>
      <c r="AA2663" s="8"/>
      <c r="AB2663" s="8"/>
      <c r="AC2663" s="8"/>
      <c r="AD2663" s="8"/>
      <c r="AE2663" s="8"/>
      <c r="AF2663" s="8"/>
      <c r="AG2663" s="8"/>
      <c r="AH2663" s="8"/>
      <c r="AI2663" s="8"/>
      <c r="AJ2663" s="8"/>
      <c r="AK2663" s="8"/>
      <c r="AL2663" s="8"/>
      <c r="AM2663" s="8"/>
      <c r="AN2663" s="8"/>
      <c r="AO2663" s="8"/>
      <c r="AP2663" s="8"/>
    </row>
    <row r="2664">
      <c r="A2664" s="8"/>
      <c r="B2664" s="8"/>
      <c r="C2664" s="8"/>
      <c r="D2664" s="8"/>
      <c r="E2664" s="8"/>
      <c r="F2664" s="8"/>
      <c r="G2664" s="8"/>
      <c r="H2664" s="8"/>
      <c r="I2664" s="8"/>
      <c r="J2664" s="8"/>
      <c r="K2664" s="8"/>
      <c r="L2664" s="8"/>
      <c r="M2664" s="8"/>
      <c r="N2664" s="8"/>
      <c r="O2664" s="8"/>
      <c r="P2664" s="8"/>
      <c r="Q2664" s="8"/>
      <c r="R2664" s="8"/>
      <c r="S2664" s="8"/>
      <c r="T2664" s="8"/>
      <c r="U2664" s="8"/>
      <c r="V2664" s="8"/>
      <c r="W2664" s="8"/>
      <c r="X2664" s="8"/>
      <c r="Y2664" s="8"/>
      <c r="Z2664" s="8"/>
      <c r="AA2664" s="8"/>
      <c r="AB2664" s="8"/>
      <c r="AC2664" s="8"/>
      <c r="AD2664" s="8"/>
      <c r="AE2664" s="8"/>
      <c r="AF2664" s="8"/>
      <c r="AG2664" s="8"/>
      <c r="AH2664" s="8"/>
      <c r="AI2664" s="8"/>
      <c r="AJ2664" s="8"/>
      <c r="AK2664" s="8"/>
      <c r="AL2664" s="8"/>
      <c r="AM2664" s="8"/>
      <c r="AN2664" s="8"/>
      <c r="AO2664" s="8"/>
      <c r="AP2664" s="8"/>
    </row>
    <row r="2665">
      <c r="A2665" s="8"/>
      <c r="B2665" s="8"/>
      <c r="C2665" s="8"/>
      <c r="D2665" s="8"/>
      <c r="E2665" s="8"/>
      <c r="F2665" s="8"/>
      <c r="G2665" s="8"/>
      <c r="H2665" s="8"/>
      <c r="I2665" s="8"/>
      <c r="J2665" s="8"/>
      <c r="K2665" s="8"/>
      <c r="L2665" s="8"/>
      <c r="M2665" s="8"/>
      <c r="N2665" s="8"/>
      <c r="O2665" s="8"/>
      <c r="P2665" s="8"/>
      <c r="Q2665" s="8"/>
      <c r="R2665" s="8"/>
      <c r="S2665" s="8"/>
      <c r="T2665" s="8"/>
      <c r="U2665" s="8"/>
      <c r="V2665" s="8"/>
      <c r="W2665" s="8"/>
      <c r="X2665" s="8"/>
      <c r="Y2665" s="8"/>
      <c r="Z2665" s="8"/>
      <c r="AA2665" s="8"/>
      <c r="AB2665" s="8"/>
      <c r="AC2665" s="8"/>
      <c r="AD2665" s="8"/>
      <c r="AE2665" s="8"/>
      <c r="AF2665" s="8"/>
      <c r="AG2665" s="8"/>
      <c r="AH2665" s="8"/>
      <c r="AI2665" s="8"/>
      <c r="AJ2665" s="8"/>
      <c r="AK2665" s="8"/>
      <c r="AL2665" s="8"/>
      <c r="AM2665" s="8"/>
      <c r="AN2665" s="8"/>
      <c r="AO2665" s="8"/>
      <c r="AP2665" s="8"/>
    </row>
    <row r="2666">
      <c r="A2666" s="8"/>
      <c r="B2666" s="8"/>
      <c r="C2666" s="8"/>
      <c r="D2666" s="8"/>
      <c r="E2666" s="8"/>
      <c r="F2666" s="8"/>
      <c r="G2666" s="8"/>
      <c r="H2666" s="8"/>
      <c r="I2666" s="8"/>
      <c r="J2666" s="8"/>
      <c r="K2666" s="8"/>
      <c r="L2666" s="8"/>
      <c r="M2666" s="8"/>
      <c r="N2666" s="8"/>
      <c r="O2666" s="8"/>
      <c r="P2666" s="8"/>
      <c r="Q2666" s="8"/>
      <c r="R2666" s="8"/>
      <c r="S2666" s="8"/>
      <c r="T2666" s="8"/>
      <c r="U2666" s="8"/>
      <c r="V2666" s="8"/>
      <c r="W2666" s="8"/>
      <c r="X2666" s="8"/>
      <c r="Y2666" s="8"/>
      <c r="Z2666" s="8"/>
      <c r="AA2666" s="8"/>
      <c r="AB2666" s="8"/>
      <c r="AC2666" s="8"/>
      <c r="AD2666" s="8"/>
      <c r="AE2666" s="8"/>
      <c r="AF2666" s="8"/>
      <c r="AG2666" s="8"/>
      <c r="AH2666" s="8"/>
      <c r="AI2666" s="8"/>
      <c r="AJ2666" s="8"/>
      <c r="AK2666" s="8"/>
      <c r="AL2666" s="8"/>
      <c r="AM2666" s="8"/>
      <c r="AN2666" s="8"/>
      <c r="AO2666" s="8"/>
      <c r="AP2666" s="8"/>
    </row>
    <row r="2667">
      <c r="A2667" s="8"/>
      <c r="B2667" s="8"/>
      <c r="C2667" s="8"/>
      <c r="D2667" s="8"/>
      <c r="E2667" s="8"/>
      <c r="F2667" s="8"/>
      <c r="G2667" s="8"/>
      <c r="H2667" s="8"/>
      <c r="I2667" s="8"/>
      <c r="J2667" s="8"/>
      <c r="K2667" s="8"/>
      <c r="L2667" s="8"/>
      <c r="M2667" s="8"/>
      <c r="N2667" s="8"/>
      <c r="O2667" s="8"/>
      <c r="P2667" s="8"/>
      <c r="Q2667" s="8"/>
      <c r="R2667" s="8"/>
      <c r="S2667" s="8"/>
      <c r="T2667" s="8"/>
      <c r="U2667" s="8"/>
      <c r="V2667" s="8"/>
      <c r="W2667" s="8"/>
      <c r="X2667" s="8"/>
      <c r="Y2667" s="8"/>
      <c r="Z2667" s="8"/>
      <c r="AA2667" s="8"/>
      <c r="AB2667" s="8"/>
      <c r="AC2667" s="8"/>
      <c r="AD2667" s="8"/>
      <c r="AE2667" s="8"/>
      <c r="AF2667" s="8"/>
      <c r="AG2667" s="8"/>
      <c r="AH2667" s="8"/>
      <c r="AI2667" s="8"/>
      <c r="AJ2667" s="8"/>
      <c r="AK2667" s="8"/>
      <c r="AL2667" s="8"/>
      <c r="AM2667" s="8"/>
      <c r="AN2667" s="8"/>
      <c r="AO2667" s="8"/>
      <c r="AP2667" s="8"/>
    </row>
    <row r="2668">
      <c r="A2668" s="8"/>
      <c r="B2668" s="8"/>
      <c r="C2668" s="8"/>
      <c r="D2668" s="8"/>
      <c r="E2668" s="8"/>
      <c r="F2668" s="8"/>
      <c r="G2668" s="8"/>
      <c r="H2668" s="8"/>
      <c r="I2668" s="8"/>
      <c r="J2668" s="8"/>
      <c r="K2668" s="8"/>
      <c r="L2668" s="8"/>
      <c r="M2668" s="8"/>
      <c r="N2668" s="8"/>
      <c r="O2668" s="8"/>
      <c r="P2668" s="8"/>
      <c r="Q2668" s="8"/>
      <c r="R2668" s="8"/>
      <c r="S2668" s="8"/>
      <c r="T2668" s="8"/>
      <c r="U2668" s="8"/>
      <c r="V2668" s="8"/>
      <c r="W2668" s="8"/>
      <c r="X2668" s="8"/>
      <c r="Y2668" s="8"/>
      <c r="Z2668" s="8"/>
      <c r="AA2668" s="8"/>
      <c r="AB2668" s="8"/>
      <c r="AC2668" s="8"/>
      <c r="AD2668" s="8"/>
      <c r="AE2668" s="8"/>
      <c r="AF2668" s="8"/>
      <c r="AG2668" s="8"/>
      <c r="AH2668" s="8"/>
      <c r="AI2668" s="8"/>
      <c r="AJ2668" s="8"/>
      <c r="AK2668" s="8"/>
      <c r="AL2668" s="8"/>
      <c r="AM2668" s="8"/>
      <c r="AN2668" s="8"/>
      <c r="AO2668" s="8"/>
      <c r="AP2668" s="8"/>
    </row>
    <row r="2669">
      <c r="A2669" s="8"/>
      <c r="B2669" s="8"/>
      <c r="C2669" s="8"/>
      <c r="D2669" s="8"/>
      <c r="E2669" s="8"/>
      <c r="F2669" s="8"/>
      <c r="G2669" s="8"/>
      <c r="H2669" s="8"/>
      <c r="I2669" s="8"/>
      <c r="J2669" s="8"/>
      <c r="K2669" s="8"/>
      <c r="L2669" s="8"/>
      <c r="M2669" s="8"/>
      <c r="N2669" s="8"/>
      <c r="O2669" s="8"/>
      <c r="P2669" s="8"/>
      <c r="Q2669" s="8"/>
      <c r="R2669" s="8"/>
      <c r="S2669" s="8"/>
      <c r="T2669" s="8"/>
      <c r="U2669" s="8"/>
      <c r="V2669" s="8"/>
      <c r="W2669" s="8"/>
      <c r="X2669" s="8"/>
      <c r="Y2669" s="8"/>
      <c r="Z2669" s="8"/>
      <c r="AA2669" s="8"/>
      <c r="AB2669" s="8"/>
      <c r="AC2669" s="8"/>
      <c r="AD2669" s="8"/>
      <c r="AE2669" s="8"/>
      <c r="AF2669" s="8"/>
      <c r="AG2669" s="8"/>
      <c r="AH2669" s="8"/>
      <c r="AI2669" s="8"/>
      <c r="AJ2669" s="8"/>
      <c r="AK2669" s="8"/>
      <c r="AL2669" s="8"/>
      <c r="AM2669" s="8"/>
      <c r="AN2669" s="8"/>
      <c r="AO2669" s="8"/>
      <c r="AP2669" s="8"/>
    </row>
    <row r="2670">
      <c r="A2670" s="8"/>
      <c r="B2670" s="8"/>
      <c r="C2670" s="8"/>
      <c r="D2670" s="8"/>
      <c r="E2670" s="8"/>
      <c r="F2670" s="8"/>
      <c r="G2670" s="8"/>
      <c r="H2670" s="8"/>
      <c r="I2670" s="8"/>
      <c r="J2670" s="8"/>
      <c r="K2670" s="8"/>
      <c r="L2670" s="8"/>
      <c r="M2670" s="8"/>
      <c r="N2670" s="8"/>
      <c r="O2670" s="8"/>
      <c r="P2670" s="8"/>
      <c r="Q2670" s="8"/>
      <c r="R2670" s="8"/>
      <c r="S2670" s="8"/>
      <c r="T2670" s="8"/>
      <c r="U2670" s="8"/>
      <c r="V2670" s="8"/>
      <c r="W2670" s="8"/>
      <c r="X2670" s="8"/>
      <c r="Y2670" s="8"/>
      <c r="Z2670" s="8"/>
      <c r="AA2670" s="8"/>
      <c r="AB2670" s="8"/>
      <c r="AC2670" s="8"/>
      <c r="AD2670" s="8"/>
      <c r="AE2670" s="8"/>
      <c r="AF2670" s="8"/>
      <c r="AG2670" s="8"/>
      <c r="AH2670" s="8"/>
      <c r="AI2670" s="8"/>
      <c r="AJ2670" s="8"/>
      <c r="AK2670" s="8"/>
      <c r="AL2670" s="8"/>
      <c r="AM2670" s="8"/>
      <c r="AN2670" s="8"/>
      <c r="AO2670" s="8"/>
      <c r="AP2670" s="8"/>
    </row>
    <row r="2671">
      <c r="A2671" s="8"/>
      <c r="B2671" s="8"/>
      <c r="C2671" s="8"/>
      <c r="D2671" s="8"/>
      <c r="E2671" s="8"/>
      <c r="F2671" s="8"/>
      <c r="G2671" s="8"/>
      <c r="H2671" s="8"/>
      <c r="I2671" s="8"/>
      <c r="J2671" s="8"/>
      <c r="K2671" s="8"/>
      <c r="L2671" s="8"/>
      <c r="M2671" s="8"/>
      <c r="N2671" s="8"/>
      <c r="O2671" s="8"/>
      <c r="P2671" s="8"/>
      <c r="Q2671" s="8"/>
      <c r="R2671" s="8"/>
      <c r="S2671" s="8"/>
      <c r="T2671" s="8"/>
      <c r="U2671" s="8"/>
      <c r="V2671" s="8"/>
      <c r="W2671" s="8"/>
      <c r="X2671" s="8"/>
      <c r="Y2671" s="8"/>
      <c r="Z2671" s="8"/>
      <c r="AA2671" s="8"/>
      <c r="AB2671" s="8"/>
      <c r="AC2671" s="8"/>
      <c r="AD2671" s="8"/>
      <c r="AE2671" s="8"/>
      <c r="AF2671" s="8"/>
      <c r="AG2671" s="8"/>
      <c r="AH2671" s="8"/>
      <c r="AI2671" s="8"/>
      <c r="AJ2671" s="8"/>
      <c r="AK2671" s="8"/>
      <c r="AL2671" s="8"/>
      <c r="AM2671" s="8"/>
      <c r="AN2671" s="8"/>
      <c r="AO2671" s="8"/>
      <c r="AP2671" s="8"/>
    </row>
    <row r="2672">
      <c r="A2672" s="8"/>
      <c r="B2672" s="8"/>
      <c r="C2672" s="8"/>
      <c r="D2672" s="8"/>
      <c r="E2672" s="8"/>
      <c r="F2672" s="8"/>
      <c r="G2672" s="8"/>
      <c r="H2672" s="8"/>
      <c r="I2672" s="8"/>
      <c r="J2672" s="8"/>
      <c r="K2672" s="8"/>
      <c r="L2672" s="8"/>
      <c r="M2672" s="8"/>
      <c r="N2672" s="8"/>
      <c r="O2672" s="8"/>
      <c r="P2672" s="8"/>
      <c r="Q2672" s="8"/>
      <c r="R2672" s="8"/>
      <c r="S2672" s="8"/>
      <c r="T2672" s="8"/>
      <c r="U2672" s="8"/>
      <c r="V2672" s="8"/>
      <c r="W2672" s="8"/>
      <c r="X2672" s="8"/>
      <c r="Y2672" s="8"/>
      <c r="Z2672" s="8"/>
      <c r="AA2672" s="8"/>
      <c r="AB2672" s="8"/>
      <c r="AC2672" s="8"/>
      <c r="AD2672" s="8"/>
      <c r="AE2672" s="8"/>
      <c r="AF2672" s="8"/>
      <c r="AG2672" s="8"/>
      <c r="AH2672" s="8"/>
      <c r="AI2672" s="8"/>
      <c r="AJ2672" s="8"/>
      <c r="AK2672" s="8"/>
      <c r="AL2672" s="8"/>
      <c r="AM2672" s="8"/>
      <c r="AN2672" s="8"/>
      <c r="AO2672" s="8"/>
      <c r="AP2672" s="8"/>
    </row>
    <row r="2673">
      <c r="A2673" s="8"/>
      <c r="B2673" s="8"/>
      <c r="C2673" s="8"/>
      <c r="D2673" s="8"/>
      <c r="E2673" s="8"/>
      <c r="F2673" s="8"/>
      <c r="G2673" s="8"/>
      <c r="H2673" s="8"/>
      <c r="I2673" s="8"/>
      <c r="J2673" s="8"/>
      <c r="K2673" s="8"/>
      <c r="L2673" s="8"/>
      <c r="M2673" s="8"/>
      <c r="N2673" s="8"/>
      <c r="O2673" s="8"/>
      <c r="P2673" s="8"/>
      <c r="Q2673" s="8"/>
      <c r="R2673" s="8"/>
      <c r="S2673" s="8"/>
      <c r="T2673" s="8"/>
      <c r="U2673" s="8"/>
      <c r="V2673" s="8"/>
      <c r="W2673" s="8"/>
      <c r="X2673" s="8"/>
      <c r="Y2673" s="8"/>
      <c r="Z2673" s="8"/>
      <c r="AA2673" s="8"/>
      <c r="AB2673" s="8"/>
      <c r="AC2673" s="8"/>
      <c r="AD2673" s="8"/>
      <c r="AE2673" s="8"/>
      <c r="AF2673" s="8"/>
      <c r="AG2673" s="8"/>
      <c r="AH2673" s="8"/>
      <c r="AI2673" s="8"/>
      <c r="AJ2673" s="8"/>
      <c r="AK2673" s="8"/>
      <c r="AL2673" s="8"/>
      <c r="AM2673" s="8"/>
      <c r="AN2673" s="8"/>
      <c r="AO2673" s="8"/>
      <c r="AP2673" s="8"/>
    </row>
    <row r="2674">
      <c r="A2674" s="8"/>
      <c r="B2674" s="8"/>
      <c r="C2674" s="8"/>
      <c r="D2674" s="8"/>
      <c r="E2674" s="8"/>
      <c r="F2674" s="8"/>
      <c r="G2674" s="8"/>
      <c r="H2674" s="8"/>
      <c r="I2674" s="8"/>
      <c r="J2674" s="8"/>
      <c r="K2674" s="8"/>
      <c r="L2674" s="8"/>
      <c r="M2674" s="8"/>
      <c r="N2674" s="8"/>
      <c r="O2674" s="8"/>
      <c r="P2674" s="8"/>
      <c r="Q2674" s="8"/>
      <c r="R2674" s="8"/>
      <c r="S2674" s="8"/>
      <c r="T2674" s="8"/>
      <c r="U2674" s="8"/>
      <c r="V2674" s="8"/>
      <c r="W2674" s="8"/>
      <c r="X2674" s="8"/>
      <c r="Y2674" s="8"/>
      <c r="Z2674" s="8"/>
      <c r="AA2674" s="8"/>
      <c r="AB2674" s="8"/>
      <c r="AC2674" s="8"/>
      <c r="AD2674" s="8"/>
      <c r="AE2674" s="8"/>
      <c r="AF2674" s="8"/>
      <c r="AG2674" s="8"/>
      <c r="AH2674" s="8"/>
      <c r="AI2674" s="8"/>
      <c r="AJ2674" s="8"/>
      <c r="AK2674" s="8"/>
      <c r="AL2674" s="8"/>
      <c r="AM2674" s="8"/>
      <c r="AN2674" s="8"/>
      <c r="AO2674" s="8"/>
      <c r="AP2674" s="8"/>
    </row>
    <row r="2675">
      <c r="A2675" s="8"/>
      <c r="B2675" s="8"/>
      <c r="C2675" s="8"/>
      <c r="D2675" s="8"/>
      <c r="E2675" s="8"/>
      <c r="F2675" s="8"/>
      <c r="G2675" s="8"/>
      <c r="H2675" s="8"/>
      <c r="I2675" s="8"/>
      <c r="J2675" s="8"/>
      <c r="K2675" s="8"/>
      <c r="L2675" s="8"/>
      <c r="M2675" s="8"/>
      <c r="N2675" s="8"/>
      <c r="O2675" s="8"/>
      <c r="P2675" s="8"/>
      <c r="Q2675" s="8"/>
      <c r="R2675" s="8"/>
      <c r="S2675" s="8"/>
      <c r="T2675" s="8"/>
      <c r="U2675" s="8"/>
      <c r="V2675" s="8"/>
      <c r="W2675" s="8"/>
      <c r="X2675" s="8"/>
      <c r="Y2675" s="8"/>
      <c r="Z2675" s="8"/>
      <c r="AA2675" s="8"/>
      <c r="AB2675" s="8"/>
      <c r="AC2675" s="8"/>
      <c r="AD2675" s="8"/>
      <c r="AE2675" s="8"/>
      <c r="AF2675" s="8"/>
      <c r="AG2675" s="8"/>
      <c r="AH2675" s="8"/>
      <c r="AI2675" s="8"/>
      <c r="AJ2675" s="8"/>
      <c r="AK2675" s="8"/>
      <c r="AL2675" s="8"/>
      <c r="AM2675" s="8"/>
      <c r="AN2675" s="8"/>
      <c r="AO2675" s="8"/>
      <c r="AP2675" s="8"/>
    </row>
    <row r="2676">
      <c r="A2676" s="8"/>
      <c r="B2676" s="8"/>
      <c r="C2676" s="8"/>
      <c r="D2676" s="8"/>
      <c r="E2676" s="8"/>
      <c r="F2676" s="8"/>
      <c r="G2676" s="8"/>
      <c r="H2676" s="8"/>
      <c r="I2676" s="8"/>
      <c r="J2676" s="8"/>
      <c r="K2676" s="8"/>
      <c r="L2676" s="8"/>
      <c r="M2676" s="8"/>
      <c r="N2676" s="8"/>
      <c r="O2676" s="8"/>
      <c r="P2676" s="8"/>
      <c r="Q2676" s="8"/>
      <c r="R2676" s="8"/>
      <c r="S2676" s="8"/>
      <c r="T2676" s="8"/>
      <c r="U2676" s="8"/>
      <c r="V2676" s="8"/>
      <c r="W2676" s="8"/>
      <c r="X2676" s="8"/>
      <c r="Y2676" s="8"/>
      <c r="Z2676" s="8"/>
      <c r="AA2676" s="8"/>
      <c r="AB2676" s="8"/>
      <c r="AC2676" s="8"/>
      <c r="AD2676" s="8"/>
      <c r="AE2676" s="8"/>
      <c r="AF2676" s="8"/>
      <c r="AG2676" s="8"/>
      <c r="AH2676" s="8"/>
      <c r="AI2676" s="8"/>
      <c r="AJ2676" s="8"/>
      <c r="AK2676" s="8"/>
      <c r="AL2676" s="8"/>
      <c r="AM2676" s="8"/>
      <c r="AN2676" s="8"/>
      <c r="AO2676" s="8"/>
      <c r="AP2676" s="8"/>
    </row>
    <row r="2677">
      <c r="A2677" s="8"/>
      <c r="B2677" s="8"/>
      <c r="C2677" s="8"/>
      <c r="D2677" s="8"/>
      <c r="E2677" s="8"/>
      <c r="F2677" s="8"/>
      <c r="G2677" s="8"/>
      <c r="H2677" s="8"/>
      <c r="I2677" s="8"/>
      <c r="J2677" s="8"/>
      <c r="K2677" s="8"/>
      <c r="L2677" s="8"/>
      <c r="M2677" s="8"/>
      <c r="N2677" s="8"/>
      <c r="O2677" s="8"/>
      <c r="P2677" s="8"/>
      <c r="Q2677" s="8"/>
      <c r="R2677" s="8"/>
      <c r="S2677" s="8"/>
      <c r="T2677" s="8"/>
      <c r="U2677" s="8"/>
      <c r="V2677" s="8"/>
      <c r="W2677" s="8"/>
      <c r="X2677" s="8"/>
      <c r="Y2677" s="8"/>
      <c r="Z2677" s="8"/>
      <c r="AA2677" s="8"/>
      <c r="AB2677" s="8"/>
      <c r="AC2677" s="8"/>
      <c r="AD2677" s="8"/>
      <c r="AE2677" s="8"/>
      <c r="AF2677" s="8"/>
      <c r="AG2677" s="8"/>
      <c r="AH2677" s="8"/>
      <c r="AI2677" s="8"/>
      <c r="AJ2677" s="8"/>
      <c r="AK2677" s="8"/>
      <c r="AL2677" s="8"/>
      <c r="AM2677" s="8"/>
      <c r="AN2677" s="8"/>
      <c r="AO2677" s="8"/>
      <c r="AP2677" s="8"/>
    </row>
    <row r="2678">
      <c r="A2678" s="8"/>
      <c r="B2678" s="8"/>
      <c r="C2678" s="8"/>
      <c r="D2678" s="8"/>
      <c r="E2678" s="8"/>
      <c r="F2678" s="8"/>
      <c r="G2678" s="8"/>
      <c r="H2678" s="8"/>
      <c r="I2678" s="8"/>
      <c r="J2678" s="8"/>
      <c r="K2678" s="8"/>
      <c r="L2678" s="8"/>
      <c r="M2678" s="8"/>
      <c r="N2678" s="8"/>
      <c r="O2678" s="8"/>
      <c r="P2678" s="8"/>
      <c r="Q2678" s="8"/>
      <c r="R2678" s="8"/>
      <c r="S2678" s="8"/>
      <c r="T2678" s="8"/>
      <c r="U2678" s="8"/>
      <c r="V2678" s="8"/>
      <c r="W2678" s="8"/>
      <c r="X2678" s="8"/>
      <c r="Y2678" s="8"/>
      <c r="Z2678" s="8"/>
      <c r="AA2678" s="8"/>
      <c r="AB2678" s="8"/>
      <c r="AC2678" s="8"/>
      <c r="AD2678" s="8"/>
      <c r="AE2678" s="8"/>
      <c r="AF2678" s="8"/>
      <c r="AG2678" s="8"/>
      <c r="AH2678" s="8"/>
      <c r="AI2678" s="8"/>
      <c r="AJ2678" s="8"/>
      <c r="AK2678" s="8"/>
      <c r="AL2678" s="8"/>
      <c r="AM2678" s="8"/>
      <c r="AN2678" s="8"/>
      <c r="AO2678" s="8"/>
      <c r="AP2678" s="8"/>
    </row>
    <row r="2679">
      <c r="A2679" s="8"/>
      <c r="B2679" s="8"/>
      <c r="C2679" s="8"/>
      <c r="D2679" s="8"/>
      <c r="E2679" s="8"/>
      <c r="F2679" s="8"/>
      <c r="G2679" s="8"/>
      <c r="H2679" s="8"/>
      <c r="I2679" s="8"/>
      <c r="J2679" s="8"/>
      <c r="K2679" s="8"/>
      <c r="L2679" s="8"/>
      <c r="M2679" s="8"/>
      <c r="N2679" s="8"/>
      <c r="O2679" s="8"/>
      <c r="P2679" s="8"/>
      <c r="Q2679" s="8"/>
      <c r="R2679" s="8"/>
      <c r="S2679" s="8"/>
      <c r="T2679" s="8"/>
      <c r="U2679" s="8"/>
      <c r="V2679" s="8"/>
      <c r="W2679" s="8"/>
      <c r="X2679" s="8"/>
      <c r="Y2679" s="8"/>
      <c r="Z2679" s="8"/>
      <c r="AA2679" s="8"/>
      <c r="AB2679" s="8"/>
      <c r="AC2679" s="8"/>
      <c r="AD2679" s="8"/>
      <c r="AE2679" s="8"/>
      <c r="AF2679" s="8"/>
      <c r="AG2679" s="8"/>
      <c r="AH2679" s="8"/>
      <c r="AI2679" s="8"/>
      <c r="AJ2679" s="8"/>
      <c r="AK2679" s="8"/>
      <c r="AL2679" s="8"/>
      <c r="AM2679" s="8"/>
      <c r="AN2679" s="8"/>
      <c r="AO2679" s="8"/>
      <c r="AP2679" s="8"/>
    </row>
    <row r="2680">
      <c r="A2680" s="8"/>
      <c r="B2680" s="8"/>
      <c r="C2680" s="8"/>
      <c r="D2680" s="8"/>
      <c r="E2680" s="8"/>
      <c r="F2680" s="8"/>
      <c r="G2680" s="8"/>
      <c r="H2680" s="8"/>
      <c r="I2680" s="8"/>
      <c r="J2680" s="8"/>
      <c r="K2680" s="8"/>
      <c r="L2680" s="8"/>
      <c r="M2680" s="8"/>
      <c r="N2680" s="8"/>
      <c r="O2680" s="8"/>
      <c r="P2680" s="8"/>
      <c r="Q2680" s="8"/>
      <c r="R2680" s="8"/>
      <c r="S2680" s="8"/>
      <c r="T2680" s="8"/>
      <c r="U2680" s="8"/>
      <c r="V2680" s="8"/>
      <c r="W2680" s="8"/>
      <c r="X2680" s="8"/>
      <c r="Y2680" s="8"/>
      <c r="Z2680" s="8"/>
      <c r="AA2680" s="8"/>
      <c r="AB2680" s="8"/>
      <c r="AC2680" s="8"/>
      <c r="AD2680" s="8"/>
      <c r="AE2680" s="8"/>
      <c r="AF2680" s="8"/>
      <c r="AG2680" s="8"/>
      <c r="AH2680" s="8"/>
      <c r="AI2680" s="8"/>
      <c r="AJ2680" s="8"/>
      <c r="AK2680" s="8"/>
      <c r="AL2680" s="8"/>
      <c r="AM2680" s="8"/>
      <c r="AN2680" s="8"/>
      <c r="AO2680" s="8"/>
      <c r="AP2680" s="8"/>
    </row>
    <row r="2681">
      <c r="A2681" s="8"/>
      <c r="B2681" s="8"/>
      <c r="C2681" s="8"/>
      <c r="D2681" s="8"/>
      <c r="E2681" s="8"/>
      <c r="F2681" s="8"/>
      <c r="G2681" s="8"/>
      <c r="H2681" s="8"/>
      <c r="I2681" s="8"/>
      <c r="J2681" s="8"/>
      <c r="K2681" s="8"/>
      <c r="L2681" s="8"/>
      <c r="M2681" s="8"/>
      <c r="N2681" s="8"/>
      <c r="O2681" s="8"/>
      <c r="P2681" s="8"/>
      <c r="Q2681" s="8"/>
      <c r="R2681" s="8"/>
      <c r="S2681" s="8"/>
      <c r="T2681" s="8"/>
      <c r="U2681" s="8"/>
      <c r="V2681" s="8"/>
      <c r="W2681" s="8"/>
      <c r="X2681" s="8"/>
      <c r="Y2681" s="8"/>
      <c r="Z2681" s="8"/>
      <c r="AA2681" s="8"/>
      <c r="AB2681" s="8"/>
      <c r="AC2681" s="8"/>
      <c r="AD2681" s="8"/>
      <c r="AE2681" s="8"/>
      <c r="AF2681" s="8"/>
      <c r="AG2681" s="8"/>
      <c r="AH2681" s="8"/>
      <c r="AI2681" s="8"/>
      <c r="AJ2681" s="8"/>
      <c r="AK2681" s="8"/>
      <c r="AL2681" s="8"/>
      <c r="AM2681" s="8"/>
      <c r="AN2681" s="8"/>
      <c r="AO2681" s="8"/>
      <c r="AP2681" s="8"/>
    </row>
    <row r="2682">
      <c r="A2682" s="8"/>
      <c r="B2682" s="8"/>
      <c r="C2682" s="8"/>
      <c r="D2682" s="8"/>
      <c r="E2682" s="8"/>
      <c r="F2682" s="8"/>
      <c r="G2682" s="8"/>
      <c r="H2682" s="8"/>
      <c r="I2682" s="8"/>
      <c r="J2682" s="8"/>
      <c r="K2682" s="8"/>
      <c r="L2682" s="8"/>
      <c r="M2682" s="8"/>
      <c r="N2682" s="8"/>
      <c r="O2682" s="8"/>
      <c r="P2682" s="8"/>
      <c r="Q2682" s="8"/>
      <c r="R2682" s="8"/>
      <c r="S2682" s="8"/>
      <c r="T2682" s="8"/>
      <c r="U2682" s="8"/>
      <c r="V2682" s="8"/>
      <c r="W2682" s="8"/>
      <c r="X2682" s="8"/>
      <c r="Y2682" s="8"/>
      <c r="Z2682" s="8"/>
      <c r="AA2682" s="8"/>
      <c r="AB2682" s="8"/>
      <c r="AC2682" s="8"/>
      <c r="AD2682" s="8"/>
      <c r="AE2682" s="8"/>
      <c r="AF2682" s="8"/>
      <c r="AG2682" s="8"/>
      <c r="AH2682" s="8"/>
      <c r="AI2682" s="8"/>
      <c r="AJ2682" s="8"/>
      <c r="AK2682" s="8"/>
      <c r="AL2682" s="8"/>
      <c r="AM2682" s="8"/>
      <c r="AN2682" s="8"/>
      <c r="AO2682" s="8"/>
      <c r="AP2682" s="8"/>
    </row>
    <row r="2683">
      <c r="A2683" s="8"/>
      <c r="B2683" s="8"/>
      <c r="C2683" s="8"/>
      <c r="D2683" s="8"/>
      <c r="E2683" s="8"/>
      <c r="F2683" s="8"/>
      <c r="G2683" s="8"/>
      <c r="H2683" s="8"/>
      <c r="I2683" s="8"/>
      <c r="J2683" s="8"/>
      <c r="K2683" s="8"/>
      <c r="L2683" s="8"/>
      <c r="M2683" s="8"/>
      <c r="N2683" s="8"/>
      <c r="O2683" s="8"/>
      <c r="P2683" s="8"/>
      <c r="Q2683" s="8"/>
      <c r="R2683" s="8"/>
      <c r="S2683" s="8"/>
      <c r="T2683" s="8"/>
      <c r="U2683" s="8"/>
      <c r="V2683" s="8"/>
      <c r="W2683" s="8"/>
      <c r="X2683" s="8"/>
      <c r="Y2683" s="8"/>
      <c r="Z2683" s="8"/>
      <c r="AA2683" s="8"/>
      <c r="AB2683" s="8"/>
      <c r="AC2683" s="8"/>
      <c r="AD2683" s="8"/>
      <c r="AE2683" s="8"/>
      <c r="AF2683" s="8"/>
      <c r="AG2683" s="8"/>
      <c r="AH2683" s="8"/>
      <c r="AI2683" s="8"/>
      <c r="AJ2683" s="8"/>
      <c r="AK2683" s="8"/>
      <c r="AL2683" s="8"/>
      <c r="AM2683" s="8"/>
      <c r="AN2683" s="8"/>
      <c r="AO2683" s="8"/>
      <c r="AP2683" s="8"/>
    </row>
    <row r="2684">
      <c r="A2684" s="8"/>
      <c r="B2684" s="8"/>
      <c r="C2684" s="8"/>
      <c r="D2684" s="8"/>
      <c r="E2684" s="8"/>
      <c r="F2684" s="8"/>
      <c r="G2684" s="8"/>
      <c r="H2684" s="8"/>
      <c r="I2684" s="8"/>
      <c r="J2684" s="8"/>
      <c r="K2684" s="8"/>
      <c r="L2684" s="8"/>
      <c r="M2684" s="8"/>
      <c r="N2684" s="8"/>
      <c r="O2684" s="8"/>
      <c r="P2684" s="8"/>
      <c r="Q2684" s="8"/>
      <c r="R2684" s="8"/>
      <c r="S2684" s="8"/>
      <c r="T2684" s="8"/>
      <c r="U2684" s="8"/>
      <c r="V2684" s="8"/>
      <c r="W2684" s="8"/>
      <c r="X2684" s="8"/>
      <c r="Y2684" s="8"/>
      <c r="Z2684" s="8"/>
      <c r="AA2684" s="8"/>
      <c r="AB2684" s="8"/>
      <c r="AC2684" s="8"/>
      <c r="AD2684" s="8"/>
      <c r="AE2684" s="8"/>
      <c r="AF2684" s="8"/>
      <c r="AG2684" s="8"/>
      <c r="AH2684" s="8"/>
      <c r="AI2684" s="8"/>
      <c r="AJ2684" s="8"/>
      <c r="AK2684" s="8"/>
      <c r="AL2684" s="8"/>
      <c r="AM2684" s="8"/>
      <c r="AN2684" s="8"/>
      <c r="AO2684" s="8"/>
      <c r="AP2684" s="8"/>
    </row>
    <row r="2685">
      <c r="A2685" s="8"/>
      <c r="B2685" s="8"/>
      <c r="C2685" s="8"/>
      <c r="D2685" s="8"/>
      <c r="E2685" s="8"/>
      <c r="F2685" s="8"/>
      <c r="G2685" s="8"/>
      <c r="H2685" s="8"/>
      <c r="I2685" s="8"/>
      <c r="J2685" s="8"/>
      <c r="K2685" s="8"/>
      <c r="L2685" s="8"/>
      <c r="M2685" s="8"/>
      <c r="N2685" s="8"/>
      <c r="O2685" s="8"/>
      <c r="P2685" s="8"/>
      <c r="Q2685" s="8"/>
      <c r="R2685" s="8"/>
      <c r="S2685" s="8"/>
      <c r="T2685" s="8"/>
      <c r="U2685" s="8"/>
      <c r="V2685" s="8"/>
      <c r="W2685" s="8"/>
      <c r="X2685" s="8"/>
      <c r="Y2685" s="8"/>
      <c r="Z2685" s="8"/>
      <c r="AA2685" s="8"/>
      <c r="AB2685" s="8"/>
      <c r="AC2685" s="8"/>
      <c r="AD2685" s="8"/>
      <c r="AE2685" s="8"/>
      <c r="AF2685" s="8"/>
      <c r="AG2685" s="8"/>
      <c r="AH2685" s="8"/>
      <c r="AI2685" s="8"/>
      <c r="AJ2685" s="8"/>
      <c r="AK2685" s="8"/>
      <c r="AL2685" s="8"/>
      <c r="AM2685" s="8"/>
      <c r="AN2685" s="8"/>
      <c r="AO2685" s="8"/>
      <c r="AP2685" s="8"/>
    </row>
    <row r="2686">
      <c r="A2686" s="8"/>
      <c r="B2686" s="8"/>
      <c r="C2686" s="8"/>
      <c r="D2686" s="8"/>
      <c r="E2686" s="8"/>
      <c r="F2686" s="8"/>
      <c r="G2686" s="8"/>
      <c r="H2686" s="8"/>
      <c r="I2686" s="8"/>
      <c r="J2686" s="8"/>
      <c r="K2686" s="8"/>
      <c r="L2686" s="8"/>
      <c r="M2686" s="8"/>
      <c r="N2686" s="8"/>
      <c r="O2686" s="8"/>
      <c r="P2686" s="8"/>
      <c r="Q2686" s="8"/>
      <c r="R2686" s="8"/>
      <c r="S2686" s="8"/>
      <c r="T2686" s="8"/>
      <c r="U2686" s="8"/>
      <c r="V2686" s="8"/>
      <c r="W2686" s="8"/>
      <c r="X2686" s="8"/>
      <c r="Y2686" s="8"/>
      <c r="Z2686" s="8"/>
      <c r="AA2686" s="8"/>
      <c r="AB2686" s="8"/>
      <c r="AC2686" s="8"/>
      <c r="AD2686" s="8"/>
      <c r="AE2686" s="8"/>
      <c r="AF2686" s="8"/>
      <c r="AG2686" s="8"/>
      <c r="AH2686" s="8"/>
      <c r="AI2686" s="8"/>
      <c r="AJ2686" s="8"/>
      <c r="AK2686" s="8"/>
      <c r="AL2686" s="8"/>
      <c r="AM2686" s="8"/>
      <c r="AN2686" s="8"/>
      <c r="AO2686" s="8"/>
      <c r="AP2686" s="8"/>
    </row>
    <row r="2687">
      <c r="A2687" s="8"/>
      <c r="B2687" s="8"/>
      <c r="C2687" s="8"/>
      <c r="D2687" s="8"/>
      <c r="E2687" s="8"/>
      <c r="F2687" s="8"/>
      <c r="G2687" s="8"/>
      <c r="H2687" s="8"/>
      <c r="I2687" s="8"/>
      <c r="J2687" s="8"/>
      <c r="K2687" s="8"/>
      <c r="L2687" s="8"/>
      <c r="M2687" s="8"/>
      <c r="N2687" s="8"/>
      <c r="O2687" s="8"/>
      <c r="P2687" s="8"/>
      <c r="Q2687" s="8"/>
      <c r="R2687" s="8"/>
      <c r="S2687" s="8"/>
      <c r="T2687" s="8"/>
      <c r="U2687" s="8"/>
      <c r="V2687" s="8"/>
      <c r="W2687" s="8"/>
      <c r="X2687" s="8"/>
      <c r="Y2687" s="8"/>
      <c r="Z2687" s="8"/>
      <c r="AA2687" s="8"/>
      <c r="AB2687" s="8"/>
      <c r="AC2687" s="8"/>
      <c r="AD2687" s="8"/>
      <c r="AE2687" s="8"/>
      <c r="AF2687" s="8"/>
      <c r="AG2687" s="8"/>
      <c r="AH2687" s="8"/>
      <c r="AI2687" s="8"/>
      <c r="AJ2687" s="8"/>
      <c r="AK2687" s="8"/>
      <c r="AL2687" s="8"/>
      <c r="AM2687" s="8"/>
      <c r="AN2687" s="8"/>
      <c r="AO2687" s="8"/>
      <c r="AP2687" s="8"/>
    </row>
    <row r="2688">
      <c r="A2688" s="8"/>
      <c r="B2688" s="8"/>
      <c r="C2688" s="8"/>
      <c r="D2688" s="8"/>
      <c r="E2688" s="8"/>
      <c r="F2688" s="8"/>
      <c r="G2688" s="8"/>
      <c r="H2688" s="8"/>
      <c r="I2688" s="8"/>
      <c r="J2688" s="8"/>
      <c r="K2688" s="8"/>
      <c r="L2688" s="8"/>
      <c r="M2688" s="8"/>
      <c r="N2688" s="8"/>
      <c r="O2688" s="8"/>
      <c r="P2688" s="8"/>
      <c r="Q2688" s="8"/>
      <c r="R2688" s="8"/>
      <c r="S2688" s="8"/>
      <c r="T2688" s="8"/>
      <c r="U2688" s="8"/>
      <c r="V2688" s="8"/>
      <c r="W2688" s="8"/>
      <c r="X2688" s="8"/>
      <c r="Y2688" s="8"/>
      <c r="Z2688" s="8"/>
      <c r="AA2688" s="8"/>
      <c r="AB2688" s="8"/>
      <c r="AC2688" s="8"/>
      <c r="AD2688" s="8"/>
      <c r="AE2688" s="8"/>
      <c r="AF2688" s="8"/>
      <c r="AG2688" s="8"/>
      <c r="AH2688" s="8"/>
      <c r="AI2688" s="8"/>
      <c r="AJ2688" s="8"/>
      <c r="AK2688" s="8"/>
      <c r="AL2688" s="8"/>
      <c r="AM2688" s="8"/>
      <c r="AN2688" s="8"/>
      <c r="AO2688" s="8"/>
      <c r="AP2688" s="8"/>
    </row>
    <row r="2689">
      <c r="A2689" s="8"/>
      <c r="B2689" s="8"/>
      <c r="C2689" s="8"/>
      <c r="D2689" s="8"/>
      <c r="E2689" s="8"/>
      <c r="F2689" s="8"/>
      <c r="G2689" s="8"/>
      <c r="H2689" s="8"/>
      <c r="I2689" s="8"/>
      <c r="J2689" s="8"/>
      <c r="K2689" s="8"/>
      <c r="L2689" s="8"/>
      <c r="M2689" s="8"/>
      <c r="N2689" s="8"/>
      <c r="O2689" s="8"/>
      <c r="P2689" s="8"/>
      <c r="Q2689" s="8"/>
      <c r="R2689" s="8"/>
      <c r="S2689" s="8"/>
      <c r="T2689" s="8"/>
      <c r="U2689" s="8"/>
      <c r="V2689" s="8"/>
      <c r="W2689" s="8"/>
      <c r="X2689" s="8"/>
      <c r="Y2689" s="8"/>
      <c r="Z2689" s="8"/>
      <c r="AA2689" s="8"/>
      <c r="AB2689" s="8"/>
      <c r="AC2689" s="8"/>
      <c r="AD2689" s="8"/>
      <c r="AE2689" s="8"/>
      <c r="AF2689" s="8"/>
      <c r="AG2689" s="8"/>
      <c r="AH2689" s="8"/>
      <c r="AI2689" s="8"/>
      <c r="AJ2689" s="8"/>
      <c r="AK2689" s="8"/>
      <c r="AL2689" s="8"/>
      <c r="AM2689" s="8"/>
      <c r="AN2689" s="8"/>
      <c r="AO2689" s="8"/>
      <c r="AP2689" s="8"/>
    </row>
    <row r="2690">
      <c r="A2690" s="8"/>
      <c r="B2690" s="8"/>
      <c r="C2690" s="8"/>
      <c r="D2690" s="8"/>
      <c r="E2690" s="8"/>
      <c r="F2690" s="8"/>
      <c r="G2690" s="8"/>
      <c r="H2690" s="8"/>
      <c r="I2690" s="8"/>
      <c r="J2690" s="8"/>
      <c r="K2690" s="8"/>
      <c r="L2690" s="8"/>
      <c r="M2690" s="8"/>
      <c r="N2690" s="8"/>
      <c r="O2690" s="8"/>
      <c r="P2690" s="8"/>
      <c r="Q2690" s="8"/>
      <c r="R2690" s="8"/>
      <c r="S2690" s="8"/>
      <c r="T2690" s="8"/>
      <c r="U2690" s="8"/>
      <c r="V2690" s="8"/>
      <c r="W2690" s="8"/>
      <c r="X2690" s="8"/>
      <c r="Y2690" s="8"/>
      <c r="Z2690" s="8"/>
      <c r="AA2690" s="8"/>
      <c r="AB2690" s="8"/>
      <c r="AC2690" s="8"/>
      <c r="AD2690" s="8"/>
      <c r="AE2690" s="8"/>
      <c r="AF2690" s="8"/>
      <c r="AG2690" s="8"/>
      <c r="AH2690" s="8"/>
      <c r="AI2690" s="8"/>
      <c r="AJ2690" s="8"/>
      <c r="AK2690" s="8"/>
      <c r="AL2690" s="8"/>
      <c r="AM2690" s="8"/>
      <c r="AN2690" s="8"/>
      <c r="AO2690" s="8"/>
      <c r="AP2690" s="8"/>
    </row>
    <row r="2691">
      <c r="A2691" s="8"/>
      <c r="B2691" s="8"/>
      <c r="C2691" s="8"/>
      <c r="D2691" s="8"/>
      <c r="E2691" s="8"/>
      <c r="F2691" s="8"/>
      <c r="G2691" s="8"/>
      <c r="H2691" s="8"/>
      <c r="I2691" s="8"/>
      <c r="J2691" s="8"/>
      <c r="K2691" s="8"/>
      <c r="L2691" s="8"/>
      <c r="M2691" s="8"/>
      <c r="N2691" s="8"/>
      <c r="O2691" s="8"/>
      <c r="P2691" s="8"/>
      <c r="Q2691" s="8"/>
      <c r="R2691" s="8"/>
      <c r="S2691" s="8"/>
      <c r="T2691" s="8"/>
      <c r="U2691" s="8"/>
      <c r="V2691" s="8"/>
      <c r="W2691" s="8"/>
      <c r="X2691" s="8"/>
      <c r="Y2691" s="8"/>
      <c r="Z2691" s="8"/>
      <c r="AA2691" s="8"/>
      <c r="AB2691" s="8"/>
      <c r="AC2691" s="8"/>
      <c r="AD2691" s="8"/>
      <c r="AE2691" s="8"/>
      <c r="AF2691" s="8"/>
      <c r="AG2691" s="8"/>
      <c r="AH2691" s="8"/>
      <c r="AI2691" s="8"/>
      <c r="AJ2691" s="8"/>
      <c r="AK2691" s="8"/>
      <c r="AL2691" s="8"/>
      <c r="AM2691" s="8"/>
      <c r="AN2691" s="8"/>
      <c r="AO2691" s="8"/>
      <c r="AP2691" s="8"/>
    </row>
    <row r="2692">
      <c r="A2692" s="8"/>
      <c r="B2692" s="8"/>
      <c r="C2692" s="8"/>
      <c r="D2692" s="8"/>
      <c r="E2692" s="8"/>
      <c r="F2692" s="8"/>
      <c r="G2692" s="8"/>
      <c r="H2692" s="8"/>
      <c r="I2692" s="8"/>
      <c r="J2692" s="8"/>
      <c r="K2692" s="8"/>
      <c r="L2692" s="8"/>
      <c r="M2692" s="8"/>
      <c r="N2692" s="8"/>
      <c r="O2692" s="8"/>
      <c r="P2692" s="8"/>
      <c r="Q2692" s="8"/>
      <c r="R2692" s="8"/>
      <c r="S2692" s="8"/>
      <c r="T2692" s="8"/>
      <c r="U2692" s="8"/>
      <c r="V2692" s="8"/>
      <c r="W2692" s="8"/>
      <c r="X2692" s="8"/>
      <c r="Y2692" s="8"/>
      <c r="Z2692" s="8"/>
      <c r="AA2692" s="8"/>
      <c r="AB2692" s="8"/>
      <c r="AC2692" s="8"/>
      <c r="AD2692" s="8"/>
      <c r="AE2692" s="8"/>
      <c r="AF2692" s="8"/>
      <c r="AG2692" s="8"/>
      <c r="AH2692" s="8"/>
      <c r="AI2692" s="8"/>
      <c r="AJ2692" s="8"/>
      <c r="AK2692" s="8"/>
      <c r="AL2692" s="8"/>
      <c r="AM2692" s="8"/>
      <c r="AN2692" s="8"/>
      <c r="AO2692" s="8"/>
      <c r="AP2692" s="8"/>
    </row>
    <row r="2693">
      <c r="A2693" s="8"/>
      <c r="B2693" s="8"/>
      <c r="C2693" s="8"/>
      <c r="D2693" s="8"/>
      <c r="E2693" s="8"/>
      <c r="F2693" s="8"/>
      <c r="G2693" s="8"/>
      <c r="H2693" s="8"/>
      <c r="I2693" s="8"/>
      <c r="J2693" s="8"/>
      <c r="K2693" s="8"/>
      <c r="L2693" s="8"/>
      <c r="M2693" s="8"/>
      <c r="N2693" s="8"/>
      <c r="O2693" s="8"/>
      <c r="P2693" s="8"/>
      <c r="Q2693" s="8"/>
      <c r="R2693" s="8"/>
      <c r="S2693" s="8"/>
      <c r="T2693" s="8"/>
      <c r="U2693" s="8"/>
      <c r="V2693" s="8"/>
      <c r="W2693" s="8"/>
      <c r="X2693" s="8"/>
      <c r="Y2693" s="8"/>
      <c r="Z2693" s="8"/>
      <c r="AA2693" s="8"/>
      <c r="AB2693" s="8"/>
      <c r="AC2693" s="8"/>
      <c r="AD2693" s="8"/>
      <c r="AE2693" s="8"/>
      <c r="AF2693" s="8"/>
      <c r="AG2693" s="8"/>
      <c r="AH2693" s="8"/>
      <c r="AI2693" s="8"/>
      <c r="AJ2693" s="8"/>
      <c r="AK2693" s="8"/>
      <c r="AL2693" s="8"/>
      <c r="AM2693" s="8"/>
      <c r="AN2693" s="8"/>
      <c r="AO2693" s="8"/>
      <c r="AP2693" s="8"/>
    </row>
    <row r="2694">
      <c r="A2694" s="8"/>
      <c r="B2694" s="8"/>
      <c r="C2694" s="8"/>
      <c r="D2694" s="8"/>
      <c r="E2694" s="8"/>
      <c r="F2694" s="8"/>
      <c r="G2694" s="8"/>
      <c r="H2694" s="8"/>
      <c r="I2694" s="8"/>
      <c r="J2694" s="8"/>
      <c r="K2694" s="8"/>
      <c r="L2694" s="8"/>
      <c r="M2694" s="8"/>
      <c r="N2694" s="8"/>
      <c r="O2694" s="8"/>
      <c r="P2694" s="8"/>
      <c r="Q2694" s="8"/>
      <c r="R2694" s="8"/>
      <c r="S2694" s="8"/>
      <c r="T2694" s="8"/>
      <c r="U2694" s="8"/>
      <c r="V2694" s="8"/>
      <c r="W2694" s="8"/>
      <c r="X2694" s="8"/>
      <c r="Y2694" s="8"/>
      <c r="Z2694" s="8"/>
      <c r="AA2694" s="8"/>
      <c r="AB2694" s="8"/>
      <c r="AC2694" s="8"/>
      <c r="AD2694" s="8"/>
      <c r="AE2694" s="8"/>
      <c r="AF2694" s="8"/>
      <c r="AG2694" s="8"/>
      <c r="AH2694" s="8"/>
      <c r="AI2694" s="8"/>
      <c r="AJ2694" s="8"/>
      <c r="AK2694" s="8"/>
      <c r="AL2694" s="8"/>
      <c r="AM2694" s="8"/>
      <c r="AN2694" s="8"/>
      <c r="AO2694" s="8"/>
      <c r="AP2694" s="8"/>
    </row>
    <row r="2695">
      <c r="A2695" s="8"/>
      <c r="B2695" s="8"/>
      <c r="C2695" s="8"/>
      <c r="D2695" s="8"/>
      <c r="E2695" s="8"/>
      <c r="F2695" s="8"/>
      <c r="G2695" s="8"/>
      <c r="H2695" s="8"/>
      <c r="I2695" s="8"/>
      <c r="J2695" s="8"/>
      <c r="K2695" s="8"/>
      <c r="L2695" s="8"/>
      <c r="M2695" s="8"/>
      <c r="N2695" s="8"/>
      <c r="O2695" s="8"/>
      <c r="P2695" s="8"/>
      <c r="Q2695" s="8"/>
      <c r="R2695" s="8"/>
      <c r="S2695" s="8"/>
      <c r="T2695" s="8"/>
      <c r="U2695" s="8"/>
      <c r="V2695" s="8"/>
      <c r="W2695" s="8"/>
      <c r="X2695" s="8"/>
      <c r="Y2695" s="8"/>
      <c r="Z2695" s="8"/>
      <c r="AA2695" s="8"/>
      <c r="AB2695" s="8"/>
      <c r="AC2695" s="8"/>
      <c r="AD2695" s="8"/>
      <c r="AE2695" s="8"/>
      <c r="AF2695" s="8"/>
      <c r="AG2695" s="8"/>
      <c r="AH2695" s="8"/>
      <c r="AI2695" s="8"/>
      <c r="AJ2695" s="8"/>
      <c r="AK2695" s="8"/>
      <c r="AL2695" s="8"/>
      <c r="AM2695" s="8"/>
      <c r="AN2695" s="8"/>
      <c r="AO2695" s="8"/>
      <c r="AP2695" s="8"/>
    </row>
    <row r="2696">
      <c r="A2696" s="8"/>
      <c r="B2696" s="8"/>
      <c r="C2696" s="8"/>
      <c r="D2696" s="8"/>
      <c r="E2696" s="8"/>
      <c r="F2696" s="8"/>
      <c r="G2696" s="8"/>
      <c r="H2696" s="8"/>
      <c r="I2696" s="8"/>
      <c r="J2696" s="8"/>
      <c r="K2696" s="8"/>
      <c r="L2696" s="8"/>
      <c r="M2696" s="8"/>
      <c r="N2696" s="8"/>
      <c r="O2696" s="8"/>
      <c r="P2696" s="8"/>
      <c r="Q2696" s="8"/>
      <c r="R2696" s="8"/>
      <c r="S2696" s="8"/>
      <c r="T2696" s="8"/>
      <c r="U2696" s="8"/>
      <c r="V2696" s="8"/>
      <c r="W2696" s="8"/>
      <c r="X2696" s="8"/>
      <c r="Y2696" s="8"/>
      <c r="Z2696" s="8"/>
      <c r="AA2696" s="8"/>
      <c r="AB2696" s="8"/>
      <c r="AC2696" s="8"/>
      <c r="AD2696" s="8"/>
      <c r="AE2696" s="8"/>
      <c r="AF2696" s="8"/>
      <c r="AG2696" s="8"/>
      <c r="AH2696" s="8"/>
      <c r="AI2696" s="8"/>
      <c r="AJ2696" s="8"/>
      <c r="AK2696" s="8"/>
      <c r="AL2696" s="8"/>
      <c r="AM2696" s="8"/>
      <c r="AN2696" s="8"/>
      <c r="AO2696" s="8"/>
      <c r="AP2696" s="8"/>
    </row>
    <row r="2697">
      <c r="A2697" s="8"/>
      <c r="B2697" s="8"/>
      <c r="C2697" s="8"/>
      <c r="D2697" s="8"/>
      <c r="E2697" s="8"/>
      <c r="F2697" s="8"/>
      <c r="G2697" s="8"/>
      <c r="H2697" s="8"/>
      <c r="I2697" s="8"/>
      <c r="J2697" s="8"/>
      <c r="K2697" s="8"/>
      <c r="L2697" s="8"/>
      <c r="M2697" s="8"/>
      <c r="N2697" s="8"/>
      <c r="O2697" s="8"/>
      <c r="P2697" s="8"/>
      <c r="Q2697" s="8"/>
      <c r="R2697" s="8"/>
      <c r="S2697" s="8"/>
      <c r="T2697" s="8"/>
      <c r="U2697" s="8"/>
      <c r="V2697" s="8"/>
      <c r="W2697" s="8"/>
      <c r="X2697" s="8"/>
      <c r="Y2697" s="8"/>
      <c r="Z2697" s="8"/>
      <c r="AA2697" s="8"/>
      <c r="AB2697" s="8"/>
      <c r="AC2697" s="8"/>
      <c r="AD2697" s="8"/>
      <c r="AE2697" s="8"/>
      <c r="AF2697" s="8"/>
      <c r="AG2697" s="8"/>
      <c r="AH2697" s="8"/>
      <c r="AI2697" s="8"/>
      <c r="AJ2697" s="8"/>
      <c r="AK2697" s="8"/>
      <c r="AL2697" s="8"/>
      <c r="AM2697" s="8"/>
      <c r="AN2697" s="8"/>
      <c r="AO2697" s="8"/>
      <c r="AP2697" s="8"/>
    </row>
    <row r="2698">
      <c r="A2698" s="8"/>
      <c r="B2698" s="8"/>
      <c r="C2698" s="8"/>
      <c r="D2698" s="8"/>
      <c r="E2698" s="8"/>
      <c r="F2698" s="8"/>
      <c r="G2698" s="8"/>
      <c r="H2698" s="8"/>
      <c r="I2698" s="8"/>
      <c r="J2698" s="8"/>
      <c r="K2698" s="8"/>
      <c r="L2698" s="8"/>
      <c r="M2698" s="8"/>
      <c r="N2698" s="8"/>
      <c r="O2698" s="8"/>
      <c r="P2698" s="8"/>
      <c r="Q2698" s="8"/>
      <c r="R2698" s="8"/>
      <c r="S2698" s="8"/>
      <c r="T2698" s="8"/>
      <c r="U2698" s="8"/>
      <c r="V2698" s="8"/>
      <c r="W2698" s="8"/>
      <c r="X2698" s="8"/>
      <c r="Y2698" s="8"/>
      <c r="Z2698" s="8"/>
      <c r="AA2698" s="8"/>
      <c r="AB2698" s="8"/>
      <c r="AC2698" s="8"/>
      <c r="AD2698" s="8"/>
      <c r="AE2698" s="8"/>
      <c r="AF2698" s="8"/>
      <c r="AG2698" s="8"/>
      <c r="AH2698" s="8"/>
      <c r="AI2698" s="8"/>
      <c r="AJ2698" s="8"/>
      <c r="AK2698" s="8"/>
      <c r="AL2698" s="8"/>
      <c r="AM2698" s="8"/>
      <c r="AN2698" s="8"/>
      <c r="AO2698" s="8"/>
      <c r="AP2698" s="8"/>
    </row>
    <row r="2699">
      <c r="A2699" s="8"/>
      <c r="B2699" s="8"/>
      <c r="C2699" s="8"/>
      <c r="D2699" s="8"/>
      <c r="E2699" s="8"/>
      <c r="F2699" s="8"/>
      <c r="G2699" s="8"/>
      <c r="H2699" s="8"/>
      <c r="I2699" s="8"/>
      <c r="J2699" s="8"/>
      <c r="K2699" s="8"/>
      <c r="L2699" s="8"/>
      <c r="M2699" s="8"/>
      <c r="N2699" s="8"/>
      <c r="O2699" s="8"/>
      <c r="P2699" s="8"/>
      <c r="Q2699" s="8"/>
      <c r="R2699" s="8"/>
      <c r="S2699" s="8"/>
      <c r="T2699" s="8"/>
      <c r="U2699" s="8"/>
      <c r="V2699" s="8"/>
      <c r="W2699" s="8"/>
      <c r="X2699" s="8"/>
      <c r="Y2699" s="8"/>
      <c r="Z2699" s="8"/>
      <c r="AA2699" s="8"/>
      <c r="AB2699" s="8"/>
      <c r="AC2699" s="8"/>
      <c r="AD2699" s="8"/>
      <c r="AE2699" s="8"/>
      <c r="AF2699" s="8"/>
      <c r="AG2699" s="8"/>
      <c r="AH2699" s="8"/>
      <c r="AI2699" s="8"/>
      <c r="AJ2699" s="8"/>
      <c r="AK2699" s="8"/>
      <c r="AL2699" s="8"/>
      <c r="AM2699" s="8"/>
      <c r="AN2699" s="8"/>
      <c r="AO2699" s="8"/>
      <c r="AP2699" s="8"/>
    </row>
    <row r="2700">
      <c r="A2700" s="8"/>
      <c r="B2700" s="8"/>
      <c r="C2700" s="8"/>
      <c r="D2700" s="8"/>
      <c r="E2700" s="8"/>
      <c r="F2700" s="8"/>
      <c r="G2700" s="8"/>
      <c r="H2700" s="8"/>
      <c r="I2700" s="8"/>
      <c r="J2700" s="8"/>
      <c r="K2700" s="8"/>
      <c r="L2700" s="8"/>
      <c r="M2700" s="8"/>
      <c r="N2700" s="8"/>
      <c r="O2700" s="8"/>
      <c r="P2700" s="8"/>
      <c r="Q2700" s="8"/>
      <c r="R2700" s="8"/>
      <c r="S2700" s="8"/>
      <c r="T2700" s="8"/>
      <c r="U2700" s="8"/>
      <c r="V2700" s="8"/>
      <c r="W2700" s="8"/>
      <c r="X2700" s="8"/>
      <c r="Y2700" s="8"/>
      <c r="Z2700" s="8"/>
      <c r="AA2700" s="8"/>
      <c r="AB2700" s="8"/>
      <c r="AC2700" s="8"/>
      <c r="AD2700" s="8"/>
      <c r="AE2700" s="8"/>
      <c r="AF2700" s="8"/>
      <c r="AG2700" s="8"/>
      <c r="AH2700" s="8"/>
      <c r="AI2700" s="8"/>
      <c r="AJ2700" s="8"/>
      <c r="AK2700" s="8"/>
      <c r="AL2700" s="8"/>
      <c r="AM2700" s="8"/>
      <c r="AN2700" s="8"/>
      <c r="AO2700" s="8"/>
      <c r="AP2700" s="8"/>
    </row>
    <row r="2701">
      <c r="A2701" s="8"/>
      <c r="B2701" s="8"/>
      <c r="C2701" s="8"/>
      <c r="D2701" s="8"/>
      <c r="E2701" s="8"/>
      <c r="F2701" s="8"/>
      <c r="G2701" s="8"/>
      <c r="H2701" s="8"/>
      <c r="I2701" s="8"/>
      <c r="J2701" s="8"/>
      <c r="K2701" s="8"/>
      <c r="L2701" s="8"/>
      <c r="M2701" s="8"/>
      <c r="N2701" s="8"/>
      <c r="O2701" s="8"/>
      <c r="P2701" s="8"/>
      <c r="Q2701" s="8"/>
      <c r="R2701" s="8"/>
      <c r="S2701" s="8"/>
      <c r="T2701" s="8"/>
      <c r="U2701" s="8"/>
      <c r="V2701" s="8"/>
      <c r="W2701" s="8"/>
      <c r="X2701" s="8"/>
      <c r="Y2701" s="8"/>
      <c r="Z2701" s="8"/>
      <c r="AA2701" s="8"/>
      <c r="AB2701" s="8"/>
      <c r="AC2701" s="8"/>
      <c r="AD2701" s="8"/>
      <c r="AE2701" s="8"/>
      <c r="AF2701" s="8"/>
      <c r="AG2701" s="8"/>
      <c r="AH2701" s="8"/>
      <c r="AI2701" s="8"/>
      <c r="AJ2701" s="8"/>
      <c r="AK2701" s="8"/>
      <c r="AL2701" s="8"/>
      <c r="AM2701" s="8"/>
      <c r="AN2701" s="8"/>
      <c r="AO2701" s="8"/>
      <c r="AP2701" s="8"/>
    </row>
    <row r="2702">
      <c r="A2702" s="8"/>
      <c r="B2702" s="8"/>
      <c r="C2702" s="8"/>
      <c r="D2702" s="8"/>
      <c r="E2702" s="8"/>
      <c r="F2702" s="8"/>
      <c r="G2702" s="8"/>
      <c r="H2702" s="8"/>
      <c r="I2702" s="8"/>
      <c r="J2702" s="8"/>
      <c r="K2702" s="8"/>
      <c r="L2702" s="8"/>
      <c r="M2702" s="8"/>
      <c r="N2702" s="8"/>
      <c r="O2702" s="8"/>
      <c r="P2702" s="8"/>
      <c r="Q2702" s="8"/>
      <c r="R2702" s="8"/>
      <c r="S2702" s="8"/>
      <c r="T2702" s="8"/>
      <c r="U2702" s="8"/>
      <c r="V2702" s="8"/>
      <c r="W2702" s="8"/>
      <c r="X2702" s="8"/>
      <c r="Y2702" s="8"/>
      <c r="Z2702" s="8"/>
      <c r="AA2702" s="8"/>
      <c r="AB2702" s="8"/>
      <c r="AC2702" s="8"/>
      <c r="AD2702" s="8"/>
      <c r="AE2702" s="8"/>
      <c r="AF2702" s="8"/>
      <c r="AG2702" s="8"/>
      <c r="AH2702" s="8"/>
      <c r="AI2702" s="8"/>
      <c r="AJ2702" s="8"/>
      <c r="AK2702" s="8"/>
      <c r="AL2702" s="8"/>
      <c r="AM2702" s="8"/>
      <c r="AN2702" s="8"/>
      <c r="AO2702" s="8"/>
      <c r="AP2702" s="8"/>
    </row>
    <row r="2703">
      <c r="A2703" s="8"/>
      <c r="B2703" s="8"/>
      <c r="C2703" s="8"/>
      <c r="D2703" s="8"/>
      <c r="E2703" s="8"/>
      <c r="F2703" s="8"/>
      <c r="G2703" s="8"/>
      <c r="H2703" s="8"/>
      <c r="I2703" s="8"/>
      <c r="J2703" s="8"/>
      <c r="K2703" s="8"/>
      <c r="L2703" s="8"/>
      <c r="M2703" s="8"/>
      <c r="N2703" s="8"/>
      <c r="O2703" s="8"/>
      <c r="P2703" s="8"/>
      <c r="Q2703" s="8"/>
      <c r="R2703" s="8"/>
      <c r="S2703" s="8"/>
      <c r="T2703" s="8"/>
      <c r="U2703" s="8"/>
      <c r="V2703" s="8"/>
      <c r="W2703" s="8"/>
      <c r="X2703" s="8"/>
      <c r="Y2703" s="8"/>
      <c r="Z2703" s="8"/>
      <c r="AA2703" s="8"/>
      <c r="AB2703" s="8"/>
      <c r="AC2703" s="8"/>
      <c r="AD2703" s="8"/>
      <c r="AE2703" s="8"/>
      <c r="AF2703" s="8"/>
      <c r="AG2703" s="8"/>
      <c r="AH2703" s="8"/>
      <c r="AI2703" s="8"/>
      <c r="AJ2703" s="8"/>
      <c r="AK2703" s="8"/>
      <c r="AL2703" s="8"/>
      <c r="AM2703" s="8"/>
      <c r="AN2703" s="8"/>
      <c r="AO2703" s="8"/>
      <c r="AP2703" s="8"/>
    </row>
    <row r="2704">
      <c r="A2704" s="8"/>
      <c r="B2704" s="8"/>
      <c r="C2704" s="8"/>
      <c r="D2704" s="8"/>
      <c r="E2704" s="8"/>
      <c r="F2704" s="8"/>
      <c r="G2704" s="8"/>
      <c r="H2704" s="8"/>
      <c r="I2704" s="8"/>
      <c r="J2704" s="8"/>
      <c r="K2704" s="8"/>
      <c r="L2704" s="8"/>
      <c r="M2704" s="8"/>
      <c r="N2704" s="8"/>
      <c r="O2704" s="8"/>
      <c r="P2704" s="8"/>
      <c r="Q2704" s="8"/>
      <c r="R2704" s="8"/>
      <c r="S2704" s="8"/>
      <c r="T2704" s="8"/>
      <c r="U2704" s="8"/>
      <c r="V2704" s="8"/>
      <c r="W2704" s="8"/>
      <c r="X2704" s="8"/>
      <c r="Y2704" s="8"/>
      <c r="Z2704" s="8"/>
      <c r="AA2704" s="8"/>
      <c r="AB2704" s="8"/>
      <c r="AC2704" s="8"/>
      <c r="AD2704" s="8"/>
      <c r="AE2704" s="8"/>
      <c r="AF2704" s="8"/>
      <c r="AG2704" s="8"/>
      <c r="AH2704" s="8"/>
      <c r="AI2704" s="8"/>
      <c r="AJ2704" s="8"/>
      <c r="AK2704" s="8"/>
      <c r="AL2704" s="8"/>
      <c r="AM2704" s="8"/>
      <c r="AN2704" s="8"/>
      <c r="AO2704" s="8"/>
      <c r="AP2704" s="8"/>
    </row>
    <row r="2705">
      <c r="A2705" s="8"/>
      <c r="B2705" s="8"/>
      <c r="C2705" s="8"/>
      <c r="D2705" s="8"/>
      <c r="E2705" s="8"/>
      <c r="F2705" s="8"/>
      <c r="G2705" s="8"/>
      <c r="H2705" s="8"/>
      <c r="I2705" s="8"/>
      <c r="J2705" s="8"/>
      <c r="K2705" s="8"/>
      <c r="L2705" s="8"/>
      <c r="M2705" s="8"/>
      <c r="N2705" s="8"/>
      <c r="O2705" s="8"/>
      <c r="P2705" s="8"/>
      <c r="Q2705" s="8"/>
      <c r="R2705" s="8"/>
      <c r="S2705" s="8"/>
      <c r="T2705" s="8"/>
      <c r="U2705" s="8"/>
      <c r="V2705" s="8"/>
      <c r="W2705" s="8"/>
      <c r="X2705" s="8"/>
      <c r="Y2705" s="8"/>
      <c r="Z2705" s="8"/>
      <c r="AA2705" s="8"/>
      <c r="AB2705" s="8"/>
      <c r="AC2705" s="8"/>
      <c r="AD2705" s="8"/>
      <c r="AE2705" s="8"/>
      <c r="AF2705" s="8"/>
      <c r="AG2705" s="8"/>
      <c r="AH2705" s="8"/>
      <c r="AI2705" s="8"/>
      <c r="AJ2705" s="8"/>
      <c r="AK2705" s="8"/>
      <c r="AL2705" s="8"/>
      <c r="AM2705" s="8"/>
      <c r="AN2705" s="8"/>
      <c r="AO2705" s="8"/>
      <c r="AP2705" s="8"/>
    </row>
    <row r="2706">
      <c r="A2706" s="8"/>
      <c r="B2706" s="8"/>
      <c r="C2706" s="8"/>
      <c r="D2706" s="8"/>
      <c r="E2706" s="8"/>
      <c r="F2706" s="8"/>
      <c r="G2706" s="8"/>
      <c r="H2706" s="8"/>
      <c r="I2706" s="8"/>
      <c r="J2706" s="8"/>
      <c r="K2706" s="8"/>
      <c r="L2706" s="8"/>
      <c r="M2706" s="8"/>
      <c r="N2706" s="8"/>
      <c r="O2706" s="8"/>
      <c r="P2706" s="8"/>
      <c r="Q2706" s="8"/>
      <c r="R2706" s="8"/>
      <c r="S2706" s="8"/>
      <c r="T2706" s="8"/>
      <c r="U2706" s="8"/>
      <c r="V2706" s="8"/>
      <c r="W2706" s="8"/>
      <c r="X2706" s="8"/>
      <c r="Y2706" s="8"/>
      <c r="Z2706" s="8"/>
      <c r="AA2706" s="8"/>
      <c r="AB2706" s="8"/>
      <c r="AC2706" s="8"/>
      <c r="AD2706" s="8"/>
      <c r="AE2706" s="8"/>
      <c r="AF2706" s="8"/>
      <c r="AG2706" s="8"/>
      <c r="AH2706" s="8"/>
      <c r="AI2706" s="8"/>
      <c r="AJ2706" s="8"/>
      <c r="AK2706" s="8"/>
      <c r="AL2706" s="8"/>
      <c r="AM2706" s="8"/>
      <c r="AN2706" s="8"/>
      <c r="AO2706" s="8"/>
      <c r="AP2706" s="8"/>
    </row>
    <row r="2707">
      <c r="A2707" s="8"/>
      <c r="B2707" s="8"/>
      <c r="C2707" s="8"/>
      <c r="D2707" s="8"/>
      <c r="E2707" s="8"/>
      <c r="F2707" s="8"/>
      <c r="G2707" s="8"/>
      <c r="H2707" s="8"/>
      <c r="I2707" s="8"/>
      <c r="J2707" s="8"/>
      <c r="K2707" s="8"/>
      <c r="L2707" s="8"/>
      <c r="M2707" s="8"/>
      <c r="N2707" s="8"/>
      <c r="O2707" s="8"/>
      <c r="P2707" s="8"/>
      <c r="Q2707" s="8"/>
      <c r="R2707" s="8"/>
      <c r="S2707" s="8"/>
      <c r="T2707" s="8"/>
      <c r="U2707" s="8"/>
      <c r="V2707" s="8"/>
      <c r="W2707" s="8"/>
      <c r="X2707" s="8"/>
      <c r="Y2707" s="8"/>
      <c r="Z2707" s="8"/>
      <c r="AA2707" s="8"/>
      <c r="AB2707" s="8"/>
      <c r="AC2707" s="8"/>
      <c r="AD2707" s="8"/>
      <c r="AE2707" s="8"/>
      <c r="AF2707" s="8"/>
      <c r="AG2707" s="8"/>
      <c r="AH2707" s="8"/>
      <c r="AI2707" s="8"/>
      <c r="AJ2707" s="8"/>
      <c r="AK2707" s="8"/>
      <c r="AL2707" s="8"/>
      <c r="AM2707" s="8"/>
      <c r="AN2707" s="8"/>
      <c r="AO2707" s="8"/>
      <c r="AP2707" s="8"/>
    </row>
    <row r="2708">
      <c r="A2708" s="8"/>
      <c r="B2708" s="8"/>
      <c r="C2708" s="8"/>
      <c r="D2708" s="8"/>
      <c r="E2708" s="8"/>
      <c r="F2708" s="8"/>
      <c r="G2708" s="8"/>
      <c r="H2708" s="8"/>
      <c r="I2708" s="8"/>
      <c r="J2708" s="8"/>
      <c r="K2708" s="8"/>
      <c r="L2708" s="8"/>
      <c r="M2708" s="8"/>
      <c r="N2708" s="8"/>
      <c r="O2708" s="8"/>
      <c r="P2708" s="8"/>
      <c r="Q2708" s="8"/>
      <c r="R2708" s="8"/>
      <c r="S2708" s="8"/>
      <c r="T2708" s="8"/>
      <c r="U2708" s="8"/>
      <c r="V2708" s="8"/>
      <c r="W2708" s="8"/>
      <c r="X2708" s="8"/>
      <c r="Y2708" s="8"/>
      <c r="Z2708" s="8"/>
      <c r="AA2708" s="8"/>
      <c r="AB2708" s="8"/>
      <c r="AC2708" s="8"/>
      <c r="AD2708" s="8"/>
      <c r="AE2708" s="8"/>
      <c r="AF2708" s="8"/>
      <c r="AG2708" s="8"/>
      <c r="AH2708" s="8"/>
      <c r="AI2708" s="8"/>
      <c r="AJ2708" s="8"/>
      <c r="AK2708" s="8"/>
      <c r="AL2708" s="8"/>
      <c r="AM2708" s="8"/>
      <c r="AN2708" s="8"/>
      <c r="AO2708" s="8"/>
      <c r="AP2708" s="8"/>
    </row>
    <row r="2709">
      <c r="A2709" s="8"/>
      <c r="B2709" s="8"/>
      <c r="C2709" s="8"/>
      <c r="D2709" s="8"/>
      <c r="E2709" s="8"/>
      <c r="F2709" s="8"/>
      <c r="G2709" s="8"/>
      <c r="H2709" s="8"/>
      <c r="I2709" s="8"/>
      <c r="J2709" s="8"/>
      <c r="K2709" s="8"/>
      <c r="L2709" s="8"/>
      <c r="M2709" s="8"/>
      <c r="N2709" s="8"/>
      <c r="O2709" s="8"/>
      <c r="P2709" s="8"/>
      <c r="Q2709" s="8"/>
      <c r="R2709" s="8"/>
      <c r="S2709" s="8"/>
      <c r="T2709" s="8"/>
      <c r="U2709" s="8"/>
      <c r="V2709" s="8"/>
      <c r="W2709" s="8"/>
      <c r="X2709" s="8"/>
      <c r="Y2709" s="8"/>
      <c r="Z2709" s="8"/>
      <c r="AA2709" s="8"/>
      <c r="AB2709" s="8"/>
      <c r="AC2709" s="8"/>
      <c r="AD2709" s="8"/>
      <c r="AE2709" s="8"/>
      <c r="AF2709" s="8"/>
      <c r="AG2709" s="8"/>
      <c r="AH2709" s="8"/>
      <c r="AI2709" s="8"/>
      <c r="AJ2709" s="8"/>
      <c r="AK2709" s="8"/>
      <c r="AL2709" s="8"/>
      <c r="AM2709" s="8"/>
      <c r="AN2709" s="8"/>
      <c r="AO2709" s="8"/>
      <c r="AP2709" s="8"/>
    </row>
    <row r="2710">
      <c r="A2710" s="8"/>
      <c r="B2710" s="8"/>
      <c r="C2710" s="8"/>
      <c r="D2710" s="8"/>
      <c r="E2710" s="8"/>
      <c r="F2710" s="8"/>
      <c r="G2710" s="8"/>
      <c r="H2710" s="8"/>
      <c r="I2710" s="8"/>
      <c r="J2710" s="8"/>
      <c r="K2710" s="8"/>
      <c r="L2710" s="8"/>
      <c r="M2710" s="8"/>
      <c r="N2710" s="8"/>
      <c r="O2710" s="8"/>
      <c r="P2710" s="8"/>
      <c r="Q2710" s="8"/>
      <c r="R2710" s="8"/>
      <c r="S2710" s="8"/>
      <c r="T2710" s="8"/>
      <c r="U2710" s="8"/>
      <c r="V2710" s="8"/>
      <c r="W2710" s="8"/>
      <c r="X2710" s="8"/>
      <c r="Y2710" s="8"/>
      <c r="Z2710" s="8"/>
      <c r="AA2710" s="8"/>
      <c r="AB2710" s="8"/>
      <c r="AC2710" s="8"/>
      <c r="AD2710" s="8"/>
      <c r="AE2710" s="8"/>
      <c r="AF2710" s="8"/>
      <c r="AG2710" s="8"/>
      <c r="AH2710" s="8"/>
      <c r="AI2710" s="8"/>
      <c r="AJ2710" s="8"/>
      <c r="AK2710" s="8"/>
      <c r="AL2710" s="8"/>
      <c r="AM2710" s="8"/>
      <c r="AN2710" s="8"/>
      <c r="AO2710" s="8"/>
      <c r="AP2710" s="8"/>
    </row>
    <row r="2711">
      <c r="A2711" s="8"/>
      <c r="B2711" s="8"/>
      <c r="C2711" s="8"/>
      <c r="D2711" s="8"/>
      <c r="E2711" s="8"/>
      <c r="F2711" s="8"/>
      <c r="G2711" s="8"/>
      <c r="H2711" s="8"/>
      <c r="I2711" s="8"/>
      <c r="J2711" s="8"/>
      <c r="K2711" s="8"/>
      <c r="L2711" s="8"/>
      <c r="M2711" s="8"/>
      <c r="N2711" s="8"/>
      <c r="O2711" s="8"/>
      <c r="P2711" s="8"/>
      <c r="Q2711" s="8"/>
      <c r="R2711" s="8"/>
      <c r="S2711" s="8"/>
      <c r="T2711" s="8"/>
      <c r="U2711" s="8"/>
      <c r="V2711" s="8"/>
      <c r="W2711" s="8"/>
      <c r="X2711" s="8"/>
      <c r="Y2711" s="8"/>
      <c r="Z2711" s="8"/>
      <c r="AA2711" s="8"/>
      <c r="AB2711" s="8"/>
      <c r="AC2711" s="8"/>
      <c r="AD2711" s="8"/>
      <c r="AE2711" s="8"/>
      <c r="AF2711" s="8"/>
      <c r="AG2711" s="8"/>
      <c r="AH2711" s="8"/>
      <c r="AI2711" s="8"/>
      <c r="AJ2711" s="8"/>
      <c r="AK2711" s="8"/>
      <c r="AL2711" s="8"/>
      <c r="AM2711" s="8"/>
      <c r="AN2711" s="8"/>
      <c r="AO2711" s="8"/>
      <c r="AP2711" s="8"/>
    </row>
    <row r="2712">
      <c r="A2712" s="8"/>
      <c r="B2712" s="8"/>
      <c r="C2712" s="8"/>
      <c r="D2712" s="8"/>
      <c r="E2712" s="8"/>
      <c r="F2712" s="8"/>
      <c r="G2712" s="8"/>
      <c r="H2712" s="8"/>
      <c r="I2712" s="8"/>
      <c r="J2712" s="8"/>
      <c r="K2712" s="8"/>
      <c r="L2712" s="8"/>
      <c r="M2712" s="8"/>
      <c r="N2712" s="8"/>
      <c r="O2712" s="8"/>
      <c r="P2712" s="8"/>
      <c r="Q2712" s="8"/>
      <c r="R2712" s="8"/>
      <c r="S2712" s="8"/>
      <c r="T2712" s="8"/>
      <c r="U2712" s="8"/>
      <c r="V2712" s="8"/>
      <c r="W2712" s="8"/>
      <c r="X2712" s="8"/>
      <c r="Y2712" s="8"/>
      <c r="Z2712" s="8"/>
      <c r="AA2712" s="8"/>
      <c r="AB2712" s="8"/>
      <c r="AC2712" s="8"/>
      <c r="AD2712" s="8"/>
      <c r="AE2712" s="8"/>
      <c r="AF2712" s="8"/>
      <c r="AG2712" s="8"/>
      <c r="AH2712" s="8"/>
      <c r="AI2712" s="8"/>
      <c r="AJ2712" s="8"/>
      <c r="AK2712" s="8"/>
      <c r="AL2712" s="8"/>
      <c r="AM2712" s="8"/>
      <c r="AN2712" s="8"/>
      <c r="AO2712" s="8"/>
      <c r="AP2712" s="8"/>
    </row>
    <row r="2713">
      <c r="A2713" s="8"/>
      <c r="B2713" s="8"/>
      <c r="C2713" s="8"/>
      <c r="D2713" s="8"/>
      <c r="E2713" s="8"/>
      <c r="F2713" s="8"/>
      <c r="G2713" s="8"/>
      <c r="H2713" s="8"/>
      <c r="I2713" s="8"/>
      <c r="J2713" s="8"/>
      <c r="K2713" s="8"/>
      <c r="L2713" s="8"/>
      <c r="M2713" s="8"/>
      <c r="N2713" s="8"/>
      <c r="O2713" s="8"/>
      <c r="P2713" s="8"/>
      <c r="Q2713" s="8"/>
      <c r="R2713" s="8"/>
      <c r="S2713" s="8"/>
      <c r="T2713" s="8"/>
      <c r="U2713" s="8"/>
      <c r="V2713" s="8"/>
      <c r="W2713" s="8"/>
      <c r="X2713" s="8"/>
      <c r="Y2713" s="8"/>
      <c r="Z2713" s="8"/>
      <c r="AA2713" s="8"/>
      <c r="AB2713" s="8"/>
      <c r="AC2713" s="8"/>
      <c r="AD2713" s="8"/>
      <c r="AE2713" s="8"/>
      <c r="AF2713" s="8"/>
      <c r="AG2713" s="8"/>
      <c r="AH2713" s="8"/>
      <c r="AI2713" s="8"/>
      <c r="AJ2713" s="8"/>
      <c r="AK2713" s="8"/>
      <c r="AL2713" s="8"/>
      <c r="AM2713" s="8"/>
      <c r="AN2713" s="8"/>
      <c r="AO2713" s="8"/>
      <c r="AP2713" s="8"/>
    </row>
    <row r="2714">
      <c r="A2714" s="8"/>
      <c r="B2714" s="8"/>
      <c r="C2714" s="8"/>
      <c r="D2714" s="8"/>
      <c r="E2714" s="8"/>
      <c r="F2714" s="8"/>
      <c r="G2714" s="8"/>
      <c r="H2714" s="8"/>
      <c r="I2714" s="8"/>
      <c r="J2714" s="8"/>
      <c r="K2714" s="8"/>
      <c r="L2714" s="8"/>
      <c r="M2714" s="8"/>
      <c r="N2714" s="8"/>
      <c r="O2714" s="8"/>
      <c r="P2714" s="8"/>
      <c r="Q2714" s="8"/>
      <c r="R2714" s="8"/>
      <c r="S2714" s="8"/>
      <c r="T2714" s="8"/>
      <c r="U2714" s="8"/>
      <c r="V2714" s="8"/>
      <c r="W2714" s="8"/>
      <c r="X2714" s="8"/>
      <c r="Y2714" s="8"/>
      <c r="Z2714" s="8"/>
      <c r="AA2714" s="8"/>
      <c r="AB2714" s="8"/>
      <c r="AC2714" s="8"/>
      <c r="AD2714" s="8"/>
      <c r="AE2714" s="8"/>
      <c r="AF2714" s="8"/>
      <c r="AG2714" s="8"/>
      <c r="AH2714" s="8"/>
      <c r="AI2714" s="8"/>
      <c r="AJ2714" s="8"/>
      <c r="AK2714" s="8"/>
      <c r="AL2714" s="8"/>
      <c r="AM2714" s="8"/>
      <c r="AN2714" s="8"/>
      <c r="AO2714" s="8"/>
      <c r="AP2714" s="8"/>
    </row>
    <row r="2715">
      <c r="A2715" s="8"/>
      <c r="B2715" s="8"/>
      <c r="C2715" s="8"/>
      <c r="D2715" s="8"/>
      <c r="E2715" s="8"/>
      <c r="F2715" s="8"/>
      <c r="G2715" s="8"/>
      <c r="H2715" s="8"/>
      <c r="I2715" s="8"/>
      <c r="J2715" s="8"/>
      <c r="K2715" s="8"/>
      <c r="L2715" s="8"/>
      <c r="M2715" s="8"/>
      <c r="N2715" s="8"/>
      <c r="O2715" s="8"/>
      <c r="P2715" s="8"/>
      <c r="Q2715" s="8"/>
      <c r="R2715" s="8"/>
      <c r="S2715" s="8"/>
      <c r="T2715" s="8"/>
      <c r="U2715" s="8"/>
      <c r="V2715" s="8"/>
      <c r="W2715" s="8"/>
      <c r="X2715" s="8"/>
      <c r="Y2715" s="8"/>
      <c r="Z2715" s="8"/>
      <c r="AA2715" s="8"/>
      <c r="AB2715" s="8"/>
      <c r="AC2715" s="8"/>
      <c r="AD2715" s="8"/>
      <c r="AE2715" s="8"/>
      <c r="AF2715" s="8"/>
      <c r="AG2715" s="8"/>
      <c r="AH2715" s="8"/>
      <c r="AI2715" s="8"/>
      <c r="AJ2715" s="8"/>
      <c r="AK2715" s="8"/>
      <c r="AL2715" s="8"/>
      <c r="AM2715" s="8"/>
      <c r="AN2715" s="8"/>
      <c r="AO2715" s="8"/>
      <c r="AP2715" s="8"/>
    </row>
    <row r="2716">
      <c r="A2716" s="8"/>
      <c r="B2716" s="8"/>
      <c r="C2716" s="8"/>
      <c r="D2716" s="8"/>
      <c r="E2716" s="8"/>
      <c r="F2716" s="8"/>
      <c r="G2716" s="8"/>
      <c r="H2716" s="8"/>
      <c r="I2716" s="8"/>
      <c r="J2716" s="8"/>
      <c r="K2716" s="8"/>
      <c r="L2716" s="8"/>
      <c r="M2716" s="8"/>
      <c r="N2716" s="8"/>
      <c r="O2716" s="8"/>
      <c r="P2716" s="8"/>
      <c r="Q2716" s="8"/>
      <c r="R2716" s="8"/>
      <c r="S2716" s="8"/>
      <c r="T2716" s="8"/>
      <c r="U2716" s="8"/>
      <c r="V2716" s="8"/>
      <c r="W2716" s="8"/>
      <c r="X2716" s="8"/>
      <c r="Y2716" s="8"/>
      <c r="Z2716" s="8"/>
      <c r="AA2716" s="8"/>
      <c r="AB2716" s="8"/>
      <c r="AC2716" s="8"/>
      <c r="AD2716" s="8"/>
      <c r="AE2716" s="8"/>
      <c r="AF2716" s="8"/>
      <c r="AG2716" s="8"/>
      <c r="AH2716" s="8"/>
      <c r="AI2716" s="8"/>
      <c r="AJ2716" s="8"/>
      <c r="AK2716" s="8"/>
      <c r="AL2716" s="8"/>
      <c r="AM2716" s="8"/>
      <c r="AN2716" s="8"/>
      <c r="AO2716" s="8"/>
      <c r="AP2716" s="8"/>
    </row>
    <row r="2717">
      <c r="A2717" s="8"/>
      <c r="B2717" s="8"/>
      <c r="C2717" s="8"/>
      <c r="D2717" s="8"/>
      <c r="E2717" s="8"/>
      <c r="F2717" s="8"/>
      <c r="G2717" s="8"/>
      <c r="H2717" s="8"/>
      <c r="I2717" s="8"/>
      <c r="J2717" s="8"/>
      <c r="K2717" s="8"/>
      <c r="L2717" s="8"/>
      <c r="M2717" s="8"/>
      <c r="N2717" s="8"/>
      <c r="O2717" s="8"/>
      <c r="P2717" s="8"/>
      <c r="Q2717" s="8"/>
      <c r="R2717" s="8"/>
      <c r="S2717" s="8"/>
      <c r="T2717" s="8"/>
      <c r="U2717" s="8"/>
      <c r="V2717" s="8"/>
      <c r="W2717" s="8"/>
      <c r="X2717" s="8"/>
      <c r="Y2717" s="8"/>
      <c r="Z2717" s="8"/>
      <c r="AA2717" s="8"/>
      <c r="AB2717" s="8"/>
      <c r="AC2717" s="8"/>
      <c r="AD2717" s="8"/>
      <c r="AE2717" s="8"/>
      <c r="AF2717" s="8"/>
      <c r="AG2717" s="8"/>
      <c r="AH2717" s="8"/>
      <c r="AI2717" s="8"/>
      <c r="AJ2717" s="8"/>
      <c r="AK2717" s="8"/>
      <c r="AL2717" s="8"/>
      <c r="AM2717" s="8"/>
      <c r="AN2717" s="8"/>
      <c r="AO2717" s="8"/>
      <c r="AP2717" s="8"/>
    </row>
    <row r="2718">
      <c r="A2718" s="8"/>
      <c r="B2718" s="8"/>
      <c r="C2718" s="8"/>
      <c r="D2718" s="8"/>
      <c r="E2718" s="8"/>
      <c r="F2718" s="8"/>
      <c r="G2718" s="8"/>
      <c r="H2718" s="8"/>
      <c r="I2718" s="8"/>
      <c r="J2718" s="8"/>
      <c r="K2718" s="8"/>
      <c r="L2718" s="8"/>
      <c r="M2718" s="8"/>
      <c r="N2718" s="8"/>
      <c r="O2718" s="8"/>
      <c r="P2718" s="8"/>
      <c r="Q2718" s="8"/>
      <c r="R2718" s="8"/>
      <c r="S2718" s="8"/>
      <c r="T2718" s="8"/>
      <c r="U2718" s="8"/>
      <c r="V2718" s="8"/>
      <c r="W2718" s="8"/>
      <c r="X2718" s="8"/>
      <c r="Y2718" s="8"/>
      <c r="Z2718" s="8"/>
      <c r="AA2718" s="8"/>
      <c r="AB2718" s="8"/>
      <c r="AC2718" s="8"/>
      <c r="AD2718" s="8"/>
      <c r="AE2718" s="8"/>
      <c r="AF2718" s="8"/>
      <c r="AG2718" s="8"/>
      <c r="AH2718" s="8"/>
      <c r="AI2718" s="8"/>
      <c r="AJ2718" s="8"/>
      <c r="AK2718" s="8"/>
      <c r="AL2718" s="8"/>
      <c r="AM2718" s="8"/>
      <c r="AN2718" s="8"/>
      <c r="AO2718" s="8"/>
      <c r="AP2718" s="8"/>
    </row>
    <row r="2719">
      <c r="A2719" s="8"/>
      <c r="B2719" s="8"/>
      <c r="C2719" s="8"/>
      <c r="D2719" s="8"/>
      <c r="E2719" s="8"/>
      <c r="F2719" s="8"/>
      <c r="G2719" s="8"/>
      <c r="H2719" s="8"/>
      <c r="I2719" s="8"/>
      <c r="J2719" s="8"/>
      <c r="K2719" s="8"/>
      <c r="L2719" s="8"/>
      <c r="M2719" s="8"/>
      <c r="N2719" s="8"/>
      <c r="O2719" s="8"/>
      <c r="P2719" s="8"/>
      <c r="Q2719" s="8"/>
      <c r="R2719" s="8"/>
      <c r="S2719" s="8"/>
      <c r="T2719" s="8"/>
      <c r="U2719" s="8"/>
      <c r="V2719" s="8"/>
      <c r="W2719" s="8"/>
      <c r="X2719" s="8"/>
      <c r="Y2719" s="8"/>
      <c r="Z2719" s="8"/>
      <c r="AA2719" s="8"/>
      <c r="AB2719" s="8"/>
      <c r="AC2719" s="8"/>
      <c r="AD2719" s="8"/>
      <c r="AE2719" s="8"/>
      <c r="AF2719" s="8"/>
      <c r="AG2719" s="8"/>
      <c r="AH2719" s="8"/>
      <c r="AI2719" s="8"/>
      <c r="AJ2719" s="8"/>
      <c r="AK2719" s="8"/>
      <c r="AL2719" s="8"/>
      <c r="AM2719" s="8"/>
      <c r="AN2719" s="8"/>
      <c r="AO2719" s="8"/>
      <c r="AP2719" s="8"/>
    </row>
    <row r="2720">
      <c r="A2720" s="8"/>
      <c r="B2720" s="8"/>
      <c r="C2720" s="8"/>
      <c r="D2720" s="8"/>
      <c r="E2720" s="8"/>
      <c r="F2720" s="8"/>
      <c r="G2720" s="8"/>
      <c r="H2720" s="8"/>
      <c r="I2720" s="8"/>
      <c r="J2720" s="8"/>
      <c r="K2720" s="8"/>
      <c r="L2720" s="8"/>
      <c r="M2720" s="8"/>
      <c r="N2720" s="8"/>
      <c r="O2720" s="8"/>
      <c r="P2720" s="8"/>
      <c r="Q2720" s="8"/>
      <c r="R2720" s="8"/>
      <c r="S2720" s="8"/>
      <c r="T2720" s="8"/>
      <c r="U2720" s="8"/>
      <c r="V2720" s="8"/>
      <c r="W2720" s="8"/>
      <c r="X2720" s="8"/>
      <c r="Y2720" s="8"/>
      <c r="Z2720" s="8"/>
      <c r="AA2720" s="8"/>
      <c r="AB2720" s="8"/>
      <c r="AC2720" s="8"/>
      <c r="AD2720" s="8"/>
      <c r="AE2720" s="8"/>
      <c r="AF2720" s="8"/>
      <c r="AG2720" s="8"/>
      <c r="AH2720" s="8"/>
      <c r="AI2720" s="8"/>
      <c r="AJ2720" s="8"/>
      <c r="AK2720" s="8"/>
      <c r="AL2720" s="8"/>
      <c r="AM2720" s="8"/>
      <c r="AN2720" s="8"/>
      <c r="AO2720" s="8"/>
      <c r="AP2720" s="8"/>
    </row>
    <row r="2721">
      <c r="A2721" s="8"/>
      <c r="B2721" s="8"/>
      <c r="C2721" s="8"/>
      <c r="D2721" s="8"/>
      <c r="E2721" s="8"/>
      <c r="F2721" s="8"/>
      <c r="G2721" s="8"/>
      <c r="H2721" s="8"/>
      <c r="I2721" s="8"/>
      <c r="J2721" s="8"/>
      <c r="K2721" s="8"/>
      <c r="L2721" s="8"/>
      <c r="M2721" s="8"/>
      <c r="N2721" s="8"/>
      <c r="O2721" s="8"/>
      <c r="P2721" s="8"/>
      <c r="Q2721" s="8"/>
      <c r="R2721" s="8"/>
      <c r="S2721" s="8"/>
      <c r="T2721" s="8"/>
      <c r="U2721" s="8"/>
      <c r="V2721" s="8"/>
      <c r="W2721" s="8"/>
      <c r="X2721" s="8"/>
      <c r="Y2721" s="8"/>
      <c r="Z2721" s="8"/>
      <c r="AA2721" s="8"/>
      <c r="AB2721" s="8"/>
      <c r="AC2721" s="8"/>
      <c r="AD2721" s="8"/>
      <c r="AE2721" s="8"/>
      <c r="AF2721" s="8"/>
      <c r="AG2721" s="8"/>
      <c r="AH2721" s="8"/>
      <c r="AI2721" s="8"/>
      <c r="AJ2721" s="8"/>
      <c r="AK2721" s="8"/>
      <c r="AL2721" s="8"/>
      <c r="AM2721" s="8"/>
      <c r="AN2721" s="8"/>
      <c r="AO2721" s="8"/>
      <c r="AP2721" s="8"/>
    </row>
    <row r="2722">
      <c r="A2722" s="8"/>
      <c r="B2722" s="8"/>
      <c r="C2722" s="8"/>
      <c r="D2722" s="8"/>
      <c r="E2722" s="8"/>
      <c r="F2722" s="8"/>
      <c r="G2722" s="8"/>
      <c r="H2722" s="8"/>
      <c r="I2722" s="8"/>
      <c r="J2722" s="8"/>
      <c r="K2722" s="8"/>
      <c r="L2722" s="8"/>
      <c r="M2722" s="8"/>
      <c r="N2722" s="8"/>
      <c r="O2722" s="8"/>
      <c r="P2722" s="8"/>
      <c r="Q2722" s="8"/>
      <c r="R2722" s="8"/>
      <c r="S2722" s="8"/>
      <c r="T2722" s="8"/>
      <c r="U2722" s="8"/>
      <c r="V2722" s="8"/>
      <c r="W2722" s="8"/>
      <c r="X2722" s="8"/>
      <c r="Y2722" s="8"/>
      <c r="Z2722" s="8"/>
      <c r="AA2722" s="8"/>
      <c r="AB2722" s="8"/>
      <c r="AC2722" s="8"/>
      <c r="AD2722" s="8"/>
      <c r="AE2722" s="8"/>
      <c r="AF2722" s="8"/>
      <c r="AG2722" s="8"/>
      <c r="AH2722" s="8"/>
      <c r="AI2722" s="8"/>
      <c r="AJ2722" s="8"/>
      <c r="AK2722" s="8"/>
      <c r="AL2722" s="8"/>
      <c r="AM2722" s="8"/>
      <c r="AN2722" s="8"/>
      <c r="AO2722" s="8"/>
      <c r="AP2722" s="8"/>
    </row>
    <row r="2723">
      <c r="A2723" s="8"/>
      <c r="B2723" s="8"/>
      <c r="C2723" s="8"/>
      <c r="D2723" s="8"/>
      <c r="E2723" s="8"/>
      <c r="F2723" s="8"/>
      <c r="G2723" s="8"/>
      <c r="H2723" s="8"/>
      <c r="I2723" s="8"/>
      <c r="J2723" s="8"/>
      <c r="K2723" s="8"/>
      <c r="L2723" s="8"/>
      <c r="M2723" s="8"/>
      <c r="N2723" s="8"/>
      <c r="O2723" s="8"/>
      <c r="P2723" s="8"/>
      <c r="Q2723" s="8"/>
      <c r="R2723" s="8"/>
      <c r="S2723" s="8"/>
      <c r="T2723" s="8"/>
      <c r="U2723" s="8"/>
      <c r="V2723" s="8"/>
      <c r="W2723" s="8"/>
      <c r="X2723" s="8"/>
      <c r="Y2723" s="8"/>
      <c r="Z2723" s="8"/>
      <c r="AA2723" s="8"/>
      <c r="AB2723" s="8"/>
      <c r="AC2723" s="8"/>
      <c r="AD2723" s="8"/>
      <c r="AE2723" s="8"/>
      <c r="AF2723" s="8"/>
      <c r="AG2723" s="8"/>
      <c r="AH2723" s="8"/>
      <c r="AI2723" s="8"/>
      <c r="AJ2723" s="8"/>
      <c r="AK2723" s="8"/>
      <c r="AL2723" s="8"/>
      <c r="AM2723" s="8"/>
      <c r="AN2723" s="8"/>
      <c r="AO2723" s="8"/>
      <c r="AP2723" s="8"/>
    </row>
    <row r="2724">
      <c r="A2724" s="8"/>
      <c r="B2724" s="8"/>
      <c r="C2724" s="8"/>
      <c r="D2724" s="8"/>
      <c r="E2724" s="8"/>
      <c r="F2724" s="8"/>
      <c r="G2724" s="8"/>
      <c r="H2724" s="8"/>
      <c r="I2724" s="8"/>
      <c r="J2724" s="8"/>
      <c r="K2724" s="8"/>
      <c r="L2724" s="8"/>
      <c r="M2724" s="8"/>
      <c r="N2724" s="8"/>
      <c r="O2724" s="8"/>
      <c r="P2724" s="8"/>
      <c r="Q2724" s="8"/>
      <c r="R2724" s="8"/>
      <c r="S2724" s="8"/>
      <c r="T2724" s="8"/>
      <c r="U2724" s="8"/>
      <c r="V2724" s="8"/>
      <c r="W2724" s="8"/>
      <c r="X2724" s="8"/>
      <c r="Y2724" s="8"/>
      <c r="Z2724" s="8"/>
      <c r="AA2724" s="8"/>
      <c r="AB2724" s="8"/>
      <c r="AC2724" s="8"/>
      <c r="AD2724" s="8"/>
      <c r="AE2724" s="8"/>
      <c r="AF2724" s="8"/>
      <c r="AG2724" s="8"/>
      <c r="AH2724" s="8"/>
      <c r="AI2724" s="8"/>
      <c r="AJ2724" s="8"/>
      <c r="AK2724" s="8"/>
      <c r="AL2724" s="8"/>
      <c r="AM2724" s="8"/>
      <c r="AN2724" s="8"/>
      <c r="AO2724" s="8"/>
      <c r="AP2724" s="8"/>
    </row>
    <row r="2725">
      <c r="A2725" s="8"/>
      <c r="B2725" s="8"/>
      <c r="C2725" s="8"/>
      <c r="D2725" s="8"/>
      <c r="E2725" s="8"/>
      <c r="F2725" s="8"/>
      <c r="G2725" s="8"/>
      <c r="H2725" s="8"/>
      <c r="I2725" s="8"/>
      <c r="J2725" s="8"/>
      <c r="K2725" s="8"/>
      <c r="L2725" s="8"/>
      <c r="M2725" s="8"/>
      <c r="N2725" s="8"/>
      <c r="O2725" s="8"/>
      <c r="P2725" s="8"/>
      <c r="Q2725" s="8"/>
      <c r="R2725" s="8"/>
      <c r="S2725" s="8"/>
      <c r="T2725" s="8"/>
      <c r="U2725" s="8"/>
      <c r="V2725" s="8"/>
      <c r="W2725" s="8"/>
      <c r="X2725" s="8"/>
      <c r="Y2725" s="8"/>
      <c r="Z2725" s="8"/>
      <c r="AA2725" s="8"/>
      <c r="AB2725" s="8"/>
      <c r="AC2725" s="8"/>
      <c r="AD2725" s="8"/>
      <c r="AE2725" s="8"/>
      <c r="AF2725" s="8"/>
      <c r="AG2725" s="8"/>
      <c r="AH2725" s="8"/>
      <c r="AI2725" s="8"/>
      <c r="AJ2725" s="8"/>
      <c r="AK2725" s="8"/>
      <c r="AL2725" s="8"/>
      <c r="AM2725" s="8"/>
      <c r="AN2725" s="8"/>
      <c r="AO2725" s="8"/>
      <c r="AP2725" s="8"/>
    </row>
    <row r="2726">
      <c r="A2726" s="8"/>
      <c r="B2726" s="8"/>
      <c r="C2726" s="8"/>
      <c r="D2726" s="8"/>
      <c r="E2726" s="8"/>
      <c r="F2726" s="8"/>
      <c r="G2726" s="8"/>
      <c r="H2726" s="8"/>
      <c r="I2726" s="8"/>
      <c r="J2726" s="8"/>
      <c r="K2726" s="8"/>
      <c r="L2726" s="8"/>
      <c r="M2726" s="8"/>
      <c r="N2726" s="8"/>
      <c r="O2726" s="8"/>
      <c r="P2726" s="8"/>
      <c r="Q2726" s="8"/>
      <c r="R2726" s="8"/>
      <c r="S2726" s="8"/>
      <c r="T2726" s="8"/>
      <c r="U2726" s="8"/>
      <c r="V2726" s="8"/>
      <c r="W2726" s="8"/>
      <c r="X2726" s="8"/>
      <c r="Y2726" s="8"/>
      <c r="Z2726" s="8"/>
      <c r="AA2726" s="8"/>
      <c r="AB2726" s="8"/>
      <c r="AC2726" s="8"/>
      <c r="AD2726" s="8"/>
      <c r="AE2726" s="8"/>
      <c r="AF2726" s="8"/>
      <c r="AG2726" s="8"/>
      <c r="AH2726" s="8"/>
      <c r="AI2726" s="8"/>
      <c r="AJ2726" s="8"/>
      <c r="AK2726" s="8"/>
      <c r="AL2726" s="8"/>
      <c r="AM2726" s="8"/>
      <c r="AN2726" s="8"/>
      <c r="AO2726" s="8"/>
      <c r="AP2726" s="8"/>
    </row>
    <row r="2727">
      <c r="A2727" s="8"/>
      <c r="B2727" s="8"/>
      <c r="C2727" s="8"/>
      <c r="D2727" s="8"/>
      <c r="E2727" s="8"/>
      <c r="F2727" s="8"/>
      <c r="G2727" s="8"/>
      <c r="H2727" s="8"/>
      <c r="I2727" s="8"/>
      <c r="J2727" s="8"/>
      <c r="K2727" s="8"/>
      <c r="L2727" s="8"/>
      <c r="M2727" s="8"/>
      <c r="N2727" s="8"/>
      <c r="O2727" s="8"/>
      <c r="P2727" s="8"/>
      <c r="Q2727" s="8"/>
      <c r="R2727" s="8"/>
      <c r="S2727" s="8"/>
      <c r="T2727" s="8"/>
      <c r="U2727" s="8"/>
      <c r="V2727" s="8"/>
      <c r="W2727" s="8"/>
      <c r="X2727" s="8"/>
      <c r="Y2727" s="8"/>
      <c r="Z2727" s="8"/>
      <c r="AA2727" s="8"/>
      <c r="AB2727" s="8"/>
      <c r="AC2727" s="8"/>
      <c r="AD2727" s="8"/>
      <c r="AE2727" s="8"/>
      <c r="AF2727" s="8"/>
      <c r="AG2727" s="8"/>
      <c r="AH2727" s="8"/>
      <c r="AI2727" s="8"/>
      <c r="AJ2727" s="8"/>
      <c r="AK2727" s="8"/>
      <c r="AL2727" s="8"/>
      <c r="AM2727" s="8"/>
      <c r="AN2727" s="8"/>
      <c r="AO2727" s="8"/>
      <c r="AP2727" s="8"/>
    </row>
    <row r="2728">
      <c r="A2728" s="8"/>
      <c r="B2728" s="8"/>
      <c r="C2728" s="8"/>
      <c r="D2728" s="8"/>
      <c r="E2728" s="8"/>
      <c r="F2728" s="8"/>
      <c r="G2728" s="8"/>
      <c r="H2728" s="8"/>
      <c r="I2728" s="8"/>
      <c r="J2728" s="8"/>
      <c r="K2728" s="8"/>
      <c r="L2728" s="8"/>
      <c r="M2728" s="8"/>
      <c r="N2728" s="8"/>
      <c r="O2728" s="8"/>
      <c r="P2728" s="8"/>
      <c r="Q2728" s="8"/>
      <c r="R2728" s="8"/>
      <c r="S2728" s="8"/>
      <c r="T2728" s="8"/>
      <c r="U2728" s="8"/>
      <c r="V2728" s="8"/>
      <c r="W2728" s="8"/>
      <c r="X2728" s="8"/>
      <c r="Y2728" s="8"/>
      <c r="Z2728" s="8"/>
      <c r="AA2728" s="8"/>
      <c r="AB2728" s="8"/>
      <c r="AC2728" s="8"/>
      <c r="AD2728" s="8"/>
      <c r="AE2728" s="8"/>
      <c r="AF2728" s="8"/>
      <c r="AG2728" s="8"/>
      <c r="AH2728" s="8"/>
      <c r="AI2728" s="8"/>
      <c r="AJ2728" s="8"/>
      <c r="AK2728" s="8"/>
      <c r="AL2728" s="8"/>
      <c r="AM2728" s="8"/>
      <c r="AN2728" s="8"/>
      <c r="AO2728" s="8"/>
      <c r="AP2728" s="8"/>
    </row>
    <row r="2729">
      <c r="A2729" s="8"/>
      <c r="B2729" s="8"/>
      <c r="C2729" s="8"/>
      <c r="D2729" s="8"/>
      <c r="E2729" s="8"/>
      <c r="F2729" s="8"/>
      <c r="G2729" s="8"/>
      <c r="H2729" s="8"/>
      <c r="I2729" s="8"/>
      <c r="J2729" s="8"/>
      <c r="K2729" s="8"/>
      <c r="L2729" s="8"/>
      <c r="M2729" s="8"/>
      <c r="N2729" s="8"/>
      <c r="O2729" s="8"/>
      <c r="P2729" s="8"/>
      <c r="Q2729" s="8"/>
      <c r="R2729" s="8"/>
      <c r="S2729" s="8"/>
      <c r="T2729" s="8"/>
      <c r="U2729" s="8"/>
      <c r="V2729" s="8"/>
      <c r="W2729" s="8"/>
      <c r="X2729" s="8"/>
      <c r="Y2729" s="8"/>
      <c r="Z2729" s="8"/>
      <c r="AA2729" s="8"/>
      <c r="AB2729" s="8"/>
      <c r="AC2729" s="8"/>
      <c r="AD2729" s="8"/>
      <c r="AE2729" s="8"/>
      <c r="AF2729" s="8"/>
      <c r="AG2729" s="8"/>
      <c r="AH2729" s="8"/>
      <c r="AI2729" s="8"/>
      <c r="AJ2729" s="8"/>
      <c r="AK2729" s="8"/>
      <c r="AL2729" s="8"/>
      <c r="AM2729" s="8"/>
      <c r="AN2729" s="8"/>
      <c r="AO2729" s="8"/>
      <c r="AP2729" s="8"/>
    </row>
    <row r="2730">
      <c r="A2730" s="8"/>
      <c r="B2730" s="8"/>
      <c r="C2730" s="8"/>
      <c r="D2730" s="8"/>
      <c r="E2730" s="8"/>
      <c r="F2730" s="8"/>
      <c r="G2730" s="8"/>
      <c r="H2730" s="8"/>
      <c r="I2730" s="8"/>
      <c r="J2730" s="8"/>
      <c r="K2730" s="8"/>
      <c r="L2730" s="8"/>
      <c r="M2730" s="8"/>
      <c r="N2730" s="8"/>
      <c r="O2730" s="8"/>
      <c r="P2730" s="8"/>
      <c r="Q2730" s="8"/>
      <c r="R2730" s="8"/>
      <c r="S2730" s="8"/>
      <c r="T2730" s="8"/>
      <c r="U2730" s="8"/>
      <c r="V2730" s="8"/>
      <c r="W2730" s="8"/>
      <c r="X2730" s="8"/>
      <c r="Y2730" s="8"/>
      <c r="Z2730" s="8"/>
      <c r="AA2730" s="8"/>
      <c r="AB2730" s="8"/>
      <c r="AC2730" s="8"/>
      <c r="AD2730" s="8"/>
      <c r="AE2730" s="8"/>
      <c r="AF2730" s="8"/>
      <c r="AG2730" s="8"/>
      <c r="AH2730" s="8"/>
      <c r="AI2730" s="8"/>
      <c r="AJ2730" s="8"/>
      <c r="AK2730" s="8"/>
      <c r="AL2730" s="8"/>
      <c r="AM2730" s="8"/>
      <c r="AN2730" s="8"/>
      <c r="AO2730" s="8"/>
      <c r="AP2730" s="8"/>
    </row>
    <row r="2731">
      <c r="A2731" s="8"/>
      <c r="B2731" s="8"/>
      <c r="C2731" s="8"/>
      <c r="D2731" s="8"/>
      <c r="E2731" s="8"/>
      <c r="F2731" s="8"/>
      <c r="G2731" s="8"/>
      <c r="H2731" s="8"/>
      <c r="I2731" s="8"/>
      <c r="J2731" s="8"/>
      <c r="K2731" s="8"/>
      <c r="L2731" s="8"/>
      <c r="M2731" s="8"/>
      <c r="N2731" s="8"/>
      <c r="O2731" s="8"/>
      <c r="P2731" s="8"/>
      <c r="Q2731" s="8"/>
      <c r="R2731" s="8"/>
      <c r="S2731" s="8"/>
      <c r="T2731" s="8"/>
      <c r="U2731" s="8"/>
      <c r="V2731" s="8"/>
      <c r="W2731" s="8"/>
      <c r="X2731" s="8"/>
      <c r="Y2731" s="8"/>
      <c r="Z2731" s="8"/>
      <c r="AA2731" s="8"/>
      <c r="AB2731" s="8"/>
      <c r="AC2731" s="8"/>
      <c r="AD2731" s="8"/>
      <c r="AE2731" s="8"/>
      <c r="AF2731" s="8"/>
      <c r="AG2731" s="8"/>
      <c r="AH2731" s="8"/>
      <c r="AI2731" s="8"/>
      <c r="AJ2731" s="8"/>
      <c r="AK2731" s="8"/>
      <c r="AL2731" s="8"/>
      <c r="AM2731" s="8"/>
      <c r="AN2731" s="8"/>
      <c r="AO2731" s="8"/>
      <c r="AP2731" s="8"/>
    </row>
    <row r="2732">
      <c r="A2732" s="8"/>
      <c r="B2732" s="8"/>
      <c r="C2732" s="8"/>
      <c r="D2732" s="8"/>
      <c r="E2732" s="8"/>
      <c r="F2732" s="8"/>
      <c r="G2732" s="8"/>
      <c r="H2732" s="8"/>
      <c r="I2732" s="8"/>
      <c r="J2732" s="8"/>
      <c r="K2732" s="8"/>
      <c r="L2732" s="8"/>
      <c r="M2732" s="8"/>
      <c r="N2732" s="8"/>
      <c r="O2732" s="8"/>
      <c r="P2732" s="8"/>
      <c r="Q2732" s="8"/>
      <c r="R2732" s="8"/>
      <c r="S2732" s="8"/>
      <c r="T2732" s="8"/>
      <c r="U2732" s="8"/>
      <c r="V2732" s="8"/>
      <c r="W2732" s="8"/>
      <c r="X2732" s="8"/>
      <c r="Y2732" s="8"/>
      <c r="Z2732" s="8"/>
      <c r="AA2732" s="8"/>
      <c r="AB2732" s="8"/>
      <c r="AC2732" s="8"/>
      <c r="AD2732" s="8"/>
      <c r="AE2732" s="8"/>
      <c r="AF2732" s="8"/>
      <c r="AG2732" s="8"/>
      <c r="AH2732" s="8"/>
      <c r="AI2732" s="8"/>
      <c r="AJ2732" s="8"/>
      <c r="AK2732" s="8"/>
      <c r="AL2732" s="8"/>
      <c r="AM2732" s="8"/>
      <c r="AN2732" s="8"/>
      <c r="AO2732" s="8"/>
      <c r="AP2732" s="8"/>
    </row>
    <row r="2733">
      <c r="A2733" s="8"/>
      <c r="B2733" s="8"/>
      <c r="C2733" s="8"/>
      <c r="D2733" s="8"/>
      <c r="E2733" s="8"/>
      <c r="F2733" s="8"/>
      <c r="G2733" s="8"/>
      <c r="H2733" s="8"/>
      <c r="I2733" s="8"/>
      <c r="J2733" s="8"/>
      <c r="K2733" s="8"/>
      <c r="L2733" s="8"/>
      <c r="M2733" s="8"/>
      <c r="N2733" s="8"/>
      <c r="O2733" s="8"/>
      <c r="P2733" s="8"/>
      <c r="Q2733" s="8"/>
      <c r="R2733" s="8"/>
      <c r="S2733" s="8"/>
      <c r="T2733" s="8"/>
      <c r="U2733" s="8"/>
      <c r="V2733" s="8"/>
      <c r="W2733" s="8"/>
      <c r="X2733" s="8"/>
      <c r="Y2733" s="8"/>
      <c r="Z2733" s="8"/>
      <c r="AA2733" s="8"/>
      <c r="AB2733" s="8"/>
      <c r="AC2733" s="8"/>
      <c r="AD2733" s="8"/>
      <c r="AE2733" s="8"/>
      <c r="AF2733" s="8"/>
      <c r="AG2733" s="8"/>
      <c r="AH2733" s="8"/>
      <c r="AI2733" s="8"/>
      <c r="AJ2733" s="8"/>
      <c r="AK2733" s="8"/>
      <c r="AL2733" s="8"/>
      <c r="AM2733" s="8"/>
      <c r="AN2733" s="8"/>
      <c r="AO2733" s="8"/>
      <c r="AP2733" s="8"/>
    </row>
    <row r="2734">
      <c r="A2734" s="8"/>
      <c r="B2734" s="8"/>
      <c r="C2734" s="8"/>
      <c r="D2734" s="8"/>
      <c r="E2734" s="8"/>
      <c r="F2734" s="8"/>
      <c r="G2734" s="8"/>
      <c r="H2734" s="8"/>
      <c r="I2734" s="8"/>
      <c r="J2734" s="8"/>
      <c r="K2734" s="8"/>
      <c r="L2734" s="8"/>
      <c r="M2734" s="8"/>
      <c r="N2734" s="8"/>
      <c r="O2734" s="8"/>
      <c r="P2734" s="8"/>
      <c r="Q2734" s="8"/>
      <c r="R2734" s="8"/>
      <c r="S2734" s="8"/>
      <c r="T2734" s="8"/>
      <c r="U2734" s="8"/>
      <c r="V2734" s="8"/>
      <c r="W2734" s="8"/>
      <c r="X2734" s="8"/>
      <c r="Y2734" s="8"/>
      <c r="Z2734" s="8"/>
      <c r="AA2734" s="8"/>
      <c r="AB2734" s="8"/>
      <c r="AC2734" s="8"/>
      <c r="AD2734" s="8"/>
      <c r="AE2734" s="8"/>
      <c r="AF2734" s="8"/>
      <c r="AG2734" s="8"/>
      <c r="AH2734" s="8"/>
      <c r="AI2734" s="8"/>
      <c r="AJ2734" s="8"/>
      <c r="AK2734" s="8"/>
      <c r="AL2734" s="8"/>
      <c r="AM2734" s="8"/>
      <c r="AN2734" s="8"/>
      <c r="AO2734" s="8"/>
      <c r="AP2734" s="8"/>
    </row>
    <row r="2735">
      <c r="A2735" s="8"/>
      <c r="B2735" s="8"/>
      <c r="C2735" s="8"/>
      <c r="D2735" s="8"/>
      <c r="E2735" s="8"/>
      <c r="F2735" s="8"/>
      <c r="G2735" s="8"/>
      <c r="H2735" s="8"/>
      <c r="I2735" s="8"/>
      <c r="J2735" s="8"/>
      <c r="K2735" s="8"/>
      <c r="L2735" s="8"/>
      <c r="M2735" s="8"/>
      <c r="N2735" s="8"/>
      <c r="O2735" s="8"/>
      <c r="P2735" s="8"/>
      <c r="Q2735" s="8"/>
      <c r="R2735" s="8"/>
      <c r="S2735" s="8"/>
      <c r="T2735" s="8"/>
      <c r="U2735" s="8"/>
      <c r="V2735" s="8"/>
      <c r="W2735" s="8"/>
      <c r="X2735" s="8"/>
      <c r="Y2735" s="8"/>
      <c r="Z2735" s="8"/>
      <c r="AA2735" s="8"/>
      <c r="AB2735" s="8"/>
      <c r="AC2735" s="8"/>
      <c r="AD2735" s="8"/>
      <c r="AE2735" s="8"/>
      <c r="AF2735" s="8"/>
      <c r="AG2735" s="8"/>
      <c r="AH2735" s="8"/>
      <c r="AI2735" s="8"/>
      <c r="AJ2735" s="8"/>
      <c r="AK2735" s="8"/>
      <c r="AL2735" s="8"/>
      <c r="AM2735" s="8"/>
      <c r="AN2735" s="8"/>
      <c r="AO2735" s="8"/>
      <c r="AP2735" s="8"/>
    </row>
    <row r="2736">
      <c r="A2736" s="8"/>
      <c r="B2736" s="8"/>
      <c r="C2736" s="8"/>
      <c r="D2736" s="8"/>
      <c r="E2736" s="8"/>
      <c r="F2736" s="8"/>
      <c r="G2736" s="8"/>
      <c r="H2736" s="8"/>
      <c r="I2736" s="8"/>
      <c r="J2736" s="8"/>
      <c r="K2736" s="8"/>
      <c r="L2736" s="8"/>
      <c r="M2736" s="8"/>
      <c r="N2736" s="8"/>
      <c r="O2736" s="8"/>
      <c r="P2736" s="8"/>
      <c r="Q2736" s="8"/>
      <c r="R2736" s="8"/>
      <c r="S2736" s="8"/>
      <c r="T2736" s="8"/>
      <c r="U2736" s="8"/>
      <c r="V2736" s="8"/>
      <c r="W2736" s="8"/>
      <c r="X2736" s="8"/>
      <c r="Y2736" s="8"/>
      <c r="Z2736" s="8"/>
      <c r="AA2736" s="8"/>
      <c r="AB2736" s="8"/>
      <c r="AC2736" s="8"/>
      <c r="AD2736" s="8"/>
      <c r="AE2736" s="8"/>
      <c r="AF2736" s="8"/>
      <c r="AG2736" s="8"/>
      <c r="AH2736" s="8"/>
      <c r="AI2736" s="8"/>
      <c r="AJ2736" s="8"/>
      <c r="AK2736" s="8"/>
      <c r="AL2736" s="8"/>
      <c r="AM2736" s="8"/>
      <c r="AN2736" s="8"/>
      <c r="AO2736" s="8"/>
      <c r="AP2736" s="8"/>
    </row>
    <row r="2737">
      <c r="A2737" s="8"/>
      <c r="B2737" s="8"/>
      <c r="C2737" s="8"/>
      <c r="D2737" s="8"/>
      <c r="E2737" s="8"/>
      <c r="F2737" s="8"/>
      <c r="G2737" s="8"/>
      <c r="H2737" s="8"/>
      <c r="I2737" s="8"/>
      <c r="J2737" s="8"/>
      <c r="K2737" s="8"/>
      <c r="L2737" s="8"/>
      <c r="M2737" s="8"/>
      <c r="N2737" s="8"/>
      <c r="O2737" s="8"/>
      <c r="P2737" s="8"/>
      <c r="Q2737" s="8"/>
      <c r="R2737" s="8"/>
      <c r="S2737" s="8"/>
      <c r="T2737" s="8"/>
      <c r="U2737" s="8"/>
      <c r="V2737" s="8"/>
      <c r="W2737" s="8"/>
      <c r="X2737" s="8"/>
      <c r="Y2737" s="8"/>
      <c r="Z2737" s="8"/>
      <c r="AA2737" s="8"/>
      <c r="AB2737" s="8"/>
      <c r="AC2737" s="8"/>
      <c r="AD2737" s="8"/>
      <c r="AE2737" s="8"/>
      <c r="AF2737" s="8"/>
      <c r="AG2737" s="8"/>
      <c r="AH2737" s="8"/>
      <c r="AI2737" s="8"/>
      <c r="AJ2737" s="8"/>
      <c r="AK2737" s="8"/>
      <c r="AL2737" s="8"/>
      <c r="AM2737" s="8"/>
      <c r="AN2737" s="8"/>
      <c r="AO2737" s="8"/>
      <c r="AP2737" s="8"/>
    </row>
    <row r="2738">
      <c r="A2738" s="8"/>
      <c r="B2738" s="8"/>
      <c r="C2738" s="8"/>
      <c r="D2738" s="8"/>
      <c r="E2738" s="8"/>
      <c r="F2738" s="8"/>
      <c r="G2738" s="8"/>
      <c r="H2738" s="8"/>
      <c r="I2738" s="8"/>
      <c r="J2738" s="8"/>
      <c r="K2738" s="8"/>
      <c r="L2738" s="8"/>
      <c r="M2738" s="8"/>
      <c r="N2738" s="8"/>
      <c r="O2738" s="8"/>
      <c r="P2738" s="8"/>
      <c r="Q2738" s="8"/>
      <c r="R2738" s="8"/>
      <c r="S2738" s="8"/>
      <c r="T2738" s="8"/>
      <c r="U2738" s="8"/>
      <c r="V2738" s="8"/>
      <c r="W2738" s="8"/>
      <c r="X2738" s="8"/>
      <c r="Y2738" s="8"/>
      <c r="Z2738" s="8"/>
      <c r="AA2738" s="8"/>
      <c r="AB2738" s="8"/>
      <c r="AC2738" s="8"/>
      <c r="AD2738" s="8"/>
      <c r="AE2738" s="8"/>
      <c r="AF2738" s="8"/>
      <c r="AG2738" s="8"/>
      <c r="AH2738" s="8"/>
      <c r="AI2738" s="8"/>
      <c r="AJ2738" s="8"/>
      <c r="AK2738" s="8"/>
      <c r="AL2738" s="8"/>
      <c r="AM2738" s="8"/>
      <c r="AN2738" s="8"/>
      <c r="AO2738" s="8"/>
      <c r="AP2738" s="8"/>
    </row>
    <row r="2739">
      <c r="A2739" s="8"/>
      <c r="B2739" s="8"/>
      <c r="C2739" s="8"/>
      <c r="D2739" s="8"/>
      <c r="E2739" s="8"/>
      <c r="F2739" s="8"/>
      <c r="G2739" s="8"/>
      <c r="H2739" s="8"/>
      <c r="I2739" s="8"/>
      <c r="J2739" s="8"/>
      <c r="K2739" s="8"/>
      <c r="L2739" s="8"/>
      <c r="M2739" s="8"/>
      <c r="N2739" s="8"/>
      <c r="O2739" s="8"/>
      <c r="P2739" s="8"/>
      <c r="Q2739" s="8"/>
      <c r="R2739" s="8"/>
      <c r="S2739" s="8"/>
      <c r="T2739" s="8"/>
      <c r="U2739" s="8"/>
      <c r="V2739" s="8"/>
      <c r="W2739" s="8"/>
      <c r="X2739" s="8"/>
      <c r="Y2739" s="8"/>
      <c r="Z2739" s="8"/>
      <c r="AA2739" s="8"/>
      <c r="AB2739" s="8"/>
      <c r="AC2739" s="8"/>
      <c r="AD2739" s="8"/>
      <c r="AE2739" s="8"/>
      <c r="AF2739" s="8"/>
      <c r="AG2739" s="8"/>
      <c r="AH2739" s="8"/>
      <c r="AI2739" s="8"/>
      <c r="AJ2739" s="8"/>
      <c r="AK2739" s="8"/>
      <c r="AL2739" s="8"/>
      <c r="AM2739" s="8"/>
      <c r="AN2739" s="8"/>
      <c r="AO2739" s="8"/>
      <c r="AP2739" s="8"/>
    </row>
    <row r="2740">
      <c r="A2740" s="8"/>
      <c r="B2740" s="8"/>
      <c r="C2740" s="8"/>
      <c r="D2740" s="8"/>
      <c r="E2740" s="8"/>
      <c r="F2740" s="8"/>
      <c r="G2740" s="8"/>
      <c r="H2740" s="8"/>
      <c r="I2740" s="8"/>
      <c r="J2740" s="8"/>
      <c r="K2740" s="8"/>
      <c r="L2740" s="8"/>
      <c r="M2740" s="8"/>
      <c r="N2740" s="8"/>
      <c r="O2740" s="8"/>
      <c r="P2740" s="8"/>
      <c r="Q2740" s="8"/>
      <c r="R2740" s="8"/>
      <c r="S2740" s="8"/>
      <c r="T2740" s="8"/>
      <c r="U2740" s="8"/>
      <c r="V2740" s="8"/>
      <c r="W2740" s="8"/>
      <c r="X2740" s="8"/>
      <c r="Y2740" s="8"/>
      <c r="Z2740" s="8"/>
      <c r="AA2740" s="8"/>
      <c r="AB2740" s="8"/>
      <c r="AC2740" s="8"/>
      <c r="AD2740" s="8"/>
      <c r="AE2740" s="8"/>
      <c r="AF2740" s="8"/>
      <c r="AG2740" s="8"/>
      <c r="AH2740" s="8"/>
      <c r="AI2740" s="8"/>
      <c r="AJ2740" s="8"/>
      <c r="AK2740" s="8"/>
      <c r="AL2740" s="8"/>
      <c r="AM2740" s="8"/>
      <c r="AN2740" s="8"/>
      <c r="AO2740" s="8"/>
      <c r="AP2740" s="8"/>
    </row>
    <row r="2741">
      <c r="A2741" s="8"/>
      <c r="B2741" s="8"/>
      <c r="C2741" s="8"/>
      <c r="D2741" s="8"/>
      <c r="E2741" s="8"/>
      <c r="F2741" s="8"/>
      <c r="G2741" s="8"/>
      <c r="H2741" s="8"/>
      <c r="I2741" s="8"/>
      <c r="J2741" s="8"/>
      <c r="K2741" s="8"/>
      <c r="L2741" s="8"/>
      <c r="M2741" s="8"/>
      <c r="N2741" s="8"/>
      <c r="O2741" s="8"/>
      <c r="P2741" s="8"/>
      <c r="Q2741" s="8"/>
      <c r="R2741" s="8"/>
      <c r="S2741" s="8"/>
      <c r="T2741" s="8"/>
      <c r="U2741" s="8"/>
      <c r="V2741" s="8"/>
      <c r="W2741" s="8"/>
      <c r="X2741" s="8"/>
      <c r="Y2741" s="8"/>
      <c r="Z2741" s="8"/>
      <c r="AA2741" s="8"/>
      <c r="AB2741" s="8"/>
      <c r="AC2741" s="8"/>
      <c r="AD2741" s="8"/>
      <c r="AE2741" s="8"/>
      <c r="AF2741" s="8"/>
      <c r="AG2741" s="8"/>
      <c r="AH2741" s="8"/>
      <c r="AI2741" s="8"/>
      <c r="AJ2741" s="8"/>
      <c r="AK2741" s="8"/>
      <c r="AL2741" s="8"/>
      <c r="AM2741" s="8"/>
      <c r="AN2741" s="8"/>
      <c r="AO2741" s="8"/>
      <c r="AP2741" s="8"/>
    </row>
    <row r="2742">
      <c r="A2742" s="8"/>
      <c r="B2742" s="8"/>
      <c r="C2742" s="8"/>
      <c r="D2742" s="8"/>
      <c r="E2742" s="8"/>
      <c r="F2742" s="8"/>
      <c r="G2742" s="8"/>
      <c r="H2742" s="8"/>
      <c r="I2742" s="8"/>
      <c r="J2742" s="8"/>
      <c r="K2742" s="8"/>
      <c r="L2742" s="8"/>
      <c r="M2742" s="8"/>
      <c r="N2742" s="8"/>
      <c r="O2742" s="8"/>
      <c r="P2742" s="8"/>
      <c r="Q2742" s="8"/>
      <c r="R2742" s="8"/>
      <c r="S2742" s="8"/>
      <c r="T2742" s="8"/>
      <c r="U2742" s="8"/>
      <c r="V2742" s="8"/>
      <c r="W2742" s="8"/>
      <c r="X2742" s="8"/>
      <c r="Y2742" s="8"/>
      <c r="Z2742" s="8"/>
      <c r="AA2742" s="8"/>
      <c r="AB2742" s="8"/>
      <c r="AC2742" s="8"/>
      <c r="AD2742" s="8"/>
      <c r="AE2742" s="8"/>
      <c r="AF2742" s="8"/>
      <c r="AG2742" s="8"/>
      <c r="AH2742" s="8"/>
      <c r="AI2742" s="8"/>
      <c r="AJ2742" s="8"/>
      <c r="AK2742" s="8"/>
      <c r="AL2742" s="8"/>
      <c r="AM2742" s="8"/>
      <c r="AN2742" s="8"/>
      <c r="AO2742" s="8"/>
      <c r="AP2742" s="8"/>
    </row>
    <row r="2743">
      <c r="A2743" s="8"/>
      <c r="B2743" s="8"/>
      <c r="C2743" s="8"/>
      <c r="D2743" s="8"/>
      <c r="E2743" s="8"/>
      <c r="F2743" s="8"/>
      <c r="G2743" s="8"/>
      <c r="H2743" s="8"/>
      <c r="I2743" s="8"/>
      <c r="J2743" s="8"/>
      <c r="K2743" s="8"/>
      <c r="L2743" s="8"/>
      <c r="M2743" s="8"/>
      <c r="N2743" s="8"/>
      <c r="O2743" s="8"/>
      <c r="P2743" s="8"/>
      <c r="Q2743" s="8"/>
      <c r="R2743" s="8"/>
      <c r="S2743" s="8"/>
      <c r="T2743" s="8"/>
      <c r="U2743" s="8"/>
      <c r="V2743" s="8"/>
      <c r="W2743" s="8"/>
      <c r="X2743" s="8"/>
      <c r="Y2743" s="8"/>
      <c r="Z2743" s="8"/>
      <c r="AA2743" s="8"/>
      <c r="AB2743" s="8"/>
      <c r="AC2743" s="8"/>
      <c r="AD2743" s="8"/>
      <c r="AE2743" s="8"/>
      <c r="AF2743" s="8"/>
      <c r="AG2743" s="8"/>
      <c r="AH2743" s="8"/>
      <c r="AI2743" s="8"/>
      <c r="AJ2743" s="8"/>
      <c r="AK2743" s="8"/>
      <c r="AL2743" s="8"/>
      <c r="AM2743" s="8"/>
      <c r="AN2743" s="8"/>
      <c r="AO2743" s="8"/>
      <c r="AP2743" s="8"/>
    </row>
    <row r="2744">
      <c r="A2744" s="8"/>
      <c r="B2744" s="8"/>
      <c r="C2744" s="8"/>
      <c r="D2744" s="8"/>
      <c r="E2744" s="8"/>
      <c r="F2744" s="8"/>
      <c r="G2744" s="8"/>
      <c r="H2744" s="8"/>
      <c r="I2744" s="8"/>
      <c r="J2744" s="8"/>
      <c r="K2744" s="8"/>
      <c r="L2744" s="8"/>
      <c r="M2744" s="8"/>
      <c r="N2744" s="8"/>
      <c r="O2744" s="8"/>
      <c r="P2744" s="8"/>
      <c r="Q2744" s="8"/>
      <c r="R2744" s="8"/>
      <c r="S2744" s="8"/>
      <c r="T2744" s="8"/>
      <c r="U2744" s="8"/>
      <c r="V2744" s="8"/>
      <c r="W2744" s="8"/>
      <c r="X2744" s="8"/>
      <c r="Y2744" s="8"/>
      <c r="Z2744" s="8"/>
      <c r="AA2744" s="8"/>
      <c r="AB2744" s="8"/>
      <c r="AC2744" s="8"/>
      <c r="AD2744" s="8"/>
      <c r="AE2744" s="8"/>
      <c r="AF2744" s="8"/>
      <c r="AG2744" s="8"/>
      <c r="AH2744" s="8"/>
      <c r="AI2744" s="8"/>
      <c r="AJ2744" s="8"/>
      <c r="AK2744" s="8"/>
      <c r="AL2744" s="8"/>
      <c r="AM2744" s="8"/>
      <c r="AN2744" s="8"/>
      <c r="AO2744" s="8"/>
      <c r="AP2744" s="8"/>
    </row>
    <row r="2745">
      <c r="A2745" s="8"/>
      <c r="B2745" s="8"/>
      <c r="C2745" s="8"/>
      <c r="D2745" s="8"/>
      <c r="E2745" s="8"/>
      <c r="F2745" s="8"/>
      <c r="G2745" s="8"/>
      <c r="H2745" s="8"/>
      <c r="I2745" s="8"/>
      <c r="J2745" s="8"/>
      <c r="K2745" s="8"/>
      <c r="L2745" s="8"/>
      <c r="M2745" s="8"/>
      <c r="N2745" s="8"/>
      <c r="O2745" s="8"/>
      <c r="P2745" s="8"/>
      <c r="Q2745" s="8"/>
      <c r="R2745" s="8"/>
      <c r="S2745" s="8"/>
      <c r="T2745" s="8"/>
      <c r="U2745" s="8"/>
      <c r="V2745" s="8"/>
      <c r="W2745" s="8"/>
      <c r="X2745" s="8"/>
      <c r="Y2745" s="8"/>
      <c r="Z2745" s="8"/>
      <c r="AA2745" s="8"/>
      <c r="AB2745" s="8"/>
      <c r="AC2745" s="8"/>
      <c r="AD2745" s="8"/>
      <c r="AE2745" s="8"/>
      <c r="AF2745" s="8"/>
      <c r="AG2745" s="8"/>
      <c r="AH2745" s="8"/>
      <c r="AI2745" s="8"/>
      <c r="AJ2745" s="8"/>
      <c r="AK2745" s="8"/>
      <c r="AL2745" s="8"/>
      <c r="AM2745" s="8"/>
      <c r="AN2745" s="8"/>
      <c r="AO2745" s="8"/>
      <c r="AP2745" s="8"/>
    </row>
    <row r="2746">
      <c r="A2746" s="8"/>
      <c r="B2746" s="8"/>
      <c r="C2746" s="8"/>
      <c r="D2746" s="8"/>
      <c r="E2746" s="8"/>
      <c r="F2746" s="8"/>
      <c r="G2746" s="8"/>
      <c r="H2746" s="8"/>
      <c r="I2746" s="8"/>
      <c r="J2746" s="8"/>
      <c r="K2746" s="8"/>
      <c r="L2746" s="8"/>
      <c r="M2746" s="8"/>
      <c r="N2746" s="8"/>
      <c r="O2746" s="8"/>
      <c r="P2746" s="8"/>
      <c r="Q2746" s="8"/>
      <c r="R2746" s="8"/>
      <c r="S2746" s="8"/>
      <c r="T2746" s="8"/>
      <c r="U2746" s="8"/>
      <c r="V2746" s="8"/>
      <c r="W2746" s="8"/>
      <c r="X2746" s="8"/>
      <c r="Y2746" s="8"/>
      <c r="Z2746" s="8"/>
      <c r="AA2746" s="8"/>
      <c r="AB2746" s="8"/>
      <c r="AC2746" s="8"/>
      <c r="AD2746" s="8"/>
      <c r="AE2746" s="8"/>
      <c r="AF2746" s="8"/>
      <c r="AG2746" s="8"/>
      <c r="AH2746" s="8"/>
      <c r="AI2746" s="8"/>
      <c r="AJ2746" s="8"/>
      <c r="AK2746" s="8"/>
      <c r="AL2746" s="8"/>
      <c r="AM2746" s="8"/>
      <c r="AN2746" s="8"/>
      <c r="AO2746" s="8"/>
      <c r="AP2746" s="8"/>
    </row>
    <row r="2747">
      <c r="A2747" s="8"/>
      <c r="B2747" s="8"/>
      <c r="C2747" s="8"/>
      <c r="D2747" s="8"/>
      <c r="E2747" s="8"/>
      <c r="F2747" s="8"/>
      <c r="G2747" s="8"/>
      <c r="H2747" s="8"/>
      <c r="I2747" s="8"/>
      <c r="J2747" s="8"/>
      <c r="K2747" s="8"/>
      <c r="L2747" s="8"/>
      <c r="M2747" s="8"/>
      <c r="N2747" s="8"/>
      <c r="O2747" s="8"/>
      <c r="P2747" s="8"/>
      <c r="Q2747" s="8"/>
      <c r="R2747" s="8"/>
      <c r="S2747" s="8"/>
      <c r="T2747" s="8"/>
      <c r="U2747" s="8"/>
      <c r="V2747" s="8"/>
      <c r="W2747" s="8"/>
      <c r="X2747" s="8"/>
      <c r="Y2747" s="8"/>
      <c r="Z2747" s="8"/>
      <c r="AA2747" s="8"/>
      <c r="AB2747" s="8"/>
      <c r="AC2747" s="8"/>
      <c r="AD2747" s="8"/>
      <c r="AE2747" s="8"/>
      <c r="AF2747" s="8"/>
      <c r="AG2747" s="8"/>
      <c r="AH2747" s="8"/>
      <c r="AI2747" s="8"/>
      <c r="AJ2747" s="8"/>
      <c r="AK2747" s="8"/>
      <c r="AL2747" s="8"/>
      <c r="AM2747" s="8"/>
      <c r="AN2747" s="8"/>
      <c r="AO2747" s="8"/>
      <c r="AP2747" s="8"/>
    </row>
    <row r="2748">
      <c r="A2748" s="8"/>
      <c r="B2748" s="8"/>
      <c r="C2748" s="8"/>
      <c r="D2748" s="8"/>
      <c r="E2748" s="8"/>
      <c r="F2748" s="8"/>
      <c r="G2748" s="8"/>
      <c r="H2748" s="8"/>
      <c r="I2748" s="8"/>
      <c r="J2748" s="8"/>
      <c r="K2748" s="8"/>
      <c r="L2748" s="8"/>
      <c r="M2748" s="8"/>
      <c r="N2748" s="8"/>
      <c r="O2748" s="8"/>
      <c r="P2748" s="8"/>
      <c r="Q2748" s="8"/>
      <c r="R2748" s="8"/>
      <c r="S2748" s="8"/>
      <c r="T2748" s="8"/>
      <c r="U2748" s="8"/>
      <c r="V2748" s="8"/>
      <c r="W2748" s="8"/>
      <c r="X2748" s="8"/>
      <c r="Y2748" s="8"/>
      <c r="Z2748" s="8"/>
      <c r="AA2748" s="8"/>
      <c r="AB2748" s="8"/>
      <c r="AC2748" s="8"/>
      <c r="AD2748" s="8"/>
      <c r="AE2748" s="8"/>
      <c r="AF2748" s="8"/>
      <c r="AG2748" s="8"/>
      <c r="AH2748" s="8"/>
      <c r="AI2748" s="8"/>
      <c r="AJ2748" s="8"/>
      <c r="AK2748" s="8"/>
      <c r="AL2748" s="8"/>
      <c r="AM2748" s="8"/>
      <c r="AN2748" s="8"/>
      <c r="AO2748" s="8"/>
      <c r="AP2748" s="8"/>
    </row>
    <row r="2749">
      <c r="A2749" s="8"/>
      <c r="B2749" s="8"/>
      <c r="C2749" s="8"/>
      <c r="D2749" s="8"/>
      <c r="E2749" s="8"/>
      <c r="F2749" s="8"/>
      <c r="G2749" s="8"/>
      <c r="H2749" s="8"/>
      <c r="I2749" s="8"/>
      <c r="J2749" s="8"/>
      <c r="K2749" s="8"/>
      <c r="L2749" s="8"/>
      <c r="M2749" s="8"/>
      <c r="N2749" s="8"/>
      <c r="O2749" s="8"/>
      <c r="P2749" s="8"/>
      <c r="Q2749" s="8"/>
      <c r="R2749" s="8"/>
      <c r="S2749" s="8"/>
      <c r="T2749" s="8"/>
      <c r="U2749" s="8"/>
      <c r="V2749" s="8"/>
      <c r="W2749" s="8"/>
      <c r="X2749" s="8"/>
      <c r="Y2749" s="8"/>
      <c r="Z2749" s="8"/>
      <c r="AA2749" s="8"/>
      <c r="AB2749" s="8"/>
      <c r="AC2749" s="8"/>
      <c r="AD2749" s="8"/>
      <c r="AE2749" s="8"/>
      <c r="AF2749" s="8"/>
      <c r="AG2749" s="8"/>
      <c r="AH2749" s="8"/>
      <c r="AI2749" s="8"/>
      <c r="AJ2749" s="8"/>
      <c r="AK2749" s="8"/>
      <c r="AL2749" s="8"/>
      <c r="AM2749" s="8"/>
      <c r="AN2749" s="8"/>
      <c r="AO2749" s="8"/>
      <c r="AP2749" s="8"/>
    </row>
    <row r="2750">
      <c r="A2750" s="8"/>
      <c r="B2750" s="8"/>
      <c r="C2750" s="8"/>
      <c r="D2750" s="8"/>
      <c r="E2750" s="8"/>
      <c r="F2750" s="8"/>
      <c r="G2750" s="8"/>
      <c r="H2750" s="8"/>
      <c r="I2750" s="8"/>
      <c r="J2750" s="8"/>
      <c r="K2750" s="8"/>
      <c r="L2750" s="8"/>
      <c r="M2750" s="8"/>
      <c r="N2750" s="8"/>
      <c r="O2750" s="8"/>
      <c r="P2750" s="8"/>
      <c r="Q2750" s="8"/>
      <c r="R2750" s="8"/>
      <c r="S2750" s="8"/>
      <c r="T2750" s="8"/>
      <c r="U2750" s="8"/>
      <c r="V2750" s="8"/>
      <c r="W2750" s="8"/>
      <c r="X2750" s="8"/>
      <c r="Y2750" s="8"/>
      <c r="Z2750" s="8"/>
      <c r="AA2750" s="8"/>
      <c r="AB2750" s="8"/>
      <c r="AC2750" s="8"/>
      <c r="AD2750" s="8"/>
      <c r="AE2750" s="8"/>
      <c r="AF2750" s="8"/>
      <c r="AG2750" s="8"/>
      <c r="AH2750" s="8"/>
      <c r="AI2750" s="8"/>
      <c r="AJ2750" s="8"/>
      <c r="AK2750" s="8"/>
      <c r="AL2750" s="8"/>
      <c r="AM2750" s="8"/>
      <c r="AN2750" s="8"/>
      <c r="AO2750" s="8"/>
      <c r="AP2750" s="8"/>
    </row>
    <row r="2751">
      <c r="A2751" s="8"/>
      <c r="B2751" s="8"/>
      <c r="C2751" s="8"/>
      <c r="D2751" s="8"/>
      <c r="E2751" s="8"/>
      <c r="F2751" s="8"/>
      <c r="G2751" s="8"/>
      <c r="H2751" s="8"/>
      <c r="I2751" s="8"/>
      <c r="J2751" s="8"/>
      <c r="K2751" s="8"/>
      <c r="L2751" s="8"/>
      <c r="M2751" s="8"/>
      <c r="N2751" s="8"/>
      <c r="O2751" s="8"/>
      <c r="P2751" s="8"/>
      <c r="Q2751" s="8"/>
      <c r="R2751" s="8"/>
      <c r="S2751" s="8"/>
      <c r="T2751" s="8"/>
      <c r="U2751" s="8"/>
      <c r="V2751" s="8"/>
      <c r="W2751" s="8"/>
      <c r="X2751" s="8"/>
      <c r="Y2751" s="8"/>
      <c r="Z2751" s="8"/>
      <c r="AA2751" s="8"/>
      <c r="AB2751" s="8"/>
      <c r="AC2751" s="8"/>
      <c r="AD2751" s="8"/>
      <c r="AE2751" s="8"/>
      <c r="AF2751" s="8"/>
      <c r="AG2751" s="8"/>
      <c r="AH2751" s="8"/>
      <c r="AI2751" s="8"/>
      <c r="AJ2751" s="8"/>
      <c r="AK2751" s="8"/>
      <c r="AL2751" s="8"/>
      <c r="AM2751" s="8"/>
      <c r="AN2751" s="8"/>
      <c r="AO2751" s="8"/>
      <c r="AP2751" s="8"/>
    </row>
    <row r="2752">
      <c r="A2752" s="8"/>
      <c r="B2752" s="8"/>
      <c r="C2752" s="8"/>
      <c r="D2752" s="8"/>
      <c r="E2752" s="8"/>
      <c r="F2752" s="8"/>
      <c r="G2752" s="8"/>
      <c r="H2752" s="8"/>
      <c r="I2752" s="8"/>
      <c r="J2752" s="8"/>
      <c r="K2752" s="8"/>
      <c r="L2752" s="8"/>
      <c r="M2752" s="8"/>
      <c r="N2752" s="8"/>
      <c r="O2752" s="8"/>
      <c r="P2752" s="8"/>
      <c r="Q2752" s="8"/>
      <c r="R2752" s="8"/>
      <c r="S2752" s="8"/>
      <c r="T2752" s="8"/>
      <c r="U2752" s="8"/>
      <c r="V2752" s="8"/>
      <c r="W2752" s="8"/>
      <c r="X2752" s="8"/>
      <c r="Y2752" s="8"/>
      <c r="Z2752" s="8"/>
      <c r="AA2752" s="8"/>
      <c r="AB2752" s="8"/>
      <c r="AC2752" s="8"/>
      <c r="AD2752" s="8"/>
      <c r="AE2752" s="8"/>
      <c r="AF2752" s="8"/>
      <c r="AG2752" s="8"/>
      <c r="AH2752" s="8"/>
      <c r="AI2752" s="8"/>
      <c r="AJ2752" s="8"/>
      <c r="AK2752" s="8"/>
      <c r="AL2752" s="8"/>
      <c r="AM2752" s="8"/>
      <c r="AN2752" s="8"/>
      <c r="AO2752" s="8"/>
      <c r="AP2752" s="8"/>
    </row>
    <row r="2753">
      <c r="A2753" s="8"/>
      <c r="B2753" s="8"/>
      <c r="C2753" s="8"/>
      <c r="D2753" s="8"/>
      <c r="E2753" s="8"/>
      <c r="F2753" s="8"/>
      <c r="G2753" s="8"/>
      <c r="H2753" s="8"/>
      <c r="I2753" s="8"/>
      <c r="J2753" s="8"/>
      <c r="K2753" s="8"/>
      <c r="L2753" s="8"/>
      <c r="M2753" s="8"/>
      <c r="N2753" s="8"/>
      <c r="O2753" s="8"/>
      <c r="P2753" s="8"/>
      <c r="Q2753" s="8"/>
      <c r="R2753" s="8"/>
      <c r="S2753" s="8"/>
      <c r="T2753" s="8"/>
      <c r="U2753" s="8"/>
      <c r="V2753" s="8"/>
      <c r="W2753" s="8"/>
      <c r="X2753" s="8"/>
      <c r="Y2753" s="8"/>
      <c r="Z2753" s="8"/>
      <c r="AA2753" s="8"/>
      <c r="AB2753" s="8"/>
      <c r="AC2753" s="8"/>
      <c r="AD2753" s="8"/>
      <c r="AE2753" s="8"/>
      <c r="AF2753" s="8"/>
      <c r="AG2753" s="8"/>
      <c r="AH2753" s="8"/>
      <c r="AI2753" s="8"/>
      <c r="AJ2753" s="8"/>
      <c r="AK2753" s="8"/>
      <c r="AL2753" s="8"/>
      <c r="AM2753" s="8"/>
      <c r="AN2753" s="8"/>
      <c r="AO2753" s="8"/>
      <c r="AP2753" s="8"/>
    </row>
    <row r="2754">
      <c r="A2754" s="8"/>
      <c r="B2754" s="8"/>
      <c r="C2754" s="8"/>
      <c r="D2754" s="8"/>
      <c r="E2754" s="8"/>
      <c r="F2754" s="8"/>
      <c r="G2754" s="8"/>
      <c r="H2754" s="8"/>
      <c r="I2754" s="8"/>
      <c r="J2754" s="8"/>
      <c r="K2754" s="8"/>
      <c r="L2754" s="8"/>
      <c r="M2754" s="8"/>
      <c r="N2754" s="8"/>
      <c r="O2754" s="8"/>
      <c r="P2754" s="8"/>
      <c r="Q2754" s="8"/>
      <c r="R2754" s="8"/>
      <c r="S2754" s="8"/>
      <c r="T2754" s="8"/>
      <c r="U2754" s="8"/>
      <c r="V2754" s="8"/>
      <c r="W2754" s="8"/>
      <c r="X2754" s="8"/>
      <c r="Y2754" s="8"/>
      <c r="Z2754" s="8"/>
      <c r="AA2754" s="8"/>
      <c r="AB2754" s="8"/>
      <c r="AC2754" s="8"/>
      <c r="AD2754" s="8"/>
      <c r="AE2754" s="8"/>
      <c r="AF2754" s="8"/>
      <c r="AG2754" s="8"/>
      <c r="AH2754" s="8"/>
      <c r="AI2754" s="8"/>
      <c r="AJ2754" s="8"/>
      <c r="AK2754" s="8"/>
      <c r="AL2754" s="8"/>
      <c r="AM2754" s="8"/>
      <c r="AN2754" s="8"/>
      <c r="AO2754" s="8"/>
      <c r="AP2754" s="8"/>
    </row>
    <row r="2755">
      <c r="A2755" s="8"/>
      <c r="B2755" s="8"/>
      <c r="C2755" s="8"/>
      <c r="D2755" s="8"/>
      <c r="E2755" s="8"/>
      <c r="F2755" s="8"/>
      <c r="G2755" s="8"/>
      <c r="H2755" s="8"/>
      <c r="I2755" s="8"/>
      <c r="J2755" s="8"/>
      <c r="K2755" s="8"/>
      <c r="L2755" s="8"/>
      <c r="M2755" s="8"/>
      <c r="N2755" s="8"/>
      <c r="O2755" s="8"/>
      <c r="P2755" s="8"/>
      <c r="Q2755" s="8"/>
      <c r="R2755" s="8"/>
      <c r="S2755" s="8"/>
      <c r="T2755" s="8"/>
      <c r="U2755" s="8"/>
      <c r="V2755" s="8"/>
      <c r="W2755" s="8"/>
      <c r="X2755" s="8"/>
      <c r="Y2755" s="8"/>
      <c r="Z2755" s="8"/>
      <c r="AA2755" s="8"/>
      <c r="AB2755" s="8"/>
      <c r="AC2755" s="8"/>
      <c r="AD2755" s="8"/>
      <c r="AE2755" s="8"/>
      <c r="AF2755" s="8"/>
      <c r="AG2755" s="8"/>
      <c r="AH2755" s="8"/>
      <c r="AI2755" s="8"/>
      <c r="AJ2755" s="8"/>
      <c r="AK2755" s="8"/>
      <c r="AL2755" s="8"/>
      <c r="AM2755" s="8"/>
      <c r="AN2755" s="8"/>
      <c r="AO2755" s="8"/>
      <c r="AP2755" s="8"/>
    </row>
    <row r="2756">
      <c r="A2756" s="8"/>
      <c r="B2756" s="8"/>
      <c r="C2756" s="8"/>
      <c r="D2756" s="8"/>
      <c r="E2756" s="8"/>
      <c r="F2756" s="8"/>
      <c r="G2756" s="8"/>
      <c r="H2756" s="8"/>
      <c r="I2756" s="8"/>
      <c r="J2756" s="8"/>
      <c r="K2756" s="8"/>
      <c r="L2756" s="8"/>
      <c r="M2756" s="8"/>
      <c r="N2756" s="8"/>
      <c r="O2756" s="8"/>
      <c r="P2756" s="8"/>
      <c r="Q2756" s="8"/>
      <c r="R2756" s="8"/>
      <c r="S2756" s="8"/>
      <c r="T2756" s="8"/>
      <c r="U2756" s="8"/>
      <c r="V2756" s="8"/>
      <c r="W2756" s="8"/>
      <c r="X2756" s="8"/>
      <c r="Y2756" s="8"/>
      <c r="Z2756" s="8"/>
      <c r="AA2756" s="8"/>
      <c r="AB2756" s="8"/>
      <c r="AC2756" s="8"/>
      <c r="AD2756" s="8"/>
      <c r="AE2756" s="8"/>
      <c r="AF2756" s="8"/>
      <c r="AG2756" s="8"/>
      <c r="AH2756" s="8"/>
      <c r="AI2756" s="8"/>
      <c r="AJ2756" s="8"/>
      <c r="AK2756" s="8"/>
      <c r="AL2756" s="8"/>
      <c r="AM2756" s="8"/>
      <c r="AN2756" s="8"/>
      <c r="AO2756" s="8"/>
      <c r="AP2756" s="8"/>
    </row>
    <row r="2757">
      <c r="A2757" s="8"/>
      <c r="B2757" s="8"/>
      <c r="C2757" s="8"/>
      <c r="D2757" s="8"/>
      <c r="E2757" s="8"/>
      <c r="F2757" s="8"/>
      <c r="G2757" s="8"/>
      <c r="H2757" s="8"/>
      <c r="I2757" s="8"/>
      <c r="J2757" s="8"/>
      <c r="K2757" s="8"/>
      <c r="L2757" s="8"/>
      <c r="M2757" s="8"/>
      <c r="N2757" s="8"/>
      <c r="O2757" s="8"/>
      <c r="P2757" s="8"/>
      <c r="Q2757" s="8"/>
      <c r="R2757" s="8"/>
      <c r="S2757" s="8"/>
      <c r="T2757" s="8"/>
      <c r="U2757" s="8"/>
      <c r="V2757" s="8"/>
      <c r="W2757" s="8"/>
      <c r="X2757" s="8"/>
      <c r="Y2757" s="8"/>
      <c r="Z2757" s="8"/>
      <c r="AA2757" s="8"/>
      <c r="AB2757" s="8"/>
      <c r="AC2757" s="8"/>
      <c r="AD2757" s="8"/>
      <c r="AE2757" s="8"/>
      <c r="AF2757" s="8"/>
      <c r="AG2757" s="8"/>
      <c r="AH2757" s="8"/>
      <c r="AI2757" s="8"/>
      <c r="AJ2757" s="8"/>
      <c r="AK2757" s="8"/>
      <c r="AL2757" s="8"/>
      <c r="AM2757" s="8"/>
      <c r="AN2757" s="8"/>
      <c r="AO2757" s="8"/>
      <c r="AP2757" s="8"/>
    </row>
    <row r="2758">
      <c r="A2758" s="8"/>
      <c r="B2758" s="8"/>
      <c r="C2758" s="8"/>
      <c r="D2758" s="8"/>
      <c r="E2758" s="8"/>
      <c r="F2758" s="8"/>
      <c r="G2758" s="8"/>
      <c r="H2758" s="8"/>
      <c r="I2758" s="8"/>
      <c r="J2758" s="8"/>
      <c r="K2758" s="8"/>
      <c r="L2758" s="8"/>
      <c r="M2758" s="8"/>
      <c r="N2758" s="8"/>
      <c r="O2758" s="8"/>
      <c r="P2758" s="8"/>
      <c r="Q2758" s="8"/>
      <c r="R2758" s="8"/>
      <c r="S2758" s="8"/>
      <c r="T2758" s="8"/>
      <c r="U2758" s="8"/>
      <c r="V2758" s="8"/>
      <c r="W2758" s="8"/>
      <c r="X2758" s="8"/>
      <c r="Y2758" s="8"/>
      <c r="Z2758" s="8"/>
      <c r="AA2758" s="8"/>
      <c r="AB2758" s="8"/>
      <c r="AC2758" s="8"/>
      <c r="AD2758" s="8"/>
      <c r="AE2758" s="8"/>
      <c r="AF2758" s="8"/>
      <c r="AG2758" s="8"/>
      <c r="AH2758" s="8"/>
      <c r="AI2758" s="8"/>
      <c r="AJ2758" s="8"/>
      <c r="AK2758" s="8"/>
      <c r="AL2758" s="8"/>
      <c r="AM2758" s="8"/>
      <c r="AN2758" s="8"/>
      <c r="AO2758" s="8"/>
      <c r="AP2758" s="8"/>
    </row>
    <row r="2759">
      <c r="A2759" s="8"/>
      <c r="B2759" s="8"/>
      <c r="C2759" s="8"/>
      <c r="D2759" s="8"/>
      <c r="E2759" s="8"/>
      <c r="F2759" s="8"/>
      <c r="G2759" s="8"/>
      <c r="H2759" s="8"/>
      <c r="I2759" s="8"/>
      <c r="J2759" s="8"/>
      <c r="K2759" s="8"/>
      <c r="L2759" s="8"/>
      <c r="M2759" s="8"/>
      <c r="N2759" s="8"/>
      <c r="O2759" s="8"/>
      <c r="P2759" s="8"/>
      <c r="Q2759" s="8"/>
      <c r="R2759" s="8"/>
      <c r="S2759" s="8"/>
      <c r="T2759" s="8"/>
      <c r="U2759" s="8"/>
      <c r="V2759" s="8"/>
      <c r="W2759" s="8"/>
      <c r="X2759" s="8"/>
      <c r="Y2759" s="8"/>
      <c r="Z2759" s="8"/>
      <c r="AA2759" s="8"/>
      <c r="AB2759" s="8"/>
      <c r="AC2759" s="8"/>
      <c r="AD2759" s="8"/>
      <c r="AE2759" s="8"/>
      <c r="AF2759" s="8"/>
      <c r="AG2759" s="8"/>
      <c r="AH2759" s="8"/>
      <c r="AI2759" s="8"/>
      <c r="AJ2759" s="8"/>
      <c r="AK2759" s="8"/>
      <c r="AL2759" s="8"/>
      <c r="AM2759" s="8"/>
      <c r="AN2759" s="8"/>
      <c r="AO2759" s="8"/>
      <c r="AP2759" s="8"/>
    </row>
    <row r="2760">
      <c r="A2760" s="8"/>
      <c r="B2760" s="8"/>
      <c r="C2760" s="8"/>
      <c r="D2760" s="8"/>
      <c r="E2760" s="8"/>
      <c r="F2760" s="8"/>
      <c r="G2760" s="8"/>
      <c r="H2760" s="8"/>
      <c r="I2760" s="8"/>
      <c r="J2760" s="8"/>
      <c r="K2760" s="8"/>
      <c r="L2760" s="8"/>
      <c r="M2760" s="8"/>
      <c r="N2760" s="8"/>
      <c r="O2760" s="8"/>
      <c r="P2760" s="8"/>
      <c r="Q2760" s="8"/>
      <c r="R2760" s="8"/>
      <c r="S2760" s="8"/>
      <c r="T2760" s="8"/>
      <c r="U2760" s="8"/>
      <c r="V2760" s="8"/>
      <c r="W2760" s="8"/>
      <c r="X2760" s="8"/>
      <c r="Y2760" s="8"/>
      <c r="Z2760" s="8"/>
      <c r="AA2760" s="8"/>
      <c r="AB2760" s="8"/>
      <c r="AC2760" s="8"/>
      <c r="AD2760" s="8"/>
      <c r="AE2760" s="8"/>
      <c r="AF2760" s="8"/>
      <c r="AG2760" s="8"/>
      <c r="AH2760" s="8"/>
      <c r="AI2760" s="8"/>
      <c r="AJ2760" s="8"/>
      <c r="AK2760" s="8"/>
      <c r="AL2760" s="8"/>
      <c r="AM2760" s="8"/>
      <c r="AN2760" s="8"/>
      <c r="AO2760" s="8"/>
      <c r="AP2760" s="8"/>
    </row>
    <row r="2761">
      <c r="A2761" s="8"/>
      <c r="B2761" s="8"/>
      <c r="C2761" s="8"/>
      <c r="D2761" s="8"/>
      <c r="E2761" s="8"/>
      <c r="F2761" s="8"/>
      <c r="G2761" s="8"/>
      <c r="H2761" s="8"/>
      <c r="I2761" s="8"/>
      <c r="J2761" s="8"/>
      <c r="K2761" s="8"/>
      <c r="L2761" s="8"/>
      <c r="M2761" s="8"/>
      <c r="N2761" s="8"/>
      <c r="O2761" s="8"/>
      <c r="P2761" s="8"/>
      <c r="Q2761" s="8"/>
      <c r="R2761" s="8"/>
      <c r="S2761" s="8"/>
      <c r="T2761" s="8"/>
      <c r="U2761" s="8"/>
      <c r="V2761" s="8"/>
      <c r="W2761" s="8"/>
      <c r="X2761" s="8"/>
      <c r="Y2761" s="8"/>
      <c r="Z2761" s="8"/>
      <c r="AA2761" s="8"/>
      <c r="AB2761" s="8"/>
      <c r="AC2761" s="8"/>
      <c r="AD2761" s="8"/>
      <c r="AE2761" s="8"/>
      <c r="AF2761" s="8"/>
      <c r="AG2761" s="8"/>
      <c r="AH2761" s="8"/>
      <c r="AI2761" s="8"/>
      <c r="AJ2761" s="8"/>
      <c r="AK2761" s="8"/>
      <c r="AL2761" s="8"/>
      <c r="AM2761" s="8"/>
      <c r="AN2761" s="8"/>
      <c r="AO2761" s="8"/>
      <c r="AP2761" s="8"/>
    </row>
    <row r="2762">
      <c r="A2762" s="8"/>
      <c r="B2762" s="8"/>
      <c r="C2762" s="8"/>
      <c r="D2762" s="8"/>
      <c r="E2762" s="8"/>
      <c r="F2762" s="8"/>
      <c r="G2762" s="8"/>
      <c r="H2762" s="8"/>
      <c r="I2762" s="8"/>
      <c r="J2762" s="8"/>
      <c r="K2762" s="8"/>
      <c r="L2762" s="8"/>
      <c r="M2762" s="8"/>
      <c r="N2762" s="8"/>
      <c r="O2762" s="8"/>
      <c r="P2762" s="8"/>
      <c r="Q2762" s="8"/>
      <c r="R2762" s="8"/>
      <c r="S2762" s="8"/>
      <c r="T2762" s="8"/>
      <c r="U2762" s="8"/>
      <c r="V2762" s="8"/>
      <c r="W2762" s="8"/>
      <c r="X2762" s="8"/>
      <c r="Y2762" s="8"/>
      <c r="Z2762" s="8"/>
      <c r="AA2762" s="8"/>
      <c r="AB2762" s="8"/>
      <c r="AC2762" s="8"/>
      <c r="AD2762" s="8"/>
      <c r="AE2762" s="8"/>
      <c r="AF2762" s="8"/>
      <c r="AG2762" s="8"/>
      <c r="AH2762" s="8"/>
      <c r="AI2762" s="8"/>
      <c r="AJ2762" s="8"/>
      <c r="AK2762" s="8"/>
      <c r="AL2762" s="8"/>
      <c r="AM2762" s="8"/>
      <c r="AN2762" s="8"/>
      <c r="AO2762" s="8"/>
      <c r="AP2762" s="8"/>
    </row>
    <row r="2763">
      <c r="A2763" s="8"/>
      <c r="B2763" s="8"/>
      <c r="C2763" s="8"/>
      <c r="D2763" s="8"/>
      <c r="E2763" s="8"/>
      <c r="F2763" s="8"/>
      <c r="G2763" s="8"/>
      <c r="H2763" s="8"/>
      <c r="I2763" s="8"/>
      <c r="J2763" s="8"/>
      <c r="K2763" s="8"/>
      <c r="L2763" s="8"/>
      <c r="M2763" s="8"/>
      <c r="N2763" s="8"/>
      <c r="O2763" s="8"/>
      <c r="P2763" s="8"/>
      <c r="Q2763" s="8"/>
      <c r="R2763" s="8"/>
      <c r="S2763" s="8"/>
      <c r="T2763" s="8"/>
      <c r="U2763" s="8"/>
      <c r="V2763" s="8"/>
      <c r="W2763" s="8"/>
      <c r="X2763" s="8"/>
      <c r="Y2763" s="8"/>
      <c r="Z2763" s="8"/>
      <c r="AA2763" s="8"/>
      <c r="AB2763" s="8"/>
      <c r="AC2763" s="8"/>
      <c r="AD2763" s="8"/>
      <c r="AE2763" s="8"/>
      <c r="AF2763" s="8"/>
      <c r="AG2763" s="8"/>
      <c r="AH2763" s="8"/>
      <c r="AI2763" s="8"/>
      <c r="AJ2763" s="8"/>
      <c r="AK2763" s="8"/>
      <c r="AL2763" s="8"/>
      <c r="AM2763" s="8"/>
      <c r="AN2763" s="8"/>
      <c r="AO2763" s="8"/>
      <c r="AP2763" s="8"/>
    </row>
    <row r="2764">
      <c r="A2764" s="8"/>
      <c r="B2764" s="8"/>
      <c r="C2764" s="8"/>
      <c r="D2764" s="8"/>
      <c r="E2764" s="8"/>
      <c r="F2764" s="8"/>
      <c r="G2764" s="8"/>
      <c r="H2764" s="8"/>
      <c r="I2764" s="8"/>
      <c r="J2764" s="8"/>
      <c r="K2764" s="8"/>
      <c r="L2764" s="8"/>
      <c r="M2764" s="8"/>
      <c r="N2764" s="8"/>
      <c r="O2764" s="8"/>
      <c r="P2764" s="8"/>
      <c r="Q2764" s="8"/>
      <c r="R2764" s="8"/>
      <c r="S2764" s="8"/>
      <c r="T2764" s="8"/>
      <c r="U2764" s="8"/>
      <c r="V2764" s="8"/>
      <c r="W2764" s="8"/>
      <c r="X2764" s="8"/>
      <c r="Y2764" s="8"/>
      <c r="Z2764" s="8"/>
      <c r="AA2764" s="8"/>
      <c r="AB2764" s="8"/>
      <c r="AC2764" s="8"/>
      <c r="AD2764" s="8"/>
      <c r="AE2764" s="8"/>
      <c r="AF2764" s="8"/>
      <c r="AG2764" s="8"/>
      <c r="AH2764" s="8"/>
      <c r="AI2764" s="8"/>
      <c r="AJ2764" s="8"/>
      <c r="AK2764" s="8"/>
      <c r="AL2764" s="8"/>
      <c r="AM2764" s="8"/>
      <c r="AN2764" s="8"/>
      <c r="AO2764" s="8"/>
      <c r="AP2764" s="8"/>
    </row>
    <row r="2765">
      <c r="A2765" s="8"/>
      <c r="B2765" s="8"/>
      <c r="C2765" s="8"/>
      <c r="D2765" s="8"/>
      <c r="E2765" s="8"/>
      <c r="F2765" s="8"/>
      <c r="G2765" s="8"/>
      <c r="H2765" s="8"/>
      <c r="I2765" s="8"/>
      <c r="J2765" s="8"/>
      <c r="K2765" s="8"/>
      <c r="L2765" s="8"/>
      <c r="M2765" s="8"/>
      <c r="N2765" s="8"/>
      <c r="O2765" s="8"/>
      <c r="P2765" s="8"/>
      <c r="Q2765" s="8"/>
      <c r="R2765" s="8"/>
      <c r="S2765" s="8"/>
      <c r="T2765" s="8"/>
      <c r="U2765" s="8"/>
      <c r="V2765" s="8"/>
      <c r="W2765" s="8"/>
      <c r="X2765" s="8"/>
      <c r="Y2765" s="8"/>
      <c r="Z2765" s="8"/>
      <c r="AA2765" s="8"/>
      <c r="AB2765" s="8"/>
      <c r="AC2765" s="8"/>
      <c r="AD2765" s="8"/>
      <c r="AE2765" s="8"/>
      <c r="AF2765" s="8"/>
      <c r="AG2765" s="8"/>
      <c r="AH2765" s="8"/>
      <c r="AI2765" s="8"/>
      <c r="AJ2765" s="8"/>
      <c r="AK2765" s="8"/>
      <c r="AL2765" s="8"/>
      <c r="AM2765" s="8"/>
      <c r="AN2765" s="8"/>
      <c r="AO2765" s="8"/>
      <c r="AP2765" s="8"/>
    </row>
    <row r="2766">
      <c r="A2766" s="8"/>
      <c r="B2766" s="8"/>
      <c r="C2766" s="8"/>
      <c r="D2766" s="8"/>
      <c r="E2766" s="8"/>
      <c r="F2766" s="8"/>
      <c r="G2766" s="8"/>
      <c r="H2766" s="8"/>
      <c r="I2766" s="8"/>
      <c r="J2766" s="8"/>
      <c r="K2766" s="8"/>
      <c r="L2766" s="8"/>
      <c r="M2766" s="8"/>
      <c r="N2766" s="8"/>
      <c r="O2766" s="8"/>
      <c r="P2766" s="8"/>
      <c r="Q2766" s="8"/>
      <c r="R2766" s="8"/>
      <c r="S2766" s="8"/>
      <c r="T2766" s="8"/>
      <c r="U2766" s="8"/>
      <c r="V2766" s="8"/>
      <c r="W2766" s="8"/>
      <c r="X2766" s="8"/>
      <c r="Y2766" s="8"/>
      <c r="Z2766" s="8"/>
      <c r="AA2766" s="8"/>
      <c r="AB2766" s="8"/>
      <c r="AC2766" s="8"/>
      <c r="AD2766" s="8"/>
      <c r="AE2766" s="8"/>
      <c r="AF2766" s="8"/>
      <c r="AG2766" s="8"/>
      <c r="AH2766" s="8"/>
      <c r="AI2766" s="8"/>
      <c r="AJ2766" s="8"/>
      <c r="AK2766" s="8"/>
      <c r="AL2766" s="8"/>
      <c r="AM2766" s="8"/>
      <c r="AN2766" s="8"/>
      <c r="AO2766" s="8"/>
      <c r="AP2766" s="8"/>
    </row>
    <row r="2767">
      <c r="A2767" s="8"/>
      <c r="B2767" s="8"/>
      <c r="C2767" s="8"/>
      <c r="D2767" s="8"/>
      <c r="E2767" s="8"/>
      <c r="F2767" s="8"/>
      <c r="G2767" s="8"/>
      <c r="H2767" s="8"/>
      <c r="I2767" s="8"/>
      <c r="J2767" s="8"/>
      <c r="K2767" s="8"/>
      <c r="L2767" s="8"/>
      <c r="M2767" s="8"/>
      <c r="N2767" s="8"/>
      <c r="O2767" s="8"/>
      <c r="P2767" s="8"/>
      <c r="Q2767" s="8"/>
      <c r="R2767" s="8"/>
      <c r="S2767" s="8"/>
      <c r="T2767" s="8"/>
      <c r="U2767" s="8"/>
      <c r="V2767" s="8"/>
      <c r="W2767" s="8"/>
      <c r="X2767" s="8"/>
      <c r="Y2767" s="8"/>
      <c r="Z2767" s="8"/>
      <c r="AA2767" s="8"/>
      <c r="AB2767" s="8"/>
      <c r="AC2767" s="8"/>
      <c r="AD2767" s="8"/>
      <c r="AE2767" s="8"/>
      <c r="AF2767" s="8"/>
      <c r="AG2767" s="8"/>
      <c r="AH2767" s="8"/>
      <c r="AI2767" s="8"/>
      <c r="AJ2767" s="8"/>
      <c r="AK2767" s="8"/>
      <c r="AL2767" s="8"/>
      <c r="AM2767" s="8"/>
      <c r="AN2767" s="8"/>
      <c r="AO2767" s="8"/>
      <c r="AP2767" s="8"/>
    </row>
    <row r="2768">
      <c r="A2768" s="8"/>
      <c r="B2768" s="8"/>
      <c r="C2768" s="8"/>
      <c r="D2768" s="8"/>
      <c r="E2768" s="8"/>
      <c r="F2768" s="8"/>
      <c r="G2768" s="8"/>
      <c r="H2768" s="8"/>
      <c r="I2768" s="8"/>
      <c r="J2768" s="8"/>
      <c r="K2768" s="8"/>
      <c r="L2768" s="8"/>
      <c r="M2768" s="8"/>
      <c r="N2768" s="8"/>
      <c r="O2768" s="8"/>
      <c r="P2768" s="8"/>
      <c r="Q2768" s="8"/>
      <c r="R2768" s="8"/>
      <c r="S2768" s="8"/>
      <c r="T2768" s="8"/>
      <c r="U2768" s="8"/>
      <c r="V2768" s="8"/>
      <c r="W2768" s="8"/>
      <c r="X2768" s="8"/>
      <c r="Y2768" s="8"/>
      <c r="Z2768" s="8"/>
      <c r="AA2768" s="8"/>
      <c r="AB2768" s="8"/>
      <c r="AC2768" s="8"/>
      <c r="AD2768" s="8"/>
      <c r="AE2768" s="8"/>
      <c r="AF2768" s="8"/>
      <c r="AG2768" s="8"/>
      <c r="AH2768" s="8"/>
      <c r="AI2768" s="8"/>
      <c r="AJ2768" s="8"/>
      <c r="AK2768" s="8"/>
      <c r="AL2768" s="8"/>
      <c r="AM2768" s="8"/>
      <c r="AN2768" s="8"/>
      <c r="AO2768" s="8"/>
      <c r="AP2768" s="8"/>
    </row>
    <row r="2769">
      <c r="A2769" s="8"/>
      <c r="B2769" s="8"/>
      <c r="C2769" s="8"/>
      <c r="D2769" s="8"/>
      <c r="E2769" s="8"/>
      <c r="F2769" s="8"/>
      <c r="G2769" s="8"/>
      <c r="H2769" s="8"/>
      <c r="I2769" s="8"/>
      <c r="J2769" s="8"/>
      <c r="K2769" s="8"/>
      <c r="L2769" s="8"/>
      <c r="M2769" s="8"/>
      <c r="N2769" s="8"/>
      <c r="O2769" s="8"/>
      <c r="P2769" s="8"/>
      <c r="Q2769" s="8"/>
      <c r="R2769" s="8"/>
      <c r="S2769" s="8"/>
      <c r="T2769" s="8"/>
      <c r="U2769" s="8"/>
      <c r="V2769" s="8"/>
      <c r="W2769" s="8"/>
      <c r="X2769" s="8"/>
      <c r="Y2769" s="8"/>
      <c r="Z2769" s="8"/>
      <c r="AA2769" s="8"/>
      <c r="AB2769" s="8"/>
      <c r="AC2769" s="8"/>
      <c r="AD2769" s="8"/>
      <c r="AE2769" s="8"/>
      <c r="AF2769" s="8"/>
      <c r="AG2769" s="8"/>
      <c r="AH2769" s="8"/>
      <c r="AI2769" s="8"/>
      <c r="AJ2769" s="8"/>
      <c r="AK2769" s="8"/>
      <c r="AL2769" s="8"/>
      <c r="AM2769" s="8"/>
      <c r="AN2769" s="8"/>
      <c r="AO2769" s="8"/>
      <c r="AP2769" s="8"/>
    </row>
    <row r="2770">
      <c r="A2770" s="8"/>
      <c r="B2770" s="8"/>
      <c r="C2770" s="8"/>
      <c r="D2770" s="8"/>
      <c r="E2770" s="8"/>
      <c r="F2770" s="8"/>
      <c r="G2770" s="8"/>
      <c r="H2770" s="8"/>
      <c r="I2770" s="8"/>
      <c r="J2770" s="8"/>
      <c r="K2770" s="8"/>
      <c r="L2770" s="8"/>
      <c r="M2770" s="8"/>
      <c r="N2770" s="8"/>
      <c r="O2770" s="8"/>
      <c r="P2770" s="8"/>
      <c r="Q2770" s="8"/>
      <c r="R2770" s="8"/>
      <c r="S2770" s="8"/>
      <c r="T2770" s="8"/>
      <c r="U2770" s="8"/>
      <c r="V2770" s="8"/>
      <c r="W2770" s="8"/>
      <c r="X2770" s="8"/>
      <c r="Y2770" s="8"/>
      <c r="Z2770" s="8"/>
      <c r="AA2770" s="8"/>
      <c r="AB2770" s="8"/>
      <c r="AC2770" s="8"/>
      <c r="AD2770" s="8"/>
      <c r="AE2770" s="8"/>
      <c r="AF2770" s="8"/>
      <c r="AG2770" s="8"/>
      <c r="AH2770" s="8"/>
      <c r="AI2770" s="8"/>
      <c r="AJ2770" s="8"/>
      <c r="AK2770" s="8"/>
      <c r="AL2770" s="8"/>
      <c r="AM2770" s="8"/>
      <c r="AN2770" s="8"/>
      <c r="AO2770" s="8"/>
      <c r="AP2770" s="8"/>
    </row>
    <row r="2771">
      <c r="A2771" s="8"/>
      <c r="B2771" s="8"/>
      <c r="C2771" s="8"/>
      <c r="D2771" s="8"/>
      <c r="E2771" s="8"/>
      <c r="F2771" s="8"/>
      <c r="G2771" s="8"/>
      <c r="H2771" s="8"/>
      <c r="I2771" s="8"/>
      <c r="J2771" s="8"/>
      <c r="K2771" s="8"/>
      <c r="L2771" s="8"/>
      <c r="M2771" s="8"/>
      <c r="N2771" s="8"/>
      <c r="O2771" s="8"/>
      <c r="P2771" s="8"/>
      <c r="Q2771" s="8"/>
      <c r="R2771" s="8"/>
      <c r="S2771" s="8"/>
      <c r="T2771" s="8"/>
      <c r="U2771" s="8"/>
      <c r="V2771" s="8"/>
      <c r="W2771" s="8"/>
      <c r="X2771" s="8"/>
      <c r="Y2771" s="8"/>
      <c r="Z2771" s="8"/>
      <c r="AA2771" s="8"/>
      <c r="AB2771" s="8"/>
      <c r="AC2771" s="8"/>
      <c r="AD2771" s="8"/>
      <c r="AE2771" s="8"/>
      <c r="AF2771" s="8"/>
      <c r="AG2771" s="8"/>
      <c r="AH2771" s="8"/>
      <c r="AI2771" s="8"/>
      <c r="AJ2771" s="8"/>
      <c r="AK2771" s="8"/>
      <c r="AL2771" s="8"/>
      <c r="AM2771" s="8"/>
      <c r="AN2771" s="8"/>
      <c r="AO2771" s="8"/>
      <c r="AP2771" s="8"/>
    </row>
    <row r="2772">
      <c r="A2772" s="8"/>
      <c r="B2772" s="8"/>
      <c r="C2772" s="8"/>
      <c r="D2772" s="8"/>
      <c r="E2772" s="8"/>
      <c r="F2772" s="8"/>
      <c r="G2772" s="8"/>
      <c r="H2772" s="8"/>
      <c r="I2772" s="8"/>
      <c r="J2772" s="8"/>
      <c r="K2772" s="8"/>
      <c r="L2772" s="8"/>
      <c r="M2772" s="8"/>
      <c r="N2772" s="8"/>
      <c r="O2772" s="8"/>
      <c r="P2772" s="8"/>
      <c r="Q2772" s="8"/>
      <c r="R2772" s="8"/>
      <c r="S2772" s="8"/>
      <c r="T2772" s="8"/>
      <c r="U2772" s="8"/>
      <c r="V2772" s="8"/>
      <c r="W2772" s="8"/>
      <c r="X2772" s="8"/>
      <c r="Y2772" s="8"/>
      <c r="Z2772" s="8"/>
      <c r="AA2772" s="8"/>
      <c r="AB2772" s="8"/>
      <c r="AC2772" s="8"/>
      <c r="AD2772" s="8"/>
      <c r="AE2772" s="8"/>
      <c r="AF2772" s="8"/>
      <c r="AG2772" s="8"/>
      <c r="AH2772" s="8"/>
      <c r="AI2772" s="8"/>
      <c r="AJ2772" s="8"/>
      <c r="AK2772" s="8"/>
      <c r="AL2772" s="8"/>
      <c r="AM2772" s="8"/>
      <c r="AN2772" s="8"/>
      <c r="AO2772" s="8"/>
      <c r="AP2772" s="8"/>
    </row>
    <row r="2773">
      <c r="A2773" s="8"/>
      <c r="B2773" s="8"/>
      <c r="C2773" s="8"/>
      <c r="D2773" s="8"/>
      <c r="E2773" s="8"/>
      <c r="F2773" s="8"/>
      <c r="G2773" s="8"/>
      <c r="H2773" s="8"/>
      <c r="I2773" s="8"/>
      <c r="J2773" s="8"/>
      <c r="K2773" s="8"/>
      <c r="L2773" s="8"/>
      <c r="M2773" s="8"/>
      <c r="N2773" s="8"/>
      <c r="O2773" s="8"/>
      <c r="P2773" s="8"/>
      <c r="Q2773" s="8"/>
      <c r="R2773" s="8"/>
      <c r="S2773" s="8"/>
      <c r="T2773" s="8"/>
      <c r="U2773" s="8"/>
      <c r="V2773" s="8"/>
      <c r="W2773" s="8"/>
      <c r="X2773" s="8"/>
      <c r="Y2773" s="8"/>
      <c r="Z2773" s="8"/>
      <c r="AA2773" s="8"/>
      <c r="AB2773" s="8"/>
      <c r="AC2773" s="8"/>
      <c r="AD2773" s="8"/>
      <c r="AE2773" s="8"/>
      <c r="AF2773" s="8"/>
      <c r="AG2773" s="8"/>
      <c r="AH2773" s="8"/>
      <c r="AI2773" s="8"/>
      <c r="AJ2773" s="8"/>
      <c r="AK2773" s="8"/>
      <c r="AL2773" s="8"/>
      <c r="AM2773" s="8"/>
      <c r="AN2773" s="8"/>
      <c r="AO2773" s="8"/>
      <c r="AP2773" s="8"/>
    </row>
    <row r="2774">
      <c r="A2774" s="8"/>
      <c r="B2774" s="8"/>
      <c r="C2774" s="8"/>
      <c r="D2774" s="8"/>
      <c r="E2774" s="8"/>
      <c r="F2774" s="8"/>
      <c r="G2774" s="8"/>
      <c r="H2774" s="8"/>
      <c r="I2774" s="8"/>
      <c r="J2774" s="8"/>
      <c r="K2774" s="8"/>
      <c r="L2774" s="8"/>
      <c r="M2774" s="8"/>
      <c r="N2774" s="8"/>
      <c r="O2774" s="8"/>
      <c r="P2774" s="8"/>
      <c r="Q2774" s="8"/>
      <c r="R2774" s="8"/>
      <c r="S2774" s="8"/>
      <c r="T2774" s="8"/>
      <c r="U2774" s="8"/>
      <c r="V2774" s="8"/>
      <c r="W2774" s="8"/>
      <c r="X2774" s="8"/>
      <c r="Y2774" s="8"/>
      <c r="Z2774" s="8"/>
      <c r="AA2774" s="8"/>
      <c r="AB2774" s="8"/>
      <c r="AC2774" s="8"/>
      <c r="AD2774" s="8"/>
      <c r="AE2774" s="8"/>
      <c r="AF2774" s="8"/>
      <c r="AG2774" s="8"/>
      <c r="AH2774" s="8"/>
      <c r="AI2774" s="8"/>
      <c r="AJ2774" s="8"/>
      <c r="AK2774" s="8"/>
      <c r="AL2774" s="8"/>
      <c r="AM2774" s="8"/>
      <c r="AN2774" s="8"/>
      <c r="AO2774" s="8"/>
      <c r="AP2774" s="8"/>
    </row>
    <row r="2775">
      <c r="A2775" s="8"/>
      <c r="B2775" s="8"/>
      <c r="C2775" s="8"/>
      <c r="D2775" s="8"/>
      <c r="E2775" s="8"/>
      <c r="F2775" s="8"/>
      <c r="G2775" s="8"/>
      <c r="H2775" s="8"/>
      <c r="I2775" s="8"/>
      <c r="J2775" s="8"/>
      <c r="K2775" s="8"/>
      <c r="L2775" s="8"/>
      <c r="M2775" s="8"/>
      <c r="N2775" s="8"/>
      <c r="O2775" s="8"/>
      <c r="P2775" s="8"/>
      <c r="Q2775" s="8"/>
      <c r="R2775" s="8"/>
      <c r="S2775" s="8"/>
      <c r="T2775" s="8"/>
      <c r="U2775" s="8"/>
      <c r="V2775" s="8"/>
      <c r="W2775" s="8"/>
      <c r="X2775" s="8"/>
      <c r="Y2775" s="8"/>
      <c r="Z2775" s="8"/>
      <c r="AA2775" s="8"/>
      <c r="AB2775" s="8"/>
      <c r="AC2775" s="8"/>
      <c r="AD2775" s="8"/>
      <c r="AE2775" s="8"/>
      <c r="AF2775" s="8"/>
      <c r="AG2775" s="8"/>
      <c r="AH2775" s="8"/>
      <c r="AI2775" s="8"/>
      <c r="AJ2775" s="8"/>
      <c r="AK2775" s="8"/>
      <c r="AL2775" s="8"/>
      <c r="AM2775" s="8"/>
      <c r="AN2775" s="8"/>
      <c r="AO2775" s="8"/>
      <c r="AP2775" s="8"/>
    </row>
    <row r="2776">
      <c r="A2776" s="8"/>
      <c r="B2776" s="8"/>
      <c r="C2776" s="8"/>
      <c r="D2776" s="8"/>
      <c r="E2776" s="8"/>
      <c r="F2776" s="8"/>
      <c r="G2776" s="8"/>
      <c r="H2776" s="8"/>
      <c r="I2776" s="8"/>
      <c r="J2776" s="8"/>
      <c r="K2776" s="8"/>
      <c r="L2776" s="8"/>
      <c r="M2776" s="8"/>
      <c r="N2776" s="8"/>
      <c r="O2776" s="8"/>
      <c r="P2776" s="8"/>
      <c r="Q2776" s="8"/>
      <c r="R2776" s="8"/>
      <c r="S2776" s="8"/>
      <c r="T2776" s="8"/>
      <c r="U2776" s="8"/>
      <c r="V2776" s="8"/>
      <c r="W2776" s="8"/>
      <c r="X2776" s="8"/>
      <c r="Y2776" s="8"/>
      <c r="Z2776" s="8"/>
      <c r="AA2776" s="8"/>
      <c r="AB2776" s="8"/>
      <c r="AC2776" s="8"/>
      <c r="AD2776" s="8"/>
      <c r="AE2776" s="8"/>
      <c r="AF2776" s="8"/>
      <c r="AG2776" s="8"/>
      <c r="AH2776" s="8"/>
      <c r="AI2776" s="8"/>
      <c r="AJ2776" s="8"/>
      <c r="AK2776" s="8"/>
      <c r="AL2776" s="8"/>
      <c r="AM2776" s="8"/>
      <c r="AN2776" s="8"/>
      <c r="AO2776" s="8"/>
      <c r="AP2776" s="8"/>
    </row>
    <row r="2777">
      <c r="A2777" s="8"/>
      <c r="B2777" s="8"/>
      <c r="C2777" s="8"/>
      <c r="D2777" s="8"/>
      <c r="E2777" s="8"/>
      <c r="F2777" s="8"/>
      <c r="G2777" s="8"/>
      <c r="H2777" s="8"/>
      <c r="I2777" s="8"/>
      <c r="J2777" s="8"/>
      <c r="K2777" s="8"/>
      <c r="L2777" s="8"/>
      <c r="M2777" s="8"/>
      <c r="N2777" s="8"/>
      <c r="O2777" s="8"/>
      <c r="P2777" s="8"/>
      <c r="Q2777" s="8"/>
      <c r="R2777" s="8"/>
      <c r="S2777" s="8"/>
      <c r="T2777" s="8"/>
      <c r="U2777" s="8"/>
      <c r="V2777" s="8"/>
      <c r="W2777" s="8"/>
      <c r="X2777" s="8"/>
      <c r="Y2777" s="8"/>
      <c r="Z2777" s="8"/>
      <c r="AA2777" s="8"/>
      <c r="AB2777" s="8"/>
      <c r="AC2777" s="8"/>
      <c r="AD2777" s="8"/>
      <c r="AE2777" s="8"/>
      <c r="AF2777" s="8"/>
      <c r="AG2777" s="8"/>
      <c r="AH2777" s="8"/>
      <c r="AI2777" s="8"/>
      <c r="AJ2777" s="8"/>
      <c r="AK2777" s="8"/>
      <c r="AL2777" s="8"/>
      <c r="AM2777" s="8"/>
      <c r="AN2777" s="8"/>
      <c r="AO2777" s="8"/>
      <c r="AP2777" s="8"/>
    </row>
    <row r="2778">
      <c r="A2778" s="8"/>
      <c r="B2778" s="8"/>
      <c r="C2778" s="8"/>
      <c r="D2778" s="8"/>
      <c r="E2778" s="8"/>
      <c r="F2778" s="8"/>
      <c r="G2778" s="8"/>
      <c r="H2778" s="8"/>
      <c r="I2778" s="8"/>
      <c r="J2778" s="8"/>
      <c r="K2778" s="8"/>
      <c r="L2778" s="8"/>
      <c r="M2778" s="8"/>
      <c r="N2778" s="8"/>
      <c r="O2778" s="8"/>
      <c r="P2778" s="8"/>
      <c r="Q2778" s="8"/>
      <c r="R2778" s="8"/>
      <c r="S2778" s="8"/>
      <c r="T2778" s="8"/>
      <c r="U2778" s="8"/>
      <c r="V2778" s="8"/>
      <c r="W2778" s="8"/>
      <c r="X2778" s="8"/>
      <c r="Y2778" s="8"/>
      <c r="Z2778" s="8"/>
      <c r="AA2778" s="8"/>
      <c r="AB2778" s="8"/>
      <c r="AC2778" s="8"/>
      <c r="AD2778" s="8"/>
      <c r="AE2778" s="8"/>
      <c r="AF2778" s="8"/>
      <c r="AG2778" s="8"/>
      <c r="AH2778" s="8"/>
      <c r="AI2778" s="8"/>
      <c r="AJ2778" s="8"/>
      <c r="AK2778" s="8"/>
      <c r="AL2778" s="8"/>
      <c r="AM2778" s="8"/>
      <c r="AN2778" s="8"/>
      <c r="AO2778" s="8"/>
      <c r="AP2778" s="8"/>
    </row>
    <row r="2779">
      <c r="A2779" s="8"/>
      <c r="B2779" s="8"/>
      <c r="C2779" s="8"/>
      <c r="D2779" s="8"/>
      <c r="E2779" s="8"/>
      <c r="F2779" s="8"/>
      <c r="G2779" s="8"/>
      <c r="H2779" s="8"/>
      <c r="I2779" s="8"/>
      <c r="J2779" s="8"/>
      <c r="K2779" s="8"/>
      <c r="L2779" s="8"/>
      <c r="M2779" s="8"/>
      <c r="N2779" s="8"/>
      <c r="O2779" s="8"/>
      <c r="P2779" s="8"/>
      <c r="Q2779" s="8"/>
      <c r="R2779" s="8"/>
      <c r="S2779" s="8"/>
      <c r="T2779" s="8"/>
      <c r="U2779" s="8"/>
      <c r="V2779" s="8"/>
      <c r="W2779" s="8"/>
      <c r="X2779" s="8"/>
      <c r="Y2779" s="8"/>
      <c r="Z2779" s="8"/>
      <c r="AA2779" s="8"/>
      <c r="AB2779" s="8"/>
      <c r="AC2779" s="8"/>
      <c r="AD2779" s="8"/>
      <c r="AE2779" s="8"/>
      <c r="AF2779" s="8"/>
      <c r="AG2779" s="8"/>
      <c r="AH2779" s="8"/>
      <c r="AI2779" s="8"/>
      <c r="AJ2779" s="8"/>
      <c r="AK2779" s="8"/>
      <c r="AL2779" s="8"/>
      <c r="AM2779" s="8"/>
      <c r="AN2779" s="8"/>
      <c r="AO2779" s="8"/>
      <c r="AP2779" s="8"/>
    </row>
    <row r="2780">
      <c r="A2780" s="8"/>
      <c r="B2780" s="8"/>
      <c r="C2780" s="8"/>
      <c r="D2780" s="8"/>
      <c r="E2780" s="8"/>
      <c r="F2780" s="8"/>
      <c r="G2780" s="8"/>
      <c r="H2780" s="8"/>
      <c r="I2780" s="8"/>
      <c r="J2780" s="8"/>
      <c r="K2780" s="8"/>
      <c r="L2780" s="8"/>
      <c r="M2780" s="8"/>
      <c r="N2780" s="8"/>
      <c r="O2780" s="8"/>
      <c r="P2780" s="8"/>
      <c r="Q2780" s="8"/>
      <c r="R2780" s="8"/>
      <c r="S2780" s="8"/>
      <c r="T2780" s="8"/>
      <c r="U2780" s="8"/>
      <c r="V2780" s="8"/>
      <c r="W2780" s="8"/>
      <c r="X2780" s="8"/>
      <c r="Y2780" s="8"/>
      <c r="Z2780" s="8"/>
      <c r="AA2780" s="8"/>
      <c r="AB2780" s="8"/>
      <c r="AC2780" s="8"/>
      <c r="AD2780" s="8"/>
      <c r="AE2780" s="8"/>
      <c r="AF2780" s="8"/>
      <c r="AG2780" s="8"/>
      <c r="AH2780" s="8"/>
      <c r="AI2780" s="8"/>
      <c r="AJ2780" s="8"/>
      <c r="AK2780" s="8"/>
      <c r="AL2780" s="8"/>
      <c r="AM2780" s="8"/>
      <c r="AN2780" s="8"/>
      <c r="AO2780" s="8"/>
      <c r="AP2780" s="8"/>
    </row>
    <row r="2781">
      <c r="A2781" s="8"/>
      <c r="B2781" s="8"/>
      <c r="C2781" s="8"/>
      <c r="D2781" s="8"/>
      <c r="E2781" s="8"/>
      <c r="F2781" s="8"/>
      <c r="G2781" s="8"/>
      <c r="H2781" s="8"/>
      <c r="I2781" s="8"/>
      <c r="J2781" s="8"/>
      <c r="K2781" s="8"/>
      <c r="L2781" s="8"/>
      <c r="M2781" s="8"/>
      <c r="N2781" s="8"/>
      <c r="O2781" s="8"/>
      <c r="P2781" s="8"/>
      <c r="Q2781" s="8"/>
      <c r="R2781" s="8"/>
      <c r="S2781" s="8"/>
      <c r="T2781" s="8"/>
      <c r="U2781" s="8"/>
      <c r="V2781" s="8"/>
      <c r="W2781" s="8"/>
      <c r="X2781" s="8"/>
      <c r="Y2781" s="8"/>
      <c r="Z2781" s="8"/>
      <c r="AA2781" s="8"/>
      <c r="AB2781" s="8"/>
      <c r="AC2781" s="8"/>
      <c r="AD2781" s="8"/>
      <c r="AE2781" s="8"/>
      <c r="AF2781" s="8"/>
      <c r="AG2781" s="8"/>
      <c r="AH2781" s="8"/>
      <c r="AI2781" s="8"/>
      <c r="AJ2781" s="8"/>
      <c r="AK2781" s="8"/>
      <c r="AL2781" s="8"/>
      <c r="AM2781" s="8"/>
      <c r="AN2781" s="8"/>
      <c r="AO2781" s="8"/>
      <c r="AP2781" s="8"/>
    </row>
    <row r="2782">
      <c r="A2782" s="8"/>
      <c r="B2782" s="8"/>
      <c r="C2782" s="8"/>
      <c r="D2782" s="8"/>
      <c r="E2782" s="8"/>
      <c r="F2782" s="8"/>
      <c r="G2782" s="8"/>
      <c r="H2782" s="8"/>
      <c r="I2782" s="8"/>
      <c r="J2782" s="8"/>
      <c r="K2782" s="8"/>
      <c r="L2782" s="8"/>
      <c r="M2782" s="8"/>
      <c r="N2782" s="8"/>
      <c r="O2782" s="8"/>
      <c r="P2782" s="8"/>
      <c r="Q2782" s="8"/>
      <c r="R2782" s="8"/>
      <c r="S2782" s="8"/>
      <c r="T2782" s="8"/>
      <c r="U2782" s="8"/>
      <c r="V2782" s="8"/>
      <c r="W2782" s="8"/>
      <c r="X2782" s="8"/>
      <c r="Y2782" s="8"/>
      <c r="Z2782" s="8"/>
      <c r="AA2782" s="8"/>
      <c r="AB2782" s="8"/>
      <c r="AC2782" s="8"/>
      <c r="AD2782" s="8"/>
      <c r="AE2782" s="8"/>
      <c r="AF2782" s="8"/>
      <c r="AG2782" s="8"/>
      <c r="AH2782" s="8"/>
      <c r="AI2782" s="8"/>
      <c r="AJ2782" s="8"/>
      <c r="AK2782" s="8"/>
      <c r="AL2782" s="8"/>
      <c r="AM2782" s="8"/>
      <c r="AN2782" s="8"/>
      <c r="AO2782" s="8"/>
      <c r="AP2782" s="8"/>
    </row>
    <row r="2783">
      <c r="A2783" s="8"/>
      <c r="B2783" s="8"/>
      <c r="C2783" s="8"/>
      <c r="D2783" s="8"/>
      <c r="E2783" s="8"/>
      <c r="F2783" s="8"/>
      <c r="G2783" s="8"/>
      <c r="H2783" s="8"/>
      <c r="I2783" s="8"/>
      <c r="J2783" s="8"/>
      <c r="K2783" s="8"/>
      <c r="L2783" s="8"/>
      <c r="M2783" s="8"/>
      <c r="N2783" s="8"/>
      <c r="O2783" s="8"/>
      <c r="P2783" s="8"/>
      <c r="Q2783" s="8"/>
      <c r="R2783" s="8"/>
      <c r="S2783" s="8"/>
      <c r="T2783" s="8"/>
      <c r="U2783" s="8"/>
      <c r="V2783" s="8"/>
      <c r="W2783" s="8"/>
      <c r="X2783" s="8"/>
      <c r="Y2783" s="8"/>
      <c r="Z2783" s="8"/>
      <c r="AA2783" s="8"/>
      <c r="AB2783" s="8"/>
      <c r="AC2783" s="8"/>
      <c r="AD2783" s="8"/>
      <c r="AE2783" s="8"/>
      <c r="AF2783" s="8"/>
      <c r="AG2783" s="8"/>
      <c r="AH2783" s="8"/>
      <c r="AI2783" s="8"/>
      <c r="AJ2783" s="8"/>
      <c r="AK2783" s="8"/>
      <c r="AL2783" s="8"/>
      <c r="AM2783" s="8"/>
      <c r="AN2783" s="8"/>
      <c r="AO2783" s="8"/>
      <c r="AP2783" s="8"/>
    </row>
    <row r="2784">
      <c r="A2784" s="8"/>
      <c r="B2784" s="8"/>
      <c r="C2784" s="8"/>
      <c r="D2784" s="8"/>
      <c r="E2784" s="8"/>
      <c r="F2784" s="8"/>
      <c r="G2784" s="8"/>
      <c r="H2784" s="8"/>
      <c r="I2784" s="8"/>
      <c r="J2784" s="8"/>
      <c r="K2784" s="8"/>
      <c r="L2784" s="8"/>
      <c r="M2784" s="8"/>
      <c r="N2784" s="8"/>
      <c r="O2784" s="8"/>
      <c r="P2784" s="8"/>
      <c r="Q2784" s="8"/>
      <c r="R2784" s="8"/>
      <c r="S2784" s="8"/>
      <c r="T2784" s="8"/>
      <c r="U2784" s="8"/>
      <c r="V2784" s="8"/>
      <c r="W2784" s="8"/>
      <c r="X2784" s="8"/>
      <c r="Y2784" s="8"/>
      <c r="Z2784" s="8"/>
      <c r="AA2784" s="8"/>
      <c r="AB2784" s="8"/>
      <c r="AC2784" s="8"/>
      <c r="AD2784" s="8"/>
      <c r="AE2784" s="8"/>
      <c r="AF2784" s="8"/>
      <c r="AG2784" s="8"/>
      <c r="AH2784" s="8"/>
      <c r="AI2784" s="8"/>
      <c r="AJ2784" s="8"/>
      <c r="AK2784" s="8"/>
      <c r="AL2784" s="8"/>
      <c r="AM2784" s="8"/>
      <c r="AN2784" s="8"/>
      <c r="AO2784" s="8"/>
      <c r="AP2784" s="8"/>
    </row>
    <row r="2785">
      <c r="A2785" s="8"/>
      <c r="B2785" s="8"/>
      <c r="C2785" s="8"/>
      <c r="D2785" s="8"/>
      <c r="E2785" s="8"/>
      <c r="F2785" s="8"/>
      <c r="G2785" s="8"/>
      <c r="H2785" s="8"/>
      <c r="I2785" s="8"/>
      <c r="J2785" s="8"/>
      <c r="K2785" s="8"/>
      <c r="L2785" s="8"/>
      <c r="M2785" s="8"/>
      <c r="N2785" s="8"/>
      <c r="O2785" s="8"/>
      <c r="P2785" s="8"/>
      <c r="Q2785" s="8"/>
      <c r="R2785" s="8"/>
      <c r="S2785" s="8"/>
      <c r="T2785" s="8"/>
      <c r="U2785" s="8"/>
      <c r="V2785" s="8"/>
      <c r="W2785" s="8"/>
      <c r="X2785" s="8"/>
      <c r="Y2785" s="8"/>
      <c r="Z2785" s="8"/>
      <c r="AA2785" s="8"/>
      <c r="AB2785" s="8"/>
      <c r="AC2785" s="8"/>
      <c r="AD2785" s="8"/>
      <c r="AE2785" s="8"/>
      <c r="AF2785" s="8"/>
      <c r="AG2785" s="8"/>
      <c r="AH2785" s="8"/>
      <c r="AI2785" s="8"/>
      <c r="AJ2785" s="8"/>
      <c r="AK2785" s="8"/>
      <c r="AL2785" s="8"/>
      <c r="AM2785" s="8"/>
      <c r="AN2785" s="8"/>
      <c r="AO2785" s="8"/>
      <c r="AP2785" s="8"/>
    </row>
    <row r="2786">
      <c r="A2786" s="8"/>
      <c r="B2786" s="8"/>
      <c r="C2786" s="8"/>
      <c r="D2786" s="8"/>
      <c r="E2786" s="8"/>
      <c r="F2786" s="8"/>
      <c r="G2786" s="8"/>
      <c r="H2786" s="8"/>
      <c r="I2786" s="8"/>
      <c r="J2786" s="8"/>
      <c r="K2786" s="8"/>
      <c r="L2786" s="8"/>
      <c r="M2786" s="8"/>
      <c r="N2786" s="8"/>
      <c r="O2786" s="8"/>
      <c r="P2786" s="8"/>
      <c r="Q2786" s="8"/>
      <c r="R2786" s="8"/>
      <c r="S2786" s="8"/>
      <c r="T2786" s="8"/>
      <c r="U2786" s="8"/>
      <c r="V2786" s="8"/>
      <c r="W2786" s="8"/>
      <c r="X2786" s="8"/>
      <c r="Y2786" s="8"/>
      <c r="Z2786" s="8"/>
      <c r="AA2786" s="8"/>
      <c r="AB2786" s="8"/>
      <c r="AC2786" s="8"/>
      <c r="AD2786" s="8"/>
      <c r="AE2786" s="8"/>
      <c r="AF2786" s="8"/>
      <c r="AG2786" s="8"/>
      <c r="AH2786" s="8"/>
      <c r="AI2786" s="8"/>
      <c r="AJ2786" s="8"/>
      <c r="AK2786" s="8"/>
      <c r="AL2786" s="8"/>
      <c r="AM2786" s="8"/>
      <c r="AN2786" s="8"/>
      <c r="AO2786" s="8"/>
      <c r="AP2786" s="8"/>
    </row>
    <row r="2787">
      <c r="A2787" s="8"/>
      <c r="B2787" s="8"/>
      <c r="C2787" s="8"/>
      <c r="D2787" s="8"/>
      <c r="E2787" s="8"/>
      <c r="F2787" s="8"/>
      <c r="G2787" s="8"/>
      <c r="H2787" s="8"/>
      <c r="I2787" s="8"/>
      <c r="J2787" s="8"/>
      <c r="K2787" s="8"/>
      <c r="L2787" s="8"/>
      <c r="M2787" s="8"/>
      <c r="N2787" s="8"/>
      <c r="O2787" s="8"/>
      <c r="P2787" s="8"/>
      <c r="Q2787" s="8"/>
      <c r="R2787" s="8"/>
      <c r="S2787" s="8"/>
      <c r="T2787" s="8"/>
      <c r="U2787" s="8"/>
      <c r="V2787" s="8"/>
      <c r="W2787" s="8"/>
      <c r="X2787" s="8"/>
      <c r="Y2787" s="8"/>
      <c r="Z2787" s="8"/>
      <c r="AA2787" s="8"/>
      <c r="AB2787" s="8"/>
      <c r="AC2787" s="8"/>
      <c r="AD2787" s="8"/>
      <c r="AE2787" s="8"/>
      <c r="AF2787" s="8"/>
      <c r="AG2787" s="8"/>
      <c r="AH2787" s="8"/>
      <c r="AI2787" s="8"/>
      <c r="AJ2787" s="8"/>
      <c r="AK2787" s="8"/>
      <c r="AL2787" s="8"/>
      <c r="AM2787" s="8"/>
      <c r="AN2787" s="8"/>
      <c r="AO2787" s="8"/>
      <c r="AP2787" s="8"/>
    </row>
    <row r="2788">
      <c r="A2788" s="8"/>
      <c r="B2788" s="8"/>
      <c r="C2788" s="8"/>
      <c r="D2788" s="8"/>
      <c r="E2788" s="8"/>
      <c r="F2788" s="8"/>
      <c r="G2788" s="8"/>
      <c r="H2788" s="8"/>
      <c r="I2788" s="8"/>
      <c r="J2788" s="8"/>
      <c r="K2788" s="8"/>
      <c r="L2788" s="8"/>
      <c r="M2788" s="8"/>
      <c r="N2788" s="8"/>
      <c r="O2788" s="8"/>
      <c r="P2788" s="8"/>
      <c r="Q2788" s="8"/>
      <c r="R2788" s="8"/>
      <c r="S2788" s="8"/>
      <c r="T2788" s="8"/>
      <c r="U2788" s="8"/>
      <c r="V2788" s="8"/>
      <c r="W2788" s="8"/>
      <c r="X2788" s="8"/>
      <c r="Y2788" s="8"/>
      <c r="Z2788" s="8"/>
      <c r="AA2788" s="8"/>
      <c r="AB2788" s="8"/>
      <c r="AC2788" s="8"/>
      <c r="AD2788" s="8"/>
      <c r="AE2788" s="8"/>
      <c r="AF2788" s="8"/>
      <c r="AG2788" s="8"/>
      <c r="AH2788" s="8"/>
      <c r="AI2788" s="8"/>
      <c r="AJ2788" s="8"/>
      <c r="AK2788" s="8"/>
      <c r="AL2788" s="8"/>
      <c r="AM2788" s="8"/>
      <c r="AN2788" s="8"/>
      <c r="AO2788" s="8"/>
      <c r="AP2788" s="8"/>
    </row>
    <row r="2789">
      <c r="A2789" s="8"/>
      <c r="B2789" s="8"/>
      <c r="C2789" s="8"/>
      <c r="D2789" s="8"/>
      <c r="E2789" s="8"/>
      <c r="F2789" s="8"/>
      <c r="G2789" s="8"/>
      <c r="H2789" s="8"/>
      <c r="I2789" s="8"/>
      <c r="J2789" s="8"/>
      <c r="K2789" s="8"/>
      <c r="L2789" s="8"/>
      <c r="M2789" s="8"/>
      <c r="N2789" s="8"/>
      <c r="O2789" s="8"/>
      <c r="P2789" s="8"/>
      <c r="Q2789" s="8"/>
      <c r="R2789" s="8"/>
      <c r="S2789" s="8"/>
      <c r="T2789" s="8"/>
      <c r="U2789" s="8"/>
      <c r="V2789" s="8"/>
      <c r="W2789" s="8"/>
      <c r="X2789" s="8"/>
      <c r="Y2789" s="8"/>
      <c r="Z2789" s="8"/>
      <c r="AA2789" s="8"/>
      <c r="AB2789" s="8"/>
      <c r="AC2789" s="8"/>
      <c r="AD2789" s="8"/>
      <c r="AE2789" s="8"/>
      <c r="AF2789" s="8"/>
      <c r="AG2789" s="8"/>
      <c r="AH2789" s="8"/>
      <c r="AI2789" s="8"/>
      <c r="AJ2789" s="8"/>
      <c r="AK2789" s="8"/>
      <c r="AL2789" s="8"/>
      <c r="AM2789" s="8"/>
      <c r="AN2789" s="8"/>
      <c r="AO2789" s="8"/>
      <c r="AP2789" s="8"/>
    </row>
    <row r="2790">
      <c r="A2790" s="8"/>
      <c r="B2790" s="8"/>
      <c r="C2790" s="8"/>
      <c r="D2790" s="8"/>
      <c r="E2790" s="8"/>
      <c r="F2790" s="8"/>
      <c r="G2790" s="8"/>
      <c r="H2790" s="8"/>
      <c r="I2790" s="8"/>
      <c r="J2790" s="8"/>
      <c r="K2790" s="8"/>
      <c r="L2790" s="8"/>
      <c r="M2790" s="8"/>
      <c r="N2790" s="8"/>
      <c r="O2790" s="8"/>
      <c r="P2790" s="8"/>
      <c r="Q2790" s="8"/>
      <c r="R2790" s="8"/>
      <c r="S2790" s="8"/>
      <c r="T2790" s="8"/>
      <c r="U2790" s="8"/>
      <c r="V2790" s="8"/>
      <c r="W2790" s="8"/>
      <c r="X2790" s="8"/>
      <c r="Y2790" s="8"/>
      <c r="Z2790" s="8"/>
      <c r="AA2790" s="8"/>
      <c r="AB2790" s="8"/>
      <c r="AC2790" s="8"/>
      <c r="AD2790" s="8"/>
      <c r="AE2790" s="8"/>
      <c r="AF2790" s="8"/>
      <c r="AG2790" s="8"/>
      <c r="AH2790" s="8"/>
      <c r="AI2790" s="8"/>
      <c r="AJ2790" s="8"/>
      <c r="AK2790" s="8"/>
      <c r="AL2790" s="8"/>
      <c r="AM2790" s="8"/>
      <c r="AN2790" s="8"/>
      <c r="AO2790" s="8"/>
      <c r="AP2790" s="8"/>
    </row>
    <row r="2791">
      <c r="A2791" s="8"/>
      <c r="B2791" s="8"/>
      <c r="C2791" s="8"/>
      <c r="D2791" s="8"/>
      <c r="E2791" s="8"/>
      <c r="F2791" s="8"/>
      <c r="G2791" s="8"/>
      <c r="H2791" s="8"/>
      <c r="I2791" s="8"/>
      <c r="J2791" s="8"/>
      <c r="K2791" s="8"/>
      <c r="L2791" s="8"/>
      <c r="M2791" s="8"/>
      <c r="N2791" s="8"/>
      <c r="O2791" s="8"/>
      <c r="P2791" s="8"/>
      <c r="Q2791" s="8"/>
      <c r="R2791" s="8"/>
      <c r="S2791" s="8"/>
      <c r="T2791" s="8"/>
      <c r="U2791" s="8"/>
      <c r="V2791" s="8"/>
      <c r="W2791" s="8"/>
      <c r="X2791" s="8"/>
      <c r="Y2791" s="8"/>
      <c r="Z2791" s="8"/>
      <c r="AA2791" s="8"/>
      <c r="AB2791" s="8"/>
      <c r="AC2791" s="8"/>
      <c r="AD2791" s="8"/>
      <c r="AE2791" s="8"/>
      <c r="AF2791" s="8"/>
      <c r="AG2791" s="8"/>
      <c r="AH2791" s="8"/>
      <c r="AI2791" s="8"/>
      <c r="AJ2791" s="8"/>
      <c r="AK2791" s="8"/>
      <c r="AL2791" s="8"/>
      <c r="AM2791" s="8"/>
      <c r="AN2791" s="8"/>
      <c r="AO2791" s="8"/>
      <c r="AP2791" s="8"/>
    </row>
    <row r="2792">
      <c r="A2792" s="8"/>
      <c r="B2792" s="8"/>
      <c r="C2792" s="8"/>
      <c r="D2792" s="8"/>
      <c r="E2792" s="8"/>
      <c r="F2792" s="8"/>
      <c r="G2792" s="8"/>
      <c r="H2792" s="8"/>
      <c r="I2792" s="8"/>
      <c r="J2792" s="8"/>
      <c r="K2792" s="8"/>
      <c r="L2792" s="8"/>
      <c r="M2792" s="8"/>
      <c r="N2792" s="8"/>
      <c r="O2792" s="8"/>
      <c r="P2792" s="8"/>
      <c r="Q2792" s="8"/>
      <c r="R2792" s="8"/>
      <c r="S2792" s="8"/>
      <c r="T2792" s="8"/>
      <c r="U2792" s="8"/>
      <c r="V2792" s="8"/>
      <c r="W2792" s="8"/>
      <c r="X2792" s="8"/>
      <c r="Y2792" s="8"/>
      <c r="Z2792" s="8"/>
      <c r="AA2792" s="8"/>
      <c r="AB2792" s="8"/>
      <c r="AC2792" s="8"/>
      <c r="AD2792" s="8"/>
      <c r="AE2792" s="8"/>
      <c r="AF2792" s="8"/>
      <c r="AG2792" s="8"/>
      <c r="AH2792" s="8"/>
      <c r="AI2792" s="8"/>
      <c r="AJ2792" s="8"/>
      <c r="AK2792" s="8"/>
      <c r="AL2792" s="8"/>
      <c r="AM2792" s="8"/>
      <c r="AN2792" s="8"/>
      <c r="AO2792" s="8"/>
      <c r="AP2792" s="8"/>
    </row>
    <row r="2793">
      <c r="A2793" s="8"/>
      <c r="B2793" s="8"/>
      <c r="C2793" s="8"/>
      <c r="D2793" s="8"/>
      <c r="E2793" s="8"/>
      <c r="F2793" s="8"/>
      <c r="G2793" s="8"/>
      <c r="H2793" s="8"/>
      <c r="I2793" s="8"/>
      <c r="J2793" s="8"/>
      <c r="K2793" s="8"/>
      <c r="L2793" s="8"/>
      <c r="M2793" s="8"/>
      <c r="N2793" s="8"/>
      <c r="O2793" s="8"/>
      <c r="P2793" s="8"/>
      <c r="Q2793" s="8"/>
      <c r="R2793" s="8"/>
      <c r="S2793" s="8"/>
      <c r="T2793" s="8"/>
      <c r="U2793" s="8"/>
      <c r="V2793" s="8"/>
      <c r="W2793" s="8"/>
      <c r="X2793" s="8"/>
      <c r="Y2793" s="8"/>
      <c r="Z2793" s="8"/>
      <c r="AA2793" s="8"/>
      <c r="AB2793" s="8"/>
      <c r="AC2793" s="8"/>
      <c r="AD2793" s="8"/>
      <c r="AE2793" s="8"/>
      <c r="AF2793" s="8"/>
      <c r="AG2793" s="8"/>
      <c r="AH2793" s="8"/>
      <c r="AI2793" s="8"/>
      <c r="AJ2793" s="8"/>
      <c r="AK2793" s="8"/>
      <c r="AL2793" s="8"/>
      <c r="AM2793" s="8"/>
      <c r="AN2793" s="8"/>
      <c r="AO2793" s="8"/>
      <c r="AP2793" s="8"/>
    </row>
    <row r="2794">
      <c r="A2794" s="8"/>
      <c r="B2794" s="8"/>
      <c r="C2794" s="8"/>
      <c r="D2794" s="8"/>
      <c r="E2794" s="8"/>
      <c r="F2794" s="8"/>
      <c r="G2794" s="8"/>
      <c r="H2794" s="8"/>
      <c r="I2794" s="8"/>
      <c r="J2794" s="8"/>
      <c r="K2794" s="8"/>
      <c r="L2794" s="8"/>
      <c r="M2794" s="8"/>
      <c r="N2794" s="8"/>
      <c r="O2794" s="8"/>
      <c r="P2794" s="8"/>
      <c r="Q2794" s="8"/>
      <c r="R2794" s="8"/>
      <c r="S2794" s="8"/>
      <c r="T2794" s="8"/>
      <c r="U2794" s="8"/>
      <c r="V2794" s="8"/>
      <c r="W2794" s="8"/>
      <c r="X2794" s="8"/>
      <c r="Y2794" s="8"/>
      <c r="Z2794" s="8"/>
      <c r="AA2794" s="8"/>
      <c r="AB2794" s="8"/>
      <c r="AC2794" s="8"/>
      <c r="AD2794" s="8"/>
      <c r="AE2794" s="8"/>
      <c r="AF2794" s="8"/>
      <c r="AG2794" s="8"/>
      <c r="AH2794" s="8"/>
      <c r="AI2794" s="8"/>
      <c r="AJ2794" s="8"/>
      <c r="AK2794" s="8"/>
      <c r="AL2794" s="8"/>
      <c r="AM2794" s="8"/>
      <c r="AN2794" s="8"/>
      <c r="AO2794" s="8"/>
      <c r="AP2794" s="8"/>
    </row>
    <row r="2795">
      <c r="A2795" s="8"/>
      <c r="B2795" s="8"/>
      <c r="C2795" s="8"/>
      <c r="D2795" s="8"/>
      <c r="E2795" s="8"/>
      <c r="F2795" s="8"/>
      <c r="G2795" s="8"/>
      <c r="H2795" s="8"/>
      <c r="I2795" s="8"/>
      <c r="J2795" s="8"/>
      <c r="K2795" s="8"/>
      <c r="L2795" s="8"/>
      <c r="M2795" s="8"/>
      <c r="N2795" s="8"/>
      <c r="O2795" s="8"/>
      <c r="P2795" s="8"/>
      <c r="Q2795" s="8"/>
      <c r="R2795" s="8"/>
      <c r="S2795" s="8"/>
      <c r="T2795" s="8"/>
      <c r="U2795" s="8"/>
      <c r="V2795" s="8"/>
      <c r="W2795" s="8"/>
      <c r="X2795" s="8"/>
      <c r="Y2795" s="8"/>
      <c r="Z2795" s="8"/>
      <c r="AA2795" s="8"/>
      <c r="AB2795" s="8"/>
      <c r="AC2795" s="8"/>
      <c r="AD2795" s="8"/>
      <c r="AE2795" s="8"/>
      <c r="AF2795" s="8"/>
      <c r="AG2795" s="8"/>
      <c r="AH2795" s="8"/>
      <c r="AI2795" s="8"/>
      <c r="AJ2795" s="8"/>
      <c r="AK2795" s="8"/>
      <c r="AL2795" s="8"/>
      <c r="AM2795" s="8"/>
      <c r="AN2795" s="8"/>
      <c r="AO2795" s="8"/>
      <c r="AP2795" s="8"/>
    </row>
    <row r="2796">
      <c r="A2796" s="8"/>
      <c r="B2796" s="8"/>
      <c r="C2796" s="8"/>
      <c r="D2796" s="8"/>
      <c r="E2796" s="8"/>
      <c r="F2796" s="8"/>
      <c r="G2796" s="8"/>
      <c r="H2796" s="8"/>
      <c r="I2796" s="8"/>
      <c r="J2796" s="8"/>
      <c r="K2796" s="8"/>
      <c r="L2796" s="8"/>
      <c r="M2796" s="8"/>
      <c r="N2796" s="8"/>
      <c r="O2796" s="8"/>
      <c r="P2796" s="8"/>
      <c r="Q2796" s="8"/>
      <c r="R2796" s="8"/>
      <c r="S2796" s="8"/>
      <c r="T2796" s="8"/>
      <c r="U2796" s="8"/>
      <c r="V2796" s="8"/>
      <c r="W2796" s="8"/>
      <c r="X2796" s="8"/>
      <c r="Y2796" s="8"/>
      <c r="Z2796" s="8"/>
      <c r="AA2796" s="8"/>
      <c r="AB2796" s="8"/>
      <c r="AC2796" s="8"/>
      <c r="AD2796" s="8"/>
      <c r="AE2796" s="8"/>
      <c r="AF2796" s="8"/>
      <c r="AG2796" s="8"/>
      <c r="AH2796" s="8"/>
      <c r="AI2796" s="8"/>
      <c r="AJ2796" s="8"/>
      <c r="AK2796" s="8"/>
      <c r="AL2796" s="8"/>
      <c r="AM2796" s="8"/>
      <c r="AN2796" s="8"/>
      <c r="AO2796" s="8"/>
      <c r="AP2796" s="8"/>
    </row>
    <row r="2797">
      <c r="A2797" s="8"/>
      <c r="B2797" s="8"/>
      <c r="C2797" s="8"/>
      <c r="D2797" s="8"/>
      <c r="E2797" s="8"/>
      <c r="F2797" s="8"/>
      <c r="G2797" s="8"/>
      <c r="H2797" s="8"/>
      <c r="I2797" s="8"/>
      <c r="J2797" s="8"/>
      <c r="K2797" s="8"/>
      <c r="L2797" s="8"/>
      <c r="M2797" s="8"/>
      <c r="N2797" s="8"/>
      <c r="O2797" s="8"/>
      <c r="P2797" s="8"/>
      <c r="Q2797" s="8"/>
      <c r="R2797" s="8"/>
      <c r="S2797" s="8"/>
      <c r="T2797" s="8"/>
      <c r="U2797" s="8"/>
      <c r="V2797" s="8"/>
      <c r="W2797" s="8"/>
      <c r="X2797" s="8"/>
      <c r="Y2797" s="8"/>
      <c r="Z2797" s="8"/>
      <c r="AA2797" s="8"/>
      <c r="AB2797" s="8"/>
      <c r="AC2797" s="8"/>
      <c r="AD2797" s="8"/>
      <c r="AE2797" s="8"/>
      <c r="AF2797" s="8"/>
      <c r="AG2797" s="8"/>
      <c r="AH2797" s="8"/>
      <c r="AI2797" s="8"/>
      <c r="AJ2797" s="8"/>
      <c r="AK2797" s="8"/>
      <c r="AL2797" s="8"/>
      <c r="AM2797" s="8"/>
      <c r="AN2797" s="8"/>
      <c r="AO2797" s="8"/>
      <c r="AP2797" s="8"/>
    </row>
    <row r="2798">
      <c r="A2798" s="8"/>
      <c r="B2798" s="8"/>
      <c r="C2798" s="8"/>
      <c r="D2798" s="8"/>
      <c r="E2798" s="8"/>
      <c r="F2798" s="8"/>
      <c r="G2798" s="8"/>
      <c r="H2798" s="8"/>
      <c r="I2798" s="8"/>
      <c r="J2798" s="8"/>
      <c r="K2798" s="8"/>
      <c r="L2798" s="8"/>
      <c r="M2798" s="8"/>
      <c r="N2798" s="8"/>
      <c r="O2798" s="8"/>
      <c r="P2798" s="8"/>
      <c r="Q2798" s="8"/>
      <c r="R2798" s="8"/>
      <c r="S2798" s="8"/>
      <c r="T2798" s="8"/>
      <c r="U2798" s="8"/>
      <c r="V2798" s="8"/>
      <c r="W2798" s="8"/>
      <c r="X2798" s="8"/>
      <c r="Y2798" s="8"/>
      <c r="Z2798" s="8"/>
      <c r="AA2798" s="8"/>
      <c r="AB2798" s="8"/>
      <c r="AC2798" s="8"/>
      <c r="AD2798" s="8"/>
      <c r="AE2798" s="8"/>
      <c r="AF2798" s="8"/>
      <c r="AG2798" s="8"/>
      <c r="AH2798" s="8"/>
      <c r="AI2798" s="8"/>
      <c r="AJ2798" s="8"/>
      <c r="AK2798" s="8"/>
      <c r="AL2798" s="8"/>
      <c r="AM2798" s="8"/>
      <c r="AN2798" s="8"/>
      <c r="AO2798" s="8"/>
      <c r="AP2798" s="8"/>
    </row>
    <row r="2799">
      <c r="A2799" s="8"/>
      <c r="B2799" s="8"/>
      <c r="C2799" s="8"/>
      <c r="D2799" s="8"/>
      <c r="E2799" s="8"/>
      <c r="F2799" s="8"/>
      <c r="G2799" s="8"/>
      <c r="H2799" s="8"/>
      <c r="I2799" s="8"/>
      <c r="J2799" s="8"/>
      <c r="K2799" s="8"/>
      <c r="L2799" s="8"/>
      <c r="M2799" s="8"/>
      <c r="N2799" s="8"/>
      <c r="O2799" s="8"/>
      <c r="P2799" s="8"/>
      <c r="Q2799" s="8"/>
      <c r="R2799" s="8"/>
      <c r="S2799" s="8"/>
      <c r="T2799" s="8"/>
      <c r="U2799" s="8"/>
      <c r="V2799" s="8"/>
      <c r="W2799" s="8"/>
      <c r="X2799" s="8"/>
      <c r="Y2799" s="8"/>
      <c r="Z2799" s="8"/>
      <c r="AA2799" s="8"/>
      <c r="AB2799" s="8"/>
      <c r="AC2799" s="8"/>
      <c r="AD2799" s="8"/>
      <c r="AE2799" s="8"/>
      <c r="AF2799" s="8"/>
      <c r="AG2799" s="8"/>
      <c r="AH2799" s="8"/>
      <c r="AI2799" s="8"/>
      <c r="AJ2799" s="8"/>
      <c r="AK2799" s="8"/>
      <c r="AL2799" s="8"/>
      <c r="AM2799" s="8"/>
      <c r="AN2799" s="8"/>
      <c r="AO2799" s="8"/>
      <c r="AP2799" s="8"/>
    </row>
    <row r="2800">
      <c r="A2800" s="8"/>
      <c r="B2800" s="8"/>
      <c r="C2800" s="8"/>
      <c r="D2800" s="8"/>
      <c r="E2800" s="8"/>
      <c r="F2800" s="8"/>
      <c r="G2800" s="8"/>
      <c r="H2800" s="8"/>
      <c r="I2800" s="8"/>
      <c r="J2800" s="8"/>
      <c r="K2800" s="8"/>
      <c r="L2800" s="8"/>
      <c r="M2800" s="8"/>
      <c r="N2800" s="8"/>
      <c r="O2800" s="8"/>
      <c r="P2800" s="8"/>
      <c r="Q2800" s="8"/>
      <c r="R2800" s="8"/>
      <c r="S2800" s="8"/>
      <c r="T2800" s="8"/>
      <c r="U2800" s="8"/>
      <c r="V2800" s="8"/>
      <c r="W2800" s="8"/>
      <c r="X2800" s="8"/>
      <c r="Y2800" s="8"/>
      <c r="Z2800" s="8"/>
      <c r="AA2800" s="8"/>
      <c r="AB2800" s="8"/>
      <c r="AC2800" s="8"/>
      <c r="AD2800" s="8"/>
      <c r="AE2800" s="8"/>
      <c r="AF2800" s="8"/>
      <c r="AG2800" s="8"/>
      <c r="AH2800" s="8"/>
      <c r="AI2800" s="8"/>
      <c r="AJ2800" s="8"/>
      <c r="AK2800" s="8"/>
      <c r="AL2800" s="8"/>
      <c r="AM2800" s="8"/>
      <c r="AN2800" s="8"/>
      <c r="AO2800" s="8"/>
      <c r="AP2800" s="8"/>
    </row>
    <row r="2801">
      <c r="A2801" s="8"/>
      <c r="B2801" s="8"/>
      <c r="C2801" s="8"/>
      <c r="D2801" s="8"/>
      <c r="E2801" s="8"/>
      <c r="F2801" s="8"/>
      <c r="G2801" s="8"/>
      <c r="H2801" s="8"/>
      <c r="I2801" s="8"/>
      <c r="J2801" s="8"/>
      <c r="K2801" s="8"/>
      <c r="L2801" s="8"/>
      <c r="M2801" s="8"/>
      <c r="N2801" s="8"/>
      <c r="O2801" s="8"/>
      <c r="P2801" s="8"/>
      <c r="Q2801" s="8"/>
      <c r="R2801" s="8"/>
      <c r="S2801" s="8"/>
      <c r="T2801" s="8"/>
      <c r="U2801" s="8"/>
      <c r="V2801" s="8"/>
      <c r="W2801" s="8"/>
      <c r="X2801" s="8"/>
      <c r="Y2801" s="8"/>
      <c r="Z2801" s="8"/>
      <c r="AA2801" s="8"/>
      <c r="AB2801" s="8"/>
      <c r="AC2801" s="8"/>
      <c r="AD2801" s="8"/>
      <c r="AE2801" s="8"/>
      <c r="AF2801" s="8"/>
      <c r="AG2801" s="8"/>
      <c r="AH2801" s="8"/>
      <c r="AI2801" s="8"/>
      <c r="AJ2801" s="8"/>
      <c r="AK2801" s="8"/>
      <c r="AL2801" s="8"/>
      <c r="AM2801" s="8"/>
      <c r="AN2801" s="8"/>
      <c r="AO2801" s="8"/>
      <c r="AP2801" s="8"/>
    </row>
    <row r="2802">
      <c r="A2802" s="8"/>
      <c r="B2802" s="8"/>
      <c r="C2802" s="8"/>
      <c r="D2802" s="8"/>
      <c r="E2802" s="8"/>
      <c r="F2802" s="8"/>
      <c r="G2802" s="8"/>
      <c r="H2802" s="8"/>
      <c r="I2802" s="8"/>
      <c r="J2802" s="8"/>
      <c r="K2802" s="8"/>
      <c r="L2802" s="8"/>
      <c r="M2802" s="8"/>
      <c r="N2802" s="8"/>
      <c r="O2802" s="8"/>
      <c r="P2802" s="8"/>
      <c r="Q2802" s="8"/>
      <c r="R2802" s="8"/>
      <c r="S2802" s="8"/>
      <c r="T2802" s="8"/>
      <c r="U2802" s="8"/>
      <c r="V2802" s="8"/>
      <c r="W2802" s="8"/>
      <c r="X2802" s="8"/>
      <c r="Y2802" s="8"/>
      <c r="Z2802" s="8"/>
      <c r="AA2802" s="8"/>
      <c r="AB2802" s="8"/>
      <c r="AC2802" s="8"/>
      <c r="AD2802" s="8"/>
      <c r="AE2802" s="8"/>
      <c r="AF2802" s="8"/>
      <c r="AG2802" s="8"/>
      <c r="AH2802" s="8"/>
      <c r="AI2802" s="8"/>
      <c r="AJ2802" s="8"/>
      <c r="AK2802" s="8"/>
      <c r="AL2802" s="8"/>
      <c r="AM2802" s="8"/>
      <c r="AN2802" s="8"/>
      <c r="AO2802" s="8"/>
      <c r="AP2802" s="8"/>
    </row>
    <row r="2803">
      <c r="A2803" s="8"/>
      <c r="B2803" s="8"/>
      <c r="C2803" s="8"/>
      <c r="D2803" s="8"/>
      <c r="E2803" s="8"/>
      <c r="F2803" s="8"/>
      <c r="G2803" s="8"/>
      <c r="H2803" s="8"/>
      <c r="I2803" s="8"/>
      <c r="J2803" s="8"/>
      <c r="K2803" s="8"/>
      <c r="L2803" s="8"/>
      <c r="M2803" s="8"/>
      <c r="N2803" s="8"/>
      <c r="O2803" s="8"/>
      <c r="P2803" s="8"/>
      <c r="Q2803" s="8"/>
      <c r="R2803" s="8"/>
      <c r="S2803" s="8"/>
      <c r="T2803" s="8"/>
      <c r="U2803" s="8"/>
      <c r="V2803" s="8"/>
      <c r="W2803" s="8"/>
      <c r="X2803" s="8"/>
      <c r="Y2803" s="8"/>
      <c r="Z2803" s="8"/>
      <c r="AA2803" s="8"/>
      <c r="AB2803" s="8"/>
      <c r="AC2803" s="8"/>
      <c r="AD2803" s="8"/>
      <c r="AE2803" s="8"/>
      <c r="AF2803" s="8"/>
      <c r="AG2803" s="8"/>
      <c r="AH2803" s="8"/>
      <c r="AI2803" s="8"/>
      <c r="AJ2803" s="8"/>
      <c r="AK2803" s="8"/>
      <c r="AL2803" s="8"/>
      <c r="AM2803" s="8"/>
      <c r="AN2803" s="8"/>
      <c r="AO2803" s="8"/>
      <c r="AP2803" s="8"/>
    </row>
    <row r="2804">
      <c r="A2804" s="8"/>
      <c r="B2804" s="8"/>
      <c r="C2804" s="8"/>
      <c r="D2804" s="8"/>
      <c r="E2804" s="8"/>
      <c r="F2804" s="8"/>
      <c r="G2804" s="8"/>
      <c r="H2804" s="8"/>
      <c r="I2804" s="8"/>
      <c r="J2804" s="8"/>
      <c r="K2804" s="8"/>
      <c r="L2804" s="8"/>
      <c r="M2804" s="8"/>
      <c r="N2804" s="8"/>
      <c r="O2804" s="8"/>
      <c r="P2804" s="8"/>
      <c r="Q2804" s="8"/>
      <c r="R2804" s="8"/>
      <c r="S2804" s="8"/>
      <c r="T2804" s="8"/>
      <c r="U2804" s="8"/>
      <c r="V2804" s="8"/>
      <c r="W2804" s="8"/>
      <c r="X2804" s="8"/>
      <c r="Y2804" s="8"/>
      <c r="Z2804" s="8"/>
      <c r="AA2804" s="8"/>
      <c r="AB2804" s="8"/>
      <c r="AC2804" s="8"/>
      <c r="AD2804" s="8"/>
      <c r="AE2804" s="8"/>
      <c r="AF2804" s="8"/>
      <c r="AG2804" s="8"/>
      <c r="AH2804" s="8"/>
      <c r="AI2804" s="8"/>
      <c r="AJ2804" s="8"/>
      <c r="AK2804" s="8"/>
      <c r="AL2804" s="8"/>
      <c r="AM2804" s="8"/>
      <c r="AN2804" s="8"/>
      <c r="AO2804" s="8"/>
      <c r="AP2804" s="8"/>
    </row>
    <row r="2805">
      <c r="A2805" s="8"/>
      <c r="B2805" s="8"/>
      <c r="C2805" s="8"/>
      <c r="D2805" s="8"/>
      <c r="E2805" s="8"/>
      <c r="F2805" s="8"/>
      <c r="G2805" s="8"/>
      <c r="H2805" s="8"/>
      <c r="I2805" s="8"/>
      <c r="J2805" s="8"/>
      <c r="K2805" s="8"/>
      <c r="L2805" s="8"/>
      <c r="M2805" s="8"/>
      <c r="N2805" s="8"/>
      <c r="O2805" s="8"/>
      <c r="P2805" s="8"/>
      <c r="Q2805" s="8"/>
      <c r="R2805" s="8"/>
      <c r="S2805" s="8"/>
      <c r="T2805" s="8"/>
      <c r="U2805" s="8"/>
      <c r="V2805" s="8"/>
      <c r="W2805" s="8"/>
      <c r="X2805" s="8"/>
      <c r="Y2805" s="8"/>
      <c r="Z2805" s="8"/>
      <c r="AA2805" s="8"/>
      <c r="AB2805" s="8"/>
      <c r="AC2805" s="8"/>
      <c r="AD2805" s="8"/>
      <c r="AE2805" s="8"/>
      <c r="AF2805" s="8"/>
      <c r="AG2805" s="8"/>
      <c r="AH2805" s="8"/>
      <c r="AI2805" s="8"/>
      <c r="AJ2805" s="8"/>
      <c r="AK2805" s="8"/>
      <c r="AL2805" s="8"/>
      <c r="AM2805" s="8"/>
      <c r="AN2805" s="8"/>
      <c r="AO2805" s="8"/>
      <c r="AP2805" s="8"/>
    </row>
    <row r="2806">
      <c r="A2806" s="8"/>
      <c r="B2806" s="8"/>
      <c r="C2806" s="8"/>
      <c r="D2806" s="8"/>
      <c r="E2806" s="8"/>
      <c r="F2806" s="8"/>
      <c r="G2806" s="8"/>
      <c r="H2806" s="8"/>
      <c r="I2806" s="8"/>
      <c r="J2806" s="8"/>
      <c r="K2806" s="8"/>
      <c r="L2806" s="8"/>
      <c r="M2806" s="8"/>
      <c r="N2806" s="8"/>
      <c r="O2806" s="8"/>
      <c r="P2806" s="8"/>
      <c r="Q2806" s="8"/>
      <c r="R2806" s="8"/>
      <c r="S2806" s="8"/>
      <c r="T2806" s="8"/>
      <c r="U2806" s="8"/>
      <c r="V2806" s="8"/>
      <c r="W2806" s="8"/>
      <c r="X2806" s="8"/>
      <c r="Y2806" s="8"/>
      <c r="Z2806" s="8"/>
      <c r="AA2806" s="8"/>
      <c r="AB2806" s="8"/>
      <c r="AC2806" s="8"/>
      <c r="AD2806" s="8"/>
      <c r="AE2806" s="8"/>
      <c r="AF2806" s="8"/>
      <c r="AG2806" s="8"/>
      <c r="AH2806" s="8"/>
      <c r="AI2806" s="8"/>
      <c r="AJ2806" s="8"/>
      <c r="AK2806" s="8"/>
      <c r="AL2806" s="8"/>
      <c r="AM2806" s="8"/>
      <c r="AN2806" s="8"/>
      <c r="AO2806" s="8"/>
      <c r="AP2806" s="8"/>
    </row>
    <row r="2807">
      <c r="A2807" s="8"/>
      <c r="B2807" s="8"/>
      <c r="C2807" s="8"/>
      <c r="D2807" s="8"/>
      <c r="E2807" s="8"/>
      <c r="F2807" s="8"/>
      <c r="G2807" s="8"/>
      <c r="H2807" s="8"/>
      <c r="I2807" s="8"/>
      <c r="J2807" s="8"/>
      <c r="K2807" s="8"/>
      <c r="L2807" s="8"/>
      <c r="M2807" s="8"/>
      <c r="N2807" s="8"/>
      <c r="O2807" s="8"/>
      <c r="P2807" s="8"/>
      <c r="Q2807" s="8"/>
      <c r="R2807" s="8"/>
      <c r="S2807" s="8"/>
      <c r="T2807" s="8"/>
      <c r="U2807" s="8"/>
      <c r="V2807" s="8"/>
      <c r="W2807" s="8"/>
      <c r="X2807" s="8"/>
      <c r="Y2807" s="8"/>
      <c r="Z2807" s="8"/>
      <c r="AA2807" s="8"/>
      <c r="AB2807" s="8"/>
      <c r="AC2807" s="8"/>
      <c r="AD2807" s="8"/>
      <c r="AE2807" s="8"/>
      <c r="AF2807" s="8"/>
      <c r="AG2807" s="8"/>
      <c r="AH2807" s="8"/>
      <c r="AI2807" s="8"/>
      <c r="AJ2807" s="8"/>
      <c r="AK2807" s="8"/>
      <c r="AL2807" s="8"/>
      <c r="AM2807" s="8"/>
      <c r="AN2807" s="8"/>
      <c r="AO2807" s="8"/>
      <c r="AP2807" s="8"/>
    </row>
    <row r="2808">
      <c r="A2808" s="8"/>
      <c r="B2808" s="8"/>
      <c r="C2808" s="8"/>
      <c r="D2808" s="8"/>
      <c r="E2808" s="8"/>
      <c r="F2808" s="8"/>
      <c r="G2808" s="8"/>
      <c r="H2808" s="8"/>
      <c r="I2808" s="8"/>
      <c r="J2808" s="8"/>
      <c r="K2808" s="8"/>
      <c r="L2808" s="8"/>
      <c r="M2808" s="8"/>
      <c r="N2808" s="8"/>
      <c r="O2808" s="8"/>
      <c r="P2808" s="8"/>
      <c r="Q2808" s="8"/>
      <c r="R2808" s="8"/>
      <c r="S2808" s="8"/>
      <c r="T2808" s="8"/>
      <c r="U2808" s="8"/>
      <c r="V2808" s="8"/>
      <c r="W2808" s="8"/>
      <c r="X2808" s="8"/>
      <c r="Y2808" s="8"/>
      <c r="Z2808" s="8"/>
      <c r="AA2808" s="8"/>
      <c r="AB2808" s="8"/>
      <c r="AC2808" s="8"/>
      <c r="AD2808" s="8"/>
      <c r="AE2808" s="8"/>
      <c r="AF2808" s="8"/>
      <c r="AG2808" s="8"/>
      <c r="AH2808" s="8"/>
      <c r="AI2808" s="8"/>
      <c r="AJ2808" s="8"/>
      <c r="AK2808" s="8"/>
      <c r="AL2808" s="8"/>
      <c r="AM2808" s="8"/>
      <c r="AN2808" s="8"/>
      <c r="AO2808" s="8"/>
      <c r="AP2808" s="8"/>
    </row>
    <row r="2809">
      <c r="A2809" s="8"/>
      <c r="B2809" s="8"/>
      <c r="C2809" s="8"/>
      <c r="D2809" s="8"/>
      <c r="E2809" s="8"/>
      <c r="F2809" s="8"/>
      <c r="G2809" s="8"/>
      <c r="H2809" s="8"/>
      <c r="I2809" s="8"/>
      <c r="J2809" s="8"/>
      <c r="K2809" s="8"/>
      <c r="L2809" s="8"/>
      <c r="M2809" s="8"/>
      <c r="N2809" s="8"/>
      <c r="O2809" s="8"/>
      <c r="P2809" s="8"/>
      <c r="Q2809" s="8"/>
      <c r="R2809" s="8"/>
      <c r="S2809" s="8"/>
      <c r="T2809" s="8"/>
      <c r="U2809" s="8"/>
      <c r="V2809" s="8"/>
      <c r="W2809" s="8"/>
      <c r="X2809" s="8"/>
      <c r="Y2809" s="8"/>
      <c r="Z2809" s="8"/>
      <c r="AA2809" s="8"/>
      <c r="AB2809" s="8"/>
      <c r="AC2809" s="8"/>
      <c r="AD2809" s="8"/>
      <c r="AE2809" s="8"/>
      <c r="AF2809" s="8"/>
      <c r="AG2809" s="8"/>
      <c r="AH2809" s="8"/>
      <c r="AI2809" s="8"/>
      <c r="AJ2809" s="8"/>
      <c r="AK2809" s="8"/>
      <c r="AL2809" s="8"/>
      <c r="AM2809" s="8"/>
      <c r="AN2809" s="8"/>
      <c r="AO2809" s="8"/>
      <c r="AP2809" s="8"/>
    </row>
    <row r="2810">
      <c r="A2810" s="8"/>
      <c r="B2810" s="8"/>
      <c r="C2810" s="8"/>
      <c r="D2810" s="8"/>
      <c r="E2810" s="8"/>
      <c r="F2810" s="8"/>
      <c r="G2810" s="8"/>
      <c r="H2810" s="8"/>
      <c r="I2810" s="8"/>
      <c r="J2810" s="8"/>
      <c r="K2810" s="8"/>
      <c r="L2810" s="8"/>
      <c r="M2810" s="8"/>
      <c r="N2810" s="8"/>
      <c r="O2810" s="8"/>
      <c r="P2810" s="8"/>
      <c r="Q2810" s="8"/>
      <c r="R2810" s="8"/>
      <c r="S2810" s="8"/>
      <c r="T2810" s="8"/>
      <c r="U2810" s="8"/>
      <c r="V2810" s="8"/>
      <c r="W2810" s="8"/>
      <c r="X2810" s="8"/>
      <c r="Y2810" s="8"/>
      <c r="Z2810" s="8"/>
      <c r="AA2810" s="8"/>
      <c r="AB2810" s="8"/>
      <c r="AC2810" s="8"/>
      <c r="AD2810" s="8"/>
      <c r="AE2810" s="8"/>
      <c r="AF2810" s="8"/>
      <c r="AG2810" s="8"/>
      <c r="AH2810" s="8"/>
      <c r="AI2810" s="8"/>
      <c r="AJ2810" s="8"/>
      <c r="AK2810" s="8"/>
      <c r="AL2810" s="8"/>
      <c r="AM2810" s="8"/>
      <c r="AN2810" s="8"/>
      <c r="AO2810" s="8"/>
      <c r="AP2810" s="8"/>
    </row>
    <row r="2811">
      <c r="A2811" s="8"/>
      <c r="B2811" s="8"/>
      <c r="C2811" s="8"/>
      <c r="D2811" s="8"/>
      <c r="E2811" s="8"/>
      <c r="F2811" s="8"/>
      <c r="G2811" s="8"/>
      <c r="H2811" s="8"/>
      <c r="I2811" s="8"/>
      <c r="J2811" s="8"/>
      <c r="K2811" s="8"/>
      <c r="L2811" s="8"/>
      <c r="M2811" s="8"/>
      <c r="N2811" s="8"/>
      <c r="O2811" s="8"/>
      <c r="P2811" s="8"/>
      <c r="Q2811" s="8"/>
      <c r="R2811" s="8"/>
      <c r="S2811" s="8"/>
      <c r="T2811" s="8"/>
      <c r="U2811" s="8"/>
      <c r="V2811" s="8"/>
      <c r="W2811" s="8"/>
      <c r="X2811" s="8"/>
      <c r="Y2811" s="8"/>
      <c r="Z2811" s="8"/>
      <c r="AA2811" s="8"/>
      <c r="AB2811" s="8"/>
      <c r="AC2811" s="8"/>
      <c r="AD2811" s="8"/>
      <c r="AE2811" s="8"/>
      <c r="AF2811" s="8"/>
      <c r="AG2811" s="8"/>
      <c r="AH2811" s="8"/>
      <c r="AI2811" s="8"/>
      <c r="AJ2811" s="8"/>
      <c r="AK2811" s="8"/>
      <c r="AL2811" s="8"/>
      <c r="AM2811" s="8"/>
      <c r="AN2811" s="8"/>
      <c r="AO2811" s="8"/>
      <c r="AP2811" s="8"/>
    </row>
    <row r="2812">
      <c r="A2812" s="8"/>
      <c r="B2812" s="8"/>
      <c r="C2812" s="8"/>
      <c r="D2812" s="8"/>
      <c r="E2812" s="8"/>
      <c r="F2812" s="8"/>
      <c r="G2812" s="8"/>
      <c r="H2812" s="8"/>
      <c r="I2812" s="8"/>
      <c r="J2812" s="8"/>
      <c r="K2812" s="8"/>
      <c r="L2812" s="8"/>
      <c r="M2812" s="8"/>
      <c r="N2812" s="8"/>
      <c r="O2812" s="8"/>
      <c r="P2812" s="8"/>
      <c r="Q2812" s="8"/>
      <c r="R2812" s="8"/>
      <c r="S2812" s="8"/>
      <c r="T2812" s="8"/>
      <c r="U2812" s="8"/>
      <c r="V2812" s="8"/>
      <c r="W2812" s="8"/>
      <c r="X2812" s="8"/>
      <c r="Y2812" s="8"/>
      <c r="Z2812" s="8"/>
      <c r="AA2812" s="8"/>
      <c r="AB2812" s="8"/>
      <c r="AC2812" s="8"/>
      <c r="AD2812" s="8"/>
      <c r="AE2812" s="8"/>
      <c r="AF2812" s="8"/>
      <c r="AG2812" s="8"/>
      <c r="AH2812" s="8"/>
      <c r="AI2812" s="8"/>
      <c r="AJ2812" s="8"/>
      <c r="AK2812" s="8"/>
      <c r="AL2812" s="8"/>
      <c r="AM2812" s="8"/>
      <c r="AN2812" s="8"/>
      <c r="AO2812" s="8"/>
      <c r="AP2812" s="8"/>
    </row>
    <row r="2813">
      <c r="A2813" s="8"/>
      <c r="B2813" s="8"/>
      <c r="C2813" s="8"/>
      <c r="D2813" s="8"/>
      <c r="E2813" s="8"/>
      <c r="F2813" s="8"/>
      <c r="G2813" s="8"/>
      <c r="H2813" s="8"/>
      <c r="I2813" s="8"/>
      <c r="J2813" s="8"/>
      <c r="K2813" s="8"/>
      <c r="L2813" s="8"/>
      <c r="M2813" s="8"/>
      <c r="N2813" s="8"/>
      <c r="O2813" s="8"/>
      <c r="P2813" s="8"/>
      <c r="Q2813" s="8"/>
      <c r="R2813" s="8"/>
      <c r="S2813" s="8"/>
      <c r="T2813" s="8"/>
      <c r="U2813" s="8"/>
      <c r="V2813" s="8"/>
      <c r="W2813" s="8"/>
      <c r="X2813" s="8"/>
      <c r="Y2813" s="8"/>
      <c r="Z2813" s="8"/>
      <c r="AA2813" s="8"/>
      <c r="AB2813" s="8"/>
      <c r="AC2813" s="8"/>
      <c r="AD2813" s="8"/>
      <c r="AE2813" s="8"/>
      <c r="AF2813" s="8"/>
      <c r="AG2813" s="8"/>
      <c r="AH2813" s="8"/>
      <c r="AI2813" s="8"/>
      <c r="AJ2813" s="8"/>
      <c r="AK2813" s="8"/>
      <c r="AL2813" s="8"/>
      <c r="AM2813" s="8"/>
      <c r="AN2813" s="8"/>
      <c r="AO2813" s="8"/>
      <c r="AP2813" s="8"/>
    </row>
    <row r="2814">
      <c r="A2814" s="8"/>
      <c r="B2814" s="8"/>
      <c r="C2814" s="8"/>
      <c r="D2814" s="8"/>
      <c r="E2814" s="8"/>
      <c r="F2814" s="8"/>
      <c r="G2814" s="8"/>
      <c r="H2814" s="8"/>
      <c r="I2814" s="8"/>
      <c r="J2814" s="8"/>
      <c r="K2814" s="8"/>
      <c r="L2814" s="8"/>
      <c r="M2814" s="8"/>
      <c r="N2814" s="8"/>
      <c r="O2814" s="8"/>
      <c r="P2814" s="8"/>
      <c r="Q2814" s="8"/>
      <c r="R2814" s="8"/>
      <c r="S2814" s="8"/>
      <c r="T2814" s="8"/>
      <c r="U2814" s="8"/>
      <c r="V2814" s="8"/>
      <c r="W2814" s="8"/>
      <c r="X2814" s="8"/>
      <c r="Y2814" s="8"/>
      <c r="Z2814" s="8"/>
      <c r="AA2814" s="8"/>
      <c r="AB2814" s="8"/>
      <c r="AC2814" s="8"/>
      <c r="AD2814" s="8"/>
      <c r="AE2814" s="8"/>
      <c r="AF2814" s="8"/>
      <c r="AG2814" s="8"/>
      <c r="AH2814" s="8"/>
      <c r="AI2814" s="8"/>
      <c r="AJ2814" s="8"/>
      <c r="AK2814" s="8"/>
      <c r="AL2814" s="8"/>
      <c r="AM2814" s="8"/>
      <c r="AN2814" s="8"/>
      <c r="AO2814" s="8"/>
      <c r="AP2814" s="8"/>
    </row>
    <row r="2815">
      <c r="A2815" s="8"/>
      <c r="B2815" s="8"/>
      <c r="C2815" s="8"/>
      <c r="D2815" s="8"/>
      <c r="E2815" s="8"/>
      <c r="F2815" s="8"/>
      <c r="G2815" s="8"/>
      <c r="H2815" s="8"/>
      <c r="I2815" s="8"/>
      <c r="J2815" s="8"/>
      <c r="K2815" s="8"/>
      <c r="L2815" s="8"/>
      <c r="M2815" s="8"/>
      <c r="N2815" s="8"/>
      <c r="O2815" s="8"/>
      <c r="P2815" s="8"/>
      <c r="Q2815" s="8"/>
      <c r="R2815" s="8"/>
      <c r="S2815" s="8"/>
      <c r="T2815" s="8"/>
      <c r="U2815" s="8"/>
      <c r="V2815" s="8"/>
      <c r="W2815" s="8"/>
      <c r="X2815" s="8"/>
      <c r="Y2815" s="8"/>
      <c r="Z2815" s="8"/>
      <c r="AA2815" s="8"/>
      <c r="AB2815" s="8"/>
      <c r="AC2815" s="8"/>
      <c r="AD2815" s="8"/>
      <c r="AE2815" s="8"/>
      <c r="AF2815" s="8"/>
      <c r="AG2815" s="8"/>
      <c r="AH2815" s="8"/>
      <c r="AI2815" s="8"/>
      <c r="AJ2815" s="8"/>
      <c r="AK2815" s="8"/>
      <c r="AL2815" s="8"/>
      <c r="AM2815" s="8"/>
      <c r="AN2815" s="8"/>
      <c r="AO2815" s="8"/>
      <c r="AP2815" s="8"/>
    </row>
    <row r="2816">
      <c r="A2816" s="8"/>
      <c r="B2816" s="8"/>
      <c r="C2816" s="8"/>
      <c r="D2816" s="8"/>
      <c r="E2816" s="8"/>
      <c r="F2816" s="8"/>
      <c r="G2816" s="8"/>
      <c r="H2816" s="8"/>
      <c r="I2816" s="8"/>
      <c r="J2816" s="8"/>
      <c r="K2816" s="8"/>
      <c r="L2816" s="8"/>
      <c r="M2816" s="8"/>
      <c r="N2816" s="8"/>
      <c r="O2816" s="8"/>
      <c r="P2816" s="8"/>
      <c r="Q2816" s="8"/>
      <c r="R2816" s="8"/>
      <c r="S2816" s="8"/>
      <c r="T2816" s="8"/>
      <c r="U2816" s="8"/>
      <c r="V2816" s="8"/>
      <c r="W2816" s="8"/>
      <c r="X2816" s="8"/>
      <c r="Y2816" s="8"/>
      <c r="Z2816" s="8"/>
      <c r="AA2816" s="8"/>
      <c r="AB2816" s="8"/>
      <c r="AC2816" s="8"/>
      <c r="AD2816" s="8"/>
      <c r="AE2816" s="8"/>
      <c r="AF2816" s="8"/>
      <c r="AG2816" s="8"/>
      <c r="AH2816" s="8"/>
      <c r="AI2816" s="8"/>
      <c r="AJ2816" s="8"/>
      <c r="AK2816" s="8"/>
      <c r="AL2816" s="8"/>
      <c r="AM2816" s="8"/>
      <c r="AN2816" s="8"/>
      <c r="AO2816" s="8"/>
      <c r="AP2816" s="8"/>
    </row>
    <row r="2817">
      <c r="A2817" s="8"/>
      <c r="B2817" s="8"/>
      <c r="C2817" s="8"/>
      <c r="D2817" s="8"/>
      <c r="E2817" s="8"/>
      <c r="F2817" s="8"/>
      <c r="G2817" s="8"/>
      <c r="H2817" s="8"/>
      <c r="I2817" s="8"/>
      <c r="J2817" s="8"/>
      <c r="K2817" s="8"/>
      <c r="L2817" s="8"/>
      <c r="M2817" s="8"/>
      <c r="N2817" s="8"/>
      <c r="O2817" s="8"/>
      <c r="P2817" s="8"/>
      <c r="Q2817" s="8"/>
      <c r="R2817" s="8"/>
      <c r="S2817" s="8"/>
      <c r="T2817" s="8"/>
      <c r="U2817" s="8"/>
      <c r="V2817" s="8"/>
      <c r="W2817" s="8"/>
      <c r="X2817" s="8"/>
      <c r="Y2817" s="8"/>
      <c r="Z2817" s="8"/>
      <c r="AA2817" s="8"/>
      <c r="AB2817" s="8"/>
      <c r="AC2817" s="8"/>
      <c r="AD2817" s="8"/>
      <c r="AE2817" s="8"/>
      <c r="AF2817" s="8"/>
      <c r="AG2817" s="8"/>
      <c r="AH2817" s="8"/>
      <c r="AI2817" s="8"/>
      <c r="AJ2817" s="8"/>
      <c r="AK2817" s="8"/>
      <c r="AL2817" s="8"/>
      <c r="AM2817" s="8"/>
      <c r="AN2817" s="8"/>
      <c r="AO2817" s="8"/>
      <c r="AP2817" s="8"/>
    </row>
    <row r="2818">
      <c r="A2818" s="8"/>
      <c r="B2818" s="8"/>
      <c r="C2818" s="8"/>
      <c r="D2818" s="8"/>
      <c r="E2818" s="8"/>
      <c r="F2818" s="8"/>
      <c r="G2818" s="8"/>
      <c r="H2818" s="8"/>
      <c r="I2818" s="8"/>
      <c r="J2818" s="8"/>
      <c r="K2818" s="8"/>
      <c r="L2818" s="8"/>
      <c r="M2818" s="8"/>
      <c r="N2818" s="8"/>
      <c r="O2818" s="8"/>
      <c r="P2818" s="8"/>
      <c r="Q2818" s="8"/>
      <c r="R2818" s="8"/>
      <c r="S2818" s="8"/>
      <c r="T2818" s="8"/>
      <c r="U2818" s="8"/>
      <c r="V2818" s="8"/>
      <c r="W2818" s="8"/>
      <c r="X2818" s="8"/>
      <c r="Y2818" s="8"/>
      <c r="Z2818" s="8"/>
      <c r="AA2818" s="8"/>
      <c r="AB2818" s="8"/>
      <c r="AC2818" s="8"/>
      <c r="AD2818" s="8"/>
      <c r="AE2818" s="8"/>
      <c r="AF2818" s="8"/>
      <c r="AG2818" s="8"/>
      <c r="AH2818" s="8"/>
      <c r="AI2818" s="8"/>
      <c r="AJ2818" s="8"/>
      <c r="AK2818" s="8"/>
      <c r="AL2818" s="8"/>
      <c r="AM2818" s="8"/>
      <c r="AN2818" s="8"/>
      <c r="AO2818" s="8"/>
      <c r="AP2818" s="8"/>
    </row>
    <row r="2819">
      <c r="A2819" s="8"/>
      <c r="B2819" s="8"/>
      <c r="C2819" s="8"/>
      <c r="D2819" s="8"/>
      <c r="E2819" s="8"/>
      <c r="F2819" s="8"/>
      <c r="G2819" s="8"/>
      <c r="H2819" s="8"/>
      <c r="I2819" s="8"/>
      <c r="J2819" s="8"/>
      <c r="K2819" s="8"/>
      <c r="L2819" s="8"/>
      <c r="M2819" s="8"/>
      <c r="N2819" s="8"/>
      <c r="O2819" s="8"/>
      <c r="P2819" s="8"/>
      <c r="Q2819" s="8"/>
      <c r="R2819" s="8"/>
      <c r="S2819" s="8"/>
      <c r="T2819" s="8"/>
      <c r="U2819" s="8"/>
      <c r="V2819" s="8"/>
      <c r="W2819" s="8"/>
      <c r="X2819" s="8"/>
      <c r="Y2819" s="8"/>
      <c r="Z2819" s="8"/>
      <c r="AA2819" s="8"/>
      <c r="AB2819" s="8"/>
      <c r="AC2819" s="8"/>
      <c r="AD2819" s="8"/>
      <c r="AE2819" s="8"/>
      <c r="AF2819" s="8"/>
      <c r="AG2819" s="8"/>
      <c r="AH2819" s="8"/>
      <c r="AI2819" s="8"/>
      <c r="AJ2819" s="8"/>
      <c r="AK2819" s="8"/>
      <c r="AL2819" s="8"/>
      <c r="AM2819" s="8"/>
      <c r="AN2819" s="8"/>
      <c r="AO2819" s="8"/>
      <c r="AP2819" s="8"/>
    </row>
    <row r="2820">
      <c r="A2820" s="8"/>
      <c r="B2820" s="8"/>
      <c r="C2820" s="8"/>
      <c r="D2820" s="8"/>
      <c r="E2820" s="8"/>
      <c r="F2820" s="8"/>
      <c r="G2820" s="8"/>
      <c r="H2820" s="8"/>
      <c r="I2820" s="8"/>
      <c r="J2820" s="8"/>
      <c r="K2820" s="8"/>
      <c r="L2820" s="8"/>
      <c r="M2820" s="8"/>
      <c r="N2820" s="8"/>
      <c r="O2820" s="8"/>
      <c r="P2820" s="8"/>
      <c r="Q2820" s="8"/>
      <c r="R2820" s="8"/>
      <c r="S2820" s="8"/>
      <c r="T2820" s="8"/>
      <c r="U2820" s="8"/>
      <c r="V2820" s="8"/>
      <c r="W2820" s="8"/>
      <c r="X2820" s="8"/>
      <c r="Y2820" s="8"/>
      <c r="Z2820" s="8"/>
      <c r="AA2820" s="8"/>
      <c r="AB2820" s="8"/>
      <c r="AC2820" s="8"/>
      <c r="AD2820" s="8"/>
      <c r="AE2820" s="8"/>
      <c r="AF2820" s="8"/>
      <c r="AG2820" s="8"/>
      <c r="AH2820" s="8"/>
      <c r="AI2820" s="8"/>
      <c r="AJ2820" s="8"/>
      <c r="AK2820" s="8"/>
      <c r="AL2820" s="8"/>
      <c r="AM2820" s="8"/>
      <c r="AN2820" s="8"/>
      <c r="AO2820" s="8"/>
      <c r="AP2820" s="8"/>
    </row>
    <row r="2821">
      <c r="A2821" s="8"/>
      <c r="B2821" s="8"/>
      <c r="C2821" s="8"/>
      <c r="D2821" s="8"/>
      <c r="E2821" s="8"/>
      <c r="F2821" s="8"/>
      <c r="G2821" s="8"/>
      <c r="H2821" s="8"/>
      <c r="I2821" s="8"/>
      <c r="J2821" s="8"/>
      <c r="K2821" s="8"/>
      <c r="L2821" s="8"/>
      <c r="M2821" s="8"/>
      <c r="N2821" s="8"/>
      <c r="O2821" s="8"/>
      <c r="P2821" s="8"/>
      <c r="Q2821" s="8"/>
      <c r="R2821" s="8"/>
      <c r="S2821" s="8"/>
      <c r="T2821" s="8"/>
      <c r="U2821" s="8"/>
      <c r="V2821" s="8"/>
      <c r="W2821" s="8"/>
      <c r="X2821" s="8"/>
      <c r="Y2821" s="8"/>
      <c r="Z2821" s="8"/>
      <c r="AA2821" s="8"/>
      <c r="AB2821" s="8"/>
      <c r="AC2821" s="8"/>
      <c r="AD2821" s="8"/>
      <c r="AE2821" s="8"/>
      <c r="AF2821" s="8"/>
      <c r="AG2821" s="8"/>
      <c r="AH2821" s="8"/>
      <c r="AI2821" s="8"/>
      <c r="AJ2821" s="8"/>
      <c r="AK2821" s="8"/>
      <c r="AL2821" s="8"/>
      <c r="AM2821" s="8"/>
      <c r="AN2821" s="8"/>
      <c r="AO2821" s="8"/>
      <c r="AP2821" s="8"/>
    </row>
    <row r="2822">
      <c r="A2822" s="8"/>
      <c r="B2822" s="8"/>
      <c r="C2822" s="8"/>
      <c r="D2822" s="8"/>
      <c r="E2822" s="8"/>
      <c r="F2822" s="8"/>
      <c r="G2822" s="8"/>
      <c r="H2822" s="8"/>
      <c r="I2822" s="8"/>
      <c r="J2822" s="8"/>
      <c r="K2822" s="8"/>
      <c r="L2822" s="8"/>
      <c r="M2822" s="8"/>
      <c r="N2822" s="8"/>
      <c r="O2822" s="8"/>
      <c r="P2822" s="8"/>
      <c r="Q2822" s="8"/>
      <c r="R2822" s="8"/>
      <c r="S2822" s="8"/>
      <c r="T2822" s="8"/>
      <c r="U2822" s="8"/>
      <c r="V2822" s="8"/>
      <c r="W2822" s="8"/>
      <c r="X2822" s="8"/>
      <c r="Y2822" s="8"/>
      <c r="Z2822" s="8"/>
      <c r="AA2822" s="8"/>
      <c r="AB2822" s="8"/>
      <c r="AC2822" s="8"/>
      <c r="AD2822" s="8"/>
      <c r="AE2822" s="8"/>
      <c r="AF2822" s="8"/>
      <c r="AG2822" s="8"/>
      <c r="AH2822" s="8"/>
      <c r="AI2822" s="8"/>
      <c r="AJ2822" s="8"/>
      <c r="AK2822" s="8"/>
      <c r="AL2822" s="8"/>
      <c r="AM2822" s="8"/>
      <c r="AN2822" s="8"/>
      <c r="AO2822" s="8"/>
      <c r="AP2822" s="8"/>
    </row>
    <row r="2823">
      <c r="A2823" s="8"/>
      <c r="B2823" s="8"/>
      <c r="C2823" s="8"/>
      <c r="D2823" s="8"/>
      <c r="E2823" s="8"/>
      <c r="F2823" s="8"/>
      <c r="G2823" s="8"/>
      <c r="H2823" s="8"/>
      <c r="I2823" s="8"/>
      <c r="J2823" s="8"/>
      <c r="K2823" s="8"/>
      <c r="L2823" s="8"/>
      <c r="M2823" s="8"/>
      <c r="N2823" s="8"/>
      <c r="O2823" s="8"/>
      <c r="P2823" s="8"/>
      <c r="Q2823" s="8"/>
      <c r="R2823" s="8"/>
      <c r="S2823" s="8"/>
      <c r="T2823" s="8"/>
      <c r="U2823" s="8"/>
      <c r="V2823" s="8"/>
      <c r="W2823" s="8"/>
      <c r="X2823" s="8"/>
      <c r="Y2823" s="8"/>
      <c r="Z2823" s="8"/>
      <c r="AA2823" s="8"/>
      <c r="AB2823" s="8"/>
      <c r="AC2823" s="8"/>
      <c r="AD2823" s="8"/>
      <c r="AE2823" s="8"/>
      <c r="AF2823" s="8"/>
      <c r="AG2823" s="8"/>
      <c r="AH2823" s="8"/>
      <c r="AI2823" s="8"/>
      <c r="AJ2823" s="8"/>
      <c r="AK2823" s="8"/>
      <c r="AL2823" s="8"/>
      <c r="AM2823" s="8"/>
      <c r="AN2823" s="8"/>
      <c r="AO2823" s="8"/>
      <c r="AP2823" s="8"/>
    </row>
    <row r="2824">
      <c r="A2824" s="8"/>
      <c r="B2824" s="8"/>
      <c r="C2824" s="8"/>
      <c r="D2824" s="8"/>
      <c r="E2824" s="8"/>
      <c r="F2824" s="8"/>
      <c r="G2824" s="8"/>
      <c r="H2824" s="8"/>
      <c r="I2824" s="8"/>
      <c r="J2824" s="8"/>
      <c r="K2824" s="8"/>
      <c r="L2824" s="8"/>
      <c r="M2824" s="8"/>
      <c r="N2824" s="8"/>
      <c r="O2824" s="8"/>
      <c r="P2824" s="8"/>
      <c r="Q2824" s="8"/>
      <c r="R2824" s="8"/>
      <c r="S2824" s="8"/>
      <c r="T2824" s="8"/>
      <c r="U2824" s="8"/>
      <c r="V2824" s="8"/>
      <c r="W2824" s="8"/>
      <c r="X2824" s="8"/>
      <c r="Y2824" s="8"/>
      <c r="Z2824" s="8"/>
      <c r="AA2824" s="8"/>
      <c r="AB2824" s="8"/>
      <c r="AC2824" s="8"/>
      <c r="AD2824" s="8"/>
      <c r="AE2824" s="8"/>
      <c r="AF2824" s="8"/>
      <c r="AG2824" s="8"/>
      <c r="AH2824" s="8"/>
      <c r="AI2824" s="8"/>
      <c r="AJ2824" s="8"/>
      <c r="AK2824" s="8"/>
      <c r="AL2824" s="8"/>
      <c r="AM2824" s="8"/>
      <c r="AN2824" s="8"/>
      <c r="AO2824" s="8"/>
      <c r="AP2824" s="8"/>
    </row>
    <row r="2825">
      <c r="A2825" s="8"/>
      <c r="B2825" s="8"/>
      <c r="C2825" s="8"/>
      <c r="D2825" s="8"/>
      <c r="E2825" s="8"/>
      <c r="F2825" s="8"/>
      <c r="G2825" s="8"/>
      <c r="H2825" s="8"/>
      <c r="I2825" s="8"/>
      <c r="J2825" s="8"/>
      <c r="K2825" s="8"/>
      <c r="L2825" s="8"/>
      <c r="M2825" s="8"/>
      <c r="N2825" s="8"/>
      <c r="O2825" s="8"/>
      <c r="P2825" s="8"/>
      <c r="Q2825" s="8"/>
      <c r="R2825" s="8"/>
      <c r="S2825" s="8"/>
      <c r="T2825" s="8"/>
      <c r="U2825" s="8"/>
      <c r="V2825" s="8"/>
      <c r="W2825" s="8"/>
      <c r="X2825" s="8"/>
      <c r="Y2825" s="8"/>
      <c r="Z2825" s="8"/>
      <c r="AA2825" s="8"/>
      <c r="AB2825" s="8"/>
      <c r="AC2825" s="8"/>
      <c r="AD2825" s="8"/>
      <c r="AE2825" s="8"/>
      <c r="AF2825" s="8"/>
      <c r="AG2825" s="8"/>
      <c r="AH2825" s="8"/>
      <c r="AI2825" s="8"/>
      <c r="AJ2825" s="8"/>
      <c r="AK2825" s="8"/>
      <c r="AL2825" s="8"/>
      <c r="AM2825" s="8"/>
      <c r="AN2825" s="8"/>
      <c r="AO2825" s="8"/>
      <c r="AP2825" s="8"/>
    </row>
    <row r="2826">
      <c r="A2826" s="8"/>
      <c r="B2826" s="8"/>
      <c r="C2826" s="8"/>
      <c r="D2826" s="8"/>
      <c r="E2826" s="8"/>
      <c r="F2826" s="8"/>
      <c r="G2826" s="8"/>
      <c r="H2826" s="8"/>
      <c r="I2826" s="8"/>
      <c r="J2826" s="8"/>
      <c r="K2826" s="8"/>
      <c r="L2826" s="8"/>
      <c r="M2826" s="8"/>
      <c r="N2826" s="8"/>
      <c r="O2826" s="8"/>
      <c r="P2826" s="8"/>
      <c r="Q2826" s="8"/>
      <c r="R2826" s="8"/>
      <c r="S2826" s="8"/>
      <c r="T2826" s="8"/>
      <c r="U2826" s="8"/>
      <c r="V2826" s="8"/>
      <c r="W2826" s="8"/>
      <c r="X2826" s="8"/>
      <c r="Y2826" s="8"/>
      <c r="Z2826" s="8"/>
      <c r="AA2826" s="8"/>
      <c r="AB2826" s="8"/>
      <c r="AC2826" s="8"/>
      <c r="AD2826" s="8"/>
      <c r="AE2826" s="8"/>
      <c r="AF2826" s="8"/>
      <c r="AG2826" s="8"/>
      <c r="AH2826" s="8"/>
      <c r="AI2826" s="8"/>
      <c r="AJ2826" s="8"/>
      <c r="AK2826" s="8"/>
      <c r="AL2826" s="8"/>
      <c r="AM2826" s="8"/>
      <c r="AN2826" s="8"/>
      <c r="AO2826" s="8"/>
      <c r="AP2826" s="8"/>
    </row>
    <row r="2827">
      <c r="A2827" s="8"/>
      <c r="B2827" s="8"/>
      <c r="C2827" s="8"/>
      <c r="D2827" s="8"/>
      <c r="E2827" s="8"/>
      <c r="F2827" s="8"/>
      <c r="G2827" s="8"/>
      <c r="H2827" s="8"/>
      <c r="I2827" s="8"/>
      <c r="J2827" s="8"/>
      <c r="K2827" s="8"/>
      <c r="L2827" s="8"/>
      <c r="M2827" s="8"/>
      <c r="N2827" s="8"/>
      <c r="O2827" s="8"/>
      <c r="P2827" s="8"/>
      <c r="Q2827" s="8"/>
      <c r="R2827" s="8"/>
      <c r="S2827" s="8"/>
      <c r="T2827" s="8"/>
      <c r="U2827" s="8"/>
      <c r="V2827" s="8"/>
      <c r="W2827" s="8"/>
      <c r="X2827" s="8"/>
      <c r="Y2827" s="8"/>
      <c r="Z2827" s="8"/>
      <c r="AA2827" s="8"/>
      <c r="AB2827" s="8"/>
      <c r="AC2827" s="8"/>
      <c r="AD2827" s="8"/>
      <c r="AE2827" s="8"/>
      <c r="AF2827" s="8"/>
      <c r="AG2827" s="8"/>
      <c r="AH2827" s="8"/>
      <c r="AI2827" s="8"/>
      <c r="AJ2827" s="8"/>
      <c r="AK2827" s="8"/>
      <c r="AL2827" s="8"/>
      <c r="AM2827" s="8"/>
      <c r="AN2827" s="8"/>
      <c r="AO2827" s="8"/>
      <c r="AP2827" s="8"/>
    </row>
    <row r="2828">
      <c r="A2828" s="8"/>
      <c r="B2828" s="8"/>
      <c r="C2828" s="8"/>
      <c r="D2828" s="8"/>
      <c r="E2828" s="8"/>
      <c r="F2828" s="8"/>
      <c r="G2828" s="8"/>
      <c r="H2828" s="8"/>
      <c r="I2828" s="8"/>
      <c r="J2828" s="8"/>
      <c r="K2828" s="8"/>
      <c r="L2828" s="8"/>
      <c r="M2828" s="8"/>
      <c r="N2828" s="8"/>
      <c r="O2828" s="8"/>
      <c r="P2828" s="8"/>
      <c r="Q2828" s="8"/>
      <c r="R2828" s="8"/>
      <c r="S2828" s="8"/>
      <c r="T2828" s="8"/>
      <c r="U2828" s="8"/>
      <c r="V2828" s="8"/>
      <c r="W2828" s="8"/>
      <c r="X2828" s="8"/>
      <c r="Y2828" s="8"/>
      <c r="Z2828" s="8"/>
      <c r="AA2828" s="8"/>
      <c r="AB2828" s="8"/>
      <c r="AC2828" s="8"/>
      <c r="AD2828" s="8"/>
      <c r="AE2828" s="8"/>
      <c r="AF2828" s="8"/>
      <c r="AG2828" s="8"/>
      <c r="AH2828" s="8"/>
      <c r="AI2828" s="8"/>
      <c r="AJ2828" s="8"/>
      <c r="AK2828" s="8"/>
      <c r="AL2828" s="8"/>
      <c r="AM2828" s="8"/>
      <c r="AN2828" s="8"/>
      <c r="AO2828" s="8"/>
      <c r="AP2828" s="8"/>
    </row>
    <row r="2829">
      <c r="A2829" s="8"/>
      <c r="B2829" s="8"/>
      <c r="C2829" s="8"/>
      <c r="D2829" s="8"/>
      <c r="E2829" s="8"/>
      <c r="F2829" s="8"/>
      <c r="G2829" s="8"/>
      <c r="H2829" s="8"/>
      <c r="I2829" s="8"/>
      <c r="J2829" s="8"/>
      <c r="K2829" s="8"/>
      <c r="L2829" s="8"/>
      <c r="M2829" s="8"/>
      <c r="N2829" s="8"/>
      <c r="O2829" s="8"/>
      <c r="P2829" s="8"/>
      <c r="Q2829" s="8"/>
      <c r="R2829" s="8"/>
      <c r="S2829" s="8"/>
      <c r="T2829" s="8"/>
      <c r="U2829" s="8"/>
      <c r="V2829" s="8"/>
      <c r="W2829" s="8"/>
      <c r="X2829" s="8"/>
      <c r="Y2829" s="8"/>
      <c r="Z2829" s="8"/>
      <c r="AA2829" s="8"/>
      <c r="AB2829" s="8"/>
      <c r="AC2829" s="8"/>
      <c r="AD2829" s="8"/>
      <c r="AE2829" s="8"/>
      <c r="AF2829" s="8"/>
      <c r="AG2829" s="8"/>
      <c r="AH2829" s="8"/>
      <c r="AI2829" s="8"/>
      <c r="AJ2829" s="8"/>
      <c r="AK2829" s="8"/>
      <c r="AL2829" s="8"/>
      <c r="AM2829" s="8"/>
      <c r="AN2829" s="8"/>
      <c r="AO2829" s="8"/>
      <c r="AP2829" s="8"/>
    </row>
    <row r="2830">
      <c r="A2830" s="8"/>
      <c r="B2830" s="8"/>
      <c r="C2830" s="8"/>
      <c r="D2830" s="8"/>
      <c r="E2830" s="8"/>
      <c r="F2830" s="8"/>
      <c r="G2830" s="8"/>
      <c r="H2830" s="8"/>
      <c r="I2830" s="8"/>
      <c r="J2830" s="8"/>
      <c r="K2830" s="8"/>
      <c r="L2830" s="8"/>
      <c r="M2830" s="8"/>
      <c r="N2830" s="8"/>
      <c r="O2830" s="8"/>
      <c r="P2830" s="8"/>
      <c r="Q2830" s="8"/>
      <c r="R2830" s="8"/>
      <c r="S2830" s="8"/>
      <c r="T2830" s="8"/>
      <c r="U2830" s="8"/>
      <c r="V2830" s="8"/>
      <c r="W2830" s="8"/>
      <c r="X2830" s="8"/>
      <c r="Y2830" s="8"/>
      <c r="Z2830" s="8"/>
      <c r="AA2830" s="8"/>
      <c r="AB2830" s="8"/>
      <c r="AC2830" s="8"/>
      <c r="AD2830" s="8"/>
      <c r="AE2830" s="8"/>
      <c r="AF2830" s="8"/>
      <c r="AG2830" s="8"/>
      <c r="AH2830" s="8"/>
      <c r="AI2830" s="8"/>
      <c r="AJ2830" s="8"/>
      <c r="AK2830" s="8"/>
      <c r="AL2830" s="8"/>
      <c r="AM2830" s="8"/>
      <c r="AN2830" s="8"/>
      <c r="AO2830" s="8"/>
      <c r="AP2830" s="8"/>
    </row>
    <row r="2831">
      <c r="A2831" s="8"/>
      <c r="B2831" s="8"/>
      <c r="C2831" s="8"/>
      <c r="D2831" s="8"/>
      <c r="E2831" s="8"/>
      <c r="F2831" s="8"/>
      <c r="G2831" s="8"/>
      <c r="H2831" s="8"/>
      <c r="I2831" s="8"/>
      <c r="J2831" s="8"/>
      <c r="K2831" s="8"/>
      <c r="L2831" s="8"/>
      <c r="M2831" s="8"/>
      <c r="N2831" s="8"/>
      <c r="O2831" s="8"/>
      <c r="P2831" s="8"/>
      <c r="Q2831" s="8"/>
      <c r="R2831" s="8"/>
      <c r="S2831" s="8"/>
      <c r="T2831" s="8"/>
      <c r="U2831" s="8"/>
      <c r="V2831" s="8"/>
      <c r="W2831" s="8"/>
      <c r="X2831" s="8"/>
      <c r="Y2831" s="8"/>
      <c r="Z2831" s="8"/>
      <c r="AA2831" s="8"/>
      <c r="AB2831" s="8"/>
      <c r="AC2831" s="8"/>
      <c r="AD2831" s="8"/>
      <c r="AE2831" s="8"/>
      <c r="AF2831" s="8"/>
      <c r="AG2831" s="8"/>
      <c r="AH2831" s="8"/>
      <c r="AI2831" s="8"/>
      <c r="AJ2831" s="8"/>
      <c r="AK2831" s="8"/>
      <c r="AL2831" s="8"/>
      <c r="AM2831" s="8"/>
      <c r="AN2831" s="8"/>
      <c r="AO2831" s="8"/>
      <c r="AP2831" s="8"/>
    </row>
    <row r="2832">
      <c r="A2832" s="8"/>
      <c r="B2832" s="8"/>
      <c r="C2832" s="8"/>
      <c r="D2832" s="8"/>
      <c r="E2832" s="8"/>
      <c r="F2832" s="8"/>
      <c r="G2832" s="8"/>
      <c r="H2832" s="8"/>
      <c r="I2832" s="8"/>
      <c r="J2832" s="8"/>
      <c r="K2832" s="8"/>
      <c r="L2832" s="8"/>
      <c r="M2832" s="8"/>
      <c r="N2832" s="8"/>
      <c r="O2832" s="8"/>
      <c r="P2832" s="8"/>
      <c r="Q2832" s="8"/>
      <c r="R2832" s="8"/>
      <c r="S2832" s="8"/>
      <c r="T2832" s="8"/>
      <c r="U2832" s="8"/>
      <c r="V2832" s="8"/>
      <c r="W2832" s="8"/>
      <c r="X2832" s="8"/>
      <c r="Y2832" s="8"/>
      <c r="Z2832" s="8"/>
      <c r="AA2832" s="8"/>
      <c r="AB2832" s="8"/>
      <c r="AC2832" s="8"/>
      <c r="AD2832" s="8"/>
      <c r="AE2832" s="8"/>
      <c r="AF2832" s="8"/>
      <c r="AG2832" s="8"/>
      <c r="AH2832" s="8"/>
      <c r="AI2832" s="8"/>
      <c r="AJ2832" s="8"/>
      <c r="AK2832" s="8"/>
      <c r="AL2832" s="8"/>
      <c r="AM2832" s="8"/>
      <c r="AN2832" s="8"/>
      <c r="AO2832" s="8"/>
      <c r="AP2832" s="8"/>
    </row>
    <row r="2833">
      <c r="A2833" s="8"/>
      <c r="B2833" s="8"/>
      <c r="C2833" s="8"/>
      <c r="D2833" s="8"/>
      <c r="E2833" s="8"/>
      <c r="F2833" s="8"/>
      <c r="G2833" s="8"/>
      <c r="H2833" s="8"/>
      <c r="I2833" s="8"/>
      <c r="J2833" s="8"/>
      <c r="K2833" s="8"/>
      <c r="L2833" s="8"/>
      <c r="M2833" s="8"/>
      <c r="N2833" s="8"/>
      <c r="O2833" s="8"/>
      <c r="P2833" s="8"/>
      <c r="Q2833" s="8"/>
      <c r="R2833" s="8"/>
      <c r="S2833" s="8"/>
      <c r="T2833" s="8"/>
      <c r="U2833" s="8"/>
      <c r="V2833" s="8"/>
      <c r="W2833" s="8"/>
      <c r="X2833" s="8"/>
      <c r="Y2833" s="8"/>
      <c r="Z2833" s="8"/>
      <c r="AA2833" s="8"/>
      <c r="AB2833" s="8"/>
      <c r="AC2833" s="8"/>
      <c r="AD2833" s="8"/>
      <c r="AE2833" s="8"/>
      <c r="AF2833" s="8"/>
      <c r="AG2833" s="8"/>
      <c r="AH2833" s="8"/>
      <c r="AI2833" s="8"/>
      <c r="AJ2833" s="8"/>
      <c r="AK2833" s="8"/>
      <c r="AL2833" s="8"/>
      <c r="AM2833" s="8"/>
      <c r="AN2833" s="8"/>
      <c r="AO2833" s="8"/>
      <c r="AP2833" s="8"/>
    </row>
    <row r="2834">
      <c r="A2834" s="8"/>
      <c r="B2834" s="8"/>
      <c r="C2834" s="8"/>
      <c r="D2834" s="8"/>
      <c r="E2834" s="8"/>
      <c r="F2834" s="8"/>
      <c r="G2834" s="8"/>
      <c r="H2834" s="8"/>
      <c r="I2834" s="8"/>
      <c r="J2834" s="8"/>
      <c r="K2834" s="8"/>
      <c r="L2834" s="8"/>
      <c r="M2834" s="8"/>
      <c r="N2834" s="8"/>
      <c r="O2834" s="8"/>
      <c r="P2834" s="8"/>
      <c r="Q2834" s="8"/>
      <c r="R2834" s="8"/>
      <c r="S2834" s="8"/>
      <c r="T2834" s="8"/>
      <c r="U2834" s="8"/>
      <c r="V2834" s="8"/>
      <c r="W2834" s="8"/>
      <c r="X2834" s="8"/>
      <c r="Y2834" s="8"/>
      <c r="Z2834" s="8"/>
      <c r="AA2834" s="8"/>
      <c r="AB2834" s="8"/>
      <c r="AC2834" s="8"/>
      <c r="AD2834" s="8"/>
      <c r="AE2834" s="8"/>
      <c r="AF2834" s="8"/>
      <c r="AG2834" s="8"/>
      <c r="AH2834" s="8"/>
      <c r="AI2834" s="8"/>
      <c r="AJ2834" s="8"/>
      <c r="AK2834" s="8"/>
      <c r="AL2834" s="8"/>
      <c r="AM2834" s="8"/>
      <c r="AN2834" s="8"/>
      <c r="AO2834" s="8"/>
      <c r="AP2834" s="8"/>
    </row>
    <row r="2835">
      <c r="A2835" s="8"/>
      <c r="B2835" s="8"/>
      <c r="C2835" s="8"/>
      <c r="D2835" s="8"/>
      <c r="E2835" s="8"/>
      <c r="F2835" s="8"/>
      <c r="G2835" s="8"/>
      <c r="H2835" s="8"/>
      <c r="I2835" s="8"/>
      <c r="J2835" s="8"/>
      <c r="K2835" s="8"/>
      <c r="L2835" s="8"/>
      <c r="M2835" s="8"/>
      <c r="N2835" s="8"/>
      <c r="O2835" s="8"/>
      <c r="P2835" s="8"/>
      <c r="Q2835" s="8"/>
      <c r="R2835" s="8"/>
      <c r="S2835" s="8"/>
      <c r="T2835" s="8"/>
      <c r="U2835" s="8"/>
      <c r="V2835" s="8"/>
      <c r="W2835" s="8"/>
      <c r="X2835" s="8"/>
      <c r="Y2835" s="8"/>
      <c r="Z2835" s="8"/>
      <c r="AA2835" s="8"/>
      <c r="AB2835" s="8"/>
      <c r="AC2835" s="8"/>
      <c r="AD2835" s="8"/>
      <c r="AE2835" s="8"/>
      <c r="AF2835" s="8"/>
      <c r="AG2835" s="8"/>
      <c r="AH2835" s="8"/>
      <c r="AI2835" s="8"/>
      <c r="AJ2835" s="8"/>
      <c r="AK2835" s="8"/>
      <c r="AL2835" s="8"/>
      <c r="AM2835" s="8"/>
      <c r="AN2835" s="8"/>
      <c r="AO2835" s="8"/>
      <c r="AP2835" s="8"/>
    </row>
    <row r="2836">
      <c r="A2836" s="8"/>
      <c r="B2836" s="8"/>
      <c r="C2836" s="8"/>
      <c r="D2836" s="8"/>
      <c r="E2836" s="8"/>
      <c r="F2836" s="8"/>
      <c r="G2836" s="8"/>
      <c r="H2836" s="8"/>
      <c r="I2836" s="8"/>
      <c r="J2836" s="8"/>
      <c r="K2836" s="8"/>
      <c r="L2836" s="8"/>
      <c r="M2836" s="8"/>
      <c r="N2836" s="8"/>
      <c r="O2836" s="8"/>
      <c r="P2836" s="8"/>
      <c r="Q2836" s="8"/>
      <c r="R2836" s="8"/>
      <c r="S2836" s="8"/>
      <c r="T2836" s="8"/>
      <c r="U2836" s="8"/>
      <c r="V2836" s="8"/>
      <c r="W2836" s="8"/>
      <c r="X2836" s="8"/>
      <c r="Y2836" s="8"/>
      <c r="Z2836" s="8"/>
      <c r="AA2836" s="8"/>
      <c r="AB2836" s="8"/>
      <c r="AC2836" s="8"/>
      <c r="AD2836" s="8"/>
      <c r="AE2836" s="8"/>
      <c r="AF2836" s="8"/>
      <c r="AG2836" s="8"/>
      <c r="AH2836" s="8"/>
      <c r="AI2836" s="8"/>
      <c r="AJ2836" s="8"/>
      <c r="AK2836" s="8"/>
      <c r="AL2836" s="8"/>
      <c r="AM2836" s="8"/>
      <c r="AN2836" s="8"/>
      <c r="AO2836" s="8"/>
      <c r="AP2836" s="8"/>
    </row>
    <row r="2837">
      <c r="A2837" s="8"/>
      <c r="B2837" s="8"/>
      <c r="C2837" s="8"/>
      <c r="D2837" s="8"/>
      <c r="E2837" s="8"/>
      <c r="F2837" s="8"/>
      <c r="G2837" s="8"/>
      <c r="H2837" s="8"/>
      <c r="I2837" s="8"/>
      <c r="J2837" s="8"/>
      <c r="K2837" s="8"/>
      <c r="L2837" s="8"/>
      <c r="M2837" s="8"/>
      <c r="N2837" s="8"/>
      <c r="O2837" s="8"/>
      <c r="P2837" s="8"/>
      <c r="Q2837" s="8"/>
      <c r="R2837" s="8"/>
      <c r="S2837" s="8"/>
      <c r="T2837" s="8"/>
      <c r="U2837" s="8"/>
      <c r="V2837" s="8"/>
      <c r="W2837" s="8"/>
      <c r="X2837" s="8"/>
      <c r="Y2837" s="8"/>
      <c r="Z2837" s="8"/>
      <c r="AA2837" s="8"/>
      <c r="AB2837" s="8"/>
      <c r="AC2837" s="8"/>
      <c r="AD2837" s="8"/>
      <c r="AE2837" s="8"/>
      <c r="AF2837" s="8"/>
      <c r="AG2837" s="8"/>
      <c r="AH2837" s="8"/>
      <c r="AI2837" s="8"/>
      <c r="AJ2837" s="8"/>
      <c r="AK2837" s="8"/>
      <c r="AL2837" s="8"/>
      <c r="AM2837" s="8"/>
      <c r="AN2837" s="8"/>
      <c r="AO2837" s="8"/>
      <c r="AP2837" s="8"/>
    </row>
    <row r="2838">
      <c r="A2838" s="8"/>
      <c r="B2838" s="8"/>
      <c r="C2838" s="8"/>
      <c r="D2838" s="8"/>
      <c r="E2838" s="8"/>
      <c r="F2838" s="8"/>
      <c r="G2838" s="8"/>
      <c r="H2838" s="8"/>
      <c r="I2838" s="8"/>
      <c r="J2838" s="8"/>
      <c r="K2838" s="8"/>
      <c r="L2838" s="8"/>
      <c r="M2838" s="8"/>
      <c r="N2838" s="8"/>
      <c r="O2838" s="8"/>
      <c r="P2838" s="8"/>
      <c r="Q2838" s="8"/>
      <c r="R2838" s="8"/>
      <c r="S2838" s="8"/>
      <c r="T2838" s="8"/>
      <c r="U2838" s="8"/>
      <c r="V2838" s="8"/>
      <c r="W2838" s="8"/>
      <c r="X2838" s="8"/>
      <c r="Y2838" s="8"/>
      <c r="Z2838" s="8"/>
      <c r="AA2838" s="8"/>
      <c r="AB2838" s="8"/>
      <c r="AC2838" s="8"/>
      <c r="AD2838" s="8"/>
      <c r="AE2838" s="8"/>
      <c r="AF2838" s="8"/>
      <c r="AG2838" s="8"/>
      <c r="AH2838" s="8"/>
      <c r="AI2838" s="8"/>
      <c r="AJ2838" s="8"/>
      <c r="AK2838" s="8"/>
      <c r="AL2838" s="8"/>
      <c r="AM2838" s="8"/>
      <c r="AN2838" s="8"/>
      <c r="AO2838" s="8"/>
      <c r="AP2838" s="8"/>
    </row>
    <row r="2839">
      <c r="A2839" s="8"/>
      <c r="B2839" s="8"/>
      <c r="C2839" s="8"/>
      <c r="D2839" s="8"/>
      <c r="E2839" s="8"/>
      <c r="F2839" s="8"/>
      <c r="G2839" s="8"/>
      <c r="H2839" s="8"/>
      <c r="I2839" s="8"/>
      <c r="J2839" s="8"/>
      <c r="K2839" s="8"/>
      <c r="L2839" s="8"/>
      <c r="M2839" s="8"/>
      <c r="N2839" s="8"/>
      <c r="O2839" s="8"/>
      <c r="P2839" s="8"/>
      <c r="Q2839" s="8"/>
      <c r="R2839" s="8"/>
      <c r="S2839" s="8"/>
      <c r="T2839" s="8"/>
      <c r="U2839" s="8"/>
      <c r="V2839" s="8"/>
      <c r="W2839" s="8"/>
      <c r="X2839" s="8"/>
      <c r="Y2839" s="8"/>
      <c r="Z2839" s="8"/>
      <c r="AA2839" s="8"/>
      <c r="AB2839" s="8"/>
      <c r="AC2839" s="8"/>
      <c r="AD2839" s="8"/>
      <c r="AE2839" s="8"/>
      <c r="AF2839" s="8"/>
      <c r="AG2839" s="8"/>
      <c r="AH2839" s="8"/>
      <c r="AI2839" s="8"/>
      <c r="AJ2839" s="8"/>
      <c r="AK2839" s="8"/>
      <c r="AL2839" s="8"/>
      <c r="AM2839" s="8"/>
      <c r="AN2839" s="8"/>
      <c r="AO2839" s="8"/>
      <c r="AP2839" s="8"/>
    </row>
    <row r="2840">
      <c r="A2840" s="8"/>
      <c r="B2840" s="8"/>
      <c r="C2840" s="8"/>
      <c r="D2840" s="8"/>
      <c r="E2840" s="8"/>
      <c r="F2840" s="8"/>
      <c r="G2840" s="8"/>
      <c r="H2840" s="8"/>
      <c r="I2840" s="8"/>
      <c r="J2840" s="8"/>
      <c r="K2840" s="8"/>
      <c r="L2840" s="8"/>
      <c r="M2840" s="8"/>
      <c r="N2840" s="8"/>
      <c r="O2840" s="8"/>
      <c r="P2840" s="8"/>
      <c r="Q2840" s="8"/>
      <c r="R2840" s="8"/>
      <c r="S2840" s="8"/>
      <c r="T2840" s="8"/>
      <c r="U2840" s="8"/>
      <c r="V2840" s="8"/>
      <c r="W2840" s="8"/>
      <c r="X2840" s="8"/>
      <c r="Y2840" s="8"/>
      <c r="Z2840" s="8"/>
      <c r="AA2840" s="8"/>
      <c r="AB2840" s="8"/>
      <c r="AC2840" s="8"/>
      <c r="AD2840" s="8"/>
      <c r="AE2840" s="8"/>
      <c r="AF2840" s="8"/>
      <c r="AG2840" s="8"/>
      <c r="AH2840" s="8"/>
      <c r="AI2840" s="8"/>
      <c r="AJ2840" s="8"/>
      <c r="AK2840" s="8"/>
      <c r="AL2840" s="8"/>
      <c r="AM2840" s="8"/>
      <c r="AN2840" s="8"/>
      <c r="AO2840" s="8"/>
      <c r="AP2840" s="8"/>
    </row>
    <row r="2841">
      <c r="A2841" s="8"/>
      <c r="B2841" s="8"/>
      <c r="C2841" s="8"/>
      <c r="D2841" s="8"/>
      <c r="E2841" s="8"/>
      <c r="F2841" s="8"/>
      <c r="G2841" s="8"/>
      <c r="H2841" s="8"/>
      <c r="I2841" s="8"/>
      <c r="J2841" s="8"/>
      <c r="K2841" s="8"/>
      <c r="L2841" s="8"/>
      <c r="M2841" s="8"/>
      <c r="N2841" s="8"/>
      <c r="O2841" s="8"/>
      <c r="P2841" s="8"/>
      <c r="Q2841" s="8"/>
      <c r="R2841" s="8"/>
      <c r="S2841" s="8"/>
      <c r="T2841" s="8"/>
      <c r="U2841" s="8"/>
      <c r="V2841" s="8"/>
      <c r="W2841" s="8"/>
      <c r="X2841" s="8"/>
      <c r="Y2841" s="8"/>
      <c r="Z2841" s="8"/>
      <c r="AA2841" s="8"/>
      <c r="AB2841" s="8"/>
      <c r="AC2841" s="8"/>
      <c r="AD2841" s="8"/>
      <c r="AE2841" s="8"/>
      <c r="AF2841" s="8"/>
      <c r="AG2841" s="8"/>
      <c r="AH2841" s="8"/>
      <c r="AI2841" s="8"/>
      <c r="AJ2841" s="8"/>
      <c r="AK2841" s="8"/>
      <c r="AL2841" s="8"/>
      <c r="AM2841" s="8"/>
      <c r="AN2841" s="8"/>
      <c r="AO2841" s="8"/>
      <c r="AP2841" s="8"/>
    </row>
    <row r="2842">
      <c r="A2842" s="8"/>
      <c r="B2842" s="8"/>
      <c r="C2842" s="8"/>
      <c r="D2842" s="8"/>
      <c r="E2842" s="8"/>
      <c r="F2842" s="8"/>
      <c r="G2842" s="8"/>
      <c r="H2842" s="8"/>
      <c r="I2842" s="8"/>
      <c r="J2842" s="8"/>
      <c r="K2842" s="8"/>
      <c r="L2842" s="8"/>
      <c r="M2842" s="8"/>
      <c r="N2842" s="8"/>
      <c r="O2842" s="8"/>
      <c r="P2842" s="8"/>
      <c r="Q2842" s="8"/>
      <c r="R2842" s="8"/>
      <c r="S2842" s="8"/>
      <c r="T2842" s="8"/>
      <c r="U2842" s="8"/>
      <c r="V2842" s="8"/>
      <c r="W2842" s="8"/>
      <c r="X2842" s="8"/>
      <c r="Y2842" s="8"/>
      <c r="Z2842" s="8"/>
      <c r="AA2842" s="8"/>
      <c r="AB2842" s="8"/>
      <c r="AC2842" s="8"/>
      <c r="AD2842" s="8"/>
      <c r="AE2842" s="8"/>
      <c r="AF2842" s="8"/>
      <c r="AG2842" s="8"/>
      <c r="AH2842" s="8"/>
      <c r="AI2842" s="8"/>
      <c r="AJ2842" s="8"/>
      <c r="AK2842" s="8"/>
      <c r="AL2842" s="8"/>
      <c r="AM2842" s="8"/>
      <c r="AN2842" s="8"/>
      <c r="AO2842" s="8"/>
      <c r="AP2842" s="8"/>
    </row>
    <row r="2843">
      <c r="A2843" s="8"/>
      <c r="B2843" s="8"/>
      <c r="C2843" s="8"/>
      <c r="D2843" s="8"/>
      <c r="E2843" s="8"/>
      <c r="F2843" s="8"/>
      <c r="G2843" s="8"/>
      <c r="H2843" s="8"/>
      <c r="I2843" s="8"/>
      <c r="J2843" s="8"/>
      <c r="K2843" s="8"/>
      <c r="L2843" s="8"/>
      <c r="M2843" s="8"/>
      <c r="N2843" s="8"/>
      <c r="O2843" s="8"/>
      <c r="P2843" s="8"/>
      <c r="Q2843" s="8"/>
      <c r="R2843" s="8"/>
      <c r="S2843" s="8"/>
      <c r="T2843" s="8"/>
      <c r="U2843" s="8"/>
      <c r="V2843" s="8"/>
      <c r="W2843" s="8"/>
      <c r="X2843" s="8"/>
      <c r="Y2843" s="8"/>
      <c r="Z2843" s="8"/>
      <c r="AA2843" s="8"/>
      <c r="AB2843" s="8"/>
      <c r="AC2843" s="8"/>
      <c r="AD2843" s="8"/>
      <c r="AE2843" s="8"/>
      <c r="AF2843" s="8"/>
      <c r="AG2843" s="8"/>
      <c r="AH2843" s="8"/>
      <c r="AI2843" s="8"/>
      <c r="AJ2843" s="8"/>
      <c r="AK2843" s="8"/>
      <c r="AL2843" s="8"/>
      <c r="AM2843" s="8"/>
      <c r="AN2843" s="8"/>
      <c r="AO2843" s="8"/>
      <c r="AP2843" s="8"/>
    </row>
    <row r="2844">
      <c r="A2844" s="8"/>
      <c r="B2844" s="8"/>
      <c r="C2844" s="8"/>
      <c r="D2844" s="8"/>
      <c r="E2844" s="8"/>
      <c r="F2844" s="8"/>
      <c r="G2844" s="8"/>
      <c r="H2844" s="8"/>
      <c r="I2844" s="8"/>
      <c r="J2844" s="8"/>
      <c r="K2844" s="8"/>
      <c r="L2844" s="8"/>
      <c r="M2844" s="8"/>
      <c r="N2844" s="8"/>
      <c r="O2844" s="8"/>
      <c r="P2844" s="8"/>
      <c r="Q2844" s="8"/>
      <c r="R2844" s="8"/>
      <c r="S2844" s="8"/>
      <c r="T2844" s="8"/>
      <c r="U2844" s="8"/>
      <c r="V2844" s="8"/>
      <c r="W2844" s="8"/>
      <c r="X2844" s="8"/>
      <c r="Y2844" s="8"/>
      <c r="Z2844" s="8"/>
      <c r="AA2844" s="8"/>
      <c r="AB2844" s="8"/>
      <c r="AC2844" s="8"/>
      <c r="AD2844" s="8"/>
      <c r="AE2844" s="8"/>
      <c r="AF2844" s="8"/>
      <c r="AG2844" s="8"/>
      <c r="AH2844" s="8"/>
      <c r="AI2844" s="8"/>
      <c r="AJ2844" s="8"/>
      <c r="AK2844" s="8"/>
      <c r="AL2844" s="8"/>
      <c r="AM2844" s="8"/>
      <c r="AN2844" s="8"/>
      <c r="AO2844" s="8"/>
      <c r="AP2844" s="8"/>
    </row>
    <row r="2845">
      <c r="A2845" s="8"/>
      <c r="B2845" s="8"/>
      <c r="C2845" s="8"/>
      <c r="D2845" s="8"/>
      <c r="E2845" s="8"/>
      <c r="F2845" s="8"/>
      <c r="G2845" s="8"/>
      <c r="H2845" s="8"/>
      <c r="I2845" s="8"/>
      <c r="J2845" s="8"/>
      <c r="K2845" s="8"/>
      <c r="L2845" s="8"/>
      <c r="M2845" s="8"/>
      <c r="N2845" s="8"/>
      <c r="O2845" s="8"/>
      <c r="P2845" s="8"/>
      <c r="Q2845" s="8"/>
      <c r="R2845" s="8"/>
      <c r="S2845" s="8"/>
      <c r="T2845" s="8"/>
      <c r="U2845" s="8"/>
      <c r="V2845" s="8"/>
      <c r="W2845" s="8"/>
      <c r="X2845" s="8"/>
      <c r="Y2845" s="8"/>
      <c r="Z2845" s="8"/>
      <c r="AA2845" s="8"/>
      <c r="AB2845" s="8"/>
      <c r="AC2845" s="8"/>
      <c r="AD2845" s="8"/>
      <c r="AE2845" s="8"/>
      <c r="AF2845" s="8"/>
      <c r="AG2845" s="8"/>
      <c r="AH2845" s="8"/>
      <c r="AI2845" s="8"/>
      <c r="AJ2845" s="8"/>
      <c r="AK2845" s="8"/>
      <c r="AL2845" s="8"/>
      <c r="AM2845" s="8"/>
      <c r="AN2845" s="8"/>
      <c r="AO2845" s="8"/>
      <c r="AP2845" s="8"/>
    </row>
    <row r="2846">
      <c r="A2846" s="8"/>
      <c r="B2846" s="8"/>
      <c r="C2846" s="8"/>
      <c r="D2846" s="8"/>
      <c r="E2846" s="8"/>
      <c r="F2846" s="8"/>
      <c r="G2846" s="8"/>
      <c r="H2846" s="8"/>
      <c r="I2846" s="8"/>
      <c r="J2846" s="8"/>
      <c r="K2846" s="8"/>
      <c r="L2846" s="8"/>
      <c r="M2846" s="8"/>
      <c r="N2846" s="8"/>
      <c r="O2846" s="8"/>
      <c r="P2846" s="8"/>
      <c r="Q2846" s="8"/>
      <c r="R2846" s="8"/>
      <c r="S2846" s="8"/>
      <c r="T2846" s="8"/>
      <c r="U2846" s="8"/>
      <c r="V2846" s="8"/>
      <c r="W2846" s="8"/>
      <c r="X2846" s="8"/>
      <c r="Y2846" s="8"/>
      <c r="Z2846" s="8"/>
      <c r="AA2846" s="8"/>
      <c r="AB2846" s="8"/>
      <c r="AC2846" s="8"/>
      <c r="AD2846" s="8"/>
      <c r="AE2846" s="8"/>
      <c r="AF2846" s="8"/>
      <c r="AG2846" s="8"/>
      <c r="AH2846" s="8"/>
      <c r="AI2846" s="8"/>
      <c r="AJ2846" s="8"/>
      <c r="AK2846" s="8"/>
      <c r="AL2846" s="8"/>
      <c r="AM2846" s="8"/>
      <c r="AN2846" s="8"/>
      <c r="AO2846" s="8"/>
      <c r="AP2846" s="8"/>
    </row>
    <row r="2847">
      <c r="A2847" s="8"/>
      <c r="B2847" s="8"/>
      <c r="C2847" s="8"/>
      <c r="D2847" s="8"/>
      <c r="E2847" s="8"/>
      <c r="F2847" s="8"/>
      <c r="G2847" s="8"/>
      <c r="H2847" s="8"/>
      <c r="I2847" s="8"/>
      <c r="J2847" s="8"/>
      <c r="K2847" s="8"/>
      <c r="L2847" s="8"/>
      <c r="M2847" s="8"/>
      <c r="N2847" s="8"/>
      <c r="O2847" s="8"/>
      <c r="P2847" s="8"/>
      <c r="Q2847" s="8"/>
      <c r="R2847" s="8"/>
      <c r="S2847" s="8"/>
      <c r="T2847" s="8"/>
      <c r="U2847" s="8"/>
      <c r="V2847" s="8"/>
      <c r="W2847" s="8"/>
      <c r="X2847" s="8"/>
      <c r="Y2847" s="8"/>
      <c r="Z2847" s="8"/>
      <c r="AA2847" s="8"/>
      <c r="AB2847" s="8"/>
      <c r="AC2847" s="8"/>
      <c r="AD2847" s="8"/>
      <c r="AE2847" s="8"/>
      <c r="AF2847" s="8"/>
      <c r="AG2847" s="8"/>
      <c r="AH2847" s="8"/>
      <c r="AI2847" s="8"/>
      <c r="AJ2847" s="8"/>
      <c r="AK2847" s="8"/>
      <c r="AL2847" s="8"/>
      <c r="AM2847" s="8"/>
      <c r="AN2847" s="8"/>
      <c r="AO2847" s="8"/>
      <c r="AP2847" s="8"/>
    </row>
    <row r="2848">
      <c r="A2848" s="8"/>
      <c r="B2848" s="8"/>
      <c r="C2848" s="8"/>
      <c r="D2848" s="8"/>
      <c r="E2848" s="8"/>
      <c r="F2848" s="8"/>
      <c r="G2848" s="8"/>
      <c r="H2848" s="8"/>
      <c r="I2848" s="8"/>
      <c r="J2848" s="8"/>
      <c r="K2848" s="8"/>
      <c r="L2848" s="8"/>
      <c r="M2848" s="8"/>
      <c r="N2848" s="8"/>
      <c r="O2848" s="8"/>
      <c r="P2848" s="8"/>
      <c r="Q2848" s="8"/>
      <c r="R2848" s="8"/>
      <c r="S2848" s="8"/>
      <c r="T2848" s="8"/>
      <c r="U2848" s="8"/>
      <c r="V2848" s="8"/>
      <c r="W2848" s="8"/>
      <c r="X2848" s="8"/>
      <c r="Y2848" s="8"/>
      <c r="Z2848" s="8"/>
      <c r="AA2848" s="8"/>
      <c r="AB2848" s="8"/>
      <c r="AC2848" s="8"/>
      <c r="AD2848" s="8"/>
      <c r="AE2848" s="8"/>
      <c r="AF2848" s="8"/>
      <c r="AG2848" s="8"/>
      <c r="AH2848" s="8"/>
      <c r="AI2848" s="8"/>
      <c r="AJ2848" s="8"/>
      <c r="AK2848" s="8"/>
      <c r="AL2848" s="8"/>
      <c r="AM2848" s="8"/>
      <c r="AN2848" s="8"/>
      <c r="AO2848" s="8"/>
      <c r="AP2848" s="8"/>
    </row>
    <row r="2849">
      <c r="A2849" s="8"/>
      <c r="B2849" s="8"/>
      <c r="C2849" s="8"/>
      <c r="D2849" s="8"/>
      <c r="E2849" s="8"/>
      <c r="F2849" s="8"/>
      <c r="G2849" s="8"/>
      <c r="H2849" s="8"/>
      <c r="I2849" s="8"/>
      <c r="J2849" s="8"/>
      <c r="K2849" s="8"/>
      <c r="L2849" s="8"/>
      <c r="M2849" s="8"/>
      <c r="N2849" s="8"/>
      <c r="O2849" s="8"/>
      <c r="P2849" s="8"/>
      <c r="Q2849" s="8"/>
      <c r="R2849" s="8"/>
      <c r="S2849" s="8"/>
      <c r="T2849" s="8"/>
      <c r="U2849" s="8"/>
      <c r="V2849" s="8"/>
      <c r="W2849" s="8"/>
      <c r="X2849" s="8"/>
      <c r="Y2849" s="8"/>
      <c r="Z2849" s="8"/>
      <c r="AA2849" s="8"/>
      <c r="AB2849" s="8"/>
      <c r="AC2849" s="8"/>
      <c r="AD2849" s="8"/>
      <c r="AE2849" s="8"/>
      <c r="AF2849" s="8"/>
      <c r="AG2849" s="8"/>
      <c r="AH2849" s="8"/>
      <c r="AI2849" s="8"/>
      <c r="AJ2849" s="8"/>
      <c r="AK2849" s="8"/>
      <c r="AL2849" s="8"/>
      <c r="AM2849" s="8"/>
      <c r="AN2849" s="8"/>
      <c r="AO2849" s="8"/>
      <c r="AP2849" s="8"/>
    </row>
    <row r="2850">
      <c r="A2850" s="8"/>
      <c r="B2850" s="8"/>
      <c r="C2850" s="8"/>
      <c r="D2850" s="8"/>
      <c r="E2850" s="8"/>
      <c r="F2850" s="8"/>
      <c r="G2850" s="8"/>
      <c r="H2850" s="8"/>
      <c r="I2850" s="8"/>
      <c r="J2850" s="8"/>
      <c r="K2850" s="8"/>
      <c r="L2850" s="8"/>
      <c r="M2850" s="8"/>
      <c r="N2850" s="8"/>
      <c r="O2850" s="8"/>
      <c r="P2850" s="8"/>
      <c r="Q2850" s="8"/>
      <c r="R2850" s="8"/>
      <c r="S2850" s="8"/>
      <c r="T2850" s="8"/>
      <c r="U2850" s="8"/>
      <c r="V2850" s="8"/>
      <c r="W2850" s="8"/>
      <c r="X2850" s="8"/>
      <c r="Y2850" s="8"/>
      <c r="Z2850" s="8"/>
      <c r="AA2850" s="8"/>
      <c r="AB2850" s="8"/>
      <c r="AC2850" s="8"/>
      <c r="AD2850" s="8"/>
      <c r="AE2850" s="8"/>
      <c r="AF2850" s="8"/>
      <c r="AG2850" s="8"/>
      <c r="AH2850" s="8"/>
      <c r="AI2850" s="8"/>
      <c r="AJ2850" s="8"/>
      <c r="AK2850" s="8"/>
      <c r="AL2850" s="8"/>
      <c r="AM2850" s="8"/>
      <c r="AN2850" s="8"/>
      <c r="AO2850" s="8"/>
      <c r="AP2850" s="8"/>
    </row>
    <row r="2851">
      <c r="A2851" s="8"/>
      <c r="B2851" s="8"/>
      <c r="C2851" s="8"/>
      <c r="D2851" s="8"/>
      <c r="E2851" s="8"/>
      <c r="F2851" s="8"/>
      <c r="G2851" s="8"/>
      <c r="H2851" s="8"/>
      <c r="I2851" s="8"/>
      <c r="J2851" s="8"/>
      <c r="K2851" s="8"/>
      <c r="L2851" s="8"/>
      <c r="M2851" s="8"/>
      <c r="N2851" s="8"/>
      <c r="O2851" s="8"/>
      <c r="P2851" s="8"/>
      <c r="Q2851" s="8"/>
      <c r="R2851" s="8"/>
      <c r="S2851" s="8"/>
      <c r="T2851" s="8"/>
      <c r="U2851" s="8"/>
      <c r="V2851" s="8"/>
      <c r="W2851" s="8"/>
      <c r="X2851" s="8"/>
      <c r="Y2851" s="8"/>
      <c r="Z2851" s="8"/>
      <c r="AA2851" s="8"/>
      <c r="AB2851" s="8"/>
      <c r="AC2851" s="8"/>
      <c r="AD2851" s="8"/>
      <c r="AE2851" s="8"/>
      <c r="AF2851" s="8"/>
      <c r="AG2851" s="8"/>
      <c r="AH2851" s="8"/>
      <c r="AI2851" s="8"/>
      <c r="AJ2851" s="8"/>
      <c r="AK2851" s="8"/>
      <c r="AL2851" s="8"/>
      <c r="AM2851" s="8"/>
      <c r="AN2851" s="8"/>
      <c r="AO2851" s="8"/>
      <c r="AP2851" s="8"/>
    </row>
    <row r="2852">
      <c r="A2852" s="8"/>
      <c r="B2852" s="8"/>
      <c r="C2852" s="8"/>
      <c r="D2852" s="8"/>
      <c r="E2852" s="8"/>
      <c r="F2852" s="8"/>
      <c r="G2852" s="8"/>
      <c r="H2852" s="8"/>
      <c r="I2852" s="8"/>
      <c r="J2852" s="8"/>
      <c r="K2852" s="8"/>
      <c r="L2852" s="8"/>
      <c r="M2852" s="8"/>
      <c r="N2852" s="8"/>
      <c r="O2852" s="8"/>
      <c r="P2852" s="8"/>
      <c r="Q2852" s="8"/>
      <c r="R2852" s="8"/>
      <c r="S2852" s="8"/>
      <c r="T2852" s="8"/>
      <c r="U2852" s="8"/>
      <c r="V2852" s="8"/>
      <c r="W2852" s="8"/>
      <c r="X2852" s="8"/>
      <c r="Y2852" s="8"/>
      <c r="Z2852" s="8"/>
      <c r="AA2852" s="8"/>
      <c r="AB2852" s="8"/>
      <c r="AC2852" s="8"/>
      <c r="AD2852" s="8"/>
      <c r="AE2852" s="8"/>
      <c r="AF2852" s="8"/>
      <c r="AG2852" s="8"/>
      <c r="AH2852" s="8"/>
      <c r="AI2852" s="8"/>
      <c r="AJ2852" s="8"/>
      <c r="AK2852" s="8"/>
      <c r="AL2852" s="8"/>
      <c r="AM2852" s="8"/>
      <c r="AN2852" s="8"/>
      <c r="AO2852" s="8"/>
      <c r="AP2852" s="8"/>
    </row>
    <row r="2853">
      <c r="A2853" s="8"/>
      <c r="B2853" s="8"/>
      <c r="C2853" s="8"/>
      <c r="D2853" s="8"/>
      <c r="E2853" s="8"/>
      <c r="F2853" s="8"/>
      <c r="G2853" s="8"/>
      <c r="H2853" s="8"/>
      <c r="I2853" s="8"/>
      <c r="J2853" s="8"/>
      <c r="K2853" s="8"/>
      <c r="L2853" s="8"/>
      <c r="M2853" s="8"/>
      <c r="N2853" s="8"/>
      <c r="O2853" s="8"/>
      <c r="P2853" s="8"/>
      <c r="Q2853" s="8"/>
      <c r="R2853" s="8"/>
      <c r="S2853" s="8"/>
      <c r="T2853" s="8"/>
      <c r="U2853" s="8"/>
      <c r="V2853" s="8"/>
      <c r="W2853" s="8"/>
      <c r="X2853" s="8"/>
      <c r="Y2853" s="8"/>
      <c r="Z2853" s="8"/>
      <c r="AA2853" s="8"/>
      <c r="AB2853" s="8"/>
      <c r="AC2853" s="8"/>
      <c r="AD2853" s="8"/>
      <c r="AE2853" s="8"/>
      <c r="AF2853" s="8"/>
      <c r="AG2853" s="8"/>
      <c r="AH2853" s="8"/>
      <c r="AI2853" s="8"/>
      <c r="AJ2853" s="8"/>
      <c r="AK2853" s="8"/>
      <c r="AL2853" s="8"/>
      <c r="AM2853" s="8"/>
      <c r="AN2853" s="8"/>
      <c r="AO2853" s="8"/>
      <c r="AP2853" s="8"/>
    </row>
    <row r="2854">
      <c r="A2854" s="8"/>
      <c r="B2854" s="8"/>
      <c r="C2854" s="8"/>
      <c r="D2854" s="8"/>
      <c r="E2854" s="8"/>
      <c r="F2854" s="8"/>
      <c r="G2854" s="8"/>
      <c r="H2854" s="8"/>
      <c r="I2854" s="8"/>
      <c r="J2854" s="8"/>
      <c r="K2854" s="8"/>
      <c r="L2854" s="8"/>
      <c r="M2854" s="8"/>
      <c r="N2854" s="8"/>
      <c r="O2854" s="8"/>
      <c r="P2854" s="8"/>
      <c r="Q2854" s="8"/>
      <c r="R2854" s="8"/>
      <c r="S2854" s="8"/>
      <c r="T2854" s="8"/>
      <c r="U2854" s="8"/>
      <c r="V2854" s="8"/>
      <c r="W2854" s="8"/>
      <c r="X2854" s="8"/>
      <c r="Y2854" s="8"/>
      <c r="Z2854" s="8"/>
      <c r="AA2854" s="8"/>
      <c r="AB2854" s="8"/>
      <c r="AC2854" s="8"/>
      <c r="AD2854" s="8"/>
      <c r="AE2854" s="8"/>
      <c r="AF2854" s="8"/>
      <c r="AG2854" s="8"/>
      <c r="AH2854" s="8"/>
      <c r="AI2854" s="8"/>
      <c r="AJ2854" s="8"/>
      <c r="AK2854" s="8"/>
      <c r="AL2854" s="8"/>
      <c r="AM2854" s="8"/>
      <c r="AN2854" s="8"/>
      <c r="AO2854" s="8"/>
      <c r="AP2854" s="8"/>
    </row>
    <row r="2855">
      <c r="A2855" s="8"/>
      <c r="B2855" s="8"/>
      <c r="C2855" s="8"/>
      <c r="D2855" s="8"/>
      <c r="E2855" s="8"/>
      <c r="F2855" s="8"/>
      <c r="G2855" s="8"/>
      <c r="H2855" s="8"/>
      <c r="I2855" s="8"/>
      <c r="J2855" s="8"/>
      <c r="K2855" s="8"/>
      <c r="L2855" s="8"/>
      <c r="M2855" s="8"/>
      <c r="N2855" s="8"/>
      <c r="O2855" s="8"/>
      <c r="P2855" s="8"/>
      <c r="Q2855" s="8"/>
      <c r="R2855" s="8"/>
      <c r="S2855" s="8"/>
      <c r="T2855" s="8"/>
      <c r="U2855" s="8"/>
      <c r="V2855" s="8"/>
      <c r="W2855" s="8"/>
      <c r="X2855" s="8"/>
      <c r="Y2855" s="8"/>
      <c r="Z2855" s="8"/>
      <c r="AA2855" s="8"/>
      <c r="AB2855" s="8"/>
      <c r="AC2855" s="8"/>
      <c r="AD2855" s="8"/>
      <c r="AE2855" s="8"/>
      <c r="AF2855" s="8"/>
      <c r="AG2855" s="8"/>
      <c r="AH2855" s="8"/>
      <c r="AI2855" s="8"/>
      <c r="AJ2855" s="8"/>
      <c r="AK2855" s="8"/>
      <c r="AL2855" s="8"/>
      <c r="AM2855" s="8"/>
      <c r="AN2855" s="8"/>
      <c r="AO2855" s="8"/>
      <c r="AP2855" s="8"/>
    </row>
    <row r="2856">
      <c r="A2856" s="8"/>
      <c r="B2856" s="8"/>
      <c r="C2856" s="8"/>
      <c r="D2856" s="8"/>
      <c r="E2856" s="8"/>
      <c r="F2856" s="8"/>
      <c r="G2856" s="8"/>
      <c r="H2856" s="8"/>
      <c r="I2856" s="8"/>
      <c r="J2856" s="8"/>
      <c r="K2856" s="8"/>
      <c r="L2856" s="8"/>
      <c r="M2856" s="8"/>
      <c r="N2856" s="8"/>
      <c r="O2856" s="8"/>
      <c r="P2856" s="8"/>
      <c r="Q2856" s="8"/>
      <c r="R2856" s="8"/>
      <c r="S2856" s="8"/>
      <c r="T2856" s="8"/>
      <c r="U2856" s="8"/>
      <c r="V2856" s="8"/>
      <c r="W2856" s="8"/>
      <c r="X2856" s="8"/>
      <c r="Y2856" s="8"/>
      <c r="Z2856" s="8"/>
      <c r="AA2856" s="8"/>
      <c r="AB2856" s="8"/>
      <c r="AC2856" s="8"/>
      <c r="AD2856" s="8"/>
      <c r="AE2856" s="8"/>
      <c r="AF2856" s="8"/>
      <c r="AG2856" s="8"/>
      <c r="AH2856" s="8"/>
      <c r="AI2856" s="8"/>
      <c r="AJ2856" s="8"/>
      <c r="AK2856" s="8"/>
      <c r="AL2856" s="8"/>
      <c r="AM2856" s="8"/>
      <c r="AN2856" s="8"/>
      <c r="AO2856" s="8"/>
      <c r="AP2856" s="8"/>
    </row>
    <row r="2857">
      <c r="A2857" s="8"/>
      <c r="B2857" s="8"/>
      <c r="C2857" s="8"/>
      <c r="D2857" s="8"/>
      <c r="E2857" s="8"/>
      <c r="F2857" s="8"/>
      <c r="G2857" s="8"/>
      <c r="H2857" s="8"/>
      <c r="I2857" s="8"/>
      <c r="J2857" s="8"/>
      <c r="K2857" s="8"/>
      <c r="L2857" s="8"/>
      <c r="M2857" s="8"/>
      <c r="N2857" s="8"/>
      <c r="O2857" s="8"/>
      <c r="P2857" s="8"/>
      <c r="Q2857" s="8"/>
      <c r="R2857" s="8"/>
      <c r="S2857" s="8"/>
      <c r="T2857" s="8"/>
      <c r="U2857" s="8"/>
      <c r="V2857" s="8"/>
      <c r="W2857" s="8"/>
      <c r="X2857" s="8"/>
      <c r="Y2857" s="8"/>
      <c r="Z2857" s="8"/>
      <c r="AA2857" s="8"/>
      <c r="AB2857" s="8"/>
      <c r="AC2857" s="8"/>
      <c r="AD2857" s="8"/>
      <c r="AE2857" s="8"/>
      <c r="AF2857" s="8"/>
      <c r="AG2857" s="8"/>
      <c r="AH2857" s="8"/>
      <c r="AI2857" s="8"/>
      <c r="AJ2857" s="8"/>
      <c r="AK2857" s="8"/>
      <c r="AL2857" s="8"/>
      <c r="AM2857" s="8"/>
      <c r="AN2857" s="8"/>
      <c r="AO2857" s="8"/>
      <c r="AP2857" s="8"/>
    </row>
    <row r="2858">
      <c r="A2858" s="8"/>
      <c r="B2858" s="8"/>
      <c r="C2858" s="8"/>
      <c r="D2858" s="8"/>
      <c r="E2858" s="8"/>
      <c r="F2858" s="8"/>
      <c r="G2858" s="8"/>
      <c r="H2858" s="8"/>
      <c r="I2858" s="8"/>
      <c r="J2858" s="8"/>
      <c r="K2858" s="8"/>
      <c r="L2858" s="8"/>
      <c r="M2858" s="8"/>
      <c r="N2858" s="8"/>
      <c r="O2858" s="8"/>
      <c r="P2858" s="8"/>
      <c r="Q2858" s="8"/>
      <c r="R2858" s="8"/>
      <c r="S2858" s="8"/>
      <c r="T2858" s="8"/>
      <c r="U2858" s="8"/>
      <c r="V2858" s="8"/>
      <c r="W2858" s="8"/>
      <c r="X2858" s="8"/>
      <c r="Y2858" s="8"/>
      <c r="Z2858" s="8"/>
      <c r="AA2858" s="8"/>
      <c r="AB2858" s="8"/>
      <c r="AC2858" s="8"/>
      <c r="AD2858" s="8"/>
      <c r="AE2858" s="8"/>
      <c r="AF2858" s="8"/>
      <c r="AG2858" s="8"/>
      <c r="AH2858" s="8"/>
      <c r="AI2858" s="8"/>
      <c r="AJ2858" s="8"/>
      <c r="AK2858" s="8"/>
      <c r="AL2858" s="8"/>
      <c r="AM2858" s="8"/>
      <c r="AN2858" s="8"/>
      <c r="AO2858" s="8"/>
      <c r="AP2858" s="8"/>
    </row>
    <row r="2859">
      <c r="A2859" s="8"/>
      <c r="B2859" s="8"/>
      <c r="C2859" s="8"/>
      <c r="D2859" s="8"/>
      <c r="E2859" s="8"/>
      <c r="F2859" s="8"/>
      <c r="G2859" s="8"/>
      <c r="H2859" s="8"/>
      <c r="I2859" s="8"/>
      <c r="J2859" s="8"/>
      <c r="K2859" s="8"/>
      <c r="L2859" s="8"/>
      <c r="M2859" s="8"/>
      <c r="N2859" s="8"/>
      <c r="O2859" s="8"/>
      <c r="P2859" s="8"/>
      <c r="Q2859" s="8"/>
      <c r="R2859" s="8"/>
      <c r="S2859" s="8"/>
      <c r="T2859" s="8"/>
      <c r="U2859" s="8"/>
      <c r="V2859" s="8"/>
      <c r="W2859" s="8"/>
      <c r="X2859" s="8"/>
      <c r="Y2859" s="8"/>
      <c r="Z2859" s="8"/>
      <c r="AA2859" s="8"/>
      <c r="AB2859" s="8"/>
      <c r="AC2859" s="8"/>
      <c r="AD2859" s="8"/>
      <c r="AE2859" s="8"/>
      <c r="AF2859" s="8"/>
      <c r="AG2859" s="8"/>
      <c r="AH2859" s="8"/>
      <c r="AI2859" s="8"/>
      <c r="AJ2859" s="8"/>
      <c r="AK2859" s="8"/>
      <c r="AL2859" s="8"/>
      <c r="AM2859" s="8"/>
      <c r="AN2859" s="8"/>
      <c r="AO2859" s="8"/>
      <c r="AP2859" s="8"/>
    </row>
    <row r="2860">
      <c r="A2860" s="8"/>
      <c r="B2860" s="8"/>
      <c r="C2860" s="8"/>
      <c r="D2860" s="8"/>
      <c r="E2860" s="8"/>
      <c r="F2860" s="8"/>
      <c r="G2860" s="8"/>
      <c r="H2860" s="8"/>
      <c r="I2860" s="8"/>
      <c r="J2860" s="8"/>
      <c r="K2860" s="8"/>
      <c r="L2860" s="8"/>
      <c r="M2860" s="8"/>
      <c r="N2860" s="8"/>
      <c r="O2860" s="8"/>
      <c r="P2860" s="8"/>
      <c r="Q2860" s="8"/>
      <c r="R2860" s="8"/>
      <c r="S2860" s="8"/>
      <c r="T2860" s="8"/>
      <c r="U2860" s="8"/>
      <c r="V2860" s="8"/>
      <c r="W2860" s="8"/>
      <c r="X2860" s="8"/>
      <c r="Y2860" s="8"/>
      <c r="Z2860" s="8"/>
      <c r="AA2860" s="8"/>
      <c r="AB2860" s="8"/>
      <c r="AC2860" s="8"/>
      <c r="AD2860" s="8"/>
      <c r="AE2860" s="8"/>
      <c r="AF2860" s="8"/>
      <c r="AG2860" s="8"/>
      <c r="AH2860" s="8"/>
      <c r="AI2860" s="8"/>
      <c r="AJ2860" s="8"/>
      <c r="AK2860" s="8"/>
      <c r="AL2860" s="8"/>
      <c r="AM2860" s="8"/>
      <c r="AN2860" s="8"/>
      <c r="AO2860" s="8"/>
      <c r="AP2860" s="8"/>
    </row>
    <row r="2861">
      <c r="A2861" s="8"/>
      <c r="B2861" s="8"/>
      <c r="C2861" s="8"/>
      <c r="D2861" s="8"/>
      <c r="E2861" s="8"/>
      <c r="F2861" s="8"/>
      <c r="G2861" s="8"/>
      <c r="H2861" s="8"/>
      <c r="I2861" s="8"/>
      <c r="J2861" s="8"/>
      <c r="K2861" s="8"/>
      <c r="L2861" s="8"/>
      <c r="M2861" s="8"/>
      <c r="N2861" s="8"/>
      <c r="O2861" s="8"/>
      <c r="P2861" s="8"/>
      <c r="Q2861" s="8"/>
      <c r="R2861" s="8"/>
      <c r="S2861" s="8"/>
      <c r="T2861" s="8"/>
      <c r="U2861" s="8"/>
      <c r="V2861" s="8"/>
      <c r="W2861" s="8"/>
      <c r="X2861" s="8"/>
      <c r="Y2861" s="8"/>
      <c r="Z2861" s="8"/>
      <c r="AA2861" s="8"/>
      <c r="AB2861" s="8"/>
      <c r="AC2861" s="8"/>
      <c r="AD2861" s="8"/>
      <c r="AE2861" s="8"/>
      <c r="AF2861" s="8"/>
      <c r="AG2861" s="8"/>
      <c r="AH2861" s="8"/>
      <c r="AI2861" s="8"/>
      <c r="AJ2861" s="8"/>
      <c r="AK2861" s="8"/>
      <c r="AL2861" s="8"/>
      <c r="AM2861" s="8"/>
      <c r="AN2861" s="8"/>
      <c r="AO2861" s="8"/>
      <c r="AP2861" s="8"/>
    </row>
    <row r="2862">
      <c r="A2862" s="8"/>
      <c r="B2862" s="8"/>
      <c r="C2862" s="8"/>
      <c r="D2862" s="8"/>
      <c r="E2862" s="8"/>
      <c r="F2862" s="8"/>
      <c r="G2862" s="8"/>
      <c r="H2862" s="8"/>
      <c r="I2862" s="8"/>
      <c r="J2862" s="8"/>
      <c r="K2862" s="8"/>
      <c r="L2862" s="8"/>
      <c r="M2862" s="8"/>
      <c r="N2862" s="8"/>
      <c r="O2862" s="8"/>
      <c r="P2862" s="8"/>
      <c r="Q2862" s="8"/>
      <c r="R2862" s="8"/>
      <c r="S2862" s="8"/>
      <c r="T2862" s="8"/>
      <c r="U2862" s="8"/>
      <c r="V2862" s="8"/>
      <c r="W2862" s="8"/>
      <c r="X2862" s="8"/>
      <c r="Y2862" s="8"/>
      <c r="Z2862" s="8"/>
      <c r="AA2862" s="8"/>
      <c r="AB2862" s="8"/>
      <c r="AC2862" s="8"/>
      <c r="AD2862" s="8"/>
      <c r="AE2862" s="8"/>
      <c r="AF2862" s="8"/>
      <c r="AG2862" s="8"/>
      <c r="AH2862" s="8"/>
      <c r="AI2862" s="8"/>
      <c r="AJ2862" s="8"/>
      <c r="AK2862" s="8"/>
      <c r="AL2862" s="8"/>
      <c r="AM2862" s="8"/>
      <c r="AN2862" s="8"/>
      <c r="AO2862" s="8"/>
      <c r="AP2862" s="8"/>
    </row>
    <row r="2863">
      <c r="A2863" s="8"/>
      <c r="B2863" s="8"/>
      <c r="C2863" s="8"/>
      <c r="D2863" s="8"/>
      <c r="E2863" s="8"/>
      <c r="F2863" s="8"/>
      <c r="G2863" s="8"/>
      <c r="H2863" s="8"/>
      <c r="I2863" s="8"/>
      <c r="J2863" s="8"/>
      <c r="K2863" s="8"/>
      <c r="L2863" s="8"/>
      <c r="M2863" s="8"/>
      <c r="N2863" s="8"/>
      <c r="O2863" s="8"/>
      <c r="P2863" s="8"/>
      <c r="Q2863" s="8"/>
      <c r="R2863" s="8"/>
      <c r="S2863" s="8"/>
      <c r="T2863" s="8"/>
      <c r="U2863" s="8"/>
      <c r="V2863" s="8"/>
      <c r="W2863" s="8"/>
      <c r="X2863" s="8"/>
      <c r="Y2863" s="8"/>
      <c r="Z2863" s="8"/>
      <c r="AA2863" s="8"/>
      <c r="AB2863" s="8"/>
      <c r="AC2863" s="8"/>
      <c r="AD2863" s="8"/>
      <c r="AE2863" s="8"/>
      <c r="AF2863" s="8"/>
      <c r="AG2863" s="8"/>
      <c r="AH2863" s="8"/>
      <c r="AI2863" s="8"/>
      <c r="AJ2863" s="8"/>
      <c r="AK2863" s="8"/>
      <c r="AL2863" s="8"/>
      <c r="AM2863" s="8"/>
      <c r="AN2863" s="8"/>
      <c r="AO2863" s="8"/>
      <c r="AP2863" s="8"/>
    </row>
    <row r="2864">
      <c r="A2864" s="8"/>
      <c r="B2864" s="8"/>
      <c r="C2864" s="8"/>
      <c r="D2864" s="8"/>
      <c r="E2864" s="8"/>
      <c r="F2864" s="8"/>
      <c r="G2864" s="8"/>
      <c r="H2864" s="8"/>
      <c r="I2864" s="8"/>
      <c r="J2864" s="8"/>
      <c r="K2864" s="8"/>
      <c r="L2864" s="8"/>
      <c r="M2864" s="8"/>
      <c r="N2864" s="8"/>
      <c r="O2864" s="8"/>
      <c r="P2864" s="8"/>
      <c r="Q2864" s="8"/>
      <c r="R2864" s="8"/>
      <c r="S2864" s="8"/>
      <c r="T2864" s="8"/>
      <c r="U2864" s="8"/>
      <c r="V2864" s="8"/>
      <c r="W2864" s="8"/>
      <c r="X2864" s="8"/>
      <c r="Y2864" s="8"/>
      <c r="Z2864" s="8"/>
      <c r="AA2864" s="8"/>
      <c r="AB2864" s="8"/>
      <c r="AC2864" s="8"/>
      <c r="AD2864" s="8"/>
      <c r="AE2864" s="8"/>
      <c r="AF2864" s="8"/>
      <c r="AG2864" s="8"/>
      <c r="AH2864" s="8"/>
      <c r="AI2864" s="8"/>
      <c r="AJ2864" s="8"/>
      <c r="AK2864" s="8"/>
      <c r="AL2864" s="8"/>
      <c r="AM2864" s="8"/>
      <c r="AN2864" s="8"/>
      <c r="AO2864" s="8"/>
      <c r="AP2864" s="8"/>
    </row>
    <row r="2865">
      <c r="A2865" s="8"/>
      <c r="B2865" s="8"/>
      <c r="C2865" s="8"/>
      <c r="D2865" s="8"/>
      <c r="E2865" s="8"/>
      <c r="F2865" s="8"/>
      <c r="G2865" s="8"/>
      <c r="H2865" s="8"/>
      <c r="I2865" s="8"/>
      <c r="J2865" s="8"/>
      <c r="K2865" s="8"/>
      <c r="L2865" s="8"/>
      <c r="M2865" s="8"/>
      <c r="N2865" s="8"/>
      <c r="O2865" s="8"/>
      <c r="P2865" s="8"/>
      <c r="Q2865" s="8"/>
      <c r="R2865" s="8"/>
      <c r="S2865" s="8"/>
      <c r="T2865" s="8"/>
      <c r="U2865" s="8"/>
      <c r="V2865" s="8"/>
      <c r="W2865" s="8"/>
      <c r="X2865" s="8"/>
      <c r="Y2865" s="8"/>
      <c r="Z2865" s="8"/>
      <c r="AA2865" s="8"/>
      <c r="AB2865" s="8"/>
      <c r="AC2865" s="8"/>
      <c r="AD2865" s="8"/>
      <c r="AE2865" s="8"/>
      <c r="AF2865" s="8"/>
      <c r="AG2865" s="8"/>
      <c r="AH2865" s="8"/>
      <c r="AI2865" s="8"/>
      <c r="AJ2865" s="8"/>
      <c r="AK2865" s="8"/>
      <c r="AL2865" s="8"/>
      <c r="AM2865" s="8"/>
      <c r="AN2865" s="8"/>
      <c r="AO2865" s="8"/>
      <c r="AP2865" s="8"/>
    </row>
    <row r="2866">
      <c r="A2866" s="8"/>
      <c r="B2866" s="8"/>
      <c r="C2866" s="8"/>
      <c r="D2866" s="8"/>
      <c r="E2866" s="8"/>
      <c r="F2866" s="8"/>
      <c r="G2866" s="8"/>
      <c r="H2866" s="8"/>
      <c r="I2866" s="8"/>
      <c r="J2866" s="8"/>
      <c r="K2866" s="8"/>
      <c r="L2866" s="8"/>
      <c r="M2866" s="8"/>
      <c r="N2866" s="8"/>
      <c r="O2866" s="8"/>
      <c r="P2866" s="8"/>
      <c r="Q2866" s="8"/>
      <c r="R2866" s="8"/>
      <c r="S2866" s="8"/>
      <c r="T2866" s="8"/>
      <c r="U2866" s="8"/>
      <c r="V2866" s="8"/>
      <c r="W2866" s="8"/>
      <c r="X2866" s="8"/>
      <c r="Y2866" s="8"/>
      <c r="Z2866" s="8"/>
      <c r="AA2866" s="8"/>
      <c r="AB2866" s="8"/>
      <c r="AC2866" s="8"/>
      <c r="AD2866" s="8"/>
      <c r="AE2866" s="8"/>
      <c r="AF2866" s="8"/>
      <c r="AG2866" s="8"/>
      <c r="AH2866" s="8"/>
      <c r="AI2866" s="8"/>
      <c r="AJ2866" s="8"/>
      <c r="AK2866" s="8"/>
      <c r="AL2866" s="8"/>
      <c r="AM2866" s="8"/>
      <c r="AN2866" s="8"/>
      <c r="AO2866" s="8"/>
      <c r="AP2866" s="8"/>
    </row>
    <row r="2867">
      <c r="A2867" s="8"/>
      <c r="B2867" s="8"/>
      <c r="C2867" s="8"/>
      <c r="D2867" s="8"/>
      <c r="E2867" s="8"/>
      <c r="F2867" s="8"/>
      <c r="G2867" s="8"/>
      <c r="H2867" s="8"/>
      <c r="I2867" s="8"/>
      <c r="J2867" s="8"/>
      <c r="K2867" s="8"/>
      <c r="L2867" s="8"/>
      <c r="M2867" s="8"/>
      <c r="N2867" s="8"/>
      <c r="O2867" s="8"/>
      <c r="P2867" s="8"/>
      <c r="Q2867" s="8"/>
      <c r="R2867" s="8"/>
      <c r="S2867" s="8"/>
      <c r="T2867" s="8"/>
      <c r="U2867" s="8"/>
      <c r="V2867" s="8"/>
      <c r="W2867" s="8"/>
      <c r="X2867" s="8"/>
      <c r="Y2867" s="8"/>
      <c r="Z2867" s="8"/>
      <c r="AA2867" s="8"/>
      <c r="AB2867" s="8"/>
      <c r="AC2867" s="8"/>
      <c r="AD2867" s="8"/>
      <c r="AE2867" s="8"/>
      <c r="AF2867" s="8"/>
      <c r="AG2867" s="8"/>
      <c r="AH2867" s="8"/>
      <c r="AI2867" s="8"/>
      <c r="AJ2867" s="8"/>
      <c r="AK2867" s="8"/>
      <c r="AL2867" s="8"/>
      <c r="AM2867" s="8"/>
      <c r="AN2867" s="8"/>
      <c r="AO2867" s="8"/>
      <c r="AP2867" s="8"/>
    </row>
    <row r="2868">
      <c r="A2868" s="8"/>
      <c r="B2868" s="8"/>
      <c r="C2868" s="8"/>
      <c r="D2868" s="8"/>
      <c r="E2868" s="8"/>
      <c r="F2868" s="8"/>
      <c r="G2868" s="8"/>
      <c r="H2868" s="8"/>
      <c r="I2868" s="8"/>
      <c r="J2868" s="8"/>
      <c r="K2868" s="8"/>
      <c r="L2868" s="8"/>
      <c r="M2868" s="8"/>
      <c r="N2868" s="8"/>
      <c r="O2868" s="8"/>
      <c r="P2868" s="8"/>
      <c r="Q2868" s="8"/>
      <c r="R2868" s="8"/>
      <c r="S2868" s="8"/>
      <c r="T2868" s="8"/>
      <c r="U2868" s="8"/>
      <c r="V2868" s="8"/>
      <c r="W2868" s="8"/>
      <c r="X2868" s="8"/>
      <c r="Y2868" s="8"/>
      <c r="Z2868" s="8"/>
      <c r="AA2868" s="8"/>
      <c r="AB2868" s="8"/>
      <c r="AC2868" s="8"/>
      <c r="AD2868" s="8"/>
      <c r="AE2868" s="8"/>
      <c r="AF2868" s="8"/>
      <c r="AG2868" s="8"/>
      <c r="AH2868" s="8"/>
      <c r="AI2868" s="8"/>
      <c r="AJ2868" s="8"/>
      <c r="AK2868" s="8"/>
      <c r="AL2868" s="8"/>
      <c r="AM2868" s="8"/>
      <c r="AN2868" s="8"/>
      <c r="AO2868" s="8"/>
      <c r="AP2868" s="8"/>
    </row>
    <row r="2869">
      <c r="A2869" s="8"/>
      <c r="B2869" s="8"/>
      <c r="C2869" s="8"/>
      <c r="D2869" s="8"/>
      <c r="E2869" s="8"/>
      <c r="F2869" s="8"/>
      <c r="G2869" s="8"/>
      <c r="H2869" s="8"/>
      <c r="I2869" s="8"/>
      <c r="J2869" s="8"/>
      <c r="K2869" s="8"/>
      <c r="L2869" s="8"/>
      <c r="M2869" s="8"/>
      <c r="N2869" s="8"/>
      <c r="O2869" s="8"/>
      <c r="P2869" s="8"/>
      <c r="Q2869" s="8"/>
      <c r="R2869" s="8"/>
      <c r="S2869" s="8"/>
      <c r="T2869" s="8"/>
      <c r="U2869" s="8"/>
      <c r="V2869" s="8"/>
      <c r="W2869" s="8"/>
      <c r="X2869" s="8"/>
      <c r="Y2869" s="8"/>
      <c r="Z2869" s="8"/>
      <c r="AA2869" s="8"/>
      <c r="AB2869" s="8"/>
      <c r="AC2869" s="8"/>
      <c r="AD2869" s="8"/>
      <c r="AE2869" s="8"/>
      <c r="AF2869" s="8"/>
      <c r="AG2869" s="8"/>
      <c r="AH2869" s="8"/>
      <c r="AI2869" s="8"/>
      <c r="AJ2869" s="8"/>
      <c r="AK2869" s="8"/>
      <c r="AL2869" s="8"/>
      <c r="AM2869" s="8"/>
      <c r="AN2869" s="8"/>
      <c r="AO2869" s="8"/>
      <c r="AP2869" s="8"/>
    </row>
    <row r="2870">
      <c r="A2870" s="8"/>
      <c r="B2870" s="8"/>
      <c r="C2870" s="8"/>
      <c r="D2870" s="8"/>
      <c r="E2870" s="8"/>
      <c r="F2870" s="8"/>
      <c r="G2870" s="8"/>
      <c r="H2870" s="8"/>
      <c r="I2870" s="8"/>
      <c r="J2870" s="8"/>
      <c r="K2870" s="8"/>
      <c r="L2870" s="8"/>
      <c r="M2870" s="8"/>
      <c r="N2870" s="8"/>
      <c r="O2870" s="8"/>
      <c r="P2870" s="8"/>
      <c r="Q2870" s="8"/>
      <c r="R2870" s="8"/>
      <c r="S2870" s="8"/>
      <c r="T2870" s="8"/>
      <c r="U2870" s="8"/>
      <c r="V2870" s="8"/>
      <c r="W2870" s="8"/>
      <c r="X2870" s="8"/>
      <c r="Y2870" s="8"/>
      <c r="Z2870" s="8"/>
      <c r="AA2870" s="8"/>
      <c r="AB2870" s="8"/>
      <c r="AC2870" s="8"/>
      <c r="AD2870" s="8"/>
      <c r="AE2870" s="8"/>
      <c r="AF2870" s="8"/>
      <c r="AG2870" s="8"/>
      <c r="AH2870" s="8"/>
      <c r="AI2870" s="8"/>
      <c r="AJ2870" s="8"/>
      <c r="AK2870" s="8"/>
      <c r="AL2870" s="8"/>
      <c r="AM2870" s="8"/>
      <c r="AN2870" s="8"/>
      <c r="AO2870" s="8"/>
      <c r="AP2870" s="8"/>
    </row>
    <row r="2871">
      <c r="A2871" s="8"/>
      <c r="B2871" s="8"/>
      <c r="C2871" s="8"/>
      <c r="D2871" s="8"/>
      <c r="E2871" s="8"/>
      <c r="F2871" s="8"/>
      <c r="G2871" s="8"/>
      <c r="H2871" s="8"/>
      <c r="I2871" s="8"/>
      <c r="J2871" s="8"/>
      <c r="K2871" s="8"/>
      <c r="L2871" s="8"/>
      <c r="M2871" s="8"/>
      <c r="N2871" s="8"/>
      <c r="O2871" s="8"/>
      <c r="P2871" s="8"/>
      <c r="Q2871" s="8"/>
      <c r="R2871" s="8"/>
      <c r="S2871" s="8"/>
      <c r="T2871" s="8"/>
      <c r="U2871" s="8"/>
      <c r="V2871" s="8"/>
      <c r="W2871" s="8"/>
      <c r="X2871" s="8"/>
      <c r="Y2871" s="8"/>
      <c r="Z2871" s="8"/>
      <c r="AA2871" s="8"/>
      <c r="AB2871" s="8"/>
      <c r="AC2871" s="8"/>
      <c r="AD2871" s="8"/>
      <c r="AE2871" s="8"/>
      <c r="AF2871" s="8"/>
      <c r="AG2871" s="8"/>
      <c r="AH2871" s="8"/>
      <c r="AI2871" s="8"/>
      <c r="AJ2871" s="8"/>
      <c r="AK2871" s="8"/>
      <c r="AL2871" s="8"/>
      <c r="AM2871" s="8"/>
      <c r="AN2871" s="8"/>
      <c r="AO2871" s="8"/>
      <c r="AP2871" s="8"/>
    </row>
    <row r="2872">
      <c r="A2872" s="8"/>
      <c r="B2872" s="8"/>
      <c r="C2872" s="8"/>
      <c r="D2872" s="8"/>
      <c r="E2872" s="8"/>
      <c r="F2872" s="8"/>
      <c r="G2872" s="8"/>
      <c r="H2872" s="8"/>
      <c r="I2872" s="8"/>
      <c r="J2872" s="8"/>
      <c r="K2872" s="8"/>
      <c r="L2872" s="8"/>
      <c r="M2872" s="8"/>
      <c r="N2872" s="8"/>
      <c r="O2872" s="8"/>
      <c r="P2872" s="8"/>
      <c r="Q2872" s="8"/>
      <c r="R2872" s="8"/>
      <c r="S2872" s="8"/>
      <c r="T2872" s="8"/>
      <c r="U2872" s="8"/>
      <c r="V2872" s="8"/>
      <c r="W2872" s="8"/>
      <c r="X2872" s="8"/>
      <c r="Y2872" s="8"/>
      <c r="Z2872" s="8"/>
      <c r="AA2872" s="8"/>
      <c r="AB2872" s="8"/>
      <c r="AC2872" s="8"/>
      <c r="AD2872" s="8"/>
      <c r="AE2872" s="8"/>
      <c r="AF2872" s="8"/>
      <c r="AG2872" s="8"/>
      <c r="AH2872" s="8"/>
      <c r="AI2872" s="8"/>
      <c r="AJ2872" s="8"/>
      <c r="AK2872" s="8"/>
      <c r="AL2872" s="8"/>
      <c r="AM2872" s="8"/>
      <c r="AN2872" s="8"/>
      <c r="AO2872" s="8"/>
      <c r="AP2872" s="8"/>
    </row>
    <row r="2873">
      <c r="A2873" s="8"/>
      <c r="B2873" s="8"/>
      <c r="C2873" s="8"/>
      <c r="D2873" s="8"/>
      <c r="E2873" s="8"/>
      <c r="F2873" s="8"/>
      <c r="G2873" s="8"/>
      <c r="H2873" s="8"/>
      <c r="I2873" s="8"/>
      <c r="J2873" s="8"/>
      <c r="K2873" s="8"/>
      <c r="L2873" s="8"/>
      <c r="M2873" s="8"/>
      <c r="N2873" s="8"/>
      <c r="O2873" s="8"/>
      <c r="P2873" s="8"/>
      <c r="Q2873" s="8"/>
      <c r="R2873" s="8"/>
      <c r="S2873" s="8"/>
      <c r="T2873" s="8"/>
      <c r="U2873" s="8"/>
      <c r="V2873" s="8"/>
      <c r="W2873" s="8"/>
      <c r="X2873" s="8"/>
      <c r="Y2873" s="8"/>
      <c r="Z2873" s="8"/>
      <c r="AA2873" s="8"/>
      <c r="AB2873" s="8"/>
      <c r="AC2873" s="8"/>
      <c r="AD2873" s="8"/>
      <c r="AE2873" s="8"/>
      <c r="AF2873" s="8"/>
      <c r="AG2873" s="8"/>
      <c r="AH2873" s="8"/>
      <c r="AI2873" s="8"/>
      <c r="AJ2873" s="8"/>
      <c r="AK2873" s="8"/>
      <c r="AL2873" s="8"/>
      <c r="AM2873" s="8"/>
      <c r="AN2873" s="8"/>
      <c r="AO2873" s="8"/>
      <c r="AP2873" s="8"/>
    </row>
    <row r="2874">
      <c r="A2874" s="8"/>
      <c r="B2874" s="8"/>
      <c r="C2874" s="8"/>
      <c r="D2874" s="8"/>
      <c r="E2874" s="8"/>
      <c r="F2874" s="8"/>
      <c r="G2874" s="8"/>
      <c r="H2874" s="8"/>
      <c r="I2874" s="8"/>
      <c r="J2874" s="8"/>
      <c r="K2874" s="8"/>
      <c r="L2874" s="8"/>
      <c r="M2874" s="8"/>
      <c r="N2874" s="8"/>
      <c r="O2874" s="8"/>
      <c r="P2874" s="8"/>
      <c r="Q2874" s="8"/>
      <c r="R2874" s="8"/>
      <c r="S2874" s="8"/>
      <c r="T2874" s="8"/>
      <c r="U2874" s="8"/>
      <c r="V2874" s="8"/>
      <c r="W2874" s="8"/>
      <c r="X2874" s="8"/>
      <c r="Y2874" s="8"/>
      <c r="Z2874" s="8"/>
      <c r="AA2874" s="8"/>
      <c r="AB2874" s="8"/>
      <c r="AC2874" s="8"/>
      <c r="AD2874" s="8"/>
      <c r="AE2874" s="8"/>
      <c r="AF2874" s="8"/>
      <c r="AG2874" s="8"/>
      <c r="AH2874" s="8"/>
      <c r="AI2874" s="8"/>
      <c r="AJ2874" s="8"/>
      <c r="AK2874" s="8"/>
      <c r="AL2874" s="8"/>
      <c r="AM2874" s="8"/>
      <c r="AN2874" s="8"/>
      <c r="AO2874" s="8"/>
      <c r="AP2874" s="8"/>
    </row>
    <row r="2875">
      <c r="A2875" s="8"/>
      <c r="B2875" s="8"/>
      <c r="C2875" s="8"/>
      <c r="D2875" s="8"/>
      <c r="E2875" s="8"/>
      <c r="F2875" s="8"/>
      <c r="G2875" s="8"/>
      <c r="H2875" s="8"/>
      <c r="I2875" s="8"/>
      <c r="J2875" s="8"/>
      <c r="K2875" s="8"/>
      <c r="L2875" s="8"/>
      <c r="M2875" s="8"/>
      <c r="N2875" s="8"/>
      <c r="O2875" s="8"/>
      <c r="P2875" s="8"/>
      <c r="Q2875" s="8"/>
      <c r="R2875" s="8"/>
      <c r="S2875" s="8"/>
      <c r="T2875" s="8"/>
      <c r="U2875" s="8"/>
      <c r="V2875" s="8"/>
      <c r="W2875" s="8"/>
      <c r="X2875" s="8"/>
      <c r="Y2875" s="8"/>
      <c r="Z2875" s="8"/>
      <c r="AA2875" s="8"/>
      <c r="AB2875" s="8"/>
      <c r="AC2875" s="8"/>
      <c r="AD2875" s="8"/>
      <c r="AE2875" s="8"/>
      <c r="AF2875" s="8"/>
      <c r="AG2875" s="8"/>
      <c r="AH2875" s="8"/>
      <c r="AI2875" s="8"/>
      <c r="AJ2875" s="8"/>
      <c r="AK2875" s="8"/>
      <c r="AL2875" s="8"/>
      <c r="AM2875" s="8"/>
      <c r="AN2875" s="8"/>
      <c r="AO2875" s="8"/>
      <c r="AP2875" s="8"/>
    </row>
    <row r="2876">
      <c r="A2876" s="8"/>
      <c r="B2876" s="8"/>
      <c r="C2876" s="8"/>
      <c r="D2876" s="8"/>
      <c r="E2876" s="8"/>
      <c r="F2876" s="8"/>
      <c r="G2876" s="8"/>
      <c r="H2876" s="8"/>
      <c r="I2876" s="8"/>
      <c r="J2876" s="8"/>
      <c r="K2876" s="8"/>
      <c r="L2876" s="8"/>
      <c r="M2876" s="8"/>
      <c r="N2876" s="8"/>
      <c r="O2876" s="8"/>
      <c r="P2876" s="8"/>
      <c r="Q2876" s="8"/>
      <c r="R2876" s="8"/>
      <c r="S2876" s="8"/>
      <c r="T2876" s="8"/>
      <c r="U2876" s="8"/>
      <c r="V2876" s="8"/>
      <c r="W2876" s="8"/>
      <c r="X2876" s="8"/>
      <c r="Y2876" s="8"/>
      <c r="Z2876" s="8"/>
      <c r="AA2876" s="8"/>
      <c r="AB2876" s="8"/>
      <c r="AC2876" s="8"/>
      <c r="AD2876" s="8"/>
      <c r="AE2876" s="8"/>
      <c r="AF2876" s="8"/>
      <c r="AG2876" s="8"/>
      <c r="AH2876" s="8"/>
      <c r="AI2876" s="8"/>
      <c r="AJ2876" s="8"/>
      <c r="AK2876" s="8"/>
      <c r="AL2876" s="8"/>
      <c r="AM2876" s="8"/>
      <c r="AN2876" s="8"/>
      <c r="AO2876" s="8"/>
      <c r="AP2876" s="8"/>
    </row>
    <row r="2877">
      <c r="A2877" s="8"/>
      <c r="B2877" s="8"/>
      <c r="C2877" s="8"/>
      <c r="D2877" s="8"/>
      <c r="E2877" s="8"/>
      <c r="F2877" s="8"/>
      <c r="G2877" s="8"/>
      <c r="H2877" s="8"/>
      <c r="I2877" s="8"/>
      <c r="J2877" s="8"/>
      <c r="K2877" s="8"/>
      <c r="L2877" s="8"/>
      <c r="M2877" s="8"/>
      <c r="N2877" s="8"/>
      <c r="O2877" s="8"/>
      <c r="P2877" s="8"/>
      <c r="Q2877" s="8"/>
      <c r="R2877" s="8"/>
      <c r="S2877" s="8"/>
      <c r="T2877" s="8"/>
      <c r="U2877" s="8"/>
      <c r="V2877" s="8"/>
      <c r="W2877" s="8"/>
      <c r="X2877" s="8"/>
      <c r="Y2877" s="8"/>
      <c r="Z2877" s="8"/>
      <c r="AA2877" s="8"/>
      <c r="AB2877" s="8"/>
      <c r="AC2877" s="8"/>
      <c r="AD2877" s="8"/>
      <c r="AE2877" s="8"/>
      <c r="AF2877" s="8"/>
      <c r="AG2877" s="8"/>
      <c r="AH2877" s="8"/>
      <c r="AI2877" s="8"/>
      <c r="AJ2877" s="8"/>
      <c r="AK2877" s="8"/>
      <c r="AL2877" s="8"/>
      <c r="AM2877" s="8"/>
      <c r="AN2877" s="8"/>
      <c r="AO2877" s="8"/>
      <c r="AP2877" s="8"/>
    </row>
    <row r="2878">
      <c r="A2878" s="8"/>
      <c r="B2878" s="8"/>
      <c r="C2878" s="8"/>
      <c r="D2878" s="8"/>
      <c r="E2878" s="8"/>
      <c r="F2878" s="8"/>
      <c r="G2878" s="8"/>
      <c r="H2878" s="8"/>
      <c r="I2878" s="8"/>
      <c r="J2878" s="8"/>
      <c r="K2878" s="8"/>
      <c r="L2878" s="8"/>
      <c r="M2878" s="8"/>
      <c r="N2878" s="8"/>
      <c r="O2878" s="8"/>
      <c r="P2878" s="8"/>
      <c r="Q2878" s="8"/>
      <c r="R2878" s="8"/>
      <c r="S2878" s="8"/>
      <c r="T2878" s="8"/>
      <c r="U2878" s="8"/>
      <c r="V2878" s="8"/>
      <c r="W2878" s="8"/>
      <c r="X2878" s="8"/>
      <c r="Y2878" s="8"/>
      <c r="Z2878" s="8"/>
      <c r="AA2878" s="8"/>
      <c r="AB2878" s="8"/>
      <c r="AC2878" s="8"/>
      <c r="AD2878" s="8"/>
      <c r="AE2878" s="8"/>
      <c r="AF2878" s="8"/>
      <c r="AG2878" s="8"/>
      <c r="AH2878" s="8"/>
      <c r="AI2878" s="8"/>
      <c r="AJ2878" s="8"/>
      <c r="AK2878" s="8"/>
      <c r="AL2878" s="8"/>
      <c r="AM2878" s="8"/>
      <c r="AN2878" s="8"/>
      <c r="AO2878" s="8"/>
      <c r="AP2878" s="8"/>
    </row>
    <row r="2879">
      <c r="A2879" s="8"/>
      <c r="B2879" s="8"/>
      <c r="C2879" s="8"/>
      <c r="D2879" s="8"/>
      <c r="E2879" s="8"/>
      <c r="F2879" s="8"/>
      <c r="G2879" s="8"/>
      <c r="H2879" s="8"/>
      <c r="I2879" s="8"/>
      <c r="J2879" s="8"/>
      <c r="K2879" s="8"/>
      <c r="L2879" s="8"/>
      <c r="M2879" s="8"/>
      <c r="N2879" s="8"/>
      <c r="O2879" s="8"/>
      <c r="P2879" s="8"/>
      <c r="Q2879" s="8"/>
      <c r="R2879" s="8"/>
      <c r="S2879" s="8"/>
      <c r="T2879" s="8"/>
      <c r="U2879" s="8"/>
      <c r="V2879" s="8"/>
      <c r="W2879" s="8"/>
      <c r="X2879" s="8"/>
      <c r="Y2879" s="8"/>
      <c r="Z2879" s="8"/>
      <c r="AA2879" s="8"/>
      <c r="AB2879" s="8"/>
      <c r="AC2879" s="8"/>
      <c r="AD2879" s="8"/>
      <c r="AE2879" s="8"/>
      <c r="AF2879" s="8"/>
      <c r="AG2879" s="8"/>
      <c r="AH2879" s="8"/>
      <c r="AI2879" s="8"/>
      <c r="AJ2879" s="8"/>
      <c r="AK2879" s="8"/>
      <c r="AL2879" s="8"/>
      <c r="AM2879" s="8"/>
      <c r="AN2879" s="8"/>
      <c r="AO2879" s="8"/>
      <c r="AP2879" s="8"/>
    </row>
    <row r="2880">
      <c r="A2880" s="8"/>
      <c r="B2880" s="8"/>
      <c r="C2880" s="8"/>
      <c r="D2880" s="8"/>
      <c r="E2880" s="8"/>
      <c r="F2880" s="8"/>
      <c r="G2880" s="8"/>
      <c r="H2880" s="8"/>
      <c r="I2880" s="8"/>
      <c r="J2880" s="8"/>
      <c r="K2880" s="8"/>
      <c r="L2880" s="8"/>
      <c r="M2880" s="8"/>
      <c r="N2880" s="8"/>
      <c r="O2880" s="8"/>
      <c r="P2880" s="8"/>
      <c r="Q2880" s="8"/>
      <c r="R2880" s="8"/>
      <c r="S2880" s="8"/>
      <c r="T2880" s="8"/>
      <c r="U2880" s="8"/>
      <c r="V2880" s="8"/>
      <c r="W2880" s="8"/>
      <c r="X2880" s="8"/>
      <c r="Y2880" s="8"/>
      <c r="Z2880" s="8"/>
      <c r="AA2880" s="8"/>
      <c r="AB2880" s="8"/>
      <c r="AC2880" s="8"/>
      <c r="AD2880" s="8"/>
      <c r="AE2880" s="8"/>
      <c r="AF2880" s="8"/>
      <c r="AG2880" s="8"/>
      <c r="AH2880" s="8"/>
      <c r="AI2880" s="8"/>
      <c r="AJ2880" s="8"/>
      <c r="AK2880" s="8"/>
      <c r="AL2880" s="8"/>
      <c r="AM2880" s="8"/>
      <c r="AN2880" s="8"/>
      <c r="AO2880" s="8"/>
      <c r="AP2880" s="8"/>
    </row>
    <row r="2881">
      <c r="A2881" s="8"/>
      <c r="B2881" s="8"/>
      <c r="C2881" s="8"/>
      <c r="D2881" s="8"/>
      <c r="E2881" s="8"/>
      <c r="F2881" s="8"/>
      <c r="G2881" s="8"/>
      <c r="H2881" s="8"/>
      <c r="I2881" s="8"/>
      <c r="J2881" s="8"/>
      <c r="K2881" s="8"/>
      <c r="L2881" s="8"/>
      <c r="M2881" s="8"/>
      <c r="N2881" s="8"/>
      <c r="O2881" s="8"/>
      <c r="P2881" s="8"/>
      <c r="Q2881" s="8"/>
      <c r="R2881" s="8"/>
      <c r="S2881" s="8"/>
      <c r="T2881" s="8"/>
      <c r="U2881" s="8"/>
      <c r="V2881" s="8"/>
      <c r="W2881" s="8"/>
      <c r="X2881" s="8"/>
      <c r="Y2881" s="8"/>
      <c r="Z2881" s="8"/>
      <c r="AA2881" s="8"/>
      <c r="AB2881" s="8"/>
      <c r="AC2881" s="8"/>
      <c r="AD2881" s="8"/>
      <c r="AE2881" s="8"/>
      <c r="AF2881" s="8"/>
      <c r="AG2881" s="8"/>
      <c r="AH2881" s="8"/>
      <c r="AI2881" s="8"/>
      <c r="AJ2881" s="8"/>
      <c r="AK2881" s="8"/>
      <c r="AL2881" s="8"/>
      <c r="AM2881" s="8"/>
      <c r="AN2881" s="8"/>
      <c r="AO2881" s="8"/>
      <c r="AP2881" s="8"/>
    </row>
    <row r="2882">
      <c r="A2882" s="8"/>
      <c r="B2882" s="8"/>
      <c r="C2882" s="8"/>
      <c r="D2882" s="8"/>
      <c r="E2882" s="8"/>
      <c r="F2882" s="8"/>
      <c r="G2882" s="8"/>
      <c r="H2882" s="8"/>
      <c r="I2882" s="8"/>
      <c r="J2882" s="8"/>
      <c r="K2882" s="8"/>
      <c r="L2882" s="8"/>
      <c r="M2882" s="8"/>
      <c r="N2882" s="8"/>
      <c r="O2882" s="8"/>
      <c r="P2882" s="8"/>
      <c r="Q2882" s="8"/>
      <c r="R2882" s="8"/>
      <c r="S2882" s="8"/>
      <c r="T2882" s="8"/>
      <c r="U2882" s="8"/>
      <c r="V2882" s="8"/>
      <c r="W2882" s="8"/>
      <c r="X2882" s="8"/>
      <c r="Y2882" s="8"/>
      <c r="Z2882" s="8"/>
      <c r="AA2882" s="8"/>
      <c r="AB2882" s="8"/>
      <c r="AC2882" s="8"/>
      <c r="AD2882" s="8"/>
      <c r="AE2882" s="8"/>
      <c r="AF2882" s="8"/>
      <c r="AG2882" s="8"/>
      <c r="AH2882" s="8"/>
      <c r="AI2882" s="8"/>
      <c r="AJ2882" s="8"/>
      <c r="AK2882" s="8"/>
      <c r="AL2882" s="8"/>
      <c r="AM2882" s="8"/>
      <c r="AN2882" s="8"/>
      <c r="AO2882" s="8"/>
      <c r="AP2882" s="8"/>
    </row>
    <row r="2883">
      <c r="A2883" s="8"/>
      <c r="B2883" s="8"/>
      <c r="C2883" s="8"/>
      <c r="D2883" s="8"/>
      <c r="E2883" s="8"/>
      <c r="F2883" s="8"/>
      <c r="G2883" s="8"/>
      <c r="H2883" s="8"/>
      <c r="I2883" s="8"/>
      <c r="J2883" s="8"/>
      <c r="K2883" s="8"/>
      <c r="L2883" s="8"/>
      <c r="M2883" s="8"/>
      <c r="N2883" s="8"/>
      <c r="O2883" s="8"/>
      <c r="P2883" s="8"/>
      <c r="Q2883" s="8"/>
      <c r="R2883" s="8"/>
      <c r="S2883" s="8"/>
      <c r="T2883" s="8"/>
      <c r="U2883" s="8"/>
      <c r="V2883" s="8"/>
      <c r="W2883" s="8"/>
      <c r="X2883" s="8"/>
      <c r="Y2883" s="8"/>
      <c r="Z2883" s="8"/>
      <c r="AA2883" s="8"/>
      <c r="AB2883" s="8"/>
      <c r="AC2883" s="8"/>
      <c r="AD2883" s="8"/>
      <c r="AE2883" s="8"/>
      <c r="AF2883" s="8"/>
      <c r="AG2883" s="8"/>
      <c r="AH2883" s="8"/>
      <c r="AI2883" s="8"/>
      <c r="AJ2883" s="8"/>
      <c r="AK2883" s="8"/>
      <c r="AL2883" s="8"/>
      <c r="AM2883" s="8"/>
      <c r="AN2883" s="8"/>
      <c r="AO2883" s="8"/>
      <c r="AP2883" s="8"/>
    </row>
    <row r="2884">
      <c r="A2884" s="8"/>
      <c r="B2884" s="8"/>
      <c r="C2884" s="8"/>
      <c r="D2884" s="8"/>
      <c r="E2884" s="8"/>
      <c r="F2884" s="8"/>
      <c r="G2884" s="8"/>
      <c r="H2884" s="8"/>
      <c r="I2884" s="8"/>
      <c r="J2884" s="8"/>
      <c r="K2884" s="8"/>
      <c r="L2884" s="8"/>
      <c r="M2884" s="8"/>
      <c r="N2884" s="8"/>
      <c r="O2884" s="8"/>
      <c r="P2884" s="8"/>
      <c r="Q2884" s="8"/>
      <c r="R2884" s="8"/>
      <c r="S2884" s="8"/>
      <c r="T2884" s="8"/>
      <c r="U2884" s="8"/>
      <c r="V2884" s="8"/>
      <c r="W2884" s="8"/>
      <c r="X2884" s="8"/>
      <c r="Y2884" s="8"/>
      <c r="Z2884" s="8"/>
      <c r="AA2884" s="8"/>
      <c r="AB2884" s="8"/>
      <c r="AC2884" s="8"/>
      <c r="AD2884" s="8"/>
      <c r="AE2884" s="8"/>
      <c r="AF2884" s="8"/>
      <c r="AG2884" s="8"/>
      <c r="AH2884" s="8"/>
      <c r="AI2884" s="8"/>
      <c r="AJ2884" s="8"/>
      <c r="AK2884" s="8"/>
      <c r="AL2884" s="8"/>
      <c r="AM2884" s="8"/>
      <c r="AN2884" s="8"/>
      <c r="AO2884" s="8"/>
      <c r="AP2884" s="8"/>
    </row>
    <row r="2885">
      <c r="A2885" s="8"/>
      <c r="B2885" s="8"/>
      <c r="C2885" s="8"/>
      <c r="D2885" s="8"/>
      <c r="E2885" s="8"/>
      <c r="F2885" s="8"/>
      <c r="G2885" s="8"/>
      <c r="H2885" s="8"/>
      <c r="I2885" s="8"/>
      <c r="J2885" s="8"/>
      <c r="K2885" s="8"/>
      <c r="L2885" s="8"/>
      <c r="M2885" s="8"/>
      <c r="N2885" s="8"/>
      <c r="O2885" s="8"/>
      <c r="P2885" s="8"/>
      <c r="Q2885" s="8"/>
      <c r="R2885" s="8"/>
      <c r="S2885" s="8"/>
      <c r="T2885" s="8"/>
      <c r="U2885" s="8"/>
      <c r="V2885" s="8"/>
      <c r="W2885" s="8"/>
      <c r="X2885" s="8"/>
      <c r="Y2885" s="8"/>
      <c r="Z2885" s="8"/>
      <c r="AA2885" s="8"/>
      <c r="AB2885" s="8"/>
      <c r="AC2885" s="8"/>
      <c r="AD2885" s="8"/>
      <c r="AE2885" s="8"/>
      <c r="AF2885" s="8"/>
      <c r="AG2885" s="8"/>
      <c r="AH2885" s="8"/>
      <c r="AI2885" s="8"/>
      <c r="AJ2885" s="8"/>
      <c r="AK2885" s="8"/>
      <c r="AL2885" s="8"/>
      <c r="AM2885" s="8"/>
      <c r="AN2885" s="8"/>
      <c r="AO2885" s="8"/>
      <c r="AP2885" s="8"/>
    </row>
    <row r="2886">
      <c r="A2886" s="8"/>
      <c r="B2886" s="8"/>
      <c r="C2886" s="8"/>
      <c r="D2886" s="8"/>
      <c r="E2886" s="8"/>
      <c r="F2886" s="8"/>
      <c r="G2886" s="8"/>
      <c r="H2886" s="8"/>
      <c r="I2886" s="8"/>
      <c r="J2886" s="8"/>
      <c r="K2886" s="8"/>
      <c r="L2886" s="8"/>
      <c r="M2886" s="8"/>
      <c r="N2886" s="8"/>
      <c r="O2886" s="8"/>
      <c r="P2886" s="8"/>
      <c r="Q2886" s="8"/>
      <c r="R2886" s="8"/>
      <c r="S2886" s="8"/>
      <c r="T2886" s="8"/>
      <c r="U2886" s="8"/>
      <c r="V2886" s="8"/>
      <c r="W2886" s="8"/>
      <c r="X2886" s="8"/>
      <c r="Y2886" s="8"/>
      <c r="Z2886" s="8"/>
      <c r="AA2886" s="8"/>
      <c r="AB2886" s="8"/>
      <c r="AC2886" s="8"/>
      <c r="AD2886" s="8"/>
      <c r="AE2886" s="8"/>
      <c r="AF2886" s="8"/>
      <c r="AG2886" s="8"/>
      <c r="AH2886" s="8"/>
      <c r="AI2886" s="8"/>
      <c r="AJ2886" s="8"/>
      <c r="AK2886" s="8"/>
      <c r="AL2886" s="8"/>
      <c r="AM2886" s="8"/>
      <c r="AN2886" s="8"/>
      <c r="AO2886" s="8"/>
      <c r="AP2886" s="8"/>
    </row>
    <row r="2887">
      <c r="A2887" s="8"/>
      <c r="B2887" s="8"/>
      <c r="C2887" s="8"/>
      <c r="D2887" s="8"/>
      <c r="E2887" s="8"/>
      <c r="F2887" s="8"/>
      <c r="G2887" s="8"/>
      <c r="H2887" s="8"/>
      <c r="I2887" s="8"/>
      <c r="J2887" s="8"/>
      <c r="K2887" s="8"/>
      <c r="L2887" s="8"/>
      <c r="M2887" s="8"/>
      <c r="N2887" s="8"/>
      <c r="O2887" s="8"/>
      <c r="P2887" s="8"/>
      <c r="Q2887" s="8"/>
      <c r="R2887" s="8"/>
      <c r="S2887" s="8"/>
      <c r="T2887" s="8"/>
      <c r="U2887" s="8"/>
      <c r="V2887" s="8"/>
      <c r="W2887" s="8"/>
      <c r="X2887" s="8"/>
      <c r="Y2887" s="8"/>
      <c r="Z2887" s="8"/>
      <c r="AA2887" s="8"/>
      <c r="AB2887" s="8"/>
      <c r="AC2887" s="8"/>
      <c r="AD2887" s="8"/>
      <c r="AE2887" s="8"/>
      <c r="AF2887" s="8"/>
      <c r="AG2887" s="8"/>
      <c r="AH2887" s="8"/>
      <c r="AI2887" s="8"/>
      <c r="AJ2887" s="8"/>
      <c r="AK2887" s="8"/>
      <c r="AL2887" s="8"/>
      <c r="AM2887" s="8"/>
      <c r="AN2887" s="8"/>
      <c r="AO2887" s="8"/>
      <c r="AP2887" s="8"/>
    </row>
    <row r="2888">
      <c r="A2888" s="8"/>
      <c r="B2888" s="8"/>
      <c r="C2888" s="8"/>
      <c r="D2888" s="8"/>
      <c r="E2888" s="8"/>
      <c r="F2888" s="8"/>
      <c r="G2888" s="8"/>
      <c r="H2888" s="8"/>
      <c r="I2888" s="8"/>
      <c r="J2888" s="8"/>
      <c r="K2888" s="8"/>
      <c r="L2888" s="8"/>
      <c r="M2888" s="8"/>
      <c r="N2888" s="8"/>
      <c r="O2888" s="8"/>
      <c r="P2888" s="8"/>
      <c r="Q2888" s="8"/>
      <c r="R2888" s="8"/>
      <c r="S2888" s="8"/>
      <c r="T2888" s="8"/>
      <c r="U2888" s="8"/>
      <c r="V2888" s="8"/>
      <c r="W2888" s="8"/>
      <c r="X2888" s="8"/>
      <c r="Y2888" s="8"/>
      <c r="Z2888" s="8"/>
      <c r="AA2888" s="8"/>
      <c r="AB2888" s="8"/>
      <c r="AC2888" s="8"/>
      <c r="AD2888" s="8"/>
      <c r="AE2888" s="8"/>
      <c r="AF2888" s="8"/>
      <c r="AG2888" s="8"/>
      <c r="AH2888" s="8"/>
      <c r="AI2888" s="8"/>
      <c r="AJ2888" s="8"/>
      <c r="AK2888" s="8"/>
      <c r="AL2888" s="8"/>
      <c r="AM2888" s="8"/>
      <c r="AN2888" s="8"/>
      <c r="AO2888" s="8"/>
      <c r="AP2888" s="8"/>
    </row>
    <row r="2889">
      <c r="A2889" s="8"/>
      <c r="B2889" s="8"/>
      <c r="C2889" s="8"/>
      <c r="D2889" s="8"/>
      <c r="E2889" s="8"/>
      <c r="F2889" s="8"/>
      <c r="G2889" s="8"/>
      <c r="H2889" s="8"/>
      <c r="I2889" s="8"/>
      <c r="J2889" s="8"/>
      <c r="K2889" s="8"/>
      <c r="L2889" s="8"/>
      <c r="M2889" s="8"/>
      <c r="N2889" s="8"/>
      <c r="O2889" s="8"/>
      <c r="P2889" s="8"/>
      <c r="Q2889" s="8"/>
      <c r="R2889" s="8"/>
      <c r="S2889" s="8"/>
      <c r="T2889" s="8"/>
      <c r="U2889" s="8"/>
      <c r="V2889" s="8"/>
      <c r="W2889" s="8"/>
      <c r="X2889" s="8"/>
      <c r="Y2889" s="8"/>
      <c r="Z2889" s="8"/>
      <c r="AA2889" s="8"/>
      <c r="AB2889" s="8"/>
      <c r="AC2889" s="8"/>
      <c r="AD2889" s="8"/>
      <c r="AE2889" s="8"/>
      <c r="AF2889" s="8"/>
      <c r="AG2889" s="8"/>
      <c r="AH2889" s="8"/>
      <c r="AI2889" s="8"/>
      <c r="AJ2889" s="8"/>
      <c r="AK2889" s="8"/>
      <c r="AL2889" s="8"/>
      <c r="AM2889" s="8"/>
      <c r="AN2889" s="8"/>
      <c r="AO2889" s="8"/>
      <c r="AP2889" s="8"/>
    </row>
    <row r="2890">
      <c r="A2890" s="8"/>
      <c r="B2890" s="8"/>
      <c r="C2890" s="8"/>
      <c r="D2890" s="8"/>
      <c r="E2890" s="8"/>
      <c r="F2890" s="8"/>
      <c r="G2890" s="8"/>
      <c r="H2890" s="8"/>
      <c r="I2890" s="8"/>
      <c r="J2890" s="8"/>
      <c r="K2890" s="8"/>
      <c r="L2890" s="8"/>
      <c r="M2890" s="8"/>
      <c r="N2890" s="8"/>
      <c r="O2890" s="8"/>
      <c r="P2890" s="8"/>
      <c r="Q2890" s="8"/>
      <c r="R2890" s="8"/>
      <c r="S2890" s="8"/>
      <c r="T2890" s="8"/>
      <c r="U2890" s="8"/>
      <c r="V2890" s="8"/>
      <c r="W2890" s="8"/>
      <c r="X2890" s="8"/>
      <c r="Y2890" s="8"/>
      <c r="Z2890" s="8"/>
      <c r="AA2890" s="8"/>
      <c r="AB2890" s="8"/>
      <c r="AC2890" s="8"/>
      <c r="AD2890" s="8"/>
      <c r="AE2890" s="8"/>
      <c r="AF2890" s="8"/>
      <c r="AG2890" s="8"/>
      <c r="AH2890" s="8"/>
      <c r="AI2890" s="8"/>
      <c r="AJ2890" s="8"/>
      <c r="AK2890" s="8"/>
      <c r="AL2890" s="8"/>
      <c r="AM2890" s="8"/>
      <c r="AN2890" s="8"/>
      <c r="AO2890" s="8"/>
      <c r="AP2890" s="8"/>
    </row>
    <row r="2891">
      <c r="A2891" s="8"/>
      <c r="B2891" s="8"/>
      <c r="C2891" s="8"/>
      <c r="D2891" s="8"/>
      <c r="E2891" s="8"/>
      <c r="F2891" s="8"/>
      <c r="G2891" s="8"/>
      <c r="H2891" s="8"/>
      <c r="I2891" s="8"/>
      <c r="J2891" s="8"/>
      <c r="K2891" s="8"/>
      <c r="L2891" s="8"/>
      <c r="M2891" s="8"/>
      <c r="N2891" s="8"/>
      <c r="O2891" s="8"/>
      <c r="P2891" s="8"/>
      <c r="Q2891" s="8"/>
      <c r="R2891" s="8"/>
      <c r="S2891" s="8"/>
      <c r="T2891" s="8"/>
      <c r="U2891" s="8"/>
      <c r="V2891" s="8"/>
      <c r="W2891" s="8"/>
      <c r="X2891" s="8"/>
      <c r="Y2891" s="8"/>
      <c r="Z2891" s="8"/>
      <c r="AA2891" s="8"/>
      <c r="AB2891" s="8"/>
      <c r="AC2891" s="8"/>
      <c r="AD2891" s="8"/>
      <c r="AE2891" s="8"/>
      <c r="AF2891" s="8"/>
      <c r="AG2891" s="8"/>
      <c r="AH2891" s="8"/>
      <c r="AI2891" s="8"/>
      <c r="AJ2891" s="8"/>
      <c r="AK2891" s="8"/>
      <c r="AL2891" s="8"/>
      <c r="AM2891" s="8"/>
      <c r="AN2891" s="8"/>
      <c r="AO2891" s="8"/>
      <c r="AP2891" s="8"/>
    </row>
    <row r="2892">
      <c r="A2892" s="8"/>
      <c r="B2892" s="8"/>
      <c r="C2892" s="8"/>
      <c r="D2892" s="8"/>
      <c r="E2892" s="8"/>
      <c r="F2892" s="8"/>
      <c r="G2892" s="8"/>
      <c r="H2892" s="8"/>
      <c r="I2892" s="8"/>
      <c r="J2892" s="8"/>
      <c r="K2892" s="8"/>
      <c r="L2892" s="8"/>
      <c r="M2892" s="8"/>
      <c r="N2892" s="8"/>
      <c r="O2892" s="8"/>
      <c r="P2892" s="8"/>
      <c r="Q2892" s="8"/>
      <c r="R2892" s="8"/>
      <c r="S2892" s="8"/>
      <c r="T2892" s="8"/>
      <c r="U2892" s="8"/>
      <c r="V2892" s="8"/>
      <c r="W2892" s="8"/>
      <c r="X2892" s="8"/>
      <c r="Y2892" s="8"/>
      <c r="Z2892" s="8"/>
      <c r="AA2892" s="8"/>
      <c r="AB2892" s="8"/>
      <c r="AC2892" s="8"/>
      <c r="AD2892" s="8"/>
      <c r="AE2892" s="8"/>
      <c r="AF2892" s="8"/>
      <c r="AG2892" s="8"/>
      <c r="AH2892" s="8"/>
      <c r="AI2892" s="8"/>
      <c r="AJ2892" s="8"/>
      <c r="AK2892" s="8"/>
      <c r="AL2892" s="8"/>
      <c r="AM2892" s="8"/>
      <c r="AN2892" s="8"/>
      <c r="AO2892" s="8"/>
      <c r="AP2892" s="8"/>
    </row>
    <row r="2893">
      <c r="A2893" s="8"/>
      <c r="B2893" s="8"/>
      <c r="C2893" s="8"/>
      <c r="D2893" s="8"/>
      <c r="E2893" s="8"/>
      <c r="F2893" s="8"/>
      <c r="G2893" s="8"/>
      <c r="H2893" s="8"/>
      <c r="I2893" s="8"/>
      <c r="J2893" s="8"/>
      <c r="K2893" s="8"/>
      <c r="L2893" s="8"/>
      <c r="M2893" s="8"/>
      <c r="N2893" s="8"/>
      <c r="O2893" s="8"/>
      <c r="P2893" s="8"/>
      <c r="Q2893" s="8"/>
      <c r="R2893" s="8"/>
      <c r="S2893" s="8"/>
      <c r="T2893" s="8"/>
      <c r="U2893" s="8"/>
      <c r="V2893" s="8"/>
      <c r="W2893" s="8"/>
      <c r="X2893" s="8"/>
      <c r="Y2893" s="8"/>
      <c r="Z2893" s="8"/>
      <c r="AA2893" s="8"/>
      <c r="AB2893" s="8"/>
      <c r="AC2893" s="8"/>
      <c r="AD2893" s="8"/>
      <c r="AE2893" s="8"/>
      <c r="AF2893" s="8"/>
      <c r="AG2893" s="8"/>
      <c r="AH2893" s="8"/>
      <c r="AI2893" s="8"/>
      <c r="AJ2893" s="8"/>
      <c r="AK2893" s="8"/>
      <c r="AL2893" s="8"/>
      <c r="AM2893" s="8"/>
      <c r="AN2893" s="8"/>
      <c r="AO2893" s="8"/>
      <c r="AP2893" s="8"/>
    </row>
    <row r="2894">
      <c r="A2894" s="8"/>
      <c r="B2894" s="8"/>
      <c r="C2894" s="8"/>
      <c r="D2894" s="8"/>
      <c r="E2894" s="8"/>
      <c r="F2894" s="8"/>
      <c r="G2894" s="8"/>
      <c r="H2894" s="8"/>
      <c r="I2894" s="8"/>
      <c r="J2894" s="8"/>
      <c r="K2894" s="8"/>
      <c r="L2894" s="8"/>
      <c r="M2894" s="8"/>
      <c r="N2894" s="8"/>
      <c r="O2894" s="8"/>
      <c r="P2894" s="8"/>
      <c r="Q2894" s="8"/>
      <c r="R2894" s="8"/>
      <c r="S2894" s="8"/>
      <c r="T2894" s="8"/>
      <c r="U2894" s="8"/>
      <c r="V2894" s="8"/>
      <c r="W2894" s="8"/>
      <c r="X2894" s="8"/>
      <c r="Y2894" s="8"/>
      <c r="Z2894" s="8"/>
      <c r="AA2894" s="8"/>
      <c r="AB2894" s="8"/>
      <c r="AC2894" s="8"/>
      <c r="AD2894" s="8"/>
      <c r="AE2894" s="8"/>
      <c r="AF2894" s="8"/>
      <c r="AG2894" s="8"/>
      <c r="AH2894" s="8"/>
      <c r="AI2894" s="8"/>
      <c r="AJ2894" s="8"/>
      <c r="AK2894" s="8"/>
      <c r="AL2894" s="8"/>
      <c r="AM2894" s="8"/>
      <c r="AN2894" s="8"/>
      <c r="AO2894" s="8"/>
      <c r="AP2894" s="8"/>
    </row>
    <row r="2895">
      <c r="A2895" s="8"/>
      <c r="B2895" s="8"/>
      <c r="C2895" s="8"/>
      <c r="D2895" s="8"/>
      <c r="E2895" s="8"/>
      <c r="F2895" s="8"/>
      <c r="G2895" s="8"/>
      <c r="H2895" s="8"/>
      <c r="I2895" s="8"/>
      <c r="J2895" s="8"/>
      <c r="K2895" s="8"/>
      <c r="L2895" s="8"/>
      <c r="M2895" s="8"/>
      <c r="N2895" s="8"/>
      <c r="O2895" s="8"/>
      <c r="P2895" s="8"/>
      <c r="Q2895" s="8"/>
      <c r="R2895" s="8"/>
      <c r="S2895" s="8"/>
      <c r="T2895" s="8"/>
      <c r="U2895" s="8"/>
      <c r="V2895" s="8"/>
      <c r="W2895" s="8"/>
      <c r="X2895" s="8"/>
      <c r="Y2895" s="8"/>
      <c r="Z2895" s="8"/>
      <c r="AA2895" s="8"/>
      <c r="AB2895" s="8"/>
      <c r="AC2895" s="8"/>
      <c r="AD2895" s="8"/>
      <c r="AE2895" s="8"/>
      <c r="AF2895" s="8"/>
      <c r="AG2895" s="8"/>
      <c r="AH2895" s="8"/>
      <c r="AI2895" s="8"/>
      <c r="AJ2895" s="8"/>
      <c r="AK2895" s="8"/>
      <c r="AL2895" s="8"/>
      <c r="AM2895" s="8"/>
      <c r="AN2895" s="8"/>
      <c r="AO2895" s="8"/>
      <c r="AP2895" s="8"/>
    </row>
    <row r="2896">
      <c r="A2896" s="8"/>
      <c r="B2896" s="8"/>
      <c r="C2896" s="8"/>
      <c r="D2896" s="8"/>
      <c r="E2896" s="8"/>
      <c r="F2896" s="8"/>
      <c r="G2896" s="8"/>
      <c r="H2896" s="8"/>
      <c r="I2896" s="8"/>
      <c r="J2896" s="8"/>
      <c r="K2896" s="8"/>
      <c r="L2896" s="8"/>
      <c r="M2896" s="8"/>
      <c r="N2896" s="8"/>
      <c r="O2896" s="8"/>
      <c r="P2896" s="8"/>
      <c r="Q2896" s="8"/>
      <c r="R2896" s="8"/>
      <c r="S2896" s="8"/>
      <c r="T2896" s="8"/>
      <c r="U2896" s="8"/>
      <c r="V2896" s="8"/>
      <c r="W2896" s="8"/>
      <c r="X2896" s="8"/>
      <c r="Y2896" s="8"/>
      <c r="Z2896" s="8"/>
      <c r="AA2896" s="8"/>
      <c r="AB2896" s="8"/>
      <c r="AC2896" s="8"/>
      <c r="AD2896" s="8"/>
      <c r="AE2896" s="8"/>
      <c r="AF2896" s="8"/>
      <c r="AG2896" s="8"/>
      <c r="AH2896" s="8"/>
      <c r="AI2896" s="8"/>
      <c r="AJ2896" s="8"/>
      <c r="AK2896" s="8"/>
      <c r="AL2896" s="8"/>
      <c r="AM2896" s="8"/>
      <c r="AN2896" s="8"/>
      <c r="AO2896" s="8"/>
      <c r="AP2896" s="8"/>
    </row>
    <row r="2897">
      <c r="A2897" s="8"/>
      <c r="B2897" s="8"/>
      <c r="C2897" s="8"/>
      <c r="D2897" s="8"/>
      <c r="E2897" s="8"/>
      <c r="F2897" s="8"/>
      <c r="G2897" s="8"/>
      <c r="H2897" s="8"/>
      <c r="I2897" s="8"/>
      <c r="J2897" s="8"/>
      <c r="K2897" s="8"/>
      <c r="L2897" s="8"/>
      <c r="M2897" s="8"/>
      <c r="N2897" s="8"/>
      <c r="O2897" s="8"/>
      <c r="P2897" s="8"/>
      <c r="Q2897" s="8"/>
      <c r="R2897" s="8"/>
      <c r="S2897" s="8"/>
      <c r="T2897" s="8"/>
      <c r="U2897" s="8"/>
      <c r="V2897" s="8"/>
      <c r="W2897" s="8"/>
      <c r="X2897" s="8"/>
      <c r="Y2897" s="8"/>
      <c r="Z2897" s="8"/>
      <c r="AA2897" s="8"/>
      <c r="AB2897" s="8"/>
      <c r="AC2897" s="8"/>
      <c r="AD2897" s="8"/>
      <c r="AE2897" s="8"/>
      <c r="AF2897" s="8"/>
      <c r="AG2897" s="8"/>
      <c r="AH2897" s="8"/>
      <c r="AI2897" s="8"/>
      <c r="AJ2897" s="8"/>
      <c r="AK2897" s="8"/>
      <c r="AL2897" s="8"/>
      <c r="AM2897" s="8"/>
      <c r="AN2897" s="8"/>
      <c r="AO2897" s="8"/>
      <c r="AP2897" s="8"/>
    </row>
    <row r="2898">
      <c r="A2898" s="8"/>
      <c r="B2898" s="8"/>
      <c r="C2898" s="8"/>
      <c r="D2898" s="8"/>
      <c r="E2898" s="8"/>
      <c r="F2898" s="8"/>
      <c r="G2898" s="8"/>
      <c r="H2898" s="8"/>
      <c r="I2898" s="8"/>
      <c r="J2898" s="8"/>
      <c r="K2898" s="8"/>
      <c r="L2898" s="8"/>
      <c r="M2898" s="8"/>
      <c r="N2898" s="8"/>
      <c r="O2898" s="8"/>
      <c r="P2898" s="8"/>
      <c r="Q2898" s="8"/>
      <c r="R2898" s="8"/>
      <c r="S2898" s="8"/>
      <c r="T2898" s="8"/>
      <c r="U2898" s="8"/>
      <c r="V2898" s="8"/>
      <c r="W2898" s="8"/>
      <c r="X2898" s="8"/>
      <c r="Y2898" s="8"/>
      <c r="Z2898" s="8"/>
      <c r="AA2898" s="8"/>
      <c r="AB2898" s="8"/>
      <c r="AC2898" s="8"/>
      <c r="AD2898" s="8"/>
      <c r="AE2898" s="8"/>
      <c r="AF2898" s="8"/>
      <c r="AG2898" s="8"/>
      <c r="AH2898" s="8"/>
      <c r="AI2898" s="8"/>
      <c r="AJ2898" s="8"/>
      <c r="AK2898" s="8"/>
      <c r="AL2898" s="8"/>
      <c r="AM2898" s="8"/>
      <c r="AN2898" s="8"/>
      <c r="AO2898" s="8"/>
      <c r="AP2898" s="8"/>
    </row>
    <row r="2899">
      <c r="A2899" s="8"/>
      <c r="B2899" s="8"/>
      <c r="C2899" s="8"/>
      <c r="D2899" s="8"/>
      <c r="E2899" s="8"/>
      <c r="F2899" s="8"/>
      <c r="G2899" s="8"/>
      <c r="H2899" s="8"/>
      <c r="I2899" s="8"/>
      <c r="J2899" s="8"/>
      <c r="K2899" s="8"/>
      <c r="L2899" s="8"/>
      <c r="M2899" s="8"/>
      <c r="N2899" s="8"/>
      <c r="O2899" s="8"/>
      <c r="P2899" s="8"/>
      <c r="Q2899" s="8"/>
      <c r="R2899" s="8"/>
      <c r="S2899" s="8"/>
      <c r="T2899" s="8"/>
      <c r="U2899" s="8"/>
      <c r="V2899" s="8"/>
      <c r="W2899" s="8"/>
      <c r="X2899" s="8"/>
      <c r="Y2899" s="8"/>
      <c r="Z2899" s="8"/>
      <c r="AA2899" s="8"/>
      <c r="AB2899" s="8"/>
      <c r="AC2899" s="8"/>
      <c r="AD2899" s="8"/>
      <c r="AE2899" s="8"/>
      <c r="AF2899" s="8"/>
      <c r="AG2899" s="8"/>
      <c r="AH2899" s="8"/>
      <c r="AI2899" s="8"/>
      <c r="AJ2899" s="8"/>
      <c r="AK2899" s="8"/>
      <c r="AL2899" s="8"/>
      <c r="AM2899" s="8"/>
      <c r="AN2899" s="8"/>
      <c r="AO2899" s="8"/>
      <c r="AP2899" s="8"/>
    </row>
    <row r="2900">
      <c r="A2900" s="8"/>
      <c r="B2900" s="8"/>
      <c r="C2900" s="8"/>
      <c r="D2900" s="8"/>
      <c r="E2900" s="8"/>
      <c r="F2900" s="8"/>
      <c r="G2900" s="8"/>
      <c r="H2900" s="8"/>
      <c r="I2900" s="8"/>
      <c r="J2900" s="8"/>
      <c r="K2900" s="8"/>
      <c r="L2900" s="8"/>
      <c r="M2900" s="8"/>
      <c r="N2900" s="8"/>
      <c r="O2900" s="8"/>
      <c r="P2900" s="8"/>
      <c r="Q2900" s="8"/>
      <c r="R2900" s="8"/>
      <c r="S2900" s="8"/>
      <c r="T2900" s="8"/>
      <c r="U2900" s="8"/>
      <c r="V2900" s="8"/>
      <c r="W2900" s="8"/>
      <c r="X2900" s="8"/>
      <c r="Y2900" s="8"/>
      <c r="Z2900" s="8"/>
      <c r="AA2900" s="8"/>
      <c r="AB2900" s="8"/>
      <c r="AC2900" s="8"/>
      <c r="AD2900" s="8"/>
      <c r="AE2900" s="8"/>
      <c r="AF2900" s="8"/>
      <c r="AG2900" s="8"/>
      <c r="AH2900" s="8"/>
      <c r="AI2900" s="8"/>
      <c r="AJ2900" s="8"/>
      <c r="AK2900" s="8"/>
      <c r="AL2900" s="8"/>
      <c r="AM2900" s="8"/>
      <c r="AN2900" s="8"/>
      <c r="AO2900" s="8"/>
      <c r="AP2900" s="8"/>
    </row>
    <row r="2901">
      <c r="A2901" s="8"/>
      <c r="B2901" s="8"/>
      <c r="C2901" s="8"/>
      <c r="D2901" s="8"/>
      <c r="E2901" s="8"/>
      <c r="F2901" s="8"/>
      <c r="G2901" s="8"/>
      <c r="H2901" s="8"/>
      <c r="I2901" s="8"/>
      <c r="J2901" s="8"/>
      <c r="K2901" s="8"/>
      <c r="L2901" s="8"/>
      <c r="M2901" s="8"/>
      <c r="N2901" s="8"/>
      <c r="O2901" s="8"/>
      <c r="P2901" s="8"/>
      <c r="Q2901" s="8"/>
      <c r="R2901" s="8"/>
      <c r="S2901" s="8"/>
      <c r="T2901" s="8"/>
      <c r="U2901" s="8"/>
      <c r="V2901" s="8"/>
      <c r="W2901" s="8"/>
      <c r="X2901" s="8"/>
      <c r="Y2901" s="8"/>
      <c r="Z2901" s="8"/>
      <c r="AA2901" s="8"/>
      <c r="AB2901" s="8"/>
      <c r="AC2901" s="8"/>
      <c r="AD2901" s="8"/>
      <c r="AE2901" s="8"/>
      <c r="AF2901" s="8"/>
      <c r="AG2901" s="8"/>
      <c r="AH2901" s="8"/>
      <c r="AI2901" s="8"/>
      <c r="AJ2901" s="8"/>
      <c r="AK2901" s="8"/>
      <c r="AL2901" s="8"/>
      <c r="AM2901" s="8"/>
      <c r="AN2901" s="8"/>
      <c r="AO2901" s="8"/>
      <c r="AP2901" s="8"/>
    </row>
    <row r="2902">
      <c r="A2902" s="8"/>
      <c r="B2902" s="8"/>
      <c r="C2902" s="8"/>
      <c r="D2902" s="8"/>
      <c r="E2902" s="8"/>
      <c r="F2902" s="8"/>
      <c r="G2902" s="8"/>
      <c r="H2902" s="8"/>
      <c r="I2902" s="8"/>
      <c r="J2902" s="8"/>
      <c r="K2902" s="8"/>
      <c r="L2902" s="8"/>
      <c r="M2902" s="8"/>
      <c r="N2902" s="8"/>
      <c r="O2902" s="8"/>
      <c r="P2902" s="8"/>
      <c r="Q2902" s="8"/>
      <c r="R2902" s="8"/>
      <c r="S2902" s="8"/>
      <c r="T2902" s="8"/>
      <c r="U2902" s="8"/>
      <c r="V2902" s="8"/>
      <c r="W2902" s="8"/>
      <c r="X2902" s="8"/>
      <c r="Y2902" s="8"/>
      <c r="Z2902" s="8"/>
      <c r="AA2902" s="8"/>
      <c r="AB2902" s="8"/>
      <c r="AC2902" s="8"/>
      <c r="AD2902" s="8"/>
      <c r="AE2902" s="8"/>
      <c r="AF2902" s="8"/>
      <c r="AG2902" s="8"/>
      <c r="AH2902" s="8"/>
      <c r="AI2902" s="8"/>
      <c r="AJ2902" s="8"/>
      <c r="AK2902" s="8"/>
      <c r="AL2902" s="8"/>
      <c r="AM2902" s="8"/>
      <c r="AN2902" s="8"/>
      <c r="AO2902" s="8"/>
      <c r="AP2902" s="8"/>
    </row>
    <row r="2903">
      <c r="A2903" s="8"/>
      <c r="B2903" s="8"/>
      <c r="C2903" s="8"/>
      <c r="D2903" s="8"/>
      <c r="E2903" s="8"/>
      <c r="F2903" s="8"/>
      <c r="G2903" s="8"/>
      <c r="H2903" s="8"/>
      <c r="I2903" s="8"/>
      <c r="J2903" s="8"/>
      <c r="K2903" s="8"/>
      <c r="L2903" s="8"/>
      <c r="M2903" s="8"/>
      <c r="N2903" s="8"/>
      <c r="O2903" s="8"/>
      <c r="P2903" s="8"/>
      <c r="Q2903" s="8"/>
      <c r="R2903" s="8"/>
      <c r="S2903" s="8"/>
      <c r="T2903" s="8"/>
      <c r="U2903" s="8"/>
      <c r="V2903" s="8"/>
      <c r="W2903" s="8"/>
      <c r="X2903" s="8"/>
      <c r="Y2903" s="8"/>
      <c r="Z2903" s="8"/>
      <c r="AA2903" s="8"/>
      <c r="AB2903" s="8"/>
      <c r="AC2903" s="8"/>
      <c r="AD2903" s="8"/>
      <c r="AE2903" s="8"/>
      <c r="AF2903" s="8"/>
      <c r="AG2903" s="8"/>
      <c r="AH2903" s="8"/>
      <c r="AI2903" s="8"/>
      <c r="AJ2903" s="8"/>
      <c r="AK2903" s="8"/>
      <c r="AL2903" s="8"/>
      <c r="AM2903" s="8"/>
      <c r="AN2903" s="8"/>
      <c r="AO2903" s="8"/>
      <c r="AP2903" s="8"/>
    </row>
    <row r="2904">
      <c r="A2904" s="8"/>
      <c r="B2904" s="8"/>
      <c r="C2904" s="8"/>
      <c r="D2904" s="8"/>
      <c r="E2904" s="8"/>
      <c r="F2904" s="8"/>
      <c r="G2904" s="8"/>
      <c r="H2904" s="8"/>
      <c r="I2904" s="8"/>
      <c r="J2904" s="8"/>
      <c r="K2904" s="8"/>
      <c r="L2904" s="8"/>
      <c r="M2904" s="8"/>
      <c r="N2904" s="8"/>
      <c r="O2904" s="8"/>
      <c r="P2904" s="8"/>
      <c r="Q2904" s="8"/>
      <c r="R2904" s="8"/>
      <c r="S2904" s="8"/>
      <c r="T2904" s="8"/>
      <c r="U2904" s="8"/>
      <c r="V2904" s="8"/>
      <c r="W2904" s="8"/>
      <c r="X2904" s="8"/>
      <c r="Y2904" s="8"/>
      <c r="Z2904" s="8"/>
      <c r="AA2904" s="8"/>
      <c r="AB2904" s="8"/>
      <c r="AC2904" s="8"/>
      <c r="AD2904" s="8"/>
      <c r="AE2904" s="8"/>
      <c r="AF2904" s="8"/>
      <c r="AG2904" s="8"/>
      <c r="AH2904" s="8"/>
      <c r="AI2904" s="8"/>
      <c r="AJ2904" s="8"/>
      <c r="AK2904" s="8"/>
      <c r="AL2904" s="8"/>
      <c r="AM2904" s="8"/>
      <c r="AN2904" s="8"/>
      <c r="AO2904" s="8"/>
      <c r="AP2904" s="8"/>
    </row>
    <row r="2905">
      <c r="A2905" s="8"/>
      <c r="B2905" s="8"/>
      <c r="C2905" s="8"/>
      <c r="D2905" s="8"/>
      <c r="E2905" s="8"/>
      <c r="F2905" s="8"/>
      <c r="G2905" s="8"/>
      <c r="H2905" s="8"/>
      <c r="I2905" s="8"/>
      <c r="J2905" s="8"/>
      <c r="K2905" s="8"/>
      <c r="L2905" s="8"/>
      <c r="M2905" s="8"/>
      <c r="N2905" s="8"/>
      <c r="O2905" s="8"/>
      <c r="P2905" s="8"/>
      <c r="Q2905" s="8"/>
      <c r="R2905" s="8"/>
      <c r="S2905" s="8"/>
      <c r="T2905" s="8"/>
      <c r="U2905" s="8"/>
      <c r="V2905" s="8"/>
      <c r="W2905" s="8"/>
      <c r="X2905" s="8"/>
      <c r="Y2905" s="8"/>
      <c r="Z2905" s="8"/>
      <c r="AA2905" s="8"/>
      <c r="AB2905" s="8"/>
      <c r="AC2905" s="8"/>
      <c r="AD2905" s="8"/>
      <c r="AE2905" s="8"/>
      <c r="AF2905" s="8"/>
      <c r="AG2905" s="8"/>
      <c r="AH2905" s="8"/>
      <c r="AI2905" s="8"/>
      <c r="AJ2905" s="8"/>
      <c r="AK2905" s="8"/>
      <c r="AL2905" s="8"/>
      <c r="AM2905" s="8"/>
      <c r="AN2905" s="8"/>
      <c r="AO2905" s="8"/>
      <c r="AP2905" s="8"/>
    </row>
    <row r="2906">
      <c r="A2906" s="8"/>
      <c r="B2906" s="8"/>
      <c r="C2906" s="8"/>
      <c r="D2906" s="8"/>
      <c r="E2906" s="8"/>
      <c r="F2906" s="8"/>
      <c r="G2906" s="8"/>
      <c r="H2906" s="8"/>
      <c r="I2906" s="8"/>
      <c r="J2906" s="8"/>
      <c r="K2906" s="8"/>
      <c r="L2906" s="8"/>
      <c r="M2906" s="8"/>
      <c r="N2906" s="8"/>
      <c r="O2906" s="8"/>
      <c r="P2906" s="8"/>
      <c r="Q2906" s="8"/>
      <c r="R2906" s="8"/>
      <c r="S2906" s="8"/>
      <c r="T2906" s="8"/>
      <c r="U2906" s="8"/>
      <c r="V2906" s="8"/>
      <c r="W2906" s="8"/>
      <c r="X2906" s="8"/>
      <c r="Y2906" s="8"/>
      <c r="Z2906" s="8"/>
      <c r="AA2906" s="8"/>
      <c r="AB2906" s="8"/>
      <c r="AC2906" s="8"/>
      <c r="AD2906" s="8"/>
      <c r="AE2906" s="8"/>
      <c r="AF2906" s="8"/>
      <c r="AG2906" s="8"/>
      <c r="AH2906" s="8"/>
      <c r="AI2906" s="8"/>
      <c r="AJ2906" s="8"/>
      <c r="AK2906" s="8"/>
      <c r="AL2906" s="8"/>
      <c r="AM2906" s="8"/>
      <c r="AN2906" s="8"/>
      <c r="AO2906" s="8"/>
      <c r="AP2906" s="8"/>
    </row>
    <row r="2907">
      <c r="A2907" s="8"/>
      <c r="B2907" s="8"/>
      <c r="C2907" s="8"/>
      <c r="D2907" s="8"/>
      <c r="E2907" s="8"/>
      <c r="F2907" s="8"/>
      <c r="G2907" s="8"/>
      <c r="H2907" s="8"/>
      <c r="I2907" s="8"/>
      <c r="J2907" s="8"/>
      <c r="K2907" s="8"/>
      <c r="L2907" s="8"/>
      <c r="M2907" s="8"/>
      <c r="N2907" s="8"/>
      <c r="O2907" s="8"/>
      <c r="P2907" s="8"/>
      <c r="Q2907" s="8"/>
      <c r="R2907" s="8"/>
      <c r="S2907" s="8"/>
      <c r="T2907" s="8"/>
      <c r="U2907" s="8"/>
      <c r="V2907" s="8"/>
      <c r="W2907" s="8"/>
      <c r="X2907" s="8"/>
      <c r="Y2907" s="8"/>
      <c r="Z2907" s="8"/>
      <c r="AA2907" s="8"/>
      <c r="AB2907" s="8"/>
      <c r="AC2907" s="8"/>
      <c r="AD2907" s="8"/>
      <c r="AE2907" s="8"/>
      <c r="AF2907" s="8"/>
      <c r="AG2907" s="8"/>
      <c r="AH2907" s="8"/>
      <c r="AI2907" s="8"/>
      <c r="AJ2907" s="8"/>
      <c r="AK2907" s="8"/>
      <c r="AL2907" s="8"/>
      <c r="AM2907" s="8"/>
      <c r="AN2907" s="8"/>
      <c r="AO2907" s="8"/>
      <c r="AP2907" s="8"/>
    </row>
    <row r="2908">
      <c r="A2908" s="8"/>
      <c r="B2908" s="8"/>
      <c r="C2908" s="8"/>
      <c r="D2908" s="8"/>
      <c r="E2908" s="8"/>
      <c r="F2908" s="8"/>
      <c r="G2908" s="8"/>
      <c r="H2908" s="8"/>
      <c r="I2908" s="8"/>
      <c r="J2908" s="8"/>
      <c r="K2908" s="8"/>
      <c r="L2908" s="8"/>
      <c r="M2908" s="8"/>
      <c r="N2908" s="8"/>
      <c r="O2908" s="8"/>
      <c r="P2908" s="8"/>
      <c r="Q2908" s="8"/>
      <c r="R2908" s="8"/>
      <c r="S2908" s="8"/>
      <c r="T2908" s="8"/>
      <c r="U2908" s="8"/>
      <c r="V2908" s="8"/>
      <c r="W2908" s="8"/>
      <c r="X2908" s="8"/>
      <c r="Y2908" s="8"/>
      <c r="Z2908" s="8"/>
      <c r="AA2908" s="8"/>
      <c r="AB2908" s="8"/>
      <c r="AC2908" s="8"/>
      <c r="AD2908" s="8"/>
      <c r="AE2908" s="8"/>
      <c r="AF2908" s="8"/>
      <c r="AG2908" s="8"/>
      <c r="AH2908" s="8"/>
      <c r="AI2908" s="8"/>
      <c r="AJ2908" s="8"/>
      <c r="AK2908" s="8"/>
      <c r="AL2908" s="8"/>
      <c r="AM2908" s="8"/>
      <c r="AN2908" s="8"/>
      <c r="AO2908" s="8"/>
      <c r="AP2908" s="8"/>
    </row>
    <row r="2909">
      <c r="A2909" s="8"/>
      <c r="B2909" s="8"/>
      <c r="C2909" s="8"/>
      <c r="D2909" s="8"/>
      <c r="E2909" s="8"/>
      <c r="F2909" s="8"/>
      <c r="G2909" s="8"/>
      <c r="H2909" s="8"/>
      <c r="I2909" s="8"/>
      <c r="J2909" s="8"/>
      <c r="K2909" s="8"/>
      <c r="L2909" s="8"/>
      <c r="M2909" s="8"/>
      <c r="N2909" s="8"/>
      <c r="O2909" s="8"/>
      <c r="P2909" s="8"/>
      <c r="Q2909" s="8"/>
      <c r="R2909" s="8"/>
      <c r="S2909" s="8"/>
      <c r="T2909" s="8"/>
      <c r="U2909" s="8"/>
      <c r="V2909" s="8"/>
      <c r="W2909" s="8"/>
      <c r="X2909" s="8"/>
      <c r="Y2909" s="8"/>
      <c r="Z2909" s="8"/>
      <c r="AA2909" s="8"/>
      <c r="AB2909" s="8"/>
      <c r="AC2909" s="8"/>
      <c r="AD2909" s="8"/>
      <c r="AE2909" s="8"/>
      <c r="AF2909" s="8"/>
      <c r="AG2909" s="8"/>
      <c r="AH2909" s="8"/>
      <c r="AI2909" s="8"/>
      <c r="AJ2909" s="8"/>
      <c r="AK2909" s="8"/>
      <c r="AL2909" s="8"/>
      <c r="AM2909" s="8"/>
      <c r="AN2909" s="8"/>
      <c r="AO2909" s="8"/>
      <c r="AP2909" s="8"/>
    </row>
    <row r="2910">
      <c r="A2910" s="8"/>
      <c r="B2910" s="8"/>
      <c r="C2910" s="8"/>
      <c r="D2910" s="8"/>
      <c r="E2910" s="8"/>
      <c r="F2910" s="8"/>
      <c r="G2910" s="8"/>
      <c r="H2910" s="8"/>
      <c r="I2910" s="8"/>
      <c r="J2910" s="8"/>
      <c r="K2910" s="8"/>
      <c r="L2910" s="8"/>
      <c r="M2910" s="8"/>
      <c r="N2910" s="8"/>
      <c r="O2910" s="8"/>
      <c r="P2910" s="8"/>
      <c r="Q2910" s="8"/>
      <c r="R2910" s="8"/>
      <c r="S2910" s="8"/>
      <c r="T2910" s="8"/>
      <c r="U2910" s="8"/>
      <c r="V2910" s="8"/>
      <c r="W2910" s="8"/>
      <c r="X2910" s="8"/>
      <c r="Y2910" s="8"/>
      <c r="Z2910" s="8"/>
      <c r="AA2910" s="8"/>
      <c r="AB2910" s="8"/>
      <c r="AC2910" s="8"/>
      <c r="AD2910" s="8"/>
      <c r="AE2910" s="8"/>
      <c r="AF2910" s="8"/>
      <c r="AG2910" s="8"/>
      <c r="AH2910" s="8"/>
      <c r="AI2910" s="8"/>
      <c r="AJ2910" s="8"/>
      <c r="AK2910" s="8"/>
      <c r="AL2910" s="8"/>
      <c r="AM2910" s="8"/>
      <c r="AN2910" s="8"/>
      <c r="AO2910" s="8"/>
      <c r="AP2910" s="8"/>
    </row>
    <row r="2911">
      <c r="A2911" s="8"/>
      <c r="B2911" s="8"/>
      <c r="C2911" s="8"/>
      <c r="D2911" s="8"/>
      <c r="E2911" s="8"/>
      <c r="F2911" s="8"/>
      <c r="G2911" s="8"/>
      <c r="H2911" s="8"/>
      <c r="I2911" s="8"/>
      <c r="J2911" s="8"/>
      <c r="K2911" s="8"/>
      <c r="L2911" s="8"/>
      <c r="M2911" s="8"/>
      <c r="N2911" s="8"/>
      <c r="O2911" s="8"/>
      <c r="P2911" s="8"/>
      <c r="Q2911" s="8"/>
      <c r="R2911" s="8"/>
      <c r="S2911" s="8"/>
      <c r="T2911" s="8"/>
      <c r="U2911" s="8"/>
      <c r="V2911" s="8"/>
      <c r="W2911" s="8"/>
      <c r="X2911" s="8"/>
      <c r="Y2911" s="8"/>
      <c r="Z2911" s="8"/>
      <c r="AA2911" s="8"/>
      <c r="AB2911" s="8"/>
      <c r="AC2911" s="8"/>
      <c r="AD2911" s="8"/>
      <c r="AE2911" s="8"/>
      <c r="AF2911" s="8"/>
      <c r="AG2911" s="8"/>
      <c r="AH2911" s="8"/>
      <c r="AI2911" s="8"/>
      <c r="AJ2911" s="8"/>
      <c r="AK2911" s="8"/>
      <c r="AL2911" s="8"/>
      <c r="AM2911" s="8"/>
      <c r="AN2911" s="8"/>
      <c r="AO2911" s="8"/>
      <c r="AP2911" s="8"/>
    </row>
    <row r="2912">
      <c r="A2912" s="8"/>
      <c r="B2912" s="8"/>
      <c r="C2912" s="8"/>
      <c r="D2912" s="8"/>
      <c r="E2912" s="8"/>
      <c r="F2912" s="8"/>
      <c r="G2912" s="8"/>
      <c r="H2912" s="8"/>
      <c r="I2912" s="8"/>
      <c r="J2912" s="8"/>
      <c r="K2912" s="8"/>
      <c r="L2912" s="8"/>
      <c r="M2912" s="8"/>
      <c r="N2912" s="8"/>
      <c r="O2912" s="8"/>
      <c r="P2912" s="8"/>
      <c r="Q2912" s="8"/>
      <c r="R2912" s="8"/>
      <c r="S2912" s="8"/>
      <c r="T2912" s="8"/>
      <c r="U2912" s="8"/>
      <c r="V2912" s="8"/>
      <c r="W2912" s="8"/>
      <c r="X2912" s="8"/>
      <c r="Y2912" s="8"/>
      <c r="Z2912" s="8"/>
      <c r="AA2912" s="8"/>
      <c r="AB2912" s="8"/>
      <c r="AC2912" s="8"/>
      <c r="AD2912" s="8"/>
      <c r="AE2912" s="8"/>
      <c r="AF2912" s="8"/>
      <c r="AG2912" s="8"/>
      <c r="AH2912" s="8"/>
      <c r="AI2912" s="8"/>
      <c r="AJ2912" s="8"/>
      <c r="AK2912" s="8"/>
      <c r="AL2912" s="8"/>
      <c r="AM2912" s="8"/>
      <c r="AN2912" s="8"/>
      <c r="AO2912" s="8"/>
      <c r="AP2912" s="8"/>
    </row>
    <row r="2913">
      <c r="A2913" s="8"/>
      <c r="B2913" s="8"/>
      <c r="C2913" s="8"/>
      <c r="D2913" s="8"/>
      <c r="E2913" s="8"/>
      <c r="F2913" s="8"/>
      <c r="G2913" s="8"/>
      <c r="H2913" s="8"/>
      <c r="I2913" s="8"/>
      <c r="J2913" s="8"/>
      <c r="K2913" s="8"/>
      <c r="L2913" s="8"/>
      <c r="M2913" s="8"/>
      <c r="N2913" s="8"/>
      <c r="O2913" s="8"/>
      <c r="P2913" s="8"/>
      <c r="Q2913" s="8"/>
      <c r="R2913" s="8"/>
      <c r="S2913" s="8"/>
      <c r="T2913" s="8"/>
      <c r="U2913" s="8"/>
      <c r="V2913" s="8"/>
      <c r="W2913" s="8"/>
      <c r="X2913" s="8"/>
      <c r="Y2913" s="8"/>
      <c r="Z2913" s="8"/>
      <c r="AA2913" s="8"/>
      <c r="AB2913" s="8"/>
      <c r="AC2913" s="8"/>
      <c r="AD2913" s="8"/>
      <c r="AE2913" s="8"/>
      <c r="AF2913" s="8"/>
      <c r="AG2913" s="8"/>
      <c r="AH2913" s="8"/>
      <c r="AI2913" s="8"/>
      <c r="AJ2913" s="8"/>
      <c r="AK2913" s="8"/>
      <c r="AL2913" s="8"/>
      <c r="AM2913" s="8"/>
      <c r="AN2913" s="8"/>
      <c r="AO2913" s="8"/>
      <c r="AP2913" s="8"/>
    </row>
    <row r="2914">
      <c r="A2914" s="8"/>
      <c r="B2914" s="8"/>
      <c r="C2914" s="8"/>
      <c r="D2914" s="8"/>
      <c r="E2914" s="8"/>
      <c r="F2914" s="8"/>
      <c r="G2914" s="8"/>
      <c r="H2914" s="8"/>
      <c r="I2914" s="8"/>
      <c r="J2914" s="8"/>
      <c r="K2914" s="8"/>
      <c r="L2914" s="8"/>
      <c r="M2914" s="8"/>
      <c r="N2914" s="8"/>
      <c r="O2914" s="8"/>
      <c r="P2914" s="8"/>
      <c r="Q2914" s="8"/>
      <c r="R2914" s="8"/>
      <c r="S2914" s="8"/>
      <c r="T2914" s="8"/>
      <c r="U2914" s="8"/>
      <c r="V2914" s="8"/>
      <c r="W2914" s="8"/>
      <c r="X2914" s="8"/>
      <c r="Y2914" s="8"/>
      <c r="Z2914" s="8"/>
      <c r="AA2914" s="8"/>
      <c r="AB2914" s="8"/>
      <c r="AC2914" s="8"/>
      <c r="AD2914" s="8"/>
      <c r="AE2914" s="8"/>
      <c r="AF2914" s="8"/>
      <c r="AG2914" s="8"/>
      <c r="AH2914" s="8"/>
      <c r="AI2914" s="8"/>
      <c r="AJ2914" s="8"/>
      <c r="AK2914" s="8"/>
      <c r="AL2914" s="8"/>
      <c r="AM2914" s="8"/>
      <c r="AN2914" s="8"/>
      <c r="AO2914" s="8"/>
      <c r="AP2914" s="8"/>
    </row>
    <row r="2915">
      <c r="A2915" s="8"/>
      <c r="B2915" s="8"/>
      <c r="C2915" s="8"/>
      <c r="D2915" s="8"/>
      <c r="E2915" s="8"/>
      <c r="F2915" s="8"/>
      <c r="G2915" s="8"/>
      <c r="H2915" s="8"/>
      <c r="I2915" s="8"/>
      <c r="J2915" s="8"/>
      <c r="K2915" s="8"/>
      <c r="L2915" s="8"/>
      <c r="M2915" s="8"/>
      <c r="N2915" s="8"/>
      <c r="O2915" s="8"/>
      <c r="P2915" s="8"/>
      <c r="Q2915" s="8"/>
      <c r="R2915" s="8"/>
      <c r="S2915" s="8"/>
      <c r="T2915" s="8"/>
      <c r="U2915" s="8"/>
      <c r="V2915" s="8"/>
      <c r="W2915" s="8"/>
      <c r="X2915" s="8"/>
      <c r="Y2915" s="8"/>
      <c r="Z2915" s="8"/>
      <c r="AA2915" s="8"/>
      <c r="AB2915" s="8"/>
      <c r="AC2915" s="8"/>
      <c r="AD2915" s="8"/>
      <c r="AE2915" s="8"/>
      <c r="AF2915" s="8"/>
      <c r="AG2915" s="8"/>
      <c r="AH2915" s="8"/>
      <c r="AI2915" s="8"/>
      <c r="AJ2915" s="8"/>
      <c r="AK2915" s="8"/>
      <c r="AL2915" s="8"/>
      <c r="AM2915" s="8"/>
      <c r="AN2915" s="8"/>
      <c r="AO2915" s="8"/>
      <c r="AP2915" s="8"/>
    </row>
    <row r="2916">
      <c r="A2916" s="8"/>
      <c r="B2916" s="8"/>
      <c r="C2916" s="8"/>
      <c r="D2916" s="8"/>
      <c r="E2916" s="8"/>
      <c r="F2916" s="8"/>
      <c r="G2916" s="8"/>
      <c r="H2916" s="8"/>
      <c r="I2916" s="8"/>
      <c r="J2916" s="8"/>
      <c r="K2916" s="8"/>
      <c r="L2916" s="8"/>
      <c r="M2916" s="8"/>
      <c r="N2916" s="8"/>
      <c r="O2916" s="8"/>
      <c r="P2916" s="8"/>
      <c r="Q2916" s="8"/>
      <c r="R2916" s="8"/>
      <c r="S2916" s="8"/>
      <c r="T2916" s="8"/>
      <c r="U2916" s="8"/>
      <c r="V2916" s="8"/>
      <c r="W2916" s="8"/>
      <c r="X2916" s="8"/>
      <c r="Y2916" s="8"/>
      <c r="Z2916" s="8"/>
      <c r="AA2916" s="8"/>
      <c r="AB2916" s="8"/>
      <c r="AC2916" s="8"/>
      <c r="AD2916" s="8"/>
      <c r="AE2916" s="8"/>
      <c r="AF2916" s="8"/>
      <c r="AG2916" s="8"/>
      <c r="AH2916" s="8"/>
      <c r="AI2916" s="8"/>
      <c r="AJ2916" s="8"/>
      <c r="AK2916" s="8"/>
      <c r="AL2916" s="8"/>
      <c r="AM2916" s="8"/>
      <c r="AN2916" s="8"/>
      <c r="AO2916" s="8"/>
      <c r="AP2916" s="8"/>
    </row>
    <row r="2917">
      <c r="A2917" s="8"/>
      <c r="B2917" s="8"/>
      <c r="C2917" s="8"/>
      <c r="D2917" s="8"/>
      <c r="E2917" s="8"/>
      <c r="F2917" s="8"/>
      <c r="G2917" s="8"/>
      <c r="H2917" s="8"/>
      <c r="I2917" s="8"/>
      <c r="J2917" s="8"/>
      <c r="K2917" s="8"/>
      <c r="L2917" s="8"/>
      <c r="M2917" s="8"/>
      <c r="N2917" s="8"/>
      <c r="O2917" s="8"/>
      <c r="P2917" s="8"/>
      <c r="Q2917" s="8"/>
      <c r="R2917" s="8"/>
      <c r="S2917" s="8"/>
      <c r="T2917" s="8"/>
      <c r="U2917" s="8"/>
      <c r="V2917" s="8"/>
      <c r="W2917" s="8"/>
      <c r="X2917" s="8"/>
      <c r="Y2917" s="8"/>
      <c r="Z2917" s="8"/>
      <c r="AA2917" s="8"/>
      <c r="AB2917" s="8"/>
      <c r="AC2917" s="8"/>
      <c r="AD2917" s="8"/>
      <c r="AE2917" s="8"/>
      <c r="AF2917" s="8"/>
      <c r="AG2917" s="8"/>
      <c r="AH2917" s="8"/>
      <c r="AI2917" s="8"/>
      <c r="AJ2917" s="8"/>
      <c r="AK2917" s="8"/>
      <c r="AL2917" s="8"/>
      <c r="AM2917" s="8"/>
      <c r="AN2917" s="8"/>
      <c r="AO2917" s="8"/>
      <c r="AP2917" s="8"/>
    </row>
    <row r="2918">
      <c r="A2918" s="8"/>
      <c r="B2918" s="8"/>
      <c r="C2918" s="8"/>
      <c r="D2918" s="8"/>
      <c r="E2918" s="8"/>
      <c r="F2918" s="8"/>
      <c r="G2918" s="8"/>
      <c r="H2918" s="8"/>
      <c r="I2918" s="8"/>
      <c r="J2918" s="8"/>
      <c r="K2918" s="8"/>
      <c r="L2918" s="8"/>
      <c r="M2918" s="8"/>
      <c r="N2918" s="8"/>
      <c r="O2918" s="8"/>
      <c r="P2918" s="8"/>
      <c r="Q2918" s="8"/>
      <c r="R2918" s="8"/>
      <c r="S2918" s="8"/>
      <c r="T2918" s="8"/>
      <c r="U2918" s="8"/>
      <c r="V2918" s="8"/>
      <c r="W2918" s="8"/>
      <c r="X2918" s="8"/>
      <c r="Y2918" s="8"/>
      <c r="Z2918" s="8"/>
      <c r="AA2918" s="8"/>
      <c r="AB2918" s="8"/>
      <c r="AC2918" s="8"/>
      <c r="AD2918" s="8"/>
      <c r="AE2918" s="8"/>
      <c r="AF2918" s="8"/>
      <c r="AG2918" s="8"/>
      <c r="AH2918" s="8"/>
      <c r="AI2918" s="8"/>
      <c r="AJ2918" s="8"/>
      <c r="AK2918" s="8"/>
      <c r="AL2918" s="8"/>
      <c r="AM2918" s="8"/>
      <c r="AN2918" s="8"/>
      <c r="AO2918" s="8"/>
      <c r="AP2918" s="8"/>
    </row>
    <row r="2919">
      <c r="A2919" s="8"/>
      <c r="B2919" s="8"/>
      <c r="C2919" s="8"/>
      <c r="D2919" s="8"/>
      <c r="E2919" s="8"/>
      <c r="F2919" s="8"/>
      <c r="G2919" s="8"/>
      <c r="H2919" s="8"/>
      <c r="I2919" s="8"/>
      <c r="J2919" s="8"/>
      <c r="K2919" s="8"/>
      <c r="L2919" s="8"/>
      <c r="M2919" s="8"/>
      <c r="N2919" s="8"/>
      <c r="O2919" s="8"/>
      <c r="P2919" s="8"/>
      <c r="Q2919" s="8"/>
      <c r="R2919" s="8"/>
      <c r="S2919" s="8"/>
      <c r="T2919" s="8"/>
      <c r="U2919" s="8"/>
      <c r="V2919" s="8"/>
      <c r="W2919" s="8"/>
      <c r="X2919" s="8"/>
      <c r="Y2919" s="8"/>
      <c r="Z2919" s="8"/>
      <c r="AA2919" s="8"/>
      <c r="AB2919" s="8"/>
      <c r="AC2919" s="8"/>
      <c r="AD2919" s="8"/>
      <c r="AE2919" s="8"/>
      <c r="AF2919" s="8"/>
      <c r="AG2919" s="8"/>
      <c r="AH2919" s="8"/>
      <c r="AI2919" s="8"/>
      <c r="AJ2919" s="8"/>
      <c r="AK2919" s="8"/>
      <c r="AL2919" s="8"/>
      <c r="AM2919" s="8"/>
      <c r="AN2919" s="8"/>
      <c r="AO2919" s="8"/>
      <c r="AP2919" s="8"/>
    </row>
    <row r="2920">
      <c r="A2920" s="8"/>
      <c r="B2920" s="8"/>
      <c r="C2920" s="8"/>
      <c r="D2920" s="8"/>
      <c r="E2920" s="8"/>
      <c r="F2920" s="8"/>
      <c r="G2920" s="8"/>
      <c r="H2920" s="8"/>
      <c r="I2920" s="8"/>
      <c r="J2920" s="8"/>
      <c r="K2920" s="8"/>
      <c r="L2920" s="8"/>
      <c r="M2920" s="8"/>
      <c r="N2920" s="8"/>
      <c r="O2920" s="8"/>
      <c r="P2920" s="8"/>
      <c r="Q2920" s="8"/>
      <c r="R2920" s="8"/>
      <c r="S2920" s="8"/>
      <c r="T2920" s="8"/>
      <c r="U2920" s="8"/>
      <c r="V2920" s="8"/>
      <c r="W2920" s="8"/>
      <c r="X2920" s="8"/>
      <c r="Y2920" s="8"/>
      <c r="Z2920" s="8"/>
      <c r="AA2920" s="8"/>
      <c r="AB2920" s="8"/>
      <c r="AC2920" s="8"/>
      <c r="AD2920" s="8"/>
      <c r="AE2920" s="8"/>
      <c r="AF2920" s="8"/>
      <c r="AG2920" s="8"/>
      <c r="AH2920" s="8"/>
      <c r="AI2920" s="8"/>
      <c r="AJ2920" s="8"/>
      <c r="AK2920" s="8"/>
      <c r="AL2920" s="8"/>
      <c r="AM2920" s="8"/>
      <c r="AN2920" s="8"/>
      <c r="AO2920" s="8"/>
      <c r="AP2920" s="8"/>
    </row>
    <row r="2921">
      <c r="A2921" s="8"/>
      <c r="B2921" s="8"/>
      <c r="C2921" s="8"/>
      <c r="D2921" s="8"/>
      <c r="E2921" s="8"/>
      <c r="F2921" s="8"/>
      <c r="G2921" s="8"/>
      <c r="H2921" s="8"/>
      <c r="I2921" s="8"/>
      <c r="J2921" s="8"/>
      <c r="K2921" s="8"/>
      <c r="L2921" s="8"/>
      <c r="M2921" s="8"/>
      <c r="N2921" s="8"/>
      <c r="O2921" s="8"/>
      <c r="P2921" s="8"/>
      <c r="Q2921" s="8"/>
      <c r="R2921" s="8"/>
      <c r="S2921" s="8"/>
      <c r="T2921" s="8"/>
      <c r="U2921" s="8"/>
      <c r="V2921" s="8"/>
      <c r="W2921" s="8"/>
      <c r="X2921" s="8"/>
      <c r="Y2921" s="8"/>
      <c r="Z2921" s="8"/>
      <c r="AA2921" s="8"/>
      <c r="AB2921" s="8"/>
      <c r="AC2921" s="8"/>
      <c r="AD2921" s="8"/>
      <c r="AE2921" s="8"/>
      <c r="AF2921" s="8"/>
      <c r="AG2921" s="8"/>
      <c r="AH2921" s="8"/>
      <c r="AI2921" s="8"/>
      <c r="AJ2921" s="8"/>
      <c r="AK2921" s="8"/>
      <c r="AL2921" s="8"/>
      <c r="AM2921" s="8"/>
      <c r="AN2921" s="8"/>
      <c r="AO2921" s="8"/>
      <c r="AP2921" s="8"/>
    </row>
    <row r="2922">
      <c r="A2922" s="8"/>
      <c r="B2922" s="8"/>
      <c r="C2922" s="8"/>
      <c r="D2922" s="8"/>
      <c r="E2922" s="8"/>
      <c r="F2922" s="8"/>
      <c r="G2922" s="8"/>
      <c r="H2922" s="8"/>
      <c r="I2922" s="8"/>
      <c r="J2922" s="8"/>
      <c r="K2922" s="8"/>
      <c r="L2922" s="8"/>
      <c r="M2922" s="8"/>
      <c r="N2922" s="8"/>
      <c r="O2922" s="8"/>
      <c r="P2922" s="8"/>
      <c r="Q2922" s="8"/>
      <c r="R2922" s="8"/>
      <c r="S2922" s="8"/>
      <c r="T2922" s="8"/>
      <c r="U2922" s="8"/>
      <c r="V2922" s="8"/>
      <c r="W2922" s="8"/>
      <c r="X2922" s="8"/>
      <c r="Y2922" s="8"/>
      <c r="Z2922" s="8"/>
      <c r="AA2922" s="8"/>
      <c r="AB2922" s="8"/>
      <c r="AC2922" s="8"/>
      <c r="AD2922" s="8"/>
      <c r="AE2922" s="8"/>
      <c r="AF2922" s="8"/>
      <c r="AG2922" s="8"/>
      <c r="AH2922" s="8"/>
      <c r="AI2922" s="8"/>
      <c r="AJ2922" s="8"/>
      <c r="AK2922" s="8"/>
      <c r="AL2922" s="8"/>
      <c r="AM2922" s="8"/>
      <c r="AN2922" s="8"/>
      <c r="AO2922" s="8"/>
      <c r="AP2922" s="8"/>
    </row>
    <row r="2923">
      <c r="A2923" s="8"/>
      <c r="B2923" s="8"/>
      <c r="C2923" s="8"/>
      <c r="D2923" s="8"/>
      <c r="E2923" s="8"/>
      <c r="F2923" s="8"/>
      <c r="G2923" s="8"/>
      <c r="H2923" s="8"/>
      <c r="I2923" s="8"/>
      <c r="J2923" s="8"/>
      <c r="K2923" s="8"/>
      <c r="L2923" s="8"/>
      <c r="M2923" s="8"/>
      <c r="N2923" s="8"/>
      <c r="O2923" s="8"/>
      <c r="P2923" s="8"/>
      <c r="Q2923" s="8"/>
      <c r="R2923" s="8"/>
      <c r="S2923" s="8"/>
      <c r="T2923" s="8"/>
      <c r="U2923" s="8"/>
      <c r="V2923" s="8"/>
      <c r="W2923" s="8"/>
      <c r="X2923" s="8"/>
      <c r="Y2923" s="8"/>
      <c r="Z2923" s="8"/>
      <c r="AA2923" s="8"/>
      <c r="AB2923" s="8"/>
      <c r="AC2923" s="8"/>
      <c r="AD2923" s="8"/>
      <c r="AE2923" s="8"/>
      <c r="AF2923" s="8"/>
      <c r="AG2923" s="8"/>
      <c r="AH2923" s="8"/>
      <c r="AI2923" s="8"/>
      <c r="AJ2923" s="8"/>
      <c r="AK2923" s="8"/>
      <c r="AL2923" s="8"/>
      <c r="AM2923" s="8"/>
      <c r="AN2923" s="8"/>
      <c r="AO2923" s="8"/>
      <c r="AP2923" s="8"/>
    </row>
    <row r="2924">
      <c r="A2924" s="8"/>
      <c r="B2924" s="8"/>
      <c r="C2924" s="8"/>
      <c r="D2924" s="8"/>
      <c r="E2924" s="8"/>
      <c r="F2924" s="8"/>
      <c r="G2924" s="8"/>
      <c r="H2924" s="8"/>
      <c r="I2924" s="8"/>
      <c r="J2924" s="8"/>
      <c r="K2924" s="8"/>
      <c r="L2924" s="8"/>
      <c r="M2924" s="8"/>
      <c r="N2924" s="8"/>
      <c r="O2924" s="8"/>
      <c r="P2924" s="8"/>
      <c r="Q2924" s="8"/>
      <c r="R2924" s="8"/>
      <c r="S2924" s="8"/>
      <c r="T2924" s="8"/>
      <c r="U2924" s="8"/>
      <c r="V2924" s="8"/>
      <c r="W2924" s="8"/>
      <c r="X2924" s="8"/>
      <c r="Y2924" s="8"/>
      <c r="Z2924" s="8"/>
      <c r="AA2924" s="8"/>
      <c r="AB2924" s="8"/>
      <c r="AC2924" s="8"/>
      <c r="AD2924" s="8"/>
      <c r="AE2924" s="8"/>
      <c r="AF2924" s="8"/>
      <c r="AG2924" s="8"/>
      <c r="AH2924" s="8"/>
      <c r="AI2924" s="8"/>
      <c r="AJ2924" s="8"/>
      <c r="AK2924" s="8"/>
      <c r="AL2924" s="8"/>
      <c r="AM2924" s="8"/>
      <c r="AN2924" s="8"/>
      <c r="AO2924" s="8"/>
      <c r="AP2924" s="8"/>
    </row>
    <row r="2925">
      <c r="A2925" s="8"/>
      <c r="B2925" s="8"/>
      <c r="C2925" s="8"/>
      <c r="D2925" s="8"/>
      <c r="E2925" s="8"/>
      <c r="F2925" s="8"/>
      <c r="G2925" s="8"/>
      <c r="H2925" s="8"/>
      <c r="I2925" s="8"/>
      <c r="J2925" s="8"/>
      <c r="K2925" s="8"/>
      <c r="L2925" s="8"/>
      <c r="M2925" s="8"/>
      <c r="N2925" s="8"/>
      <c r="O2925" s="8"/>
      <c r="P2925" s="8"/>
      <c r="Q2925" s="8"/>
      <c r="R2925" s="8"/>
      <c r="S2925" s="8"/>
      <c r="T2925" s="8"/>
      <c r="U2925" s="8"/>
      <c r="V2925" s="8"/>
      <c r="W2925" s="8"/>
      <c r="X2925" s="8"/>
      <c r="Y2925" s="8"/>
      <c r="Z2925" s="8"/>
      <c r="AA2925" s="8"/>
      <c r="AB2925" s="8"/>
      <c r="AC2925" s="8"/>
      <c r="AD2925" s="8"/>
      <c r="AE2925" s="8"/>
      <c r="AF2925" s="8"/>
      <c r="AG2925" s="8"/>
      <c r="AH2925" s="8"/>
      <c r="AI2925" s="8"/>
      <c r="AJ2925" s="8"/>
      <c r="AK2925" s="8"/>
      <c r="AL2925" s="8"/>
      <c r="AM2925" s="8"/>
      <c r="AN2925" s="8"/>
      <c r="AO2925" s="8"/>
      <c r="AP2925" s="8"/>
    </row>
    <row r="2926">
      <c r="A2926" s="8"/>
      <c r="B2926" s="8"/>
      <c r="C2926" s="8"/>
      <c r="D2926" s="8"/>
      <c r="E2926" s="8"/>
      <c r="F2926" s="8"/>
      <c r="G2926" s="8"/>
      <c r="H2926" s="8"/>
      <c r="I2926" s="8"/>
      <c r="J2926" s="8"/>
      <c r="K2926" s="8"/>
      <c r="L2926" s="8"/>
      <c r="M2926" s="8"/>
      <c r="N2926" s="8"/>
      <c r="O2926" s="8"/>
      <c r="P2926" s="8"/>
      <c r="Q2926" s="8"/>
      <c r="R2926" s="8"/>
      <c r="S2926" s="8"/>
      <c r="T2926" s="8"/>
      <c r="U2926" s="8"/>
      <c r="V2926" s="8"/>
      <c r="W2926" s="8"/>
      <c r="X2926" s="8"/>
      <c r="Y2926" s="8"/>
      <c r="Z2926" s="8"/>
      <c r="AA2926" s="8"/>
      <c r="AB2926" s="8"/>
      <c r="AC2926" s="8"/>
      <c r="AD2926" s="8"/>
      <c r="AE2926" s="8"/>
      <c r="AF2926" s="8"/>
      <c r="AG2926" s="8"/>
      <c r="AH2926" s="8"/>
      <c r="AI2926" s="8"/>
      <c r="AJ2926" s="8"/>
      <c r="AK2926" s="8"/>
      <c r="AL2926" s="8"/>
      <c r="AM2926" s="8"/>
      <c r="AN2926" s="8"/>
      <c r="AO2926" s="8"/>
      <c r="AP2926" s="8"/>
    </row>
    <row r="2927">
      <c r="A2927" s="8"/>
      <c r="B2927" s="8"/>
      <c r="C2927" s="8"/>
      <c r="D2927" s="8"/>
      <c r="E2927" s="8"/>
      <c r="F2927" s="8"/>
      <c r="G2927" s="8"/>
      <c r="H2927" s="8"/>
      <c r="I2927" s="8"/>
      <c r="J2927" s="8"/>
      <c r="K2927" s="8"/>
      <c r="L2927" s="8"/>
      <c r="M2927" s="8"/>
      <c r="N2927" s="8"/>
      <c r="O2927" s="8"/>
      <c r="P2927" s="8"/>
      <c r="Q2927" s="8"/>
      <c r="R2927" s="8"/>
      <c r="S2927" s="8"/>
      <c r="T2927" s="8"/>
      <c r="U2927" s="8"/>
      <c r="V2927" s="8"/>
      <c r="W2927" s="8"/>
      <c r="X2927" s="8"/>
      <c r="Y2927" s="8"/>
      <c r="Z2927" s="8"/>
      <c r="AA2927" s="8"/>
      <c r="AB2927" s="8"/>
      <c r="AC2927" s="8"/>
      <c r="AD2927" s="8"/>
      <c r="AE2927" s="8"/>
      <c r="AF2927" s="8"/>
      <c r="AG2927" s="8"/>
      <c r="AH2927" s="8"/>
      <c r="AI2927" s="8"/>
      <c r="AJ2927" s="8"/>
      <c r="AK2927" s="8"/>
      <c r="AL2927" s="8"/>
      <c r="AM2927" s="8"/>
      <c r="AN2927" s="8"/>
      <c r="AO2927" s="8"/>
      <c r="AP2927" s="8"/>
    </row>
    <row r="2928">
      <c r="A2928" s="8"/>
      <c r="B2928" s="8"/>
      <c r="C2928" s="8"/>
      <c r="D2928" s="8"/>
      <c r="E2928" s="8"/>
      <c r="F2928" s="8"/>
      <c r="G2928" s="8"/>
      <c r="H2928" s="8"/>
      <c r="I2928" s="8"/>
      <c r="J2928" s="8"/>
      <c r="K2928" s="8"/>
      <c r="L2928" s="8"/>
      <c r="M2928" s="8"/>
      <c r="N2928" s="8"/>
      <c r="O2928" s="8"/>
      <c r="P2928" s="8"/>
      <c r="Q2928" s="8"/>
      <c r="R2928" s="8"/>
      <c r="S2928" s="8"/>
      <c r="T2928" s="8"/>
      <c r="U2928" s="8"/>
      <c r="V2928" s="8"/>
      <c r="W2928" s="8"/>
      <c r="X2928" s="8"/>
      <c r="Y2928" s="8"/>
      <c r="Z2928" s="8"/>
      <c r="AA2928" s="8"/>
      <c r="AB2928" s="8"/>
      <c r="AC2928" s="8"/>
      <c r="AD2928" s="8"/>
      <c r="AE2928" s="8"/>
      <c r="AF2928" s="8"/>
      <c r="AG2928" s="8"/>
      <c r="AH2928" s="8"/>
      <c r="AI2928" s="8"/>
      <c r="AJ2928" s="8"/>
      <c r="AK2928" s="8"/>
      <c r="AL2928" s="8"/>
      <c r="AM2928" s="8"/>
      <c r="AN2928" s="8"/>
      <c r="AO2928" s="8"/>
      <c r="AP2928" s="8"/>
    </row>
    <row r="2929">
      <c r="A2929" s="8"/>
      <c r="B2929" s="8"/>
      <c r="C2929" s="8"/>
      <c r="D2929" s="8"/>
      <c r="E2929" s="8"/>
      <c r="F2929" s="8"/>
      <c r="G2929" s="8"/>
      <c r="H2929" s="8"/>
      <c r="I2929" s="8"/>
      <c r="J2929" s="8"/>
      <c r="K2929" s="8"/>
      <c r="L2929" s="8"/>
      <c r="M2929" s="8"/>
      <c r="N2929" s="8"/>
      <c r="O2929" s="8"/>
      <c r="P2929" s="8"/>
      <c r="Q2929" s="8"/>
      <c r="R2929" s="8"/>
      <c r="S2929" s="8"/>
      <c r="T2929" s="8"/>
      <c r="U2929" s="8"/>
      <c r="V2929" s="8"/>
      <c r="W2929" s="8"/>
      <c r="X2929" s="8"/>
      <c r="Y2929" s="8"/>
      <c r="Z2929" s="8"/>
      <c r="AA2929" s="8"/>
      <c r="AB2929" s="8"/>
      <c r="AC2929" s="8"/>
      <c r="AD2929" s="8"/>
      <c r="AE2929" s="8"/>
      <c r="AF2929" s="8"/>
      <c r="AG2929" s="8"/>
      <c r="AH2929" s="8"/>
      <c r="AI2929" s="8"/>
      <c r="AJ2929" s="8"/>
      <c r="AK2929" s="8"/>
      <c r="AL2929" s="8"/>
      <c r="AM2929" s="8"/>
      <c r="AN2929" s="8"/>
      <c r="AO2929" s="8"/>
      <c r="AP2929" s="8"/>
    </row>
    <row r="2930">
      <c r="A2930" s="8"/>
      <c r="B2930" s="8"/>
      <c r="C2930" s="8"/>
      <c r="D2930" s="8"/>
      <c r="E2930" s="8"/>
      <c r="F2930" s="8"/>
      <c r="G2930" s="8"/>
      <c r="H2930" s="8"/>
      <c r="I2930" s="8"/>
      <c r="J2930" s="8"/>
      <c r="K2930" s="8"/>
      <c r="L2930" s="8"/>
      <c r="M2930" s="8"/>
      <c r="N2930" s="8"/>
      <c r="O2930" s="8"/>
      <c r="P2930" s="8"/>
      <c r="Q2930" s="8"/>
      <c r="R2930" s="8"/>
      <c r="S2930" s="8"/>
      <c r="T2930" s="8"/>
      <c r="U2930" s="8"/>
      <c r="V2930" s="8"/>
      <c r="W2930" s="8"/>
      <c r="X2930" s="8"/>
      <c r="Y2930" s="8"/>
      <c r="Z2930" s="8"/>
      <c r="AA2930" s="8"/>
      <c r="AB2930" s="8"/>
      <c r="AC2930" s="8"/>
      <c r="AD2930" s="8"/>
      <c r="AE2930" s="8"/>
      <c r="AF2930" s="8"/>
      <c r="AG2930" s="8"/>
      <c r="AH2930" s="8"/>
      <c r="AI2930" s="8"/>
      <c r="AJ2930" s="8"/>
      <c r="AK2930" s="8"/>
      <c r="AL2930" s="8"/>
      <c r="AM2930" s="8"/>
      <c r="AN2930" s="8"/>
      <c r="AO2930" s="8"/>
      <c r="AP2930" s="8"/>
    </row>
    <row r="2931">
      <c r="A2931" s="8"/>
      <c r="B2931" s="8"/>
      <c r="C2931" s="8"/>
      <c r="D2931" s="8"/>
      <c r="E2931" s="8"/>
      <c r="F2931" s="8"/>
      <c r="G2931" s="8"/>
      <c r="H2931" s="8"/>
      <c r="I2931" s="8"/>
      <c r="J2931" s="8"/>
      <c r="K2931" s="8"/>
      <c r="L2931" s="8"/>
      <c r="M2931" s="8"/>
      <c r="N2931" s="8"/>
      <c r="O2931" s="8"/>
      <c r="P2931" s="8"/>
      <c r="Q2931" s="8"/>
      <c r="R2931" s="8"/>
      <c r="S2931" s="8"/>
      <c r="T2931" s="8"/>
      <c r="U2931" s="8"/>
      <c r="V2931" s="8"/>
      <c r="W2931" s="8"/>
      <c r="X2931" s="8"/>
      <c r="Y2931" s="8"/>
      <c r="Z2931" s="8"/>
      <c r="AA2931" s="8"/>
      <c r="AB2931" s="8"/>
      <c r="AC2931" s="8"/>
      <c r="AD2931" s="8"/>
      <c r="AE2931" s="8"/>
      <c r="AF2931" s="8"/>
      <c r="AG2931" s="8"/>
      <c r="AH2931" s="8"/>
      <c r="AI2931" s="8"/>
      <c r="AJ2931" s="8"/>
      <c r="AK2931" s="8"/>
      <c r="AL2931" s="8"/>
      <c r="AM2931" s="8"/>
      <c r="AN2931" s="8"/>
      <c r="AO2931" s="8"/>
      <c r="AP2931" s="8"/>
    </row>
    <row r="2932">
      <c r="A2932" s="8"/>
      <c r="B2932" s="8"/>
      <c r="C2932" s="8"/>
      <c r="D2932" s="8"/>
      <c r="E2932" s="8"/>
      <c r="F2932" s="8"/>
      <c r="G2932" s="8"/>
      <c r="H2932" s="8"/>
      <c r="I2932" s="8"/>
      <c r="J2932" s="8"/>
      <c r="K2932" s="8"/>
      <c r="L2932" s="8"/>
      <c r="M2932" s="8"/>
      <c r="N2932" s="8"/>
      <c r="O2932" s="8"/>
      <c r="P2932" s="8"/>
      <c r="Q2932" s="8"/>
      <c r="R2932" s="8"/>
      <c r="S2932" s="8"/>
      <c r="T2932" s="8"/>
      <c r="U2932" s="8"/>
      <c r="V2932" s="8"/>
      <c r="W2932" s="8"/>
      <c r="X2932" s="8"/>
      <c r="Y2932" s="8"/>
      <c r="Z2932" s="8"/>
      <c r="AA2932" s="8"/>
      <c r="AB2932" s="8"/>
      <c r="AC2932" s="8"/>
      <c r="AD2932" s="8"/>
      <c r="AE2932" s="8"/>
      <c r="AF2932" s="8"/>
      <c r="AG2932" s="8"/>
      <c r="AH2932" s="8"/>
      <c r="AI2932" s="8"/>
      <c r="AJ2932" s="8"/>
      <c r="AK2932" s="8"/>
      <c r="AL2932" s="8"/>
      <c r="AM2932" s="8"/>
      <c r="AN2932" s="8"/>
      <c r="AO2932" s="8"/>
      <c r="AP2932" s="8"/>
    </row>
    <row r="2933">
      <c r="A2933" s="8"/>
      <c r="B2933" s="8"/>
      <c r="C2933" s="8"/>
      <c r="D2933" s="8"/>
      <c r="E2933" s="8"/>
      <c r="F2933" s="8"/>
      <c r="G2933" s="8"/>
      <c r="H2933" s="8"/>
      <c r="I2933" s="8"/>
      <c r="J2933" s="8"/>
      <c r="K2933" s="8"/>
      <c r="L2933" s="8"/>
      <c r="M2933" s="8"/>
      <c r="N2933" s="8"/>
      <c r="O2933" s="8"/>
      <c r="P2933" s="8"/>
      <c r="Q2933" s="8"/>
      <c r="R2933" s="8"/>
      <c r="S2933" s="8"/>
      <c r="T2933" s="8"/>
      <c r="U2933" s="8"/>
      <c r="V2933" s="8"/>
      <c r="W2933" s="8"/>
      <c r="X2933" s="8"/>
      <c r="Y2933" s="8"/>
      <c r="Z2933" s="8"/>
      <c r="AA2933" s="8"/>
      <c r="AB2933" s="8"/>
      <c r="AC2933" s="8"/>
      <c r="AD2933" s="8"/>
      <c r="AE2933" s="8"/>
      <c r="AF2933" s="8"/>
      <c r="AG2933" s="8"/>
      <c r="AH2933" s="8"/>
      <c r="AI2933" s="8"/>
      <c r="AJ2933" s="8"/>
      <c r="AK2933" s="8"/>
      <c r="AL2933" s="8"/>
      <c r="AM2933" s="8"/>
      <c r="AN2933" s="8"/>
      <c r="AO2933" s="8"/>
      <c r="AP2933" s="8"/>
    </row>
    <row r="2934">
      <c r="A2934" s="8"/>
      <c r="B2934" s="8"/>
      <c r="C2934" s="8"/>
      <c r="D2934" s="8"/>
      <c r="E2934" s="8"/>
      <c r="F2934" s="8"/>
      <c r="G2934" s="8"/>
      <c r="H2934" s="8"/>
      <c r="I2934" s="8"/>
      <c r="J2934" s="8"/>
      <c r="K2934" s="8"/>
      <c r="L2934" s="8"/>
      <c r="M2934" s="8"/>
      <c r="N2934" s="8"/>
      <c r="O2934" s="8"/>
      <c r="P2934" s="8"/>
      <c r="Q2934" s="8"/>
      <c r="R2934" s="8"/>
      <c r="S2934" s="8"/>
      <c r="T2934" s="8"/>
      <c r="U2934" s="8"/>
      <c r="V2934" s="8"/>
      <c r="W2934" s="8"/>
      <c r="X2934" s="8"/>
      <c r="Y2934" s="8"/>
      <c r="Z2934" s="8"/>
      <c r="AA2934" s="8"/>
      <c r="AB2934" s="8"/>
      <c r="AC2934" s="8"/>
      <c r="AD2934" s="8"/>
      <c r="AE2934" s="8"/>
      <c r="AF2934" s="8"/>
      <c r="AG2934" s="8"/>
      <c r="AH2934" s="8"/>
      <c r="AI2934" s="8"/>
      <c r="AJ2934" s="8"/>
      <c r="AK2934" s="8"/>
      <c r="AL2934" s="8"/>
      <c r="AM2934" s="8"/>
      <c r="AN2934" s="8"/>
      <c r="AO2934" s="8"/>
      <c r="AP2934" s="8"/>
    </row>
    <row r="2935">
      <c r="A2935" s="8"/>
      <c r="B2935" s="8"/>
      <c r="C2935" s="8"/>
      <c r="D2935" s="8"/>
      <c r="E2935" s="8"/>
      <c r="F2935" s="8"/>
      <c r="G2935" s="8"/>
      <c r="H2935" s="8"/>
      <c r="I2935" s="8"/>
      <c r="J2935" s="8"/>
      <c r="K2935" s="8"/>
      <c r="L2935" s="8"/>
      <c r="M2935" s="8"/>
      <c r="N2935" s="8"/>
      <c r="O2935" s="8"/>
      <c r="P2935" s="8"/>
      <c r="Q2935" s="8"/>
      <c r="R2935" s="8"/>
      <c r="S2935" s="8"/>
      <c r="T2935" s="8"/>
      <c r="U2935" s="8"/>
      <c r="V2935" s="8"/>
      <c r="W2935" s="8"/>
      <c r="X2935" s="8"/>
      <c r="Y2935" s="8"/>
      <c r="Z2935" s="8"/>
      <c r="AA2935" s="8"/>
      <c r="AB2935" s="8"/>
      <c r="AC2935" s="8"/>
      <c r="AD2935" s="8"/>
      <c r="AE2935" s="8"/>
      <c r="AF2935" s="8"/>
      <c r="AG2935" s="8"/>
      <c r="AH2935" s="8"/>
      <c r="AI2935" s="8"/>
      <c r="AJ2935" s="8"/>
      <c r="AK2935" s="8"/>
      <c r="AL2935" s="8"/>
      <c r="AM2935" s="8"/>
      <c r="AN2935" s="8"/>
      <c r="AO2935" s="8"/>
      <c r="AP2935" s="8"/>
    </row>
    <row r="2936">
      <c r="A2936" s="8"/>
      <c r="B2936" s="8"/>
      <c r="C2936" s="8"/>
      <c r="D2936" s="8"/>
      <c r="E2936" s="8"/>
      <c r="F2936" s="8"/>
      <c r="G2936" s="8"/>
      <c r="H2936" s="8"/>
      <c r="I2936" s="8"/>
      <c r="J2936" s="8"/>
      <c r="K2936" s="8"/>
      <c r="L2936" s="8"/>
      <c r="M2936" s="8"/>
      <c r="N2936" s="8"/>
      <c r="O2936" s="8"/>
      <c r="P2936" s="8"/>
      <c r="Q2936" s="8"/>
      <c r="R2936" s="8"/>
      <c r="S2936" s="8"/>
      <c r="T2936" s="8"/>
      <c r="U2936" s="8"/>
      <c r="V2936" s="8"/>
      <c r="W2936" s="8"/>
      <c r="X2936" s="8"/>
      <c r="Y2936" s="8"/>
      <c r="Z2936" s="8"/>
      <c r="AA2936" s="8"/>
      <c r="AB2936" s="8"/>
      <c r="AC2936" s="8"/>
      <c r="AD2936" s="8"/>
      <c r="AE2936" s="8"/>
      <c r="AF2936" s="8"/>
      <c r="AG2936" s="8"/>
      <c r="AH2936" s="8"/>
      <c r="AI2936" s="8"/>
      <c r="AJ2936" s="8"/>
      <c r="AK2936" s="8"/>
      <c r="AL2936" s="8"/>
      <c r="AM2936" s="8"/>
      <c r="AN2936" s="8"/>
      <c r="AO2936" s="8"/>
      <c r="AP2936" s="8"/>
    </row>
    <row r="2937">
      <c r="A2937" s="8"/>
      <c r="B2937" s="8"/>
      <c r="C2937" s="8"/>
      <c r="D2937" s="8"/>
      <c r="E2937" s="8"/>
      <c r="F2937" s="8"/>
      <c r="G2937" s="8"/>
      <c r="H2937" s="8"/>
      <c r="I2937" s="8"/>
      <c r="J2937" s="8"/>
      <c r="K2937" s="8"/>
      <c r="L2937" s="8"/>
      <c r="M2937" s="8"/>
      <c r="N2937" s="8"/>
      <c r="O2937" s="8"/>
      <c r="P2937" s="8"/>
      <c r="Q2937" s="8"/>
      <c r="R2937" s="8"/>
      <c r="S2937" s="8"/>
      <c r="T2937" s="8"/>
      <c r="U2937" s="8"/>
      <c r="V2937" s="8"/>
      <c r="W2937" s="8"/>
      <c r="X2937" s="8"/>
      <c r="Y2937" s="8"/>
      <c r="Z2937" s="8"/>
      <c r="AA2937" s="8"/>
      <c r="AB2937" s="8"/>
      <c r="AC2937" s="8"/>
      <c r="AD2937" s="8"/>
      <c r="AE2937" s="8"/>
      <c r="AF2937" s="8"/>
      <c r="AG2937" s="8"/>
      <c r="AH2937" s="8"/>
      <c r="AI2937" s="8"/>
      <c r="AJ2937" s="8"/>
      <c r="AK2937" s="8"/>
      <c r="AL2937" s="8"/>
      <c r="AM2937" s="8"/>
      <c r="AN2937" s="8"/>
      <c r="AO2937" s="8"/>
      <c r="AP2937" s="8"/>
    </row>
    <row r="2938">
      <c r="A2938" s="8"/>
      <c r="B2938" s="8"/>
      <c r="C2938" s="8"/>
      <c r="D2938" s="8"/>
      <c r="E2938" s="8"/>
      <c r="F2938" s="8"/>
      <c r="G2938" s="8"/>
      <c r="H2938" s="8"/>
      <c r="I2938" s="8"/>
      <c r="J2938" s="8"/>
      <c r="K2938" s="8"/>
      <c r="L2938" s="8"/>
      <c r="M2938" s="8"/>
      <c r="N2938" s="8"/>
      <c r="O2938" s="8"/>
      <c r="P2938" s="8"/>
      <c r="Q2938" s="8"/>
      <c r="R2938" s="8"/>
      <c r="S2938" s="8"/>
      <c r="T2938" s="8"/>
      <c r="U2938" s="8"/>
      <c r="V2938" s="8"/>
      <c r="W2938" s="8"/>
      <c r="X2938" s="8"/>
      <c r="Y2938" s="8"/>
      <c r="Z2938" s="8"/>
      <c r="AA2938" s="8"/>
      <c r="AB2938" s="8"/>
      <c r="AC2938" s="8"/>
      <c r="AD2938" s="8"/>
      <c r="AE2938" s="8"/>
      <c r="AF2938" s="8"/>
      <c r="AG2938" s="8"/>
      <c r="AH2938" s="8"/>
      <c r="AI2938" s="8"/>
      <c r="AJ2938" s="8"/>
      <c r="AK2938" s="8"/>
      <c r="AL2938" s="8"/>
      <c r="AM2938" s="8"/>
      <c r="AN2938" s="8"/>
      <c r="AO2938" s="8"/>
      <c r="AP2938" s="8"/>
    </row>
    <row r="2939">
      <c r="A2939" s="8"/>
      <c r="B2939" s="8"/>
      <c r="C2939" s="8"/>
      <c r="D2939" s="8"/>
      <c r="E2939" s="8"/>
      <c r="F2939" s="8"/>
      <c r="G2939" s="8"/>
      <c r="H2939" s="8"/>
      <c r="I2939" s="8"/>
      <c r="J2939" s="8"/>
      <c r="K2939" s="8"/>
      <c r="L2939" s="8"/>
      <c r="M2939" s="8"/>
      <c r="N2939" s="8"/>
      <c r="O2939" s="8"/>
      <c r="P2939" s="8"/>
      <c r="Q2939" s="8"/>
      <c r="R2939" s="8"/>
      <c r="S2939" s="8"/>
      <c r="T2939" s="8"/>
      <c r="U2939" s="8"/>
      <c r="V2939" s="8"/>
      <c r="W2939" s="8"/>
      <c r="X2939" s="8"/>
      <c r="Y2939" s="8"/>
      <c r="Z2939" s="8"/>
      <c r="AA2939" s="8"/>
      <c r="AB2939" s="8"/>
      <c r="AC2939" s="8"/>
      <c r="AD2939" s="8"/>
      <c r="AE2939" s="8"/>
      <c r="AF2939" s="8"/>
      <c r="AG2939" s="8"/>
      <c r="AH2939" s="8"/>
      <c r="AI2939" s="8"/>
      <c r="AJ2939" s="8"/>
      <c r="AK2939" s="8"/>
      <c r="AL2939" s="8"/>
      <c r="AM2939" s="8"/>
      <c r="AN2939" s="8"/>
      <c r="AO2939" s="8"/>
      <c r="AP2939" s="8"/>
    </row>
    <row r="2940">
      <c r="A2940" s="8"/>
      <c r="B2940" s="8"/>
      <c r="C2940" s="8"/>
      <c r="D2940" s="8"/>
      <c r="E2940" s="8"/>
      <c r="F2940" s="8"/>
      <c r="G2940" s="8"/>
      <c r="H2940" s="8"/>
      <c r="I2940" s="8"/>
      <c r="J2940" s="8"/>
      <c r="K2940" s="8"/>
      <c r="L2940" s="8"/>
      <c r="M2940" s="8"/>
      <c r="N2940" s="8"/>
      <c r="O2940" s="8"/>
      <c r="P2940" s="8"/>
      <c r="Q2940" s="8"/>
      <c r="R2940" s="8"/>
      <c r="S2940" s="8"/>
      <c r="T2940" s="8"/>
      <c r="U2940" s="8"/>
      <c r="V2940" s="8"/>
      <c r="W2940" s="8"/>
      <c r="X2940" s="8"/>
      <c r="Y2940" s="8"/>
      <c r="Z2940" s="8"/>
      <c r="AA2940" s="8"/>
      <c r="AB2940" s="8"/>
      <c r="AC2940" s="8"/>
      <c r="AD2940" s="8"/>
      <c r="AE2940" s="8"/>
      <c r="AF2940" s="8"/>
      <c r="AG2940" s="8"/>
      <c r="AH2940" s="8"/>
      <c r="AI2940" s="8"/>
      <c r="AJ2940" s="8"/>
      <c r="AK2940" s="8"/>
      <c r="AL2940" s="8"/>
      <c r="AM2940" s="8"/>
      <c r="AN2940" s="8"/>
      <c r="AO2940" s="8"/>
      <c r="AP2940" s="8"/>
    </row>
    <row r="2941">
      <c r="A2941" s="8"/>
      <c r="B2941" s="8"/>
      <c r="C2941" s="8"/>
      <c r="D2941" s="8"/>
      <c r="E2941" s="8"/>
      <c r="F2941" s="8"/>
      <c r="G2941" s="8"/>
      <c r="H2941" s="8"/>
      <c r="I2941" s="8"/>
      <c r="J2941" s="8"/>
      <c r="K2941" s="8"/>
      <c r="L2941" s="8"/>
      <c r="M2941" s="8"/>
      <c r="N2941" s="8"/>
      <c r="O2941" s="8"/>
      <c r="P2941" s="8"/>
      <c r="Q2941" s="8"/>
      <c r="R2941" s="8"/>
      <c r="S2941" s="8"/>
      <c r="T2941" s="8"/>
      <c r="U2941" s="8"/>
      <c r="V2941" s="8"/>
      <c r="W2941" s="8"/>
      <c r="X2941" s="8"/>
      <c r="Y2941" s="8"/>
      <c r="Z2941" s="8"/>
      <c r="AA2941" s="8"/>
      <c r="AB2941" s="8"/>
      <c r="AC2941" s="8"/>
      <c r="AD2941" s="8"/>
      <c r="AE2941" s="8"/>
      <c r="AF2941" s="8"/>
      <c r="AG2941" s="8"/>
      <c r="AH2941" s="8"/>
      <c r="AI2941" s="8"/>
      <c r="AJ2941" s="8"/>
      <c r="AK2941" s="8"/>
      <c r="AL2941" s="8"/>
      <c r="AM2941" s="8"/>
      <c r="AN2941" s="8"/>
      <c r="AO2941" s="8"/>
      <c r="AP2941" s="8"/>
    </row>
    <row r="2942">
      <c r="A2942" s="8"/>
      <c r="B2942" s="8"/>
      <c r="C2942" s="8"/>
      <c r="D2942" s="8"/>
      <c r="E2942" s="8"/>
      <c r="F2942" s="8"/>
      <c r="G2942" s="8"/>
      <c r="H2942" s="8"/>
      <c r="I2942" s="8"/>
      <c r="J2942" s="8"/>
      <c r="K2942" s="8"/>
      <c r="L2942" s="8"/>
      <c r="M2942" s="8"/>
      <c r="N2942" s="8"/>
      <c r="O2942" s="8"/>
      <c r="P2942" s="8"/>
      <c r="Q2942" s="8"/>
      <c r="R2942" s="8"/>
      <c r="S2942" s="8"/>
      <c r="T2942" s="8"/>
      <c r="U2942" s="8"/>
      <c r="V2942" s="8"/>
      <c r="W2942" s="8"/>
      <c r="X2942" s="8"/>
      <c r="Y2942" s="8"/>
      <c r="Z2942" s="8"/>
      <c r="AA2942" s="8"/>
      <c r="AB2942" s="8"/>
      <c r="AC2942" s="8"/>
      <c r="AD2942" s="8"/>
      <c r="AE2942" s="8"/>
      <c r="AF2942" s="8"/>
      <c r="AG2942" s="8"/>
      <c r="AH2942" s="8"/>
      <c r="AI2942" s="8"/>
      <c r="AJ2942" s="8"/>
      <c r="AK2942" s="8"/>
      <c r="AL2942" s="8"/>
      <c r="AM2942" s="8"/>
      <c r="AN2942" s="8"/>
      <c r="AO2942" s="8"/>
      <c r="AP2942" s="8"/>
    </row>
    <row r="2943">
      <c r="A2943" s="8"/>
      <c r="B2943" s="8"/>
      <c r="C2943" s="8"/>
      <c r="D2943" s="8"/>
      <c r="E2943" s="8"/>
      <c r="F2943" s="8"/>
      <c r="G2943" s="8"/>
      <c r="H2943" s="8"/>
      <c r="I2943" s="8"/>
      <c r="J2943" s="8"/>
      <c r="K2943" s="8"/>
      <c r="L2943" s="8"/>
      <c r="M2943" s="8"/>
      <c r="N2943" s="8"/>
      <c r="O2943" s="8"/>
      <c r="P2943" s="8"/>
      <c r="Q2943" s="8"/>
      <c r="R2943" s="8"/>
      <c r="S2943" s="8"/>
      <c r="T2943" s="8"/>
      <c r="U2943" s="8"/>
      <c r="V2943" s="8"/>
      <c r="W2943" s="8"/>
      <c r="X2943" s="8"/>
      <c r="Y2943" s="8"/>
      <c r="Z2943" s="8"/>
      <c r="AA2943" s="8"/>
      <c r="AB2943" s="8"/>
      <c r="AC2943" s="8"/>
      <c r="AD2943" s="8"/>
      <c r="AE2943" s="8"/>
      <c r="AF2943" s="8"/>
      <c r="AG2943" s="8"/>
      <c r="AH2943" s="8"/>
      <c r="AI2943" s="8"/>
      <c r="AJ2943" s="8"/>
      <c r="AK2943" s="8"/>
      <c r="AL2943" s="8"/>
      <c r="AM2943" s="8"/>
      <c r="AN2943" s="8"/>
      <c r="AO2943" s="8"/>
      <c r="AP2943" s="8"/>
    </row>
    <row r="2944">
      <c r="A2944" s="8"/>
      <c r="B2944" s="8"/>
      <c r="C2944" s="8"/>
      <c r="D2944" s="8"/>
      <c r="E2944" s="8"/>
      <c r="F2944" s="8"/>
      <c r="G2944" s="8"/>
      <c r="H2944" s="8"/>
      <c r="I2944" s="8"/>
      <c r="J2944" s="8"/>
      <c r="K2944" s="8"/>
      <c r="L2944" s="8"/>
      <c r="M2944" s="8"/>
      <c r="N2944" s="8"/>
      <c r="O2944" s="8"/>
      <c r="P2944" s="8"/>
      <c r="Q2944" s="8"/>
      <c r="R2944" s="8"/>
      <c r="S2944" s="8"/>
      <c r="T2944" s="8"/>
      <c r="U2944" s="8"/>
      <c r="V2944" s="8"/>
      <c r="W2944" s="8"/>
      <c r="X2944" s="8"/>
      <c r="Y2944" s="8"/>
      <c r="Z2944" s="8"/>
      <c r="AA2944" s="8"/>
      <c r="AB2944" s="8"/>
      <c r="AC2944" s="8"/>
      <c r="AD2944" s="8"/>
      <c r="AE2944" s="8"/>
      <c r="AF2944" s="8"/>
      <c r="AG2944" s="8"/>
      <c r="AH2944" s="8"/>
      <c r="AI2944" s="8"/>
      <c r="AJ2944" s="8"/>
      <c r="AK2944" s="8"/>
      <c r="AL2944" s="8"/>
      <c r="AM2944" s="8"/>
      <c r="AN2944" s="8"/>
      <c r="AO2944" s="8"/>
      <c r="AP2944" s="8"/>
    </row>
    <row r="2945">
      <c r="A2945" s="8"/>
      <c r="B2945" s="8"/>
      <c r="C2945" s="8"/>
      <c r="D2945" s="8"/>
      <c r="E2945" s="8"/>
      <c r="F2945" s="8"/>
      <c r="G2945" s="8"/>
      <c r="H2945" s="8"/>
      <c r="I2945" s="8"/>
      <c r="J2945" s="8"/>
      <c r="K2945" s="8"/>
      <c r="L2945" s="8"/>
      <c r="M2945" s="8"/>
      <c r="N2945" s="8"/>
      <c r="O2945" s="8"/>
      <c r="P2945" s="8"/>
      <c r="Q2945" s="8"/>
      <c r="R2945" s="8"/>
      <c r="S2945" s="8"/>
      <c r="T2945" s="8"/>
      <c r="U2945" s="8"/>
      <c r="V2945" s="8"/>
      <c r="W2945" s="8"/>
      <c r="X2945" s="8"/>
      <c r="Y2945" s="8"/>
      <c r="Z2945" s="8"/>
      <c r="AA2945" s="8"/>
      <c r="AB2945" s="8"/>
      <c r="AC2945" s="8"/>
      <c r="AD2945" s="8"/>
      <c r="AE2945" s="8"/>
      <c r="AF2945" s="8"/>
      <c r="AG2945" s="8"/>
      <c r="AH2945" s="8"/>
      <c r="AI2945" s="8"/>
      <c r="AJ2945" s="8"/>
      <c r="AK2945" s="8"/>
      <c r="AL2945" s="8"/>
      <c r="AM2945" s="8"/>
      <c r="AN2945" s="8"/>
      <c r="AO2945" s="8"/>
      <c r="AP2945" s="8"/>
    </row>
    <row r="2946">
      <c r="A2946" s="8"/>
      <c r="B2946" s="8"/>
      <c r="C2946" s="8"/>
      <c r="D2946" s="8"/>
      <c r="E2946" s="8"/>
      <c r="F2946" s="8"/>
      <c r="G2946" s="8"/>
      <c r="H2946" s="8"/>
      <c r="I2946" s="8"/>
      <c r="J2946" s="8"/>
      <c r="K2946" s="8"/>
      <c r="L2946" s="8"/>
      <c r="M2946" s="8"/>
      <c r="N2946" s="8"/>
      <c r="O2946" s="8"/>
      <c r="P2946" s="8"/>
      <c r="Q2946" s="8"/>
      <c r="R2946" s="8"/>
      <c r="S2946" s="8"/>
      <c r="T2946" s="8"/>
      <c r="U2946" s="8"/>
      <c r="V2946" s="8"/>
      <c r="W2946" s="8"/>
      <c r="X2946" s="8"/>
      <c r="Y2946" s="8"/>
      <c r="Z2946" s="8"/>
      <c r="AA2946" s="8"/>
      <c r="AB2946" s="8"/>
      <c r="AC2946" s="8"/>
      <c r="AD2946" s="8"/>
      <c r="AE2946" s="8"/>
      <c r="AF2946" s="8"/>
      <c r="AG2946" s="8"/>
      <c r="AH2946" s="8"/>
      <c r="AI2946" s="8"/>
      <c r="AJ2946" s="8"/>
      <c r="AK2946" s="8"/>
      <c r="AL2946" s="8"/>
      <c r="AM2946" s="8"/>
      <c r="AN2946" s="8"/>
      <c r="AO2946" s="8"/>
      <c r="AP2946" s="8"/>
    </row>
    <row r="2947">
      <c r="A2947" s="8"/>
      <c r="B2947" s="8"/>
      <c r="C2947" s="8"/>
      <c r="D2947" s="8"/>
      <c r="E2947" s="8"/>
      <c r="F2947" s="8"/>
      <c r="G2947" s="8"/>
      <c r="H2947" s="8"/>
      <c r="I2947" s="8"/>
      <c r="J2947" s="8"/>
      <c r="K2947" s="8"/>
      <c r="L2947" s="8"/>
      <c r="M2947" s="8"/>
      <c r="N2947" s="8"/>
      <c r="O2947" s="8"/>
      <c r="P2947" s="8"/>
      <c r="Q2947" s="8"/>
      <c r="R2947" s="8"/>
      <c r="S2947" s="8"/>
      <c r="T2947" s="8"/>
      <c r="U2947" s="8"/>
      <c r="V2947" s="8"/>
      <c r="W2947" s="8"/>
      <c r="X2947" s="8"/>
      <c r="Y2947" s="8"/>
      <c r="Z2947" s="8"/>
      <c r="AA2947" s="8"/>
      <c r="AB2947" s="8"/>
      <c r="AC2947" s="8"/>
      <c r="AD2947" s="8"/>
      <c r="AE2947" s="8"/>
      <c r="AF2947" s="8"/>
      <c r="AG2947" s="8"/>
      <c r="AH2947" s="8"/>
      <c r="AI2947" s="8"/>
      <c r="AJ2947" s="8"/>
      <c r="AK2947" s="8"/>
      <c r="AL2947" s="8"/>
      <c r="AM2947" s="8"/>
      <c r="AN2947" s="8"/>
      <c r="AO2947" s="8"/>
      <c r="AP2947" s="8"/>
    </row>
    <row r="2948">
      <c r="A2948" s="8"/>
      <c r="B2948" s="8"/>
      <c r="C2948" s="8"/>
      <c r="D2948" s="8"/>
      <c r="E2948" s="8"/>
      <c r="F2948" s="8"/>
      <c r="G2948" s="8"/>
      <c r="H2948" s="8"/>
      <c r="I2948" s="8"/>
      <c r="J2948" s="8"/>
      <c r="K2948" s="8"/>
      <c r="L2948" s="8"/>
      <c r="M2948" s="8"/>
      <c r="N2948" s="8"/>
      <c r="O2948" s="8"/>
      <c r="P2948" s="8"/>
      <c r="Q2948" s="8"/>
      <c r="R2948" s="8"/>
      <c r="S2948" s="8"/>
      <c r="T2948" s="8"/>
      <c r="U2948" s="8"/>
      <c r="V2948" s="8"/>
      <c r="W2948" s="8"/>
      <c r="X2948" s="8"/>
      <c r="Y2948" s="8"/>
      <c r="Z2948" s="8"/>
      <c r="AA2948" s="8"/>
      <c r="AB2948" s="8"/>
      <c r="AC2948" s="8"/>
      <c r="AD2948" s="8"/>
      <c r="AE2948" s="8"/>
      <c r="AF2948" s="8"/>
      <c r="AG2948" s="8"/>
      <c r="AH2948" s="8"/>
      <c r="AI2948" s="8"/>
      <c r="AJ2948" s="8"/>
      <c r="AK2948" s="8"/>
      <c r="AL2948" s="8"/>
      <c r="AM2948" s="8"/>
      <c r="AN2948" s="8"/>
      <c r="AO2948" s="8"/>
      <c r="AP2948" s="8"/>
    </row>
    <row r="2949">
      <c r="A2949" s="8"/>
      <c r="B2949" s="8"/>
      <c r="C2949" s="8"/>
      <c r="D2949" s="8"/>
      <c r="E2949" s="8"/>
      <c r="F2949" s="8"/>
      <c r="G2949" s="8"/>
      <c r="H2949" s="8"/>
      <c r="I2949" s="8"/>
      <c r="J2949" s="8"/>
      <c r="K2949" s="8"/>
      <c r="L2949" s="8"/>
      <c r="M2949" s="8"/>
      <c r="N2949" s="8"/>
      <c r="O2949" s="8"/>
      <c r="P2949" s="8"/>
      <c r="Q2949" s="8"/>
      <c r="R2949" s="8"/>
      <c r="S2949" s="8"/>
      <c r="T2949" s="8"/>
      <c r="U2949" s="8"/>
      <c r="V2949" s="8"/>
      <c r="W2949" s="8"/>
      <c r="X2949" s="8"/>
      <c r="Y2949" s="8"/>
      <c r="Z2949" s="8"/>
      <c r="AA2949" s="8"/>
      <c r="AB2949" s="8"/>
      <c r="AC2949" s="8"/>
      <c r="AD2949" s="8"/>
      <c r="AE2949" s="8"/>
      <c r="AF2949" s="8"/>
      <c r="AG2949" s="8"/>
      <c r="AH2949" s="8"/>
      <c r="AI2949" s="8"/>
      <c r="AJ2949" s="8"/>
      <c r="AK2949" s="8"/>
      <c r="AL2949" s="8"/>
      <c r="AM2949" s="8"/>
      <c r="AN2949" s="8"/>
      <c r="AO2949" s="8"/>
      <c r="AP2949" s="8"/>
    </row>
    <row r="2950">
      <c r="A2950" s="8"/>
      <c r="B2950" s="8"/>
      <c r="C2950" s="8"/>
      <c r="D2950" s="8"/>
      <c r="E2950" s="8"/>
      <c r="F2950" s="8"/>
      <c r="G2950" s="8"/>
      <c r="H2950" s="8"/>
      <c r="I2950" s="8"/>
      <c r="J2950" s="8"/>
      <c r="K2950" s="8"/>
      <c r="L2950" s="8"/>
      <c r="M2950" s="8"/>
      <c r="N2950" s="8"/>
      <c r="O2950" s="8"/>
      <c r="P2950" s="8"/>
      <c r="Q2950" s="8"/>
      <c r="R2950" s="8"/>
      <c r="S2950" s="8"/>
      <c r="T2950" s="8"/>
      <c r="U2950" s="8"/>
      <c r="V2950" s="8"/>
      <c r="W2950" s="8"/>
      <c r="X2950" s="8"/>
      <c r="Y2950" s="8"/>
      <c r="Z2950" s="8"/>
      <c r="AA2950" s="8"/>
      <c r="AB2950" s="8"/>
      <c r="AC2950" s="8"/>
      <c r="AD2950" s="8"/>
      <c r="AE2950" s="8"/>
      <c r="AF2950" s="8"/>
      <c r="AG2950" s="8"/>
      <c r="AH2950" s="8"/>
      <c r="AI2950" s="8"/>
      <c r="AJ2950" s="8"/>
      <c r="AK2950" s="8"/>
      <c r="AL2950" s="8"/>
      <c r="AM2950" s="8"/>
      <c r="AN2950" s="8"/>
      <c r="AO2950" s="8"/>
      <c r="AP2950" s="8"/>
    </row>
    <row r="2951">
      <c r="A2951" s="8"/>
      <c r="B2951" s="8"/>
      <c r="C2951" s="8"/>
      <c r="D2951" s="8"/>
      <c r="E2951" s="8"/>
      <c r="F2951" s="8"/>
      <c r="G2951" s="8"/>
      <c r="H2951" s="8"/>
      <c r="I2951" s="8"/>
      <c r="J2951" s="8"/>
      <c r="K2951" s="8"/>
      <c r="L2951" s="8"/>
      <c r="M2951" s="8"/>
      <c r="N2951" s="8"/>
      <c r="O2951" s="8"/>
      <c r="P2951" s="8"/>
      <c r="Q2951" s="8"/>
      <c r="R2951" s="8"/>
      <c r="S2951" s="8"/>
      <c r="T2951" s="8"/>
      <c r="U2951" s="8"/>
      <c r="V2951" s="8"/>
      <c r="W2951" s="8"/>
      <c r="X2951" s="8"/>
      <c r="Y2951" s="8"/>
      <c r="Z2951" s="8"/>
      <c r="AA2951" s="8"/>
      <c r="AB2951" s="8"/>
      <c r="AC2951" s="8"/>
      <c r="AD2951" s="8"/>
      <c r="AE2951" s="8"/>
      <c r="AF2951" s="8"/>
      <c r="AG2951" s="8"/>
      <c r="AH2951" s="8"/>
      <c r="AI2951" s="8"/>
      <c r="AJ2951" s="8"/>
      <c r="AK2951" s="8"/>
      <c r="AL2951" s="8"/>
      <c r="AM2951" s="8"/>
      <c r="AN2951" s="8"/>
      <c r="AO2951" s="8"/>
      <c r="AP2951" s="8"/>
    </row>
    <row r="2952">
      <c r="A2952" s="8"/>
      <c r="B2952" s="8"/>
      <c r="C2952" s="8"/>
      <c r="D2952" s="8"/>
      <c r="E2952" s="8"/>
      <c r="F2952" s="8"/>
      <c r="G2952" s="8"/>
      <c r="H2952" s="8"/>
      <c r="I2952" s="8"/>
      <c r="J2952" s="8"/>
      <c r="K2952" s="8"/>
      <c r="L2952" s="8"/>
      <c r="M2952" s="8"/>
      <c r="N2952" s="8"/>
      <c r="O2952" s="8"/>
      <c r="P2952" s="8"/>
      <c r="Q2952" s="8"/>
      <c r="R2952" s="8"/>
      <c r="S2952" s="8"/>
      <c r="T2952" s="8"/>
      <c r="U2952" s="8"/>
      <c r="V2952" s="8"/>
      <c r="W2952" s="8"/>
      <c r="X2952" s="8"/>
      <c r="Y2952" s="8"/>
      <c r="Z2952" s="8"/>
      <c r="AA2952" s="8"/>
      <c r="AB2952" s="8"/>
      <c r="AC2952" s="8"/>
      <c r="AD2952" s="8"/>
      <c r="AE2952" s="8"/>
      <c r="AF2952" s="8"/>
      <c r="AG2952" s="8"/>
      <c r="AH2952" s="8"/>
      <c r="AI2952" s="8"/>
      <c r="AJ2952" s="8"/>
      <c r="AK2952" s="8"/>
      <c r="AL2952" s="8"/>
      <c r="AM2952" s="8"/>
      <c r="AN2952" s="8"/>
      <c r="AO2952" s="8"/>
      <c r="AP2952" s="8"/>
    </row>
    <row r="2953">
      <c r="A2953" s="8"/>
      <c r="B2953" s="8"/>
      <c r="C2953" s="8"/>
      <c r="D2953" s="8"/>
      <c r="E2953" s="8"/>
      <c r="F2953" s="8"/>
      <c r="G2953" s="8"/>
      <c r="H2953" s="8"/>
      <c r="I2953" s="8"/>
      <c r="J2953" s="8"/>
      <c r="K2953" s="8"/>
      <c r="L2953" s="8"/>
      <c r="M2953" s="8"/>
      <c r="N2953" s="8"/>
      <c r="O2953" s="8"/>
      <c r="P2953" s="8"/>
      <c r="Q2953" s="8"/>
      <c r="R2953" s="8"/>
      <c r="S2953" s="8"/>
      <c r="T2953" s="8"/>
      <c r="U2953" s="8"/>
      <c r="V2953" s="8"/>
      <c r="W2953" s="8"/>
      <c r="X2953" s="8"/>
      <c r="Y2953" s="8"/>
      <c r="Z2953" s="8"/>
      <c r="AA2953" s="8"/>
      <c r="AB2953" s="8"/>
      <c r="AC2953" s="8"/>
      <c r="AD2953" s="8"/>
      <c r="AE2953" s="8"/>
      <c r="AF2953" s="8"/>
      <c r="AG2953" s="8"/>
      <c r="AH2953" s="8"/>
      <c r="AI2953" s="8"/>
      <c r="AJ2953" s="8"/>
      <c r="AK2953" s="8"/>
      <c r="AL2953" s="8"/>
      <c r="AM2953" s="8"/>
      <c r="AN2953" s="8"/>
      <c r="AO2953" s="8"/>
      <c r="AP2953" s="8"/>
    </row>
    <row r="2954">
      <c r="A2954" s="8"/>
      <c r="B2954" s="8"/>
      <c r="C2954" s="8"/>
      <c r="D2954" s="8"/>
      <c r="E2954" s="8"/>
      <c r="F2954" s="8"/>
      <c r="G2954" s="8"/>
      <c r="H2954" s="8"/>
      <c r="I2954" s="8"/>
      <c r="J2954" s="8"/>
      <c r="K2954" s="8"/>
      <c r="L2954" s="8"/>
      <c r="M2954" s="8"/>
      <c r="N2954" s="8"/>
      <c r="O2954" s="8"/>
      <c r="P2954" s="8"/>
      <c r="Q2954" s="8"/>
      <c r="R2954" s="8"/>
      <c r="S2954" s="8"/>
      <c r="T2954" s="8"/>
      <c r="U2954" s="8"/>
      <c r="V2954" s="8"/>
      <c r="W2954" s="8"/>
      <c r="X2954" s="8"/>
      <c r="Y2954" s="8"/>
      <c r="Z2954" s="8"/>
      <c r="AA2954" s="8"/>
      <c r="AB2954" s="8"/>
      <c r="AC2954" s="8"/>
      <c r="AD2954" s="8"/>
      <c r="AE2954" s="8"/>
      <c r="AF2954" s="8"/>
      <c r="AG2954" s="8"/>
      <c r="AH2954" s="8"/>
      <c r="AI2954" s="8"/>
      <c r="AJ2954" s="8"/>
      <c r="AK2954" s="8"/>
      <c r="AL2954" s="8"/>
      <c r="AM2954" s="8"/>
      <c r="AN2954" s="8"/>
      <c r="AO2954" s="8"/>
      <c r="AP2954" s="8"/>
    </row>
    <row r="2955">
      <c r="A2955" s="8"/>
      <c r="B2955" s="8"/>
      <c r="C2955" s="8"/>
      <c r="D2955" s="8"/>
      <c r="E2955" s="8"/>
      <c r="F2955" s="8"/>
      <c r="G2955" s="8"/>
      <c r="H2955" s="8"/>
      <c r="I2955" s="8"/>
      <c r="J2955" s="8"/>
      <c r="K2955" s="8"/>
      <c r="L2955" s="8"/>
      <c r="M2955" s="8"/>
      <c r="N2955" s="8"/>
      <c r="O2955" s="8"/>
      <c r="P2955" s="8"/>
      <c r="Q2955" s="8"/>
      <c r="R2955" s="8"/>
      <c r="S2955" s="8"/>
      <c r="T2955" s="8"/>
      <c r="U2955" s="8"/>
      <c r="V2955" s="8"/>
      <c r="W2955" s="8"/>
      <c r="X2955" s="8"/>
      <c r="Y2955" s="8"/>
      <c r="Z2955" s="8"/>
      <c r="AA2955" s="8"/>
      <c r="AB2955" s="8"/>
      <c r="AC2955" s="8"/>
      <c r="AD2955" s="8"/>
      <c r="AE2955" s="8"/>
      <c r="AF2955" s="8"/>
      <c r="AG2955" s="8"/>
      <c r="AH2955" s="8"/>
      <c r="AI2955" s="8"/>
      <c r="AJ2955" s="8"/>
      <c r="AK2955" s="8"/>
      <c r="AL2955" s="8"/>
      <c r="AM2955" s="8"/>
      <c r="AN2955" s="8"/>
      <c r="AO2955" s="8"/>
      <c r="AP2955" s="8"/>
    </row>
    <row r="2956">
      <c r="A2956" s="8"/>
      <c r="B2956" s="8"/>
      <c r="C2956" s="8"/>
      <c r="D2956" s="8"/>
      <c r="E2956" s="8"/>
      <c r="F2956" s="8"/>
      <c r="G2956" s="8"/>
      <c r="H2956" s="8"/>
      <c r="I2956" s="8"/>
      <c r="J2956" s="8"/>
      <c r="K2956" s="8"/>
      <c r="L2956" s="8"/>
      <c r="M2956" s="8"/>
      <c r="N2956" s="8"/>
      <c r="O2956" s="8"/>
      <c r="P2956" s="8"/>
      <c r="Q2956" s="8"/>
      <c r="R2956" s="8"/>
      <c r="S2956" s="8"/>
      <c r="T2956" s="8"/>
      <c r="U2956" s="8"/>
      <c r="V2956" s="8"/>
      <c r="W2956" s="8"/>
      <c r="X2956" s="8"/>
      <c r="Y2956" s="8"/>
      <c r="Z2956" s="8"/>
      <c r="AA2956" s="8"/>
      <c r="AB2956" s="8"/>
      <c r="AC2956" s="8"/>
      <c r="AD2956" s="8"/>
      <c r="AE2956" s="8"/>
      <c r="AF2956" s="8"/>
      <c r="AG2956" s="8"/>
      <c r="AH2956" s="8"/>
      <c r="AI2956" s="8"/>
      <c r="AJ2956" s="8"/>
      <c r="AK2956" s="8"/>
      <c r="AL2956" s="8"/>
      <c r="AM2956" s="8"/>
      <c r="AN2956" s="8"/>
      <c r="AO2956" s="8"/>
      <c r="AP2956" s="8"/>
    </row>
    <row r="2957">
      <c r="A2957" s="8"/>
      <c r="B2957" s="8"/>
      <c r="C2957" s="8"/>
      <c r="D2957" s="8"/>
      <c r="E2957" s="8"/>
      <c r="F2957" s="8"/>
      <c r="G2957" s="8"/>
      <c r="H2957" s="8"/>
      <c r="I2957" s="8"/>
      <c r="J2957" s="8"/>
      <c r="K2957" s="8"/>
      <c r="L2957" s="8"/>
      <c r="M2957" s="8"/>
      <c r="N2957" s="8"/>
      <c r="O2957" s="8"/>
      <c r="P2957" s="8"/>
      <c r="Q2957" s="8"/>
      <c r="R2957" s="8"/>
      <c r="S2957" s="8"/>
      <c r="T2957" s="8"/>
      <c r="U2957" s="8"/>
      <c r="V2957" s="8"/>
      <c r="W2957" s="8"/>
      <c r="X2957" s="8"/>
      <c r="Y2957" s="8"/>
      <c r="Z2957" s="8"/>
      <c r="AA2957" s="8"/>
      <c r="AB2957" s="8"/>
      <c r="AC2957" s="8"/>
      <c r="AD2957" s="8"/>
      <c r="AE2957" s="8"/>
      <c r="AF2957" s="8"/>
      <c r="AG2957" s="8"/>
      <c r="AH2957" s="8"/>
      <c r="AI2957" s="8"/>
      <c r="AJ2957" s="8"/>
      <c r="AK2957" s="8"/>
      <c r="AL2957" s="8"/>
      <c r="AM2957" s="8"/>
      <c r="AN2957" s="8"/>
      <c r="AO2957" s="8"/>
      <c r="AP2957" s="8"/>
    </row>
    <row r="2958">
      <c r="A2958" s="8"/>
      <c r="B2958" s="8"/>
      <c r="C2958" s="8"/>
      <c r="D2958" s="8"/>
      <c r="E2958" s="8"/>
      <c r="F2958" s="8"/>
      <c r="G2958" s="8"/>
      <c r="H2958" s="8"/>
      <c r="I2958" s="8"/>
      <c r="J2958" s="8"/>
      <c r="K2958" s="8"/>
      <c r="L2958" s="8"/>
      <c r="M2958" s="8"/>
      <c r="N2958" s="8"/>
      <c r="O2958" s="8"/>
      <c r="P2958" s="8"/>
      <c r="Q2958" s="8"/>
      <c r="R2958" s="8"/>
      <c r="S2958" s="8"/>
      <c r="T2958" s="8"/>
      <c r="U2958" s="8"/>
      <c r="V2958" s="8"/>
      <c r="W2958" s="8"/>
      <c r="X2958" s="8"/>
      <c r="Y2958" s="8"/>
      <c r="Z2958" s="8"/>
      <c r="AA2958" s="8"/>
      <c r="AB2958" s="8"/>
      <c r="AC2958" s="8"/>
      <c r="AD2958" s="8"/>
      <c r="AE2958" s="8"/>
      <c r="AF2958" s="8"/>
      <c r="AG2958" s="8"/>
      <c r="AH2958" s="8"/>
      <c r="AI2958" s="8"/>
      <c r="AJ2958" s="8"/>
      <c r="AK2958" s="8"/>
      <c r="AL2958" s="8"/>
      <c r="AM2958" s="8"/>
      <c r="AN2958" s="8"/>
      <c r="AO2958" s="8"/>
      <c r="AP2958" s="8"/>
    </row>
    <row r="2959">
      <c r="A2959" s="8"/>
      <c r="B2959" s="8"/>
      <c r="C2959" s="8"/>
      <c r="D2959" s="8"/>
      <c r="E2959" s="8"/>
      <c r="F2959" s="8"/>
      <c r="G2959" s="8"/>
      <c r="H2959" s="8"/>
      <c r="I2959" s="8"/>
      <c r="J2959" s="8"/>
      <c r="K2959" s="8"/>
      <c r="L2959" s="8"/>
      <c r="M2959" s="8"/>
      <c r="N2959" s="8"/>
      <c r="O2959" s="8"/>
      <c r="P2959" s="8"/>
      <c r="Q2959" s="8"/>
      <c r="R2959" s="8"/>
      <c r="S2959" s="8"/>
      <c r="T2959" s="8"/>
      <c r="U2959" s="8"/>
      <c r="V2959" s="8"/>
      <c r="W2959" s="8"/>
      <c r="X2959" s="8"/>
      <c r="Y2959" s="8"/>
      <c r="Z2959" s="8"/>
      <c r="AA2959" s="8"/>
      <c r="AB2959" s="8"/>
      <c r="AC2959" s="8"/>
      <c r="AD2959" s="8"/>
      <c r="AE2959" s="8"/>
      <c r="AF2959" s="8"/>
      <c r="AG2959" s="8"/>
      <c r="AH2959" s="8"/>
      <c r="AI2959" s="8"/>
      <c r="AJ2959" s="8"/>
      <c r="AK2959" s="8"/>
      <c r="AL2959" s="8"/>
      <c r="AM2959" s="8"/>
      <c r="AN2959" s="8"/>
      <c r="AO2959" s="8"/>
      <c r="AP2959" s="8"/>
    </row>
    <row r="2960">
      <c r="A2960" s="8"/>
      <c r="B2960" s="8"/>
      <c r="C2960" s="8"/>
      <c r="D2960" s="8"/>
      <c r="E2960" s="8"/>
      <c r="F2960" s="8"/>
      <c r="G2960" s="8"/>
      <c r="H2960" s="8"/>
      <c r="I2960" s="8"/>
      <c r="J2960" s="8"/>
      <c r="K2960" s="8"/>
      <c r="L2960" s="8"/>
      <c r="M2960" s="8"/>
      <c r="N2960" s="8"/>
      <c r="O2960" s="8"/>
      <c r="P2960" s="8"/>
      <c r="Q2960" s="8"/>
      <c r="R2960" s="8"/>
      <c r="S2960" s="8"/>
      <c r="T2960" s="8"/>
      <c r="U2960" s="8"/>
      <c r="V2960" s="8"/>
      <c r="W2960" s="8"/>
      <c r="X2960" s="8"/>
      <c r="Y2960" s="8"/>
      <c r="Z2960" s="8"/>
      <c r="AA2960" s="8"/>
      <c r="AB2960" s="8"/>
      <c r="AC2960" s="8"/>
      <c r="AD2960" s="8"/>
      <c r="AE2960" s="8"/>
      <c r="AF2960" s="8"/>
      <c r="AG2960" s="8"/>
      <c r="AH2960" s="8"/>
      <c r="AI2960" s="8"/>
      <c r="AJ2960" s="8"/>
      <c r="AK2960" s="8"/>
      <c r="AL2960" s="8"/>
      <c r="AM2960" s="8"/>
      <c r="AN2960" s="8"/>
      <c r="AO2960" s="8"/>
      <c r="AP2960" s="8"/>
    </row>
    <row r="2961">
      <c r="A2961" s="8"/>
      <c r="B2961" s="8"/>
      <c r="C2961" s="8"/>
      <c r="D2961" s="8"/>
      <c r="E2961" s="8"/>
      <c r="F2961" s="8"/>
      <c r="G2961" s="8"/>
      <c r="H2961" s="8"/>
      <c r="I2961" s="8"/>
      <c r="J2961" s="8"/>
      <c r="K2961" s="8"/>
      <c r="L2961" s="8"/>
      <c r="M2961" s="8"/>
      <c r="N2961" s="8"/>
      <c r="O2961" s="8"/>
      <c r="P2961" s="8"/>
      <c r="Q2961" s="8"/>
      <c r="R2961" s="8"/>
      <c r="S2961" s="8"/>
      <c r="T2961" s="8"/>
      <c r="U2961" s="8"/>
      <c r="V2961" s="8"/>
      <c r="W2961" s="8"/>
      <c r="X2961" s="8"/>
      <c r="Y2961" s="8"/>
      <c r="Z2961" s="8"/>
      <c r="AA2961" s="8"/>
      <c r="AB2961" s="8"/>
      <c r="AC2961" s="8"/>
      <c r="AD2961" s="8"/>
      <c r="AE2961" s="8"/>
      <c r="AF2961" s="8"/>
      <c r="AG2961" s="8"/>
      <c r="AH2961" s="8"/>
      <c r="AI2961" s="8"/>
      <c r="AJ2961" s="8"/>
      <c r="AK2961" s="8"/>
      <c r="AL2961" s="8"/>
      <c r="AM2961" s="8"/>
      <c r="AN2961" s="8"/>
      <c r="AO2961" s="8"/>
      <c r="AP2961" s="8"/>
    </row>
    <row r="2962">
      <c r="A2962" s="8"/>
      <c r="B2962" s="8"/>
      <c r="C2962" s="8"/>
      <c r="D2962" s="8"/>
      <c r="E2962" s="8"/>
      <c r="F2962" s="8"/>
      <c r="G2962" s="8"/>
      <c r="H2962" s="8"/>
      <c r="I2962" s="8"/>
      <c r="J2962" s="8"/>
      <c r="K2962" s="8"/>
      <c r="L2962" s="8"/>
      <c r="M2962" s="8"/>
      <c r="N2962" s="8"/>
      <c r="O2962" s="8"/>
      <c r="P2962" s="8"/>
      <c r="Q2962" s="8"/>
      <c r="R2962" s="8"/>
      <c r="S2962" s="8"/>
      <c r="T2962" s="8"/>
      <c r="U2962" s="8"/>
      <c r="V2962" s="8"/>
      <c r="W2962" s="8"/>
      <c r="X2962" s="8"/>
      <c r="Y2962" s="8"/>
      <c r="Z2962" s="8"/>
      <c r="AA2962" s="8"/>
      <c r="AB2962" s="8"/>
      <c r="AC2962" s="8"/>
      <c r="AD2962" s="8"/>
      <c r="AE2962" s="8"/>
      <c r="AF2962" s="8"/>
      <c r="AG2962" s="8"/>
      <c r="AH2962" s="8"/>
      <c r="AI2962" s="8"/>
      <c r="AJ2962" s="8"/>
      <c r="AK2962" s="8"/>
      <c r="AL2962" s="8"/>
      <c r="AM2962" s="8"/>
      <c r="AN2962" s="8"/>
      <c r="AO2962" s="8"/>
      <c r="AP2962" s="8"/>
    </row>
    <row r="2963">
      <c r="A2963" s="8"/>
      <c r="B2963" s="8"/>
      <c r="C2963" s="8"/>
      <c r="D2963" s="8"/>
      <c r="E2963" s="8"/>
      <c r="F2963" s="8"/>
      <c r="G2963" s="8"/>
      <c r="H2963" s="8"/>
      <c r="I2963" s="8"/>
      <c r="J2963" s="8"/>
      <c r="K2963" s="8"/>
      <c r="L2963" s="8"/>
      <c r="M2963" s="8"/>
      <c r="N2963" s="8"/>
      <c r="O2963" s="8"/>
      <c r="P2963" s="8"/>
      <c r="Q2963" s="8"/>
      <c r="R2963" s="8"/>
      <c r="S2963" s="8"/>
      <c r="T2963" s="8"/>
      <c r="U2963" s="8"/>
      <c r="V2963" s="8"/>
      <c r="W2963" s="8"/>
      <c r="X2963" s="8"/>
      <c r="Y2963" s="8"/>
      <c r="Z2963" s="8"/>
      <c r="AA2963" s="8"/>
      <c r="AB2963" s="8"/>
      <c r="AC2963" s="8"/>
      <c r="AD2963" s="8"/>
      <c r="AE2963" s="8"/>
      <c r="AF2963" s="8"/>
      <c r="AG2963" s="8"/>
      <c r="AH2963" s="8"/>
      <c r="AI2963" s="8"/>
      <c r="AJ2963" s="8"/>
      <c r="AK2963" s="8"/>
      <c r="AL2963" s="8"/>
      <c r="AM2963" s="8"/>
      <c r="AN2963" s="8"/>
      <c r="AO2963" s="8"/>
      <c r="AP2963" s="8"/>
    </row>
    <row r="2964">
      <c r="A2964" s="8"/>
      <c r="B2964" s="8"/>
      <c r="C2964" s="8"/>
      <c r="D2964" s="8"/>
      <c r="E2964" s="8"/>
      <c r="F2964" s="8"/>
      <c r="G2964" s="8"/>
      <c r="H2964" s="8"/>
      <c r="I2964" s="8"/>
      <c r="J2964" s="8"/>
      <c r="K2964" s="8"/>
      <c r="L2964" s="8"/>
      <c r="M2964" s="8"/>
      <c r="N2964" s="8"/>
      <c r="O2964" s="8"/>
      <c r="P2964" s="8"/>
      <c r="Q2964" s="8"/>
      <c r="R2964" s="8"/>
      <c r="S2964" s="8"/>
      <c r="T2964" s="8"/>
      <c r="U2964" s="8"/>
      <c r="V2964" s="8"/>
      <c r="W2964" s="8"/>
      <c r="X2964" s="8"/>
      <c r="Y2964" s="8"/>
      <c r="Z2964" s="8"/>
      <c r="AA2964" s="8"/>
      <c r="AB2964" s="8"/>
      <c r="AC2964" s="8"/>
      <c r="AD2964" s="8"/>
      <c r="AE2964" s="8"/>
      <c r="AF2964" s="8"/>
      <c r="AG2964" s="8"/>
      <c r="AH2964" s="8"/>
      <c r="AI2964" s="8"/>
      <c r="AJ2964" s="8"/>
      <c r="AK2964" s="8"/>
      <c r="AL2964" s="8"/>
      <c r="AM2964" s="8"/>
      <c r="AN2964" s="8"/>
      <c r="AO2964" s="8"/>
      <c r="AP2964" s="8"/>
    </row>
    <row r="2965">
      <c r="A2965" s="8"/>
      <c r="B2965" s="8"/>
      <c r="C2965" s="8"/>
      <c r="D2965" s="8"/>
      <c r="E2965" s="8"/>
      <c r="F2965" s="8"/>
      <c r="G2965" s="8"/>
      <c r="H2965" s="8"/>
      <c r="I2965" s="8"/>
      <c r="J2965" s="8"/>
      <c r="K2965" s="8"/>
      <c r="L2965" s="8"/>
      <c r="M2965" s="8"/>
      <c r="N2965" s="8"/>
      <c r="O2965" s="8"/>
      <c r="P2965" s="8"/>
      <c r="Q2965" s="8"/>
      <c r="R2965" s="8"/>
      <c r="S2965" s="8"/>
      <c r="T2965" s="8"/>
      <c r="U2965" s="8"/>
      <c r="V2965" s="8"/>
      <c r="W2965" s="8"/>
      <c r="X2965" s="8"/>
      <c r="Y2965" s="8"/>
      <c r="Z2965" s="8"/>
      <c r="AA2965" s="8"/>
      <c r="AB2965" s="8"/>
      <c r="AC2965" s="8"/>
      <c r="AD2965" s="8"/>
      <c r="AE2965" s="8"/>
      <c r="AF2965" s="8"/>
      <c r="AG2965" s="8"/>
      <c r="AH2965" s="8"/>
      <c r="AI2965" s="8"/>
      <c r="AJ2965" s="8"/>
      <c r="AK2965" s="8"/>
      <c r="AL2965" s="8"/>
      <c r="AM2965" s="8"/>
      <c r="AN2965" s="8"/>
      <c r="AO2965" s="8"/>
      <c r="AP2965" s="8"/>
    </row>
    <row r="2966">
      <c r="A2966" s="8"/>
      <c r="B2966" s="8"/>
      <c r="C2966" s="8"/>
      <c r="D2966" s="8"/>
      <c r="E2966" s="8"/>
      <c r="F2966" s="8"/>
      <c r="G2966" s="8"/>
      <c r="H2966" s="8"/>
      <c r="I2966" s="8"/>
      <c r="J2966" s="8"/>
      <c r="K2966" s="8"/>
      <c r="L2966" s="8"/>
      <c r="M2966" s="8"/>
      <c r="N2966" s="8"/>
      <c r="O2966" s="8"/>
      <c r="P2966" s="8"/>
      <c r="Q2966" s="8"/>
      <c r="R2966" s="8"/>
      <c r="S2966" s="8"/>
      <c r="T2966" s="8"/>
      <c r="U2966" s="8"/>
      <c r="V2966" s="8"/>
      <c r="W2966" s="8"/>
      <c r="X2966" s="8"/>
      <c r="Y2966" s="8"/>
      <c r="Z2966" s="8"/>
      <c r="AA2966" s="8"/>
      <c r="AB2966" s="8"/>
      <c r="AC2966" s="8"/>
      <c r="AD2966" s="8"/>
      <c r="AE2966" s="8"/>
      <c r="AF2966" s="8"/>
      <c r="AG2966" s="8"/>
      <c r="AH2966" s="8"/>
      <c r="AI2966" s="8"/>
      <c r="AJ2966" s="8"/>
      <c r="AK2966" s="8"/>
      <c r="AL2966" s="8"/>
      <c r="AM2966" s="8"/>
      <c r="AN2966" s="8"/>
      <c r="AO2966" s="8"/>
      <c r="AP2966" s="8"/>
    </row>
    <row r="2967">
      <c r="A2967" s="8"/>
      <c r="B2967" s="8"/>
      <c r="C2967" s="8"/>
      <c r="D2967" s="8"/>
      <c r="E2967" s="8"/>
      <c r="F2967" s="8"/>
      <c r="G2967" s="8"/>
      <c r="H2967" s="8"/>
      <c r="I2967" s="8"/>
      <c r="J2967" s="8"/>
      <c r="K2967" s="8"/>
      <c r="L2967" s="8"/>
      <c r="M2967" s="8"/>
      <c r="N2967" s="8"/>
      <c r="O2967" s="8"/>
      <c r="P2967" s="8"/>
      <c r="Q2967" s="8"/>
      <c r="R2967" s="8"/>
      <c r="S2967" s="8"/>
      <c r="T2967" s="8"/>
      <c r="U2967" s="8"/>
      <c r="V2967" s="8"/>
      <c r="W2967" s="8"/>
      <c r="X2967" s="8"/>
      <c r="Y2967" s="8"/>
      <c r="Z2967" s="8"/>
      <c r="AA2967" s="8"/>
      <c r="AB2967" s="8"/>
      <c r="AC2967" s="8"/>
      <c r="AD2967" s="8"/>
      <c r="AE2967" s="8"/>
      <c r="AF2967" s="8"/>
      <c r="AG2967" s="8"/>
      <c r="AH2967" s="8"/>
      <c r="AI2967" s="8"/>
      <c r="AJ2967" s="8"/>
      <c r="AK2967" s="8"/>
      <c r="AL2967" s="8"/>
      <c r="AM2967" s="8"/>
      <c r="AN2967" s="8"/>
      <c r="AO2967" s="8"/>
      <c r="AP2967" s="8"/>
    </row>
    <row r="2968">
      <c r="A2968" s="8"/>
      <c r="B2968" s="8"/>
      <c r="C2968" s="8"/>
      <c r="D2968" s="8"/>
      <c r="E2968" s="8"/>
      <c r="F2968" s="8"/>
      <c r="G2968" s="8"/>
      <c r="H2968" s="8"/>
      <c r="I2968" s="8"/>
      <c r="J2968" s="8"/>
      <c r="K2968" s="8"/>
      <c r="L2968" s="8"/>
      <c r="M2968" s="8"/>
      <c r="N2968" s="8"/>
      <c r="O2968" s="8"/>
      <c r="P2968" s="8"/>
      <c r="Q2968" s="8"/>
      <c r="R2968" s="8"/>
      <c r="S2968" s="8"/>
      <c r="T2968" s="8"/>
      <c r="U2968" s="8"/>
      <c r="V2968" s="8"/>
      <c r="W2968" s="8"/>
      <c r="X2968" s="8"/>
      <c r="Y2968" s="8"/>
      <c r="Z2968" s="8"/>
      <c r="AA2968" s="8"/>
      <c r="AB2968" s="8"/>
      <c r="AC2968" s="8"/>
      <c r="AD2968" s="8"/>
      <c r="AE2968" s="8"/>
      <c r="AF2968" s="8"/>
      <c r="AG2968" s="8"/>
      <c r="AH2968" s="8"/>
      <c r="AI2968" s="8"/>
      <c r="AJ2968" s="8"/>
      <c r="AK2968" s="8"/>
      <c r="AL2968" s="8"/>
      <c r="AM2968" s="8"/>
      <c r="AN2968" s="8"/>
      <c r="AO2968" s="8"/>
      <c r="AP2968" s="8"/>
    </row>
    <row r="2969">
      <c r="A2969" s="8"/>
      <c r="B2969" s="8"/>
      <c r="C2969" s="8"/>
      <c r="D2969" s="8"/>
      <c r="E2969" s="8"/>
      <c r="F2969" s="8"/>
      <c r="G2969" s="8"/>
      <c r="H2969" s="8"/>
      <c r="I2969" s="8"/>
      <c r="J2969" s="8"/>
      <c r="K2969" s="8"/>
      <c r="L2969" s="8"/>
      <c r="M2969" s="8"/>
      <c r="N2969" s="8"/>
      <c r="O2969" s="8"/>
      <c r="P2969" s="8"/>
      <c r="Q2969" s="8"/>
      <c r="R2969" s="8"/>
      <c r="S2969" s="8"/>
      <c r="T2969" s="8"/>
      <c r="U2969" s="8"/>
      <c r="V2969" s="8"/>
      <c r="W2969" s="8"/>
      <c r="X2969" s="8"/>
      <c r="Y2969" s="8"/>
      <c r="Z2969" s="8"/>
      <c r="AA2969" s="8"/>
      <c r="AB2969" s="8"/>
      <c r="AC2969" s="8"/>
      <c r="AD2969" s="8"/>
      <c r="AE2969" s="8"/>
      <c r="AF2969" s="8"/>
      <c r="AG2969" s="8"/>
      <c r="AH2969" s="8"/>
      <c r="AI2969" s="8"/>
      <c r="AJ2969" s="8"/>
      <c r="AK2969" s="8"/>
      <c r="AL2969" s="8"/>
      <c r="AM2969" s="8"/>
      <c r="AN2969" s="8"/>
      <c r="AO2969" s="8"/>
      <c r="AP2969" s="8"/>
    </row>
    <row r="2970">
      <c r="A2970" s="8"/>
      <c r="B2970" s="8"/>
      <c r="C2970" s="8"/>
      <c r="D2970" s="8"/>
      <c r="E2970" s="8"/>
      <c r="F2970" s="8"/>
      <c r="G2970" s="8"/>
      <c r="H2970" s="8"/>
      <c r="I2970" s="8"/>
      <c r="J2970" s="8"/>
      <c r="K2970" s="8"/>
      <c r="L2970" s="8"/>
      <c r="M2970" s="8"/>
      <c r="N2970" s="8"/>
      <c r="O2970" s="8"/>
      <c r="P2970" s="8"/>
      <c r="Q2970" s="8"/>
      <c r="R2970" s="8"/>
      <c r="S2970" s="8"/>
      <c r="T2970" s="8"/>
      <c r="U2970" s="8"/>
      <c r="V2970" s="8"/>
      <c r="W2970" s="8"/>
      <c r="X2970" s="8"/>
      <c r="Y2970" s="8"/>
      <c r="Z2970" s="8"/>
      <c r="AA2970" s="8"/>
      <c r="AB2970" s="8"/>
      <c r="AC2970" s="8"/>
      <c r="AD2970" s="8"/>
      <c r="AE2970" s="8"/>
      <c r="AF2970" s="8"/>
      <c r="AG2970" s="8"/>
      <c r="AH2970" s="8"/>
      <c r="AI2970" s="8"/>
      <c r="AJ2970" s="8"/>
      <c r="AK2970" s="8"/>
      <c r="AL2970" s="8"/>
      <c r="AM2970" s="8"/>
      <c r="AN2970" s="8"/>
      <c r="AO2970" s="8"/>
      <c r="AP2970" s="8"/>
    </row>
    <row r="2971">
      <c r="A2971" s="8"/>
      <c r="B2971" s="8"/>
      <c r="C2971" s="8"/>
      <c r="D2971" s="8"/>
      <c r="E2971" s="8"/>
      <c r="F2971" s="8"/>
      <c r="G2971" s="8"/>
      <c r="H2971" s="8"/>
      <c r="I2971" s="8"/>
      <c r="J2971" s="8"/>
      <c r="K2971" s="8"/>
      <c r="L2971" s="8"/>
      <c r="M2971" s="8"/>
      <c r="N2971" s="8"/>
      <c r="O2971" s="8"/>
      <c r="P2971" s="8"/>
      <c r="Q2971" s="8"/>
      <c r="R2971" s="8"/>
      <c r="S2971" s="8"/>
      <c r="T2971" s="8"/>
      <c r="U2971" s="8"/>
      <c r="V2971" s="8"/>
      <c r="W2971" s="8"/>
      <c r="X2971" s="8"/>
      <c r="Y2971" s="8"/>
      <c r="Z2971" s="8"/>
      <c r="AA2971" s="8"/>
      <c r="AB2971" s="8"/>
      <c r="AC2971" s="8"/>
      <c r="AD2971" s="8"/>
      <c r="AE2971" s="8"/>
      <c r="AF2971" s="8"/>
      <c r="AG2971" s="8"/>
      <c r="AH2971" s="8"/>
      <c r="AI2971" s="8"/>
      <c r="AJ2971" s="8"/>
      <c r="AK2971" s="8"/>
      <c r="AL2971" s="8"/>
      <c r="AM2971" s="8"/>
      <c r="AN2971" s="8"/>
      <c r="AO2971" s="8"/>
      <c r="AP2971" s="8"/>
    </row>
    <row r="2972">
      <c r="A2972" s="8"/>
      <c r="B2972" s="8"/>
      <c r="C2972" s="8"/>
      <c r="D2972" s="8"/>
      <c r="E2972" s="8"/>
      <c r="F2972" s="8"/>
      <c r="G2972" s="8"/>
      <c r="H2972" s="8"/>
      <c r="I2972" s="8"/>
      <c r="J2972" s="8"/>
      <c r="K2972" s="8"/>
      <c r="L2972" s="8"/>
      <c r="M2972" s="8"/>
      <c r="N2972" s="8"/>
      <c r="O2972" s="8"/>
      <c r="P2972" s="8"/>
      <c r="Q2972" s="8"/>
      <c r="R2972" s="8"/>
      <c r="S2972" s="8"/>
      <c r="T2972" s="8"/>
      <c r="U2972" s="8"/>
      <c r="V2972" s="8"/>
      <c r="W2972" s="8"/>
      <c r="X2972" s="8"/>
      <c r="Y2972" s="8"/>
      <c r="Z2972" s="8"/>
      <c r="AA2972" s="8"/>
      <c r="AB2972" s="8"/>
      <c r="AC2972" s="8"/>
      <c r="AD2972" s="8"/>
      <c r="AE2972" s="8"/>
      <c r="AF2972" s="8"/>
      <c r="AG2972" s="8"/>
      <c r="AH2972" s="8"/>
      <c r="AI2972" s="8"/>
      <c r="AJ2972" s="8"/>
      <c r="AK2972" s="8"/>
      <c r="AL2972" s="8"/>
      <c r="AM2972" s="8"/>
      <c r="AN2972" s="8"/>
      <c r="AO2972" s="8"/>
      <c r="AP2972" s="8"/>
    </row>
    <row r="2973">
      <c r="A2973" s="8"/>
      <c r="B2973" s="8"/>
      <c r="C2973" s="8"/>
      <c r="D2973" s="8"/>
      <c r="E2973" s="8"/>
      <c r="F2973" s="8"/>
      <c r="G2973" s="8"/>
      <c r="H2973" s="8"/>
      <c r="I2973" s="8"/>
      <c r="J2973" s="8"/>
      <c r="K2973" s="8"/>
      <c r="L2973" s="8"/>
      <c r="M2973" s="8"/>
      <c r="N2973" s="8"/>
      <c r="O2973" s="8"/>
      <c r="P2973" s="8"/>
      <c r="Q2973" s="8"/>
      <c r="R2973" s="8"/>
      <c r="S2973" s="8"/>
      <c r="T2973" s="8"/>
      <c r="U2973" s="8"/>
      <c r="V2973" s="8"/>
      <c r="W2973" s="8"/>
      <c r="X2973" s="8"/>
      <c r="Y2973" s="8"/>
      <c r="Z2973" s="8"/>
      <c r="AA2973" s="8"/>
      <c r="AB2973" s="8"/>
      <c r="AC2973" s="8"/>
      <c r="AD2973" s="8"/>
      <c r="AE2973" s="8"/>
      <c r="AF2973" s="8"/>
      <c r="AG2973" s="8"/>
      <c r="AH2973" s="8"/>
      <c r="AI2973" s="8"/>
      <c r="AJ2973" s="8"/>
      <c r="AK2973" s="8"/>
      <c r="AL2973" s="8"/>
      <c r="AM2973" s="8"/>
      <c r="AN2973" s="8"/>
      <c r="AO2973" s="8"/>
      <c r="AP2973" s="8"/>
    </row>
    <row r="2974">
      <c r="A2974" s="8"/>
      <c r="B2974" s="8"/>
      <c r="C2974" s="8"/>
      <c r="D2974" s="8"/>
      <c r="E2974" s="8"/>
      <c r="F2974" s="8"/>
      <c r="G2974" s="8"/>
      <c r="H2974" s="8"/>
      <c r="I2974" s="8"/>
      <c r="J2974" s="8"/>
      <c r="K2974" s="8"/>
      <c r="L2974" s="8"/>
      <c r="M2974" s="8"/>
      <c r="N2974" s="8"/>
      <c r="O2974" s="8"/>
      <c r="P2974" s="8"/>
      <c r="Q2974" s="8"/>
      <c r="R2974" s="8"/>
      <c r="S2974" s="8"/>
      <c r="T2974" s="8"/>
      <c r="U2974" s="8"/>
      <c r="V2974" s="8"/>
      <c r="W2974" s="8"/>
      <c r="X2974" s="8"/>
      <c r="Y2974" s="8"/>
      <c r="Z2974" s="8"/>
      <c r="AA2974" s="8"/>
      <c r="AB2974" s="8"/>
      <c r="AC2974" s="8"/>
      <c r="AD2974" s="8"/>
      <c r="AE2974" s="8"/>
      <c r="AF2974" s="8"/>
      <c r="AG2974" s="8"/>
      <c r="AH2974" s="8"/>
      <c r="AI2974" s="8"/>
      <c r="AJ2974" s="8"/>
      <c r="AK2974" s="8"/>
      <c r="AL2974" s="8"/>
      <c r="AM2974" s="8"/>
      <c r="AN2974" s="8"/>
      <c r="AO2974" s="8"/>
      <c r="AP2974" s="8"/>
    </row>
    <row r="2975">
      <c r="A2975" s="8"/>
      <c r="B2975" s="8"/>
      <c r="C2975" s="8"/>
      <c r="D2975" s="8"/>
      <c r="E2975" s="8"/>
      <c r="F2975" s="8"/>
      <c r="G2975" s="8"/>
      <c r="H2975" s="8"/>
      <c r="I2975" s="8"/>
      <c r="J2975" s="8"/>
      <c r="K2975" s="8"/>
      <c r="L2975" s="8"/>
      <c r="M2975" s="8"/>
      <c r="N2975" s="8"/>
      <c r="O2975" s="8"/>
      <c r="P2975" s="8"/>
      <c r="Q2975" s="8"/>
      <c r="R2975" s="8"/>
      <c r="S2975" s="8"/>
      <c r="T2975" s="8"/>
      <c r="U2975" s="8"/>
      <c r="V2975" s="8"/>
      <c r="W2975" s="8"/>
      <c r="X2975" s="8"/>
      <c r="Y2975" s="8"/>
      <c r="Z2975" s="8"/>
      <c r="AA2975" s="8"/>
      <c r="AB2975" s="8"/>
      <c r="AC2975" s="8"/>
      <c r="AD2975" s="8"/>
      <c r="AE2975" s="8"/>
      <c r="AF2975" s="8"/>
      <c r="AG2975" s="8"/>
      <c r="AH2975" s="8"/>
      <c r="AI2975" s="8"/>
      <c r="AJ2975" s="8"/>
      <c r="AK2975" s="8"/>
      <c r="AL2975" s="8"/>
      <c r="AM2975" s="8"/>
      <c r="AN2975" s="8"/>
      <c r="AO2975" s="8"/>
      <c r="AP2975" s="8"/>
    </row>
    <row r="2976">
      <c r="A2976" s="8"/>
      <c r="B2976" s="8"/>
      <c r="C2976" s="8"/>
      <c r="D2976" s="8"/>
      <c r="E2976" s="8"/>
      <c r="F2976" s="8"/>
      <c r="G2976" s="8"/>
      <c r="H2976" s="8"/>
      <c r="I2976" s="8"/>
      <c r="J2976" s="8"/>
      <c r="K2976" s="8"/>
      <c r="L2976" s="8"/>
      <c r="M2976" s="8"/>
      <c r="N2976" s="8"/>
      <c r="O2976" s="8"/>
      <c r="P2976" s="8"/>
      <c r="Q2976" s="8"/>
      <c r="R2976" s="8"/>
      <c r="S2976" s="8"/>
      <c r="T2976" s="8"/>
      <c r="U2976" s="8"/>
      <c r="V2976" s="8"/>
      <c r="W2976" s="8"/>
      <c r="X2976" s="8"/>
      <c r="Y2976" s="8"/>
      <c r="Z2976" s="8"/>
      <c r="AA2976" s="8"/>
      <c r="AB2976" s="8"/>
      <c r="AC2976" s="8"/>
      <c r="AD2976" s="8"/>
      <c r="AE2976" s="8"/>
      <c r="AF2976" s="8"/>
      <c r="AG2976" s="8"/>
      <c r="AH2976" s="8"/>
      <c r="AI2976" s="8"/>
      <c r="AJ2976" s="8"/>
      <c r="AK2976" s="8"/>
      <c r="AL2976" s="8"/>
      <c r="AM2976" s="8"/>
      <c r="AN2976" s="8"/>
      <c r="AO2976" s="8"/>
      <c r="AP2976" s="8"/>
    </row>
    <row r="2977">
      <c r="A2977" s="8"/>
      <c r="B2977" s="8"/>
      <c r="C2977" s="8"/>
      <c r="D2977" s="8"/>
      <c r="E2977" s="8"/>
      <c r="F2977" s="8"/>
      <c r="G2977" s="8"/>
      <c r="H2977" s="8"/>
      <c r="I2977" s="8"/>
      <c r="J2977" s="8"/>
      <c r="K2977" s="8"/>
      <c r="L2977" s="8"/>
      <c r="M2977" s="8"/>
      <c r="N2977" s="8"/>
      <c r="O2977" s="8"/>
      <c r="P2977" s="8"/>
      <c r="Q2977" s="8"/>
      <c r="R2977" s="8"/>
      <c r="S2977" s="8"/>
      <c r="T2977" s="8"/>
      <c r="U2977" s="8"/>
      <c r="V2977" s="8"/>
      <c r="W2977" s="8"/>
      <c r="X2977" s="8"/>
      <c r="Y2977" s="8"/>
      <c r="Z2977" s="8"/>
      <c r="AA2977" s="8"/>
      <c r="AB2977" s="8"/>
      <c r="AC2977" s="8"/>
      <c r="AD2977" s="8"/>
      <c r="AE2977" s="8"/>
      <c r="AF2977" s="8"/>
      <c r="AG2977" s="8"/>
      <c r="AH2977" s="8"/>
      <c r="AI2977" s="8"/>
      <c r="AJ2977" s="8"/>
      <c r="AK2977" s="8"/>
      <c r="AL2977" s="8"/>
      <c r="AM2977" s="8"/>
      <c r="AN2977" s="8"/>
      <c r="AO2977" s="8"/>
      <c r="AP2977" s="8"/>
    </row>
    <row r="2978">
      <c r="A2978" s="8"/>
      <c r="B2978" s="8"/>
      <c r="C2978" s="8"/>
      <c r="D2978" s="8"/>
      <c r="E2978" s="8"/>
      <c r="F2978" s="8"/>
      <c r="G2978" s="8"/>
      <c r="H2978" s="8"/>
      <c r="I2978" s="8"/>
      <c r="J2978" s="8"/>
      <c r="K2978" s="8"/>
      <c r="L2978" s="8"/>
      <c r="M2978" s="8"/>
      <c r="N2978" s="8"/>
      <c r="O2978" s="8"/>
      <c r="P2978" s="8"/>
      <c r="Q2978" s="8"/>
      <c r="R2978" s="8"/>
      <c r="S2978" s="8"/>
      <c r="T2978" s="8"/>
      <c r="U2978" s="8"/>
      <c r="V2978" s="8"/>
      <c r="W2978" s="8"/>
      <c r="X2978" s="8"/>
      <c r="Y2978" s="8"/>
      <c r="Z2978" s="8"/>
      <c r="AA2978" s="8"/>
      <c r="AB2978" s="8"/>
      <c r="AC2978" s="8"/>
      <c r="AD2978" s="8"/>
      <c r="AE2978" s="8"/>
      <c r="AF2978" s="8"/>
      <c r="AG2978" s="8"/>
      <c r="AH2978" s="8"/>
      <c r="AI2978" s="8"/>
      <c r="AJ2978" s="8"/>
      <c r="AK2978" s="8"/>
      <c r="AL2978" s="8"/>
      <c r="AM2978" s="8"/>
      <c r="AN2978" s="8"/>
      <c r="AO2978" s="8"/>
      <c r="AP2978" s="8"/>
    </row>
    <row r="2979">
      <c r="A2979" s="8"/>
      <c r="B2979" s="8"/>
      <c r="C2979" s="8"/>
      <c r="D2979" s="8"/>
      <c r="E2979" s="8"/>
      <c r="F2979" s="8"/>
      <c r="G2979" s="8"/>
      <c r="H2979" s="8"/>
      <c r="I2979" s="8"/>
      <c r="J2979" s="8"/>
      <c r="K2979" s="8"/>
      <c r="L2979" s="8"/>
      <c r="M2979" s="8"/>
      <c r="N2979" s="8"/>
      <c r="O2979" s="8"/>
      <c r="P2979" s="8"/>
      <c r="Q2979" s="8"/>
      <c r="R2979" s="8"/>
      <c r="S2979" s="8"/>
      <c r="T2979" s="8"/>
      <c r="U2979" s="8"/>
      <c r="V2979" s="8"/>
      <c r="W2979" s="8"/>
      <c r="X2979" s="8"/>
      <c r="Y2979" s="8"/>
      <c r="Z2979" s="8"/>
      <c r="AA2979" s="8"/>
      <c r="AB2979" s="8"/>
      <c r="AC2979" s="8"/>
      <c r="AD2979" s="8"/>
      <c r="AE2979" s="8"/>
      <c r="AF2979" s="8"/>
      <c r="AG2979" s="8"/>
      <c r="AH2979" s="8"/>
      <c r="AI2979" s="8"/>
      <c r="AJ2979" s="8"/>
      <c r="AK2979" s="8"/>
      <c r="AL2979" s="8"/>
      <c r="AM2979" s="8"/>
      <c r="AN2979" s="8"/>
      <c r="AO2979" s="8"/>
      <c r="AP2979" s="8"/>
    </row>
    <row r="2980">
      <c r="A2980" s="8"/>
      <c r="B2980" s="8"/>
      <c r="C2980" s="8"/>
      <c r="D2980" s="8"/>
      <c r="E2980" s="8"/>
      <c r="F2980" s="8"/>
      <c r="G2980" s="8"/>
      <c r="H2980" s="8"/>
      <c r="I2980" s="8"/>
      <c r="J2980" s="8"/>
      <c r="K2980" s="8"/>
      <c r="L2980" s="8"/>
      <c r="M2980" s="8"/>
      <c r="N2980" s="8"/>
      <c r="O2980" s="8"/>
      <c r="P2980" s="8"/>
      <c r="Q2980" s="8"/>
      <c r="R2980" s="8"/>
      <c r="S2980" s="8"/>
      <c r="T2980" s="8"/>
      <c r="U2980" s="8"/>
      <c r="V2980" s="8"/>
      <c r="W2980" s="8"/>
      <c r="X2980" s="8"/>
      <c r="Y2980" s="8"/>
      <c r="Z2980" s="8"/>
      <c r="AA2980" s="8"/>
      <c r="AB2980" s="8"/>
      <c r="AC2980" s="8"/>
      <c r="AD2980" s="8"/>
      <c r="AE2980" s="8"/>
      <c r="AF2980" s="8"/>
      <c r="AG2980" s="8"/>
      <c r="AH2980" s="8"/>
      <c r="AI2980" s="8"/>
      <c r="AJ2980" s="8"/>
      <c r="AK2980" s="8"/>
      <c r="AL2980" s="8"/>
      <c r="AM2980" s="8"/>
      <c r="AN2980" s="8"/>
      <c r="AO2980" s="8"/>
      <c r="AP2980" s="8"/>
    </row>
    <row r="2981">
      <c r="A2981" s="8"/>
      <c r="B2981" s="8"/>
      <c r="C2981" s="8"/>
      <c r="D2981" s="8"/>
      <c r="E2981" s="8"/>
      <c r="F2981" s="8"/>
      <c r="G2981" s="8"/>
      <c r="H2981" s="8"/>
      <c r="I2981" s="8"/>
      <c r="J2981" s="8"/>
      <c r="K2981" s="8"/>
      <c r="L2981" s="8"/>
      <c r="M2981" s="8"/>
      <c r="N2981" s="8"/>
      <c r="O2981" s="8"/>
      <c r="P2981" s="8"/>
      <c r="Q2981" s="8"/>
      <c r="R2981" s="8"/>
      <c r="S2981" s="8"/>
      <c r="T2981" s="8"/>
      <c r="U2981" s="8"/>
      <c r="V2981" s="8"/>
      <c r="W2981" s="8"/>
      <c r="X2981" s="8"/>
      <c r="Y2981" s="8"/>
      <c r="Z2981" s="8"/>
      <c r="AA2981" s="8"/>
      <c r="AB2981" s="8"/>
      <c r="AC2981" s="8"/>
      <c r="AD2981" s="8"/>
      <c r="AE2981" s="8"/>
      <c r="AF2981" s="8"/>
      <c r="AG2981" s="8"/>
      <c r="AH2981" s="8"/>
      <c r="AI2981" s="8"/>
      <c r="AJ2981" s="8"/>
      <c r="AK2981" s="8"/>
      <c r="AL2981" s="8"/>
      <c r="AM2981" s="8"/>
      <c r="AN2981" s="8"/>
      <c r="AO2981" s="8"/>
      <c r="AP2981" s="8"/>
    </row>
    <row r="2982">
      <c r="A2982" s="8"/>
      <c r="B2982" s="8"/>
      <c r="C2982" s="8"/>
      <c r="D2982" s="8"/>
      <c r="E2982" s="8"/>
      <c r="F2982" s="8"/>
      <c r="G2982" s="8"/>
      <c r="H2982" s="8"/>
      <c r="I2982" s="8"/>
      <c r="J2982" s="8"/>
      <c r="K2982" s="8"/>
      <c r="L2982" s="8"/>
      <c r="M2982" s="8"/>
      <c r="N2982" s="8"/>
      <c r="O2982" s="8"/>
      <c r="P2982" s="8"/>
      <c r="Q2982" s="8"/>
      <c r="R2982" s="8"/>
      <c r="S2982" s="8"/>
      <c r="T2982" s="8"/>
      <c r="U2982" s="8"/>
      <c r="V2982" s="8"/>
      <c r="W2982" s="8"/>
      <c r="X2982" s="8"/>
      <c r="Y2982" s="8"/>
      <c r="Z2982" s="8"/>
      <c r="AA2982" s="8"/>
      <c r="AB2982" s="8"/>
      <c r="AC2982" s="8"/>
      <c r="AD2982" s="8"/>
      <c r="AE2982" s="8"/>
      <c r="AF2982" s="8"/>
      <c r="AG2982" s="8"/>
      <c r="AH2982" s="8"/>
      <c r="AI2982" s="8"/>
      <c r="AJ2982" s="8"/>
      <c r="AK2982" s="8"/>
      <c r="AL2982" s="8"/>
      <c r="AM2982" s="8"/>
      <c r="AN2982" s="8"/>
      <c r="AO2982" s="8"/>
      <c r="AP2982" s="8"/>
    </row>
    <row r="2983">
      <c r="A2983" s="8"/>
      <c r="B2983" s="8"/>
      <c r="C2983" s="8"/>
      <c r="D2983" s="8"/>
      <c r="E2983" s="8"/>
      <c r="F2983" s="8"/>
      <c r="G2983" s="8"/>
      <c r="H2983" s="8"/>
      <c r="I2983" s="8"/>
      <c r="J2983" s="8"/>
      <c r="K2983" s="8"/>
      <c r="L2983" s="8"/>
      <c r="M2983" s="8"/>
      <c r="N2983" s="8"/>
      <c r="O2983" s="8"/>
      <c r="P2983" s="8"/>
      <c r="Q2983" s="8"/>
      <c r="R2983" s="8"/>
      <c r="S2983" s="8"/>
      <c r="T2983" s="8"/>
      <c r="U2983" s="8"/>
      <c r="V2983" s="8"/>
      <c r="W2983" s="8"/>
      <c r="X2983" s="8"/>
      <c r="Y2983" s="8"/>
      <c r="Z2983" s="8"/>
      <c r="AA2983" s="8"/>
      <c r="AB2983" s="8"/>
      <c r="AC2983" s="8"/>
      <c r="AD2983" s="8"/>
      <c r="AE2983" s="8"/>
      <c r="AF2983" s="8"/>
      <c r="AG2983" s="8"/>
      <c r="AH2983" s="8"/>
      <c r="AI2983" s="8"/>
      <c r="AJ2983" s="8"/>
      <c r="AK2983" s="8"/>
      <c r="AL2983" s="8"/>
      <c r="AM2983" s="8"/>
      <c r="AN2983" s="8"/>
      <c r="AO2983" s="8"/>
      <c r="AP2983" s="8"/>
    </row>
    <row r="2984">
      <c r="A2984" s="8"/>
      <c r="B2984" s="8"/>
      <c r="C2984" s="8"/>
      <c r="D2984" s="8"/>
      <c r="E2984" s="8"/>
      <c r="F2984" s="8"/>
      <c r="G2984" s="8"/>
      <c r="H2984" s="8"/>
      <c r="I2984" s="8"/>
      <c r="J2984" s="8"/>
      <c r="K2984" s="8"/>
      <c r="L2984" s="8"/>
      <c r="M2984" s="8"/>
      <c r="N2984" s="8"/>
      <c r="O2984" s="8"/>
      <c r="P2984" s="8"/>
      <c r="Q2984" s="8"/>
      <c r="R2984" s="8"/>
      <c r="S2984" s="8"/>
      <c r="T2984" s="8"/>
      <c r="U2984" s="8"/>
      <c r="V2984" s="8"/>
      <c r="W2984" s="8"/>
      <c r="X2984" s="8"/>
      <c r="Y2984" s="8"/>
      <c r="Z2984" s="8"/>
      <c r="AA2984" s="8"/>
      <c r="AB2984" s="8"/>
      <c r="AC2984" s="8"/>
      <c r="AD2984" s="8"/>
      <c r="AE2984" s="8"/>
      <c r="AF2984" s="8"/>
      <c r="AG2984" s="8"/>
      <c r="AH2984" s="8"/>
      <c r="AI2984" s="8"/>
      <c r="AJ2984" s="8"/>
      <c r="AK2984" s="8"/>
      <c r="AL2984" s="8"/>
      <c r="AM2984" s="8"/>
      <c r="AN2984" s="8"/>
      <c r="AO2984" s="8"/>
      <c r="AP2984" s="8"/>
    </row>
    <row r="2985">
      <c r="A2985" s="8"/>
      <c r="B2985" s="8"/>
      <c r="C2985" s="8"/>
      <c r="D2985" s="8"/>
      <c r="E2985" s="8"/>
      <c r="F2985" s="8"/>
      <c r="G2985" s="8"/>
      <c r="H2985" s="8"/>
      <c r="I2985" s="8"/>
      <c r="J2985" s="8"/>
      <c r="K2985" s="8"/>
      <c r="L2985" s="8"/>
      <c r="M2985" s="8"/>
      <c r="N2985" s="8"/>
      <c r="O2985" s="8"/>
      <c r="P2985" s="8"/>
      <c r="Q2985" s="8"/>
      <c r="R2985" s="8"/>
      <c r="S2985" s="8"/>
      <c r="T2985" s="8"/>
      <c r="U2985" s="8"/>
      <c r="V2985" s="8"/>
      <c r="W2985" s="8"/>
      <c r="X2985" s="8"/>
      <c r="Y2985" s="8"/>
      <c r="Z2985" s="8"/>
      <c r="AA2985" s="8"/>
      <c r="AB2985" s="8"/>
      <c r="AC2985" s="8"/>
      <c r="AD2985" s="8"/>
      <c r="AE2985" s="8"/>
      <c r="AF2985" s="8"/>
      <c r="AG2985" s="8"/>
      <c r="AH2985" s="8"/>
      <c r="AI2985" s="8"/>
      <c r="AJ2985" s="8"/>
      <c r="AK2985" s="8"/>
      <c r="AL2985" s="8"/>
      <c r="AM2985" s="8"/>
      <c r="AN2985" s="8"/>
      <c r="AO2985" s="8"/>
      <c r="AP2985" s="8"/>
    </row>
    <row r="2986">
      <c r="A2986" s="8"/>
      <c r="B2986" s="8"/>
      <c r="C2986" s="8"/>
      <c r="D2986" s="8"/>
      <c r="E2986" s="8"/>
      <c r="F2986" s="8"/>
      <c r="G2986" s="8"/>
      <c r="H2986" s="8"/>
      <c r="I2986" s="8"/>
      <c r="J2986" s="8"/>
      <c r="K2986" s="8"/>
      <c r="L2986" s="8"/>
      <c r="M2986" s="8"/>
      <c r="N2986" s="8"/>
      <c r="O2986" s="8"/>
      <c r="P2986" s="8"/>
      <c r="Q2986" s="8"/>
      <c r="R2986" s="8"/>
      <c r="S2986" s="8"/>
      <c r="T2986" s="8"/>
      <c r="U2986" s="8"/>
      <c r="V2986" s="8"/>
      <c r="W2986" s="8"/>
      <c r="X2986" s="8"/>
      <c r="Y2986" s="8"/>
      <c r="Z2986" s="8"/>
      <c r="AA2986" s="8"/>
      <c r="AB2986" s="8"/>
      <c r="AC2986" s="8"/>
      <c r="AD2986" s="8"/>
      <c r="AE2986" s="8"/>
      <c r="AF2986" s="8"/>
      <c r="AG2986" s="8"/>
      <c r="AH2986" s="8"/>
      <c r="AI2986" s="8"/>
      <c r="AJ2986" s="8"/>
      <c r="AK2986" s="8"/>
      <c r="AL2986" s="8"/>
      <c r="AM2986" s="8"/>
      <c r="AN2986" s="8"/>
      <c r="AO2986" s="8"/>
      <c r="AP2986" s="8"/>
    </row>
    <row r="2987">
      <c r="A2987" s="8"/>
      <c r="B2987" s="8"/>
      <c r="C2987" s="8"/>
      <c r="D2987" s="8"/>
      <c r="E2987" s="8"/>
      <c r="F2987" s="8"/>
      <c r="G2987" s="8"/>
      <c r="H2987" s="8"/>
      <c r="I2987" s="8"/>
      <c r="J2987" s="8"/>
      <c r="K2987" s="8"/>
      <c r="L2987" s="8"/>
      <c r="M2987" s="8"/>
      <c r="N2987" s="8"/>
      <c r="O2987" s="8"/>
      <c r="P2987" s="8"/>
      <c r="Q2987" s="8"/>
      <c r="R2987" s="8"/>
      <c r="S2987" s="8"/>
      <c r="T2987" s="8"/>
      <c r="U2987" s="8"/>
      <c r="V2987" s="8"/>
      <c r="W2987" s="8"/>
      <c r="X2987" s="8"/>
      <c r="Y2987" s="8"/>
      <c r="Z2987" s="8"/>
      <c r="AA2987" s="8"/>
      <c r="AB2987" s="8"/>
      <c r="AC2987" s="8"/>
      <c r="AD2987" s="8"/>
      <c r="AE2987" s="8"/>
      <c r="AF2987" s="8"/>
      <c r="AG2987" s="8"/>
      <c r="AH2987" s="8"/>
      <c r="AI2987" s="8"/>
      <c r="AJ2987" s="8"/>
      <c r="AK2987" s="8"/>
      <c r="AL2987" s="8"/>
      <c r="AM2987" s="8"/>
      <c r="AN2987" s="8"/>
      <c r="AO2987" s="8"/>
      <c r="AP2987" s="8"/>
    </row>
    <row r="2988">
      <c r="A2988" s="8"/>
      <c r="B2988" s="8"/>
      <c r="C2988" s="8"/>
      <c r="D2988" s="8"/>
      <c r="E2988" s="8"/>
      <c r="F2988" s="8"/>
      <c r="G2988" s="8"/>
      <c r="H2988" s="8"/>
      <c r="I2988" s="8"/>
      <c r="J2988" s="8"/>
      <c r="K2988" s="8"/>
      <c r="L2988" s="8"/>
      <c r="M2988" s="8"/>
      <c r="N2988" s="8"/>
      <c r="O2988" s="8"/>
      <c r="P2988" s="8"/>
      <c r="Q2988" s="8"/>
      <c r="R2988" s="8"/>
      <c r="S2988" s="8"/>
      <c r="T2988" s="8"/>
      <c r="U2988" s="8"/>
      <c r="V2988" s="8"/>
      <c r="W2988" s="8"/>
      <c r="X2988" s="8"/>
      <c r="Y2988" s="8"/>
      <c r="Z2988" s="8"/>
      <c r="AA2988" s="8"/>
      <c r="AB2988" s="8"/>
      <c r="AC2988" s="8"/>
      <c r="AD2988" s="8"/>
      <c r="AE2988" s="8"/>
      <c r="AF2988" s="8"/>
      <c r="AG2988" s="8"/>
      <c r="AH2988" s="8"/>
      <c r="AI2988" s="8"/>
      <c r="AJ2988" s="8"/>
      <c r="AK2988" s="8"/>
      <c r="AL2988" s="8"/>
      <c r="AM2988" s="8"/>
      <c r="AN2988" s="8"/>
      <c r="AO2988" s="8"/>
      <c r="AP2988" s="8"/>
    </row>
    <row r="2989">
      <c r="A2989" s="8"/>
      <c r="B2989" s="8"/>
      <c r="C2989" s="8"/>
      <c r="D2989" s="8"/>
      <c r="E2989" s="8"/>
      <c r="F2989" s="8"/>
      <c r="G2989" s="8"/>
      <c r="H2989" s="8"/>
      <c r="I2989" s="8"/>
      <c r="J2989" s="8"/>
      <c r="K2989" s="8"/>
      <c r="L2989" s="8"/>
      <c r="M2989" s="8"/>
      <c r="N2989" s="8"/>
      <c r="O2989" s="8"/>
      <c r="P2989" s="8"/>
      <c r="Q2989" s="8"/>
      <c r="R2989" s="8"/>
      <c r="S2989" s="8"/>
      <c r="T2989" s="8"/>
      <c r="U2989" s="8"/>
      <c r="V2989" s="8"/>
      <c r="W2989" s="8"/>
      <c r="X2989" s="8"/>
      <c r="Y2989" s="8"/>
      <c r="Z2989" s="8"/>
      <c r="AA2989" s="8"/>
      <c r="AB2989" s="8"/>
      <c r="AC2989" s="8"/>
      <c r="AD2989" s="8"/>
      <c r="AE2989" s="8"/>
      <c r="AF2989" s="8"/>
      <c r="AG2989" s="8"/>
      <c r="AH2989" s="8"/>
      <c r="AI2989" s="8"/>
      <c r="AJ2989" s="8"/>
      <c r="AK2989" s="8"/>
      <c r="AL2989" s="8"/>
      <c r="AM2989" s="8"/>
      <c r="AN2989" s="8"/>
      <c r="AO2989" s="8"/>
      <c r="AP2989" s="8"/>
    </row>
    <row r="2990">
      <c r="A2990" s="8"/>
      <c r="B2990" s="8"/>
      <c r="C2990" s="8"/>
      <c r="D2990" s="8"/>
      <c r="E2990" s="8"/>
      <c r="F2990" s="8"/>
      <c r="G2990" s="8"/>
      <c r="H2990" s="8"/>
      <c r="I2990" s="8"/>
      <c r="J2990" s="8"/>
      <c r="K2990" s="8"/>
      <c r="L2990" s="8"/>
      <c r="M2990" s="8"/>
      <c r="N2990" s="8"/>
      <c r="O2990" s="8"/>
      <c r="P2990" s="8"/>
      <c r="Q2990" s="8"/>
      <c r="R2990" s="8"/>
      <c r="S2990" s="8"/>
      <c r="T2990" s="8"/>
      <c r="U2990" s="8"/>
      <c r="V2990" s="8"/>
      <c r="W2990" s="8"/>
      <c r="X2990" s="8"/>
      <c r="Y2990" s="8"/>
      <c r="Z2990" s="8"/>
      <c r="AA2990" s="8"/>
      <c r="AB2990" s="8"/>
      <c r="AC2990" s="8"/>
      <c r="AD2990" s="8"/>
      <c r="AE2990" s="8"/>
      <c r="AF2990" s="8"/>
      <c r="AG2990" s="8"/>
      <c r="AH2990" s="8"/>
      <c r="AI2990" s="8"/>
      <c r="AJ2990" s="8"/>
      <c r="AK2990" s="8"/>
      <c r="AL2990" s="8"/>
      <c r="AM2990" s="8"/>
      <c r="AN2990" s="8"/>
      <c r="AO2990" s="8"/>
      <c r="AP2990" s="8"/>
    </row>
    <row r="2991">
      <c r="A2991" s="8"/>
      <c r="B2991" s="8"/>
      <c r="C2991" s="8"/>
      <c r="D2991" s="8"/>
      <c r="E2991" s="8"/>
      <c r="F2991" s="8"/>
      <c r="G2991" s="8"/>
      <c r="H2991" s="8"/>
      <c r="I2991" s="8"/>
      <c r="J2991" s="8"/>
      <c r="K2991" s="8"/>
      <c r="L2991" s="8"/>
      <c r="M2991" s="8"/>
      <c r="N2991" s="8"/>
      <c r="O2991" s="8"/>
      <c r="P2991" s="8"/>
      <c r="Q2991" s="8"/>
      <c r="R2991" s="8"/>
      <c r="S2991" s="8"/>
      <c r="T2991" s="8"/>
      <c r="U2991" s="8"/>
      <c r="V2991" s="8"/>
      <c r="W2991" s="8"/>
      <c r="X2991" s="8"/>
      <c r="Y2991" s="8"/>
      <c r="Z2991" s="8"/>
      <c r="AA2991" s="8"/>
      <c r="AB2991" s="8"/>
      <c r="AC2991" s="8"/>
      <c r="AD2991" s="8"/>
      <c r="AE2991" s="8"/>
      <c r="AF2991" s="8"/>
      <c r="AG2991" s="8"/>
      <c r="AH2991" s="8"/>
      <c r="AI2991" s="8"/>
      <c r="AJ2991" s="8"/>
      <c r="AK2991" s="8"/>
      <c r="AL2991" s="8"/>
      <c r="AM2991" s="8"/>
      <c r="AN2991" s="8"/>
      <c r="AO2991" s="8"/>
      <c r="AP2991" s="8"/>
    </row>
    <row r="2992">
      <c r="A2992" s="8"/>
      <c r="B2992" s="8"/>
      <c r="C2992" s="8"/>
      <c r="D2992" s="8"/>
      <c r="E2992" s="8"/>
      <c r="F2992" s="8"/>
      <c r="G2992" s="8"/>
      <c r="H2992" s="8"/>
      <c r="I2992" s="8"/>
      <c r="J2992" s="8"/>
      <c r="K2992" s="8"/>
      <c r="L2992" s="8"/>
      <c r="M2992" s="8"/>
      <c r="N2992" s="8"/>
      <c r="O2992" s="8"/>
      <c r="P2992" s="8"/>
      <c r="Q2992" s="8"/>
      <c r="R2992" s="8"/>
      <c r="S2992" s="8"/>
      <c r="T2992" s="8"/>
      <c r="U2992" s="8"/>
      <c r="V2992" s="8"/>
      <c r="W2992" s="8"/>
      <c r="X2992" s="8"/>
      <c r="Y2992" s="8"/>
      <c r="Z2992" s="8"/>
      <c r="AA2992" s="8"/>
      <c r="AB2992" s="8"/>
      <c r="AC2992" s="8"/>
      <c r="AD2992" s="8"/>
      <c r="AE2992" s="8"/>
      <c r="AF2992" s="8"/>
      <c r="AG2992" s="8"/>
      <c r="AH2992" s="8"/>
      <c r="AI2992" s="8"/>
      <c r="AJ2992" s="8"/>
      <c r="AK2992" s="8"/>
      <c r="AL2992" s="8"/>
      <c r="AM2992" s="8"/>
      <c r="AN2992" s="8"/>
      <c r="AO2992" s="8"/>
      <c r="AP2992" s="8"/>
    </row>
    <row r="2993">
      <c r="A2993" s="8"/>
      <c r="B2993" s="8"/>
      <c r="C2993" s="8"/>
      <c r="D2993" s="8"/>
      <c r="E2993" s="8"/>
      <c r="F2993" s="8"/>
      <c r="G2993" s="8"/>
      <c r="H2993" s="8"/>
      <c r="I2993" s="8"/>
      <c r="J2993" s="8"/>
      <c r="K2993" s="8"/>
      <c r="L2993" s="8"/>
      <c r="M2993" s="8"/>
      <c r="N2993" s="8"/>
      <c r="O2993" s="8"/>
      <c r="P2993" s="8"/>
      <c r="Q2993" s="8"/>
      <c r="R2993" s="8"/>
      <c r="S2993" s="8"/>
      <c r="T2993" s="8"/>
      <c r="U2993" s="8"/>
      <c r="V2993" s="8"/>
      <c r="W2993" s="8"/>
      <c r="X2993" s="8"/>
      <c r="Y2993" s="8"/>
      <c r="Z2993" s="8"/>
      <c r="AA2993" s="8"/>
      <c r="AB2993" s="8"/>
      <c r="AC2993" s="8"/>
      <c r="AD2993" s="8"/>
      <c r="AE2993" s="8"/>
      <c r="AF2993" s="8"/>
      <c r="AG2993" s="8"/>
      <c r="AH2993" s="8"/>
      <c r="AI2993" s="8"/>
      <c r="AJ2993" s="8"/>
      <c r="AK2993" s="8"/>
      <c r="AL2993" s="8"/>
      <c r="AM2993" s="8"/>
      <c r="AN2993" s="8"/>
      <c r="AO2993" s="8"/>
      <c r="AP2993" s="8"/>
    </row>
    <row r="2994">
      <c r="A2994" s="8"/>
      <c r="B2994" s="8"/>
      <c r="C2994" s="8"/>
      <c r="D2994" s="8"/>
      <c r="E2994" s="8"/>
      <c r="F2994" s="8"/>
      <c r="G2994" s="8"/>
      <c r="H2994" s="8"/>
      <c r="I2994" s="8"/>
      <c r="J2994" s="8"/>
      <c r="K2994" s="8"/>
      <c r="L2994" s="8"/>
      <c r="M2994" s="8"/>
      <c r="N2994" s="8"/>
      <c r="O2994" s="8"/>
      <c r="P2994" s="8"/>
      <c r="Q2994" s="8"/>
      <c r="R2994" s="8"/>
      <c r="S2994" s="8"/>
      <c r="T2994" s="8"/>
      <c r="U2994" s="8"/>
      <c r="V2994" s="8"/>
      <c r="W2994" s="8"/>
      <c r="X2994" s="8"/>
      <c r="Y2994" s="8"/>
      <c r="Z2994" s="8"/>
      <c r="AA2994" s="8"/>
      <c r="AB2994" s="8"/>
      <c r="AC2994" s="8"/>
      <c r="AD2994" s="8"/>
      <c r="AE2994" s="8"/>
      <c r="AF2994" s="8"/>
      <c r="AG2994" s="8"/>
      <c r="AH2994" s="8"/>
      <c r="AI2994" s="8"/>
      <c r="AJ2994" s="8"/>
      <c r="AK2994" s="8"/>
      <c r="AL2994" s="8"/>
      <c r="AM2994" s="8"/>
      <c r="AN2994" s="8"/>
      <c r="AO2994" s="8"/>
      <c r="AP2994" s="8"/>
    </row>
    <row r="2995">
      <c r="A2995" s="8"/>
      <c r="B2995" s="8"/>
      <c r="C2995" s="8"/>
      <c r="D2995" s="8"/>
      <c r="E2995" s="8"/>
      <c r="F2995" s="8"/>
      <c r="G2995" s="8"/>
      <c r="H2995" s="8"/>
      <c r="I2995" s="8"/>
      <c r="J2995" s="8"/>
      <c r="K2995" s="8"/>
      <c r="L2995" s="8"/>
      <c r="M2995" s="8"/>
      <c r="N2995" s="8"/>
      <c r="O2995" s="8"/>
      <c r="P2995" s="8"/>
      <c r="Q2995" s="8"/>
      <c r="R2995" s="8"/>
      <c r="S2995" s="8"/>
      <c r="T2995" s="8"/>
      <c r="U2995" s="8"/>
      <c r="V2995" s="8"/>
      <c r="W2995" s="8"/>
      <c r="X2995" s="8"/>
      <c r="Y2995" s="8"/>
      <c r="Z2995" s="8"/>
      <c r="AA2995" s="8"/>
      <c r="AB2995" s="8"/>
      <c r="AC2995" s="8"/>
      <c r="AD2995" s="8"/>
      <c r="AE2995" s="8"/>
      <c r="AF2995" s="8"/>
      <c r="AG2995" s="8"/>
      <c r="AH2995" s="8"/>
      <c r="AI2995" s="8"/>
      <c r="AJ2995" s="8"/>
      <c r="AK2995" s="8"/>
      <c r="AL2995" s="8"/>
      <c r="AM2995" s="8"/>
      <c r="AN2995" s="8"/>
      <c r="AO2995" s="8"/>
      <c r="AP2995" s="8"/>
    </row>
    <row r="2996">
      <c r="A2996" s="8"/>
      <c r="B2996" s="8"/>
      <c r="C2996" s="8"/>
      <c r="D2996" s="8"/>
      <c r="E2996" s="8"/>
      <c r="F2996" s="8"/>
      <c r="G2996" s="8"/>
      <c r="H2996" s="8"/>
      <c r="I2996" s="8"/>
      <c r="J2996" s="8"/>
      <c r="K2996" s="8"/>
      <c r="L2996" s="8"/>
      <c r="M2996" s="8"/>
      <c r="N2996" s="8"/>
      <c r="O2996" s="8"/>
      <c r="P2996" s="8"/>
      <c r="Q2996" s="8"/>
      <c r="R2996" s="8"/>
      <c r="S2996" s="8"/>
      <c r="T2996" s="8"/>
      <c r="U2996" s="8"/>
      <c r="V2996" s="8"/>
      <c r="W2996" s="8"/>
      <c r="X2996" s="8"/>
      <c r="Y2996" s="8"/>
      <c r="Z2996" s="8"/>
      <c r="AA2996" s="8"/>
      <c r="AB2996" s="8"/>
      <c r="AC2996" s="8"/>
      <c r="AD2996" s="8"/>
      <c r="AE2996" s="8"/>
      <c r="AF2996" s="8"/>
      <c r="AG2996" s="8"/>
      <c r="AH2996" s="8"/>
      <c r="AI2996" s="8"/>
      <c r="AJ2996" s="8"/>
      <c r="AK2996" s="8"/>
      <c r="AL2996" s="8"/>
      <c r="AM2996" s="8"/>
      <c r="AN2996" s="8"/>
      <c r="AO2996" s="8"/>
      <c r="AP2996" s="8"/>
    </row>
    <row r="2997">
      <c r="A2997" s="8"/>
      <c r="B2997" s="8"/>
      <c r="C2997" s="8"/>
      <c r="D2997" s="8"/>
      <c r="E2997" s="8"/>
      <c r="F2997" s="8"/>
      <c r="G2997" s="8"/>
      <c r="H2997" s="8"/>
      <c r="I2997" s="8"/>
      <c r="J2997" s="8"/>
      <c r="K2997" s="8"/>
      <c r="L2997" s="8"/>
      <c r="M2997" s="8"/>
      <c r="N2997" s="8"/>
      <c r="O2997" s="8"/>
      <c r="P2997" s="8"/>
      <c r="Q2997" s="8"/>
      <c r="R2997" s="8"/>
      <c r="S2997" s="8"/>
      <c r="T2997" s="8"/>
      <c r="U2997" s="8"/>
      <c r="V2997" s="8"/>
      <c r="W2997" s="8"/>
      <c r="X2997" s="8"/>
      <c r="Y2997" s="8"/>
      <c r="Z2997" s="8"/>
      <c r="AA2997" s="8"/>
      <c r="AB2997" s="8"/>
      <c r="AC2997" s="8"/>
      <c r="AD2997" s="8"/>
      <c r="AE2997" s="8"/>
      <c r="AF2997" s="8"/>
      <c r="AG2997" s="8"/>
      <c r="AH2997" s="8"/>
      <c r="AI2997" s="8"/>
      <c r="AJ2997" s="8"/>
      <c r="AK2997" s="8"/>
      <c r="AL2997" s="8"/>
      <c r="AM2997" s="8"/>
      <c r="AN2997" s="8"/>
      <c r="AO2997" s="8"/>
      <c r="AP2997" s="8"/>
    </row>
    <row r="2998">
      <c r="A2998" s="8"/>
      <c r="B2998" s="8"/>
      <c r="C2998" s="8"/>
      <c r="D2998" s="8"/>
      <c r="E2998" s="8"/>
      <c r="F2998" s="8"/>
      <c r="G2998" s="8"/>
      <c r="H2998" s="8"/>
      <c r="I2998" s="8"/>
      <c r="J2998" s="8"/>
      <c r="K2998" s="8"/>
      <c r="L2998" s="8"/>
      <c r="M2998" s="8"/>
      <c r="N2998" s="8"/>
      <c r="O2998" s="8"/>
      <c r="P2998" s="8"/>
      <c r="Q2998" s="8"/>
      <c r="R2998" s="8"/>
      <c r="S2998" s="8"/>
      <c r="T2998" s="8"/>
      <c r="U2998" s="8"/>
      <c r="V2998" s="8"/>
      <c r="W2998" s="8"/>
      <c r="X2998" s="8"/>
      <c r="Y2998" s="8"/>
      <c r="Z2998" s="8"/>
      <c r="AA2998" s="8"/>
      <c r="AB2998" s="8"/>
      <c r="AC2998" s="8"/>
      <c r="AD2998" s="8"/>
      <c r="AE2998" s="8"/>
      <c r="AF2998" s="8"/>
      <c r="AG2998" s="8"/>
      <c r="AH2998" s="8"/>
      <c r="AI2998" s="8"/>
      <c r="AJ2998" s="8"/>
      <c r="AK2998" s="8"/>
      <c r="AL2998" s="8"/>
      <c r="AM2998" s="8"/>
      <c r="AN2998" s="8"/>
      <c r="AO2998" s="8"/>
      <c r="AP2998" s="8"/>
    </row>
    <row r="2999">
      <c r="A2999" s="8"/>
      <c r="B2999" s="8"/>
      <c r="C2999" s="8"/>
      <c r="D2999" s="8"/>
      <c r="E2999" s="8"/>
      <c r="F2999" s="8"/>
      <c r="G2999" s="8"/>
      <c r="H2999" s="8"/>
      <c r="I2999" s="8"/>
      <c r="J2999" s="8"/>
      <c r="K2999" s="8"/>
      <c r="L2999" s="8"/>
      <c r="M2999" s="8"/>
      <c r="N2999" s="8"/>
      <c r="O2999" s="8"/>
      <c r="P2999" s="8"/>
      <c r="Q2999" s="8"/>
      <c r="R2999" s="8"/>
      <c r="S2999" s="8"/>
      <c r="T2999" s="8"/>
      <c r="U2999" s="8"/>
      <c r="V2999" s="8"/>
      <c r="W2999" s="8"/>
      <c r="X2999" s="8"/>
      <c r="Y2999" s="8"/>
      <c r="Z2999" s="8"/>
      <c r="AA2999" s="8"/>
      <c r="AB2999" s="8"/>
      <c r="AC2999" s="8"/>
      <c r="AD2999" s="8"/>
      <c r="AE2999" s="8"/>
      <c r="AF2999" s="8"/>
      <c r="AG2999" s="8"/>
      <c r="AH2999" s="8"/>
      <c r="AI2999" s="8"/>
      <c r="AJ2999" s="8"/>
      <c r="AK2999" s="8"/>
      <c r="AL2999" s="8"/>
      <c r="AM2999" s="8"/>
      <c r="AN2999" s="8"/>
      <c r="AO2999" s="8"/>
      <c r="AP2999" s="8"/>
    </row>
    <row r="3000">
      <c r="A3000" s="8"/>
      <c r="B3000" s="8"/>
      <c r="C3000" s="8"/>
      <c r="D3000" s="8"/>
      <c r="E3000" s="8"/>
      <c r="F3000" s="8"/>
      <c r="G3000" s="8"/>
      <c r="H3000" s="8"/>
      <c r="I3000" s="8"/>
      <c r="J3000" s="8"/>
      <c r="K3000" s="8"/>
      <c r="L3000" s="8"/>
      <c r="M3000" s="8"/>
      <c r="N3000" s="8"/>
      <c r="O3000" s="8"/>
      <c r="P3000" s="8"/>
      <c r="Q3000" s="8"/>
      <c r="R3000" s="8"/>
      <c r="S3000" s="8"/>
      <c r="T3000" s="8"/>
      <c r="U3000" s="8"/>
      <c r="V3000" s="8"/>
      <c r="W3000" s="8"/>
      <c r="X3000" s="8"/>
      <c r="Y3000" s="8"/>
      <c r="Z3000" s="8"/>
      <c r="AA3000" s="8"/>
      <c r="AB3000" s="8"/>
      <c r="AC3000" s="8"/>
      <c r="AD3000" s="8"/>
      <c r="AE3000" s="8"/>
      <c r="AF3000" s="8"/>
      <c r="AG3000" s="8"/>
      <c r="AH3000" s="8"/>
      <c r="AI3000" s="8"/>
      <c r="AJ3000" s="8"/>
      <c r="AK3000" s="8"/>
      <c r="AL3000" s="8"/>
      <c r="AM3000" s="8"/>
      <c r="AN3000" s="8"/>
      <c r="AO3000" s="8"/>
      <c r="AP3000" s="8"/>
    </row>
    <row r="3001">
      <c r="A3001" s="8"/>
      <c r="B3001" s="8"/>
      <c r="C3001" s="8"/>
      <c r="D3001" s="8"/>
      <c r="E3001" s="8"/>
      <c r="F3001" s="8"/>
      <c r="G3001" s="8"/>
      <c r="H3001" s="8"/>
      <c r="I3001" s="8"/>
      <c r="J3001" s="8"/>
      <c r="K3001" s="8"/>
      <c r="L3001" s="8"/>
      <c r="M3001" s="8"/>
      <c r="N3001" s="8"/>
      <c r="O3001" s="8"/>
      <c r="P3001" s="8"/>
      <c r="Q3001" s="8"/>
      <c r="R3001" s="8"/>
      <c r="S3001" s="8"/>
      <c r="T3001" s="8"/>
      <c r="U3001" s="8"/>
      <c r="V3001" s="8"/>
      <c r="W3001" s="8"/>
      <c r="X3001" s="8"/>
      <c r="Y3001" s="8"/>
      <c r="Z3001" s="8"/>
      <c r="AA3001" s="8"/>
      <c r="AB3001" s="8"/>
      <c r="AC3001" s="8"/>
      <c r="AD3001" s="8"/>
      <c r="AE3001" s="8"/>
      <c r="AF3001" s="8"/>
      <c r="AG3001" s="8"/>
      <c r="AH3001" s="8"/>
      <c r="AI3001" s="8"/>
      <c r="AJ3001" s="8"/>
      <c r="AK3001" s="8"/>
      <c r="AL3001" s="8"/>
      <c r="AM3001" s="8"/>
      <c r="AN3001" s="8"/>
      <c r="AO3001" s="8"/>
      <c r="AP3001" s="8"/>
    </row>
    <row r="3002">
      <c r="A3002" s="8"/>
      <c r="B3002" s="8"/>
      <c r="C3002" s="8"/>
      <c r="D3002" s="8"/>
      <c r="E3002" s="8"/>
      <c r="F3002" s="8"/>
      <c r="G3002" s="8"/>
      <c r="H3002" s="8"/>
      <c r="I3002" s="8"/>
      <c r="J3002" s="8"/>
      <c r="K3002" s="8"/>
      <c r="L3002" s="8"/>
      <c r="M3002" s="8"/>
      <c r="N3002" s="8"/>
      <c r="O3002" s="8"/>
      <c r="P3002" s="8"/>
      <c r="Q3002" s="8"/>
      <c r="R3002" s="8"/>
      <c r="S3002" s="8"/>
      <c r="T3002" s="8"/>
      <c r="U3002" s="8"/>
      <c r="V3002" s="8"/>
      <c r="W3002" s="8"/>
      <c r="X3002" s="8"/>
      <c r="Y3002" s="8"/>
      <c r="Z3002" s="8"/>
      <c r="AA3002" s="8"/>
      <c r="AB3002" s="8"/>
      <c r="AC3002" s="8"/>
      <c r="AD3002" s="8"/>
      <c r="AE3002" s="8"/>
      <c r="AF3002" s="8"/>
      <c r="AG3002" s="8"/>
      <c r="AH3002" s="8"/>
      <c r="AI3002" s="8"/>
      <c r="AJ3002" s="8"/>
      <c r="AK3002" s="8"/>
      <c r="AL3002" s="8"/>
      <c r="AM3002" s="8"/>
      <c r="AN3002" s="8"/>
      <c r="AO3002" s="8"/>
      <c r="AP3002" s="8"/>
    </row>
    <row r="3003">
      <c r="A3003" s="8"/>
      <c r="B3003" s="8"/>
      <c r="C3003" s="8"/>
      <c r="D3003" s="8"/>
      <c r="E3003" s="8"/>
      <c r="F3003" s="8"/>
      <c r="G3003" s="8"/>
      <c r="H3003" s="8"/>
      <c r="I3003" s="8"/>
      <c r="J3003" s="8"/>
      <c r="K3003" s="8"/>
      <c r="L3003" s="8"/>
      <c r="M3003" s="8"/>
      <c r="N3003" s="8"/>
      <c r="O3003" s="8"/>
      <c r="P3003" s="8"/>
      <c r="Q3003" s="8"/>
      <c r="R3003" s="8"/>
      <c r="S3003" s="8"/>
      <c r="T3003" s="8"/>
      <c r="U3003" s="8"/>
      <c r="V3003" s="8"/>
      <c r="W3003" s="8"/>
      <c r="X3003" s="8"/>
      <c r="Y3003" s="8"/>
      <c r="Z3003" s="8"/>
      <c r="AA3003" s="8"/>
      <c r="AB3003" s="8"/>
      <c r="AC3003" s="8"/>
      <c r="AD3003" s="8"/>
      <c r="AE3003" s="8"/>
      <c r="AF3003" s="8"/>
      <c r="AG3003" s="8"/>
      <c r="AH3003" s="8"/>
      <c r="AI3003" s="8"/>
      <c r="AJ3003" s="8"/>
      <c r="AK3003" s="8"/>
      <c r="AL3003" s="8"/>
      <c r="AM3003" s="8"/>
      <c r="AN3003" s="8"/>
      <c r="AO3003" s="8"/>
      <c r="AP3003" s="8"/>
    </row>
    <row r="3004">
      <c r="A3004" s="8"/>
      <c r="B3004" s="8"/>
      <c r="C3004" s="8"/>
      <c r="D3004" s="8"/>
      <c r="E3004" s="8"/>
      <c r="F3004" s="8"/>
      <c r="G3004" s="8"/>
      <c r="H3004" s="8"/>
      <c r="I3004" s="8"/>
      <c r="J3004" s="8"/>
      <c r="K3004" s="8"/>
      <c r="L3004" s="8"/>
      <c r="M3004" s="8"/>
      <c r="N3004" s="8"/>
      <c r="O3004" s="8"/>
      <c r="P3004" s="8"/>
      <c r="Q3004" s="8"/>
      <c r="R3004" s="8"/>
      <c r="S3004" s="8"/>
      <c r="T3004" s="8"/>
      <c r="U3004" s="8"/>
      <c r="V3004" s="8"/>
      <c r="W3004" s="8"/>
      <c r="X3004" s="8"/>
      <c r="Y3004" s="8"/>
      <c r="Z3004" s="8"/>
      <c r="AA3004" s="8"/>
      <c r="AB3004" s="8"/>
      <c r="AC3004" s="8"/>
      <c r="AD3004" s="8"/>
      <c r="AE3004" s="8"/>
      <c r="AF3004" s="8"/>
      <c r="AG3004" s="8"/>
      <c r="AH3004" s="8"/>
      <c r="AI3004" s="8"/>
      <c r="AJ3004" s="8"/>
      <c r="AK3004" s="8"/>
      <c r="AL3004" s="8"/>
      <c r="AM3004" s="8"/>
      <c r="AN3004" s="8"/>
      <c r="AO3004" s="8"/>
      <c r="AP3004" s="8"/>
    </row>
    <row r="3005">
      <c r="A3005" s="8"/>
      <c r="B3005" s="8"/>
      <c r="C3005" s="8"/>
      <c r="D3005" s="8"/>
      <c r="E3005" s="8"/>
      <c r="F3005" s="8"/>
      <c r="G3005" s="8"/>
      <c r="H3005" s="8"/>
      <c r="I3005" s="8"/>
      <c r="J3005" s="8"/>
      <c r="K3005" s="8"/>
      <c r="L3005" s="8"/>
      <c r="M3005" s="8"/>
      <c r="N3005" s="8"/>
      <c r="O3005" s="8"/>
      <c r="P3005" s="8"/>
      <c r="Q3005" s="8"/>
      <c r="R3005" s="8"/>
      <c r="S3005" s="8"/>
      <c r="T3005" s="8"/>
      <c r="U3005" s="8"/>
      <c r="V3005" s="8"/>
      <c r="W3005" s="8"/>
      <c r="X3005" s="8"/>
      <c r="Y3005" s="8"/>
      <c r="Z3005" s="8"/>
      <c r="AA3005" s="8"/>
      <c r="AB3005" s="8"/>
      <c r="AC3005" s="8"/>
      <c r="AD3005" s="8"/>
      <c r="AE3005" s="8"/>
      <c r="AF3005" s="8"/>
      <c r="AG3005" s="8"/>
      <c r="AH3005" s="8"/>
      <c r="AI3005" s="8"/>
      <c r="AJ3005" s="8"/>
      <c r="AK3005" s="8"/>
      <c r="AL3005" s="8"/>
      <c r="AM3005" s="8"/>
      <c r="AN3005" s="8"/>
      <c r="AO3005" s="8"/>
      <c r="AP3005" s="8"/>
    </row>
    <row r="3006">
      <c r="A3006" s="8"/>
      <c r="B3006" s="8"/>
      <c r="C3006" s="8"/>
      <c r="D3006" s="8"/>
      <c r="E3006" s="8"/>
      <c r="F3006" s="8"/>
      <c r="G3006" s="8"/>
      <c r="H3006" s="8"/>
      <c r="I3006" s="8"/>
      <c r="J3006" s="8"/>
      <c r="K3006" s="8"/>
      <c r="L3006" s="8"/>
      <c r="M3006" s="8"/>
      <c r="N3006" s="8"/>
      <c r="O3006" s="8"/>
      <c r="P3006" s="8"/>
      <c r="Q3006" s="8"/>
      <c r="R3006" s="8"/>
      <c r="S3006" s="8"/>
      <c r="T3006" s="8"/>
      <c r="U3006" s="8"/>
      <c r="V3006" s="8"/>
      <c r="W3006" s="8"/>
      <c r="X3006" s="8"/>
      <c r="Y3006" s="8"/>
      <c r="Z3006" s="8"/>
      <c r="AA3006" s="8"/>
      <c r="AB3006" s="8"/>
      <c r="AC3006" s="8"/>
      <c r="AD3006" s="8"/>
      <c r="AE3006" s="8"/>
      <c r="AF3006" s="8"/>
      <c r="AG3006" s="8"/>
      <c r="AH3006" s="8"/>
      <c r="AI3006" s="8"/>
      <c r="AJ3006" s="8"/>
      <c r="AK3006" s="8"/>
      <c r="AL3006" s="8"/>
      <c r="AM3006" s="8"/>
      <c r="AN3006" s="8"/>
      <c r="AO3006" s="8"/>
      <c r="AP3006" s="8"/>
    </row>
    <row r="3007">
      <c r="A3007" s="8"/>
      <c r="B3007" s="8"/>
      <c r="C3007" s="8"/>
      <c r="D3007" s="8"/>
      <c r="E3007" s="8"/>
      <c r="F3007" s="8"/>
      <c r="G3007" s="8"/>
      <c r="H3007" s="8"/>
      <c r="I3007" s="8"/>
      <c r="J3007" s="8"/>
      <c r="K3007" s="8"/>
      <c r="L3007" s="8"/>
      <c r="M3007" s="8"/>
      <c r="N3007" s="8"/>
      <c r="O3007" s="8"/>
      <c r="P3007" s="8"/>
      <c r="Q3007" s="8"/>
      <c r="R3007" s="8"/>
      <c r="S3007" s="8"/>
      <c r="T3007" s="8"/>
      <c r="U3007" s="8"/>
      <c r="V3007" s="8"/>
      <c r="W3007" s="8"/>
      <c r="X3007" s="8"/>
      <c r="Y3007" s="8"/>
      <c r="Z3007" s="8"/>
      <c r="AA3007" s="8"/>
      <c r="AB3007" s="8"/>
      <c r="AC3007" s="8"/>
      <c r="AD3007" s="8"/>
      <c r="AE3007" s="8"/>
      <c r="AF3007" s="8"/>
      <c r="AG3007" s="8"/>
      <c r="AH3007" s="8"/>
      <c r="AI3007" s="8"/>
      <c r="AJ3007" s="8"/>
      <c r="AK3007" s="8"/>
      <c r="AL3007" s="8"/>
      <c r="AM3007" s="8"/>
      <c r="AN3007" s="8"/>
      <c r="AO3007" s="8"/>
      <c r="AP3007" s="8"/>
    </row>
    <row r="3008">
      <c r="A3008" s="8"/>
      <c r="B3008" s="8"/>
      <c r="C3008" s="8"/>
      <c r="D3008" s="8"/>
      <c r="E3008" s="8"/>
      <c r="F3008" s="8"/>
      <c r="G3008" s="8"/>
      <c r="H3008" s="8"/>
      <c r="I3008" s="8"/>
      <c r="J3008" s="8"/>
      <c r="K3008" s="8"/>
      <c r="L3008" s="8"/>
      <c r="M3008" s="8"/>
      <c r="N3008" s="8"/>
      <c r="O3008" s="8"/>
      <c r="P3008" s="8"/>
      <c r="Q3008" s="8"/>
      <c r="R3008" s="8"/>
      <c r="S3008" s="8"/>
      <c r="T3008" s="8"/>
      <c r="U3008" s="8"/>
      <c r="V3008" s="8"/>
      <c r="W3008" s="8"/>
      <c r="X3008" s="8"/>
      <c r="Y3008" s="8"/>
      <c r="Z3008" s="8"/>
      <c r="AA3008" s="8"/>
      <c r="AB3008" s="8"/>
      <c r="AC3008" s="8"/>
      <c r="AD3008" s="8"/>
      <c r="AE3008" s="8"/>
      <c r="AF3008" s="8"/>
      <c r="AG3008" s="8"/>
      <c r="AH3008" s="8"/>
      <c r="AI3008" s="8"/>
      <c r="AJ3008" s="8"/>
      <c r="AK3008" s="8"/>
      <c r="AL3008" s="8"/>
      <c r="AM3008" s="8"/>
      <c r="AN3008" s="8"/>
      <c r="AO3008" s="8"/>
      <c r="AP3008" s="8"/>
    </row>
    <row r="3009">
      <c r="A3009" s="8"/>
      <c r="B3009" s="8"/>
      <c r="C3009" s="8"/>
      <c r="D3009" s="8"/>
      <c r="E3009" s="8"/>
      <c r="F3009" s="8"/>
      <c r="G3009" s="8"/>
      <c r="H3009" s="8"/>
      <c r="I3009" s="8"/>
      <c r="J3009" s="8"/>
      <c r="K3009" s="8"/>
      <c r="L3009" s="8"/>
      <c r="M3009" s="8"/>
      <c r="N3009" s="8"/>
      <c r="O3009" s="8"/>
      <c r="P3009" s="8"/>
      <c r="Q3009" s="8"/>
      <c r="R3009" s="8"/>
      <c r="S3009" s="8"/>
      <c r="T3009" s="8"/>
      <c r="U3009" s="8"/>
      <c r="V3009" s="8"/>
      <c r="W3009" s="8"/>
      <c r="X3009" s="8"/>
      <c r="Y3009" s="8"/>
      <c r="Z3009" s="8"/>
      <c r="AA3009" s="8"/>
      <c r="AB3009" s="8"/>
      <c r="AC3009" s="8"/>
      <c r="AD3009" s="8"/>
      <c r="AE3009" s="8"/>
      <c r="AF3009" s="8"/>
      <c r="AG3009" s="8"/>
      <c r="AH3009" s="8"/>
      <c r="AI3009" s="8"/>
      <c r="AJ3009" s="8"/>
      <c r="AK3009" s="8"/>
      <c r="AL3009" s="8"/>
      <c r="AM3009" s="8"/>
      <c r="AN3009" s="8"/>
      <c r="AO3009" s="8"/>
      <c r="AP3009" s="8"/>
    </row>
    <row r="3010">
      <c r="A3010" s="8"/>
      <c r="B3010" s="8"/>
      <c r="C3010" s="8"/>
      <c r="D3010" s="8"/>
      <c r="E3010" s="8"/>
      <c r="F3010" s="8"/>
      <c r="G3010" s="8"/>
      <c r="H3010" s="8"/>
      <c r="I3010" s="8"/>
      <c r="J3010" s="8"/>
      <c r="K3010" s="8"/>
      <c r="L3010" s="8"/>
      <c r="M3010" s="8"/>
      <c r="N3010" s="8"/>
      <c r="O3010" s="8"/>
      <c r="P3010" s="8"/>
      <c r="Q3010" s="8"/>
      <c r="R3010" s="8"/>
      <c r="S3010" s="8"/>
      <c r="T3010" s="8"/>
      <c r="U3010" s="8"/>
      <c r="V3010" s="8"/>
      <c r="W3010" s="8"/>
      <c r="X3010" s="8"/>
      <c r="Y3010" s="8"/>
      <c r="Z3010" s="8"/>
      <c r="AA3010" s="8"/>
      <c r="AB3010" s="8"/>
      <c r="AC3010" s="8"/>
      <c r="AD3010" s="8"/>
      <c r="AE3010" s="8"/>
      <c r="AF3010" s="8"/>
      <c r="AG3010" s="8"/>
      <c r="AH3010" s="8"/>
      <c r="AI3010" s="8"/>
      <c r="AJ3010" s="8"/>
      <c r="AK3010" s="8"/>
      <c r="AL3010" s="8"/>
      <c r="AM3010" s="8"/>
      <c r="AN3010" s="8"/>
      <c r="AO3010" s="8"/>
      <c r="AP3010" s="8"/>
    </row>
    <row r="3011">
      <c r="A3011" s="8"/>
      <c r="B3011" s="8"/>
      <c r="C3011" s="8"/>
      <c r="D3011" s="8"/>
      <c r="E3011" s="8"/>
      <c r="F3011" s="8"/>
      <c r="G3011" s="8"/>
      <c r="H3011" s="8"/>
      <c r="I3011" s="8"/>
      <c r="J3011" s="8"/>
      <c r="K3011" s="8"/>
      <c r="L3011" s="8"/>
      <c r="M3011" s="8"/>
      <c r="N3011" s="8"/>
      <c r="O3011" s="8"/>
      <c r="P3011" s="8"/>
      <c r="Q3011" s="8"/>
      <c r="R3011" s="8"/>
      <c r="S3011" s="8"/>
      <c r="T3011" s="8"/>
      <c r="U3011" s="8"/>
      <c r="V3011" s="8"/>
      <c r="W3011" s="8"/>
      <c r="X3011" s="8"/>
      <c r="Y3011" s="8"/>
      <c r="Z3011" s="8"/>
      <c r="AA3011" s="8"/>
      <c r="AB3011" s="8"/>
      <c r="AC3011" s="8"/>
      <c r="AD3011" s="8"/>
      <c r="AE3011" s="8"/>
      <c r="AF3011" s="8"/>
      <c r="AG3011" s="8"/>
      <c r="AH3011" s="8"/>
      <c r="AI3011" s="8"/>
      <c r="AJ3011" s="8"/>
      <c r="AK3011" s="8"/>
      <c r="AL3011" s="8"/>
      <c r="AM3011" s="8"/>
      <c r="AN3011" s="8"/>
      <c r="AO3011" s="8"/>
      <c r="AP3011" s="8"/>
    </row>
    <row r="3012">
      <c r="A3012" s="8"/>
      <c r="B3012" s="8"/>
      <c r="C3012" s="8"/>
      <c r="D3012" s="8"/>
      <c r="E3012" s="8"/>
      <c r="F3012" s="8"/>
      <c r="G3012" s="8"/>
      <c r="H3012" s="8"/>
      <c r="I3012" s="8"/>
      <c r="J3012" s="8"/>
      <c r="K3012" s="8"/>
      <c r="L3012" s="8"/>
      <c r="M3012" s="8"/>
      <c r="N3012" s="8"/>
      <c r="O3012" s="8"/>
      <c r="P3012" s="8"/>
      <c r="Q3012" s="8"/>
      <c r="R3012" s="8"/>
      <c r="S3012" s="8"/>
      <c r="T3012" s="8"/>
      <c r="U3012" s="8"/>
      <c r="V3012" s="8"/>
      <c r="W3012" s="8"/>
      <c r="X3012" s="8"/>
      <c r="Y3012" s="8"/>
      <c r="Z3012" s="8"/>
      <c r="AA3012" s="8"/>
      <c r="AB3012" s="8"/>
      <c r="AC3012" s="8"/>
      <c r="AD3012" s="8"/>
      <c r="AE3012" s="8"/>
      <c r="AF3012" s="8"/>
      <c r="AG3012" s="8"/>
      <c r="AH3012" s="8"/>
      <c r="AI3012" s="8"/>
      <c r="AJ3012" s="8"/>
      <c r="AK3012" s="8"/>
      <c r="AL3012" s="8"/>
      <c r="AM3012" s="8"/>
      <c r="AN3012" s="8"/>
      <c r="AO3012" s="8"/>
      <c r="AP3012" s="8"/>
    </row>
    <row r="3013">
      <c r="A3013" s="8"/>
      <c r="B3013" s="8"/>
      <c r="C3013" s="8"/>
      <c r="D3013" s="8"/>
      <c r="E3013" s="8"/>
      <c r="F3013" s="8"/>
      <c r="G3013" s="8"/>
      <c r="H3013" s="8"/>
      <c r="I3013" s="8"/>
      <c r="J3013" s="8"/>
      <c r="K3013" s="8"/>
      <c r="L3013" s="8"/>
      <c r="M3013" s="8"/>
      <c r="N3013" s="8"/>
      <c r="O3013" s="8"/>
      <c r="P3013" s="8"/>
      <c r="Q3013" s="8"/>
      <c r="R3013" s="8"/>
      <c r="S3013" s="8"/>
      <c r="T3013" s="8"/>
      <c r="U3013" s="8"/>
      <c r="V3013" s="8"/>
      <c r="W3013" s="8"/>
      <c r="X3013" s="8"/>
      <c r="Y3013" s="8"/>
      <c r="Z3013" s="8"/>
      <c r="AA3013" s="8"/>
      <c r="AB3013" s="8"/>
      <c r="AC3013" s="8"/>
      <c r="AD3013" s="8"/>
      <c r="AE3013" s="8"/>
      <c r="AF3013" s="8"/>
      <c r="AG3013" s="8"/>
      <c r="AH3013" s="8"/>
      <c r="AI3013" s="8"/>
      <c r="AJ3013" s="8"/>
      <c r="AK3013" s="8"/>
      <c r="AL3013" s="8"/>
      <c r="AM3013" s="8"/>
      <c r="AN3013" s="8"/>
      <c r="AO3013" s="8"/>
      <c r="AP3013" s="8"/>
    </row>
    <row r="3014">
      <c r="A3014" s="8"/>
      <c r="B3014" s="8"/>
      <c r="C3014" s="8"/>
      <c r="D3014" s="8"/>
      <c r="E3014" s="8"/>
      <c r="F3014" s="8"/>
      <c r="G3014" s="8"/>
      <c r="H3014" s="8"/>
      <c r="I3014" s="8"/>
      <c r="J3014" s="8"/>
      <c r="K3014" s="8"/>
      <c r="L3014" s="8"/>
      <c r="M3014" s="8"/>
      <c r="N3014" s="8"/>
      <c r="O3014" s="8"/>
      <c r="P3014" s="8"/>
      <c r="Q3014" s="8"/>
      <c r="R3014" s="8"/>
      <c r="S3014" s="8"/>
      <c r="T3014" s="8"/>
      <c r="U3014" s="8"/>
      <c r="V3014" s="8"/>
      <c r="W3014" s="8"/>
      <c r="X3014" s="8"/>
      <c r="Y3014" s="8"/>
      <c r="Z3014" s="8"/>
      <c r="AA3014" s="8"/>
      <c r="AB3014" s="8"/>
      <c r="AC3014" s="8"/>
      <c r="AD3014" s="8"/>
      <c r="AE3014" s="8"/>
      <c r="AF3014" s="8"/>
      <c r="AG3014" s="8"/>
      <c r="AH3014" s="8"/>
      <c r="AI3014" s="8"/>
      <c r="AJ3014" s="8"/>
      <c r="AK3014" s="8"/>
      <c r="AL3014" s="8"/>
      <c r="AM3014" s="8"/>
      <c r="AN3014" s="8"/>
      <c r="AO3014" s="8"/>
      <c r="AP3014" s="8"/>
    </row>
    <row r="3015">
      <c r="A3015" s="8"/>
      <c r="B3015" s="8"/>
      <c r="C3015" s="8"/>
      <c r="D3015" s="8"/>
      <c r="E3015" s="8"/>
      <c r="F3015" s="8"/>
      <c r="G3015" s="8"/>
      <c r="H3015" s="8"/>
      <c r="I3015" s="8"/>
      <c r="J3015" s="8"/>
      <c r="K3015" s="8"/>
      <c r="L3015" s="8"/>
      <c r="M3015" s="8"/>
      <c r="N3015" s="8"/>
      <c r="O3015" s="8"/>
      <c r="P3015" s="8"/>
      <c r="Q3015" s="8"/>
      <c r="R3015" s="8"/>
      <c r="S3015" s="8"/>
      <c r="T3015" s="8"/>
      <c r="U3015" s="8"/>
      <c r="V3015" s="8"/>
      <c r="W3015" s="8"/>
      <c r="X3015" s="8"/>
      <c r="Y3015" s="8"/>
      <c r="Z3015" s="8"/>
      <c r="AA3015" s="8"/>
      <c r="AB3015" s="8"/>
      <c r="AC3015" s="8"/>
      <c r="AD3015" s="8"/>
      <c r="AE3015" s="8"/>
      <c r="AF3015" s="8"/>
      <c r="AG3015" s="8"/>
      <c r="AH3015" s="8"/>
      <c r="AI3015" s="8"/>
      <c r="AJ3015" s="8"/>
      <c r="AK3015" s="8"/>
      <c r="AL3015" s="8"/>
      <c r="AM3015" s="8"/>
      <c r="AN3015" s="8"/>
      <c r="AO3015" s="8"/>
      <c r="AP3015" s="8"/>
    </row>
    <row r="3016">
      <c r="A3016" s="8"/>
      <c r="B3016" s="8"/>
      <c r="C3016" s="8"/>
      <c r="D3016" s="8"/>
      <c r="E3016" s="8"/>
      <c r="F3016" s="8"/>
      <c r="G3016" s="8"/>
      <c r="H3016" s="8"/>
      <c r="I3016" s="8"/>
      <c r="J3016" s="8"/>
      <c r="K3016" s="8"/>
      <c r="L3016" s="8"/>
      <c r="M3016" s="8"/>
      <c r="N3016" s="8"/>
      <c r="O3016" s="8"/>
      <c r="P3016" s="8"/>
      <c r="Q3016" s="8"/>
      <c r="R3016" s="8"/>
      <c r="S3016" s="8"/>
      <c r="T3016" s="8"/>
      <c r="U3016" s="8"/>
      <c r="V3016" s="8"/>
      <c r="W3016" s="8"/>
      <c r="X3016" s="8"/>
      <c r="Y3016" s="8"/>
      <c r="Z3016" s="8"/>
      <c r="AA3016" s="8"/>
      <c r="AB3016" s="8"/>
      <c r="AC3016" s="8"/>
      <c r="AD3016" s="8"/>
      <c r="AE3016" s="8"/>
      <c r="AF3016" s="8"/>
      <c r="AG3016" s="8"/>
      <c r="AH3016" s="8"/>
      <c r="AI3016" s="8"/>
      <c r="AJ3016" s="8"/>
      <c r="AK3016" s="8"/>
      <c r="AL3016" s="8"/>
      <c r="AM3016" s="8"/>
      <c r="AN3016" s="8"/>
      <c r="AO3016" s="8"/>
      <c r="AP3016" s="8"/>
    </row>
    <row r="3017">
      <c r="A3017" s="8"/>
      <c r="B3017" s="8"/>
      <c r="C3017" s="8"/>
      <c r="D3017" s="8"/>
      <c r="E3017" s="8"/>
      <c r="F3017" s="8"/>
      <c r="G3017" s="8"/>
      <c r="H3017" s="8"/>
      <c r="I3017" s="8"/>
      <c r="J3017" s="8"/>
      <c r="K3017" s="8"/>
      <c r="L3017" s="8"/>
      <c r="M3017" s="8"/>
      <c r="N3017" s="8"/>
      <c r="O3017" s="8"/>
      <c r="P3017" s="8"/>
      <c r="Q3017" s="8"/>
      <c r="R3017" s="8"/>
      <c r="S3017" s="8"/>
      <c r="T3017" s="8"/>
      <c r="U3017" s="8"/>
      <c r="V3017" s="8"/>
      <c r="W3017" s="8"/>
      <c r="X3017" s="8"/>
      <c r="Y3017" s="8"/>
      <c r="Z3017" s="8"/>
      <c r="AA3017" s="8"/>
      <c r="AB3017" s="8"/>
      <c r="AC3017" s="8"/>
      <c r="AD3017" s="8"/>
      <c r="AE3017" s="8"/>
      <c r="AF3017" s="8"/>
      <c r="AG3017" s="8"/>
      <c r="AH3017" s="8"/>
      <c r="AI3017" s="8"/>
      <c r="AJ3017" s="8"/>
      <c r="AK3017" s="8"/>
      <c r="AL3017" s="8"/>
      <c r="AM3017" s="8"/>
      <c r="AN3017" s="8"/>
      <c r="AO3017" s="8"/>
      <c r="AP3017" s="8"/>
    </row>
    <row r="3018">
      <c r="A3018" s="8"/>
      <c r="B3018" s="8"/>
      <c r="C3018" s="8"/>
      <c r="D3018" s="8"/>
      <c r="E3018" s="8"/>
      <c r="F3018" s="8"/>
      <c r="G3018" s="8"/>
      <c r="H3018" s="8"/>
      <c r="I3018" s="8"/>
      <c r="J3018" s="8"/>
      <c r="K3018" s="8"/>
      <c r="L3018" s="8"/>
      <c r="M3018" s="8"/>
      <c r="N3018" s="8"/>
      <c r="O3018" s="8"/>
      <c r="P3018" s="8"/>
      <c r="Q3018" s="8"/>
      <c r="R3018" s="8"/>
      <c r="S3018" s="8"/>
      <c r="T3018" s="8"/>
      <c r="U3018" s="8"/>
      <c r="V3018" s="8"/>
      <c r="W3018" s="8"/>
      <c r="X3018" s="8"/>
      <c r="Y3018" s="8"/>
      <c r="Z3018" s="8"/>
      <c r="AA3018" s="8"/>
      <c r="AB3018" s="8"/>
      <c r="AC3018" s="8"/>
      <c r="AD3018" s="8"/>
      <c r="AE3018" s="8"/>
      <c r="AF3018" s="8"/>
      <c r="AG3018" s="8"/>
      <c r="AH3018" s="8"/>
      <c r="AI3018" s="8"/>
      <c r="AJ3018" s="8"/>
      <c r="AK3018" s="8"/>
      <c r="AL3018" s="8"/>
      <c r="AM3018" s="8"/>
      <c r="AN3018" s="8"/>
      <c r="AO3018" s="8"/>
      <c r="AP3018" s="8"/>
    </row>
    <row r="3019">
      <c r="A3019" s="8"/>
      <c r="B3019" s="8"/>
      <c r="C3019" s="8"/>
      <c r="D3019" s="8"/>
      <c r="E3019" s="8"/>
      <c r="F3019" s="8"/>
      <c r="G3019" s="8"/>
      <c r="H3019" s="8"/>
      <c r="I3019" s="8"/>
      <c r="J3019" s="8"/>
      <c r="K3019" s="8"/>
      <c r="L3019" s="8"/>
      <c r="M3019" s="8"/>
      <c r="N3019" s="8"/>
      <c r="O3019" s="8"/>
      <c r="P3019" s="8"/>
      <c r="Q3019" s="8"/>
      <c r="R3019" s="8"/>
      <c r="S3019" s="8"/>
      <c r="T3019" s="8"/>
      <c r="U3019" s="8"/>
      <c r="V3019" s="8"/>
      <c r="W3019" s="8"/>
      <c r="X3019" s="8"/>
      <c r="Y3019" s="8"/>
      <c r="Z3019" s="8"/>
      <c r="AA3019" s="8"/>
      <c r="AB3019" s="8"/>
      <c r="AC3019" s="8"/>
      <c r="AD3019" s="8"/>
      <c r="AE3019" s="8"/>
      <c r="AF3019" s="8"/>
      <c r="AG3019" s="8"/>
      <c r="AH3019" s="8"/>
      <c r="AI3019" s="8"/>
      <c r="AJ3019" s="8"/>
      <c r="AK3019" s="8"/>
      <c r="AL3019" s="8"/>
      <c r="AM3019" s="8"/>
      <c r="AN3019" s="8"/>
      <c r="AO3019" s="8"/>
      <c r="AP3019" s="8"/>
    </row>
    <row r="3020">
      <c r="A3020" s="8"/>
      <c r="B3020" s="8"/>
      <c r="C3020" s="8"/>
      <c r="D3020" s="8"/>
      <c r="E3020" s="8"/>
      <c r="F3020" s="8"/>
      <c r="G3020" s="8"/>
      <c r="H3020" s="8"/>
      <c r="I3020" s="8"/>
      <c r="J3020" s="8"/>
      <c r="K3020" s="8"/>
      <c r="L3020" s="8"/>
      <c r="M3020" s="8"/>
      <c r="N3020" s="8"/>
      <c r="O3020" s="8"/>
      <c r="P3020" s="8"/>
      <c r="Q3020" s="8"/>
      <c r="R3020" s="8"/>
      <c r="S3020" s="8"/>
      <c r="T3020" s="8"/>
      <c r="U3020" s="8"/>
      <c r="V3020" s="8"/>
      <c r="W3020" s="8"/>
      <c r="X3020" s="8"/>
      <c r="Y3020" s="8"/>
      <c r="Z3020" s="8"/>
      <c r="AA3020" s="8"/>
      <c r="AB3020" s="8"/>
      <c r="AC3020" s="8"/>
      <c r="AD3020" s="8"/>
      <c r="AE3020" s="8"/>
      <c r="AF3020" s="8"/>
      <c r="AG3020" s="8"/>
      <c r="AH3020" s="8"/>
      <c r="AI3020" s="8"/>
      <c r="AJ3020" s="8"/>
      <c r="AK3020" s="8"/>
      <c r="AL3020" s="8"/>
      <c r="AM3020" s="8"/>
      <c r="AN3020" s="8"/>
      <c r="AO3020" s="8"/>
      <c r="AP3020" s="8"/>
    </row>
    <row r="3021">
      <c r="A3021" s="8"/>
      <c r="B3021" s="8"/>
      <c r="C3021" s="8"/>
      <c r="D3021" s="8"/>
      <c r="E3021" s="8"/>
      <c r="F3021" s="8"/>
      <c r="G3021" s="8"/>
      <c r="H3021" s="8"/>
      <c r="I3021" s="8"/>
      <c r="J3021" s="8"/>
      <c r="K3021" s="8"/>
      <c r="L3021" s="8"/>
      <c r="M3021" s="8"/>
      <c r="N3021" s="8"/>
      <c r="O3021" s="8"/>
      <c r="P3021" s="8"/>
      <c r="Q3021" s="8"/>
      <c r="R3021" s="8"/>
      <c r="S3021" s="8"/>
      <c r="T3021" s="8"/>
      <c r="U3021" s="8"/>
      <c r="V3021" s="8"/>
      <c r="W3021" s="8"/>
      <c r="X3021" s="8"/>
      <c r="Y3021" s="8"/>
      <c r="Z3021" s="8"/>
      <c r="AA3021" s="8"/>
      <c r="AB3021" s="8"/>
      <c r="AC3021" s="8"/>
      <c r="AD3021" s="8"/>
      <c r="AE3021" s="8"/>
      <c r="AF3021" s="8"/>
      <c r="AG3021" s="8"/>
      <c r="AH3021" s="8"/>
      <c r="AI3021" s="8"/>
      <c r="AJ3021" s="8"/>
      <c r="AK3021" s="8"/>
      <c r="AL3021" s="8"/>
      <c r="AM3021" s="8"/>
      <c r="AN3021" s="8"/>
      <c r="AO3021" s="8"/>
      <c r="AP3021" s="8"/>
    </row>
    <row r="3022">
      <c r="A3022" s="8"/>
      <c r="B3022" s="8"/>
      <c r="C3022" s="8"/>
      <c r="D3022" s="8"/>
      <c r="E3022" s="8"/>
      <c r="F3022" s="8"/>
      <c r="G3022" s="8"/>
      <c r="H3022" s="8"/>
      <c r="I3022" s="8"/>
      <c r="J3022" s="8"/>
      <c r="K3022" s="8"/>
      <c r="L3022" s="8"/>
      <c r="M3022" s="8"/>
      <c r="N3022" s="8"/>
      <c r="O3022" s="8"/>
      <c r="P3022" s="8"/>
      <c r="Q3022" s="8"/>
      <c r="R3022" s="8"/>
      <c r="S3022" s="8"/>
      <c r="T3022" s="8"/>
      <c r="U3022" s="8"/>
      <c r="V3022" s="8"/>
      <c r="W3022" s="8"/>
      <c r="X3022" s="8"/>
      <c r="Y3022" s="8"/>
      <c r="Z3022" s="8"/>
      <c r="AA3022" s="8"/>
      <c r="AB3022" s="8"/>
      <c r="AC3022" s="8"/>
      <c r="AD3022" s="8"/>
      <c r="AE3022" s="8"/>
      <c r="AF3022" s="8"/>
      <c r="AG3022" s="8"/>
      <c r="AH3022" s="8"/>
      <c r="AI3022" s="8"/>
      <c r="AJ3022" s="8"/>
      <c r="AK3022" s="8"/>
      <c r="AL3022" s="8"/>
      <c r="AM3022" s="8"/>
      <c r="AN3022" s="8"/>
      <c r="AO3022" s="8"/>
      <c r="AP3022" s="8"/>
    </row>
    <row r="3023">
      <c r="A3023" s="8"/>
      <c r="B3023" s="8"/>
      <c r="C3023" s="8"/>
      <c r="D3023" s="8"/>
      <c r="E3023" s="8"/>
      <c r="F3023" s="8"/>
      <c r="G3023" s="8"/>
      <c r="H3023" s="8"/>
      <c r="I3023" s="8"/>
      <c r="J3023" s="8"/>
      <c r="K3023" s="8"/>
      <c r="L3023" s="8"/>
      <c r="M3023" s="8"/>
      <c r="N3023" s="8"/>
      <c r="O3023" s="8"/>
      <c r="P3023" s="8"/>
      <c r="Q3023" s="8"/>
      <c r="R3023" s="8"/>
      <c r="S3023" s="8"/>
      <c r="T3023" s="8"/>
      <c r="U3023" s="8"/>
      <c r="V3023" s="8"/>
      <c r="W3023" s="8"/>
      <c r="X3023" s="8"/>
      <c r="Y3023" s="8"/>
      <c r="Z3023" s="8"/>
      <c r="AA3023" s="8"/>
      <c r="AB3023" s="8"/>
      <c r="AC3023" s="8"/>
      <c r="AD3023" s="8"/>
      <c r="AE3023" s="8"/>
      <c r="AF3023" s="8"/>
      <c r="AG3023" s="8"/>
      <c r="AH3023" s="8"/>
      <c r="AI3023" s="8"/>
      <c r="AJ3023" s="8"/>
      <c r="AK3023" s="8"/>
      <c r="AL3023" s="8"/>
      <c r="AM3023" s="8"/>
      <c r="AN3023" s="8"/>
      <c r="AO3023" s="8"/>
      <c r="AP3023" s="8"/>
    </row>
    <row r="3024">
      <c r="A3024" s="8"/>
      <c r="B3024" s="8"/>
      <c r="C3024" s="8"/>
      <c r="D3024" s="8"/>
      <c r="E3024" s="8"/>
      <c r="F3024" s="8"/>
      <c r="G3024" s="8"/>
      <c r="H3024" s="8"/>
      <c r="I3024" s="8"/>
      <c r="J3024" s="8"/>
      <c r="K3024" s="8"/>
      <c r="L3024" s="8"/>
      <c r="M3024" s="8"/>
      <c r="N3024" s="8"/>
      <c r="O3024" s="8"/>
      <c r="P3024" s="8"/>
      <c r="Q3024" s="8"/>
      <c r="R3024" s="8"/>
      <c r="S3024" s="8"/>
      <c r="T3024" s="8"/>
      <c r="U3024" s="8"/>
      <c r="V3024" s="8"/>
      <c r="W3024" s="8"/>
      <c r="X3024" s="8"/>
      <c r="Y3024" s="8"/>
      <c r="Z3024" s="8"/>
      <c r="AA3024" s="8"/>
      <c r="AB3024" s="8"/>
      <c r="AC3024" s="8"/>
      <c r="AD3024" s="8"/>
      <c r="AE3024" s="8"/>
      <c r="AF3024" s="8"/>
      <c r="AG3024" s="8"/>
      <c r="AH3024" s="8"/>
      <c r="AI3024" s="8"/>
      <c r="AJ3024" s="8"/>
      <c r="AK3024" s="8"/>
      <c r="AL3024" s="8"/>
      <c r="AM3024" s="8"/>
      <c r="AN3024" s="8"/>
      <c r="AO3024" s="8"/>
      <c r="AP3024" s="8"/>
    </row>
    <row r="3025">
      <c r="A3025" s="8"/>
      <c r="B3025" s="8"/>
      <c r="C3025" s="8"/>
      <c r="D3025" s="8"/>
      <c r="E3025" s="8"/>
      <c r="F3025" s="8"/>
      <c r="G3025" s="8"/>
      <c r="H3025" s="8"/>
      <c r="I3025" s="8"/>
      <c r="J3025" s="8"/>
      <c r="K3025" s="8"/>
      <c r="L3025" s="8"/>
      <c r="M3025" s="8"/>
      <c r="N3025" s="8"/>
      <c r="O3025" s="8"/>
      <c r="P3025" s="8"/>
      <c r="Q3025" s="8"/>
      <c r="R3025" s="8"/>
      <c r="S3025" s="8"/>
      <c r="T3025" s="8"/>
      <c r="U3025" s="8"/>
      <c r="V3025" s="8"/>
      <c r="W3025" s="8"/>
      <c r="X3025" s="8"/>
      <c r="Y3025" s="8"/>
      <c r="Z3025" s="8"/>
      <c r="AA3025" s="8"/>
      <c r="AB3025" s="8"/>
      <c r="AC3025" s="8"/>
      <c r="AD3025" s="8"/>
      <c r="AE3025" s="8"/>
      <c r="AF3025" s="8"/>
      <c r="AG3025" s="8"/>
      <c r="AH3025" s="8"/>
      <c r="AI3025" s="8"/>
      <c r="AJ3025" s="8"/>
      <c r="AK3025" s="8"/>
      <c r="AL3025" s="8"/>
      <c r="AM3025" s="8"/>
      <c r="AN3025" s="8"/>
      <c r="AO3025" s="8"/>
      <c r="AP3025" s="8"/>
    </row>
    <row r="3026">
      <c r="A3026" s="8"/>
      <c r="B3026" s="8"/>
      <c r="C3026" s="8"/>
      <c r="D3026" s="8"/>
      <c r="E3026" s="8"/>
      <c r="F3026" s="8"/>
      <c r="G3026" s="8"/>
      <c r="H3026" s="8"/>
      <c r="I3026" s="8"/>
      <c r="J3026" s="8"/>
      <c r="K3026" s="8"/>
      <c r="L3026" s="8"/>
      <c r="M3026" s="8"/>
      <c r="N3026" s="8"/>
      <c r="O3026" s="8"/>
      <c r="P3026" s="8"/>
      <c r="Q3026" s="8"/>
      <c r="R3026" s="8"/>
      <c r="S3026" s="8"/>
      <c r="T3026" s="8"/>
      <c r="U3026" s="8"/>
      <c r="V3026" s="8"/>
      <c r="W3026" s="8"/>
      <c r="X3026" s="8"/>
      <c r="Y3026" s="8"/>
      <c r="Z3026" s="8"/>
      <c r="AA3026" s="8"/>
      <c r="AB3026" s="8"/>
      <c r="AC3026" s="8"/>
      <c r="AD3026" s="8"/>
      <c r="AE3026" s="8"/>
      <c r="AF3026" s="8"/>
      <c r="AG3026" s="8"/>
      <c r="AH3026" s="8"/>
      <c r="AI3026" s="8"/>
      <c r="AJ3026" s="8"/>
      <c r="AK3026" s="8"/>
      <c r="AL3026" s="8"/>
      <c r="AM3026" s="8"/>
      <c r="AN3026" s="8"/>
      <c r="AO3026" s="8"/>
      <c r="AP3026" s="8"/>
    </row>
    <row r="3027">
      <c r="A3027" s="8"/>
      <c r="B3027" s="8"/>
      <c r="C3027" s="8"/>
      <c r="D3027" s="8"/>
      <c r="E3027" s="8"/>
      <c r="F3027" s="8"/>
      <c r="G3027" s="8"/>
      <c r="H3027" s="8"/>
      <c r="I3027" s="8"/>
      <c r="J3027" s="8"/>
      <c r="K3027" s="8"/>
      <c r="L3027" s="8"/>
      <c r="M3027" s="8"/>
      <c r="N3027" s="8"/>
      <c r="O3027" s="8"/>
      <c r="P3027" s="8"/>
      <c r="Q3027" s="8"/>
      <c r="R3027" s="8"/>
      <c r="S3027" s="8"/>
      <c r="T3027" s="8"/>
      <c r="U3027" s="8"/>
      <c r="V3027" s="8"/>
      <c r="W3027" s="8"/>
      <c r="X3027" s="8"/>
      <c r="Y3027" s="8"/>
      <c r="Z3027" s="8"/>
      <c r="AA3027" s="8"/>
      <c r="AB3027" s="8"/>
      <c r="AC3027" s="8"/>
      <c r="AD3027" s="8"/>
      <c r="AE3027" s="8"/>
      <c r="AF3027" s="8"/>
      <c r="AG3027" s="8"/>
      <c r="AH3027" s="8"/>
      <c r="AI3027" s="8"/>
      <c r="AJ3027" s="8"/>
      <c r="AK3027" s="8"/>
      <c r="AL3027" s="8"/>
      <c r="AM3027" s="8"/>
      <c r="AN3027" s="8"/>
      <c r="AO3027" s="8"/>
      <c r="AP3027" s="8"/>
    </row>
    <row r="3028">
      <c r="A3028" s="8"/>
      <c r="B3028" s="8"/>
      <c r="C3028" s="8"/>
      <c r="D3028" s="8"/>
      <c r="E3028" s="8"/>
      <c r="F3028" s="8"/>
      <c r="G3028" s="8"/>
      <c r="H3028" s="8"/>
      <c r="I3028" s="8"/>
      <c r="J3028" s="8"/>
      <c r="K3028" s="8"/>
      <c r="L3028" s="8"/>
      <c r="M3028" s="8"/>
      <c r="N3028" s="8"/>
      <c r="O3028" s="8"/>
      <c r="P3028" s="8"/>
      <c r="Q3028" s="8"/>
      <c r="R3028" s="8"/>
      <c r="S3028" s="8"/>
      <c r="T3028" s="8"/>
      <c r="U3028" s="8"/>
      <c r="V3028" s="8"/>
      <c r="W3028" s="8"/>
      <c r="X3028" s="8"/>
      <c r="Y3028" s="8"/>
      <c r="Z3028" s="8"/>
      <c r="AA3028" s="8"/>
      <c r="AB3028" s="8"/>
      <c r="AC3028" s="8"/>
      <c r="AD3028" s="8"/>
      <c r="AE3028" s="8"/>
      <c r="AF3028" s="8"/>
      <c r="AG3028" s="8"/>
      <c r="AH3028" s="8"/>
      <c r="AI3028" s="8"/>
      <c r="AJ3028" s="8"/>
      <c r="AK3028" s="8"/>
      <c r="AL3028" s="8"/>
      <c r="AM3028" s="8"/>
      <c r="AN3028" s="8"/>
      <c r="AO3028" s="8"/>
      <c r="AP3028" s="8"/>
    </row>
    <row r="3029">
      <c r="A3029" s="8"/>
      <c r="B3029" s="8"/>
      <c r="C3029" s="8"/>
      <c r="D3029" s="8"/>
      <c r="E3029" s="8"/>
      <c r="F3029" s="8"/>
      <c r="G3029" s="8"/>
      <c r="H3029" s="8"/>
      <c r="I3029" s="8"/>
      <c r="J3029" s="8"/>
      <c r="K3029" s="8"/>
      <c r="L3029" s="8"/>
      <c r="M3029" s="8"/>
      <c r="N3029" s="8"/>
      <c r="O3029" s="8"/>
      <c r="P3029" s="8"/>
      <c r="Q3029" s="8"/>
      <c r="R3029" s="8"/>
      <c r="S3029" s="8"/>
      <c r="T3029" s="8"/>
      <c r="U3029" s="8"/>
      <c r="V3029" s="8"/>
      <c r="W3029" s="8"/>
      <c r="X3029" s="8"/>
      <c r="Y3029" s="8"/>
      <c r="Z3029" s="8"/>
      <c r="AA3029" s="8"/>
      <c r="AB3029" s="8"/>
      <c r="AC3029" s="8"/>
      <c r="AD3029" s="8"/>
      <c r="AE3029" s="8"/>
      <c r="AF3029" s="8"/>
      <c r="AG3029" s="8"/>
      <c r="AH3029" s="8"/>
      <c r="AI3029" s="8"/>
      <c r="AJ3029" s="8"/>
      <c r="AK3029" s="8"/>
      <c r="AL3029" s="8"/>
      <c r="AM3029" s="8"/>
      <c r="AN3029" s="8"/>
      <c r="AO3029" s="8"/>
      <c r="AP3029" s="8"/>
    </row>
    <row r="3030">
      <c r="A3030" s="8"/>
      <c r="B3030" s="8"/>
      <c r="C3030" s="8"/>
      <c r="D3030" s="8"/>
      <c r="E3030" s="8"/>
      <c r="F3030" s="8"/>
      <c r="G3030" s="8"/>
      <c r="H3030" s="8"/>
      <c r="I3030" s="8"/>
      <c r="J3030" s="8"/>
      <c r="K3030" s="8"/>
      <c r="L3030" s="8"/>
      <c r="M3030" s="8"/>
      <c r="N3030" s="8"/>
      <c r="O3030" s="8"/>
      <c r="P3030" s="8"/>
      <c r="Q3030" s="8"/>
      <c r="R3030" s="8"/>
      <c r="S3030" s="8"/>
      <c r="T3030" s="8"/>
      <c r="U3030" s="8"/>
      <c r="V3030" s="8"/>
      <c r="W3030" s="8"/>
      <c r="X3030" s="8"/>
      <c r="Y3030" s="8"/>
      <c r="Z3030" s="8"/>
      <c r="AA3030" s="8"/>
      <c r="AB3030" s="8"/>
      <c r="AC3030" s="8"/>
      <c r="AD3030" s="8"/>
      <c r="AE3030" s="8"/>
      <c r="AF3030" s="8"/>
      <c r="AG3030" s="8"/>
      <c r="AH3030" s="8"/>
      <c r="AI3030" s="8"/>
      <c r="AJ3030" s="8"/>
      <c r="AK3030" s="8"/>
      <c r="AL3030" s="8"/>
      <c r="AM3030" s="8"/>
      <c r="AN3030" s="8"/>
      <c r="AO3030" s="8"/>
      <c r="AP3030" s="8"/>
    </row>
    <row r="3031">
      <c r="A3031" s="8"/>
      <c r="B3031" s="8"/>
      <c r="C3031" s="8"/>
      <c r="D3031" s="8"/>
      <c r="E3031" s="8"/>
      <c r="F3031" s="8"/>
      <c r="G3031" s="8"/>
      <c r="H3031" s="8"/>
      <c r="I3031" s="8"/>
      <c r="J3031" s="8"/>
      <c r="K3031" s="8"/>
      <c r="L3031" s="8"/>
      <c r="M3031" s="8"/>
      <c r="N3031" s="8"/>
      <c r="O3031" s="8"/>
      <c r="P3031" s="8"/>
      <c r="Q3031" s="8"/>
      <c r="R3031" s="8"/>
      <c r="S3031" s="8"/>
      <c r="T3031" s="8"/>
      <c r="U3031" s="8"/>
      <c r="V3031" s="8"/>
      <c r="W3031" s="8"/>
      <c r="X3031" s="8"/>
      <c r="Y3031" s="8"/>
      <c r="Z3031" s="8"/>
      <c r="AA3031" s="8"/>
      <c r="AB3031" s="8"/>
      <c r="AC3031" s="8"/>
      <c r="AD3031" s="8"/>
      <c r="AE3031" s="8"/>
      <c r="AF3031" s="8"/>
      <c r="AG3031" s="8"/>
      <c r="AH3031" s="8"/>
      <c r="AI3031" s="8"/>
      <c r="AJ3031" s="8"/>
      <c r="AK3031" s="8"/>
      <c r="AL3031" s="8"/>
      <c r="AM3031" s="8"/>
      <c r="AN3031" s="8"/>
      <c r="AO3031" s="8"/>
      <c r="AP3031" s="8"/>
    </row>
    <row r="3032">
      <c r="A3032" s="8"/>
      <c r="B3032" s="8"/>
      <c r="C3032" s="8"/>
      <c r="D3032" s="8"/>
      <c r="E3032" s="8"/>
      <c r="F3032" s="8"/>
      <c r="G3032" s="8"/>
      <c r="H3032" s="8"/>
      <c r="I3032" s="8"/>
      <c r="J3032" s="8"/>
      <c r="K3032" s="8"/>
      <c r="L3032" s="8"/>
      <c r="M3032" s="8"/>
      <c r="N3032" s="8"/>
      <c r="O3032" s="8"/>
      <c r="P3032" s="8"/>
      <c r="Q3032" s="8"/>
      <c r="R3032" s="8"/>
      <c r="S3032" s="8"/>
      <c r="T3032" s="8"/>
      <c r="U3032" s="8"/>
      <c r="V3032" s="8"/>
      <c r="W3032" s="8"/>
      <c r="X3032" s="8"/>
      <c r="Y3032" s="8"/>
      <c r="Z3032" s="8"/>
      <c r="AA3032" s="8"/>
      <c r="AB3032" s="8"/>
      <c r="AC3032" s="8"/>
      <c r="AD3032" s="8"/>
      <c r="AE3032" s="8"/>
      <c r="AF3032" s="8"/>
      <c r="AG3032" s="8"/>
      <c r="AH3032" s="8"/>
      <c r="AI3032" s="8"/>
      <c r="AJ3032" s="8"/>
      <c r="AK3032" s="8"/>
      <c r="AL3032" s="8"/>
      <c r="AM3032" s="8"/>
      <c r="AN3032" s="8"/>
      <c r="AO3032" s="8"/>
      <c r="AP3032" s="8"/>
    </row>
    <row r="3033">
      <c r="A3033" s="8"/>
      <c r="B3033" s="8"/>
      <c r="C3033" s="8"/>
      <c r="D3033" s="8"/>
      <c r="E3033" s="8"/>
      <c r="F3033" s="8"/>
      <c r="G3033" s="8"/>
      <c r="H3033" s="8"/>
      <c r="I3033" s="8"/>
      <c r="J3033" s="8"/>
      <c r="K3033" s="8"/>
      <c r="L3033" s="8"/>
      <c r="M3033" s="8"/>
      <c r="N3033" s="8"/>
      <c r="O3033" s="8"/>
      <c r="P3033" s="8"/>
      <c r="Q3033" s="8"/>
      <c r="R3033" s="8"/>
      <c r="S3033" s="8"/>
      <c r="T3033" s="8"/>
      <c r="U3033" s="8"/>
      <c r="V3033" s="8"/>
      <c r="W3033" s="8"/>
      <c r="X3033" s="8"/>
      <c r="Y3033" s="8"/>
      <c r="Z3033" s="8"/>
      <c r="AA3033" s="8"/>
      <c r="AB3033" s="8"/>
      <c r="AC3033" s="8"/>
      <c r="AD3033" s="8"/>
      <c r="AE3033" s="8"/>
      <c r="AF3033" s="8"/>
      <c r="AG3033" s="8"/>
      <c r="AH3033" s="8"/>
      <c r="AI3033" s="8"/>
      <c r="AJ3033" s="8"/>
      <c r="AK3033" s="8"/>
      <c r="AL3033" s="8"/>
      <c r="AM3033" s="8"/>
      <c r="AN3033" s="8"/>
      <c r="AO3033" s="8"/>
      <c r="AP3033" s="8"/>
    </row>
    <row r="3034">
      <c r="A3034" s="8"/>
      <c r="B3034" s="8"/>
      <c r="C3034" s="8"/>
      <c r="D3034" s="8"/>
      <c r="E3034" s="8"/>
      <c r="F3034" s="8"/>
      <c r="G3034" s="8"/>
      <c r="H3034" s="8"/>
      <c r="I3034" s="8"/>
      <c r="J3034" s="8"/>
      <c r="K3034" s="8"/>
      <c r="L3034" s="8"/>
      <c r="M3034" s="8"/>
      <c r="N3034" s="8"/>
      <c r="O3034" s="8"/>
      <c r="P3034" s="8"/>
      <c r="Q3034" s="8"/>
      <c r="R3034" s="8"/>
      <c r="S3034" s="8"/>
      <c r="T3034" s="8"/>
      <c r="U3034" s="8"/>
      <c r="V3034" s="8"/>
      <c r="W3034" s="8"/>
      <c r="X3034" s="8"/>
      <c r="Y3034" s="8"/>
      <c r="Z3034" s="8"/>
      <c r="AA3034" s="8"/>
      <c r="AB3034" s="8"/>
      <c r="AC3034" s="8"/>
      <c r="AD3034" s="8"/>
      <c r="AE3034" s="8"/>
      <c r="AF3034" s="8"/>
      <c r="AG3034" s="8"/>
      <c r="AH3034" s="8"/>
      <c r="AI3034" s="8"/>
      <c r="AJ3034" s="8"/>
      <c r="AK3034" s="8"/>
      <c r="AL3034" s="8"/>
      <c r="AM3034" s="8"/>
      <c r="AN3034" s="8"/>
      <c r="AO3034" s="8"/>
      <c r="AP3034" s="8"/>
    </row>
    <row r="3035">
      <c r="A3035" s="8"/>
      <c r="B3035" s="8"/>
      <c r="C3035" s="8"/>
      <c r="D3035" s="8"/>
      <c r="E3035" s="8"/>
      <c r="F3035" s="8"/>
      <c r="G3035" s="8"/>
      <c r="H3035" s="8"/>
      <c r="I3035" s="8"/>
      <c r="J3035" s="8"/>
      <c r="K3035" s="8"/>
      <c r="L3035" s="8"/>
      <c r="M3035" s="8"/>
      <c r="N3035" s="8"/>
      <c r="O3035" s="8"/>
      <c r="P3035" s="8"/>
      <c r="Q3035" s="8"/>
      <c r="R3035" s="8"/>
      <c r="S3035" s="8"/>
      <c r="T3035" s="8"/>
      <c r="U3035" s="8"/>
      <c r="V3035" s="8"/>
      <c r="W3035" s="8"/>
      <c r="X3035" s="8"/>
      <c r="Y3035" s="8"/>
      <c r="Z3035" s="8"/>
      <c r="AA3035" s="8"/>
      <c r="AB3035" s="8"/>
      <c r="AC3035" s="8"/>
      <c r="AD3035" s="8"/>
      <c r="AE3035" s="8"/>
      <c r="AF3035" s="8"/>
      <c r="AG3035" s="8"/>
      <c r="AH3035" s="8"/>
      <c r="AI3035" s="8"/>
      <c r="AJ3035" s="8"/>
      <c r="AK3035" s="8"/>
      <c r="AL3035" s="8"/>
      <c r="AM3035" s="8"/>
      <c r="AN3035" s="8"/>
      <c r="AO3035" s="8"/>
      <c r="AP3035" s="8"/>
    </row>
    <row r="3036">
      <c r="A3036" s="8"/>
      <c r="B3036" s="8"/>
      <c r="C3036" s="8"/>
      <c r="D3036" s="8"/>
      <c r="E3036" s="8"/>
      <c r="F3036" s="8"/>
      <c r="G3036" s="8"/>
      <c r="H3036" s="8"/>
      <c r="I3036" s="8"/>
      <c r="J3036" s="8"/>
      <c r="K3036" s="8"/>
      <c r="L3036" s="8"/>
      <c r="M3036" s="8"/>
      <c r="N3036" s="8"/>
      <c r="O3036" s="8"/>
      <c r="P3036" s="8"/>
      <c r="Q3036" s="8"/>
      <c r="R3036" s="8"/>
      <c r="S3036" s="8"/>
      <c r="T3036" s="8"/>
      <c r="U3036" s="8"/>
      <c r="V3036" s="8"/>
      <c r="W3036" s="8"/>
      <c r="X3036" s="8"/>
      <c r="Y3036" s="8"/>
      <c r="Z3036" s="8"/>
      <c r="AA3036" s="8"/>
      <c r="AB3036" s="8"/>
      <c r="AC3036" s="8"/>
      <c r="AD3036" s="8"/>
      <c r="AE3036" s="8"/>
      <c r="AF3036" s="8"/>
      <c r="AG3036" s="8"/>
      <c r="AH3036" s="8"/>
      <c r="AI3036" s="8"/>
      <c r="AJ3036" s="8"/>
      <c r="AK3036" s="8"/>
      <c r="AL3036" s="8"/>
      <c r="AM3036" s="8"/>
      <c r="AN3036" s="8"/>
      <c r="AO3036" s="8"/>
      <c r="AP3036" s="8"/>
    </row>
    <row r="3037">
      <c r="A3037" s="8"/>
      <c r="B3037" s="8"/>
      <c r="C3037" s="8"/>
      <c r="D3037" s="8"/>
      <c r="E3037" s="8"/>
      <c r="F3037" s="8"/>
      <c r="G3037" s="8"/>
      <c r="H3037" s="8"/>
      <c r="I3037" s="8"/>
      <c r="J3037" s="8"/>
      <c r="K3037" s="8"/>
      <c r="L3037" s="8"/>
      <c r="M3037" s="8"/>
      <c r="N3037" s="8"/>
      <c r="O3037" s="8"/>
      <c r="P3037" s="8"/>
      <c r="Q3037" s="8"/>
      <c r="R3037" s="8"/>
      <c r="S3037" s="8"/>
      <c r="T3037" s="8"/>
      <c r="U3037" s="8"/>
      <c r="V3037" s="8"/>
      <c r="W3037" s="8"/>
      <c r="X3037" s="8"/>
      <c r="Y3037" s="8"/>
      <c r="Z3037" s="8"/>
      <c r="AA3037" s="8"/>
      <c r="AB3037" s="8"/>
      <c r="AC3037" s="8"/>
      <c r="AD3037" s="8"/>
      <c r="AE3037" s="8"/>
      <c r="AF3037" s="8"/>
      <c r="AG3037" s="8"/>
      <c r="AH3037" s="8"/>
      <c r="AI3037" s="8"/>
      <c r="AJ3037" s="8"/>
      <c r="AK3037" s="8"/>
      <c r="AL3037" s="8"/>
      <c r="AM3037" s="8"/>
      <c r="AN3037" s="8"/>
      <c r="AO3037" s="8"/>
      <c r="AP3037" s="8"/>
    </row>
    <row r="3038">
      <c r="A3038" s="8"/>
      <c r="B3038" s="8"/>
      <c r="C3038" s="8"/>
      <c r="D3038" s="8"/>
      <c r="E3038" s="8"/>
      <c r="F3038" s="8"/>
      <c r="G3038" s="8"/>
      <c r="H3038" s="8"/>
      <c r="I3038" s="8"/>
      <c r="J3038" s="8"/>
      <c r="K3038" s="8"/>
      <c r="L3038" s="8"/>
      <c r="M3038" s="8"/>
      <c r="N3038" s="8"/>
      <c r="O3038" s="8"/>
      <c r="P3038" s="8"/>
      <c r="Q3038" s="8"/>
      <c r="R3038" s="8"/>
      <c r="S3038" s="8"/>
      <c r="T3038" s="8"/>
      <c r="U3038" s="8"/>
      <c r="V3038" s="8"/>
      <c r="W3038" s="8"/>
      <c r="X3038" s="8"/>
      <c r="Y3038" s="8"/>
      <c r="Z3038" s="8"/>
      <c r="AA3038" s="8"/>
      <c r="AB3038" s="8"/>
      <c r="AC3038" s="8"/>
      <c r="AD3038" s="8"/>
      <c r="AE3038" s="8"/>
      <c r="AF3038" s="8"/>
      <c r="AG3038" s="8"/>
      <c r="AH3038" s="8"/>
      <c r="AI3038" s="8"/>
      <c r="AJ3038" s="8"/>
      <c r="AK3038" s="8"/>
      <c r="AL3038" s="8"/>
      <c r="AM3038" s="8"/>
      <c r="AN3038" s="8"/>
      <c r="AO3038" s="8"/>
      <c r="AP3038" s="8"/>
    </row>
    <row r="3039">
      <c r="A3039" s="8"/>
      <c r="B3039" s="8"/>
      <c r="C3039" s="8"/>
      <c r="D3039" s="8"/>
      <c r="E3039" s="8"/>
      <c r="F3039" s="8"/>
      <c r="G3039" s="8"/>
      <c r="H3039" s="8"/>
      <c r="I3039" s="8"/>
      <c r="J3039" s="8"/>
      <c r="K3039" s="8"/>
      <c r="L3039" s="8"/>
      <c r="M3039" s="8"/>
      <c r="N3039" s="8"/>
      <c r="O3039" s="8"/>
      <c r="P3039" s="8"/>
      <c r="Q3039" s="8"/>
      <c r="R3039" s="8"/>
      <c r="S3039" s="8"/>
      <c r="T3039" s="8"/>
      <c r="U3039" s="8"/>
      <c r="V3039" s="8"/>
      <c r="W3039" s="8"/>
      <c r="X3039" s="8"/>
      <c r="Y3039" s="8"/>
      <c r="Z3039" s="8"/>
      <c r="AA3039" s="8"/>
      <c r="AB3039" s="8"/>
      <c r="AC3039" s="8"/>
      <c r="AD3039" s="8"/>
      <c r="AE3039" s="8"/>
      <c r="AF3039" s="8"/>
      <c r="AG3039" s="8"/>
      <c r="AH3039" s="8"/>
      <c r="AI3039" s="8"/>
      <c r="AJ3039" s="8"/>
      <c r="AK3039" s="8"/>
      <c r="AL3039" s="8"/>
      <c r="AM3039" s="8"/>
      <c r="AN3039" s="8"/>
      <c r="AO3039" s="8"/>
      <c r="AP3039" s="8"/>
    </row>
    <row r="3040">
      <c r="A3040" s="8"/>
      <c r="B3040" s="8"/>
      <c r="C3040" s="8"/>
      <c r="D3040" s="8"/>
      <c r="E3040" s="8"/>
      <c r="F3040" s="8"/>
      <c r="G3040" s="8"/>
      <c r="H3040" s="8"/>
      <c r="I3040" s="8"/>
      <c r="J3040" s="8"/>
      <c r="K3040" s="8"/>
      <c r="L3040" s="8"/>
      <c r="M3040" s="8"/>
      <c r="N3040" s="8"/>
      <c r="O3040" s="8"/>
      <c r="P3040" s="8"/>
      <c r="Q3040" s="8"/>
      <c r="R3040" s="8"/>
      <c r="S3040" s="8"/>
      <c r="T3040" s="8"/>
      <c r="U3040" s="8"/>
      <c r="V3040" s="8"/>
      <c r="W3040" s="8"/>
      <c r="X3040" s="8"/>
      <c r="Y3040" s="8"/>
      <c r="Z3040" s="8"/>
      <c r="AA3040" s="8"/>
      <c r="AB3040" s="8"/>
      <c r="AC3040" s="8"/>
      <c r="AD3040" s="8"/>
      <c r="AE3040" s="8"/>
      <c r="AF3040" s="8"/>
      <c r="AG3040" s="8"/>
      <c r="AH3040" s="8"/>
      <c r="AI3040" s="8"/>
      <c r="AJ3040" s="8"/>
      <c r="AK3040" s="8"/>
      <c r="AL3040" s="8"/>
      <c r="AM3040" s="8"/>
      <c r="AN3040" s="8"/>
      <c r="AO3040" s="8"/>
      <c r="AP3040" s="8"/>
    </row>
    <row r="3041">
      <c r="A3041" s="8"/>
      <c r="B3041" s="8"/>
      <c r="C3041" s="8"/>
      <c r="D3041" s="8"/>
      <c r="E3041" s="8"/>
      <c r="F3041" s="8"/>
      <c r="G3041" s="8"/>
      <c r="H3041" s="8"/>
      <c r="I3041" s="8"/>
      <c r="J3041" s="8"/>
      <c r="K3041" s="8"/>
      <c r="L3041" s="8"/>
      <c r="M3041" s="8"/>
      <c r="N3041" s="8"/>
      <c r="O3041" s="8"/>
      <c r="P3041" s="8"/>
      <c r="Q3041" s="8"/>
      <c r="R3041" s="8"/>
      <c r="S3041" s="8"/>
      <c r="T3041" s="8"/>
      <c r="U3041" s="8"/>
      <c r="V3041" s="8"/>
      <c r="W3041" s="8"/>
      <c r="X3041" s="8"/>
      <c r="Y3041" s="8"/>
      <c r="Z3041" s="8"/>
      <c r="AA3041" s="8"/>
      <c r="AB3041" s="8"/>
      <c r="AC3041" s="8"/>
      <c r="AD3041" s="8"/>
      <c r="AE3041" s="8"/>
      <c r="AF3041" s="8"/>
      <c r="AG3041" s="8"/>
      <c r="AH3041" s="8"/>
      <c r="AI3041" s="8"/>
      <c r="AJ3041" s="8"/>
      <c r="AK3041" s="8"/>
      <c r="AL3041" s="8"/>
      <c r="AM3041" s="8"/>
      <c r="AN3041" s="8"/>
      <c r="AO3041" s="8"/>
      <c r="AP3041" s="8"/>
    </row>
    <row r="3042">
      <c r="A3042" s="8"/>
      <c r="B3042" s="8"/>
      <c r="C3042" s="8"/>
      <c r="D3042" s="8"/>
      <c r="E3042" s="8"/>
      <c r="F3042" s="8"/>
      <c r="G3042" s="8"/>
      <c r="H3042" s="8"/>
      <c r="I3042" s="8"/>
      <c r="J3042" s="8"/>
      <c r="K3042" s="8"/>
      <c r="L3042" s="8"/>
      <c r="M3042" s="8"/>
      <c r="N3042" s="8"/>
      <c r="O3042" s="8"/>
      <c r="P3042" s="8"/>
      <c r="Q3042" s="8"/>
      <c r="R3042" s="8"/>
      <c r="S3042" s="8"/>
      <c r="T3042" s="8"/>
      <c r="U3042" s="8"/>
      <c r="V3042" s="8"/>
      <c r="W3042" s="8"/>
      <c r="X3042" s="8"/>
      <c r="Y3042" s="8"/>
      <c r="Z3042" s="8"/>
      <c r="AA3042" s="8"/>
      <c r="AB3042" s="8"/>
      <c r="AC3042" s="8"/>
      <c r="AD3042" s="8"/>
      <c r="AE3042" s="8"/>
      <c r="AF3042" s="8"/>
      <c r="AG3042" s="8"/>
      <c r="AH3042" s="8"/>
      <c r="AI3042" s="8"/>
      <c r="AJ3042" s="8"/>
      <c r="AK3042" s="8"/>
      <c r="AL3042" s="8"/>
      <c r="AM3042" s="8"/>
      <c r="AN3042" s="8"/>
      <c r="AO3042" s="8"/>
      <c r="AP3042" s="8"/>
    </row>
    <row r="3043">
      <c r="A3043" s="8"/>
      <c r="B3043" s="8"/>
      <c r="C3043" s="8"/>
      <c r="D3043" s="8"/>
      <c r="E3043" s="8"/>
      <c r="F3043" s="8"/>
      <c r="G3043" s="8"/>
      <c r="H3043" s="8"/>
      <c r="I3043" s="8"/>
      <c r="J3043" s="8"/>
      <c r="K3043" s="8"/>
      <c r="L3043" s="8"/>
      <c r="M3043" s="8"/>
      <c r="N3043" s="8"/>
      <c r="O3043" s="8"/>
      <c r="P3043" s="8"/>
      <c r="Q3043" s="8"/>
      <c r="R3043" s="8"/>
      <c r="S3043" s="8"/>
      <c r="T3043" s="8"/>
      <c r="U3043" s="8"/>
      <c r="V3043" s="8"/>
      <c r="W3043" s="8"/>
      <c r="X3043" s="8"/>
      <c r="Y3043" s="8"/>
      <c r="Z3043" s="8"/>
      <c r="AA3043" s="8"/>
      <c r="AB3043" s="8"/>
      <c r="AC3043" s="8"/>
      <c r="AD3043" s="8"/>
      <c r="AE3043" s="8"/>
      <c r="AF3043" s="8"/>
      <c r="AG3043" s="8"/>
      <c r="AH3043" s="8"/>
      <c r="AI3043" s="8"/>
      <c r="AJ3043" s="8"/>
      <c r="AK3043" s="8"/>
      <c r="AL3043" s="8"/>
      <c r="AM3043" s="8"/>
      <c r="AN3043" s="8"/>
      <c r="AO3043" s="8"/>
      <c r="AP3043" s="8"/>
    </row>
    <row r="3044">
      <c r="A3044" s="8"/>
      <c r="B3044" s="8"/>
      <c r="C3044" s="8"/>
      <c r="D3044" s="8"/>
      <c r="E3044" s="8"/>
      <c r="F3044" s="8"/>
      <c r="G3044" s="8"/>
      <c r="H3044" s="8"/>
      <c r="I3044" s="8"/>
      <c r="J3044" s="8"/>
      <c r="K3044" s="8"/>
      <c r="L3044" s="8"/>
      <c r="M3044" s="8"/>
      <c r="N3044" s="8"/>
      <c r="O3044" s="8"/>
      <c r="P3044" s="8"/>
      <c r="Q3044" s="8"/>
      <c r="R3044" s="8"/>
      <c r="S3044" s="8"/>
      <c r="T3044" s="8"/>
      <c r="U3044" s="8"/>
      <c r="V3044" s="8"/>
      <c r="W3044" s="8"/>
      <c r="X3044" s="8"/>
      <c r="Y3044" s="8"/>
      <c r="Z3044" s="8"/>
      <c r="AA3044" s="8"/>
      <c r="AB3044" s="8"/>
      <c r="AC3044" s="8"/>
      <c r="AD3044" s="8"/>
      <c r="AE3044" s="8"/>
      <c r="AF3044" s="8"/>
      <c r="AG3044" s="8"/>
      <c r="AH3044" s="8"/>
      <c r="AI3044" s="8"/>
      <c r="AJ3044" s="8"/>
      <c r="AK3044" s="8"/>
      <c r="AL3044" s="8"/>
      <c r="AM3044" s="8"/>
      <c r="AN3044" s="8"/>
      <c r="AO3044" s="8"/>
      <c r="AP3044" s="8"/>
    </row>
    <row r="3045">
      <c r="A3045" s="8"/>
      <c r="B3045" s="8"/>
      <c r="C3045" s="8"/>
      <c r="D3045" s="8"/>
      <c r="E3045" s="8"/>
      <c r="F3045" s="8"/>
      <c r="G3045" s="8"/>
      <c r="H3045" s="8"/>
      <c r="I3045" s="8"/>
      <c r="J3045" s="8"/>
      <c r="K3045" s="8"/>
      <c r="L3045" s="8"/>
      <c r="M3045" s="8"/>
      <c r="N3045" s="8"/>
      <c r="O3045" s="8"/>
      <c r="P3045" s="8"/>
      <c r="Q3045" s="8"/>
      <c r="R3045" s="8"/>
      <c r="S3045" s="8"/>
      <c r="T3045" s="8"/>
      <c r="U3045" s="8"/>
      <c r="V3045" s="8"/>
      <c r="W3045" s="8"/>
      <c r="X3045" s="8"/>
      <c r="Y3045" s="8"/>
      <c r="Z3045" s="8"/>
      <c r="AA3045" s="8"/>
      <c r="AB3045" s="8"/>
      <c r="AC3045" s="8"/>
      <c r="AD3045" s="8"/>
      <c r="AE3045" s="8"/>
      <c r="AF3045" s="8"/>
      <c r="AG3045" s="8"/>
      <c r="AH3045" s="8"/>
      <c r="AI3045" s="8"/>
      <c r="AJ3045" s="8"/>
      <c r="AK3045" s="8"/>
      <c r="AL3045" s="8"/>
      <c r="AM3045" s="8"/>
      <c r="AN3045" s="8"/>
      <c r="AO3045" s="8"/>
      <c r="AP3045" s="8"/>
    </row>
    <row r="3046">
      <c r="A3046" s="8"/>
      <c r="B3046" s="8"/>
      <c r="C3046" s="8"/>
      <c r="D3046" s="8"/>
      <c r="E3046" s="8"/>
      <c r="F3046" s="8"/>
      <c r="G3046" s="8"/>
      <c r="H3046" s="8"/>
      <c r="I3046" s="8"/>
      <c r="J3046" s="8"/>
      <c r="K3046" s="8"/>
      <c r="L3046" s="8"/>
      <c r="M3046" s="8"/>
      <c r="N3046" s="8"/>
      <c r="O3046" s="8"/>
      <c r="P3046" s="8"/>
      <c r="Q3046" s="8"/>
      <c r="R3046" s="8"/>
      <c r="S3046" s="8"/>
      <c r="T3046" s="8"/>
      <c r="U3046" s="8"/>
      <c r="V3046" s="8"/>
      <c r="W3046" s="8"/>
      <c r="X3046" s="8"/>
      <c r="Y3046" s="8"/>
      <c r="Z3046" s="8"/>
      <c r="AA3046" s="8"/>
      <c r="AB3046" s="8"/>
      <c r="AC3046" s="8"/>
      <c r="AD3046" s="8"/>
      <c r="AE3046" s="8"/>
      <c r="AF3046" s="8"/>
      <c r="AG3046" s="8"/>
      <c r="AH3046" s="8"/>
      <c r="AI3046" s="8"/>
      <c r="AJ3046" s="8"/>
      <c r="AK3046" s="8"/>
      <c r="AL3046" s="8"/>
      <c r="AM3046" s="8"/>
      <c r="AN3046" s="8"/>
      <c r="AO3046" s="8"/>
      <c r="AP3046" s="8"/>
    </row>
    <row r="3047">
      <c r="A3047" s="8"/>
      <c r="B3047" s="8"/>
      <c r="C3047" s="8"/>
      <c r="D3047" s="8"/>
      <c r="E3047" s="8"/>
      <c r="F3047" s="8"/>
      <c r="G3047" s="8"/>
      <c r="H3047" s="8"/>
      <c r="I3047" s="8"/>
      <c r="J3047" s="8"/>
      <c r="K3047" s="8"/>
      <c r="L3047" s="8"/>
      <c r="M3047" s="8"/>
      <c r="N3047" s="8"/>
      <c r="O3047" s="8"/>
      <c r="P3047" s="8"/>
      <c r="Q3047" s="8"/>
      <c r="R3047" s="8"/>
      <c r="S3047" s="8"/>
      <c r="T3047" s="8"/>
      <c r="U3047" s="8"/>
      <c r="V3047" s="8"/>
      <c r="W3047" s="8"/>
      <c r="X3047" s="8"/>
      <c r="Y3047" s="8"/>
      <c r="Z3047" s="8"/>
      <c r="AA3047" s="8"/>
      <c r="AB3047" s="8"/>
      <c r="AC3047" s="8"/>
      <c r="AD3047" s="8"/>
      <c r="AE3047" s="8"/>
      <c r="AF3047" s="8"/>
      <c r="AG3047" s="8"/>
      <c r="AH3047" s="8"/>
      <c r="AI3047" s="8"/>
      <c r="AJ3047" s="8"/>
      <c r="AK3047" s="8"/>
      <c r="AL3047" s="8"/>
      <c r="AM3047" s="8"/>
      <c r="AN3047" s="8"/>
      <c r="AO3047" s="8"/>
      <c r="AP3047" s="8"/>
    </row>
    <row r="3048">
      <c r="A3048" s="8"/>
      <c r="B3048" s="8"/>
      <c r="C3048" s="8"/>
      <c r="D3048" s="8"/>
      <c r="E3048" s="8"/>
      <c r="F3048" s="8"/>
      <c r="G3048" s="8"/>
      <c r="H3048" s="8"/>
      <c r="I3048" s="8"/>
      <c r="J3048" s="8"/>
      <c r="K3048" s="8"/>
      <c r="L3048" s="8"/>
      <c r="M3048" s="8"/>
      <c r="N3048" s="8"/>
      <c r="O3048" s="8"/>
      <c r="P3048" s="8"/>
      <c r="Q3048" s="8"/>
      <c r="R3048" s="8"/>
      <c r="S3048" s="8"/>
      <c r="T3048" s="8"/>
      <c r="U3048" s="8"/>
      <c r="V3048" s="8"/>
      <c r="W3048" s="8"/>
      <c r="X3048" s="8"/>
      <c r="Y3048" s="8"/>
      <c r="Z3048" s="8"/>
      <c r="AA3048" s="8"/>
      <c r="AB3048" s="8"/>
      <c r="AC3048" s="8"/>
      <c r="AD3048" s="8"/>
      <c r="AE3048" s="8"/>
      <c r="AF3048" s="8"/>
      <c r="AG3048" s="8"/>
      <c r="AH3048" s="8"/>
      <c r="AI3048" s="8"/>
      <c r="AJ3048" s="8"/>
      <c r="AK3048" s="8"/>
      <c r="AL3048" s="8"/>
      <c r="AM3048" s="8"/>
      <c r="AN3048" s="8"/>
      <c r="AO3048" s="8"/>
      <c r="AP3048" s="8"/>
    </row>
    <row r="3049">
      <c r="A3049" s="8"/>
      <c r="B3049" s="8"/>
      <c r="C3049" s="8"/>
      <c r="D3049" s="8"/>
      <c r="E3049" s="8"/>
      <c r="F3049" s="8"/>
      <c r="G3049" s="8"/>
      <c r="H3049" s="8"/>
      <c r="I3049" s="8"/>
      <c r="J3049" s="8"/>
      <c r="K3049" s="8"/>
      <c r="L3049" s="8"/>
      <c r="M3049" s="8"/>
      <c r="N3049" s="8"/>
      <c r="O3049" s="8"/>
      <c r="P3049" s="8"/>
      <c r="Q3049" s="8"/>
      <c r="R3049" s="8"/>
      <c r="S3049" s="8"/>
      <c r="T3049" s="8"/>
      <c r="U3049" s="8"/>
      <c r="V3049" s="8"/>
      <c r="W3049" s="8"/>
      <c r="X3049" s="8"/>
      <c r="Y3049" s="8"/>
      <c r="Z3049" s="8"/>
      <c r="AA3049" s="8"/>
      <c r="AB3049" s="8"/>
      <c r="AC3049" s="8"/>
      <c r="AD3049" s="8"/>
      <c r="AE3049" s="8"/>
      <c r="AF3049" s="8"/>
      <c r="AG3049" s="8"/>
      <c r="AH3049" s="8"/>
      <c r="AI3049" s="8"/>
      <c r="AJ3049" s="8"/>
      <c r="AK3049" s="8"/>
      <c r="AL3049" s="8"/>
      <c r="AM3049" s="8"/>
      <c r="AN3049" s="8"/>
      <c r="AO3049" s="8"/>
      <c r="AP3049" s="8"/>
    </row>
    <row r="3050">
      <c r="A3050" s="8"/>
      <c r="B3050" s="8"/>
      <c r="C3050" s="8"/>
      <c r="D3050" s="8"/>
      <c r="E3050" s="8"/>
      <c r="F3050" s="8"/>
      <c r="G3050" s="8"/>
      <c r="H3050" s="8"/>
      <c r="I3050" s="8"/>
      <c r="J3050" s="8"/>
      <c r="K3050" s="8"/>
      <c r="L3050" s="8"/>
      <c r="M3050" s="8"/>
      <c r="N3050" s="8"/>
      <c r="O3050" s="8"/>
      <c r="P3050" s="8"/>
      <c r="Q3050" s="8"/>
      <c r="R3050" s="8"/>
      <c r="S3050" s="8"/>
      <c r="T3050" s="8"/>
      <c r="U3050" s="8"/>
      <c r="V3050" s="8"/>
      <c r="W3050" s="8"/>
      <c r="X3050" s="8"/>
      <c r="Y3050" s="8"/>
      <c r="Z3050" s="8"/>
      <c r="AA3050" s="8"/>
      <c r="AB3050" s="8"/>
      <c r="AC3050" s="8"/>
      <c r="AD3050" s="8"/>
      <c r="AE3050" s="8"/>
      <c r="AF3050" s="8"/>
      <c r="AG3050" s="8"/>
      <c r="AH3050" s="8"/>
      <c r="AI3050" s="8"/>
      <c r="AJ3050" s="8"/>
      <c r="AK3050" s="8"/>
      <c r="AL3050" s="8"/>
      <c r="AM3050" s="8"/>
      <c r="AN3050" s="8"/>
      <c r="AO3050" s="8"/>
      <c r="AP3050" s="8"/>
    </row>
    <row r="3051">
      <c r="A3051" s="8"/>
      <c r="B3051" s="8"/>
      <c r="C3051" s="8"/>
      <c r="D3051" s="8"/>
      <c r="E3051" s="8"/>
      <c r="F3051" s="8"/>
      <c r="G3051" s="8"/>
      <c r="H3051" s="8"/>
      <c r="I3051" s="8"/>
      <c r="J3051" s="8"/>
      <c r="K3051" s="8"/>
      <c r="L3051" s="8"/>
      <c r="M3051" s="8"/>
      <c r="N3051" s="8"/>
      <c r="O3051" s="8"/>
      <c r="P3051" s="8"/>
      <c r="Q3051" s="8"/>
      <c r="R3051" s="8"/>
      <c r="S3051" s="8"/>
      <c r="T3051" s="8"/>
      <c r="U3051" s="8"/>
      <c r="V3051" s="8"/>
      <c r="W3051" s="8"/>
      <c r="X3051" s="8"/>
      <c r="Y3051" s="8"/>
      <c r="Z3051" s="8"/>
      <c r="AA3051" s="8"/>
      <c r="AB3051" s="8"/>
      <c r="AC3051" s="8"/>
      <c r="AD3051" s="8"/>
      <c r="AE3051" s="8"/>
      <c r="AF3051" s="8"/>
      <c r="AG3051" s="8"/>
      <c r="AH3051" s="8"/>
      <c r="AI3051" s="8"/>
      <c r="AJ3051" s="8"/>
      <c r="AK3051" s="8"/>
      <c r="AL3051" s="8"/>
      <c r="AM3051" s="8"/>
      <c r="AN3051" s="8"/>
      <c r="AO3051" s="8"/>
      <c r="AP3051" s="8"/>
    </row>
    <row r="3052">
      <c r="A3052" s="8"/>
      <c r="B3052" s="8"/>
      <c r="C3052" s="8"/>
      <c r="D3052" s="8"/>
      <c r="E3052" s="8"/>
      <c r="F3052" s="8"/>
      <c r="G3052" s="8"/>
      <c r="H3052" s="8"/>
      <c r="I3052" s="8"/>
      <c r="J3052" s="8"/>
      <c r="K3052" s="8"/>
      <c r="L3052" s="8"/>
      <c r="M3052" s="8"/>
      <c r="N3052" s="8"/>
      <c r="O3052" s="8"/>
      <c r="P3052" s="8"/>
      <c r="Q3052" s="8"/>
      <c r="R3052" s="8"/>
      <c r="S3052" s="8"/>
      <c r="T3052" s="8"/>
      <c r="U3052" s="8"/>
      <c r="V3052" s="8"/>
      <c r="W3052" s="8"/>
      <c r="X3052" s="8"/>
      <c r="Y3052" s="8"/>
      <c r="Z3052" s="8"/>
      <c r="AA3052" s="8"/>
      <c r="AB3052" s="8"/>
      <c r="AC3052" s="8"/>
      <c r="AD3052" s="8"/>
      <c r="AE3052" s="8"/>
      <c r="AF3052" s="8"/>
      <c r="AG3052" s="8"/>
      <c r="AH3052" s="8"/>
      <c r="AI3052" s="8"/>
      <c r="AJ3052" s="8"/>
      <c r="AK3052" s="8"/>
      <c r="AL3052" s="8"/>
      <c r="AM3052" s="8"/>
      <c r="AN3052" s="8"/>
      <c r="AO3052" s="8"/>
      <c r="AP3052" s="8"/>
    </row>
    <row r="3053">
      <c r="A3053" s="8"/>
      <c r="B3053" s="8"/>
      <c r="C3053" s="8"/>
      <c r="D3053" s="8"/>
      <c r="E3053" s="8"/>
      <c r="F3053" s="8"/>
      <c r="G3053" s="8"/>
      <c r="H3053" s="8"/>
      <c r="I3053" s="8"/>
      <c r="J3053" s="8"/>
      <c r="K3053" s="8"/>
      <c r="L3053" s="8"/>
      <c r="M3053" s="8"/>
      <c r="N3053" s="8"/>
      <c r="O3053" s="8"/>
      <c r="P3053" s="8"/>
      <c r="Q3053" s="8"/>
      <c r="R3053" s="8"/>
      <c r="S3053" s="8"/>
      <c r="T3053" s="8"/>
      <c r="U3053" s="8"/>
      <c r="V3053" s="8"/>
      <c r="W3053" s="8"/>
      <c r="X3053" s="8"/>
      <c r="Y3053" s="8"/>
      <c r="Z3053" s="8"/>
      <c r="AA3053" s="8"/>
      <c r="AB3053" s="8"/>
      <c r="AC3053" s="8"/>
      <c r="AD3053" s="8"/>
      <c r="AE3053" s="8"/>
      <c r="AF3053" s="8"/>
      <c r="AG3053" s="8"/>
      <c r="AH3053" s="8"/>
      <c r="AI3053" s="8"/>
      <c r="AJ3053" s="8"/>
      <c r="AK3053" s="8"/>
      <c r="AL3053" s="8"/>
      <c r="AM3053" s="8"/>
      <c r="AN3053" s="8"/>
      <c r="AO3053" s="8"/>
      <c r="AP3053" s="8"/>
    </row>
    <row r="3054">
      <c r="A3054" s="8"/>
      <c r="B3054" s="8"/>
      <c r="C3054" s="8"/>
      <c r="D3054" s="8"/>
      <c r="E3054" s="8"/>
      <c r="F3054" s="8"/>
      <c r="G3054" s="8"/>
      <c r="H3054" s="8"/>
      <c r="I3054" s="8"/>
      <c r="J3054" s="8"/>
      <c r="K3054" s="8"/>
      <c r="L3054" s="8"/>
      <c r="M3054" s="8"/>
      <c r="N3054" s="8"/>
      <c r="O3054" s="8"/>
      <c r="P3054" s="8"/>
      <c r="Q3054" s="8"/>
      <c r="R3054" s="8"/>
      <c r="S3054" s="8"/>
      <c r="T3054" s="8"/>
      <c r="U3054" s="8"/>
      <c r="V3054" s="8"/>
      <c r="W3054" s="8"/>
      <c r="X3054" s="8"/>
      <c r="Y3054" s="8"/>
      <c r="Z3054" s="8"/>
      <c r="AA3054" s="8"/>
      <c r="AB3054" s="8"/>
      <c r="AC3054" s="8"/>
      <c r="AD3054" s="8"/>
      <c r="AE3054" s="8"/>
      <c r="AF3054" s="8"/>
      <c r="AG3054" s="8"/>
      <c r="AH3054" s="8"/>
      <c r="AI3054" s="8"/>
      <c r="AJ3054" s="8"/>
      <c r="AK3054" s="8"/>
      <c r="AL3054" s="8"/>
      <c r="AM3054" s="8"/>
      <c r="AN3054" s="8"/>
      <c r="AO3054" s="8"/>
      <c r="AP3054" s="8"/>
    </row>
    <row r="3055">
      <c r="A3055" s="8"/>
      <c r="B3055" s="8"/>
      <c r="C3055" s="8"/>
      <c r="D3055" s="8"/>
      <c r="E3055" s="8"/>
      <c r="F3055" s="8"/>
      <c r="G3055" s="8"/>
      <c r="H3055" s="8"/>
      <c r="I3055" s="8"/>
      <c r="J3055" s="8"/>
      <c r="K3055" s="8"/>
      <c r="L3055" s="8"/>
      <c r="M3055" s="8"/>
      <c r="N3055" s="8"/>
      <c r="O3055" s="8"/>
      <c r="P3055" s="8"/>
      <c r="Q3055" s="8"/>
      <c r="R3055" s="8"/>
      <c r="S3055" s="8"/>
      <c r="T3055" s="8"/>
      <c r="U3055" s="8"/>
      <c r="V3055" s="8"/>
      <c r="W3055" s="8"/>
      <c r="X3055" s="8"/>
      <c r="Y3055" s="8"/>
      <c r="Z3055" s="8"/>
      <c r="AA3055" s="8"/>
      <c r="AB3055" s="8"/>
      <c r="AC3055" s="8"/>
      <c r="AD3055" s="8"/>
      <c r="AE3055" s="8"/>
      <c r="AF3055" s="8"/>
      <c r="AG3055" s="8"/>
      <c r="AH3055" s="8"/>
      <c r="AI3055" s="8"/>
      <c r="AJ3055" s="8"/>
      <c r="AK3055" s="8"/>
      <c r="AL3055" s="8"/>
      <c r="AM3055" s="8"/>
      <c r="AN3055" s="8"/>
      <c r="AO3055" s="8"/>
      <c r="AP3055" s="8"/>
    </row>
    <row r="3056">
      <c r="A3056" s="8"/>
      <c r="B3056" s="8"/>
      <c r="C3056" s="8"/>
      <c r="D3056" s="8"/>
      <c r="E3056" s="8"/>
      <c r="F3056" s="8"/>
      <c r="G3056" s="8"/>
      <c r="H3056" s="8"/>
      <c r="I3056" s="8"/>
      <c r="J3056" s="8"/>
      <c r="K3056" s="8"/>
      <c r="L3056" s="8"/>
      <c r="M3056" s="8"/>
      <c r="N3056" s="8"/>
      <c r="O3056" s="8"/>
      <c r="P3056" s="8"/>
      <c r="Q3056" s="8"/>
      <c r="R3056" s="8"/>
      <c r="S3056" s="8"/>
      <c r="T3056" s="8"/>
      <c r="U3056" s="8"/>
      <c r="V3056" s="8"/>
      <c r="W3056" s="8"/>
      <c r="X3056" s="8"/>
      <c r="Y3056" s="8"/>
      <c r="Z3056" s="8"/>
      <c r="AA3056" s="8"/>
      <c r="AB3056" s="8"/>
      <c r="AC3056" s="8"/>
      <c r="AD3056" s="8"/>
      <c r="AE3056" s="8"/>
      <c r="AF3056" s="8"/>
      <c r="AG3056" s="8"/>
      <c r="AH3056" s="8"/>
      <c r="AI3056" s="8"/>
      <c r="AJ3056" s="8"/>
      <c r="AK3056" s="8"/>
      <c r="AL3056" s="8"/>
      <c r="AM3056" s="8"/>
      <c r="AN3056" s="8"/>
      <c r="AO3056" s="8"/>
      <c r="AP3056" s="8"/>
    </row>
    <row r="3057">
      <c r="A3057" s="8"/>
      <c r="B3057" s="8"/>
      <c r="C3057" s="8"/>
      <c r="D3057" s="8"/>
      <c r="E3057" s="8"/>
      <c r="F3057" s="8"/>
      <c r="G3057" s="8"/>
      <c r="H3057" s="8"/>
      <c r="I3057" s="8"/>
      <c r="J3057" s="8"/>
      <c r="K3057" s="8"/>
      <c r="L3057" s="8"/>
      <c r="M3057" s="8"/>
      <c r="N3057" s="8"/>
      <c r="O3057" s="8"/>
      <c r="P3057" s="8"/>
      <c r="Q3057" s="8"/>
      <c r="R3057" s="8"/>
      <c r="S3057" s="8"/>
      <c r="T3057" s="8"/>
      <c r="U3057" s="8"/>
      <c r="V3057" s="8"/>
      <c r="W3057" s="8"/>
      <c r="X3057" s="8"/>
      <c r="Y3057" s="8"/>
      <c r="Z3057" s="8"/>
      <c r="AA3057" s="8"/>
      <c r="AB3057" s="8"/>
      <c r="AC3057" s="8"/>
      <c r="AD3057" s="8"/>
      <c r="AE3057" s="8"/>
      <c r="AF3057" s="8"/>
      <c r="AG3057" s="8"/>
      <c r="AH3057" s="8"/>
      <c r="AI3057" s="8"/>
      <c r="AJ3057" s="8"/>
      <c r="AK3057" s="8"/>
      <c r="AL3057" s="8"/>
      <c r="AM3057" s="8"/>
      <c r="AN3057" s="8"/>
      <c r="AO3057" s="8"/>
      <c r="AP3057" s="8"/>
    </row>
    <row r="3058">
      <c r="A3058" s="8"/>
      <c r="B3058" s="8"/>
      <c r="C3058" s="8"/>
      <c r="D3058" s="8"/>
      <c r="E3058" s="8"/>
      <c r="F3058" s="8"/>
      <c r="G3058" s="8"/>
      <c r="H3058" s="8"/>
      <c r="I3058" s="8"/>
      <c r="J3058" s="8"/>
      <c r="K3058" s="8"/>
      <c r="L3058" s="8"/>
      <c r="M3058" s="8"/>
      <c r="N3058" s="8"/>
      <c r="O3058" s="8"/>
      <c r="P3058" s="8"/>
      <c r="Q3058" s="8"/>
      <c r="R3058" s="8"/>
      <c r="S3058" s="8"/>
      <c r="T3058" s="8"/>
      <c r="U3058" s="8"/>
      <c r="V3058" s="8"/>
      <c r="W3058" s="8"/>
      <c r="X3058" s="8"/>
      <c r="Y3058" s="8"/>
      <c r="Z3058" s="8"/>
      <c r="AA3058" s="8"/>
      <c r="AB3058" s="8"/>
      <c r="AC3058" s="8"/>
      <c r="AD3058" s="8"/>
      <c r="AE3058" s="8"/>
      <c r="AF3058" s="8"/>
      <c r="AG3058" s="8"/>
      <c r="AH3058" s="8"/>
      <c r="AI3058" s="8"/>
      <c r="AJ3058" s="8"/>
      <c r="AK3058" s="8"/>
      <c r="AL3058" s="8"/>
      <c r="AM3058" s="8"/>
      <c r="AN3058" s="8"/>
      <c r="AO3058" s="8"/>
      <c r="AP3058" s="8"/>
    </row>
    <row r="3059">
      <c r="A3059" s="8"/>
      <c r="B3059" s="8"/>
      <c r="C3059" s="8"/>
      <c r="D3059" s="8"/>
      <c r="E3059" s="8"/>
      <c r="F3059" s="8"/>
      <c r="G3059" s="8"/>
      <c r="H3059" s="8"/>
      <c r="I3059" s="8"/>
      <c r="J3059" s="8"/>
      <c r="K3059" s="8"/>
      <c r="L3059" s="8"/>
      <c r="M3059" s="8"/>
      <c r="N3059" s="8"/>
      <c r="O3059" s="8"/>
      <c r="P3059" s="8"/>
      <c r="Q3059" s="8"/>
      <c r="R3059" s="8"/>
      <c r="S3059" s="8"/>
      <c r="T3059" s="8"/>
      <c r="U3059" s="8"/>
      <c r="V3059" s="8"/>
      <c r="W3059" s="8"/>
      <c r="X3059" s="8"/>
      <c r="Y3059" s="8"/>
      <c r="Z3059" s="8"/>
      <c r="AA3059" s="8"/>
      <c r="AB3059" s="8"/>
      <c r="AC3059" s="8"/>
      <c r="AD3059" s="8"/>
      <c r="AE3059" s="8"/>
      <c r="AF3059" s="8"/>
      <c r="AG3059" s="8"/>
      <c r="AH3059" s="8"/>
      <c r="AI3059" s="8"/>
      <c r="AJ3059" s="8"/>
      <c r="AK3059" s="8"/>
      <c r="AL3059" s="8"/>
      <c r="AM3059" s="8"/>
      <c r="AN3059" s="8"/>
      <c r="AO3059" s="8"/>
      <c r="AP3059" s="8"/>
    </row>
    <row r="3060">
      <c r="A3060" s="8"/>
      <c r="B3060" s="8"/>
      <c r="C3060" s="8"/>
      <c r="D3060" s="8"/>
      <c r="E3060" s="8"/>
      <c r="F3060" s="8"/>
      <c r="G3060" s="8"/>
      <c r="H3060" s="8"/>
      <c r="I3060" s="8"/>
      <c r="J3060" s="8"/>
      <c r="K3060" s="8"/>
      <c r="L3060" s="8"/>
      <c r="M3060" s="8"/>
      <c r="N3060" s="8"/>
      <c r="O3060" s="8"/>
      <c r="P3060" s="8"/>
      <c r="Q3060" s="8"/>
      <c r="R3060" s="8"/>
      <c r="S3060" s="8"/>
      <c r="T3060" s="8"/>
      <c r="U3060" s="8"/>
      <c r="V3060" s="8"/>
      <c r="W3060" s="8"/>
      <c r="X3060" s="8"/>
      <c r="Y3060" s="8"/>
      <c r="Z3060" s="8"/>
      <c r="AA3060" s="8"/>
      <c r="AB3060" s="8"/>
      <c r="AC3060" s="8"/>
      <c r="AD3060" s="8"/>
      <c r="AE3060" s="8"/>
      <c r="AF3060" s="8"/>
      <c r="AG3060" s="8"/>
      <c r="AH3060" s="8"/>
      <c r="AI3060" s="8"/>
      <c r="AJ3060" s="8"/>
      <c r="AK3060" s="8"/>
      <c r="AL3060" s="8"/>
      <c r="AM3060" s="8"/>
      <c r="AN3060" s="8"/>
      <c r="AO3060" s="8"/>
      <c r="AP3060" s="8"/>
    </row>
    <row r="3061">
      <c r="A3061" s="8"/>
      <c r="B3061" s="8"/>
      <c r="C3061" s="8"/>
      <c r="D3061" s="8"/>
      <c r="E3061" s="8"/>
      <c r="F3061" s="8"/>
      <c r="G3061" s="8"/>
      <c r="H3061" s="8"/>
      <c r="I3061" s="8"/>
      <c r="J3061" s="8"/>
      <c r="K3061" s="8"/>
      <c r="L3061" s="8"/>
      <c r="M3061" s="8"/>
      <c r="N3061" s="8"/>
      <c r="O3061" s="8"/>
      <c r="P3061" s="8"/>
      <c r="Q3061" s="8"/>
      <c r="R3061" s="8"/>
      <c r="S3061" s="8"/>
      <c r="T3061" s="8"/>
      <c r="U3061" s="8"/>
      <c r="V3061" s="8"/>
      <c r="W3061" s="8"/>
      <c r="X3061" s="8"/>
      <c r="Y3061" s="8"/>
      <c r="Z3061" s="8"/>
      <c r="AA3061" s="8"/>
      <c r="AB3061" s="8"/>
      <c r="AC3061" s="8"/>
      <c r="AD3061" s="8"/>
      <c r="AE3061" s="8"/>
      <c r="AF3061" s="8"/>
      <c r="AG3061" s="8"/>
      <c r="AH3061" s="8"/>
      <c r="AI3061" s="8"/>
      <c r="AJ3061" s="8"/>
      <c r="AK3061" s="8"/>
      <c r="AL3061" s="8"/>
      <c r="AM3061" s="8"/>
      <c r="AN3061" s="8"/>
      <c r="AO3061" s="8"/>
      <c r="AP3061" s="8"/>
    </row>
    <row r="3062">
      <c r="A3062" s="8"/>
      <c r="B3062" s="8"/>
      <c r="C3062" s="8"/>
      <c r="D3062" s="8"/>
      <c r="E3062" s="8"/>
      <c r="F3062" s="8"/>
      <c r="G3062" s="8"/>
      <c r="H3062" s="8"/>
      <c r="I3062" s="8"/>
      <c r="J3062" s="8"/>
      <c r="K3062" s="8"/>
      <c r="L3062" s="8"/>
      <c r="M3062" s="8"/>
      <c r="N3062" s="8"/>
      <c r="O3062" s="8"/>
      <c r="P3062" s="8"/>
      <c r="Q3062" s="8"/>
      <c r="R3062" s="8"/>
      <c r="S3062" s="8"/>
      <c r="T3062" s="8"/>
      <c r="U3062" s="8"/>
      <c r="V3062" s="8"/>
      <c r="W3062" s="8"/>
      <c r="X3062" s="8"/>
      <c r="Y3062" s="8"/>
      <c r="Z3062" s="8"/>
      <c r="AA3062" s="8"/>
      <c r="AB3062" s="8"/>
      <c r="AC3062" s="8"/>
      <c r="AD3062" s="8"/>
      <c r="AE3062" s="8"/>
      <c r="AF3062" s="8"/>
      <c r="AG3062" s="8"/>
      <c r="AH3062" s="8"/>
      <c r="AI3062" s="8"/>
      <c r="AJ3062" s="8"/>
      <c r="AK3062" s="8"/>
      <c r="AL3062" s="8"/>
      <c r="AM3062" s="8"/>
      <c r="AN3062" s="8"/>
      <c r="AO3062" s="8"/>
      <c r="AP3062" s="8"/>
    </row>
    <row r="3063">
      <c r="A3063" s="8"/>
      <c r="B3063" s="8"/>
      <c r="C3063" s="8"/>
      <c r="D3063" s="8"/>
      <c r="E3063" s="8"/>
      <c r="F3063" s="8"/>
      <c r="G3063" s="8"/>
      <c r="H3063" s="8"/>
      <c r="I3063" s="8"/>
      <c r="J3063" s="8"/>
      <c r="K3063" s="8"/>
      <c r="L3063" s="8"/>
      <c r="M3063" s="8"/>
      <c r="N3063" s="8"/>
      <c r="O3063" s="8"/>
      <c r="P3063" s="8"/>
      <c r="Q3063" s="8"/>
      <c r="R3063" s="8"/>
      <c r="S3063" s="8"/>
      <c r="T3063" s="8"/>
      <c r="U3063" s="8"/>
      <c r="V3063" s="8"/>
      <c r="W3063" s="8"/>
      <c r="X3063" s="8"/>
      <c r="Y3063" s="8"/>
      <c r="Z3063" s="8"/>
      <c r="AA3063" s="8"/>
      <c r="AB3063" s="8"/>
      <c r="AC3063" s="8"/>
      <c r="AD3063" s="8"/>
      <c r="AE3063" s="8"/>
      <c r="AF3063" s="8"/>
      <c r="AG3063" s="8"/>
      <c r="AH3063" s="8"/>
      <c r="AI3063" s="8"/>
      <c r="AJ3063" s="8"/>
      <c r="AK3063" s="8"/>
      <c r="AL3063" s="8"/>
      <c r="AM3063" s="8"/>
      <c r="AN3063" s="8"/>
      <c r="AO3063" s="8"/>
      <c r="AP3063" s="8"/>
    </row>
    <row r="3064">
      <c r="A3064" s="8"/>
      <c r="B3064" s="8"/>
      <c r="C3064" s="8"/>
      <c r="D3064" s="8"/>
      <c r="E3064" s="8"/>
      <c r="F3064" s="8"/>
      <c r="G3064" s="8"/>
      <c r="H3064" s="8"/>
      <c r="I3064" s="8"/>
      <c r="J3064" s="8"/>
      <c r="K3064" s="8"/>
      <c r="L3064" s="8"/>
      <c r="M3064" s="8"/>
      <c r="N3064" s="8"/>
      <c r="O3064" s="8"/>
      <c r="P3064" s="8"/>
      <c r="Q3064" s="8"/>
      <c r="R3064" s="8"/>
      <c r="S3064" s="8"/>
      <c r="T3064" s="8"/>
      <c r="U3064" s="8"/>
      <c r="V3064" s="8"/>
      <c r="W3064" s="8"/>
      <c r="X3064" s="8"/>
      <c r="Y3064" s="8"/>
      <c r="Z3064" s="8"/>
      <c r="AA3064" s="8"/>
      <c r="AB3064" s="8"/>
      <c r="AC3064" s="8"/>
      <c r="AD3064" s="8"/>
      <c r="AE3064" s="8"/>
      <c r="AF3064" s="8"/>
      <c r="AG3064" s="8"/>
      <c r="AH3064" s="8"/>
      <c r="AI3064" s="8"/>
      <c r="AJ3064" s="8"/>
      <c r="AK3064" s="8"/>
      <c r="AL3064" s="8"/>
      <c r="AM3064" s="8"/>
      <c r="AN3064" s="8"/>
      <c r="AO3064" s="8"/>
      <c r="AP3064" s="8"/>
    </row>
    <row r="3065">
      <c r="A3065" s="8"/>
      <c r="B3065" s="8"/>
      <c r="C3065" s="8"/>
      <c r="D3065" s="8"/>
      <c r="E3065" s="8"/>
      <c r="F3065" s="8"/>
      <c r="G3065" s="8"/>
      <c r="H3065" s="8"/>
      <c r="I3065" s="8"/>
      <c r="J3065" s="8"/>
      <c r="K3065" s="8"/>
      <c r="L3065" s="8"/>
      <c r="M3065" s="8"/>
      <c r="N3065" s="8"/>
      <c r="O3065" s="8"/>
      <c r="P3065" s="8"/>
      <c r="Q3065" s="8"/>
      <c r="R3065" s="8"/>
      <c r="S3065" s="8"/>
      <c r="T3065" s="8"/>
      <c r="U3065" s="8"/>
      <c r="V3065" s="8"/>
      <c r="W3065" s="8"/>
      <c r="X3065" s="8"/>
      <c r="Y3065" s="8"/>
      <c r="Z3065" s="8"/>
      <c r="AA3065" s="8"/>
      <c r="AB3065" s="8"/>
      <c r="AC3065" s="8"/>
      <c r="AD3065" s="8"/>
      <c r="AE3065" s="8"/>
      <c r="AF3065" s="8"/>
      <c r="AG3065" s="8"/>
      <c r="AH3065" s="8"/>
      <c r="AI3065" s="8"/>
      <c r="AJ3065" s="8"/>
      <c r="AK3065" s="8"/>
      <c r="AL3065" s="8"/>
      <c r="AM3065" s="8"/>
      <c r="AN3065" s="8"/>
      <c r="AO3065" s="8"/>
      <c r="AP3065" s="8"/>
    </row>
    <row r="3066">
      <c r="A3066" s="8"/>
      <c r="B3066" s="8"/>
      <c r="C3066" s="8"/>
      <c r="D3066" s="8"/>
      <c r="E3066" s="8"/>
      <c r="F3066" s="8"/>
      <c r="G3066" s="8"/>
      <c r="H3066" s="8"/>
      <c r="I3066" s="8"/>
      <c r="J3066" s="8"/>
      <c r="K3066" s="8"/>
      <c r="L3066" s="8"/>
      <c r="M3066" s="8"/>
      <c r="N3066" s="8"/>
      <c r="O3066" s="8"/>
      <c r="P3066" s="8"/>
      <c r="Q3066" s="8"/>
      <c r="R3066" s="8"/>
      <c r="S3066" s="8"/>
      <c r="T3066" s="8"/>
      <c r="U3066" s="8"/>
      <c r="V3066" s="8"/>
      <c r="W3066" s="8"/>
      <c r="X3066" s="8"/>
      <c r="Y3066" s="8"/>
      <c r="Z3066" s="8"/>
      <c r="AA3066" s="8"/>
      <c r="AB3066" s="8"/>
      <c r="AC3066" s="8"/>
      <c r="AD3066" s="8"/>
      <c r="AE3066" s="8"/>
      <c r="AF3066" s="8"/>
      <c r="AG3066" s="8"/>
      <c r="AH3066" s="8"/>
      <c r="AI3066" s="8"/>
      <c r="AJ3066" s="8"/>
      <c r="AK3066" s="8"/>
      <c r="AL3066" s="8"/>
      <c r="AM3066" s="8"/>
      <c r="AN3066" s="8"/>
      <c r="AO3066" s="8"/>
      <c r="AP3066" s="8"/>
    </row>
    <row r="3067">
      <c r="A3067" s="8"/>
      <c r="B3067" s="8"/>
      <c r="C3067" s="8"/>
      <c r="D3067" s="8"/>
      <c r="E3067" s="8"/>
      <c r="F3067" s="8"/>
      <c r="G3067" s="8"/>
      <c r="H3067" s="8"/>
      <c r="I3067" s="8"/>
      <c r="J3067" s="8"/>
      <c r="K3067" s="8"/>
      <c r="L3067" s="8"/>
      <c r="M3067" s="8"/>
      <c r="N3067" s="8"/>
      <c r="O3067" s="8"/>
      <c r="P3067" s="8"/>
      <c r="Q3067" s="8"/>
      <c r="R3067" s="8"/>
      <c r="S3067" s="8"/>
      <c r="T3067" s="8"/>
      <c r="U3067" s="8"/>
      <c r="V3067" s="8"/>
      <c r="W3067" s="8"/>
      <c r="X3067" s="8"/>
      <c r="Y3067" s="8"/>
      <c r="Z3067" s="8"/>
      <c r="AA3067" s="8"/>
      <c r="AB3067" s="8"/>
      <c r="AC3067" s="8"/>
      <c r="AD3067" s="8"/>
      <c r="AE3067" s="8"/>
      <c r="AF3067" s="8"/>
      <c r="AG3067" s="8"/>
      <c r="AH3067" s="8"/>
      <c r="AI3067" s="8"/>
      <c r="AJ3067" s="8"/>
      <c r="AK3067" s="8"/>
      <c r="AL3067" s="8"/>
      <c r="AM3067" s="8"/>
      <c r="AN3067" s="8"/>
      <c r="AO3067" s="8"/>
      <c r="AP3067" s="8"/>
    </row>
    <row r="3068">
      <c r="A3068" s="8"/>
      <c r="B3068" s="8"/>
      <c r="C3068" s="8"/>
      <c r="D3068" s="8"/>
      <c r="E3068" s="8"/>
      <c r="F3068" s="8"/>
      <c r="G3068" s="8"/>
      <c r="H3068" s="8"/>
      <c r="I3068" s="8"/>
      <c r="J3068" s="8"/>
      <c r="K3068" s="8"/>
      <c r="L3068" s="8"/>
      <c r="M3068" s="8"/>
      <c r="N3068" s="8"/>
      <c r="O3068" s="8"/>
      <c r="P3068" s="8"/>
      <c r="Q3068" s="8"/>
      <c r="R3068" s="8"/>
      <c r="S3068" s="8"/>
      <c r="T3068" s="8"/>
      <c r="U3068" s="8"/>
      <c r="V3068" s="8"/>
      <c r="W3068" s="8"/>
      <c r="X3068" s="8"/>
      <c r="Y3068" s="8"/>
      <c r="Z3068" s="8"/>
      <c r="AA3068" s="8"/>
      <c r="AB3068" s="8"/>
      <c r="AC3068" s="8"/>
      <c r="AD3068" s="8"/>
      <c r="AE3068" s="8"/>
      <c r="AF3068" s="8"/>
      <c r="AG3068" s="8"/>
      <c r="AH3068" s="8"/>
      <c r="AI3068" s="8"/>
      <c r="AJ3068" s="8"/>
      <c r="AK3068" s="8"/>
      <c r="AL3068" s="8"/>
      <c r="AM3068" s="8"/>
      <c r="AN3068" s="8"/>
      <c r="AO3068" s="8"/>
      <c r="AP3068" s="8"/>
    </row>
    <row r="3069">
      <c r="A3069" s="8"/>
      <c r="B3069" s="8"/>
      <c r="C3069" s="8"/>
      <c r="D3069" s="8"/>
      <c r="E3069" s="8"/>
      <c r="F3069" s="8"/>
      <c r="G3069" s="8"/>
      <c r="H3069" s="8"/>
      <c r="I3069" s="8"/>
      <c r="J3069" s="8"/>
      <c r="K3069" s="8"/>
      <c r="L3069" s="8"/>
      <c r="M3069" s="8"/>
      <c r="N3069" s="8"/>
      <c r="O3069" s="8"/>
      <c r="P3069" s="8"/>
      <c r="Q3069" s="8"/>
      <c r="R3069" s="8"/>
      <c r="S3069" s="8"/>
      <c r="T3069" s="8"/>
      <c r="U3069" s="8"/>
      <c r="V3069" s="8"/>
      <c r="W3069" s="8"/>
      <c r="X3069" s="8"/>
      <c r="Y3069" s="8"/>
      <c r="Z3069" s="8"/>
      <c r="AA3069" s="8"/>
      <c r="AB3069" s="8"/>
      <c r="AC3069" s="8"/>
      <c r="AD3069" s="8"/>
      <c r="AE3069" s="8"/>
      <c r="AF3069" s="8"/>
      <c r="AG3069" s="8"/>
      <c r="AH3069" s="8"/>
      <c r="AI3069" s="8"/>
      <c r="AJ3069" s="8"/>
      <c r="AK3069" s="8"/>
      <c r="AL3069" s="8"/>
      <c r="AM3069" s="8"/>
      <c r="AN3069" s="8"/>
      <c r="AO3069" s="8"/>
      <c r="AP3069" s="8"/>
    </row>
    <row r="3070">
      <c r="A3070" s="8"/>
      <c r="B3070" s="8"/>
      <c r="C3070" s="8"/>
      <c r="D3070" s="8"/>
      <c r="E3070" s="8"/>
      <c r="F3070" s="8"/>
      <c r="G3070" s="8"/>
      <c r="H3070" s="8"/>
      <c r="I3070" s="8"/>
      <c r="J3070" s="8"/>
      <c r="K3070" s="8"/>
      <c r="L3070" s="8"/>
      <c r="M3070" s="8"/>
      <c r="N3070" s="8"/>
      <c r="O3070" s="8"/>
      <c r="P3070" s="8"/>
      <c r="Q3070" s="8"/>
      <c r="R3070" s="8"/>
      <c r="S3070" s="8"/>
      <c r="T3070" s="8"/>
      <c r="U3070" s="8"/>
      <c r="V3070" s="8"/>
      <c r="W3070" s="8"/>
      <c r="X3070" s="8"/>
      <c r="Y3070" s="8"/>
      <c r="Z3070" s="8"/>
      <c r="AA3070" s="8"/>
      <c r="AB3070" s="8"/>
      <c r="AC3070" s="8"/>
      <c r="AD3070" s="8"/>
      <c r="AE3070" s="8"/>
      <c r="AF3070" s="8"/>
      <c r="AG3070" s="8"/>
      <c r="AH3070" s="8"/>
      <c r="AI3070" s="8"/>
      <c r="AJ3070" s="8"/>
      <c r="AK3070" s="8"/>
      <c r="AL3070" s="8"/>
      <c r="AM3070" s="8"/>
      <c r="AN3070" s="8"/>
      <c r="AO3070" s="8"/>
      <c r="AP3070" s="8"/>
    </row>
    <row r="3071">
      <c r="A3071" s="8"/>
      <c r="B3071" s="8"/>
      <c r="C3071" s="8"/>
      <c r="D3071" s="8"/>
      <c r="E3071" s="8"/>
      <c r="F3071" s="8"/>
      <c r="G3071" s="8"/>
      <c r="H3071" s="8"/>
      <c r="I3071" s="8"/>
      <c r="J3071" s="8"/>
      <c r="K3071" s="8"/>
      <c r="L3071" s="8"/>
      <c r="M3071" s="8"/>
      <c r="N3071" s="8"/>
      <c r="O3071" s="8"/>
      <c r="P3071" s="8"/>
      <c r="Q3071" s="8"/>
      <c r="R3071" s="8"/>
      <c r="S3071" s="8"/>
      <c r="T3071" s="8"/>
      <c r="U3071" s="8"/>
      <c r="V3071" s="8"/>
      <c r="W3071" s="8"/>
      <c r="X3071" s="8"/>
      <c r="Y3071" s="8"/>
      <c r="Z3071" s="8"/>
      <c r="AA3071" s="8"/>
      <c r="AB3071" s="8"/>
      <c r="AC3071" s="8"/>
      <c r="AD3071" s="8"/>
      <c r="AE3071" s="8"/>
      <c r="AF3071" s="8"/>
      <c r="AG3071" s="8"/>
      <c r="AH3071" s="8"/>
      <c r="AI3071" s="8"/>
      <c r="AJ3071" s="8"/>
      <c r="AK3071" s="8"/>
      <c r="AL3071" s="8"/>
      <c r="AM3071" s="8"/>
      <c r="AN3071" s="8"/>
      <c r="AO3071" s="8"/>
      <c r="AP3071" s="8"/>
    </row>
    <row r="3072">
      <c r="A3072" s="8"/>
      <c r="B3072" s="8"/>
      <c r="C3072" s="8"/>
      <c r="D3072" s="8"/>
      <c r="E3072" s="8"/>
      <c r="F3072" s="8"/>
      <c r="G3072" s="8"/>
      <c r="H3072" s="8"/>
      <c r="I3072" s="8"/>
      <c r="J3072" s="8"/>
      <c r="K3072" s="8"/>
      <c r="L3072" s="8"/>
      <c r="M3072" s="8"/>
      <c r="N3072" s="8"/>
      <c r="O3072" s="8"/>
      <c r="P3072" s="8"/>
      <c r="Q3072" s="8"/>
      <c r="R3072" s="8"/>
      <c r="S3072" s="8"/>
      <c r="T3072" s="8"/>
      <c r="U3072" s="8"/>
      <c r="V3072" s="8"/>
      <c r="W3072" s="8"/>
      <c r="X3072" s="8"/>
      <c r="Y3072" s="8"/>
      <c r="Z3072" s="8"/>
      <c r="AA3072" s="8"/>
      <c r="AB3072" s="8"/>
      <c r="AC3072" s="8"/>
      <c r="AD3072" s="8"/>
      <c r="AE3072" s="8"/>
      <c r="AF3072" s="8"/>
      <c r="AG3072" s="8"/>
      <c r="AH3072" s="8"/>
      <c r="AI3072" s="8"/>
      <c r="AJ3072" s="8"/>
      <c r="AK3072" s="8"/>
      <c r="AL3072" s="8"/>
      <c r="AM3072" s="8"/>
      <c r="AN3072" s="8"/>
      <c r="AO3072" s="8"/>
      <c r="AP3072" s="8"/>
    </row>
    <row r="3073">
      <c r="A3073" s="8"/>
      <c r="B3073" s="8"/>
      <c r="C3073" s="8"/>
      <c r="D3073" s="8"/>
      <c r="E3073" s="8"/>
      <c r="F3073" s="8"/>
      <c r="G3073" s="8"/>
      <c r="H3073" s="8"/>
      <c r="I3073" s="8"/>
      <c r="J3073" s="8"/>
      <c r="K3073" s="8"/>
      <c r="L3073" s="8"/>
      <c r="M3073" s="8"/>
      <c r="N3073" s="8"/>
      <c r="O3073" s="8"/>
      <c r="P3073" s="8"/>
      <c r="Q3073" s="8"/>
      <c r="R3073" s="8"/>
      <c r="S3073" s="8"/>
      <c r="T3073" s="8"/>
      <c r="U3073" s="8"/>
      <c r="V3073" s="8"/>
      <c r="W3073" s="8"/>
      <c r="X3073" s="8"/>
      <c r="Y3073" s="8"/>
      <c r="Z3073" s="8"/>
      <c r="AA3073" s="8"/>
      <c r="AB3073" s="8"/>
      <c r="AC3073" s="8"/>
      <c r="AD3073" s="8"/>
      <c r="AE3073" s="8"/>
      <c r="AF3073" s="8"/>
      <c r="AG3073" s="8"/>
      <c r="AH3073" s="8"/>
      <c r="AI3073" s="8"/>
      <c r="AJ3073" s="8"/>
      <c r="AK3073" s="8"/>
      <c r="AL3073" s="8"/>
      <c r="AM3073" s="8"/>
      <c r="AN3073" s="8"/>
      <c r="AO3073" s="8"/>
      <c r="AP3073" s="8"/>
    </row>
    <row r="3074">
      <c r="A3074" s="8"/>
      <c r="B3074" s="8"/>
      <c r="C3074" s="8"/>
      <c r="D3074" s="8"/>
      <c r="E3074" s="8"/>
      <c r="F3074" s="8"/>
      <c r="G3074" s="8"/>
      <c r="H3074" s="8"/>
      <c r="I3074" s="8"/>
      <c r="J3074" s="8"/>
      <c r="K3074" s="8"/>
      <c r="L3074" s="8"/>
      <c r="M3074" s="8"/>
      <c r="N3074" s="8"/>
      <c r="O3074" s="8"/>
      <c r="P3074" s="8"/>
      <c r="Q3074" s="8"/>
      <c r="R3074" s="8"/>
      <c r="S3074" s="8"/>
      <c r="T3074" s="8"/>
      <c r="U3074" s="8"/>
      <c r="V3074" s="8"/>
      <c r="W3074" s="8"/>
      <c r="X3074" s="8"/>
      <c r="Y3074" s="8"/>
      <c r="Z3074" s="8"/>
      <c r="AA3074" s="8"/>
      <c r="AB3074" s="8"/>
      <c r="AC3074" s="8"/>
      <c r="AD3074" s="8"/>
      <c r="AE3074" s="8"/>
      <c r="AF3074" s="8"/>
      <c r="AG3074" s="8"/>
      <c r="AH3074" s="8"/>
      <c r="AI3074" s="8"/>
      <c r="AJ3074" s="8"/>
      <c r="AK3074" s="8"/>
      <c r="AL3074" s="8"/>
      <c r="AM3074" s="8"/>
      <c r="AN3074" s="8"/>
      <c r="AO3074" s="8"/>
      <c r="AP3074" s="8"/>
    </row>
    <row r="3075">
      <c r="A3075" s="8"/>
      <c r="B3075" s="8"/>
      <c r="C3075" s="8"/>
      <c r="D3075" s="8"/>
      <c r="E3075" s="8"/>
      <c r="F3075" s="8"/>
      <c r="G3075" s="8"/>
      <c r="H3075" s="8"/>
      <c r="I3075" s="8"/>
      <c r="J3075" s="8"/>
      <c r="K3075" s="8"/>
      <c r="L3075" s="8"/>
      <c r="M3075" s="8"/>
      <c r="N3075" s="8"/>
      <c r="O3075" s="8"/>
      <c r="P3075" s="8"/>
      <c r="Q3075" s="8"/>
      <c r="R3075" s="8"/>
      <c r="S3075" s="8"/>
      <c r="T3075" s="8"/>
      <c r="U3075" s="8"/>
      <c r="V3075" s="8"/>
      <c r="W3075" s="8"/>
      <c r="X3075" s="8"/>
      <c r="Y3075" s="8"/>
      <c r="Z3075" s="8"/>
      <c r="AA3075" s="8"/>
      <c r="AB3075" s="8"/>
      <c r="AC3075" s="8"/>
      <c r="AD3075" s="8"/>
      <c r="AE3075" s="8"/>
      <c r="AF3075" s="8"/>
      <c r="AG3075" s="8"/>
      <c r="AH3075" s="8"/>
      <c r="AI3075" s="8"/>
      <c r="AJ3075" s="8"/>
      <c r="AK3075" s="8"/>
      <c r="AL3075" s="8"/>
      <c r="AM3075" s="8"/>
      <c r="AN3075" s="8"/>
      <c r="AO3075" s="8"/>
      <c r="AP3075" s="8"/>
    </row>
    <row r="3076">
      <c r="A3076" s="8"/>
      <c r="B3076" s="8"/>
      <c r="C3076" s="8"/>
      <c r="D3076" s="8"/>
      <c r="E3076" s="8"/>
      <c r="F3076" s="8"/>
      <c r="G3076" s="8"/>
      <c r="H3076" s="8"/>
      <c r="I3076" s="8"/>
      <c r="J3076" s="8"/>
      <c r="K3076" s="8"/>
      <c r="L3076" s="8"/>
      <c r="M3076" s="8"/>
      <c r="N3076" s="8"/>
      <c r="O3076" s="8"/>
      <c r="P3076" s="8"/>
      <c r="Q3076" s="8"/>
      <c r="R3076" s="8"/>
      <c r="S3076" s="8"/>
      <c r="T3076" s="8"/>
      <c r="U3076" s="8"/>
      <c r="V3076" s="8"/>
      <c r="W3076" s="8"/>
      <c r="X3076" s="8"/>
      <c r="Y3076" s="8"/>
      <c r="Z3076" s="8"/>
      <c r="AA3076" s="8"/>
      <c r="AB3076" s="8"/>
      <c r="AC3076" s="8"/>
      <c r="AD3076" s="8"/>
      <c r="AE3076" s="8"/>
      <c r="AF3076" s="8"/>
      <c r="AG3076" s="8"/>
      <c r="AH3076" s="8"/>
      <c r="AI3076" s="8"/>
      <c r="AJ3076" s="8"/>
      <c r="AK3076" s="8"/>
      <c r="AL3076" s="8"/>
      <c r="AM3076" s="8"/>
      <c r="AN3076" s="8"/>
      <c r="AO3076" s="8"/>
      <c r="AP3076" s="8"/>
    </row>
    <row r="3077">
      <c r="A3077" s="8"/>
      <c r="B3077" s="8"/>
      <c r="C3077" s="8"/>
      <c r="D3077" s="8"/>
      <c r="E3077" s="8"/>
      <c r="F3077" s="8"/>
      <c r="G3077" s="8"/>
      <c r="H3077" s="8"/>
      <c r="I3077" s="8"/>
      <c r="J3077" s="8"/>
      <c r="K3077" s="8"/>
      <c r="L3077" s="8"/>
      <c r="M3077" s="8"/>
      <c r="N3077" s="8"/>
      <c r="O3077" s="8"/>
      <c r="P3077" s="8"/>
      <c r="Q3077" s="8"/>
      <c r="R3077" s="8"/>
      <c r="S3077" s="8"/>
      <c r="T3077" s="8"/>
      <c r="U3077" s="8"/>
      <c r="V3077" s="8"/>
      <c r="W3077" s="8"/>
      <c r="X3077" s="8"/>
      <c r="Y3077" s="8"/>
      <c r="Z3077" s="8"/>
      <c r="AA3077" s="8"/>
      <c r="AB3077" s="8"/>
      <c r="AC3077" s="8"/>
      <c r="AD3077" s="8"/>
      <c r="AE3077" s="8"/>
      <c r="AF3077" s="8"/>
      <c r="AG3077" s="8"/>
      <c r="AH3077" s="8"/>
      <c r="AI3077" s="8"/>
      <c r="AJ3077" s="8"/>
      <c r="AK3077" s="8"/>
      <c r="AL3077" s="8"/>
      <c r="AM3077" s="8"/>
      <c r="AN3077" s="8"/>
      <c r="AO3077" s="8"/>
      <c r="AP3077" s="8"/>
    </row>
    <row r="3078">
      <c r="A3078" s="8"/>
      <c r="B3078" s="8"/>
      <c r="C3078" s="8"/>
      <c r="D3078" s="8"/>
      <c r="E3078" s="8"/>
      <c r="F3078" s="8"/>
      <c r="G3078" s="8"/>
      <c r="H3078" s="8"/>
      <c r="I3078" s="8"/>
      <c r="J3078" s="8"/>
      <c r="K3078" s="8"/>
      <c r="L3078" s="8"/>
      <c r="M3078" s="8"/>
      <c r="N3078" s="8"/>
      <c r="O3078" s="8"/>
      <c r="P3078" s="8"/>
      <c r="Q3078" s="8"/>
      <c r="R3078" s="8"/>
      <c r="S3078" s="8"/>
      <c r="T3078" s="8"/>
      <c r="U3078" s="8"/>
      <c r="V3078" s="8"/>
      <c r="W3078" s="8"/>
      <c r="X3078" s="8"/>
      <c r="Y3078" s="8"/>
      <c r="Z3078" s="8"/>
      <c r="AA3078" s="8"/>
      <c r="AB3078" s="8"/>
      <c r="AC3078" s="8"/>
      <c r="AD3078" s="8"/>
      <c r="AE3078" s="8"/>
      <c r="AF3078" s="8"/>
      <c r="AG3078" s="8"/>
      <c r="AH3078" s="8"/>
      <c r="AI3078" s="8"/>
      <c r="AJ3078" s="8"/>
      <c r="AK3078" s="8"/>
      <c r="AL3078" s="8"/>
      <c r="AM3078" s="8"/>
      <c r="AN3078" s="8"/>
      <c r="AO3078" s="8"/>
      <c r="AP3078" s="8"/>
    </row>
    <row r="3079">
      <c r="A3079" s="8"/>
      <c r="B3079" s="8"/>
      <c r="C3079" s="8"/>
      <c r="D3079" s="8"/>
      <c r="E3079" s="8"/>
      <c r="F3079" s="8"/>
      <c r="G3079" s="8"/>
      <c r="H3079" s="8"/>
      <c r="I3079" s="8"/>
      <c r="J3079" s="8"/>
      <c r="K3079" s="8"/>
      <c r="L3079" s="8"/>
      <c r="M3079" s="8"/>
      <c r="N3079" s="8"/>
      <c r="O3079" s="8"/>
      <c r="P3079" s="8"/>
      <c r="Q3079" s="8"/>
      <c r="R3079" s="8"/>
      <c r="S3079" s="8"/>
      <c r="T3079" s="8"/>
      <c r="U3079" s="8"/>
      <c r="V3079" s="8"/>
      <c r="W3079" s="8"/>
      <c r="X3079" s="8"/>
      <c r="Y3079" s="8"/>
      <c r="Z3079" s="8"/>
      <c r="AA3079" s="8"/>
      <c r="AB3079" s="8"/>
      <c r="AC3079" s="8"/>
      <c r="AD3079" s="8"/>
      <c r="AE3079" s="8"/>
      <c r="AF3079" s="8"/>
      <c r="AG3079" s="8"/>
      <c r="AH3079" s="8"/>
      <c r="AI3079" s="8"/>
      <c r="AJ3079" s="8"/>
      <c r="AK3079" s="8"/>
      <c r="AL3079" s="8"/>
      <c r="AM3079" s="8"/>
      <c r="AN3079" s="8"/>
      <c r="AO3079" s="8"/>
      <c r="AP3079" s="8"/>
    </row>
    <row r="3080">
      <c r="A3080" s="8"/>
      <c r="B3080" s="8"/>
      <c r="C3080" s="8"/>
      <c r="D3080" s="8"/>
      <c r="E3080" s="8"/>
      <c r="F3080" s="8"/>
      <c r="G3080" s="8"/>
      <c r="H3080" s="8"/>
      <c r="I3080" s="8"/>
      <c r="J3080" s="8"/>
      <c r="K3080" s="8"/>
      <c r="L3080" s="8"/>
      <c r="M3080" s="8"/>
      <c r="N3080" s="8"/>
      <c r="O3080" s="8"/>
      <c r="P3080" s="8"/>
      <c r="Q3080" s="8"/>
      <c r="R3080" s="8"/>
      <c r="S3080" s="8"/>
      <c r="T3080" s="8"/>
      <c r="U3080" s="8"/>
      <c r="V3080" s="8"/>
      <c r="W3080" s="8"/>
      <c r="X3080" s="8"/>
      <c r="Y3080" s="8"/>
      <c r="Z3080" s="8"/>
      <c r="AA3080" s="8"/>
      <c r="AB3080" s="8"/>
      <c r="AC3080" s="8"/>
      <c r="AD3080" s="8"/>
      <c r="AE3080" s="8"/>
      <c r="AF3080" s="8"/>
      <c r="AG3080" s="8"/>
      <c r="AH3080" s="8"/>
      <c r="AI3080" s="8"/>
      <c r="AJ3080" s="8"/>
      <c r="AK3080" s="8"/>
      <c r="AL3080" s="8"/>
      <c r="AM3080" s="8"/>
      <c r="AN3080" s="8"/>
      <c r="AO3080" s="8"/>
      <c r="AP3080" s="8"/>
    </row>
    <row r="3081">
      <c r="A3081" s="8"/>
      <c r="B3081" s="8"/>
      <c r="C3081" s="8"/>
      <c r="D3081" s="8"/>
      <c r="E3081" s="8"/>
      <c r="F3081" s="8"/>
      <c r="G3081" s="8"/>
      <c r="H3081" s="8"/>
      <c r="I3081" s="8"/>
      <c r="J3081" s="8"/>
      <c r="K3081" s="8"/>
      <c r="L3081" s="8"/>
      <c r="M3081" s="8"/>
      <c r="N3081" s="8"/>
      <c r="O3081" s="8"/>
      <c r="P3081" s="8"/>
      <c r="Q3081" s="8"/>
      <c r="R3081" s="8"/>
      <c r="S3081" s="8"/>
      <c r="T3081" s="8"/>
      <c r="U3081" s="8"/>
      <c r="V3081" s="8"/>
      <c r="W3081" s="8"/>
      <c r="X3081" s="8"/>
      <c r="Y3081" s="8"/>
      <c r="Z3081" s="8"/>
      <c r="AA3081" s="8"/>
      <c r="AB3081" s="8"/>
      <c r="AC3081" s="8"/>
      <c r="AD3081" s="8"/>
      <c r="AE3081" s="8"/>
      <c r="AF3081" s="8"/>
      <c r="AG3081" s="8"/>
      <c r="AH3081" s="8"/>
      <c r="AI3081" s="8"/>
      <c r="AJ3081" s="8"/>
      <c r="AK3081" s="8"/>
      <c r="AL3081" s="8"/>
      <c r="AM3081" s="8"/>
      <c r="AN3081" s="8"/>
      <c r="AO3081" s="8"/>
      <c r="AP3081" s="8"/>
    </row>
    <row r="3082">
      <c r="A3082" s="8"/>
      <c r="B3082" s="8"/>
      <c r="C3082" s="8"/>
      <c r="D3082" s="8"/>
      <c r="E3082" s="8"/>
      <c r="F3082" s="8"/>
      <c r="G3082" s="8"/>
      <c r="H3082" s="8"/>
      <c r="I3082" s="8"/>
      <c r="J3082" s="8"/>
      <c r="K3082" s="8"/>
      <c r="L3082" s="8"/>
      <c r="M3082" s="8"/>
      <c r="N3082" s="8"/>
      <c r="O3082" s="8"/>
      <c r="P3082" s="8"/>
      <c r="Q3082" s="8"/>
      <c r="R3082" s="8"/>
      <c r="S3082" s="8"/>
      <c r="T3082" s="8"/>
      <c r="U3082" s="8"/>
      <c r="V3082" s="8"/>
      <c r="W3082" s="8"/>
      <c r="X3082" s="8"/>
      <c r="Y3082" s="8"/>
      <c r="Z3082" s="8"/>
      <c r="AA3082" s="8"/>
      <c r="AB3082" s="8"/>
      <c r="AC3082" s="8"/>
      <c r="AD3082" s="8"/>
      <c r="AE3082" s="8"/>
      <c r="AF3082" s="8"/>
      <c r="AG3082" s="8"/>
      <c r="AH3082" s="8"/>
      <c r="AI3082" s="8"/>
      <c r="AJ3082" s="8"/>
      <c r="AK3082" s="8"/>
      <c r="AL3082" s="8"/>
      <c r="AM3082" s="8"/>
      <c r="AN3082" s="8"/>
      <c r="AO3082" s="8"/>
      <c r="AP3082" s="8"/>
    </row>
    <row r="3083">
      <c r="A3083" s="8"/>
      <c r="B3083" s="8"/>
      <c r="C3083" s="8"/>
      <c r="D3083" s="8"/>
      <c r="E3083" s="8"/>
      <c r="F3083" s="8"/>
      <c r="G3083" s="8"/>
      <c r="H3083" s="8"/>
      <c r="I3083" s="8"/>
      <c r="J3083" s="8"/>
      <c r="K3083" s="8"/>
      <c r="L3083" s="8"/>
      <c r="M3083" s="8"/>
      <c r="N3083" s="8"/>
      <c r="O3083" s="8"/>
      <c r="P3083" s="8"/>
      <c r="Q3083" s="8"/>
      <c r="R3083" s="8"/>
      <c r="S3083" s="8"/>
      <c r="T3083" s="8"/>
      <c r="U3083" s="8"/>
      <c r="V3083" s="8"/>
      <c r="W3083" s="8"/>
      <c r="X3083" s="8"/>
      <c r="Y3083" s="8"/>
      <c r="Z3083" s="8"/>
      <c r="AA3083" s="8"/>
      <c r="AB3083" s="8"/>
      <c r="AC3083" s="8"/>
      <c r="AD3083" s="8"/>
      <c r="AE3083" s="8"/>
      <c r="AF3083" s="8"/>
      <c r="AG3083" s="8"/>
      <c r="AH3083" s="8"/>
      <c r="AI3083" s="8"/>
      <c r="AJ3083" s="8"/>
      <c r="AK3083" s="8"/>
      <c r="AL3083" s="8"/>
      <c r="AM3083" s="8"/>
      <c r="AN3083" s="8"/>
      <c r="AO3083" s="8"/>
      <c r="AP3083" s="8"/>
    </row>
    <row r="3084">
      <c r="A3084" s="8"/>
      <c r="B3084" s="8"/>
      <c r="C3084" s="8"/>
      <c r="D3084" s="8"/>
      <c r="E3084" s="8"/>
      <c r="F3084" s="8"/>
      <c r="G3084" s="8"/>
      <c r="H3084" s="8"/>
      <c r="I3084" s="8"/>
      <c r="J3084" s="8"/>
      <c r="K3084" s="8"/>
      <c r="L3084" s="8"/>
      <c r="M3084" s="8"/>
      <c r="N3084" s="8"/>
      <c r="O3084" s="8"/>
      <c r="P3084" s="8"/>
      <c r="Q3084" s="8"/>
      <c r="R3084" s="8"/>
      <c r="S3084" s="8"/>
      <c r="T3084" s="8"/>
      <c r="U3084" s="8"/>
      <c r="V3084" s="8"/>
      <c r="W3084" s="8"/>
      <c r="X3084" s="8"/>
      <c r="Y3084" s="8"/>
      <c r="Z3084" s="8"/>
      <c r="AA3084" s="8"/>
      <c r="AB3084" s="8"/>
      <c r="AC3084" s="8"/>
      <c r="AD3084" s="8"/>
      <c r="AE3084" s="8"/>
      <c r="AF3084" s="8"/>
      <c r="AG3084" s="8"/>
      <c r="AH3084" s="8"/>
      <c r="AI3084" s="8"/>
      <c r="AJ3084" s="8"/>
      <c r="AK3084" s="8"/>
      <c r="AL3084" s="8"/>
      <c r="AM3084" s="8"/>
      <c r="AN3084" s="8"/>
      <c r="AO3084" s="8"/>
      <c r="AP3084" s="8"/>
    </row>
    <row r="3085">
      <c r="A3085" s="8"/>
      <c r="B3085" s="8"/>
      <c r="C3085" s="8"/>
      <c r="D3085" s="8"/>
      <c r="E3085" s="8"/>
      <c r="F3085" s="8"/>
      <c r="G3085" s="8"/>
      <c r="H3085" s="8"/>
      <c r="I3085" s="8"/>
      <c r="J3085" s="8"/>
      <c r="K3085" s="8"/>
      <c r="L3085" s="8"/>
      <c r="M3085" s="8"/>
      <c r="N3085" s="8"/>
      <c r="O3085" s="8"/>
      <c r="P3085" s="8"/>
      <c r="Q3085" s="8"/>
      <c r="R3085" s="8"/>
      <c r="S3085" s="8"/>
      <c r="T3085" s="8"/>
      <c r="U3085" s="8"/>
      <c r="V3085" s="8"/>
      <c r="W3085" s="8"/>
      <c r="X3085" s="8"/>
      <c r="Y3085" s="8"/>
      <c r="Z3085" s="8"/>
      <c r="AA3085" s="8"/>
      <c r="AB3085" s="8"/>
      <c r="AC3085" s="8"/>
      <c r="AD3085" s="8"/>
      <c r="AE3085" s="8"/>
      <c r="AF3085" s="8"/>
      <c r="AG3085" s="8"/>
      <c r="AH3085" s="8"/>
      <c r="AI3085" s="8"/>
      <c r="AJ3085" s="8"/>
      <c r="AK3085" s="8"/>
      <c r="AL3085" s="8"/>
      <c r="AM3085" s="8"/>
      <c r="AN3085" s="8"/>
      <c r="AO3085" s="8"/>
      <c r="AP3085" s="8"/>
    </row>
    <row r="3086">
      <c r="A3086" s="8"/>
      <c r="B3086" s="8"/>
      <c r="C3086" s="8"/>
      <c r="D3086" s="8"/>
      <c r="E3086" s="8"/>
      <c r="F3086" s="8"/>
      <c r="G3086" s="8"/>
      <c r="H3086" s="8"/>
      <c r="I3086" s="8"/>
      <c r="J3086" s="8"/>
      <c r="K3086" s="8"/>
      <c r="L3086" s="8"/>
      <c r="M3086" s="8"/>
      <c r="N3086" s="8"/>
      <c r="O3086" s="8"/>
      <c r="P3086" s="8"/>
      <c r="Q3086" s="8"/>
      <c r="R3086" s="8"/>
      <c r="S3086" s="8"/>
      <c r="T3086" s="8"/>
      <c r="U3086" s="8"/>
      <c r="V3086" s="8"/>
      <c r="W3086" s="8"/>
      <c r="X3086" s="8"/>
      <c r="Y3086" s="8"/>
      <c r="Z3086" s="8"/>
      <c r="AA3086" s="8"/>
      <c r="AB3086" s="8"/>
      <c r="AC3086" s="8"/>
      <c r="AD3086" s="8"/>
      <c r="AE3086" s="8"/>
      <c r="AF3086" s="8"/>
      <c r="AG3086" s="8"/>
      <c r="AH3086" s="8"/>
      <c r="AI3086" s="8"/>
      <c r="AJ3086" s="8"/>
      <c r="AK3086" s="8"/>
      <c r="AL3086" s="8"/>
      <c r="AM3086" s="8"/>
      <c r="AN3086" s="8"/>
      <c r="AO3086" s="8"/>
      <c r="AP3086" s="8"/>
    </row>
    <row r="3087">
      <c r="A3087" s="8"/>
      <c r="B3087" s="8"/>
      <c r="C3087" s="8"/>
      <c r="D3087" s="8"/>
      <c r="E3087" s="8"/>
      <c r="F3087" s="8"/>
      <c r="G3087" s="8"/>
      <c r="H3087" s="8"/>
      <c r="I3087" s="8"/>
      <c r="J3087" s="8"/>
      <c r="K3087" s="8"/>
      <c r="L3087" s="8"/>
      <c r="M3087" s="8"/>
      <c r="N3087" s="8"/>
      <c r="O3087" s="8"/>
      <c r="P3087" s="8"/>
      <c r="Q3087" s="8"/>
      <c r="R3087" s="8"/>
      <c r="S3087" s="8"/>
      <c r="T3087" s="8"/>
      <c r="U3087" s="8"/>
      <c r="V3087" s="8"/>
      <c r="W3087" s="8"/>
      <c r="X3087" s="8"/>
      <c r="Y3087" s="8"/>
      <c r="Z3087" s="8"/>
      <c r="AA3087" s="8"/>
      <c r="AB3087" s="8"/>
      <c r="AC3087" s="8"/>
      <c r="AD3087" s="8"/>
      <c r="AE3087" s="8"/>
      <c r="AF3087" s="8"/>
      <c r="AG3087" s="8"/>
      <c r="AH3087" s="8"/>
      <c r="AI3087" s="8"/>
      <c r="AJ3087" s="8"/>
      <c r="AK3087" s="8"/>
      <c r="AL3087" s="8"/>
      <c r="AM3087" s="8"/>
      <c r="AN3087" s="8"/>
      <c r="AO3087" s="8"/>
      <c r="AP3087" s="8"/>
    </row>
    <row r="3088">
      <c r="A3088" s="8"/>
      <c r="B3088" s="8"/>
      <c r="C3088" s="8"/>
      <c r="D3088" s="8"/>
      <c r="E3088" s="8"/>
      <c r="F3088" s="8"/>
      <c r="G3088" s="8"/>
      <c r="H3088" s="8"/>
      <c r="I3088" s="8"/>
      <c r="J3088" s="8"/>
      <c r="K3088" s="8"/>
      <c r="L3088" s="8"/>
      <c r="M3088" s="8"/>
      <c r="N3088" s="8"/>
      <c r="O3088" s="8"/>
      <c r="P3088" s="8"/>
      <c r="Q3088" s="8"/>
      <c r="R3088" s="8"/>
      <c r="S3088" s="8"/>
      <c r="T3088" s="8"/>
      <c r="U3088" s="8"/>
      <c r="V3088" s="8"/>
      <c r="W3088" s="8"/>
      <c r="X3088" s="8"/>
      <c r="Y3088" s="8"/>
      <c r="Z3088" s="8"/>
      <c r="AA3088" s="8"/>
      <c r="AB3088" s="8"/>
      <c r="AC3088" s="8"/>
      <c r="AD3088" s="8"/>
      <c r="AE3088" s="8"/>
      <c r="AF3088" s="8"/>
      <c r="AG3088" s="8"/>
      <c r="AH3088" s="8"/>
      <c r="AI3088" s="8"/>
      <c r="AJ3088" s="8"/>
      <c r="AK3088" s="8"/>
      <c r="AL3088" s="8"/>
      <c r="AM3088" s="8"/>
      <c r="AN3088" s="8"/>
      <c r="AO3088" s="8"/>
      <c r="AP3088" s="8"/>
    </row>
    <row r="3089">
      <c r="A3089" s="8"/>
      <c r="B3089" s="8"/>
      <c r="C3089" s="8"/>
      <c r="D3089" s="8"/>
      <c r="E3089" s="8"/>
      <c r="F3089" s="8"/>
      <c r="G3089" s="8"/>
      <c r="H3089" s="8"/>
      <c r="I3089" s="8"/>
      <c r="J3089" s="8"/>
      <c r="K3089" s="8"/>
      <c r="L3089" s="8"/>
      <c r="M3089" s="8"/>
      <c r="N3089" s="8"/>
      <c r="O3089" s="8"/>
      <c r="P3089" s="8"/>
      <c r="Q3089" s="8"/>
      <c r="R3089" s="8"/>
      <c r="S3089" s="8"/>
      <c r="T3089" s="8"/>
      <c r="U3089" s="8"/>
      <c r="V3089" s="8"/>
      <c r="W3089" s="8"/>
      <c r="X3089" s="8"/>
      <c r="Y3089" s="8"/>
      <c r="Z3089" s="8"/>
      <c r="AA3089" s="8"/>
      <c r="AB3089" s="8"/>
      <c r="AC3089" s="8"/>
      <c r="AD3089" s="8"/>
      <c r="AE3089" s="8"/>
      <c r="AF3089" s="8"/>
      <c r="AG3089" s="8"/>
      <c r="AH3089" s="8"/>
      <c r="AI3089" s="8"/>
      <c r="AJ3089" s="8"/>
      <c r="AK3089" s="8"/>
      <c r="AL3089" s="8"/>
      <c r="AM3089" s="8"/>
      <c r="AN3089" s="8"/>
      <c r="AO3089" s="8"/>
      <c r="AP3089" s="8"/>
    </row>
    <row r="3090">
      <c r="A3090" s="8"/>
      <c r="B3090" s="8"/>
      <c r="C3090" s="8"/>
      <c r="D3090" s="8"/>
      <c r="E3090" s="8"/>
      <c r="F3090" s="8"/>
      <c r="G3090" s="8"/>
      <c r="H3090" s="8"/>
      <c r="I3090" s="8"/>
      <c r="J3090" s="8"/>
      <c r="K3090" s="8"/>
      <c r="L3090" s="8"/>
      <c r="M3090" s="8"/>
      <c r="N3090" s="8"/>
      <c r="O3090" s="8"/>
      <c r="P3090" s="8"/>
      <c r="Q3090" s="8"/>
      <c r="R3090" s="8"/>
      <c r="S3090" s="8"/>
      <c r="T3090" s="8"/>
      <c r="U3090" s="8"/>
      <c r="V3090" s="8"/>
      <c r="W3090" s="8"/>
      <c r="X3090" s="8"/>
      <c r="Y3090" s="8"/>
      <c r="Z3090" s="8"/>
      <c r="AA3090" s="8"/>
      <c r="AB3090" s="8"/>
      <c r="AC3090" s="8"/>
      <c r="AD3090" s="8"/>
      <c r="AE3090" s="8"/>
      <c r="AF3090" s="8"/>
      <c r="AG3090" s="8"/>
      <c r="AH3090" s="8"/>
      <c r="AI3090" s="8"/>
      <c r="AJ3090" s="8"/>
      <c r="AK3090" s="8"/>
      <c r="AL3090" s="8"/>
      <c r="AM3090" s="8"/>
      <c r="AN3090" s="8"/>
      <c r="AO3090" s="8"/>
      <c r="AP3090" s="8"/>
    </row>
    <row r="3091">
      <c r="A3091" s="8"/>
      <c r="B3091" s="8"/>
      <c r="C3091" s="8"/>
      <c r="D3091" s="8"/>
      <c r="E3091" s="8"/>
      <c r="F3091" s="8"/>
      <c r="G3091" s="8"/>
      <c r="H3091" s="8"/>
      <c r="I3091" s="8"/>
      <c r="J3091" s="8"/>
      <c r="K3091" s="8"/>
      <c r="L3091" s="8"/>
      <c r="M3091" s="8"/>
      <c r="N3091" s="8"/>
      <c r="O3091" s="8"/>
      <c r="P3091" s="8"/>
      <c r="Q3091" s="8"/>
      <c r="R3091" s="8"/>
      <c r="S3091" s="8"/>
      <c r="T3091" s="8"/>
      <c r="U3091" s="8"/>
      <c r="V3091" s="8"/>
      <c r="W3091" s="8"/>
      <c r="X3091" s="8"/>
      <c r="Y3091" s="8"/>
      <c r="Z3091" s="8"/>
      <c r="AA3091" s="8"/>
      <c r="AB3091" s="8"/>
      <c r="AC3091" s="8"/>
      <c r="AD3091" s="8"/>
      <c r="AE3091" s="8"/>
      <c r="AF3091" s="8"/>
      <c r="AG3091" s="8"/>
      <c r="AH3091" s="8"/>
      <c r="AI3091" s="8"/>
      <c r="AJ3091" s="8"/>
      <c r="AK3091" s="8"/>
      <c r="AL3091" s="8"/>
      <c r="AM3091" s="8"/>
      <c r="AN3091" s="8"/>
      <c r="AO3091" s="8"/>
      <c r="AP3091" s="8"/>
    </row>
    <row r="3092">
      <c r="A3092" s="8"/>
      <c r="B3092" s="8"/>
      <c r="C3092" s="8"/>
      <c r="D3092" s="8"/>
      <c r="E3092" s="8"/>
      <c r="F3092" s="8"/>
      <c r="G3092" s="8"/>
      <c r="H3092" s="8"/>
      <c r="I3092" s="8"/>
      <c r="J3092" s="8"/>
      <c r="K3092" s="8"/>
      <c r="L3092" s="8"/>
      <c r="M3092" s="8"/>
      <c r="N3092" s="8"/>
      <c r="O3092" s="8"/>
      <c r="P3092" s="8"/>
      <c r="Q3092" s="8"/>
      <c r="R3092" s="8"/>
      <c r="S3092" s="8"/>
      <c r="T3092" s="8"/>
      <c r="U3092" s="8"/>
      <c r="V3092" s="8"/>
      <c r="W3092" s="8"/>
      <c r="X3092" s="8"/>
      <c r="Y3092" s="8"/>
      <c r="Z3092" s="8"/>
      <c r="AA3092" s="8"/>
      <c r="AB3092" s="8"/>
      <c r="AC3092" s="8"/>
      <c r="AD3092" s="8"/>
      <c r="AE3092" s="8"/>
      <c r="AF3092" s="8"/>
      <c r="AG3092" s="8"/>
      <c r="AH3092" s="8"/>
      <c r="AI3092" s="8"/>
      <c r="AJ3092" s="8"/>
      <c r="AK3092" s="8"/>
      <c r="AL3092" s="8"/>
      <c r="AM3092" s="8"/>
      <c r="AN3092" s="8"/>
      <c r="AO3092" s="8"/>
      <c r="AP3092" s="8"/>
    </row>
    <row r="3093">
      <c r="A3093" s="8"/>
      <c r="B3093" s="8"/>
      <c r="C3093" s="8"/>
      <c r="D3093" s="8"/>
      <c r="E3093" s="8"/>
      <c r="F3093" s="8"/>
      <c r="G3093" s="8"/>
      <c r="H3093" s="8"/>
      <c r="I3093" s="8"/>
      <c r="J3093" s="8"/>
      <c r="K3093" s="8"/>
      <c r="L3093" s="8"/>
      <c r="M3093" s="8"/>
      <c r="N3093" s="8"/>
      <c r="O3093" s="8"/>
      <c r="P3093" s="8"/>
      <c r="Q3093" s="8"/>
      <c r="R3093" s="8"/>
      <c r="S3093" s="8"/>
      <c r="T3093" s="8"/>
      <c r="U3093" s="8"/>
      <c r="V3093" s="8"/>
      <c r="W3093" s="8"/>
      <c r="X3093" s="8"/>
      <c r="Y3093" s="8"/>
      <c r="Z3093" s="8"/>
      <c r="AA3093" s="8"/>
      <c r="AB3093" s="8"/>
      <c r="AC3093" s="8"/>
      <c r="AD3093" s="8"/>
      <c r="AE3093" s="8"/>
      <c r="AF3093" s="8"/>
      <c r="AG3093" s="8"/>
      <c r="AH3093" s="8"/>
      <c r="AI3093" s="8"/>
      <c r="AJ3093" s="8"/>
      <c r="AK3093" s="8"/>
      <c r="AL3093" s="8"/>
      <c r="AM3093" s="8"/>
      <c r="AN3093" s="8"/>
      <c r="AO3093" s="8"/>
      <c r="AP3093" s="8"/>
    </row>
    <row r="3094">
      <c r="A3094" s="8"/>
      <c r="B3094" s="8"/>
      <c r="C3094" s="8"/>
      <c r="D3094" s="8"/>
      <c r="E3094" s="8"/>
      <c r="F3094" s="8"/>
      <c r="G3094" s="8"/>
      <c r="H3094" s="8"/>
      <c r="I3094" s="8"/>
      <c r="J3094" s="8"/>
      <c r="K3094" s="8"/>
      <c r="L3094" s="8"/>
      <c r="M3094" s="8"/>
      <c r="N3094" s="8"/>
      <c r="O3094" s="8"/>
      <c r="P3094" s="8"/>
      <c r="Q3094" s="8"/>
      <c r="R3094" s="8"/>
      <c r="S3094" s="8"/>
      <c r="T3094" s="8"/>
      <c r="U3094" s="8"/>
      <c r="V3094" s="8"/>
      <c r="W3094" s="8"/>
      <c r="X3094" s="8"/>
      <c r="Y3094" s="8"/>
      <c r="Z3094" s="8"/>
      <c r="AA3094" s="8"/>
      <c r="AB3094" s="8"/>
      <c r="AC3094" s="8"/>
      <c r="AD3094" s="8"/>
      <c r="AE3094" s="8"/>
      <c r="AF3094" s="8"/>
      <c r="AG3094" s="8"/>
      <c r="AH3094" s="8"/>
      <c r="AI3094" s="8"/>
      <c r="AJ3094" s="8"/>
      <c r="AK3094" s="8"/>
      <c r="AL3094" s="8"/>
      <c r="AM3094" s="8"/>
      <c r="AN3094" s="8"/>
      <c r="AO3094" s="8"/>
      <c r="AP3094" s="8"/>
    </row>
    <row r="3095">
      <c r="A3095" s="8"/>
      <c r="B3095" s="8"/>
      <c r="C3095" s="8"/>
      <c r="D3095" s="8"/>
      <c r="E3095" s="8"/>
      <c r="F3095" s="8"/>
      <c r="G3095" s="8"/>
      <c r="H3095" s="8"/>
      <c r="I3095" s="8"/>
      <c r="J3095" s="8"/>
      <c r="K3095" s="8"/>
      <c r="L3095" s="8"/>
      <c r="M3095" s="8"/>
      <c r="N3095" s="8"/>
      <c r="O3095" s="8"/>
      <c r="P3095" s="8"/>
      <c r="Q3095" s="8"/>
      <c r="R3095" s="8"/>
      <c r="S3095" s="8"/>
      <c r="T3095" s="8"/>
      <c r="U3095" s="8"/>
      <c r="V3095" s="8"/>
      <c r="W3095" s="8"/>
      <c r="X3095" s="8"/>
      <c r="Y3095" s="8"/>
      <c r="Z3095" s="8"/>
      <c r="AA3095" s="8"/>
      <c r="AB3095" s="8"/>
      <c r="AC3095" s="8"/>
      <c r="AD3095" s="8"/>
      <c r="AE3095" s="8"/>
      <c r="AF3095" s="8"/>
      <c r="AG3095" s="8"/>
      <c r="AH3095" s="8"/>
      <c r="AI3095" s="8"/>
      <c r="AJ3095" s="8"/>
      <c r="AK3095" s="8"/>
      <c r="AL3095" s="8"/>
      <c r="AM3095" s="8"/>
      <c r="AN3095" s="8"/>
      <c r="AO3095" s="8"/>
      <c r="AP3095" s="8"/>
    </row>
    <row r="3096">
      <c r="A3096" s="8"/>
      <c r="B3096" s="8"/>
      <c r="C3096" s="8"/>
      <c r="D3096" s="8"/>
      <c r="E3096" s="8"/>
      <c r="F3096" s="8"/>
      <c r="G3096" s="8"/>
      <c r="H3096" s="8"/>
      <c r="I3096" s="8"/>
      <c r="J3096" s="8"/>
      <c r="K3096" s="8"/>
      <c r="L3096" s="8"/>
      <c r="M3096" s="8"/>
      <c r="N3096" s="8"/>
      <c r="O3096" s="8"/>
      <c r="P3096" s="8"/>
      <c r="Q3096" s="8"/>
      <c r="R3096" s="8"/>
      <c r="S3096" s="8"/>
      <c r="T3096" s="8"/>
      <c r="U3096" s="8"/>
      <c r="V3096" s="8"/>
      <c r="W3096" s="8"/>
      <c r="X3096" s="8"/>
      <c r="Y3096" s="8"/>
      <c r="Z3096" s="8"/>
      <c r="AA3096" s="8"/>
      <c r="AB3096" s="8"/>
      <c r="AC3096" s="8"/>
      <c r="AD3096" s="8"/>
      <c r="AE3096" s="8"/>
      <c r="AF3096" s="8"/>
      <c r="AG3096" s="8"/>
      <c r="AH3096" s="8"/>
      <c r="AI3096" s="8"/>
      <c r="AJ3096" s="8"/>
      <c r="AK3096" s="8"/>
      <c r="AL3096" s="8"/>
      <c r="AM3096" s="8"/>
      <c r="AN3096" s="8"/>
      <c r="AO3096" s="8"/>
      <c r="AP3096" s="8"/>
    </row>
    <row r="3097">
      <c r="A3097" s="8"/>
      <c r="B3097" s="8"/>
      <c r="C3097" s="8"/>
      <c r="D3097" s="8"/>
      <c r="E3097" s="8"/>
      <c r="F3097" s="8"/>
      <c r="G3097" s="8"/>
      <c r="H3097" s="8"/>
      <c r="I3097" s="8"/>
      <c r="J3097" s="8"/>
      <c r="K3097" s="8"/>
      <c r="L3097" s="8"/>
      <c r="M3097" s="8"/>
      <c r="N3097" s="8"/>
      <c r="O3097" s="8"/>
      <c r="P3097" s="8"/>
      <c r="Q3097" s="8"/>
      <c r="R3097" s="8"/>
      <c r="S3097" s="8"/>
      <c r="T3097" s="8"/>
      <c r="U3097" s="8"/>
      <c r="V3097" s="8"/>
      <c r="W3097" s="8"/>
      <c r="X3097" s="8"/>
      <c r="Y3097" s="8"/>
      <c r="Z3097" s="8"/>
      <c r="AA3097" s="8"/>
      <c r="AB3097" s="8"/>
      <c r="AC3097" s="8"/>
      <c r="AD3097" s="8"/>
      <c r="AE3097" s="8"/>
      <c r="AF3097" s="8"/>
      <c r="AG3097" s="8"/>
      <c r="AH3097" s="8"/>
      <c r="AI3097" s="8"/>
      <c r="AJ3097" s="8"/>
      <c r="AK3097" s="8"/>
      <c r="AL3097" s="8"/>
      <c r="AM3097" s="8"/>
      <c r="AN3097" s="8"/>
      <c r="AO3097" s="8"/>
      <c r="AP3097" s="8"/>
    </row>
    <row r="3098">
      <c r="A3098" s="8"/>
      <c r="B3098" s="8"/>
      <c r="C3098" s="8"/>
      <c r="D3098" s="8"/>
      <c r="E3098" s="8"/>
      <c r="F3098" s="8"/>
      <c r="G3098" s="8"/>
      <c r="H3098" s="8"/>
      <c r="I3098" s="8"/>
      <c r="J3098" s="8"/>
      <c r="K3098" s="8"/>
      <c r="L3098" s="8"/>
      <c r="M3098" s="8"/>
      <c r="N3098" s="8"/>
      <c r="O3098" s="8"/>
      <c r="P3098" s="8"/>
      <c r="Q3098" s="8"/>
      <c r="R3098" s="8"/>
      <c r="S3098" s="8"/>
      <c r="T3098" s="8"/>
      <c r="U3098" s="8"/>
      <c r="V3098" s="8"/>
      <c r="W3098" s="8"/>
      <c r="X3098" s="8"/>
      <c r="Y3098" s="8"/>
      <c r="Z3098" s="8"/>
      <c r="AA3098" s="8"/>
      <c r="AB3098" s="8"/>
      <c r="AC3098" s="8"/>
      <c r="AD3098" s="8"/>
      <c r="AE3098" s="8"/>
      <c r="AF3098" s="8"/>
      <c r="AG3098" s="8"/>
      <c r="AH3098" s="8"/>
      <c r="AI3098" s="8"/>
      <c r="AJ3098" s="8"/>
      <c r="AK3098" s="8"/>
      <c r="AL3098" s="8"/>
      <c r="AM3098" s="8"/>
      <c r="AN3098" s="8"/>
      <c r="AO3098" s="8"/>
      <c r="AP3098" s="8"/>
    </row>
    <row r="3099">
      <c r="A3099" s="8"/>
      <c r="B3099" s="8"/>
      <c r="C3099" s="8"/>
      <c r="D3099" s="8"/>
      <c r="E3099" s="8"/>
      <c r="F3099" s="8"/>
      <c r="G3099" s="8"/>
      <c r="H3099" s="8"/>
      <c r="I3099" s="8"/>
      <c r="J3099" s="8"/>
      <c r="K3099" s="8"/>
      <c r="L3099" s="8"/>
      <c r="M3099" s="8"/>
      <c r="N3099" s="8"/>
      <c r="O3099" s="8"/>
      <c r="P3099" s="8"/>
      <c r="Q3099" s="8"/>
      <c r="R3099" s="8"/>
      <c r="S3099" s="8"/>
      <c r="T3099" s="8"/>
      <c r="U3099" s="8"/>
      <c r="V3099" s="8"/>
      <c r="W3099" s="8"/>
      <c r="X3099" s="8"/>
      <c r="Y3099" s="8"/>
      <c r="Z3099" s="8"/>
      <c r="AA3099" s="8"/>
      <c r="AB3099" s="8"/>
      <c r="AC3099" s="8"/>
      <c r="AD3099" s="8"/>
      <c r="AE3099" s="8"/>
      <c r="AF3099" s="8"/>
      <c r="AG3099" s="8"/>
      <c r="AH3099" s="8"/>
      <c r="AI3099" s="8"/>
      <c r="AJ3099" s="8"/>
      <c r="AK3099" s="8"/>
      <c r="AL3099" s="8"/>
      <c r="AM3099" s="8"/>
      <c r="AN3099" s="8"/>
      <c r="AO3099" s="8"/>
      <c r="AP3099" s="8"/>
    </row>
    <row r="3100">
      <c r="A3100" s="8"/>
      <c r="B3100" s="8"/>
      <c r="C3100" s="8"/>
      <c r="D3100" s="8"/>
      <c r="E3100" s="8"/>
      <c r="F3100" s="8"/>
      <c r="G3100" s="8"/>
      <c r="H3100" s="8"/>
      <c r="I3100" s="8"/>
      <c r="J3100" s="8"/>
      <c r="K3100" s="8"/>
      <c r="L3100" s="8"/>
      <c r="M3100" s="8"/>
      <c r="N3100" s="8"/>
      <c r="O3100" s="8"/>
      <c r="P3100" s="8"/>
      <c r="Q3100" s="8"/>
      <c r="R3100" s="8"/>
      <c r="S3100" s="8"/>
      <c r="T3100" s="8"/>
      <c r="U3100" s="8"/>
      <c r="V3100" s="8"/>
      <c r="W3100" s="8"/>
      <c r="X3100" s="8"/>
      <c r="Y3100" s="8"/>
      <c r="Z3100" s="8"/>
      <c r="AA3100" s="8"/>
      <c r="AB3100" s="8"/>
      <c r="AC3100" s="8"/>
      <c r="AD3100" s="8"/>
      <c r="AE3100" s="8"/>
      <c r="AF3100" s="8"/>
      <c r="AG3100" s="8"/>
      <c r="AH3100" s="8"/>
      <c r="AI3100" s="8"/>
      <c r="AJ3100" s="8"/>
      <c r="AK3100" s="8"/>
      <c r="AL3100" s="8"/>
      <c r="AM3100" s="8"/>
      <c r="AN3100" s="8"/>
      <c r="AO3100" s="8"/>
      <c r="AP3100" s="8"/>
    </row>
    <row r="3101">
      <c r="A3101" s="8"/>
      <c r="B3101" s="8"/>
      <c r="C3101" s="8"/>
      <c r="D3101" s="8"/>
      <c r="E3101" s="8"/>
      <c r="F3101" s="8"/>
      <c r="G3101" s="8"/>
      <c r="H3101" s="8"/>
      <c r="I3101" s="8"/>
      <c r="J3101" s="8"/>
      <c r="K3101" s="8"/>
      <c r="L3101" s="8"/>
      <c r="M3101" s="8"/>
      <c r="N3101" s="8"/>
      <c r="O3101" s="8"/>
      <c r="P3101" s="8"/>
      <c r="Q3101" s="8"/>
      <c r="R3101" s="8"/>
      <c r="S3101" s="8"/>
      <c r="T3101" s="8"/>
      <c r="U3101" s="8"/>
      <c r="V3101" s="8"/>
      <c r="W3101" s="8"/>
      <c r="X3101" s="8"/>
      <c r="Y3101" s="8"/>
      <c r="Z3101" s="8"/>
      <c r="AA3101" s="8"/>
      <c r="AB3101" s="8"/>
      <c r="AC3101" s="8"/>
      <c r="AD3101" s="8"/>
      <c r="AE3101" s="8"/>
      <c r="AF3101" s="8"/>
      <c r="AG3101" s="8"/>
      <c r="AH3101" s="8"/>
      <c r="AI3101" s="8"/>
      <c r="AJ3101" s="8"/>
      <c r="AK3101" s="8"/>
      <c r="AL3101" s="8"/>
      <c r="AM3101" s="8"/>
      <c r="AN3101" s="8"/>
      <c r="AO3101" s="8"/>
      <c r="AP3101" s="8"/>
    </row>
    <row r="3102">
      <c r="A3102" s="8"/>
      <c r="B3102" s="8"/>
      <c r="C3102" s="8"/>
      <c r="D3102" s="8"/>
      <c r="E3102" s="8"/>
      <c r="F3102" s="8"/>
      <c r="G3102" s="8"/>
      <c r="H3102" s="8"/>
      <c r="I3102" s="8"/>
      <c r="J3102" s="8"/>
      <c r="K3102" s="8"/>
      <c r="L3102" s="8"/>
      <c r="M3102" s="8"/>
      <c r="N3102" s="8"/>
      <c r="O3102" s="8"/>
      <c r="P3102" s="8"/>
      <c r="Q3102" s="8"/>
      <c r="R3102" s="8"/>
      <c r="S3102" s="8"/>
      <c r="T3102" s="8"/>
      <c r="U3102" s="8"/>
      <c r="V3102" s="8"/>
      <c r="W3102" s="8"/>
      <c r="X3102" s="8"/>
      <c r="Y3102" s="8"/>
      <c r="Z3102" s="8"/>
      <c r="AA3102" s="8"/>
      <c r="AB3102" s="8"/>
      <c r="AC3102" s="8"/>
      <c r="AD3102" s="8"/>
      <c r="AE3102" s="8"/>
      <c r="AF3102" s="8"/>
      <c r="AG3102" s="8"/>
      <c r="AH3102" s="8"/>
      <c r="AI3102" s="8"/>
      <c r="AJ3102" s="8"/>
      <c r="AK3102" s="8"/>
      <c r="AL3102" s="8"/>
      <c r="AM3102" s="8"/>
      <c r="AN3102" s="8"/>
      <c r="AO3102" s="8"/>
      <c r="AP3102" s="8"/>
    </row>
    <row r="3103">
      <c r="A3103" s="8"/>
      <c r="B3103" s="8"/>
      <c r="C3103" s="8"/>
      <c r="D3103" s="8"/>
      <c r="E3103" s="8"/>
      <c r="F3103" s="8"/>
      <c r="G3103" s="8"/>
      <c r="H3103" s="8"/>
      <c r="I3103" s="8"/>
      <c r="J3103" s="8"/>
      <c r="K3103" s="8"/>
      <c r="L3103" s="8"/>
      <c r="M3103" s="8"/>
      <c r="N3103" s="8"/>
      <c r="O3103" s="8"/>
      <c r="P3103" s="8"/>
      <c r="Q3103" s="8"/>
      <c r="R3103" s="8"/>
      <c r="S3103" s="8"/>
      <c r="T3103" s="8"/>
      <c r="U3103" s="8"/>
      <c r="V3103" s="8"/>
      <c r="W3103" s="8"/>
      <c r="X3103" s="8"/>
      <c r="Y3103" s="8"/>
      <c r="Z3103" s="8"/>
      <c r="AA3103" s="8"/>
      <c r="AB3103" s="8"/>
      <c r="AC3103" s="8"/>
      <c r="AD3103" s="8"/>
      <c r="AE3103" s="8"/>
      <c r="AF3103" s="8"/>
      <c r="AG3103" s="8"/>
      <c r="AH3103" s="8"/>
      <c r="AI3103" s="8"/>
      <c r="AJ3103" s="8"/>
      <c r="AK3103" s="8"/>
      <c r="AL3103" s="8"/>
      <c r="AM3103" s="8"/>
      <c r="AN3103" s="8"/>
      <c r="AO3103" s="8"/>
      <c r="AP3103" s="8"/>
    </row>
    <row r="3104">
      <c r="A3104" s="8"/>
      <c r="B3104" s="8"/>
      <c r="C3104" s="8"/>
      <c r="D3104" s="8"/>
      <c r="E3104" s="8"/>
      <c r="F3104" s="8"/>
      <c r="G3104" s="8"/>
      <c r="H3104" s="8"/>
      <c r="I3104" s="8"/>
      <c r="J3104" s="8"/>
      <c r="K3104" s="8"/>
      <c r="L3104" s="8"/>
      <c r="M3104" s="8"/>
      <c r="N3104" s="8"/>
      <c r="O3104" s="8"/>
      <c r="P3104" s="8"/>
      <c r="Q3104" s="8"/>
      <c r="R3104" s="8"/>
      <c r="S3104" s="8"/>
      <c r="T3104" s="8"/>
      <c r="U3104" s="8"/>
      <c r="V3104" s="8"/>
      <c r="W3104" s="8"/>
      <c r="X3104" s="8"/>
      <c r="Y3104" s="8"/>
      <c r="Z3104" s="8"/>
      <c r="AA3104" s="8"/>
      <c r="AB3104" s="8"/>
      <c r="AC3104" s="8"/>
      <c r="AD3104" s="8"/>
      <c r="AE3104" s="8"/>
      <c r="AF3104" s="8"/>
      <c r="AG3104" s="8"/>
      <c r="AH3104" s="8"/>
      <c r="AI3104" s="8"/>
      <c r="AJ3104" s="8"/>
      <c r="AK3104" s="8"/>
      <c r="AL3104" s="8"/>
      <c r="AM3104" s="8"/>
      <c r="AN3104" s="8"/>
      <c r="AO3104" s="8"/>
      <c r="AP3104" s="8"/>
    </row>
    <row r="3105">
      <c r="A3105" s="8"/>
      <c r="B3105" s="8"/>
      <c r="C3105" s="8"/>
      <c r="D3105" s="8"/>
      <c r="E3105" s="8"/>
      <c r="F3105" s="8"/>
      <c r="G3105" s="8"/>
      <c r="H3105" s="8"/>
      <c r="I3105" s="8"/>
      <c r="J3105" s="8"/>
      <c r="K3105" s="8"/>
      <c r="L3105" s="8"/>
      <c r="M3105" s="8"/>
      <c r="N3105" s="8"/>
      <c r="O3105" s="8"/>
      <c r="P3105" s="8"/>
      <c r="Q3105" s="8"/>
      <c r="R3105" s="8"/>
      <c r="S3105" s="8"/>
      <c r="T3105" s="8"/>
      <c r="U3105" s="8"/>
      <c r="V3105" s="8"/>
      <c r="W3105" s="8"/>
      <c r="X3105" s="8"/>
      <c r="Y3105" s="8"/>
      <c r="Z3105" s="8"/>
      <c r="AA3105" s="8"/>
      <c r="AB3105" s="8"/>
      <c r="AC3105" s="8"/>
      <c r="AD3105" s="8"/>
      <c r="AE3105" s="8"/>
      <c r="AF3105" s="8"/>
      <c r="AG3105" s="8"/>
      <c r="AH3105" s="8"/>
      <c r="AI3105" s="8"/>
      <c r="AJ3105" s="8"/>
      <c r="AK3105" s="8"/>
      <c r="AL3105" s="8"/>
      <c r="AM3105" s="8"/>
      <c r="AN3105" s="8"/>
      <c r="AO3105" s="8"/>
      <c r="AP3105" s="8"/>
    </row>
    <row r="3106">
      <c r="A3106" s="8"/>
      <c r="B3106" s="8"/>
      <c r="C3106" s="8"/>
      <c r="D3106" s="8"/>
      <c r="E3106" s="8"/>
      <c r="F3106" s="8"/>
      <c r="G3106" s="8"/>
      <c r="H3106" s="8"/>
      <c r="I3106" s="8"/>
      <c r="J3106" s="8"/>
      <c r="K3106" s="8"/>
      <c r="L3106" s="8"/>
      <c r="M3106" s="8"/>
      <c r="N3106" s="8"/>
      <c r="O3106" s="8"/>
      <c r="P3106" s="8"/>
      <c r="Q3106" s="8"/>
      <c r="R3106" s="8"/>
      <c r="S3106" s="8"/>
      <c r="T3106" s="8"/>
      <c r="U3106" s="8"/>
      <c r="V3106" s="8"/>
      <c r="W3106" s="8"/>
      <c r="X3106" s="8"/>
      <c r="Y3106" s="8"/>
      <c r="Z3106" s="8"/>
      <c r="AA3106" s="8"/>
      <c r="AB3106" s="8"/>
      <c r="AC3106" s="8"/>
      <c r="AD3106" s="8"/>
      <c r="AE3106" s="8"/>
      <c r="AF3106" s="8"/>
      <c r="AG3106" s="8"/>
      <c r="AH3106" s="8"/>
      <c r="AI3106" s="8"/>
      <c r="AJ3106" s="8"/>
      <c r="AK3106" s="8"/>
      <c r="AL3106" s="8"/>
      <c r="AM3106" s="8"/>
      <c r="AN3106" s="8"/>
      <c r="AO3106" s="8"/>
      <c r="AP3106" s="8"/>
    </row>
    <row r="3107">
      <c r="A3107" s="8"/>
      <c r="B3107" s="8"/>
      <c r="C3107" s="8"/>
      <c r="D3107" s="8"/>
      <c r="E3107" s="8"/>
      <c r="F3107" s="8"/>
      <c r="G3107" s="8"/>
      <c r="H3107" s="8"/>
      <c r="I3107" s="8"/>
      <c r="J3107" s="8"/>
      <c r="K3107" s="8"/>
      <c r="L3107" s="8"/>
      <c r="M3107" s="8"/>
      <c r="N3107" s="8"/>
      <c r="O3107" s="8"/>
      <c r="P3107" s="8"/>
      <c r="Q3107" s="8"/>
      <c r="R3107" s="8"/>
      <c r="S3107" s="8"/>
      <c r="T3107" s="8"/>
      <c r="U3107" s="8"/>
      <c r="V3107" s="8"/>
      <c r="W3107" s="8"/>
      <c r="X3107" s="8"/>
      <c r="Y3107" s="8"/>
      <c r="Z3107" s="8"/>
      <c r="AA3107" s="8"/>
      <c r="AB3107" s="8"/>
      <c r="AC3107" s="8"/>
      <c r="AD3107" s="8"/>
      <c r="AE3107" s="8"/>
      <c r="AF3107" s="8"/>
      <c r="AG3107" s="8"/>
      <c r="AH3107" s="8"/>
      <c r="AI3107" s="8"/>
      <c r="AJ3107" s="8"/>
      <c r="AK3107" s="8"/>
      <c r="AL3107" s="8"/>
      <c r="AM3107" s="8"/>
      <c r="AN3107" s="8"/>
      <c r="AO3107" s="8"/>
      <c r="AP3107" s="8"/>
    </row>
    <row r="3108">
      <c r="A3108" s="8"/>
      <c r="B3108" s="8"/>
      <c r="C3108" s="8"/>
      <c r="D3108" s="8"/>
      <c r="E3108" s="8"/>
      <c r="F3108" s="8"/>
      <c r="G3108" s="8"/>
      <c r="H3108" s="8"/>
      <c r="I3108" s="8"/>
      <c r="J3108" s="8"/>
      <c r="K3108" s="8"/>
      <c r="L3108" s="8"/>
      <c r="M3108" s="8"/>
      <c r="N3108" s="8"/>
      <c r="O3108" s="8"/>
      <c r="P3108" s="8"/>
      <c r="Q3108" s="8"/>
      <c r="R3108" s="8"/>
      <c r="S3108" s="8"/>
      <c r="T3108" s="8"/>
      <c r="U3108" s="8"/>
      <c r="V3108" s="8"/>
      <c r="W3108" s="8"/>
      <c r="X3108" s="8"/>
      <c r="Y3108" s="8"/>
      <c r="Z3108" s="8"/>
      <c r="AA3108" s="8"/>
      <c r="AB3108" s="8"/>
      <c r="AC3108" s="8"/>
      <c r="AD3108" s="8"/>
      <c r="AE3108" s="8"/>
      <c r="AF3108" s="8"/>
      <c r="AG3108" s="8"/>
      <c r="AH3108" s="8"/>
      <c r="AI3108" s="8"/>
      <c r="AJ3108" s="8"/>
      <c r="AK3108" s="8"/>
      <c r="AL3108" s="8"/>
      <c r="AM3108" s="8"/>
      <c r="AN3108" s="8"/>
      <c r="AO3108" s="8"/>
      <c r="AP3108" s="8"/>
    </row>
    <row r="3109">
      <c r="A3109" s="8"/>
      <c r="B3109" s="8"/>
      <c r="C3109" s="8"/>
      <c r="D3109" s="8"/>
      <c r="E3109" s="8"/>
      <c r="F3109" s="8"/>
      <c r="G3109" s="8"/>
      <c r="H3109" s="8"/>
      <c r="I3109" s="8"/>
      <c r="J3109" s="8"/>
      <c r="K3109" s="8"/>
      <c r="L3109" s="8"/>
      <c r="M3109" s="8"/>
      <c r="N3109" s="8"/>
      <c r="O3109" s="8"/>
      <c r="P3109" s="8"/>
      <c r="Q3109" s="8"/>
      <c r="R3109" s="8"/>
      <c r="S3109" s="8"/>
      <c r="T3109" s="8"/>
      <c r="U3109" s="8"/>
      <c r="V3109" s="8"/>
      <c r="W3109" s="8"/>
      <c r="X3109" s="8"/>
      <c r="Y3109" s="8"/>
      <c r="Z3109" s="8"/>
      <c r="AA3109" s="8"/>
      <c r="AB3109" s="8"/>
      <c r="AC3109" s="8"/>
      <c r="AD3109" s="8"/>
      <c r="AE3109" s="8"/>
      <c r="AF3109" s="8"/>
      <c r="AG3109" s="8"/>
      <c r="AH3109" s="8"/>
      <c r="AI3109" s="8"/>
      <c r="AJ3109" s="8"/>
      <c r="AK3109" s="8"/>
      <c r="AL3109" s="8"/>
      <c r="AM3109" s="8"/>
      <c r="AN3109" s="8"/>
      <c r="AO3109" s="8"/>
      <c r="AP3109" s="8"/>
    </row>
    <row r="3110">
      <c r="A3110" s="8"/>
      <c r="B3110" s="8"/>
      <c r="C3110" s="8"/>
      <c r="D3110" s="8"/>
      <c r="E3110" s="8"/>
      <c r="F3110" s="8"/>
      <c r="G3110" s="8"/>
      <c r="H3110" s="8"/>
      <c r="I3110" s="8"/>
      <c r="J3110" s="8"/>
      <c r="K3110" s="8"/>
      <c r="L3110" s="8"/>
      <c r="M3110" s="8"/>
      <c r="N3110" s="8"/>
      <c r="O3110" s="8"/>
      <c r="P3110" s="8"/>
      <c r="Q3110" s="8"/>
      <c r="R3110" s="8"/>
      <c r="S3110" s="8"/>
      <c r="T3110" s="8"/>
      <c r="U3110" s="8"/>
      <c r="V3110" s="8"/>
      <c r="W3110" s="8"/>
      <c r="X3110" s="8"/>
      <c r="Y3110" s="8"/>
      <c r="Z3110" s="8"/>
      <c r="AA3110" s="8"/>
      <c r="AB3110" s="8"/>
      <c r="AC3110" s="8"/>
      <c r="AD3110" s="8"/>
      <c r="AE3110" s="8"/>
      <c r="AF3110" s="8"/>
      <c r="AG3110" s="8"/>
      <c r="AH3110" s="8"/>
      <c r="AI3110" s="8"/>
      <c r="AJ3110" s="8"/>
      <c r="AK3110" s="8"/>
      <c r="AL3110" s="8"/>
      <c r="AM3110" s="8"/>
      <c r="AN3110" s="8"/>
      <c r="AO3110" s="8"/>
      <c r="AP3110" s="8"/>
    </row>
    <row r="3111">
      <c r="A3111" s="8"/>
      <c r="B3111" s="8"/>
      <c r="C3111" s="8"/>
      <c r="D3111" s="8"/>
      <c r="E3111" s="8"/>
      <c r="F3111" s="8"/>
      <c r="G3111" s="8"/>
      <c r="H3111" s="8"/>
      <c r="I3111" s="8"/>
      <c r="J3111" s="8"/>
      <c r="K3111" s="8"/>
      <c r="L3111" s="8"/>
      <c r="M3111" s="8"/>
      <c r="N3111" s="8"/>
      <c r="O3111" s="8"/>
      <c r="P3111" s="8"/>
      <c r="Q3111" s="8"/>
      <c r="R3111" s="8"/>
      <c r="S3111" s="8"/>
      <c r="T3111" s="8"/>
      <c r="U3111" s="8"/>
      <c r="V3111" s="8"/>
      <c r="W3111" s="8"/>
      <c r="X3111" s="8"/>
      <c r="Y3111" s="8"/>
      <c r="Z3111" s="8"/>
      <c r="AA3111" s="8"/>
      <c r="AB3111" s="8"/>
      <c r="AC3111" s="8"/>
      <c r="AD3111" s="8"/>
      <c r="AE3111" s="8"/>
      <c r="AF3111" s="8"/>
      <c r="AG3111" s="8"/>
      <c r="AH3111" s="8"/>
      <c r="AI3111" s="8"/>
      <c r="AJ3111" s="8"/>
      <c r="AK3111" s="8"/>
      <c r="AL3111" s="8"/>
      <c r="AM3111" s="8"/>
      <c r="AN3111" s="8"/>
      <c r="AO3111" s="8"/>
      <c r="AP3111" s="8"/>
    </row>
    <row r="3112">
      <c r="A3112" s="8"/>
      <c r="B3112" s="8"/>
      <c r="C3112" s="8"/>
      <c r="D3112" s="8"/>
      <c r="E3112" s="8"/>
      <c r="F3112" s="8"/>
      <c r="G3112" s="8"/>
      <c r="H3112" s="8"/>
      <c r="I3112" s="8"/>
      <c r="J3112" s="8"/>
      <c r="K3112" s="8"/>
      <c r="L3112" s="8"/>
      <c r="M3112" s="8"/>
      <c r="N3112" s="8"/>
      <c r="O3112" s="8"/>
      <c r="P3112" s="8"/>
      <c r="Q3112" s="8"/>
      <c r="R3112" s="8"/>
      <c r="S3112" s="8"/>
      <c r="T3112" s="8"/>
      <c r="U3112" s="8"/>
      <c r="V3112" s="8"/>
      <c r="W3112" s="8"/>
      <c r="X3112" s="8"/>
      <c r="Y3112" s="8"/>
      <c r="Z3112" s="8"/>
      <c r="AA3112" s="8"/>
      <c r="AB3112" s="8"/>
      <c r="AC3112" s="8"/>
      <c r="AD3112" s="8"/>
      <c r="AE3112" s="8"/>
      <c r="AF3112" s="8"/>
      <c r="AG3112" s="8"/>
      <c r="AH3112" s="8"/>
      <c r="AI3112" s="8"/>
      <c r="AJ3112" s="8"/>
      <c r="AK3112" s="8"/>
      <c r="AL3112" s="8"/>
      <c r="AM3112" s="8"/>
      <c r="AN3112" s="8"/>
      <c r="AO3112" s="8"/>
      <c r="AP3112" s="8"/>
    </row>
    <row r="3113">
      <c r="A3113" s="8"/>
      <c r="B3113" s="8"/>
      <c r="C3113" s="8"/>
      <c r="D3113" s="8"/>
      <c r="E3113" s="8"/>
      <c r="F3113" s="8"/>
      <c r="G3113" s="8"/>
      <c r="H3113" s="8"/>
      <c r="I3113" s="8"/>
      <c r="J3113" s="8"/>
      <c r="K3113" s="8"/>
      <c r="L3113" s="8"/>
      <c r="M3113" s="8"/>
      <c r="N3113" s="8"/>
      <c r="O3113" s="8"/>
      <c r="P3113" s="8"/>
      <c r="Q3113" s="8"/>
      <c r="R3113" s="8"/>
      <c r="S3113" s="8"/>
      <c r="T3113" s="8"/>
      <c r="U3113" s="8"/>
      <c r="V3113" s="8"/>
      <c r="W3113" s="8"/>
      <c r="X3113" s="8"/>
      <c r="Y3113" s="8"/>
      <c r="Z3113" s="8"/>
      <c r="AA3113" s="8"/>
      <c r="AB3113" s="8"/>
      <c r="AC3113" s="8"/>
      <c r="AD3113" s="8"/>
      <c r="AE3113" s="8"/>
      <c r="AF3113" s="8"/>
      <c r="AG3113" s="8"/>
      <c r="AH3113" s="8"/>
      <c r="AI3113" s="8"/>
      <c r="AJ3113" s="8"/>
      <c r="AK3113" s="8"/>
      <c r="AL3113" s="8"/>
      <c r="AM3113" s="8"/>
      <c r="AN3113" s="8"/>
      <c r="AO3113" s="8"/>
      <c r="AP3113" s="8"/>
    </row>
    <row r="3114">
      <c r="A3114" s="8"/>
      <c r="B3114" s="8"/>
      <c r="C3114" s="8"/>
      <c r="D3114" s="8"/>
      <c r="E3114" s="8"/>
      <c r="F3114" s="8"/>
      <c r="G3114" s="8"/>
      <c r="H3114" s="8"/>
      <c r="I3114" s="8"/>
      <c r="J3114" s="8"/>
      <c r="K3114" s="8"/>
      <c r="L3114" s="8"/>
      <c r="M3114" s="8"/>
      <c r="N3114" s="8"/>
      <c r="O3114" s="8"/>
      <c r="P3114" s="8"/>
      <c r="Q3114" s="8"/>
      <c r="R3114" s="8"/>
      <c r="S3114" s="8"/>
      <c r="T3114" s="8"/>
      <c r="U3114" s="8"/>
      <c r="V3114" s="8"/>
      <c r="W3114" s="8"/>
      <c r="X3114" s="8"/>
      <c r="Y3114" s="8"/>
      <c r="Z3114" s="8"/>
      <c r="AA3114" s="8"/>
      <c r="AB3114" s="8"/>
      <c r="AC3114" s="8"/>
      <c r="AD3114" s="8"/>
      <c r="AE3114" s="8"/>
      <c r="AF3114" s="8"/>
      <c r="AG3114" s="8"/>
      <c r="AH3114" s="8"/>
      <c r="AI3114" s="8"/>
      <c r="AJ3114" s="8"/>
      <c r="AK3114" s="8"/>
      <c r="AL3114" s="8"/>
      <c r="AM3114" s="8"/>
      <c r="AN3114" s="8"/>
      <c r="AO3114" s="8"/>
      <c r="AP3114" s="8"/>
    </row>
    <row r="3115">
      <c r="A3115" s="8"/>
      <c r="B3115" s="8"/>
      <c r="C3115" s="8"/>
      <c r="D3115" s="8"/>
      <c r="E3115" s="8"/>
      <c r="F3115" s="8"/>
      <c r="G3115" s="8"/>
      <c r="H3115" s="8"/>
      <c r="I3115" s="8"/>
      <c r="J3115" s="8"/>
      <c r="K3115" s="8"/>
      <c r="L3115" s="8"/>
      <c r="M3115" s="8"/>
      <c r="N3115" s="8"/>
      <c r="O3115" s="8"/>
      <c r="P3115" s="8"/>
      <c r="Q3115" s="8"/>
      <c r="R3115" s="8"/>
      <c r="S3115" s="8"/>
      <c r="T3115" s="8"/>
      <c r="U3115" s="8"/>
      <c r="V3115" s="8"/>
      <c r="W3115" s="8"/>
      <c r="X3115" s="8"/>
      <c r="Y3115" s="8"/>
      <c r="Z3115" s="8"/>
      <c r="AA3115" s="8"/>
      <c r="AB3115" s="8"/>
      <c r="AC3115" s="8"/>
      <c r="AD3115" s="8"/>
      <c r="AE3115" s="8"/>
      <c r="AF3115" s="8"/>
      <c r="AG3115" s="8"/>
      <c r="AH3115" s="8"/>
      <c r="AI3115" s="8"/>
      <c r="AJ3115" s="8"/>
      <c r="AK3115" s="8"/>
      <c r="AL3115" s="8"/>
      <c r="AM3115" s="8"/>
      <c r="AN3115" s="8"/>
      <c r="AO3115" s="8"/>
      <c r="AP3115" s="8"/>
    </row>
    <row r="3116">
      <c r="A3116" s="8"/>
      <c r="B3116" s="8"/>
      <c r="C3116" s="8"/>
      <c r="D3116" s="8"/>
      <c r="E3116" s="8"/>
      <c r="F3116" s="8"/>
      <c r="G3116" s="8"/>
      <c r="H3116" s="8"/>
      <c r="I3116" s="8"/>
      <c r="J3116" s="8"/>
      <c r="K3116" s="8"/>
      <c r="L3116" s="8"/>
      <c r="M3116" s="8"/>
      <c r="N3116" s="8"/>
      <c r="O3116" s="8"/>
      <c r="P3116" s="8"/>
      <c r="Q3116" s="8"/>
      <c r="R3116" s="8"/>
      <c r="S3116" s="8"/>
      <c r="T3116" s="8"/>
      <c r="U3116" s="8"/>
      <c r="V3116" s="8"/>
      <c r="W3116" s="8"/>
      <c r="X3116" s="8"/>
      <c r="Y3116" s="8"/>
      <c r="Z3116" s="8"/>
      <c r="AA3116" s="8"/>
      <c r="AB3116" s="8"/>
      <c r="AC3116" s="8"/>
      <c r="AD3116" s="8"/>
      <c r="AE3116" s="8"/>
      <c r="AF3116" s="8"/>
      <c r="AG3116" s="8"/>
      <c r="AH3116" s="8"/>
      <c r="AI3116" s="8"/>
      <c r="AJ3116" s="8"/>
      <c r="AK3116" s="8"/>
      <c r="AL3116" s="8"/>
      <c r="AM3116" s="8"/>
      <c r="AN3116" s="8"/>
      <c r="AO3116" s="8"/>
      <c r="AP3116" s="8"/>
    </row>
    <row r="3117">
      <c r="A3117" s="8"/>
      <c r="B3117" s="8"/>
      <c r="C3117" s="8"/>
      <c r="D3117" s="8"/>
      <c r="E3117" s="8"/>
      <c r="F3117" s="8"/>
      <c r="G3117" s="8"/>
      <c r="H3117" s="8"/>
      <c r="I3117" s="8"/>
      <c r="J3117" s="8"/>
      <c r="K3117" s="8"/>
      <c r="L3117" s="8"/>
      <c r="M3117" s="8"/>
      <c r="N3117" s="8"/>
      <c r="O3117" s="8"/>
      <c r="P3117" s="8"/>
      <c r="Q3117" s="8"/>
      <c r="R3117" s="8"/>
      <c r="S3117" s="8"/>
      <c r="T3117" s="8"/>
      <c r="U3117" s="8"/>
      <c r="V3117" s="8"/>
      <c r="W3117" s="8"/>
      <c r="X3117" s="8"/>
      <c r="Y3117" s="8"/>
      <c r="Z3117" s="8"/>
      <c r="AA3117" s="8"/>
      <c r="AB3117" s="8"/>
      <c r="AC3117" s="8"/>
      <c r="AD3117" s="8"/>
      <c r="AE3117" s="8"/>
      <c r="AF3117" s="8"/>
      <c r="AG3117" s="8"/>
      <c r="AH3117" s="8"/>
      <c r="AI3117" s="8"/>
      <c r="AJ3117" s="8"/>
      <c r="AK3117" s="8"/>
      <c r="AL3117" s="8"/>
      <c r="AM3117" s="8"/>
      <c r="AN3117" s="8"/>
      <c r="AO3117" s="8"/>
      <c r="AP3117" s="8"/>
    </row>
    <row r="3118">
      <c r="A3118" s="8"/>
      <c r="B3118" s="8"/>
      <c r="C3118" s="8"/>
      <c r="D3118" s="8"/>
      <c r="E3118" s="8"/>
      <c r="F3118" s="8"/>
      <c r="G3118" s="8"/>
      <c r="H3118" s="8"/>
      <c r="I3118" s="8"/>
      <c r="J3118" s="8"/>
      <c r="K3118" s="8"/>
      <c r="L3118" s="8"/>
      <c r="M3118" s="8"/>
      <c r="N3118" s="8"/>
      <c r="O3118" s="8"/>
      <c r="P3118" s="8"/>
      <c r="Q3118" s="8"/>
      <c r="R3118" s="8"/>
      <c r="S3118" s="8"/>
      <c r="T3118" s="8"/>
      <c r="U3118" s="8"/>
      <c r="V3118" s="8"/>
      <c r="W3118" s="8"/>
      <c r="X3118" s="8"/>
      <c r="Y3118" s="8"/>
      <c r="Z3118" s="8"/>
      <c r="AA3118" s="8"/>
      <c r="AB3118" s="8"/>
      <c r="AC3118" s="8"/>
      <c r="AD3118" s="8"/>
      <c r="AE3118" s="8"/>
      <c r="AF3118" s="8"/>
      <c r="AG3118" s="8"/>
      <c r="AH3118" s="8"/>
      <c r="AI3118" s="8"/>
      <c r="AJ3118" s="8"/>
      <c r="AK3118" s="8"/>
      <c r="AL3118" s="8"/>
      <c r="AM3118" s="8"/>
      <c r="AN3118" s="8"/>
      <c r="AO3118" s="8"/>
      <c r="AP3118" s="8"/>
    </row>
    <row r="3119">
      <c r="A3119" s="8"/>
      <c r="B3119" s="8"/>
      <c r="C3119" s="8"/>
      <c r="D3119" s="8"/>
      <c r="E3119" s="8"/>
      <c r="F3119" s="8"/>
      <c r="G3119" s="8"/>
      <c r="H3119" s="8"/>
      <c r="I3119" s="8"/>
      <c r="J3119" s="8"/>
      <c r="K3119" s="8"/>
      <c r="L3119" s="8"/>
      <c r="M3119" s="8"/>
      <c r="N3119" s="8"/>
      <c r="O3119" s="8"/>
      <c r="P3119" s="8"/>
      <c r="Q3119" s="8"/>
      <c r="R3119" s="8"/>
      <c r="S3119" s="8"/>
      <c r="T3119" s="8"/>
      <c r="U3119" s="8"/>
      <c r="V3119" s="8"/>
      <c r="W3119" s="8"/>
      <c r="X3119" s="8"/>
      <c r="Y3119" s="8"/>
      <c r="Z3119" s="8"/>
      <c r="AA3119" s="8"/>
      <c r="AB3119" s="8"/>
      <c r="AC3119" s="8"/>
      <c r="AD3119" s="8"/>
      <c r="AE3119" s="8"/>
      <c r="AF3119" s="8"/>
      <c r="AG3119" s="8"/>
      <c r="AH3119" s="8"/>
      <c r="AI3119" s="8"/>
      <c r="AJ3119" s="8"/>
      <c r="AK3119" s="8"/>
      <c r="AL3119" s="8"/>
      <c r="AM3119" s="8"/>
      <c r="AN3119" s="8"/>
      <c r="AO3119" s="8"/>
      <c r="AP3119" s="8"/>
    </row>
    <row r="3120">
      <c r="A3120" s="8"/>
      <c r="B3120" s="8"/>
      <c r="C3120" s="8"/>
      <c r="D3120" s="8"/>
      <c r="E3120" s="8"/>
      <c r="F3120" s="8"/>
      <c r="G3120" s="8"/>
      <c r="H3120" s="8"/>
      <c r="I3120" s="8"/>
      <c r="J3120" s="8"/>
      <c r="K3120" s="8"/>
      <c r="L3120" s="8"/>
      <c r="M3120" s="8"/>
      <c r="N3120" s="8"/>
      <c r="O3120" s="8"/>
      <c r="P3120" s="8"/>
      <c r="Q3120" s="8"/>
      <c r="R3120" s="8"/>
      <c r="S3120" s="8"/>
      <c r="T3120" s="8"/>
      <c r="U3120" s="8"/>
      <c r="V3120" s="8"/>
      <c r="W3120" s="8"/>
      <c r="X3120" s="8"/>
      <c r="Y3120" s="8"/>
      <c r="Z3120" s="8"/>
      <c r="AA3120" s="8"/>
      <c r="AB3120" s="8"/>
      <c r="AC3120" s="8"/>
      <c r="AD3120" s="8"/>
      <c r="AE3120" s="8"/>
      <c r="AF3120" s="8"/>
      <c r="AG3120" s="8"/>
      <c r="AH3120" s="8"/>
      <c r="AI3120" s="8"/>
      <c r="AJ3120" s="8"/>
      <c r="AK3120" s="8"/>
      <c r="AL3120" s="8"/>
      <c r="AM3120" s="8"/>
      <c r="AN3120" s="8"/>
      <c r="AO3120" s="8"/>
      <c r="AP3120" s="8"/>
    </row>
    <row r="3121">
      <c r="A3121" s="8"/>
      <c r="B3121" s="8"/>
      <c r="C3121" s="8"/>
      <c r="D3121" s="8"/>
      <c r="E3121" s="8"/>
      <c r="F3121" s="8"/>
      <c r="G3121" s="8"/>
      <c r="H3121" s="8"/>
      <c r="I3121" s="8"/>
      <c r="J3121" s="8"/>
      <c r="K3121" s="8"/>
      <c r="L3121" s="8"/>
      <c r="M3121" s="8"/>
      <c r="N3121" s="8"/>
      <c r="O3121" s="8"/>
      <c r="P3121" s="8"/>
      <c r="Q3121" s="8"/>
      <c r="R3121" s="8"/>
      <c r="S3121" s="8"/>
      <c r="T3121" s="8"/>
      <c r="U3121" s="8"/>
      <c r="V3121" s="8"/>
      <c r="W3121" s="8"/>
      <c r="X3121" s="8"/>
      <c r="Y3121" s="8"/>
      <c r="Z3121" s="8"/>
      <c r="AA3121" s="8"/>
      <c r="AB3121" s="8"/>
      <c r="AC3121" s="8"/>
      <c r="AD3121" s="8"/>
      <c r="AE3121" s="8"/>
      <c r="AF3121" s="8"/>
      <c r="AG3121" s="8"/>
      <c r="AH3121" s="8"/>
      <c r="AI3121" s="8"/>
      <c r="AJ3121" s="8"/>
      <c r="AK3121" s="8"/>
      <c r="AL3121" s="8"/>
      <c r="AM3121" s="8"/>
      <c r="AN3121" s="8"/>
      <c r="AO3121" s="8"/>
      <c r="AP3121" s="8"/>
    </row>
    <row r="3122">
      <c r="A3122" s="8"/>
      <c r="B3122" s="8"/>
      <c r="C3122" s="8"/>
      <c r="D3122" s="8"/>
      <c r="E3122" s="8"/>
      <c r="F3122" s="8"/>
      <c r="G3122" s="8"/>
      <c r="H3122" s="8"/>
      <c r="I3122" s="8"/>
      <c r="J3122" s="8"/>
      <c r="K3122" s="8"/>
      <c r="L3122" s="8"/>
      <c r="M3122" s="8"/>
      <c r="N3122" s="8"/>
      <c r="O3122" s="8"/>
      <c r="P3122" s="8"/>
      <c r="Q3122" s="8"/>
      <c r="R3122" s="8"/>
      <c r="S3122" s="8"/>
      <c r="T3122" s="8"/>
      <c r="U3122" s="8"/>
      <c r="V3122" s="8"/>
      <c r="W3122" s="8"/>
      <c r="X3122" s="8"/>
      <c r="Y3122" s="8"/>
      <c r="Z3122" s="8"/>
      <c r="AA3122" s="8"/>
      <c r="AB3122" s="8"/>
      <c r="AC3122" s="8"/>
      <c r="AD3122" s="8"/>
      <c r="AE3122" s="8"/>
      <c r="AF3122" s="8"/>
      <c r="AG3122" s="8"/>
      <c r="AH3122" s="8"/>
      <c r="AI3122" s="8"/>
      <c r="AJ3122" s="8"/>
      <c r="AK3122" s="8"/>
      <c r="AL3122" s="8"/>
      <c r="AM3122" s="8"/>
      <c r="AN3122" s="8"/>
      <c r="AO3122" s="8"/>
      <c r="AP3122" s="8"/>
    </row>
    <row r="3123">
      <c r="A3123" s="8"/>
      <c r="B3123" s="8"/>
      <c r="C3123" s="8"/>
      <c r="D3123" s="8"/>
      <c r="E3123" s="8"/>
      <c r="F3123" s="8"/>
      <c r="G3123" s="8"/>
      <c r="H3123" s="8"/>
      <c r="I3123" s="8"/>
      <c r="J3123" s="8"/>
      <c r="K3123" s="8"/>
      <c r="L3123" s="8"/>
      <c r="M3123" s="8"/>
      <c r="N3123" s="8"/>
      <c r="O3123" s="8"/>
      <c r="P3123" s="8"/>
      <c r="Q3123" s="8"/>
      <c r="R3123" s="8"/>
      <c r="S3123" s="8"/>
      <c r="T3123" s="8"/>
      <c r="U3123" s="8"/>
      <c r="V3123" s="8"/>
      <c r="W3123" s="8"/>
      <c r="X3123" s="8"/>
      <c r="Y3123" s="8"/>
      <c r="Z3123" s="8"/>
      <c r="AA3123" s="8"/>
      <c r="AB3123" s="8"/>
      <c r="AC3123" s="8"/>
      <c r="AD3123" s="8"/>
      <c r="AE3123" s="8"/>
      <c r="AF3123" s="8"/>
      <c r="AG3123" s="8"/>
      <c r="AH3123" s="8"/>
      <c r="AI3123" s="8"/>
      <c r="AJ3123" s="8"/>
      <c r="AK3123" s="8"/>
      <c r="AL3123" s="8"/>
      <c r="AM3123" s="8"/>
      <c r="AN3123" s="8"/>
      <c r="AO3123" s="8"/>
      <c r="AP3123" s="8"/>
    </row>
    <row r="3124">
      <c r="A3124" s="8"/>
      <c r="B3124" s="8"/>
      <c r="C3124" s="8"/>
      <c r="D3124" s="8"/>
      <c r="E3124" s="8"/>
      <c r="F3124" s="8"/>
      <c r="G3124" s="8"/>
      <c r="H3124" s="8"/>
      <c r="I3124" s="8"/>
      <c r="J3124" s="8"/>
      <c r="K3124" s="8"/>
      <c r="L3124" s="8"/>
      <c r="M3124" s="8"/>
      <c r="N3124" s="8"/>
      <c r="O3124" s="8"/>
      <c r="P3124" s="8"/>
      <c r="Q3124" s="8"/>
      <c r="R3124" s="8"/>
      <c r="S3124" s="8"/>
      <c r="T3124" s="8"/>
      <c r="U3124" s="8"/>
      <c r="V3124" s="8"/>
      <c r="W3124" s="8"/>
      <c r="X3124" s="8"/>
      <c r="Y3124" s="8"/>
      <c r="Z3124" s="8"/>
      <c r="AA3124" s="8"/>
      <c r="AB3124" s="8"/>
      <c r="AC3124" s="8"/>
      <c r="AD3124" s="8"/>
      <c r="AE3124" s="8"/>
      <c r="AF3124" s="8"/>
      <c r="AG3124" s="8"/>
      <c r="AH3124" s="8"/>
      <c r="AI3124" s="8"/>
      <c r="AJ3124" s="8"/>
      <c r="AK3124" s="8"/>
      <c r="AL3124" s="8"/>
      <c r="AM3124" s="8"/>
      <c r="AN3124" s="8"/>
      <c r="AO3124" s="8"/>
      <c r="AP3124" s="8"/>
    </row>
    <row r="3125">
      <c r="A3125" s="8"/>
      <c r="B3125" s="8"/>
      <c r="C3125" s="8"/>
      <c r="D3125" s="8"/>
      <c r="E3125" s="8"/>
      <c r="F3125" s="8"/>
      <c r="G3125" s="8"/>
      <c r="H3125" s="8"/>
      <c r="I3125" s="8"/>
      <c r="J3125" s="8"/>
      <c r="K3125" s="8"/>
      <c r="L3125" s="8"/>
      <c r="M3125" s="8"/>
      <c r="N3125" s="8"/>
      <c r="O3125" s="8"/>
      <c r="P3125" s="8"/>
      <c r="Q3125" s="8"/>
      <c r="R3125" s="8"/>
      <c r="S3125" s="8"/>
      <c r="T3125" s="8"/>
      <c r="U3125" s="8"/>
      <c r="V3125" s="8"/>
      <c r="W3125" s="8"/>
      <c r="X3125" s="8"/>
      <c r="Y3125" s="8"/>
      <c r="Z3125" s="8"/>
      <c r="AA3125" s="8"/>
      <c r="AB3125" s="8"/>
      <c r="AC3125" s="8"/>
      <c r="AD3125" s="8"/>
      <c r="AE3125" s="8"/>
      <c r="AF3125" s="8"/>
      <c r="AG3125" s="8"/>
      <c r="AH3125" s="8"/>
      <c r="AI3125" s="8"/>
      <c r="AJ3125" s="8"/>
      <c r="AK3125" s="8"/>
      <c r="AL3125" s="8"/>
      <c r="AM3125" s="8"/>
      <c r="AN3125" s="8"/>
      <c r="AO3125" s="8"/>
      <c r="AP3125" s="8"/>
    </row>
    <row r="3126">
      <c r="A3126" s="8"/>
      <c r="B3126" s="8"/>
      <c r="C3126" s="8"/>
      <c r="D3126" s="8"/>
      <c r="E3126" s="8"/>
      <c r="F3126" s="8"/>
      <c r="G3126" s="8"/>
      <c r="H3126" s="8"/>
      <c r="I3126" s="8"/>
      <c r="J3126" s="8"/>
      <c r="K3126" s="8"/>
      <c r="L3126" s="8"/>
      <c r="M3126" s="8"/>
      <c r="N3126" s="8"/>
      <c r="O3126" s="8"/>
      <c r="P3126" s="8"/>
      <c r="Q3126" s="8"/>
      <c r="R3126" s="8"/>
      <c r="S3126" s="8"/>
      <c r="T3126" s="8"/>
      <c r="U3126" s="8"/>
      <c r="V3126" s="8"/>
      <c r="W3126" s="8"/>
      <c r="X3126" s="8"/>
      <c r="Y3126" s="8"/>
      <c r="Z3126" s="8"/>
      <c r="AA3126" s="8"/>
      <c r="AB3126" s="8"/>
      <c r="AC3126" s="8"/>
      <c r="AD3126" s="8"/>
      <c r="AE3126" s="8"/>
      <c r="AF3126" s="8"/>
      <c r="AG3126" s="8"/>
      <c r="AH3126" s="8"/>
      <c r="AI3126" s="8"/>
      <c r="AJ3126" s="8"/>
      <c r="AK3126" s="8"/>
      <c r="AL3126" s="8"/>
      <c r="AM3126" s="8"/>
      <c r="AN3126" s="8"/>
      <c r="AO3126" s="8"/>
      <c r="AP3126" s="8"/>
    </row>
    <row r="3127">
      <c r="A3127" s="8"/>
      <c r="B3127" s="8"/>
      <c r="C3127" s="8"/>
      <c r="D3127" s="8"/>
      <c r="E3127" s="8"/>
      <c r="F3127" s="8"/>
      <c r="G3127" s="8"/>
      <c r="H3127" s="8"/>
      <c r="I3127" s="8"/>
      <c r="J3127" s="8"/>
      <c r="K3127" s="8"/>
      <c r="L3127" s="8"/>
      <c r="M3127" s="8"/>
      <c r="N3127" s="8"/>
      <c r="O3127" s="8"/>
      <c r="P3127" s="8"/>
      <c r="Q3127" s="8"/>
      <c r="R3127" s="8"/>
      <c r="S3127" s="8"/>
      <c r="T3127" s="8"/>
      <c r="U3127" s="8"/>
      <c r="V3127" s="8"/>
      <c r="W3127" s="8"/>
      <c r="X3127" s="8"/>
      <c r="Y3127" s="8"/>
      <c r="Z3127" s="8"/>
      <c r="AA3127" s="8"/>
      <c r="AB3127" s="8"/>
      <c r="AC3127" s="8"/>
      <c r="AD3127" s="8"/>
      <c r="AE3127" s="8"/>
      <c r="AF3127" s="8"/>
      <c r="AG3127" s="8"/>
      <c r="AH3127" s="8"/>
      <c r="AI3127" s="8"/>
      <c r="AJ3127" s="8"/>
      <c r="AK3127" s="8"/>
      <c r="AL3127" s="8"/>
      <c r="AM3127" s="8"/>
      <c r="AN3127" s="8"/>
      <c r="AO3127" s="8"/>
      <c r="AP3127" s="8"/>
    </row>
    <row r="3128">
      <c r="A3128" s="8"/>
      <c r="B3128" s="8"/>
      <c r="C3128" s="8"/>
      <c r="D3128" s="8"/>
      <c r="E3128" s="8"/>
      <c r="F3128" s="8"/>
      <c r="G3128" s="8"/>
      <c r="H3128" s="8"/>
      <c r="I3128" s="8"/>
      <c r="J3128" s="8"/>
      <c r="K3128" s="8"/>
      <c r="L3128" s="8"/>
      <c r="M3128" s="8"/>
      <c r="N3128" s="8"/>
      <c r="O3128" s="8"/>
      <c r="P3128" s="8"/>
      <c r="Q3128" s="8"/>
      <c r="R3128" s="8"/>
      <c r="S3128" s="8"/>
      <c r="T3128" s="8"/>
      <c r="U3128" s="8"/>
      <c r="V3128" s="8"/>
      <c r="W3128" s="8"/>
      <c r="X3128" s="8"/>
      <c r="Y3128" s="8"/>
      <c r="Z3128" s="8"/>
      <c r="AA3128" s="8"/>
      <c r="AB3128" s="8"/>
      <c r="AC3128" s="8"/>
      <c r="AD3128" s="8"/>
      <c r="AE3128" s="8"/>
      <c r="AF3128" s="8"/>
      <c r="AG3128" s="8"/>
      <c r="AH3128" s="8"/>
      <c r="AI3128" s="8"/>
      <c r="AJ3128" s="8"/>
      <c r="AK3128" s="8"/>
      <c r="AL3128" s="8"/>
      <c r="AM3128" s="8"/>
      <c r="AN3128" s="8"/>
      <c r="AO3128" s="8"/>
      <c r="AP3128" s="8"/>
    </row>
    <row r="3129">
      <c r="A3129" s="8"/>
      <c r="B3129" s="8"/>
      <c r="C3129" s="8"/>
      <c r="D3129" s="8"/>
      <c r="E3129" s="8"/>
      <c r="F3129" s="8"/>
      <c r="G3129" s="8"/>
      <c r="H3129" s="8"/>
      <c r="I3129" s="8"/>
      <c r="J3129" s="8"/>
      <c r="K3129" s="8"/>
      <c r="L3129" s="8"/>
      <c r="M3129" s="8"/>
      <c r="N3129" s="8"/>
      <c r="O3129" s="8"/>
      <c r="P3129" s="8"/>
      <c r="Q3129" s="8"/>
      <c r="R3129" s="8"/>
      <c r="S3129" s="8"/>
      <c r="T3129" s="8"/>
      <c r="U3129" s="8"/>
      <c r="V3129" s="8"/>
      <c r="W3129" s="8"/>
      <c r="X3129" s="8"/>
      <c r="Y3129" s="8"/>
      <c r="Z3129" s="8"/>
      <c r="AA3129" s="8"/>
      <c r="AB3129" s="8"/>
      <c r="AC3129" s="8"/>
      <c r="AD3129" s="8"/>
      <c r="AE3129" s="8"/>
      <c r="AF3129" s="8"/>
      <c r="AG3129" s="8"/>
      <c r="AH3129" s="8"/>
      <c r="AI3129" s="8"/>
      <c r="AJ3129" s="8"/>
      <c r="AK3129" s="8"/>
      <c r="AL3129" s="8"/>
      <c r="AM3129" s="8"/>
      <c r="AN3129" s="8"/>
      <c r="AO3129" s="8"/>
      <c r="AP3129" s="8"/>
    </row>
    <row r="3130">
      <c r="A3130" s="8"/>
      <c r="B3130" s="8"/>
      <c r="C3130" s="8"/>
      <c r="D3130" s="8"/>
      <c r="E3130" s="8"/>
      <c r="F3130" s="8"/>
      <c r="G3130" s="8"/>
      <c r="H3130" s="8"/>
      <c r="I3130" s="8"/>
      <c r="J3130" s="8"/>
      <c r="K3130" s="8"/>
      <c r="L3130" s="8"/>
      <c r="M3130" s="8"/>
      <c r="N3130" s="8"/>
      <c r="O3130" s="8"/>
      <c r="P3130" s="8"/>
      <c r="Q3130" s="8"/>
      <c r="R3130" s="8"/>
      <c r="S3130" s="8"/>
      <c r="T3130" s="8"/>
      <c r="U3130" s="8"/>
      <c r="V3130" s="8"/>
      <c r="W3130" s="8"/>
      <c r="X3130" s="8"/>
      <c r="Y3130" s="8"/>
      <c r="Z3130" s="8"/>
      <c r="AA3130" s="8"/>
      <c r="AB3130" s="8"/>
      <c r="AC3130" s="8"/>
      <c r="AD3130" s="8"/>
      <c r="AE3130" s="8"/>
      <c r="AF3130" s="8"/>
      <c r="AG3130" s="8"/>
      <c r="AH3130" s="8"/>
      <c r="AI3130" s="8"/>
      <c r="AJ3130" s="8"/>
      <c r="AK3130" s="8"/>
      <c r="AL3130" s="8"/>
      <c r="AM3130" s="8"/>
      <c r="AN3130" s="8"/>
      <c r="AO3130" s="8"/>
      <c r="AP3130" s="8"/>
    </row>
    <row r="3131">
      <c r="A3131" s="8"/>
      <c r="B3131" s="8"/>
      <c r="C3131" s="8"/>
      <c r="D3131" s="8"/>
      <c r="E3131" s="8"/>
      <c r="F3131" s="8"/>
      <c r="G3131" s="8"/>
      <c r="H3131" s="8"/>
      <c r="I3131" s="8"/>
      <c r="J3131" s="8"/>
      <c r="K3131" s="8"/>
      <c r="L3131" s="8"/>
      <c r="M3131" s="8"/>
      <c r="N3131" s="8"/>
      <c r="O3131" s="8"/>
      <c r="P3131" s="8"/>
      <c r="Q3131" s="8"/>
      <c r="R3131" s="8"/>
      <c r="S3131" s="8"/>
      <c r="T3131" s="8"/>
      <c r="U3131" s="8"/>
      <c r="V3131" s="8"/>
      <c r="W3131" s="8"/>
      <c r="X3131" s="8"/>
      <c r="Y3131" s="8"/>
      <c r="Z3131" s="8"/>
      <c r="AA3131" s="8"/>
      <c r="AB3131" s="8"/>
      <c r="AC3131" s="8"/>
      <c r="AD3131" s="8"/>
      <c r="AE3131" s="8"/>
      <c r="AF3131" s="8"/>
      <c r="AG3131" s="8"/>
      <c r="AH3131" s="8"/>
      <c r="AI3131" s="8"/>
      <c r="AJ3131" s="8"/>
      <c r="AK3131" s="8"/>
      <c r="AL3131" s="8"/>
      <c r="AM3131" s="8"/>
      <c r="AN3131" s="8"/>
      <c r="AO3131" s="8"/>
      <c r="AP3131" s="8"/>
    </row>
    <row r="3132">
      <c r="A3132" s="8"/>
      <c r="B3132" s="8"/>
      <c r="C3132" s="8"/>
      <c r="D3132" s="8"/>
      <c r="E3132" s="8"/>
      <c r="F3132" s="8"/>
      <c r="G3132" s="8"/>
      <c r="H3132" s="8"/>
      <c r="I3132" s="8"/>
      <c r="J3132" s="8"/>
      <c r="K3132" s="8"/>
      <c r="L3132" s="8"/>
      <c r="M3132" s="8"/>
      <c r="N3132" s="8"/>
      <c r="O3132" s="8"/>
      <c r="P3132" s="8"/>
      <c r="Q3132" s="8"/>
      <c r="R3132" s="8"/>
      <c r="S3132" s="8"/>
      <c r="T3132" s="8"/>
      <c r="U3132" s="8"/>
      <c r="V3132" s="8"/>
      <c r="W3132" s="8"/>
      <c r="X3132" s="8"/>
      <c r="Y3132" s="8"/>
      <c r="Z3132" s="8"/>
      <c r="AA3132" s="8"/>
      <c r="AB3132" s="8"/>
      <c r="AC3132" s="8"/>
      <c r="AD3132" s="8"/>
      <c r="AE3132" s="8"/>
      <c r="AF3132" s="8"/>
      <c r="AG3132" s="8"/>
      <c r="AH3132" s="8"/>
      <c r="AI3132" s="8"/>
      <c r="AJ3132" s="8"/>
      <c r="AK3132" s="8"/>
      <c r="AL3132" s="8"/>
      <c r="AM3132" s="8"/>
      <c r="AN3132" s="8"/>
      <c r="AO3132" s="8"/>
      <c r="AP3132" s="8"/>
    </row>
    <row r="3133">
      <c r="A3133" s="8"/>
      <c r="B3133" s="8"/>
      <c r="C3133" s="8"/>
      <c r="D3133" s="8"/>
      <c r="E3133" s="8"/>
      <c r="F3133" s="8"/>
      <c r="G3133" s="8"/>
      <c r="H3133" s="8"/>
      <c r="I3133" s="8"/>
      <c r="J3133" s="8"/>
      <c r="K3133" s="8"/>
      <c r="L3133" s="8"/>
      <c r="M3133" s="8"/>
      <c r="N3133" s="8"/>
      <c r="O3133" s="8"/>
      <c r="P3133" s="8"/>
      <c r="Q3133" s="8"/>
      <c r="R3133" s="8"/>
      <c r="S3133" s="8"/>
      <c r="T3133" s="8"/>
      <c r="U3133" s="8"/>
      <c r="V3133" s="8"/>
      <c r="W3133" s="8"/>
      <c r="X3133" s="8"/>
      <c r="Y3133" s="8"/>
      <c r="Z3133" s="8"/>
      <c r="AA3133" s="8"/>
      <c r="AB3133" s="8"/>
      <c r="AC3133" s="8"/>
      <c r="AD3133" s="8"/>
      <c r="AE3133" s="8"/>
      <c r="AF3133" s="8"/>
      <c r="AG3133" s="8"/>
      <c r="AH3133" s="8"/>
      <c r="AI3133" s="8"/>
      <c r="AJ3133" s="8"/>
      <c r="AK3133" s="8"/>
      <c r="AL3133" s="8"/>
      <c r="AM3133" s="8"/>
      <c r="AN3133" s="8"/>
      <c r="AO3133" s="8"/>
      <c r="AP3133" s="8"/>
    </row>
    <row r="3134">
      <c r="A3134" s="8"/>
      <c r="B3134" s="8"/>
      <c r="C3134" s="8"/>
      <c r="D3134" s="8"/>
      <c r="E3134" s="8"/>
      <c r="F3134" s="8"/>
      <c r="G3134" s="8"/>
      <c r="H3134" s="8"/>
      <c r="I3134" s="8"/>
      <c r="J3134" s="8"/>
      <c r="K3134" s="8"/>
      <c r="L3134" s="8"/>
      <c r="M3134" s="8"/>
      <c r="N3134" s="8"/>
      <c r="O3134" s="8"/>
      <c r="P3134" s="8"/>
      <c r="Q3134" s="8"/>
      <c r="R3134" s="8"/>
      <c r="S3134" s="8"/>
      <c r="T3134" s="8"/>
      <c r="U3134" s="8"/>
      <c r="V3134" s="8"/>
      <c r="W3134" s="8"/>
      <c r="X3134" s="8"/>
      <c r="Y3134" s="8"/>
      <c r="Z3134" s="8"/>
      <c r="AA3134" s="8"/>
      <c r="AB3134" s="8"/>
      <c r="AC3134" s="8"/>
      <c r="AD3134" s="8"/>
      <c r="AE3134" s="8"/>
      <c r="AF3134" s="8"/>
      <c r="AG3134" s="8"/>
      <c r="AH3134" s="8"/>
      <c r="AI3134" s="8"/>
      <c r="AJ3134" s="8"/>
      <c r="AK3134" s="8"/>
      <c r="AL3134" s="8"/>
      <c r="AM3134" s="8"/>
      <c r="AN3134" s="8"/>
      <c r="AO3134" s="8"/>
      <c r="AP3134" s="8"/>
    </row>
    <row r="3135">
      <c r="A3135" s="8"/>
      <c r="B3135" s="8"/>
      <c r="C3135" s="8"/>
      <c r="D3135" s="8"/>
      <c r="E3135" s="8"/>
      <c r="F3135" s="8"/>
      <c r="G3135" s="8"/>
      <c r="H3135" s="8"/>
      <c r="I3135" s="8"/>
      <c r="J3135" s="8"/>
      <c r="K3135" s="8"/>
      <c r="L3135" s="8"/>
      <c r="M3135" s="8"/>
      <c r="N3135" s="8"/>
      <c r="O3135" s="8"/>
      <c r="P3135" s="8"/>
      <c r="Q3135" s="8"/>
      <c r="R3135" s="8"/>
      <c r="S3135" s="8"/>
      <c r="T3135" s="8"/>
      <c r="U3135" s="8"/>
      <c r="V3135" s="8"/>
      <c r="W3135" s="8"/>
      <c r="X3135" s="8"/>
      <c r="Y3135" s="8"/>
      <c r="Z3135" s="8"/>
      <c r="AA3135" s="8"/>
      <c r="AB3135" s="8"/>
      <c r="AC3135" s="8"/>
      <c r="AD3135" s="8"/>
      <c r="AE3135" s="8"/>
      <c r="AF3135" s="8"/>
      <c r="AG3135" s="8"/>
      <c r="AH3135" s="8"/>
      <c r="AI3135" s="8"/>
      <c r="AJ3135" s="8"/>
      <c r="AK3135" s="8"/>
      <c r="AL3135" s="8"/>
      <c r="AM3135" s="8"/>
      <c r="AN3135" s="8"/>
      <c r="AO3135" s="8"/>
      <c r="AP3135" s="8"/>
    </row>
    <row r="3136">
      <c r="A3136" s="8"/>
      <c r="B3136" s="8"/>
      <c r="C3136" s="8"/>
      <c r="D3136" s="8"/>
      <c r="E3136" s="8"/>
      <c r="F3136" s="8"/>
      <c r="G3136" s="8"/>
      <c r="H3136" s="8"/>
      <c r="I3136" s="8"/>
      <c r="J3136" s="8"/>
      <c r="K3136" s="8"/>
      <c r="L3136" s="8"/>
      <c r="M3136" s="8"/>
      <c r="N3136" s="8"/>
      <c r="O3136" s="8"/>
      <c r="P3136" s="8"/>
      <c r="Q3136" s="8"/>
      <c r="R3136" s="8"/>
      <c r="S3136" s="8"/>
      <c r="T3136" s="8"/>
      <c r="U3136" s="8"/>
      <c r="V3136" s="8"/>
      <c r="W3136" s="8"/>
      <c r="X3136" s="8"/>
      <c r="Y3136" s="8"/>
      <c r="Z3136" s="8"/>
      <c r="AA3136" s="8"/>
      <c r="AB3136" s="8"/>
      <c r="AC3136" s="8"/>
      <c r="AD3136" s="8"/>
      <c r="AE3136" s="8"/>
      <c r="AF3136" s="8"/>
      <c r="AG3136" s="8"/>
      <c r="AH3136" s="8"/>
      <c r="AI3136" s="8"/>
      <c r="AJ3136" s="8"/>
      <c r="AK3136" s="8"/>
      <c r="AL3136" s="8"/>
      <c r="AM3136" s="8"/>
      <c r="AN3136" s="8"/>
      <c r="AO3136" s="8"/>
      <c r="AP3136" s="8"/>
    </row>
    <row r="3137">
      <c r="A3137" s="8"/>
      <c r="B3137" s="8"/>
      <c r="C3137" s="8"/>
      <c r="D3137" s="8"/>
      <c r="E3137" s="8"/>
      <c r="F3137" s="8"/>
      <c r="G3137" s="8"/>
      <c r="H3137" s="8"/>
      <c r="I3137" s="8"/>
      <c r="J3137" s="8"/>
      <c r="K3137" s="8"/>
      <c r="L3137" s="8"/>
      <c r="M3137" s="8"/>
      <c r="N3137" s="8"/>
      <c r="O3137" s="8"/>
      <c r="P3137" s="8"/>
      <c r="Q3137" s="8"/>
      <c r="R3137" s="8"/>
      <c r="S3137" s="8"/>
      <c r="T3137" s="8"/>
      <c r="U3137" s="8"/>
      <c r="V3137" s="8"/>
      <c r="W3137" s="8"/>
      <c r="X3137" s="8"/>
      <c r="Y3137" s="8"/>
      <c r="Z3137" s="8"/>
      <c r="AA3137" s="8"/>
      <c r="AB3137" s="8"/>
      <c r="AC3137" s="8"/>
      <c r="AD3137" s="8"/>
      <c r="AE3137" s="8"/>
      <c r="AF3137" s="8"/>
      <c r="AG3137" s="8"/>
      <c r="AH3137" s="8"/>
      <c r="AI3137" s="8"/>
      <c r="AJ3137" s="8"/>
      <c r="AK3137" s="8"/>
      <c r="AL3137" s="8"/>
      <c r="AM3137" s="8"/>
      <c r="AN3137" s="8"/>
      <c r="AO3137" s="8"/>
      <c r="AP3137" s="8"/>
    </row>
    <row r="3138">
      <c r="A3138" s="8"/>
      <c r="B3138" s="8"/>
      <c r="C3138" s="8"/>
      <c r="D3138" s="8"/>
      <c r="E3138" s="8"/>
      <c r="F3138" s="8"/>
      <c r="G3138" s="8"/>
      <c r="H3138" s="8"/>
      <c r="I3138" s="8"/>
      <c r="J3138" s="8"/>
      <c r="K3138" s="8"/>
      <c r="L3138" s="8"/>
      <c r="M3138" s="8"/>
      <c r="N3138" s="8"/>
      <c r="O3138" s="8"/>
      <c r="P3138" s="8"/>
      <c r="Q3138" s="8"/>
      <c r="R3138" s="8"/>
      <c r="S3138" s="8"/>
      <c r="T3138" s="8"/>
      <c r="U3138" s="8"/>
      <c r="V3138" s="8"/>
      <c r="W3138" s="8"/>
      <c r="X3138" s="8"/>
      <c r="Y3138" s="8"/>
      <c r="Z3138" s="8"/>
      <c r="AA3138" s="8"/>
      <c r="AB3138" s="8"/>
      <c r="AC3138" s="8"/>
      <c r="AD3138" s="8"/>
      <c r="AE3138" s="8"/>
      <c r="AF3138" s="8"/>
      <c r="AG3138" s="8"/>
      <c r="AH3138" s="8"/>
      <c r="AI3138" s="8"/>
      <c r="AJ3138" s="8"/>
      <c r="AK3138" s="8"/>
      <c r="AL3138" s="8"/>
      <c r="AM3138" s="8"/>
      <c r="AN3138" s="8"/>
      <c r="AO3138" s="8"/>
      <c r="AP3138" s="8"/>
    </row>
    <row r="3139">
      <c r="A3139" s="8"/>
      <c r="B3139" s="8"/>
      <c r="C3139" s="8"/>
      <c r="D3139" s="8"/>
      <c r="E3139" s="8"/>
      <c r="F3139" s="8"/>
      <c r="G3139" s="8"/>
      <c r="H3139" s="8"/>
      <c r="I3139" s="8"/>
      <c r="J3139" s="8"/>
      <c r="K3139" s="8"/>
      <c r="L3139" s="8"/>
      <c r="M3139" s="8"/>
      <c r="N3139" s="8"/>
      <c r="O3139" s="8"/>
      <c r="P3139" s="8"/>
      <c r="Q3139" s="8"/>
      <c r="R3139" s="8"/>
      <c r="S3139" s="8"/>
      <c r="T3139" s="8"/>
      <c r="U3139" s="8"/>
      <c r="V3139" s="8"/>
      <c r="W3139" s="8"/>
      <c r="X3139" s="8"/>
      <c r="Y3139" s="8"/>
      <c r="Z3139" s="8"/>
      <c r="AA3139" s="8"/>
      <c r="AB3139" s="8"/>
      <c r="AC3139" s="8"/>
      <c r="AD3139" s="8"/>
      <c r="AE3139" s="8"/>
      <c r="AF3139" s="8"/>
      <c r="AG3139" s="8"/>
      <c r="AH3139" s="8"/>
      <c r="AI3139" s="8"/>
      <c r="AJ3139" s="8"/>
      <c r="AK3139" s="8"/>
      <c r="AL3139" s="8"/>
      <c r="AM3139" s="8"/>
      <c r="AN3139" s="8"/>
      <c r="AO3139" s="8"/>
      <c r="AP3139" s="8"/>
    </row>
    <row r="3140">
      <c r="A3140" s="8"/>
      <c r="B3140" s="8"/>
      <c r="C3140" s="8"/>
      <c r="D3140" s="8"/>
      <c r="E3140" s="8"/>
      <c r="F3140" s="8"/>
      <c r="G3140" s="8"/>
      <c r="H3140" s="8"/>
      <c r="I3140" s="8"/>
      <c r="J3140" s="8"/>
      <c r="K3140" s="8"/>
      <c r="L3140" s="8"/>
      <c r="M3140" s="8"/>
      <c r="N3140" s="8"/>
      <c r="O3140" s="8"/>
      <c r="P3140" s="8"/>
      <c r="Q3140" s="8"/>
      <c r="R3140" s="8"/>
      <c r="S3140" s="8"/>
      <c r="T3140" s="8"/>
      <c r="U3140" s="8"/>
      <c r="V3140" s="8"/>
      <c r="W3140" s="8"/>
      <c r="X3140" s="8"/>
      <c r="Y3140" s="8"/>
      <c r="Z3140" s="8"/>
      <c r="AA3140" s="8"/>
      <c r="AB3140" s="8"/>
      <c r="AC3140" s="8"/>
      <c r="AD3140" s="8"/>
      <c r="AE3140" s="8"/>
      <c r="AF3140" s="8"/>
      <c r="AG3140" s="8"/>
      <c r="AH3140" s="8"/>
      <c r="AI3140" s="8"/>
      <c r="AJ3140" s="8"/>
      <c r="AK3140" s="8"/>
      <c r="AL3140" s="8"/>
      <c r="AM3140" s="8"/>
      <c r="AN3140" s="8"/>
      <c r="AO3140" s="8"/>
      <c r="AP3140" s="8"/>
    </row>
    <row r="3141">
      <c r="A3141" s="8"/>
      <c r="B3141" s="8"/>
      <c r="C3141" s="8"/>
      <c r="D3141" s="8"/>
      <c r="E3141" s="8"/>
      <c r="F3141" s="8"/>
      <c r="G3141" s="8"/>
      <c r="H3141" s="8"/>
      <c r="I3141" s="8"/>
      <c r="J3141" s="8"/>
      <c r="K3141" s="8"/>
      <c r="L3141" s="8"/>
      <c r="M3141" s="8"/>
      <c r="N3141" s="8"/>
      <c r="O3141" s="8"/>
      <c r="P3141" s="8"/>
      <c r="Q3141" s="8"/>
      <c r="R3141" s="8"/>
      <c r="S3141" s="8"/>
      <c r="T3141" s="8"/>
      <c r="U3141" s="8"/>
      <c r="V3141" s="8"/>
      <c r="W3141" s="8"/>
      <c r="X3141" s="8"/>
      <c r="Y3141" s="8"/>
      <c r="Z3141" s="8"/>
      <c r="AA3141" s="8"/>
      <c r="AB3141" s="8"/>
      <c r="AC3141" s="8"/>
      <c r="AD3141" s="8"/>
      <c r="AE3141" s="8"/>
      <c r="AF3141" s="8"/>
      <c r="AG3141" s="8"/>
      <c r="AH3141" s="8"/>
      <c r="AI3141" s="8"/>
      <c r="AJ3141" s="8"/>
      <c r="AK3141" s="8"/>
      <c r="AL3141" s="8"/>
      <c r="AM3141" s="8"/>
      <c r="AN3141" s="8"/>
      <c r="AO3141" s="8"/>
      <c r="AP3141" s="8"/>
    </row>
    <row r="3142">
      <c r="A3142" s="8"/>
      <c r="B3142" s="8"/>
      <c r="C3142" s="8"/>
      <c r="D3142" s="8"/>
      <c r="E3142" s="8"/>
      <c r="F3142" s="8"/>
      <c r="G3142" s="8"/>
      <c r="H3142" s="8"/>
      <c r="I3142" s="8"/>
      <c r="J3142" s="8"/>
      <c r="K3142" s="8"/>
      <c r="L3142" s="8"/>
      <c r="M3142" s="8"/>
      <c r="N3142" s="8"/>
      <c r="O3142" s="8"/>
      <c r="P3142" s="8"/>
      <c r="Q3142" s="8"/>
      <c r="R3142" s="8"/>
      <c r="S3142" s="8"/>
      <c r="T3142" s="8"/>
      <c r="U3142" s="8"/>
      <c r="V3142" s="8"/>
      <c r="W3142" s="8"/>
      <c r="X3142" s="8"/>
      <c r="Y3142" s="8"/>
      <c r="Z3142" s="8"/>
      <c r="AA3142" s="8"/>
      <c r="AB3142" s="8"/>
      <c r="AC3142" s="8"/>
      <c r="AD3142" s="8"/>
      <c r="AE3142" s="8"/>
      <c r="AF3142" s="8"/>
      <c r="AG3142" s="8"/>
      <c r="AH3142" s="8"/>
      <c r="AI3142" s="8"/>
      <c r="AJ3142" s="8"/>
      <c r="AK3142" s="8"/>
      <c r="AL3142" s="8"/>
      <c r="AM3142" s="8"/>
      <c r="AN3142" s="8"/>
      <c r="AO3142" s="8"/>
      <c r="AP3142" s="8"/>
    </row>
    <row r="3143">
      <c r="A3143" s="8"/>
      <c r="B3143" s="8"/>
      <c r="C3143" s="8"/>
      <c r="D3143" s="8"/>
      <c r="E3143" s="8"/>
      <c r="F3143" s="8"/>
      <c r="G3143" s="8"/>
      <c r="H3143" s="8"/>
      <c r="I3143" s="8"/>
      <c r="J3143" s="8"/>
      <c r="K3143" s="8"/>
      <c r="L3143" s="8"/>
      <c r="M3143" s="8"/>
      <c r="N3143" s="8"/>
      <c r="O3143" s="8"/>
      <c r="P3143" s="8"/>
      <c r="Q3143" s="8"/>
      <c r="R3143" s="8"/>
      <c r="S3143" s="8"/>
      <c r="T3143" s="8"/>
      <c r="U3143" s="8"/>
      <c r="V3143" s="8"/>
      <c r="W3143" s="8"/>
      <c r="X3143" s="8"/>
      <c r="Y3143" s="8"/>
      <c r="Z3143" s="8"/>
      <c r="AA3143" s="8"/>
      <c r="AB3143" s="8"/>
      <c r="AC3143" s="8"/>
      <c r="AD3143" s="8"/>
      <c r="AE3143" s="8"/>
      <c r="AF3143" s="8"/>
      <c r="AG3143" s="8"/>
      <c r="AH3143" s="8"/>
      <c r="AI3143" s="8"/>
      <c r="AJ3143" s="8"/>
      <c r="AK3143" s="8"/>
      <c r="AL3143" s="8"/>
      <c r="AM3143" s="8"/>
      <c r="AN3143" s="8"/>
      <c r="AO3143" s="8"/>
      <c r="AP3143" s="8"/>
    </row>
    <row r="3144">
      <c r="A3144" s="8"/>
      <c r="B3144" s="8"/>
      <c r="C3144" s="8"/>
      <c r="D3144" s="8"/>
      <c r="E3144" s="8"/>
      <c r="F3144" s="8"/>
      <c r="G3144" s="8"/>
      <c r="H3144" s="8"/>
      <c r="I3144" s="8"/>
      <c r="J3144" s="8"/>
      <c r="K3144" s="8"/>
      <c r="L3144" s="8"/>
      <c r="M3144" s="8"/>
      <c r="N3144" s="8"/>
      <c r="O3144" s="8"/>
      <c r="P3144" s="8"/>
      <c r="Q3144" s="8"/>
      <c r="R3144" s="8"/>
      <c r="S3144" s="8"/>
      <c r="T3144" s="8"/>
      <c r="U3144" s="8"/>
      <c r="V3144" s="8"/>
      <c r="W3144" s="8"/>
      <c r="X3144" s="8"/>
      <c r="Y3144" s="8"/>
      <c r="Z3144" s="8"/>
      <c r="AA3144" s="8"/>
      <c r="AB3144" s="8"/>
      <c r="AC3144" s="8"/>
      <c r="AD3144" s="8"/>
      <c r="AE3144" s="8"/>
      <c r="AF3144" s="8"/>
      <c r="AG3144" s="8"/>
      <c r="AH3144" s="8"/>
      <c r="AI3144" s="8"/>
      <c r="AJ3144" s="8"/>
      <c r="AK3144" s="8"/>
      <c r="AL3144" s="8"/>
      <c r="AM3144" s="8"/>
      <c r="AN3144" s="8"/>
      <c r="AO3144" s="8"/>
      <c r="AP3144" s="8"/>
    </row>
    <row r="3145">
      <c r="A3145" s="8"/>
      <c r="B3145" s="8"/>
      <c r="C3145" s="8"/>
      <c r="D3145" s="8"/>
      <c r="E3145" s="8"/>
      <c r="F3145" s="8"/>
      <c r="G3145" s="8"/>
      <c r="H3145" s="8"/>
      <c r="I3145" s="8"/>
      <c r="J3145" s="8"/>
      <c r="K3145" s="8"/>
      <c r="L3145" s="8"/>
      <c r="M3145" s="8"/>
      <c r="N3145" s="8"/>
      <c r="O3145" s="8"/>
      <c r="P3145" s="8"/>
      <c r="Q3145" s="8"/>
      <c r="R3145" s="8"/>
      <c r="S3145" s="8"/>
      <c r="T3145" s="8"/>
      <c r="U3145" s="8"/>
      <c r="V3145" s="8"/>
      <c r="W3145" s="8"/>
      <c r="X3145" s="8"/>
      <c r="Y3145" s="8"/>
      <c r="Z3145" s="8"/>
      <c r="AA3145" s="8"/>
      <c r="AB3145" s="8"/>
      <c r="AC3145" s="8"/>
      <c r="AD3145" s="8"/>
      <c r="AE3145" s="8"/>
      <c r="AF3145" s="8"/>
      <c r="AG3145" s="8"/>
      <c r="AH3145" s="8"/>
      <c r="AI3145" s="8"/>
      <c r="AJ3145" s="8"/>
      <c r="AK3145" s="8"/>
      <c r="AL3145" s="8"/>
      <c r="AM3145" s="8"/>
      <c r="AN3145" s="8"/>
      <c r="AO3145" s="8"/>
      <c r="AP3145" s="8"/>
    </row>
    <row r="3146">
      <c r="A3146" s="8"/>
      <c r="B3146" s="8"/>
      <c r="C3146" s="8"/>
      <c r="D3146" s="8"/>
      <c r="E3146" s="8"/>
      <c r="F3146" s="8"/>
      <c r="G3146" s="8"/>
      <c r="H3146" s="8"/>
      <c r="I3146" s="8"/>
      <c r="J3146" s="8"/>
      <c r="K3146" s="8"/>
      <c r="L3146" s="8"/>
      <c r="M3146" s="8"/>
      <c r="N3146" s="8"/>
      <c r="O3146" s="8"/>
      <c r="P3146" s="8"/>
      <c r="Q3146" s="8"/>
      <c r="R3146" s="8"/>
      <c r="S3146" s="8"/>
      <c r="T3146" s="8"/>
      <c r="U3146" s="8"/>
      <c r="V3146" s="8"/>
      <c r="W3146" s="8"/>
      <c r="X3146" s="8"/>
      <c r="Y3146" s="8"/>
      <c r="Z3146" s="8"/>
      <c r="AA3146" s="8"/>
      <c r="AB3146" s="8"/>
      <c r="AC3146" s="8"/>
      <c r="AD3146" s="8"/>
      <c r="AE3146" s="8"/>
      <c r="AF3146" s="8"/>
      <c r="AG3146" s="8"/>
      <c r="AH3146" s="8"/>
      <c r="AI3146" s="8"/>
      <c r="AJ3146" s="8"/>
      <c r="AK3146" s="8"/>
      <c r="AL3146" s="8"/>
      <c r="AM3146" s="8"/>
      <c r="AN3146" s="8"/>
      <c r="AO3146" s="8"/>
      <c r="AP3146" s="8"/>
    </row>
    <row r="3147">
      <c r="A3147" s="8"/>
      <c r="B3147" s="8"/>
      <c r="C3147" s="8"/>
      <c r="D3147" s="8"/>
      <c r="E3147" s="8"/>
      <c r="F3147" s="8"/>
      <c r="G3147" s="8"/>
      <c r="H3147" s="8"/>
      <c r="I3147" s="8"/>
      <c r="J3147" s="8"/>
      <c r="K3147" s="8"/>
      <c r="L3147" s="8"/>
      <c r="M3147" s="8"/>
      <c r="N3147" s="8"/>
      <c r="O3147" s="8"/>
      <c r="P3147" s="8"/>
      <c r="Q3147" s="8"/>
      <c r="R3147" s="8"/>
      <c r="S3147" s="8"/>
      <c r="T3147" s="8"/>
      <c r="U3147" s="8"/>
      <c r="V3147" s="8"/>
      <c r="W3147" s="8"/>
      <c r="X3147" s="8"/>
      <c r="Y3147" s="8"/>
      <c r="Z3147" s="8"/>
      <c r="AA3147" s="8"/>
      <c r="AB3147" s="8"/>
      <c r="AC3147" s="8"/>
      <c r="AD3147" s="8"/>
      <c r="AE3147" s="8"/>
      <c r="AF3147" s="8"/>
      <c r="AG3147" s="8"/>
      <c r="AH3147" s="8"/>
      <c r="AI3147" s="8"/>
      <c r="AJ3147" s="8"/>
      <c r="AK3147" s="8"/>
      <c r="AL3147" s="8"/>
      <c r="AM3147" s="8"/>
      <c r="AN3147" s="8"/>
      <c r="AO3147" s="8"/>
      <c r="AP3147" s="8"/>
    </row>
    <row r="3148">
      <c r="A3148" s="8"/>
      <c r="B3148" s="8"/>
      <c r="C3148" s="8"/>
      <c r="D3148" s="8"/>
      <c r="E3148" s="8"/>
      <c r="F3148" s="8"/>
      <c r="G3148" s="8"/>
      <c r="H3148" s="8"/>
      <c r="I3148" s="8"/>
      <c r="J3148" s="8"/>
      <c r="K3148" s="8"/>
      <c r="L3148" s="8"/>
      <c r="M3148" s="8"/>
      <c r="N3148" s="8"/>
      <c r="O3148" s="8"/>
      <c r="P3148" s="8"/>
      <c r="Q3148" s="8"/>
      <c r="R3148" s="8"/>
      <c r="S3148" s="8"/>
      <c r="T3148" s="8"/>
      <c r="U3148" s="8"/>
      <c r="V3148" s="8"/>
      <c r="W3148" s="8"/>
      <c r="X3148" s="8"/>
      <c r="Y3148" s="8"/>
      <c r="Z3148" s="8"/>
      <c r="AA3148" s="8"/>
      <c r="AB3148" s="8"/>
      <c r="AC3148" s="8"/>
      <c r="AD3148" s="8"/>
      <c r="AE3148" s="8"/>
      <c r="AF3148" s="8"/>
      <c r="AG3148" s="8"/>
      <c r="AH3148" s="8"/>
      <c r="AI3148" s="8"/>
      <c r="AJ3148" s="8"/>
      <c r="AK3148" s="8"/>
      <c r="AL3148" s="8"/>
      <c r="AM3148" s="8"/>
      <c r="AN3148" s="8"/>
      <c r="AO3148" s="8"/>
      <c r="AP3148" s="8"/>
    </row>
    <row r="3149">
      <c r="A3149" s="8"/>
      <c r="B3149" s="8"/>
      <c r="C3149" s="8"/>
      <c r="D3149" s="8"/>
      <c r="E3149" s="8"/>
      <c r="F3149" s="8"/>
      <c r="G3149" s="8"/>
      <c r="H3149" s="8"/>
      <c r="I3149" s="8"/>
      <c r="J3149" s="8"/>
      <c r="K3149" s="8"/>
      <c r="L3149" s="8"/>
      <c r="M3149" s="8"/>
      <c r="N3149" s="8"/>
      <c r="O3149" s="8"/>
      <c r="P3149" s="8"/>
      <c r="Q3149" s="8"/>
      <c r="R3149" s="8"/>
      <c r="S3149" s="8"/>
      <c r="T3149" s="8"/>
      <c r="U3149" s="8"/>
      <c r="V3149" s="8"/>
      <c r="W3149" s="8"/>
      <c r="X3149" s="8"/>
      <c r="Y3149" s="8"/>
      <c r="Z3149" s="8"/>
      <c r="AA3149" s="8"/>
      <c r="AB3149" s="8"/>
      <c r="AC3149" s="8"/>
      <c r="AD3149" s="8"/>
      <c r="AE3149" s="8"/>
      <c r="AF3149" s="8"/>
      <c r="AG3149" s="8"/>
      <c r="AH3149" s="8"/>
      <c r="AI3149" s="8"/>
      <c r="AJ3149" s="8"/>
      <c r="AK3149" s="8"/>
      <c r="AL3149" s="8"/>
      <c r="AM3149" s="8"/>
      <c r="AN3149" s="8"/>
      <c r="AO3149" s="8"/>
      <c r="AP3149" s="8"/>
    </row>
    <row r="3150">
      <c r="A3150" s="8"/>
      <c r="B3150" s="8"/>
      <c r="C3150" s="8"/>
      <c r="D3150" s="8"/>
      <c r="E3150" s="8"/>
      <c r="F3150" s="8"/>
      <c r="G3150" s="8"/>
      <c r="H3150" s="8"/>
      <c r="I3150" s="8"/>
      <c r="J3150" s="8"/>
      <c r="K3150" s="8"/>
      <c r="L3150" s="8"/>
      <c r="M3150" s="8"/>
      <c r="N3150" s="8"/>
      <c r="O3150" s="8"/>
      <c r="P3150" s="8"/>
      <c r="Q3150" s="8"/>
      <c r="R3150" s="8"/>
      <c r="S3150" s="8"/>
      <c r="T3150" s="8"/>
      <c r="U3150" s="8"/>
      <c r="V3150" s="8"/>
      <c r="W3150" s="8"/>
      <c r="X3150" s="8"/>
      <c r="Y3150" s="8"/>
      <c r="Z3150" s="8"/>
      <c r="AA3150" s="8"/>
      <c r="AB3150" s="8"/>
      <c r="AC3150" s="8"/>
      <c r="AD3150" s="8"/>
      <c r="AE3150" s="8"/>
      <c r="AF3150" s="8"/>
      <c r="AG3150" s="8"/>
      <c r="AH3150" s="8"/>
      <c r="AI3150" s="8"/>
      <c r="AJ3150" s="8"/>
      <c r="AK3150" s="8"/>
      <c r="AL3150" s="8"/>
      <c r="AM3150" s="8"/>
      <c r="AN3150" s="8"/>
      <c r="AO3150" s="8"/>
      <c r="AP3150" s="8"/>
    </row>
    <row r="3151">
      <c r="A3151" s="8"/>
      <c r="B3151" s="8"/>
      <c r="C3151" s="8"/>
      <c r="D3151" s="8"/>
      <c r="E3151" s="8"/>
      <c r="F3151" s="8"/>
      <c r="G3151" s="8"/>
      <c r="H3151" s="8"/>
      <c r="I3151" s="8"/>
      <c r="J3151" s="8"/>
      <c r="K3151" s="8"/>
      <c r="L3151" s="8"/>
      <c r="M3151" s="8"/>
      <c r="N3151" s="8"/>
      <c r="O3151" s="8"/>
      <c r="P3151" s="8"/>
      <c r="Q3151" s="8"/>
      <c r="R3151" s="8"/>
      <c r="S3151" s="8"/>
      <c r="T3151" s="8"/>
      <c r="U3151" s="8"/>
      <c r="V3151" s="8"/>
      <c r="W3151" s="8"/>
      <c r="X3151" s="8"/>
      <c r="Y3151" s="8"/>
      <c r="Z3151" s="8"/>
      <c r="AA3151" s="8"/>
      <c r="AB3151" s="8"/>
      <c r="AC3151" s="8"/>
      <c r="AD3151" s="8"/>
      <c r="AE3151" s="8"/>
      <c r="AF3151" s="8"/>
      <c r="AG3151" s="8"/>
      <c r="AH3151" s="8"/>
      <c r="AI3151" s="8"/>
      <c r="AJ3151" s="8"/>
      <c r="AK3151" s="8"/>
      <c r="AL3151" s="8"/>
      <c r="AM3151" s="8"/>
      <c r="AN3151" s="8"/>
      <c r="AO3151" s="8"/>
      <c r="AP3151" s="8"/>
    </row>
    <row r="3152">
      <c r="A3152" s="8"/>
      <c r="B3152" s="8"/>
      <c r="C3152" s="8"/>
      <c r="D3152" s="8"/>
      <c r="E3152" s="8"/>
      <c r="F3152" s="8"/>
      <c r="G3152" s="8"/>
      <c r="H3152" s="8"/>
      <c r="I3152" s="8"/>
      <c r="J3152" s="8"/>
      <c r="K3152" s="8"/>
      <c r="L3152" s="8"/>
      <c r="M3152" s="8"/>
      <c r="N3152" s="8"/>
      <c r="O3152" s="8"/>
      <c r="P3152" s="8"/>
      <c r="Q3152" s="8"/>
      <c r="R3152" s="8"/>
      <c r="S3152" s="8"/>
      <c r="T3152" s="8"/>
      <c r="U3152" s="8"/>
      <c r="V3152" s="8"/>
      <c r="W3152" s="8"/>
      <c r="X3152" s="8"/>
      <c r="Y3152" s="8"/>
      <c r="Z3152" s="8"/>
      <c r="AA3152" s="8"/>
      <c r="AB3152" s="8"/>
      <c r="AC3152" s="8"/>
      <c r="AD3152" s="8"/>
      <c r="AE3152" s="8"/>
      <c r="AF3152" s="8"/>
      <c r="AG3152" s="8"/>
      <c r="AH3152" s="8"/>
      <c r="AI3152" s="8"/>
      <c r="AJ3152" s="8"/>
      <c r="AK3152" s="8"/>
      <c r="AL3152" s="8"/>
      <c r="AM3152" s="8"/>
      <c r="AN3152" s="8"/>
      <c r="AO3152" s="8"/>
      <c r="AP3152" s="8"/>
    </row>
    <row r="3153">
      <c r="A3153" s="8"/>
      <c r="B3153" s="8"/>
      <c r="C3153" s="8"/>
      <c r="D3153" s="8"/>
      <c r="E3153" s="8"/>
      <c r="F3153" s="8"/>
      <c r="G3153" s="8"/>
      <c r="H3153" s="8"/>
      <c r="I3153" s="8"/>
      <c r="J3153" s="8"/>
      <c r="K3153" s="8"/>
      <c r="L3153" s="8"/>
      <c r="M3153" s="8"/>
      <c r="N3153" s="8"/>
      <c r="O3153" s="8"/>
      <c r="P3153" s="8"/>
      <c r="Q3153" s="8"/>
      <c r="R3153" s="8"/>
      <c r="S3153" s="8"/>
      <c r="T3153" s="8"/>
      <c r="U3153" s="8"/>
      <c r="V3153" s="8"/>
      <c r="W3153" s="8"/>
      <c r="X3153" s="8"/>
      <c r="Y3153" s="8"/>
      <c r="Z3153" s="8"/>
      <c r="AA3153" s="8"/>
      <c r="AB3153" s="8"/>
      <c r="AC3153" s="8"/>
      <c r="AD3153" s="8"/>
      <c r="AE3153" s="8"/>
      <c r="AF3153" s="8"/>
      <c r="AG3153" s="8"/>
      <c r="AH3153" s="8"/>
      <c r="AI3153" s="8"/>
      <c r="AJ3153" s="8"/>
      <c r="AK3153" s="8"/>
      <c r="AL3153" s="8"/>
      <c r="AM3153" s="8"/>
      <c r="AN3153" s="8"/>
      <c r="AO3153" s="8"/>
      <c r="AP3153" s="8"/>
    </row>
    <row r="3154">
      <c r="A3154" s="8"/>
      <c r="B3154" s="8"/>
      <c r="C3154" s="8"/>
      <c r="D3154" s="8"/>
      <c r="E3154" s="8"/>
      <c r="F3154" s="8"/>
      <c r="G3154" s="8"/>
      <c r="H3154" s="8"/>
      <c r="I3154" s="8"/>
      <c r="J3154" s="8"/>
      <c r="K3154" s="8"/>
      <c r="L3154" s="8"/>
      <c r="M3154" s="8"/>
      <c r="N3154" s="8"/>
      <c r="O3154" s="8"/>
      <c r="P3154" s="8"/>
      <c r="Q3154" s="8"/>
      <c r="R3154" s="8"/>
      <c r="S3154" s="8"/>
      <c r="T3154" s="8"/>
      <c r="U3154" s="8"/>
      <c r="V3154" s="8"/>
      <c r="W3154" s="8"/>
      <c r="X3154" s="8"/>
      <c r="Y3154" s="8"/>
      <c r="Z3154" s="8"/>
      <c r="AA3154" s="8"/>
      <c r="AB3154" s="8"/>
      <c r="AC3154" s="8"/>
      <c r="AD3154" s="8"/>
      <c r="AE3154" s="8"/>
      <c r="AF3154" s="8"/>
      <c r="AG3154" s="8"/>
      <c r="AH3154" s="8"/>
      <c r="AI3154" s="8"/>
      <c r="AJ3154" s="8"/>
      <c r="AK3154" s="8"/>
      <c r="AL3154" s="8"/>
      <c r="AM3154" s="8"/>
      <c r="AN3154" s="8"/>
      <c r="AO3154" s="8"/>
      <c r="AP3154" s="8"/>
    </row>
    <row r="3155">
      <c r="A3155" s="8"/>
      <c r="B3155" s="8"/>
      <c r="C3155" s="8"/>
      <c r="D3155" s="8"/>
      <c r="E3155" s="8"/>
      <c r="F3155" s="8"/>
      <c r="G3155" s="8"/>
      <c r="H3155" s="8"/>
      <c r="I3155" s="8"/>
      <c r="J3155" s="8"/>
      <c r="K3155" s="8"/>
      <c r="L3155" s="8"/>
      <c r="M3155" s="8"/>
      <c r="N3155" s="8"/>
      <c r="O3155" s="8"/>
      <c r="P3155" s="8"/>
      <c r="Q3155" s="8"/>
      <c r="R3155" s="8"/>
      <c r="S3155" s="8"/>
      <c r="T3155" s="8"/>
      <c r="U3155" s="8"/>
      <c r="V3155" s="8"/>
      <c r="W3155" s="8"/>
      <c r="X3155" s="8"/>
      <c r="Y3155" s="8"/>
      <c r="Z3155" s="8"/>
      <c r="AA3155" s="8"/>
      <c r="AB3155" s="8"/>
      <c r="AC3155" s="8"/>
      <c r="AD3155" s="8"/>
      <c r="AE3155" s="8"/>
      <c r="AF3155" s="8"/>
      <c r="AG3155" s="8"/>
      <c r="AH3155" s="8"/>
      <c r="AI3155" s="8"/>
      <c r="AJ3155" s="8"/>
      <c r="AK3155" s="8"/>
      <c r="AL3155" s="8"/>
      <c r="AM3155" s="8"/>
      <c r="AN3155" s="8"/>
      <c r="AO3155" s="8"/>
      <c r="AP3155" s="8"/>
    </row>
    <row r="3156">
      <c r="A3156" s="8"/>
      <c r="B3156" s="8"/>
      <c r="C3156" s="8"/>
      <c r="D3156" s="8"/>
      <c r="E3156" s="8"/>
      <c r="F3156" s="8"/>
      <c r="G3156" s="8"/>
      <c r="H3156" s="8"/>
      <c r="I3156" s="8"/>
      <c r="J3156" s="8"/>
      <c r="K3156" s="8"/>
      <c r="L3156" s="8"/>
      <c r="M3156" s="8"/>
      <c r="N3156" s="8"/>
      <c r="O3156" s="8"/>
      <c r="P3156" s="8"/>
      <c r="Q3156" s="8"/>
      <c r="R3156" s="8"/>
      <c r="S3156" s="8"/>
      <c r="T3156" s="8"/>
      <c r="U3156" s="8"/>
      <c r="V3156" s="8"/>
      <c r="W3156" s="8"/>
      <c r="X3156" s="8"/>
      <c r="Y3156" s="8"/>
      <c r="Z3156" s="8"/>
      <c r="AA3156" s="8"/>
      <c r="AB3156" s="8"/>
      <c r="AC3156" s="8"/>
      <c r="AD3156" s="8"/>
      <c r="AE3156" s="8"/>
      <c r="AF3156" s="8"/>
      <c r="AG3156" s="8"/>
      <c r="AH3156" s="8"/>
      <c r="AI3156" s="8"/>
      <c r="AJ3156" s="8"/>
      <c r="AK3156" s="8"/>
      <c r="AL3156" s="8"/>
      <c r="AM3156" s="8"/>
      <c r="AN3156" s="8"/>
      <c r="AO3156" s="8"/>
      <c r="AP3156" s="8"/>
    </row>
    <row r="3157">
      <c r="A3157" s="8"/>
      <c r="B3157" s="8"/>
      <c r="C3157" s="8"/>
      <c r="D3157" s="8"/>
      <c r="E3157" s="8"/>
      <c r="F3157" s="8"/>
      <c r="G3157" s="8"/>
      <c r="H3157" s="8"/>
      <c r="I3157" s="8"/>
      <c r="J3157" s="8"/>
      <c r="K3157" s="8"/>
      <c r="L3157" s="8"/>
      <c r="M3157" s="8"/>
      <c r="N3157" s="8"/>
      <c r="O3157" s="8"/>
      <c r="P3157" s="8"/>
      <c r="Q3157" s="8"/>
      <c r="R3157" s="8"/>
      <c r="S3157" s="8"/>
      <c r="T3157" s="8"/>
      <c r="U3157" s="8"/>
      <c r="V3157" s="8"/>
      <c r="W3157" s="8"/>
      <c r="X3157" s="8"/>
      <c r="Y3157" s="8"/>
      <c r="Z3157" s="8"/>
      <c r="AA3157" s="8"/>
      <c r="AB3157" s="8"/>
      <c r="AC3157" s="8"/>
      <c r="AD3157" s="8"/>
      <c r="AE3157" s="8"/>
      <c r="AF3157" s="8"/>
      <c r="AG3157" s="8"/>
      <c r="AH3157" s="8"/>
      <c r="AI3157" s="8"/>
      <c r="AJ3157" s="8"/>
      <c r="AK3157" s="8"/>
      <c r="AL3157" s="8"/>
      <c r="AM3157" s="8"/>
      <c r="AN3157" s="8"/>
      <c r="AO3157" s="8"/>
      <c r="AP3157" s="8"/>
    </row>
    <row r="3158">
      <c r="A3158" s="8"/>
      <c r="B3158" s="8"/>
      <c r="C3158" s="8"/>
      <c r="D3158" s="8"/>
      <c r="E3158" s="8"/>
      <c r="F3158" s="8"/>
      <c r="G3158" s="8"/>
      <c r="H3158" s="8"/>
      <c r="I3158" s="8"/>
      <c r="J3158" s="8"/>
      <c r="K3158" s="8"/>
      <c r="L3158" s="8"/>
      <c r="M3158" s="8"/>
      <c r="N3158" s="8"/>
      <c r="O3158" s="8"/>
      <c r="P3158" s="8"/>
      <c r="Q3158" s="8"/>
      <c r="R3158" s="8"/>
      <c r="S3158" s="8"/>
      <c r="T3158" s="8"/>
      <c r="U3158" s="8"/>
      <c r="V3158" s="8"/>
      <c r="W3158" s="8"/>
      <c r="X3158" s="8"/>
      <c r="Y3158" s="8"/>
      <c r="Z3158" s="8"/>
      <c r="AA3158" s="8"/>
      <c r="AB3158" s="8"/>
      <c r="AC3158" s="8"/>
      <c r="AD3158" s="8"/>
      <c r="AE3158" s="8"/>
      <c r="AF3158" s="8"/>
      <c r="AG3158" s="8"/>
      <c r="AH3158" s="8"/>
      <c r="AI3158" s="8"/>
      <c r="AJ3158" s="8"/>
      <c r="AK3158" s="8"/>
      <c r="AL3158" s="8"/>
      <c r="AM3158" s="8"/>
      <c r="AN3158" s="8"/>
      <c r="AO3158" s="8"/>
      <c r="AP3158" s="8"/>
    </row>
    <row r="3159">
      <c r="A3159" s="8"/>
      <c r="B3159" s="8"/>
      <c r="C3159" s="8"/>
      <c r="D3159" s="8"/>
      <c r="E3159" s="8"/>
      <c r="F3159" s="8"/>
      <c r="G3159" s="8"/>
      <c r="H3159" s="8"/>
      <c r="I3159" s="8"/>
      <c r="J3159" s="8"/>
      <c r="K3159" s="8"/>
      <c r="L3159" s="8"/>
      <c r="M3159" s="8"/>
      <c r="N3159" s="8"/>
      <c r="O3159" s="8"/>
      <c r="P3159" s="8"/>
      <c r="Q3159" s="8"/>
      <c r="R3159" s="8"/>
      <c r="S3159" s="8"/>
      <c r="T3159" s="8"/>
      <c r="U3159" s="8"/>
      <c r="V3159" s="8"/>
      <c r="W3159" s="8"/>
      <c r="X3159" s="8"/>
      <c r="Y3159" s="8"/>
      <c r="Z3159" s="8"/>
      <c r="AA3159" s="8"/>
      <c r="AB3159" s="8"/>
      <c r="AC3159" s="8"/>
      <c r="AD3159" s="8"/>
      <c r="AE3159" s="8"/>
      <c r="AF3159" s="8"/>
      <c r="AG3159" s="8"/>
      <c r="AH3159" s="8"/>
      <c r="AI3159" s="8"/>
      <c r="AJ3159" s="8"/>
      <c r="AK3159" s="8"/>
      <c r="AL3159" s="8"/>
      <c r="AM3159" s="8"/>
      <c r="AN3159" s="8"/>
      <c r="AO3159" s="8"/>
      <c r="AP3159" s="8"/>
    </row>
    <row r="3160">
      <c r="A3160" s="8"/>
      <c r="B3160" s="8"/>
      <c r="C3160" s="8"/>
      <c r="D3160" s="8"/>
      <c r="E3160" s="8"/>
      <c r="F3160" s="8"/>
      <c r="G3160" s="8"/>
      <c r="H3160" s="8"/>
      <c r="I3160" s="8"/>
      <c r="J3160" s="8"/>
      <c r="K3160" s="8"/>
      <c r="L3160" s="8"/>
      <c r="M3160" s="8"/>
      <c r="N3160" s="8"/>
      <c r="O3160" s="8"/>
      <c r="P3160" s="8"/>
      <c r="Q3160" s="8"/>
      <c r="R3160" s="8"/>
      <c r="S3160" s="8"/>
      <c r="T3160" s="8"/>
      <c r="U3160" s="8"/>
      <c r="V3160" s="8"/>
      <c r="W3160" s="8"/>
      <c r="X3160" s="8"/>
      <c r="Y3160" s="8"/>
      <c r="Z3160" s="8"/>
      <c r="AA3160" s="8"/>
      <c r="AB3160" s="8"/>
      <c r="AC3160" s="8"/>
      <c r="AD3160" s="8"/>
      <c r="AE3160" s="8"/>
      <c r="AF3160" s="8"/>
      <c r="AG3160" s="8"/>
      <c r="AH3160" s="8"/>
      <c r="AI3160" s="8"/>
      <c r="AJ3160" s="8"/>
      <c r="AK3160" s="8"/>
      <c r="AL3160" s="8"/>
      <c r="AM3160" s="8"/>
      <c r="AN3160" s="8"/>
      <c r="AO3160" s="8"/>
      <c r="AP3160" s="8"/>
    </row>
    <row r="3161">
      <c r="A3161" s="8"/>
      <c r="B3161" s="8"/>
      <c r="C3161" s="8"/>
      <c r="D3161" s="8"/>
      <c r="E3161" s="8"/>
      <c r="F3161" s="8"/>
      <c r="G3161" s="8"/>
      <c r="H3161" s="8"/>
      <c r="I3161" s="8"/>
      <c r="J3161" s="8"/>
      <c r="K3161" s="8"/>
      <c r="L3161" s="8"/>
      <c r="M3161" s="8"/>
      <c r="N3161" s="8"/>
      <c r="O3161" s="8"/>
      <c r="P3161" s="8"/>
      <c r="Q3161" s="8"/>
      <c r="R3161" s="8"/>
      <c r="S3161" s="8"/>
      <c r="T3161" s="8"/>
      <c r="U3161" s="8"/>
      <c r="V3161" s="8"/>
      <c r="W3161" s="8"/>
      <c r="X3161" s="8"/>
      <c r="Y3161" s="8"/>
      <c r="Z3161" s="8"/>
      <c r="AA3161" s="8"/>
      <c r="AB3161" s="8"/>
      <c r="AC3161" s="8"/>
      <c r="AD3161" s="8"/>
      <c r="AE3161" s="8"/>
      <c r="AF3161" s="8"/>
      <c r="AG3161" s="8"/>
      <c r="AH3161" s="8"/>
      <c r="AI3161" s="8"/>
      <c r="AJ3161" s="8"/>
      <c r="AK3161" s="8"/>
      <c r="AL3161" s="8"/>
      <c r="AM3161" s="8"/>
      <c r="AN3161" s="8"/>
      <c r="AO3161" s="8"/>
      <c r="AP3161" s="8"/>
    </row>
    <row r="3162">
      <c r="A3162" s="8"/>
      <c r="B3162" s="8"/>
      <c r="C3162" s="8"/>
      <c r="D3162" s="8"/>
      <c r="E3162" s="8"/>
      <c r="F3162" s="8"/>
      <c r="G3162" s="8"/>
      <c r="H3162" s="8"/>
      <c r="I3162" s="8"/>
      <c r="J3162" s="8"/>
      <c r="K3162" s="8"/>
      <c r="L3162" s="8"/>
      <c r="M3162" s="8"/>
      <c r="N3162" s="8"/>
      <c r="O3162" s="8"/>
      <c r="P3162" s="8"/>
      <c r="Q3162" s="8"/>
      <c r="R3162" s="8"/>
      <c r="S3162" s="8"/>
      <c r="T3162" s="8"/>
      <c r="U3162" s="8"/>
      <c r="V3162" s="8"/>
      <c r="W3162" s="8"/>
      <c r="X3162" s="8"/>
      <c r="Y3162" s="8"/>
      <c r="Z3162" s="8"/>
      <c r="AA3162" s="8"/>
      <c r="AB3162" s="8"/>
      <c r="AC3162" s="8"/>
      <c r="AD3162" s="8"/>
      <c r="AE3162" s="8"/>
      <c r="AF3162" s="8"/>
      <c r="AG3162" s="8"/>
      <c r="AH3162" s="8"/>
      <c r="AI3162" s="8"/>
      <c r="AJ3162" s="8"/>
      <c r="AK3162" s="8"/>
      <c r="AL3162" s="8"/>
      <c r="AM3162" s="8"/>
      <c r="AN3162" s="8"/>
      <c r="AO3162" s="8"/>
      <c r="AP3162" s="8"/>
    </row>
    <row r="3163">
      <c r="A3163" s="8"/>
      <c r="B3163" s="8"/>
      <c r="C3163" s="8"/>
      <c r="D3163" s="8"/>
      <c r="E3163" s="8"/>
      <c r="F3163" s="8"/>
      <c r="G3163" s="8"/>
      <c r="H3163" s="8"/>
      <c r="I3163" s="8"/>
      <c r="J3163" s="8"/>
      <c r="K3163" s="8"/>
      <c r="L3163" s="8"/>
      <c r="M3163" s="8"/>
      <c r="N3163" s="8"/>
      <c r="O3163" s="8"/>
      <c r="P3163" s="8"/>
      <c r="Q3163" s="8"/>
      <c r="R3163" s="8"/>
      <c r="S3163" s="8"/>
      <c r="T3163" s="8"/>
      <c r="U3163" s="8"/>
      <c r="V3163" s="8"/>
      <c r="W3163" s="8"/>
      <c r="X3163" s="8"/>
      <c r="Y3163" s="8"/>
      <c r="Z3163" s="8"/>
      <c r="AA3163" s="8"/>
      <c r="AB3163" s="8"/>
      <c r="AC3163" s="8"/>
      <c r="AD3163" s="8"/>
      <c r="AE3163" s="8"/>
      <c r="AF3163" s="8"/>
      <c r="AG3163" s="8"/>
      <c r="AH3163" s="8"/>
      <c r="AI3163" s="8"/>
      <c r="AJ3163" s="8"/>
      <c r="AK3163" s="8"/>
      <c r="AL3163" s="8"/>
      <c r="AM3163" s="8"/>
      <c r="AN3163" s="8"/>
      <c r="AO3163" s="8"/>
      <c r="AP3163" s="8"/>
    </row>
    <row r="3164">
      <c r="A3164" s="8"/>
      <c r="B3164" s="8"/>
      <c r="C3164" s="8"/>
      <c r="D3164" s="8"/>
      <c r="E3164" s="8"/>
      <c r="F3164" s="8"/>
      <c r="G3164" s="8"/>
      <c r="H3164" s="8"/>
      <c r="I3164" s="8"/>
      <c r="J3164" s="8"/>
      <c r="K3164" s="8"/>
      <c r="L3164" s="8"/>
      <c r="M3164" s="8"/>
      <c r="N3164" s="8"/>
      <c r="O3164" s="8"/>
      <c r="P3164" s="8"/>
      <c r="Q3164" s="8"/>
      <c r="R3164" s="8"/>
      <c r="S3164" s="8"/>
      <c r="T3164" s="8"/>
      <c r="U3164" s="8"/>
      <c r="V3164" s="8"/>
      <c r="W3164" s="8"/>
      <c r="X3164" s="8"/>
      <c r="Y3164" s="8"/>
      <c r="Z3164" s="8"/>
      <c r="AA3164" s="8"/>
      <c r="AB3164" s="8"/>
      <c r="AC3164" s="8"/>
      <c r="AD3164" s="8"/>
      <c r="AE3164" s="8"/>
      <c r="AF3164" s="8"/>
      <c r="AG3164" s="8"/>
      <c r="AH3164" s="8"/>
      <c r="AI3164" s="8"/>
      <c r="AJ3164" s="8"/>
      <c r="AK3164" s="8"/>
      <c r="AL3164" s="8"/>
      <c r="AM3164" s="8"/>
      <c r="AN3164" s="8"/>
      <c r="AO3164" s="8"/>
      <c r="AP3164" s="8"/>
    </row>
    <row r="3165">
      <c r="A3165" s="8"/>
      <c r="B3165" s="8"/>
      <c r="C3165" s="8"/>
      <c r="D3165" s="8"/>
      <c r="E3165" s="8"/>
      <c r="F3165" s="8"/>
      <c r="G3165" s="8"/>
      <c r="H3165" s="8"/>
      <c r="I3165" s="8"/>
      <c r="J3165" s="8"/>
      <c r="K3165" s="8"/>
      <c r="L3165" s="8"/>
      <c r="M3165" s="8"/>
      <c r="N3165" s="8"/>
      <c r="O3165" s="8"/>
      <c r="P3165" s="8"/>
      <c r="Q3165" s="8"/>
      <c r="R3165" s="8"/>
      <c r="S3165" s="8"/>
      <c r="T3165" s="8"/>
      <c r="U3165" s="8"/>
      <c r="V3165" s="8"/>
      <c r="W3165" s="8"/>
      <c r="X3165" s="8"/>
      <c r="Y3165" s="8"/>
      <c r="Z3165" s="8"/>
      <c r="AA3165" s="8"/>
      <c r="AB3165" s="8"/>
      <c r="AC3165" s="8"/>
      <c r="AD3165" s="8"/>
      <c r="AE3165" s="8"/>
      <c r="AF3165" s="8"/>
      <c r="AG3165" s="8"/>
      <c r="AH3165" s="8"/>
      <c r="AI3165" s="8"/>
      <c r="AJ3165" s="8"/>
      <c r="AK3165" s="8"/>
      <c r="AL3165" s="8"/>
      <c r="AM3165" s="8"/>
      <c r="AN3165" s="8"/>
      <c r="AO3165" s="8"/>
      <c r="AP3165" s="8"/>
    </row>
    <row r="3166">
      <c r="A3166" s="8"/>
      <c r="B3166" s="8"/>
      <c r="C3166" s="8"/>
      <c r="D3166" s="8"/>
      <c r="E3166" s="8"/>
      <c r="F3166" s="8"/>
      <c r="G3166" s="8"/>
      <c r="H3166" s="8"/>
      <c r="I3166" s="8"/>
      <c r="J3166" s="8"/>
      <c r="K3166" s="8"/>
      <c r="L3166" s="8"/>
      <c r="M3166" s="8"/>
      <c r="N3166" s="8"/>
      <c r="O3166" s="8"/>
      <c r="P3166" s="8"/>
      <c r="Q3166" s="8"/>
      <c r="R3166" s="8"/>
      <c r="S3166" s="8"/>
      <c r="T3166" s="8"/>
      <c r="U3166" s="8"/>
      <c r="V3166" s="8"/>
      <c r="W3166" s="8"/>
      <c r="X3166" s="8"/>
      <c r="Y3166" s="8"/>
      <c r="Z3166" s="8"/>
      <c r="AA3166" s="8"/>
      <c r="AB3166" s="8"/>
      <c r="AC3166" s="8"/>
      <c r="AD3166" s="8"/>
      <c r="AE3166" s="8"/>
      <c r="AF3166" s="8"/>
      <c r="AG3166" s="8"/>
      <c r="AH3166" s="8"/>
      <c r="AI3166" s="8"/>
      <c r="AJ3166" s="8"/>
      <c r="AK3166" s="8"/>
      <c r="AL3166" s="8"/>
      <c r="AM3166" s="8"/>
      <c r="AN3166" s="8"/>
      <c r="AO3166" s="8"/>
      <c r="AP3166" s="8"/>
    </row>
    <row r="3167">
      <c r="A3167" s="8"/>
      <c r="B3167" s="8"/>
      <c r="C3167" s="8"/>
      <c r="D3167" s="8"/>
      <c r="E3167" s="8"/>
      <c r="F3167" s="8"/>
      <c r="G3167" s="8"/>
      <c r="H3167" s="8"/>
      <c r="I3167" s="8"/>
      <c r="J3167" s="8"/>
      <c r="K3167" s="8"/>
      <c r="L3167" s="8"/>
      <c r="M3167" s="8"/>
      <c r="N3167" s="8"/>
      <c r="O3167" s="8"/>
      <c r="P3167" s="8"/>
      <c r="Q3167" s="8"/>
      <c r="R3167" s="8"/>
      <c r="S3167" s="8"/>
      <c r="T3167" s="8"/>
      <c r="U3167" s="8"/>
      <c r="V3167" s="8"/>
      <c r="W3167" s="8"/>
      <c r="X3167" s="8"/>
      <c r="Y3167" s="8"/>
      <c r="Z3167" s="8"/>
      <c r="AA3167" s="8"/>
      <c r="AB3167" s="8"/>
      <c r="AC3167" s="8"/>
      <c r="AD3167" s="8"/>
      <c r="AE3167" s="8"/>
      <c r="AF3167" s="8"/>
      <c r="AG3167" s="8"/>
      <c r="AH3167" s="8"/>
      <c r="AI3167" s="8"/>
      <c r="AJ3167" s="8"/>
      <c r="AK3167" s="8"/>
      <c r="AL3167" s="8"/>
      <c r="AM3167" s="8"/>
      <c r="AN3167" s="8"/>
      <c r="AO3167" s="8"/>
      <c r="AP3167" s="8"/>
    </row>
    <row r="3168">
      <c r="A3168" s="8"/>
      <c r="B3168" s="8"/>
      <c r="C3168" s="8"/>
      <c r="D3168" s="8"/>
      <c r="E3168" s="8"/>
      <c r="F3168" s="8"/>
      <c r="G3168" s="8"/>
      <c r="H3168" s="8"/>
      <c r="I3168" s="8"/>
      <c r="J3168" s="8"/>
      <c r="K3168" s="8"/>
      <c r="L3168" s="8"/>
      <c r="M3168" s="8"/>
      <c r="N3168" s="8"/>
      <c r="O3168" s="8"/>
      <c r="P3168" s="8"/>
      <c r="Q3168" s="8"/>
      <c r="R3168" s="8"/>
      <c r="S3168" s="8"/>
      <c r="T3168" s="8"/>
      <c r="U3168" s="8"/>
      <c r="V3168" s="8"/>
      <c r="W3168" s="8"/>
      <c r="X3168" s="8"/>
      <c r="Y3168" s="8"/>
      <c r="Z3168" s="8"/>
      <c r="AA3168" s="8"/>
      <c r="AB3168" s="8"/>
      <c r="AC3168" s="8"/>
      <c r="AD3168" s="8"/>
      <c r="AE3168" s="8"/>
      <c r="AF3168" s="8"/>
      <c r="AG3168" s="8"/>
      <c r="AH3168" s="8"/>
      <c r="AI3168" s="8"/>
      <c r="AJ3168" s="8"/>
      <c r="AK3168" s="8"/>
      <c r="AL3168" s="8"/>
      <c r="AM3168" s="8"/>
      <c r="AN3168" s="8"/>
      <c r="AO3168" s="8"/>
      <c r="AP3168" s="8"/>
    </row>
    <row r="3169">
      <c r="A3169" s="8"/>
      <c r="B3169" s="8"/>
      <c r="C3169" s="8"/>
      <c r="D3169" s="8"/>
      <c r="E3169" s="8"/>
      <c r="F3169" s="8"/>
      <c r="G3169" s="8"/>
      <c r="H3169" s="8"/>
      <c r="I3169" s="8"/>
      <c r="J3169" s="8"/>
      <c r="K3169" s="8"/>
      <c r="L3169" s="8"/>
      <c r="M3169" s="8"/>
      <c r="N3169" s="8"/>
      <c r="O3169" s="8"/>
      <c r="P3169" s="8"/>
      <c r="Q3169" s="8"/>
      <c r="R3169" s="8"/>
      <c r="S3169" s="8"/>
      <c r="T3169" s="8"/>
      <c r="U3169" s="8"/>
      <c r="V3169" s="8"/>
      <c r="W3169" s="8"/>
      <c r="X3169" s="8"/>
      <c r="Y3169" s="8"/>
      <c r="Z3169" s="8"/>
      <c r="AA3169" s="8"/>
      <c r="AB3169" s="8"/>
      <c r="AC3169" s="8"/>
      <c r="AD3169" s="8"/>
      <c r="AE3169" s="8"/>
      <c r="AF3169" s="8"/>
      <c r="AG3169" s="8"/>
      <c r="AH3169" s="8"/>
      <c r="AI3169" s="8"/>
      <c r="AJ3169" s="8"/>
      <c r="AK3169" s="8"/>
      <c r="AL3169" s="8"/>
      <c r="AM3169" s="8"/>
      <c r="AN3169" s="8"/>
      <c r="AO3169" s="8"/>
      <c r="AP3169" s="8"/>
    </row>
    <row r="3170">
      <c r="A3170" s="8"/>
      <c r="B3170" s="8"/>
      <c r="C3170" s="8"/>
      <c r="D3170" s="8"/>
      <c r="E3170" s="8"/>
      <c r="F3170" s="8"/>
      <c r="G3170" s="8"/>
      <c r="H3170" s="8"/>
      <c r="I3170" s="8"/>
      <c r="J3170" s="8"/>
      <c r="K3170" s="8"/>
      <c r="L3170" s="8"/>
      <c r="M3170" s="8"/>
      <c r="N3170" s="8"/>
      <c r="O3170" s="8"/>
      <c r="P3170" s="8"/>
      <c r="Q3170" s="8"/>
      <c r="R3170" s="8"/>
      <c r="S3170" s="8"/>
      <c r="T3170" s="8"/>
      <c r="U3170" s="8"/>
      <c r="V3170" s="8"/>
      <c r="W3170" s="8"/>
      <c r="X3170" s="8"/>
      <c r="Y3170" s="8"/>
      <c r="Z3170" s="8"/>
      <c r="AA3170" s="8"/>
      <c r="AB3170" s="8"/>
      <c r="AC3170" s="8"/>
      <c r="AD3170" s="8"/>
      <c r="AE3170" s="8"/>
      <c r="AF3170" s="8"/>
      <c r="AG3170" s="8"/>
      <c r="AH3170" s="8"/>
      <c r="AI3170" s="8"/>
      <c r="AJ3170" s="8"/>
      <c r="AK3170" s="8"/>
      <c r="AL3170" s="8"/>
      <c r="AM3170" s="8"/>
      <c r="AN3170" s="8"/>
      <c r="AO3170" s="8"/>
      <c r="AP3170" s="8"/>
    </row>
    <row r="3171">
      <c r="A3171" s="8"/>
      <c r="B3171" s="8"/>
      <c r="C3171" s="8"/>
      <c r="D3171" s="8"/>
      <c r="E3171" s="8"/>
      <c r="F3171" s="8"/>
      <c r="G3171" s="8"/>
      <c r="H3171" s="8"/>
      <c r="I3171" s="8"/>
      <c r="J3171" s="8"/>
      <c r="K3171" s="8"/>
      <c r="L3171" s="8"/>
      <c r="M3171" s="8"/>
      <c r="N3171" s="8"/>
      <c r="O3171" s="8"/>
      <c r="P3171" s="8"/>
      <c r="Q3171" s="8"/>
      <c r="R3171" s="8"/>
      <c r="S3171" s="8"/>
      <c r="T3171" s="8"/>
      <c r="U3171" s="8"/>
      <c r="V3171" s="8"/>
      <c r="W3171" s="8"/>
      <c r="X3171" s="8"/>
      <c r="Y3171" s="8"/>
      <c r="Z3171" s="8"/>
      <c r="AA3171" s="8"/>
      <c r="AB3171" s="8"/>
      <c r="AC3171" s="8"/>
      <c r="AD3171" s="8"/>
      <c r="AE3171" s="8"/>
      <c r="AF3171" s="8"/>
      <c r="AG3171" s="8"/>
      <c r="AH3171" s="8"/>
      <c r="AI3171" s="8"/>
      <c r="AJ3171" s="8"/>
      <c r="AK3171" s="8"/>
      <c r="AL3171" s="8"/>
      <c r="AM3171" s="8"/>
      <c r="AN3171" s="8"/>
      <c r="AO3171" s="8"/>
      <c r="AP3171" s="8"/>
    </row>
    <row r="3172">
      <c r="A3172" s="8"/>
      <c r="B3172" s="8"/>
      <c r="C3172" s="8"/>
      <c r="D3172" s="8"/>
      <c r="E3172" s="8"/>
      <c r="F3172" s="8"/>
      <c r="G3172" s="8"/>
      <c r="H3172" s="8"/>
      <c r="I3172" s="8"/>
      <c r="J3172" s="8"/>
      <c r="K3172" s="8"/>
      <c r="L3172" s="8"/>
      <c r="M3172" s="8"/>
      <c r="N3172" s="8"/>
      <c r="O3172" s="8"/>
      <c r="P3172" s="8"/>
      <c r="Q3172" s="8"/>
      <c r="R3172" s="8"/>
      <c r="S3172" s="8"/>
      <c r="T3172" s="8"/>
      <c r="U3172" s="8"/>
      <c r="V3172" s="8"/>
      <c r="W3172" s="8"/>
      <c r="X3172" s="8"/>
      <c r="Y3172" s="8"/>
      <c r="Z3172" s="8"/>
      <c r="AA3172" s="8"/>
      <c r="AB3172" s="8"/>
      <c r="AC3172" s="8"/>
      <c r="AD3172" s="8"/>
      <c r="AE3172" s="8"/>
      <c r="AF3172" s="8"/>
      <c r="AG3172" s="8"/>
      <c r="AH3172" s="8"/>
      <c r="AI3172" s="8"/>
      <c r="AJ3172" s="8"/>
      <c r="AK3172" s="8"/>
      <c r="AL3172" s="8"/>
      <c r="AM3172" s="8"/>
      <c r="AN3172" s="8"/>
      <c r="AO3172" s="8"/>
      <c r="AP3172" s="8"/>
    </row>
    <row r="3173">
      <c r="A3173" s="8"/>
      <c r="B3173" s="8"/>
      <c r="C3173" s="8"/>
      <c r="D3173" s="8"/>
      <c r="E3173" s="8"/>
      <c r="F3173" s="8"/>
      <c r="G3173" s="8"/>
      <c r="H3173" s="8"/>
      <c r="I3173" s="8"/>
      <c r="J3173" s="8"/>
      <c r="K3173" s="8"/>
      <c r="L3173" s="8"/>
      <c r="M3173" s="8"/>
      <c r="N3173" s="8"/>
      <c r="O3173" s="8"/>
      <c r="P3173" s="8"/>
      <c r="Q3173" s="8"/>
      <c r="R3173" s="8"/>
      <c r="S3173" s="8"/>
      <c r="T3173" s="8"/>
      <c r="U3173" s="8"/>
      <c r="V3173" s="8"/>
      <c r="W3173" s="8"/>
      <c r="X3173" s="8"/>
      <c r="Y3173" s="8"/>
      <c r="Z3173" s="8"/>
      <c r="AA3173" s="8"/>
      <c r="AB3173" s="8"/>
      <c r="AC3173" s="8"/>
      <c r="AD3173" s="8"/>
      <c r="AE3173" s="8"/>
      <c r="AF3173" s="8"/>
      <c r="AG3173" s="8"/>
      <c r="AH3173" s="8"/>
      <c r="AI3173" s="8"/>
      <c r="AJ3173" s="8"/>
      <c r="AK3173" s="8"/>
      <c r="AL3173" s="8"/>
      <c r="AM3173" s="8"/>
      <c r="AN3173" s="8"/>
      <c r="AO3173" s="8"/>
      <c r="AP3173" s="8"/>
    </row>
    <row r="3174">
      <c r="A3174" s="8"/>
      <c r="B3174" s="8"/>
      <c r="C3174" s="8"/>
      <c r="D3174" s="8"/>
      <c r="E3174" s="8"/>
      <c r="F3174" s="8"/>
      <c r="G3174" s="8"/>
      <c r="H3174" s="8"/>
      <c r="I3174" s="8"/>
      <c r="J3174" s="8"/>
      <c r="K3174" s="8"/>
      <c r="L3174" s="8"/>
      <c r="M3174" s="8"/>
      <c r="N3174" s="8"/>
      <c r="O3174" s="8"/>
      <c r="P3174" s="8"/>
      <c r="Q3174" s="8"/>
      <c r="R3174" s="8"/>
      <c r="S3174" s="8"/>
      <c r="T3174" s="8"/>
      <c r="U3174" s="8"/>
      <c r="V3174" s="8"/>
      <c r="W3174" s="8"/>
      <c r="X3174" s="8"/>
      <c r="Y3174" s="8"/>
      <c r="Z3174" s="8"/>
      <c r="AA3174" s="8"/>
      <c r="AB3174" s="8"/>
      <c r="AC3174" s="8"/>
      <c r="AD3174" s="8"/>
      <c r="AE3174" s="8"/>
      <c r="AF3174" s="8"/>
      <c r="AG3174" s="8"/>
      <c r="AH3174" s="8"/>
      <c r="AI3174" s="8"/>
      <c r="AJ3174" s="8"/>
      <c r="AK3174" s="8"/>
      <c r="AL3174" s="8"/>
      <c r="AM3174" s="8"/>
      <c r="AN3174" s="8"/>
      <c r="AO3174" s="8"/>
      <c r="AP3174" s="8"/>
    </row>
    <row r="3175">
      <c r="A3175" s="8"/>
      <c r="B3175" s="8"/>
      <c r="C3175" s="8"/>
      <c r="D3175" s="8"/>
      <c r="E3175" s="8"/>
      <c r="F3175" s="8"/>
      <c r="G3175" s="8"/>
      <c r="H3175" s="8"/>
      <c r="I3175" s="8"/>
      <c r="J3175" s="8"/>
      <c r="K3175" s="8"/>
      <c r="L3175" s="8"/>
      <c r="M3175" s="8"/>
      <c r="N3175" s="8"/>
      <c r="O3175" s="8"/>
      <c r="P3175" s="8"/>
      <c r="Q3175" s="8"/>
      <c r="R3175" s="8"/>
      <c r="S3175" s="8"/>
      <c r="T3175" s="8"/>
      <c r="U3175" s="8"/>
      <c r="V3175" s="8"/>
      <c r="W3175" s="8"/>
      <c r="X3175" s="8"/>
      <c r="Y3175" s="8"/>
      <c r="Z3175" s="8"/>
      <c r="AA3175" s="8"/>
      <c r="AB3175" s="8"/>
      <c r="AC3175" s="8"/>
      <c r="AD3175" s="8"/>
      <c r="AE3175" s="8"/>
      <c r="AF3175" s="8"/>
      <c r="AG3175" s="8"/>
      <c r="AH3175" s="8"/>
      <c r="AI3175" s="8"/>
      <c r="AJ3175" s="8"/>
      <c r="AK3175" s="8"/>
      <c r="AL3175" s="8"/>
      <c r="AM3175" s="8"/>
      <c r="AN3175" s="8"/>
      <c r="AO3175" s="8"/>
      <c r="AP3175" s="8"/>
    </row>
    <row r="3176">
      <c r="A3176" s="8"/>
      <c r="B3176" s="8"/>
      <c r="C3176" s="8"/>
      <c r="D3176" s="8"/>
      <c r="E3176" s="8"/>
      <c r="F3176" s="8"/>
      <c r="G3176" s="8"/>
      <c r="H3176" s="8"/>
      <c r="I3176" s="8"/>
      <c r="J3176" s="8"/>
      <c r="K3176" s="8"/>
      <c r="L3176" s="8"/>
      <c r="M3176" s="8"/>
      <c r="N3176" s="8"/>
      <c r="O3176" s="8"/>
      <c r="P3176" s="8"/>
      <c r="Q3176" s="8"/>
      <c r="R3176" s="8"/>
      <c r="S3176" s="8"/>
      <c r="T3176" s="8"/>
      <c r="U3176" s="8"/>
      <c r="V3176" s="8"/>
      <c r="W3176" s="8"/>
      <c r="X3176" s="8"/>
      <c r="Y3176" s="8"/>
      <c r="Z3176" s="8"/>
      <c r="AA3176" s="8"/>
      <c r="AB3176" s="8"/>
      <c r="AC3176" s="8"/>
      <c r="AD3176" s="8"/>
      <c r="AE3176" s="8"/>
      <c r="AF3176" s="8"/>
      <c r="AG3176" s="8"/>
      <c r="AH3176" s="8"/>
      <c r="AI3176" s="8"/>
      <c r="AJ3176" s="8"/>
      <c r="AK3176" s="8"/>
      <c r="AL3176" s="8"/>
      <c r="AM3176" s="8"/>
      <c r="AN3176" s="8"/>
      <c r="AO3176" s="8"/>
      <c r="AP3176" s="8"/>
    </row>
    <row r="3177">
      <c r="A3177" s="8"/>
      <c r="B3177" s="8"/>
      <c r="C3177" s="8"/>
      <c r="D3177" s="8"/>
      <c r="E3177" s="8"/>
      <c r="F3177" s="8"/>
      <c r="G3177" s="8"/>
      <c r="H3177" s="8"/>
      <c r="I3177" s="8"/>
      <c r="J3177" s="8"/>
      <c r="K3177" s="8"/>
      <c r="L3177" s="8"/>
      <c r="M3177" s="8"/>
      <c r="N3177" s="8"/>
      <c r="O3177" s="8"/>
      <c r="P3177" s="8"/>
      <c r="Q3177" s="8"/>
      <c r="R3177" s="8"/>
      <c r="S3177" s="8"/>
      <c r="T3177" s="8"/>
      <c r="U3177" s="8"/>
      <c r="V3177" s="8"/>
      <c r="W3177" s="8"/>
      <c r="X3177" s="8"/>
      <c r="Y3177" s="8"/>
      <c r="Z3177" s="8"/>
      <c r="AA3177" s="8"/>
      <c r="AB3177" s="8"/>
      <c r="AC3177" s="8"/>
      <c r="AD3177" s="8"/>
      <c r="AE3177" s="8"/>
      <c r="AF3177" s="8"/>
      <c r="AG3177" s="8"/>
      <c r="AH3177" s="8"/>
      <c r="AI3177" s="8"/>
      <c r="AJ3177" s="8"/>
      <c r="AK3177" s="8"/>
      <c r="AL3177" s="8"/>
      <c r="AM3177" s="8"/>
      <c r="AN3177" s="8"/>
      <c r="AO3177" s="8"/>
      <c r="AP3177" s="8"/>
    </row>
    <row r="3178">
      <c r="A3178" s="8"/>
      <c r="B3178" s="8"/>
      <c r="C3178" s="8"/>
      <c r="D3178" s="8"/>
      <c r="E3178" s="8"/>
      <c r="F3178" s="8"/>
      <c r="G3178" s="8"/>
      <c r="H3178" s="8"/>
      <c r="I3178" s="8"/>
      <c r="J3178" s="8"/>
      <c r="K3178" s="8"/>
      <c r="L3178" s="8"/>
      <c r="M3178" s="8"/>
      <c r="N3178" s="8"/>
      <c r="O3178" s="8"/>
      <c r="P3178" s="8"/>
      <c r="Q3178" s="8"/>
      <c r="R3178" s="8"/>
      <c r="S3178" s="8"/>
      <c r="T3178" s="8"/>
      <c r="U3178" s="8"/>
      <c r="V3178" s="8"/>
      <c r="W3178" s="8"/>
      <c r="X3178" s="8"/>
      <c r="Y3178" s="8"/>
      <c r="Z3178" s="8"/>
      <c r="AA3178" s="8"/>
      <c r="AB3178" s="8"/>
      <c r="AC3178" s="8"/>
      <c r="AD3178" s="8"/>
      <c r="AE3178" s="8"/>
      <c r="AF3178" s="8"/>
      <c r="AG3178" s="8"/>
      <c r="AH3178" s="8"/>
      <c r="AI3178" s="8"/>
      <c r="AJ3178" s="8"/>
      <c r="AK3178" s="8"/>
      <c r="AL3178" s="8"/>
      <c r="AM3178" s="8"/>
      <c r="AN3178" s="8"/>
      <c r="AO3178" s="8"/>
      <c r="AP3178" s="8"/>
    </row>
    <row r="3179">
      <c r="A3179" s="8"/>
      <c r="B3179" s="8"/>
      <c r="C3179" s="8"/>
      <c r="D3179" s="8"/>
      <c r="E3179" s="8"/>
      <c r="F3179" s="8"/>
      <c r="G3179" s="8"/>
      <c r="H3179" s="8"/>
      <c r="I3179" s="8"/>
      <c r="J3179" s="8"/>
      <c r="K3179" s="8"/>
      <c r="L3179" s="8"/>
      <c r="M3179" s="8"/>
      <c r="N3179" s="8"/>
      <c r="O3179" s="8"/>
      <c r="P3179" s="8"/>
      <c r="Q3179" s="8"/>
      <c r="R3179" s="8"/>
      <c r="S3179" s="8"/>
      <c r="T3179" s="8"/>
      <c r="U3179" s="8"/>
      <c r="V3179" s="8"/>
      <c r="W3179" s="8"/>
      <c r="X3179" s="8"/>
      <c r="Y3179" s="8"/>
      <c r="Z3179" s="8"/>
      <c r="AA3179" s="8"/>
      <c r="AB3179" s="8"/>
      <c r="AC3179" s="8"/>
      <c r="AD3179" s="8"/>
      <c r="AE3179" s="8"/>
      <c r="AF3179" s="8"/>
      <c r="AG3179" s="8"/>
      <c r="AH3179" s="8"/>
      <c r="AI3179" s="8"/>
      <c r="AJ3179" s="8"/>
      <c r="AK3179" s="8"/>
      <c r="AL3179" s="8"/>
      <c r="AM3179" s="8"/>
      <c r="AN3179" s="8"/>
      <c r="AO3179" s="8"/>
      <c r="AP3179" s="8"/>
    </row>
    <row r="3180">
      <c r="A3180" s="8"/>
      <c r="B3180" s="8"/>
      <c r="C3180" s="8"/>
      <c r="D3180" s="8"/>
      <c r="E3180" s="8"/>
      <c r="F3180" s="8"/>
      <c r="G3180" s="8"/>
      <c r="H3180" s="8"/>
      <c r="I3180" s="8"/>
      <c r="J3180" s="8"/>
      <c r="K3180" s="8"/>
      <c r="L3180" s="8"/>
      <c r="M3180" s="8"/>
      <c r="N3180" s="8"/>
      <c r="O3180" s="8"/>
      <c r="P3180" s="8"/>
      <c r="Q3180" s="8"/>
      <c r="R3180" s="8"/>
      <c r="S3180" s="8"/>
      <c r="T3180" s="8"/>
      <c r="U3180" s="8"/>
      <c r="V3180" s="8"/>
      <c r="W3180" s="8"/>
      <c r="X3180" s="8"/>
      <c r="Y3180" s="8"/>
      <c r="Z3180" s="8"/>
      <c r="AA3180" s="8"/>
      <c r="AB3180" s="8"/>
      <c r="AC3180" s="8"/>
      <c r="AD3180" s="8"/>
      <c r="AE3180" s="8"/>
      <c r="AF3180" s="8"/>
      <c r="AG3180" s="8"/>
      <c r="AH3180" s="8"/>
      <c r="AI3180" s="8"/>
      <c r="AJ3180" s="8"/>
      <c r="AK3180" s="8"/>
      <c r="AL3180" s="8"/>
      <c r="AM3180" s="8"/>
      <c r="AN3180" s="8"/>
      <c r="AO3180" s="8"/>
      <c r="AP3180" s="8"/>
    </row>
    <row r="3181">
      <c r="A3181" s="8"/>
      <c r="B3181" s="8"/>
      <c r="C3181" s="8"/>
      <c r="D3181" s="8"/>
      <c r="E3181" s="8"/>
      <c r="F3181" s="8"/>
      <c r="G3181" s="8"/>
      <c r="H3181" s="8"/>
      <c r="I3181" s="8"/>
      <c r="J3181" s="8"/>
      <c r="K3181" s="8"/>
      <c r="L3181" s="8"/>
      <c r="M3181" s="8"/>
      <c r="N3181" s="8"/>
      <c r="O3181" s="8"/>
      <c r="P3181" s="8"/>
      <c r="Q3181" s="8"/>
      <c r="R3181" s="8"/>
      <c r="S3181" s="8"/>
      <c r="T3181" s="8"/>
      <c r="U3181" s="8"/>
      <c r="V3181" s="8"/>
      <c r="W3181" s="8"/>
      <c r="X3181" s="8"/>
      <c r="Y3181" s="8"/>
      <c r="Z3181" s="8"/>
      <c r="AA3181" s="8"/>
      <c r="AB3181" s="8"/>
      <c r="AC3181" s="8"/>
      <c r="AD3181" s="8"/>
      <c r="AE3181" s="8"/>
      <c r="AF3181" s="8"/>
      <c r="AG3181" s="8"/>
      <c r="AH3181" s="8"/>
      <c r="AI3181" s="8"/>
      <c r="AJ3181" s="8"/>
      <c r="AK3181" s="8"/>
      <c r="AL3181" s="8"/>
      <c r="AM3181" s="8"/>
      <c r="AN3181" s="8"/>
      <c r="AO3181" s="8"/>
      <c r="AP3181" s="8"/>
    </row>
    <row r="3182">
      <c r="A3182" s="8"/>
      <c r="B3182" s="8"/>
      <c r="C3182" s="8"/>
      <c r="D3182" s="8"/>
      <c r="E3182" s="8"/>
      <c r="F3182" s="8"/>
      <c r="G3182" s="8"/>
      <c r="H3182" s="8"/>
      <c r="I3182" s="8"/>
      <c r="J3182" s="8"/>
      <c r="K3182" s="8"/>
      <c r="L3182" s="8"/>
      <c r="M3182" s="8"/>
      <c r="N3182" s="8"/>
      <c r="O3182" s="8"/>
      <c r="P3182" s="8"/>
      <c r="Q3182" s="8"/>
      <c r="R3182" s="8"/>
      <c r="S3182" s="8"/>
      <c r="T3182" s="8"/>
      <c r="U3182" s="8"/>
      <c r="V3182" s="8"/>
      <c r="W3182" s="8"/>
      <c r="X3182" s="8"/>
      <c r="Y3182" s="8"/>
      <c r="Z3182" s="8"/>
      <c r="AA3182" s="8"/>
      <c r="AB3182" s="8"/>
      <c r="AC3182" s="8"/>
      <c r="AD3182" s="8"/>
      <c r="AE3182" s="8"/>
      <c r="AF3182" s="8"/>
      <c r="AG3182" s="8"/>
      <c r="AH3182" s="8"/>
      <c r="AI3182" s="8"/>
      <c r="AJ3182" s="8"/>
      <c r="AK3182" s="8"/>
      <c r="AL3182" s="8"/>
      <c r="AM3182" s="8"/>
      <c r="AN3182" s="8"/>
      <c r="AO3182" s="8"/>
      <c r="AP3182" s="8"/>
    </row>
    <row r="3183">
      <c r="A3183" s="8"/>
      <c r="B3183" s="8"/>
      <c r="C3183" s="8"/>
      <c r="D3183" s="8"/>
      <c r="E3183" s="8"/>
      <c r="F3183" s="8"/>
      <c r="G3183" s="8"/>
      <c r="H3183" s="8"/>
      <c r="I3183" s="8"/>
      <c r="J3183" s="8"/>
      <c r="K3183" s="8"/>
      <c r="L3183" s="8"/>
      <c r="M3183" s="8"/>
      <c r="N3183" s="8"/>
      <c r="O3183" s="8"/>
      <c r="P3183" s="8"/>
      <c r="Q3183" s="8"/>
      <c r="R3183" s="8"/>
      <c r="S3183" s="8"/>
      <c r="T3183" s="8"/>
      <c r="U3183" s="8"/>
      <c r="V3183" s="8"/>
      <c r="W3183" s="8"/>
      <c r="X3183" s="8"/>
      <c r="Y3183" s="8"/>
      <c r="Z3183" s="8"/>
      <c r="AA3183" s="8"/>
      <c r="AB3183" s="8"/>
      <c r="AC3183" s="8"/>
      <c r="AD3183" s="8"/>
      <c r="AE3183" s="8"/>
      <c r="AF3183" s="8"/>
      <c r="AG3183" s="8"/>
      <c r="AH3183" s="8"/>
      <c r="AI3183" s="8"/>
      <c r="AJ3183" s="8"/>
      <c r="AK3183" s="8"/>
      <c r="AL3183" s="8"/>
      <c r="AM3183" s="8"/>
      <c r="AN3183" s="8"/>
      <c r="AO3183" s="8"/>
      <c r="AP3183" s="8"/>
    </row>
    <row r="3184">
      <c r="A3184" s="8"/>
      <c r="B3184" s="8"/>
      <c r="C3184" s="8"/>
      <c r="D3184" s="8"/>
      <c r="E3184" s="8"/>
      <c r="F3184" s="8"/>
      <c r="G3184" s="8"/>
      <c r="H3184" s="8"/>
      <c r="I3184" s="8"/>
      <c r="J3184" s="8"/>
      <c r="K3184" s="8"/>
      <c r="L3184" s="8"/>
      <c r="M3184" s="8"/>
      <c r="N3184" s="8"/>
      <c r="O3184" s="8"/>
      <c r="P3184" s="8"/>
      <c r="Q3184" s="8"/>
      <c r="R3184" s="8"/>
      <c r="S3184" s="8"/>
      <c r="T3184" s="8"/>
      <c r="U3184" s="8"/>
      <c r="V3184" s="8"/>
      <c r="W3184" s="8"/>
      <c r="X3184" s="8"/>
      <c r="Y3184" s="8"/>
      <c r="Z3184" s="8"/>
      <c r="AA3184" s="8"/>
      <c r="AB3184" s="8"/>
      <c r="AC3184" s="8"/>
      <c r="AD3184" s="8"/>
      <c r="AE3184" s="8"/>
      <c r="AF3184" s="8"/>
      <c r="AG3184" s="8"/>
      <c r="AH3184" s="8"/>
      <c r="AI3184" s="8"/>
      <c r="AJ3184" s="8"/>
      <c r="AK3184" s="8"/>
      <c r="AL3184" s="8"/>
      <c r="AM3184" s="8"/>
      <c r="AN3184" s="8"/>
      <c r="AO3184" s="8"/>
      <c r="AP3184" s="8"/>
    </row>
    <row r="3185">
      <c r="A3185" s="8"/>
      <c r="B3185" s="8"/>
      <c r="C3185" s="8"/>
      <c r="D3185" s="8"/>
      <c r="E3185" s="8"/>
      <c r="F3185" s="8"/>
      <c r="G3185" s="8"/>
      <c r="H3185" s="8"/>
      <c r="I3185" s="8"/>
      <c r="J3185" s="8"/>
      <c r="K3185" s="8"/>
      <c r="L3185" s="8"/>
      <c r="M3185" s="8"/>
      <c r="N3185" s="8"/>
      <c r="O3185" s="8"/>
      <c r="P3185" s="8"/>
      <c r="Q3185" s="8"/>
      <c r="R3185" s="8"/>
      <c r="S3185" s="8"/>
      <c r="T3185" s="8"/>
      <c r="U3185" s="8"/>
      <c r="V3185" s="8"/>
      <c r="W3185" s="8"/>
      <c r="X3185" s="8"/>
      <c r="Y3185" s="8"/>
      <c r="Z3185" s="8"/>
      <c r="AA3185" s="8"/>
      <c r="AB3185" s="8"/>
      <c r="AC3185" s="8"/>
      <c r="AD3185" s="8"/>
      <c r="AE3185" s="8"/>
      <c r="AF3185" s="8"/>
      <c r="AG3185" s="8"/>
      <c r="AH3185" s="8"/>
      <c r="AI3185" s="8"/>
      <c r="AJ3185" s="8"/>
      <c r="AK3185" s="8"/>
      <c r="AL3185" s="8"/>
      <c r="AM3185" s="8"/>
      <c r="AN3185" s="8"/>
      <c r="AO3185" s="8"/>
      <c r="AP3185" s="8"/>
    </row>
    <row r="3186">
      <c r="A3186" s="8"/>
      <c r="B3186" s="8"/>
      <c r="C3186" s="8"/>
      <c r="D3186" s="8"/>
      <c r="E3186" s="8"/>
      <c r="F3186" s="8"/>
      <c r="G3186" s="8"/>
      <c r="H3186" s="8"/>
      <c r="I3186" s="8"/>
      <c r="J3186" s="8"/>
      <c r="K3186" s="8"/>
      <c r="L3186" s="8"/>
      <c r="M3186" s="8"/>
      <c r="N3186" s="8"/>
      <c r="O3186" s="8"/>
      <c r="P3186" s="8"/>
      <c r="Q3186" s="8"/>
      <c r="R3186" s="8"/>
      <c r="S3186" s="8"/>
      <c r="T3186" s="8"/>
      <c r="U3186" s="8"/>
      <c r="V3186" s="8"/>
      <c r="W3186" s="8"/>
      <c r="X3186" s="8"/>
      <c r="Y3186" s="8"/>
      <c r="Z3186" s="8"/>
      <c r="AA3186" s="8"/>
      <c r="AB3186" s="8"/>
      <c r="AC3186" s="8"/>
      <c r="AD3186" s="8"/>
      <c r="AE3186" s="8"/>
      <c r="AF3186" s="8"/>
      <c r="AG3186" s="8"/>
      <c r="AH3186" s="8"/>
      <c r="AI3186" s="8"/>
      <c r="AJ3186" s="8"/>
      <c r="AK3186" s="8"/>
      <c r="AL3186" s="8"/>
      <c r="AM3186" s="8"/>
      <c r="AN3186" s="8"/>
      <c r="AO3186" s="8"/>
      <c r="AP3186" s="8"/>
    </row>
    <row r="3187">
      <c r="A3187" s="8"/>
      <c r="B3187" s="8"/>
      <c r="C3187" s="8"/>
      <c r="D3187" s="8"/>
      <c r="E3187" s="8"/>
      <c r="F3187" s="8"/>
      <c r="G3187" s="8"/>
      <c r="H3187" s="8"/>
      <c r="I3187" s="8"/>
      <c r="J3187" s="8"/>
      <c r="K3187" s="8"/>
      <c r="L3187" s="8"/>
      <c r="M3187" s="8"/>
      <c r="N3187" s="8"/>
      <c r="O3187" s="8"/>
      <c r="P3187" s="8"/>
      <c r="Q3187" s="8"/>
      <c r="R3187" s="8"/>
      <c r="S3187" s="8"/>
      <c r="T3187" s="8"/>
      <c r="U3187" s="8"/>
      <c r="V3187" s="8"/>
      <c r="W3187" s="8"/>
      <c r="X3187" s="8"/>
      <c r="Y3187" s="8"/>
      <c r="Z3187" s="8"/>
      <c r="AA3187" s="8"/>
      <c r="AB3187" s="8"/>
      <c r="AC3187" s="8"/>
      <c r="AD3187" s="8"/>
      <c r="AE3187" s="8"/>
      <c r="AF3187" s="8"/>
      <c r="AG3187" s="8"/>
      <c r="AH3187" s="8"/>
      <c r="AI3187" s="8"/>
      <c r="AJ3187" s="8"/>
      <c r="AK3187" s="8"/>
      <c r="AL3187" s="8"/>
      <c r="AM3187" s="8"/>
      <c r="AN3187" s="8"/>
      <c r="AO3187" s="8"/>
      <c r="AP3187" s="8"/>
    </row>
    <row r="3188">
      <c r="A3188" s="8"/>
      <c r="B3188" s="8"/>
      <c r="C3188" s="8"/>
      <c r="D3188" s="8"/>
      <c r="E3188" s="8"/>
      <c r="F3188" s="8"/>
      <c r="G3188" s="8"/>
      <c r="H3188" s="8"/>
      <c r="I3188" s="8"/>
      <c r="J3188" s="8"/>
      <c r="K3188" s="8"/>
      <c r="L3188" s="8"/>
      <c r="M3188" s="8"/>
      <c r="N3188" s="8"/>
      <c r="O3188" s="8"/>
      <c r="P3188" s="8"/>
      <c r="Q3188" s="8"/>
      <c r="R3188" s="8"/>
      <c r="S3188" s="8"/>
      <c r="T3188" s="8"/>
      <c r="U3188" s="8"/>
      <c r="V3188" s="8"/>
      <c r="W3188" s="8"/>
      <c r="X3188" s="8"/>
      <c r="Y3188" s="8"/>
      <c r="Z3188" s="8"/>
      <c r="AA3188" s="8"/>
      <c r="AB3188" s="8"/>
      <c r="AC3188" s="8"/>
      <c r="AD3188" s="8"/>
      <c r="AE3188" s="8"/>
      <c r="AF3188" s="8"/>
      <c r="AG3188" s="8"/>
      <c r="AH3188" s="8"/>
      <c r="AI3188" s="8"/>
      <c r="AJ3188" s="8"/>
      <c r="AK3188" s="8"/>
      <c r="AL3188" s="8"/>
      <c r="AM3188" s="8"/>
      <c r="AN3188" s="8"/>
      <c r="AO3188" s="8"/>
      <c r="AP3188" s="8"/>
    </row>
    <row r="3189">
      <c r="A3189" s="8"/>
      <c r="B3189" s="8"/>
      <c r="C3189" s="8"/>
      <c r="D3189" s="8"/>
      <c r="E3189" s="8"/>
      <c r="F3189" s="8"/>
      <c r="G3189" s="8"/>
      <c r="H3189" s="8"/>
      <c r="I3189" s="8"/>
      <c r="J3189" s="8"/>
      <c r="K3189" s="8"/>
      <c r="L3189" s="8"/>
      <c r="M3189" s="8"/>
      <c r="N3189" s="8"/>
      <c r="O3189" s="8"/>
      <c r="P3189" s="8"/>
      <c r="Q3189" s="8"/>
      <c r="R3189" s="8"/>
      <c r="S3189" s="8"/>
      <c r="T3189" s="8"/>
      <c r="U3189" s="8"/>
      <c r="V3189" s="8"/>
      <c r="W3189" s="8"/>
      <c r="X3189" s="8"/>
      <c r="Y3189" s="8"/>
      <c r="Z3189" s="8"/>
      <c r="AA3189" s="8"/>
      <c r="AB3189" s="8"/>
      <c r="AC3189" s="8"/>
      <c r="AD3189" s="8"/>
      <c r="AE3189" s="8"/>
      <c r="AF3189" s="8"/>
      <c r="AG3189" s="8"/>
      <c r="AH3189" s="8"/>
      <c r="AI3189" s="8"/>
      <c r="AJ3189" s="8"/>
      <c r="AK3189" s="8"/>
      <c r="AL3189" s="8"/>
      <c r="AM3189" s="8"/>
      <c r="AN3189" s="8"/>
      <c r="AO3189" s="8"/>
      <c r="AP3189" s="8"/>
    </row>
    <row r="3190">
      <c r="A3190" s="8"/>
      <c r="B3190" s="8"/>
      <c r="C3190" s="8"/>
      <c r="D3190" s="8"/>
      <c r="E3190" s="8"/>
      <c r="F3190" s="8"/>
      <c r="G3190" s="8"/>
      <c r="H3190" s="8"/>
      <c r="I3190" s="8"/>
      <c r="J3190" s="8"/>
      <c r="K3190" s="8"/>
      <c r="L3190" s="8"/>
      <c r="M3190" s="8"/>
      <c r="N3190" s="8"/>
      <c r="O3190" s="8"/>
      <c r="P3190" s="8"/>
      <c r="Q3190" s="8"/>
      <c r="R3190" s="8"/>
      <c r="S3190" s="8"/>
      <c r="T3190" s="8"/>
      <c r="U3190" s="8"/>
      <c r="V3190" s="8"/>
      <c r="W3190" s="8"/>
      <c r="X3190" s="8"/>
      <c r="Y3190" s="8"/>
      <c r="Z3190" s="8"/>
      <c r="AA3190" s="8"/>
      <c r="AB3190" s="8"/>
      <c r="AC3190" s="8"/>
      <c r="AD3190" s="8"/>
      <c r="AE3190" s="8"/>
      <c r="AF3190" s="8"/>
      <c r="AG3190" s="8"/>
      <c r="AH3190" s="8"/>
      <c r="AI3190" s="8"/>
      <c r="AJ3190" s="8"/>
      <c r="AK3190" s="8"/>
      <c r="AL3190" s="8"/>
      <c r="AM3190" s="8"/>
      <c r="AN3190" s="8"/>
      <c r="AO3190" s="8"/>
      <c r="AP3190" s="8"/>
    </row>
    <row r="3191">
      <c r="A3191" s="8"/>
      <c r="B3191" s="8"/>
      <c r="C3191" s="8"/>
      <c r="D3191" s="8"/>
      <c r="E3191" s="8"/>
      <c r="F3191" s="8"/>
      <c r="G3191" s="8"/>
      <c r="H3191" s="8"/>
      <c r="I3191" s="8"/>
      <c r="J3191" s="8"/>
      <c r="K3191" s="8"/>
      <c r="L3191" s="8"/>
      <c r="M3191" s="8"/>
      <c r="N3191" s="8"/>
      <c r="O3191" s="8"/>
      <c r="P3191" s="8"/>
      <c r="Q3191" s="8"/>
      <c r="R3191" s="8"/>
      <c r="S3191" s="8"/>
      <c r="T3191" s="8"/>
      <c r="U3191" s="8"/>
      <c r="V3191" s="8"/>
      <c r="W3191" s="8"/>
      <c r="X3191" s="8"/>
      <c r="Y3191" s="8"/>
      <c r="Z3191" s="8"/>
      <c r="AA3191" s="8"/>
      <c r="AB3191" s="8"/>
      <c r="AC3191" s="8"/>
      <c r="AD3191" s="8"/>
      <c r="AE3191" s="8"/>
      <c r="AF3191" s="8"/>
      <c r="AG3191" s="8"/>
      <c r="AH3191" s="8"/>
      <c r="AI3191" s="8"/>
      <c r="AJ3191" s="8"/>
      <c r="AK3191" s="8"/>
      <c r="AL3191" s="8"/>
      <c r="AM3191" s="8"/>
      <c r="AN3191" s="8"/>
      <c r="AO3191" s="8"/>
      <c r="AP3191" s="8"/>
    </row>
    <row r="3192">
      <c r="A3192" s="8"/>
      <c r="B3192" s="8"/>
      <c r="C3192" s="8"/>
      <c r="D3192" s="8"/>
      <c r="E3192" s="8"/>
      <c r="F3192" s="8"/>
      <c r="G3192" s="8"/>
      <c r="H3192" s="8"/>
      <c r="I3192" s="8"/>
      <c r="J3192" s="8"/>
      <c r="K3192" s="8"/>
      <c r="L3192" s="8"/>
      <c r="M3192" s="8"/>
      <c r="N3192" s="8"/>
      <c r="O3192" s="8"/>
      <c r="P3192" s="8"/>
      <c r="Q3192" s="8"/>
      <c r="R3192" s="8"/>
      <c r="S3192" s="8"/>
      <c r="T3192" s="8"/>
      <c r="U3192" s="8"/>
      <c r="V3192" s="8"/>
      <c r="W3192" s="8"/>
      <c r="X3192" s="8"/>
      <c r="Y3192" s="8"/>
      <c r="Z3192" s="8"/>
      <c r="AA3192" s="8"/>
      <c r="AB3192" s="8"/>
      <c r="AC3192" s="8"/>
      <c r="AD3192" s="8"/>
      <c r="AE3192" s="8"/>
      <c r="AF3192" s="8"/>
      <c r="AG3192" s="8"/>
      <c r="AH3192" s="8"/>
      <c r="AI3192" s="8"/>
      <c r="AJ3192" s="8"/>
      <c r="AK3192" s="8"/>
      <c r="AL3192" s="8"/>
      <c r="AM3192" s="8"/>
      <c r="AN3192" s="8"/>
      <c r="AO3192" s="8"/>
      <c r="AP3192" s="8"/>
    </row>
    <row r="3193">
      <c r="A3193" s="8"/>
      <c r="B3193" s="8"/>
      <c r="C3193" s="8"/>
      <c r="D3193" s="8"/>
      <c r="E3193" s="8"/>
      <c r="F3193" s="8"/>
      <c r="G3193" s="8"/>
      <c r="H3193" s="8"/>
      <c r="I3193" s="8"/>
      <c r="J3193" s="8"/>
      <c r="K3193" s="8"/>
      <c r="L3193" s="8"/>
      <c r="M3193" s="8"/>
      <c r="N3193" s="8"/>
      <c r="O3193" s="8"/>
      <c r="P3193" s="8"/>
      <c r="Q3193" s="8"/>
      <c r="R3193" s="8"/>
      <c r="S3193" s="8"/>
      <c r="T3193" s="8"/>
      <c r="U3193" s="8"/>
      <c r="V3193" s="8"/>
      <c r="W3193" s="8"/>
      <c r="X3193" s="8"/>
      <c r="Y3193" s="8"/>
      <c r="Z3193" s="8"/>
      <c r="AA3193" s="8"/>
      <c r="AB3193" s="8"/>
      <c r="AC3193" s="8"/>
      <c r="AD3193" s="8"/>
      <c r="AE3193" s="8"/>
      <c r="AF3193" s="8"/>
      <c r="AG3193" s="8"/>
      <c r="AH3193" s="8"/>
      <c r="AI3193" s="8"/>
      <c r="AJ3193" s="8"/>
      <c r="AK3193" s="8"/>
      <c r="AL3193" s="8"/>
      <c r="AM3193" s="8"/>
      <c r="AN3193" s="8"/>
      <c r="AO3193" s="8"/>
      <c r="AP3193" s="8"/>
    </row>
    <row r="3194">
      <c r="A3194" s="8"/>
      <c r="B3194" s="8"/>
      <c r="C3194" s="8"/>
      <c r="D3194" s="8"/>
      <c r="E3194" s="8"/>
      <c r="F3194" s="8"/>
      <c r="G3194" s="8"/>
      <c r="H3194" s="8"/>
      <c r="I3194" s="8"/>
      <c r="J3194" s="8"/>
      <c r="K3194" s="8"/>
      <c r="L3194" s="8"/>
      <c r="M3194" s="8"/>
      <c r="N3194" s="8"/>
      <c r="O3194" s="8"/>
      <c r="P3194" s="8"/>
      <c r="Q3194" s="8"/>
      <c r="R3194" s="8"/>
      <c r="S3194" s="8"/>
      <c r="T3194" s="8"/>
      <c r="U3194" s="8"/>
      <c r="V3194" s="8"/>
      <c r="W3194" s="8"/>
      <c r="X3194" s="8"/>
      <c r="Y3194" s="8"/>
      <c r="Z3194" s="8"/>
      <c r="AA3194" s="8"/>
      <c r="AB3194" s="8"/>
      <c r="AC3194" s="8"/>
      <c r="AD3194" s="8"/>
      <c r="AE3194" s="8"/>
      <c r="AF3194" s="8"/>
      <c r="AG3194" s="8"/>
      <c r="AH3194" s="8"/>
      <c r="AI3194" s="8"/>
      <c r="AJ3194" s="8"/>
      <c r="AK3194" s="8"/>
      <c r="AL3194" s="8"/>
      <c r="AM3194" s="8"/>
      <c r="AN3194" s="8"/>
      <c r="AO3194" s="8"/>
      <c r="AP3194" s="8"/>
    </row>
    <row r="3195">
      <c r="A3195" s="8"/>
      <c r="B3195" s="8"/>
      <c r="C3195" s="8"/>
      <c r="D3195" s="8"/>
      <c r="E3195" s="8"/>
      <c r="F3195" s="8"/>
      <c r="G3195" s="8"/>
      <c r="H3195" s="8"/>
      <c r="I3195" s="8"/>
      <c r="J3195" s="8"/>
      <c r="K3195" s="8"/>
      <c r="L3195" s="8"/>
      <c r="M3195" s="8"/>
      <c r="N3195" s="8"/>
      <c r="O3195" s="8"/>
      <c r="P3195" s="8"/>
      <c r="Q3195" s="8"/>
      <c r="R3195" s="8"/>
      <c r="S3195" s="8"/>
      <c r="T3195" s="8"/>
      <c r="U3195" s="8"/>
      <c r="V3195" s="8"/>
      <c r="W3195" s="8"/>
      <c r="X3195" s="8"/>
      <c r="Y3195" s="8"/>
      <c r="Z3195" s="8"/>
      <c r="AA3195" s="8"/>
      <c r="AB3195" s="8"/>
      <c r="AC3195" s="8"/>
      <c r="AD3195" s="8"/>
      <c r="AE3195" s="8"/>
      <c r="AF3195" s="8"/>
      <c r="AG3195" s="8"/>
      <c r="AH3195" s="8"/>
      <c r="AI3195" s="8"/>
      <c r="AJ3195" s="8"/>
      <c r="AK3195" s="8"/>
      <c r="AL3195" s="8"/>
      <c r="AM3195" s="8"/>
      <c r="AN3195" s="8"/>
      <c r="AO3195" s="8"/>
      <c r="AP3195" s="8"/>
    </row>
    <row r="3196">
      <c r="A3196" s="8"/>
      <c r="B3196" s="8"/>
      <c r="C3196" s="8"/>
      <c r="D3196" s="8"/>
      <c r="E3196" s="8"/>
      <c r="F3196" s="8"/>
      <c r="G3196" s="8"/>
      <c r="H3196" s="8"/>
      <c r="I3196" s="8"/>
      <c r="J3196" s="8"/>
      <c r="K3196" s="8"/>
      <c r="L3196" s="8"/>
      <c r="M3196" s="8"/>
      <c r="N3196" s="8"/>
      <c r="O3196" s="8"/>
      <c r="P3196" s="8"/>
      <c r="Q3196" s="8"/>
      <c r="R3196" s="8"/>
      <c r="S3196" s="8"/>
      <c r="T3196" s="8"/>
      <c r="U3196" s="8"/>
      <c r="V3196" s="8"/>
      <c r="W3196" s="8"/>
      <c r="X3196" s="8"/>
      <c r="Y3196" s="8"/>
      <c r="Z3196" s="8"/>
      <c r="AA3196" s="8"/>
      <c r="AB3196" s="8"/>
      <c r="AC3196" s="8"/>
      <c r="AD3196" s="8"/>
      <c r="AE3196" s="8"/>
      <c r="AF3196" s="8"/>
      <c r="AG3196" s="8"/>
      <c r="AH3196" s="8"/>
      <c r="AI3196" s="8"/>
      <c r="AJ3196" s="8"/>
      <c r="AK3196" s="8"/>
      <c r="AL3196" s="8"/>
      <c r="AM3196" s="8"/>
      <c r="AN3196" s="8"/>
      <c r="AO3196" s="8"/>
      <c r="AP3196" s="8"/>
    </row>
    <row r="3197">
      <c r="A3197" s="8"/>
      <c r="B3197" s="8"/>
      <c r="C3197" s="8"/>
      <c r="D3197" s="8"/>
      <c r="E3197" s="8"/>
      <c r="F3197" s="8"/>
      <c r="G3197" s="8"/>
      <c r="H3197" s="8"/>
      <c r="I3197" s="8"/>
      <c r="J3197" s="8"/>
      <c r="K3197" s="8"/>
      <c r="L3197" s="8"/>
      <c r="M3197" s="8"/>
      <c r="N3197" s="8"/>
      <c r="O3197" s="8"/>
      <c r="P3197" s="8"/>
      <c r="Q3197" s="8"/>
      <c r="R3197" s="8"/>
      <c r="S3197" s="8"/>
      <c r="T3197" s="8"/>
      <c r="U3197" s="8"/>
      <c r="V3197" s="8"/>
      <c r="W3197" s="8"/>
      <c r="X3197" s="8"/>
      <c r="Y3197" s="8"/>
      <c r="Z3197" s="8"/>
      <c r="AA3197" s="8"/>
      <c r="AB3197" s="8"/>
      <c r="AC3197" s="8"/>
      <c r="AD3197" s="8"/>
      <c r="AE3197" s="8"/>
      <c r="AF3197" s="8"/>
      <c r="AG3197" s="8"/>
      <c r="AH3197" s="8"/>
      <c r="AI3197" s="8"/>
      <c r="AJ3197" s="8"/>
      <c r="AK3197" s="8"/>
      <c r="AL3197" s="8"/>
      <c r="AM3197" s="8"/>
      <c r="AN3197" s="8"/>
      <c r="AO3197" s="8"/>
      <c r="AP3197" s="8"/>
    </row>
    <row r="3198">
      <c r="A3198" s="8"/>
      <c r="B3198" s="8"/>
      <c r="C3198" s="8"/>
      <c r="D3198" s="8"/>
      <c r="E3198" s="8"/>
      <c r="F3198" s="8"/>
      <c r="G3198" s="8"/>
      <c r="H3198" s="8"/>
      <c r="I3198" s="8"/>
      <c r="J3198" s="8"/>
      <c r="K3198" s="8"/>
      <c r="L3198" s="8"/>
      <c r="M3198" s="8"/>
      <c r="N3198" s="8"/>
      <c r="O3198" s="8"/>
      <c r="P3198" s="8"/>
      <c r="Q3198" s="8"/>
      <c r="R3198" s="8"/>
      <c r="S3198" s="8"/>
      <c r="T3198" s="8"/>
      <c r="U3198" s="8"/>
      <c r="V3198" s="8"/>
      <c r="W3198" s="8"/>
      <c r="X3198" s="8"/>
      <c r="Y3198" s="8"/>
      <c r="Z3198" s="8"/>
      <c r="AA3198" s="8"/>
      <c r="AB3198" s="8"/>
      <c r="AC3198" s="8"/>
      <c r="AD3198" s="8"/>
      <c r="AE3198" s="8"/>
      <c r="AF3198" s="8"/>
      <c r="AG3198" s="8"/>
      <c r="AH3198" s="8"/>
      <c r="AI3198" s="8"/>
      <c r="AJ3198" s="8"/>
      <c r="AK3198" s="8"/>
      <c r="AL3198" s="8"/>
      <c r="AM3198" s="8"/>
      <c r="AN3198" s="8"/>
      <c r="AO3198" s="8"/>
      <c r="AP3198" s="8"/>
    </row>
    <row r="3199">
      <c r="A3199" s="8"/>
      <c r="B3199" s="8"/>
      <c r="C3199" s="8"/>
      <c r="D3199" s="8"/>
      <c r="E3199" s="8"/>
      <c r="F3199" s="8"/>
      <c r="G3199" s="8"/>
      <c r="H3199" s="8"/>
      <c r="I3199" s="8"/>
      <c r="J3199" s="8"/>
      <c r="K3199" s="8"/>
      <c r="L3199" s="8"/>
      <c r="M3199" s="8"/>
      <c r="N3199" s="8"/>
      <c r="O3199" s="8"/>
      <c r="P3199" s="8"/>
      <c r="Q3199" s="8"/>
      <c r="R3199" s="8"/>
      <c r="S3199" s="8"/>
      <c r="T3199" s="8"/>
      <c r="U3199" s="8"/>
      <c r="V3199" s="8"/>
      <c r="W3199" s="8"/>
      <c r="X3199" s="8"/>
      <c r="Y3199" s="8"/>
      <c r="Z3199" s="8"/>
      <c r="AA3199" s="8"/>
      <c r="AB3199" s="8"/>
      <c r="AC3199" s="8"/>
      <c r="AD3199" s="8"/>
      <c r="AE3199" s="8"/>
      <c r="AF3199" s="8"/>
      <c r="AG3199" s="8"/>
      <c r="AH3199" s="8"/>
      <c r="AI3199" s="8"/>
      <c r="AJ3199" s="8"/>
      <c r="AK3199" s="8"/>
      <c r="AL3199" s="8"/>
      <c r="AM3199" s="8"/>
      <c r="AN3199" s="8"/>
      <c r="AO3199" s="8"/>
      <c r="AP3199" s="8"/>
    </row>
    <row r="3200">
      <c r="A3200" s="8"/>
      <c r="B3200" s="8"/>
      <c r="C3200" s="8"/>
      <c r="D3200" s="8"/>
      <c r="E3200" s="8"/>
      <c r="F3200" s="8"/>
      <c r="G3200" s="8"/>
      <c r="H3200" s="8"/>
      <c r="I3200" s="8"/>
      <c r="J3200" s="8"/>
      <c r="K3200" s="8"/>
      <c r="L3200" s="8"/>
      <c r="M3200" s="8"/>
      <c r="N3200" s="8"/>
      <c r="O3200" s="8"/>
      <c r="P3200" s="8"/>
      <c r="Q3200" s="8"/>
      <c r="R3200" s="8"/>
      <c r="S3200" s="8"/>
      <c r="T3200" s="8"/>
      <c r="U3200" s="8"/>
      <c r="V3200" s="8"/>
      <c r="W3200" s="8"/>
      <c r="X3200" s="8"/>
      <c r="Y3200" s="8"/>
      <c r="Z3200" s="8"/>
      <c r="AA3200" s="8"/>
      <c r="AB3200" s="8"/>
      <c r="AC3200" s="8"/>
      <c r="AD3200" s="8"/>
      <c r="AE3200" s="8"/>
      <c r="AF3200" s="8"/>
      <c r="AG3200" s="8"/>
      <c r="AH3200" s="8"/>
      <c r="AI3200" s="8"/>
      <c r="AJ3200" s="8"/>
      <c r="AK3200" s="8"/>
      <c r="AL3200" s="8"/>
      <c r="AM3200" s="8"/>
      <c r="AN3200" s="8"/>
      <c r="AO3200" s="8"/>
      <c r="AP3200" s="8"/>
    </row>
    <row r="3201">
      <c r="A3201" s="8"/>
      <c r="B3201" s="8"/>
      <c r="C3201" s="8"/>
      <c r="D3201" s="8"/>
      <c r="E3201" s="8"/>
      <c r="F3201" s="8"/>
      <c r="G3201" s="8"/>
      <c r="H3201" s="8"/>
      <c r="I3201" s="8"/>
      <c r="J3201" s="8"/>
      <c r="K3201" s="8"/>
      <c r="L3201" s="8"/>
      <c r="M3201" s="8"/>
      <c r="N3201" s="8"/>
      <c r="O3201" s="8"/>
      <c r="P3201" s="8"/>
      <c r="Q3201" s="8"/>
      <c r="R3201" s="8"/>
      <c r="S3201" s="8"/>
      <c r="T3201" s="8"/>
      <c r="U3201" s="8"/>
      <c r="V3201" s="8"/>
      <c r="W3201" s="8"/>
      <c r="X3201" s="8"/>
      <c r="Y3201" s="8"/>
      <c r="Z3201" s="8"/>
      <c r="AA3201" s="8"/>
      <c r="AB3201" s="8"/>
      <c r="AC3201" s="8"/>
      <c r="AD3201" s="8"/>
      <c r="AE3201" s="8"/>
      <c r="AF3201" s="8"/>
      <c r="AG3201" s="8"/>
      <c r="AH3201" s="8"/>
      <c r="AI3201" s="8"/>
      <c r="AJ3201" s="8"/>
      <c r="AK3201" s="8"/>
      <c r="AL3201" s="8"/>
      <c r="AM3201" s="8"/>
      <c r="AN3201" s="8"/>
      <c r="AO3201" s="8"/>
      <c r="AP3201" s="8"/>
    </row>
    <row r="3202">
      <c r="A3202" s="8"/>
      <c r="B3202" s="8"/>
      <c r="C3202" s="8"/>
      <c r="D3202" s="8"/>
      <c r="E3202" s="8"/>
      <c r="F3202" s="8"/>
      <c r="G3202" s="8"/>
      <c r="H3202" s="8"/>
      <c r="I3202" s="8"/>
      <c r="J3202" s="8"/>
      <c r="K3202" s="8"/>
      <c r="L3202" s="8"/>
      <c r="M3202" s="8"/>
      <c r="N3202" s="8"/>
      <c r="O3202" s="8"/>
      <c r="P3202" s="8"/>
      <c r="Q3202" s="8"/>
      <c r="R3202" s="8"/>
      <c r="S3202" s="8"/>
      <c r="T3202" s="8"/>
      <c r="U3202" s="8"/>
      <c r="V3202" s="8"/>
      <c r="W3202" s="8"/>
      <c r="X3202" s="8"/>
      <c r="Y3202" s="8"/>
      <c r="Z3202" s="8"/>
      <c r="AA3202" s="8"/>
      <c r="AB3202" s="8"/>
      <c r="AC3202" s="8"/>
      <c r="AD3202" s="8"/>
      <c r="AE3202" s="8"/>
      <c r="AF3202" s="8"/>
      <c r="AG3202" s="8"/>
      <c r="AH3202" s="8"/>
      <c r="AI3202" s="8"/>
      <c r="AJ3202" s="8"/>
      <c r="AK3202" s="8"/>
      <c r="AL3202" s="8"/>
      <c r="AM3202" s="8"/>
      <c r="AN3202" s="8"/>
      <c r="AO3202" s="8"/>
      <c r="AP3202" s="8"/>
    </row>
    <row r="3203">
      <c r="A3203" s="8"/>
      <c r="B3203" s="8"/>
      <c r="C3203" s="8"/>
      <c r="D3203" s="8"/>
      <c r="E3203" s="8"/>
      <c r="F3203" s="8"/>
      <c r="G3203" s="8"/>
      <c r="H3203" s="8"/>
      <c r="I3203" s="8"/>
      <c r="J3203" s="8"/>
      <c r="K3203" s="8"/>
      <c r="L3203" s="8"/>
      <c r="M3203" s="8"/>
      <c r="N3203" s="8"/>
      <c r="O3203" s="8"/>
      <c r="P3203" s="8"/>
      <c r="Q3203" s="8"/>
      <c r="R3203" s="8"/>
      <c r="S3203" s="8"/>
      <c r="T3203" s="8"/>
      <c r="U3203" s="8"/>
      <c r="V3203" s="8"/>
      <c r="W3203" s="8"/>
      <c r="X3203" s="8"/>
      <c r="Y3203" s="8"/>
      <c r="Z3203" s="8"/>
      <c r="AA3203" s="8"/>
      <c r="AB3203" s="8"/>
      <c r="AC3203" s="8"/>
      <c r="AD3203" s="8"/>
      <c r="AE3203" s="8"/>
      <c r="AF3203" s="8"/>
      <c r="AG3203" s="8"/>
      <c r="AH3203" s="8"/>
      <c r="AI3203" s="8"/>
      <c r="AJ3203" s="8"/>
      <c r="AK3203" s="8"/>
      <c r="AL3203" s="8"/>
      <c r="AM3203" s="8"/>
      <c r="AN3203" s="8"/>
      <c r="AO3203" s="8"/>
      <c r="AP3203" s="8"/>
    </row>
    <row r="3204">
      <c r="A3204" s="8"/>
      <c r="B3204" s="8"/>
      <c r="C3204" s="8"/>
      <c r="D3204" s="8"/>
      <c r="E3204" s="8"/>
      <c r="F3204" s="8"/>
      <c r="G3204" s="8"/>
      <c r="H3204" s="8"/>
      <c r="I3204" s="8"/>
      <c r="J3204" s="8"/>
      <c r="K3204" s="8"/>
      <c r="L3204" s="8"/>
      <c r="M3204" s="8"/>
      <c r="N3204" s="8"/>
      <c r="O3204" s="8"/>
      <c r="P3204" s="8"/>
      <c r="Q3204" s="8"/>
      <c r="R3204" s="8"/>
      <c r="S3204" s="8"/>
      <c r="T3204" s="8"/>
      <c r="U3204" s="8"/>
      <c r="V3204" s="8"/>
      <c r="W3204" s="8"/>
      <c r="X3204" s="8"/>
      <c r="Y3204" s="8"/>
      <c r="Z3204" s="8"/>
      <c r="AA3204" s="8"/>
      <c r="AB3204" s="8"/>
      <c r="AC3204" s="8"/>
      <c r="AD3204" s="8"/>
      <c r="AE3204" s="8"/>
      <c r="AF3204" s="8"/>
      <c r="AG3204" s="8"/>
      <c r="AH3204" s="8"/>
      <c r="AI3204" s="8"/>
      <c r="AJ3204" s="8"/>
      <c r="AK3204" s="8"/>
      <c r="AL3204" s="8"/>
      <c r="AM3204" s="8"/>
      <c r="AN3204" s="8"/>
      <c r="AO3204" s="8"/>
      <c r="AP3204" s="8"/>
    </row>
    <row r="3205">
      <c r="A3205" s="8"/>
      <c r="B3205" s="8"/>
      <c r="C3205" s="8"/>
      <c r="D3205" s="8"/>
      <c r="E3205" s="8"/>
      <c r="F3205" s="8"/>
      <c r="G3205" s="8"/>
      <c r="H3205" s="8"/>
      <c r="I3205" s="8"/>
      <c r="J3205" s="8"/>
      <c r="K3205" s="8"/>
      <c r="L3205" s="8"/>
      <c r="M3205" s="8"/>
      <c r="N3205" s="8"/>
      <c r="O3205" s="8"/>
      <c r="P3205" s="8"/>
      <c r="Q3205" s="8"/>
      <c r="R3205" s="8"/>
      <c r="S3205" s="8"/>
      <c r="T3205" s="8"/>
      <c r="U3205" s="8"/>
      <c r="V3205" s="8"/>
      <c r="W3205" s="8"/>
      <c r="X3205" s="8"/>
      <c r="Y3205" s="8"/>
      <c r="Z3205" s="8"/>
      <c r="AA3205" s="8"/>
      <c r="AB3205" s="8"/>
      <c r="AC3205" s="8"/>
      <c r="AD3205" s="8"/>
      <c r="AE3205" s="8"/>
      <c r="AF3205" s="8"/>
      <c r="AG3205" s="8"/>
      <c r="AH3205" s="8"/>
      <c r="AI3205" s="8"/>
      <c r="AJ3205" s="8"/>
      <c r="AK3205" s="8"/>
      <c r="AL3205" s="8"/>
      <c r="AM3205" s="8"/>
      <c r="AN3205" s="8"/>
      <c r="AO3205" s="8"/>
      <c r="AP3205" s="8"/>
    </row>
    <row r="3206">
      <c r="A3206" s="8"/>
      <c r="B3206" s="8"/>
      <c r="C3206" s="8"/>
      <c r="D3206" s="8"/>
      <c r="E3206" s="8"/>
      <c r="F3206" s="8"/>
      <c r="G3206" s="8"/>
      <c r="H3206" s="8"/>
      <c r="I3206" s="8"/>
      <c r="J3206" s="8"/>
      <c r="K3206" s="8"/>
      <c r="L3206" s="8"/>
      <c r="M3206" s="8"/>
      <c r="N3206" s="8"/>
      <c r="O3206" s="8"/>
      <c r="P3206" s="8"/>
      <c r="Q3206" s="8"/>
      <c r="R3206" s="8"/>
      <c r="S3206" s="8"/>
      <c r="T3206" s="8"/>
      <c r="U3206" s="8"/>
      <c r="V3206" s="8"/>
      <c r="W3206" s="8"/>
      <c r="X3206" s="8"/>
      <c r="Y3206" s="8"/>
      <c r="Z3206" s="8"/>
      <c r="AA3206" s="8"/>
      <c r="AB3206" s="8"/>
      <c r="AC3206" s="8"/>
      <c r="AD3206" s="8"/>
      <c r="AE3206" s="8"/>
      <c r="AF3206" s="8"/>
      <c r="AG3206" s="8"/>
      <c r="AH3206" s="8"/>
      <c r="AI3206" s="8"/>
      <c r="AJ3206" s="8"/>
      <c r="AK3206" s="8"/>
      <c r="AL3206" s="8"/>
      <c r="AM3206" s="8"/>
      <c r="AN3206" s="8"/>
      <c r="AO3206" s="8"/>
      <c r="AP3206" s="8"/>
    </row>
    <row r="3207">
      <c r="A3207" s="8"/>
      <c r="B3207" s="8"/>
      <c r="C3207" s="8"/>
      <c r="D3207" s="8"/>
      <c r="E3207" s="8"/>
      <c r="F3207" s="8"/>
      <c r="G3207" s="8"/>
      <c r="H3207" s="8"/>
      <c r="I3207" s="8"/>
      <c r="J3207" s="8"/>
      <c r="K3207" s="8"/>
      <c r="L3207" s="8"/>
      <c r="M3207" s="8"/>
      <c r="N3207" s="8"/>
      <c r="O3207" s="8"/>
      <c r="P3207" s="8"/>
      <c r="Q3207" s="8"/>
      <c r="R3207" s="8"/>
      <c r="S3207" s="8"/>
      <c r="T3207" s="8"/>
      <c r="U3207" s="8"/>
      <c r="V3207" s="8"/>
      <c r="W3207" s="8"/>
      <c r="X3207" s="8"/>
      <c r="Y3207" s="8"/>
      <c r="Z3207" s="8"/>
      <c r="AA3207" s="8"/>
      <c r="AB3207" s="8"/>
      <c r="AC3207" s="8"/>
      <c r="AD3207" s="8"/>
      <c r="AE3207" s="8"/>
      <c r="AF3207" s="8"/>
      <c r="AG3207" s="8"/>
      <c r="AH3207" s="8"/>
      <c r="AI3207" s="8"/>
      <c r="AJ3207" s="8"/>
      <c r="AK3207" s="8"/>
      <c r="AL3207" s="8"/>
      <c r="AM3207" s="8"/>
      <c r="AN3207" s="8"/>
      <c r="AO3207" s="8"/>
      <c r="AP3207" s="8"/>
    </row>
    <row r="3208">
      <c r="A3208" s="8"/>
      <c r="B3208" s="8"/>
      <c r="C3208" s="8"/>
      <c r="D3208" s="8"/>
      <c r="E3208" s="8"/>
      <c r="F3208" s="8"/>
      <c r="G3208" s="8"/>
      <c r="H3208" s="8"/>
      <c r="I3208" s="8"/>
      <c r="J3208" s="8"/>
      <c r="K3208" s="8"/>
      <c r="L3208" s="8"/>
      <c r="M3208" s="8"/>
      <c r="N3208" s="8"/>
      <c r="O3208" s="8"/>
      <c r="P3208" s="8"/>
      <c r="Q3208" s="8"/>
      <c r="R3208" s="8"/>
      <c r="S3208" s="8"/>
      <c r="T3208" s="8"/>
      <c r="U3208" s="8"/>
      <c r="V3208" s="8"/>
      <c r="W3208" s="8"/>
      <c r="X3208" s="8"/>
      <c r="Y3208" s="8"/>
      <c r="Z3208" s="8"/>
      <c r="AA3208" s="8"/>
      <c r="AB3208" s="8"/>
      <c r="AC3208" s="8"/>
      <c r="AD3208" s="8"/>
      <c r="AE3208" s="8"/>
      <c r="AF3208" s="8"/>
      <c r="AG3208" s="8"/>
      <c r="AH3208" s="8"/>
      <c r="AI3208" s="8"/>
      <c r="AJ3208" s="8"/>
      <c r="AK3208" s="8"/>
      <c r="AL3208" s="8"/>
      <c r="AM3208" s="8"/>
      <c r="AN3208" s="8"/>
      <c r="AO3208" s="8"/>
      <c r="AP3208" s="8"/>
    </row>
    <row r="3209">
      <c r="A3209" s="8"/>
      <c r="B3209" s="8"/>
      <c r="C3209" s="8"/>
      <c r="D3209" s="8"/>
      <c r="E3209" s="8"/>
      <c r="F3209" s="8"/>
      <c r="G3209" s="8"/>
      <c r="H3209" s="8"/>
      <c r="I3209" s="8"/>
      <c r="J3209" s="8"/>
      <c r="K3209" s="8"/>
      <c r="L3209" s="8"/>
      <c r="M3209" s="8"/>
      <c r="N3209" s="8"/>
      <c r="O3209" s="8"/>
      <c r="P3209" s="8"/>
      <c r="Q3209" s="8"/>
      <c r="R3209" s="8"/>
      <c r="S3209" s="8"/>
      <c r="T3209" s="8"/>
      <c r="U3209" s="8"/>
      <c r="V3209" s="8"/>
      <c r="W3209" s="8"/>
      <c r="X3209" s="8"/>
      <c r="Y3209" s="8"/>
      <c r="Z3209" s="8"/>
      <c r="AA3209" s="8"/>
      <c r="AB3209" s="8"/>
      <c r="AC3209" s="8"/>
      <c r="AD3209" s="8"/>
      <c r="AE3209" s="8"/>
      <c r="AF3209" s="8"/>
      <c r="AG3209" s="8"/>
      <c r="AH3209" s="8"/>
      <c r="AI3209" s="8"/>
      <c r="AJ3209" s="8"/>
      <c r="AK3209" s="8"/>
      <c r="AL3209" s="8"/>
      <c r="AM3209" s="8"/>
      <c r="AN3209" s="8"/>
      <c r="AO3209" s="8"/>
      <c r="AP3209" s="8"/>
    </row>
    <row r="3210">
      <c r="A3210" s="8"/>
      <c r="B3210" s="8"/>
      <c r="C3210" s="8"/>
      <c r="D3210" s="8"/>
      <c r="E3210" s="8"/>
      <c r="F3210" s="8"/>
      <c r="G3210" s="8"/>
      <c r="H3210" s="8"/>
      <c r="I3210" s="8"/>
      <c r="J3210" s="8"/>
      <c r="K3210" s="8"/>
      <c r="L3210" s="8"/>
      <c r="M3210" s="8"/>
      <c r="N3210" s="8"/>
      <c r="O3210" s="8"/>
      <c r="P3210" s="8"/>
      <c r="Q3210" s="8"/>
      <c r="R3210" s="8"/>
      <c r="S3210" s="8"/>
      <c r="T3210" s="8"/>
      <c r="U3210" s="8"/>
      <c r="V3210" s="8"/>
      <c r="W3210" s="8"/>
      <c r="X3210" s="8"/>
      <c r="Y3210" s="8"/>
      <c r="Z3210" s="8"/>
      <c r="AA3210" s="8"/>
      <c r="AB3210" s="8"/>
      <c r="AC3210" s="8"/>
      <c r="AD3210" s="8"/>
      <c r="AE3210" s="8"/>
      <c r="AF3210" s="8"/>
      <c r="AG3210" s="8"/>
      <c r="AH3210" s="8"/>
      <c r="AI3210" s="8"/>
      <c r="AJ3210" s="8"/>
      <c r="AK3210" s="8"/>
      <c r="AL3210" s="8"/>
      <c r="AM3210" s="8"/>
      <c r="AN3210" s="8"/>
      <c r="AO3210" s="8"/>
      <c r="AP3210" s="8"/>
    </row>
    <row r="3211">
      <c r="A3211" s="8"/>
      <c r="B3211" s="8"/>
      <c r="C3211" s="8"/>
      <c r="D3211" s="8"/>
      <c r="E3211" s="8"/>
      <c r="F3211" s="8"/>
      <c r="G3211" s="8"/>
      <c r="H3211" s="8"/>
      <c r="I3211" s="8"/>
      <c r="J3211" s="8"/>
      <c r="K3211" s="8"/>
      <c r="L3211" s="8"/>
      <c r="M3211" s="8"/>
      <c r="N3211" s="8"/>
      <c r="O3211" s="8"/>
      <c r="P3211" s="8"/>
      <c r="Q3211" s="8"/>
      <c r="R3211" s="8"/>
      <c r="S3211" s="8"/>
      <c r="T3211" s="8"/>
      <c r="U3211" s="8"/>
      <c r="V3211" s="8"/>
      <c r="W3211" s="8"/>
      <c r="X3211" s="8"/>
      <c r="Y3211" s="8"/>
      <c r="Z3211" s="8"/>
      <c r="AA3211" s="8"/>
      <c r="AB3211" s="8"/>
      <c r="AC3211" s="8"/>
      <c r="AD3211" s="8"/>
      <c r="AE3211" s="8"/>
      <c r="AF3211" s="8"/>
      <c r="AG3211" s="8"/>
      <c r="AH3211" s="8"/>
      <c r="AI3211" s="8"/>
      <c r="AJ3211" s="8"/>
      <c r="AK3211" s="8"/>
      <c r="AL3211" s="8"/>
      <c r="AM3211" s="8"/>
      <c r="AN3211" s="8"/>
      <c r="AO3211" s="8"/>
      <c r="AP3211" s="8"/>
    </row>
    <row r="3212">
      <c r="A3212" s="8"/>
      <c r="B3212" s="8"/>
      <c r="C3212" s="8"/>
      <c r="D3212" s="8"/>
      <c r="E3212" s="8"/>
      <c r="F3212" s="8"/>
      <c r="G3212" s="8"/>
      <c r="H3212" s="8"/>
      <c r="I3212" s="8"/>
      <c r="J3212" s="8"/>
      <c r="K3212" s="8"/>
      <c r="L3212" s="8"/>
      <c r="M3212" s="8"/>
      <c r="N3212" s="8"/>
      <c r="O3212" s="8"/>
      <c r="P3212" s="8"/>
      <c r="Q3212" s="8"/>
      <c r="R3212" s="8"/>
      <c r="S3212" s="8"/>
      <c r="T3212" s="8"/>
      <c r="U3212" s="8"/>
      <c r="V3212" s="8"/>
      <c r="W3212" s="8"/>
      <c r="X3212" s="8"/>
      <c r="Y3212" s="8"/>
      <c r="Z3212" s="8"/>
      <c r="AA3212" s="8"/>
      <c r="AB3212" s="8"/>
      <c r="AC3212" s="8"/>
      <c r="AD3212" s="8"/>
      <c r="AE3212" s="8"/>
      <c r="AF3212" s="8"/>
      <c r="AG3212" s="8"/>
      <c r="AH3212" s="8"/>
      <c r="AI3212" s="8"/>
      <c r="AJ3212" s="8"/>
      <c r="AK3212" s="8"/>
      <c r="AL3212" s="8"/>
      <c r="AM3212" s="8"/>
      <c r="AN3212" s="8"/>
      <c r="AO3212" s="8"/>
      <c r="AP3212" s="8"/>
    </row>
    <row r="3213">
      <c r="A3213" s="8"/>
      <c r="B3213" s="8"/>
      <c r="C3213" s="8"/>
      <c r="D3213" s="8"/>
      <c r="E3213" s="8"/>
      <c r="F3213" s="8"/>
      <c r="G3213" s="8"/>
      <c r="H3213" s="8"/>
      <c r="I3213" s="8"/>
      <c r="J3213" s="8"/>
      <c r="K3213" s="8"/>
      <c r="L3213" s="8"/>
      <c r="M3213" s="8"/>
      <c r="N3213" s="8"/>
      <c r="O3213" s="8"/>
      <c r="P3213" s="8"/>
      <c r="Q3213" s="8"/>
      <c r="R3213" s="8"/>
      <c r="S3213" s="8"/>
      <c r="T3213" s="8"/>
      <c r="U3213" s="8"/>
      <c r="V3213" s="8"/>
      <c r="W3213" s="8"/>
      <c r="X3213" s="8"/>
      <c r="Y3213" s="8"/>
      <c r="Z3213" s="8"/>
      <c r="AA3213" s="8"/>
      <c r="AB3213" s="8"/>
      <c r="AC3213" s="8"/>
      <c r="AD3213" s="8"/>
      <c r="AE3213" s="8"/>
      <c r="AF3213" s="8"/>
      <c r="AG3213" s="8"/>
      <c r="AH3213" s="8"/>
      <c r="AI3213" s="8"/>
      <c r="AJ3213" s="8"/>
      <c r="AK3213" s="8"/>
      <c r="AL3213" s="8"/>
      <c r="AM3213" s="8"/>
      <c r="AN3213" s="8"/>
      <c r="AO3213" s="8"/>
      <c r="AP3213" s="8"/>
    </row>
    <row r="3214">
      <c r="A3214" s="8"/>
      <c r="B3214" s="8"/>
      <c r="C3214" s="8"/>
      <c r="D3214" s="8"/>
      <c r="E3214" s="8"/>
      <c r="F3214" s="8"/>
      <c r="G3214" s="8"/>
      <c r="H3214" s="8"/>
      <c r="I3214" s="8"/>
      <c r="J3214" s="8"/>
      <c r="K3214" s="8"/>
      <c r="L3214" s="8"/>
      <c r="M3214" s="8"/>
      <c r="N3214" s="8"/>
      <c r="O3214" s="8"/>
      <c r="P3214" s="8"/>
      <c r="Q3214" s="8"/>
      <c r="R3214" s="8"/>
      <c r="S3214" s="8"/>
      <c r="T3214" s="8"/>
      <c r="U3214" s="8"/>
      <c r="V3214" s="8"/>
      <c r="W3214" s="8"/>
      <c r="X3214" s="8"/>
      <c r="Y3214" s="8"/>
      <c r="Z3214" s="8"/>
      <c r="AA3214" s="8"/>
      <c r="AB3214" s="8"/>
      <c r="AC3214" s="8"/>
      <c r="AD3214" s="8"/>
      <c r="AE3214" s="8"/>
      <c r="AF3214" s="8"/>
      <c r="AG3214" s="8"/>
      <c r="AH3214" s="8"/>
      <c r="AI3214" s="8"/>
      <c r="AJ3214" s="8"/>
      <c r="AK3214" s="8"/>
      <c r="AL3214" s="8"/>
      <c r="AM3214" s="8"/>
      <c r="AN3214" s="8"/>
      <c r="AO3214" s="8"/>
      <c r="AP3214" s="8"/>
    </row>
    <row r="3215">
      <c r="A3215" s="8"/>
      <c r="B3215" s="8"/>
      <c r="C3215" s="8"/>
      <c r="D3215" s="8"/>
      <c r="E3215" s="8"/>
      <c r="F3215" s="8"/>
      <c r="G3215" s="8"/>
      <c r="H3215" s="8"/>
      <c r="I3215" s="8"/>
      <c r="J3215" s="8"/>
      <c r="K3215" s="8"/>
      <c r="L3215" s="8"/>
      <c r="M3215" s="8"/>
      <c r="N3215" s="8"/>
      <c r="O3215" s="8"/>
      <c r="P3215" s="8"/>
      <c r="Q3215" s="8"/>
      <c r="R3215" s="8"/>
      <c r="S3215" s="8"/>
      <c r="T3215" s="8"/>
      <c r="U3215" s="8"/>
      <c r="V3215" s="8"/>
      <c r="W3215" s="8"/>
      <c r="X3215" s="8"/>
      <c r="Y3215" s="8"/>
      <c r="Z3215" s="8"/>
      <c r="AA3215" s="8"/>
      <c r="AB3215" s="8"/>
      <c r="AC3215" s="8"/>
      <c r="AD3215" s="8"/>
      <c r="AE3215" s="8"/>
      <c r="AF3215" s="8"/>
      <c r="AG3215" s="8"/>
      <c r="AH3215" s="8"/>
      <c r="AI3215" s="8"/>
      <c r="AJ3215" s="8"/>
      <c r="AK3215" s="8"/>
      <c r="AL3215" s="8"/>
      <c r="AM3215" s="8"/>
      <c r="AN3215" s="8"/>
      <c r="AO3215" s="8"/>
      <c r="AP3215" s="8"/>
    </row>
    <row r="3216">
      <c r="A3216" s="8"/>
      <c r="B3216" s="8"/>
      <c r="C3216" s="8"/>
      <c r="D3216" s="8"/>
      <c r="E3216" s="8"/>
      <c r="F3216" s="8"/>
      <c r="G3216" s="8"/>
      <c r="H3216" s="8"/>
      <c r="I3216" s="8"/>
      <c r="J3216" s="8"/>
      <c r="K3216" s="8"/>
      <c r="L3216" s="8"/>
      <c r="M3216" s="8"/>
      <c r="N3216" s="8"/>
      <c r="O3216" s="8"/>
      <c r="P3216" s="8"/>
      <c r="Q3216" s="8"/>
      <c r="R3216" s="8"/>
      <c r="S3216" s="8"/>
      <c r="T3216" s="8"/>
      <c r="U3216" s="8"/>
      <c r="V3216" s="8"/>
      <c r="W3216" s="8"/>
      <c r="X3216" s="8"/>
      <c r="Y3216" s="8"/>
      <c r="Z3216" s="8"/>
      <c r="AA3216" s="8"/>
      <c r="AB3216" s="8"/>
      <c r="AC3216" s="8"/>
      <c r="AD3216" s="8"/>
      <c r="AE3216" s="8"/>
      <c r="AF3216" s="8"/>
      <c r="AG3216" s="8"/>
      <c r="AH3216" s="8"/>
      <c r="AI3216" s="8"/>
      <c r="AJ3216" s="8"/>
      <c r="AK3216" s="8"/>
      <c r="AL3216" s="8"/>
      <c r="AM3216" s="8"/>
      <c r="AN3216" s="8"/>
      <c r="AO3216" s="8"/>
      <c r="AP3216" s="8"/>
    </row>
    <row r="3217">
      <c r="A3217" s="8"/>
      <c r="B3217" s="8"/>
      <c r="C3217" s="8"/>
      <c r="D3217" s="8"/>
      <c r="E3217" s="8"/>
      <c r="F3217" s="8"/>
      <c r="G3217" s="8"/>
      <c r="H3217" s="8"/>
      <c r="I3217" s="8"/>
      <c r="J3217" s="8"/>
      <c r="K3217" s="8"/>
      <c r="L3217" s="8"/>
      <c r="M3217" s="8"/>
      <c r="N3217" s="8"/>
      <c r="O3217" s="8"/>
      <c r="P3217" s="8"/>
      <c r="Q3217" s="8"/>
      <c r="R3217" s="8"/>
      <c r="S3217" s="8"/>
      <c r="T3217" s="8"/>
      <c r="U3217" s="8"/>
      <c r="V3217" s="8"/>
      <c r="W3217" s="8"/>
      <c r="X3217" s="8"/>
      <c r="Y3217" s="8"/>
      <c r="Z3217" s="8"/>
      <c r="AA3217" s="8"/>
      <c r="AB3217" s="8"/>
      <c r="AC3217" s="8"/>
      <c r="AD3217" s="8"/>
      <c r="AE3217" s="8"/>
      <c r="AF3217" s="8"/>
      <c r="AG3217" s="8"/>
      <c r="AH3217" s="8"/>
      <c r="AI3217" s="8"/>
      <c r="AJ3217" s="8"/>
      <c r="AK3217" s="8"/>
      <c r="AL3217" s="8"/>
      <c r="AM3217" s="8"/>
      <c r="AN3217" s="8"/>
      <c r="AO3217" s="8"/>
      <c r="AP3217" s="8"/>
    </row>
    <row r="3218">
      <c r="A3218" s="8"/>
      <c r="B3218" s="8"/>
      <c r="C3218" s="8"/>
      <c r="D3218" s="8"/>
      <c r="E3218" s="8"/>
      <c r="F3218" s="8"/>
      <c r="G3218" s="8"/>
      <c r="H3218" s="8"/>
      <c r="I3218" s="8"/>
      <c r="J3218" s="8"/>
      <c r="K3218" s="8"/>
      <c r="L3218" s="8"/>
      <c r="M3218" s="8"/>
      <c r="N3218" s="8"/>
      <c r="O3218" s="8"/>
      <c r="P3218" s="8"/>
      <c r="Q3218" s="8"/>
      <c r="R3218" s="8"/>
      <c r="S3218" s="8"/>
      <c r="T3218" s="8"/>
      <c r="U3218" s="8"/>
      <c r="V3218" s="8"/>
      <c r="W3218" s="8"/>
      <c r="X3218" s="8"/>
      <c r="Y3218" s="8"/>
      <c r="Z3218" s="8"/>
      <c r="AA3218" s="8"/>
      <c r="AB3218" s="8"/>
      <c r="AC3218" s="8"/>
      <c r="AD3218" s="8"/>
      <c r="AE3218" s="8"/>
      <c r="AF3218" s="8"/>
      <c r="AG3218" s="8"/>
      <c r="AH3218" s="8"/>
      <c r="AI3218" s="8"/>
      <c r="AJ3218" s="8"/>
      <c r="AK3218" s="8"/>
      <c r="AL3218" s="8"/>
      <c r="AM3218" s="8"/>
      <c r="AN3218" s="8"/>
      <c r="AO3218" s="8"/>
      <c r="AP3218" s="8"/>
    </row>
    <row r="3219">
      <c r="A3219" s="8"/>
      <c r="B3219" s="8"/>
      <c r="C3219" s="8"/>
      <c r="D3219" s="8"/>
      <c r="E3219" s="8"/>
      <c r="F3219" s="8"/>
      <c r="G3219" s="8"/>
      <c r="H3219" s="8"/>
      <c r="I3219" s="8"/>
      <c r="J3219" s="8"/>
      <c r="K3219" s="8"/>
      <c r="L3219" s="8"/>
      <c r="M3219" s="8"/>
      <c r="N3219" s="8"/>
      <c r="O3219" s="8"/>
      <c r="P3219" s="8"/>
      <c r="Q3219" s="8"/>
      <c r="R3219" s="8"/>
      <c r="S3219" s="8"/>
      <c r="T3219" s="8"/>
      <c r="U3219" s="8"/>
      <c r="V3219" s="8"/>
      <c r="W3219" s="8"/>
      <c r="X3219" s="8"/>
      <c r="Y3219" s="8"/>
      <c r="Z3219" s="8"/>
      <c r="AA3219" s="8"/>
      <c r="AB3219" s="8"/>
      <c r="AC3219" s="8"/>
      <c r="AD3219" s="8"/>
      <c r="AE3219" s="8"/>
      <c r="AF3219" s="8"/>
      <c r="AG3219" s="8"/>
      <c r="AH3219" s="8"/>
      <c r="AI3219" s="8"/>
      <c r="AJ3219" s="8"/>
      <c r="AK3219" s="8"/>
      <c r="AL3219" s="8"/>
      <c r="AM3219" s="8"/>
      <c r="AN3219" s="8"/>
      <c r="AO3219" s="8"/>
      <c r="AP3219" s="8"/>
    </row>
    <row r="3220">
      <c r="A3220" s="8"/>
      <c r="B3220" s="8"/>
      <c r="C3220" s="8"/>
      <c r="D3220" s="8"/>
      <c r="E3220" s="8"/>
      <c r="F3220" s="8"/>
      <c r="G3220" s="8"/>
      <c r="H3220" s="8"/>
      <c r="I3220" s="8"/>
      <c r="J3220" s="8"/>
      <c r="K3220" s="8"/>
      <c r="L3220" s="8"/>
      <c r="M3220" s="8"/>
      <c r="N3220" s="8"/>
      <c r="O3220" s="8"/>
      <c r="P3220" s="8"/>
      <c r="Q3220" s="8"/>
      <c r="R3220" s="8"/>
      <c r="S3220" s="8"/>
      <c r="T3220" s="8"/>
      <c r="U3220" s="8"/>
      <c r="V3220" s="8"/>
      <c r="W3220" s="8"/>
      <c r="X3220" s="8"/>
      <c r="Y3220" s="8"/>
      <c r="Z3220" s="8"/>
      <c r="AA3220" s="8"/>
      <c r="AB3220" s="8"/>
      <c r="AC3220" s="8"/>
      <c r="AD3220" s="8"/>
      <c r="AE3220" s="8"/>
      <c r="AF3220" s="8"/>
      <c r="AG3220" s="8"/>
      <c r="AH3220" s="8"/>
      <c r="AI3220" s="8"/>
      <c r="AJ3220" s="8"/>
      <c r="AK3220" s="8"/>
      <c r="AL3220" s="8"/>
      <c r="AM3220" s="8"/>
      <c r="AN3220" s="8"/>
      <c r="AO3220" s="8"/>
      <c r="AP3220" s="8"/>
    </row>
    <row r="3221">
      <c r="A3221" s="8"/>
      <c r="B3221" s="8"/>
      <c r="C3221" s="8"/>
      <c r="D3221" s="8"/>
      <c r="E3221" s="8"/>
      <c r="F3221" s="8"/>
      <c r="G3221" s="8"/>
      <c r="H3221" s="8"/>
      <c r="I3221" s="8"/>
      <c r="J3221" s="8"/>
      <c r="K3221" s="8"/>
      <c r="L3221" s="8"/>
      <c r="M3221" s="8"/>
      <c r="N3221" s="8"/>
      <c r="O3221" s="8"/>
      <c r="P3221" s="8"/>
      <c r="Q3221" s="8"/>
      <c r="R3221" s="8"/>
      <c r="S3221" s="8"/>
      <c r="T3221" s="8"/>
      <c r="U3221" s="8"/>
      <c r="V3221" s="8"/>
      <c r="W3221" s="8"/>
      <c r="X3221" s="8"/>
      <c r="Y3221" s="8"/>
      <c r="Z3221" s="8"/>
      <c r="AA3221" s="8"/>
      <c r="AB3221" s="8"/>
      <c r="AC3221" s="8"/>
      <c r="AD3221" s="8"/>
      <c r="AE3221" s="8"/>
      <c r="AF3221" s="8"/>
      <c r="AG3221" s="8"/>
      <c r="AH3221" s="8"/>
      <c r="AI3221" s="8"/>
      <c r="AJ3221" s="8"/>
      <c r="AK3221" s="8"/>
      <c r="AL3221" s="8"/>
      <c r="AM3221" s="8"/>
      <c r="AN3221" s="8"/>
      <c r="AO3221" s="8"/>
      <c r="AP3221" s="8"/>
    </row>
    <row r="3222">
      <c r="A3222" s="8"/>
      <c r="B3222" s="8"/>
      <c r="C3222" s="8"/>
      <c r="D3222" s="8"/>
      <c r="E3222" s="8"/>
      <c r="F3222" s="8"/>
      <c r="G3222" s="8"/>
      <c r="H3222" s="8"/>
      <c r="I3222" s="8"/>
      <c r="J3222" s="8"/>
      <c r="K3222" s="8"/>
      <c r="L3222" s="8"/>
      <c r="M3222" s="8"/>
      <c r="N3222" s="8"/>
      <c r="O3222" s="8"/>
      <c r="P3222" s="8"/>
      <c r="Q3222" s="8"/>
      <c r="R3222" s="8"/>
      <c r="S3222" s="8"/>
      <c r="T3222" s="8"/>
      <c r="U3222" s="8"/>
      <c r="V3222" s="8"/>
      <c r="W3222" s="8"/>
      <c r="X3222" s="8"/>
      <c r="Y3222" s="8"/>
      <c r="Z3222" s="8"/>
      <c r="AA3222" s="8"/>
      <c r="AB3222" s="8"/>
      <c r="AC3222" s="8"/>
      <c r="AD3222" s="8"/>
      <c r="AE3222" s="8"/>
      <c r="AF3222" s="8"/>
      <c r="AG3222" s="8"/>
      <c r="AH3222" s="8"/>
      <c r="AI3222" s="8"/>
      <c r="AJ3222" s="8"/>
      <c r="AK3222" s="8"/>
      <c r="AL3222" s="8"/>
      <c r="AM3222" s="8"/>
      <c r="AN3222" s="8"/>
      <c r="AO3222" s="8"/>
      <c r="AP3222" s="8"/>
    </row>
    <row r="3223">
      <c r="A3223" s="8"/>
      <c r="B3223" s="8"/>
      <c r="C3223" s="8"/>
      <c r="D3223" s="8"/>
      <c r="E3223" s="8"/>
      <c r="F3223" s="8"/>
      <c r="G3223" s="8"/>
      <c r="H3223" s="8"/>
      <c r="I3223" s="8"/>
      <c r="J3223" s="8"/>
      <c r="K3223" s="8"/>
      <c r="L3223" s="8"/>
      <c r="M3223" s="8"/>
      <c r="N3223" s="8"/>
      <c r="O3223" s="8"/>
      <c r="P3223" s="8"/>
      <c r="Q3223" s="8"/>
      <c r="R3223" s="8"/>
      <c r="S3223" s="8"/>
      <c r="T3223" s="8"/>
      <c r="U3223" s="8"/>
      <c r="V3223" s="8"/>
      <c r="W3223" s="8"/>
      <c r="X3223" s="8"/>
      <c r="Y3223" s="8"/>
      <c r="Z3223" s="8"/>
      <c r="AA3223" s="8"/>
      <c r="AB3223" s="8"/>
      <c r="AC3223" s="8"/>
      <c r="AD3223" s="8"/>
      <c r="AE3223" s="8"/>
      <c r="AF3223" s="8"/>
      <c r="AG3223" s="8"/>
      <c r="AH3223" s="8"/>
      <c r="AI3223" s="8"/>
      <c r="AJ3223" s="8"/>
      <c r="AK3223" s="8"/>
      <c r="AL3223" s="8"/>
      <c r="AM3223" s="8"/>
      <c r="AN3223" s="8"/>
      <c r="AO3223" s="8"/>
      <c r="AP3223" s="8"/>
    </row>
    <row r="3224">
      <c r="A3224" s="8"/>
      <c r="B3224" s="8"/>
      <c r="C3224" s="8"/>
      <c r="D3224" s="8"/>
      <c r="E3224" s="8"/>
      <c r="F3224" s="8"/>
      <c r="G3224" s="8"/>
      <c r="H3224" s="8"/>
      <c r="I3224" s="8"/>
      <c r="J3224" s="8"/>
      <c r="K3224" s="8"/>
      <c r="L3224" s="8"/>
      <c r="M3224" s="8"/>
      <c r="N3224" s="8"/>
      <c r="O3224" s="8"/>
      <c r="P3224" s="8"/>
      <c r="Q3224" s="8"/>
      <c r="R3224" s="8"/>
      <c r="S3224" s="8"/>
      <c r="T3224" s="8"/>
      <c r="U3224" s="8"/>
      <c r="V3224" s="8"/>
      <c r="W3224" s="8"/>
      <c r="X3224" s="8"/>
      <c r="Y3224" s="8"/>
      <c r="Z3224" s="8"/>
      <c r="AA3224" s="8"/>
      <c r="AB3224" s="8"/>
      <c r="AC3224" s="8"/>
      <c r="AD3224" s="8"/>
      <c r="AE3224" s="8"/>
      <c r="AF3224" s="8"/>
      <c r="AG3224" s="8"/>
      <c r="AH3224" s="8"/>
      <c r="AI3224" s="8"/>
      <c r="AJ3224" s="8"/>
      <c r="AK3224" s="8"/>
      <c r="AL3224" s="8"/>
      <c r="AM3224" s="8"/>
      <c r="AN3224" s="8"/>
      <c r="AO3224" s="8"/>
      <c r="AP3224" s="8"/>
    </row>
    <row r="3225">
      <c r="A3225" s="8"/>
      <c r="B3225" s="8"/>
      <c r="C3225" s="8"/>
      <c r="D3225" s="8"/>
      <c r="E3225" s="8"/>
      <c r="F3225" s="8"/>
      <c r="G3225" s="8"/>
      <c r="H3225" s="8"/>
      <c r="I3225" s="8"/>
      <c r="J3225" s="8"/>
      <c r="K3225" s="8"/>
      <c r="L3225" s="8"/>
      <c r="M3225" s="8"/>
      <c r="N3225" s="8"/>
      <c r="O3225" s="8"/>
      <c r="P3225" s="8"/>
      <c r="Q3225" s="8"/>
      <c r="R3225" s="8"/>
      <c r="S3225" s="8"/>
      <c r="T3225" s="8"/>
      <c r="U3225" s="8"/>
      <c r="V3225" s="8"/>
      <c r="W3225" s="8"/>
      <c r="X3225" s="8"/>
      <c r="Y3225" s="8"/>
      <c r="Z3225" s="8"/>
      <c r="AA3225" s="8"/>
      <c r="AB3225" s="8"/>
      <c r="AC3225" s="8"/>
      <c r="AD3225" s="8"/>
      <c r="AE3225" s="8"/>
      <c r="AF3225" s="8"/>
      <c r="AG3225" s="8"/>
      <c r="AH3225" s="8"/>
      <c r="AI3225" s="8"/>
      <c r="AJ3225" s="8"/>
      <c r="AK3225" s="8"/>
      <c r="AL3225" s="8"/>
      <c r="AM3225" s="8"/>
      <c r="AN3225" s="8"/>
      <c r="AO3225" s="8"/>
      <c r="AP3225" s="8"/>
    </row>
    <row r="3226">
      <c r="A3226" s="8"/>
      <c r="B3226" s="8"/>
      <c r="C3226" s="8"/>
      <c r="D3226" s="8"/>
      <c r="E3226" s="8"/>
      <c r="F3226" s="8"/>
      <c r="G3226" s="8"/>
      <c r="H3226" s="8"/>
      <c r="I3226" s="8"/>
      <c r="J3226" s="8"/>
      <c r="K3226" s="8"/>
      <c r="L3226" s="8"/>
      <c r="M3226" s="8"/>
      <c r="N3226" s="8"/>
      <c r="O3226" s="8"/>
      <c r="P3226" s="8"/>
      <c r="Q3226" s="8"/>
      <c r="R3226" s="8"/>
      <c r="S3226" s="8"/>
      <c r="T3226" s="8"/>
      <c r="U3226" s="8"/>
      <c r="V3226" s="8"/>
      <c r="W3226" s="8"/>
      <c r="X3226" s="8"/>
      <c r="Y3226" s="8"/>
      <c r="Z3226" s="8"/>
      <c r="AA3226" s="8"/>
      <c r="AB3226" s="8"/>
      <c r="AC3226" s="8"/>
      <c r="AD3226" s="8"/>
      <c r="AE3226" s="8"/>
      <c r="AF3226" s="8"/>
      <c r="AG3226" s="8"/>
      <c r="AH3226" s="8"/>
      <c r="AI3226" s="8"/>
      <c r="AJ3226" s="8"/>
      <c r="AK3226" s="8"/>
      <c r="AL3226" s="8"/>
      <c r="AM3226" s="8"/>
      <c r="AN3226" s="8"/>
      <c r="AO3226" s="8"/>
      <c r="AP3226" s="8"/>
    </row>
    <row r="3227">
      <c r="A3227" s="8"/>
      <c r="B3227" s="8"/>
      <c r="C3227" s="8"/>
      <c r="D3227" s="8"/>
      <c r="E3227" s="8"/>
      <c r="F3227" s="8"/>
      <c r="G3227" s="8"/>
      <c r="H3227" s="8"/>
      <c r="I3227" s="8"/>
      <c r="J3227" s="8"/>
      <c r="K3227" s="8"/>
      <c r="L3227" s="8"/>
      <c r="M3227" s="8"/>
      <c r="N3227" s="8"/>
      <c r="O3227" s="8"/>
      <c r="P3227" s="8"/>
      <c r="Q3227" s="8"/>
      <c r="R3227" s="8"/>
      <c r="S3227" s="8"/>
      <c r="T3227" s="8"/>
      <c r="U3227" s="8"/>
      <c r="V3227" s="8"/>
      <c r="W3227" s="8"/>
      <c r="X3227" s="8"/>
      <c r="Y3227" s="8"/>
      <c r="Z3227" s="8"/>
      <c r="AA3227" s="8"/>
      <c r="AB3227" s="8"/>
      <c r="AC3227" s="8"/>
      <c r="AD3227" s="8"/>
      <c r="AE3227" s="8"/>
      <c r="AF3227" s="8"/>
      <c r="AG3227" s="8"/>
      <c r="AH3227" s="8"/>
      <c r="AI3227" s="8"/>
      <c r="AJ3227" s="8"/>
      <c r="AK3227" s="8"/>
      <c r="AL3227" s="8"/>
      <c r="AM3227" s="8"/>
      <c r="AN3227" s="8"/>
      <c r="AO3227" s="8"/>
      <c r="AP3227" s="8"/>
    </row>
    <row r="3228">
      <c r="A3228" s="8"/>
      <c r="B3228" s="8"/>
      <c r="C3228" s="8"/>
      <c r="D3228" s="8"/>
      <c r="E3228" s="8"/>
      <c r="F3228" s="8"/>
      <c r="G3228" s="8"/>
      <c r="H3228" s="8"/>
      <c r="I3228" s="8"/>
      <c r="J3228" s="8"/>
      <c r="K3228" s="8"/>
      <c r="L3228" s="8"/>
      <c r="M3228" s="8"/>
      <c r="N3228" s="8"/>
      <c r="O3228" s="8"/>
      <c r="P3228" s="8"/>
      <c r="Q3228" s="8"/>
      <c r="R3228" s="8"/>
      <c r="S3228" s="8"/>
      <c r="T3228" s="8"/>
      <c r="U3228" s="8"/>
      <c r="V3228" s="8"/>
      <c r="W3228" s="8"/>
      <c r="X3228" s="8"/>
      <c r="Y3228" s="8"/>
      <c r="Z3228" s="8"/>
      <c r="AA3228" s="8"/>
      <c r="AB3228" s="8"/>
      <c r="AC3228" s="8"/>
      <c r="AD3228" s="8"/>
      <c r="AE3228" s="8"/>
      <c r="AF3228" s="8"/>
      <c r="AG3228" s="8"/>
      <c r="AH3228" s="8"/>
      <c r="AI3228" s="8"/>
      <c r="AJ3228" s="8"/>
      <c r="AK3228" s="8"/>
      <c r="AL3228" s="8"/>
      <c r="AM3228" s="8"/>
      <c r="AN3228" s="8"/>
      <c r="AO3228" s="8"/>
      <c r="AP3228" s="8"/>
    </row>
    <row r="3229">
      <c r="A3229" s="8"/>
      <c r="B3229" s="8"/>
      <c r="C3229" s="8"/>
      <c r="D3229" s="8"/>
      <c r="E3229" s="8"/>
      <c r="F3229" s="8"/>
      <c r="G3229" s="8"/>
      <c r="H3229" s="8"/>
      <c r="I3229" s="8"/>
      <c r="J3229" s="8"/>
      <c r="K3229" s="8"/>
      <c r="L3229" s="8"/>
      <c r="M3229" s="8"/>
      <c r="N3229" s="8"/>
      <c r="O3229" s="8"/>
      <c r="P3229" s="8"/>
      <c r="Q3229" s="8"/>
      <c r="R3229" s="8"/>
      <c r="S3229" s="8"/>
      <c r="T3229" s="8"/>
      <c r="U3229" s="8"/>
      <c r="V3229" s="8"/>
      <c r="W3229" s="8"/>
      <c r="X3229" s="8"/>
      <c r="Y3229" s="8"/>
      <c r="Z3229" s="8"/>
      <c r="AA3229" s="8"/>
      <c r="AB3229" s="8"/>
      <c r="AC3229" s="8"/>
      <c r="AD3229" s="8"/>
      <c r="AE3229" s="8"/>
      <c r="AF3229" s="8"/>
      <c r="AG3229" s="8"/>
      <c r="AH3229" s="8"/>
      <c r="AI3229" s="8"/>
      <c r="AJ3229" s="8"/>
      <c r="AK3229" s="8"/>
      <c r="AL3229" s="8"/>
      <c r="AM3229" s="8"/>
      <c r="AN3229" s="8"/>
      <c r="AO3229" s="8"/>
      <c r="AP3229" s="8"/>
    </row>
    <row r="3230">
      <c r="A3230" s="8"/>
      <c r="B3230" s="8"/>
      <c r="C3230" s="8"/>
      <c r="D3230" s="8"/>
      <c r="E3230" s="8"/>
      <c r="F3230" s="8"/>
      <c r="G3230" s="8"/>
      <c r="H3230" s="8"/>
      <c r="I3230" s="8"/>
      <c r="J3230" s="8"/>
      <c r="K3230" s="8"/>
      <c r="L3230" s="8"/>
      <c r="M3230" s="8"/>
      <c r="N3230" s="8"/>
      <c r="O3230" s="8"/>
      <c r="P3230" s="8"/>
      <c r="Q3230" s="8"/>
      <c r="R3230" s="8"/>
      <c r="S3230" s="8"/>
      <c r="T3230" s="8"/>
      <c r="U3230" s="8"/>
      <c r="V3230" s="8"/>
      <c r="W3230" s="8"/>
      <c r="X3230" s="8"/>
      <c r="Y3230" s="8"/>
      <c r="Z3230" s="8"/>
      <c r="AA3230" s="8"/>
      <c r="AB3230" s="8"/>
      <c r="AC3230" s="8"/>
      <c r="AD3230" s="8"/>
      <c r="AE3230" s="8"/>
      <c r="AF3230" s="8"/>
      <c r="AG3230" s="8"/>
      <c r="AH3230" s="8"/>
      <c r="AI3230" s="8"/>
      <c r="AJ3230" s="8"/>
      <c r="AK3230" s="8"/>
      <c r="AL3230" s="8"/>
      <c r="AM3230" s="8"/>
      <c r="AN3230" s="8"/>
      <c r="AO3230" s="8"/>
      <c r="AP3230" s="8"/>
    </row>
    <row r="3231">
      <c r="A3231" s="8"/>
      <c r="B3231" s="8"/>
      <c r="C3231" s="8"/>
      <c r="D3231" s="8"/>
      <c r="E3231" s="8"/>
      <c r="F3231" s="8"/>
      <c r="G3231" s="8"/>
      <c r="H3231" s="8"/>
      <c r="I3231" s="8"/>
      <c r="J3231" s="8"/>
      <c r="K3231" s="8"/>
      <c r="L3231" s="8"/>
      <c r="M3231" s="8"/>
      <c r="N3231" s="8"/>
      <c r="O3231" s="8"/>
      <c r="P3231" s="8"/>
      <c r="Q3231" s="8"/>
      <c r="R3231" s="8"/>
      <c r="S3231" s="8"/>
      <c r="T3231" s="8"/>
      <c r="U3231" s="8"/>
      <c r="V3231" s="8"/>
      <c r="W3231" s="8"/>
      <c r="X3231" s="8"/>
      <c r="Y3231" s="8"/>
      <c r="Z3231" s="8"/>
      <c r="AA3231" s="8"/>
      <c r="AB3231" s="8"/>
      <c r="AC3231" s="8"/>
      <c r="AD3231" s="8"/>
      <c r="AE3231" s="8"/>
      <c r="AF3231" s="8"/>
      <c r="AG3231" s="8"/>
      <c r="AH3231" s="8"/>
      <c r="AI3231" s="8"/>
      <c r="AJ3231" s="8"/>
      <c r="AK3231" s="8"/>
      <c r="AL3231" s="8"/>
      <c r="AM3231" s="8"/>
      <c r="AN3231" s="8"/>
      <c r="AO3231" s="8"/>
      <c r="AP3231" s="8"/>
    </row>
    <row r="3232">
      <c r="A3232" s="8"/>
      <c r="B3232" s="8"/>
      <c r="C3232" s="8"/>
      <c r="D3232" s="8"/>
      <c r="E3232" s="8"/>
      <c r="F3232" s="8"/>
      <c r="G3232" s="8"/>
      <c r="H3232" s="8"/>
      <c r="I3232" s="8"/>
      <c r="J3232" s="8"/>
      <c r="K3232" s="8"/>
      <c r="L3232" s="8"/>
      <c r="M3232" s="8"/>
      <c r="N3232" s="8"/>
      <c r="O3232" s="8"/>
      <c r="P3232" s="8"/>
      <c r="Q3232" s="8"/>
      <c r="R3232" s="8"/>
      <c r="S3232" s="8"/>
      <c r="T3232" s="8"/>
      <c r="U3232" s="8"/>
      <c r="V3232" s="8"/>
      <c r="W3232" s="8"/>
      <c r="X3232" s="8"/>
      <c r="Y3232" s="8"/>
      <c r="Z3232" s="8"/>
      <c r="AA3232" s="8"/>
      <c r="AB3232" s="8"/>
      <c r="AC3232" s="8"/>
      <c r="AD3232" s="8"/>
      <c r="AE3232" s="8"/>
      <c r="AF3232" s="8"/>
      <c r="AG3232" s="8"/>
      <c r="AH3232" s="8"/>
      <c r="AI3232" s="8"/>
      <c r="AJ3232" s="8"/>
      <c r="AK3232" s="8"/>
      <c r="AL3232" s="8"/>
      <c r="AM3232" s="8"/>
      <c r="AN3232" s="8"/>
      <c r="AO3232" s="8"/>
      <c r="AP3232" s="8"/>
    </row>
    <row r="3233">
      <c r="A3233" s="8"/>
      <c r="B3233" s="8"/>
      <c r="C3233" s="8"/>
      <c r="D3233" s="8"/>
      <c r="E3233" s="8"/>
      <c r="F3233" s="8"/>
      <c r="G3233" s="8"/>
      <c r="H3233" s="8"/>
      <c r="I3233" s="8"/>
      <c r="J3233" s="8"/>
      <c r="K3233" s="8"/>
      <c r="L3233" s="8"/>
      <c r="M3233" s="8"/>
      <c r="N3233" s="8"/>
      <c r="O3233" s="8"/>
      <c r="P3233" s="8"/>
      <c r="Q3233" s="8"/>
      <c r="R3233" s="8"/>
      <c r="S3233" s="8"/>
      <c r="T3233" s="8"/>
      <c r="U3233" s="8"/>
      <c r="V3233" s="8"/>
      <c r="W3233" s="8"/>
      <c r="X3233" s="8"/>
      <c r="Y3233" s="8"/>
      <c r="Z3233" s="8"/>
      <c r="AA3233" s="8"/>
      <c r="AB3233" s="8"/>
      <c r="AC3233" s="8"/>
      <c r="AD3233" s="8"/>
      <c r="AE3233" s="8"/>
      <c r="AF3233" s="8"/>
      <c r="AG3233" s="8"/>
      <c r="AH3233" s="8"/>
      <c r="AI3233" s="8"/>
      <c r="AJ3233" s="8"/>
      <c r="AK3233" s="8"/>
      <c r="AL3233" s="8"/>
      <c r="AM3233" s="8"/>
      <c r="AN3233" s="8"/>
      <c r="AO3233" s="8"/>
      <c r="AP3233" s="8"/>
    </row>
    <row r="3234">
      <c r="A3234" s="8"/>
      <c r="B3234" s="8"/>
      <c r="C3234" s="8"/>
      <c r="D3234" s="8"/>
      <c r="E3234" s="8"/>
      <c r="F3234" s="8"/>
      <c r="G3234" s="8"/>
      <c r="H3234" s="8"/>
      <c r="I3234" s="8"/>
      <c r="J3234" s="8"/>
      <c r="K3234" s="8"/>
      <c r="L3234" s="8"/>
      <c r="M3234" s="8"/>
      <c r="N3234" s="8"/>
      <c r="O3234" s="8"/>
      <c r="P3234" s="8"/>
      <c r="Q3234" s="8"/>
      <c r="R3234" s="8"/>
      <c r="S3234" s="8"/>
      <c r="T3234" s="8"/>
      <c r="U3234" s="8"/>
      <c r="V3234" s="8"/>
      <c r="W3234" s="8"/>
      <c r="X3234" s="8"/>
      <c r="Y3234" s="8"/>
      <c r="Z3234" s="8"/>
      <c r="AA3234" s="8"/>
      <c r="AB3234" s="8"/>
      <c r="AC3234" s="8"/>
      <c r="AD3234" s="8"/>
      <c r="AE3234" s="8"/>
      <c r="AF3234" s="8"/>
      <c r="AG3234" s="8"/>
      <c r="AH3234" s="8"/>
      <c r="AI3234" s="8"/>
      <c r="AJ3234" s="8"/>
      <c r="AK3234" s="8"/>
      <c r="AL3234" s="8"/>
      <c r="AM3234" s="8"/>
      <c r="AN3234" s="8"/>
      <c r="AO3234" s="8"/>
      <c r="AP3234" s="8"/>
    </row>
    <row r="3235">
      <c r="A3235" s="8"/>
      <c r="B3235" s="8"/>
      <c r="C3235" s="8"/>
      <c r="D3235" s="8"/>
      <c r="E3235" s="8"/>
      <c r="F3235" s="8"/>
      <c r="G3235" s="8"/>
      <c r="H3235" s="8"/>
      <c r="I3235" s="8"/>
      <c r="J3235" s="8"/>
      <c r="K3235" s="8"/>
      <c r="L3235" s="8"/>
      <c r="M3235" s="8"/>
      <c r="N3235" s="8"/>
      <c r="O3235" s="8"/>
      <c r="P3235" s="8"/>
      <c r="Q3235" s="8"/>
      <c r="R3235" s="8"/>
      <c r="S3235" s="8"/>
      <c r="T3235" s="8"/>
      <c r="U3235" s="8"/>
      <c r="V3235" s="8"/>
      <c r="W3235" s="8"/>
      <c r="X3235" s="8"/>
      <c r="Y3235" s="8"/>
      <c r="Z3235" s="8"/>
      <c r="AA3235" s="8"/>
      <c r="AB3235" s="8"/>
      <c r="AC3235" s="8"/>
      <c r="AD3235" s="8"/>
      <c r="AE3235" s="8"/>
      <c r="AF3235" s="8"/>
      <c r="AG3235" s="8"/>
      <c r="AH3235" s="8"/>
      <c r="AI3235" s="8"/>
      <c r="AJ3235" s="8"/>
      <c r="AK3235" s="8"/>
      <c r="AL3235" s="8"/>
      <c r="AM3235" s="8"/>
      <c r="AN3235" s="8"/>
      <c r="AO3235" s="8"/>
      <c r="AP3235" s="8"/>
    </row>
    <row r="3236">
      <c r="A3236" s="8"/>
      <c r="B3236" s="8"/>
      <c r="C3236" s="8"/>
      <c r="D3236" s="8"/>
      <c r="E3236" s="8"/>
      <c r="F3236" s="8"/>
      <c r="G3236" s="8"/>
      <c r="H3236" s="8"/>
      <c r="I3236" s="8"/>
      <c r="J3236" s="8"/>
      <c r="K3236" s="8"/>
      <c r="L3236" s="8"/>
      <c r="M3236" s="8"/>
      <c r="N3236" s="8"/>
      <c r="O3236" s="8"/>
      <c r="P3236" s="8"/>
      <c r="Q3236" s="8"/>
      <c r="R3236" s="8"/>
      <c r="S3236" s="8"/>
      <c r="T3236" s="8"/>
      <c r="U3236" s="8"/>
      <c r="V3236" s="8"/>
      <c r="W3236" s="8"/>
      <c r="X3236" s="8"/>
      <c r="Y3236" s="8"/>
      <c r="Z3236" s="8"/>
      <c r="AA3236" s="8"/>
      <c r="AB3236" s="8"/>
      <c r="AC3236" s="8"/>
      <c r="AD3236" s="8"/>
      <c r="AE3236" s="8"/>
      <c r="AF3236" s="8"/>
      <c r="AG3236" s="8"/>
      <c r="AH3236" s="8"/>
      <c r="AI3236" s="8"/>
      <c r="AJ3236" s="8"/>
      <c r="AK3236" s="8"/>
      <c r="AL3236" s="8"/>
      <c r="AM3236" s="8"/>
      <c r="AN3236" s="8"/>
      <c r="AO3236" s="8"/>
      <c r="AP3236" s="8"/>
    </row>
    <row r="3237">
      <c r="A3237" s="8"/>
      <c r="B3237" s="8"/>
      <c r="C3237" s="8"/>
      <c r="D3237" s="8"/>
      <c r="E3237" s="8"/>
      <c r="F3237" s="8"/>
      <c r="G3237" s="8"/>
      <c r="H3237" s="8"/>
      <c r="I3237" s="8"/>
      <c r="J3237" s="8"/>
      <c r="K3237" s="8"/>
      <c r="L3237" s="8"/>
      <c r="M3237" s="8"/>
      <c r="N3237" s="8"/>
      <c r="O3237" s="8"/>
      <c r="P3237" s="8"/>
      <c r="Q3237" s="8"/>
      <c r="R3237" s="8"/>
      <c r="S3237" s="8"/>
      <c r="T3237" s="8"/>
      <c r="U3237" s="8"/>
      <c r="V3237" s="8"/>
      <c r="W3237" s="8"/>
      <c r="X3237" s="8"/>
      <c r="Y3237" s="8"/>
      <c r="Z3237" s="8"/>
      <c r="AA3237" s="8"/>
      <c r="AB3237" s="8"/>
      <c r="AC3237" s="8"/>
      <c r="AD3237" s="8"/>
      <c r="AE3237" s="8"/>
      <c r="AF3237" s="8"/>
      <c r="AG3237" s="8"/>
      <c r="AH3237" s="8"/>
      <c r="AI3237" s="8"/>
      <c r="AJ3237" s="8"/>
      <c r="AK3237" s="8"/>
      <c r="AL3237" s="8"/>
      <c r="AM3237" s="8"/>
      <c r="AN3237" s="8"/>
      <c r="AO3237" s="8"/>
      <c r="AP3237" s="8"/>
    </row>
    <row r="3238">
      <c r="A3238" s="8"/>
      <c r="B3238" s="8"/>
      <c r="C3238" s="8"/>
      <c r="D3238" s="8"/>
      <c r="E3238" s="8"/>
      <c r="F3238" s="8"/>
      <c r="G3238" s="8"/>
      <c r="H3238" s="8"/>
      <c r="I3238" s="8"/>
      <c r="J3238" s="8"/>
      <c r="K3238" s="8"/>
      <c r="L3238" s="8"/>
      <c r="M3238" s="8"/>
      <c r="N3238" s="8"/>
      <c r="O3238" s="8"/>
      <c r="P3238" s="8"/>
      <c r="Q3238" s="8"/>
      <c r="R3238" s="8"/>
      <c r="S3238" s="8"/>
      <c r="T3238" s="8"/>
      <c r="U3238" s="8"/>
      <c r="V3238" s="8"/>
      <c r="W3238" s="8"/>
      <c r="X3238" s="8"/>
      <c r="Y3238" s="8"/>
      <c r="Z3238" s="8"/>
      <c r="AA3238" s="8"/>
      <c r="AB3238" s="8"/>
      <c r="AC3238" s="8"/>
      <c r="AD3238" s="8"/>
      <c r="AE3238" s="8"/>
      <c r="AF3238" s="8"/>
      <c r="AG3238" s="8"/>
      <c r="AH3238" s="8"/>
      <c r="AI3238" s="8"/>
      <c r="AJ3238" s="8"/>
      <c r="AK3238" s="8"/>
      <c r="AL3238" s="8"/>
      <c r="AM3238" s="8"/>
      <c r="AN3238" s="8"/>
      <c r="AO3238" s="8"/>
      <c r="AP3238" s="8"/>
    </row>
    <row r="3239">
      <c r="A3239" s="8"/>
      <c r="B3239" s="8"/>
      <c r="C3239" s="8"/>
      <c r="D3239" s="8"/>
      <c r="E3239" s="8"/>
      <c r="F3239" s="8"/>
      <c r="G3239" s="8"/>
      <c r="H3239" s="8"/>
      <c r="I3239" s="8"/>
      <c r="J3239" s="8"/>
      <c r="K3239" s="8"/>
      <c r="L3239" s="8"/>
      <c r="M3239" s="8"/>
      <c r="N3239" s="8"/>
      <c r="O3239" s="8"/>
      <c r="P3239" s="8"/>
      <c r="Q3239" s="8"/>
      <c r="R3239" s="8"/>
      <c r="S3239" s="8"/>
      <c r="T3239" s="8"/>
      <c r="U3239" s="8"/>
      <c r="V3239" s="8"/>
      <c r="W3239" s="8"/>
      <c r="X3239" s="8"/>
      <c r="Y3239" s="8"/>
      <c r="Z3239" s="8"/>
      <c r="AA3239" s="8"/>
      <c r="AB3239" s="8"/>
      <c r="AC3239" s="8"/>
      <c r="AD3239" s="8"/>
      <c r="AE3239" s="8"/>
      <c r="AF3239" s="8"/>
      <c r="AG3239" s="8"/>
      <c r="AH3239" s="8"/>
      <c r="AI3239" s="8"/>
      <c r="AJ3239" s="8"/>
      <c r="AK3239" s="8"/>
      <c r="AL3239" s="8"/>
      <c r="AM3239" s="8"/>
      <c r="AN3239" s="8"/>
      <c r="AO3239" s="8"/>
      <c r="AP3239" s="8"/>
    </row>
    <row r="3240">
      <c r="A3240" s="8"/>
      <c r="B3240" s="8"/>
      <c r="C3240" s="8"/>
      <c r="D3240" s="8"/>
      <c r="E3240" s="8"/>
      <c r="F3240" s="8"/>
      <c r="G3240" s="8"/>
      <c r="H3240" s="8"/>
      <c r="I3240" s="8"/>
      <c r="J3240" s="8"/>
      <c r="K3240" s="8"/>
      <c r="L3240" s="8"/>
      <c r="M3240" s="8"/>
      <c r="N3240" s="8"/>
      <c r="O3240" s="8"/>
      <c r="P3240" s="8"/>
      <c r="Q3240" s="8"/>
      <c r="R3240" s="8"/>
      <c r="S3240" s="8"/>
      <c r="T3240" s="8"/>
      <c r="U3240" s="8"/>
      <c r="V3240" s="8"/>
      <c r="W3240" s="8"/>
      <c r="X3240" s="8"/>
      <c r="Y3240" s="8"/>
      <c r="Z3240" s="8"/>
      <c r="AA3240" s="8"/>
      <c r="AB3240" s="8"/>
      <c r="AC3240" s="8"/>
      <c r="AD3240" s="8"/>
      <c r="AE3240" s="8"/>
      <c r="AF3240" s="8"/>
      <c r="AG3240" s="8"/>
      <c r="AH3240" s="8"/>
      <c r="AI3240" s="8"/>
      <c r="AJ3240" s="8"/>
      <c r="AK3240" s="8"/>
      <c r="AL3240" s="8"/>
      <c r="AM3240" s="8"/>
      <c r="AN3240" s="8"/>
      <c r="AO3240" s="8"/>
      <c r="AP3240" s="8"/>
    </row>
    <row r="3241">
      <c r="A3241" s="8"/>
      <c r="B3241" s="8"/>
      <c r="C3241" s="8"/>
      <c r="D3241" s="8"/>
      <c r="E3241" s="8"/>
      <c r="F3241" s="8"/>
      <c r="G3241" s="8"/>
      <c r="H3241" s="8"/>
      <c r="I3241" s="8"/>
      <c r="J3241" s="8"/>
      <c r="K3241" s="8"/>
      <c r="L3241" s="8"/>
      <c r="M3241" s="8"/>
      <c r="N3241" s="8"/>
      <c r="O3241" s="8"/>
      <c r="P3241" s="8"/>
      <c r="Q3241" s="8"/>
      <c r="R3241" s="8"/>
      <c r="S3241" s="8"/>
      <c r="T3241" s="8"/>
      <c r="U3241" s="8"/>
      <c r="V3241" s="8"/>
      <c r="W3241" s="8"/>
      <c r="X3241" s="8"/>
      <c r="Y3241" s="8"/>
      <c r="Z3241" s="8"/>
      <c r="AA3241" s="8"/>
      <c r="AB3241" s="8"/>
      <c r="AC3241" s="8"/>
      <c r="AD3241" s="8"/>
      <c r="AE3241" s="8"/>
      <c r="AF3241" s="8"/>
      <c r="AG3241" s="8"/>
      <c r="AH3241" s="8"/>
      <c r="AI3241" s="8"/>
      <c r="AJ3241" s="8"/>
      <c r="AK3241" s="8"/>
      <c r="AL3241" s="8"/>
      <c r="AM3241" s="8"/>
      <c r="AN3241" s="8"/>
      <c r="AO3241" s="8"/>
      <c r="AP3241" s="8"/>
    </row>
    <row r="3242">
      <c r="A3242" s="8"/>
      <c r="B3242" s="8"/>
      <c r="C3242" s="8"/>
      <c r="D3242" s="8"/>
      <c r="E3242" s="8"/>
      <c r="F3242" s="8"/>
      <c r="G3242" s="8"/>
      <c r="H3242" s="8"/>
      <c r="I3242" s="8"/>
      <c r="J3242" s="8"/>
      <c r="K3242" s="8"/>
      <c r="L3242" s="8"/>
      <c r="M3242" s="8"/>
      <c r="N3242" s="8"/>
      <c r="O3242" s="8"/>
      <c r="P3242" s="8"/>
      <c r="Q3242" s="8"/>
      <c r="R3242" s="8"/>
      <c r="S3242" s="8"/>
      <c r="T3242" s="8"/>
      <c r="U3242" s="8"/>
      <c r="V3242" s="8"/>
      <c r="W3242" s="8"/>
      <c r="X3242" s="8"/>
      <c r="Y3242" s="8"/>
      <c r="Z3242" s="8"/>
      <c r="AA3242" s="8"/>
      <c r="AB3242" s="8"/>
      <c r="AC3242" s="8"/>
      <c r="AD3242" s="8"/>
      <c r="AE3242" s="8"/>
      <c r="AF3242" s="8"/>
      <c r="AG3242" s="8"/>
      <c r="AH3242" s="8"/>
      <c r="AI3242" s="8"/>
      <c r="AJ3242" s="8"/>
      <c r="AK3242" s="8"/>
      <c r="AL3242" s="8"/>
      <c r="AM3242" s="8"/>
      <c r="AN3242" s="8"/>
      <c r="AO3242" s="8"/>
      <c r="AP3242" s="8"/>
    </row>
    <row r="3243">
      <c r="A3243" s="8"/>
      <c r="B3243" s="8"/>
      <c r="C3243" s="8"/>
      <c r="D3243" s="8"/>
      <c r="E3243" s="8"/>
      <c r="F3243" s="8"/>
      <c r="G3243" s="8"/>
      <c r="H3243" s="8"/>
      <c r="I3243" s="8"/>
      <c r="J3243" s="8"/>
      <c r="K3243" s="8"/>
      <c r="L3243" s="8"/>
      <c r="M3243" s="8"/>
      <c r="N3243" s="8"/>
      <c r="O3243" s="8"/>
      <c r="P3243" s="8"/>
      <c r="Q3243" s="8"/>
      <c r="R3243" s="8"/>
      <c r="S3243" s="8"/>
      <c r="T3243" s="8"/>
      <c r="U3243" s="8"/>
      <c r="V3243" s="8"/>
      <c r="W3243" s="8"/>
      <c r="X3243" s="8"/>
      <c r="Y3243" s="8"/>
      <c r="Z3243" s="8"/>
      <c r="AA3243" s="8"/>
      <c r="AB3243" s="8"/>
      <c r="AC3243" s="8"/>
      <c r="AD3243" s="8"/>
      <c r="AE3243" s="8"/>
      <c r="AF3243" s="8"/>
      <c r="AG3243" s="8"/>
      <c r="AH3243" s="8"/>
      <c r="AI3243" s="8"/>
      <c r="AJ3243" s="8"/>
      <c r="AK3243" s="8"/>
      <c r="AL3243" s="8"/>
      <c r="AM3243" s="8"/>
      <c r="AN3243" s="8"/>
      <c r="AO3243" s="8"/>
      <c r="AP3243" s="8"/>
    </row>
    <row r="3244">
      <c r="A3244" s="8"/>
      <c r="B3244" s="8"/>
      <c r="C3244" s="8"/>
      <c r="D3244" s="8"/>
      <c r="E3244" s="8"/>
      <c r="F3244" s="8"/>
      <c r="G3244" s="8"/>
      <c r="H3244" s="8"/>
      <c r="I3244" s="8"/>
      <c r="J3244" s="8"/>
      <c r="K3244" s="8"/>
      <c r="L3244" s="8"/>
      <c r="M3244" s="8"/>
      <c r="N3244" s="8"/>
      <c r="O3244" s="8"/>
      <c r="P3244" s="8"/>
      <c r="Q3244" s="8"/>
      <c r="R3244" s="8"/>
      <c r="S3244" s="8"/>
      <c r="T3244" s="8"/>
      <c r="U3244" s="8"/>
      <c r="V3244" s="8"/>
      <c r="W3244" s="8"/>
      <c r="X3244" s="8"/>
      <c r="Y3244" s="8"/>
      <c r="Z3244" s="8"/>
      <c r="AA3244" s="8"/>
      <c r="AB3244" s="8"/>
      <c r="AC3244" s="8"/>
      <c r="AD3244" s="8"/>
      <c r="AE3244" s="8"/>
      <c r="AF3244" s="8"/>
      <c r="AG3244" s="8"/>
      <c r="AH3244" s="8"/>
      <c r="AI3244" s="8"/>
      <c r="AJ3244" s="8"/>
      <c r="AK3244" s="8"/>
      <c r="AL3244" s="8"/>
      <c r="AM3244" s="8"/>
      <c r="AN3244" s="8"/>
      <c r="AO3244" s="8"/>
      <c r="AP3244" s="8"/>
    </row>
    <row r="3245">
      <c r="A3245" s="8"/>
      <c r="B3245" s="8"/>
      <c r="C3245" s="8"/>
      <c r="D3245" s="8"/>
      <c r="E3245" s="8"/>
      <c r="F3245" s="8"/>
      <c r="G3245" s="8"/>
      <c r="H3245" s="8"/>
      <c r="I3245" s="8"/>
      <c r="J3245" s="8"/>
      <c r="K3245" s="8"/>
      <c r="L3245" s="8"/>
      <c r="M3245" s="8"/>
      <c r="N3245" s="8"/>
      <c r="O3245" s="8"/>
      <c r="P3245" s="8"/>
      <c r="Q3245" s="8"/>
      <c r="R3245" s="8"/>
      <c r="S3245" s="8"/>
      <c r="T3245" s="8"/>
      <c r="U3245" s="8"/>
      <c r="V3245" s="8"/>
      <c r="W3245" s="8"/>
      <c r="X3245" s="8"/>
      <c r="Y3245" s="8"/>
      <c r="Z3245" s="8"/>
      <c r="AA3245" s="8"/>
      <c r="AB3245" s="8"/>
      <c r="AC3245" s="8"/>
      <c r="AD3245" s="8"/>
      <c r="AE3245" s="8"/>
      <c r="AF3245" s="8"/>
      <c r="AG3245" s="8"/>
      <c r="AH3245" s="8"/>
      <c r="AI3245" s="8"/>
      <c r="AJ3245" s="8"/>
      <c r="AK3245" s="8"/>
      <c r="AL3245" s="8"/>
      <c r="AM3245" s="8"/>
      <c r="AN3245" s="8"/>
      <c r="AO3245" s="8"/>
      <c r="AP3245" s="8"/>
    </row>
    <row r="3246">
      <c r="A3246" s="8"/>
      <c r="B3246" s="8"/>
      <c r="C3246" s="8"/>
      <c r="D3246" s="8"/>
      <c r="E3246" s="8"/>
      <c r="F3246" s="8"/>
      <c r="G3246" s="8"/>
      <c r="H3246" s="8"/>
      <c r="I3246" s="8"/>
      <c r="J3246" s="8"/>
      <c r="K3246" s="8"/>
      <c r="L3246" s="8"/>
      <c r="M3246" s="8"/>
      <c r="N3246" s="8"/>
      <c r="O3246" s="8"/>
      <c r="P3246" s="8"/>
      <c r="Q3246" s="8"/>
      <c r="R3246" s="8"/>
      <c r="S3246" s="8"/>
      <c r="T3246" s="8"/>
      <c r="U3246" s="8"/>
      <c r="V3246" s="8"/>
      <c r="W3246" s="8"/>
      <c r="X3246" s="8"/>
      <c r="Y3246" s="8"/>
      <c r="Z3246" s="8"/>
      <c r="AA3246" s="8"/>
      <c r="AB3246" s="8"/>
      <c r="AC3246" s="8"/>
      <c r="AD3246" s="8"/>
      <c r="AE3246" s="8"/>
      <c r="AF3246" s="8"/>
      <c r="AG3246" s="8"/>
      <c r="AH3246" s="8"/>
      <c r="AI3246" s="8"/>
      <c r="AJ3246" s="8"/>
      <c r="AK3246" s="8"/>
      <c r="AL3246" s="8"/>
      <c r="AM3246" s="8"/>
      <c r="AN3246" s="8"/>
      <c r="AO3246" s="8"/>
      <c r="AP3246" s="8"/>
    </row>
    <row r="3247">
      <c r="A3247" s="8"/>
      <c r="B3247" s="8"/>
      <c r="C3247" s="8"/>
      <c r="D3247" s="8"/>
      <c r="E3247" s="8"/>
      <c r="F3247" s="8"/>
      <c r="G3247" s="8"/>
      <c r="H3247" s="8"/>
      <c r="I3247" s="8"/>
      <c r="J3247" s="8"/>
      <c r="K3247" s="8"/>
      <c r="L3247" s="8"/>
      <c r="M3247" s="8"/>
      <c r="N3247" s="8"/>
      <c r="O3247" s="8"/>
      <c r="P3247" s="8"/>
      <c r="Q3247" s="8"/>
      <c r="R3247" s="8"/>
      <c r="S3247" s="8"/>
      <c r="T3247" s="8"/>
      <c r="U3247" s="8"/>
      <c r="V3247" s="8"/>
      <c r="W3247" s="8"/>
      <c r="X3247" s="8"/>
      <c r="Y3247" s="8"/>
      <c r="Z3247" s="8"/>
      <c r="AA3247" s="8"/>
      <c r="AB3247" s="8"/>
      <c r="AC3247" s="8"/>
      <c r="AD3247" s="8"/>
      <c r="AE3247" s="8"/>
      <c r="AF3247" s="8"/>
      <c r="AG3247" s="8"/>
      <c r="AH3247" s="8"/>
      <c r="AI3247" s="8"/>
      <c r="AJ3247" s="8"/>
      <c r="AK3247" s="8"/>
      <c r="AL3247" s="8"/>
      <c r="AM3247" s="8"/>
      <c r="AN3247" s="8"/>
      <c r="AO3247" s="8"/>
      <c r="AP3247" s="8"/>
    </row>
    <row r="3248">
      <c r="A3248" s="8"/>
      <c r="B3248" s="8"/>
      <c r="C3248" s="8"/>
      <c r="D3248" s="8"/>
      <c r="E3248" s="8"/>
      <c r="F3248" s="8"/>
      <c r="G3248" s="8"/>
      <c r="H3248" s="8"/>
      <c r="I3248" s="8"/>
      <c r="J3248" s="8"/>
      <c r="K3248" s="8"/>
      <c r="L3248" s="8"/>
      <c r="M3248" s="8"/>
      <c r="N3248" s="8"/>
      <c r="O3248" s="8"/>
      <c r="P3248" s="8"/>
      <c r="Q3248" s="8"/>
      <c r="R3248" s="8"/>
      <c r="S3248" s="8"/>
      <c r="T3248" s="8"/>
      <c r="U3248" s="8"/>
      <c r="V3248" s="8"/>
      <c r="W3248" s="8"/>
      <c r="X3248" s="8"/>
      <c r="Y3248" s="8"/>
      <c r="Z3248" s="8"/>
      <c r="AA3248" s="8"/>
      <c r="AB3248" s="8"/>
      <c r="AC3248" s="8"/>
      <c r="AD3248" s="8"/>
      <c r="AE3248" s="8"/>
      <c r="AF3248" s="8"/>
      <c r="AG3248" s="8"/>
      <c r="AH3248" s="8"/>
      <c r="AI3248" s="8"/>
      <c r="AJ3248" s="8"/>
      <c r="AK3248" s="8"/>
      <c r="AL3248" s="8"/>
      <c r="AM3248" s="8"/>
      <c r="AN3248" s="8"/>
      <c r="AO3248" s="8"/>
      <c r="AP3248" s="8"/>
    </row>
    <row r="3249">
      <c r="A3249" s="8"/>
      <c r="B3249" s="8"/>
      <c r="C3249" s="8"/>
      <c r="D3249" s="8"/>
      <c r="E3249" s="8"/>
      <c r="F3249" s="8"/>
      <c r="G3249" s="8"/>
      <c r="H3249" s="8"/>
      <c r="I3249" s="8"/>
      <c r="J3249" s="8"/>
      <c r="K3249" s="8"/>
      <c r="L3249" s="8"/>
      <c r="M3249" s="8"/>
      <c r="N3249" s="8"/>
      <c r="O3249" s="8"/>
      <c r="P3249" s="8"/>
      <c r="Q3249" s="8"/>
      <c r="R3249" s="8"/>
      <c r="S3249" s="8"/>
      <c r="T3249" s="8"/>
      <c r="U3249" s="8"/>
      <c r="V3249" s="8"/>
      <c r="W3249" s="8"/>
      <c r="X3249" s="8"/>
      <c r="Y3249" s="8"/>
      <c r="Z3249" s="8"/>
      <c r="AA3249" s="8"/>
      <c r="AB3249" s="8"/>
      <c r="AC3249" s="8"/>
      <c r="AD3249" s="8"/>
      <c r="AE3249" s="8"/>
      <c r="AF3249" s="8"/>
      <c r="AG3249" s="8"/>
      <c r="AH3249" s="8"/>
      <c r="AI3249" s="8"/>
      <c r="AJ3249" s="8"/>
      <c r="AK3249" s="8"/>
      <c r="AL3249" s="8"/>
      <c r="AM3249" s="8"/>
      <c r="AN3249" s="8"/>
      <c r="AO3249" s="8"/>
      <c r="AP3249" s="8"/>
    </row>
    <row r="3250">
      <c r="A3250" s="8"/>
      <c r="B3250" s="8"/>
      <c r="C3250" s="8"/>
      <c r="D3250" s="8"/>
      <c r="E3250" s="8"/>
      <c r="F3250" s="8"/>
      <c r="G3250" s="8"/>
      <c r="H3250" s="8"/>
      <c r="I3250" s="8"/>
      <c r="J3250" s="8"/>
      <c r="K3250" s="8"/>
      <c r="L3250" s="8"/>
      <c r="M3250" s="8"/>
      <c r="N3250" s="8"/>
      <c r="O3250" s="8"/>
      <c r="P3250" s="8"/>
      <c r="Q3250" s="8"/>
      <c r="R3250" s="8"/>
      <c r="S3250" s="8"/>
      <c r="T3250" s="8"/>
      <c r="U3250" s="8"/>
      <c r="V3250" s="8"/>
      <c r="W3250" s="8"/>
      <c r="X3250" s="8"/>
      <c r="Y3250" s="8"/>
      <c r="Z3250" s="8"/>
      <c r="AA3250" s="8"/>
      <c r="AB3250" s="8"/>
      <c r="AC3250" s="8"/>
      <c r="AD3250" s="8"/>
      <c r="AE3250" s="8"/>
      <c r="AF3250" s="8"/>
      <c r="AG3250" s="8"/>
      <c r="AH3250" s="8"/>
      <c r="AI3250" s="8"/>
      <c r="AJ3250" s="8"/>
      <c r="AK3250" s="8"/>
      <c r="AL3250" s="8"/>
      <c r="AM3250" s="8"/>
      <c r="AN3250" s="8"/>
      <c r="AO3250" s="8"/>
      <c r="AP3250" s="8"/>
    </row>
    <row r="3251">
      <c r="A3251" s="8"/>
      <c r="B3251" s="8"/>
      <c r="C3251" s="8"/>
      <c r="D3251" s="8"/>
      <c r="E3251" s="8"/>
      <c r="F3251" s="8"/>
      <c r="G3251" s="8"/>
      <c r="H3251" s="8"/>
      <c r="I3251" s="8"/>
      <c r="J3251" s="8"/>
      <c r="K3251" s="8"/>
      <c r="L3251" s="8"/>
      <c r="M3251" s="8"/>
      <c r="N3251" s="8"/>
      <c r="O3251" s="8"/>
      <c r="P3251" s="8"/>
      <c r="Q3251" s="8"/>
      <c r="R3251" s="8"/>
      <c r="S3251" s="8"/>
      <c r="T3251" s="8"/>
      <c r="U3251" s="8"/>
      <c r="V3251" s="8"/>
      <c r="W3251" s="8"/>
      <c r="X3251" s="8"/>
      <c r="Y3251" s="8"/>
      <c r="Z3251" s="8"/>
      <c r="AA3251" s="8"/>
      <c r="AB3251" s="8"/>
      <c r="AC3251" s="8"/>
      <c r="AD3251" s="8"/>
      <c r="AE3251" s="8"/>
      <c r="AF3251" s="8"/>
      <c r="AG3251" s="8"/>
      <c r="AH3251" s="8"/>
      <c r="AI3251" s="8"/>
      <c r="AJ3251" s="8"/>
      <c r="AK3251" s="8"/>
      <c r="AL3251" s="8"/>
      <c r="AM3251" s="8"/>
      <c r="AN3251" s="8"/>
      <c r="AO3251" s="8"/>
      <c r="AP3251" s="8"/>
    </row>
    <row r="3252">
      <c r="A3252" s="8"/>
      <c r="B3252" s="8"/>
      <c r="C3252" s="8"/>
      <c r="D3252" s="8"/>
      <c r="E3252" s="8"/>
      <c r="F3252" s="8"/>
      <c r="G3252" s="8"/>
      <c r="H3252" s="8"/>
      <c r="I3252" s="8"/>
      <c r="J3252" s="8"/>
      <c r="K3252" s="8"/>
      <c r="L3252" s="8"/>
      <c r="M3252" s="8"/>
      <c r="N3252" s="8"/>
      <c r="O3252" s="8"/>
      <c r="P3252" s="8"/>
      <c r="Q3252" s="8"/>
      <c r="R3252" s="8"/>
      <c r="S3252" s="8"/>
      <c r="T3252" s="8"/>
      <c r="U3252" s="8"/>
      <c r="V3252" s="8"/>
      <c r="W3252" s="8"/>
      <c r="X3252" s="8"/>
      <c r="Y3252" s="8"/>
      <c r="Z3252" s="8"/>
      <c r="AA3252" s="8"/>
      <c r="AB3252" s="8"/>
      <c r="AC3252" s="8"/>
      <c r="AD3252" s="8"/>
      <c r="AE3252" s="8"/>
      <c r="AF3252" s="8"/>
      <c r="AG3252" s="8"/>
      <c r="AH3252" s="8"/>
      <c r="AI3252" s="8"/>
      <c r="AJ3252" s="8"/>
      <c r="AK3252" s="8"/>
      <c r="AL3252" s="8"/>
      <c r="AM3252" s="8"/>
      <c r="AN3252" s="8"/>
      <c r="AO3252" s="8"/>
      <c r="AP3252" s="8"/>
    </row>
    <row r="3253">
      <c r="A3253" s="8"/>
      <c r="B3253" s="8"/>
      <c r="C3253" s="8"/>
      <c r="D3253" s="8"/>
      <c r="E3253" s="8"/>
      <c r="F3253" s="8"/>
      <c r="G3253" s="8"/>
      <c r="H3253" s="8"/>
      <c r="I3253" s="8"/>
      <c r="J3253" s="8"/>
      <c r="K3253" s="8"/>
      <c r="L3253" s="8"/>
      <c r="M3253" s="8"/>
      <c r="N3253" s="8"/>
      <c r="O3253" s="8"/>
      <c r="P3253" s="8"/>
      <c r="Q3253" s="8"/>
      <c r="R3253" s="8"/>
      <c r="S3253" s="8"/>
      <c r="T3253" s="8"/>
      <c r="U3253" s="8"/>
      <c r="V3253" s="8"/>
      <c r="W3253" s="8"/>
      <c r="X3253" s="8"/>
      <c r="Y3253" s="8"/>
      <c r="Z3253" s="8"/>
      <c r="AA3253" s="8"/>
      <c r="AB3253" s="8"/>
      <c r="AC3253" s="8"/>
      <c r="AD3253" s="8"/>
      <c r="AE3253" s="8"/>
      <c r="AF3253" s="8"/>
      <c r="AG3253" s="8"/>
      <c r="AH3253" s="8"/>
      <c r="AI3253" s="8"/>
      <c r="AJ3253" s="8"/>
      <c r="AK3253" s="8"/>
      <c r="AL3253" s="8"/>
      <c r="AM3253" s="8"/>
      <c r="AN3253" s="8"/>
      <c r="AO3253" s="8"/>
      <c r="AP3253" s="8"/>
    </row>
    <row r="3254">
      <c r="A3254" s="8"/>
      <c r="B3254" s="8"/>
      <c r="C3254" s="8"/>
      <c r="D3254" s="8"/>
      <c r="E3254" s="8"/>
      <c r="F3254" s="8"/>
      <c r="G3254" s="8"/>
      <c r="H3254" s="8"/>
      <c r="I3254" s="8"/>
      <c r="J3254" s="8"/>
      <c r="K3254" s="8"/>
      <c r="L3254" s="8"/>
      <c r="M3254" s="8"/>
      <c r="N3254" s="8"/>
      <c r="O3254" s="8"/>
      <c r="P3254" s="8"/>
      <c r="Q3254" s="8"/>
      <c r="R3254" s="8"/>
      <c r="S3254" s="8"/>
      <c r="T3254" s="8"/>
      <c r="U3254" s="8"/>
      <c r="V3254" s="8"/>
      <c r="W3254" s="8"/>
      <c r="X3254" s="8"/>
      <c r="Y3254" s="8"/>
      <c r="Z3254" s="8"/>
      <c r="AA3254" s="8"/>
      <c r="AB3254" s="8"/>
      <c r="AC3254" s="8"/>
      <c r="AD3254" s="8"/>
      <c r="AE3254" s="8"/>
      <c r="AF3254" s="8"/>
      <c r="AG3254" s="8"/>
      <c r="AH3254" s="8"/>
      <c r="AI3254" s="8"/>
      <c r="AJ3254" s="8"/>
      <c r="AK3254" s="8"/>
      <c r="AL3254" s="8"/>
      <c r="AM3254" s="8"/>
      <c r="AN3254" s="8"/>
      <c r="AO3254" s="8"/>
      <c r="AP3254" s="8"/>
    </row>
    <row r="3255">
      <c r="A3255" s="8"/>
      <c r="B3255" s="8"/>
      <c r="C3255" s="8"/>
      <c r="D3255" s="8"/>
      <c r="E3255" s="8"/>
      <c r="F3255" s="8"/>
      <c r="G3255" s="8"/>
      <c r="H3255" s="8"/>
      <c r="I3255" s="8"/>
      <c r="J3255" s="8"/>
      <c r="K3255" s="8"/>
      <c r="L3255" s="8"/>
      <c r="M3255" s="8"/>
      <c r="N3255" s="8"/>
      <c r="O3255" s="8"/>
      <c r="P3255" s="8"/>
      <c r="Q3255" s="8"/>
      <c r="R3255" s="8"/>
      <c r="S3255" s="8"/>
      <c r="T3255" s="8"/>
      <c r="U3255" s="8"/>
      <c r="V3255" s="8"/>
      <c r="W3255" s="8"/>
      <c r="X3255" s="8"/>
      <c r="Y3255" s="8"/>
      <c r="Z3255" s="8"/>
      <c r="AA3255" s="8"/>
      <c r="AB3255" s="8"/>
      <c r="AC3255" s="8"/>
      <c r="AD3255" s="8"/>
      <c r="AE3255" s="8"/>
      <c r="AF3255" s="8"/>
      <c r="AG3255" s="8"/>
      <c r="AH3255" s="8"/>
      <c r="AI3255" s="8"/>
      <c r="AJ3255" s="8"/>
      <c r="AK3255" s="8"/>
      <c r="AL3255" s="8"/>
      <c r="AM3255" s="8"/>
      <c r="AN3255" s="8"/>
      <c r="AO3255" s="8"/>
      <c r="AP3255" s="8"/>
    </row>
    <row r="3256">
      <c r="A3256" s="8"/>
      <c r="B3256" s="8"/>
      <c r="C3256" s="8"/>
      <c r="D3256" s="8"/>
      <c r="E3256" s="8"/>
      <c r="F3256" s="8"/>
      <c r="G3256" s="8"/>
      <c r="H3256" s="8"/>
      <c r="I3256" s="8"/>
      <c r="J3256" s="8"/>
      <c r="K3256" s="8"/>
      <c r="L3256" s="8"/>
      <c r="M3256" s="8"/>
      <c r="N3256" s="8"/>
      <c r="O3256" s="8"/>
      <c r="P3256" s="8"/>
      <c r="Q3256" s="8"/>
      <c r="R3256" s="8"/>
      <c r="S3256" s="8"/>
      <c r="T3256" s="8"/>
      <c r="U3256" s="8"/>
      <c r="V3256" s="8"/>
      <c r="W3256" s="8"/>
      <c r="X3256" s="8"/>
      <c r="Y3256" s="8"/>
      <c r="Z3256" s="8"/>
      <c r="AA3256" s="8"/>
      <c r="AB3256" s="8"/>
      <c r="AC3256" s="8"/>
      <c r="AD3256" s="8"/>
      <c r="AE3256" s="8"/>
      <c r="AF3256" s="8"/>
      <c r="AG3256" s="8"/>
      <c r="AH3256" s="8"/>
      <c r="AI3256" s="8"/>
      <c r="AJ3256" s="8"/>
      <c r="AK3256" s="8"/>
      <c r="AL3256" s="8"/>
      <c r="AM3256" s="8"/>
      <c r="AN3256" s="8"/>
      <c r="AO3256" s="8"/>
      <c r="AP3256" s="8"/>
    </row>
    <row r="3257">
      <c r="A3257" s="8"/>
      <c r="B3257" s="8"/>
      <c r="C3257" s="8"/>
      <c r="D3257" s="8"/>
      <c r="E3257" s="8"/>
      <c r="F3257" s="8"/>
      <c r="G3257" s="8"/>
      <c r="H3257" s="8"/>
      <c r="I3257" s="8"/>
      <c r="J3257" s="8"/>
      <c r="K3257" s="8"/>
      <c r="L3257" s="8"/>
      <c r="M3257" s="8"/>
      <c r="N3257" s="8"/>
      <c r="O3257" s="8"/>
      <c r="P3257" s="8"/>
      <c r="Q3257" s="8"/>
      <c r="R3257" s="8"/>
      <c r="S3257" s="8"/>
      <c r="T3257" s="8"/>
      <c r="U3257" s="8"/>
      <c r="V3257" s="8"/>
      <c r="W3257" s="8"/>
      <c r="X3257" s="8"/>
      <c r="Y3257" s="8"/>
      <c r="Z3257" s="8"/>
      <c r="AA3257" s="8"/>
      <c r="AB3257" s="8"/>
      <c r="AC3257" s="8"/>
      <c r="AD3257" s="8"/>
      <c r="AE3257" s="8"/>
      <c r="AF3257" s="8"/>
      <c r="AG3257" s="8"/>
      <c r="AH3257" s="8"/>
      <c r="AI3257" s="8"/>
      <c r="AJ3257" s="8"/>
      <c r="AK3257" s="8"/>
      <c r="AL3257" s="8"/>
      <c r="AM3257" s="8"/>
      <c r="AN3257" s="8"/>
      <c r="AO3257" s="8"/>
      <c r="AP3257" s="8"/>
    </row>
    <row r="3258">
      <c r="A3258" s="8"/>
      <c r="B3258" s="8"/>
      <c r="C3258" s="8"/>
      <c r="D3258" s="8"/>
      <c r="E3258" s="8"/>
      <c r="F3258" s="8"/>
      <c r="G3258" s="8"/>
      <c r="H3258" s="8"/>
      <c r="I3258" s="8"/>
      <c r="J3258" s="8"/>
      <c r="K3258" s="8"/>
      <c r="L3258" s="8"/>
      <c r="M3258" s="8"/>
      <c r="N3258" s="8"/>
      <c r="O3258" s="8"/>
      <c r="P3258" s="8"/>
      <c r="Q3258" s="8"/>
      <c r="R3258" s="8"/>
      <c r="S3258" s="8"/>
      <c r="T3258" s="8"/>
      <c r="U3258" s="8"/>
      <c r="V3258" s="8"/>
      <c r="W3258" s="8"/>
      <c r="X3258" s="8"/>
      <c r="Y3258" s="8"/>
      <c r="Z3258" s="8"/>
      <c r="AA3258" s="8"/>
      <c r="AB3258" s="8"/>
      <c r="AC3258" s="8"/>
      <c r="AD3258" s="8"/>
      <c r="AE3258" s="8"/>
      <c r="AF3258" s="8"/>
      <c r="AG3258" s="8"/>
      <c r="AH3258" s="8"/>
      <c r="AI3258" s="8"/>
      <c r="AJ3258" s="8"/>
      <c r="AK3258" s="8"/>
      <c r="AL3258" s="8"/>
      <c r="AM3258" s="8"/>
      <c r="AN3258" s="8"/>
      <c r="AO3258" s="8"/>
      <c r="AP3258" s="8"/>
    </row>
    <row r="3259">
      <c r="A3259" s="8"/>
      <c r="B3259" s="8"/>
      <c r="C3259" s="8"/>
      <c r="D3259" s="8"/>
      <c r="E3259" s="8"/>
      <c r="F3259" s="8"/>
      <c r="G3259" s="8"/>
      <c r="H3259" s="8"/>
      <c r="I3259" s="8"/>
      <c r="J3259" s="8"/>
      <c r="K3259" s="8"/>
      <c r="L3259" s="8"/>
      <c r="M3259" s="8"/>
      <c r="N3259" s="8"/>
      <c r="O3259" s="8"/>
      <c r="P3259" s="8"/>
      <c r="Q3259" s="8"/>
      <c r="R3259" s="8"/>
      <c r="S3259" s="8"/>
      <c r="T3259" s="8"/>
      <c r="U3259" s="8"/>
      <c r="V3259" s="8"/>
      <c r="W3259" s="8"/>
      <c r="X3259" s="8"/>
      <c r="Y3259" s="8"/>
      <c r="Z3259" s="8"/>
      <c r="AA3259" s="8"/>
      <c r="AB3259" s="8"/>
      <c r="AC3259" s="8"/>
      <c r="AD3259" s="8"/>
      <c r="AE3259" s="8"/>
      <c r="AF3259" s="8"/>
      <c r="AG3259" s="8"/>
      <c r="AH3259" s="8"/>
      <c r="AI3259" s="8"/>
      <c r="AJ3259" s="8"/>
      <c r="AK3259" s="8"/>
      <c r="AL3259" s="8"/>
      <c r="AM3259" s="8"/>
      <c r="AN3259" s="8"/>
      <c r="AO3259" s="8"/>
      <c r="AP3259" s="8"/>
    </row>
    <row r="3260">
      <c r="A3260" s="8"/>
      <c r="B3260" s="8"/>
      <c r="C3260" s="8"/>
      <c r="D3260" s="8"/>
      <c r="E3260" s="8"/>
      <c r="F3260" s="8"/>
      <c r="G3260" s="8"/>
      <c r="H3260" s="8"/>
      <c r="I3260" s="8"/>
      <c r="J3260" s="8"/>
      <c r="K3260" s="8"/>
      <c r="L3260" s="8"/>
      <c r="M3260" s="8"/>
      <c r="N3260" s="8"/>
      <c r="O3260" s="8"/>
      <c r="P3260" s="8"/>
      <c r="Q3260" s="8"/>
      <c r="R3260" s="8"/>
      <c r="S3260" s="8"/>
      <c r="T3260" s="8"/>
      <c r="U3260" s="8"/>
      <c r="V3260" s="8"/>
      <c r="W3260" s="8"/>
      <c r="X3260" s="8"/>
      <c r="Y3260" s="8"/>
      <c r="Z3260" s="8"/>
      <c r="AA3260" s="8"/>
      <c r="AB3260" s="8"/>
      <c r="AC3260" s="8"/>
      <c r="AD3260" s="8"/>
      <c r="AE3260" s="8"/>
      <c r="AF3260" s="8"/>
      <c r="AG3260" s="8"/>
      <c r="AH3260" s="8"/>
      <c r="AI3260" s="8"/>
      <c r="AJ3260" s="8"/>
      <c r="AK3260" s="8"/>
      <c r="AL3260" s="8"/>
      <c r="AM3260" s="8"/>
      <c r="AN3260" s="8"/>
      <c r="AO3260" s="8"/>
      <c r="AP3260" s="8"/>
    </row>
    <row r="3261">
      <c r="A3261" s="8"/>
      <c r="B3261" s="8"/>
      <c r="C3261" s="8"/>
      <c r="D3261" s="8"/>
      <c r="E3261" s="8"/>
      <c r="F3261" s="8"/>
      <c r="G3261" s="8"/>
      <c r="H3261" s="8"/>
      <c r="I3261" s="8"/>
      <c r="J3261" s="8"/>
      <c r="K3261" s="8"/>
      <c r="L3261" s="8"/>
      <c r="M3261" s="8"/>
      <c r="N3261" s="8"/>
      <c r="O3261" s="8"/>
      <c r="P3261" s="8"/>
      <c r="Q3261" s="8"/>
      <c r="R3261" s="8"/>
      <c r="S3261" s="8"/>
      <c r="T3261" s="8"/>
      <c r="U3261" s="8"/>
      <c r="V3261" s="8"/>
      <c r="W3261" s="8"/>
      <c r="X3261" s="8"/>
      <c r="Y3261" s="8"/>
      <c r="Z3261" s="8"/>
      <c r="AA3261" s="8"/>
      <c r="AB3261" s="8"/>
      <c r="AC3261" s="8"/>
      <c r="AD3261" s="8"/>
      <c r="AE3261" s="8"/>
      <c r="AF3261" s="8"/>
      <c r="AG3261" s="8"/>
      <c r="AH3261" s="8"/>
      <c r="AI3261" s="8"/>
      <c r="AJ3261" s="8"/>
      <c r="AK3261" s="8"/>
      <c r="AL3261" s="8"/>
      <c r="AM3261" s="8"/>
      <c r="AN3261" s="8"/>
      <c r="AO3261" s="8"/>
      <c r="AP3261" s="8"/>
    </row>
    <row r="3262">
      <c r="A3262" s="8"/>
      <c r="B3262" s="8"/>
      <c r="C3262" s="8"/>
      <c r="D3262" s="8"/>
      <c r="E3262" s="8"/>
      <c r="F3262" s="8"/>
      <c r="G3262" s="8"/>
      <c r="H3262" s="8"/>
      <c r="I3262" s="8"/>
      <c r="J3262" s="8"/>
      <c r="K3262" s="8"/>
      <c r="L3262" s="8"/>
      <c r="M3262" s="8"/>
      <c r="N3262" s="8"/>
      <c r="O3262" s="8"/>
      <c r="P3262" s="8"/>
      <c r="Q3262" s="8"/>
      <c r="R3262" s="8"/>
      <c r="S3262" s="8"/>
      <c r="T3262" s="8"/>
      <c r="U3262" s="8"/>
      <c r="V3262" s="8"/>
      <c r="W3262" s="8"/>
      <c r="X3262" s="8"/>
      <c r="Y3262" s="8"/>
      <c r="Z3262" s="8"/>
      <c r="AA3262" s="8"/>
      <c r="AB3262" s="8"/>
      <c r="AC3262" s="8"/>
      <c r="AD3262" s="8"/>
      <c r="AE3262" s="8"/>
      <c r="AF3262" s="8"/>
      <c r="AG3262" s="8"/>
      <c r="AH3262" s="8"/>
      <c r="AI3262" s="8"/>
      <c r="AJ3262" s="8"/>
      <c r="AK3262" s="8"/>
      <c r="AL3262" s="8"/>
      <c r="AM3262" s="8"/>
      <c r="AN3262" s="8"/>
      <c r="AO3262" s="8"/>
      <c r="AP3262" s="8"/>
    </row>
    <row r="3263">
      <c r="A3263" s="8"/>
      <c r="B3263" s="8"/>
      <c r="C3263" s="8"/>
      <c r="D3263" s="8"/>
      <c r="E3263" s="8"/>
      <c r="F3263" s="8"/>
      <c r="G3263" s="8"/>
      <c r="H3263" s="8"/>
      <c r="I3263" s="8"/>
      <c r="J3263" s="8"/>
      <c r="K3263" s="8"/>
      <c r="L3263" s="8"/>
      <c r="M3263" s="8"/>
      <c r="N3263" s="8"/>
      <c r="O3263" s="8"/>
      <c r="P3263" s="8"/>
      <c r="Q3263" s="8"/>
      <c r="R3263" s="8"/>
      <c r="S3263" s="8"/>
      <c r="T3263" s="8"/>
      <c r="U3263" s="8"/>
      <c r="V3263" s="8"/>
      <c r="W3263" s="8"/>
      <c r="X3263" s="8"/>
      <c r="Y3263" s="8"/>
      <c r="Z3263" s="8"/>
      <c r="AA3263" s="8"/>
      <c r="AB3263" s="8"/>
      <c r="AC3263" s="8"/>
      <c r="AD3263" s="8"/>
      <c r="AE3263" s="8"/>
      <c r="AF3263" s="8"/>
      <c r="AG3263" s="8"/>
      <c r="AH3263" s="8"/>
      <c r="AI3263" s="8"/>
      <c r="AJ3263" s="8"/>
      <c r="AK3263" s="8"/>
      <c r="AL3263" s="8"/>
      <c r="AM3263" s="8"/>
      <c r="AN3263" s="8"/>
      <c r="AO3263" s="8"/>
      <c r="AP3263" s="8"/>
    </row>
    <row r="3264">
      <c r="A3264" s="8"/>
      <c r="B3264" s="8"/>
      <c r="C3264" s="8"/>
      <c r="D3264" s="8"/>
      <c r="E3264" s="8"/>
      <c r="F3264" s="8"/>
      <c r="G3264" s="8"/>
      <c r="H3264" s="8"/>
      <c r="I3264" s="8"/>
      <c r="J3264" s="8"/>
      <c r="K3264" s="8"/>
      <c r="L3264" s="8"/>
      <c r="M3264" s="8"/>
      <c r="N3264" s="8"/>
      <c r="O3264" s="8"/>
      <c r="P3264" s="8"/>
      <c r="Q3264" s="8"/>
      <c r="R3264" s="8"/>
      <c r="S3264" s="8"/>
      <c r="T3264" s="8"/>
      <c r="U3264" s="8"/>
      <c r="V3264" s="8"/>
      <c r="W3264" s="8"/>
      <c r="X3264" s="8"/>
      <c r="Y3264" s="8"/>
      <c r="Z3264" s="8"/>
      <c r="AA3264" s="8"/>
      <c r="AB3264" s="8"/>
      <c r="AC3264" s="8"/>
      <c r="AD3264" s="8"/>
      <c r="AE3264" s="8"/>
      <c r="AF3264" s="8"/>
      <c r="AG3264" s="8"/>
      <c r="AH3264" s="8"/>
      <c r="AI3264" s="8"/>
      <c r="AJ3264" s="8"/>
      <c r="AK3264" s="8"/>
      <c r="AL3264" s="8"/>
      <c r="AM3264" s="8"/>
      <c r="AN3264" s="8"/>
      <c r="AO3264" s="8"/>
      <c r="AP3264" s="8"/>
    </row>
    <row r="3265">
      <c r="A3265" s="8"/>
      <c r="B3265" s="8"/>
      <c r="C3265" s="8"/>
      <c r="D3265" s="8"/>
      <c r="E3265" s="8"/>
      <c r="F3265" s="8"/>
      <c r="G3265" s="8"/>
      <c r="H3265" s="8"/>
      <c r="I3265" s="8"/>
      <c r="J3265" s="8"/>
      <c r="K3265" s="8"/>
      <c r="L3265" s="8"/>
      <c r="M3265" s="8"/>
      <c r="N3265" s="8"/>
      <c r="O3265" s="8"/>
      <c r="P3265" s="8"/>
      <c r="Q3265" s="8"/>
      <c r="R3265" s="8"/>
      <c r="S3265" s="8"/>
      <c r="T3265" s="8"/>
      <c r="U3265" s="8"/>
      <c r="V3265" s="8"/>
      <c r="W3265" s="8"/>
      <c r="X3265" s="8"/>
      <c r="Y3265" s="8"/>
      <c r="Z3265" s="8"/>
      <c r="AA3265" s="8"/>
      <c r="AB3265" s="8"/>
      <c r="AC3265" s="8"/>
      <c r="AD3265" s="8"/>
      <c r="AE3265" s="8"/>
      <c r="AF3265" s="8"/>
      <c r="AG3265" s="8"/>
      <c r="AH3265" s="8"/>
      <c r="AI3265" s="8"/>
      <c r="AJ3265" s="8"/>
      <c r="AK3265" s="8"/>
      <c r="AL3265" s="8"/>
      <c r="AM3265" s="8"/>
      <c r="AN3265" s="8"/>
      <c r="AO3265" s="8"/>
      <c r="AP3265" s="8"/>
    </row>
    <row r="3266">
      <c r="A3266" s="8"/>
      <c r="B3266" s="8"/>
      <c r="C3266" s="8"/>
      <c r="D3266" s="8"/>
      <c r="E3266" s="8"/>
      <c r="F3266" s="8"/>
      <c r="G3266" s="8"/>
      <c r="H3266" s="8"/>
      <c r="I3266" s="8"/>
      <c r="J3266" s="8"/>
      <c r="K3266" s="8"/>
      <c r="L3266" s="8"/>
      <c r="M3266" s="8"/>
      <c r="N3266" s="8"/>
      <c r="O3266" s="8"/>
      <c r="P3266" s="8"/>
      <c r="Q3266" s="8"/>
      <c r="R3266" s="8"/>
      <c r="S3266" s="8"/>
      <c r="T3266" s="8"/>
      <c r="U3266" s="8"/>
      <c r="V3266" s="8"/>
      <c r="W3266" s="8"/>
      <c r="X3266" s="8"/>
      <c r="Y3266" s="8"/>
      <c r="Z3266" s="8"/>
      <c r="AA3266" s="8"/>
      <c r="AB3266" s="8"/>
      <c r="AC3266" s="8"/>
      <c r="AD3266" s="8"/>
      <c r="AE3266" s="8"/>
      <c r="AF3266" s="8"/>
      <c r="AG3266" s="8"/>
      <c r="AH3266" s="8"/>
      <c r="AI3266" s="8"/>
      <c r="AJ3266" s="8"/>
      <c r="AK3266" s="8"/>
      <c r="AL3266" s="8"/>
      <c r="AM3266" s="8"/>
      <c r="AN3266" s="8"/>
      <c r="AO3266" s="8"/>
      <c r="AP3266" s="8"/>
    </row>
    <row r="3267">
      <c r="A3267" s="8"/>
      <c r="B3267" s="8"/>
      <c r="C3267" s="8"/>
      <c r="D3267" s="8"/>
      <c r="E3267" s="8"/>
      <c r="F3267" s="8"/>
      <c r="G3267" s="8"/>
      <c r="H3267" s="8"/>
      <c r="I3267" s="8"/>
      <c r="J3267" s="8"/>
      <c r="K3267" s="8"/>
      <c r="L3267" s="8"/>
      <c r="M3267" s="8"/>
      <c r="N3267" s="8"/>
      <c r="O3267" s="8"/>
      <c r="P3267" s="8"/>
      <c r="Q3267" s="8"/>
      <c r="R3267" s="8"/>
      <c r="S3267" s="8"/>
      <c r="T3267" s="8"/>
      <c r="U3267" s="8"/>
      <c r="V3267" s="8"/>
      <c r="W3267" s="8"/>
      <c r="X3267" s="8"/>
      <c r="Y3267" s="8"/>
      <c r="Z3267" s="8"/>
      <c r="AA3267" s="8"/>
      <c r="AB3267" s="8"/>
      <c r="AC3267" s="8"/>
      <c r="AD3267" s="8"/>
      <c r="AE3267" s="8"/>
      <c r="AF3267" s="8"/>
      <c r="AG3267" s="8"/>
      <c r="AH3267" s="8"/>
      <c r="AI3267" s="8"/>
      <c r="AJ3267" s="8"/>
      <c r="AK3267" s="8"/>
      <c r="AL3267" s="8"/>
      <c r="AM3267" s="8"/>
      <c r="AN3267" s="8"/>
      <c r="AO3267" s="8"/>
      <c r="AP3267" s="8"/>
    </row>
    <row r="3268">
      <c r="A3268" s="8"/>
      <c r="B3268" s="8"/>
      <c r="C3268" s="8"/>
      <c r="D3268" s="8"/>
      <c r="E3268" s="8"/>
      <c r="F3268" s="8"/>
      <c r="G3268" s="8"/>
      <c r="H3268" s="8"/>
      <c r="I3268" s="8"/>
      <c r="J3268" s="8"/>
      <c r="K3268" s="8"/>
      <c r="L3268" s="8"/>
      <c r="M3268" s="8"/>
      <c r="N3268" s="8"/>
      <c r="O3268" s="8"/>
      <c r="P3268" s="8"/>
      <c r="Q3268" s="8"/>
      <c r="R3268" s="8"/>
      <c r="S3268" s="8"/>
      <c r="T3268" s="8"/>
      <c r="U3268" s="8"/>
      <c r="V3268" s="8"/>
      <c r="W3268" s="8"/>
      <c r="X3268" s="8"/>
      <c r="Y3268" s="8"/>
      <c r="Z3268" s="8"/>
      <c r="AA3268" s="8"/>
      <c r="AB3268" s="8"/>
      <c r="AC3268" s="8"/>
      <c r="AD3268" s="8"/>
      <c r="AE3268" s="8"/>
      <c r="AF3268" s="8"/>
      <c r="AG3268" s="8"/>
      <c r="AH3268" s="8"/>
      <c r="AI3268" s="8"/>
      <c r="AJ3268" s="8"/>
      <c r="AK3268" s="8"/>
      <c r="AL3268" s="8"/>
      <c r="AM3268" s="8"/>
      <c r="AN3268" s="8"/>
      <c r="AO3268" s="8"/>
      <c r="AP3268" s="8"/>
    </row>
    <row r="3269">
      <c r="A3269" s="8"/>
      <c r="B3269" s="8"/>
      <c r="C3269" s="8"/>
      <c r="D3269" s="8"/>
      <c r="E3269" s="8"/>
      <c r="F3269" s="8"/>
      <c r="G3269" s="8"/>
      <c r="H3269" s="8"/>
      <c r="I3269" s="8"/>
      <c r="J3269" s="8"/>
      <c r="K3269" s="8"/>
      <c r="L3269" s="8"/>
      <c r="M3269" s="8"/>
      <c r="N3269" s="8"/>
      <c r="O3269" s="8"/>
      <c r="P3269" s="8"/>
      <c r="Q3269" s="8"/>
      <c r="R3269" s="8"/>
      <c r="S3269" s="8"/>
      <c r="T3269" s="8"/>
      <c r="U3269" s="8"/>
      <c r="V3269" s="8"/>
      <c r="W3269" s="8"/>
      <c r="X3269" s="8"/>
      <c r="Y3269" s="8"/>
      <c r="Z3269" s="8"/>
      <c r="AA3269" s="8"/>
      <c r="AB3269" s="8"/>
      <c r="AC3269" s="8"/>
      <c r="AD3269" s="8"/>
      <c r="AE3269" s="8"/>
      <c r="AF3269" s="8"/>
      <c r="AG3269" s="8"/>
      <c r="AH3269" s="8"/>
      <c r="AI3269" s="8"/>
      <c r="AJ3269" s="8"/>
      <c r="AK3269" s="8"/>
      <c r="AL3269" s="8"/>
      <c r="AM3269" s="8"/>
      <c r="AN3269" s="8"/>
      <c r="AO3269" s="8"/>
      <c r="AP3269" s="8"/>
    </row>
    <row r="3270">
      <c r="A3270" s="8"/>
      <c r="B3270" s="8"/>
      <c r="C3270" s="8"/>
      <c r="D3270" s="8"/>
      <c r="E3270" s="8"/>
      <c r="F3270" s="8"/>
      <c r="G3270" s="8"/>
      <c r="H3270" s="8"/>
      <c r="I3270" s="8"/>
      <c r="J3270" s="8"/>
      <c r="K3270" s="8"/>
      <c r="L3270" s="8"/>
      <c r="M3270" s="8"/>
      <c r="N3270" s="8"/>
      <c r="O3270" s="8"/>
      <c r="P3270" s="8"/>
      <c r="Q3270" s="8"/>
      <c r="R3270" s="8"/>
      <c r="S3270" s="8"/>
      <c r="T3270" s="8"/>
      <c r="U3270" s="8"/>
      <c r="V3270" s="8"/>
      <c r="W3270" s="8"/>
      <c r="X3270" s="8"/>
      <c r="Y3270" s="8"/>
      <c r="Z3270" s="8"/>
      <c r="AA3270" s="8"/>
      <c r="AB3270" s="8"/>
      <c r="AC3270" s="8"/>
      <c r="AD3270" s="8"/>
      <c r="AE3270" s="8"/>
      <c r="AF3270" s="8"/>
      <c r="AG3270" s="8"/>
      <c r="AH3270" s="8"/>
      <c r="AI3270" s="8"/>
      <c r="AJ3270" s="8"/>
      <c r="AK3270" s="8"/>
      <c r="AL3270" s="8"/>
      <c r="AM3270" s="8"/>
      <c r="AN3270" s="8"/>
      <c r="AO3270" s="8"/>
      <c r="AP3270" s="8"/>
    </row>
    <row r="3271">
      <c r="A3271" s="8"/>
      <c r="B3271" s="8"/>
      <c r="C3271" s="8"/>
      <c r="D3271" s="8"/>
      <c r="E3271" s="8"/>
      <c r="F3271" s="8"/>
      <c r="G3271" s="8"/>
      <c r="H3271" s="8"/>
      <c r="I3271" s="8"/>
      <c r="J3271" s="8"/>
      <c r="K3271" s="8"/>
      <c r="L3271" s="8"/>
      <c r="M3271" s="8"/>
      <c r="N3271" s="8"/>
      <c r="O3271" s="8"/>
      <c r="P3271" s="8"/>
      <c r="Q3271" s="8"/>
      <c r="R3271" s="8"/>
      <c r="S3271" s="8"/>
      <c r="T3271" s="8"/>
      <c r="U3271" s="8"/>
      <c r="V3271" s="8"/>
      <c r="W3271" s="8"/>
      <c r="X3271" s="8"/>
      <c r="Y3271" s="8"/>
      <c r="Z3271" s="8"/>
      <c r="AA3271" s="8"/>
      <c r="AB3271" s="8"/>
      <c r="AC3271" s="8"/>
      <c r="AD3271" s="8"/>
      <c r="AE3271" s="8"/>
      <c r="AF3271" s="8"/>
      <c r="AG3271" s="8"/>
      <c r="AH3271" s="8"/>
      <c r="AI3271" s="8"/>
      <c r="AJ3271" s="8"/>
      <c r="AK3271" s="8"/>
      <c r="AL3271" s="8"/>
      <c r="AM3271" s="8"/>
      <c r="AN3271" s="8"/>
      <c r="AO3271" s="8"/>
      <c r="AP3271" s="8"/>
    </row>
    <row r="3272">
      <c r="A3272" s="8"/>
      <c r="B3272" s="8"/>
      <c r="C3272" s="8"/>
      <c r="D3272" s="8"/>
      <c r="E3272" s="8"/>
      <c r="F3272" s="8"/>
      <c r="G3272" s="8"/>
      <c r="H3272" s="8"/>
      <c r="I3272" s="8"/>
      <c r="J3272" s="8"/>
      <c r="K3272" s="8"/>
      <c r="L3272" s="8"/>
      <c r="M3272" s="8"/>
      <c r="N3272" s="8"/>
      <c r="O3272" s="8"/>
      <c r="P3272" s="8"/>
      <c r="Q3272" s="8"/>
      <c r="R3272" s="8"/>
      <c r="S3272" s="8"/>
      <c r="T3272" s="8"/>
      <c r="U3272" s="8"/>
      <c r="V3272" s="8"/>
      <c r="W3272" s="8"/>
      <c r="X3272" s="8"/>
      <c r="Y3272" s="8"/>
      <c r="Z3272" s="8"/>
      <c r="AA3272" s="8"/>
      <c r="AB3272" s="8"/>
      <c r="AC3272" s="8"/>
      <c r="AD3272" s="8"/>
      <c r="AE3272" s="8"/>
      <c r="AF3272" s="8"/>
      <c r="AG3272" s="8"/>
      <c r="AH3272" s="8"/>
      <c r="AI3272" s="8"/>
      <c r="AJ3272" s="8"/>
      <c r="AK3272" s="8"/>
      <c r="AL3272" s="8"/>
      <c r="AM3272" s="8"/>
      <c r="AN3272" s="8"/>
      <c r="AO3272" s="8"/>
      <c r="AP3272" s="8"/>
    </row>
    <row r="3273">
      <c r="A3273" s="8"/>
      <c r="B3273" s="8"/>
      <c r="C3273" s="8"/>
      <c r="D3273" s="8"/>
      <c r="E3273" s="8"/>
      <c r="F3273" s="8"/>
      <c r="G3273" s="8"/>
      <c r="H3273" s="8"/>
      <c r="I3273" s="8"/>
      <c r="J3273" s="8"/>
      <c r="K3273" s="8"/>
      <c r="L3273" s="8"/>
      <c r="M3273" s="8"/>
      <c r="N3273" s="8"/>
      <c r="O3273" s="8"/>
      <c r="P3273" s="8"/>
      <c r="Q3273" s="8"/>
      <c r="R3273" s="8"/>
      <c r="S3273" s="8"/>
      <c r="T3273" s="8"/>
      <c r="U3273" s="8"/>
      <c r="V3273" s="8"/>
      <c r="W3273" s="8"/>
      <c r="X3273" s="8"/>
      <c r="Y3273" s="8"/>
      <c r="Z3273" s="8"/>
      <c r="AA3273" s="8"/>
      <c r="AB3273" s="8"/>
      <c r="AC3273" s="8"/>
      <c r="AD3273" s="8"/>
      <c r="AE3273" s="8"/>
      <c r="AF3273" s="8"/>
      <c r="AG3273" s="8"/>
      <c r="AH3273" s="8"/>
      <c r="AI3273" s="8"/>
      <c r="AJ3273" s="8"/>
      <c r="AK3273" s="8"/>
      <c r="AL3273" s="8"/>
      <c r="AM3273" s="8"/>
      <c r="AN3273" s="8"/>
      <c r="AO3273" s="8"/>
      <c r="AP3273" s="8"/>
    </row>
    <row r="3274">
      <c r="A3274" s="8"/>
      <c r="B3274" s="8"/>
      <c r="C3274" s="8"/>
      <c r="D3274" s="8"/>
      <c r="E3274" s="8"/>
      <c r="F3274" s="8"/>
      <c r="G3274" s="8"/>
      <c r="H3274" s="8"/>
      <c r="I3274" s="8"/>
      <c r="J3274" s="8"/>
      <c r="K3274" s="8"/>
      <c r="L3274" s="8"/>
      <c r="M3274" s="8"/>
      <c r="N3274" s="8"/>
      <c r="O3274" s="8"/>
      <c r="P3274" s="8"/>
      <c r="Q3274" s="8"/>
      <c r="R3274" s="8"/>
      <c r="S3274" s="8"/>
      <c r="T3274" s="8"/>
      <c r="U3274" s="8"/>
      <c r="V3274" s="8"/>
      <c r="W3274" s="8"/>
      <c r="X3274" s="8"/>
      <c r="Y3274" s="8"/>
      <c r="Z3274" s="8"/>
      <c r="AA3274" s="8"/>
      <c r="AB3274" s="8"/>
      <c r="AC3274" s="8"/>
      <c r="AD3274" s="8"/>
      <c r="AE3274" s="8"/>
      <c r="AF3274" s="8"/>
      <c r="AG3274" s="8"/>
      <c r="AH3274" s="8"/>
      <c r="AI3274" s="8"/>
      <c r="AJ3274" s="8"/>
      <c r="AK3274" s="8"/>
      <c r="AL3274" s="8"/>
      <c r="AM3274" s="8"/>
      <c r="AN3274" s="8"/>
      <c r="AO3274" s="8"/>
      <c r="AP3274" s="8"/>
    </row>
    <row r="3275">
      <c r="A3275" s="8"/>
      <c r="B3275" s="8"/>
      <c r="C3275" s="8"/>
      <c r="D3275" s="8"/>
      <c r="E3275" s="8"/>
      <c r="F3275" s="8"/>
      <c r="G3275" s="8"/>
      <c r="H3275" s="8"/>
      <c r="I3275" s="8"/>
      <c r="J3275" s="8"/>
      <c r="K3275" s="8"/>
      <c r="L3275" s="8"/>
      <c r="M3275" s="8"/>
      <c r="N3275" s="8"/>
      <c r="O3275" s="8"/>
      <c r="P3275" s="8"/>
      <c r="Q3275" s="8"/>
      <c r="R3275" s="8"/>
      <c r="S3275" s="8"/>
      <c r="T3275" s="8"/>
      <c r="U3275" s="8"/>
      <c r="V3275" s="8"/>
      <c r="W3275" s="8"/>
      <c r="X3275" s="8"/>
      <c r="Y3275" s="8"/>
      <c r="Z3275" s="8"/>
      <c r="AA3275" s="8"/>
      <c r="AB3275" s="8"/>
      <c r="AC3275" s="8"/>
      <c r="AD3275" s="8"/>
      <c r="AE3275" s="8"/>
      <c r="AF3275" s="8"/>
      <c r="AG3275" s="8"/>
      <c r="AH3275" s="8"/>
      <c r="AI3275" s="8"/>
      <c r="AJ3275" s="8"/>
      <c r="AK3275" s="8"/>
      <c r="AL3275" s="8"/>
      <c r="AM3275" s="8"/>
      <c r="AN3275" s="8"/>
      <c r="AO3275" s="8"/>
      <c r="AP3275" s="8"/>
    </row>
    <row r="3276">
      <c r="A3276" s="8"/>
      <c r="B3276" s="8"/>
      <c r="C3276" s="8"/>
      <c r="D3276" s="8"/>
      <c r="E3276" s="8"/>
      <c r="F3276" s="8"/>
      <c r="G3276" s="8"/>
      <c r="H3276" s="8"/>
      <c r="I3276" s="8"/>
      <c r="J3276" s="8"/>
      <c r="K3276" s="8"/>
      <c r="L3276" s="8"/>
      <c r="M3276" s="8"/>
      <c r="N3276" s="8"/>
      <c r="O3276" s="8"/>
      <c r="P3276" s="8"/>
      <c r="Q3276" s="8"/>
      <c r="R3276" s="8"/>
      <c r="S3276" s="8"/>
      <c r="T3276" s="8"/>
      <c r="U3276" s="8"/>
      <c r="V3276" s="8"/>
      <c r="W3276" s="8"/>
      <c r="X3276" s="8"/>
      <c r="Y3276" s="8"/>
      <c r="Z3276" s="8"/>
      <c r="AA3276" s="8"/>
      <c r="AB3276" s="8"/>
      <c r="AC3276" s="8"/>
      <c r="AD3276" s="8"/>
      <c r="AE3276" s="8"/>
      <c r="AF3276" s="8"/>
      <c r="AG3276" s="8"/>
      <c r="AH3276" s="8"/>
      <c r="AI3276" s="8"/>
      <c r="AJ3276" s="8"/>
      <c r="AK3276" s="8"/>
      <c r="AL3276" s="8"/>
      <c r="AM3276" s="8"/>
      <c r="AN3276" s="8"/>
      <c r="AO3276" s="8"/>
      <c r="AP3276" s="8"/>
    </row>
    <row r="3277">
      <c r="A3277" s="8"/>
      <c r="B3277" s="8"/>
      <c r="C3277" s="8"/>
      <c r="D3277" s="8"/>
      <c r="E3277" s="8"/>
      <c r="F3277" s="8"/>
      <c r="G3277" s="8"/>
      <c r="H3277" s="8"/>
      <c r="I3277" s="8"/>
      <c r="J3277" s="8"/>
      <c r="K3277" s="8"/>
      <c r="L3277" s="8"/>
      <c r="M3277" s="8"/>
      <c r="N3277" s="8"/>
      <c r="O3277" s="8"/>
      <c r="P3277" s="8"/>
      <c r="Q3277" s="8"/>
      <c r="R3277" s="8"/>
      <c r="S3277" s="8"/>
      <c r="T3277" s="8"/>
      <c r="U3277" s="8"/>
      <c r="V3277" s="8"/>
      <c r="W3277" s="8"/>
      <c r="X3277" s="8"/>
      <c r="Y3277" s="8"/>
      <c r="Z3277" s="8"/>
      <c r="AA3277" s="8"/>
      <c r="AB3277" s="8"/>
      <c r="AC3277" s="8"/>
      <c r="AD3277" s="8"/>
      <c r="AE3277" s="8"/>
      <c r="AF3277" s="8"/>
      <c r="AG3277" s="8"/>
      <c r="AH3277" s="8"/>
      <c r="AI3277" s="8"/>
      <c r="AJ3277" s="8"/>
      <c r="AK3277" s="8"/>
      <c r="AL3277" s="8"/>
      <c r="AM3277" s="8"/>
      <c r="AN3277" s="8"/>
      <c r="AO3277" s="8"/>
      <c r="AP3277" s="8"/>
    </row>
    <row r="3278">
      <c r="A3278" s="8"/>
      <c r="B3278" s="8"/>
      <c r="C3278" s="8"/>
      <c r="D3278" s="8"/>
      <c r="E3278" s="8"/>
      <c r="F3278" s="8"/>
      <c r="G3278" s="8"/>
      <c r="H3278" s="8"/>
      <c r="I3278" s="8"/>
      <c r="J3278" s="8"/>
      <c r="K3278" s="8"/>
      <c r="L3278" s="8"/>
      <c r="M3278" s="8"/>
      <c r="N3278" s="8"/>
      <c r="O3278" s="8"/>
      <c r="P3278" s="8"/>
      <c r="Q3278" s="8"/>
      <c r="R3278" s="8"/>
      <c r="S3278" s="8"/>
      <c r="T3278" s="8"/>
      <c r="U3278" s="8"/>
      <c r="V3278" s="8"/>
      <c r="W3278" s="8"/>
      <c r="X3278" s="8"/>
      <c r="Y3278" s="8"/>
      <c r="Z3278" s="8"/>
      <c r="AA3278" s="8"/>
      <c r="AB3278" s="8"/>
      <c r="AC3278" s="8"/>
      <c r="AD3278" s="8"/>
      <c r="AE3278" s="8"/>
      <c r="AF3278" s="8"/>
      <c r="AG3278" s="8"/>
      <c r="AH3278" s="8"/>
      <c r="AI3278" s="8"/>
      <c r="AJ3278" s="8"/>
      <c r="AK3278" s="8"/>
      <c r="AL3278" s="8"/>
      <c r="AM3278" s="8"/>
      <c r="AN3278" s="8"/>
      <c r="AO3278" s="8"/>
      <c r="AP3278" s="8"/>
    </row>
    <row r="3279">
      <c r="A3279" s="8"/>
      <c r="B3279" s="8"/>
      <c r="C3279" s="8"/>
      <c r="D3279" s="8"/>
      <c r="E3279" s="8"/>
      <c r="F3279" s="8"/>
      <c r="G3279" s="8"/>
      <c r="H3279" s="8"/>
      <c r="I3279" s="8"/>
      <c r="J3279" s="8"/>
      <c r="K3279" s="8"/>
      <c r="L3279" s="8"/>
      <c r="M3279" s="8"/>
      <c r="N3279" s="8"/>
      <c r="O3279" s="8"/>
      <c r="P3279" s="8"/>
      <c r="Q3279" s="8"/>
      <c r="R3279" s="8"/>
      <c r="S3279" s="8"/>
      <c r="T3279" s="8"/>
      <c r="U3279" s="8"/>
      <c r="V3279" s="8"/>
      <c r="W3279" s="8"/>
      <c r="X3279" s="8"/>
      <c r="Y3279" s="8"/>
      <c r="Z3279" s="8"/>
      <c r="AA3279" s="8"/>
      <c r="AB3279" s="8"/>
      <c r="AC3279" s="8"/>
      <c r="AD3279" s="8"/>
      <c r="AE3279" s="8"/>
      <c r="AF3279" s="8"/>
      <c r="AG3279" s="8"/>
      <c r="AH3279" s="8"/>
      <c r="AI3279" s="8"/>
      <c r="AJ3279" s="8"/>
      <c r="AK3279" s="8"/>
      <c r="AL3279" s="8"/>
      <c r="AM3279" s="8"/>
      <c r="AN3279" s="8"/>
      <c r="AO3279" s="8"/>
      <c r="AP3279" s="8"/>
    </row>
    <row r="3280">
      <c r="A3280" s="8"/>
      <c r="B3280" s="8"/>
      <c r="C3280" s="8"/>
      <c r="D3280" s="8"/>
      <c r="E3280" s="8"/>
      <c r="F3280" s="8"/>
      <c r="G3280" s="8"/>
      <c r="H3280" s="8"/>
      <c r="I3280" s="8"/>
      <c r="J3280" s="8"/>
      <c r="K3280" s="8"/>
      <c r="L3280" s="8"/>
      <c r="M3280" s="8"/>
      <c r="N3280" s="8"/>
      <c r="O3280" s="8"/>
      <c r="P3280" s="8"/>
      <c r="Q3280" s="8"/>
      <c r="R3280" s="8"/>
      <c r="S3280" s="8"/>
      <c r="T3280" s="8"/>
      <c r="U3280" s="8"/>
      <c r="V3280" s="8"/>
      <c r="W3280" s="8"/>
      <c r="X3280" s="8"/>
      <c r="Y3280" s="8"/>
      <c r="Z3280" s="8"/>
      <c r="AA3280" s="8"/>
      <c r="AB3280" s="8"/>
      <c r="AC3280" s="8"/>
      <c r="AD3280" s="8"/>
      <c r="AE3280" s="8"/>
      <c r="AF3280" s="8"/>
      <c r="AG3280" s="8"/>
      <c r="AH3280" s="8"/>
      <c r="AI3280" s="8"/>
      <c r="AJ3280" s="8"/>
      <c r="AK3280" s="8"/>
      <c r="AL3280" s="8"/>
      <c r="AM3280" s="8"/>
      <c r="AN3280" s="8"/>
      <c r="AO3280" s="8"/>
      <c r="AP3280" s="8"/>
    </row>
    <row r="3281">
      <c r="A3281" s="8"/>
      <c r="B3281" s="8"/>
      <c r="C3281" s="8"/>
      <c r="D3281" s="8"/>
      <c r="E3281" s="8"/>
      <c r="F3281" s="8"/>
      <c r="G3281" s="8"/>
      <c r="H3281" s="8"/>
      <c r="I3281" s="8"/>
      <c r="J3281" s="8"/>
      <c r="K3281" s="8"/>
      <c r="L3281" s="8"/>
      <c r="M3281" s="8"/>
      <c r="N3281" s="8"/>
      <c r="O3281" s="8"/>
      <c r="P3281" s="8"/>
      <c r="Q3281" s="8"/>
      <c r="R3281" s="8"/>
      <c r="S3281" s="8"/>
      <c r="T3281" s="8"/>
      <c r="U3281" s="8"/>
      <c r="V3281" s="8"/>
      <c r="W3281" s="8"/>
      <c r="X3281" s="8"/>
      <c r="Y3281" s="8"/>
      <c r="Z3281" s="8"/>
      <c r="AA3281" s="8"/>
      <c r="AB3281" s="8"/>
      <c r="AC3281" s="8"/>
      <c r="AD3281" s="8"/>
      <c r="AE3281" s="8"/>
      <c r="AF3281" s="8"/>
      <c r="AG3281" s="8"/>
      <c r="AH3281" s="8"/>
      <c r="AI3281" s="8"/>
      <c r="AJ3281" s="8"/>
      <c r="AK3281" s="8"/>
      <c r="AL3281" s="8"/>
      <c r="AM3281" s="8"/>
      <c r="AN3281" s="8"/>
      <c r="AO3281" s="8"/>
      <c r="AP3281" s="8"/>
    </row>
    <row r="3282">
      <c r="A3282" s="8"/>
      <c r="B3282" s="8"/>
      <c r="C3282" s="8"/>
      <c r="D3282" s="8"/>
      <c r="E3282" s="8"/>
      <c r="F3282" s="8"/>
      <c r="G3282" s="8"/>
      <c r="H3282" s="8"/>
      <c r="I3282" s="8"/>
      <c r="J3282" s="8"/>
      <c r="K3282" s="8"/>
      <c r="L3282" s="8"/>
      <c r="M3282" s="8"/>
      <c r="N3282" s="8"/>
      <c r="O3282" s="8"/>
      <c r="P3282" s="8"/>
      <c r="Q3282" s="8"/>
      <c r="R3282" s="8"/>
      <c r="S3282" s="8"/>
      <c r="T3282" s="8"/>
      <c r="U3282" s="8"/>
      <c r="V3282" s="8"/>
      <c r="W3282" s="8"/>
      <c r="X3282" s="8"/>
      <c r="Y3282" s="8"/>
      <c r="Z3282" s="8"/>
      <c r="AA3282" s="8"/>
      <c r="AB3282" s="8"/>
      <c r="AC3282" s="8"/>
      <c r="AD3282" s="8"/>
      <c r="AE3282" s="8"/>
      <c r="AF3282" s="8"/>
      <c r="AG3282" s="8"/>
      <c r="AH3282" s="8"/>
      <c r="AI3282" s="8"/>
      <c r="AJ3282" s="8"/>
      <c r="AK3282" s="8"/>
      <c r="AL3282" s="8"/>
      <c r="AM3282" s="8"/>
      <c r="AN3282" s="8"/>
      <c r="AO3282" s="8"/>
      <c r="AP3282" s="8"/>
    </row>
    <row r="3283">
      <c r="A3283" s="8"/>
      <c r="B3283" s="8"/>
      <c r="C3283" s="8"/>
      <c r="D3283" s="8"/>
      <c r="E3283" s="8"/>
      <c r="F3283" s="8"/>
      <c r="G3283" s="8"/>
      <c r="H3283" s="8"/>
      <c r="I3283" s="8"/>
      <c r="J3283" s="8"/>
      <c r="K3283" s="8"/>
      <c r="L3283" s="8"/>
      <c r="M3283" s="8"/>
      <c r="N3283" s="8"/>
      <c r="O3283" s="8"/>
      <c r="P3283" s="8"/>
      <c r="Q3283" s="8"/>
      <c r="R3283" s="8"/>
      <c r="S3283" s="8"/>
      <c r="T3283" s="8"/>
      <c r="U3283" s="8"/>
      <c r="V3283" s="8"/>
      <c r="W3283" s="8"/>
      <c r="X3283" s="8"/>
      <c r="Y3283" s="8"/>
      <c r="Z3283" s="8"/>
      <c r="AA3283" s="8"/>
      <c r="AB3283" s="8"/>
      <c r="AC3283" s="8"/>
      <c r="AD3283" s="8"/>
      <c r="AE3283" s="8"/>
      <c r="AF3283" s="8"/>
      <c r="AG3283" s="8"/>
      <c r="AH3283" s="8"/>
      <c r="AI3283" s="8"/>
      <c r="AJ3283" s="8"/>
      <c r="AK3283" s="8"/>
      <c r="AL3283" s="8"/>
      <c r="AM3283" s="8"/>
      <c r="AN3283" s="8"/>
      <c r="AO3283" s="8"/>
      <c r="AP3283" s="8"/>
    </row>
    <row r="3284">
      <c r="A3284" s="8"/>
      <c r="B3284" s="8"/>
      <c r="C3284" s="8"/>
      <c r="D3284" s="8"/>
      <c r="E3284" s="8"/>
      <c r="F3284" s="8"/>
      <c r="G3284" s="8"/>
      <c r="H3284" s="8"/>
      <c r="I3284" s="8"/>
      <c r="J3284" s="8"/>
      <c r="K3284" s="8"/>
      <c r="L3284" s="8"/>
      <c r="M3284" s="8"/>
      <c r="N3284" s="8"/>
      <c r="O3284" s="8"/>
      <c r="P3284" s="8"/>
      <c r="Q3284" s="8"/>
      <c r="R3284" s="8"/>
      <c r="S3284" s="8"/>
      <c r="T3284" s="8"/>
      <c r="U3284" s="8"/>
      <c r="V3284" s="8"/>
      <c r="W3284" s="8"/>
      <c r="X3284" s="8"/>
      <c r="Y3284" s="8"/>
      <c r="Z3284" s="8"/>
      <c r="AA3284" s="8"/>
      <c r="AB3284" s="8"/>
      <c r="AC3284" s="8"/>
      <c r="AD3284" s="8"/>
      <c r="AE3284" s="8"/>
      <c r="AF3284" s="8"/>
      <c r="AG3284" s="8"/>
      <c r="AH3284" s="8"/>
      <c r="AI3284" s="8"/>
      <c r="AJ3284" s="8"/>
      <c r="AK3284" s="8"/>
      <c r="AL3284" s="8"/>
      <c r="AM3284" s="8"/>
      <c r="AN3284" s="8"/>
      <c r="AO3284" s="8"/>
      <c r="AP3284" s="8"/>
    </row>
    <row r="3285">
      <c r="A3285" s="8"/>
      <c r="B3285" s="8"/>
      <c r="C3285" s="8"/>
      <c r="D3285" s="8"/>
      <c r="E3285" s="8"/>
      <c r="F3285" s="8"/>
      <c r="G3285" s="8"/>
      <c r="H3285" s="8"/>
      <c r="I3285" s="8"/>
      <c r="J3285" s="8"/>
      <c r="K3285" s="8"/>
      <c r="L3285" s="8"/>
      <c r="M3285" s="8"/>
      <c r="N3285" s="8"/>
      <c r="O3285" s="8"/>
      <c r="P3285" s="8"/>
      <c r="Q3285" s="8"/>
      <c r="R3285" s="8"/>
      <c r="S3285" s="8"/>
      <c r="T3285" s="8"/>
      <c r="U3285" s="8"/>
      <c r="V3285" s="8"/>
      <c r="W3285" s="8"/>
      <c r="X3285" s="8"/>
      <c r="Y3285" s="8"/>
      <c r="Z3285" s="8"/>
      <c r="AA3285" s="8"/>
      <c r="AB3285" s="8"/>
      <c r="AC3285" s="8"/>
      <c r="AD3285" s="8"/>
      <c r="AE3285" s="8"/>
      <c r="AF3285" s="8"/>
      <c r="AG3285" s="8"/>
      <c r="AH3285" s="8"/>
      <c r="AI3285" s="8"/>
      <c r="AJ3285" s="8"/>
      <c r="AK3285" s="8"/>
      <c r="AL3285" s="8"/>
      <c r="AM3285" s="8"/>
      <c r="AN3285" s="8"/>
      <c r="AO3285" s="8"/>
      <c r="AP3285" s="8"/>
    </row>
    <row r="3286">
      <c r="A3286" s="8"/>
      <c r="B3286" s="8"/>
      <c r="C3286" s="8"/>
      <c r="D3286" s="8"/>
      <c r="E3286" s="8"/>
      <c r="F3286" s="8"/>
      <c r="G3286" s="8"/>
      <c r="H3286" s="8"/>
      <c r="I3286" s="8"/>
      <c r="J3286" s="8"/>
      <c r="K3286" s="8"/>
      <c r="L3286" s="8"/>
      <c r="M3286" s="8"/>
      <c r="N3286" s="8"/>
      <c r="O3286" s="8"/>
      <c r="P3286" s="8"/>
      <c r="Q3286" s="8"/>
      <c r="R3286" s="8"/>
      <c r="S3286" s="8"/>
      <c r="T3286" s="8"/>
      <c r="U3286" s="8"/>
      <c r="V3286" s="8"/>
      <c r="W3286" s="8"/>
      <c r="X3286" s="8"/>
      <c r="Y3286" s="8"/>
      <c r="Z3286" s="8"/>
      <c r="AA3286" s="8"/>
      <c r="AB3286" s="8"/>
      <c r="AC3286" s="8"/>
      <c r="AD3286" s="8"/>
      <c r="AE3286" s="8"/>
      <c r="AF3286" s="8"/>
      <c r="AG3286" s="8"/>
      <c r="AH3286" s="8"/>
      <c r="AI3286" s="8"/>
      <c r="AJ3286" s="8"/>
      <c r="AK3286" s="8"/>
      <c r="AL3286" s="8"/>
      <c r="AM3286" s="8"/>
      <c r="AN3286" s="8"/>
      <c r="AO3286" s="8"/>
      <c r="AP3286" s="8"/>
    </row>
    <row r="3287">
      <c r="A3287" s="8"/>
      <c r="B3287" s="8"/>
      <c r="C3287" s="8"/>
      <c r="D3287" s="8"/>
      <c r="E3287" s="8"/>
      <c r="F3287" s="8"/>
      <c r="G3287" s="8"/>
      <c r="H3287" s="8"/>
      <c r="I3287" s="8"/>
      <c r="J3287" s="8"/>
      <c r="K3287" s="8"/>
      <c r="L3287" s="8"/>
      <c r="M3287" s="8"/>
      <c r="N3287" s="8"/>
      <c r="O3287" s="8"/>
      <c r="P3287" s="8"/>
      <c r="Q3287" s="8"/>
      <c r="R3287" s="8"/>
      <c r="S3287" s="8"/>
      <c r="T3287" s="8"/>
      <c r="U3287" s="8"/>
      <c r="V3287" s="8"/>
      <c r="W3287" s="8"/>
      <c r="X3287" s="8"/>
      <c r="Y3287" s="8"/>
      <c r="Z3287" s="8"/>
      <c r="AA3287" s="8"/>
      <c r="AB3287" s="8"/>
      <c r="AC3287" s="8"/>
      <c r="AD3287" s="8"/>
      <c r="AE3287" s="8"/>
      <c r="AF3287" s="8"/>
      <c r="AG3287" s="8"/>
      <c r="AH3287" s="8"/>
      <c r="AI3287" s="8"/>
      <c r="AJ3287" s="8"/>
      <c r="AK3287" s="8"/>
      <c r="AL3287" s="8"/>
      <c r="AM3287" s="8"/>
      <c r="AN3287" s="8"/>
      <c r="AO3287" s="8"/>
      <c r="AP3287" s="8"/>
    </row>
    <row r="3288">
      <c r="A3288" s="8"/>
      <c r="B3288" s="8"/>
      <c r="C3288" s="8"/>
      <c r="D3288" s="8"/>
      <c r="E3288" s="8"/>
      <c r="F3288" s="8"/>
      <c r="G3288" s="8"/>
      <c r="H3288" s="8"/>
      <c r="I3288" s="8"/>
      <c r="J3288" s="8"/>
      <c r="K3288" s="8"/>
      <c r="L3288" s="8"/>
      <c r="M3288" s="8"/>
      <c r="N3288" s="8"/>
      <c r="O3288" s="8"/>
      <c r="P3288" s="8"/>
      <c r="Q3288" s="8"/>
      <c r="R3288" s="8"/>
      <c r="S3288" s="8"/>
      <c r="T3288" s="8"/>
      <c r="U3288" s="8"/>
      <c r="V3288" s="8"/>
      <c r="W3288" s="8"/>
      <c r="X3288" s="8"/>
      <c r="Y3288" s="8"/>
      <c r="Z3288" s="8"/>
      <c r="AA3288" s="8"/>
      <c r="AB3288" s="8"/>
      <c r="AC3288" s="8"/>
      <c r="AD3288" s="8"/>
      <c r="AE3288" s="8"/>
      <c r="AF3288" s="8"/>
      <c r="AG3288" s="8"/>
      <c r="AH3288" s="8"/>
      <c r="AI3288" s="8"/>
      <c r="AJ3288" s="8"/>
      <c r="AK3288" s="8"/>
      <c r="AL3288" s="8"/>
      <c r="AM3288" s="8"/>
      <c r="AN3288" s="8"/>
      <c r="AO3288" s="8"/>
      <c r="AP3288" s="8"/>
    </row>
    <row r="3289">
      <c r="A3289" s="8"/>
      <c r="B3289" s="8"/>
      <c r="C3289" s="8"/>
      <c r="D3289" s="8"/>
      <c r="E3289" s="8"/>
      <c r="F3289" s="8"/>
      <c r="G3289" s="8"/>
      <c r="H3289" s="8"/>
      <c r="I3289" s="8"/>
      <c r="J3289" s="8"/>
      <c r="K3289" s="8"/>
      <c r="L3289" s="8"/>
      <c r="M3289" s="8"/>
      <c r="N3289" s="8"/>
      <c r="O3289" s="8"/>
      <c r="P3289" s="8"/>
      <c r="Q3289" s="8"/>
      <c r="R3289" s="8"/>
      <c r="S3289" s="8"/>
      <c r="T3289" s="8"/>
      <c r="U3289" s="8"/>
      <c r="V3289" s="8"/>
      <c r="W3289" s="8"/>
      <c r="X3289" s="8"/>
      <c r="Y3289" s="8"/>
      <c r="Z3289" s="8"/>
      <c r="AA3289" s="8"/>
      <c r="AB3289" s="8"/>
      <c r="AC3289" s="8"/>
      <c r="AD3289" s="8"/>
      <c r="AE3289" s="8"/>
      <c r="AF3289" s="8"/>
      <c r="AG3289" s="8"/>
      <c r="AH3289" s="8"/>
      <c r="AI3289" s="8"/>
      <c r="AJ3289" s="8"/>
      <c r="AK3289" s="8"/>
      <c r="AL3289" s="8"/>
      <c r="AM3289" s="8"/>
      <c r="AN3289" s="8"/>
      <c r="AO3289" s="8"/>
      <c r="AP3289" s="8"/>
    </row>
    <row r="3290">
      <c r="A3290" s="8"/>
      <c r="B3290" s="8"/>
      <c r="C3290" s="8"/>
      <c r="D3290" s="8"/>
      <c r="E3290" s="8"/>
      <c r="F3290" s="8"/>
      <c r="G3290" s="8"/>
      <c r="H3290" s="8"/>
      <c r="I3290" s="8"/>
      <c r="J3290" s="8"/>
      <c r="K3290" s="8"/>
      <c r="L3290" s="8"/>
      <c r="M3290" s="8"/>
      <c r="N3290" s="8"/>
      <c r="O3290" s="8"/>
      <c r="P3290" s="8"/>
      <c r="Q3290" s="8"/>
      <c r="R3290" s="8"/>
      <c r="S3290" s="8"/>
      <c r="T3290" s="8"/>
      <c r="U3290" s="8"/>
      <c r="V3290" s="8"/>
      <c r="W3290" s="8"/>
      <c r="X3290" s="8"/>
      <c r="Y3290" s="8"/>
      <c r="Z3290" s="8"/>
      <c r="AA3290" s="8"/>
      <c r="AB3290" s="8"/>
      <c r="AC3290" s="8"/>
      <c r="AD3290" s="8"/>
      <c r="AE3290" s="8"/>
      <c r="AF3290" s="8"/>
      <c r="AG3290" s="8"/>
      <c r="AH3290" s="8"/>
      <c r="AI3290" s="8"/>
      <c r="AJ3290" s="8"/>
      <c r="AK3290" s="8"/>
      <c r="AL3290" s="8"/>
      <c r="AM3290" s="8"/>
      <c r="AN3290" s="8"/>
      <c r="AO3290" s="8"/>
      <c r="AP3290" s="8"/>
    </row>
    <row r="3291">
      <c r="A3291" s="8"/>
      <c r="B3291" s="8"/>
      <c r="C3291" s="8"/>
      <c r="D3291" s="8"/>
      <c r="E3291" s="8"/>
      <c r="F3291" s="8"/>
      <c r="G3291" s="8"/>
      <c r="H3291" s="8"/>
      <c r="I3291" s="8"/>
      <c r="J3291" s="8"/>
      <c r="K3291" s="8"/>
      <c r="L3291" s="8"/>
      <c r="M3291" s="8"/>
      <c r="N3291" s="8"/>
      <c r="O3291" s="8"/>
      <c r="P3291" s="8"/>
      <c r="Q3291" s="8"/>
      <c r="R3291" s="8"/>
      <c r="S3291" s="8"/>
      <c r="T3291" s="8"/>
      <c r="U3291" s="8"/>
      <c r="V3291" s="8"/>
      <c r="W3291" s="8"/>
      <c r="X3291" s="8"/>
      <c r="Y3291" s="8"/>
      <c r="Z3291" s="8"/>
      <c r="AA3291" s="8"/>
      <c r="AB3291" s="8"/>
      <c r="AC3291" s="8"/>
      <c r="AD3291" s="8"/>
      <c r="AE3291" s="8"/>
      <c r="AF3291" s="8"/>
      <c r="AG3291" s="8"/>
      <c r="AH3291" s="8"/>
      <c r="AI3291" s="8"/>
      <c r="AJ3291" s="8"/>
      <c r="AK3291" s="8"/>
      <c r="AL3291" s="8"/>
      <c r="AM3291" s="8"/>
      <c r="AN3291" s="8"/>
      <c r="AO3291" s="8"/>
      <c r="AP3291" s="8"/>
    </row>
    <row r="3292">
      <c r="A3292" s="8"/>
      <c r="B3292" s="8"/>
      <c r="C3292" s="8"/>
      <c r="D3292" s="8"/>
      <c r="E3292" s="8"/>
      <c r="F3292" s="8"/>
      <c r="G3292" s="8"/>
      <c r="H3292" s="8"/>
      <c r="I3292" s="8"/>
      <c r="J3292" s="8"/>
      <c r="K3292" s="8"/>
      <c r="L3292" s="8"/>
      <c r="M3292" s="8"/>
      <c r="N3292" s="8"/>
      <c r="O3292" s="8"/>
      <c r="P3292" s="8"/>
      <c r="Q3292" s="8"/>
      <c r="R3292" s="8"/>
      <c r="S3292" s="8"/>
      <c r="T3292" s="8"/>
      <c r="U3292" s="8"/>
      <c r="V3292" s="8"/>
      <c r="W3292" s="8"/>
      <c r="X3292" s="8"/>
      <c r="Y3292" s="8"/>
      <c r="Z3292" s="8"/>
      <c r="AA3292" s="8"/>
      <c r="AB3292" s="8"/>
      <c r="AC3292" s="8"/>
      <c r="AD3292" s="8"/>
      <c r="AE3292" s="8"/>
      <c r="AF3292" s="8"/>
      <c r="AG3292" s="8"/>
      <c r="AH3292" s="8"/>
      <c r="AI3292" s="8"/>
      <c r="AJ3292" s="8"/>
      <c r="AK3292" s="8"/>
      <c r="AL3292" s="8"/>
      <c r="AM3292" s="8"/>
      <c r="AN3292" s="8"/>
      <c r="AO3292" s="8"/>
      <c r="AP3292" s="8"/>
    </row>
    <row r="3293">
      <c r="A3293" s="8"/>
      <c r="B3293" s="8"/>
      <c r="C3293" s="8"/>
      <c r="D3293" s="8"/>
      <c r="E3293" s="8"/>
      <c r="F3293" s="8"/>
      <c r="G3293" s="8"/>
      <c r="H3293" s="8"/>
      <c r="I3293" s="8"/>
      <c r="J3293" s="8"/>
      <c r="K3293" s="8"/>
      <c r="L3293" s="8"/>
      <c r="M3293" s="8"/>
      <c r="N3293" s="8"/>
      <c r="O3293" s="8"/>
      <c r="P3293" s="8"/>
      <c r="Q3293" s="8"/>
      <c r="R3293" s="8"/>
      <c r="S3293" s="8"/>
      <c r="T3293" s="8"/>
      <c r="U3293" s="8"/>
      <c r="V3293" s="8"/>
      <c r="W3293" s="8"/>
      <c r="X3293" s="8"/>
      <c r="Y3293" s="8"/>
      <c r="Z3293" s="8"/>
      <c r="AA3293" s="8"/>
      <c r="AB3293" s="8"/>
      <c r="AC3293" s="8"/>
      <c r="AD3293" s="8"/>
      <c r="AE3293" s="8"/>
      <c r="AF3293" s="8"/>
      <c r="AG3293" s="8"/>
      <c r="AH3293" s="8"/>
      <c r="AI3293" s="8"/>
      <c r="AJ3293" s="8"/>
      <c r="AK3293" s="8"/>
      <c r="AL3293" s="8"/>
      <c r="AM3293" s="8"/>
      <c r="AN3293" s="8"/>
      <c r="AO3293" s="8"/>
      <c r="AP3293" s="8"/>
    </row>
    <row r="3294">
      <c r="A3294" s="8"/>
      <c r="B3294" s="8"/>
      <c r="C3294" s="8"/>
      <c r="D3294" s="8"/>
      <c r="E3294" s="8"/>
      <c r="F3294" s="8"/>
      <c r="G3294" s="8"/>
      <c r="H3294" s="8"/>
      <c r="I3294" s="8"/>
      <c r="J3294" s="8"/>
      <c r="K3294" s="8"/>
      <c r="L3294" s="8"/>
      <c r="M3294" s="8"/>
      <c r="N3294" s="8"/>
      <c r="O3294" s="8"/>
      <c r="P3294" s="8"/>
      <c r="Q3294" s="8"/>
      <c r="R3294" s="8"/>
      <c r="S3294" s="8"/>
      <c r="T3294" s="8"/>
      <c r="U3294" s="8"/>
      <c r="V3294" s="8"/>
      <c r="W3294" s="8"/>
      <c r="X3294" s="8"/>
      <c r="Y3294" s="8"/>
      <c r="Z3294" s="8"/>
      <c r="AA3294" s="8"/>
      <c r="AB3294" s="8"/>
      <c r="AC3294" s="8"/>
      <c r="AD3294" s="8"/>
      <c r="AE3294" s="8"/>
      <c r="AF3294" s="8"/>
      <c r="AG3294" s="8"/>
      <c r="AH3294" s="8"/>
      <c r="AI3294" s="8"/>
      <c r="AJ3294" s="8"/>
      <c r="AK3294" s="8"/>
      <c r="AL3294" s="8"/>
      <c r="AM3294" s="8"/>
      <c r="AN3294" s="8"/>
      <c r="AO3294" s="8"/>
      <c r="AP3294" s="8"/>
    </row>
    <row r="3295">
      <c r="A3295" s="8"/>
      <c r="B3295" s="8"/>
      <c r="C3295" s="8"/>
      <c r="D3295" s="8"/>
      <c r="E3295" s="8"/>
      <c r="F3295" s="8"/>
      <c r="G3295" s="8"/>
      <c r="H3295" s="8"/>
      <c r="I3295" s="8"/>
      <c r="J3295" s="8"/>
      <c r="K3295" s="8"/>
      <c r="L3295" s="8"/>
      <c r="M3295" s="8"/>
      <c r="N3295" s="8"/>
      <c r="O3295" s="8"/>
      <c r="P3295" s="8"/>
      <c r="Q3295" s="8"/>
      <c r="R3295" s="8"/>
      <c r="S3295" s="8"/>
      <c r="T3295" s="8"/>
      <c r="U3295" s="8"/>
      <c r="V3295" s="8"/>
      <c r="W3295" s="8"/>
      <c r="X3295" s="8"/>
      <c r="Y3295" s="8"/>
      <c r="Z3295" s="8"/>
      <c r="AA3295" s="8"/>
      <c r="AB3295" s="8"/>
      <c r="AC3295" s="8"/>
      <c r="AD3295" s="8"/>
      <c r="AE3295" s="8"/>
      <c r="AF3295" s="8"/>
      <c r="AG3295" s="8"/>
      <c r="AH3295" s="8"/>
      <c r="AI3295" s="8"/>
      <c r="AJ3295" s="8"/>
      <c r="AK3295" s="8"/>
      <c r="AL3295" s="8"/>
      <c r="AM3295" s="8"/>
      <c r="AN3295" s="8"/>
      <c r="AO3295" s="8"/>
      <c r="AP3295" s="8"/>
    </row>
    <row r="3296">
      <c r="A3296" s="8"/>
      <c r="B3296" s="8"/>
      <c r="C3296" s="8"/>
      <c r="D3296" s="8"/>
      <c r="E3296" s="8"/>
      <c r="F3296" s="8"/>
      <c r="G3296" s="8"/>
      <c r="H3296" s="8"/>
      <c r="I3296" s="8"/>
      <c r="J3296" s="8"/>
      <c r="K3296" s="8"/>
      <c r="L3296" s="8"/>
      <c r="M3296" s="8"/>
      <c r="N3296" s="8"/>
      <c r="O3296" s="8"/>
      <c r="P3296" s="8"/>
      <c r="Q3296" s="8"/>
      <c r="R3296" s="8"/>
      <c r="S3296" s="8"/>
      <c r="T3296" s="8"/>
      <c r="U3296" s="8"/>
      <c r="V3296" s="8"/>
      <c r="W3296" s="8"/>
      <c r="X3296" s="8"/>
      <c r="Y3296" s="8"/>
      <c r="Z3296" s="8"/>
      <c r="AA3296" s="8"/>
      <c r="AB3296" s="8"/>
      <c r="AC3296" s="8"/>
      <c r="AD3296" s="8"/>
      <c r="AE3296" s="8"/>
      <c r="AF3296" s="8"/>
      <c r="AG3296" s="8"/>
      <c r="AH3296" s="8"/>
      <c r="AI3296" s="8"/>
      <c r="AJ3296" s="8"/>
      <c r="AK3296" s="8"/>
      <c r="AL3296" s="8"/>
      <c r="AM3296" s="8"/>
      <c r="AN3296" s="8"/>
      <c r="AO3296" s="8"/>
      <c r="AP3296" s="8"/>
    </row>
    <row r="3297">
      <c r="A3297" s="8"/>
      <c r="B3297" s="8"/>
      <c r="C3297" s="8"/>
      <c r="D3297" s="8"/>
      <c r="E3297" s="8"/>
      <c r="F3297" s="8"/>
      <c r="G3297" s="8"/>
      <c r="H3297" s="8"/>
      <c r="I3297" s="8"/>
      <c r="J3297" s="8"/>
      <c r="K3297" s="8"/>
      <c r="L3297" s="8"/>
      <c r="M3297" s="8"/>
      <c r="N3297" s="8"/>
      <c r="O3297" s="8"/>
      <c r="P3297" s="8"/>
      <c r="Q3297" s="8"/>
      <c r="R3297" s="8"/>
      <c r="S3297" s="8"/>
      <c r="T3297" s="8"/>
      <c r="U3297" s="8"/>
      <c r="V3297" s="8"/>
      <c r="W3297" s="8"/>
      <c r="X3297" s="8"/>
      <c r="Y3297" s="8"/>
      <c r="Z3297" s="8"/>
      <c r="AA3297" s="8"/>
      <c r="AB3297" s="8"/>
      <c r="AC3297" s="8"/>
      <c r="AD3297" s="8"/>
      <c r="AE3297" s="8"/>
      <c r="AF3297" s="8"/>
      <c r="AG3297" s="8"/>
      <c r="AH3297" s="8"/>
      <c r="AI3297" s="8"/>
      <c r="AJ3297" s="8"/>
      <c r="AK3297" s="8"/>
      <c r="AL3297" s="8"/>
      <c r="AM3297" s="8"/>
      <c r="AN3297" s="8"/>
      <c r="AO3297" s="8"/>
      <c r="AP3297" s="8"/>
    </row>
    <row r="3298">
      <c r="A3298" s="8"/>
      <c r="B3298" s="8"/>
      <c r="C3298" s="8"/>
      <c r="D3298" s="8"/>
      <c r="E3298" s="8"/>
      <c r="F3298" s="8"/>
      <c r="G3298" s="8"/>
      <c r="H3298" s="8"/>
      <c r="I3298" s="8"/>
      <c r="J3298" s="8"/>
      <c r="K3298" s="8"/>
      <c r="L3298" s="8"/>
      <c r="M3298" s="8"/>
      <c r="N3298" s="8"/>
      <c r="O3298" s="8"/>
      <c r="P3298" s="8"/>
      <c r="Q3298" s="8"/>
      <c r="R3298" s="8"/>
      <c r="S3298" s="8"/>
      <c r="T3298" s="8"/>
      <c r="U3298" s="8"/>
      <c r="V3298" s="8"/>
      <c r="W3298" s="8"/>
      <c r="X3298" s="8"/>
      <c r="Y3298" s="8"/>
      <c r="Z3298" s="8"/>
      <c r="AA3298" s="8"/>
      <c r="AB3298" s="8"/>
      <c r="AC3298" s="8"/>
      <c r="AD3298" s="8"/>
      <c r="AE3298" s="8"/>
      <c r="AF3298" s="8"/>
      <c r="AG3298" s="8"/>
      <c r="AH3298" s="8"/>
      <c r="AI3298" s="8"/>
      <c r="AJ3298" s="8"/>
      <c r="AK3298" s="8"/>
      <c r="AL3298" s="8"/>
      <c r="AM3298" s="8"/>
      <c r="AN3298" s="8"/>
      <c r="AO3298" s="8"/>
      <c r="AP3298" s="8"/>
    </row>
    <row r="3299">
      <c r="A3299" s="8"/>
      <c r="B3299" s="8"/>
      <c r="C3299" s="8"/>
      <c r="D3299" s="8"/>
      <c r="E3299" s="8"/>
      <c r="F3299" s="8"/>
      <c r="G3299" s="8"/>
      <c r="H3299" s="8"/>
      <c r="I3299" s="8"/>
      <c r="J3299" s="8"/>
      <c r="K3299" s="8"/>
      <c r="L3299" s="8"/>
      <c r="M3299" s="8"/>
      <c r="N3299" s="8"/>
      <c r="O3299" s="8"/>
      <c r="P3299" s="8"/>
      <c r="Q3299" s="8"/>
      <c r="R3299" s="8"/>
      <c r="S3299" s="8"/>
      <c r="T3299" s="8"/>
      <c r="U3299" s="8"/>
      <c r="V3299" s="8"/>
      <c r="W3299" s="8"/>
      <c r="X3299" s="8"/>
      <c r="Y3299" s="8"/>
      <c r="Z3299" s="8"/>
      <c r="AA3299" s="8"/>
      <c r="AB3299" s="8"/>
      <c r="AC3299" s="8"/>
      <c r="AD3299" s="8"/>
      <c r="AE3299" s="8"/>
      <c r="AF3299" s="8"/>
      <c r="AG3299" s="8"/>
      <c r="AH3299" s="8"/>
      <c r="AI3299" s="8"/>
      <c r="AJ3299" s="8"/>
      <c r="AK3299" s="8"/>
      <c r="AL3299" s="8"/>
      <c r="AM3299" s="8"/>
      <c r="AN3299" s="8"/>
      <c r="AO3299" s="8"/>
      <c r="AP3299" s="8"/>
    </row>
    <row r="3300">
      <c r="A3300" s="8"/>
      <c r="B3300" s="8"/>
      <c r="C3300" s="8"/>
      <c r="D3300" s="8"/>
      <c r="E3300" s="8"/>
      <c r="F3300" s="8"/>
      <c r="G3300" s="8"/>
      <c r="H3300" s="8"/>
      <c r="I3300" s="8"/>
      <c r="J3300" s="8"/>
      <c r="K3300" s="8"/>
      <c r="L3300" s="8"/>
      <c r="M3300" s="8"/>
      <c r="N3300" s="8"/>
      <c r="O3300" s="8"/>
      <c r="P3300" s="8"/>
      <c r="Q3300" s="8"/>
      <c r="R3300" s="8"/>
      <c r="S3300" s="8"/>
      <c r="T3300" s="8"/>
      <c r="U3300" s="8"/>
      <c r="V3300" s="8"/>
      <c r="W3300" s="8"/>
      <c r="X3300" s="8"/>
      <c r="Y3300" s="8"/>
      <c r="Z3300" s="8"/>
      <c r="AA3300" s="8"/>
      <c r="AB3300" s="8"/>
      <c r="AC3300" s="8"/>
      <c r="AD3300" s="8"/>
      <c r="AE3300" s="8"/>
      <c r="AF3300" s="8"/>
      <c r="AG3300" s="8"/>
      <c r="AH3300" s="8"/>
      <c r="AI3300" s="8"/>
      <c r="AJ3300" s="8"/>
      <c r="AK3300" s="8"/>
      <c r="AL3300" s="8"/>
      <c r="AM3300" s="8"/>
      <c r="AN3300" s="8"/>
      <c r="AO3300" s="8"/>
      <c r="AP3300" s="8"/>
    </row>
    <row r="3301">
      <c r="A3301" s="8"/>
      <c r="B3301" s="8"/>
      <c r="C3301" s="8"/>
      <c r="D3301" s="8"/>
      <c r="E3301" s="8"/>
      <c r="F3301" s="8"/>
      <c r="G3301" s="8"/>
      <c r="H3301" s="8"/>
      <c r="I3301" s="8"/>
      <c r="J3301" s="8"/>
      <c r="K3301" s="8"/>
      <c r="L3301" s="8"/>
      <c r="M3301" s="8"/>
      <c r="N3301" s="8"/>
      <c r="O3301" s="8"/>
      <c r="P3301" s="8"/>
      <c r="Q3301" s="8"/>
      <c r="R3301" s="8"/>
      <c r="S3301" s="8"/>
      <c r="T3301" s="8"/>
      <c r="U3301" s="8"/>
      <c r="V3301" s="8"/>
      <c r="W3301" s="8"/>
      <c r="X3301" s="8"/>
      <c r="Y3301" s="8"/>
      <c r="Z3301" s="8"/>
      <c r="AA3301" s="8"/>
      <c r="AB3301" s="8"/>
      <c r="AC3301" s="8"/>
      <c r="AD3301" s="8"/>
      <c r="AE3301" s="8"/>
      <c r="AF3301" s="8"/>
      <c r="AG3301" s="8"/>
      <c r="AH3301" s="8"/>
      <c r="AI3301" s="8"/>
      <c r="AJ3301" s="8"/>
      <c r="AK3301" s="8"/>
      <c r="AL3301" s="8"/>
      <c r="AM3301" s="8"/>
      <c r="AN3301" s="8"/>
      <c r="AO3301" s="8"/>
      <c r="AP3301" s="8"/>
    </row>
    <row r="3302">
      <c r="A3302" s="8"/>
      <c r="B3302" s="8"/>
      <c r="C3302" s="8"/>
      <c r="D3302" s="8"/>
      <c r="E3302" s="8"/>
      <c r="F3302" s="8"/>
      <c r="G3302" s="8"/>
      <c r="H3302" s="8"/>
      <c r="I3302" s="8"/>
      <c r="J3302" s="8"/>
      <c r="K3302" s="8"/>
      <c r="L3302" s="8"/>
      <c r="M3302" s="8"/>
      <c r="N3302" s="8"/>
      <c r="O3302" s="8"/>
      <c r="P3302" s="8"/>
      <c r="Q3302" s="8"/>
      <c r="R3302" s="8"/>
      <c r="S3302" s="8"/>
      <c r="T3302" s="8"/>
      <c r="U3302" s="8"/>
      <c r="V3302" s="8"/>
      <c r="W3302" s="8"/>
      <c r="X3302" s="8"/>
      <c r="Y3302" s="8"/>
      <c r="Z3302" s="8"/>
      <c r="AA3302" s="8"/>
      <c r="AB3302" s="8"/>
      <c r="AC3302" s="8"/>
      <c r="AD3302" s="8"/>
      <c r="AE3302" s="8"/>
      <c r="AF3302" s="8"/>
      <c r="AG3302" s="8"/>
      <c r="AH3302" s="8"/>
      <c r="AI3302" s="8"/>
      <c r="AJ3302" s="8"/>
      <c r="AK3302" s="8"/>
      <c r="AL3302" s="8"/>
      <c r="AM3302" s="8"/>
      <c r="AN3302" s="8"/>
      <c r="AO3302" s="8"/>
      <c r="AP3302" s="8"/>
    </row>
    <row r="3303">
      <c r="A3303" s="8"/>
      <c r="B3303" s="8"/>
      <c r="C3303" s="8"/>
      <c r="D3303" s="8"/>
      <c r="E3303" s="8"/>
      <c r="F3303" s="8"/>
      <c r="G3303" s="8"/>
      <c r="H3303" s="8"/>
      <c r="I3303" s="8"/>
      <c r="J3303" s="8"/>
      <c r="K3303" s="8"/>
      <c r="L3303" s="8"/>
      <c r="M3303" s="8"/>
      <c r="N3303" s="8"/>
      <c r="O3303" s="8"/>
      <c r="P3303" s="8"/>
      <c r="Q3303" s="8"/>
      <c r="R3303" s="8"/>
      <c r="S3303" s="8"/>
      <c r="T3303" s="8"/>
      <c r="U3303" s="8"/>
      <c r="V3303" s="8"/>
      <c r="W3303" s="8"/>
      <c r="X3303" s="8"/>
      <c r="Y3303" s="8"/>
      <c r="Z3303" s="8"/>
      <c r="AA3303" s="8"/>
      <c r="AB3303" s="8"/>
      <c r="AC3303" s="8"/>
      <c r="AD3303" s="8"/>
      <c r="AE3303" s="8"/>
      <c r="AF3303" s="8"/>
      <c r="AG3303" s="8"/>
      <c r="AH3303" s="8"/>
      <c r="AI3303" s="8"/>
      <c r="AJ3303" s="8"/>
      <c r="AK3303" s="8"/>
      <c r="AL3303" s="8"/>
      <c r="AM3303" s="8"/>
      <c r="AN3303" s="8"/>
      <c r="AO3303" s="8"/>
      <c r="AP3303" s="8"/>
    </row>
    <row r="3304">
      <c r="A3304" s="8"/>
      <c r="B3304" s="8"/>
      <c r="C3304" s="8"/>
      <c r="D3304" s="8"/>
      <c r="E3304" s="8"/>
      <c r="F3304" s="8"/>
      <c r="G3304" s="8"/>
      <c r="H3304" s="8"/>
      <c r="I3304" s="8"/>
      <c r="J3304" s="8"/>
      <c r="K3304" s="8"/>
      <c r="L3304" s="8"/>
      <c r="M3304" s="8"/>
      <c r="N3304" s="8"/>
      <c r="O3304" s="8"/>
      <c r="P3304" s="8"/>
      <c r="Q3304" s="8"/>
      <c r="R3304" s="8"/>
      <c r="S3304" s="8"/>
      <c r="T3304" s="8"/>
      <c r="U3304" s="8"/>
      <c r="V3304" s="8"/>
      <c r="W3304" s="8"/>
      <c r="X3304" s="8"/>
      <c r="Y3304" s="8"/>
      <c r="Z3304" s="8"/>
      <c r="AA3304" s="8"/>
      <c r="AB3304" s="8"/>
      <c r="AC3304" s="8"/>
      <c r="AD3304" s="8"/>
      <c r="AE3304" s="8"/>
      <c r="AF3304" s="8"/>
      <c r="AG3304" s="8"/>
      <c r="AH3304" s="8"/>
      <c r="AI3304" s="8"/>
      <c r="AJ3304" s="8"/>
      <c r="AK3304" s="8"/>
      <c r="AL3304" s="8"/>
      <c r="AM3304" s="8"/>
      <c r="AN3304" s="8"/>
      <c r="AO3304" s="8"/>
      <c r="AP3304" s="8"/>
    </row>
    <row r="3305">
      <c r="A3305" s="8"/>
      <c r="B3305" s="8"/>
      <c r="C3305" s="8"/>
      <c r="D3305" s="8"/>
      <c r="E3305" s="8"/>
      <c r="F3305" s="8"/>
      <c r="G3305" s="8"/>
      <c r="H3305" s="8"/>
      <c r="I3305" s="8"/>
      <c r="J3305" s="8"/>
      <c r="K3305" s="8"/>
      <c r="L3305" s="8"/>
      <c r="M3305" s="8"/>
      <c r="N3305" s="8"/>
      <c r="O3305" s="8"/>
      <c r="P3305" s="8"/>
      <c r="Q3305" s="8"/>
      <c r="R3305" s="8"/>
      <c r="S3305" s="8"/>
      <c r="T3305" s="8"/>
      <c r="U3305" s="8"/>
      <c r="V3305" s="8"/>
      <c r="W3305" s="8"/>
      <c r="X3305" s="8"/>
      <c r="Y3305" s="8"/>
      <c r="Z3305" s="8"/>
      <c r="AA3305" s="8"/>
      <c r="AB3305" s="8"/>
      <c r="AC3305" s="8"/>
      <c r="AD3305" s="8"/>
      <c r="AE3305" s="8"/>
      <c r="AF3305" s="8"/>
      <c r="AG3305" s="8"/>
      <c r="AH3305" s="8"/>
      <c r="AI3305" s="8"/>
      <c r="AJ3305" s="8"/>
      <c r="AK3305" s="8"/>
      <c r="AL3305" s="8"/>
      <c r="AM3305" s="8"/>
      <c r="AN3305" s="8"/>
      <c r="AO3305" s="8"/>
      <c r="AP3305" s="8"/>
    </row>
    <row r="3306">
      <c r="A3306" s="8"/>
      <c r="B3306" s="8"/>
      <c r="C3306" s="8"/>
      <c r="D3306" s="8"/>
      <c r="E3306" s="8"/>
      <c r="F3306" s="8"/>
      <c r="G3306" s="8"/>
      <c r="H3306" s="8"/>
      <c r="I3306" s="8"/>
      <c r="J3306" s="8"/>
      <c r="K3306" s="8"/>
      <c r="L3306" s="8"/>
      <c r="M3306" s="8"/>
      <c r="N3306" s="8"/>
      <c r="O3306" s="8"/>
      <c r="P3306" s="8"/>
      <c r="Q3306" s="8"/>
      <c r="R3306" s="8"/>
      <c r="S3306" s="8"/>
      <c r="T3306" s="8"/>
      <c r="U3306" s="8"/>
      <c r="V3306" s="8"/>
      <c r="W3306" s="8"/>
      <c r="X3306" s="8"/>
      <c r="Y3306" s="8"/>
      <c r="Z3306" s="8"/>
      <c r="AA3306" s="8"/>
      <c r="AB3306" s="8"/>
      <c r="AC3306" s="8"/>
      <c r="AD3306" s="8"/>
      <c r="AE3306" s="8"/>
      <c r="AF3306" s="8"/>
      <c r="AG3306" s="8"/>
      <c r="AH3306" s="8"/>
      <c r="AI3306" s="8"/>
      <c r="AJ3306" s="8"/>
      <c r="AK3306" s="8"/>
      <c r="AL3306" s="8"/>
      <c r="AM3306" s="8"/>
      <c r="AN3306" s="8"/>
      <c r="AO3306" s="8"/>
      <c r="AP3306" s="8"/>
    </row>
    <row r="3307">
      <c r="A3307" s="8"/>
      <c r="B3307" s="8"/>
      <c r="C3307" s="8"/>
      <c r="D3307" s="8"/>
      <c r="E3307" s="8"/>
      <c r="F3307" s="8"/>
      <c r="G3307" s="8"/>
      <c r="H3307" s="8"/>
      <c r="I3307" s="8"/>
      <c r="J3307" s="8"/>
      <c r="K3307" s="8"/>
      <c r="L3307" s="8"/>
      <c r="M3307" s="8"/>
      <c r="N3307" s="8"/>
      <c r="O3307" s="8"/>
      <c r="P3307" s="8"/>
      <c r="Q3307" s="8"/>
      <c r="R3307" s="8"/>
      <c r="S3307" s="8"/>
      <c r="T3307" s="8"/>
      <c r="U3307" s="8"/>
      <c r="V3307" s="8"/>
      <c r="W3307" s="8"/>
      <c r="X3307" s="8"/>
      <c r="Y3307" s="8"/>
      <c r="Z3307" s="8"/>
      <c r="AA3307" s="8"/>
      <c r="AB3307" s="8"/>
      <c r="AC3307" s="8"/>
      <c r="AD3307" s="8"/>
      <c r="AE3307" s="8"/>
      <c r="AF3307" s="8"/>
      <c r="AG3307" s="8"/>
      <c r="AH3307" s="8"/>
      <c r="AI3307" s="8"/>
      <c r="AJ3307" s="8"/>
      <c r="AK3307" s="8"/>
      <c r="AL3307" s="8"/>
      <c r="AM3307" s="8"/>
      <c r="AN3307" s="8"/>
      <c r="AO3307" s="8"/>
      <c r="AP3307" s="8"/>
    </row>
    <row r="3308">
      <c r="A3308" s="8"/>
      <c r="B3308" s="8"/>
      <c r="C3308" s="8"/>
      <c r="D3308" s="8"/>
      <c r="E3308" s="8"/>
      <c r="F3308" s="8"/>
      <c r="G3308" s="8"/>
      <c r="H3308" s="8"/>
      <c r="I3308" s="8"/>
      <c r="J3308" s="8"/>
      <c r="K3308" s="8"/>
      <c r="L3308" s="8"/>
      <c r="M3308" s="8"/>
      <c r="N3308" s="8"/>
      <c r="O3308" s="8"/>
      <c r="P3308" s="8"/>
      <c r="Q3308" s="8"/>
      <c r="R3308" s="8"/>
      <c r="S3308" s="8"/>
      <c r="T3308" s="8"/>
      <c r="U3308" s="8"/>
      <c r="V3308" s="8"/>
      <c r="W3308" s="8"/>
      <c r="X3308" s="8"/>
      <c r="Y3308" s="8"/>
      <c r="Z3308" s="8"/>
      <c r="AA3308" s="8"/>
      <c r="AB3308" s="8"/>
      <c r="AC3308" s="8"/>
      <c r="AD3308" s="8"/>
      <c r="AE3308" s="8"/>
      <c r="AF3308" s="8"/>
      <c r="AG3308" s="8"/>
      <c r="AH3308" s="8"/>
      <c r="AI3308" s="8"/>
      <c r="AJ3308" s="8"/>
      <c r="AK3308" s="8"/>
      <c r="AL3308" s="8"/>
      <c r="AM3308" s="8"/>
      <c r="AN3308" s="8"/>
      <c r="AO3308" s="8"/>
      <c r="AP3308" s="8"/>
    </row>
    <row r="3309">
      <c r="A3309" s="8"/>
      <c r="B3309" s="8"/>
      <c r="C3309" s="8"/>
      <c r="D3309" s="8"/>
      <c r="E3309" s="8"/>
      <c r="F3309" s="8"/>
      <c r="G3309" s="8"/>
      <c r="H3309" s="8"/>
      <c r="I3309" s="8"/>
      <c r="J3309" s="8"/>
      <c r="K3309" s="8"/>
      <c r="L3309" s="8"/>
      <c r="M3309" s="8"/>
      <c r="N3309" s="8"/>
      <c r="O3309" s="8"/>
      <c r="P3309" s="8"/>
      <c r="Q3309" s="8"/>
      <c r="R3309" s="8"/>
      <c r="S3309" s="8"/>
      <c r="T3309" s="8"/>
      <c r="U3309" s="8"/>
      <c r="V3309" s="8"/>
      <c r="W3309" s="8"/>
      <c r="X3309" s="8"/>
      <c r="Y3309" s="8"/>
      <c r="Z3309" s="8"/>
      <c r="AA3309" s="8"/>
      <c r="AB3309" s="8"/>
      <c r="AC3309" s="8"/>
      <c r="AD3309" s="8"/>
      <c r="AE3309" s="8"/>
      <c r="AF3309" s="8"/>
      <c r="AG3309" s="8"/>
      <c r="AH3309" s="8"/>
      <c r="AI3309" s="8"/>
      <c r="AJ3309" s="8"/>
      <c r="AK3309" s="8"/>
      <c r="AL3309" s="8"/>
      <c r="AM3309" s="8"/>
      <c r="AN3309" s="8"/>
      <c r="AO3309" s="8"/>
      <c r="AP3309" s="8"/>
    </row>
    <row r="3310">
      <c r="A3310" s="8"/>
      <c r="B3310" s="8"/>
      <c r="C3310" s="8"/>
      <c r="D3310" s="8"/>
      <c r="E3310" s="8"/>
      <c r="F3310" s="8"/>
      <c r="G3310" s="8"/>
      <c r="H3310" s="8"/>
      <c r="I3310" s="8"/>
      <c r="J3310" s="8"/>
      <c r="K3310" s="8"/>
      <c r="L3310" s="8"/>
      <c r="M3310" s="8"/>
      <c r="N3310" s="8"/>
      <c r="O3310" s="8"/>
      <c r="P3310" s="8"/>
      <c r="Q3310" s="8"/>
      <c r="R3310" s="8"/>
      <c r="S3310" s="8"/>
      <c r="T3310" s="8"/>
      <c r="U3310" s="8"/>
      <c r="V3310" s="8"/>
      <c r="W3310" s="8"/>
      <c r="X3310" s="8"/>
      <c r="Y3310" s="8"/>
      <c r="Z3310" s="8"/>
      <c r="AA3310" s="8"/>
      <c r="AB3310" s="8"/>
      <c r="AC3310" s="8"/>
      <c r="AD3310" s="8"/>
      <c r="AE3310" s="8"/>
      <c r="AF3310" s="8"/>
      <c r="AG3310" s="8"/>
      <c r="AH3310" s="8"/>
      <c r="AI3310" s="8"/>
      <c r="AJ3310" s="8"/>
      <c r="AK3310" s="8"/>
      <c r="AL3310" s="8"/>
      <c r="AM3310" s="8"/>
      <c r="AN3310" s="8"/>
      <c r="AO3310" s="8"/>
      <c r="AP3310" s="8"/>
    </row>
    <row r="3311">
      <c r="A3311" s="8"/>
      <c r="B3311" s="8"/>
      <c r="C3311" s="8"/>
      <c r="D3311" s="8"/>
      <c r="E3311" s="8"/>
      <c r="F3311" s="8"/>
      <c r="G3311" s="8"/>
      <c r="H3311" s="8"/>
      <c r="I3311" s="8"/>
      <c r="J3311" s="8"/>
      <c r="K3311" s="8"/>
      <c r="L3311" s="8"/>
      <c r="M3311" s="8"/>
      <c r="N3311" s="8"/>
      <c r="O3311" s="8"/>
      <c r="P3311" s="8"/>
      <c r="Q3311" s="8"/>
      <c r="R3311" s="8"/>
      <c r="S3311" s="8"/>
      <c r="T3311" s="8"/>
      <c r="U3311" s="8"/>
      <c r="V3311" s="8"/>
      <c r="W3311" s="8"/>
      <c r="X3311" s="8"/>
      <c r="Y3311" s="8"/>
      <c r="Z3311" s="8"/>
      <c r="AA3311" s="8"/>
      <c r="AB3311" s="8"/>
      <c r="AC3311" s="8"/>
      <c r="AD3311" s="8"/>
      <c r="AE3311" s="8"/>
      <c r="AF3311" s="8"/>
      <c r="AG3311" s="8"/>
      <c r="AH3311" s="8"/>
      <c r="AI3311" s="8"/>
      <c r="AJ3311" s="8"/>
      <c r="AK3311" s="8"/>
      <c r="AL3311" s="8"/>
      <c r="AM3311" s="8"/>
      <c r="AN3311" s="8"/>
      <c r="AO3311" s="8"/>
      <c r="AP3311" s="8"/>
    </row>
    <row r="3312">
      <c r="A3312" s="8"/>
      <c r="B3312" s="8"/>
      <c r="C3312" s="8"/>
      <c r="D3312" s="8"/>
      <c r="E3312" s="8"/>
      <c r="F3312" s="8"/>
      <c r="G3312" s="8"/>
      <c r="H3312" s="8"/>
      <c r="I3312" s="8"/>
      <c r="J3312" s="8"/>
      <c r="K3312" s="8"/>
      <c r="L3312" s="8"/>
      <c r="M3312" s="8"/>
      <c r="N3312" s="8"/>
      <c r="O3312" s="8"/>
      <c r="P3312" s="8"/>
      <c r="Q3312" s="8"/>
      <c r="R3312" s="8"/>
      <c r="S3312" s="8"/>
      <c r="T3312" s="8"/>
      <c r="U3312" s="8"/>
      <c r="V3312" s="8"/>
      <c r="W3312" s="8"/>
      <c r="X3312" s="8"/>
      <c r="Y3312" s="8"/>
      <c r="Z3312" s="8"/>
      <c r="AA3312" s="8"/>
      <c r="AB3312" s="8"/>
      <c r="AC3312" s="8"/>
      <c r="AD3312" s="8"/>
      <c r="AE3312" s="8"/>
      <c r="AF3312" s="8"/>
      <c r="AG3312" s="8"/>
      <c r="AH3312" s="8"/>
      <c r="AI3312" s="8"/>
      <c r="AJ3312" s="8"/>
      <c r="AK3312" s="8"/>
      <c r="AL3312" s="8"/>
      <c r="AM3312" s="8"/>
      <c r="AN3312" s="8"/>
      <c r="AO3312" s="8"/>
      <c r="AP3312" s="8"/>
    </row>
    <row r="3313">
      <c r="A3313" s="8"/>
      <c r="B3313" s="8"/>
      <c r="C3313" s="8"/>
      <c r="D3313" s="8"/>
      <c r="E3313" s="8"/>
      <c r="F3313" s="8"/>
      <c r="G3313" s="8"/>
      <c r="H3313" s="8"/>
      <c r="I3313" s="8"/>
      <c r="J3313" s="8"/>
      <c r="K3313" s="8"/>
      <c r="L3313" s="8"/>
      <c r="M3313" s="8"/>
      <c r="N3313" s="8"/>
      <c r="O3313" s="8"/>
      <c r="P3313" s="8"/>
      <c r="Q3313" s="8"/>
      <c r="R3313" s="8"/>
      <c r="S3313" s="8"/>
      <c r="T3313" s="8"/>
      <c r="U3313" s="8"/>
      <c r="V3313" s="8"/>
      <c r="W3313" s="8"/>
      <c r="X3313" s="8"/>
      <c r="Y3313" s="8"/>
      <c r="Z3313" s="8"/>
      <c r="AA3313" s="8"/>
      <c r="AB3313" s="8"/>
      <c r="AC3313" s="8"/>
      <c r="AD3313" s="8"/>
      <c r="AE3313" s="8"/>
      <c r="AF3313" s="8"/>
      <c r="AG3313" s="8"/>
      <c r="AH3313" s="8"/>
      <c r="AI3313" s="8"/>
      <c r="AJ3313" s="8"/>
      <c r="AK3313" s="8"/>
      <c r="AL3313" s="8"/>
      <c r="AM3313" s="8"/>
      <c r="AN3313" s="8"/>
      <c r="AO3313" s="8"/>
      <c r="AP3313" s="8"/>
    </row>
    <row r="3314">
      <c r="A3314" s="8"/>
      <c r="B3314" s="8"/>
      <c r="C3314" s="8"/>
      <c r="D3314" s="8"/>
      <c r="E3314" s="8"/>
      <c r="F3314" s="8"/>
      <c r="G3314" s="8"/>
      <c r="H3314" s="8"/>
      <c r="I3314" s="8"/>
      <c r="J3314" s="8"/>
      <c r="K3314" s="8"/>
      <c r="L3314" s="8"/>
      <c r="M3314" s="8"/>
      <c r="N3314" s="8"/>
      <c r="O3314" s="8"/>
      <c r="P3314" s="8"/>
      <c r="Q3314" s="8"/>
      <c r="R3314" s="8"/>
      <c r="S3314" s="8"/>
      <c r="T3314" s="8"/>
      <c r="U3314" s="8"/>
      <c r="V3314" s="8"/>
      <c r="W3314" s="8"/>
      <c r="X3314" s="8"/>
      <c r="Y3314" s="8"/>
      <c r="Z3314" s="8"/>
      <c r="AA3314" s="8"/>
      <c r="AB3314" s="8"/>
      <c r="AC3314" s="8"/>
      <c r="AD3314" s="8"/>
      <c r="AE3314" s="8"/>
      <c r="AF3314" s="8"/>
      <c r="AG3314" s="8"/>
      <c r="AH3314" s="8"/>
      <c r="AI3314" s="8"/>
      <c r="AJ3314" s="8"/>
      <c r="AK3314" s="8"/>
      <c r="AL3314" s="8"/>
      <c r="AM3314" s="8"/>
      <c r="AN3314" s="8"/>
      <c r="AO3314" s="8"/>
      <c r="AP3314" s="8"/>
    </row>
    <row r="3315">
      <c r="A3315" s="8"/>
      <c r="B3315" s="8"/>
      <c r="C3315" s="8"/>
      <c r="D3315" s="8"/>
      <c r="E3315" s="8"/>
      <c r="F3315" s="8"/>
      <c r="G3315" s="8"/>
      <c r="H3315" s="8"/>
      <c r="I3315" s="8"/>
      <c r="J3315" s="8"/>
      <c r="K3315" s="8"/>
      <c r="L3315" s="8"/>
      <c r="M3315" s="8"/>
      <c r="N3315" s="8"/>
      <c r="O3315" s="8"/>
      <c r="P3315" s="8"/>
      <c r="Q3315" s="8"/>
      <c r="R3315" s="8"/>
      <c r="S3315" s="8"/>
      <c r="T3315" s="8"/>
      <c r="U3315" s="8"/>
      <c r="V3315" s="8"/>
      <c r="W3315" s="8"/>
      <c r="X3315" s="8"/>
      <c r="Y3315" s="8"/>
      <c r="Z3315" s="8"/>
      <c r="AA3315" s="8"/>
      <c r="AB3315" s="8"/>
      <c r="AC3315" s="8"/>
      <c r="AD3315" s="8"/>
      <c r="AE3315" s="8"/>
      <c r="AF3315" s="8"/>
      <c r="AG3315" s="8"/>
      <c r="AH3315" s="8"/>
      <c r="AI3315" s="8"/>
      <c r="AJ3315" s="8"/>
      <c r="AK3315" s="8"/>
      <c r="AL3315" s="8"/>
      <c r="AM3315" s="8"/>
      <c r="AN3315" s="8"/>
      <c r="AO3315" s="8"/>
      <c r="AP3315" s="8"/>
    </row>
    <row r="3316">
      <c r="A3316" s="8"/>
      <c r="B3316" s="8"/>
      <c r="C3316" s="8"/>
      <c r="D3316" s="8"/>
      <c r="E3316" s="8"/>
      <c r="F3316" s="8"/>
      <c r="G3316" s="8"/>
      <c r="H3316" s="8"/>
      <c r="I3316" s="8"/>
      <c r="J3316" s="8"/>
      <c r="K3316" s="8"/>
      <c r="L3316" s="8"/>
      <c r="M3316" s="8"/>
      <c r="N3316" s="8"/>
      <c r="O3316" s="8"/>
      <c r="P3316" s="8"/>
      <c r="Q3316" s="8"/>
      <c r="R3316" s="8"/>
      <c r="S3316" s="8"/>
      <c r="T3316" s="8"/>
      <c r="U3316" s="8"/>
      <c r="V3316" s="8"/>
      <c r="W3316" s="8"/>
      <c r="X3316" s="8"/>
      <c r="Y3316" s="8"/>
      <c r="Z3316" s="8"/>
      <c r="AA3316" s="8"/>
      <c r="AB3316" s="8"/>
      <c r="AC3316" s="8"/>
      <c r="AD3316" s="8"/>
      <c r="AE3316" s="8"/>
      <c r="AF3316" s="8"/>
      <c r="AG3316" s="8"/>
      <c r="AH3316" s="8"/>
      <c r="AI3316" s="8"/>
      <c r="AJ3316" s="8"/>
      <c r="AK3316" s="8"/>
      <c r="AL3316" s="8"/>
      <c r="AM3316" s="8"/>
      <c r="AN3316" s="8"/>
      <c r="AO3316" s="8"/>
      <c r="AP3316" s="8"/>
    </row>
    <row r="3317">
      <c r="A3317" s="8"/>
      <c r="B3317" s="8"/>
      <c r="C3317" s="8"/>
      <c r="D3317" s="8"/>
      <c r="E3317" s="8"/>
      <c r="F3317" s="8"/>
      <c r="G3317" s="8"/>
      <c r="H3317" s="8"/>
      <c r="I3317" s="8"/>
      <c r="J3317" s="8"/>
      <c r="K3317" s="8"/>
      <c r="L3317" s="8"/>
      <c r="M3317" s="8"/>
      <c r="N3317" s="8"/>
      <c r="O3317" s="8"/>
      <c r="P3317" s="8"/>
      <c r="Q3317" s="8"/>
      <c r="R3317" s="8"/>
      <c r="S3317" s="8"/>
      <c r="T3317" s="8"/>
      <c r="U3317" s="8"/>
      <c r="V3317" s="8"/>
      <c r="W3317" s="8"/>
      <c r="X3317" s="8"/>
      <c r="Y3317" s="8"/>
      <c r="Z3317" s="8"/>
      <c r="AA3317" s="8"/>
      <c r="AB3317" s="8"/>
      <c r="AC3317" s="8"/>
      <c r="AD3317" s="8"/>
      <c r="AE3317" s="8"/>
      <c r="AF3317" s="8"/>
      <c r="AG3317" s="8"/>
      <c r="AH3317" s="8"/>
      <c r="AI3317" s="8"/>
      <c r="AJ3317" s="8"/>
      <c r="AK3317" s="8"/>
      <c r="AL3317" s="8"/>
      <c r="AM3317" s="8"/>
      <c r="AN3317" s="8"/>
      <c r="AO3317" s="8"/>
      <c r="AP3317" s="8"/>
    </row>
    <row r="3318">
      <c r="A3318" s="8"/>
      <c r="B3318" s="8"/>
      <c r="C3318" s="8"/>
      <c r="D3318" s="8"/>
      <c r="E3318" s="8"/>
      <c r="F3318" s="8"/>
      <c r="G3318" s="8"/>
      <c r="H3318" s="8"/>
      <c r="I3318" s="8"/>
      <c r="J3318" s="8"/>
      <c r="K3318" s="8"/>
      <c r="L3318" s="8"/>
      <c r="M3318" s="8"/>
      <c r="N3318" s="8"/>
      <c r="O3318" s="8"/>
      <c r="P3318" s="8"/>
      <c r="Q3318" s="8"/>
      <c r="R3318" s="8"/>
      <c r="S3318" s="8"/>
      <c r="T3318" s="8"/>
      <c r="U3318" s="8"/>
      <c r="V3318" s="8"/>
      <c r="W3318" s="8"/>
      <c r="X3318" s="8"/>
      <c r="Y3318" s="8"/>
      <c r="Z3318" s="8"/>
      <c r="AA3318" s="8"/>
      <c r="AB3318" s="8"/>
      <c r="AC3318" s="8"/>
      <c r="AD3318" s="8"/>
      <c r="AE3318" s="8"/>
      <c r="AF3318" s="8"/>
      <c r="AG3318" s="8"/>
      <c r="AH3318" s="8"/>
      <c r="AI3318" s="8"/>
      <c r="AJ3318" s="8"/>
      <c r="AK3318" s="8"/>
      <c r="AL3318" s="8"/>
      <c r="AM3318" s="8"/>
      <c r="AN3318" s="8"/>
      <c r="AO3318" s="8"/>
      <c r="AP3318" s="8"/>
    </row>
    <row r="3319">
      <c r="A3319" s="8"/>
      <c r="B3319" s="8"/>
      <c r="C3319" s="8"/>
      <c r="D3319" s="8"/>
      <c r="E3319" s="8"/>
      <c r="F3319" s="8"/>
      <c r="G3319" s="8"/>
      <c r="H3319" s="8"/>
      <c r="I3319" s="8"/>
      <c r="J3319" s="8"/>
      <c r="K3319" s="8"/>
      <c r="L3319" s="8"/>
      <c r="M3319" s="8"/>
      <c r="N3319" s="8"/>
      <c r="O3319" s="8"/>
      <c r="P3319" s="8"/>
      <c r="Q3319" s="8"/>
      <c r="R3319" s="8"/>
      <c r="S3319" s="8"/>
      <c r="T3319" s="8"/>
      <c r="U3319" s="8"/>
      <c r="V3319" s="8"/>
      <c r="W3319" s="8"/>
      <c r="X3319" s="8"/>
      <c r="Y3319" s="8"/>
      <c r="Z3319" s="8"/>
      <c r="AA3319" s="8"/>
      <c r="AB3319" s="8"/>
      <c r="AC3319" s="8"/>
      <c r="AD3319" s="8"/>
      <c r="AE3319" s="8"/>
      <c r="AF3319" s="8"/>
      <c r="AG3319" s="8"/>
      <c r="AH3319" s="8"/>
      <c r="AI3319" s="8"/>
      <c r="AJ3319" s="8"/>
      <c r="AK3319" s="8"/>
      <c r="AL3319" s="8"/>
      <c r="AM3319" s="8"/>
      <c r="AN3319" s="8"/>
      <c r="AO3319" s="8"/>
      <c r="AP3319" s="8"/>
    </row>
    <row r="3320">
      <c r="A3320" s="8"/>
      <c r="B3320" s="8"/>
      <c r="C3320" s="8"/>
      <c r="D3320" s="8"/>
      <c r="E3320" s="8"/>
      <c r="F3320" s="8"/>
      <c r="G3320" s="8"/>
      <c r="H3320" s="8"/>
      <c r="I3320" s="8"/>
      <c r="J3320" s="8"/>
      <c r="K3320" s="8"/>
      <c r="L3320" s="8"/>
      <c r="M3320" s="8"/>
      <c r="N3320" s="8"/>
      <c r="O3320" s="8"/>
      <c r="P3320" s="8"/>
      <c r="Q3320" s="8"/>
      <c r="R3320" s="8"/>
      <c r="S3320" s="8"/>
      <c r="T3320" s="8"/>
      <c r="U3320" s="8"/>
      <c r="V3320" s="8"/>
      <c r="W3320" s="8"/>
      <c r="X3320" s="8"/>
      <c r="Y3320" s="8"/>
      <c r="Z3320" s="8"/>
      <c r="AA3320" s="8"/>
      <c r="AB3320" s="8"/>
      <c r="AC3320" s="8"/>
      <c r="AD3320" s="8"/>
      <c r="AE3320" s="8"/>
      <c r="AF3320" s="8"/>
      <c r="AG3320" s="8"/>
      <c r="AH3320" s="8"/>
      <c r="AI3320" s="8"/>
      <c r="AJ3320" s="8"/>
      <c r="AK3320" s="8"/>
      <c r="AL3320" s="8"/>
      <c r="AM3320" s="8"/>
      <c r="AN3320" s="8"/>
      <c r="AO3320" s="8"/>
      <c r="AP3320" s="8"/>
    </row>
    <row r="3321">
      <c r="A3321" s="8"/>
      <c r="B3321" s="8"/>
      <c r="C3321" s="8"/>
      <c r="D3321" s="8"/>
      <c r="E3321" s="8"/>
      <c r="F3321" s="8"/>
      <c r="G3321" s="8"/>
      <c r="H3321" s="8"/>
      <c r="I3321" s="8"/>
      <c r="J3321" s="8"/>
      <c r="K3321" s="8"/>
      <c r="L3321" s="8"/>
      <c r="M3321" s="8"/>
      <c r="N3321" s="8"/>
      <c r="O3321" s="8"/>
      <c r="P3321" s="8"/>
      <c r="Q3321" s="8"/>
      <c r="R3321" s="8"/>
      <c r="S3321" s="8"/>
      <c r="T3321" s="8"/>
      <c r="U3321" s="8"/>
      <c r="V3321" s="8"/>
      <c r="W3321" s="8"/>
      <c r="X3321" s="8"/>
      <c r="Y3321" s="8"/>
      <c r="Z3321" s="8"/>
      <c r="AA3321" s="8"/>
      <c r="AB3321" s="8"/>
      <c r="AC3321" s="8"/>
      <c r="AD3321" s="8"/>
      <c r="AE3321" s="8"/>
      <c r="AF3321" s="8"/>
      <c r="AG3321" s="8"/>
      <c r="AH3321" s="8"/>
      <c r="AI3321" s="8"/>
      <c r="AJ3321" s="8"/>
      <c r="AK3321" s="8"/>
      <c r="AL3321" s="8"/>
      <c r="AM3321" s="8"/>
      <c r="AN3321" s="8"/>
      <c r="AO3321" s="8"/>
      <c r="AP3321" s="8"/>
    </row>
    <row r="3322">
      <c r="A3322" s="8"/>
      <c r="B3322" s="8"/>
      <c r="C3322" s="8"/>
      <c r="D3322" s="8"/>
      <c r="E3322" s="8"/>
      <c r="F3322" s="8"/>
      <c r="G3322" s="8"/>
      <c r="H3322" s="8"/>
      <c r="I3322" s="8"/>
      <c r="J3322" s="8"/>
      <c r="K3322" s="8"/>
      <c r="L3322" s="8"/>
      <c r="M3322" s="8"/>
      <c r="N3322" s="8"/>
      <c r="O3322" s="8"/>
      <c r="P3322" s="8"/>
      <c r="Q3322" s="8"/>
      <c r="R3322" s="8"/>
      <c r="S3322" s="8"/>
      <c r="T3322" s="8"/>
      <c r="U3322" s="8"/>
      <c r="V3322" s="8"/>
      <c r="W3322" s="8"/>
      <c r="X3322" s="8"/>
      <c r="Y3322" s="8"/>
      <c r="Z3322" s="8"/>
      <c r="AA3322" s="8"/>
      <c r="AB3322" s="8"/>
      <c r="AC3322" s="8"/>
      <c r="AD3322" s="8"/>
      <c r="AE3322" s="8"/>
      <c r="AF3322" s="8"/>
      <c r="AG3322" s="8"/>
      <c r="AH3322" s="8"/>
      <c r="AI3322" s="8"/>
      <c r="AJ3322" s="8"/>
      <c r="AK3322" s="8"/>
      <c r="AL3322" s="8"/>
      <c r="AM3322" s="8"/>
      <c r="AN3322" s="8"/>
      <c r="AO3322" s="8"/>
      <c r="AP3322" s="8"/>
    </row>
    <row r="3323">
      <c r="A3323" s="8"/>
      <c r="B3323" s="8"/>
      <c r="C3323" s="8"/>
      <c r="D3323" s="8"/>
      <c r="E3323" s="8"/>
      <c r="F3323" s="8"/>
      <c r="G3323" s="8"/>
      <c r="H3323" s="8"/>
      <c r="I3323" s="8"/>
      <c r="J3323" s="8"/>
      <c r="K3323" s="8"/>
      <c r="L3323" s="8"/>
      <c r="M3323" s="8"/>
      <c r="N3323" s="8"/>
      <c r="O3323" s="8"/>
      <c r="P3323" s="8"/>
      <c r="Q3323" s="8"/>
      <c r="R3323" s="8"/>
      <c r="S3323" s="8"/>
      <c r="T3323" s="8"/>
      <c r="U3323" s="8"/>
      <c r="V3323" s="8"/>
      <c r="W3323" s="8"/>
      <c r="X3323" s="8"/>
      <c r="Y3323" s="8"/>
      <c r="Z3323" s="8"/>
      <c r="AA3323" s="8"/>
      <c r="AB3323" s="8"/>
      <c r="AC3323" s="8"/>
      <c r="AD3323" s="8"/>
      <c r="AE3323" s="8"/>
      <c r="AF3323" s="8"/>
      <c r="AG3323" s="8"/>
      <c r="AH3323" s="8"/>
      <c r="AI3323" s="8"/>
      <c r="AJ3323" s="8"/>
      <c r="AK3323" s="8"/>
      <c r="AL3323" s="8"/>
      <c r="AM3323" s="8"/>
      <c r="AN3323" s="8"/>
      <c r="AO3323" s="8"/>
      <c r="AP3323" s="8"/>
    </row>
    <row r="3324">
      <c r="A3324" s="8"/>
      <c r="B3324" s="8"/>
      <c r="C3324" s="8"/>
      <c r="D3324" s="8"/>
      <c r="E3324" s="8"/>
      <c r="F3324" s="8"/>
      <c r="G3324" s="8"/>
      <c r="H3324" s="8"/>
      <c r="I3324" s="8"/>
      <c r="J3324" s="8"/>
      <c r="K3324" s="8"/>
      <c r="L3324" s="8"/>
      <c r="M3324" s="8"/>
      <c r="N3324" s="8"/>
      <c r="O3324" s="8"/>
      <c r="P3324" s="8"/>
      <c r="Q3324" s="8"/>
      <c r="R3324" s="8"/>
      <c r="S3324" s="8"/>
      <c r="T3324" s="8"/>
      <c r="U3324" s="8"/>
      <c r="V3324" s="8"/>
      <c r="W3324" s="8"/>
      <c r="X3324" s="8"/>
      <c r="Y3324" s="8"/>
      <c r="Z3324" s="8"/>
      <c r="AA3324" s="8"/>
      <c r="AB3324" s="8"/>
      <c r="AC3324" s="8"/>
      <c r="AD3324" s="8"/>
      <c r="AE3324" s="8"/>
      <c r="AF3324" s="8"/>
      <c r="AG3324" s="8"/>
      <c r="AH3324" s="8"/>
      <c r="AI3324" s="8"/>
      <c r="AJ3324" s="8"/>
      <c r="AK3324" s="8"/>
      <c r="AL3324" s="8"/>
      <c r="AM3324" s="8"/>
      <c r="AN3324" s="8"/>
      <c r="AO3324" s="8"/>
      <c r="AP3324" s="8"/>
    </row>
    <row r="3325">
      <c r="A3325" s="8"/>
      <c r="B3325" s="8"/>
      <c r="C3325" s="8"/>
      <c r="D3325" s="8"/>
      <c r="E3325" s="8"/>
      <c r="F3325" s="8"/>
      <c r="G3325" s="8"/>
      <c r="H3325" s="8"/>
      <c r="I3325" s="8"/>
      <c r="J3325" s="8"/>
      <c r="K3325" s="8"/>
      <c r="L3325" s="8"/>
      <c r="M3325" s="8"/>
      <c r="N3325" s="8"/>
      <c r="O3325" s="8"/>
      <c r="P3325" s="8"/>
      <c r="Q3325" s="8"/>
      <c r="R3325" s="8"/>
      <c r="S3325" s="8"/>
      <c r="T3325" s="8"/>
      <c r="U3325" s="8"/>
      <c r="V3325" s="8"/>
      <c r="W3325" s="8"/>
      <c r="X3325" s="8"/>
      <c r="Y3325" s="8"/>
      <c r="Z3325" s="8"/>
      <c r="AA3325" s="8"/>
      <c r="AB3325" s="8"/>
      <c r="AC3325" s="8"/>
      <c r="AD3325" s="8"/>
      <c r="AE3325" s="8"/>
      <c r="AF3325" s="8"/>
      <c r="AG3325" s="8"/>
      <c r="AH3325" s="8"/>
      <c r="AI3325" s="8"/>
      <c r="AJ3325" s="8"/>
      <c r="AK3325" s="8"/>
      <c r="AL3325" s="8"/>
      <c r="AM3325" s="8"/>
      <c r="AN3325" s="8"/>
      <c r="AO3325" s="8"/>
      <c r="AP3325" s="8"/>
    </row>
    <row r="3326">
      <c r="A3326" s="8"/>
      <c r="B3326" s="8"/>
      <c r="C3326" s="8"/>
      <c r="D3326" s="8"/>
      <c r="E3326" s="8"/>
      <c r="F3326" s="8"/>
      <c r="G3326" s="8"/>
      <c r="H3326" s="8"/>
      <c r="I3326" s="8"/>
      <c r="J3326" s="8"/>
      <c r="K3326" s="8"/>
      <c r="L3326" s="8"/>
      <c r="M3326" s="8"/>
      <c r="N3326" s="8"/>
      <c r="O3326" s="8"/>
      <c r="P3326" s="8"/>
      <c r="Q3326" s="8"/>
      <c r="R3326" s="8"/>
      <c r="S3326" s="8"/>
      <c r="T3326" s="8"/>
      <c r="U3326" s="8"/>
      <c r="V3326" s="8"/>
      <c r="W3326" s="8"/>
      <c r="X3326" s="8"/>
      <c r="Y3326" s="8"/>
      <c r="Z3326" s="8"/>
      <c r="AA3326" s="8"/>
      <c r="AB3326" s="8"/>
      <c r="AC3326" s="8"/>
      <c r="AD3326" s="8"/>
      <c r="AE3326" s="8"/>
      <c r="AF3326" s="8"/>
      <c r="AG3326" s="8"/>
      <c r="AH3326" s="8"/>
      <c r="AI3326" s="8"/>
      <c r="AJ3326" s="8"/>
      <c r="AK3326" s="8"/>
      <c r="AL3326" s="8"/>
      <c r="AM3326" s="8"/>
      <c r="AN3326" s="8"/>
      <c r="AO3326" s="8"/>
      <c r="AP3326" s="8"/>
    </row>
    <row r="3327">
      <c r="A3327" s="8"/>
      <c r="B3327" s="8"/>
      <c r="C3327" s="8"/>
      <c r="D3327" s="8"/>
      <c r="E3327" s="8"/>
      <c r="F3327" s="8"/>
      <c r="G3327" s="8"/>
      <c r="H3327" s="8"/>
      <c r="I3327" s="8"/>
      <c r="J3327" s="8"/>
      <c r="K3327" s="8"/>
      <c r="L3327" s="8"/>
      <c r="M3327" s="8"/>
      <c r="N3327" s="8"/>
      <c r="O3327" s="8"/>
      <c r="P3327" s="8"/>
      <c r="Q3327" s="8"/>
      <c r="R3327" s="8"/>
      <c r="S3327" s="8"/>
      <c r="T3327" s="8"/>
      <c r="U3327" s="8"/>
      <c r="V3327" s="8"/>
      <c r="W3327" s="8"/>
      <c r="X3327" s="8"/>
      <c r="Y3327" s="8"/>
      <c r="Z3327" s="8"/>
      <c r="AA3327" s="8"/>
      <c r="AB3327" s="8"/>
      <c r="AC3327" s="8"/>
      <c r="AD3327" s="8"/>
      <c r="AE3327" s="8"/>
      <c r="AF3327" s="8"/>
      <c r="AG3327" s="8"/>
      <c r="AH3327" s="8"/>
      <c r="AI3327" s="8"/>
      <c r="AJ3327" s="8"/>
      <c r="AK3327" s="8"/>
      <c r="AL3327" s="8"/>
      <c r="AM3327" s="8"/>
      <c r="AN3327" s="8"/>
      <c r="AO3327" s="8"/>
      <c r="AP3327" s="8"/>
    </row>
    <row r="3328">
      <c r="A3328" s="8"/>
      <c r="B3328" s="8"/>
      <c r="C3328" s="8"/>
      <c r="D3328" s="8"/>
      <c r="E3328" s="8"/>
      <c r="F3328" s="8"/>
      <c r="G3328" s="8"/>
      <c r="H3328" s="8"/>
      <c r="I3328" s="8"/>
      <c r="J3328" s="8"/>
      <c r="K3328" s="8"/>
      <c r="L3328" s="8"/>
      <c r="M3328" s="8"/>
      <c r="N3328" s="8"/>
      <c r="O3328" s="8"/>
      <c r="P3328" s="8"/>
      <c r="Q3328" s="8"/>
      <c r="R3328" s="8"/>
      <c r="S3328" s="8"/>
      <c r="T3328" s="8"/>
      <c r="U3328" s="8"/>
      <c r="V3328" s="8"/>
      <c r="W3328" s="8"/>
      <c r="X3328" s="8"/>
      <c r="Y3328" s="8"/>
      <c r="Z3328" s="8"/>
      <c r="AA3328" s="8"/>
      <c r="AB3328" s="8"/>
      <c r="AC3328" s="8"/>
      <c r="AD3328" s="8"/>
      <c r="AE3328" s="8"/>
      <c r="AF3328" s="8"/>
      <c r="AG3328" s="8"/>
      <c r="AH3328" s="8"/>
      <c r="AI3328" s="8"/>
      <c r="AJ3328" s="8"/>
      <c r="AK3328" s="8"/>
      <c r="AL3328" s="8"/>
      <c r="AM3328" s="8"/>
      <c r="AN3328" s="8"/>
      <c r="AO3328" s="8"/>
      <c r="AP3328" s="8"/>
    </row>
    <row r="3329">
      <c r="A3329" s="8"/>
      <c r="B3329" s="8"/>
      <c r="C3329" s="8"/>
      <c r="D3329" s="8"/>
      <c r="E3329" s="8"/>
      <c r="F3329" s="8"/>
      <c r="G3329" s="8"/>
      <c r="H3329" s="8"/>
      <c r="I3329" s="8"/>
      <c r="J3329" s="8"/>
      <c r="K3329" s="8"/>
      <c r="L3329" s="8"/>
      <c r="M3329" s="8"/>
      <c r="N3329" s="8"/>
      <c r="O3329" s="8"/>
      <c r="P3329" s="8"/>
      <c r="Q3329" s="8"/>
      <c r="R3329" s="8"/>
      <c r="S3329" s="8"/>
      <c r="T3329" s="8"/>
      <c r="U3329" s="8"/>
      <c r="V3329" s="8"/>
      <c r="W3329" s="8"/>
      <c r="X3329" s="8"/>
      <c r="Y3329" s="8"/>
      <c r="Z3329" s="8"/>
      <c r="AA3329" s="8"/>
      <c r="AB3329" s="8"/>
      <c r="AC3329" s="8"/>
      <c r="AD3329" s="8"/>
      <c r="AE3329" s="8"/>
      <c r="AF3329" s="8"/>
      <c r="AG3329" s="8"/>
      <c r="AH3329" s="8"/>
      <c r="AI3329" s="8"/>
      <c r="AJ3329" s="8"/>
      <c r="AK3329" s="8"/>
      <c r="AL3329" s="8"/>
      <c r="AM3329" s="8"/>
      <c r="AN3329" s="8"/>
      <c r="AO3329" s="8"/>
      <c r="AP3329" s="8"/>
    </row>
    <row r="3330">
      <c r="A3330" s="8"/>
      <c r="B3330" s="8"/>
      <c r="C3330" s="8"/>
      <c r="D3330" s="8"/>
      <c r="E3330" s="8"/>
      <c r="F3330" s="8"/>
      <c r="G3330" s="8"/>
      <c r="H3330" s="8"/>
      <c r="I3330" s="8"/>
      <c r="J3330" s="8"/>
      <c r="K3330" s="8"/>
      <c r="L3330" s="8"/>
      <c r="M3330" s="8"/>
      <c r="N3330" s="8"/>
      <c r="O3330" s="8"/>
      <c r="P3330" s="8"/>
      <c r="Q3330" s="8"/>
      <c r="R3330" s="8"/>
      <c r="S3330" s="8"/>
      <c r="T3330" s="8"/>
      <c r="U3330" s="8"/>
      <c r="V3330" s="8"/>
      <c r="W3330" s="8"/>
      <c r="X3330" s="8"/>
      <c r="Y3330" s="8"/>
      <c r="Z3330" s="8"/>
      <c r="AA3330" s="8"/>
      <c r="AB3330" s="8"/>
      <c r="AC3330" s="8"/>
      <c r="AD3330" s="8"/>
      <c r="AE3330" s="8"/>
      <c r="AF3330" s="8"/>
      <c r="AG3330" s="8"/>
      <c r="AH3330" s="8"/>
      <c r="AI3330" s="8"/>
      <c r="AJ3330" s="8"/>
      <c r="AK3330" s="8"/>
      <c r="AL3330" s="8"/>
      <c r="AM3330" s="8"/>
      <c r="AN3330" s="8"/>
      <c r="AO3330" s="8"/>
      <c r="AP3330" s="8"/>
    </row>
    <row r="3331">
      <c r="A3331" s="8"/>
      <c r="B3331" s="8"/>
      <c r="C3331" s="8"/>
      <c r="D3331" s="8"/>
      <c r="E3331" s="8"/>
      <c r="F3331" s="8"/>
      <c r="G3331" s="8"/>
      <c r="H3331" s="8"/>
      <c r="I3331" s="8"/>
      <c r="J3331" s="8"/>
      <c r="K3331" s="8"/>
      <c r="L3331" s="8"/>
      <c r="M3331" s="8"/>
      <c r="N3331" s="8"/>
      <c r="O3331" s="8"/>
      <c r="P3331" s="8"/>
      <c r="Q3331" s="8"/>
      <c r="R3331" s="8"/>
      <c r="S3331" s="8"/>
      <c r="T3331" s="8"/>
      <c r="U3331" s="8"/>
      <c r="V3331" s="8"/>
      <c r="W3331" s="8"/>
      <c r="X3331" s="8"/>
      <c r="Y3331" s="8"/>
      <c r="Z3331" s="8"/>
      <c r="AA3331" s="8"/>
      <c r="AB3331" s="8"/>
      <c r="AC3331" s="8"/>
      <c r="AD3331" s="8"/>
      <c r="AE3331" s="8"/>
      <c r="AF3331" s="8"/>
      <c r="AG3331" s="8"/>
      <c r="AH3331" s="8"/>
      <c r="AI3331" s="8"/>
      <c r="AJ3331" s="8"/>
      <c r="AK3331" s="8"/>
      <c r="AL3331" s="8"/>
      <c r="AM3331" s="8"/>
      <c r="AN3331" s="8"/>
      <c r="AO3331" s="8"/>
      <c r="AP3331" s="8"/>
    </row>
    <row r="3332">
      <c r="A3332" s="8"/>
      <c r="B3332" s="8"/>
      <c r="C3332" s="8"/>
      <c r="D3332" s="8"/>
      <c r="E3332" s="8"/>
      <c r="F3332" s="8"/>
      <c r="G3332" s="8"/>
      <c r="H3332" s="8"/>
      <c r="I3332" s="8"/>
      <c r="J3332" s="8"/>
      <c r="K3332" s="8"/>
      <c r="L3332" s="8"/>
      <c r="M3332" s="8"/>
      <c r="N3332" s="8"/>
      <c r="O3332" s="8"/>
      <c r="P3332" s="8"/>
      <c r="Q3332" s="8"/>
      <c r="R3332" s="8"/>
      <c r="S3332" s="8"/>
      <c r="T3332" s="8"/>
      <c r="U3332" s="8"/>
      <c r="V3332" s="8"/>
      <c r="W3332" s="8"/>
      <c r="X3332" s="8"/>
      <c r="Y3332" s="8"/>
      <c r="Z3332" s="8"/>
      <c r="AA3332" s="8"/>
      <c r="AB3332" s="8"/>
      <c r="AC3332" s="8"/>
      <c r="AD3332" s="8"/>
      <c r="AE3332" s="8"/>
      <c r="AF3332" s="8"/>
      <c r="AG3332" s="8"/>
      <c r="AH3332" s="8"/>
      <c r="AI3332" s="8"/>
      <c r="AJ3332" s="8"/>
      <c r="AK3332" s="8"/>
      <c r="AL3332" s="8"/>
      <c r="AM3332" s="8"/>
      <c r="AN3332" s="8"/>
      <c r="AO3332" s="8"/>
      <c r="AP3332" s="8"/>
    </row>
    <row r="3333">
      <c r="A3333" s="8"/>
      <c r="B3333" s="8"/>
      <c r="C3333" s="8"/>
      <c r="D3333" s="8"/>
      <c r="E3333" s="8"/>
      <c r="F3333" s="8"/>
      <c r="G3333" s="8"/>
      <c r="H3333" s="8"/>
      <c r="I3333" s="8"/>
      <c r="J3333" s="8"/>
      <c r="K3333" s="8"/>
      <c r="L3333" s="8"/>
      <c r="M3333" s="8"/>
      <c r="N3333" s="8"/>
      <c r="O3333" s="8"/>
      <c r="P3333" s="8"/>
      <c r="Q3333" s="8"/>
      <c r="R3333" s="8"/>
      <c r="S3333" s="8"/>
      <c r="T3333" s="8"/>
      <c r="U3333" s="8"/>
      <c r="V3333" s="8"/>
      <c r="W3333" s="8"/>
      <c r="X3333" s="8"/>
      <c r="Y3333" s="8"/>
      <c r="Z3333" s="8"/>
      <c r="AA3333" s="8"/>
      <c r="AB3333" s="8"/>
      <c r="AC3333" s="8"/>
      <c r="AD3333" s="8"/>
      <c r="AE3333" s="8"/>
      <c r="AF3333" s="8"/>
      <c r="AG3333" s="8"/>
      <c r="AH3333" s="8"/>
      <c r="AI3333" s="8"/>
      <c r="AJ3333" s="8"/>
      <c r="AK3333" s="8"/>
      <c r="AL3333" s="8"/>
      <c r="AM3333" s="8"/>
      <c r="AN3333" s="8"/>
      <c r="AO3333" s="8"/>
      <c r="AP3333" s="8"/>
    </row>
    <row r="3334">
      <c r="A3334" s="8"/>
      <c r="B3334" s="8"/>
      <c r="C3334" s="8"/>
      <c r="D3334" s="8"/>
      <c r="E3334" s="8"/>
      <c r="F3334" s="8"/>
      <c r="G3334" s="8"/>
      <c r="H3334" s="8"/>
      <c r="I3334" s="8"/>
      <c r="J3334" s="8"/>
      <c r="K3334" s="8"/>
      <c r="L3334" s="8"/>
      <c r="M3334" s="8"/>
      <c r="N3334" s="8"/>
      <c r="O3334" s="8"/>
      <c r="P3334" s="8"/>
      <c r="Q3334" s="8"/>
      <c r="R3334" s="8"/>
      <c r="S3334" s="8"/>
      <c r="T3334" s="8"/>
      <c r="U3334" s="8"/>
      <c r="V3334" s="8"/>
      <c r="W3334" s="8"/>
      <c r="X3334" s="8"/>
      <c r="Y3334" s="8"/>
      <c r="Z3334" s="8"/>
      <c r="AA3334" s="8"/>
      <c r="AB3334" s="8"/>
      <c r="AC3334" s="8"/>
      <c r="AD3334" s="8"/>
      <c r="AE3334" s="8"/>
      <c r="AF3334" s="8"/>
      <c r="AG3334" s="8"/>
      <c r="AH3334" s="8"/>
      <c r="AI3334" s="8"/>
      <c r="AJ3334" s="8"/>
      <c r="AK3334" s="8"/>
      <c r="AL3334" s="8"/>
      <c r="AM3334" s="8"/>
      <c r="AN3334" s="8"/>
      <c r="AO3334" s="8"/>
      <c r="AP3334" s="8"/>
    </row>
    <row r="3335">
      <c r="A3335" s="8"/>
      <c r="B3335" s="8"/>
      <c r="C3335" s="8"/>
      <c r="D3335" s="8"/>
      <c r="E3335" s="8"/>
      <c r="F3335" s="8"/>
      <c r="G3335" s="8"/>
      <c r="H3335" s="8"/>
      <c r="I3335" s="8"/>
      <c r="J3335" s="8"/>
      <c r="K3335" s="8"/>
      <c r="L3335" s="8"/>
      <c r="M3335" s="8"/>
      <c r="N3335" s="8"/>
      <c r="O3335" s="8"/>
      <c r="P3335" s="8"/>
      <c r="Q3335" s="8"/>
      <c r="R3335" s="8"/>
      <c r="S3335" s="8"/>
      <c r="T3335" s="8"/>
      <c r="U3335" s="8"/>
      <c r="V3335" s="8"/>
      <c r="W3335" s="8"/>
      <c r="X3335" s="8"/>
      <c r="Y3335" s="8"/>
      <c r="Z3335" s="8"/>
      <c r="AA3335" s="8"/>
      <c r="AB3335" s="8"/>
      <c r="AC3335" s="8"/>
      <c r="AD3335" s="8"/>
      <c r="AE3335" s="8"/>
      <c r="AF3335" s="8"/>
      <c r="AG3335" s="8"/>
      <c r="AH3335" s="8"/>
      <c r="AI3335" s="8"/>
      <c r="AJ3335" s="8"/>
      <c r="AK3335" s="8"/>
      <c r="AL3335" s="8"/>
      <c r="AM3335" s="8"/>
      <c r="AN3335" s="8"/>
      <c r="AO3335" s="8"/>
      <c r="AP3335" s="8"/>
    </row>
    <row r="3336">
      <c r="A3336" s="8"/>
      <c r="B3336" s="8"/>
      <c r="C3336" s="8"/>
      <c r="D3336" s="8"/>
      <c r="E3336" s="8"/>
      <c r="F3336" s="8"/>
      <c r="G3336" s="8"/>
      <c r="H3336" s="8"/>
      <c r="I3336" s="8"/>
      <c r="J3336" s="8"/>
      <c r="K3336" s="8"/>
      <c r="L3336" s="8"/>
      <c r="M3336" s="8"/>
      <c r="N3336" s="8"/>
      <c r="O3336" s="8"/>
      <c r="P3336" s="8"/>
      <c r="Q3336" s="8"/>
      <c r="R3336" s="8"/>
      <c r="S3336" s="8"/>
      <c r="T3336" s="8"/>
      <c r="U3336" s="8"/>
      <c r="V3336" s="8"/>
      <c r="W3336" s="8"/>
      <c r="X3336" s="8"/>
      <c r="Y3336" s="8"/>
      <c r="Z3336" s="8"/>
      <c r="AA3336" s="8"/>
      <c r="AB3336" s="8"/>
      <c r="AC3336" s="8"/>
      <c r="AD3336" s="8"/>
      <c r="AE3336" s="8"/>
      <c r="AF3336" s="8"/>
      <c r="AG3336" s="8"/>
      <c r="AH3336" s="8"/>
      <c r="AI3336" s="8"/>
      <c r="AJ3336" s="8"/>
      <c r="AK3336" s="8"/>
      <c r="AL3336" s="8"/>
      <c r="AM3336" s="8"/>
      <c r="AN3336" s="8"/>
      <c r="AO3336" s="8"/>
      <c r="AP3336" s="8"/>
    </row>
    <row r="3337">
      <c r="A3337" s="8"/>
      <c r="B3337" s="8"/>
      <c r="C3337" s="8"/>
      <c r="D3337" s="8"/>
      <c r="E3337" s="8"/>
      <c r="F3337" s="8"/>
      <c r="G3337" s="8"/>
      <c r="H3337" s="8"/>
      <c r="I3337" s="8"/>
      <c r="J3337" s="8"/>
      <c r="K3337" s="8"/>
      <c r="L3337" s="8"/>
      <c r="M3337" s="8"/>
      <c r="N3337" s="8"/>
      <c r="O3337" s="8"/>
      <c r="P3337" s="8"/>
      <c r="Q3337" s="8"/>
      <c r="R3337" s="8"/>
      <c r="S3337" s="8"/>
      <c r="T3337" s="8"/>
      <c r="U3337" s="8"/>
      <c r="V3337" s="8"/>
      <c r="W3337" s="8"/>
      <c r="X3337" s="8"/>
      <c r="Y3337" s="8"/>
      <c r="Z3337" s="8"/>
      <c r="AA3337" s="8"/>
      <c r="AB3337" s="8"/>
      <c r="AC3337" s="8"/>
      <c r="AD3337" s="8"/>
      <c r="AE3337" s="8"/>
      <c r="AF3337" s="8"/>
      <c r="AG3337" s="8"/>
      <c r="AH3337" s="8"/>
      <c r="AI3337" s="8"/>
      <c r="AJ3337" s="8"/>
      <c r="AK3337" s="8"/>
      <c r="AL3337" s="8"/>
      <c r="AM3337" s="8"/>
      <c r="AN3337" s="8"/>
      <c r="AO3337" s="8"/>
      <c r="AP3337" s="8"/>
    </row>
    <row r="3338">
      <c r="A3338" s="8"/>
      <c r="B3338" s="8"/>
      <c r="C3338" s="8"/>
      <c r="D3338" s="8"/>
      <c r="E3338" s="8"/>
      <c r="F3338" s="8"/>
      <c r="G3338" s="8"/>
      <c r="H3338" s="8"/>
      <c r="I3338" s="8"/>
      <c r="J3338" s="8"/>
      <c r="K3338" s="8"/>
      <c r="L3338" s="8"/>
      <c r="M3338" s="8"/>
      <c r="N3338" s="8"/>
      <c r="O3338" s="8"/>
      <c r="P3338" s="8"/>
      <c r="Q3338" s="8"/>
      <c r="R3338" s="8"/>
      <c r="S3338" s="8"/>
      <c r="T3338" s="8"/>
      <c r="U3338" s="8"/>
      <c r="V3338" s="8"/>
      <c r="W3338" s="8"/>
      <c r="X3338" s="8"/>
      <c r="Y3338" s="8"/>
      <c r="Z3338" s="8"/>
      <c r="AA3338" s="8"/>
      <c r="AB3338" s="8"/>
      <c r="AC3338" s="8"/>
      <c r="AD3338" s="8"/>
      <c r="AE3338" s="8"/>
      <c r="AF3338" s="8"/>
      <c r="AG3338" s="8"/>
      <c r="AH3338" s="8"/>
      <c r="AI3338" s="8"/>
      <c r="AJ3338" s="8"/>
      <c r="AK3338" s="8"/>
      <c r="AL3338" s="8"/>
      <c r="AM3338" s="8"/>
      <c r="AN3338" s="8"/>
      <c r="AO3338" s="8"/>
      <c r="AP3338" s="8"/>
    </row>
    <row r="3339">
      <c r="A3339" s="8"/>
      <c r="B3339" s="8"/>
      <c r="C3339" s="8"/>
      <c r="D3339" s="8"/>
      <c r="E3339" s="8"/>
      <c r="F3339" s="8"/>
      <c r="G3339" s="8"/>
      <c r="H3339" s="8"/>
      <c r="I3339" s="8"/>
      <c r="J3339" s="8"/>
      <c r="K3339" s="8"/>
      <c r="L3339" s="8"/>
      <c r="M3339" s="8"/>
      <c r="N3339" s="8"/>
      <c r="O3339" s="8"/>
      <c r="P3339" s="8"/>
      <c r="Q3339" s="8"/>
      <c r="R3339" s="8"/>
      <c r="S3339" s="8"/>
      <c r="T3339" s="8"/>
      <c r="U3339" s="8"/>
      <c r="V3339" s="8"/>
      <c r="W3339" s="8"/>
      <c r="X3339" s="8"/>
      <c r="Y3339" s="8"/>
      <c r="Z3339" s="8"/>
      <c r="AA3339" s="8"/>
      <c r="AB3339" s="8"/>
      <c r="AC3339" s="8"/>
      <c r="AD3339" s="8"/>
      <c r="AE3339" s="8"/>
      <c r="AF3339" s="8"/>
      <c r="AG3339" s="8"/>
      <c r="AH3339" s="8"/>
      <c r="AI3339" s="8"/>
      <c r="AJ3339" s="8"/>
      <c r="AK3339" s="8"/>
      <c r="AL3339" s="8"/>
      <c r="AM3339" s="8"/>
      <c r="AN3339" s="8"/>
      <c r="AO3339" s="8"/>
      <c r="AP3339" s="8"/>
    </row>
    <row r="3340">
      <c r="A3340" s="8"/>
      <c r="B3340" s="8"/>
      <c r="C3340" s="8"/>
      <c r="D3340" s="8"/>
      <c r="E3340" s="8"/>
      <c r="F3340" s="8"/>
      <c r="G3340" s="8"/>
      <c r="H3340" s="8"/>
      <c r="I3340" s="8"/>
      <c r="J3340" s="8"/>
      <c r="K3340" s="8"/>
      <c r="L3340" s="8"/>
      <c r="M3340" s="8"/>
      <c r="N3340" s="8"/>
      <c r="O3340" s="8"/>
      <c r="P3340" s="8"/>
      <c r="Q3340" s="8"/>
      <c r="R3340" s="8"/>
      <c r="S3340" s="8"/>
      <c r="T3340" s="8"/>
      <c r="U3340" s="8"/>
      <c r="V3340" s="8"/>
      <c r="W3340" s="8"/>
      <c r="X3340" s="8"/>
      <c r="Y3340" s="8"/>
      <c r="Z3340" s="8"/>
      <c r="AA3340" s="8"/>
      <c r="AB3340" s="8"/>
      <c r="AC3340" s="8"/>
      <c r="AD3340" s="8"/>
      <c r="AE3340" s="8"/>
      <c r="AF3340" s="8"/>
      <c r="AG3340" s="8"/>
      <c r="AH3340" s="8"/>
      <c r="AI3340" s="8"/>
      <c r="AJ3340" s="8"/>
      <c r="AK3340" s="8"/>
      <c r="AL3340" s="8"/>
      <c r="AM3340" s="8"/>
      <c r="AN3340" s="8"/>
      <c r="AO3340" s="8"/>
      <c r="AP3340" s="8"/>
    </row>
    <row r="3341">
      <c r="A3341" s="8"/>
      <c r="B3341" s="8"/>
      <c r="C3341" s="8"/>
      <c r="D3341" s="8"/>
      <c r="E3341" s="8"/>
      <c r="F3341" s="8"/>
      <c r="G3341" s="8"/>
      <c r="H3341" s="8"/>
      <c r="I3341" s="8"/>
      <c r="J3341" s="8"/>
      <c r="K3341" s="8"/>
      <c r="L3341" s="8"/>
      <c r="M3341" s="8"/>
      <c r="N3341" s="8"/>
      <c r="O3341" s="8"/>
      <c r="P3341" s="8"/>
      <c r="Q3341" s="8"/>
      <c r="R3341" s="8"/>
      <c r="S3341" s="8"/>
      <c r="T3341" s="8"/>
      <c r="U3341" s="8"/>
      <c r="V3341" s="8"/>
      <c r="W3341" s="8"/>
      <c r="X3341" s="8"/>
      <c r="Y3341" s="8"/>
      <c r="Z3341" s="8"/>
      <c r="AA3341" s="8"/>
      <c r="AB3341" s="8"/>
      <c r="AC3341" s="8"/>
      <c r="AD3341" s="8"/>
      <c r="AE3341" s="8"/>
      <c r="AF3341" s="8"/>
      <c r="AG3341" s="8"/>
      <c r="AH3341" s="8"/>
      <c r="AI3341" s="8"/>
      <c r="AJ3341" s="8"/>
      <c r="AK3341" s="8"/>
      <c r="AL3341" s="8"/>
      <c r="AM3341" s="8"/>
      <c r="AN3341" s="8"/>
      <c r="AO3341" s="8"/>
      <c r="AP3341" s="8"/>
    </row>
    <row r="3342">
      <c r="A3342" s="8"/>
      <c r="B3342" s="8"/>
      <c r="C3342" s="8"/>
      <c r="D3342" s="8"/>
      <c r="E3342" s="8"/>
      <c r="F3342" s="8"/>
      <c r="G3342" s="8"/>
      <c r="H3342" s="8"/>
      <c r="I3342" s="8"/>
      <c r="J3342" s="8"/>
      <c r="K3342" s="8"/>
      <c r="L3342" s="8"/>
      <c r="M3342" s="8"/>
      <c r="N3342" s="8"/>
      <c r="O3342" s="8"/>
      <c r="P3342" s="8"/>
      <c r="Q3342" s="8"/>
      <c r="R3342" s="8"/>
      <c r="S3342" s="8"/>
      <c r="T3342" s="8"/>
      <c r="U3342" s="8"/>
      <c r="V3342" s="8"/>
      <c r="W3342" s="8"/>
      <c r="X3342" s="8"/>
      <c r="Y3342" s="8"/>
      <c r="Z3342" s="8"/>
      <c r="AA3342" s="8"/>
      <c r="AB3342" s="8"/>
      <c r="AC3342" s="8"/>
      <c r="AD3342" s="8"/>
      <c r="AE3342" s="8"/>
      <c r="AF3342" s="8"/>
      <c r="AG3342" s="8"/>
      <c r="AH3342" s="8"/>
      <c r="AI3342" s="8"/>
      <c r="AJ3342" s="8"/>
      <c r="AK3342" s="8"/>
      <c r="AL3342" s="8"/>
      <c r="AM3342" s="8"/>
      <c r="AN3342" s="8"/>
      <c r="AO3342" s="8"/>
      <c r="AP3342" s="8"/>
    </row>
    <row r="3343">
      <c r="A3343" s="8"/>
      <c r="B3343" s="8"/>
      <c r="C3343" s="8"/>
      <c r="D3343" s="8"/>
      <c r="E3343" s="8"/>
      <c r="F3343" s="8"/>
      <c r="G3343" s="8"/>
      <c r="H3343" s="8"/>
      <c r="I3343" s="8"/>
      <c r="J3343" s="8"/>
      <c r="K3343" s="8"/>
      <c r="L3343" s="8"/>
      <c r="M3343" s="8"/>
      <c r="N3343" s="8"/>
      <c r="O3343" s="8"/>
      <c r="P3343" s="8"/>
      <c r="Q3343" s="8"/>
      <c r="R3343" s="8"/>
      <c r="S3343" s="8"/>
      <c r="T3343" s="8"/>
      <c r="U3343" s="8"/>
      <c r="V3343" s="8"/>
      <c r="W3343" s="8"/>
      <c r="X3343" s="8"/>
      <c r="Y3343" s="8"/>
      <c r="Z3343" s="8"/>
      <c r="AA3343" s="8"/>
      <c r="AB3343" s="8"/>
      <c r="AC3343" s="8"/>
      <c r="AD3343" s="8"/>
      <c r="AE3343" s="8"/>
      <c r="AF3343" s="8"/>
      <c r="AG3343" s="8"/>
      <c r="AH3343" s="8"/>
      <c r="AI3343" s="8"/>
      <c r="AJ3343" s="8"/>
      <c r="AK3343" s="8"/>
      <c r="AL3343" s="8"/>
      <c r="AM3343" s="8"/>
      <c r="AN3343" s="8"/>
      <c r="AO3343" s="8"/>
      <c r="AP3343" s="8"/>
    </row>
    <row r="3344">
      <c r="A3344" s="8"/>
      <c r="B3344" s="8"/>
      <c r="C3344" s="8"/>
      <c r="D3344" s="8"/>
      <c r="E3344" s="8"/>
      <c r="F3344" s="8"/>
      <c r="G3344" s="8"/>
      <c r="H3344" s="8"/>
      <c r="I3344" s="8"/>
      <c r="J3344" s="8"/>
      <c r="K3344" s="8"/>
      <c r="L3344" s="8"/>
      <c r="M3344" s="8"/>
      <c r="N3344" s="8"/>
      <c r="O3344" s="8"/>
      <c r="P3344" s="8"/>
      <c r="Q3344" s="8"/>
      <c r="R3344" s="8"/>
      <c r="S3344" s="8"/>
      <c r="T3344" s="8"/>
      <c r="U3344" s="8"/>
      <c r="V3344" s="8"/>
      <c r="W3344" s="8"/>
      <c r="X3344" s="8"/>
      <c r="Y3344" s="8"/>
      <c r="Z3344" s="8"/>
      <c r="AA3344" s="8"/>
      <c r="AB3344" s="8"/>
      <c r="AC3344" s="8"/>
      <c r="AD3344" s="8"/>
      <c r="AE3344" s="8"/>
      <c r="AF3344" s="8"/>
      <c r="AG3344" s="8"/>
      <c r="AH3344" s="8"/>
      <c r="AI3344" s="8"/>
      <c r="AJ3344" s="8"/>
      <c r="AK3344" s="8"/>
      <c r="AL3344" s="8"/>
      <c r="AM3344" s="8"/>
      <c r="AN3344" s="8"/>
      <c r="AO3344" s="8"/>
      <c r="AP3344" s="8"/>
    </row>
    <row r="3345">
      <c r="A3345" s="8"/>
      <c r="B3345" s="8"/>
      <c r="C3345" s="8"/>
      <c r="D3345" s="8"/>
      <c r="E3345" s="8"/>
      <c r="F3345" s="8"/>
      <c r="G3345" s="8"/>
      <c r="H3345" s="8"/>
      <c r="I3345" s="8"/>
      <c r="J3345" s="8"/>
      <c r="K3345" s="8"/>
      <c r="L3345" s="8"/>
      <c r="M3345" s="8"/>
      <c r="N3345" s="8"/>
      <c r="O3345" s="8"/>
      <c r="P3345" s="8"/>
      <c r="Q3345" s="8"/>
      <c r="R3345" s="8"/>
      <c r="S3345" s="8"/>
      <c r="T3345" s="8"/>
      <c r="U3345" s="8"/>
      <c r="V3345" s="8"/>
      <c r="W3345" s="8"/>
      <c r="X3345" s="8"/>
      <c r="Y3345" s="8"/>
      <c r="Z3345" s="8"/>
      <c r="AA3345" s="8"/>
      <c r="AB3345" s="8"/>
      <c r="AC3345" s="8"/>
      <c r="AD3345" s="8"/>
      <c r="AE3345" s="8"/>
      <c r="AF3345" s="8"/>
      <c r="AG3345" s="8"/>
      <c r="AH3345" s="8"/>
      <c r="AI3345" s="8"/>
      <c r="AJ3345" s="8"/>
      <c r="AK3345" s="8"/>
      <c r="AL3345" s="8"/>
      <c r="AM3345" s="8"/>
      <c r="AN3345" s="8"/>
      <c r="AO3345" s="8"/>
      <c r="AP3345" s="8"/>
    </row>
    <row r="3346">
      <c r="A3346" s="8"/>
      <c r="B3346" s="8"/>
      <c r="C3346" s="8"/>
      <c r="D3346" s="8"/>
      <c r="E3346" s="8"/>
      <c r="F3346" s="8"/>
      <c r="G3346" s="8"/>
      <c r="H3346" s="8"/>
      <c r="I3346" s="8"/>
      <c r="J3346" s="8"/>
      <c r="K3346" s="8"/>
      <c r="L3346" s="8"/>
      <c r="M3346" s="8"/>
      <c r="N3346" s="8"/>
      <c r="O3346" s="8"/>
      <c r="P3346" s="8"/>
      <c r="Q3346" s="8"/>
      <c r="R3346" s="8"/>
      <c r="S3346" s="8"/>
      <c r="T3346" s="8"/>
      <c r="U3346" s="8"/>
      <c r="V3346" s="8"/>
      <c r="W3346" s="8"/>
      <c r="X3346" s="8"/>
      <c r="Y3346" s="8"/>
      <c r="Z3346" s="8"/>
      <c r="AA3346" s="8"/>
      <c r="AB3346" s="8"/>
      <c r="AC3346" s="8"/>
      <c r="AD3346" s="8"/>
      <c r="AE3346" s="8"/>
      <c r="AF3346" s="8"/>
      <c r="AG3346" s="8"/>
      <c r="AH3346" s="8"/>
      <c r="AI3346" s="8"/>
      <c r="AJ3346" s="8"/>
      <c r="AK3346" s="8"/>
      <c r="AL3346" s="8"/>
      <c r="AM3346" s="8"/>
      <c r="AN3346" s="8"/>
      <c r="AO3346" s="8"/>
      <c r="AP3346" s="8"/>
    </row>
    <row r="3347">
      <c r="A3347" s="8"/>
      <c r="B3347" s="8"/>
      <c r="C3347" s="8"/>
      <c r="D3347" s="8"/>
      <c r="E3347" s="8"/>
      <c r="F3347" s="8"/>
      <c r="G3347" s="8"/>
      <c r="H3347" s="8"/>
      <c r="I3347" s="8"/>
      <c r="J3347" s="8"/>
      <c r="K3347" s="8"/>
      <c r="L3347" s="8"/>
      <c r="M3347" s="8"/>
      <c r="N3347" s="8"/>
      <c r="O3347" s="8"/>
      <c r="P3347" s="8"/>
      <c r="Q3347" s="8"/>
      <c r="R3347" s="8"/>
      <c r="S3347" s="8"/>
      <c r="T3347" s="8"/>
      <c r="U3347" s="8"/>
      <c r="V3347" s="8"/>
      <c r="W3347" s="8"/>
      <c r="X3347" s="8"/>
      <c r="Y3347" s="8"/>
      <c r="Z3347" s="8"/>
      <c r="AA3347" s="8"/>
      <c r="AB3347" s="8"/>
      <c r="AC3347" s="8"/>
      <c r="AD3347" s="8"/>
      <c r="AE3347" s="8"/>
      <c r="AF3347" s="8"/>
      <c r="AG3347" s="8"/>
      <c r="AH3347" s="8"/>
      <c r="AI3347" s="8"/>
      <c r="AJ3347" s="8"/>
      <c r="AK3347" s="8"/>
      <c r="AL3347" s="8"/>
      <c r="AM3347" s="8"/>
      <c r="AN3347" s="8"/>
      <c r="AO3347" s="8"/>
      <c r="AP3347" s="8"/>
    </row>
    <row r="3348">
      <c r="A3348" s="8"/>
      <c r="B3348" s="8"/>
      <c r="C3348" s="8"/>
      <c r="D3348" s="8"/>
      <c r="E3348" s="8"/>
      <c r="F3348" s="8"/>
      <c r="G3348" s="8"/>
      <c r="H3348" s="8"/>
      <c r="I3348" s="8"/>
      <c r="J3348" s="8"/>
      <c r="K3348" s="8"/>
      <c r="L3348" s="8"/>
      <c r="M3348" s="8"/>
      <c r="N3348" s="8"/>
      <c r="O3348" s="8"/>
      <c r="P3348" s="8"/>
      <c r="Q3348" s="8"/>
      <c r="R3348" s="8"/>
      <c r="S3348" s="8"/>
      <c r="T3348" s="8"/>
      <c r="U3348" s="8"/>
      <c r="V3348" s="8"/>
      <c r="W3348" s="8"/>
      <c r="X3348" s="8"/>
      <c r="Y3348" s="8"/>
      <c r="Z3348" s="8"/>
      <c r="AA3348" s="8"/>
      <c r="AB3348" s="8"/>
      <c r="AC3348" s="8"/>
      <c r="AD3348" s="8"/>
      <c r="AE3348" s="8"/>
      <c r="AF3348" s="8"/>
      <c r="AG3348" s="8"/>
      <c r="AH3348" s="8"/>
      <c r="AI3348" s="8"/>
      <c r="AJ3348" s="8"/>
      <c r="AK3348" s="8"/>
      <c r="AL3348" s="8"/>
      <c r="AM3348" s="8"/>
      <c r="AN3348" s="8"/>
      <c r="AO3348" s="8"/>
      <c r="AP3348" s="8"/>
    </row>
    <row r="3349">
      <c r="A3349" s="8"/>
      <c r="B3349" s="8"/>
      <c r="C3349" s="8"/>
      <c r="D3349" s="8"/>
      <c r="E3349" s="8"/>
      <c r="F3349" s="8"/>
      <c r="G3349" s="8"/>
      <c r="H3349" s="8"/>
      <c r="I3349" s="8"/>
      <c r="J3349" s="8"/>
      <c r="K3349" s="8"/>
      <c r="L3349" s="8"/>
      <c r="M3349" s="8"/>
      <c r="N3349" s="8"/>
      <c r="O3349" s="8"/>
      <c r="P3349" s="8"/>
      <c r="Q3349" s="8"/>
      <c r="R3349" s="8"/>
      <c r="S3349" s="8"/>
      <c r="T3349" s="8"/>
      <c r="U3349" s="8"/>
      <c r="V3349" s="8"/>
      <c r="W3349" s="8"/>
      <c r="X3349" s="8"/>
      <c r="Y3349" s="8"/>
      <c r="Z3349" s="8"/>
      <c r="AA3349" s="8"/>
      <c r="AB3349" s="8"/>
      <c r="AC3349" s="8"/>
      <c r="AD3349" s="8"/>
      <c r="AE3349" s="8"/>
      <c r="AF3349" s="8"/>
      <c r="AG3349" s="8"/>
      <c r="AH3349" s="8"/>
      <c r="AI3349" s="8"/>
      <c r="AJ3349" s="8"/>
      <c r="AK3349" s="8"/>
      <c r="AL3349" s="8"/>
      <c r="AM3349" s="8"/>
      <c r="AN3349" s="8"/>
      <c r="AO3349" s="8"/>
      <c r="AP3349" s="8"/>
    </row>
    <row r="3350">
      <c r="A3350" s="8"/>
      <c r="B3350" s="8"/>
      <c r="C3350" s="8"/>
      <c r="D3350" s="8"/>
      <c r="E3350" s="8"/>
      <c r="F3350" s="8"/>
      <c r="G3350" s="8"/>
      <c r="H3350" s="8"/>
      <c r="I3350" s="8"/>
      <c r="J3350" s="8"/>
      <c r="K3350" s="8"/>
      <c r="L3350" s="8"/>
      <c r="M3350" s="8"/>
      <c r="N3350" s="8"/>
      <c r="O3350" s="8"/>
      <c r="P3350" s="8"/>
      <c r="Q3350" s="8"/>
      <c r="R3350" s="8"/>
      <c r="S3350" s="8"/>
      <c r="T3350" s="8"/>
      <c r="U3350" s="8"/>
      <c r="V3350" s="8"/>
      <c r="W3350" s="8"/>
      <c r="X3350" s="8"/>
      <c r="Y3350" s="8"/>
      <c r="Z3350" s="8"/>
      <c r="AA3350" s="8"/>
      <c r="AB3350" s="8"/>
      <c r="AC3350" s="8"/>
      <c r="AD3350" s="8"/>
      <c r="AE3350" s="8"/>
      <c r="AF3350" s="8"/>
      <c r="AG3350" s="8"/>
      <c r="AH3350" s="8"/>
      <c r="AI3350" s="8"/>
      <c r="AJ3350" s="8"/>
      <c r="AK3350" s="8"/>
      <c r="AL3350" s="8"/>
      <c r="AM3350" s="8"/>
      <c r="AN3350" s="8"/>
      <c r="AO3350" s="8"/>
      <c r="AP3350" s="8"/>
    </row>
    <row r="3351">
      <c r="A3351" s="8"/>
      <c r="B3351" s="8"/>
      <c r="C3351" s="8"/>
      <c r="D3351" s="8"/>
      <c r="E3351" s="8"/>
      <c r="F3351" s="8"/>
      <c r="G3351" s="8"/>
      <c r="H3351" s="8"/>
      <c r="I3351" s="8"/>
      <c r="J3351" s="8"/>
      <c r="K3351" s="8"/>
      <c r="L3351" s="8"/>
      <c r="M3351" s="8"/>
      <c r="N3351" s="8"/>
      <c r="O3351" s="8"/>
      <c r="P3351" s="8"/>
      <c r="Q3351" s="8"/>
      <c r="R3351" s="8"/>
      <c r="S3351" s="8"/>
      <c r="T3351" s="8"/>
      <c r="U3351" s="8"/>
      <c r="V3351" s="8"/>
      <c r="W3351" s="8"/>
      <c r="X3351" s="8"/>
      <c r="Y3351" s="8"/>
      <c r="Z3351" s="8"/>
      <c r="AA3351" s="8"/>
      <c r="AB3351" s="8"/>
      <c r="AC3351" s="8"/>
      <c r="AD3351" s="8"/>
      <c r="AE3351" s="8"/>
      <c r="AF3351" s="8"/>
      <c r="AG3351" s="8"/>
      <c r="AH3351" s="8"/>
      <c r="AI3351" s="8"/>
      <c r="AJ3351" s="8"/>
      <c r="AK3351" s="8"/>
      <c r="AL3351" s="8"/>
      <c r="AM3351" s="8"/>
      <c r="AN3351" s="8"/>
      <c r="AO3351" s="8"/>
      <c r="AP3351" s="8"/>
    </row>
    <row r="3352">
      <c r="A3352" s="8"/>
      <c r="B3352" s="8"/>
      <c r="C3352" s="8"/>
      <c r="D3352" s="8"/>
      <c r="E3352" s="8"/>
      <c r="F3352" s="8"/>
      <c r="G3352" s="8"/>
      <c r="H3352" s="8"/>
      <c r="I3352" s="8"/>
      <c r="J3352" s="8"/>
      <c r="K3352" s="8"/>
      <c r="L3352" s="8"/>
      <c r="M3352" s="8"/>
      <c r="N3352" s="8"/>
      <c r="O3352" s="8"/>
      <c r="P3352" s="8"/>
      <c r="Q3352" s="8"/>
      <c r="R3352" s="8"/>
      <c r="S3352" s="8"/>
      <c r="T3352" s="8"/>
      <c r="U3352" s="8"/>
      <c r="V3352" s="8"/>
      <c r="W3352" s="8"/>
      <c r="X3352" s="8"/>
      <c r="Y3352" s="8"/>
      <c r="Z3352" s="8"/>
      <c r="AA3352" s="8"/>
      <c r="AB3352" s="8"/>
      <c r="AC3352" s="8"/>
      <c r="AD3352" s="8"/>
      <c r="AE3352" s="8"/>
      <c r="AF3352" s="8"/>
      <c r="AG3352" s="8"/>
      <c r="AH3352" s="8"/>
      <c r="AI3352" s="8"/>
      <c r="AJ3352" s="8"/>
      <c r="AK3352" s="8"/>
      <c r="AL3352" s="8"/>
      <c r="AM3352" s="8"/>
      <c r="AN3352" s="8"/>
      <c r="AO3352" s="8"/>
      <c r="AP3352" s="8"/>
    </row>
    <row r="3353">
      <c r="A3353" s="8"/>
      <c r="B3353" s="8"/>
      <c r="C3353" s="8"/>
      <c r="D3353" s="8"/>
      <c r="E3353" s="8"/>
      <c r="F3353" s="8"/>
      <c r="G3353" s="8"/>
      <c r="H3353" s="8"/>
      <c r="I3353" s="8"/>
      <c r="J3353" s="8"/>
      <c r="K3353" s="8"/>
      <c r="L3353" s="8"/>
      <c r="M3353" s="8"/>
      <c r="N3353" s="8"/>
      <c r="O3353" s="8"/>
      <c r="P3353" s="8"/>
      <c r="Q3353" s="8"/>
      <c r="R3353" s="8"/>
      <c r="S3353" s="8"/>
      <c r="T3353" s="8"/>
      <c r="U3353" s="8"/>
      <c r="V3353" s="8"/>
      <c r="W3353" s="8"/>
      <c r="X3353" s="8"/>
      <c r="Y3353" s="8"/>
      <c r="Z3353" s="8"/>
      <c r="AA3353" s="8"/>
      <c r="AB3353" s="8"/>
      <c r="AC3353" s="8"/>
      <c r="AD3353" s="8"/>
      <c r="AE3353" s="8"/>
      <c r="AF3353" s="8"/>
      <c r="AG3353" s="8"/>
      <c r="AH3353" s="8"/>
      <c r="AI3353" s="8"/>
      <c r="AJ3353" s="8"/>
      <c r="AK3353" s="8"/>
      <c r="AL3353" s="8"/>
      <c r="AM3353" s="8"/>
      <c r="AN3353" s="8"/>
      <c r="AO3353" s="8"/>
      <c r="AP3353" s="8"/>
    </row>
    <row r="3354">
      <c r="A3354" s="8"/>
      <c r="B3354" s="8"/>
      <c r="C3354" s="8"/>
      <c r="D3354" s="8"/>
      <c r="E3354" s="8"/>
      <c r="F3354" s="8"/>
      <c r="G3354" s="8"/>
      <c r="H3354" s="8"/>
      <c r="I3354" s="8"/>
      <c r="J3354" s="8"/>
      <c r="K3354" s="8"/>
      <c r="L3354" s="8"/>
      <c r="M3354" s="8"/>
      <c r="N3354" s="8"/>
      <c r="O3354" s="8"/>
      <c r="P3354" s="8"/>
      <c r="Q3354" s="8"/>
      <c r="R3354" s="8"/>
      <c r="S3354" s="8"/>
      <c r="T3354" s="8"/>
      <c r="U3354" s="8"/>
      <c r="V3354" s="8"/>
      <c r="W3354" s="8"/>
      <c r="X3354" s="8"/>
      <c r="Y3354" s="8"/>
      <c r="Z3354" s="8"/>
      <c r="AA3354" s="8"/>
      <c r="AB3354" s="8"/>
      <c r="AC3354" s="8"/>
      <c r="AD3354" s="8"/>
      <c r="AE3354" s="8"/>
      <c r="AF3354" s="8"/>
      <c r="AG3354" s="8"/>
      <c r="AH3354" s="8"/>
      <c r="AI3354" s="8"/>
      <c r="AJ3354" s="8"/>
      <c r="AK3354" s="8"/>
      <c r="AL3354" s="8"/>
      <c r="AM3354" s="8"/>
      <c r="AN3354" s="8"/>
      <c r="AO3354" s="8"/>
      <c r="AP3354" s="8"/>
    </row>
    <row r="3355">
      <c r="A3355" s="8"/>
      <c r="B3355" s="8"/>
      <c r="C3355" s="8"/>
      <c r="D3355" s="8"/>
      <c r="E3355" s="8"/>
      <c r="F3355" s="8"/>
      <c r="G3355" s="8"/>
      <c r="H3355" s="8"/>
      <c r="I3355" s="8"/>
      <c r="J3355" s="8"/>
      <c r="K3355" s="8"/>
      <c r="L3355" s="8"/>
      <c r="M3355" s="8"/>
      <c r="N3355" s="8"/>
      <c r="O3355" s="8"/>
      <c r="P3355" s="8"/>
      <c r="Q3355" s="8"/>
      <c r="R3355" s="8"/>
      <c r="S3355" s="8"/>
      <c r="T3355" s="8"/>
      <c r="U3355" s="8"/>
      <c r="V3355" s="8"/>
      <c r="W3355" s="8"/>
      <c r="X3355" s="8"/>
      <c r="Y3355" s="8"/>
      <c r="Z3355" s="8"/>
      <c r="AA3355" s="8"/>
      <c r="AB3355" s="8"/>
      <c r="AC3355" s="8"/>
      <c r="AD3355" s="8"/>
      <c r="AE3355" s="8"/>
      <c r="AF3355" s="8"/>
      <c r="AG3355" s="8"/>
      <c r="AH3355" s="8"/>
      <c r="AI3355" s="8"/>
      <c r="AJ3355" s="8"/>
      <c r="AK3355" s="8"/>
      <c r="AL3355" s="8"/>
      <c r="AM3355" s="8"/>
      <c r="AN3355" s="8"/>
      <c r="AO3355" s="8"/>
      <c r="AP3355" s="8"/>
    </row>
    <row r="3356">
      <c r="A3356" s="8"/>
      <c r="B3356" s="8"/>
      <c r="C3356" s="8"/>
      <c r="D3356" s="8"/>
      <c r="E3356" s="8"/>
      <c r="F3356" s="8"/>
      <c r="G3356" s="8"/>
      <c r="H3356" s="8"/>
      <c r="I3356" s="8"/>
      <c r="J3356" s="8"/>
      <c r="K3356" s="8"/>
      <c r="L3356" s="8"/>
      <c r="M3356" s="8"/>
      <c r="N3356" s="8"/>
      <c r="O3356" s="8"/>
      <c r="P3356" s="8"/>
      <c r="Q3356" s="8"/>
      <c r="R3356" s="8"/>
      <c r="S3356" s="8"/>
      <c r="T3356" s="8"/>
      <c r="U3356" s="8"/>
      <c r="V3356" s="8"/>
      <c r="W3356" s="8"/>
      <c r="X3356" s="8"/>
      <c r="Y3356" s="8"/>
      <c r="Z3356" s="8"/>
      <c r="AA3356" s="8"/>
      <c r="AB3356" s="8"/>
      <c r="AC3356" s="8"/>
      <c r="AD3356" s="8"/>
      <c r="AE3356" s="8"/>
      <c r="AF3356" s="8"/>
      <c r="AG3356" s="8"/>
      <c r="AH3356" s="8"/>
      <c r="AI3356" s="8"/>
      <c r="AJ3356" s="8"/>
      <c r="AK3356" s="8"/>
      <c r="AL3356" s="8"/>
      <c r="AM3356" s="8"/>
      <c r="AN3356" s="8"/>
      <c r="AO3356" s="8"/>
      <c r="AP3356" s="8"/>
    </row>
    <row r="3357">
      <c r="A3357" s="8"/>
      <c r="B3357" s="8"/>
      <c r="C3357" s="8"/>
      <c r="D3357" s="8"/>
      <c r="E3357" s="8"/>
      <c r="F3357" s="8"/>
      <c r="G3357" s="8"/>
      <c r="H3357" s="8"/>
      <c r="I3357" s="8"/>
      <c r="J3357" s="8"/>
      <c r="K3357" s="8"/>
      <c r="L3357" s="8"/>
      <c r="M3357" s="8"/>
      <c r="N3357" s="8"/>
      <c r="O3357" s="8"/>
      <c r="P3357" s="8"/>
      <c r="Q3357" s="8"/>
      <c r="R3357" s="8"/>
      <c r="S3357" s="8"/>
      <c r="T3357" s="8"/>
      <c r="U3357" s="8"/>
      <c r="V3357" s="8"/>
      <c r="W3357" s="8"/>
      <c r="X3357" s="8"/>
      <c r="Y3357" s="8"/>
      <c r="Z3357" s="8"/>
      <c r="AA3357" s="8"/>
      <c r="AB3357" s="8"/>
      <c r="AC3357" s="8"/>
      <c r="AD3357" s="8"/>
      <c r="AE3357" s="8"/>
      <c r="AF3357" s="8"/>
      <c r="AG3357" s="8"/>
      <c r="AH3357" s="8"/>
      <c r="AI3357" s="8"/>
      <c r="AJ3357" s="8"/>
      <c r="AK3357" s="8"/>
      <c r="AL3357" s="8"/>
      <c r="AM3357" s="8"/>
      <c r="AN3357" s="8"/>
      <c r="AO3357" s="8"/>
      <c r="AP3357" s="8"/>
    </row>
    <row r="3358">
      <c r="A3358" s="8"/>
      <c r="B3358" s="8"/>
      <c r="C3358" s="8"/>
      <c r="D3358" s="8"/>
      <c r="E3358" s="8"/>
      <c r="F3358" s="8"/>
      <c r="G3358" s="8"/>
      <c r="H3358" s="8"/>
      <c r="I3358" s="8"/>
      <c r="J3358" s="8"/>
      <c r="K3358" s="8"/>
      <c r="L3358" s="8"/>
      <c r="M3358" s="8"/>
      <c r="N3358" s="8"/>
      <c r="O3358" s="8"/>
      <c r="P3358" s="8"/>
      <c r="Q3358" s="8"/>
      <c r="R3358" s="8"/>
      <c r="S3358" s="8"/>
      <c r="T3358" s="8"/>
      <c r="U3358" s="8"/>
      <c r="V3358" s="8"/>
      <c r="W3358" s="8"/>
      <c r="X3358" s="8"/>
      <c r="Y3358" s="8"/>
      <c r="Z3358" s="8"/>
      <c r="AA3358" s="8"/>
      <c r="AB3358" s="8"/>
      <c r="AC3358" s="8"/>
      <c r="AD3358" s="8"/>
      <c r="AE3358" s="8"/>
      <c r="AF3358" s="8"/>
      <c r="AG3358" s="8"/>
      <c r="AH3358" s="8"/>
      <c r="AI3358" s="8"/>
      <c r="AJ3358" s="8"/>
      <c r="AK3358" s="8"/>
      <c r="AL3358" s="8"/>
      <c r="AM3358" s="8"/>
      <c r="AN3358" s="8"/>
      <c r="AO3358" s="8"/>
      <c r="AP3358" s="8"/>
    </row>
    <row r="3359">
      <c r="A3359" s="8"/>
      <c r="B3359" s="8"/>
      <c r="C3359" s="8"/>
      <c r="D3359" s="8"/>
      <c r="E3359" s="8"/>
      <c r="F3359" s="8"/>
      <c r="G3359" s="8"/>
      <c r="H3359" s="8"/>
      <c r="I3359" s="8"/>
      <c r="J3359" s="8"/>
      <c r="K3359" s="8"/>
      <c r="L3359" s="8"/>
      <c r="M3359" s="8"/>
      <c r="N3359" s="8"/>
      <c r="O3359" s="8"/>
      <c r="P3359" s="8"/>
      <c r="Q3359" s="8"/>
      <c r="R3359" s="8"/>
      <c r="S3359" s="8"/>
      <c r="T3359" s="8"/>
      <c r="U3359" s="8"/>
      <c r="V3359" s="8"/>
      <c r="W3359" s="8"/>
      <c r="X3359" s="8"/>
      <c r="Y3359" s="8"/>
      <c r="Z3359" s="8"/>
      <c r="AA3359" s="8"/>
      <c r="AB3359" s="8"/>
      <c r="AC3359" s="8"/>
      <c r="AD3359" s="8"/>
      <c r="AE3359" s="8"/>
      <c r="AF3359" s="8"/>
      <c r="AG3359" s="8"/>
      <c r="AH3359" s="8"/>
      <c r="AI3359" s="8"/>
      <c r="AJ3359" s="8"/>
      <c r="AK3359" s="8"/>
      <c r="AL3359" s="8"/>
      <c r="AM3359" s="8"/>
      <c r="AN3359" s="8"/>
      <c r="AO3359" s="8"/>
      <c r="AP3359" s="8"/>
    </row>
    <row r="3360">
      <c r="A3360" s="8"/>
      <c r="B3360" s="8"/>
      <c r="C3360" s="8"/>
      <c r="D3360" s="8"/>
      <c r="E3360" s="8"/>
      <c r="F3360" s="8"/>
      <c r="G3360" s="8"/>
      <c r="H3360" s="8"/>
      <c r="I3360" s="8"/>
      <c r="J3360" s="8"/>
      <c r="K3360" s="8"/>
      <c r="L3360" s="8"/>
      <c r="M3360" s="8"/>
      <c r="N3360" s="8"/>
      <c r="O3360" s="8"/>
      <c r="P3360" s="8"/>
      <c r="Q3360" s="8"/>
      <c r="R3360" s="8"/>
      <c r="S3360" s="8"/>
      <c r="T3360" s="8"/>
      <c r="U3360" s="8"/>
      <c r="V3360" s="8"/>
      <c r="W3360" s="8"/>
      <c r="X3360" s="8"/>
      <c r="Y3360" s="8"/>
      <c r="Z3360" s="8"/>
      <c r="AA3360" s="8"/>
      <c r="AB3360" s="8"/>
      <c r="AC3360" s="8"/>
      <c r="AD3360" s="8"/>
      <c r="AE3360" s="8"/>
      <c r="AF3360" s="8"/>
      <c r="AG3360" s="8"/>
      <c r="AH3360" s="8"/>
      <c r="AI3360" s="8"/>
      <c r="AJ3360" s="8"/>
      <c r="AK3360" s="8"/>
      <c r="AL3360" s="8"/>
      <c r="AM3360" s="8"/>
      <c r="AN3360" s="8"/>
      <c r="AO3360" s="8"/>
      <c r="AP3360" s="8"/>
    </row>
    <row r="3361">
      <c r="A3361" s="8"/>
      <c r="B3361" s="8"/>
      <c r="C3361" s="8"/>
      <c r="D3361" s="8"/>
      <c r="E3361" s="8"/>
      <c r="F3361" s="8"/>
      <c r="G3361" s="8"/>
      <c r="H3361" s="8"/>
      <c r="I3361" s="8"/>
      <c r="J3361" s="8"/>
      <c r="K3361" s="8"/>
      <c r="L3361" s="8"/>
      <c r="M3361" s="8"/>
      <c r="N3361" s="8"/>
      <c r="O3361" s="8"/>
      <c r="P3361" s="8"/>
      <c r="Q3361" s="8"/>
      <c r="R3361" s="8"/>
      <c r="S3361" s="8"/>
      <c r="T3361" s="8"/>
      <c r="U3361" s="8"/>
      <c r="V3361" s="8"/>
      <c r="W3361" s="8"/>
      <c r="X3361" s="8"/>
      <c r="Y3361" s="8"/>
      <c r="Z3361" s="8"/>
      <c r="AA3361" s="8"/>
      <c r="AB3361" s="8"/>
      <c r="AC3361" s="8"/>
      <c r="AD3361" s="8"/>
      <c r="AE3361" s="8"/>
      <c r="AF3361" s="8"/>
      <c r="AG3361" s="8"/>
      <c r="AH3361" s="8"/>
      <c r="AI3361" s="8"/>
      <c r="AJ3361" s="8"/>
      <c r="AK3361" s="8"/>
      <c r="AL3361" s="8"/>
      <c r="AM3361" s="8"/>
      <c r="AN3361" s="8"/>
      <c r="AO3361" s="8"/>
      <c r="AP3361" s="8"/>
    </row>
    <row r="3362">
      <c r="A3362" s="8"/>
      <c r="B3362" s="8"/>
      <c r="C3362" s="8"/>
      <c r="D3362" s="8"/>
      <c r="E3362" s="8"/>
      <c r="F3362" s="8"/>
      <c r="G3362" s="8"/>
      <c r="H3362" s="8"/>
      <c r="I3362" s="8"/>
      <c r="J3362" s="8"/>
      <c r="K3362" s="8"/>
      <c r="L3362" s="8"/>
      <c r="M3362" s="8"/>
      <c r="N3362" s="8"/>
      <c r="O3362" s="8"/>
      <c r="P3362" s="8"/>
      <c r="Q3362" s="8"/>
      <c r="R3362" s="8"/>
      <c r="S3362" s="8"/>
      <c r="T3362" s="8"/>
      <c r="U3362" s="8"/>
      <c r="V3362" s="8"/>
      <c r="W3362" s="8"/>
      <c r="X3362" s="8"/>
      <c r="Y3362" s="8"/>
      <c r="Z3362" s="8"/>
      <c r="AA3362" s="8"/>
      <c r="AB3362" s="8"/>
      <c r="AC3362" s="8"/>
      <c r="AD3362" s="8"/>
      <c r="AE3362" s="8"/>
      <c r="AF3362" s="8"/>
      <c r="AG3362" s="8"/>
      <c r="AH3362" s="8"/>
      <c r="AI3362" s="8"/>
      <c r="AJ3362" s="8"/>
      <c r="AK3362" s="8"/>
      <c r="AL3362" s="8"/>
      <c r="AM3362" s="8"/>
      <c r="AN3362" s="8"/>
      <c r="AO3362" s="8"/>
      <c r="AP3362" s="8"/>
    </row>
    <row r="3363">
      <c r="A3363" s="8"/>
      <c r="B3363" s="8"/>
      <c r="C3363" s="8"/>
      <c r="D3363" s="8"/>
      <c r="E3363" s="8"/>
      <c r="F3363" s="8"/>
      <c r="G3363" s="8"/>
      <c r="H3363" s="8"/>
      <c r="I3363" s="8"/>
      <c r="J3363" s="8"/>
      <c r="K3363" s="8"/>
      <c r="L3363" s="8"/>
      <c r="M3363" s="8"/>
      <c r="N3363" s="8"/>
      <c r="O3363" s="8"/>
      <c r="P3363" s="8"/>
      <c r="Q3363" s="8"/>
      <c r="R3363" s="8"/>
      <c r="S3363" s="8"/>
      <c r="T3363" s="8"/>
      <c r="U3363" s="8"/>
      <c r="V3363" s="8"/>
      <c r="W3363" s="8"/>
      <c r="X3363" s="8"/>
      <c r="Y3363" s="8"/>
      <c r="Z3363" s="8"/>
      <c r="AA3363" s="8"/>
      <c r="AB3363" s="8"/>
      <c r="AC3363" s="8"/>
      <c r="AD3363" s="8"/>
      <c r="AE3363" s="8"/>
      <c r="AF3363" s="8"/>
      <c r="AG3363" s="8"/>
      <c r="AH3363" s="8"/>
      <c r="AI3363" s="8"/>
      <c r="AJ3363" s="8"/>
      <c r="AK3363" s="8"/>
      <c r="AL3363" s="8"/>
      <c r="AM3363" s="8"/>
      <c r="AN3363" s="8"/>
      <c r="AO3363" s="8"/>
      <c r="AP3363" s="8"/>
    </row>
    <row r="3364">
      <c r="A3364" s="8"/>
      <c r="B3364" s="8"/>
      <c r="C3364" s="8"/>
      <c r="D3364" s="8"/>
      <c r="E3364" s="8"/>
      <c r="F3364" s="8"/>
      <c r="G3364" s="8"/>
      <c r="H3364" s="8"/>
      <c r="I3364" s="8"/>
      <c r="J3364" s="8"/>
      <c r="K3364" s="8"/>
      <c r="L3364" s="8"/>
      <c r="M3364" s="8"/>
      <c r="N3364" s="8"/>
      <c r="O3364" s="8"/>
      <c r="P3364" s="8"/>
      <c r="Q3364" s="8"/>
      <c r="R3364" s="8"/>
      <c r="S3364" s="8"/>
      <c r="T3364" s="8"/>
      <c r="U3364" s="8"/>
      <c r="V3364" s="8"/>
      <c r="W3364" s="8"/>
      <c r="X3364" s="8"/>
      <c r="Y3364" s="8"/>
      <c r="Z3364" s="8"/>
      <c r="AA3364" s="8"/>
      <c r="AB3364" s="8"/>
      <c r="AC3364" s="8"/>
      <c r="AD3364" s="8"/>
      <c r="AE3364" s="8"/>
      <c r="AF3364" s="8"/>
      <c r="AG3364" s="8"/>
      <c r="AH3364" s="8"/>
      <c r="AI3364" s="8"/>
      <c r="AJ3364" s="8"/>
      <c r="AK3364" s="8"/>
      <c r="AL3364" s="8"/>
      <c r="AM3364" s="8"/>
      <c r="AN3364" s="8"/>
      <c r="AO3364" s="8"/>
      <c r="AP3364" s="8"/>
    </row>
    <row r="3365">
      <c r="A3365" s="8"/>
      <c r="B3365" s="8"/>
      <c r="C3365" s="8"/>
      <c r="D3365" s="8"/>
      <c r="E3365" s="8"/>
      <c r="F3365" s="8"/>
      <c r="G3365" s="8"/>
      <c r="H3365" s="8"/>
      <c r="I3365" s="8"/>
      <c r="J3365" s="8"/>
      <c r="K3365" s="8"/>
      <c r="L3365" s="8"/>
      <c r="M3365" s="8"/>
      <c r="N3365" s="8"/>
      <c r="O3365" s="8"/>
      <c r="P3365" s="8"/>
      <c r="Q3365" s="8"/>
      <c r="R3365" s="8"/>
      <c r="S3365" s="8"/>
      <c r="T3365" s="8"/>
      <c r="U3365" s="8"/>
      <c r="V3365" s="8"/>
      <c r="W3365" s="8"/>
      <c r="X3365" s="8"/>
      <c r="Y3365" s="8"/>
      <c r="Z3365" s="8"/>
      <c r="AA3365" s="8"/>
      <c r="AB3365" s="8"/>
      <c r="AC3365" s="8"/>
      <c r="AD3365" s="8"/>
      <c r="AE3365" s="8"/>
      <c r="AF3365" s="8"/>
      <c r="AG3365" s="8"/>
      <c r="AH3365" s="8"/>
      <c r="AI3365" s="8"/>
      <c r="AJ3365" s="8"/>
      <c r="AK3365" s="8"/>
      <c r="AL3365" s="8"/>
      <c r="AM3365" s="8"/>
      <c r="AN3365" s="8"/>
      <c r="AO3365" s="8"/>
      <c r="AP3365" s="8"/>
    </row>
    <row r="3366">
      <c r="A3366" s="8"/>
      <c r="B3366" s="8"/>
      <c r="C3366" s="8"/>
      <c r="D3366" s="8"/>
      <c r="E3366" s="8"/>
      <c r="F3366" s="8"/>
      <c r="G3366" s="8"/>
      <c r="H3366" s="8"/>
      <c r="I3366" s="8"/>
      <c r="J3366" s="8"/>
      <c r="K3366" s="8"/>
      <c r="L3366" s="8"/>
      <c r="M3366" s="8"/>
      <c r="N3366" s="8"/>
      <c r="O3366" s="8"/>
      <c r="P3366" s="8"/>
      <c r="Q3366" s="8"/>
      <c r="R3366" s="8"/>
      <c r="S3366" s="8"/>
      <c r="T3366" s="8"/>
      <c r="U3366" s="8"/>
      <c r="V3366" s="8"/>
      <c r="W3366" s="8"/>
      <c r="X3366" s="8"/>
      <c r="Y3366" s="8"/>
      <c r="Z3366" s="8"/>
      <c r="AA3366" s="8"/>
      <c r="AB3366" s="8"/>
      <c r="AC3366" s="8"/>
      <c r="AD3366" s="8"/>
      <c r="AE3366" s="8"/>
      <c r="AF3366" s="8"/>
      <c r="AG3366" s="8"/>
      <c r="AH3366" s="8"/>
      <c r="AI3366" s="8"/>
      <c r="AJ3366" s="8"/>
      <c r="AK3366" s="8"/>
      <c r="AL3366" s="8"/>
      <c r="AM3366" s="8"/>
      <c r="AN3366" s="8"/>
      <c r="AO3366" s="8"/>
      <c r="AP3366" s="8"/>
    </row>
    <row r="3367">
      <c r="A3367" s="8"/>
      <c r="B3367" s="8"/>
      <c r="C3367" s="8"/>
      <c r="D3367" s="8"/>
      <c r="E3367" s="8"/>
      <c r="F3367" s="8"/>
      <c r="G3367" s="8"/>
      <c r="H3367" s="8"/>
      <c r="I3367" s="8"/>
      <c r="J3367" s="8"/>
      <c r="K3367" s="8"/>
      <c r="L3367" s="8"/>
      <c r="M3367" s="8"/>
      <c r="N3367" s="8"/>
      <c r="O3367" s="8"/>
      <c r="P3367" s="8"/>
      <c r="Q3367" s="8"/>
      <c r="R3367" s="8"/>
      <c r="S3367" s="8"/>
      <c r="T3367" s="8"/>
      <c r="U3367" s="8"/>
      <c r="V3367" s="8"/>
      <c r="W3367" s="8"/>
      <c r="X3367" s="8"/>
      <c r="Y3367" s="8"/>
      <c r="Z3367" s="8"/>
      <c r="AA3367" s="8"/>
      <c r="AB3367" s="8"/>
      <c r="AC3367" s="8"/>
      <c r="AD3367" s="8"/>
      <c r="AE3367" s="8"/>
      <c r="AF3367" s="8"/>
      <c r="AG3367" s="8"/>
      <c r="AH3367" s="8"/>
      <c r="AI3367" s="8"/>
      <c r="AJ3367" s="8"/>
      <c r="AK3367" s="8"/>
      <c r="AL3367" s="8"/>
      <c r="AM3367" s="8"/>
      <c r="AN3367" s="8"/>
      <c r="AO3367" s="8"/>
      <c r="AP3367" s="8"/>
    </row>
    <row r="3368">
      <c r="A3368" s="8"/>
      <c r="B3368" s="8"/>
      <c r="C3368" s="8"/>
      <c r="D3368" s="8"/>
      <c r="E3368" s="8"/>
      <c r="F3368" s="8"/>
      <c r="G3368" s="8"/>
      <c r="H3368" s="8"/>
      <c r="I3368" s="8"/>
      <c r="J3368" s="8"/>
      <c r="K3368" s="8"/>
      <c r="L3368" s="8"/>
      <c r="M3368" s="8"/>
      <c r="N3368" s="8"/>
      <c r="O3368" s="8"/>
      <c r="P3368" s="8"/>
      <c r="Q3368" s="8"/>
      <c r="R3368" s="8"/>
      <c r="S3368" s="8"/>
      <c r="T3368" s="8"/>
      <c r="U3368" s="8"/>
      <c r="V3368" s="8"/>
      <c r="W3368" s="8"/>
      <c r="X3368" s="8"/>
      <c r="Y3368" s="8"/>
      <c r="Z3368" s="8"/>
      <c r="AA3368" s="8"/>
      <c r="AB3368" s="8"/>
      <c r="AC3368" s="8"/>
      <c r="AD3368" s="8"/>
      <c r="AE3368" s="8"/>
      <c r="AF3368" s="8"/>
      <c r="AG3368" s="8"/>
      <c r="AH3368" s="8"/>
      <c r="AI3368" s="8"/>
      <c r="AJ3368" s="8"/>
      <c r="AK3368" s="8"/>
      <c r="AL3368" s="8"/>
      <c r="AM3368" s="8"/>
      <c r="AN3368" s="8"/>
      <c r="AO3368" s="8"/>
      <c r="AP3368" s="8"/>
    </row>
    <row r="3369">
      <c r="A3369" s="8"/>
      <c r="B3369" s="8"/>
      <c r="C3369" s="8"/>
      <c r="D3369" s="8"/>
      <c r="E3369" s="8"/>
      <c r="F3369" s="8"/>
      <c r="G3369" s="8"/>
      <c r="H3369" s="8"/>
      <c r="I3369" s="8"/>
      <c r="J3369" s="8"/>
      <c r="K3369" s="8"/>
      <c r="L3369" s="8"/>
      <c r="M3369" s="8"/>
      <c r="N3369" s="8"/>
      <c r="O3369" s="8"/>
      <c r="P3369" s="8"/>
      <c r="Q3369" s="8"/>
      <c r="R3369" s="8"/>
      <c r="S3369" s="8"/>
      <c r="T3369" s="8"/>
      <c r="U3369" s="8"/>
      <c r="V3369" s="8"/>
      <c r="W3369" s="8"/>
      <c r="X3369" s="8"/>
      <c r="Y3369" s="8"/>
      <c r="Z3369" s="8"/>
      <c r="AA3369" s="8"/>
      <c r="AB3369" s="8"/>
      <c r="AC3369" s="8"/>
      <c r="AD3369" s="8"/>
      <c r="AE3369" s="8"/>
      <c r="AF3369" s="8"/>
      <c r="AG3369" s="8"/>
      <c r="AH3369" s="8"/>
      <c r="AI3369" s="8"/>
      <c r="AJ3369" s="8"/>
      <c r="AK3369" s="8"/>
      <c r="AL3369" s="8"/>
      <c r="AM3369" s="8"/>
      <c r="AN3369" s="8"/>
      <c r="AO3369" s="8"/>
      <c r="AP3369" s="8"/>
    </row>
    <row r="3370">
      <c r="A3370" s="8"/>
      <c r="B3370" s="8"/>
      <c r="C3370" s="8"/>
      <c r="D3370" s="8"/>
      <c r="E3370" s="8"/>
      <c r="F3370" s="8"/>
      <c r="G3370" s="8"/>
      <c r="H3370" s="8"/>
      <c r="I3370" s="8"/>
      <c r="J3370" s="8"/>
      <c r="K3370" s="8"/>
      <c r="L3370" s="8"/>
      <c r="M3370" s="8"/>
      <c r="N3370" s="8"/>
      <c r="O3370" s="8"/>
      <c r="P3370" s="8"/>
      <c r="Q3370" s="8"/>
      <c r="R3370" s="8"/>
      <c r="S3370" s="8"/>
      <c r="T3370" s="8"/>
      <c r="U3370" s="8"/>
      <c r="V3370" s="8"/>
      <c r="W3370" s="8"/>
      <c r="X3370" s="8"/>
      <c r="Y3370" s="8"/>
      <c r="Z3370" s="8"/>
      <c r="AA3370" s="8"/>
      <c r="AB3370" s="8"/>
      <c r="AC3370" s="8"/>
      <c r="AD3370" s="8"/>
      <c r="AE3370" s="8"/>
      <c r="AF3370" s="8"/>
      <c r="AG3370" s="8"/>
      <c r="AH3370" s="8"/>
      <c r="AI3370" s="8"/>
      <c r="AJ3370" s="8"/>
      <c r="AK3370" s="8"/>
      <c r="AL3370" s="8"/>
      <c r="AM3370" s="8"/>
      <c r="AN3370" s="8"/>
      <c r="AO3370" s="8"/>
      <c r="AP3370" s="8"/>
    </row>
    <row r="3371">
      <c r="A3371" s="8"/>
      <c r="B3371" s="8"/>
      <c r="C3371" s="8"/>
      <c r="D3371" s="8"/>
      <c r="E3371" s="8"/>
      <c r="F3371" s="8"/>
      <c r="G3371" s="8"/>
      <c r="H3371" s="8"/>
      <c r="I3371" s="8"/>
      <c r="J3371" s="8"/>
      <c r="K3371" s="8"/>
      <c r="L3371" s="8"/>
      <c r="M3371" s="8"/>
      <c r="N3371" s="8"/>
      <c r="O3371" s="8"/>
      <c r="P3371" s="8"/>
      <c r="Q3371" s="8"/>
      <c r="R3371" s="8"/>
      <c r="S3371" s="8"/>
      <c r="T3371" s="8"/>
      <c r="U3371" s="8"/>
      <c r="V3371" s="8"/>
      <c r="W3371" s="8"/>
      <c r="X3371" s="8"/>
      <c r="Y3371" s="8"/>
      <c r="Z3371" s="8"/>
      <c r="AA3371" s="8"/>
      <c r="AB3371" s="8"/>
      <c r="AC3371" s="8"/>
      <c r="AD3371" s="8"/>
      <c r="AE3371" s="8"/>
      <c r="AF3371" s="8"/>
      <c r="AG3371" s="8"/>
      <c r="AH3371" s="8"/>
      <c r="AI3371" s="8"/>
      <c r="AJ3371" s="8"/>
      <c r="AK3371" s="8"/>
      <c r="AL3371" s="8"/>
      <c r="AM3371" s="8"/>
      <c r="AN3371" s="8"/>
      <c r="AO3371" s="8"/>
      <c r="AP3371" s="8"/>
    </row>
    <row r="3372">
      <c r="A3372" s="8"/>
      <c r="B3372" s="8"/>
      <c r="C3372" s="8"/>
      <c r="D3372" s="8"/>
      <c r="E3372" s="8"/>
      <c r="F3372" s="8"/>
      <c r="G3372" s="8"/>
      <c r="H3372" s="8"/>
      <c r="I3372" s="8"/>
      <c r="J3372" s="8"/>
      <c r="K3372" s="8"/>
      <c r="L3372" s="8"/>
      <c r="M3372" s="8"/>
      <c r="N3372" s="8"/>
      <c r="O3372" s="8"/>
      <c r="P3372" s="8"/>
      <c r="Q3372" s="8"/>
      <c r="R3372" s="8"/>
      <c r="S3372" s="8"/>
      <c r="T3372" s="8"/>
      <c r="U3372" s="8"/>
      <c r="V3372" s="8"/>
      <c r="W3372" s="8"/>
      <c r="X3372" s="8"/>
      <c r="Y3372" s="8"/>
      <c r="Z3372" s="8"/>
      <c r="AA3372" s="8"/>
      <c r="AB3372" s="8"/>
      <c r="AC3372" s="8"/>
      <c r="AD3372" s="8"/>
      <c r="AE3372" s="8"/>
      <c r="AF3372" s="8"/>
      <c r="AG3372" s="8"/>
      <c r="AH3372" s="8"/>
      <c r="AI3372" s="8"/>
      <c r="AJ3372" s="8"/>
      <c r="AK3372" s="8"/>
      <c r="AL3372" s="8"/>
      <c r="AM3372" s="8"/>
      <c r="AN3372" s="8"/>
      <c r="AO3372" s="8"/>
      <c r="AP3372" s="8"/>
    </row>
    <row r="3373">
      <c r="A3373" s="8"/>
      <c r="B3373" s="8"/>
      <c r="C3373" s="8"/>
      <c r="D3373" s="8"/>
      <c r="E3373" s="8"/>
      <c r="F3373" s="8"/>
      <c r="G3373" s="8"/>
      <c r="H3373" s="8"/>
      <c r="I3373" s="8"/>
      <c r="J3373" s="8"/>
      <c r="K3373" s="8"/>
      <c r="L3373" s="8"/>
      <c r="M3373" s="8"/>
      <c r="N3373" s="8"/>
      <c r="O3373" s="8"/>
      <c r="P3373" s="8"/>
      <c r="Q3373" s="8"/>
      <c r="R3373" s="8"/>
      <c r="S3373" s="8"/>
      <c r="T3373" s="8"/>
      <c r="U3373" s="8"/>
      <c r="V3373" s="8"/>
      <c r="W3373" s="8"/>
      <c r="X3373" s="8"/>
      <c r="Y3373" s="8"/>
      <c r="Z3373" s="8"/>
      <c r="AA3373" s="8"/>
      <c r="AB3373" s="8"/>
      <c r="AC3373" s="8"/>
      <c r="AD3373" s="8"/>
      <c r="AE3373" s="8"/>
      <c r="AF3373" s="8"/>
      <c r="AG3373" s="8"/>
      <c r="AH3373" s="8"/>
      <c r="AI3373" s="8"/>
      <c r="AJ3373" s="8"/>
      <c r="AK3373" s="8"/>
      <c r="AL3373" s="8"/>
      <c r="AM3373" s="8"/>
      <c r="AN3373" s="8"/>
      <c r="AO3373" s="8"/>
      <c r="AP3373" s="8"/>
    </row>
    <row r="3374">
      <c r="A3374" s="8"/>
      <c r="B3374" s="8"/>
      <c r="C3374" s="8"/>
      <c r="D3374" s="8"/>
      <c r="E3374" s="8"/>
      <c r="F3374" s="8"/>
      <c r="G3374" s="8"/>
      <c r="H3374" s="8"/>
      <c r="I3374" s="8"/>
      <c r="J3374" s="8"/>
      <c r="K3374" s="8"/>
      <c r="L3374" s="8"/>
      <c r="M3374" s="8"/>
      <c r="N3374" s="8"/>
      <c r="O3374" s="8"/>
      <c r="P3374" s="8"/>
      <c r="Q3374" s="8"/>
      <c r="R3374" s="8"/>
      <c r="S3374" s="8"/>
      <c r="T3374" s="8"/>
      <c r="U3374" s="8"/>
      <c r="V3374" s="8"/>
      <c r="W3374" s="8"/>
      <c r="X3374" s="8"/>
      <c r="Y3374" s="8"/>
      <c r="Z3374" s="8"/>
      <c r="AA3374" s="8"/>
      <c r="AB3374" s="8"/>
      <c r="AC3374" s="8"/>
      <c r="AD3374" s="8"/>
      <c r="AE3374" s="8"/>
      <c r="AF3374" s="8"/>
      <c r="AG3374" s="8"/>
      <c r="AH3374" s="8"/>
      <c r="AI3374" s="8"/>
      <c r="AJ3374" s="8"/>
      <c r="AK3374" s="8"/>
      <c r="AL3374" s="8"/>
      <c r="AM3374" s="8"/>
      <c r="AN3374" s="8"/>
      <c r="AO3374" s="8"/>
      <c r="AP3374" s="8"/>
    </row>
    <row r="3375">
      <c r="A3375" s="8"/>
      <c r="B3375" s="8"/>
      <c r="C3375" s="8"/>
      <c r="D3375" s="8"/>
      <c r="E3375" s="8"/>
      <c r="F3375" s="8"/>
      <c r="G3375" s="8"/>
      <c r="H3375" s="8"/>
      <c r="I3375" s="8"/>
      <c r="J3375" s="8"/>
      <c r="K3375" s="8"/>
      <c r="L3375" s="8"/>
      <c r="M3375" s="8"/>
      <c r="N3375" s="8"/>
      <c r="O3375" s="8"/>
      <c r="P3375" s="8"/>
      <c r="Q3375" s="8"/>
      <c r="R3375" s="8"/>
      <c r="S3375" s="8"/>
      <c r="T3375" s="8"/>
      <c r="U3375" s="8"/>
      <c r="V3375" s="8"/>
      <c r="W3375" s="8"/>
      <c r="X3375" s="8"/>
      <c r="Y3375" s="8"/>
      <c r="Z3375" s="8"/>
      <c r="AA3375" s="8"/>
      <c r="AB3375" s="8"/>
      <c r="AC3375" s="8"/>
      <c r="AD3375" s="8"/>
      <c r="AE3375" s="8"/>
      <c r="AF3375" s="8"/>
      <c r="AG3375" s="8"/>
      <c r="AH3375" s="8"/>
      <c r="AI3375" s="8"/>
      <c r="AJ3375" s="8"/>
      <c r="AK3375" s="8"/>
      <c r="AL3375" s="8"/>
      <c r="AM3375" s="8"/>
      <c r="AN3375" s="8"/>
      <c r="AO3375" s="8"/>
      <c r="AP3375" s="8"/>
    </row>
    <row r="3376">
      <c r="A3376" s="8"/>
      <c r="B3376" s="8"/>
      <c r="C3376" s="8"/>
      <c r="D3376" s="8"/>
      <c r="E3376" s="8"/>
      <c r="F3376" s="8"/>
      <c r="G3376" s="8"/>
      <c r="H3376" s="8"/>
      <c r="I3376" s="8"/>
      <c r="J3376" s="8"/>
      <c r="K3376" s="8"/>
      <c r="L3376" s="8"/>
      <c r="M3376" s="8"/>
      <c r="N3376" s="8"/>
      <c r="O3376" s="8"/>
      <c r="P3376" s="8"/>
      <c r="Q3376" s="8"/>
      <c r="R3376" s="8"/>
      <c r="S3376" s="8"/>
      <c r="T3376" s="8"/>
      <c r="U3376" s="8"/>
      <c r="V3376" s="8"/>
      <c r="W3376" s="8"/>
      <c r="X3376" s="8"/>
      <c r="Y3376" s="8"/>
      <c r="Z3376" s="8"/>
      <c r="AA3376" s="8"/>
      <c r="AB3376" s="8"/>
      <c r="AC3376" s="8"/>
      <c r="AD3376" s="8"/>
      <c r="AE3376" s="8"/>
      <c r="AF3376" s="8"/>
      <c r="AG3376" s="8"/>
      <c r="AH3376" s="8"/>
      <c r="AI3376" s="8"/>
      <c r="AJ3376" s="8"/>
      <c r="AK3376" s="8"/>
      <c r="AL3376" s="8"/>
      <c r="AM3376" s="8"/>
      <c r="AN3376" s="8"/>
      <c r="AO3376" s="8"/>
      <c r="AP3376" s="8"/>
    </row>
    <row r="3377">
      <c r="A3377" s="8"/>
      <c r="B3377" s="8"/>
      <c r="C3377" s="8"/>
      <c r="D3377" s="8"/>
      <c r="E3377" s="8"/>
      <c r="F3377" s="8"/>
      <c r="G3377" s="8"/>
      <c r="H3377" s="8"/>
      <c r="I3377" s="8"/>
      <c r="J3377" s="8"/>
      <c r="K3377" s="8"/>
      <c r="L3377" s="8"/>
      <c r="M3377" s="8"/>
      <c r="N3377" s="8"/>
      <c r="O3377" s="8"/>
      <c r="P3377" s="8"/>
      <c r="Q3377" s="8"/>
      <c r="R3377" s="8"/>
      <c r="S3377" s="8"/>
      <c r="T3377" s="8"/>
      <c r="U3377" s="8"/>
      <c r="V3377" s="8"/>
      <c r="W3377" s="8"/>
      <c r="X3377" s="8"/>
      <c r="Y3377" s="8"/>
      <c r="Z3377" s="8"/>
      <c r="AA3377" s="8"/>
      <c r="AB3377" s="8"/>
      <c r="AC3377" s="8"/>
      <c r="AD3377" s="8"/>
      <c r="AE3377" s="8"/>
      <c r="AF3377" s="8"/>
      <c r="AG3377" s="8"/>
      <c r="AH3377" s="8"/>
      <c r="AI3377" s="8"/>
      <c r="AJ3377" s="8"/>
      <c r="AK3377" s="8"/>
      <c r="AL3377" s="8"/>
      <c r="AM3377" s="8"/>
      <c r="AN3377" s="8"/>
      <c r="AO3377" s="8"/>
      <c r="AP3377" s="8"/>
    </row>
    <row r="3378">
      <c r="A3378" s="8"/>
      <c r="B3378" s="8"/>
      <c r="C3378" s="8"/>
      <c r="D3378" s="8"/>
      <c r="E3378" s="8"/>
      <c r="F3378" s="8"/>
      <c r="G3378" s="8"/>
      <c r="H3378" s="8"/>
      <c r="I3378" s="8"/>
      <c r="J3378" s="8"/>
      <c r="K3378" s="8"/>
      <c r="L3378" s="8"/>
      <c r="M3378" s="8"/>
      <c r="N3378" s="8"/>
      <c r="O3378" s="8"/>
      <c r="P3378" s="8"/>
      <c r="Q3378" s="8"/>
      <c r="R3378" s="8"/>
      <c r="S3378" s="8"/>
      <c r="T3378" s="8"/>
      <c r="U3378" s="8"/>
      <c r="V3378" s="8"/>
      <c r="W3378" s="8"/>
      <c r="X3378" s="8"/>
      <c r="Y3378" s="8"/>
      <c r="Z3378" s="8"/>
      <c r="AA3378" s="8"/>
      <c r="AB3378" s="8"/>
      <c r="AC3378" s="8"/>
      <c r="AD3378" s="8"/>
      <c r="AE3378" s="8"/>
      <c r="AF3378" s="8"/>
      <c r="AG3378" s="8"/>
      <c r="AH3378" s="8"/>
      <c r="AI3378" s="8"/>
      <c r="AJ3378" s="8"/>
      <c r="AK3378" s="8"/>
      <c r="AL3378" s="8"/>
      <c r="AM3378" s="8"/>
      <c r="AN3378" s="8"/>
      <c r="AO3378" s="8"/>
      <c r="AP3378" s="8"/>
    </row>
    <row r="3379">
      <c r="A3379" s="8"/>
      <c r="B3379" s="8"/>
      <c r="C3379" s="8"/>
      <c r="D3379" s="8"/>
      <c r="E3379" s="8"/>
      <c r="F3379" s="8"/>
      <c r="G3379" s="8"/>
      <c r="H3379" s="8"/>
      <c r="I3379" s="8"/>
      <c r="J3379" s="8"/>
      <c r="K3379" s="8"/>
      <c r="L3379" s="8"/>
      <c r="M3379" s="8"/>
      <c r="N3379" s="8"/>
      <c r="O3379" s="8"/>
      <c r="P3379" s="8"/>
      <c r="Q3379" s="8"/>
      <c r="R3379" s="8"/>
      <c r="S3379" s="8"/>
      <c r="T3379" s="8"/>
      <c r="U3379" s="8"/>
      <c r="V3379" s="8"/>
      <c r="W3379" s="8"/>
      <c r="X3379" s="8"/>
      <c r="Y3379" s="8"/>
      <c r="Z3379" s="8"/>
      <c r="AA3379" s="8"/>
      <c r="AB3379" s="8"/>
      <c r="AC3379" s="8"/>
      <c r="AD3379" s="8"/>
      <c r="AE3379" s="8"/>
      <c r="AF3379" s="8"/>
      <c r="AG3379" s="8"/>
      <c r="AH3379" s="8"/>
      <c r="AI3379" s="8"/>
      <c r="AJ3379" s="8"/>
      <c r="AK3379" s="8"/>
      <c r="AL3379" s="8"/>
      <c r="AM3379" s="8"/>
      <c r="AN3379" s="8"/>
      <c r="AO3379" s="8"/>
      <c r="AP3379" s="8"/>
    </row>
    <row r="3380">
      <c r="A3380" s="8"/>
      <c r="B3380" s="8"/>
      <c r="C3380" s="8"/>
      <c r="D3380" s="8"/>
      <c r="E3380" s="8"/>
      <c r="F3380" s="8"/>
      <c r="G3380" s="8"/>
      <c r="H3380" s="8"/>
      <c r="I3380" s="8"/>
      <c r="J3380" s="8"/>
      <c r="K3380" s="8"/>
      <c r="L3380" s="8"/>
      <c r="M3380" s="8"/>
      <c r="N3380" s="8"/>
      <c r="O3380" s="8"/>
      <c r="P3380" s="8"/>
      <c r="Q3380" s="8"/>
      <c r="R3380" s="8"/>
      <c r="S3380" s="8"/>
      <c r="T3380" s="8"/>
      <c r="U3380" s="8"/>
      <c r="V3380" s="8"/>
      <c r="W3380" s="8"/>
      <c r="X3380" s="8"/>
      <c r="Y3380" s="8"/>
      <c r="Z3380" s="8"/>
      <c r="AA3380" s="8"/>
      <c r="AB3380" s="8"/>
      <c r="AC3380" s="8"/>
      <c r="AD3380" s="8"/>
      <c r="AE3380" s="8"/>
      <c r="AF3380" s="8"/>
      <c r="AG3380" s="8"/>
      <c r="AH3380" s="8"/>
      <c r="AI3380" s="8"/>
      <c r="AJ3380" s="8"/>
      <c r="AK3380" s="8"/>
      <c r="AL3380" s="8"/>
      <c r="AM3380" s="8"/>
      <c r="AN3380" s="8"/>
      <c r="AO3380" s="8"/>
      <c r="AP3380" s="8"/>
    </row>
    <row r="3381">
      <c r="A3381" s="8"/>
      <c r="B3381" s="8"/>
      <c r="C3381" s="8"/>
      <c r="D3381" s="8"/>
      <c r="E3381" s="8"/>
      <c r="F3381" s="8"/>
      <c r="G3381" s="8"/>
      <c r="H3381" s="8"/>
      <c r="I3381" s="8"/>
      <c r="J3381" s="8"/>
      <c r="K3381" s="8"/>
      <c r="L3381" s="8"/>
      <c r="M3381" s="8"/>
      <c r="N3381" s="8"/>
      <c r="O3381" s="8"/>
      <c r="P3381" s="8"/>
      <c r="Q3381" s="8"/>
      <c r="R3381" s="8"/>
      <c r="S3381" s="8"/>
      <c r="T3381" s="8"/>
      <c r="U3381" s="8"/>
      <c r="V3381" s="8"/>
      <c r="W3381" s="8"/>
      <c r="X3381" s="8"/>
      <c r="Y3381" s="8"/>
      <c r="Z3381" s="8"/>
      <c r="AA3381" s="8"/>
      <c r="AB3381" s="8"/>
      <c r="AC3381" s="8"/>
      <c r="AD3381" s="8"/>
      <c r="AE3381" s="8"/>
      <c r="AF3381" s="8"/>
      <c r="AG3381" s="8"/>
      <c r="AH3381" s="8"/>
      <c r="AI3381" s="8"/>
      <c r="AJ3381" s="8"/>
      <c r="AK3381" s="8"/>
      <c r="AL3381" s="8"/>
      <c r="AM3381" s="8"/>
      <c r="AN3381" s="8"/>
      <c r="AO3381" s="8"/>
      <c r="AP3381" s="8"/>
    </row>
    <row r="3382">
      <c r="A3382" s="8"/>
      <c r="B3382" s="8"/>
      <c r="C3382" s="8"/>
      <c r="D3382" s="8"/>
      <c r="E3382" s="8"/>
      <c r="F3382" s="8"/>
      <c r="G3382" s="8"/>
      <c r="H3382" s="8"/>
      <c r="I3382" s="8"/>
      <c r="J3382" s="8"/>
      <c r="K3382" s="8"/>
      <c r="L3382" s="8"/>
      <c r="M3382" s="8"/>
      <c r="N3382" s="8"/>
      <c r="O3382" s="8"/>
      <c r="P3382" s="8"/>
      <c r="Q3382" s="8"/>
      <c r="R3382" s="8"/>
      <c r="S3382" s="8"/>
      <c r="T3382" s="8"/>
      <c r="U3382" s="8"/>
      <c r="V3382" s="8"/>
      <c r="W3382" s="8"/>
      <c r="X3382" s="8"/>
      <c r="Y3382" s="8"/>
      <c r="Z3382" s="8"/>
      <c r="AA3382" s="8"/>
      <c r="AB3382" s="8"/>
      <c r="AC3382" s="8"/>
      <c r="AD3382" s="8"/>
      <c r="AE3382" s="8"/>
      <c r="AF3382" s="8"/>
      <c r="AG3382" s="8"/>
      <c r="AH3382" s="8"/>
      <c r="AI3382" s="8"/>
      <c r="AJ3382" s="8"/>
      <c r="AK3382" s="8"/>
      <c r="AL3382" s="8"/>
      <c r="AM3382" s="8"/>
      <c r="AN3382" s="8"/>
      <c r="AO3382" s="8"/>
      <c r="AP3382" s="8"/>
    </row>
    <row r="3383">
      <c r="A3383" s="8"/>
      <c r="B3383" s="8"/>
      <c r="C3383" s="8"/>
      <c r="D3383" s="8"/>
      <c r="E3383" s="8"/>
      <c r="F3383" s="8"/>
      <c r="G3383" s="8"/>
      <c r="H3383" s="8"/>
      <c r="I3383" s="8"/>
      <c r="J3383" s="8"/>
      <c r="K3383" s="8"/>
      <c r="L3383" s="8"/>
      <c r="M3383" s="8"/>
      <c r="N3383" s="8"/>
      <c r="O3383" s="8"/>
      <c r="P3383" s="8"/>
      <c r="Q3383" s="8"/>
      <c r="R3383" s="8"/>
      <c r="S3383" s="8"/>
      <c r="T3383" s="8"/>
      <c r="U3383" s="8"/>
      <c r="V3383" s="8"/>
      <c r="W3383" s="8"/>
      <c r="X3383" s="8"/>
      <c r="Y3383" s="8"/>
      <c r="Z3383" s="8"/>
      <c r="AA3383" s="8"/>
      <c r="AB3383" s="8"/>
      <c r="AC3383" s="8"/>
      <c r="AD3383" s="8"/>
      <c r="AE3383" s="8"/>
      <c r="AF3383" s="8"/>
      <c r="AG3383" s="8"/>
      <c r="AH3383" s="8"/>
      <c r="AI3383" s="8"/>
      <c r="AJ3383" s="8"/>
      <c r="AK3383" s="8"/>
      <c r="AL3383" s="8"/>
      <c r="AM3383" s="8"/>
      <c r="AN3383" s="8"/>
      <c r="AO3383" s="8"/>
      <c r="AP3383" s="8"/>
    </row>
    <row r="3384">
      <c r="A3384" s="8"/>
      <c r="B3384" s="8"/>
      <c r="C3384" s="8"/>
      <c r="D3384" s="8"/>
      <c r="E3384" s="8"/>
      <c r="F3384" s="8"/>
      <c r="G3384" s="8"/>
      <c r="H3384" s="8"/>
      <c r="I3384" s="8"/>
      <c r="J3384" s="8"/>
      <c r="K3384" s="8"/>
      <c r="L3384" s="8"/>
      <c r="M3384" s="8"/>
      <c r="N3384" s="8"/>
      <c r="O3384" s="8"/>
      <c r="P3384" s="8"/>
      <c r="Q3384" s="8"/>
      <c r="R3384" s="8"/>
      <c r="S3384" s="8"/>
      <c r="T3384" s="8"/>
      <c r="U3384" s="8"/>
      <c r="V3384" s="8"/>
      <c r="W3384" s="8"/>
      <c r="X3384" s="8"/>
      <c r="Y3384" s="8"/>
      <c r="Z3384" s="8"/>
      <c r="AA3384" s="8"/>
      <c r="AB3384" s="8"/>
      <c r="AC3384" s="8"/>
      <c r="AD3384" s="8"/>
      <c r="AE3384" s="8"/>
      <c r="AF3384" s="8"/>
      <c r="AG3384" s="8"/>
      <c r="AH3384" s="8"/>
      <c r="AI3384" s="8"/>
      <c r="AJ3384" s="8"/>
      <c r="AK3384" s="8"/>
      <c r="AL3384" s="8"/>
      <c r="AM3384" s="8"/>
      <c r="AN3384" s="8"/>
      <c r="AO3384" s="8"/>
      <c r="AP3384" s="8"/>
    </row>
    <row r="3385">
      <c r="A3385" s="8"/>
      <c r="B3385" s="8"/>
      <c r="C3385" s="8"/>
      <c r="D3385" s="8"/>
      <c r="E3385" s="8"/>
      <c r="F3385" s="8"/>
      <c r="G3385" s="8"/>
      <c r="H3385" s="8"/>
      <c r="I3385" s="8"/>
      <c r="J3385" s="8"/>
      <c r="K3385" s="8"/>
      <c r="L3385" s="8"/>
      <c r="M3385" s="8"/>
      <c r="N3385" s="8"/>
      <c r="O3385" s="8"/>
      <c r="P3385" s="8"/>
      <c r="Q3385" s="8"/>
      <c r="R3385" s="8"/>
      <c r="S3385" s="8"/>
      <c r="T3385" s="8"/>
      <c r="U3385" s="8"/>
      <c r="V3385" s="8"/>
      <c r="W3385" s="8"/>
      <c r="X3385" s="8"/>
      <c r="Y3385" s="8"/>
      <c r="Z3385" s="8"/>
      <c r="AA3385" s="8"/>
      <c r="AB3385" s="8"/>
      <c r="AC3385" s="8"/>
      <c r="AD3385" s="8"/>
      <c r="AE3385" s="8"/>
      <c r="AF3385" s="8"/>
      <c r="AG3385" s="8"/>
      <c r="AH3385" s="8"/>
      <c r="AI3385" s="8"/>
      <c r="AJ3385" s="8"/>
      <c r="AK3385" s="8"/>
      <c r="AL3385" s="8"/>
      <c r="AM3385" s="8"/>
      <c r="AN3385" s="8"/>
      <c r="AO3385" s="8"/>
      <c r="AP3385" s="8"/>
    </row>
    <row r="3386">
      <c r="A3386" s="8"/>
      <c r="B3386" s="8"/>
      <c r="C3386" s="8"/>
      <c r="D3386" s="8"/>
      <c r="E3386" s="8"/>
      <c r="F3386" s="8"/>
      <c r="G3386" s="8"/>
      <c r="H3386" s="8"/>
      <c r="I3386" s="8"/>
      <c r="J3386" s="8"/>
      <c r="K3386" s="8"/>
      <c r="L3386" s="8"/>
      <c r="M3386" s="8"/>
      <c r="N3386" s="8"/>
      <c r="O3386" s="8"/>
      <c r="P3386" s="8"/>
      <c r="Q3386" s="8"/>
      <c r="R3386" s="8"/>
      <c r="S3386" s="8"/>
      <c r="T3386" s="8"/>
      <c r="U3386" s="8"/>
      <c r="V3386" s="8"/>
      <c r="W3386" s="8"/>
      <c r="X3386" s="8"/>
      <c r="Y3386" s="8"/>
      <c r="Z3386" s="8"/>
      <c r="AA3386" s="8"/>
      <c r="AB3386" s="8"/>
      <c r="AC3386" s="8"/>
      <c r="AD3386" s="8"/>
      <c r="AE3386" s="8"/>
      <c r="AF3386" s="8"/>
      <c r="AG3386" s="8"/>
      <c r="AH3386" s="8"/>
      <c r="AI3386" s="8"/>
      <c r="AJ3386" s="8"/>
      <c r="AK3386" s="8"/>
      <c r="AL3386" s="8"/>
      <c r="AM3386" s="8"/>
      <c r="AN3386" s="8"/>
      <c r="AO3386" s="8"/>
      <c r="AP3386" s="8"/>
    </row>
    <row r="3387">
      <c r="A3387" s="8"/>
      <c r="B3387" s="8"/>
      <c r="C3387" s="8"/>
      <c r="D3387" s="8"/>
      <c r="E3387" s="8"/>
      <c r="F3387" s="8"/>
      <c r="G3387" s="8"/>
      <c r="H3387" s="8"/>
      <c r="I3387" s="8"/>
      <c r="J3387" s="8"/>
      <c r="K3387" s="8"/>
      <c r="L3387" s="8"/>
      <c r="M3387" s="8"/>
      <c r="N3387" s="8"/>
      <c r="O3387" s="8"/>
      <c r="P3387" s="8"/>
      <c r="Q3387" s="8"/>
      <c r="R3387" s="8"/>
      <c r="S3387" s="8"/>
      <c r="T3387" s="8"/>
      <c r="U3387" s="8"/>
      <c r="V3387" s="8"/>
      <c r="W3387" s="8"/>
      <c r="X3387" s="8"/>
      <c r="Y3387" s="8"/>
      <c r="Z3387" s="8"/>
      <c r="AA3387" s="8"/>
      <c r="AB3387" s="8"/>
      <c r="AC3387" s="8"/>
      <c r="AD3387" s="8"/>
      <c r="AE3387" s="8"/>
      <c r="AF3387" s="8"/>
      <c r="AG3387" s="8"/>
      <c r="AH3387" s="8"/>
      <c r="AI3387" s="8"/>
      <c r="AJ3387" s="8"/>
      <c r="AK3387" s="8"/>
      <c r="AL3387" s="8"/>
      <c r="AM3387" s="8"/>
      <c r="AN3387" s="8"/>
      <c r="AO3387" s="8"/>
      <c r="AP3387" s="8"/>
    </row>
    <row r="3388">
      <c r="A3388" s="8"/>
      <c r="B3388" s="8"/>
      <c r="C3388" s="8"/>
      <c r="D3388" s="8"/>
      <c r="E3388" s="8"/>
      <c r="F3388" s="8"/>
      <c r="G3388" s="8"/>
      <c r="H3388" s="8"/>
      <c r="I3388" s="8"/>
      <c r="J3388" s="8"/>
      <c r="K3388" s="8"/>
      <c r="L3388" s="8"/>
      <c r="M3388" s="8"/>
      <c r="N3388" s="8"/>
      <c r="O3388" s="8"/>
      <c r="P3388" s="8"/>
      <c r="Q3388" s="8"/>
      <c r="R3388" s="8"/>
      <c r="S3388" s="8"/>
      <c r="T3388" s="8"/>
      <c r="U3388" s="8"/>
      <c r="V3388" s="8"/>
      <c r="W3388" s="8"/>
      <c r="X3388" s="8"/>
      <c r="Y3388" s="8"/>
      <c r="Z3388" s="8"/>
      <c r="AA3388" s="8"/>
      <c r="AB3388" s="8"/>
      <c r="AC3388" s="8"/>
      <c r="AD3388" s="8"/>
      <c r="AE3388" s="8"/>
      <c r="AF3388" s="8"/>
      <c r="AG3388" s="8"/>
      <c r="AH3388" s="8"/>
      <c r="AI3388" s="8"/>
      <c r="AJ3388" s="8"/>
      <c r="AK3388" s="8"/>
      <c r="AL3388" s="8"/>
      <c r="AM3388" s="8"/>
      <c r="AN3388" s="8"/>
      <c r="AO3388" s="8"/>
      <c r="AP3388" s="8"/>
    </row>
    <row r="3389">
      <c r="A3389" s="8"/>
      <c r="B3389" s="8"/>
      <c r="C3389" s="8"/>
      <c r="D3389" s="8"/>
      <c r="E3389" s="8"/>
      <c r="F3389" s="8"/>
      <c r="G3389" s="8"/>
      <c r="H3389" s="8"/>
      <c r="I3389" s="8"/>
      <c r="J3389" s="8"/>
      <c r="K3389" s="8"/>
      <c r="L3389" s="8"/>
      <c r="M3389" s="8"/>
      <c r="N3389" s="8"/>
      <c r="O3389" s="8"/>
      <c r="P3389" s="8"/>
      <c r="Q3389" s="8"/>
      <c r="R3389" s="8"/>
      <c r="S3389" s="8"/>
      <c r="T3389" s="8"/>
      <c r="U3389" s="8"/>
      <c r="V3389" s="8"/>
      <c r="W3389" s="8"/>
      <c r="X3389" s="8"/>
      <c r="Y3389" s="8"/>
      <c r="Z3389" s="8"/>
      <c r="AA3389" s="8"/>
      <c r="AB3389" s="8"/>
      <c r="AC3389" s="8"/>
      <c r="AD3389" s="8"/>
      <c r="AE3389" s="8"/>
      <c r="AF3389" s="8"/>
      <c r="AG3389" s="8"/>
      <c r="AH3389" s="8"/>
      <c r="AI3389" s="8"/>
      <c r="AJ3389" s="8"/>
      <c r="AK3389" s="8"/>
      <c r="AL3389" s="8"/>
      <c r="AM3389" s="8"/>
      <c r="AN3389" s="8"/>
      <c r="AO3389" s="8"/>
      <c r="AP3389" s="8"/>
    </row>
    <row r="3390">
      <c r="A3390" s="8"/>
      <c r="B3390" s="8"/>
      <c r="C3390" s="8"/>
      <c r="D3390" s="8"/>
      <c r="E3390" s="8"/>
      <c r="F3390" s="8"/>
      <c r="G3390" s="8"/>
      <c r="H3390" s="8"/>
      <c r="I3390" s="8"/>
      <c r="J3390" s="8"/>
      <c r="K3390" s="8"/>
      <c r="L3390" s="8"/>
      <c r="M3390" s="8"/>
      <c r="N3390" s="8"/>
      <c r="O3390" s="8"/>
      <c r="P3390" s="8"/>
      <c r="Q3390" s="8"/>
      <c r="R3390" s="8"/>
      <c r="S3390" s="8"/>
      <c r="T3390" s="8"/>
      <c r="U3390" s="8"/>
      <c r="V3390" s="8"/>
      <c r="W3390" s="8"/>
      <c r="X3390" s="8"/>
      <c r="Y3390" s="8"/>
      <c r="Z3390" s="8"/>
      <c r="AA3390" s="8"/>
      <c r="AB3390" s="8"/>
      <c r="AC3390" s="8"/>
      <c r="AD3390" s="8"/>
      <c r="AE3390" s="8"/>
      <c r="AF3390" s="8"/>
      <c r="AG3390" s="8"/>
      <c r="AH3390" s="8"/>
      <c r="AI3390" s="8"/>
      <c r="AJ3390" s="8"/>
      <c r="AK3390" s="8"/>
      <c r="AL3390" s="8"/>
      <c r="AM3390" s="8"/>
      <c r="AN3390" s="8"/>
      <c r="AO3390" s="8"/>
      <c r="AP3390" s="8"/>
    </row>
    <row r="3391">
      <c r="A3391" s="8"/>
      <c r="B3391" s="8"/>
      <c r="C3391" s="8"/>
      <c r="D3391" s="8"/>
      <c r="E3391" s="8"/>
      <c r="F3391" s="8"/>
      <c r="G3391" s="8"/>
      <c r="H3391" s="8"/>
      <c r="I3391" s="8"/>
      <c r="J3391" s="8"/>
      <c r="K3391" s="8"/>
      <c r="L3391" s="8"/>
      <c r="M3391" s="8"/>
      <c r="N3391" s="8"/>
      <c r="O3391" s="8"/>
      <c r="P3391" s="8"/>
      <c r="Q3391" s="8"/>
      <c r="R3391" s="8"/>
      <c r="S3391" s="8"/>
      <c r="T3391" s="8"/>
      <c r="U3391" s="8"/>
      <c r="V3391" s="8"/>
      <c r="W3391" s="8"/>
      <c r="X3391" s="8"/>
      <c r="Y3391" s="8"/>
      <c r="Z3391" s="8"/>
      <c r="AA3391" s="8"/>
      <c r="AB3391" s="8"/>
      <c r="AC3391" s="8"/>
      <c r="AD3391" s="8"/>
      <c r="AE3391" s="8"/>
      <c r="AF3391" s="8"/>
      <c r="AG3391" s="8"/>
      <c r="AH3391" s="8"/>
      <c r="AI3391" s="8"/>
      <c r="AJ3391" s="8"/>
      <c r="AK3391" s="8"/>
      <c r="AL3391" s="8"/>
      <c r="AM3391" s="8"/>
      <c r="AN3391" s="8"/>
      <c r="AO3391" s="8"/>
      <c r="AP3391" s="8"/>
    </row>
    <row r="3392">
      <c r="A3392" s="8"/>
      <c r="B3392" s="8"/>
      <c r="C3392" s="8"/>
      <c r="D3392" s="8"/>
      <c r="E3392" s="8"/>
      <c r="F3392" s="8"/>
      <c r="G3392" s="8"/>
      <c r="H3392" s="8"/>
      <c r="I3392" s="8"/>
      <c r="J3392" s="8"/>
      <c r="K3392" s="8"/>
      <c r="L3392" s="8"/>
      <c r="M3392" s="8"/>
      <c r="N3392" s="8"/>
      <c r="O3392" s="8"/>
      <c r="P3392" s="8"/>
      <c r="Q3392" s="8"/>
      <c r="R3392" s="8"/>
      <c r="S3392" s="8"/>
      <c r="T3392" s="8"/>
      <c r="U3392" s="8"/>
      <c r="V3392" s="8"/>
      <c r="W3392" s="8"/>
      <c r="X3392" s="8"/>
      <c r="Y3392" s="8"/>
      <c r="Z3392" s="8"/>
      <c r="AA3392" s="8"/>
      <c r="AB3392" s="8"/>
      <c r="AC3392" s="8"/>
      <c r="AD3392" s="8"/>
      <c r="AE3392" s="8"/>
      <c r="AF3392" s="8"/>
      <c r="AG3392" s="8"/>
      <c r="AH3392" s="8"/>
      <c r="AI3392" s="8"/>
      <c r="AJ3392" s="8"/>
      <c r="AK3392" s="8"/>
      <c r="AL3392" s="8"/>
      <c r="AM3392" s="8"/>
      <c r="AN3392" s="8"/>
      <c r="AO3392" s="8"/>
      <c r="AP3392" s="8"/>
    </row>
    <row r="3393">
      <c r="A3393" s="8"/>
      <c r="B3393" s="8"/>
      <c r="C3393" s="8"/>
      <c r="D3393" s="8"/>
      <c r="E3393" s="8"/>
      <c r="F3393" s="8"/>
      <c r="G3393" s="8"/>
      <c r="H3393" s="8"/>
      <c r="I3393" s="8"/>
      <c r="J3393" s="8"/>
      <c r="K3393" s="8"/>
      <c r="L3393" s="8"/>
      <c r="M3393" s="8"/>
      <c r="N3393" s="8"/>
      <c r="O3393" s="8"/>
      <c r="P3393" s="8"/>
      <c r="Q3393" s="8"/>
      <c r="R3393" s="8"/>
      <c r="S3393" s="8"/>
      <c r="T3393" s="8"/>
      <c r="U3393" s="8"/>
      <c r="V3393" s="8"/>
      <c r="W3393" s="8"/>
      <c r="X3393" s="8"/>
      <c r="Y3393" s="8"/>
      <c r="Z3393" s="8"/>
      <c r="AA3393" s="8"/>
      <c r="AB3393" s="8"/>
      <c r="AC3393" s="8"/>
      <c r="AD3393" s="8"/>
      <c r="AE3393" s="8"/>
      <c r="AF3393" s="8"/>
      <c r="AG3393" s="8"/>
      <c r="AH3393" s="8"/>
      <c r="AI3393" s="8"/>
      <c r="AJ3393" s="8"/>
      <c r="AK3393" s="8"/>
      <c r="AL3393" s="8"/>
      <c r="AM3393" s="8"/>
      <c r="AN3393" s="8"/>
      <c r="AO3393" s="8"/>
      <c r="AP3393" s="8"/>
    </row>
    <row r="3394">
      <c r="A3394" s="8"/>
      <c r="B3394" s="8"/>
      <c r="C3394" s="8"/>
      <c r="D3394" s="8"/>
      <c r="E3394" s="8"/>
      <c r="F3394" s="8"/>
      <c r="G3394" s="8"/>
      <c r="H3394" s="8"/>
      <c r="I3394" s="8"/>
      <c r="J3394" s="8"/>
      <c r="K3394" s="8"/>
      <c r="L3394" s="8"/>
      <c r="M3394" s="8"/>
      <c r="N3394" s="8"/>
      <c r="O3394" s="8"/>
      <c r="P3394" s="8"/>
      <c r="Q3394" s="8"/>
      <c r="R3394" s="8"/>
      <c r="S3394" s="8"/>
      <c r="T3394" s="8"/>
      <c r="U3394" s="8"/>
      <c r="V3394" s="8"/>
      <c r="W3394" s="8"/>
      <c r="X3394" s="8"/>
      <c r="Y3394" s="8"/>
      <c r="Z3394" s="8"/>
      <c r="AA3394" s="8"/>
      <c r="AB3394" s="8"/>
      <c r="AC3394" s="8"/>
      <c r="AD3394" s="8"/>
      <c r="AE3394" s="8"/>
      <c r="AF3394" s="8"/>
      <c r="AG3394" s="8"/>
      <c r="AH3394" s="8"/>
      <c r="AI3394" s="8"/>
      <c r="AJ3394" s="8"/>
      <c r="AK3394" s="8"/>
      <c r="AL3394" s="8"/>
      <c r="AM3394" s="8"/>
      <c r="AN3394" s="8"/>
      <c r="AO3394" s="8"/>
      <c r="AP3394" s="8"/>
    </row>
    <row r="3395">
      <c r="A3395" s="8"/>
      <c r="B3395" s="8"/>
      <c r="C3395" s="8"/>
      <c r="D3395" s="8"/>
      <c r="E3395" s="8"/>
      <c r="F3395" s="8"/>
      <c r="G3395" s="8"/>
      <c r="H3395" s="8"/>
      <c r="I3395" s="8"/>
      <c r="J3395" s="8"/>
      <c r="K3395" s="8"/>
      <c r="L3395" s="8"/>
      <c r="M3395" s="8"/>
      <c r="N3395" s="8"/>
      <c r="O3395" s="8"/>
      <c r="P3395" s="8"/>
      <c r="Q3395" s="8"/>
      <c r="R3395" s="8"/>
      <c r="S3395" s="8"/>
      <c r="T3395" s="8"/>
      <c r="U3395" s="8"/>
      <c r="V3395" s="8"/>
      <c r="W3395" s="8"/>
      <c r="X3395" s="8"/>
      <c r="Y3395" s="8"/>
      <c r="Z3395" s="8"/>
      <c r="AA3395" s="8"/>
      <c r="AB3395" s="8"/>
      <c r="AC3395" s="8"/>
      <c r="AD3395" s="8"/>
      <c r="AE3395" s="8"/>
      <c r="AF3395" s="8"/>
      <c r="AG3395" s="8"/>
      <c r="AH3395" s="8"/>
      <c r="AI3395" s="8"/>
      <c r="AJ3395" s="8"/>
      <c r="AK3395" s="8"/>
      <c r="AL3395" s="8"/>
      <c r="AM3395" s="8"/>
      <c r="AN3395" s="8"/>
      <c r="AO3395" s="8"/>
      <c r="AP3395" s="8"/>
    </row>
    <row r="3396">
      <c r="A3396" s="8"/>
      <c r="B3396" s="8"/>
      <c r="C3396" s="8"/>
      <c r="D3396" s="8"/>
      <c r="E3396" s="8"/>
      <c r="F3396" s="8"/>
      <c r="G3396" s="8"/>
      <c r="H3396" s="8"/>
      <c r="I3396" s="8"/>
      <c r="J3396" s="8"/>
      <c r="K3396" s="8"/>
      <c r="L3396" s="8"/>
      <c r="M3396" s="8"/>
      <c r="N3396" s="8"/>
      <c r="O3396" s="8"/>
      <c r="P3396" s="8"/>
      <c r="Q3396" s="8"/>
      <c r="R3396" s="8"/>
      <c r="S3396" s="8"/>
      <c r="T3396" s="8"/>
      <c r="U3396" s="8"/>
      <c r="V3396" s="8"/>
      <c r="W3396" s="8"/>
      <c r="X3396" s="8"/>
      <c r="Y3396" s="8"/>
      <c r="Z3396" s="8"/>
      <c r="AA3396" s="8"/>
      <c r="AB3396" s="8"/>
      <c r="AC3396" s="8"/>
      <c r="AD3396" s="8"/>
      <c r="AE3396" s="8"/>
      <c r="AF3396" s="8"/>
      <c r="AG3396" s="8"/>
      <c r="AH3396" s="8"/>
      <c r="AI3396" s="8"/>
      <c r="AJ3396" s="8"/>
      <c r="AK3396" s="8"/>
      <c r="AL3396" s="8"/>
      <c r="AM3396" s="8"/>
      <c r="AN3396" s="8"/>
      <c r="AO3396" s="8"/>
      <c r="AP3396" s="8"/>
    </row>
    <row r="3397">
      <c r="A3397" s="8"/>
      <c r="B3397" s="8"/>
      <c r="C3397" s="8"/>
      <c r="D3397" s="8"/>
      <c r="E3397" s="8"/>
      <c r="F3397" s="8"/>
      <c r="G3397" s="8"/>
      <c r="H3397" s="8"/>
      <c r="I3397" s="8"/>
      <c r="J3397" s="8"/>
      <c r="K3397" s="8"/>
      <c r="L3397" s="8"/>
      <c r="M3397" s="8"/>
      <c r="N3397" s="8"/>
      <c r="O3397" s="8"/>
      <c r="P3397" s="8"/>
      <c r="Q3397" s="8"/>
      <c r="R3397" s="8"/>
      <c r="S3397" s="8"/>
      <c r="T3397" s="8"/>
      <c r="U3397" s="8"/>
      <c r="V3397" s="8"/>
      <c r="W3397" s="8"/>
      <c r="X3397" s="8"/>
      <c r="Y3397" s="8"/>
      <c r="Z3397" s="8"/>
      <c r="AA3397" s="8"/>
      <c r="AB3397" s="8"/>
      <c r="AC3397" s="8"/>
      <c r="AD3397" s="8"/>
      <c r="AE3397" s="8"/>
      <c r="AF3397" s="8"/>
      <c r="AG3397" s="8"/>
      <c r="AH3397" s="8"/>
      <c r="AI3397" s="8"/>
      <c r="AJ3397" s="8"/>
      <c r="AK3397" s="8"/>
      <c r="AL3397" s="8"/>
      <c r="AM3397" s="8"/>
      <c r="AN3397" s="8"/>
      <c r="AO3397" s="8"/>
      <c r="AP3397" s="8"/>
    </row>
    <row r="3398">
      <c r="A3398" s="8"/>
      <c r="B3398" s="8"/>
      <c r="C3398" s="8"/>
      <c r="D3398" s="8"/>
      <c r="E3398" s="8"/>
      <c r="F3398" s="8"/>
      <c r="G3398" s="8"/>
      <c r="H3398" s="8"/>
      <c r="I3398" s="8"/>
      <c r="J3398" s="8"/>
      <c r="K3398" s="8"/>
      <c r="L3398" s="8"/>
      <c r="M3398" s="8"/>
      <c r="N3398" s="8"/>
      <c r="O3398" s="8"/>
      <c r="P3398" s="8"/>
      <c r="Q3398" s="8"/>
      <c r="R3398" s="8"/>
      <c r="S3398" s="8"/>
      <c r="T3398" s="8"/>
      <c r="U3398" s="8"/>
      <c r="V3398" s="8"/>
      <c r="W3398" s="8"/>
      <c r="X3398" s="8"/>
      <c r="Y3398" s="8"/>
      <c r="Z3398" s="8"/>
      <c r="AA3398" s="8"/>
      <c r="AB3398" s="8"/>
      <c r="AC3398" s="8"/>
      <c r="AD3398" s="8"/>
      <c r="AE3398" s="8"/>
      <c r="AF3398" s="8"/>
      <c r="AG3398" s="8"/>
      <c r="AH3398" s="8"/>
      <c r="AI3398" s="8"/>
      <c r="AJ3398" s="8"/>
      <c r="AK3398" s="8"/>
      <c r="AL3398" s="8"/>
      <c r="AM3398" s="8"/>
      <c r="AN3398" s="8"/>
      <c r="AO3398" s="8"/>
      <c r="AP3398" s="8"/>
    </row>
    <row r="3399">
      <c r="A3399" s="8"/>
      <c r="B3399" s="8"/>
      <c r="C3399" s="8"/>
      <c r="D3399" s="8"/>
      <c r="E3399" s="8"/>
      <c r="F3399" s="8"/>
      <c r="G3399" s="8"/>
      <c r="H3399" s="8"/>
      <c r="I3399" s="8"/>
      <c r="J3399" s="8"/>
      <c r="K3399" s="8"/>
      <c r="L3399" s="8"/>
      <c r="M3399" s="8"/>
      <c r="N3399" s="8"/>
      <c r="O3399" s="8"/>
      <c r="P3399" s="8"/>
      <c r="Q3399" s="8"/>
      <c r="R3399" s="8"/>
      <c r="S3399" s="8"/>
      <c r="T3399" s="8"/>
      <c r="U3399" s="8"/>
      <c r="V3399" s="8"/>
      <c r="W3399" s="8"/>
      <c r="X3399" s="8"/>
      <c r="Y3399" s="8"/>
      <c r="Z3399" s="8"/>
      <c r="AA3399" s="8"/>
      <c r="AB3399" s="8"/>
      <c r="AC3399" s="8"/>
      <c r="AD3399" s="8"/>
      <c r="AE3399" s="8"/>
      <c r="AF3399" s="8"/>
      <c r="AG3399" s="8"/>
      <c r="AH3399" s="8"/>
      <c r="AI3399" s="8"/>
      <c r="AJ3399" s="8"/>
      <c r="AK3399" s="8"/>
      <c r="AL3399" s="8"/>
      <c r="AM3399" s="8"/>
      <c r="AN3399" s="8"/>
      <c r="AO3399" s="8"/>
      <c r="AP3399" s="8"/>
    </row>
    <row r="3400">
      <c r="A3400" s="8"/>
      <c r="B3400" s="8"/>
      <c r="C3400" s="8"/>
      <c r="D3400" s="8"/>
      <c r="E3400" s="8"/>
      <c r="F3400" s="8"/>
      <c r="G3400" s="8"/>
      <c r="H3400" s="8"/>
      <c r="I3400" s="8"/>
      <c r="J3400" s="8"/>
      <c r="K3400" s="8"/>
      <c r="L3400" s="8"/>
      <c r="M3400" s="8"/>
      <c r="N3400" s="8"/>
      <c r="O3400" s="8"/>
      <c r="P3400" s="8"/>
      <c r="Q3400" s="8"/>
      <c r="R3400" s="8"/>
      <c r="S3400" s="8"/>
      <c r="T3400" s="8"/>
      <c r="U3400" s="8"/>
      <c r="V3400" s="8"/>
      <c r="W3400" s="8"/>
      <c r="X3400" s="8"/>
      <c r="Y3400" s="8"/>
      <c r="Z3400" s="8"/>
      <c r="AA3400" s="8"/>
      <c r="AB3400" s="8"/>
      <c r="AC3400" s="8"/>
      <c r="AD3400" s="8"/>
      <c r="AE3400" s="8"/>
      <c r="AF3400" s="8"/>
      <c r="AG3400" s="8"/>
      <c r="AH3400" s="8"/>
      <c r="AI3400" s="8"/>
      <c r="AJ3400" s="8"/>
      <c r="AK3400" s="8"/>
      <c r="AL3400" s="8"/>
      <c r="AM3400" s="8"/>
      <c r="AN3400" s="8"/>
      <c r="AO3400" s="8"/>
      <c r="AP3400" s="8"/>
    </row>
    <row r="3401">
      <c r="A3401" s="8"/>
      <c r="B3401" s="8"/>
      <c r="C3401" s="8"/>
      <c r="D3401" s="8"/>
      <c r="E3401" s="8"/>
      <c r="F3401" s="8"/>
      <c r="G3401" s="8"/>
      <c r="H3401" s="8"/>
      <c r="I3401" s="8"/>
      <c r="J3401" s="8"/>
      <c r="K3401" s="8"/>
      <c r="L3401" s="8"/>
      <c r="M3401" s="8"/>
      <c r="N3401" s="8"/>
      <c r="O3401" s="8"/>
      <c r="P3401" s="8"/>
      <c r="Q3401" s="8"/>
      <c r="R3401" s="8"/>
      <c r="S3401" s="8"/>
      <c r="T3401" s="8"/>
      <c r="U3401" s="8"/>
      <c r="V3401" s="8"/>
      <c r="W3401" s="8"/>
      <c r="X3401" s="8"/>
      <c r="Y3401" s="8"/>
      <c r="Z3401" s="8"/>
      <c r="AA3401" s="8"/>
      <c r="AB3401" s="8"/>
      <c r="AC3401" s="8"/>
      <c r="AD3401" s="8"/>
      <c r="AE3401" s="8"/>
      <c r="AF3401" s="8"/>
      <c r="AG3401" s="8"/>
      <c r="AH3401" s="8"/>
      <c r="AI3401" s="8"/>
      <c r="AJ3401" s="8"/>
      <c r="AK3401" s="8"/>
      <c r="AL3401" s="8"/>
      <c r="AM3401" s="8"/>
      <c r="AN3401" s="8"/>
      <c r="AO3401" s="8"/>
      <c r="AP3401" s="8"/>
    </row>
    <row r="3402">
      <c r="A3402" s="8"/>
      <c r="B3402" s="8"/>
      <c r="C3402" s="8"/>
      <c r="D3402" s="8"/>
      <c r="E3402" s="8"/>
      <c r="F3402" s="8"/>
      <c r="G3402" s="8"/>
      <c r="H3402" s="8"/>
      <c r="I3402" s="8"/>
      <c r="J3402" s="8"/>
      <c r="K3402" s="8"/>
      <c r="L3402" s="8"/>
      <c r="M3402" s="8"/>
      <c r="N3402" s="8"/>
      <c r="O3402" s="8"/>
      <c r="P3402" s="8"/>
      <c r="Q3402" s="8"/>
      <c r="R3402" s="8"/>
      <c r="S3402" s="8"/>
      <c r="T3402" s="8"/>
      <c r="U3402" s="8"/>
      <c r="V3402" s="8"/>
      <c r="W3402" s="8"/>
      <c r="X3402" s="8"/>
      <c r="Y3402" s="8"/>
      <c r="Z3402" s="8"/>
      <c r="AA3402" s="8"/>
      <c r="AB3402" s="8"/>
      <c r="AC3402" s="8"/>
      <c r="AD3402" s="8"/>
      <c r="AE3402" s="8"/>
      <c r="AF3402" s="8"/>
      <c r="AG3402" s="8"/>
      <c r="AH3402" s="8"/>
      <c r="AI3402" s="8"/>
      <c r="AJ3402" s="8"/>
      <c r="AK3402" s="8"/>
      <c r="AL3402" s="8"/>
      <c r="AM3402" s="8"/>
      <c r="AN3402" s="8"/>
      <c r="AO3402" s="8"/>
      <c r="AP3402" s="8"/>
    </row>
    <row r="3403">
      <c r="A3403" s="8"/>
      <c r="B3403" s="8"/>
      <c r="C3403" s="8"/>
      <c r="D3403" s="8"/>
      <c r="E3403" s="8"/>
      <c r="F3403" s="8"/>
      <c r="G3403" s="8"/>
      <c r="H3403" s="8"/>
      <c r="I3403" s="8"/>
      <c r="J3403" s="8"/>
      <c r="K3403" s="8"/>
      <c r="L3403" s="8"/>
      <c r="M3403" s="8"/>
      <c r="N3403" s="8"/>
      <c r="O3403" s="8"/>
      <c r="P3403" s="8"/>
      <c r="Q3403" s="8"/>
      <c r="R3403" s="8"/>
      <c r="S3403" s="8"/>
      <c r="T3403" s="8"/>
      <c r="U3403" s="8"/>
      <c r="V3403" s="8"/>
      <c r="W3403" s="8"/>
      <c r="X3403" s="8"/>
      <c r="Y3403" s="8"/>
      <c r="Z3403" s="8"/>
      <c r="AA3403" s="8"/>
      <c r="AB3403" s="8"/>
      <c r="AC3403" s="8"/>
      <c r="AD3403" s="8"/>
      <c r="AE3403" s="8"/>
      <c r="AF3403" s="8"/>
      <c r="AG3403" s="8"/>
      <c r="AH3403" s="8"/>
      <c r="AI3403" s="8"/>
      <c r="AJ3403" s="8"/>
      <c r="AK3403" s="8"/>
      <c r="AL3403" s="8"/>
      <c r="AM3403" s="8"/>
      <c r="AN3403" s="8"/>
      <c r="AO3403" s="8"/>
      <c r="AP3403" s="8"/>
    </row>
    <row r="3404">
      <c r="A3404" s="8"/>
      <c r="B3404" s="8"/>
      <c r="C3404" s="8"/>
      <c r="D3404" s="8"/>
      <c r="E3404" s="8"/>
      <c r="F3404" s="8"/>
      <c r="G3404" s="8"/>
      <c r="H3404" s="8"/>
      <c r="I3404" s="8"/>
      <c r="J3404" s="8"/>
      <c r="K3404" s="8"/>
      <c r="L3404" s="8"/>
      <c r="M3404" s="8"/>
      <c r="N3404" s="8"/>
      <c r="O3404" s="8"/>
      <c r="P3404" s="8"/>
      <c r="Q3404" s="8"/>
      <c r="R3404" s="8"/>
      <c r="S3404" s="8"/>
      <c r="T3404" s="8"/>
      <c r="U3404" s="8"/>
      <c r="V3404" s="8"/>
      <c r="W3404" s="8"/>
      <c r="X3404" s="8"/>
      <c r="Y3404" s="8"/>
      <c r="Z3404" s="8"/>
      <c r="AA3404" s="8"/>
      <c r="AB3404" s="8"/>
      <c r="AC3404" s="8"/>
      <c r="AD3404" s="8"/>
      <c r="AE3404" s="8"/>
      <c r="AF3404" s="8"/>
      <c r="AG3404" s="8"/>
      <c r="AH3404" s="8"/>
      <c r="AI3404" s="8"/>
      <c r="AJ3404" s="8"/>
      <c r="AK3404" s="8"/>
      <c r="AL3404" s="8"/>
      <c r="AM3404" s="8"/>
      <c r="AN3404" s="8"/>
      <c r="AO3404" s="8"/>
      <c r="AP3404" s="8"/>
    </row>
    <row r="3405">
      <c r="A3405" s="8"/>
      <c r="B3405" s="8"/>
      <c r="C3405" s="8"/>
      <c r="D3405" s="8"/>
      <c r="E3405" s="8"/>
      <c r="F3405" s="8"/>
      <c r="G3405" s="8"/>
      <c r="H3405" s="8"/>
      <c r="I3405" s="8"/>
      <c r="J3405" s="8"/>
      <c r="K3405" s="8"/>
      <c r="L3405" s="8"/>
      <c r="M3405" s="8"/>
      <c r="N3405" s="8"/>
      <c r="O3405" s="8"/>
      <c r="P3405" s="8"/>
      <c r="Q3405" s="8"/>
      <c r="R3405" s="8"/>
      <c r="S3405" s="8"/>
      <c r="T3405" s="8"/>
      <c r="U3405" s="8"/>
      <c r="V3405" s="8"/>
      <c r="W3405" s="8"/>
      <c r="X3405" s="8"/>
      <c r="Y3405" s="8"/>
      <c r="Z3405" s="8"/>
      <c r="AA3405" s="8"/>
      <c r="AB3405" s="8"/>
      <c r="AC3405" s="8"/>
      <c r="AD3405" s="8"/>
      <c r="AE3405" s="8"/>
      <c r="AF3405" s="8"/>
      <c r="AG3405" s="8"/>
      <c r="AH3405" s="8"/>
      <c r="AI3405" s="8"/>
      <c r="AJ3405" s="8"/>
      <c r="AK3405" s="8"/>
      <c r="AL3405" s="8"/>
      <c r="AM3405" s="8"/>
      <c r="AN3405" s="8"/>
      <c r="AO3405" s="8"/>
      <c r="AP3405" s="8"/>
    </row>
    <row r="3406">
      <c r="A3406" s="8"/>
      <c r="B3406" s="8"/>
      <c r="C3406" s="8"/>
      <c r="D3406" s="8"/>
      <c r="E3406" s="8"/>
      <c r="F3406" s="8"/>
      <c r="G3406" s="8"/>
      <c r="H3406" s="8"/>
      <c r="I3406" s="8"/>
      <c r="J3406" s="8"/>
      <c r="K3406" s="8"/>
      <c r="L3406" s="8"/>
      <c r="M3406" s="8"/>
      <c r="N3406" s="8"/>
      <c r="O3406" s="8"/>
      <c r="P3406" s="8"/>
      <c r="Q3406" s="8"/>
      <c r="R3406" s="8"/>
      <c r="S3406" s="8"/>
      <c r="T3406" s="8"/>
      <c r="U3406" s="8"/>
      <c r="V3406" s="8"/>
      <c r="W3406" s="8"/>
      <c r="X3406" s="8"/>
      <c r="Y3406" s="8"/>
      <c r="Z3406" s="8"/>
      <c r="AA3406" s="8"/>
      <c r="AB3406" s="8"/>
      <c r="AC3406" s="8"/>
      <c r="AD3406" s="8"/>
      <c r="AE3406" s="8"/>
      <c r="AF3406" s="8"/>
      <c r="AG3406" s="8"/>
      <c r="AH3406" s="8"/>
      <c r="AI3406" s="8"/>
      <c r="AJ3406" s="8"/>
      <c r="AK3406" s="8"/>
      <c r="AL3406" s="8"/>
      <c r="AM3406" s="8"/>
      <c r="AN3406" s="8"/>
      <c r="AO3406" s="8"/>
      <c r="AP3406" s="8"/>
    </row>
    <row r="3407">
      <c r="A3407" s="8"/>
      <c r="B3407" s="8"/>
      <c r="C3407" s="8"/>
      <c r="D3407" s="8"/>
      <c r="E3407" s="8"/>
      <c r="F3407" s="8"/>
      <c r="G3407" s="8"/>
      <c r="H3407" s="8"/>
      <c r="I3407" s="8"/>
      <c r="J3407" s="8"/>
      <c r="K3407" s="8"/>
      <c r="L3407" s="8"/>
      <c r="M3407" s="8"/>
      <c r="N3407" s="8"/>
      <c r="O3407" s="8"/>
      <c r="P3407" s="8"/>
      <c r="Q3407" s="8"/>
      <c r="R3407" s="8"/>
      <c r="S3407" s="8"/>
      <c r="T3407" s="8"/>
      <c r="U3407" s="8"/>
      <c r="V3407" s="8"/>
      <c r="W3407" s="8"/>
      <c r="X3407" s="8"/>
      <c r="Y3407" s="8"/>
      <c r="Z3407" s="8"/>
      <c r="AA3407" s="8"/>
      <c r="AB3407" s="8"/>
      <c r="AC3407" s="8"/>
      <c r="AD3407" s="8"/>
      <c r="AE3407" s="8"/>
      <c r="AF3407" s="8"/>
      <c r="AG3407" s="8"/>
      <c r="AH3407" s="8"/>
      <c r="AI3407" s="8"/>
      <c r="AJ3407" s="8"/>
      <c r="AK3407" s="8"/>
      <c r="AL3407" s="8"/>
      <c r="AM3407" s="8"/>
      <c r="AN3407" s="8"/>
      <c r="AO3407" s="8"/>
      <c r="AP3407" s="8"/>
    </row>
    <row r="3408">
      <c r="A3408" s="8"/>
      <c r="B3408" s="8"/>
      <c r="C3408" s="8"/>
      <c r="D3408" s="8"/>
      <c r="E3408" s="8"/>
      <c r="F3408" s="8"/>
      <c r="G3408" s="8"/>
      <c r="H3408" s="8"/>
      <c r="I3408" s="8"/>
      <c r="J3408" s="8"/>
      <c r="K3408" s="8"/>
      <c r="L3408" s="8"/>
      <c r="M3408" s="8"/>
      <c r="N3408" s="8"/>
      <c r="O3408" s="8"/>
      <c r="P3408" s="8"/>
      <c r="Q3408" s="8"/>
      <c r="R3408" s="8"/>
      <c r="S3408" s="8"/>
      <c r="T3408" s="8"/>
      <c r="U3408" s="8"/>
      <c r="V3408" s="8"/>
      <c r="W3408" s="8"/>
      <c r="X3408" s="8"/>
      <c r="Y3408" s="8"/>
      <c r="Z3408" s="8"/>
      <c r="AA3408" s="8"/>
      <c r="AB3408" s="8"/>
      <c r="AC3408" s="8"/>
      <c r="AD3408" s="8"/>
      <c r="AE3408" s="8"/>
      <c r="AF3408" s="8"/>
      <c r="AG3408" s="8"/>
      <c r="AH3408" s="8"/>
      <c r="AI3408" s="8"/>
      <c r="AJ3408" s="8"/>
      <c r="AK3408" s="8"/>
      <c r="AL3408" s="8"/>
      <c r="AM3408" s="8"/>
      <c r="AN3408" s="8"/>
      <c r="AO3408" s="8"/>
      <c r="AP3408" s="8"/>
    </row>
    <row r="3409">
      <c r="A3409" s="8"/>
      <c r="B3409" s="8"/>
      <c r="C3409" s="8"/>
      <c r="D3409" s="8"/>
      <c r="E3409" s="8"/>
      <c r="F3409" s="8"/>
      <c r="G3409" s="8"/>
      <c r="H3409" s="8"/>
      <c r="I3409" s="8"/>
      <c r="J3409" s="8"/>
      <c r="K3409" s="8"/>
      <c r="L3409" s="8"/>
      <c r="M3409" s="8"/>
      <c r="N3409" s="8"/>
      <c r="O3409" s="8"/>
      <c r="P3409" s="8"/>
      <c r="Q3409" s="8"/>
      <c r="R3409" s="8"/>
      <c r="S3409" s="8"/>
      <c r="T3409" s="8"/>
      <c r="U3409" s="8"/>
      <c r="V3409" s="8"/>
      <c r="W3409" s="8"/>
      <c r="X3409" s="8"/>
      <c r="Y3409" s="8"/>
      <c r="Z3409" s="8"/>
      <c r="AA3409" s="8"/>
      <c r="AB3409" s="8"/>
      <c r="AC3409" s="8"/>
      <c r="AD3409" s="8"/>
      <c r="AE3409" s="8"/>
      <c r="AF3409" s="8"/>
      <c r="AG3409" s="8"/>
      <c r="AH3409" s="8"/>
      <c r="AI3409" s="8"/>
      <c r="AJ3409" s="8"/>
      <c r="AK3409" s="8"/>
      <c r="AL3409" s="8"/>
      <c r="AM3409" s="8"/>
      <c r="AN3409" s="8"/>
      <c r="AO3409" s="8"/>
      <c r="AP3409" s="8"/>
    </row>
    <row r="3410">
      <c r="A3410" s="8"/>
      <c r="B3410" s="8"/>
      <c r="C3410" s="8"/>
      <c r="D3410" s="8"/>
      <c r="E3410" s="8"/>
      <c r="F3410" s="8"/>
      <c r="G3410" s="8"/>
      <c r="H3410" s="8"/>
      <c r="I3410" s="8"/>
      <c r="J3410" s="8"/>
      <c r="K3410" s="8"/>
      <c r="L3410" s="8"/>
      <c r="M3410" s="8"/>
      <c r="N3410" s="8"/>
      <c r="O3410" s="8"/>
      <c r="P3410" s="8"/>
      <c r="Q3410" s="8"/>
      <c r="R3410" s="8"/>
      <c r="S3410" s="8"/>
      <c r="T3410" s="8"/>
      <c r="U3410" s="8"/>
      <c r="V3410" s="8"/>
      <c r="W3410" s="8"/>
      <c r="X3410" s="8"/>
      <c r="Y3410" s="8"/>
      <c r="Z3410" s="8"/>
      <c r="AA3410" s="8"/>
      <c r="AB3410" s="8"/>
      <c r="AC3410" s="8"/>
      <c r="AD3410" s="8"/>
      <c r="AE3410" s="8"/>
      <c r="AF3410" s="8"/>
      <c r="AG3410" s="8"/>
      <c r="AH3410" s="8"/>
      <c r="AI3410" s="8"/>
      <c r="AJ3410" s="8"/>
      <c r="AK3410" s="8"/>
      <c r="AL3410" s="8"/>
      <c r="AM3410" s="8"/>
      <c r="AN3410" s="8"/>
      <c r="AO3410" s="8"/>
      <c r="AP3410" s="8"/>
    </row>
    <row r="3411">
      <c r="A3411" s="8"/>
      <c r="B3411" s="8"/>
      <c r="C3411" s="8"/>
      <c r="D3411" s="8"/>
      <c r="E3411" s="8"/>
      <c r="F3411" s="8"/>
      <c r="G3411" s="8"/>
      <c r="H3411" s="8"/>
      <c r="I3411" s="8"/>
      <c r="J3411" s="8"/>
      <c r="K3411" s="8"/>
      <c r="L3411" s="8"/>
      <c r="M3411" s="8"/>
      <c r="N3411" s="8"/>
      <c r="O3411" s="8"/>
      <c r="P3411" s="8"/>
      <c r="Q3411" s="8"/>
      <c r="R3411" s="8"/>
      <c r="S3411" s="8"/>
      <c r="T3411" s="8"/>
      <c r="U3411" s="8"/>
      <c r="V3411" s="8"/>
      <c r="W3411" s="8"/>
      <c r="X3411" s="8"/>
      <c r="Y3411" s="8"/>
      <c r="Z3411" s="8"/>
      <c r="AA3411" s="8"/>
      <c r="AB3411" s="8"/>
      <c r="AC3411" s="8"/>
      <c r="AD3411" s="8"/>
      <c r="AE3411" s="8"/>
      <c r="AF3411" s="8"/>
      <c r="AG3411" s="8"/>
      <c r="AH3411" s="8"/>
      <c r="AI3411" s="8"/>
      <c r="AJ3411" s="8"/>
      <c r="AK3411" s="8"/>
      <c r="AL3411" s="8"/>
      <c r="AM3411" s="8"/>
      <c r="AN3411" s="8"/>
      <c r="AO3411" s="8"/>
      <c r="AP3411" s="8"/>
    </row>
    <row r="3412">
      <c r="A3412" s="8"/>
      <c r="B3412" s="8"/>
      <c r="C3412" s="8"/>
      <c r="D3412" s="8"/>
      <c r="E3412" s="8"/>
      <c r="F3412" s="8"/>
      <c r="G3412" s="8"/>
      <c r="H3412" s="8"/>
      <c r="I3412" s="8"/>
      <c r="J3412" s="8"/>
      <c r="K3412" s="8"/>
      <c r="L3412" s="8"/>
      <c r="M3412" s="8"/>
      <c r="N3412" s="8"/>
      <c r="O3412" s="8"/>
      <c r="P3412" s="8"/>
      <c r="Q3412" s="8"/>
      <c r="R3412" s="8"/>
      <c r="S3412" s="8"/>
      <c r="T3412" s="8"/>
      <c r="U3412" s="8"/>
      <c r="V3412" s="8"/>
      <c r="W3412" s="8"/>
      <c r="X3412" s="8"/>
      <c r="Y3412" s="8"/>
      <c r="Z3412" s="8"/>
      <c r="AA3412" s="8"/>
      <c r="AB3412" s="8"/>
      <c r="AC3412" s="8"/>
      <c r="AD3412" s="8"/>
      <c r="AE3412" s="8"/>
      <c r="AF3412" s="8"/>
      <c r="AG3412" s="8"/>
      <c r="AH3412" s="8"/>
      <c r="AI3412" s="8"/>
      <c r="AJ3412" s="8"/>
      <c r="AK3412" s="8"/>
      <c r="AL3412" s="8"/>
      <c r="AM3412" s="8"/>
      <c r="AN3412" s="8"/>
      <c r="AO3412" s="8"/>
      <c r="AP3412" s="8"/>
    </row>
    <row r="3413">
      <c r="A3413" s="8"/>
      <c r="B3413" s="8"/>
      <c r="C3413" s="8"/>
      <c r="D3413" s="8"/>
      <c r="E3413" s="8"/>
      <c r="F3413" s="8"/>
      <c r="G3413" s="8"/>
      <c r="H3413" s="8"/>
      <c r="I3413" s="8"/>
      <c r="J3413" s="8"/>
      <c r="K3413" s="8"/>
      <c r="L3413" s="8"/>
      <c r="M3413" s="8"/>
      <c r="N3413" s="8"/>
      <c r="O3413" s="8"/>
      <c r="P3413" s="8"/>
      <c r="Q3413" s="8"/>
      <c r="R3413" s="8"/>
      <c r="S3413" s="8"/>
      <c r="T3413" s="8"/>
      <c r="U3413" s="8"/>
      <c r="V3413" s="8"/>
      <c r="W3413" s="8"/>
      <c r="X3413" s="8"/>
      <c r="Y3413" s="8"/>
      <c r="Z3413" s="8"/>
      <c r="AA3413" s="8"/>
      <c r="AB3413" s="8"/>
      <c r="AC3413" s="8"/>
      <c r="AD3413" s="8"/>
      <c r="AE3413" s="8"/>
      <c r="AF3413" s="8"/>
      <c r="AG3413" s="8"/>
      <c r="AH3413" s="8"/>
      <c r="AI3413" s="8"/>
      <c r="AJ3413" s="8"/>
      <c r="AK3413" s="8"/>
      <c r="AL3413" s="8"/>
      <c r="AM3413" s="8"/>
      <c r="AN3413" s="8"/>
      <c r="AO3413" s="8"/>
      <c r="AP3413" s="8"/>
    </row>
    <row r="3414">
      <c r="A3414" s="8"/>
      <c r="B3414" s="8"/>
      <c r="C3414" s="8"/>
      <c r="D3414" s="8"/>
      <c r="E3414" s="8"/>
      <c r="F3414" s="8"/>
      <c r="G3414" s="8"/>
      <c r="H3414" s="8"/>
      <c r="I3414" s="8"/>
      <c r="J3414" s="8"/>
      <c r="K3414" s="8"/>
      <c r="L3414" s="8"/>
      <c r="M3414" s="8"/>
      <c r="N3414" s="8"/>
      <c r="O3414" s="8"/>
      <c r="P3414" s="8"/>
      <c r="Q3414" s="8"/>
      <c r="R3414" s="8"/>
      <c r="S3414" s="8"/>
      <c r="T3414" s="8"/>
      <c r="U3414" s="8"/>
      <c r="V3414" s="8"/>
      <c r="W3414" s="8"/>
      <c r="X3414" s="8"/>
      <c r="Y3414" s="8"/>
      <c r="Z3414" s="8"/>
      <c r="AA3414" s="8"/>
      <c r="AB3414" s="8"/>
      <c r="AC3414" s="8"/>
      <c r="AD3414" s="8"/>
      <c r="AE3414" s="8"/>
      <c r="AF3414" s="8"/>
      <c r="AG3414" s="8"/>
      <c r="AH3414" s="8"/>
      <c r="AI3414" s="8"/>
      <c r="AJ3414" s="8"/>
      <c r="AK3414" s="8"/>
      <c r="AL3414" s="8"/>
      <c r="AM3414" s="8"/>
      <c r="AN3414" s="8"/>
      <c r="AO3414" s="8"/>
      <c r="AP3414" s="8"/>
    </row>
    <row r="3415">
      <c r="A3415" s="8"/>
      <c r="B3415" s="8"/>
      <c r="C3415" s="8"/>
      <c r="D3415" s="8"/>
      <c r="E3415" s="8"/>
      <c r="F3415" s="8"/>
      <c r="G3415" s="8"/>
      <c r="H3415" s="8"/>
      <c r="I3415" s="8"/>
      <c r="J3415" s="8"/>
      <c r="K3415" s="8"/>
      <c r="L3415" s="8"/>
      <c r="M3415" s="8"/>
      <c r="N3415" s="8"/>
      <c r="O3415" s="8"/>
      <c r="P3415" s="8"/>
      <c r="Q3415" s="8"/>
      <c r="R3415" s="8"/>
      <c r="S3415" s="8"/>
      <c r="T3415" s="8"/>
      <c r="U3415" s="8"/>
      <c r="V3415" s="8"/>
      <c r="W3415" s="8"/>
      <c r="X3415" s="8"/>
      <c r="Y3415" s="8"/>
      <c r="Z3415" s="8"/>
      <c r="AA3415" s="8"/>
      <c r="AB3415" s="8"/>
      <c r="AC3415" s="8"/>
      <c r="AD3415" s="8"/>
      <c r="AE3415" s="8"/>
      <c r="AF3415" s="8"/>
      <c r="AG3415" s="8"/>
      <c r="AH3415" s="8"/>
      <c r="AI3415" s="8"/>
      <c r="AJ3415" s="8"/>
      <c r="AK3415" s="8"/>
      <c r="AL3415" s="8"/>
      <c r="AM3415" s="8"/>
      <c r="AN3415" s="8"/>
      <c r="AO3415" s="8"/>
      <c r="AP3415" s="8"/>
    </row>
    <row r="3416">
      <c r="A3416" s="8"/>
      <c r="B3416" s="8"/>
      <c r="C3416" s="8"/>
      <c r="D3416" s="8"/>
      <c r="E3416" s="8"/>
      <c r="F3416" s="8"/>
      <c r="G3416" s="8"/>
      <c r="H3416" s="8"/>
      <c r="I3416" s="8"/>
      <c r="J3416" s="8"/>
      <c r="K3416" s="8"/>
      <c r="L3416" s="8"/>
      <c r="M3416" s="8"/>
      <c r="N3416" s="8"/>
      <c r="O3416" s="8"/>
      <c r="P3416" s="8"/>
      <c r="Q3416" s="8"/>
      <c r="R3416" s="8"/>
      <c r="S3416" s="8"/>
      <c r="T3416" s="8"/>
      <c r="U3416" s="8"/>
      <c r="V3416" s="8"/>
      <c r="W3416" s="8"/>
      <c r="X3416" s="8"/>
      <c r="Y3416" s="8"/>
      <c r="Z3416" s="8"/>
      <c r="AA3416" s="8"/>
      <c r="AB3416" s="8"/>
      <c r="AC3416" s="8"/>
      <c r="AD3416" s="8"/>
      <c r="AE3416" s="8"/>
      <c r="AF3416" s="8"/>
      <c r="AG3416" s="8"/>
      <c r="AH3416" s="8"/>
      <c r="AI3416" s="8"/>
      <c r="AJ3416" s="8"/>
      <c r="AK3416" s="8"/>
      <c r="AL3416" s="8"/>
      <c r="AM3416" s="8"/>
      <c r="AN3416" s="8"/>
      <c r="AO3416" s="8"/>
      <c r="AP3416" s="8"/>
    </row>
    <row r="3417">
      <c r="A3417" s="8"/>
      <c r="B3417" s="8"/>
      <c r="C3417" s="8"/>
      <c r="D3417" s="8"/>
      <c r="E3417" s="8"/>
      <c r="F3417" s="8"/>
      <c r="G3417" s="8"/>
      <c r="H3417" s="8"/>
      <c r="I3417" s="8"/>
      <c r="J3417" s="8"/>
      <c r="K3417" s="8"/>
      <c r="L3417" s="8"/>
      <c r="M3417" s="8"/>
      <c r="N3417" s="8"/>
      <c r="O3417" s="8"/>
      <c r="P3417" s="8"/>
      <c r="Q3417" s="8"/>
      <c r="R3417" s="8"/>
      <c r="S3417" s="8"/>
      <c r="T3417" s="8"/>
      <c r="U3417" s="8"/>
      <c r="V3417" s="8"/>
      <c r="W3417" s="8"/>
      <c r="X3417" s="8"/>
      <c r="Y3417" s="8"/>
      <c r="Z3417" s="8"/>
      <c r="AA3417" s="8"/>
      <c r="AB3417" s="8"/>
      <c r="AC3417" s="8"/>
      <c r="AD3417" s="8"/>
      <c r="AE3417" s="8"/>
      <c r="AF3417" s="8"/>
      <c r="AG3417" s="8"/>
      <c r="AH3417" s="8"/>
      <c r="AI3417" s="8"/>
      <c r="AJ3417" s="8"/>
      <c r="AK3417" s="8"/>
      <c r="AL3417" s="8"/>
      <c r="AM3417" s="8"/>
      <c r="AN3417" s="8"/>
      <c r="AO3417" s="8"/>
      <c r="AP3417" s="8"/>
    </row>
    <row r="3418">
      <c r="A3418" s="8"/>
      <c r="B3418" s="8"/>
      <c r="C3418" s="8"/>
      <c r="D3418" s="8"/>
      <c r="E3418" s="8"/>
      <c r="F3418" s="8"/>
      <c r="G3418" s="8"/>
      <c r="H3418" s="8"/>
      <c r="I3418" s="8"/>
      <c r="J3418" s="8"/>
      <c r="K3418" s="8"/>
      <c r="L3418" s="8"/>
      <c r="M3418" s="8"/>
      <c r="N3418" s="8"/>
      <c r="O3418" s="8"/>
      <c r="P3418" s="8"/>
      <c r="Q3418" s="8"/>
      <c r="R3418" s="8"/>
      <c r="S3418" s="8"/>
      <c r="T3418" s="8"/>
      <c r="U3418" s="8"/>
      <c r="V3418" s="8"/>
      <c r="W3418" s="8"/>
      <c r="X3418" s="8"/>
      <c r="Y3418" s="8"/>
      <c r="Z3418" s="8"/>
      <c r="AA3418" s="8"/>
      <c r="AB3418" s="8"/>
      <c r="AC3418" s="8"/>
      <c r="AD3418" s="8"/>
      <c r="AE3418" s="8"/>
      <c r="AF3418" s="8"/>
      <c r="AG3418" s="8"/>
      <c r="AH3418" s="8"/>
      <c r="AI3418" s="8"/>
      <c r="AJ3418" s="8"/>
      <c r="AK3418" s="8"/>
      <c r="AL3418" s="8"/>
      <c r="AM3418" s="8"/>
      <c r="AN3418" s="8"/>
      <c r="AO3418" s="8"/>
      <c r="AP3418" s="8"/>
    </row>
    <row r="3419">
      <c r="A3419" s="8"/>
      <c r="B3419" s="8"/>
      <c r="C3419" s="8"/>
      <c r="D3419" s="8"/>
      <c r="E3419" s="8"/>
      <c r="F3419" s="8"/>
      <c r="G3419" s="8"/>
      <c r="H3419" s="8"/>
      <c r="I3419" s="8"/>
      <c r="J3419" s="8"/>
      <c r="K3419" s="8"/>
      <c r="L3419" s="8"/>
      <c r="M3419" s="8"/>
      <c r="N3419" s="8"/>
      <c r="O3419" s="8"/>
      <c r="P3419" s="8"/>
      <c r="Q3419" s="8"/>
      <c r="R3419" s="8"/>
      <c r="S3419" s="8"/>
      <c r="T3419" s="8"/>
      <c r="U3419" s="8"/>
      <c r="V3419" s="8"/>
      <c r="W3419" s="8"/>
      <c r="X3419" s="8"/>
      <c r="Y3419" s="8"/>
      <c r="Z3419" s="8"/>
      <c r="AA3419" s="8"/>
      <c r="AB3419" s="8"/>
      <c r="AC3419" s="8"/>
      <c r="AD3419" s="8"/>
      <c r="AE3419" s="8"/>
      <c r="AF3419" s="8"/>
      <c r="AG3419" s="8"/>
      <c r="AH3419" s="8"/>
      <c r="AI3419" s="8"/>
      <c r="AJ3419" s="8"/>
      <c r="AK3419" s="8"/>
      <c r="AL3419" s="8"/>
      <c r="AM3419" s="8"/>
      <c r="AN3419" s="8"/>
      <c r="AO3419" s="8"/>
      <c r="AP3419" s="8"/>
    </row>
    <row r="3420">
      <c r="A3420" s="8"/>
      <c r="B3420" s="8"/>
      <c r="C3420" s="8"/>
      <c r="D3420" s="8"/>
      <c r="E3420" s="8"/>
      <c r="F3420" s="8"/>
      <c r="G3420" s="8"/>
      <c r="H3420" s="8"/>
      <c r="I3420" s="8"/>
      <c r="J3420" s="8"/>
      <c r="K3420" s="8"/>
      <c r="L3420" s="8"/>
      <c r="M3420" s="8"/>
      <c r="N3420" s="8"/>
      <c r="O3420" s="8"/>
      <c r="P3420" s="8"/>
      <c r="Q3420" s="8"/>
      <c r="R3420" s="8"/>
      <c r="S3420" s="8"/>
      <c r="T3420" s="8"/>
      <c r="U3420" s="8"/>
      <c r="V3420" s="8"/>
      <c r="W3420" s="8"/>
      <c r="X3420" s="8"/>
      <c r="Y3420" s="8"/>
      <c r="Z3420" s="8"/>
      <c r="AA3420" s="8"/>
      <c r="AB3420" s="8"/>
      <c r="AC3420" s="8"/>
      <c r="AD3420" s="8"/>
      <c r="AE3420" s="8"/>
      <c r="AF3420" s="8"/>
      <c r="AG3420" s="8"/>
      <c r="AH3420" s="8"/>
      <c r="AI3420" s="8"/>
      <c r="AJ3420" s="8"/>
      <c r="AK3420" s="8"/>
      <c r="AL3420" s="8"/>
      <c r="AM3420" s="8"/>
      <c r="AN3420" s="8"/>
      <c r="AO3420" s="8"/>
      <c r="AP3420" s="8"/>
    </row>
    <row r="3421">
      <c r="A3421" s="8"/>
      <c r="B3421" s="8"/>
      <c r="C3421" s="8"/>
      <c r="D3421" s="8"/>
      <c r="E3421" s="8"/>
      <c r="F3421" s="8"/>
      <c r="G3421" s="8"/>
      <c r="H3421" s="8"/>
      <c r="I3421" s="8"/>
      <c r="J3421" s="8"/>
      <c r="K3421" s="8"/>
      <c r="L3421" s="8"/>
      <c r="M3421" s="8"/>
      <c r="N3421" s="8"/>
      <c r="O3421" s="8"/>
      <c r="P3421" s="8"/>
      <c r="Q3421" s="8"/>
      <c r="R3421" s="8"/>
      <c r="S3421" s="8"/>
      <c r="T3421" s="8"/>
      <c r="U3421" s="8"/>
      <c r="V3421" s="8"/>
      <c r="W3421" s="8"/>
      <c r="X3421" s="8"/>
      <c r="Y3421" s="8"/>
      <c r="Z3421" s="8"/>
      <c r="AA3421" s="8"/>
      <c r="AB3421" s="8"/>
      <c r="AC3421" s="8"/>
      <c r="AD3421" s="8"/>
      <c r="AE3421" s="8"/>
      <c r="AF3421" s="8"/>
      <c r="AG3421" s="8"/>
      <c r="AH3421" s="8"/>
      <c r="AI3421" s="8"/>
      <c r="AJ3421" s="8"/>
      <c r="AK3421" s="8"/>
      <c r="AL3421" s="8"/>
      <c r="AM3421" s="8"/>
      <c r="AN3421" s="8"/>
      <c r="AO3421" s="8"/>
      <c r="AP3421" s="8"/>
    </row>
    <row r="3422">
      <c r="A3422" s="8"/>
      <c r="B3422" s="8"/>
      <c r="C3422" s="8"/>
      <c r="D3422" s="8"/>
      <c r="E3422" s="8"/>
      <c r="F3422" s="8"/>
      <c r="G3422" s="8"/>
      <c r="H3422" s="8"/>
      <c r="I3422" s="8"/>
      <c r="J3422" s="8"/>
      <c r="K3422" s="8"/>
      <c r="L3422" s="8"/>
      <c r="M3422" s="8"/>
      <c r="N3422" s="8"/>
      <c r="O3422" s="8"/>
      <c r="P3422" s="8"/>
      <c r="Q3422" s="8"/>
      <c r="R3422" s="8"/>
      <c r="S3422" s="8"/>
      <c r="T3422" s="8"/>
      <c r="U3422" s="8"/>
      <c r="V3422" s="8"/>
      <c r="W3422" s="8"/>
      <c r="X3422" s="8"/>
      <c r="Y3422" s="8"/>
      <c r="Z3422" s="8"/>
      <c r="AA3422" s="8"/>
      <c r="AB3422" s="8"/>
      <c r="AC3422" s="8"/>
      <c r="AD3422" s="8"/>
      <c r="AE3422" s="8"/>
      <c r="AF3422" s="8"/>
      <c r="AG3422" s="8"/>
      <c r="AH3422" s="8"/>
      <c r="AI3422" s="8"/>
      <c r="AJ3422" s="8"/>
      <c r="AK3422" s="8"/>
      <c r="AL3422" s="8"/>
      <c r="AM3422" s="8"/>
      <c r="AN3422" s="8"/>
      <c r="AO3422" s="8"/>
      <c r="AP3422" s="8"/>
    </row>
    <row r="3423">
      <c r="A3423" s="8"/>
      <c r="B3423" s="8"/>
      <c r="C3423" s="8"/>
      <c r="D3423" s="8"/>
      <c r="E3423" s="8"/>
      <c r="F3423" s="8"/>
      <c r="G3423" s="8"/>
      <c r="H3423" s="8"/>
      <c r="I3423" s="8"/>
      <c r="J3423" s="8"/>
      <c r="K3423" s="8"/>
      <c r="L3423" s="8"/>
      <c r="M3423" s="8"/>
      <c r="N3423" s="8"/>
      <c r="O3423" s="8"/>
      <c r="P3423" s="8"/>
      <c r="Q3423" s="8"/>
      <c r="R3423" s="8"/>
      <c r="S3423" s="8"/>
      <c r="T3423" s="8"/>
      <c r="U3423" s="8"/>
      <c r="V3423" s="8"/>
      <c r="W3423" s="8"/>
      <c r="X3423" s="8"/>
      <c r="Y3423" s="8"/>
      <c r="Z3423" s="8"/>
      <c r="AA3423" s="8"/>
      <c r="AB3423" s="8"/>
      <c r="AC3423" s="8"/>
      <c r="AD3423" s="8"/>
      <c r="AE3423" s="8"/>
      <c r="AF3423" s="8"/>
      <c r="AG3423" s="8"/>
      <c r="AH3423" s="8"/>
      <c r="AI3423" s="8"/>
      <c r="AJ3423" s="8"/>
      <c r="AK3423" s="8"/>
      <c r="AL3423" s="8"/>
      <c r="AM3423" s="8"/>
      <c r="AN3423" s="8"/>
      <c r="AO3423" s="8"/>
      <c r="AP3423" s="8"/>
    </row>
    <row r="3424">
      <c r="A3424" s="8"/>
      <c r="B3424" s="8"/>
      <c r="C3424" s="8"/>
      <c r="D3424" s="8"/>
      <c r="E3424" s="8"/>
      <c r="F3424" s="8"/>
      <c r="G3424" s="8"/>
      <c r="H3424" s="8"/>
      <c r="I3424" s="8"/>
      <c r="J3424" s="8"/>
      <c r="K3424" s="8"/>
      <c r="L3424" s="8"/>
      <c r="M3424" s="8"/>
      <c r="N3424" s="8"/>
      <c r="O3424" s="8"/>
      <c r="P3424" s="8"/>
      <c r="Q3424" s="8"/>
      <c r="R3424" s="8"/>
      <c r="S3424" s="8"/>
      <c r="T3424" s="8"/>
      <c r="U3424" s="8"/>
      <c r="V3424" s="8"/>
      <c r="W3424" s="8"/>
      <c r="X3424" s="8"/>
      <c r="Y3424" s="8"/>
      <c r="Z3424" s="8"/>
      <c r="AA3424" s="8"/>
      <c r="AB3424" s="8"/>
      <c r="AC3424" s="8"/>
      <c r="AD3424" s="8"/>
      <c r="AE3424" s="8"/>
      <c r="AF3424" s="8"/>
      <c r="AG3424" s="8"/>
      <c r="AH3424" s="8"/>
      <c r="AI3424" s="8"/>
      <c r="AJ3424" s="8"/>
      <c r="AK3424" s="8"/>
      <c r="AL3424" s="8"/>
      <c r="AM3424" s="8"/>
      <c r="AN3424" s="8"/>
      <c r="AO3424" s="8"/>
      <c r="AP3424" s="8"/>
    </row>
    <row r="3425">
      <c r="A3425" s="8"/>
      <c r="B3425" s="8"/>
      <c r="C3425" s="8"/>
      <c r="D3425" s="8"/>
      <c r="E3425" s="8"/>
      <c r="F3425" s="8"/>
      <c r="G3425" s="8"/>
      <c r="H3425" s="8"/>
      <c r="I3425" s="8"/>
      <c r="J3425" s="8"/>
      <c r="K3425" s="8"/>
      <c r="L3425" s="8"/>
      <c r="M3425" s="8"/>
      <c r="N3425" s="8"/>
      <c r="O3425" s="8"/>
      <c r="P3425" s="8"/>
      <c r="Q3425" s="8"/>
      <c r="R3425" s="8"/>
      <c r="S3425" s="8"/>
      <c r="T3425" s="8"/>
      <c r="U3425" s="8"/>
      <c r="V3425" s="8"/>
      <c r="W3425" s="8"/>
      <c r="X3425" s="8"/>
      <c r="Y3425" s="8"/>
      <c r="Z3425" s="8"/>
      <c r="AA3425" s="8"/>
      <c r="AB3425" s="8"/>
      <c r="AC3425" s="8"/>
      <c r="AD3425" s="8"/>
      <c r="AE3425" s="8"/>
      <c r="AF3425" s="8"/>
      <c r="AG3425" s="8"/>
      <c r="AH3425" s="8"/>
      <c r="AI3425" s="8"/>
      <c r="AJ3425" s="8"/>
      <c r="AK3425" s="8"/>
      <c r="AL3425" s="8"/>
      <c r="AM3425" s="8"/>
      <c r="AN3425" s="8"/>
      <c r="AO3425" s="8"/>
      <c r="AP3425" s="8"/>
    </row>
    <row r="3426">
      <c r="A3426" s="8"/>
      <c r="B3426" s="8"/>
      <c r="C3426" s="8"/>
      <c r="D3426" s="8"/>
      <c r="E3426" s="8"/>
      <c r="F3426" s="8"/>
      <c r="G3426" s="8"/>
      <c r="H3426" s="8"/>
      <c r="I3426" s="8"/>
      <c r="J3426" s="8"/>
      <c r="K3426" s="8"/>
      <c r="L3426" s="8"/>
      <c r="M3426" s="8"/>
      <c r="N3426" s="8"/>
      <c r="O3426" s="8"/>
      <c r="P3426" s="8"/>
      <c r="Q3426" s="8"/>
      <c r="R3426" s="8"/>
      <c r="S3426" s="8"/>
      <c r="T3426" s="8"/>
      <c r="U3426" s="8"/>
      <c r="V3426" s="8"/>
      <c r="W3426" s="8"/>
      <c r="X3426" s="8"/>
      <c r="Y3426" s="8"/>
      <c r="Z3426" s="8"/>
      <c r="AA3426" s="8"/>
      <c r="AB3426" s="8"/>
      <c r="AC3426" s="8"/>
      <c r="AD3426" s="8"/>
      <c r="AE3426" s="8"/>
      <c r="AF3426" s="8"/>
      <c r="AG3426" s="8"/>
      <c r="AH3426" s="8"/>
      <c r="AI3426" s="8"/>
      <c r="AJ3426" s="8"/>
      <c r="AK3426" s="8"/>
      <c r="AL3426" s="8"/>
      <c r="AM3426" s="8"/>
      <c r="AN3426" s="8"/>
      <c r="AO3426" s="8"/>
      <c r="AP3426" s="8"/>
    </row>
    <row r="3427">
      <c r="A3427" s="8"/>
      <c r="B3427" s="8"/>
      <c r="C3427" s="8"/>
      <c r="D3427" s="8"/>
      <c r="E3427" s="8"/>
      <c r="F3427" s="8"/>
      <c r="G3427" s="8"/>
      <c r="H3427" s="8"/>
      <c r="I3427" s="8"/>
      <c r="J3427" s="8"/>
      <c r="K3427" s="8"/>
      <c r="L3427" s="8"/>
      <c r="M3427" s="8"/>
      <c r="N3427" s="8"/>
      <c r="O3427" s="8"/>
      <c r="P3427" s="8"/>
      <c r="Q3427" s="8"/>
      <c r="R3427" s="8"/>
      <c r="S3427" s="8"/>
      <c r="T3427" s="8"/>
      <c r="U3427" s="8"/>
      <c r="V3427" s="8"/>
      <c r="W3427" s="8"/>
      <c r="X3427" s="8"/>
      <c r="Y3427" s="8"/>
      <c r="Z3427" s="8"/>
      <c r="AA3427" s="8"/>
      <c r="AB3427" s="8"/>
      <c r="AC3427" s="8"/>
      <c r="AD3427" s="8"/>
      <c r="AE3427" s="8"/>
      <c r="AF3427" s="8"/>
      <c r="AG3427" s="8"/>
      <c r="AH3427" s="8"/>
      <c r="AI3427" s="8"/>
      <c r="AJ3427" s="8"/>
      <c r="AK3427" s="8"/>
      <c r="AL3427" s="8"/>
      <c r="AM3427" s="8"/>
      <c r="AN3427" s="8"/>
      <c r="AO3427" s="8"/>
      <c r="AP3427" s="8"/>
    </row>
    <row r="3428">
      <c r="A3428" s="8"/>
      <c r="B3428" s="8"/>
      <c r="C3428" s="8"/>
      <c r="D3428" s="8"/>
      <c r="E3428" s="8"/>
      <c r="F3428" s="8"/>
      <c r="G3428" s="8"/>
      <c r="H3428" s="8"/>
      <c r="I3428" s="8"/>
      <c r="J3428" s="8"/>
      <c r="K3428" s="8"/>
      <c r="L3428" s="8"/>
      <c r="M3428" s="8"/>
      <c r="N3428" s="8"/>
      <c r="O3428" s="8"/>
      <c r="P3428" s="8"/>
      <c r="Q3428" s="8"/>
      <c r="R3428" s="8"/>
      <c r="S3428" s="8"/>
      <c r="T3428" s="8"/>
      <c r="U3428" s="8"/>
      <c r="V3428" s="8"/>
      <c r="W3428" s="8"/>
      <c r="X3428" s="8"/>
      <c r="Y3428" s="8"/>
      <c r="Z3428" s="8"/>
      <c r="AA3428" s="8"/>
      <c r="AB3428" s="8"/>
      <c r="AC3428" s="8"/>
      <c r="AD3428" s="8"/>
      <c r="AE3428" s="8"/>
      <c r="AF3428" s="8"/>
      <c r="AG3428" s="8"/>
      <c r="AH3428" s="8"/>
      <c r="AI3428" s="8"/>
      <c r="AJ3428" s="8"/>
      <c r="AK3428" s="8"/>
      <c r="AL3428" s="8"/>
      <c r="AM3428" s="8"/>
      <c r="AN3428" s="8"/>
      <c r="AO3428" s="8"/>
      <c r="AP3428" s="8"/>
    </row>
    <row r="3429">
      <c r="A3429" s="8"/>
      <c r="B3429" s="8"/>
      <c r="C3429" s="8"/>
      <c r="D3429" s="8"/>
      <c r="E3429" s="8"/>
      <c r="F3429" s="8"/>
      <c r="G3429" s="8"/>
      <c r="H3429" s="8"/>
      <c r="I3429" s="8"/>
      <c r="J3429" s="8"/>
      <c r="K3429" s="8"/>
      <c r="L3429" s="8"/>
      <c r="M3429" s="8"/>
      <c r="N3429" s="8"/>
      <c r="O3429" s="8"/>
      <c r="P3429" s="8"/>
      <c r="Q3429" s="8"/>
      <c r="R3429" s="8"/>
      <c r="S3429" s="8"/>
      <c r="T3429" s="8"/>
      <c r="U3429" s="8"/>
      <c r="V3429" s="8"/>
      <c r="W3429" s="8"/>
      <c r="X3429" s="8"/>
      <c r="Y3429" s="8"/>
      <c r="Z3429" s="8"/>
      <c r="AA3429" s="8"/>
      <c r="AB3429" s="8"/>
      <c r="AC3429" s="8"/>
      <c r="AD3429" s="8"/>
      <c r="AE3429" s="8"/>
      <c r="AF3429" s="8"/>
      <c r="AG3429" s="8"/>
      <c r="AH3429" s="8"/>
      <c r="AI3429" s="8"/>
      <c r="AJ3429" s="8"/>
      <c r="AK3429" s="8"/>
      <c r="AL3429" s="8"/>
      <c r="AM3429" s="8"/>
      <c r="AN3429" s="8"/>
      <c r="AO3429" s="8"/>
      <c r="AP3429" s="8"/>
    </row>
    <row r="3430">
      <c r="A3430" s="8"/>
      <c r="B3430" s="8"/>
      <c r="C3430" s="8"/>
      <c r="D3430" s="8"/>
      <c r="E3430" s="8"/>
      <c r="F3430" s="8"/>
      <c r="G3430" s="8"/>
      <c r="H3430" s="8"/>
      <c r="I3430" s="8"/>
      <c r="J3430" s="8"/>
      <c r="K3430" s="8"/>
      <c r="L3430" s="8"/>
      <c r="M3430" s="8"/>
      <c r="N3430" s="8"/>
      <c r="O3430" s="8"/>
      <c r="P3430" s="8"/>
      <c r="Q3430" s="8"/>
      <c r="R3430" s="8"/>
      <c r="S3430" s="8"/>
      <c r="T3430" s="8"/>
      <c r="U3430" s="8"/>
      <c r="V3430" s="8"/>
      <c r="W3430" s="8"/>
      <c r="X3430" s="8"/>
      <c r="Y3430" s="8"/>
      <c r="Z3430" s="8"/>
      <c r="AA3430" s="8"/>
      <c r="AB3430" s="8"/>
      <c r="AC3430" s="8"/>
      <c r="AD3430" s="8"/>
      <c r="AE3430" s="8"/>
      <c r="AF3430" s="8"/>
      <c r="AG3430" s="8"/>
      <c r="AH3430" s="8"/>
      <c r="AI3430" s="8"/>
      <c r="AJ3430" s="8"/>
      <c r="AK3430" s="8"/>
      <c r="AL3430" s="8"/>
      <c r="AM3430" s="8"/>
      <c r="AN3430" s="8"/>
      <c r="AO3430" s="8"/>
      <c r="AP3430" s="8"/>
    </row>
    <row r="3431">
      <c r="A3431" s="8"/>
      <c r="B3431" s="8"/>
      <c r="C3431" s="8"/>
      <c r="D3431" s="8"/>
      <c r="E3431" s="8"/>
      <c r="F3431" s="8"/>
      <c r="G3431" s="8"/>
      <c r="H3431" s="8"/>
      <c r="I3431" s="8"/>
      <c r="J3431" s="8"/>
      <c r="K3431" s="8"/>
      <c r="L3431" s="8"/>
      <c r="M3431" s="8"/>
      <c r="N3431" s="8"/>
      <c r="O3431" s="8"/>
      <c r="P3431" s="8"/>
      <c r="Q3431" s="8"/>
      <c r="R3431" s="8"/>
      <c r="S3431" s="8"/>
      <c r="T3431" s="8"/>
      <c r="U3431" s="8"/>
      <c r="V3431" s="8"/>
      <c r="W3431" s="8"/>
      <c r="X3431" s="8"/>
      <c r="Y3431" s="8"/>
      <c r="Z3431" s="8"/>
      <c r="AA3431" s="8"/>
      <c r="AB3431" s="8"/>
      <c r="AC3431" s="8"/>
      <c r="AD3431" s="8"/>
      <c r="AE3431" s="8"/>
      <c r="AF3431" s="8"/>
      <c r="AG3431" s="8"/>
      <c r="AH3431" s="8"/>
      <c r="AI3431" s="8"/>
      <c r="AJ3431" s="8"/>
      <c r="AK3431" s="8"/>
      <c r="AL3431" s="8"/>
      <c r="AM3431" s="8"/>
      <c r="AN3431" s="8"/>
      <c r="AO3431" s="8"/>
      <c r="AP3431" s="8"/>
    </row>
    <row r="3432">
      <c r="A3432" s="8"/>
      <c r="B3432" s="8"/>
      <c r="C3432" s="8"/>
      <c r="D3432" s="8"/>
      <c r="E3432" s="8"/>
      <c r="F3432" s="8"/>
      <c r="G3432" s="8"/>
      <c r="H3432" s="8"/>
      <c r="I3432" s="8"/>
      <c r="J3432" s="8"/>
      <c r="K3432" s="8"/>
      <c r="L3432" s="8"/>
      <c r="M3432" s="8"/>
      <c r="N3432" s="8"/>
      <c r="O3432" s="8"/>
      <c r="P3432" s="8"/>
      <c r="Q3432" s="8"/>
      <c r="R3432" s="8"/>
      <c r="S3432" s="8"/>
      <c r="T3432" s="8"/>
      <c r="U3432" s="8"/>
      <c r="V3432" s="8"/>
      <c r="W3432" s="8"/>
      <c r="X3432" s="8"/>
      <c r="Y3432" s="8"/>
      <c r="Z3432" s="8"/>
      <c r="AA3432" s="8"/>
      <c r="AB3432" s="8"/>
      <c r="AC3432" s="8"/>
      <c r="AD3432" s="8"/>
      <c r="AE3432" s="8"/>
      <c r="AF3432" s="8"/>
      <c r="AG3432" s="8"/>
      <c r="AH3432" s="8"/>
      <c r="AI3432" s="8"/>
      <c r="AJ3432" s="8"/>
      <c r="AK3432" s="8"/>
      <c r="AL3432" s="8"/>
      <c r="AM3432" s="8"/>
      <c r="AN3432" s="8"/>
      <c r="AO3432" s="8"/>
      <c r="AP3432" s="8"/>
    </row>
    <row r="3433">
      <c r="A3433" s="8"/>
      <c r="B3433" s="8"/>
      <c r="C3433" s="8"/>
      <c r="D3433" s="8"/>
      <c r="E3433" s="8"/>
      <c r="F3433" s="8"/>
      <c r="G3433" s="8"/>
      <c r="H3433" s="8"/>
      <c r="I3433" s="8"/>
      <c r="J3433" s="8"/>
      <c r="K3433" s="8"/>
      <c r="L3433" s="8"/>
      <c r="M3433" s="8"/>
      <c r="N3433" s="8"/>
      <c r="O3433" s="8"/>
      <c r="P3433" s="8"/>
      <c r="Q3433" s="8"/>
      <c r="R3433" s="8"/>
      <c r="S3433" s="8"/>
      <c r="T3433" s="8"/>
      <c r="U3433" s="8"/>
      <c r="V3433" s="8"/>
      <c r="W3433" s="8"/>
      <c r="X3433" s="8"/>
      <c r="Y3433" s="8"/>
      <c r="Z3433" s="8"/>
      <c r="AA3433" s="8"/>
      <c r="AB3433" s="8"/>
      <c r="AC3433" s="8"/>
      <c r="AD3433" s="8"/>
      <c r="AE3433" s="8"/>
      <c r="AF3433" s="8"/>
      <c r="AG3433" s="8"/>
      <c r="AH3433" s="8"/>
      <c r="AI3433" s="8"/>
      <c r="AJ3433" s="8"/>
      <c r="AK3433" s="8"/>
      <c r="AL3433" s="8"/>
      <c r="AM3433" s="8"/>
      <c r="AN3433" s="8"/>
      <c r="AO3433" s="8"/>
      <c r="AP3433" s="8"/>
    </row>
    <row r="3434">
      <c r="A3434" s="8"/>
      <c r="B3434" s="8"/>
      <c r="C3434" s="8"/>
      <c r="D3434" s="8"/>
      <c r="E3434" s="8"/>
      <c r="F3434" s="8"/>
      <c r="G3434" s="8"/>
      <c r="H3434" s="8"/>
      <c r="I3434" s="8"/>
      <c r="J3434" s="8"/>
      <c r="K3434" s="8"/>
      <c r="L3434" s="8"/>
      <c r="M3434" s="8"/>
      <c r="N3434" s="8"/>
      <c r="O3434" s="8"/>
      <c r="P3434" s="8"/>
      <c r="Q3434" s="8"/>
      <c r="R3434" s="8"/>
      <c r="S3434" s="8"/>
      <c r="T3434" s="8"/>
      <c r="U3434" s="8"/>
      <c r="V3434" s="8"/>
      <c r="W3434" s="8"/>
      <c r="X3434" s="8"/>
      <c r="Y3434" s="8"/>
      <c r="Z3434" s="8"/>
      <c r="AA3434" s="8"/>
      <c r="AB3434" s="8"/>
      <c r="AC3434" s="8"/>
      <c r="AD3434" s="8"/>
      <c r="AE3434" s="8"/>
      <c r="AF3434" s="8"/>
      <c r="AG3434" s="8"/>
      <c r="AH3434" s="8"/>
      <c r="AI3434" s="8"/>
      <c r="AJ3434" s="8"/>
      <c r="AK3434" s="8"/>
      <c r="AL3434" s="8"/>
      <c r="AM3434" s="8"/>
      <c r="AN3434" s="8"/>
      <c r="AO3434" s="8"/>
      <c r="AP3434" s="8"/>
    </row>
    <row r="3435">
      <c r="A3435" s="8"/>
      <c r="B3435" s="8"/>
      <c r="C3435" s="8"/>
      <c r="D3435" s="8"/>
      <c r="E3435" s="8"/>
      <c r="F3435" s="8"/>
      <c r="G3435" s="8"/>
      <c r="H3435" s="8"/>
      <c r="I3435" s="8"/>
      <c r="J3435" s="8"/>
      <c r="K3435" s="8"/>
      <c r="L3435" s="8"/>
      <c r="M3435" s="8"/>
      <c r="N3435" s="8"/>
      <c r="O3435" s="8"/>
      <c r="P3435" s="8"/>
      <c r="Q3435" s="8"/>
      <c r="R3435" s="8"/>
      <c r="S3435" s="8"/>
      <c r="T3435" s="8"/>
      <c r="U3435" s="8"/>
      <c r="V3435" s="8"/>
      <c r="W3435" s="8"/>
      <c r="X3435" s="8"/>
      <c r="Y3435" s="8"/>
      <c r="Z3435" s="8"/>
      <c r="AA3435" s="8"/>
      <c r="AB3435" s="8"/>
      <c r="AC3435" s="8"/>
      <c r="AD3435" s="8"/>
      <c r="AE3435" s="8"/>
      <c r="AF3435" s="8"/>
      <c r="AG3435" s="8"/>
      <c r="AH3435" s="8"/>
      <c r="AI3435" s="8"/>
      <c r="AJ3435" s="8"/>
      <c r="AK3435" s="8"/>
      <c r="AL3435" s="8"/>
      <c r="AM3435" s="8"/>
      <c r="AN3435" s="8"/>
      <c r="AO3435" s="8"/>
      <c r="AP3435" s="8"/>
    </row>
    <row r="3436">
      <c r="A3436" s="8"/>
      <c r="B3436" s="8"/>
      <c r="C3436" s="8"/>
      <c r="D3436" s="8"/>
      <c r="E3436" s="8"/>
      <c r="F3436" s="8"/>
      <c r="G3436" s="8"/>
      <c r="H3436" s="8"/>
      <c r="I3436" s="8"/>
      <c r="J3436" s="8"/>
      <c r="K3436" s="8"/>
      <c r="L3436" s="8"/>
      <c r="M3436" s="8"/>
      <c r="N3436" s="8"/>
      <c r="O3436" s="8"/>
      <c r="P3436" s="8"/>
      <c r="Q3436" s="8"/>
      <c r="R3436" s="8"/>
      <c r="S3436" s="8"/>
      <c r="T3436" s="8"/>
      <c r="U3436" s="8"/>
      <c r="V3436" s="8"/>
      <c r="W3436" s="8"/>
      <c r="X3436" s="8"/>
      <c r="Y3436" s="8"/>
      <c r="Z3436" s="8"/>
      <c r="AA3436" s="8"/>
      <c r="AB3436" s="8"/>
      <c r="AC3436" s="8"/>
      <c r="AD3436" s="8"/>
      <c r="AE3436" s="8"/>
      <c r="AF3436" s="8"/>
      <c r="AG3436" s="8"/>
      <c r="AH3436" s="8"/>
      <c r="AI3436" s="8"/>
      <c r="AJ3436" s="8"/>
      <c r="AK3436" s="8"/>
      <c r="AL3436" s="8"/>
      <c r="AM3436" s="8"/>
      <c r="AN3436" s="8"/>
      <c r="AO3436" s="8"/>
      <c r="AP3436" s="8"/>
    </row>
    <row r="3437">
      <c r="A3437" s="8"/>
      <c r="B3437" s="8"/>
      <c r="C3437" s="8"/>
      <c r="D3437" s="8"/>
      <c r="E3437" s="8"/>
      <c r="F3437" s="8"/>
      <c r="G3437" s="8"/>
      <c r="H3437" s="8"/>
      <c r="I3437" s="8"/>
      <c r="J3437" s="8"/>
      <c r="K3437" s="8"/>
      <c r="L3437" s="8"/>
      <c r="M3437" s="8"/>
      <c r="N3437" s="8"/>
      <c r="O3437" s="8"/>
      <c r="P3437" s="8"/>
      <c r="Q3437" s="8"/>
      <c r="R3437" s="8"/>
      <c r="S3437" s="8"/>
      <c r="T3437" s="8"/>
      <c r="U3437" s="8"/>
      <c r="V3437" s="8"/>
      <c r="W3437" s="8"/>
      <c r="X3437" s="8"/>
      <c r="Y3437" s="8"/>
      <c r="Z3437" s="8"/>
      <c r="AA3437" s="8"/>
      <c r="AB3437" s="8"/>
      <c r="AC3437" s="8"/>
      <c r="AD3437" s="8"/>
      <c r="AE3437" s="8"/>
      <c r="AF3437" s="8"/>
      <c r="AG3437" s="8"/>
      <c r="AH3437" s="8"/>
      <c r="AI3437" s="8"/>
      <c r="AJ3437" s="8"/>
      <c r="AK3437" s="8"/>
      <c r="AL3437" s="8"/>
      <c r="AM3437" s="8"/>
      <c r="AN3437" s="8"/>
      <c r="AO3437" s="8"/>
      <c r="AP3437" s="8"/>
    </row>
    <row r="3438">
      <c r="A3438" s="8"/>
      <c r="B3438" s="8"/>
      <c r="C3438" s="8"/>
      <c r="D3438" s="8"/>
      <c r="E3438" s="8"/>
      <c r="F3438" s="8"/>
      <c r="G3438" s="8"/>
      <c r="H3438" s="8"/>
      <c r="I3438" s="8"/>
      <c r="J3438" s="8"/>
      <c r="K3438" s="8"/>
      <c r="L3438" s="8"/>
      <c r="M3438" s="8"/>
      <c r="N3438" s="8"/>
      <c r="O3438" s="8"/>
      <c r="P3438" s="8"/>
      <c r="Q3438" s="8"/>
      <c r="R3438" s="8"/>
      <c r="S3438" s="8"/>
      <c r="T3438" s="8"/>
      <c r="U3438" s="8"/>
      <c r="V3438" s="8"/>
      <c r="W3438" s="8"/>
      <c r="X3438" s="8"/>
      <c r="Y3438" s="8"/>
      <c r="Z3438" s="8"/>
      <c r="AA3438" s="8"/>
      <c r="AB3438" s="8"/>
      <c r="AC3438" s="8"/>
      <c r="AD3438" s="8"/>
      <c r="AE3438" s="8"/>
      <c r="AF3438" s="8"/>
      <c r="AG3438" s="8"/>
      <c r="AH3438" s="8"/>
      <c r="AI3438" s="8"/>
      <c r="AJ3438" s="8"/>
      <c r="AK3438" s="8"/>
      <c r="AL3438" s="8"/>
      <c r="AM3438" s="8"/>
      <c r="AN3438" s="8"/>
      <c r="AO3438" s="8"/>
      <c r="AP3438" s="8"/>
    </row>
    <row r="3439">
      <c r="A3439" s="8"/>
      <c r="B3439" s="8"/>
      <c r="C3439" s="8"/>
      <c r="D3439" s="8"/>
      <c r="E3439" s="8"/>
      <c r="F3439" s="8"/>
      <c r="G3439" s="8"/>
      <c r="H3439" s="8"/>
      <c r="I3439" s="8"/>
      <c r="J3439" s="8"/>
      <c r="K3439" s="8"/>
      <c r="L3439" s="8"/>
      <c r="M3439" s="8"/>
      <c r="N3439" s="8"/>
      <c r="O3439" s="8"/>
      <c r="P3439" s="8"/>
      <c r="Q3439" s="8"/>
      <c r="R3439" s="8"/>
      <c r="S3439" s="8"/>
      <c r="T3439" s="8"/>
      <c r="U3439" s="8"/>
      <c r="V3439" s="8"/>
      <c r="W3439" s="8"/>
      <c r="X3439" s="8"/>
      <c r="Y3439" s="8"/>
      <c r="Z3439" s="8"/>
      <c r="AA3439" s="8"/>
      <c r="AB3439" s="8"/>
      <c r="AC3439" s="8"/>
      <c r="AD3439" s="8"/>
      <c r="AE3439" s="8"/>
      <c r="AF3439" s="8"/>
      <c r="AG3439" s="8"/>
      <c r="AH3439" s="8"/>
      <c r="AI3439" s="8"/>
      <c r="AJ3439" s="8"/>
      <c r="AK3439" s="8"/>
      <c r="AL3439" s="8"/>
      <c r="AM3439" s="8"/>
      <c r="AN3439" s="8"/>
      <c r="AO3439" s="8"/>
      <c r="AP3439" s="8"/>
    </row>
    <row r="3440">
      <c r="A3440" s="8"/>
      <c r="B3440" s="8"/>
      <c r="C3440" s="8"/>
      <c r="D3440" s="8"/>
      <c r="E3440" s="8"/>
      <c r="F3440" s="8"/>
      <c r="G3440" s="8"/>
      <c r="H3440" s="8"/>
      <c r="I3440" s="8"/>
      <c r="J3440" s="8"/>
      <c r="K3440" s="8"/>
      <c r="L3440" s="8"/>
      <c r="M3440" s="8"/>
      <c r="N3440" s="8"/>
      <c r="O3440" s="8"/>
      <c r="P3440" s="8"/>
      <c r="Q3440" s="8"/>
      <c r="R3440" s="8"/>
      <c r="S3440" s="8"/>
      <c r="T3440" s="8"/>
      <c r="U3440" s="8"/>
      <c r="V3440" s="8"/>
      <c r="W3440" s="8"/>
      <c r="X3440" s="8"/>
      <c r="Y3440" s="8"/>
      <c r="Z3440" s="8"/>
      <c r="AA3440" s="8"/>
      <c r="AB3440" s="8"/>
      <c r="AC3440" s="8"/>
      <c r="AD3440" s="8"/>
      <c r="AE3440" s="8"/>
      <c r="AF3440" s="8"/>
      <c r="AG3440" s="8"/>
      <c r="AH3440" s="8"/>
      <c r="AI3440" s="8"/>
      <c r="AJ3440" s="8"/>
      <c r="AK3440" s="8"/>
      <c r="AL3440" s="8"/>
      <c r="AM3440" s="8"/>
      <c r="AN3440" s="8"/>
      <c r="AO3440" s="8"/>
      <c r="AP3440" s="8"/>
    </row>
    <row r="3441">
      <c r="A3441" s="8"/>
      <c r="B3441" s="8"/>
      <c r="C3441" s="8"/>
      <c r="D3441" s="8"/>
      <c r="E3441" s="8"/>
      <c r="F3441" s="8"/>
      <c r="G3441" s="8"/>
      <c r="H3441" s="8"/>
      <c r="I3441" s="8"/>
      <c r="J3441" s="8"/>
      <c r="K3441" s="8"/>
      <c r="L3441" s="8"/>
      <c r="M3441" s="8"/>
      <c r="N3441" s="8"/>
      <c r="O3441" s="8"/>
      <c r="P3441" s="8"/>
      <c r="Q3441" s="8"/>
      <c r="R3441" s="8"/>
      <c r="S3441" s="8"/>
      <c r="T3441" s="8"/>
      <c r="U3441" s="8"/>
      <c r="V3441" s="8"/>
      <c r="W3441" s="8"/>
      <c r="X3441" s="8"/>
      <c r="Y3441" s="8"/>
      <c r="Z3441" s="8"/>
      <c r="AA3441" s="8"/>
      <c r="AB3441" s="8"/>
      <c r="AC3441" s="8"/>
      <c r="AD3441" s="8"/>
      <c r="AE3441" s="8"/>
      <c r="AF3441" s="8"/>
      <c r="AG3441" s="8"/>
      <c r="AH3441" s="8"/>
      <c r="AI3441" s="8"/>
      <c r="AJ3441" s="8"/>
      <c r="AK3441" s="8"/>
      <c r="AL3441" s="8"/>
      <c r="AM3441" s="8"/>
      <c r="AN3441" s="8"/>
      <c r="AO3441" s="8"/>
      <c r="AP3441" s="8"/>
    </row>
    <row r="3442">
      <c r="A3442" s="8"/>
      <c r="B3442" s="8"/>
      <c r="C3442" s="8"/>
      <c r="D3442" s="8"/>
      <c r="E3442" s="8"/>
      <c r="F3442" s="8"/>
      <c r="G3442" s="8"/>
      <c r="H3442" s="8"/>
      <c r="I3442" s="8"/>
      <c r="J3442" s="8"/>
      <c r="K3442" s="8"/>
      <c r="L3442" s="8"/>
      <c r="M3442" s="8"/>
      <c r="N3442" s="8"/>
      <c r="O3442" s="8"/>
      <c r="P3442" s="8"/>
      <c r="Q3442" s="8"/>
      <c r="R3442" s="8"/>
      <c r="S3442" s="8"/>
      <c r="T3442" s="8"/>
      <c r="U3442" s="8"/>
      <c r="V3442" s="8"/>
      <c r="W3442" s="8"/>
      <c r="X3442" s="8"/>
      <c r="Y3442" s="8"/>
      <c r="Z3442" s="8"/>
      <c r="AA3442" s="8"/>
      <c r="AB3442" s="8"/>
      <c r="AC3442" s="8"/>
      <c r="AD3442" s="8"/>
      <c r="AE3442" s="8"/>
      <c r="AF3442" s="8"/>
      <c r="AG3442" s="8"/>
      <c r="AH3442" s="8"/>
      <c r="AI3442" s="8"/>
      <c r="AJ3442" s="8"/>
      <c r="AK3442" s="8"/>
      <c r="AL3442" s="8"/>
      <c r="AM3442" s="8"/>
      <c r="AN3442" s="8"/>
      <c r="AO3442" s="8"/>
      <c r="AP3442" s="8"/>
    </row>
    <row r="3443">
      <c r="A3443" s="8"/>
      <c r="B3443" s="8"/>
      <c r="C3443" s="8"/>
      <c r="D3443" s="8"/>
      <c r="E3443" s="8"/>
      <c r="F3443" s="8"/>
      <c r="G3443" s="8"/>
      <c r="H3443" s="8"/>
      <c r="I3443" s="8"/>
      <c r="J3443" s="8"/>
      <c r="K3443" s="8"/>
      <c r="L3443" s="8"/>
      <c r="M3443" s="8"/>
      <c r="N3443" s="8"/>
      <c r="O3443" s="8"/>
      <c r="P3443" s="8"/>
      <c r="Q3443" s="8"/>
      <c r="R3443" s="8"/>
      <c r="S3443" s="8"/>
      <c r="T3443" s="8"/>
      <c r="U3443" s="8"/>
      <c r="V3443" s="8"/>
      <c r="W3443" s="8"/>
      <c r="X3443" s="8"/>
      <c r="Y3443" s="8"/>
      <c r="Z3443" s="8"/>
      <c r="AA3443" s="8"/>
      <c r="AB3443" s="8"/>
      <c r="AC3443" s="8"/>
      <c r="AD3443" s="8"/>
      <c r="AE3443" s="8"/>
      <c r="AF3443" s="8"/>
      <c r="AG3443" s="8"/>
      <c r="AH3443" s="8"/>
      <c r="AI3443" s="8"/>
      <c r="AJ3443" s="8"/>
      <c r="AK3443" s="8"/>
      <c r="AL3443" s="8"/>
      <c r="AM3443" s="8"/>
      <c r="AN3443" s="8"/>
      <c r="AO3443" s="8"/>
      <c r="AP3443" s="8"/>
    </row>
    <row r="3444">
      <c r="A3444" s="8"/>
      <c r="B3444" s="8"/>
      <c r="C3444" s="8"/>
      <c r="D3444" s="8"/>
      <c r="E3444" s="8"/>
      <c r="F3444" s="8"/>
      <c r="G3444" s="8"/>
      <c r="H3444" s="8"/>
      <c r="I3444" s="8"/>
      <c r="J3444" s="8"/>
      <c r="K3444" s="8"/>
      <c r="L3444" s="8"/>
      <c r="M3444" s="8"/>
      <c r="N3444" s="8"/>
      <c r="O3444" s="8"/>
      <c r="P3444" s="8"/>
      <c r="Q3444" s="8"/>
      <c r="R3444" s="8"/>
      <c r="S3444" s="8"/>
      <c r="T3444" s="8"/>
      <c r="U3444" s="8"/>
      <c r="V3444" s="8"/>
      <c r="W3444" s="8"/>
      <c r="X3444" s="8"/>
      <c r="Y3444" s="8"/>
      <c r="Z3444" s="8"/>
      <c r="AA3444" s="8"/>
      <c r="AB3444" s="8"/>
      <c r="AC3444" s="8"/>
      <c r="AD3444" s="8"/>
      <c r="AE3444" s="8"/>
      <c r="AF3444" s="8"/>
      <c r="AG3444" s="8"/>
      <c r="AH3444" s="8"/>
      <c r="AI3444" s="8"/>
      <c r="AJ3444" s="8"/>
      <c r="AK3444" s="8"/>
      <c r="AL3444" s="8"/>
      <c r="AM3444" s="8"/>
      <c r="AN3444" s="8"/>
      <c r="AO3444" s="8"/>
      <c r="AP3444" s="8"/>
    </row>
    <row r="3445">
      <c r="A3445" s="8"/>
      <c r="B3445" s="8"/>
      <c r="C3445" s="8"/>
      <c r="D3445" s="8"/>
      <c r="E3445" s="8"/>
      <c r="F3445" s="8"/>
      <c r="G3445" s="8"/>
      <c r="H3445" s="8"/>
      <c r="I3445" s="8"/>
      <c r="J3445" s="8"/>
      <c r="K3445" s="8"/>
      <c r="L3445" s="8"/>
      <c r="M3445" s="8"/>
      <c r="N3445" s="8"/>
      <c r="O3445" s="8"/>
      <c r="P3445" s="8"/>
      <c r="Q3445" s="8"/>
      <c r="R3445" s="8"/>
      <c r="S3445" s="8"/>
      <c r="T3445" s="8"/>
      <c r="U3445" s="8"/>
      <c r="V3445" s="8"/>
      <c r="W3445" s="8"/>
      <c r="X3445" s="8"/>
      <c r="Y3445" s="8"/>
      <c r="Z3445" s="8"/>
      <c r="AA3445" s="8"/>
      <c r="AB3445" s="8"/>
      <c r="AC3445" s="8"/>
      <c r="AD3445" s="8"/>
      <c r="AE3445" s="8"/>
      <c r="AF3445" s="8"/>
      <c r="AG3445" s="8"/>
      <c r="AH3445" s="8"/>
      <c r="AI3445" s="8"/>
      <c r="AJ3445" s="8"/>
      <c r="AK3445" s="8"/>
      <c r="AL3445" s="8"/>
      <c r="AM3445" s="8"/>
      <c r="AN3445" s="8"/>
      <c r="AO3445" s="8"/>
      <c r="AP3445" s="8"/>
    </row>
    <row r="3446">
      <c r="A3446" s="8"/>
      <c r="B3446" s="8"/>
      <c r="C3446" s="8"/>
      <c r="D3446" s="8"/>
      <c r="E3446" s="8"/>
      <c r="F3446" s="8"/>
      <c r="G3446" s="8"/>
      <c r="H3446" s="8"/>
      <c r="I3446" s="8"/>
      <c r="J3446" s="8"/>
      <c r="K3446" s="8"/>
      <c r="L3446" s="8"/>
      <c r="M3446" s="8"/>
      <c r="N3446" s="8"/>
      <c r="O3446" s="8"/>
      <c r="P3446" s="8"/>
      <c r="Q3446" s="8"/>
      <c r="R3446" s="8"/>
      <c r="S3446" s="8"/>
      <c r="T3446" s="8"/>
      <c r="U3446" s="8"/>
      <c r="V3446" s="8"/>
      <c r="W3446" s="8"/>
      <c r="X3446" s="8"/>
      <c r="Y3446" s="8"/>
      <c r="Z3446" s="8"/>
      <c r="AA3446" s="8"/>
      <c r="AB3446" s="8"/>
      <c r="AC3446" s="8"/>
      <c r="AD3446" s="8"/>
      <c r="AE3446" s="8"/>
      <c r="AF3446" s="8"/>
      <c r="AG3446" s="8"/>
      <c r="AH3446" s="8"/>
      <c r="AI3446" s="8"/>
      <c r="AJ3446" s="8"/>
      <c r="AK3446" s="8"/>
      <c r="AL3446" s="8"/>
      <c r="AM3446" s="8"/>
      <c r="AN3446" s="8"/>
      <c r="AO3446" s="8"/>
      <c r="AP3446" s="8"/>
    </row>
    <row r="3447">
      <c r="A3447" s="8"/>
      <c r="B3447" s="8"/>
      <c r="C3447" s="8"/>
      <c r="D3447" s="8"/>
      <c r="E3447" s="8"/>
      <c r="F3447" s="8"/>
      <c r="G3447" s="8"/>
      <c r="H3447" s="8"/>
      <c r="I3447" s="8"/>
      <c r="J3447" s="8"/>
      <c r="K3447" s="8"/>
      <c r="L3447" s="8"/>
      <c r="M3447" s="8"/>
      <c r="N3447" s="8"/>
      <c r="O3447" s="8"/>
      <c r="P3447" s="8"/>
      <c r="Q3447" s="8"/>
      <c r="R3447" s="8"/>
      <c r="S3447" s="8"/>
      <c r="T3447" s="8"/>
      <c r="U3447" s="8"/>
      <c r="V3447" s="8"/>
      <c r="W3447" s="8"/>
      <c r="X3447" s="8"/>
      <c r="Y3447" s="8"/>
      <c r="Z3447" s="8"/>
      <c r="AA3447" s="8"/>
      <c r="AB3447" s="8"/>
      <c r="AC3447" s="8"/>
      <c r="AD3447" s="8"/>
      <c r="AE3447" s="8"/>
      <c r="AF3447" s="8"/>
      <c r="AG3447" s="8"/>
      <c r="AH3447" s="8"/>
      <c r="AI3447" s="8"/>
      <c r="AJ3447" s="8"/>
      <c r="AK3447" s="8"/>
      <c r="AL3447" s="8"/>
      <c r="AM3447" s="8"/>
      <c r="AN3447" s="8"/>
      <c r="AO3447" s="8"/>
      <c r="AP3447" s="8"/>
    </row>
    <row r="3448">
      <c r="A3448" s="8"/>
      <c r="B3448" s="8"/>
      <c r="C3448" s="8"/>
      <c r="D3448" s="8"/>
      <c r="E3448" s="8"/>
      <c r="F3448" s="8"/>
      <c r="G3448" s="8"/>
      <c r="H3448" s="8"/>
      <c r="I3448" s="8"/>
      <c r="J3448" s="8"/>
      <c r="K3448" s="8"/>
      <c r="L3448" s="8"/>
      <c r="M3448" s="8"/>
      <c r="N3448" s="8"/>
      <c r="O3448" s="8"/>
      <c r="P3448" s="8"/>
      <c r="Q3448" s="8"/>
      <c r="R3448" s="8"/>
      <c r="S3448" s="8"/>
      <c r="T3448" s="8"/>
      <c r="U3448" s="8"/>
      <c r="V3448" s="8"/>
      <c r="W3448" s="8"/>
      <c r="X3448" s="8"/>
      <c r="Y3448" s="8"/>
      <c r="Z3448" s="8"/>
      <c r="AA3448" s="8"/>
      <c r="AB3448" s="8"/>
      <c r="AC3448" s="8"/>
      <c r="AD3448" s="8"/>
      <c r="AE3448" s="8"/>
      <c r="AF3448" s="8"/>
      <c r="AG3448" s="8"/>
      <c r="AH3448" s="8"/>
      <c r="AI3448" s="8"/>
      <c r="AJ3448" s="8"/>
      <c r="AK3448" s="8"/>
      <c r="AL3448" s="8"/>
      <c r="AM3448" s="8"/>
      <c r="AN3448" s="8"/>
      <c r="AO3448" s="8"/>
      <c r="AP3448" s="8"/>
    </row>
    <row r="3449">
      <c r="A3449" s="8"/>
      <c r="B3449" s="8"/>
      <c r="C3449" s="8"/>
      <c r="D3449" s="8"/>
      <c r="E3449" s="8"/>
      <c r="F3449" s="8"/>
      <c r="G3449" s="8"/>
      <c r="H3449" s="8"/>
      <c r="I3449" s="8"/>
      <c r="J3449" s="8"/>
      <c r="K3449" s="8"/>
      <c r="L3449" s="8"/>
      <c r="M3449" s="8"/>
      <c r="N3449" s="8"/>
      <c r="O3449" s="8"/>
      <c r="P3449" s="8"/>
      <c r="Q3449" s="8"/>
      <c r="R3449" s="8"/>
      <c r="S3449" s="8"/>
      <c r="T3449" s="8"/>
      <c r="U3449" s="8"/>
      <c r="V3449" s="8"/>
      <c r="W3449" s="8"/>
      <c r="X3449" s="8"/>
      <c r="Y3449" s="8"/>
      <c r="Z3449" s="8"/>
      <c r="AA3449" s="8"/>
      <c r="AB3449" s="8"/>
      <c r="AC3449" s="8"/>
      <c r="AD3449" s="8"/>
      <c r="AE3449" s="8"/>
      <c r="AF3449" s="8"/>
      <c r="AG3449" s="8"/>
      <c r="AH3449" s="8"/>
      <c r="AI3449" s="8"/>
      <c r="AJ3449" s="8"/>
      <c r="AK3449" s="8"/>
      <c r="AL3449" s="8"/>
      <c r="AM3449" s="8"/>
      <c r="AN3449" s="8"/>
      <c r="AO3449" s="8"/>
      <c r="AP3449" s="8"/>
    </row>
    <row r="3450">
      <c r="A3450" s="8"/>
      <c r="B3450" s="8"/>
      <c r="C3450" s="8"/>
      <c r="D3450" s="8"/>
      <c r="E3450" s="8"/>
      <c r="F3450" s="8"/>
      <c r="G3450" s="8"/>
      <c r="H3450" s="8"/>
      <c r="I3450" s="8"/>
      <c r="J3450" s="8"/>
      <c r="K3450" s="8"/>
      <c r="L3450" s="8"/>
      <c r="M3450" s="8"/>
      <c r="N3450" s="8"/>
      <c r="O3450" s="8"/>
      <c r="P3450" s="8"/>
      <c r="Q3450" s="8"/>
      <c r="R3450" s="8"/>
      <c r="S3450" s="8"/>
      <c r="T3450" s="8"/>
      <c r="U3450" s="8"/>
      <c r="V3450" s="8"/>
      <c r="W3450" s="8"/>
      <c r="X3450" s="8"/>
      <c r="Y3450" s="8"/>
      <c r="Z3450" s="8"/>
      <c r="AA3450" s="8"/>
      <c r="AB3450" s="8"/>
      <c r="AC3450" s="8"/>
      <c r="AD3450" s="8"/>
      <c r="AE3450" s="8"/>
      <c r="AF3450" s="8"/>
      <c r="AG3450" s="8"/>
      <c r="AH3450" s="8"/>
      <c r="AI3450" s="8"/>
      <c r="AJ3450" s="8"/>
      <c r="AK3450" s="8"/>
      <c r="AL3450" s="8"/>
      <c r="AM3450" s="8"/>
      <c r="AN3450" s="8"/>
      <c r="AO3450" s="8"/>
      <c r="AP3450" s="8"/>
    </row>
    <row r="3451">
      <c r="A3451" s="8"/>
      <c r="B3451" s="8"/>
      <c r="C3451" s="8"/>
      <c r="D3451" s="8"/>
      <c r="E3451" s="8"/>
      <c r="F3451" s="8"/>
      <c r="G3451" s="8"/>
      <c r="H3451" s="8"/>
      <c r="I3451" s="8"/>
      <c r="J3451" s="8"/>
      <c r="K3451" s="8"/>
      <c r="L3451" s="8"/>
      <c r="M3451" s="8"/>
      <c r="N3451" s="8"/>
      <c r="O3451" s="8"/>
      <c r="P3451" s="8"/>
      <c r="Q3451" s="8"/>
      <c r="R3451" s="8"/>
      <c r="S3451" s="8"/>
      <c r="T3451" s="8"/>
      <c r="U3451" s="8"/>
      <c r="V3451" s="8"/>
      <c r="W3451" s="8"/>
      <c r="X3451" s="8"/>
      <c r="Y3451" s="8"/>
      <c r="Z3451" s="8"/>
      <c r="AA3451" s="8"/>
      <c r="AB3451" s="8"/>
      <c r="AC3451" s="8"/>
      <c r="AD3451" s="8"/>
      <c r="AE3451" s="8"/>
      <c r="AF3451" s="8"/>
      <c r="AG3451" s="8"/>
      <c r="AH3451" s="8"/>
      <c r="AI3451" s="8"/>
      <c r="AJ3451" s="8"/>
      <c r="AK3451" s="8"/>
      <c r="AL3451" s="8"/>
      <c r="AM3451" s="8"/>
      <c r="AN3451" s="8"/>
      <c r="AO3451" s="8"/>
      <c r="AP3451" s="8"/>
    </row>
    <row r="3452">
      <c r="A3452" s="8"/>
      <c r="B3452" s="8"/>
      <c r="C3452" s="8"/>
      <c r="D3452" s="8"/>
      <c r="E3452" s="8"/>
      <c r="F3452" s="8"/>
      <c r="G3452" s="8"/>
      <c r="H3452" s="8"/>
      <c r="I3452" s="8"/>
      <c r="J3452" s="8"/>
      <c r="K3452" s="8"/>
      <c r="L3452" s="8"/>
      <c r="M3452" s="8"/>
      <c r="N3452" s="8"/>
      <c r="O3452" s="8"/>
      <c r="P3452" s="8"/>
      <c r="Q3452" s="8"/>
      <c r="R3452" s="8"/>
      <c r="S3452" s="8"/>
      <c r="T3452" s="8"/>
      <c r="U3452" s="8"/>
      <c r="V3452" s="8"/>
      <c r="W3452" s="8"/>
      <c r="X3452" s="8"/>
      <c r="Y3452" s="8"/>
      <c r="Z3452" s="8"/>
      <c r="AA3452" s="8"/>
      <c r="AB3452" s="8"/>
      <c r="AC3452" s="8"/>
      <c r="AD3452" s="8"/>
      <c r="AE3452" s="8"/>
      <c r="AF3452" s="8"/>
      <c r="AG3452" s="8"/>
      <c r="AH3452" s="8"/>
      <c r="AI3452" s="8"/>
      <c r="AJ3452" s="8"/>
      <c r="AK3452" s="8"/>
      <c r="AL3452" s="8"/>
      <c r="AM3452" s="8"/>
      <c r="AN3452" s="8"/>
      <c r="AO3452" s="8"/>
      <c r="AP3452" s="8"/>
    </row>
    <row r="3453">
      <c r="A3453" s="8"/>
      <c r="B3453" s="8"/>
      <c r="C3453" s="8"/>
      <c r="D3453" s="8"/>
      <c r="E3453" s="8"/>
      <c r="F3453" s="8"/>
      <c r="G3453" s="8"/>
      <c r="H3453" s="8"/>
      <c r="I3453" s="8"/>
      <c r="J3453" s="8"/>
      <c r="K3453" s="8"/>
      <c r="L3453" s="8"/>
      <c r="M3453" s="8"/>
      <c r="N3453" s="8"/>
      <c r="O3453" s="8"/>
      <c r="P3453" s="8"/>
      <c r="Q3453" s="8"/>
      <c r="R3453" s="8"/>
      <c r="S3453" s="8"/>
      <c r="T3453" s="8"/>
      <c r="U3453" s="8"/>
      <c r="V3453" s="8"/>
      <c r="W3453" s="8"/>
      <c r="X3453" s="8"/>
      <c r="Y3453" s="8"/>
      <c r="Z3453" s="8"/>
      <c r="AA3453" s="8"/>
      <c r="AB3453" s="8"/>
      <c r="AC3453" s="8"/>
      <c r="AD3453" s="8"/>
      <c r="AE3453" s="8"/>
      <c r="AF3453" s="8"/>
      <c r="AG3453" s="8"/>
      <c r="AH3453" s="8"/>
      <c r="AI3453" s="8"/>
      <c r="AJ3453" s="8"/>
      <c r="AK3453" s="8"/>
      <c r="AL3453" s="8"/>
      <c r="AM3453" s="8"/>
      <c r="AN3453" s="8"/>
      <c r="AO3453" s="8"/>
      <c r="AP3453" s="8"/>
    </row>
    <row r="3454">
      <c r="A3454" s="8"/>
      <c r="B3454" s="8"/>
      <c r="C3454" s="8"/>
      <c r="D3454" s="8"/>
      <c r="E3454" s="8"/>
      <c r="F3454" s="8"/>
      <c r="G3454" s="8"/>
      <c r="H3454" s="8"/>
      <c r="I3454" s="8"/>
      <c r="J3454" s="8"/>
      <c r="K3454" s="8"/>
      <c r="L3454" s="8"/>
      <c r="M3454" s="8"/>
      <c r="N3454" s="8"/>
      <c r="O3454" s="8"/>
      <c r="P3454" s="8"/>
      <c r="Q3454" s="8"/>
      <c r="R3454" s="8"/>
      <c r="S3454" s="8"/>
      <c r="T3454" s="8"/>
      <c r="U3454" s="8"/>
      <c r="V3454" s="8"/>
      <c r="W3454" s="8"/>
      <c r="X3454" s="8"/>
      <c r="Y3454" s="8"/>
      <c r="Z3454" s="8"/>
      <c r="AA3454" s="8"/>
      <c r="AB3454" s="8"/>
      <c r="AC3454" s="8"/>
      <c r="AD3454" s="8"/>
      <c r="AE3454" s="8"/>
      <c r="AF3454" s="8"/>
      <c r="AG3454" s="8"/>
      <c r="AH3454" s="8"/>
      <c r="AI3454" s="8"/>
      <c r="AJ3454" s="8"/>
      <c r="AK3454" s="8"/>
      <c r="AL3454" s="8"/>
      <c r="AM3454" s="8"/>
      <c r="AN3454" s="8"/>
      <c r="AO3454" s="8"/>
      <c r="AP3454" s="8"/>
    </row>
    <row r="3455">
      <c r="A3455" s="8"/>
      <c r="B3455" s="8"/>
      <c r="C3455" s="8"/>
      <c r="D3455" s="8"/>
      <c r="E3455" s="8"/>
      <c r="F3455" s="8"/>
      <c r="G3455" s="8"/>
      <c r="H3455" s="8"/>
      <c r="I3455" s="8"/>
      <c r="J3455" s="8"/>
      <c r="K3455" s="8"/>
      <c r="L3455" s="8"/>
      <c r="M3455" s="8"/>
      <c r="N3455" s="8"/>
      <c r="O3455" s="8"/>
      <c r="P3455" s="8"/>
      <c r="Q3455" s="8"/>
      <c r="R3455" s="8"/>
      <c r="S3455" s="8"/>
      <c r="T3455" s="8"/>
      <c r="U3455" s="8"/>
      <c r="V3455" s="8"/>
      <c r="W3455" s="8"/>
      <c r="X3455" s="8"/>
      <c r="Y3455" s="8"/>
      <c r="Z3455" s="8"/>
      <c r="AA3455" s="8"/>
      <c r="AB3455" s="8"/>
      <c r="AC3455" s="8"/>
      <c r="AD3455" s="8"/>
      <c r="AE3455" s="8"/>
      <c r="AF3455" s="8"/>
      <c r="AG3455" s="8"/>
      <c r="AH3455" s="8"/>
      <c r="AI3455" s="8"/>
      <c r="AJ3455" s="8"/>
      <c r="AK3455" s="8"/>
      <c r="AL3455" s="8"/>
      <c r="AM3455" s="8"/>
      <c r="AN3455" s="8"/>
      <c r="AO3455" s="8"/>
      <c r="AP3455" s="8"/>
    </row>
    <row r="3456">
      <c r="A3456" s="8"/>
      <c r="B3456" s="8"/>
      <c r="C3456" s="8"/>
      <c r="D3456" s="8"/>
      <c r="E3456" s="8"/>
      <c r="F3456" s="8"/>
      <c r="G3456" s="8"/>
      <c r="H3456" s="8"/>
      <c r="I3456" s="8"/>
      <c r="J3456" s="8"/>
      <c r="K3456" s="8"/>
      <c r="L3456" s="8"/>
      <c r="M3456" s="8"/>
      <c r="N3456" s="8"/>
      <c r="O3456" s="8"/>
      <c r="P3456" s="8"/>
      <c r="Q3456" s="8"/>
      <c r="R3456" s="8"/>
      <c r="S3456" s="8"/>
      <c r="T3456" s="8"/>
      <c r="U3456" s="8"/>
      <c r="V3456" s="8"/>
      <c r="W3456" s="8"/>
      <c r="X3456" s="8"/>
      <c r="Y3456" s="8"/>
      <c r="Z3456" s="8"/>
      <c r="AA3456" s="8"/>
      <c r="AB3456" s="8"/>
      <c r="AC3456" s="8"/>
      <c r="AD3456" s="8"/>
      <c r="AE3456" s="8"/>
      <c r="AF3456" s="8"/>
      <c r="AG3456" s="8"/>
      <c r="AH3456" s="8"/>
      <c r="AI3456" s="8"/>
      <c r="AJ3456" s="8"/>
      <c r="AK3456" s="8"/>
      <c r="AL3456" s="8"/>
      <c r="AM3456" s="8"/>
      <c r="AN3456" s="8"/>
      <c r="AO3456" s="8"/>
      <c r="AP3456" s="8"/>
    </row>
    <row r="3457">
      <c r="A3457" s="8"/>
      <c r="B3457" s="8"/>
      <c r="C3457" s="8"/>
      <c r="D3457" s="8"/>
      <c r="E3457" s="8"/>
      <c r="F3457" s="8"/>
      <c r="G3457" s="8"/>
      <c r="H3457" s="8"/>
      <c r="I3457" s="8"/>
      <c r="J3457" s="8"/>
      <c r="K3457" s="8"/>
      <c r="L3457" s="8"/>
      <c r="M3457" s="8"/>
      <c r="N3457" s="8"/>
      <c r="O3457" s="8"/>
      <c r="P3457" s="8"/>
      <c r="Q3457" s="8"/>
      <c r="R3457" s="8"/>
      <c r="S3457" s="8"/>
      <c r="T3457" s="8"/>
      <c r="U3457" s="8"/>
      <c r="V3457" s="8"/>
      <c r="W3457" s="8"/>
      <c r="X3457" s="8"/>
      <c r="Y3457" s="8"/>
      <c r="Z3457" s="8"/>
      <c r="AA3457" s="8"/>
      <c r="AB3457" s="8"/>
      <c r="AC3457" s="8"/>
      <c r="AD3457" s="8"/>
      <c r="AE3457" s="8"/>
      <c r="AF3457" s="8"/>
      <c r="AG3457" s="8"/>
      <c r="AH3457" s="8"/>
      <c r="AI3457" s="8"/>
      <c r="AJ3457" s="8"/>
      <c r="AK3457" s="8"/>
      <c r="AL3457" s="8"/>
      <c r="AM3457" s="8"/>
      <c r="AN3457" s="8"/>
      <c r="AO3457" s="8"/>
      <c r="AP3457" s="8"/>
    </row>
    <row r="3458">
      <c r="A3458" s="8"/>
      <c r="B3458" s="8"/>
      <c r="C3458" s="8"/>
      <c r="D3458" s="8"/>
      <c r="E3458" s="8"/>
      <c r="F3458" s="8"/>
      <c r="G3458" s="8"/>
      <c r="H3458" s="8"/>
      <c r="I3458" s="8"/>
      <c r="J3458" s="8"/>
      <c r="K3458" s="8"/>
      <c r="L3458" s="8"/>
      <c r="M3458" s="8"/>
      <c r="N3458" s="8"/>
      <c r="O3458" s="8"/>
      <c r="P3458" s="8"/>
      <c r="Q3458" s="8"/>
      <c r="R3458" s="8"/>
      <c r="S3458" s="8"/>
      <c r="T3458" s="8"/>
      <c r="U3458" s="8"/>
      <c r="V3458" s="8"/>
      <c r="W3458" s="8"/>
      <c r="X3458" s="8"/>
      <c r="Y3458" s="8"/>
      <c r="Z3458" s="8"/>
      <c r="AA3458" s="8"/>
      <c r="AB3458" s="8"/>
      <c r="AC3458" s="8"/>
      <c r="AD3458" s="8"/>
      <c r="AE3458" s="8"/>
      <c r="AF3458" s="8"/>
      <c r="AG3458" s="8"/>
      <c r="AH3458" s="8"/>
      <c r="AI3458" s="8"/>
      <c r="AJ3458" s="8"/>
      <c r="AK3458" s="8"/>
      <c r="AL3458" s="8"/>
      <c r="AM3458" s="8"/>
      <c r="AN3458" s="8"/>
      <c r="AO3458" s="8"/>
      <c r="AP3458" s="8"/>
    </row>
    <row r="3459">
      <c r="A3459" s="8"/>
      <c r="B3459" s="8"/>
      <c r="C3459" s="8"/>
      <c r="D3459" s="8"/>
      <c r="E3459" s="8"/>
      <c r="F3459" s="8"/>
      <c r="G3459" s="8"/>
      <c r="H3459" s="8"/>
      <c r="I3459" s="8"/>
      <c r="J3459" s="8"/>
      <c r="K3459" s="8"/>
      <c r="L3459" s="8"/>
      <c r="M3459" s="8"/>
      <c r="N3459" s="8"/>
      <c r="O3459" s="8"/>
      <c r="P3459" s="8"/>
      <c r="Q3459" s="8"/>
      <c r="R3459" s="8"/>
      <c r="S3459" s="8"/>
      <c r="T3459" s="8"/>
      <c r="U3459" s="8"/>
      <c r="V3459" s="8"/>
      <c r="W3459" s="8"/>
      <c r="X3459" s="8"/>
      <c r="Y3459" s="8"/>
      <c r="Z3459" s="8"/>
      <c r="AA3459" s="8"/>
      <c r="AB3459" s="8"/>
      <c r="AC3459" s="8"/>
      <c r="AD3459" s="8"/>
      <c r="AE3459" s="8"/>
      <c r="AF3459" s="8"/>
      <c r="AG3459" s="8"/>
      <c r="AH3459" s="8"/>
      <c r="AI3459" s="8"/>
      <c r="AJ3459" s="8"/>
      <c r="AK3459" s="8"/>
      <c r="AL3459" s="8"/>
      <c r="AM3459" s="8"/>
      <c r="AN3459" s="8"/>
      <c r="AO3459" s="8"/>
      <c r="AP3459" s="8"/>
    </row>
    <row r="3460">
      <c r="A3460" s="8"/>
      <c r="B3460" s="8"/>
      <c r="C3460" s="8"/>
      <c r="D3460" s="8"/>
      <c r="E3460" s="8"/>
      <c r="F3460" s="8"/>
      <c r="G3460" s="8"/>
      <c r="H3460" s="8"/>
      <c r="I3460" s="8"/>
      <c r="J3460" s="8"/>
      <c r="K3460" s="8"/>
      <c r="L3460" s="8"/>
      <c r="M3460" s="8"/>
      <c r="N3460" s="8"/>
      <c r="O3460" s="8"/>
      <c r="P3460" s="8"/>
      <c r="Q3460" s="8"/>
      <c r="R3460" s="8"/>
      <c r="S3460" s="8"/>
      <c r="T3460" s="8"/>
      <c r="U3460" s="8"/>
      <c r="V3460" s="8"/>
      <c r="W3460" s="8"/>
      <c r="X3460" s="8"/>
      <c r="Y3460" s="8"/>
      <c r="Z3460" s="8"/>
      <c r="AA3460" s="8"/>
      <c r="AB3460" s="8"/>
      <c r="AC3460" s="8"/>
      <c r="AD3460" s="8"/>
      <c r="AE3460" s="8"/>
      <c r="AF3460" s="8"/>
      <c r="AG3460" s="8"/>
      <c r="AH3460" s="8"/>
      <c r="AI3460" s="8"/>
      <c r="AJ3460" s="8"/>
      <c r="AK3460" s="8"/>
      <c r="AL3460" s="8"/>
      <c r="AM3460" s="8"/>
      <c r="AN3460" s="8"/>
      <c r="AO3460" s="8"/>
      <c r="AP3460" s="8"/>
    </row>
    <row r="3461">
      <c r="A3461" s="8"/>
      <c r="B3461" s="8"/>
      <c r="C3461" s="8"/>
      <c r="D3461" s="8"/>
      <c r="E3461" s="8"/>
      <c r="F3461" s="8"/>
      <c r="G3461" s="8"/>
      <c r="H3461" s="8"/>
      <c r="I3461" s="8"/>
      <c r="J3461" s="8"/>
      <c r="K3461" s="8"/>
      <c r="L3461" s="8"/>
      <c r="M3461" s="8"/>
      <c r="N3461" s="8"/>
      <c r="O3461" s="8"/>
      <c r="P3461" s="8"/>
      <c r="Q3461" s="8"/>
      <c r="R3461" s="8"/>
      <c r="S3461" s="8"/>
      <c r="T3461" s="8"/>
      <c r="U3461" s="8"/>
      <c r="V3461" s="8"/>
      <c r="W3461" s="8"/>
      <c r="X3461" s="8"/>
      <c r="Y3461" s="8"/>
      <c r="Z3461" s="8"/>
      <c r="AA3461" s="8"/>
      <c r="AB3461" s="8"/>
      <c r="AC3461" s="8"/>
      <c r="AD3461" s="8"/>
      <c r="AE3461" s="8"/>
      <c r="AF3461" s="8"/>
      <c r="AG3461" s="8"/>
      <c r="AH3461" s="8"/>
      <c r="AI3461" s="8"/>
      <c r="AJ3461" s="8"/>
      <c r="AK3461" s="8"/>
      <c r="AL3461" s="8"/>
      <c r="AM3461" s="8"/>
      <c r="AN3461" s="8"/>
      <c r="AO3461" s="8"/>
      <c r="AP3461" s="8"/>
    </row>
    <row r="3462">
      <c r="A3462" s="8"/>
      <c r="B3462" s="8"/>
      <c r="C3462" s="8"/>
      <c r="D3462" s="8"/>
      <c r="E3462" s="8"/>
      <c r="F3462" s="8"/>
      <c r="G3462" s="8"/>
      <c r="H3462" s="8"/>
      <c r="I3462" s="8"/>
      <c r="J3462" s="8"/>
      <c r="K3462" s="8"/>
      <c r="L3462" s="8"/>
      <c r="M3462" s="8"/>
      <c r="N3462" s="8"/>
      <c r="O3462" s="8"/>
      <c r="P3462" s="8"/>
      <c r="Q3462" s="8"/>
      <c r="R3462" s="8"/>
      <c r="S3462" s="8"/>
      <c r="T3462" s="8"/>
      <c r="U3462" s="8"/>
      <c r="V3462" s="8"/>
      <c r="W3462" s="8"/>
      <c r="X3462" s="8"/>
      <c r="Y3462" s="8"/>
      <c r="Z3462" s="8"/>
      <c r="AA3462" s="8"/>
      <c r="AB3462" s="8"/>
      <c r="AC3462" s="8"/>
      <c r="AD3462" s="8"/>
      <c r="AE3462" s="8"/>
      <c r="AF3462" s="8"/>
      <c r="AG3462" s="8"/>
      <c r="AH3462" s="8"/>
      <c r="AI3462" s="8"/>
      <c r="AJ3462" s="8"/>
      <c r="AK3462" s="8"/>
      <c r="AL3462" s="8"/>
      <c r="AM3462" s="8"/>
      <c r="AN3462" s="8"/>
      <c r="AO3462" s="8"/>
      <c r="AP3462" s="8"/>
    </row>
    <row r="3463">
      <c r="A3463" s="8"/>
      <c r="B3463" s="8"/>
      <c r="C3463" s="8"/>
      <c r="D3463" s="8"/>
      <c r="E3463" s="8"/>
      <c r="F3463" s="8"/>
      <c r="G3463" s="8"/>
      <c r="H3463" s="8"/>
      <c r="I3463" s="8"/>
      <c r="J3463" s="8"/>
      <c r="K3463" s="8"/>
      <c r="L3463" s="8"/>
      <c r="M3463" s="8"/>
      <c r="N3463" s="8"/>
      <c r="O3463" s="8"/>
      <c r="P3463" s="8"/>
      <c r="Q3463" s="8"/>
      <c r="R3463" s="8"/>
      <c r="S3463" s="8"/>
      <c r="T3463" s="8"/>
      <c r="U3463" s="8"/>
      <c r="V3463" s="8"/>
      <c r="W3463" s="8"/>
      <c r="X3463" s="8"/>
      <c r="Y3463" s="8"/>
      <c r="Z3463" s="8"/>
      <c r="AA3463" s="8"/>
      <c r="AB3463" s="8"/>
      <c r="AC3463" s="8"/>
      <c r="AD3463" s="8"/>
      <c r="AE3463" s="8"/>
      <c r="AF3463" s="8"/>
      <c r="AG3463" s="8"/>
      <c r="AH3463" s="8"/>
      <c r="AI3463" s="8"/>
      <c r="AJ3463" s="8"/>
      <c r="AK3463" s="8"/>
      <c r="AL3463" s="8"/>
      <c r="AM3463" s="8"/>
      <c r="AN3463" s="8"/>
      <c r="AO3463" s="8"/>
      <c r="AP3463" s="8"/>
    </row>
    <row r="3464">
      <c r="A3464" s="8"/>
      <c r="B3464" s="8"/>
      <c r="C3464" s="8"/>
      <c r="D3464" s="8"/>
      <c r="E3464" s="8"/>
      <c r="F3464" s="8"/>
      <c r="G3464" s="8"/>
      <c r="H3464" s="8"/>
      <c r="I3464" s="8"/>
      <c r="J3464" s="8"/>
      <c r="K3464" s="8"/>
      <c r="L3464" s="8"/>
      <c r="M3464" s="8"/>
      <c r="N3464" s="8"/>
      <c r="O3464" s="8"/>
      <c r="P3464" s="8"/>
      <c r="Q3464" s="8"/>
      <c r="R3464" s="8"/>
      <c r="S3464" s="8"/>
      <c r="T3464" s="8"/>
      <c r="U3464" s="8"/>
      <c r="V3464" s="8"/>
      <c r="W3464" s="8"/>
      <c r="X3464" s="8"/>
      <c r="Y3464" s="8"/>
      <c r="Z3464" s="8"/>
      <c r="AA3464" s="8"/>
      <c r="AB3464" s="8"/>
      <c r="AC3464" s="8"/>
      <c r="AD3464" s="8"/>
      <c r="AE3464" s="8"/>
      <c r="AF3464" s="8"/>
      <c r="AG3464" s="8"/>
      <c r="AH3464" s="8"/>
      <c r="AI3464" s="8"/>
      <c r="AJ3464" s="8"/>
      <c r="AK3464" s="8"/>
      <c r="AL3464" s="8"/>
      <c r="AM3464" s="8"/>
      <c r="AN3464" s="8"/>
      <c r="AO3464" s="8"/>
      <c r="AP3464" s="8"/>
    </row>
    <row r="3465">
      <c r="A3465" s="8"/>
      <c r="B3465" s="8"/>
      <c r="C3465" s="8"/>
      <c r="D3465" s="8"/>
      <c r="E3465" s="8"/>
      <c r="F3465" s="8"/>
      <c r="G3465" s="8"/>
      <c r="H3465" s="8"/>
      <c r="I3465" s="8"/>
      <c r="J3465" s="8"/>
      <c r="K3465" s="8"/>
      <c r="L3465" s="8"/>
      <c r="M3465" s="8"/>
      <c r="N3465" s="8"/>
      <c r="O3465" s="8"/>
      <c r="P3465" s="8"/>
      <c r="Q3465" s="8"/>
      <c r="R3465" s="8"/>
      <c r="S3465" s="8"/>
      <c r="T3465" s="8"/>
      <c r="U3465" s="8"/>
      <c r="V3465" s="8"/>
      <c r="W3465" s="8"/>
      <c r="X3465" s="8"/>
      <c r="Y3465" s="8"/>
      <c r="Z3465" s="8"/>
      <c r="AA3465" s="8"/>
      <c r="AB3465" s="8"/>
      <c r="AC3465" s="8"/>
      <c r="AD3465" s="8"/>
      <c r="AE3465" s="8"/>
      <c r="AF3465" s="8"/>
      <c r="AG3465" s="8"/>
      <c r="AH3465" s="8"/>
      <c r="AI3465" s="8"/>
      <c r="AJ3465" s="8"/>
      <c r="AK3465" s="8"/>
      <c r="AL3465" s="8"/>
      <c r="AM3465" s="8"/>
      <c r="AN3465" s="8"/>
      <c r="AO3465" s="8"/>
      <c r="AP3465" s="8"/>
    </row>
    <row r="3466">
      <c r="A3466" s="8"/>
      <c r="B3466" s="8"/>
      <c r="C3466" s="8"/>
      <c r="D3466" s="8"/>
      <c r="E3466" s="8"/>
      <c r="F3466" s="8"/>
      <c r="G3466" s="8"/>
      <c r="H3466" s="8"/>
      <c r="I3466" s="8"/>
      <c r="J3466" s="8"/>
      <c r="K3466" s="8"/>
      <c r="L3466" s="8"/>
      <c r="M3466" s="8"/>
      <c r="N3466" s="8"/>
      <c r="O3466" s="8"/>
      <c r="P3466" s="8"/>
      <c r="Q3466" s="8"/>
      <c r="R3466" s="8"/>
      <c r="S3466" s="8"/>
      <c r="T3466" s="8"/>
      <c r="U3466" s="8"/>
      <c r="V3466" s="8"/>
      <c r="W3466" s="8"/>
      <c r="X3466" s="8"/>
      <c r="Y3466" s="8"/>
      <c r="Z3466" s="8"/>
      <c r="AA3466" s="8"/>
      <c r="AB3466" s="8"/>
      <c r="AC3466" s="8"/>
      <c r="AD3466" s="8"/>
      <c r="AE3466" s="8"/>
      <c r="AF3466" s="8"/>
      <c r="AG3466" s="8"/>
      <c r="AH3466" s="8"/>
      <c r="AI3466" s="8"/>
      <c r="AJ3466" s="8"/>
      <c r="AK3466" s="8"/>
      <c r="AL3466" s="8"/>
      <c r="AM3466" s="8"/>
      <c r="AN3466" s="8"/>
      <c r="AO3466" s="8"/>
      <c r="AP3466" s="8"/>
    </row>
    <row r="3467">
      <c r="A3467" s="8"/>
      <c r="B3467" s="8"/>
      <c r="C3467" s="8"/>
      <c r="D3467" s="8"/>
      <c r="E3467" s="8"/>
      <c r="F3467" s="8"/>
      <c r="G3467" s="8"/>
      <c r="H3467" s="8"/>
      <c r="I3467" s="8"/>
      <c r="J3467" s="8"/>
      <c r="K3467" s="8"/>
      <c r="L3467" s="8"/>
      <c r="M3467" s="8"/>
      <c r="N3467" s="8"/>
      <c r="O3467" s="8"/>
      <c r="P3467" s="8"/>
      <c r="Q3467" s="8"/>
      <c r="R3467" s="8"/>
      <c r="S3467" s="8"/>
      <c r="T3467" s="8"/>
      <c r="U3467" s="8"/>
      <c r="V3467" s="8"/>
      <c r="W3467" s="8"/>
      <c r="X3467" s="8"/>
      <c r="Y3467" s="8"/>
      <c r="Z3467" s="8"/>
      <c r="AA3467" s="8"/>
      <c r="AB3467" s="8"/>
      <c r="AC3467" s="8"/>
      <c r="AD3467" s="8"/>
      <c r="AE3467" s="8"/>
      <c r="AF3467" s="8"/>
      <c r="AG3467" s="8"/>
      <c r="AH3467" s="8"/>
      <c r="AI3467" s="8"/>
      <c r="AJ3467" s="8"/>
      <c r="AK3467" s="8"/>
      <c r="AL3467" s="8"/>
      <c r="AM3467" s="8"/>
      <c r="AN3467" s="8"/>
      <c r="AO3467" s="8"/>
      <c r="AP3467" s="8"/>
    </row>
    <row r="3468">
      <c r="A3468" s="8"/>
      <c r="B3468" s="8"/>
      <c r="C3468" s="8"/>
      <c r="D3468" s="8"/>
      <c r="E3468" s="8"/>
      <c r="F3468" s="8"/>
      <c r="G3468" s="8"/>
      <c r="H3468" s="8"/>
      <c r="I3468" s="8"/>
      <c r="J3468" s="8"/>
      <c r="K3468" s="8"/>
      <c r="L3468" s="8"/>
      <c r="M3468" s="8"/>
      <c r="N3468" s="8"/>
      <c r="O3468" s="8"/>
      <c r="P3468" s="8"/>
      <c r="Q3468" s="8"/>
      <c r="R3468" s="8"/>
      <c r="S3468" s="8"/>
      <c r="T3468" s="8"/>
      <c r="U3468" s="8"/>
      <c r="V3468" s="8"/>
      <c r="W3468" s="8"/>
      <c r="X3468" s="8"/>
      <c r="Y3468" s="8"/>
      <c r="Z3468" s="8"/>
      <c r="AA3468" s="8"/>
      <c r="AB3468" s="8"/>
      <c r="AC3468" s="8"/>
      <c r="AD3468" s="8"/>
      <c r="AE3468" s="8"/>
      <c r="AF3468" s="8"/>
      <c r="AG3468" s="8"/>
      <c r="AH3468" s="8"/>
      <c r="AI3468" s="8"/>
      <c r="AJ3468" s="8"/>
      <c r="AK3468" s="8"/>
      <c r="AL3468" s="8"/>
      <c r="AM3468" s="8"/>
      <c r="AN3468" s="8"/>
      <c r="AO3468" s="8"/>
      <c r="AP3468" s="8"/>
    </row>
    <row r="3469">
      <c r="A3469" s="8"/>
      <c r="B3469" s="8"/>
      <c r="C3469" s="8"/>
      <c r="D3469" s="8"/>
      <c r="E3469" s="8"/>
      <c r="F3469" s="8"/>
      <c r="G3469" s="8"/>
      <c r="H3469" s="8"/>
      <c r="I3469" s="8"/>
      <c r="J3469" s="8"/>
      <c r="K3469" s="8"/>
      <c r="L3469" s="8"/>
      <c r="M3469" s="8"/>
      <c r="N3469" s="8"/>
      <c r="O3469" s="8"/>
      <c r="P3469" s="8"/>
      <c r="Q3469" s="8"/>
      <c r="R3469" s="8"/>
      <c r="S3469" s="8"/>
      <c r="T3469" s="8"/>
      <c r="U3469" s="8"/>
      <c r="V3469" s="8"/>
      <c r="W3469" s="8"/>
      <c r="X3469" s="8"/>
      <c r="Y3469" s="8"/>
      <c r="Z3469" s="8"/>
      <c r="AA3469" s="8"/>
      <c r="AB3469" s="8"/>
      <c r="AC3469" s="8"/>
      <c r="AD3469" s="8"/>
      <c r="AE3469" s="8"/>
      <c r="AF3469" s="8"/>
      <c r="AG3469" s="8"/>
      <c r="AH3469" s="8"/>
      <c r="AI3469" s="8"/>
      <c r="AJ3469" s="8"/>
      <c r="AK3469" s="8"/>
      <c r="AL3469" s="8"/>
      <c r="AM3469" s="8"/>
      <c r="AN3469" s="8"/>
      <c r="AO3469" s="8"/>
      <c r="AP3469" s="8"/>
    </row>
    <row r="3470">
      <c r="A3470" s="8"/>
      <c r="B3470" s="8"/>
      <c r="C3470" s="8"/>
      <c r="D3470" s="8"/>
      <c r="E3470" s="8"/>
      <c r="F3470" s="8"/>
      <c r="G3470" s="8"/>
      <c r="H3470" s="8"/>
      <c r="I3470" s="8"/>
      <c r="J3470" s="8"/>
      <c r="K3470" s="8"/>
      <c r="L3470" s="8"/>
      <c r="M3470" s="8"/>
      <c r="N3470" s="8"/>
      <c r="O3470" s="8"/>
      <c r="P3470" s="8"/>
      <c r="Q3470" s="8"/>
      <c r="R3470" s="8"/>
      <c r="S3470" s="8"/>
      <c r="T3470" s="8"/>
      <c r="U3470" s="8"/>
      <c r="V3470" s="8"/>
      <c r="W3470" s="8"/>
      <c r="X3470" s="8"/>
      <c r="Y3470" s="8"/>
      <c r="Z3470" s="8"/>
      <c r="AA3470" s="8"/>
      <c r="AB3470" s="8"/>
      <c r="AC3470" s="8"/>
      <c r="AD3470" s="8"/>
      <c r="AE3470" s="8"/>
      <c r="AF3470" s="8"/>
      <c r="AG3470" s="8"/>
      <c r="AH3470" s="8"/>
      <c r="AI3470" s="8"/>
      <c r="AJ3470" s="8"/>
      <c r="AK3470" s="8"/>
      <c r="AL3470" s="8"/>
      <c r="AM3470" s="8"/>
      <c r="AN3470" s="8"/>
      <c r="AO3470" s="8"/>
      <c r="AP3470" s="8"/>
    </row>
    <row r="3471">
      <c r="A3471" s="8"/>
      <c r="B3471" s="8"/>
      <c r="C3471" s="8"/>
      <c r="D3471" s="8"/>
      <c r="E3471" s="8"/>
      <c r="F3471" s="8"/>
      <c r="G3471" s="8"/>
      <c r="H3471" s="8"/>
      <c r="I3471" s="8"/>
      <c r="J3471" s="8"/>
      <c r="K3471" s="8"/>
      <c r="L3471" s="8"/>
      <c r="M3471" s="8"/>
      <c r="N3471" s="8"/>
      <c r="O3471" s="8"/>
      <c r="P3471" s="8"/>
      <c r="Q3471" s="8"/>
      <c r="R3471" s="8"/>
      <c r="S3471" s="8"/>
      <c r="T3471" s="8"/>
      <c r="U3471" s="8"/>
      <c r="V3471" s="8"/>
      <c r="W3471" s="8"/>
      <c r="X3471" s="8"/>
      <c r="Y3471" s="8"/>
      <c r="Z3471" s="8"/>
      <c r="AA3471" s="8"/>
      <c r="AB3471" s="8"/>
      <c r="AC3471" s="8"/>
      <c r="AD3471" s="8"/>
      <c r="AE3471" s="8"/>
      <c r="AF3471" s="8"/>
      <c r="AG3471" s="8"/>
      <c r="AH3471" s="8"/>
      <c r="AI3471" s="8"/>
      <c r="AJ3471" s="8"/>
      <c r="AK3471" s="8"/>
      <c r="AL3471" s="8"/>
      <c r="AM3471" s="8"/>
      <c r="AN3471" s="8"/>
      <c r="AO3471" s="8"/>
      <c r="AP3471" s="8"/>
    </row>
    <row r="3472">
      <c r="A3472" s="8"/>
      <c r="B3472" s="8"/>
      <c r="C3472" s="8"/>
      <c r="D3472" s="8"/>
      <c r="E3472" s="8"/>
      <c r="F3472" s="8"/>
      <c r="G3472" s="8"/>
      <c r="H3472" s="8"/>
      <c r="I3472" s="8"/>
      <c r="J3472" s="8"/>
      <c r="K3472" s="8"/>
      <c r="L3472" s="8"/>
      <c r="M3472" s="8"/>
      <c r="N3472" s="8"/>
      <c r="O3472" s="8"/>
      <c r="P3472" s="8"/>
      <c r="Q3472" s="8"/>
      <c r="R3472" s="8"/>
      <c r="S3472" s="8"/>
      <c r="T3472" s="8"/>
      <c r="U3472" s="8"/>
      <c r="V3472" s="8"/>
      <c r="W3472" s="8"/>
      <c r="X3472" s="8"/>
      <c r="Y3472" s="8"/>
      <c r="Z3472" s="8"/>
      <c r="AA3472" s="8"/>
      <c r="AB3472" s="8"/>
      <c r="AC3472" s="8"/>
      <c r="AD3472" s="8"/>
      <c r="AE3472" s="8"/>
      <c r="AF3472" s="8"/>
      <c r="AG3472" s="8"/>
      <c r="AH3472" s="8"/>
      <c r="AI3472" s="8"/>
      <c r="AJ3472" s="8"/>
      <c r="AK3472" s="8"/>
      <c r="AL3472" s="8"/>
      <c r="AM3472" s="8"/>
      <c r="AN3472" s="8"/>
      <c r="AO3472" s="8"/>
      <c r="AP3472" s="8"/>
    </row>
    <row r="3473">
      <c r="A3473" s="8"/>
      <c r="B3473" s="8"/>
      <c r="C3473" s="8"/>
      <c r="D3473" s="8"/>
      <c r="E3473" s="8"/>
      <c r="F3473" s="8"/>
      <c r="G3473" s="8"/>
      <c r="H3473" s="8"/>
      <c r="I3473" s="8"/>
      <c r="J3473" s="8"/>
      <c r="K3473" s="8"/>
      <c r="L3473" s="8"/>
      <c r="M3473" s="8"/>
      <c r="N3473" s="8"/>
      <c r="O3473" s="8"/>
      <c r="P3473" s="8"/>
      <c r="Q3473" s="8"/>
      <c r="R3473" s="8"/>
      <c r="S3473" s="8"/>
      <c r="T3473" s="8"/>
      <c r="U3473" s="8"/>
      <c r="V3473" s="8"/>
      <c r="W3473" s="8"/>
      <c r="X3473" s="8"/>
      <c r="Y3473" s="8"/>
      <c r="Z3473" s="8"/>
      <c r="AA3473" s="8"/>
      <c r="AB3473" s="8"/>
      <c r="AC3473" s="8"/>
      <c r="AD3473" s="8"/>
      <c r="AE3473" s="8"/>
      <c r="AF3473" s="8"/>
      <c r="AG3473" s="8"/>
      <c r="AH3473" s="8"/>
      <c r="AI3473" s="8"/>
      <c r="AJ3473" s="8"/>
      <c r="AK3473" s="8"/>
      <c r="AL3473" s="8"/>
      <c r="AM3473" s="8"/>
      <c r="AN3473" s="8"/>
      <c r="AO3473" s="8"/>
      <c r="AP3473" s="8"/>
    </row>
    <row r="3474">
      <c r="A3474" s="8"/>
      <c r="B3474" s="8"/>
      <c r="C3474" s="8"/>
      <c r="D3474" s="8"/>
      <c r="E3474" s="8"/>
      <c r="F3474" s="8"/>
      <c r="G3474" s="8"/>
      <c r="H3474" s="8"/>
      <c r="I3474" s="8"/>
      <c r="J3474" s="8"/>
      <c r="K3474" s="8"/>
      <c r="L3474" s="8"/>
      <c r="M3474" s="8"/>
      <c r="N3474" s="8"/>
      <c r="O3474" s="8"/>
      <c r="P3474" s="8"/>
      <c r="Q3474" s="8"/>
      <c r="R3474" s="8"/>
      <c r="S3474" s="8"/>
      <c r="T3474" s="8"/>
      <c r="U3474" s="8"/>
      <c r="V3474" s="8"/>
      <c r="W3474" s="8"/>
      <c r="X3474" s="8"/>
      <c r="Y3474" s="8"/>
      <c r="Z3474" s="8"/>
      <c r="AA3474" s="8"/>
      <c r="AB3474" s="8"/>
      <c r="AC3474" s="8"/>
      <c r="AD3474" s="8"/>
      <c r="AE3474" s="8"/>
      <c r="AF3474" s="8"/>
      <c r="AG3474" s="8"/>
      <c r="AH3474" s="8"/>
      <c r="AI3474" s="8"/>
      <c r="AJ3474" s="8"/>
      <c r="AK3474" s="8"/>
      <c r="AL3474" s="8"/>
      <c r="AM3474" s="8"/>
      <c r="AN3474" s="8"/>
      <c r="AO3474" s="8"/>
      <c r="AP3474" s="8"/>
    </row>
    <row r="3475">
      <c r="A3475" s="8"/>
      <c r="B3475" s="8"/>
      <c r="C3475" s="8"/>
      <c r="D3475" s="8"/>
      <c r="E3475" s="8"/>
      <c r="F3475" s="8"/>
      <c r="G3475" s="8"/>
      <c r="H3475" s="8"/>
      <c r="I3475" s="8"/>
      <c r="J3475" s="8"/>
      <c r="K3475" s="8"/>
      <c r="L3475" s="8"/>
      <c r="M3475" s="8"/>
      <c r="N3475" s="8"/>
      <c r="O3475" s="8"/>
      <c r="P3475" s="8"/>
      <c r="Q3475" s="8"/>
      <c r="R3475" s="8"/>
      <c r="S3475" s="8"/>
      <c r="T3475" s="8"/>
      <c r="U3475" s="8"/>
      <c r="V3475" s="8"/>
      <c r="W3475" s="8"/>
      <c r="X3475" s="8"/>
      <c r="Y3475" s="8"/>
      <c r="Z3475" s="8"/>
      <c r="AA3475" s="8"/>
      <c r="AB3475" s="8"/>
      <c r="AC3475" s="8"/>
      <c r="AD3475" s="8"/>
      <c r="AE3475" s="8"/>
      <c r="AF3475" s="8"/>
      <c r="AG3475" s="8"/>
      <c r="AH3475" s="8"/>
      <c r="AI3475" s="8"/>
      <c r="AJ3475" s="8"/>
      <c r="AK3475" s="8"/>
      <c r="AL3475" s="8"/>
      <c r="AM3475" s="8"/>
      <c r="AN3475" s="8"/>
      <c r="AO3475" s="8"/>
      <c r="AP3475" s="8"/>
    </row>
    <row r="3476">
      <c r="A3476" s="8"/>
      <c r="B3476" s="8"/>
      <c r="C3476" s="8"/>
      <c r="D3476" s="8"/>
      <c r="E3476" s="8"/>
      <c r="F3476" s="8"/>
      <c r="G3476" s="8"/>
      <c r="H3476" s="8"/>
      <c r="I3476" s="8"/>
      <c r="J3476" s="8"/>
      <c r="K3476" s="8"/>
      <c r="L3476" s="8"/>
      <c r="M3476" s="8"/>
      <c r="N3476" s="8"/>
      <c r="O3476" s="8"/>
      <c r="P3476" s="8"/>
      <c r="Q3476" s="8"/>
      <c r="R3476" s="8"/>
      <c r="S3476" s="8"/>
      <c r="T3476" s="8"/>
      <c r="U3476" s="8"/>
      <c r="V3476" s="8"/>
      <c r="W3476" s="8"/>
      <c r="X3476" s="8"/>
      <c r="Y3476" s="8"/>
      <c r="Z3476" s="8"/>
      <c r="AA3476" s="8"/>
      <c r="AB3476" s="8"/>
      <c r="AC3476" s="8"/>
      <c r="AD3476" s="8"/>
      <c r="AE3476" s="8"/>
      <c r="AF3476" s="8"/>
      <c r="AG3476" s="8"/>
      <c r="AH3476" s="8"/>
      <c r="AI3476" s="8"/>
      <c r="AJ3476" s="8"/>
      <c r="AK3476" s="8"/>
      <c r="AL3476" s="8"/>
      <c r="AM3476" s="8"/>
      <c r="AN3476" s="8"/>
      <c r="AO3476" s="8"/>
      <c r="AP3476" s="8"/>
    </row>
    <row r="3477">
      <c r="A3477" s="8"/>
      <c r="B3477" s="8"/>
      <c r="C3477" s="8"/>
      <c r="D3477" s="8"/>
      <c r="E3477" s="8"/>
      <c r="F3477" s="8"/>
      <c r="G3477" s="8"/>
      <c r="H3477" s="8"/>
      <c r="I3477" s="8"/>
      <c r="J3477" s="8"/>
      <c r="K3477" s="8"/>
      <c r="L3477" s="8"/>
      <c r="M3477" s="8"/>
      <c r="N3477" s="8"/>
      <c r="O3477" s="8"/>
      <c r="P3477" s="8"/>
      <c r="Q3477" s="8"/>
      <c r="R3477" s="8"/>
      <c r="S3477" s="8"/>
      <c r="T3477" s="8"/>
      <c r="U3477" s="8"/>
      <c r="V3477" s="8"/>
      <c r="W3477" s="8"/>
      <c r="X3477" s="8"/>
      <c r="Y3477" s="8"/>
      <c r="Z3477" s="8"/>
      <c r="AA3477" s="8"/>
      <c r="AB3477" s="8"/>
      <c r="AC3477" s="8"/>
      <c r="AD3477" s="8"/>
      <c r="AE3477" s="8"/>
      <c r="AF3477" s="8"/>
      <c r="AG3477" s="8"/>
      <c r="AH3477" s="8"/>
      <c r="AI3477" s="8"/>
      <c r="AJ3477" s="8"/>
      <c r="AK3477" s="8"/>
      <c r="AL3477" s="8"/>
      <c r="AM3477" s="8"/>
      <c r="AN3477" s="8"/>
      <c r="AO3477" s="8"/>
      <c r="AP3477" s="8"/>
    </row>
    <row r="3478">
      <c r="A3478" s="8"/>
      <c r="B3478" s="8"/>
      <c r="C3478" s="8"/>
      <c r="D3478" s="8"/>
      <c r="E3478" s="8"/>
      <c r="F3478" s="8"/>
      <c r="G3478" s="8"/>
      <c r="H3478" s="8"/>
      <c r="I3478" s="8"/>
      <c r="J3478" s="8"/>
      <c r="K3478" s="8"/>
      <c r="L3478" s="8"/>
      <c r="M3478" s="8"/>
      <c r="N3478" s="8"/>
      <c r="O3478" s="8"/>
      <c r="P3478" s="8"/>
      <c r="Q3478" s="8"/>
      <c r="R3478" s="8"/>
      <c r="S3478" s="8"/>
      <c r="T3478" s="8"/>
      <c r="U3478" s="8"/>
      <c r="V3478" s="8"/>
      <c r="W3478" s="8"/>
      <c r="X3478" s="8"/>
      <c r="Y3478" s="8"/>
      <c r="Z3478" s="8"/>
      <c r="AA3478" s="8"/>
      <c r="AB3478" s="8"/>
      <c r="AC3478" s="8"/>
      <c r="AD3478" s="8"/>
      <c r="AE3478" s="8"/>
      <c r="AF3478" s="8"/>
      <c r="AG3478" s="8"/>
      <c r="AH3478" s="8"/>
      <c r="AI3478" s="8"/>
      <c r="AJ3478" s="8"/>
      <c r="AK3478" s="8"/>
      <c r="AL3478" s="8"/>
      <c r="AM3478" s="8"/>
      <c r="AN3478" s="8"/>
      <c r="AO3478" s="8"/>
      <c r="AP3478" s="8"/>
    </row>
    <row r="3479">
      <c r="A3479" s="8"/>
      <c r="B3479" s="8"/>
      <c r="C3479" s="8"/>
      <c r="D3479" s="8"/>
      <c r="E3479" s="8"/>
      <c r="F3479" s="8"/>
      <c r="G3479" s="8"/>
      <c r="H3479" s="8"/>
      <c r="I3479" s="8"/>
      <c r="J3479" s="8"/>
      <c r="K3479" s="8"/>
      <c r="L3479" s="8"/>
      <c r="M3479" s="8"/>
      <c r="N3479" s="8"/>
      <c r="O3479" s="8"/>
      <c r="P3479" s="8"/>
      <c r="Q3479" s="8"/>
      <c r="R3479" s="8"/>
      <c r="S3479" s="8"/>
      <c r="T3479" s="8"/>
      <c r="U3479" s="8"/>
      <c r="V3479" s="8"/>
      <c r="W3479" s="8"/>
      <c r="X3479" s="8"/>
      <c r="Y3479" s="8"/>
      <c r="Z3479" s="8"/>
      <c r="AA3479" s="8"/>
      <c r="AB3479" s="8"/>
      <c r="AC3479" s="8"/>
      <c r="AD3479" s="8"/>
      <c r="AE3479" s="8"/>
      <c r="AF3479" s="8"/>
      <c r="AG3479" s="8"/>
      <c r="AH3479" s="8"/>
      <c r="AI3479" s="8"/>
      <c r="AJ3479" s="8"/>
      <c r="AK3479" s="8"/>
      <c r="AL3479" s="8"/>
      <c r="AM3479" s="8"/>
      <c r="AN3479" s="8"/>
      <c r="AO3479" s="8"/>
      <c r="AP3479" s="8"/>
    </row>
    <row r="3480">
      <c r="A3480" s="8"/>
      <c r="B3480" s="8"/>
      <c r="C3480" s="8"/>
      <c r="D3480" s="8"/>
      <c r="E3480" s="8"/>
      <c r="F3480" s="8"/>
      <c r="G3480" s="8"/>
      <c r="H3480" s="8"/>
      <c r="I3480" s="8"/>
      <c r="J3480" s="8"/>
      <c r="K3480" s="8"/>
      <c r="L3480" s="8"/>
      <c r="M3480" s="8"/>
      <c r="N3480" s="8"/>
      <c r="O3480" s="8"/>
      <c r="P3480" s="8"/>
      <c r="Q3480" s="8"/>
      <c r="R3480" s="8"/>
      <c r="S3480" s="8"/>
      <c r="T3480" s="8"/>
      <c r="U3480" s="8"/>
      <c r="V3480" s="8"/>
      <c r="W3480" s="8"/>
      <c r="X3480" s="8"/>
      <c r="Y3480" s="8"/>
      <c r="Z3480" s="8"/>
      <c r="AA3480" s="8"/>
      <c r="AB3480" s="8"/>
      <c r="AC3480" s="8"/>
      <c r="AD3480" s="8"/>
      <c r="AE3480" s="8"/>
      <c r="AF3480" s="8"/>
      <c r="AG3480" s="8"/>
      <c r="AH3480" s="8"/>
      <c r="AI3480" s="8"/>
      <c r="AJ3480" s="8"/>
      <c r="AK3480" s="8"/>
      <c r="AL3480" s="8"/>
      <c r="AM3480" s="8"/>
      <c r="AN3480" s="8"/>
      <c r="AO3480" s="8"/>
      <c r="AP3480" s="8"/>
    </row>
    <row r="3481">
      <c r="A3481" s="8"/>
      <c r="B3481" s="8"/>
      <c r="C3481" s="8"/>
      <c r="D3481" s="8"/>
      <c r="E3481" s="8"/>
      <c r="F3481" s="8"/>
      <c r="G3481" s="8"/>
      <c r="H3481" s="8"/>
      <c r="I3481" s="8"/>
      <c r="J3481" s="8"/>
      <c r="K3481" s="8"/>
      <c r="L3481" s="8"/>
      <c r="M3481" s="8"/>
      <c r="N3481" s="8"/>
      <c r="O3481" s="8"/>
      <c r="P3481" s="8"/>
      <c r="Q3481" s="8"/>
      <c r="R3481" s="8"/>
      <c r="S3481" s="8"/>
      <c r="T3481" s="8"/>
      <c r="U3481" s="8"/>
      <c r="V3481" s="8"/>
      <c r="W3481" s="8"/>
      <c r="X3481" s="8"/>
      <c r="Y3481" s="8"/>
      <c r="Z3481" s="8"/>
      <c r="AA3481" s="8"/>
      <c r="AB3481" s="8"/>
      <c r="AC3481" s="8"/>
      <c r="AD3481" s="8"/>
      <c r="AE3481" s="8"/>
      <c r="AF3481" s="8"/>
      <c r="AG3481" s="8"/>
      <c r="AH3481" s="8"/>
      <c r="AI3481" s="8"/>
      <c r="AJ3481" s="8"/>
      <c r="AK3481" s="8"/>
      <c r="AL3481" s="8"/>
      <c r="AM3481" s="8"/>
      <c r="AN3481" s="8"/>
      <c r="AO3481" s="8"/>
      <c r="AP3481" s="8"/>
    </row>
    <row r="3482">
      <c r="A3482" s="8"/>
      <c r="B3482" s="8"/>
      <c r="C3482" s="8"/>
      <c r="D3482" s="8"/>
      <c r="E3482" s="8"/>
      <c r="F3482" s="8"/>
      <c r="G3482" s="8"/>
      <c r="H3482" s="8"/>
      <c r="I3482" s="8"/>
      <c r="J3482" s="8"/>
      <c r="K3482" s="8"/>
      <c r="L3482" s="8"/>
      <c r="M3482" s="8"/>
      <c r="N3482" s="8"/>
      <c r="O3482" s="8"/>
      <c r="P3482" s="8"/>
      <c r="Q3482" s="8"/>
      <c r="R3482" s="8"/>
      <c r="S3482" s="8"/>
      <c r="T3482" s="8"/>
      <c r="U3482" s="8"/>
      <c r="V3482" s="8"/>
      <c r="W3482" s="8"/>
      <c r="X3482" s="8"/>
      <c r="Y3482" s="8"/>
      <c r="Z3482" s="8"/>
      <c r="AA3482" s="8"/>
      <c r="AB3482" s="8"/>
      <c r="AC3482" s="8"/>
      <c r="AD3482" s="8"/>
      <c r="AE3482" s="8"/>
      <c r="AF3482" s="8"/>
      <c r="AG3482" s="8"/>
      <c r="AH3482" s="8"/>
      <c r="AI3482" s="8"/>
      <c r="AJ3482" s="8"/>
      <c r="AK3482" s="8"/>
      <c r="AL3482" s="8"/>
      <c r="AM3482" s="8"/>
      <c r="AN3482" s="8"/>
      <c r="AO3482" s="8"/>
      <c r="AP3482" s="8"/>
    </row>
    <row r="3483">
      <c r="A3483" s="8"/>
      <c r="B3483" s="8"/>
      <c r="C3483" s="8"/>
      <c r="D3483" s="8"/>
      <c r="E3483" s="8"/>
      <c r="F3483" s="8"/>
      <c r="G3483" s="8"/>
      <c r="H3483" s="8"/>
      <c r="I3483" s="8"/>
      <c r="J3483" s="8"/>
      <c r="K3483" s="8"/>
      <c r="L3483" s="8"/>
      <c r="M3483" s="8"/>
      <c r="N3483" s="8"/>
      <c r="O3483" s="8"/>
      <c r="P3483" s="8"/>
      <c r="Q3483" s="8"/>
      <c r="R3483" s="8"/>
      <c r="S3483" s="8"/>
      <c r="T3483" s="8"/>
      <c r="U3483" s="8"/>
      <c r="V3483" s="8"/>
      <c r="W3483" s="8"/>
      <c r="X3483" s="8"/>
      <c r="Y3483" s="8"/>
      <c r="Z3483" s="8"/>
      <c r="AA3483" s="8"/>
      <c r="AB3483" s="8"/>
      <c r="AC3483" s="8"/>
      <c r="AD3483" s="8"/>
      <c r="AE3483" s="8"/>
      <c r="AF3483" s="8"/>
      <c r="AG3483" s="8"/>
      <c r="AH3483" s="8"/>
      <c r="AI3483" s="8"/>
      <c r="AJ3483" s="8"/>
      <c r="AK3483" s="8"/>
      <c r="AL3483" s="8"/>
      <c r="AM3483" s="8"/>
      <c r="AN3483" s="8"/>
      <c r="AO3483" s="8"/>
      <c r="AP3483" s="8"/>
    </row>
    <row r="3484">
      <c r="A3484" s="8"/>
      <c r="B3484" s="8"/>
      <c r="C3484" s="8"/>
      <c r="D3484" s="8"/>
      <c r="E3484" s="8"/>
      <c r="F3484" s="8"/>
      <c r="G3484" s="8"/>
      <c r="H3484" s="8"/>
      <c r="I3484" s="8"/>
      <c r="J3484" s="8"/>
      <c r="K3484" s="8"/>
      <c r="L3484" s="8"/>
      <c r="M3484" s="8"/>
      <c r="N3484" s="8"/>
      <c r="O3484" s="8"/>
      <c r="P3484" s="8"/>
      <c r="Q3484" s="8"/>
      <c r="R3484" s="8"/>
      <c r="S3484" s="8"/>
      <c r="T3484" s="8"/>
      <c r="U3484" s="8"/>
      <c r="V3484" s="8"/>
      <c r="W3484" s="8"/>
      <c r="X3484" s="8"/>
      <c r="Y3484" s="8"/>
      <c r="Z3484" s="8"/>
      <c r="AA3484" s="8"/>
      <c r="AB3484" s="8"/>
      <c r="AC3484" s="8"/>
      <c r="AD3484" s="8"/>
      <c r="AE3484" s="8"/>
      <c r="AF3484" s="8"/>
      <c r="AG3484" s="8"/>
      <c r="AH3484" s="8"/>
      <c r="AI3484" s="8"/>
      <c r="AJ3484" s="8"/>
      <c r="AK3484" s="8"/>
      <c r="AL3484" s="8"/>
      <c r="AM3484" s="8"/>
      <c r="AN3484" s="8"/>
      <c r="AO3484" s="8"/>
      <c r="AP3484" s="8"/>
    </row>
    <row r="3485">
      <c r="A3485" s="8"/>
      <c r="B3485" s="8"/>
      <c r="C3485" s="8"/>
      <c r="D3485" s="8"/>
      <c r="E3485" s="8"/>
      <c r="F3485" s="8"/>
      <c r="G3485" s="8"/>
      <c r="H3485" s="8"/>
      <c r="I3485" s="8"/>
      <c r="J3485" s="8"/>
      <c r="K3485" s="8"/>
      <c r="L3485" s="8"/>
      <c r="M3485" s="8"/>
      <c r="N3485" s="8"/>
      <c r="O3485" s="8"/>
      <c r="P3485" s="8"/>
      <c r="Q3485" s="8"/>
      <c r="R3485" s="8"/>
      <c r="S3485" s="8"/>
      <c r="T3485" s="8"/>
      <c r="U3485" s="8"/>
      <c r="V3485" s="8"/>
      <c r="W3485" s="8"/>
      <c r="X3485" s="8"/>
      <c r="Y3485" s="8"/>
      <c r="Z3485" s="8"/>
      <c r="AA3485" s="8"/>
      <c r="AB3485" s="8"/>
      <c r="AC3485" s="8"/>
      <c r="AD3485" s="8"/>
      <c r="AE3485" s="8"/>
      <c r="AF3485" s="8"/>
      <c r="AG3485" s="8"/>
      <c r="AH3485" s="8"/>
      <c r="AI3485" s="8"/>
      <c r="AJ3485" s="8"/>
      <c r="AK3485" s="8"/>
      <c r="AL3485" s="8"/>
      <c r="AM3485" s="8"/>
      <c r="AN3485" s="8"/>
      <c r="AO3485" s="8"/>
      <c r="AP3485" s="8"/>
    </row>
    <row r="3486">
      <c r="A3486" s="8"/>
      <c r="B3486" s="8"/>
      <c r="C3486" s="8"/>
      <c r="D3486" s="8"/>
      <c r="E3486" s="8"/>
      <c r="F3486" s="8"/>
      <c r="G3486" s="8"/>
      <c r="H3486" s="8"/>
      <c r="I3486" s="8"/>
      <c r="J3486" s="8"/>
      <c r="K3486" s="8"/>
      <c r="L3486" s="8"/>
      <c r="M3486" s="8"/>
      <c r="N3486" s="8"/>
      <c r="O3486" s="8"/>
      <c r="P3486" s="8"/>
      <c r="Q3486" s="8"/>
      <c r="R3486" s="8"/>
      <c r="S3486" s="8"/>
      <c r="T3486" s="8"/>
      <c r="U3486" s="8"/>
      <c r="V3486" s="8"/>
      <c r="W3486" s="8"/>
      <c r="X3486" s="8"/>
      <c r="Y3486" s="8"/>
      <c r="Z3486" s="8"/>
      <c r="AA3486" s="8"/>
      <c r="AB3486" s="8"/>
      <c r="AC3486" s="8"/>
      <c r="AD3486" s="8"/>
      <c r="AE3486" s="8"/>
      <c r="AF3486" s="8"/>
      <c r="AG3486" s="8"/>
      <c r="AH3486" s="8"/>
      <c r="AI3486" s="8"/>
      <c r="AJ3486" s="8"/>
      <c r="AK3486" s="8"/>
      <c r="AL3486" s="8"/>
      <c r="AM3486" s="8"/>
      <c r="AN3486" s="8"/>
      <c r="AO3486" s="8"/>
      <c r="AP3486" s="8"/>
    </row>
    <row r="3487">
      <c r="A3487" s="8"/>
      <c r="B3487" s="8"/>
      <c r="C3487" s="8"/>
      <c r="D3487" s="8"/>
      <c r="E3487" s="8"/>
      <c r="F3487" s="8"/>
      <c r="G3487" s="8"/>
      <c r="H3487" s="8"/>
      <c r="I3487" s="8"/>
      <c r="J3487" s="8"/>
      <c r="K3487" s="8"/>
      <c r="L3487" s="8"/>
      <c r="M3487" s="8"/>
      <c r="N3487" s="8"/>
      <c r="O3487" s="8"/>
      <c r="P3487" s="8"/>
      <c r="Q3487" s="8"/>
      <c r="R3487" s="8"/>
      <c r="S3487" s="8"/>
      <c r="T3487" s="8"/>
      <c r="U3487" s="8"/>
      <c r="V3487" s="8"/>
      <c r="W3487" s="8"/>
      <c r="X3487" s="8"/>
      <c r="Y3487" s="8"/>
      <c r="Z3487" s="8"/>
      <c r="AA3487" s="8"/>
      <c r="AB3487" s="8"/>
      <c r="AC3487" s="8"/>
      <c r="AD3487" s="8"/>
      <c r="AE3487" s="8"/>
      <c r="AF3487" s="8"/>
      <c r="AG3487" s="8"/>
      <c r="AH3487" s="8"/>
      <c r="AI3487" s="8"/>
      <c r="AJ3487" s="8"/>
      <c r="AK3487" s="8"/>
      <c r="AL3487" s="8"/>
      <c r="AM3487" s="8"/>
      <c r="AN3487" s="8"/>
      <c r="AO3487" s="8"/>
      <c r="AP3487" s="8"/>
    </row>
    <row r="3488">
      <c r="A3488" s="8"/>
      <c r="B3488" s="8"/>
      <c r="C3488" s="8"/>
      <c r="D3488" s="8"/>
      <c r="E3488" s="8"/>
      <c r="F3488" s="8"/>
      <c r="G3488" s="8"/>
      <c r="H3488" s="8"/>
      <c r="I3488" s="8"/>
      <c r="J3488" s="8"/>
      <c r="K3488" s="8"/>
      <c r="L3488" s="8"/>
      <c r="M3488" s="8"/>
      <c r="N3488" s="8"/>
      <c r="O3488" s="8"/>
      <c r="P3488" s="8"/>
      <c r="Q3488" s="8"/>
      <c r="R3488" s="8"/>
      <c r="S3488" s="8"/>
      <c r="T3488" s="8"/>
      <c r="U3488" s="8"/>
      <c r="V3488" s="8"/>
      <c r="W3488" s="8"/>
      <c r="X3488" s="8"/>
      <c r="Y3488" s="8"/>
      <c r="Z3488" s="8"/>
      <c r="AA3488" s="8"/>
      <c r="AB3488" s="8"/>
      <c r="AC3488" s="8"/>
      <c r="AD3488" s="8"/>
      <c r="AE3488" s="8"/>
      <c r="AF3488" s="8"/>
      <c r="AG3488" s="8"/>
      <c r="AH3488" s="8"/>
      <c r="AI3488" s="8"/>
      <c r="AJ3488" s="8"/>
      <c r="AK3488" s="8"/>
      <c r="AL3488" s="8"/>
      <c r="AM3488" s="8"/>
      <c r="AN3488" s="8"/>
      <c r="AO3488" s="8"/>
      <c r="AP3488" s="8"/>
    </row>
    <row r="3489">
      <c r="A3489" s="8"/>
      <c r="B3489" s="8"/>
      <c r="C3489" s="8"/>
      <c r="D3489" s="8"/>
      <c r="E3489" s="8"/>
      <c r="F3489" s="8"/>
      <c r="G3489" s="8"/>
      <c r="H3489" s="8"/>
      <c r="I3489" s="8"/>
      <c r="J3489" s="8"/>
      <c r="K3489" s="8"/>
      <c r="L3489" s="8"/>
      <c r="M3489" s="8"/>
      <c r="N3489" s="8"/>
      <c r="O3489" s="8"/>
      <c r="P3489" s="8"/>
      <c r="Q3489" s="8"/>
      <c r="R3489" s="8"/>
      <c r="S3489" s="8"/>
      <c r="T3489" s="8"/>
      <c r="U3489" s="8"/>
      <c r="V3489" s="8"/>
      <c r="W3489" s="8"/>
      <c r="X3489" s="8"/>
      <c r="Y3489" s="8"/>
      <c r="Z3489" s="8"/>
      <c r="AA3489" s="8"/>
      <c r="AB3489" s="8"/>
      <c r="AC3489" s="8"/>
      <c r="AD3489" s="8"/>
      <c r="AE3489" s="8"/>
      <c r="AF3489" s="8"/>
      <c r="AG3489" s="8"/>
      <c r="AH3489" s="8"/>
      <c r="AI3489" s="8"/>
      <c r="AJ3489" s="8"/>
      <c r="AK3489" s="8"/>
      <c r="AL3489" s="8"/>
      <c r="AM3489" s="8"/>
      <c r="AN3489" s="8"/>
      <c r="AO3489" s="8"/>
      <c r="AP3489" s="8"/>
    </row>
    <row r="3490">
      <c r="A3490" s="8"/>
      <c r="B3490" s="8"/>
      <c r="C3490" s="8"/>
      <c r="D3490" s="8"/>
      <c r="E3490" s="8"/>
      <c r="F3490" s="8"/>
      <c r="G3490" s="8"/>
      <c r="H3490" s="8"/>
      <c r="I3490" s="8"/>
      <c r="J3490" s="8"/>
      <c r="K3490" s="8"/>
      <c r="L3490" s="8"/>
      <c r="M3490" s="8"/>
      <c r="N3490" s="8"/>
      <c r="O3490" s="8"/>
      <c r="P3490" s="8"/>
      <c r="Q3490" s="8"/>
      <c r="R3490" s="8"/>
      <c r="S3490" s="8"/>
      <c r="T3490" s="8"/>
      <c r="U3490" s="8"/>
      <c r="V3490" s="8"/>
      <c r="W3490" s="8"/>
      <c r="X3490" s="8"/>
      <c r="Y3490" s="8"/>
      <c r="Z3490" s="8"/>
      <c r="AA3490" s="8"/>
      <c r="AB3490" s="8"/>
      <c r="AC3490" s="8"/>
      <c r="AD3490" s="8"/>
      <c r="AE3490" s="8"/>
      <c r="AF3490" s="8"/>
      <c r="AG3490" s="8"/>
      <c r="AH3490" s="8"/>
      <c r="AI3490" s="8"/>
      <c r="AJ3490" s="8"/>
      <c r="AK3490" s="8"/>
      <c r="AL3490" s="8"/>
      <c r="AM3490" s="8"/>
      <c r="AN3490" s="8"/>
      <c r="AO3490" s="8"/>
      <c r="AP3490" s="8"/>
    </row>
    <row r="3491">
      <c r="A3491" s="8"/>
      <c r="B3491" s="8"/>
      <c r="C3491" s="8"/>
      <c r="D3491" s="8"/>
      <c r="E3491" s="8"/>
      <c r="F3491" s="8"/>
      <c r="G3491" s="8"/>
      <c r="H3491" s="8"/>
      <c r="I3491" s="8"/>
      <c r="J3491" s="8"/>
      <c r="K3491" s="8"/>
      <c r="L3491" s="8"/>
      <c r="M3491" s="8"/>
      <c r="N3491" s="8"/>
      <c r="O3491" s="8"/>
      <c r="P3491" s="8"/>
      <c r="Q3491" s="8"/>
      <c r="R3491" s="8"/>
      <c r="S3491" s="8"/>
      <c r="T3491" s="8"/>
      <c r="U3491" s="8"/>
      <c r="V3491" s="8"/>
      <c r="W3491" s="8"/>
      <c r="X3491" s="8"/>
      <c r="Y3491" s="8"/>
      <c r="Z3491" s="8"/>
      <c r="AA3491" s="8"/>
      <c r="AB3491" s="8"/>
      <c r="AC3491" s="8"/>
      <c r="AD3491" s="8"/>
      <c r="AE3491" s="8"/>
      <c r="AF3491" s="8"/>
      <c r="AG3491" s="8"/>
      <c r="AH3491" s="8"/>
      <c r="AI3491" s="8"/>
      <c r="AJ3491" s="8"/>
      <c r="AK3491" s="8"/>
      <c r="AL3491" s="8"/>
      <c r="AM3491" s="8"/>
      <c r="AN3491" s="8"/>
      <c r="AO3491" s="8"/>
      <c r="AP3491" s="8"/>
    </row>
    <row r="3492">
      <c r="A3492" s="8"/>
      <c r="B3492" s="8"/>
      <c r="C3492" s="8"/>
      <c r="D3492" s="8"/>
      <c r="E3492" s="8"/>
      <c r="F3492" s="8"/>
      <c r="G3492" s="8"/>
      <c r="H3492" s="8"/>
      <c r="I3492" s="8"/>
      <c r="J3492" s="8"/>
      <c r="K3492" s="8"/>
      <c r="L3492" s="8"/>
      <c r="M3492" s="8"/>
      <c r="N3492" s="8"/>
      <c r="O3492" s="8"/>
      <c r="P3492" s="8"/>
      <c r="Q3492" s="8"/>
      <c r="R3492" s="8"/>
      <c r="S3492" s="8"/>
      <c r="T3492" s="8"/>
      <c r="U3492" s="8"/>
      <c r="V3492" s="8"/>
      <c r="W3492" s="8"/>
      <c r="X3492" s="8"/>
      <c r="Y3492" s="8"/>
      <c r="Z3492" s="8"/>
      <c r="AA3492" s="8"/>
      <c r="AB3492" s="8"/>
      <c r="AC3492" s="8"/>
      <c r="AD3492" s="8"/>
      <c r="AE3492" s="8"/>
      <c r="AF3492" s="8"/>
      <c r="AG3492" s="8"/>
      <c r="AH3492" s="8"/>
      <c r="AI3492" s="8"/>
      <c r="AJ3492" s="8"/>
      <c r="AK3492" s="8"/>
      <c r="AL3492" s="8"/>
      <c r="AM3492" s="8"/>
      <c r="AN3492" s="8"/>
      <c r="AO3492" s="8"/>
      <c r="AP3492" s="8"/>
    </row>
    <row r="3493">
      <c r="A3493" s="8"/>
      <c r="B3493" s="8"/>
      <c r="C3493" s="8"/>
      <c r="D3493" s="8"/>
      <c r="E3493" s="8"/>
      <c r="F3493" s="8"/>
      <c r="G3493" s="8"/>
      <c r="H3493" s="8"/>
      <c r="I3493" s="8"/>
      <c r="J3493" s="8"/>
      <c r="K3493" s="8"/>
      <c r="L3493" s="8"/>
      <c r="M3493" s="8"/>
      <c r="N3493" s="8"/>
      <c r="O3493" s="8"/>
      <c r="P3493" s="8"/>
      <c r="Q3493" s="8"/>
      <c r="R3493" s="8"/>
      <c r="S3493" s="8"/>
      <c r="T3493" s="8"/>
      <c r="U3493" s="8"/>
      <c r="V3493" s="8"/>
      <c r="W3493" s="8"/>
      <c r="X3493" s="8"/>
      <c r="Y3493" s="8"/>
      <c r="Z3493" s="8"/>
      <c r="AA3493" s="8"/>
      <c r="AB3493" s="8"/>
      <c r="AC3493" s="8"/>
      <c r="AD3493" s="8"/>
      <c r="AE3493" s="8"/>
      <c r="AF3493" s="8"/>
      <c r="AG3493" s="8"/>
      <c r="AH3493" s="8"/>
      <c r="AI3493" s="8"/>
      <c r="AJ3493" s="8"/>
      <c r="AK3493" s="8"/>
      <c r="AL3493" s="8"/>
      <c r="AM3493" s="8"/>
      <c r="AN3493" s="8"/>
      <c r="AO3493" s="8"/>
      <c r="AP3493" s="8"/>
    </row>
    <row r="3494">
      <c r="A3494" s="8"/>
      <c r="B3494" s="8"/>
      <c r="C3494" s="8"/>
      <c r="D3494" s="8"/>
      <c r="E3494" s="8"/>
      <c r="F3494" s="8"/>
      <c r="G3494" s="8"/>
      <c r="H3494" s="8"/>
      <c r="I3494" s="8"/>
      <c r="J3494" s="8"/>
      <c r="K3494" s="8"/>
      <c r="L3494" s="8"/>
      <c r="M3494" s="8"/>
      <c r="N3494" s="8"/>
      <c r="O3494" s="8"/>
      <c r="P3494" s="8"/>
      <c r="Q3494" s="8"/>
      <c r="R3494" s="8"/>
      <c r="S3494" s="8"/>
      <c r="T3494" s="8"/>
      <c r="U3494" s="8"/>
      <c r="V3494" s="8"/>
      <c r="W3494" s="8"/>
      <c r="X3494" s="8"/>
      <c r="Y3494" s="8"/>
      <c r="Z3494" s="8"/>
      <c r="AA3494" s="8"/>
      <c r="AB3494" s="8"/>
      <c r="AC3494" s="8"/>
      <c r="AD3494" s="8"/>
      <c r="AE3494" s="8"/>
      <c r="AF3494" s="8"/>
      <c r="AG3494" s="8"/>
      <c r="AH3494" s="8"/>
      <c r="AI3494" s="8"/>
      <c r="AJ3494" s="8"/>
      <c r="AK3494" s="8"/>
      <c r="AL3494" s="8"/>
      <c r="AM3494" s="8"/>
      <c r="AN3494" s="8"/>
      <c r="AO3494" s="8"/>
      <c r="AP3494" s="8"/>
    </row>
    <row r="3495">
      <c r="A3495" s="8"/>
      <c r="B3495" s="8"/>
      <c r="C3495" s="8"/>
      <c r="D3495" s="8"/>
      <c r="E3495" s="8"/>
      <c r="F3495" s="8"/>
      <c r="G3495" s="8"/>
      <c r="H3495" s="8"/>
      <c r="I3495" s="8"/>
      <c r="J3495" s="8"/>
      <c r="K3495" s="8"/>
      <c r="L3495" s="8"/>
      <c r="M3495" s="8"/>
      <c r="N3495" s="8"/>
      <c r="O3495" s="8"/>
      <c r="P3495" s="8"/>
      <c r="Q3495" s="8"/>
      <c r="R3495" s="8"/>
      <c r="S3495" s="8"/>
      <c r="T3495" s="8"/>
      <c r="U3495" s="8"/>
      <c r="V3495" s="8"/>
      <c r="W3495" s="8"/>
      <c r="X3495" s="8"/>
      <c r="Y3495" s="8"/>
      <c r="Z3495" s="8"/>
      <c r="AA3495" s="8"/>
      <c r="AB3495" s="8"/>
      <c r="AC3495" s="8"/>
      <c r="AD3495" s="8"/>
      <c r="AE3495" s="8"/>
      <c r="AF3495" s="8"/>
      <c r="AG3495" s="8"/>
      <c r="AH3495" s="8"/>
      <c r="AI3495" s="8"/>
      <c r="AJ3495" s="8"/>
      <c r="AK3495" s="8"/>
      <c r="AL3495" s="8"/>
      <c r="AM3495" s="8"/>
      <c r="AN3495" s="8"/>
      <c r="AO3495" s="8"/>
      <c r="AP3495" s="8"/>
    </row>
    <row r="3496">
      <c r="A3496" s="8"/>
      <c r="B3496" s="8"/>
      <c r="C3496" s="8"/>
      <c r="D3496" s="8"/>
      <c r="E3496" s="8"/>
      <c r="F3496" s="8"/>
      <c r="G3496" s="8"/>
      <c r="H3496" s="8"/>
      <c r="I3496" s="8"/>
      <c r="J3496" s="8"/>
      <c r="K3496" s="8"/>
      <c r="L3496" s="8"/>
      <c r="M3496" s="8"/>
      <c r="N3496" s="8"/>
      <c r="O3496" s="8"/>
      <c r="P3496" s="8"/>
      <c r="Q3496" s="8"/>
      <c r="R3496" s="8"/>
      <c r="S3496" s="8"/>
      <c r="T3496" s="8"/>
      <c r="U3496" s="8"/>
      <c r="V3496" s="8"/>
      <c r="W3496" s="8"/>
      <c r="X3496" s="8"/>
      <c r="Y3496" s="8"/>
      <c r="Z3496" s="8"/>
      <c r="AA3496" s="8"/>
      <c r="AB3496" s="8"/>
      <c r="AC3496" s="8"/>
      <c r="AD3496" s="8"/>
      <c r="AE3496" s="8"/>
      <c r="AF3496" s="8"/>
      <c r="AG3496" s="8"/>
      <c r="AH3496" s="8"/>
      <c r="AI3496" s="8"/>
      <c r="AJ3496" s="8"/>
      <c r="AK3496" s="8"/>
      <c r="AL3496" s="8"/>
      <c r="AM3496" s="8"/>
      <c r="AN3496" s="8"/>
      <c r="AO3496" s="8"/>
      <c r="AP3496" s="8"/>
    </row>
    <row r="3497">
      <c r="A3497" s="8"/>
      <c r="B3497" s="8"/>
      <c r="C3497" s="8"/>
      <c r="D3497" s="8"/>
      <c r="E3497" s="8"/>
      <c r="F3497" s="8"/>
      <c r="G3497" s="8"/>
      <c r="H3497" s="8"/>
      <c r="I3497" s="8"/>
      <c r="J3497" s="8"/>
      <c r="K3497" s="8"/>
      <c r="L3497" s="8"/>
      <c r="M3497" s="8"/>
      <c r="N3497" s="8"/>
      <c r="O3497" s="8"/>
      <c r="P3497" s="8"/>
      <c r="Q3497" s="8"/>
      <c r="R3497" s="8"/>
      <c r="S3497" s="8"/>
      <c r="T3497" s="8"/>
      <c r="U3497" s="8"/>
      <c r="V3497" s="8"/>
      <c r="W3497" s="8"/>
      <c r="X3497" s="8"/>
      <c r="Y3497" s="8"/>
      <c r="Z3497" s="8"/>
      <c r="AA3497" s="8"/>
      <c r="AB3497" s="8"/>
      <c r="AC3497" s="8"/>
      <c r="AD3497" s="8"/>
      <c r="AE3497" s="8"/>
      <c r="AF3497" s="8"/>
      <c r="AG3497" s="8"/>
      <c r="AH3497" s="8"/>
      <c r="AI3497" s="8"/>
      <c r="AJ3497" s="8"/>
      <c r="AK3497" s="8"/>
      <c r="AL3497" s="8"/>
      <c r="AM3497" s="8"/>
      <c r="AN3497" s="8"/>
      <c r="AO3497" s="8"/>
      <c r="AP3497" s="8"/>
    </row>
    <row r="3498">
      <c r="A3498" s="8"/>
      <c r="B3498" s="8"/>
      <c r="C3498" s="8"/>
      <c r="D3498" s="8"/>
      <c r="E3498" s="8"/>
      <c r="F3498" s="8"/>
      <c r="G3498" s="8"/>
      <c r="H3498" s="8"/>
      <c r="I3498" s="8"/>
      <c r="J3498" s="8"/>
      <c r="K3498" s="8"/>
      <c r="L3498" s="8"/>
      <c r="M3498" s="8"/>
      <c r="N3498" s="8"/>
      <c r="O3498" s="8"/>
      <c r="P3498" s="8"/>
      <c r="Q3498" s="8"/>
      <c r="R3498" s="8"/>
      <c r="S3498" s="8"/>
      <c r="T3498" s="8"/>
      <c r="U3498" s="8"/>
      <c r="V3498" s="8"/>
      <c r="W3498" s="8"/>
      <c r="X3498" s="8"/>
      <c r="Y3498" s="8"/>
      <c r="Z3498" s="8"/>
      <c r="AA3498" s="8"/>
      <c r="AB3498" s="8"/>
      <c r="AC3498" s="8"/>
      <c r="AD3498" s="8"/>
      <c r="AE3498" s="8"/>
      <c r="AF3498" s="8"/>
      <c r="AG3498" s="8"/>
      <c r="AH3498" s="8"/>
      <c r="AI3498" s="8"/>
      <c r="AJ3498" s="8"/>
      <c r="AK3498" s="8"/>
      <c r="AL3498" s="8"/>
      <c r="AM3498" s="8"/>
      <c r="AN3498" s="8"/>
      <c r="AO3498" s="8"/>
      <c r="AP3498" s="8"/>
    </row>
    <row r="3499">
      <c r="A3499" s="8"/>
      <c r="B3499" s="8"/>
      <c r="C3499" s="8"/>
      <c r="D3499" s="8"/>
      <c r="E3499" s="8"/>
      <c r="F3499" s="8"/>
      <c r="G3499" s="8"/>
      <c r="H3499" s="8"/>
      <c r="I3499" s="8"/>
      <c r="J3499" s="8"/>
      <c r="K3499" s="8"/>
      <c r="L3499" s="8"/>
      <c r="M3499" s="8"/>
      <c r="N3499" s="8"/>
      <c r="O3499" s="8"/>
      <c r="P3499" s="8"/>
      <c r="Q3499" s="8"/>
      <c r="R3499" s="8"/>
      <c r="S3499" s="8"/>
      <c r="T3499" s="8"/>
      <c r="U3499" s="8"/>
      <c r="V3499" s="8"/>
      <c r="W3499" s="8"/>
      <c r="X3499" s="8"/>
      <c r="Y3499" s="8"/>
      <c r="Z3499" s="8"/>
      <c r="AA3499" s="8"/>
      <c r="AB3499" s="8"/>
      <c r="AC3499" s="8"/>
      <c r="AD3499" s="8"/>
      <c r="AE3499" s="8"/>
      <c r="AF3499" s="8"/>
      <c r="AG3499" s="8"/>
      <c r="AH3499" s="8"/>
      <c r="AI3499" s="8"/>
      <c r="AJ3499" s="8"/>
      <c r="AK3499" s="8"/>
      <c r="AL3499" s="8"/>
      <c r="AM3499" s="8"/>
      <c r="AN3499" s="8"/>
      <c r="AO3499" s="8"/>
      <c r="AP3499" s="8"/>
    </row>
    <row r="3500">
      <c r="A3500" s="8"/>
      <c r="B3500" s="8"/>
      <c r="C3500" s="8"/>
      <c r="D3500" s="8"/>
      <c r="E3500" s="8"/>
      <c r="F3500" s="8"/>
      <c r="G3500" s="8"/>
      <c r="H3500" s="8"/>
      <c r="I3500" s="8"/>
      <c r="J3500" s="8"/>
      <c r="K3500" s="8"/>
      <c r="L3500" s="8"/>
      <c r="M3500" s="8"/>
      <c r="N3500" s="8"/>
      <c r="O3500" s="8"/>
      <c r="P3500" s="8"/>
      <c r="Q3500" s="8"/>
      <c r="R3500" s="8"/>
      <c r="S3500" s="8"/>
      <c r="T3500" s="8"/>
      <c r="U3500" s="8"/>
      <c r="V3500" s="8"/>
      <c r="W3500" s="8"/>
      <c r="X3500" s="8"/>
      <c r="Y3500" s="8"/>
      <c r="Z3500" s="8"/>
      <c r="AA3500" s="8"/>
      <c r="AB3500" s="8"/>
      <c r="AC3500" s="8"/>
      <c r="AD3500" s="8"/>
      <c r="AE3500" s="8"/>
      <c r="AF3500" s="8"/>
      <c r="AG3500" s="8"/>
      <c r="AH3500" s="8"/>
      <c r="AI3500" s="8"/>
      <c r="AJ3500" s="8"/>
      <c r="AK3500" s="8"/>
      <c r="AL3500" s="8"/>
      <c r="AM3500" s="8"/>
      <c r="AN3500" s="8"/>
      <c r="AO3500" s="8"/>
      <c r="AP3500" s="8"/>
    </row>
    <row r="3501">
      <c r="A3501" s="8"/>
      <c r="B3501" s="8"/>
      <c r="C3501" s="8"/>
      <c r="D3501" s="8"/>
      <c r="E3501" s="8"/>
      <c r="F3501" s="8"/>
      <c r="G3501" s="8"/>
      <c r="H3501" s="8"/>
      <c r="I3501" s="8"/>
      <c r="J3501" s="8"/>
      <c r="K3501" s="8"/>
      <c r="L3501" s="8"/>
      <c r="M3501" s="8"/>
      <c r="N3501" s="8"/>
      <c r="O3501" s="8"/>
      <c r="P3501" s="8"/>
      <c r="Q3501" s="8"/>
      <c r="R3501" s="8"/>
      <c r="S3501" s="8"/>
      <c r="T3501" s="8"/>
      <c r="U3501" s="8"/>
      <c r="V3501" s="8"/>
      <c r="W3501" s="8"/>
      <c r="X3501" s="8"/>
      <c r="Y3501" s="8"/>
      <c r="Z3501" s="8"/>
      <c r="AA3501" s="8"/>
      <c r="AB3501" s="8"/>
      <c r="AC3501" s="8"/>
      <c r="AD3501" s="8"/>
      <c r="AE3501" s="8"/>
      <c r="AF3501" s="8"/>
      <c r="AG3501" s="8"/>
      <c r="AH3501" s="8"/>
      <c r="AI3501" s="8"/>
      <c r="AJ3501" s="8"/>
      <c r="AK3501" s="8"/>
      <c r="AL3501" s="8"/>
      <c r="AM3501" s="8"/>
      <c r="AN3501" s="8"/>
      <c r="AO3501" s="8"/>
      <c r="AP3501" s="8"/>
    </row>
    <row r="3502">
      <c r="A3502" s="8"/>
      <c r="B3502" s="8"/>
      <c r="C3502" s="8"/>
      <c r="D3502" s="8"/>
      <c r="E3502" s="8"/>
      <c r="F3502" s="8"/>
      <c r="G3502" s="8"/>
      <c r="H3502" s="8"/>
      <c r="I3502" s="8"/>
      <c r="J3502" s="8"/>
      <c r="K3502" s="8"/>
      <c r="L3502" s="8"/>
      <c r="M3502" s="8"/>
      <c r="N3502" s="8"/>
      <c r="O3502" s="8"/>
      <c r="P3502" s="8"/>
      <c r="Q3502" s="8"/>
      <c r="R3502" s="8"/>
      <c r="S3502" s="8"/>
      <c r="T3502" s="8"/>
      <c r="U3502" s="8"/>
      <c r="V3502" s="8"/>
      <c r="W3502" s="8"/>
      <c r="X3502" s="8"/>
      <c r="Y3502" s="8"/>
      <c r="Z3502" s="8"/>
      <c r="AA3502" s="8"/>
      <c r="AB3502" s="8"/>
      <c r="AC3502" s="8"/>
      <c r="AD3502" s="8"/>
      <c r="AE3502" s="8"/>
      <c r="AF3502" s="8"/>
      <c r="AG3502" s="8"/>
      <c r="AH3502" s="8"/>
      <c r="AI3502" s="8"/>
      <c r="AJ3502" s="8"/>
      <c r="AK3502" s="8"/>
      <c r="AL3502" s="8"/>
      <c r="AM3502" s="8"/>
      <c r="AN3502" s="8"/>
      <c r="AO3502" s="8"/>
      <c r="AP3502" s="8"/>
    </row>
    <row r="3503">
      <c r="A3503" s="8"/>
      <c r="B3503" s="8"/>
      <c r="C3503" s="8"/>
      <c r="D3503" s="8"/>
      <c r="E3503" s="8"/>
      <c r="F3503" s="8"/>
      <c r="G3503" s="8"/>
      <c r="H3503" s="8"/>
      <c r="I3503" s="8"/>
      <c r="J3503" s="8"/>
      <c r="K3503" s="8"/>
      <c r="L3503" s="8"/>
      <c r="M3503" s="8"/>
      <c r="N3503" s="8"/>
      <c r="O3503" s="8"/>
      <c r="P3503" s="8"/>
      <c r="Q3503" s="8"/>
      <c r="R3503" s="8"/>
      <c r="S3503" s="8"/>
      <c r="T3503" s="8"/>
      <c r="U3503" s="8"/>
      <c r="V3503" s="8"/>
      <c r="W3503" s="8"/>
      <c r="X3503" s="8"/>
      <c r="Y3503" s="8"/>
      <c r="Z3503" s="8"/>
      <c r="AA3503" s="8"/>
      <c r="AB3503" s="8"/>
      <c r="AC3503" s="8"/>
      <c r="AD3503" s="8"/>
      <c r="AE3503" s="8"/>
      <c r="AF3503" s="8"/>
      <c r="AG3503" s="8"/>
      <c r="AH3503" s="8"/>
      <c r="AI3503" s="8"/>
      <c r="AJ3503" s="8"/>
      <c r="AK3503" s="8"/>
      <c r="AL3503" s="8"/>
      <c r="AM3503" s="8"/>
      <c r="AN3503" s="8"/>
      <c r="AO3503" s="8"/>
      <c r="AP3503" s="8"/>
    </row>
    <row r="3504">
      <c r="A3504" s="8"/>
      <c r="B3504" s="8"/>
      <c r="C3504" s="8"/>
      <c r="D3504" s="8"/>
      <c r="E3504" s="8"/>
      <c r="F3504" s="8"/>
      <c r="G3504" s="8"/>
      <c r="H3504" s="8"/>
      <c r="I3504" s="8"/>
      <c r="J3504" s="8"/>
      <c r="K3504" s="8"/>
      <c r="L3504" s="8"/>
      <c r="M3504" s="8"/>
      <c r="N3504" s="8"/>
      <c r="O3504" s="8"/>
      <c r="P3504" s="8"/>
      <c r="Q3504" s="8"/>
      <c r="R3504" s="8"/>
      <c r="S3504" s="8"/>
      <c r="T3504" s="8"/>
      <c r="U3504" s="8"/>
      <c r="V3504" s="8"/>
      <c r="W3504" s="8"/>
      <c r="X3504" s="8"/>
      <c r="Y3504" s="8"/>
      <c r="Z3504" s="8"/>
      <c r="AA3504" s="8"/>
      <c r="AB3504" s="8"/>
      <c r="AC3504" s="8"/>
      <c r="AD3504" s="8"/>
      <c r="AE3504" s="8"/>
      <c r="AF3504" s="8"/>
      <c r="AG3504" s="8"/>
      <c r="AH3504" s="8"/>
      <c r="AI3504" s="8"/>
      <c r="AJ3504" s="8"/>
      <c r="AK3504" s="8"/>
      <c r="AL3504" s="8"/>
      <c r="AM3504" s="8"/>
      <c r="AN3504" s="8"/>
      <c r="AO3504" s="8"/>
      <c r="AP3504" s="8"/>
    </row>
    <row r="3505">
      <c r="A3505" s="8"/>
      <c r="B3505" s="8"/>
      <c r="C3505" s="8"/>
      <c r="D3505" s="8"/>
      <c r="E3505" s="8"/>
      <c r="F3505" s="8"/>
      <c r="G3505" s="8"/>
      <c r="H3505" s="8"/>
      <c r="I3505" s="8"/>
      <c r="J3505" s="8"/>
      <c r="K3505" s="8"/>
      <c r="L3505" s="8"/>
      <c r="M3505" s="8"/>
      <c r="N3505" s="8"/>
      <c r="O3505" s="8"/>
      <c r="P3505" s="8"/>
      <c r="Q3505" s="8"/>
      <c r="R3505" s="8"/>
      <c r="S3505" s="8"/>
      <c r="T3505" s="8"/>
      <c r="U3505" s="8"/>
      <c r="V3505" s="8"/>
      <c r="W3505" s="8"/>
      <c r="X3505" s="8"/>
      <c r="Y3505" s="8"/>
      <c r="Z3505" s="8"/>
      <c r="AA3505" s="8"/>
      <c r="AB3505" s="8"/>
      <c r="AC3505" s="8"/>
      <c r="AD3505" s="8"/>
      <c r="AE3505" s="8"/>
      <c r="AF3505" s="8"/>
      <c r="AG3505" s="8"/>
      <c r="AH3505" s="8"/>
      <c r="AI3505" s="8"/>
      <c r="AJ3505" s="8"/>
      <c r="AK3505" s="8"/>
      <c r="AL3505" s="8"/>
      <c r="AM3505" s="8"/>
      <c r="AN3505" s="8"/>
      <c r="AO3505" s="8"/>
      <c r="AP3505" s="8"/>
    </row>
    <row r="3506">
      <c r="A3506" s="8"/>
      <c r="B3506" s="8"/>
      <c r="C3506" s="8"/>
      <c r="D3506" s="8"/>
      <c r="E3506" s="8"/>
      <c r="F3506" s="8"/>
      <c r="G3506" s="8"/>
      <c r="H3506" s="8"/>
      <c r="I3506" s="8"/>
      <c r="J3506" s="8"/>
      <c r="K3506" s="8"/>
      <c r="L3506" s="8"/>
      <c r="M3506" s="8"/>
      <c r="N3506" s="8"/>
      <c r="O3506" s="8"/>
      <c r="P3506" s="8"/>
      <c r="Q3506" s="8"/>
      <c r="R3506" s="8"/>
      <c r="S3506" s="8"/>
      <c r="T3506" s="8"/>
      <c r="U3506" s="8"/>
      <c r="V3506" s="8"/>
      <c r="W3506" s="8"/>
      <c r="X3506" s="8"/>
      <c r="Y3506" s="8"/>
      <c r="Z3506" s="8"/>
      <c r="AA3506" s="8"/>
      <c r="AB3506" s="8"/>
      <c r="AC3506" s="8"/>
      <c r="AD3506" s="8"/>
      <c r="AE3506" s="8"/>
      <c r="AF3506" s="8"/>
      <c r="AG3506" s="8"/>
      <c r="AH3506" s="8"/>
      <c r="AI3506" s="8"/>
      <c r="AJ3506" s="8"/>
      <c r="AK3506" s="8"/>
      <c r="AL3506" s="8"/>
      <c r="AM3506" s="8"/>
      <c r="AN3506" s="8"/>
      <c r="AO3506" s="8"/>
      <c r="AP3506" s="8"/>
    </row>
    <row r="3507">
      <c r="A3507" s="8"/>
      <c r="B3507" s="8"/>
      <c r="C3507" s="8"/>
      <c r="D3507" s="8"/>
      <c r="E3507" s="8"/>
      <c r="F3507" s="8"/>
      <c r="G3507" s="8"/>
      <c r="H3507" s="8"/>
      <c r="I3507" s="8"/>
      <c r="J3507" s="8"/>
      <c r="K3507" s="8"/>
      <c r="L3507" s="8"/>
      <c r="M3507" s="8"/>
      <c r="N3507" s="8"/>
      <c r="O3507" s="8"/>
      <c r="P3507" s="8"/>
      <c r="Q3507" s="8"/>
      <c r="R3507" s="8"/>
      <c r="S3507" s="8"/>
      <c r="T3507" s="8"/>
      <c r="U3507" s="8"/>
      <c r="V3507" s="8"/>
      <c r="W3507" s="8"/>
      <c r="X3507" s="8"/>
      <c r="Y3507" s="8"/>
      <c r="Z3507" s="8"/>
      <c r="AA3507" s="8"/>
      <c r="AB3507" s="8"/>
      <c r="AC3507" s="8"/>
      <c r="AD3507" s="8"/>
      <c r="AE3507" s="8"/>
      <c r="AF3507" s="8"/>
      <c r="AG3507" s="8"/>
      <c r="AH3507" s="8"/>
      <c r="AI3507" s="8"/>
      <c r="AJ3507" s="8"/>
      <c r="AK3507" s="8"/>
      <c r="AL3507" s="8"/>
      <c r="AM3507" s="8"/>
      <c r="AN3507" s="8"/>
      <c r="AO3507" s="8"/>
      <c r="AP3507" s="8"/>
    </row>
    <row r="3508">
      <c r="A3508" s="8"/>
      <c r="B3508" s="8"/>
      <c r="C3508" s="8"/>
      <c r="D3508" s="8"/>
      <c r="E3508" s="8"/>
      <c r="F3508" s="8"/>
      <c r="G3508" s="8"/>
      <c r="H3508" s="8"/>
      <c r="I3508" s="8"/>
      <c r="J3508" s="8"/>
      <c r="K3508" s="8"/>
      <c r="L3508" s="8"/>
      <c r="M3508" s="8"/>
      <c r="N3508" s="8"/>
      <c r="O3508" s="8"/>
      <c r="P3508" s="8"/>
      <c r="Q3508" s="8"/>
      <c r="R3508" s="8"/>
      <c r="S3508" s="8"/>
      <c r="T3508" s="8"/>
      <c r="U3508" s="8"/>
      <c r="V3508" s="8"/>
      <c r="W3508" s="8"/>
      <c r="X3508" s="8"/>
      <c r="Y3508" s="8"/>
      <c r="Z3508" s="8"/>
      <c r="AA3508" s="8"/>
      <c r="AB3508" s="8"/>
      <c r="AC3508" s="8"/>
      <c r="AD3508" s="8"/>
      <c r="AE3508" s="8"/>
      <c r="AF3508" s="8"/>
      <c r="AG3508" s="8"/>
      <c r="AH3508" s="8"/>
      <c r="AI3508" s="8"/>
      <c r="AJ3508" s="8"/>
      <c r="AK3508" s="8"/>
      <c r="AL3508" s="8"/>
      <c r="AM3508" s="8"/>
      <c r="AN3508" s="8"/>
      <c r="AO3508" s="8"/>
      <c r="AP3508" s="8"/>
    </row>
    <row r="3509">
      <c r="A3509" s="8"/>
      <c r="B3509" s="8"/>
      <c r="C3509" s="8"/>
      <c r="D3509" s="8"/>
      <c r="E3509" s="8"/>
      <c r="F3509" s="8"/>
      <c r="G3509" s="8"/>
      <c r="H3509" s="8"/>
      <c r="I3509" s="8"/>
      <c r="J3509" s="8"/>
      <c r="K3509" s="8"/>
      <c r="L3509" s="8"/>
      <c r="M3509" s="8"/>
      <c r="N3509" s="8"/>
      <c r="O3509" s="8"/>
      <c r="P3509" s="8"/>
      <c r="Q3509" s="8"/>
      <c r="R3509" s="8"/>
      <c r="S3509" s="8"/>
      <c r="T3509" s="8"/>
      <c r="U3509" s="8"/>
      <c r="V3509" s="8"/>
      <c r="W3509" s="8"/>
      <c r="X3509" s="8"/>
      <c r="Y3509" s="8"/>
      <c r="Z3509" s="8"/>
      <c r="AA3509" s="8"/>
      <c r="AB3509" s="8"/>
      <c r="AC3509" s="8"/>
      <c r="AD3509" s="8"/>
      <c r="AE3509" s="8"/>
      <c r="AF3509" s="8"/>
      <c r="AG3509" s="8"/>
      <c r="AH3509" s="8"/>
      <c r="AI3509" s="8"/>
      <c r="AJ3509" s="8"/>
      <c r="AK3509" s="8"/>
      <c r="AL3509" s="8"/>
      <c r="AM3509" s="8"/>
      <c r="AN3509" s="8"/>
      <c r="AO3509" s="8"/>
      <c r="AP3509" s="8"/>
    </row>
    <row r="3510">
      <c r="A3510" s="8"/>
      <c r="B3510" s="8"/>
      <c r="C3510" s="8"/>
      <c r="D3510" s="8"/>
      <c r="E3510" s="8"/>
      <c r="F3510" s="8"/>
      <c r="G3510" s="8"/>
      <c r="H3510" s="8"/>
      <c r="I3510" s="8"/>
      <c r="J3510" s="8"/>
      <c r="K3510" s="8"/>
      <c r="L3510" s="8"/>
      <c r="M3510" s="8"/>
      <c r="N3510" s="8"/>
      <c r="O3510" s="8"/>
      <c r="P3510" s="8"/>
      <c r="Q3510" s="8"/>
      <c r="R3510" s="8"/>
      <c r="S3510" s="8"/>
      <c r="T3510" s="8"/>
      <c r="U3510" s="8"/>
      <c r="V3510" s="8"/>
      <c r="W3510" s="8"/>
      <c r="X3510" s="8"/>
      <c r="Y3510" s="8"/>
      <c r="Z3510" s="8"/>
      <c r="AA3510" s="8"/>
      <c r="AB3510" s="8"/>
      <c r="AC3510" s="8"/>
      <c r="AD3510" s="8"/>
      <c r="AE3510" s="8"/>
      <c r="AF3510" s="8"/>
      <c r="AG3510" s="8"/>
      <c r="AH3510" s="8"/>
      <c r="AI3510" s="8"/>
      <c r="AJ3510" s="8"/>
      <c r="AK3510" s="8"/>
      <c r="AL3510" s="8"/>
      <c r="AM3510" s="8"/>
      <c r="AN3510" s="8"/>
      <c r="AO3510" s="8"/>
      <c r="AP3510" s="8"/>
    </row>
    <row r="3511">
      <c r="A3511" s="8"/>
      <c r="B3511" s="8"/>
      <c r="C3511" s="8"/>
      <c r="D3511" s="8"/>
      <c r="E3511" s="8"/>
      <c r="F3511" s="8"/>
      <c r="G3511" s="8"/>
      <c r="H3511" s="8"/>
      <c r="I3511" s="8"/>
      <c r="J3511" s="8"/>
      <c r="K3511" s="8"/>
      <c r="L3511" s="8"/>
      <c r="M3511" s="8"/>
      <c r="N3511" s="8"/>
      <c r="O3511" s="8"/>
      <c r="P3511" s="8"/>
      <c r="Q3511" s="8"/>
      <c r="R3511" s="8"/>
      <c r="S3511" s="8"/>
      <c r="T3511" s="8"/>
      <c r="U3511" s="8"/>
      <c r="V3511" s="8"/>
      <c r="W3511" s="8"/>
      <c r="X3511" s="8"/>
      <c r="Y3511" s="8"/>
      <c r="Z3511" s="8"/>
      <c r="AA3511" s="8"/>
      <c r="AB3511" s="8"/>
      <c r="AC3511" s="8"/>
      <c r="AD3511" s="8"/>
      <c r="AE3511" s="8"/>
      <c r="AF3511" s="8"/>
      <c r="AG3511" s="8"/>
      <c r="AH3511" s="8"/>
      <c r="AI3511" s="8"/>
      <c r="AJ3511" s="8"/>
      <c r="AK3511" s="8"/>
      <c r="AL3511" s="8"/>
      <c r="AM3511" s="8"/>
      <c r="AN3511" s="8"/>
      <c r="AO3511" s="8"/>
      <c r="AP3511" s="8"/>
    </row>
    <row r="3512">
      <c r="A3512" s="8"/>
      <c r="B3512" s="8"/>
      <c r="C3512" s="8"/>
      <c r="D3512" s="8"/>
      <c r="E3512" s="8"/>
      <c r="F3512" s="8"/>
      <c r="G3512" s="8"/>
      <c r="H3512" s="8"/>
      <c r="I3512" s="8"/>
      <c r="J3512" s="8"/>
      <c r="K3512" s="8"/>
      <c r="L3512" s="8"/>
      <c r="M3512" s="8"/>
      <c r="N3512" s="8"/>
      <c r="O3512" s="8"/>
      <c r="P3512" s="8"/>
      <c r="Q3512" s="8"/>
      <c r="R3512" s="8"/>
      <c r="S3512" s="8"/>
      <c r="T3512" s="8"/>
      <c r="U3512" s="8"/>
      <c r="V3512" s="8"/>
      <c r="W3512" s="8"/>
      <c r="X3512" s="8"/>
      <c r="Y3512" s="8"/>
      <c r="Z3512" s="8"/>
      <c r="AA3512" s="8"/>
      <c r="AB3512" s="8"/>
      <c r="AC3512" s="8"/>
      <c r="AD3512" s="8"/>
      <c r="AE3512" s="8"/>
      <c r="AF3512" s="8"/>
      <c r="AG3512" s="8"/>
      <c r="AH3512" s="8"/>
      <c r="AI3512" s="8"/>
      <c r="AJ3512" s="8"/>
      <c r="AK3512" s="8"/>
      <c r="AL3512" s="8"/>
      <c r="AM3512" s="8"/>
      <c r="AN3512" s="8"/>
      <c r="AO3512" s="8"/>
      <c r="AP3512" s="8"/>
    </row>
    <row r="3513">
      <c r="A3513" s="8"/>
      <c r="B3513" s="8"/>
      <c r="C3513" s="8"/>
      <c r="D3513" s="8"/>
      <c r="E3513" s="8"/>
      <c r="F3513" s="8"/>
      <c r="G3513" s="8"/>
      <c r="H3513" s="8"/>
      <c r="I3513" s="8"/>
      <c r="J3513" s="8"/>
      <c r="K3513" s="8"/>
      <c r="L3513" s="8"/>
      <c r="M3513" s="8"/>
      <c r="N3513" s="8"/>
      <c r="O3513" s="8"/>
      <c r="P3513" s="8"/>
      <c r="Q3513" s="8"/>
      <c r="R3513" s="8"/>
      <c r="S3513" s="8"/>
      <c r="T3513" s="8"/>
      <c r="U3513" s="8"/>
      <c r="V3513" s="8"/>
      <c r="W3513" s="8"/>
      <c r="X3513" s="8"/>
      <c r="Y3513" s="8"/>
      <c r="Z3513" s="8"/>
      <c r="AA3513" s="8"/>
      <c r="AB3513" s="8"/>
      <c r="AC3513" s="8"/>
      <c r="AD3513" s="8"/>
      <c r="AE3513" s="8"/>
      <c r="AF3513" s="8"/>
      <c r="AG3513" s="8"/>
      <c r="AH3513" s="8"/>
      <c r="AI3513" s="8"/>
      <c r="AJ3513" s="8"/>
      <c r="AK3513" s="8"/>
      <c r="AL3513" s="8"/>
      <c r="AM3513" s="8"/>
      <c r="AN3513" s="8"/>
      <c r="AO3513" s="8"/>
      <c r="AP3513" s="8"/>
    </row>
    <row r="3514">
      <c r="A3514" s="8"/>
      <c r="B3514" s="8"/>
      <c r="C3514" s="8"/>
      <c r="D3514" s="8"/>
      <c r="E3514" s="8"/>
      <c r="F3514" s="8"/>
      <c r="G3514" s="8"/>
      <c r="H3514" s="8"/>
      <c r="I3514" s="8"/>
      <c r="J3514" s="8"/>
      <c r="K3514" s="8"/>
      <c r="L3514" s="8"/>
      <c r="M3514" s="8"/>
      <c r="N3514" s="8"/>
      <c r="O3514" s="8"/>
      <c r="P3514" s="8"/>
      <c r="Q3514" s="8"/>
      <c r="R3514" s="8"/>
      <c r="S3514" s="8"/>
      <c r="T3514" s="8"/>
      <c r="U3514" s="8"/>
      <c r="V3514" s="8"/>
      <c r="W3514" s="8"/>
      <c r="X3514" s="8"/>
      <c r="Y3514" s="8"/>
      <c r="Z3514" s="8"/>
      <c r="AA3514" s="8"/>
      <c r="AB3514" s="8"/>
      <c r="AC3514" s="8"/>
      <c r="AD3514" s="8"/>
      <c r="AE3514" s="8"/>
      <c r="AF3514" s="8"/>
      <c r="AG3514" s="8"/>
      <c r="AH3514" s="8"/>
      <c r="AI3514" s="8"/>
      <c r="AJ3514" s="8"/>
      <c r="AK3514" s="8"/>
      <c r="AL3514" s="8"/>
      <c r="AM3514" s="8"/>
      <c r="AN3514" s="8"/>
      <c r="AO3514" s="8"/>
      <c r="AP3514" s="8"/>
    </row>
    <row r="3515">
      <c r="A3515" s="8"/>
      <c r="B3515" s="8"/>
      <c r="C3515" s="8"/>
      <c r="D3515" s="8"/>
      <c r="E3515" s="8"/>
      <c r="F3515" s="8"/>
      <c r="G3515" s="8"/>
      <c r="H3515" s="8"/>
      <c r="I3515" s="8"/>
      <c r="J3515" s="8"/>
      <c r="K3515" s="8"/>
      <c r="L3515" s="8"/>
      <c r="M3515" s="8"/>
      <c r="N3515" s="8"/>
      <c r="O3515" s="8"/>
      <c r="P3515" s="8"/>
      <c r="Q3515" s="8"/>
      <c r="R3515" s="8"/>
      <c r="S3515" s="8"/>
      <c r="T3515" s="8"/>
      <c r="U3515" s="8"/>
      <c r="V3515" s="8"/>
      <c r="W3515" s="8"/>
      <c r="X3515" s="8"/>
      <c r="Y3515" s="8"/>
      <c r="Z3515" s="8"/>
      <c r="AA3515" s="8"/>
      <c r="AB3515" s="8"/>
      <c r="AC3515" s="8"/>
      <c r="AD3515" s="8"/>
      <c r="AE3515" s="8"/>
      <c r="AF3515" s="8"/>
      <c r="AG3515" s="8"/>
      <c r="AH3515" s="8"/>
      <c r="AI3515" s="8"/>
      <c r="AJ3515" s="8"/>
      <c r="AK3515" s="8"/>
      <c r="AL3515" s="8"/>
      <c r="AM3515" s="8"/>
      <c r="AN3515" s="8"/>
      <c r="AO3515" s="8"/>
      <c r="AP3515" s="8"/>
    </row>
    <row r="3516">
      <c r="A3516" s="8"/>
      <c r="B3516" s="8"/>
      <c r="C3516" s="8"/>
      <c r="D3516" s="8"/>
      <c r="E3516" s="8"/>
      <c r="F3516" s="8"/>
      <c r="G3516" s="8"/>
      <c r="H3516" s="8"/>
      <c r="I3516" s="8"/>
      <c r="J3516" s="8"/>
      <c r="K3516" s="8"/>
      <c r="L3516" s="8"/>
      <c r="M3516" s="8"/>
      <c r="N3516" s="8"/>
      <c r="O3516" s="8"/>
      <c r="P3516" s="8"/>
      <c r="Q3516" s="8"/>
      <c r="R3516" s="8"/>
      <c r="S3516" s="8"/>
      <c r="T3516" s="8"/>
      <c r="U3516" s="8"/>
      <c r="V3516" s="8"/>
      <c r="W3516" s="8"/>
      <c r="X3516" s="8"/>
      <c r="Y3516" s="8"/>
      <c r="Z3516" s="8"/>
      <c r="AA3516" s="8"/>
      <c r="AB3516" s="8"/>
      <c r="AC3516" s="8"/>
      <c r="AD3516" s="8"/>
      <c r="AE3516" s="8"/>
      <c r="AF3516" s="8"/>
      <c r="AG3516" s="8"/>
      <c r="AH3516" s="8"/>
      <c r="AI3516" s="8"/>
      <c r="AJ3516" s="8"/>
      <c r="AK3516" s="8"/>
      <c r="AL3516" s="8"/>
      <c r="AM3516" s="8"/>
      <c r="AN3516" s="8"/>
      <c r="AO3516" s="8"/>
      <c r="AP3516" s="8"/>
    </row>
    <row r="3517">
      <c r="A3517" s="8"/>
      <c r="B3517" s="8"/>
      <c r="C3517" s="8"/>
      <c r="D3517" s="8"/>
      <c r="E3517" s="8"/>
      <c r="F3517" s="8"/>
      <c r="G3517" s="8"/>
      <c r="H3517" s="8"/>
      <c r="I3517" s="8"/>
      <c r="J3517" s="8"/>
      <c r="K3517" s="8"/>
      <c r="L3517" s="8"/>
      <c r="M3517" s="8"/>
      <c r="N3517" s="8"/>
      <c r="O3517" s="8"/>
      <c r="P3517" s="8"/>
      <c r="Q3517" s="8"/>
      <c r="R3517" s="8"/>
      <c r="S3517" s="8"/>
      <c r="T3517" s="8"/>
      <c r="U3517" s="8"/>
      <c r="V3517" s="8"/>
      <c r="W3517" s="8"/>
      <c r="X3517" s="8"/>
      <c r="Y3517" s="8"/>
      <c r="Z3517" s="8"/>
      <c r="AA3517" s="8"/>
      <c r="AB3517" s="8"/>
      <c r="AC3517" s="8"/>
      <c r="AD3517" s="8"/>
      <c r="AE3517" s="8"/>
      <c r="AF3517" s="8"/>
      <c r="AG3517" s="8"/>
      <c r="AH3517" s="8"/>
      <c r="AI3517" s="8"/>
      <c r="AJ3517" s="8"/>
      <c r="AK3517" s="8"/>
      <c r="AL3517" s="8"/>
      <c r="AM3517" s="8"/>
      <c r="AN3517" s="8"/>
      <c r="AO3517" s="8"/>
      <c r="AP3517" s="8"/>
    </row>
    <row r="3518">
      <c r="A3518" s="8"/>
      <c r="B3518" s="8"/>
      <c r="C3518" s="8"/>
      <c r="D3518" s="8"/>
      <c r="E3518" s="8"/>
      <c r="F3518" s="8"/>
      <c r="G3518" s="8"/>
      <c r="H3518" s="8"/>
      <c r="I3518" s="8"/>
      <c r="J3518" s="8"/>
      <c r="K3518" s="8"/>
      <c r="L3518" s="8"/>
      <c r="M3518" s="8"/>
      <c r="N3518" s="8"/>
      <c r="O3518" s="8"/>
      <c r="P3518" s="8"/>
      <c r="Q3518" s="8"/>
      <c r="R3518" s="8"/>
      <c r="S3518" s="8"/>
      <c r="T3518" s="8"/>
      <c r="U3518" s="8"/>
      <c r="V3518" s="8"/>
      <c r="W3518" s="8"/>
      <c r="X3518" s="8"/>
      <c r="Y3518" s="8"/>
      <c r="Z3518" s="8"/>
      <c r="AA3518" s="8"/>
      <c r="AB3518" s="8"/>
      <c r="AC3518" s="8"/>
      <c r="AD3518" s="8"/>
      <c r="AE3518" s="8"/>
      <c r="AF3518" s="8"/>
      <c r="AG3518" s="8"/>
      <c r="AH3518" s="8"/>
      <c r="AI3518" s="8"/>
      <c r="AJ3518" s="8"/>
      <c r="AK3518" s="8"/>
      <c r="AL3518" s="8"/>
      <c r="AM3518" s="8"/>
      <c r="AN3518" s="8"/>
      <c r="AO3518" s="8"/>
      <c r="AP3518" s="8"/>
    </row>
    <row r="3519">
      <c r="A3519" s="8"/>
      <c r="B3519" s="8"/>
      <c r="C3519" s="8"/>
      <c r="D3519" s="8"/>
      <c r="E3519" s="8"/>
      <c r="F3519" s="8"/>
      <c r="G3519" s="8"/>
      <c r="H3519" s="8"/>
      <c r="I3519" s="8"/>
      <c r="J3519" s="8"/>
      <c r="K3519" s="8"/>
      <c r="L3519" s="8"/>
      <c r="M3519" s="8"/>
      <c r="N3519" s="8"/>
      <c r="O3519" s="8"/>
      <c r="P3519" s="8"/>
      <c r="Q3519" s="8"/>
      <c r="R3519" s="8"/>
      <c r="S3519" s="8"/>
      <c r="T3519" s="8"/>
      <c r="U3519" s="8"/>
      <c r="V3519" s="8"/>
      <c r="W3519" s="8"/>
      <c r="X3519" s="8"/>
      <c r="Y3519" s="8"/>
      <c r="Z3519" s="8"/>
      <c r="AA3519" s="8"/>
      <c r="AB3519" s="8"/>
      <c r="AC3519" s="8"/>
      <c r="AD3519" s="8"/>
      <c r="AE3519" s="8"/>
      <c r="AF3519" s="8"/>
      <c r="AG3519" s="8"/>
      <c r="AH3519" s="8"/>
      <c r="AI3519" s="8"/>
      <c r="AJ3519" s="8"/>
      <c r="AK3519" s="8"/>
      <c r="AL3519" s="8"/>
      <c r="AM3519" s="8"/>
      <c r="AN3519" s="8"/>
      <c r="AO3519" s="8"/>
      <c r="AP3519" s="8"/>
    </row>
    <row r="3520">
      <c r="A3520" s="8"/>
      <c r="B3520" s="8"/>
      <c r="C3520" s="8"/>
      <c r="D3520" s="8"/>
      <c r="E3520" s="8"/>
      <c r="F3520" s="8"/>
      <c r="G3520" s="8"/>
      <c r="H3520" s="8"/>
      <c r="I3520" s="8"/>
      <c r="J3520" s="8"/>
      <c r="K3520" s="8"/>
      <c r="L3520" s="8"/>
      <c r="M3520" s="8"/>
      <c r="N3520" s="8"/>
      <c r="O3520" s="8"/>
      <c r="P3520" s="8"/>
      <c r="Q3520" s="8"/>
      <c r="R3520" s="8"/>
      <c r="S3520" s="8"/>
      <c r="T3520" s="8"/>
      <c r="U3520" s="8"/>
      <c r="V3520" s="8"/>
      <c r="W3520" s="8"/>
      <c r="X3520" s="8"/>
      <c r="Y3520" s="8"/>
      <c r="Z3520" s="8"/>
      <c r="AA3520" s="8"/>
      <c r="AB3520" s="8"/>
      <c r="AC3520" s="8"/>
      <c r="AD3520" s="8"/>
      <c r="AE3520" s="8"/>
      <c r="AF3520" s="8"/>
      <c r="AG3520" s="8"/>
      <c r="AH3520" s="8"/>
      <c r="AI3520" s="8"/>
      <c r="AJ3520" s="8"/>
      <c r="AK3520" s="8"/>
      <c r="AL3520" s="8"/>
      <c r="AM3520" s="8"/>
      <c r="AN3520" s="8"/>
      <c r="AO3520" s="8"/>
      <c r="AP3520" s="8"/>
    </row>
    <row r="3521">
      <c r="A3521" s="8"/>
      <c r="B3521" s="8"/>
      <c r="C3521" s="8"/>
      <c r="D3521" s="8"/>
      <c r="E3521" s="8"/>
      <c r="F3521" s="8"/>
      <c r="G3521" s="8"/>
      <c r="H3521" s="8"/>
      <c r="I3521" s="8"/>
      <c r="J3521" s="8"/>
      <c r="K3521" s="8"/>
      <c r="L3521" s="8"/>
      <c r="M3521" s="8"/>
      <c r="N3521" s="8"/>
      <c r="O3521" s="8"/>
      <c r="P3521" s="8"/>
      <c r="Q3521" s="8"/>
      <c r="R3521" s="8"/>
      <c r="S3521" s="8"/>
      <c r="T3521" s="8"/>
      <c r="U3521" s="8"/>
      <c r="V3521" s="8"/>
      <c r="W3521" s="8"/>
      <c r="X3521" s="8"/>
      <c r="Y3521" s="8"/>
      <c r="Z3521" s="8"/>
      <c r="AA3521" s="8"/>
      <c r="AB3521" s="8"/>
      <c r="AC3521" s="8"/>
      <c r="AD3521" s="8"/>
      <c r="AE3521" s="8"/>
      <c r="AF3521" s="8"/>
      <c r="AG3521" s="8"/>
      <c r="AH3521" s="8"/>
      <c r="AI3521" s="8"/>
      <c r="AJ3521" s="8"/>
      <c r="AK3521" s="8"/>
      <c r="AL3521" s="8"/>
      <c r="AM3521" s="8"/>
      <c r="AN3521" s="8"/>
      <c r="AO3521" s="8"/>
      <c r="AP3521" s="8"/>
    </row>
    <row r="3522">
      <c r="A3522" s="8"/>
      <c r="B3522" s="8"/>
      <c r="C3522" s="8"/>
      <c r="D3522" s="8"/>
      <c r="E3522" s="8"/>
      <c r="F3522" s="8"/>
      <c r="G3522" s="8"/>
      <c r="H3522" s="8"/>
      <c r="I3522" s="8"/>
      <c r="J3522" s="8"/>
      <c r="K3522" s="8"/>
      <c r="L3522" s="8"/>
      <c r="M3522" s="8"/>
      <c r="N3522" s="8"/>
      <c r="O3522" s="8"/>
      <c r="P3522" s="8"/>
      <c r="Q3522" s="8"/>
      <c r="R3522" s="8"/>
      <c r="S3522" s="8"/>
      <c r="T3522" s="8"/>
      <c r="U3522" s="8"/>
      <c r="V3522" s="8"/>
      <c r="W3522" s="8"/>
      <c r="X3522" s="8"/>
      <c r="Y3522" s="8"/>
      <c r="Z3522" s="8"/>
      <c r="AA3522" s="8"/>
      <c r="AB3522" s="8"/>
      <c r="AC3522" s="8"/>
      <c r="AD3522" s="8"/>
      <c r="AE3522" s="8"/>
      <c r="AF3522" s="8"/>
      <c r="AG3522" s="8"/>
      <c r="AH3522" s="8"/>
      <c r="AI3522" s="8"/>
      <c r="AJ3522" s="8"/>
      <c r="AK3522" s="8"/>
      <c r="AL3522" s="8"/>
      <c r="AM3522" s="8"/>
      <c r="AN3522" s="8"/>
      <c r="AO3522" s="8"/>
      <c r="AP3522" s="8"/>
    </row>
    <row r="3523">
      <c r="A3523" s="8"/>
      <c r="B3523" s="8"/>
      <c r="C3523" s="8"/>
      <c r="D3523" s="8"/>
      <c r="E3523" s="8"/>
      <c r="F3523" s="8"/>
      <c r="G3523" s="8"/>
      <c r="H3523" s="8"/>
      <c r="I3523" s="8"/>
      <c r="J3523" s="8"/>
      <c r="K3523" s="8"/>
      <c r="L3523" s="8"/>
      <c r="M3523" s="8"/>
      <c r="N3523" s="8"/>
      <c r="O3523" s="8"/>
      <c r="P3523" s="8"/>
      <c r="Q3523" s="8"/>
      <c r="R3523" s="8"/>
      <c r="S3523" s="8"/>
      <c r="T3523" s="8"/>
      <c r="U3523" s="8"/>
      <c r="V3523" s="8"/>
      <c r="W3523" s="8"/>
      <c r="X3523" s="8"/>
      <c r="Y3523" s="8"/>
      <c r="Z3523" s="8"/>
      <c r="AA3523" s="8"/>
      <c r="AB3523" s="8"/>
      <c r="AC3523" s="8"/>
      <c r="AD3523" s="8"/>
      <c r="AE3523" s="8"/>
      <c r="AF3523" s="8"/>
      <c r="AG3523" s="8"/>
      <c r="AH3523" s="8"/>
      <c r="AI3523" s="8"/>
      <c r="AJ3523" s="8"/>
      <c r="AK3523" s="8"/>
      <c r="AL3523" s="8"/>
      <c r="AM3523" s="8"/>
      <c r="AN3523" s="8"/>
      <c r="AO3523" s="8"/>
      <c r="AP3523" s="8"/>
    </row>
    <row r="3524">
      <c r="A3524" s="8"/>
      <c r="B3524" s="8"/>
      <c r="C3524" s="8"/>
      <c r="D3524" s="8"/>
      <c r="E3524" s="8"/>
      <c r="F3524" s="8"/>
      <c r="G3524" s="8"/>
      <c r="H3524" s="8"/>
      <c r="I3524" s="8"/>
      <c r="J3524" s="8"/>
      <c r="K3524" s="8"/>
      <c r="L3524" s="8"/>
      <c r="M3524" s="8"/>
      <c r="N3524" s="8"/>
      <c r="O3524" s="8"/>
      <c r="P3524" s="8"/>
      <c r="Q3524" s="8"/>
      <c r="R3524" s="8"/>
      <c r="S3524" s="8"/>
      <c r="T3524" s="8"/>
      <c r="U3524" s="8"/>
      <c r="V3524" s="8"/>
      <c r="W3524" s="8"/>
      <c r="X3524" s="8"/>
      <c r="Y3524" s="8"/>
      <c r="Z3524" s="8"/>
      <c r="AA3524" s="8"/>
      <c r="AB3524" s="8"/>
      <c r="AC3524" s="8"/>
      <c r="AD3524" s="8"/>
      <c r="AE3524" s="8"/>
      <c r="AF3524" s="8"/>
      <c r="AG3524" s="8"/>
      <c r="AH3524" s="8"/>
      <c r="AI3524" s="8"/>
      <c r="AJ3524" s="8"/>
      <c r="AK3524" s="8"/>
      <c r="AL3524" s="8"/>
      <c r="AM3524" s="8"/>
      <c r="AN3524" s="8"/>
      <c r="AO3524" s="8"/>
      <c r="AP3524" s="8"/>
    </row>
    <row r="3525">
      <c r="A3525" s="8"/>
      <c r="B3525" s="8"/>
      <c r="C3525" s="8"/>
      <c r="D3525" s="8"/>
      <c r="E3525" s="8"/>
      <c r="F3525" s="8"/>
      <c r="G3525" s="8"/>
      <c r="H3525" s="8"/>
      <c r="I3525" s="8"/>
      <c r="J3525" s="8"/>
      <c r="K3525" s="8"/>
      <c r="L3525" s="8"/>
      <c r="M3525" s="8"/>
      <c r="N3525" s="8"/>
      <c r="O3525" s="8"/>
      <c r="P3525" s="8"/>
      <c r="Q3525" s="8"/>
      <c r="R3525" s="8"/>
      <c r="S3525" s="8"/>
      <c r="T3525" s="8"/>
      <c r="U3525" s="8"/>
      <c r="V3525" s="8"/>
      <c r="W3525" s="8"/>
      <c r="X3525" s="8"/>
      <c r="Y3525" s="8"/>
      <c r="Z3525" s="8"/>
      <c r="AA3525" s="8"/>
      <c r="AB3525" s="8"/>
      <c r="AC3525" s="8"/>
      <c r="AD3525" s="8"/>
      <c r="AE3525" s="8"/>
      <c r="AF3525" s="8"/>
      <c r="AG3525" s="8"/>
      <c r="AH3525" s="8"/>
      <c r="AI3525" s="8"/>
      <c r="AJ3525" s="8"/>
      <c r="AK3525" s="8"/>
      <c r="AL3525" s="8"/>
      <c r="AM3525" s="8"/>
      <c r="AN3525" s="8"/>
      <c r="AO3525" s="8"/>
      <c r="AP3525" s="8"/>
    </row>
    <row r="3526">
      <c r="A3526" s="8"/>
      <c r="B3526" s="8"/>
      <c r="C3526" s="8"/>
      <c r="D3526" s="8"/>
      <c r="E3526" s="8"/>
      <c r="F3526" s="8"/>
      <c r="G3526" s="8"/>
      <c r="H3526" s="8"/>
      <c r="I3526" s="8"/>
      <c r="J3526" s="8"/>
      <c r="K3526" s="8"/>
      <c r="L3526" s="8"/>
      <c r="M3526" s="8"/>
      <c r="N3526" s="8"/>
      <c r="O3526" s="8"/>
      <c r="P3526" s="8"/>
      <c r="Q3526" s="8"/>
      <c r="R3526" s="8"/>
      <c r="S3526" s="8"/>
      <c r="T3526" s="8"/>
      <c r="U3526" s="8"/>
      <c r="V3526" s="8"/>
      <c r="W3526" s="8"/>
      <c r="X3526" s="8"/>
      <c r="Y3526" s="8"/>
      <c r="Z3526" s="8"/>
      <c r="AA3526" s="8"/>
      <c r="AB3526" s="8"/>
      <c r="AC3526" s="8"/>
      <c r="AD3526" s="8"/>
      <c r="AE3526" s="8"/>
      <c r="AF3526" s="8"/>
      <c r="AG3526" s="8"/>
      <c r="AH3526" s="8"/>
      <c r="AI3526" s="8"/>
      <c r="AJ3526" s="8"/>
      <c r="AK3526" s="8"/>
      <c r="AL3526" s="8"/>
      <c r="AM3526" s="8"/>
      <c r="AN3526" s="8"/>
      <c r="AO3526" s="8"/>
      <c r="AP3526" s="8"/>
    </row>
    <row r="3527">
      <c r="A3527" s="8"/>
      <c r="B3527" s="8"/>
      <c r="C3527" s="8"/>
      <c r="D3527" s="8"/>
      <c r="E3527" s="8"/>
      <c r="F3527" s="8"/>
      <c r="G3527" s="8"/>
      <c r="H3527" s="8"/>
      <c r="I3527" s="8"/>
      <c r="J3527" s="8"/>
      <c r="K3527" s="8"/>
      <c r="L3527" s="8"/>
      <c r="M3527" s="8"/>
      <c r="N3527" s="8"/>
      <c r="O3527" s="8"/>
      <c r="P3527" s="8"/>
      <c r="Q3527" s="8"/>
      <c r="R3527" s="8"/>
      <c r="S3527" s="8"/>
      <c r="T3527" s="8"/>
      <c r="U3527" s="8"/>
      <c r="V3527" s="8"/>
      <c r="W3527" s="8"/>
      <c r="X3527" s="8"/>
      <c r="Y3527" s="8"/>
      <c r="Z3527" s="8"/>
      <c r="AA3527" s="8"/>
      <c r="AB3527" s="8"/>
      <c r="AC3527" s="8"/>
      <c r="AD3527" s="8"/>
      <c r="AE3527" s="8"/>
      <c r="AF3527" s="8"/>
      <c r="AG3527" s="8"/>
      <c r="AH3527" s="8"/>
      <c r="AI3527" s="8"/>
      <c r="AJ3527" s="8"/>
      <c r="AK3527" s="8"/>
      <c r="AL3527" s="8"/>
      <c r="AM3527" s="8"/>
      <c r="AN3527" s="8"/>
      <c r="AO3527" s="8"/>
      <c r="AP3527" s="8"/>
    </row>
    <row r="3528">
      <c r="A3528" s="8"/>
      <c r="B3528" s="8"/>
      <c r="C3528" s="8"/>
      <c r="D3528" s="8"/>
      <c r="E3528" s="8"/>
      <c r="F3528" s="8"/>
      <c r="G3528" s="8"/>
      <c r="H3528" s="8"/>
      <c r="I3528" s="8"/>
      <c r="J3528" s="8"/>
      <c r="K3528" s="8"/>
      <c r="L3528" s="8"/>
      <c r="M3528" s="8"/>
      <c r="N3528" s="8"/>
      <c r="O3528" s="8"/>
      <c r="P3528" s="8"/>
      <c r="Q3528" s="8"/>
      <c r="R3528" s="8"/>
      <c r="S3528" s="8"/>
      <c r="T3528" s="8"/>
      <c r="U3528" s="8"/>
      <c r="V3528" s="8"/>
      <c r="W3528" s="8"/>
      <c r="X3528" s="8"/>
      <c r="Y3528" s="8"/>
      <c r="Z3528" s="8"/>
      <c r="AA3528" s="8"/>
      <c r="AB3528" s="8"/>
      <c r="AC3528" s="8"/>
      <c r="AD3528" s="8"/>
      <c r="AE3528" s="8"/>
      <c r="AF3528" s="8"/>
      <c r="AG3528" s="8"/>
      <c r="AH3528" s="8"/>
      <c r="AI3528" s="8"/>
      <c r="AJ3528" s="8"/>
      <c r="AK3528" s="8"/>
      <c r="AL3528" s="8"/>
      <c r="AM3528" s="8"/>
      <c r="AN3528" s="8"/>
      <c r="AO3528" s="8"/>
      <c r="AP3528" s="8"/>
    </row>
    <row r="3529">
      <c r="A3529" s="8"/>
      <c r="B3529" s="8"/>
      <c r="C3529" s="8"/>
      <c r="D3529" s="8"/>
      <c r="E3529" s="8"/>
      <c r="F3529" s="8"/>
      <c r="G3529" s="8"/>
      <c r="H3529" s="8"/>
      <c r="I3529" s="8"/>
      <c r="J3529" s="8"/>
      <c r="K3529" s="8"/>
      <c r="L3529" s="8"/>
      <c r="M3529" s="8"/>
      <c r="N3529" s="8"/>
      <c r="O3529" s="8"/>
      <c r="P3529" s="8"/>
      <c r="Q3529" s="8"/>
      <c r="R3529" s="8"/>
      <c r="S3529" s="8"/>
      <c r="T3529" s="8"/>
      <c r="U3529" s="8"/>
      <c r="V3529" s="8"/>
      <c r="W3529" s="8"/>
      <c r="X3529" s="8"/>
      <c r="Y3529" s="8"/>
      <c r="Z3529" s="8"/>
      <c r="AA3529" s="8"/>
      <c r="AB3529" s="8"/>
      <c r="AC3529" s="8"/>
      <c r="AD3529" s="8"/>
      <c r="AE3529" s="8"/>
      <c r="AF3529" s="8"/>
      <c r="AG3529" s="8"/>
      <c r="AH3529" s="8"/>
      <c r="AI3529" s="8"/>
      <c r="AJ3529" s="8"/>
      <c r="AK3529" s="8"/>
      <c r="AL3529" s="8"/>
      <c r="AM3529" s="8"/>
      <c r="AN3529" s="8"/>
      <c r="AO3529" s="8"/>
      <c r="AP3529" s="8"/>
    </row>
    <row r="3530">
      <c r="A3530" s="8"/>
      <c r="B3530" s="8"/>
      <c r="C3530" s="8"/>
      <c r="D3530" s="8"/>
      <c r="E3530" s="8"/>
      <c r="F3530" s="8"/>
      <c r="G3530" s="8"/>
      <c r="H3530" s="8"/>
      <c r="I3530" s="8"/>
      <c r="J3530" s="8"/>
      <c r="K3530" s="8"/>
      <c r="L3530" s="8"/>
      <c r="M3530" s="8"/>
      <c r="N3530" s="8"/>
      <c r="O3530" s="8"/>
      <c r="P3530" s="8"/>
      <c r="Q3530" s="8"/>
      <c r="R3530" s="8"/>
      <c r="S3530" s="8"/>
      <c r="T3530" s="8"/>
      <c r="U3530" s="8"/>
      <c r="V3530" s="8"/>
      <c r="W3530" s="8"/>
      <c r="X3530" s="8"/>
      <c r="Y3530" s="8"/>
      <c r="Z3530" s="8"/>
      <c r="AA3530" s="8"/>
      <c r="AB3530" s="8"/>
      <c r="AC3530" s="8"/>
      <c r="AD3530" s="8"/>
      <c r="AE3530" s="8"/>
      <c r="AF3530" s="8"/>
      <c r="AG3530" s="8"/>
      <c r="AH3530" s="8"/>
      <c r="AI3530" s="8"/>
      <c r="AJ3530" s="8"/>
      <c r="AK3530" s="8"/>
      <c r="AL3530" s="8"/>
      <c r="AM3530" s="8"/>
      <c r="AN3530" s="8"/>
      <c r="AO3530" s="8"/>
      <c r="AP3530" s="8"/>
    </row>
    <row r="3531">
      <c r="A3531" s="8"/>
      <c r="B3531" s="8"/>
      <c r="C3531" s="8"/>
      <c r="D3531" s="8"/>
      <c r="E3531" s="8"/>
      <c r="F3531" s="8"/>
      <c r="G3531" s="8"/>
      <c r="H3531" s="8"/>
      <c r="I3531" s="8"/>
      <c r="J3531" s="8"/>
      <c r="K3531" s="8"/>
      <c r="L3531" s="8"/>
      <c r="M3531" s="8"/>
      <c r="N3531" s="8"/>
      <c r="O3531" s="8"/>
      <c r="P3531" s="8"/>
      <c r="Q3531" s="8"/>
      <c r="R3531" s="8"/>
      <c r="S3531" s="8"/>
      <c r="T3531" s="8"/>
      <c r="U3531" s="8"/>
      <c r="V3531" s="8"/>
      <c r="W3531" s="8"/>
      <c r="X3531" s="8"/>
      <c r="Y3531" s="8"/>
      <c r="Z3531" s="8"/>
      <c r="AA3531" s="8"/>
      <c r="AB3531" s="8"/>
      <c r="AC3531" s="8"/>
      <c r="AD3531" s="8"/>
      <c r="AE3531" s="8"/>
      <c r="AF3531" s="8"/>
      <c r="AG3531" s="8"/>
      <c r="AH3531" s="8"/>
      <c r="AI3531" s="8"/>
      <c r="AJ3531" s="8"/>
      <c r="AK3531" s="8"/>
      <c r="AL3531" s="8"/>
      <c r="AM3531" s="8"/>
      <c r="AN3531" s="8"/>
      <c r="AO3531" s="8"/>
      <c r="AP3531" s="8"/>
    </row>
    <row r="3532">
      <c r="A3532" s="8"/>
      <c r="B3532" s="8"/>
      <c r="C3532" s="8"/>
      <c r="D3532" s="8"/>
      <c r="E3532" s="8"/>
      <c r="F3532" s="8"/>
      <c r="G3532" s="8"/>
      <c r="H3532" s="8"/>
      <c r="I3532" s="8"/>
      <c r="J3532" s="8"/>
      <c r="K3532" s="8"/>
      <c r="L3532" s="8"/>
      <c r="M3532" s="8"/>
      <c r="N3532" s="8"/>
      <c r="O3532" s="8"/>
      <c r="P3532" s="8"/>
      <c r="Q3532" s="8"/>
      <c r="R3532" s="8"/>
      <c r="S3532" s="8"/>
      <c r="T3532" s="8"/>
      <c r="U3532" s="8"/>
      <c r="V3532" s="8"/>
      <c r="W3532" s="8"/>
      <c r="X3532" s="8"/>
      <c r="Y3532" s="8"/>
      <c r="Z3532" s="8"/>
      <c r="AA3532" s="8"/>
      <c r="AB3532" s="8"/>
      <c r="AC3532" s="8"/>
      <c r="AD3532" s="8"/>
      <c r="AE3532" s="8"/>
      <c r="AF3532" s="8"/>
      <c r="AG3532" s="8"/>
      <c r="AH3532" s="8"/>
      <c r="AI3532" s="8"/>
      <c r="AJ3532" s="8"/>
      <c r="AK3532" s="8"/>
      <c r="AL3532" s="8"/>
      <c r="AM3532" s="8"/>
      <c r="AN3532" s="8"/>
      <c r="AO3532" s="8"/>
      <c r="AP3532" s="8"/>
    </row>
    <row r="3533">
      <c r="A3533" s="8"/>
      <c r="B3533" s="8"/>
      <c r="C3533" s="8"/>
      <c r="D3533" s="8"/>
      <c r="E3533" s="8"/>
      <c r="F3533" s="8"/>
      <c r="G3533" s="8"/>
      <c r="H3533" s="8"/>
      <c r="I3533" s="8"/>
      <c r="J3533" s="8"/>
      <c r="K3533" s="8"/>
      <c r="L3533" s="8"/>
      <c r="M3533" s="8"/>
      <c r="N3533" s="8"/>
      <c r="O3533" s="8"/>
      <c r="P3533" s="8"/>
      <c r="Q3533" s="8"/>
      <c r="R3533" s="8"/>
      <c r="S3533" s="8"/>
      <c r="T3533" s="8"/>
      <c r="U3533" s="8"/>
      <c r="V3533" s="8"/>
      <c r="W3533" s="8"/>
      <c r="X3533" s="8"/>
      <c r="Y3533" s="8"/>
      <c r="Z3533" s="8"/>
      <c r="AA3533" s="8"/>
      <c r="AB3533" s="8"/>
      <c r="AC3533" s="8"/>
      <c r="AD3533" s="8"/>
      <c r="AE3533" s="8"/>
      <c r="AF3533" s="8"/>
      <c r="AG3533" s="8"/>
      <c r="AH3533" s="8"/>
      <c r="AI3533" s="8"/>
      <c r="AJ3533" s="8"/>
      <c r="AK3533" s="8"/>
      <c r="AL3533" s="8"/>
      <c r="AM3533" s="8"/>
      <c r="AN3533" s="8"/>
      <c r="AO3533" s="8"/>
      <c r="AP3533" s="8"/>
    </row>
    <row r="3534">
      <c r="A3534" s="8"/>
      <c r="B3534" s="8"/>
      <c r="C3534" s="8"/>
      <c r="D3534" s="8"/>
      <c r="E3534" s="8"/>
      <c r="F3534" s="8"/>
      <c r="G3534" s="8"/>
      <c r="H3534" s="8"/>
      <c r="I3534" s="8"/>
      <c r="J3534" s="8"/>
      <c r="K3534" s="8"/>
      <c r="L3534" s="8"/>
      <c r="M3534" s="8"/>
      <c r="N3534" s="8"/>
      <c r="O3534" s="8"/>
      <c r="P3534" s="8"/>
      <c r="Q3534" s="8"/>
      <c r="R3534" s="8"/>
      <c r="S3534" s="8"/>
      <c r="T3534" s="8"/>
      <c r="U3534" s="8"/>
      <c r="V3534" s="8"/>
      <c r="W3534" s="8"/>
      <c r="X3534" s="8"/>
      <c r="Y3534" s="8"/>
      <c r="Z3534" s="8"/>
      <c r="AA3534" s="8"/>
      <c r="AB3534" s="8"/>
      <c r="AC3534" s="8"/>
      <c r="AD3534" s="8"/>
      <c r="AE3534" s="8"/>
      <c r="AF3534" s="8"/>
      <c r="AG3534" s="8"/>
      <c r="AH3534" s="8"/>
      <c r="AI3534" s="8"/>
      <c r="AJ3534" s="8"/>
      <c r="AK3534" s="8"/>
      <c r="AL3534" s="8"/>
      <c r="AM3534" s="8"/>
      <c r="AN3534" s="8"/>
      <c r="AO3534" s="8"/>
      <c r="AP3534" s="8"/>
    </row>
    <row r="3535">
      <c r="A3535" s="8"/>
      <c r="B3535" s="8"/>
      <c r="C3535" s="8"/>
      <c r="D3535" s="8"/>
      <c r="E3535" s="8"/>
      <c r="F3535" s="8"/>
      <c r="G3535" s="8"/>
      <c r="H3535" s="8"/>
      <c r="I3535" s="8"/>
      <c r="J3535" s="8"/>
      <c r="K3535" s="8"/>
      <c r="L3535" s="8"/>
      <c r="M3535" s="8"/>
      <c r="N3535" s="8"/>
      <c r="O3535" s="8"/>
      <c r="P3535" s="8"/>
      <c r="Q3535" s="8"/>
      <c r="R3535" s="8"/>
      <c r="S3535" s="8"/>
      <c r="T3535" s="8"/>
      <c r="U3535" s="8"/>
      <c r="V3535" s="8"/>
      <c r="W3535" s="8"/>
      <c r="X3535" s="8"/>
      <c r="Y3535" s="8"/>
      <c r="Z3535" s="8"/>
      <c r="AA3535" s="8"/>
      <c r="AB3535" s="8"/>
      <c r="AC3535" s="8"/>
      <c r="AD3535" s="8"/>
      <c r="AE3535" s="8"/>
      <c r="AF3535" s="8"/>
      <c r="AG3535" s="8"/>
      <c r="AH3535" s="8"/>
      <c r="AI3535" s="8"/>
      <c r="AJ3535" s="8"/>
      <c r="AK3535" s="8"/>
      <c r="AL3535" s="8"/>
      <c r="AM3535" s="8"/>
      <c r="AN3535" s="8"/>
      <c r="AO3535" s="8"/>
      <c r="AP3535" s="8"/>
    </row>
    <row r="3536">
      <c r="A3536" s="8"/>
      <c r="B3536" s="8"/>
      <c r="C3536" s="8"/>
      <c r="D3536" s="8"/>
      <c r="E3536" s="8"/>
      <c r="F3536" s="8"/>
      <c r="G3536" s="8"/>
      <c r="H3536" s="8"/>
      <c r="I3536" s="8"/>
      <c r="J3536" s="8"/>
      <c r="K3536" s="8"/>
      <c r="L3536" s="8"/>
      <c r="M3536" s="8"/>
      <c r="N3536" s="8"/>
      <c r="O3536" s="8"/>
      <c r="P3536" s="8"/>
      <c r="Q3536" s="8"/>
      <c r="R3536" s="8"/>
      <c r="S3536" s="8"/>
      <c r="T3536" s="8"/>
      <c r="U3536" s="8"/>
      <c r="V3536" s="8"/>
      <c r="W3536" s="8"/>
      <c r="X3536" s="8"/>
      <c r="Y3536" s="8"/>
      <c r="Z3536" s="8"/>
      <c r="AA3536" s="8"/>
      <c r="AB3536" s="8"/>
      <c r="AC3536" s="8"/>
      <c r="AD3536" s="8"/>
      <c r="AE3536" s="8"/>
      <c r="AF3536" s="8"/>
      <c r="AG3536" s="8"/>
      <c r="AH3536" s="8"/>
      <c r="AI3536" s="8"/>
      <c r="AJ3536" s="8"/>
      <c r="AK3536" s="8"/>
      <c r="AL3536" s="8"/>
      <c r="AM3536" s="8"/>
      <c r="AN3536" s="8"/>
      <c r="AO3536" s="8"/>
      <c r="AP3536" s="8"/>
    </row>
    <row r="3537">
      <c r="A3537" s="8"/>
      <c r="B3537" s="8"/>
      <c r="C3537" s="8"/>
      <c r="D3537" s="8"/>
      <c r="E3537" s="8"/>
      <c r="F3537" s="8"/>
      <c r="G3537" s="8"/>
      <c r="H3537" s="8"/>
      <c r="I3537" s="8"/>
      <c r="J3537" s="8"/>
      <c r="K3537" s="8"/>
      <c r="L3537" s="8"/>
      <c r="M3537" s="8"/>
      <c r="N3537" s="8"/>
      <c r="O3537" s="8"/>
      <c r="P3537" s="8"/>
      <c r="Q3537" s="8"/>
      <c r="R3537" s="8"/>
      <c r="S3537" s="8"/>
      <c r="T3537" s="8"/>
      <c r="U3537" s="8"/>
      <c r="V3537" s="8"/>
      <c r="W3537" s="8"/>
      <c r="X3537" s="8"/>
      <c r="Y3537" s="8"/>
      <c r="Z3537" s="8"/>
      <c r="AA3537" s="8"/>
      <c r="AB3537" s="8"/>
      <c r="AC3537" s="8"/>
      <c r="AD3537" s="8"/>
      <c r="AE3537" s="8"/>
      <c r="AF3537" s="8"/>
      <c r="AG3537" s="8"/>
      <c r="AH3537" s="8"/>
      <c r="AI3537" s="8"/>
      <c r="AJ3537" s="8"/>
      <c r="AK3537" s="8"/>
      <c r="AL3537" s="8"/>
      <c r="AM3537" s="8"/>
      <c r="AN3537" s="8"/>
      <c r="AO3537" s="8"/>
      <c r="AP3537" s="8"/>
    </row>
    <row r="3538">
      <c r="A3538" s="8"/>
      <c r="B3538" s="8"/>
      <c r="C3538" s="8"/>
      <c r="D3538" s="8"/>
      <c r="E3538" s="8"/>
      <c r="F3538" s="8"/>
      <c r="G3538" s="8"/>
      <c r="H3538" s="8"/>
      <c r="I3538" s="8"/>
      <c r="J3538" s="8"/>
      <c r="K3538" s="8"/>
      <c r="L3538" s="8"/>
      <c r="M3538" s="8"/>
      <c r="N3538" s="8"/>
      <c r="O3538" s="8"/>
      <c r="P3538" s="8"/>
      <c r="Q3538" s="8"/>
      <c r="R3538" s="8"/>
      <c r="S3538" s="8"/>
      <c r="T3538" s="8"/>
      <c r="U3538" s="8"/>
      <c r="V3538" s="8"/>
      <c r="W3538" s="8"/>
      <c r="X3538" s="8"/>
      <c r="Y3538" s="8"/>
      <c r="Z3538" s="8"/>
      <c r="AA3538" s="8"/>
      <c r="AB3538" s="8"/>
      <c r="AC3538" s="8"/>
      <c r="AD3538" s="8"/>
      <c r="AE3538" s="8"/>
      <c r="AF3538" s="8"/>
      <c r="AG3538" s="8"/>
      <c r="AH3538" s="8"/>
      <c r="AI3538" s="8"/>
      <c r="AJ3538" s="8"/>
      <c r="AK3538" s="8"/>
      <c r="AL3538" s="8"/>
      <c r="AM3538" s="8"/>
      <c r="AN3538" s="8"/>
      <c r="AO3538" s="8"/>
      <c r="AP3538" s="8"/>
    </row>
    <row r="3539">
      <c r="A3539" s="8"/>
      <c r="B3539" s="8"/>
      <c r="C3539" s="8"/>
      <c r="D3539" s="8"/>
      <c r="E3539" s="8"/>
      <c r="F3539" s="8"/>
      <c r="G3539" s="8"/>
      <c r="H3539" s="8"/>
      <c r="I3539" s="8"/>
      <c r="J3539" s="8"/>
      <c r="K3539" s="8"/>
      <c r="L3539" s="8"/>
      <c r="M3539" s="8"/>
      <c r="N3539" s="8"/>
      <c r="O3539" s="8"/>
      <c r="P3539" s="8"/>
      <c r="Q3539" s="8"/>
      <c r="R3539" s="8"/>
      <c r="S3539" s="8"/>
      <c r="T3539" s="8"/>
      <c r="U3539" s="8"/>
      <c r="V3539" s="8"/>
      <c r="W3539" s="8"/>
      <c r="X3539" s="8"/>
      <c r="Y3539" s="8"/>
      <c r="Z3539" s="8"/>
      <c r="AA3539" s="8"/>
      <c r="AB3539" s="8"/>
      <c r="AC3539" s="8"/>
      <c r="AD3539" s="8"/>
      <c r="AE3539" s="8"/>
      <c r="AF3539" s="8"/>
      <c r="AG3539" s="8"/>
      <c r="AH3539" s="8"/>
      <c r="AI3539" s="8"/>
      <c r="AJ3539" s="8"/>
      <c r="AK3539" s="8"/>
      <c r="AL3539" s="8"/>
      <c r="AM3539" s="8"/>
      <c r="AN3539" s="8"/>
      <c r="AO3539" s="8"/>
      <c r="AP3539" s="8"/>
    </row>
    <row r="3540">
      <c r="A3540" s="8"/>
      <c r="B3540" s="8"/>
      <c r="C3540" s="8"/>
      <c r="D3540" s="8"/>
      <c r="E3540" s="8"/>
      <c r="F3540" s="8"/>
      <c r="G3540" s="8"/>
      <c r="H3540" s="8"/>
      <c r="I3540" s="8"/>
      <c r="J3540" s="8"/>
      <c r="K3540" s="8"/>
      <c r="L3540" s="8"/>
      <c r="M3540" s="8"/>
      <c r="N3540" s="8"/>
      <c r="O3540" s="8"/>
      <c r="P3540" s="8"/>
      <c r="Q3540" s="8"/>
      <c r="R3540" s="8"/>
      <c r="S3540" s="8"/>
      <c r="T3540" s="8"/>
      <c r="U3540" s="8"/>
      <c r="V3540" s="8"/>
      <c r="W3540" s="8"/>
      <c r="X3540" s="8"/>
      <c r="Y3540" s="8"/>
      <c r="Z3540" s="8"/>
      <c r="AA3540" s="8"/>
      <c r="AB3540" s="8"/>
      <c r="AC3540" s="8"/>
      <c r="AD3540" s="8"/>
      <c r="AE3540" s="8"/>
      <c r="AF3540" s="8"/>
      <c r="AG3540" s="8"/>
      <c r="AH3540" s="8"/>
      <c r="AI3540" s="8"/>
      <c r="AJ3540" s="8"/>
      <c r="AK3540" s="8"/>
      <c r="AL3540" s="8"/>
      <c r="AM3540" s="8"/>
      <c r="AN3540" s="8"/>
      <c r="AO3540" s="8"/>
      <c r="AP3540" s="8"/>
    </row>
    <row r="3541">
      <c r="A3541" s="8"/>
      <c r="B3541" s="8"/>
      <c r="C3541" s="8"/>
      <c r="D3541" s="8"/>
      <c r="E3541" s="8"/>
      <c r="F3541" s="8"/>
      <c r="G3541" s="8"/>
      <c r="H3541" s="8"/>
      <c r="I3541" s="8"/>
      <c r="J3541" s="8"/>
      <c r="K3541" s="8"/>
      <c r="L3541" s="8"/>
      <c r="M3541" s="8"/>
      <c r="N3541" s="8"/>
      <c r="O3541" s="8"/>
      <c r="P3541" s="8"/>
      <c r="Q3541" s="8"/>
      <c r="R3541" s="8"/>
      <c r="S3541" s="8"/>
      <c r="T3541" s="8"/>
      <c r="U3541" s="8"/>
      <c r="V3541" s="8"/>
      <c r="W3541" s="8"/>
      <c r="X3541" s="8"/>
      <c r="Y3541" s="8"/>
      <c r="Z3541" s="8"/>
      <c r="AA3541" s="8"/>
      <c r="AB3541" s="8"/>
      <c r="AC3541" s="8"/>
      <c r="AD3541" s="8"/>
      <c r="AE3541" s="8"/>
      <c r="AF3541" s="8"/>
      <c r="AG3541" s="8"/>
      <c r="AH3541" s="8"/>
      <c r="AI3541" s="8"/>
      <c r="AJ3541" s="8"/>
      <c r="AK3541" s="8"/>
      <c r="AL3541" s="8"/>
      <c r="AM3541" s="8"/>
      <c r="AN3541" s="8"/>
      <c r="AO3541" s="8"/>
      <c r="AP3541" s="8"/>
    </row>
    <row r="3542">
      <c r="A3542" s="8"/>
      <c r="B3542" s="8"/>
      <c r="C3542" s="8"/>
      <c r="D3542" s="8"/>
      <c r="E3542" s="8"/>
      <c r="F3542" s="8"/>
      <c r="G3542" s="8"/>
      <c r="H3542" s="8"/>
      <c r="I3542" s="8"/>
      <c r="J3542" s="8"/>
      <c r="K3542" s="8"/>
      <c r="L3542" s="8"/>
      <c r="M3542" s="8"/>
      <c r="N3542" s="8"/>
      <c r="O3542" s="8"/>
      <c r="P3542" s="8"/>
      <c r="Q3542" s="8"/>
      <c r="R3542" s="8"/>
      <c r="S3542" s="8"/>
      <c r="T3542" s="8"/>
      <c r="U3542" s="8"/>
      <c r="V3542" s="8"/>
      <c r="W3542" s="8"/>
      <c r="X3542" s="8"/>
      <c r="Y3542" s="8"/>
      <c r="Z3542" s="8"/>
      <c r="AA3542" s="8"/>
      <c r="AB3542" s="8"/>
      <c r="AC3542" s="8"/>
      <c r="AD3542" s="8"/>
      <c r="AE3542" s="8"/>
      <c r="AF3542" s="8"/>
      <c r="AG3542" s="8"/>
      <c r="AH3542" s="8"/>
      <c r="AI3542" s="8"/>
      <c r="AJ3542" s="8"/>
      <c r="AK3542" s="8"/>
      <c r="AL3542" s="8"/>
      <c r="AM3542" s="8"/>
      <c r="AN3542" s="8"/>
      <c r="AO3542" s="8"/>
      <c r="AP3542" s="8"/>
    </row>
    <row r="3543">
      <c r="A3543" s="8"/>
      <c r="B3543" s="8"/>
      <c r="C3543" s="8"/>
      <c r="D3543" s="8"/>
      <c r="E3543" s="8"/>
      <c r="F3543" s="8"/>
      <c r="G3543" s="8"/>
      <c r="H3543" s="8"/>
      <c r="I3543" s="8"/>
      <c r="J3543" s="8"/>
      <c r="K3543" s="8"/>
      <c r="L3543" s="8"/>
      <c r="M3543" s="8"/>
      <c r="N3543" s="8"/>
      <c r="O3543" s="8"/>
      <c r="P3543" s="8"/>
      <c r="Q3543" s="8"/>
      <c r="R3543" s="8"/>
      <c r="S3543" s="8"/>
      <c r="T3543" s="8"/>
      <c r="U3543" s="8"/>
      <c r="V3543" s="8"/>
      <c r="W3543" s="8"/>
      <c r="X3543" s="8"/>
      <c r="Y3543" s="8"/>
      <c r="Z3543" s="8"/>
      <c r="AA3543" s="8"/>
      <c r="AB3543" s="8"/>
      <c r="AC3543" s="8"/>
      <c r="AD3543" s="8"/>
      <c r="AE3543" s="8"/>
      <c r="AF3543" s="8"/>
      <c r="AG3543" s="8"/>
      <c r="AH3543" s="8"/>
      <c r="AI3543" s="8"/>
      <c r="AJ3543" s="8"/>
      <c r="AK3543" s="8"/>
      <c r="AL3543" s="8"/>
      <c r="AM3543" s="8"/>
      <c r="AN3543" s="8"/>
      <c r="AO3543" s="8"/>
      <c r="AP3543" s="8"/>
    </row>
    <row r="3544">
      <c r="A3544" s="8"/>
      <c r="B3544" s="8"/>
      <c r="C3544" s="8"/>
      <c r="D3544" s="8"/>
      <c r="E3544" s="8"/>
      <c r="F3544" s="8"/>
      <c r="G3544" s="8"/>
      <c r="H3544" s="8"/>
      <c r="I3544" s="8"/>
      <c r="J3544" s="8"/>
      <c r="K3544" s="8"/>
      <c r="L3544" s="8"/>
      <c r="M3544" s="8"/>
      <c r="N3544" s="8"/>
      <c r="O3544" s="8"/>
      <c r="P3544" s="8"/>
      <c r="Q3544" s="8"/>
      <c r="R3544" s="8"/>
      <c r="S3544" s="8"/>
      <c r="T3544" s="8"/>
      <c r="U3544" s="8"/>
      <c r="V3544" s="8"/>
      <c r="W3544" s="8"/>
      <c r="X3544" s="8"/>
      <c r="Y3544" s="8"/>
      <c r="Z3544" s="8"/>
      <c r="AA3544" s="8"/>
      <c r="AB3544" s="8"/>
      <c r="AC3544" s="8"/>
      <c r="AD3544" s="8"/>
      <c r="AE3544" s="8"/>
      <c r="AF3544" s="8"/>
      <c r="AG3544" s="8"/>
      <c r="AH3544" s="8"/>
      <c r="AI3544" s="8"/>
      <c r="AJ3544" s="8"/>
      <c r="AK3544" s="8"/>
      <c r="AL3544" s="8"/>
      <c r="AM3544" s="8"/>
      <c r="AN3544" s="8"/>
      <c r="AO3544" s="8"/>
      <c r="AP3544" s="8"/>
    </row>
    <row r="3545">
      <c r="A3545" s="8"/>
      <c r="B3545" s="8"/>
      <c r="C3545" s="8"/>
      <c r="D3545" s="8"/>
      <c r="E3545" s="8"/>
      <c r="F3545" s="8"/>
      <c r="G3545" s="8"/>
      <c r="H3545" s="8"/>
      <c r="I3545" s="8"/>
      <c r="J3545" s="8"/>
      <c r="K3545" s="8"/>
      <c r="L3545" s="8"/>
      <c r="M3545" s="8"/>
      <c r="N3545" s="8"/>
      <c r="O3545" s="8"/>
      <c r="P3545" s="8"/>
      <c r="Q3545" s="8"/>
      <c r="R3545" s="8"/>
      <c r="S3545" s="8"/>
      <c r="T3545" s="8"/>
      <c r="U3545" s="8"/>
      <c r="V3545" s="8"/>
      <c r="W3545" s="8"/>
      <c r="X3545" s="8"/>
      <c r="Y3545" s="8"/>
      <c r="Z3545" s="8"/>
      <c r="AA3545" s="8"/>
      <c r="AB3545" s="8"/>
      <c r="AC3545" s="8"/>
      <c r="AD3545" s="8"/>
      <c r="AE3545" s="8"/>
      <c r="AF3545" s="8"/>
      <c r="AG3545" s="8"/>
      <c r="AH3545" s="8"/>
      <c r="AI3545" s="8"/>
      <c r="AJ3545" s="8"/>
      <c r="AK3545" s="8"/>
      <c r="AL3545" s="8"/>
      <c r="AM3545" s="8"/>
      <c r="AN3545" s="8"/>
      <c r="AO3545" s="8"/>
      <c r="AP3545" s="8"/>
    </row>
    <row r="3546">
      <c r="A3546" s="8"/>
      <c r="B3546" s="8"/>
      <c r="C3546" s="8"/>
      <c r="D3546" s="8"/>
      <c r="E3546" s="8"/>
      <c r="F3546" s="8"/>
      <c r="G3546" s="8"/>
      <c r="H3546" s="8"/>
      <c r="I3546" s="8"/>
      <c r="J3546" s="8"/>
      <c r="K3546" s="8"/>
      <c r="L3546" s="8"/>
      <c r="M3546" s="8"/>
      <c r="N3546" s="8"/>
      <c r="O3546" s="8"/>
      <c r="P3546" s="8"/>
      <c r="Q3546" s="8"/>
      <c r="R3546" s="8"/>
      <c r="S3546" s="8"/>
      <c r="T3546" s="8"/>
      <c r="U3546" s="8"/>
      <c r="V3546" s="8"/>
      <c r="W3546" s="8"/>
      <c r="X3546" s="8"/>
      <c r="Y3546" s="8"/>
      <c r="Z3546" s="8"/>
      <c r="AA3546" s="8"/>
      <c r="AB3546" s="8"/>
      <c r="AC3546" s="8"/>
      <c r="AD3546" s="8"/>
      <c r="AE3546" s="8"/>
      <c r="AF3546" s="8"/>
      <c r="AG3546" s="8"/>
      <c r="AH3546" s="8"/>
      <c r="AI3546" s="8"/>
      <c r="AJ3546" s="8"/>
      <c r="AK3546" s="8"/>
      <c r="AL3546" s="8"/>
      <c r="AM3546" s="8"/>
      <c r="AN3546" s="8"/>
      <c r="AO3546" s="8"/>
      <c r="AP3546" s="8"/>
    </row>
    <row r="3547">
      <c r="A3547" s="8"/>
      <c r="B3547" s="8"/>
      <c r="C3547" s="8"/>
      <c r="D3547" s="8"/>
      <c r="E3547" s="8"/>
      <c r="F3547" s="8"/>
      <c r="G3547" s="8"/>
      <c r="H3547" s="8"/>
      <c r="I3547" s="8"/>
      <c r="J3547" s="8"/>
      <c r="K3547" s="8"/>
      <c r="L3547" s="8"/>
      <c r="M3547" s="8"/>
      <c r="N3547" s="8"/>
      <c r="O3547" s="8"/>
      <c r="P3547" s="8"/>
      <c r="Q3547" s="8"/>
      <c r="R3547" s="8"/>
      <c r="S3547" s="8"/>
      <c r="T3547" s="8"/>
      <c r="U3547" s="8"/>
      <c r="V3547" s="8"/>
      <c r="W3547" s="8"/>
      <c r="X3547" s="8"/>
      <c r="Y3547" s="8"/>
      <c r="Z3547" s="8"/>
      <c r="AA3547" s="8"/>
      <c r="AB3547" s="8"/>
      <c r="AC3547" s="8"/>
      <c r="AD3547" s="8"/>
      <c r="AE3547" s="8"/>
      <c r="AF3547" s="8"/>
      <c r="AG3547" s="8"/>
      <c r="AH3547" s="8"/>
      <c r="AI3547" s="8"/>
      <c r="AJ3547" s="8"/>
      <c r="AK3547" s="8"/>
      <c r="AL3547" s="8"/>
      <c r="AM3547" s="8"/>
      <c r="AN3547" s="8"/>
      <c r="AO3547" s="8"/>
      <c r="AP3547" s="8"/>
    </row>
    <row r="3548">
      <c r="A3548" s="8"/>
      <c r="B3548" s="8"/>
      <c r="C3548" s="8"/>
      <c r="D3548" s="8"/>
      <c r="E3548" s="8"/>
      <c r="F3548" s="8"/>
      <c r="G3548" s="8"/>
      <c r="H3548" s="8"/>
      <c r="I3548" s="8"/>
      <c r="J3548" s="8"/>
      <c r="K3548" s="8"/>
      <c r="L3548" s="8"/>
      <c r="M3548" s="8"/>
      <c r="N3548" s="8"/>
      <c r="O3548" s="8"/>
      <c r="P3548" s="8"/>
      <c r="Q3548" s="8"/>
      <c r="R3548" s="8"/>
      <c r="S3548" s="8"/>
      <c r="T3548" s="8"/>
      <c r="U3548" s="8"/>
      <c r="V3548" s="8"/>
      <c r="W3548" s="8"/>
      <c r="X3548" s="8"/>
      <c r="Y3548" s="8"/>
      <c r="Z3548" s="8"/>
      <c r="AA3548" s="8"/>
      <c r="AB3548" s="8"/>
      <c r="AC3548" s="8"/>
      <c r="AD3548" s="8"/>
      <c r="AE3548" s="8"/>
      <c r="AF3548" s="8"/>
      <c r="AG3548" s="8"/>
      <c r="AH3548" s="8"/>
      <c r="AI3548" s="8"/>
      <c r="AJ3548" s="8"/>
      <c r="AK3548" s="8"/>
      <c r="AL3548" s="8"/>
      <c r="AM3548" s="8"/>
      <c r="AN3548" s="8"/>
      <c r="AO3548" s="8"/>
      <c r="AP3548" s="8"/>
    </row>
    <row r="3549">
      <c r="A3549" s="8"/>
      <c r="B3549" s="8"/>
      <c r="C3549" s="8"/>
      <c r="D3549" s="8"/>
      <c r="E3549" s="8"/>
      <c r="F3549" s="8"/>
      <c r="G3549" s="8"/>
      <c r="H3549" s="8"/>
      <c r="I3549" s="8"/>
      <c r="J3549" s="8"/>
      <c r="K3549" s="8"/>
      <c r="L3549" s="8"/>
      <c r="M3549" s="8"/>
      <c r="N3549" s="8"/>
      <c r="O3549" s="8"/>
      <c r="P3549" s="8"/>
      <c r="Q3549" s="8"/>
      <c r="R3549" s="8"/>
      <c r="S3549" s="8"/>
      <c r="T3549" s="8"/>
      <c r="U3549" s="8"/>
      <c r="V3549" s="8"/>
      <c r="W3549" s="8"/>
      <c r="X3549" s="8"/>
      <c r="Y3549" s="8"/>
      <c r="Z3549" s="8"/>
      <c r="AA3549" s="8"/>
      <c r="AB3549" s="8"/>
      <c r="AC3549" s="8"/>
      <c r="AD3549" s="8"/>
      <c r="AE3549" s="8"/>
      <c r="AF3549" s="8"/>
      <c r="AG3549" s="8"/>
      <c r="AH3549" s="8"/>
      <c r="AI3549" s="8"/>
      <c r="AJ3549" s="8"/>
      <c r="AK3549" s="8"/>
      <c r="AL3549" s="8"/>
      <c r="AM3549" s="8"/>
      <c r="AN3549" s="8"/>
      <c r="AO3549" s="8"/>
      <c r="AP3549" s="8"/>
    </row>
    <row r="3550">
      <c r="A3550" s="8"/>
      <c r="B3550" s="8"/>
      <c r="C3550" s="8"/>
      <c r="D3550" s="8"/>
      <c r="E3550" s="8"/>
      <c r="F3550" s="8"/>
      <c r="G3550" s="8"/>
      <c r="H3550" s="8"/>
      <c r="I3550" s="8"/>
      <c r="J3550" s="8"/>
      <c r="K3550" s="8"/>
      <c r="L3550" s="8"/>
      <c r="M3550" s="8"/>
      <c r="N3550" s="8"/>
      <c r="O3550" s="8"/>
      <c r="P3550" s="8"/>
      <c r="Q3550" s="8"/>
      <c r="R3550" s="8"/>
      <c r="S3550" s="8"/>
      <c r="T3550" s="8"/>
      <c r="U3550" s="8"/>
      <c r="V3550" s="8"/>
      <c r="W3550" s="8"/>
      <c r="X3550" s="8"/>
      <c r="Y3550" s="8"/>
      <c r="Z3550" s="8"/>
      <c r="AA3550" s="8"/>
      <c r="AB3550" s="8"/>
      <c r="AC3550" s="8"/>
      <c r="AD3550" s="8"/>
      <c r="AE3550" s="8"/>
      <c r="AF3550" s="8"/>
      <c r="AG3550" s="8"/>
      <c r="AH3550" s="8"/>
      <c r="AI3550" s="8"/>
      <c r="AJ3550" s="8"/>
      <c r="AK3550" s="8"/>
      <c r="AL3550" s="8"/>
      <c r="AM3550" s="8"/>
      <c r="AN3550" s="8"/>
      <c r="AO3550" s="8"/>
      <c r="AP3550" s="8"/>
    </row>
    <row r="3551">
      <c r="A3551" s="8"/>
      <c r="B3551" s="8"/>
      <c r="C3551" s="8"/>
      <c r="D3551" s="8"/>
      <c r="E3551" s="8"/>
      <c r="F3551" s="8"/>
      <c r="G3551" s="8"/>
      <c r="H3551" s="8"/>
      <c r="I3551" s="8"/>
      <c r="J3551" s="8"/>
      <c r="K3551" s="8"/>
      <c r="L3551" s="8"/>
      <c r="M3551" s="8"/>
      <c r="N3551" s="8"/>
      <c r="O3551" s="8"/>
      <c r="P3551" s="8"/>
      <c r="Q3551" s="8"/>
      <c r="R3551" s="8"/>
      <c r="S3551" s="8"/>
      <c r="T3551" s="8"/>
      <c r="U3551" s="8"/>
      <c r="V3551" s="8"/>
      <c r="W3551" s="8"/>
      <c r="X3551" s="8"/>
      <c r="Y3551" s="8"/>
      <c r="Z3551" s="8"/>
      <c r="AA3551" s="8"/>
      <c r="AB3551" s="8"/>
      <c r="AC3551" s="8"/>
      <c r="AD3551" s="8"/>
      <c r="AE3551" s="8"/>
      <c r="AF3551" s="8"/>
      <c r="AG3551" s="8"/>
      <c r="AH3551" s="8"/>
      <c r="AI3551" s="8"/>
      <c r="AJ3551" s="8"/>
      <c r="AK3551" s="8"/>
      <c r="AL3551" s="8"/>
      <c r="AM3551" s="8"/>
      <c r="AN3551" s="8"/>
      <c r="AO3551" s="8"/>
      <c r="AP3551" s="8"/>
    </row>
    <row r="3552">
      <c r="A3552" s="8"/>
      <c r="B3552" s="8"/>
      <c r="C3552" s="8"/>
      <c r="D3552" s="8"/>
      <c r="E3552" s="8"/>
      <c r="F3552" s="8"/>
      <c r="G3552" s="8"/>
      <c r="H3552" s="8"/>
      <c r="I3552" s="8"/>
      <c r="J3552" s="8"/>
      <c r="K3552" s="8"/>
      <c r="L3552" s="8"/>
      <c r="M3552" s="8"/>
      <c r="N3552" s="8"/>
      <c r="O3552" s="8"/>
      <c r="P3552" s="8"/>
      <c r="Q3552" s="8"/>
      <c r="R3552" s="8"/>
      <c r="S3552" s="8"/>
      <c r="T3552" s="8"/>
      <c r="U3552" s="8"/>
      <c r="V3552" s="8"/>
      <c r="W3552" s="8"/>
      <c r="X3552" s="8"/>
      <c r="Y3552" s="8"/>
      <c r="Z3552" s="8"/>
      <c r="AA3552" s="8"/>
      <c r="AB3552" s="8"/>
      <c r="AC3552" s="8"/>
      <c r="AD3552" s="8"/>
      <c r="AE3552" s="8"/>
      <c r="AF3552" s="8"/>
      <c r="AG3552" s="8"/>
      <c r="AH3552" s="8"/>
      <c r="AI3552" s="8"/>
      <c r="AJ3552" s="8"/>
      <c r="AK3552" s="8"/>
      <c r="AL3552" s="8"/>
      <c r="AM3552" s="8"/>
      <c r="AN3552" s="8"/>
      <c r="AO3552" s="8"/>
      <c r="AP3552" s="8"/>
    </row>
    <row r="3553">
      <c r="A3553" s="8"/>
      <c r="B3553" s="8"/>
      <c r="C3553" s="8"/>
      <c r="D3553" s="8"/>
      <c r="E3553" s="8"/>
      <c r="F3553" s="8"/>
      <c r="G3553" s="8"/>
      <c r="H3553" s="8"/>
      <c r="I3553" s="8"/>
      <c r="J3553" s="8"/>
      <c r="K3553" s="8"/>
      <c r="L3553" s="8"/>
      <c r="M3553" s="8"/>
      <c r="N3553" s="8"/>
      <c r="O3553" s="8"/>
      <c r="P3553" s="8"/>
      <c r="Q3553" s="8"/>
      <c r="R3553" s="8"/>
      <c r="S3553" s="8"/>
      <c r="T3553" s="8"/>
      <c r="U3553" s="8"/>
      <c r="V3553" s="8"/>
      <c r="W3553" s="8"/>
      <c r="X3553" s="8"/>
      <c r="Y3553" s="8"/>
      <c r="Z3553" s="8"/>
      <c r="AA3553" s="8"/>
      <c r="AB3553" s="8"/>
      <c r="AC3553" s="8"/>
      <c r="AD3553" s="8"/>
      <c r="AE3553" s="8"/>
      <c r="AF3553" s="8"/>
      <c r="AG3553" s="8"/>
      <c r="AH3553" s="8"/>
      <c r="AI3553" s="8"/>
      <c r="AJ3553" s="8"/>
      <c r="AK3553" s="8"/>
      <c r="AL3553" s="8"/>
      <c r="AM3553" s="8"/>
      <c r="AN3553" s="8"/>
      <c r="AO3553" s="8"/>
      <c r="AP3553" s="8"/>
    </row>
    <row r="3554">
      <c r="A3554" s="8"/>
      <c r="B3554" s="8"/>
      <c r="C3554" s="8"/>
      <c r="D3554" s="8"/>
      <c r="E3554" s="8"/>
      <c r="F3554" s="8"/>
      <c r="G3554" s="8"/>
      <c r="H3554" s="8"/>
      <c r="I3554" s="8"/>
      <c r="J3554" s="8"/>
      <c r="K3554" s="8"/>
      <c r="L3554" s="8"/>
      <c r="M3554" s="8"/>
      <c r="N3554" s="8"/>
      <c r="O3554" s="8"/>
      <c r="P3554" s="8"/>
      <c r="Q3554" s="8"/>
      <c r="R3554" s="8"/>
      <c r="S3554" s="8"/>
      <c r="T3554" s="8"/>
      <c r="U3554" s="8"/>
      <c r="V3554" s="8"/>
      <c r="W3554" s="8"/>
      <c r="X3554" s="8"/>
      <c r="Y3554" s="8"/>
      <c r="Z3554" s="8"/>
      <c r="AA3554" s="8"/>
      <c r="AB3554" s="8"/>
      <c r="AC3554" s="8"/>
      <c r="AD3554" s="8"/>
      <c r="AE3554" s="8"/>
      <c r="AF3554" s="8"/>
      <c r="AG3554" s="8"/>
      <c r="AH3554" s="8"/>
      <c r="AI3554" s="8"/>
      <c r="AJ3554" s="8"/>
      <c r="AK3554" s="8"/>
      <c r="AL3554" s="8"/>
      <c r="AM3554" s="8"/>
      <c r="AN3554" s="8"/>
      <c r="AO3554" s="8"/>
      <c r="AP3554" s="8"/>
    </row>
    <row r="3555">
      <c r="A3555" s="8"/>
      <c r="B3555" s="8"/>
      <c r="C3555" s="8"/>
      <c r="D3555" s="8"/>
      <c r="E3555" s="8"/>
      <c r="F3555" s="8"/>
      <c r="G3555" s="8"/>
      <c r="H3555" s="8"/>
      <c r="I3555" s="8"/>
      <c r="J3555" s="8"/>
      <c r="K3555" s="8"/>
      <c r="L3555" s="8"/>
      <c r="M3555" s="8"/>
      <c r="N3555" s="8"/>
      <c r="O3555" s="8"/>
      <c r="P3555" s="8"/>
      <c r="Q3555" s="8"/>
      <c r="R3555" s="8"/>
      <c r="S3555" s="8"/>
      <c r="T3555" s="8"/>
      <c r="U3555" s="8"/>
      <c r="V3555" s="8"/>
      <c r="W3555" s="8"/>
      <c r="X3555" s="8"/>
      <c r="Y3555" s="8"/>
      <c r="Z3555" s="8"/>
      <c r="AA3555" s="8"/>
      <c r="AB3555" s="8"/>
      <c r="AC3555" s="8"/>
      <c r="AD3555" s="8"/>
      <c r="AE3555" s="8"/>
      <c r="AF3555" s="8"/>
      <c r="AG3555" s="8"/>
      <c r="AH3555" s="8"/>
      <c r="AI3555" s="8"/>
      <c r="AJ3555" s="8"/>
      <c r="AK3555" s="8"/>
      <c r="AL3555" s="8"/>
      <c r="AM3555" s="8"/>
      <c r="AN3555" s="8"/>
      <c r="AO3555" s="8"/>
      <c r="AP3555" s="8"/>
    </row>
    <row r="3556">
      <c r="A3556" s="8"/>
      <c r="B3556" s="8"/>
      <c r="C3556" s="8"/>
      <c r="D3556" s="8"/>
      <c r="E3556" s="8"/>
      <c r="F3556" s="8"/>
      <c r="G3556" s="8"/>
      <c r="H3556" s="8"/>
      <c r="I3556" s="8"/>
      <c r="J3556" s="8"/>
      <c r="K3556" s="8"/>
      <c r="L3556" s="8"/>
      <c r="M3556" s="8"/>
      <c r="N3556" s="8"/>
      <c r="O3556" s="8"/>
      <c r="P3556" s="8"/>
      <c r="Q3556" s="8"/>
      <c r="R3556" s="8"/>
      <c r="S3556" s="8"/>
      <c r="T3556" s="8"/>
      <c r="U3556" s="8"/>
      <c r="V3556" s="8"/>
      <c r="W3556" s="8"/>
      <c r="X3556" s="8"/>
      <c r="Y3556" s="8"/>
      <c r="Z3556" s="8"/>
      <c r="AA3556" s="8"/>
      <c r="AB3556" s="8"/>
      <c r="AC3556" s="8"/>
      <c r="AD3556" s="8"/>
      <c r="AE3556" s="8"/>
      <c r="AF3556" s="8"/>
      <c r="AG3556" s="8"/>
      <c r="AH3556" s="8"/>
      <c r="AI3556" s="8"/>
      <c r="AJ3556" s="8"/>
      <c r="AK3556" s="8"/>
      <c r="AL3556" s="8"/>
      <c r="AM3556" s="8"/>
      <c r="AN3556" s="8"/>
      <c r="AO3556" s="8"/>
      <c r="AP3556" s="8"/>
    </row>
    <row r="3557">
      <c r="A3557" s="8"/>
      <c r="B3557" s="8"/>
      <c r="C3557" s="8"/>
      <c r="D3557" s="8"/>
      <c r="E3557" s="8"/>
      <c r="F3557" s="8"/>
      <c r="G3557" s="8"/>
      <c r="H3557" s="8"/>
      <c r="I3557" s="8"/>
      <c r="J3557" s="8"/>
      <c r="K3557" s="8"/>
      <c r="L3557" s="8"/>
      <c r="M3557" s="8"/>
      <c r="N3557" s="8"/>
      <c r="O3557" s="8"/>
      <c r="P3557" s="8"/>
      <c r="Q3557" s="8"/>
      <c r="R3557" s="8"/>
      <c r="S3557" s="8"/>
      <c r="T3557" s="8"/>
      <c r="U3557" s="8"/>
      <c r="V3557" s="8"/>
      <c r="W3557" s="8"/>
      <c r="X3557" s="8"/>
      <c r="Y3557" s="8"/>
      <c r="Z3557" s="8"/>
      <c r="AA3557" s="8"/>
      <c r="AB3557" s="8"/>
      <c r="AC3557" s="8"/>
      <c r="AD3557" s="8"/>
      <c r="AE3557" s="8"/>
      <c r="AF3557" s="8"/>
      <c r="AG3557" s="8"/>
      <c r="AH3557" s="8"/>
      <c r="AI3557" s="8"/>
      <c r="AJ3557" s="8"/>
      <c r="AK3557" s="8"/>
      <c r="AL3557" s="8"/>
      <c r="AM3557" s="8"/>
      <c r="AN3557" s="8"/>
      <c r="AO3557" s="8"/>
      <c r="AP3557" s="8"/>
    </row>
    <row r="3558">
      <c r="A3558" s="8"/>
      <c r="B3558" s="8"/>
      <c r="C3558" s="8"/>
      <c r="D3558" s="8"/>
      <c r="E3558" s="8"/>
      <c r="F3558" s="8"/>
      <c r="G3558" s="8"/>
      <c r="H3558" s="8"/>
      <c r="I3558" s="8"/>
      <c r="J3558" s="8"/>
      <c r="K3558" s="8"/>
      <c r="L3558" s="8"/>
      <c r="M3558" s="8"/>
      <c r="N3558" s="8"/>
      <c r="O3558" s="8"/>
      <c r="P3558" s="8"/>
      <c r="Q3558" s="8"/>
      <c r="R3558" s="8"/>
      <c r="S3558" s="8"/>
      <c r="T3558" s="8"/>
      <c r="U3558" s="8"/>
      <c r="V3558" s="8"/>
      <c r="W3558" s="8"/>
      <c r="X3558" s="8"/>
      <c r="Y3558" s="8"/>
      <c r="Z3558" s="8"/>
      <c r="AA3558" s="8"/>
      <c r="AB3558" s="8"/>
      <c r="AC3558" s="8"/>
      <c r="AD3558" s="8"/>
      <c r="AE3558" s="8"/>
      <c r="AF3558" s="8"/>
      <c r="AG3558" s="8"/>
      <c r="AH3558" s="8"/>
      <c r="AI3558" s="8"/>
      <c r="AJ3558" s="8"/>
      <c r="AK3558" s="8"/>
      <c r="AL3558" s="8"/>
      <c r="AM3558" s="8"/>
      <c r="AN3558" s="8"/>
      <c r="AO3558" s="8"/>
      <c r="AP3558" s="8"/>
    </row>
    <row r="3559">
      <c r="A3559" s="8"/>
      <c r="B3559" s="8"/>
      <c r="C3559" s="8"/>
      <c r="D3559" s="8"/>
      <c r="E3559" s="8"/>
      <c r="F3559" s="8"/>
      <c r="G3559" s="8"/>
      <c r="H3559" s="8"/>
      <c r="I3559" s="8"/>
      <c r="J3559" s="8"/>
      <c r="K3559" s="8"/>
      <c r="L3559" s="8"/>
      <c r="M3559" s="8"/>
      <c r="N3559" s="8"/>
      <c r="O3559" s="8"/>
      <c r="P3559" s="8"/>
      <c r="Q3559" s="8"/>
      <c r="R3559" s="8"/>
      <c r="S3559" s="8"/>
      <c r="T3559" s="8"/>
      <c r="U3559" s="8"/>
      <c r="V3559" s="8"/>
      <c r="W3559" s="8"/>
      <c r="X3559" s="8"/>
      <c r="Y3559" s="8"/>
      <c r="Z3559" s="8"/>
      <c r="AA3559" s="8"/>
      <c r="AB3559" s="8"/>
      <c r="AC3559" s="8"/>
      <c r="AD3559" s="8"/>
      <c r="AE3559" s="8"/>
      <c r="AF3559" s="8"/>
      <c r="AG3559" s="8"/>
      <c r="AH3559" s="8"/>
      <c r="AI3559" s="8"/>
      <c r="AJ3559" s="8"/>
      <c r="AK3559" s="8"/>
      <c r="AL3559" s="8"/>
      <c r="AM3559" s="8"/>
      <c r="AN3559" s="8"/>
      <c r="AO3559" s="8"/>
      <c r="AP3559" s="8"/>
    </row>
    <row r="3560">
      <c r="A3560" s="8"/>
      <c r="B3560" s="8"/>
      <c r="C3560" s="8"/>
      <c r="D3560" s="8"/>
      <c r="E3560" s="8"/>
      <c r="F3560" s="8"/>
      <c r="G3560" s="8"/>
      <c r="H3560" s="8"/>
      <c r="I3560" s="8"/>
      <c r="J3560" s="8"/>
      <c r="K3560" s="8"/>
      <c r="L3560" s="8"/>
      <c r="M3560" s="8"/>
      <c r="N3560" s="8"/>
      <c r="O3560" s="8"/>
      <c r="P3560" s="8"/>
      <c r="Q3560" s="8"/>
      <c r="R3560" s="8"/>
      <c r="S3560" s="8"/>
      <c r="T3560" s="8"/>
      <c r="U3560" s="8"/>
      <c r="V3560" s="8"/>
      <c r="W3560" s="8"/>
      <c r="X3560" s="8"/>
      <c r="Y3560" s="8"/>
      <c r="Z3560" s="8"/>
      <c r="AA3560" s="8"/>
      <c r="AB3560" s="8"/>
      <c r="AC3560" s="8"/>
      <c r="AD3560" s="8"/>
      <c r="AE3560" s="8"/>
      <c r="AF3560" s="8"/>
      <c r="AG3560" s="8"/>
      <c r="AH3560" s="8"/>
      <c r="AI3560" s="8"/>
      <c r="AJ3560" s="8"/>
      <c r="AK3560" s="8"/>
      <c r="AL3560" s="8"/>
      <c r="AM3560" s="8"/>
      <c r="AN3560" s="8"/>
      <c r="AO3560" s="8"/>
      <c r="AP3560" s="8"/>
    </row>
    <row r="3561">
      <c r="A3561" s="8"/>
      <c r="B3561" s="8"/>
      <c r="C3561" s="8"/>
      <c r="D3561" s="8"/>
      <c r="E3561" s="8"/>
      <c r="F3561" s="8"/>
      <c r="G3561" s="8"/>
      <c r="H3561" s="8"/>
      <c r="I3561" s="8"/>
      <c r="J3561" s="8"/>
      <c r="K3561" s="8"/>
      <c r="L3561" s="8"/>
      <c r="M3561" s="8"/>
      <c r="N3561" s="8"/>
      <c r="O3561" s="8"/>
      <c r="P3561" s="8"/>
      <c r="Q3561" s="8"/>
      <c r="R3561" s="8"/>
      <c r="S3561" s="8"/>
      <c r="T3561" s="8"/>
      <c r="U3561" s="8"/>
      <c r="V3561" s="8"/>
      <c r="W3561" s="8"/>
      <c r="X3561" s="8"/>
      <c r="Y3561" s="8"/>
      <c r="Z3561" s="8"/>
      <c r="AA3561" s="8"/>
      <c r="AB3561" s="8"/>
      <c r="AC3561" s="8"/>
      <c r="AD3561" s="8"/>
      <c r="AE3561" s="8"/>
      <c r="AF3561" s="8"/>
      <c r="AG3561" s="8"/>
      <c r="AH3561" s="8"/>
      <c r="AI3561" s="8"/>
      <c r="AJ3561" s="8"/>
      <c r="AK3561" s="8"/>
      <c r="AL3561" s="8"/>
      <c r="AM3561" s="8"/>
      <c r="AN3561" s="8"/>
      <c r="AO3561" s="8"/>
      <c r="AP3561" s="8"/>
    </row>
    <row r="3562">
      <c r="A3562" s="8"/>
      <c r="B3562" s="8"/>
      <c r="C3562" s="8"/>
      <c r="D3562" s="8"/>
      <c r="E3562" s="8"/>
      <c r="F3562" s="8"/>
      <c r="G3562" s="8"/>
      <c r="H3562" s="8"/>
      <c r="I3562" s="8"/>
      <c r="J3562" s="8"/>
      <c r="K3562" s="8"/>
      <c r="L3562" s="8"/>
      <c r="M3562" s="8"/>
      <c r="N3562" s="8"/>
      <c r="O3562" s="8"/>
      <c r="P3562" s="8"/>
      <c r="Q3562" s="8"/>
      <c r="R3562" s="8"/>
      <c r="S3562" s="8"/>
      <c r="T3562" s="8"/>
      <c r="U3562" s="8"/>
      <c r="V3562" s="8"/>
      <c r="W3562" s="8"/>
      <c r="X3562" s="8"/>
      <c r="Y3562" s="8"/>
      <c r="Z3562" s="8"/>
      <c r="AA3562" s="8"/>
      <c r="AB3562" s="8"/>
      <c r="AC3562" s="8"/>
      <c r="AD3562" s="8"/>
      <c r="AE3562" s="8"/>
      <c r="AF3562" s="8"/>
      <c r="AG3562" s="8"/>
      <c r="AH3562" s="8"/>
      <c r="AI3562" s="8"/>
      <c r="AJ3562" s="8"/>
      <c r="AK3562" s="8"/>
      <c r="AL3562" s="8"/>
      <c r="AM3562" s="8"/>
      <c r="AN3562" s="8"/>
      <c r="AO3562" s="8"/>
      <c r="AP3562" s="8"/>
    </row>
    <row r="3563">
      <c r="A3563" s="8"/>
      <c r="B3563" s="8"/>
      <c r="C3563" s="8"/>
      <c r="D3563" s="8"/>
      <c r="E3563" s="8"/>
      <c r="F3563" s="8"/>
      <c r="G3563" s="8"/>
      <c r="H3563" s="8"/>
      <c r="I3563" s="8"/>
      <c r="J3563" s="8"/>
      <c r="K3563" s="8"/>
      <c r="L3563" s="8"/>
      <c r="M3563" s="8"/>
      <c r="N3563" s="8"/>
      <c r="O3563" s="8"/>
      <c r="P3563" s="8"/>
      <c r="Q3563" s="8"/>
      <c r="R3563" s="8"/>
      <c r="S3563" s="8"/>
      <c r="T3563" s="8"/>
      <c r="U3563" s="8"/>
      <c r="V3563" s="8"/>
      <c r="W3563" s="8"/>
      <c r="X3563" s="8"/>
      <c r="Y3563" s="8"/>
      <c r="Z3563" s="8"/>
      <c r="AA3563" s="8"/>
      <c r="AB3563" s="8"/>
      <c r="AC3563" s="8"/>
      <c r="AD3563" s="8"/>
      <c r="AE3563" s="8"/>
      <c r="AF3563" s="8"/>
      <c r="AG3563" s="8"/>
      <c r="AH3563" s="8"/>
      <c r="AI3563" s="8"/>
      <c r="AJ3563" s="8"/>
      <c r="AK3563" s="8"/>
      <c r="AL3563" s="8"/>
      <c r="AM3563" s="8"/>
      <c r="AN3563" s="8"/>
      <c r="AO3563" s="8"/>
      <c r="AP3563" s="8"/>
    </row>
    <row r="3564">
      <c r="A3564" s="8"/>
      <c r="B3564" s="8"/>
      <c r="C3564" s="8"/>
      <c r="D3564" s="8"/>
      <c r="E3564" s="8"/>
      <c r="F3564" s="8"/>
      <c r="G3564" s="8"/>
      <c r="H3564" s="8"/>
      <c r="I3564" s="8"/>
      <c r="J3564" s="8"/>
      <c r="K3564" s="8"/>
      <c r="L3564" s="8"/>
      <c r="M3564" s="8"/>
      <c r="N3564" s="8"/>
      <c r="O3564" s="8"/>
      <c r="P3564" s="8"/>
      <c r="Q3564" s="8"/>
      <c r="R3564" s="8"/>
      <c r="S3564" s="8"/>
      <c r="T3564" s="8"/>
      <c r="U3564" s="8"/>
      <c r="V3564" s="8"/>
      <c r="W3564" s="8"/>
      <c r="X3564" s="8"/>
      <c r="Y3564" s="8"/>
      <c r="Z3564" s="8"/>
      <c r="AA3564" s="8"/>
      <c r="AB3564" s="8"/>
      <c r="AC3564" s="8"/>
      <c r="AD3564" s="8"/>
      <c r="AE3564" s="8"/>
      <c r="AF3564" s="8"/>
      <c r="AG3564" s="8"/>
      <c r="AH3564" s="8"/>
      <c r="AI3564" s="8"/>
      <c r="AJ3564" s="8"/>
      <c r="AK3564" s="8"/>
      <c r="AL3564" s="8"/>
      <c r="AM3564" s="8"/>
      <c r="AN3564" s="8"/>
      <c r="AO3564" s="8"/>
      <c r="AP3564" s="8"/>
    </row>
    <row r="3565">
      <c r="A3565" s="8"/>
      <c r="B3565" s="8"/>
      <c r="C3565" s="8"/>
      <c r="D3565" s="8"/>
      <c r="E3565" s="8"/>
      <c r="F3565" s="8"/>
      <c r="G3565" s="8"/>
      <c r="H3565" s="8"/>
      <c r="I3565" s="8"/>
      <c r="J3565" s="8"/>
      <c r="K3565" s="8"/>
      <c r="L3565" s="8"/>
      <c r="M3565" s="8"/>
      <c r="N3565" s="8"/>
      <c r="O3565" s="8"/>
      <c r="P3565" s="8"/>
      <c r="Q3565" s="8"/>
      <c r="R3565" s="8"/>
      <c r="S3565" s="8"/>
      <c r="T3565" s="8"/>
      <c r="U3565" s="8"/>
      <c r="V3565" s="8"/>
      <c r="W3565" s="8"/>
      <c r="X3565" s="8"/>
      <c r="Y3565" s="8"/>
      <c r="Z3565" s="8"/>
      <c r="AA3565" s="8"/>
      <c r="AB3565" s="8"/>
      <c r="AC3565" s="8"/>
      <c r="AD3565" s="8"/>
      <c r="AE3565" s="8"/>
      <c r="AF3565" s="8"/>
      <c r="AG3565" s="8"/>
      <c r="AH3565" s="8"/>
      <c r="AI3565" s="8"/>
      <c r="AJ3565" s="8"/>
      <c r="AK3565" s="8"/>
      <c r="AL3565" s="8"/>
      <c r="AM3565" s="8"/>
      <c r="AN3565" s="8"/>
      <c r="AO3565" s="8"/>
      <c r="AP3565" s="8"/>
    </row>
    <row r="3566">
      <c r="A3566" s="8"/>
      <c r="B3566" s="8"/>
      <c r="C3566" s="8"/>
      <c r="D3566" s="8"/>
      <c r="E3566" s="8"/>
      <c r="F3566" s="8"/>
      <c r="G3566" s="8"/>
      <c r="H3566" s="8"/>
      <c r="I3566" s="8"/>
      <c r="J3566" s="8"/>
      <c r="K3566" s="8"/>
      <c r="L3566" s="8"/>
      <c r="M3566" s="8"/>
      <c r="N3566" s="8"/>
      <c r="O3566" s="8"/>
      <c r="P3566" s="8"/>
      <c r="Q3566" s="8"/>
      <c r="R3566" s="8"/>
      <c r="S3566" s="8"/>
      <c r="T3566" s="8"/>
      <c r="U3566" s="8"/>
      <c r="V3566" s="8"/>
      <c r="W3566" s="8"/>
      <c r="X3566" s="8"/>
      <c r="Y3566" s="8"/>
      <c r="Z3566" s="8"/>
      <c r="AA3566" s="8"/>
      <c r="AB3566" s="8"/>
      <c r="AC3566" s="8"/>
      <c r="AD3566" s="8"/>
      <c r="AE3566" s="8"/>
      <c r="AF3566" s="8"/>
      <c r="AG3566" s="8"/>
      <c r="AH3566" s="8"/>
      <c r="AI3566" s="8"/>
      <c r="AJ3566" s="8"/>
      <c r="AK3566" s="8"/>
      <c r="AL3566" s="8"/>
      <c r="AM3566" s="8"/>
      <c r="AN3566" s="8"/>
      <c r="AO3566" s="8"/>
      <c r="AP3566" s="8"/>
    </row>
    <row r="3567">
      <c r="A3567" s="8"/>
      <c r="B3567" s="8"/>
      <c r="C3567" s="8"/>
      <c r="D3567" s="8"/>
      <c r="E3567" s="8"/>
      <c r="F3567" s="8"/>
      <c r="G3567" s="8"/>
      <c r="H3567" s="8"/>
      <c r="I3567" s="8"/>
      <c r="J3567" s="8"/>
      <c r="K3567" s="8"/>
      <c r="L3567" s="8"/>
      <c r="M3567" s="8"/>
      <c r="N3567" s="8"/>
      <c r="O3567" s="8"/>
      <c r="P3567" s="8"/>
      <c r="Q3567" s="8"/>
      <c r="R3567" s="8"/>
      <c r="S3567" s="8"/>
      <c r="T3567" s="8"/>
      <c r="U3567" s="8"/>
      <c r="V3567" s="8"/>
      <c r="W3567" s="8"/>
      <c r="X3567" s="8"/>
      <c r="Y3567" s="8"/>
      <c r="Z3567" s="8"/>
      <c r="AA3567" s="8"/>
      <c r="AB3567" s="8"/>
      <c r="AC3567" s="8"/>
      <c r="AD3567" s="8"/>
      <c r="AE3567" s="8"/>
      <c r="AF3567" s="8"/>
      <c r="AG3567" s="8"/>
      <c r="AH3567" s="8"/>
      <c r="AI3567" s="8"/>
      <c r="AJ3567" s="8"/>
      <c r="AK3567" s="8"/>
      <c r="AL3567" s="8"/>
      <c r="AM3567" s="8"/>
      <c r="AN3567" s="8"/>
      <c r="AO3567" s="8"/>
      <c r="AP3567" s="8"/>
    </row>
    <row r="3568">
      <c r="A3568" s="8"/>
      <c r="B3568" s="8"/>
      <c r="C3568" s="8"/>
      <c r="D3568" s="8"/>
      <c r="E3568" s="8"/>
      <c r="F3568" s="8"/>
      <c r="G3568" s="8"/>
      <c r="H3568" s="8"/>
      <c r="I3568" s="8"/>
      <c r="J3568" s="8"/>
      <c r="K3568" s="8"/>
      <c r="L3568" s="8"/>
      <c r="M3568" s="8"/>
      <c r="N3568" s="8"/>
      <c r="O3568" s="8"/>
      <c r="P3568" s="8"/>
      <c r="Q3568" s="8"/>
      <c r="R3568" s="8"/>
      <c r="S3568" s="8"/>
      <c r="T3568" s="8"/>
      <c r="U3568" s="8"/>
      <c r="V3568" s="8"/>
      <c r="W3568" s="8"/>
      <c r="X3568" s="8"/>
      <c r="Y3568" s="8"/>
      <c r="Z3568" s="8"/>
      <c r="AA3568" s="8"/>
      <c r="AB3568" s="8"/>
      <c r="AC3568" s="8"/>
      <c r="AD3568" s="8"/>
      <c r="AE3568" s="8"/>
      <c r="AF3568" s="8"/>
      <c r="AG3568" s="8"/>
      <c r="AH3568" s="8"/>
      <c r="AI3568" s="8"/>
      <c r="AJ3568" s="8"/>
      <c r="AK3568" s="8"/>
      <c r="AL3568" s="8"/>
      <c r="AM3568" s="8"/>
      <c r="AN3568" s="8"/>
      <c r="AO3568" s="8"/>
      <c r="AP3568" s="8"/>
    </row>
    <row r="3569">
      <c r="A3569" s="8"/>
      <c r="B3569" s="8"/>
      <c r="C3569" s="8"/>
      <c r="D3569" s="8"/>
      <c r="E3569" s="8"/>
      <c r="F3569" s="8"/>
      <c r="G3569" s="8"/>
      <c r="H3569" s="8"/>
      <c r="I3569" s="8"/>
      <c r="J3569" s="8"/>
      <c r="K3569" s="8"/>
      <c r="L3569" s="8"/>
      <c r="M3569" s="8"/>
      <c r="N3569" s="8"/>
      <c r="O3569" s="8"/>
      <c r="P3569" s="8"/>
      <c r="Q3569" s="8"/>
      <c r="R3569" s="8"/>
      <c r="S3569" s="8"/>
      <c r="T3569" s="8"/>
      <c r="U3569" s="8"/>
      <c r="V3569" s="8"/>
      <c r="W3569" s="8"/>
      <c r="X3569" s="8"/>
      <c r="Y3569" s="8"/>
      <c r="Z3569" s="8"/>
      <c r="AA3569" s="8"/>
      <c r="AB3569" s="8"/>
      <c r="AC3569" s="8"/>
      <c r="AD3569" s="8"/>
      <c r="AE3569" s="8"/>
      <c r="AF3569" s="8"/>
      <c r="AG3569" s="8"/>
      <c r="AH3569" s="8"/>
      <c r="AI3569" s="8"/>
      <c r="AJ3569" s="8"/>
      <c r="AK3569" s="8"/>
      <c r="AL3569" s="8"/>
      <c r="AM3569" s="8"/>
      <c r="AN3569" s="8"/>
      <c r="AO3569" s="8"/>
      <c r="AP3569" s="8"/>
    </row>
    <row r="3570">
      <c r="A3570" s="8"/>
      <c r="B3570" s="8"/>
      <c r="C3570" s="8"/>
      <c r="D3570" s="8"/>
      <c r="E3570" s="8"/>
      <c r="F3570" s="8"/>
      <c r="G3570" s="8"/>
      <c r="H3570" s="8"/>
      <c r="I3570" s="8"/>
      <c r="J3570" s="8"/>
      <c r="K3570" s="8"/>
      <c r="L3570" s="8"/>
      <c r="M3570" s="8"/>
      <c r="N3570" s="8"/>
      <c r="O3570" s="8"/>
      <c r="P3570" s="8"/>
      <c r="Q3570" s="8"/>
      <c r="R3570" s="8"/>
      <c r="S3570" s="8"/>
      <c r="T3570" s="8"/>
      <c r="U3570" s="8"/>
      <c r="V3570" s="8"/>
      <c r="W3570" s="8"/>
      <c r="X3570" s="8"/>
      <c r="Y3570" s="8"/>
      <c r="Z3570" s="8"/>
      <c r="AA3570" s="8"/>
      <c r="AB3570" s="8"/>
      <c r="AC3570" s="8"/>
      <c r="AD3570" s="8"/>
      <c r="AE3570" s="8"/>
      <c r="AF3570" s="8"/>
      <c r="AG3570" s="8"/>
      <c r="AH3570" s="8"/>
      <c r="AI3570" s="8"/>
      <c r="AJ3570" s="8"/>
      <c r="AK3570" s="8"/>
      <c r="AL3570" s="8"/>
      <c r="AM3570" s="8"/>
      <c r="AN3570" s="8"/>
      <c r="AO3570" s="8"/>
      <c r="AP3570" s="8"/>
    </row>
    <row r="3571">
      <c r="A3571" s="8"/>
      <c r="B3571" s="8"/>
      <c r="C3571" s="8"/>
      <c r="D3571" s="8"/>
      <c r="E3571" s="8"/>
      <c r="F3571" s="8"/>
      <c r="G3571" s="8"/>
      <c r="H3571" s="8"/>
      <c r="I3571" s="8"/>
      <c r="J3571" s="8"/>
      <c r="K3571" s="8"/>
      <c r="L3571" s="8"/>
      <c r="M3571" s="8"/>
      <c r="N3571" s="8"/>
      <c r="O3571" s="8"/>
      <c r="P3571" s="8"/>
      <c r="Q3571" s="8"/>
      <c r="R3571" s="8"/>
      <c r="S3571" s="8"/>
      <c r="T3571" s="8"/>
      <c r="U3571" s="8"/>
      <c r="V3571" s="8"/>
      <c r="W3571" s="8"/>
      <c r="X3571" s="8"/>
      <c r="Y3571" s="8"/>
      <c r="Z3571" s="8"/>
      <c r="AA3571" s="8"/>
      <c r="AB3571" s="8"/>
      <c r="AC3571" s="8"/>
      <c r="AD3571" s="8"/>
      <c r="AE3571" s="8"/>
      <c r="AF3571" s="8"/>
      <c r="AG3571" s="8"/>
      <c r="AH3571" s="8"/>
      <c r="AI3571" s="8"/>
      <c r="AJ3571" s="8"/>
      <c r="AK3571" s="8"/>
      <c r="AL3571" s="8"/>
      <c r="AM3571" s="8"/>
      <c r="AN3571" s="8"/>
      <c r="AO3571" s="8"/>
      <c r="AP3571" s="8"/>
    </row>
    <row r="3572">
      <c r="A3572" s="8"/>
      <c r="B3572" s="8"/>
      <c r="C3572" s="8"/>
      <c r="D3572" s="8"/>
      <c r="E3572" s="8"/>
      <c r="F3572" s="8"/>
      <c r="G3572" s="8"/>
      <c r="H3572" s="8"/>
      <c r="I3572" s="8"/>
      <c r="J3572" s="8"/>
      <c r="K3572" s="8"/>
      <c r="L3572" s="8"/>
      <c r="M3572" s="8"/>
      <c r="N3572" s="8"/>
      <c r="O3572" s="8"/>
      <c r="P3572" s="8"/>
      <c r="Q3572" s="8"/>
      <c r="R3572" s="8"/>
      <c r="S3572" s="8"/>
      <c r="T3572" s="8"/>
      <c r="U3572" s="8"/>
      <c r="V3572" s="8"/>
      <c r="W3572" s="8"/>
      <c r="X3572" s="8"/>
      <c r="Y3572" s="8"/>
      <c r="Z3572" s="8"/>
      <c r="AA3572" s="8"/>
      <c r="AB3572" s="8"/>
      <c r="AC3572" s="8"/>
      <c r="AD3572" s="8"/>
      <c r="AE3572" s="8"/>
      <c r="AF3572" s="8"/>
      <c r="AG3572" s="8"/>
      <c r="AH3572" s="8"/>
      <c r="AI3572" s="8"/>
      <c r="AJ3572" s="8"/>
      <c r="AK3572" s="8"/>
      <c r="AL3572" s="8"/>
      <c r="AM3572" s="8"/>
      <c r="AN3572" s="8"/>
      <c r="AO3572" s="8"/>
      <c r="AP3572" s="8"/>
    </row>
    <row r="3573">
      <c r="A3573" s="8"/>
      <c r="B3573" s="8"/>
      <c r="C3573" s="8"/>
      <c r="D3573" s="8"/>
      <c r="E3573" s="8"/>
      <c r="F3573" s="8"/>
      <c r="G3573" s="8"/>
      <c r="H3573" s="8"/>
      <c r="I3573" s="8"/>
      <c r="J3573" s="8"/>
      <c r="K3573" s="8"/>
      <c r="L3573" s="8"/>
      <c r="M3573" s="8"/>
      <c r="N3573" s="8"/>
      <c r="O3573" s="8"/>
      <c r="P3573" s="8"/>
      <c r="Q3573" s="8"/>
      <c r="R3573" s="8"/>
      <c r="S3573" s="8"/>
      <c r="T3573" s="8"/>
      <c r="U3573" s="8"/>
      <c r="V3573" s="8"/>
      <c r="W3573" s="8"/>
      <c r="X3573" s="8"/>
      <c r="Y3573" s="8"/>
      <c r="Z3573" s="8"/>
      <c r="AA3573" s="8"/>
      <c r="AB3573" s="8"/>
      <c r="AC3573" s="8"/>
      <c r="AD3573" s="8"/>
      <c r="AE3573" s="8"/>
      <c r="AF3573" s="8"/>
      <c r="AG3573" s="8"/>
      <c r="AH3573" s="8"/>
      <c r="AI3573" s="8"/>
      <c r="AJ3573" s="8"/>
      <c r="AK3573" s="8"/>
      <c r="AL3573" s="8"/>
      <c r="AM3573" s="8"/>
      <c r="AN3573" s="8"/>
      <c r="AO3573" s="8"/>
      <c r="AP3573" s="8"/>
    </row>
    <row r="3574">
      <c r="A3574" s="8"/>
      <c r="B3574" s="8"/>
      <c r="C3574" s="8"/>
      <c r="D3574" s="8"/>
      <c r="E3574" s="8"/>
      <c r="F3574" s="8"/>
      <c r="G3574" s="8"/>
      <c r="H3574" s="8"/>
      <c r="I3574" s="8"/>
      <c r="J3574" s="8"/>
      <c r="K3574" s="8"/>
      <c r="L3574" s="8"/>
      <c r="M3574" s="8"/>
      <c r="N3574" s="8"/>
      <c r="O3574" s="8"/>
      <c r="P3574" s="8"/>
      <c r="Q3574" s="8"/>
      <c r="R3574" s="8"/>
      <c r="S3574" s="8"/>
      <c r="T3574" s="8"/>
      <c r="U3574" s="8"/>
      <c r="V3574" s="8"/>
      <c r="W3574" s="8"/>
      <c r="X3574" s="8"/>
      <c r="Y3574" s="8"/>
      <c r="Z3574" s="8"/>
      <c r="AA3574" s="8"/>
      <c r="AB3574" s="8"/>
      <c r="AC3574" s="8"/>
      <c r="AD3574" s="8"/>
      <c r="AE3574" s="8"/>
      <c r="AF3574" s="8"/>
      <c r="AG3574" s="8"/>
      <c r="AH3574" s="8"/>
      <c r="AI3574" s="8"/>
      <c r="AJ3574" s="8"/>
      <c r="AK3574" s="8"/>
      <c r="AL3574" s="8"/>
      <c r="AM3574" s="8"/>
      <c r="AN3574" s="8"/>
      <c r="AO3574" s="8"/>
      <c r="AP3574" s="8"/>
    </row>
    <row r="3575">
      <c r="A3575" s="8"/>
      <c r="B3575" s="8"/>
      <c r="C3575" s="8"/>
      <c r="D3575" s="8"/>
      <c r="E3575" s="8"/>
      <c r="F3575" s="8"/>
      <c r="G3575" s="8"/>
      <c r="H3575" s="8"/>
      <c r="I3575" s="8"/>
      <c r="J3575" s="8"/>
      <c r="K3575" s="8"/>
      <c r="L3575" s="8"/>
      <c r="M3575" s="8"/>
      <c r="N3575" s="8"/>
      <c r="O3575" s="8"/>
      <c r="P3575" s="8"/>
      <c r="Q3575" s="8"/>
      <c r="R3575" s="8"/>
      <c r="S3575" s="8"/>
      <c r="T3575" s="8"/>
      <c r="U3575" s="8"/>
      <c r="V3575" s="8"/>
      <c r="W3575" s="8"/>
      <c r="X3575" s="8"/>
      <c r="Y3575" s="8"/>
      <c r="Z3575" s="8"/>
      <c r="AA3575" s="8"/>
      <c r="AB3575" s="8"/>
      <c r="AC3575" s="8"/>
      <c r="AD3575" s="8"/>
      <c r="AE3575" s="8"/>
      <c r="AF3575" s="8"/>
      <c r="AG3575" s="8"/>
      <c r="AH3575" s="8"/>
      <c r="AI3575" s="8"/>
      <c r="AJ3575" s="8"/>
      <c r="AK3575" s="8"/>
      <c r="AL3575" s="8"/>
      <c r="AM3575" s="8"/>
      <c r="AN3575" s="8"/>
      <c r="AO3575" s="8"/>
      <c r="AP3575" s="8"/>
    </row>
    <row r="3576">
      <c r="A3576" s="8"/>
      <c r="B3576" s="8"/>
      <c r="C3576" s="8"/>
      <c r="D3576" s="8"/>
      <c r="E3576" s="8"/>
      <c r="F3576" s="8"/>
      <c r="G3576" s="8"/>
      <c r="H3576" s="8"/>
      <c r="I3576" s="8"/>
      <c r="J3576" s="8"/>
      <c r="K3576" s="8"/>
      <c r="L3576" s="8"/>
      <c r="M3576" s="8"/>
      <c r="N3576" s="8"/>
      <c r="O3576" s="8"/>
      <c r="P3576" s="8"/>
      <c r="Q3576" s="8"/>
      <c r="R3576" s="8"/>
      <c r="S3576" s="8"/>
      <c r="T3576" s="8"/>
      <c r="U3576" s="8"/>
      <c r="V3576" s="8"/>
      <c r="W3576" s="8"/>
      <c r="X3576" s="8"/>
      <c r="Y3576" s="8"/>
      <c r="Z3576" s="8"/>
      <c r="AA3576" s="8"/>
      <c r="AB3576" s="8"/>
      <c r="AC3576" s="8"/>
      <c r="AD3576" s="8"/>
      <c r="AE3576" s="8"/>
      <c r="AF3576" s="8"/>
      <c r="AG3576" s="8"/>
      <c r="AH3576" s="8"/>
      <c r="AI3576" s="8"/>
      <c r="AJ3576" s="8"/>
      <c r="AK3576" s="8"/>
      <c r="AL3576" s="8"/>
      <c r="AM3576" s="8"/>
      <c r="AN3576" s="8"/>
      <c r="AO3576" s="8"/>
      <c r="AP3576" s="8"/>
    </row>
    <row r="3577">
      <c r="A3577" s="8"/>
      <c r="B3577" s="8"/>
      <c r="C3577" s="8"/>
      <c r="D3577" s="8"/>
      <c r="E3577" s="8"/>
      <c r="F3577" s="8"/>
      <c r="G3577" s="8"/>
      <c r="H3577" s="8"/>
      <c r="I3577" s="8"/>
      <c r="J3577" s="8"/>
      <c r="K3577" s="8"/>
      <c r="L3577" s="8"/>
      <c r="M3577" s="8"/>
      <c r="N3577" s="8"/>
      <c r="O3577" s="8"/>
      <c r="P3577" s="8"/>
      <c r="Q3577" s="8"/>
      <c r="R3577" s="8"/>
      <c r="S3577" s="8"/>
      <c r="T3577" s="8"/>
      <c r="U3577" s="8"/>
      <c r="V3577" s="8"/>
      <c r="W3577" s="8"/>
      <c r="X3577" s="8"/>
      <c r="Y3577" s="8"/>
      <c r="Z3577" s="8"/>
      <c r="AA3577" s="8"/>
      <c r="AB3577" s="8"/>
      <c r="AC3577" s="8"/>
      <c r="AD3577" s="8"/>
      <c r="AE3577" s="8"/>
      <c r="AF3577" s="8"/>
      <c r="AG3577" s="8"/>
      <c r="AH3577" s="8"/>
      <c r="AI3577" s="8"/>
      <c r="AJ3577" s="8"/>
      <c r="AK3577" s="8"/>
      <c r="AL3577" s="8"/>
      <c r="AM3577" s="8"/>
      <c r="AN3577" s="8"/>
      <c r="AO3577" s="8"/>
      <c r="AP3577" s="8"/>
    </row>
    <row r="3578">
      <c r="A3578" s="8"/>
      <c r="B3578" s="8"/>
      <c r="C3578" s="8"/>
      <c r="D3578" s="8"/>
      <c r="E3578" s="8"/>
      <c r="F3578" s="8"/>
      <c r="G3578" s="8"/>
      <c r="H3578" s="8"/>
      <c r="I3578" s="8"/>
      <c r="J3578" s="8"/>
      <c r="K3578" s="8"/>
      <c r="L3578" s="8"/>
      <c r="M3578" s="8"/>
      <c r="N3578" s="8"/>
      <c r="O3578" s="8"/>
      <c r="P3578" s="8"/>
      <c r="Q3578" s="8"/>
      <c r="R3578" s="8"/>
      <c r="S3578" s="8"/>
      <c r="T3578" s="8"/>
      <c r="U3578" s="8"/>
      <c r="V3578" s="8"/>
      <c r="W3578" s="8"/>
      <c r="X3578" s="8"/>
      <c r="Y3578" s="8"/>
      <c r="Z3578" s="8"/>
      <c r="AA3578" s="8"/>
      <c r="AB3578" s="8"/>
      <c r="AC3578" s="8"/>
      <c r="AD3578" s="8"/>
      <c r="AE3578" s="8"/>
      <c r="AF3578" s="8"/>
      <c r="AG3578" s="8"/>
      <c r="AH3578" s="8"/>
      <c r="AI3578" s="8"/>
      <c r="AJ3578" s="8"/>
      <c r="AK3578" s="8"/>
      <c r="AL3578" s="8"/>
      <c r="AM3578" s="8"/>
      <c r="AN3578" s="8"/>
      <c r="AO3578" s="8"/>
      <c r="AP3578" s="8"/>
    </row>
    <row r="3579">
      <c r="A3579" s="8"/>
      <c r="B3579" s="8"/>
      <c r="C3579" s="8"/>
      <c r="D3579" s="8"/>
      <c r="E3579" s="8"/>
      <c r="F3579" s="8"/>
      <c r="G3579" s="8"/>
      <c r="H3579" s="8"/>
      <c r="I3579" s="8"/>
      <c r="J3579" s="8"/>
      <c r="K3579" s="8"/>
      <c r="L3579" s="8"/>
      <c r="M3579" s="8"/>
      <c r="N3579" s="8"/>
      <c r="O3579" s="8"/>
      <c r="P3579" s="8"/>
      <c r="Q3579" s="8"/>
      <c r="R3579" s="8"/>
      <c r="S3579" s="8"/>
      <c r="T3579" s="8"/>
      <c r="U3579" s="8"/>
      <c r="V3579" s="8"/>
      <c r="W3579" s="8"/>
      <c r="X3579" s="8"/>
      <c r="Y3579" s="8"/>
      <c r="Z3579" s="8"/>
      <c r="AA3579" s="8"/>
      <c r="AB3579" s="8"/>
      <c r="AC3579" s="8"/>
      <c r="AD3579" s="8"/>
      <c r="AE3579" s="8"/>
      <c r="AF3579" s="8"/>
      <c r="AG3579" s="8"/>
      <c r="AH3579" s="8"/>
      <c r="AI3579" s="8"/>
      <c r="AJ3579" s="8"/>
      <c r="AK3579" s="8"/>
      <c r="AL3579" s="8"/>
      <c r="AM3579" s="8"/>
      <c r="AN3579" s="8"/>
      <c r="AO3579" s="8"/>
      <c r="AP3579" s="8"/>
    </row>
    <row r="3580">
      <c r="A3580" s="8"/>
      <c r="B3580" s="8"/>
      <c r="C3580" s="8"/>
      <c r="D3580" s="8"/>
      <c r="E3580" s="8"/>
      <c r="F3580" s="8"/>
      <c r="G3580" s="8"/>
      <c r="H3580" s="8"/>
      <c r="I3580" s="8"/>
      <c r="J3580" s="8"/>
      <c r="K3580" s="8"/>
      <c r="L3580" s="8"/>
      <c r="M3580" s="8"/>
      <c r="N3580" s="8"/>
      <c r="O3580" s="8"/>
      <c r="P3580" s="8"/>
      <c r="Q3580" s="8"/>
      <c r="R3580" s="8"/>
      <c r="S3580" s="8"/>
      <c r="T3580" s="8"/>
      <c r="U3580" s="8"/>
      <c r="V3580" s="8"/>
      <c r="W3580" s="8"/>
      <c r="X3580" s="8"/>
      <c r="Y3580" s="8"/>
      <c r="Z3580" s="8"/>
      <c r="AA3580" s="8"/>
      <c r="AB3580" s="8"/>
      <c r="AC3580" s="8"/>
      <c r="AD3580" s="8"/>
      <c r="AE3580" s="8"/>
      <c r="AF3580" s="8"/>
      <c r="AG3580" s="8"/>
      <c r="AH3580" s="8"/>
      <c r="AI3580" s="8"/>
      <c r="AJ3580" s="8"/>
      <c r="AK3580" s="8"/>
      <c r="AL3580" s="8"/>
      <c r="AM3580" s="8"/>
      <c r="AN3580" s="8"/>
      <c r="AO3580" s="8"/>
      <c r="AP3580" s="8"/>
    </row>
    <row r="3581">
      <c r="A3581" s="8"/>
      <c r="B3581" s="8"/>
      <c r="C3581" s="8"/>
      <c r="D3581" s="8"/>
      <c r="E3581" s="8"/>
      <c r="F3581" s="8"/>
      <c r="G3581" s="8"/>
      <c r="H3581" s="8"/>
      <c r="I3581" s="8"/>
      <c r="J3581" s="8"/>
      <c r="K3581" s="8"/>
      <c r="L3581" s="8"/>
      <c r="M3581" s="8"/>
      <c r="N3581" s="8"/>
      <c r="O3581" s="8"/>
      <c r="P3581" s="8"/>
      <c r="Q3581" s="8"/>
      <c r="R3581" s="8"/>
      <c r="S3581" s="8"/>
      <c r="T3581" s="8"/>
      <c r="U3581" s="8"/>
      <c r="V3581" s="8"/>
      <c r="W3581" s="8"/>
      <c r="X3581" s="8"/>
      <c r="Y3581" s="8"/>
      <c r="Z3581" s="8"/>
      <c r="AA3581" s="8"/>
      <c r="AB3581" s="8"/>
      <c r="AC3581" s="8"/>
      <c r="AD3581" s="8"/>
      <c r="AE3581" s="8"/>
      <c r="AF3581" s="8"/>
      <c r="AG3581" s="8"/>
      <c r="AH3581" s="8"/>
      <c r="AI3581" s="8"/>
      <c r="AJ3581" s="8"/>
      <c r="AK3581" s="8"/>
      <c r="AL3581" s="8"/>
      <c r="AM3581" s="8"/>
      <c r="AN3581" s="8"/>
      <c r="AO3581" s="8"/>
      <c r="AP3581" s="8"/>
    </row>
    <row r="3582">
      <c r="A3582" s="8"/>
      <c r="B3582" s="8"/>
      <c r="C3582" s="8"/>
      <c r="D3582" s="8"/>
      <c r="E3582" s="8"/>
      <c r="F3582" s="8"/>
      <c r="G3582" s="8"/>
      <c r="H3582" s="8"/>
      <c r="I3582" s="8"/>
      <c r="J3582" s="8"/>
      <c r="K3582" s="8"/>
      <c r="L3582" s="8"/>
      <c r="M3582" s="8"/>
      <c r="N3582" s="8"/>
      <c r="O3582" s="8"/>
      <c r="P3582" s="8"/>
      <c r="Q3582" s="8"/>
      <c r="R3582" s="8"/>
      <c r="S3582" s="8"/>
      <c r="T3582" s="8"/>
      <c r="U3582" s="8"/>
      <c r="V3582" s="8"/>
      <c r="W3582" s="8"/>
      <c r="X3582" s="8"/>
      <c r="Y3582" s="8"/>
      <c r="Z3582" s="8"/>
      <c r="AA3582" s="8"/>
      <c r="AB3582" s="8"/>
      <c r="AC3582" s="8"/>
      <c r="AD3582" s="8"/>
      <c r="AE3582" s="8"/>
      <c r="AF3582" s="8"/>
      <c r="AG3582" s="8"/>
      <c r="AH3582" s="8"/>
      <c r="AI3582" s="8"/>
      <c r="AJ3582" s="8"/>
      <c r="AK3582" s="8"/>
      <c r="AL3582" s="8"/>
      <c r="AM3582" s="8"/>
      <c r="AN3582" s="8"/>
      <c r="AO3582" s="8"/>
      <c r="AP3582" s="8"/>
    </row>
    <row r="3583">
      <c r="A3583" s="8"/>
      <c r="B3583" s="8"/>
      <c r="C3583" s="8"/>
      <c r="D3583" s="8"/>
      <c r="E3583" s="8"/>
      <c r="F3583" s="8"/>
      <c r="G3583" s="8"/>
      <c r="H3583" s="8"/>
      <c r="I3583" s="8"/>
      <c r="J3583" s="8"/>
      <c r="K3583" s="8"/>
      <c r="L3583" s="8"/>
      <c r="M3583" s="8"/>
      <c r="N3583" s="8"/>
      <c r="O3583" s="8"/>
      <c r="P3583" s="8"/>
      <c r="Q3583" s="8"/>
      <c r="R3583" s="8"/>
      <c r="S3583" s="8"/>
      <c r="T3583" s="8"/>
      <c r="U3583" s="8"/>
      <c r="V3583" s="8"/>
      <c r="W3583" s="8"/>
      <c r="X3583" s="8"/>
      <c r="Y3583" s="8"/>
      <c r="Z3583" s="8"/>
      <c r="AA3583" s="8"/>
      <c r="AB3583" s="8"/>
      <c r="AC3583" s="8"/>
      <c r="AD3583" s="8"/>
      <c r="AE3583" s="8"/>
      <c r="AF3583" s="8"/>
      <c r="AG3583" s="8"/>
      <c r="AH3583" s="8"/>
      <c r="AI3583" s="8"/>
      <c r="AJ3583" s="8"/>
      <c r="AK3583" s="8"/>
      <c r="AL3583" s="8"/>
      <c r="AM3583" s="8"/>
      <c r="AN3583" s="8"/>
      <c r="AO3583" s="8"/>
      <c r="AP3583" s="8"/>
    </row>
    <row r="3584">
      <c r="A3584" s="8"/>
      <c r="B3584" s="8"/>
      <c r="C3584" s="8"/>
      <c r="D3584" s="8"/>
      <c r="E3584" s="8"/>
      <c r="F3584" s="8"/>
      <c r="G3584" s="8"/>
      <c r="H3584" s="8"/>
      <c r="I3584" s="8"/>
      <c r="J3584" s="8"/>
      <c r="K3584" s="8"/>
      <c r="L3584" s="8"/>
      <c r="M3584" s="8"/>
      <c r="N3584" s="8"/>
      <c r="O3584" s="8"/>
      <c r="P3584" s="8"/>
      <c r="Q3584" s="8"/>
      <c r="R3584" s="8"/>
      <c r="S3584" s="8"/>
      <c r="T3584" s="8"/>
      <c r="U3584" s="8"/>
      <c r="V3584" s="8"/>
      <c r="W3584" s="8"/>
      <c r="X3584" s="8"/>
      <c r="Y3584" s="8"/>
      <c r="Z3584" s="8"/>
      <c r="AA3584" s="8"/>
      <c r="AB3584" s="8"/>
      <c r="AC3584" s="8"/>
      <c r="AD3584" s="8"/>
      <c r="AE3584" s="8"/>
      <c r="AF3584" s="8"/>
      <c r="AG3584" s="8"/>
      <c r="AH3584" s="8"/>
      <c r="AI3584" s="8"/>
      <c r="AJ3584" s="8"/>
      <c r="AK3584" s="8"/>
      <c r="AL3584" s="8"/>
      <c r="AM3584" s="8"/>
      <c r="AN3584" s="8"/>
      <c r="AO3584" s="8"/>
      <c r="AP3584" s="8"/>
    </row>
    <row r="3585">
      <c r="A3585" s="8"/>
      <c r="B3585" s="8"/>
      <c r="C3585" s="8"/>
      <c r="D3585" s="8"/>
      <c r="E3585" s="8"/>
      <c r="F3585" s="8"/>
      <c r="G3585" s="8"/>
      <c r="H3585" s="8"/>
      <c r="I3585" s="8"/>
      <c r="J3585" s="8"/>
      <c r="K3585" s="8"/>
      <c r="L3585" s="8"/>
      <c r="M3585" s="8"/>
      <c r="N3585" s="8"/>
      <c r="O3585" s="8"/>
      <c r="P3585" s="8"/>
      <c r="Q3585" s="8"/>
      <c r="R3585" s="8"/>
      <c r="S3585" s="8"/>
      <c r="T3585" s="8"/>
      <c r="U3585" s="8"/>
      <c r="V3585" s="8"/>
      <c r="W3585" s="8"/>
      <c r="X3585" s="8"/>
      <c r="Y3585" s="8"/>
      <c r="Z3585" s="8"/>
      <c r="AA3585" s="8"/>
      <c r="AB3585" s="8"/>
      <c r="AC3585" s="8"/>
      <c r="AD3585" s="8"/>
      <c r="AE3585" s="8"/>
      <c r="AF3585" s="8"/>
      <c r="AG3585" s="8"/>
      <c r="AH3585" s="8"/>
      <c r="AI3585" s="8"/>
      <c r="AJ3585" s="8"/>
      <c r="AK3585" s="8"/>
      <c r="AL3585" s="8"/>
      <c r="AM3585" s="8"/>
      <c r="AN3585" s="8"/>
      <c r="AO3585" s="8"/>
      <c r="AP3585" s="8"/>
    </row>
    <row r="3586">
      <c r="A3586" s="8"/>
      <c r="B3586" s="8"/>
      <c r="C3586" s="8"/>
      <c r="D3586" s="8"/>
      <c r="E3586" s="8"/>
      <c r="F3586" s="8"/>
      <c r="G3586" s="8"/>
      <c r="H3586" s="8"/>
      <c r="I3586" s="8"/>
      <c r="J3586" s="8"/>
      <c r="K3586" s="8"/>
      <c r="L3586" s="8"/>
      <c r="M3586" s="8"/>
      <c r="N3586" s="8"/>
      <c r="O3586" s="8"/>
      <c r="P3586" s="8"/>
      <c r="Q3586" s="8"/>
      <c r="R3586" s="8"/>
      <c r="S3586" s="8"/>
      <c r="T3586" s="8"/>
      <c r="U3586" s="8"/>
      <c r="V3586" s="8"/>
      <c r="W3586" s="8"/>
      <c r="X3586" s="8"/>
      <c r="Y3586" s="8"/>
      <c r="Z3586" s="8"/>
      <c r="AA3586" s="8"/>
      <c r="AB3586" s="8"/>
      <c r="AC3586" s="8"/>
      <c r="AD3586" s="8"/>
      <c r="AE3586" s="8"/>
      <c r="AF3586" s="8"/>
      <c r="AG3586" s="8"/>
      <c r="AH3586" s="8"/>
      <c r="AI3586" s="8"/>
      <c r="AJ3586" s="8"/>
      <c r="AK3586" s="8"/>
      <c r="AL3586" s="8"/>
      <c r="AM3586" s="8"/>
      <c r="AN3586" s="8"/>
      <c r="AO3586" s="8"/>
      <c r="AP3586" s="8"/>
    </row>
    <row r="3587">
      <c r="A3587" s="8"/>
      <c r="B3587" s="8"/>
      <c r="C3587" s="8"/>
      <c r="D3587" s="8"/>
      <c r="E3587" s="8"/>
      <c r="F3587" s="8"/>
      <c r="G3587" s="8"/>
      <c r="H3587" s="8"/>
      <c r="I3587" s="8"/>
      <c r="J3587" s="8"/>
      <c r="K3587" s="8"/>
      <c r="L3587" s="8"/>
      <c r="M3587" s="8"/>
      <c r="N3587" s="8"/>
      <c r="O3587" s="8"/>
      <c r="P3587" s="8"/>
      <c r="Q3587" s="8"/>
      <c r="R3587" s="8"/>
      <c r="S3587" s="8"/>
      <c r="T3587" s="8"/>
      <c r="U3587" s="8"/>
      <c r="V3587" s="8"/>
      <c r="W3587" s="8"/>
      <c r="X3587" s="8"/>
      <c r="Y3587" s="8"/>
      <c r="Z3587" s="8"/>
      <c r="AA3587" s="8"/>
      <c r="AB3587" s="8"/>
      <c r="AC3587" s="8"/>
      <c r="AD3587" s="8"/>
      <c r="AE3587" s="8"/>
      <c r="AF3587" s="8"/>
      <c r="AG3587" s="8"/>
      <c r="AH3587" s="8"/>
      <c r="AI3587" s="8"/>
      <c r="AJ3587" s="8"/>
      <c r="AK3587" s="8"/>
      <c r="AL3587" s="8"/>
      <c r="AM3587" s="8"/>
      <c r="AN3587" s="8"/>
      <c r="AO3587" s="8"/>
      <c r="AP3587" s="8"/>
    </row>
    <row r="3588">
      <c r="A3588" s="8"/>
      <c r="B3588" s="8"/>
      <c r="C3588" s="8"/>
      <c r="D3588" s="8"/>
      <c r="E3588" s="8"/>
      <c r="F3588" s="8"/>
      <c r="G3588" s="8"/>
      <c r="H3588" s="8"/>
      <c r="I3588" s="8"/>
      <c r="J3588" s="8"/>
      <c r="K3588" s="8"/>
      <c r="L3588" s="8"/>
      <c r="M3588" s="8"/>
      <c r="N3588" s="8"/>
      <c r="O3588" s="8"/>
      <c r="P3588" s="8"/>
      <c r="Q3588" s="8"/>
      <c r="R3588" s="8"/>
      <c r="S3588" s="8"/>
      <c r="T3588" s="8"/>
      <c r="U3588" s="8"/>
      <c r="V3588" s="8"/>
      <c r="W3588" s="8"/>
      <c r="X3588" s="8"/>
      <c r="Y3588" s="8"/>
      <c r="Z3588" s="8"/>
      <c r="AA3588" s="8"/>
      <c r="AB3588" s="8"/>
      <c r="AC3588" s="8"/>
      <c r="AD3588" s="8"/>
      <c r="AE3588" s="8"/>
      <c r="AF3588" s="8"/>
      <c r="AG3588" s="8"/>
      <c r="AH3588" s="8"/>
      <c r="AI3588" s="8"/>
      <c r="AJ3588" s="8"/>
      <c r="AK3588" s="8"/>
      <c r="AL3588" s="8"/>
      <c r="AM3588" s="8"/>
      <c r="AN3588" s="8"/>
      <c r="AO3588" s="8"/>
      <c r="AP3588" s="8"/>
    </row>
    <row r="3589">
      <c r="A3589" s="8"/>
      <c r="B3589" s="8"/>
      <c r="C3589" s="8"/>
      <c r="D3589" s="8"/>
      <c r="E3589" s="8"/>
      <c r="F3589" s="8"/>
      <c r="G3589" s="8"/>
      <c r="H3589" s="8"/>
      <c r="I3589" s="8"/>
      <c r="J3589" s="8"/>
      <c r="K3589" s="8"/>
      <c r="L3589" s="8"/>
      <c r="M3589" s="8"/>
      <c r="N3589" s="8"/>
      <c r="O3589" s="8"/>
      <c r="P3589" s="8"/>
      <c r="Q3589" s="8"/>
      <c r="R3589" s="8"/>
      <c r="S3589" s="8"/>
      <c r="T3589" s="8"/>
      <c r="U3589" s="8"/>
      <c r="V3589" s="8"/>
      <c r="W3589" s="8"/>
      <c r="X3589" s="8"/>
      <c r="Y3589" s="8"/>
      <c r="Z3589" s="8"/>
      <c r="AA3589" s="8"/>
      <c r="AB3589" s="8"/>
      <c r="AC3589" s="8"/>
      <c r="AD3589" s="8"/>
      <c r="AE3589" s="8"/>
      <c r="AF3589" s="8"/>
      <c r="AG3589" s="8"/>
      <c r="AH3589" s="8"/>
      <c r="AI3589" s="8"/>
      <c r="AJ3589" s="8"/>
      <c r="AK3589" s="8"/>
      <c r="AL3589" s="8"/>
      <c r="AM3589" s="8"/>
      <c r="AN3589" s="8"/>
      <c r="AO3589" s="8"/>
      <c r="AP3589" s="8"/>
    </row>
    <row r="3590">
      <c r="A3590" s="8"/>
      <c r="B3590" s="8"/>
      <c r="C3590" s="8"/>
      <c r="D3590" s="8"/>
      <c r="E3590" s="8"/>
      <c r="F3590" s="8"/>
      <c r="G3590" s="8"/>
      <c r="H3590" s="8"/>
      <c r="I3590" s="8"/>
      <c r="J3590" s="8"/>
      <c r="K3590" s="8"/>
      <c r="L3590" s="8"/>
      <c r="M3590" s="8"/>
      <c r="N3590" s="8"/>
      <c r="O3590" s="8"/>
      <c r="P3590" s="8"/>
      <c r="Q3590" s="8"/>
      <c r="R3590" s="8"/>
      <c r="S3590" s="8"/>
      <c r="T3590" s="8"/>
      <c r="U3590" s="8"/>
      <c r="V3590" s="8"/>
      <c r="W3590" s="8"/>
      <c r="X3590" s="8"/>
      <c r="Y3590" s="8"/>
      <c r="Z3590" s="8"/>
      <c r="AA3590" s="8"/>
      <c r="AB3590" s="8"/>
      <c r="AC3590" s="8"/>
      <c r="AD3590" s="8"/>
      <c r="AE3590" s="8"/>
      <c r="AF3590" s="8"/>
      <c r="AG3590" s="8"/>
      <c r="AH3590" s="8"/>
      <c r="AI3590" s="8"/>
      <c r="AJ3590" s="8"/>
      <c r="AK3590" s="8"/>
      <c r="AL3590" s="8"/>
      <c r="AM3590" s="8"/>
      <c r="AN3590" s="8"/>
      <c r="AO3590" s="8"/>
      <c r="AP3590" s="8"/>
    </row>
    <row r="3591">
      <c r="A3591" s="8"/>
      <c r="B3591" s="8"/>
      <c r="C3591" s="8"/>
      <c r="D3591" s="8"/>
      <c r="E3591" s="8"/>
      <c r="F3591" s="8"/>
      <c r="G3591" s="8"/>
      <c r="H3591" s="8"/>
      <c r="I3591" s="8"/>
      <c r="J3591" s="8"/>
      <c r="K3591" s="8"/>
      <c r="L3591" s="8"/>
      <c r="M3591" s="8"/>
      <c r="N3591" s="8"/>
      <c r="O3591" s="8"/>
      <c r="P3591" s="8"/>
      <c r="Q3591" s="8"/>
      <c r="R3591" s="8"/>
      <c r="S3591" s="8"/>
      <c r="T3591" s="8"/>
      <c r="U3591" s="8"/>
      <c r="V3591" s="8"/>
      <c r="W3591" s="8"/>
      <c r="X3591" s="8"/>
      <c r="Y3591" s="8"/>
      <c r="Z3591" s="8"/>
      <c r="AA3591" s="8"/>
      <c r="AB3591" s="8"/>
      <c r="AC3591" s="8"/>
      <c r="AD3591" s="8"/>
      <c r="AE3591" s="8"/>
      <c r="AF3591" s="8"/>
      <c r="AG3591" s="8"/>
      <c r="AH3591" s="8"/>
      <c r="AI3591" s="8"/>
      <c r="AJ3591" s="8"/>
      <c r="AK3591" s="8"/>
      <c r="AL3591" s="8"/>
      <c r="AM3591" s="8"/>
      <c r="AN3591" s="8"/>
      <c r="AO3591" s="8"/>
      <c r="AP3591" s="8"/>
    </row>
    <row r="3592">
      <c r="A3592" s="8"/>
      <c r="B3592" s="8"/>
      <c r="C3592" s="8"/>
      <c r="D3592" s="8"/>
      <c r="E3592" s="8"/>
      <c r="F3592" s="8"/>
      <c r="G3592" s="8"/>
      <c r="H3592" s="8"/>
      <c r="I3592" s="8"/>
      <c r="J3592" s="8"/>
      <c r="K3592" s="8"/>
      <c r="L3592" s="8"/>
      <c r="M3592" s="8"/>
      <c r="N3592" s="8"/>
      <c r="O3592" s="8"/>
      <c r="P3592" s="8"/>
      <c r="Q3592" s="8"/>
      <c r="R3592" s="8"/>
      <c r="S3592" s="8"/>
      <c r="T3592" s="8"/>
      <c r="U3592" s="8"/>
      <c r="V3592" s="8"/>
      <c r="W3592" s="8"/>
      <c r="X3592" s="8"/>
      <c r="Y3592" s="8"/>
      <c r="Z3592" s="8"/>
      <c r="AA3592" s="8"/>
      <c r="AB3592" s="8"/>
      <c r="AC3592" s="8"/>
      <c r="AD3592" s="8"/>
      <c r="AE3592" s="8"/>
      <c r="AF3592" s="8"/>
      <c r="AG3592" s="8"/>
      <c r="AH3592" s="8"/>
      <c r="AI3592" s="8"/>
      <c r="AJ3592" s="8"/>
      <c r="AK3592" s="8"/>
      <c r="AL3592" s="8"/>
      <c r="AM3592" s="8"/>
      <c r="AN3592" s="8"/>
      <c r="AO3592" s="8"/>
      <c r="AP3592" s="8"/>
    </row>
    <row r="3593">
      <c r="A3593" s="8"/>
      <c r="B3593" s="8"/>
      <c r="C3593" s="8"/>
      <c r="D3593" s="8"/>
      <c r="E3593" s="8"/>
      <c r="F3593" s="8"/>
      <c r="G3593" s="8"/>
      <c r="H3593" s="8"/>
      <c r="I3593" s="8"/>
      <c r="J3593" s="8"/>
      <c r="K3593" s="8"/>
      <c r="L3593" s="8"/>
      <c r="M3593" s="8"/>
      <c r="N3593" s="8"/>
      <c r="O3593" s="8"/>
      <c r="P3593" s="8"/>
      <c r="Q3593" s="8"/>
      <c r="R3593" s="8"/>
      <c r="S3593" s="8"/>
      <c r="T3593" s="8"/>
      <c r="U3593" s="8"/>
      <c r="V3593" s="8"/>
      <c r="W3593" s="8"/>
      <c r="X3593" s="8"/>
      <c r="Y3593" s="8"/>
      <c r="Z3593" s="8"/>
      <c r="AA3593" s="8"/>
      <c r="AB3593" s="8"/>
      <c r="AC3593" s="8"/>
      <c r="AD3593" s="8"/>
      <c r="AE3593" s="8"/>
      <c r="AF3593" s="8"/>
      <c r="AG3593" s="8"/>
      <c r="AH3593" s="8"/>
      <c r="AI3593" s="8"/>
      <c r="AJ3593" s="8"/>
      <c r="AK3593" s="8"/>
      <c r="AL3593" s="8"/>
      <c r="AM3593" s="8"/>
      <c r="AN3593" s="8"/>
      <c r="AO3593" s="8"/>
      <c r="AP3593" s="8"/>
    </row>
    <row r="3594">
      <c r="A3594" s="8"/>
      <c r="B3594" s="8"/>
      <c r="C3594" s="8"/>
      <c r="D3594" s="8"/>
      <c r="E3594" s="8"/>
      <c r="F3594" s="8"/>
      <c r="G3594" s="8"/>
      <c r="H3594" s="8"/>
      <c r="I3594" s="8"/>
      <c r="J3594" s="8"/>
      <c r="K3594" s="8"/>
      <c r="L3594" s="8"/>
      <c r="M3594" s="8"/>
      <c r="N3594" s="8"/>
      <c r="O3594" s="8"/>
      <c r="P3594" s="8"/>
      <c r="Q3594" s="8"/>
      <c r="R3594" s="8"/>
      <c r="S3594" s="8"/>
      <c r="T3594" s="8"/>
      <c r="U3594" s="8"/>
      <c r="V3594" s="8"/>
      <c r="W3594" s="8"/>
      <c r="X3594" s="8"/>
      <c r="Y3594" s="8"/>
      <c r="Z3594" s="8"/>
      <c r="AA3594" s="8"/>
      <c r="AB3594" s="8"/>
      <c r="AC3594" s="8"/>
      <c r="AD3594" s="8"/>
      <c r="AE3594" s="8"/>
      <c r="AF3594" s="8"/>
      <c r="AG3594" s="8"/>
      <c r="AH3594" s="8"/>
      <c r="AI3594" s="8"/>
      <c r="AJ3594" s="8"/>
      <c r="AK3594" s="8"/>
      <c r="AL3594" s="8"/>
      <c r="AM3594" s="8"/>
      <c r="AN3594" s="8"/>
      <c r="AO3594" s="8"/>
      <c r="AP3594" s="8"/>
    </row>
    <row r="3595">
      <c r="A3595" s="8"/>
      <c r="B3595" s="8"/>
      <c r="C3595" s="8"/>
      <c r="D3595" s="8"/>
      <c r="E3595" s="8"/>
      <c r="F3595" s="8"/>
      <c r="G3595" s="8"/>
      <c r="H3595" s="8"/>
      <c r="I3595" s="8"/>
      <c r="J3595" s="8"/>
      <c r="K3595" s="8"/>
      <c r="L3595" s="8"/>
      <c r="M3595" s="8"/>
      <c r="N3595" s="8"/>
      <c r="O3595" s="8"/>
      <c r="P3595" s="8"/>
      <c r="Q3595" s="8"/>
      <c r="R3595" s="8"/>
      <c r="S3595" s="8"/>
      <c r="T3595" s="8"/>
      <c r="U3595" s="8"/>
      <c r="V3595" s="8"/>
      <c r="W3595" s="8"/>
      <c r="X3595" s="8"/>
      <c r="Y3595" s="8"/>
      <c r="Z3595" s="8"/>
      <c r="AA3595" s="8"/>
      <c r="AB3595" s="8"/>
      <c r="AC3595" s="8"/>
      <c r="AD3595" s="8"/>
      <c r="AE3595" s="8"/>
      <c r="AF3595" s="8"/>
      <c r="AG3595" s="8"/>
      <c r="AH3595" s="8"/>
      <c r="AI3595" s="8"/>
      <c r="AJ3595" s="8"/>
      <c r="AK3595" s="8"/>
      <c r="AL3595" s="8"/>
      <c r="AM3595" s="8"/>
      <c r="AN3595" s="8"/>
      <c r="AO3595" s="8"/>
      <c r="AP3595" s="8"/>
    </row>
    <row r="3596">
      <c r="A3596" s="8"/>
      <c r="B3596" s="8"/>
      <c r="C3596" s="8"/>
      <c r="D3596" s="8"/>
      <c r="E3596" s="8"/>
      <c r="F3596" s="8"/>
      <c r="G3596" s="8"/>
      <c r="H3596" s="8"/>
      <c r="I3596" s="8"/>
      <c r="J3596" s="8"/>
      <c r="K3596" s="8"/>
      <c r="L3596" s="8"/>
      <c r="M3596" s="8"/>
      <c r="N3596" s="8"/>
      <c r="O3596" s="8"/>
      <c r="P3596" s="8"/>
      <c r="Q3596" s="8"/>
      <c r="R3596" s="8"/>
      <c r="S3596" s="8"/>
      <c r="T3596" s="8"/>
      <c r="U3596" s="8"/>
      <c r="V3596" s="8"/>
      <c r="W3596" s="8"/>
      <c r="X3596" s="8"/>
      <c r="Y3596" s="8"/>
      <c r="Z3596" s="8"/>
      <c r="AA3596" s="8"/>
      <c r="AB3596" s="8"/>
      <c r="AC3596" s="8"/>
      <c r="AD3596" s="8"/>
      <c r="AE3596" s="8"/>
      <c r="AF3596" s="8"/>
      <c r="AG3596" s="8"/>
      <c r="AH3596" s="8"/>
      <c r="AI3596" s="8"/>
      <c r="AJ3596" s="8"/>
      <c r="AK3596" s="8"/>
      <c r="AL3596" s="8"/>
      <c r="AM3596" s="8"/>
      <c r="AN3596" s="8"/>
      <c r="AO3596" s="8"/>
      <c r="AP3596" s="8"/>
    </row>
    <row r="3597">
      <c r="A3597" s="8"/>
      <c r="B3597" s="8"/>
      <c r="C3597" s="8"/>
      <c r="D3597" s="8"/>
      <c r="E3597" s="8"/>
      <c r="F3597" s="8"/>
      <c r="G3597" s="8"/>
      <c r="H3597" s="8"/>
      <c r="I3597" s="8"/>
      <c r="J3597" s="8"/>
      <c r="K3597" s="8"/>
      <c r="L3597" s="8"/>
      <c r="M3597" s="8"/>
      <c r="N3597" s="8"/>
      <c r="O3597" s="8"/>
      <c r="P3597" s="8"/>
      <c r="Q3597" s="8"/>
      <c r="R3597" s="8"/>
      <c r="S3597" s="8"/>
      <c r="T3597" s="8"/>
      <c r="U3597" s="8"/>
      <c r="V3597" s="8"/>
      <c r="W3597" s="8"/>
      <c r="X3597" s="8"/>
      <c r="Y3597" s="8"/>
      <c r="Z3597" s="8"/>
      <c r="AA3597" s="8"/>
      <c r="AB3597" s="8"/>
      <c r="AC3597" s="8"/>
      <c r="AD3597" s="8"/>
      <c r="AE3597" s="8"/>
      <c r="AF3597" s="8"/>
      <c r="AG3597" s="8"/>
      <c r="AH3597" s="8"/>
      <c r="AI3597" s="8"/>
      <c r="AJ3597" s="8"/>
      <c r="AK3597" s="8"/>
      <c r="AL3597" s="8"/>
      <c r="AM3597" s="8"/>
      <c r="AN3597" s="8"/>
      <c r="AO3597" s="8"/>
      <c r="AP3597" s="8"/>
    </row>
    <row r="3598">
      <c r="A3598" s="8"/>
      <c r="B3598" s="8"/>
      <c r="C3598" s="8"/>
      <c r="D3598" s="8"/>
      <c r="E3598" s="8"/>
      <c r="F3598" s="8"/>
      <c r="G3598" s="8"/>
      <c r="H3598" s="8"/>
      <c r="I3598" s="8"/>
      <c r="J3598" s="8"/>
      <c r="K3598" s="8"/>
      <c r="L3598" s="8"/>
      <c r="M3598" s="8"/>
      <c r="N3598" s="8"/>
      <c r="O3598" s="8"/>
      <c r="P3598" s="8"/>
      <c r="Q3598" s="8"/>
      <c r="R3598" s="8"/>
      <c r="S3598" s="8"/>
      <c r="T3598" s="8"/>
      <c r="U3598" s="8"/>
      <c r="V3598" s="8"/>
      <c r="W3598" s="8"/>
      <c r="X3598" s="8"/>
      <c r="Y3598" s="8"/>
      <c r="Z3598" s="8"/>
      <c r="AA3598" s="8"/>
      <c r="AB3598" s="8"/>
      <c r="AC3598" s="8"/>
      <c r="AD3598" s="8"/>
      <c r="AE3598" s="8"/>
      <c r="AF3598" s="8"/>
      <c r="AG3598" s="8"/>
      <c r="AH3598" s="8"/>
      <c r="AI3598" s="8"/>
      <c r="AJ3598" s="8"/>
      <c r="AK3598" s="8"/>
      <c r="AL3598" s="8"/>
      <c r="AM3598" s="8"/>
      <c r="AN3598" s="8"/>
      <c r="AO3598" s="8"/>
      <c r="AP3598" s="8"/>
    </row>
    <row r="3599">
      <c r="A3599" s="8"/>
      <c r="B3599" s="8"/>
      <c r="C3599" s="8"/>
      <c r="D3599" s="8"/>
      <c r="E3599" s="8"/>
      <c r="F3599" s="8"/>
      <c r="G3599" s="8"/>
      <c r="H3599" s="8"/>
      <c r="I3599" s="8"/>
      <c r="J3599" s="8"/>
      <c r="K3599" s="8"/>
      <c r="L3599" s="8"/>
      <c r="M3599" s="8"/>
      <c r="N3599" s="8"/>
      <c r="O3599" s="8"/>
      <c r="P3599" s="8"/>
      <c r="Q3599" s="8"/>
      <c r="R3599" s="8"/>
      <c r="S3599" s="8"/>
      <c r="T3599" s="8"/>
      <c r="U3599" s="8"/>
      <c r="V3599" s="8"/>
      <c r="W3599" s="8"/>
      <c r="X3599" s="8"/>
      <c r="Y3599" s="8"/>
      <c r="Z3599" s="8"/>
      <c r="AA3599" s="8"/>
      <c r="AB3599" s="8"/>
      <c r="AC3599" s="8"/>
      <c r="AD3599" s="8"/>
      <c r="AE3599" s="8"/>
      <c r="AF3599" s="8"/>
      <c r="AG3599" s="8"/>
      <c r="AH3599" s="8"/>
      <c r="AI3599" s="8"/>
      <c r="AJ3599" s="8"/>
      <c r="AK3599" s="8"/>
      <c r="AL3599" s="8"/>
      <c r="AM3599" s="8"/>
      <c r="AN3599" s="8"/>
      <c r="AO3599" s="8"/>
      <c r="AP3599" s="8"/>
    </row>
    <row r="3600">
      <c r="A3600" s="8"/>
      <c r="B3600" s="8"/>
      <c r="C3600" s="8"/>
      <c r="D3600" s="8"/>
      <c r="E3600" s="8"/>
      <c r="F3600" s="8"/>
      <c r="G3600" s="8"/>
      <c r="H3600" s="8"/>
      <c r="I3600" s="8"/>
      <c r="J3600" s="8"/>
      <c r="K3600" s="8"/>
      <c r="L3600" s="8"/>
      <c r="M3600" s="8"/>
      <c r="N3600" s="8"/>
      <c r="O3600" s="8"/>
      <c r="P3600" s="8"/>
      <c r="Q3600" s="8"/>
      <c r="R3600" s="8"/>
      <c r="S3600" s="8"/>
      <c r="T3600" s="8"/>
      <c r="U3600" s="8"/>
      <c r="V3600" s="8"/>
      <c r="W3600" s="8"/>
      <c r="X3600" s="8"/>
      <c r="Y3600" s="8"/>
      <c r="Z3600" s="8"/>
      <c r="AA3600" s="8"/>
      <c r="AB3600" s="8"/>
      <c r="AC3600" s="8"/>
      <c r="AD3600" s="8"/>
      <c r="AE3600" s="8"/>
      <c r="AF3600" s="8"/>
      <c r="AG3600" s="8"/>
      <c r="AH3600" s="8"/>
      <c r="AI3600" s="8"/>
      <c r="AJ3600" s="8"/>
      <c r="AK3600" s="8"/>
      <c r="AL3600" s="8"/>
      <c r="AM3600" s="8"/>
      <c r="AN3600" s="8"/>
      <c r="AO3600" s="8"/>
      <c r="AP3600" s="8"/>
    </row>
    <row r="3601">
      <c r="A3601" s="8"/>
      <c r="B3601" s="8"/>
      <c r="C3601" s="8"/>
      <c r="D3601" s="8"/>
      <c r="E3601" s="8"/>
      <c r="F3601" s="8"/>
      <c r="G3601" s="8"/>
      <c r="H3601" s="8"/>
      <c r="I3601" s="8"/>
      <c r="J3601" s="8"/>
      <c r="K3601" s="8"/>
      <c r="L3601" s="8"/>
      <c r="M3601" s="8"/>
      <c r="N3601" s="8"/>
      <c r="O3601" s="8"/>
      <c r="P3601" s="8"/>
      <c r="Q3601" s="8"/>
      <c r="R3601" s="8"/>
      <c r="S3601" s="8"/>
      <c r="T3601" s="8"/>
      <c r="U3601" s="8"/>
      <c r="V3601" s="8"/>
      <c r="W3601" s="8"/>
      <c r="X3601" s="8"/>
      <c r="Y3601" s="8"/>
      <c r="Z3601" s="8"/>
      <c r="AA3601" s="8"/>
      <c r="AB3601" s="8"/>
      <c r="AC3601" s="8"/>
      <c r="AD3601" s="8"/>
      <c r="AE3601" s="8"/>
      <c r="AF3601" s="8"/>
      <c r="AG3601" s="8"/>
      <c r="AH3601" s="8"/>
      <c r="AI3601" s="8"/>
      <c r="AJ3601" s="8"/>
      <c r="AK3601" s="8"/>
      <c r="AL3601" s="8"/>
      <c r="AM3601" s="8"/>
      <c r="AN3601" s="8"/>
      <c r="AO3601" s="8"/>
      <c r="AP3601" s="8"/>
    </row>
    <row r="3602">
      <c r="A3602" s="8"/>
      <c r="B3602" s="8"/>
      <c r="C3602" s="8"/>
      <c r="D3602" s="8"/>
      <c r="E3602" s="8"/>
      <c r="F3602" s="8"/>
      <c r="G3602" s="8"/>
      <c r="H3602" s="8"/>
      <c r="I3602" s="8"/>
      <c r="J3602" s="8"/>
      <c r="K3602" s="8"/>
      <c r="L3602" s="8"/>
      <c r="M3602" s="8"/>
      <c r="N3602" s="8"/>
      <c r="O3602" s="8"/>
      <c r="P3602" s="8"/>
      <c r="Q3602" s="8"/>
      <c r="R3602" s="8"/>
      <c r="S3602" s="8"/>
      <c r="T3602" s="8"/>
      <c r="U3602" s="8"/>
      <c r="V3602" s="8"/>
      <c r="W3602" s="8"/>
      <c r="X3602" s="8"/>
      <c r="Y3602" s="8"/>
      <c r="Z3602" s="8"/>
      <c r="AA3602" s="8"/>
      <c r="AB3602" s="8"/>
      <c r="AC3602" s="8"/>
      <c r="AD3602" s="8"/>
      <c r="AE3602" s="8"/>
      <c r="AF3602" s="8"/>
      <c r="AG3602" s="8"/>
      <c r="AH3602" s="8"/>
      <c r="AI3602" s="8"/>
      <c r="AJ3602" s="8"/>
      <c r="AK3602" s="8"/>
      <c r="AL3602" s="8"/>
      <c r="AM3602" s="8"/>
      <c r="AN3602" s="8"/>
      <c r="AO3602" s="8"/>
      <c r="AP3602" s="8"/>
    </row>
    <row r="3603">
      <c r="A3603" s="8"/>
      <c r="B3603" s="8"/>
      <c r="C3603" s="8"/>
      <c r="D3603" s="8"/>
      <c r="E3603" s="8"/>
      <c r="F3603" s="8"/>
      <c r="G3603" s="8"/>
      <c r="H3603" s="8"/>
      <c r="I3603" s="8"/>
      <c r="J3603" s="8"/>
      <c r="K3603" s="8"/>
      <c r="L3603" s="8"/>
      <c r="M3603" s="8"/>
      <c r="N3603" s="8"/>
      <c r="O3603" s="8"/>
      <c r="P3603" s="8"/>
      <c r="Q3603" s="8"/>
      <c r="R3603" s="8"/>
      <c r="S3603" s="8"/>
      <c r="T3603" s="8"/>
      <c r="U3603" s="8"/>
      <c r="V3603" s="8"/>
      <c r="W3603" s="8"/>
      <c r="X3603" s="8"/>
      <c r="Y3603" s="8"/>
      <c r="Z3603" s="8"/>
      <c r="AA3603" s="8"/>
      <c r="AB3603" s="8"/>
      <c r="AC3603" s="8"/>
      <c r="AD3603" s="8"/>
      <c r="AE3603" s="8"/>
      <c r="AF3603" s="8"/>
      <c r="AG3603" s="8"/>
      <c r="AH3603" s="8"/>
      <c r="AI3603" s="8"/>
      <c r="AJ3603" s="8"/>
      <c r="AK3603" s="8"/>
      <c r="AL3603" s="8"/>
      <c r="AM3603" s="8"/>
      <c r="AN3603" s="8"/>
      <c r="AO3603" s="8"/>
      <c r="AP3603" s="8"/>
    </row>
    <row r="3604">
      <c r="A3604" s="8"/>
      <c r="B3604" s="8"/>
      <c r="C3604" s="8"/>
      <c r="D3604" s="8"/>
      <c r="E3604" s="8"/>
      <c r="F3604" s="8"/>
      <c r="G3604" s="8"/>
      <c r="H3604" s="8"/>
      <c r="I3604" s="8"/>
      <c r="J3604" s="8"/>
      <c r="K3604" s="8"/>
      <c r="L3604" s="8"/>
      <c r="M3604" s="8"/>
      <c r="N3604" s="8"/>
      <c r="O3604" s="8"/>
      <c r="P3604" s="8"/>
      <c r="Q3604" s="8"/>
      <c r="R3604" s="8"/>
      <c r="S3604" s="8"/>
      <c r="T3604" s="8"/>
      <c r="U3604" s="8"/>
      <c r="V3604" s="8"/>
      <c r="W3604" s="8"/>
      <c r="X3604" s="8"/>
      <c r="Y3604" s="8"/>
      <c r="Z3604" s="8"/>
      <c r="AA3604" s="8"/>
      <c r="AB3604" s="8"/>
      <c r="AC3604" s="8"/>
      <c r="AD3604" s="8"/>
      <c r="AE3604" s="8"/>
      <c r="AF3604" s="8"/>
      <c r="AG3604" s="8"/>
      <c r="AH3604" s="8"/>
      <c r="AI3604" s="8"/>
      <c r="AJ3604" s="8"/>
      <c r="AK3604" s="8"/>
      <c r="AL3604" s="8"/>
      <c r="AM3604" s="8"/>
      <c r="AN3604" s="8"/>
      <c r="AO3604" s="8"/>
      <c r="AP3604" s="8"/>
    </row>
    <row r="3605">
      <c r="A3605" s="8"/>
      <c r="B3605" s="8"/>
      <c r="C3605" s="8"/>
      <c r="D3605" s="8"/>
      <c r="E3605" s="8"/>
      <c r="F3605" s="8"/>
      <c r="G3605" s="8"/>
      <c r="H3605" s="8"/>
      <c r="I3605" s="8"/>
      <c r="J3605" s="8"/>
      <c r="K3605" s="8"/>
      <c r="L3605" s="8"/>
      <c r="M3605" s="8"/>
      <c r="N3605" s="8"/>
      <c r="O3605" s="8"/>
      <c r="P3605" s="8"/>
      <c r="Q3605" s="8"/>
      <c r="R3605" s="8"/>
      <c r="S3605" s="8"/>
      <c r="T3605" s="8"/>
      <c r="U3605" s="8"/>
      <c r="V3605" s="8"/>
      <c r="W3605" s="8"/>
      <c r="X3605" s="8"/>
      <c r="Y3605" s="8"/>
      <c r="Z3605" s="8"/>
      <c r="AA3605" s="8"/>
      <c r="AB3605" s="8"/>
      <c r="AC3605" s="8"/>
      <c r="AD3605" s="8"/>
      <c r="AE3605" s="8"/>
      <c r="AF3605" s="8"/>
      <c r="AG3605" s="8"/>
      <c r="AH3605" s="8"/>
      <c r="AI3605" s="8"/>
      <c r="AJ3605" s="8"/>
      <c r="AK3605" s="8"/>
      <c r="AL3605" s="8"/>
      <c r="AM3605" s="8"/>
      <c r="AN3605" s="8"/>
      <c r="AO3605" s="8"/>
      <c r="AP3605" s="8"/>
    </row>
    <row r="3606">
      <c r="A3606" s="8"/>
      <c r="B3606" s="8"/>
      <c r="C3606" s="8"/>
      <c r="D3606" s="8"/>
      <c r="E3606" s="8"/>
      <c r="F3606" s="8"/>
      <c r="G3606" s="8"/>
      <c r="H3606" s="8"/>
      <c r="I3606" s="8"/>
      <c r="J3606" s="8"/>
      <c r="K3606" s="8"/>
      <c r="L3606" s="8"/>
      <c r="M3606" s="8"/>
      <c r="N3606" s="8"/>
      <c r="O3606" s="8"/>
      <c r="P3606" s="8"/>
      <c r="Q3606" s="8"/>
      <c r="R3606" s="8"/>
      <c r="S3606" s="8"/>
      <c r="T3606" s="8"/>
      <c r="U3606" s="8"/>
      <c r="V3606" s="8"/>
      <c r="W3606" s="8"/>
      <c r="X3606" s="8"/>
      <c r="Y3606" s="8"/>
      <c r="Z3606" s="8"/>
      <c r="AA3606" s="8"/>
      <c r="AB3606" s="8"/>
      <c r="AC3606" s="8"/>
      <c r="AD3606" s="8"/>
      <c r="AE3606" s="8"/>
      <c r="AF3606" s="8"/>
      <c r="AG3606" s="8"/>
      <c r="AH3606" s="8"/>
      <c r="AI3606" s="8"/>
      <c r="AJ3606" s="8"/>
      <c r="AK3606" s="8"/>
      <c r="AL3606" s="8"/>
      <c r="AM3606" s="8"/>
      <c r="AN3606" s="8"/>
      <c r="AO3606" s="8"/>
      <c r="AP3606" s="8"/>
    </row>
    <row r="3607">
      <c r="A3607" s="8"/>
      <c r="B3607" s="8"/>
      <c r="C3607" s="8"/>
      <c r="D3607" s="8"/>
      <c r="E3607" s="8"/>
      <c r="F3607" s="8"/>
      <c r="G3607" s="8"/>
      <c r="H3607" s="8"/>
      <c r="I3607" s="8"/>
      <c r="J3607" s="8"/>
      <c r="K3607" s="8"/>
      <c r="L3607" s="8"/>
      <c r="M3607" s="8"/>
      <c r="N3607" s="8"/>
      <c r="O3607" s="8"/>
      <c r="P3607" s="8"/>
      <c r="Q3607" s="8"/>
      <c r="R3607" s="8"/>
      <c r="S3607" s="8"/>
      <c r="T3607" s="8"/>
      <c r="U3607" s="8"/>
      <c r="V3607" s="8"/>
      <c r="W3607" s="8"/>
      <c r="X3607" s="8"/>
      <c r="Y3607" s="8"/>
      <c r="Z3607" s="8"/>
      <c r="AA3607" s="8"/>
      <c r="AB3607" s="8"/>
      <c r="AC3607" s="8"/>
      <c r="AD3607" s="8"/>
      <c r="AE3607" s="8"/>
      <c r="AF3607" s="8"/>
      <c r="AG3607" s="8"/>
      <c r="AH3607" s="8"/>
      <c r="AI3607" s="8"/>
      <c r="AJ3607" s="8"/>
      <c r="AK3607" s="8"/>
      <c r="AL3607" s="8"/>
      <c r="AM3607" s="8"/>
      <c r="AN3607" s="8"/>
      <c r="AO3607" s="8"/>
      <c r="AP3607" s="8"/>
    </row>
    <row r="3608">
      <c r="A3608" s="8"/>
      <c r="B3608" s="8"/>
      <c r="C3608" s="8"/>
      <c r="D3608" s="8"/>
      <c r="E3608" s="8"/>
      <c r="F3608" s="8"/>
      <c r="G3608" s="8"/>
      <c r="H3608" s="8"/>
      <c r="I3608" s="8"/>
      <c r="J3608" s="8"/>
      <c r="K3608" s="8"/>
      <c r="L3608" s="8"/>
      <c r="M3608" s="8"/>
      <c r="N3608" s="8"/>
      <c r="O3608" s="8"/>
      <c r="P3608" s="8"/>
      <c r="Q3608" s="8"/>
      <c r="R3608" s="8"/>
      <c r="S3608" s="8"/>
      <c r="T3608" s="8"/>
      <c r="U3608" s="8"/>
      <c r="V3608" s="8"/>
      <c r="W3608" s="8"/>
      <c r="X3608" s="8"/>
      <c r="Y3608" s="8"/>
      <c r="Z3608" s="8"/>
      <c r="AA3608" s="8"/>
      <c r="AB3608" s="8"/>
      <c r="AC3608" s="8"/>
      <c r="AD3608" s="8"/>
      <c r="AE3608" s="8"/>
      <c r="AF3608" s="8"/>
      <c r="AG3608" s="8"/>
      <c r="AH3608" s="8"/>
      <c r="AI3608" s="8"/>
      <c r="AJ3608" s="8"/>
      <c r="AK3608" s="8"/>
      <c r="AL3608" s="8"/>
      <c r="AM3608" s="8"/>
      <c r="AN3608" s="8"/>
      <c r="AO3608" s="8"/>
      <c r="AP3608" s="8"/>
    </row>
    <row r="3609">
      <c r="A3609" s="8"/>
      <c r="B3609" s="8"/>
      <c r="C3609" s="8"/>
      <c r="D3609" s="8"/>
      <c r="E3609" s="8"/>
      <c r="F3609" s="8"/>
      <c r="G3609" s="8"/>
      <c r="H3609" s="8"/>
      <c r="I3609" s="8"/>
      <c r="J3609" s="8"/>
      <c r="K3609" s="8"/>
      <c r="L3609" s="8"/>
      <c r="M3609" s="8"/>
      <c r="N3609" s="8"/>
      <c r="O3609" s="8"/>
      <c r="P3609" s="8"/>
      <c r="Q3609" s="8"/>
      <c r="R3609" s="8"/>
      <c r="S3609" s="8"/>
      <c r="T3609" s="8"/>
      <c r="U3609" s="8"/>
      <c r="V3609" s="8"/>
      <c r="W3609" s="8"/>
      <c r="X3609" s="8"/>
      <c r="Y3609" s="8"/>
      <c r="Z3609" s="8"/>
      <c r="AA3609" s="8"/>
      <c r="AB3609" s="8"/>
      <c r="AC3609" s="8"/>
      <c r="AD3609" s="8"/>
      <c r="AE3609" s="8"/>
      <c r="AF3609" s="8"/>
      <c r="AG3609" s="8"/>
      <c r="AH3609" s="8"/>
      <c r="AI3609" s="8"/>
      <c r="AJ3609" s="8"/>
      <c r="AK3609" s="8"/>
      <c r="AL3609" s="8"/>
      <c r="AM3609" s="8"/>
      <c r="AN3609" s="8"/>
      <c r="AO3609" s="8"/>
      <c r="AP3609" s="8"/>
    </row>
    <row r="3610">
      <c r="A3610" s="8"/>
      <c r="B3610" s="8"/>
      <c r="C3610" s="8"/>
      <c r="D3610" s="8"/>
      <c r="E3610" s="8"/>
      <c r="F3610" s="8"/>
      <c r="G3610" s="8"/>
      <c r="H3610" s="8"/>
      <c r="I3610" s="8"/>
      <c r="J3610" s="8"/>
      <c r="K3610" s="8"/>
      <c r="L3610" s="8"/>
      <c r="M3610" s="8"/>
      <c r="N3610" s="8"/>
      <c r="O3610" s="8"/>
      <c r="P3610" s="8"/>
      <c r="Q3610" s="8"/>
      <c r="R3610" s="8"/>
      <c r="S3610" s="8"/>
      <c r="T3610" s="8"/>
      <c r="U3610" s="8"/>
      <c r="V3610" s="8"/>
      <c r="W3610" s="8"/>
      <c r="X3610" s="8"/>
      <c r="Y3610" s="8"/>
      <c r="Z3610" s="8"/>
      <c r="AA3610" s="8"/>
      <c r="AB3610" s="8"/>
      <c r="AC3610" s="8"/>
      <c r="AD3610" s="8"/>
      <c r="AE3610" s="8"/>
      <c r="AF3610" s="8"/>
      <c r="AG3610" s="8"/>
      <c r="AH3610" s="8"/>
      <c r="AI3610" s="8"/>
      <c r="AJ3610" s="8"/>
      <c r="AK3610" s="8"/>
      <c r="AL3610" s="8"/>
      <c r="AM3610" s="8"/>
      <c r="AN3610" s="8"/>
      <c r="AO3610" s="8"/>
      <c r="AP3610" s="8"/>
    </row>
    <row r="3611">
      <c r="A3611" s="8"/>
      <c r="B3611" s="8"/>
      <c r="C3611" s="8"/>
      <c r="D3611" s="8"/>
      <c r="E3611" s="8"/>
      <c r="F3611" s="8"/>
      <c r="G3611" s="8"/>
      <c r="H3611" s="8"/>
      <c r="I3611" s="8"/>
      <c r="J3611" s="8"/>
      <c r="K3611" s="8"/>
      <c r="L3611" s="8"/>
      <c r="M3611" s="8"/>
      <c r="N3611" s="8"/>
      <c r="O3611" s="8"/>
      <c r="P3611" s="8"/>
      <c r="Q3611" s="8"/>
      <c r="R3611" s="8"/>
      <c r="S3611" s="8"/>
      <c r="T3611" s="8"/>
      <c r="U3611" s="8"/>
      <c r="V3611" s="8"/>
      <c r="W3611" s="8"/>
      <c r="X3611" s="8"/>
      <c r="Y3611" s="8"/>
      <c r="Z3611" s="8"/>
      <c r="AA3611" s="8"/>
      <c r="AB3611" s="8"/>
      <c r="AC3611" s="8"/>
      <c r="AD3611" s="8"/>
      <c r="AE3611" s="8"/>
      <c r="AF3611" s="8"/>
      <c r="AG3611" s="8"/>
      <c r="AH3611" s="8"/>
      <c r="AI3611" s="8"/>
      <c r="AJ3611" s="8"/>
      <c r="AK3611" s="8"/>
      <c r="AL3611" s="8"/>
      <c r="AM3611" s="8"/>
      <c r="AN3611" s="8"/>
      <c r="AO3611" s="8"/>
      <c r="AP3611" s="8"/>
    </row>
    <row r="3612">
      <c r="A3612" s="8"/>
      <c r="B3612" s="8"/>
      <c r="C3612" s="8"/>
      <c r="D3612" s="8"/>
      <c r="E3612" s="8"/>
      <c r="F3612" s="8"/>
      <c r="G3612" s="8"/>
      <c r="H3612" s="8"/>
      <c r="I3612" s="8"/>
      <c r="J3612" s="8"/>
      <c r="K3612" s="8"/>
      <c r="L3612" s="8"/>
      <c r="M3612" s="8"/>
      <c r="N3612" s="8"/>
      <c r="O3612" s="8"/>
      <c r="P3612" s="8"/>
      <c r="Q3612" s="8"/>
      <c r="R3612" s="8"/>
      <c r="S3612" s="8"/>
      <c r="T3612" s="8"/>
      <c r="U3612" s="8"/>
      <c r="V3612" s="8"/>
      <c r="W3612" s="8"/>
      <c r="X3612" s="8"/>
      <c r="Y3612" s="8"/>
      <c r="Z3612" s="8"/>
      <c r="AA3612" s="8"/>
      <c r="AB3612" s="8"/>
      <c r="AC3612" s="8"/>
      <c r="AD3612" s="8"/>
      <c r="AE3612" s="8"/>
      <c r="AF3612" s="8"/>
      <c r="AG3612" s="8"/>
      <c r="AH3612" s="8"/>
      <c r="AI3612" s="8"/>
      <c r="AJ3612" s="8"/>
      <c r="AK3612" s="8"/>
      <c r="AL3612" s="8"/>
      <c r="AM3612" s="8"/>
      <c r="AN3612" s="8"/>
      <c r="AO3612" s="8"/>
      <c r="AP3612" s="8"/>
    </row>
    <row r="3613">
      <c r="A3613" s="8"/>
      <c r="B3613" s="8"/>
      <c r="C3613" s="8"/>
      <c r="D3613" s="8"/>
      <c r="E3613" s="8"/>
      <c r="F3613" s="8"/>
      <c r="G3613" s="8"/>
      <c r="H3613" s="8"/>
      <c r="I3613" s="8"/>
      <c r="J3613" s="8"/>
      <c r="K3613" s="8"/>
      <c r="L3613" s="8"/>
      <c r="M3613" s="8"/>
      <c r="N3613" s="8"/>
      <c r="O3613" s="8"/>
      <c r="P3613" s="8"/>
      <c r="Q3613" s="8"/>
      <c r="R3613" s="8"/>
      <c r="S3613" s="8"/>
      <c r="T3613" s="8"/>
      <c r="U3613" s="8"/>
      <c r="V3613" s="8"/>
      <c r="W3613" s="8"/>
      <c r="X3613" s="8"/>
      <c r="Y3613" s="8"/>
      <c r="Z3613" s="8"/>
      <c r="AA3613" s="8"/>
      <c r="AB3613" s="8"/>
      <c r="AC3613" s="8"/>
      <c r="AD3613" s="8"/>
      <c r="AE3613" s="8"/>
      <c r="AF3613" s="8"/>
      <c r="AG3613" s="8"/>
      <c r="AH3613" s="8"/>
      <c r="AI3613" s="8"/>
      <c r="AJ3613" s="8"/>
      <c r="AK3613" s="8"/>
      <c r="AL3613" s="8"/>
      <c r="AM3613" s="8"/>
      <c r="AN3613" s="8"/>
      <c r="AO3613" s="8"/>
      <c r="AP3613" s="8"/>
    </row>
    <row r="3614">
      <c r="A3614" s="8"/>
      <c r="B3614" s="8"/>
      <c r="C3614" s="8"/>
      <c r="D3614" s="8"/>
      <c r="E3614" s="8"/>
      <c r="F3614" s="8"/>
      <c r="G3614" s="8"/>
      <c r="H3614" s="8"/>
      <c r="I3614" s="8"/>
      <c r="J3614" s="8"/>
      <c r="K3614" s="8"/>
      <c r="L3614" s="8"/>
      <c r="M3614" s="8"/>
      <c r="N3614" s="8"/>
      <c r="O3614" s="8"/>
      <c r="P3614" s="8"/>
      <c r="Q3614" s="8"/>
      <c r="R3614" s="8"/>
      <c r="S3614" s="8"/>
      <c r="T3614" s="8"/>
      <c r="U3614" s="8"/>
      <c r="V3614" s="8"/>
      <c r="W3614" s="8"/>
      <c r="X3614" s="8"/>
      <c r="Y3614" s="8"/>
      <c r="Z3614" s="8"/>
      <c r="AA3614" s="8"/>
      <c r="AB3614" s="8"/>
      <c r="AC3614" s="8"/>
      <c r="AD3614" s="8"/>
      <c r="AE3614" s="8"/>
      <c r="AF3614" s="8"/>
      <c r="AG3614" s="8"/>
      <c r="AH3614" s="8"/>
      <c r="AI3614" s="8"/>
      <c r="AJ3614" s="8"/>
      <c r="AK3614" s="8"/>
      <c r="AL3614" s="8"/>
      <c r="AM3614" s="8"/>
      <c r="AN3614" s="8"/>
      <c r="AO3614" s="8"/>
      <c r="AP3614" s="8"/>
    </row>
    <row r="3615">
      <c r="A3615" s="8"/>
      <c r="B3615" s="8"/>
      <c r="C3615" s="8"/>
      <c r="D3615" s="8"/>
      <c r="E3615" s="8"/>
      <c r="F3615" s="8"/>
      <c r="G3615" s="8"/>
      <c r="H3615" s="8"/>
      <c r="I3615" s="8"/>
      <c r="J3615" s="8"/>
      <c r="K3615" s="8"/>
      <c r="L3615" s="8"/>
      <c r="M3615" s="8"/>
      <c r="N3615" s="8"/>
      <c r="O3615" s="8"/>
      <c r="P3615" s="8"/>
      <c r="Q3615" s="8"/>
      <c r="R3615" s="8"/>
      <c r="S3615" s="8"/>
      <c r="T3615" s="8"/>
      <c r="U3615" s="8"/>
      <c r="V3615" s="8"/>
      <c r="W3615" s="8"/>
      <c r="X3615" s="8"/>
      <c r="Y3615" s="8"/>
      <c r="Z3615" s="8"/>
      <c r="AA3615" s="8"/>
      <c r="AB3615" s="8"/>
      <c r="AC3615" s="8"/>
      <c r="AD3615" s="8"/>
      <c r="AE3615" s="8"/>
      <c r="AF3615" s="8"/>
      <c r="AG3615" s="8"/>
      <c r="AH3615" s="8"/>
      <c r="AI3615" s="8"/>
      <c r="AJ3615" s="8"/>
      <c r="AK3615" s="8"/>
      <c r="AL3615" s="8"/>
      <c r="AM3615" s="8"/>
      <c r="AN3615" s="8"/>
      <c r="AO3615" s="8"/>
      <c r="AP3615" s="8"/>
    </row>
    <row r="3616">
      <c r="A3616" s="8"/>
      <c r="B3616" s="8"/>
      <c r="C3616" s="8"/>
      <c r="D3616" s="8"/>
      <c r="E3616" s="8"/>
      <c r="F3616" s="8"/>
      <c r="G3616" s="8"/>
      <c r="H3616" s="8"/>
      <c r="I3616" s="8"/>
      <c r="J3616" s="8"/>
      <c r="K3616" s="8"/>
      <c r="L3616" s="8"/>
      <c r="M3616" s="8"/>
      <c r="N3616" s="8"/>
      <c r="O3616" s="8"/>
      <c r="P3616" s="8"/>
      <c r="Q3616" s="8"/>
      <c r="R3616" s="8"/>
      <c r="S3616" s="8"/>
      <c r="T3616" s="8"/>
      <c r="U3616" s="8"/>
      <c r="V3616" s="8"/>
      <c r="W3616" s="8"/>
      <c r="X3616" s="8"/>
      <c r="Y3616" s="8"/>
      <c r="Z3616" s="8"/>
      <c r="AA3616" s="8"/>
      <c r="AB3616" s="8"/>
      <c r="AC3616" s="8"/>
      <c r="AD3616" s="8"/>
      <c r="AE3616" s="8"/>
      <c r="AF3616" s="8"/>
      <c r="AG3616" s="8"/>
      <c r="AH3616" s="8"/>
      <c r="AI3616" s="8"/>
      <c r="AJ3616" s="8"/>
      <c r="AK3616" s="8"/>
      <c r="AL3616" s="8"/>
      <c r="AM3616" s="8"/>
      <c r="AN3616" s="8"/>
      <c r="AO3616" s="8"/>
      <c r="AP3616" s="8"/>
    </row>
    <row r="3617">
      <c r="A3617" s="8"/>
      <c r="B3617" s="8"/>
      <c r="C3617" s="8"/>
      <c r="D3617" s="8"/>
      <c r="E3617" s="8"/>
      <c r="F3617" s="8"/>
      <c r="G3617" s="8"/>
      <c r="H3617" s="8"/>
      <c r="I3617" s="8"/>
      <c r="J3617" s="8"/>
      <c r="K3617" s="8"/>
      <c r="L3617" s="8"/>
      <c r="M3617" s="8"/>
      <c r="N3617" s="8"/>
      <c r="O3617" s="8"/>
      <c r="P3617" s="8"/>
      <c r="Q3617" s="8"/>
      <c r="R3617" s="8"/>
      <c r="S3617" s="8"/>
      <c r="T3617" s="8"/>
      <c r="U3617" s="8"/>
      <c r="V3617" s="8"/>
      <c r="W3617" s="8"/>
      <c r="X3617" s="8"/>
      <c r="Y3617" s="8"/>
      <c r="Z3617" s="8"/>
      <c r="AA3617" s="8"/>
      <c r="AB3617" s="8"/>
      <c r="AC3617" s="8"/>
      <c r="AD3617" s="8"/>
      <c r="AE3617" s="8"/>
      <c r="AF3617" s="8"/>
      <c r="AG3617" s="8"/>
      <c r="AH3617" s="8"/>
      <c r="AI3617" s="8"/>
      <c r="AJ3617" s="8"/>
      <c r="AK3617" s="8"/>
      <c r="AL3617" s="8"/>
      <c r="AM3617" s="8"/>
      <c r="AN3617" s="8"/>
      <c r="AO3617" s="8"/>
      <c r="AP3617" s="8"/>
    </row>
    <row r="3618">
      <c r="A3618" s="8"/>
      <c r="B3618" s="8"/>
      <c r="C3618" s="8"/>
      <c r="D3618" s="8"/>
      <c r="E3618" s="8"/>
      <c r="F3618" s="8"/>
      <c r="G3618" s="8"/>
      <c r="H3618" s="8"/>
      <c r="I3618" s="8"/>
      <c r="J3618" s="8"/>
      <c r="K3618" s="8"/>
      <c r="L3618" s="8"/>
      <c r="M3618" s="8"/>
      <c r="N3618" s="8"/>
      <c r="O3618" s="8"/>
      <c r="P3618" s="8"/>
      <c r="Q3618" s="8"/>
      <c r="R3618" s="8"/>
      <c r="S3618" s="8"/>
      <c r="T3618" s="8"/>
      <c r="U3618" s="8"/>
      <c r="V3618" s="8"/>
      <c r="W3618" s="8"/>
      <c r="X3618" s="8"/>
      <c r="Y3618" s="8"/>
      <c r="Z3618" s="8"/>
      <c r="AA3618" s="8"/>
      <c r="AB3618" s="8"/>
      <c r="AC3618" s="8"/>
      <c r="AD3618" s="8"/>
      <c r="AE3618" s="8"/>
      <c r="AF3618" s="8"/>
      <c r="AG3618" s="8"/>
      <c r="AH3618" s="8"/>
      <c r="AI3618" s="8"/>
      <c r="AJ3618" s="8"/>
      <c r="AK3618" s="8"/>
      <c r="AL3618" s="8"/>
      <c r="AM3618" s="8"/>
      <c r="AN3618" s="8"/>
      <c r="AO3618" s="8"/>
      <c r="AP3618" s="8"/>
    </row>
    <row r="3619">
      <c r="A3619" s="8"/>
      <c r="B3619" s="8"/>
      <c r="C3619" s="8"/>
      <c r="D3619" s="8"/>
      <c r="E3619" s="8"/>
      <c r="F3619" s="8"/>
      <c r="G3619" s="8"/>
      <c r="H3619" s="8"/>
      <c r="I3619" s="8"/>
      <c r="J3619" s="8"/>
      <c r="K3619" s="8"/>
      <c r="L3619" s="8"/>
      <c r="M3619" s="8"/>
      <c r="N3619" s="8"/>
      <c r="O3619" s="8"/>
      <c r="P3619" s="8"/>
      <c r="Q3619" s="8"/>
      <c r="R3619" s="8"/>
      <c r="S3619" s="8"/>
      <c r="T3619" s="8"/>
      <c r="U3619" s="8"/>
      <c r="V3619" s="8"/>
      <c r="W3619" s="8"/>
      <c r="X3619" s="8"/>
      <c r="Y3619" s="8"/>
      <c r="Z3619" s="8"/>
      <c r="AA3619" s="8"/>
      <c r="AB3619" s="8"/>
      <c r="AC3619" s="8"/>
      <c r="AD3619" s="8"/>
      <c r="AE3619" s="8"/>
      <c r="AF3619" s="8"/>
      <c r="AG3619" s="8"/>
      <c r="AH3619" s="8"/>
      <c r="AI3619" s="8"/>
      <c r="AJ3619" s="8"/>
      <c r="AK3619" s="8"/>
      <c r="AL3619" s="8"/>
      <c r="AM3619" s="8"/>
      <c r="AN3619" s="8"/>
      <c r="AO3619" s="8"/>
      <c r="AP3619" s="8"/>
    </row>
    <row r="3620">
      <c r="A3620" s="8"/>
      <c r="B3620" s="8"/>
      <c r="C3620" s="8"/>
      <c r="D3620" s="8"/>
      <c r="E3620" s="8"/>
      <c r="F3620" s="8"/>
      <c r="G3620" s="8"/>
      <c r="H3620" s="8"/>
      <c r="I3620" s="8"/>
      <c r="J3620" s="8"/>
      <c r="K3620" s="8"/>
      <c r="L3620" s="8"/>
      <c r="M3620" s="8"/>
      <c r="N3620" s="8"/>
      <c r="O3620" s="8"/>
      <c r="P3620" s="8"/>
      <c r="Q3620" s="8"/>
      <c r="R3620" s="8"/>
      <c r="S3620" s="8"/>
      <c r="T3620" s="8"/>
      <c r="U3620" s="8"/>
      <c r="V3620" s="8"/>
      <c r="W3620" s="8"/>
      <c r="X3620" s="8"/>
      <c r="Y3620" s="8"/>
      <c r="Z3620" s="8"/>
      <c r="AA3620" s="8"/>
      <c r="AB3620" s="8"/>
      <c r="AC3620" s="8"/>
      <c r="AD3620" s="8"/>
      <c r="AE3620" s="8"/>
      <c r="AF3620" s="8"/>
      <c r="AG3620" s="8"/>
      <c r="AH3620" s="8"/>
      <c r="AI3620" s="8"/>
      <c r="AJ3620" s="8"/>
      <c r="AK3620" s="8"/>
      <c r="AL3620" s="8"/>
      <c r="AM3620" s="8"/>
      <c r="AN3620" s="8"/>
      <c r="AO3620" s="8"/>
      <c r="AP3620" s="8"/>
    </row>
    <row r="3621">
      <c r="A3621" s="8"/>
      <c r="B3621" s="8"/>
      <c r="C3621" s="8"/>
      <c r="D3621" s="8"/>
      <c r="E3621" s="8"/>
      <c r="F3621" s="8"/>
      <c r="G3621" s="8"/>
      <c r="H3621" s="8"/>
      <c r="I3621" s="8"/>
      <c r="J3621" s="8"/>
      <c r="K3621" s="8"/>
      <c r="L3621" s="8"/>
      <c r="M3621" s="8"/>
      <c r="N3621" s="8"/>
      <c r="O3621" s="8"/>
      <c r="P3621" s="8"/>
      <c r="Q3621" s="8"/>
      <c r="R3621" s="8"/>
      <c r="S3621" s="8"/>
      <c r="T3621" s="8"/>
      <c r="U3621" s="8"/>
      <c r="V3621" s="8"/>
      <c r="W3621" s="8"/>
      <c r="X3621" s="8"/>
      <c r="Y3621" s="8"/>
      <c r="Z3621" s="8"/>
      <c r="AA3621" s="8"/>
      <c r="AB3621" s="8"/>
      <c r="AC3621" s="8"/>
      <c r="AD3621" s="8"/>
      <c r="AE3621" s="8"/>
      <c r="AF3621" s="8"/>
      <c r="AG3621" s="8"/>
      <c r="AH3621" s="8"/>
      <c r="AI3621" s="8"/>
      <c r="AJ3621" s="8"/>
      <c r="AK3621" s="8"/>
      <c r="AL3621" s="8"/>
      <c r="AM3621" s="8"/>
      <c r="AN3621" s="8"/>
      <c r="AO3621" s="8"/>
      <c r="AP3621" s="8"/>
    </row>
    <row r="3622">
      <c r="A3622" s="8"/>
      <c r="B3622" s="8"/>
      <c r="C3622" s="8"/>
      <c r="D3622" s="8"/>
      <c r="E3622" s="8"/>
      <c r="F3622" s="8"/>
      <c r="G3622" s="8"/>
      <c r="H3622" s="8"/>
      <c r="I3622" s="8"/>
      <c r="J3622" s="8"/>
      <c r="K3622" s="8"/>
      <c r="L3622" s="8"/>
      <c r="M3622" s="8"/>
      <c r="N3622" s="8"/>
      <c r="O3622" s="8"/>
      <c r="P3622" s="8"/>
      <c r="Q3622" s="8"/>
      <c r="R3622" s="8"/>
      <c r="S3622" s="8"/>
      <c r="T3622" s="8"/>
      <c r="U3622" s="8"/>
      <c r="V3622" s="8"/>
      <c r="W3622" s="8"/>
      <c r="X3622" s="8"/>
      <c r="Y3622" s="8"/>
      <c r="Z3622" s="8"/>
      <c r="AA3622" s="8"/>
      <c r="AB3622" s="8"/>
      <c r="AC3622" s="8"/>
      <c r="AD3622" s="8"/>
      <c r="AE3622" s="8"/>
      <c r="AF3622" s="8"/>
      <c r="AG3622" s="8"/>
      <c r="AH3622" s="8"/>
      <c r="AI3622" s="8"/>
      <c r="AJ3622" s="8"/>
      <c r="AK3622" s="8"/>
      <c r="AL3622" s="8"/>
      <c r="AM3622" s="8"/>
      <c r="AN3622" s="8"/>
      <c r="AO3622" s="8"/>
      <c r="AP3622" s="8"/>
    </row>
    <row r="3623">
      <c r="A3623" s="8"/>
      <c r="B3623" s="8"/>
      <c r="C3623" s="8"/>
      <c r="D3623" s="8"/>
      <c r="E3623" s="8"/>
      <c r="F3623" s="8"/>
      <c r="G3623" s="8"/>
      <c r="H3623" s="8"/>
      <c r="I3623" s="8"/>
      <c r="J3623" s="8"/>
      <c r="K3623" s="8"/>
      <c r="L3623" s="8"/>
      <c r="M3623" s="8"/>
      <c r="N3623" s="8"/>
      <c r="O3623" s="8"/>
      <c r="P3623" s="8"/>
      <c r="Q3623" s="8"/>
      <c r="R3623" s="8"/>
      <c r="S3623" s="8"/>
      <c r="T3623" s="8"/>
      <c r="U3623" s="8"/>
      <c r="V3623" s="8"/>
      <c r="W3623" s="8"/>
      <c r="X3623" s="8"/>
      <c r="Y3623" s="8"/>
      <c r="Z3623" s="8"/>
      <c r="AA3623" s="8"/>
      <c r="AB3623" s="8"/>
      <c r="AC3623" s="8"/>
      <c r="AD3623" s="8"/>
      <c r="AE3623" s="8"/>
      <c r="AF3623" s="8"/>
      <c r="AG3623" s="8"/>
      <c r="AH3623" s="8"/>
      <c r="AI3623" s="8"/>
      <c r="AJ3623" s="8"/>
      <c r="AK3623" s="8"/>
      <c r="AL3623" s="8"/>
      <c r="AM3623" s="8"/>
      <c r="AN3623" s="8"/>
      <c r="AO3623" s="8"/>
      <c r="AP3623" s="8"/>
    </row>
    <row r="3624">
      <c r="A3624" s="8"/>
      <c r="B3624" s="8"/>
      <c r="C3624" s="8"/>
      <c r="D3624" s="8"/>
      <c r="E3624" s="8"/>
      <c r="F3624" s="8"/>
      <c r="G3624" s="8"/>
      <c r="H3624" s="8"/>
      <c r="I3624" s="8"/>
      <c r="J3624" s="8"/>
      <c r="K3624" s="8"/>
      <c r="L3624" s="8"/>
      <c r="M3624" s="8"/>
      <c r="N3624" s="8"/>
      <c r="O3624" s="8"/>
      <c r="P3624" s="8"/>
      <c r="Q3624" s="8"/>
      <c r="R3624" s="8"/>
      <c r="S3624" s="8"/>
      <c r="T3624" s="8"/>
      <c r="U3624" s="8"/>
      <c r="V3624" s="8"/>
      <c r="W3624" s="8"/>
      <c r="X3624" s="8"/>
      <c r="Y3624" s="8"/>
      <c r="Z3624" s="8"/>
      <c r="AA3624" s="8"/>
      <c r="AB3624" s="8"/>
      <c r="AC3624" s="8"/>
      <c r="AD3624" s="8"/>
      <c r="AE3624" s="8"/>
      <c r="AF3624" s="8"/>
      <c r="AG3624" s="8"/>
      <c r="AH3624" s="8"/>
      <c r="AI3624" s="8"/>
      <c r="AJ3624" s="8"/>
      <c r="AK3624" s="8"/>
      <c r="AL3624" s="8"/>
      <c r="AM3624" s="8"/>
      <c r="AN3624" s="8"/>
      <c r="AO3624" s="8"/>
      <c r="AP3624" s="8"/>
    </row>
    <row r="3625">
      <c r="A3625" s="8"/>
      <c r="B3625" s="8"/>
      <c r="C3625" s="8"/>
      <c r="D3625" s="8"/>
      <c r="E3625" s="8"/>
      <c r="F3625" s="8"/>
      <c r="G3625" s="8"/>
      <c r="H3625" s="8"/>
      <c r="I3625" s="8"/>
      <c r="J3625" s="8"/>
      <c r="K3625" s="8"/>
      <c r="L3625" s="8"/>
      <c r="M3625" s="8"/>
      <c r="N3625" s="8"/>
      <c r="O3625" s="8"/>
      <c r="P3625" s="8"/>
      <c r="Q3625" s="8"/>
      <c r="R3625" s="8"/>
      <c r="S3625" s="8"/>
      <c r="T3625" s="8"/>
      <c r="U3625" s="8"/>
      <c r="V3625" s="8"/>
      <c r="W3625" s="8"/>
      <c r="X3625" s="8"/>
      <c r="Y3625" s="8"/>
      <c r="Z3625" s="8"/>
      <c r="AA3625" s="8"/>
      <c r="AB3625" s="8"/>
      <c r="AC3625" s="8"/>
      <c r="AD3625" s="8"/>
      <c r="AE3625" s="8"/>
      <c r="AF3625" s="8"/>
      <c r="AG3625" s="8"/>
      <c r="AH3625" s="8"/>
      <c r="AI3625" s="8"/>
      <c r="AJ3625" s="8"/>
      <c r="AK3625" s="8"/>
      <c r="AL3625" s="8"/>
      <c r="AM3625" s="8"/>
      <c r="AN3625" s="8"/>
      <c r="AO3625" s="8"/>
      <c r="AP3625" s="8"/>
    </row>
    <row r="3626">
      <c r="A3626" s="8"/>
      <c r="B3626" s="8"/>
      <c r="C3626" s="8"/>
      <c r="D3626" s="8"/>
      <c r="E3626" s="8"/>
      <c r="F3626" s="8"/>
      <c r="G3626" s="8"/>
      <c r="H3626" s="8"/>
      <c r="I3626" s="8"/>
      <c r="J3626" s="8"/>
      <c r="K3626" s="8"/>
      <c r="L3626" s="8"/>
      <c r="M3626" s="8"/>
      <c r="N3626" s="8"/>
      <c r="O3626" s="8"/>
      <c r="P3626" s="8"/>
      <c r="Q3626" s="8"/>
      <c r="R3626" s="8"/>
      <c r="S3626" s="8"/>
      <c r="T3626" s="8"/>
      <c r="U3626" s="8"/>
      <c r="V3626" s="8"/>
      <c r="W3626" s="8"/>
      <c r="X3626" s="8"/>
      <c r="Y3626" s="8"/>
      <c r="Z3626" s="8"/>
      <c r="AA3626" s="8"/>
      <c r="AB3626" s="8"/>
      <c r="AC3626" s="8"/>
      <c r="AD3626" s="8"/>
      <c r="AE3626" s="8"/>
      <c r="AF3626" s="8"/>
      <c r="AG3626" s="8"/>
      <c r="AH3626" s="8"/>
      <c r="AI3626" s="8"/>
      <c r="AJ3626" s="8"/>
      <c r="AK3626" s="8"/>
      <c r="AL3626" s="8"/>
      <c r="AM3626" s="8"/>
      <c r="AN3626" s="8"/>
      <c r="AO3626" s="8"/>
      <c r="AP3626" s="8"/>
    </row>
    <row r="3627">
      <c r="A3627" s="8"/>
      <c r="B3627" s="8"/>
      <c r="C3627" s="8"/>
      <c r="D3627" s="8"/>
      <c r="E3627" s="8"/>
      <c r="F3627" s="8"/>
      <c r="G3627" s="8"/>
      <c r="H3627" s="8"/>
      <c r="I3627" s="8"/>
      <c r="J3627" s="8"/>
      <c r="K3627" s="8"/>
      <c r="L3627" s="8"/>
      <c r="M3627" s="8"/>
      <c r="N3627" s="8"/>
      <c r="O3627" s="8"/>
      <c r="P3627" s="8"/>
      <c r="Q3627" s="8"/>
      <c r="R3627" s="8"/>
      <c r="S3627" s="8"/>
      <c r="T3627" s="8"/>
      <c r="U3627" s="8"/>
      <c r="V3627" s="8"/>
      <c r="W3627" s="8"/>
      <c r="X3627" s="8"/>
      <c r="Y3627" s="8"/>
      <c r="Z3627" s="8"/>
      <c r="AA3627" s="8"/>
      <c r="AB3627" s="8"/>
      <c r="AC3627" s="8"/>
      <c r="AD3627" s="8"/>
      <c r="AE3627" s="8"/>
      <c r="AF3627" s="8"/>
      <c r="AG3627" s="8"/>
      <c r="AH3627" s="8"/>
      <c r="AI3627" s="8"/>
      <c r="AJ3627" s="8"/>
      <c r="AK3627" s="8"/>
      <c r="AL3627" s="8"/>
      <c r="AM3627" s="8"/>
      <c r="AN3627" s="8"/>
      <c r="AO3627" s="8"/>
      <c r="AP3627" s="8"/>
    </row>
    <row r="3628">
      <c r="A3628" s="8"/>
      <c r="B3628" s="8"/>
      <c r="C3628" s="8"/>
      <c r="D3628" s="8"/>
      <c r="E3628" s="8"/>
      <c r="F3628" s="8"/>
      <c r="G3628" s="8"/>
      <c r="H3628" s="8"/>
      <c r="I3628" s="8"/>
      <c r="J3628" s="8"/>
      <c r="K3628" s="8"/>
      <c r="L3628" s="8"/>
      <c r="M3628" s="8"/>
      <c r="N3628" s="8"/>
      <c r="O3628" s="8"/>
      <c r="P3628" s="8"/>
      <c r="Q3628" s="8"/>
      <c r="R3628" s="8"/>
      <c r="S3628" s="8"/>
      <c r="T3628" s="8"/>
      <c r="U3628" s="8"/>
      <c r="V3628" s="8"/>
      <c r="W3628" s="8"/>
      <c r="X3628" s="8"/>
      <c r="Y3628" s="8"/>
      <c r="Z3628" s="8"/>
      <c r="AA3628" s="8"/>
      <c r="AB3628" s="8"/>
      <c r="AC3628" s="8"/>
      <c r="AD3628" s="8"/>
      <c r="AE3628" s="8"/>
      <c r="AF3628" s="8"/>
      <c r="AG3628" s="8"/>
      <c r="AH3628" s="8"/>
      <c r="AI3628" s="8"/>
      <c r="AJ3628" s="8"/>
      <c r="AK3628" s="8"/>
      <c r="AL3628" s="8"/>
      <c r="AM3628" s="8"/>
      <c r="AN3628" s="8"/>
      <c r="AO3628" s="8"/>
      <c r="AP3628" s="8"/>
    </row>
    <row r="3629">
      <c r="A3629" s="8"/>
      <c r="B3629" s="8"/>
      <c r="C3629" s="8"/>
      <c r="D3629" s="8"/>
      <c r="E3629" s="8"/>
      <c r="F3629" s="8"/>
      <c r="G3629" s="8"/>
      <c r="H3629" s="8"/>
      <c r="I3629" s="8"/>
      <c r="J3629" s="8"/>
      <c r="K3629" s="8"/>
      <c r="L3629" s="8"/>
      <c r="M3629" s="8"/>
      <c r="N3629" s="8"/>
      <c r="O3629" s="8"/>
      <c r="P3629" s="8"/>
      <c r="Q3629" s="8"/>
      <c r="R3629" s="8"/>
      <c r="S3629" s="8"/>
      <c r="T3629" s="8"/>
      <c r="U3629" s="8"/>
      <c r="V3629" s="8"/>
      <c r="W3629" s="8"/>
      <c r="X3629" s="8"/>
      <c r="Y3629" s="8"/>
      <c r="Z3629" s="8"/>
      <c r="AA3629" s="8"/>
      <c r="AB3629" s="8"/>
      <c r="AC3629" s="8"/>
      <c r="AD3629" s="8"/>
      <c r="AE3629" s="8"/>
      <c r="AF3629" s="8"/>
      <c r="AG3629" s="8"/>
      <c r="AH3629" s="8"/>
      <c r="AI3629" s="8"/>
      <c r="AJ3629" s="8"/>
      <c r="AK3629" s="8"/>
      <c r="AL3629" s="8"/>
      <c r="AM3629" s="8"/>
      <c r="AN3629" s="8"/>
      <c r="AO3629" s="8"/>
      <c r="AP3629" s="8"/>
    </row>
    <row r="3630">
      <c r="A3630" s="8"/>
      <c r="B3630" s="8"/>
      <c r="C3630" s="8"/>
      <c r="D3630" s="8"/>
      <c r="E3630" s="8"/>
      <c r="F3630" s="8"/>
      <c r="G3630" s="8"/>
      <c r="H3630" s="8"/>
      <c r="I3630" s="8"/>
      <c r="J3630" s="8"/>
      <c r="K3630" s="8"/>
      <c r="L3630" s="8"/>
      <c r="M3630" s="8"/>
      <c r="N3630" s="8"/>
      <c r="O3630" s="8"/>
      <c r="P3630" s="8"/>
      <c r="Q3630" s="8"/>
      <c r="R3630" s="8"/>
      <c r="S3630" s="8"/>
      <c r="T3630" s="8"/>
      <c r="U3630" s="8"/>
      <c r="V3630" s="8"/>
      <c r="W3630" s="8"/>
      <c r="X3630" s="8"/>
      <c r="Y3630" s="8"/>
      <c r="Z3630" s="8"/>
      <c r="AA3630" s="8"/>
      <c r="AB3630" s="8"/>
      <c r="AC3630" s="8"/>
      <c r="AD3630" s="8"/>
      <c r="AE3630" s="8"/>
      <c r="AF3630" s="8"/>
      <c r="AG3630" s="8"/>
      <c r="AH3630" s="8"/>
      <c r="AI3630" s="8"/>
      <c r="AJ3630" s="8"/>
      <c r="AK3630" s="8"/>
      <c r="AL3630" s="8"/>
      <c r="AM3630" s="8"/>
      <c r="AN3630" s="8"/>
      <c r="AO3630" s="8"/>
      <c r="AP3630" s="8"/>
    </row>
    <row r="3631">
      <c r="A3631" s="8"/>
      <c r="B3631" s="8"/>
      <c r="C3631" s="8"/>
      <c r="D3631" s="8"/>
      <c r="E3631" s="8"/>
      <c r="F3631" s="8"/>
      <c r="G3631" s="8"/>
      <c r="H3631" s="8"/>
      <c r="I3631" s="8"/>
      <c r="J3631" s="8"/>
      <c r="K3631" s="8"/>
      <c r="L3631" s="8"/>
      <c r="M3631" s="8"/>
      <c r="N3631" s="8"/>
      <c r="O3631" s="8"/>
      <c r="P3631" s="8"/>
      <c r="Q3631" s="8"/>
      <c r="R3631" s="8"/>
      <c r="S3631" s="8"/>
      <c r="T3631" s="8"/>
      <c r="U3631" s="8"/>
      <c r="V3631" s="8"/>
      <c r="W3631" s="8"/>
      <c r="X3631" s="8"/>
      <c r="Y3631" s="8"/>
      <c r="Z3631" s="8"/>
      <c r="AA3631" s="8"/>
      <c r="AB3631" s="8"/>
      <c r="AC3631" s="8"/>
      <c r="AD3631" s="8"/>
      <c r="AE3631" s="8"/>
      <c r="AF3631" s="8"/>
      <c r="AG3631" s="8"/>
      <c r="AH3631" s="8"/>
      <c r="AI3631" s="8"/>
      <c r="AJ3631" s="8"/>
      <c r="AK3631" s="8"/>
      <c r="AL3631" s="8"/>
      <c r="AM3631" s="8"/>
      <c r="AN3631" s="8"/>
      <c r="AO3631" s="8"/>
      <c r="AP3631" s="8"/>
    </row>
    <row r="3632">
      <c r="A3632" s="8"/>
      <c r="B3632" s="8"/>
      <c r="C3632" s="8"/>
      <c r="D3632" s="8"/>
      <c r="E3632" s="8"/>
      <c r="F3632" s="8"/>
      <c r="G3632" s="8"/>
      <c r="H3632" s="8"/>
      <c r="I3632" s="8"/>
      <c r="J3632" s="8"/>
      <c r="K3632" s="8"/>
      <c r="L3632" s="8"/>
      <c r="M3632" s="8"/>
      <c r="N3632" s="8"/>
      <c r="O3632" s="8"/>
      <c r="P3632" s="8"/>
      <c r="Q3632" s="8"/>
      <c r="R3632" s="8"/>
      <c r="S3632" s="8"/>
      <c r="T3632" s="8"/>
      <c r="U3632" s="8"/>
      <c r="V3632" s="8"/>
      <c r="W3632" s="8"/>
      <c r="X3632" s="8"/>
      <c r="Y3632" s="8"/>
      <c r="Z3632" s="8"/>
      <c r="AA3632" s="8"/>
      <c r="AB3632" s="8"/>
      <c r="AC3632" s="8"/>
      <c r="AD3632" s="8"/>
      <c r="AE3632" s="8"/>
      <c r="AF3632" s="8"/>
      <c r="AG3632" s="8"/>
      <c r="AH3632" s="8"/>
      <c r="AI3632" s="8"/>
      <c r="AJ3632" s="8"/>
      <c r="AK3632" s="8"/>
      <c r="AL3632" s="8"/>
      <c r="AM3632" s="8"/>
      <c r="AN3632" s="8"/>
      <c r="AO3632" s="8"/>
      <c r="AP3632" s="8"/>
    </row>
    <row r="3633">
      <c r="A3633" s="8"/>
      <c r="B3633" s="8"/>
      <c r="C3633" s="8"/>
      <c r="D3633" s="8"/>
      <c r="E3633" s="8"/>
      <c r="F3633" s="8"/>
      <c r="G3633" s="8"/>
      <c r="H3633" s="8"/>
      <c r="I3633" s="8"/>
      <c r="J3633" s="8"/>
      <c r="K3633" s="8"/>
      <c r="L3633" s="8"/>
      <c r="M3633" s="8"/>
      <c r="N3633" s="8"/>
      <c r="O3633" s="8"/>
      <c r="P3633" s="8"/>
      <c r="Q3633" s="8"/>
      <c r="R3633" s="8"/>
      <c r="S3633" s="8"/>
      <c r="T3633" s="8"/>
      <c r="U3633" s="8"/>
      <c r="V3633" s="8"/>
      <c r="W3633" s="8"/>
      <c r="X3633" s="8"/>
      <c r="Y3633" s="8"/>
      <c r="Z3633" s="8"/>
      <c r="AA3633" s="8"/>
      <c r="AB3633" s="8"/>
      <c r="AC3633" s="8"/>
      <c r="AD3633" s="8"/>
      <c r="AE3633" s="8"/>
      <c r="AF3633" s="8"/>
      <c r="AG3633" s="8"/>
      <c r="AH3633" s="8"/>
      <c r="AI3633" s="8"/>
      <c r="AJ3633" s="8"/>
      <c r="AK3633" s="8"/>
      <c r="AL3633" s="8"/>
      <c r="AM3633" s="8"/>
      <c r="AN3633" s="8"/>
      <c r="AO3633" s="8"/>
      <c r="AP3633" s="8"/>
    </row>
    <row r="3634">
      <c r="A3634" s="8"/>
      <c r="B3634" s="8"/>
      <c r="C3634" s="8"/>
      <c r="D3634" s="8"/>
      <c r="E3634" s="8"/>
      <c r="F3634" s="8"/>
      <c r="G3634" s="8"/>
      <c r="H3634" s="8"/>
      <c r="I3634" s="8"/>
      <c r="J3634" s="8"/>
      <c r="K3634" s="8"/>
      <c r="L3634" s="8"/>
      <c r="M3634" s="8"/>
      <c r="N3634" s="8"/>
      <c r="O3634" s="8"/>
      <c r="P3634" s="8"/>
      <c r="Q3634" s="8"/>
      <c r="R3634" s="8"/>
      <c r="S3634" s="8"/>
      <c r="T3634" s="8"/>
      <c r="U3634" s="8"/>
      <c r="V3634" s="8"/>
      <c r="W3634" s="8"/>
      <c r="X3634" s="8"/>
      <c r="Y3634" s="8"/>
      <c r="Z3634" s="8"/>
      <c r="AA3634" s="8"/>
      <c r="AB3634" s="8"/>
      <c r="AC3634" s="8"/>
      <c r="AD3634" s="8"/>
      <c r="AE3634" s="8"/>
      <c r="AF3634" s="8"/>
      <c r="AG3634" s="8"/>
      <c r="AH3634" s="8"/>
      <c r="AI3634" s="8"/>
      <c r="AJ3634" s="8"/>
      <c r="AK3634" s="8"/>
      <c r="AL3634" s="8"/>
      <c r="AM3634" s="8"/>
      <c r="AN3634" s="8"/>
      <c r="AO3634" s="8"/>
      <c r="AP3634" s="8"/>
    </row>
    <row r="3635">
      <c r="A3635" s="8"/>
      <c r="B3635" s="8"/>
      <c r="C3635" s="8"/>
      <c r="D3635" s="8"/>
      <c r="E3635" s="8"/>
      <c r="F3635" s="8"/>
      <c r="G3635" s="8"/>
      <c r="H3635" s="8"/>
      <c r="I3635" s="8"/>
      <c r="J3635" s="8"/>
      <c r="K3635" s="8"/>
      <c r="L3635" s="8"/>
      <c r="M3635" s="8"/>
      <c r="N3635" s="8"/>
      <c r="O3635" s="8"/>
      <c r="P3635" s="8"/>
      <c r="Q3635" s="8"/>
      <c r="R3635" s="8"/>
      <c r="S3635" s="8"/>
      <c r="T3635" s="8"/>
      <c r="U3635" s="8"/>
      <c r="V3635" s="8"/>
      <c r="W3635" s="8"/>
      <c r="X3635" s="8"/>
      <c r="Y3635" s="8"/>
      <c r="Z3635" s="8"/>
      <c r="AA3635" s="8"/>
      <c r="AB3635" s="8"/>
      <c r="AC3635" s="8"/>
      <c r="AD3635" s="8"/>
      <c r="AE3635" s="8"/>
      <c r="AF3635" s="8"/>
      <c r="AG3635" s="8"/>
      <c r="AH3635" s="8"/>
      <c r="AI3635" s="8"/>
      <c r="AJ3635" s="8"/>
      <c r="AK3635" s="8"/>
      <c r="AL3635" s="8"/>
      <c r="AM3635" s="8"/>
      <c r="AN3635" s="8"/>
      <c r="AO3635" s="8"/>
      <c r="AP3635" s="8"/>
    </row>
    <row r="3636">
      <c r="A3636" s="8"/>
      <c r="B3636" s="8"/>
      <c r="C3636" s="8"/>
      <c r="D3636" s="8"/>
      <c r="E3636" s="8"/>
      <c r="F3636" s="8"/>
      <c r="G3636" s="8"/>
      <c r="H3636" s="8"/>
      <c r="I3636" s="8"/>
      <c r="J3636" s="8"/>
      <c r="K3636" s="8"/>
      <c r="L3636" s="8"/>
      <c r="M3636" s="8"/>
      <c r="N3636" s="8"/>
      <c r="O3636" s="8"/>
      <c r="P3636" s="8"/>
      <c r="Q3636" s="8"/>
      <c r="R3636" s="8"/>
      <c r="S3636" s="8"/>
      <c r="T3636" s="8"/>
      <c r="U3636" s="8"/>
      <c r="V3636" s="8"/>
      <c r="W3636" s="8"/>
      <c r="X3636" s="8"/>
      <c r="Y3636" s="8"/>
      <c r="Z3636" s="8"/>
      <c r="AA3636" s="8"/>
      <c r="AB3636" s="8"/>
      <c r="AC3636" s="8"/>
      <c r="AD3636" s="8"/>
      <c r="AE3636" s="8"/>
      <c r="AF3636" s="8"/>
      <c r="AG3636" s="8"/>
      <c r="AH3636" s="8"/>
      <c r="AI3636" s="8"/>
      <c r="AJ3636" s="8"/>
      <c r="AK3636" s="8"/>
      <c r="AL3636" s="8"/>
      <c r="AM3636" s="8"/>
      <c r="AN3636" s="8"/>
      <c r="AO3636" s="8"/>
      <c r="AP3636" s="8"/>
    </row>
    <row r="3637">
      <c r="A3637" s="8"/>
      <c r="B3637" s="8"/>
      <c r="C3637" s="8"/>
      <c r="D3637" s="8"/>
      <c r="E3637" s="8"/>
      <c r="F3637" s="8"/>
      <c r="G3637" s="8"/>
      <c r="H3637" s="8"/>
      <c r="I3637" s="8"/>
      <c r="J3637" s="8"/>
      <c r="K3637" s="8"/>
      <c r="L3637" s="8"/>
      <c r="M3637" s="8"/>
      <c r="N3637" s="8"/>
      <c r="O3637" s="8"/>
      <c r="P3637" s="8"/>
      <c r="Q3637" s="8"/>
      <c r="R3637" s="8"/>
      <c r="S3637" s="8"/>
      <c r="T3637" s="8"/>
      <c r="U3637" s="8"/>
      <c r="V3637" s="8"/>
      <c r="W3637" s="8"/>
      <c r="X3637" s="8"/>
      <c r="Y3637" s="8"/>
      <c r="Z3637" s="8"/>
      <c r="AA3637" s="8"/>
      <c r="AB3637" s="8"/>
      <c r="AC3637" s="8"/>
      <c r="AD3637" s="8"/>
      <c r="AE3637" s="8"/>
      <c r="AF3637" s="8"/>
      <c r="AG3637" s="8"/>
      <c r="AH3637" s="8"/>
      <c r="AI3637" s="8"/>
      <c r="AJ3637" s="8"/>
      <c r="AK3637" s="8"/>
      <c r="AL3637" s="8"/>
      <c r="AM3637" s="8"/>
      <c r="AN3637" s="8"/>
      <c r="AO3637" s="8"/>
      <c r="AP3637" s="8"/>
    </row>
    <row r="3638">
      <c r="A3638" s="8"/>
      <c r="B3638" s="8"/>
      <c r="C3638" s="8"/>
      <c r="D3638" s="8"/>
      <c r="E3638" s="8"/>
      <c r="F3638" s="8"/>
      <c r="G3638" s="8"/>
      <c r="H3638" s="8"/>
      <c r="I3638" s="8"/>
      <c r="J3638" s="8"/>
      <c r="K3638" s="8"/>
      <c r="L3638" s="8"/>
      <c r="M3638" s="8"/>
      <c r="N3638" s="8"/>
      <c r="O3638" s="8"/>
      <c r="P3638" s="8"/>
      <c r="Q3638" s="8"/>
      <c r="R3638" s="8"/>
      <c r="S3638" s="8"/>
      <c r="T3638" s="8"/>
      <c r="U3638" s="8"/>
      <c r="V3638" s="8"/>
      <c r="W3638" s="8"/>
      <c r="X3638" s="8"/>
      <c r="Y3638" s="8"/>
      <c r="Z3638" s="8"/>
      <c r="AA3638" s="8"/>
      <c r="AB3638" s="8"/>
      <c r="AC3638" s="8"/>
      <c r="AD3638" s="8"/>
      <c r="AE3638" s="8"/>
      <c r="AF3638" s="8"/>
      <c r="AG3638" s="8"/>
      <c r="AH3638" s="8"/>
      <c r="AI3638" s="8"/>
      <c r="AJ3638" s="8"/>
      <c r="AK3638" s="8"/>
      <c r="AL3638" s="8"/>
      <c r="AM3638" s="8"/>
      <c r="AN3638" s="8"/>
      <c r="AO3638" s="8"/>
      <c r="AP3638" s="8"/>
    </row>
    <row r="3639">
      <c r="A3639" s="8"/>
      <c r="B3639" s="8"/>
      <c r="C3639" s="8"/>
      <c r="D3639" s="8"/>
      <c r="E3639" s="8"/>
      <c r="F3639" s="8"/>
      <c r="G3639" s="8"/>
      <c r="H3639" s="8"/>
      <c r="I3639" s="8"/>
      <c r="J3639" s="8"/>
      <c r="K3639" s="8"/>
      <c r="L3639" s="8"/>
      <c r="M3639" s="8"/>
      <c r="N3639" s="8"/>
      <c r="O3639" s="8"/>
      <c r="P3639" s="8"/>
      <c r="Q3639" s="8"/>
      <c r="R3639" s="8"/>
      <c r="S3639" s="8"/>
      <c r="T3639" s="8"/>
      <c r="U3639" s="8"/>
      <c r="V3639" s="8"/>
      <c r="W3639" s="8"/>
      <c r="X3639" s="8"/>
      <c r="Y3639" s="8"/>
      <c r="Z3639" s="8"/>
      <c r="AA3639" s="8"/>
      <c r="AB3639" s="8"/>
      <c r="AC3639" s="8"/>
      <c r="AD3639" s="8"/>
      <c r="AE3639" s="8"/>
      <c r="AF3639" s="8"/>
      <c r="AG3639" s="8"/>
      <c r="AH3639" s="8"/>
      <c r="AI3639" s="8"/>
      <c r="AJ3639" s="8"/>
      <c r="AK3639" s="8"/>
      <c r="AL3639" s="8"/>
      <c r="AM3639" s="8"/>
      <c r="AN3639" s="8"/>
      <c r="AO3639" s="8"/>
      <c r="AP3639" s="8"/>
    </row>
    <row r="3640">
      <c r="A3640" s="8"/>
      <c r="B3640" s="8"/>
      <c r="C3640" s="8"/>
      <c r="D3640" s="8"/>
      <c r="E3640" s="8"/>
      <c r="F3640" s="8"/>
      <c r="G3640" s="8"/>
      <c r="H3640" s="8"/>
      <c r="I3640" s="8"/>
      <c r="J3640" s="8"/>
      <c r="K3640" s="8"/>
      <c r="L3640" s="8"/>
      <c r="M3640" s="8"/>
      <c r="N3640" s="8"/>
      <c r="O3640" s="8"/>
      <c r="P3640" s="8"/>
      <c r="Q3640" s="8"/>
      <c r="R3640" s="8"/>
      <c r="S3640" s="8"/>
      <c r="T3640" s="8"/>
      <c r="U3640" s="8"/>
      <c r="V3640" s="8"/>
      <c r="W3640" s="8"/>
      <c r="X3640" s="8"/>
      <c r="Y3640" s="8"/>
      <c r="Z3640" s="8"/>
      <c r="AA3640" s="8"/>
      <c r="AB3640" s="8"/>
      <c r="AC3640" s="8"/>
      <c r="AD3640" s="8"/>
      <c r="AE3640" s="8"/>
      <c r="AF3640" s="8"/>
      <c r="AG3640" s="8"/>
      <c r="AH3640" s="8"/>
      <c r="AI3640" s="8"/>
      <c r="AJ3640" s="8"/>
      <c r="AK3640" s="8"/>
      <c r="AL3640" s="8"/>
      <c r="AM3640" s="8"/>
      <c r="AN3640" s="8"/>
      <c r="AO3640" s="8"/>
      <c r="AP3640" s="8"/>
    </row>
    <row r="3641">
      <c r="A3641" s="8"/>
      <c r="B3641" s="8"/>
      <c r="C3641" s="8"/>
      <c r="D3641" s="8"/>
      <c r="E3641" s="8"/>
      <c r="F3641" s="8"/>
      <c r="G3641" s="8"/>
      <c r="H3641" s="8"/>
      <c r="I3641" s="8"/>
      <c r="J3641" s="8"/>
      <c r="K3641" s="8"/>
      <c r="L3641" s="8"/>
      <c r="M3641" s="8"/>
      <c r="N3641" s="8"/>
      <c r="O3641" s="8"/>
      <c r="P3641" s="8"/>
      <c r="Q3641" s="8"/>
      <c r="R3641" s="8"/>
      <c r="S3641" s="8"/>
      <c r="T3641" s="8"/>
      <c r="U3641" s="8"/>
      <c r="V3641" s="8"/>
      <c r="W3641" s="8"/>
      <c r="X3641" s="8"/>
      <c r="Y3641" s="8"/>
      <c r="Z3641" s="8"/>
      <c r="AA3641" s="8"/>
      <c r="AB3641" s="8"/>
      <c r="AC3641" s="8"/>
      <c r="AD3641" s="8"/>
      <c r="AE3641" s="8"/>
      <c r="AF3641" s="8"/>
      <c r="AG3641" s="8"/>
      <c r="AH3641" s="8"/>
      <c r="AI3641" s="8"/>
      <c r="AJ3641" s="8"/>
      <c r="AK3641" s="8"/>
      <c r="AL3641" s="8"/>
      <c r="AM3641" s="8"/>
      <c r="AN3641" s="8"/>
      <c r="AO3641" s="8"/>
      <c r="AP3641" s="8"/>
    </row>
    <row r="3642">
      <c r="A3642" s="8"/>
      <c r="B3642" s="8"/>
      <c r="C3642" s="8"/>
      <c r="D3642" s="8"/>
      <c r="E3642" s="8"/>
      <c r="F3642" s="8"/>
      <c r="G3642" s="8"/>
      <c r="H3642" s="8"/>
      <c r="I3642" s="8"/>
      <c r="J3642" s="8"/>
      <c r="K3642" s="8"/>
      <c r="L3642" s="8"/>
      <c r="M3642" s="8"/>
      <c r="N3642" s="8"/>
      <c r="O3642" s="8"/>
      <c r="P3642" s="8"/>
      <c r="Q3642" s="8"/>
      <c r="R3642" s="8"/>
      <c r="S3642" s="8"/>
      <c r="T3642" s="8"/>
      <c r="U3642" s="8"/>
      <c r="V3642" s="8"/>
      <c r="W3642" s="8"/>
      <c r="X3642" s="8"/>
      <c r="Y3642" s="8"/>
      <c r="Z3642" s="8"/>
      <c r="AA3642" s="8"/>
      <c r="AB3642" s="8"/>
      <c r="AC3642" s="8"/>
      <c r="AD3642" s="8"/>
      <c r="AE3642" s="8"/>
      <c r="AF3642" s="8"/>
      <c r="AG3642" s="8"/>
      <c r="AH3642" s="8"/>
      <c r="AI3642" s="8"/>
      <c r="AJ3642" s="8"/>
      <c r="AK3642" s="8"/>
      <c r="AL3642" s="8"/>
      <c r="AM3642" s="8"/>
      <c r="AN3642" s="8"/>
      <c r="AO3642" s="8"/>
      <c r="AP3642" s="8"/>
    </row>
    <row r="3643">
      <c r="A3643" s="8"/>
      <c r="B3643" s="8"/>
      <c r="C3643" s="8"/>
      <c r="D3643" s="8"/>
      <c r="E3643" s="8"/>
      <c r="F3643" s="8"/>
      <c r="G3643" s="8"/>
      <c r="H3643" s="8"/>
      <c r="I3643" s="8"/>
      <c r="J3643" s="8"/>
      <c r="K3643" s="8"/>
      <c r="L3643" s="8"/>
      <c r="M3643" s="8"/>
      <c r="N3643" s="8"/>
      <c r="O3643" s="8"/>
      <c r="P3643" s="8"/>
      <c r="Q3643" s="8"/>
      <c r="R3643" s="8"/>
      <c r="S3643" s="8"/>
      <c r="T3643" s="8"/>
      <c r="U3643" s="8"/>
      <c r="V3643" s="8"/>
      <c r="W3643" s="8"/>
      <c r="X3643" s="8"/>
      <c r="Y3643" s="8"/>
      <c r="Z3643" s="8"/>
      <c r="AA3643" s="8"/>
      <c r="AB3643" s="8"/>
      <c r="AC3643" s="8"/>
      <c r="AD3643" s="8"/>
      <c r="AE3643" s="8"/>
      <c r="AF3643" s="8"/>
      <c r="AG3643" s="8"/>
      <c r="AH3643" s="8"/>
      <c r="AI3643" s="8"/>
      <c r="AJ3643" s="8"/>
      <c r="AK3643" s="8"/>
      <c r="AL3643" s="8"/>
      <c r="AM3643" s="8"/>
      <c r="AN3643" s="8"/>
      <c r="AO3643" s="8"/>
      <c r="AP3643" s="8"/>
    </row>
    <row r="3644">
      <c r="A3644" s="8"/>
      <c r="B3644" s="8"/>
      <c r="C3644" s="8"/>
      <c r="D3644" s="8"/>
      <c r="E3644" s="8"/>
      <c r="F3644" s="8"/>
      <c r="G3644" s="8"/>
      <c r="H3644" s="8"/>
      <c r="I3644" s="8"/>
      <c r="J3644" s="8"/>
      <c r="K3644" s="8"/>
      <c r="L3644" s="8"/>
      <c r="M3644" s="8"/>
      <c r="N3644" s="8"/>
      <c r="O3644" s="8"/>
      <c r="P3644" s="8"/>
      <c r="Q3644" s="8"/>
      <c r="R3644" s="8"/>
      <c r="S3644" s="8"/>
      <c r="T3644" s="8"/>
      <c r="U3644" s="8"/>
      <c r="V3644" s="8"/>
      <c r="W3644" s="8"/>
      <c r="X3644" s="8"/>
      <c r="Y3644" s="8"/>
      <c r="Z3644" s="8"/>
      <c r="AA3644" s="8"/>
      <c r="AB3644" s="8"/>
      <c r="AC3644" s="8"/>
      <c r="AD3644" s="8"/>
      <c r="AE3644" s="8"/>
      <c r="AF3644" s="8"/>
      <c r="AG3644" s="8"/>
      <c r="AH3644" s="8"/>
      <c r="AI3644" s="8"/>
      <c r="AJ3644" s="8"/>
      <c r="AK3644" s="8"/>
      <c r="AL3644" s="8"/>
      <c r="AM3644" s="8"/>
      <c r="AN3644" s="8"/>
      <c r="AO3644" s="8"/>
      <c r="AP3644" s="8"/>
    </row>
    <row r="3645">
      <c r="A3645" s="8"/>
      <c r="B3645" s="8"/>
      <c r="C3645" s="8"/>
      <c r="D3645" s="8"/>
      <c r="E3645" s="8"/>
      <c r="F3645" s="8"/>
      <c r="G3645" s="8"/>
      <c r="H3645" s="8"/>
      <c r="I3645" s="8"/>
      <c r="J3645" s="8"/>
      <c r="K3645" s="8"/>
      <c r="L3645" s="8"/>
      <c r="M3645" s="8"/>
      <c r="N3645" s="8"/>
      <c r="O3645" s="8"/>
      <c r="P3645" s="8"/>
      <c r="Q3645" s="8"/>
      <c r="R3645" s="8"/>
      <c r="S3645" s="8"/>
      <c r="T3645" s="8"/>
      <c r="U3645" s="8"/>
      <c r="V3645" s="8"/>
      <c r="W3645" s="8"/>
      <c r="X3645" s="8"/>
      <c r="Y3645" s="8"/>
      <c r="Z3645" s="8"/>
      <c r="AA3645" s="8"/>
      <c r="AB3645" s="8"/>
      <c r="AC3645" s="8"/>
      <c r="AD3645" s="8"/>
      <c r="AE3645" s="8"/>
      <c r="AF3645" s="8"/>
      <c r="AG3645" s="8"/>
      <c r="AH3645" s="8"/>
      <c r="AI3645" s="8"/>
      <c r="AJ3645" s="8"/>
      <c r="AK3645" s="8"/>
      <c r="AL3645" s="8"/>
      <c r="AM3645" s="8"/>
      <c r="AN3645" s="8"/>
      <c r="AO3645" s="8"/>
      <c r="AP3645" s="8"/>
    </row>
    <row r="3646">
      <c r="A3646" s="8"/>
      <c r="B3646" s="8"/>
      <c r="C3646" s="8"/>
      <c r="D3646" s="8"/>
      <c r="E3646" s="8"/>
      <c r="F3646" s="8"/>
      <c r="G3646" s="8"/>
      <c r="H3646" s="8"/>
      <c r="I3646" s="8"/>
      <c r="J3646" s="8"/>
      <c r="K3646" s="8"/>
      <c r="L3646" s="8"/>
      <c r="M3646" s="8"/>
      <c r="N3646" s="8"/>
      <c r="O3646" s="8"/>
      <c r="P3646" s="8"/>
      <c r="Q3646" s="8"/>
      <c r="R3646" s="8"/>
      <c r="S3646" s="8"/>
      <c r="T3646" s="8"/>
      <c r="U3646" s="8"/>
      <c r="V3646" s="8"/>
      <c r="W3646" s="8"/>
      <c r="X3646" s="8"/>
      <c r="Y3646" s="8"/>
      <c r="Z3646" s="8"/>
      <c r="AA3646" s="8"/>
      <c r="AB3646" s="8"/>
      <c r="AC3646" s="8"/>
      <c r="AD3646" s="8"/>
      <c r="AE3646" s="8"/>
      <c r="AF3646" s="8"/>
      <c r="AG3646" s="8"/>
      <c r="AH3646" s="8"/>
      <c r="AI3646" s="8"/>
      <c r="AJ3646" s="8"/>
      <c r="AK3646" s="8"/>
      <c r="AL3646" s="8"/>
      <c r="AM3646" s="8"/>
      <c r="AN3646" s="8"/>
      <c r="AO3646" s="8"/>
      <c r="AP3646" s="8"/>
    </row>
    <row r="3647">
      <c r="A3647" s="8"/>
      <c r="B3647" s="8"/>
      <c r="C3647" s="8"/>
      <c r="D3647" s="8"/>
      <c r="E3647" s="8"/>
      <c r="F3647" s="8"/>
      <c r="G3647" s="8"/>
      <c r="H3647" s="8"/>
      <c r="I3647" s="8"/>
      <c r="J3647" s="8"/>
      <c r="K3647" s="8"/>
      <c r="L3647" s="8"/>
      <c r="M3647" s="8"/>
      <c r="N3647" s="8"/>
      <c r="O3647" s="8"/>
      <c r="P3647" s="8"/>
      <c r="Q3647" s="8"/>
      <c r="R3647" s="8"/>
      <c r="S3647" s="8"/>
      <c r="T3647" s="8"/>
      <c r="U3647" s="8"/>
      <c r="V3647" s="8"/>
      <c r="W3647" s="8"/>
      <c r="X3647" s="8"/>
      <c r="Y3647" s="8"/>
      <c r="Z3647" s="8"/>
      <c r="AA3647" s="8"/>
      <c r="AB3647" s="8"/>
      <c r="AC3647" s="8"/>
      <c r="AD3647" s="8"/>
      <c r="AE3647" s="8"/>
      <c r="AF3647" s="8"/>
      <c r="AG3647" s="8"/>
      <c r="AH3647" s="8"/>
      <c r="AI3647" s="8"/>
      <c r="AJ3647" s="8"/>
      <c r="AK3647" s="8"/>
      <c r="AL3647" s="8"/>
      <c r="AM3647" s="8"/>
      <c r="AN3647" s="8"/>
      <c r="AO3647" s="8"/>
      <c r="AP3647" s="8"/>
    </row>
    <row r="3648">
      <c r="A3648" s="8"/>
      <c r="B3648" s="8"/>
      <c r="C3648" s="8"/>
      <c r="D3648" s="8"/>
      <c r="E3648" s="8"/>
      <c r="F3648" s="8"/>
      <c r="G3648" s="8"/>
      <c r="H3648" s="8"/>
      <c r="I3648" s="8"/>
      <c r="J3648" s="8"/>
      <c r="K3648" s="8"/>
      <c r="L3648" s="8"/>
      <c r="M3648" s="8"/>
      <c r="N3648" s="8"/>
      <c r="O3648" s="8"/>
      <c r="P3648" s="8"/>
      <c r="Q3648" s="8"/>
      <c r="R3648" s="8"/>
      <c r="S3648" s="8"/>
      <c r="T3648" s="8"/>
      <c r="U3648" s="8"/>
      <c r="V3648" s="8"/>
      <c r="W3648" s="8"/>
      <c r="X3648" s="8"/>
      <c r="Y3648" s="8"/>
      <c r="Z3648" s="8"/>
      <c r="AA3648" s="8"/>
      <c r="AB3648" s="8"/>
      <c r="AC3648" s="8"/>
      <c r="AD3648" s="8"/>
      <c r="AE3648" s="8"/>
      <c r="AF3648" s="8"/>
      <c r="AG3648" s="8"/>
      <c r="AH3648" s="8"/>
      <c r="AI3648" s="8"/>
      <c r="AJ3648" s="8"/>
      <c r="AK3648" s="8"/>
      <c r="AL3648" s="8"/>
      <c r="AM3648" s="8"/>
      <c r="AN3648" s="8"/>
      <c r="AO3648" s="8"/>
      <c r="AP3648" s="8"/>
    </row>
    <row r="3649">
      <c r="A3649" s="8"/>
      <c r="B3649" s="8"/>
      <c r="C3649" s="8"/>
      <c r="D3649" s="8"/>
      <c r="E3649" s="8"/>
      <c r="F3649" s="8"/>
      <c r="G3649" s="8"/>
      <c r="H3649" s="8"/>
      <c r="I3649" s="8"/>
      <c r="J3649" s="8"/>
      <c r="K3649" s="8"/>
      <c r="L3649" s="8"/>
      <c r="M3649" s="8"/>
      <c r="N3649" s="8"/>
      <c r="O3649" s="8"/>
      <c r="P3649" s="8"/>
      <c r="Q3649" s="8"/>
      <c r="R3649" s="8"/>
      <c r="S3649" s="8"/>
      <c r="T3649" s="8"/>
      <c r="U3649" s="8"/>
      <c r="V3649" s="8"/>
      <c r="W3649" s="8"/>
      <c r="X3649" s="8"/>
      <c r="Y3649" s="8"/>
      <c r="Z3649" s="8"/>
      <c r="AA3649" s="8"/>
      <c r="AB3649" s="8"/>
      <c r="AC3649" s="8"/>
      <c r="AD3649" s="8"/>
      <c r="AE3649" s="8"/>
      <c r="AF3649" s="8"/>
      <c r="AG3649" s="8"/>
      <c r="AH3649" s="8"/>
      <c r="AI3649" s="8"/>
      <c r="AJ3649" s="8"/>
      <c r="AK3649" s="8"/>
      <c r="AL3649" s="8"/>
      <c r="AM3649" s="8"/>
      <c r="AN3649" s="8"/>
      <c r="AO3649" s="8"/>
      <c r="AP3649" s="8"/>
    </row>
    <row r="3650">
      <c r="A3650" s="8"/>
      <c r="B3650" s="8"/>
      <c r="C3650" s="8"/>
      <c r="D3650" s="8"/>
      <c r="E3650" s="8"/>
      <c r="F3650" s="8"/>
      <c r="G3650" s="8"/>
      <c r="H3650" s="8"/>
      <c r="I3650" s="8"/>
      <c r="J3650" s="8"/>
      <c r="K3650" s="8"/>
      <c r="L3650" s="8"/>
      <c r="M3650" s="8"/>
      <c r="N3650" s="8"/>
      <c r="O3650" s="8"/>
      <c r="P3650" s="8"/>
      <c r="Q3650" s="8"/>
      <c r="R3650" s="8"/>
      <c r="S3650" s="8"/>
      <c r="T3650" s="8"/>
      <c r="U3650" s="8"/>
      <c r="V3650" s="8"/>
      <c r="W3650" s="8"/>
      <c r="X3650" s="8"/>
      <c r="Y3650" s="8"/>
      <c r="Z3650" s="8"/>
      <c r="AA3650" s="8"/>
      <c r="AB3650" s="8"/>
      <c r="AC3650" s="8"/>
      <c r="AD3650" s="8"/>
      <c r="AE3650" s="8"/>
      <c r="AF3650" s="8"/>
      <c r="AG3650" s="8"/>
      <c r="AH3650" s="8"/>
      <c r="AI3650" s="8"/>
      <c r="AJ3650" s="8"/>
      <c r="AK3650" s="8"/>
      <c r="AL3650" s="8"/>
      <c r="AM3650" s="8"/>
      <c r="AN3650" s="8"/>
      <c r="AO3650" s="8"/>
      <c r="AP3650" s="8"/>
    </row>
    <row r="3651">
      <c r="A3651" s="8"/>
      <c r="B3651" s="8"/>
      <c r="C3651" s="8"/>
      <c r="D3651" s="8"/>
      <c r="E3651" s="8"/>
      <c r="F3651" s="8"/>
      <c r="G3651" s="8"/>
      <c r="H3651" s="8"/>
      <c r="I3651" s="8"/>
      <c r="J3651" s="8"/>
      <c r="K3651" s="8"/>
      <c r="L3651" s="8"/>
      <c r="M3651" s="8"/>
      <c r="N3651" s="8"/>
      <c r="O3651" s="8"/>
      <c r="P3651" s="8"/>
      <c r="Q3651" s="8"/>
      <c r="R3651" s="8"/>
      <c r="S3651" s="8"/>
      <c r="T3651" s="8"/>
      <c r="U3651" s="8"/>
      <c r="V3651" s="8"/>
      <c r="W3651" s="8"/>
      <c r="X3651" s="8"/>
      <c r="Y3651" s="8"/>
      <c r="Z3651" s="8"/>
      <c r="AA3651" s="8"/>
      <c r="AB3651" s="8"/>
      <c r="AC3651" s="8"/>
      <c r="AD3651" s="8"/>
      <c r="AE3651" s="8"/>
      <c r="AF3651" s="8"/>
      <c r="AG3651" s="8"/>
      <c r="AH3651" s="8"/>
      <c r="AI3651" s="8"/>
      <c r="AJ3651" s="8"/>
      <c r="AK3651" s="8"/>
      <c r="AL3651" s="8"/>
      <c r="AM3651" s="8"/>
      <c r="AN3651" s="8"/>
      <c r="AO3651" s="8"/>
      <c r="AP3651" s="8"/>
    </row>
    <row r="3652">
      <c r="A3652" s="8"/>
      <c r="B3652" s="8"/>
      <c r="C3652" s="8"/>
      <c r="D3652" s="8"/>
      <c r="E3652" s="8"/>
      <c r="F3652" s="8"/>
      <c r="G3652" s="8"/>
      <c r="H3652" s="8"/>
      <c r="I3652" s="8"/>
      <c r="J3652" s="8"/>
      <c r="K3652" s="8"/>
      <c r="L3652" s="8"/>
      <c r="M3652" s="8"/>
      <c r="N3652" s="8"/>
      <c r="O3652" s="8"/>
      <c r="P3652" s="8"/>
      <c r="Q3652" s="8"/>
      <c r="R3652" s="8"/>
      <c r="S3652" s="8"/>
      <c r="T3652" s="8"/>
      <c r="U3652" s="8"/>
      <c r="V3652" s="8"/>
      <c r="W3652" s="8"/>
      <c r="X3652" s="8"/>
      <c r="Y3652" s="8"/>
      <c r="Z3652" s="8"/>
      <c r="AA3652" s="8"/>
      <c r="AB3652" s="8"/>
      <c r="AC3652" s="8"/>
      <c r="AD3652" s="8"/>
      <c r="AE3652" s="8"/>
      <c r="AF3652" s="8"/>
      <c r="AG3652" s="8"/>
      <c r="AH3652" s="8"/>
      <c r="AI3652" s="8"/>
      <c r="AJ3652" s="8"/>
      <c r="AK3652" s="8"/>
      <c r="AL3652" s="8"/>
      <c r="AM3652" s="8"/>
      <c r="AN3652" s="8"/>
      <c r="AO3652" s="8"/>
      <c r="AP3652" s="8"/>
    </row>
    <row r="3653">
      <c r="A3653" s="8"/>
      <c r="B3653" s="8"/>
      <c r="C3653" s="8"/>
      <c r="D3653" s="8"/>
      <c r="E3653" s="8"/>
      <c r="F3653" s="8"/>
      <c r="G3653" s="8"/>
      <c r="H3653" s="8"/>
      <c r="I3653" s="8"/>
      <c r="J3653" s="8"/>
      <c r="K3653" s="8"/>
      <c r="L3653" s="8"/>
      <c r="M3653" s="8"/>
      <c r="N3653" s="8"/>
      <c r="O3653" s="8"/>
      <c r="P3653" s="8"/>
      <c r="Q3653" s="8"/>
      <c r="R3653" s="8"/>
      <c r="S3653" s="8"/>
      <c r="T3653" s="8"/>
      <c r="U3653" s="8"/>
      <c r="V3653" s="8"/>
      <c r="W3653" s="8"/>
      <c r="X3653" s="8"/>
      <c r="Y3653" s="8"/>
      <c r="Z3653" s="8"/>
      <c r="AA3653" s="8"/>
      <c r="AB3653" s="8"/>
      <c r="AC3653" s="8"/>
      <c r="AD3653" s="8"/>
      <c r="AE3653" s="8"/>
      <c r="AF3653" s="8"/>
      <c r="AG3653" s="8"/>
      <c r="AH3653" s="8"/>
      <c r="AI3653" s="8"/>
      <c r="AJ3653" s="8"/>
      <c r="AK3653" s="8"/>
      <c r="AL3653" s="8"/>
      <c r="AM3653" s="8"/>
      <c r="AN3653" s="8"/>
      <c r="AO3653" s="8"/>
      <c r="AP3653" s="8"/>
    </row>
    <row r="3654">
      <c r="A3654" s="8"/>
      <c r="B3654" s="8"/>
      <c r="C3654" s="8"/>
      <c r="D3654" s="8"/>
      <c r="E3654" s="8"/>
      <c r="F3654" s="8"/>
      <c r="G3654" s="8"/>
      <c r="H3654" s="8"/>
      <c r="I3654" s="8"/>
      <c r="J3654" s="8"/>
      <c r="K3654" s="8"/>
      <c r="L3654" s="8"/>
      <c r="M3654" s="8"/>
      <c r="N3654" s="8"/>
      <c r="O3654" s="8"/>
      <c r="P3654" s="8"/>
      <c r="Q3654" s="8"/>
      <c r="R3654" s="8"/>
      <c r="S3654" s="8"/>
      <c r="T3654" s="8"/>
      <c r="U3654" s="8"/>
      <c r="V3654" s="8"/>
      <c r="W3654" s="8"/>
      <c r="X3654" s="8"/>
      <c r="Y3654" s="8"/>
      <c r="Z3654" s="8"/>
      <c r="AA3654" s="8"/>
      <c r="AB3654" s="8"/>
      <c r="AC3654" s="8"/>
      <c r="AD3654" s="8"/>
      <c r="AE3654" s="8"/>
      <c r="AF3654" s="8"/>
      <c r="AG3654" s="8"/>
      <c r="AH3654" s="8"/>
      <c r="AI3654" s="8"/>
      <c r="AJ3654" s="8"/>
      <c r="AK3654" s="8"/>
      <c r="AL3654" s="8"/>
      <c r="AM3654" s="8"/>
      <c r="AN3654" s="8"/>
      <c r="AO3654" s="8"/>
      <c r="AP3654" s="8"/>
    </row>
    <row r="3655">
      <c r="A3655" s="8"/>
      <c r="B3655" s="8"/>
      <c r="C3655" s="8"/>
      <c r="D3655" s="8"/>
      <c r="E3655" s="8"/>
      <c r="F3655" s="8"/>
      <c r="G3655" s="8"/>
      <c r="H3655" s="8"/>
      <c r="I3655" s="8"/>
      <c r="J3655" s="8"/>
      <c r="K3655" s="8"/>
      <c r="L3655" s="8"/>
      <c r="M3655" s="8"/>
      <c r="N3655" s="8"/>
      <c r="O3655" s="8"/>
      <c r="P3655" s="8"/>
      <c r="Q3655" s="8"/>
      <c r="R3655" s="8"/>
      <c r="S3655" s="8"/>
      <c r="T3655" s="8"/>
      <c r="U3655" s="8"/>
      <c r="V3655" s="8"/>
      <c r="W3655" s="8"/>
      <c r="X3655" s="8"/>
      <c r="Y3655" s="8"/>
      <c r="Z3655" s="8"/>
      <c r="AA3655" s="8"/>
      <c r="AB3655" s="8"/>
      <c r="AC3655" s="8"/>
      <c r="AD3655" s="8"/>
      <c r="AE3655" s="8"/>
      <c r="AF3655" s="8"/>
      <c r="AG3655" s="8"/>
      <c r="AH3655" s="8"/>
      <c r="AI3655" s="8"/>
      <c r="AJ3655" s="8"/>
      <c r="AK3655" s="8"/>
      <c r="AL3655" s="8"/>
      <c r="AM3655" s="8"/>
      <c r="AN3655" s="8"/>
      <c r="AO3655" s="8"/>
      <c r="AP3655" s="8"/>
    </row>
    <row r="3656">
      <c r="A3656" s="8"/>
      <c r="B3656" s="8"/>
      <c r="C3656" s="8"/>
      <c r="D3656" s="8"/>
      <c r="E3656" s="8"/>
      <c r="F3656" s="8"/>
      <c r="G3656" s="8"/>
      <c r="H3656" s="8"/>
      <c r="I3656" s="8"/>
      <c r="J3656" s="8"/>
      <c r="K3656" s="8"/>
      <c r="L3656" s="8"/>
      <c r="M3656" s="8"/>
      <c r="N3656" s="8"/>
      <c r="O3656" s="8"/>
      <c r="P3656" s="8"/>
      <c r="Q3656" s="8"/>
      <c r="R3656" s="8"/>
      <c r="S3656" s="8"/>
      <c r="T3656" s="8"/>
      <c r="U3656" s="8"/>
      <c r="V3656" s="8"/>
      <c r="W3656" s="8"/>
      <c r="X3656" s="8"/>
      <c r="Y3656" s="8"/>
      <c r="Z3656" s="8"/>
      <c r="AA3656" s="8"/>
      <c r="AB3656" s="8"/>
      <c r="AC3656" s="8"/>
      <c r="AD3656" s="8"/>
      <c r="AE3656" s="8"/>
      <c r="AF3656" s="8"/>
      <c r="AG3656" s="8"/>
      <c r="AH3656" s="8"/>
      <c r="AI3656" s="8"/>
      <c r="AJ3656" s="8"/>
      <c r="AK3656" s="8"/>
      <c r="AL3656" s="8"/>
      <c r="AM3656" s="8"/>
      <c r="AN3656" s="8"/>
      <c r="AO3656" s="8"/>
      <c r="AP3656" s="8"/>
    </row>
    <row r="3657">
      <c r="A3657" s="8"/>
      <c r="B3657" s="8"/>
      <c r="C3657" s="8"/>
      <c r="D3657" s="8"/>
      <c r="E3657" s="8"/>
      <c r="F3657" s="8"/>
      <c r="G3657" s="8"/>
      <c r="H3657" s="8"/>
      <c r="I3657" s="8"/>
      <c r="J3657" s="8"/>
      <c r="K3657" s="8"/>
      <c r="L3657" s="8"/>
      <c r="M3657" s="8"/>
      <c r="N3657" s="8"/>
      <c r="O3657" s="8"/>
      <c r="P3657" s="8"/>
      <c r="Q3657" s="8"/>
      <c r="R3657" s="8"/>
      <c r="S3657" s="8"/>
      <c r="T3657" s="8"/>
      <c r="U3657" s="8"/>
      <c r="V3657" s="8"/>
      <c r="W3657" s="8"/>
      <c r="X3657" s="8"/>
      <c r="Y3657" s="8"/>
      <c r="Z3657" s="8"/>
      <c r="AA3657" s="8"/>
      <c r="AB3657" s="8"/>
      <c r="AC3657" s="8"/>
      <c r="AD3657" s="8"/>
      <c r="AE3657" s="8"/>
      <c r="AF3657" s="8"/>
      <c r="AG3657" s="8"/>
      <c r="AH3657" s="8"/>
      <c r="AI3657" s="8"/>
      <c r="AJ3657" s="8"/>
      <c r="AK3657" s="8"/>
      <c r="AL3657" s="8"/>
      <c r="AM3657" s="8"/>
      <c r="AN3657" s="8"/>
      <c r="AO3657" s="8"/>
      <c r="AP3657" s="8"/>
    </row>
    <row r="3658">
      <c r="A3658" s="8"/>
      <c r="B3658" s="8"/>
      <c r="C3658" s="8"/>
      <c r="D3658" s="8"/>
      <c r="E3658" s="8"/>
      <c r="F3658" s="8"/>
      <c r="G3658" s="8"/>
      <c r="H3658" s="8"/>
      <c r="I3658" s="8"/>
      <c r="J3658" s="8"/>
      <c r="K3658" s="8"/>
      <c r="L3658" s="8"/>
      <c r="M3658" s="8"/>
      <c r="N3658" s="8"/>
      <c r="O3658" s="8"/>
      <c r="P3658" s="8"/>
      <c r="Q3658" s="8"/>
      <c r="R3658" s="8"/>
      <c r="S3658" s="8"/>
      <c r="T3658" s="8"/>
      <c r="U3658" s="8"/>
      <c r="V3658" s="8"/>
      <c r="W3658" s="8"/>
      <c r="X3658" s="8"/>
      <c r="Y3658" s="8"/>
      <c r="Z3658" s="8"/>
      <c r="AA3658" s="8"/>
      <c r="AB3658" s="8"/>
      <c r="AC3658" s="8"/>
      <c r="AD3658" s="8"/>
      <c r="AE3658" s="8"/>
      <c r="AF3658" s="8"/>
      <c r="AG3658" s="8"/>
      <c r="AH3658" s="8"/>
      <c r="AI3658" s="8"/>
      <c r="AJ3658" s="8"/>
      <c r="AK3658" s="8"/>
      <c r="AL3658" s="8"/>
      <c r="AM3658" s="8"/>
      <c r="AN3658" s="8"/>
      <c r="AO3658" s="8"/>
      <c r="AP3658" s="8"/>
    </row>
    <row r="3659">
      <c r="A3659" s="8"/>
      <c r="B3659" s="8"/>
      <c r="C3659" s="8"/>
      <c r="D3659" s="8"/>
      <c r="E3659" s="8"/>
      <c r="F3659" s="8"/>
      <c r="G3659" s="8"/>
      <c r="H3659" s="8"/>
      <c r="I3659" s="8"/>
      <c r="J3659" s="8"/>
      <c r="K3659" s="8"/>
      <c r="L3659" s="8"/>
      <c r="M3659" s="8"/>
      <c r="N3659" s="8"/>
      <c r="O3659" s="8"/>
      <c r="P3659" s="8"/>
      <c r="Q3659" s="8"/>
      <c r="R3659" s="8"/>
      <c r="S3659" s="8"/>
      <c r="T3659" s="8"/>
      <c r="U3659" s="8"/>
      <c r="V3659" s="8"/>
      <c r="W3659" s="8"/>
      <c r="X3659" s="8"/>
      <c r="Y3659" s="8"/>
      <c r="Z3659" s="8"/>
      <c r="AA3659" s="8"/>
      <c r="AB3659" s="8"/>
      <c r="AC3659" s="8"/>
      <c r="AD3659" s="8"/>
      <c r="AE3659" s="8"/>
      <c r="AF3659" s="8"/>
      <c r="AG3659" s="8"/>
      <c r="AH3659" s="8"/>
      <c r="AI3659" s="8"/>
      <c r="AJ3659" s="8"/>
      <c r="AK3659" s="8"/>
      <c r="AL3659" s="8"/>
      <c r="AM3659" s="8"/>
      <c r="AN3659" s="8"/>
      <c r="AO3659" s="8"/>
      <c r="AP3659" s="8"/>
    </row>
    <row r="3660">
      <c r="A3660" s="8"/>
      <c r="B3660" s="8"/>
      <c r="C3660" s="8"/>
      <c r="D3660" s="8"/>
      <c r="E3660" s="8"/>
      <c r="F3660" s="8"/>
      <c r="G3660" s="8"/>
      <c r="H3660" s="8"/>
      <c r="I3660" s="8"/>
      <c r="J3660" s="8"/>
      <c r="K3660" s="8"/>
      <c r="L3660" s="8"/>
      <c r="M3660" s="8"/>
      <c r="N3660" s="8"/>
      <c r="O3660" s="8"/>
      <c r="P3660" s="8"/>
      <c r="Q3660" s="8"/>
      <c r="R3660" s="8"/>
      <c r="S3660" s="8"/>
      <c r="T3660" s="8"/>
      <c r="U3660" s="8"/>
      <c r="V3660" s="8"/>
      <c r="W3660" s="8"/>
      <c r="X3660" s="8"/>
      <c r="Y3660" s="8"/>
      <c r="Z3660" s="8"/>
      <c r="AA3660" s="8"/>
      <c r="AB3660" s="8"/>
      <c r="AC3660" s="8"/>
      <c r="AD3660" s="8"/>
      <c r="AE3660" s="8"/>
      <c r="AF3660" s="8"/>
      <c r="AG3660" s="8"/>
      <c r="AH3660" s="8"/>
      <c r="AI3660" s="8"/>
      <c r="AJ3660" s="8"/>
      <c r="AK3660" s="8"/>
      <c r="AL3660" s="8"/>
      <c r="AM3660" s="8"/>
      <c r="AN3660" s="8"/>
      <c r="AO3660" s="8"/>
      <c r="AP3660" s="8"/>
    </row>
    <row r="3661">
      <c r="A3661" s="8"/>
      <c r="B3661" s="8"/>
      <c r="C3661" s="8"/>
      <c r="D3661" s="8"/>
      <c r="E3661" s="8"/>
      <c r="F3661" s="8"/>
      <c r="G3661" s="8"/>
      <c r="H3661" s="8"/>
      <c r="I3661" s="8"/>
      <c r="J3661" s="8"/>
      <c r="K3661" s="8"/>
      <c r="L3661" s="8"/>
      <c r="M3661" s="8"/>
      <c r="N3661" s="8"/>
      <c r="O3661" s="8"/>
      <c r="P3661" s="8"/>
      <c r="Q3661" s="8"/>
      <c r="R3661" s="8"/>
      <c r="S3661" s="8"/>
      <c r="T3661" s="8"/>
      <c r="U3661" s="8"/>
      <c r="V3661" s="8"/>
      <c r="W3661" s="8"/>
      <c r="X3661" s="8"/>
      <c r="Y3661" s="8"/>
      <c r="Z3661" s="8"/>
      <c r="AA3661" s="8"/>
      <c r="AB3661" s="8"/>
      <c r="AC3661" s="8"/>
      <c r="AD3661" s="8"/>
      <c r="AE3661" s="8"/>
      <c r="AF3661" s="8"/>
      <c r="AG3661" s="8"/>
      <c r="AH3661" s="8"/>
      <c r="AI3661" s="8"/>
      <c r="AJ3661" s="8"/>
      <c r="AK3661" s="8"/>
      <c r="AL3661" s="8"/>
      <c r="AM3661" s="8"/>
      <c r="AN3661" s="8"/>
      <c r="AO3661" s="8"/>
      <c r="AP3661" s="8"/>
    </row>
    <row r="3662">
      <c r="A3662" s="8"/>
      <c r="B3662" s="8"/>
      <c r="C3662" s="8"/>
      <c r="D3662" s="8"/>
      <c r="E3662" s="8"/>
      <c r="F3662" s="8"/>
      <c r="G3662" s="8"/>
      <c r="H3662" s="8"/>
      <c r="I3662" s="8"/>
      <c r="J3662" s="8"/>
      <c r="K3662" s="8"/>
      <c r="L3662" s="8"/>
      <c r="M3662" s="8"/>
      <c r="N3662" s="8"/>
      <c r="O3662" s="8"/>
      <c r="P3662" s="8"/>
      <c r="Q3662" s="8"/>
      <c r="R3662" s="8"/>
      <c r="S3662" s="8"/>
      <c r="T3662" s="8"/>
      <c r="U3662" s="8"/>
      <c r="V3662" s="8"/>
      <c r="W3662" s="8"/>
      <c r="X3662" s="8"/>
      <c r="Y3662" s="8"/>
      <c r="Z3662" s="8"/>
      <c r="AA3662" s="8"/>
      <c r="AB3662" s="8"/>
      <c r="AC3662" s="8"/>
      <c r="AD3662" s="8"/>
      <c r="AE3662" s="8"/>
      <c r="AF3662" s="8"/>
      <c r="AG3662" s="8"/>
      <c r="AH3662" s="8"/>
      <c r="AI3662" s="8"/>
      <c r="AJ3662" s="8"/>
      <c r="AK3662" s="8"/>
      <c r="AL3662" s="8"/>
      <c r="AM3662" s="8"/>
      <c r="AN3662" s="8"/>
      <c r="AO3662" s="8"/>
      <c r="AP3662" s="8"/>
    </row>
    <row r="3663">
      <c r="A3663" s="8"/>
      <c r="B3663" s="8"/>
      <c r="C3663" s="8"/>
      <c r="D3663" s="8"/>
      <c r="E3663" s="8"/>
      <c r="F3663" s="8"/>
      <c r="G3663" s="8"/>
      <c r="H3663" s="8"/>
      <c r="I3663" s="8"/>
      <c r="J3663" s="8"/>
      <c r="K3663" s="8"/>
      <c r="L3663" s="8"/>
      <c r="M3663" s="8"/>
      <c r="N3663" s="8"/>
      <c r="O3663" s="8"/>
      <c r="P3663" s="8"/>
      <c r="Q3663" s="8"/>
      <c r="R3663" s="8"/>
      <c r="S3663" s="8"/>
      <c r="T3663" s="8"/>
      <c r="U3663" s="8"/>
      <c r="V3663" s="8"/>
      <c r="W3663" s="8"/>
      <c r="X3663" s="8"/>
      <c r="Y3663" s="8"/>
      <c r="Z3663" s="8"/>
      <c r="AA3663" s="8"/>
      <c r="AB3663" s="8"/>
      <c r="AC3663" s="8"/>
      <c r="AD3663" s="8"/>
      <c r="AE3663" s="8"/>
      <c r="AF3663" s="8"/>
      <c r="AG3663" s="8"/>
      <c r="AH3663" s="8"/>
      <c r="AI3663" s="8"/>
      <c r="AJ3663" s="8"/>
      <c r="AK3663" s="8"/>
      <c r="AL3663" s="8"/>
      <c r="AM3663" s="8"/>
      <c r="AN3663" s="8"/>
      <c r="AO3663" s="8"/>
      <c r="AP3663" s="8"/>
    </row>
    <row r="3664">
      <c r="A3664" s="8"/>
      <c r="B3664" s="8"/>
      <c r="C3664" s="8"/>
      <c r="D3664" s="8"/>
      <c r="E3664" s="8"/>
      <c r="F3664" s="8"/>
      <c r="G3664" s="8"/>
      <c r="H3664" s="8"/>
      <c r="I3664" s="8"/>
      <c r="J3664" s="8"/>
      <c r="K3664" s="8"/>
      <c r="L3664" s="8"/>
      <c r="M3664" s="8"/>
      <c r="N3664" s="8"/>
      <c r="O3664" s="8"/>
      <c r="P3664" s="8"/>
      <c r="Q3664" s="8"/>
      <c r="R3664" s="8"/>
      <c r="S3664" s="8"/>
      <c r="T3664" s="8"/>
      <c r="U3664" s="8"/>
      <c r="V3664" s="8"/>
      <c r="W3664" s="8"/>
      <c r="X3664" s="8"/>
      <c r="Y3664" s="8"/>
      <c r="Z3664" s="8"/>
      <c r="AA3664" s="8"/>
      <c r="AB3664" s="8"/>
      <c r="AC3664" s="8"/>
      <c r="AD3664" s="8"/>
      <c r="AE3664" s="8"/>
      <c r="AF3664" s="8"/>
      <c r="AG3664" s="8"/>
      <c r="AH3664" s="8"/>
      <c r="AI3664" s="8"/>
      <c r="AJ3664" s="8"/>
      <c r="AK3664" s="8"/>
      <c r="AL3664" s="8"/>
      <c r="AM3664" s="8"/>
      <c r="AN3664" s="8"/>
      <c r="AO3664" s="8"/>
      <c r="AP3664" s="8"/>
    </row>
    <row r="3665">
      <c r="A3665" s="8"/>
      <c r="B3665" s="8"/>
      <c r="C3665" s="8"/>
      <c r="D3665" s="8"/>
      <c r="E3665" s="8"/>
      <c r="F3665" s="8"/>
      <c r="G3665" s="8"/>
      <c r="H3665" s="8"/>
      <c r="I3665" s="8"/>
      <c r="J3665" s="8"/>
      <c r="K3665" s="8"/>
      <c r="L3665" s="8"/>
      <c r="M3665" s="8"/>
      <c r="N3665" s="8"/>
      <c r="O3665" s="8"/>
      <c r="P3665" s="8"/>
      <c r="Q3665" s="8"/>
      <c r="R3665" s="8"/>
      <c r="S3665" s="8"/>
      <c r="T3665" s="8"/>
      <c r="U3665" s="8"/>
      <c r="V3665" s="8"/>
      <c r="W3665" s="8"/>
      <c r="X3665" s="8"/>
      <c r="Y3665" s="8"/>
      <c r="Z3665" s="8"/>
      <c r="AA3665" s="8"/>
      <c r="AB3665" s="8"/>
      <c r="AC3665" s="8"/>
      <c r="AD3665" s="8"/>
      <c r="AE3665" s="8"/>
      <c r="AF3665" s="8"/>
      <c r="AG3665" s="8"/>
      <c r="AH3665" s="8"/>
      <c r="AI3665" s="8"/>
      <c r="AJ3665" s="8"/>
      <c r="AK3665" s="8"/>
      <c r="AL3665" s="8"/>
      <c r="AM3665" s="8"/>
      <c r="AN3665" s="8"/>
      <c r="AO3665" s="8"/>
      <c r="AP3665" s="8"/>
    </row>
    <row r="3666">
      <c r="A3666" s="8"/>
      <c r="B3666" s="8"/>
      <c r="C3666" s="8"/>
      <c r="D3666" s="8"/>
      <c r="E3666" s="8"/>
      <c r="F3666" s="8"/>
      <c r="G3666" s="8"/>
      <c r="H3666" s="8"/>
      <c r="I3666" s="8"/>
      <c r="J3666" s="8"/>
      <c r="K3666" s="8"/>
      <c r="L3666" s="8"/>
      <c r="M3666" s="8"/>
      <c r="N3666" s="8"/>
      <c r="O3666" s="8"/>
      <c r="P3666" s="8"/>
      <c r="Q3666" s="8"/>
      <c r="R3666" s="8"/>
      <c r="S3666" s="8"/>
      <c r="T3666" s="8"/>
      <c r="U3666" s="8"/>
      <c r="V3666" s="8"/>
      <c r="W3666" s="8"/>
      <c r="X3666" s="8"/>
      <c r="Y3666" s="8"/>
      <c r="Z3666" s="8"/>
      <c r="AA3666" s="8"/>
      <c r="AB3666" s="8"/>
      <c r="AC3666" s="8"/>
      <c r="AD3666" s="8"/>
      <c r="AE3666" s="8"/>
      <c r="AF3666" s="8"/>
      <c r="AG3666" s="8"/>
      <c r="AH3666" s="8"/>
      <c r="AI3666" s="8"/>
      <c r="AJ3666" s="8"/>
      <c r="AK3666" s="8"/>
      <c r="AL3666" s="8"/>
      <c r="AM3666" s="8"/>
      <c r="AN3666" s="8"/>
      <c r="AO3666" s="8"/>
      <c r="AP3666" s="8"/>
    </row>
    <row r="3667">
      <c r="A3667" s="8"/>
      <c r="B3667" s="8"/>
      <c r="C3667" s="8"/>
      <c r="D3667" s="8"/>
      <c r="E3667" s="8"/>
      <c r="F3667" s="8"/>
      <c r="G3667" s="8"/>
      <c r="H3667" s="8"/>
      <c r="I3667" s="8"/>
      <c r="J3667" s="8"/>
      <c r="K3667" s="8"/>
      <c r="L3667" s="8"/>
      <c r="M3667" s="8"/>
      <c r="N3667" s="8"/>
      <c r="O3667" s="8"/>
      <c r="P3667" s="8"/>
      <c r="Q3667" s="8"/>
      <c r="R3667" s="8"/>
      <c r="S3667" s="8"/>
      <c r="T3667" s="8"/>
      <c r="U3667" s="8"/>
      <c r="V3667" s="8"/>
      <c r="W3667" s="8"/>
      <c r="X3667" s="8"/>
      <c r="Y3667" s="8"/>
      <c r="Z3667" s="8"/>
      <c r="AA3667" s="8"/>
      <c r="AB3667" s="8"/>
      <c r="AC3667" s="8"/>
      <c r="AD3667" s="8"/>
      <c r="AE3667" s="8"/>
      <c r="AF3667" s="8"/>
      <c r="AG3667" s="8"/>
      <c r="AH3667" s="8"/>
      <c r="AI3667" s="8"/>
      <c r="AJ3667" s="8"/>
      <c r="AK3667" s="8"/>
      <c r="AL3667" s="8"/>
      <c r="AM3667" s="8"/>
      <c r="AN3667" s="8"/>
      <c r="AO3667" s="8"/>
      <c r="AP3667" s="8"/>
    </row>
    <row r="3668">
      <c r="A3668" s="8"/>
      <c r="B3668" s="8"/>
      <c r="C3668" s="8"/>
      <c r="D3668" s="8"/>
      <c r="E3668" s="8"/>
      <c r="F3668" s="8"/>
      <c r="G3668" s="8"/>
      <c r="H3668" s="8"/>
      <c r="I3668" s="8"/>
      <c r="J3668" s="8"/>
      <c r="K3668" s="8"/>
      <c r="L3668" s="8"/>
      <c r="M3668" s="8"/>
      <c r="N3668" s="8"/>
      <c r="O3668" s="8"/>
      <c r="P3668" s="8"/>
      <c r="Q3668" s="8"/>
      <c r="R3668" s="8"/>
      <c r="S3668" s="8"/>
      <c r="T3668" s="8"/>
      <c r="U3668" s="8"/>
      <c r="V3668" s="8"/>
      <c r="W3668" s="8"/>
      <c r="X3668" s="8"/>
      <c r="Y3668" s="8"/>
      <c r="Z3668" s="8"/>
      <c r="AA3668" s="8"/>
      <c r="AB3668" s="8"/>
      <c r="AC3668" s="8"/>
      <c r="AD3668" s="8"/>
      <c r="AE3668" s="8"/>
      <c r="AF3668" s="8"/>
      <c r="AG3668" s="8"/>
      <c r="AH3668" s="8"/>
      <c r="AI3668" s="8"/>
      <c r="AJ3668" s="8"/>
      <c r="AK3668" s="8"/>
      <c r="AL3668" s="8"/>
      <c r="AM3668" s="8"/>
      <c r="AN3668" s="8"/>
      <c r="AO3668" s="8"/>
      <c r="AP3668" s="8"/>
    </row>
    <row r="3669">
      <c r="A3669" s="8"/>
      <c r="B3669" s="8"/>
      <c r="C3669" s="8"/>
      <c r="D3669" s="8"/>
      <c r="E3669" s="8"/>
      <c r="F3669" s="8"/>
      <c r="G3669" s="8"/>
      <c r="H3669" s="8"/>
      <c r="I3669" s="8"/>
      <c r="J3669" s="8"/>
      <c r="K3669" s="8"/>
      <c r="L3669" s="8"/>
      <c r="M3669" s="8"/>
      <c r="N3669" s="8"/>
      <c r="O3669" s="8"/>
      <c r="P3669" s="8"/>
      <c r="Q3669" s="8"/>
      <c r="R3669" s="8"/>
      <c r="S3669" s="8"/>
      <c r="T3669" s="8"/>
      <c r="U3669" s="8"/>
      <c r="V3669" s="8"/>
      <c r="W3669" s="8"/>
      <c r="X3669" s="8"/>
      <c r="Y3669" s="8"/>
      <c r="Z3669" s="8"/>
      <c r="AA3669" s="8"/>
      <c r="AB3669" s="8"/>
      <c r="AC3669" s="8"/>
      <c r="AD3669" s="8"/>
      <c r="AE3669" s="8"/>
      <c r="AF3669" s="8"/>
      <c r="AG3669" s="8"/>
      <c r="AH3669" s="8"/>
      <c r="AI3669" s="8"/>
      <c r="AJ3669" s="8"/>
      <c r="AK3669" s="8"/>
      <c r="AL3669" s="8"/>
      <c r="AM3669" s="8"/>
      <c r="AN3669" s="8"/>
      <c r="AO3669" s="8"/>
      <c r="AP3669" s="8"/>
    </row>
    <row r="3670">
      <c r="A3670" s="8"/>
      <c r="B3670" s="8"/>
      <c r="C3670" s="8"/>
      <c r="D3670" s="8"/>
      <c r="E3670" s="8"/>
      <c r="F3670" s="8"/>
      <c r="G3670" s="8"/>
      <c r="H3670" s="8"/>
      <c r="I3670" s="8"/>
      <c r="J3670" s="8"/>
      <c r="K3670" s="8"/>
      <c r="L3670" s="8"/>
      <c r="M3670" s="8"/>
      <c r="N3670" s="8"/>
      <c r="O3670" s="8"/>
      <c r="P3670" s="8"/>
      <c r="Q3670" s="8"/>
      <c r="R3670" s="8"/>
      <c r="S3670" s="8"/>
      <c r="T3670" s="8"/>
      <c r="U3670" s="8"/>
      <c r="V3670" s="8"/>
      <c r="W3670" s="8"/>
      <c r="X3670" s="8"/>
      <c r="Y3670" s="8"/>
      <c r="Z3670" s="8"/>
      <c r="AA3670" s="8"/>
      <c r="AB3670" s="8"/>
      <c r="AC3670" s="8"/>
      <c r="AD3670" s="8"/>
      <c r="AE3670" s="8"/>
      <c r="AF3670" s="8"/>
      <c r="AG3670" s="8"/>
      <c r="AH3670" s="8"/>
      <c r="AI3670" s="8"/>
      <c r="AJ3670" s="8"/>
      <c r="AK3670" s="8"/>
      <c r="AL3670" s="8"/>
      <c r="AM3670" s="8"/>
      <c r="AN3670" s="8"/>
      <c r="AO3670" s="8"/>
      <c r="AP3670" s="8"/>
    </row>
    <row r="3671">
      <c r="A3671" s="8"/>
      <c r="B3671" s="8"/>
      <c r="C3671" s="8"/>
      <c r="D3671" s="8"/>
      <c r="E3671" s="8"/>
      <c r="F3671" s="8"/>
      <c r="G3671" s="8"/>
      <c r="H3671" s="8"/>
      <c r="I3671" s="8"/>
      <c r="J3671" s="8"/>
      <c r="K3671" s="8"/>
      <c r="L3671" s="8"/>
      <c r="M3671" s="8"/>
      <c r="N3671" s="8"/>
      <c r="O3671" s="8"/>
      <c r="P3671" s="8"/>
      <c r="Q3671" s="8"/>
      <c r="R3671" s="8"/>
      <c r="S3671" s="8"/>
      <c r="T3671" s="8"/>
      <c r="U3671" s="8"/>
      <c r="V3671" s="8"/>
      <c r="W3671" s="8"/>
      <c r="X3671" s="8"/>
      <c r="Y3671" s="8"/>
      <c r="Z3671" s="8"/>
      <c r="AA3671" s="8"/>
      <c r="AB3671" s="8"/>
      <c r="AC3671" s="8"/>
      <c r="AD3671" s="8"/>
      <c r="AE3671" s="8"/>
      <c r="AF3671" s="8"/>
      <c r="AG3671" s="8"/>
      <c r="AH3671" s="8"/>
      <c r="AI3671" s="8"/>
      <c r="AJ3671" s="8"/>
      <c r="AK3671" s="8"/>
      <c r="AL3671" s="8"/>
      <c r="AM3671" s="8"/>
      <c r="AN3671" s="8"/>
      <c r="AO3671" s="8"/>
      <c r="AP3671" s="8"/>
    </row>
    <row r="3672">
      <c r="A3672" s="8"/>
      <c r="B3672" s="8"/>
      <c r="C3672" s="8"/>
      <c r="D3672" s="8"/>
      <c r="E3672" s="8"/>
      <c r="F3672" s="8"/>
      <c r="G3672" s="8"/>
      <c r="H3672" s="8"/>
      <c r="I3672" s="8"/>
      <c r="J3672" s="8"/>
      <c r="K3672" s="8"/>
      <c r="L3672" s="8"/>
      <c r="M3672" s="8"/>
      <c r="N3672" s="8"/>
      <c r="O3672" s="8"/>
      <c r="P3672" s="8"/>
      <c r="Q3672" s="8"/>
      <c r="R3672" s="8"/>
      <c r="S3672" s="8"/>
      <c r="T3672" s="8"/>
      <c r="U3672" s="8"/>
      <c r="V3672" s="8"/>
      <c r="W3672" s="8"/>
      <c r="X3672" s="8"/>
      <c r="Y3672" s="8"/>
      <c r="Z3672" s="8"/>
      <c r="AA3672" s="8"/>
      <c r="AB3672" s="8"/>
      <c r="AC3672" s="8"/>
      <c r="AD3672" s="8"/>
      <c r="AE3672" s="8"/>
      <c r="AF3672" s="8"/>
      <c r="AG3672" s="8"/>
      <c r="AH3672" s="8"/>
      <c r="AI3672" s="8"/>
      <c r="AJ3672" s="8"/>
      <c r="AK3672" s="8"/>
      <c r="AL3672" s="8"/>
      <c r="AM3672" s="8"/>
      <c r="AN3672" s="8"/>
      <c r="AO3672" s="8"/>
      <c r="AP3672" s="8"/>
    </row>
    <row r="3673">
      <c r="A3673" s="8"/>
      <c r="B3673" s="8"/>
      <c r="C3673" s="8"/>
      <c r="D3673" s="8"/>
      <c r="E3673" s="8"/>
      <c r="F3673" s="8"/>
      <c r="G3673" s="8"/>
      <c r="H3673" s="8"/>
      <c r="I3673" s="8"/>
      <c r="J3673" s="8"/>
      <c r="K3673" s="8"/>
      <c r="L3673" s="8"/>
      <c r="M3673" s="8"/>
      <c r="N3673" s="8"/>
      <c r="O3673" s="8"/>
      <c r="P3673" s="8"/>
      <c r="Q3673" s="8"/>
      <c r="R3673" s="8"/>
      <c r="S3673" s="8"/>
      <c r="T3673" s="8"/>
      <c r="U3673" s="8"/>
      <c r="V3673" s="8"/>
      <c r="W3673" s="8"/>
      <c r="X3673" s="8"/>
      <c r="Y3673" s="8"/>
      <c r="Z3673" s="8"/>
      <c r="AA3673" s="8"/>
      <c r="AB3673" s="8"/>
      <c r="AC3673" s="8"/>
      <c r="AD3673" s="8"/>
      <c r="AE3673" s="8"/>
      <c r="AF3673" s="8"/>
      <c r="AG3673" s="8"/>
      <c r="AH3673" s="8"/>
      <c r="AI3673" s="8"/>
      <c r="AJ3673" s="8"/>
      <c r="AK3673" s="8"/>
      <c r="AL3673" s="8"/>
      <c r="AM3673" s="8"/>
      <c r="AN3673" s="8"/>
      <c r="AO3673" s="8"/>
      <c r="AP3673" s="8"/>
    </row>
    <row r="3674">
      <c r="A3674" s="8"/>
      <c r="B3674" s="8"/>
      <c r="C3674" s="8"/>
      <c r="D3674" s="8"/>
      <c r="E3674" s="8"/>
      <c r="F3674" s="8"/>
      <c r="G3674" s="8"/>
      <c r="H3674" s="8"/>
      <c r="I3674" s="8"/>
      <c r="J3674" s="8"/>
      <c r="K3674" s="8"/>
      <c r="L3674" s="8"/>
      <c r="M3674" s="8"/>
      <c r="N3674" s="8"/>
      <c r="O3674" s="8"/>
      <c r="P3674" s="8"/>
      <c r="Q3674" s="8"/>
      <c r="R3674" s="8"/>
      <c r="S3674" s="8"/>
      <c r="T3674" s="8"/>
      <c r="U3674" s="8"/>
      <c r="V3674" s="8"/>
      <c r="W3674" s="8"/>
      <c r="X3674" s="8"/>
      <c r="Y3674" s="8"/>
      <c r="Z3674" s="8"/>
      <c r="AA3674" s="8"/>
      <c r="AB3674" s="8"/>
      <c r="AC3674" s="8"/>
      <c r="AD3674" s="8"/>
      <c r="AE3674" s="8"/>
      <c r="AF3674" s="8"/>
      <c r="AG3674" s="8"/>
      <c r="AH3674" s="8"/>
      <c r="AI3674" s="8"/>
      <c r="AJ3674" s="8"/>
      <c r="AK3674" s="8"/>
      <c r="AL3674" s="8"/>
      <c r="AM3674" s="8"/>
      <c r="AN3674" s="8"/>
      <c r="AO3674" s="8"/>
      <c r="AP3674" s="8"/>
    </row>
    <row r="3675">
      <c r="A3675" s="8"/>
      <c r="B3675" s="8"/>
      <c r="C3675" s="8"/>
      <c r="D3675" s="8"/>
      <c r="E3675" s="8"/>
      <c r="F3675" s="8"/>
      <c r="G3675" s="8"/>
      <c r="H3675" s="8"/>
      <c r="I3675" s="8"/>
      <c r="J3675" s="8"/>
      <c r="K3675" s="8"/>
      <c r="L3675" s="8"/>
      <c r="M3675" s="8"/>
      <c r="N3675" s="8"/>
      <c r="O3675" s="8"/>
      <c r="P3675" s="8"/>
      <c r="Q3675" s="8"/>
      <c r="R3675" s="8"/>
      <c r="S3675" s="8"/>
      <c r="T3675" s="8"/>
      <c r="U3675" s="8"/>
      <c r="V3675" s="8"/>
      <c r="W3675" s="8"/>
      <c r="X3675" s="8"/>
      <c r="Y3675" s="8"/>
      <c r="Z3675" s="8"/>
      <c r="AA3675" s="8"/>
      <c r="AB3675" s="8"/>
      <c r="AC3675" s="8"/>
      <c r="AD3675" s="8"/>
      <c r="AE3675" s="8"/>
      <c r="AF3675" s="8"/>
      <c r="AG3675" s="8"/>
      <c r="AH3675" s="8"/>
      <c r="AI3675" s="8"/>
      <c r="AJ3675" s="8"/>
      <c r="AK3675" s="8"/>
      <c r="AL3675" s="8"/>
      <c r="AM3675" s="8"/>
      <c r="AN3675" s="8"/>
      <c r="AO3675" s="8"/>
      <c r="AP3675" s="8"/>
    </row>
    <row r="3676">
      <c r="A3676" s="8"/>
      <c r="B3676" s="8"/>
      <c r="C3676" s="8"/>
      <c r="D3676" s="8"/>
      <c r="E3676" s="8"/>
      <c r="F3676" s="8"/>
      <c r="G3676" s="8"/>
      <c r="H3676" s="8"/>
      <c r="I3676" s="8"/>
      <c r="J3676" s="8"/>
      <c r="K3676" s="8"/>
      <c r="L3676" s="8"/>
      <c r="M3676" s="8"/>
      <c r="N3676" s="8"/>
      <c r="O3676" s="8"/>
      <c r="P3676" s="8"/>
      <c r="Q3676" s="8"/>
      <c r="R3676" s="8"/>
      <c r="S3676" s="8"/>
      <c r="T3676" s="8"/>
      <c r="U3676" s="8"/>
      <c r="V3676" s="8"/>
      <c r="W3676" s="8"/>
      <c r="X3676" s="8"/>
      <c r="Y3676" s="8"/>
      <c r="Z3676" s="8"/>
      <c r="AA3676" s="8"/>
      <c r="AB3676" s="8"/>
      <c r="AC3676" s="8"/>
      <c r="AD3676" s="8"/>
      <c r="AE3676" s="8"/>
      <c r="AF3676" s="8"/>
      <c r="AG3676" s="8"/>
      <c r="AH3676" s="8"/>
      <c r="AI3676" s="8"/>
      <c r="AJ3676" s="8"/>
      <c r="AK3676" s="8"/>
      <c r="AL3676" s="8"/>
      <c r="AM3676" s="8"/>
      <c r="AN3676" s="8"/>
      <c r="AO3676" s="8"/>
      <c r="AP3676" s="8"/>
    </row>
    <row r="3677">
      <c r="A3677" s="8"/>
      <c r="B3677" s="8"/>
      <c r="C3677" s="8"/>
      <c r="D3677" s="8"/>
      <c r="E3677" s="8"/>
      <c r="F3677" s="8"/>
      <c r="G3677" s="8"/>
      <c r="H3677" s="8"/>
      <c r="I3677" s="8"/>
      <c r="J3677" s="8"/>
      <c r="K3677" s="8"/>
      <c r="L3677" s="8"/>
      <c r="M3677" s="8"/>
      <c r="N3677" s="8"/>
      <c r="O3677" s="8"/>
      <c r="P3677" s="8"/>
      <c r="Q3677" s="8"/>
      <c r="R3677" s="8"/>
      <c r="S3677" s="8"/>
      <c r="T3677" s="8"/>
      <c r="U3677" s="8"/>
      <c r="V3677" s="8"/>
      <c r="W3677" s="8"/>
      <c r="X3677" s="8"/>
      <c r="Y3677" s="8"/>
      <c r="Z3677" s="8"/>
      <c r="AA3677" s="8"/>
      <c r="AB3677" s="8"/>
      <c r="AC3677" s="8"/>
      <c r="AD3677" s="8"/>
      <c r="AE3677" s="8"/>
      <c r="AF3677" s="8"/>
      <c r="AG3677" s="8"/>
      <c r="AH3677" s="8"/>
      <c r="AI3677" s="8"/>
      <c r="AJ3677" s="8"/>
      <c r="AK3677" s="8"/>
      <c r="AL3677" s="8"/>
      <c r="AM3677" s="8"/>
      <c r="AN3677" s="8"/>
      <c r="AO3677" s="8"/>
      <c r="AP3677" s="8"/>
    </row>
    <row r="3678">
      <c r="A3678" s="8"/>
      <c r="B3678" s="8"/>
      <c r="C3678" s="8"/>
      <c r="D3678" s="8"/>
      <c r="E3678" s="8"/>
      <c r="F3678" s="8"/>
      <c r="G3678" s="8"/>
      <c r="H3678" s="8"/>
      <c r="I3678" s="8"/>
      <c r="J3678" s="8"/>
      <c r="K3678" s="8"/>
      <c r="L3678" s="8"/>
      <c r="M3678" s="8"/>
      <c r="N3678" s="8"/>
      <c r="O3678" s="8"/>
      <c r="P3678" s="8"/>
      <c r="Q3678" s="8"/>
      <c r="R3678" s="8"/>
      <c r="S3678" s="8"/>
      <c r="T3678" s="8"/>
      <c r="U3678" s="8"/>
      <c r="V3678" s="8"/>
      <c r="W3678" s="8"/>
      <c r="X3678" s="8"/>
      <c r="Y3678" s="8"/>
      <c r="Z3678" s="8"/>
      <c r="AA3678" s="8"/>
      <c r="AB3678" s="8"/>
      <c r="AC3678" s="8"/>
      <c r="AD3678" s="8"/>
      <c r="AE3678" s="8"/>
      <c r="AF3678" s="8"/>
      <c r="AG3678" s="8"/>
      <c r="AH3678" s="8"/>
      <c r="AI3678" s="8"/>
      <c r="AJ3678" s="8"/>
      <c r="AK3678" s="8"/>
      <c r="AL3678" s="8"/>
      <c r="AM3678" s="8"/>
      <c r="AN3678" s="8"/>
      <c r="AO3678" s="8"/>
      <c r="AP3678" s="8"/>
    </row>
    <row r="3679">
      <c r="A3679" s="8"/>
      <c r="B3679" s="8"/>
      <c r="C3679" s="8"/>
      <c r="D3679" s="8"/>
      <c r="E3679" s="8"/>
      <c r="F3679" s="8"/>
      <c r="G3679" s="8"/>
      <c r="H3679" s="8"/>
      <c r="I3679" s="8"/>
      <c r="J3679" s="8"/>
      <c r="K3679" s="8"/>
      <c r="L3679" s="8"/>
      <c r="M3679" s="8"/>
      <c r="N3679" s="8"/>
      <c r="O3679" s="8"/>
      <c r="P3679" s="8"/>
      <c r="Q3679" s="8"/>
      <c r="R3679" s="8"/>
      <c r="S3679" s="8"/>
      <c r="T3679" s="8"/>
      <c r="U3679" s="8"/>
      <c r="V3679" s="8"/>
      <c r="W3679" s="8"/>
      <c r="X3679" s="8"/>
      <c r="Y3679" s="8"/>
      <c r="Z3679" s="8"/>
      <c r="AA3679" s="8"/>
      <c r="AB3679" s="8"/>
      <c r="AC3679" s="8"/>
      <c r="AD3679" s="8"/>
      <c r="AE3679" s="8"/>
      <c r="AF3679" s="8"/>
      <c r="AG3679" s="8"/>
      <c r="AH3679" s="8"/>
      <c r="AI3679" s="8"/>
      <c r="AJ3679" s="8"/>
      <c r="AK3679" s="8"/>
      <c r="AL3679" s="8"/>
      <c r="AM3679" s="8"/>
      <c r="AN3679" s="8"/>
      <c r="AO3679" s="8"/>
      <c r="AP3679" s="8"/>
    </row>
    <row r="3680">
      <c r="A3680" s="8"/>
      <c r="B3680" s="8"/>
      <c r="C3680" s="8"/>
      <c r="D3680" s="8"/>
      <c r="E3680" s="8"/>
      <c r="F3680" s="8"/>
      <c r="G3680" s="8"/>
      <c r="H3680" s="8"/>
      <c r="I3680" s="8"/>
      <c r="J3680" s="8"/>
      <c r="K3680" s="8"/>
      <c r="L3680" s="8"/>
      <c r="M3680" s="8"/>
      <c r="N3680" s="8"/>
      <c r="O3680" s="8"/>
      <c r="P3680" s="8"/>
      <c r="Q3680" s="8"/>
      <c r="R3680" s="8"/>
      <c r="S3680" s="8"/>
      <c r="T3680" s="8"/>
      <c r="U3680" s="8"/>
      <c r="V3680" s="8"/>
      <c r="W3680" s="8"/>
      <c r="X3680" s="8"/>
      <c r="Y3680" s="8"/>
      <c r="Z3680" s="8"/>
      <c r="AA3680" s="8"/>
      <c r="AB3680" s="8"/>
      <c r="AC3680" s="8"/>
      <c r="AD3680" s="8"/>
      <c r="AE3680" s="8"/>
      <c r="AF3680" s="8"/>
      <c r="AG3680" s="8"/>
      <c r="AH3680" s="8"/>
      <c r="AI3680" s="8"/>
      <c r="AJ3680" s="8"/>
      <c r="AK3680" s="8"/>
      <c r="AL3680" s="8"/>
      <c r="AM3680" s="8"/>
      <c r="AN3680" s="8"/>
      <c r="AO3680" s="8"/>
      <c r="AP3680" s="8"/>
    </row>
    <row r="3681">
      <c r="A3681" s="8"/>
      <c r="B3681" s="8"/>
      <c r="C3681" s="8"/>
      <c r="D3681" s="8"/>
      <c r="E3681" s="8"/>
      <c r="F3681" s="8"/>
      <c r="G3681" s="8"/>
      <c r="H3681" s="8"/>
      <c r="I3681" s="8"/>
      <c r="J3681" s="8"/>
      <c r="K3681" s="8"/>
      <c r="L3681" s="8"/>
      <c r="M3681" s="8"/>
      <c r="N3681" s="8"/>
      <c r="O3681" s="8"/>
      <c r="P3681" s="8"/>
      <c r="Q3681" s="8"/>
      <c r="R3681" s="8"/>
      <c r="S3681" s="8"/>
      <c r="T3681" s="8"/>
      <c r="U3681" s="8"/>
      <c r="V3681" s="8"/>
      <c r="W3681" s="8"/>
      <c r="X3681" s="8"/>
      <c r="Y3681" s="8"/>
      <c r="Z3681" s="8"/>
      <c r="AA3681" s="8"/>
      <c r="AB3681" s="8"/>
      <c r="AC3681" s="8"/>
      <c r="AD3681" s="8"/>
      <c r="AE3681" s="8"/>
      <c r="AF3681" s="8"/>
      <c r="AG3681" s="8"/>
      <c r="AH3681" s="8"/>
      <c r="AI3681" s="8"/>
      <c r="AJ3681" s="8"/>
      <c r="AK3681" s="8"/>
      <c r="AL3681" s="8"/>
      <c r="AM3681" s="8"/>
      <c r="AN3681" s="8"/>
      <c r="AO3681" s="8"/>
      <c r="AP3681" s="8"/>
    </row>
    <row r="3682">
      <c r="A3682" s="8"/>
      <c r="B3682" s="8"/>
      <c r="C3682" s="8"/>
      <c r="D3682" s="8"/>
      <c r="E3682" s="8"/>
      <c r="F3682" s="8"/>
      <c r="G3682" s="8"/>
      <c r="H3682" s="8"/>
      <c r="I3682" s="8"/>
      <c r="J3682" s="8"/>
      <c r="K3682" s="8"/>
      <c r="L3682" s="8"/>
      <c r="M3682" s="8"/>
      <c r="N3682" s="8"/>
      <c r="O3682" s="8"/>
      <c r="P3682" s="8"/>
      <c r="Q3682" s="8"/>
      <c r="R3682" s="8"/>
      <c r="S3682" s="8"/>
      <c r="T3682" s="8"/>
      <c r="U3682" s="8"/>
      <c r="V3682" s="8"/>
      <c r="W3682" s="8"/>
      <c r="X3682" s="8"/>
      <c r="Y3682" s="8"/>
      <c r="Z3682" s="8"/>
      <c r="AA3682" s="8"/>
      <c r="AB3682" s="8"/>
      <c r="AC3682" s="8"/>
      <c r="AD3682" s="8"/>
      <c r="AE3682" s="8"/>
      <c r="AF3682" s="8"/>
      <c r="AG3682" s="8"/>
      <c r="AH3682" s="8"/>
      <c r="AI3682" s="8"/>
      <c r="AJ3682" s="8"/>
      <c r="AK3682" s="8"/>
      <c r="AL3682" s="8"/>
      <c r="AM3682" s="8"/>
      <c r="AN3682" s="8"/>
      <c r="AO3682" s="8"/>
      <c r="AP3682" s="8"/>
    </row>
    <row r="3683">
      <c r="A3683" s="8"/>
      <c r="B3683" s="8"/>
      <c r="C3683" s="8"/>
      <c r="D3683" s="8"/>
      <c r="E3683" s="8"/>
      <c r="F3683" s="8"/>
      <c r="G3683" s="8"/>
      <c r="H3683" s="8"/>
      <c r="I3683" s="8"/>
      <c r="J3683" s="8"/>
      <c r="K3683" s="8"/>
      <c r="L3683" s="8"/>
      <c r="M3683" s="8"/>
      <c r="N3683" s="8"/>
      <c r="O3683" s="8"/>
      <c r="P3683" s="8"/>
      <c r="Q3683" s="8"/>
      <c r="R3683" s="8"/>
      <c r="S3683" s="8"/>
      <c r="T3683" s="8"/>
      <c r="U3683" s="8"/>
      <c r="V3683" s="8"/>
      <c r="W3683" s="8"/>
      <c r="X3683" s="8"/>
      <c r="Y3683" s="8"/>
      <c r="Z3683" s="8"/>
      <c r="AA3683" s="8"/>
      <c r="AB3683" s="8"/>
      <c r="AC3683" s="8"/>
      <c r="AD3683" s="8"/>
      <c r="AE3683" s="8"/>
      <c r="AF3683" s="8"/>
      <c r="AG3683" s="8"/>
      <c r="AH3683" s="8"/>
      <c r="AI3683" s="8"/>
      <c r="AJ3683" s="8"/>
      <c r="AK3683" s="8"/>
      <c r="AL3683" s="8"/>
      <c r="AM3683" s="8"/>
      <c r="AN3683" s="8"/>
      <c r="AO3683" s="8"/>
      <c r="AP3683" s="8"/>
    </row>
    <row r="3684">
      <c r="A3684" s="8"/>
      <c r="B3684" s="8"/>
      <c r="C3684" s="8"/>
      <c r="D3684" s="8"/>
      <c r="E3684" s="8"/>
      <c r="F3684" s="8"/>
      <c r="G3684" s="8"/>
      <c r="H3684" s="8"/>
      <c r="I3684" s="8"/>
      <c r="J3684" s="8"/>
      <c r="K3684" s="8"/>
      <c r="L3684" s="8"/>
      <c r="M3684" s="8"/>
      <c r="N3684" s="8"/>
      <c r="O3684" s="8"/>
      <c r="P3684" s="8"/>
      <c r="Q3684" s="8"/>
      <c r="R3684" s="8"/>
      <c r="S3684" s="8"/>
      <c r="T3684" s="8"/>
      <c r="U3684" s="8"/>
      <c r="V3684" s="8"/>
      <c r="W3684" s="8"/>
      <c r="X3684" s="8"/>
      <c r="Y3684" s="8"/>
      <c r="Z3684" s="8"/>
      <c r="AA3684" s="8"/>
      <c r="AB3684" s="8"/>
      <c r="AC3684" s="8"/>
      <c r="AD3684" s="8"/>
      <c r="AE3684" s="8"/>
      <c r="AF3684" s="8"/>
      <c r="AG3684" s="8"/>
      <c r="AH3684" s="8"/>
      <c r="AI3684" s="8"/>
      <c r="AJ3684" s="8"/>
      <c r="AK3684" s="8"/>
      <c r="AL3684" s="8"/>
      <c r="AM3684" s="8"/>
      <c r="AN3684" s="8"/>
      <c r="AO3684" s="8"/>
      <c r="AP3684" s="8"/>
    </row>
    <row r="3685">
      <c r="A3685" s="8"/>
      <c r="B3685" s="8"/>
      <c r="C3685" s="8"/>
      <c r="D3685" s="8"/>
      <c r="E3685" s="8"/>
      <c r="F3685" s="8"/>
      <c r="G3685" s="8"/>
      <c r="H3685" s="8"/>
      <c r="I3685" s="8"/>
      <c r="J3685" s="8"/>
      <c r="K3685" s="8"/>
      <c r="L3685" s="8"/>
      <c r="M3685" s="8"/>
      <c r="N3685" s="8"/>
      <c r="O3685" s="8"/>
      <c r="P3685" s="8"/>
      <c r="Q3685" s="8"/>
      <c r="R3685" s="8"/>
      <c r="S3685" s="8"/>
      <c r="T3685" s="8"/>
      <c r="U3685" s="8"/>
      <c r="V3685" s="8"/>
      <c r="W3685" s="8"/>
      <c r="X3685" s="8"/>
      <c r="Y3685" s="8"/>
      <c r="Z3685" s="8"/>
      <c r="AA3685" s="8"/>
      <c r="AB3685" s="8"/>
      <c r="AC3685" s="8"/>
      <c r="AD3685" s="8"/>
      <c r="AE3685" s="8"/>
      <c r="AF3685" s="8"/>
      <c r="AG3685" s="8"/>
      <c r="AH3685" s="8"/>
      <c r="AI3685" s="8"/>
      <c r="AJ3685" s="8"/>
      <c r="AK3685" s="8"/>
      <c r="AL3685" s="8"/>
      <c r="AM3685" s="8"/>
      <c r="AN3685" s="8"/>
      <c r="AO3685" s="8"/>
      <c r="AP3685" s="8"/>
    </row>
    <row r="3686">
      <c r="A3686" s="8"/>
      <c r="B3686" s="8"/>
      <c r="C3686" s="8"/>
      <c r="D3686" s="8"/>
      <c r="E3686" s="8"/>
      <c r="F3686" s="8"/>
      <c r="G3686" s="8"/>
      <c r="H3686" s="8"/>
      <c r="I3686" s="8"/>
      <c r="J3686" s="8"/>
      <c r="K3686" s="8"/>
      <c r="L3686" s="8"/>
      <c r="M3686" s="8"/>
      <c r="N3686" s="8"/>
      <c r="O3686" s="8"/>
      <c r="P3686" s="8"/>
      <c r="Q3686" s="8"/>
      <c r="R3686" s="8"/>
      <c r="S3686" s="8"/>
      <c r="T3686" s="8"/>
      <c r="U3686" s="8"/>
      <c r="V3686" s="8"/>
      <c r="W3686" s="8"/>
      <c r="X3686" s="8"/>
      <c r="Y3686" s="8"/>
      <c r="Z3686" s="8"/>
      <c r="AA3686" s="8"/>
      <c r="AB3686" s="8"/>
      <c r="AC3686" s="8"/>
      <c r="AD3686" s="8"/>
      <c r="AE3686" s="8"/>
      <c r="AF3686" s="8"/>
      <c r="AG3686" s="8"/>
      <c r="AH3686" s="8"/>
      <c r="AI3686" s="8"/>
      <c r="AJ3686" s="8"/>
      <c r="AK3686" s="8"/>
      <c r="AL3686" s="8"/>
      <c r="AM3686" s="8"/>
      <c r="AN3686" s="8"/>
      <c r="AO3686" s="8"/>
      <c r="AP3686" s="8"/>
    </row>
    <row r="3687">
      <c r="A3687" s="8"/>
      <c r="B3687" s="8"/>
      <c r="C3687" s="8"/>
      <c r="D3687" s="8"/>
      <c r="E3687" s="8"/>
      <c r="F3687" s="8"/>
      <c r="G3687" s="8"/>
      <c r="H3687" s="8"/>
      <c r="I3687" s="8"/>
      <c r="J3687" s="8"/>
      <c r="K3687" s="8"/>
      <c r="L3687" s="8"/>
      <c r="M3687" s="8"/>
      <c r="N3687" s="8"/>
      <c r="O3687" s="8"/>
      <c r="P3687" s="8"/>
      <c r="Q3687" s="8"/>
      <c r="R3687" s="8"/>
      <c r="S3687" s="8"/>
      <c r="T3687" s="8"/>
      <c r="U3687" s="8"/>
      <c r="V3687" s="8"/>
      <c r="W3687" s="8"/>
      <c r="X3687" s="8"/>
      <c r="Y3687" s="8"/>
      <c r="Z3687" s="8"/>
      <c r="AA3687" s="8"/>
      <c r="AB3687" s="8"/>
      <c r="AC3687" s="8"/>
      <c r="AD3687" s="8"/>
      <c r="AE3687" s="8"/>
      <c r="AF3687" s="8"/>
      <c r="AG3687" s="8"/>
      <c r="AH3687" s="8"/>
      <c r="AI3687" s="8"/>
      <c r="AJ3687" s="8"/>
      <c r="AK3687" s="8"/>
      <c r="AL3687" s="8"/>
      <c r="AM3687" s="8"/>
      <c r="AN3687" s="8"/>
      <c r="AO3687" s="8"/>
      <c r="AP3687" s="8"/>
    </row>
    <row r="3688">
      <c r="A3688" s="8"/>
      <c r="B3688" s="8"/>
      <c r="C3688" s="8"/>
      <c r="D3688" s="8"/>
      <c r="E3688" s="8"/>
      <c r="F3688" s="8"/>
      <c r="G3688" s="8"/>
      <c r="H3688" s="8"/>
      <c r="I3688" s="8"/>
      <c r="J3688" s="8"/>
      <c r="K3688" s="8"/>
      <c r="L3688" s="8"/>
      <c r="M3688" s="8"/>
      <c r="N3688" s="8"/>
      <c r="O3688" s="8"/>
      <c r="P3688" s="8"/>
      <c r="Q3688" s="8"/>
      <c r="R3688" s="8"/>
      <c r="S3688" s="8"/>
      <c r="T3688" s="8"/>
      <c r="U3688" s="8"/>
      <c r="V3688" s="8"/>
      <c r="W3688" s="8"/>
      <c r="X3688" s="8"/>
      <c r="Y3688" s="8"/>
      <c r="Z3688" s="8"/>
      <c r="AA3688" s="8"/>
      <c r="AB3688" s="8"/>
      <c r="AC3688" s="8"/>
      <c r="AD3688" s="8"/>
      <c r="AE3688" s="8"/>
      <c r="AF3688" s="8"/>
      <c r="AG3688" s="8"/>
      <c r="AH3688" s="8"/>
      <c r="AI3688" s="8"/>
      <c r="AJ3688" s="8"/>
      <c r="AK3688" s="8"/>
      <c r="AL3688" s="8"/>
      <c r="AM3688" s="8"/>
      <c r="AN3688" s="8"/>
      <c r="AO3688" s="8"/>
      <c r="AP3688" s="8"/>
    </row>
    <row r="3689">
      <c r="A3689" s="8"/>
      <c r="B3689" s="8"/>
      <c r="C3689" s="8"/>
      <c r="D3689" s="8"/>
      <c r="E3689" s="8"/>
      <c r="F3689" s="8"/>
      <c r="G3689" s="8"/>
      <c r="H3689" s="8"/>
      <c r="I3689" s="8"/>
      <c r="J3689" s="8"/>
      <c r="K3689" s="8"/>
      <c r="L3689" s="8"/>
      <c r="M3689" s="8"/>
      <c r="N3689" s="8"/>
      <c r="O3689" s="8"/>
      <c r="P3689" s="8"/>
      <c r="Q3689" s="8"/>
      <c r="R3689" s="8"/>
      <c r="S3689" s="8"/>
      <c r="T3689" s="8"/>
      <c r="U3689" s="8"/>
      <c r="V3689" s="8"/>
      <c r="W3689" s="8"/>
      <c r="X3689" s="8"/>
      <c r="Y3689" s="8"/>
      <c r="Z3689" s="8"/>
      <c r="AA3689" s="8"/>
      <c r="AB3689" s="8"/>
      <c r="AC3689" s="8"/>
      <c r="AD3689" s="8"/>
      <c r="AE3689" s="8"/>
      <c r="AF3689" s="8"/>
      <c r="AG3689" s="8"/>
      <c r="AH3689" s="8"/>
      <c r="AI3689" s="8"/>
      <c r="AJ3689" s="8"/>
      <c r="AK3689" s="8"/>
      <c r="AL3689" s="8"/>
      <c r="AM3689" s="8"/>
      <c r="AN3689" s="8"/>
      <c r="AO3689" s="8"/>
      <c r="AP3689" s="8"/>
    </row>
    <row r="3690">
      <c r="A3690" s="8"/>
      <c r="B3690" s="8"/>
      <c r="C3690" s="8"/>
      <c r="D3690" s="8"/>
      <c r="E3690" s="8"/>
      <c r="F3690" s="8"/>
      <c r="G3690" s="8"/>
      <c r="H3690" s="8"/>
      <c r="I3690" s="8"/>
      <c r="J3690" s="8"/>
      <c r="K3690" s="8"/>
      <c r="L3690" s="8"/>
      <c r="M3690" s="8"/>
      <c r="N3690" s="8"/>
      <c r="O3690" s="8"/>
      <c r="P3690" s="8"/>
      <c r="Q3690" s="8"/>
      <c r="R3690" s="8"/>
      <c r="S3690" s="8"/>
      <c r="T3690" s="8"/>
      <c r="U3690" s="8"/>
      <c r="V3690" s="8"/>
      <c r="W3690" s="8"/>
      <c r="X3690" s="8"/>
      <c r="Y3690" s="8"/>
      <c r="Z3690" s="8"/>
      <c r="AA3690" s="8"/>
      <c r="AB3690" s="8"/>
      <c r="AC3690" s="8"/>
      <c r="AD3690" s="8"/>
      <c r="AE3690" s="8"/>
      <c r="AF3690" s="8"/>
      <c r="AG3690" s="8"/>
      <c r="AH3690" s="8"/>
      <c r="AI3690" s="8"/>
      <c r="AJ3690" s="8"/>
      <c r="AK3690" s="8"/>
      <c r="AL3690" s="8"/>
      <c r="AM3690" s="8"/>
      <c r="AN3690" s="8"/>
      <c r="AO3690" s="8"/>
      <c r="AP3690" s="8"/>
    </row>
    <row r="3691">
      <c r="A3691" s="8"/>
      <c r="B3691" s="8"/>
      <c r="C3691" s="8"/>
      <c r="D3691" s="8"/>
      <c r="E3691" s="8"/>
      <c r="F3691" s="8"/>
      <c r="G3691" s="8"/>
      <c r="H3691" s="8"/>
      <c r="I3691" s="8"/>
      <c r="J3691" s="8"/>
      <c r="K3691" s="8"/>
      <c r="L3691" s="8"/>
      <c r="M3691" s="8"/>
      <c r="N3691" s="8"/>
      <c r="O3691" s="8"/>
      <c r="P3691" s="8"/>
      <c r="Q3691" s="8"/>
      <c r="R3691" s="8"/>
      <c r="S3691" s="8"/>
      <c r="T3691" s="8"/>
      <c r="U3691" s="8"/>
      <c r="V3691" s="8"/>
      <c r="W3691" s="8"/>
      <c r="X3691" s="8"/>
      <c r="Y3691" s="8"/>
      <c r="Z3691" s="8"/>
      <c r="AA3691" s="8"/>
      <c r="AB3691" s="8"/>
      <c r="AC3691" s="8"/>
      <c r="AD3691" s="8"/>
      <c r="AE3691" s="8"/>
      <c r="AF3691" s="8"/>
      <c r="AG3691" s="8"/>
      <c r="AH3691" s="8"/>
      <c r="AI3691" s="8"/>
      <c r="AJ3691" s="8"/>
      <c r="AK3691" s="8"/>
      <c r="AL3691" s="8"/>
      <c r="AM3691" s="8"/>
      <c r="AN3691" s="8"/>
      <c r="AO3691" s="8"/>
      <c r="AP3691" s="8"/>
    </row>
    <row r="3692">
      <c r="A3692" s="8"/>
      <c r="B3692" s="8"/>
      <c r="C3692" s="8"/>
      <c r="D3692" s="8"/>
      <c r="E3692" s="8"/>
      <c r="F3692" s="8"/>
      <c r="G3692" s="8"/>
      <c r="H3692" s="8"/>
      <c r="I3692" s="8"/>
      <c r="J3692" s="8"/>
      <c r="K3692" s="8"/>
      <c r="L3692" s="8"/>
      <c r="M3692" s="8"/>
      <c r="N3692" s="8"/>
      <c r="O3692" s="8"/>
      <c r="P3692" s="8"/>
      <c r="Q3692" s="8"/>
      <c r="R3692" s="8"/>
      <c r="S3692" s="8"/>
      <c r="T3692" s="8"/>
      <c r="U3692" s="8"/>
      <c r="V3692" s="8"/>
      <c r="W3692" s="8"/>
      <c r="X3692" s="8"/>
      <c r="Y3692" s="8"/>
      <c r="Z3692" s="8"/>
      <c r="AA3692" s="8"/>
      <c r="AB3692" s="8"/>
      <c r="AC3692" s="8"/>
      <c r="AD3692" s="8"/>
      <c r="AE3692" s="8"/>
      <c r="AF3692" s="8"/>
      <c r="AG3692" s="8"/>
      <c r="AH3692" s="8"/>
      <c r="AI3692" s="8"/>
      <c r="AJ3692" s="8"/>
      <c r="AK3692" s="8"/>
      <c r="AL3692" s="8"/>
      <c r="AM3692" s="8"/>
      <c r="AN3692" s="8"/>
      <c r="AO3692" s="8"/>
      <c r="AP3692" s="8"/>
    </row>
    <row r="3693">
      <c r="A3693" s="8"/>
      <c r="B3693" s="8"/>
      <c r="C3693" s="8"/>
      <c r="D3693" s="8"/>
      <c r="E3693" s="8"/>
      <c r="F3693" s="8"/>
      <c r="G3693" s="8"/>
      <c r="H3693" s="8"/>
      <c r="I3693" s="8"/>
      <c r="J3693" s="8"/>
      <c r="K3693" s="8"/>
      <c r="L3693" s="8"/>
      <c r="M3693" s="8"/>
      <c r="N3693" s="8"/>
      <c r="O3693" s="8"/>
      <c r="P3693" s="8"/>
      <c r="Q3693" s="8"/>
      <c r="R3693" s="8"/>
      <c r="S3693" s="8"/>
      <c r="T3693" s="8"/>
      <c r="U3693" s="8"/>
      <c r="V3693" s="8"/>
      <c r="W3693" s="8"/>
      <c r="X3693" s="8"/>
      <c r="Y3693" s="8"/>
      <c r="Z3693" s="8"/>
      <c r="AA3693" s="8"/>
      <c r="AB3693" s="8"/>
      <c r="AC3693" s="8"/>
      <c r="AD3693" s="8"/>
      <c r="AE3693" s="8"/>
      <c r="AF3693" s="8"/>
      <c r="AG3693" s="8"/>
      <c r="AH3693" s="8"/>
      <c r="AI3693" s="8"/>
      <c r="AJ3693" s="8"/>
      <c r="AK3693" s="8"/>
      <c r="AL3693" s="8"/>
      <c r="AM3693" s="8"/>
      <c r="AN3693" s="8"/>
      <c r="AO3693" s="8"/>
      <c r="AP3693" s="8"/>
    </row>
    <row r="3694">
      <c r="A3694" s="8"/>
      <c r="B3694" s="8"/>
      <c r="C3694" s="8"/>
      <c r="D3694" s="8"/>
      <c r="E3694" s="8"/>
      <c r="F3694" s="8"/>
      <c r="G3694" s="8"/>
      <c r="H3694" s="8"/>
      <c r="I3694" s="8"/>
      <c r="J3694" s="8"/>
      <c r="K3694" s="8"/>
      <c r="L3694" s="8"/>
      <c r="M3694" s="8"/>
      <c r="N3694" s="8"/>
      <c r="O3694" s="8"/>
      <c r="P3694" s="8"/>
      <c r="Q3694" s="8"/>
      <c r="R3694" s="8"/>
      <c r="S3694" s="8"/>
      <c r="T3694" s="8"/>
      <c r="U3694" s="8"/>
      <c r="V3694" s="8"/>
      <c r="W3694" s="8"/>
      <c r="X3694" s="8"/>
      <c r="Y3694" s="8"/>
      <c r="Z3694" s="8"/>
      <c r="AA3694" s="8"/>
      <c r="AB3694" s="8"/>
      <c r="AC3694" s="8"/>
      <c r="AD3694" s="8"/>
      <c r="AE3694" s="8"/>
      <c r="AF3694" s="8"/>
      <c r="AG3694" s="8"/>
      <c r="AH3694" s="8"/>
      <c r="AI3694" s="8"/>
      <c r="AJ3694" s="8"/>
      <c r="AK3694" s="8"/>
      <c r="AL3694" s="8"/>
      <c r="AM3694" s="8"/>
      <c r="AN3694" s="8"/>
      <c r="AO3694" s="8"/>
      <c r="AP3694" s="8"/>
    </row>
    <row r="3695">
      <c r="A3695" s="8"/>
      <c r="B3695" s="8"/>
      <c r="C3695" s="8"/>
      <c r="D3695" s="8"/>
      <c r="E3695" s="8"/>
      <c r="F3695" s="8"/>
      <c r="G3695" s="8"/>
      <c r="H3695" s="8"/>
      <c r="I3695" s="8"/>
      <c r="J3695" s="8"/>
      <c r="K3695" s="8"/>
      <c r="L3695" s="8"/>
      <c r="M3695" s="8"/>
      <c r="N3695" s="8"/>
      <c r="O3695" s="8"/>
      <c r="P3695" s="8"/>
      <c r="Q3695" s="8"/>
      <c r="R3695" s="8"/>
      <c r="S3695" s="8"/>
      <c r="T3695" s="8"/>
      <c r="U3695" s="8"/>
      <c r="V3695" s="8"/>
      <c r="W3695" s="8"/>
      <c r="X3695" s="8"/>
      <c r="Y3695" s="8"/>
      <c r="Z3695" s="8"/>
      <c r="AA3695" s="8"/>
      <c r="AB3695" s="8"/>
      <c r="AC3695" s="8"/>
      <c r="AD3695" s="8"/>
      <c r="AE3695" s="8"/>
      <c r="AF3695" s="8"/>
      <c r="AG3695" s="8"/>
      <c r="AH3695" s="8"/>
      <c r="AI3695" s="8"/>
      <c r="AJ3695" s="8"/>
      <c r="AK3695" s="8"/>
      <c r="AL3695" s="8"/>
      <c r="AM3695" s="8"/>
      <c r="AN3695" s="8"/>
      <c r="AO3695" s="8"/>
      <c r="AP3695" s="8"/>
    </row>
    <row r="3696">
      <c r="A3696" s="8"/>
      <c r="B3696" s="8"/>
      <c r="C3696" s="8"/>
      <c r="D3696" s="8"/>
      <c r="E3696" s="8"/>
      <c r="F3696" s="8"/>
      <c r="G3696" s="8"/>
      <c r="H3696" s="8"/>
      <c r="I3696" s="8"/>
      <c r="J3696" s="8"/>
      <c r="K3696" s="8"/>
      <c r="L3696" s="8"/>
      <c r="M3696" s="8"/>
      <c r="N3696" s="8"/>
      <c r="O3696" s="8"/>
      <c r="P3696" s="8"/>
      <c r="Q3696" s="8"/>
      <c r="R3696" s="8"/>
      <c r="S3696" s="8"/>
      <c r="T3696" s="8"/>
      <c r="U3696" s="8"/>
      <c r="V3696" s="8"/>
      <c r="W3696" s="8"/>
      <c r="X3696" s="8"/>
      <c r="Y3696" s="8"/>
      <c r="Z3696" s="8"/>
      <c r="AA3696" s="8"/>
      <c r="AB3696" s="8"/>
      <c r="AC3696" s="8"/>
      <c r="AD3696" s="8"/>
      <c r="AE3696" s="8"/>
      <c r="AF3696" s="8"/>
      <c r="AG3696" s="8"/>
      <c r="AH3696" s="8"/>
      <c r="AI3696" s="8"/>
      <c r="AJ3696" s="8"/>
      <c r="AK3696" s="8"/>
      <c r="AL3696" s="8"/>
      <c r="AM3696" s="8"/>
      <c r="AN3696" s="8"/>
      <c r="AO3696" s="8"/>
      <c r="AP3696" s="8"/>
    </row>
    <row r="3697">
      <c r="A3697" s="8"/>
      <c r="B3697" s="8"/>
      <c r="C3697" s="8"/>
      <c r="D3697" s="8"/>
      <c r="E3697" s="8"/>
      <c r="F3697" s="8"/>
      <c r="G3697" s="8"/>
      <c r="H3697" s="8"/>
      <c r="I3697" s="8"/>
      <c r="J3697" s="8"/>
      <c r="K3697" s="8"/>
      <c r="L3697" s="8"/>
      <c r="M3697" s="8"/>
      <c r="N3697" s="8"/>
      <c r="O3697" s="8"/>
      <c r="P3697" s="8"/>
      <c r="Q3697" s="8"/>
      <c r="R3697" s="8"/>
      <c r="S3697" s="8"/>
      <c r="T3697" s="8"/>
      <c r="U3697" s="8"/>
      <c r="V3697" s="8"/>
      <c r="W3697" s="8"/>
      <c r="X3697" s="8"/>
      <c r="Y3697" s="8"/>
      <c r="Z3697" s="8"/>
      <c r="AA3697" s="8"/>
      <c r="AB3697" s="8"/>
      <c r="AC3697" s="8"/>
      <c r="AD3697" s="8"/>
      <c r="AE3697" s="8"/>
      <c r="AF3697" s="8"/>
      <c r="AG3697" s="8"/>
      <c r="AH3697" s="8"/>
      <c r="AI3697" s="8"/>
      <c r="AJ3697" s="8"/>
      <c r="AK3697" s="8"/>
      <c r="AL3697" s="8"/>
      <c r="AM3697" s="8"/>
      <c r="AN3697" s="8"/>
      <c r="AO3697" s="8"/>
      <c r="AP3697" s="8"/>
    </row>
    <row r="3698">
      <c r="A3698" s="8"/>
      <c r="B3698" s="8"/>
      <c r="C3698" s="8"/>
      <c r="D3698" s="8"/>
      <c r="E3698" s="8"/>
      <c r="F3698" s="8"/>
      <c r="G3698" s="8"/>
      <c r="H3698" s="8"/>
      <c r="I3698" s="8"/>
      <c r="J3698" s="8"/>
      <c r="K3698" s="8"/>
      <c r="L3698" s="8"/>
      <c r="M3698" s="8"/>
      <c r="N3698" s="8"/>
      <c r="O3698" s="8"/>
      <c r="P3698" s="8"/>
      <c r="Q3698" s="8"/>
      <c r="R3698" s="8"/>
      <c r="S3698" s="8"/>
      <c r="T3698" s="8"/>
      <c r="U3698" s="8"/>
      <c r="V3698" s="8"/>
      <c r="W3698" s="8"/>
      <c r="X3698" s="8"/>
      <c r="Y3698" s="8"/>
      <c r="Z3698" s="8"/>
      <c r="AA3698" s="8"/>
      <c r="AB3698" s="8"/>
      <c r="AC3698" s="8"/>
      <c r="AD3698" s="8"/>
      <c r="AE3698" s="8"/>
      <c r="AF3698" s="8"/>
      <c r="AG3698" s="8"/>
      <c r="AH3698" s="8"/>
      <c r="AI3698" s="8"/>
      <c r="AJ3698" s="8"/>
      <c r="AK3698" s="8"/>
      <c r="AL3698" s="8"/>
      <c r="AM3698" s="8"/>
      <c r="AN3698" s="8"/>
      <c r="AO3698" s="8"/>
      <c r="AP3698" s="8"/>
    </row>
    <row r="3699">
      <c r="A3699" s="8"/>
      <c r="B3699" s="8"/>
      <c r="C3699" s="8"/>
      <c r="D3699" s="8"/>
      <c r="E3699" s="8"/>
      <c r="F3699" s="8"/>
      <c r="G3699" s="8"/>
      <c r="H3699" s="8"/>
      <c r="I3699" s="8"/>
      <c r="J3699" s="8"/>
      <c r="K3699" s="8"/>
      <c r="L3699" s="8"/>
      <c r="M3699" s="8"/>
      <c r="N3699" s="8"/>
      <c r="O3699" s="8"/>
      <c r="P3699" s="8"/>
      <c r="Q3699" s="8"/>
      <c r="R3699" s="8"/>
      <c r="S3699" s="8"/>
      <c r="T3699" s="8"/>
      <c r="U3699" s="8"/>
      <c r="V3699" s="8"/>
      <c r="W3699" s="8"/>
      <c r="X3699" s="8"/>
      <c r="Y3699" s="8"/>
      <c r="Z3699" s="8"/>
      <c r="AA3699" s="8"/>
      <c r="AB3699" s="8"/>
      <c r="AC3699" s="8"/>
      <c r="AD3699" s="8"/>
      <c r="AE3699" s="8"/>
      <c r="AF3699" s="8"/>
      <c r="AG3699" s="8"/>
      <c r="AH3699" s="8"/>
      <c r="AI3699" s="8"/>
      <c r="AJ3699" s="8"/>
      <c r="AK3699" s="8"/>
      <c r="AL3699" s="8"/>
      <c r="AM3699" s="8"/>
      <c r="AN3699" s="8"/>
      <c r="AO3699" s="8"/>
      <c r="AP3699" s="8"/>
    </row>
    <row r="3700">
      <c r="A3700" s="8"/>
      <c r="B3700" s="8"/>
      <c r="C3700" s="8"/>
      <c r="D3700" s="8"/>
      <c r="E3700" s="8"/>
      <c r="F3700" s="8"/>
      <c r="G3700" s="8"/>
      <c r="H3700" s="8"/>
      <c r="I3700" s="8"/>
      <c r="J3700" s="8"/>
      <c r="K3700" s="8"/>
      <c r="L3700" s="8"/>
      <c r="M3700" s="8"/>
      <c r="N3700" s="8"/>
      <c r="O3700" s="8"/>
      <c r="P3700" s="8"/>
      <c r="Q3700" s="8"/>
      <c r="R3700" s="8"/>
      <c r="S3700" s="8"/>
      <c r="T3700" s="8"/>
      <c r="U3700" s="8"/>
      <c r="V3700" s="8"/>
      <c r="W3700" s="8"/>
      <c r="X3700" s="8"/>
      <c r="Y3700" s="8"/>
      <c r="Z3700" s="8"/>
      <c r="AA3700" s="8"/>
      <c r="AB3700" s="8"/>
      <c r="AC3700" s="8"/>
      <c r="AD3700" s="8"/>
      <c r="AE3700" s="8"/>
      <c r="AF3700" s="8"/>
      <c r="AG3700" s="8"/>
      <c r="AH3700" s="8"/>
      <c r="AI3700" s="8"/>
      <c r="AJ3700" s="8"/>
      <c r="AK3700" s="8"/>
      <c r="AL3700" s="8"/>
      <c r="AM3700" s="8"/>
      <c r="AN3700" s="8"/>
      <c r="AO3700" s="8"/>
      <c r="AP3700" s="8"/>
    </row>
    <row r="3701">
      <c r="A3701" s="8"/>
      <c r="B3701" s="8"/>
      <c r="C3701" s="8"/>
      <c r="D3701" s="8"/>
      <c r="E3701" s="8"/>
      <c r="F3701" s="8"/>
      <c r="G3701" s="8"/>
      <c r="H3701" s="8"/>
      <c r="I3701" s="8"/>
      <c r="J3701" s="8"/>
      <c r="K3701" s="8"/>
      <c r="L3701" s="8"/>
      <c r="M3701" s="8"/>
      <c r="N3701" s="8"/>
      <c r="O3701" s="8"/>
      <c r="P3701" s="8"/>
      <c r="Q3701" s="8"/>
      <c r="R3701" s="8"/>
      <c r="S3701" s="8"/>
      <c r="T3701" s="8"/>
      <c r="U3701" s="8"/>
      <c r="V3701" s="8"/>
      <c r="W3701" s="8"/>
      <c r="X3701" s="8"/>
      <c r="Y3701" s="8"/>
      <c r="Z3701" s="8"/>
      <c r="AA3701" s="8"/>
      <c r="AB3701" s="8"/>
      <c r="AC3701" s="8"/>
      <c r="AD3701" s="8"/>
      <c r="AE3701" s="8"/>
      <c r="AF3701" s="8"/>
      <c r="AG3701" s="8"/>
      <c r="AH3701" s="8"/>
      <c r="AI3701" s="8"/>
      <c r="AJ3701" s="8"/>
      <c r="AK3701" s="8"/>
      <c r="AL3701" s="8"/>
      <c r="AM3701" s="8"/>
      <c r="AN3701" s="8"/>
      <c r="AO3701" s="8"/>
      <c r="AP3701" s="8"/>
    </row>
    <row r="3702">
      <c r="A3702" s="8"/>
      <c r="B3702" s="8"/>
      <c r="C3702" s="8"/>
      <c r="D3702" s="8"/>
      <c r="E3702" s="8"/>
      <c r="F3702" s="8"/>
      <c r="G3702" s="8"/>
      <c r="H3702" s="8"/>
      <c r="I3702" s="8"/>
      <c r="J3702" s="8"/>
      <c r="K3702" s="8"/>
      <c r="L3702" s="8"/>
      <c r="M3702" s="8"/>
      <c r="N3702" s="8"/>
      <c r="O3702" s="8"/>
      <c r="P3702" s="8"/>
      <c r="Q3702" s="8"/>
      <c r="R3702" s="8"/>
      <c r="S3702" s="8"/>
      <c r="T3702" s="8"/>
      <c r="U3702" s="8"/>
      <c r="V3702" s="8"/>
      <c r="W3702" s="8"/>
      <c r="X3702" s="8"/>
      <c r="Y3702" s="8"/>
      <c r="Z3702" s="8"/>
      <c r="AA3702" s="8"/>
      <c r="AB3702" s="8"/>
      <c r="AC3702" s="8"/>
      <c r="AD3702" s="8"/>
      <c r="AE3702" s="8"/>
      <c r="AF3702" s="8"/>
      <c r="AG3702" s="8"/>
      <c r="AH3702" s="8"/>
      <c r="AI3702" s="8"/>
      <c r="AJ3702" s="8"/>
      <c r="AK3702" s="8"/>
      <c r="AL3702" s="8"/>
      <c r="AM3702" s="8"/>
      <c r="AN3702" s="8"/>
      <c r="AO3702" s="8"/>
      <c r="AP3702" s="8"/>
    </row>
    <row r="3703">
      <c r="A3703" s="8"/>
      <c r="B3703" s="8"/>
      <c r="C3703" s="8"/>
      <c r="D3703" s="8"/>
      <c r="E3703" s="8"/>
      <c r="F3703" s="8"/>
      <c r="G3703" s="8"/>
      <c r="H3703" s="8"/>
      <c r="I3703" s="8"/>
      <c r="J3703" s="8"/>
      <c r="K3703" s="8"/>
      <c r="L3703" s="8"/>
      <c r="M3703" s="8"/>
      <c r="N3703" s="8"/>
      <c r="O3703" s="8"/>
      <c r="P3703" s="8"/>
      <c r="Q3703" s="8"/>
      <c r="R3703" s="8"/>
      <c r="S3703" s="8"/>
      <c r="T3703" s="8"/>
      <c r="U3703" s="8"/>
      <c r="V3703" s="8"/>
      <c r="W3703" s="8"/>
      <c r="X3703" s="8"/>
      <c r="Y3703" s="8"/>
      <c r="Z3703" s="8"/>
      <c r="AA3703" s="8"/>
      <c r="AB3703" s="8"/>
      <c r="AC3703" s="8"/>
      <c r="AD3703" s="8"/>
      <c r="AE3703" s="8"/>
      <c r="AF3703" s="8"/>
      <c r="AG3703" s="8"/>
      <c r="AH3703" s="8"/>
      <c r="AI3703" s="8"/>
      <c r="AJ3703" s="8"/>
      <c r="AK3703" s="8"/>
      <c r="AL3703" s="8"/>
      <c r="AM3703" s="8"/>
      <c r="AN3703" s="8"/>
      <c r="AO3703" s="8"/>
      <c r="AP3703" s="8"/>
    </row>
    <row r="3704">
      <c r="A3704" s="8"/>
      <c r="B3704" s="8"/>
      <c r="C3704" s="8"/>
      <c r="D3704" s="8"/>
      <c r="E3704" s="8"/>
      <c r="F3704" s="8"/>
      <c r="G3704" s="8"/>
      <c r="H3704" s="8"/>
      <c r="I3704" s="8"/>
      <c r="J3704" s="8"/>
      <c r="K3704" s="8"/>
      <c r="L3704" s="8"/>
      <c r="M3704" s="8"/>
      <c r="N3704" s="8"/>
      <c r="O3704" s="8"/>
      <c r="P3704" s="8"/>
      <c r="Q3704" s="8"/>
      <c r="R3704" s="8"/>
      <c r="S3704" s="8"/>
      <c r="T3704" s="8"/>
      <c r="U3704" s="8"/>
      <c r="V3704" s="8"/>
      <c r="W3704" s="8"/>
      <c r="X3704" s="8"/>
      <c r="Y3704" s="8"/>
      <c r="Z3704" s="8"/>
      <c r="AA3704" s="8"/>
      <c r="AB3704" s="8"/>
      <c r="AC3704" s="8"/>
      <c r="AD3704" s="8"/>
      <c r="AE3704" s="8"/>
      <c r="AF3704" s="8"/>
      <c r="AG3704" s="8"/>
      <c r="AH3704" s="8"/>
      <c r="AI3704" s="8"/>
      <c r="AJ3704" s="8"/>
      <c r="AK3704" s="8"/>
      <c r="AL3704" s="8"/>
      <c r="AM3704" s="8"/>
      <c r="AN3704" s="8"/>
      <c r="AO3704" s="8"/>
      <c r="AP3704" s="8"/>
    </row>
    <row r="3705">
      <c r="A3705" s="8"/>
      <c r="B3705" s="8"/>
      <c r="C3705" s="8"/>
      <c r="D3705" s="8"/>
      <c r="E3705" s="8"/>
      <c r="F3705" s="8"/>
      <c r="G3705" s="8"/>
      <c r="H3705" s="8"/>
      <c r="I3705" s="8"/>
      <c r="J3705" s="8"/>
      <c r="K3705" s="8"/>
      <c r="L3705" s="8"/>
      <c r="M3705" s="8"/>
      <c r="N3705" s="8"/>
      <c r="O3705" s="8"/>
      <c r="P3705" s="8"/>
      <c r="Q3705" s="8"/>
      <c r="R3705" s="8"/>
      <c r="S3705" s="8"/>
      <c r="T3705" s="8"/>
      <c r="U3705" s="8"/>
      <c r="V3705" s="8"/>
      <c r="W3705" s="8"/>
      <c r="X3705" s="8"/>
      <c r="Y3705" s="8"/>
      <c r="Z3705" s="8"/>
      <c r="AA3705" s="8"/>
      <c r="AB3705" s="8"/>
      <c r="AC3705" s="8"/>
      <c r="AD3705" s="8"/>
      <c r="AE3705" s="8"/>
      <c r="AF3705" s="8"/>
      <c r="AG3705" s="8"/>
      <c r="AH3705" s="8"/>
      <c r="AI3705" s="8"/>
      <c r="AJ3705" s="8"/>
      <c r="AK3705" s="8"/>
      <c r="AL3705" s="8"/>
      <c r="AM3705" s="8"/>
      <c r="AN3705" s="8"/>
      <c r="AO3705" s="8"/>
      <c r="AP3705" s="8"/>
    </row>
    <row r="3706">
      <c r="A3706" s="8"/>
      <c r="B3706" s="8"/>
      <c r="C3706" s="8"/>
      <c r="D3706" s="8"/>
      <c r="E3706" s="8"/>
      <c r="F3706" s="8"/>
      <c r="G3706" s="8"/>
      <c r="H3706" s="8"/>
      <c r="I3706" s="8"/>
      <c r="J3706" s="8"/>
      <c r="K3706" s="8"/>
      <c r="L3706" s="8"/>
      <c r="M3706" s="8"/>
      <c r="N3706" s="8"/>
      <c r="O3706" s="8"/>
      <c r="P3706" s="8"/>
      <c r="Q3706" s="8"/>
      <c r="R3706" s="8"/>
      <c r="S3706" s="8"/>
      <c r="T3706" s="8"/>
      <c r="U3706" s="8"/>
      <c r="V3706" s="8"/>
      <c r="W3706" s="8"/>
      <c r="X3706" s="8"/>
      <c r="Y3706" s="8"/>
      <c r="Z3706" s="8"/>
      <c r="AA3706" s="8"/>
      <c r="AB3706" s="8"/>
      <c r="AC3706" s="8"/>
      <c r="AD3706" s="8"/>
      <c r="AE3706" s="8"/>
      <c r="AF3706" s="8"/>
      <c r="AG3706" s="8"/>
      <c r="AH3706" s="8"/>
      <c r="AI3706" s="8"/>
      <c r="AJ3706" s="8"/>
      <c r="AK3706" s="8"/>
      <c r="AL3706" s="8"/>
      <c r="AM3706" s="8"/>
      <c r="AN3706" s="8"/>
      <c r="AO3706" s="8"/>
      <c r="AP3706" s="8"/>
    </row>
    <row r="3707">
      <c r="A3707" s="8"/>
      <c r="B3707" s="8"/>
      <c r="C3707" s="8"/>
      <c r="D3707" s="8"/>
      <c r="E3707" s="8"/>
      <c r="F3707" s="8"/>
      <c r="G3707" s="8"/>
      <c r="H3707" s="8"/>
      <c r="I3707" s="8"/>
      <c r="J3707" s="8"/>
      <c r="K3707" s="8"/>
      <c r="L3707" s="8"/>
      <c r="M3707" s="8"/>
      <c r="N3707" s="8"/>
      <c r="O3707" s="8"/>
      <c r="P3707" s="8"/>
      <c r="Q3707" s="8"/>
      <c r="R3707" s="8"/>
      <c r="S3707" s="8"/>
      <c r="T3707" s="8"/>
      <c r="U3707" s="8"/>
      <c r="V3707" s="8"/>
      <c r="W3707" s="8"/>
      <c r="X3707" s="8"/>
      <c r="Y3707" s="8"/>
      <c r="Z3707" s="8"/>
      <c r="AA3707" s="8"/>
      <c r="AB3707" s="8"/>
      <c r="AC3707" s="8"/>
      <c r="AD3707" s="8"/>
      <c r="AE3707" s="8"/>
      <c r="AF3707" s="8"/>
      <c r="AG3707" s="8"/>
      <c r="AH3707" s="8"/>
      <c r="AI3707" s="8"/>
      <c r="AJ3707" s="8"/>
      <c r="AK3707" s="8"/>
      <c r="AL3707" s="8"/>
      <c r="AM3707" s="8"/>
      <c r="AN3707" s="8"/>
      <c r="AO3707" s="8"/>
      <c r="AP3707" s="8"/>
    </row>
    <row r="3708">
      <c r="A3708" s="8"/>
      <c r="B3708" s="8"/>
      <c r="C3708" s="8"/>
      <c r="D3708" s="8"/>
      <c r="E3708" s="8"/>
      <c r="F3708" s="8"/>
      <c r="G3708" s="8"/>
      <c r="H3708" s="8"/>
      <c r="I3708" s="8"/>
      <c r="J3708" s="8"/>
      <c r="K3708" s="8"/>
      <c r="L3708" s="8"/>
      <c r="M3708" s="8"/>
      <c r="N3708" s="8"/>
      <c r="O3708" s="8"/>
      <c r="P3708" s="8"/>
      <c r="Q3708" s="8"/>
      <c r="R3708" s="8"/>
      <c r="S3708" s="8"/>
      <c r="T3708" s="8"/>
      <c r="U3708" s="8"/>
      <c r="V3708" s="8"/>
      <c r="W3708" s="8"/>
      <c r="X3708" s="8"/>
      <c r="Y3708" s="8"/>
      <c r="Z3708" s="8"/>
      <c r="AA3708" s="8"/>
      <c r="AB3708" s="8"/>
      <c r="AC3708" s="8"/>
      <c r="AD3708" s="8"/>
      <c r="AE3708" s="8"/>
      <c r="AF3708" s="8"/>
      <c r="AG3708" s="8"/>
      <c r="AH3708" s="8"/>
      <c r="AI3708" s="8"/>
      <c r="AJ3708" s="8"/>
      <c r="AK3708" s="8"/>
      <c r="AL3708" s="8"/>
      <c r="AM3708" s="8"/>
      <c r="AN3708" s="8"/>
      <c r="AO3708" s="8"/>
      <c r="AP3708" s="8"/>
    </row>
    <row r="3709">
      <c r="A3709" s="8"/>
      <c r="B3709" s="8"/>
      <c r="C3709" s="8"/>
      <c r="D3709" s="8"/>
      <c r="E3709" s="8"/>
      <c r="F3709" s="8"/>
      <c r="G3709" s="8"/>
      <c r="H3709" s="8"/>
      <c r="I3709" s="8"/>
      <c r="J3709" s="8"/>
      <c r="K3709" s="8"/>
      <c r="L3709" s="8"/>
      <c r="M3709" s="8"/>
      <c r="N3709" s="8"/>
      <c r="O3709" s="8"/>
      <c r="P3709" s="8"/>
      <c r="Q3709" s="8"/>
      <c r="R3709" s="8"/>
      <c r="S3709" s="8"/>
      <c r="T3709" s="8"/>
      <c r="U3709" s="8"/>
      <c r="V3709" s="8"/>
      <c r="W3709" s="8"/>
      <c r="X3709" s="8"/>
      <c r="Y3709" s="8"/>
      <c r="Z3709" s="8"/>
      <c r="AA3709" s="8"/>
      <c r="AB3709" s="8"/>
      <c r="AC3709" s="8"/>
      <c r="AD3709" s="8"/>
      <c r="AE3709" s="8"/>
      <c r="AF3709" s="8"/>
      <c r="AG3709" s="8"/>
      <c r="AH3709" s="8"/>
      <c r="AI3709" s="8"/>
      <c r="AJ3709" s="8"/>
      <c r="AK3709" s="8"/>
      <c r="AL3709" s="8"/>
      <c r="AM3709" s="8"/>
      <c r="AN3709" s="8"/>
      <c r="AO3709" s="8"/>
      <c r="AP3709" s="8"/>
    </row>
    <row r="3710">
      <c r="A3710" s="8"/>
      <c r="B3710" s="8"/>
      <c r="C3710" s="8"/>
      <c r="D3710" s="8"/>
      <c r="E3710" s="8"/>
      <c r="F3710" s="8"/>
      <c r="G3710" s="8"/>
      <c r="H3710" s="8"/>
      <c r="I3710" s="8"/>
      <c r="J3710" s="8"/>
      <c r="K3710" s="8"/>
      <c r="L3710" s="8"/>
      <c r="M3710" s="8"/>
      <c r="N3710" s="8"/>
      <c r="O3710" s="8"/>
      <c r="P3710" s="8"/>
      <c r="Q3710" s="8"/>
      <c r="R3710" s="8"/>
      <c r="S3710" s="8"/>
      <c r="T3710" s="8"/>
      <c r="U3710" s="8"/>
      <c r="V3710" s="8"/>
      <c r="W3710" s="8"/>
      <c r="X3710" s="8"/>
      <c r="Y3710" s="8"/>
      <c r="Z3710" s="8"/>
      <c r="AA3710" s="8"/>
      <c r="AB3710" s="8"/>
      <c r="AC3710" s="8"/>
      <c r="AD3710" s="8"/>
      <c r="AE3710" s="8"/>
      <c r="AF3710" s="8"/>
      <c r="AG3710" s="8"/>
      <c r="AH3710" s="8"/>
      <c r="AI3710" s="8"/>
      <c r="AJ3710" s="8"/>
      <c r="AK3710" s="8"/>
      <c r="AL3710" s="8"/>
      <c r="AM3710" s="8"/>
      <c r="AN3710" s="8"/>
      <c r="AO3710" s="8"/>
      <c r="AP3710" s="8"/>
    </row>
    <row r="3711">
      <c r="A3711" s="8"/>
      <c r="B3711" s="8"/>
      <c r="C3711" s="8"/>
      <c r="D3711" s="8"/>
      <c r="E3711" s="8"/>
      <c r="F3711" s="8"/>
      <c r="G3711" s="8"/>
      <c r="H3711" s="8"/>
      <c r="I3711" s="8"/>
      <c r="J3711" s="8"/>
      <c r="K3711" s="8"/>
      <c r="L3711" s="8"/>
      <c r="M3711" s="8"/>
      <c r="N3711" s="8"/>
      <c r="O3711" s="8"/>
      <c r="P3711" s="8"/>
      <c r="Q3711" s="8"/>
      <c r="R3711" s="8"/>
      <c r="S3711" s="8"/>
      <c r="T3711" s="8"/>
      <c r="U3711" s="8"/>
      <c r="V3711" s="8"/>
      <c r="W3711" s="8"/>
      <c r="X3711" s="8"/>
      <c r="Y3711" s="8"/>
      <c r="Z3711" s="8"/>
      <c r="AA3711" s="8"/>
      <c r="AB3711" s="8"/>
      <c r="AC3711" s="8"/>
      <c r="AD3711" s="8"/>
      <c r="AE3711" s="8"/>
      <c r="AF3711" s="8"/>
      <c r="AG3711" s="8"/>
      <c r="AH3711" s="8"/>
      <c r="AI3711" s="8"/>
      <c r="AJ3711" s="8"/>
      <c r="AK3711" s="8"/>
      <c r="AL3711" s="8"/>
      <c r="AM3711" s="8"/>
      <c r="AN3711" s="8"/>
      <c r="AO3711" s="8"/>
      <c r="AP3711" s="8"/>
    </row>
    <row r="3712">
      <c r="A3712" s="8"/>
      <c r="B3712" s="8"/>
      <c r="C3712" s="8"/>
      <c r="D3712" s="8"/>
      <c r="E3712" s="8"/>
      <c r="F3712" s="8"/>
      <c r="G3712" s="8"/>
      <c r="H3712" s="8"/>
      <c r="I3712" s="8"/>
      <c r="J3712" s="8"/>
      <c r="K3712" s="8"/>
      <c r="L3712" s="8"/>
      <c r="M3712" s="8"/>
      <c r="N3712" s="8"/>
      <c r="O3712" s="8"/>
      <c r="P3712" s="8"/>
      <c r="Q3712" s="8"/>
      <c r="R3712" s="8"/>
      <c r="S3712" s="8"/>
      <c r="T3712" s="8"/>
      <c r="U3712" s="8"/>
      <c r="V3712" s="8"/>
      <c r="W3712" s="8"/>
      <c r="X3712" s="8"/>
      <c r="Y3712" s="8"/>
      <c r="Z3712" s="8"/>
      <c r="AA3712" s="8"/>
      <c r="AB3712" s="8"/>
      <c r="AC3712" s="8"/>
      <c r="AD3712" s="8"/>
      <c r="AE3712" s="8"/>
      <c r="AF3712" s="8"/>
      <c r="AG3712" s="8"/>
      <c r="AH3712" s="8"/>
      <c r="AI3712" s="8"/>
      <c r="AJ3712" s="8"/>
      <c r="AK3712" s="8"/>
      <c r="AL3712" s="8"/>
      <c r="AM3712" s="8"/>
      <c r="AN3712" s="8"/>
      <c r="AO3712" s="8"/>
      <c r="AP3712" s="8"/>
    </row>
    <row r="3713">
      <c r="A3713" s="8"/>
      <c r="B3713" s="8"/>
      <c r="C3713" s="8"/>
      <c r="D3713" s="8"/>
      <c r="E3713" s="8"/>
      <c r="F3713" s="8"/>
      <c r="G3713" s="8"/>
      <c r="H3713" s="8"/>
      <c r="I3713" s="8"/>
      <c r="J3713" s="8"/>
      <c r="K3713" s="8"/>
      <c r="L3713" s="8"/>
      <c r="M3713" s="8"/>
      <c r="N3713" s="8"/>
      <c r="O3713" s="8"/>
      <c r="P3713" s="8"/>
      <c r="Q3713" s="8"/>
      <c r="R3713" s="8"/>
      <c r="S3713" s="8"/>
      <c r="T3713" s="8"/>
      <c r="U3713" s="8"/>
      <c r="V3713" s="8"/>
      <c r="W3713" s="8"/>
      <c r="X3713" s="8"/>
      <c r="Y3713" s="8"/>
      <c r="Z3713" s="8"/>
      <c r="AA3713" s="8"/>
      <c r="AB3713" s="8"/>
      <c r="AC3713" s="8"/>
      <c r="AD3713" s="8"/>
      <c r="AE3713" s="8"/>
      <c r="AF3713" s="8"/>
      <c r="AG3713" s="8"/>
      <c r="AH3713" s="8"/>
      <c r="AI3713" s="8"/>
      <c r="AJ3713" s="8"/>
      <c r="AK3713" s="8"/>
      <c r="AL3713" s="8"/>
      <c r="AM3713" s="8"/>
      <c r="AN3713" s="8"/>
      <c r="AO3713" s="8"/>
      <c r="AP3713" s="8"/>
    </row>
    <row r="3714">
      <c r="A3714" s="8"/>
      <c r="B3714" s="8"/>
      <c r="C3714" s="8"/>
      <c r="D3714" s="8"/>
      <c r="E3714" s="8"/>
      <c r="F3714" s="8"/>
      <c r="G3714" s="8"/>
      <c r="H3714" s="8"/>
      <c r="I3714" s="8"/>
      <c r="J3714" s="8"/>
      <c r="K3714" s="8"/>
      <c r="L3714" s="8"/>
      <c r="M3714" s="8"/>
      <c r="N3714" s="8"/>
      <c r="O3714" s="8"/>
      <c r="P3714" s="8"/>
      <c r="Q3714" s="8"/>
      <c r="R3714" s="8"/>
      <c r="S3714" s="8"/>
      <c r="T3714" s="8"/>
      <c r="U3714" s="8"/>
      <c r="V3714" s="8"/>
      <c r="W3714" s="8"/>
      <c r="X3714" s="8"/>
      <c r="Y3714" s="8"/>
      <c r="Z3714" s="8"/>
      <c r="AA3714" s="8"/>
      <c r="AB3714" s="8"/>
      <c r="AC3714" s="8"/>
      <c r="AD3714" s="8"/>
      <c r="AE3714" s="8"/>
      <c r="AF3714" s="8"/>
      <c r="AG3714" s="8"/>
      <c r="AH3714" s="8"/>
      <c r="AI3714" s="8"/>
      <c r="AJ3714" s="8"/>
      <c r="AK3714" s="8"/>
      <c r="AL3714" s="8"/>
      <c r="AM3714" s="8"/>
      <c r="AN3714" s="8"/>
      <c r="AO3714" s="8"/>
      <c r="AP3714" s="8"/>
    </row>
    <row r="3715">
      <c r="A3715" s="8"/>
      <c r="B3715" s="8"/>
      <c r="C3715" s="8"/>
      <c r="D3715" s="8"/>
      <c r="E3715" s="8"/>
      <c r="F3715" s="8"/>
      <c r="G3715" s="8"/>
      <c r="H3715" s="8"/>
      <c r="I3715" s="8"/>
      <c r="J3715" s="8"/>
      <c r="K3715" s="8"/>
      <c r="L3715" s="8"/>
      <c r="M3715" s="8"/>
      <c r="N3715" s="8"/>
      <c r="O3715" s="8"/>
      <c r="P3715" s="8"/>
      <c r="Q3715" s="8"/>
      <c r="R3715" s="8"/>
      <c r="S3715" s="8"/>
      <c r="T3715" s="8"/>
      <c r="U3715" s="8"/>
      <c r="V3715" s="8"/>
      <c r="W3715" s="8"/>
      <c r="X3715" s="8"/>
      <c r="Y3715" s="8"/>
      <c r="Z3715" s="8"/>
      <c r="AA3715" s="8"/>
      <c r="AB3715" s="8"/>
      <c r="AC3715" s="8"/>
      <c r="AD3715" s="8"/>
      <c r="AE3715" s="8"/>
      <c r="AF3715" s="8"/>
      <c r="AG3715" s="8"/>
      <c r="AH3715" s="8"/>
      <c r="AI3715" s="8"/>
      <c r="AJ3715" s="8"/>
      <c r="AK3715" s="8"/>
      <c r="AL3715" s="8"/>
      <c r="AM3715" s="8"/>
      <c r="AN3715" s="8"/>
      <c r="AO3715" s="8"/>
      <c r="AP3715" s="8"/>
    </row>
    <row r="3716">
      <c r="A3716" s="8"/>
      <c r="B3716" s="8"/>
      <c r="C3716" s="8"/>
      <c r="D3716" s="8"/>
      <c r="E3716" s="8"/>
      <c r="F3716" s="8"/>
      <c r="G3716" s="8"/>
      <c r="H3716" s="8"/>
      <c r="I3716" s="8"/>
      <c r="J3716" s="8"/>
      <c r="K3716" s="8"/>
      <c r="L3716" s="8"/>
      <c r="M3716" s="8"/>
      <c r="N3716" s="8"/>
      <c r="O3716" s="8"/>
      <c r="P3716" s="8"/>
      <c r="Q3716" s="8"/>
      <c r="R3716" s="8"/>
      <c r="S3716" s="8"/>
      <c r="T3716" s="8"/>
      <c r="U3716" s="8"/>
      <c r="V3716" s="8"/>
      <c r="W3716" s="8"/>
      <c r="X3716" s="8"/>
      <c r="Y3716" s="8"/>
      <c r="Z3716" s="8"/>
      <c r="AA3716" s="8"/>
      <c r="AB3716" s="8"/>
      <c r="AC3716" s="8"/>
      <c r="AD3716" s="8"/>
      <c r="AE3716" s="8"/>
      <c r="AF3716" s="8"/>
      <c r="AG3716" s="8"/>
      <c r="AH3716" s="8"/>
      <c r="AI3716" s="8"/>
      <c r="AJ3716" s="8"/>
      <c r="AK3716" s="8"/>
      <c r="AL3716" s="8"/>
      <c r="AM3716" s="8"/>
      <c r="AN3716" s="8"/>
      <c r="AO3716" s="8"/>
      <c r="AP3716" s="8"/>
    </row>
    <row r="3717">
      <c r="A3717" s="8"/>
      <c r="B3717" s="8"/>
      <c r="C3717" s="8"/>
      <c r="D3717" s="8"/>
      <c r="E3717" s="8"/>
      <c r="F3717" s="8"/>
      <c r="G3717" s="8"/>
      <c r="H3717" s="8"/>
      <c r="I3717" s="8"/>
      <c r="J3717" s="8"/>
      <c r="K3717" s="8"/>
      <c r="L3717" s="8"/>
      <c r="M3717" s="8"/>
      <c r="N3717" s="8"/>
      <c r="O3717" s="8"/>
      <c r="P3717" s="8"/>
      <c r="Q3717" s="8"/>
      <c r="R3717" s="8"/>
      <c r="S3717" s="8"/>
      <c r="T3717" s="8"/>
      <c r="U3717" s="8"/>
      <c r="V3717" s="8"/>
      <c r="W3717" s="8"/>
      <c r="X3717" s="8"/>
      <c r="Y3717" s="8"/>
      <c r="Z3717" s="8"/>
      <c r="AA3717" s="8"/>
      <c r="AB3717" s="8"/>
      <c r="AC3717" s="8"/>
      <c r="AD3717" s="8"/>
      <c r="AE3717" s="8"/>
      <c r="AF3717" s="8"/>
      <c r="AG3717" s="8"/>
      <c r="AH3717" s="8"/>
      <c r="AI3717" s="8"/>
      <c r="AJ3717" s="8"/>
      <c r="AK3717" s="8"/>
      <c r="AL3717" s="8"/>
      <c r="AM3717" s="8"/>
      <c r="AN3717" s="8"/>
      <c r="AO3717" s="8"/>
      <c r="AP3717" s="8"/>
    </row>
    <row r="3718">
      <c r="A3718" s="8"/>
      <c r="B3718" s="8"/>
      <c r="C3718" s="8"/>
      <c r="D3718" s="8"/>
      <c r="E3718" s="8"/>
      <c r="F3718" s="8"/>
      <c r="G3718" s="8"/>
      <c r="H3718" s="8"/>
      <c r="I3718" s="8"/>
      <c r="J3718" s="8"/>
      <c r="K3718" s="8"/>
      <c r="L3718" s="8"/>
      <c r="M3718" s="8"/>
      <c r="N3718" s="8"/>
      <c r="O3718" s="8"/>
      <c r="P3718" s="8"/>
      <c r="Q3718" s="8"/>
      <c r="R3718" s="8"/>
      <c r="S3718" s="8"/>
      <c r="T3718" s="8"/>
      <c r="U3718" s="8"/>
      <c r="V3718" s="8"/>
      <c r="W3718" s="8"/>
      <c r="X3718" s="8"/>
      <c r="Y3718" s="8"/>
      <c r="Z3718" s="8"/>
      <c r="AA3718" s="8"/>
      <c r="AB3718" s="8"/>
      <c r="AC3718" s="8"/>
      <c r="AD3718" s="8"/>
      <c r="AE3718" s="8"/>
      <c r="AF3718" s="8"/>
      <c r="AG3718" s="8"/>
      <c r="AH3718" s="8"/>
      <c r="AI3718" s="8"/>
      <c r="AJ3718" s="8"/>
      <c r="AK3718" s="8"/>
      <c r="AL3718" s="8"/>
      <c r="AM3718" s="8"/>
      <c r="AN3718" s="8"/>
      <c r="AO3718" s="8"/>
      <c r="AP3718" s="8"/>
    </row>
    <row r="3719">
      <c r="A3719" s="8"/>
      <c r="B3719" s="8"/>
      <c r="C3719" s="8"/>
      <c r="D3719" s="8"/>
      <c r="E3719" s="8"/>
      <c r="F3719" s="8"/>
      <c r="G3719" s="8"/>
      <c r="H3719" s="8"/>
      <c r="I3719" s="8"/>
      <c r="J3719" s="8"/>
      <c r="K3719" s="8"/>
      <c r="L3719" s="8"/>
      <c r="M3719" s="8"/>
      <c r="N3719" s="8"/>
      <c r="O3719" s="8"/>
      <c r="P3719" s="8"/>
      <c r="Q3719" s="8"/>
      <c r="R3719" s="8"/>
      <c r="S3719" s="8"/>
      <c r="T3719" s="8"/>
      <c r="U3719" s="8"/>
      <c r="V3719" s="8"/>
      <c r="W3719" s="8"/>
      <c r="X3719" s="8"/>
      <c r="Y3719" s="8"/>
      <c r="Z3719" s="8"/>
      <c r="AA3719" s="8"/>
      <c r="AB3719" s="8"/>
      <c r="AC3719" s="8"/>
      <c r="AD3719" s="8"/>
      <c r="AE3719" s="8"/>
      <c r="AF3719" s="8"/>
      <c r="AG3719" s="8"/>
      <c r="AH3719" s="8"/>
      <c r="AI3719" s="8"/>
      <c r="AJ3719" s="8"/>
      <c r="AK3719" s="8"/>
      <c r="AL3719" s="8"/>
      <c r="AM3719" s="8"/>
      <c r="AN3719" s="8"/>
      <c r="AO3719" s="8"/>
      <c r="AP3719" s="8"/>
    </row>
    <row r="3720">
      <c r="A3720" s="8"/>
      <c r="B3720" s="8"/>
      <c r="C3720" s="8"/>
      <c r="D3720" s="8"/>
      <c r="E3720" s="8"/>
      <c r="F3720" s="8"/>
      <c r="G3720" s="8"/>
      <c r="H3720" s="8"/>
      <c r="I3720" s="8"/>
      <c r="J3720" s="8"/>
      <c r="K3720" s="8"/>
      <c r="L3720" s="8"/>
      <c r="M3720" s="8"/>
      <c r="N3720" s="8"/>
      <c r="O3720" s="8"/>
      <c r="P3720" s="8"/>
      <c r="Q3720" s="8"/>
      <c r="R3720" s="8"/>
      <c r="S3720" s="8"/>
      <c r="T3720" s="8"/>
      <c r="U3720" s="8"/>
      <c r="V3720" s="8"/>
      <c r="W3720" s="8"/>
      <c r="X3720" s="8"/>
      <c r="Y3720" s="8"/>
      <c r="Z3720" s="8"/>
      <c r="AA3720" s="8"/>
      <c r="AB3720" s="8"/>
      <c r="AC3720" s="8"/>
      <c r="AD3720" s="8"/>
      <c r="AE3720" s="8"/>
      <c r="AF3720" s="8"/>
      <c r="AG3720" s="8"/>
      <c r="AH3720" s="8"/>
      <c r="AI3720" s="8"/>
      <c r="AJ3720" s="8"/>
      <c r="AK3720" s="8"/>
      <c r="AL3720" s="8"/>
      <c r="AM3720" s="8"/>
      <c r="AN3720" s="8"/>
      <c r="AO3720" s="8"/>
      <c r="AP3720" s="8"/>
    </row>
    <row r="3721">
      <c r="A3721" s="8"/>
      <c r="B3721" s="8"/>
      <c r="C3721" s="8"/>
      <c r="D3721" s="8"/>
      <c r="E3721" s="8"/>
      <c r="F3721" s="8"/>
      <c r="G3721" s="8"/>
      <c r="H3721" s="8"/>
      <c r="I3721" s="8"/>
      <c r="J3721" s="8"/>
      <c r="K3721" s="8"/>
      <c r="L3721" s="8"/>
      <c r="M3721" s="8"/>
      <c r="N3721" s="8"/>
      <c r="O3721" s="8"/>
      <c r="P3721" s="8"/>
      <c r="Q3721" s="8"/>
      <c r="R3721" s="8"/>
      <c r="S3721" s="8"/>
      <c r="T3721" s="8"/>
      <c r="U3721" s="8"/>
      <c r="V3721" s="8"/>
      <c r="W3721" s="8"/>
      <c r="X3721" s="8"/>
      <c r="Y3721" s="8"/>
      <c r="Z3721" s="8"/>
      <c r="AA3721" s="8"/>
      <c r="AB3721" s="8"/>
      <c r="AC3721" s="8"/>
      <c r="AD3721" s="8"/>
      <c r="AE3721" s="8"/>
      <c r="AF3721" s="8"/>
      <c r="AG3721" s="8"/>
      <c r="AH3721" s="8"/>
      <c r="AI3721" s="8"/>
      <c r="AJ3721" s="8"/>
      <c r="AK3721" s="8"/>
      <c r="AL3721" s="8"/>
      <c r="AM3721" s="8"/>
      <c r="AN3721" s="8"/>
      <c r="AO3721" s="8"/>
      <c r="AP3721" s="8"/>
    </row>
    <row r="3722">
      <c r="A3722" s="8"/>
      <c r="B3722" s="8"/>
      <c r="C3722" s="8"/>
      <c r="D3722" s="8"/>
      <c r="E3722" s="8"/>
      <c r="F3722" s="8"/>
      <c r="G3722" s="8"/>
      <c r="H3722" s="8"/>
      <c r="I3722" s="8"/>
      <c r="J3722" s="8"/>
      <c r="K3722" s="8"/>
      <c r="L3722" s="8"/>
      <c r="M3722" s="8"/>
      <c r="N3722" s="8"/>
      <c r="O3722" s="8"/>
      <c r="P3722" s="8"/>
      <c r="Q3722" s="8"/>
      <c r="R3722" s="8"/>
      <c r="S3722" s="8"/>
      <c r="T3722" s="8"/>
      <c r="U3722" s="8"/>
      <c r="V3722" s="8"/>
      <c r="W3722" s="8"/>
      <c r="X3722" s="8"/>
      <c r="Y3722" s="8"/>
      <c r="Z3722" s="8"/>
      <c r="AA3722" s="8"/>
      <c r="AB3722" s="8"/>
      <c r="AC3722" s="8"/>
      <c r="AD3722" s="8"/>
      <c r="AE3722" s="8"/>
      <c r="AF3722" s="8"/>
      <c r="AG3722" s="8"/>
      <c r="AH3722" s="8"/>
      <c r="AI3722" s="8"/>
      <c r="AJ3722" s="8"/>
      <c r="AK3722" s="8"/>
      <c r="AL3722" s="8"/>
      <c r="AM3722" s="8"/>
      <c r="AN3722" s="8"/>
      <c r="AO3722" s="8"/>
      <c r="AP3722" s="8"/>
    </row>
    <row r="3723">
      <c r="A3723" s="8"/>
      <c r="B3723" s="8"/>
      <c r="C3723" s="8"/>
      <c r="D3723" s="8"/>
      <c r="E3723" s="8"/>
      <c r="F3723" s="8"/>
      <c r="G3723" s="8"/>
      <c r="H3723" s="8"/>
      <c r="I3723" s="8"/>
      <c r="J3723" s="8"/>
      <c r="K3723" s="8"/>
      <c r="L3723" s="8"/>
      <c r="M3723" s="8"/>
      <c r="N3723" s="8"/>
      <c r="O3723" s="8"/>
      <c r="P3723" s="8"/>
      <c r="Q3723" s="8"/>
      <c r="R3723" s="8"/>
      <c r="S3723" s="8"/>
      <c r="T3723" s="8"/>
      <c r="U3723" s="8"/>
      <c r="V3723" s="8"/>
      <c r="W3723" s="8"/>
      <c r="X3723" s="8"/>
      <c r="Y3723" s="8"/>
      <c r="Z3723" s="8"/>
      <c r="AA3723" s="8"/>
      <c r="AB3723" s="8"/>
      <c r="AC3723" s="8"/>
      <c r="AD3723" s="8"/>
      <c r="AE3723" s="8"/>
      <c r="AF3723" s="8"/>
      <c r="AG3723" s="8"/>
      <c r="AH3723" s="8"/>
      <c r="AI3723" s="8"/>
      <c r="AJ3723" s="8"/>
      <c r="AK3723" s="8"/>
      <c r="AL3723" s="8"/>
      <c r="AM3723" s="8"/>
      <c r="AN3723" s="8"/>
      <c r="AO3723" s="8"/>
      <c r="AP3723" s="8"/>
    </row>
    <row r="3724">
      <c r="A3724" s="8"/>
      <c r="B3724" s="8"/>
      <c r="C3724" s="8"/>
      <c r="D3724" s="8"/>
      <c r="E3724" s="8"/>
      <c r="F3724" s="8"/>
      <c r="G3724" s="8"/>
      <c r="H3724" s="8"/>
      <c r="I3724" s="8"/>
      <c r="J3724" s="8"/>
      <c r="K3724" s="8"/>
      <c r="L3724" s="8"/>
      <c r="M3724" s="8"/>
      <c r="N3724" s="8"/>
      <c r="O3724" s="8"/>
      <c r="P3724" s="8"/>
      <c r="Q3724" s="8"/>
      <c r="R3724" s="8"/>
      <c r="S3724" s="8"/>
      <c r="T3724" s="8"/>
      <c r="U3724" s="8"/>
      <c r="V3724" s="8"/>
      <c r="W3724" s="8"/>
      <c r="X3724" s="8"/>
      <c r="Y3724" s="8"/>
      <c r="Z3724" s="8"/>
      <c r="AA3724" s="8"/>
      <c r="AB3724" s="8"/>
      <c r="AC3724" s="8"/>
      <c r="AD3724" s="8"/>
      <c r="AE3724" s="8"/>
      <c r="AF3724" s="8"/>
      <c r="AG3724" s="8"/>
      <c r="AH3724" s="8"/>
      <c r="AI3724" s="8"/>
      <c r="AJ3724" s="8"/>
      <c r="AK3724" s="8"/>
      <c r="AL3724" s="8"/>
      <c r="AM3724" s="8"/>
      <c r="AN3724" s="8"/>
      <c r="AO3724" s="8"/>
      <c r="AP3724" s="8"/>
    </row>
    <row r="3725">
      <c r="A3725" s="8"/>
      <c r="B3725" s="8"/>
      <c r="C3725" s="8"/>
      <c r="D3725" s="8"/>
      <c r="E3725" s="8"/>
      <c r="F3725" s="8"/>
      <c r="G3725" s="8"/>
      <c r="H3725" s="8"/>
      <c r="I3725" s="8"/>
      <c r="J3725" s="8"/>
      <c r="K3725" s="8"/>
      <c r="L3725" s="8"/>
      <c r="M3725" s="8"/>
      <c r="N3725" s="8"/>
      <c r="O3725" s="8"/>
      <c r="P3725" s="8"/>
      <c r="Q3725" s="8"/>
      <c r="R3725" s="8"/>
      <c r="S3725" s="8"/>
      <c r="T3725" s="8"/>
      <c r="U3725" s="8"/>
      <c r="V3725" s="8"/>
      <c r="W3725" s="8"/>
      <c r="X3725" s="8"/>
      <c r="Y3725" s="8"/>
      <c r="Z3725" s="8"/>
      <c r="AA3725" s="8"/>
      <c r="AB3725" s="8"/>
      <c r="AC3725" s="8"/>
      <c r="AD3725" s="8"/>
      <c r="AE3725" s="8"/>
      <c r="AF3725" s="8"/>
      <c r="AG3725" s="8"/>
      <c r="AH3725" s="8"/>
      <c r="AI3725" s="8"/>
      <c r="AJ3725" s="8"/>
      <c r="AK3725" s="8"/>
      <c r="AL3725" s="8"/>
      <c r="AM3725" s="8"/>
      <c r="AN3725" s="8"/>
      <c r="AO3725" s="8"/>
      <c r="AP3725" s="8"/>
    </row>
    <row r="3726">
      <c r="A3726" s="8"/>
      <c r="B3726" s="8"/>
      <c r="C3726" s="8"/>
      <c r="D3726" s="8"/>
      <c r="E3726" s="8"/>
      <c r="F3726" s="8"/>
      <c r="G3726" s="8"/>
      <c r="H3726" s="8"/>
      <c r="I3726" s="8"/>
      <c r="J3726" s="8"/>
      <c r="K3726" s="8"/>
      <c r="L3726" s="8"/>
      <c r="M3726" s="8"/>
      <c r="N3726" s="8"/>
      <c r="O3726" s="8"/>
      <c r="P3726" s="8"/>
      <c r="Q3726" s="8"/>
      <c r="R3726" s="8"/>
      <c r="S3726" s="8"/>
      <c r="T3726" s="8"/>
      <c r="U3726" s="8"/>
      <c r="V3726" s="8"/>
      <c r="W3726" s="8"/>
      <c r="X3726" s="8"/>
      <c r="Y3726" s="8"/>
      <c r="Z3726" s="8"/>
      <c r="AA3726" s="8"/>
      <c r="AB3726" s="8"/>
      <c r="AC3726" s="8"/>
      <c r="AD3726" s="8"/>
      <c r="AE3726" s="8"/>
      <c r="AF3726" s="8"/>
      <c r="AG3726" s="8"/>
      <c r="AH3726" s="8"/>
      <c r="AI3726" s="8"/>
      <c r="AJ3726" s="8"/>
      <c r="AK3726" s="8"/>
      <c r="AL3726" s="8"/>
      <c r="AM3726" s="8"/>
      <c r="AN3726" s="8"/>
      <c r="AO3726" s="8"/>
      <c r="AP3726" s="8"/>
    </row>
    <row r="3727">
      <c r="A3727" s="8"/>
      <c r="B3727" s="8"/>
      <c r="C3727" s="8"/>
      <c r="D3727" s="8"/>
      <c r="E3727" s="8"/>
      <c r="F3727" s="8"/>
      <c r="G3727" s="8"/>
      <c r="H3727" s="8"/>
      <c r="I3727" s="8"/>
      <c r="J3727" s="8"/>
      <c r="K3727" s="8"/>
      <c r="L3727" s="8"/>
      <c r="M3727" s="8"/>
      <c r="N3727" s="8"/>
      <c r="O3727" s="8"/>
      <c r="P3727" s="8"/>
      <c r="Q3727" s="8"/>
      <c r="R3727" s="8"/>
      <c r="S3727" s="8"/>
      <c r="T3727" s="8"/>
      <c r="U3727" s="8"/>
      <c r="V3727" s="8"/>
      <c r="W3727" s="8"/>
      <c r="X3727" s="8"/>
      <c r="Y3727" s="8"/>
      <c r="Z3727" s="8"/>
      <c r="AA3727" s="8"/>
      <c r="AB3727" s="8"/>
      <c r="AC3727" s="8"/>
      <c r="AD3727" s="8"/>
      <c r="AE3727" s="8"/>
      <c r="AF3727" s="8"/>
      <c r="AG3727" s="8"/>
      <c r="AH3727" s="8"/>
      <c r="AI3727" s="8"/>
      <c r="AJ3727" s="8"/>
      <c r="AK3727" s="8"/>
      <c r="AL3727" s="8"/>
      <c r="AM3727" s="8"/>
      <c r="AN3727" s="8"/>
      <c r="AO3727" s="8"/>
      <c r="AP3727" s="8"/>
    </row>
    <row r="3728">
      <c r="A3728" s="8"/>
      <c r="B3728" s="8"/>
      <c r="C3728" s="8"/>
      <c r="D3728" s="8"/>
      <c r="E3728" s="8"/>
      <c r="F3728" s="8"/>
      <c r="G3728" s="8"/>
      <c r="H3728" s="8"/>
      <c r="I3728" s="8"/>
      <c r="J3728" s="8"/>
      <c r="K3728" s="8"/>
      <c r="L3728" s="8"/>
      <c r="M3728" s="8"/>
      <c r="N3728" s="8"/>
      <c r="O3728" s="8"/>
      <c r="P3728" s="8"/>
      <c r="Q3728" s="8"/>
      <c r="R3728" s="8"/>
      <c r="S3728" s="8"/>
      <c r="T3728" s="8"/>
      <c r="U3728" s="8"/>
      <c r="V3728" s="8"/>
      <c r="W3728" s="8"/>
      <c r="X3728" s="8"/>
      <c r="Y3728" s="8"/>
      <c r="Z3728" s="8"/>
      <c r="AA3728" s="8"/>
      <c r="AB3728" s="8"/>
      <c r="AC3728" s="8"/>
      <c r="AD3728" s="8"/>
      <c r="AE3728" s="8"/>
      <c r="AF3728" s="8"/>
      <c r="AG3728" s="8"/>
      <c r="AH3728" s="8"/>
      <c r="AI3728" s="8"/>
      <c r="AJ3728" s="8"/>
      <c r="AK3728" s="8"/>
      <c r="AL3728" s="8"/>
      <c r="AM3728" s="8"/>
      <c r="AN3728" s="8"/>
      <c r="AO3728" s="8"/>
      <c r="AP3728" s="8"/>
    </row>
    <row r="3729">
      <c r="A3729" s="8"/>
      <c r="B3729" s="8"/>
      <c r="C3729" s="8"/>
      <c r="D3729" s="8"/>
      <c r="E3729" s="8"/>
      <c r="F3729" s="8"/>
      <c r="G3729" s="8"/>
      <c r="H3729" s="8"/>
      <c r="I3729" s="8"/>
      <c r="J3729" s="8"/>
      <c r="K3729" s="8"/>
      <c r="L3729" s="8"/>
      <c r="M3729" s="8"/>
      <c r="N3729" s="8"/>
      <c r="O3729" s="8"/>
      <c r="P3729" s="8"/>
      <c r="Q3729" s="8"/>
      <c r="R3729" s="8"/>
      <c r="S3729" s="8"/>
      <c r="T3729" s="8"/>
      <c r="U3729" s="8"/>
      <c r="V3729" s="8"/>
      <c r="W3729" s="8"/>
      <c r="X3729" s="8"/>
      <c r="Y3729" s="8"/>
      <c r="Z3729" s="8"/>
      <c r="AA3729" s="8"/>
      <c r="AB3729" s="8"/>
      <c r="AC3729" s="8"/>
      <c r="AD3729" s="8"/>
      <c r="AE3729" s="8"/>
      <c r="AF3729" s="8"/>
      <c r="AG3729" s="8"/>
      <c r="AH3729" s="8"/>
      <c r="AI3729" s="8"/>
      <c r="AJ3729" s="8"/>
      <c r="AK3729" s="8"/>
      <c r="AL3729" s="8"/>
      <c r="AM3729" s="8"/>
      <c r="AN3729" s="8"/>
      <c r="AO3729" s="8"/>
      <c r="AP3729" s="8"/>
    </row>
    <row r="3730">
      <c r="A3730" s="8"/>
      <c r="B3730" s="8"/>
      <c r="C3730" s="8"/>
      <c r="D3730" s="8"/>
      <c r="E3730" s="8"/>
      <c r="F3730" s="8"/>
      <c r="G3730" s="8"/>
      <c r="H3730" s="8"/>
      <c r="I3730" s="8"/>
      <c r="J3730" s="8"/>
      <c r="K3730" s="8"/>
      <c r="L3730" s="8"/>
      <c r="M3730" s="8"/>
      <c r="N3730" s="8"/>
      <c r="O3730" s="8"/>
      <c r="P3730" s="8"/>
      <c r="Q3730" s="8"/>
      <c r="R3730" s="8"/>
      <c r="S3730" s="8"/>
      <c r="T3730" s="8"/>
      <c r="U3730" s="8"/>
      <c r="V3730" s="8"/>
      <c r="W3730" s="8"/>
      <c r="X3730" s="8"/>
      <c r="Y3730" s="8"/>
      <c r="Z3730" s="8"/>
      <c r="AA3730" s="8"/>
      <c r="AB3730" s="8"/>
      <c r="AC3730" s="8"/>
      <c r="AD3730" s="8"/>
      <c r="AE3730" s="8"/>
      <c r="AF3730" s="8"/>
      <c r="AG3730" s="8"/>
      <c r="AH3730" s="8"/>
      <c r="AI3730" s="8"/>
      <c r="AJ3730" s="8"/>
      <c r="AK3730" s="8"/>
      <c r="AL3730" s="8"/>
      <c r="AM3730" s="8"/>
      <c r="AN3730" s="8"/>
      <c r="AO3730" s="8"/>
      <c r="AP3730" s="8"/>
    </row>
    <row r="3731">
      <c r="A3731" s="8"/>
      <c r="B3731" s="8"/>
      <c r="C3731" s="8"/>
      <c r="D3731" s="8"/>
      <c r="E3731" s="8"/>
      <c r="F3731" s="8"/>
      <c r="G3731" s="8"/>
      <c r="H3731" s="8"/>
      <c r="I3731" s="8"/>
      <c r="J3731" s="8"/>
      <c r="K3731" s="8"/>
      <c r="L3731" s="8"/>
      <c r="M3731" s="8"/>
      <c r="N3731" s="8"/>
      <c r="O3731" s="8"/>
      <c r="P3731" s="8"/>
      <c r="Q3731" s="8"/>
      <c r="R3731" s="8"/>
      <c r="S3731" s="8"/>
      <c r="T3731" s="8"/>
      <c r="U3731" s="8"/>
      <c r="V3731" s="8"/>
      <c r="W3731" s="8"/>
      <c r="X3731" s="8"/>
      <c r="Y3731" s="8"/>
      <c r="Z3731" s="8"/>
      <c r="AA3731" s="8"/>
      <c r="AB3731" s="8"/>
      <c r="AC3731" s="8"/>
      <c r="AD3731" s="8"/>
      <c r="AE3731" s="8"/>
      <c r="AF3731" s="8"/>
      <c r="AG3731" s="8"/>
      <c r="AH3731" s="8"/>
      <c r="AI3731" s="8"/>
      <c r="AJ3731" s="8"/>
      <c r="AK3731" s="8"/>
      <c r="AL3731" s="8"/>
      <c r="AM3731" s="8"/>
      <c r="AN3731" s="8"/>
      <c r="AO3731" s="8"/>
      <c r="AP3731" s="8"/>
    </row>
    <row r="3732">
      <c r="A3732" s="8"/>
      <c r="B3732" s="8"/>
      <c r="C3732" s="8"/>
      <c r="D3732" s="8"/>
      <c r="E3732" s="8"/>
      <c r="F3732" s="8"/>
      <c r="G3732" s="8"/>
      <c r="H3732" s="8"/>
      <c r="I3732" s="8"/>
      <c r="J3732" s="8"/>
      <c r="K3732" s="8"/>
      <c r="L3732" s="8"/>
      <c r="M3732" s="8"/>
      <c r="N3732" s="8"/>
      <c r="O3732" s="8"/>
      <c r="P3732" s="8"/>
      <c r="Q3732" s="8"/>
      <c r="R3732" s="8"/>
      <c r="S3732" s="8"/>
      <c r="T3732" s="8"/>
      <c r="U3732" s="8"/>
      <c r="V3732" s="8"/>
      <c r="W3732" s="8"/>
      <c r="X3732" s="8"/>
      <c r="Y3732" s="8"/>
      <c r="Z3732" s="8"/>
      <c r="AA3732" s="8"/>
      <c r="AB3732" s="8"/>
      <c r="AC3732" s="8"/>
      <c r="AD3732" s="8"/>
      <c r="AE3732" s="8"/>
      <c r="AF3732" s="8"/>
      <c r="AG3732" s="8"/>
      <c r="AH3732" s="8"/>
      <c r="AI3732" s="8"/>
      <c r="AJ3732" s="8"/>
      <c r="AK3732" s="8"/>
      <c r="AL3732" s="8"/>
      <c r="AM3732" s="8"/>
      <c r="AN3732" s="8"/>
      <c r="AO3732" s="8"/>
      <c r="AP3732" s="8"/>
    </row>
    <row r="3733">
      <c r="A3733" s="8"/>
      <c r="B3733" s="8"/>
      <c r="C3733" s="8"/>
      <c r="D3733" s="8"/>
      <c r="E3733" s="8"/>
      <c r="F3733" s="8"/>
      <c r="G3733" s="8"/>
      <c r="H3733" s="8"/>
      <c r="I3733" s="8"/>
      <c r="J3733" s="8"/>
      <c r="K3733" s="8"/>
      <c r="L3733" s="8"/>
      <c r="M3733" s="8"/>
      <c r="N3733" s="8"/>
      <c r="O3733" s="8"/>
      <c r="P3733" s="8"/>
      <c r="Q3733" s="8"/>
      <c r="R3733" s="8"/>
      <c r="S3733" s="8"/>
      <c r="T3733" s="8"/>
      <c r="U3733" s="8"/>
      <c r="V3733" s="8"/>
      <c r="W3733" s="8"/>
      <c r="X3733" s="8"/>
      <c r="Y3733" s="8"/>
      <c r="Z3733" s="8"/>
      <c r="AA3733" s="8"/>
      <c r="AB3733" s="8"/>
      <c r="AC3733" s="8"/>
      <c r="AD3733" s="8"/>
      <c r="AE3733" s="8"/>
      <c r="AF3733" s="8"/>
      <c r="AG3733" s="8"/>
      <c r="AH3733" s="8"/>
      <c r="AI3733" s="8"/>
      <c r="AJ3733" s="8"/>
      <c r="AK3733" s="8"/>
      <c r="AL3733" s="8"/>
      <c r="AM3733" s="8"/>
      <c r="AN3733" s="8"/>
      <c r="AO3733" s="8"/>
      <c r="AP3733" s="8"/>
    </row>
    <row r="3734">
      <c r="A3734" s="8"/>
      <c r="B3734" s="8"/>
      <c r="C3734" s="8"/>
      <c r="D3734" s="8"/>
      <c r="E3734" s="8"/>
      <c r="F3734" s="8"/>
      <c r="G3734" s="8"/>
      <c r="H3734" s="8"/>
      <c r="I3734" s="8"/>
      <c r="J3734" s="8"/>
      <c r="K3734" s="8"/>
      <c r="L3734" s="8"/>
      <c r="M3734" s="8"/>
      <c r="N3734" s="8"/>
      <c r="O3734" s="8"/>
      <c r="P3734" s="8"/>
      <c r="Q3734" s="8"/>
      <c r="R3734" s="8"/>
      <c r="S3734" s="8"/>
      <c r="T3734" s="8"/>
      <c r="U3734" s="8"/>
      <c r="V3734" s="8"/>
      <c r="W3734" s="8"/>
      <c r="X3734" s="8"/>
      <c r="Y3734" s="8"/>
      <c r="Z3734" s="8"/>
      <c r="AA3734" s="8"/>
      <c r="AB3734" s="8"/>
      <c r="AC3734" s="8"/>
      <c r="AD3734" s="8"/>
      <c r="AE3734" s="8"/>
      <c r="AF3734" s="8"/>
      <c r="AG3734" s="8"/>
      <c r="AH3734" s="8"/>
      <c r="AI3734" s="8"/>
      <c r="AJ3734" s="8"/>
      <c r="AK3734" s="8"/>
      <c r="AL3734" s="8"/>
      <c r="AM3734" s="8"/>
      <c r="AN3734" s="8"/>
      <c r="AO3734" s="8"/>
      <c r="AP3734" s="8"/>
    </row>
    <row r="3735">
      <c r="A3735" s="8"/>
      <c r="B3735" s="8"/>
      <c r="C3735" s="8"/>
      <c r="D3735" s="8"/>
      <c r="E3735" s="8"/>
      <c r="F3735" s="8"/>
      <c r="G3735" s="8"/>
      <c r="H3735" s="8"/>
      <c r="I3735" s="8"/>
      <c r="J3735" s="8"/>
      <c r="K3735" s="8"/>
      <c r="L3735" s="8"/>
      <c r="M3735" s="8"/>
      <c r="N3735" s="8"/>
      <c r="O3735" s="8"/>
      <c r="P3735" s="8"/>
      <c r="Q3735" s="8"/>
      <c r="R3735" s="8"/>
      <c r="S3735" s="8"/>
      <c r="T3735" s="8"/>
      <c r="U3735" s="8"/>
      <c r="V3735" s="8"/>
      <c r="W3735" s="8"/>
      <c r="X3735" s="8"/>
      <c r="Y3735" s="8"/>
      <c r="Z3735" s="8"/>
      <c r="AA3735" s="8"/>
      <c r="AB3735" s="8"/>
      <c r="AC3735" s="8"/>
      <c r="AD3735" s="8"/>
      <c r="AE3735" s="8"/>
      <c r="AF3735" s="8"/>
      <c r="AG3735" s="8"/>
      <c r="AH3735" s="8"/>
      <c r="AI3735" s="8"/>
      <c r="AJ3735" s="8"/>
      <c r="AK3735" s="8"/>
      <c r="AL3735" s="8"/>
      <c r="AM3735" s="8"/>
      <c r="AN3735" s="8"/>
      <c r="AO3735" s="8"/>
      <c r="AP3735" s="8"/>
    </row>
    <row r="3736">
      <c r="A3736" s="8"/>
      <c r="B3736" s="8"/>
      <c r="C3736" s="8"/>
      <c r="D3736" s="8"/>
      <c r="E3736" s="8"/>
      <c r="F3736" s="8"/>
      <c r="G3736" s="8"/>
      <c r="H3736" s="8"/>
      <c r="I3736" s="8"/>
      <c r="J3736" s="8"/>
      <c r="K3736" s="8"/>
      <c r="L3736" s="8"/>
      <c r="M3736" s="8"/>
      <c r="N3736" s="8"/>
      <c r="O3736" s="8"/>
      <c r="P3736" s="8"/>
      <c r="Q3736" s="8"/>
      <c r="R3736" s="8"/>
      <c r="S3736" s="8"/>
      <c r="T3736" s="8"/>
      <c r="U3736" s="8"/>
      <c r="V3736" s="8"/>
      <c r="W3736" s="8"/>
      <c r="X3736" s="8"/>
      <c r="Y3736" s="8"/>
      <c r="Z3736" s="8"/>
      <c r="AA3736" s="8"/>
      <c r="AB3736" s="8"/>
      <c r="AC3736" s="8"/>
      <c r="AD3736" s="8"/>
      <c r="AE3736" s="8"/>
      <c r="AF3736" s="8"/>
      <c r="AG3736" s="8"/>
      <c r="AH3736" s="8"/>
      <c r="AI3736" s="8"/>
      <c r="AJ3736" s="8"/>
      <c r="AK3736" s="8"/>
      <c r="AL3736" s="8"/>
      <c r="AM3736" s="8"/>
      <c r="AN3736" s="8"/>
      <c r="AO3736" s="8"/>
      <c r="AP3736" s="8"/>
    </row>
    <row r="3737">
      <c r="A3737" s="8"/>
      <c r="B3737" s="8"/>
      <c r="C3737" s="8"/>
      <c r="D3737" s="8"/>
      <c r="E3737" s="8"/>
      <c r="F3737" s="8"/>
      <c r="G3737" s="8"/>
      <c r="H3737" s="8"/>
      <c r="I3737" s="8"/>
      <c r="J3737" s="8"/>
      <c r="K3737" s="8"/>
      <c r="L3737" s="8"/>
      <c r="M3737" s="8"/>
      <c r="N3737" s="8"/>
      <c r="O3737" s="8"/>
      <c r="P3737" s="8"/>
      <c r="Q3737" s="8"/>
      <c r="R3737" s="8"/>
      <c r="S3737" s="8"/>
      <c r="T3737" s="8"/>
      <c r="U3737" s="8"/>
      <c r="V3737" s="8"/>
      <c r="W3737" s="8"/>
      <c r="X3737" s="8"/>
      <c r="Y3737" s="8"/>
      <c r="Z3737" s="8"/>
      <c r="AA3737" s="8"/>
      <c r="AB3737" s="8"/>
      <c r="AC3737" s="8"/>
      <c r="AD3737" s="8"/>
      <c r="AE3737" s="8"/>
      <c r="AF3737" s="8"/>
      <c r="AG3737" s="8"/>
      <c r="AH3737" s="8"/>
      <c r="AI3737" s="8"/>
      <c r="AJ3737" s="8"/>
      <c r="AK3737" s="8"/>
      <c r="AL3737" s="8"/>
      <c r="AM3737" s="8"/>
      <c r="AN3737" s="8"/>
      <c r="AO3737" s="8"/>
      <c r="AP3737" s="8"/>
    </row>
    <row r="3738">
      <c r="A3738" s="8"/>
      <c r="B3738" s="8"/>
      <c r="C3738" s="8"/>
      <c r="D3738" s="8"/>
      <c r="E3738" s="8"/>
      <c r="F3738" s="8"/>
      <c r="G3738" s="8"/>
      <c r="H3738" s="8"/>
      <c r="I3738" s="8"/>
      <c r="J3738" s="8"/>
      <c r="K3738" s="8"/>
      <c r="L3738" s="8"/>
      <c r="M3738" s="8"/>
      <c r="N3738" s="8"/>
      <c r="O3738" s="8"/>
      <c r="P3738" s="8"/>
      <c r="Q3738" s="8"/>
      <c r="R3738" s="8"/>
      <c r="S3738" s="8"/>
      <c r="T3738" s="8"/>
      <c r="U3738" s="8"/>
      <c r="V3738" s="8"/>
      <c r="W3738" s="8"/>
      <c r="X3738" s="8"/>
      <c r="Y3738" s="8"/>
      <c r="Z3738" s="8"/>
      <c r="AA3738" s="8"/>
      <c r="AB3738" s="8"/>
      <c r="AC3738" s="8"/>
      <c r="AD3738" s="8"/>
      <c r="AE3738" s="8"/>
      <c r="AF3738" s="8"/>
      <c r="AG3738" s="8"/>
      <c r="AH3738" s="8"/>
      <c r="AI3738" s="8"/>
      <c r="AJ3738" s="8"/>
      <c r="AK3738" s="8"/>
      <c r="AL3738" s="8"/>
      <c r="AM3738" s="8"/>
      <c r="AN3738" s="8"/>
      <c r="AO3738" s="8"/>
      <c r="AP3738" s="8"/>
    </row>
    <row r="3739">
      <c r="A3739" s="8"/>
      <c r="B3739" s="8"/>
      <c r="C3739" s="8"/>
      <c r="D3739" s="8"/>
      <c r="E3739" s="8"/>
      <c r="F3739" s="8"/>
      <c r="G3739" s="8"/>
      <c r="H3739" s="8"/>
      <c r="I3739" s="8"/>
      <c r="J3739" s="8"/>
      <c r="K3739" s="8"/>
      <c r="L3739" s="8"/>
      <c r="M3739" s="8"/>
      <c r="N3739" s="8"/>
      <c r="O3739" s="8"/>
      <c r="P3739" s="8"/>
      <c r="Q3739" s="8"/>
      <c r="R3739" s="8"/>
      <c r="S3739" s="8"/>
      <c r="T3739" s="8"/>
      <c r="U3739" s="8"/>
      <c r="V3739" s="8"/>
      <c r="W3739" s="8"/>
      <c r="X3739" s="8"/>
      <c r="Y3739" s="8"/>
      <c r="Z3739" s="8"/>
      <c r="AA3739" s="8"/>
      <c r="AB3739" s="8"/>
      <c r="AC3739" s="8"/>
      <c r="AD3739" s="8"/>
      <c r="AE3739" s="8"/>
      <c r="AF3739" s="8"/>
      <c r="AG3739" s="8"/>
      <c r="AH3739" s="8"/>
      <c r="AI3739" s="8"/>
      <c r="AJ3739" s="8"/>
      <c r="AK3739" s="8"/>
      <c r="AL3739" s="8"/>
      <c r="AM3739" s="8"/>
      <c r="AN3739" s="8"/>
      <c r="AO3739" s="8"/>
      <c r="AP3739" s="8"/>
    </row>
    <row r="3740">
      <c r="A3740" s="8"/>
      <c r="B3740" s="8"/>
      <c r="C3740" s="8"/>
      <c r="D3740" s="8"/>
      <c r="E3740" s="8"/>
      <c r="F3740" s="8"/>
      <c r="G3740" s="8"/>
      <c r="H3740" s="8"/>
      <c r="I3740" s="8"/>
      <c r="J3740" s="8"/>
      <c r="K3740" s="8"/>
      <c r="L3740" s="8"/>
      <c r="M3740" s="8"/>
      <c r="N3740" s="8"/>
      <c r="O3740" s="8"/>
      <c r="P3740" s="8"/>
      <c r="Q3740" s="8"/>
      <c r="R3740" s="8"/>
      <c r="S3740" s="8"/>
      <c r="T3740" s="8"/>
      <c r="U3740" s="8"/>
      <c r="V3740" s="8"/>
      <c r="W3740" s="8"/>
      <c r="X3740" s="8"/>
      <c r="Y3740" s="8"/>
      <c r="Z3740" s="8"/>
      <c r="AA3740" s="8"/>
      <c r="AB3740" s="8"/>
      <c r="AC3740" s="8"/>
      <c r="AD3740" s="8"/>
      <c r="AE3740" s="8"/>
      <c r="AF3740" s="8"/>
      <c r="AG3740" s="8"/>
      <c r="AH3740" s="8"/>
      <c r="AI3740" s="8"/>
      <c r="AJ3740" s="8"/>
      <c r="AK3740" s="8"/>
      <c r="AL3740" s="8"/>
      <c r="AM3740" s="8"/>
      <c r="AN3740" s="8"/>
      <c r="AO3740" s="8"/>
      <c r="AP3740" s="8"/>
    </row>
    <row r="3741">
      <c r="A3741" s="8"/>
      <c r="B3741" s="8"/>
      <c r="C3741" s="8"/>
      <c r="D3741" s="8"/>
      <c r="E3741" s="8"/>
      <c r="F3741" s="8"/>
      <c r="G3741" s="8"/>
      <c r="H3741" s="8"/>
      <c r="I3741" s="8"/>
      <c r="J3741" s="8"/>
      <c r="K3741" s="8"/>
      <c r="L3741" s="8"/>
      <c r="M3741" s="8"/>
      <c r="N3741" s="8"/>
      <c r="O3741" s="8"/>
      <c r="P3741" s="8"/>
      <c r="Q3741" s="8"/>
      <c r="R3741" s="8"/>
      <c r="S3741" s="8"/>
      <c r="T3741" s="8"/>
      <c r="U3741" s="8"/>
      <c r="V3741" s="8"/>
      <c r="W3741" s="8"/>
      <c r="X3741" s="8"/>
      <c r="Y3741" s="8"/>
      <c r="Z3741" s="8"/>
      <c r="AA3741" s="8"/>
      <c r="AB3741" s="8"/>
      <c r="AC3741" s="8"/>
      <c r="AD3741" s="8"/>
      <c r="AE3741" s="8"/>
      <c r="AF3741" s="8"/>
      <c r="AG3741" s="8"/>
      <c r="AH3741" s="8"/>
      <c r="AI3741" s="8"/>
      <c r="AJ3741" s="8"/>
      <c r="AK3741" s="8"/>
      <c r="AL3741" s="8"/>
      <c r="AM3741" s="8"/>
      <c r="AN3741" s="8"/>
      <c r="AO3741" s="8"/>
      <c r="AP3741" s="8"/>
    </row>
    <row r="3742">
      <c r="A3742" s="8"/>
      <c r="B3742" s="8"/>
      <c r="C3742" s="8"/>
      <c r="D3742" s="8"/>
      <c r="E3742" s="8"/>
      <c r="F3742" s="8"/>
      <c r="G3742" s="8"/>
      <c r="H3742" s="8"/>
      <c r="I3742" s="8"/>
      <c r="J3742" s="8"/>
      <c r="K3742" s="8"/>
      <c r="L3742" s="8"/>
      <c r="M3742" s="8"/>
      <c r="N3742" s="8"/>
      <c r="O3742" s="8"/>
      <c r="P3742" s="8"/>
      <c r="Q3742" s="8"/>
      <c r="R3742" s="8"/>
      <c r="S3742" s="8"/>
      <c r="T3742" s="8"/>
      <c r="U3742" s="8"/>
      <c r="V3742" s="8"/>
      <c r="W3742" s="8"/>
      <c r="X3742" s="8"/>
      <c r="Y3742" s="8"/>
      <c r="Z3742" s="8"/>
      <c r="AA3742" s="8"/>
      <c r="AB3742" s="8"/>
      <c r="AC3742" s="8"/>
      <c r="AD3742" s="8"/>
      <c r="AE3742" s="8"/>
      <c r="AF3742" s="8"/>
      <c r="AG3742" s="8"/>
      <c r="AH3742" s="8"/>
      <c r="AI3742" s="8"/>
      <c r="AJ3742" s="8"/>
      <c r="AK3742" s="8"/>
      <c r="AL3742" s="8"/>
      <c r="AM3742" s="8"/>
      <c r="AN3742" s="8"/>
      <c r="AO3742" s="8"/>
      <c r="AP3742" s="8"/>
    </row>
    <row r="3743">
      <c r="A3743" s="8"/>
      <c r="B3743" s="8"/>
      <c r="C3743" s="8"/>
      <c r="D3743" s="8"/>
      <c r="E3743" s="8"/>
      <c r="F3743" s="8"/>
      <c r="G3743" s="8"/>
      <c r="H3743" s="8"/>
      <c r="I3743" s="8"/>
      <c r="J3743" s="8"/>
      <c r="K3743" s="8"/>
      <c r="L3743" s="8"/>
      <c r="M3743" s="8"/>
      <c r="N3743" s="8"/>
      <c r="O3743" s="8"/>
      <c r="P3743" s="8"/>
      <c r="Q3743" s="8"/>
      <c r="R3743" s="8"/>
      <c r="S3743" s="8"/>
      <c r="T3743" s="8"/>
      <c r="U3743" s="8"/>
      <c r="V3743" s="8"/>
      <c r="W3743" s="8"/>
      <c r="X3743" s="8"/>
      <c r="Y3743" s="8"/>
      <c r="Z3743" s="8"/>
      <c r="AA3743" s="8"/>
      <c r="AB3743" s="8"/>
      <c r="AC3743" s="8"/>
      <c r="AD3743" s="8"/>
      <c r="AE3743" s="8"/>
      <c r="AF3743" s="8"/>
      <c r="AG3743" s="8"/>
      <c r="AH3743" s="8"/>
      <c r="AI3743" s="8"/>
      <c r="AJ3743" s="8"/>
      <c r="AK3743" s="8"/>
      <c r="AL3743" s="8"/>
      <c r="AM3743" s="8"/>
      <c r="AN3743" s="8"/>
      <c r="AO3743" s="8"/>
      <c r="AP3743" s="8"/>
    </row>
    <row r="3744">
      <c r="A3744" s="8"/>
      <c r="B3744" s="8"/>
      <c r="C3744" s="8"/>
      <c r="D3744" s="8"/>
      <c r="E3744" s="8"/>
      <c r="F3744" s="8"/>
      <c r="G3744" s="8"/>
      <c r="H3744" s="8"/>
      <c r="I3744" s="8"/>
      <c r="J3744" s="8"/>
      <c r="K3744" s="8"/>
      <c r="L3744" s="8"/>
      <c r="M3744" s="8"/>
      <c r="N3744" s="8"/>
      <c r="O3744" s="8"/>
      <c r="P3744" s="8"/>
      <c r="Q3744" s="8"/>
      <c r="R3744" s="8"/>
      <c r="S3744" s="8"/>
      <c r="T3744" s="8"/>
      <c r="U3744" s="8"/>
      <c r="V3744" s="8"/>
      <c r="W3744" s="8"/>
      <c r="X3744" s="8"/>
      <c r="Y3744" s="8"/>
      <c r="Z3744" s="8"/>
      <c r="AA3744" s="8"/>
      <c r="AB3744" s="8"/>
      <c r="AC3744" s="8"/>
      <c r="AD3744" s="8"/>
      <c r="AE3744" s="8"/>
      <c r="AF3744" s="8"/>
      <c r="AG3744" s="8"/>
      <c r="AH3744" s="8"/>
      <c r="AI3744" s="8"/>
      <c r="AJ3744" s="8"/>
      <c r="AK3744" s="8"/>
      <c r="AL3744" s="8"/>
      <c r="AM3744" s="8"/>
      <c r="AN3744" s="8"/>
      <c r="AO3744" s="8"/>
      <c r="AP3744" s="8"/>
    </row>
    <row r="3745">
      <c r="A3745" s="8"/>
      <c r="B3745" s="8"/>
      <c r="C3745" s="8"/>
      <c r="D3745" s="8"/>
      <c r="E3745" s="8"/>
      <c r="F3745" s="8"/>
      <c r="G3745" s="8"/>
      <c r="H3745" s="8"/>
      <c r="I3745" s="8"/>
      <c r="J3745" s="8"/>
      <c r="K3745" s="8"/>
      <c r="L3745" s="8"/>
      <c r="M3745" s="8"/>
      <c r="N3745" s="8"/>
      <c r="O3745" s="8"/>
      <c r="P3745" s="8"/>
      <c r="Q3745" s="8"/>
      <c r="R3745" s="8"/>
      <c r="S3745" s="8"/>
      <c r="T3745" s="8"/>
      <c r="U3745" s="8"/>
      <c r="V3745" s="8"/>
      <c r="W3745" s="8"/>
      <c r="X3745" s="8"/>
      <c r="Y3745" s="8"/>
      <c r="Z3745" s="8"/>
      <c r="AA3745" s="8"/>
      <c r="AB3745" s="8"/>
      <c r="AC3745" s="8"/>
      <c r="AD3745" s="8"/>
      <c r="AE3745" s="8"/>
      <c r="AF3745" s="8"/>
      <c r="AG3745" s="8"/>
      <c r="AH3745" s="8"/>
      <c r="AI3745" s="8"/>
      <c r="AJ3745" s="8"/>
      <c r="AK3745" s="8"/>
      <c r="AL3745" s="8"/>
      <c r="AM3745" s="8"/>
      <c r="AN3745" s="8"/>
      <c r="AO3745" s="8"/>
      <c r="AP3745" s="8"/>
    </row>
    <row r="3746">
      <c r="A3746" s="8"/>
      <c r="B3746" s="8"/>
      <c r="C3746" s="8"/>
      <c r="D3746" s="8"/>
      <c r="E3746" s="8"/>
      <c r="F3746" s="8"/>
      <c r="G3746" s="8"/>
      <c r="H3746" s="8"/>
      <c r="I3746" s="8"/>
      <c r="J3746" s="8"/>
      <c r="K3746" s="8"/>
      <c r="L3746" s="8"/>
      <c r="M3746" s="8"/>
      <c r="N3746" s="8"/>
      <c r="O3746" s="8"/>
      <c r="P3746" s="8"/>
      <c r="Q3746" s="8"/>
      <c r="R3746" s="8"/>
      <c r="S3746" s="8"/>
      <c r="T3746" s="8"/>
      <c r="U3746" s="8"/>
      <c r="V3746" s="8"/>
      <c r="W3746" s="8"/>
      <c r="X3746" s="8"/>
      <c r="Y3746" s="8"/>
      <c r="Z3746" s="8"/>
      <c r="AA3746" s="8"/>
      <c r="AB3746" s="8"/>
      <c r="AC3746" s="8"/>
      <c r="AD3746" s="8"/>
      <c r="AE3746" s="8"/>
      <c r="AF3746" s="8"/>
      <c r="AG3746" s="8"/>
      <c r="AH3746" s="8"/>
      <c r="AI3746" s="8"/>
      <c r="AJ3746" s="8"/>
      <c r="AK3746" s="8"/>
      <c r="AL3746" s="8"/>
      <c r="AM3746" s="8"/>
      <c r="AN3746" s="8"/>
      <c r="AO3746" s="8"/>
      <c r="AP3746" s="8"/>
    </row>
    <row r="3747">
      <c r="A3747" s="8"/>
      <c r="B3747" s="8"/>
      <c r="C3747" s="8"/>
      <c r="D3747" s="8"/>
      <c r="E3747" s="8"/>
      <c r="F3747" s="8"/>
      <c r="G3747" s="8"/>
      <c r="H3747" s="8"/>
      <c r="I3747" s="8"/>
      <c r="J3747" s="8"/>
      <c r="K3747" s="8"/>
      <c r="L3747" s="8"/>
      <c r="M3747" s="8"/>
      <c r="N3747" s="8"/>
      <c r="O3747" s="8"/>
      <c r="P3747" s="8"/>
      <c r="Q3747" s="8"/>
      <c r="R3747" s="8"/>
      <c r="S3747" s="8"/>
      <c r="T3747" s="8"/>
      <c r="U3747" s="8"/>
      <c r="V3747" s="8"/>
      <c r="W3747" s="8"/>
      <c r="X3747" s="8"/>
      <c r="Y3747" s="8"/>
      <c r="Z3747" s="8"/>
      <c r="AA3747" s="8"/>
      <c r="AB3747" s="8"/>
      <c r="AC3747" s="8"/>
      <c r="AD3747" s="8"/>
      <c r="AE3747" s="8"/>
      <c r="AF3747" s="8"/>
      <c r="AG3747" s="8"/>
      <c r="AH3747" s="8"/>
      <c r="AI3747" s="8"/>
      <c r="AJ3747" s="8"/>
      <c r="AK3747" s="8"/>
      <c r="AL3747" s="8"/>
      <c r="AM3747" s="8"/>
      <c r="AN3747" s="8"/>
      <c r="AO3747" s="8"/>
      <c r="AP3747" s="8"/>
    </row>
    <row r="3748">
      <c r="A3748" s="8"/>
      <c r="B3748" s="8"/>
      <c r="C3748" s="8"/>
      <c r="D3748" s="8"/>
      <c r="E3748" s="8"/>
      <c r="F3748" s="8"/>
      <c r="G3748" s="8"/>
      <c r="H3748" s="8"/>
      <c r="I3748" s="8"/>
      <c r="J3748" s="8"/>
      <c r="K3748" s="8"/>
      <c r="L3748" s="8"/>
      <c r="M3748" s="8"/>
      <c r="N3748" s="8"/>
      <c r="O3748" s="8"/>
      <c r="P3748" s="8"/>
      <c r="Q3748" s="8"/>
      <c r="R3748" s="8"/>
      <c r="S3748" s="8"/>
      <c r="T3748" s="8"/>
      <c r="U3748" s="8"/>
      <c r="V3748" s="8"/>
      <c r="W3748" s="8"/>
      <c r="X3748" s="8"/>
      <c r="Y3748" s="8"/>
      <c r="Z3748" s="8"/>
      <c r="AA3748" s="8"/>
      <c r="AB3748" s="8"/>
      <c r="AC3748" s="8"/>
      <c r="AD3748" s="8"/>
      <c r="AE3748" s="8"/>
      <c r="AF3748" s="8"/>
      <c r="AG3748" s="8"/>
      <c r="AH3748" s="8"/>
      <c r="AI3748" s="8"/>
      <c r="AJ3748" s="8"/>
      <c r="AK3748" s="8"/>
      <c r="AL3748" s="8"/>
      <c r="AM3748" s="8"/>
      <c r="AN3748" s="8"/>
      <c r="AO3748" s="8"/>
      <c r="AP3748" s="8"/>
    </row>
    <row r="3749">
      <c r="A3749" s="8"/>
      <c r="B3749" s="8"/>
      <c r="C3749" s="8"/>
      <c r="D3749" s="8"/>
      <c r="E3749" s="8"/>
      <c r="F3749" s="8"/>
      <c r="G3749" s="8"/>
      <c r="H3749" s="8"/>
      <c r="I3749" s="8"/>
      <c r="J3749" s="8"/>
      <c r="K3749" s="8"/>
      <c r="L3749" s="8"/>
      <c r="M3749" s="8"/>
      <c r="N3749" s="8"/>
      <c r="O3749" s="8"/>
      <c r="P3749" s="8"/>
      <c r="Q3749" s="8"/>
      <c r="R3749" s="8"/>
      <c r="S3749" s="8"/>
      <c r="T3749" s="8"/>
      <c r="U3749" s="8"/>
      <c r="V3749" s="8"/>
      <c r="W3749" s="8"/>
      <c r="X3749" s="8"/>
      <c r="Y3749" s="8"/>
      <c r="Z3749" s="8"/>
      <c r="AA3749" s="8"/>
      <c r="AB3749" s="8"/>
      <c r="AC3749" s="8"/>
      <c r="AD3749" s="8"/>
      <c r="AE3749" s="8"/>
      <c r="AF3749" s="8"/>
      <c r="AG3749" s="8"/>
      <c r="AH3749" s="8"/>
      <c r="AI3749" s="8"/>
      <c r="AJ3749" s="8"/>
      <c r="AK3749" s="8"/>
      <c r="AL3749" s="8"/>
      <c r="AM3749" s="8"/>
      <c r="AN3749" s="8"/>
      <c r="AO3749" s="8"/>
      <c r="AP3749" s="8"/>
    </row>
    <row r="3750">
      <c r="A3750" s="8"/>
      <c r="B3750" s="8"/>
      <c r="C3750" s="8"/>
      <c r="D3750" s="8"/>
      <c r="E3750" s="8"/>
      <c r="F3750" s="8"/>
      <c r="G3750" s="8"/>
      <c r="H3750" s="8"/>
      <c r="I3750" s="8"/>
      <c r="J3750" s="8"/>
      <c r="K3750" s="8"/>
      <c r="L3750" s="8"/>
      <c r="M3750" s="8"/>
      <c r="N3750" s="8"/>
      <c r="O3750" s="8"/>
      <c r="P3750" s="8"/>
      <c r="Q3750" s="8"/>
      <c r="R3750" s="8"/>
      <c r="S3750" s="8"/>
      <c r="T3750" s="8"/>
      <c r="U3750" s="8"/>
      <c r="V3750" s="8"/>
      <c r="W3750" s="8"/>
      <c r="X3750" s="8"/>
      <c r="Y3750" s="8"/>
      <c r="Z3750" s="8"/>
      <c r="AA3750" s="8"/>
      <c r="AB3750" s="8"/>
      <c r="AC3750" s="8"/>
      <c r="AD3750" s="8"/>
      <c r="AE3750" s="8"/>
      <c r="AF3750" s="8"/>
      <c r="AG3750" s="8"/>
      <c r="AH3750" s="8"/>
      <c r="AI3750" s="8"/>
      <c r="AJ3750" s="8"/>
      <c r="AK3750" s="8"/>
      <c r="AL3750" s="8"/>
      <c r="AM3750" s="8"/>
      <c r="AN3750" s="8"/>
      <c r="AO3750" s="8"/>
      <c r="AP3750" s="8"/>
    </row>
    <row r="3751">
      <c r="A3751" s="8"/>
      <c r="B3751" s="8"/>
      <c r="C3751" s="8"/>
      <c r="D3751" s="8"/>
      <c r="E3751" s="8"/>
      <c r="F3751" s="8"/>
      <c r="G3751" s="8"/>
      <c r="H3751" s="8"/>
      <c r="I3751" s="8"/>
      <c r="J3751" s="8"/>
      <c r="K3751" s="8"/>
      <c r="L3751" s="8"/>
      <c r="M3751" s="8"/>
      <c r="N3751" s="8"/>
      <c r="O3751" s="8"/>
      <c r="P3751" s="8"/>
      <c r="Q3751" s="8"/>
      <c r="R3751" s="8"/>
      <c r="S3751" s="8"/>
      <c r="T3751" s="8"/>
      <c r="U3751" s="8"/>
      <c r="V3751" s="8"/>
      <c r="W3751" s="8"/>
      <c r="X3751" s="8"/>
      <c r="Y3751" s="8"/>
      <c r="Z3751" s="8"/>
      <c r="AA3751" s="8"/>
      <c r="AB3751" s="8"/>
      <c r="AC3751" s="8"/>
      <c r="AD3751" s="8"/>
      <c r="AE3751" s="8"/>
      <c r="AF3751" s="8"/>
      <c r="AG3751" s="8"/>
      <c r="AH3751" s="8"/>
      <c r="AI3751" s="8"/>
      <c r="AJ3751" s="8"/>
      <c r="AK3751" s="8"/>
      <c r="AL3751" s="8"/>
      <c r="AM3751" s="8"/>
      <c r="AN3751" s="8"/>
      <c r="AO3751" s="8"/>
      <c r="AP3751" s="8"/>
    </row>
    <row r="3752">
      <c r="A3752" s="8"/>
      <c r="B3752" s="8"/>
      <c r="C3752" s="8"/>
      <c r="D3752" s="8"/>
      <c r="E3752" s="8"/>
      <c r="F3752" s="8"/>
      <c r="G3752" s="8"/>
      <c r="H3752" s="8"/>
      <c r="I3752" s="8"/>
      <c r="J3752" s="8"/>
      <c r="K3752" s="8"/>
      <c r="L3752" s="8"/>
      <c r="M3752" s="8"/>
      <c r="N3752" s="8"/>
      <c r="O3752" s="8"/>
      <c r="P3752" s="8"/>
      <c r="Q3752" s="8"/>
      <c r="R3752" s="8"/>
      <c r="S3752" s="8"/>
      <c r="T3752" s="8"/>
      <c r="U3752" s="8"/>
      <c r="V3752" s="8"/>
      <c r="W3752" s="8"/>
      <c r="X3752" s="8"/>
      <c r="Y3752" s="8"/>
      <c r="Z3752" s="8"/>
      <c r="AA3752" s="8"/>
      <c r="AB3752" s="8"/>
      <c r="AC3752" s="8"/>
      <c r="AD3752" s="8"/>
      <c r="AE3752" s="8"/>
      <c r="AF3752" s="8"/>
      <c r="AG3752" s="8"/>
      <c r="AH3752" s="8"/>
      <c r="AI3752" s="8"/>
      <c r="AJ3752" s="8"/>
      <c r="AK3752" s="8"/>
      <c r="AL3752" s="8"/>
      <c r="AM3752" s="8"/>
      <c r="AN3752" s="8"/>
      <c r="AO3752" s="8"/>
      <c r="AP3752" s="8"/>
    </row>
    <row r="3753">
      <c r="A3753" s="8"/>
      <c r="B3753" s="8"/>
      <c r="C3753" s="8"/>
      <c r="D3753" s="8"/>
      <c r="E3753" s="8"/>
      <c r="F3753" s="8"/>
      <c r="G3753" s="8"/>
      <c r="H3753" s="8"/>
      <c r="I3753" s="8"/>
      <c r="J3753" s="8"/>
      <c r="K3753" s="8"/>
      <c r="L3753" s="8"/>
      <c r="M3753" s="8"/>
      <c r="N3753" s="8"/>
      <c r="O3753" s="8"/>
      <c r="P3753" s="8"/>
      <c r="Q3753" s="8"/>
      <c r="R3753" s="8"/>
      <c r="S3753" s="8"/>
      <c r="T3753" s="8"/>
      <c r="U3753" s="8"/>
      <c r="V3753" s="8"/>
      <c r="W3753" s="8"/>
      <c r="X3753" s="8"/>
      <c r="Y3753" s="8"/>
      <c r="Z3753" s="8"/>
      <c r="AA3753" s="8"/>
      <c r="AB3753" s="8"/>
      <c r="AC3753" s="8"/>
      <c r="AD3753" s="8"/>
      <c r="AE3753" s="8"/>
      <c r="AF3753" s="8"/>
      <c r="AG3753" s="8"/>
      <c r="AH3753" s="8"/>
      <c r="AI3753" s="8"/>
      <c r="AJ3753" s="8"/>
      <c r="AK3753" s="8"/>
      <c r="AL3753" s="8"/>
      <c r="AM3753" s="8"/>
      <c r="AN3753" s="8"/>
      <c r="AO3753" s="8"/>
      <c r="AP3753" s="8"/>
    </row>
    <row r="3754">
      <c r="A3754" s="8"/>
      <c r="B3754" s="8"/>
      <c r="C3754" s="8"/>
      <c r="D3754" s="8"/>
      <c r="E3754" s="8"/>
      <c r="F3754" s="8"/>
      <c r="G3754" s="8"/>
      <c r="H3754" s="8"/>
      <c r="I3754" s="8"/>
      <c r="J3754" s="8"/>
      <c r="K3754" s="8"/>
      <c r="L3754" s="8"/>
      <c r="M3754" s="8"/>
      <c r="N3754" s="8"/>
      <c r="O3754" s="8"/>
      <c r="P3754" s="8"/>
      <c r="Q3754" s="8"/>
      <c r="R3754" s="8"/>
      <c r="S3754" s="8"/>
      <c r="T3754" s="8"/>
      <c r="U3754" s="8"/>
      <c r="V3754" s="8"/>
      <c r="W3754" s="8"/>
      <c r="X3754" s="8"/>
      <c r="Y3754" s="8"/>
      <c r="Z3754" s="8"/>
      <c r="AA3754" s="8"/>
      <c r="AB3754" s="8"/>
      <c r="AC3754" s="8"/>
      <c r="AD3754" s="8"/>
      <c r="AE3754" s="8"/>
      <c r="AF3754" s="8"/>
      <c r="AG3754" s="8"/>
      <c r="AH3754" s="8"/>
      <c r="AI3754" s="8"/>
      <c r="AJ3754" s="8"/>
      <c r="AK3754" s="8"/>
      <c r="AL3754" s="8"/>
      <c r="AM3754" s="8"/>
      <c r="AN3754" s="8"/>
      <c r="AO3754" s="8"/>
      <c r="AP3754" s="8"/>
    </row>
    <row r="3755">
      <c r="A3755" s="8"/>
      <c r="B3755" s="8"/>
      <c r="C3755" s="8"/>
      <c r="D3755" s="8"/>
      <c r="E3755" s="8"/>
      <c r="F3755" s="8"/>
      <c r="G3755" s="8"/>
      <c r="H3755" s="8"/>
      <c r="I3755" s="8"/>
      <c r="J3755" s="8"/>
      <c r="K3755" s="8"/>
      <c r="L3755" s="8"/>
      <c r="M3755" s="8"/>
      <c r="N3755" s="8"/>
      <c r="O3755" s="8"/>
      <c r="P3755" s="8"/>
      <c r="Q3755" s="8"/>
      <c r="R3755" s="8"/>
      <c r="S3755" s="8"/>
      <c r="T3755" s="8"/>
      <c r="U3755" s="8"/>
      <c r="V3755" s="8"/>
      <c r="W3755" s="8"/>
      <c r="X3755" s="8"/>
      <c r="Y3755" s="8"/>
      <c r="Z3755" s="8"/>
      <c r="AA3755" s="8"/>
      <c r="AB3755" s="8"/>
      <c r="AC3755" s="8"/>
      <c r="AD3755" s="8"/>
      <c r="AE3755" s="8"/>
      <c r="AF3755" s="8"/>
      <c r="AG3755" s="8"/>
      <c r="AH3755" s="8"/>
      <c r="AI3755" s="8"/>
      <c r="AJ3755" s="8"/>
      <c r="AK3755" s="8"/>
      <c r="AL3755" s="8"/>
      <c r="AM3755" s="8"/>
      <c r="AN3755" s="8"/>
      <c r="AO3755" s="8"/>
      <c r="AP3755" s="8"/>
    </row>
    <row r="3756">
      <c r="A3756" s="8"/>
      <c r="B3756" s="8"/>
      <c r="C3756" s="8"/>
      <c r="D3756" s="8"/>
      <c r="E3756" s="8"/>
      <c r="F3756" s="8"/>
      <c r="G3756" s="8"/>
      <c r="H3756" s="8"/>
      <c r="I3756" s="8"/>
      <c r="J3756" s="8"/>
      <c r="K3756" s="8"/>
      <c r="L3756" s="8"/>
      <c r="M3756" s="8"/>
      <c r="N3756" s="8"/>
      <c r="O3756" s="8"/>
      <c r="P3756" s="8"/>
      <c r="Q3756" s="8"/>
      <c r="R3756" s="8"/>
      <c r="S3756" s="8"/>
      <c r="T3756" s="8"/>
      <c r="U3756" s="8"/>
      <c r="V3756" s="8"/>
      <c r="W3756" s="8"/>
      <c r="X3756" s="8"/>
      <c r="Y3756" s="8"/>
      <c r="Z3756" s="8"/>
      <c r="AA3756" s="8"/>
      <c r="AB3756" s="8"/>
      <c r="AC3756" s="8"/>
      <c r="AD3756" s="8"/>
      <c r="AE3756" s="8"/>
      <c r="AF3756" s="8"/>
      <c r="AG3756" s="8"/>
      <c r="AH3756" s="8"/>
      <c r="AI3756" s="8"/>
      <c r="AJ3756" s="8"/>
      <c r="AK3756" s="8"/>
      <c r="AL3756" s="8"/>
      <c r="AM3756" s="8"/>
      <c r="AN3756" s="8"/>
      <c r="AO3756" s="8"/>
      <c r="AP3756" s="8"/>
    </row>
    <row r="3757">
      <c r="A3757" s="8"/>
      <c r="B3757" s="8"/>
      <c r="C3757" s="8"/>
      <c r="D3757" s="8"/>
      <c r="E3757" s="8"/>
      <c r="F3757" s="8"/>
      <c r="G3757" s="8"/>
      <c r="H3757" s="8"/>
      <c r="I3757" s="8"/>
      <c r="J3757" s="8"/>
      <c r="K3757" s="8"/>
      <c r="L3757" s="8"/>
      <c r="M3757" s="8"/>
      <c r="N3757" s="8"/>
      <c r="O3757" s="8"/>
      <c r="P3757" s="8"/>
      <c r="Q3757" s="8"/>
      <c r="R3757" s="8"/>
      <c r="S3757" s="8"/>
      <c r="T3757" s="8"/>
      <c r="U3757" s="8"/>
      <c r="V3757" s="8"/>
      <c r="W3757" s="8"/>
      <c r="X3757" s="8"/>
      <c r="Y3757" s="8"/>
      <c r="Z3757" s="8"/>
      <c r="AA3757" s="8"/>
      <c r="AB3757" s="8"/>
      <c r="AC3757" s="8"/>
      <c r="AD3757" s="8"/>
      <c r="AE3757" s="8"/>
      <c r="AF3757" s="8"/>
      <c r="AG3757" s="8"/>
      <c r="AH3757" s="8"/>
      <c r="AI3757" s="8"/>
      <c r="AJ3757" s="8"/>
      <c r="AK3757" s="8"/>
      <c r="AL3757" s="8"/>
      <c r="AM3757" s="8"/>
      <c r="AN3757" s="8"/>
      <c r="AO3757" s="8"/>
      <c r="AP3757" s="8"/>
    </row>
    <row r="3758">
      <c r="A3758" s="8"/>
      <c r="B3758" s="8"/>
      <c r="C3758" s="8"/>
      <c r="D3758" s="8"/>
      <c r="E3758" s="8"/>
      <c r="F3758" s="8"/>
      <c r="G3758" s="8"/>
      <c r="H3758" s="8"/>
      <c r="I3758" s="8"/>
      <c r="J3758" s="8"/>
      <c r="K3758" s="8"/>
      <c r="L3758" s="8"/>
      <c r="M3758" s="8"/>
      <c r="N3758" s="8"/>
      <c r="O3758" s="8"/>
      <c r="P3758" s="8"/>
      <c r="Q3758" s="8"/>
      <c r="R3758" s="8"/>
      <c r="S3758" s="8"/>
      <c r="T3758" s="8"/>
      <c r="U3758" s="8"/>
      <c r="V3758" s="8"/>
      <c r="W3758" s="8"/>
      <c r="X3758" s="8"/>
      <c r="Y3758" s="8"/>
      <c r="Z3758" s="8"/>
      <c r="AA3758" s="8"/>
      <c r="AB3758" s="8"/>
      <c r="AC3758" s="8"/>
      <c r="AD3758" s="8"/>
      <c r="AE3758" s="8"/>
      <c r="AF3758" s="8"/>
      <c r="AG3758" s="8"/>
      <c r="AH3758" s="8"/>
      <c r="AI3758" s="8"/>
      <c r="AJ3758" s="8"/>
      <c r="AK3758" s="8"/>
      <c r="AL3758" s="8"/>
      <c r="AM3758" s="8"/>
      <c r="AN3758" s="8"/>
      <c r="AO3758" s="8"/>
      <c r="AP3758" s="8"/>
    </row>
    <row r="3759">
      <c r="A3759" s="8"/>
      <c r="B3759" s="8"/>
      <c r="C3759" s="8"/>
      <c r="D3759" s="8"/>
      <c r="E3759" s="8"/>
      <c r="F3759" s="8"/>
      <c r="G3759" s="8"/>
      <c r="H3759" s="8"/>
      <c r="I3759" s="8"/>
      <c r="J3759" s="8"/>
      <c r="K3759" s="8"/>
      <c r="L3759" s="8"/>
      <c r="M3759" s="8"/>
      <c r="N3759" s="8"/>
      <c r="O3759" s="8"/>
      <c r="P3759" s="8"/>
      <c r="Q3759" s="8"/>
      <c r="R3759" s="8"/>
      <c r="S3759" s="8"/>
      <c r="T3759" s="8"/>
      <c r="U3759" s="8"/>
      <c r="V3759" s="8"/>
      <c r="W3759" s="8"/>
      <c r="X3759" s="8"/>
      <c r="Y3759" s="8"/>
      <c r="Z3759" s="8"/>
      <c r="AA3759" s="8"/>
      <c r="AB3759" s="8"/>
      <c r="AC3759" s="8"/>
      <c r="AD3759" s="8"/>
      <c r="AE3759" s="8"/>
      <c r="AF3759" s="8"/>
      <c r="AG3759" s="8"/>
      <c r="AH3759" s="8"/>
      <c r="AI3759" s="8"/>
      <c r="AJ3759" s="8"/>
      <c r="AK3759" s="8"/>
      <c r="AL3759" s="8"/>
      <c r="AM3759" s="8"/>
      <c r="AN3759" s="8"/>
      <c r="AO3759" s="8"/>
      <c r="AP3759" s="8"/>
    </row>
    <row r="3760">
      <c r="A3760" s="8"/>
      <c r="B3760" s="8"/>
      <c r="C3760" s="8"/>
      <c r="D3760" s="8"/>
      <c r="E3760" s="8"/>
      <c r="F3760" s="8"/>
      <c r="G3760" s="8"/>
      <c r="H3760" s="8"/>
      <c r="I3760" s="8"/>
      <c r="J3760" s="8"/>
      <c r="K3760" s="8"/>
      <c r="L3760" s="8"/>
      <c r="M3760" s="8"/>
      <c r="N3760" s="8"/>
      <c r="O3760" s="8"/>
      <c r="P3760" s="8"/>
      <c r="Q3760" s="8"/>
      <c r="R3760" s="8"/>
      <c r="S3760" s="8"/>
      <c r="T3760" s="8"/>
      <c r="U3760" s="8"/>
      <c r="V3760" s="8"/>
      <c r="W3760" s="8"/>
      <c r="X3760" s="8"/>
      <c r="Y3760" s="8"/>
      <c r="Z3760" s="8"/>
      <c r="AA3760" s="8"/>
      <c r="AB3760" s="8"/>
      <c r="AC3760" s="8"/>
      <c r="AD3760" s="8"/>
      <c r="AE3760" s="8"/>
      <c r="AF3760" s="8"/>
      <c r="AG3760" s="8"/>
      <c r="AH3760" s="8"/>
      <c r="AI3760" s="8"/>
      <c r="AJ3760" s="8"/>
      <c r="AK3760" s="8"/>
      <c r="AL3760" s="8"/>
      <c r="AM3760" s="8"/>
      <c r="AN3760" s="8"/>
      <c r="AO3760" s="8"/>
      <c r="AP3760" s="8"/>
    </row>
    <row r="3761">
      <c r="A3761" s="8"/>
      <c r="B3761" s="8"/>
      <c r="C3761" s="8"/>
      <c r="D3761" s="8"/>
      <c r="E3761" s="8"/>
      <c r="F3761" s="8"/>
      <c r="G3761" s="8"/>
      <c r="H3761" s="8"/>
      <c r="I3761" s="8"/>
      <c r="J3761" s="8"/>
      <c r="K3761" s="8"/>
      <c r="L3761" s="8"/>
      <c r="M3761" s="8"/>
      <c r="N3761" s="8"/>
      <c r="O3761" s="8"/>
      <c r="P3761" s="8"/>
      <c r="Q3761" s="8"/>
      <c r="R3761" s="8"/>
      <c r="S3761" s="8"/>
      <c r="T3761" s="8"/>
      <c r="U3761" s="8"/>
      <c r="V3761" s="8"/>
      <c r="W3761" s="8"/>
      <c r="X3761" s="8"/>
      <c r="Y3761" s="8"/>
      <c r="Z3761" s="8"/>
      <c r="AA3761" s="8"/>
      <c r="AB3761" s="8"/>
      <c r="AC3761" s="8"/>
      <c r="AD3761" s="8"/>
      <c r="AE3761" s="8"/>
      <c r="AF3761" s="8"/>
      <c r="AG3761" s="8"/>
      <c r="AH3761" s="8"/>
      <c r="AI3761" s="8"/>
      <c r="AJ3761" s="8"/>
      <c r="AK3761" s="8"/>
      <c r="AL3761" s="8"/>
      <c r="AM3761" s="8"/>
      <c r="AN3761" s="8"/>
      <c r="AO3761" s="8"/>
      <c r="AP3761" s="8"/>
    </row>
    <row r="3762">
      <c r="A3762" s="8"/>
      <c r="B3762" s="8"/>
      <c r="C3762" s="8"/>
      <c r="D3762" s="8"/>
      <c r="E3762" s="8"/>
      <c r="F3762" s="8"/>
      <c r="G3762" s="8"/>
      <c r="H3762" s="8"/>
      <c r="I3762" s="8"/>
      <c r="J3762" s="8"/>
      <c r="K3762" s="8"/>
      <c r="L3762" s="8"/>
      <c r="M3762" s="8"/>
      <c r="N3762" s="8"/>
      <c r="O3762" s="8"/>
      <c r="P3762" s="8"/>
      <c r="Q3762" s="8"/>
      <c r="R3762" s="8"/>
      <c r="S3762" s="8"/>
      <c r="T3762" s="8"/>
      <c r="U3762" s="8"/>
      <c r="V3762" s="8"/>
      <c r="W3762" s="8"/>
      <c r="X3762" s="8"/>
      <c r="Y3762" s="8"/>
      <c r="Z3762" s="8"/>
      <c r="AA3762" s="8"/>
      <c r="AB3762" s="8"/>
      <c r="AC3762" s="8"/>
      <c r="AD3762" s="8"/>
      <c r="AE3762" s="8"/>
      <c r="AF3762" s="8"/>
      <c r="AG3762" s="8"/>
      <c r="AH3762" s="8"/>
      <c r="AI3762" s="8"/>
      <c r="AJ3762" s="8"/>
      <c r="AK3762" s="8"/>
      <c r="AL3762" s="8"/>
      <c r="AM3762" s="8"/>
      <c r="AN3762" s="8"/>
      <c r="AO3762" s="8"/>
      <c r="AP3762" s="8"/>
    </row>
    <row r="3763">
      <c r="A3763" s="8"/>
      <c r="B3763" s="8"/>
      <c r="C3763" s="8"/>
      <c r="D3763" s="8"/>
      <c r="E3763" s="8"/>
      <c r="F3763" s="8"/>
      <c r="G3763" s="8"/>
      <c r="H3763" s="8"/>
      <c r="I3763" s="8"/>
      <c r="J3763" s="8"/>
      <c r="K3763" s="8"/>
      <c r="L3763" s="8"/>
      <c r="M3763" s="8"/>
      <c r="N3763" s="8"/>
      <c r="O3763" s="8"/>
      <c r="P3763" s="8"/>
      <c r="Q3763" s="8"/>
      <c r="R3763" s="8"/>
      <c r="S3763" s="8"/>
      <c r="T3763" s="8"/>
      <c r="U3763" s="8"/>
      <c r="V3763" s="8"/>
      <c r="W3763" s="8"/>
      <c r="X3763" s="8"/>
      <c r="Y3763" s="8"/>
      <c r="Z3763" s="8"/>
      <c r="AA3763" s="8"/>
      <c r="AB3763" s="8"/>
      <c r="AC3763" s="8"/>
      <c r="AD3763" s="8"/>
      <c r="AE3763" s="8"/>
      <c r="AF3763" s="8"/>
      <c r="AG3763" s="8"/>
      <c r="AH3763" s="8"/>
      <c r="AI3763" s="8"/>
      <c r="AJ3763" s="8"/>
      <c r="AK3763" s="8"/>
      <c r="AL3763" s="8"/>
      <c r="AM3763" s="8"/>
      <c r="AN3763" s="8"/>
      <c r="AO3763" s="8"/>
      <c r="AP3763" s="8"/>
    </row>
    <row r="3764">
      <c r="A3764" s="8"/>
      <c r="B3764" s="8"/>
      <c r="C3764" s="8"/>
      <c r="D3764" s="8"/>
      <c r="E3764" s="8"/>
      <c r="F3764" s="8"/>
      <c r="G3764" s="8"/>
      <c r="H3764" s="8"/>
      <c r="I3764" s="8"/>
      <c r="J3764" s="8"/>
      <c r="K3764" s="8"/>
      <c r="L3764" s="8"/>
      <c r="M3764" s="8"/>
      <c r="N3764" s="8"/>
      <c r="O3764" s="8"/>
      <c r="P3764" s="8"/>
      <c r="Q3764" s="8"/>
      <c r="R3764" s="8"/>
      <c r="S3764" s="8"/>
      <c r="T3764" s="8"/>
      <c r="U3764" s="8"/>
      <c r="V3764" s="8"/>
      <c r="W3764" s="8"/>
      <c r="X3764" s="8"/>
      <c r="Y3764" s="8"/>
      <c r="Z3764" s="8"/>
      <c r="AA3764" s="8"/>
      <c r="AB3764" s="8"/>
      <c r="AC3764" s="8"/>
      <c r="AD3764" s="8"/>
      <c r="AE3764" s="8"/>
      <c r="AF3764" s="8"/>
      <c r="AG3764" s="8"/>
      <c r="AH3764" s="8"/>
      <c r="AI3764" s="8"/>
      <c r="AJ3764" s="8"/>
      <c r="AK3764" s="8"/>
      <c r="AL3764" s="8"/>
      <c r="AM3764" s="8"/>
      <c r="AN3764" s="8"/>
      <c r="AO3764" s="8"/>
      <c r="AP3764" s="8"/>
    </row>
    <row r="3765">
      <c r="A3765" s="8"/>
      <c r="B3765" s="8"/>
      <c r="C3765" s="8"/>
      <c r="D3765" s="8"/>
      <c r="E3765" s="8"/>
      <c r="F3765" s="8"/>
      <c r="G3765" s="8"/>
      <c r="H3765" s="8"/>
      <c r="I3765" s="8"/>
      <c r="J3765" s="8"/>
      <c r="K3765" s="8"/>
      <c r="L3765" s="8"/>
      <c r="M3765" s="8"/>
      <c r="N3765" s="8"/>
      <c r="O3765" s="8"/>
      <c r="P3765" s="8"/>
      <c r="Q3765" s="8"/>
      <c r="R3765" s="8"/>
      <c r="S3765" s="8"/>
      <c r="T3765" s="8"/>
      <c r="U3765" s="8"/>
      <c r="V3765" s="8"/>
      <c r="W3765" s="8"/>
      <c r="X3765" s="8"/>
      <c r="Y3765" s="8"/>
      <c r="Z3765" s="8"/>
      <c r="AA3765" s="8"/>
      <c r="AB3765" s="8"/>
      <c r="AC3765" s="8"/>
      <c r="AD3765" s="8"/>
      <c r="AE3765" s="8"/>
      <c r="AF3765" s="8"/>
      <c r="AG3765" s="8"/>
      <c r="AH3765" s="8"/>
      <c r="AI3765" s="8"/>
      <c r="AJ3765" s="8"/>
      <c r="AK3765" s="8"/>
      <c r="AL3765" s="8"/>
      <c r="AM3765" s="8"/>
      <c r="AN3765" s="8"/>
      <c r="AO3765" s="8"/>
      <c r="AP3765" s="8"/>
    </row>
    <row r="3766">
      <c r="A3766" s="8"/>
      <c r="B3766" s="8"/>
      <c r="C3766" s="8"/>
      <c r="D3766" s="8"/>
      <c r="E3766" s="8"/>
      <c r="F3766" s="8"/>
      <c r="G3766" s="8"/>
      <c r="H3766" s="8"/>
      <c r="I3766" s="8"/>
      <c r="J3766" s="8"/>
      <c r="K3766" s="8"/>
      <c r="L3766" s="8"/>
      <c r="M3766" s="8"/>
      <c r="N3766" s="8"/>
      <c r="O3766" s="8"/>
      <c r="P3766" s="8"/>
      <c r="Q3766" s="8"/>
      <c r="R3766" s="8"/>
      <c r="S3766" s="8"/>
      <c r="T3766" s="8"/>
      <c r="U3766" s="8"/>
      <c r="V3766" s="8"/>
      <c r="W3766" s="8"/>
      <c r="X3766" s="8"/>
      <c r="Y3766" s="8"/>
      <c r="Z3766" s="8"/>
      <c r="AA3766" s="8"/>
      <c r="AB3766" s="8"/>
      <c r="AC3766" s="8"/>
      <c r="AD3766" s="8"/>
      <c r="AE3766" s="8"/>
      <c r="AF3766" s="8"/>
      <c r="AG3766" s="8"/>
      <c r="AH3766" s="8"/>
      <c r="AI3766" s="8"/>
      <c r="AJ3766" s="8"/>
      <c r="AK3766" s="8"/>
      <c r="AL3766" s="8"/>
      <c r="AM3766" s="8"/>
      <c r="AN3766" s="8"/>
      <c r="AO3766" s="8"/>
      <c r="AP3766" s="8"/>
    </row>
    <row r="3767">
      <c r="A3767" s="8"/>
      <c r="B3767" s="8"/>
      <c r="C3767" s="8"/>
      <c r="D3767" s="8"/>
      <c r="E3767" s="8"/>
      <c r="F3767" s="8"/>
      <c r="G3767" s="8"/>
      <c r="H3767" s="8"/>
      <c r="I3767" s="8"/>
      <c r="J3767" s="8"/>
      <c r="K3767" s="8"/>
      <c r="L3767" s="8"/>
      <c r="M3767" s="8"/>
      <c r="N3767" s="8"/>
      <c r="O3767" s="8"/>
      <c r="P3767" s="8"/>
      <c r="Q3767" s="8"/>
      <c r="R3767" s="8"/>
      <c r="S3767" s="8"/>
      <c r="T3767" s="8"/>
      <c r="U3767" s="8"/>
      <c r="V3767" s="8"/>
      <c r="W3767" s="8"/>
      <c r="X3767" s="8"/>
      <c r="Y3767" s="8"/>
      <c r="Z3767" s="8"/>
      <c r="AA3767" s="8"/>
      <c r="AB3767" s="8"/>
      <c r="AC3767" s="8"/>
      <c r="AD3767" s="8"/>
      <c r="AE3767" s="8"/>
      <c r="AF3767" s="8"/>
      <c r="AG3767" s="8"/>
      <c r="AH3767" s="8"/>
      <c r="AI3767" s="8"/>
      <c r="AJ3767" s="8"/>
      <c r="AK3767" s="8"/>
      <c r="AL3767" s="8"/>
      <c r="AM3767" s="8"/>
      <c r="AN3767" s="8"/>
      <c r="AO3767" s="8"/>
      <c r="AP3767" s="8"/>
    </row>
    <row r="3768">
      <c r="A3768" s="8"/>
      <c r="B3768" s="8"/>
      <c r="C3768" s="8"/>
      <c r="D3768" s="8"/>
      <c r="E3768" s="8"/>
      <c r="F3768" s="8"/>
      <c r="G3768" s="8"/>
      <c r="H3768" s="8"/>
      <c r="I3768" s="8"/>
      <c r="J3768" s="8"/>
      <c r="K3768" s="8"/>
      <c r="L3768" s="8"/>
      <c r="M3768" s="8"/>
      <c r="N3768" s="8"/>
      <c r="O3768" s="8"/>
      <c r="P3768" s="8"/>
      <c r="Q3768" s="8"/>
      <c r="R3768" s="8"/>
      <c r="S3768" s="8"/>
      <c r="T3768" s="8"/>
      <c r="U3768" s="8"/>
      <c r="V3768" s="8"/>
      <c r="W3768" s="8"/>
      <c r="X3768" s="8"/>
      <c r="Y3768" s="8"/>
      <c r="Z3768" s="8"/>
      <c r="AA3768" s="8"/>
      <c r="AB3768" s="8"/>
      <c r="AC3768" s="8"/>
      <c r="AD3768" s="8"/>
      <c r="AE3768" s="8"/>
      <c r="AF3768" s="8"/>
      <c r="AG3768" s="8"/>
      <c r="AH3768" s="8"/>
      <c r="AI3768" s="8"/>
      <c r="AJ3768" s="8"/>
      <c r="AK3768" s="8"/>
      <c r="AL3768" s="8"/>
      <c r="AM3768" s="8"/>
      <c r="AN3768" s="8"/>
      <c r="AO3768" s="8"/>
      <c r="AP3768" s="8"/>
    </row>
    <row r="3769">
      <c r="A3769" s="8"/>
      <c r="B3769" s="8"/>
      <c r="C3769" s="8"/>
      <c r="D3769" s="8"/>
      <c r="E3769" s="8"/>
      <c r="F3769" s="8"/>
      <c r="G3769" s="8"/>
      <c r="H3769" s="8"/>
      <c r="I3769" s="8"/>
      <c r="J3769" s="8"/>
      <c r="K3769" s="8"/>
      <c r="L3769" s="8"/>
      <c r="M3769" s="8"/>
      <c r="N3769" s="8"/>
      <c r="O3769" s="8"/>
      <c r="P3769" s="8"/>
      <c r="Q3769" s="8"/>
      <c r="R3769" s="8"/>
      <c r="S3769" s="8"/>
      <c r="T3769" s="8"/>
      <c r="U3769" s="8"/>
      <c r="V3769" s="8"/>
      <c r="W3769" s="8"/>
      <c r="X3769" s="8"/>
      <c r="Y3769" s="8"/>
      <c r="Z3769" s="8"/>
      <c r="AA3769" s="8"/>
      <c r="AB3769" s="8"/>
      <c r="AC3769" s="8"/>
      <c r="AD3769" s="8"/>
      <c r="AE3769" s="8"/>
      <c r="AF3769" s="8"/>
      <c r="AG3769" s="8"/>
      <c r="AH3769" s="8"/>
      <c r="AI3769" s="8"/>
      <c r="AJ3769" s="8"/>
      <c r="AK3769" s="8"/>
      <c r="AL3769" s="8"/>
      <c r="AM3769" s="8"/>
      <c r="AN3769" s="8"/>
      <c r="AO3769" s="8"/>
      <c r="AP3769" s="8"/>
    </row>
    <row r="3770">
      <c r="A3770" s="8"/>
      <c r="B3770" s="8"/>
      <c r="C3770" s="8"/>
      <c r="D3770" s="8"/>
      <c r="E3770" s="8"/>
      <c r="F3770" s="8"/>
      <c r="G3770" s="8"/>
      <c r="H3770" s="8"/>
      <c r="I3770" s="8"/>
      <c r="J3770" s="8"/>
      <c r="K3770" s="8"/>
      <c r="L3770" s="8"/>
      <c r="M3770" s="8"/>
      <c r="N3770" s="8"/>
      <c r="O3770" s="8"/>
      <c r="P3770" s="8"/>
      <c r="Q3770" s="8"/>
      <c r="R3770" s="8"/>
      <c r="S3770" s="8"/>
      <c r="T3770" s="8"/>
      <c r="U3770" s="8"/>
      <c r="V3770" s="8"/>
      <c r="W3770" s="8"/>
      <c r="X3770" s="8"/>
      <c r="Y3770" s="8"/>
      <c r="Z3770" s="8"/>
      <c r="AA3770" s="8"/>
      <c r="AB3770" s="8"/>
      <c r="AC3770" s="8"/>
      <c r="AD3770" s="8"/>
      <c r="AE3770" s="8"/>
      <c r="AF3770" s="8"/>
      <c r="AG3770" s="8"/>
      <c r="AH3770" s="8"/>
      <c r="AI3770" s="8"/>
      <c r="AJ3770" s="8"/>
      <c r="AK3770" s="8"/>
      <c r="AL3770" s="8"/>
      <c r="AM3770" s="8"/>
      <c r="AN3770" s="8"/>
      <c r="AO3770" s="8"/>
      <c r="AP3770" s="8"/>
    </row>
    <row r="3771">
      <c r="A3771" s="8"/>
      <c r="B3771" s="8"/>
      <c r="C3771" s="8"/>
      <c r="D3771" s="8"/>
      <c r="E3771" s="8"/>
      <c r="F3771" s="8"/>
      <c r="G3771" s="8"/>
      <c r="H3771" s="8"/>
      <c r="I3771" s="8"/>
      <c r="J3771" s="8"/>
      <c r="K3771" s="8"/>
      <c r="L3771" s="8"/>
      <c r="M3771" s="8"/>
      <c r="N3771" s="8"/>
      <c r="O3771" s="8"/>
      <c r="P3771" s="8"/>
      <c r="Q3771" s="8"/>
      <c r="R3771" s="8"/>
      <c r="S3771" s="8"/>
      <c r="T3771" s="8"/>
      <c r="U3771" s="8"/>
      <c r="V3771" s="8"/>
      <c r="W3771" s="8"/>
      <c r="X3771" s="8"/>
      <c r="Y3771" s="8"/>
      <c r="Z3771" s="8"/>
      <c r="AA3771" s="8"/>
      <c r="AB3771" s="8"/>
      <c r="AC3771" s="8"/>
      <c r="AD3771" s="8"/>
      <c r="AE3771" s="8"/>
      <c r="AF3771" s="8"/>
      <c r="AG3771" s="8"/>
      <c r="AH3771" s="8"/>
      <c r="AI3771" s="8"/>
      <c r="AJ3771" s="8"/>
      <c r="AK3771" s="8"/>
      <c r="AL3771" s="8"/>
      <c r="AM3771" s="8"/>
      <c r="AN3771" s="8"/>
      <c r="AO3771" s="8"/>
      <c r="AP3771" s="8"/>
    </row>
    <row r="3772">
      <c r="A3772" s="8"/>
      <c r="B3772" s="8"/>
      <c r="C3772" s="8"/>
      <c r="D3772" s="8"/>
      <c r="E3772" s="8"/>
      <c r="F3772" s="8"/>
      <c r="G3772" s="8"/>
      <c r="H3772" s="8"/>
      <c r="I3772" s="8"/>
      <c r="J3772" s="8"/>
      <c r="K3772" s="8"/>
      <c r="L3772" s="8"/>
      <c r="M3772" s="8"/>
      <c r="N3772" s="8"/>
      <c r="O3772" s="8"/>
      <c r="P3772" s="8"/>
      <c r="Q3772" s="8"/>
      <c r="R3772" s="8"/>
      <c r="S3772" s="8"/>
      <c r="T3772" s="8"/>
      <c r="U3772" s="8"/>
      <c r="V3772" s="8"/>
      <c r="W3772" s="8"/>
      <c r="X3772" s="8"/>
      <c r="Y3772" s="8"/>
      <c r="Z3772" s="8"/>
      <c r="AA3772" s="8"/>
      <c r="AB3772" s="8"/>
      <c r="AC3772" s="8"/>
      <c r="AD3772" s="8"/>
      <c r="AE3772" s="8"/>
      <c r="AF3772" s="8"/>
      <c r="AG3772" s="8"/>
      <c r="AH3772" s="8"/>
      <c r="AI3772" s="8"/>
      <c r="AJ3772" s="8"/>
      <c r="AK3772" s="8"/>
      <c r="AL3772" s="8"/>
      <c r="AM3772" s="8"/>
      <c r="AN3772" s="8"/>
      <c r="AO3772" s="8"/>
      <c r="AP3772" s="8"/>
    </row>
    <row r="3773">
      <c r="A3773" s="8"/>
      <c r="B3773" s="8"/>
      <c r="C3773" s="8"/>
      <c r="D3773" s="8"/>
      <c r="E3773" s="8"/>
      <c r="F3773" s="8"/>
      <c r="G3773" s="8"/>
      <c r="H3773" s="8"/>
      <c r="I3773" s="8"/>
      <c r="J3773" s="8"/>
      <c r="K3773" s="8"/>
      <c r="L3773" s="8"/>
      <c r="M3773" s="8"/>
      <c r="N3773" s="8"/>
      <c r="O3773" s="8"/>
      <c r="P3773" s="8"/>
      <c r="Q3773" s="8"/>
      <c r="R3773" s="8"/>
      <c r="S3773" s="8"/>
      <c r="T3773" s="8"/>
      <c r="U3773" s="8"/>
      <c r="V3773" s="8"/>
      <c r="W3773" s="8"/>
      <c r="X3773" s="8"/>
      <c r="Y3773" s="8"/>
      <c r="Z3773" s="8"/>
      <c r="AA3773" s="8"/>
      <c r="AB3773" s="8"/>
      <c r="AC3773" s="8"/>
      <c r="AD3773" s="8"/>
      <c r="AE3773" s="8"/>
      <c r="AF3773" s="8"/>
      <c r="AG3773" s="8"/>
      <c r="AH3773" s="8"/>
      <c r="AI3773" s="8"/>
      <c r="AJ3773" s="8"/>
      <c r="AK3773" s="8"/>
      <c r="AL3773" s="8"/>
      <c r="AM3773" s="8"/>
      <c r="AN3773" s="8"/>
      <c r="AO3773" s="8"/>
      <c r="AP3773" s="8"/>
    </row>
    <row r="3774">
      <c r="A3774" s="8"/>
      <c r="B3774" s="8"/>
      <c r="C3774" s="8"/>
      <c r="D3774" s="8"/>
      <c r="E3774" s="8"/>
      <c r="F3774" s="8"/>
      <c r="G3774" s="8"/>
      <c r="H3774" s="8"/>
      <c r="I3774" s="8"/>
      <c r="J3774" s="8"/>
      <c r="K3774" s="8"/>
      <c r="L3774" s="8"/>
      <c r="M3774" s="8"/>
      <c r="N3774" s="8"/>
      <c r="O3774" s="8"/>
      <c r="P3774" s="8"/>
      <c r="Q3774" s="8"/>
      <c r="R3774" s="8"/>
      <c r="S3774" s="8"/>
      <c r="T3774" s="8"/>
      <c r="U3774" s="8"/>
      <c r="V3774" s="8"/>
      <c r="W3774" s="8"/>
      <c r="X3774" s="8"/>
      <c r="Y3774" s="8"/>
      <c r="Z3774" s="8"/>
      <c r="AA3774" s="8"/>
      <c r="AB3774" s="8"/>
      <c r="AC3774" s="8"/>
      <c r="AD3774" s="8"/>
      <c r="AE3774" s="8"/>
      <c r="AF3774" s="8"/>
      <c r="AG3774" s="8"/>
      <c r="AH3774" s="8"/>
      <c r="AI3774" s="8"/>
      <c r="AJ3774" s="8"/>
      <c r="AK3774" s="8"/>
      <c r="AL3774" s="8"/>
      <c r="AM3774" s="8"/>
      <c r="AN3774" s="8"/>
      <c r="AO3774" s="8"/>
      <c r="AP3774" s="8"/>
    </row>
    <row r="3775">
      <c r="A3775" s="8"/>
      <c r="B3775" s="8"/>
      <c r="C3775" s="8"/>
      <c r="D3775" s="8"/>
      <c r="E3775" s="8"/>
      <c r="F3775" s="8"/>
      <c r="G3775" s="8"/>
      <c r="H3775" s="8"/>
      <c r="I3775" s="8"/>
      <c r="J3775" s="8"/>
      <c r="K3775" s="8"/>
      <c r="L3775" s="8"/>
      <c r="M3775" s="8"/>
      <c r="N3775" s="8"/>
      <c r="O3775" s="8"/>
      <c r="P3775" s="8"/>
      <c r="Q3775" s="8"/>
      <c r="R3775" s="8"/>
      <c r="S3775" s="8"/>
      <c r="T3775" s="8"/>
      <c r="U3775" s="8"/>
      <c r="V3775" s="8"/>
      <c r="W3775" s="8"/>
      <c r="X3775" s="8"/>
      <c r="Y3775" s="8"/>
      <c r="Z3775" s="8"/>
      <c r="AA3775" s="8"/>
      <c r="AB3775" s="8"/>
      <c r="AC3775" s="8"/>
      <c r="AD3775" s="8"/>
      <c r="AE3775" s="8"/>
      <c r="AF3775" s="8"/>
      <c r="AG3775" s="8"/>
      <c r="AH3775" s="8"/>
      <c r="AI3775" s="8"/>
      <c r="AJ3775" s="8"/>
      <c r="AK3775" s="8"/>
      <c r="AL3775" s="8"/>
      <c r="AM3775" s="8"/>
      <c r="AN3775" s="8"/>
      <c r="AO3775" s="8"/>
      <c r="AP3775" s="8"/>
    </row>
    <row r="3776">
      <c r="A3776" s="8"/>
      <c r="B3776" s="8"/>
      <c r="C3776" s="8"/>
      <c r="D3776" s="8"/>
      <c r="E3776" s="8"/>
      <c r="F3776" s="8"/>
      <c r="G3776" s="8"/>
      <c r="H3776" s="8"/>
      <c r="I3776" s="8"/>
      <c r="J3776" s="8"/>
      <c r="K3776" s="8"/>
      <c r="L3776" s="8"/>
      <c r="M3776" s="8"/>
      <c r="N3776" s="8"/>
      <c r="O3776" s="8"/>
      <c r="P3776" s="8"/>
      <c r="Q3776" s="8"/>
      <c r="R3776" s="8"/>
      <c r="S3776" s="8"/>
      <c r="T3776" s="8"/>
      <c r="U3776" s="8"/>
      <c r="V3776" s="8"/>
      <c r="W3776" s="8"/>
      <c r="X3776" s="8"/>
      <c r="Y3776" s="8"/>
      <c r="Z3776" s="8"/>
      <c r="AA3776" s="8"/>
      <c r="AB3776" s="8"/>
      <c r="AC3776" s="8"/>
      <c r="AD3776" s="8"/>
      <c r="AE3776" s="8"/>
      <c r="AF3776" s="8"/>
      <c r="AG3776" s="8"/>
      <c r="AH3776" s="8"/>
      <c r="AI3776" s="8"/>
      <c r="AJ3776" s="8"/>
      <c r="AK3776" s="8"/>
      <c r="AL3776" s="8"/>
      <c r="AM3776" s="8"/>
      <c r="AN3776" s="8"/>
      <c r="AO3776" s="8"/>
      <c r="AP3776" s="8"/>
    </row>
    <row r="3777">
      <c r="A3777" s="8"/>
      <c r="B3777" s="8"/>
      <c r="C3777" s="8"/>
      <c r="D3777" s="8"/>
      <c r="E3777" s="8"/>
      <c r="F3777" s="8"/>
      <c r="G3777" s="8"/>
      <c r="H3777" s="8"/>
      <c r="I3777" s="8"/>
      <c r="J3777" s="8"/>
      <c r="K3777" s="8"/>
      <c r="L3777" s="8"/>
      <c r="M3777" s="8"/>
      <c r="N3777" s="8"/>
      <c r="O3777" s="8"/>
      <c r="P3777" s="8"/>
      <c r="Q3777" s="8"/>
      <c r="R3777" s="8"/>
      <c r="S3777" s="8"/>
      <c r="T3777" s="8"/>
      <c r="U3777" s="8"/>
      <c r="V3777" s="8"/>
      <c r="W3777" s="8"/>
      <c r="X3777" s="8"/>
      <c r="Y3777" s="8"/>
      <c r="Z3777" s="8"/>
      <c r="AA3777" s="8"/>
      <c r="AB3777" s="8"/>
      <c r="AC3777" s="8"/>
      <c r="AD3777" s="8"/>
      <c r="AE3777" s="8"/>
      <c r="AF3777" s="8"/>
      <c r="AG3777" s="8"/>
      <c r="AH3777" s="8"/>
      <c r="AI3777" s="8"/>
      <c r="AJ3777" s="8"/>
      <c r="AK3777" s="8"/>
      <c r="AL3777" s="8"/>
      <c r="AM3777" s="8"/>
      <c r="AN3777" s="8"/>
      <c r="AO3777" s="8"/>
      <c r="AP3777" s="8"/>
    </row>
    <row r="3778">
      <c r="A3778" s="8"/>
      <c r="B3778" s="8"/>
      <c r="C3778" s="8"/>
      <c r="D3778" s="8"/>
      <c r="E3778" s="8"/>
      <c r="F3778" s="8"/>
      <c r="G3778" s="8"/>
      <c r="H3778" s="8"/>
      <c r="I3778" s="8"/>
      <c r="J3778" s="8"/>
      <c r="K3778" s="8"/>
      <c r="L3778" s="8"/>
      <c r="M3778" s="8"/>
      <c r="N3778" s="8"/>
      <c r="O3778" s="8"/>
      <c r="P3778" s="8"/>
      <c r="Q3778" s="8"/>
      <c r="R3778" s="8"/>
      <c r="S3778" s="8"/>
      <c r="T3778" s="8"/>
      <c r="U3778" s="8"/>
      <c r="V3778" s="8"/>
      <c r="W3778" s="8"/>
      <c r="X3778" s="8"/>
      <c r="Y3778" s="8"/>
      <c r="Z3778" s="8"/>
      <c r="AA3778" s="8"/>
      <c r="AB3778" s="8"/>
      <c r="AC3778" s="8"/>
      <c r="AD3778" s="8"/>
      <c r="AE3778" s="8"/>
      <c r="AF3778" s="8"/>
      <c r="AG3778" s="8"/>
      <c r="AH3778" s="8"/>
      <c r="AI3778" s="8"/>
      <c r="AJ3778" s="8"/>
      <c r="AK3778" s="8"/>
      <c r="AL3778" s="8"/>
      <c r="AM3778" s="8"/>
      <c r="AN3778" s="8"/>
      <c r="AO3778" s="8"/>
      <c r="AP3778" s="8"/>
    </row>
    <row r="3779">
      <c r="A3779" s="8"/>
      <c r="B3779" s="8"/>
      <c r="C3779" s="8"/>
      <c r="D3779" s="8"/>
      <c r="E3779" s="8"/>
      <c r="F3779" s="8"/>
      <c r="G3779" s="8"/>
      <c r="H3779" s="8"/>
      <c r="I3779" s="8"/>
      <c r="J3779" s="8"/>
      <c r="K3779" s="8"/>
      <c r="L3779" s="8"/>
      <c r="M3779" s="8"/>
      <c r="N3779" s="8"/>
      <c r="O3779" s="8"/>
      <c r="P3779" s="8"/>
      <c r="Q3779" s="8"/>
      <c r="R3779" s="8"/>
      <c r="S3779" s="8"/>
      <c r="T3779" s="8"/>
      <c r="U3779" s="8"/>
      <c r="V3779" s="8"/>
      <c r="W3779" s="8"/>
      <c r="X3779" s="8"/>
      <c r="Y3779" s="8"/>
      <c r="Z3779" s="8"/>
      <c r="AA3779" s="8"/>
      <c r="AB3779" s="8"/>
      <c r="AC3779" s="8"/>
      <c r="AD3779" s="8"/>
      <c r="AE3779" s="8"/>
      <c r="AF3779" s="8"/>
      <c r="AG3779" s="8"/>
      <c r="AH3779" s="8"/>
      <c r="AI3779" s="8"/>
      <c r="AJ3779" s="8"/>
      <c r="AK3779" s="8"/>
      <c r="AL3779" s="8"/>
      <c r="AM3779" s="8"/>
      <c r="AN3779" s="8"/>
      <c r="AO3779" s="8"/>
      <c r="AP3779" s="8"/>
    </row>
    <row r="3780">
      <c r="A3780" s="8"/>
      <c r="B3780" s="8"/>
      <c r="C3780" s="8"/>
      <c r="D3780" s="8"/>
      <c r="E3780" s="8"/>
      <c r="F3780" s="8"/>
      <c r="G3780" s="8"/>
      <c r="H3780" s="8"/>
      <c r="I3780" s="8"/>
      <c r="J3780" s="8"/>
      <c r="K3780" s="8"/>
      <c r="L3780" s="8"/>
      <c r="M3780" s="8"/>
      <c r="N3780" s="8"/>
      <c r="O3780" s="8"/>
      <c r="P3780" s="8"/>
      <c r="Q3780" s="8"/>
      <c r="R3780" s="8"/>
      <c r="S3780" s="8"/>
      <c r="T3780" s="8"/>
      <c r="U3780" s="8"/>
      <c r="V3780" s="8"/>
      <c r="W3780" s="8"/>
      <c r="X3780" s="8"/>
      <c r="Y3780" s="8"/>
      <c r="Z3780" s="8"/>
      <c r="AA3780" s="8"/>
      <c r="AB3780" s="8"/>
      <c r="AC3780" s="8"/>
      <c r="AD3780" s="8"/>
      <c r="AE3780" s="8"/>
      <c r="AF3780" s="8"/>
      <c r="AG3780" s="8"/>
      <c r="AH3780" s="8"/>
      <c r="AI3780" s="8"/>
      <c r="AJ3780" s="8"/>
      <c r="AK3780" s="8"/>
      <c r="AL3780" s="8"/>
      <c r="AM3780" s="8"/>
      <c r="AN3780" s="8"/>
      <c r="AO3780" s="8"/>
      <c r="AP3780" s="8"/>
    </row>
    <row r="3781">
      <c r="A3781" s="8"/>
      <c r="B3781" s="8"/>
      <c r="C3781" s="8"/>
      <c r="D3781" s="8"/>
      <c r="E3781" s="8"/>
      <c r="F3781" s="8"/>
      <c r="G3781" s="8"/>
      <c r="H3781" s="8"/>
      <c r="I3781" s="8"/>
      <c r="J3781" s="8"/>
      <c r="K3781" s="8"/>
      <c r="L3781" s="8"/>
      <c r="M3781" s="8"/>
      <c r="N3781" s="8"/>
      <c r="O3781" s="8"/>
      <c r="P3781" s="8"/>
      <c r="Q3781" s="8"/>
      <c r="R3781" s="8"/>
      <c r="S3781" s="8"/>
      <c r="T3781" s="8"/>
      <c r="U3781" s="8"/>
      <c r="V3781" s="8"/>
      <c r="W3781" s="8"/>
      <c r="X3781" s="8"/>
      <c r="Y3781" s="8"/>
      <c r="Z3781" s="8"/>
      <c r="AA3781" s="8"/>
      <c r="AB3781" s="8"/>
      <c r="AC3781" s="8"/>
      <c r="AD3781" s="8"/>
      <c r="AE3781" s="8"/>
      <c r="AF3781" s="8"/>
      <c r="AG3781" s="8"/>
      <c r="AH3781" s="8"/>
      <c r="AI3781" s="8"/>
      <c r="AJ3781" s="8"/>
      <c r="AK3781" s="8"/>
      <c r="AL3781" s="8"/>
      <c r="AM3781" s="8"/>
      <c r="AN3781" s="8"/>
      <c r="AO3781" s="8"/>
      <c r="AP3781" s="8"/>
    </row>
    <row r="3782">
      <c r="A3782" s="8"/>
      <c r="B3782" s="8"/>
      <c r="C3782" s="8"/>
      <c r="D3782" s="8"/>
      <c r="E3782" s="8"/>
      <c r="F3782" s="8"/>
      <c r="G3782" s="8"/>
      <c r="H3782" s="8"/>
      <c r="I3782" s="8"/>
      <c r="J3782" s="8"/>
      <c r="K3782" s="8"/>
      <c r="L3782" s="8"/>
      <c r="M3782" s="8"/>
      <c r="N3782" s="8"/>
      <c r="O3782" s="8"/>
      <c r="P3782" s="8"/>
      <c r="Q3782" s="8"/>
      <c r="R3782" s="8"/>
      <c r="S3782" s="8"/>
      <c r="T3782" s="8"/>
      <c r="U3782" s="8"/>
      <c r="V3782" s="8"/>
      <c r="W3782" s="8"/>
      <c r="X3782" s="8"/>
      <c r="Y3782" s="8"/>
      <c r="Z3782" s="8"/>
      <c r="AA3782" s="8"/>
      <c r="AB3782" s="8"/>
      <c r="AC3782" s="8"/>
      <c r="AD3782" s="8"/>
      <c r="AE3782" s="8"/>
      <c r="AF3782" s="8"/>
      <c r="AG3782" s="8"/>
      <c r="AH3782" s="8"/>
      <c r="AI3782" s="8"/>
      <c r="AJ3782" s="8"/>
      <c r="AK3782" s="8"/>
      <c r="AL3782" s="8"/>
      <c r="AM3782" s="8"/>
      <c r="AN3782" s="8"/>
      <c r="AO3782" s="8"/>
      <c r="AP3782" s="8"/>
    </row>
    <row r="3783">
      <c r="A3783" s="8"/>
      <c r="B3783" s="8"/>
      <c r="C3783" s="8"/>
      <c r="D3783" s="8"/>
      <c r="E3783" s="8"/>
      <c r="F3783" s="8"/>
      <c r="G3783" s="8"/>
      <c r="H3783" s="8"/>
      <c r="I3783" s="8"/>
      <c r="J3783" s="8"/>
      <c r="K3783" s="8"/>
      <c r="L3783" s="8"/>
      <c r="M3783" s="8"/>
      <c r="N3783" s="8"/>
      <c r="O3783" s="8"/>
      <c r="P3783" s="8"/>
      <c r="Q3783" s="8"/>
      <c r="R3783" s="8"/>
      <c r="S3783" s="8"/>
      <c r="T3783" s="8"/>
      <c r="U3783" s="8"/>
      <c r="V3783" s="8"/>
      <c r="W3783" s="8"/>
      <c r="X3783" s="8"/>
      <c r="Y3783" s="8"/>
      <c r="Z3783" s="8"/>
      <c r="AA3783" s="8"/>
      <c r="AB3783" s="8"/>
      <c r="AC3783" s="8"/>
      <c r="AD3783" s="8"/>
      <c r="AE3783" s="8"/>
      <c r="AF3783" s="8"/>
      <c r="AG3783" s="8"/>
      <c r="AH3783" s="8"/>
      <c r="AI3783" s="8"/>
      <c r="AJ3783" s="8"/>
      <c r="AK3783" s="8"/>
      <c r="AL3783" s="8"/>
      <c r="AM3783" s="8"/>
      <c r="AN3783" s="8"/>
      <c r="AO3783" s="8"/>
      <c r="AP3783" s="8"/>
    </row>
    <row r="3784">
      <c r="A3784" s="8"/>
      <c r="B3784" s="8"/>
      <c r="C3784" s="8"/>
      <c r="D3784" s="8"/>
      <c r="E3784" s="8"/>
      <c r="F3784" s="8"/>
      <c r="G3784" s="8"/>
      <c r="H3784" s="8"/>
      <c r="I3784" s="8"/>
      <c r="J3784" s="8"/>
      <c r="K3784" s="8"/>
      <c r="L3784" s="8"/>
      <c r="M3784" s="8"/>
      <c r="N3784" s="8"/>
      <c r="O3784" s="8"/>
      <c r="P3784" s="8"/>
      <c r="Q3784" s="8"/>
      <c r="R3784" s="8"/>
      <c r="S3784" s="8"/>
      <c r="T3784" s="8"/>
      <c r="U3784" s="8"/>
      <c r="V3784" s="8"/>
      <c r="W3784" s="8"/>
      <c r="X3784" s="8"/>
      <c r="Y3784" s="8"/>
      <c r="Z3784" s="8"/>
      <c r="AA3784" s="8"/>
      <c r="AB3784" s="8"/>
      <c r="AC3784" s="8"/>
      <c r="AD3784" s="8"/>
      <c r="AE3784" s="8"/>
      <c r="AF3784" s="8"/>
      <c r="AG3784" s="8"/>
      <c r="AH3784" s="8"/>
      <c r="AI3784" s="8"/>
      <c r="AJ3784" s="8"/>
      <c r="AK3784" s="8"/>
      <c r="AL3784" s="8"/>
      <c r="AM3784" s="8"/>
      <c r="AN3784" s="8"/>
      <c r="AO3784" s="8"/>
      <c r="AP3784" s="8"/>
    </row>
    <row r="3785">
      <c r="A3785" s="8"/>
      <c r="B3785" s="8"/>
      <c r="C3785" s="8"/>
      <c r="D3785" s="8"/>
      <c r="E3785" s="8"/>
      <c r="F3785" s="8"/>
      <c r="G3785" s="8"/>
      <c r="H3785" s="8"/>
      <c r="I3785" s="8"/>
      <c r="J3785" s="8"/>
      <c r="K3785" s="8"/>
      <c r="L3785" s="8"/>
      <c r="M3785" s="8"/>
      <c r="N3785" s="8"/>
      <c r="O3785" s="8"/>
      <c r="P3785" s="8"/>
      <c r="Q3785" s="8"/>
      <c r="R3785" s="8"/>
      <c r="S3785" s="8"/>
      <c r="T3785" s="8"/>
      <c r="U3785" s="8"/>
      <c r="V3785" s="8"/>
      <c r="W3785" s="8"/>
      <c r="X3785" s="8"/>
      <c r="Y3785" s="8"/>
      <c r="Z3785" s="8"/>
      <c r="AA3785" s="8"/>
      <c r="AB3785" s="8"/>
      <c r="AC3785" s="8"/>
      <c r="AD3785" s="8"/>
      <c r="AE3785" s="8"/>
      <c r="AF3785" s="8"/>
      <c r="AG3785" s="8"/>
      <c r="AH3785" s="8"/>
      <c r="AI3785" s="8"/>
      <c r="AJ3785" s="8"/>
      <c r="AK3785" s="8"/>
      <c r="AL3785" s="8"/>
      <c r="AM3785" s="8"/>
      <c r="AN3785" s="8"/>
      <c r="AO3785" s="8"/>
      <c r="AP3785" s="8"/>
    </row>
    <row r="3786">
      <c r="A3786" s="8"/>
      <c r="B3786" s="8"/>
      <c r="C3786" s="8"/>
      <c r="D3786" s="8"/>
      <c r="E3786" s="8"/>
      <c r="F3786" s="8"/>
      <c r="G3786" s="8"/>
      <c r="H3786" s="8"/>
      <c r="I3786" s="8"/>
      <c r="J3786" s="8"/>
      <c r="K3786" s="8"/>
      <c r="L3786" s="8"/>
      <c r="M3786" s="8"/>
      <c r="N3786" s="8"/>
      <c r="O3786" s="8"/>
      <c r="P3786" s="8"/>
      <c r="Q3786" s="8"/>
      <c r="R3786" s="8"/>
      <c r="S3786" s="8"/>
      <c r="T3786" s="8"/>
      <c r="U3786" s="8"/>
      <c r="V3786" s="8"/>
      <c r="W3786" s="8"/>
      <c r="X3786" s="8"/>
      <c r="Y3786" s="8"/>
      <c r="Z3786" s="8"/>
      <c r="AA3786" s="8"/>
      <c r="AB3786" s="8"/>
      <c r="AC3786" s="8"/>
      <c r="AD3786" s="8"/>
      <c r="AE3786" s="8"/>
      <c r="AF3786" s="8"/>
      <c r="AG3786" s="8"/>
      <c r="AH3786" s="8"/>
      <c r="AI3786" s="8"/>
      <c r="AJ3786" s="8"/>
      <c r="AK3786" s="8"/>
      <c r="AL3786" s="8"/>
      <c r="AM3786" s="8"/>
      <c r="AN3786" s="8"/>
      <c r="AO3786" s="8"/>
      <c r="AP3786" s="8"/>
    </row>
    <row r="3787">
      <c r="A3787" s="8"/>
      <c r="B3787" s="8"/>
      <c r="C3787" s="8"/>
      <c r="D3787" s="8"/>
      <c r="E3787" s="8"/>
      <c r="F3787" s="8"/>
      <c r="G3787" s="8"/>
      <c r="H3787" s="8"/>
      <c r="I3787" s="8"/>
      <c r="J3787" s="8"/>
      <c r="K3787" s="8"/>
      <c r="L3787" s="8"/>
      <c r="M3787" s="8"/>
      <c r="N3787" s="8"/>
      <c r="O3787" s="8"/>
      <c r="P3787" s="8"/>
      <c r="Q3787" s="8"/>
      <c r="R3787" s="8"/>
      <c r="S3787" s="8"/>
      <c r="T3787" s="8"/>
      <c r="U3787" s="8"/>
      <c r="V3787" s="8"/>
      <c r="W3787" s="8"/>
      <c r="X3787" s="8"/>
      <c r="Y3787" s="8"/>
      <c r="Z3787" s="8"/>
      <c r="AA3787" s="8"/>
      <c r="AB3787" s="8"/>
      <c r="AC3787" s="8"/>
      <c r="AD3787" s="8"/>
      <c r="AE3787" s="8"/>
      <c r="AF3787" s="8"/>
      <c r="AG3787" s="8"/>
      <c r="AH3787" s="8"/>
      <c r="AI3787" s="8"/>
      <c r="AJ3787" s="8"/>
      <c r="AK3787" s="8"/>
      <c r="AL3787" s="8"/>
      <c r="AM3787" s="8"/>
      <c r="AN3787" s="8"/>
      <c r="AO3787" s="8"/>
      <c r="AP3787" s="8"/>
    </row>
    <row r="3788">
      <c r="A3788" s="8"/>
      <c r="B3788" s="8"/>
      <c r="C3788" s="8"/>
      <c r="D3788" s="8"/>
      <c r="E3788" s="8"/>
      <c r="F3788" s="8"/>
      <c r="G3788" s="8"/>
      <c r="H3788" s="8"/>
      <c r="I3788" s="8"/>
      <c r="J3788" s="8"/>
      <c r="K3788" s="8"/>
      <c r="L3788" s="8"/>
      <c r="M3788" s="8"/>
      <c r="N3788" s="8"/>
      <c r="O3788" s="8"/>
      <c r="P3788" s="8"/>
      <c r="Q3788" s="8"/>
      <c r="R3788" s="8"/>
      <c r="S3788" s="8"/>
      <c r="T3788" s="8"/>
      <c r="U3788" s="8"/>
      <c r="V3788" s="8"/>
      <c r="W3788" s="8"/>
      <c r="X3788" s="8"/>
      <c r="Y3788" s="8"/>
      <c r="Z3788" s="8"/>
      <c r="AA3788" s="8"/>
      <c r="AB3788" s="8"/>
      <c r="AC3788" s="8"/>
      <c r="AD3788" s="8"/>
      <c r="AE3788" s="8"/>
      <c r="AF3788" s="8"/>
      <c r="AG3788" s="8"/>
      <c r="AH3788" s="8"/>
      <c r="AI3788" s="8"/>
      <c r="AJ3788" s="8"/>
      <c r="AK3788" s="8"/>
      <c r="AL3788" s="8"/>
      <c r="AM3788" s="8"/>
      <c r="AN3788" s="8"/>
      <c r="AO3788" s="8"/>
      <c r="AP3788" s="8"/>
    </row>
    <row r="3789">
      <c r="A3789" s="8"/>
      <c r="B3789" s="8"/>
      <c r="C3789" s="8"/>
      <c r="D3789" s="8"/>
      <c r="E3789" s="8"/>
      <c r="F3789" s="8"/>
      <c r="G3789" s="8"/>
      <c r="H3789" s="8"/>
      <c r="I3789" s="8"/>
      <c r="J3789" s="8"/>
      <c r="K3789" s="8"/>
      <c r="L3789" s="8"/>
      <c r="M3789" s="8"/>
      <c r="N3789" s="8"/>
      <c r="O3789" s="8"/>
      <c r="P3789" s="8"/>
      <c r="Q3789" s="8"/>
      <c r="R3789" s="8"/>
      <c r="S3789" s="8"/>
      <c r="T3789" s="8"/>
      <c r="U3789" s="8"/>
      <c r="V3789" s="8"/>
      <c r="W3789" s="8"/>
      <c r="X3789" s="8"/>
      <c r="Y3789" s="8"/>
      <c r="Z3789" s="8"/>
      <c r="AA3789" s="8"/>
      <c r="AB3789" s="8"/>
      <c r="AC3789" s="8"/>
      <c r="AD3789" s="8"/>
      <c r="AE3789" s="8"/>
      <c r="AF3789" s="8"/>
      <c r="AG3789" s="8"/>
      <c r="AH3789" s="8"/>
      <c r="AI3789" s="8"/>
      <c r="AJ3789" s="8"/>
      <c r="AK3789" s="8"/>
      <c r="AL3789" s="8"/>
      <c r="AM3789" s="8"/>
      <c r="AN3789" s="8"/>
      <c r="AO3789" s="8"/>
      <c r="AP3789" s="8"/>
    </row>
    <row r="3790">
      <c r="A3790" s="8"/>
      <c r="B3790" s="8"/>
      <c r="C3790" s="8"/>
      <c r="D3790" s="8"/>
      <c r="E3790" s="8"/>
      <c r="F3790" s="8"/>
      <c r="G3790" s="8"/>
      <c r="H3790" s="8"/>
      <c r="I3790" s="8"/>
      <c r="J3790" s="8"/>
      <c r="K3790" s="8"/>
      <c r="L3790" s="8"/>
      <c r="M3790" s="8"/>
      <c r="N3790" s="8"/>
      <c r="O3790" s="8"/>
      <c r="P3790" s="8"/>
      <c r="Q3790" s="8"/>
      <c r="R3790" s="8"/>
      <c r="S3790" s="8"/>
      <c r="T3790" s="8"/>
      <c r="U3790" s="8"/>
      <c r="V3790" s="8"/>
      <c r="W3790" s="8"/>
      <c r="X3790" s="8"/>
      <c r="Y3790" s="8"/>
      <c r="Z3790" s="8"/>
      <c r="AA3790" s="8"/>
      <c r="AB3790" s="8"/>
      <c r="AC3790" s="8"/>
      <c r="AD3790" s="8"/>
      <c r="AE3790" s="8"/>
      <c r="AF3790" s="8"/>
      <c r="AG3790" s="8"/>
      <c r="AH3790" s="8"/>
      <c r="AI3790" s="8"/>
      <c r="AJ3790" s="8"/>
      <c r="AK3790" s="8"/>
      <c r="AL3790" s="8"/>
      <c r="AM3790" s="8"/>
      <c r="AN3790" s="8"/>
      <c r="AO3790" s="8"/>
      <c r="AP3790" s="8"/>
    </row>
    <row r="3791">
      <c r="A3791" s="8"/>
      <c r="B3791" s="8"/>
      <c r="C3791" s="8"/>
      <c r="D3791" s="8"/>
      <c r="E3791" s="8"/>
      <c r="F3791" s="8"/>
      <c r="G3791" s="8"/>
      <c r="H3791" s="8"/>
      <c r="I3791" s="8"/>
      <c r="J3791" s="8"/>
      <c r="K3791" s="8"/>
      <c r="L3791" s="8"/>
      <c r="M3791" s="8"/>
      <c r="N3791" s="8"/>
      <c r="O3791" s="8"/>
      <c r="P3791" s="8"/>
      <c r="Q3791" s="8"/>
      <c r="R3791" s="8"/>
      <c r="S3791" s="8"/>
      <c r="T3791" s="8"/>
      <c r="U3791" s="8"/>
      <c r="V3791" s="8"/>
      <c r="W3791" s="8"/>
      <c r="X3791" s="8"/>
      <c r="Y3791" s="8"/>
      <c r="Z3791" s="8"/>
      <c r="AA3791" s="8"/>
      <c r="AB3791" s="8"/>
      <c r="AC3791" s="8"/>
      <c r="AD3791" s="8"/>
      <c r="AE3791" s="8"/>
      <c r="AF3791" s="8"/>
      <c r="AG3791" s="8"/>
      <c r="AH3791" s="8"/>
      <c r="AI3791" s="8"/>
      <c r="AJ3791" s="8"/>
      <c r="AK3791" s="8"/>
      <c r="AL3791" s="8"/>
      <c r="AM3791" s="8"/>
      <c r="AN3791" s="8"/>
      <c r="AO3791" s="8"/>
      <c r="AP3791" s="8"/>
    </row>
    <row r="3792">
      <c r="A3792" s="8"/>
      <c r="B3792" s="8"/>
      <c r="C3792" s="8"/>
      <c r="D3792" s="8"/>
      <c r="E3792" s="8"/>
      <c r="F3792" s="8"/>
      <c r="G3792" s="8"/>
      <c r="H3792" s="8"/>
      <c r="I3792" s="8"/>
      <c r="J3792" s="8"/>
      <c r="K3792" s="8"/>
      <c r="L3792" s="8"/>
      <c r="M3792" s="8"/>
      <c r="N3792" s="8"/>
      <c r="O3792" s="8"/>
      <c r="P3792" s="8"/>
      <c r="Q3792" s="8"/>
      <c r="R3792" s="8"/>
      <c r="S3792" s="8"/>
      <c r="T3792" s="8"/>
      <c r="U3792" s="8"/>
      <c r="V3792" s="8"/>
      <c r="W3792" s="8"/>
      <c r="X3792" s="8"/>
      <c r="Y3792" s="8"/>
      <c r="Z3792" s="8"/>
      <c r="AA3792" s="8"/>
      <c r="AB3792" s="8"/>
      <c r="AC3792" s="8"/>
      <c r="AD3792" s="8"/>
      <c r="AE3792" s="8"/>
      <c r="AF3792" s="8"/>
      <c r="AG3792" s="8"/>
      <c r="AH3792" s="8"/>
      <c r="AI3792" s="8"/>
      <c r="AJ3792" s="8"/>
      <c r="AK3792" s="8"/>
      <c r="AL3792" s="8"/>
      <c r="AM3792" s="8"/>
      <c r="AN3792" s="8"/>
      <c r="AO3792" s="8"/>
      <c r="AP3792" s="8"/>
    </row>
    <row r="3793">
      <c r="A3793" s="8"/>
      <c r="B3793" s="8"/>
      <c r="C3793" s="8"/>
      <c r="D3793" s="8"/>
      <c r="E3793" s="8"/>
      <c r="F3793" s="8"/>
      <c r="G3793" s="8"/>
      <c r="H3793" s="8"/>
      <c r="I3793" s="8"/>
      <c r="J3793" s="8"/>
      <c r="K3793" s="8"/>
      <c r="L3793" s="8"/>
      <c r="M3793" s="8"/>
      <c r="N3793" s="8"/>
      <c r="O3793" s="8"/>
      <c r="P3793" s="8"/>
      <c r="Q3793" s="8"/>
      <c r="R3793" s="8"/>
      <c r="S3793" s="8"/>
      <c r="T3793" s="8"/>
      <c r="U3793" s="8"/>
      <c r="V3793" s="8"/>
      <c r="W3793" s="8"/>
      <c r="X3793" s="8"/>
      <c r="Y3793" s="8"/>
      <c r="Z3793" s="8"/>
      <c r="AA3793" s="8"/>
      <c r="AB3793" s="8"/>
      <c r="AC3793" s="8"/>
      <c r="AD3793" s="8"/>
      <c r="AE3793" s="8"/>
      <c r="AF3793" s="8"/>
      <c r="AG3793" s="8"/>
      <c r="AH3793" s="8"/>
      <c r="AI3793" s="8"/>
      <c r="AJ3793" s="8"/>
      <c r="AK3793" s="8"/>
      <c r="AL3793" s="8"/>
      <c r="AM3793" s="8"/>
      <c r="AN3793" s="8"/>
      <c r="AO3793" s="8"/>
      <c r="AP3793" s="8"/>
    </row>
    <row r="3794">
      <c r="A3794" s="8"/>
      <c r="B3794" s="8"/>
      <c r="C3794" s="8"/>
      <c r="D3794" s="8"/>
      <c r="E3794" s="8"/>
      <c r="F3794" s="8"/>
      <c r="G3794" s="8"/>
      <c r="H3794" s="8"/>
      <c r="I3794" s="8"/>
      <c r="J3794" s="8"/>
      <c r="K3794" s="8"/>
      <c r="L3794" s="8"/>
      <c r="M3794" s="8"/>
      <c r="N3794" s="8"/>
      <c r="O3794" s="8"/>
      <c r="P3794" s="8"/>
      <c r="Q3794" s="8"/>
      <c r="R3794" s="8"/>
      <c r="S3794" s="8"/>
      <c r="T3794" s="8"/>
      <c r="U3794" s="8"/>
      <c r="V3794" s="8"/>
      <c r="W3794" s="8"/>
      <c r="X3794" s="8"/>
      <c r="Y3794" s="8"/>
      <c r="Z3794" s="8"/>
      <c r="AA3794" s="8"/>
      <c r="AB3794" s="8"/>
      <c r="AC3794" s="8"/>
      <c r="AD3794" s="8"/>
      <c r="AE3794" s="8"/>
      <c r="AF3794" s="8"/>
      <c r="AG3794" s="8"/>
      <c r="AH3794" s="8"/>
      <c r="AI3794" s="8"/>
      <c r="AJ3794" s="8"/>
      <c r="AK3794" s="8"/>
      <c r="AL3794" s="8"/>
      <c r="AM3794" s="8"/>
      <c r="AN3794" s="8"/>
      <c r="AO3794" s="8"/>
      <c r="AP3794" s="8"/>
    </row>
    <row r="3795">
      <c r="A3795" s="8"/>
      <c r="B3795" s="8"/>
      <c r="C3795" s="8"/>
      <c r="D3795" s="8"/>
      <c r="E3795" s="8"/>
      <c r="F3795" s="8"/>
      <c r="G3795" s="8"/>
      <c r="H3795" s="8"/>
      <c r="I3795" s="8"/>
      <c r="J3795" s="8"/>
      <c r="K3795" s="8"/>
      <c r="L3795" s="8"/>
      <c r="M3795" s="8"/>
      <c r="N3795" s="8"/>
      <c r="O3795" s="8"/>
      <c r="P3795" s="8"/>
      <c r="Q3795" s="8"/>
      <c r="R3795" s="8"/>
      <c r="S3795" s="8"/>
      <c r="T3795" s="8"/>
      <c r="U3795" s="8"/>
      <c r="V3795" s="8"/>
      <c r="W3795" s="8"/>
      <c r="X3795" s="8"/>
      <c r="Y3795" s="8"/>
      <c r="Z3795" s="8"/>
      <c r="AA3795" s="8"/>
      <c r="AB3795" s="8"/>
      <c r="AC3795" s="8"/>
      <c r="AD3795" s="8"/>
      <c r="AE3795" s="8"/>
      <c r="AF3795" s="8"/>
      <c r="AG3795" s="8"/>
      <c r="AH3795" s="8"/>
      <c r="AI3795" s="8"/>
      <c r="AJ3795" s="8"/>
      <c r="AK3795" s="8"/>
      <c r="AL3795" s="8"/>
      <c r="AM3795" s="8"/>
      <c r="AN3795" s="8"/>
      <c r="AO3795" s="8"/>
      <c r="AP3795" s="8"/>
    </row>
    <row r="3796">
      <c r="A3796" s="8"/>
      <c r="B3796" s="8"/>
      <c r="C3796" s="8"/>
      <c r="D3796" s="8"/>
      <c r="E3796" s="8"/>
      <c r="F3796" s="8"/>
      <c r="G3796" s="8"/>
      <c r="H3796" s="8"/>
      <c r="I3796" s="8"/>
      <c r="J3796" s="8"/>
      <c r="K3796" s="8"/>
      <c r="L3796" s="8"/>
      <c r="M3796" s="8"/>
      <c r="N3796" s="8"/>
      <c r="O3796" s="8"/>
      <c r="P3796" s="8"/>
      <c r="Q3796" s="8"/>
      <c r="R3796" s="8"/>
      <c r="S3796" s="8"/>
      <c r="T3796" s="8"/>
      <c r="U3796" s="8"/>
      <c r="V3796" s="8"/>
      <c r="W3796" s="8"/>
      <c r="X3796" s="8"/>
      <c r="Y3796" s="8"/>
      <c r="Z3796" s="8"/>
      <c r="AA3796" s="8"/>
      <c r="AB3796" s="8"/>
      <c r="AC3796" s="8"/>
      <c r="AD3796" s="8"/>
      <c r="AE3796" s="8"/>
      <c r="AF3796" s="8"/>
      <c r="AG3796" s="8"/>
      <c r="AH3796" s="8"/>
      <c r="AI3796" s="8"/>
      <c r="AJ3796" s="8"/>
      <c r="AK3796" s="8"/>
      <c r="AL3796" s="8"/>
      <c r="AM3796" s="8"/>
      <c r="AN3796" s="8"/>
      <c r="AO3796" s="8"/>
      <c r="AP3796" s="8"/>
    </row>
    <row r="3797">
      <c r="A3797" s="8"/>
      <c r="B3797" s="8"/>
      <c r="C3797" s="8"/>
      <c r="D3797" s="8"/>
      <c r="E3797" s="8"/>
      <c r="F3797" s="8"/>
      <c r="G3797" s="8"/>
      <c r="H3797" s="8"/>
      <c r="I3797" s="8"/>
      <c r="J3797" s="8"/>
      <c r="K3797" s="8"/>
      <c r="L3797" s="8"/>
      <c r="M3797" s="8"/>
      <c r="N3797" s="8"/>
      <c r="O3797" s="8"/>
      <c r="P3797" s="8"/>
      <c r="Q3797" s="8"/>
      <c r="R3797" s="8"/>
      <c r="S3797" s="8"/>
      <c r="T3797" s="8"/>
      <c r="U3797" s="8"/>
      <c r="V3797" s="8"/>
      <c r="W3797" s="8"/>
      <c r="X3797" s="8"/>
      <c r="Y3797" s="8"/>
      <c r="Z3797" s="8"/>
      <c r="AA3797" s="8"/>
      <c r="AB3797" s="8"/>
      <c r="AC3797" s="8"/>
      <c r="AD3797" s="8"/>
      <c r="AE3797" s="8"/>
      <c r="AF3797" s="8"/>
      <c r="AG3797" s="8"/>
      <c r="AH3797" s="8"/>
      <c r="AI3797" s="8"/>
      <c r="AJ3797" s="8"/>
      <c r="AK3797" s="8"/>
      <c r="AL3797" s="8"/>
      <c r="AM3797" s="8"/>
      <c r="AN3797" s="8"/>
      <c r="AO3797" s="8"/>
      <c r="AP3797" s="8"/>
    </row>
    <row r="3798">
      <c r="A3798" s="8"/>
      <c r="B3798" s="8"/>
      <c r="C3798" s="8"/>
      <c r="D3798" s="8"/>
      <c r="E3798" s="8"/>
      <c r="F3798" s="8"/>
      <c r="G3798" s="8"/>
      <c r="H3798" s="8"/>
      <c r="I3798" s="8"/>
      <c r="J3798" s="8"/>
      <c r="K3798" s="8"/>
      <c r="L3798" s="8"/>
      <c r="M3798" s="8"/>
      <c r="N3798" s="8"/>
      <c r="O3798" s="8"/>
      <c r="P3798" s="8"/>
      <c r="Q3798" s="8"/>
      <c r="R3798" s="8"/>
      <c r="S3798" s="8"/>
      <c r="T3798" s="8"/>
      <c r="U3798" s="8"/>
      <c r="V3798" s="8"/>
      <c r="W3798" s="8"/>
      <c r="X3798" s="8"/>
      <c r="Y3798" s="8"/>
      <c r="Z3798" s="8"/>
      <c r="AA3798" s="8"/>
      <c r="AB3798" s="8"/>
      <c r="AC3798" s="8"/>
      <c r="AD3798" s="8"/>
      <c r="AE3798" s="8"/>
      <c r="AF3798" s="8"/>
      <c r="AG3798" s="8"/>
      <c r="AH3798" s="8"/>
      <c r="AI3798" s="8"/>
      <c r="AJ3798" s="8"/>
      <c r="AK3798" s="8"/>
      <c r="AL3798" s="8"/>
      <c r="AM3798" s="8"/>
      <c r="AN3798" s="8"/>
      <c r="AO3798" s="8"/>
      <c r="AP3798" s="8"/>
    </row>
    <row r="3799">
      <c r="A3799" s="8"/>
      <c r="B3799" s="8"/>
      <c r="C3799" s="8"/>
      <c r="D3799" s="8"/>
      <c r="E3799" s="8"/>
      <c r="F3799" s="8"/>
      <c r="G3799" s="8"/>
      <c r="H3799" s="8"/>
      <c r="I3799" s="8"/>
      <c r="J3799" s="8"/>
      <c r="K3799" s="8"/>
      <c r="L3799" s="8"/>
      <c r="M3799" s="8"/>
      <c r="N3799" s="8"/>
      <c r="O3799" s="8"/>
      <c r="P3799" s="8"/>
      <c r="Q3799" s="8"/>
      <c r="R3799" s="8"/>
      <c r="S3799" s="8"/>
      <c r="T3799" s="8"/>
      <c r="U3799" s="8"/>
      <c r="V3799" s="8"/>
      <c r="W3799" s="8"/>
      <c r="X3799" s="8"/>
      <c r="Y3799" s="8"/>
      <c r="Z3799" s="8"/>
      <c r="AA3799" s="8"/>
      <c r="AB3799" s="8"/>
      <c r="AC3799" s="8"/>
      <c r="AD3799" s="8"/>
      <c r="AE3799" s="8"/>
      <c r="AF3799" s="8"/>
      <c r="AG3799" s="8"/>
      <c r="AH3799" s="8"/>
      <c r="AI3799" s="8"/>
      <c r="AJ3799" s="8"/>
      <c r="AK3799" s="8"/>
      <c r="AL3799" s="8"/>
      <c r="AM3799" s="8"/>
      <c r="AN3799" s="8"/>
      <c r="AO3799" s="8"/>
      <c r="AP3799" s="8"/>
    </row>
    <row r="3800">
      <c r="A3800" s="8"/>
      <c r="B3800" s="8"/>
      <c r="C3800" s="8"/>
      <c r="D3800" s="8"/>
      <c r="E3800" s="8"/>
      <c r="F3800" s="8"/>
      <c r="G3800" s="8"/>
      <c r="H3800" s="8"/>
      <c r="I3800" s="8"/>
      <c r="J3800" s="8"/>
      <c r="K3800" s="8"/>
      <c r="L3800" s="8"/>
      <c r="M3800" s="8"/>
      <c r="N3800" s="8"/>
      <c r="O3800" s="8"/>
      <c r="P3800" s="8"/>
      <c r="Q3800" s="8"/>
      <c r="R3800" s="8"/>
      <c r="S3800" s="8"/>
      <c r="T3800" s="8"/>
      <c r="U3800" s="8"/>
      <c r="V3800" s="8"/>
      <c r="W3800" s="8"/>
      <c r="X3800" s="8"/>
      <c r="Y3800" s="8"/>
      <c r="Z3800" s="8"/>
      <c r="AA3800" s="8"/>
      <c r="AB3800" s="8"/>
      <c r="AC3800" s="8"/>
      <c r="AD3800" s="8"/>
      <c r="AE3800" s="8"/>
      <c r="AF3800" s="8"/>
      <c r="AG3800" s="8"/>
      <c r="AH3800" s="8"/>
      <c r="AI3800" s="8"/>
      <c r="AJ3800" s="8"/>
      <c r="AK3800" s="8"/>
      <c r="AL3800" s="8"/>
      <c r="AM3800" s="8"/>
      <c r="AN3800" s="8"/>
      <c r="AO3800" s="8"/>
      <c r="AP3800" s="8"/>
    </row>
    <row r="3801">
      <c r="A3801" s="8"/>
      <c r="B3801" s="8"/>
      <c r="C3801" s="8"/>
      <c r="D3801" s="8"/>
      <c r="E3801" s="8"/>
      <c r="F3801" s="8"/>
      <c r="G3801" s="8"/>
      <c r="H3801" s="8"/>
      <c r="I3801" s="8"/>
      <c r="J3801" s="8"/>
      <c r="K3801" s="8"/>
      <c r="L3801" s="8"/>
      <c r="M3801" s="8"/>
      <c r="N3801" s="8"/>
      <c r="O3801" s="8"/>
      <c r="P3801" s="8"/>
      <c r="Q3801" s="8"/>
      <c r="R3801" s="8"/>
      <c r="S3801" s="8"/>
      <c r="T3801" s="8"/>
      <c r="U3801" s="8"/>
      <c r="V3801" s="8"/>
      <c r="W3801" s="8"/>
      <c r="X3801" s="8"/>
      <c r="Y3801" s="8"/>
      <c r="Z3801" s="8"/>
      <c r="AA3801" s="8"/>
      <c r="AB3801" s="8"/>
      <c r="AC3801" s="8"/>
      <c r="AD3801" s="8"/>
      <c r="AE3801" s="8"/>
      <c r="AF3801" s="8"/>
      <c r="AG3801" s="8"/>
      <c r="AH3801" s="8"/>
      <c r="AI3801" s="8"/>
      <c r="AJ3801" s="8"/>
      <c r="AK3801" s="8"/>
      <c r="AL3801" s="8"/>
      <c r="AM3801" s="8"/>
      <c r="AN3801" s="8"/>
      <c r="AO3801" s="8"/>
      <c r="AP3801" s="8"/>
    </row>
    <row r="3802">
      <c r="A3802" s="8"/>
      <c r="B3802" s="8"/>
      <c r="C3802" s="8"/>
      <c r="D3802" s="8"/>
      <c r="E3802" s="8"/>
      <c r="F3802" s="8"/>
      <c r="G3802" s="8"/>
      <c r="H3802" s="8"/>
      <c r="I3802" s="8"/>
      <c r="J3802" s="8"/>
      <c r="K3802" s="8"/>
      <c r="L3802" s="8"/>
      <c r="M3802" s="8"/>
      <c r="N3802" s="8"/>
      <c r="O3802" s="8"/>
      <c r="P3802" s="8"/>
      <c r="Q3802" s="8"/>
      <c r="R3802" s="8"/>
      <c r="S3802" s="8"/>
      <c r="T3802" s="8"/>
      <c r="U3802" s="8"/>
      <c r="V3802" s="8"/>
      <c r="W3802" s="8"/>
      <c r="X3802" s="8"/>
      <c r="Y3802" s="8"/>
      <c r="Z3802" s="8"/>
      <c r="AA3802" s="8"/>
      <c r="AB3802" s="8"/>
      <c r="AC3802" s="8"/>
      <c r="AD3802" s="8"/>
      <c r="AE3802" s="8"/>
      <c r="AF3802" s="8"/>
      <c r="AG3802" s="8"/>
      <c r="AH3802" s="8"/>
      <c r="AI3802" s="8"/>
      <c r="AJ3802" s="8"/>
      <c r="AK3802" s="8"/>
      <c r="AL3802" s="8"/>
      <c r="AM3802" s="8"/>
      <c r="AN3802" s="8"/>
      <c r="AO3802" s="8"/>
      <c r="AP3802" s="8"/>
    </row>
    <row r="3803">
      <c r="A3803" s="8"/>
      <c r="B3803" s="8"/>
      <c r="C3803" s="8"/>
      <c r="D3803" s="8"/>
      <c r="E3803" s="8"/>
      <c r="F3803" s="8"/>
      <c r="G3803" s="8"/>
      <c r="H3803" s="8"/>
      <c r="I3803" s="8"/>
      <c r="J3803" s="8"/>
      <c r="K3803" s="8"/>
      <c r="L3803" s="8"/>
      <c r="M3803" s="8"/>
      <c r="N3803" s="8"/>
      <c r="O3803" s="8"/>
      <c r="P3803" s="8"/>
      <c r="Q3803" s="8"/>
      <c r="R3803" s="8"/>
      <c r="S3803" s="8"/>
      <c r="T3803" s="8"/>
      <c r="U3803" s="8"/>
      <c r="V3803" s="8"/>
      <c r="W3803" s="8"/>
      <c r="X3803" s="8"/>
      <c r="Y3803" s="8"/>
      <c r="Z3803" s="8"/>
      <c r="AA3803" s="8"/>
      <c r="AB3803" s="8"/>
      <c r="AC3803" s="8"/>
      <c r="AD3803" s="8"/>
      <c r="AE3803" s="8"/>
      <c r="AF3803" s="8"/>
      <c r="AG3803" s="8"/>
      <c r="AH3803" s="8"/>
      <c r="AI3803" s="8"/>
      <c r="AJ3803" s="8"/>
      <c r="AK3803" s="8"/>
      <c r="AL3803" s="8"/>
      <c r="AM3803" s="8"/>
      <c r="AN3803" s="8"/>
      <c r="AO3803" s="8"/>
      <c r="AP3803" s="8"/>
    </row>
    <row r="3804">
      <c r="A3804" s="8"/>
      <c r="B3804" s="8"/>
      <c r="C3804" s="8"/>
      <c r="D3804" s="8"/>
      <c r="E3804" s="8"/>
      <c r="F3804" s="8"/>
      <c r="G3804" s="8"/>
      <c r="H3804" s="8"/>
      <c r="I3804" s="8"/>
      <c r="J3804" s="8"/>
      <c r="K3804" s="8"/>
      <c r="L3804" s="8"/>
      <c r="M3804" s="8"/>
      <c r="N3804" s="8"/>
      <c r="O3804" s="8"/>
      <c r="P3804" s="8"/>
      <c r="Q3804" s="8"/>
      <c r="R3804" s="8"/>
      <c r="S3804" s="8"/>
      <c r="T3804" s="8"/>
      <c r="U3804" s="8"/>
      <c r="V3804" s="8"/>
      <c r="W3804" s="8"/>
      <c r="X3804" s="8"/>
      <c r="Y3804" s="8"/>
      <c r="Z3804" s="8"/>
      <c r="AA3804" s="8"/>
      <c r="AB3804" s="8"/>
      <c r="AC3804" s="8"/>
      <c r="AD3804" s="8"/>
      <c r="AE3804" s="8"/>
      <c r="AF3804" s="8"/>
      <c r="AG3804" s="8"/>
      <c r="AH3804" s="8"/>
      <c r="AI3804" s="8"/>
      <c r="AJ3804" s="8"/>
      <c r="AK3804" s="8"/>
      <c r="AL3804" s="8"/>
      <c r="AM3804" s="8"/>
      <c r="AN3804" s="8"/>
      <c r="AO3804" s="8"/>
      <c r="AP3804" s="8"/>
    </row>
    <row r="3805">
      <c r="A3805" s="8"/>
      <c r="B3805" s="8"/>
      <c r="C3805" s="8"/>
      <c r="D3805" s="8"/>
      <c r="E3805" s="8"/>
      <c r="F3805" s="8"/>
      <c r="G3805" s="8"/>
      <c r="H3805" s="8"/>
      <c r="I3805" s="8"/>
      <c r="J3805" s="8"/>
      <c r="K3805" s="8"/>
      <c r="L3805" s="8"/>
      <c r="M3805" s="8"/>
      <c r="N3805" s="8"/>
      <c r="O3805" s="8"/>
      <c r="P3805" s="8"/>
      <c r="Q3805" s="8"/>
      <c r="R3805" s="8"/>
      <c r="S3805" s="8"/>
      <c r="T3805" s="8"/>
      <c r="U3805" s="8"/>
      <c r="V3805" s="8"/>
      <c r="W3805" s="8"/>
      <c r="X3805" s="8"/>
      <c r="Y3805" s="8"/>
      <c r="Z3805" s="8"/>
      <c r="AA3805" s="8"/>
      <c r="AB3805" s="8"/>
      <c r="AC3805" s="8"/>
      <c r="AD3805" s="8"/>
      <c r="AE3805" s="8"/>
      <c r="AF3805" s="8"/>
      <c r="AG3805" s="8"/>
      <c r="AH3805" s="8"/>
      <c r="AI3805" s="8"/>
      <c r="AJ3805" s="8"/>
      <c r="AK3805" s="8"/>
      <c r="AL3805" s="8"/>
      <c r="AM3805" s="8"/>
      <c r="AN3805" s="8"/>
      <c r="AO3805" s="8"/>
      <c r="AP3805" s="8"/>
    </row>
    <row r="3806">
      <c r="A3806" s="8"/>
      <c r="B3806" s="8"/>
      <c r="C3806" s="8"/>
      <c r="D3806" s="8"/>
      <c r="E3806" s="8"/>
      <c r="F3806" s="8"/>
      <c r="G3806" s="8"/>
      <c r="H3806" s="8"/>
      <c r="I3806" s="8"/>
      <c r="J3806" s="8"/>
      <c r="K3806" s="8"/>
      <c r="L3806" s="8"/>
      <c r="M3806" s="8"/>
      <c r="N3806" s="8"/>
      <c r="O3806" s="8"/>
      <c r="P3806" s="8"/>
      <c r="Q3806" s="8"/>
      <c r="R3806" s="8"/>
      <c r="S3806" s="8"/>
      <c r="T3806" s="8"/>
      <c r="U3806" s="8"/>
      <c r="V3806" s="8"/>
      <c r="W3806" s="8"/>
      <c r="X3806" s="8"/>
      <c r="Y3806" s="8"/>
      <c r="Z3806" s="8"/>
      <c r="AA3806" s="8"/>
      <c r="AB3806" s="8"/>
      <c r="AC3806" s="8"/>
      <c r="AD3806" s="8"/>
      <c r="AE3806" s="8"/>
      <c r="AF3806" s="8"/>
      <c r="AG3806" s="8"/>
      <c r="AH3806" s="8"/>
      <c r="AI3806" s="8"/>
      <c r="AJ3806" s="8"/>
      <c r="AK3806" s="8"/>
      <c r="AL3806" s="8"/>
      <c r="AM3806" s="8"/>
      <c r="AN3806" s="8"/>
      <c r="AO3806" s="8"/>
      <c r="AP3806" s="8"/>
    </row>
    <row r="3807">
      <c r="A3807" s="8"/>
      <c r="B3807" s="8"/>
      <c r="C3807" s="8"/>
      <c r="D3807" s="8"/>
      <c r="E3807" s="8"/>
      <c r="F3807" s="8"/>
      <c r="G3807" s="8"/>
      <c r="H3807" s="8"/>
      <c r="I3807" s="8"/>
      <c r="J3807" s="8"/>
      <c r="K3807" s="8"/>
      <c r="L3807" s="8"/>
      <c r="M3807" s="8"/>
      <c r="N3807" s="8"/>
      <c r="O3807" s="8"/>
      <c r="P3807" s="8"/>
      <c r="Q3807" s="8"/>
      <c r="R3807" s="8"/>
      <c r="S3807" s="8"/>
      <c r="T3807" s="8"/>
      <c r="U3807" s="8"/>
      <c r="V3807" s="8"/>
      <c r="W3807" s="8"/>
      <c r="X3807" s="8"/>
      <c r="Y3807" s="8"/>
      <c r="Z3807" s="8"/>
      <c r="AA3807" s="8"/>
      <c r="AB3807" s="8"/>
      <c r="AC3807" s="8"/>
      <c r="AD3807" s="8"/>
      <c r="AE3807" s="8"/>
      <c r="AF3807" s="8"/>
      <c r="AG3807" s="8"/>
      <c r="AH3807" s="8"/>
      <c r="AI3807" s="8"/>
      <c r="AJ3807" s="8"/>
      <c r="AK3807" s="8"/>
      <c r="AL3807" s="8"/>
      <c r="AM3807" s="8"/>
      <c r="AN3807" s="8"/>
      <c r="AO3807" s="8"/>
      <c r="AP3807" s="8"/>
    </row>
    <row r="3808">
      <c r="A3808" s="8"/>
      <c r="B3808" s="8"/>
      <c r="C3808" s="8"/>
      <c r="D3808" s="8"/>
      <c r="E3808" s="8"/>
      <c r="F3808" s="8"/>
      <c r="G3808" s="8"/>
      <c r="H3808" s="8"/>
      <c r="I3808" s="8"/>
      <c r="J3808" s="8"/>
      <c r="K3808" s="8"/>
      <c r="L3808" s="8"/>
      <c r="M3808" s="8"/>
      <c r="N3808" s="8"/>
      <c r="O3808" s="8"/>
      <c r="P3808" s="8"/>
      <c r="Q3808" s="8"/>
      <c r="R3808" s="8"/>
      <c r="S3808" s="8"/>
      <c r="T3808" s="8"/>
      <c r="U3808" s="8"/>
      <c r="V3808" s="8"/>
      <c r="W3808" s="8"/>
      <c r="X3808" s="8"/>
      <c r="Y3808" s="8"/>
      <c r="Z3808" s="8"/>
      <c r="AA3808" s="8"/>
      <c r="AB3808" s="8"/>
      <c r="AC3808" s="8"/>
      <c r="AD3808" s="8"/>
      <c r="AE3808" s="8"/>
      <c r="AF3808" s="8"/>
      <c r="AG3808" s="8"/>
      <c r="AH3808" s="8"/>
      <c r="AI3808" s="8"/>
      <c r="AJ3808" s="8"/>
      <c r="AK3808" s="8"/>
      <c r="AL3808" s="8"/>
      <c r="AM3808" s="8"/>
      <c r="AN3808" s="8"/>
      <c r="AO3808" s="8"/>
      <c r="AP3808" s="8"/>
    </row>
    <row r="3809">
      <c r="A3809" s="8"/>
      <c r="B3809" s="8"/>
      <c r="C3809" s="8"/>
      <c r="D3809" s="8"/>
      <c r="E3809" s="8"/>
      <c r="F3809" s="8"/>
      <c r="G3809" s="8"/>
      <c r="H3809" s="8"/>
      <c r="I3809" s="8"/>
      <c r="J3809" s="8"/>
      <c r="K3809" s="8"/>
      <c r="L3809" s="8"/>
      <c r="M3809" s="8"/>
      <c r="N3809" s="8"/>
      <c r="O3809" s="8"/>
      <c r="P3809" s="8"/>
      <c r="Q3809" s="8"/>
      <c r="R3809" s="8"/>
      <c r="S3809" s="8"/>
      <c r="T3809" s="8"/>
      <c r="U3809" s="8"/>
      <c r="V3809" s="8"/>
      <c r="W3809" s="8"/>
      <c r="X3809" s="8"/>
      <c r="Y3809" s="8"/>
      <c r="Z3809" s="8"/>
      <c r="AA3809" s="8"/>
      <c r="AB3809" s="8"/>
      <c r="AC3809" s="8"/>
      <c r="AD3809" s="8"/>
      <c r="AE3809" s="8"/>
      <c r="AF3809" s="8"/>
      <c r="AG3809" s="8"/>
      <c r="AH3809" s="8"/>
      <c r="AI3809" s="8"/>
      <c r="AJ3809" s="8"/>
      <c r="AK3809" s="8"/>
      <c r="AL3809" s="8"/>
      <c r="AM3809" s="8"/>
      <c r="AN3809" s="8"/>
      <c r="AO3809" s="8"/>
      <c r="AP3809" s="8"/>
    </row>
    <row r="3810">
      <c r="A3810" s="8"/>
      <c r="B3810" s="8"/>
      <c r="C3810" s="8"/>
      <c r="D3810" s="8"/>
      <c r="E3810" s="8"/>
      <c r="F3810" s="8"/>
      <c r="G3810" s="8"/>
      <c r="H3810" s="8"/>
      <c r="I3810" s="8"/>
      <c r="J3810" s="8"/>
      <c r="K3810" s="8"/>
      <c r="L3810" s="8"/>
      <c r="M3810" s="8"/>
      <c r="N3810" s="8"/>
      <c r="O3810" s="8"/>
      <c r="P3810" s="8"/>
      <c r="Q3810" s="8"/>
      <c r="R3810" s="8"/>
      <c r="S3810" s="8"/>
      <c r="T3810" s="8"/>
      <c r="U3810" s="8"/>
      <c r="V3810" s="8"/>
      <c r="W3810" s="8"/>
      <c r="X3810" s="8"/>
      <c r="Y3810" s="8"/>
      <c r="Z3810" s="8"/>
      <c r="AA3810" s="8"/>
      <c r="AB3810" s="8"/>
      <c r="AC3810" s="8"/>
      <c r="AD3810" s="8"/>
      <c r="AE3810" s="8"/>
      <c r="AF3810" s="8"/>
      <c r="AG3810" s="8"/>
      <c r="AH3810" s="8"/>
      <c r="AI3810" s="8"/>
      <c r="AJ3810" s="8"/>
      <c r="AK3810" s="8"/>
      <c r="AL3810" s="8"/>
      <c r="AM3810" s="8"/>
      <c r="AN3810" s="8"/>
      <c r="AO3810" s="8"/>
      <c r="AP3810" s="8"/>
    </row>
    <row r="3811">
      <c r="A3811" s="8"/>
      <c r="B3811" s="8"/>
      <c r="C3811" s="8"/>
      <c r="D3811" s="8"/>
      <c r="E3811" s="8"/>
      <c r="F3811" s="8"/>
      <c r="G3811" s="8"/>
      <c r="H3811" s="8"/>
      <c r="I3811" s="8"/>
      <c r="J3811" s="8"/>
      <c r="K3811" s="8"/>
      <c r="L3811" s="8"/>
      <c r="M3811" s="8"/>
      <c r="N3811" s="8"/>
      <c r="O3811" s="8"/>
      <c r="P3811" s="8"/>
      <c r="Q3811" s="8"/>
      <c r="R3811" s="8"/>
      <c r="S3811" s="8"/>
      <c r="T3811" s="8"/>
      <c r="U3811" s="8"/>
      <c r="V3811" s="8"/>
      <c r="W3811" s="8"/>
      <c r="X3811" s="8"/>
      <c r="Y3811" s="8"/>
      <c r="Z3811" s="8"/>
      <c r="AA3811" s="8"/>
      <c r="AB3811" s="8"/>
      <c r="AC3811" s="8"/>
      <c r="AD3811" s="8"/>
      <c r="AE3811" s="8"/>
      <c r="AF3811" s="8"/>
      <c r="AG3811" s="8"/>
      <c r="AH3811" s="8"/>
      <c r="AI3811" s="8"/>
      <c r="AJ3811" s="8"/>
      <c r="AK3811" s="8"/>
      <c r="AL3811" s="8"/>
      <c r="AM3811" s="8"/>
      <c r="AN3811" s="8"/>
      <c r="AO3811" s="8"/>
      <c r="AP3811" s="8"/>
    </row>
    <row r="3812">
      <c r="A3812" s="8"/>
      <c r="B3812" s="8"/>
      <c r="C3812" s="8"/>
      <c r="D3812" s="8"/>
      <c r="E3812" s="8"/>
      <c r="F3812" s="8"/>
      <c r="G3812" s="8"/>
      <c r="H3812" s="8"/>
      <c r="I3812" s="8"/>
      <c r="J3812" s="8"/>
      <c r="K3812" s="8"/>
      <c r="L3812" s="8"/>
      <c r="M3812" s="8"/>
      <c r="N3812" s="8"/>
      <c r="O3812" s="8"/>
      <c r="P3812" s="8"/>
      <c r="Q3812" s="8"/>
      <c r="R3812" s="8"/>
      <c r="S3812" s="8"/>
      <c r="T3812" s="8"/>
      <c r="U3812" s="8"/>
      <c r="V3812" s="8"/>
      <c r="W3812" s="8"/>
      <c r="X3812" s="8"/>
      <c r="Y3812" s="8"/>
      <c r="Z3812" s="8"/>
      <c r="AA3812" s="8"/>
      <c r="AB3812" s="8"/>
      <c r="AC3812" s="8"/>
      <c r="AD3812" s="8"/>
      <c r="AE3812" s="8"/>
      <c r="AF3812" s="8"/>
      <c r="AG3812" s="8"/>
      <c r="AH3812" s="8"/>
      <c r="AI3812" s="8"/>
      <c r="AJ3812" s="8"/>
      <c r="AK3812" s="8"/>
      <c r="AL3812" s="8"/>
      <c r="AM3812" s="8"/>
      <c r="AN3812" s="8"/>
      <c r="AO3812" s="8"/>
      <c r="AP3812" s="8"/>
    </row>
    <row r="3813">
      <c r="A3813" s="8"/>
      <c r="B3813" s="8"/>
      <c r="C3813" s="8"/>
      <c r="D3813" s="8"/>
      <c r="E3813" s="8"/>
      <c r="F3813" s="8"/>
      <c r="G3813" s="8"/>
      <c r="H3813" s="8"/>
      <c r="I3813" s="8"/>
      <c r="J3813" s="8"/>
      <c r="K3813" s="8"/>
      <c r="L3813" s="8"/>
      <c r="M3813" s="8"/>
      <c r="N3813" s="8"/>
      <c r="O3813" s="8"/>
      <c r="P3813" s="8"/>
      <c r="Q3813" s="8"/>
      <c r="R3813" s="8"/>
      <c r="S3813" s="8"/>
      <c r="T3813" s="8"/>
      <c r="U3813" s="8"/>
      <c r="V3813" s="8"/>
      <c r="W3813" s="8"/>
      <c r="X3813" s="8"/>
      <c r="Y3813" s="8"/>
      <c r="Z3813" s="8"/>
      <c r="AA3813" s="8"/>
      <c r="AB3813" s="8"/>
      <c r="AC3813" s="8"/>
      <c r="AD3813" s="8"/>
      <c r="AE3813" s="8"/>
      <c r="AF3813" s="8"/>
      <c r="AG3813" s="8"/>
      <c r="AH3813" s="8"/>
      <c r="AI3813" s="8"/>
      <c r="AJ3813" s="8"/>
      <c r="AK3813" s="8"/>
      <c r="AL3813" s="8"/>
      <c r="AM3813" s="8"/>
      <c r="AN3813" s="8"/>
      <c r="AO3813" s="8"/>
      <c r="AP3813" s="8"/>
    </row>
    <row r="3814">
      <c r="A3814" s="8"/>
      <c r="B3814" s="8"/>
      <c r="C3814" s="8"/>
      <c r="D3814" s="8"/>
      <c r="E3814" s="8"/>
      <c r="F3814" s="8"/>
      <c r="G3814" s="8"/>
      <c r="H3814" s="8"/>
      <c r="I3814" s="8"/>
      <c r="J3814" s="8"/>
      <c r="K3814" s="8"/>
      <c r="L3814" s="8"/>
      <c r="M3814" s="8"/>
      <c r="N3814" s="8"/>
      <c r="O3814" s="8"/>
      <c r="P3814" s="8"/>
      <c r="Q3814" s="8"/>
      <c r="R3814" s="8"/>
      <c r="S3814" s="8"/>
      <c r="T3814" s="8"/>
      <c r="U3814" s="8"/>
      <c r="V3814" s="8"/>
      <c r="W3814" s="8"/>
      <c r="X3814" s="8"/>
      <c r="Y3814" s="8"/>
      <c r="Z3814" s="8"/>
      <c r="AA3814" s="8"/>
      <c r="AB3814" s="8"/>
      <c r="AC3814" s="8"/>
      <c r="AD3814" s="8"/>
      <c r="AE3814" s="8"/>
      <c r="AF3814" s="8"/>
      <c r="AG3814" s="8"/>
      <c r="AH3814" s="8"/>
      <c r="AI3814" s="8"/>
      <c r="AJ3814" s="8"/>
      <c r="AK3814" s="8"/>
      <c r="AL3814" s="8"/>
      <c r="AM3814" s="8"/>
      <c r="AN3814" s="8"/>
      <c r="AO3814" s="8"/>
      <c r="AP3814" s="8"/>
    </row>
    <row r="3815">
      <c r="A3815" s="8"/>
      <c r="B3815" s="8"/>
      <c r="C3815" s="8"/>
      <c r="D3815" s="8"/>
      <c r="E3815" s="8"/>
      <c r="F3815" s="8"/>
      <c r="G3815" s="8"/>
      <c r="H3815" s="8"/>
      <c r="I3815" s="8"/>
      <c r="J3815" s="8"/>
      <c r="K3815" s="8"/>
      <c r="L3815" s="8"/>
      <c r="M3815" s="8"/>
      <c r="N3815" s="8"/>
      <c r="O3815" s="8"/>
      <c r="P3815" s="8"/>
      <c r="Q3815" s="8"/>
      <c r="R3815" s="8"/>
      <c r="S3815" s="8"/>
      <c r="T3815" s="8"/>
      <c r="U3815" s="8"/>
      <c r="V3815" s="8"/>
      <c r="W3815" s="8"/>
      <c r="X3815" s="8"/>
      <c r="Y3815" s="8"/>
      <c r="Z3815" s="8"/>
      <c r="AA3815" s="8"/>
      <c r="AB3815" s="8"/>
      <c r="AC3815" s="8"/>
      <c r="AD3815" s="8"/>
      <c r="AE3815" s="8"/>
      <c r="AF3815" s="8"/>
      <c r="AG3815" s="8"/>
      <c r="AH3815" s="8"/>
      <c r="AI3815" s="8"/>
      <c r="AJ3815" s="8"/>
      <c r="AK3815" s="8"/>
      <c r="AL3815" s="8"/>
      <c r="AM3815" s="8"/>
      <c r="AN3815" s="8"/>
      <c r="AO3815" s="8"/>
      <c r="AP3815" s="8"/>
    </row>
    <row r="3816">
      <c r="A3816" s="8"/>
      <c r="B3816" s="8"/>
      <c r="C3816" s="8"/>
      <c r="D3816" s="8"/>
      <c r="E3816" s="8"/>
      <c r="F3816" s="8"/>
      <c r="G3816" s="8"/>
      <c r="H3816" s="8"/>
      <c r="I3816" s="8"/>
      <c r="J3816" s="8"/>
      <c r="K3816" s="8"/>
      <c r="L3816" s="8"/>
      <c r="M3816" s="8"/>
      <c r="N3816" s="8"/>
      <c r="O3816" s="8"/>
      <c r="P3816" s="8"/>
      <c r="Q3816" s="8"/>
      <c r="R3816" s="8"/>
      <c r="S3816" s="8"/>
      <c r="T3816" s="8"/>
      <c r="U3816" s="8"/>
      <c r="V3816" s="8"/>
      <c r="W3816" s="8"/>
      <c r="X3816" s="8"/>
      <c r="Y3816" s="8"/>
      <c r="Z3816" s="8"/>
      <c r="AA3816" s="8"/>
      <c r="AB3816" s="8"/>
      <c r="AC3816" s="8"/>
      <c r="AD3816" s="8"/>
      <c r="AE3816" s="8"/>
      <c r="AF3816" s="8"/>
      <c r="AG3816" s="8"/>
      <c r="AH3816" s="8"/>
      <c r="AI3816" s="8"/>
      <c r="AJ3816" s="8"/>
      <c r="AK3816" s="8"/>
      <c r="AL3816" s="8"/>
      <c r="AM3816" s="8"/>
      <c r="AN3816" s="8"/>
      <c r="AO3816" s="8"/>
      <c r="AP3816" s="8"/>
    </row>
    <row r="3817">
      <c r="A3817" s="8"/>
      <c r="B3817" s="8"/>
      <c r="C3817" s="8"/>
      <c r="D3817" s="8"/>
      <c r="E3817" s="8"/>
      <c r="F3817" s="8"/>
      <c r="G3817" s="8"/>
      <c r="H3817" s="8"/>
      <c r="I3817" s="8"/>
      <c r="J3817" s="8"/>
      <c r="K3817" s="8"/>
      <c r="L3817" s="8"/>
      <c r="M3817" s="8"/>
      <c r="N3817" s="8"/>
      <c r="O3817" s="8"/>
      <c r="P3817" s="8"/>
      <c r="Q3817" s="8"/>
      <c r="R3817" s="8"/>
      <c r="S3817" s="8"/>
      <c r="T3817" s="8"/>
      <c r="U3817" s="8"/>
      <c r="V3817" s="8"/>
      <c r="W3817" s="8"/>
      <c r="X3817" s="8"/>
      <c r="Y3817" s="8"/>
      <c r="Z3817" s="8"/>
      <c r="AA3817" s="8"/>
      <c r="AB3817" s="8"/>
      <c r="AC3817" s="8"/>
      <c r="AD3817" s="8"/>
      <c r="AE3817" s="8"/>
      <c r="AF3817" s="8"/>
      <c r="AG3817" s="8"/>
      <c r="AH3817" s="8"/>
      <c r="AI3817" s="8"/>
      <c r="AJ3817" s="8"/>
      <c r="AK3817" s="8"/>
      <c r="AL3817" s="8"/>
      <c r="AM3817" s="8"/>
      <c r="AN3817" s="8"/>
      <c r="AO3817" s="8"/>
      <c r="AP3817" s="8"/>
    </row>
    <row r="3818">
      <c r="A3818" s="8"/>
      <c r="B3818" s="8"/>
      <c r="C3818" s="8"/>
      <c r="D3818" s="8"/>
      <c r="E3818" s="8"/>
      <c r="F3818" s="8"/>
      <c r="G3818" s="8"/>
      <c r="H3818" s="8"/>
      <c r="I3818" s="8"/>
      <c r="J3818" s="8"/>
      <c r="K3818" s="8"/>
      <c r="L3818" s="8"/>
      <c r="M3818" s="8"/>
      <c r="N3818" s="8"/>
      <c r="O3818" s="8"/>
      <c r="P3818" s="8"/>
      <c r="Q3818" s="8"/>
      <c r="R3818" s="8"/>
      <c r="S3818" s="8"/>
      <c r="T3818" s="8"/>
      <c r="U3818" s="8"/>
      <c r="V3818" s="8"/>
      <c r="W3818" s="8"/>
      <c r="X3818" s="8"/>
      <c r="Y3818" s="8"/>
      <c r="Z3818" s="8"/>
      <c r="AA3818" s="8"/>
      <c r="AB3818" s="8"/>
      <c r="AC3818" s="8"/>
      <c r="AD3818" s="8"/>
      <c r="AE3818" s="8"/>
      <c r="AF3818" s="8"/>
      <c r="AG3818" s="8"/>
      <c r="AH3818" s="8"/>
      <c r="AI3818" s="8"/>
      <c r="AJ3818" s="8"/>
      <c r="AK3818" s="8"/>
      <c r="AL3818" s="8"/>
      <c r="AM3818" s="8"/>
      <c r="AN3818" s="8"/>
      <c r="AO3818" s="8"/>
      <c r="AP3818" s="8"/>
    </row>
    <row r="3819">
      <c r="A3819" s="8"/>
      <c r="B3819" s="8"/>
      <c r="C3819" s="8"/>
      <c r="D3819" s="8"/>
      <c r="E3819" s="8"/>
      <c r="F3819" s="8"/>
      <c r="G3819" s="8"/>
      <c r="H3819" s="8"/>
      <c r="I3819" s="8"/>
      <c r="J3819" s="8"/>
      <c r="K3819" s="8"/>
      <c r="L3819" s="8"/>
      <c r="M3819" s="8"/>
      <c r="N3819" s="8"/>
      <c r="O3819" s="8"/>
      <c r="P3819" s="8"/>
      <c r="Q3819" s="8"/>
      <c r="R3819" s="8"/>
      <c r="S3819" s="8"/>
      <c r="T3819" s="8"/>
      <c r="U3819" s="8"/>
      <c r="V3819" s="8"/>
      <c r="W3819" s="8"/>
      <c r="X3819" s="8"/>
      <c r="Y3819" s="8"/>
      <c r="Z3819" s="8"/>
      <c r="AA3819" s="8"/>
      <c r="AB3819" s="8"/>
      <c r="AC3819" s="8"/>
      <c r="AD3819" s="8"/>
      <c r="AE3819" s="8"/>
      <c r="AF3819" s="8"/>
      <c r="AG3819" s="8"/>
      <c r="AH3819" s="8"/>
      <c r="AI3819" s="8"/>
      <c r="AJ3819" s="8"/>
      <c r="AK3819" s="8"/>
      <c r="AL3819" s="8"/>
      <c r="AM3819" s="8"/>
      <c r="AN3819" s="8"/>
      <c r="AO3819" s="8"/>
      <c r="AP3819" s="8"/>
    </row>
    <row r="3820">
      <c r="A3820" s="8"/>
      <c r="B3820" s="8"/>
      <c r="C3820" s="8"/>
      <c r="D3820" s="8"/>
      <c r="E3820" s="8"/>
      <c r="F3820" s="8"/>
      <c r="G3820" s="8"/>
      <c r="H3820" s="8"/>
      <c r="I3820" s="8"/>
      <c r="J3820" s="8"/>
      <c r="K3820" s="8"/>
      <c r="L3820" s="8"/>
      <c r="M3820" s="8"/>
      <c r="N3820" s="8"/>
      <c r="O3820" s="8"/>
      <c r="P3820" s="8"/>
      <c r="Q3820" s="8"/>
      <c r="R3820" s="8"/>
      <c r="S3820" s="8"/>
      <c r="T3820" s="8"/>
      <c r="U3820" s="8"/>
      <c r="V3820" s="8"/>
      <c r="W3820" s="8"/>
      <c r="X3820" s="8"/>
      <c r="Y3820" s="8"/>
      <c r="Z3820" s="8"/>
      <c r="AA3820" s="8"/>
      <c r="AB3820" s="8"/>
      <c r="AC3820" s="8"/>
      <c r="AD3820" s="8"/>
      <c r="AE3820" s="8"/>
      <c r="AF3820" s="8"/>
      <c r="AG3820" s="8"/>
      <c r="AH3820" s="8"/>
      <c r="AI3820" s="8"/>
      <c r="AJ3820" s="8"/>
      <c r="AK3820" s="8"/>
      <c r="AL3820" s="8"/>
      <c r="AM3820" s="8"/>
      <c r="AN3820" s="8"/>
      <c r="AO3820" s="8"/>
      <c r="AP3820" s="8"/>
    </row>
    <row r="3821">
      <c r="A3821" s="8"/>
      <c r="B3821" s="8"/>
      <c r="C3821" s="8"/>
      <c r="D3821" s="8"/>
      <c r="E3821" s="8"/>
      <c r="F3821" s="8"/>
      <c r="G3821" s="8"/>
      <c r="H3821" s="8"/>
      <c r="I3821" s="8"/>
      <c r="J3821" s="8"/>
      <c r="K3821" s="8"/>
      <c r="L3821" s="8"/>
      <c r="M3821" s="8"/>
      <c r="N3821" s="8"/>
      <c r="O3821" s="8"/>
      <c r="P3821" s="8"/>
      <c r="Q3821" s="8"/>
      <c r="R3821" s="8"/>
      <c r="S3821" s="8"/>
      <c r="T3821" s="8"/>
      <c r="U3821" s="8"/>
      <c r="V3821" s="8"/>
      <c r="W3821" s="8"/>
      <c r="X3821" s="8"/>
      <c r="Y3821" s="8"/>
      <c r="Z3821" s="8"/>
      <c r="AA3821" s="8"/>
      <c r="AB3821" s="8"/>
      <c r="AC3821" s="8"/>
      <c r="AD3821" s="8"/>
      <c r="AE3821" s="8"/>
      <c r="AF3821" s="8"/>
      <c r="AG3821" s="8"/>
      <c r="AH3821" s="8"/>
      <c r="AI3821" s="8"/>
      <c r="AJ3821" s="8"/>
      <c r="AK3821" s="8"/>
      <c r="AL3821" s="8"/>
      <c r="AM3821" s="8"/>
      <c r="AN3821" s="8"/>
      <c r="AO3821" s="8"/>
      <c r="AP3821" s="8"/>
    </row>
    <row r="3822">
      <c r="A3822" s="8"/>
      <c r="B3822" s="8"/>
      <c r="C3822" s="8"/>
      <c r="D3822" s="8"/>
      <c r="E3822" s="8"/>
      <c r="F3822" s="8"/>
      <c r="G3822" s="8"/>
      <c r="H3822" s="8"/>
      <c r="I3822" s="8"/>
      <c r="J3822" s="8"/>
      <c r="K3822" s="8"/>
      <c r="L3822" s="8"/>
      <c r="M3822" s="8"/>
      <c r="N3822" s="8"/>
      <c r="O3822" s="8"/>
      <c r="P3822" s="8"/>
      <c r="Q3822" s="8"/>
      <c r="R3822" s="8"/>
      <c r="S3822" s="8"/>
      <c r="T3822" s="8"/>
      <c r="U3822" s="8"/>
      <c r="V3822" s="8"/>
      <c r="W3822" s="8"/>
      <c r="X3822" s="8"/>
      <c r="Y3822" s="8"/>
      <c r="Z3822" s="8"/>
      <c r="AA3822" s="8"/>
      <c r="AB3822" s="8"/>
      <c r="AC3822" s="8"/>
      <c r="AD3822" s="8"/>
      <c r="AE3822" s="8"/>
      <c r="AF3822" s="8"/>
      <c r="AG3822" s="8"/>
      <c r="AH3822" s="8"/>
      <c r="AI3822" s="8"/>
      <c r="AJ3822" s="8"/>
      <c r="AK3822" s="8"/>
      <c r="AL3822" s="8"/>
      <c r="AM3822" s="8"/>
      <c r="AN3822" s="8"/>
      <c r="AO3822" s="8"/>
      <c r="AP3822" s="8"/>
    </row>
    <row r="3823">
      <c r="A3823" s="8"/>
      <c r="B3823" s="8"/>
      <c r="C3823" s="8"/>
      <c r="D3823" s="8"/>
      <c r="E3823" s="8"/>
      <c r="F3823" s="8"/>
      <c r="G3823" s="8"/>
      <c r="H3823" s="8"/>
      <c r="I3823" s="8"/>
      <c r="J3823" s="8"/>
      <c r="K3823" s="8"/>
      <c r="L3823" s="8"/>
      <c r="M3823" s="8"/>
      <c r="N3823" s="8"/>
      <c r="O3823" s="8"/>
      <c r="P3823" s="8"/>
      <c r="Q3823" s="8"/>
      <c r="R3823" s="8"/>
      <c r="S3823" s="8"/>
      <c r="T3823" s="8"/>
      <c r="U3823" s="8"/>
      <c r="V3823" s="8"/>
      <c r="W3823" s="8"/>
      <c r="X3823" s="8"/>
      <c r="Y3823" s="8"/>
      <c r="Z3823" s="8"/>
      <c r="AA3823" s="8"/>
      <c r="AB3823" s="8"/>
      <c r="AC3823" s="8"/>
      <c r="AD3823" s="8"/>
      <c r="AE3823" s="8"/>
      <c r="AF3823" s="8"/>
      <c r="AG3823" s="8"/>
      <c r="AH3823" s="8"/>
      <c r="AI3823" s="8"/>
      <c r="AJ3823" s="8"/>
      <c r="AK3823" s="8"/>
      <c r="AL3823" s="8"/>
      <c r="AM3823" s="8"/>
      <c r="AN3823" s="8"/>
      <c r="AO3823" s="8"/>
      <c r="AP3823" s="8"/>
    </row>
    <row r="3824">
      <c r="A3824" s="8"/>
      <c r="B3824" s="8"/>
      <c r="C3824" s="8"/>
      <c r="D3824" s="8"/>
      <c r="E3824" s="8"/>
      <c r="F3824" s="8"/>
      <c r="G3824" s="8"/>
      <c r="H3824" s="8"/>
      <c r="I3824" s="8"/>
      <c r="J3824" s="8"/>
      <c r="K3824" s="8"/>
      <c r="L3824" s="8"/>
      <c r="M3824" s="8"/>
      <c r="N3824" s="8"/>
      <c r="O3824" s="8"/>
      <c r="P3824" s="8"/>
      <c r="Q3824" s="8"/>
      <c r="R3824" s="8"/>
      <c r="S3824" s="8"/>
      <c r="T3824" s="8"/>
      <c r="U3824" s="8"/>
      <c r="V3824" s="8"/>
      <c r="W3824" s="8"/>
      <c r="X3824" s="8"/>
      <c r="Y3824" s="8"/>
      <c r="Z3824" s="8"/>
      <c r="AA3824" s="8"/>
      <c r="AB3824" s="8"/>
      <c r="AC3824" s="8"/>
      <c r="AD3824" s="8"/>
      <c r="AE3824" s="8"/>
      <c r="AF3824" s="8"/>
      <c r="AG3824" s="8"/>
      <c r="AH3824" s="8"/>
      <c r="AI3824" s="8"/>
      <c r="AJ3824" s="8"/>
      <c r="AK3824" s="8"/>
      <c r="AL3824" s="8"/>
      <c r="AM3824" s="8"/>
      <c r="AN3824" s="8"/>
      <c r="AO3824" s="8"/>
      <c r="AP3824" s="8"/>
    </row>
    <row r="3825">
      <c r="A3825" s="8"/>
      <c r="B3825" s="8"/>
      <c r="C3825" s="8"/>
      <c r="D3825" s="8"/>
      <c r="E3825" s="8"/>
      <c r="F3825" s="8"/>
      <c r="G3825" s="8"/>
      <c r="H3825" s="8"/>
      <c r="I3825" s="8"/>
      <c r="J3825" s="8"/>
      <c r="K3825" s="8"/>
      <c r="L3825" s="8"/>
      <c r="M3825" s="8"/>
      <c r="N3825" s="8"/>
      <c r="O3825" s="8"/>
      <c r="P3825" s="8"/>
      <c r="Q3825" s="8"/>
      <c r="R3825" s="8"/>
      <c r="S3825" s="8"/>
      <c r="T3825" s="8"/>
      <c r="U3825" s="8"/>
      <c r="V3825" s="8"/>
      <c r="W3825" s="8"/>
      <c r="X3825" s="8"/>
      <c r="Y3825" s="8"/>
      <c r="Z3825" s="8"/>
      <c r="AA3825" s="8"/>
      <c r="AB3825" s="8"/>
      <c r="AC3825" s="8"/>
      <c r="AD3825" s="8"/>
      <c r="AE3825" s="8"/>
      <c r="AF3825" s="8"/>
      <c r="AG3825" s="8"/>
      <c r="AH3825" s="8"/>
      <c r="AI3825" s="8"/>
      <c r="AJ3825" s="8"/>
      <c r="AK3825" s="8"/>
      <c r="AL3825" s="8"/>
      <c r="AM3825" s="8"/>
      <c r="AN3825" s="8"/>
      <c r="AO3825" s="8"/>
      <c r="AP3825" s="8"/>
    </row>
    <row r="3826">
      <c r="A3826" s="8"/>
      <c r="B3826" s="8"/>
      <c r="C3826" s="8"/>
      <c r="D3826" s="8"/>
      <c r="E3826" s="8"/>
      <c r="F3826" s="8"/>
      <c r="G3826" s="8"/>
      <c r="H3826" s="8"/>
      <c r="I3826" s="8"/>
      <c r="J3826" s="8"/>
      <c r="K3826" s="8"/>
      <c r="L3826" s="8"/>
      <c r="M3826" s="8"/>
      <c r="N3826" s="8"/>
      <c r="O3826" s="8"/>
      <c r="P3826" s="8"/>
      <c r="Q3826" s="8"/>
      <c r="R3826" s="8"/>
      <c r="S3826" s="8"/>
      <c r="T3826" s="8"/>
      <c r="U3826" s="8"/>
      <c r="V3826" s="8"/>
      <c r="W3826" s="8"/>
      <c r="X3826" s="8"/>
      <c r="Y3826" s="8"/>
      <c r="Z3826" s="8"/>
      <c r="AA3826" s="8"/>
      <c r="AB3826" s="8"/>
      <c r="AC3826" s="8"/>
      <c r="AD3826" s="8"/>
      <c r="AE3826" s="8"/>
      <c r="AF3826" s="8"/>
      <c r="AG3826" s="8"/>
      <c r="AH3826" s="8"/>
      <c r="AI3826" s="8"/>
      <c r="AJ3826" s="8"/>
      <c r="AK3826" s="8"/>
      <c r="AL3826" s="8"/>
      <c r="AM3826" s="8"/>
      <c r="AN3826" s="8"/>
      <c r="AO3826" s="8"/>
      <c r="AP3826" s="8"/>
    </row>
    <row r="3827">
      <c r="A3827" s="8"/>
      <c r="B3827" s="8"/>
      <c r="C3827" s="8"/>
      <c r="D3827" s="8"/>
      <c r="E3827" s="8"/>
      <c r="F3827" s="8"/>
      <c r="G3827" s="8"/>
      <c r="H3827" s="8"/>
      <c r="I3827" s="8"/>
      <c r="J3827" s="8"/>
      <c r="K3827" s="8"/>
      <c r="L3827" s="8"/>
      <c r="M3827" s="8"/>
      <c r="N3827" s="8"/>
      <c r="O3827" s="8"/>
      <c r="P3827" s="8"/>
      <c r="Q3827" s="8"/>
      <c r="R3827" s="8"/>
      <c r="S3827" s="8"/>
      <c r="T3827" s="8"/>
      <c r="U3827" s="8"/>
      <c r="V3827" s="8"/>
      <c r="W3827" s="8"/>
      <c r="X3827" s="8"/>
      <c r="Y3827" s="8"/>
      <c r="Z3827" s="8"/>
      <c r="AA3827" s="8"/>
      <c r="AB3827" s="8"/>
      <c r="AC3827" s="8"/>
      <c r="AD3827" s="8"/>
      <c r="AE3827" s="8"/>
      <c r="AF3827" s="8"/>
      <c r="AG3827" s="8"/>
      <c r="AH3827" s="8"/>
      <c r="AI3827" s="8"/>
      <c r="AJ3827" s="8"/>
      <c r="AK3827" s="8"/>
      <c r="AL3827" s="8"/>
      <c r="AM3827" s="8"/>
      <c r="AN3827" s="8"/>
      <c r="AO3827" s="8"/>
      <c r="AP3827" s="8"/>
    </row>
    <row r="3828">
      <c r="A3828" s="8"/>
      <c r="B3828" s="8"/>
      <c r="C3828" s="8"/>
      <c r="D3828" s="8"/>
      <c r="E3828" s="8"/>
      <c r="F3828" s="8"/>
      <c r="G3828" s="8"/>
      <c r="H3828" s="8"/>
      <c r="I3828" s="8"/>
      <c r="J3828" s="8"/>
      <c r="K3828" s="8"/>
      <c r="L3828" s="8"/>
      <c r="M3828" s="8"/>
      <c r="N3828" s="8"/>
      <c r="O3828" s="8"/>
      <c r="P3828" s="8"/>
      <c r="Q3828" s="8"/>
      <c r="R3828" s="8"/>
      <c r="S3828" s="8"/>
      <c r="T3828" s="8"/>
      <c r="U3828" s="8"/>
      <c r="V3828" s="8"/>
      <c r="W3828" s="8"/>
      <c r="X3828" s="8"/>
      <c r="Y3828" s="8"/>
      <c r="Z3828" s="8"/>
      <c r="AA3828" s="8"/>
      <c r="AB3828" s="8"/>
      <c r="AC3828" s="8"/>
      <c r="AD3828" s="8"/>
      <c r="AE3828" s="8"/>
      <c r="AF3828" s="8"/>
      <c r="AG3828" s="8"/>
      <c r="AH3828" s="8"/>
      <c r="AI3828" s="8"/>
      <c r="AJ3828" s="8"/>
      <c r="AK3828" s="8"/>
      <c r="AL3828" s="8"/>
      <c r="AM3828" s="8"/>
      <c r="AN3828" s="8"/>
      <c r="AO3828" s="8"/>
      <c r="AP3828" s="8"/>
    </row>
    <row r="3829">
      <c r="A3829" s="8"/>
      <c r="B3829" s="8"/>
      <c r="C3829" s="8"/>
      <c r="D3829" s="8"/>
      <c r="E3829" s="8"/>
      <c r="F3829" s="8"/>
      <c r="G3829" s="8"/>
      <c r="H3829" s="8"/>
      <c r="I3829" s="8"/>
      <c r="J3829" s="8"/>
      <c r="K3829" s="8"/>
      <c r="L3829" s="8"/>
      <c r="M3829" s="8"/>
      <c r="N3829" s="8"/>
      <c r="O3829" s="8"/>
      <c r="P3829" s="8"/>
      <c r="Q3829" s="8"/>
      <c r="R3829" s="8"/>
      <c r="S3829" s="8"/>
      <c r="T3829" s="8"/>
      <c r="U3829" s="8"/>
      <c r="V3829" s="8"/>
      <c r="W3829" s="8"/>
      <c r="X3829" s="8"/>
      <c r="Y3829" s="8"/>
      <c r="Z3829" s="8"/>
      <c r="AA3829" s="8"/>
      <c r="AB3829" s="8"/>
      <c r="AC3829" s="8"/>
      <c r="AD3829" s="8"/>
      <c r="AE3829" s="8"/>
      <c r="AF3829" s="8"/>
      <c r="AG3829" s="8"/>
      <c r="AH3829" s="8"/>
      <c r="AI3829" s="8"/>
      <c r="AJ3829" s="8"/>
      <c r="AK3829" s="8"/>
      <c r="AL3829" s="8"/>
      <c r="AM3829" s="8"/>
      <c r="AN3829" s="8"/>
      <c r="AO3829" s="8"/>
      <c r="AP3829" s="8"/>
    </row>
    <row r="3830">
      <c r="A3830" s="8"/>
      <c r="B3830" s="8"/>
      <c r="C3830" s="8"/>
      <c r="D3830" s="8"/>
      <c r="E3830" s="8"/>
      <c r="F3830" s="8"/>
      <c r="G3830" s="8"/>
      <c r="H3830" s="8"/>
      <c r="I3830" s="8"/>
      <c r="J3830" s="8"/>
      <c r="K3830" s="8"/>
      <c r="L3830" s="8"/>
      <c r="M3830" s="8"/>
      <c r="N3830" s="8"/>
      <c r="O3830" s="8"/>
      <c r="P3830" s="8"/>
      <c r="Q3830" s="8"/>
      <c r="R3830" s="8"/>
      <c r="S3830" s="8"/>
      <c r="T3830" s="8"/>
      <c r="U3830" s="8"/>
      <c r="V3830" s="8"/>
      <c r="W3830" s="8"/>
      <c r="X3830" s="8"/>
      <c r="Y3830" s="8"/>
      <c r="Z3830" s="8"/>
      <c r="AA3830" s="8"/>
      <c r="AB3830" s="8"/>
      <c r="AC3830" s="8"/>
      <c r="AD3830" s="8"/>
      <c r="AE3830" s="8"/>
      <c r="AF3830" s="8"/>
      <c r="AG3830" s="8"/>
      <c r="AH3830" s="8"/>
      <c r="AI3830" s="8"/>
      <c r="AJ3830" s="8"/>
      <c r="AK3830" s="8"/>
      <c r="AL3830" s="8"/>
      <c r="AM3830" s="8"/>
      <c r="AN3830" s="8"/>
      <c r="AO3830" s="8"/>
      <c r="AP3830" s="8"/>
    </row>
    <row r="3831">
      <c r="A3831" s="8"/>
      <c r="B3831" s="8"/>
      <c r="C3831" s="8"/>
      <c r="D3831" s="8"/>
      <c r="E3831" s="8"/>
      <c r="F3831" s="8"/>
      <c r="G3831" s="8"/>
      <c r="H3831" s="8"/>
      <c r="I3831" s="8"/>
      <c r="J3831" s="8"/>
      <c r="K3831" s="8"/>
      <c r="L3831" s="8"/>
      <c r="M3831" s="8"/>
      <c r="N3831" s="8"/>
      <c r="O3831" s="8"/>
      <c r="P3831" s="8"/>
      <c r="Q3831" s="8"/>
      <c r="R3831" s="8"/>
      <c r="S3831" s="8"/>
      <c r="T3831" s="8"/>
      <c r="U3831" s="8"/>
      <c r="V3831" s="8"/>
      <c r="W3831" s="8"/>
      <c r="X3831" s="8"/>
      <c r="Y3831" s="8"/>
      <c r="Z3831" s="8"/>
      <c r="AA3831" s="8"/>
      <c r="AB3831" s="8"/>
      <c r="AC3831" s="8"/>
      <c r="AD3831" s="8"/>
      <c r="AE3831" s="8"/>
      <c r="AF3831" s="8"/>
      <c r="AG3831" s="8"/>
      <c r="AH3831" s="8"/>
      <c r="AI3831" s="8"/>
      <c r="AJ3831" s="8"/>
      <c r="AK3831" s="8"/>
      <c r="AL3831" s="8"/>
      <c r="AM3831" s="8"/>
      <c r="AN3831" s="8"/>
      <c r="AO3831" s="8"/>
      <c r="AP3831" s="8"/>
    </row>
    <row r="3832">
      <c r="A3832" s="8"/>
      <c r="B3832" s="8"/>
      <c r="C3832" s="8"/>
      <c r="D3832" s="8"/>
      <c r="E3832" s="8"/>
      <c r="F3832" s="8"/>
      <c r="G3832" s="8"/>
      <c r="H3832" s="8"/>
      <c r="I3832" s="8"/>
      <c r="J3832" s="8"/>
      <c r="K3832" s="8"/>
      <c r="L3832" s="8"/>
      <c r="M3832" s="8"/>
      <c r="N3832" s="8"/>
      <c r="O3832" s="8"/>
      <c r="P3832" s="8"/>
      <c r="Q3832" s="8"/>
      <c r="R3832" s="8"/>
      <c r="S3832" s="8"/>
      <c r="T3832" s="8"/>
      <c r="U3832" s="8"/>
      <c r="V3832" s="8"/>
      <c r="W3832" s="8"/>
      <c r="X3832" s="8"/>
      <c r="Y3832" s="8"/>
      <c r="Z3832" s="8"/>
      <c r="AA3832" s="8"/>
      <c r="AB3832" s="8"/>
      <c r="AC3832" s="8"/>
      <c r="AD3832" s="8"/>
      <c r="AE3832" s="8"/>
      <c r="AF3832" s="8"/>
      <c r="AG3832" s="8"/>
      <c r="AH3832" s="8"/>
      <c r="AI3832" s="8"/>
      <c r="AJ3832" s="8"/>
      <c r="AK3832" s="8"/>
      <c r="AL3832" s="8"/>
      <c r="AM3832" s="8"/>
      <c r="AN3832" s="8"/>
      <c r="AO3832" s="8"/>
      <c r="AP3832" s="8"/>
    </row>
    <row r="3833">
      <c r="A3833" s="8"/>
      <c r="B3833" s="8"/>
      <c r="C3833" s="8"/>
      <c r="D3833" s="8"/>
      <c r="E3833" s="8"/>
      <c r="F3833" s="8"/>
      <c r="G3833" s="8"/>
      <c r="H3833" s="8"/>
      <c r="I3833" s="8"/>
      <c r="J3833" s="8"/>
      <c r="K3833" s="8"/>
      <c r="L3833" s="8"/>
      <c r="M3833" s="8"/>
      <c r="N3833" s="8"/>
      <c r="O3833" s="8"/>
      <c r="P3833" s="8"/>
      <c r="Q3833" s="8"/>
      <c r="R3833" s="8"/>
      <c r="S3833" s="8"/>
      <c r="T3833" s="8"/>
      <c r="U3833" s="8"/>
      <c r="V3833" s="8"/>
      <c r="W3833" s="8"/>
      <c r="X3833" s="8"/>
      <c r="Y3833" s="8"/>
      <c r="Z3833" s="8"/>
      <c r="AA3833" s="8"/>
      <c r="AB3833" s="8"/>
      <c r="AC3833" s="8"/>
      <c r="AD3833" s="8"/>
      <c r="AE3833" s="8"/>
      <c r="AF3833" s="8"/>
      <c r="AG3833" s="8"/>
      <c r="AH3833" s="8"/>
      <c r="AI3833" s="8"/>
      <c r="AJ3833" s="8"/>
      <c r="AK3833" s="8"/>
      <c r="AL3833" s="8"/>
      <c r="AM3833" s="8"/>
      <c r="AN3833" s="8"/>
      <c r="AO3833" s="8"/>
      <c r="AP3833" s="8"/>
    </row>
    <row r="3834">
      <c r="A3834" s="8"/>
      <c r="B3834" s="8"/>
      <c r="C3834" s="8"/>
      <c r="D3834" s="8"/>
      <c r="E3834" s="8"/>
      <c r="F3834" s="8"/>
      <c r="G3834" s="8"/>
      <c r="H3834" s="8"/>
      <c r="I3834" s="8"/>
      <c r="J3834" s="8"/>
      <c r="K3834" s="8"/>
      <c r="L3834" s="8"/>
      <c r="M3834" s="8"/>
      <c r="N3834" s="8"/>
      <c r="O3834" s="8"/>
      <c r="P3834" s="8"/>
      <c r="Q3834" s="8"/>
      <c r="R3834" s="8"/>
      <c r="S3834" s="8"/>
      <c r="T3834" s="8"/>
      <c r="U3834" s="8"/>
      <c r="V3834" s="8"/>
      <c r="W3834" s="8"/>
      <c r="X3834" s="8"/>
      <c r="Y3834" s="8"/>
      <c r="Z3834" s="8"/>
      <c r="AA3834" s="8"/>
      <c r="AB3834" s="8"/>
      <c r="AC3834" s="8"/>
      <c r="AD3834" s="8"/>
      <c r="AE3834" s="8"/>
      <c r="AF3834" s="8"/>
      <c r="AG3834" s="8"/>
      <c r="AH3834" s="8"/>
      <c r="AI3834" s="8"/>
      <c r="AJ3834" s="8"/>
      <c r="AK3834" s="8"/>
      <c r="AL3834" s="8"/>
      <c r="AM3834" s="8"/>
      <c r="AN3834" s="8"/>
      <c r="AO3834" s="8"/>
      <c r="AP3834" s="8"/>
    </row>
    <row r="3835">
      <c r="A3835" s="8"/>
      <c r="B3835" s="8"/>
      <c r="C3835" s="8"/>
      <c r="D3835" s="8"/>
      <c r="E3835" s="8"/>
      <c r="F3835" s="8"/>
      <c r="G3835" s="8"/>
      <c r="H3835" s="8"/>
      <c r="I3835" s="8"/>
      <c r="J3835" s="8"/>
      <c r="K3835" s="8"/>
      <c r="L3835" s="8"/>
      <c r="M3835" s="8"/>
      <c r="N3835" s="8"/>
      <c r="O3835" s="8"/>
      <c r="P3835" s="8"/>
      <c r="Q3835" s="8"/>
      <c r="R3835" s="8"/>
      <c r="S3835" s="8"/>
      <c r="T3835" s="8"/>
      <c r="U3835" s="8"/>
      <c r="V3835" s="8"/>
      <c r="W3835" s="8"/>
      <c r="X3835" s="8"/>
      <c r="Y3835" s="8"/>
      <c r="Z3835" s="8"/>
      <c r="AA3835" s="8"/>
      <c r="AB3835" s="8"/>
      <c r="AC3835" s="8"/>
      <c r="AD3835" s="8"/>
      <c r="AE3835" s="8"/>
      <c r="AF3835" s="8"/>
      <c r="AG3835" s="8"/>
      <c r="AH3835" s="8"/>
      <c r="AI3835" s="8"/>
      <c r="AJ3835" s="8"/>
      <c r="AK3835" s="8"/>
      <c r="AL3835" s="8"/>
      <c r="AM3835" s="8"/>
      <c r="AN3835" s="8"/>
      <c r="AO3835" s="8"/>
      <c r="AP3835" s="8"/>
    </row>
    <row r="3836">
      <c r="A3836" s="8"/>
      <c r="B3836" s="8"/>
      <c r="C3836" s="8"/>
      <c r="D3836" s="8"/>
      <c r="E3836" s="8"/>
      <c r="F3836" s="8"/>
      <c r="G3836" s="8"/>
      <c r="H3836" s="8"/>
      <c r="I3836" s="8"/>
      <c r="J3836" s="8"/>
      <c r="K3836" s="8"/>
      <c r="L3836" s="8"/>
      <c r="M3836" s="8"/>
      <c r="N3836" s="8"/>
      <c r="O3836" s="8"/>
      <c r="P3836" s="8"/>
      <c r="Q3836" s="8"/>
      <c r="R3836" s="8"/>
      <c r="S3836" s="8"/>
      <c r="T3836" s="8"/>
      <c r="U3836" s="8"/>
      <c r="V3836" s="8"/>
      <c r="W3836" s="8"/>
      <c r="X3836" s="8"/>
      <c r="Y3836" s="8"/>
      <c r="Z3836" s="8"/>
      <c r="AA3836" s="8"/>
      <c r="AB3836" s="8"/>
      <c r="AC3836" s="8"/>
      <c r="AD3836" s="8"/>
      <c r="AE3836" s="8"/>
      <c r="AF3836" s="8"/>
      <c r="AG3836" s="8"/>
      <c r="AH3836" s="8"/>
      <c r="AI3836" s="8"/>
      <c r="AJ3836" s="8"/>
      <c r="AK3836" s="8"/>
      <c r="AL3836" s="8"/>
      <c r="AM3836" s="8"/>
      <c r="AN3836" s="8"/>
      <c r="AO3836" s="8"/>
      <c r="AP3836" s="8"/>
    </row>
    <row r="3837">
      <c r="A3837" s="8"/>
      <c r="B3837" s="8"/>
      <c r="C3837" s="8"/>
      <c r="D3837" s="8"/>
      <c r="E3837" s="8"/>
      <c r="F3837" s="8"/>
      <c r="G3837" s="8"/>
      <c r="H3837" s="8"/>
      <c r="I3837" s="8"/>
      <c r="J3837" s="8"/>
      <c r="K3837" s="8"/>
      <c r="L3837" s="8"/>
      <c r="M3837" s="8"/>
      <c r="N3837" s="8"/>
      <c r="O3837" s="8"/>
      <c r="P3837" s="8"/>
      <c r="Q3837" s="8"/>
      <c r="R3837" s="8"/>
      <c r="S3837" s="8"/>
      <c r="T3837" s="8"/>
      <c r="U3837" s="8"/>
      <c r="V3837" s="8"/>
      <c r="W3837" s="8"/>
      <c r="X3837" s="8"/>
      <c r="Y3837" s="8"/>
      <c r="Z3837" s="8"/>
      <c r="AA3837" s="8"/>
      <c r="AB3837" s="8"/>
      <c r="AC3837" s="8"/>
      <c r="AD3837" s="8"/>
      <c r="AE3837" s="8"/>
      <c r="AF3837" s="8"/>
      <c r="AG3837" s="8"/>
      <c r="AH3837" s="8"/>
      <c r="AI3837" s="8"/>
      <c r="AJ3837" s="8"/>
      <c r="AK3837" s="8"/>
      <c r="AL3837" s="8"/>
      <c r="AM3837" s="8"/>
      <c r="AN3837" s="8"/>
      <c r="AO3837" s="8"/>
      <c r="AP3837" s="8"/>
    </row>
    <row r="3838">
      <c r="A3838" s="8"/>
      <c r="B3838" s="8"/>
      <c r="C3838" s="8"/>
      <c r="D3838" s="8"/>
      <c r="E3838" s="8"/>
      <c r="F3838" s="8"/>
      <c r="G3838" s="8"/>
      <c r="H3838" s="8"/>
      <c r="I3838" s="8"/>
      <c r="J3838" s="8"/>
      <c r="K3838" s="8"/>
      <c r="L3838" s="8"/>
      <c r="M3838" s="8"/>
      <c r="N3838" s="8"/>
      <c r="O3838" s="8"/>
      <c r="P3838" s="8"/>
      <c r="Q3838" s="8"/>
      <c r="R3838" s="8"/>
      <c r="S3838" s="8"/>
      <c r="T3838" s="8"/>
      <c r="U3838" s="8"/>
      <c r="V3838" s="8"/>
      <c r="W3838" s="8"/>
      <c r="X3838" s="8"/>
      <c r="Y3838" s="8"/>
      <c r="Z3838" s="8"/>
      <c r="AA3838" s="8"/>
      <c r="AB3838" s="8"/>
      <c r="AC3838" s="8"/>
      <c r="AD3838" s="8"/>
      <c r="AE3838" s="8"/>
      <c r="AF3838" s="8"/>
      <c r="AG3838" s="8"/>
      <c r="AH3838" s="8"/>
      <c r="AI3838" s="8"/>
      <c r="AJ3838" s="8"/>
      <c r="AK3838" s="8"/>
      <c r="AL3838" s="8"/>
      <c r="AM3838" s="8"/>
      <c r="AN3838" s="8"/>
      <c r="AO3838" s="8"/>
      <c r="AP3838" s="8"/>
    </row>
    <row r="3839">
      <c r="A3839" s="8"/>
      <c r="B3839" s="8"/>
      <c r="C3839" s="8"/>
      <c r="D3839" s="8"/>
      <c r="E3839" s="8"/>
      <c r="F3839" s="8"/>
      <c r="G3839" s="8"/>
      <c r="H3839" s="8"/>
      <c r="I3839" s="8"/>
      <c r="J3839" s="8"/>
      <c r="K3839" s="8"/>
      <c r="L3839" s="8"/>
      <c r="M3839" s="8"/>
      <c r="N3839" s="8"/>
      <c r="O3839" s="8"/>
      <c r="P3839" s="8"/>
      <c r="Q3839" s="8"/>
      <c r="R3839" s="8"/>
      <c r="S3839" s="8"/>
      <c r="T3839" s="8"/>
      <c r="U3839" s="8"/>
      <c r="V3839" s="8"/>
      <c r="W3839" s="8"/>
      <c r="X3839" s="8"/>
      <c r="Y3839" s="8"/>
      <c r="Z3839" s="8"/>
      <c r="AA3839" s="8"/>
      <c r="AB3839" s="8"/>
      <c r="AC3839" s="8"/>
      <c r="AD3839" s="8"/>
      <c r="AE3839" s="8"/>
      <c r="AF3839" s="8"/>
      <c r="AG3839" s="8"/>
      <c r="AH3839" s="8"/>
      <c r="AI3839" s="8"/>
      <c r="AJ3839" s="8"/>
      <c r="AK3839" s="8"/>
      <c r="AL3839" s="8"/>
      <c r="AM3839" s="8"/>
      <c r="AN3839" s="8"/>
      <c r="AO3839" s="8"/>
      <c r="AP3839" s="8"/>
    </row>
    <row r="3840">
      <c r="A3840" s="8"/>
      <c r="B3840" s="8"/>
      <c r="C3840" s="8"/>
      <c r="D3840" s="8"/>
      <c r="E3840" s="8"/>
      <c r="F3840" s="8"/>
      <c r="G3840" s="8"/>
      <c r="H3840" s="8"/>
      <c r="I3840" s="8"/>
      <c r="J3840" s="8"/>
      <c r="K3840" s="8"/>
      <c r="L3840" s="8"/>
      <c r="M3840" s="8"/>
      <c r="N3840" s="8"/>
      <c r="O3840" s="8"/>
      <c r="P3840" s="8"/>
      <c r="Q3840" s="8"/>
      <c r="R3840" s="8"/>
      <c r="S3840" s="8"/>
      <c r="T3840" s="8"/>
      <c r="U3840" s="8"/>
      <c r="V3840" s="8"/>
      <c r="W3840" s="8"/>
      <c r="X3840" s="8"/>
      <c r="Y3840" s="8"/>
      <c r="Z3840" s="8"/>
      <c r="AA3840" s="8"/>
      <c r="AB3840" s="8"/>
      <c r="AC3840" s="8"/>
      <c r="AD3840" s="8"/>
      <c r="AE3840" s="8"/>
      <c r="AF3840" s="8"/>
      <c r="AG3840" s="8"/>
      <c r="AH3840" s="8"/>
      <c r="AI3840" s="8"/>
      <c r="AJ3840" s="8"/>
      <c r="AK3840" s="8"/>
      <c r="AL3840" s="8"/>
      <c r="AM3840" s="8"/>
      <c r="AN3840" s="8"/>
      <c r="AO3840" s="8"/>
      <c r="AP3840" s="8"/>
    </row>
    <row r="3841">
      <c r="A3841" s="8"/>
      <c r="B3841" s="8"/>
      <c r="C3841" s="8"/>
      <c r="D3841" s="8"/>
      <c r="E3841" s="8"/>
      <c r="F3841" s="8"/>
      <c r="G3841" s="8"/>
      <c r="H3841" s="8"/>
      <c r="I3841" s="8"/>
      <c r="J3841" s="8"/>
      <c r="K3841" s="8"/>
      <c r="L3841" s="8"/>
      <c r="M3841" s="8"/>
      <c r="N3841" s="8"/>
      <c r="O3841" s="8"/>
      <c r="P3841" s="8"/>
      <c r="Q3841" s="8"/>
      <c r="R3841" s="8"/>
      <c r="S3841" s="8"/>
      <c r="T3841" s="8"/>
      <c r="U3841" s="8"/>
      <c r="V3841" s="8"/>
      <c r="W3841" s="8"/>
      <c r="X3841" s="8"/>
      <c r="Y3841" s="8"/>
      <c r="Z3841" s="8"/>
      <c r="AA3841" s="8"/>
      <c r="AB3841" s="8"/>
      <c r="AC3841" s="8"/>
      <c r="AD3841" s="8"/>
      <c r="AE3841" s="8"/>
      <c r="AF3841" s="8"/>
      <c r="AG3841" s="8"/>
      <c r="AH3841" s="8"/>
      <c r="AI3841" s="8"/>
      <c r="AJ3841" s="8"/>
      <c r="AK3841" s="8"/>
      <c r="AL3841" s="8"/>
      <c r="AM3841" s="8"/>
      <c r="AN3841" s="8"/>
      <c r="AO3841" s="8"/>
      <c r="AP3841" s="8"/>
    </row>
    <row r="3842">
      <c r="A3842" s="8"/>
      <c r="B3842" s="8"/>
      <c r="C3842" s="8"/>
      <c r="D3842" s="8"/>
      <c r="E3842" s="8"/>
      <c r="F3842" s="8"/>
      <c r="G3842" s="8"/>
      <c r="H3842" s="8"/>
      <c r="I3842" s="8"/>
      <c r="J3842" s="8"/>
      <c r="K3842" s="8"/>
      <c r="L3842" s="8"/>
      <c r="M3842" s="8"/>
      <c r="N3842" s="8"/>
      <c r="O3842" s="8"/>
      <c r="P3842" s="8"/>
      <c r="Q3842" s="8"/>
      <c r="R3842" s="8"/>
      <c r="S3842" s="8"/>
      <c r="T3842" s="8"/>
      <c r="U3842" s="8"/>
      <c r="V3842" s="8"/>
      <c r="W3842" s="8"/>
      <c r="X3842" s="8"/>
      <c r="Y3842" s="8"/>
      <c r="Z3842" s="8"/>
      <c r="AA3842" s="8"/>
      <c r="AB3842" s="8"/>
      <c r="AC3842" s="8"/>
      <c r="AD3842" s="8"/>
      <c r="AE3842" s="8"/>
      <c r="AF3842" s="8"/>
      <c r="AG3842" s="8"/>
      <c r="AH3842" s="8"/>
      <c r="AI3842" s="8"/>
      <c r="AJ3842" s="8"/>
      <c r="AK3842" s="8"/>
      <c r="AL3842" s="8"/>
      <c r="AM3842" s="8"/>
      <c r="AN3842" s="8"/>
      <c r="AO3842" s="8"/>
      <c r="AP3842" s="8"/>
    </row>
    <row r="3843">
      <c r="A3843" s="8"/>
      <c r="B3843" s="8"/>
      <c r="C3843" s="8"/>
      <c r="D3843" s="8"/>
      <c r="E3843" s="8"/>
      <c r="F3843" s="8"/>
      <c r="G3843" s="8"/>
      <c r="H3843" s="8"/>
      <c r="I3843" s="8"/>
      <c r="J3843" s="8"/>
      <c r="K3843" s="8"/>
      <c r="L3843" s="8"/>
      <c r="M3843" s="8"/>
      <c r="N3843" s="8"/>
      <c r="O3843" s="8"/>
      <c r="P3843" s="8"/>
      <c r="Q3843" s="8"/>
      <c r="R3843" s="8"/>
      <c r="S3843" s="8"/>
      <c r="T3843" s="8"/>
      <c r="U3843" s="8"/>
      <c r="V3843" s="8"/>
      <c r="W3843" s="8"/>
      <c r="X3843" s="8"/>
      <c r="Y3843" s="8"/>
      <c r="Z3843" s="8"/>
      <c r="AA3843" s="8"/>
      <c r="AB3843" s="8"/>
      <c r="AC3843" s="8"/>
      <c r="AD3843" s="8"/>
      <c r="AE3843" s="8"/>
      <c r="AF3843" s="8"/>
      <c r="AG3843" s="8"/>
      <c r="AH3843" s="8"/>
      <c r="AI3843" s="8"/>
      <c r="AJ3843" s="8"/>
      <c r="AK3843" s="8"/>
      <c r="AL3843" s="8"/>
      <c r="AM3843" s="8"/>
      <c r="AN3843" s="8"/>
      <c r="AO3843" s="8"/>
      <c r="AP3843" s="8"/>
    </row>
    <row r="3844">
      <c r="A3844" s="8"/>
      <c r="B3844" s="8"/>
      <c r="C3844" s="8"/>
      <c r="D3844" s="8"/>
      <c r="E3844" s="8"/>
      <c r="F3844" s="8"/>
      <c r="G3844" s="8"/>
      <c r="H3844" s="8"/>
      <c r="I3844" s="8"/>
      <c r="J3844" s="8"/>
      <c r="K3844" s="8"/>
      <c r="L3844" s="8"/>
      <c r="M3844" s="8"/>
      <c r="N3844" s="8"/>
      <c r="O3844" s="8"/>
      <c r="P3844" s="8"/>
      <c r="Q3844" s="8"/>
      <c r="R3844" s="8"/>
      <c r="S3844" s="8"/>
      <c r="T3844" s="8"/>
      <c r="U3844" s="8"/>
      <c r="V3844" s="8"/>
      <c r="W3844" s="8"/>
      <c r="X3844" s="8"/>
      <c r="Y3844" s="8"/>
      <c r="Z3844" s="8"/>
      <c r="AA3844" s="8"/>
      <c r="AB3844" s="8"/>
      <c r="AC3844" s="8"/>
      <c r="AD3844" s="8"/>
      <c r="AE3844" s="8"/>
      <c r="AF3844" s="8"/>
      <c r="AG3844" s="8"/>
      <c r="AH3844" s="8"/>
      <c r="AI3844" s="8"/>
      <c r="AJ3844" s="8"/>
      <c r="AK3844" s="8"/>
      <c r="AL3844" s="8"/>
      <c r="AM3844" s="8"/>
      <c r="AN3844" s="8"/>
      <c r="AO3844" s="8"/>
      <c r="AP3844" s="8"/>
    </row>
    <row r="3845">
      <c r="A3845" s="8"/>
      <c r="B3845" s="8"/>
      <c r="C3845" s="8"/>
      <c r="D3845" s="8"/>
      <c r="E3845" s="8"/>
      <c r="F3845" s="8"/>
      <c r="G3845" s="8"/>
      <c r="H3845" s="8"/>
      <c r="I3845" s="8"/>
      <c r="J3845" s="8"/>
      <c r="K3845" s="8"/>
      <c r="L3845" s="8"/>
      <c r="M3845" s="8"/>
      <c r="N3845" s="8"/>
      <c r="O3845" s="8"/>
      <c r="P3845" s="8"/>
      <c r="Q3845" s="8"/>
      <c r="R3845" s="8"/>
      <c r="S3845" s="8"/>
      <c r="T3845" s="8"/>
      <c r="U3845" s="8"/>
      <c r="V3845" s="8"/>
      <c r="W3845" s="8"/>
      <c r="X3845" s="8"/>
      <c r="Y3845" s="8"/>
      <c r="Z3845" s="8"/>
      <c r="AA3845" s="8"/>
      <c r="AB3845" s="8"/>
      <c r="AC3845" s="8"/>
      <c r="AD3845" s="8"/>
      <c r="AE3845" s="8"/>
      <c r="AF3845" s="8"/>
      <c r="AG3845" s="8"/>
      <c r="AH3845" s="8"/>
      <c r="AI3845" s="8"/>
      <c r="AJ3845" s="8"/>
      <c r="AK3845" s="8"/>
      <c r="AL3845" s="8"/>
      <c r="AM3845" s="8"/>
      <c r="AN3845" s="8"/>
      <c r="AO3845" s="8"/>
      <c r="AP3845" s="8"/>
    </row>
    <row r="3846">
      <c r="A3846" s="8"/>
      <c r="B3846" s="8"/>
      <c r="C3846" s="8"/>
      <c r="D3846" s="8"/>
      <c r="E3846" s="8"/>
      <c r="F3846" s="8"/>
      <c r="G3846" s="8"/>
      <c r="H3846" s="8"/>
      <c r="I3846" s="8"/>
      <c r="J3846" s="8"/>
      <c r="K3846" s="8"/>
      <c r="L3846" s="8"/>
      <c r="M3846" s="8"/>
      <c r="N3846" s="8"/>
      <c r="O3846" s="8"/>
      <c r="P3846" s="8"/>
      <c r="Q3846" s="8"/>
      <c r="R3846" s="8"/>
      <c r="S3846" s="8"/>
      <c r="T3846" s="8"/>
      <c r="U3846" s="8"/>
      <c r="V3846" s="8"/>
      <c r="W3846" s="8"/>
      <c r="X3846" s="8"/>
      <c r="Y3846" s="8"/>
      <c r="Z3846" s="8"/>
      <c r="AA3846" s="8"/>
      <c r="AB3846" s="8"/>
      <c r="AC3846" s="8"/>
      <c r="AD3846" s="8"/>
      <c r="AE3846" s="8"/>
      <c r="AF3846" s="8"/>
      <c r="AG3846" s="8"/>
      <c r="AH3846" s="8"/>
      <c r="AI3846" s="8"/>
      <c r="AJ3846" s="8"/>
      <c r="AK3846" s="8"/>
      <c r="AL3846" s="8"/>
      <c r="AM3846" s="8"/>
      <c r="AN3846" s="8"/>
      <c r="AO3846" s="8"/>
      <c r="AP3846" s="8"/>
    </row>
    <row r="3847">
      <c r="A3847" s="8"/>
      <c r="B3847" s="8"/>
      <c r="C3847" s="8"/>
      <c r="D3847" s="8"/>
      <c r="E3847" s="8"/>
      <c r="F3847" s="8"/>
      <c r="G3847" s="8"/>
      <c r="H3847" s="8"/>
      <c r="I3847" s="8"/>
      <c r="J3847" s="8"/>
      <c r="K3847" s="8"/>
      <c r="L3847" s="8"/>
      <c r="M3847" s="8"/>
      <c r="N3847" s="8"/>
      <c r="O3847" s="8"/>
      <c r="P3847" s="8"/>
      <c r="Q3847" s="8"/>
      <c r="R3847" s="8"/>
      <c r="S3847" s="8"/>
      <c r="T3847" s="8"/>
      <c r="U3847" s="8"/>
      <c r="V3847" s="8"/>
      <c r="W3847" s="8"/>
      <c r="X3847" s="8"/>
      <c r="Y3847" s="8"/>
      <c r="Z3847" s="8"/>
      <c r="AA3847" s="8"/>
      <c r="AB3847" s="8"/>
      <c r="AC3847" s="8"/>
      <c r="AD3847" s="8"/>
      <c r="AE3847" s="8"/>
      <c r="AF3847" s="8"/>
      <c r="AG3847" s="8"/>
      <c r="AH3847" s="8"/>
      <c r="AI3847" s="8"/>
      <c r="AJ3847" s="8"/>
      <c r="AK3847" s="8"/>
      <c r="AL3847" s="8"/>
      <c r="AM3847" s="8"/>
      <c r="AN3847" s="8"/>
      <c r="AO3847" s="8"/>
      <c r="AP3847" s="8"/>
    </row>
    <row r="3848">
      <c r="A3848" s="8"/>
      <c r="B3848" s="8"/>
      <c r="C3848" s="8"/>
      <c r="D3848" s="8"/>
      <c r="E3848" s="8"/>
      <c r="F3848" s="8"/>
      <c r="G3848" s="8"/>
      <c r="H3848" s="8"/>
      <c r="I3848" s="8"/>
      <c r="J3848" s="8"/>
      <c r="K3848" s="8"/>
      <c r="L3848" s="8"/>
      <c r="M3848" s="8"/>
      <c r="N3848" s="8"/>
      <c r="O3848" s="8"/>
      <c r="P3848" s="8"/>
      <c r="Q3848" s="8"/>
      <c r="R3848" s="8"/>
      <c r="S3848" s="8"/>
      <c r="T3848" s="8"/>
      <c r="U3848" s="8"/>
      <c r="V3848" s="8"/>
      <c r="W3848" s="8"/>
      <c r="X3848" s="8"/>
      <c r="Y3848" s="8"/>
      <c r="Z3848" s="8"/>
      <c r="AA3848" s="8"/>
      <c r="AB3848" s="8"/>
      <c r="AC3848" s="8"/>
      <c r="AD3848" s="8"/>
      <c r="AE3848" s="8"/>
      <c r="AF3848" s="8"/>
      <c r="AG3848" s="8"/>
      <c r="AH3848" s="8"/>
      <c r="AI3848" s="8"/>
      <c r="AJ3848" s="8"/>
      <c r="AK3848" s="8"/>
      <c r="AL3848" s="8"/>
      <c r="AM3848" s="8"/>
      <c r="AN3848" s="8"/>
      <c r="AO3848" s="8"/>
      <c r="AP3848" s="8"/>
    </row>
    <row r="3849">
      <c r="A3849" s="8"/>
      <c r="B3849" s="8"/>
      <c r="C3849" s="8"/>
      <c r="D3849" s="8"/>
      <c r="E3849" s="8"/>
      <c r="F3849" s="8"/>
      <c r="G3849" s="8"/>
      <c r="H3849" s="8"/>
      <c r="I3849" s="8"/>
      <c r="J3849" s="8"/>
      <c r="K3849" s="8"/>
      <c r="L3849" s="8"/>
      <c r="M3849" s="8"/>
      <c r="N3849" s="8"/>
      <c r="O3849" s="8"/>
      <c r="P3849" s="8"/>
      <c r="Q3849" s="8"/>
      <c r="R3849" s="8"/>
      <c r="S3849" s="8"/>
      <c r="T3849" s="8"/>
      <c r="U3849" s="8"/>
      <c r="V3849" s="8"/>
      <c r="W3849" s="8"/>
      <c r="X3849" s="8"/>
      <c r="Y3849" s="8"/>
      <c r="Z3849" s="8"/>
      <c r="AA3849" s="8"/>
      <c r="AB3849" s="8"/>
      <c r="AC3849" s="8"/>
      <c r="AD3849" s="8"/>
      <c r="AE3849" s="8"/>
      <c r="AF3849" s="8"/>
      <c r="AG3849" s="8"/>
      <c r="AH3849" s="8"/>
      <c r="AI3849" s="8"/>
      <c r="AJ3849" s="8"/>
      <c r="AK3849" s="8"/>
      <c r="AL3849" s="8"/>
      <c r="AM3849" s="8"/>
      <c r="AN3849" s="8"/>
      <c r="AO3849" s="8"/>
      <c r="AP3849" s="8"/>
    </row>
    <row r="3850">
      <c r="A3850" s="8"/>
      <c r="B3850" s="8"/>
      <c r="C3850" s="8"/>
      <c r="D3850" s="8"/>
      <c r="E3850" s="8"/>
      <c r="F3850" s="8"/>
      <c r="G3850" s="8"/>
      <c r="H3850" s="8"/>
      <c r="I3850" s="8"/>
      <c r="J3850" s="8"/>
      <c r="K3850" s="8"/>
      <c r="L3850" s="8"/>
      <c r="M3850" s="8"/>
      <c r="N3850" s="8"/>
      <c r="O3850" s="8"/>
      <c r="P3850" s="8"/>
      <c r="Q3850" s="8"/>
      <c r="R3850" s="8"/>
      <c r="S3850" s="8"/>
      <c r="T3850" s="8"/>
      <c r="U3850" s="8"/>
      <c r="V3850" s="8"/>
      <c r="W3850" s="8"/>
      <c r="X3850" s="8"/>
      <c r="Y3850" s="8"/>
      <c r="Z3850" s="8"/>
      <c r="AA3850" s="8"/>
      <c r="AB3850" s="8"/>
      <c r="AC3850" s="8"/>
      <c r="AD3850" s="8"/>
      <c r="AE3850" s="8"/>
      <c r="AF3850" s="8"/>
      <c r="AG3850" s="8"/>
      <c r="AH3850" s="8"/>
      <c r="AI3850" s="8"/>
      <c r="AJ3850" s="8"/>
      <c r="AK3850" s="8"/>
      <c r="AL3850" s="8"/>
      <c r="AM3850" s="8"/>
      <c r="AN3850" s="8"/>
      <c r="AO3850" s="8"/>
      <c r="AP3850" s="8"/>
    </row>
    <row r="3851">
      <c r="A3851" s="8"/>
      <c r="B3851" s="8"/>
      <c r="C3851" s="8"/>
      <c r="D3851" s="8"/>
      <c r="E3851" s="8"/>
      <c r="F3851" s="8"/>
      <c r="G3851" s="8"/>
      <c r="H3851" s="8"/>
      <c r="I3851" s="8"/>
      <c r="J3851" s="8"/>
      <c r="K3851" s="8"/>
      <c r="L3851" s="8"/>
      <c r="M3851" s="8"/>
      <c r="N3851" s="8"/>
      <c r="O3851" s="8"/>
      <c r="P3851" s="8"/>
      <c r="Q3851" s="8"/>
      <c r="R3851" s="8"/>
      <c r="S3851" s="8"/>
      <c r="T3851" s="8"/>
      <c r="U3851" s="8"/>
      <c r="V3851" s="8"/>
      <c r="W3851" s="8"/>
      <c r="X3851" s="8"/>
      <c r="Y3851" s="8"/>
      <c r="Z3851" s="8"/>
      <c r="AA3851" s="8"/>
      <c r="AB3851" s="8"/>
      <c r="AC3851" s="8"/>
      <c r="AD3851" s="8"/>
      <c r="AE3851" s="8"/>
      <c r="AF3851" s="8"/>
      <c r="AG3851" s="8"/>
      <c r="AH3851" s="8"/>
      <c r="AI3851" s="8"/>
      <c r="AJ3851" s="8"/>
      <c r="AK3851" s="8"/>
      <c r="AL3851" s="8"/>
      <c r="AM3851" s="8"/>
      <c r="AN3851" s="8"/>
      <c r="AO3851" s="8"/>
      <c r="AP3851" s="8"/>
    </row>
    <row r="3852">
      <c r="A3852" s="8"/>
      <c r="B3852" s="8"/>
      <c r="C3852" s="8"/>
      <c r="D3852" s="8"/>
      <c r="E3852" s="8"/>
      <c r="F3852" s="8"/>
      <c r="G3852" s="8"/>
      <c r="H3852" s="8"/>
      <c r="I3852" s="8"/>
      <c r="J3852" s="8"/>
      <c r="K3852" s="8"/>
      <c r="L3852" s="8"/>
      <c r="M3852" s="8"/>
      <c r="N3852" s="8"/>
      <c r="O3852" s="8"/>
      <c r="P3852" s="8"/>
      <c r="Q3852" s="8"/>
      <c r="R3852" s="8"/>
      <c r="S3852" s="8"/>
      <c r="T3852" s="8"/>
      <c r="U3852" s="8"/>
      <c r="V3852" s="8"/>
      <c r="W3852" s="8"/>
      <c r="X3852" s="8"/>
      <c r="Y3852" s="8"/>
      <c r="Z3852" s="8"/>
      <c r="AA3852" s="8"/>
      <c r="AB3852" s="8"/>
      <c r="AC3852" s="8"/>
      <c r="AD3852" s="8"/>
      <c r="AE3852" s="8"/>
      <c r="AF3852" s="8"/>
      <c r="AG3852" s="8"/>
      <c r="AH3852" s="8"/>
      <c r="AI3852" s="8"/>
      <c r="AJ3852" s="8"/>
      <c r="AK3852" s="8"/>
      <c r="AL3852" s="8"/>
      <c r="AM3852" s="8"/>
      <c r="AN3852" s="8"/>
      <c r="AO3852" s="8"/>
      <c r="AP3852" s="8"/>
    </row>
    <row r="3853">
      <c r="A3853" s="8"/>
      <c r="B3853" s="8"/>
      <c r="C3853" s="8"/>
      <c r="D3853" s="8"/>
      <c r="E3853" s="8"/>
      <c r="F3853" s="8"/>
      <c r="G3853" s="8"/>
      <c r="H3853" s="8"/>
      <c r="I3853" s="8"/>
      <c r="J3853" s="8"/>
      <c r="K3853" s="8"/>
      <c r="L3853" s="8"/>
      <c r="M3853" s="8"/>
      <c r="N3853" s="8"/>
      <c r="O3853" s="8"/>
      <c r="P3853" s="8"/>
      <c r="Q3853" s="8"/>
      <c r="R3853" s="8"/>
      <c r="S3853" s="8"/>
      <c r="T3853" s="8"/>
      <c r="U3853" s="8"/>
      <c r="V3853" s="8"/>
      <c r="W3853" s="8"/>
      <c r="X3853" s="8"/>
      <c r="Y3853" s="8"/>
      <c r="Z3853" s="8"/>
      <c r="AA3853" s="8"/>
      <c r="AB3853" s="8"/>
      <c r="AC3853" s="8"/>
      <c r="AD3853" s="8"/>
      <c r="AE3853" s="8"/>
      <c r="AF3853" s="8"/>
      <c r="AG3853" s="8"/>
      <c r="AH3853" s="8"/>
      <c r="AI3853" s="8"/>
      <c r="AJ3853" s="8"/>
      <c r="AK3853" s="8"/>
      <c r="AL3853" s="8"/>
      <c r="AM3853" s="8"/>
      <c r="AN3853" s="8"/>
      <c r="AO3853" s="8"/>
      <c r="AP3853" s="8"/>
    </row>
    <row r="3854">
      <c r="A3854" s="8"/>
      <c r="B3854" s="8"/>
      <c r="C3854" s="8"/>
      <c r="D3854" s="8"/>
      <c r="E3854" s="8"/>
      <c r="F3854" s="8"/>
      <c r="G3854" s="8"/>
      <c r="H3854" s="8"/>
      <c r="I3854" s="8"/>
      <c r="J3854" s="8"/>
      <c r="K3854" s="8"/>
      <c r="L3854" s="8"/>
      <c r="M3854" s="8"/>
      <c r="N3854" s="8"/>
      <c r="O3854" s="8"/>
      <c r="P3854" s="8"/>
      <c r="Q3854" s="8"/>
      <c r="R3854" s="8"/>
      <c r="S3854" s="8"/>
      <c r="T3854" s="8"/>
      <c r="U3854" s="8"/>
      <c r="V3854" s="8"/>
      <c r="W3854" s="8"/>
      <c r="X3854" s="8"/>
      <c r="Y3854" s="8"/>
      <c r="Z3854" s="8"/>
      <c r="AA3854" s="8"/>
      <c r="AB3854" s="8"/>
      <c r="AC3854" s="8"/>
      <c r="AD3854" s="8"/>
      <c r="AE3854" s="8"/>
      <c r="AF3854" s="8"/>
      <c r="AG3854" s="8"/>
      <c r="AH3854" s="8"/>
      <c r="AI3854" s="8"/>
      <c r="AJ3854" s="8"/>
      <c r="AK3854" s="8"/>
      <c r="AL3854" s="8"/>
      <c r="AM3854" s="8"/>
      <c r="AN3854" s="8"/>
      <c r="AO3854" s="8"/>
      <c r="AP3854" s="8"/>
    </row>
    <row r="3855">
      <c r="A3855" s="8"/>
      <c r="B3855" s="8"/>
      <c r="C3855" s="8"/>
      <c r="D3855" s="8"/>
      <c r="E3855" s="8"/>
      <c r="F3855" s="8"/>
      <c r="G3855" s="8"/>
      <c r="H3855" s="8"/>
      <c r="I3855" s="8"/>
      <c r="J3855" s="8"/>
      <c r="K3855" s="8"/>
      <c r="L3855" s="8"/>
      <c r="M3855" s="8"/>
      <c r="N3855" s="8"/>
      <c r="O3855" s="8"/>
      <c r="P3855" s="8"/>
      <c r="Q3855" s="8"/>
      <c r="R3855" s="8"/>
      <c r="S3855" s="8"/>
      <c r="T3855" s="8"/>
      <c r="U3855" s="8"/>
      <c r="V3855" s="8"/>
      <c r="W3855" s="8"/>
      <c r="X3855" s="8"/>
      <c r="Y3855" s="8"/>
      <c r="Z3855" s="8"/>
      <c r="AA3855" s="8"/>
      <c r="AB3855" s="8"/>
      <c r="AC3855" s="8"/>
      <c r="AD3855" s="8"/>
      <c r="AE3855" s="8"/>
      <c r="AF3855" s="8"/>
      <c r="AG3855" s="8"/>
      <c r="AH3855" s="8"/>
      <c r="AI3855" s="8"/>
      <c r="AJ3855" s="8"/>
      <c r="AK3855" s="8"/>
      <c r="AL3855" s="8"/>
      <c r="AM3855" s="8"/>
      <c r="AN3855" s="8"/>
      <c r="AO3855" s="8"/>
      <c r="AP3855" s="8"/>
    </row>
    <row r="3856">
      <c r="A3856" s="8"/>
      <c r="B3856" s="8"/>
      <c r="C3856" s="8"/>
      <c r="D3856" s="8"/>
      <c r="E3856" s="8"/>
      <c r="F3856" s="8"/>
      <c r="G3856" s="8"/>
      <c r="H3856" s="8"/>
      <c r="I3856" s="8"/>
      <c r="J3856" s="8"/>
      <c r="K3856" s="8"/>
      <c r="L3856" s="8"/>
      <c r="M3856" s="8"/>
      <c r="N3856" s="8"/>
      <c r="O3856" s="8"/>
      <c r="P3856" s="8"/>
      <c r="Q3856" s="8"/>
      <c r="R3856" s="8"/>
      <c r="S3856" s="8"/>
      <c r="T3856" s="8"/>
      <c r="U3856" s="8"/>
      <c r="V3856" s="8"/>
      <c r="W3856" s="8"/>
      <c r="X3856" s="8"/>
      <c r="Y3856" s="8"/>
      <c r="Z3856" s="8"/>
      <c r="AA3856" s="8"/>
      <c r="AB3856" s="8"/>
      <c r="AC3856" s="8"/>
      <c r="AD3856" s="8"/>
      <c r="AE3856" s="8"/>
      <c r="AF3856" s="8"/>
      <c r="AG3856" s="8"/>
      <c r="AH3856" s="8"/>
      <c r="AI3856" s="8"/>
      <c r="AJ3856" s="8"/>
      <c r="AK3856" s="8"/>
      <c r="AL3856" s="8"/>
      <c r="AM3856" s="8"/>
      <c r="AN3856" s="8"/>
      <c r="AO3856" s="8"/>
      <c r="AP3856" s="8"/>
    </row>
    <row r="3857">
      <c r="A3857" s="8"/>
      <c r="B3857" s="8"/>
      <c r="C3857" s="8"/>
      <c r="D3857" s="8"/>
      <c r="E3857" s="8"/>
      <c r="F3857" s="8"/>
      <c r="G3857" s="8"/>
      <c r="H3857" s="8"/>
      <c r="I3857" s="8"/>
      <c r="J3857" s="8"/>
      <c r="K3857" s="8"/>
      <c r="L3857" s="8"/>
      <c r="M3857" s="8"/>
      <c r="N3857" s="8"/>
      <c r="O3857" s="8"/>
      <c r="P3857" s="8"/>
      <c r="Q3857" s="8"/>
      <c r="R3857" s="8"/>
      <c r="S3857" s="8"/>
      <c r="T3857" s="8"/>
      <c r="U3857" s="8"/>
      <c r="V3857" s="8"/>
      <c r="W3857" s="8"/>
      <c r="X3857" s="8"/>
      <c r="Y3857" s="8"/>
      <c r="Z3857" s="8"/>
      <c r="AA3857" s="8"/>
      <c r="AB3857" s="8"/>
      <c r="AC3857" s="8"/>
      <c r="AD3857" s="8"/>
      <c r="AE3857" s="8"/>
      <c r="AF3857" s="8"/>
      <c r="AG3857" s="8"/>
      <c r="AH3857" s="8"/>
      <c r="AI3857" s="8"/>
      <c r="AJ3857" s="8"/>
      <c r="AK3857" s="8"/>
      <c r="AL3857" s="8"/>
      <c r="AM3857" s="8"/>
      <c r="AN3857" s="8"/>
      <c r="AO3857" s="8"/>
      <c r="AP3857" s="8"/>
    </row>
    <row r="3858">
      <c r="A3858" s="8"/>
      <c r="B3858" s="8"/>
      <c r="C3858" s="8"/>
      <c r="D3858" s="8"/>
      <c r="E3858" s="8"/>
      <c r="F3858" s="8"/>
      <c r="G3858" s="8"/>
      <c r="H3858" s="8"/>
      <c r="I3858" s="8"/>
      <c r="J3858" s="8"/>
      <c r="K3858" s="8"/>
      <c r="L3858" s="8"/>
      <c r="M3858" s="8"/>
      <c r="N3858" s="8"/>
      <c r="O3858" s="8"/>
      <c r="P3858" s="8"/>
      <c r="Q3858" s="8"/>
      <c r="R3858" s="8"/>
      <c r="S3858" s="8"/>
      <c r="T3858" s="8"/>
      <c r="U3858" s="8"/>
      <c r="V3858" s="8"/>
      <c r="W3858" s="8"/>
      <c r="X3858" s="8"/>
      <c r="Y3858" s="8"/>
      <c r="Z3858" s="8"/>
      <c r="AA3858" s="8"/>
      <c r="AB3858" s="8"/>
      <c r="AC3858" s="8"/>
      <c r="AD3858" s="8"/>
      <c r="AE3858" s="8"/>
      <c r="AF3858" s="8"/>
      <c r="AG3858" s="8"/>
      <c r="AH3858" s="8"/>
      <c r="AI3858" s="8"/>
      <c r="AJ3858" s="8"/>
      <c r="AK3858" s="8"/>
      <c r="AL3858" s="8"/>
      <c r="AM3858" s="8"/>
      <c r="AN3858" s="8"/>
      <c r="AO3858" s="8"/>
      <c r="AP3858" s="8"/>
    </row>
    <row r="3859">
      <c r="A3859" s="8"/>
      <c r="B3859" s="8"/>
      <c r="C3859" s="8"/>
      <c r="D3859" s="8"/>
      <c r="E3859" s="8"/>
      <c r="F3859" s="8"/>
      <c r="G3859" s="8"/>
      <c r="H3859" s="8"/>
      <c r="I3859" s="8"/>
      <c r="J3859" s="8"/>
      <c r="K3859" s="8"/>
      <c r="L3859" s="8"/>
      <c r="M3859" s="8"/>
      <c r="N3859" s="8"/>
      <c r="O3859" s="8"/>
      <c r="P3859" s="8"/>
      <c r="Q3859" s="8"/>
      <c r="R3859" s="8"/>
      <c r="S3859" s="8"/>
      <c r="T3859" s="8"/>
      <c r="U3859" s="8"/>
      <c r="V3859" s="8"/>
      <c r="W3859" s="8"/>
      <c r="X3859" s="8"/>
      <c r="Y3859" s="8"/>
      <c r="Z3859" s="8"/>
      <c r="AA3859" s="8"/>
      <c r="AB3859" s="8"/>
      <c r="AC3859" s="8"/>
      <c r="AD3859" s="8"/>
      <c r="AE3859" s="8"/>
      <c r="AF3859" s="8"/>
      <c r="AG3859" s="8"/>
      <c r="AH3859" s="8"/>
      <c r="AI3859" s="8"/>
      <c r="AJ3859" s="8"/>
      <c r="AK3859" s="8"/>
      <c r="AL3859" s="8"/>
      <c r="AM3859" s="8"/>
      <c r="AN3859" s="8"/>
      <c r="AO3859" s="8"/>
      <c r="AP3859" s="8"/>
    </row>
    <row r="3860">
      <c r="A3860" s="8"/>
      <c r="B3860" s="8"/>
      <c r="C3860" s="8"/>
      <c r="D3860" s="8"/>
      <c r="E3860" s="8"/>
      <c r="F3860" s="8"/>
      <c r="G3860" s="8"/>
      <c r="H3860" s="8"/>
      <c r="I3860" s="8"/>
      <c r="J3860" s="8"/>
      <c r="K3860" s="8"/>
      <c r="L3860" s="8"/>
      <c r="M3860" s="8"/>
      <c r="N3860" s="8"/>
      <c r="O3860" s="8"/>
      <c r="P3860" s="8"/>
      <c r="Q3860" s="8"/>
      <c r="R3860" s="8"/>
      <c r="S3860" s="8"/>
      <c r="T3860" s="8"/>
      <c r="U3860" s="8"/>
      <c r="V3860" s="8"/>
      <c r="W3860" s="8"/>
      <c r="X3860" s="8"/>
      <c r="Y3860" s="8"/>
      <c r="Z3860" s="8"/>
      <c r="AA3860" s="8"/>
      <c r="AB3860" s="8"/>
      <c r="AC3860" s="8"/>
      <c r="AD3860" s="8"/>
      <c r="AE3860" s="8"/>
      <c r="AF3860" s="8"/>
      <c r="AG3860" s="8"/>
      <c r="AH3860" s="8"/>
      <c r="AI3860" s="8"/>
      <c r="AJ3860" s="8"/>
      <c r="AK3860" s="8"/>
      <c r="AL3860" s="8"/>
      <c r="AM3860" s="8"/>
      <c r="AN3860" s="8"/>
      <c r="AO3860" s="8"/>
      <c r="AP3860" s="8"/>
    </row>
    <row r="3861">
      <c r="A3861" s="8"/>
      <c r="B3861" s="8"/>
      <c r="C3861" s="8"/>
      <c r="D3861" s="8"/>
      <c r="E3861" s="8"/>
      <c r="F3861" s="8"/>
      <c r="G3861" s="8"/>
      <c r="H3861" s="8"/>
      <c r="I3861" s="8"/>
      <c r="J3861" s="8"/>
      <c r="K3861" s="8"/>
      <c r="L3861" s="8"/>
      <c r="M3861" s="8"/>
      <c r="N3861" s="8"/>
      <c r="O3861" s="8"/>
      <c r="P3861" s="8"/>
      <c r="Q3861" s="8"/>
      <c r="R3861" s="8"/>
      <c r="S3861" s="8"/>
      <c r="T3861" s="8"/>
      <c r="U3861" s="8"/>
      <c r="V3861" s="8"/>
      <c r="W3861" s="8"/>
      <c r="X3861" s="8"/>
      <c r="Y3861" s="8"/>
      <c r="Z3861" s="8"/>
      <c r="AA3861" s="8"/>
      <c r="AB3861" s="8"/>
      <c r="AC3861" s="8"/>
      <c r="AD3861" s="8"/>
      <c r="AE3861" s="8"/>
      <c r="AF3861" s="8"/>
      <c r="AG3861" s="8"/>
      <c r="AH3861" s="8"/>
      <c r="AI3861" s="8"/>
      <c r="AJ3861" s="8"/>
      <c r="AK3861" s="8"/>
      <c r="AL3861" s="8"/>
      <c r="AM3861" s="8"/>
      <c r="AN3861" s="8"/>
      <c r="AO3861" s="8"/>
      <c r="AP3861" s="8"/>
    </row>
    <row r="3862">
      <c r="A3862" s="8"/>
      <c r="B3862" s="8"/>
      <c r="C3862" s="8"/>
      <c r="D3862" s="8"/>
      <c r="E3862" s="8"/>
      <c r="F3862" s="8"/>
      <c r="G3862" s="8"/>
      <c r="H3862" s="8"/>
      <c r="I3862" s="8"/>
      <c r="J3862" s="8"/>
      <c r="K3862" s="8"/>
      <c r="L3862" s="8"/>
      <c r="M3862" s="8"/>
      <c r="N3862" s="8"/>
      <c r="O3862" s="8"/>
      <c r="P3862" s="8"/>
      <c r="Q3862" s="8"/>
      <c r="R3862" s="8"/>
      <c r="S3862" s="8"/>
      <c r="T3862" s="8"/>
      <c r="U3862" s="8"/>
      <c r="V3862" s="8"/>
      <c r="W3862" s="8"/>
      <c r="X3862" s="8"/>
      <c r="Y3862" s="8"/>
      <c r="Z3862" s="8"/>
      <c r="AA3862" s="8"/>
      <c r="AB3862" s="8"/>
      <c r="AC3862" s="8"/>
      <c r="AD3862" s="8"/>
      <c r="AE3862" s="8"/>
      <c r="AF3862" s="8"/>
      <c r="AG3862" s="8"/>
      <c r="AH3862" s="8"/>
      <c r="AI3862" s="8"/>
      <c r="AJ3862" s="8"/>
      <c r="AK3862" s="8"/>
      <c r="AL3862" s="8"/>
      <c r="AM3862" s="8"/>
      <c r="AN3862" s="8"/>
      <c r="AO3862" s="8"/>
      <c r="AP3862" s="8"/>
    </row>
    <row r="3863">
      <c r="A3863" s="8"/>
      <c r="B3863" s="8"/>
      <c r="C3863" s="8"/>
      <c r="D3863" s="8"/>
      <c r="E3863" s="8"/>
      <c r="F3863" s="8"/>
      <c r="G3863" s="8"/>
      <c r="H3863" s="8"/>
      <c r="I3863" s="8"/>
      <c r="J3863" s="8"/>
      <c r="K3863" s="8"/>
      <c r="L3863" s="8"/>
      <c r="M3863" s="8"/>
      <c r="N3863" s="8"/>
      <c r="O3863" s="8"/>
      <c r="P3863" s="8"/>
      <c r="Q3863" s="8"/>
      <c r="R3863" s="8"/>
      <c r="S3863" s="8"/>
      <c r="T3863" s="8"/>
      <c r="U3863" s="8"/>
      <c r="V3863" s="8"/>
      <c r="W3863" s="8"/>
      <c r="X3863" s="8"/>
      <c r="Y3863" s="8"/>
      <c r="Z3863" s="8"/>
      <c r="AA3863" s="8"/>
      <c r="AB3863" s="8"/>
      <c r="AC3863" s="8"/>
      <c r="AD3863" s="8"/>
      <c r="AE3863" s="8"/>
      <c r="AF3863" s="8"/>
      <c r="AG3863" s="8"/>
      <c r="AH3863" s="8"/>
      <c r="AI3863" s="8"/>
      <c r="AJ3863" s="8"/>
      <c r="AK3863" s="8"/>
      <c r="AL3863" s="8"/>
      <c r="AM3863" s="8"/>
      <c r="AN3863" s="8"/>
      <c r="AO3863" s="8"/>
      <c r="AP3863" s="8"/>
    </row>
    <row r="3864">
      <c r="A3864" s="8"/>
      <c r="B3864" s="8"/>
      <c r="C3864" s="8"/>
      <c r="D3864" s="8"/>
      <c r="E3864" s="8"/>
      <c r="F3864" s="8"/>
      <c r="G3864" s="8"/>
      <c r="H3864" s="8"/>
      <c r="I3864" s="8"/>
      <c r="J3864" s="8"/>
      <c r="K3864" s="8"/>
      <c r="L3864" s="8"/>
      <c r="M3864" s="8"/>
      <c r="N3864" s="8"/>
      <c r="O3864" s="8"/>
      <c r="P3864" s="8"/>
      <c r="Q3864" s="8"/>
      <c r="R3864" s="8"/>
      <c r="S3864" s="8"/>
      <c r="T3864" s="8"/>
      <c r="U3864" s="8"/>
      <c r="V3864" s="8"/>
      <c r="W3864" s="8"/>
      <c r="X3864" s="8"/>
      <c r="Y3864" s="8"/>
      <c r="Z3864" s="8"/>
      <c r="AA3864" s="8"/>
      <c r="AB3864" s="8"/>
      <c r="AC3864" s="8"/>
      <c r="AD3864" s="8"/>
      <c r="AE3864" s="8"/>
      <c r="AF3864" s="8"/>
      <c r="AG3864" s="8"/>
      <c r="AH3864" s="8"/>
      <c r="AI3864" s="8"/>
      <c r="AJ3864" s="8"/>
      <c r="AK3864" s="8"/>
      <c r="AL3864" s="8"/>
      <c r="AM3864" s="8"/>
      <c r="AN3864" s="8"/>
      <c r="AO3864" s="8"/>
      <c r="AP3864" s="8"/>
    </row>
    <row r="3865">
      <c r="A3865" s="8"/>
      <c r="B3865" s="8"/>
      <c r="C3865" s="8"/>
      <c r="D3865" s="8"/>
      <c r="E3865" s="8"/>
      <c r="F3865" s="8"/>
      <c r="G3865" s="8"/>
      <c r="H3865" s="8"/>
      <c r="I3865" s="8"/>
      <c r="J3865" s="8"/>
      <c r="K3865" s="8"/>
      <c r="L3865" s="8"/>
      <c r="M3865" s="8"/>
      <c r="N3865" s="8"/>
      <c r="O3865" s="8"/>
      <c r="P3865" s="8"/>
      <c r="Q3865" s="8"/>
      <c r="R3865" s="8"/>
      <c r="S3865" s="8"/>
      <c r="T3865" s="8"/>
      <c r="U3865" s="8"/>
      <c r="V3865" s="8"/>
      <c r="W3865" s="8"/>
      <c r="X3865" s="8"/>
      <c r="Y3865" s="8"/>
      <c r="Z3865" s="8"/>
      <c r="AA3865" s="8"/>
      <c r="AB3865" s="8"/>
      <c r="AC3865" s="8"/>
      <c r="AD3865" s="8"/>
      <c r="AE3865" s="8"/>
      <c r="AF3865" s="8"/>
      <c r="AG3865" s="8"/>
      <c r="AH3865" s="8"/>
      <c r="AI3865" s="8"/>
      <c r="AJ3865" s="8"/>
      <c r="AK3865" s="8"/>
      <c r="AL3865" s="8"/>
      <c r="AM3865" s="8"/>
      <c r="AN3865" s="8"/>
      <c r="AO3865" s="8"/>
      <c r="AP3865" s="8"/>
    </row>
    <row r="3866">
      <c r="A3866" s="8"/>
      <c r="B3866" s="8"/>
      <c r="C3866" s="8"/>
      <c r="D3866" s="8"/>
      <c r="E3866" s="8"/>
      <c r="F3866" s="8"/>
      <c r="G3866" s="8"/>
      <c r="H3866" s="8"/>
      <c r="I3866" s="8"/>
      <c r="J3866" s="8"/>
      <c r="K3866" s="8"/>
      <c r="L3866" s="8"/>
      <c r="M3866" s="8"/>
      <c r="N3866" s="8"/>
      <c r="O3866" s="8"/>
      <c r="P3866" s="8"/>
      <c r="Q3866" s="8"/>
      <c r="R3866" s="8"/>
      <c r="S3866" s="8"/>
      <c r="T3866" s="8"/>
      <c r="U3866" s="8"/>
      <c r="V3866" s="8"/>
      <c r="W3866" s="8"/>
      <c r="X3866" s="8"/>
      <c r="Y3866" s="8"/>
      <c r="Z3866" s="8"/>
      <c r="AA3866" s="8"/>
      <c r="AB3866" s="8"/>
      <c r="AC3866" s="8"/>
      <c r="AD3866" s="8"/>
      <c r="AE3866" s="8"/>
      <c r="AF3866" s="8"/>
      <c r="AG3866" s="8"/>
      <c r="AH3866" s="8"/>
      <c r="AI3866" s="8"/>
      <c r="AJ3866" s="8"/>
      <c r="AK3866" s="8"/>
      <c r="AL3866" s="8"/>
      <c r="AM3866" s="8"/>
      <c r="AN3866" s="8"/>
      <c r="AO3866" s="8"/>
      <c r="AP3866" s="8"/>
    </row>
    <row r="3867">
      <c r="A3867" s="8"/>
      <c r="B3867" s="8"/>
      <c r="C3867" s="8"/>
      <c r="D3867" s="8"/>
      <c r="E3867" s="8"/>
      <c r="F3867" s="8"/>
      <c r="G3867" s="8"/>
      <c r="H3867" s="8"/>
      <c r="I3867" s="8"/>
      <c r="J3867" s="8"/>
      <c r="K3867" s="8"/>
      <c r="L3867" s="8"/>
      <c r="M3867" s="8"/>
      <c r="N3867" s="8"/>
      <c r="O3867" s="8"/>
      <c r="P3867" s="8"/>
      <c r="Q3867" s="8"/>
      <c r="R3867" s="8"/>
      <c r="S3867" s="8"/>
      <c r="T3867" s="8"/>
      <c r="U3867" s="8"/>
      <c r="V3867" s="8"/>
      <c r="W3867" s="8"/>
      <c r="X3867" s="8"/>
      <c r="Y3867" s="8"/>
      <c r="Z3867" s="8"/>
      <c r="AA3867" s="8"/>
      <c r="AB3867" s="8"/>
      <c r="AC3867" s="8"/>
      <c r="AD3867" s="8"/>
      <c r="AE3867" s="8"/>
      <c r="AF3867" s="8"/>
      <c r="AG3867" s="8"/>
      <c r="AH3867" s="8"/>
      <c r="AI3867" s="8"/>
      <c r="AJ3867" s="8"/>
      <c r="AK3867" s="8"/>
      <c r="AL3867" s="8"/>
      <c r="AM3867" s="8"/>
      <c r="AN3867" s="8"/>
      <c r="AO3867" s="8"/>
      <c r="AP3867" s="8"/>
    </row>
    <row r="3868">
      <c r="A3868" s="8"/>
      <c r="B3868" s="8"/>
      <c r="C3868" s="8"/>
      <c r="D3868" s="8"/>
      <c r="E3868" s="8"/>
      <c r="F3868" s="8"/>
      <c r="G3868" s="8"/>
      <c r="H3868" s="8"/>
      <c r="I3868" s="8"/>
      <c r="J3868" s="8"/>
      <c r="K3868" s="8"/>
      <c r="L3868" s="8"/>
      <c r="M3868" s="8"/>
      <c r="N3868" s="8"/>
      <c r="O3868" s="8"/>
      <c r="P3868" s="8"/>
      <c r="Q3868" s="8"/>
      <c r="R3868" s="8"/>
      <c r="S3868" s="8"/>
      <c r="T3868" s="8"/>
      <c r="U3868" s="8"/>
      <c r="V3868" s="8"/>
      <c r="W3868" s="8"/>
      <c r="X3868" s="8"/>
      <c r="Y3868" s="8"/>
      <c r="Z3868" s="8"/>
      <c r="AA3868" s="8"/>
      <c r="AB3868" s="8"/>
      <c r="AC3868" s="8"/>
      <c r="AD3868" s="8"/>
      <c r="AE3868" s="8"/>
      <c r="AF3868" s="8"/>
      <c r="AG3868" s="8"/>
      <c r="AH3868" s="8"/>
      <c r="AI3868" s="8"/>
      <c r="AJ3868" s="8"/>
      <c r="AK3868" s="8"/>
      <c r="AL3868" s="8"/>
      <c r="AM3868" s="8"/>
      <c r="AN3868" s="8"/>
      <c r="AO3868" s="8"/>
      <c r="AP3868" s="8"/>
    </row>
    <row r="3869">
      <c r="A3869" s="8"/>
      <c r="B3869" s="8"/>
      <c r="C3869" s="8"/>
      <c r="D3869" s="8"/>
      <c r="E3869" s="8"/>
      <c r="F3869" s="8"/>
      <c r="G3869" s="8"/>
      <c r="H3869" s="8"/>
      <c r="I3869" s="8"/>
      <c r="J3869" s="8"/>
      <c r="K3869" s="8"/>
      <c r="L3869" s="8"/>
      <c r="M3869" s="8"/>
      <c r="N3869" s="8"/>
      <c r="O3869" s="8"/>
      <c r="P3869" s="8"/>
      <c r="Q3869" s="8"/>
      <c r="R3869" s="8"/>
      <c r="S3869" s="8"/>
      <c r="T3869" s="8"/>
      <c r="U3869" s="8"/>
      <c r="V3869" s="8"/>
      <c r="W3869" s="8"/>
      <c r="X3869" s="8"/>
      <c r="Y3869" s="8"/>
      <c r="Z3869" s="8"/>
      <c r="AA3869" s="8"/>
      <c r="AB3869" s="8"/>
      <c r="AC3869" s="8"/>
      <c r="AD3869" s="8"/>
      <c r="AE3869" s="8"/>
      <c r="AF3869" s="8"/>
      <c r="AG3869" s="8"/>
      <c r="AH3869" s="8"/>
      <c r="AI3869" s="8"/>
      <c r="AJ3869" s="8"/>
      <c r="AK3869" s="8"/>
      <c r="AL3869" s="8"/>
      <c r="AM3869" s="8"/>
      <c r="AN3869" s="8"/>
      <c r="AO3869" s="8"/>
      <c r="AP3869" s="8"/>
    </row>
    <row r="3870">
      <c r="A3870" s="8"/>
      <c r="B3870" s="8"/>
      <c r="C3870" s="8"/>
      <c r="D3870" s="8"/>
      <c r="E3870" s="8"/>
      <c r="F3870" s="8"/>
      <c r="G3870" s="8"/>
      <c r="H3870" s="8"/>
      <c r="I3870" s="8"/>
      <c r="J3870" s="8"/>
      <c r="K3870" s="8"/>
      <c r="L3870" s="8"/>
      <c r="M3870" s="8"/>
      <c r="N3870" s="8"/>
      <c r="O3870" s="8"/>
      <c r="P3870" s="8"/>
      <c r="Q3870" s="8"/>
      <c r="R3870" s="8"/>
      <c r="S3870" s="8"/>
      <c r="T3870" s="8"/>
      <c r="U3870" s="8"/>
      <c r="V3870" s="8"/>
      <c r="W3870" s="8"/>
      <c r="X3870" s="8"/>
      <c r="Y3870" s="8"/>
      <c r="Z3870" s="8"/>
      <c r="AA3870" s="8"/>
      <c r="AB3870" s="8"/>
      <c r="AC3870" s="8"/>
      <c r="AD3870" s="8"/>
      <c r="AE3870" s="8"/>
      <c r="AF3870" s="8"/>
      <c r="AG3870" s="8"/>
      <c r="AH3870" s="8"/>
      <c r="AI3870" s="8"/>
      <c r="AJ3870" s="8"/>
      <c r="AK3870" s="8"/>
      <c r="AL3870" s="8"/>
      <c r="AM3870" s="8"/>
      <c r="AN3870" s="8"/>
      <c r="AO3870" s="8"/>
      <c r="AP3870" s="8"/>
    </row>
    <row r="3871">
      <c r="A3871" s="8"/>
      <c r="B3871" s="8"/>
      <c r="C3871" s="8"/>
      <c r="D3871" s="8"/>
      <c r="E3871" s="8"/>
      <c r="F3871" s="8"/>
      <c r="G3871" s="8"/>
      <c r="H3871" s="8"/>
      <c r="I3871" s="8"/>
      <c r="J3871" s="8"/>
      <c r="K3871" s="8"/>
      <c r="L3871" s="8"/>
      <c r="M3871" s="8"/>
      <c r="N3871" s="8"/>
      <c r="O3871" s="8"/>
      <c r="P3871" s="8"/>
      <c r="Q3871" s="8"/>
      <c r="R3871" s="8"/>
      <c r="S3871" s="8"/>
      <c r="T3871" s="8"/>
      <c r="U3871" s="8"/>
      <c r="V3871" s="8"/>
      <c r="W3871" s="8"/>
      <c r="X3871" s="8"/>
      <c r="Y3871" s="8"/>
      <c r="Z3871" s="8"/>
      <c r="AA3871" s="8"/>
      <c r="AB3871" s="8"/>
      <c r="AC3871" s="8"/>
      <c r="AD3871" s="8"/>
      <c r="AE3871" s="8"/>
      <c r="AF3871" s="8"/>
      <c r="AG3871" s="8"/>
      <c r="AH3871" s="8"/>
      <c r="AI3871" s="8"/>
      <c r="AJ3871" s="8"/>
      <c r="AK3871" s="8"/>
      <c r="AL3871" s="8"/>
      <c r="AM3871" s="8"/>
      <c r="AN3871" s="8"/>
      <c r="AO3871" s="8"/>
      <c r="AP3871" s="8"/>
    </row>
    <row r="3872">
      <c r="A3872" s="8"/>
      <c r="B3872" s="8"/>
      <c r="C3872" s="8"/>
      <c r="D3872" s="8"/>
      <c r="E3872" s="8"/>
      <c r="F3872" s="8"/>
      <c r="G3872" s="8"/>
      <c r="H3872" s="8"/>
      <c r="I3872" s="8"/>
      <c r="J3872" s="8"/>
      <c r="K3872" s="8"/>
      <c r="L3872" s="8"/>
      <c r="M3872" s="8"/>
      <c r="N3872" s="8"/>
      <c r="O3872" s="8"/>
      <c r="P3872" s="8"/>
      <c r="Q3872" s="8"/>
      <c r="R3872" s="8"/>
      <c r="S3872" s="8"/>
      <c r="T3872" s="8"/>
      <c r="U3872" s="8"/>
      <c r="V3872" s="8"/>
      <c r="W3872" s="8"/>
      <c r="X3872" s="8"/>
      <c r="Y3872" s="8"/>
      <c r="Z3872" s="8"/>
      <c r="AA3872" s="8"/>
      <c r="AB3872" s="8"/>
      <c r="AC3872" s="8"/>
      <c r="AD3872" s="8"/>
      <c r="AE3872" s="8"/>
      <c r="AF3872" s="8"/>
      <c r="AG3872" s="8"/>
      <c r="AH3872" s="8"/>
      <c r="AI3872" s="8"/>
      <c r="AJ3872" s="8"/>
      <c r="AK3872" s="8"/>
      <c r="AL3872" s="8"/>
      <c r="AM3872" s="8"/>
      <c r="AN3872" s="8"/>
      <c r="AO3872" s="8"/>
      <c r="AP3872" s="8"/>
    </row>
    <row r="3873">
      <c r="A3873" s="8"/>
      <c r="B3873" s="8"/>
      <c r="C3873" s="8"/>
      <c r="D3873" s="8"/>
      <c r="E3873" s="8"/>
      <c r="F3873" s="8"/>
      <c r="G3873" s="8"/>
      <c r="H3873" s="8"/>
      <c r="I3873" s="8"/>
      <c r="J3873" s="8"/>
      <c r="K3873" s="8"/>
      <c r="L3873" s="8"/>
      <c r="M3873" s="8"/>
      <c r="N3873" s="8"/>
      <c r="O3873" s="8"/>
      <c r="P3873" s="8"/>
      <c r="Q3873" s="8"/>
      <c r="R3873" s="8"/>
      <c r="S3873" s="8"/>
      <c r="T3873" s="8"/>
      <c r="U3873" s="8"/>
      <c r="V3873" s="8"/>
      <c r="W3873" s="8"/>
      <c r="X3873" s="8"/>
      <c r="Y3873" s="8"/>
      <c r="Z3873" s="8"/>
      <c r="AA3873" s="8"/>
      <c r="AB3873" s="8"/>
      <c r="AC3873" s="8"/>
      <c r="AD3873" s="8"/>
      <c r="AE3873" s="8"/>
      <c r="AF3873" s="8"/>
      <c r="AG3873" s="8"/>
      <c r="AH3873" s="8"/>
      <c r="AI3873" s="8"/>
      <c r="AJ3873" s="8"/>
      <c r="AK3873" s="8"/>
      <c r="AL3873" s="8"/>
      <c r="AM3873" s="8"/>
      <c r="AN3873" s="8"/>
      <c r="AO3873" s="8"/>
      <c r="AP3873" s="8"/>
    </row>
    <row r="3874">
      <c r="A3874" s="8"/>
      <c r="B3874" s="8"/>
      <c r="C3874" s="8"/>
      <c r="D3874" s="8"/>
      <c r="E3874" s="8"/>
      <c r="F3874" s="8"/>
      <c r="G3874" s="8"/>
      <c r="H3874" s="8"/>
      <c r="I3874" s="8"/>
      <c r="J3874" s="8"/>
      <c r="K3874" s="8"/>
      <c r="L3874" s="8"/>
      <c r="M3874" s="8"/>
      <c r="N3874" s="8"/>
      <c r="O3874" s="8"/>
      <c r="P3874" s="8"/>
      <c r="Q3874" s="8"/>
      <c r="R3874" s="8"/>
      <c r="S3874" s="8"/>
      <c r="T3874" s="8"/>
      <c r="U3874" s="8"/>
      <c r="V3874" s="8"/>
      <c r="W3874" s="8"/>
      <c r="X3874" s="8"/>
      <c r="Y3874" s="8"/>
      <c r="Z3874" s="8"/>
      <c r="AA3874" s="8"/>
      <c r="AB3874" s="8"/>
      <c r="AC3874" s="8"/>
      <c r="AD3874" s="8"/>
      <c r="AE3874" s="8"/>
      <c r="AF3874" s="8"/>
      <c r="AG3874" s="8"/>
      <c r="AH3874" s="8"/>
      <c r="AI3874" s="8"/>
      <c r="AJ3874" s="8"/>
      <c r="AK3874" s="8"/>
      <c r="AL3874" s="8"/>
      <c r="AM3874" s="8"/>
      <c r="AN3874" s="8"/>
      <c r="AO3874" s="8"/>
      <c r="AP3874" s="8"/>
    </row>
    <row r="3875">
      <c r="A3875" s="8"/>
      <c r="B3875" s="8"/>
      <c r="C3875" s="8"/>
      <c r="D3875" s="8"/>
      <c r="E3875" s="8"/>
      <c r="F3875" s="8"/>
      <c r="G3875" s="8"/>
      <c r="H3875" s="8"/>
      <c r="I3875" s="8"/>
      <c r="J3875" s="8"/>
      <c r="K3875" s="8"/>
      <c r="L3875" s="8"/>
      <c r="M3875" s="8"/>
      <c r="N3875" s="8"/>
      <c r="O3875" s="8"/>
      <c r="P3875" s="8"/>
      <c r="Q3875" s="8"/>
      <c r="R3875" s="8"/>
      <c r="S3875" s="8"/>
      <c r="T3875" s="8"/>
      <c r="U3875" s="8"/>
      <c r="V3875" s="8"/>
      <c r="W3875" s="8"/>
      <c r="X3875" s="8"/>
      <c r="Y3875" s="8"/>
      <c r="Z3875" s="8"/>
      <c r="AA3875" s="8"/>
      <c r="AB3875" s="8"/>
      <c r="AC3875" s="8"/>
      <c r="AD3875" s="8"/>
      <c r="AE3875" s="8"/>
      <c r="AF3875" s="8"/>
      <c r="AG3875" s="8"/>
      <c r="AH3875" s="8"/>
      <c r="AI3875" s="8"/>
      <c r="AJ3875" s="8"/>
      <c r="AK3875" s="8"/>
      <c r="AL3875" s="8"/>
      <c r="AM3875" s="8"/>
      <c r="AN3875" s="8"/>
      <c r="AO3875" s="8"/>
      <c r="AP3875" s="8"/>
    </row>
    <row r="3876">
      <c r="A3876" s="8"/>
      <c r="B3876" s="8"/>
      <c r="C3876" s="8"/>
      <c r="D3876" s="8"/>
      <c r="E3876" s="8"/>
      <c r="F3876" s="8"/>
      <c r="G3876" s="8"/>
      <c r="H3876" s="8"/>
      <c r="I3876" s="8"/>
      <c r="J3876" s="8"/>
      <c r="K3876" s="8"/>
      <c r="L3876" s="8"/>
      <c r="M3876" s="8"/>
      <c r="N3876" s="8"/>
      <c r="O3876" s="8"/>
      <c r="P3876" s="8"/>
      <c r="Q3876" s="8"/>
      <c r="R3876" s="8"/>
      <c r="S3876" s="8"/>
      <c r="T3876" s="8"/>
      <c r="U3876" s="8"/>
      <c r="V3876" s="8"/>
      <c r="W3876" s="8"/>
      <c r="X3876" s="8"/>
      <c r="Y3876" s="8"/>
      <c r="Z3876" s="8"/>
      <c r="AA3876" s="8"/>
      <c r="AB3876" s="8"/>
      <c r="AC3876" s="8"/>
      <c r="AD3876" s="8"/>
      <c r="AE3876" s="8"/>
      <c r="AF3876" s="8"/>
      <c r="AG3876" s="8"/>
      <c r="AH3876" s="8"/>
      <c r="AI3876" s="8"/>
      <c r="AJ3876" s="8"/>
      <c r="AK3876" s="8"/>
      <c r="AL3876" s="8"/>
      <c r="AM3876" s="8"/>
      <c r="AN3876" s="8"/>
      <c r="AO3876" s="8"/>
      <c r="AP3876" s="8"/>
    </row>
    <row r="3877">
      <c r="A3877" s="8"/>
      <c r="B3877" s="8"/>
      <c r="C3877" s="8"/>
      <c r="D3877" s="8"/>
      <c r="E3877" s="8"/>
      <c r="F3877" s="8"/>
      <c r="G3877" s="8"/>
      <c r="H3877" s="8"/>
      <c r="I3877" s="8"/>
      <c r="J3877" s="8"/>
      <c r="K3877" s="8"/>
      <c r="L3877" s="8"/>
      <c r="M3877" s="8"/>
      <c r="N3877" s="8"/>
      <c r="O3877" s="8"/>
      <c r="P3877" s="8"/>
      <c r="Q3877" s="8"/>
      <c r="R3877" s="8"/>
      <c r="S3877" s="8"/>
      <c r="T3877" s="8"/>
      <c r="U3877" s="8"/>
      <c r="V3877" s="8"/>
      <c r="W3877" s="8"/>
      <c r="X3877" s="8"/>
      <c r="Y3877" s="8"/>
      <c r="Z3877" s="8"/>
      <c r="AA3877" s="8"/>
      <c r="AB3877" s="8"/>
      <c r="AC3877" s="8"/>
      <c r="AD3877" s="8"/>
      <c r="AE3877" s="8"/>
      <c r="AF3877" s="8"/>
      <c r="AG3877" s="8"/>
      <c r="AH3877" s="8"/>
      <c r="AI3877" s="8"/>
      <c r="AJ3877" s="8"/>
      <c r="AK3877" s="8"/>
      <c r="AL3877" s="8"/>
      <c r="AM3877" s="8"/>
      <c r="AN3877" s="8"/>
      <c r="AO3877" s="8"/>
      <c r="AP3877" s="8"/>
    </row>
    <row r="3878">
      <c r="A3878" s="8"/>
      <c r="B3878" s="8"/>
      <c r="C3878" s="8"/>
      <c r="D3878" s="8"/>
      <c r="E3878" s="8"/>
      <c r="F3878" s="8"/>
      <c r="G3878" s="8"/>
      <c r="H3878" s="8"/>
      <c r="I3878" s="8"/>
      <c r="J3878" s="8"/>
      <c r="K3878" s="8"/>
      <c r="L3878" s="8"/>
      <c r="M3878" s="8"/>
      <c r="N3878" s="8"/>
      <c r="O3878" s="8"/>
      <c r="P3878" s="8"/>
      <c r="Q3878" s="8"/>
      <c r="R3878" s="8"/>
      <c r="S3878" s="8"/>
      <c r="T3878" s="8"/>
      <c r="U3878" s="8"/>
      <c r="V3878" s="8"/>
      <c r="W3878" s="8"/>
      <c r="X3878" s="8"/>
      <c r="Y3878" s="8"/>
      <c r="Z3878" s="8"/>
      <c r="AA3878" s="8"/>
      <c r="AB3878" s="8"/>
      <c r="AC3878" s="8"/>
      <c r="AD3878" s="8"/>
      <c r="AE3878" s="8"/>
      <c r="AF3878" s="8"/>
      <c r="AG3878" s="8"/>
      <c r="AH3878" s="8"/>
      <c r="AI3878" s="8"/>
      <c r="AJ3878" s="8"/>
      <c r="AK3878" s="8"/>
      <c r="AL3878" s="8"/>
      <c r="AM3878" s="8"/>
      <c r="AN3878" s="8"/>
      <c r="AO3878" s="8"/>
      <c r="AP3878" s="8"/>
    </row>
    <row r="3879">
      <c r="A3879" s="8"/>
      <c r="B3879" s="8"/>
      <c r="C3879" s="8"/>
      <c r="D3879" s="8"/>
      <c r="E3879" s="8"/>
      <c r="F3879" s="8"/>
      <c r="G3879" s="8"/>
      <c r="H3879" s="8"/>
      <c r="I3879" s="8"/>
      <c r="J3879" s="8"/>
      <c r="K3879" s="8"/>
      <c r="L3879" s="8"/>
      <c r="M3879" s="8"/>
      <c r="N3879" s="8"/>
      <c r="O3879" s="8"/>
      <c r="P3879" s="8"/>
      <c r="Q3879" s="8"/>
      <c r="R3879" s="8"/>
      <c r="S3879" s="8"/>
      <c r="T3879" s="8"/>
      <c r="U3879" s="8"/>
      <c r="V3879" s="8"/>
      <c r="W3879" s="8"/>
      <c r="X3879" s="8"/>
      <c r="Y3879" s="8"/>
      <c r="Z3879" s="8"/>
      <c r="AA3879" s="8"/>
      <c r="AB3879" s="8"/>
      <c r="AC3879" s="8"/>
      <c r="AD3879" s="8"/>
      <c r="AE3879" s="8"/>
      <c r="AF3879" s="8"/>
      <c r="AG3879" s="8"/>
      <c r="AH3879" s="8"/>
      <c r="AI3879" s="8"/>
      <c r="AJ3879" s="8"/>
      <c r="AK3879" s="8"/>
      <c r="AL3879" s="8"/>
      <c r="AM3879" s="8"/>
      <c r="AN3879" s="8"/>
      <c r="AO3879" s="8"/>
      <c r="AP3879" s="8"/>
    </row>
    <row r="3880">
      <c r="A3880" s="8"/>
      <c r="B3880" s="8"/>
      <c r="C3880" s="8"/>
      <c r="D3880" s="8"/>
      <c r="E3880" s="8"/>
      <c r="F3880" s="8"/>
      <c r="G3880" s="8"/>
      <c r="H3880" s="8"/>
      <c r="I3880" s="8"/>
      <c r="J3880" s="8"/>
      <c r="K3880" s="8"/>
      <c r="L3880" s="8"/>
      <c r="M3880" s="8"/>
      <c r="N3880" s="8"/>
      <c r="O3880" s="8"/>
      <c r="P3880" s="8"/>
      <c r="Q3880" s="8"/>
      <c r="R3880" s="8"/>
      <c r="S3880" s="8"/>
      <c r="T3880" s="8"/>
      <c r="U3880" s="8"/>
      <c r="V3880" s="8"/>
      <c r="W3880" s="8"/>
      <c r="X3880" s="8"/>
      <c r="Y3880" s="8"/>
      <c r="Z3880" s="8"/>
      <c r="AA3880" s="8"/>
      <c r="AB3880" s="8"/>
      <c r="AC3880" s="8"/>
      <c r="AD3880" s="8"/>
      <c r="AE3880" s="8"/>
      <c r="AF3880" s="8"/>
      <c r="AG3880" s="8"/>
      <c r="AH3880" s="8"/>
      <c r="AI3880" s="8"/>
      <c r="AJ3880" s="8"/>
      <c r="AK3880" s="8"/>
      <c r="AL3880" s="8"/>
      <c r="AM3880" s="8"/>
      <c r="AN3880" s="8"/>
      <c r="AO3880" s="8"/>
      <c r="AP3880" s="8"/>
    </row>
    <row r="3881">
      <c r="A3881" s="8"/>
      <c r="B3881" s="8"/>
      <c r="C3881" s="8"/>
      <c r="D3881" s="8"/>
      <c r="E3881" s="8"/>
      <c r="F3881" s="8"/>
      <c r="G3881" s="8"/>
      <c r="H3881" s="8"/>
      <c r="I3881" s="8"/>
      <c r="J3881" s="8"/>
      <c r="K3881" s="8"/>
      <c r="L3881" s="8"/>
      <c r="M3881" s="8"/>
      <c r="N3881" s="8"/>
      <c r="O3881" s="8"/>
      <c r="P3881" s="8"/>
      <c r="Q3881" s="8"/>
      <c r="R3881" s="8"/>
      <c r="S3881" s="8"/>
      <c r="T3881" s="8"/>
      <c r="U3881" s="8"/>
      <c r="V3881" s="8"/>
      <c r="W3881" s="8"/>
      <c r="X3881" s="8"/>
      <c r="Y3881" s="8"/>
      <c r="Z3881" s="8"/>
      <c r="AA3881" s="8"/>
      <c r="AB3881" s="8"/>
      <c r="AC3881" s="8"/>
      <c r="AD3881" s="8"/>
      <c r="AE3881" s="8"/>
      <c r="AF3881" s="8"/>
      <c r="AG3881" s="8"/>
      <c r="AH3881" s="8"/>
      <c r="AI3881" s="8"/>
      <c r="AJ3881" s="8"/>
      <c r="AK3881" s="8"/>
      <c r="AL3881" s="8"/>
      <c r="AM3881" s="8"/>
      <c r="AN3881" s="8"/>
      <c r="AO3881" s="8"/>
      <c r="AP3881" s="8"/>
    </row>
    <row r="3882">
      <c r="A3882" s="8"/>
      <c r="B3882" s="8"/>
      <c r="C3882" s="8"/>
      <c r="D3882" s="8"/>
      <c r="E3882" s="8"/>
      <c r="F3882" s="8"/>
      <c r="G3882" s="8"/>
      <c r="H3882" s="8"/>
      <c r="I3882" s="8"/>
      <c r="J3882" s="8"/>
      <c r="K3882" s="8"/>
      <c r="L3882" s="8"/>
      <c r="M3882" s="8"/>
      <c r="N3882" s="8"/>
      <c r="O3882" s="8"/>
      <c r="P3882" s="8"/>
      <c r="Q3882" s="8"/>
      <c r="R3882" s="8"/>
      <c r="S3882" s="8"/>
      <c r="T3882" s="8"/>
      <c r="U3882" s="8"/>
      <c r="V3882" s="8"/>
      <c r="W3882" s="8"/>
      <c r="X3882" s="8"/>
      <c r="Y3882" s="8"/>
      <c r="Z3882" s="8"/>
      <c r="AA3882" s="8"/>
      <c r="AB3882" s="8"/>
      <c r="AC3882" s="8"/>
      <c r="AD3882" s="8"/>
      <c r="AE3882" s="8"/>
      <c r="AF3882" s="8"/>
      <c r="AG3882" s="8"/>
      <c r="AH3882" s="8"/>
      <c r="AI3882" s="8"/>
      <c r="AJ3882" s="8"/>
      <c r="AK3882" s="8"/>
      <c r="AL3882" s="8"/>
      <c r="AM3882" s="8"/>
      <c r="AN3882" s="8"/>
      <c r="AO3882" s="8"/>
      <c r="AP3882" s="8"/>
    </row>
    <row r="3883">
      <c r="A3883" s="8"/>
      <c r="B3883" s="8"/>
      <c r="C3883" s="8"/>
      <c r="D3883" s="8"/>
      <c r="E3883" s="8"/>
      <c r="F3883" s="8"/>
      <c r="G3883" s="8"/>
      <c r="H3883" s="8"/>
      <c r="I3883" s="8"/>
      <c r="J3883" s="8"/>
      <c r="K3883" s="8"/>
      <c r="L3883" s="8"/>
      <c r="M3883" s="8"/>
      <c r="N3883" s="8"/>
      <c r="O3883" s="8"/>
      <c r="P3883" s="8"/>
      <c r="Q3883" s="8"/>
      <c r="R3883" s="8"/>
      <c r="S3883" s="8"/>
      <c r="T3883" s="8"/>
      <c r="U3883" s="8"/>
      <c r="V3883" s="8"/>
      <c r="W3883" s="8"/>
      <c r="X3883" s="8"/>
      <c r="Y3883" s="8"/>
      <c r="Z3883" s="8"/>
      <c r="AA3883" s="8"/>
      <c r="AB3883" s="8"/>
      <c r="AC3883" s="8"/>
      <c r="AD3883" s="8"/>
      <c r="AE3883" s="8"/>
      <c r="AF3883" s="8"/>
      <c r="AG3883" s="8"/>
      <c r="AH3883" s="8"/>
      <c r="AI3883" s="8"/>
      <c r="AJ3883" s="8"/>
      <c r="AK3883" s="8"/>
      <c r="AL3883" s="8"/>
      <c r="AM3883" s="8"/>
      <c r="AN3883" s="8"/>
      <c r="AO3883" s="8"/>
      <c r="AP3883" s="8"/>
    </row>
    <row r="3884">
      <c r="A3884" s="8"/>
      <c r="B3884" s="8"/>
      <c r="C3884" s="8"/>
      <c r="D3884" s="8"/>
      <c r="E3884" s="8"/>
      <c r="F3884" s="8"/>
      <c r="G3884" s="8"/>
      <c r="H3884" s="8"/>
      <c r="I3884" s="8"/>
      <c r="J3884" s="8"/>
      <c r="K3884" s="8"/>
      <c r="L3884" s="8"/>
      <c r="M3884" s="8"/>
      <c r="N3884" s="8"/>
      <c r="O3884" s="8"/>
      <c r="P3884" s="8"/>
      <c r="Q3884" s="8"/>
      <c r="R3884" s="8"/>
      <c r="S3884" s="8"/>
      <c r="T3884" s="8"/>
      <c r="U3884" s="8"/>
      <c r="V3884" s="8"/>
      <c r="W3884" s="8"/>
      <c r="X3884" s="8"/>
      <c r="Y3884" s="8"/>
      <c r="Z3884" s="8"/>
      <c r="AA3884" s="8"/>
      <c r="AB3884" s="8"/>
      <c r="AC3884" s="8"/>
      <c r="AD3884" s="8"/>
      <c r="AE3884" s="8"/>
      <c r="AF3884" s="8"/>
      <c r="AG3884" s="8"/>
      <c r="AH3884" s="8"/>
      <c r="AI3884" s="8"/>
      <c r="AJ3884" s="8"/>
      <c r="AK3884" s="8"/>
      <c r="AL3884" s="8"/>
      <c r="AM3884" s="8"/>
      <c r="AN3884" s="8"/>
      <c r="AO3884" s="8"/>
      <c r="AP3884" s="8"/>
    </row>
    <row r="3885">
      <c r="A3885" s="8"/>
      <c r="B3885" s="8"/>
      <c r="C3885" s="8"/>
      <c r="D3885" s="8"/>
      <c r="E3885" s="8"/>
      <c r="F3885" s="8"/>
      <c r="G3885" s="8"/>
      <c r="H3885" s="8"/>
      <c r="I3885" s="8"/>
      <c r="J3885" s="8"/>
      <c r="K3885" s="8"/>
      <c r="L3885" s="8"/>
      <c r="M3885" s="8"/>
      <c r="N3885" s="8"/>
      <c r="O3885" s="8"/>
      <c r="P3885" s="8"/>
      <c r="Q3885" s="8"/>
      <c r="R3885" s="8"/>
      <c r="S3885" s="8"/>
      <c r="T3885" s="8"/>
      <c r="U3885" s="8"/>
      <c r="V3885" s="8"/>
      <c r="W3885" s="8"/>
      <c r="X3885" s="8"/>
      <c r="Y3885" s="8"/>
      <c r="Z3885" s="8"/>
      <c r="AA3885" s="8"/>
      <c r="AB3885" s="8"/>
      <c r="AC3885" s="8"/>
      <c r="AD3885" s="8"/>
      <c r="AE3885" s="8"/>
      <c r="AF3885" s="8"/>
      <c r="AG3885" s="8"/>
      <c r="AH3885" s="8"/>
      <c r="AI3885" s="8"/>
      <c r="AJ3885" s="8"/>
      <c r="AK3885" s="8"/>
      <c r="AL3885" s="8"/>
      <c r="AM3885" s="8"/>
      <c r="AN3885" s="8"/>
      <c r="AO3885" s="8"/>
      <c r="AP3885" s="8"/>
    </row>
    <row r="3886">
      <c r="A3886" s="8"/>
      <c r="B3886" s="8"/>
      <c r="C3886" s="8"/>
      <c r="D3886" s="8"/>
      <c r="E3886" s="8"/>
      <c r="F3886" s="8"/>
      <c r="G3886" s="8"/>
      <c r="H3886" s="8"/>
      <c r="I3886" s="8"/>
      <c r="J3886" s="8"/>
      <c r="K3886" s="8"/>
      <c r="L3886" s="8"/>
      <c r="M3886" s="8"/>
      <c r="N3886" s="8"/>
      <c r="O3886" s="8"/>
      <c r="P3886" s="8"/>
      <c r="Q3886" s="8"/>
      <c r="R3886" s="8"/>
      <c r="S3886" s="8"/>
      <c r="T3886" s="8"/>
      <c r="U3886" s="8"/>
      <c r="V3886" s="8"/>
      <c r="W3886" s="8"/>
      <c r="X3886" s="8"/>
      <c r="Y3886" s="8"/>
      <c r="Z3886" s="8"/>
      <c r="AA3886" s="8"/>
      <c r="AB3886" s="8"/>
      <c r="AC3886" s="8"/>
      <c r="AD3886" s="8"/>
      <c r="AE3886" s="8"/>
      <c r="AF3886" s="8"/>
      <c r="AG3886" s="8"/>
      <c r="AH3886" s="8"/>
      <c r="AI3886" s="8"/>
      <c r="AJ3886" s="8"/>
      <c r="AK3886" s="8"/>
      <c r="AL3886" s="8"/>
      <c r="AM3886" s="8"/>
      <c r="AN3886" s="8"/>
      <c r="AO3886" s="8"/>
      <c r="AP3886" s="8"/>
    </row>
    <row r="3887">
      <c r="A3887" s="8"/>
      <c r="B3887" s="8"/>
      <c r="C3887" s="8"/>
      <c r="D3887" s="8"/>
      <c r="E3887" s="8"/>
      <c r="F3887" s="8"/>
      <c r="G3887" s="8"/>
      <c r="H3887" s="8"/>
      <c r="I3887" s="8"/>
      <c r="J3887" s="8"/>
      <c r="K3887" s="8"/>
      <c r="L3887" s="8"/>
      <c r="M3887" s="8"/>
      <c r="N3887" s="8"/>
      <c r="O3887" s="8"/>
      <c r="P3887" s="8"/>
      <c r="Q3887" s="8"/>
      <c r="R3887" s="8"/>
      <c r="S3887" s="8"/>
      <c r="T3887" s="8"/>
      <c r="U3887" s="8"/>
      <c r="V3887" s="8"/>
      <c r="W3887" s="8"/>
      <c r="X3887" s="8"/>
      <c r="Y3887" s="8"/>
      <c r="Z3887" s="8"/>
      <c r="AA3887" s="8"/>
      <c r="AB3887" s="8"/>
      <c r="AC3887" s="8"/>
      <c r="AD3887" s="8"/>
      <c r="AE3887" s="8"/>
      <c r="AF3887" s="8"/>
      <c r="AG3887" s="8"/>
      <c r="AH3887" s="8"/>
      <c r="AI3887" s="8"/>
      <c r="AJ3887" s="8"/>
      <c r="AK3887" s="8"/>
      <c r="AL3887" s="8"/>
      <c r="AM3887" s="8"/>
      <c r="AN3887" s="8"/>
      <c r="AO3887" s="8"/>
      <c r="AP3887" s="8"/>
    </row>
    <row r="3888">
      <c r="A3888" s="8"/>
      <c r="B3888" s="8"/>
      <c r="C3888" s="8"/>
      <c r="D3888" s="8"/>
      <c r="E3888" s="8"/>
      <c r="F3888" s="8"/>
      <c r="G3888" s="8"/>
      <c r="H3888" s="8"/>
      <c r="I3888" s="8"/>
      <c r="J3888" s="8"/>
      <c r="K3888" s="8"/>
      <c r="L3888" s="8"/>
      <c r="M3888" s="8"/>
      <c r="N3888" s="8"/>
      <c r="O3888" s="8"/>
      <c r="P3888" s="8"/>
      <c r="Q3888" s="8"/>
      <c r="R3888" s="8"/>
      <c r="S3888" s="8"/>
      <c r="T3888" s="8"/>
      <c r="U3888" s="8"/>
      <c r="V3888" s="8"/>
      <c r="W3888" s="8"/>
      <c r="X3888" s="8"/>
      <c r="Y3888" s="8"/>
      <c r="Z3888" s="8"/>
      <c r="AA3888" s="8"/>
      <c r="AB3888" s="8"/>
      <c r="AC3888" s="8"/>
      <c r="AD3888" s="8"/>
      <c r="AE3888" s="8"/>
      <c r="AF3888" s="8"/>
      <c r="AG3888" s="8"/>
      <c r="AH3888" s="8"/>
      <c r="AI3888" s="8"/>
      <c r="AJ3888" s="8"/>
      <c r="AK3888" s="8"/>
      <c r="AL3888" s="8"/>
      <c r="AM3888" s="8"/>
      <c r="AN3888" s="8"/>
      <c r="AO3888" s="8"/>
      <c r="AP3888" s="8"/>
    </row>
    <row r="3889">
      <c r="A3889" s="8"/>
      <c r="B3889" s="8"/>
      <c r="C3889" s="8"/>
      <c r="D3889" s="8"/>
      <c r="E3889" s="8"/>
      <c r="F3889" s="8"/>
      <c r="G3889" s="8"/>
      <c r="H3889" s="8"/>
      <c r="I3889" s="8"/>
      <c r="J3889" s="8"/>
      <c r="K3889" s="8"/>
      <c r="L3889" s="8"/>
      <c r="M3889" s="8"/>
      <c r="N3889" s="8"/>
      <c r="O3889" s="8"/>
      <c r="P3889" s="8"/>
      <c r="Q3889" s="8"/>
      <c r="R3889" s="8"/>
      <c r="S3889" s="8"/>
      <c r="T3889" s="8"/>
      <c r="U3889" s="8"/>
      <c r="V3889" s="8"/>
      <c r="W3889" s="8"/>
      <c r="X3889" s="8"/>
      <c r="Y3889" s="8"/>
      <c r="Z3889" s="8"/>
      <c r="AA3889" s="8"/>
      <c r="AB3889" s="8"/>
      <c r="AC3889" s="8"/>
      <c r="AD3889" s="8"/>
      <c r="AE3889" s="8"/>
      <c r="AF3889" s="8"/>
      <c r="AG3889" s="8"/>
      <c r="AH3889" s="8"/>
      <c r="AI3889" s="8"/>
      <c r="AJ3889" s="8"/>
      <c r="AK3889" s="8"/>
      <c r="AL3889" s="8"/>
      <c r="AM3889" s="8"/>
      <c r="AN3889" s="8"/>
      <c r="AO3889" s="8"/>
      <c r="AP3889" s="8"/>
    </row>
    <row r="3890">
      <c r="A3890" s="8"/>
      <c r="B3890" s="8"/>
      <c r="C3890" s="8"/>
      <c r="D3890" s="8"/>
      <c r="E3890" s="8"/>
      <c r="F3890" s="8"/>
      <c r="G3890" s="8"/>
      <c r="H3890" s="8"/>
      <c r="I3890" s="8"/>
      <c r="J3890" s="8"/>
      <c r="K3890" s="8"/>
      <c r="L3890" s="8"/>
      <c r="M3890" s="8"/>
      <c r="N3890" s="8"/>
      <c r="O3890" s="8"/>
      <c r="P3890" s="8"/>
      <c r="Q3890" s="8"/>
      <c r="R3890" s="8"/>
      <c r="S3890" s="8"/>
      <c r="T3890" s="8"/>
      <c r="U3890" s="8"/>
      <c r="V3890" s="8"/>
      <c r="W3890" s="8"/>
      <c r="X3890" s="8"/>
      <c r="Y3890" s="8"/>
      <c r="Z3890" s="8"/>
      <c r="AA3890" s="8"/>
      <c r="AB3890" s="8"/>
      <c r="AC3890" s="8"/>
      <c r="AD3890" s="8"/>
      <c r="AE3890" s="8"/>
      <c r="AF3890" s="8"/>
      <c r="AG3890" s="8"/>
      <c r="AH3890" s="8"/>
      <c r="AI3890" s="8"/>
      <c r="AJ3890" s="8"/>
      <c r="AK3890" s="8"/>
      <c r="AL3890" s="8"/>
      <c r="AM3890" s="8"/>
      <c r="AN3890" s="8"/>
      <c r="AO3890" s="8"/>
      <c r="AP3890" s="8"/>
    </row>
    <row r="3891">
      <c r="A3891" s="8"/>
      <c r="B3891" s="8"/>
      <c r="C3891" s="8"/>
      <c r="D3891" s="8"/>
      <c r="E3891" s="8"/>
      <c r="F3891" s="8"/>
      <c r="G3891" s="8"/>
      <c r="H3891" s="8"/>
      <c r="I3891" s="8"/>
      <c r="J3891" s="8"/>
      <c r="K3891" s="8"/>
      <c r="L3891" s="8"/>
      <c r="M3891" s="8"/>
      <c r="N3891" s="8"/>
      <c r="O3891" s="8"/>
      <c r="P3891" s="8"/>
      <c r="Q3891" s="8"/>
      <c r="R3891" s="8"/>
      <c r="S3891" s="8"/>
      <c r="T3891" s="8"/>
      <c r="U3891" s="8"/>
      <c r="V3891" s="8"/>
      <c r="W3891" s="8"/>
      <c r="X3891" s="8"/>
      <c r="Y3891" s="8"/>
      <c r="Z3891" s="8"/>
      <c r="AA3891" s="8"/>
      <c r="AB3891" s="8"/>
      <c r="AC3891" s="8"/>
      <c r="AD3891" s="8"/>
      <c r="AE3891" s="8"/>
      <c r="AF3891" s="8"/>
      <c r="AG3891" s="8"/>
      <c r="AH3891" s="8"/>
      <c r="AI3891" s="8"/>
      <c r="AJ3891" s="8"/>
      <c r="AK3891" s="8"/>
      <c r="AL3891" s="8"/>
      <c r="AM3891" s="8"/>
      <c r="AN3891" s="8"/>
      <c r="AO3891" s="8"/>
      <c r="AP3891" s="8"/>
    </row>
    <row r="3892">
      <c r="A3892" s="8"/>
      <c r="B3892" s="8"/>
      <c r="C3892" s="8"/>
      <c r="D3892" s="8"/>
      <c r="E3892" s="8"/>
      <c r="F3892" s="8"/>
      <c r="G3892" s="8"/>
      <c r="H3892" s="8"/>
      <c r="I3892" s="8"/>
      <c r="J3892" s="8"/>
      <c r="K3892" s="8"/>
      <c r="L3892" s="8"/>
      <c r="M3892" s="8"/>
      <c r="N3892" s="8"/>
      <c r="O3892" s="8"/>
      <c r="P3892" s="8"/>
      <c r="Q3892" s="8"/>
      <c r="R3892" s="8"/>
      <c r="S3892" s="8"/>
      <c r="T3892" s="8"/>
      <c r="U3892" s="8"/>
      <c r="V3892" s="8"/>
      <c r="W3892" s="8"/>
      <c r="X3892" s="8"/>
      <c r="Y3892" s="8"/>
      <c r="Z3892" s="8"/>
      <c r="AA3892" s="8"/>
      <c r="AB3892" s="8"/>
      <c r="AC3892" s="8"/>
      <c r="AD3892" s="8"/>
      <c r="AE3892" s="8"/>
      <c r="AF3892" s="8"/>
      <c r="AG3892" s="8"/>
      <c r="AH3892" s="8"/>
      <c r="AI3892" s="8"/>
      <c r="AJ3892" s="8"/>
      <c r="AK3892" s="8"/>
      <c r="AL3892" s="8"/>
      <c r="AM3892" s="8"/>
      <c r="AN3892" s="8"/>
      <c r="AO3892" s="8"/>
      <c r="AP3892" s="8"/>
    </row>
    <row r="3893">
      <c r="A3893" s="8"/>
      <c r="B3893" s="8"/>
      <c r="C3893" s="8"/>
      <c r="D3893" s="8"/>
      <c r="E3893" s="8"/>
      <c r="F3893" s="8"/>
      <c r="G3893" s="8"/>
      <c r="H3893" s="8"/>
      <c r="I3893" s="8"/>
      <c r="J3893" s="8"/>
      <c r="K3893" s="8"/>
      <c r="L3893" s="8"/>
      <c r="M3893" s="8"/>
      <c r="N3893" s="8"/>
      <c r="O3893" s="8"/>
      <c r="P3893" s="8"/>
      <c r="Q3893" s="8"/>
      <c r="R3893" s="8"/>
      <c r="S3893" s="8"/>
      <c r="T3893" s="8"/>
      <c r="U3893" s="8"/>
      <c r="V3893" s="8"/>
      <c r="W3893" s="8"/>
      <c r="X3893" s="8"/>
      <c r="Y3893" s="8"/>
      <c r="Z3893" s="8"/>
      <c r="AA3893" s="8"/>
      <c r="AB3893" s="8"/>
      <c r="AC3893" s="8"/>
      <c r="AD3893" s="8"/>
      <c r="AE3893" s="8"/>
      <c r="AF3893" s="8"/>
      <c r="AG3893" s="8"/>
      <c r="AH3893" s="8"/>
      <c r="AI3893" s="8"/>
      <c r="AJ3893" s="8"/>
      <c r="AK3893" s="8"/>
      <c r="AL3893" s="8"/>
      <c r="AM3893" s="8"/>
      <c r="AN3893" s="8"/>
      <c r="AO3893" s="8"/>
      <c r="AP3893" s="8"/>
    </row>
    <row r="3894">
      <c r="A3894" s="8"/>
      <c r="B3894" s="8"/>
      <c r="C3894" s="8"/>
      <c r="D3894" s="8"/>
      <c r="E3894" s="8"/>
      <c r="F3894" s="8"/>
      <c r="G3894" s="8"/>
      <c r="H3894" s="8"/>
      <c r="I3894" s="8"/>
      <c r="J3894" s="8"/>
      <c r="K3894" s="8"/>
      <c r="L3894" s="8"/>
      <c r="M3894" s="8"/>
      <c r="N3894" s="8"/>
      <c r="O3894" s="8"/>
      <c r="P3894" s="8"/>
      <c r="Q3894" s="8"/>
      <c r="R3894" s="8"/>
      <c r="S3894" s="8"/>
      <c r="T3894" s="8"/>
      <c r="U3894" s="8"/>
      <c r="V3894" s="8"/>
      <c r="W3894" s="8"/>
      <c r="X3894" s="8"/>
      <c r="Y3894" s="8"/>
      <c r="Z3894" s="8"/>
      <c r="AA3894" s="8"/>
      <c r="AB3894" s="8"/>
      <c r="AC3894" s="8"/>
      <c r="AD3894" s="8"/>
      <c r="AE3894" s="8"/>
      <c r="AF3894" s="8"/>
      <c r="AG3894" s="8"/>
      <c r="AH3894" s="8"/>
      <c r="AI3894" s="8"/>
      <c r="AJ3894" s="8"/>
      <c r="AK3894" s="8"/>
      <c r="AL3894" s="8"/>
      <c r="AM3894" s="8"/>
      <c r="AN3894" s="8"/>
      <c r="AO3894" s="8"/>
      <c r="AP3894" s="8"/>
    </row>
    <row r="3895">
      <c r="A3895" s="8"/>
      <c r="B3895" s="8"/>
      <c r="C3895" s="8"/>
      <c r="D3895" s="8"/>
      <c r="E3895" s="8"/>
      <c r="F3895" s="8"/>
      <c r="G3895" s="8"/>
      <c r="H3895" s="8"/>
      <c r="I3895" s="8"/>
      <c r="J3895" s="8"/>
      <c r="K3895" s="8"/>
      <c r="L3895" s="8"/>
      <c r="M3895" s="8"/>
      <c r="N3895" s="8"/>
      <c r="O3895" s="8"/>
      <c r="P3895" s="8"/>
      <c r="Q3895" s="8"/>
      <c r="R3895" s="8"/>
      <c r="S3895" s="8"/>
      <c r="T3895" s="8"/>
      <c r="U3895" s="8"/>
      <c r="V3895" s="8"/>
      <c r="W3895" s="8"/>
      <c r="X3895" s="8"/>
      <c r="Y3895" s="8"/>
      <c r="Z3895" s="8"/>
      <c r="AA3895" s="8"/>
      <c r="AB3895" s="8"/>
      <c r="AC3895" s="8"/>
      <c r="AD3895" s="8"/>
      <c r="AE3895" s="8"/>
      <c r="AF3895" s="8"/>
      <c r="AG3895" s="8"/>
      <c r="AH3895" s="8"/>
      <c r="AI3895" s="8"/>
      <c r="AJ3895" s="8"/>
      <c r="AK3895" s="8"/>
      <c r="AL3895" s="8"/>
      <c r="AM3895" s="8"/>
      <c r="AN3895" s="8"/>
      <c r="AO3895" s="8"/>
      <c r="AP3895" s="8"/>
    </row>
    <row r="3896">
      <c r="A3896" s="8"/>
      <c r="B3896" s="8"/>
      <c r="C3896" s="8"/>
      <c r="D3896" s="8"/>
      <c r="E3896" s="8"/>
      <c r="F3896" s="8"/>
      <c r="G3896" s="8"/>
      <c r="H3896" s="8"/>
      <c r="I3896" s="8"/>
      <c r="J3896" s="8"/>
      <c r="K3896" s="8"/>
      <c r="L3896" s="8"/>
      <c r="M3896" s="8"/>
      <c r="N3896" s="8"/>
      <c r="O3896" s="8"/>
      <c r="P3896" s="8"/>
      <c r="Q3896" s="8"/>
      <c r="R3896" s="8"/>
      <c r="S3896" s="8"/>
      <c r="T3896" s="8"/>
      <c r="U3896" s="8"/>
      <c r="V3896" s="8"/>
      <c r="W3896" s="8"/>
      <c r="X3896" s="8"/>
      <c r="Y3896" s="8"/>
      <c r="Z3896" s="8"/>
      <c r="AA3896" s="8"/>
      <c r="AB3896" s="8"/>
      <c r="AC3896" s="8"/>
      <c r="AD3896" s="8"/>
      <c r="AE3896" s="8"/>
      <c r="AF3896" s="8"/>
      <c r="AG3896" s="8"/>
      <c r="AH3896" s="8"/>
      <c r="AI3896" s="8"/>
      <c r="AJ3896" s="8"/>
      <c r="AK3896" s="8"/>
      <c r="AL3896" s="8"/>
      <c r="AM3896" s="8"/>
      <c r="AN3896" s="8"/>
      <c r="AO3896" s="8"/>
      <c r="AP3896" s="8"/>
    </row>
    <row r="3897">
      <c r="A3897" s="8"/>
      <c r="B3897" s="8"/>
      <c r="C3897" s="8"/>
      <c r="D3897" s="8"/>
      <c r="E3897" s="8"/>
      <c r="F3897" s="8"/>
      <c r="G3897" s="8"/>
      <c r="H3897" s="8"/>
      <c r="I3897" s="8"/>
      <c r="J3897" s="8"/>
      <c r="K3897" s="8"/>
      <c r="L3897" s="8"/>
      <c r="M3897" s="8"/>
      <c r="N3897" s="8"/>
      <c r="O3897" s="8"/>
      <c r="P3897" s="8"/>
      <c r="Q3897" s="8"/>
      <c r="R3897" s="8"/>
      <c r="S3897" s="8"/>
      <c r="T3897" s="8"/>
      <c r="U3897" s="8"/>
      <c r="V3897" s="8"/>
      <c r="W3897" s="8"/>
      <c r="X3897" s="8"/>
      <c r="Y3897" s="8"/>
      <c r="Z3897" s="8"/>
      <c r="AA3897" s="8"/>
      <c r="AB3897" s="8"/>
      <c r="AC3897" s="8"/>
      <c r="AD3897" s="8"/>
      <c r="AE3897" s="8"/>
      <c r="AF3897" s="8"/>
      <c r="AG3897" s="8"/>
      <c r="AH3897" s="8"/>
      <c r="AI3897" s="8"/>
      <c r="AJ3897" s="8"/>
      <c r="AK3897" s="8"/>
      <c r="AL3897" s="8"/>
      <c r="AM3897" s="8"/>
      <c r="AN3897" s="8"/>
      <c r="AO3897" s="8"/>
      <c r="AP3897" s="8"/>
    </row>
    <row r="3898">
      <c r="A3898" s="8"/>
      <c r="B3898" s="8"/>
      <c r="C3898" s="8"/>
      <c r="D3898" s="8"/>
      <c r="E3898" s="8"/>
      <c r="F3898" s="8"/>
      <c r="G3898" s="8"/>
      <c r="H3898" s="8"/>
      <c r="I3898" s="8"/>
      <c r="J3898" s="8"/>
      <c r="K3898" s="8"/>
      <c r="L3898" s="8"/>
      <c r="M3898" s="8"/>
      <c r="N3898" s="8"/>
      <c r="O3898" s="8"/>
      <c r="P3898" s="8"/>
      <c r="Q3898" s="8"/>
      <c r="R3898" s="8"/>
      <c r="S3898" s="8"/>
      <c r="T3898" s="8"/>
      <c r="U3898" s="8"/>
      <c r="V3898" s="8"/>
      <c r="W3898" s="8"/>
      <c r="X3898" s="8"/>
      <c r="Y3898" s="8"/>
      <c r="Z3898" s="8"/>
      <c r="AA3898" s="8"/>
      <c r="AB3898" s="8"/>
      <c r="AC3898" s="8"/>
      <c r="AD3898" s="8"/>
      <c r="AE3898" s="8"/>
      <c r="AF3898" s="8"/>
      <c r="AG3898" s="8"/>
      <c r="AH3898" s="8"/>
      <c r="AI3898" s="8"/>
      <c r="AJ3898" s="8"/>
      <c r="AK3898" s="8"/>
      <c r="AL3898" s="8"/>
      <c r="AM3898" s="8"/>
      <c r="AN3898" s="8"/>
      <c r="AO3898" s="8"/>
      <c r="AP3898" s="8"/>
    </row>
    <row r="3899">
      <c r="A3899" s="8"/>
      <c r="B3899" s="8"/>
      <c r="C3899" s="8"/>
      <c r="D3899" s="8"/>
      <c r="E3899" s="8"/>
      <c r="F3899" s="8"/>
      <c r="G3899" s="8"/>
      <c r="H3899" s="8"/>
      <c r="I3899" s="8"/>
      <c r="J3899" s="8"/>
      <c r="K3899" s="8"/>
      <c r="L3899" s="8"/>
      <c r="M3899" s="8"/>
      <c r="N3899" s="8"/>
      <c r="O3899" s="8"/>
      <c r="P3899" s="8"/>
      <c r="Q3899" s="8"/>
      <c r="R3899" s="8"/>
      <c r="S3899" s="8"/>
      <c r="T3899" s="8"/>
      <c r="U3899" s="8"/>
      <c r="V3899" s="8"/>
      <c r="W3899" s="8"/>
      <c r="X3899" s="8"/>
      <c r="Y3899" s="8"/>
      <c r="Z3899" s="8"/>
      <c r="AA3899" s="8"/>
      <c r="AB3899" s="8"/>
      <c r="AC3899" s="8"/>
      <c r="AD3899" s="8"/>
      <c r="AE3899" s="8"/>
      <c r="AF3899" s="8"/>
      <c r="AG3899" s="8"/>
      <c r="AH3899" s="8"/>
      <c r="AI3899" s="8"/>
      <c r="AJ3899" s="8"/>
      <c r="AK3899" s="8"/>
      <c r="AL3899" s="8"/>
      <c r="AM3899" s="8"/>
      <c r="AN3899" s="8"/>
      <c r="AO3899" s="8"/>
      <c r="AP3899" s="8"/>
    </row>
    <row r="3900">
      <c r="A3900" s="8"/>
      <c r="B3900" s="8"/>
      <c r="C3900" s="8"/>
      <c r="D3900" s="8"/>
      <c r="E3900" s="8"/>
      <c r="F3900" s="8"/>
      <c r="G3900" s="8"/>
      <c r="H3900" s="8"/>
      <c r="I3900" s="8"/>
      <c r="J3900" s="8"/>
      <c r="K3900" s="8"/>
      <c r="L3900" s="8"/>
      <c r="M3900" s="8"/>
      <c r="N3900" s="8"/>
      <c r="O3900" s="8"/>
      <c r="P3900" s="8"/>
      <c r="Q3900" s="8"/>
      <c r="R3900" s="8"/>
      <c r="S3900" s="8"/>
      <c r="T3900" s="8"/>
      <c r="U3900" s="8"/>
      <c r="V3900" s="8"/>
      <c r="W3900" s="8"/>
      <c r="X3900" s="8"/>
      <c r="Y3900" s="8"/>
      <c r="Z3900" s="8"/>
      <c r="AA3900" s="8"/>
      <c r="AB3900" s="8"/>
      <c r="AC3900" s="8"/>
      <c r="AD3900" s="8"/>
      <c r="AE3900" s="8"/>
      <c r="AF3900" s="8"/>
      <c r="AG3900" s="8"/>
      <c r="AH3900" s="8"/>
      <c r="AI3900" s="8"/>
      <c r="AJ3900" s="8"/>
      <c r="AK3900" s="8"/>
      <c r="AL3900" s="8"/>
      <c r="AM3900" s="8"/>
      <c r="AN3900" s="8"/>
      <c r="AO3900" s="8"/>
      <c r="AP3900" s="8"/>
    </row>
    <row r="3901">
      <c r="A3901" s="8"/>
      <c r="B3901" s="8"/>
      <c r="C3901" s="8"/>
      <c r="D3901" s="8"/>
      <c r="E3901" s="8"/>
      <c r="F3901" s="8"/>
      <c r="G3901" s="8"/>
      <c r="H3901" s="8"/>
      <c r="I3901" s="8"/>
      <c r="J3901" s="8"/>
      <c r="K3901" s="8"/>
      <c r="L3901" s="8"/>
      <c r="M3901" s="8"/>
      <c r="N3901" s="8"/>
      <c r="O3901" s="8"/>
      <c r="P3901" s="8"/>
      <c r="Q3901" s="8"/>
      <c r="R3901" s="8"/>
      <c r="S3901" s="8"/>
      <c r="T3901" s="8"/>
      <c r="U3901" s="8"/>
      <c r="V3901" s="8"/>
      <c r="W3901" s="8"/>
      <c r="X3901" s="8"/>
      <c r="Y3901" s="8"/>
      <c r="Z3901" s="8"/>
      <c r="AA3901" s="8"/>
      <c r="AB3901" s="8"/>
      <c r="AC3901" s="8"/>
      <c r="AD3901" s="8"/>
      <c r="AE3901" s="8"/>
      <c r="AF3901" s="8"/>
      <c r="AG3901" s="8"/>
      <c r="AH3901" s="8"/>
      <c r="AI3901" s="8"/>
      <c r="AJ3901" s="8"/>
      <c r="AK3901" s="8"/>
      <c r="AL3901" s="8"/>
      <c r="AM3901" s="8"/>
      <c r="AN3901" s="8"/>
      <c r="AO3901" s="8"/>
      <c r="AP3901" s="8"/>
    </row>
    <row r="3902">
      <c r="A3902" s="8"/>
      <c r="B3902" s="8"/>
      <c r="C3902" s="8"/>
      <c r="D3902" s="8"/>
      <c r="E3902" s="8"/>
      <c r="F3902" s="8"/>
      <c r="G3902" s="8"/>
      <c r="H3902" s="8"/>
      <c r="I3902" s="8"/>
      <c r="J3902" s="8"/>
      <c r="K3902" s="8"/>
      <c r="L3902" s="8"/>
      <c r="M3902" s="8"/>
      <c r="N3902" s="8"/>
      <c r="O3902" s="8"/>
      <c r="P3902" s="8"/>
      <c r="Q3902" s="8"/>
      <c r="R3902" s="8"/>
      <c r="S3902" s="8"/>
      <c r="T3902" s="8"/>
      <c r="U3902" s="8"/>
      <c r="V3902" s="8"/>
      <c r="W3902" s="8"/>
      <c r="X3902" s="8"/>
      <c r="Y3902" s="8"/>
      <c r="Z3902" s="8"/>
      <c r="AA3902" s="8"/>
      <c r="AB3902" s="8"/>
      <c r="AC3902" s="8"/>
      <c r="AD3902" s="8"/>
      <c r="AE3902" s="8"/>
      <c r="AF3902" s="8"/>
      <c r="AG3902" s="8"/>
      <c r="AH3902" s="8"/>
      <c r="AI3902" s="8"/>
      <c r="AJ3902" s="8"/>
      <c r="AK3902" s="8"/>
      <c r="AL3902" s="8"/>
      <c r="AM3902" s="8"/>
      <c r="AN3902" s="8"/>
      <c r="AO3902" s="8"/>
      <c r="AP3902" s="8"/>
    </row>
    <row r="3903">
      <c r="A3903" s="8"/>
      <c r="B3903" s="8"/>
      <c r="C3903" s="8"/>
      <c r="D3903" s="8"/>
      <c r="E3903" s="8"/>
      <c r="F3903" s="8"/>
      <c r="G3903" s="8"/>
      <c r="H3903" s="8"/>
      <c r="I3903" s="8"/>
      <c r="J3903" s="8"/>
      <c r="K3903" s="8"/>
      <c r="L3903" s="8"/>
      <c r="M3903" s="8"/>
      <c r="N3903" s="8"/>
      <c r="O3903" s="8"/>
      <c r="P3903" s="8"/>
      <c r="Q3903" s="8"/>
      <c r="R3903" s="8"/>
      <c r="S3903" s="8"/>
      <c r="T3903" s="8"/>
      <c r="U3903" s="8"/>
      <c r="V3903" s="8"/>
      <c r="W3903" s="8"/>
      <c r="X3903" s="8"/>
      <c r="Y3903" s="8"/>
      <c r="Z3903" s="8"/>
      <c r="AA3903" s="8"/>
      <c r="AB3903" s="8"/>
      <c r="AC3903" s="8"/>
      <c r="AD3903" s="8"/>
      <c r="AE3903" s="8"/>
      <c r="AF3903" s="8"/>
      <c r="AG3903" s="8"/>
      <c r="AH3903" s="8"/>
      <c r="AI3903" s="8"/>
      <c r="AJ3903" s="8"/>
      <c r="AK3903" s="8"/>
      <c r="AL3903" s="8"/>
      <c r="AM3903" s="8"/>
      <c r="AN3903" s="8"/>
      <c r="AO3903" s="8"/>
      <c r="AP3903" s="8"/>
    </row>
    <row r="3904">
      <c r="A3904" s="8"/>
      <c r="B3904" s="8"/>
      <c r="C3904" s="8"/>
      <c r="D3904" s="8"/>
      <c r="E3904" s="8"/>
      <c r="F3904" s="8"/>
      <c r="G3904" s="8"/>
      <c r="H3904" s="8"/>
      <c r="I3904" s="8"/>
      <c r="J3904" s="8"/>
      <c r="K3904" s="8"/>
      <c r="L3904" s="8"/>
      <c r="M3904" s="8"/>
      <c r="N3904" s="8"/>
      <c r="O3904" s="8"/>
      <c r="P3904" s="8"/>
      <c r="Q3904" s="8"/>
      <c r="R3904" s="8"/>
      <c r="S3904" s="8"/>
      <c r="T3904" s="8"/>
      <c r="U3904" s="8"/>
      <c r="V3904" s="8"/>
      <c r="W3904" s="8"/>
      <c r="X3904" s="8"/>
      <c r="Y3904" s="8"/>
      <c r="Z3904" s="8"/>
      <c r="AA3904" s="8"/>
      <c r="AB3904" s="8"/>
      <c r="AC3904" s="8"/>
      <c r="AD3904" s="8"/>
      <c r="AE3904" s="8"/>
      <c r="AF3904" s="8"/>
      <c r="AG3904" s="8"/>
      <c r="AH3904" s="8"/>
      <c r="AI3904" s="8"/>
      <c r="AJ3904" s="8"/>
      <c r="AK3904" s="8"/>
      <c r="AL3904" s="8"/>
      <c r="AM3904" s="8"/>
      <c r="AN3904" s="8"/>
      <c r="AO3904" s="8"/>
      <c r="AP3904" s="8"/>
    </row>
    <row r="3905">
      <c r="A3905" s="8"/>
      <c r="B3905" s="8"/>
      <c r="C3905" s="8"/>
      <c r="D3905" s="8"/>
      <c r="E3905" s="8"/>
      <c r="F3905" s="8"/>
      <c r="G3905" s="8"/>
      <c r="H3905" s="8"/>
      <c r="I3905" s="8"/>
      <c r="J3905" s="8"/>
      <c r="K3905" s="8"/>
      <c r="L3905" s="8"/>
      <c r="M3905" s="8"/>
      <c r="N3905" s="8"/>
      <c r="O3905" s="8"/>
      <c r="P3905" s="8"/>
      <c r="Q3905" s="8"/>
      <c r="R3905" s="8"/>
      <c r="S3905" s="8"/>
      <c r="T3905" s="8"/>
      <c r="U3905" s="8"/>
      <c r="V3905" s="8"/>
      <c r="W3905" s="8"/>
      <c r="X3905" s="8"/>
      <c r="Y3905" s="8"/>
      <c r="Z3905" s="8"/>
      <c r="AA3905" s="8"/>
      <c r="AB3905" s="8"/>
      <c r="AC3905" s="8"/>
      <c r="AD3905" s="8"/>
      <c r="AE3905" s="8"/>
      <c r="AF3905" s="8"/>
      <c r="AG3905" s="8"/>
      <c r="AH3905" s="8"/>
      <c r="AI3905" s="8"/>
      <c r="AJ3905" s="8"/>
      <c r="AK3905" s="8"/>
      <c r="AL3905" s="8"/>
      <c r="AM3905" s="8"/>
      <c r="AN3905" s="8"/>
      <c r="AO3905" s="8"/>
      <c r="AP3905" s="8"/>
    </row>
    <row r="3906">
      <c r="A3906" s="8"/>
      <c r="B3906" s="8"/>
      <c r="C3906" s="8"/>
      <c r="D3906" s="8"/>
      <c r="E3906" s="8"/>
      <c r="F3906" s="8"/>
      <c r="G3906" s="8"/>
      <c r="H3906" s="8"/>
      <c r="I3906" s="8"/>
      <c r="J3906" s="8"/>
      <c r="K3906" s="8"/>
      <c r="L3906" s="8"/>
      <c r="M3906" s="8"/>
      <c r="N3906" s="8"/>
      <c r="O3906" s="8"/>
      <c r="P3906" s="8"/>
      <c r="Q3906" s="8"/>
      <c r="R3906" s="8"/>
      <c r="S3906" s="8"/>
      <c r="T3906" s="8"/>
      <c r="U3906" s="8"/>
      <c r="V3906" s="8"/>
      <c r="W3906" s="8"/>
      <c r="X3906" s="8"/>
      <c r="Y3906" s="8"/>
      <c r="Z3906" s="8"/>
      <c r="AA3906" s="8"/>
      <c r="AB3906" s="8"/>
      <c r="AC3906" s="8"/>
      <c r="AD3906" s="8"/>
      <c r="AE3906" s="8"/>
      <c r="AF3906" s="8"/>
      <c r="AG3906" s="8"/>
      <c r="AH3906" s="8"/>
      <c r="AI3906" s="8"/>
      <c r="AJ3906" s="8"/>
      <c r="AK3906" s="8"/>
      <c r="AL3906" s="8"/>
      <c r="AM3906" s="8"/>
      <c r="AN3906" s="8"/>
      <c r="AO3906" s="8"/>
      <c r="AP3906" s="8"/>
    </row>
    <row r="3907">
      <c r="A3907" s="8"/>
      <c r="B3907" s="8"/>
      <c r="C3907" s="8"/>
      <c r="D3907" s="8"/>
      <c r="E3907" s="8"/>
      <c r="F3907" s="8"/>
      <c r="G3907" s="8"/>
      <c r="H3907" s="8"/>
      <c r="I3907" s="8"/>
      <c r="J3907" s="8"/>
      <c r="K3907" s="8"/>
      <c r="L3907" s="8"/>
      <c r="M3907" s="8"/>
      <c r="N3907" s="8"/>
      <c r="O3907" s="8"/>
      <c r="P3907" s="8"/>
      <c r="Q3907" s="8"/>
      <c r="R3907" s="8"/>
      <c r="S3907" s="8"/>
      <c r="T3907" s="8"/>
      <c r="U3907" s="8"/>
      <c r="V3907" s="8"/>
      <c r="W3907" s="8"/>
      <c r="X3907" s="8"/>
      <c r="Y3907" s="8"/>
      <c r="Z3907" s="8"/>
      <c r="AA3907" s="8"/>
      <c r="AB3907" s="8"/>
      <c r="AC3907" s="8"/>
      <c r="AD3907" s="8"/>
      <c r="AE3907" s="8"/>
      <c r="AF3907" s="8"/>
      <c r="AG3907" s="8"/>
      <c r="AH3907" s="8"/>
      <c r="AI3907" s="8"/>
      <c r="AJ3907" s="8"/>
      <c r="AK3907" s="8"/>
      <c r="AL3907" s="8"/>
      <c r="AM3907" s="8"/>
      <c r="AN3907" s="8"/>
      <c r="AO3907" s="8"/>
      <c r="AP3907" s="8"/>
    </row>
    <row r="3908">
      <c r="A3908" s="8"/>
      <c r="B3908" s="8"/>
      <c r="C3908" s="8"/>
      <c r="D3908" s="8"/>
      <c r="E3908" s="8"/>
      <c r="F3908" s="8"/>
      <c r="G3908" s="8"/>
      <c r="H3908" s="8"/>
      <c r="I3908" s="8"/>
      <c r="J3908" s="8"/>
      <c r="K3908" s="8"/>
      <c r="L3908" s="8"/>
      <c r="M3908" s="8"/>
      <c r="N3908" s="8"/>
      <c r="O3908" s="8"/>
      <c r="P3908" s="8"/>
      <c r="Q3908" s="8"/>
      <c r="R3908" s="8"/>
      <c r="S3908" s="8"/>
      <c r="T3908" s="8"/>
      <c r="U3908" s="8"/>
      <c r="V3908" s="8"/>
      <c r="W3908" s="8"/>
      <c r="X3908" s="8"/>
      <c r="Y3908" s="8"/>
      <c r="Z3908" s="8"/>
      <c r="AA3908" s="8"/>
      <c r="AB3908" s="8"/>
      <c r="AC3908" s="8"/>
      <c r="AD3908" s="8"/>
      <c r="AE3908" s="8"/>
      <c r="AF3908" s="8"/>
      <c r="AG3908" s="8"/>
      <c r="AH3908" s="8"/>
      <c r="AI3908" s="8"/>
      <c r="AJ3908" s="8"/>
      <c r="AK3908" s="8"/>
      <c r="AL3908" s="8"/>
      <c r="AM3908" s="8"/>
      <c r="AN3908" s="8"/>
      <c r="AO3908" s="8"/>
      <c r="AP3908" s="8"/>
    </row>
    <row r="3909">
      <c r="A3909" s="8"/>
      <c r="B3909" s="8"/>
      <c r="C3909" s="8"/>
      <c r="D3909" s="8"/>
      <c r="E3909" s="8"/>
      <c r="F3909" s="8"/>
      <c r="G3909" s="8"/>
      <c r="H3909" s="8"/>
      <c r="I3909" s="8"/>
      <c r="J3909" s="8"/>
      <c r="K3909" s="8"/>
      <c r="L3909" s="8"/>
      <c r="M3909" s="8"/>
      <c r="N3909" s="8"/>
      <c r="O3909" s="8"/>
      <c r="P3909" s="8"/>
      <c r="Q3909" s="8"/>
      <c r="R3909" s="8"/>
      <c r="S3909" s="8"/>
      <c r="T3909" s="8"/>
      <c r="U3909" s="8"/>
      <c r="V3909" s="8"/>
      <c r="W3909" s="8"/>
      <c r="X3909" s="8"/>
      <c r="Y3909" s="8"/>
      <c r="Z3909" s="8"/>
      <c r="AA3909" s="8"/>
      <c r="AB3909" s="8"/>
      <c r="AC3909" s="8"/>
      <c r="AD3909" s="8"/>
      <c r="AE3909" s="8"/>
      <c r="AF3909" s="8"/>
      <c r="AG3909" s="8"/>
      <c r="AH3909" s="8"/>
      <c r="AI3909" s="8"/>
      <c r="AJ3909" s="8"/>
      <c r="AK3909" s="8"/>
      <c r="AL3909" s="8"/>
      <c r="AM3909" s="8"/>
      <c r="AN3909" s="8"/>
      <c r="AO3909" s="8"/>
      <c r="AP3909" s="8"/>
    </row>
    <row r="3910">
      <c r="A3910" s="8"/>
      <c r="B3910" s="8"/>
      <c r="C3910" s="8"/>
      <c r="D3910" s="8"/>
      <c r="E3910" s="8"/>
      <c r="F3910" s="8"/>
      <c r="G3910" s="8"/>
      <c r="H3910" s="8"/>
      <c r="I3910" s="8"/>
      <c r="J3910" s="8"/>
      <c r="K3910" s="8"/>
      <c r="L3910" s="8"/>
      <c r="M3910" s="8"/>
      <c r="N3910" s="8"/>
      <c r="O3910" s="8"/>
      <c r="P3910" s="8"/>
      <c r="Q3910" s="8"/>
      <c r="R3910" s="8"/>
      <c r="S3910" s="8"/>
      <c r="T3910" s="8"/>
      <c r="U3910" s="8"/>
      <c r="V3910" s="8"/>
      <c r="W3910" s="8"/>
      <c r="X3910" s="8"/>
      <c r="Y3910" s="8"/>
      <c r="Z3910" s="8"/>
      <c r="AA3910" s="8"/>
      <c r="AB3910" s="8"/>
      <c r="AC3910" s="8"/>
      <c r="AD3910" s="8"/>
      <c r="AE3910" s="8"/>
      <c r="AF3910" s="8"/>
      <c r="AG3910" s="8"/>
      <c r="AH3910" s="8"/>
      <c r="AI3910" s="8"/>
      <c r="AJ3910" s="8"/>
      <c r="AK3910" s="8"/>
      <c r="AL3910" s="8"/>
      <c r="AM3910" s="8"/>
      <c r="AN3910" s="8"/>
      <c r="AO3910" s="8"/>
      <c r="AP3910" s="8"/>
    </row>
    <row r="3911">
      <c r="A3911" s="8"/>
      <c r="B3911" s="8"/>
      <c r="C3911" s="8"/>
      <c r="D3911" s="8"/>
      <c r="E3911" s="8"/>
      <c r="F3911" s="8"/>
      <c r="G3911" s="8"/>
      <c r="H3911" s="8"/>
      <c r="I3911" s="8"/>
      <c r="J3911" s="8"/>
      <c r="K3911" s="8"/>
      <c r="L3911" s="8"/>
      <c r="M3911" s="8"/>
      <c r="N3911" s="8"/>
      <c r="O3911" s="8"/>
      <c r="P3911" s="8"/>
      <c r="Q3911" s="8"/>
      <c r="R3911" s="8"/>
      <c r="S3911" s="8"/>
      <c r="T3911" s="8"/>
      <c r="U3911" s="8"/>
      <c r="V3911" s="8"/>
      <c r="W3911" s="8"/>
      <c r="X3911" s="8"/>
      <c r="Y3911" s="8"/>
      <c r="Z3911" s="8"/>
      <c r="AA3911" s="8"/>
      <c r="AB3911" s="8"/>
      <c r="AC3911" s="8"/>
      <c r="AD3911" s="8"/>
      <c r="AE3911" s="8"/>
      <c r="AF3911" s="8"/>
      <c r="AG3911" s="8"/>
      <c r="AH3911" s="8"/>
      <c r="AI3911" s="8"/>
      <c r="AJ3911" s="8"/>
      <c r="AK3911" s="8"/>
      <c r="AL3911" s="8"/>
      <c r="AM3911" s="8"/>
      <c r="AN3911" s="8"/>
      <c r="AO3911" s="8"/>
      <c r="AP3911" s="8"/>
    </row>
    <row r="3912">
      <c r="A3912" s="8"/>
      <c r="B3912" s="8"/>
      <c r="C3912" s="8"/>
      <c r="D3912" s="8"/>
      <c r="E3912" s="8"/>
      <c r="F3912" s="8"/>
      <c r="G3912" s="8"/>
      <c r="H3912" s="8"/>
      <c r="I3912" s="8"/>
      <c r="J3912" s="8"/>
      <c r="K3912" s="8"/>
      <c r="L3912" s="8"/>
      <c r="M3912" s="8"/>
      <c r="N3912" s="8"/>
      <c r="O3912" s="8"/>
      <c r="P3912" s="8"/>
      <c r="Q3912" s="8"/>
      <c r="R3912" s="8"/>
      <c r="S3912" s="8"/>
      <c r="T3912" s="8"/>
      <c r="U3912" s="8"/>
      <c r="V3912" s="8"/>
      <c r="W3912" s="8"/>
      <c r="X3912" s="8"/>
      <c r="Y3912" s="8"/>
      <c r="Z3912" s="8"/>
      <c r="AA3912" s="8"/>
      <c r="AB3912" s="8"/>
      <c r="AC3912" s="8"/>
      <c r="AD3912" s="8"/>
      <c r="AE3912" s="8"/>
      <c r="AF3912" s="8"/>
      <c r="AG3912" s="8"/>
      <c r="AH3912" s="8"/>
      <c r="AI3912" s="8"/>
      <c r="AJ3912" s="8"/>
      <c r="AK3912" s="8"/>
      <c r="AL3912" s="8"/>
      <c r="AM3912" s="8"/>
      <c r="AN3912" s="8"/>
      <c r="AO3912" s="8"/>
      <c r="AP3912" s="8"/>
    </row>
    <row r="3913">
      <c r="A3913" s="8"/>
      <c r="B3913" s="8"/>
      <c r="C3913" s="8"/>
      <c r="D3913" s="8"/>
      <c r="E3913" s="8"/>
      <c r="F3913" s="8"/>
      <c r="G3913" s="8"/>
      <c r="H3913" s="8"/>
      <c r="I3913" s="8"/>
      <c r="J3913" s="8"/>
      <c r="K3913" s="8"/>
      <c r="L3913" s="8"/>
      <c r="M3913" s="8"/>
      <c r="N3913" s="8"/>
      <c r="O3913" s="8"/>
      <c r="P3913" s="8"/>
      <c r="Q3913" s="8"/>
      <c r="R3913" s="8"/>
      <c r="S3913" s="8"/>
      <c r="T3913" s="8"/>
      <c r="U3913" s="8"/>
      <c r="V3913" s="8"/>
      <c r="W3913" s="8"/>
      <c r="X3913" s="8"/>
      <c r="Y3913" s="8"/>
      <c r="Z3913" s="8"/>
      <c r="AA3913" s="8"/>
      <c r="AB3913" s="8"/>
      <c r="AC3913" s="8"/>
      <c r="AD3913" s="8"/>
      <c r="AE3913" s="8"/>
      <c r="AF3913" s="8"/>
      <c r="AG3913" s="8"/>
      <c r="AH3913" s="8"/>
      <c r="AI3913" s="8"/>
      <c r="AJ3913" s="8"/>
      <c r="AK3913" s="8"/>
      <c r="AL3913" s="8"/>
      <c r="AM3913" s="8"/>
      <c r="AN3913" s="8"/>
      <c r="AO3913" s="8"/>
      <c r="AP3913" s="8"/>
    </row>
    <row r="3914">
      <c r="A3914" s="8"/>
      <c r="B3914" s="8"/>
      <c r="C3914" s="8"/>
      <c r="D3914" s="8"/>
      <c r="E3914" s="8"/>
      <c r="F3914" s="8"/>
      <c r="G3914" s="8"/>
      <c r="H3914" s="8"/>
      <c r="I3914" s="8"/>
      <c r="J3914" s="8"/>
      <c r="K3914" s="8"/>
      <c r="L3914" s="8"/>
      <c r="M3914" s="8"/>
      <c r="N3914" s="8"/>
      <c r="O3914" s="8"/>
      <c r="P3914" s="8"/>
      <c r="Q3914" s="8"/>
      <c r="R3914" s="8"/>
      <c r="S3914" s="8"/>
      <c r="T3914" s="8"/>
      <c r="U3914" s="8"/>
      <c r="V3914" s="8"/>
      <c r="W3914" s="8"/>
      <c r="X3914" s="8"/>
      <c r="Y3914" s="8"/>
      <c r="Z3914" s="8"/>
      <c r="AA3914" s="8"/>
      <c r="AB3914" s="8"/>
      <c r="AC3914" s="8"/>
      <c r="AD3914" s="8"/>
      <c r="AE3914" s="8"/>
      <c r="AF3914" s="8"/>
      <c r="AG3914" s="8"/>
      <c r="AH3914" s="8"/>
      <c r="AI3914" s="8"/>
      <c r="AJ3914" s="8"/>
      <c r="AK3914" s="8"/>
      <c r="AL3914" s="8"/>
      <c r="AM3914" s="8"/>
      <c r="AN3914" s="8"/>
      <c r="AO3914" s="8"/>
      <c r="AP3914" s="8"/>
    </row>
    <row r="3915">
      <c r="A3915" s="8"/>
      <c r="B3915" s="8"/>
      <c r="C3915" s="8"/>
      <c r="D3915" s="8"/>
      <c r="E3915" s="8"/>
      <c r="F3915" s="8"/>
      <c r="G3915" s="8"/>
      <c r="H3915" s="8"/>
      <c r="I3915" s="8"/>
      <c r="J3915" s="8"/>
      <c r="K3915" s="8"/>
      <c r="L3915" s="8"/>
      <c r="M3915" s="8"/>
      <c r="N3915" s="8"/>
      <c r="O3915" s="8"/>
      <c r="P3915" s="8"/>
      <c r="Q3915" s="8"/>
      <c r="R3915" s="8"/>
      <c r="S3915" s="8"/>
      <c r="T3915" s="8"/>
      <c r="U3915" s="8"/>
      <c r="V3915" s="8"/>
      <c r="W3915" s="8"/>
      <c r="X3915" s="8"/>
      <c r="Y3915" s="8"/>
      <c r="Z3915" s="8"/>
      <c r="AA3915" s="8"/>
      <c r="AB3915" s="8"/>
      <c r="AC3915" s="8"/>
      <c r="AD3915" s="8"/>
      <c r="AE3915" s="8"/>
      <c r="AF3915" s="8"/>
      <c r="AG3915" s="8"/>
      <c r="AH3915" s="8"/>
      <c r="AI3915" s="8"/>
      <c r="AJ3915" s="8"/>
      <c r="AK3915" s="8"/>
      <c r="AL3915" s="8"/>
      <c r="AM3915" s="8"/>
      <c r="AN3915" s="8"/>
      <c r="AO3915" s="8"/>
      <c r="AP3915" s="8"/>
    </row>
    <row r="3916">
      <c r="A3916" s="8"/>
      <c r="B3916" s="8"/>
      <c r="C3916" s="8"/>
      <c r="D3916" s="8"/>
      <c r="E3916" s="8"/>
      <c r="F3916" s="8"/>
      <c r="G3916" s="8"/>
      <c r="H3916" s="8"/>
      <c r="I3916" s="8"/>
      <c r="J3916" s="8"/>
      <c r="K3916" s="8"/>
      <c r="L3916" s="8"/>
      <c r="M3916" s="8"/>
      <c r="N3916" s="8"/>
      <c r="O3916" s="8"/>
      <c r="P3916" s="8"/>
      <c r="Q3916" s="8"/>
      <c r="R3916" s="8"/>
      <c r="S3916" s="8"/>
      <c r="T3916" s="8"/>
      <c r="U3916" s="8"/>
      <c r="V3916" s="8"/>
      <c r="W3916" s="8"/>
      <c r="X3916" s="8"/>
      <c r="Y3916" s="8"/>
      <c r="Z3916" s="8"/>
      <c r="AA3916" s="8"/>
      <c r="AB3916" s="8"/>
      <c r="AC3916" s="8"/>
      <c r="AD3916" s="8"/>
      <c r="AE3916" s="8"/>
      <c r="AF3916" s="8"/>
      <c r="AG3916" s="8"/>
      <c r="AH3916" s="8"/>
      <c r="AI3916" s="8"/>
      <c r="AJ3916" s="8"/>
      <c r="AK3916" s="8"/>
      <c r="AL3916" s="8"/>
      <c r="AM3916" s="8"/>
      <c r="AN3916" s="8"/>
      <c r="AO3916" s="8"/>
      <c r="AP3916" s="8"/>
    </row>
    <row r="3917">
      <c r="A3917" s="8"/>
      <c r="B3917" s="8"/>
      <c r="C3917" s="8"/>
      <c r="D3917" s="8"/>
      <c r="E3917" s="8"/>
      <c r="F3917" s="8"/>
      <c r="G3917" s="8"/>
      <c r="H3917" s="8"/>
      <c r="I3917" s="8"/>
      <c r="J3917" s="8"/>
      <c r="K3917" s="8"/>
      <c r="L3917" s="8"/>
      <c r="M3917" s="8"/>
      <c r="N3917" s="8"/>
      <c r="O3917" s="8"/>
      <c r="P3917" s="8"/>
      <c r="Q3917" s="8"/>
      <c r="R3917" s="8"/>
      <c r="S3917" s="8"/>
      <c r="T3917" s="8"/>
      <c r="U3917" s="8"/>
      <c r="V3917" s="8"/>
      <c r="W3917" s="8"/>
      <c r="X3917" s="8"/>
      <c r="Y3917" s="8"/>
      <c r="Z3917" s="8"/>
      <c r="AA3917" s="8"/>
      <c r="AB3917" s="8"/>
      <c r="AC3917" s="8"/>
      <c r="AD3917" s="8"/>
      <c r="AE3917" s="8"/>
      <c r="AF3917" s="8"/>
      <c r="AG3917" s="8"/>
      <c r="AH3917" s="8"/>
      <c r="AI3917" s="8"/>
      <c r="AJ3917" s="8"/>
      <c r="AK3917" s="8"/>
      <c r="AL3917" s="8"/>
      <c r="AM3917" s="8"/>
      <c r="AN3917" s="8"/>
      <c r="AO3917" s="8"/>
      <c r="AP3917" s="8"/>
    </row>
    <row r="3918">
      <c r="A3918" s="8"/>
      <c r="B3918" s="8"/>
      <c r="C3918" s="8"/>
      <c r="D3918" s="8"/>
      <c r="E3918" s="8"/>
      <c r="F3918" s="8"/>
      <c r="G3918" s="8"/>
      <c r="H3918" s="8"/>
      <c r="I3918" s="8"/>
      <c r="J3918" s="8"/>
      <c r="K3918" s="8"/>
      <c r="L3918" s="8"/>
      <c r="M3918" s="8"/>
      <c r="N3918" s="8"/>
      <c r="O3918" s="8"/>
      <c r="P3918" s="8"/>
      <c r="Q3918" s="8"/>
      <c r="R3918" s="8"/>
      <c r="S3918" s="8"/>
      <c r="T3918" s="8"/>
      <c r="U3918" s="8"/>
      <c r="V3918" s="8"/>
      <c r="W3918" s="8"/>
      <c r="X3918" s="8"/>
      <c r="Y3918" s="8"/>
      <c r="Z3918" s="8"/>
      <c r="AA3918" s="8"/>
      <c r="AB3918" s="8"/>
      <c r="AC3918" s="8"/>
      <c r="AD3918" s="8"/>
      <c r="AE3918" s="8"/>
      <c r="AF3918" s="8"/>
      <c r="AG3918" s="8"/>
      <c r="AH3918" s="8"/>
      <c r="AI3918" s="8"/>
      <c r="AJ3918" s="8"/>
      <c r="AK3918" s="8"/>
      <c r="AL3918" s="8"/>
      <c r="AM3918" s="8"/>
      <c r="AN3918" s="8"/>
      <c r="AO3918" s="8"/>
      <c r="AP3918" s="8"/>
    </row>
    <row r="3919">
      <c r="A3919" s="8"/>
      <c r="B3919" s="8"/>
      <c r="C3919" s="8"/>
      <c r="D3919" s="8"/>
      <c r="E3919" s="8"/>
      <c r="F3919" s="8"/>
      <c r="G3919" s="8"/>
      <c r="H3919" s="8"/>
      <c r="I3919" s="8"/>
      <c r="J3919" s="8"/>
      <c r="K3919" s="8"/>
      <c r="L3919" s="8"/>
      <c r="M3919" s="8"/>
      <c r="N3919" s="8"/>
      <c r="O3919" s="8"/>
      <c r="P3919" s="8"/>
      <c r="Q3919" s="8"/>
      <c r="R3919" s="8"/>
      <c r="S3919" s="8"/>
      <c r="T3919" s="8"/>
      <c r="U3919" s="8"/>
      <c r="V3919" s="8"/>
      <c r="W3919" s="8"/>
      <c r="X3919" s="8"/>
      <c r="Y3919" s="8"/>
      <c r="Z3919" s="8"/>
      <c r="AA3919" s="8"/>
      <c r="AB3919" s="8"/>
      <c r="AC3919" s="8"/>
      <c r="AD3919" s="8"/>
      <c r="AE3919" s="8"/>
      <c r="AF3919" s="8"/>
      <c r="AG3919" s="8"/>
      <c r="AH3919" s="8"/>
      <c r="AI3919" s="8"/>
      <c r="AJ3919" s="8"/>
      <c r="AK3919" s="8"/>
      <c r="AL3919" s="8"/>
      <c r="AM3919" s="8"/>
      <c r="AN3919" s="8"/>
      <c r="AO3919" s="8"/>
      <c r="AP3919" s="8"/>
    </row>
    <row r="3920">
      <c r="A3920" s="8"/>
      <c r="B3920" s="8"/>
      <c r="C3920" s="8"/>
      <c r="D3920" s="8"/>
      <c r="E3920" s="8"/>
      <c r="F3920" s="8"/>
      <c r="G3920" s="8"/>
      <c r="H3920" s="8"/>
      <c r="I3920" s="8"/>
      <c r="J3920" s="8"/>
      <c r="K3920" s="8"/>
      <c r="L3920" s="8"/>
      <c r="M3920" s="8"/>
      <c r="N3920" s="8"/>
      <c r="O3920" s="8"/>
      <c r="P3920" s="8"/>
      <c r="Q3920" s="8"/>
      <c r="R3920" s="8"/>
      <c r="S3920" s="8"/>
      <c r="T3920" s="8"/>
      <c r="U3920" s="8"/>
      <c r="V3920" s="8"/>
      <c r="W3920" s="8"/>
      <c r="X3920" s="8"/>
      <c r="Y3920" s="8"/>
      <c r="Z3920" s="8"/>
      <c r="AA3920" s="8"/>
      <c r="AB3920" s="8"/>
      <c r="AC3920" s="8"/>
      <c r="AD3920" s="8"/>
      <c r="AE3920" s="8"/>
      <c r="AF3920" s="8"/>
      <c r="AG3920" s="8"/>
      <c r="AH3920" s="8"/>
      <c r="AI3920" s="8"/>
      <c r="AJ3920" s="8"/>
      <c r="AK3920" s="8"/>
      <c r="AL3920" s="8"/>
      <c r="AM3920" s="8"/>
      <c r="AN3920" s="8"/>
      <c r="AO3920" s="8"/>
      <c r="AP3920" s="8"/>
    </row>
    <row r="3921">
      <c r="A3921" s="8"/>
      <c r="B3921" s="8"/>
      <c r="C3921" s="8"/>
      <c r="D3921" s="8"/>
      <c r="E3921" s="8"/>
      <c r="F3921" s="8"/>
      <c r="G3921" s="8"/>
      <c r="H3921" s="8"/>
      <c r="I3921" s="8"/>
      <c r="J3921" s="8"/>
      <c r="K3921" s="8"/>
      <c r="L3921" s="8"/>
      <c r="M3921" s="8"/>
      <c r="N3921" s="8"/>
      <c r="O3921" s="8"/>
      <c r="P3921" s="8"/>
      <c r="Q3921" s="8"/>
      <c r="R3921" s="8"/>
      <c r="S3921" s="8"/>
      <c r="T3921" s="8"/>
      <c r="U3921" s="8"/>
      <c r="V3921" s="8"/>
      <c r="W3921" s="8"/>
      <c r="X3921" s="8"/>
      <c r="Y3921" s="8"/>
      <c r="Z3921" s="8"/>
      <c r="AA3921" s="8"/>
      <c r="AB3921" s="8"/>
      <c r="AC3921" s="8"/>
      <c r="AD3921" s="8"/>
      <c r="AE3921" s="8"/>
      <c r="AF3921" s="8"/>
      <c r="AG3921" s="8"/>
      <c r="AH3921" s="8"/>
      <c r="AI3921" s="8"/>
      <c r="AJ3921" s="8"/>
      <c r="AK3921" s="8"/>
      <c r="AL3921" s="8"/>
      <c r="AM3921" s="8"/>
      <c r="AN3921" s="8"/>
      <c r="AO3921" s="8"/>
      <c r="AP3921" s="8"/>
    </row>
    <row r="3922">
      <c r="A3922" s="8"/>
      <c r="B3922" s="8"/>
      <c r="C3922" s="8"/>
      <c r="D3922" s="8"/>
      <c r="E3922" s="8"/>
      <c r="F3922" s="8"/>
      <c r="G3922" s="8"/>
      <c r="H3922" s="8"/>
      <c r="I3922" s="8"/>
      <c r="J3922" s="8"/>
      <c r="K3922" s="8"/>
      <c r="L3922" s="8"/>
      <c r="M3922" s="8"/>
      <c r="N3922" s="8"/>
      <c r="O3922" s="8"/>
      <c r="P3922" s="8"/>
      <c r="Q3922" s="8"/>
      <c r="R3922" s="8"/>
      <c r="S3922" s="8"/>
      <c r="T3922" s="8"/>
      <c r="U3922" s="8"/>
      <c r="V3922" s="8"/>
      <c r="W3922" s="8"/>
      <c r="X3922" s="8"/>
      <c r="Y3922" s="8"/>
      <c r="Z3922" s="8"/>
      <c r="AA3922" s="8"/>
      <c r="AB3922" s="8"/>
      <c r="AC3922" s="8"/>
      <c r="AD3922" s="8"/>
      <c r="AE3922" s="8"/>
      <c r="AF3922" s="8"/>
      <c r="AG3922" s="8"/>
      <c r="AH3922" s="8"/>
      <c r="AI3922" s="8"/>
      <c r="AJ3922" s="8"/>
      <c r="AK3922" s="8"/>
      <c r="AL3922" s="8"/>
      <c r="AM3922" s="8"/>
      <c r="AN3922" s="8"/>
      <c r="AO3922" s="8"/>
      <c r="AP3922" s="8"/>
    </row>
    <row r="3923">
      <c r="A3923" s="8"/>
      <c r="B3923" s="8"/>
      <c r="C3923" s="8"/>
      <c r="D3923" s="8"/>
      <c r="E3923" s="8"/>
      <c r="F3923" s="8"/>
      <c r="G3923" s="8"/>
      <c r="H3923" s="8"/>
      <c r="I3923" s="8"/>
      <c r="J3923" s="8"/>
      <c r="K3923" s="8"/>
      <c r="L3923" s="8"/>
      <c r="M3923" s="8"/>
      <c r="N3923" s="8"/>
      <c r="O3923" s="8"/>
      <c r="P3923" s="8"/>
      <c r="Q3923" s="8"/>
      <c r="R3923" s="8"/>
      <c r="S3923" s="8"/>
      <c r="T3923" s="8"/>
      <c r="U3923" s="8"/>
      <c r="V3923" s="8"/>
      <c r="W3923" s="8"/>
      <c r="X3923" s="8"/>
      <c r="Y3923" s="8"/>
      <c r="Z3923" s="8"/>
      <c r="AA3923" s="8"/>
      <c r="AB3923" s="8"/>
      <c r="AC3923" s="8"/>
      <c r="AD3923" s="8"/>
      <c r="AE3923" s="8"/>
      <c r="AF3923" s="8"/>
      <c r="AG3923" s="8"/>
      <c r="AH3923" s="8"/>
      <c r="AI3923" s="8"/>
      <c r="AJ3923" s="8"/>
      <c r="AK3923" s="8"/>
      <c r="AL3923" s="8"/>
      <c r="AM3923" s="8"/>
      <c r="AN3923" s="8"/>
      <c r="AO3923" s="8"/>
      <c r="AP3923" s="8"/>
    </row>
    <row r="3924">
      <c r="A3924" s="8"/>
      <c r="B3924" s="8"/>
      <c r="C3924" s="8"/>
      <c r="D3924" s="8"/>
      <c r="E3924" s="8"/>
      <c r="F3924" s="8"/>
      <c r="G3924" s="8"/>
      <c r="H3924" s="8"/>
      <c r="I3924" s="8"/>
      <c r="J3924" s="8"/>
      <c r="K3924" s="8"/>
      <c r="L3924" s="8"/>
      <c r="M3924" s="8"/>
      <c r="N3924" s="8"/>
      <c r="O3924" s="8"/>
      <c r="P3924" s="8"/>
      <c r="Q3924" s="8"/>
      <c r="R3924" s="8"/>
      <c r="S3924" s="8"/>
      <c r="T3924" s="8"/>
      <c r="U3924" s="8"/>
      <c r="V3924" s="8"/>
      <c r="W3924" s="8"/>
      <c r="X3924" s="8"/>
      <c r="Y3924" s="8"/>
      <c r="Z3924" s="8"/>
      <c r="AA3924" s="8"/>
      <c r="AB3924" s="8"/>
      <c r="AC3924" s="8"/>
      <c r="AD3924" s="8"/>
      <c r="AE3924" s="8"/>
      <c r="AF3924" s="8"/>
      <c r="AG3924" s="8"/>
      <c r="AH3924" s="8"/>
      <c r="AI3924" s="8"/>
      <c r="AJ3924" s="8"/>
      <c r="AK3924" s="8"/>
      <c r="AL3924" s="8"/>
      <c r="AM3924" s="8"/>
      <c r="AN3924" s="8"/>
      <c r="AO3924" s="8"/>
      <c r="AP3924" s="8"/>
    </row>
    <row r="3925">
      <c r="A3925" s="8"/>
      <c r="B3925" s="8"/>
      <c r="C3925" s="8"/>
      <c r="D3925" s="8"/>
      <c r="E3925" s="8"/>
      <c r="F3925" s="8"/>
      <c r="G3925" s="8"/>
      <c r="H3925" s="8"/>
      <c r="I3925" s="8"/>
      <c r="J3925" s="8"/>
      <c r="K3925" s="8"/>
      <c r="L3925" s="8"/>
      <c r="M3925" s="8"/>
      <c r="N3925" s="8"/>
      <c r="O3925" s="8"/>
      <c r="P3925" s="8"/>
      <c r="Q3925" s="8"/>
      <c r="R3925" s="8"/>
      <c r="S3925" s="8"/>
      <c r="T3925" s="8"/>
      <c r="U3925" s="8"/>
      <c r="V3925" s="8"/>
      <c r="W3925" s="8"/>
      <c r="X3925" s="8"/>
      <c r="Y3925" s="8"/>
      <c r="Z3925" s="8"/>
      <c r="AA3925" s="8"/>
      <c r="AB3925" s="8"/>
      <c r="AC3925" s="8"/>
      <c r="AD3925" s="8"/>
      <c r="AE3925" s="8"/>
      <c r="AF3925" s="8"/>
      <c r="AG3925" s="8"/>
      <c r="AH3925" s="8"/>
      <c r="AI3925" s="8"/>
      <c r="AJ3925" s="8"/>
      <c r="AK3925" s="8"/>
      <c r="AL3925" s="8"/>
      <c r="AM3925" s="8"/>
      <c r="AN3925" s="8"/>
      <c r="AO3925" s="8"/>
      <c r="AP3925" s="8"/>
    </row>
    <row r="3926">
      <c r="A3926" s="8"/>
      <c r="B3926" s="8"/>
      <c r="C3926" s="8"/>
      <c r="D3926" s="8"/>
      <c r="E3926" s="8"/>
      <c r="F3926" s="8"/>
      <c r="G3926" s="8"/>
      <c r="H3926" s="8"/>
      <c r="I3926" s="8"/>
      <c r="J3926" s="8"/>
      <c r="K3926" s="8"/>
      <c r="L3926" s="8"/>
      <c r="M3926" s="8"/>
      <c r="N3926" s="8"/>
      <c r="O3926" s="8"/>
      <c r="P3926" s="8"/>
      <c r="Q3926" s="8"/>
      <c r="R3926" s="8"/>
      <c r="S3926" s="8"/>
      <c r="T3926" s="8"/>
      <c r="U3926" s="8"/>
      <c r="V3926" s="8"/>
      <c r="W3926" s="8"/>
      <c r="X3926" s="8"/>
      <c r="Y3926" s="8"/>
      <c r="Z3926" s="8"/>
      <c r="AA3926" s="8"/>
      <c r="AB3926" s="8"/>
      <c r="AC3926" s="8"/>
      <c r="AD3926" s="8"/>
      <c r="AE3926" s="8"/>
      <c r="AF3926" s="8"/>
      <c r="AG3926" s="8"/>
      <c r="AH3926" s="8"/>
      <c r="AI3926" s="8"/>
      <c r="AJ3926" s="8"/>
      <c r="AK3926" s="8"/>
      <c r="AL3926" s="8"/>
      <c r="AM3926" s="8"/>
      <c r="AN3926" s="8"/>
      <c r="AO3926" s="8"/>
      <c r="AP3926" s="8"/>
    </row>
    <row r="3927">
      <c r="A3927" s="8"/>
      <c r="B3927" s="8"/>
      <c r="C3927" s="8"/>
      <c r="D3927" s="8"/>
      <c r="E3927" s="8"/>
      <c r="F3927" s="8"/>
      <c r="G3927" s="8"/>
      <c r="H3927" s="8"/>
      <c r="I3927" s="8"/>
      <c r="J3927" s="8"/>
      <c r="K3927" s="8"/>
      <c r="L3927" s="8"/>
      <c r="M3927" s="8"/>
      <c r="N3927" s="8"/>
      <c r="O3927" s="8"/>
      <c r="P3927" s="8"/>
      <c r="Q3927" s="8"/>
      <c r="R3927" s="8"/>
      <c r="S3927" s="8"/>
      <c r="T3927" s="8"/>
      <c r="U3927" s="8"/>
      <c r="V3927" s="8"/>
      <c r="W3927" s="8"/>
      <c r="X3927" s="8"/>
      <c r="Y3927" s="8"/>
      <c r="Z3927" s="8"/>
      <c r="AA3927" s="8"/>
      <c r="AB3927" s="8"/>
      <c r="AC3927" s="8"/>
      <c r="AD3927" s="8"/>
      <c r="AE3927" s="8"/>
      <c r="AF3927" s="8"/>
      <c r="AG3927" s="8"/>
      <c r="AH3927" s="8"/>
      <c r="AI3927" s="8"/>
      <c r="AJ3927" s="8"/>
      <c r="AK3927" s="8"/>
      <c r="AL3927" s="8"/>
      <c r="AM3927" s="8"/>
      <c r="AN3927" s="8"/>
      <c r="AO3927" s="8"/>
      <c r="AP3927" s="8"/>
    </row>
    <row r="3928">
      <c r="A3928" s="8"/>
      <c r="B3928" s="8"/>
      <c r="C3928" s="8"/>
      <c r="D3928" s="8"/>
      <c r="E3928" s="8"/>
      <c r="F3928" s="8"/>
      <c r="G3928" s="8"/>
      <c r="H3928" s="8"/>
      <c r="I3928" s="8"/>
      <c r="J3928" s="8"/>
      <c r="K3928" s="8"/>
      <c r="L3928" s="8"/>
      <c r="M3928" s="8"/>
      <c r="N3928" s="8"/>
      <c r="O3928" s="8"/>
      <c r="P3928" s="8"/>
      <c r="Q3928" s="8"/>
      <c r="R3928" s="8"/>
      <c r="S3928" s="8"/>
      <c r="T3928" s="8"/>
      <c r="U3928" s="8"/>
      <c r="V3928" s="8"/>
      <c r="W3928" s="8"/>
      <c r="X3928" s="8"/>
      <c r="Y3928" s="8"/>
      <c r="Z3928" s="8"/>
      <c r="AA3928" s="8"/>
      <c r="AB3928" s="8"/>
      <c r="AC3928" s="8"/>
      <c r="AD3928" s="8"/>
      <c r="AE3928" s="8"/>
      <c r="AF3928" s="8"/>
      <c r="AG3928" s="8"/>
      <c r="AH3928" s="8"/>
      <c r="AI3928" s="8"/>
      <c r="AJ3928" s="8"/>
      <c r="AK3928" s="8"/>
      <c r="AL3928" s="8"/>
      <c r="AM3928" s="8"/>
      <c r="AN3928" s="8"/>
      <c r="AO3928" s="8"/>
      <c r="AP3928" s="8"/>
    </row>
    <row r="3929">
      <c r="A3929" s="8"/>
      <c r="B3929" s="8"/>
      <c r="C3929" s="8"/>
      <c r="D3929" s="8"/>
      <c r="E3929" s="8"/>
      <c r="F3929" s="8"/>
      <c r="G3929" s="8"/>
      <c r="H3929" s="8"/>
      <c r="I3929" s="8"/>
      <c r="J3929" s="8"/>
      <c r="K3929" s="8"/>
      <c r="L3929" s="8"/>
      <c r="M3929" s="8"/>
      <c r="N3929" s="8"/>
      <c r="O3929" s="8"/>
      <c r="P3929" s="8"/>
      <c r="Q3929" s="8"/>
      <c r="R3929" s="8"/>
      <c r="S3929" s="8"/>
      <c r="T3929" s="8"/>
      <c r="U3929" s="8"/>
      <c r="V3929" s="8"/>
      <c r="W3929" s="8"/>
      <c r="X3929" s="8"/>
      <c r="Y3929" s="8"/>
      <c r="Z3929" s="8"/>
      <c r="AA3929" s="8"/>
      <c r="AB3929" s="8"/>
      <c r="AC3929" s="8"/>
      <c r="AD3929" s="8"/>
      <c r="AE3929" s="8"/>
      <c r="AF3929" s="8"/>
      <c r="AG3929" s="8"/>
      <c r="AH3929" s="8"/>
      <c r="AI3929" s="8"/>
      <c r="AJ3929" s="8"/>
      <c r="AK3929" s="8"/>
      <c r="AL3929" s="8"/>
      <c r="AM3929" s="8"/>
      <c r="AN3929" s="8"/>
      <c r="AO3929" s="8"/>
      <c r="AP3929" s="8"/>
    </row>
    <row r="3930">
      <c r="A3930" s="8"/>
      <c r="B3930" s="8"/>
      <c r="C3930" s="8"/>
      <c r="D3930" s="8"/>
      <c r="E3930" s="8"/>
      <c r="F3930" s="8"/>
      <c r="G3930" s="8"/>
      <c r="H3930" s="8"/>
      <c r="I3930" s="8"/>
      <c r="J3930" s="8"/>
      <c r="K3930" s="8"/>
      <c r="L3930" s="8"/>
      <c r="M3930" s="8"/>
      <c r="N3930" s="8"/>
      <c r="O3930" s="8"/>
      <c r="P3930" s="8"/>
      <c r="Q3930" s="8"/>
      <c r="R3930" s="8"/>
      <c r="S3930" s="8"/>
      <c r="T3930" s="8"/>
      <c r="U3930" s="8"/>
      <c r="V3930" s="8"/>
      <c r="W3930" s="8"/>
      <c r="X3930" s="8"/>
      <c r="Y3930" s="8"/>
      <c r="Z3930" s="8"/>
      <c r="AA3930" s="8"/>
      <c r="AB3930" s="8"/>
      <c r="AC3930" s="8"/>
      <c r="AD3930" s="8"/>
      <c r="AE3930" s="8"/>
      <c r="AF3930" s="8"/>
      <c r="AG3930" s="8"/>
      <c r="AH3930" s="8"/>
      <c r="AI3930" s="8"/>
      <c r="AJ3930" s="8"/>
      <c r="AK3930" s="8"/>
      <c r="AL3930" s="8"/>
      <c r="AM3930" s="8"/>
      <c r="AN3930" s="8"/>
      <c r="AO3930" s="8"/>
      <c r="AP3930" s="8"/>
    </row>
    <row r="3931">
      <c r="A3931" s="8"/>
      <c r="B3931" s="8"/>
      <c r="C3931" s="8"/>
      <c r="D3931" s="8"/>
      <c r="E3931" s="8"/>
      <c r="F3931" s="8"/>
      <c r="G3931" s="8"/>
      <c r="H3931" s="8"/>
      <c r="I3931" s="8"/>
      <c r="J3931" s="8"/>
      <c r="K3931" s="8"/>
      <c r="L3931" s="8"/>
      <c r="M3931" s="8"/>
      <c r="N3931" s="8"/>
      <c r="O3931" s="8"/>
      <c r="P3931" s="8"/>
      <c r="Q3931" s="8"/>
      <c r="R3931" s="8"/>
      <c r="S3931" s="8"/>
      <c r="T3931" s="8"/>
      <c r="U3931" s="8"/>
      <c r="V3931" s="8"/>
      <c r="W3931" s="8"/>
      <c r="X3931" s="8"/>
      <c r="Y3931" s="8"/>
      <c r="Z3931" s="8"/>
      <c r="AA3931" s="8"/>
      <c r="AB3931" s="8"/>
      <c r="AC3931" s="8"/>
      <c r="AD3931" s="8"/>
      <c r="AE3931" s="8"/>
      <c r="AF3931" s="8"/>
      <c r="AG3931" s="8"/>
      <c r="AH3931" s="8"/>
      <c r="AI3931" s="8"/>
      <c r="AJ3931" s="8"/>
      <c r="AK3931" s="8"/>
      <c r="AL3931" s="8"/>
      <c r="AM3931" s="8"/>
      <c r="AN3931" s="8"/>
      <c r="AO3931" s="8"/>
      <c r="AP3931" s="8"/>
    </row>
    <row r="3932">
      <c r="A3932" s="8"/>
      <c r="B3932" s="8"/>
      <c r="C3932" s="8"/>
      <c r="D3932" s="8"/>
      <c r="E3932" s="8"/>
      <c r="F3932" s="8"/>
      <c r="G3932" s="8"/>
      <c r="H3932" s="8"/>
      <c r="I3932" s="8"/>
      <c r="J3932" s="8"/>
      <c r="K3932" s="8"/>
      <c r="L3932" s="8"/>
      <c r="M3932" s="8"/>
      <c r="N3932" s="8"/>
      <c r="O3932" s="8"/>
      <c r="P3932" s="8"/>
      <c r="Q3932" s="8"/>
      <c r="R3932" s="8"/>
      <c r="S3932" s="8"/>
      <c r="T3932" s="8"/>
      <c r="U3932" s="8"/>
      <c r="V3932" s="8"/>
      <c r="W3932" s="8"/>
      <c r="X3932" s="8"/>
      <c r="Y3932" s="8"/>
      <c r="Z3932" s="8"/>
      <c r="AA3932" s="8"/>
      <c r="AB3932" s="8"/>
      <c r="AC3932" s="8"/>
      <c r="AD3932" s="8"/>
      <c r="AE3932" s="8"/>
      <c r="AF3932" s="8"/>
      <c r="AG3932" s="8"/>
      <c r="AH3932" s="8"/>
      <c r="AI3932" s="8"/>
      <c r="AJ3932" s="8"/>
      <c r="AK3932" s="8"/>
      <c r="AL3932" s="8"/>
      <c r="AM3932" s="8"/>
      <c r="AN3932" s="8"/>
      <c r="AO3932" s="8"/>
      <c r="AP3932" s="8"/>
    </row>
    <row r="3933">
      <c r="A3933" s="8"/>
      <c r="B3933" s="8"/>
      <c r="C3933" s="8"/>
      <c r="D3933" s="8"/>
      <c r="E3933" s="8"/>
      <c r="F3933" s="8"/>
      <c r="G3933" s="8"/>
      <c r="H3933" s="8"/>
      <c r="I3933" s="8"/>
      <c r="J3933" s="8"/>
      <c r="K3933" s="8"/>
      <c r="L3933" s="8"/>
      <c r="M3933" s="8"/>
      <c r="N3933" s="8"/>
      <c r="O3933" s="8"/>
      <c r="P3933" s="8"/>
      <c r="Q3933" s="8"/>
      <c r="R3933" s="8"/>
      <c r="S3933" s="8"/>
      <c r="T3933" s="8"/>
      <c r="U3933" s="8"/>
      <c r="V3933" s="8"/>
      <c r="W3933" s="8"/>
      <c r="X3933" s="8"/>
      <c r="Y3933" s="8"/>
      <c r="Z3933" s="8"/>
      <c r="AA3933" s="8"/>
      <c r="AB3933" s="8"/>
      <c r="AC3933" s="8"/>
      <c r="AD3933" s="8"/>
      <c r="AE3933" s="8"/>
      <c r="AF3933" s="8"/>
      <c r="AG3933" s="8"/>
      <c r="AH3933" s="8"/>
      <c r="AI3933" s="8"/>
      <c r="AJ3933" s="8"/>
      <c r="AK3933" s="8"/>
      <c r="AL3933" s="8"/>
      <c r="AM3933" s="8"/>
      <c r="AN3933" s="8"/>
      <c r="AO3933" s="8"/>
      <c r="AP3933" s="8"/>
    </row>
    <row r="3934">
      <c r="A3934" s="8"/>
      <c r="B3934" s="8"/>
      <c r="C3934" s="8"/>
      <c r="D3934" s="8"/>
      <c r="E3934" s="8"/>
      <c r="F3934" s="8"/>
      <c r="G3934" s="8"/>
      <c r="H3934" s="8"/>
      <c r="I3934" s="8"/>
      <c r="J3934" s="8"/>
      <c r="K3934" s="8"/>
      <c r="L3934" s="8"/>
      <c r="M3934" s="8"/>
      <c r="N3934" s="8"/>
      <c r="O3934" s="8"/>
      <c r="P3934" s="8"/>
      <c r="Q3934" s="8"/>
      <c r="R3934" s="8"/>
      <c r="S3934" s="8"/>
      <c r="T3934" s="8"/>
      <c r="U3934" s="8"/>
      <c r="V3934" s="8"/>
      <c r="W3934" s="8"/>
      <c r="X3934" s="8"/>
      <c r="Y3934" s="8"/>
      <c r="Z3934" s="8"/>
      <c r="AA3934" s="8"/>
      <c r="AB3934" s="8"/>
      <c r="AC3934" s="8"/>
      <c r="AD3934" s="8"/>
      <c r="AE3934" s="8"/>
      <c r="AF3934" s="8"/>
      <c r="AG3934" s="8"/>
      <c r="AH3934" s="8"/>
      <c r="AI3934" s="8"/>
      <c r="AJ3934" s="8"/>
      <c r="AK3934" s="8"/>
      <c r="AL3934" s="8"/>
      <c r="AM3934" s="8"/>
      <c r="AN3934" s="8"/>
      <c r="AO3934" s="8"/>
      <c r="AP3934" s="8"/>
    </row>
    <row r="3935">
      <c r="A3935" s="8"/>
      <c r="B3935" s="8"/>
      <c r="C3935" s="8"/>
      <c r="D3935" s="8"/>
      <c r="E3935" s="8"/>
      <c r="F3935" s="8"/>
      <c r="G3935" s="8"/>
      <c r="H3935" s="8"/>
      <c r="I3935" s="8"/>
      <c r="J3935" s="8"/>
      <c r="K3935" s="8"/>
      <c r="L3935" s="8"/>
      <c r="M3935" s="8"/>
      <c r="N3935" s="8"/>
      <c r="O3935" s="8"/>
      <c r="P3935" s="8"/>
      <c r="Q3935" s="8"/>
      <c r="R3935" s="8"/>
      <c r="S3935" s="8"/>
      <c r="T3935" s="8"/>
      <c r="U3935" s="8"/>
      <c r="V3935" s="8"/>
      <c r="W3935" s="8"/>
      <c r="X3935" s="8"/>
      <c r="Y3935" s="8"/>
      <c r="Z3935" s="8"/>
      <c r="AA3935" s="8"/>
      <c r="AB3935" s="8"/>
      <c r="AC3935" s="8"/>
      <c r="AD3935" s="8"/>
      <c r="AE3935" s="8"/>
      <c r="AF3935" s="8"/>
      <c r="AG3935" s="8"/>
      <c r="AH3935" s="8"/>
      <c r="AI3935" s="8"/>
      <c r="AJ3935" s="8"/>
      <c r="AK3935" s="8"/>
      <c r="AL3935" s="8"/>
      <c r="AM3935" s="8"/>
      <c r="AN3935" s="8"/>
      <c r="AO3935" s="8"/>
      <c r="AP3935" s="8"/>
    </row>
    <row r="3936">
      <c r="A3936" s="8"/>
      <c r="B3936" s="8"/>
      <c r="C3936" s="8"/>
      <c r="D3936" s="8"/>
      <c r="E3936" s="8"/>
      <c r="F3936" s="8"/>
      <c r="G3936" s="8"/>
      <c r="H3936" s="8"/>
      <c r="I3936" s="8"/>
      <c r="J3936" s="8"/>
      <c r="K3936" s="8"/>
      <c r="L3936" s="8"/>
      <c r="M3936" s="8"/>
      <c r="N3936" s="8"/>
      <c r="O3936" s="8"/>
      <c r="P3936" s="8"/>
      <c r="Q3936" s="8"/>
      <c r="R3936" s="8"/>
      <c r="S3936" s="8"/>
      <c r="T3936" s="8"/>
      <c r="U3936" s="8"/>
      <c r="V3936" s="8"/>
      <c r="W3936" s="8"/>
      <c r="X3936" s="8"/>
      <c r="Y3936" s="8"/>
      <c r="Z3936" s="8"/>
      <c r="AA3936" s="8"/>
      <c r="AB3936" s="8"/>
      <c r="AC3936" s="8"/>
      <c r="AD3936" s="8"/>
      <c r="AE3936" s="8"/>
      <c r="AF3936" s="8"/>
      <c r="AG3936" s="8"/>
      <c r="AH3936" s="8"/>
      <c r="AI3936" s="8"/>
      <c r="AJ3936" s="8"/>
      <c r="AK3936" s="8"/>
      <c r="AL3936" s="8"/>
      <c r="AM3936" s="8"/>
      <c r="AN3936" s="8"/>
      <c r="AO3936" s="8"/>
      <c r="AP3936" s="8"/>
    </row>
    <row r="3937">
      <c r="A3937" s="8"/>
      <c r="B3937" s="8"/>
      <c r="C3937" s="8"/>
      <c r="D3937" s="8"/>
      <c r="E3937" s="8"/>
      <c r="F3937" s="8"/>
      <c r="G3937" s="8"/>
      <c r="H3937" s="8"/>
      <c r="I3937" s="8"/>
      <c r="J3937" s="8"/>
      <c r="K3937" s="8"/>
      <c r="L3937" s="8"/>
      <c r="M3937" s="8"/>
      <c r="N3937" s="8"/>
      <c r="O3937" s="8"/>
      <c r="P3937" s="8"/>
      <c r="Q3937" s="8"/>
      <c r="R3937" s="8"/>
      <c r="S3937" s="8"/>
      <c r="T3937" s="8"/>
      <c r="U3937" s="8"/>
      <c r="V3937" s="8"/>
      <c r="W3937" s="8"/>
      <c r="X3937" s="8"/>
      <c r="Y3937" s="8"/>
      <c r="Z3937" s="8"/>
      <c r="AA3937" s="8"/>
      <c r="AB3937" s="8"/>
      <c r="AC3937" s="8"/>
      <c r="AD3937" s="8"/>
      <c r="AE3937" s="8"/>
      <c r="AF3937" s="8"/>
      <c r="AG3937" s="8"/>
      <c r="AH3937" s="8"/>
      <c r="AI3937" s="8"/>
      <c r="AJ3937" s="8"/>
      <c r="AK3937" s="8"/>
      <c r="AL3937" s="8"/>
      <c r="AM3937" s="8"/>
      <c r="AN3937" s="8"/>
      <c r="AO3937" s="8"/>
      <c r="AP3937" s="8"/>
    </row>
    <row r="3938">
      <c r="A3938" s="8"/>
      <c r="B3938" s="8"/>
      <c r="C3938" s="8"/>
      <c r="D3938" s="8"/>
      <c r="E3938" s="8"/>
      <c r="F3938" s="8"/>
      <c r="G3938" s="8"/>
      <c r="H3938" s="8"/>
      <c r="I3938" s="8"/>
      <c r="J3938" s="8"/>
      <c r="K3938" s="8"/>
      <c r="L3938" s="8"/>
      <c r="M3938" s="8"/>
      <c r="N3938" s="8"/>
      <c r="O3938" s="8"/>
      <c r="P3938" s="8"/>
      <c r="Q3938" s="8"/>
      <c r="R3938" s="8"/>
      <c r="S3938" s="8"/>
      <c r="T3938" s="8"/>
      <c r="U3938" s="8"/>
      <c r="V3938" s="8"/>
      <c r="W3938" s="8"/>
      <c r="X3938" s="8"/>
      <c r="Y3938" s="8"/>
      <c r="Z3938" s="8"/>
      <c r="AA3938" s="8"/>
      <c r="AB3938" s="8"/>
      <c r="AC3938" s="8"/>
      <c r="AD3938" s="8"/>
      <c r="AE3938" s="8"/>
      <c r="AF3938" s="8"/>
      <c r="AG3938" s="8"/>
      <c r="AH3938" s="8"/>
      <c r="AI3938" s="8"/>
      <c r="AJ3938" s="8"/>
      <c r="AK3938" s="8"/>
      <c r="AL3938" s="8"/>
      <c r="AM3938" s="8"/>
      <c r="AN3938" s="8"/>
      <c r="AO3938" s="8"/>
      <c r="AP3938" s="8"/>
    </row>
    <row r="3939">
      <c r="A3939" s="8"/>
      <c r="B3939" s="8"/>
      <c r="C3939" s="8"/>
      <c r="D3939" s="8"/>
      <c r="E3939" s="8"/>
      <c r="F3939" s="8"/>
      <c r="G3939" s="8"/>
      <c r="H3939" s="8"/>
      <c r="I3939" s="8"/>
      <c r="J3939" s="8"/>
      <c r="K3939" s="8"/>
      <c r="L3939" s="8"/>
      <c r="M3939" s="8"/>
      <c r="N3939" s="8"/>
      <c r="O3939" s="8"/>
      <c r="P3939" s="8"/>
      <c r="Q3939" s="8"/>
      <c r="R3939" s="8"/>
      <c r="S3939" s="8"/>
      <c r="T3939" s="8"/>
      <c r="U3939" s="8"/>
      <c r="V3939" s="8"/>
      <c r="W3939" s="8"/>
      <c r="X3939" s="8"/>
      <c r="Y3939" s="8"/>
      <c r="Z3939" s="8"/>
      <c r="AA3939" s="8"/>
      <c r="AB3939" s="8"/>
      <c r="AC3939" s="8"/>
      <c r="AD3939" s="8"/>
      <c r="AE3939" s="8"/>
      <c r="AF3939" s="8"/>
      <c r="AG3939" s="8"/>
      <c r="AH3939" s="8"/>
      <c r="AI3939" s="8"/>
      <c r="AJ3939" s="8"/>
      <c r="AK3939" s="8"/>
      <c r="AL3939" s="8"/>
      <c r="AM3939" s="8"/>
      <c r="AN3939" s="8"/>
      <c r="AO3939" s="8"/>
      <c r="AP3939" s="8"/>
    </row>
    <row r="3940">
      <c r="A3940" s="8"/>
      <c r="B3940" s="8"/>
      <c r="C3940" s="8"/>
      <c r="D3940" s="8"/>
      <c r="E3940" s="8"/>
      <c r="F3940" s="8"/>
      <c r="G3940" s="8"/>
      <c r="H3940" s="8"/>
      <c r="I3940" s="8"/>
      <c r="J3940" s="8"/>
      <c r="K3940" s="8"/>
      <c r="L3940" s="8"/>
      <c r="M3940" s="8"/>
      <c r="N3940" s="8"/>
      <c r="O3940" s="8"/>
      <c r="P3940" s="8"/>
      <c r="Q3940" s="8"/>
      <c r="R3940" s="8"/>
      <c r="S3940" s="8"/>
      <c r="T3940" s="8"/>
      <c r="U3940" s="8"/>
      <c r="V3940" s="8"/>
      <c r="W3940" s="8"/>
      <c r="X3940" s="8"/>
      <c r="Y3940" s="8"/>
      <c r="Z3940" s="8"/>
      <c r="AA3940" s="8"/>
      <c r="AB3940" s="8"/>
      <c r="AC3940" s="8"/>
      <c r="AD3940" s="8"/>
      <c r="AE3940" s="8"/>
      <c r="AF3940" s="8"/>
      <c r="AG3940" s="8"/>
      <c r="AH3940" s="8"/>
      <c r="AI3940" s="8"/>
      <c r="AJ3940" s="8"/>
      <c r="AK3940" s="8"/>
      <c r="AL3940" s="8"/>
      <c r="AM3940" s="8"/>
      <c r="AN3940" s="8"/>
      <c r="AO3940" s="8"/>
      <c r="AP3940" s="8"/>
    </row>
    <row r="3941">
      <c r="A3941" s="8"/>
      <c r="B3941" s="8"/>
      <c r="C3941" s="8"/>
      <c r="D3941" s="8"/>
      <c r="E3941" s="8"/>
      <c r="F3941" s="8"/>
      <c r="G3941" s="8"/>
      <c r="H3941" s="8"/>
      <c r="I3941" s="8"/>
      <c r="J3941" s="8"/>
      <c r="K3941" s="8"/>
      <c r="L3941" s="8"/>
      <c r="M3941" s="8"/>
      <c r="N3941" s="8"/>
      <c r="O3941" s="8"/>
      <c r="P3941" s="8"/>
      <c r="Q3941" s="8"/>
      <c r="R3941" s="8"/>
      <c r="S3941" s="8"/>
      <c r="T3941" s="8"/>
      <c r="U3941" s="8"/>
      <c r="V3941" s="8"/>
      <c r="W3941" s="8"/>
      <c r="X3941" s="8"/>
      <c r="Y3941" s="8"/>
      <c r="Z3941" s="8"/>
      <c r="AA3941" s="8"/>
      <c r="AB3941" s="8"/>
      <c r="AC3941" s="8"/>
      <c r="AD3941" s="8"/>
      <c r="AE3941" s="8"/>
      <c r="AF3941" s="8"/>
      <c r="AG3941" s="8"/>
      <c r="AH3941" s="8"/>
      <c r="AI3941" s="8"/>
      <c r="AJ3941" s="8"/>
      <c r="AK3941" s="8"/>
      <c r="AL3941" s="8"/>
      <c r="AM3941" s="8"/>
      <c r="AN3941" s="8"/>
      <c r="AO3941" s="8"/>
      <c r="AP3941" s="8"/>
    </row>
    <row r="3942">
      <c r="A3942" s="8"/>
      <c r="B3942" s="8"/>
      <c r="C3942" s="8"/>
      <c r="D3942" s="8"/>
      <c r="E3942" s="8"/>
      <c r="F3942" s="8"/>
      <c r="G3942" s="8"/>
      <c r="H3942" s="8"/>
      <c r="I3942" s="8"/>
      <c r="J3942" s="8"/>
      <c r="K3942" s="8"/>
      <c r="L3942" s="8"/>
      <c r="M3942" s="8"/>
      <c r="N3942" s="8"/>
      <c r="O3942" s="8"/>
      <c r="P3942" s="8"/>
      <c r="Q3942" s="8"/>
      <c r="R3942" s="8"/>
      <c r="S3942" s="8"/>
      <c r="T3942" s="8"/>
      <c r="U3942" s="8"/>
      <c r="V3942" s="8"/>
      <c r="W3942" s="8"/>
      <c r="X3942" s="8"/>
      <c r="Y3942" s="8"/>
      <c r="Z3942" s="8"/>
      <c r="AA3942" s="8"/>
      <c r="AB3942" s="8"/>
      <c r="AC3942" s="8"/>
      <c r="AD3942" s="8"/>
      <c r="AE3942" s="8"/>
      <c r="AF3942" s="8"/>
      <c r="AG3942" s="8"/>
      <c r="AH3942" s="8"/>
      <c r="AI3942" s="8"/>
      <c r="AJ3942" s="8"/>
      <c r="AK3942" s="8"/>
      <c r="AL3942" s="8"/>
      <c r="AM3942" s="8"/>
      <c r="AN3942" s="8"/>
      <c r="AO3942" s="8"/>
      <c r="AP3942" s="8"/>
    </row>
    <row r="3943">
      <c r="A3943" s="8"/>
      <c r="B3943" s="8"/>
      <c r="C3943" s="8"/>
      <c r="D3943" s="8"/>
      <c r="E3943" s="8"/>
      <c r="F3943" s="8"/>
      <c r="G3943" s="8"/>
      <c r="H3943" s="8"/>
      <c r="I3943" s="8"/>
      <c r="J3943" s="8"/>
      <c r="K3943" s="8"/>
      <c r="L3943" s="8"/>
      <c r="M3943" s="8"/>
      <c r="N3943" s="8"/>
      <c r="O3943" s="8"/>
      <c r="P3943" s="8"/>
      <c r="Q3943" s="8"/>
      <c r="R3943" s="8"/>
      <c r="S3943" s="8"/>
      <c r="T3943" s="8"/>
      <c r="U3943" s="8"/>
      <c r="V3943" s="8"/>
      <c r="W3943" s="8"/>
      <c r="X3943" s="8"/>
      <c r="Y3943" s="8"/>
      <c r="Z3943" s="8"/>
      <c r="AA3943" s="8"/>
      <c r="AB3943" s="8"/>
      <c r="AC3943" s="8"/>
      <c r="AD3943" s="8"/>
      <c r="AE3943" s="8"/>
      <c r="AF3943" s="8"/>
      <c r="AG3943" s="8"/>
      <c r="AH3943" s="8"/>
      <c r="AI3943" s="8"/>
      <c r="AJ3943" s="8"/>
      <c r="AK3943" s="8"/>
      <c r="AL3943" s="8"/>
      <c r="AM3943" s="8"/>
      <c r="AN3943" s="8"/>
      <c r="AO3943" s="8"/>
      <c r="AP3943" s="8"/>
    </row>
    <row r="3944">
      <c r="A3944" s="8"/>
      <c r="B3944" s="8"/>
      <c r="C3944" s="8"/>
      <c r="D3944" s="8"/>
      <c r="E3944" s="8"/>
      <c r="F3944" s="8"/>
      <c r="G3944" s="8"/>
      <c r="H3944" s="8"/>
      <c r="I3944" s="8"/>
      <c r="J3944" s="8"/>
      <c r="K3944" s="8"/>
      <c r="L3944" s="8"/>
      <c r="M3944" s="8"/>
      <c r="N3944" s="8"/>
      <c r="O3944" s="8"/>
      <c r="P3944" s="8"/>
      <c r="Q3944" s="8"/>
      <c r="R3944" s="8"/>
      <c r="S3944" s="8"/>
      <c r="T3944" s="8"/>
      <c r="U3944" s="8"/>
      <c r="V3944" s="8"/>
      <c r="W3944" s="8"/>
      <c r="X3944" s="8"/>
      <c r="Y3944" s="8"/>
      <c r="Z3944" s="8"/>
      <c r="AA3944" s="8"/>
      <c r="AB3944" s="8"/>
      <c r="AC3944" s="8"/>
      <c r="AD3944" s="8"/>
      <c r="AE3944" s="8"/>
      <c r="AF3944" s="8"/>
      <c r="AG3944" s="8"/>
      <c r="AH3944" s="8"/>
      <c r="AI3944" s="8"/>
      <c r="AJ3944" s="8"/>
      <c r="AK3944" s="8"/>
      <c r="AL3944" s="8"/>
      <c r="AM3944" s="8"/>
      <c r="AN3944" s="8"/>
      <c r="AO3944" s="8"/>
      <c r="AP3944" s="8"/>
    </row>
    <row r="3945">
      <c r="A3945" s="8"/>
      <c r="B3945" s="8"/>
      <c r="C3945" s="8"/>
      <c r="D3945" s="8"/>
      <c r="E3945" s="8"/>
      <c r="F3945" s="8"/>
      <c r="G3945" s="8"/>
      <c r="H3945" s="8"/>
      <c r="I3945" s="8"/>
      <c r="J3945" s="8"/>
      <c r="K3945" s="8"/>
      <c r="L3945" s="8"/>
      <c r="M3945" s="8"/>
      <c r="N3945" s="8"/>
      <c r="O3945" s="8"/>
      <c r="P3945" s="8"/>
      <c r="Q3945" s="8"/>
      <c r="R3945" s="8"/>
      <c r="S3945" s="8"/>
      <c r="T3945" s="8"/>
      <c r="U3945" s="8"/>
      <c r="V3945" s="8"/>
      <c r="W3945" s="8"/>
      <c r="X3945" s="8"/>
      <c r="Y3945" s="8"/>
      <c r="Z3945" s="8"/>
      <c r="AA3945" s="8"/>
      <c r="AB3945" s="8"/>
      <c r="AC3945" s="8"/>
      <c r="AD3945" s="8"/>
      <c r="AE3945" s="8"/>
      <c r="AF3945" s="8"/>
      <c r="AG3945" s="8"/>
      <c r="AH3945" s="8"/>
      <c r="AI3945" s="8"/>
      <c r="AJ3945" s="8"/>
      <c r="AK3945" s="8"/>
      <c r="AL3945" s="8"/>
      <c r="AM3945" s="8"/>
      <c r="AN3945" s="8"/>
      <c r="AO3945" s="8"/>
      <c r="AP3945" s="8"/>
    </row>
    <row r="3946">
      <c r="A3946" s="8"/>
      <c r="B3946" s="8"/>
      <c r="C3946" s="8"/>
      <c r="D3946" s="8"/>
      <c r="E3946" s="8"/>
      <c r="F3946" s="8"/>
      <c r="G3946" s="8"/>
      <c r="H3946" s="8"/>
      <c r="I3946" s="8"/>
      <c r="J3946" s="8"/>
      <c r="K3946" s="8"/>
      <c r="L3946" s="8"/>
      <c r="M3946" s="8"/>
      <c r="N3946" s="8"/>
      <c r="O3946" s="8"/>
      <c r="P3946" s="8"/>
      <c r="Q3946" s="8"/>
      <c r="R3946" s="8"/>
      <c r="S3946" s="8"/>
      <c r="T3946" s="8"/>
      <c r="U3946" s="8"/>
      <c r="V3946" s="8"/>
      <c r="W3946" s="8"/>
      <c r="X3946" s="8"/>
      <c r="Y3946" s="8"/>
      <c r="Z3946" s="8"/>
      <c r="AA3946" s="8"/>
      <c r="AB3946" s="8"/>
      <c r="AC3946" s="8"/>
      <c r="AD3946" s="8"/>
      <c r="AE3946" s="8"/>
      <c r="AF3946" s="8"/>
      <c r="AG3946" s="8"/>
      <c r="AH3946" s="8"/>
      <c r="AI3946" s="8"/>
      <c r="AJ3946" s="8"/>
      <c r="AK3946" s="8"/>
      <c r="AL3946" s="8"/>
      <c r="AM3946" s="8"/>
      <c r="AN3946" s="8"/>
      <c r="AO3946" s="8"/>
      <c r="AP3946" s="8"/>
    </row>
    <row r="3947">
      <c r="A3947" s="8"/>
      <c r="B3947" s="8"/>
      <c r="C3947" s="8"/>
      <c r="D3947" s="8"/>
      <c r="E3947" s="8"/>
      <c r="F3947" s="8"/>
      <c r="G3947" s="8"/>
      <c r="H3947" s="8"/>
      <c r="I3947" s="8"/>
      <c r="J3947" s="8"/>
      <c r="K3947" s="8"/>
      <c r="L3947" s="8"/>
      <c r="M3947" s="8"/>
      <c r="N3947" s="8"/>
      <c r="O3947" s="8"/>
      <c r="P3947" s="8"/>
      <c r="Q3947" s="8"/>
      <c r="R3947" s="8"/>
      <c r="S3947" s="8"/>
      <c r="T3947" s="8"/>
      <c r="U3947" s="8"/>
      <c r="V3947" s="8"/>
      <c r="W3947" s="8"/>
      <c r="X3947" s="8"/>
      <c r="Y3947" s="8"/>
      <c r="Z3947" s="8"/>
      <c r="AA3947" s="8"/>
      <c r="AB3947" s="8"/>
      <c r="AC3947" s="8"/>
      <c r="AD3947" s="8"/>
      <c r="AE3947" s="8"/>
      <c r="AF3947" s="8"/>
      <c r="AG3947" s="8"/>
      <c r="AH3947" s="8"/>
      <c r="AI3947" s="8"/>
      <c r="AJ3947" s="8"/>
      <c r="AK3947" s="8"/>
      <c r="AL3947" s="8"/>
      <c r="AM3947" s="8"/>
      <c r="AN3947" s="8"/>
      <c r="AO3947" s="8"/>
      <c r="AP3947" s="8"/>
    </row>
    <row r="3948">
      <c r="A3948" s="8"/>
      <c r="B3948" s="8"/>
      <c r="C3948" s="8"/>
      <c r="D3948" s="8"/>
      <c r="E3948" s="8"/>
      <c r="F3948" s="8"/>
      <c r="G3948" s="8"/>
      <c r="H3948" s="8"/>
      <c r="I3948" s="8"/>
      <c r="J3948" s="8"/>
      <c r="K3948" s="8"/>
      <c r="L3948" s="8"/>
      <c r="M3948" s="8"/>
      <c r="N3948" s="8"/>
      <c r="O3948" s="8"/>
      <c r="P3948" s="8"/>
      <c r="Q3948" s="8"/>
      <c r="R3948" s="8"/>
      <c r="S3948" s="8"/>
      <c r="T3948" s="8"/>
      <c r="U3948" s="8"/>
      <c r="V3948" s="8"/>
      <c r="W3948" s="8"/>
      <c r="X3948" s="8"/>
      <c r="Y3948" s="8"/>
      <c r="Z3948" s="8"/>
      <c r="AA3948" s="8"/>
      <c r="AB3948" s="8"/>
      <c r="AC3948" s="8"/>
      <c r="AD3948" s="8"/>
      <c r="AE3948" s="8"/>
      <c r="AF3948" s="8"/>
      <c r="AG3948" s="8"/>
      <c r="AH3948" s="8"/>
      <c r="AI3948" s="8"/>
      <c r="AJ3948" s="8"/>
      <c r="AK3948" s="8"/>
      <c r="AL3948" s="8"/>
      <c r="AM3948" s="8"/>
      <c r="AN3948" s="8"/>
      <c r="AO3948" s="8"/>
      <c r="AP3948" s="8"/>
    </row>
    <row r="3949">
      <c r="A3949" s="8"/>
      <c r="B3949" s="8"/>
      <c r="C3949" s="8"/>
      <c r="D3949" s="8"/>
      <c r="E3949" s="8"/>
      <c r="F3949" s="8"/>
      <c r="G3949" s="8"/>
      <c r="H3949" s="8"/>
      <c r="I3949" s="8"/>
      <c r="J3949" s="8"/>
      <c r="K3949" s="8"/>
      <c r="L3949" s="8"/>
      <c r="M3949" s="8"/>
      <c r="N3949" s="8"/>
      <c r="O3949" s="8"/>
      <c r="P3949" s="8"/>
      <c r="Q3949" s="8"/>
      <c r="R3949" s="8"/>
      <c r="S3949" s="8"/>
      <c r="T3949" s="8"/>
      <c r="U3949" s="8"/>
      <c r="V3949" s="8"/>
      <c r="W3949" s="8"/>
      <c r="X3949" s="8"/>
      <c r="Y3949" s="8"/>
      <c r="Z3949" s="8"/>
      <c r="AA3949" s="8"/>
      <c r="AB3949" s="8"/>
      <c r="AC3949" s="8"/>
      <c r="AD3949" s="8"/>
      <c r="AE3949" s="8"/>
      <c r="AF3949" s="8"/>
      <c r="AG3949" s="8"/>
      <c r="AH3949" s="8"/>
      <c r="AI3949" s="8"/>
      <c r="AJ3949" s="8"/>
      <c r="AK3949" s="8"/>
      <c r="AL3949" s="8"/>
      <c r="AM3949" s="8"/>
      <c r="AN3949" s="8"/>
      <c r="AO3949" s="8"/>
      <c r="AP3949" s="8"/>
    </row>
    <row r="3950">
      <c r="A3950" s="8"/>
      <c r="B3950" s="8"/>
      <c r="C3950" s="8"/>
      <c r="D3950" s="8"/>
      <c r="E3950" s="8"/>
      <c r="F3950" s="8"/>
      <c r="G3950" s="8"/>
      <c r="H3950" s="8"/>
      <c r="I3950" s="8"/>
      <c r="J3950" s="8"/>
      <c r="K3950" s="8"/>
      <c r="L3950" s="8"/>
      <c r="M3950" s="8"/>
      <c r="N3950" s="8"/>
      <c r="O3950" s="8"/>
      <c r="P3950" s="8"/>
      <c r="Q3950" s="8"/>
      <c r="R3950" s="8"/>
      <c r="S3950" s="8"/>
      <c r="T3950" s="8"/>
      <c r="U3950" s="8"/>
      <c r="V3950" s="8"/>
      <c r="W3950" s="8"/>
      <c r="X3950" s="8"/>
      <c r="Y3950" s="8"/>
      <c r="Z3950" s="8"/>
      <c r="AA3950" s="8"/>
      <c r="AB3950" s="8"/>
      <c r="AC3950" s="8"/>
      <c r="AD3950" s="8"/>
      <c r="AE3950" s="8"/>
      <c r="AF3950" s="8"/>
      <c r="AG3950" s="8"/>
      <c r="AH3950" s="8"/>
      <c r="AI3950" s="8"/>
      <c r="AJ3950" s="8"/>
      <c r="AK3950" s="8"/>
      <c r="AL3950" s="8"/>
      <c r="AM3950" s="8"/>
      <c r="AN3950" s="8"/>
      <c r="AO3950" s="8"/>
      <c r="AP3950" s="8"/>
    </row>
    <row r="3951">
      <c r="A3951" s="8"/>
      <c r="B3951" s="8"/>
      <c r="C3951" s="8"/>
      <c r="D3951" s="8"/>
      <c r="E3951" s="8"/>
      <c r="F3951" s="8"/>
      <c r="G3951" s="8"/>
      <c r="H3951" s="8"/>
      <c r="I3951" s="8"/>
      <c r="J3951" s="8"/>
      <c r="K3951" s="8"/>
      <c r="L3951" s="8"/>
      <c r="M3951" s="8"/>
      <c r="N3951" s="8"/>
      <c r="O3951" s="8"/>
      <c r="P3951" s="8"/>
      <c r="Q3951" s="8"/>
      <c r="R3951" s="8"/>
      <c r="S3951" s="8"/>
      <c r="T3951" s="8"/>
      <c r="U3951" s="8"/>
      <c r="V3951" s="8"/>
      <c r="W3951" s="8"/>
      <c r="X3951" s="8"/>
      <c r="Y3951" s="8"/>
      <c r="Z3951" s="8"/>
      <c r="AA3951" s="8"/>
      <c r="AB3951" s="8"/>
      <c r="AC3951" s="8"/>
      <c r="AD3951" s="8"/>
      <c r="AE3951" s="8"/>
      <c r="AF3951" s="8"/>
      <c r="AG3951" s="8"/>
      <c r="AH3951" s="8"/>
      <c r="AI3951" s="8"/>
      <c r="AJ3951" s="8"/>
      <c r="AK3951" s="8"/>
      <c r="AL3951" s="8"/>
      <c r="AM3951" s="8"/>
      <c r="AN3951" s="8"/>
      <c r="AO3951" s="8"/>
      <c r="AP3951" s="8"/>
    </row>
    <row r="3952">
      <c r="A3952" s="8"/>
      <c r="B3952" s="8"/>
      <c r="C3952" s="8"/>
      <c r="D3952" s="8"/>
      <c r="E3952" s="8"/>
      <c r="F3952" s="8"/>
      <c r="G3952" s="8"/>
      <c r="H3952" s="8"/>
      <c r="I3952" s="8"/>
      <c r="J3952" s="8"/>
      <c r="K3952" s="8"/>
      <c r="L3952" s="8"/>
      <c r="M3952" s="8"/>
      <c r="N3952" s="8"/>
      <c r="O3952" s="8"/>
      <c r="P3952" s="8"/>
      <c r="Q3952" s="8"/>
      <c r="R3952" s="8"/>
      <c r="S3952" s="8"/>
      <c r="T3952" s="8"/>
      <c r="U3952" s="8"/>
      <c r="V3952" s="8"/>
      <c r="W3952" s="8"/>
      <c r="X3952" s="8"/>
      <c r="Y3952" s="8"/>
      <c r="Z3952" s="8"/>
      <c r="AA3952" s="8"/>
      <c r="AB3952" s="8"/>
      <c r="AC3952" s="8"/>
      <c r="AD3952" s="8"/>
      <c r="AE3952" s="8"/>
      <c r="AF3952" s="8"/>
      <c r="AG3952" s="8"/>
      <c r="AH3952" s="8"/>
      <c r="AI3952" s="8"/>
      <c r="AJ3952" s="8"/>
      <c r="AK3952" s="8"/>
      <c r="AL3952" s="8"/>
      <c r="AM3952" s="8"/>
      <c r="AN3952" s="8"/>
      <c r="AO3952" s="8"/>
      <c r="AP3952" s="8"/>
    </row>
    <row r="3953">
      <c r="A3953" s="8"/>
      <c r="B3953" s="8"/>
      <c r="C3953" s="8"/>
      <c r="D3953" s="8"/>
      <c r="E3953" s="8"/>
      <c r="F3953" s="8"/>
      <c r="G3953" s="8"/>
      <c r="H3953" s="8"/>
      <c r="I3953" s="8"/>
      <c r="J3953" s="8"/>
      <c r="K3953" s="8"/>
      <c r="L3953" s="8"/>
      <c r="M3953" s="8"/>
      <c r="N3953" s="8"/>
      <c r="O3953" s="8"/>
      <c r="P3953" s="8"/>
      <c r="Q3953" s="8"/>
      <c r="R3953" s="8"/>
      <c r="S3953" s="8"/>
      <c r="T3953" s="8"/>
      <c r="U3953" s="8"/>
      <c r="V3953" s="8"/>
      <c r="W3953" s="8"/>
      <c r="X3953" s="8"/>
      <c r="Y3953" s="8"/>
      <c r="Z3953" s="8"/>
      <c r="AA3953" s="8"/>
      <c r="AB3953" s="8"/>
      <c r="AC3953" s="8"/>
      <c r="AD3953" s="8"/>
      <c r="AE3953" s="8"/>
      <c r="AF3953" s="8"/>
      <c r="AG3953" s="8"/>
      <c r="AH3953" s="8"/>
      <c r="AI3953" s="8"/>
      <c r="AJ3953" s="8"/>
      <c r="AK3953" s="8"/>
      <c r="AL3953" s="8"/>
      <c r="AM3953" s="8"/>
      <c r="AN3953" s="8"/>
      <c r="AO3953" s="8"/>
      <c r="AP3953" s="8"/>
    </row>
    <row r="3954">
      <c r="A3954" s="8"/>
      <c r="B3954" s="8"/>
      <c r="C3954" s="8"/>
      <c r="D3954" s="8"/>
      <c r="E3954" s="8"/>
      <c r="F3954" s="8"/>
      <c r="G3954" s="8"/>
      <c r="H3954" s="8"/>
      <c r="I3954" s="8"/>
      <c r="J3954" s="8"/>
      <c r="K3954" s="8"/>
      <c r="L3954" s="8"/>
      <c r="M3954" s="8"/>
      <c r="N3954" s="8"/>
      <c r="O3954" s="8"/>
      <c r="P3954" s="8"/>
      <c r="Q3954" s="8"/>
      <c r="R3954" s="8"/>
      <c r="S3954" s="8"/>
      <c r="T3954" s="8"/>
      <c r="U3954" s="8"/>
      <c r="V3954" s="8"/>
      <c r="W3954" s="8"/>
      <c r="X3954" s="8"/>
      <c r="Y3954" s="8"/>
      <c r="Z3954" s="8"/>
      <c r="AA3954" s="8"/>
      <c r="AB3954" s="8"/>
      <c r="AC3954" s="8"/>
      <c r="AD3954" s="8"/>
      <c r="AE3954" s="8"/>
      <c r="AF3954" s="8"/>
      <c r="AG3954" s="8"/>
      <c r="AH3954" s="8"/>
      <c r="AI3954" s="8"/>
      <c r="AJ3954" s="8"/>
      <c r="AK3954" s="8"/>
      <c r="AL3954" s="8"/>
      <c r="AM3954" s="8"/>
      <c r="AN3954" s="8"/>
      <c r="AO3954" s="8"/>
      <c r="AP3954" s="8"/>
    </row>
    <row r="3955">
      <c r="A3955" s="8"/>
      <c r="B3955" s="8"/>
      <c r="C3955" s="8"/>
      <c r="D3955" s="8"/>
      <c r="E3955" s="8"/>
      <c r="F3955" s="8"/>
      <c r="G3955" s="8"/>
      <c r="H3955" s="8"/>
      <c r="I3955" s="8"/>
      <c r="J3955" s="8"/>
      <c r="K3955" s="8"/>
      <c r="L3955" s="8"/>
      <c r="M3955" s="8"/>
      <c r="N3955" s="8"/>
      <c r="O3955" s="8"/>
      <c r="P3955" s="8"/>
      <c r="Q3955" s="8"/>
      <c r="R3955" s="8"/>
      <c r="S3955" s="8"/>
      <c r="T3955" s="8"/>
      <c r="U3955" s="8"/>
      <c r="V3955" s="8"/>
      <c r="W3955" s="8"/>
      <c r="X3955" s="8"/>
      <c r="Y3955" s="8"/>
      <c r="Z3955" s="8"/>
      <c r="AA3955" s="8"/>
      <c r="AB3955" s="8"/>
      <c r="AC3955" s="8"/>
      <c r="AD3955" s="8"/>
      <c r="AE3955" s="8"/>
      <c r="AF3955" s="8"/>
      <c r="AG3955" s="8"/>
      <c r="AH3955" s="8"/>
      <c r="AI3955" s="8"/>
      <c r="AJ3955" s="8"/>
      <c r="AK3955" s="8"/>
      <c r="AL3955" s="8"/>
      <c r="AM3955" s="8"/>
      <c r="AN3955" s="8"/>
      <c r="AO3955" s="8"/>
      <c r="AP3955" s="8"/>
    </row>
    <row r="3956">
      <c r="A3956" s="8"/>
      <c r="B3956" s="8"/>
      <c r="C3956" s="8"/>
      <c r="D3956" s="8"/>
      <c r="E3956" s="8"/>
      <c r="F3956" s="8"/>
      <c r="G3956" s="8"/>
      <c r="H3956" s="8"/>
      <c r="I3956" s="8"/>
      <c r="J3956" s="8"/>
      <c r="K3956" s="8"/>
      <c r="L3956" s="8"/>
      <c r="M3956" s="8"/>
      <c r="N3956" s="8"/>
      <c r="O3956" s="8"/>
      <c r="P3956" s="8"/>
      <c r="Q3956" s="8"/>
      <c r="R3956" s="8"/>
      <c r="S3956" s="8"/>
      <c r="T3956" s="8"/>
      <c r="U3956" s="8"/>
      <c r="V3956" s="8"/>
      <c r="W3956" s="8"/>
      <c r="X3956" s="8"/>
      <c r="Y3956" s="8"/>
      <c r="Z3956" s="8"/>
      <c r="AA3956" s="8"/>
      <c r="AB3956" s="8"/>
      <c r="AC3956" s="8"/>
      <c r="AD3956" s="8"/>
      <c r="AE3956" s="8"/>
      <c r="AF3956" s="8"/>
      <c r="AG3956" s="8"/>
      <c r="AH3956" s="8"/>
      <c r="AI3956" s="8"/>
      <c r="AJ3956" s="8"/>
      <c r="AK3956" s="8"/>
      <c r="AL3956" s="8"/>
      <c r="AM3956" s="8"/>
      <c r="AN3956" s="8"/>
      <c r="AO3956" s="8"/>
      <c r="AP3956" s="8"/>
    </row>
    <row r="3957">
      <c r="A3957" s="8"/>
      <c r="B3957" s="8"/>
      <c r="C3957" s="8"/>
      <c r="D3957" s="8"/>
      <c r="E3957" s="8"/>
      <c r="F3957" s="8"/>
      <c r="G3957" s="8"/>
      <c r="H3957" s="8"/>
      <c r="I3957" s="8"/>
      <c r="J3957" s="8"/>
      <c r="K3957" s="8"/>
      <c r="L3957" s="8"/>
      <c r="M3957" s="8"/>
      <c r="N3957" s="8"/>
      <c r="O3957" s="8"/>
      <c r="P3957" s="8"/>
      <c r="Q3957" s="8"/>
      <c r="R3957" s="8"/>
      <c r="S3957" s="8"/>
      <c r="T3957" s="8"/>
      <c r="U3957" s="8"/>
      <c r="V3957" s="8"/>
      <c r="W3957" s="8"/>
      <c r="X3957" s="8"/>
      <c r="Y3957" s="8"/>
      <c r="Z3957" s="8"/>
      <c r="AA3957" s="8"/>
      <c r="AB3957" s="8"/>
      <c r="AC3957" s="8"/>
      <c r="AD3957" s="8"/>
      <c r="AE3957" s="8"/>
      <c r="AF3957" s="8"/>
      <c r="AG3957" s="8"/>
      <c r="AH3957" s="8"/>
      <c r="AI3957" s="8"/>
      <c r="AJ3957" s="8"/>
      <c r="AK3957" s="8"/>
      <c r="AL3957" s="8"/>
      <c r="AM3957" s="8"/>
      <c r="AN3957" s="8"/>
      <c r="AO3957" s="8"/>
      <c r="AP3957" s="8"/>
    </row>
    <row r="3958">
      <c r="A3958" s="8"/>
      <c r="B3958" s="8"/>
      <c r="C3958" s="8"/>
      <c r="D3958" s="8"/>
      <c r="E3958" s="8"/>
      <c r="F3958" s="8"/>
      <c r="G3958" s="8"/>
      <c r="H3958" s="8"/>
      <c r="I3958" s="8"/>
      <c r="J3958" s="8"/>
      <c r="K3958" s="8"/>
      <c r="L3958" s="8"/>
      <c r="M3958" s="8"/>
      <c r="N3958" s="8"/>
      <c r="O3958" s="8"/>
      <c r="P3958" s="8"/>
      <c r="Q3958" s="8"/>
      <c r="R3958" s="8"/>
      <c r="S3958" s="8"/>
      <c r="T3958" s="8"/>
      <c r="U3958" s="8"/>
      <c r="V3958" s="8"/>
      <c r="W3958" s="8"/>
      <c r="X3958" s="8"/>
      <c r="Y3958" s="8"/>
      <c r="Z3958" s="8"/>
      <c r="AA3958" s="8"/>
      <c r="AB3958" s="8"/>
      <c r="AC3958" s="8"/>
      <c r="AD3958" s="8"/>
      <c r="AE3958" s="8"/>
      <c r="AF3958" s="8"/>
      <c r="AG3958" s="8"/>
      <c r="AH3958" s="8"/>
      <c r="AI3958" s="8"/>
      <c r="AJ3958" s="8"/>
      <c r="AK3958" s="8"/>
      <c r="AL3958" s="8"/>
      <c r="AM3958" s="8"/>
      <c r="AN3958" s="8"/>
      <c r="AO3958" s="8"/>
      <c r="AP3958" s="8"/>
    </row>
    <row r="3959">
      <c r="A3959" s="8"/>
      <c r="B3959" s="8"/>
      <c r="C3959" s="8"/>
      <c r="D3959" s="8"/>
      <c r="E3959" s="8"/>
      <c r="F3959" s="8"/>
      <c r="G3959" s="8"/>
      <c r="H3959" s="8"/>
      <c r="I3959" s="8"/>
      <c r="J3959" s="8"/>
      <c r="K3959" s="8"/>
      <c r="L3959" s="8"/>
      <c r="M3959" s="8"/>
      <c r="N3959" s="8"/>
      <c r="O3959" s="8"/>
      <c r="P3959" s="8"/>
      <c r="Q3959" s="8"/>
      <c r="R3959" s="8"/>
      <c r="S3959" s="8"/>
      <c r="T3959" s="8"/>
      <c r="U3959" s="8"/>
      <c r="V3959" s="8"/>
      <c r="W3959" s="8"/>
      <c r="X3959" s="8"/>
      <c r="Y3959" s="8"/>
      <c r="Z3959" s="8"/>
      <c r="AA3959" s="8"/>
      <c r="AB3959" s="8"/>
      <c r="AC3959" s="8"/>
      <c r="AD3959" s="8"/>
      <c r="AE3959" s="8"/>
      <c r="AF3959" s="8"/>
      <c r="AG3959" s="8"/>
      <c r="AH3959" s="8"/>
      <c r="AI3959" s="8"/>
      <c r="AJ3959" s="8"/>
      <c r="AK3959" s="8"/>
      <c r="AL3959" s="8"/>
      <c r="AM3959" s="8"/>
      <c r="AN3959" s="8"/>
      <c r="AO3959" s="8"/>
      <c r="AP3959" s="8"/>
    </row>
    <row r="3960">
      <c r="A3960" s="8"/>
      <c r="B3960" s="8"/>
      <c r="C3960" s="8"/>
      <c r="D3960" s="8"/>
      <c r="E3960" s="8"/>
      <c r="F3960" s="8"/>
      <c r="G3960" s="8"/>
      <c r="H3960" s="8"/>
      <c r="I3960" s="8"/>
      <c r="J3960" s="8"/>
      <c r="K3960" s="8"/>
      <c r="L3960" s="8"/>
      <c r="M3960" s="8"/>
      <c r="N3960" s="8"/>
      <c r="O3960" s="8"/>
      <c r="P3960" s="8"/>
      <c r="Q3960" s="8"/>
      <c r="R3960" s="8"/>
      <c r="S3960" s="8"/>
      <c r="T3960" s="8"/>
      <c r="U3960" s="8"/>
      <c r="V3960" s="8"/>
      <c r="W3960" s="8"/>
      <c r="X3960" s="8"/>
      <c r="Y3960" s="8"/>
      <c r="Z3960" s="8"/>
      <c r="AA3960" s="8"/>
      <c r="AB3960" s="8"/>
      <c r="AC3960" s="8"/>
      <c r="AD3960" s="8"/>
      <c r="AE3960" s="8"/>
      <c r="AF3960" s="8"/>
      <c r="AG3960" s="8"/>
      <c r="AH3960" s="8"/>
      <c r="AI3960" s="8"/>
      <c r="AJ3960" s="8"/>
      <c r="AK3960" s="8"/>
      <c r="AL3960" s="8"/>
      <c r="AM3960" s="8"/>
      <c r="AN3960" s="8"/>
      <c r="AO3960" s="8"/>
      <c r="AP3960" s="8"/>
    </row>
    <row r="3961">
      <c r="A3961" s="8"/>
      <c r="B3961" s="8"/>
      <c r="C3961" s="8"/>
      <c r="D3961" s="8"/>
      <c r="E3961" s="8"/>
      <c r="F3961" s="8"/>
      <c r="G3961" s="8"/>
      <c r="H3961" s="8"/>
      <c r="I3961" s="8"/>
      <c r="J3961" s="8"/>
      <c r="K3961" s="8"/>
      <c r="L3961" s="8"/>
      <c r="M3961" s="8"/>
      <c r="N3961" s="8"/>
      <c r="O3961" s="8"/>
      <c r="P3961" s="8"/>
      <c r="Q3961" s="8"/>
      <c r="R3961" s="8"/>
      <c r="S3961" s="8"/>
      <c r="T3961" s="8"/>
      <c r="U3961" s="8"/>
      <c r="V3961" s="8"/>
      <c r="W3961" s="8"/>
      <c r="X3961" s="8"/>
      <c r="Y3961" s="8"/>
      <c r="Z3961" s="8"/>
      <c r="AA3961" s="8"/>
      <c r="AB3961" s="8"/>
      <c r="AC3961" s="8"/>
      <c r="AD3961" s="8"/>
      <c r="AE3961" s="8"/>
      <c r="AF3961" s="8"/>
      <c r="AG3961" s="8"/>
      <c r="AH3961" s="8"/>
      <c r="AI3961" s="8"/>
      <c r="AJ3961" s="8"/>
      <c r="AK3961" s="8"/>
      <c r="AL3961" s="8"/>
      <c r="AM3961" s="8"/>
      <c r="AN3961" s="8"/>
      <c r="AO3961" s="8"/>
      <c r="AP3961" s="8"/>
    </row>
    <row r="3962">
      <c r="A3962" s="8"/>
      <c r="B3962" s="8"/>
      <c r="C3962" s="8"/>
      <c r="D3962" s="8"/>
      <c r="E3962" s="8"/>
      <c r="F3962" s="8"/>
      <c r="G3962" s="8"/>
      <c r="H3962" s="8"/>
      <c r="I3962" s="8"/>
      <c r="J3962" s="8"/>
      <c r="K3962" s="8"/>
      <c r="L3962" s="8"/>
      <c r="M3962" s="8"/>
      <c r="N3962" s="8"/>
      <c r="O3962" s="8"/>
      <c r="P3962" s="8"/>
      <c r="Q3962" s="8"/>
      <c r="R3962" s="8"/>
      <c r="S3962" s="8"/>
      <c r="T3962" s="8"/>
      <c r="U3962" s="8"/>
      <c r="V3962" s="8"/>
      <c r="W3962" s="8"/>
      <c r="X3962" s="8"/>
      <c r="Y3962" s="8"/>
      <c r="Z3962" s="8"/>
      <c r="AA3962" s="8"/>
      <c r="AB3962" s="8"/>
      <c r="AC3962" s="8"/>
      <c r="AD3962" s="8"/>
      <c r="AE3962" s="8"/>
      <c r="AF3962" s="8"/>
      <c r="AG3962" s="8"/>
      <c r="AH3962" s="8"/>
      <c r="AI3962" s="8"/>
      <c r="AJ3962" s="8"/>
      <c r="AK3962" s="8"/>
      <c r="AL3962" s="8"/>
      <c r="AM3962" s="8"/>
      <c r="AN3962" s="8"/>
      <c r="AO3962" s="8"/>
      <c r="AP3962" s="8"/>
    </row>
    <row r="3963">
      <c r="A3963" s="8"/>
      <c r="B3963" s="8"/>
      <c r="C3963" s="8"/>
      <c r="D3963" s="8"/>
      <c r="E3963" s="8"/>
      <c r="F3963" s="8"/>
      <c r="G3963" s="8"/>
      <c r="H3963" s="8"/>
      <c r="I3963" s="8"/>
      <c r="J3963" s="8"/>
      <c r="K3963" s="8"/>
      <c r="L3963" s="8"/>
      <c r="M3963" s="8"/>
      <c r="N3963" s="8"/>
      <c r="O3963" s="8"/>
      <c r="P3963" s="8"/>
      <c r="Q3963" s="8"/>
      <c r="R3963" s="8"/>
      <c r="S3963" s="8"/>
      <c r="T3963" s="8"/>
      <c r="U3963" s="8"/>
      <c r="V3963" s="8"/>
      <c r="W3963" s="8"/>
      <c r="X3963" s="8"/>
      <c r="Y3963" s="8"/>
      <c r="Z3963" s="8"/>
      <c r="AA3963" s="8"/>
      <c r="AB3963" s="8"/>
      <c r="AC3963" s="8"/>
      <c r="AD3963" s="8"/>
      <c r="AE3963" s="8"/>
      <c r="AF3963" s="8"/>
      <c r="AG3963" s="8"/>
      <c r="AH3963" s="8"/>
      <c r="AI3963" s="8"/>
      <c r="AJ3963" s="8"/>
      <c r="AK3963" s="8"/>
      <c r="AL3963" s="8"/>
      <c r="AM3963" s="8"/>
      <c r="AN3963" s="8"/>
      <c r="AO3963" s="8"/>
      <c r="AP3963" s="8"/>
    </row>
    <row r="3964">
      <c r="A3964" s="8"/>
      <c r="B3964" s="8"/>
      <c r="C3964" s="8"/>
      <c r="D3964" s="8"/>
      <c r="E3964" s="8"/>
      <c r="F3964" s="8"/>
      <c r="G3964" s="8"/>
      <c r="H3964" s="8"/>
      <c r="I3964" s="8"/>
      <c r="J3964" s="8"/>
      <c r="K3964" s="8"/>
      <c r="L3964" s="8"/>
      <c r="M3964" s="8"/>
      <c r="N3964" s="8"/>
      <c r="O3964" s="8"/>
      <c r="P3964" s="8"/>
      <c r="Q3964" s="8"/>
      <c r="R3964" s="8"/>
      <c r="S3964" s="8"/>
      <c r="T3964" s="8"/>
      <c r="U3964" s="8"/>
      <c r="V3964" s="8"/>
      <c r="W3964" s="8"/>
      <c r="X3964" s="8"/>
      <c r="Y3964" s="8"/>
      <c r="Z3964" s="8"/>
      <c r="AA3964" s="8"/>
      <c r="AB3964" s="8"/>
      <c r="AC3964" s="8"/>
      <c r="AD3964" s="8"/>
      <c r="AE3964" s="8"/>
      <c r="AF3964" s="8"/>
      <c r="AG3964" s="8"/>
      <c r="AH3964" s="8"/>
      <c r="AI3964" s="8"/>
      <c r="AJ3964" s="8"/>
      <c r="AK3964" s="8"/>
      <c r="AL3964" s="8"/>
      <c r="AM3964" s="8"/>
      <c r="AN3964" s="8"/>
      <c r="AO3964" s="8"/>
      <c r="AP3964" s="8"/>
    </row>
    <row r="3965">
      <c r="A3965" s="8"/>
      <c r="B3965" s="8"/>
      <c r="C3965" s="8"/>
      <c r="D3965" s="8"/>
      <c r="E3965" s="8"/>
      <c r="F3965" s="8"/>
      <c r="G3965" s="8"/>
      <c r="H3965" s="8"/>
      <c r="I3965" s="8"/>
      <c r="J3965" s="8"/>
      <c r="K3965" s="8"/>
      <c r="L3965" s="8"/>
      <c r="M3965" s="8"/>
      <c r="N3965" s="8"/>
      <c r="O3965" s="8"/>
      <c r="P3965" s="8"/>
      <c r="Q3965" s="8"/>
      <c r="R3965" s="8"/>
      <c r="S3965" s="8"/>
      <c r="T3965" s="8"/>
      <c r="U3965" s="8"/>
      <c r="V3965" s="8"/>
      <c r="W3965" s="8"/>
      <c r="X3965" s="8"/>
      <c r="Y3965" s="8"/>
      <c r="Z3965" s="8"/>
      <c r="AA3965" s="8"/>
      <c r="AB3965" s="8"/>
      <c r="AC3965" s="8"/>
      <c r="AD3965" s="8"/>
      <c r="AE3965" s="8"/>
      <c r="AF3965" s="8"/>
      <c r="AG3965" s="8"/>
      <c r="AH3965" s="8"/>
      <c r="AI3965" s="8"/>
      <c r="AJ3965" s="8"/>
      <c r="AK3965" s="8"/>
      <c r="AL3965" s="8"/>
      <c r="AM3965" s="8"/>
      <c r="AN3965" s="8"/>
      <c r="AO3965" s="8"/>
      <c r="AP3965" s="8"/>
    </row>
    <row r="3966">
      <c r="A3966" s="8"/>
      <c r="B3966" s="8"/>
      <c r="C3966" s="8"/>
      <c r="D3966" s="8"/>
      <c r="E3966" s="8"/>
      <c r="F3966" s="8"/>
      <c r="G3966" s="8"/>
      <c r="H3966" s="8"/>
      <c r="I3966" s="8"/>
      <c r="J3966" s="8"/>
      <c r="K3966" s="8"/>
      <c r="L3966" s="8"/>
      <c r="M3966" s="8"/>
      <c r="N3966" s="8"/>
      <c r="O3966" s="8"/>
      <c r="P3966" s="8"/>
      <c r="Q3966" s="8"/>
      <c r="R3966" s="8"/>
      <c r="S3966" s="8"/>
      <c r="T3966" s="8"/>
      <c r="U3966" s="8"/>
      <c r="V3966" s="8"/>
      <c r="W3966" s="8"/>
      <c r="X3966" s="8"/>
      <c r="Y3966" s="8"/>
      <c r="Z3966" s="8"/>
      <c r="AA3966" s="8"/>
      <c r="AB3966" s="8"/>
      <c r="AC3966" s="8"/>
      <c r="AD3966" s="8"/>
      <c r="AE3966" s="8"/>
      <c r="AF3966" s="8"/>
      <c r="AG3966" s="8"/>
      <c r="AH3966" s="8"/>
      <c r="AI3966" s="8"/>
      <c r="AJ3966" s="8"/>
      <c r="AK3966" s="8"/>
      <c r="AL3966" s="8"/>
      <c r="AM3966" s="8"/>
      <c r="AN3966" s="8"/>
      <c r="AO3966" s="8"/>
      <c r="AP3966" s="8"/>
    </row>
    <row r="3967">
      <c r="A3967" s="8"/>
      <c r="B3967" s="8"/>
      <c r="C3967" s="8"/>
      <c r="D3967" s="8"/>
      <c r="E3967" s="8"/>
      <c r="F3967" s="8"/>
      <c r="G3967" s="8"/>
      <c r="H3967" s="8"/>
      <c r="I3967" s="8"/>
      <c r="J3967" s="8"/>
      <c r="K3967" s="8"/>
      <c r="L3967" s="8"/>
      <c r="M3967" s="8"/>
      <c r="N3967" s="8"/>
      <c r="O3967" s="8"/>
      <c r="P3967" s="8"/>
      <c r="Q3967" s="8"/>
      <c r="R3967" s="8"/>
      <c r="S3967" s="8"/>
      <c r="T3967" s="8"/>
      <c r="U3967" s="8"/>
      <c r="V3967" s="8"/>
      <c r="W3967" s="8"/>
      <c r="X3967" s="8"/>
      <c r="Y3967" s="8"/>
      <c r="Z3967" s="8"/>
      <c r="AA3967" s="8"/>
      <c r="AB3967" s="8"/>
      <c r="AC3967" s="8"/>
      <c r="AD3967" s="8"/>
      <c r="AE3967" s="8"/>
      <c r="AF3967" s="8"/>
      <c r="AG3967" s="8"/>
      <c r="AH3967" s="8"/>
      <c r="AI3967" s="8"/>
      <c r="AJ3967" s="8"/>
      <c r="AK3967" s="8"/>
      <c r="AL3967" s="8"/>
      <c r="AM3967" s="8"/>
      <c r="AN3967" s="8"/>
      <c r="AO3967" s="8"/>
      <c r="AP3967" s="8"/>
    </row>
    <row r="3968">
      <c r="A3968" s="8"/>
      <c r="B3968" s="8"/>
      <c r="C3968" s="8"/>
      <c r="D3968" s="8"/>
      <c r="E3968" s="8"/>
      <c r="F3968" s="8"/>
      <c r="G3968" s="8"/>
      <c r="H3968" s="8"/>
      <c r="I3968" s="8"/>
      <c r="J3968" s="8"/>
      <c r="K3968" s="8"/>
      <c r="L3968" s="8"/>
      <c r="M3968" s="8"/>
      <c r="N3968" s="8"/>
      <c r="O3968" s="8"/>
      <c r="P3968" s="8"/>
      <c r="Q3968" s="8"/>
      <c r="R3968" s="8"/>
      <c r="S3968" s="8"/>
      <c r="T3968" s="8"/>
      <c r="U3968" s="8"/>
      <c r="V3968" s="8"/>
      <c r="W3968" s="8"/>
      <c r="X3968" s="8"/>
      <c r="Y3968" s="8"/>
      <c r="Z3968" s="8"/>
      <c r="AA3968" s="8"/>
      <c r="AB3968" s="8"/>
      <c r="AC3968" s="8"/>
      <c r="AD3968" s="8"/>
      <c r="AE3968" s="8"/>
      <c r="AF3968" s="8"/>
      <c r="AG3968" s="8"/>
      <c r="AH3968" s="8"/>
      <c r="AI3968" s="8"/>
      <c r="AJ3968" s="8"/>
      <c r="AK3968" s="8"/>
      <c r="AL3968" s="8"/>
      <c r="AM3968" s="8"/>
      <c r="AN3968" s="8"/>
      <c r="AO3968" s="8"/>
      <c r="AP3968" s="8"/>
    </row>
    <row r="3969">
      <c r="A3969" s="8"/>
      <c r="B3969" s="8"/>
      <c r="C3969" s="8"/>
      <c r="D3969" s="8"/>
      <c r="E3969" s="8"/>
      <c r="F3969" s="8"/>
      <c r="G3969" s="8"/>
      <c r="H3969" s="8"/>
      <c r="I3969" s="8"/>
      <c r="J3969" s="8"/>
      <c r="K3969" s="8"/>
      <c r="L3969" s="8"/>
      <c r="M3969" s="8"/>
      <c r="N3969" s="8"/>
      <c r="O3969" s="8"/>
      <c r="P3969" s="8"/>
      <c r="Q3969" s="8"/>
      <c r="R3969" s="8"/>
      <c r="S3969" s="8"/>
      <c r="T3969" s="8"/>
      <c r="U3969" s="8"/>
      <c r="V3969" s="8"/>
      <c r="W3969" s="8"/>
      <c r="X3969" s="8"/>
      <c r="Y3969" s="8"/>
      <c r="Z3969" s="8"/>
      <c r="AA3969" s="8"/>
      <c r="AB3969" s="8"/>
      <c r="AC3969" s="8"/>
      <c r="AD3969" s="8"/>
      <c r="AE3969" s="8"/>
      <c r="AF3969" s="8"/>
      <c r="AG3969" s="8"/>
      <c r="AH3969" s="8"/>
      <c r="AI3969" s="8"/>
      <c r="AJ3969" s="8"/>
      <c r="AK3969" s="8"/>
      <c r="AL3969" s="8"/>
      <c r="AM3969" s="8"/>
      <c r="AN3969" s="8"/>
      <c r="AO3969" s="8"/>
      <c r="AP3969" s="8"/>
    </row>
    <row r="3970">
      <c r="A3970" s="8"/>
      <c r="B3970" s="8"/>
      <c r="C3970" s="8"/>
      <c r="D3970" s="8"/>
      <c r="E3970" s="8"/>
      <c r="F3970" s="8"/>
      <c r="G3970" s="8"/>
      <c r="H3970" s="8"/>
      <c r="I3970" s="8"/>
      <c r="J3970" s="8"/>
      <c r="K3970" s="8"/>
      <c r="L3970" s="8"/>
      <c r="M3970" s="8"/>
      <c r="N3970" s="8"/>
      <c r="O3970" s="8"/>
      <c r="P3970" s="8"/>
      <c r="Q3970" s="8"/>
      <c r="R3970" s="8"/>
      <c r="S3970" s="8"/>
      <c r="T3970" s="8"/>
      <c r="U3970" s="8"/>
      <c r="V3970" s="8"/>
      <c r="W3970" s="8"/>
      <c r="X3970" s="8"/>
      <c r="Y3970" s="8"/>
      <c r="Z3970" s="8"/>
      <c r="AA3970" s="8"/>
      <c r="AB3970" s="8"/>
      <c r="AC3970" s="8"/>
      <c r="AD3970" s="8"/>
      <c r="AE3970" s="8"/>
      <c r="AF3970" s="8"/>
      <c r="AG3970" s="8"/>
      <c r="AH3970" s="8"/>
      <c r="AI3970" s="8"/>
      <c r="AJ3970" s="8"/>
      <c r="AK3970" s="8"/>
      <c r="AL3970" s="8"/>
      <c r="AM3970" s="8"/>
      <c r="AN3970" s="8"/>
      <c r="AO3970" s="8"/>
      <c r="AP3970" s="8"/>
    </row>
    <row r="3971">
      <c r="A3971" s="8"/>
      <c r="B3971" s="8"/>
      <c r="C3971" s="8"/>
      <c r="D3971" s="8"/>
      <c r="E3971" s="8"/>
      <c r="F3971" s="8"/>
      <c r="G3971" s="8"/>
      <c r="H3971" s="8"/>
      <c r="I3971" s="8"/>
      <c r="J3971" s="8"/>
      <c r="K3971" s="8"/>
      <c r="L3971" s="8"/>
      <c r="M3971" s="8"/>
      <c r="N3971" s="8"/>
      <c r="O3971" s="8"/>
      <c r="P3971" s="8"/>
      <c r="Q3971" s="8"/>
      <c r="R3971" s="8"/>
      <c r="S3971" s="8"/>
      <c r="T3971" s="8"/>
      <c r="U3971" s="8"/>
      <c r="V3971" s="8"/>
      <c r="W3971" s="8"/>
      <c r="X3971" s="8"/>
      <c r="Y3971" s="8"/>
      <c r="Z3971" s="8"/>
      <c r="AA3971" s="8"/>
      <c r="AB3971" s="8"/>
      <c r="AC3971" s="8"/>
      <c r="AD3971" s="8"/>
      <c r="AE3971" s="8"/>
      <c r="AF3971" s="8"/>
      <c r="AG3971" s="8"/>
      <c r="AH3971" s="8"/>
      <c r="AI3971" s="8"/>
      <c r="AJ3971" s="8"/>
      <c r="AK3971" s="8"/>
      <c r="AL3971" s="8"/>
      <c r="AM3971" s="8"/>
      <c r="AN3971" s="8"/>
      <c r="AO3971" s="8"/>
      <c r="AP3971" s="8"/>
    </row>
    <row r="3972">
      <c r="A3972" s="8"/>
      <c r="B3972" s="8"/>
      <c r="C3972" s="8"/>
      <c r="D3972" s="8"/>
      <c r="E3972" s="8"/>
      <c r="F3972" s="8"/>
      <c r="G3972" s="8"/>
      <c r="H3972" s="8"/>
      <c r="I3972" s="8"/>
      <c r="J3972" s="8"/>
      <c r="K3972" s="8"/>
      <c r="L3972" s="8"/>
      <c r="M3972" s="8"/>
      <c r="N3972" s="8"/>
      <c r="O3972" s="8"/>
      <c r="P3972" s="8"/>
      <c r="Q3972" s="8"/>
      <c r="R3972" s="8"/>
      <c r="S3972" s="8"/>
      <c r="T3972" s="8"/>
      <c r="U3972" s="8"/>
      <c r="V3972" s="8"/>
      <c r="W3972" s="8"/>
      <c r="X3972" s="8"/>
      <c r="Y3972" s="8"/>
      <c r="Z3972" s="8"/>
      <c r="AA3972" s="8"/>
      <c r="AB3972" s="8"/>
      <c r="AC3972" s="8"/>
      <c r="AD3972" s="8"/>
      <c r="AE3972" s="8"/>
      <c r="AF3972" s="8"/>
      <c r="AG3972" s="8"/>
      <c r="AH3972" s="8"/>
      <c r="AI3972" s="8"/>
      <c r="AJ3972" s="8"/>
      <c r="AK3972" s="8"/>
      <c r="AL3972" s="8"/>
      <c r="AM3972" s="8"/>
      <c r="AN3972" s="8"/>
      <c r="AO3972" s="8"/>
      <c r="AP3972" s="8"/>
    </row>
    <row r="3973">
      <c r="A3973" s="8"/>
      <c r="B3973" s="8"/>
      <c r="C3973" s="8"/>
      <c r="D3973" s="8"/>
      <c r="E3973" s="8"/>
      <c r="F3973" s="8"/>
      <c r="G3973" s="8"/>
      <c r="H3973" s="8"/>
      <c r="I3973" s="8"/>
      <c r="J3973" s="8"/>
      <c r="K3973" s="8"/>
      <c r="L3973" s="8"/>
      <c r="M3973" s="8"/>
      <c r="N3973" s="8"/>
      <c r="O3973" s="8"/>
      <c r="P3973" s="8"/>
      <c r="Q3973" s="8"/>
      <c r="R3973" s="8"/>
      <c r="S3973" s="8"/>
      <c r="T3973" s="8"/>
      <c r="U3973" s="8"/>
      <c r="V3973" s="8"/>
      <c r="W3973" s="8"/>
      <c r="X3973" s="8"/>
      <c r="Y3973" s="8"/>
      <c r="Z3973" s="8"/>
      <c r="AA3973" s="8"/>
      <c r="AB3973" s="8"/>
      <c r="AC3973" s="8"/>
      <c r="AD3973" s="8"/>
      <c r="AE3973" s="8"/>
      <c r="AF3973" s="8"/>
      <c r="AG3973" s="8"/>
      <c r="AH3973" s="8"/>
      <c r="AI3973" s="8"/>
      <c r="AJ3973" s="8"/>
      <c r="AK3973" s="8"/>
      <c r="AL3973" s="8"/>
      <c r="AM3973" s="8"/>
      <c r="AN3973" s="8"/>
      <c r="AO3973" s="8"/>
      <c r="AP3973" s="8"/>
    </row>
    <row r="3974">
      <c r="A3974" s="8"/>
      <c r="B3974" s="8"/>
      <c r="C3974" s="8"/>
      <c r="D3974" s="8"/>
      <c r="E3974" s="8"/>
      <c r="F3974" s="8"/>
      <c r="G3974" s="8"/>
      <c r="H3974" s="8"/>
      <c r="I3974" s="8"/>
      <c r="J3974" s="8"/>
      <c r="K3974" s="8"/>
      <c r="L3974" s="8"/>
      <c r="M3974" s="8"/>
      <c r="N3974" s="8"/>
      <c r="O3974" s="8"/>
      <c r="P3974" s="8"/>
      <c r="Q3974" s="8"/>
      <c r="R3974" s="8"/>
      <c r="S3974" s="8"/>
      <c r="T3974" s="8"/>
      <c r="U3974" s="8"/>
      <c r="V3974" s="8"/>
      <c r="W3974" s="8"/>
      <c r="X3974" s="8"/>
      <c r="Y3974" s="8"/>
      <c r="Z3974" s="8"/>
      <c r="AA3974" s="8"/>
      <c r="AB3974" s="8"/>
      <c r="AC3974" s="8"/>
      <c r="AD3974" s="8"/>
      <c r="AE3974" s="8"/>
      <c r="AF3974" s="8"/>
      <c r="AG3974" s="8"/>
      <c r="AH3974" s="8"/>
      <c r="AI3974" s="8"/>
      <c r="AJ3974" s="8"/>
      <c r="AK3974" s="8"/>
      <c r="AL3974" s="8"/>
      <c r="AM3974" s="8"/>
      <c r="AN3974" s="8"/>
      <c r="AO3974" s="8"/>
      <c r="AP3974" s="8"/>
    </row>
    <row r="3975">
      <c r="A3975" s="8"/>
      <c r="B3975" s="8"/>
      <c r="C3975" s="8"/>
      <c r="D3975" s="8"/>
      <c r="E3975" s="8"/>
      <c r="F3975" s="8"/>
      <c r="G3975" s="8"/>
      <c r="H3975" s="8"/>
      <c r="I3975" s="8"/>
      <c r="J3975" s="8"/>
      <c r="K3975" s="8"/>
      <c r="L3975" s="8"/>
      <c r="M3975" s="8"/>
      <c r="N3975" s="8"/>
      <c r="O3975" s="8"/>
      <c r="P3975" s="8"/>
      <c r="Q3975" s="8"/>
      <c r="R3975" s="8"/>
      <c r="S3975" s="8"/>
      <c r="T3975" s="8"/>
      <c r="U3975" s="8"/>
      <c r="V3975" s="8"/>
      <c r="W3975" s="8"/>
      <c r="X3975" s="8"/>
      <c r="Y3975" s="8"/>
      <c r="Z3975" s="8"/>
      <c r="AA3975" s="8"/>
      <c r="AB3975" s="8"/>
      <c r="AC3975" s="8"/>
      <c r="AD3975" s="8"/>
      <c r="AE3975" s="8"/>
      <c r="AF3975" s="8"/>
      <c r="AG3975" s="8"/>
      <c r="AH3975" s="8"/>
      <c r="AI3975" s="8"/>
      <c r="AJ3975" s="8"/>
      <c r="AK3975" s="8"/>
      <c r="AL3975" s="8"/>
      <c r="AM3975" s="8"/>
      <c r="AN3975" s="8"/>
      <c r="AO3975" s="8"/>
      <c r="AP3975" s="8"/>
    </row>
    <row r="3976">
      <c r="A3976" s="8"/>
      <c r="B3976" s="8"/>
      <c r="C3976" s="8"/>
      <c r="D3976" s="8"/>
      <c r="E3976" s="8"/>
      <c r="F3976" s="8"/>
      <c r="G3976" s="8"/>
      <c r="H3976" s="8"/>
      <c r="I3976" s="8"/>
      <c r="J3976" s="8"/>
      <c r="K3976" s="8"/>
      <c r="L3976" s="8"/>
      <c r="M3976" s="8"/>
      <c r="N3976" s="8"/>
      <c r="O3976" s="8"/>
      <c r="P3976" s="8"/>
      <c r="Q3976" s="8"/>
      <c r="R3976" s="8"/>
      <c r="S3976" s="8"/>
      <c r="T3976" s="8"/>
      <c r="U3976" s="8"/>
      <c r="V3976" s="8"/>
      <c r="W3976" s="8"/>
      <c r="X3976" s="8"/>
      <c r="Y3976" s="8"/>
      <c r="Z3976" s="8"/>
      <c r="AA3976" s="8"/>
      <c r="AB3976" s="8"/>
      <c r="AC3976" s="8"/>
      <c r="AD3976" s="8"/>
      <c r="AE3976" s="8"/>
      <c r="AF3976" s="8"/>
      <c r="AG3976" s="8"/>
      <c r="AH3976" s="8"/>
      <c r="AI3976" s="8"/>
      <c r="AJ3976" s="8"/>
      <c r="AK3976" s="8"/>
      <c r="AL3976" s="8"/>
      <c r="AM3976" s="8"/>
      <c r="AN3976" s="8"/>
      <c r="AO3976" s="8"/>
      <c r="AP3976" s="8"/>
    </row>
    <row r="3977">
      <c r="A3977" s="8"/>
      <c r="B3977" s="8"/>
      <c r="C3977" s="8"/>
      <c r="D3977" s="8"/>
      <c r="E3977" s="8"/>
      <c r="F3977" s="8"/>
      <c r="G3977" s="8"/>
      <c r="H3977" s="8"/>
      <c r="I3977" s="8"/>
      <c r="J3977" s="8"/>
      <c r="K3977" s="8"/>
      <c r="L3977" s="8"/>
      <c r="M3977" s="8"/>
      <c r="N3977" s="8"/>
      <c r="O3977" s="8"/>
      <c r="P3977" s="8"/>
      <c r="Q3977" s="8"/>
      <c r="R3977" s="8"/>
      <c r="S3977" s="8"/>
      <c r="T3977" s="8"/>
      <c r="U3977" s="8"/>
      <c r="V3977" s="8"/>
      <c r="W3977" s="8"/>
      <c r="X3977" s="8"/>
      <c r="Y3977" s="8"/>
      <c r="Z3977" s="8"/>
      <c r="AA3977" s="8"/>
      <c r="AB3977" s="8"/>
      <c r="AC3977" s="8"/>
      <c r="AD3977" s="8"/>
      <c r="AE3977" s="8"/>
      <c r="AF3977" s="8"/>
      <c r="AG3977" s="8"/>
      <c r="AH3977" s="8"/>
      <c r="AI3977" s="8"/>
      <c r="AJ3977" s="8"/>
      <c r="AK3977" s="8"/>
      <c r="AL3977" s="8"/>
      <c r="AM3977" s="8"/>
      <c r="AN3977" s="8"/>
      <c r="AO3977" s="8"/>
      <c r="AP3977" s="8"/>
    </row>
    <row r="3978">
      <c r="A3978" s="8"/>
      <c r="B3978" s="8"/>
      <c r="C3978" s="8"/>
      <c r="D3978" s="8"/>
      <c r="E3978" s="8"/>
      <c r="F3978" s="8"/>
      <c r="G3978" s="8"/>
      <c r="H3978" s="8"/>
      <c r="I3978" s="8"/>
      <c r="J3978" s="8"/>
      <c r="K3978" s="8"/>
      <c r="L3978" s="8"/>
      <c r="M3978" s="8"/>
      <c r="N3978" s="8"/>
      <c r="O3978" s="8"/>
      <c r="P3978" s="8"/>
      <c r="Q3978" s="8"/>
      <c r="R3978" s="8"/>
      <c r="S3978" s="8"/>
      <c r="T3978" s="8"/>
      <c r="U3978" s="8"/>
      <c r="V3978" s="8"/>
      <c r="W3978" s="8"/>
      <c r="X3978" s="8"/>
      <c r="Y3978" s="8"/>
      <c r="Z3978" s="8"/>
      <c r="AA3978" s="8"/>
      <c r="AB3978" s="8"/>
      <c r="AC3978" s="8"/>
      <c r="AD3978" s="8"/>
      <c r="AE3978" s="8"/>
      <c r="AF3978" s="8"/>
      <c r="AG3978" s="8"/>
      <c r="AH3978" s="8"/>
      <c r="AI3978" s="8"/>
      <c r="AJ3978" s="8"/>
      <c r="AK3978" s="8"/>
      <c r="AL3978" s="8"/>
      <c r="AM3978" s="8"/>
      <c r="AN3978" s="8"/>
      <c r="AO3978" s="8"/>
      <c r="AP3978" s="8"/>
    </row>
    <row r="3979">
      <c r="A3979" s="8"/>
      <c r="B3979" s="8"/>
      <c r="C3979" s="8"/>
      <c r="D3979" s="8"/>
      <c r="E3979" s="8"/>
      <c r="F3979" s="8"/>
      <c r="G3979" s="8"/>
      <c r="H3979" s="8"/>
      <c r="I3979" s="8"/>
      <c r="J3979" s="8"/>
      <c r="K3979" s="8"/>
      <c r="L3979" s="8"/>
      <c r="M3979" s="8"/>
      <c r="N3979" s="8"/>
      <c r="O3979" s="8"/>
      <c r="P3979" s="8"/>
      <c r="Q3979" s="8"/>
      <c r="R3979" s="8"/>
      <c r="S3979" s="8"/>
      <c r="T3979" s="8"/>
      <c r="U3979" s="8"/>
      <c r="V3979" s="8"/>
      <c r="W3979" s="8"/>
      <c r="X3979" s="8"/>
      <c r="Y3979" s="8"/>
      <c r="Z3979" s="8"/>
      <c r="AA3979" s="8"/>
      <c r="AB3979" s="8"/>
      <c r="AC3979" s="8"/>
      <c r="AD3979" s="8"/>
      <c r="AE3979" s="8"/>
      <c r="AF3979" s="8"/>
      <c r="AG3979" s="8"/>
      <c r="AH3979" s="8"/>
      <c r="AI3979" s="8"/>
      <c r="AJ3979" s="8"/>
      <c r="AK3979" s="8"/>
      <c r="AL3979" s="8"/>
      <c r="AM3979" s="8"/>
      <c r="AN3979" s="8"/>
      <c r="AO3979" s="8"/>
      <c r="AP3979" s="8"/>
    </row>
    <row r="3980">
      <c r="A3980" s="8"/>
      <c r="B3980" s="8"/>
      <c r="C3980" s="8"/>
      <c r="D3980" s="8"/>
      <c r="E3980" s="8"/>
      <c r="F3980" s="8"/>
      <c r="G3980" s="8"/>
      <c r="H3980" s="8"/>
      <c r="I3980" s="8"/>
      <c r="J3980" s="8"/>
      <c r="K3980" s="8"/>
      <c r="L3980" s="8"/>
      <c r="M3980" s="8"/>
      <c r="N3980" s="8"/>
      <c r="O3980" s="8"/>
      <c r="P3980" s="8"/>
      <c r="Q3980" s="8"/>
      <c r="R3980" s="8"/>
      <c r="S3980" s="8"/>
      <c r="T3980" s="8"/>
      <c r="U3980" s="8"/>
      <c r="V3980" s="8"/>
      <c r="W3980" s="8"/>
      <c r="X3980" s="8"/>
      <c r="Y3980" s="8"/>
      <c r="Z3980" s="8"/>
      <c r="AA3980" s="8"/>
      <c r="AB3980" s="8"/>
      <c r="AC3980" s="8"/>
      <c r="AD3980" s="8"/>
      <c r="AE3980" s="8"/>
      <c r="AF3980" s="8"/>
      <c r="AG3980" s="8"/>
      <c r="AH3980" s="8"/>
      <c r="AI3980" s="8"/>
      <c r="AJ3980" s="8"/>
      <c r="AK3980" s="8"/>
      <c r="AL3980" s="8"/>
      <c r="AM3980" s="8"/>
      <c r="AN3980" s="8"/>
      <c r="AO3980" s="8"/>
      <c r="AP3980" s="8"/>
    </row>
    <row r="3981">
      <c r="A3981" s="8"/>
      <c r="B3981" s="8"/>
      <c r="C3981" s="8"/>
      <c r="D3981" s="8"/>
      <c r="E3981" s="8"/>
      <c r="F3981" s="8"/>
      <c r="G3981" s="8"/>
      <c r="H3981" s="8"/>
      <c r="I3981" s="8"/>
      <c r="J3981" s="8"/>
      <c r="K3981" s="8"/>
      <c r="L3981" s="8"/>
      <c r="M3981" s="8"/>
      <c r="N3981" s="8"/>
      <c r="O3981" s="8"/>
      <c r="P3981" s="8"/>
      <c r="Q3981" s="8"/>
      <c r="R3981" s="8"/>
      <c r="S3981" s="8"/>
      <c r="T3981" s="8"/>
      <c r="U3981" s="8"/>
      <c r="V3981" s="8"/>
      <c r="W3981" s="8"/>
      <c r="X3981" s="8"/>
      <c r="Y3981" s="8"/>
      <c r="Z3981" s="8"/>
      <c r="AA3981" s="8"/>
      <c r="AB3981" s="8"/>
      <c r="AC3981" s="8"/>
      <c r="AD3981" s="8"/>
      <c r="AE3981" s="8"/>
      <c r="AF3981" s="8"/>
      <c r="AG3981" s="8"/>
      <c r="AH3981" s="8"/>
      <c r="AI3981" s="8"/>
      <c r="AJ3981" s="8"/>
      <c r="AK3981" s="8"/>
      <c r="AL3981" s="8"/>
      <c r="AM3981" s="8"/>
      <c r="AN3981" s="8"/>
      <c r="AO3981" s="8"/>
      <c r="AP3981" s="8"/>
    </row>
    <row r="3982">
      <c r="A3982" s="8"/>
      <c r="B3982" s="8"/>
      <c r="C3982" s="8"/>
      <c r="D3982" s="8"/>
      <c r="E3982" s="8"/>
      <c r="F3982" s="8"/>
      <c r="G3982" s="8"/>
      <c r="H3982" s="8"/>
      <c r="I3982" s="8"/>
      <c r="J3982" s="8"/>
      <c r="K3982" s="8"/>
      <c r="L3982" s="8"/>
      <c r="M3982" s="8"/>
      <c r="N3982" s="8"/>
      <c r="O3982" s="8"/>
      <c r="P3982" s="8"/>
      <c r="Q3982" s="8"/>
      <c r="R3982" s="8"/>
      <c r="S3982" s="8"/>
      <c r="T3982" s="8"/>
      <c r="U3982" s="8"/>
      <c r="V3982" s="8"/>
      <c r="W3982" s="8"/>
      <c r="X3982" s="8"/>
      <c r="Y3982" s="8"/>
      <c r="Z3982" s="8"/>
      <c r="AA3982" s="8"/>
      <c r="AB3982" s="8"/>
      <c r="AC3982" s="8"/>
      <c r="AD3982" s="8"/>
      <c r="AE3982" s="8"/>
      <c r="AF3982" s="8"/>
      <c r="AG3982" s="8"/>
      <c r="AH3982" s="8"/>
      <c r="AI3982" s="8"/>
      <c r="AJ3982" s="8"/>
      <c r="AK3982" s="8"/>
      <c r="AL3982" s="8"/>
      <c r="AM3982" s="8"/>
      <c r="AN3982" s="8"/>
      <c r="AO3982" s="8"/>
      <c r="AP3982" s="8"/>
    </row>
    <row r="3983">
      <c r="A3983" s="8"/>
      <c r="B3983" s="8"/>
      <c r="C3983" s="8"/>
      <c r="D3983" s="8"/>
      <c r="E3983" s="8"/>
      <c r="F3983" s="8"/>
      <c r="G3983" s="8"/>
      <c r="H3983" s="8"/>
      <c r="I3983" s="8"/>
      <c r="J3983" s="8"/>
      <c r="K3983" s="8"/>
      <c r="L3983" s="8"/>
      <c r="M3983" s="8"/>
      <c r="N3983" s="8"/>
      <c r="O3983" s="8"/>
      <c r="P3983" s="8"/>
      <c r="Q3983" s="8"/>
      <c r="R3983" s="8"/>
      <c r="S3983" s="8"/>
      <c r="T3983" s="8"/>
      <c r="U3983" s="8"/>
      <c r="V3983" s="8"/>
      <c r="W3983" s="8"/>
      <c r="X3983" s="8"/>
      <c r="Y3983" s="8"/>
      <c r="Z3983" s="8"/>
      <c r="AA3983" s="8"/>
      <c r="AB3983" s="8"/>
      <c r="AC3983" s="8"/>
      <c r="AD3983" s="8"/>
      <c r="AE3983" s="8"/>
      <c r="AF3983" s="8"/>
      <c r="AG3983" s="8"/>
      <c r="AH3983" s="8"/>
      <c r="AI3983" s="8"/>
      <c r="AJ3983" s="8"/>
      <c r="AK3983" s="8"/>
      <c r="AL3983" s="8"/>
      <c r="AM3983" s="8"/>
      <c r="AN3983" s="8"/>
      <c r="AO3983" s="8"/>
      <c r="AP3983" s="8"/>
    </row>
    <row r="3984">
      <c r="A3984" s="8"/>
      <c r="B3984" s="8"/>
      <c r="C3984" s="8"/>
      <c r="D3984" s="8"/>
      <c r="E3984" s="8"/>
      <c r="F3984" s="8"/>
      <c r="G3984" s="8"/>
      <c r="H3984" s="8"/>
      <c r="I3984" s="8"/>
      <c r="J3984" s="8"/>
      <c r="K3984" s="8"/>
      <c r="L3984" s="8"/>
      <c r="M3984" s="8"/>
      <c r="N3984" s="8"/>
      <c r="O3984" s="8"/>
      <c r="P3984" s="8"/>
      <c r="Q3984" s="8"/>
      <c r="R3984" s="8"/>
      <c r="S3984" s="8"/>
      <c r="T3984" s="8"/>
      <c r="U3984" s="8"/>
      <c r="V3984" s="8"/>
      <c r="W3984" s="8"/>
      <c r="X3984" s="8"/>
      <c r="Y3984" s="8"/>
      <c r="Z3984" s="8"/>
      <c r="AA3984" s="8"/>
      <c r="AB3984" s="8"/>
      <c r="AC3984" s="8"/>
      <c r="AD3984" s="8"/>
      <c r="AE3984" s="8"/>
      <c r="AF3984" s="8"/>
      <c r="AG3984" s="8"/>
      <c r="AH3984" s="8"/>
      <c r="AI3984" s="8"/>
      <c r="AJ3984" s="8"/>
      <c r="AK3984" s="8"/>
      <c r="AL3984" s="8"/>
      <c r="AM3984" s="8"/>
      <c r="AN3984" s="8"/>
      <c r="AO3984" s="8"/>
      <c r="AP3984" s="8"/>
    </row>
    <row r="3985">
      <c r="A3985" s="8"/>
      <c r="B3985" s="8"/>
      <c r="C3985" s="8"/>
      <c r="D3985" s="8"/>
      <c r="E3985" s="8"/>
      <c r="F3985" s="8"/>
      <c r="G3985" s="8"/>
      <c r="H3985" s="8"/>
      <c r="I3985" s="8"/>
      <c r="J3985" s="8"/>
      <c r="K3985" s="8"/>
      <c r="L3985" s="8"/>
      <c r="M3985" s="8"/>
      <c r="N3985" s="8"/>
      <c r="O3985" s="8"/>
      <c r="P3985" s="8"/>
      <c r="Q3985" s="8"/>
      <c r="R3985" s="8"/>
      <c r="S3985" s="8"/>
      <c r="T3985" s="8"/>
      <c r="U3985" s="8"/>
      <c r="V3985" s="8"/>
      <c r="W3985" s="8"/>
      <c r="X3985" s="8"/>
      <c r="Y3985" s="8"/>
      <c r="Z3985" s="8"/>
      <c r="AA3985" s="8"/>
      <c r="AB3985" s="8"/>
      <c r="AC3985" s="8"/>
      <c r="AD3985" s="8"/>
      <c r="AE3985" s="8"/>
      <c r="AF3985" s="8"/>
      <c r="AG3985" s="8"/>
      <c r="AH3985" s="8"/>
      <c r="AI3985" s="8"/>
      <c r="AJ3985" s="8"/>
      <c r="AK3985" s="8"/>
      <c r="AL3985" s="8"/>
      <c r="AM3985" s="8"/>
      <c r="AN3985" s="8"/>
      <c r="AO3985" s="8"/>
      <c r="AP3985" s="8"/>
    </row>
    <row r="3986">
      <c r="A3986" s="8"/>
      <c r="B3986" s="8"/>
      <c r="C3986" s="8"/>
      <c r="D3986" s="8"/>
      <c r="E3986" s="8"/>
      <c r="F3986" s="8"/>
      <c r="G3986" s="8"/>
      <c r="H3986" s="8"/>
      <c r="I3986" s="8"/>
      <c r="J3986" s="8"/>
      <c r="K3986" s="8"/>
      <c r="L3986" s="8"/>
      <c r="M3986" s="8"/>
      <c r="N3986" s="8"/>
      <c r="O3986" s="8"/>
      <c r="P3986" s="8"/>
      <c r="Q3986" s="8"/>
      <c r="R3986" s="8"/>
      <c r="S3986" s="8"/>
      <c r="T3986" s="8"/>
      <c r="U3986" s="8"/>
      <c r="V3986" s="8"/>
      <c r="W3986" s="8"/>
      <c r="X3986" s="8"/>
      <c r="Y3986" s="8"/>
      <c r="Z3986" s="8"/>
      <c r="AA3986" s="8"/>
      <c r="AB3986" s="8"/>
      <c r="AC3986" s="8"/>
      <c r="AD3986" s="8"/>
      <c r="AE3986" s="8"/>
      <c r="AF3986" s="8"/>
      <c r="AG3986" s="8"/>
      <c r="AH3986" s="8"/>
      <c r="AI3986" s="8"/>
      <c r="AJ3986" s="8"/>
      <c r="AK3986" s="8"/>
      <c r="AL3986" s="8"/>
      <c r="AM3986" s="8"/>
      <c r="AN3986" s="8"/>
      <c r="AO3986" s="8"/>
      <c r="AP3986" s="8"/>
    </row>
    <row r="3987">
      <c r="A3987" s="8"/>
      <c r="B3987" s="8"/>
      <c r="C3987" s="8"/>
      <c r="D3987" s="8"/>
      <c r="E3987" s="8"/>
      <c r="F3987" s="8"/>
      <c r="G3987" s="8"/>
      <c r="H3987" s="8"/>
      <c r="I3987" s="8"/>
      <c r="J3987" s="8"/>
      <c r="K3987" s="8"/>
      <c r="L3987" s="8"/>
      <c r="M3987" s="8"/>
      <c r="N3987" s="8"/>
      <c r="O3987" s="8"/>
      <c r="P3987" s="8"/>
      <c r="Q3987" s="8"/>
      <c r="R3987" s="8"/>
      <c r="S3987" s="8"/>
      <c r="T3987" s="8"/>
      <c r="U3987" s="8"/>
      <c r="V3987" s="8"/>
      <c r="W3987" s="8"/>
      <c r="X3987" s="8"/>
      <c r="Y3987" s="8"/>
      <c r="Z3987" s="8"/>
      <c r="AA3987" s="8"/>
      <c r="AB3987" s="8"/>
      <c r="AC3987" s="8"/>
      <c r="AD3987" s="8"/>
      <c r="AE3987" s="8"/>
      <c r="AF3987" s="8"/>
      <c r="AG3987" s="8"/>
      <c r="AH3987" s="8"/>
      <c r="AI3987" s="8"/>
      <c r="AJ3987" s="8"/>
      <c r="AK3987" s="8"/>
      <c r="AL3987" s="8"/>
      <c r="AM3987" s="8"/>
      <c r="AN3987" s="8"/>
      <c r="AO3987" s="8"/>
      <c r="AP3987" s="8"/>
    </row>
    <row r="3988">
      <c r="A3988" s="8"/>
      <c r="B3988" s="8"/>
      <c r="C3988" s="8"/>
      <c r="D3988" s="8"/>
      <c r="E3988" s="8"/>
      <c r="F3988" s="8"/>
      <c r="G3988" s="8"/>
      <c r="H3988" s="8"/>
      <c r="I3988" s="8"/>
      <c r="J3988" s="8"/>
      <c r="K3988" s="8"/>
      <c r="L3988" s="8"/>
      <c r="M3988" s="8"/>
      <c r="N3988" s="8"/>
      <c r="O3988" s="8"/>
      <c r="P3988" s="8"/>
      <c r="Q3988" s="8"/>
      <c r="R3988" s="8"/>
      <c r="S3988" s="8"/>
      <c r="T3988" s="8"/>
      <c r="U3988" s="8"/>
      <c r="V3988" s="8"/>
      <c r="W3988" s="8"/>
      <c r="X3988" s="8"/>
      <c r="Y3988" s="8"/>
      <c r="Z3988" s="8"/>
      <c r="AA3988" s="8"/>
      <c r="AB3988" s="8"/>
      <c r="AC3988" s="8"/>
      <c r="AD3988" s="8"/>
      <c r="AE3988" s="8"/>
      <c r="AF3988" s="8"/>
      <c r="AG3988" s="8"/>
      <c r="AH3988" s="8"/>
      <c r="AI3988" s="8"/>
      <c r="AJ3988" s="8"/>
      <c r="AK3988" s="8"/>
      <c r="AL3988" s="8"/>
      <c r="AM3988" s="8"/>
      <c r="AN3988" s="8"/>
      <c r="AO3988" s="8"/>
      <c r="AP3988" s="8"/>
    </row>
    <row r="3989">
      <c r="A3989" s="8"/>
      <c r="B3989" s="8"/>
      <c r="C3989" s="8"/>
      <c r="D3989" s="8"/>
      <c r="E3989" s="8"/>
      <c r="F3989" s="8"/>
      <c r="G3989" s="8"/>
      <c r="H3989" s="8"/>
      <c r="I3989" s="8"/>
      <c r="J3989" s="8"/>
      <c r="K3989" s="8"/>
      <c r="L3989" s="8"/>
      <c r="M3989" s="8"/>
      <c r="N3989" s="8"/>
      <c r="O3989" s="8"/>
      <c r="P3989" s="8"/>
      <c r="Q3989" s="8"/>
      <c r="R3989" s="8"/>
      <c r="S3989" s="8"/>
      <c r="T3989" s="8"/>
      <c r="U3989" s="8"/>
      <c r="V3989" s="8"/>
      <c r="W3989" s="8"/>
      <c r="X3989" s="8"/>
      <c r="Y3989" s="8"/>
      <c r="Z3989" s="8"/>
      <c r="AA3989" s="8"/>
      <c r="AB3989" s="8"/>
      <c r="AC3989" s="8"/>
      <c r="AD3989" s="8"/>
      <c r="AE3989" s="8"/>
      <c r="AF3989" s="8"/>
      <c r="AG3989" s="8"/>
      <c r="AH3989" s="8"/>
      <c r="AI3989" s="8"/>
      <c r="AJ3989" s="8"/>
      <c r="AK3989" s="8"/>
      <c r="AL3989" s="8"/>
      <c r="AM3989" s="8"/>
      <c r="AN3989" s="8"/>
      <c r="AO3989" s="8"/>
      <c r="AP3989" s="8"/>
    </row>
    <row r="3990">
      <c r="A3990" s="8"/>
      <c r="B3990" s="8"/>
      <c r="C3990" s="8"/>
      <c r="D3990" s="8"/>
      <c r="E3990" s="8"/>
      <c r="F3990" s="8"/>
      <c r="G3990" s="8"/>
      <c r="H3990" s="8"/>
      <c r="I3990" s="8"/>
      <c r="J3990" s="8"/>
      <c r="K3990" s="8"/>
      <c r="L3990" s="8"/>
      <c r="M3990" s="8"/>
      <c r="N3990" s="8"/>
      <c r="O3990" s="8"/>
      <c r="P3990" s="8"/>
      <c r="Q3990" s="8"/>
      <c r="R3990" s="8"/>
      <c r="S3990" s="8"/>
      <c r="T3990" s="8"/>
      <c r="U3990" s="8"/>
      <c r="V3990" s="8"/>
      <c r="W3990" s="8"/>
      <c r="X3990" s="8"/>
      <c r="Y3990" s="8"/>
      <c r="Z3990" s="8"/>
      <c r="AA3990" s="8"/>
      <c r="AB3990" s="8"/>
      <c r="AC3990" s="8"/>
      <c r="AD3990" s="8"/>
      <c r="AE3990" s="8"/>
      <c r="AF3990" s="8"/>
      <c r="AG3990" s="8"/>
      <c r="AH3990" s="8"/>
      <c r="AI3990" s="8"/>
      <c r="AJ3990" s="8"/>
      <c r="AK3990" s="8"/>
      <c r="AL3990" s="8"/>
      <c r="AM3990" s="8"/>
      <c r="AN3990" s="8"/>
      <c r="AO3990" s="8"/>
      <c r="AP3990" s="8"/>
    </row>
    <row r="3991">
      <c r="A3991" s="8"/>
      <c r="B3991" s="8"/>
      <c r="C3991" s="8"/>
      <c r="D3991" s="8"/>
      <c r="E3991" s="8"/>
      <c r="F3991" s="8"/>
      <c r="G3991" s="8"/>
      <c r="H3991" s="8"/>
      <c r="I3991" s="8"/>
      <c r="J3991" s="8"/>
      <c r="K3991" s="8"/>
      <c r="L3991" s="8"/>
      <c r="M3991" s="8"/>
      <c r="N3991" s="8"/>
      <c r="O3991" s="8"/>
      <c r="P3991" s="8"/>
      <c r="Q3991" s="8"/>
      <c r="R3991" s="8"/>
      <c r="S3991" s="8"/>
      <c r="T3991" s="8"/>
      <c r="U3991" s="8"/>
      <c r="V3991" s="8"/>
      <c r="W3991" s="8"/>
      <c r="X3991" s="8"/>
      <c r="Y3991" s="8"/>
      <c r="Z3991" s="8"/>
      <c r="AA3991" s="8"/>
      <c r="AB3991" s="8"/>
      <c r="AC3991" s="8"/>
      <c r="AD3991" s="8"/>
      <c r="AE3991" s="8"/>
      <c r="AF3991" s="8"/>
      <c r="AG3991" s="8"/>
      <c r="AH3991" s="8"/>
      <c r="AI3991" s="8"/>
      <c r="AJ3991" s="8"/>
      <c r="AK3991" s="8"/>
      <c r="AL3991" s="8"/>
      <c r="AM3991" s="8"/>
      <c r="AN3991" s="8"/>
      <c r="AO3991" s="8"/>
      <c r="AP3991" s="8"/>
    </row>
    <row r="3992">
      <c r="A3992" s="8"/>
      <c r="B3992" s="8"/>
      <c r="C3992" s="8"/>
      <c r="D3992" s="8"/>
      <c r="E3992" s="8"/>
      <c r="F3992" s="8"/>
      <c r="G3992" s="8"/>
      <c r="H3992" s="8"/>
      <c r="I3992" s="8"/>
      <c r="J3992" s="8"/>
      <c r="K3992" s="8"/>
      <c r="L3992" s="8"/>
      <c r="M3992" s="8"/>
      <c r="N3992" s="8"/>
      <c r="O3992" s="8"/>
      <c r="P3992" s="8"/>
      <c r="Q3992" s="8"/>
      <c r="R3992" s="8"/>
      <c r="S3992" s="8"/>
      <c r="T3992" s="8"/>
      <c r="U3992" s="8"/>
      <c r="V3992" s="8"/>
      <c r="W3992" s="8"/>
      <c r="X3992" s="8"/>
      <c r="Y3992" s="8"/>
      <c r="Z3992" s="8"/>
      <c r="AA3992" s="8"/>
      <c r="AB3992" s="8"/>
      <c r="AC3992" s="8"/>
      <c r="AD3992" s="8"/>
      <c r="AE3992" s="8"/>
      <c r="AF3992" s="8"/>
      <c r="AG3992" s="8"/>
      <c r="AH3992" s="8"/>
      <c r="AI3992" s="8"/>
      <c r="AJ3992" s="8"/>
      <c r="AK3992" s="8"/>
      <c r="AL3992" s="8"/>
      <c r="AM3992" s="8"/>
      <c r="AN3992" s="8"/>
      <c r="AO3992" s="8"/>
      <c r="AP3992" s="8"/>
    </row>
    <row r="3993">
      <c r="A3993" s="8"/>
      <c r="B3993" s="8"/>
      <c r="C3993" s="8"/>
      <c r="D3993" s="8"/>
      <c r="E3993" s="8"/>
      <c r="F3993" s="8"/>
      <c r="G3993" s="8"/>
      <c r="H3993" s="8"/>
      <c r="I3993" s="8"/>
      <c r="J3993" s="8"/>
      <c r="K3993" s="8"/>
      <c r="L3993" s="8"/>
      <c r="M3993" s="8"/>
      <c r="N3993" s="8"/>
      <c r="O3993" s="8"/>
      <c r="P3993" s="8"/>
      <c r="Q3993" s="8"/>
      <c r="R3993" s="8"/>
      <c r="S3993" s="8"/>
      <c r="T3993" s="8"/>
      <c r="U3993" s="8"/>
      <c r="V3993" s="8"/>
      <c r="W3993" s="8"/>
      <c r="X3993" s="8"/>
      <c r="Y3993" s="8"/>
      <c r="Z3993" s="8"/>
      <c r="AA3993" s="8"/>
      <c r="AB3993" s="8"/>
      <c r="AC3993" s="8"/>
      <c r="AD3993" s="8"/>
      <c r="AE3993" s="8"/>
      <c r="AF3993" s="8"/>
      <c r="AG3993" s="8"/>
      <c r="AH3993" s="8"/>
      <c r="AI3993" s="8"/>
      <c r="AJ3993" s="8"/>
      <c r="AK3993" s="8"/>
      <c r="AL3993" s="8"/>
      <c r="AM3993" s="8"/>
      <c r="AN3993" s="8"/>
      <c r="AO3993" s="8"/>
      <c r="AP3993" s="8"/>
    </row>
    <row r="3994">
      <c r="A3994" s="8"/>
      <c r="B3994" s="8"/>
      <c r="C3994" s="8"/>
      <c r="D3994" s="8"/>
      <c r="E3994" s="8"/>
      <c r="F3994" s="8"/>
      <c r="G3994" s="8"/>
      <c r="H3994" s="8"/>
      <c r="I3994" s="8"/>
      <c r="J3994" s="8"/>
      <c r="K3994" s="8"/>
      <c r="L3994" s="8"/>
      <c r="M3994" s="8"/>
      <c r="N3994" s="8"/>
      <c r="O3994" s="8"/>
      <c r="P3994" s="8"/>
      <c r="Q3994" s="8"/>
      <c r="R3994" s="8"/>
      <c r="S3994" s="8"/>
      <c r="T3994" s="8"/>
      <c r="U3994" s="8"/>
      <c r="V3994" s="8"/>
      <c r="W3994" s="8"/>
      <c r="X3994" s="8"/>
      <c r="Y3994" s="8"/>
      <c r="Z3994" s="8"/>
      <c r="AA3994" s="8"/>
      <c r="AB3994" s="8"/>
      <c r="AC3994" s="8"/>
      <c r="AD3994" s="8"/>
      <c r="AE3994" s="8"/>
      <c r="AF3994" s="8"/>
      <c r="AG3994" s="8"/>
      <c r="AH3994" s="8"/>
      <c r="AI3994" s="8"/>
      <c r="AJ3994" s="8"/>
      <c r="AK3994" s="8"/>
      <c r="AL3994" s="8"/>
      <c r="AM3994" s="8"/>
      <c r="AN3994" s="8"/>
      <c r="AO3994" s="8"/>
      <c r="AP3994" s="8"/>
    </row>
    <row r="3995">
      <c r="A3995" s="8"/>
      <c r="B3995" s="8"/>
      <c r="C3995" s="8"/>
      <c r="D3995" s="8"/>
      <c r="E3995" s="8"/>
      <c r="F3995" s="8"/>
      <c r="G3995" s="8"/>
      <c r="H3995" s="8"/>
      <c r="I3995" s="8"/>
      <c r="J3995" s="8"/>
      <c r="K3995" s="8"/>
      <c r="L3995" s="8"/>
      <c r="M3995" s="8"/>
      <c r="N3995" s="8"/>
      <c r="O3995" s="8"/>
      <c r="P3995" s="8"/>
      <c r="Q3995" s="8"/>
      <c r="R3995" s="8"/>
      <c r="S3995" s="8"/>
      <c r="T3995" s="8"/>
      <c r="U3995" s="8"/>
      <c r="V3995" s="8"/>
      <c r="W3995" s="8"/>
      <c r="X3995" s="8"/>
      <c r="Y3995" s="8"/>
      <c r="Z3995" s="8"/>
      <c r="AA3995" s="8"/>
      <c r="AB3995" s="8"/>
      <c r="AC3995" s="8"/>
      <c r="AD3995" s="8"/>
      <c r="AE3995" s="8"/>
      <c r="AF3995" s="8"/>
      <c r="AG3995" s="8"/>
      <c r="AH3995" s="8"/>
      <c r="AI3995" s="8"/>
      <c r="AJ3995" s="8"/>
      <c r="AK3995" s="8"/>
      <c r="AL3995" s="8"/>
      <c r="AM3995" s="8"/>
      <c r="AN3995" s="8"/>
      <c r="AO3995" s="8"/>
      <c r="AP3995" s="8"/>
    </row>
    <row r="3996">
      <c r="A3996" s="8"/>
      <c r="B3996" s="8"/>
      <c r="C3996" s="8"/>
      <c r="D3996" s="8"/>
      <c r="E3996" s="8"/>
      <c r="F3996" s="8"/>
      <c r="G3996" s="8"/>
      <c r="H3996" s="8"/>
      <c r="I3996" s="8"/>
      <c r="J3996" s="8"/>
      <c r="K3996" s="8"/>
      <c r="L3996" s="8"/>
      <c r="M3996" s="8"/>
      <c r="N3996" s="8"/>
      <c r="O3996" s="8"/>
      <c r="P3996" s="8"/>
      <c r="Q3996" s="8"/>
      <c r="R3996" s="8"/>
      <c r="S3996" s="8"/>
      <c r="T3996" s="8"/>
      <c r="U3996" s="8"/>
      <c r="V3996" s="8"/>
      <c r="W3996" s="8"/>
      <c r="X3996" s="8"/>
      <c r="Y3996" s="8"/>
      <c r="Z3996" s="8"/>
      <c r="AA3996" s="8"/>
      <c r="AB3996" s="8"/>
      <c r="AC3996" s="8"/>
      <c r="AD3996" s="8"/>
      <c r="AE3996" s="8"/>
      <c r="AF3996" s="8"/>
      <c r="AG3996" s="8"/>
      <c r="AH3996" s="8"/>
      <c r="AI3996" s="8"/>
      <c r="AJ3996" s="8"/>
      <c r="AK3996" s="8"/>
      <c r="AL3996" s="8"/>
      <c r="AM3996" s="8"/>
      <c r="AN3996" s="8"/>
      <c r="AO3996" s="8"/>
      <c r="AP3996" s="8"/>
    </row>
    <row r="3997">
      <c r="A3997" s="8"/>
      <c r="B3997" s="8"/>
      <c r="C3997" s="8"/>
      <c r="D3997" s="8"/>
      <c r="E3997" s="8"/>
      <c r="F3997" s="8"/>
      <c r="G3997" s="8"/>
      <c r="H3997" s="8"/>
      <c r="I3997" s="8"/>
      <c r="J3997" s="8"/>
      <c r="K3997" s="8"/>
      <c r="L3997" s="8"/>
      <c r="M3997" s="8"/>
      <c r="N3997" s="8"/>
      <c r="O3997" s="8"/>
      <c r="P3997" s="8"/>
      <c r="Q3997" s="8"/>
      <c r="R3997" s="8"/>
      <c r="S3997" s="8"/>
      <c r="T3997" s="8"/>
      <c r="U3997" s="8"/>
      <c r="V3997" s="8"/>
      <c r="W3997" s="8"/>
      <c r="X3997" s="8"/>
      <c r="Y3997" s="8"/>
      <c r="Z3997" s="8"/>
      <c r="AA3997" s="8"/>
      <c r="AB3997" s="8"/>
      <c r="AC3997" s="8"/>
      <c r="AD3997" s="8"/>
      <c r="AE3997" s="8"/>
      <c r="AF3997" s="8"/>
      <c r="AG3997" s="8"/>
      <c r="AH3997" s="8"/>
      <c r="AI3997" s="8"/>
      <c r="AJ3997" s="8"/>
      <c r="AK3997" s="8"/>
      <c r="AL3997" s="8"/>
      <c r="AM3997" s="8"/>
      <c r="AN3997" s="8"/>
      <c r="AO3997" s="8"/>
      <c r="AP3997" s="8"/>
    </row>
    <row r="3998">
      <c r="A3998" s="8"/>
      <c r="B3998" s="8"/>
      <c r="C3998" s="8"/>
      <c r="D3998" s="8"/>
      <c r="E3998" s="8"/>
      <c r="F3998" s="8"/>
      <c r="G3998" s="8"/>
      <c r="H3998" s="8"/>
      <c r="I3998" s="8"/>
      <c r="J3998" s="8"/>
      <c r="K3998" s="8"/>
      <c r="L3998" s="8"/>
      <c r="M3998" s="8"/>
      <c r="N3998" s="8"/>
      <c r="O3998" s="8"/>
      <c r="P3998" s="8"/>
      <c r="Q3998" s="8"/>
      <c r="R3998" s="8"/>
      <c r="S3998" s="8"/>
      <c r="T3998" s="8"/>
      <c r="U3998" s="8"/>
      <c r="V3998" s="8"/>
      <c r="W3998" s="8"/>
      <c r="X3998" s="8"/>
      <c r="Y3998" s="8"/>
      <c r="Z3998" s="8"/>
      <c r="AA3998" s="8"/>
      <c r="AB3998" s="8"/>
      <c r="AC3998" s="8"/>
      <c r="AD3998" s="8"/>
      <c r="AE3998" s="8"/>
      <c r="AF3998" s="8"/>
      <c r="AG3998" s="8"/>
      <c r="AH3998" s="8"/>
      <c r="AI3998" s="8"/>
      <c r="AJ3998" s="8"/>
      <c r="AK3998" s="8"/>
      <c r="AL3998" s="8"/>
      <c r="AM3998" s="8"/>
      <c r="AN3998" s="8"/>
      <c r="AO3998" s="8"/>
      <c r="AP3998" s="8"/>
    </row>
    <row r="3999">
      <c r="A3999" s="8"/>
      <c r="B3999" s="8"/>
      <c r="C3999" s="8"/>
      <c r="D3999" s="8"/>
      <c r="E3999" s="8"/>
      <c r="F3999" s="8"/>
      <c r="G3999" s="8"/>
      <c r="H3999" s="8"/>
      <c r="I3999" s="8"/>
      <c r="J3999" s="8"/>
      <c r="K3999" s="8"/>
      <c r="L3999" s="8"/>
      <c r="M3999" s="8"/>
      <c r="N3999" s="8"/>
      <c r="O3999" s="8"/>
      <c r="P3999" s="8"/>
      <c r="Q3999" s="8"/>
      <c r="R3999" s="8"/>
      <c r="S3999" s="8"/>
      <c r="T3999" s="8"/>
      <c r="U3999" s="8"/>
      <c r="V3999" s="8"/>
      <c r="W3999" s="8"/>
      <c r="X3999" s="8"/>
      <c r="Y3999" s="8"/>
      <c r="Z3999" s="8"/>
      <c r="AA3999" s="8"/>
      <c r="AB3999" s="8"/>
      <c r="AC3999" s="8"/>
      <c r="AD3999" s="8"/>
      <c r="AE3999" s="8"/>
      <c r="AF3999" s="8"/>
      <c r="AG3999" s="8"/>
      <c r="AH3999" s="8"/>
      <c r="AI3999" s="8"/>
      <c r="AJ3999" s="8"/>
      <c r="AK3999" s="8"/>
      <c r="AL3999" s="8"/>
      <c r="AM3999" s="8"/>
      <c r="AN3999" s="8"/>
      <c r="AO3999" s="8"/>
      <c r="AP3999" s="8"/>
    </row>
    <row r="4000">
      <c r="A4000" s="8"/>
      <c r="B4000" s="8"/>
      <c r="C4000" s="8"/>
      <c r="D4000" s="8"/>
      <c r="E4000" s="8"/>
      <c r="F4000" s="8"/>
      <c r="G4000" s="8"/>
      <c r="H4000" s="8"/>
      <c r="I4000" s="8"/>
      <c r="J4000" s="8"/>
      <c r="K4000" s="8"/>
      <c r="L4000" s="8"/>
      <c r="M4000" s="8"/>
      <c r="N4000" s="8"/>
      <c r="O4000" s="8"/>
      <c r="P4000" s="8"/>
      <c r="Q4000" s="8"/>
      <c r="R4000" s="8"/>
      <c r="S4000" s="8"/>
      <c r="T4000" s="8"/>
      <c r="U4000" s="8"/>
      <c r="V4000" s="8"/>
      <c r="W4000" s="8"/>
      <c r="X4000" s="8"/>
      <c r="Y4000" s="8"/>
      <c r="Z4000" s="8"/>
      <c r="AA4000" s="8"/>
      <c r="AB4000" s="8"/>
      <c r="AC4000" s="8"/>
      <c r="AD4000" s="8"/>
      <c r="AE4000" s="8"/>
      <c r="AF4000" s="8"/>
      <c r="AG4000" s="8"/>
      <c r="AH4000" s="8"/>
      <c r="AI4000" s="8"/>
      <c r="AJ4000" s="8"/>
      <c r="AK4000" s="8"/>
      <c r="AL4000" s="8"/>
      <c r="AM4000" s="8"/>
      <c r="AN4000" s="8"/>
      <c r="AO4000" s="8"/>
      <c r="AP4000" s="8"/>
    </row>
    <row r="4001">
      <c r="A4001" s="8"/>
      <c r="B4001" s="8"/>
      <c r="C4001" s="8"/>
      <c r="D4001" s="8"/>
      <c r="E4001" s="8"/>
      <c r="F4001" s="8"/>
      <c r="G4001" s="8"/>
      <c r="H4001" s="8"/>
      <c r="I4001" s="8"/>
      <c r="J4001" s="8"/>
      <c r="K4001" s="8"/>
      <c r="L4001" s="8"/>
      <c r="M4001" s="8"/>
      <c r="N4001" s="8"/>
      <c r="O4001" s="8"/>
      <c r="P4001" s="8"/>
      <c r="Q4001" s="8"/>
      <c r="R4001" s="8"/>
      <c r="S4001" s="8"/>
      <c r="T4001" s="8"/>
      <c r="U4001" s="8"/>
      <c r="V4001" s="8"/>
      <c r="W4001" s="8"/>
      <c r="X4001" s="8"/>
      <c r="Y4001" s="8"/>
      <c r="Z4001" s="8"/>
      <c r="AA4001" s="8"/>
      <c r="AB4001" s="8"/>
      <c r="AC4001" s="8"/>
      <c r="AD4001" s="8"/>
      <c r="AE4001" s="8"/>
      <c r="AF4001" s="8"/>
      <c r="AG4001" s="8"/>
      <c r="AH4001" s="8"/>
      <c r="AI4001" s="8"/>
      <c r="AJ4001" s="8"/>
      <c r="AK4001" s="8"/>
      <c r="AL4001" s="8"/>
      <c r="AM4001" s="8"/>
      <c r="AN4001" s="8"/>
      <c r="AO4001" s="8"/>
      <c r="AP4001" s="8"/>
    </row>
    <row r="4002">
      <c r="A4002" s="8"/>
      <c r="B4002" s="8"/>
      <c r="C4002" s="8"/>
      <c r="D4002" s="8"/>
      <c r="E4002" s="8"/>
      <c r="F4002" s="8"/>
      <c r="G4002" s="8"/>
      <c r="H4002" s="8"/>
      <c r="I4002" s="8"/>
      <c r="J4002" s="8"/>
      <c r="K4002" s="8"/>
      <c r="L4002" s="8"/>
      <c r="M4002" s="8"/>
      <c r="N4002" s="8"/>
      <c r="O4002" s="8"/>
      <c r="P4002" s="8"/>
      <c r="Q4002" s="8"/>
      <c r="R4002" s="8"/>
      <c r="S4002" s="8"/>
      <c r="T4002" s="8"/>
      <c r="U4002" s="8"/>
      <c r="V4002" s="8"/>
      <c r="W4002" s="8"/>
      <c r="X4002" s="8"/>
      <c r="Y4002" s="8"/>
      <c r="Z4002" s="8"/>
      <c r="AA4002" s="8"/>
      <c r="AB4002" s="8"/>
      <c r="AC4002" s="8"/>
      <c r="AD4002" s="8"/>
      <c r="AE4002" s="8"/>
      <c r="AF4002" s="8"/>
      <c r="AG4002" s="8"/>
      <c r="AH4002" s="8"/>
      <c r="AI4002" s="8"/>
      <c r="AJ4002" s="8"/>
      <c r="AK4002" s="8"/>
      <c r="AL4002" s="8"/>
      <c r="AM4002" s="8"/>
      <c r="AN4002" s="8"/>
      <c r="AO4002" s="8"/>
      <c r="AP4002" s="8"/>
    </row>
    <row r="4003">
      <c r="A4003" s="8"/>
      <c r="B4003" s="8"/>
      <c r="C4003" s="8"/>
      <c r="D4003" s="8"/>
      <c r="E4003" s="8"/>
      <c r="F4003" s="8"/>
      <c r="G4003" s="8"/>
      <c r="H4003" s="8"/>
      <c r="I4003" s="8"/>
      <c r="J4003" s="8"/>
      <c r="K4003" s="8"/>
      <c r="L4003" s="8"/>
      <c r="M4003" s="8"/>
      <c r="N4003" s="8"/>
      <c r="O4003" s="8"/>
      <c r="P4003" s="8"/>
      <c r="Q4003" s="8"/>
      <c r="R4003" s="8"/>
      <c r="S4003" s="8"/>
      <c r="T4003" s="8"/>
      <c r="U4003" s="8"/>
      <c r="V4003" s="8"/>
      <c r="W4003" s="8"/>
      <c r="X4003" s="8"/>
      <c r="Y4003" s="8"/>
      <c r="Z4003" s="8"/>
      <c r="AA4003" s="8"/>
      <c r="AB4003" s="8"/>
      <c r="AC4003" s="8"/>
      <c r="AD4003" s="8"/>
      <c r="AE4003" s="8"/>
      <c r="AF4003" s="8"/>
      <c r="AG4003" s="8"/>
      <c r="AH4003" s="8"/>
      <c r="AI4003" s="8"/>
      <c r="AJ4003" s="8"/>
      <c r="AK4003" s="8"/>
      <c r="AL4003" s="8"/>
      <c r="AM4003" s="8"/>
      <c r="AN4003" s="8"/>
      <c r="AO4003" s="8"/>
      <c r="AP4003" s="8"/>
    </row>
    <row r="4004">
      <c r="A4004" s="8"/>
      <c r="B4004" s="8"/>
      <c r="C4004" s="8"/>
      <c r="D4004" s="8"/>
      <c r="E4004" s="8"/>
      <c r="F4004" s="8"/>
      <c r="G4004" s="8"/>
      <c r="H4004" s="8"/>
      <c r="I4004" s="8"/>
      <c r="J4004" s="8"/>
      <c r="K4004" s="8"/>
      <c r="L4004" s="8"/>
      <c r="M4004" s="8"/>
      <c r="N4004" s="8"/>
      <c r="O4004" s="8"/>
      <c r="P4004" s="8"/>
      <c r="Q4004" s="8"/>
      <c r="R4004" s="8"/>
      <c r="S4004" s="8"/>
      <c r="T4004" s="8"/>
      <c r="U4004" s="8"/>
      <c r="V4004" s="8"/>
      <c r="W4004" s="8"/>
      <c r="X4004" s="8"/>
      <c r="Y4004" s="8"/>
      <c r="Z4004" s="8"/>
      <c r="AA4004" s="8"/>
      <c r="AB4004" s="8"/>
      <c r="AC4004" s="8"/>
      <c r="AD4004" s="8"/>
      <c r="AE4004" s="8"/>
      <c r="AF4004" s="8"/>
      <c r="AG4004" s="8"/>
      <c r="AH4004" s="8"/>
      <c r="AI4004" s="8"/>
      <c r="AJ4004" s="8"/>
      <c r="AK4004" s="8"/>
      <c r="AL4004" s="8"/>
      <c r="AM4004" s="8"/>
      <c r="AN4004" s="8"/>
      <c r="AO4004" s="8"/>
      <c r="AP4004" s="8"/>
    </row>
    <row r="4005">
      <c r="A4005" s="8"/>
      <c r="B4005" s="8"/>
      <c r="C4005" s="8"/>
      <c r="D4005" s="8"/>
      <c r="E4005" s="8"/>
      <c r="F4005" s="8"/>
      <c r="G4005" s="8"/>
      <c r="H4005" s="8"/>
      <c r="I4005" s="8"/>
      <c r="J4005" s="8"/>
      <c r="K4005" s="8"/>
      <c r="L4005" s="8"/>
      <c r="M4005" s="8"/>
      <c r="N4005" s="8"/>
      <c r="O4005" s="8"/>
      <c r="P4005" s="8"/>
      <c r="Q4005" s="8"/>
      <c r="R4005" s="8"/>
      <c r="S4005" s="8"/>
      <c r="T4005" s="8"/>
      <c r="U4005" s="8"/>
      <c r="V4005" s="8"/>
      <c r="W4005" s="8"/>
      <c r="X4005" s="8"/>
      <c r="Y4005" s="8"/>
      <c r="Z4005" s="8"/>
      <c r="AA4005" s="8"/>
      <c r="AB4005" s="8"/>
      <c r="AC4005" s="8"/>
      <c r="AD4005" s="8"/>
      <c r="AE4005" s="8"/>
      <c r="AF4005" s="8"/>
      <c r="AG4005" s="8"/>
      <c r="AH4005" s="8"/>
      <c r="AI4005" s="8"/>
      <c r="AJ4005" s="8"/>
      <c r="AK4005" s="8"/>
      <c r="AL4005" s="8"/>
      <c r="AM4005" s="8"/>
      <c r="AN4005" s="8"/>
      <c r="AO4005" s="8"/>
      <c r="AP4005" s="8"/>
    </row>
    <row r="4006">
      <c r="A4006" s="8"/>
      <c r="B4006" s="8"/>
      <c r="C4006" s="8"/>
      <c r="D4006" s="8"/>
      <c r="E4006" s="8"/>
      <c r="F4006" s="8"/>
      <c r="G4006" s="8"/>
      <c r="H4006" s="8"/>
      <c r="I4006" s="8"/>
      <c r="J4006" s="8"/>
      <c r="K4006" s="8"/>
      <c r="L4006" s="8"/>
      <c r="M4006" s="8"/>
      <c r="N4006" s="8"/>
      <c r="O4006" s="8"/>
      <c r="P4006" s="8"/>
      <c r="Q4006" s="8"/>
      <c r="R4006" s="8"/>
      <c r="S4006" s="8"/>
      <c r="T4006" s="8"/>
      <c r="U4006" s="8"/>
      <c r="V4006" s="8"/>
      <c r="W4006" s="8"/>
      <c r="X4006" s="8"/>
      <c r="Y4006" s="8"/>
      <c r="Z4006" s="8"/>
      <c r="AA4006" s="8"/>
      <c r="AB4006" s="8"/>
      <c r="AC4006" s="8"/>
      <c r="AD4006" s="8"/>
      <c r="AE4006" s="8"/>
      <c r="AF4006" s="8"/>
      <c r="AG4006" s="8"/>
      <c r="AH4006" s="8"/>
      <c r="AI4006" s="8"/>
      <c r="AJ4006" s="8"/>
      <c r="AK4006" s="8"/>
      <c r="AL4006" s="8"/>
      <c r="AM4006" s="8"/>
      <c r="AN4006" s="8"/>
      <c r="AO4006" s="8"/>
      <c r="AP4006" s="8"/>
    </row>
    <row r="4007">
      <c r="A4007" s="8"/>
      <c r="B4007" s="8"/>
      <c r="C4007" s="8"/>
      <c r="D4007" s="8"/>
      <c r="E4007" s="8"/>
      <c r="F4007" s="8"/>
      <c r="G4007" s="8"/>
      <c r="H4007" s="8"/>
      <c r="I4007" s="8"/>
      <c r="J4007" s="8"/>
      <c r="K4007" s="8"/>
      <c r="L4007" s="8"/>
      <c r="M4007" s="8"/>
      <c r="N4007" s="8"/>
      <c r="O4007" s="8"/>
      <c r="P4007" s="8"/>
      <c r="Q4007" s="8"/>
      <c r="R4007" s="8"/>
      <c r="S4007" s="8"/>
      <c r="T4007" s="8"/>
      <c r="U4007" s="8"/>
      <c r="V4007" s="8"/>
      <c r="W4007" s="8"/>
      <c r="X4007" s="8"/>
      <c r="Y4007" s="8"/>
      <c r="Z4007" s="8"/>
      <c r="AA4007" s="8"/>
      <c r="AB4007" s="8"/>
      <c r="AC4007" s="8"/>
      <c r="AD4007" s="8"/>
      <c r="AE4007" s="8"/>
      <c r="AF4007" s="8"/>
      <c r="AG4007" s="8"/>
      <c r="AH4007" s="8"/>
      <c r="AI4007" s="8"/>
      <c r="AJ4007" s="8"/>
      <c r="AK4007" s="8"/>
      <c r="AL4007" s="8"/>
      <c r="AM4007" s="8"/>
      <c r="AN4007" s="8"/>
      <c r="AO4007" s="8"/>
      <c r="AP4007" s="8"/>
    </row>
    <row r="4008">
      <c r="A4008" s="8"/>
      <c r="B4008" s="8"/>
      <c r="C4008" s="8"/>
      <c r="D4008" s="8"/>
      <c r="E4008" s="8"/>
      <c r="F4008" s="8"/>
      <c r="G4008" s="8"/>
      <c r="H4008" s="8"/>
      <c r="I4008" s="8"/>
      <c r="J4008" s="8"/>
      <c r="K4008" s="8"/>
      <c r="L4008" s="8"/>
      <c r="M4008" s="8"/>
      <c r="N4008" s="8"/>
      <c r="O4008" s="8"/>
      <c r="P4008" s="8"/>
      <c r="Q4008" s="8"/>
      <c r="R4008" s="8"/>
      <c r="S4008" s="8"/>
      <c r="T4008" s="8"/>
      <c r="U4008" s="8"/>
      <c r="V4008" s="8"/>
      <c r="W4008" s="8"/>
      <c r="X4008" s="8"/>
      <c r="Y4008" s="8"/>
      <c r="Z4008" s="8"/>
      <c r="AA4008" s="8"/>
      <c r="AB4008" s="8"/>
      <c r="AC4008" s="8"/>
      <c r="AD4008" s="8"/>
      <c r="AE4008" s="8"/>
      <c r="AF4008" s="8"/>
      <c r="AG4008" s="8"/>
      <c r="AH4008" s="8"/>
      <c r="AI4008" s="8"/>
      <c r="AJ4008" s="8"/>
      <c r="AK4008" s="8"/>
      <c r="AL4008" s="8"/>
      <c r="AM4008" s="8"/>
      <c r="AN4008" s="8"/>
      <c r="AO4008" s="8"/>
      <c r="AP4008" s="8"/>
    </row>
    <row r="4009">
      <c r="A4009" s="8"/>
      <c r="B4009" s="8"/>
      <c r="C4009" s="8"/>
      <c r="D4009" s="8"/>
      <c r="E4009" s="8"/>
      <c r="F4009" s="8"/>
      <c r="G4009" s="8"/>
      <c r="H4009" s="8"/>
      <c r="I4009" s="8"/>
      <c r="J4009" s="8"/>
      <c r="K4009" s="8"/>
      <c r="L4009" s="8"/>
      <c r="M4009" s="8"/>
      <c r="N4009" s="8"/>
      <c r="O4009" s="8"/>
      <c r="P4009" s="8"/>
      <c r="Q4009" s="8"/>
      <c r="R4009" s="8"/>
      <c r="S4009" s="8"/>
      <c r="T4009" s="8"/>
      <c r="U4009" s="8"/>
      <c r="V4009" s="8"/>
      <c r="W4009" s="8"/>
      <c r="X4009" s="8"/>
      <c r="Y4009" s="8"/>
      <c r="Z4009" s="8"/>
      <c r="AA4009" s="8"/>
      <c r="AB4009" s="8"/>
      <c r="AC4009" s="8"/>
      <c r="AD4009" s="8"/>
      <c r="AE4009" s="8"/>
      <c r="AF4009" s="8"/>
      <c r="AG4009" s="8"/>
      <c r="AH4009" s="8"/>
      <c r="AI4009" s="8"/>
      <c r="AJ4009" s="8"/>
      <c r="AK4009" s="8"/>
      <c r="AL4009" s="8"/>
      <c r="AM4009" s="8"/>
      <c r="AN4009" s="8"/>
      <c r="AO4009" s="8"/>
      <c r="AP4009" s="8"/>
    </row>
    <row r="4010">
      <c r="A4010" s="8"/>
      <c r="B4010" s="8"/>
      <c r="C4010" s="8"/>
      <c r="D4010" s="8"/>
      <c r="E4010" s="8"/>
      <c r="F4010" s="8"/>
      <c r="G4010" s="8"/>
      <c r="H4010" s="8"/>
      <c r="I4010" s="8"/>
      <c r="J4010" s="8"/>
      <c r="K4010" s="8"/>
      <c r="L4010" s="8"/>
      <c r="M4010" s="8"/>
      <c r="N4010" s="8"/>
      <c r="O4010" s="8"/>
      <c r="P4010" s="8"/>
      <c r="Q4010" s="8"/>
      <c r="R4010" s="8"/>
      <c r="S4010" s="8"/>
      <c r="T4010" s="8"/>
      <c r="U4010" s="8"/>
      <c r="V4010" s="8"/>
      <c r="W4010" s="8"/>
      <c r="X4010" s="8"/>
      <c r="Y4010" s="8"/>
      <c r="Z4010" s="8"/>
      <c r="AA4010" s="8"/>
      <c r="AB4010" s="8"/>
      <c r="AC4010" s="8"/>
      <c r="AD4010" s="8"/>
      <c r="AE4010" s="8"/>
      <c r="AF4010" s="8"/>
      <c r="AG4010" s="8"/>
      <c r="AH4010" s="8"/>
      <c r="AI4010" s="8"/>
      <c r="AJ4010" s="8"/>
      <c r="AK4010" s="8"/>
      <c r="AL4010" s="8"/>
      <c r="AM4010" s="8"/>
      <c r="AN4010" s="8"/>
      <c r="AO4010" s="8"/>
      <c r="AP4010" s="8"/>
    </row>
    <row r="4011">
      <c r="A4011" s="8"/>
      <c r="B4011" s="8"/>
      <c r="C4011" s="8"/>
      <c r="D4011" s="8"/>
      <c r="E4011" s="8"/>
      <c r="F4011" s="8"/>
      <c r="G4011" s="8"/>
      <c r="H4011" s="8"/>
      <c r="I4011" s="8"/>
      <c r="J4011" s="8"/>
      <c r="K4011" s="8"/>
      <c r="L4011" s="8"/>
      <c r="M4011" s="8"/>
      <c r="N4011" s="8"/>
      <c r="O4011" s="8"/>
      <c r="P4011" s="8"/>
      <c r="Q4011" s="8"/>
      <c r="R4011" s="8"/>
      <c r="S4011" s="8"/>
      <c r="T4011" s="8"/>
      <c r="U4011" s="8"/>
      <c r="V4011" s="8"/>
      <c r="W4011" s="8"/>
      <c r="X4011" s="8"/>
      <c r="Y4011" s="8"/>
      <c r="Z4011" s="8"/>
      <c r="AA4011" s="8"/>
      <c r="AB4011" s="8"/>
      <c r="AC4011" s="8"/>
      <c r="AD4011" s="8"/>
      <c r="AE4011" s="8"/>
      <c r="AF4011" s="8"/>
      <c r="AG4011" s="8"/>
      <c r="AH4011" s="8"/>
      <c r="AI4011" s="8"/>
      <c r="AJ4011" s="8"/>
      <c r="AK4011" s="8"/>
      <c r="AL4011" s="8"/>
      <c r="AM4011" s="8"/>
      <c r="AN4011" s="8"/>
      <c r="AO4011" s="8"/>
      <c r="AP4011" s="8"/>
    </row>
    <row r="4012">
      <c r="A4012" s="8"/>
      <c r="B4012" s="8"/>
      <c r="C4012" s="8"/>
      <c r="D4012" s="8"/>
      <c r="E4012" s="8"/>
      <c r="F4012" s="8"/>
      <c r="G4012" s="8"/>
      <c r="H4012" s="8"/>
      <c r="I4012" s="8"/>
      <c r="J4012" s="8"/>
      <c r="K4012" s="8"/>
      <c r="L4012" s="8"/>
      <c r="M4012" s="8"/>
      <c r="N4012" s="8"/>
      <c r="O4012" s="8"/>
      <c r="P4012" s="8"/>
      <c r="Q4012" s="8"/>
      <c r="R4012" s="8"/>
      <c r="S4012" s="8"/>
      <c r="T4012" s="8"/>
      <c r="U4012" s="8"/>
      <c r="V4012" s="8"/>
      <c r="W4012" s="8"/>
      <c r="X4012" s="8"/>
      <c r="Y4012" s="8"/>
      <c r="Z4012" s="8"/>
      <c r="AA4012" s="8"/>
      <c r="AB4012" s="8"/>
      <c r="AC4012" s="8"/>
      <c r="AD4012" s="8"/>
      <c r="AE4012" s="8"/>
      <c r="AF4012" s="8"/>
      <c r="AG4012" s="8"/>
      <c r="AH4012" s="8"/>
      <c r="AI4012" s="8"/>
      <c r="AJ4012" s="8"/>
      <c r="AK4012" s="8"/>
      <c r="AL4012" s="8"/>
      <c r="AM4012" s="8"/>
      <c r="AN4012" s="8"/>
      <c r="AO4012" s="8"/>
      <c r="AP4012" s="8"/>
    </row>
    <row r="4013">
      <c r="A4013" s="8"/>
      <c r="B4013" s="8"/>
      <c r="C4013" s="8"/>
      <c r="D4013" s="8"/>
      <c r="E4013" s="8"/>
      <c r="F4013" s="8"/>
      <c r="G4013" s="8"/>
      <c r="H4013" s="8"/>
      <c r="I4013" s="8"/>
      <c r="J4013" s="8"/>
      <c r="K4013" s="8"/>
      <c r="L4013" s="8"/>
      <c r="M4013" s="8"/>
      <c r="N4013" s="8"/>
      <c r="O4013" s="8"/>
      <c r="P4013" s="8"/>
      <c r="Q4013" s="8"/>
      <c r="R4013" s="8"/>
      <c r="S4013" s="8"/>
      <c r="T4013" s="8"/>
      <c r="U4013" s="8"/>
      <c r="V4013" s="8"/>
      <c r="W4013" s="8"/>
      <c r="X4013" s="8"/>
      <c r="Y4013" s="8"/>
      <c r="Z4013" s="8"/>
      <c r="AA4013" s="8"/>
      <c r="AB4013" s="8"/>
      <c r="AC4013" s="8"/>
      <c r="AD4013" s="8"/>
      <c r="AE4013" s="8"/>
      <c r="AF4013" s="8"/>
      <c r="AG4013" s="8"/>
      <c r="AH4013" s="8"/>
      <c r="AI4013" s="8"/>
      <c r="AJ4013" s="8"/>
      <c r="AK4013" s="8"/>
      <c r="AL4013" s="8"/>
      <c r="AM4013" s="8"/>
      <c r="AN4013" s="8"/>
      <c r="AO4013" s="8"/>
      <c r="AP4013" s="8"/>
    </row>
    <row r="4014">
      <c r="A4014" s="8"/>
      <c r="B4014" s="8"/>
      <c r="C4014" s="8"/>
      <c r="D4014" s="8"/>
      <c r="E4014" s="8"/>
      <c r="F4014" s="8"/>
      <c r="G4014" s="8"/>
      <c r="H4014" s="8"/>
      <c r="I4014" s="8"/>
      <c r="J4014" s="8"/>
      <c r="K4014" s="8"/>
      <c r="L4014" s="8"/>
      <c r="M4014" s="8"/>
      <c r="N4014" s="8"/>
      <c r="O4014" s="8"/>
      <c r="P4014" s="8"/>
      <c r="Q4014" s="8"/>
      <c r="R4014" s="8"/>
      <c r="S4014" s="8"/>
      <c r="T4014" s="8"/>
      <c r="U4014" s="8"/>
      <c r="V4014" s="8"/>
      <c r="W4014" s="8"/>
      <c r="X4014" s="8"/>
      <c r="Y4014" s="8"/>
      <c r="Z4014" s="8"/>
      <c r="AA4014" s="8"/>
      <c r="AB4014" s="8"/>
      <c r="AC4014" s="8"/>
      <c r="AD4014" s="8"/>
      <c r="AE4014" s="8"/>
      <c r="AF4014" s="8"/>
      <c r="AG4014" s="8"/>
      <c r="AH4014" s="8"/>
      <c r="AI4014" s="8"/>
      <c r="AJ4014" s="8"/>
      <c r="AK4014" s="8"/>
      <c r="AL4014" s="8"/>
      <c r="AM4014" s="8"/>
      <c r="AN4014" s="8"/>
      <c r="AO4014" s="8"/>
      <c r="AP4014" s="8"/>
    </row>
    <row r="4015">
      <c r="A4015" s="8"/>
      <c r="B4015" s="8"/>
      <c r="C4015" s="8"/>
      <c r="D4015" s="8"/>
      <c r="E4015" s="8"/>
      <c r="F4015" s="8"/>
      <c r="G4015" s="8"/>
      <c r="H4015" s="8"/>
      <c r="I4015" s="8"/>
      <c r="J4015" s="8"/>
      <c r="K4015" s="8"/>
      <c r="L4015" s="8"/>
      <c r="M4015" s="8"/>
      <c r="N4015" s="8"/>
      <c r="O4015" s="8"/>
      <c r="P4015" s="8"/>
      <c r="Q4015" s="8"/>
      <c r="R4015" s="8"/>
      <c r="S4015" s="8"/>
      <c r="T4015" s="8"/>
      <c r="U4015" s="8"/>
      <c r="V4015" s="8"/>
      <c r="W4015" s="8"/>
      <c r="X4015" s="8"/>
      <c r="Y4015" s="8"/>
      <c r="Z4015" s="8"/>
      <c r="AA4015" s="8"/>
      <c r="AB4015" s="8"/>
      <c r="AC4015" s="8"/>
      <c r="AD4015" s="8"/>
      <c r="AE4015" s="8"/>
      <c r="AF4015" s="8"/>
      <c r="AG4015" s="8"/>
      <c r="AH4015" s="8"/>
      <c r="AI4015" s="8"/>
      <c r="AJ4015" s="8"/>
      <c r="AK4015" s="8"/>
      <c r="AL4015" s="8"/>
      <c r="AM4015" s="8"/>
      <c r="AN4015" s="8"/>
      <c r="AO4015" s="8"/>
      <c r="AP4015" s="8"/>
    </row>
    <row r="4016">
      <c r="A4016" s="8"/>
      <c r="B4016" s="8"/>
      <c r="C4016" s="8"/>
      <c r="D4016" s="8"/>
      <c r="E4016" s="8"/>
      <c r="F4016" s="8"/>
      <c r="G4016" s="8"/>
      <c r="H4016" s="8"/>
      <c r="I4016" s="8"/>
      <c r="J4016" s="8"/>
      <c r="K4016" s="8"/>
      <c r="L4016" s="8"/>
      <c r="M4016" s="8"/>
      <c r="N4016" s="8"/>
      <c r="O4016" s="8"/>
      <c r="P4016" s="8"/>
      <c r="Q4016" s="8"/>
      <c r="R4016" s="8"/>
      <c r="S4016" s="8"/>
      <c r="T4016" s="8"/>
      <c r="U4016" s="8"/>
      <c r="V4016" s="8"/>
      <c r="W4016" s="8"/>
      <c r="X4016" s="8"/>
      <c r="Y4016" s="8"/>
      <c r="Z4016" s="8"/>
      <c r="AA4016" s="8"/>
      <c r="AB4016" s="8"/>
      <c r="AC4016" s="8"/>
      <c r="AD4016" s="8"/>
      <c r="AE4016" s="8"/>
      <c r="AF4016" s="8"/>
      <c r="AG4016" s="8"/>
      <c r="AH4016" s="8"/>
      <c r="AI4016" s="8"/>
      <c r="AJ4016" s="8"/>
      <c r="AK4016" s="8"/>
      <c r="AL4016" s="8"/>
      <c r="AM4016" s="8"/>
      <c r="AN4016" s="8"/>
      <c r="AO4016" s="8"/>
      <c r="AP4016" s="8"/>
    </row>
    <row r="4017">
      <c r="A4017" s="8"/>
      <c r="B4017" s="8"/>
      <c r="C4017" s="8"/>
      <c r="D4017" s="8"/>
      <c r="E4017" s="8"/>
      <c r="F4017" s="8"/>
      <c r="G4017" s="8"/>
      <c r="H4017" s="8"/>
      <c r="I4017" s="8"/>
      <c r="J4017" s="8"/>
      <c r="K4017" s="8"/>
      <c r="L4017" s="8"/>
      <c r="M4017" s="8"/>
      <c r="N4017" s="8"/>
      <c r="O4017" s="8"/>
      <c r="P4017" s="8"/>
      <c r="Q4017" s="8"/>
      <c r="R4017" s="8"/>
      <c r="S4017" s="8"/>
      <c r="T4017" s="8"/>
      <c r="U4017" s="8"/>
      <c r="V4017" s="8"/>
      <c r="W4017" s="8"/>
      <c r="X4017" s="8"/>
      <c r="Y4017" s="8"/>
      <c r="Z4017" s="8"/>
      <c r="AA4017" s="8"/>
      <c r="AB4017" s="8"/>
      <c r="AC4017" s="8"/>
      <c r="AD4017" s="8"/>
      <c r="AE4017" s="8"/>
      <c r="AF4017" s="8"/>
      <c r="AG4017" s="8"/>
      <c r="AH4017" s="8"/>
      <c r="AI4017" s="8"/>
      <c r="AJ4017" s="8"/>
      <c r="AK4017" s="8"/>
      <c r="AL4017" s="8"/>
      <c r="AM4017" s="8"/>
      <c r="AN4017" s="8"/>
      <c r="AO4017" s="8"/>
      <c r="AP4017" s="8"/>
    </row>
    <row r="4018">
      <c r="A4018" s="8"/>
      <c r="B4018" s="8"/>
      <c r="C4018" s="8"/>
      <c r="D4018" s="8"/>
      <c r="E4018" s="8"/>
      <c r="F4018" s="8"/>
      <c r="G4018" s="8"/>
      <c r="H4018" s="8"/>
      <c r="I4018" s="8"/>
      <c r="J4018" s="8"/>
      <c r="K4018" s="8"/>
      <c r="L4018" s="8"/>
      <c r="M4018" s="8"/>
      <c r="N4018" s="8"/>
      <c r="O4018" s="8"/>
      <c r="P4018" s="8"/>
      <c r="Q4018" s="8"/>
      <c r="R4018" s="8"/>
      <c r="S4018" s="8"/>
      <c r="T4018" s="8"/>
      <c r="U4018" s="8"/>
      <c r="V4018" s="8"/>
      <c r="W4018" s="8"/>
      <c r="X4018" s="8"/>
      <c r="Y4018" s="8"/>
      <c r="Z4018" s="8"/>
      <c r="AA4018" s="8"/>
      <c r="AB4018" s="8"/>
      <c r="AC4018" s="8"/>
      <c r="AD4018" s="8"/>
      <c r="AE4018" s="8"/>
      <c r="AF4018" s="8"/>
      <c r="AG4018" s="8"/>
      <c r="AH4018" s="8"/>
      <c r="AI4018" s="8"/>
      <c r="AJ4018" s="8"/>
      <c r="AK4018" s="8"/>
      <c r="AL4018" s="8"/>
      <c r="AM4018" s="8"/>
      <c r="AN4018" s="8"/>
      <c r="AO4018" s="8"/>
      <c r="AP4018" s="8"/>
    </row>
    <row r="4019">
      <c r="A4019" s="8"/>
      <c r="B4019" s="8"/>
      <c r="C4019" s="8"/>
      <c r="D4019" s="8"/>
      <c r="E4019" s="8"/>
      <c r="F4019" s="8"/>
      <c r="G4019" s="8"/>
      <c r="H4019" s="8"/>
      <c r="I4019" s="8"/>
      <c r="J4019" s="8"/>
      <c r="K4019" s="8"/>
      <c r="L4019" s="8"/>
      <c r="M4019" s="8"/>
      <c r="N4019" s="8"/>
      <c r="O4019" s="8"/>
      <c r="P4019" s="8"/>
      <c r="Q4019" s="8"/>
      <c r="R4019" s="8"/>
      <c r="S4019" s="8"/>
      <c r="T4019" s="8"/>
      <c r="U4019" s="8"/>
      <c r="V4019" s="8"/>
      <c r="W4019" s="8"/>
      <c r="X4019" s="8"/>
      <c r="Y4019" s="8"/>
      <c r="Z4019" s="8"/>
      <c r="AA4019" s="8"/>
      <c r="AB4019" s="8"/>
      <c r="AC4019" s="8"/>
      <c r="AD4019" s="8"/>
      <c r="AE4019" s="8"/>
      <c r="AF4019" s="8"/>
      <c r="AG4019" s="8"/>
      <c r="AH4019" s="8"/>
      <c r="AI4019" s="8"/>
      <c r="AJ4019" s="8"/>
      <c r="AK4019" s="8"/>
      <c r="AL4019" s="8"/>
      <c r="AM4019" s="8"/>
      <c r="AN4019" s="8"/>
      <c r="AO4019" s="8"/>
      <c r="AP4019" s="8"/>
    </row>
    <row r="4020">
      <c r="A4020" s="8"/>
      <c r="B4020" s="8"/>
      <c r="C4020" s="8"/>
      <c r="D4020" s="8"/>
      <c r="E4020" s="8"/>
      <c r="F4020" s="8"/>
      <c r="G4020" s="8"/>
      <c r="H4020" s="8"/>
      <c r="I4020" s="8"/>
      <c r="J4020" s="8"/>
      <c r="K4020" s="8"/>
      <c r="L4020" s="8"/>
      <c r="M4020" s="8"/>
      <c r="N4020" s="8"/>
      <c r="O4020" s="8"/>
      <c r="P4020" s="8"/>
      <c r="Q4020" s="8"/>
      <c r="R4020" s="8"/>
      <c r="S4020" s="8"/>
      <c r="T4020" s="8"/>
      <c r="U4020" s="8"/>
      <c r="V4020" s="8"/>
      <c r="W4020" s="8"/>
      <c r="X4020" s="8"/>
      <c r="Y4020" s="8"/>
      <c r="Z4020" s="8"/>
      <c r="AA4020" s="8"/>
      <c r="AB4020" s="8"/>
      <c r="AC4020" s="8"/>
      <c r="AD4020" s="8"/>
      <c r="AE4020" s="8"/>
      <c r="AF4020" s="8"/>
      <c r="AG4020" s="8"/>
      <c r="AH4020" s="8"/>
      <c r="AI4020" s="8"/>
      <c r="AJ4020" s="8"/>
      <c r="AK4020" s="8"/>
      <c r="AL4020" s="8"/>
      <c r="AM4020" s="8"/>
      <c r="AN4020" s="8"/>
      <c r="AO4020" s="8"/>
      <c r="AP4020" s="8"/>
    </row>
    <row r="4021">
      <c r="A4021" s="8"/>
      <c r="B4021" s="8"/>
      <c r="C4021" s="8"/>
      <c r="D4021" s="8"/>
      <c r="E4021" s="8"/>
      <c r="F4021" s="8"/>
      <c r="G4021" s="8"/>
      <c r="H4021" s="8"/>
      <c r="I4021" s="8"/>
      <c r="J4021" s="8"/>
      <c r="K4021" s="8"/>
      <c r="L4021" s="8"/>
      <c r="M4021" s="8"/>
      <c r="N4021" s="8"/>
      <c r="O4021" s="8"/>
      <c r="P4021" s="8"/>
      <c r="Q4021" s="8"/>
      <c r="R4021" s="8"/>
      <c r="S4021" s="8"/>
      <c r="T4021" s="8"/>
      <c r="U4021" s="8"/>
      <c r="V4021" s="8"/>
      <c r="W4021" s="8"/>
      <c r="X4021" s="8"/>
      <c r="Y4021" s="8"/>
      <c r="Z4021" s="8"/>
      <c r="AA4021" s="8"/>
      <c r="AB4021" s="8"/>
      <c r="AC4021" s="8"/>
      <c r="AD4021" s="8"/>
      <c r="AE4021" s="8"/>
      <c r="AF4021" s="8"/>
      <c r="AG4021" s="8"/>
      <c r="AH4021" s="8"/>
      <c r="AI4021" s="8"/>
      <c r="AJ4021" s="8"/>
      <c r="AK4021" s="8"/>
      <c r="AL4021" s="8"/>
      <c r="AM4021" s="8"/>
      <c r="AN4021" s="8"/>
      <c r="AO4021" s="8"/>
      <c r="AP4021" s="8"/>
    </row>
    <row r="4022">
      <c r="A4022" s="8"/>
      <c r="B4022" s="8"/>
      <c r="C4022" s="8"/>
      <c r="D4022" s="8"/>
      <c r="E4022" s="8"/>
      <c r="F4022" s="8"/>
      <c r="G4022" s="8"/>
      <c r="H4022" s="8"/>
      <c r="I4022" s="8"/>
      <c r="J4022" s="8"/>
      <c r="K4022" s="8"/>
      <c r="L4022" s="8"/>
      <c r="M4022" s="8"/>
      <c r="N4022" s="8"/>
      <c r="O4022" s="8"/>
      <c r="P4022" s="8"/>
      <c r="Q4022" s="8"/>
      <c r="R4022" s="8"/>
      <c r="S4022" s="8"/>
      <c r="T4022" s="8"/>
      <c r="U4022" s="8"/>
      <c r="V4022" s="8"/>
      <c r="W4022" s="8"/>
      <c r="X4022" s="8"/>
      <c r="Y4022" s="8"/>
      <c r="Z4022" s="8"/>
      <c r="AA4022" s="8"/>
      <c r="AB4022" s="8"/>
      <c r="AC4022" s="8"/>
      <c r="AD4022" s="8"/>
      <c r="AE4022" s="8"/>
      <c r="AF4022" s="8"/>
      <c r="AG4022" s="8"/>
      <c r="AH4022" s="8"/>
      <c r="AI4022" s="8"/>
      <c r="AJ4022" s="8"/>
      <c r="AK4022" s="8"/>
      <c r="AL4022" s="8"/>
      <c r="AM4022" s="8"/>
      <c r="AN4022" s="8"/>
      <c r="AO4022" s="8"/>
      <c r="AP4022" s="8"/>
    </row>
    <row r="4023">
      <c r="A4023" s="8"/>
      <c r="B4023" s="8"/>
      <c r="C4023" s="8"/>
      <c r="D4023" s="8"/>
      <c r="E4023" s="8"/>
      <c r="F4023" s="8"/>
      <c r="G4023" s="8"/>
      <c r="H4023" s="8"/>
      <c r="I4023" s="8"/>
      <c r="J4023" s="8"/>
      <c r="K4023" s="8"/>
      <c r="L4023" s="8"/>
      <c r="M4023" s="8"/>
      <c r="N4023" s="8"/>
      <c r="O4023" s="8"/>
      <c r="P4023" s="8"/>
      <c r="Q4023" s="8"/>
      <c r="R4023" s="8"/>
      <c r="S4023" s="8"/>
      <c r="T4023" s="8"/>
      <c r="U4023" s="8"/>
      <c r="V4023" s="8"/>
      <c r="W4023" s="8"/>
      <c r="X4023" s="8"/>
      <c r="Y4023" s="8"/>
      <c r="Z4023" s="8"/>
      <c r="AA4023" s="8"/>
      <c r="AB4023" s="8"/>
      <c r="AC4023" s="8"/>
      <c r="AD4023" s="8"/>
      <c r="AE4023" s="8"/>
      <c r="AF4023" s="8"/>
      <c r="AG4023" s="8"/>
      <c r="AH4023" s="8"/>
      <c r="AI4023" s="8"/>
      <c r="AJ4023" s="8"/>
      <c r="AK4023" s="8"/>
      <c r="AL4023" s="8"/>
      <c r="AM4023" s="8"/>
      <c r="AN4023" s="8"/>
      <c r="AO4023" s="8"/>
      <c r="AP4023" s="8"/>
    </row>
    <row r="4024">
      <c r="A4024" s="8"/>
      <c r="B4024" s="8"/>
      <c r="C4024" s="8"/>
      <c r="D4024" s="8"/>
      <c r="E4024" s="8"/>
      <c r="F4024" s="8"/>
      <c r="G4024" s="8"/>
      <c r="H4024" s="8"/>
      <c r="I4024" s="8"/>
      <c r="J4024" s="8"/>
      <c r="K4024" s="8"/>
      <c r="L4024" s="8"/>
      <c r="M4024" s="8"/>
      <c r="N4024" s="8"/>
      <c r="O4024" s="8"/>
      <c r="P4024" s="8"/>
      <c r="Q4024" s="8"/>
      <c r="R4024" s="8"/>
      <c r="S4024" s="8"/>
      <c r="T4024" s="8"/>
      <c r="U4024" s="8"/>
      <c r="V4024" s="8"/>
      <c r="W4024" s="8"/>
      <c r="X4024" s="8"/>
      <c r="Y4024" s="8"/>
      <c r="Z4024" s="8"/>
      <c r="AA4024" s="8"/>
      <c r="AB4024" s="8"/>
      <c r="AC4024" s="8"/>
      <c r="AD4024" s="8"/>
      <c r="AE4024" s="8"/>
      <c r="AF4024" s="8"/>
      <c r="AG4024" s="8"/>
      <c r="AH4024" s="8"/>
      <c r="AI4024" s="8"/>
      <c r="AJ4024" s="8"/>
      <c r="AK4024" s="8"/>
      <c r="AL4024" s="8"/>
      <c r="AM4024" s="8"/>
      <c r="AN4024" s="8"/>
      <c r="AO4024" s="8"/>
      <c r="AP4024" s="8"/>
    </row>
    <row r="4025">
      <c r="A4025" s="8"/>
      <c r="B4025" s="8"/>
      <c r="C4025" s="8"/>
      <c r="D4025" s="8"/>
      <c r="E4025" s="8"/>
      <c r="F4025" s="8"/>
      <c r="G4025" s="8"/>
      <c r="H4025" s="8"/>
      <c r="I4025" s="8"/>
      <c r="J4025" s="8"/>
      <c r="K4025" s="8"/>
      <c r="L4025" s="8"/>
      <c r="M4025" s="8"/>
      <c r="N4025" s="8"/>
      <c r="O4025" s="8"/>
      <c r="P4025" s="8"/>
      <c r="Q4025" s="8"/>
      <c r="R4025" s="8"/>
      <c r="S4025" s="8"/>
      <c r="T4025" s="8"/>
      <c r="U4025" s="8"/>
      <c r="V4025" s="8"/>
      <c r="W4025" s="8"/>
      <c r="X4025" s="8"/>
      <c r="Y4025" s="8"/>
      <c r="Z4025" s="8"/>
      <c r="AA4025" s="8"/>
      <c r="AB4025" s="8"/>
      <c r="AC4025" s="8"/>
      <c r="AD4025" s="8"/>
      <c r="AE4025" s="8"/>
      <c r="AF4025" s="8"/>
      <c r="AG4025" s="8"/>
      <c r="AH4025" s="8"/>
      <c r="AI4025" s="8"/>
      <c r="AJ4025" s="8"/>
      <c r="AK4025" s="8"/>
      <c r="AL4025" s="8"/>
      <c r="AM4025" s="8"/>
      <c r="AN4025" s="8"/>
      <c r="AO4025" s="8"/>
      <c r="AP4025" s="8"/>
    </row>
    <row r="4026">
      <c r="A4026" s="8"/>
      <c r="B4026" s="8"/>
      <c r="C4026" s="8"/>
      <c r="D4026" s="8"/>
      <c r="E4026" s="8"/>
      <c r="F4026" s="8"/>
      <c r="G4026" s="8"/>
      <c r="H4026" s="8"/>
      <c r="I4026" s="8"/>
      <c r="J4026" s="8"/>
      <c r="K4026" s="8"/>
      <c r="L4026" s="8"/>
      <c r="M4026" s="8"/>
      <c r="N4026" s="8"/>
      <c r="O4026" s="8"/>
      <c r="P4026" s="8"/>
      <c r="Q4026" s="8"/>
      <c r="R4026" s="8"/>
      <c r="S4026" s="8"/>
      <c r="T4026" s="8"/>
      <c r="U4026" s="8"/>
      <c r="V4026" s="8"/>
      <c r="W4026" s="8"/>
      <c r="X4026" s="8"/>
      <c r="Y4026" s="8"/>
      <c r="Z4026" s="8"/>
      <c r="AA4026" s="8"/>
      <c r="AB4026" s="8"/>
      <c r="AC4026" s="8"/>
      <c r="AD4026" s="8"/>
      <c r="AE4026" s="8"/>
      <c r="AF4026" s="8"/>
      <c r="AG4026" s="8"/>
      <c r="AH4026" s="8"/>
      <c r="AI4026" s="8"/>
      <c r="AJ4026" s="8"/>
      <c r="AK4026" s="8"/>
      <c r="AL4026" s="8"/>
      <c r="AM4026" s="8"/>
      <c r="AN4026" s="8"/>
      <c r="AO4026" s="8"/>
      <c r="AP4026" s="8"/>
    </row>
    <row r="4027">
      <c r="A4027" s="8"/>
      <c r="B4027" s="8"/>
      <c r="C4027" s="8"/>
      <c r="D4027" s="8"/>
      <c r="E4027" s="8"/>
      <c r="F4027" s="8"/>
      <c r="G4027" s="8"/>
      <c r="H4027" s="8"/>
      <c r="I4027" s="8"/>
      <c r="J4027" s="8"/>
      <c r="K4027" s="8"/>
      <c r="L4027" s="8"/>
      <c r="M4027" s="8"/>
      <c r="N4027" s="8"/>
      <c r="O4027" s="8"/>
      <c r="P4027" s="8"/>
      <c r="Q4027" s="8"/>
      <c r="R4027" s="8"/>
      <c r="S4027" s="8"/>
      <c r="T4027" s="8"/>
      <c r="U4027" s="8"/>
      <c r="V4027" s="8"/>
      <c r="W4027" s="8"/>
      <c r="X4027" s="8"/>
      <c r="Y4027" s="8"/>
      <c r="Z4027" s="8"/>
      <c r="AA4027" s="8"/>
      <c r="AB4027" s="8"/>
      <c r="AC4027" s="8"/>
      <c r="AD4027" s="8"/>
      <c r="AE4027" s="8"/>
      <c r="AF4027" s="8"/>
      <c r="AG4027" s="8"/>
      <c r="AH4027" s="8"/>
      <c r="AI4027" s="8"/>
      <c r="AJ4027" s="8"/>
      <c r="AK4027" s="8"/>
      <c r="AL4027" s="8"/>
      <c r="AM4027" s="8"/>
      <c r="AN4027" s="8"/>
      <c r="AO4027" s="8"/>
      <c r="AP4027" s="8"/>
    </row>
    <row r="4028">
      <c r="A4028" s="8"/>
      <c r="B4028" s="8"/>
      <c r="C4028" s="8"/>
      <c r="D4028" s="8"/>
      <c r="E4028" s="8"/>
      <c r="F4028" s="8"/>
      <c r="G4028" s="8"/>
      <c r="H4028" s="8"/>
      <c r="I4028" s="8"/>
      <c r="J4028" s="8"/>
      <c r="K4028" s="8"/>
      <c r="L4028" s="8"/>
      <c r="M4028" s="8"/>
      <c r="N4028" s="8"/>
      <c r="O4028" s="8"/>
      <c r="P4028" s="8"/>
      <c r="Q4028" s="8"/>
      <c r="R4028" s="8"/>
      <c r="S4028" s="8"/>
      <c r="T4028" s="8"/>
      <c r="U4028" s="8"/>
      <c r="V4028" s="8"/>
      <c r="W4028" s="8"/>
      <c r="X4028" s="8"/>
      <c r="Y4028" s="8"/>
      <c r="Z4028" s="8"/>
      <c r="AA4028" s="8"/>
      <c r="AB4028" s="8"/>
      <c r="AC4028" s="8"/>
      <c r="AD4028" s="8"/>
      <c r="AE4028" s="8"/>
      <c r="AF4028" s="8"/>
      <c r="AG4028" s="8"/>
      <c r="AH4028" s="8"/>
      <c r="AI4028" s="8"/>
      <c r="AJ4028" s="8"/>
      <c r="AK4028" s="8"/>
      <c r="AL4028" s="8"/>
      <c r="AM4028" s="8"/>
      <c r="AN4028" s="8"/>
      <c r="AO4028" s="8"/>
      <c r="AP4028" s="8"/>
    </row>
    <row r="4029">
      <c r="A4029" s="8"/>
      <c r="B4029" s="8"/>
      <c r="C4029" s="8"/>
      <c r="D4029" s="8"/>
      <c r="E4029" s="8"/>
      <c r="F4029" s="8"/>
      <c r="G4029" s="8"/>
      <c r="H4029" s="8"/>
      <c r="I4029" s="8"/>
      <c r="J4029" s="8"/>
      <c r="K4029" s="8"/>
      <c r="L4029" s="8"/>
      <c r="M4029" s="8"/>
      <c r="N4029" s="8"/>
      <c r="O4029" s="8"/>
      <c r="P4029" s="8"/>
      <c r="Q4029" s="8"/>
      <c r="R4029" s="8"/>
      <c r="S4029" s="8"/>
      <c r="T4029" s="8"/>
      <c r="U4029" s="8"/>
      <c r="V4029" s="8"/>
      <c r="W4029" s="8"/>
      <c r="X4029" s="8"/>
      <c r="Y4029" s="8"/>
      <c r="Z4029" s="8"/>
      <c r="AA4029" s="8"/>
      <c r="AB4029" s="8"/>
      <c r="AC4029" s="8"/>
      <c r="AD4029" s="8"/>
      <c r="AE4029" s="8"/>
      <c r="AF4029" s="8"/>
      <c r="AG4029" s="8"/>
      <c r="AH4029" s="8"/>
      <c r="AI4029" s="8"/>
      <c r="AJ4029" s="8"/>
      <c r="AK4029" s="8"/>
      <c r="AL4029" s="8"/>
      <c r="AM4029" s="8"/>
      <c r="AN4029" s="8"/>
      <c r="AO4029" s="8"/>
      <c r="AP4029" s="8"/>
    </row>
    <row r="4030">
      <c r="A4030" s="8"/>
      <c r="B4030" s="8"/>
      <c r="C4030" s="8"/>
      <c r="D4030" s="8"/>
      <c r="E4030" s="8"/>
      <c r="F4030" s="8"/>
      <c r="G4030" s="8"/>
      <c r="H4030" s="8"/>
      <c r="I4030" s="8"/>
      <c r="J4030" s="8"/>
      <c r="K4030" s="8"/>
      <c r="L4030" s="8"/>
      <c r="M4030" s="8"/>
      <c r="N4030" s="8"/>
      <c r="O4030" s="8"/>
      <c r="P4030" s="8"/>
      <c r="Q4030" s="8"/>
      <c r="R4030" s="8"/>
      <c r="S4030" s="8"/>
      <c r="T4030" s="8"/>
      <c r="U4030" s="8"/>
      <c r="V4030" s="8"/>
      <c r="W4030" s="8"/>
      <c r="X4030" s="8"/>
      <c r="Y4030" s="8"/>
      <c r="Z4030" s="8"/>
      <c r="AA4030" s="8"/>
      <c r="AB4030" s="8"/>
      <c r="AC4030" s="8"/>
      <c r="AD4030" s="8"/>
      <c r="AE4030" s="8"/>
      <c r="AF4030" s="8"/>
      <c r="AG4030" s="8"/>
      <c r="AH4030" s="8"/>
      <c r="AI4030" s="8"/>
      <c r="AJ4030" s="8"/>
      <c r="AK4030" s="8"/>
      <c r="AL4030" s="8"/>
      <c r="AM4030" s="8"/>
      <c r="AN4030" s="8"/>
      <c r="AO4030" s="8"/>
      <c r="AP4030" s="8"/>
    </row>
    <row r="4031">
      <c r="A4031" s="8"/>
      <c r="B4031" s="8"/>
      <c r="C4031" s="8"/>
      <c r="D4031" s="8"/>
      <c r="E4031" s="8"/>
      <c r="F4031" s="8"/>
      <c r="G4031" s="8"/>
      <c r="H4031" s="8"/>
      <c r="I4031" s="8"/>
      <c r="J4031" s="8"/>
      <c r="K4031" s="8"/>
      <c r="L4031" s="8"/>
      <c r="M4031" s="8"/>
      <c r="N4031" s="8"/>
      <c r="O4031" s="8"/>
      <c r="P4031" s="8"/>
      <c r="Q4031" s="8"/>
      <c r="R4031" s="8"/>
      <c r="S4031" s="8"/>
      <c r="T4031" s="8"/>
      <c r="U4031" s="8"/>
      <c r="V4031" s="8"/>
      <c r="W4031" s="8"/>
      <c r="X4031" s="8"/>
      <c r="Y4031" s="8"/>
      <c r="Z4031" s="8"/>
      <c r="AA4031" s="8"/>
      <c r="AB4031" s="8"/>
      <c r="AC4031" s="8"/>
      <c r="AD4031" s="8"/>
      <c r="AE4031" s="8"/>
      <c r="AF4031" s="8"/>
      <c r="AG4031" s="8"/>
      <c r="AH4031" s="8"/>
      <c r="AI4031" s="8"/>
      <c r="AJ4031" s="8"/>
      <c r="AK4031" s="8"/>
      <c r="AL4031" s="8"/>
      <c r="AM4031" s="8"/>
      <c r="AN4031" s="8"/>
      <c r="AO4031" s="8"/>
      <c r="AP4031" s="8"/>
    </row>
    <row r="4032">
      <c r="A4032" s="8"/>
      <c r="B4032" s="8"/>
      <c r="C4032" s="8"/>
      <c r="D4032" s="8"/>
      <c r="E4032" s="8"/>
      <c r="F4032" s="8"/>
      <c r="G4032" s="8"/>
      <c r="H4032" s="8"/>
      <c r="I4032" s="8"/>
      <c r="J4032" s="8"/>
      <c r="K4032" s="8"/>
      <c r="L4032" s="8"/>
      <c r="M4032" s="8"/>
      <c r="N4032" s="8"/>
      <c r="O4032" s="8"/>
      <c r="P4032" s="8"/>
      <c r="Q4032" s="8"/>
      <c r="R4032" s="8"/>
      <c r="S4032" s="8"/>
      <c r="T4032" s="8"/>
      <c r="U4032" s="8"/>
      <c r="V4032" s="8"/>
      <c r="W4032" s="8"/>
      <c r="X4032" s="8"/>
      <c r="Y4032" s="8"/>
      <c r="Z4032" s="8"/>
      <c r="AA4032" s="8"/>
      <c r="AB4032" s="8"/>
      <c r="AC4032" s="8"/>
      <c r="AD4032" s="8"/>
      <c r="AE4032" s="8"/>
      <c r="AF4032" s="8"/>
      <c r="AG4032" s="8"/>
      <c r="AH4032" s="8"/>
      <c r="AI4032" s="8"/>
      <c r="AJ4032" s="8"/>
      <c r="AK4032" s="8"/>
      <c r="AL4032" s="8"/>
      <c r="AM4032" s="8"/>
      <c r="AN4032" s="8"/>
      <c r="AO4032" s="8"/>
      <c r="AP4032" s="8"/>
    </row>
    <row r="4033">
      <c r="A4033" s="8"/>
      <c r="B4033" s="8"/>
      <c r="C4033" s="8"/>
      <c r="D4033" s="8"/>
      <c r="E4033" s="8"/>
      <c r="F4033" s="8"/>
      <c r="G4033" s="8"/>
      <c r="H4033" s="8"/>
      <c r="I4033" s="8"/>
      <c r="J4033" s="8"/>
      <c r="K4033" s="8"/>
      <c r="L4033" s="8"/>
      <c r="M4033" s="8"/>
      <c r="N4033" s="8"/>
      <c r="O4033" s="8"/>
      <c r="P4033" s="8"/>
      <c r="Q4033" s="8"/>
      <c r="R4033" s="8"/>
      <c r="S4033" s="8"/>
      <c r="T4033" s="8"/>
      <c r="U4033" s="8"/>
      <c r="V4033" s="8"/>
      <c r="W4033" s="8"/>
      <c r="X4033" s="8"/>
      <c r="Y4033" s="8"/>
      <c r="Z4033" s="8"/>
      <c r="AA4033" s="8"/>
      <c r="AB4033" s="8"/>
      <c r="AC4033" s="8"/>
      <c r="AD4033" s="8"/>
      <c r="AE4033" s="8"/>
      <c r="AF4033" s="8"/>
      <c r="AG4033" s="8"/>
      <c r="AH4033" s="8"/>
      <c r="AI4033" s="8"/>
      <c r="AJ4033" s="8"/>
      <c r="AK4033" s="8"/>
      <c r="AL4033" s="8"/>
      <c r="AM4033" s="8"/>
      <c r="AN4033" s="8"/>
      <c r="AO4033" s="8"/>
      <c r="AP4033" s="8"/>
    </row>
    <row r="4034">
      <c r="A4034" s="8"/>
      <c r="B4034" s="8"/>
      <c r="C4034" s="8"/>
      <c r="D4034" s="8"/>
      <c r="E4034" s="8"/>
      <c r="F4034" s="8"/>
      <c r="G4034" s="8"/>
      <c r="H4034" s="8"/>
      <c r="I4034" s="8"/>
      <c r="J4034" s="8"/>
      <c r="K4034" s="8"/>
      <c r="L4034" s="8"/>
      <c r="M4034" s="8"/>
      <c r="N4034" s="8"/>
      <c r="O4034" s="8"/>
      <c r="P4034" s="8"/>
      <c r="Q4034" s="8"/>
      <c r="R4034" s="8"/>
      <c r="S4034" s="8"/>
      <c r="T4034" s="8"/>
      <c r="U4034" s="8"/>
      <c r="V4034" s="8"/>
      <c r="W4034" s="8"/>
      <c r="X4034" s="8"/>
      <c r="Y4034" s="8"/>
      <c r="Z4034" s="8"/>
      <c r="AA4034" s="8"/>
      <c r="AB4034" s="8"/>
      <c r="AC4034" s="8"/>
      <c r="AD4034" s="8"/>
      <c r="AE4034" s="8"/>
      <c r="AF4034" s="8"/>
      <c r="AG4034" s="8"/>
      <c r="AH4034" s="8"/>
      <c r="AI4034" s="8"/>
      <c r="AJ4034" s="8"/>
      <c r="AK4034" s="8"/>
      <c r="AL4034" s="8"/>
      <c r="AM4034" s="8"/>
      <c r="AN4034" s="8"/>
      <c r="AO4034" s="8"/>
      <c r="AP4034" s="8"/>
    </row>
    <row r="4035">
      <c r="A4035" s="8"/>
      <c r="B4035" s="8"/>
      <c r="C4035" s="8"/>
      <c r="D4035" s="8"/>
      <c r="E4035" s="8"/>
      <c r="F4035" s="8"/>
      <c r="G4035" s="8"/>
      <c r="H4035" s="8"/>
      <c r="I4035" s="8"/>
      <c r="J4035" s="8"/>
      <c r="K4035" s="8"/>
      <c r="L4035" s="8"/>
      <c r="M4035" s="8"/>
      <c r="N4035" s="8"/>
      <c r="O4035" s="8"/>
      <c r="P4035" s="8"/>
      <c r="Q4035" s="8"/>
      <c r="R4035" s="8"/>
      <c r="S4035" s="8"/>
      <c r="T4035" s="8"/>
      <c r="U4035" s="8"/>
      <c r="V4035" s="8"/>
      <c r="W4035" s="8"/>
      <c r="X4035" s="8"/>
      <c r="Y4035" s="8"/>
      <c r="Z4035" s="8"/>
      <c r="AA4035" s="8"/>
      <c r="AB4035" s="8"/>
      <c r="AC4035" s="8"/>
      <c r="AD4035" s="8"/>
      <c r="AE4035" s="8"/>
      <c r="AF4035" s="8"/>
      <c r="AG4035" s="8"/>
      <c r="AH4035" s="8"/>
      <c r="AI4035" s="8"/>
      <c r="AJ4035" s="8"/>
      <c r="AK4035" s="8"/>
      <c r="AL4035" s="8"/>
      <c r="AM4035" s="8"/>
      <c r="AN4035" s="8"/>
      <c r="AO4035" s="8"/>
      <c r="AP4035" s="8"/>
    </row>
    <row r="4036">
      <c r="A4036" s="8"/>
      <c r="B4036" s="8"/>
      <c r="C4036" s="8"/>
      <c r="D4036" s="8"/>
      <c r="E4036" s="8"/>
      <c r="F4036" s="8"/>
      <c r="G4036" s="8"/>
      <c r="H4036" s="8"/>
      <c r="I4036" s="8"/>
      <c r="J4036" s="8"/>
      <c r="K4036" s="8"/>
      <c r="L4036" s="8"/>
      <c r="M4036" s="8"/>
      <c r="N4036" s="8"/>
      <c r="O4036" s="8"/>
      <c r="P4036" s="8"/>
      <c r="Q4036" s="8"/>
      <c r="R4036" s="8"/>
      <c r="S4036" s="8"/>
      <c r="T4036" s="8"/>
      <c r="U4036" s="8"/>
      <c r="V4036" s="8"/>
      <c r="W4036" s="8"/>
      <c r="X4036" s="8"/>
      <c r="Y4036" s="8"/>
      <c r="Z4036" s="8"/>
      <c r="AA4036" s="8"/>
      <c r="AB4036" s="8"/>
      <c r="AC4036" s="8"/>
      <c r="AD4036" s="8"/>
      <c r="AE4036" s="8"/>
      <c r="AF4036" s="8"/>
      <c r="AG4036" s="8"/>
      <c r="AH4036" s="8"/>
      <c r="AI4036" s="8"/>
      <c r="AJ4036" s="8"/>
      <c r="AK4036" s="8"/>
      <c r="AL4036" s="8"/>
      <c r="AM4036" s="8"/>
      <c r="AN4036" s="8"/>
      <c r="AO4036" s="8"/>
      <c r="AP4036" s="8"/>
    </row>
    <row r="4037">
      <c r="A4037" s="8"/>
      <c r="B4037" s="8"/>
      <c r="C4037" s="8"/>
      <c r="D4037" s="8"/>
      <c r="E4037" s="8"/>
      <c r="F4037" s="8"/>
      <c r="G4037" s="8"/>
      <c r="H4037" s="8"/>
      <c r="I4037" s="8"/>
      <c r="J4037" s="8"/>
      <c r="K4037" s="8"/>
      <c r="L4037" s="8"/>
      <c r="M4037" s="8"/>
      <c r="N4037" s="8"/>
      <c r="O4037" s="8"/>
      <c r="P4037" s="8"/>
      <c r="Q4037" s="8"/>
      <c r="R4037" s="8"/>
      <c r="S4037" s="8"/>
      <c r="T4037" s="8"/>
      <c r="U4037" s="8"/>
      <c r="V4037" s="8"/>
      <c r="W4037" s="8"/>
      <c r="X4037" s="8"/>
      <c r="Y4037" s="8"/>
      <c r="Z4037" s="8"/>
      <c r="AA4037" s="8"/>
      <c r="AB4037" s="8"/>
      <c r="AC4037" s="8"/>
      <c r="AD4037" s="8"/>
      <c r="AE4037" s="8"/>
      <c r="AF4037" s="8"/>
      <c r="AG4037" s="8"/>
      <c r="AH4037" s="8"/>
      <c r="AI4037" s="8"/>
      <c r="AJ4037" s="8"/>
      <c r="AK4037" s="8"/>
      <c r="AL4037" s="8"/>
      <c r="AM4037" s="8"/>
      <c r="AN4037" s="8"/>
      <c r="AO4037" s="8"/>
      <c r="AP4037" s="8"/>
    </row>
    <row r="4038">
      <c r="A4038" s="8"/>
      <c r="B4038" s="8"/>
      <c r="C4038" s="8"/>
      <c r="D4038" s="8"/>
      <c r="E4038" s="8"/>
      <c r="F4038" s="8"/>
      <c r="G4038" s="8"/>
      <c r="H4038" s="8"/>
      <c r="I4038" s="8"/>
      <c r="J4038" s="8"/>
      <c r="K4038" s="8"/>
      <c r="L4038" s="8"/>
      <c r="M4038" s="8"/>
      <c r="N4038" s="8"/>
      <c r="O4038" s="8"/>
      <c r="P4038" s="8"/>
      <c r="Q4038" s="8"/>
      <c r="R4038" s="8"/>
      <c r="S4038" s="8"/>
      <c r="T4038" s="8"/>
      <c r="U4038" s="8"/>
      <c r="V4038" s="8"/>
      <c r="W4038" s="8"/>
      <c r="X4038" s="8"/>
      <c r="Y4038" s="8"/>
      <c r="Z4038" s="8"/>
      <c r="AA4038" s="8"/>
      <c r="AB4038" s="8"/>
      <c r="AC4038" s="8"/>
      <c r="AD4038" s="8"/>
      <c r="AE4038" s="8"/>
      <c r="AF4038" s="8"/>
      <c r="AG4038" s="8"/>
      <c r="AH4038" s="8"/>
      <c r="AI4038" s="8"/>
      <c r="AJ4038" s="8"/>
      <c r="AK4038" s="8"/>
      <c r="AL4038" s="8"/>
      <c r="AM4038" s="8"/>
      <c r="AN4038" s="8"/>
      <c r="AO4038" s="8"/>
      <c r="AP4038" s="8"/>
    </row>
    <row r="4039">
      <c r="A4039" s="8"/>
      <c r="B4039" s="8"/>
      <c r="C4039" s="8"/>
      <c r="D4039" s="8"/>
      <c r="E4039" s="8"/>
      <c r="F4039" s="8"/>
      <c r="G4039" s="8"/>
      <c r="H4039" s="8"/>
      <c r="I4039" s="8"/>
      <c r="J4039" s="8"/>
      <c r="K4039" s="8"/>
      <c r="L4039" s="8"/>
      <c r="M4039" s="8"/>
      <c r="N4039" s="8"/>
      <c r="O4039" s="8"/>
      <c r="P4039" s="8"/>
      <c r="Q4039" s="8"/>
      <c r="R4039" s="8"/>
      <c r="S4039" s="8"/>
      <c r="T4039" s="8"/>
      <c r="U4039" s="8"/>
      <c r="V4039" s="8"/>
      <c r="W4039" s="8"/>
      <c r="X4039" s="8"/>
      <c r="Y4039" s="8"/>
      <c r="Z4039" s="8"/>
      <c r="AA4039" s="8"/>
      <c r="AB4039" s="8"/>
      <c r="AC4039" s="8"/>
      <c r="AD4039" s="8"/>
      <c r="AE4039" s="8"/>
      <c r="AF4039" s="8"/>
      <c r="AG4039" s="8"/>
      <c r="AH4039" s="8"/>
      <c r="AI4039" s="8"/>
      <c r="AJ4039" s="8"/>
      <c r="AK4039" s="8"/>
      <c r="AL4039" s="8"/>
      <c r="AM4039" s="8"/>
      <c r="AN4039" s="8"/>
      <c r="AO4039" s="8"/>
      <c r="AP4039" s="8"/>
    </row>
    <row r="4040">
      <c r="A4040" s="8"/>
      <c r="B4040" s="8"/>
      <c r="C4040" s="8"/>
      <c r="D4040" s="8"/>
      <c r="E4040" s="8"/>
      <c r="F4040" s="8"/>
      <c r="G4040" s="8"/>
      <c r="H4040" s="8"/>
      <c r="I4040" s="8"/>
      <c r="J4040" s="8"/>
      <c r="K4040" s="8"/>
      <c r="L4040" s="8"/>
      <c r="M4040" s="8"/>
      <c r="N4040" s="8"/>
      <c r="O4040" s="8"/>
      <c r="P4040" s="8"/>
      <c r="Q4040" s="8"/>
      <c r="R4040" s="8"/>
      <c r="S4040" s="8"/>
      <c r="T4040" s="8"/>
      <c r="U4040" s="8"/>
      <c r="V4040" s="8"/>
      <c r="W4040" s="8"/>
      <c r="X4040" s="8"/>
      <c r="Y4040" s="8"/>
      <c r="Z4040" s="8"/>
      <c r="AA4040" s="8"/>
      <c r="AB4040" s="8"/>
      <c r="AC4040" s="8"/>
      <c r="AD4040" s="8"/>
      <c r="AE4040" s="8"/>
      <c r="AF4040" s="8"/>
      <c r="AG4040" s="8"/>
      <c r="AH4040" s="8"/>
      <c r="AI4040" s="8"/>
      <c r="AJ4040" s="8"/>
      <c r="AK4040" s="8"/>
      <c r="AL4040" s="8"/>
      <c r="AM4040" s="8"/>
      <c r="AN4040" s="8"/>
      <c r="AO4040" s="8"/>
      <c r="AP4040" s="8"/>
    </row>
    <row r="4041">
      <c r="A4041" s="8"/>
      <c r="B4041" s="8"/>
      <c r="C4041" s="8"/>
      <c r="D4041" s="8"/>
      <c r="E4041" s="8"/>
      <c r="F4041" s="8"/>
      <c r="G4041" s="8"/>
      <c r="H4041" s="8"/>
      <c r="I4041" s="8"/>
      <c r="J4041" s="8"/>
      <c r="K4041" s="8"/>
      <c r="L4041" s="8"/>
      <c r="M4041" s="8"/>
      <c r="N4041" s="8"/>
      <c r="O4041" s="8"/>
      <c r="P4041" s="8"/>
      <c r="Q4041" s="8"/>
      <c r="R4041" s="8"/>
      <c r="S4041" s="8"/>
      <c r="T4041" s="8"/>
      <c r="U4041" s="8"/>
      <c r="V4041" s="8"/>
      <c r="W4041" s="8"/>
      <c r="X4041" s="8"/>
      <c r="Y4041" s="8"/>
      <c r="Z4041" s="8"/>
      <c r="AA4041" s="8"/>
      <c r="AB4041" s="8"/>
      <c r="AC4041" s="8"/>
      <c r="AD4041" s="8"/>
      <c r="AE4041" s="8"/>
      <c r="AF4041" s="8"/>
      <c r="AG4041" s="8"/>
      <c r="AH4041" s="8"/>
      <c r="AI4041" s="8"/>
      <c r="AJ4041" s="8"/>
      <c r="AK4041" s="8"/>
      <c r="AL4041" s="8"/>
      <c r="AM4041" s="8"/>
      <c r="AN4041" s="8"/>
      <c r="AO4041" s="8"/>
      <c r="AP4041" s="8"/>
    </row>
    <row r="4042">
      <c r="A4042" s="8"/>
      <c r="B4042" s="8"/>
      <c r="C4042" s="8"/>
      <c r="D4042" s="8"/>
      <c r="E4042" s="8"/>
      <c r="F4042" s="8"/>
      <c r="G4042" s="8"/>
      <c r="H4042" s="8"/>
      <c r="I4042" s="8"/>
      <c r="J4042" s="8"/>
      <c r="K4042" s="8"/>
      <c r="L4042" s="8"/>
      <c r="M4042" s="8"/>
      <c r="N4042" s="8"/>
      <c r="O4042" s="8"/>
      <c r="P4042" s="8"/>
      <c r="Q4042" s="8"/>
      <c r="R4042" s="8"/>
      <c r="S4042" s="8"/>
      <c r="T4042" s="8"/>
      <c r="U4042" s="8"/>
      <c r="V4042" s="8"/>
      <c r="W4042" s="8"/>
      <c r="X4042" s="8"/>
      <c r="Y4042" s="8"/>
      <c r="Z4042" s="8"/>
      <c r="AA4042" s="8"/>
      <c r="AB4042" s="8"/>
      <c r="AC4042" s="8"/>
      <c r="AD4042" s="8"/>
      <c r="AE4042" s="8"/>
      <c r="AF4042" s="8"/>
      <c r="AG4042" s="8"/>
      <c r="AH4042" s="8"/>
      <c r="AI4042" s="8"/>
      <c r="AJ4042" s="8"/>
      <c r="AK4042" s="8"/>
      <c r="AL4042" s="8"/>
      <c r="AM4042" s="8"/>
      <c r="AN4042" s="8"/>
      <c r="AO4042" s="8"/>
      <c r="AP4042" s="8"/>
    </row>
    <row r="4043">
      <c r="A4043" s="8"/>
      <c r="B4043" s="8"/>
      <c r="C4043" s="8"/>
      <c r="D4043" s="8"/>
      <c r="E4043" s="8"/>
      <c r="F4043" s="8"/>
      <c r="G4043" s="8"/>
      <c r="H4043" s="8"/>
      <c r="I4043" s="8"/>
      <c r="J4043" s="8"/>
      <c r="K4043" s="8"/>
      <c r="L4043" s="8"/>
      <c r="M4043" s="8"/>
      <c r="N4043" s="8"/>
      <c r="O4043" s="8"/>
      <c r="P4043" s="8"/>
      <c r="Q4043" s="8"/>
      <c r="R4043" s="8"/>
      <c r="S4043" s="8"/>
      <c r="T4043" s="8"/>
      <c r="U4043" s="8"/>
      <c r="V4043" s="8"/>
      <c r="W4043" s="8"/>
      <c r="X4043" s="8"/>
      <c r="Y4043" s="8"/>
      <c r="Z4043" s="8"/>
      <c r="AA4043" s="8"/>
      <c r="AB4043" s="8"/>
      <c r="AC4043" s="8"/>
      <c r="AD4043" s="8"/>
      <c r="AE4043" s="8"/>
      <c r="AF4043" s="8"/>
      <c r="AG4043" s="8"/>
      <c r="AH4043" s="8"/>
      <c r="AI4043" s="8"/>
      <c r="AJ4043" s="8"/>
      <c r="AK4043" s="8"/>
      <c r="AL4043" s="8"/>
      <c r="AM4043" s="8"/>
      <c r="AN4043" s="8"/>
      <c r="AO4043" s="8"/>
      <c r="AP4043" s="8"/>
    </row>
    <row r="4044">
      <c r="A4044" s="8"/>
      <c r="B4044" s="8"/>
      <c r="C4044" s="8"/>
      <c r="D4044" s="8"/>
      <c r="E4044" s="8"/>
      <c r="F4044" s="8"/>
      <c r="G4044" s="8"/>
      <c r="H4044" s="8"/>
      <c r="I4044" s="8"/>
      <c r="J4044" s="8"/>
      <c r="K4044" s="8"/>
      <c r="L4044" s="8"/>
      <c r="M4044" s="8"/>
      <c r="N4044" s="8"/>
      <c r="O4044" s="8"/>
      <c r="P4044" s="8"/>
      <c r="Q4044" s="8"/>
      <c r="R4044" s="8"/>
      <c r="S4044" s="8"/>
      <c r="T4044" s="8"/>
      <c r="U4044" s="8"/>
      <c r="V4044" s="8"/>
      <c r="W4044" s="8"/>
      <c r="X4044" s="8"/>
      <c r="Y4044" s="8"/>
      <c r="Z4044" s="8"/>
      <c r="AA4044" s="8"/>
      <c r="AB4044" s="8"/>
      <c r="AC4044" s="8"/>
      <c r="AD4044" s="8"/>
      <c r="AE4044" s="8"/>
      <c r="AF4044" s="8"/>
      <c r="AG4044" s="8"/>
      <c r="AH4044" s="8"/>
      <c r="AI4044" s="8"/>
      <c r="AJ4044" s="8"/>
      <c r="AK4044" s="8"/>
      <c r="AL4044" s="8"/>
      <c r="AM4044" s="8"/>
      <c r="AN4044" s="8"/>
      <c r="AO4044" s="8"/>
      <c r="AP4044" s="8"/>
    </row>
    <row r="4045">
      <c r="A4045" s="8"/>
      <c r="B4045" s="8"/>
      <c r="C4045" s="8"/>
      <c r="D4045" s="8"/>
      <c r="E4045" s="8"/>
      <c r="F4045" s="8"/>
      <c r="G4045" s="8"/>
      <c r="H4045" s="8"/>
      <c r="I4045" s="8"/>
      <c r="J4045" s="8"/>
      <c r="K4045" s="8"/>
      <c r="L4045" s="8"/>
      <c r="M4045" s="8"/>
      <c r="N4045" s="8"/>
      <c r="O4045" s="8"/>
      <c r="P4045" s="8"/>
      <c r="Q4045" s="8"/>
      <c r="R4045" s="8"/>
      <c r="S4045" s="8"/>
      <c r="T4045" s="8"/>
      <c r="U4045" s="8"/>
      <c r="V4045" s="8"/>
      <c r="W4045" s="8"/>
      <c r="X4045" s="8"/>
      <c r="Y4045" s="8"/>
      <c r="Z4045" s="8"/>
      <c r="AA4045" s="8"/>
      <c r="AB4045" s="8"/>
      <c r="AC4045" s="8"/>
      <c r="AD4045" s="8"/>
      <c r="AE4045" s="8"/>
      <c r="AF4045" s="8"/>
      <c r="AG4045" s="8"/>
      <c r="AH4045" s="8"/>
      <c r="AI4045" s="8"/>
      <c r="AJ4045" s="8"/>
      <c r="AK4045" s="8"/>
      <c r="AL4045" s="8"/>
      <c r="AM4045" s="8"/>
      <c r="AN4045" s="8"/>
      <c r="AO4045" s="8"/>
      <c r="AP4045" s="8"/>
    </row>
    <row r="4046">
      <c r="A4046" s="8"/>
      <c r="B4046" s="8"/>
      <c r="C4046" s="8"/>
      <c r="D4046" s="8"/>
      <c r="E4046" s="8"/>
      <c r="F4046" s="8"/>
      <c r="G4046" s="8"/>
      <c r="H4046" s="8"/>
      <c r="I4046" s="8"/>
      <c r="J4046" s="8"/>
      <c r="K4046" s="8"/>
      <c r="L4046" s="8"/>
      <c r="M4046" s="8"/>
      <c r="N4046" s="8"/>
      <c r="O4046" s="8"/>
      <c r="P4046" s="8"/>
      <c r="Q4046" s="8"/>
      <c r="R4046" s="8"/>
      <c r="S4046" s="8"/>
      <c r="T4046" s="8"/>
      <c r="U4046" s="8"/>
      <c r="V4046" s="8"/>
      <c r="W4046" s="8"/>
      <c r="X4046" s="8"/>
      <c r="Y4046" s="8"/>
      <c r="Z4046" s="8"/>
      <c r="AA4046" s="8"/>
      <c r="AB4046" s="8"/>
      <c r="AC4046" s="8"/>
      <c r="AD4046" s="8"/>
      <c r="AE4046" s="8"/>
      <c r="AF4046" s="8"/>
      <c r="AG4046" s="8"/>
      <c r="AH4046" s="8"/>
      <c r="AI4046" s="8"/>
      <c r="AJ4046" s="8"/>
      <c r="AK4046" s="8"/>
      <c r="AL4046" s="8"/>
      <c r="AM4046" s="8"/>
      <c r="AN4046" s="8"/>
      <c r="AO4046" s="8"/>
      <c r="AP4046" s="8"/>
    </row>
    <row r="4047">
      <c r="A4047" s="8"/>
      <c r="B4047" s="8"/>
      <c r="C4047" s="8"/>
      <c r="D4047" s="8"/>
      <c r="E4047" s="8"/>
      <c r="F4047" s="8"/>
      <c r="G4047" s="8"/>
      <c r="H4047" s="8"/>
      <c r="I4047" s="8"/>
      <c r="J4047" s="8"/>
      <c r="K4047" s="8"/>
      <c r="L4047" s="8"/>
      <c r="M4047" s="8"/>
      <c r="N4047" s="8"/>
      <c r="O4047" s="8"/>
      <c r="P4047" s="8"/>
      <c r="Q4047" s="8"/>
      <c r="R4047" s="8"/>
      <c r="S4047" s="8"/>
      <c r="T4047" s="8"/>
      <c r="U4047" s="8"/>
      <c r="V4047" s="8"/>
      <c r="W4047" s="8"/>
      <c r="X4047" s="8"/>
      <c r="Y4047" s="8"/>
      <c r="Z4047" s="8"/>
      <c r="AA4047" s="8"/>
      <c r="AB4047" s="8"/>
      <c r="AC4047" s="8"/>
      <c r="AD4047" s="8"/>
      <c r="AE4047" s="8"/>
      <c r="AF4047" s="8"/>
      <c r="AG4047" s="8"/>
      <c r="AH4047" s="8"/>
      <c r="AI4047" s="8"/>
      <c r="AJ4047" s="8"/>
      <c r="AK4047" s="8"/>
      <c r="AL4047" s="8"/>
      <c r="AM4047" s="8"/>
      <c r="AN4047" s="8"/>
      <c r="AO4047" s="8"/>
      <c r="AP4047" s="8"/>
    </row>
    <row r="4048">
      <c r="A4048" s="8"/>
      <c r="B4048" s="8"/>
      <c r="C4048" s="8"/>
      <c r="D4048" s="8"/>
      <c r="E4048" s="8"/>
      <c r="F4048" s="8"/>
      <c r="G4048" s="8"/>
      <c r="H4048" s="8"/>
      <c r="I4048" s="8"/>
      <c r="J4048" s="8"/>
      <c r="K4048" s="8"/>
      <c r="L4048" s="8"/>
      <c r="M4048" s="8"/>
      <c r="N4048" s="8"/>
      <c r="O4048" s="8"/>
      <c r="P4048" s="8"/>
      <c r="Q4048" s="8"/>
      <c r="R4048" s="8"/>
      <c r="S4048" s="8"/>
      <c r="T4048" s="8"/>
      <c r="U4048" s="8"/>
      <c r="V4048" s="8"/>
      <c r="W4048" s="8"/>
      <c r="X4048" s="8"/>
      <c r="Y4048" s="8"/>
      <c r="Z4048" s="8"/>
      <c r="AA4048" s="8"/>
      <c r="AB4048" s="8"/>
      <c r="AC4048" s="8"/>
      <c r="AD4048" s="8"/>
      <c r="AE4048" s="8"/>
      <c r="AF4048" s="8"/>
      <c r="AG4048" s="8"/>
      <c r="AH4048" s="8"/>
      <c r="AI4048" s="8"/>
      <c r="AJ4048" s="8"/>
      <c r="AK4048" s="8"/>
      <c r="AL4048" s="8"/>
      <c r="AM4048" s="8"/>
      <c r="AN4048" s="8"/>
      <c r="AO4048" s="8"/>
      <c r="AP4048" s="8"/>
    </row>
    <row r="4049">
      <c r="A4049" s="8"/>
      <c r="B4049" s="8"/>
      <c r="C4049" s="8"/>
      <c r="D4049" s="8"/>
      <c r="E4049" s="8"/>
      <c r="F4049" s="8"/>
      <c r="G4049" s="8"/>
      <c r="H4049" s="8"/>
      <c r="I4049" s="8"/>
      <c r="J4049" s="8"/>
      <c r="K4049" s="8"/>
      <c r="L4049" s="8"/>
      <c r="M4049" s="8"/>
      <c r="N4049" s="8"/>
      <c r="O4049" s="8"/>
      <c r="P4049" s="8"/>
      <c r="Q4049" s="8"/>
      <c r="R4049" s="8"/>
      <c r="S4049" s="8"/>
      <c r="T4049" s="8"/>
      <c r="U4049" s="8"/>
      <c r="V4049" s="8"/>
      <c r="W4049" s="8"/>
      <c r="X4049" s="8"/>
      <c r="Y4049" s="8"/>
      <c r="Z4049" s="8"/>
      <c r="AA4049" s="8"/>
      <c r="AB4049" s="8"/>
      <c r="AC4049" s="8"/>
      <c r="AD4049" s="8"/>
      <c r="AE4049" s="8"/>
      <c r="AF4049" s="8"/>
      <c r="AG4049" s="8"/>
      <c r="AH4049" s="8"/>
      <c r="AI4049" s="8"/>
      <c r="AJ4049" s="8"/>
      <c r="AK4049" s="8"/>
      <c r="AL4049" s="8"/>
      <c r="AM4049" s="8"/>
      <c r="AN4049" s="8"/>
      <c r="AO4049" s="8"/>
      <c r="AP4049" s="8"/>
    </row>
    <row r="4050">
      <c r="A4050" s="8"/>
      <c r="B4050" s="8"/>
      <c r="C4050" s="8"/>
      <c r="D4050" s="8"/>
      <c r="E4050" s="8"/>
      <c r="F4050" s="8"/>
      <c r="G4050" s="8"/>
      <c r="H4050" s="8"/>
      <c r="I4050" s="8"/>
      <c r="J4050" s="8"/>
      <c r="K4050" s="8"/>
      <c r="L4050" s="8"/>
      <c r="M4050" s="8"/>
      <c r="N4050" s="8"/>
      <c r="O4050" s="8"/>
      <c r="P4050" s="8"/>
      <c r="Q4050" s="8"/>
      <c r="R4050" s="8"/>
      <c r="S4050" s="8"/>
      <c r="T4050" s="8"/>
      <c r="U4050" s="8"/>
      <c r="V4050" s="8"/>
      <c r="W4050" s="8"/>
      <c r="X4050" s="8"/>
      <c r="Y4050" s="8"/>
      <c r="Z4050" s="8"/>
      <c r="AA4050" s="8"/>
      <c r="AB4050" s="8"/>
      <c r="AC4050" s="8"/>
      <c r="AD4050" s="8"/>
      <c r="AE4050" s="8"/>
      <c r="AF4050" s="8"/>
      <c r="AG4050" s="8"/>
      <c r="AH4050" s="8"/>
      <c r="AI4050" s="8"/>
      <c r="AJ4050" s="8"/>
      <c r="AK4050" s="8"/>
      <c r="AL4050" s="8"/>
      <c r="AM4050" s="8"/>
      <c r="AN4050" s="8"/>
      <c r="AO4050" s="8"/>
      <c r="AP4050" s="8"/>
    </row>
    <row r="4051">
      <c r="A4051" s="8"/>
      <c r="B4051" s="8"/>
      <c r="C4051" s="8"/>
      <c r="D4051" s="8"/>
      <c r="E4051" s="8"/>
      <c r="F4051" s="8"/>
      <c r="G4051" s="8"/>
      <c r="H4051" s="8"/>
      <c r="I4051" s="8"/>
      <c r="J4051" s="8"/>
      <c r="K4051" s="8"/>
      <c r="L4051" s="8"/>
      <c r="M4051" s="8"/>
      <c r="N4051" s="8"/>
      <c r="O4051" s="8"/>
      <c r="P4051" s="8"/>
      <c r="Q4051" s="8"/>
      <c r="R4051" s="8"/>
      <c r="S4051" s="8"/>
      <c r="T4051" s="8"/>
      <c r="U4051" s="8"/>
      <c r="V4051" s="8"/>
      <c r="W4051" s="8"/>
      <c r="X4051" s="8"/>
      <c r="Y4051" s="8"/>
      <c r="Z4051" s="8"/>
      <c r="AA4051" s="8"/>
      <c r="AB4051" s="8"/>
      <c r="AC4051" s="8"/>
      <c r="AD4051" s="8"/>
      <c r="AE4051" s="8"/>
      <c r="AF4051" s="8"/>
      <c r="AG4051" s="8"/>
      <c r="AH4051" s="8"/>
      <c r="AI4051" s="8"/>
      <c r="AJ4051" s="8"/>
      <c r="AK4051" s="8"/>
      <c r="AL4051" s="8"/>
      <c r="AM4051" s="8"/>
      <c r="AN4051" s="8"/>
      <c r="AO4051" s="8"/>
      <c r="AP4051" s="8"/>
    </row>
    <row r="4052">
      <c r="A4052" s="8"/>
      <c r="B4052" s="8"/>
      <c r="C4052" s="8"/>
      <c r="D4052" s="8"/>
      <c r="E4052" s="8"/>
      <c r="F4052" s="8"/>
      <c r="G4052" s="8"/>
      <c r="H4052" s="8"/>
      <c r="I4052" s="8"/>
      <c r="J4052" s="8"/>
      <c r="K4052" s="8"/>
      <c r="L4052" s="8"/>
      <c r="M4052" s="8"/>
      <c r="N4052" s="8"/>
      <c r="O4052" s="8"/>
      <c r="P4052" s="8"/>
      <c r="Q4052" s="8"/>
      <c r="R4052" s="8"/>
      <c r="S4052" s="8"/>
      <c r="T4052" s="8"/>
      <c r="U4052" s="8"/>
      <c r="V4052" s="8"/>
      <c r="W4052" s="8"/>
      <c r="X4052" s="8"/>
      <c r="Y4052" s="8"/>
      <c r="Z4052" s="8"/>
      <c r="AA4052" s="8"/>
      <c r="AB4052" s="8"/>
      <c r="AC4052" s="8"/>
      <c r="AD4052" s="8"/>
      <c r="AE4052" s="8"/>
      <c r="AF4052" s="8"/>
      <c r="AG4052" s="8"/>
      <c r="AH4052" s="8"/>
      <c r="AI4052" s="8"/>
      <c r="AJ4052" s="8"/>
      <c r="AK4052" s="8"/>
      <c r="AL4052" s="8"/>
      <c r="AM4052" s="8"/>
      <c r="AN4052" s="8"/>
      <c r="AO4052" s="8"/>
      <c r="AP4052" s="8"/>
    </row>
    <row r="4053">
      <c r="A4053" s="8"/>
      <c r="B4053" s="8"/>
      <c r="C4053" s="8"/>
      <c r="D4053" s="8"/>
      <c r="E4053" s="8"/>
      <c r="F4053" s="8"/>
      <c r="G4053" s="8"/>
      <c r="H4053" s="8"/>
      <c r="I4053" s="8"/>
      <c r="J4053" s="8"/>
      <c r="K4053" s="8"/>
      <c r="L4053" s="8"/>
      <c r="M4053" s="8"/>
      <c r="N4053" s="8"/>
      <c r="O4053" s="8"/>
      <c r="P4053" s="8"/>
      <c r="Q4053" s="8"/>
      <c r="R4053" s="8"/>
      <c r="S4053" s="8"/>
      <c r="T4053" s="8"/>
      <c r="U4053" s="8"/>
      <c r="V4053" s="8"/>
      <c r="W4053" s="8"/>
      <c r="X4053" s="8"/>
      <c r="Y4053" s="8"/>
      <c r="Z4053" s="8"/>
      <c r="AA4053" s="8"/>
      <c r="AB4053" s="8"/>
      <c r="AC4053" s="8"/>
      <c r="AD4053" s="8"/>
      <c r="AE4053" s="8"/>
      <c r="AF4053" s="8"/>
      <c r="AG4053" s="8"/>
      <c r="AH4053" s="8"/>
      <c r="AI4053" s="8"/>
      <c r="AJ4053" s="8"/>
      <c r="AK4053" s="8"/>
      <c r="AL4053" s="8"/>
      <c r="AM4053" s="8"/>
      <c r="AN4053" s="8"/>
      <c r="AO4053" s="8"/>
      <c r="AP4053" s="8"/>
    </row>
    <row r="4054">
      <c r="A4054" s="8"/>
      <c r="B4054" s="8"/>
      <c r="C4054" s="8"/>
      <c r="D4054" s="8"/>
      <c r="E4054" s="8"/>
      <c r="F4054" s="8"/>
      <c r="G4054" s="8"/>
      <c r="H4054" s="8"/>
      <c r="I4054" s="8"/>
      <c r="J4054" s="8"/>
      <c r="K4054" s="8"/>
      <c r="L4054" s="8"/>
      <c r="M4054" s="8"/>
      <c r="N4054" s="8"/>
      <c r="O4054" s="8"/>
      <c r="P4054" s="8"/>
      <c r="Q4054" s="8"/>
      <c r="R4054" s="8"/>
      <c r="S4054" s="8"/>
      <c r="T4054" s="8"/>
      <c r="U4054" s="8"/>
      <c r="V4054" s="8"/>
      <c r="W4054" s="8"/>
      <c r="X4054" s="8"/>
      <c r="Y4054" s="8"/>
      <c r="Z4054" s="8"/>
      <c r="AA4054" s="8"/>
      <c r="AB4054" s="8"/>
      <c r="AC4054" s="8"/>
      <c r="AD4054" s="8"/>
      <c r="AE4054" s="8"/>
      <c r="AF4054" s="8"/>
      <c r="AG4054" s="8"/>
      <c r="AH4054" s="8"/>
      <c r="AI4054" s="8"/>
      <c r="AJ4054" s="8"/>
      <c r="AK4054" s="8"/>
      <c r="AL4054" s="8"/>
      <c r="AM4054" s="8"/>
      <c r="AN4054" s="8"/>
      <c r="AO4054" s="8"/>
      <c r="AP4054" s="8"/>
    </row>
    <row r="4055">
      <c r="A4055" s="8"/>
      <c r="B4055" s="8"/>
      <c r="C4055" s="8"/>
      <c r="D4055" s="8"/>
      <c r="E4055" s="8"/>
      <c r="F4055" s="8"/>
      <c r="G4055" s="8"/>
      <c r="H4055" s="8"/>
      <c r="I4055" s="8"/>
      <c r="J4055" s="8"/>
      <c r="K4055" s="8"/>
      <c r="L4055" s="8"/>
      <c r="M4055" s="8"/>
      <c r="N4055" s="8"/>
      <c r="O4055" s="8"/>
      <c r="P4055" s="8"/>
      <c r="Q4055" s="8"/>
      <c r="R4055" s="8"/>
      <c r="S4055" s="8"/>
      <c r="T4055" s="8"/>
      <c r="U4055" s="8"/>
      <c r="V4055" s="8"/>
      <c r="W4055" s="8"/>
      <c r="X4055" s="8"/>
      <c r="Y4055" s="8"/>
      <c r="Z4055" s="8"/>
      <c r="AA4055" s="8"/>
      <c r="AB4055" s="8"/>
      <c r="AC4055" s="8"/>
      <c r="AD4055" s="8"/>
      <c r="AE4055" s="8"/>
      <c r="AF4055" s="8"/>
      <c r="AG4055" s="8"/>
      <c r="AH4055" s="8"/>
      <c r="AI4055" s="8"/>
      <c r="AJ4055" s="8"/>
      <c r="AK4055" s="8"/>
      <c r="AL4055" s="8"/>
      <c r="AM4055" s="8"/>
      <c r="AN4055" s="8"/>
      <c r="AO4055" s="8"/>
      <c r="AP4055" s="8"/>
    </row>
    <row r="4056">
      <c r="A4056" s="8"/>
      <c r="B4056" s="8"/>
      <c r="C4056" s="8"/>
      <c r="D4056" s="8"/>
      <c r="E4056" s="8"/>
      <c r="F4056" s="8"/>
      <c r="G4056" s="8"/>
      <c r="H4056" s="8"/>
      <c r="I4056" s="8"/>
      <c r="J4056" s="8"/>
      <c r="K4056" s="8"/>
      <c r="L4056" s="8"/>
      <c r="M4056" s="8"/>
      <c r="N4056" s="8"/>
      <c r="O4056" s="8"/>
      <c r="P4056" s="8"/>
      <c r="Q4056" s="8"/>
      <c r="R4056" s="8"/>
      <c r="S4056" s="8"/>
      <c r="T4056" s="8"/>
      <c r="U4056" s="8"/>
      <c r="V4056" s="8"/>
      <c r="W4056" s="8"/>
      <c r="X4056" s="8"/>
      <c r="Y4056" s="8"/>
      <c r="Z4056" s="8"/>
      <c r="AA4056" s="8"/>
      <c r="AB4056" s="8"/>
      <c r="AC4056" s="8"/>
      <c r="AD4056" s="8"/>
      <c r="AE4056" s="8"/>
      <c r="AF4056" s="8"/>
      <c r="AG4056" s="8"/>
      <c r="AH4056" s="8"/>
      <c r="AI4056" s="8"/>
      <c r="AJ4056" s="8"/>
      <c r="AK4056" s="8"/>
      <c r="AL4056" s="8"/>
      <c r="AM4056" s="8"/>
      <c r="AN4056" s="8"/>
      <c r="AO4056" s="8"/>
      <c r="AP4056" s="8"/>
    </row>
    <row r="4057">
      <c r="A4057" s="8"/>
      <c r="B4057" s="8"/>
      <c r="C4057" s="8"/>
      <c r="D4057" s="8"/>
      <c r="E4057" s="8"/>
      <c r="F4057" s="8"/>
      <c r="G4057" s="8"/>
      <c r="H4057" s="8"/>
      <c r="I4057" s="8"/>
      <c r="J4057" s="8"/>
      <c r="K4057" s="8"/>
      <c r="L4057" s="8"/>
      <c r="M4057" s="8"/>
      <c r="N4057" s="8"/>
      <c r="O4057" s="8"/>
      <c r="P4057" s="8"/>
      <c r="Q4057" s="8"/>
      <c r="R4057" s="8"/>
      <c r="S4057" s="8"/>
      <c r="T4057" s="8"/>
      <c r="U4057" s="8"/>
      <c r="V4057" s="8"/>
      <c r="W4057" s="8"/>
      <c r="X4057" s="8"/>
      <c r="Y4057" s="8"/>
      <c r="Z4057" s="8"/>
      <c r="AA4057" s="8"/>
      <c r="AB4057" s="8"/>
      <c r="AC4057" s="8"/>
      <c r="AD4057" s="8"/>
      <c r="AE4057" s="8"/>
      <c r="AF4057" s="8"/>
      <c r="AG4057" s="8"/>
      <c r="AH4057" s="8"/>
      <c r="AI4057" s="8"/>
      <c r="AJ4057" s="8"/>
      <c r="AK4057" s="8"/>
      <c r="AL4057" s="8"/>
      <c r="AM4057" s="8"/>
      <c r="AN4057" s="8"/>
      <c r="AO4057" s="8"/>
      <c r="AP4057" s="8"/>
    </row>
    <row r="4058">
      <c r="A4058" s="8"/>
      <c r="B4058" s="8"/>
      <c r="C4058" s="8"/>
      <c r="D4058" s="8"/>
      <c r="E4058" s="8"/>
      <c r="F4058" s="8"/>
      <c r="G4058" s="8"/>
      <c r="H4058" s="8"/>
      <c r="I4058" s="8"/>
      <c r="J4058" s="8"/>
      <c r="K4058" s="8"/>
      <c r="L4058" s="8"/>
      <c r="M4058" s="8"/>
      <c r="N4058" s="8"/>
      <c r="O4058" s="8"/>
      <c r="P4058" s="8"/>
      <c r="Q4058" s="8"/>
      <c r="R4058" s="8"/>
      <c r="S4058" s="8"/>
      <c r="T4058" s="8"/>
      <c r="U4058" s="8"/>
      <c r="V4058" s="8"/>
      <c r="W4058" s="8"/>
      <c r="X4058" s="8"/>
      <c r="Y4058" s="8"/>
      <c r="Z4058" s="8"/>
      <c r="AA4058" s="8"/>
      <c r="AB4058" s="8"/>
      <c r="AC4058" s="8"/>
      <c r="AD4058" s="8"/>
      <c r="AE4058" s="8"/>
      <c r="AF4058" s="8"/>
      <c r="AG4058" s="8"/>
      <c r="AH4058" s="8"/>
      <c r="AI4058" s="8"/>
      <c r="AJ4058" s="8"/>
      <c r="AK4058" s="8"/>
      <c r="AL4058" s="8"/>
      <c r="AM4058" s="8"/>
      <c r="AN4058" s="8"/>
      <c r="AO4058" s="8"/>
      <c r="AP4058" s="8"/>
    </row>
    <row r="4059">
      <c r="A4059" s="8"/>
      <c r="B4059" s="8"/>
      <c r="C4059" s="8"/>
      <c r="D4059" s="8"/>
      <c r="E4059" s="8"/>
      <c r="F4059" s="8"/>
      <c r="G4059" s="8"/>
      <c r="H4059" s="8"/>
      <c r="I4059" s="8"/>
      <c r="J4059" s="8"/>
      <c r="K4059" s="8"/>
      <c r="L4059" s="8"/>
      <c r="M4059" s="8"/>
      <c r="N4059" s="8"/>
      <c r="O4059" s="8"/>
      <c r="P4059" s="8"/>
      <c r="Q4059" s="8"/>
      <c r="R4059" s="8"/>
      <c r="S4059" s="8"/>
      <c r="T4059" s="8"/>
      <c r="U4059" s="8"/>
      <c r="V4059" s="8"/>
      <c r="W4059" s="8"/>
      <c r="X4059" s="8"/>
      <c r="Y4059" s="8"/>
      <c r="Z4059" s="8"/>
      <c r="AA4059" s="8"/>
      <c r="AB4059" s="8"/>
      <c r="AC4059" s="8"/>
      <c r="AD4059" s="8"/>
      <c r="AE4059" s="8"/>
      <c r="AF4059" s="8"/>
      <c r="AG4059" s="8"/>
      <c r="AH4059" s="8"/>
      <c r="AI4059" s="8"/>
      <c r="AJ4059" s="8"/>
      <c r="AK4059" s="8"/>
      <c r="AL4059" s="8"/>
      <c r="AM4059" s="8"/>
      <c r="AN4059" s="8"/>
      <c r="AO4059" s="8"/>
      <c r="AP4059" s="8"/>
    </row>
  </sheetData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75"/>
  <cols>
    <col customWidth="1" min="1" max="1" width="22.71"/>
    <col customWidth="1" min="2" max="2" width="8.29"/>
    <col customWidth="1" min="3" max="3" width="24.29"/>
    <col customWidth="1" min="4" max="4" width="27.14"/>
    <col customWidth="1" min="5" max="5" width="23.57"/>
    <col customWidth="1" min="6" max="6" width="9.29"/>
    <col customWidth="1" min="7" max="7" width="9.43"/>
    <col customWidth="1" min="8" max="8" width="10.0"/>
    <col customWidth="1" min="9" max="9" width="17.14"/>
  </cols>
  <sheetData>
    <row r="1">
      <c r="A1" s="4" t="s">
        <v>16</v>
      </c>
      <c r="B1" s="6" t="s">
        <v>12</v>
      </c>
      <c r="C1" s="6" t="s">
        <v>18</v>
      </c>
      <c r="D1" s="6" t="s">
        <v>17</v>
      </c>
      <c r="E1" s="6" t="s">
        <v>19</v>
      </c>
      <c r="F1" s="6" t="s">
        <v>20</v>
      </c>
      <c r="G1" s="6" t="s">
        <v>21</v>
      </c>
      <c r="H1" s="6" t="s">
        <v>22</v>
      </c>
      <c r="I1" s="6" t="s">
        <v>23</v>
      </c>
      <c r="J1" s="6" t="s">
        <v>25</v>
      </c>
      <c r="K1" s="6" t="s">
        <v>26</v>
      </c>
      <c r="L1" s="6" t="s">
        <v>27</v>
      </c>
      <c r="M1" s="6" t="s">
        <v>29</v>
      </c>
      <c r="N1" s="6" t="s">
        <v>30</v>
      </c>
      <c r="O1" s="6" t="s">
        <v>31</v>
      </c>
      <c r="P1" s="6" t="s">
        <v>99</v>
      </c>
      <c r="Q1" s="6" t="s">
        <v>100</v>
      </c>
      <c r="R1" s="6" t="s">
        <v>19</v>
      </c>
      <c r="S1" s="6" t="s">
        <v>20</v>
      </c>
      <c r="T1" s="6" t="s">
        <v>21</v>
      </c>
      <c r="U1" s="6" t="s">
        <v>22</v>
      </c>
      <c r="V1" s="6" t="s">
        <v>23</v>
      </c>
      <c r="W1" s="6" t="s">
        <v>25</v>
      </c>
      <c r="X1" s="6" t="s">
        <v>26</v>
      </c>
      <c r="Y1" s="6" t="s">
        <v>27</v>
      </c>
      <c r="Z1" s="6" t="s">
        <v>29</v>
      </c>
      <c r="AA1" s="6" t="s">
        <v>30</v>
      </c>
      <c r="AB1" s="6" t="s">
        <v>31</v>
      </c>
      <c r="AC1" s="6" t="s">
        <v>40</v>
      </c>
      <c r="AD1" s="6" t="s">
        <v>41</v>
      </c>
      <c r="AE1" s="6" t="s">
        <v>19</v>
      </c>
      <c r="AF1" s="6" t="s">
        <v>20</v>
      </c>
      <c r="AG1" s="6" t="s">
        <v>21</v>
      </c>
      <c r="AH1" s="6" t="s">
        <v>22</v>
      </c>
      <c r="AI1" s="6" t="s">
        <v>23</v>
      </c>
      <c r="AJ1" s="6" t="s">
        <v>25</v>
      </c>
      <c r="AK1" s="6" t="s">
        <v>26</v>
      </c>
      <c r="AL1" s="6" t="s">
        <v>27</v>
      </c>
      <c r="AM1" s="6" t="s">
        <v>29</v>
      </c>
      <c r="AN1" s="6" t="s">
        <v>30</v>
      </c>
      <c r="AO1" s="6" t="s">
        <v>31</v>
      </c>
    </row>
    <row r="2">
      <c r="A2" s="8" t="s">
        <v>107</v>
      </c>
      <c r="B2" s="8">
        <v>26.810076882443532</v>
      </c>
      <c r="C2" s="8">
        <v>26.810076882443532</v>
      </c>
      <c r="D2" s="8">
        <v>1000.0</v>
      </c>
      <c r="E2" s="8" t="s">
        <v>108</v>
      </c>
      <c r="F2" s="8">
        <v>21.48</v>
      </c>
      <c r="G2" s="8">
        <v>0.76</v>
      </c>
      <c r="H2" s="8">
        <v>1.0</v>
      </c>
      <c r="I2" s="8">
        <v>1.0</v>
      </c>
      <c r="J2" s="8">
        <v>1.0</v>
      </c>
      <c r="K2" s="8">
        <v>1.0</v>
      </c>
      <c r="L2" s="8">
        <v>5.773E7</v>
      </c>
      <c r="M2" s="8">
        <v>917.0</v>
      </c>
      <c r="N2" s="8">
        <v>106.4</v>
      </c>
      <c r="O2" s="8">
        <v>6.67</v>
      </c>
      <c r="P2" s="8">
        <v>0.0</v>
      </c>
      <c r="Q2" s="8" t="s">
        <v>109</v>
      </c>
      <c r="R2" s="8" t="s">
        <v>110</v>
      </c>
      <c r="S2" s="8">
        <v>35.31</v>
      </c>
      <c r="T2" s="8">
        <v>3.32</v>
      </c>
      <c r="U2" s="8">
        <v>1.0</v>
      </c>
      <c r="V2" s="8">
        <v>1.0</v>
      </c>
      <c r="W2" s="8">
        <v>1.0</v>
      </c>
      <c r="X2" s="8">
        <v>1.0</v>
      </c>
      <c r="Y2" s="8">
        <v>2.697E9</v>
      </c>
      <c r="Z2" s="8">
        <v>1085.0</v>
      </c>
      <c r="AA2" s="8">
        <v>110.0</v>
      </c>
      <c r="AB2" s="8">
        <v>9.94</v>
      </c>
      <c r="AC2" s="8">
        <v>1.0</v>
      </c>
      <c r="AD2" s="8" t="s">
        <v>107</v>
      </c>
      <c r="AE2" s="8" t="s">
        <v>108</v>
      </c>
      <c r="AF2" s="8">
        <v>24.97</v>
      </c>
      <c r="AG2" s="8">
        <v>0.76</v>
      </c>
      <c r="AH2" s="8">
        <v>1.0</v>
      </c>
      <c r="AI2" s="8">
        <v>1.0</v>
      </c>
      <c r="AJ2" s="8">
        <v>1.0</v>
      </c>
      <c r="AK2" s="8">
        <v>1.0</v>
      </c>
      <c r="AL2" s="8">
        <v>1.433E7</v>
      </c>
      <c r="AM2" s="8">
        <v>917.0</v>
      </c>
      <c r="AN2" s="8">
        <v>106.4</v>
      </c>
      <c r="AO2" s="8">
        <v>6.67</v>
      </c>
    </row>
    <row r="3">
      <c r="A3" s="8" t="s">
        <v>115</v>
      </c>
      <c r="B3" s="8">
        <v>4.263596330282389</v>
      </c>
      <c r="C3" s="8">
        <v>4.263596330282389</v>
      </c>
      <c r="D3" s="8">
        <v>1000.0</v>
      </c>
      <c r="E3" s="8" t="s">
        <v>116</v>
      </c>
      <c r="F3" s="8">
        <v>70.38</v>
      </c>
      <c r="G3" s="8">
        <v>7.51</v>
      </c>
      <c r="H3" s="8">
        <v>1.0</v>
      </c>
      <c r="I3" s="8">
        <v>3.0</v>
      </c>
      <c r="J3" s="8">
        <v>3.0</v>
      </c>
      <c r="K3" s="8">
        <v>3.0</v>
      </c>
      <c r="L3" s="8">
        <v>1.15E7</v>
      </c>
      <c r="M3" s="8">
        <v>2078.0</v>
      </c>
      <c r="N3" s="8">
        <v>205.3</v>
      </c>
      <c r="O3" s="8">
        <v>9.58</v>
      </c>
      <c r="P3" s="8">
        <v>0.0</v>
      </c>
      <c r="Q3" s="8" t="s">
        <v>117</v>
      </c>
      <c r="R3" s="8" t="s">
        <v>120</v>
      </c>
      <c r="S3" s="8">
        <v>31.08</v>
      </c>
      <c r="T3" s="8">
        <v>2.08</v>
      </c>
      <c r="U3" s="8">
        <v>1.0</v>
      </c>
      <c r="V3" s="8">
        <v>1.0</v>
      </c>
      <c r="W3" s="8">
        <v>1.0</v>
      </c>
      <c r="X3" s="8">
        <v>1.0</v>
      </c>
      <c r="Y3" s="8">
        <v>1.083E7</v>
      </c>
      <c r="Z3" s="8">
        <v>337.0</v>
      </c>
      <c r="AA3" s="8">
        <v>38.2</v>
      </c>
      <c r="AB3" s="8">
        <v>8.15</v>
      </c>
      <c r="AC3" s="8">
        <v>1.0</v>
      </c>
      <c r="AD3" s="8" t="s">
        <v>115</v>
      </c>
      <c r="AE3" s="8" t="s">
        <v>116</v>
      </c>
      <c r="AF3" s="8">
        <v>173.19</v>
      </c>
      <c r="AG3" s="8">
        <v>8.04</v>
      </c>
      <c r="AH3" s="8">
        <v>1.0</v>
      </c>
      <c r="AI3" s="8">
        <v>4.0</v>
      </c>
      <c r="AJ3" s="8">
        <v>4.0</v>
      </c>
      <c r="AK3" s="8">
        <v>5.0</v>
      </c>
      <c r="AL3" s="8">
        <v>1.795E7</v>
      </c>
      <c r="AM3" s="8">
        <v>2078.0</v>
      </c>
      <c r="AN3" s="8">
        <v>205.3</v>
      </c>
      <c r="AO3" s="8">
        <v>9.58</v>
      </c>
    </row>
    <row r="4">
      <c r="A4" s="8" t="s">
        <v>125</v>
      </c>
      <c r="B4" s="8">
        <v>6.13757432095759</v>
      </c>
      <c r="C4" s="8">
        <v>6.13757432095759</v>
      </c>
      <c r="D4" s="8">
        <v>1000.0</v>
      </c>
      <c r="E4" s="8" t="s">
        <v>126</v>
      </c>
      <c r="F4" s="8">
        <v>63.75</v>
      </c>
      <c r="G4" s="8">
        <v>9.02</v>
      </c>
      <c r="H4" s="8">
        <v>2.0</v>
      </c>
      <c r="I4" s="8">
        <v>2.0</v>
      </c>
      <c r="J4" s="8">
        <v>2.0</v>
      </c>
      <c r="K4" s="8">
        <v>5.0</v>
      </c>
      <c r="L4" s="8">
        <v>1.566E7</v>
      </c>
      <c r="M4" s="8">
        <v>521.0</v>
      </c>
      <c r="N4" s="8">
        <v>57.8</v>
      </c>
      <c r="O4" s="8">
        <v>4.94</v>
      </c>
      <c r="P4" s="8">
        <v>0.0</v>
      </c>
      <c r="Q4" s="8" t="s">
        <v>128</v>
      </c>
      <c r="R4" s="8" t="s">
        <v>129</v>
      </c>
      <c r="S4" s="8">
        <v>24.44</v>
      </c>
      <c r="T4" s="8">
        <v>3.69</v>
      </c>
      <c r="U4" s="8">
        <v>1.0</v>
      </c>
      <c r="V4" s="8">
        <v>1.0</v>
      </c>
      <c r="W4" s="8">
        <v>1.0</v>
      </c>
      <c r="X4" s="8">
        <v>1.0</v>
      </c>
      <c r="Y4" s="8">
        <v>4653000.0</v>
      </c>
      <c r="Z4" s="8">
        <v>434.0</v>
      </c>
      <c r="AA4" s="8">
        <v>47.0</v>
      </c>
      <c r="AB4" s="8">
        <v>5.44</v>
      </c>
      <c r="AC4" s="8">
        <v>1.0</v>
      </c>
      <c r="AD4" s="8" t="s">
        <v>125</v>
      </c>
      <c r="AE4" s="8" t="s">
        <v>126</v>
      </c>
      <c r="AF4" s="8">
        <v>445.43</v>
      </c>
      <c r="AG4" s="8">
        <v>16.7</v>
      </c>
      <c r="AH4" s="8">
        <v>1.0</v>
      </c>
      <c r="AI4" s="8">
        <v>3.0</v>
      </c>
      <c r="AJ4" s="8">
        <v>3.0</v>
      </c>
      <c r="AK4" s="8">
        <v>8.0</v>
      </c>
      <c r="AL4" s="8">
        <v>1.698E7</v>
      </c>
      <c r="AM4" s="8">
        <v>521.0</v>
      </c>
      <c r="AN4" s="8">
        <v>57.8</v>
      </c>
      <c r="AO4" s="8">
        <v>4.94</v>
      </c>
    </row>
    <row r="5">
      <c r="A5" s="8" t="s">
        <v>133</v>
      </c>
      <c r="B5" s="8">
        <v>0.0</v>
      </c>
      <c r="C5" s="8">
        <v>0.0</v>
      </c>
      <c r="D5" s="8">
        <v>1000.0</v>
      </c>
      <c r="E5" s="8" t="s">
        <v>134</v>
      </c>
      <c r="F5" s="8">
        <v>24.03</v>
      </c>
      <c r="G5" s="8">
        <v>12.79</v>
      </c>
      <c r="H5" s="8">
        <v>1.0</v>
      </c>
      <c r="I5" s="8">
        <v>1.0</v>
      </c>
      <c r="J5" s="8">
        <v>1.0</v>
      </c>
      <c r="K5" s="8">
        <v>1.0</v>
      </c>
      <c r="L5" s="8"/>
      <c r="M5" s="8">
        <v>391.0</v>
      </c>
      <c r="N5" s="8">
        <v>39.0</v>
      </c>
      <c r="O5" s="8">
        <v>9.7</v>
      </c>
      <c r="P5" s="8">
        <v>0.0</v>
      </c>
      <c r="Q5" s="8" t="s">
        <v>137</v>
      </c>
      <c r="R5" s="8" t="s">
        <v>138</v>
      </c>
      <c r="S5" s="8">
        <v>31.87</v>
      </c>
      <c r="T5" s="8">
        <v>0.6</v>
      </c>
      <c r="U5" s="8">
        <v>1.0</v>
      </c>
      <c r="V5" s="8">
        <v>1.0</v>
      </c>
      <c r="W5" s="8">
        <v>1.0</v>
      </c>
      <c r="X5" s="8">
        <v>1.0</v>
      </c>
      <c r="Y5" s="8">
        <v>8350000.0</v>
      </c>
      <c r="Z5" s="8">
        <v>1162.0</v>
      </c>
      <c r="AA5" s="8">
        <v>133.0</v>
      </c>
      <c r="AB5" s="8">
        <v>6.93</v>
      </c>
      <c r="AC5" s="8">
        <v>1.0</v>
      </c>
      <c r="AD5" s="8" t="s">
        <v>133</v>
      </c>
      <c r="AE5" s="8" t="s">
        <v>134</v>
      </c>
      <c r="AF5" s="8">
        <v>44.83</v>
      </c>
      <c r="AG5" s="8">
        <v>13.3</v>
      </c>
      <c r="AH5" s="8">
        <v>1.0</v>
      </c>
      <c r="AI5" s="8">
        <v>2.0</v>
      </c>
      <c r="AJ5" s="8">
        <v>2.0</v>
      </c>
      <c r="AK5" s="8">
        <v>9.0</v>
      </c>
      <c r="AL5" s="8">
        <v>1.057E8</v>
      </c>
      <c r="AM5" s="8">
        <v>391.0</v>
      </c>
      <c r="AN5" s="8">
        <v>39.0</v>
      </c>
      <c r="AO5" s="8">
        <v>9.7</v>
      </c>
    </row>
    <row r="6">
      <c r="A6" s="8" t="s">
        <v>141</v>
      </c>
      <c r="B6" s="8">
        <v>0.3307929771147486</v>
      </c>
      <c r="C6" s="8">
        <v>0.3307929771147486</v>
      </c>
      <c r="D6" s="8">
        <v>3.12517740562021</v>
      </c>
      <c r="E6" s="8" t="s">
        <v>144</v>
      </c>
      <c r="F6" s="8">
        <v>122.51</v>
      </c>
      <c r="G6" s="8">
        <v>15.0</v>
      </c>
      <c r="H6" s="8">
        <v>1.0</v>
      </c>
      <c r="I6" s="8">
        <v>2.0</v>
      </c>
      <c r="J6" s="8">
        <v>2.0</v>
      </c>
      <c r="K6" s="8">
        <v>5.0</v>
      </c>
      <c r="L6" s="8">
        <v>1.101E8</v>
      </c>
      <c r="M6" s="8">
        <v>160.0</v>
      </c>
      <c r="N6" s="8">
        <v>17.1</v>
      </c>
      <c r="O6" s="8">
        <v>6.4</v>
      </c>
      <c r="P6" s="8">
        <v>1.0</v>
      </c>
      <c r="Q6" s="8" t="s">
        <v>141</v>
      </c>
      <c r="R6" s="8" t="s">
        <v>144</v>
      </c>
      <c r="S6" s="8">
        <v>67.22</v>
      </c>
      <c r="T6" s="8">
        <v>15.0</v>
      </c>
      <c r="U6" s="8">
        <v>1.0</v>
      </c>
      <c r="V6" s="8">
        <v>2.0</v>
      </c>
      <c r="W6" s="8">
        <v>2.0</v>
      </c>
      <c r="X6" s="8">
        <v>3.0</v>
      </c>
      <c r="Y6" s="8">
        <v>3.523E7</v>
      </c>
      <c r="Z6" s="8">
        <v>160.0</v>
      </c>
      <c r="AA6" s="8">
        <v>17.1</v>
      </c>
      <c r="AB6" s="8">
        <v>6.4</v>
      </c>
      <c r="AC6" s="8">
        <v>1.0</v>
      </c>
      <c r="AD6" s="8" t="s">
        <v>141</v>
      </c>
      <c r="AE6" s="8" t="s">
        <v>144</v>
      </c>
      <c r="AF6" s="8">
        <v>1868.62</v>
      </c>
      <c r="AG6" s="8">
        <v>88.75</v>
      </c>
      <c r="AH6" s="8">
        <v>2.0</v>
      </c>
      <c r="AI6" s="8">
        <v>10.0</v>
      </c>
      <c r="AJ6" s="8">
        <v>10.0</v>
      </c>
      <c r="AK6" s="8">
        <v>52.0</v>
      </c>
      <c r="AL6" s="8">
        <v>2.215E9</v>
      </c>
      <c r="AM6" s="8">
        <v>160.0</v>
      </c>
      <c r="AN6" s="8">
        <v>17.1</v>
      </c>
      <c r="AO6" s="8">
        <v>6.4</v>
      </c>
    </row>
    <row r="7">
      <c r="A7" s="8" t="s">
        <v>150</v>
      </c>
      <c r="B7" s="8">
        <v>1.258102045076622</v>
      </c>
      <c r="C7" s="8">
        <v>1.258102045076622</v>
      </c>
      <c r="D7" s="8">
        <v>1000.0</v>
      </c>
      <c r="E7" s="8" t="s">
        <v>152</v>
      </c>
      <c r="F7" s="8">
        <v>43.31</v>
      </c>
      <c r="G7" s="8">
        <v>3.51</v>
      </c>
      <c r="H7" s="8">
        <v>1.0</v>
      </c>
      <c r="I7" s="8">
        <v>1.0</v>
      </c>
      <c r="J7" s="8">
        <v>1.0</v>
      </c>
      <c r="K7" s="8">
        <v>2.0</v>
      </c>
      <c r="L7" s="8">
        <v>8424000.0</v>
      </c>
      <c r="M7" s="8">
        <v>399.0</v>
      </c>
      <c r="N7" s="8">
        <v>46.4</v>
      </c>
      <c r="O7" s="8">
        <v>4.37</v>
      </c>
      <c r="P7" s="8">
        <v>0.0</v>
      </c>
      <c r="Q7" s="8" t="s">
        <v>153</v>
      </c>
      <c r="R7" s="8" t="s">
        <v>154</v>
      </c>
      <c r="S7" s="8">
        <v>50.21</v>
      </c>
      <c r="T7" s="8">
        <v>4.55</v>
      </c>
      <c r="U7" s="8">
        <v>1.0</v>
      </c>
      <c r="V7" s="8">
        <v>2.0</v>
      </c>
      <c r="W7" s="8">
        <v>2.0</v>
      </c>
      <c r="X7" s="8">
        <v>2.0</v>
      </c>
      <c r="Y7" s="8">
        <v>3943000.0</v>
      </c>
      <c r="Z7" s="8">
        <v>527.0</v>
      </c>
      <c r="AA7" s="8">
        <v>59.7</v>
      </c>
      <c r="AB7" s="8">
        <v>7.39</v>
      </c>
      <c r="AC7" s="8">
        <v>1.0</v>
      </c>
      <c r="AD7" s="8" t="s">
        <v>150</v>
      </c>
      <c r="AE7" s="8" t="s">
        <v>152</v>
      </c>
      <c r="AF7" s="8">
        <v>216.37</v>
      </c>
      <c r="AG7" s="8">
        <v>8.77</v>
      </c>
      <c r="AH7" s="8">
        <v>1.0</v>
      </c>
      <c r="AI7" s="8">
        <v>3.0</v>
      </c>
      <c r="AJ7" s="8">
        <v>3.0</v>
      </c>
      <c r="AK7" s="8">
        <v>6.0</v>
      </c>
      <c r="AL7" s="8">
        <v>4.456E7</v>
      </c>
      <c r="AM7" s="8">
        <v>399.0</v>
      </c>
      <c r="AN7" s="8">
        <v>46.4</v>
      </c>
      <c r="AO7" s="8">
        <v>4.37</v>
      </c>
    </row>
    <row r="8">
      <c r="A8" s="8" t="s">
        <v>158</v>
      </c>
      <c r="B8" s="8">
        <v>3.0903348073278587</v>
      </c>
      <c r="C8" s="8">
        <v>3.7550008805672626</v>
      </c>
      <c r="D8" s="8">
        <v>3.0903348073278587</v>
      </c>
      <c r="E8" s="8" t="s">
        <v>160</v>
      </c>
      <c r="F8" s="8">
        <v>5111.53</v>
      </c>
      <c r="G8" s="8">
        <v>45.25</v>
      </c>
      <c r="H8" s="8">
        <v>3.0</v>
      </c>
      <c r="I8" s="8">
        <v>29.0</v>
      </c>
      <c r="J8" s="8">
        <v>43.0</v>
      </c>
      <c r="K8" s="8">
        <v>149.0</v>
      </c>
      <c r="L8" s="8">
        <v>9.784E8</v>
      </c>
      <c r="M8" s="8">
        <v>1001.0</v>
      </c>
      <c r="N8" s="8">
        <v>110.2</v>
      </c>
      <c r="O8" s="8">
        <v>5.16</v>
      </c>
      <c r="P8" s="8">
        <v>1.0</v>
      </c>
      <c r="Q8" s="8" t="s">
        <v>158</v>
      </c>
      <c r="R8" s="8" t="s">
        <v>160</v>
      </c>
      <c r="S8" s="8">
        <v>1884.51</v>
      </c>
      <c r="T8" s="8">
        <v>39.16</v>
      </c>
      <c r="U8" s="8">
        <v>6.0</v>
      </c>
      <c r="V8" s="8">
        <v>21.0</v>
      </c>
      <c r="W8" s="8">
        <v>31.0</v>
      </c>
      <c r="X8" s="8">
        <v>59.0</v>
      </c>
      <c r="Y8" s="8">
        <v>3.166E8</v>
      </c>
      <c r="Z8" s="8">
        <v>1001.0</v>
      </c>
      <c r="AA8" s="8">
        <v>110.2</v>
      </c>
      <c r="AB8" s="8">
        <v>5.16</v>
      </c>
      <c r="AC8" s="8">
        <v>1.0</v>
      </c>
      <c r="AD8" s="8" t="s">
        <v>158</v>
      </c>
      <c r="AE8" s="8" t="s">
        <v>160</v>
      </c>
      <c r="AF8" s="8">
        <v>5741.33</v>
      </c>
      <c r="AG8" s="8">
        <v>47.05</v>
      </c>
      <c r="AH8" s="8">
        <v>1.0</v>
      </c>
      <c r="AI8" s="8">
        <v>33.0</v>
      </c>
      <c r="AJ8" s="8">
        <v>45.0</v>
      </c>
      <c r="AK8" s="8">
        <v>149.0</v>
      </c>
      <c r="AL8" s="8">
        <v>1.734E9</v>
      </c>
      <c r="AM8" s="8">
        <v>1001.0</v>
      </c>
      <c r="AN8" s="8">
        <v>110.2</v>
      </c>
      <c r="AO8" s="8">
        <v>5.16</v>
      </c>
    </row>
    <row r="9">
      <c r="A9" s="8" t="s">
        <v>167</v>
      </c>
      <c r="B9" s="8">
        <v>0.8231984692856691</v>
      </c>
      <c r="C9" s="8">
        <v>0.8231984692856691</v>
      </c>
      <c r="D9" s="8">
        <v>1000.0</v>
      </c>
      <c r="E9" s="8" t="s">
        <v>168</v>
      </c>
      <c r="F9" s="8">
        <v>131.43</v>
      </c>
      <c r="G9" s="8">
        <v>2.81</v>
      </c>
      <c r="H9" s="8">
        <v>1.0</v>
      </c>
      <c r="I9" s="8">
        <v>4.0</v>
      </c>
      <c r="J9" s="8">
        <v>4.0</v>
      </c>
      <c r="K9" s="8">
        <v>5.0</v>
      </c>
      <c r="L9" s="8">
        <v>2.161E7</v>
      </c>
      <c r="M9" s="8">
        <v>1565.0</v>
      </c>
      <c r="N9" s="8">
        <v>172.7</v>
      </c>
      <c r="O9" s="8">
        <v>5.16</v>
      </c>
      <c r="P9" s="8">
        <v>0.0</v>
      </c>
      <c r="Q9" s="8" t="s">
        <v>170</v>
      </c>
      <c r="R9" s="8" t="s">
        <v>172</v>
      </c>
      <c r="S9" s="8">
        <v>26.53</v>
      </c>
      <c r="T9" s="8">
        <v>2.22</v>
      </c>
      <c r="U9" s="8">
        <v>1.0</v>
      </c>
      <c r="V9" s="8">
        <v>1.0</v>
      </c>
      <c r="W9" s="8">
        <v>1.0</v>
      </c>
      <c r="X9" s="8">
        <v>1.0</v>
      </c>
      <c r="Y9" s="8">
        <v>1.096E7</v>
      </c>
      <c r="Z9" s="8">
        <v>316.0</v>
      </c>
      <c r="AA9" s="8">
        <v>35.8</v>
      </c>
      <c r="AB9" s="8">
        <v>6.98</v>
      </c>
      <c r="AC9" s="8">
        <v>1.0</v>
      </c>
      <c r="AD9" s="8" t="s">
        <v>167</v>
      </c>
      <c r="AE9" s="8" t="s">
        <v>168</v>
      </c>
      <c r="AF9" s="8">
        <v>1187.11</v>
      </c>
      <c r="AG9" s="8">
        <v>24.66</v>
      </c>
      <c r="AH9" s="8">
        <v>1.0</v>
      </c>
      <c r="AI9" s="8">
        <v>28.0</v>
      </c>
      <c r="AJ9" s="8">
        <v>28.0</v>
      </c>
      <c r="AK9" s="8">
        <v>37.0</v>
      </c>
      <c r="AL9" s="8">
        <v>1.747E8</v>
      </c>
      <c r="AM9" s="8">
        <v>1565.0</v>
      </c>
      <c r="AN9" s="8">
        <v>172.7</v>
      </c>
      <c r="AO9" s="8">
        <v>5.16</v>
      </c>
    </row>
    <row r="10">
      <c r="A10" s="8" t="s">
        <v>175</v>
      </c>
      <c r="B10" s="8">
        <v>0.4555154474610972</v>
      </c>
      <c r="C10" s="8">
        <v>0.4555154474610972</v>
      </c>
      <c r="D10" s="8">
        <v>1000.0</v>
      </c>
      <c r="E10" s="8" t="s">
        <v>176</v>
      </c>
      <c r="F10" s="8">
        <v>98.13</v>
      </c>
      <c r="G10" s="8">
        <v>7.92</v>
      </c>
      <c r="H10" s="8">
        <v>1.0</v>
      </c>
      <c r="I10" s="8">
        <v>5.0</v>
      </c>
      <c r="J10" s="8">
        <v>5.0</v>
      </c>
      <c r="K10" s="8">
        <v>6.0</v>
      </c>
      <c r="L10" s="8">
        <v>3.215E7</v>
      </c>
      <c r="M10" s="8">
        <v>606.0</v>
      </c>
      <c r="N10" s="8">
        <v>68.0</v>
      </c>
      <c r="O10" s="8">
        <v>5.29</v>
      </c>
      <c r="P10" s="8">
        <v>0.0</v>
      </c>
      <c r="Q10" s="8" t="s">
        <v>181</v>
      </c>
      <c r="R10" s="8" t="s">
        <v>182</v>
      </c>
      <c r="S10" s="8">
        <v>34.93</v>
      </c>
      <c r="T10" s="8">
        <v>5.11</v>
      </c>
      <c r="U10" s="8">
        <v>1.0</v>
      </c>
      <c r="V10" s="8">
        <v>1.0</v>
      </c>
      <c r="W10" s="8">
        <v>1.0</v>
      </c>
      <c r="X10" s="8">
        <v>1.0</v>
      </c>
      <c r="Y10" s="8">
        <v>2585000.0</v>
      </c>
      <c r="Z10" s="8">
        <v>137.0</v>
      </c>
      <c r="AA10" s="8">
        <v>15.7</v>
      </c>
      <c r="AB10" s="8">
        <v>12.02</v>
      </c>
      <c r="AC10" s="8">
        <v>1.0</v>
      </c>
      <c r="AD10" s="8" t="s">
        <v>175</v>
      </c>
      <c r="AE10" s="8" t="s">
        <v>176</v>
      </c>
      <c r="AF10" s="8">
        <v>2501.41</v>
      </c>
      <c r="AG10" s="8">
        <v>57.43</v>
      </c>
      <c r="AH10" s="8">
        <v>1.0</v>
      </c>
      <c r="AI10" s="8">
        <v>30.0</v>
      </c>
      <c r="AJ10" s="8">
        <v>30.0</v>
      </c>
      <c r="AK10" s="8">
        <v>79.0</v>
      </c>
      <c r="AL10" s="8">
        <v>4.697E8</v>
      </c>
      <c r="AM10" s="8">
        <v>606.0</v>
      </c>
      <c r="AN10" s="8">
        <v>68.0</v>
      </c>
      <c r="AO10" s="8">
        <v>5.29</v>
      </c>
    </row>
    <row r="11">
      <c r="A11" s="8" t="s">
        <v>185</v>
      </c>
      <c r="B11" s="8">
        <v>3.0131636682755594</v>
      </c>
      <c r="C11" s="8">
        <v>6.536878871603646</v>
      </c>
      <c r="D11" s="8">
        <v>3.0131636682755594</v>
      </c>
      <c r="E11" s="8" t="s">
        <v>186</v>
      </c>
      <c r="F11" s="8">
        <v>836.7</v>
      </c>
      <c r="G11" s="8">
        <v>41.27</v>
      </c>
      <c r="H11" s="8">
        <v>10.0</v>
      </c>
      <c r="I11" s="8">
        <v>1.0</v>
      </c>
      <c r="J11" s="8">
        <v>5.0</v>
      </c>
      <c r="K11" s="8">
        <v>21.0</v>
      </c>
      <c r="L11" s="8">
        <v>6.867E8</v>
      </c>
      <c r="M11" s="8">
        <v>126.0</v>
      </c>
      <c r="N11" s="8">
        <v>13.9</v>
      </c>
      <c r="O11" s="8">
        <v>10.32</v>
      </c>
      <c r="P11" s="8">
        <v>1.0</v>
      </c>
      <c r="Q11" s="8" t="s">
        <v>185</v>
      </c>
      <c r="R11" s="8" t="s">
        <v>186</v>
      </c>
      <c r="S11" s="8">
        <v>550.48</v>
      </c>
      <c r="T11" s="8">
        <v>40.48</v>
      </c>
      <c r="U11" s="8">
        <v>10.0</v>
      </c>
      <c r="V11" s="8">
        <v>1.0</v>
      </c>
      <c r="W11" s="8">
        <v>5.0</v>
      </c>
      <c r="X11" s="8">
        <v>16.0</v>
      </c>
      <c r="Y11" s="8">
        <v>2.279E8</v>
      </c>
      <c r="Z11" s="8">
        <v>126.0</v>
      </c>
      <c r="AA11" s="8">
        <v>13.9</v>
      </c>
      <c r="AB11" s="8">
        <v>10.32</v>
      </c>
      <c r="AC11" s="8">
        <v>1.0</v>
      </c>
      <c r="AD11" s="8" t="s">
        <v>185</v>
      </c>
      <c r="AE11" s="8" t="s">
        <v>186</v>
      </c>
      <c r="AF11" s="8">
        <v>927.22</v>
      </c>
      <c r="AG11" s="8">
        <v>40.48</v>
      </c>
      <c r="AH11" s="8">
        <v>15.0</v>
      </c>
      <c r="AI11" s="8">
        <v>5.0</v>
      </c>
      <c r="AJ11" s="8">
        <v>5.0</v>
      </c>
      <c r="AK11" s="8">
        <v>22.0</v>
      </c>
      <c r="AL11" s="8">
        <v>6.991E8</v>
      </c>
      <c r="AM11" s="8">
        <v>126.0</v>
      </c>
      <c r="AN11" s="8">
        <v>13.9</v>
      </c>
      <c r="AO11" s="8">
        <v>10.32</v>
      </c>
    </row>
    <row r="12">
      <c r="A12" s="8" t="s">
        <v>193</v>
      </c>
      <c r="B12" s="8">
        <v>0.19752837961774183</v>
      </c>
      <c r="C12" s="8">
        <v>0.19752837961774183</v>
      </c>
      <c r="D12" s="8">
        <v>2.3877790834312576</v>
      </c>
      <c r="E12" s="8" t="s">
        <v>194</v>
      </c>
      <c r="F12" s="8">
        <v>290.81</v>
      </c>
      <c r="G12" s="8">
        <v>15.82</v>
      </c>
      <c r="H12" s="8">
        <v>1.0</v>
      </c>
      <c r="I12" s="8">
        <v>8.0</v>
      </c>
      <c r="J12" s="8">
        <v>8.0</v>
      </c>
      <c r="K12" s="8">
        <v>14.0</v>
      </c>
      <c r="L12" s="8">
        <v>1.016E8</v>
      </c>
      <c r="M12" s="8">
        <v>727.0</v>
      </c>
      <c r="N12" s="8">
        <v>77.1</v>
      </c>
      <c r="O12" s="8">
        <v>8.13</v>
      </c>
      <c r="P12" s="8">
        <v>1.0</v>
      </c>
      <c r="Q12" s="8" t="s">
        <v>193</v>
      </c>
      <c r="R12" s="8" t="s">
        <v>194</v>
      </c>
      <c r="S12" s="8">
        <v>250.73</v>
      </c>
      <c r="T12" s="8">
        <v>11.28</v>
      </c>
      <c r="U12" s="8">
        <v>1.0</v>
      </c>
      <c r="V12" s="8">
        <v>6.0</v>
      </c>
      <c r="W12" s="8">
        <v>6.0</v>
      </c>
      <c r="X12" s="8">
        <v>11.0</v>
      </c>
      <c r="Y12" s="8">
        <v>4.255E7</v>
      </c>
      <c r="Z12" s="8">
        <v>727.0</v>
      </c>
      <c r="AA12" s="8">
        <v>77.1</v>
      </c>
      <c r="AB12" s="8">
        <v>8.13</v>
      </c>
      <c r="AC12" s="8">
        <v>1.0</v>
      </c>
      <c r="AD12" s="8" t="s">
        <v>193</v>
      </c>
      <c r="AE12" s="8" t="s">
        <v>194</v>
      </c>
      <c r="AF12" s="8">
        <v>4717.86</v>
      </c>
      <c r="AG12" s="8">
        <v>34.66</v>
      </c>
      <c r="AH12" s="8">
        <v>1.0</v>
      </c>
      <c r="AI12" s="8">
        <v>21.0</v>
      </c>
      <c r="AJ12" s="8">
        <v>21.0</v>
      </c>
      <c r="AK12" s="8">
        <v>135.0</v>
      </c>
      <c r="AL12" s="8">
        <v>3.423E9</v>
      </c>
      <c r="AM12" s="8">
        <v>727.0</v>
      </c>
      <c r="AN12" s="8">
        <v>77.1</v>
      </c>
      <c r="AO12" s="8">
        <v>8.13</v>
      </c>
    </row>
    <row r="13">
      <c r="A13" s="8" t="s">
        <v>201</v>
      </c>
      <c r="B13" s="8">
        <v>0.0</v>
      </c>
      <c r="C13" s="8">
        <v>0.0</v>
      </c>
      <c r="D13" s="8">
        <v>1000.0</v>
      </c>
      <c r="E13" s="8" t="s">
        <v>203</v>
      </c>
      <c r="F13" s="8">
        <v>26.32</v>
      </c>
      <c r="G13" s="8">
        <v>10.38</v>
      </c>
      <c r="H13" s="8">
        <v>1.0</v>
      </c>
      <c r="I13" s="8">
        <v>1.0</v>
      </c>
      <c r="J13" s="8">
        <v>1.0</v>
      </c>
      <c r="K13" s="8">
        <v>1.0</v>
      </c>
      <c r="L13" s="8"/>
      <c r="M13" s="8">
        <v>318.0</v>
      </c>
      <c r="N13" s="8">
        <v>35.5</v>
      </c>
      <c r="O13" s="8">
        <v>5.94</v>
      </c>
      <c r="P13" s="8">
        <v>0.0</v>
      </c>
      <c r="Q13" s="8" t="s">
        <v>205</v>
      </c>
      <c r="R13" s="8" t="s">
        <v>207</v>
      </c>
      <c r="S13" s="8">
        <v>49.96</v>
      </c>
      <c r="T13" s="8">
        <v>1.65</v>
      </c>
      <c r="U13" s="8">
        <v>1.0</v>
      </c>
      <c r="V13" s="8">
        <v>1.0</v>
      </c>
      <c r="W13" s="8">
        <v>1.0</v>
      </c>
      <c r="X13" s="8">
        <v>1.0</v>
      </c>
      <c r="Y13" s="8">
        <v>913000.0</v>
      </c>
      <c r="Z13" s="8">
        <v>726.0</v>
      </c>
      <c r="AA13" s="8">
        <v>80.7</v>
      </c>
      <c r="AB13" s="8">
        <v>5.62</v>
      </c>
      <c r="AC13" s="8">
        <v>1.0</v>
      </c>
      <c r="AD13" s="8" t="s">
        <v>201</v>
      </c>
      <c r="AE13" s="8" t="s">
        <v>203</v>
      </c>
      <c r="AF13" s="8">
        <v>313.03</v>
      </c>
      <c r="AG13" s="8">
        <v>36.48</v>
      </c>
      <c r="AH13" s="8">
        <v>1.0</v>
      </c>
      <c r="AI13" s="8">
        <v>5.0</v>
      </c>
      <c r="AJ13" s="8">
        <v>5.0</v>
      </c>
      <c r="AK13" s="8">
        <v>14.0</v>
      </c>
      <c r="AL13" s="8">
        <v>2.915E7</v>
      </c>
      <c r="AM13" s="8">
        <v>318.0</v>
      </c>
      <c r="AN13" s="8">
        <v>35.5</v>
      </c>
      <c r="AO13" s="8">
        <v>5.94</v>
      </c>
    </row>
    <row r="14">
      <c r="A14" s="8" t="s">
        <v>211</v>
      </c>
      <c r="B14" s="8">
        <v>2.402143423684763</v>
      </c>
      <c r="C14" s="8">
        <v>2.402143423684763</v>
      </c>
      <c r="D14" s="8">
        <v>1000.0</v>
      </c>
      <c r="E14" s="8" t="s">
        <v>214</v>
      </c>
      <c r="F14" s="8">
        <v>128.36</v>
      </c>
      <c r="G14" s="8">
        <v>4.95</v>
      </c>
      <c r="H14" s="8">
        <v>1.0</v>
      </c>
      <c r="I14" s="8">
        <v>2.0</v>
      </c>
      <c r="J14" s="8">
        <v>2.0</v>
      </c>
      <c r="K14" s="8">
        <v>2.0</v>
      </c>
      <c r="L14" s="8">
        <v>3.92E7</v>
      </c>
      <c r="M14" s="8">
        <v>545.0</v>
      </c>
      <c r="N14" s="8">
        <v>59.2</v>
      </c>
      <c r="O14" s="8">
        <v>5.31</v>
      </c>
      <c r="P14" s="8">
        <v>0.0</v>
      </c>
      <c r="Q14" s="8" t="s">
        <v>216</v>
      </c>
      <c r="R14" s="8" t="s">
        <v>218</v>
      </c>
      <c r="S14" s="8">
        <v>37.68</v>
      </c>
      <c r="T14" s="8">
        <v>2.82</v>
      </c>
      <c r="U14" s="8">
        <v>1.0</v>
      </c>
      <c r="V14" s="8">
        <v>1.0</v>
      </c>
      <c r="W14" s="8">
        <v>1.0</v>
      </c>
      <c r="X14" s="8">
        <v>5.0</v>
      </c>
      <c r="Y14" s="8">
        <v>4.173E7</v>
      </c>
      <c r="Z14" s="8">
        <v>815.0</v>
      </c>
      <c r="AA14" s="8">
        <v>86.9</v>
      </c>
      <c r="AB14" s="8">
        <v>8.35</v>
      </c>
      <c r="AC14" s="8">
        <v>1.0</v>
      </c>
      <c r="AD14" s="8" t="s">
        <v>211</v>
      </c>
      <c r="AE14" s="8" t="s">
        <v>214</v>
      </c>
      <c r="AF14" s="8">
        <v>170.33</v>
      </c>
      <c r="AG14" s="8">
        <v>10.28</v>
      </c>
      <c r="AH14" s="8">
        <v>1.0</v>
      </c>
      <c r="AI14" s="8">
        <v>4.0</v>
      </c>
      <c r="AJ14" s="8">
        <v>4.0</v>
      </c>
      <c r="AK14" s="8">
        <v>5.0</v>
      </c>
      <c r="AL14" s="8">
        <v>1.086E8</v>
      </c>
      <c r="AM14" s="8">
        <v>545.0</v>
      </c>
      <c r="AN14" s="8">
        <v>59.2</v>
      </c>
      <c r="AO14" s="8">
        <v>5.31</v>
      </c>
    </row>
    <row r="15">
      <c r="A15" s="8" t="s">
        <v>145</v>
      </c>
      <c r="B15" s="8">
        <v>1.0145196624232977</v>
      </c>
      <c r="C15" s="8">
        <v>1.0145196624232977</v>
      </c>
      <c r="D15" s="8">
        <v>1000.0</v>
      </c>
      <c r="E15" s="8" t="s">
        <v>148</v>
      </c>
      <c r="F15" s="8">
        <v>277.11</v>
      </c>
      <c r="G15" s="8">
        <v>2.81</v>
      </c>
      <c r="H15" s="8">
        <v>1.0</v>
      </c>
      <c r="I15" s="8">
        <v>1.0</v>
      </c>
      <c r="J15" s="8">
        <v>6.0</v>
      </c>
      <c r="K15" s="8">
        <v>7.0</v>
      </c>
      <c r="L15" s="8">
        <v>9.066E7</v>
      </c>
      <c r="M15" s="8">
        <v>2602.0</v>
      </c>
      <c r="N15" s="8">
        <v>278.0</v>
      </c>
      <c r="O15" s="8">
        <v>5.73</v>
      </c>
      <c r="P15" s="8">
        <v>0.0</v>
      </c>
      <c r="Q15" s="8" t="s">
        <v>224</v>
      </c>
      <c r="R15" s="8" t="s">
        <v>227</v>
      </c>
      <c r="S15" s="8">
        <v>43.02</v>
      </c>
      <c r="T15" s="8">
        <v>11.54</v>
      </c>
      <c r="U15" s="8">
        <v>1.0</v>
      </c>
      <c r="V15" s="8">
        <v>2.0</v>
      </c>
      <c r="W15" s="8">
        <v>2.0</v>
      </c>
      <c r="X15" s="8">
        <v>2.0</v>
      </c>
      <c r="Y15" s="8">
        <v>1.377E7</v>
      </c>
      <c r="Z15" s="8">
        <v>208.0</v>
      </c>
      <c r="AA15" s="8">
        <v>24.2</v>
      </c>
      <c r="AB15" s="8">
        <v>10.32</v>
      </c>
      <c r="AC15" s="8">
        <v>1.0</v>
      </c>
      <c r="AD15" s="8" t="s">
        <v>145</v>
      </c>
      <c r="AE15" s="8" t="s">
        <v>148</v>
      </c>
      <c r="AF15" s="8">
        <v>549.67</v>
      </c>
      <c r="AG15" s="8">
        <v>2.81</v>
      </c>
      <c r="AH15" s="8">
        <v>1.0</v>
      </c>
      <c r="AI15" s="8">
        <v>1.0</v>
      </c>
      <c r="AJ15" s="8">
        <v>7.0</v>
      </c>
      <c r="AK15" s="8">
        <v>17.0</v>
      </c>
      <c r="AL15" s="8">
        <v>5.947E8</v>
      </c>
      <c r="AM15" s="8">
        <v>2602.0</v>
      </c>
      <c r="AN15" s="8">
        <v>278.0</v>
      </c>
      <c r="AO15" s="8">
        <v>5.73</v>
      </c>
    </row>
    <row r="16">
      <c r="A16" s="8" t="s">
        <v>231</v>
      </c>
      <c r="B16" s="8">
        <v>0.39370010910050357</v>
      </c>
      <c r="C16" s="8">
        <v>0.39370010910050357</v>
      </c>
      <c r="D16" s="8">
        <v>1.3551236749116609</v>
      </c>
      <c r="E16" s="8" t="s">
        <v>232</v>
      </c>
      <c r="F16" s="8">
        <v>99.06</v>
      </c>
      <c r="G16" s="8">
        <v>5.79</v>
      </c>
      <c r="H16" s="8">
        <v>1.0</v>
      </c>
      <c r="I16" s="8">
        <v>2.0</v>
      </c>
      <c r="J16" s="8">
        <v>2.0</v>
      </c>
      <c r="K16" s="8">
        <v>2.0</v>
      </c>
      <c r="L16" s="8">
        <v>1.534E7</v>
      </c>
      <c r="M16" s="8">
        <v>466.0</v>
      </c>
      <c r="N16" s="8">
        <v>51.7</v>
      </c>
      <c r="O16" s="8">
        <v>8.32</v>
      </c>
      <c r="P16" s="8">
        <v>1.0</v>
      </c>
      <c r="Q16" s="8" t="s">
        <v>231</v>
      </c>
      <c r="R16" s="8" t="s">
        <v>232</v>
      </c>
      <c r="S16" s="8">
        <v>37.88</v>
      </c>
      <c r="T16" s="8">
        <v>2.36</v>
      </c>
      <c r="U16" s="8">
        <v>1.0</v>
      </c>
      <c r="V16" s="8">
        <v>1.0</v>
      </c>
      <c r="W16" s="8">
        <v>1.0</v>
      </c>
      <c r="X16" s="8">
        <v>1.0</v>
      </c>
      <c r="Y16" s="8">
        <v>1.132E7</v>
      </c>
      <c r="Z16" s="8">
        <v>466.0</v>
      </c>
      <c r="AA16" s="8">
        <v>51.7</v>
      </c>
      <c r="AB16" s="8">
        <v>8.32</v>
      </c>
      <c r="AC16" s="8">
        <v>1.0</v>
      </c>
      <c r="AD16" s="8" t="s">
        <v>231</v>
      </c>
      <c r="AE16" s="8" t="s">
        <v>232</v>
      </c>
      <c r="AF16" s="8">
        <v>869.15</v>
      </c>
      <c r="AG16" s="8">
        <v>45.28</v>
      </c>
      <c r="AH16" s="8">
        <v>1.0</v>
      </c>
      <c r="AI16" s="8">
        <v>13.0</v>
      </c>
      <c r="AJ16" s="8">
        <v>13.0</v>
      </c>
      <c r="AK16" s="8">
        <v>27.0</v>
      </c>
      <c r="AL16" s="8">
        <v>2.593E8</v>
      </c>
      <c r="AM16" s="8">
        <v>466.0</v>
      </c>
      <c r="AN16" s="8">
        <v>51.7</v>
      </c>
      <c r="AO16" s="8">
        <v>8.32</v>
      </c>
    </row>
    <row r="17">
      <c r="A17" s="8" t="s">
        <v>239</v>
      </c>
      <c r="B17" s="8">
        <v>0.0</v>
      </c>
      <c r="C17" s="8">
        <v>0.0</v>
      </c>
      <c r="D17" s="8">
        <v>1000.0</v>
      </c>
      <c r="E17" s="8" t="s">
        <v>240</v>
      </c>
      <c r="F17" s="8">
        <v>30.55</v>
      </c>
      <c r="G17" s="8">
        <v>0.72</v>
      </c>
      <c r="H17" s="8">
        <v>1.0</v>
      </c>
      <c r="I17" s="8">
        <v>1.0</v>
      </c>
      <c r="J17" s="8">
        <v>1.0</v>
      </c>
      <c r="K17" s="8">
        <v>1.0</v>
      </c>
      <c r="L17" s="8"/>
      <c r="M17" s="8">
        <v>2080.0</v>
      </c>
      <c r="N17" s="8">
        <v>237.1</v>
      </c>
      <c r="O17" s="8">
        <v>5.64</v>
      </c>
      <c r="P17" s="8">
        <v>0.0</v>
      </c>
      <c r="Q17" s="8" t="s">
        <v>244</v>
      </c>
      <c r="R17" s="8" t="s">
        <v>246</v>
      </c>
      <c r="S17" s="8">
        <v>32.67</v>
      </c>
      <c r="T17" s="8">
        <v>4.59</v>
      </c>
      <c r="U17" s="8">
        <v>1.0</v>
      </c>
      <c r="V17" s="8">
        <v>1.0</v>
      </c>
      <c r="W17" s="8">
        <v>1.0</v>
      </c>
      <c r="X17" s="8">
        <v>1.0</v>
      </c>
      <c r="Y17" s="8">
        <v>9855000.0</v>
      </c>
      <c r="Z17" s="8">
        <v>196.0</v>
      </c>
      <c r="AA17" s="8">
        <v>23.5</v>
      </c>
      <c r="AB17" s="8">
        <v>11.47</v>
      </c>
      <c r="AC17" s="8">
        <v>1.0</v>
      </c>
      <c r="AD17" s="8" t="s">
        <v>239</v>
      </c>
      <c r="AE17" s="8" t="s">
        <v>240</v>
      </c>
      <c r="AF17" s="8">
        <v>158.32</v>
      </c>
      <c r="AG17" s="8">
        <v>3.22</v>
      </c>
      <c r="AH17" s="8">
        <v>1.0</v>
      </c>
      <c r="AI17" s="8">
        <v>3.0</v>
      </c>
      <c r="AJ17" s="8">
        <v>3.0</v>
      </c>
      <c r="AK17" s="8">
        <v>5.0</v>
      </c>
      <c r="AL17" s="8">
        <v>1.135E7</v>
      </c>
      <c r="AM17" s="8">
        <v>2080.0</v>
      </c>
      <c r="AN17" s="8">
        <v>237.1</v>
      </c>
      <c r="AO17" s="8">
        <v>5.64</v>
      </c>
    </row>
    <row r="18">
      <c r="A18" s="8" t="s">
        <v>249</v>
      </c>
      <c r="B18" s="8">
        <v>3.6557937220869063</v>
      </c>
      <c r="C18" s="8">
        <v>3.6557937220869063</v>
      </c>
      <c r="D18" s="8">
        <v>1000.0</v>
      </c>
      <c r="E18" s="8" t="s">
        <v>251</v>
      </c>
      <c r="F18" s="8">
        <v>56.69</v>
      </c>
      <c r="G18" s="8">
        <v>5.6</v>
      </c>
      <c r="H18" s="8">
        <v>2.0</v>
      </c>
      <c r="I18" s="8">
        <v>2.0</v>
      </c>
      <c r="J18" s="8">
        <v>2.0</v>
      </c>
      <c r="K18" s="8">
        <v>2.0</v>
      </c>
      <c r="L18" s="8">
        <v>9531000.0</v>
      </c>
      <c r="M18" s="8">
        <v>339.0</v>
      </c>
      <c r="N18" s="8">
        <v>37.8</v>
      </c>
      <c r="O18" s="8">
        <v>5.62</v>
      </c>
      <c r="P18" s="8">
        <v>0.0</v>
      </c>
      <c r="Q18" s="8" t="s">
        <v>254</v>
      </c>
      <c r="R18" s="8" t="s">
        <v>255</v>
      </c>
      <c r="S18" s="8">
        <v>31.61</v>
      </c>
      <c r="T18" s="8">
        <v>0.6</v>
      </c>
      <c r="U18" s="8">
        <v>1.0</v>
      </c>
      <c r="V18" s="8">
        <v>1.0</v>
      </c>
      <c r="W18" s="8">
        <v>1.0</v>
      </c>
      <c r="X18" s="8">
        <v>2.0</v>
      </c>
      <c r="Y18" s="8">
        <v>6.274E7</v>
      </c>
      <c r="Z18" s="8">
        <v>1670.0</v>
      </c>
      <c r="AA18" s="8">
        <v>161.7</v>
      </c>
      <c r="AB18" s="8">
        <v>9.16</v>
      </c>
      <c r="AC18" s="8">
        <v>1.0</v>
      </c>
      <c r="AD18" s="8" t="s">
        <v>249</v>
      </c>
      <c r="AE18" s="8" t="s">
        <v>251</v>
      </c>
      <c r="AF18" s="8">
        <v>81.18</v>
      </c>
      <c r="AG18" s="8">
        <v>7.08</v>
      </c>
      <c r="AH18" s="8">
        <v>1.0</v>
      </c>
      <c r="AI18" s="8">
        <v>2.0</v>
      </c>
      <c r="AJ18" s="8">
        <v>2.0</v>
      </c>
      <c r="AK18" s="8">
        <v>2.0</v>
      </c>
      <c r="AL18" s="8">
        <v>1.735E7</v>
      </c>
      <c r="AM18" s="8">
        <v>339.0</v>
      </c>
      <c r="AN18" s="8">
        <v>37.8</v>
      </c>
      <c r="AO18" s="8">
        <v>5.62</v>
      </c>
    </row>
    <row r="19">
      <c r="A19" s="8" t="s">
        <v>258</v>
      </c>
      <c r="B19" s="8">
        <v>0.0</v>
      </c>
      <c r="C19" s="8">
        <v>0.0</v>
      </c>
      <c r="D19" s="8">
        <v>1000.0</v>
      </c>
      <c r="E19" s="8" t="s">
        <v>260</v>
      </c>
      <c r="F19" s="8">
        <v>36.6</v>
      </c>
      <c r="G19" s="8">
        <v>2.26</v>
      </c>
      <c r="H19" s="8">
        <v>1.0</v>
      </c>
      <c r="I19" s="8">
        <v>1.0</v>
      </c>
      <c r="J19" s="8">
        <v>1.0</v>
      </c>
      <c r="K19" s="8">
        <v>1.0</v>
      </c>
      <c r="L19" s="8"/>
      <c r="M19" s="8">
        <v>575.0</v>
      </c>
      <c r="N19" s="8">
        <v>61.6</v>
      </c>
      <c r="O19" s="8">
        <v>6.95</v>
      </c>
      <c r="P19" s="8">
        <v>0.0</v>
      </c>
      <c r="Q19" s="8" t="s">
        <v>261</v>
      </c>
      <c r="R19" s="8" t="s">
        <v>262</v>
      </c>
      <c r="S19" s="8">
        <v>29.9</v>
      </c>
      <c r="T19" s="8">
        <v>1.3</v>
      </c>
      <c r="U19" s="8">
        <v>1.0</v>
      </c>
      <c r="V19" s="8">
        <v>1.0</v>
      </c>
      <c r="W19" s="8">
        <v>1.0</v>
      </c>
      <c r="X19" s="8">
        <v>1.0</v>
      </c>
      <c r="Y19" s="8">
        <v>3000000.0</v>
      </c>
      <c r="Z19" s="8">
        <v>693.0</v>
      </c>
      <c r="AA19" s="8">
        <v>76.6</v>
      </c>
      <c r="AB19" s="8">
        <v>5.86</v>
      </c>
      <c r="AC19" s="8">
        <v>1.0</v>
      </c>
      <c r="AD19" s="8" t="s">
        <v>258</v>
      </c>
      <c r="AE19" s="8" t="s">
        <v>260</v>
      </c>
      <c r="AF19" s="8">
        <v>530.04</v>
      </c>
      <c r="AG19" s="8">
        <v>42.26</v>
      </c>
      <c r="AH19" s="8">
        <v>1.0</v>
      </c>
      <c r="AI19" s="8">
        <v>13.0</v>
      </c>
      <c r="AJ19" s="8">
        <v>13.0</v>
      </c>
      <c r="AK19" s="8">
        <v>21.0</v>
      </c>
      <c r="AL19" s="8">
        <v>9.574E7</v>
      </c>
      <c r="AM19" s="8">
        <v>575.0</v>
      </c>
      <c r="AN19" s="8">
        <v>61.6</v>
      </c>
      <c r="AO19" s="8">
        <v>6.95</v>
      </c>
    </row>
    <row r="20">
      <c r="A20" s="8" t="s">
        <v>265</v>
      </c>
      <c r="B20" s="8">
        <v>0.9853586873084412</v>
      </c>
      <c r="C20" s="8">
        <v>0.9853586873084412</v>
      </c>
      <c r="D20" s="8">
        <v>2.259450171821306</v>
      </c>
      <c r="E20" s="8" t="s">
        <v>266</v>
      </c>
      <c r="F20" s="8">
        <v>485.53</v>
      </c>
      <c r="G20" s="8">
        <v>38.55</v>
      </c>
      <c r="H20" s="8">
        <v>5.0</v>
      </c>
      <c r="I20" s="8">
        <v>12.0</v>
      </c>
      <c r="J20" s="8">
        <v>12.0</v>
      </c>
      <c r="K20" s="8">
        <v>18.0</v>
      </c>
      <c r="L20" s="8">
        <v>2.104E8</v>
      </c>
      <c r="M20" s="8">
        <v>332.0</v>
      </c>
      <c r="N20" s="8">
        <v>36.7</v>
      </c>
      <c r="O20" s="8">
        <v>8.27</v>
      </c>
      <c r="P20" s="8">
        <v>1.0</v>
      </c>
      <c r="Q20" s="8" t="s">
        <v>265</v>
      </c>
      <c r="R20" s="8" t="s">
        <v>266</v>
      </c>
      <c r="S20" s="8">
        <v>384.64</v>
      </c>
      <c r="T20" s="8">
        <v>28.01</v>
      </c>
      <c r="U20" s="8">
        <v>5.0</v>
      </c>
      <c r="V20" s="8">
        <v>9.0</v>
      </c>
      <c r="W20" s="8">
        <v>9.0</v>
      </c>
      <c r="X20" s="8">
        <v>13.0</v>
      </c>
      <c r="Y20" s="8">
        <v>9.312E7</v>
      </c>
      <c r="Z20" s="8">
        <v>332.0</v>
      </c>
      <c r="AA20" s="8">
        <v>36.7</v>
      </c>
      <c r="AB20" s="8">
        <v>8.27</v>
      </c>
      <c r="AC20" s="8">
        <v>1.0</v>
      </c>
      <c r="AD20" s="8" t="s">
        <v>265</v>
      </c>
      <c r="AE20" s="8" t="s">
        <v>266</v>
      </c>
      <c r="AF20" s="8">
        <v>3025.32</v>
      </c>
      <c r="AG20" s="8">
        <v>82.83</v>
      </c>
      <c r="AH20" s="8">
        <v>4.0</v>
      </c>
      <c r="AI20" s="8">
        <v>25.0</v>
      </c>
      <c r="AJ20" s="8">
        <v>26.0</v>
      </c>
      <c r="AK20" s="8">
        <v>91.0</v>
      </c>
      <c r="AL20" s="8">
        <v>1.421E9</v>
      </c>
      <c r="AM20" s="8">
        <v>332.0</v>
      </c>
      <c r="AN20" s="8">
        <v>36.7</v>
      </c>
      <c r="AO20" s="8">
        <v>8.27</v>
      </c>
    </row>
    <row r="21">
      <c r="A21" s="8" t="s">
        <v>272</v>
      </c>
      <c r="B21" s="8">
        <v>0.10330812306819782</v>
      </c>
      <c r="C21" s="8">
        <v>0.10330812306819782</v>
      </c>
      <c r="D21" s="8">
        <v>100.0</v>
      </c>
      <c r="E21" s="8" t="s">
        <v>274</v>
      </c>
      <c r="F21" s="8">
        <v>43.97</v>
      </c>
      <c r="G21" s="8">
        <v>3.08</v>
      </c>
      <c r="H21" s="8">
        <v>1.0</v>
      </c>
      <c r="I21" s="8">
        <v>1.0</v>
      </c>
      <c r="J21" s="8">
        <v>1.0</v>
      </c>
      <c r="K21" s="8">
        <v>1.0</v>
      </c>
      <c r="L21" s="8">
        <v>1.014E7</v>
      </c>
      <c r="M21" s="8">
        <v>227.0</v>
      </c>
      <c r="N21" s="8">
        <v>25.5</v>
      </c>
      <c r="O21" s="8">
        <v>4.82</v>
      </c>
      <c r="P21" s="8">
        <v>1.0</v>
      </c>
      <c r="Q21" s="8" t="s">
        <v>272</v>
      </c>
      <c r="R21" s="8" t="s">
        <v>274</v>
      </c>
      <c r="S21" s="8">
        <v>31.26</v>
      </c>
      <c r="T21" s="8">
        <v>3.08</v>
      </c>
      <c r="U21" s="8">
        <v>1.0</v>
      </c>
      <c r="V21" s="8">
        <v>1.0</v>
      </c>
      <c r="W21" s="8">
        <v>1.0</v>
      </c>
      <c r="X21" s="8">
        <v>1.0</v>
      </c>
      <c r="Y21" s="8"/>
      <c r="Z21" s="8">
        <v>227.0</v>
      </c>
      <c r="AA21" s="8">
        <v>25.5</v>
      </c>
      <c r="AB21" s="8">
        <v>4.82</v>
      </c>
      <c r="AC21" s="8">
        <v>1.0</v>
      </c>
      <c r="AD21" s="8" t="s">
        <v>272</v>
      </c>
      <c r="AE21" s="8" t="s">
        <v>274</v>
      </c>
      <c r="AF21" s="8">
        <v>391.36</v>
      </c>
      <c r="AG21" s="8">
        <v>43.61</v>
      </c>
      <c r="AH21" s="8">
        <v>1.0</v>
      </c>
      <c r="AI21" s="8">
        <v>6.0</v>
      </c>
      <c r="AJ21" s="8">
        <v>6.0</v>
      </c>
      <c r="AK21" s="8">
        <v>14.0</v>
      </c>
      <c r="AL21" s="8">
        <v>6.532E8</v>
      </c>
      <c r="AM21" s="8">
        <v>227.0</v>
      </c>
      <c r="AN21" s="8">
        <v>25.5</v>
      </c>
      <c r="AO21" s="8">
        <v>4.82</v>
      </c>
    </row>
    <row r="22">
      <c r="A22" s="8" t="s">
        <v>279</v>
      </c>
      <c r="B22" s="8">
        <v>0.0</v>
      </c>
      <c r="C22" s="8">
        <v>0.0</v>
      </c>
      <c r="D22" s="8">
        <v>1000.0</v>
      </c>
      <c r="E22" s="8" t="s">
        <v>281</v>
      </c>
      <c r="F22" s="8">
        <v>56.81</v>
      </c>
      <c r="G22" s="8">
        <v>6.74</v>
      </c>
      <c r="H22" s="8">
        <v>1.0</v>
      </c>
      <c r="I22" s="8">
        <v>2.0</v>
      </c>
      <c r="J22" s="8">
        <v>2.0</v>
      </c>
      <c r="K22" s="8">
        <v>2.0</v>
      </c>
      <c r="L22" s="8"/>
      <c r="M22" s="8">
        <v>430.0</v>
      </c>
      <c r="N22" s="8">
        <v>47.5</v>
      </c>
      <c r="O22" s="8">
        <v>9.01</v>
      </c>
      <c r="P22" s="8">
        <v>0.0</v>
      </c>
      <c r="Q22" s="8" t="s">
        <v>284</v>
      </c>
      <c r="R22" s="8" t="s">
        <v>286</v>
      </c>
      <c r="S22" s="8">
        <v>28.24</v>
      </c>
      <c r="T22" s="8">
        <v>6.01</v>
      </c>
      <c r="U22" s="8">
        <v>1.0</v>
      </c>
      <c r="V22" s="8">
        <v>1.0</v>
      </c>
      <c r="W22" s="8">
        <v>1.0</v>
      </c>
      <c r="X22" s="8">
        <v>1.0</v>
      </c>
      <c r="Y22" s="8">
        <v>3.238E8</v>
      </c>
      <c r="Z22" s="8">
        <v>499.0</v>
      </c>
      <c r="AA22" s="8">
        <v>54.7</v>
      </c>
      <c r="AB22" s="8">
        <v>9.23</v>
      </c>
      <c r="AC22" s="8">
        <v>1.0</v>
      </c>
      <c r="AD22" s="8" t="s">
        <v>279</v>
      </c>
      <c r="AE22" s="8" t="s">
        <v>281</v>
      </c>
      <c r="AF22" s="8">
        <v>310.68</v>
      </c>
      <c r="AG22" s="8">
        <v>23.02</v>
      </c>
      <c r="AH22" s="8">
        <v>1.0</v>
      </c>
      <c r="AI22" s="8">
        <v>8.0</v>
      </c>
      <c r="AJ22" s="8">
        <v>8.0</v>
      </c>
      <c r="AK22" s="8">
        <v>11.0</v>
      </c>
      <c r="AL22" s="8">
        <v>2.529E8</v>
      </c>
      <c r="AM22" s="8">
        <v>430.0</v>
      </c>
      <c r="AN22" s="8">
        <v>47.5</v>
      </c>
      <c r="AO22" s="8">
        <v>9.01</v>
      </c>
    </row>
    <row r="23">
      <c r="A23" s="8" t="s">
        <v>289</v>
      </c>
      <c r="B23" s="8">
        <v>0.2500439970262234</v>
      </c>
      <c r="C23" s="8">
        <v>0.2500439970262234</v>
      </c>
      <c r="D23" s="8">
        <v>0.35833333333333334</v>
      </c>
      <c r="E23" s="8" t="s">
        <v>291</v>
      </c>
      <c r="F23" s="8">
        <v>279.42</v>
      </c>
      <c r="G23" s="8">
        <v>25.42</v>
      </c>
      <c r="H23" s="8">
        <v>2.0</v>
      </c>
      <c r="I23" s="8">
        <v>8.0</v>
      </c>
      <c r="J23" s="8">
        <v>8.0</v>
      </c>
      <c r="K23" s="8">
        <v>10.0</v>
      </c>
      <c r="L23" s="8">
        <v>4.644E7</v>
      </c>
      <c r="M23" s="8">
        <v>417.0</v>
      </c>
      <c r="N23" s="8">
        <v>44.6</v>
      </c>
      <c r="O23" s="8">
        <v>8.1</v>
      </c>
      <c r="P23" s="8">
        <v>1.0</v>
      </c>
      <c r="Q23" s="8" t="s">
        <v>289</v>
      </c>
      <c r="R23" s="8" t="s">
        <v>291</v>
      </c>
      <c r="S23" s="8">
        <v>690.41</v>
      </c>
      <c r="T23" s="8">
        <v>43.88</v>
      </c>
      <c r="U23" s="8">
        <v>2.0</v>
      </c>
      <c r="V23" s="8">
        <v>15.0</v>
      </c>
      <c r="W23" s="8">
        <v>15.0</v>
      </c>
      <c r="X23" s="8">
        <v>23.0</v>
      </c>
      <c r="Y23" s="8">
        <v>1.296E8</v>
      </c>
      <c r="Z23" s="8">
        <v>417.0</v>
      </c>
      <c r="AA23" s="8">
        <v>44.6</v>
      </c>
      <c r="AB23" s="8">
        <v>8.1</v>
      </c>
      <c r="AC23" s="8">
        <v>1.0</v>
      </c>
      <c r="AD23" s="8" t="s">
        <v>289</v>
      </c>
      <c r="AE23" s="8" t="s">
        <v>291</v>
      </c>
      <c r="AF23" s="8">
        <v>2188.5</v>
      </c>
      <c r="AG23" s="8">
        <v>71.22</v>
      </c>
      <c r="AH23" s="8">
        <v>3.0</v>
      </c>
      <c r="AI23" s="8">
        <v>23.0</v>
      </c>
      <c r="AJ23" s="8">
        <v>23.0</v>
      </c>
      <c r="AK23" s="8">
        <v>63.0</v>
      </c>
      <c r="AL23" s="8">
        <v>1.236E9</v>
      </c>
      <c r="AM23" s="8">
        <v>417.0</v>
      </c>
      <c r="AN23" s="8">
        <v>44.6</v>
      </c>
      <c r="AO23" s="8">
        <v>8.1</v>
      </c>
    </row>
    <row r="24">
      <c r="A24" s="8" t="s">
        <v>297</v>
      </c>
      <c r="B24" s="8">
        <v>0.33917730220224585</v>
      </c>
      <c r="C24" s="8">
        <v>0.33917730220224585</v>
      </c>
      <c r="D24" s="8">
        <v>0.5315225160829163</v>
      </c>
      <c r="E24" s="8" t="s">
        <v>299</v>
      </c>
      <c r="F24" s="8">
        <v>201.04</v>
      </c>
      <c r="G24" s="8">
        <v>29.38</v>
      </c>
      <c r="H24" s="8">
        <v>1.0</v>
      </c>
      <c r="I24" s="8">
        <v>5.0</v>
      </c>
      <c r="J24" s="8">
        <v>5.0</v>
      </c>
      <c r="K24" s="8">
        <v>9.0</v>
      </c>
      <c r="L24" s="8">
        <v>7.436E7</v>
      </c>
      <c r="M24" s="8">
        <v>194.0</v>
      </c>
      <c r="N24" s="8">
        <v>21.6</v>
      </c>
      <c r="O24" s="8">
        <v>8.63</v>
      </c>
      <c r="P24" s="8">
        <v>1.0</v>
      </c>
      <c r="Q24" s="8" t="s">
        <v>297</v>
      </c>
      <c r="R24" s="8" t="s">
        <v>299</v>
      </c>
      <c r="S24" s="8">
        <v>447.84</v>
      </c>
      <c r="T24" s="8">
        <v>45.88</v>
      </c>
      <c r="U24" s="8">
        <v>1.0</v>
      </c>
      <c r="V24" s="8">
        <v>8.0</v>
      </c>
      <c r="W24" s="8">
        <v>8.0</v>
      </c>
      <c r="X24" s="8">
        <v>14.0</v>
      </c>
      <c r="Y24" s="8">
        <v>1.399E8</v>
      </c>
      <c r="Z24" s="8">
        <v>194.0</v>
      </c>
      <c r="AA24" s="8">
        <v>21.6</v>
      </c>
      <c r="AB24" s="8">
        <v>8.63</v>
      </c>
      <c r="AC24" s="8">
        <v>1.0</v>
      </c>
      <c r="AD24" s="8" t="s">
        <v>297</v>
      </c>
      <c r="AE24" s="8" t="s">
        <v>299</v>
      </c>
      <c r="AF24" s="8">
        <v>1955.42</v>
      </c>
      <c r="AG24" s="8">
        <v>69.07</v>
      </c>
      <c r="AH24" s="8">
        <v>2.0</v>
      </c>
      <c r="AI24" s="8">
        <v>15.0</v>
      </c>
      <c r="AJ24" s="8">
        <v>15.0</v>
      </c>
      <c r="AK24" s="8">
        <v>54.0</v>
      </c>
      <c r="AL24" s="8">
        <v>1.459E9</v>
      </c>
      <c r="AM24" s="8">
        <v>194.0</v>
      </c>
      <c r="AN24" s="8">
        <v>21.6</v>
      </c>
      <c r="AO24" s="8">
        <v>8.63</v>
      </c>
    </row>
    <row r="25">
      <c r="A25" s="8" t="s">
        <v>305</v>
      </c>
      <c r="B25" s="8">
        <v>0.7281916560417095</v>
      </c>
      <c r="C25" s="8">
        <v>0.7281916560417095</v>
      </c>
      <c r="D25" s="8">
        <v>1000.0</v>
      </c>
      <c r="E25" s="8" t="s">
        <v>307</v>
      </c>
      <c r="F25" s="8">
        <v>143.92</v>
      </c>
      <c r="G25" s="8">
        <v>50.0</v>
      </c>
      <c r="H25" s="8">
        <v>1.0</v>
      </c>
      <c r="I25" s="8">
        <v>3.0</v>
      </c>
      <c r="J25" s="8">
        <v>3.0</v>
      </c>
      <c r="K25" s="8">
        <v>5.0</v>
      </c>
      <c r="L25" s="8">
        <v>1.835E7</v>
      </c>
      <c r="M25" s="8">
        <v>106.0</v>
      </c>
      <c r="N25" s="8">
        <v>11.6</v>
      </c>
      <c r="O25" s="8">
        <v>5.87</v>
      </c>
      <c r="P25" s="8">
        <v>0.0</v>
      </c>
      <c r="Q25" s="8" t="s">
        <v>309</v>
      </c>
      <c r="R25" s="8" t="s">
        <v>310</v>
      </c>
      <c r="S25" s="8">
        <v>27.4</v>
      </c>
      <c r="T25" s="8">
        <v>3.13</v>
      </c>
      <c r="U25" s="8">
        <v>1.0</v>
      </c>
      <c r="V25" s="8">
        <v>1.0</v>
      </c>
      <c r="W25" s="8">
        <v>1.0</v>
      </c>
      <c r="X25" s="8">
        <v>1.0</v>
      </c>
      <c r="Y25" s="8"/>
      <c r="Z25" s="8">
        <v>448.0</v>
      </c>
      <c r="AA25" s="8">
        <v>50.1</v>
      </c>
      <c r="AB25" s="8">
        <v>6.39</v>
      </c>
      <c r="AC25" s="8">
        <v>1.0</v>
      </c>
      <c r="AD25" s="8" t="s">
        <v>305</v>
      </c>
      <c r="AE25" s="8" t="s">
        <v>307</v>
      </c>
      <c r="AF25" s="8">
        <v>582.92</v>
      </c>
      <c r="AG25" s="8">
        <v>80.19</v>
      </c>
      <c r="AH25" s="8">
        <v>1.0</v>
      </c>
      <c r="AI25" s="8">
        <v>5.0</v>
      </c>
      <c r="AJ25" s="8">
        <v>5.0</v>
      </c>
      <c r="AK25" s="8">
        <v>14.0</v>
      </c>
      <c r="AL25" s="8">
        <v>1.677E8</v>
      </c>
      <c r="AM25" s="8">
        <v>106.0</v>
      </c>
      <c r="AN25" s="8">
        <v>11.6</v>
      </c>
      <c r="AO25" s="8">
        <v>5.87</v>
      </c>
    </row>
    <row r="26">
      <c r="A26" s="8" t="s">
        <v>315</v>
      </c>
      <c r="B26" s="8">
        <v>2.0370272565900325</v>
      </c>
      <c r="C26" s="8">
        <v>2.0370272565900325</v>
      </c>
      <c r="D26" s="8">
        <v>3.30781010719755</v>
      </c>
      <c r="E26" s="8" t="s">
        <v>318</v>
      </c>
      <c r="F26" s="8">
        <v>60.8</v>
      </c>
      <c r="G26" s="8">
        <v>11.82</v>
      </c>
      <c r="H26" s="8">
        <v>1.0</v>
      </c>
      <c r="I26" s="8">
        <v>2.0</v>
      </c>
      <c r="J26" s="8">
        <v>3.0</v>
      </c>
      <c r="K26" s="8">
        <v>3.0</v>
      </c>
      <c r="L26" s="8">
        <v>6.48E7</v>
      </c>
      <c r="M26" s="8">
        <v>330.0</v>
      </c>
      <c r="N26" s="8">
        <v>36.1</v>
      </c>
      <c r="O26" s="8">
        <v>8.19</v>
      </c>
      <c r="P26" s="8">
        <v>1.0</v>
      </c>
      <c r="Q26" s="8" t="s">
        <v>315</v>
      </c>
      <c r="R26" s="8" t="s">
        <v>318</v>
      </c>
      <c r="S26" s="8">
        <v>51.54</v>
      </c>
      <c r="T26" s="8">
        <v>5.76</v>
      </c>
      <c r="U26" s="8">
        <v>1.0</v>
      </c>
      <c r="V26" s="8">
        <v>1.0</v>
      </c>
      <c r="W26" s="8">
        <v>1.0</v>
      </c>
      <c r="X26" s="8">
        <v>1.0</v>
      </c>
      <c r="Y26" s="8">
        <v>1.959E7</v>
      </c>
      <c r="Z26" s="8">
        <v>330.0</v>
      </c>
      <c r="AA26" s="8">
        <v>36.1</v>
      </c>
      <c r="AB26" s="8">
        <v>8.19</v>
      </c>
      <c r="AC26" s="8">
        <v>1.0</v>
      </c>
      <c r="AD26" s="8" t="s">
        <v>315</v>
      </c>
      <c r="AE26" s="8" t="s">
        <v>318</v>
      </c>
      <c r="AF26" s="8">
        <v>617.72</v>
      </c>
      <c r="AG26" s="8">
        <v>43.64</v>
      </c>
      <c r="AH26" s="8">
        <v>1.0</v>
      </c>
      <c r="AI26" s="8">
        <v>7.0</v>
      </c>
      <c r="AJ26" s="8">
        <v>10.0</v>
      </c>
      <c r="AK26" s="8">
        <v>21.0</v>
      </c>
      <c r="AL26" s="8">
        <v>2.117E8</v>
      </c>
      <c r="AM26" s="8">
        <v>330.0</v>
      </c>
      <c r="AN26" s="8">
        <v>36.1</v>
      </c>
      <c r="AO26" s="8">
        <v>8.19</v>
      </c>
    </row>
    <row r="27">
      <c r="A27" s="8" t="s">
        <v>324</v>
      </c>
      <c r="B27" s="8">
        <v>1.1183958997049317</v>
      </c>
      <c r="C27" s="8">
        <v>1.1183958997049317</v>
      </c>
      <c r="D27" s="8">
        <v>3.1788328016513416</v>
      </c>
      <c r="E27" s="8" t="s">
        <v>326</v>
      </c>
      <c r="F27" s="8">
        <v>55.4</v>
      </c>
      <c r="G27" s="8">
        <v>7.98</v>
      </c>
      <c r="H27" s="8">
        <v>2.0</v>
      </c>
      <c r="I27" s="8">
        <v>1.0</v>
      </c>
      <c r="J27" s="8">
        <v>2.0</v>
      </c>
      <c r="K27" s="8">
        <v>2.0</v>
      </c>
      <c r="L27" s="8">
        <v>1.694E7</v>
      </c>
      <c r="M27" s="8">
        <v>326.0</v>
      </c>
      <c r="N27" s="8">
        <v>35.9</v>
      </c>
      <c r="O27" s="8">
        <v>7.59</v>
      </c>
      <c r="P27" s="8">
        <v>1.0</v>
      </c>
      <c r="Q27" s="8" t="s">
        <v>324</v>
      </c>
      <c r="R27" s="8" t="s">
        <v>326</v>
      </c>
      <c r="S27" s="8">
        <v>33.3</v>
      </c>
      <c r="T27" s="8">
        <v>3.68</v>
      </c>
      <c r="U27" s="8">
        <v>3.0</v>
      </c>
      <c r="V27" s="8">
        <v>1.0</v>
      </c>
      <c r="W27" s="8">
        <v>1.0</v>
      </c>
      <c r="X27" s="8">
        <v>1.0</v>
      </c>
      <c r="Y27" s="8">
        <v>5329000.0</v>
      </c>
      <c r="Z27" s="8">
        <v>326.0</v>
      </c>
      <c r="AA27" s="8">
        <v>35.9</v>
      </c>
      <c r="AB27" s="8">
        <v>7.59</v>
      </c>
      <c r="AC27" s="8">
        <v>1.0</v>
      </c>
      <c r="AD27" s="8" t="s">
        <v>324</v>
      </c>
      <c r="AE27" s="8" t="s">
        <v>326</v>
      </c>
      <c r="AF27" s="8">
        <v>266.67</v>
      </c>
      <c r="AG27" s="8">
        <v>32.82</v>
      </c>
      <c r="AH27" s="8">
        <v>1.0</v>
      </c>
      <c r="AI27" s="8">
        <v>5.0</v>
      </c>
      <c r="AJ27" s="8">
        <v>8.0</v>
      </c>
      <c r="AK27" s="8">
        <v>13.0</v>
      </c>
      <c r="AL27" s="8">
        <v>1.008E8</v>
      </c>
      <c r="AM27" s="8">
        <v>326.0</v>
      </c>
      <c r="AN27" s="8">
        <v>35.9</v>
      </c>
      <c r="AO27" s="8">
        <v>7.59</v>
      </c>
    </row>
    <row r="28">
      <c r="A28" s="8" t="s">
        <v>331</v>
      </c>
      <c r="B28" s="8">
        <v>1.9386902216171793</v>
      </c>
      <c r="C28" s="8">
        <v>1.9386902216171793</v>
      </c>
      <c r="D28" s="8">
        <v>4.19375</v>
      </c>
      <c r="E28" s="8" t="s">
        <v>332</v>
      </c>
      <c r="F28" s="8">
        <v>29.8</v>
      </c>
      <c r="G28" s="8">
        <v>2.65</v>
      </c>
      <c r="H28" s="8">
        <v>2.0</v>
      </c>
      <c r="I28" s="8">
        <v>1.0</v>
      </c>
      <c r="J28" s="8">
        <v>1.0</v>
      </c>
      <c r="K28" s="8">
        <v>1.0</v>
      </c>
      <c r="L28" s="8">
        <v>6039000.0</v>
      </c>
      <c r="M28" s="8">
        <v>340.0</v>
      </c>
      <c r="N28" s="8">
        <v>36.5</v>
      </c>
      <c r="O28" s="8">
        <v>6.1</v>
      </c>
      <c r="P28" s="8">
        <v>1.0</v>
      </c>
      <c r="Q28" s="8" t="s">
        <v>331</v>
      </c>
      <c r="R28" s="8" t="s">
        <v>332</v>
      </c>
      <c r="S28" s="8">
        <v>25.61</v>
      </c>
      <c r="T28" s="8">
        <v>2.65</v>
      </c>
      <c r="U28" s="8">
        <v>2.0</v>
      </c>
      <c r="V28" s="8">
        <v>1.0</v>
      </c>
      <c r="W28" s="8">
        <v>1.0</v>
      </c>
      <c r="X28" s="8">
        <v>1.0</v>
      </c>
      <c r="Y28" s="8">
        <v>1440000.0</v>
      </c>
      <c r="Z28" s="8">
        <v>340.0</v>
      </c>
      <c r="AA28" s="8">
        <v>36.5</v>
      </c>
      <c r="AB28" s="8">
        <v>6.1</v>
      </c>
      <c r="AC28" s="8">
        <v>1.0</v>
      </c>
      <c r="AD28" s="8" t="s">
        <v>331</v>
      </c>
      <c r="AE28" s="8" t="s">
        <v>332</v>
      </c>
      <c r="AF28" s="8">
        <v>24.67</v>
      </c>
      <c r="AG28" s="8">
        <v>2.94</v>
      </c>
      <c r="AH28" s="8">
        <v>2.0</v>
      </c>
      <c r="AI28" s="8">
        <v>1.0</v>
      </c>
      <c r="AJ28" s="8">
        <v>1.0</v>
      </c>
      <c r="AK28" s="8">
        <v>1.0</v>
      </c>
      <c r="AL28" s="8">
        <v>2.073E7</v>
      </c>
      <c r="AM28" s="8">
        <v>340.0</v>
      </c>
      <c r="AN28" s="8">
        <v>36.5</v>
      </c>
      <c r="AO28" s="8">
        <v>6.1</v>
      </c>
    </row>
    <row r="29">
      <c r="A29" s="8" t="s">
        <v>339</v>
      </c>
      <c r="B29" s="8">
        <v>0.7701738876438601</v>
      </c>
      <c r="C29" s="8">
        <v>0.7701738876438601</v>
      </c>
      <c r="D29" s="8">
        <v>1.5803701015965166</v>
      </c>
      <c r="E29" s="8" t="s">
        <v>340</v>
      </c>
      <c r="F29" s="8">
        <v>1028.58</v>
      </c>
      <c r="G29" s="8">
        <v>53.25</v>
      </c>
      <c r="H29" s="8">
        <v>1.0</v>
      </c>
      <c r="I29" s="8">
        <v>9.0</v>
      </c>
      <c r="J29" s="8">
        <v>9.0</v>
      </c>
      <c r="K29" s="8">
        <v>36.0</v>
      </c>
      <c r="L29" s="8">
        <v>8.711E8</v>
      </c>
      <c r="M29" s="8">
        <v>154.0</v>
      </c>
      <c r="N29" s="8">
        <v>17.2</v>
      </c>
      <c r="O29" s="8">
        <v>7.68</v>
      </c>
      <c r="P29" s="8">
        <v>1.0</v>
      </c>
      <c r="Q29" s="8" t="s">
        <v>339</v>
      </c>
      <c r="R29" s="8" t="s">
        <v>340</v>
      </c>
      <c r="S29" s="8">
        <v>850.23</v>
      </c>
      <c r="T29" s="8">
        <v>53.25</v>
      </c>
      <c r="U29" s="8">
        <v>1.0</v>
      </c>
      <c r="V29" s="8">
        <v>9.0</v>
      </c>
      <c r="W29" s="8">
        <v>9.0</v>
      </c>
      <c r="X29" s="8">
        <v>32.0</v>
      </c>
      <c r="Y29" s="8">
        <v>5.512E8</v>
      </c>
      <c r="Z29" s="8">
        <v>154.0</v>
      </c>
      <c r="AA29" s="8">
        <v>17.2</v>
      </c>
      <c r="AB29" s="8">
        <v>7.68</v>
      </c>
      <c r="AC29" s="8">
        <v>1.0</v>
      </c>
      <c r="AD29" s="8" t="s">
        <v>339</v>
      </c>
      <c r="AE29" s="8" t="s">
        <v>340</v>
      </c>
      <c r="AF29" s="8">
        <v>3616.88</v>
      </c>
      <c r="AG29" s="8">
        <v>85.06</v>
      </c>
      <c r="AH29" s="8">
        <v>1.0</v>
      </c>
      <c r="AI29" s="8">
        <v>18.0</v>
      </c>
      <c r="AJ29" s="8">
        <v>18.0</v>
      </c>
      <c r="AK29" s="8">
        <v>112.0</v>
      </c>
      <c r="AL29" s="8">
        <v>7.527E9</v>
      </c>
      <c r="AM29" s="8">
        <v>154.0</v>
      </c>
      <c r="AN29" s="8">
        <v>17.2</v>
      </c>
      <c r="AO29" s="8">
        <v>7.68</v>
      </c>
    </row>
    <row r="30">
      <c r="A30" s="8" t="s">
        <v>345</v>
      </c>
      <c r="B30" s="8">
        <v>0.6321629213483146</v>
      </c>
      <c r="C30" s="8">
        <v>82.72241036770734</v>
      </c>
      <c r="D30" s="8">
        <v>0.6321629213483146</v>
      </c>
      <c r="E30" s="8" t="s">
        <v>348</v>
      </c>
      <c r="F30" s="8">
        <v>260.79</v>
      </c>
      <c r="G30" s="8">
        <v>2.94</v>
      </c>
      <c r="H30" s="8">
        <v>1.0</v>
      </c>
      <c r="I30" s="8">
        <v>3.0</v>
      </c>
      <c r="J30" s="8">
        <v>3.0</v>
      </c>
      <c r="K30" s="8">
        <v>5.0</v>
      </c>
      <c r="L30" s="8">
        <v>9.002E7</v>
      </c>
      <c r="M30" s="8">
        <v>1464.0</v>
      </c>
      <c r="N30" s="8">
        <v>138.9</v>
      </c>
      <c r="O30" s="8">
        <v>5.8</v>
      </c>
      <c r="P30" s="8">
        <v>1.0</v>
      </c>
      <c r="Q30" s="8" t="s">
        <v>345</v>
      </c>
      <c r="R30" s="8" t="s">
        <v>348</v>
      </c>
      <c r="S30" s="8">
        <v>317.13</v>
      </c>
      <c r="T30" s="8">
        <v>5.33</v>
      </c>
      <c r="U30" s="8">
        <v>1.0</v>
      </c>
      <c r="V30" s="8">
        <v>6.0</v>
      </c>
      <c r="W30" s="8">
        <v>6.0</v>
      </c>
      <c r="X30" s="8">
        <v>11.0</v>
      </c>
      <c r="Y30" s="8">
        <v>1.424E8</v>
      </c>
      <c r="Z30" s="8">
        <v>1464.0</v>
      </c>
      <c r="AA30" s="8">
        <v>138.9</v>
      </c>
      <c r="AB30" s="8">
        <v>5.8</v>
      </c>
      <c r="AC30" s="8">
        <v>1.0</v>
      </c>
      <c r="AD30" s="8" t="s">
        <v>345</v>
      </c>
      <c r="AE30" s="8" t="s">
        <v>348</v>
      </c>
      <c r="AF30" s="8">
        <v>130.33</v>
      </c>
      <c r="AG30" s="8">
        <v>2.94</v>
      </c>
      <c r="AH30" s="8">
        <v>1.0</v>
      </c>
      <c r="AI30" s="8">
        <v>3.0</v>
      </c>
      <c r="AJ30" s="8">
        <v>3.0</v>
      </c>
      <c r="AK30" s="8">
        <v>3.0</v>
      </c>
      <c r="AL30" s="8">
        <v>7242000.0</v>
      </c>
      <c r="AM30" s="8">
        <v>1464.0</v>
      </c>
      <c r="AN30" s="8">
        <v>138.9</v>
      </c>
      <c r="AO30" s="8">
        <v>5.8</v>
      </c>
    </row>
    <row r="31">
      <c r="A31" s="8" t="s">
        <v>355</v>
      </c>
      <c r="B31" s="8">
        <v>0.9537712895377128</v>
      </c>
      <c r="C31" s="8">
        <v>29.12068195112542</v>
      </c>
      <c r="D31" s="8">
        <v>0.9537712895377128</v>
      </c>
      <c r="E31" s="8" t="s">
        <v>358</v>
      </c>
      <c r="F31" s="8">
        <v>111.75</v>
      </c>
      <c r="G31" s="8">
        <v>0.9</v>
      </c>
      <c r="H31" s="8">
        <v>1.0</v>
      </c>
      <c r="I31" s="8">
        <v>1.0</v>
      </c>
      <c r="J31" s="8">
        <v>1.0</v>
      </c>
      <c r="K31" s="8">
        <v>3.0</v>
      </c>
      <c r="L31" s="8">
        <v>9.408E7</v>
      </c>
      <c r="M31" s="8">
        <v>1669.0</v>
      </c>
      <c r="N31" s="8">
        <v>160.5</v>
      </c>
      <c r="O31" s="8">
        <v>8.28</v>
      </c>
      <c r="P31" s="8">
        <v>1.0</v>
      </c>
      <c r="Q31" s="8" t="s">
        <v>355</v>
      </c>
      <c r="R31" s="8" t="s">
        <v>358</v>
      </c>
      <c r="S31" s="8">
        <v>139.46</v>
      </c>
      <c r="T31" s="8">
        <v>0.9</v>
      </c>
      <c r="U31" s="8">
        <v>1.0</v>
      </c>
      <c r="V31" s="8">
        <v>1.0</v>
      </c>
      <c r="W31" s="8">
        <v>1.0</v>
      </c>
      <c r="X31" s="8">
        <v>3.0</v>
      </c>
      <c r="Y31" s="8">
        <v>9.864E7</v>
      </c>
      <c r="Z31" s="8">
        <v>1669.0</v>
      </c>
      <c r="AA31" s="8">
        <v>160.5</v>
      </c>
      <c r="AB31" s="8">
        <v>8.28</v>
      </c>
      <c r="AC31" s="8">
        <v>1.0</v>
      </c>
      <c r="AD31" s="8" t="s">
        <v>355</v>
      </c>
      <c r="AE31" s="8" t="s">
        <v>358</v>
      </c>
      <c r="AF31" s="8">
        <v>84.47</v>
      </c>
      <c r="AG31" s="8">
        <v>1.74</v>
      </c>
      <c r="AH31" s="8">
        <v>2.0</v>
      </c>
      <c r="AI31" s="8">
        <v>2.0</v>
      </c>
      <c r="AJ31" s="8">
        <v>2.0</v>
      </c>
      <c r="AK31" s="8">
        <v>4.0</v>
      </c>
      <c r="AL31" s="8">
        <v>2.15E7</v>
      </c>
      <c r="AM31" s="8">
        <v>1669.0</v>
      </c>
      <c r="AN31" s="8">
        <v>160.5</v>
      </c>
      <c r="AO31" s="8">
        <v>8.28</v>
      </c>
    </row>
    <row r="32">
      <c r="A32" s="8" t="s">
        <v>363</v>
      </c>
      <c r="B32" s="8">
        <v>1.7556620252915038</v>
      </c>
      <c r="C32" s="8">
        <v>1.7556620252915038</v>
      </c>
      <c r="D32" s="8">
        <v>4.6477272727272725</v>
      </c>
      <c r="E32" s="8" t="s">
        <v>364</v>
      </c>
      <c r="F32" s="8">
        <v>793.24</v>
      </c>
      <c r="G32" s="8">
        <v>63.43</v>
      </c>
      <c r="H32" s="8">
        <v>1.0</v>
      </c>
      <c r="I32" s="8">
        <v>12.0</v>
      </c>
      <c r="J32" s="8">
        <v>12.0</v>
      </c>
      <c r="K32" s="8">
        <v>28.0</v>
      </c>
      <c r="L32" s="8">
        <v>1.227E9</v>
      </c>
      <c r="M32" s="8">
        <v>175.0</v>
      </c>
      <c r="N32" s="8">
        <v>20.1</v>
      </c>
      <c r="O32" s="8">
        <v>7.33</v>
      </c>
      <c r="P32" s="8">
        <v>1.0</v>
      </c>
      <c r="Q32" s="8" t="s">
        <v>363</v>
      </c>
      <c r="R32" s="8" t="s">
        <v>364</v>
      </c>
      <c r="S32" s="8">
        <v>402.77</v>
      </c>
      <c r="T32" s="8">
        <v>58.86</v>
      </c>
      <c r="U32" s="8">
        <v>1.0</v>
      </c>
      <c r="V32" s="8">
        <v>9.0</v>
      </c>
      <c r="W32" s="8">
        <v>9.0</v>
      </c>
      <c r="X32" s="8">
        <v>20.0</v>
      </c>
      <c r="Y32" s="8">
        <v>2.64E8</v>
      </c>
      <c r="Z32" s="8">
        <v>175.0</v>
      </c>
      <c r="AA32" s="8">
        <v>20.1</v>
      </c>
      <c r="AB32" s="8">
        <v>7.33</v>
      </c>
      <c r="AC32" s="8">
        <v>1.0</v>
      </c>
      <c r="AD32" s="8" t="s">
        <v>363</v>
      </c>
      <c r="AE32" s="8" t="s">
        <v>364</v>
      </c>
      <c r="AF32" s="8">
        <v>3533.28</v>
      </c>
      <c r="AG32" s="8">
        <v>86.86</v>
      </c>
      <c r="AH32" s="8">
        <v>1.0</v>
      </c>
      <c r="AI32" s="8">
        <v>18.0</v>
      </c>
      <c r="AJ32" s="8">
        <v>18.0</v>
      </c>
      <c r="AK32" s="8">
        <v>99.0</v>
      </c>
      <c r="AL32" s="8">
        <v>4.651E9</v>
      </c>
      <c r="AM32" s="8">
        <v>175.0</v>
      </c>
      <c r="AN32" s="8">
        <v>20.1</v>
      </c>
      <c r="AO32" s="8">
        <v>7.33</v>
      </c>
    </row>
    <row r="33">
      <c r="A33" s="8" t="s">
        <v>71</v>
      </c>
      <c r="B33" s="8">
        <v>52.914036610631854</v>
      </c>
      <c r="C33" s="8">
        <v>52.914036610631854</v>
      </c>
      <c r="D33" s="8">
        <v>260.8324803821221</v>
      </c>
      <c r="E33" s="8" t="s">
        <v>73</v>
      </c>
      <c r="F33" s="8">
        <v>4783.31</v>
      </c>
      <c r="G33" s="8">
        <v>64.76</v>
      </c>
      <c r="H33" s="8">
        <v>1.0</v>
      </c>
      <c r="I33" s="8">
        <v>43.0</v>
      </c>
      <c r="J33" s="8">
        <v>45.0</v>
      </c>
      <c r="K33" s="8">
        <v>168.0</v>
      </c>
      <c r="L33" s="8">
        <v>1.529E9</v>
      </c>
      <c r="M33" s="8">
        <v>664.0</v>
      </c>
      <c r="N33" s="8">
        <v>74.1</v>
      </c>
      <c r="O33" s="8">
        <v>7.02</v>
      </c>
      <c r="P33" s="8">
        <v>1.0</v>
      </c>
      <c r="Q33" s="8" t="s">
        <v>71</v>
      </c>
      <c r="R33" s="8" t="s">
        <v>73</v>
      </c>
      <c r="S33" s="8">
        <v>44.62</v>
      </c>
      <c r="T33" s="8">
        <v>2.86</v>
      </c>
      <c r="U33" s="8">
        <v>1.0</v>
      </c>
      <c r="V33" s="8">
        <v>2.0</v>
      </c>
      <c r="W33" s="8">
        <v>2.0</v>
      </c>
      <c r="X33" s="8">
        <v>3.0</v>
      </c>
      <c r="Y33" s="8">
        <v>5862000.0</v>
      </c>
      <c r="Z33" s="8">
        <v>664.0</v>
      </c>
      <c r="AA33" s="8">
        <v>74.1</v>
      </c>
      <c r="AB33" s="8">
        <v>7.02</v>
      </c>
      <c r="AC33" s="8">
        <v>1.0</v>
      </c>
      <c r="AD33" s="8" t="s">
        <v>71</v>
      </c>
      <c r="AE33" s="8" t="s">
        <v>73</v>
      </c>
      <c r="AF33" s="8">
        <v>1094.77</v>
      </c>
      <c r="AG33" s="8">
        <v>43.37</v>
      </c>
      <c r="AH33" s="8">
        <v>2.0</v>
      </c>
      <c r="AI33" s="8">
        <v>21.0</v>
      </c>
      <c r="AJ33" s="8">
        <v>22.0</v>
      </c>
      <c r="AK33" s="8">
        <v>33.0</v>
      </c>
      <c r="AL33" s="8">
        <v>1.923E8</v>
      </c>
      <c r="AM33" s="8">
        <v>664.0</v>
      </c>
      <c r="AN33" s="8">
        <v>74.1</v>
      </c>
      <c r="AO33" s="8">
        <v>7.02</v>
      </c>
    </row>
    <row r="34">
      <c r="A34" s="8" t="s">
        <v>377</v>
      </c>
      <c r="B34" s="8">
        <v>0.029273490410197636</v>
      </c>
      <c r="C34" s="8">
        <v>0.029273490410197636</v>
      </c>
      <c r="D34" s="8">
        <v>4.431718061674009</v>
      </c>
      <c r="E34" s="8" t="s">
        <v>378</v>
      </c>
      <c r="F34" s="8">
        <v>213.43</v>
      </c>
      <c r="G34" s="8">
        <v>33.13</v>
      </c>
      <c r="H34" s="8">
        <v>1.0</v>
      </c>
      <c r="I34" s="8">
        <v>4.0</v>
      </c>
      <c r="J34" s="8">
        <v>4.0</v>
      </c>
      <c r="K34" s="8">
        <v>8.0</v>
      </c>
      <c r="L34" s="8">
        <v>1.006E8</v>
      </c>
      <c r="M34" s="8">
        <v>160.0</v>
      </c>
      <c r="N34" s="8">
        <v>18.1</v>
      </c>
      <c r="O34" s="8">
        <v>4.2</v>
      </c>
      <c r="P34" s="8">
        <v>1.0</v>
      </c>
      <c r="Q34" s="8" t="s">
        <v>377</v>
      </c>
      <c r="R34" s="8" t="s">
        <v>378</v>
      </c>
      <c r="S34" s="8">
        <v>253.52</v>
      </c>
      <c r="T34" s="8">
        <v>21.88</v>
      </c>
      <c r="U34" s="8">
        <v>3.0</v>
      </c>
      <c r="V34" s="8">
        <v>3.0</v>
      </c>
      <c r="W34" s="8">
        <v>3.0</v>
      </c>
      <c r="X34" s="8">
        <v>7.0</v>
      </c>
      <c r="Y34" s="8">
        <v>2.27E7</v>
      </c>
      <c r="Z34" s="8">
        <v>160.0</v>
      </c>
      <c r="AA34" s="8">
        <v>18.1</v>
      </c>
      <c r="AB34" s="8">
        <v>4.2</v>
      </c>
      <c r="AC34" s="8">
        <v>1.0</v>
      </c>
      <c r="AD34" s="8" t="s">
        <v>377</v>
      </c>
      <c r="AE34" s="8" t="s">
        <v>378</v>
      </c>
      <c r="AF34" s="8">
        <v>11930.37</v>
      </c>
      <c r="AG34" s="8">
        <v>90.0</v>
      </c>
      <c r="AH34" s="8">
        <v>2.0</v>
      </c>
      <c r="AI34" s="8">
        <v>15.0</v>
      </c>
      <c r="AJ34" s="8">
        <v>16.0</v>
      </c>
      <c r="AK34" s="8">
        <v>355.0</v>
      </c>
      <c r="AL34" s="8">
        <v>2.287E10</v>
      </c>
      <c r="AM34" s="8">
        <v>160.0</v>
      </c>
      <c r="AN34" s="8">
        <v>18.1</v>
      </c>
      <c r="AO34" s="8">
        <v>4.2</v>
      </c>
    </row>
    <row r="35">
      <c r="A35" s="8" t="s">
        <v>385</v>
      </c>
      <c r="B35" s="8">
        <v>1.747417217674649</v>
      </c>
      <c r="C35" s="8">
        <v>1.747417217674649</v>
      </c>
      <c r="D35" s="8">
        <v>1.9251577998196574</v>
      </c>
      <c r="E35" s="8" t="s">
        <v>387</v>
      </c>
      <c r="F35" s="8">
        <v>984.81</v>
      </c>
      <c r="G35" s="8">
        <v>34.32</v>
      </c>
      <c r="H35" s="8">
        <v>2.0</v>
      </c>
      <c r="I35" s="8">
        <v>19.0</v>
      </c>
      <c r="J35" s="8">
        <v>19.0</v>
      </c>
      <c r="K35" s="8">
        <v>41.0</v>
      </c>
      <c r="L35" s="8">
        <v>2.135E9</v>
      </c>
      <c r="M35" s="8">
        <v>609.0</v>
      </c>
      <c r="N35" s="8">
        <v>69.3</v>
      </c>
      <c r="O35" s="8">
        <v>6.28</v>
      </c>
      <c r="P35" s="8">
        <v>1.0</v>
      </c>
      <c r="Q35" s="8" t="s">
        <v>385</v>
      </c>
      <c r="R35" s="8" t="s">
        <v>387</v>
      </c>
      <c r="S35" s="8">
        <v>1793.7</v>
      </c>
      <c r="T35" s="8">
        <v>50.25</v>
      </c>
      <c r="U35" s="8">
        <v>2.0</v>
      </c>
      <c r="V35" s="8">
        <v>26.0</v>
      </c>
      <c r="W35" s="8">
        <v>26.0</v>
      </c>
      <c r="X35" s="8">
        <v>61.0</v>
      </c>
      <c r="Y35" s="8">
        <v>1.109E9</v>
      </c>
      <c r="Z35" s="8">
        <v>609.0</v>
      </c>
      <c r="AA35" s="8">
        <v>69.3</v>
      </c>
      <c r="AB35" s="8">
        <v>6.28</v>
      </c>
      <c r="AC35" s="8">
        <v>1.0</v>
      </c>
      <c r="AD35" s="8" t="s">
        <v>385</v>
      </c>
      <c r="AE35" s="8" t="s">
        <v>387</v>
      </c>
      <c r="AF35" s="8">
        <v>2210.19</v>
      </c>
      <c r="AG35" s="8">
        <v>64.53</v>
      </c>
      <c r="AH35" s="8">
        <v>2.0</v>
      </c>
      <c r="AI35" s="8">
        <v>33.0</v>
      </c>
      <c r="AJ35" s="8">
        <v>33.0</v>
      </c>
      <c r="AK35" s="8">
        <v>86.0</v>
      </c>
      <c r="AL35" s="8">
        <v>8.131E9</v>
      </c>
      <c r="AM35" s="8">
        <v>609.0</v>
      </c>
      <c r="AN35" s="8">
        <v>69.3</v>
      </c>
      <c r="AO35" s="8">
        <v>6.28</v>
      </c>
    </row>
    <row r="36">
      <c r="A36" s="8" t="s">
        <v>393</v>
      </c>
      <c r="B36" s="8">
        <v>0.5506877832690381</v>
      </c>
      <c r="C36" s="8">
        <v>0.5506877832690381</v>
      </c>
      <c r="D36" s="8">
        <v>1.199402145243538</v>
      </c>
      <c r="E36" s="8" t="s">
        <v>394</v>
      </c>
      <c r="F36" s="8">
        <v>1601.6</v>
      </c>
      <c r="G36" s="8">
        <v>76.37</v>
      </c>
      <c r="H36" s="8">
        <v>2.0</v>
      </c>
      <c r="I36" s="8">
        <v>20.0</v>
      </c>
      <c r="J36" s="8">
        <v>22.0</v>
      </c>
      <c r="K36" s="8">
        <v>66.0</v>
      </c>
      <c r="L36" s="8">
        <v>6.821E8</v>
      </c>
      <c r="M36" s="8">
        <v>364.0</v>
      </c>
      <c r="N36" s="8">
        <v>39.4</v>
      </c>
      <c r="O36" s="8">
        <v>8.09</v>
      </c>
      <c r="P36" s="8">
        <v>1.0</v>
      </c>
      <c r="Q36" s="8" t="s">
        <v>393</v>
      </c>
      <c r="R36" s="8" t="s">
        <v>394</v>
      </c>
      <c r="S36" s="8">
        <v>1259.12</v>
      </c>
      <c r="T36" s="8">
        <v>76.37</v>
      </c>
      <c r="U36" s="8">
        <v>2.0</v>
      </c>
      <c r="V36" s="8">
        <v>19.0</v>
      </c>
      <c r="W36" s="8">
        <v>21.0</v>
      </c>
      <c r="X36" s="8">
        <v>56.0</v>
      </c>
      <c r="Y36" s="8">
        <v>5.687E8</v>
      </c>
      <c r="Z36" s="8">
        <v>364.0</v>
      </c>
      <c r="AA36" s="8">
        <v>39.4</v>
      </c>
      <c r="AB36" s="8">
        <v>8.09</v>
      </c>
      <c r="AC36" s="8">
        <v>1.0</v>
      </c>
      <c r="AD36" s="8" t="s">
        <v>393</v>
      </c>
      <c r="AE36" s="8" t="s">
        <v>394</v>
      </c>
      <c r="AF36" s="8">
        <v>9700.61</v>
      </c>
      <c r="AG36" s="8">
        <v>88.46</v>
      </c>
      <c r="AH36" s="8">
        <v>2.0</v>
      </c>
      <c r="AI36" s="8">
        <v>29.0</v>
      </c>
      <c r="AJ36" s="8">
        <v>32.0</v>
      </c>
      <c r="AK36" s="8">
        <v>328.0</v>
      </c>
      <c r="AL36" s="8">
        <v>8.243E9</v>
      </c>
      <c r="AM36" s="8">
        <v>364.0</v>
      </c>
      <c r="AN36" s="8">
        <v>39.4</v>
      </c>
      <c r="AO36" s="8">
        <v>8.09</v>
      </c>
    </row>
    <row r="37">
      <c r="A37" s="8" t="s">
        <v>88</v>
      </c>
      <c r="B37" s="8">
        <v>0.7527184466019418</v>
      </c>
      <c r="C37" s="8">
        <v>169.33238371564175</v>
      </c>
      <c r="D37" s="8">
        <v>0.7527184466019418</v>
      </c>
      <c r="E37" s="8" t="s">
        <v>89</v>
      </c>
      <c r="F37" s="8">
        <v>7078.28</v>
      </c>
      <c r="G37" s="8">
        <v>59.94</v>
      </c>
      <c r="H37" s="8">
        <v>1.0</v>
      </c>
      <c r="I37" s="8">
        <v>34.0</v>
      </c>
      <c r="J37" s="8">
        <v>40.0</v>
      </c>
      <c r="K37" s="8">
        <v>218.0</v>
      </c>
      <c r="L37" s="8">
        <v>7.753E9</v>
      </c>
      <c r="M37" s="8">
        <v>644.0</v>
      </c>
      <c r="N37" s="8">
        <v>66.0</v>
      </c>
      <c r="O37" s="8">
        <v>8.12</v>
      </c>
      <c r="P37" s="8">
        <v>1.0</v>
      </c>
      <c r="Q37" s="8" t="s">
        <v>88</v>
      </c>
      <c r="R37" s="8" t="s">
        <v>89</v>
      </c>
      <c r="S37" s="8">
        <v>10565.78</v>
      </c>
      <c r="T37" s="8">
        <v>62.89</v>
      </c>
      <c r="U37" s="8">
        <v>2.0</v>
      </c>
      <c r="V37" s="8">
        <v>34.0</v>
      </c>
      <c r="W37" s="8">
        <v>41.0</v>
      </c>
      <c r="X37" s="8">
        <v>343.0</v>
      </c>
      <c r="Y37" s="8">
        <v>1.03E10</v>
      </c>
      <c r="Z37" s="8">
        <v>644.0</v>
      </c>
      <c r="AA37" s="8">
        <v>66.0</v>
      </c>
      <c r="AB37" s="8">
        <v>8.12</v>
      </c>
      <c r="AC37" s="8">
        <v>1.0</v>
      </c>
      <c r="AD37" s="8" t="s">
        <v>88</v>
      </c>
      <c r="AE37" s="8" t="s">
        <v>89</v>
      </c>
      <c r="AF37" s="8">
        <v>1438.19</v>
      </c>
      <c r="AG37" s="8">
        <v>45.03</v>
      </c>
      <c r="AH37" s="8">
        <v>2.0</v>
      </c>
      <c r="AI37" s="8">
        <v>18.0</v>
      </c>
      <c r="AJ37" s="8">
        <v>20.0</v>
      </c>
      <c r="AK37" s="8">
        <v>36.0</v>
      </c>
      <c r="AL37" s="8">
        <v>3.047E8</v>
      </c>
      <c r="AM37" s="8">
        <v>644.0</v>
      </c>
      <c r="AN37" s="8">
        <v>66.0</v>
      </c>
      <c r="AO37" s="8">
        <v>8.12</v>
      </c>
    </row>
    <row r="38">
      <c r="A38" s="8" t="s">
        <v>407</v>
      </c>
      <c r="B38" s="8">
        <v>0.27217907605261427</v>
      </c>
      <c r="C38" s="8">
        <v>0.27217907605261427</v>
      </c>
      <c r="D38" s="8">
        <v>1.762512030798845</v>
      </c>
      <c r="E38" s="8" t="s">
        <v>409</v>
      </c>
      <c r="F38" s="8">
        <v>1831.75</v>
      </c>
      <c r="G38" s="8">
        <v>62.39</v>
      </c>
      <c r="H38" s="8">
        <v>2.0</v>
      </c>
      <c r="I38" s="8">
        <v>14.0</v>
      </c>
      <c r="J38" s="8">
        <v>14.0</v>
      </c>
      <c r="K38" s="8">
        <v>56.0</v>
      </c>
      <c r="L38" s="8">
        <v>7.325E8</v>
      </c>
      <c r="M38" s="8">
        <v>335.0</v>
      </c>
      <c r="N38" s="8">
        <v>36.0</v>
      </c>
      <c r="O38" s="8">
        <v>8.46</v>
      </c>
      <c r="P38" s="8">
        <v>1.0</v>
      </c>
      <c r="Q38" s="8" t="s">
        <v>407</v>
      </c>
      <c r="R38" s="8" t="s">
        <v>409</v>
      </c>
      <c r="S38" s="8">
        <v>1685.59</v>
      </c>
      <c r="T38" s="8">
        <v>45.97</v>
      </c>
      <c r="U38" s="8">
        <v>2.0</v>
      </c>
      <c r="V38" s="8">
        <v>12.0</v>
      </c>
      <c r="W38" s="8">
        <v>12.0</v>
      </c>
      <c r="X38" s="8">
        <v>49.0</v>
      </c>
      <c r="Y38" s="8">
        <v>4.156E8</v>
      </c>
      <c r="Z38" s="8">
        <v>335.0</v>
      </c>
      <c r="AA38" s="8">
        <v>36.0</v>
      </c>
      <c r="AB38" s="8">
        <v>8.46</v>
      </c>
      <c r="AC38" s="8">
        <v>1.0</v>
      </c>
      <c r="AD38" s="8" t="s">
        <v>407</v>
      </c>
      <c r="AE38" s="8" t="s">
        <v>409</v>
      </c>
      <c r="AF38" s="8">
        <v>19627.37</v>
      </c>
      <c r="AG38" s="8">
        <v>88.06</v>
      </c>
      <c r="AH38" s="8">
        <v>2.0</v>
      </c>
      <c r="AI38" s="8">
        <v>28.0</v>
      </c>
      <c r="AJ38" s="8">
        <v>28.0</v>
      </c>
      <c r="AK38" s="8">
        <v>623.0</v>
      </c>
      <c r="AL38" s="8">
        <v>1.791E10</v>
      </c>
      <c r="AM38" s="8">
        <v>335.0</v>
      </c>
      <c r="AN38" s="8">
        <v>36.0</v>
      </c>
      <c r="AO38" s="8">
        <v>8.46</v>
      </c>
    </row>
    <row r="39">
      <c r="A39" s="8" t="s">
        <v>415</v>
      </c>
      <c r="B39" s="8">
        <v>0.4443111683442858</v>
      </c>
      <c r="C39" s="8">
        <v>0.4443111683442858</v>
      </c>
      <c r="D39" s="8">
        <v>4.867256637168142</v>
      </c>
      <c r="E39" s="8" t="s">
        <v>419</v>
      </c>
      <c r="F39" s="8">
        <v>494.03</v>
      </c>
      <c r="G39" s="8">
        <v>40.0</v>
      </c>
      <c r="H39" s="8">
        <v>1.0</v>
      </c>
      <c r="I39" s="8">
        <v>8.0</v>
      </c>
      <c r="J39" s="8">
        <v>8.0</v>
      </c>
      <c r="K39" s="8">
        <v>18.0</v>
      </c>
      <c r="L39" s="8">
        <v>3.19E8</v>
      </c>
      <c r="M39" s="8">
        <v>205.0</v>
      </c>
      <c r="N39" s="8">
        <v>22.8</v>
      </c>
      <c r="O39" s="8">
        <v>6.4</v>
      </c>
      <c r="P39" s="8">
        <v>1.0</v>
      </c>
      <c r="Q39" s="8" t="s">
        <v>415</v>
      </c>
      <c r="R39" s="8" t="s">
        <v>419</v>
      </c>
      <c r="S39" s="8">
        <v>266.3</v>
      </c>
      <c r="T39" s="8">
        <v>28.78</v>
      </c>
      <c r="U39" s="8">
        <v>1.0</v>
      </c>
      <c r="V39" s="8">
        <v>5.0</v>
      </c>
      <c r="W39" s="8">
        <v>5.0</v>
      </c>
      <c r="X39" s="8">
        <v>9.0</v>
      </c>
      <c r="Y39" s="8">
        <v>6.554E7</v>
      </c>
      <c r="Z39" s="8">
        <v>205.0</v>
      </c>
      <c r="AA39" s="8">
        <v>22.8</v>
      </c>
      <c r="AB39" s="8">
        <v>6.4</v>
      </c>
      <c r="AC39" s="8">
        <v>1.0</v>
      </c>
      <c r="AD39" s="8" t="s">
        <v>415</v>
      </c>
      <c r="AE39" s="8" t="s">
        <v>419</v>
      </c>
      <c r="AF39" s="8">
        <v>3545.16</v>
      </c>
      <c r="AG39" s="8">
        <v>86.34</v>
      </c>
      <c r="AH39" s="8">
        <v>1.0</v>
      </c>
      <c r="AI39" s="8">
        <v>18.0</v>
      </c>
      <c r="AJ39" s="8">
        <v>18.0</v>
      </c>
      <c r="AK39" s="8">
        <v>95.0</v>
      </c>
      <c r="AL39" s="8">
        <v>4.778E9</v>
      </c>
      <c r="AM39" s="8">
        <v>205.0</v>
      </c>
      <c r="AN39" s="8">
        <v>22.8</v>
      </c>
      <c r="AO39" s="8">
        <v>6.4</v>
      </c>
    </row>
    <row r="40">
      <c r="A40" s="8" t="s">
        <v>426</v>
      </c>
      <c r="B40" s="8">
        <v>0.17613109808705446</v>
      </c>
      <c r="C40" s="8">
        <v>0.17613109808705446</v>
      </c>
      <c r="D40" s="8">
        <v>3.629944547134935</v>
      </c>
      <c r="E40" s="8" t="s">
        <v>428</v>
      </c>
      <c r="F40" s="8">
        <v>1429.51</v>
      </c>
      <c r="G40" s="8">
        <v>74.23</v>
      </c>
      <c r="H40" s="8">
        <v>3.0</v>
      </c>
      <c r="I40" s="8">
        <v>13.0</v>
      </c>
      <c r="J40" s="8">
        <v>15.0</v>
      </c>
      <c r="K40" s="8">
        <v>43.0</v>
      </c>
      <c r="L40" s="8">
        <v>9.819E8</v>
      </c>
      <c r="M40" s="8">
        <v>194.0</v>
      </c>
      <c r="N40" s="8">
        <v>21.1</v>
      </c>
      <c r="O40" s="8">
        <v>5.03</v>
      </c>
      <c r="P40" s="8">
        <v>1.0</v>
      </c>
      <c r="Q40" s="8" t="s">
        <v>426</v>
      </c>
      <c r="R40" s="8" t="s">
        <v>428</v>
      </c>
      <c r="S40" s="8">
        <v>846.1</v>
      </c>
      <c r="T40" s="8">
        <v>74.23</v>
      </c>
      <c r="U40" s="8">
        <v>3.0</v>
      </c>
      <c r="V40" s="8">
        <v>12.0</v>
      </c>
      <c r="W40" s="8">
        <v>14.0</v>
      </c>
      <c r="X40" s="8">
        <v>27.0</v>
      </c>
      <c r="Y40" s="8">
        <v>2.705E8</v>
      </c>
      <c r="Z40" s="8">
        <v>194.0</v>
      </c>
      <c r="AA40" s="8">
        <v>21.1</v>
      </c>
      <c r="AB40" s="8">
        <v>5.03</v>
      </c>
      <c r="AC40" s="8">
        <v>1.0</v>
      </c>
      <c r="AD40" s="8" t="s">
        <v>426</v>
      </c>
      <c r="AE40" s="8" t="s">
        <v>428</v>
      </c>
      <c r="AF40" s="8">
        <v>36411.57</v>
      </c>
      <c r="AG40" s="8">
        <v>97.94</v>
      </c>
      <c r="AH40" s="8">
        <v>2.0</v>
      </c>
      <c r="AI40" s="8">
        <v>29.0</v>
      </c>
      <c r="AJ40" s="8">
        <v>32.0</v>
      </c>
      <c r="AK40" s="8">
        <v>1008.0</v>
      </c>
      <c r="AL40" s="8">
        <v>3.71E10</v>
      </c>
      <c r="AM40" s="8">
        <v>194.0</v>
      </c>
      <c r="AN40" s="8">
        <v>21.1</v>
      </c>
      <c r="AO40" s="8">
        <v>5.03</v>
      </c>
    </row>
    <row r="41">
      <c r="A41" s="8" t="s">
        <v>437</v>
      </c>
      <c r="B41" s="8">
        <v>0.6015960451974101</v>
      </c>
      <c r="C41" s="8">
        <v>0.6015960451974101</v>
      </c>
      <c r="D41" s="8">
        <v>1000.0</v>
      </c>
      <c r="E41" s="8" t="s">
        <v>438</v>
      </c>
      <c r="F41" s="8">
        <v>60.48</v>
      </c>
      <c r="G41" s="8">
        <v>2.3</v>
      </c>
      <c r="H41" s="8">
        <v>1.0</v>
      </c>
      <c r="I41" s="8">
        <v>1.0</v>
      </c>
      <c r="J41" s="8">
        <v>1.0</v>
      </c>
      <c r="K41" s="8">
        <v>2.0</v>
      </c>
      <c r="L41" s="8">
        <v>6779000.0</v>
      </c>
      <c r="M41" s="8">
        <v>782.0</v>
      </c>
      <c r="N41" s="8">
        <v>85.6</v>
      </c>
      <c r="O41" s="8">
        <v>6.28</v>
      </c>
      <c r="P41" s="8">
        <v>0.0</v>
      </c>
      <c r="Q41" s="8" t="s">
        <v>440</v>
      </c>
      <c r="R41" s="8" t="s">
        <v>441</v>
      </c>
      <c r="S41" s="8">
        <v>42.31</v>
      </c>
      <c r="T41" s="8">
        <v>23.58</v>
      </c>
      <c r="U41" s="8">
        <v>1.0</v>
      </c>
      <c r="V41" s="8">
        <v>1.0</v>
      </c>
      <c r="W41" s="8">
        <v>1.0</v>
      </c>
      <c r="X41" s="8">
        <v>2.0</v>
      </c>
      <c r="Y41" s="8">
        <v>2913000.0</v>
      </c>
      <c r="Z41" s="8">
        <v>106.0</v>
      </c>
      <c r="AA41" s="8">
        <v>10.8</v>
      </c>
      <c r="AB41" s="8">
        <v>7.91</v>
      </c>
      <c r="AC41" s="8">
        <v>1.0</v>
      </c>
      <c r="AD41" s="8" t="s">
        <v>437</v>
      </c>
      <c r="AE41" s="8" t="s">
        <v>438</v>
      </c>
      <c r="AF41" s="8">
        <v>454.0</v>
      </c>
      <c r="AG41" s="8">
        <v>16.88</v>
      </c>
      <c r="AH41" s="8">
        <v>1.0</v>
      </c>
      <c r="AI41" s="8">
        <v>9.0</v>
      </c>
      <c r="AJ41" s="8">
        <v>9.0</v>
      </c>
      <c r="AK41" s="8">
        <v>13.0</v>
      </c>
      <c r="AL41" s="8">
        <v>7.499E7</v>
      </c>
      <c r="AM41" s="8">
        <v>782.0</v>
      </c>
      <c r="AN41" s="8">
        <v>85.6</v>
      </c>
      <c r="AO41" s="8">
        <v>6.28</v>
      </c>
    </row>
    <row r="42">
      <c r="A42" s="8" t="s">
        <v>445</v>
      </c>
      <c r="B42" s="8">
        <v>0.048176125658740555</v>
      </c>
      <c r="C42" s="8">
        <v>0.048176125658740555</v>
      </c>
      <c r="D42" s="8">
        <v>1.2387660918144279</v>
      </c>
      <c r="E42" s="8" t="s">
        <v>446</v>
      </c>
      <c r="F42" s="8">
        <v>77.03</v>
      </c>
      <c r="G42" s="8">
        <v>3.02</v>
      </c>
      <c r="H42" s="8">
        <v>1.0</v>
      </c>
      <c r="I42" s="8">
        <v>1.0</v>
      </c>
      <c r="J42" s="8">
        <v>1.0</v>
      </c>
      <c r="K42" s="8">
        <v>2.0</v>
      </c>
      <c r="L42" s="8">
        <v>1.02E7</v>
      </c>
      <c r="M42" s="8">
        <v>529.0</v>
      </c>
      <c r="N42" s="8">
        <v>56.5</v>
      </c>
      <c r="O42" s="8">
        <v>5.4</v>
      </c>
      <c r="P42" s="8">
        <v>1.0</v>
      </c>
      <c r="Q42" s="8" t="s">
        <v>445</v>
      </c>
      <c r="R42" s="8" t="s">
        <v>446</v>
      </c>
      <c r="S42" s="8">
        <v>31.7</v>
      </c>
      <c r="T42" s="8">
        <v>2.46</v>
      </c>
      <c r="U42" s="8">
        <v>1.0</v>
      </c>
      <c r="V42" s="8">
        <v>1.0</v>
      </c>
      <c r="W42" s="8">
        <v>1.0</v>
      </c>
      <c r="X42" s="8">
        <v>1.0</v>
      </c>
      <c r="Y42" s="8">
        <v>8234000.0</v>
      </c>
      <c r="Z42" s="8">
        <v>529.0</v>
      </c>
      <c r="AA42" s="8">
        <v>56.5</v>
      </c>
      <c r="AB42" s="8">
        <v>5.4</v>
      </c>
      <c r="AC42" s="8">
        <v>1.0</v>
      </c>
      <c r="AD42" s="8" t="s">
        <v>445</v>
      </c>
      <c r="AE42" s="8" t="s">
        <v>446</v>
      </c>
      <c r="AF42" s="8">
        <v>4265.83</v>
      </c>
      <c r="AG42" s="8">
        <v>72.4</v>
      </c>
      <c r="AH42" s="8">
        <v>1.0</v>
      </c>
      <c r="AI42" s="8">
        <v>26.0</v>
      </c>
      <c r="AJ42" s="8">
        <v>26.0</v>
      </c>
      <c r="AK42" s="8">
        <v>107.0</v>
      </c>
      <c r="AL42" s="8">
        <v>1.409E9</v>
      </c>
      <c r="AM42" s="8">
        <v>529.0</v>
      </c>
      <c r="AN42" s="8">
        <v>56.5</v>
      </c>
      <c r="AO42" s="8">
        <v>5.4</v>
      </c>
    </row>
    <row r="43">
      <c r="A43" s="8" t="s">
        <v>453</v>
      </c>
      <c r="B43" s="8">
        <v>0.5398175890204688</v>
      </c>
      <c r="C43" s="8">
        <v>0.5398175890204688</v>
      </c>
      <c r="D43" s="8">
        <v>1.2228976697061804</v>
      </c>
      <c r="E43" s="8" t="s">
        <v>455</v>
      </c>
      <c r="F43" s="8">
        <v>3330.57</v>
      </c>
      <c r="G43" s="8">
        <v>61.42</v>
      </c>
      <c r="H43" s="8">
        <v>1.0</v>
      </c>
      <c r="I43" s="8">
        <v>24.0</v>
      </c>
      <c r="J43" s="8">
        <v>24.0</v>
      </c>
      <c r="K43" s="8">
        <v>112.0</v>
      </c>
      <c r="L43" s="8">
        <v>2.414E9</v>
      </c>
      <c r="M43" s="8">
        <v>381.0</v>
      </c>
      <c r="N43" s="8">
        <v>43.1</v>
      </c>
      <c r="O43" s="8">
        <v>7.25</v>
      </c>
      <c r="P43" s="8">
        <v>1.0</v>
      </c>
      <c r="Q43" s="8" t="s">
        <v>453</v>
      </c>
      <c r="R43" s="8" t="s">
        <v>455</v>
      </c>
      <c r="S43" s="8">
        <v>3204.04</v>
      </c>
      <c r="T43" s="8">
        <v>63.78</v>
      </c>
      <c r="U43" s="8">
        <v>3.0</v>
      </c>
      <c r="V43" s="8">
        <v>23.0</v>
      </c>
      <c r="W43" s="8">
        <v>24.0</v>
      </c>
      <c r="X43" s="8">
        <v>117.0</v>
      </c>
      <c r="Y43" s="8">
        <v>1.974E9</v>
      </c>
      <c r="Z43" s="8">
        <v>381.0</v>
      </c>
      <c r="AA43" s="8">
        <v>43.1</v>
      </c>
      <c r="AB43" s="8">
        <v>7.25</v>
      </c>
      <c r="AC43" s="8">
        <v>1.0</v>
      </c>
      <c r="AD43" s="8" t="s">
        <v>453</v>
      </c>
      <c r="AE43" s="8" t="s">
        <v>455</v>
      </c>
      <c r="AF43" s="8">
        <v>17592.35</v>
      </c>
      <c r="AG43" s="8">
        <v>93.7</v>
      </c>
      <c r="AH43" s="8">
        <v>1.0</v>
      </c>
      <c r="AI43" s="8">
        <v>44.0</v>
      </c>
      <c r="AJ43" s="8">
        <v>46.0</v>
      </c>
      <c r="AK43" s="8">
        <v>535.0</v>
      </c>
      <c r="AL43" s="8">
        <v>2.976E10</v>
      </c>
      <c r="AM43" s="8">
        <v>381.0</v>
      </c>
      <c r="AN43" s="8">
        <v>43.1</v>
      </c>
      <c r="AO43" s="8">
        <v>7.25</v>
      </c>
    </row>
    <row r="44">
      <c r="A44" s="8" t="s">
        <v>461</v>
      </c>
      <c r="B44" s="8">
        <v>0.37204480959433767</v>
      </c>
      <c r="C44" s="8">
        <v>0.37204480959433767</v>
      </c>
      <c r="D44" s="8">
        <v>1000.0</v>
      </c>
      <c r="E44" s="8" t="s">
        <v>462</v>
      </c>
      <c r="F44" s="8">
        <v>34.37</v>
      </c>
      <c r="G44" s="8">
        <v>1.61</v>
      </c>
      <c r="H44" s="8">
        <v>1.0</v>
      </c>
      <c r="I44" s="8">
        <v>1.0</v>
      </c>
      <c r="J44" s="8">
        <v>1.0</v>
      </c>
      <c r="K44" s="8">
        <v>1.0</v>
      </c>
      <c r="L44" s="8">
        <v>1.652E7</v>
      </c>
      <c r="M44" s="8">
        <v>558.0</v>
      </c>
      <c r="N44" s="8">
        <v>63.1</v>
      </c>
      <c r="O44" s="8">
        <v>8.32</v>
      </c>
      <c r="P44" s="8">
        <v>0.0</v>
      </c>
      <c r="Q44" s="8" t="s">
        <v>465</v>
      </c>
      <c r="R44" s="8" t="s">
        <v>466</v>
      </c>
      <c r="S44" s="8">
        <v>57.86</v>
      </c>
      <c r="T44" s="8">
        <v>33.05</v>
      </c>
      <c r="U44" s="8">
        <v>1.0</v>
      </c>
      <c r="V44" s="8">
        <v>1.0</v>
      </c>
      <c r="W44" s="8">
        <v>1.0</v>
      </c>
      <c r="X44" s="8">
        <v>4.0</v>
      </c>
      <c r="Y44" s="8"/>
      <c r="Z44" s="8">
        <v>118.0</v>
      </c>
      <c r="AA44" s="8">
        <v>11.8</v>
      </c>
      <c r="AB44" s="8">
        <v>8.29</v>
      </c>
      <c r="AC44" s="8">
        <v>1.0</v>
      </c>
      <c r="AD44" s="8" t="s">
        <v>461</v>
      </c>
      <c r="AE44" s="8" t="s">
        <v>462</v>
      </c>
      <c r="AF44" s="8">
        <v>1335.51</v>
      </c>
      <c r="AG44" s="8">
        <v>34.41</v>
      </c>
      <c r="AH44" s="8">
        <v>2.0</v>
      </c>
      <c r="AI44" s="8">
        <v>15.0</v>
      </c>
      <c r="AJ44" s="8">
        <v>15.0</v>
      </c>
      <c r="AK44" s="8">
        <v>42.0</v>
      </c>
      <c r="AL44" s="8">
        <v>2.955E8</v>
      </c>
      <c r="AM44" s="8">
        <v>558.0</v>
      </c>
      <c r="AN44" s="8">
        <v>63.1</v>
      </c>
      <c r="AO44" s="8">
        <v>8.32</v>
      </c>
    </row>
    <row r="45">
      <c r="A45" s="8" t="s">
        <v>469</v>
      </c>
      <c r="B45" s="8">
        <v>0.0</v>
      </c>
      <c r="C45" s="8">
        <v>0.0</v>
      </c>
      <c r="D45" s="8">
        <v>1000.0</v>
      </c>
      <c r="E45" s="8" t="s">
        <v>472</v>
      </c>
      <c r="F45" s="8">
        <v>52.68</v>
      </c>
      <c r="G45" s="8">
        <v>4.42</v>
      </c>
      <c r="H45" s="8">
        <v>1.0</v>
      </c>
      <c r="I45" s="8">
        <v>1.0</v>
      </c>
      <c r="J45" s="8">
        <v>1.0</v>
      </c>
      <c r="K45" s="8">
        <v>1.0</v>
      </c>
      <c r="L45" s="8"/>
      <c r="M45" s="8">
        <v>294.0</v>
      </c>
      <c r="N45" s="8">
        <v>32.6</v>
      </c>
      <c r="O45" s="8">
        <v>4.78</v>
      </c>
      <c r="P45" s="8">
        <v>0.0</v>
      </c>
      <c r="Q45" s="8" t="s">
        <v>474</v>
      </c>
      <c r="R45" s="8" t="s">
        <v>476</v>
      </c>
      <c r="S45" s="8">
        <v>29.66</v>
      </c>
      <c r="T45" s="8">
        <v>0.71</v>
      </c>
      <c r="U45" s="8">
        <v>1.0</v>
      </c>
      <c r="V45" s="8">
        <v>1.0</v>
      </c>
      <c r="W45" s="8">
        <v>1.0</v>
      </c>
      <c r="X45" s="8">
        <v>1.0</v>
      </c>
      <c r="Y45" s="8">
        <v>1.23E7</v>
      </c>
      <c r="Z45" s="8">
        <v>851.0</v>
      </c>
      <c r="AA45" s="8">
        <v>91.1</v>
      </c>
      <c r="AB45" s="8">
        <v>5.63</v>
      </c>
      <c r="AC45" s="8">
        <v>1.0</v>
      </c>
      <c r="AD45" s="8" t="s">
        <v>469</v>
      </c>
      <c r="AE45" s="8" t="s">
        <v>472</v>
      </c>
      <c r="AF45" s="8">
        <v>54.41</v>
      </c>
      <c r="AG45" s="8">
        <v>10.2</v>
      </c>
      <c r="AH45" s="8">
        <v>1.0</v>
      </c>
      <c r="AI45" s="8">
        <v>2.0</v>
      </c>
      <c r="AJ45" s="8">
        <v>2.0</v>
      </c>
      <c r="AK45" s="8">
        <v>3.0</v>
      </c>
      <c r="AL45" s="8">
        <v>4.396E7</v>
      </c>
      <c r="AM45" s="8">
        <v>294.0</v>
      </c>
      <c r="AN45" s="8">
        <v>32.6</v>
      </c>
      <c r="AO45" s="8">
        <v>4.78</v>
      </c>
    </row>
    <row r="46">
      <c r="A46" s="8" t="s">
        <v>479</v>
      </c>
      <c r="B46" s="8">
        <v>0.12110082426527304</v>
      </c>
      <c r="C46" s="8">
        <v>0.12110082426527304</v>
      </c>
      <c r="D46" s="8">
        <v>3.426151761517615</v>
      </c>
      <c r="E46" s="8" t="s">
        <v>480</v>
      </c>
      <c r="F46" s="8">
        <v>885.41</v>
      </c>
      <c r="G46" s="8">
        <v>48.07</v>
      </c>
      <c r="H46" s="8">
        <v>1.0</v>
      </c>
      <c r="I46" s="8">
        <v>6.0</v>
      </c>
      <c r="J46" s="8">
        <v>16.0</v>
      </c>
      <c r="K46" s="8">
        <v>40.0</v>
      </c>
      <c r="L46" s="8">
        <v>5.057E8</v>
      </c>
      <c r="M46" s="8">
        <v>285.0</v>
      </c>
      <c r="N46" s="8">
        <v>32.9</v>
      </c>
      <c r="O46" s="8">
        <v>4.72</v>
      </c>
      <c r="P46" s="8">
        <v>1.0</v>
      </c>
      <c r="Q46" s="8" t="s">
        <v>479</v>
      </c>
      <c r="R46" s="8" t="s">
        <v>480</v>
      </c>
      <c r="S46" s="8">
        <v>496.94</v>
      </c>
      <c r="T46" s="8">
        <v>42.11</v>
      </c>
      <c r="U46" s="8">
        <v>1.0</v>
      </c>
      <c r="V46" s="8">
        <v>5.0</v>
      </c>
      <c r="W46" s="8">
        <v>13.0</v>
      </c>
      <c r="X46" s="8">
        <v>26.0</v>
      </c>
      <c r="Y46" s="8">
        <v>1.476E8</v>
      </c>
      <c r="Z46" s="8">
        <v>285.0</v>
      </c>
      <c r="AA46" s="8">
        <v>32.9</v>
      </c>
      <c r="AB46" s="8">
        <v>4.72</v>
      </c>
      <c r="AC46" s="8">
        <v>1.0</v>
      </c>
      <c r="AD46" s="8" t="s">
        <v>479</v>
      </c>
      <c r="AE46" s="8" t="s">
        <v>480</v>
      </c>
      <c r="AF46" s="8">
        <v>9489.73</v>
      </c>
      <c r="AG46" s="8">
        <v>86.32</v>
      </c>
      <c r="AH46" s="8">
        <v>1.0</v>
      </c>
      <c r="AI46" s="8">
        <v>20.0</v>
      </c>
      <c r="AJ46" s="8">
        <v>47.0</v>
      </c>
      <c r="AK46" s="8">
        <v>341.0</v>
      </c>
      <c r="AL46" s="8">
        <v>2.779E10</v>
      </c>
      <c r="AM46" s="8">
        <v>285.0</v>
      </c>
      <c r="AN46" s="8">
        <v>32.9</v>
      </c>
      <c r="AO46" s="8">
        <v>4.72</v>
      </c>
    </row>
    <row r="47">
      <c r="A47" s="8" t="s">
        <v>487</v>
      </c>
      <c r="B47" s="8">
        <v>1.6565914903510812</v>
      </c>
      <c r="C47" s="8">
        <v>10.186098597413782</v>
      </c>
      <c r="D47" s="8">
        <v>1.6565914903510812</v>
      </c>
      <c r="E47" s="8" t="s">
        <v>489</v>
      </c>
      <c r="F47" s="8">
        <v>274.23</v>
      </c>
      <c r="G47" s="8">
        <v>20.62</v>
      </c>
      <c r="H47" s="8">
        <v>1.0</v>
      </c>
      <c r="I47" s="8">
        <v>4.0</v>
      </c>
      <c r="J47" s="8">
        <v>4.0</v>
      </c>
      <c r="K47" s="8">
        <v>8.0</v>
      </c>
      <c r="L47" s="8">
        <v>1.425E8</v>
      </c>
      <c r="M47" s="8">
        <v>194.0</v>
      </c>
      <c r="N47" s="8">
        <v>20.9</v>
      </c>
      <c r="O47" s="8">
        <v>10.84</v>
      </c>
      <c r="P47" s="8">
        <v>1.0</v>
      </c>
      <c r="Q47" s="8" t="s">
        <v>487</v>
      </c>
      <c r="R47" s="8" t="s">
        <v>489</v>
      </c>
      <c r="S47" s="8">
        <v>286.56</v>
      </c>
      <c r="T47" s="8">
        <v>20.62</v>
      </c>
      <c r="U47" s="8">
        <v>1.0</v>
      </c>
      <c r="V47" s="8">
        <v>4.0</v>
      </c>
      <c r="W47" s="8">
        <v>4.0</v>
      </c>
      <c r="X47" s="8">
        <v>8.0</v>
      </c>
      <c r="Y47" s="8">
        <v>8.602E7</v>
      </c>
      <c r="Z47" s="8">
        <v>194.0</v>
      </c>
      <c r="AA47" s="8">
        <v>20.9</v>
      </c>
      <c r="AB47" s="8">
        <v>10.84</v>
      </c>
      <c r="AC47" s="8">
        <v>1.0</v>
      </c>
      <c r="AD47" s="8" t="s">
        <v>487</v>
      </c>
      <c r="AE47" s="8" t="s">
        <v>489</v>
      </c>
      <c r="AF47" s="8">
        <v>121.65</v>
      </c>
      <c r="AG47" s="8">
        <v>11.86</v>
      </c>
      <c r="AH47" s="8">
        <v>1.0</v>
      </c>
      <c r="AI47" s="8">
        <v>2.0</v>
      </c>
      <c r="AJ47" s="8">
        <v>2.0</v>
      </c>
      <c r="AK47" s="8">
        <v>4.0</v>
      </c>
      <c r="AL47" s="8">
        <v>9.31E7</v>
      </c>
      <c r="AM47" s="8">
        <v>194.0</v>
      </c>
      <c r="AN47" s="8">
        <v>20.9</v>
      </c>
      <c r="AO47" s="8">
        <v>10.84</v>
      </c>
    </row>
    <row r="48">
      <c r="A48" s="8" t="s">
        <v>495</v>
      </c>
      <c r="B48" s="8">
        <v>7.726423902894491</v>
      </c>
      <c r="C48" s="8">
        <v>33.80048757638057</v>
      </c>
      <c r="D48" s="8">
        <v>7.726423902894491</v>
      </c>
      <c r="E48" s="8" t="s">
        <v>496</v>
      </c>
      <c r="F48" s="8">
        <v>856.63</v>
      </c>
      <c r="G48" s="8">
        <v>48.67</v>
      </c>
      <c r="H48" s="8">
        <v>2.0</v>
      </c>
      <c r="I48" s="8">
        <v>15.0</v>
      </c>
      <c r="J48" s="8">
        <v>15.0</v>
      </c>
      <c r="K48" s="8">
        <v>30.0</v>
      </c>
      <c r="L48" s="8">
        <v>3.31E8</v>
      </c>
      <c r="M48" s="8">
        <v>339.0</v>
      </c>
      <c r="N48" s="8">
        <v>38.6</v>
      </c>
      <c r="O48" s="8">
        <v>7.75</v>
      </c>
      <c r="P48" s="8">
        <v>1.0</v>
      </c>
      <c r="Q48" s="8" t="s">
        <v>495</v>
      </c>
      <c r="R48" s="8" t="s">
        <v>496</v>
      </c>
      <c r="S48" s="8">
        <v>126.63</v>
      </c>
      <c r="T48" s="8">
        <v>15.34</v>
      </c>
      <c r="U48" s="8">
        <v>2.0</v>
      </c>
      <c r="V48" s="8">
        <v>4.0</v>
      </c>
      <c r="W48" s="8">
        <v>4.0</v>
      </c>
      <c r="X48" s="8">
        <v>5.0</v>
      </c>
      <c r="Y48" s="8">
        <v>4.284E7</v>
      </c>
      <c r="Z48" s="8">
        <v>339.0</v>
      </c>
      <c r="AA48" s="8">
        <v>38.6</v>
      </c>
      <c r="AB48" s="8">
        <v>7.75</v>
      </c>
      <c r="AC48" s="8">
        <v>1.0</v>
      </c>
      <c r="AD48" s="8" t="s">
        <v>495</v>
      </c>
      <c r="AE48" s="8" t="s">
        <v>496</v>
      </c>
      <c r="AF48" s="8">
        <v>417.56</v>
      </c>
      <c r="AG48" s="8">
        <v>21.53</v>
      </c>
      <c r="AH48" s="8">
        <v>2.0</v>
      </c>
      <c r="AI48" s="8">
        <v>5.0</v>
      </c>
      <c r="AJ48" s="8">
        <v>5.0</v>
      </c>
      <c r="AK48" s="8">
        <v>11.0</v>
      </c>
      <c r="AL48" s="8">
        <v>6.517E7</v>
      </c>
      <c r="AM48" s="8">
        <v>339.0</v>
      </c>
      <c r="AN48" s="8">
        <v>38.6</v>
      </c>
      <c r="AO48" s="8">
        <v>7.75</v>
      </c>
    </row>
    <row r="49">
      <c r="A49" s="8" t="s">
        <v>503</v>
      </c>
      <c r="B49" s="8">
        <v>1.169114177712747</v>
      </c>
      <c r="C49" s="8">
        <v>1.169114177712747</v>
      </c>
      <c r="D49" s="8">
        <v>7.097560975609756</v>
      </c>
      <c r="E49" s="8" t="s">
        <v>506</v>
      </c>
      <c r="F49" s="8">
        <v>408.98</v>
      </c>
      <c r="G49" s="8">
        <v>33.56</v>
      </c>
      <c r="H49" s="8">
        <v>5.0</v>
      </c>
      <c r="I49" s="8">
        <v>2.0</v>
      </c>
      <c r="J49" s="8">
        <v>10.0</v>
      </c>
      <c r="K49" s="8">
        <v>19.0</v>
      </c>
      <c r="L49" s="8">
        <v>9.021E7</v>
      </c>
      <c r="M49" s="8">
        <v>444.0</v>
      </c>
      <c r="N49" s="8">
        <v>49.6</v>
      </c>
      <c r="O49" s="8">
        <v>4.89</v>
      </c>
      <c r="P49" s="8">
        <v>1.0</v>
      </c>
      <c r="Q49" s="8" t="s">
        <v>503</v>
      </c>
      <c r="R49" s="8" t="s">
        <v>506</v>
      </c>
      <c r="S49" s="8">
        <v>49.54</v>
      </c>
      <c r="T49" s="8">
        <v>7.66</v>
      </c>
      <c r="U49" s="8">
        <v>8.0</v>
      </c>
      <c r="V49" s="8">
        <v>2.0</v>
      </c>
      <c r="W49" s="8">
        <v>2.0</v>
      </c>
      <c r="X49" s="8">
        <v>3.0</v>
      </c>
      <c r="Y49" s="8">
        <v>1.271E7</v>
      </c>
      <c r="Z49" s="8">
        <v>444.0</v>
      </c>
      <c r="AA49" s="8">
        <v>49.6</v>
      </c>
      <c r="AB49" s="8">
        <v>4.89</v>
      </c>
      <c r="AC49" s="8">
        <v>1.0</v>
      </c>
      <c r="AD49" s="8" t="s">
        <v>503</v>
      </c>
      <c r="AE49" s="8" t="s">
        <v>506</v>
      </c>
      <c r="AF49" s="8">
        <v>854.29</v>
      </c>
      <c r="AG49" s="8">
        <v>54.95</v>
      </c>
      <c r="AH49" s="8">
        <v>6.0</v>
      </c>
      <c r="AI49" s="8">
        <v>3.0</v>
      </c>
      <c r="AJ49" s="8">
        <v>16.0</v>
      </c>
      <c r="AK49" s="8">
        <v>28.0</v>
      </c>
      <c r="AL49" s="8">
        <v>5.135E8</v>
      </c>
      <c r="AM49" s="8">
        <v>444.0</v>
      </c>
      <c r="AN49" s="8">
        <v>49.6</v>
      </c>
      <c r="AO49" s="8">
        <v>4.89</v>
      </c>
    </row>
    <row r="50">
      <c r="A50" s="8" t="s">
        <v>513</v>
      </c>
      <c r="B50" s="8">
        <v>0.3607680188075071</v>
      </c>
      <c r="C50" s="8">
        <v>0.3607680188075071</v>
      </c>
      <c r="D50" s="8">
        <v>2.790283739922521</v>
      </c>
      <c r="E50" s="8" t="s">
        <v>514</v>
      </c>
      <c r="F50" s="8">
        <v>552.05</v>
      </c>
      <c r="G50" s="8">
        <v>37.69</v>
      </c>
      <c r="H50" s="8">
        <v>1.0</v>
      </c>
      <c r="I50" s="8">
        <v>7.0</v>
      </c>
      <c r="J50" s="8">
        <v>7.0</v>
      </c>
      <c r="K50" s="8">
        <v>36.0</v>
      </c>
      <c r="L50" s="8">
        <v>2.665E8</v>
      </c>
      <c r="M50" s="8">
        <v>260.0</v>
      </c>
      <c r="N50" s="8">
        <v>29.5</v>
      </c>
      <c r="O50" s="8">
        <v>7.34</v>
      </c>
      <c r="P50" s="8">
        <v>1.0</v>
      </c>
      <c r="Q50" s="8" t="s">
        <v>513</v>
      </c>
      <c r="R50" s="8" t="s">
        <v>514</v>
      </c>
      <c r="S50" s="8">
        <v>412.82</v>
      </c>
      <c r="T50" s="8">
        <v>26.92</v>
      </c>
      <c r="U50" s="8">
        <v>1.0</v>
      </c>
      <c r="V50" s="8">
        <v>4.0</v>
      </c>
      <c r="W50" s="8">
        <v>4.0</v>
      </c>
      <c r="X50" s="8">
        <v>29.0</v>
      </c>
      <c r="Y50" s="8">
        <v>9.551E7</v>
      </c>
      <c r="Z50" s="8">
        <v>260.0</v>
      </c>
      <c r="AA50" s="8">
        <v>29.5</v>
      </c>
      <c r="AB50" s="8">
        <v>7.34</v>
      </c>
      <c r="AC50" s="8">
        <v>1.0</v>
      </c>
      <c r="AD50" s="8" t="s">
        <v>513</v>
      </c>
      <c r="AE50" s="8" t="s">
        <v>514</v>
      </c>
      <c r="AF50" s="8">
        <v>2539.14</v>
      </c>
      <c r="AG50" s="8">
        <v>81.92</v>
      </c>
      <c r="AH50" s="8">
        <v>1.0</v>
      </c>
      <c r="AI50" s="8">
        <v>16.0</v>
      </c>
      <c r="AJ50" s="8">
        <v>16.0</v>
      </c>
      <c r="AK50" s="8">
        <v>87.0</v>
      </c>
      <c r="AL50" s="8">
        <v>4.916E9</v>
      </c>
      <c r="AM50" s="8">
        <v>260.0</v>
      </c>
      <c r="AN50" s="8">
        <v>29.5</v>
      </c>
      <c r="AO50" s="8">
        <v>7.34</v>
      </c>
    </row>
    <row r="51">
      <c r="A51" s="8" t="s">
        <v>518</v>
      </c>
      <c r="B51" s="8">
        <v>3.0041929274549086</v>
      </c>
      <c r="C51" s="8">
        <v>3.0041929274549086</v>
      </c>
      <c r="D51" s="8">
        <v>3.347535211267606</v>
      </c>
      <c r="E51" s="8" t="s">
        <v>521</v>
      </c>
      <c r="F51" s="8">
        <v>45.56</v>
      </c>
      <c r="G51" s="8">
        <v>3.06</v>
      </c>
      <c r="H51" s="8">
        <v>1.0</v>
      </c>
      <c r="I51" s="8">
        <v>1.0</v>
      </c>
      <c r="J51" s="8">
        <v>1.0</v>
      </c>
      <c r="K51" s="8">
        <v>2.0</v>
      </c>
      <c r="L51" s="8">
        <v>9.507E7</v>
      </c>
      <c r="M51" s="8">
        <v>359.0</v>
      </c>
      <c r="N51" s="8">
        <v>39.7</v>
      </c>
      <c r="O51" s="8">
        <v>8.54</v>
      </c>
      <c r="P51" s="8">
        <v>1.0</v>
      </c>
      <c r="Q51" s="8" t="s">
        <v>518</v>
      </c>
      <c r="R51" s="8" t="s">
        <v>521</v>
      </c>
      <c r="S51" s="8">
        <v>48.24</v>
      </c>
      <c r="T51" s="8">
        <v>3.06</v>
      </c>
      <c r="U51" s="8">
        <v>1.0</v>
      </c>
      <c r="V51" s="8">
        <v>1.0</v>
      </c>
      <c r="W51" s="8">
        <v>1.0</v>
      </c>
      <c r="X51" s="8">
        <v>2.0</v>
      </c>
      <c r="Y51" s="8">
        <v>2.84E7</v>
      </c>
      <c r="Z51" s="8">
        <v>359.0</v>
      </c>
      <c r="AA51" s="8">
        <v>39.7</v>
      </c>
      <c r="AB51" s="8">
        <v>8.54</v>
      </c>
      <c r="AC51" s="8">
        <v>1.0</v>
      </c>
      <c r="AD51" s="8" t="s">
        <v>518</v>
      </c>
      <c r="AE51" s="8" t="s">
        <v>521</v>
      </c>
      <c r="AF51" s="8">
        <v>660.86</v>
      </c>
      <c r="AG51" s="8">
        <v>33.43</v>
      </c>
      <c r="AH51" s="8">
        <v>1.0</v>
      </c>
      <c r="AI51" s="8">
        <v>10.0</v>
      </c>
      <c r="AJ51" s="8">
        <v>10.0</v>
      </c>
      <c r="AK51" s="8">
        <v>22.0</v>
      </c>
      <c r="AL51" s="8">
        <v>2.106E8</v>
      </c>
      <c r="AM51" s="8">
        <v>359.0</v>
      </c>
      <c r="AN51" s="8">
        <v>39.7</v>
      </c>
      <c r="AO51" s="8">
        <v>8.54</v>
      </c>
    </row>
    <row r="52">
      <c r="A52" s="8" t="s">
        <v>271</v>
      </c>
      <c r="B52" s="8">
        <v>1.2541143660923055</v>
      </c>
      <c r="C52" s="8">
        <v>1.2541143660923055</v>
      </c>
      <c r="D52" s="8">
        <v>1000.0</v>
      </c>
      <c r="E52" s="8" t="s">
        <v>273</v>
      </c>
      <c r="F52" s="8">
        <v>104.0</v>
      </c>
      <c r="G52" s="8">
        <v>5.19</v>
      </c>
      <c r="H52" s="8">
        <v>5.0</v>
      </c>
      <c r="I52" s="8">
        <v>1.0</v>
      </c>
      <c r="J52" s="8">
        <v>3.0</v>
      </c>
      <c r="K52" s="8">
        <v>3.0</v>
      </c>
      <c r="L52" s="8">
        <v>2.953E7</v>
      </c>
      <c r="M52" s="8">
        <v>732.0</v>
      </c>
      <c r="N52" s="8">
        <v>84.6</v>
      </c>
      <c r="O52" s="8">
        <v>5.02</v>
      </c>
      <c r="P52" s="8">
        <v>0.0</v>
      </c>
      <c r="Q52" s="8" t="s">
        <v>526</v>
      </c>
      <c r="R52" s="8" t="s">
        <v>527</v>
      </c>
      <c r="S52" s="8">
        <v>94.1</v>
      </c>
      <c r="T52" s="8">
        <v>7.3</v>
      </c>
      <c r="U52" s="8">
        <v>2.0</v>
      </c>
      <c r="V52" s="8">
        <v>2.0</v>
      </c>
      <c r="W52" s="8">
        <v>3.0</v>
      </c>
      <c r="X52" s="8">
        <v>4.0</v>
      </c>
      <c r="Y52" s="8">
        <v>1.546E8</v>
      </c>
      <c r="Z52" s="8">
        <v>452.0</v>
      </c>
      <c r="AA52" s="8">
        <v>50.5</v>
      </c>
      <c r="AB52" s="8">
        <v>5.67</v>
      </c>
      <c r="AC52" s="8">
        <v>1.0</v>
      </c>
      <c r="AD52" s="8" t="s">
        <v>271</v>
      </c>
      <c r="AE52" s="8" t="s">
        <v>273</v>
      </c>
      <c r="AF52" s="8">
        <v>404.6</v>
      </c>
      <c r="AG52" s="8">
        <v>21.17</v>
      </c>
      <c r="AH52" s="8">
        <v>8.0</v>
      </c>
      <c r="AI52" s="8">
        <v>6.0</v>
      </c>
      <c r="AJ52" s="8">
        <v>14.0</v>
      </c>
      <c r="AK52" s="8">
        <v>16.0</v>
      </c>
      <c r="AL52" s="8">
        <v>1.567E8</v>
      </c>
      <c r="AM52" s="8">
        <v>732.0</v>
      </c>
      <c r="AN52" s="8">
        <v>84.6</v>
      </c>
      <c r="AO52" s="8">
        <v>5.02</v>
      </c>
    </row>
    <row r="53">
      <c r="A53" s="8" t="s">
        <v>532</v>
      </c>
      <c r="B53" s="8">
        <v>92.91683899626845</v>
      </c>
      <c r="C53" s="8">
        <v>92.91683899626845</v>
      </c>
      <c r="D53" s="8">
        <v>1000.0</v>
      </c>
      <c r="E53" s="8" t="s">
        <v>534</v>
      </c>
      <c r="F53" s="8">
        <v>68.2</v>
      </c>
      <c r="G53" s="8">
        <v>8.82</v>
      </c>
      <c r="H53" s="8">
        <v>1.0</v>
      </c>
      <c r="I53" s="8">
        <v>2.0</v>
      </c>
      <c r="J53" s="8">
        <v>2.0</v>
      </c>
      <c r="K53" s="8">
        <v>2.0</v>
      </c>
      <c r="L53" s="8">
        <v>1.991E7</v>
      </c>
      <c r="M53" s="8">
        <v>306.0</v>
      </c>
      <c r="N53" s="8">
        <v>33.6</v>
      </c>
      <c r="O53" s="8">
        <v>5.08</v>
      </c>
      <c r="P53" s="8">
        <v>0.0</v>
      </c>
      <c r="Q53" s="8" t="s">
        <v>537</v>
      </c>
      <c r="R53" s="8" t="s">
        <v>538</v>
      </c>
      <c r="S53" s="8">
        <v>21.32</v>
      </c>
      <c r="T53" s="8">
        <v>4.73</v>
      </c>
      <c r="U53" s="8">
        <v>1.0</v>
      </c>
      <c r="V53" s="8">
        <v>1.0</v>
      </c>
      <c r="W53" s="8">
        <v>1.0</v>
      </c>
      <c r="X53" s="8">
        <v>1.0</v>
      </c>
      <c r="Y53" s="8"/>
      <c r="Z53" s="8">
        <v>169.0</v>
      </c>
      <c r="AA53" s="8">
        <v>19.3</v>
      </c>
      <c r="AB53" s="8">
        <v>8.87</v>
      </c>
      <c r="AC53" s="8">
        <v>1.0</v>
      </c>
      <c r="AD53" s="8" t="s">
        <v>532</v>
      </c>
      <c r="AE53" s="8" t="s">
        <v>534</v>
      </c>
      <c r="AF53" s="8">
        <v>28.41</v>
      </c>
      <c r="AG53" s="8">
        <v>3.59</v>
      </c>
      <c r="AH53" s="8">
        <v>1.0</v>
      </c>
      <c r="AI53" s="8">
        <v>1.0</v>
      </c>
      <c r="AJ53" s="8">
        <v>1.0</v>
      </c>
      <c r="AK53" s="8">
        <v>1.0</v>
      </c>
      <c r="AL53" s="8">
        <v>1426000.0</v>
      </c>
      <c r="AM53" s="8">
        <v>306.0</v>
      </c>
      <c r="AN53" s="8">
        <v>33.6</v>
      </c>
      <c r="AO53" s="8">
        <v>5.08</v>
      </c>
    </row>
    <row r="54">
      <c r="A54" s="8" t="s">
        <v>541</v>
      </c>
      <c r="B54" s="8">
        <v>0.18260772294702357</v>
      </c>
      <c r="C54" s="8">
        <v>0.18260772294702357</v>
      </c>
      <c r="D54" s="8">
        <v>1000.0</v>
      </c>
      <c r="E54" s="8" t="s">
        <v>543</v>
      </c>
      <c r="F54" s="8">
        <v>33.1</v>
      </c>
      <c r="G54" s="8">
        <v>6.59</v>
      </c>
      <c r="H54" s="8">
        <v>1.0</v>
      </c>
      <c r="I54" s="8">
        <v>1.0</v>
      </c>
      <c r="J54" s="8">
        <v>1.0</v>
      </c>
      <c r="K54" s="8">
        <v>1.0</v>
      </c>
      <c r="L54" s="8">
        <v>5444000.0</v>
      </c>
      <c r="M54" s="8">
        <v>91.0</v>
      </c>
      <c r="N54" s="8">
        <v>10.7</v>
      </c>
      <c r="O54" s="8">
        <v>4.44</v>
      </c>
      <c r="P54" s="8">
        <v>0.0</v>
      </c>
      <c r="Q54" s="8" t="s">
        <v>545</v>
      </c>
      <c r="R54" s="8" t="s">
        <v>546</v>
      </c>
      <c r="S54" s="8">
        <v>28.42</v>
      </c>
      <c r="T54" s="8">
        <v>3.52</v>
      </c>
      <c r="U54" s="8">
        <v>1.0</v>
      </c>
      <c r="V54" s="8">
        <v>1.0</v>
      </c>
      <c r="W54" s="8">
        <v>1.0</v>
      </c>
      <c r="X54" s="8">
        <v>1.0</v>
      </c>
      <c r="Y54" s="8">
        <v>1.45E7</v>
      </c>
      <c r="Z54" s="8">
        <v>1250.0</v>
      </c>
      <c r="AA54" s="8">
        <v>135.2</v>
      </c>
      <c r="AB54" s="8">
        <v>8.85</v>
      </c>
      <c r="AC54" s="8">
        <v>1.0</v>
      </c>
      <c r="AD54" s="8" t="s">
        <v>541</v>
      </c>
      <c r="AE54" s="8" t="s">
        <v>543</v>
      </c>
      <c r="AF54" s="8">
        <v>83.87</v>
      </c>
      <c r="AG54" s="8">
        <v>29.67</v>
      </c>
      <c r="AH54" s="8">
        <v>1.0</v>
      </c>
      <c r="AI54" s="8">
        <v>2.0</v>
      </c>
      <c r="AJ54" s="8">
        <v>2.0</v>
      </c>
      <c r="AK54" s="8">
        <v>2.0</v>
      </c>
      <c r="AL54" s="8">
        <v>1.984E8</v>
      </c>
      <c r="AM54" s="8">
        <v>91.0</v>
      </c>
      <c r="AN54" s="8">
        <v>10.7</v>
      </c>
      <c r="AO54" s="8">
        <v>4.44</v>
      </c>
    </row>
    <row r="55">
      <c r="A55" s="8" t="s">
        <v>550</v>
      </c>
      <c r="B55" s="8">
        <v>0.10803317163817563</v>
      </c>
      <c r="C55" s="8">
        <v>0.10803317163817563</v>
      </c>
      <c r="D55" s="8">
        <v>3.356441363373772</v>
      </c>
      <c r="E55" s="8" t="s">
        <v>553</v>
      </c>
      <c r="F55" s="8">
        <v>1145.1</v>
      </c>
      <c r="G55" s="8">
        <v>49.65</v>
      </c>
      <c r="H55" s="8">
        <v>2.0</v>
      </c>
      <c r="I55" s="8">
        <v>10.0</v>
      </c>
      <c r="J55" s="8">
        <v>20.0</v>
      </c>
      <c r="K55" s="8">
        <v>47.0</v>
      </c>
      <c r="L55" s="8">
        <v>5.81E8</v>
      </c>
      <c r="M55" s="8">
        <v>284.0</v>
      </c>
      <c r="N55" s="8">
        <v>32.8</v>
      </c>
      <c r="O55" s="8">
        <v>4.7</v>
      </c>
      <c r="P55" s="8">
        <v>1.0</v>
      </c>
      <c r="Q55" s="8" t="s">
        <v>550</v>
      </c>
      <c r="R55" s="8" t="s">
        <v>553</v>
      </c>
      <c r="S55" s="8">
        <v>750.33</v>
      </c>
      <c r="T55" s="8">
        <v>47.18</v>
      </c>
      <c r="U55" s="8">
        <v>2.0</v>
      </c>
      <c r="V55" s="8">
        <v>9.0</v>
      </c>
      <c r="W55" s="8">
        <v>17.0</v>
      </c>
      <c r="X55" s="8">
        <v>32.0</v>
      </c>
      <c r="Y55" s="8">
        <v>1.731E8</v>
      </c>
      <c r="Z55" s="8">
        <v>284.0</v>
      </c>
      <c r="AA55" s="8">
        <v>32.8</v>
      </c>
      <c r="AB55" s="8">
        <v>4.7</v>
      </c>
      <c r="AC55" s="8">
        <v>1.0</v>
      </c>
      <c r="AD55" s="8" t="s">
        <v>550</v>
      </c>
      <c r="AE55" s="8" t="s">
        <v>553</v>
      </c>
      <c r="AF55" s="8">
        <v>11563.38</v>
      </c>
      <c r="AG55" s="8">
        <v>86.62</v>
      </c>
      <c r="AH55" s="8">
        <v>1.0</v>
      </c>
      <c r="AI55" s="8">
        <v>26.0</v>
      </c>
      <c r="AJ55" s="8">
        <v>52.0</v>
      </c>
      <c r="AK55" s="8">
        <v>382.0</v>
      </c>
      <c r="AL55" s="8">
        <v>3.579E10</v>
      </c>
      <c r="AM55" s="8">
        <v>284.0</v>
      </c>
      <c r="AN55" s="8">
        <v>32.8</v>
      </c>
      <c r="AO55" s="8">
        <v>4.7</v>
      </c>
    </row>
    <row r="56">
      <c r="A56" s="8" t="s">
        <v>215</v>
      </c>
      <c r="B56" s="8">
        <v>0.7890301243525841</v>
      </c>
      <c r="C56" s="8">
        <v>0.7890301243525841</v>
      </c>
      <c r="D56" s="8">
        <v>11.724222385500857</v>
      </c>
      <c r="E56" s="8" t="s">
        <v>217</v>
      </c>
      <c r="F56" s="8">
        <v>264.2</v>
      </c>
      <c r="G56" s="8">
        <v>15.13</v>
      </c>
      <c r="H56" s="8">
        <v>3.0</v>
      </c>
      <c r="I56" s="8">
        <v>6.0</v>
      </c>
      <c r="J56" s="8">
        <v>8.0</v>
      </c>
      <c r="K56" s="8">
        <v>13.0</v>
      </c>
      <c r="L56" s="8">
        <v>9.574E7</v>
      </c>
      <c r="M56" s="8">
        <v>641.0</v>
      </c>
      <c r="N56" s="8">
        <v>70.0</v>
      </c>
      <c r="O56" s="8">
        <v>5.66</v>
      </c>
      <c r="P56" s="8">
        <v>1.0</v>
      </c>
      <c r="Q56" s="8" t="s">
        <v>215</v>
      </c>
      <c r="R56" s="8" t="s">
        <v>217</v>
      </c>
      <c r="S56" s="8">
        <v>58.63</v>
      </c>
      <c r="T56" s="8">
        <v>5.46</v>
      </c>
      <c r="U56" s="8">
        <v>7.0</v>
      </c>
      <c r="V56" s="8">
        <v>3.0</v>
      </c>
      <c r="W56" s="8">
        <v>3.0</v>
      </c>
      <c r="X56" s="8">
        <v>3.0</v>
      </c>
      <c r="Y56" s="8">
        <v>8166000.0</v>
      </c>
      <c r="Z56" s="8">
        <v>641.0</v>
      </c>
      <c r="AA56" s="8">
        <v>70.0</v>
      </c>
      <c r="AB56" s="8">
        <v>5.66</v>
      </c>
      <c r="AC56" s="8">
        <v>1.0</v>
      </c>
      <c r="AD56" s="8" t="s">
        <v>215</v>
      </c>
      <c r="AE56" s="8" t="s">
        <v>217</v>
      </c>
      <c r="AF56" s="8">
        <v>2292.23</v>
      </c>
      <c r="AG56" s="8">
        <v>55.07</v>
      </c>
      <c r="AH56" s="8">
        <v>2.0</v>
      </c>
      <c r="AI56" s="8">
        <v>24.0</v>
      </c>
      <c r="AJ56" s="8">
        <v>27.0</v>
      </c>
      <c r="AK56" s="8">
        <v>74.0</v>
      </c>
      <c r="AL56" s="8">
        <v>8.075E8</v>
      </c>
      <c r="AM56" s="8">
        <v>641.0</v>
      </c>
      <c r="AN56" s="8">
        <v>70.0</v>
      </c>
      <c r="AO56" s="8">
        <v>5.66</v>
      </c>
    </row>
    <row r="57">
      <c r="A57" s="8" t="s">
        <v>560</v>
      </c>
      <c r="B57" s="8">
        <v>0.802787456445993</v>
      </c>
      <c r="C57" s="8">
        <v>7.423949562644457</v>
      </c>
      <c r="D57" s="8">
        <v>0.802787456445993</v>
      </c>
      <c r="E57" s="8" t="s">
        <v>563</v>
      </c>
      <c r="F57" s="8">
        <v>413.8</v>
      </c>
      <c r="G57" s="8">
        <v>5.93</v>
      </c>
      <c r="H57" s="8">
        <v>1.0</v>
      </c>
      <c r="I57" s="8">
        <v>7.0</v>
      </c>
      <c r="J57" s="8">
        <v>7.0</v>
      </c>
      <c r="K57" s="8">
        <v>14.0</v>
      </c>
      <c r="L57" s="8">
        <v>3.456E8</v>
      </c>
      <c r="M57" s="8">
        <v>1366.0</v>
      </c>
      <c r="N57" s="8">
        <v>129.2</v>
      </c>
      <c r="O57" s="8">
        <v>8.95</v>
      </c>
      <c r="P57" s="8">
        <v>1.0</v>
      </c>
      <c r="Q57" s="8" t="s">
        <v>560</v>
      </c>
      <c r="R57" s="8" t="s">
        <v>563</v>
      </c>
      <c r="S57" s="8">
        <v>627.64</v>
      </c>
      <c r="T57" s="8">
        <v>7.25</v>
      </c>
      <c r="U57" s="8">
        <v>1.0</v>
      </c>
      <c r="V57" s="8">
        <v>7.0</v>
      </c>
      <c r="W57" s="8">
        <v>7.0</v>
      </c>
      <c r="X57" s="8">
        <v>17.0</v>
      </c>
      <c r="Y57" s="8">
        <v>4.305E8</v>
      </c>
      <c r="Z57" s="8">
        <v>1366.0</v>
      </c>
      <c r="AA57" s="8">
        <v>129.2</v>
      </c>
      <c r="AB57" s="8">
        <v>8.95</v>
      </c>
      <c r="AC57" s="8">
        <v>1.0</v>
      </c>
      <c r="AD57" s="8" t="s">
        <v>560</v>
      </c>
      <c r="AE57" s="8" t="s">
        <v>563</v>
      </c>
      <c r="AF57" s="8">
        <v>503.17</v>
      </c>
      <c r="AG57" s="8">
        <v>9.22</v>
      </c>
      <c r="AH57" s="8">
        <v>1.0</v>
      </c>
      <c r="AI57" s="8">
        <v>7.0</v>
      </c>
      <c r="AJ57" s="8">
        <v>7.0</v>
      </c>
      <c r="AK57" s="8">
        <v>17.0</v>
      </c>
      <c r="AL57" s="8">
        <v>3.098E8</v>
      </c>
      <c r="AM57" s="8">
        <v>1366.0</v>
      </c>
      <c r="AN57" s="8">
        <v>129.2</v>
      </c>
      <c r="AO57" s="8">
        <v>8.95</v>
      </c>
    </row>
    <row r="58">
      <c r="A58" s="8" t="s">
        <v>567</v>
      </c>
      <c r="B58" s="8">
        <v>0.9668299649130727</v>
      </c>
      <c r="C58" s="8">
        <v>0.9668299649130727</v>
      </c>
      <c r="D58" s="8">
        <v>1000.0</v>
      </c>
      <c r="E58" s="8" t="s">
        <v>569</v>
      </c>
      <c r="F58" s="8">
        <v>184.07</v>
      </c>
      <c r="G58" s="8">
        <v>6.98</v>
      </c>
      <c r="H58" s="8">
        <v>1.0</v>
      </c>
      <c r="I58" s="8">
        <v>3.0</v>
      </c>
      <c r="J58" s="8">
        <v>3.0</v>
      </c>
      <c r="K58" s="8">
        <v>4.0</v>
      </c>
      <c r="L58" s="8">
        <v>2.201E7</v>
      </c>
      <c r="M58" s="8">
        <v>673.0</v>
      </c>
      <c r="N58" s="8">
        <v>75.8</v>
      </c>
      <c r="O58" s="8">
        <v>5.6</v>
      </c>
      <c r="P58" s="8">
        <v>0.0</v>
      </c>
      <c r="Q58" s="8" t="s">
        <v>573</v>
      </c>
      <c r="R58" s="8" t="s">
        <v>574</v>
      </c>
      <c r="S58" s="8">
        <v>30.53</v>
      </c>
      <c r="T58" s="8">
        <v>2.8</v>
      </c>
      <c r="U58" s="8">
        <v>1.0</v>
      </c>
      <c r="V58" s="8">
        <v>1.0</v>
      </c>
      <c r="W58" s="8">
        <v>1.0</v>
      </c>
      <c r="X58" s="8">
        <v>1.0</v>
      </c>
      <c r="Y58" s="8">
        <v>9.541E7</v>
      </c>
      <c r="Z58" s="8">
        <v>250.0</v>
      </c>
      <c r="AA58" s="8">
        <v>28.3</v>
      </c>
      <c r="AB58" s="8">
        <v>7.01</v>
      </c>
      <c r="AC58" s="8">
        <v>1.0</v>
      </c>
      <c r="AD58" s="8" t="s">
        <v>567</v>
      </c>
      <c r="AE58" s="8" t="s">
        <v>569</v>
      </c>
      <c r="AF58" s="8">
        <v>687.65</v>
      </c>
      <c r="AG58" s="8">
        <v>29.87</v>
      </c>
      <c r="AH58" s="8">
        <v>1.0</v>
      </c>
      <c r="AI58" s="8">
        <v>13.0</v>
      </c>
      <c r="AJ58" s="8">
        <v>13.0</v>
      </c>
      <c r="AK58" s="8">
        <v>20.0</v>
      </c>
      <c r="AL58" s="8">
        <v>1.515E8</v>
      </c>
      <c r="AM58" s="8">
        <v>673.0</v>
      </c>
      <c r="AN58" s="8">
        <v>75.8</v>
      </c>
      <c r="AO58" s="8">
        <v>5.6</v>
      </c>
    </row>
    <row r="59">
      <c r="A59" s="8" t="s">
        <v>578</v>
      </c>
      <c r="B59" s="8">
        <v>1.4907475513216766</v>
      </c>
      <c r="C59" s="8">
        <v>1.4907475513216766</v>
      </c>
      <c r="D59" s="8">
        <v>10.459677419354838</v>
      </c>
      <c r="E59" s="8" t="s">
        <v>581</v>
      </c>
      <c r="F59" s="8">
        <v>650.31</v>
      </c>
      <c r="G59" s="8">
        <v>23.97</v>
      </c>
      <c r="H59" s="8">
        <v>2.0</v>
      </c>
      <c r="I59" s="8">
        <v>12.0</v>
      </c>
      <c r="J59" s="8">
        <v>12.0</v>
      </c>
      <c r="K59" s="8">
        <v>22.0</v>
      </c>
      <c r="L59" s="8">
        <v>1.297E8</v>
      </c>
      <c r="M59" s="8">
        <v>780.0</v>
      </c>
      <c r="N59" s="8">
        <v>85.1</v>
      </c>
      <c r="O59" s="8">
        <v>7.99</v>
      </c>
      <c r="P59" s="8">
        <v>1.0</v>
      </c>
      <c r="Q59" s="8" t="s">
        <v>578</v>
      </c>
      <c r="R59" s="8" t="s">
        <v>581</v>
      </c>
      <c r="S59" s="8">
        <v>288.76</v>
      </c>
      <c r="T59" s="8">
        <v>12.18</v>
      </c>
      <c r="U59" s="8">
        <v>3.0</v>
      </c>
      <c r="V59" s="8">
        <v>7.0</v>
      </c>
      <c r="W59" s="8">
        <v>7.0</v>
      </c>
      <c r="X59" s="8">
        <v>8.0</v>
      </c>
      <c r="Y59" s="8">
        <v>1.24E7</v>
      </c>
      <c r="Z59" s="8">
        <v>780.0</v>
      </c>
      <c r="AA59" s="8">
        <v>85.1</v>
      </c>
      <c r="AB59" s="8">
        <v>7.99</v>
      </c>
      <c r="AC59" s="8">
        <v>1.0</v>
      </c>
      <c r="AD59" s="8" t="s">
        <v>578</v>
      </c>
      <c r="AE59" s="8" t="s">
        <v>581</v>
      </c>
      <c r="AF59" s="8">
        <v>4096.12</v>
      </c>
      <c r="AG59" s="8">
        <v>59.36</v>
      </c>
      <c r="AH59" s="8">
        <v>3.0</v>
      </c>
      <c r="AI59" s="8">
        <v>32.0</v>
      </c>
      <c r="AJ59" s="8">
        <v>32.0</v>
      </c>
      <c r="AK59" s="8">
        <v>107.0</v>
      </c>
      <c r="AL59" s="8">
        <v>5.79E8</v>
      </c>
      <c r="AM59" s="8">
        <v>780.0</v>
      </c>
      <c r="AN59" s="8">
        <v>85.1</v>
      </c>
      <c r="AO59" s="8">
        <v>7.99</v>
      </c>
    </row>
    <row r="60">
      <c r="A60" s="8" t="s">
        <v>587</v>
      </c>
      <c r="B60" s="8">
        <v>0.9552493739731174</v>
      </c>
      <c r="C60" s="8">
        <v>0.9552493739731174</v>
      </c>
      <c r="D60" s="8">
        <v>1000.0</v>
      </c>
      <c r="E60" s="8" t="s">
        <v>589</v>
      </c>
      <c r="F60" s="8">
        <v>127.15</v>
      </c>
      <c r="G60" s="8">
        <v>5.25</v>
      </c>
      <c r="H60" s="8">
        <v>5.0</v>
      </c>
      <c r="I60" s="8">
        <v>1.0</v>
      </c>
      <c r="J60" s="8">
        <v>3.0</v>
      </c>
      <c r="K60" s="8">
        <v>4.0</v>
      </c>
      <c r="L60" s="8">
        <v>2.311E7</v>
      </c>
      <c r="M60" s="8">
        <v>724.0</v>
      </c>
      <c r="N60" s="8">
        <v>83.2</v>
      </c>
      <c r="O60" s="8">
        <v>5.03</v>
      </c>
      <c r="P60" s="8">
        <v>0.0</v>
      </c>
      <c r="Q60" s="8" t="s">
        <v>591</v>
      </c>
      <c r="R60" s="8" t="s">
        <v>592</v>
      </c>
      <c r="S60" s="8">
        <v>30.29</v>
      </c>
      <c r="T60" s="8">
        <v>4.94</v>
      </c>
      <c r="U60" s="8">
        <v>1.0</v>
      </c>
      <c r="V60" s="8">
        <v>1.0</v>
      </c>
      <c r="W60" s="8">
        <v>1.0</v>
      </c>
      <c r="X60" s="8">
        <v>1.0</v>
      </c>
      <c r="Y60" s="8">
        <v>8.379E9</v>
      </c>
      <c r="Z60" s="8">
        <v>870.0</v>
      </c>
      <c r="AA60" s="8">
        <v>96.9</v>
      </c>
      <c r="AB60" s="8">
        <v>6.84</v>
      </c>
      <c r="AC60" s="8">
        <v>1.0</v>
      </c>
      <c r="AD60" s="8" t="s">
        <v>587</v>
      </c>
      <c r="AE60" s="8" t="s">
        <v>589</v>
      </c>
      <c r="AF60" s="8">
        <v>598.06</v>
      </c>
      <c r="AG60" s="8">
        <v>21.27</v>
      </c>
      <c r="AH60" s="8">
        <v>7.0</v>
      </c>
      <c r="AI60" s="8">
        <v>6.0</v>
      </c>
      <c r="AJ60" s="8">
        <v>14.0</v>
      </c>
      <c r="AK60" s="8">
        <v>21.0</v>
      </c>
      <c r="AL60" s="8">
        <v>1.61E8</v>
      </c>
      <c r="AM60" s="8">
        <v>724.0</v>
      </c>
      <c r="AN60" s="8">
        <v>83.2</v>
      </c>
      <c r="AO60" s="8">
        <v>5.03</v>
      </c>
    </row>
    <row r="61">
      <c r="A61" s="8" t="s">
        <v>595</v>
      </c>
      <c r="B61" s="8">
        <v>2.097217330045791</v>
      </c>
      <c r="C61" s="8">
        <v>9.387202152415956</v>
      </c>
      <c r="D61" s="8">
        <v>2.097217330045791</v>
      </c>
      <c r="E61" s="8" t="s">
        <v>596</v>
      </c>
      <c r="F61" s="8">
        <v>182.75</v>
      </c>
      <c r="G61" s="8">
        <v>2.51</v>
      </c>
      <c r="H61" s="8">
        <v>1.0</v>
      </c>
      <c r="I61" s="8">
        <v>3.0</v>
      </c>
      <c r="J61" s="8">
        <v>3.0</v>
      </c>
      <c r="K61" s="8">
        <v>4.0</v>
      </c>
      <c r="L61" s="8">
        <v>5.954E7</v>
      </c>
      <c r="M61" s="8">
        <v>1712.0</v>
      </c>
      <c r="N61" s="8">
        <v>167.4</v>
      </c>
      <c r="O61" s="8">
        <v>8.66</v>
      </c>
      <c r="P61" s="8">
        <v>1.0</v>
      </c>
      <c r="Q61" s="8" t="s">
        <v>595</v>
      </c>
      <c r="R61" s="8" t="s">
        <v>596</v>
      </c>
      <c r="S61" s="8">
        <v>211.9</v>
      </c>
      <c r="T61" s="8">
        <v>3.39</v>
      </c>
      <c r="U61" s="8">
        <v>1.0</v>
      </c>
      <c r="V61" s="8">
        <v>3.0</v>
      </c>
      <c r="W61" s="8">
        <v>3.0</v>
      </c>
      <c r="X61" s="8">
        <v>5.0</v>
      </c>
      <c r="Y61" s="8">
        <v>2.839E7</v>
      </c>
      <c r="Z61" s="8">
        <v>1712.0</v>
      </c>
      <c r="AA61" s="8">
        <v>167.4</v>
      </c>
      <c r="AB61" s="8">
        <v>8.66</v>
      </c>
      <c r="AC61" s="8">
        <v>1.0</v>
      </c>
      <c r="AD61" s="8" t="s">
        <v>595</v>
      </c>
      <c r="AE61" s="8" t="s">
        <v>596</v>
      </c>
      <c r="AF61" s="8">
        <v>140.18</v>
      </c>
      <c r="AG61" s="8">
        <v>5.02</v>
      </c>
      <c r="AH61" s="8">
        <v>1.0</v>
      </c>
      <c r="AI61" s="8">
        <v>6.0</v>
      </c>
      <c r="AJ61" s="8">
        <v>6.0</v>
      </c>
      <c r="AK61" s="8">
        <v>7.0</v>
      </c>
      <c r="AL61" s="8">
        <v>4.221E7</v>
      </c>
      <c r="AM61" s="8">
        <v>1712.0</v>
      </c>
      <c r="AN61" s="8">
        <v>167.4</v>
      </c>
      <c r="AO61" s="8">
        <v>8.66</v>
      </c>
    </row>
    <row r="62">
      <c r="A62" s="8" t="s">
        <v>599</v>
      </c>
      <c r="B62" s="8">
        <v>0.14973564938198258</v>
      </c>
      <c r="C62" s="8">
        <v>0.14973564938198258</v>
      </c>
      <c r="D62" s="8">
        <v>3.680722891566265</v>
      </c>
      <c r="E62" s="8" t="s">
        <v>601</v>
      </c>
      <c r="F62" s="8">
        <v>768.99</v>
      </c>
      <c r="G62" s="8">
        <v>65.13</v>
      </c>
      <c r="H62" s="8">
        <v>2.0</v>
      </c>
      <c r="I62" s="8">
        <v>9.0</v>
      </c>
      <c r="J62" s="8">
        <v>11.0</v>
      </c>
      <c r="K62" s="8">
        <v>28.0</v>
      </c>
      <c r="L62" s="8">
        <v>5.499E8</v>
      </c>
      <c r="M62" s="8">
        <v>195.0</v>
      </c>
      <c r="N62" s="8">
        <v>21.9</v>
      </c>
      <c r="O62" s="8">
        <v>5.1</v>
      </c>
      <c r="P62" s="8">
        <v>1.0</v>
      </c>
      <c r="Q62" s="8" t="s">
        <v>599</v>
      </c>
      <c r="R62" s="8" t="s">
        <v>601</v>
      </c>
      <c r="S62" s="8">
        <v>434.86</v>
      </c>
      <c r="T62" s="8">
        <v>40.0</v>
      </c>
      <c r="U62" s="8">
        <v>2.0</v>
      </c>
      <c r="V62" s="8">
        <v>6.0</v>
      </c>
      <c r="W62" s="8">
        <v>8.0</v>
      </c>
      <c r="X62" s="8">
        <v>16.0</v>
      </c>
      <c r="Y62" s="8">
        <v>1.494E8</v>
      </c>
      <c r="Z62" s="8">
        <v>195.0</v>
      </c>
      <c r="AA62" s="8">
        <v>21.9</v>
      </c>
      <c r="AB62" s="8">
        <v>5.1</v>
      </c>
      <c r="AC62" s="8">
        <v>1.0</v>
      </c>
      <c r="AD62" s="8" t="s">
        <v>599</v>
      </c>
      <c r="AE62" s="8" t="s">
        <v>601</v>
      </c>
      <c r="AF62" s="8">
        <v>13258.17</v>
      </c>
      <c r="AG62" s="8">
        <v>80.0</v>
      </c>
      <c r="AH62" s="8">
        <v>1.0</v>
      </c>
      <c r="AI62" s="8">
        <v>20.0</v>
      </c>
      <c r="AJ62" s="8">
        <v>23.0</v>
      </c>
      <c r="AK62" s="8">
        <v>366.0</v>
      </c>
      <c r="AL62" s="8">
        <v>2.444E10</v>
      </c>
      <c r="AM62" s="8">
        <v>195.0</v>
      </c>
      <c r="AN62" s="8">
        <v>21.9</v>
      </c>
      <c r="AO62" s="8">
        <v>5.1</v>
      </c>
    </row>
    <row r="63">
      <c r="A63" s="8" t="s">
        <v>92</v>
      </c>
      <c r="B63" s="8">
        <v>3.2347264147000248</v>
      </c>
      <c r="C63" s="8">
        <v>3.2347264147000248</v>
      </c>
      <c r="D63" s="8">
        <v>13.580152671755725</v>
      </c>
      <c r="E63" s="8" t="s">
        <v>93</v>
      </c>
      <c r="F63" s="8">
        <v>1907.15</v>
      </c>
      <c r="G63" s="8">
        <v>58.58</v>
      </c>
      <c r="H63" s="8">
        <v>10.0</v>
      </c>
      <c r="I63" s="8">
        <v>25.0</v>
      </c>
      <c r="J63" s="8">
        <v>30.0</v>
      </c>
      <c r="K63" s="8">
        <v>67.0</v>
      </c>
      <c r="L63" s="8">
        <v>5.337E8</v>
      </c>
      <c r="M63" s="8">
        <v>466.0</v>
      </c>
      <c r="N63" s="8">
        <v>53.6</v>
      </c>
      <c r="O63" s="8">
        <v>5.12</v>
      </c>
      <c r="P63" s="8">
        <v>1.0</v>
      </c>
      <c r="Q63" s="8" t="s">
        <v>92</v>
      </c>
      <c r="R63" s="8" t="s">
        <v>93</v>
      </c>
      <c r="S63" s="8">
        <v>45.03</v>
      </c>
      <c r="T63" s="8">
        <v>4.72</v>
      </c>
      <c r="U63" s="8">
        <v>4.0</v>
      </c>
      <c r="V63" s="8">
        <v>1.0</v>
      </c>
      <c r="W63" s="8">
        <v>2.0</v>
      </c>
      <c r="X63" s="8">
        <v>2.0</v>
      </c>
      <c r="Y63" s="8">
        <v>3.93E7</v>
      </c>
      <c r="Z63" s="8">
        <v>466.0</v>
      </c>
      <c r="AA63" s="8">
        <v>53.6</v>
      </c>
      <c r="AB63" s="8">
        <v>5.12</v>
      </c>
      <c r="AC63" s="8">
        <v>1.0</v>
      </c>
      <c r="AD63" s="8" t="s">
        <v>92</v>
      </c>
      <c r="AE63" s="8" t="s">
        <v>93</v>
      </c>
      <c r="AF63" s="8">
        <v>1192.35</v>
      </c>
      <c r="AG63" s="8">
        <v>53.0</v>
      </c>
      <c r="AH63" s="8">
        <v>8.0</v>
      </c>
      <c r="AI63" s="8">
        <v>16.0</v>
      </c>
      <c r="AJ63" s="8">
        <v>20.0</v>
      </c>
      <c r="AK63" s="8">
        <v>36.0</v>
      </c>
      <c r="AL63" s="8">
        <v>1.098E9</v>
      </c>
      <c r="AM63" s="8">
        <v>466.0</v>
      </c>
      <c r="AN63" s="8">
        <v>53.6</v>
      </c>
      <c r="AO63" s="8">
        <v>5.12</v>
      </c>
    </row>
    <row r="64">
      <c r="A64" s="8" t="s">
        <v>613</v>
      </c>
      <c r="B64" s="8">
        <v>0.3472131000161915</v>
      </c>
      <c r="C64" s="8">
        <v>0.3472131000161915</v>
      </c>
      <c r="D64" s="8">
        <v>5.217391304347826</v>
      </c>
      <c r="E64" s="8" t="s">
        <v>614</v>
      </c>
      <c r="F64" s="8">
        <v>147.1</v>
      </c>
      <c r="G64" s="8">
        <v>6.22</v>
      </c>
      <c r="H64" s="8">
        <v>1.0</v>
      </c>
      <c r="I64" s="8">
        <v>1.0</v>
      </c>
      <c r="J64" s="8">
        <v>2.0</v>
      </c>
      <c r="K64" s="8">
        <v>3.0</v>
      </c>
      <c r="L64" s="8">
        <v>1.032E8</v>
      </c>
      <c r="M64" s="8">
        <v>434.0</v>
      </c>
      <c r="N64" s="8">
        <v>47.2</v>
      </c>
      <c r="O64" s="8">
        <v>5.03</v>
      </c>
      <c r="P64" s="8">
        <v>1.0</v>
      </c>
      <c r="Q64" s="8" t="s">
        <v>613</v>
      </c>
      <c r="R64" s="8" t="s">
        <v>614</v>
      </c>
      <c r="S64" s="8">
        <v>97.87</v>
      </c>
      <c r="T64" s="8">
        <v>7.6</v>
      </c>
      <c r="U64" s="8">
        <v>2.0</v>
      </c>
      <c r="V64" s="8">
        <v>1.0</v>
      </c>
      <c r="W64" s="8">
        <v>3.0</v>
      </c>
      <c r="X64" s="8">
        <v>3.0</v>
      </c>
      <c r="Y64" s="8">
        <v>1.978E7</v>
      </c>
      <c r="Z64" s="8">
        <v>434.0</v>
      </c>
      <c r="AA64" s="8">
        <v>47.2</v>
      </c>
      <c r="AB64" s="8">
        <v>5.03</v>
      </c>
      <c r="AC64" s="8">
        <v>1.0</v>
      </c>
      <c r="AD64" s="8" t="s">
        <v>613</v>
      </c>
      <c r="AE64" s="8" t="s">
        <v>614</v>
      </c>
      <c r="AF64" s="8">
        <v>1826.15</v>
      </c>
      <c r="AG64" s="8">
        <v>20.28</v>
      </c>
      <c r="AH64" s="8">
        <v>2.0</v>
      </c>
      <c r="AI64" s="8">
        <v>1.0</v>
      </c>
      <c r="AJ64" s="8">
        <v>9.0</v>
      </c>
      <c r="AK64" s="8">
        <v>40.0</v>
      </c>
      <c r="AL64" s="8">
        <v>1.978E9</v>
      </c>
      <c r="AM64" s="8">
        <v>434.0</v>
      </c>
      <c r="AN64" s="8">
        <v>47.2</v>
      </c>
      <c r="AO64" s="8">
        <v>5.03</v>
      </c>
    </row>
    <row r="65">
      <c r="A65" s="8" t="s">
        <v>619</v>
      </c>
      <c r="B65" s="8">
        <v>0.6586866757800112</v>
      </c>
      <c r="C65" s="8">
        <v>0.6586866757800112</v>
      </c>
      <c r="D65" s="8">
        <v>1000.0</v>
      </c>
      <c r="E65" s="8" t="s">
        <v>620</v>
      </c>
      <c r="F65" s="8">
        <v>32.55</v>
      </c>
      <c r="G65" s="8">
        <v>5.24</v>
      </c>
      <c r="H65" s="8">
        <v>1.0</v>
      </c>
      <c r="I65" s="8">
        <v>1.0</v>
      </c>
      <c r="J65" s="8">
        <v>1.0</v>
      </c>
      <c r="K65" s="8">
        <v>1.0</v>
      </c>
      <c r="L65" s="8">
        <v>8421000.0</v>
      </c>
      <c r="M65" s="8">
        <v>210.0</v>
      </c>
      <c r="N65" s="8">
        <v>23.3</v>
      </c>
      <c r="O65" s="8">
        <v>5.64</v>
      </c>
      <c r="P65" s="8">
        <v>0.0</v>
      </c>
      <c r="Q65" s="8" t="s">
        <v>624</v>
      </c>
      <c r="R65" s="8" t="s">
        <v>625</v>
      </c>
      <c r="S65" s="8">
        <v>651.97</v>
      </c>
      <c r="T65" s="8">
        <v>16.0</v>
      </c>
      <c r="U65" s="8">
        <v>3.0</v>
      </c>
      <c r="V65" s="8">
        <v>2.0</v>
      </c>
      <c r="W65" s="8">
        <v>4.0</v>
      </c>
      <c r="X65" s="8">
        <v>28.0</v>
      </c>
      <c r="Y65" s="8">
        <v>1.884E9</v>
      </c>
      <c r="Z65" s="8">
        <v>450.0</v>
      </c>
      <c r="AA65" s="8">
        <v>49.3</v>
      </c>
      <c r="AB65" s="8">
        <v>5.08</v>
      </c>
      <c r="AC65" s="8">
        <v>1.0</v>
      </c>
      <c r="AD65" s="8" t="s">
        <v>619</v>
      </c>
      <c r="AE65" s="8" t="s">
        <v>620</v>
      </c>
      <c r="AF65" s="8">
        <v>139.5</v>
      </c>
      <c r="AG65" s="8">
        <v>30.48</v>
      </c>
      <c r="AH65" s="8">
        <v>1.0</v>
      </c>
      <c r="AI65" s="8">
        <v>3.0</v>
      </c>
      <c r="AJ65" s="8">
        <v>3.0</v>
      </c>
      <c r="AK65" s="8">
        <v>4.0</v>
      </c>
      <c r="AL65" s="8">
        <v>8.508E7</v>
      </c>
      <c r="AM65" s="8">
        <v>210.0</v>
      </c>
      <c r="AN65" s="8">
        <v>23.3</v>
      </c>
      <c r="AO65" s="8">
        <v>5.64</v>
      </c>
    </row>
    <row r="66">
      <c r="A66" s="8" t="s">
        <v>631</v>
      </c>
      <c r="B66" s="8">
        <v>0.21687069681855622</v>
      </c>
      <c r="C66" s="8">
        <v>0.21687069681855622</v>
      </c>
      <c r="D66" s="8">
        <v>2.503585397653194</v>
      </c>
      <c r="E66" s="8" t="s">
        <v>636</v>
      </c>
      <c r="F66" s="8">
        <v>24.08</v>
      </c>
      <c r="G66" s="8">
        <v>5.93</v>
      </c>
      <c r="H66" s="8">
        <v>1.0</v>
      </c>
      <c r="I66" s="8">
        <v>1.0</v>
      </c>
      <c r="J66" s="8">
        <v>1.0</v>
      </c>
      <c r="K66" s="8">
        <v>1.0</v>
      </c>
      <c r="L66" s="8">
        <v>7681000.0</v>
      </c>
      <c r="M66" s="8">
        <v>135.0</v>
      </c>
      <c r="N66" s="8">
        <v>14.7</v>
      </c>
      <c r="O66" s="8">
        <v>5.5</v>
      </c>
      <c r="P66" s="8">
        <v>1.0</v>
      </c>
      <c r="Q66" s="8" t="s">
        <v>631</v>
      </c>
      <c r="R66" s="8" t="s">
        <v>636</v>
      </c>
      <c r="S66" s="8">
        <v>27.09</v>
      </c>
      <c r="T66" s="8">
        <v>5.93</v>
      </c>
      <c r="U66" s="8">
        <v>1.0</v>
      </c>
      <c r="V66" s="8">
        <v>1.0</v>
      </c>
      <c r="W66" s="8">
        <v>1.0</v>
      </c>
      <c r="X66" s="8">
        <v>1.0</v>
      </c>
      <c r="Y66" s="8">
        <v>3068000.0</v>
      </c>
      <c r="Z66" s="8">
        <v>135.0</v>
      </c>
      <c r="AA66" s="8">
        <v>14.7</v>
      </c>
      <c r="AB66" s="8">
        <v>5.5</v>
      </c>
      <c r="AC66" s="8">
        <v>1.0</v>
      </c>
      <c r="AD66" s="8" t="s">
        <v>631</v>
      </c>
      <c r="AE66" s="8" t="s">
        <v>636</v>
      </c>
      <c r="AF66" s="8">
        <v>295.66</v>
      </c>
      <c r="AG66" s="8">
        <v>51.11</v>
      </c>
      <c r="AH66" s="8">
        <v>1.0</v>
      </c>
      <c r="AI66" s="8">
        <v>5.0</v>
      </c>
      <c r="AJ66" s="8">
        <v>5.0</v>
      </c>
      <c r="AK66" s="8">
        <v>10.0</v>
      </c>
      <c r="AL66" s="8">
        <v>2.357E8</v>
      </c>
      <c r="AM66" s="8">
        <v>135.0</v>
      </c>
      <c r="AN66" s="8">
        <v>14.7</v>
      </c>
      <c r="AO66" s="8">
        <v>5.5</v>
      </c>
    </row>
    <row r="67">
      <c r="A67" s="8" t="s">
        <v>642</v>
      </c>
      <c r="B67" s="8">
        <v>0.1039342775272371</v>
      </c>
      <c r="C67" s="8">
        <v>0.1039342775272371</v>
      </c>
      <c r="D67" s="8">
        <v>3.318241469816273</v>
      </c>
      <c r="E67" s="8" t="s">
        <v>644</v>
      </c>
      <c r="F67" s="8">
        <v>1175.42</v>
      </c>
      <c r="G67" s="8">
        <v>51.41</v>
      </c>
      <c r="H67" s="8">
        <v>1.0</v>
      </c>
      <c r="I67" s="8">
        <v>6.0</v>
      </c>
      <c r="J67" s="8">
        <v>18.0</v>
      </c>
      <c r="K67" s="8">
        <v>48.0</v>
      </c>
      <c r="L67" s="8">
        <v>5.057E8</v>
      </c>
      <c r="M67" s="8">
        <v>284.0</v>
      </c>
      <c r="N67" s="8">
        <v>32.7</v>
      </c>
      <c r="O67" s="8">
        <v>4.74</v>
      </c>
      <c r="P67" s="8">
        <v>1.0</v>
      </c>
      <c r="Q67" s="8" t="s">
        <v>642</v>
      </c>
      <c r="R67" s="8" t="s">
        <v>644</v>
      </c>
      <c r="S67" s="8">
        <v>737.05</v>
      </c>
      <c r="T67" s="8">
        <v>45.42</v>
      </c>
      <c r="U67" s="8">
        <v>1.0</v>
      </c>
      <c r="V67" s="8">
        <v>4.0</v>
      </c>
      <c r="W67" s="8">
        <v>15.0</v>
      </c>
      <c r="X67" s="8">
        <v>33.0</v>
      </c>
      <c r="Y67" s="8">
        <v>1.524E8</v>
      </c>
      <c r="Z67" s="8">
        <v>284.0</v>
      </c>
      <c r="AA67" s="8">
        <v>32.7</v>
      </c>
      <c r="AB67" s="8">
        <v>4.74</v>
      </c>
      <c r="AC67" s="8">
        <v>1.0</v>
      </c>
      <c r="AD67" s="8" t="s">
        <v>642</v>
      </c>
      <c r="AE67" s="8" t="s">
        <v>644</v>
      </c>
      <c r="AF67" s="8">
        <v>10680.73</v>
      </c>
      <c r="AG67" s="8">
        <v>82.39</v>
      </c>
      <c r="AH67" s="8">
        <v>1.0</v>
      </c>
      <c r="AI67" s="8">
        <v>18.0</v>
      </c>
      <c r="AJ67" s="8">
        <v>48.0</v>
      </c>
      <c r="AK67" s="8">
        <v>368.0</v>
      </c>
      <c r="AL67" s="8">
        <v>3.238E10</v>
      </c>
      <c r="AM67" s="8">
        <v>284.0</v>
      </c>
      <c r="AN67" s="8">
        <v>32.7</v>
      </c>
      <c r="AO67" s="8">
        <v>4.74</v>
      </c>
    </row>
    <row r="68">
      <c r="A68" s="8" t="s">
        <v>277</v>
      </c>
      <c r="B68" s="8">
        <v>33.9850781910866</v>
      </c>
      <c r="C68" s="8">
        <v>33.9850781910866</v>
      </c>
      <c r="D68" s="8">
        <v>1000.0</v>
      </c>
      <c r="E68" s="8" t="s">
        <v>278</v>
      </c>
      <c r="F68" s="8">
        <v>332.87</v>
      </c>
      <c r="G68" s="8">
        <v>17.47</v>
      </c>
      <c r="H68" s="8">
        <v>2.0</v>
      </c>
      <c r="I68" s="8">
        <v>4.0</v>
      </c>
      <c r="J68" s="8">
        <v>6.0</v>
      </c>
      <c r="K68" s="8">
        <v>15.0</v>
      </c>
      <c r="L68" s="8">
        <v>4.305E7</v>
      </c>
      <c r="M68" s="8">
        <v>372.0</v>
      </c>
      <c r="N68" s="8">
        <v>38.7</v>
      </c>
      <c r="O68" s="8">
        <v>9.13</v>
      </c>
      <c r="P68" s="8">
        <v>0.0</v>
      </c>
      <c r="Q68" s="8" t="s">
        <v>651</v>
      </c>
      <c r="R68" s="8" t="s">
        <v>652</v>
      </c>
      <c r="S68" s="8">
        <v>33.79</v>
      </c>
      <c r="T68" s="8">
        <v>1.67</v>
      </c>
      <c r="U68" s="8">
        <v>1.0</v>
      </c>
      <c r="V68" s="8">
        <v>1.0</v>
      </c>
      <c r="W68" s="8">
        <v>1.0</v>
      </c>
      <c r="X68" s="8">
        <v>2.0</v>
      </c>
      <c r="Y68" s="8">
        <v>1.796E7</v>
      </c>
      <c r="Z68" s="8">
        <v>420.0</v>
      </c>
      <c r="AA68" s="8">
        <v>48.4</v>
      </c>
      <c r="AB68" s="8">
        <v>7.83</v>
      </c>
      <c r="AC68" s="8">
        <v>1.0</v>
      </c>
      <c r="AD68" s="8" t="s">
        <v>277</v>
      </c>
      <c r="AE68" s="8" t="s">
        <v>278</v>
      </c>
      <c r="AF68" s="8">
        <v>130.53</v>
      </c>
      <c r="AG68" s="8">
        <v>11.29</v>
      </c>
      <c r="AH68" s="8">
        <v>2.0</v>
      </c>
      <c r="AI68" s="8">
        <v>3.0</v>
      </c>
      <c r="AJ68" s="8">
        <v>3.0</v>
      </c>
      <c r="AK68" s="8">
        <v>3.0</v>
      </c>
      <c r="AL68" s="8">
        <v>8430000.0</v>
      </c>
      <c r="AM68" s="8">
        <v>372.0</v>
      </c>
      <c r="AN68" s="8">
        <v>38.7</v>
      </c>
      <c r="AO68" s="8">
        <v>9.13</v>
      </c>
    </row>
    <row r="69">
      <c r="A69" s="8" t="s">
        <v>655</v>
      </c>
      <c r="B69" s="8">
        <v>1.1142779861041006</v>
      </c>
      <c r="C69" s="8">
        <v>1.1142779861041006</v>
      </c>
      <c r="D69" s="8">
        <v>1.8032952252858103</v>
      </c>
      <c r="E69" s="8" t="s">
        <v>656</v>
      </c>
      <c r="F69" s="8">
        <v>1238.67</v>
      </c>
      <c r="G69" s="8">
        <v>20.88</v>
      </c>
      <c r="H69" s="8">
        <v>2.0</v>
      </c>
      <c r="I69" s="8">
        <v>4.0</v>
      </c>
      <c r="J69" s="8">
        <v>6.0</v>
      </c>
      <c r="K69" s="8">
        <v>35.0</v>
      </c>
      <c r="L69" s="8">
        <v>5.363E8</v>
      </c>
      <c r="M69" s="8">
        <v>364.0</v>
      </c>
      <c r="N69" s="8">
        <v>39.4</v>
      </c>
      <c r="O69" s="8">
        <v>6.87</v>
      </c>
      <c r="P69" s="8">
        <v>1.0</v>
      </c>
      <c r="Q69" s="8" t="s">
        <v>655</v>
      </c>
      <c r="R69" s="8" t="s">
        <v>656</v>
      </c>
      <c r="S69" s="8">
        <v>1044.51</v>
      </c>
      <c r="T69" s="8">
        <v>16.76</v>
      </c>
      <c r="U69" s="8">
        <v>2.0</v>
      </c>
      <c r="V69" s="8">
        <v>2.0</v>
      </c>
      <c r="W69" s="8">
        <v>4.0</v>
      </c>
      <c r="X69" s="8">
        <v>26.0</v>
      </c>
      <c r="Y69" s="8">
        <v>2.974E8</v>
      </c>
      <c r="Z69" s="8">
        <v>364.0</v>
      </c>
      <c r="AA69" s="8">
        <v>39.4</v>
      </c>
      <c r="AB69" s="8">
        <v>6.87</v>
      </c>
      <c r="AC69" s="8">
        <v>1.0</v>
      </c>
      <c r="AD69" s="8" t="s">
        <v>655</v>
      </c>
      <c r="AE69" s="8" t="s">
        <v>656</v>
      </c>
      <c r="AF69" s="8">
        <v>3769.59</v>
      </c>
      <c r="AG69" s="8">
        <v>20.6</v>
      </c>
      <c r="AH69" s="8">
        <v>2.0</v>
      </c>
      <c r="AI69" s="8">
        <v>3.0</v>
      </c>
      <c r="AJ69" s="8">
        <v>6.0</v>
      </c>
      <c r="AK69" s="8">
        <v>110.0</v>
      </c>
      <c r="AL69" s="8">
        <v>3.203E9</v>
      </c>
      <c r="AM69" s="8">
        <v>364.0</v>
      </c>
      <c r="AN69" s="8">
        <v>39.4</v>
      </c>
      <c r="AO69" s="8">
        <v>6.87</v>
      </c>
    </row>
    <row r="70">
      <c r="A70" s="8" t="s">
        <v>661</v>
      </c>
      <c r="B70" s="8">
        <v>0.04483916905268081</v>
      </c>
      <c r="C70" s="8">
        <v>0.04483916905268081</v>
      </c>
      <c r="D70" s="8">
        <v>2.616740088105727</v>
      </c>
      <c r="E70" s="8" t="s">
        <v>662</v>
      </c>
      <c r="F70" s="8">
        <v>377.5</v>
      </c>
      <c r="G70" s="8">
        <v>45.78</v>
      </c>
      <c r="H70" s="8">
        <v>3.0</v>
      </c>
      <c r="I70" s="8">
        <v>8.0</v>
      </c>
      <c r="J70" s="8">
        <v>8.0</v>
      </c>
      <c r="K70" s="8">
        <v>18.0</v>
      </c>
      <c r="L70" s="8">
        <v>1.485E8</v>
      </c>
      <c r="M70" s="8">
        <v>166.0</v>
      </c>
      <c r="N70" s="8">
        <v>18.8</v>
      </c>
      <c r="O70" s="8">
        <v>5.0</v>
      </c>
      <c r="P70" s="8">
        <v>1.0</v>
      </c>
      <c r="Q70" s="8" t="s">
        <v>661</v>
      </c>
      <c r="R70" s="8" t="s">
        <v>662</v>
      </c>
      <c r="S70" s="8">
        <v>210.44</v>
      </c>
      <c r="T70" s="8">
        <v>52.41</v>
      </c>
      <c r="U70" s="8">
        <v>3.0</v>
      </c>
      <c r="V70" s="8">
        <v>8.0</v>
      </c>
      <c r="W70" s="8">
        <v>8.0</v>
      </c>
      <c r="X70" s="8">
        <v>10.0</v>
      </c>
      <c r="Y70" s="8">
        <v>5.675E7</v>
      </c>
      <c r="Z70" s="8">
        <v>166.0</v>
      </c>
      <c r="AA70" s="8">
        <v>18.8</v>
      </c>
      <c r="AB70" s="8">
        <v>5.0</v>
      </c>
      <c r="AC70" s="8">
        <v>1.0</v>
      </c>
      <c r="AD70" s="8" t="s">
        <v>661</v>
      </c>
      <c r="AE70" s="8" t="s">
        <v>662</v>
      </c>
      <c r="AF70" s="8">
        <v>13091.56</v>
      </c>
      <c r="AG70" s="8">
        <v>90.96</v>
      </c>
      <c r="AH70" s="8">
        <v>3.0</v>
      </c>
      <c r="AI70" s="8">
        <v>23.0</v>
      </c>
      <c r="AJ70" s="8">
        <v>23.0</v>
      </c>
      <c r="AK70" s="8">
        <v>419.0</v>
      </c>
      <c r="AL70" s="8">
        <v>2.204E10</v>
      </c>
      <c r="AM70" s="8">
        <v>166.0</v>
      </c>
      <c r="AN70" s="8">
        <v>18.8</v>
      </c>
      <c r="AO70" s="8">
        <v>5.0</v>
      </c>
    </row>
    <row r="71">
      <c r="A71" s="8" t="s">
        <v>665</v>
      </c>
      <c r="B71" s="8">
        <v>2.176022860753191</v>
      </c>
      <c r="C71" s="8">
        <v>2.176022860753191</v>
      </c>
      <c r="D71" s="8">
        <v>1000.0</v>
      </c>
      <c r="E71" s="8" t="s">
        <v>666</v>
      </c>
      <c r="F71" s="8">
        <v>131.16</v>
      </c>
      <c r="G71" s="8">
        <v>6.57</v>
      </c>
      <c r="H71" s="8">
        <v>1.0</v>
      </c>
      <c r="I71" s="8">
        <v>1.0</v>
      </c>
      <c r="J71" s="8">
        <v>3.0</v>
      </c>
      <c r="K71" s="8">
        <v>7.0</v>
      </c>
      <c r="L71" s="8">
        <v>4.666E7</v>
      </c>
      <c r="M71" s="8">
        <v>654.0</v>
      </c>
      <c r="N71" s="8">
        <v>72.3</v>
      </c>
      <c r="O71" s="8">
        <v>5.16</v>
      </c>
      <c r="P71" s="8">
        <v>0.0</v>
      </c>
      <c r="Q71" s="8" t="s">
        <v>669</v>
      </c>
      <c r="R71" s="8" t="s">
        <v>670</v>
      </c>
      <c r="S71" s="8">
        <v>0.0</v>
      </c>
      <c r="T71" s="8">
        <v>6.15</v>
      </c>
      <c r="U71" s="8">
        <v>1.0</v>
      </c>
      <c r="V71" s="8">
        <v>1.0</v>
      </c>
      <c r="W71" s="8">
        <v>1.0</v>
      </c>
      <c r="X71" s="8">
        <v>1.0</v>
      </c>
      <c r="Y71" s="8">
        <v>6125000.0</v>
      </c>
      <c r="Z71" s="8">
        <v>650.0</v>
      </c>
      <c r="AA71" s="8">
        <v>79.3</v>
      </c>
      <c r="AB71" s="8">
        <v>5.54</v>
      </c>
      <c r="AC71" s="8">
        <v>1.0</v>
      </c>
      <c r="AD71" s="8" t="s">
        <v>665</v>
      </c>
      <c r="AE71" s="8" t="s">
        <v>666</v>
      </c>
      <c r="AF71" s="8">
        <v>203.4</v>
      </c>
      <c r="AG71" s="8">
        <v>7.8</v>
      </c>
      <c r="AH71" s="8">
        <v>1.0</v>
      </c>
      <c r="AI71" s="8">
        <v>2.0</v>
      </c>
      <c r="AJ71" s="8">
        <v>4.0</v>
      </c>
      <c r="AK71" s="8">
        <v>6.0</v>
      </c>
      <c r="AL71" s="8">
        <v>1.427E8</v>
      </c>
      <c r="AM71" s="8">
        <v>654.0</v>
      </c>
      <c r="AN71" s="8">
        <v>72.3</v>
      </c>
      <c r="AO71" s="8">
        <v>5.16</v>
      </c>
    </row>
    <row r="72">
      <c r="A72" s="8" t="s">
        <v>673</v>
      </c>
      <c r="B72" s="8">
        <v>2.934508816120907</v>
      </c>
      <c r="C72" s="8">
        <v>6.361418813629984</v>
      </c>
      <c r="D72" s="8">
        <v>2.934508816120907</v>
      </c>
      <c r="E72" s="8" t="s">
        <v>676</v>
      </c>
      <c r="F72" s="8">
        <v>164.39</v>
      </c>
      <c r="G72" s="8">
        <v>3.92</v>
      </c>
      <c r="H72" s="8">
        <v>1.0</v>
      </c>
      <c r="I72" s="8">
        <v>5.0</v>
      </c>
      <c r="J72" s="8">
        <v>5.0</v>
      </c>
      <c r="K72" s="8">
        <v>5.0</v>
      </c>
      <c r="L72" s="8">
        <v>2.796E7</v>
      </c>
      <c r="M72" s="8">
        <v>1609.0</v>
      </c>
      <c r="N72" s="8">
        <v>177.5</v>
      </c>
      <c r="O72" s="8">
        <v>5.12</v>
      </c>
      <c r="P72" s="8">
        <v>1.0</v>
      </c>
      <c r="Q72" s="8" t="s">
        <v>673</v>
      </c>
      <c r="R72" s="8" t="s">
        <v>676</v>
      </c>
      <c r="S72" s="8">
        <v>34.85</v>
      </c>
      <c r="T72" s="8">
        <v>1.93</v>
      </c>
      <c r="U72" s="8">
        <v>1.0</v>
      </c>
      <c r="V72" s="8">
        <v>2.0</v>
      </c>
      <c r="W72" s="8">
        <v>2.0</v>
      </c>
      <c r="X72" s="8">
        <v>2.0</v>
      </c>
      <c r="Y72" s="8">
        <v>9528000.0</v>
      </c>
      <c r="Z72" s="8">
        <v>1609.0</v>
      </c>
      <c r="AA72" s="8">
        <v>177.5</v>
      </c>
      <c r="AB72" s="8">
        <v>5.12</v>
      </c>
      <c r="AC72" s="8">
        <v>1.0</v>
      </c>
      <c r="AD72" s="8" t="s">
        <v>673</v>
      </c>
      <c r="AE72" s="8" t="s">
        <v>676</v>
      </c>
      <c r="AF72" s="8">
        <v>364.25</v>
      </c>
      <c r="AG72" s="8">
        <v>6.65</v>
      </c>
      <c r="AH72" s="8">
        <v>1.0</v>
      </c>
      <c r="AI72" s="8">
        <v>7.0</v>
      </c>
      <c r="AJ72" s="8">
        <v>7.0</v>
      </c>
      <c r="AK72" s="8">
        <v>9.0</v>
      </c>
      <c r="AL72" s="8">
        <v>2.925E7</v>
      </c>
      <c r="AM72" s="8">
        <v>1609.0</v>
      </c>
      <c r="AN72" s="8">
        <v>177.5</v>
      </c>
      <c r="AO72" s="8">
        <v>5.12</v>
      </c>
    </row>
    <row r="73">
      <c r="A73" s="8" t="s">
        <v>683</v>
      </c>
      <c r="B73" s="8">
        <v>1.0219388360986335</v>
      </c>
      <c r="C73" s="8">
        <v>1.0219388360986335</v>
      </c>
      <c r="D73" s="8">
        <v>2.032347504621072</v>
      </c>
      <c r="E73" s="8" t="s">
        <v>684</v>
      </c>
      <c r="F73" s="8">
        <v>5548.92</v>
      </c>
      <c r="G73" s="8">
        <v>22.37</v>
      </c>
      <c r="H73" s="8">
        <v>2.0</v>
      </c>
      <c r="I73" s="8">
        <v>2.0</v>
      </c>
      <c r="J73" s="8">
        <v>49.0</v>
      </c>
      <c r="K73" s="8">
        <v>209.0</v>
      </c>
      <c r="L73" s="8">
        <v>2.199E9</v>
      </c>
      <c r="M73" s="8">
        <v>1940.0</v>
      </c>
      <c r="N73" s="8">
        <v>223.8</v>
      </c>
      <c r="O73" s="8">
        <v>5.81</v>
      </c>
      <c r="P73" s="8">
        <v>1.0</v>
      </c>
      <c r="Q73" s="8" t="s">
        <v>683</v>
      </c>
      <c r="R73" s="8" t="s">
        <v>684</v>
      </c>
      <c r="S73" s="8">
        <v>4053.43</v>
      </c>
      <c r="T73" s="8">
        <v>19.74</v>
      </c>
      <c r="U73" s="8">
        <v>5.0</v>
      </c>
      <c r="V73" s="8">
        <v>2.0</v>
      </c>
      <c r="W73" s="8">
        <v>42.0</v>
      </c>
      <c r="X73" s="8">
        <v>149.0</v>
      </c>
      <c r="Y73" s="8">
        <v>1.082E9</v>
      </c>
      <c r="Z73" s="8">
        <v>1940.0</v>
      </c>
      <c r="AA73" s="8">
        <v>223.8</v>
      </c>
      <c r="AB73" s="8">
        <v>5.81</v>
      </c>
      <c r="AC73" s="8">
        <v>1.0</v>
      </c>
      <c r="AD73" s="8" t="s">
        <v>683</v>
      </c>
      <c r="AE73" s="8" t="s">
        <v>684</v>
      </c>
      <c r="AF73" s="8">
        <v>16004.75</v>
      </c>
      <c r="AG73" s="8">
        <v>26.08</v>
      </c>
      <c r="AH73" s="8">
        <v>6.0</v>
      </c>
      <c r="AI73" s="8">
        <v>3.0</v>
      </c>
      <c r="AJ73" s="8">
        <v>70.0</v>
      </c>
      <c r="AK73" s="8">
        <v>458.0</v>
      </c>
      <c r="AL73" s="8">
        <v>1.432E10</v>
      </c>
      <c r="AM73" s="8">
        <v>1940.0</v>
      </c>
      <c r="AN73" s="8">
        <v>223.8</v>
      </c>
      <c r="AO73" s="8">
        <v>5.81</v>
      </c>
    </row>
    <row r="74">
      <c r="A74" s="8" t="s">
        <v>169</v>
      </c>
      <c r="B74" s="8">
        <v>1.0051747842973349</v>
      </c>
      <c r="C74" s="8">
        <v>1.0051747842973349</v>
      </c>
      <c r="D74" s="8">
        <v>1000.0</v>
      </c>
      <c r="E74" s="8" t="s">
        <v>171</v>
      </c>
      <c r="F74" s="8">
        <v>347.62</v>
      </c>
      <c r="G74" s="8">
        <v>12.23</v>
      </c>
      <c r="H74" s="8">
        <v>1.0</v>
      </c>
      <c r="I74" s="8">
        <v>2.0</v>
      </c>
      <c r="J74" s="8">
        <v>8.0</v>
      </c>
      <c r="K74" s="8">
        <v>14.0</v>
      </c>
      <c r="L74" s="8">
        <v>1.065E8</v>
      </c>
      <c r="M74" s="8">
        <v>646.0</v>
      </c>
      <c r="N74" s="8">
        <v>70.9</v>
      </c>
      <c r="O74" s="8">
        <v>5.52</v>
      </c>
      <c r="P74" s="8">
        <v>0.0</v>
      </c>
      <c r="Q74" s="8" t="s">
        <v>691</v>
      </c>
      <c r="R74" s="8" t="s">
        <v>692</v>
      </c>
      <c r="S74" s="8">
        <v>20.22</v>
      </c>
      <c r="T74" s="8">
        <v>1.57</v>
      </c>
      <c r="U74" s="8">
        <v>1.0</v>
      </c>
      <c r="V74" s="8">
        <v>1.0</v>
      </c>
      <c r="W74" s="8">
        <v>1.0</v>
      </c>
      <c r="X74" s="8">
        <v>1.0</v>
      </c>
      <c r="Y74" s="8"/>
      <c r="Z74" s="8">
        <v>2236.0</v>
      </c>
      <c r="AA74" s="8">
        <v>236.0</v>
      </c>
      <c r="AB74" s="8">
        <v>6.73</v>
      </c>
      <c r="AC74" s="8">
        <v>1.0</v>
      </c>
      <c r="AD74" s="8" t="s">
        <v>169</v>
      </c>
      <c r="AE74" s="8" t="s">
        <v>171</v>
      </c>
      <c r="AF74" s="8">
        <v>1792.75</v>
      </c>
      <c r="AG74" s="8">
        <v>44.58</v>
      </c>
      <c r="AH74" s="8">
        <v>1.0</v>
      </c>
      <c r="AI74" s="8">
        <v>14.0</v>
      </c>
      <c r="AJ74" s="8">
        <v>24.0</v>
      </c>
      <c r="AK74" s="8">
        <v>56.0</v>
      </c>
      <c r="AL74" s="8">
        <v>7.051E8</v>
      </c>
      <c r="AM74" s="8">
        <v>646.0</v>
      </c>
      <c r="AN74" s="8">
        <v>70.9</v>
      </c>
      <c r="AO74" s="8">
        <v>5.52</v>
      </c>
    </row>
    <row r="75">
      <c r="A75" s="8" t="s">
        <v>699</v>
      </c>
      <c r="B75" s="8">
        <v>0.9397868829167882</v>
      </c>
      <c r="C75" s="8">
        <v>0.9397868829167882</v>
      </c>
      <c r="D75" s="8">
        <v>2.19770206022187</v>
      </c>
      <c r="E75" s="8" t="s">
        <v>700</v>
      </c>
      <c r="F75" s="8">
        <v>770.53</v>
      </c>
      <c r="G75" s="8">
        <v>12.57</v>
      </c>
      <c r="H75" s="8">
        <v>1.0</v>
      </c>
      <c r="I75" s="8">
        <v>1.0</v>
      </c>
      <c r="J75" s="8">
        <v>8.0</v>
      </c>
      <c r="K75" s="8">
        <v>26.0</v>
      </c>
      <c r="L75" s="8">
        <v>5.547E8</v>
      </c>
      <c r="M75" s="8">
        <v>843.0</v>
      </c>
      <c r="N75" s="8">
        <v>96.6</v>
      </c>
      <c r="O75" s="8">
        <v>6.86</v>
      </c>
      <c r="P75" s="8">
        <v>1.0</v>
      </c>
      <c r="Q75" s="8" t="s">
        <v>699</v>
      </c>
      <c r="R75" s="8" t="s">
        <v>700</v>
      </c>
      <c r="S75" s="8">
        <v>413.59</v>
      </c>
      <c r="T75" s="8">
        <v>12.46</v>
      </c>
      <c r="U75" s="8">
        <v>1.0</v>
      </c>
      <c r="V75" s="8">
        <v>1.0</v>
      </c>
      <c r="W75" s="8">
        <v>8.0</v>
      </c>
      <c r="X75" s="8">
        <v>17.0</v>
      </c>
      <c r="Y75" s="8">
        <v>2.524E8</v>
      </c>
      <c r="Z75" s="8">
        <v>843.0</v>
      </c>
      <c r="AA75" s="8">
        <v>96.6</v>
      </c>
      <c r="AB75" s="8">
        <v>6.86</v>
      </c>
      <c r="AC75" s="8">
        <v>1.0</v>
      </c>
      <c r="AD75" s="8" t="s">
        <v>699</v>
      </c>
      <c r="AE75" s="8" t="s">
        <v>700</v>
      </c>
      <c r="AF75" s="8">
        <v>2910.48</v>
      </c>
      <c r="AG75" s="8">
        <v>19.22</v>
      </c>
      <c r="AH75" s="8">
        <v>1.0</v>
      </c>
      <c r="AI75" s="8">
        <v>1.0</v>
      </c>
      <c r="AJ75" s="8">
        <v>14.0</v>
      </c>
      <c r="AK75" s="8">
        <v>78.0</v>
      </c>
      <c r="AL75" s="8">
        <v>3.928E9</v>
      </c>
      <c r="AM75" s="8">
        <v>843.0</v>
      </c>
      <c r="AN75" s="8">
        <v>96.6</v>
      </c>
      <c r="AO75" s="8">
        <v>6.86</v>
      </c>
    </row>
    <row r="76">
      <c r="A76" s="8" t="s">
        <v>711</v>
      </c>
      <c r="B76" s="8">
        <v>0.9230208401338382</v>
      </c>
      <c r="C76" s="8">
        <v>0.9230208401338382</v>
      </c>
      <c r="D76" s="8">
        <v>2.263283378746594</v>
      </c>
      <c r="E76" s="8" t="s">
        <v>712</v>
      </c>
      <c r="F76" s="8">
        <v>3099.68</v>
      </c>
      <c r="G76" s="8">
        <v>58.55</v>
      </c>
      <c r="H76" s="8">
        <v>2.0</v>
      </c>
      <c r="I76" s="8">
        <v>37.0</v>
      </c>
      <c r="J76" s="8">
        <v>44.0</v>
      </c>
      <c r="K76" s="8">
        <v>109.0</v>
      </c>
      <c r="L76" s="8">
        <v>6.645E8</v>
      </c>
      <c r="M76" s="8">
        <v>842.0</v>
      </c>
      <c r="N76" s="8">
        <v>97.0</v>
      </c>
      <c r="O76" s="8">
        <v>7.03</v>
      </c>
      <c r="P76" s="8">
        <v>1.0</v>
      </c>
      <c r="Q76" s="8" t="s">
        <v>711</v>
      </c>
      <c r="R76" s="8" t="s">
        <v>712</v>
      </c>
      <c r="S76" s="8">
        <v>2301.89</v>
      </c>
      <c r="T76" s="8">
        <v>51.9</v>
      </c>
      <c r="U76" s="8">
        <v>2.0</v>
      </c>
      <c r="V76" s="8">
        <v>30.0</v>
      </c>
      <c r="W76" s="8">
        <v>37.0</v>
      </c>
      <c r="X76" s="8">
        <v>80.0</v>
      </c>
      <c r="Y76" s="8">
        <v>2.936E8</v>
      </c>
      <c r="Z76" s="8">
        <v>842.0</v>
      </c>
      <c r="AA76" s="8">
        <v>97.0</v>
      </c>
      <c r="AB76" s="8">
        <v>7.03</v>
      </c>
      <c r="AC76" s="8">
        <v>1.0</v>
      </c>
      <c r="AD76" s="8" t="s">
        <v>711</v>
      </c>
      <c r="AE76" s="8" t="s">
        <v>712</v>
      </c>
      <c r="AF76" s="8">
        <v>10992.22</v>
      </c>
      <c r="AG76" s="8">
        <v>72.8</v>
      </c>
      <c r="AH76" s="8">
        <v>10.0</v>
      </c>
      <c r="AI76" s="8">
        <v>55.0</v>
      </c>
      <c r="AJ76" s="8">
        <v>68.0</v>
      </c>
      <c r="AK76" s="8">
        <v>304.0</v>
      </c>
      <c r="AL76" s="8">
        <v>4.791E9</v>
      </c>
      <c r="AM76" s="8">
        <v>842.0</v>
      </c>
      <c r="AN76" s="8">
        <v>97.0</v>
      </c>
      <c r="AO76" s="8">
        <v>7.03</v>
      </c>
    </row>
    <row r="77">
      <c r="A77" s="8" t="s">
        <v>718</v>
      </c>
      <c r="B77" s="8">
        <v>4.574018126888218</v>
      </c>
      <c r="C77" s="8">
        <v>100.0</v>
      </c>
      <c r="D77" s="8">
        <v>4.574018126888218</v>
      </c>
      <c r="E77" s="8" t="s">
        <v>720</v>
      </c>
      <c r="F77" s="8">
        <v>251.01</v>
      </c>
      <c r="G77" s="8">
        <v>4.73</v>
      </c>
      <c r="H77" s="8">
        <v>2.0</v>
      </c>
      <c r="I77" s="8">
        <v>8.0</v>
      </c>
      <c r="J77" s="8">
        <v>8.0</v>
      </c>
      <c r="K77" s="8">
        <v>9.0</v>
      </c>
      <c r="L77" s="8">
        <v>3.028E7</v>
      </c>
      <c r="M77" s="8">
        <v>2137.0</v>
      </c>
      <c r="N77" s="8">
        <v>246.3</v>
      </c>
      <c r="O77" s="8">
        <v>5.27</v>
      </c>
      <c r="P77" s="8">
        <v>1.0</v>
      </c>
      <c r="Q77" s="8" t="s">
        <v>718</v>
      </c>
      <c r="R77" s="8" t="s">
        <v>720</v>
      </c>
      <c r="S77" s="8">
        <v>66.89</v>
      </c>
      <c r="T77" s="8">
        <v>0.7</v>
      </c>
      <c r="U77" s="8">
        <v>1.0</v>
      </c>
      <c r="V77" s="8">
        <v>1.0</v>
      </c>
      <c r="W77" s="8">
        <v>1.0</v>
      </c>
      <c r="X77" s="8">
        <v>2.0</v>
      </c>
      <c r="Y77" s="8">
        <v>6620000.0</v>
      </c>
      <c r="Z77" s="8">
        <v>2137.0</v>
      </c>
      <c r="AA77" s="8">
        <v>246.3</v>
      </c>
      <c r="AB77" s="8">
        <v>5.27</v>
      </c>
      <c r="AC77" s="8">
        <v>1.0</v>
      </c>
      <c r="AD77" s="8" t="s">
        <v>718</v>
      </c>
      <c r="AE77" s="8" t="s">
        <v>720</v>
      </c>
      <c r="AF77" s="8">
        <v>92.76</v>
      </c>
      <c r="AG77" s="8">
        <v>2.25</v>
      </c>
      <c r="AH77" s="8">
        <v>1.0</v>
      </c>
      <c r="AI77" s="8">
        <v>2.0</v>
      </c>
      <c r="AJ77" s="8">
        <v>2.0</v>
      </c>
      <c r="AK77" s="8">
        <v>2.0</v>
      </c>
      <c r="AL77" s="8"/>
      <c r="AM77" s="8">
        <v>2137.0</v>
      </c>
      <c r="AN77" s="8">
        <v>246.3</v>
      </c>
      <c r="AO77" s="8">
        <v>5.27</v>
      </c>
    </row>
    <row r="78">
      <c r="A78" s="8" t="s">
        <v>724</v>
      </c>
      <c r="B78" s="8">
        <v>5.278730703259005</v>
      </c>
      <c r="C78" s="8">
        <v>14.91118265495454</v>
      </c>
      <c r="D78" s="8">
        <v>5.278730703259005</v>
      </c>
      <c r="E78" s="8" t="s">
        <v>727</v>
      </c>
      <c r="F78" s="8">
        <v>850.42</v>
      </c>
      <c r="G78" s="8">
        <v>10.12</v>
      </c>
      <c r="H78" s="8">
        <v>2.0</v>
      </c>
      <c r="I78" s="8">
        <v>30.0</v>
      </c>
      <c r="J78" s="8">
        <v>30.0</v>
      </c>
      <c r="K78" s="8">
        <v>34.0</v>
      </c>
      <c r="L78" s="8">
        <v>6.155E7</v>
      </c>
      <c r="M78" s="8">
        <v>3685.0</v>
      </c>
      <c r="N78" s="8">
        <v>426.5</v>
      </c>
      <c r="O78" s="8">
        <v>5.88</v>
      </c>
      <c r="P78" s="8">
        <v>1.0</v>
      </c>
      <c r="Q78" s="8" t="s">
        <v>724</v>
      </c>
      <c r="R78" s="8" t="s">
        <v>727</v>
      </c>
      <c r="S78" s="8">
        <v>88.35</v>
      </c>
      <c r="T78" s="8">
        <v>2.06</v>
      </c>
      <c r="U78" s="8">
        <v>1.0</v>
      </c>
      <c r="V78" s="8">
        <v>6.0</v>
      </c>
      <c r="W78" s="8">
        <v>6.0</v>
      </c>
      <c r="X78" s="8">
        <v>6.0</v>
      </c>
      <c r="Y78" s="8">
        <v>1.166E7</v>
      </c>
      <c r="Z78" s="8">
        <v>3685.0</v>
      </c>
      <c r="AA78" s="8">
        <v>426.5</v>
      </c>
      <c r="AB78" s="8">
        <v>5.88</v>
      </c>
      <c r="AC78" s="8">
        <v>1.0</v>
      </c>
      <c r="AD78" s="8" t="s">
        <v>724</v>
      </c>
      <c r="AE78" s="8" t="s">
        <v>727</v>
      </c>
      <c r="AF78" s="8">
        <v>133.02</v>
      </c>
      <c r="AG78" s="8">
        <v>2.52</v>
      </c>
      <c r="AH78" s="8">
        <v>1.0</v>
      </c>
      <c r="AI78" s="8">
        <v>5.0</v>
      </c>
      <c r="AJ78" s="8">
        <v>5.0</v>
      </c>
      <c r="AK78" s="8">
        <v>6.0</v>
      </c>
      <c r="AL78" s="8">
        <v>2.747E7</v>
      </c>
      <c r="AM78" s="8">
        <v>3685.0</v>
      </c>
      <c r="AN78" s="8">
        <v>426.5</v>
      </c>
      <c r="AO78" s="8">
        <v>5.88</v>
      </c>
    </row>
    <row r="79">
      <c r="A79" s="8" t="s">
        <v>734</v>
      </c>
      <c r="B79" s="8">
        <v>3.457267042938356</v>
      </c>
      <c r="C79" s="8">
        <v>3.457267042938356</v>
      </c>
      <c r="D79" s="8">
        <v>8.895502645502646</v>
      </c>
      <c r="E79" s="8" t="s">
        <v>736</v>
      </c>
      <c r="F79" s="8">
        <v>650.05</v>
      </c>
      <c r="G79" s="8">
        <v>18.58</v>
      </c>
      <c r="H79" s="8">
        <v>1.0</v>
      </c>
      <c r="I79" s="8">
        <v>15.0</v>
      </c>
      <c r="J79" s="8">
        <v>15.0</v>
      </c>
      <c r="K79" s="8">
        <v>23.0</v>
      </c>
      <c r="L79" s="8">
        <v>1.345E8</v>
      </c>
      <c r="M79" s="8">
        <v>1028.0</v>
      </c>
      <c r="N79" s="8">
        <v>108.5</v>
      </c>
      <c r="O79" s="8">
        <v>5.43</v>
      </c>
      <c r="P79" s="8">
        <v>1.0</v>
      </c>
      <c r="Q79" s="8" t="s">
        <v>734</v>
      </c>
      <c r="R79" s="8" t="s">
        <v>736</v>
      </c>
      <c r="S79" s="8">
        <v>95.44</v>
      </c>
      <c r="T79" s="8">
        <v>3.7</v>
      </c>
      <c r="U79" s="8">
        <v>1.0</v>
      </c>
      <c r="V79" s="8">
        <v>3.0</v>
      </c>
      <c r="W79" s="8">
        <v>3.0</v>
      </c>
      <c r="X79" s="8">
        <v>3.0</v>
      </c>
      <c r="Y79" s="8">
        <v>1.512E7</v>
      </c>
      <c r="Z79" s="8">
        <v>1028.0</v>
      </c>
      <c r="AA79" s="8">
        <v>108.5</v>
      </c>
      <c r="AB79" s="8">
        <v>5.43</v>
      </c>
      <c r="AC79" s="8">
        <v>1.0</v>
      </c>
      <c r="AD79" s="8" t="s">
        <v>734</v>
      </c>
      <c r="AE79" s="8" t="s">
        <v>736</v>
      </c>
      <c r="AF79" s="8">
        <v>1592.11</v>
      </c>
      <c r="AG79" s="8">
        <v>35.89</v>
      </c>
      <c r="AH79" s="8">
        <v>1.0</v>
      </c>
      <c r="AI79" s="8">
        <v>21.0</v>
      </c>
      <c r="AJ79" s="8">
        <v>21.0</v>
      </c>
      <c r="AK79" s="8">
        <v>48.0</v>
      </c>
      <c r="AL79" s="8">
        <v>2.589E8</v>
      </c>
      <c r="AM79" s="8">
        <v>1028.0</v>
      </c>
      <c r="AN79" s="8">
        <v>108.5</v>
      </c>
      <c r="AO79" s="8">
        <v>5.43</v>
      </c>
    </row>
    <row r="80">
      <c r="A80" s="8" t="s">
        <v>743</v>
      </c>
      <c r="B80" s="8">
        <v>4.516858243003426</v>
      </c>
      <c r="C80" s="8">
        <v>4.516858243003426</v>
      </c>
      <c r="D80" s="8">
        <v>6.520639147802929</v>
      </c>
      <c r="E80" s="8" t="s">
        <v>746</v>
      </c>
      <c r="F80" s="8">
        <v>343.69</v>
      </c>
      <c r="G80" s="8">
        <v>9.42</v>
      </c>
      <c r="H80" s="8">
        <v>1.0</v>
      </c>
      <c r="I80" s="8">
        <v>9.0</v>
      </c>
      <c r="J80" s="8">
        <v>9.0</v>
      </c>
      <c r="K80" s="8">
        <v>13.0</v>
      </c>
      <c r="L80" s="8">
        <v>9.794E7</v>
      </c>
      <c r="M80" s="8">
        <v>1019.0</v>
      </c>
      <c r="N80" s="8">
        <v>108.5</v>
      </c>
      <c r="O80" s="8">
        <v>6.21</v>
      </c>
      <c r="P80" s="8">
        <v>1.0</v>
      </c>
      <c r="Q80" s="8" t="s">
        <v>743</v>
      </c>
      <c r="R80" s="8" t="s">
        <v>746</v>
      </c>
      <c r="S80" s="8">
        <v>157.29</v>
      </c>
      <c r="T80" s="8">
        <v>6.58</v>
      </c>
      <c r="U80" s="8">
        <v>1.0</v>
      </c>
      <c r="V80" s="8">
        <v>5.0</v>
      </c>
      <c r="W80" s="8">
        <v>5.0</v>
      </c>
      <c r="X80" s="8">
        <v>7.0</v>
      </c>
      <c r="Y80" s="8">
        <v>1.502E7</v>
      </c>
      <c r="Z80" s="8">
        <v>1019.0</v>
      </c>
      <c r="AA80" s="8">
        <v>108.5</v>
      </c>
      <c r="AB80" s="8">
        <v>6.21</v>
      </c>
      <c r="AC80" s="8">
        <v>1.0</v>
      </c>
      <c r="AD80" s="8" t="s">
        <v>743</v>
      </c>
      <c r="AE80" s="8" t="s">
        <v>746</v>
      </c>
      <c r="AF80" s="8">
        <v>1317.65</v>
      </c>
      <c r="AG80" s="8">
        <v>17.76</v>
      </c>
      <c r="AH80" s="8">
        <v>1.0</v>
      </c>
      <c r="AI80" s="8">
        <v>13.0</v>
      </c>
      <c r="AJ80" s="8">
        <v>13.0</v>
      </c>
      <c r="AK80" s="8">
        <v>41.0</v>
      </c>
      <c r="AL80" s="8">
        <v>1.443E8</v>
      </c>
      <c r="AM80" s="8">
        <v>1019.0</v>
      </c>
      <c r="AN80" s="8">
        <v>108.5</v>
      </c>
      <c r="AO80" s="8">
        <v>6.21</v>
      </c>
    </row>
    <row r="81">
      <c r="A81" s="8" t="s">
        <v>751</v>
      </c>
      <c r="B81" s="8">
        <v>2.1271622253389433</v>
      </c>
      <c r="C81" s="8">
        <v>3.2640900931274204</v>
      </c>
      <c r="D81" s="8">
        <v>2.1271622253389433</v>
      </c>
      <c r="E81" s="8" t="s">
        <v>754</v>
      </c>
      <c r="F81" s="8">
        <v>1590.89</v>
      </c>
      <c r="G81" s="8">
        <v>18.0</v>
      </c>
      <c r="H81" s="8">
        <v>1.0</v>
      </c>
      <c r="I81" s="8">
        <v>45.0</v>
      </c>
      <c r="J81" s="8">
        <v>45.0</v>
      </c>
      <c r="K81" s="8">
        <v>64.0</v>
      </c>
      <c r="L81" s="8">
        <v>1.365E8</v>
      </c>
      <c r="M81" s="8">
        <v>3177.0</v>
      </c>
      <c r="N81" s="8">
        <v>343.5</v>
      </c>
      <c r="O81" s="8">
        <v>6.68</v>
      </c>
      <c r="P81" s="8">
        <v>1.0</v>
      </c>
      <c r="Q81" s="8" t="s">
        <v>751</v>
      </c>
      <c r="R81" s="8" t="s">
        <v>754</v>
      </c>
      <c r="S81" s="8">
        <v>344.14</v>
      </c>
      <c r="T81" s="8">
        <v>4.47</v>
      </c>
      <c r="U81" s="8">
        <v>1.0</v>
      </c>
      <c r="V81" s="8">
        <v>11.0</v>
      </c>
      <c r="W81" s="8">
        <v>11.0</v>
      </c>
      <c r="X81" s="8">
        <v>13.0</v>
      </c>
      <c r="Y81" s="8">
        <v>6.417E7</v>
      </c>
      <c r="Z81" s="8">
        <v>3177.0</v>
      </c>
      <c r="AA81" s="8">
        <v>343.5</v>
      </c>
      <c r="AB81" s="8">
        <v>6.68</v>
      </c>
      <c r="AC81" s="8">
        <v>1.0</v>
      </c>
      <c r="AD81" s="8" t="s">
        <v>751</v>
      </c>
      <c r="AE81" s="8" t="s">
        <v>754</v>
      </c>
      <c r="AF81" s="8">
        <v>4914.81</v>
      </c>
      <c r="AG81" s="8">
        <v>24.08</v>
      </c>
      <c r="AH81" s="8">
        <v>1.0</v>
      </c>
      <c r="AI81" s="8">
        <v>55.0</v>
      </c>
      <c r="AJ81" s="8">
        <v>55.0</v>
      </c>
      <c r="AK81" s="8">
        <v>133.0</v>
      </c>
      <c r="AL81" s="8">
        <v>2.783E8</v>
      </c>
      <c r="AM81" s="8">
        <v>3177.0</v>
      </c>
      <c r="AN81" s="8">
        <v>343.5</v>
      </c>
      <c r="AO81" s="8">
        <v>6.68</v>
      </c>
    </row>
    <row r="82">
      <c r="A82" s="8" t="s">
        <v>766</v>
      </c>
      <c r="B82" s="8">
        <v>3.128750690428204</v>
      </c>
      <c r="C82" s="8">
        <v>3.128750690428204</v>
      </c>
      <c r="D82" s="8">
        <v>4.535614525139665</v>
      </c>
      <c r="E82" s="8" t="s">
        <v>770</v>
      </c>
      <c r="F82" s="8">
        <v>254.8</v>
      </c>
      <c r="G82" s="8">
        <v>22.82</v>
      </c>
      <c r="H82" s="8">
        <v>4.0</v>
      </c>
      <c r="I82" s="8">
        <v>7.0</v>
      </c>
      <c r="J82" s="8">
        <v>7.0</v>
      </c>
      <c r="K82" s="8">
        <v>13.0</v>
      </c>
      <c r="L82" s="8">
        <v>1.299E8</v>
      </c>
      <c r="M82" s="8">
        <v>298.0</v>
      </c>
      <c r="N82" s="8">
        <v>33.0</v>
      </c>
      <c r="O82" s="8">
        <v>9.76</v>
      </c>
      <c r="P82" s="8">
        <v>1.0</v>
      </c>
      <c r="Q82" s="8" t="s">
        <v>766</v>
      </c>
      <c r="R82" s="8" t="s">
        <v>770</v>
      </c>
      <c r="S82" s="8">
        <v>191.52</v>
      </c>
      <c r="T82" s="8">
        <v>16.78</v>
      </c>
      <c r="U82" s="8">
        <v>4.0</v>
      </c>
      <c r="V82" s="8">
        <v>5.0</v>
      </c>
      <c r="W82" s="8">
        <v>5.0</v>
      </c>
      <c r="X82" s="8">
        <v>7.0</v>
      </c>
      <c r="Y82" s="8">
        <v>2.864E7</v>
      </c>
      <c r="Z82" s="8">
        <v>298.0</v>
      </c>
      <c r="AA82" s="8">
        <v>33.0</v>
      </c>
      <c r="AB82" s="8">
        <v>9.76</v>
      </c>
      <c r="AC82" s="8">
        <v>1.0</v>
      </c>
      <c r="AD82" s="8" t="s">
        <v>766</v>
      </c>
      <c r="AE82" s="8" t="s">
        <v>770</v>
      </c>
      <c r="AF82" s="8">
        <v>278.14</v>
      </c>
      <c r="AG82" s="8">
        <v>34.23</v>
      </c>
      <c r="AH82" s="8">
        <v>4.0</v>
      </c>
      <c r="AI82" s="8">
        <v>8.0</v>
      </c>
      <c r="AJ82" s="8">
        <v>8.0</v>
      </c>
      <c r="AK82" s="8">
        <v>13.0</v>
      </c>
      <c r="AL82" s="8">
        <v>2.763E8</v>
      </c>
      <c r="AM82" s="8">
        <v>298.0</v>
      </c>
      <c r="AN82" s="8">
        <v>33.0</v>
      </c>
      <c r="AO82" s="8">
        <v>9.76</v>
      </c>
    </row>
    <row r="83">
      <c r="A83" s="8" t="s">
        <v>773</v>
      </c>
      <c r="B83" s="8">
        <v>0.15627983336721682</v>
      </c>
      <c r="C83" s="8">
        <v>0.15627983336721682</v>
      </c>
      <c r="D83" s="8">
        <v>1000.0</v>
      </c>
      <c r="E83" s="8" t="s">
        <v>776</v>
      </c>
      <c r="F83" s="8">
        <v>564.6</v>
      </c>
      <c r="G83" s="8">
        <v>12.89</v>
      </c>
      <c r="H83" s="8">
        <v>1.0</v>
      </c>
      <c r="I83" s="8">
        <v>1.0</v>
      </c>
      <c r="J83" s="8">
        <v>12.0</v>
      </c>
      <c r="K83" s="8">
        <v>21.0</v>
      </c>
      <c r="L83" s="8">
        <v>8.609E7</v>
      </c>
      <c r="M83" s="8">
        <v>892.0</v>
      </c>
      <c r="N83" s="8">
        <v>103.0</v>
      </c>
      <c r="O83" s="8">
        <v>5.41</v>
      </c>
      <c r="P83" s="8">
        <v>0.0</v>
      </c>
      <c r="Q83" s="8" t="s">
        <v>779</v>
      </c>
      <c r="R83" s="8" t="s">
        <v>780</v>
      </c>
      <c r="S83" s="8">
        <v>26.43</v>
      </c>
      <c r="T83" s="8">
        <v>1.72</v>
      </c>
      <c r="U83" s="8">
        <v>1.0</v>
      </c>
      <c r="V83" s="8">
        <v>1.0</v>
      </c>
      <c r="W83" s="8">
        <v>1.0</v>
      </c>
      <c r="X83" s="8">
        <v>1.0</v>
      </c>
      <c r="Y83" s="8"/>
      <c r="Z83" s="8">
        <v>407.0</v>
      </c>
      <c r="AA83" s="8">
        <v>46.3</v>
      </c>
      <c r="AB83" s="8">
        <v>10.45</v>
      </c>
      <c r="AC83" s="8">
        <v>1.0</v>
      </c>
      <c r="AD83" s="8" t="s">
        <v>773</v>
      </c>
      <c r="AE83" s="8" t="s">
        <v>776</v>
      </c>
      <c r="AF83" s="8">
        <v>4318.76</v>
      </c>
      <c r="AG83" s="8">
        <v>23.32</v>
      </c>
      <c r="AH83" s="8">
        <v>1.0</v>
      </c>
      <c r="AI83" s="8">
        <v>3.0</v>
      </c>
      <c r="AJ83" s="8">
        <v>25.0</v>
      </c>
      <c r="AK83" s="8">
        <v>126.0</v>
      </c>
      <c r="AL83" s="8">
        <v>3.666E9</v>
      </c>
      <c r="AM83" s="8">
        <v>892.0</v>
      </c>
      <c r="AN83" s="8">
        <v>103.0</v>
      </c>
      <c r="AO83" s="8">
        <v>5.41</v>
      </c>
    </row>
    <row r="84">
      <c r="A84" s="8" t="s">
        <v>785</v>
      </c>
      <c r="B84" s="8">
        <v>0.8300717035129003</v>
      </c>
      <c r="C84" s="8">
        <v>0.8300717035129003</v>
      </c>
      <c r="D84" s="8">
        <v>2.032347504621072</v>
      </c>
      <c r="E84" s="8" t="s">
        <v>788</v>
      </c>
      <c r="F84" s="8">
        <v>16022.68</v>
      </c>
      <c r="G84" s="8">
        <v>61.17</v>
      </c>
      <c r="H84" s="8">
        <v>4.0</v>
      </c>
      <c r="I84" s="8">
        <v>27.0</v>
      </c>
      <c r="J84" s="8">
        <v>140.0</v>
      </c>
      <c r="K84" s="8">
        <v>536.0</v>
      </c>
      <c r="L84" s="8">
        <v>2.199E9</v>
      </c>
      <c r="M84" s="8">
        <v>1939.0</v>
      </c>
      <c r="N84" s="8">
        <v>223.0</v>
      </c>
      <c r="O84" s="8">
        <v>5.74</v>
      </c>
      <c r="P84" s="8">
        <v>1.0</v>
      </c>
      <c r="Q84" s="8" t="s">
        <v>785</v>
      </c>
      <c r="R84" s="8" t="s">
        <v>788</v>
      </c>
      <c r="S84" s="8">
        <v>11624.74</v>
      </c>
      <c r="T84" s="8">
        <v>58.23</v>
      </c>
      <c r="U84" s="8">
        <v>6.0</v>
      </c>
      <c r="V84" s="8">
        <v>25.0</v>
      </c>
      <c r="W84" s="8">
        <v>126.0</v>
      </c>
      <c r="X84" s="8">
        <v>392.0</v>
      </c>
      <c r="Y84" s="8">
        <v>1.082E9</v>
      </c>
      <c r="Z84" s="8">
        <v>1939.0</v>
      </c>
      <c r="AA84" s="8">
        <v>223.0</v>
      </c>
      <c r="AB84" s="8">
        <v>5.74</v>
      </c>
      <c r="AC84" s="8">
        <v>1.0</v>
      </c>
      <c r="AD84" s="8" t="s">
        <v>785</v>
      </c>
      <c r="AE84" s="8" t="s">
        <v>788</v>
      </c>
      <c r="AF84" s="8">
        <v>58863.73</v>
      </c>
      <c r="AG84" s="8">
        <v>70.09</v>
      </c>
      <c r="AH84" s="8">
        <v>7.0</v>
      </c>
      <c r="AI84" s="8">
        <v>40.0</v>
      </c>
      <c r="AJ84" s="8">
        <v>204.0</v>
      </c>
      <c r="AK84" s="8">
        <v>1572.0</v>
      </c>
      <c r="AL84" s="8">
        <v>1.763E10</v>
      </c>
      <c r="AM84" s="8">
        <v>1939.0</v>
      </c>
      <c r="AN84" s="8">
        <v>223.0</v>
      </c>
      <c r="AO84" s="8">
        <v>5.74</v>
      </c>
    </row>
    <row r="85">
      <c r="A85" s="8" t="s">
        <v>795</v>
      </c>
      <c r="B85" s="8">
        <v>1.0219388360986335</v>
      </c>
      <c r="C85" s="8">
        <v>1.0219388360986335</v>
      </c>
      <c r="D85" s="8">
        <v>2.032347504621072</v>
      </c>
      <c r="E85" s="8" t="s">
        <v>796</v>
      </c>
      <c r="F85" s="8">
        <v>14229.27</v>
      </c>
      <c r="G85" s="8">
        <v>60.62</v>
      </c>
      <c r="H85" s="8">
        <v>5.0</v>
      </c>
      <c r="I85" s="8">
        <v>99.0</v>
      </c>
      <c r="J85" s="8">
        <v>132.0</v>
      </c>
      <c r="K85" s="8">
        <v>480.0</v>
      </c>
      <c r="L85" s="8">
        <v>2.199E9</v>
      </c>
      <c r="M85" s="8">
        <v>1935.0</v>
      </c>
      <c r="N85" s="8">
        <v>223.0</v>
      </c>
      <c r="O85" s="8">
        <v>5.8</v>
      </c>
      <c r="P85" s="8">
        <v>1.0</v>
      </c>
      <c r="Q85" s="8" t="s">
        <v>795</v>
      </c>
      <c r="R85" s="8" t="s">
        <v>796</v>
      </c>
      <c r="S85" s="8">
        <v>9080.98</v>
      </c>
      <c r="T85" s="8">
        <v>56.38</v>
      </c>
      <c r="U85" s="8">
        <v>7.0</v>
      </c>
      <c r="V85" s="8">
        <v>82.0</v>
      </c>
      <c r="W85" s="8">
        <v>113.0</v>
      </c>
      <c r="X85" s="8">
        <v>317.0</v>
      </c>
      <c r="Y85" s="8">
        <v>1.082E9</v>
      </c>
      <c r="Z85" s="8">
        <v>1935.0</v>
      </c>
      <c r="AA85" s="8">
        <v>223.0</v>
      </c>
      <c r="AB85" s="8">
        <v>5.8</v>
      </c>
      <c r="AC85" s="8">
        <v>1.0</v>
      </c>
      <c r="AD85" s="8" t="s">
        <v>795</v>
      </c>
      <c r="AE85" s="8" t="s">
        <v>796</v>
      </c>
      <c r="AF85" s="8">
        <v>54376.63</v>
      </c>
      <c r="AG85" s="8">
        <v>70.85</v>
      </c>
      <c r="AH85" s="8">
        <v>8.0</v>
      </c>
      <c r="AI85" s="8">
        <v>71.0</v>
      </c>
      <c r="AJ85" s="8">
        <v>201.0</v>
      </c>
      <c r="AK85" s="8">
        <v>1436.0</v>
      </c>
      <c r="AL85" s="8">
        <v>1.432E10</v>
      </c>
      <c r="AM85" s="8">
        <v>1935.0</v>
      </c>
      <c r="AN85" s="8">
        <v>223.0</v>
      </c>
      <c r="AO85" s="8">
        <v>5.8</v>
      </c>
    </row>
    <row r="86">
      <c r="A86" s="8" t="s">
        <v>449</v>
      </c>
      <c r="B86" s="8">
        <v>8.086559169758205</v>
      </c>
      <c r="C86" s="8">
        <v>8.086559169758205</v>
      </c>
      <c r="D86" s="8">
        <v>1000.0</v>
      </c>
      <c r="E86" s="8" t="s">
        <v>450</v>
      </c>
      <c r="F86" s="8">
        <v>109.28</v>
      </c>
      <c r="G86" s="8">
        <v>5.87</v>
      </c>
      <c r="H86" s="8">
        <v>1.0</v>
      </c>
      <c r="I86" s="8">
        <v>3.0</v>
      </c>
      <c r="J86" s="8">
        <v>3.0</v>
      </c>
      <c r="K86" s="8">
        <v>4.0</v>
      </c>
      <c r="L86" s="8">
        <v>8580000.0</v>
      </c>
      <c r="M86" s="8">
        <v>732.0</v>
      </c>
      <c r="N86" s="8">
        <v>82.7</v>
      </c>
      <c r="O86" s="8">
        <v>5.81</v>
      </c>
      <c r="P86" s="8">
        <v>0.0</v>
      </c>
      <c r="Q86" s="8" t="s">
        <v>804</v>
      </c>
      <c r="R86" s="8" t="s">
        <v>806</v>
      </c>
      <c r="S86" s="8">
        <v>39.54</v>
      </c>
      <c r="T86" s="8">
        <v>4.69</v>
      </c>
      <c r="U86" s="8">
        <v>1.0</v>
      </c>
      <c r="V86" s="8">
        <v>2.0</v>
      </c>
      <c r="W86" s="8">
        <v>2.0</v>
      </c>
      <c r="X86" s="8">
        <v>2.0</v>
      </c>
      <c r="Y86" s="8">
        <v>5103000.0</v>
      </c>
      <c r="Z86" s="8">
        <v>405.0</v>
      </c>
      <c r="AA86" s="8">
        <v>46.2</v>
      </c>
      <c r="AB86" s="8">
        <v>5.53</v>
      </c>
      <c r="AC86" s="8">
        <v>1.0</v>
      </c>
      <c r="AD86" s="8" t="s">
        <v>449</v>
      </c>
      <c r="AE86" s="8" t="s">
        <v>450</v>
      </c>
      <c r="AF86" s="8">
        <v>117.62</v>
      </c>
      <c r="AG86" s="8">
        <v>3.83</v>
      </c>
      <c r="AH86" s="8">
        <v>1.0</v>
      </c>
      <c r="AI86" s="8">
        <v>1.0</v>
      </c>
      <c r="AJ86" s="8">
        <v>1.0</v>
      </c>
      <c r="AK86" s="8">
        <v>3.0</v>
      </c>
      <c r="AL86" s="8">
        <v>7061000.0</v>
      </c>
      <c r="AM86" s="8">
        <v>732.0</v>
      </c>
      <c r="AN86" s="8">
        <v>82.7</v>
      </c>
      <c r="AO86" s="8">
        <v>5.81</v>
      </c>
    </row>
    <row r="87">
      <c r="A87" s="8" t="s">
        <v>525</v>
      </c>
      <c r="B87" s="8">
        <v>2.369083156493726</v>
      </c>
      <c r="C87" s="8">
        <v>2.369083156493726</v>
      </c>
      <c r="D87" s="8">
        <v>3.861784140969163</v>
      </c>
      <c r="E87" s="8" t="s">
        <v>528</v>
      </c>
      <c r="F87" s="8">
        <v>89.65</v>
      </c>
      <c r="G87" s="8">
        <v>8.03</v>
      </c>
      <c r="H87" s="8">
        <v>1.0</v>
      </c>
      <c r="I87" s="8">
        <v>3.0</v>
      </c>
      <c r="J87" s="8">
        <v>3.0</v>
      </c>
      <c r="K87" s="8">
        <v>4.0</v>
      </c>
      <c r="L87" s="8">
        <v>7013000.0</v>
      </c>
      <c r="M87" s="8">
        <v>461.0</v>
      </c>
      <c r="N87" s="8">
        <v>49.9</v>
      </c>
      <c r="O87" s="8">
        <v>4.82</v>
      </c>
      <c r="P87" s="8">
        <v>1.0</v>
      </c>
      <c r="Q87" s="8" t="s">
        <v>525</v>
      </c>
      <c r="R87" s="8" t="s">
        <v>528</v>
      </c>
      <c r="S87" s="8">
        <v>25.0</v>
      </c>
      <c r="T87" s="8">
        <v>2.6</v>
      </c>
      <c r="U87" s="8">
        <v>1.0</v>
      </c>
      <c r="V87" s="8">
        <v>1.0</v>
      </c>
      <c r="W87" s="8">
        <v>1.0</v>
      </c>
      <c r="X87" s="8">
        <v>1.0</v>
      </c>
      <c r="Y87" s="8">
        <v>1816000.0</v>
      </c>
      <c r="Z87" s="8">
        <v>461.0</v>
      </c>
      <c r="AA87" s="8">
        <v>49.9</v>
      </c>
      <c r="AB87" s="8">
        <v>4.82</v>
      </c>
      <c r="AC87" s="8">
        <v>1.0</v>
      </c>
      <c r="AD87" s="8" t="s">
        <v>525</v>
      </c>
      <c r="AE87" s="8" t="s">
        <v>528</v>
      </c>
      <c r="AF87" s="8">
        <v>105.32</v>
      </c>
      <c r="AG87" s="8">
        <v>16.05</v>
      </c>
      <c r="AH87" s="8">
        <v>1.0</v>
      </c>
      <c r="AI87" s="8">
        <v>3.0</v>
      </c>
      <c r="AJ87" s="8">
        <v>3.0</v>
      </c>
      <c r="AK87" s="8">
        <v>3.0</v>
      </c>
      <c r="AL87" s="8">
        <v>1.97E7</v>
      </c>
      <c r="AM87" s="8">
        <v>461.0</v>
      </c>
      <c r="AN87" s="8">
        <v>49.9</v>
      </c>
      <c r="AO87" s="8">
        <v>4.82</v>
      </c>
    </row>
    <row r="88">
      <c r="A88" s="8" t="s">
        <v>155</v>
      </c>
      <c r="B88" s="8">
        <v>0.26155183227439577</v>
      </c>
      <c r="C88" s="8">
        <v>0.26155183227439577</v>
      </c>
      <c r="D88" s="8">
        <v>1000.0</v>
      </c>
      <c r="E88" s="8" t="s">
        <v>156</v>
      </c>
      <c r="F88" s="8">
        <v>30.1</v>
      </c>
      <c r="G88" s="8">
        <v>1.28</v>
      </c>
      <c r="H88" s="8">
        <v>1.0</v>
      </c>
      <c r="I88" s="8">
        <v>1.0</v>
      </c>
      <c r="J88" s="8">
        <v>1.0</v>
      </c>
      <c r="K88" s="8">
        <v>1.0</v>
      </c>
      <c r="L88" s="8">
        <v>6363000.0</v>
      </c>
      <c r="M88" s="8">
        <v>858.0</v>
      </c>
      <c r="N88" s="8">
        <v>95.3</v>
      </c>
      <c r="O88" s="8">
        <v>6.83</v>
      </c>
      <c r="P88" s="8">
        <v>0.0</v>
      </c>
      <c r="Q88" s="8" t="s">
        <v>820</v>
      </c>
      <c r="R88" s="8" t="s">
        <v>822</v>
      </c>
      <c r="S88" s="8">
        <v>26.35</v>
      </c>
      <c r="T88" s="8">
        <v>3.78</v>
      </c>
      <c r="U88" s="8">
        <v>1.0</v>
      </c>
      <c r="V88" s="8">
        <v>1.0</v>
      </c>
      <c r="W88" s="8">
        <v>1.0</v>
      </c>
      <c r="X88" s="8">
        <v>1.0</v>
      </c>
      <c r="Y88" s="8"/>
      <c r="Z88" s="8">
        <v>1271.0</v>
      </c>
      <c r="AA88" s="8">
        <v>139.6</v>
      </c>
      <c r="AB88" s="8">
        <v>6.79</v>
      </c>
      <c r="AC88" s="8">
        <v>1.0</v>
      </c>
      <c r="AD88" s="8" t="s">
        <v>155</v>
      </c>
      <c r="AE88" s="8" t="s">
        <v>156</v>
      </c>
      <c r="AF88" s="8">
        <v>798.72</v>
      </c>
      <c r="AG88" s="8">
        <v>21.33</v>
      </c>
      <c r="AH88" s="8">
        <v>1.0</v>
      </c>
      <c r="AI88" s="8">
        <v>12.0</v>
      </c>
      <c r="AJ88" s="8">
        <v>12.0</v>
      </c>
      <c r="AK88" s="8">
        <v>27.0</v>
      </c>
      <c r="AL88" s="8">
        <v>1.619E8</v>
      </c>
      <c r="AM88" s="8">
        <v>858.0</v>
      </c>
      <c r="AN88" s="8">
        <v>95.3</v>
      </c>
      <c r="AO88" s="8">
        <v>6.83</v>
      </c>
    </row>
    <row r="89">
      <c r="A89" s="8" t="s">
        <v>290</v>
      </c>
      <c r="B89" s="8">
        <v>0.8314294535350417</v>
      </c>
      <c r="C89" s="8">
        <v>354.0437278069091</v>
      </c>
      <c r="D89" s="8">
        <v>0.8314294535350417</v>
      </c>
      <c r="E89" s="8" t="s">
        <v>292</v>
      </c>
      <c r="F89" s="8">
        <v>5305.17</v>
      </c>
      <c r="G89" s="8">
        <v>57.36</v>
      </c>
      <c r="H89" s="8">
        <v>15.0</v>
      </c>
      <c r="I89" s="8">
        <v>27.0</v>
      </c>
      <c r="J89" s="8">
        <v>34.0</v>
      </c>
      <c r="K89" s="8">
        <v>168.0</v>
      </c>
      <c r="L89" s="8">
        <v>2.693E9</v>
      </c>
      <c r="M89" s="8">
        <v>584.0</v>
      </c>
      <c r="N89" s="8">
        <v>58.8</v>
      </c>
      <c r="O89" s="8">
        <v>5.21</v>
      </c>
      <c r="P89" s="8">
        <v>1.0</v>
      </c>
      <c r="Q89" s="8" t="s">
        <v>290</v>
      </c>
      <c r="R89" s="8" t="s">
        <v>292</v>
      </c>
      <c r="S89" s="8">
        <v>6205.32</v>
      </c>
      <c r="T89" s="8">
        <v>55.99</v>
      </c>
      <c r="U89" s="8">
        <v>13.0</v>
      </c>
      <c r="V89" s="8">
        <v>26.0</v>
      </c>
      <c r="W89" s="8">
        <v>30.0</v>
      </c>
      <c r="X89" s="8">
        <v>195.0</v>
      </c>
      <c r="Y89" s="8">
        <v>3.239E9</v>
      </c>
      <c r="Z89" s="8">
        <v>584.0</v>
      </c>
      <c r="AA89" s="8">
        <v>58.8</v>
      </c>
      <c r="AB89" s="8">
        <v>5.21</v>
      </c>
      <c r="AC89" s="8">
        <v>1.0</v>
      </c>
      <c r="AD89" s="8" t="s">
        <v>290</v>
      </c>
      <c r="AE89" s="8" t="s">
        <v>292</v>
      </c>
      <c r="AF89" s="8">
        <v>528.63</v>
      </c>
      <c r="AG89" s="8">
        <v>21.92</v>
      </c>
      <c r="AH89" s="8">
        <v>7.0</v>
      </c>
      <c r="AI89" s="8">
        <v>9.0</v>
      </c>
      <c r="AJ89" s="8">
        <v>9.0</v>
      </c>
      <c r="AK89" s="8">
        <v>16.0</v>
      </c>
      <c r="AL89" s="8">
        <v>5.062E7</v>
      </c>
      <c r="AM89" s="8">
        <v>584.0</v>
      </c>
      <c r="AN89" s="8">
        <v>58.8</v>
      </c>
      <c r="AO89" s="8">
        <v>5.21</v>
      </c>
    </row>
    <row r="90">
      <c r="A90" s="8" t="s">
        <v>831</v>
      </c>
      <c r="B90" s="8">
        <v>0.34966516993156005</v>
      </c>
      <c r="C90" s="8">
        <v>0.34966516993156005</v>
      </c>
      <c r="D90" s="8">
        <v>2.5238095238095237</v>
      </c>
      <c r="E90" s="8" t="s">
        <v>834</v>
      </c>
      <c r="F90" s="8">
        <v>369.19</v>
      </c>
      <c r="G90" s="8">
        <v>23.38</v>
      </c>
      <c r="H90" s="8">
        <v>1.0</v>
      </c>
      <c r="I90" s="8">
        <v>4.0</v>
      </c>
      <c r="J90" s="8">
        <v>5.0</v>
      </c>
      <c r="K90" s="8">
        <v>13.0</v>
      </c>
      <c r="L90" s="8">
        <v>4.929E8</v>
      </c>
      <c r="M90" s="8">
        <v>278.0</v>
      </c>
      <c r="N90" s="8">
        <v>32.9</v>
      </c>
      <c r="O90" s="8">
        <v>6.07</v>
      </c>
      <c r="P90" s="8">
        <v>1.0</v>
      </c>
      <c r="Q90" s="8" t="s">
        <v>831</v>
      </c>
      <c r="R90" s="8" t="s">
        <v>834</v>
      </c>
      <c r="S90" s="8">
        <v>150.92</v>
      </c>
      <c r="T90" s="8">
        <v>15.47</v>
      </c>
      <c r="U90" s="8">
        <v>2.0</v>
      </c>
      <c r="V90" s="8">
        <v>3.0</v>
      </c>
      <c r="W90" s="8">
        <v>4.0</v>
      </c>
      <c r="X90" s="8">
        <v>6.0</v>
      </c>
      <c r="Y90" s="8">
        <v>1.953E8</v>
      </c>
      <c r="Z90" s="8">
        <v>278.0</v>
      </c>
      <c r="AA90" s="8">
        <v>32.9</v>
      </c>
      <c r="AB90" s="8">
        <v>6.07</v>
      </c>
      <c r="AC90" s="8">
        <v>1.0</v>
      </c>
      <c r="AD90" s="8" t="s">
        <v>831</v>
      </c>
      <c r="AE90" s="8" t="s">
        <v>834</v>
      </c>
      <c r="AF90" s="8">
        <v>3098.8</v>
      </c>
      <c r="AG90" s="8">
        <v>39.21</v>
      </c>
      <c r="AH90" s="8">
        <v>2.0</v>
      </c>
      <c r="AI90" s="8">
        <v>15.0</v>
      </c>
      <c r="AJ90" s="8">
        <v>19.0</v>
      </c>
      <c r="AK90" s="8">
        <v>97.0</v>
      </c>
      <c r="AL90" s="8">
        <v>9.381E9</v>
      </c>
      <c r="AM90" s="8">
        <v>278.0</v>
      </c>
      <c r="AN90" s="8">
        <v>32.9</v>
      </c>
      <c r="AO90" s="8">
        <v>6.07</v>
      </c>
    </row>
    <row r="91">
      <c r="A91" s="8" t="s">
        <v>841</v>
      </c>
      <c r="B91" s="8">
        <v>0.0</v>
      </c>
      <c r="C91" s="8">
        <v>0.0</v>
      </c>
      <c r="D91" s="8">
        <v>1000.0</v>
      </c>
      <c r="E91" s="8" t="s">
        <v>842</v>
      </c>
      <c r="F91" s="8">
        <v>23.39</v>
      </c>
      <c r="G91" s="8">
        <v>1.9</v>
      </c>
      <c r="H91" s="8">
        <v>1.0</v>
      </c>
      <c r="I91" s="8">
        <v>1.0</v>
      </c>
      <c r="J91" s="8">
        <v>1.0</v>
      </c>
      <c r="K91" s="8">
        <v>1.0</v>
      </c>
      <c r="L91" s="8"/>
      <c r="M91" s="8">
        <v>737.0</v>
      </c>
      <c r="N91" s="8">
        <v>83.7</v>
      </c>
      <c r="O91" s="8">
        <v>6.18</v>
      </c>
      <c r="P91" s="8">
        <v>0.0</v>
      </c>
      <c r="Q91" s="8" t="s">
        <v>845</v>
      </c>
      <c r="R91" s="8" t="s">
        <v>846</v>
      </c>
      <c r="S91" s="8">
        <v>35.26</v>
      </c>
      <c r="T91" s="8">
        <v>0.67</v>
      </c>
      <c r="U91" s="8">
        <v>1.0</v>
      </c>
      <c r="V91" s="8">
        <v>1.0</v>
      </c>
      <c r="W91" s="8">
        <v>1.0</v>
      </c>
      <c r="X91" s="8">
        <v>1.0</v>
      </c>
      <c r="Y91" s="8"/>
      <c r="Z91" s="8">
        <v>897.0</v>
      </c>
      <c r="AA91" s="8">
        <v>101.9</v>
      </c>
      <c r="AB91" s="8">
        <v>6.3</v>
      </c>
      <c r="AC91" s="8">
        <v>1.0</v>
      </c>
      <c r="AD91" s="8" t="s">
        <v>841</v>
      </c>
      <c r="AE91" s="8" t="s">
        <v>842</v>
      </c>
      <c r="AF91" s="8">
        <v>309.16</v>
      </c>
      <c r="AG91" s="8">
        <v>18.59</v>
      </c>
      <c r="AH91" s="8">
        <v>1.0</v>
      </c>
      <c r="AI91" s="8">
        <v>9.0</v>
      </c>
      <c r="AJ91" s="8">
        <v>9.0</v>
      </c>
      <c r="AK91" s="8">
        <v>11.0</v>
      </c>
      <c r="AL91" s="8">
        <v>1.25E8</v>
      </c>
      <c r="AM91" s="8">
        <v>737.0</v>
      </c>
      <c r="AN91" s="8">
        <v>83.7</v>
      </c>
      <c r="AO91" s="8">
        <v>6.18</v>
      </c>
    </row>
    <row r="92">
      <c r="A92" s="8" t="s">
        <v>850</v>
      </c>
      <c r="B92" s="8">
        <v>0.3155753222811403</v>
      </c>
      <c r="C92" s="8">
        <v>0.3155753222811403</v>
      </c>
      <c r="D92" s="8">
        <v>5.014423076923077</v>
      </c>
      <c r="E92" s="8" t="s">
        <v>852</v>
      </c>
      <c r="F92" s="8">
        <v>828.22</v>
      </c>
      <c r="G92" s="8">
        <v>46.54</v>
      </c>
      <c r="H92" s="8">
        <v>2.0</v>
      </c>
      <c r="I92" s="8">
        <v>14.0</v>
      </c>
      <c r="J92" s="8">
        <v>15.0</v>
      </c>
      <c r="K92" s="8">
        <v>31.0</v>
      </c>
      <c r="L92" s="8">
        <v>2.086E8</v>
      </c>
      <c r="M92" s="8">
        <v>434.0</v>
      </c>
      <c r="N92" s="8">
        <v>47.0</v>
      </c>
      <c r="O92" s="8">
        <v>7.71</v>
      </c>
      <c r="P92" s="8">
        <v>1.0</v>
      </c>
      <c r="Q92" s="8" t="s">
        <v>850</v>
      </c>
      <c r="R92" s="8" t="s">
        <v>852</v>
      </c>
      <c r="S92" s="8">
        <v>328.35</v>
      </c>
      <c r="T92" s="8">
        <v>33.41</v>
      </c>
      <c r="U92" s="8">
        <v>3.0</v>
      </c>
      <c r="V92" s="8">
        <v>8.0</v>
      </c>
      <c r="W92" s="8">
        <v>10.0</v>
      </c>
      <c r="X92" s="8">
        <v>12.0</v>
      </c>
      <c r="Y92" s="8">
        <v>4.16E7</v>
      </c>
      <c r="Z92" s="8">
        <v>434.0</v>
      </c>
      <c r="AA92" s="8">
        <v>47.0</v>
      </c>
      <c r="AB92" s="8">
        <v>7.71</v>
      </c>
      <c r="AC92" s="8">
        <v>1.0</v>
      </c>
      <c r="AD92" s="8" t="s">
        <v>850</v>
      </c>
      <c r="AE92" s="8" t="s">
        <v>852</v>
      </c>
      <c r="AF92" s="8">
        <v>6179.68</v>
      </c>
      <c r="AG92" s="8">
        <v>74.88</v>
      </c>
      <c r="AH92" s="8">
        <v>2.0</v>
      </c>
      <c r="AI92" s="8">
        <v>21.0</v>
      </c>
      <c r="AJ92" s="8">
        <v>30.0</v>
      </c>
      <c r="AK92" s="8">
        <v>157.0</v>
      </c>
      <c r="AL92" s="8">
        <v>4.399E9</v>
      </c>
      <c r="AM92" s="8">
        <v>434.0</v>
      </c>
      <c r="AN92" s="8">
        <v>47.0</v>
      </c>
      <c r="AO92" s="8">
        <v>7.71</v>
      </c>
    </row>
    <row r="93">
      <c r="A93" s="8" t="s">
        <v>223</v>
      </c>
      <c r="B93" s="8">
        <v>0.3110293321301677</v>
      </c>
      <c r="C93" s="8">
        <v>0.3110293321301677</v>
      </c>
      <c r="D93" s="8">
        <v>1.6177208835341366</v>
      </c>
      <c r="E93" s="8" t="s">
        <v>225</v>
      </c>
      <c r="F93" s="8">
        <v>834.92</v>
      </c>
      <c r="G93" s="8">
        <v>30.13</v>
      </c>
      <c r="H93" s="8">
        <v>2.0</v>
      </c>
      <c r="I93" s="8">
        <v>15.0</v>
      </c>
      <c r="J93" s="8">
        <v>15.0</v>
      </c>
      <c r="K93" s="8">
        <v>27.0</v>
      </c>
      <c r="L93" s="8">
        <v>1.289E8</v>
      </c>
      <c r="M93" s="8">
        <v>531.0</v>
      </c>
      <c r="N93" s="8">
        <v>57.9</v>
      </c>
      <c r="O93" s="8">
        <v>7.84</v>
      </c>
      <c r="P93" s="8">
        <v>1.0</v>
      </c>
      <c r="Q93" s="8" t="s">
        <v>223</v>
      </c>
      <c r="R93" s="8" t="s">
        <v>225</v>
      </c>
      <c r="S93" s="8">
        <v>716.1</v>
      </c>
      <c r="T93" s="8">
        <v>37.1</v>
      </c>
      <c r="U93" s="8">
        <v>2.0</v>
      </c>
      <c r="V93" s="8">
        <v>16.0</v>
      </c>
      <c r="W93" s="8">
        <v>16.0</v>
      </c>
      <c r="X93" s="8">
        <v>21.0</v>
      </c>
      <c r="Y93" s="8">
        <v>7.968E7</v>
      </c>
      <c r="Z93" s="8">
        <v>531.0</v>
      </c>
      <c r="AA93" s="8">
        <v>57.9</v>
      </c>
      <c r="AB93" s="8">
        <v>7.84</v>
      </c>
      <c r="AC93" s="8">
        <v>1.0</v>
      </c>
      <c r="AD93" s="8" t="s">
        <v>223</v>
      </c>
      <c r="AE93" s="8" t="s">
        <v>225</v>
      </c>
      <c r="AF93" s="8">
        <v>5378.3</v>
      </c>
      <c r="AG93" s="8">
        <v>60.45</v>
      </c>
      <c r="AH93" s="8">
        <v>2.0</v>
      </c>
      <c r="AI93" s="8">
        <v>31.0</v>
      </c>
      <c r="AJ93" s="8">
        <v>31.0</v>
      </c>
      <c r="AK93" s="8">
        <v>141.0</v>
      </c>
      <c r="AL93" s="8">
        <v>2.758E9</v>
      </c>
      <c r="AM93" s="8">
        <v>531.0</v>
      </c>
      <c r="AN93" s="8">
        <v>57.9</v>
      </c>
      <c r="AO93" s="8">
        <v>7.84</v>
      </c>
    </row>
    <row r="94">
      <c r="A94" s="8" t="s">
        <v>867</v>
      </c>
      <c r="B94" s="8">
        <v>0.12514520198298876</v>
      </c>
      <c r="C94" s="8">
        <v>0.12514520198298876</v>
      </c>
      <c r="D94" s="8">
        <v>1.0014038371548901</v>
      </c>
      <c r="E94" s="8" t="s">
        <v>868</v>
      </c>
      <c r="F94" s="8">
        <v>63.63</v>
      </c>
      <c r="G94" s="8">
        <v>9.49</v>
      </c>
      <c r="H94" s="8">
        <v>3.0</v>
      </c>
      <c r="I94" s="8">
        <v>2.0</v>
      </c>
      <c r="J94" s="8">
        <v>2.0</v>
      </c>
      <c r="K94" s="8">
        <v>2.0</v>
      </c>
      <c r="L94" s="8">
        <v>2.14E7</v>
      </c>
      <c r="M94" s="8">
        <v>253.0</v>
      </c>
      <c r="N94" s="8">
        <v>28.7</v>
      </c>
      <c r="O94" s="8">
        <v>8.88</v>
      </c>
      <c r="P94" s="8">
        <v>1.0</v>
      </c>
      <c r="Q94" s="8" t="s">
        <v>867</v>
      </c>
      <c r="R94" s="8" t="s">
        <v>868</v>
      </c>
      <c r="S94" s="8">
        <v>49.45</v>
      </c>
      <c r="T94" s="8">
        <v>5.53</v>
      </c>
      <c r="U94" s="8">
        <v>3.0</v>
      </c>
      <c r="V94" s="8">
        <v>1.0</v>
      </c>
      <c r="W94" s="8">
        <v>1.0</v>
      </c>
      <c r="X94" s="8">
        <v>1.0</v>
      </c>
      <c r="Y94" s="8">
        <v>2.137E7</v>
      </c>
      <c r="Z94" s="8">
        <v>253.0</v>
      </c>
      <c r="AA94" s="8">
        <v>28.7</v>
      </c>
      <c r="AB94" s="8">
        <v>8.88</v>
      </c>
      <c r="AC94" s="8">
        <v>1.0</v>
      </c>
      <c r="AD94" s="8" t="s">
        <v>867</v>
      </c>
      <c r="AE94" s="8" t="s">
        <v>868</v>
      </c>
      <c r="AF94" s="8">
        <v>2065.41</v>
      </c>
      <c r="AG94" s="8">
        <v>73.52</v>
      </c>
      <c r="AH94" s="8">
        <v>3.0</v>
      </c>
      <c r="AI94" s="8">
        <v>17.0</v>
      </c>
      <c r="AJ94" s="8">
        <v>17.0</v>
      </c>
      <c r="AK94" s="8">
        <v>68.0</v>
      </c>
      <c r="AL94" s="8">
        <v>1.138E9</v>
      </c>
      <c r="AM94" s="8">
        <v>253.0</v>
      </c>
      <c r="AN94" s="8">
        <v>28.7</v>
      </c>
      <c r="AO94" s="8">
        <v>8.88</v>
      </c>
    </row>
    <row r="95">
      <c r="A95" s="8" t="s">
        <v>803</v>
      </c>
      <c r="B95" s="8">
        <v>1.0217126623376624</v>
      </c>
      <c r="C95" s="8">
        <v>10.192398744581764</v>
      </c>
      <c r="D95" s="8">
        <v>1.0217126623376624</v>
      </c>
      <c r="E95" s="8" t="s">
        <v>805</v>
      </c>
      <c r="F95" s="8">
        <v>115.99</v>
      </c>
      <c r="G95" s="8">
        <v>11.27</v>
      </c>
      <c r="H95" s="8">
        <v>5.0</v>
      </c>
      <c r="I95" s="8">
        <v>2.0</v>
      </c>
      <c r="J95" s="8">
        <v>2.0</v>
      </c>
      <c r="K95" s="8">
        <v>4.0</v>
      </c>
      <c r="L95" s="8">
        <v>1.007E8</v>
      </c>
      <c r="M95" s="8">
        <v>213.0</v>
      </c>
      <c r="N95" s="8">
        <v>21.4</v>
      </c>
      <c r="O95" s="8">
        <v>10.93</v>
      </c>
      <c r="P95" s="8">
        <v>1.0</v>
      </c>
      <c r="Q95" s="8" t="s">
        <v>803</v>
      </c>
      <c r="R95" s="8" t="s">
        <v>805</v>
      </c>
      <c r="S95" s="8">
        <v>121.71</v>
      </c>
      <c r="T95" s="8">
        <v>13.15</v>
      </c>
      <c r="U95" s="8">
        <v>5.0</v>
      </c>
      <c r="V95" s="8">
        <v>3.0</v>
      </c>
      <c r="W95" s="8">
        <v>3.0</v>
      </c>
      <c r="X95" s="8">
        <v>5.0</v>
      </c>
      <c r="Y95" s="8">
        <v>9.856E7</v>
      </c>
      <c r="Z95" s="8">
        <v>213.0</v>
      </c>
      <c r="AA95" s="8">
        <v>21.4</v>
      </c>
      <c r="AB95" s="8">
        <v>10.93</v>
      </c>
      <c r="AC95" s="8">
        <v>1.0</v>
      </c>
      <c r="AD95" s="8" t="s">
        <v>803</v>
      </c>
      <c r="AE95" s="8" t="s">
        <v>805</v>
      </c>
      <c r="AF95" s="8">
        <v>152.3</v>
      </c>
      <c r="AG95" s="8">
        <v>15.96</v>
      </c>
      <c r="AH95" s="8">
        <v>5.0</v>
      </c>
      <c r="AI95" s="8">
        <v>3.0</v>
      </c>
      <c r="AJ95" s="8">
        <v>3.0</v>
      </c>
      <c r="AK95" s="8">
        <v>4.0</v>
      </c>
      <c r="AL95" s="8">
        <v>6.575E7</v>
      </c>
      <c r="AM95" s="8">
        <v>213.0</v>
      </c>
      <c r="AN95" s="8">
        <v>21.4</v>
      </c>
      <c r="AO95" s="8">
        <v>10.93</v>
      </c>
    </row>
    <row r="96">
      <c r="A96" s="8" t="s">
        <v>530</v>
      </c>
      <c r="B96" s="8">
        <v>3.703336339044184</v>
      </c>
      <c r="C96" s="8">
        <v>5.2209641261747</v>
      </c>
      <c r="D96" s="8">
        <v>3.703336339044184</v>
      </c>
      <c r="E96" s="8" t="s">
        <v>531</v>
      </c>
      <c r="F96" s="8">
        <v>3551.37</v>
      </c>
      <c r="G96" s="8">
        <v>33.78</v>
      </c>
      <c r="H96" s="8">
        <v>3.0</v>
      </c>
      <c r="I96" s="8">
        <v>16.0</v>
      </c>
      <c r="J96" s="8">
        <v>30.0</v>
      </c>
      <c r="K96" s="8">
        <v>95.0</v>
      </c>
      <c r="L96" s="8">
        <v>8.214E8</v>
      </c>
      <c r="M96" s="8">
        <v>1042.0</v>
      </c>
      <c r="N96" s="8">
        <v>114.7</v>
      </c>
      <c r="O96" s="8">
        <v>5.34</v>
      </c>
      <c r="P96" s="8">
        <v>1.0</v>
      </c>
      <c r="Q96" s="8" t="s">
        <v>530</v>
      </c>
      <c r="R96" s="8" t="s">
        <v>531</v>
      </c>
      <c r="S96" s="8">
        <v>1228.64</v>
      </c>
      <c r="T96" s="8">
        <v>21.98</v>
      </c>
      <c r="U96" s="8">
        <v>6.0</v>
      </c>
      <c r="V96" s="8">
        <v>6.0</v>
      </c>
      <c r="W96" s="8">
        <v>16.0</v>
      </c>
      <c r="X96" s="8">
        <v>34.0</v>
      </c>
      <c r="Y96" s="8">
        <v>2.218E8</v>
      </c>
      <c r="Z96" s="8">
        <v>1042.0</v>
      </c>
      <c r="AA96" s="8">
        <v>114.7</v>
      </c>
      <c r="AB96" s="8">
        <v>5.34</v>
      </c>
      <c r="AC96" s="8">
        <v>1.0</v>
      </c>
      <c r="AD96" s="8" t="s">
        <v>530</v>
      </c>
      <c r="AE96" s="8" t="s">
        <v>531</v>
      </c>
      <c r="AF96" s="8">
        <v>3577.88</v>
      </c>
      <c r="AG96" s="8">
        <v>37.43</v>
      </c>
      <c r="AH96" s="8">
        <v>1.0</v>
      </c>
      <c r="AI96" s="8">
        <v>22.0</v>
      </c>
      <c r="AJ96" s="8">
        <v>34.0</v>
      </c>
      <c r="AK96" s="8">
        <v>90.0</v>
      </c>
      <c r="AL96" s="8">
        <v>1.047E9</v>
      </c>
      <c r="AM96" s="8">
        <v>1042.0</v>
      </c>
      <c r="AN96" s="8">
        <v>114.7</v>
      </c>
      <c r="AO96" s="8">
        <v>5.34</v>
      </c>
    </row>
    <row r="97">
      <c r="A97" s="8" t="s">
        <v>883</v>
      </c>
      <c r="B97" s="8">
        <v>0.03229461756373938</v>
      </c>
      <c r="C97" s="8">
        <v>0.06966580565063163</v>
      </c>
      <c r="D97" s="8">
        <v>0.03229461756373938</v>
      </c>
      <c r="E97" s="8" t="s">
        <v>884</v>
      </c>
      <c r="F97" s="8">
        <v>96.01</v>
      </c>
      <c r="G97" s="8">
        <v>5.01</v>
      </c>
      <c r="H97" s="8">
        <v>1.0</v>
      </c>
      <c r="I97" s="8">
        <v>2.0</v>
      </c>
      <c r="J97" s="8">
        <v>2.0</v>
      </c>
      <c r="K97" s="8">
        <v>2.0</v>
      </c>
      <c r="L97" s="8">
        <v>5700000.0</v>
      </c>
      <c r="M97" s="8">
        <v>419.0</v>
      </c>
      <c r="N97" s="8">
        <v>47.5</v>
      </c>
      <c r="O97" s="8">
        <v>8.19</v>
      </c>
      <c r="P97" s="8">
        <v>1.0</v>
      </c>
      <c r="Q97" s="8" t="s">
        <v>883</v>
      </c>
      <c r="R97" s="8" t="s">
        <v>884</v>
      </c>
      <c r="S97" s="8">
        <v>98.92</v>
      </c>
      <c r="T97" s="8">
        <v>4.06</v>
      </c>
      <c r="U97" s="8">
        <v>3.0</v>
      </c>
      <c r="V97" s="8">
        <v>1.0</v>
      </c>
      <c r="W97" s="8">
        <v>2.0</v>
      </c>
      <c r="X97" s="8">
        <v>3.0</v>
      </c>
      <c r="Y97" s="8">
        <v>1.765E8</v>
      </c>
      <c r="Z97" s="8">
        <v>419.0</v>
      </c>
      <c r="AA97" s="8">
        <v>47.5</v>
      </c>
      <c r="AB97" s="8">
        <v>8.19</v>
      </c>
      <c r="AC97" s="8">
        <v>1.0</v>
      </c>
      <c r="AD97" s="8" t="s">
        <v>883</v>
      </c>
      <c r="AE97" s="8" t="s">
        <v>884</v>
      </c>
      <c r="AF97" s="8">
        <v>1850.25</v>
      </c>
      <c r="AG97" s="8">
        <v>55.61</v>
      </c>
      <c r="AH97" s="8">
        <v>5.0</v>
      </c>
      <c r="AI97" s="8">
        <v>16.0</v>
      </c>
      <c r="AJ97" s="8">
        <v>18.0</v>
      </c>
      <c r="AK97" s="8">
        <v>52.0</v>
      </c>
      <c r="AL97" s="8">
        <v>5.445E8</v>
      </c>
      <c r="AM97" s="8">
        <v>419.0</v>
      </c>
      <c r="AN97" s="8">
        <v>47.5</v>
      </c>
      <c r="AO97" s="8">
        <v>8.19</v>
      </c>
    </row>
    <row r="98">
      <c r="A98" s="8" t="s">
        <v>891</v>
      </c>
      <c r="B98" s="8">
        <v>0.0</v>
      </c>
      <c r="C98" s="8">
        <v>0.0</v>
      </c>
      <c r="D98" s="8">
        <v>1000.0</v>
      </c>
      <c r="E98" s="8" t="s">
        <v>892</v>
      </c>
      <c r="F98" s="8">
        <v>33.21</v>
      </c>
      <c r="G98" s="8">
        <v>3.42</v>
      </c>
      <c r="H98" s="8">
        <v>1.0</v>
      </c>
      <c r="I98" s="8">
        <v>1.0</v>
      </c>
      <c r="J98" s="8">
        <v>1.0</v>
      </c>
      <c r="K98" s="8">
        <v>1.0</v>
      </c>
      <c r="L98" s="8"/>
      <c r="M98" s="8">
        <v>351.0</v>
      </c>
      <c r="N98" s="8">
        <v>40.6</v>
      </c>
      <c r="O98" s="8">
        <v>8.79</v>
      </c>
      <c r="P98" s="8">
        <v>0.0</v>
      </c>
      <c r="Q98" s="8" t="s">
        <v>685</v>
      </c>
      <c r="R98" s="8" t="s">
        <v>686</v>
      </c>
      <c r="S98" s="8">
        <v>0.0</v>
      </c>
      <c r="T98" s="8">
        <v>0.91</v>
      </c>
      <c r="U98" s="8">
        <v>1.0</v>
      </c>
      <c r="V98" s="8">
        <v>1.0</v>
      </c>
      <c r="W98" s="8">
        <v>1.0</v>
      </c>
      <c r="X98" s="8">
        <v>1.0</v>
      </c>
      <c r="Y98" s="8">
        <v>8457000.0</v>
      </c>
      <c r="Z98" s="8">
        <v>876.0</v>
      </c>
      <c r="AA98" s="8">
        <v>100.6</v>
      </c>
      <c r="AB98" s="8">
        <v>5.96</v>
      </c>
      <c r="AC98" s="8">
        <v>1.0</v>
      </c>
      <c r="AD98" s="8" t="s">
        <v>891</v>
      </c>
      <c r="AE98" s="8" t="s">
        <v>892</v>
      </c>
      <c r="AF98" s="8">
        <v>91.92</v>
      </c>
      <c r="AG98" s="8">
        <v>13.68</v>
      </c>
      <c r="AH98" s="8">
        <v>2.0</v>
      </c>
      <c r="AI98" s="8">
        <v>4.0</v>
      </c>
      <c r="AJ98" s="8">
        <v>4.0</v>
      </c>
      <c r="AK98" s="8">
        <v>4.0</v>
      </c>
      <c r="AL98" s="8">
        <v>1.188E8</v>
      </c>
      <c r="AM98" s="8">
        <v>351.0</v>
      </c>
      <c r="AN98" s="8">
        <v>40.6</v>
      </c>
      <c r="AO98" s="8">
        <v>8.79</v>
      </c>
    </row>
    <row r="99">
      <c r="A99" s="8" t="s">
        <v>895</v>
      </c>
      <c r="B99" s="8">
        <v>0.72879704875629</v>
      </c>
      <c r="C99" s="8">
        <v>0.72879704875629</v>
      </c>
      <c r="D99" s="8">
        <v>10.552234557358384</v>
      </c>
      <c r="E99" s="8" t="s">
        <v>897</v>
      </c>
      <c r="F99" s="8">
        <v>1518.73</v>
      </c>
      <c r="G99" s="8">
        <v>49.36</v>
      </c>
      <c r="H99" s="8">
        <v>5.0</v>
      </c>
      <c r="I99" s="8">
        <v>18.0</v>
      </c>
      <c r="J99" s="8">
        <v>22.0</v>
      </c>
      <c r="K99" s="8">
        <v>48.0</v>
      </c>
      <c r="L99" s="8">
        <v>3.707E8</v>
      </c>
      <c r="M99" s="8">
        <v>470.0</v>
      </c>
      <c r="N99" s="8">
        <v>53.5</v>
      </c>
      <c r="O99" s="8">
        <v>5.27</v>
      </c>
      <c r="P99" s="8">
        <v>1.0</v>
      </c>
      <c r="Q99" s="8" t="s">
        <v>895</v>
      </c>
      <c r="R99" s="8" t="s">
        <v>897</v>
      </c>
      <c r="S99" s="8">
        <v>352.35</v>
      </c>
      <c r="T99" s="8">
        <v>21.7</v>
      </c>
      <c r="U99" s="8">
        <v>4.0</v>
      </c>
      <c r="V99" s="8">
        <v>7.0</v>
      </c>
      <c r="W99" s="8">
        <v>8.0</v>
      </c>
      <c r="X99" s="8">
        <v>11.0</v>
      </c>
      <c r="Y99" s="8">
        <v>3.513E7</v>
      </c>
      <c r="Z99" s="8">
        <v>470.0</v>
      </c>
      <c r="AA99" s="8">
        <v>53.5</v>
      </c>
      <c r="AB99" s="8">
        <v>5.27</v>
      </c>
      <c r="AC99" s="8">
        <v>1.0</v>
      </c>
      <c r="AD99" s="8" t="s">
        <v>895</v>
      </c>
      <c r="AE99" s="8" t="s">
        <v>897</v>
      </c>
      <c r="AF99" s="8">
        <v>6663.38</v>
      </c>
      <c r="AG99" s="8">
        <v>73.83</v>
      </c>
      <c r="AH99" s="8">
        <v>8.0</v>
      </c>
      <c r="AI99" s="8">
        <v>31.0</v>
      </c>
      <c r="AJ99" s="8">
        <v>35.0</v>
      </c>
      <c r="AK99" s="8">
        <v>174.0</v>
      </c>
      <c r="AL99" s="8">
        <v>3.385E9</v>
      </c>
      <c r="AM99" s="8">
        <v>470.0</v>
      </c>
      <c r="AN99" s="8">
        <v>53.5</v>
      </c>
      <c r="AO99" s="8">
        <v>5.27</v>
      </c>
    </row>
    <row r="100">
      <c r="A100" s="8" t="s">
        <v>901</v>
      </c>
      <c r="B100" s="8">
        <v>2.0140141962739606</v>
      </c>
      <c r="C100" s="8">
        <v>2.0140141962739606</v>
      </c>
      <c r="D100" s="8">
        <v>1000.0</v>
      </c>
      <c r="E100" s="8" t="s">
        <v>902</v>
      </c>
      <c r="F100" s="8">
        <v>144.9</v>
      </c>
      <c r="G100" s="8">
        <v>5.73</v>
      </c>
      <c r="H100" s="8">
        <v>1.0</v>
      </c>
      <c r="I100" s="8">
        <v>4.0</v>
      </c>
      <c r="J100" s="8">
        <v>4.0</v>
      </c>
      <c r="K100" s="8">
        <v>4.0</v>
      </c>
      <c r="L100" s="8">
        <v>2.044E7</v>
      </c>
      <c r="M100" s="8">
        <v>1134.0</v>
      </c>
      <c r="N100" s="8">
        <v>123.7</v>
      </c>
      <c r="O100" s="8">
        <v>5.66</v>
      </c>
      <c r="P100" s="8">
        <v>0.0</v>
      </c>
      <c r="Q100" s="8" t="s">
        <v>903</v>
      </c>
      <c r="R100" s="8" t="s">
        <v>904</v>
      </c>
      <c r="S100" s="8">
        <v>29.12</v>
      </c>
      <c r="T100" s="8">
        <v>1.43</v>
      </c>
      <c r="U100" s="8">
        <v>1.0</v>
      </c>
      <c r="V100" s="8">
        <v>1.0</v>
      </c>
      <c r="W100" s="8">
        <v>1.0</v>
      </c>
      <c r="X100" s="8">
        <v>1.0</v>
      </c>
      <c r="Y100" s="8">
        <v>1.58E8</v>
      </c>
      <c r="Z100" s="8">
        <v>839.0</v>
      </c>
      <c r="AA100" s="8">
        <v>94.6</v>
      </c>
      <c r="AB100" s="8">
        <v>6.77</v>
      </c>
      <c r="AC100" s="8">
        <v>1.0</v>
      </c>
      <c r="AD100" s="8" t="s">
        <v>901</v>
      </c>
      <c r="AE100" s="8" t="s">
        <v>902</v>
      </c>
      <c r="AF100" s="8">
        <v>862.0</v>
      </c>
      <c r="AG100" s="8">
        <v>10.14</v>
      </c>
      <c r="AH100" s="8">
        <v>1.0</v>
      </c>
      <c r="AI100" s="8">
        <v>7.0</v>
      </c>
      <c r="AJ100" s="8">
        <v>7.0</v>
      </c>
      <c r="AK100" s="8">
        <v>23.0</v>
      </c>
      <c r="AL100" s="8">
        <v>6.754E7</v>
      </c>
      <c r="AM100" s="8">
        <v>1134.0</v>
      </c>
      <c r="AN100" s="8">
        <v>123.7</v>
      </c>
      <c r="AO100" s="8">
        <v>5.66</v>
      </c>
    </row>
    <row r="101">
      <c r="A101" s="8" t="s">
        <v>907</v>
      </c>
      <c r="B101" s="8">
        <v>0.8441707985981973</v>
      </c>
      <c r="C101" s="8">
        <v>0.8441707985981973</v>
      </c>
      <c r="D101" s="8">
        <v>7.543832185347527</v>
      </c>
      <c r="E101" s="8" t="s">
        <v>908</v>
      </c>
      <c r="F101" s="8">
        <v>435.75</v>
      </c>
      <c r="G101" s="8">
        <v>42.78</v>
      </c>
      <c r="H101" s="8">
        <v>1.0</v>
      </c>
      <c r="I101" s="8">
        <v>12.0</v>
      </c>
      <c r="J101" s="8">
        <v>12.0</v>
      </c>
      <c r="K101" s="8">
        <v>22.0</v>
      </c>
      <c r="L101" s="8">
        <v>4.819E8</v>
      </c>
      <c r="M101" s="8">
        <v>187.0</v>
      </c>
      <c r="N101" s="8">
        <v>21.7</v>
      </c>
      <c r="O101" s="8">
        <v>9.58</v>
      </c>
      <c r="P101" s="8">
        <v>1.0</v>
      </c>
      <c r="Q101" s="8" t="s">
        <v>907</v>
      </c>
      <c r="R101" s="8" t="s">
        <v>908</v>
      </c>
      <c r="S101" s="8">
        <v>211.28</v>
      </c>
      <c r="T101" s="8">
        <v>28.88</v>
      </c>
      <c r="U101" s="8">
        <v>1.0</v>
      </c>
      <c r="V101" s="8">
        <v>6.0</v>
      </c>
      <c r="W101" s="8">
        <v>6.0</v>
      </c>
      <c r="X101" s="8">
        <v>9.0</v>
      </c>
      <c r="Y101" s="8">
        <v>6.388E7</v>
      </c>
      <c r="Z101" s="8">
        <v>187.0</v>
      </c>
      <c r="AA101" s="8">
        <v>21.7</v>
      </c>
      <c r="AB101" s="8">
        <v>9.58</v>
      </c>
      <c r="AC101" s="8">
        <v>1.0</v>
      </c>
      <c r="AD101" s="8" t="s">
        <v>907</v>
      </c>
      <c r="AE101" s="8" t="s">
        <v>908</v>
      </c>
      <c r="AF101" s="8">
        <v>1595.56</v>
      </c>
      <c r="AG101" s="8">
        <v>60.96</v>
      </c>
      <c r="AH101" s="8">
        <v>1.0</v>
      </c>
      <c r="AI101" s="8">
        <v>19.0</v>
      </c>
      <c r="AJ101" s="8">
        <v>20.0</v>
      </c>
      <c r="AK101" s="8">
        <v>62.0</v>
      </c>
      <c r="AL101" s="8">
        <v>3.799E9</v>
      </c>
      <c r="AM101" s="8">
        <v>187.0</v>
      </c>
      <c r="AN101" s="8">
        <v>21.7</v>
      </c>
      <c r="AO101" s="8">
        <v>9.58</v>
      </c>
    </row>
    <row r="102">
      <c r="A102" s="8" t="s">
        <v>293</v>
      </c>
      <c r="B102" s="8">
        <v>24.348303754671953</v>
      </c>
      <c r="C102" s="8">
        <v>24.348303754671953</v>
      </c>
      <c r="D102" s="8">
        <v>1000.0</v>
      </c>
      <c r="E102" s="8" t="s">
        <v>294</v>
      </c>
      <c r="F102" s="8">
        <v>60.93</v>
      </c>
      <c r="G102" s="8">
        <v>3.66</v>
      </c>
      <c r="H102" s="8">
        <v>1.0</v>
      </c>
      <c r="I102" s="8">
        <v>3.0</v>
      </c>
      <c r="J102" s="8">
        <v>3.0</v>
      </c>
      <c r="K102" s="8">
        <v>3.0</v>
      </c>
      <c r="L102" s="8">
        <v>2.845E7</v>
      </c>
      <c r="M102" s="8">
        <v>710.0</v>
      </c>
      <c r="N102" s="8">
        <v>76.6</v>
      </c>
      <c r="O102" s="8">
        <v>4.7</v>
      </c>
      <c r="P102" s="8">
        <v>0.0</v>
      </c>
      <c r="Q102" s="8" t="s">
        <v>915</v>
      </c>
      <c r="R102" s="8" t="s">
        <v>916</v>
      </c>
      <c r="S102" s="8">
        <v>29.78</v>
      </c>
      <c r="T102" s="8">
        <v>0.89</v>
      </c>
      <c r="U102" s="8">
        <v>1.0</v>
      </c>
      <c r="V102" s="8">
        <v>1.0</v>
      </c>
      <c r="W102" s="8">
        <v>1.0</v>
      </c>
      <c r="X102" s="8">
        <v>1.0</v>
      </c>
      <c r="Y102" s="8">
        <v>5221000.0</v>
      </c>
      <c r="Z102" s="8">
        <v>787.0</v>
      </c>
      <c r="AA102" s="8">
        <v>89.6</v>
      </c>
      <c r="AB102" s="8">
        <v>7.74</v>
      </c>
      <c r="AC102" s="8">
        <v>1.0</v>
      </c>
      <c r="AD102" s="8" t="s">
        <v>293</v>
      </c>
      <c r="AE102" s="8" t="s">
        <v>294</v>
      </c>
      <c r="AF102" s="8">
        <v>129.1</v>
      </c>
      <c r="AG102" s="8">
        <v>3.1</v>
      </c>
      <c r="AH102" s="8">
        <v>1.0</v>
      </c>
      <c r="AI102" s="8">
        <v>1.0</v>
      </c>
      <c r="AJ102" s="8">
        <v>1.0</v>
      </c>
      <c r="AK102" s="8">
        <v>2.0</v>
      </c>
      <c r="AL102" s="8">
        <v>7776000.0</v>
      </c>
      <c r="AM102" s="8">
        <v>710.0</v>
      </c>
      <c r="AN102" s="8">
        <v>76.6</v>
      </c>
      <c r="AO102" s="8">
        <v>4.7</v>
      </c>
    </row>
    <row r="103">
      <c r="A103" s="8" t="s">
        <v>918</v>
      </c>
      <c r="B103" s="8">
        <v>2.1297966954600893</v>
      </c>
      <c r="C103" s="8">
        <v>2.1297966954600893</v>
      </c>
      <c r="D103" s="8">
        <v>2.2586844050258685</v>
      </c>
      <c r="E103" s="8" t="s">
        <v>920</v>
      </c>
      <c r="F103" s="8">
        <v>2495.11</v>
      </c>
      <c r="G103" s="8">
        <v>16.9</v>
      </c>
      <c r="H103" s="8">
        <v>1.0</v>
      </c>
      <c r="I103" s="8">
        <v>77.0</v>
      </c>
      <c r="J103" s="8">
        <v>77.0</v>
      </c>
      <c r="K103" s="8">
        <v>112.0</v>
      </c>
      <c r="L103" s="8">
        <v>3.056E8</v>
      </c>
      <c r="M103" s="8">
        <v>6669.0</v>
      </c>
      <c r="N103" s="8">
        <v>772.4</v>
      </c>
      <c r="O103" s="8">
        <v>9.07</v>
      </c>
      <c r="P103" s="8">
        <v>1.0</v>
      </c>
      <c r="Q103" s="8" t="s">
        <v>918</v>
      </c>
      <c r="R103" s="8" t="s">
        <v>920</v>
      </c>
      <c r="S103" s="8">
        <v>1579.59</v>
      </c>
      <c r="T103" s="8">
        <v>13.03</v>
      </c>
      <c r="U103" s="8">
        <v>1.0</v>
      </c>
      <c r="V103" s="8">
        <v>59.0</v>
      </c>
      <c r="W103" s="8">
        <v>59.0</v>
      </c>
      <c r="X103" s="8">
        <v>78.0</v>
      </c>
      <c r="Y103" s="8">
        <v>1.353E8</v>
      </c>
      <c r="Z103" s="8">
        <v>6669.0</v>
      </c>
      <c r="AA103" s="8">
        <v>772.4</v>
      </c>
      <c r="AB103" s="8">
        <v>9.07</v>
      </c>
      <c r="AC103" s="8">
        <v>1.0</v>
      </c>
      <c r="AD103" s="8" t="s">
        <v>918</v>
      </c>
      <c r="AE103" s="8" t="s">
        <v>920</v>
      </c>
      <c r="AF103" s="8">
        <v>10585.28</v>
      </c>
      <c r="AG103" s="8">
        <v>43.96</v>
      </c>
      <c r="AH103" s="8">
        <v>1.0</v>
      </c>
      <c r="AI103" s="8">
        <v>214.0</v>
      </c>
      <c r="AJ103" s="8">
        <v>214.0</v>
      </c>
      <c r="AK103" s="8">
        <v>381.0</v>
      </c>
      <c r="AL103" s="8">
        <v>9.549E8</v>
      </c>
      <c r="AM103" s="8">
        <v>6669.0</v>
      </c>
      <c r="AN103" s="8">
        <v>772.4</v>
      </c>
      <c r="AO103" s="8">
        <v>9.07</v>
      </c>
    </row>
    <row r="104">
      <c r="A104" s="8" t="s">
        <v>921</v>
      </c>
      <c r="B104" s="8">
        <v>0.42256125751271384</v>
      </c>
      <c r="C104" s="8">
        <v>0.43885965539564564</v>
      </c>
      <c r="D104" s="8">
        <v>0.42256125751271384</v>
      </c>
      <c r="E104" s="8" t="s">
        <v>922</v>
      </c>
      <c r="F104" s="8">
        <v>104.5</v>
      </c>
      <c r="G104" s="8">
        <v>12.03</v>
      </c>
      <c r="H104" s="8">
        <v>1.0</v>
      </c>
      <c r="I104" s="8">
        <v>4.0</v>
      </c>
      <c r="J104" s="8">
        <v>4.0</v>
      </c>
      <c r="K104" s="8">
        <v>4.0</v>
      </c>
      <c r="L104" s="8">
        <v>1.828E7</v>
      </c>
      <c r="M104" s="8">
        <v>349.0</v>
      </c>
      <c r="N104" s="8">
        <v>37.5</v>
      </c>
      <c r="O104" s="8">
        <v>6.18</v>
      </c>
      <c r="P104" s="8">
        <v>1.0</v>
      </c>
      <c r="Q104" s="8" t="s">
        <v>921</v>
      </c>
      <c r="R104" s="8" t="s">
        <v>922</v>
      </c>
      <c r="S104" s="8">
        <v>168.65</v>
      </c>
      <c r="T104" s="8">
        <v>18.62</v>
      </c>
      <c r="U104" s="8">
        <v>1.0</v>
      </c>
      <c r="V104" s="8">
        <v>6.0</v>
      </c>
      <c r="W104" s="8">
        <v>6.0</v>
      </c>
      <c r="X104" s="8">
        <v>7.0</v>
      </c>
      <c r="Y104" s="8">
        <v>4.326E7</v>
      </c>
      <c r="Z104" s="8">
        <v>349.0</v>
      </c>
      <c r="AA104" s="8">
        <v>37.5</v>
      </c>
      <c r="AB104" s="8">
        <v>6.18</v>
      </c>
      <c r="AC104" s="8">
        <v>1.0</v>
      </c>
      <c r="AD104" s="8" t="s">
        <v>921</v>
      </c>
      <c r="AE104" s="8" t="s">
        <v>922</v>
      </c>
      <c r="AF104" s="8">
        <v>880.19</v>
      </c>
      <c r="AG104" s="8">
        <v>60.17</v>
      </c>
      <c r="AH104" s="8">
        <v>1.0</v>
      </c>
      <c r="AI104" s="8">
        <v>15.0</v>
      </c>
      <c r="AJ104" s="8">
        <v>15.0</v>
      </c>
      <c r="AK104" s="8">
        <v>24.0</v>
      </c>
      <c r="AL104" s="8">
        <v>2.772E8</v>
      </c>
      <c r="AM104" s="8">
        <v>349.0</v>
      </c>
      <c r="AN104" s="8">
        <v>37.5</v>
      </c>
      <c r="AO104" s="8">
        <v>6.18</v>
      </c>
    </row>
    <row r="105">
      <c r="A105" s="8" t="s">
        <v>927</v>
      </c>
      <c r="B105" s="8">
        <v>2.7304989603766834</v>
      </c>
      <c r="C105" s="8">
        <v>2.7304989603766834</v>
      </c>
      <c r="D105" s="8">
        <v>7.943573667711599</v>
      </c>
      <c r="E105" s="8" t="s">
        <v>929</v>
      </c>
      <c r="F105" s="8">
        <v>171.95</v>
      </c>
      <c r="G105" s="8">
        <v>2.04</v>
      </c>
      <c r="H105" s="8">
        <v>1.0</v>
      </c>
      <c r="I105" s="8">
        <v>7.0</v>
      </c>
      <c r="J105" s="8">
        <v>7.0</v>
      </c>
      <c r="K105" s="8">
        <v>7.0</v>
      </c>
      <c r="L105" s="8">
        <v>1.267E7</v>
      </c>
      <c r="M105" s="8">
        <v>5038.0</v>
      </c>
      <c r="N105" s="8">
        <v>564.8</v>
      </c>
      <c r="O105" s="8">
        <v>5.3</v>
      </c>
      <c r="P105" s="8">
        <v>1.0</v>
      </c>
      <c r="Q105" s="8" t="s">
        <v>927</v>
      </c>
      <c r="R105" s="8" t="s">
        <v>929</v>
      </c>
      <c r="S105" s="8">
        <v>27.17</v>
      </c>
      <c r="T105" s="8">
        <v>0.26</v>
      </c>
      <c r="U105" s="8">
        <v>1.0</v>
      </c>
      <c r="V105" s="8">
        <v>1.0</v>
      </c>
      <c r="W105" s="8">
        <v>1.0</v>
      </c>
      <c r="X105" s="8">
        <v>1.0</v>
      </c>
      <c r="Y105" s="8">
        <v>1595000.0</v>
      </c>
      <c r="Z105" s="8">
        <v>5038.0</v>
      </c>
      <c r="AA105" s="8">
        <v>564.8</v>
      </c>
      <c r="AB105" s="8">
        <v>5.3</v>
      </c>
      <c r="AC105" s="8">
        <v>1.0</v>
      </c>
      <c r="AD105" s="8" t="s">
        <v>927</v>
      </c>
      <c r="AE105" s="8" t="s">
        <v>929</v>
      </c>
      <c r="AF105" s="8">
        <v>987.22</v>
      </c>
      <c r="AG105" s="8">
        <v>5.6</v>
      </c>
      <c r="AH105" s="8">
        <v>1.0</v>
      </c>
      <c r="AI105" s="8">
        <v>15.0</v>
      </c>
      <c r="AJ105" s="8">
        <v>15.0</v>
      </c>
      <c r="AK105" s="8">
        <v>27.0</v>
      </c>
      <c r="AL105" s="8">
        <v>3.088E7</v>
      </c>
      <c r="AM105" s="8">
        <v>5038.0</v>
      </c>
      <c r="AN105" s="8">
        <v>564.8</v>
      </c>
      <c r="AO105" s="8">
        <v>5.3</v>
      </c>
    </row>
    <row r="106">
      <c r="A106" s="8" t="s">
        <v>229</v>
      </c>
      <c r="B106" s="8">
        <v>15.784345528169824</v>
      </c>
      <c r="C106" s="8">
        <v>15.784345528169824</v>
      </c>
      <c r="D106" s="8">
        <v>1000.0</v>
      </c>
      <c r="E106" s="8" t="s">
        <v>230</v>
      </c>
      <c r="F106" s="8">
        <v>660.31</v>
      </c>
      <c r="G106" s="8">
        <v>34.56</v>
      </c>
      <c r="H106" s="8">
        <v>1.0</v>
      </c>
      <c r="I106" s="8">
        <v>8.0</v>
      </c>
      <c r="J106" s="8">
        <v>10.0</v>
      </c>
      <c r="K106" s="8">
        <v>22.0</v>
      </c>
      <c r="L106" s="8">
        <v>1.647E8</v>
      </c>
      <c r="M106" s="8">
        <v>353.0</v>
      </c>
      <c r="N106" s="8">
        <v>37.4</v>
      </c>
      <c r="O106" s="8">
        <v>8.95</v>
      </c>
      <c r="P106" s="8">
        <v>0.0</v>
      </c>
      <c r="Q106" s="8" t="s">
        <v>935</v>
      </c>
      <c r="R106" s="8" t="s">
        <v>936</v>
      </c>
      <c r="S106" s="8">
        <v>25.79</v>
      </c>
      <c r="T106" s="8">
        <v>0.66</v>
      </c>
      <c r="U106" s="8">
        <v>1.0</v>
      </c>
      <c r="V106" s="8">
        <v>1.0</v>
      </c>
      <c r="W106" s="8">
        <v>1.0</v>
      </c>
      <c r="X106" s="8">
        <v>1.0</v>
      </c>
      <c r="Y106" s="8"/>
      <c r="Z106" s="8">
        <v>1061.0</v>
      </c>
      <c r="AA106" s="8">
        <v>121.4</v>
      </c>
      <c r="AB106" s="8">
        <v>6.77</v>
      </c>
      <c r="AC106" s="8">
        <v>1.0</v>
      </c>
      <c r="AD106" s="8" t="s">
        <v>229</v>
      </c>
      <c r="AE106" s="8" t="s">
        <v>230</v>
      </c>
      <c r="AF106" s="8">
        <v>131.04</v>
      </c>
      <c r="AG106" s="8">
        <v>15.01</v>
      </c>
      <c r="AH106" s="8">
        <v>1.0</v>
      </c>
      <c r="AI106" s="8">
        <v>4.0</v>
      </c>
      <c r="AJ106" s="8">
        <v>4.0</v>
      </c>
      <c r="AK106" s="8">
        <v>5.0</v>
      </c>
      <c r="AL106" s="8">
        <v>6.944E7</v>
      </c>
      <c r="AM106" s="8">
        <v>353.0</v>
      </c>
      <c r="AN106" s="8">
        <v>37.4</v>
      </c>
      <c r="AO106" s="8">
        <v>8.95</v>
      </c>
    </row>
    <row r="107">
      <c r="A107" s="8" t="s">
        <v>939</v>
      </c>
      <c r="B107" s="8">
        <v>0.0</v>
      </c>
      <c r="C107" s="8">
        <v>0.0</v>
      </c>
      <c r="D107" s="8">
        <v>1000.0</v>
      </c>
      <c r="E107" s="8" t="s">
        <v>940</v>
      </c>
      <c r="F107" s="8">
        <v>47.7</v>
      </c>
      <c r="G107" s="8">
        <v>2.18</v>
      </c>
      <c r="H107" s="8">
        <v>3.0</v>
      </c>
      <c r="I107" s="8">
        <v>2.0</v>
      </c>
      <c r="J107" s="8">
        <v>2.0</v>
      </c>
      <c r="K107" s="8">
        <v>2.0</v>
      </c>
      <c r="L107" s="8"/>
      <c r="M107" s="8">
        <v>780.0</v>
      </c>
      <c r="N107" s="8">
        <v>90.2</v>
      </c>
      <c r="O107" s="8">
        <v>6.99</v>
      </c>
      <c r="P107" s="8">
        <v>0.0</v>
      </c>
      <c r="Q107" s="8" t="s">
        <v>943</v>
      </c>
      <c r="R107" s="8" t="s">
        <v>944</v>
      </c>
      <c r="S107" s="8">
        <v>32.49</v>
      </c>
      <c r="T107" s="8">
        <v>0.84</v>
      </c>
      <c r="U107" s="8">
        <v>1.0</v>
      </c>
      <c r="V107" s="8">
        <v>1.0</v>
      </c>
      <c r="W107" s="8">
        <v>1.0</v>
      </c>
      <c r="X107" s="8">
        <v>1.0</v>
      </c>
      <c r="Y107" s="8">
        <v>7087000.0</v>
      </c>
      <c r="Z107" s="8">
        <v>837.0</v>
      </c>
      <c r="AA107" s="8">
        <v>91.7</v>
      </c>
      <c r="AB107" s="8">
        <v>5.76</v>
      </c>
      <c r="AC107" s="8">
        <v>1.0</v>
      </c>
      <c r="AD107" s="8" t="s">
        <v>939</v>
      </c>
      <c r="AE107" s="8" t="s">
        <v>940</v>
      </c>
      <c r="AF107" s="8">
        <v>522.66</v>
      </c>
      <c r="AG107" s="8">
        <v>24.62</v>
      </c>
      <c r="AH107" s="8">
        <v>3.0</v>
      </c>
      <c r="AI107" s="8">
        <v>14.0</v>
      </c>
      <c r="AJ107" s="8">
        <v>14.0</v>
      </c>
      <c r="AK107" s="8">
        <v>22.0</v>
      </c>
      <c r="AL107" s="8">
        <v>1.386E8</v>
      </c>
      <c r="AM107" s="8">
        <v>780.0</v>
      </c>
      <c r="AN107" s="8">
        <v>90.2</v>
      </c>
      <c r="AO107" s="8">
        <v>6.99</v>
      </c>
    </row>
    <row r="108">
      <c r="A108" s="8" t="s">
        <v>947</v>
      </c>
      <c r="B108" s="8">
        <v>0.14599055583218312</v>
      </c>
      <c r="C108" s="8">
        <v>0.14599055583218312</v>
      </c>
      <c r="D108" s="8">
        <v>1000.0</v>
      </c>
      <c r="E108" s="8" t="s">
        <v>948</v>
      </c>
      <c r="F108" s="8">
        <v>95.98</v>
      </c>
      <c r="G108" s="8">
        <v>15.96</v>
      </c>
      <c r="H108" s="8">
        <v>1.0</v>
      </c>
      <c r="I108" s="8">
        <v>1.0</v>
      </c>
      <c r="J108" s="8">
        <v>1.0</v>
      </c>
      <c r="K108" s="8">
        <v>1.0</v>
      </c>
      <c r="L108" s="8">
        <v>1.608E7</v>
      </c>
      <c r="M108" s="8">
        <v>94.0</v>
      </c>
      <c r="N108" s="8">
        <v>10.5</v>
      </c>
      <c r="O108" s="8">
        <v>4.5</v>
      </c>
      <c r="P108" s="8">
        <v>0.0</v>
      </c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>
        <v>1.0</v>
      </c>
      <c r="AD108" s="8" t="s">
        <v>947</v>
      </c>
      <c r="AE108" s="8" t="s">
        <v>948</v>
      </c>
      <c r="AF108" s="8">
        <v>1162.89</v>
      </c>
      <c r="AG108" s="8">
        <v>45.74</v>
      </c>
      <c r="AH108" s="8">
        <v>1.0</v>
      </c>
      <c r="AI108" s="8">
        <v>3.0</v>
      </c>
      <c r="AJ108" s="8">
        <v>3.0</v>
      </c>
      <c r="AK108" s="8">
        <v>19.0</v>
      </c>
      <c r="AL108" s="8">
        <v>7.33E8</v>
      </c>
      <c r="AM108" s="8">
        <v>94.0</v>
      </c>
      <c r="AN108" s="8">
        <v>10.5</v>
      </c>
      <c r="AO108" s="8">
        <v>4.5</v>
      </c>
    </row>
    <row r="109">
      <c r="A109" s="8" t="s">
        <v>951</v>
      </c>
      <c r="B109" s="8">
        <v>3.7826011242521784</v>
      </c>
      <c r="C109" s="8">
        <v>3.7826011242521784</v>
      </c>
      <c r="D109" s="8">
        <v>1000.0</v>
      </c>
      <c r="E109" s="8" t="s">
        <v>952</v>
      </c>
      <c r="F109" s="8">
        <v>64.17</v>
      </c>
      <c r="G109" s="8">
        <v>8.3</v>
      </c>
      <c r="H109" s="8">
        <v>1.0</v>
      </c>
      <c r="I109" s="8">
        <v>3.0</v>
      </c>
      <c r="J109" s="8">
        <v>3.0</v>
      </c>
      <c r="K109" s="8">
        <v>4.0</v>
      </c>
      <c r="L109" s="8">
        <v>1.23E7</v>
      </c>
      <c r="M109" s="8">
        <v>699.0</v>
      </c>
      <c r="N109" s="8">
        <v>80.2</v>
      </c>
      <c r="O109" s="8">
        <v>4.72</v>
      </c>
      <c r="P109" s="8">
        <v>0.0</v>
      </c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>
        <v>1.0</v>
      </c>
      <c r="AD109" s="8" t="s">
        <v>951</v>
      </c>
      <c r="AE109" s="8" t="s">
        <v>952</v>
      </c>
      <c r="AF109" s="8">
        <v>174.64</v>
      </c>
      <c r="AG109" s="8">
        <v>13.88</v>
      </c>
      <c r="AH109" s="8">
        <v>1.0</v>
      </c>
      <c r="AI109" s="8">
        <v>6.0</v>
      </c>
      <c r="AJ109" s="8">
        <v>6.0</v>
      </c>
      <c r="AK109" s="8">
        <v>10.0</v>
      </c>
      <c r="AL109" s="8">
        <v>2.164E7</v>
      </c>
      <c r="AM109" s="8">
        <v>699.0</v>
      </c>
      <c r="AN109" s="8">
        <v>80.2</v>
      </c>
      <c r="AO109" s="8">
        <v>4.72</v>
      </c>
    </row>
    <row r="110">
      <c r="A110" s="8" t="s">
        <v>958</v>
      </c>
      <c r="B110" s="8">
        <v>1.3233201581027667</v>
      </c>
      <c r="C110" s="8">
        <v>4.319632537425167</v>
      </c>
      <c r="D110" s="8">
        <v>1.3233201581027667</v>
      </c>
      <c r="E110" s="8" t="s">
        <v>960</v>
      </c>
      <c r="F110" s="8">
        <v>356.66</v>
      </c>
      <c r="G110" s="8">
        <v>2.53</v>
      </c>
      <c r="H110" s="8">
        <v>1.0</v>
      </c>
      <c r="I110" s="8">
        <v>6.0</v>
      </c>
      <c r="J110" s="8">
        <v>6.0</v>
      </c>
      <c r="K110" s="8">
        <v>9.0</v>
      </c>
      <c r="L110" s="8">
        <v>1.674E7</v>
      </c>
      <c r="M110" s="8">
        <v>3122.0</v>
      </c>
      <c r="N110" s="8">
        <v>343.7</v>
      </c>
      <c r="O110" s="8">
        <v>6.4</v>
      </c>
      <c r="P110" s="8">
        <v>1.0</v>
      </c>
      <c r="Q110" s="8" t="s">
        <v>958</v>
      </c>
      <c r="R110" s="8" t="s">
        <v>960</v>
      </c>
      <c r="S110" s="8">
        <v>393.47</v>
      </c>
      <c r="T110" s="8">
        <v>2.72</v>
      </c>
      <c r="U110" s="8">
        <v>1.0</v>
      </c>
      <c r="V110" s="8">
        <v>6.0</v>
      </c>
      <c r="W110" s="8">
        <v>6.0</v>
      </c>
      <c r="X110" s="8">
        <v>12.0</v>
      </c>
      <c r="Y110" s="8">
        <v>1.265E7</v>
      </c>
      <c r="Z110" s="8">
        <v>3122.0</v>
      </c>
      <c r="AA110" s="8">
        <v>343.7</v>
      </c>
      <c r="AB110" s="8">
        <v>6.4</v>
      </c>
      <c r="AC110" s="8">
        <v>1.0</v>
      </c>
      <c r="AD110" s="8" t="s">
        <v>958</v>
      </c>
      <c r="AE110" s="8" t="s">
        <v>960</v>
      </c>
      <c r="AF110" s="8">
        <v>421.66</v>
      </c>
      <c r="AG110" s="8">
        <v>3.33</v>
      </c>
      <c r="AH110" s="8">
        <v>1.0</v>
      </c>
      <c r="AI110" s="8">
        <v>7.0</v>
      </c>
      <c r="AJ110" s="8">
        <v>7.0</v>
      </c>
      <c r="AK110" s="8">
        <v>14.0</v>
      </c>
      <c r="AL110" s="8">
        <v>2.579E7</v>
      </c>
      <c r="AM110" s="8">
        <v>3122.0</v>
      </c>
      <c r="AN110" s="8">
        <v>343.7</v>
      </c>
      <c r="AO110" s="8">
        <v>6.4</v>
      </c>
    </row>
    <row r="111">
      <c r="A111" s="8" t="s">
        <v>963</v>
      </c>
      <c r="B111" s="8">
        <v>1.598616970798323</v>
      </c>
      <c r="C111" s="8">
        <v>1.598616970798323</v>
      </c>
      <c r="D111" s="8">
        <v>1000.0</v>
      </c>
      <c r="E111" s="8" t="s">
        <v>966</v>
      </c>
      <c r="F111" s="8">
        <v>49.2</v>
      </c>
      <c r="G111" s="8">
        <v>4.69</v>
      </c>
      <c r="H111" s="8">
        <v>1.0</v>
      </c>
      <c r="I111" s="8">
        <v>1.0</v>
      </c>
      <c r="J111" s="8">
        <v>1.0</v>
      </c>
      <c r="K111" s="8">
        <v>1.0</v>
      </c>
      <c r="L111" s="8">
        <v>8679000.0</v>
      </c>
      <c r="M111" s="8">
        <v>256.0</v>
      </c>
      <c r="N111" s="8">
        <v>28.9</v>
      </c>
      <c r="O111" s="8">
        <v>9.36</v>
      </c>
      <c r="P111" s="8">
        <v>0.0</v>
      </c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>
        <v>1.0</v>
      </c>
      <c r="AD111" s="8" t="s">
        <v>963</v>
      </c>
      <c r="AE111" s="8" t="s">
        <v>966</v>
      </c>
      <c r="AF111" s="8">
        <v>158.71</v>
      </c>
      <c r="AG111" s="8">
        <v>15.23</v>
      </c>
      <c r="AH111" s="8">
        <v>1.0</v>
      </c>
      <c r="AI111" s="8">
        <v>3.0</v>
      </c>
      <c r="AJ111" s="8">
        <v>3.0</v>
      </c>
      <c r="AK111" s="8">
        <v>7.0</v>
      </c>
      <c r="AL111" s="8">
        <v>3.613E7</v>
      </c>
      <c r="AM111" s="8">
        <v>256.0</v>
      </c>
      <c r="AN111" s="8">
        <v>28.9</v>
      </c>
      <c r="AO111" s="8">
        <v>9.36</v>
      </c>
    </row>
    <row r="112">
      <c r="A112" s="8" t="s">
        <v>233</v>
      </c>
      <c r="B112" s="8">
        <v>0.16393500359180316</v>
      </c>
      <c r="C112" s="8">
        <v>0.16393500359180316</v>
      </c>
      <c r="D112" s="8">
        <v>1000.0</v>
      </c>
      <c r="E112" s="8" t="s">
        <v>234</v>
      </c>
      <c r="F112" s="8">
        <v>39.88</v>
      </c>
      <c r="G112" s="8">
        <v>1.81</v>
      </c>
      <c r="H112" s="8">
        <v>1.0</v>
      </c>
      <c r="I112" s="8">
        <v>1.0</v>
      </c>
      <c r="J112" s="8">
        <v>1.0</v>
      </c>
      <c r="K112" s="8">
        <v>1.0</v>
      </c>
      <c r="L112" s="8">
        <v>2.488E7</v>
      </c>
      <c r="M112" s="8">
        <v>553.0</v>
      </c>
      <c r="N112" s="8">
        <v>59.7</v>
      </c>
      <c r="O112" s="8">
        <v>9.13</v>
      </c>
      <c r="P112" s="8">
        <v>0.0</v>
      </c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>
        <v>1.0</v>
      </c>
      <c r="AD112" s="8" t="s">
        <v>233</v>
      </c>
      <c r="AE112" s="8" t="s">
        <v>234</v>
      </c>
      <c r="AF112" s="8">
        <v>2625.32</v>
      </c>
      <c r="AG112" s="8">
        <v>49.37</v>
      </c>
      <c r="AH112" s="8">
        <v>1.0</v>
      </c>
      <c r="AI112" s="8">
        <v>21.0</v>
      </c>
      <c r="AJ112" s="8">
        <v>21.0</v>
      </c>
      <c r="AK112" s="8">
        <v>54.0</v>
      </c>
      <c r="AL112" s="8">
        <v>1.01E9</v>
      </c>
      <c r="AM112" s="8">
        <v>553.0</v>
      </c>
      <c r="AN112" s="8">
        <v>59.7</v>
      </c>
      <c r="AO112" s="8">
        <v>9.13</v>
      </c>
    </row>
    <row r="113">
      <c r="A113" s="8" t="s">
        <v>969</v>
      </c>
      <c r="B113" s="8">
        <v>1.1339384993545545</v>
      </c>
      <c r="C113" s="8">
        <v>1.1339384993545545</v>
      </c>
      <c r="D113" s="8">
        <v>1000.0</v>
      </c>
      <c r="E113" s="8" t="s">
        <v>972</v>
      </c>
      <c r="F113" s="8">
        <v>46.65</v>
      </c>
      <c r="G113" s="8">
        <v>10.89</v>
      </c>
      <c r="H113" s="8">
        <v>1.0</v>
      </c>
      <c r="I113" s="8">
        <v>1.0</v>
      </c>
      <c r="J113" s="8">
        <v>1.0</v>
      </c>
      <c r="K113" s="8">
        <v>1.0</v>
      </c>
      <c r="L113" s="8">
        <v>9150000.0</v>
      </c>
      <c r="M113" s="8">
        <v>101.0</v>
      </c>
      <c r="N113" s="8">
        <v>11.7</v>
      </c>
      <c r="O113" s="8">
        <v>6.11</v>
      </c>
      <c r="P113" s="8">
        <v>0.0</v>
      </c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>
        <v>1.0</v>
      </c>
      <c r="AD113" s="8" t="s">
        <v>969</v>
      </c>
      <c r="AE113" s="8" t="s">
        <v>972</v>
      </c>
      <c r="AF113" s="8">
        <v>42.65</v>
      </c>
      <c r="AG113" s="8">
        <v>10.89</v>
      </c>
      <c r="AH113" s="8">
        <v>1.0</v>
      </c>
      <c r="AI113" s="8">
        <v>1.0</v>
      </c>
      <c r="AJ113" s="8">
        <v>1.0</v>
      </c>
      <c r="AK113" s="8">
        <v>1.0</v>
      </c>
      <c r="AL113" s="8">
        <v>5.37E7</v>
      </c>
      <c r="AM113" s="8">
        <v>101.0</v>
      </c>
      <c r="AN113" s="8">
        <v>11.7</v>
      </c>
      <c r="AO113" s="8">
        <v>6.11</v>
      </c>
    </row>
    <row r="114">
      <c r="A114" s="8" t="s">
        <v>977</v>
      </c>
      <c r="B114" s="8">
        <v>2.351359547866707</v>
      </c>
      <c r="C114" s="8">
        <v>2.351359547866707</v>
      </c>
      <c r="D114" s="8">
        <v>1000.0</v>
      </c>
      <c r="E114" s="8" t="s">
        <v>979</v>
      </c>
      <c r="F114" s="8">
        <v>82.75</v>
      </c>
      <c r="G114" s="8">
        <v>21.15</v>
      </c>
      <c r="H114" s="8">
        <v>1.0</v>
      </c>
      <c r="I114" s="8">
        <v>1.0</v>
      </c>
      <c r="J114" s="8">
        <v>1.0</v>
      </c>
      <c r="K114" s="8">
        <v>4.0</v>
      </c>
      <c r="L114" s="8">
        <v>2.804E7</v>
      </c>
      <c r="M114" s="8">
        <v>52.0</v>
      </c>
      <c r="N114" s="8">
        <v>6.1</v>
      </c>
      <c r="O114" s="8">
        <v>9.28</v>
      </c>
      <c r="P114" s="8">
        <v>0.0</v>
      </c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>
        <v>1.0</v>
      </c>
      <c r="AD114" s="8" t="s">
        <v>977</v>
      </c>
      <c r="AE114" s="8" t="s">
        <v>979</v>
      </c>
      <c r="AF114" s="8">
        <v>76.4</v>
      </c>
      <c r="AG114" s="8">
        <v>21.15</v>
      </c>
      <c r="AH114" s="8">
        <v>1.0</v>
      </c>
      <c r="AI114" s="8">
        <v>1.0</v>
      </c>
      <c r="AJ114" s="8">
        <v>1.0</v>
      </c>
      <c r="AK114" s="8">
        <v>3.0</v>
      </c>
      <c r="AL114" s="8">
        <v>7.936E7</v>
      </c>
      <c r="AM114" s="8">
        <v>52.0</v>
      </c>
      <c r="AN114" s="8">
        <v>6.1</v>
      </c>
      <c r="AO114" s="8">
        <v>9.28</v>
      </c>
    </row>
    <row r="115">
      <c r="A115" s="8" t="s">
        <v>983</v>
      </c>
      <c r="B115" s="8">
        <v>0.783395272061303</v>
      </c>
      <c r="C115" s="8">
        <v>0.783395272061303</v>
      </c>
      <c r="D115" s="8">
        <v>1000.0</v>
      </c>
      <c r="E115" s="8" t="s">
        <v>984</v>
      </c>
      <c r="F115" s="8">
        <v>61.24</v>
      </c>
      <c r="G115" s="8">
        <v>2.12</v>
      </c>
      <c r="H115" s="8">
        <v>1.0</v>
      </c>
      <c r="I115" s="8">
        <v>1.0</v>
      </c>
      <c r="J115" s="8">
        <v>1.0</v>
      </c>
      <c r="K115" s="8">
        <v>3.0</v>
      </c>
      <c r="L115" s="8">
        <v>2186000.0</v>
      </c>
      <c r="M115" s="8">
        <v>520.0</v>
      </c>
      <c r="N115" s="8">
        <v>58.7</v>
      </c>
      <c r="O115" s="8">
        <v>7.5</v>
      </c>
      <c r="P115" s="8">
        <v>0.0</v>
      </c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>
        <v>1.0</v>
      </c>
      <c r="AD115" s="8" t="s">
        <v>983</v>
      </c>
      <c r="AE115" s="8" t="s">
        <v>984</v>
      </c>
      <c r="AF115" s="8">
        <v>148.1</v>
      </c>
      <c r="AG115" s="8">
        <v>5.38</v>
      </c>
      <c r="AH115" s="8">
        <v>1.0</v>
      </c>
      <c r="AI115" s="8">
        <v>2.0</v>
      </c>
      <c r="AJ115" s="8">
        <v>2.0</v>
      </c>
      <c r="AK115" s="8">
        <v>5.0</v>
      </c>
      <c r="AL115" s="8">
        <v>1.857E7</v>
      </c>
      <c r="AM115" s="8">
        <v>520.0</v>
      </c>
      <c r="AN115" s="8">
        <v>58.7</v>
      </c>
      <c r="AO115" s="8">
        <v>7.5</v>
      </c>
    </row>
    <row r="116">
      <c r="A116" s="8" t="s">
        <v>386</v>
      </c>
      <c r="B116" s="8">
        <v>0.2918143409670027</v>
      </c>
      <c r="C116" s="8">
        <v>0.2918143409670027</v>
      </c>
      <c r="D116" s="8">
        <v>1000.0</v>
      </c>
      <c r="E116" s="8" t="s">
        <v>388</v>
      </c>
      <c r="F116" s="8">
        <v>28.39</v>
      </c>
      <c r="G116" s="8">
        <v>1.13</v>
      </c>
      <c r="H116" s="8">
        <v>1.0</v>
      </c>
      <c r="I116" s="8">
        <v>1.0</v>
      </c>
      <c r="J116" s="8">
        <v>1.0</v>
      </c>
      <c r="K116" s="8">
        <v>1.0</v>
      </c>
      <c r="L116" s="8">
        <v>195700.0</v>
      </c>
      <c r="M116" s="8">
        <v>1152.0</v>
      </c>
      <c r="N116" s="8">
        <v>120.9</v>
      </c>
      <c r="O116" s="8">
        <v>5.43</v>
      </c>
      <c r="P116" s="8">
        <v>0.0</v>
      </c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>
        <v>1.0</v>
      </c>
      <c r="AD116" s="8" t="s">
        <v>386</v>
      </c>
      <c r="AE116" s="8" t="s">
        <v>388</v>
      </c>
      <c r="AF116" s="8">
        <v>122.2</v>
      </c>
      <c r="AG116" s="8">
        <v>3.13</v>
      </c>
      <c r="AH116" s="8">
        <v>1.0</v>
      </c>
      <c r="AI116" s="8">
        <v>2.0</v>
      </c>
      <c r="AJ116" s="8">
        <v>2.0</v>
      </c>
      <c r="AK116" s="8">
        <v>3.0</v>
      </c>
      <c r="AL116" s="8">
        <v>4463000.0</v>
      </c>
      <c r="AM116" s="8">
        <v>1152.0</v>
      </c>
      <c r="AN116" s="8">
        <v>120.9</v>
      </c>
      <c r="AO116" s="8">
        <v>5.43</v>
      </c>
    </row>
    <row r="117">
      <c r="A117" s="8" t="s">
        <v>241</v>
      </c>
      <c r="B117" s="8">
        <v>42.13450463048354</v>
      </c>
      <c r="C117" s="8">
        <v>42.13450463048354</v>
      </c>
      <c r="D117" s="8">
        <v>1000.0</v>
      </c>
      <c r="E117" s="8" t="s">
        <v>243</v>
      </c>
      <c r="F117" s="8">
        <v>85.22</v>
      </c>
      <c r="G117" s="8">
        <v>6.08</v>
      </c>
      <c r="H117" s="8">
        <v>1.0</v>
      </c>
      <c r="I117" s="8">
        <v>3.0</v>
      </c>
      <c r="J117" s="8">
        <v>3.0</v>
      </c>
      <c r="K117" s="8">
        <v>4.0</v>
      </c>
      <c r="L117" s="8">
        <v>1.372E7</v>
      </c>
      <c r="M117" s="8">
        <v>592.0</v>
      </c>
      <c r="N117" s="8">
        <v>67.5</v>
      </c>
      <c r="O117" s="8">
        <v>4.6</v>
      </c>
      <c r="P117" s="8">
        <v>0.0</v>
      </c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>
        <v>1.0</v>
      </c>
      <c r="AD117" s="8" t="s">
        <v>241</v>
      </c>
      <c r="AE117" s="8" t="s">
        <v>243</v>
      </c>
      <c r="AF117" s="8">
        <v>61.78</v>
      </c>
      <c r="AG117" s="8">
        <v>3.72</v>
      </c>
      <c r="AH117" s="8">
        <v>1.0</v>
      </c>
      <c r="AI117" s="8">
        <v>1.0</v>
      </c>
      <c r="AJ117" s="8">
        <v>1.0</v>
      </c>
      <c r="AK117" s="8">
        <v>3.0</v>
      </c>
      <c r="AL117" s="8">
        <v>2167000.0</v>
      </c>
      <c r="AM117" s="8">
        <v>592.0</v>
      </c>
      <c r="AN117" s="8">
        <v>67.5</v>
      </c>
      <c r="AO117" s="8">
        <v>4.6</v>
      </c>
    </row>
    <row r="118">
      <c r="A118" s="8" t="s">
        <v>997</v>
      </c>
      <c r="B118" s="8">
        <v>0.8001323769317396</v>
      </c>
      <c r="C118" s="8">
        <v>0.8001323769317396</v>
      </c>
      <c r="D118" s="8">
        <v>1000.0</v>
      </c>
      <c r="E118" s="8" t="s">
        <v>998</v>
      </c>
      <c r="F118" s="8">
        <v>31.11</v>
      </c>
      <c r="G118" s="8">
        <v>4.63</v>
      </c>
      <c r="H118" s="8">
        <v>1.0</v>
      </c>
      <c r="I118" s="8">
        <v>1.0</v>
      </c>
      <c r="J118" s="8">
        <v>1.0</v>
      </c>
      <c r="K118" s="8">
        <v>1.0</v>
      </c>
      <c r="L118" s="8">
        <v>6537000.0</v>
      </c>
      <c r="M118" s="8">
        <v>281.0</v>
      </c>
      <c r="N118" s="8">
        <v>31.1</v>
      </c>
      <c r="O118" s="8">
        <v>5.01</v>
      </c>
      <c r="P118" s="8">
        <v>0.0</v>
      </c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>
        <v>1.0</v>
      </c>
      <c r="AD118" s="8" t="s">
        <v>997</v>
      </c>
      <c r="AE118" s="8" t="s">
        <v>998</v>
      </c>
      <c r="AF118" s="8">
        <v>161.39</v>
      </c>
      <c r="AG118" s="8">
        <v>17.44</v>
      </c>
      <c r="AH118" s="8">
        <v>1.0</v>
      </c>
      <c r="AI118" s="8">
        <v>3.0</v>
      </c>
      <c r="AJ118" s="8">
        <v>3.0</v>
      </c>
      <c r="AK118" s="8">
        <v>3.0</v>
      </c>
      <c r="AL118" s="8">
        <v>5.437E7</v>
      </c>
      <c r="AM118" s="8">
        <v>281.0</v>
      </c>
      <c r="AN118" s="8">
        <v>31.1</v>
      </c>
      <c r="AO118" s="8">
        <v>5.01</v>
      </c>
    </row>
    <row r="119">
      <c r="A119" s="8" t="s">
        <v>1001</v>
      </c>
      <c r="B119" s="8">
        <v>0.0</v>
      </c>
      <c r="C119" s="8">
        <v>0.0</v>
      </c>
      <c r="D119" s="8">
        <v>0.0</v>
      </c>
      <c r="E119" s="8" t="s">
        <v>1003</v>
      </c>
      <c r="F119" s="8">
        <v>51.06</v>
      </c>
      <c r="G119" s="8">
        <v>17.11</v>
      </c>
      <c r="H119" s="8">
        <v>1.0</v>
      </c>
      <c r="I119" s="8">
        <v>1.0</v>
      </c>
      <c r="J119" s="8">
        <v>1.0</v>
      </c>
      <c r="K119" s="8">
        <v>1.0</v>
      </c>
      <c r="L119" s="8"/>
      <c r="M119" s="8">
        <v>187.0</v>
      </c>
      <c r="N119" s="8">
        <v>21.0</v>
      </c>
      <c r="O119" s="8">
        <v>7.53</v>
      </c>
      <c r="P119" s="8">
        <v>1.0</v>
      </c>
      <c r="Q119" s="8" t="s">
        <v>1001</v>
      </c>
      <c r="R119" s="8" t="s">
        <v>1003</v>
      </c>
      <c r="S119" s="8">
        <v>55.1</v>
      </c>
      <c r="T119" s="8">
        <v>21.39</v>
      </c>
      <c r="U119" s="8">
        <v>1.0</v>
      </c>
      <c r="V119" s="8">
        <v>2.0</v>
      </c>
      <c r="W119" s="8">
        <v>2.0</v>
      </c>
      <c r="X119" s="8">
        <v>2.0</v>
      </c>
      <c r="Y119" s="8">
        <v>6636000.0</v>
      </c>
      <c r="Z119" s="8">
        <v>187.0</v>
      </c>
      <c r="AA119" s="8">
        <v>21.0</v>
      </c>
      <c r="AB119" s="8">
        <v>7.53</v>
      </c>
      <c r="AC119" s="8">
        <v>1.0</v>
      </c>
      <c r="AD119" s="8" t="s">
        <v>1001</v>
      </c>
      <c r="AE119" s="8" t="s">
        <v>1003</v>
      </c>
      <c r="AF119" s="8">
        <v>738.75</v>
      </c>
      <c r="AG119" s="8">
        <v>72.73</v>
      </c>
      <c r="AH119" s="8">
        <v>1.0</v>
      </c>
      <c r="AI119" s="8">
        <v>10.0</v>
      </c>
      <c r="AJ119" s="8">
        <v>10.0</v>
      </c>
      <c r="AK119" s="8">
        <v>20.0</v>
      </c>
      <c r="AL119" s="8">
        <v>4.222E8</v>
      </c>
      <c r="AM119" s="8">
        <v>187.0</v>
      </c>
      <c r="AN119" s="8">
        <v>21.0</v>
      </c>
      <c r="AO119" s="8">
        <v>7.53</v>
      </c>
    </row>
    <row r="120">
      <c r="A120" s="8" t="s">
        <v>1008</v>
      </c>
      <c r="B120" s="8">
        <v>0.0</v>
      </c>
      <c r="C120" s="8">
        <v>0.0</v>
      </c>
      <c r="D120" s="8">
        <v>1000.0</v>
      </c>
      <c r="E120" s="8" t="s">
        <v>1010</v>
      </c>
      <c r="F120" s="8">
        <v>30.61</v>
      </c>
      <c r="G120" s="8">
        <v>1.66</v>
      </c>
      <c r="H120" s="8">
        <v>1.0</v>
      </c>
      <c r="I120" s="8">
        <v>1.0</v>
      </c>
      <c r="J120" s="8">
        <v>1.0</v>
      </c>
      <c r="K120" s="8">
        <v>1.0</v>
      </c>
      <c r="L120" s="8"/>
      <c r="M120" s="8">
        <v>664.0</v>
      </c>
      <c r="N120" s="8">
        <v>72.6</v>
      </c>
      <c r="O120" s="8">
        <v>7.39</v>
      </c>
      <c r="P120" s="8">
        <v>0.0</v>
      </c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>
        <v>1.0</v>
      </c>
      <c r="AD120" s="8" t="s">
        <v>1008</v>
      </c>
      <c r="AE120" s="8" t="s">
        <v>1010</v>
      </c>
      <c r="AF120" s="8">
        <v>293.23</v>
      </c>
      <c r="AG120" s="8">
        <v>13.1</v>
      </c>
      <c r="AH120" s="8">
        <v>1.0</v>
      </c>
      <c r="AI120" s="8">
        <v>5.0</v>
      </c>
      <c r="AJ120" s="8">
        <v>5.0</v>
      </c>
      <c r="AK120" s="8">
        <v>7.0</v>
      </c>
      <c r="AL120" s="8">
        <v>7.041E7</v>
      </c>
      <c r="AM120" s="8">
        <v>664.0</v>
      </c>
      <c r="AN120" s="8">
        <v>72.6</v>
      </c>
      <c r="AO120" s="8">
        <v>7.39</v>
      </c>
    </row>
    <row r="121">
      <c r="A121" s="8" t="s">
        <v>1016</v>
      </c>
      <c r="B121" s="8">
        <v>0.2942510190388346</v>
      </c>
      <c r="C121" s="8">
        <v>0.2942510190388346</v>
      </c>
      <c r="D121" s="8">
        <v>4.254683681781157</v>
      </c>
      <c r="E121" s="8" t="s">
        <v>1018</v>
      </c>
      <c r="F121" s="8">
        <v>283.97</v>
      </c>
      <c r="G121" s="8">
        <v>23.48</v>
      </c>
      <c r="H121" s="8">
        <v>1.0</v>
      </c>
      <c r="I121" s="8">
        <v>7.0</v>
      </c>
      <c r="J121" s="8">
        <v>7.0</v>
      </c>
      <c r="K121" s="8">
        <v>12.0</v>
      </c>
      <c r="L121" s="8">
        <v>1.567E8</v>
      </c>
      <c r="M121" s="8">
        <v>396.0</v>
      </c>
      <c r="N121" s="8">
        <v>45.1</v>
      </c>
      <c r="O121" s="8">
        <v>4.16</v>
      </c>
      <c r="P121" s="8">
        <v>1.0</v>
      </c>
      <c r="Q121" s="8" t="s">
        <v>1016</v>
      </c>
      <c r="R121" s="8" t="s">
        <v>1018</v>
      </c>
      <c r="S121" s="8">
        <v>105.51</v>
      </c>
      <c r="T121" s="8">
        <v>7.58</v>
      </c>
      <c r="U121" s="8">
        <v>1.0</v>
      </c>
      <c r="V121" s="8">
        <v>3.0</v>
      </c>
      <c r="W121" s="8">
        <v>3.0</v>
      </c>
      <c r="X121" s="8">
        <v>3.0</v>
      </c>
      <c r="Y121" s="8">
        <v>3.683E7</v>
      </c>
      <c r="Z121" s="8">
        <v>396.0</v>
      </c>
      <c r="AA121" s="8">
        <v>45.1</v>
      </c>
      <c r="AB121" s="8">
        <v>4.16</v>
      </c>
      <c r="AC121" s="8">
        <v>1.0</v>
      </c>
      <c r="AD121" s="8" t="s">
        <v>1016</v>
      </c>
      <c r="AE121" s="8" t="s">
        <v>1018</v>
      </c>
      <c r="AF121" s="8">
        <v>3648.08</v>
      </c>
      <c r="AG121" s="8">
        <v>63.64</v>
      </c>
      <c r="AH121" s="8">
        <v>1.0</v>
      </c>
      <c r="AI121" s="8">
        <v>19.0</v>
      </c>
      <c r="AJ121" s="8">
        <v>19.0</v>
      </c>
      <c r="AK121" s="8">
        <v>108.0</v>
      </c>
      <c r="AL121" s="8">
        <v>3.544E9</v>
      </c>
      <c r="AM121" s="8">
        <v>396.0</v>
      </c>
      <c r="AN121" s="8">
        <v>45.1</v>
      </c>
      <c r="AO121" s="8">
        <v>4.16</v>
      </c>
    </row>
    <row r="122">
      <c r="A122" s="8" t="s">
        <v>561</v>
      </c>
      <c r="B122" s="8">
        <v>0.0</v>
      </c>
      <c r="C122" s="8">
        <v>0.0</v>
      </c>
      <c r="D122" s="8">
        <v>1000.0</v>
      </c>
      <c r="E122" s="8" t="s">
        <v>562</v>
      </c>
      <c r="F122" s="8">
        <v>40.83</v>
      </c>
      <c r="G122" s="8">
        <v>6.04</v>
      </c>
      <c r="H122" s="8">
        <v>1.0</v>
      </c>
      <c r="I122" s="8">
        <v>1.0</v>
      </c>
      <c r="J122" s="8">
        <v>1.0</v>
      </c>
      <c r="K122" s="8">
        <v>2.0</v>
      </c>
      <c r="L122" s="8"/>
      <c r="M122" s="8">
        <v>480.0</v>
      </c>
      <c r="N122" s="8">
        <v>52.6</v>
      </c>
      <c r="O122" s="8">
        <v>6.37</v>
      </c>
      <c r="P122" s="8">
        <v>0.0</v>
      </c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>
        <v>1.0</v>
      </c>
      <c r="AD122" s="8" t="s">
        <v>561</v>
      </c>
      <c r="AE122" s="8" t="s">
        <v>562</v>
      </c>
      <c r="AF122" s="8">
        <v>1183.04</v>
      </c>
      <c r="AG122" s="8">
        <v>40.0</v>
      </c>
      <c r="AH122" s="8">
        <v>1.0</v>
      </c>
      <c r="AI122" s="8">
        <v>15.0</v>
      </c>
      <c r="AJ122" s="8">
        <v>15.0</v>
      </c>
      <c r="AK122" s="8">
        <v>36.0</v>
      </c>
      <c r="AL122" s="8">
        <v>3.817E8</v>
      </c>
      <c r="AM122" s="8">
        <v>480.0</v>
      </c>
      <c r="AN122" s="8">
        <v>52.6</v>
      </c>
      <c r="AO122" s="8">
        <v>6.37</v>
      </c>
    </row>
    <row r="123">
      <c r="A123" s="8" t="s">
        <v>1029</v>
      </c>
      <c r="B123" s="8">
        <v>30.74869851284241</v>
      </c>
      <c r="C123" s="8">
        <v>30.74869851284241</v>
      </c>
      <c r="D123" s="8">
        <v>1000.0</v>
      </c>
      <c r="E123" s="8" t="s">
        <v>1030</v>
      </c>
      <c r="F123" s="8">
        <v>88.64</v>
      </c>
      <c r="G123" s="8">
        <v>15.9</v>
      </c>
      <c r="H123" s="8">
        <v>1.0</v>
      </c>
      <c r="I123" s="8">
        <v>3.0</v>
      </c>
      <c r="J123" s="8">
        <v>3.0</v>
      </c>
      <c r="K123" s="8">
        <v>4.0</v>
      </c>
      <c r="L123" s="8">
        <v>2.106E7</v>
      </c>
      <c r="M123" s="8">
        <v>346.0</v>
      </c>
      <c r="N123" s="8">
        <v>36.9</v>
      </c>
      <c r="O123" s="8">
        <v>6.87</v>
      </c>
      <c r="P123" s="8">
        <v>0.0</v>
      </c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>
        <v>1.0</v>
      </c>
      <c r="AD123" s="8" t="s">
        <v>1029</v>
      </c>
      <c r="AE123" s="8" t="s">
        <v>1030</v>
      </c>
      <c r="AF123" s="8">
        <v>23.05</v>
      </c>
      <c r="AG123" s="8">
        <v>2.89</v>
      </c>
      <c r="AH123" s="8">
        <v>1.0</v>
      </c>
      <c r="AI123" s="8">
        <v>1.0</v>
      </c>
      <c r="AJ123" s="8">
        <v>1.0</v>
      </c>
      <c r="AK123" s="8">
        <v>1.0</v>
      </c>
      <c r="AL123" s="8">
        <v>4558000.0</v>
      </c>
      <c r="AM123" s="8">
        <v>346.0</v>
      </c>
      <c r="AN123" s="8">
        <v>36.9</v>
      </c>
      <c r="AO123" s="8">
        <v>6.87</v>
      </c>
    </row>
    <row r="124">
      <c r="A124" s="8" t="s">
        <v>295</v>
      </c>
      <c r="B124" s="8">
        <v>44.94568879046955</v>
      </c>
      <c r="C124" s="8">
        <v>44.94568879046955</v>
      </c>
      <c r="D124" s="8">
        <v>1000.0</v>
      </c>
      <c r="E124" s="8" t="s">
        <v>296</v>
      </c>
      <c r="F124" s="8">
        <v>310.75</v>
      </c>
      <c r="G124" s="8">
        <v>13.14</v>
      </c>
      <c r="H124" s="8">
        <v>2.0</v>
      </c>
      <c r="I124" s="8">
        <v>3.0</v>
      </c>
      <c r="J124" s="8">
        <v>4.0</v>
      </c>
      <c r="K124" s="8">
        <v>11.0</v>
      </c>
      <c r="L124" s="8">
        <v>4.136E7</v>
      </c>
      <c r="M124" s="8">
        <v>449.0</v>
      </c>
      <c r="N124" s="8">
        <v>49.2</v>
      </c>
      <c r="O124" s="8">
        <v>6.3</v>
      </c>
      <c r="P124" s="8">
        <v>0.0</v>
      </c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>
        <v>1.0</v>
      </c>
      <c r="AD124" s="8" t="s">
        <v>295</v>
      </c>
      <c r="AE124" s="8" t="s">
        <v>296</v>
      </c>
      <c r="AF124" s="8">
        <v>51.91</v>
      </c>
      <c r="AG124" s="8">
        <v>7.35</v>
      </c>
      <c r="AH124" s="8">
        <v>3.0</v>
      </c>
      <c r="AI124" s="8">
        <v>2.0</v>
      </c>
      <c r="AJ124" s="8">
        <v>2.0</v>
      </c>
      <c r="AK124" s="8">
        <v>2.0</v>
      </c>
      <c r="AL124" s="8">
        <v>6124000.0</v>
      </c>
      <c r="AM124" s="8">
        <v>449.0</v>
      </c>
      <c r="AN124" s="8">
        <v>49.2</v>
      </c>
      <c r="AO124" s="8">
        <v>6.3</v>
      </c>
    </row>
    <row r="125">
      <c r="A125" s="8" t="s">
        <v>1037</v>
      </c>
      <c r="B125" s="8">
        <v>0.3887675115153044</v>
      </c>
      <c r="C125" s="8">
        <v>0.3887675115153044</v>
      </c>
      <c r="D125" s="8">
        <v>1000.0</v>
      </c>
      <c r="E125" s="8" t="s">
        <v>1038</v>
      </c>
      <c r="F125" s="8">
        <v>34.51</v>
      </c>
      <c r="G125" s="8">
        <v>9.09</v>
      </c>
      <c r="H125" s="8">
        <v>1.0</v>
      </c>
      <c r="I125" s="8">
        <v>1.0</v>
      </c>
      <c r="J125" s="8">
        <v>1.0</v>
      </c>
      <c r="K125" s="8">
        <v>1.0</v>
      </c>
      <c r="L125" s="8">
        <v>2.585E7</v>
      </c>
      <c r="M125" s="8">
        <v>198.0</v>
      </c>
      <c r="N125" s="8">
        <v>21.9</v>
      </c>
      <c r="O125" s="8">
        <v>5.97</v>
      </c>
      <c r="P125" s="8">
        <v>0.0</v>
      </c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>
        <v>1.0</v>
      </c>
      <c r="AD125" s="8" t="s">
        <v>1037</v>
      </c>
      <c r="AE125" s="8" t="s">
        <v>1038</v>
      </c>
      <c r="AF125" s="8">
        <v>487.17</v>
      </c>
      <c r="AG125" s="8">
        <v>60.61</v>
      </c>
      <c r="AH125" s="8">
        <v>1.0</v>
      </c>
      <c r="AI125" s="8">
        <v>8.0</v>
      </c>
      <c r="AJ125" s="8">
        <v>9.0</v>
      </c>
      <c r="AK125" s="8">
        <v>19.0</v>
      </c>
      <c r="AL125" s="8">
        <v>4.425E8</v>
      </c>
      <c r="AM125" s="8">
        <v>198.0</v>
      </c>
      <c r="AN125" s="8">
        <v>21.9</v>
      </c>
      <c r="AO125" s="8">
        <v>5.97</v>
      </c>
    </row>
    <row r="126">
      <c r="A126" s="8" t="s">
        <v>95</v>
      </c>
      <c r="B126" s="8">
        <v>0.6971363115693012</v>
      </c>
      <c r="C126" s="8">
        <v>113.26014940824585</v>
      </c>
      <c r="D126" s="8">
        <v>0.6971363115693012</v>
      </c>
      <c r="E126" s="8" t="s">
        <v>96</v>
      </c>
      <c r="F126" s="8">
        <v>7215.02</v>
      </c>
      <c r="G126" s="8">
        <v>78.81</v>
      </c>
      <c r="H126" s="8">
        <v>1.0</v>
      </c>
      <c r="I126" s="8">
        <v>35.0</v>
      </c>
      <c r="J126" s="8">
        <v>36.0</v>
      </c>
      <c r="K126" s="8">
        <v>189.0</v>
      </c>
      <c r="L126" s="8">
        <v>3.043E9</v>
      </c>
      <c r="M126" s="8">
        <v>623.0</v>
      </c>
      <c r="N126" s="8">
        <v>62.0</v>
      </c>
      <c r="O126" s="8">
        <v>5.24</v>
      </c>
      <c r="P126" s="8">
        <v>1.0</v>
      </c>
      <c r="Q126" s="8" t="s">
        <v>95</v>
      </c>
      <c r="R126" s="8" t="s">
        <v>96</v>
      </c>
      <c r="S126" s="8">
        <v>9801.96</v>
      </c>
      <c r="T126" s="8">
        <v>77.85</v>
      </c>
      <c r="U126" s="8">
        <v>2.0</v>
      </c>
      <c r="V126" s="8">
        <v>36.0</v>
      </c>
      <c r="W126" s="8">
        <v>37.0</v>
      </c>
      <c r="X126" s="8">
        <v>278.0</v>
      </c>
      <c r="Y126" s="8">
        <v>4.365E9</v>
      </c>
      <c r="Z126" s="8">
        <v>623.0</v>
      </c>
      <c r="AA126" s="8">
        <v>62.0</v>
      </c>
      <c r="AB126" s="8">
        <v>5.24</v>
      </c>
      <c r="AC126" s="8">
        <v>1.0</v>
      </c>
      <c r="AD126" s="8" t="s">
        <v>95</v>
      </c>
      <c r="AE126" s="8" t="s">
        <v>96</v>
      </c>
      <c r="AF126" s="8">
        <v>1256.27</v>
      </c>
      <c r="AG126" s="8">
        <v>48.64</v>
      </c>
      <c r="AH126" s="8">
        <v>1.0</v>
      </c>
      <c r="AI126" s="8">
        <v>13.0</v>
      </c>
      <c r="AJ126" s="8">
        <v>13.0</v>
      </c>
      <c r="AK126" s="8">
        <v>30.0</v>
      </c>
      <c r="AL126" s="8">
        <v>1.788E8</v>
      </c>
      <c r="AM126" s="8">
        <v>623.0</v>
      </c>
      <c r="AN126" s="8">
        <v>62.0</v>
      </c>
      <c r="AO126" s="8">
        <v>5.24</v>
      </c>
    </row>
    <row r="127">
      <c r="A127" s="8" t="s">
        <v>1051</v>
      </c>
      <c r="B127" s="8">
        <v>2.563700297538545</v>
      </c>
      <c r="C127" s="8">
        <v>74.60119507680825</v>
      </c>
      <c r="D127" s="8">
        <v>2.563700297538545</v>
      </c>
      <c r="E127" s="8" t="s">
        <v>1052</v>
      </c>
      <c r="F127" s="8">
        <v>1024.02</v>
      </c>
      <c r="G127" s="8">
        <v>12.75</v>
      </c>
      <c r="H127" s="8">
        <v>2.0</v>
      </c>
      <c r="I127" s="8">
        <v>26.0</v>
      </c>
      <c r="J127" s="8">
        <v>26.0</v>
      </c>
      <c r="K127" s="8">
        <v>43.0</v>
      </c>
      <c r="L127" s="8">
        <v>9.478E7</v>
      </c>
      <c r="M127" s="8">
        <v>2871.0</v>
      </c>
      <c r="N127" s="8">
        <v>312.0</v>
      </c>
      <c r="O127" s="8">
        <v>4.93</v>
      </c>
      <c r="P127" s="8">
        <v>1.0</v>
      </c>
      <c r="Q127" s="8" t="s">
        <v>1051</v>
      </c>
      <c r="R127" s="8" t="s">
        <v>1052</v>
      </c>
      <c r="S127" s="8">
        <v>599.72</v>
      </c>
      <c r="T127" s="8">
        <v>9.02</v>
      </c>
      <c r="U127" s="8">
        <v>2.0</v>
      </c>
      <c r="V127" s="8">
        <v>19.0</v>
      </c>
      <c r="W127" s="8">
        <v>19.0</v>
      </c>
      <c r="X127" s="8">
        <v>27.0</v>
      </c>
      <c r="Y127" s="8">
        <v>3.697E7</v>
      </c>
      <c r="Z127" s="8">
        <v>2871.0</v>
      </c>
      <c r="AA127" s="8">
        <v>312.0</v>
      </c>
      <c r="AB127" s="8">
        <v>4.93</v>
      </c>
      <c r="AC127" s="8">
        <v>1.0</v>
      </c>
      <c r="AD127" s="8" t="s">
        <v>1051</v>
      </c>
      <c r="AE127" s="8" t="s">
        <v>1052</v>
      </c>
      <c r="AF127" s="8">
        <v>116.59</v>
      </c>
      <c r="AG127" s="8">
        <v>1.85</v>
      </c>
      <c r="AH127" s="8">
        <v>1.0</v>
      </c>
      <c r="AI127" s="8">
        <v>2.0</v>
      </c>
      <c r="AJ127" s="8">
        <v>2.0</v>
      </c>
      <c r="AK127" s="8">
        <v>6.0</v>
      </c>
      <c r="AL127" s="8">
        <v>8455000.0</v>
      </c>
      <c r="AM127" s="8">
        <v>2871.0</v>
      </c>
      <c r="AN127" s="8">
        <v>312.0</v>
      </c>
      <c r="AO127" s="8">
        <v>4.93</v>
      </c>
    </row>
    <row r="128">
      <c r="A128" s="8" t="s">
        <v>1057</v>
      </c>
      <c r="B128" s="8">
        <v>1.0900261723676836</v>
      </c>
      <c r="C128" s="8">
        <v>1.0900261723676836</v>
      </c>
      <c r="D128" s="8">
        <v>156.25539257981018</v>
      </c>
      <c r="E128" s="8" t="s">
        <v>1060</v>
      </c>
      <c r="F128" s="8">
        <v>529.23</v>
      </c>
      <c r="G128" s="8">
        <v>10.51</v>
      </c>
      <c r="H128" s="8">
        <v>1.0</v>
      </c>
      <c r="I128" s="8">
        <v>12.0</v>
      </c>
      <c r="J128" s="8">
        <v>12.0</v>
      </c>
      <c r="K128" s="8">
        <v>22.0</v>
      </c>
      <c r="L128" s="8">
        <v>5.433E7</v>
      </c>
      <c r="M128" s="8">
        <v>1532.0</v>
      </c>
      <c r="N128" s="8">
        <v>174.7</v>
      </c>
      <c r="O128" s="8">
        <v>6.76</v>
      </c>
      <c r="P128" s="8">
        <v>1.0</v>
      </c>
      <c r="Q128" s="8" t="s">
        <v>1057</v>
      </c>
      <c r="R128" s="8" t="s">
        <v>1060</v>
      </c>
      <c r="S128" s="8">
        <v>56.99</v>
      </c>
      <c r="T128" s="8">
        <v>1.37</v>
      </c>
      <c r="U128" s="8">
        <v>1.0</v>
      </c>
      <c r="V128" s="8">
        <v>2.0</v>
      </c>
      <c r="W128" s="8">
        <v>2.0</v>
      </c>
      <c r="X128" s="8">
        <v>2.0</v>
      </c>
      <c r="Y128" s="8">
        <v>347700.0</v>
      </c>
      <c r="Z128" s="8">
        <v>1532.0</v>
      </c>
      <c r="AA128" s="8">
        <v>174.7</v>
      </c>
      <c r="AB128" s="8">
        <v>6.76</v>
      </c>
      <c r="AC128" s="8">
        <v>1.0</v>
      </c>
      <c r="AD128" s="8" t="s">
        <v>1057</v>
      </c>
      <c r="AE128" s="8" t="s">
        <v>1060</v>
      </c>
      <c r="AF128" s="8">
        <v>3028.52</v>
      </c>
      <c r="AG128" s="8">
        <v>42.3</v>
      </c>
      <c r="AH128" s="8">
        <v>1.0</v>
      </c>
      <c r="AI128" s="8">
        <v>43.0</v>
      </c>
      <c r="AJ128" s="8">
        <v>43.0</v>
      </c>
      <c r="AK128" s="8">
        <v>90.0</v>
      </c>
      <c r="AL128" s="8">
        <v>3.317E8</v>
      </c>
      <c r="AM128" s="8">
        <v>1532.0</v>
      </c>
      <c r="AN128" s="8">
        <v>174.7</v>
      </c>
      <c r="AO128" s="8">
        <v>6.76</v>
      </c>
    </row>
    <row r="129">
      <c r="A129" s="8" t="s">
        <v>1063</v>
      </c>
      <c r="B129" s="8">
        <v>0.30542815563754916</v>
      </c>
      <c r="C129" s="8">
        <v>0.30542815563754916</v>
      </c>
      <c r="D129" s="8">
        <v>3.1502352554984134</v>
      </c>
      <c r="E129" s="8" t="s">
        <v>1064</v>
      </c>
      <c r="F129" s="8">
        <v>2433.77</v>
      </c>
      <c r="G129" s="8">
        <v>54.25</v>
      </c>
      <c r="H129" s="8">
        <v>2.0</v>
      </c>
      <c r="I129" s="8">
        <v>29.0</v>
      </c>
      <c r="J129" s="8">
        <v>42.0</v>
      </c>
      <c r="K129" s="8">
        <v>85.0</v>
      </c>
      <c r="L129" s="8">
        <v>2.879E8</v>
      </c>
      <c r="M129" s="8">
        <v>894.0</v>
      </c>
      <c r="N129" s="8">
        <v>103.8</v>
      </c>
      <c r="O129" s="8">
        <v>5.45</v>
      </c>
      <c r="P129" s="8">
        <v>1.0</v>
      </c>
      <c r="Q129" s="8" t="s">
        <v>1063</v>
      </c>
      <c r="R129" s="8" t="s">
        <v>1064</v>
      </c>
      <c r="S129" s="8">
        <v>1376.21</v>
      </c>
      <c r="T129" s="8">
        <v>44.85</v>
      </c>
      <c r="U129" s="8">
        <v>4.0</v>
      </c>
      <c r="V129" s="8">
        <v>24.0</v>
      </c>
      <c r="W129" s="8">
        <v>33.0</v>
      </c>
      <c r="X129" s="8">
        <v>52.0</v>
      </c>
      <c r="Y129" s="8">
        <v>9.139E7</v>
      </c>
      <c r="Z129" s="8">
        <v>894.0</v>
      </c>
      <c r="AA129" s="8">
        <v>103.8</v>
      </c>
      <c r="AB129" s="8">
        <v>5.45</v>
      </c>
      <c r="AC129" s="8">
        <v>1.0</v>
      </c>
      <c r="AD129" s="8" t="s">
        <v>1063</v>
      </c>
      <c r="AE129" s="8" t="s">
        <v>1064</v>
      </c>
      <c r="AF129" s="8">
        <v>16915.59</v>
      </c>
      <c r="AG129" s="8">
        <v>84.34</v>
      </c>
      <c r="AH129" s="8">
        <v>2.0</v>
      </c>
      <c r="AI129" s="8">
        <v>59.0</v>
      </c>
      <c r="AJ129" s="8">
        <v>85.0</v>
      </c>
      <c r="AK129" s="8">
        <v>468.0</v>
      </c>
      <c r="AL129" s="8">
        <v>6.273E9</v>
      </c>
      <c r="AM129" s="8">
        <v>894.0</v>
      </c>
      <c r="AN129" s="8">
        <v>103.8</v>
      </c>
      <c r="AO129" s="8">
        <v>5.45</v>
      </c>
    </row>
    <row r="130">
      <c r="A130" s="8" t="s">
        <v>226</v>
      </c>
      <c r="B130" s="8">
        <v>0.8218060200668896</v>
      </c>
      <c r="C130" s="8">
        <v>238.09644577842985</v>
      </c>
      <c r="D130" s="8">
        <v>0.8218060200668896</v>
      </c>
      <c r="E130" s="8" t="s">
        <v>228</v>
      </c>
      <c r="F130" s="8">
        <v>4618.36</v>
      </c>
      <c r="G130" s="8">
        <v>79.5</v>
      </c>
      <c r="H130" s="8">
        <v>1.0</v>
      </c>
      <c r="I130" s="8">
        <v>33.0</v>
      </c>
      <c r="J130" s="8">
        <v>42.0</v>
      </c>
      <c r="K130" s="8">
        <v>132.0</v>
      </c>
      <c r="L130" s="8">
        <v>6.143E9</v>
      </c>
      <c r="M130" s="8">
        <v>639.0</v>
      </c>
      <c r="N130" s="8">
        <v>65.4</v>
      </c>
      <c r="O130" s="8">
        <v>8.0</v>
      </c>
      <c r="P130" s="8">
        <v>1.0</v>
      </c>
      <c r="Q130" s="8" t="s">
        <v>226</v>
      </c>
      <c r="R130" s="8" t="s">
        <v>228</v>
      </c>
      <c r="S130" s="8">
        <v>4788.61</v>
      </c>
      <c r="T130" s="8">
        <v>73.87</v>
      </c>
      <c r="U130" s="8">
        <v>3.0</v>
      </c>
      <c r="V130" s="8">
        <v>31.0</v>
      </c>
      <c r="W130" s="8">
        <v>40.0</v>
      </c>
      <c r="X130" s="8">
        <v>147.0</v>
      </c>
      <c r="Y130" s="8">
        <v>7.475E9</v>
      </c>
      <c r="Z130" s="8">
        <v>639.0</v>
      </c>
      <c r="AA130" s="8">
        <v>65.4</v>
      </c>
      <c r="AB130" s="8">
        <v>8.0</v>
      </c>
      <c r="AC130" s="8">
        <v>1.0</v>
      </c>
      <c r="AD130" s="8" t="s">
        <v>226</v>
      </c>
      <c r="AE130" s="8" t="s">
        <v>228</v>
      </c>
      <c r="AF130" s="8">
        <v>253.98</v>
      </c>
      <c r="AG130" s="8">
        <v>12.68</v>
      </c>
      <c r="AH130" s="8">
        <v>4.0</v>
      </c>
      <c r="AI130" s="8">
        <v>4.0</v>
      </c>
      <c r="AJ130" s="8">
        <v>6.0</v>
      </c>
      <c r="AK130" s="8">
        <v>6.0</v>
      </c>
      <c r="AL130" s="8">
        <v>1.717E8</v>
      </c>
      <c r="AM130" s="8">
        <v>639.0</v>
      </c>
      <c r="AN130" s="8">
        <v>65.4</v>
      </c>
      <c r="AO130" s="8">
        <v>8.0</v>
      </c>
    </row>
    <row r="131">
      <c r="A131" s="8" t="s">
        <v>863</v>
      </c>
      <c r="B131" s="8">
        <v>0.03421291771851519</v>
      </c>
      <c r="C131" s="8">
        <v>0.03421291771851519</v>
      </c>
      <c r="D131" s="8">
        <v>1000.0</v>
      </c>
      <c r="E131" s="8" t="s">
        <v>865</v>
      </c>
      <c r="F131" s="8">
        <v>55.38</v>
      </c>
      <c r="G131" s="8">
        <v>5.64</v>
      </c>
      <c r="H131" s="8">
        <v>1.0</v>
      </c>
      <c r="I131" s="8">
        <v>2.0</v>
      </c>
      <c r="J131" s="8">
        <v>2.0</v>
      </c>
      <c r="K131" s="8">
        <v>2.0</v>
      </c>
      <c r="L131" s="8">
        <v>1422000.0</v>
      </c>
      <c r="M131" s="8">
        <v>763.0</v>
      </c>
      <c r="N131" s="8">
        <v>82.9</v>
      </c>
      <c r="O131" s="8">
        <v>9.04</v>
      </c>
      <c r="P131" s="8">
        <v>0.0</v>
      </c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>
        <v>1.0</v>
      </c>
      <c r="AD131" s="8" t="s">
        <v>863</v>
      </c>
      <c r="AE131" s="8" t="s">
        <v>865</v>
      </c>
      <c r="AF131" s="8">
        <v>899.25</v>
      </c>
      <c r="AG131" s="8">
        <v>38.01</v>
      </c>
      <c r="AH131" s="8">
        <v>1.0</v>
      </c>
      <c r="AI131" s="8">
        <v>18.0</v>
      </c>
      <c r="AJ131" s="8">
        <v>18.0</v>
      </c>
      <c r="AK131" s="8">
        <v>30.0</v>
      </c>
      <c r="AL131" s="8">
        <v>2.766E8</v>
      </c>
      <c r="AM131" s="8">
        <v>763.0</v>
      </c>
      <c r="AN131" s="8">
        <v>82.9</v>
      </c>
      <c r="AO131" s="8">
        <v>9.04</v>
      </c>
    </row>
    <row r="132">
      <c r="A132" s="8" t="s">
        <v>1079</v>
      </c>
      <c r="B132" s="8">
        <v>1.6914802860201015</v>
      </c>
      <c r="C132" s="8">
        <v>1.6914802860201015</v>
      </c>
      <c r="D132" s="8">
        <v>1000.0</v>
      </c>
      <c r="E132" s="8" t="s">
        <v>1080</v>
      </c>
      <c r="F132" s="8">
        <v>24.47</v>
      </c>
      <c r="G132" s="8">
        <v>1.92</v>
      </c>
      <c r="H132" s="8">
        <v>1.0</v>
      </c>
      <c r="I132" s="8">
        <v>1.0</v>
      </c>
      <c r="J132" s="8">
        <v>1.0</v>
      </c>
      <c r="K132" s="8">
        <v>1.0</v>
      </c>
      <c r="L132" s="8">
        <v>1600000.0</v>
      </c>
      <c r="M132" s="8">
        <v>626.0</v>
      </c>
      <c r="N132" s="8">
        <v>70.8</v>
      </c>
      <c r="O132" s="8">
        <v>8.44</v>
      </c>
      <c r="P132" s="8">
        <v>0.0</v>
      </c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>
        <v>1.0</v>
      </c>
      <c r="AD132" s="8" t="s">
        <v>1079</v>
      </c>
      <c r="AE132" s="8" t="s">
        <v>1080</v>
      </c>
      <c r="AF132" s="8">
        <v>70.3</v>
      </c>
      <c r="AG132" s="8">
        <v>4.63</v>
      </c>
      <c r="AH132" s="8">
        <v>1.0</v>
      </c>
      <c r="AI132" s="8">
        <v>2.0</v>
      </c>
      <c r="AJ132" s="8">
        <v>2.0</v>
      </c>
      <c r="AK132" s="8">
        <v>3.0</v>
      </c>
      <c r="AL132" s="8">
        <v>6295000.0</v>
      </c>
      <c r="AM132" s="8">
        <v>626.0</v>
      </c>
      <c r="AN132" s="8">
        <v>70.8</v>
      </c>
      <c r="AO132" s="8">
        <v>8.44</v>
      </c>
    </row>
    <row r="133">
      <c r="A133" s="8" t="s">
        <v>1085</v>
      </c>
      <c r="B133" s="8">
        <v>0.33355376827427985</v>
      </c>
      <c r="C133" s="8">
        <v>0.33355376827427985</v>
      </c>
      <c r="D133" s="8">
        <v>3.0659034653465347</v>
      </c>
      <c r="E133" s="8" t="s">
        <v>1088</v>
      </c>
      <c r="F133" s="8">
        <v>1429.46</v>
      </c>
      <c r="G133" s="8">
        <v>37.92</v>
      </c>
      <c r="H133" s="8">
        <v>1.0</v>
      </c>
      <c r="I133" s="8">
        <v>11.0</v>
      </c>
      <c r="J133" s="8">
        <v>12.0</v>
      </c>
      <c r="K133" s="8">
        <v>42.0</v>
      </c>
      <c r="L133" s="8">
        <v>9.909E8</v>
      </c>
      <c r="M133" s="8">
        <v>269.0</v>
      </c>
      <c r="N133" s="8">
        <v>31.8</v>
      </c>
      <c r="O133" s="8">
        <v>5.9</v>
      </c>
      <c r="P133" s="8">
        <v>1.0</v>
      </c>
      <c r="Q133" s="8" t="s">
        <v>1085</v>
      </c>
      <c r="R133" s="8" t="s">
        <v>1088</v>
      </c>
      <c r="S133" s="8">
        <v>640.93</v>
      </c>
      <c r="T133" s="8">
        <v>36.06</v>
      </c>
      <c r="U133" s="8">
        <v>1.0</v>
      </c>
      <c r="V133" s="8">
        <v>9.0</v>
      </c>
      <c r="W133" s="8">
        <v>10.0</v>
      </c>
      <c r="X133" s="8">
        <v>22.0</v>
      </c>
      <c r="Y133" s="8">
        <v>3.232E8</v>
      </c>
      <c r="Z133" s="8">
        <v>269.0</v>
      </c>
      <c r="AA133" s="8">
        <v>31.8</v>
      </c>
      <c r="AB133" s="8">
        <v>5.9</v>
      </c>
      <c r="AC133" s="8">
        <v>1.0</v>
      </c>
      <c r="AD133" s="8" t="s">
        <v>1085</v>
      </c>
      <c r="AE133" s="8" t="s">
        <v>1088</v>
      </c>
      <c r="AF133" s="8">
        <v>12592.98</v>
      </c>
      <c r="AG133" s="8">
        <v>42.38</v>
      </c>
      <c r="AH133" s="8">
        <v>1.0</v>
      </c>
      <c r="AI133" s="8">
        <v>20.0</v>
      </c>
      <c r="AJ133" s="8">
        <v>24.0</v>
      </c>
      <c r="AK133" s="8">
        <v>356.0</v>
      </c>
      <c r="AL133" s="8">
        <v>1.977E10</v>
      </c>
      <c r="AM133" s="8">
        <v>269.0</v>
      </c>
      <c r="AN133" s="8">
        <v>31.8</v>
      </c>
      <c r="AO133" s="8">
        <v>5.9</v>
      </c>
    </row>
    <row r="134">
      <c r="A134" s="8" t="s">
        <v>1095</v>
      </c>
      <c r="B134" s="8">
        <v>0.3493559522769297</v>
      </c>
      <c r="C134" s="8">
        <v>0.3493559522769297</v>
      </c>
      <c r="D134" s="8">
        <v>5.2112103980503655</v>
      </c>
      <c r="E134" s="8" t="s">
        <v>1096</v>
      </c>
      <c r="F134" s="8">
        <v>146.74</v>
      </c>
      <c r="G134" s="8">
        <v>18.58</v>
      </c>
      <c r="H134" s="8">
        <v>1.0</v>
      </c>
      <c r="I134" s="8">
        <v>7.0</v>
      </c>
      <c r="J134" s="8">
        <v>7.0</v>
      </c>
      <c r="K134" s="8">
        <v>9.0</v>
      </c>
      <c r="L134" s="8">
        <v>2.566E7</v>
      </c>
      <c r="M134" s="8">
        <v>452.0</v>
      </c>
      <c r="N134" s="8">
        <v>50.9</v>
      </c>
      <c r="O134" s="8">
        <v>8.69</v>
      </c>
      <c r="P134" s="8">
        <v>1.0</v>
      </c>
      <c r="Q134" s="8" t="s">
        <v>1095</v>
      </c>
      <c r="R134" s="8" t="s">
        <v>1096</v>
      </c>
      <c r="S134" s="8">
        <v>88.4</v>
      </c>
      <c r="T134" s="8">
        <v>12.61</v>
      </c>
      <c r="U134" s="8">
        <v>1.0</v>
      </c>
      <c r="V134" s="8">
        <v>4.0</v>
      </c>
      <c r="W134" s="8">
        <v>4.0</v>
      </c>
      <c r="X134" s="8">
        <v>4.0</v>
      </c>
      <c r="Y134" s="8">
        <v>4924000.0</v>
      </c>
      <c r="Z134" s="8">
        <v>452.0</v>
      </c>
      <c r="AA134" s="8">
        <v>50.9</v>
      </c>
      <c r="AB134" s="8">
        <v>8.69</v>
      </c>
      <c r="AC134" s="8">
        <v>1.0</v>
      </c>
      <c r="AD134" s="8" t="s">
        <v>1095</v>
      </c>
      <c r="AE134" s="8" t="s">
        <v>1096</v>
      </c>
      <c r="AF134" s="8">
        <v>1552.25</v>
      </c>
      <c r="AG134" s="8">
        <v>55.53</v>
      </c>
      <c r="AH134" s="8">
        <v>2.0</v>
      </c>
      <c r="AI134" s="8">
        <v>22.0</v>
      </c>
      <c r="AJ134" s="8">
        <v>22.0</v>
      </c>
      <c r="AK134" s="8">
        <v>53.0</v>
      </c>
      <c r="AL134" s="8">
        <v>4.888E8</v>
      </c>
      <c r="AM134" s="8">
        <v>452.0</v>
      </c>
      <c r="AN134" s="8">
        <v>50.9</v>
      </c>
      <c r="AO134" s="8">
        <v>8.69</v>
      </c>
    </row>
    <row r="135">
      <c r="A135" s="8" t="s">
        <v>1103</v>
      </c>
      <c r="B135" s="8">
        <v>0.14686904218945404</v>
      </c>
      <c r="C135" s="8">
        <v>0.14686904218945404</v>
      </c>
      <c r="D135" s="8">
        <v>3.5879908859402225</v>
      </c>
      <c r="E135" s="8" t="s">
        <v>1104</v>
      </c>
      <c r="F135" s="8">
        <v>448.78</v>
      </c>
      <c r="G135" s="8">
        <v>46.15</v>
      </c>
      <c r="H135" s="8">
        <v>11.0</v>
      </c>
      <c r="I135" s="8">
        <v>9.0</v>
      </c>
      <c r="J135" s="8">
        <v>9.0</v>
      </c>
      <c r="K135" s="8">
        <v>17.0</v>
      </c>
      <c r="L135" s="8">
        <v>2.677E8</v>
      </c>
      <c r="M135" s="8">
        <v>182.0</v>
      </c>
      <c r="N135" s="8">
        <v>21.3</v>
      </c>
      <c r="O135" s="8">
        <v>8.73</v>
      </c>
      <c r="P135" s="8">
        <v>1.0</v>
      </c>
      <c r="Q135" s="8" t="s">
        <v>1103</v>
      </c>
      <c r="R135" s="8" t="s">
        <v>1104</v>
      </c>
      <c r="S135" s="8">
        <v>222.85</v>
      </c>
      <c r="T135" s="8">
        <v>24.18</v>
      </c>
      <c r="U135" s="8">
        <v>11.0</v>
      </c>
      <c r="V135" s="8">
        <v>4.0</v>
      </c>
      <c r="W135" s="8">
        <v>4.0</v>
      </c>
      <c r="X135" s="8">
        <v>7.0</v>
      </c>
      <c r="Y135" s="8">
        <v>7.461E7</v>
      </c>
      <c r="Z135" s="8">
        <v>182.0</v>
      </c>
      <c r="AA135" s="8">
        <v>21.3</v>
      </c>
      <c r="AB135" s="8">
        <v>8.73</v>
      </c>
      <c r="AC135" s="8">
        <v>1.0</v>
      </c>
      <c r="AD135" s="8" t="s">
        <v>1103</v>
      </c>
      <c r="AE135" s="8" t="s">
        <v>1104</v>
      </c>
      <c r="AF135" s="8">
        <v>6712.08</v>
      </c>
      <c r="AG135" s="8">
        <v>70.88</v>
      </c>
      <c r="AH135" s="8">
        <v>10.0</v>
      </c>
      <c r="AI135" s="8">
        <v>17.0</v>
      </c>
      <c r="AJ135" s="8">
        <v>19.0</v>
      </c>
      <c r="AK135" s="8">
        <v>196.0</v>
      </c>
      <c r="AL135" s="8">
        <v>1.213E10</v>
      </c>
      <c r="AM135" s="8">
        <v>182.0</v>
      </c>
      <c r="AN135" s="8">
        <v>21.3</v>
      </c>
      <c r="AO135" s="8">
        <v>8.73</v>
      </c>
    </row>
    <row r="136">
      <c r="A136" s="8" t="s">
        <v>1109</v>
      </c>
      <c r="B136" s="8">
        <v>0.0</v>
      </c>
      <c r="C136" s="8">
        <v>0.0</v>
      </c>
      <c r="D136" s="8">
        <v>1000.0</v>
      </c>
      <c r="E136" s="8" t="s">
        <v>1111</v>
      </c>
      <c r="F136" s="8">
        <v>50.48</v>
      </c>
      <c r="G136" s="8">
        <v>4.2</v>
      </c>
      <c r="H136" s="8">
        <v>1.0</v>
      </c>
      <c r="I136" s="8">
        <v>1.0</v>
      </c>
      <c r="J136" s="8">
        <v>1.0</v>
      </c>
      <c r="K136" s="8">
        <v>1.0</v>
      </c>
      <c r="L136" s="8"/>
      <c r="M136" s="8">
        <v>452.0</v>
      </c>
      <c r="N136" s="8">
        <v>49.5</v>
      </c>
      <c r="O136" s="8">
        <v>7.61</v>
      </c>
      <c r="P136" s="8">
        <v>0.0</v>
      </c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>
        <v>1.0</v>
      </c>
      <c r="AD136" s="8" t="s">
        <v>1109</v>
      </c>
      <c r="AE136" s="8" t="s">
        <v>1111</v>
      </c>
      <c r="AF136" s="8">
        <v>278.11</v>
      </c>
      <c r="AG136" s="8">
        <v>21.46</v>
      </c>
      <c r="AH136" s="8">
        <v>1.0</v>
      </c>
      <c r="AI136" s="8">
        <v>7.0</v>
      </c>
      <c r="AJ136" s="8">
        <v>7.0</v>
      </c>
      <c r="AK136" s="8">
        <v>9.0</v>
      </c>
      <c r="AL136" s="8">
        <v>6.74E7</v>
      </c>
      <c r="AM136" s="8">
        <v>452.0</v>
      </c>
      <c r="AN136" s="8">
        <v>49.5</v>
      </c>
      <c r="AO136" s="8">
        <v>7.61</v>
      </c>
    </row>
    <row r="137">
      <c r="A137" s="8" t="s">
        <v>1115</v>
      </c>
      <c r="B137" s="8">
        <v>0.2871687833198431</v>
      </c>
      <c r="C137" s="8">
        <v>0.2871687833198431</v>
      </c>
      <c r="D137" s="8">
        <v>1000.0</v>
      </c>
      <c r="E137" s="8" t="s">
        <v>1117</v>
      </c>
      <c r="F137" s="8">
        <v>45.65</v>
      </c>
      <c r="G137" s="8">
        <v>3.51</v>
      </c>
      <c r="H137" s="8">
        <v>1.0</v>
      </c>
      <c r="I137" s="8">
        <v>2.0</v>
      </c>
      <c r="J137" s="8">
        <v>2.0</v>
      </c>
      <c r="K137" s="8">
        <v>2.0</v>
      </c>
      <c r="L137" s="8">
        <v>6956000.0</v>
      </c>
      <c r="M137" s="8">
        <v>655.0</v>
      </c>
      <c r="N137" s="8">
        <v>70.3</v>
      </c>
      <c r="O137" s="8">
        <v>8.75</v>
      </c>
      <c r="P137" s="8">
        <v>0.0</v>
      </c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>
        <v>1.0</v>
      </c>
      <c r="AD137" s="8" t="s">
        <v>1115</v>
      </c>
      <c r="AE137" s="8" t="s">
        <v>1117</v>
      </c>
      <c r="AF137" s="8">
        <v>728.76</v>
      </c>
      <c r="AG137" s="8">
        <v>32.67</v>
      </c>
      <c r="AH137" s="8">
        <v>1.0</v>
      </c>
      <c r="AI137" s="8">
        <v>13.0</v>
      </c>
      <c r="AJ137" s="8">
        <v>13.0</v>
      </c>
      <c r="AK137" s="8">
        <v>21.0</v>
      </c>
      <c r="AL137" s="8">
        <v>1.612E8</v>
      </c>
      <c r="AM137" s="8">
        <v>655.0</v>
      </c>
      <c r="AN137" s="8">
        <v>70.3</v>
      </c>
      <c r="AO137" s="8">
        <v>8.75</v>
      </c>
    </row>
    <row r="138">
      <c r="A138" s="8" t="s">
        <v>1121</v>
      </c>
      <c r="B138" s="8">
        <v>0.3034218925325093</v>
      </c>
      <c r="C138" s="8">
        <v>0.3034218925325093</v>
      </c>
      <c r="D138" s="8">
        <v>1.6482300884955752</v>
      </c>
      <c r="E138" s="8" t="s">
        <v>1123</v>
      </c>
      <c r="F138" s="8">
        <v>123.89</v>
      </c>
      <c r="G138" s="8">
        <v>15.98</v>
      </c>
      <c r="H138" s="8">
        <v>1.0</v>
      </c>
      <c r="I138" s="8">
        <v>2.0</v>
      </c>
      <c r="J138" s="8">
        <v>2.0</v>
      </c>
      <c r="K138" s="8">
        <v>3.0</v>
      </c>
      <c r="L138" s="8">
        <v>2.98E7</v>
      </c>
      <c r="M138" s="8">
        <v>194.0</v>
      </c>
      <c r="N138" s="8">
        <v>21.0</v>
      </c>
      <c r="O138" s="8">
        <v>8.54</v>
      </c>
      <c r="P138" s="8">
        <v>1.0</v>
      </c>
      <c r="Q138" s="8" t="s">
        <v>1121</v>
      </c>
      <c r="R138" s="8" t="s">
        <v>1123</v>
      </c>
      <c r="S138" s="8">
        <v>81.54</v>
      </c>
      <c r="T138" s="8">
        <v>15.98</v>
      </c>
      <c r="U138" s="8">
        <v>1.0</v>
      </c>
      <c r="V138" s="8">
        <v>2.0</v>
      </c>
      <c r="W138" s="8">
        <v>2.0</v>
      </c>
      <c r="X138" s="8">
        <v>3.0</v>
      </c>
      <c r="Y138" s="8">
        <v>1.808E7</v>
      </c>
      <c r="Z138" s="8">
        <v>194.0</v>
      </c>
      <c r="AA138" s="8">
        <v>21.0</v>
      </c>
      <c r="AB138" s="8">
        <v>8.54</v>
      </c>
      <c r="AC138" s="8">
        <v>1.0</v>
      </c>
      <c r="AD138" s="8" t="s">
        <v>1121</v>
      </c>
      <c r="AE138" s="8" t="s">
        <v>1123</v>
      </c>
      <c r="AF138" s="8">
        <v>1157.63</v>
      </c>
      <c r="AG138" s="8">
        <v>55.15</v>
      </c>
      <c r="AH138" s="8">
        <v>1.0</v>
      </c>
      <c r="AI138" s="8">
        <v>7.0</v>
      </c>
      <c r="AJ138" s="8">
        <v>7.0</v>
      </c>
      <c r="AK138" s="8">
        <v>25.0</v>
      </c>
      <c r="AL138" s="8">
        <v>6.536E8</v>
      </c>
      <c r="AM138" s="8">
        <v>194.0</v>
      </c>
      <c r="AN138" s="8">
        <v>21.0</v>
      </c>
      <c r="AO138" s="8">
        <v>8.54</v>
      </c>
    </row>
    <row r="139">
      <c r="A139" s="8" t="s">
        <v>1127</v>
      </c>
      <c r="B139" s="8">
        <v>0.17830738847217037</v>
      </c>
      <c r="C139" s="8">
        <v>0.17830738847217037</v>
      </c>
      <c r="D139" s="8">
        <v>1000.0</v>
      </c>
      <c r="E139" s="8" t="s">
        <v>1128</v>
      </c>
      <c r="F139" s="8">
        <v>38.71</v>
      </c>
      <c r="G139" s="8">
        <v>5.33</v>
      </c>
      <c r="H139" s="8">
        <v>1.0</v>
      </c>
      <c r="I139" s="8">
        <v>1.0</v>
      </c>
      <c r="J139" s="8">
        <v>1.0</v>
      </c>
      <c r="K139" s="8">
        <v>1.0</v>
      </c>
      <c r="L139" s="8">
        <v>2891000.0</v>
      </c>
      <c r="M139" s="8">
        <v>338.0</v>
      </c>
      <c r="N139" s="8">
        <v>38.4</v>
      </c>
      <c r="O139" s="8">
        <v>6.61</v>
      </c>
      <c r="P139" s="8">
        <v>0.0</v>
      </c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>
        <v>1.0</v>
      </c>
      <c r="AD139" s="8" t="s">
        <v>1127</v>
      </c>
      <c r="AE139" s="8" t="s">
        <v>1128</v>
      </c>
      <c r="AF139" s="8">
        <v>361.45</v>
      </c>
      <c r="AG139" s="8">
        <v>23.96</v>
      </c>
      <c r="AH139" s="8">
        <v>2.0</v>
      </c>
      <c r="AI139" s="8">
        <v>7.0</v>
      </c>
      <c r="AJ139" s="8">
        <v>7.0</v>
      </c>
      <c r="AK139" s="8">
        <v>9.0</v>
      </c>
      <c r="AL139" s="8">
        <v>1.079E8</v>
      </c>
      <c r="AM139" s="8">
        <v>338.0</v>
      </c>
      <c r="AN139" s="8">
        <v>38.4</v>
      </c>
      <c r="AO139" s="8">
        <v>6.61</v>
      </c>
    </row>
    <row r="140">
      <c r="A140" s="8" t="s">
        <v>1134</v>
      </c>
      <c r="B140" s="8">
        <v>0.0</v>
      </c>
      <c r="C140" s="8">
        <v>0.0</v>
      </c>
      <c r="D140" s="8">
        <v>1000.0</v>
      </c>
      <c r="E140" s="8" t="s">
        <v>1136</v>
      </c>
      <c r="F140" s="8">
        <v>30.35</v>
      </c>
      <c r="G140" s="8">
        <v>1.57</v>
      </c>
      <c r="H140" s="8">
        <v>1.0</v>
      </c>
      <c r="I140" s="8">
        <v>1.0</v>
      </c>
      <c r="J140" s="8">
        <v>1.0</v>
      </c>
      <c r="K140" s="8">
        <v>1.0</v>
      </c>
      <c r="L140" s="8"/>
      <c r="M140" s="8">
        <v>382.0</v>
      </c>
      <c r="N140" s="8">
        <v>43.8</v>
      </c>
      <c r="O140" s="8">
        <v>9.38</v>
      </c>
      <c r="P140" s="8">
        <v>0.0</v>
      </c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>
        <v>1.0</v>
      </c>
      <c r="AD140" s="8" t="s">
        <v>1134</v>
      </c>
      <c r="AE140" s="8" t="s">
        <v>1136</v>
      </c>
      <c r="AF140" s="8">
        <v>86.83</v>
      </c>
      <c r="AG140" s="8">
        <v>6.28</v>
      </c>
      <c r="AH140" s="8">
        <v>1.0</v>
      </c>
      <c r="AI140" s="8">
        <v>2.0</v>
      </c>
      <c r="AJ140" s="8">
        <v>2.0</v>
      </c>
      <c r="AK140" s="8">
        <v>2.0</v>
      </c>
      <c r="AL140" s="8">
        <v>6.639E7</v>
      </c>
      <c r="AM140" s="8">
        <v>382.0</v>
      </c>
      <c r="AN140" s="8">
        <v>43.8</v>
      </c>
      <c r="AO140" s="8">
        <v>9.38</v>
      </c>
    </row>
    <row r="141">
      <c r="A141" s="8" t="s">
        <v>1131</v>
      </c>
      <c r="B141" s="8">
        <v>103.22056547566548</v>
      </c>
      <c r="C141" s="8">
        <v>103.22056547566548</v>
      </c>
      <c r="D141" s="8">
        <v>1000.0</v>
      </c>
      <c r="E141" s="8" t="s">
        <v>1132</v>
      </c>
      <c r="F141" s="8">
        <v>350.87</v>
      </c>
      <c r="G141" s="8">
        <v>23.54</v>
      </c>
      <c r="H141" s="8">
        <v>1.0</v>
      </c>
      <c r="I141" s="8">
        <v>7.0</v>
      </c>
      <c r="J141" s="8">
        <v>8.0</v>
      </c>
      <c r="K141" s="8">
        <v>14.0</v>
      </c>
      <c r="L141" s="8">
        <v>5.88E7</v>
      </c>
      <c r="M141" s="8">
        <v>378.0</v>
      </c>
      <c r="N141" s="8">
        <v>39.6</v>
      </c>
      <c r="O141" s="8">
        <v>9.01</v>
      </c>
      <c r="P141" s="8">
        <v>0.0</v>
      </c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>
        <v>1.0</v>
      </c>
      <c r="AD141" s="8" t="s">
        <v>1131</v>
      </c>
      <c r="AE141" s="8" t="s">
        <v>1132</v>
      </c>
      <c r="AF141" s="8">
        <v>74.68</v>
      </c>
      <c r="AG141" s="8">
        <v>5.82</v>
      </c>
      <c r="AH141" s="8">
        <v>1.0</v>
      </c>
      <c r="AI141" s="8">
        <v>1.0</v>
      </c>
      <c r="AJ141" s="8">
        <v>1.0</v>
      </c>
      <c r="AK141" s="8">
        <v>1.0</v>
      </c>
      <c r="AL141" s="8">
        <v>3791000.0</v>
      </c>
      <c r="AM141" s="8">
        <v>378.0</v>
      </c>
      <c r="AN141" s="8">
        <v>39.6</v>
      </c>
      <c r="AO141" s="8">
        <v>9.01</v>
      </c>
    </row>
    <row r="142">
      <c r="A142" s="8" t="s">
        <v>1141</v>
      </c>
      <c r="B142" s="8">
        <v>0.69964109009046</v>
      </c>
      <c r="C142" s="8">
        <v>0.69964109009046</v>
      </c>
      <c r="D142" s="8">
        <v>4.825289575289576</v>
      </c>
      <c r="E142" s="8" t="s">
        <v>1142</v>
      </c>
      <c r="F142" s="8">
        <v>364.3</v>
      </c>
      <c r="G142" s="8">
        <v>9.85</v>
      </c>
      <c r="H142" s="8">
        <v>2.0</v>
      </c>
      <c r="I142" s="8">
        <v>12.0</v>
      </c>
      <c r="J142" s="8">
        <v>13.0</v>
      </c>
      <c r="K142" s="8">
        <v>16.0</v>
      </c>
      <c r="L142" s="8">
        <v>4.999E7</v>
      </c>
      <c r="M142" s="8">
        <v>1685.0</v>
      </c>
      <c r="N142" s="8">
        <v>187.5</v>
      </c>
      <c r="O142" s="8">
        <v>6.93</v>
      </c>
      <c r="P142" s="8">
        <v>1.0</v>
      </c>
      <c r="Q142" s="8" t="s">
        <v>1141</v>
      </c>
      <c r="R142" s="8" t="s">
        <v>1142</v>
      </c>
      <c r="S142" s="8">
        <v>95.96</v>
      </c>
      <c r="T142" s="8">
        <v>3.56</v>
      </c>
      <c r="U142" s="8">
        <v>1.0</v>
      </c>
      <c r="V142" s="8">
        <v>4.0</v>
      </c>
      <c r="W142" s="8">
        <v>4.0</v>
      </c>
      <c r="X142" s="8">
        <v>4.0</v>
      </c>
      <c r="Y142" s="8">
        <v>1.036E7</v>
      </c>
      <c r="Z142" s="8">
        <v>1685.0</v>
      </c>
      <c r="AA142" s="8">
        <v>187.5</v>
      </c>
      <c r="AB142" s="8">
        <v>6.93</v>
      </c>
      <c r="AC142" s="8">
        <v>1.0</v>
      </c>
      <c r="AD142" s="8" t="s">
        <v>1141</v>
      </c>
      <c r="AE142" s="8" t="s">
        <v>1142</v>
      </c>
      <c r="AF142" s="8">
        <v>3649.03</v>
      </c>
      <c r="AG142" s="8">
        <v>49.32</v>
      </c>
      <c r="AH142" s="8">
        <v>2.0</v>
      </c>
      <c r="AI142" s="8">
        <v>63.0</v>
      </c>
      <c r="AJ142" s="8">
        <v>64.0</v>
      </c>
      <c r="AK142" s="8">
        <v>102.0</v>
      </c>
      <c r="AL142" s="8">
        <v>4.755E8</v>
      </c>
      <c r="AM142" s="8">
        <v>1685.0</v>
      </c>
      <c r="AN142" s="8">
        <v>187.5</v>
      </c>
      <c r="AO142" s="8">
        <v>6.93</v>
      </c>
    </row>
    <row r="143">
      <c r="A143" s="8" t="s">
        <v>119</v>
      </c>
      <c r="B143" s="8">
        <v>21.19200663600934</v>
      </c>
      <c r="C143" s="8">
        <v>21.19200663600934</v>
      </c>
      <c r="D143" s="8">
        <v>1000.0</v>
      </c>
      <c r="E143" s="8" t="s">
        <v>121</v>
      </c>
      <c r="F143" s="8">
        <v>154.54</v>
      </c>
      <c r="G143" s="8">
        <v>7.95</v>
      </c>
      <c r="H143" s="8">
        <v>1.0</v>
      </c>
      <c r="I143" s="8">
        <v>3.0</v>
      </c>
      <c r="J143" s="8">
        <v>3.0</v>
      </c>
      <c r="K143" s="8">
        <v>3.0</v>
      </c>
      <c r="L143" s="8">
        <v>1.283E7</v>
      </c>
      <c r="M143" s="8">
        <v>730.0</v>
      </c>
      <c r="N143" s="8">
        <v>77.5</v>
      </c>
      <c r="O143" s="8">
        <v>8.7</v>
      </c>
      <c r="P143" s="8">
        <v>0.0</v>
      </c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>
        <v>1.0</v>
      </c>
      <c r="AD143" s="8" t="s">
        <v>119</v>
      </c>
      <c r="AE143" s="8" t="s">
        <v>121</v>
      </c>
      <c r="AF143" s="8">
        <v>30.69</v>
      </c>
      <c r="AG143" s="8">
        <v>5.48</v>
      </c>
      <c r="AH143" s="8">
        <v>1.0</v>
      </c>
      <c r="AI143" s="8">
        <v>1.0</v>
      </c>
      <c r="AJ143" s="8">
        <v>1.0</v>
      </c>
      <c r="AK143" s="8">
        <v>1.0</v>
      </c>
      <c r="AL143" s="8">
        <v>4029000.0</v>
      </c>
      <c r="AM143" s="8">
        <v>730.0</v>
      </c>
      <c r="AN143" s="8">
        <v>77.5</v>
      </c>
      <c r="AO143" s="8">
        <v>8.7</v>
      </c>
    </row>
    <row r="144">
      <c r="A144" s="8" t="s">
        <v>1150</v>
      </c>
      <c r="B144" s="8">
        <v>0.3399049015180786</v>
      </c>
      <c r="C144" s="8">
        <v>0.3399049015180786</v>
      </c>
      <c r="D144" s="8">
        <v>1.705057373565661</v>
      </c>
      <c r="E144" s="8" t="s">
        <v>1152</v>
      </c>
      <c r="F144" s="8">
        <v>1357.4</v>
      </c>
      <c r="G144" s="8">
        <v>25.53</v>
      </c>
      <c r="H144" s="8">
        <v>2.0</v>
      </c>
      <c r="I144" s="8">
        <v>28.0</v>
      </c>
      <c r="J144" s="8">
        <v>29.0</v>
      </c>
      <c r="K144" s="8">
        <v>51.0</v>
      </c>
      <c r="L144" s="8">
        <v>8.024E7</v>
      </c>
      <c r="M144" s="8">
        <v>1465.0</v>
      </c>
      <c r="N144" s="8">
        <v>164.8</v>
      </c>
      <c r="O144" s="8">
        <v>6.19</v>
      </c>
      <c r="P144" s="8">
        <v>1.0</v>
      </c>
      <c r="Q144" s="8" t="s">
        <v>1150</v>
      </c>
      <c r="R144" s="8" t="s">
        <v>1152</v>
      </c>
      <c r="S144" s="8">
        <v>414.87</v>
      </c>
      <c r="T144" s="8">
        <v>9.08</v>
      </c>
      <c r="U144" s="8">
        <v>1.0</v>
      </c>
      <c r="V144" s="8">
        <v>11.0</v>
      </c>
      <c r="W144" s="8">
        <v>11.0</v>
      </c>
      <c r="X144" s="8">
        <v>17.0</v>
      </c>
      <c r="Y144" s="8">
        <v>4.706E7</v>
      </c>
      <c r="Z144" s="8">
        <v>1465.0</v>
      </c>
      <c r="AA144" s="8">
        <v>164.8</v>
      </c>
      <c r="AB144" s="8">
        <v>6.19</v>
      </c>
      <c r="AC144" s="8">
        <v>1.0</v>
      </c>
      <c r="AD144" s="8" t="s">
        <v>1150</v>
      </c>
      <c r="AE144" s="8" t="s">
        <v>1152</v>
      </c>
      <c r="AF144" s="8">
        <v>7475.72</v>
      </c>
      <c r="AG144" s="8">
        <v>68.26</v>
      </c>
      <c r="AH144" s="8">
        <v>4.0</v>
      </c>
      <c r="AI144" s="8">
        <v>76.0</v>
      </c>
      <c r="AJ144" s="8">
        <v>78.0</v>
      </c>
      <c r="AK144" s="8">
        <v>213.0</v>
      </c>
      <c r="AL144" s="8">
        <v>1.571E9</v>
      </c>
      <c r="AM144" s="8">
        <v>1465.0</v>
      </c>
      <c r="AN144" s="8">
        <v>164.8</v>
      </c>
      <c r="AO144" s="8">
        <v>6.19</v>
      </c>
    </row>
    <row r="145">
      <c r="A145" s="8" t="s">
        <v>1157</v>
      </c>
      <c r="B145" s="8">
        <v>1.0051747842973349</v>
      </c>
      <c r="C145" s="8">
        <v>1.0051747842973349</v>
      </c>
      <c r="D145" s="8">
        <v>1000.0</v>
      </c>
      <c r="E145" s="8" t="s">
        <v>1159</v>
      </c>
      <c r="F145" s="8">
        <v>369.85</v>
      </c>
      <c r="G145" s="8">
        <v>12.99</v>
      </c>
      <c r="H145" s="8">
        <v>1.0</v>
      </c>
      <c r="I145" s="8">
        <v>2.0</v>
      </c>
      <c r="J145" s="8">
        <v>8.0</v>
      </c>
      <c r="K145" s="8">
        <v>14.0</v>
      </c>
      <c r="L145" s="8">
        <v>1.065E8</v>
      </c>
      <c r="M145" s="8">
        <v>639.0</v>
      </c>
      <c r="N145" s="8">
        <v>70.0</v>
      </c>
      <c r="O145" s="8">
        <v>5.74</v>
      </c>
      <c r="P145" s="8">
        <v>0.0</v>
      </c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>
        <v>1.0</v>
      </c>
      <c r="AD145" s="8" t="s">
        <v>1157</v>
      </c>
      <c r="AE145" s="8" t="s">
        <v>1159</v>
      </c>
      <c r="AF145" s="8">
        <v>1642.06</v>
      </c>
      <c r="AG145" s="8">
        <v>50.7</v>
      </c>
      <c r="AH145" s="8">
        <v>1.0</v>
      </c>
      <c r="AI145" s="8">
        <v>17.0</v>
      </c>
      <c r="AJ145" s="8">
        <v>27.0</v>
      </c>
      <c r="AK145" s="8">
        <v>54.0</v>
      </c>
      <c r="AL145" s="8">
        <v>7.051E8</v>
      </c>
      <c r="AM145" s="8">
        <v>639.0</v>
      </c>
      <c r="AN145" s="8">
        <v>70.0</v>
      </c>
      <c r="AO145" s="8">
        <v>5.74</v>
      </c>
    </row>
    <row r="146">
      <c r="A146" s="8" t="s">
        <v>1164</v>
      </c>
      <c r="B146" s="8">
        <v>2.201372283817669</v>
      </c>
      <c r="C146" s="8">
        <v>2.201372283817669</v>
      </c>
      <c r="D146" s="8">
        <v>1000.0</v>
      </c>
      <c r="E146" s="8" t="s">
        <v>1166</v>
      </c>
      <c r="F146" s="8">
        <v>60.14</v>
      </c>
      <c r="G146" s="8">
        <v>2.11</v>
      </c>
      <c r="H146" s="8">
        <v>1.0</v>
      </c>
      <c r="I146" s="8">
        <v>1.0</v>
      </c>
      <c r="J146" s="8">
        <v>1.0</v>
      </c>
      <c r="K146" s="8">
        <v>1.0</v>
      </c>
      <c r="L146" s="8">
        <v>1.17E7</v>
      </c>
      <c r="M146" s="8">
        <v>806.0</v>
      </c>
      <c r="N146" s="8">
        <v>89.3</v>
      </c>
      <c r="O146" s="8">
        <v>5.26</v>
      </c>
      <c r="P146" s="8">
        <v>0.0</v>
      </c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>
        <v>1.0</v>
      </c>
      <c r="AD146" s="8" t="s">
        <v>1164</v>
      </c>
      <c r="AE146" s="8" t="s">
        <v>1166</v>
      </c>
      <c r="AF146" s="8">
        <v>408.41</v>
      </c>
      <c r="AG146" s="8">
        <v>5.33</v>
      </c>
      <c r="AH146" s="8">
        <v>1.0</v>
      </c>
      <c r="AI146" s="8">
        <v>3.0</v>
      </c>
      <c r="AJ146" s="8">
        <v>3.0</v>
      </c>
      <c r="AK146" s="8">
        <v>11.0</v>
      </c>
      <c r="AL146" s="8">
        <v>3.537E7</v>
      </c>
      <c r="AM146" s="8">
        <v>806.0</v>
      </c>
      <c r="AN146" s="8">
        <v>89.3</v>
      </c>
      <c r="AO146" s="8">
        <v>5.26</v>
      </c>
    </row>
    <row r="147">
      <c r="A147" s="8" t="s">
        <v>1170</v>
      </c>
      <c r="B147" s="8">
        <v>1.4577899828316172</v>
      </c>
      <c r="C147" s="8">
        <v>1.4577899828316172</v>
      </c>
      <c r="D147" s="8">
        <v>1.5641877856252597</v>
      </c>
      <c r="E147" s="8" t="s">
        <v>1173</v>
      </c>
      <c r="F147" s="8">
        <v>212.33</v>
      </c>
      <c r="G147" s="8">
        <v>4.17</v>
      </c>
      <c r="H147" s="8">
        <v>1.0</v>
      </c>
      <c r="I147" s="8">
        <v>5.0</v>
      </c>
      <c r="J147" s="8">
        <v>5.0</v>
      </c>
      <c r="K147" s="8">
        <v>6.0</v>
      </c>
      <c r="L147" s="8">
        <v>1.506E7</v>
      </c>
      <c r="M147" s="8">
        <v>1798.0</v>
      </c>
      <c r="N147" s="8">
        <v>195.9</v>
      </c>
      <c r="O147" s="8">
        <v>6.52</v>
      </c>
      <c r="P147" s="8">
        <v>1.0</v>
      </c>
      <c r="Q147" s="8" t="s">
        <v>1170</v>
      </c>
      <c r="R147" s="8" t="s">
        <v>1173</v>
      </c>
      <c r="S147" s="8">
        <v>338.06</v>
      </c>
      <c r="T147" s="8">
        <v>6.01</v>
      </c>
      <c r="U147" s="8">
        <v>1.0</v>
      </c>
      <c r="V147" s="8">
        <v>7.0</v>
      </c>
      <c r="W147" s="8">
        <v>7.0</v>
      </c>
      <c r="X147" s="8">
        <v>12.0</v>
      </c>
      <c r="Y147" s="8">
        <v>9628000.0</v>
      </c>
      <c r="Z147" s="8">
        <v>1798.0</v>
      </c>
      <c r="AA147" s="8">
        <v>195.9</v>
      </c>
      <c r="AB147" s="8">
        <v>6.52</v>
      </c>
      <c r="AC147" s="8">
        <v>1.0</v>
      </c>
      <c r="AD147" s="8" t="s">
        <v>1170</v>
      </c>
      <c r="AE147" s="8" t="s">
        <v>1173</v>
      </c>
      <c r="AF147" s="8">
        <v>648.32</v>
      </c>
      <c r="AG147" s="8">
        <v>9.68</v>
      </c>
      <c r="AH147" s="8">
        <v>1.0</v>
      </c>
      <c r="AI147" s="8">
        <v>11.0</v>
      </c>
      <c r="AJ147" s="8">
        <v>11.0</v>
      </c>
      <c r="AK147" s="8">
        <v>15.0</v>
      </c>
      <c r="AL147" s="8">
        <v>6.875E7</v>
      </c>
      <c r="AM147" s="8">
        <v>1798.0</v>
      </c>
      <c r="AN147" s="8">
        <v>195.9</v>
      </c>
      <c r="AO147" s="8">
        <v>6.52</v>
      </c>
    </row>
    <row r="148">
      <c r="A148" s="8" t="s">
        <v>1179</v>
      </c>
      <c r="B148" s="8">
        <v>0.17326295371120473</v>
      </c>
      <c r="C148" s="8">
        <v>0.17326295371120473</v>
      </c>
      <c r="D148" s="8">
        <v>1000.0</v>
      </c>
      <c r="E148" s="8" t="s">
        <v>1180</v>
      </c>
      <c r="F148" s="8">
        <v>93.79</v>
      </c>
      <c r="G148" s="8">
        <v>8.74</v>
      </c>
      <c r="H148" s="8">
        <v>1.0</v>
      </c>
      <c r="I148" s="8">
        <v>2.0</v>
      </c>
      <c r="J148" s="8">
        <v>2.0</v>
      </c>
      <c r="K148" s="8">
        <v>3.0</v>
      </c>
      <c r="L148" s="8">
        <v>9581000.0</v>
      </c>
      <c r="M148" s="8">
        <v>286.0</v>
      </c>
      <c r="N148" s="8">
        <v>30.8</v>
      </c>
      <c r="O148" s="8">
        <v>5.92</v>
      </c>
      <c r="P148" s="8">
        <v>0.0</v>
      </c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>
        <v>1.0</v>
      </c>
      <c r="AD148" s="8" t="s">
        <v>1179</v>
      </c>
      <c r="AE148" s="8" t="s">
        <v>1180</v>
      </c>
      <c r="AF148" s="8">
        <v>885.53</v>
      </c>
      <c r="AG148" s="8">
        <v>53.85</v>
      </c>
      <c r="AH148" s="8">
        <v>1.0</v>
      </c>
      <c r="AI148" s="8">
        <v>12.0</v>
      </c>
      <c r="AJ148" s="8">
        <v>12.0</v>
      </c>
      <c r="AK148" s="8">
        <v>26.0</v>
      </c>
      <c r="AL148" s="8">
        <v>3.68E8</v>
      </c>
      <c r="AM148" s="8">
        <v>286.0</v>
      </c>
      <c r="AN148" s="8">
        <v>30.8</v>
      </c>
      <c r="AO148" s="8">
        <v>5.92</v>
      </c>
    </row>
    <row r="149">
      <c r="A149" s="8" t="s">
        <v>1185</v>
      </c>
      <c r="B149" s="8">
        <v>0.7037000541994821</v>
      </c>
      <c r="C149" s="8">
        <v>0.7037000541994821</v>
      </c>
      <c r="D149" s="8">
        <v>2.626211352099677</v>
      </c>
      <c r="E149" s="8" t="s">
        <v>1187</v>
      </c>
      <c r="F149" s="8">
        <v>2747.42</v>
      </c>
      <c r="G149" s="8">
        <v>52.53</v>
      </c>
      <c r="H149" s="8">
        <v>10.0</v>
      </c>
      <c r="I149" s="8">
        <v>5.0</v>
      </c>
      <c r="J149" s="8">
        <v>19.0</v>
      </c>
      <c r="K149" s="8">
        <v>111.0</v>
      </c>
      <c r="L149" s="8">
        <v>5.691E9</v>
      </c>
      <c r="M149" s="8">
        <v>375.0</v>
      </c>
      <c r="N149" s="8">
        <v>41.7</v>
      </c>
      <c r="O149" s="8">
        <v>5.48</v>
      </c>
      <c r="P149" s="8">
        <v>1.0</v>
      </c>
      <c r="Q149" s="8" t="s">
        <v>1185</v>
      </c>
      <c r="R149" s="8" t="s">
        <v>1187</v>
      </c>
      <c r="S149" s="8">
        <v>1804.85</v>
      </c>
      <c r="T149" s="8">
        <v>36.8</v>
      </c>
      <c r="U149" s="8">
        <v>10.0</v>
      </c>
      <c r="V149" s="8">
        <v>2.0</v>
      </c>
      <c r="W149" s="8">
        <v>15.0</v>
      </c>
      <c r="X149" s="8">
        <v>79.0</v>
      </c>
      <c r="Y149" s="8">
        <v>2.167E9</v>
      </c>
      <c r="Z149" s="8">
        <v>375.0</v>
      </c>
      <c r="AA149" s="8">
        <v>41.7</v>
      </c>
      <c r="AB149" s="8">
        <v>5.48</v>
      </c>
      <c r="AC149" s="8">
        <v>1.0</v>
      </c>
      <c r="AD149" s="8" t="s">
        <v>1185</v>
      </c>
      <c r="AE149" s="8" t="s">
        <v>1187</v>
      </c>
      <c r="AF149" s="8">
        <v>15654.02</v>
      </c>
      <c r="AG149" s="8">
        <v>62.67</v>
      </c>
      <c r="AH149" s="8">
        <v>3.0</v>
      </c>
      <c r="AI149" s="8">
        <v>4.0</v>
      </c>
      <c r="AJ149" s="8">
        <v>33.0</v>
      </c>
      <c r="AK149" s="8">
        <v>547.0</v>
      </c>
      <c r="AL149" s="8">
        <v>5.382E10</v>
      </c>
      <c r="AM149" s="8">
        <v>375.0</v>
      </c>
      <c r="AN149" s="8">
        <v>41.7</v>
      </c>
      <c r="AO149" s="8">
        <v>5.48</v>
      </c>
    </row>
    <row r="150">
      <c r="A150" s="8" t="s">
        <v>157</v>
      </c>
      <c r="B150" s="8">
        <v>10.773266850667676</v>
      </c>
      <c r="C150" s="8">
        <v>10.773266850667676</v>
      </c>
      <c r="D150" s="8">
        <v>1000.0</v>
      </c>
      <c r="E150" s="8" t="s">
        <v>159</v>
      </c>
      <c r="F150" s="8">
        <v>378.54</v>
      </c>
      <c r="G150" s="8">
        <v>23.11</v>
      </c>
      <c r="H150" s="8">
        <v>1.0</v>
      </c>
      <c r="I150" s="8">
        <v>8.0</v>
      </c>
      <c r="J150" s="8">
        <v>8.0</v>
      </c>
      <c r="K150" s="8">
        <v>12.0</v>
      </c>
      <c r="L150" s="8">
        <v>9.794E7</v>
      </c>
      <c r="M150" s="8">
        <v>463.0</v>
      </c>
      <c r="N150" s="8">
        <v>50.9</v>
      </c>
      <c r="O150" s="8">
        <v>5.54</v>
      </c>
      <c r="P150" s="8">
        <v>0.0</v>
      </c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>
        <v>1.0</v>
      </c>
      <c r="AD150" s="8" t="s">
        <v>157</v>
      </c>
      <c r="AE150" s="8" t="s">
        <v>159</v>
      </c>
      <c r="AF150" s="8">
        <v>225.57</v>
      </c>
      <c r="AG150" s="8">
        <v>17.49</v>
      </c>
      <c r="AH150" s="8">
        <v>1.0</v>
      </c>
      <c r="AI150" s="8">
        <v>5.0</v>
      </c>
      <c r="AJ150" s="8">
        <v>5.0</v>
      </c>
      <c r="AK150" s="8">
        <v>6.0</v>
      </c>
      <c r="AL150" s="8">
        <v>6.05E7</v>
      </c>
      <c r="AM150" s="8">
        <v>463.0</v>
      </c>
      <c r="AN150" s="8">
        <v>50.9</v>
      </c>
      <c r="AO150" s="8">
        <v>5.54</v>
      </c>
    </row>
    <row r="151">
      <c r="A151" s="8" t="s">
        <v>1201</v>
      </c>
      <c r="B151" s="8">
        <v>0.425688149917392</v>
      </c>
      <c r="C151" s="8">
        <v>0.425688149917392</v>
      </c>
      <c r="D151" s="8">
        <v>1000.0</v>
      </c>
      <c r="E151" s="8" t="s">
        <v>1202</v>
      </c>
      <c r="F151" s="8">
        <v>84.17</v>
      </c>
      <c r="G151" s="8">
        <v>14.98</v>
      </c>
      <c r="H151" s="8">
        <v>5.0</v>
      </c>
      <c r="I151" s="8">
        <v>3.0</v>
      </c>
      <c r="J151" s="8">
        <v>4.0</v>
      </c>
      <c r="K151" s="8">
        <v>4.0</v>
      </c>
      <c r="L151" s="8">
        <v>2.029E7</v>
      </c>
      <c r="M151" s="8">
        <v>247.0</v>
      </c>
      <c r="N151" s="8">
        <v>28.3</v>
      </c>
      <c r="O151" s="8">
        <v>4.89</v>
      </c>
      <c r="P151" s="8">
        <v>0.0</v>
      </c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>
        <v>1.0</v>
      </c>
      <c r="AD151" s="8" t="s">
        <v>1201</v>
      </c>
      <c r="AE151" s="8" t="s">
        <v>1202</v>
      </c>
      <c r="AF151" s="8">
        <v>700.25</v>
      </c>
      <c r="AG151" s="8">
        <v>44.13</v>
      </c>
      <c r="AH151" s="8">
        <v>4.0</v>
      </c>
      <c r="AI151" s="8">
        <v>7.0</v>
      </c>
      <c r="AJ151" s="8">
        <v>10.0</v>
      </c>
      <c r="AK151" s="8">
        <v>23.0</v>
      </c>
      <c r="AL151" s="8">
        <v>3.172E8</v>
      </c>
      <c r="AM151" s="8">
        <v>247.0</v>
      </c>
      <c r="AN151" s="8">
        <v>28.3</v>
      </c>
      <c r="AO151" s="8">
        <v>4.89</v>
      </c>
    </row>
    <row r="152">
      <c r="A152" s="8" t="s">
        <v>1210</v>
      </c>
      <c r="B152" s="8">
        <v>0.7410156760505098</v>
      </c>
      <c r="C152" s="8">
        <v>0.7410156760505098</v>
      </c>
      <c r="D152" s="8">
        <v>3.608780487804878</v>
      </c>
      <c r="E152" s="8" t="s">
        <v>1212</v>
      </c>
      <c r="F152" s="8">
        <v>68.62</v>
      </c>
      <c r="G152" s="8">
        <v>7.84</v>
      </c>
      <c r="H152" s="8">
        <v>4.0</v>
      </c>
      <c r="I152" s="8">
        <v>1.0</v>
      </c>
      <c r="J152" s="8">
        <v>2.0</v>
      </c>
      <c r="K152" s="8">
        <v>2.0</v>
      </c>
      <c r="L152" s="8">
        <v>3.699E7</v>
      </c>
      <c r="M152" s="8">
        <v>255.0</v>
      </c>
      <c r="N152" s="8">
        <v>29.2</v>
      </c>
      <c r="O152" s="8">
        <v>4.74</v>
      </c>
      <c r="P152" s="8">
        <v>1.0</v>
      </c>
      <c r="Q152" s="8" t="s">
        <v>1210</v>
      </c>
      <c r="R152" s="8" t="s">
        <v>1212</v>
      </c>
      <c r="S152" s="8">
        <v>40.05</v>
      </c>
      <c r="T152" s="8">
        <v>7.84</v>
      </c>
      <c r="U152" s="8">
        <v>7.0</v>
      </c>
      <c r="V152" s="8">
        <v>2.0</v>
      </c>
      <c r="W152" s="8">
        <v>2.0</v>
      </c>
      <c r="X152" s="8">
        <v>2.0</v>
      </c>
      <c r="Y152" s="8">
        <v>1.025E7</v>
      </c>
      <c r="Z152" s="8">
        <v>255.0</v>
      </c>
      <c r="AA152" s="8">
        <v>29.2</v>
      </c>
      <c r="AB152" s="8">
        <v>4.74</v>
      </c>
      <c r="AC152" s="8">
        <v>1.0</v>
      </c>
      <c r="AD152" s="8" t="s">
        <v>1210</v>
      </c>
      <c r="AE152" s="8" t="s">
        <v>1212</v>
      </c>
      <c r="AF152" s="8">
        <v>674.82</v>
      </c>
      <c r="AG152" s="8">
        <v>54.51</v>
      </c>
      <c r="AH152" s="8">
        <v>1.0</v>
      </c>
      <c r="AI152" s="8">
        <v>10.0</v>
      </c>
      <c r="AJ152" s="8">
        <v>12.0</v>
      </c>
      <c r="AK152" s="8">
        <v>22.0</v>
      </c>
      <c r="AL152" s="8">
        <v>3.322E8</v>
      </c>
      <c r="AM152" s="8">
        <v>255.0</v>
      </c>
      <c r="AN152" s="8">
        <v>29.2</v>
      </c>
      <c r="AO152" s="8">
        <v>4.74</v>
      </c>
    </row>
    <row r="153">
      <c r="A153" s="8" t="s">
        <v>1217</v>
      </c>
      <c r="B153" s="8">
        <v>100.0</v>
      </c>
      <c r="C153" s="8">
        <v>100.0</v>
      </c>
      <c r="D153" s="8">
        <v>1000.0</v>
      </c>
      <c r="E153" s="8" t="s">
        <v>1218</v>
      </c>
      <c r="F153" s="8">
        <v>31.61</v>
      </c>
      <c r="G153" s="8">
        <v>5.26</v>
      </c>
      <c r="H153" s="8">
        <v>1.0</v>
      </c>
      <c r="I153" s="8">
        <v>1.0</v>
      </c>
      <c r="J153" s="8">
        <v>1.0</v>
      </c>
      <c r="K153" s="8">
        <v>1.0</v>
      </c>
      <c r="L153" s="8">
        <v>3.671E7</v>
      </c>
      <c r="M153" s="8">
        <v>152.0</v>
      </c>
      <c r="N153" s="8">
        <v>17.7</v>
      </c>
      <c r="O153" s="8">
        <v>10.99</v>
      </c>
      <c r="P153" s="8">
        <v>0.0</v>
      </c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>
        <v>1.0</v>
      </c>
      <c r="AD153" s="8" t="s">
        <v>1217</v>
      </c>
      <c r="AE153" s="8" t="s">
        <v>1218</v>
      </c>
      <c r="AF153" s="8">
        <v>42.96</v>
      </c>
      <c r="AG153" s="8">
        <v>5.26</v>
      </c>
      <c r="AH153" s="8">
        <v>1.0</v>
      </c>
      <c r="AI153" s="8">
        <v>1.0</v>
      </c>
      <c r="AJ153" s="8">
        <v>1.0</v>
      </c>
      <c r="AK153" s="8">
        <v>1.0</v>
      </c>
      <c r="AL153" s="8"/>
      <c r="AM153" s="8">
        <v>152.0</v>
      </c>
      <c r="AN153" s="8">
        <v>17.7</v>
      </c>
      <c r="AO153" s="8">
        <v>10.99</v>
      </c>
    </row>
    <row r="154">
      <c r="A154" s="8" t="s">
        <v>1225</v>
      </c>
      <c r="B154" s="8">
        <v>4.752644679527069</v>
      </c>
      <c r="C154" s="8">
        <v>6.7454458285328736</v>
      </c>
      <c r="D154" s="8">
        <v>4.752644679527069</v>
      </c>
      <c r="E154" s="8" t="s">
        <v>1228</v>
      </c>
      <c r="F154" s="8">
        <v>58.01</v>
      </c>
      <c r="G154" s="8">
        <v>8.33</v>
      </c>
      <c r="H154" s="8">
        <v>1.0</v>
      </c>
      <c r="I154" s="8">
        <v>1.0</v>
      </c>
      <c r="J154" s="8">
        <v>1.0</v>
      </c>
      <c r="K154" s="8">
        <v>1.0</v>
      </c>
      <c r="L154" s="8">
        <v>3.055E7</v>
      </c>
      <c r="M154" s="8">
        <v>156.0</v>
      </c>
      <c r="N154" s="8">
        <v>17.7</v>
      </c>
      <c r="O154" s="8">
        <v>10.45</v>
      </c>
      <c r="P154" s="8">
        <v>1.0</v>
      </c>
      <c r="Q154" s="8" t="s">
        <v>1225</v>
      </c>
      <c r="R154" s="8" t="s">
        <v>1228</v>
      </c>
      <c r="S154" s="8">
        <v>36.99</v>
      </c>
      <c r="T154" s="8">
        <v>8.33</v>
      </c>
      <c r="U154" s="8">
        <v>1.0</v>
      </c>
      <c r="V154" s="8">
        <v>1.0</v>
      </c>
      <c r="W154" s="8">
        <v>1.0</v>
      </c>
      <c r="X154" s="8">
        <v>1.0</v>
      </c>
      <c r="Y154" s="8">
        <v>6428000.0</v>
      </c>
      <c r="Z154" s="8">
        <v>156.0</v>
      </c>
      <c r="AA154" s="8">
        <v>17.7</v>
      </c>
      <c r="AB154" s="8">
        <v>10.45</v>
      </c>
      <c r="AC154" s="8">
        <v>1.0</v>
      </c>
      <c r="AD154" s="8" t="s">
        <v>1225</v>
      </c>
      <c r="AE154" s="8" t="s">
        <v>1228</v>
      </c>
      <c r="AF154" s="8">
        <v>45.92</v>
      </c>
      <c r="AG154" s="8">
        <v>8.33</v>
      </c>
      <c r="AH154" s="8">
        <v>1.0</v>
      </c>
      <c r="AI154" s="8">
        <v>1.0</v>
      </c>
      <c r="AJ154" s="8">
        <v>1.0</v>
      </c>
      <c r="AK154" s="8">
        <v>1.0</v>
      </c>
      <c r="AL154" s="8">
        <v>3.014E7</v>
      </c>
      <c r="AM154" s="8">
        <v>156.0</v>
      </c>
      <c r="AN154" s="8">
        <v>17.7</v>
      </c>
      <c r="AO154" s="8">
        <v>10.45</v>
      </c>
    </row>
    <row r="155">
      <c r="A155" s="8" t="s">
        <v>964</v>
      </c>
      <c r="B155" s="8">
        <v>4.783372365339578</v>
      </c>
      <c r="C155" s="8">
        <v>16.742318097008607</v>
      </c>
      <c r="D155" s="8">
        <v>4.783372365339578</v>
      </c>
      <c r="E155" s="8" t="s">
        <v>968</v>
      </c>
      <c r="F155" s="8">
        <v>495.88</v>
      </c>
      <c r="G155" s="8">
        <v>41.75</v>
      </c>
      <c r="H155" s="8">
        <v>1.0</v>
      </c>
      <c r="I155" s="8">
        <v>5.0</v>
      </c>
      <c r="J155" s="8">
        <v>5.0</v>
      </c>
      <c r="K155" s="8">
        <v>23.0</v>
      </c>
      <c r="L155" s="8">
        <v>1.634E9</v>
      </c>
      <c r="M155" s="8">
        <v>103.0</v>
      </c>
      <c r="N155" s="8">
        <v>11.4</v>
      </c>
      <c r="O155" s="8">
        <v>11.36</v>
      </c>
      <c r="P155" s="8">
        <v>1.0</v>
      </c>
      <c r="Q155" s="8" t="s">
        <v>964</v>
      </c>
      <c r="R155" s="8" t="s">
        <v>968</v>
      </c>
      <c r="S155" s="8">
        <v>275.66</v>
      </c>
      <c r="T155" s="8">
        <v>40.78</v>
      </c>
      <c r="U155" s="8">
        <v>1.0</v>
      </c>
      <c r="V155" s="8">
        <v>4.0</v>
      </c>
      <c r="W155" s="8">
        <v>4.0</v>
      </c>
      <c r="X155" s="8">
        <v>11.0</v>
      </c>
      <c r="Y155" s="8">
        <v>3.416E8</v>
      </c>
      <c r="Z155" s="8">
        <v>103.0</v>
      </c>
      <c r="AA155" s="8">
        <v>11.4</v>
      </c>
      <c r="AB155" s="8">
        <v>11.36</v>
      </c>
      <c r="AC155" s="8">
        <v>1.0</v>
      </c>
      <c r="AD155" s="8" t="s">
        <v>964</v>
      </c>
      <c r="AE155" s="8" t="s">
        <v>968</v>
      </c>
      <c r="AF155" s="8">
        <v>464.5</v>
      </c>
      <c r="AG155" s="8">
        <v>41.75</v>
      </c>
      <c r="AH155" s="8">
        <v>1.0</v>
      </c>
      <c r="AI155" s="8">
        <v>5.0</v>
      </c>
      <c r="AJ155" s="8">
        <v>5.0</v>
      </c>
      <c r="AK155" s="8">
        <v>13.0</v>
      </c>
      <c r="AL155" s="8">
        <v>6.495E8</v>
      </c>
      <c r="AM155" s="8">
        <v>103.0</v>
      </c>
      <c r="AN155" s="8">
        <v>11.4</v>
      </c>
      <c r="AO155" s="8">
        <v>11.36</v>
      </c>
    </row>
    <row r="156">
      <c r="A156" s="8" t="s">
        <v>1177</v>
      </c>
      <c r="B156" s="8">
        <v>1.4669594023575139</v>
      </c>
      <c r="C156" s="8">
        <v>1.4669594023575139</v>
      </c>
      <c r="D156" s="8">
        <v>1000.0</v>
      </c>
      <c r="E156" s="8" t="s">
        <v>1178</v>
      </c>
      <c r="F156" s="8">
        <v>59.88</v>
      </c>
      <c r="G156" s="8">
        <v>8.98</v>
      </c>
      <c r="H156" s="8">
        <v>4.0</v>
      </c>
      <c r="I156" s="8">
        <v>1.0</v>
      </c>
      <c r="J156" s="8">
        <v>2.0</v>
      </c>
      <c r="K156" s="8">
        <v>2.0</v>
      </c>
      <c r="L156" s="8">
        <v>5.2E7</v>
      </c>
      <c r="M156" s="8">
        <v>245.0</v>
      </c>
      <c r="N156" s="8">
        <v>27.7</v>
      </c>
      <c r="O156" s="8">
        <v>4.79</v>
      </c>
      <c r="P156" s="8">
        <v>0.0</v>
      </c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>
        <v>1.0</v>
      </c>
      <c r="AD156" s="8" t="s">
        <v>1177</v>
      </c>
      <c r="AE156" s="8" t="s">
        <v>1178</v>
      </c>
      <c r="AF156" s="8">
        <v>176.31</v>
      </c>
      <c r="AG156" s="8">
        <v>20.0</v>
      </c>
      <c r="AH156" s="8">
        <v>4.0</v>
      </c>
      <c r="AI156" s="8">
        <v>2.0</v>
      </c>
      <c r="AJ156" s="8">
        <v>5.0</v>
      </c>
      <c r="AK156" s="8">
        <v>7.0</v>
      </c>
      <c r="AL156" s="8">
        <v>2.359E8</v>
      </c>
      <c r="AM156" s="8">
        <v>245.0</v>
      </c>
      <c r="AN156" s="8">
        <v>27.7</v>
      </c>
      <c r="AO156" s="8">
        <v>4.79</v>
      </c>
    </row>
    <row r="157">
      <c r="A157" s="8" t="s">
        <v>1242</v>
      </c>
      <c r="B157" s="8">
        <v>0.04577650761728843</v>
      </c>
      <c r="C157" s="8">
        <v>0.04577650761728843</v>
      </c>
      <c r="D157" s="8">
        <v>1.8072095268747987</v>
      </c>
      <c r="E157" s="8" t="s">
        <v>1244</v>
      </c>
      <c r="F157" s="8">
        <v>65.01</v>
      </c>
      <c r="G157" s="8">
        <v>16.15</v>
      </c>
      <c r="H157" s="8">
        <v>1.0</v>
      </c>
      <c r="I157" s="8">
        <v>2.0</v>
      </c>
      <c r="J157" s="8">
        <v>2.0</v>
      </c>
      <c r="K157" s="8">
        <v>2.0</v>
      </c>
      <c r="L157" s="8">
        <v>5.615E7</v>
      </c>
      <c r="M157" s="8">
        <v>161.0</v>
      </c>
      <c r="N157" s="8">
        <v>18.4</v>
      </c>
      <c r="O157" s="8">
        <v>4.18</v>
      </c>
      <c r="P157" s="8">
        <v>1.0</v>
      </c>
      <c r="Q157" s="8" t="s">
        <v>1242</v>
      </c>
      <c r="R157" s="8" t="s">
        <v>1244</v>
      </c>
      <c r="S157" s="8">
        <v>51.74</v>
      </c>
      <c r="T157" s="8">
        <v>16.77</v>
      </c>
      <c r="U157" s="8">
        <v>1.0</v>
      </c>
      <c r="V157" s="8">
        <v>2.0</v>
      </c>
      <c r="W157" s="8">
        <v>2.0</v>
      </c>
      <c r="X157" s="8">
        <v>2.0</v>
      </c>
      <c r="Y157" s="8">
        <v>3.107E7</v>
      </c>
      <c r="Z157" s="8">
        <v>161.0</v>
      </c>
      <c r="AA157" s="8">
        <v>18.4</v>
      </c>
      <c r="AB157" s="8">
        <v>4.18</v>
      </c>
      <c r="AC157" s="8">
        <v>1.0</v>
      </c>
      <c r="AD157" s="8" t="s">
        <v>1242</v>
      </c>
      <c r="AE157" s="8" t="s">
        <v>1244</v>
      </c>
      <c r="AF157" s="8">
        <v>8584.17</v>
      </c>
      <c r="AG157" s="8">
        <v>85.71</v>
      </c>
      <c r="AH157" s="8">
        <v>1.0</v>
      </c>
      <c r="AI157" s="8">
        <v>14.0</v>
      </c>
      <c r="AJ157" s="8">
        <v>14.0</v>
      </c>
      <c r="AK157" s="8">
        <v>279.0</v>
      </c>
      <c r="AL157" s="8">
        <v>8.163E9</v>
      </c>
      <c r="AM157" s="8">
        <v>161.0</v>
      </c>
      <c r="AN157" s="8">
        <v>18.4</v>
      </c>
      <c r="AO157" s="8">
        <v>4.18</v>
      </c>
    </row>
    <row r="158">
      <c r="A158" s="8" t="s">
        <v>1247</v>
      </c>
      <c r="B158" s="8">
        <v>0.9170586198258589</v>
      </c>
      <c r="C158" s="8">
        <v>0.9170586198258589</v>
      </c>
      <c r="D158" s="8">
        <v>2.333805811481219</v>
      </c>
      <c r="E158" s="8" t="s">
        <v>1248</v>
      </c>
      <c r="F158" s="8">
        <v>9637.02</v>
      </c>
      <c r="G158" s="8">
        <v>68.7</v>
      </c>
      <c r="H158" s="8">
        <v>10.0</v>
      </c>
      <c r="I158" s="8">
        <v>11.0</v>
      </c>
      <c r="J158" s="8">
        <v>25.0</v>
      </c>
      <c r="K158" s="8">
        <v>295.0</v>
      </c>
      <c r="L158" s="8">
        <v>9.879E9</v>
      </c>
      <c r="M158" s="8">
        <v>377.0</v>
      </c>
      <c r="N158" s="8">
        <v>42.0</v>
      </c>
      <c r="O158" s="8">
        <v>5.39</v>
      </c>
      <c r="P158" s="8">
        <v>1.0</v>
      </c>
      <c r="Q158" s="8" t="s">
        <v>1247</v>
      </c>
      <c r="R158" s="8" t="s">
        <v>1248</v>
      </c>
      <c r="S158" s="8">
        <v>5828.72</v>
      </c>
      <c r="T158" s="8">
        <v>68.97</v>
      </c>
      <c r="U158" s="8">
        <v>12.0</v>
      </c>
      <c r="V158" s="8">
        <v>9.0</v>
      </c>
      <c r="W158" s="8">
        <v>22.0</v>
      </c>
      <c r="X158" s="8">
        <v>197.0</v>
      </c>
      <c r="Y158" s="8">
        <v>4.233E9</v>
      </c>
      <c r="Z158" s="8">
        <v>377.0</v>
      </c>
      <c r="AA158" s="8">
        <v>42.0</v>
      </c>
      <c r="AB158" s="8">
        <v>5.39</v>
      </c>
      <c r="AC158" s="8">
        <v>1.0</v>
      </c>
      <c r="AD158" s="8" t="s">
        <v>1247</v>
      </c>
      <c r="AE158" s="8" t="s">
        <v>1248</v>
      </c>
      <c r="AF158" s="8">
        <v>73375.32</v>
      </c>
      <c r="AG158" s="8">
        <v>94.16</v>
      </c>
      <c r="AH158" s="8">
        <v>2.0</v>
      </c>
      <c r="AI158" s="8">
        <v>9.0</v>
      </c>
      <c r="AJ158" s="8">
        <v>57.0</v>
      </c>
      <c r="AK158" s="8">
        <v>2020.0</v>
      </c>
      <c r="AL158" s="8">
        <v>7.169E10</v>
      </c>
      <c r="AM158" s="8">
        <v>377.0</v>
      </c>
      <c r="AN158" s="8">
        <v>42.0</v>
      </c>
      <c r="AO158" s="8">
        <v>5.39</v>
      </c>
    </row>
    <row r="159">
      <c r="A159" s="8" t="s">
        <v>603</v>
      </c>
      <c r="B159" s="8">
        <v>2.6295293366536048</v>
      </c>
      <c r="C159" s="8">
        <v>2.6295293366536048</v>
      </c>
      <c r="D159" s="8">
        <v>1000.0</v>
      </c>
      <c r="E159" s="8" t="s">
        <v>604</v>
      </c>
      <c r="F159" s="8">
        <v>740.76</v>
      </c>
      <c r="G159" s="8">
        <v>31.26</v>
      </c>
      <c r="H159" s="8">
        <v>8.0</v>
      </c>
      <c r="I159" s="8">
        <v>4.0</v>
      </c>
      <c r="J159" s="8">
        <v>10.0</v>
      </c>
      <c r="K159" s="8">
        <v>18.0</v>
      </c>
      <c r="L159" s="8">
        <v>1.524E8</v>
      </c>
      <c r="M159" s="8">
        <v>451.0</v>
      </c>
      <c r="N159" s="8">
        <v>50.1</v>
      </c>
      <c r="O159" s="8">
        <v>5.06</v>
      </c>
      <c r="P159" s="8">
        <v>0.0</v>
      </c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>
        <v>1.0</v>
      </c>
      <c r="AD159" s="8" t="s">
        <v>603</v>
      </c>
      <c r="AE159" s="8" t="s">
        <v>604</v>
      </c>
      <c r="AF159" s="8">
        <v>365.68</v>
      </c>
      <c r="AG159" s="8">
        <v>30.16</v>
      </c>
      <c r="AH159" s="8">
        <v>7.0</v>
      </c>
      <c r="AI159" s="8">
        <v>1.0</v>
      </c>
      <c r="AJ159" s="8">
        <v>8.0</v>
      </c>
      <c r="AK159" s="8">
        <v>13.0</v>
      </c>
      <c r="AL159" s="8">
        <v>3.857E8</v>
      </c>
      <c r="AM159" s="8">
        <v>451.0</v>
      </c>
      <c r="AN159" s="8">
        <v>50.1</v>
      </c>
      <c r="AO159" s="8">
        <v>5.06</v>
      </c>
    </row>
    <row r="160">
      <c r="A160" s="8" t="s">
        <v>1259</v>
      </c>
      <c r="B160" s="8">
        <v>2.151589949348455</v>
      </c>
      <c r="C160" s="8">
        <v>2.151589949348455</v>
      </c>
      <c r="D160" s="8">
        <v>1000.0</v>
      </c>
      <c r="E160" s="8" t="s">
        <v>1260</v>
      </c>
      <c r="F160" s="8">
        <v>573.01</v>
      </c>
      <c r="G160" s="8">
        <v>25.0</v>
      </c>
      <c r="H160" s="8">
        <v>4.0</v>
      </c>
      <c r="I160" s="8">
        <v>2.0</v>
      </c>
      <c r="J160" s="8">
        <v>8.0</v>
      </c>
      <c r="K160" s="8">
        <v>15.0</v>
      </c>
      <c r="L160" s="8">
        <v>1.247E8</v>
      </c>
      <c r="M160" s="8">
        <v>448.0</v>
      </c>
      <c r="N160" s="8">
        <v>49.9</v>
      </c>
      <c r="O160" s="8">
        <v>5.06</v>
      </c>
      <c r="P160" s="8">
        <v>0.0</v>
      </c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>
        <v>1.0</v>
      </c>
      <c r="AD160" s="8" t="s">
        <v>1259</v>
      </c>
      <c r="AE160" s="8" t="s">
        <v>1260</v>
      </c>
      <c r="AF160" s="8">
        <v>558.25</v>
      </c>
      <c r="AG160" s="8">
        <v>32.37</v>
      </c>
      <c r="AH160" s="8">
        <v>3.0</v>
      </c>
      <c r="AI160" s="8">
        <v>3.0</v>
      </c>
      <c r="AJ160" s="8">
        <v>10.0</v>
      </c>
      <c r="AK160" s="8">
        <v>18.0</v>
      </c>
      <c r="AL160" s="8">
        <v>3.857E8</v>
      </c>
      <c r="AM160" s="8">
        <v>448.0</v>
      </c>
      <c r="AN160" s="8">
        <v>49.9</v>
      </c>
      <c r="AO160" s="8">
        <v>5.06</v>
      </c>
    </row>
    <row r="161">
      <c r="A161" s="8" t="s">
        <v>607</v>
      </c>
      <c r="B161" s="8">
        <v>1.169114177712747</v>
      </c>
      <c r="C161" s="8">
        <v>1.169114177712747</v>
      </c>
      <c r="D161" s="8">
        <v>1000.0</v>
      </c>
      <c r="E161" s="8" t="s">
        <v>608</v>
      </c>
      <c r="F161" s="8">
        <v>381.83</v>
      </c>
      <c r="G161" s="8">
        <v>33.93</v>
      </c>
      <c r="H161" s="8">
        <v>6.0</v>
      </c>
      <c r="I161" s="8">
        <v>2.0</v>
      </c>
      <c r="J161" s="8">
        <v>10.0</v>
      </c>
      <c r="K161" s="8">
        <v>18.0</v>
      </c>
      <c r="L161" s="8">
        <v>9.021E7</v>
      </c>
      <c r="M161" s="8">
        <v>445.0</v>
      </c>
      <c r="N161" s="8">
        <v>49.8</v>
      </c>
      <c r="O161" s="8">
        <v>4.89</v>
      </c>
      <c r="P161" s="8">
        <v>0.0</v>
      </c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>
        <v>1.0</v>
      </c>
      <c r="AD161" s="8" t="s">
        <v>607</v>
      </c>
      <c r="AE161" s="8" t="s">
        <v>608</v>
      </c>
      <c r="AF161" s="8">
        <v>965.35</v>
      </c>
      <c r="AG161" s="8">
        <v>58.2</v>
      </c>
      <c r="AH161" s="8">
        <v>9.0</v>
      </c>
      <c r="AI161" s="8">
        <v>4.0</v>
      </c>
      <c r="AJ161" s="8">
        <v>17.0</v>
      </c>
      <c r="AK161" s="8">
        <v>31.0</v>
      </c>
      <c r="AL161" s="8">
        <v>5.135E8</v>
      </c>
      <c r="AM161" s="8">
        <v>445.0</v>
      </c>
      <c r="AN161" s="8">
        <v>49.8</v>
      </c>
      <c r="AO161" s="8">
        <v>4.89</v>
      </c>
    </row>
    <row r="162">
      <c r="A162" s="8" t="s">
        <v>1275</v>
      </c>
      <c r="B162" s="8">
        <v>0.932258064516129</v>
      </c>
      <c r="C162" s="8">
        <v>10.34016790236391</v>
      </c>
      <c r="D162" s="8">
        <v>0.932258064516129</v>
      </c>
      <c r="E162" s="8" t="s">
        <v>1276</v>
      </c>
      <c r="F162" s="8">
        <v>141.87</v>
      </c>
      <c r="G162" s="8">
        <v>14.71</v>
      </c>
      <c r="H162" s="8">
        <v>5.0</v>
      </c>
      <c r="I162" s="8">
        <v>3.0</v>
      </c>
      <c r="J162" s="8">
        <v>3.0</v>
      </c>
      <c r="K162" s="8">
        <v>7.0</v>
      </c>
      <c r="L162" s="8">
        <v>2.023E8</v>
      </c>
      <c r="M162" s="8">
        <v>136.0</v>
      </c>
      <c r="N162" s="8">
        <v>15.4</v>
      </c>
      <c r="O162" s="8">
        <v>11.12</v>
      </c>
      <c r="P162" s="8">
        <v>1.0</v>
      </c>
      <c r="Q162" s="8" t="s">
        <v>1275</v>
      </c>
      <c r="R162" s="8" t="s">
        <v>1276</v>
      </c>
      <c r="S162" s="8">
        <v>141.14</v>
      </c>
      <c r="T162" s="8">
        <v>20.59</v>
      </c>
      <c r="U162" s="8">
        <v>6.0</v>
      </c>
      <c r="V162" s="8">
        <v>4.0</v>
      </c>
      <c r="W162" s="8">
        <v>4.0</v>
      </c>
      <c r="X162" s="8">
        <v>9.0</v>
      </c>
      <c r="Y162" s="8">
        <v>2.17E8</v>
      </c>
      <c r="Z162" s="8">
        <v>136.0</v>
      </c>
      <c r="AA162" s="8">
        <v>15.4</v>
      </c>
      <c r="AB162" s="8">
        <v>11.12</v>
      </c>
      <c r="AC162" s="8">
        <v>1.0</v>
      </c>
      <c r="AD162" s="8" t="s">
        <v>1275</v>
      </c>
      <c r="AE162" s="8" t="s">
        <v>1276</v>
      </c>
      <c r="AF162" s="8">
        <v>153.24</v>
      </c>
      <c r="AG162" s="8">
        <v>44.85</v>
      </c>
      <c r="AH162" s="8">
        <v>4.0</v>
      </c>
      <c r="AI162" s="8">
        <v>1.0</v>
      </c>
      <c r="AJ162" s="8">
        <v>5.0</v>
      </c>
      <c r="AK162" s="8">
        <v>6.0</v>
      </c>
      <c r="AL162" s="8">
        <v>1.302E8</v>
      </c>
      <c r="AM162" s="8">
        <v>136.0</v>
      </c>
      <c r="AN162" s="8">
        <v>15.4</v>
      </c>
      <c r="AO162" s="8">
        <v>11.12</v>
      </c>
    </row>
    <row r="163">
      <c r="A163" s="8" t="s">
        <v>1284</v>
      </c>
      <c r="B163" s="8">
        <v>0.6754533982747415</v>
      </c>
      <c r="C163" s="8">
        <v>0.6754533982747415</v>
      </c>
      <c r="D163" s="8">
        <v>1.0863373386737873</v>
      </c>
      <c r="E163" s="8" t="s">
        <v>1287</v>
      </c>
      <c r="F163" s="8">
        <v>352.96</v>
      </c>
      <c r="G163" s="8">
        <v>72.79</v>
      </c>
      <c r="H163" s="8">
        <v>5.0</v>
      </c>
      <c r="I163" s="8">
        <v>8.0</v>
      </c>
      <c r="J163" s="8">
        <v>8.0</v>
      </c>
      <c r="K163" s="8">
        <v>12.0</v>
      </c>
      <c r="L163" s="8">
        <v>2.441E8</v>
      </c>
      <c r="M163" s="8">
        <v>147.0</v>
      </c>
      <c r="N163" s="8">
        <v>16.0</v>
      </c>
      <c r="O163" s="8">
        <v>7.28</v>
      </c>
      <c r="P163" s="8">
        <v>1.0</v>
      </c>
      <c r="Q163" s="8" t="s">
        <v>1284</v>
      </c>
      <c r="R163" s="8" t="s">
        <v>1287</v>
      </c>
      <c r="S163" s="8">
        <v>400.61</v>
      </c>
      <c r="T163" s="8">
        <v>87.76</v>
      </c>
      <c r="U163" s="8">
        <v>5.0</v>
      </c>
      <c r="V163" s="8">
        <v>10.0</v>
      </c>
      <c r="W163" s="8">
        <v>10.0</v>
      </c>
      <c r="X163" s="8">
        <v>15.0</v>
      </c>
      <c r="Y163" s="8">
        <v>2.247E8</v>
      </c>
      <c r="Z163" s="8">
        <v>147.0</v>
      </c>
      <c r="AA163" s="8">
        <v>16.0</v>
      </c>
      <c r="AB163" s="8">
        <v>7.28</v>
      </c>
      <c r="AC163" s="8">
        <v>1.0</v>
      </c>
      <c r="AD163" s="8" t="s">
        <v>1284</v>
      </c>
      <c r="AE163" s="8" t="s">
        <v>1287</v>
      </c>
      <c r="AF163" s="8">
        <v>1216.7</v>
      </c>
      <c r="AG163" s="8">
        <v>88.44</v>
      </c>
      <c r="AH163" s="8">
        <v>4.0</v>
      </c>
      <c r="AI163" s="8">
        <v>7.0</v>
      </c>
      <c r="AJ163" s="8">
        <v>12.0</v>
      </c>
      <c r="AK163" s="8">
        <v>34.0</v>
      </c>
      <c r="AL163" s="8">
        <v>2.405E9</v>
      </c>
      <c r="AM163" s="8">
        <v>147.0</v>
      </c>
      <c r="AN163" s="8">
        <v>16.0</v>
      </c>
      <c r="AO163" s="8">
        <v>7.28</v>
      </c>
    </row>
    <row r="164">
      <c r="A164" s="8" t="s">
        <v>1293</v>
      </c>
      <c r="B164" s="8">
        <v>0.618748900356235</v>
      </c>
      <c r="C164" s="8">
        <v>0.618748900356235</v>
      </c>
      <c r="D164" s="8">
        <v>2.0110724861593923</v>
      </c>
      <c r="E164" s="8" t="s">
        <v>1295</v>
      </c>
      <c r="F164" s="8">
        <v>307.96</v>
      </c>
      <c r="G164" s="8">
        <v>65.49</v>
      </c>
      <c r="H164" s="8">
        <v>1.0</v>
      </c>
      <c r="I164" s="8">
        <v>5.0</v>
      </c>
      <c r="J164" s="8">
        <v>5.0</v>
      </c>
      <c r="K164" s="8">
        <v>8.0</v>
      </c>
      <c r="L164" s="8">
        <v>1.562E8</v>
      </c>
      <c r="M164" s="8">
        <v>142.0</v>
      </c>
      <c r="N164" s="8">
        <v>15.2</v>
      </c>
      <c r="O164" s="8">
        <v>8.68</v>
      </c>
      <c r="P164" s="8">
        <v>1.0</v>
      </c>
      <c r="Q164" s="8" t="s">
        <v>1293</v>
      </c>
      <c r="R164" s="8" t="s">
        <v>1295</v>
      </c>
      <c r="S164" s="8">
        <v>282.73</v>
      </c>
      <c r="T164" s="8">
        <v>65.49</v>
      </c>
      <c r="U164" s="8">
        <v>1.0</v>
      </c>
      <c r="V164" s="8">
        <v>5.0</v>
      </c>
      <c r="W164" s="8">
        <v>5.0</v>
      </c>
      <c r="X164" s="8">
        <v>10.0</v>
      </c>
      <c r="Y164" s="8">
        <v>7.767E7</v>
      </c>
      <c r="Z164" s="8">
        <v>142.0</v>
      </c>
      <c r="AA164" s="8">
        <v>15.2</v>
      </c>
      <c r="AB164" s="8">
        <v>8.68</v>
      </c>
      <c r="AC164" s="8">
        <v>1.0</v>
      </c>
      <c r="AD164" s="8" t="s">
        <v>1293</v>
      </c>
      <c r="AE164" s="8" t="s">
        <v>1295</v>
      </c>
      <c r="AF164" s="8">
        <v>1044.36</v>
      </c>
      <c r="AG164" s="8">
        <v>91.55</v>
      </c>
      <c r="AH164" s="8">
        <v>2.0</v>
      </c>
      <c r="AI164" s="8">
        <v>10.0</v>
      </c>
      <c r="AJ164" s="8">
        <v>10.0</v>
      </c>
      <c r="AK164" s="8">
        <v>31.0</v>
      </c>
      <c r="AL164" s="8">
        <v>1.68E9</v>
      </c>
      <c r="AM164" s="8">
        <v>142.0</v>
      </c>
      <c r="AN164" s="8">
        <v>15.2</v>
      </c>
      <c r="AO164" s="8">
        <v>8.68</v>
      </c>
    </row>
    <row r="165">
      <c r="A165" s="8" t="s">
        <v>1301</v>
      </c>
      <c r="B165" s="8">
        <v>1.404296875</v>
      </c>
      <c r="C165" s="8">
        <v>26.75113229112821</v>
      </c>
      <c r="D165" s="8">
        <v>1.404296875</v>
      </c>
      <c r="E165" s="8" t="s">
        <v>1302</v>
      </c>
      <c r="F165" s="8">
        <v>443.2</v>
      </c>
      <c r="G165" s="8">
        <v>5.56</v>
      </c>
      <c r="H165" s="8">
        <v>1.0</v>
      </c>
      <c r="I165" s="8">
        <v>16.0</v>
      </c>
      <c r="J165" s="8">
        <v>16.0</v>
      </c>
      <c r="K165" s="8">
        <v>19.0</v>
      </c>
      <c r="L165" s="8">
        <v>2.157E7</v>
      </c>
      <c r="M165" s="8">
        <v>4391.0</v>
      </c>
      <c r="N165" s="8">
        <v>468.5</v>
      </c>
      <c r="O165" s="8">
        <v>6.51</v>
      </c>
      <c r="P165" s="8">
        <v>1.0</v>
      </c>
      <c r="Q165" s="8" t="s">
        <v>1301</v>
      </c>
      <c r="R165" s="8" t="s">
        <v>1302</v>
      </c>
      <c r="S165" s="8">
        <v>244.82</v>
      </c>
      <c r="T165" s="8">
        <v>2.48</v>
      </c>
      <c r="U165" s="8">
        <v>1.0</v>
      </c>
      <c r="V165" s="8">
        <v>7.0</v>
      </c>
      <c r="W165" s="8">
        <v>7.0</v>
      </c>
      <c r="X165" s="8">
        <v>9.0</v>
      </c>
      <c r="Y165" s="8">
        <v>1.536E7</v>
      </c>
      <c r="Z165" s="8">
        <v>4391.0</v>
      </c>
      <c r="AA165" s="8">
        <v>468.5</v>
      </c>
      <c r="AB165" s="8">
        <v>6.51</v>
      </c>
      <c r="AC165" s="8">
        <v>1.0</v>
      </c>
      <c r="AD165" s="8" t="s">
        <v>1301</v>
      </c>
      <c r="AE165" s="8" t="s">
        <v>1302</v>
      </c>
      <c r="AF165" s="8">
        <v>86.34</v>
      </c>
      <c r="AG165" s="8">
        <v>1.25</v>
      </c>
      <c r="AH165" s="8">
        <v>1.0</v>
      </c>
      <c r="AI165" s="8">
        <v>3.0</v>
      </c>
      <c r="AJ165" s="8">
        <v>3.0</v>
      </c>
      <c r="AK165" s="8">
        <v>3.0</v>
      </c>
      <c r="AL165" s="8">
        <v>5366000.0</v>
      </c>
      <c r="AM165" s="8">
        <v>4391.0</v>
      </c>
      <c r="AN165" s="8">
        <v>468.5</v>
      </c>
      <c r="AO165" s="8">
        <v>6.51</v>
      </c>
    </row>
    <row r="166">
      <c r="A166" s="8" t="s">
        <v>1193</v>
      </c>
      <c r="B166" s="8">
        <v>12.91800534217792</v>
      </c>
      <c r="C166" s="8">
        <v>12.91800534217792</v>
      </c>
      <c r="D166" s="8">
        <v>1000.0</v>
      </c>
      <c r="E166" s="8" t="s">
        <v>1194</v>
      </c>
      <c r="F166" s="8">
        <v>34.54</v>
      </c>
      <c r="G166" s="8">
        <v>3.31</v>
      </c>
      <c r="H166" s="8">
        <v>1.0</v>
      </c>
      <c r="I166" s="8">
        <v>1.0</v>
      </c>
      <c r="J166" s="8">
        <v>1.0</v>
      </c>
      <c r="K166" s="8">
        <v>1.0</v>
      </c>
      <c r="L166" s="8">
        <v>8.341E7</v>
      </c>
      <c r="M166" s="8">
        <v>362.0</v>
      </c>
      <c r="N166" s="8">
        <v>40.1</v>
      </c>
      <c r="O166" s="8">
        <v>9.38</v>
      </c>
      <c r="P166" s="8">
        <v>0.0</v>
      </c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>
        <v>1.0</v>
      </c>
      <c r="AD166" s="8" t="s">
        <v>1193</v>
      </c>
      <c r="AE166" s="8" t="s">
        <v>1194</v>
      </c>
      <c r="AF166" s="8">
        <v>52.33</v>
      </c>
      <c r="AG166" s="8">
        <v>3.31</v>
      </c>
      <c r="AH166" s="8">
        <v>1.0</v>
      </c>
      <c r="AI166" s="8">
        <v>1.0</v>
      </c>
      <c r="AJ166" s="8">
        <v>1.0</v>
      </c>
      <c r="AK166" s="8">
        <v>2.0</v>
      </c>
      <c r="AL166" s="8">
        <v>4.297E7</v>
      </c>
      <c r="AM166" s="8">
        <v>362.0</v>
      </c>
      <c r="AN166" s="8">
        <v>40.1</v>
      </c>
      <c r="AO166" s="8">
        <v>9.38</v>
      </c>
    </row>
    <row r="167">
      <c r="A167" s="8" t="s">
        <v>1196</v>
      </c>
      <c r="B167" s="8">
        <v>1.4029662354054906</v>
      </c>
      <c r="C167" s="8">
        <v>10913.966919173648</v>
      </c>
      <c r="D167" s="8">
        <v>1.4029662354054906</v>
      </c>
      <c r="E167" s="8" t="s">
        <v>1197</v>
      </c>
      <c r="F167" s="8">
        <v>310.04</v>
      </c>
      <c r="G167" s="8">
        <v>0.47</v>
      </c>
      <c r="H167" s="8">
        <v>1.0</v>
      </c>
      <c r="I167" s="8">
        <v>1.0</v>
      </c>
      <c r="J167" s="8">
        <v>1.0</v>
      </c>
      <c r="K167" s="8">
        <v>115.0</v>
      </c>
      <c r="L167" s="8">
        <v>4.446E10</v>
      </c>
      <c r="M167" s="8">
        <v>1268.0</v>
      </c>
      <c r="N167" s="8">
        <v>141.4</v>
      </c>
      <c r="O167" s="8">
        <v>6.87</v>
      </c>
      <c r="P167" s="8">
        <v>1.0</v>
      </c>
      <c r="Q167" s="8" t="s">
        <v>1196</v>
      </c>
      <c r="R167" s="8" t="s">
        <v>1197</v>
      </c>
      <c r="S167" s="8">
        <v>298.98</v>
      </c>
      <c r="T167" s="8">
        <v>0.47</v>
      </c>
      <c r="U167" s="8">
        <v>1.0</v>
      </c>
      <c r="V167" s="8">
        <v>1.0</v>
      </c>
      <c r="W167" s="8">
        <v>1.0</v>
      </c>
      <c r="X167" s="8">
        <v>101.0</v>
      </c>
      <c r="Y167" s="8">
        <v>3.169E10</v>
      </c>
      <c r="Z167" s="8">
        <v>1268.0</v>
      </c>
      <c r="AA167" s="8">
        <v>141.4</v>
      </c>
      <c r="AB167" s="8">
        <v>6.87</v>
      </c>
      <c r="AC167" s="8">
        <v>1.0</v>
      </c>
      <c r="AD167" s="8" t="s">
        <v>1196</v>
      </c>
      <c r="AE167" s="8" t="s">
        <v>1197</v>
      </c>
      <c r="AF167" s="8">
        <v>24.89</v>
      </c>
      <c r="AG167" s="8">
        <v>0.47</v>
      </c>
      <c r="AH167" s="8">
        <v>1.0</v>
      </c>
      <c r="AI167" s="8">
        <v>1.0</v>
      </c>
      <c r="AJ167" s="8">
        <v>1.0</v>
      </c>
      <c r="AK167" s="8">
        <v>1.0</v>
      </c>
      <c r="AL167" s="8">
        <v>2.711E7</v>
      </c>
      <c r="AM167" s="8">
        <v>1268.0</v>
      </c>
      <c r="AN167" s="8">
        <v>141.4</v>
      </c>
      <c r="AO167" s="8">
        <v>6.87</v>
      </c>
    </row>
    <row r="168">
      <c r="A168" s="8" t="s">
        <v>1322</v>
      </c>
      <c r="B168" s="8">
        <v>0.551812025010535</v>
      </c>
      <c r="C168" s="8">
        <v>0.551812025010535</v>
      </c>
      <c r="D168" s="8">
        <v>2.1379310344827585</v>
      </c>
      <c r="E168" s="8" t="s">
        <v>1324</v>
      </c>
      <c r="F168" s="8">
        <v>1144.81</v>
      </c>
      <c r="G168" s="8">
        <v>32.43</v>
      </c>
      <c r="H168" s="8">
        <v>1.0</v>
      </c>
      <c r="I168" s="8">
        <v>29.0</v>
      </c>
      <c r="J168" s="8">
        <v>30.0</v>
      </c>
      <c r="K168" s="8">
        <v>54.0</v>
      </c>
      <c r="L168" s="8">
        <v>2.728E8</v>
      </c>
      <c r="M168" s="8">
        <v>1141.0</v>
      </c>
      <c r="N168" s="8">
        <v>128.2</v>
      </c>
      <c r="O168" s="8">
        <v>6.04</v>
      </c>
      <c r="P168" s="8">
        <v>1.0</v>
      </c>
      <c r="Q168" s="8" t="s">
        <v>1322</v>
      </c>
      <c r="R168" s="8" t="s">
        <v>1324</v>
      </c>
      <c r="S168" s="8">
        <v>559.6</v>
      </c>
      <c r="T168" s="8">
        <v>22.79</v>
      </c>
      <c r="U168" s="8">
        <v>1.0</v>
      </c>
      <c r="V168" s="8">
        <v>20.0</v>
      </c>
      <c r="W168" s="8">
        <v>21.0</v>
      </c>
      <c r="X168" s="8">
        <v>29.0</v>
      </c>
      <c r="Y168" s="8">
        <v>1.276E8</v>
      </c>
      <c r="Z168" s="8">
        <v>1141.0</v>
      </c>
      <c r="AA168" s="8">
        <v>128.2</v>
      </c>
      <c r="AB168" s="8">
        <v>6.04</v>
      </c>
      <c r="AC168" s="8">
        <v>1.0</v>
      </c>
      <c r="AD168" s="8" t="s">
        <v>1322</v>
      </c>
      <c r="AE168" s="8" t="s">
        <v>1324</v>
      </c>
      <c r="AF168" s="8">
        <v>8659.69</v>
      </c>
      <c r="AG168" s="8">
        <v>73.79</v>
      </c>
      <c r="AH168" s="8">
        <v>2.0</v>
      </c>
      <c r="AI168" s="8">
        <v>75.0</v>
      </c>
      <c r="AJ168" s="8">
        <v>76.0</v>
      </c>
      <c r="AK168" s="8">
        <v>279.0</v>
      </c>
      <c r="AL168" s="8">
        <v>3.29E9</v>
      </c>
      <c r="AM168" s="8">
        <v>1141.0</v>
      </c>
      <c r="AN168" s="8">
        <v>128.2</v>
      </c>
      <c r="AO168" s="8">
        <v>6.04</v>
      </c>
    </row>
    <row r="169">
      <c r="A169" s="8" t="s">
        <v>86</v>
      </c>
      <c r="B169" s="8">
        <v>0.18631490619447605</v>
      </c>
      <c r="C169" s="8">
        <v>0.18631490619447605</v>
      </c>
      <c r="D169" s="8">
        <v>1000.0</v>
      </c>
      <c r="E169" s="8" t="s">
        <v>87</v>
      </c>
      <c r="F169" s="8">
        <v>98.92</v>
      </c>
      <c r="G169" s="8">
        <v>2.41</v>
      </c>
      <c r="H169" s="8">
        <v>1.0</v>
      </c>
      <c r="I169" s="8">
        <v>5.0</v>
      </c>
      <c r="J169" s="8">
        <v>5.0</v>
      </c>
      <c r="K169" s="8">
        <v>5.0</v>
      </c>
      <c r="L169" s="8">
        <v>9810000.0</v>
      </c>
      <c r="M169" s="8">
        <v>2364.0</v>
      </c>
      <c r="N169" s="8">
        <v>274.4</v>
      </c>
      <c r="O169" s="8">
        <v>5.57</v>
      </c>
      <c r="P169" s="8">
        <v>0.0</v>
      </c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>
        <v>1.0</v>
      </c>
      <c r="AD169" s="8" t="s">
        <v>86</v>
      </c>
      <c r="AE169" s="8" t="s">
        <v>87</v>
      </c>
      <c r="AF169" s="8">
        <v>40.3</v>
      </c>
      <c r="AG169" s="8">
        <v>0.38</v>
      </c>
      <c r="AH169" s="8">
        <v>1.0</v>
      </c>
      <c r="AI169" s="8">
        <v>1.0</v>
      </c>
      <c r="AJ169" s="8">
        <v>1.0</v>
      </c>
      <c r="AK169" s="8">
        <v>1.0</v>
      </c>
      <c r="AL169" s="8">
        <v>3.504E8</v>
      </c>
      <c r="AM169" s="8">
        <v>2364.0</v>
      </c>
      <c r="AN169" s="8">
        <v>274.4</v>
      </c>
      <c r="AO169" s="8">
        <v>5.57</v>
      </c>
    </row>
    <row r="170">
      <c r="A170" s="8" t="s">
        <v>361</v>
      </c>
      <c r="B170" s="8">
        <v>79.54279660954083</v>
      </c>
      <c r="C170" s="8">
        <v>79.54279660954083</v>
      </c>
      <c r="D170" s="8">
        <v>1000.0</v>
      </c>
      <c r="E170" s="8" t="s">
        <v>362</v>
      </c>
      <c r="F170" s="8">
        <v>1231.92</v>
      </c>
      <c r="G170" s="8">
        <v>48.17</v>
      </c>
      <c r="H170" s="8">
        <v>1.0</v>
      </c>
      <c r="I170" s="8">
        <v>26.0</v>
      </c>
      <c r="J170" s="8">
        <v>32.0</v>
      </c>
      <c r="K170" s="8">
        <v>51.0</v>
      </c>
      <c r="L170" s="8">
        <v>2.767E8</v>
      </c>
      <c r="M170" s="8">
        <v>600.0</v>
      </c>
      <c r="N170" s="8">
        <v>67.6</v>
      </c>
      <c r="O170" s="8">
        <v>5.35</v>
      </c>
      <c r="P170" s="8">
        <v>0.0</v>
      </c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>
        <v>1.0</v>
      </c>
      <c r="AD170" s="8" t="s">
        <v>361</v>
      </c>
      <c r="AE170" s="8" t="s">
        <v>362</v>
      </c>
      <c r="AF170" s="8">
        <v>98.02</v>
      </c>
      <c r="AG170" s="8">
        <v>7.17</v>
      </c>
      <c r="AH170" s="8">
        <v>2.0</v>
      </c>
      <c r="AI170" s="8">
        <v>3.0</v>
      </c>
      <c r="AJ170" s="8">
        <v>4.0</v>
      </c>
      <c r="AK170" s="8">
        <v>5.0</v>
      </c>
      <c r="AL170" s="8">
        <v>2.315E7</v>
      </c>
      <c r="AM170" s="8">
        <v>600.0</v>
      </c>
      <c r="AN170" s="8">
        <v>67.6</v>
      </c>
      <c r="AO170" s="8">
        <v>5.35</v>
      </c>
    </row>
    <row r="171">
      <c r="A171" s="8" t="s">
        <v>1336</v>
      </c>
      <c r="B171" s="8">
        <v>0.815887737263728</v>
      </c>
      <c r="C171" s="8">
        <v>0.815887737263728</v>
      </c>
      <c r="D171" s="8">
        <v>4.636256621542084</v>
      </c>
      <c r="E171" s="8" t="s">
        <v>1339</v>
      </c>
      <c r="F171" s="8">
        <v>344.77</v>
      </c>
      <c r="G171" s="8">
        <v>28.29</v>
      </c>
      <c r="H171" s="8">
        <v>1.0</v>
      </c>
      <c r="I171" s="8">
        <v>4.0</v>
      </c>
      <c r="J171" s="8">
        <v>10.0</v>
      </c>
      <c r="K171" s="8">
        <v>15.0</v>
      </c>
      <c r="L171" s="8">
        <v>7.877E7</v>
      </c>
      <c r="M171" s="8">
        <v>463.0</v>
      </c>
      <c r="N171" s="8">
        <v>50.4</v>
      </c>
      <c r="O171" s="8">
        <v>9.03</v>
      </c>
      <c r="P171" s="8">
        <v>1.0</v>
      </c>
      <c r="Q171" s="8" t="s">
        <v>1336</v>
      </c>
      <c r="R171" s="8" t="s">
        <v>1339</v>
      </c>
      <c r="S171" s="8">
        <v>78.75</v>
      </c>
      <c r="T171" s="8">
        <v>6.48</v>
      </c>
      <c r="U171" s="8">
        <v>3.0</v>
      </c>
      <c r="V171" s="8">
        <v>3.0</v>
      </c>
      <c r="W171" s="8">
        <v>3.0</v>
      </c>
      <c r="X171" s="8">
        <v>3.0</v>
      </c>
      <c r="Y171" s="8">
        <v>1.699E7</v>
      </c>
      <c r="Z171" s="8">
        <v>463.0</v>
      </c>
      <c r="AA171" s="8">
        <v>50.4</v>
      </c>
      <c r="AB171" s="8">
        <v>9.03</v>
      </c>
      <c r="AC171" s="8">
        <v>1.0</v>
      </c>
      <c r="AD171" s="8" t="s">
        <v>1336</v>
      </c>
      <c r="AE171" s="8" t="s">
        <v>1339</v>
      </c>
      <c r="AF171" s="8">
        <v>1150.34</v>
      </c>
      <c r="AG171" s="8">
        <v>49.03</v>
      </c>
      <c r="AH171" s="8">
        <v>3.0</v>
      </c>
      <c r="AI171" s="8">
        <v>16.0</v>
      </c>
      <c r="AJ171" s="8">
        <v>16.0</v>
      </c>
      <c r="AK171" s="8">
        <v>39.0</v>
      </c>
      <c r="AL171" s="8">
        <v>6.425E8</v>
      </c>
      <c r="AM171" s="8">
        <v>463.0</v>
      </c>
      <c r="AN171" s="8">
        <v>50.4</v>
      </c>
      <c r="AO171" s="8">
        <v>9.03</v>
      </c>
    </row>
    <row r="172">
      <c r="A172" s="8" t="s">
        <v>405</v>
      </c>
      <c r="B172" s="8">
        <v>0.30631011752291964</v>
      </c>
      <c r="C172" s="8">
        <v>0.30631011752291964</v>
      </c>
      <c r="D172" s="8">
        <v>2.5141509433962264</v>
      </c>
      <c r="E172" s="8" t="s">
        <v>406</v>
      </c>
      <c r="F172" s="8">
        <v>79.33</v>
      </c>
      <c r="G172" s="8">
        <v>14.07</v>
      </c>
      <c r="H172" s="8">
        <v>2.0</v>
      </c>
      <c r="I172" s="8">
        <v>3.0</v>
      </c>
      <c r="J172" s="8">
        <v>3.0</v>
      </c>
      <c r="K172" s="8">
        <v>3.0</v>
      </c>
      <c r="L172" s="8">
        <v>2.665E7</v>
      </c>
      <c r="M172" s="8">
        <v>199.0</v>
      </c>
      <c r="N172" s="8">
        <v>22.1</v>
      </c>
      <c r="O172" s="8">
        <v>8.13</v>
      </c>
      <c r="P172" s="8">
        <v>1.0</v>
      </c>
      <c r="Q172" s="8" t="s">
        <v>405</v>
      </c>
      <c r="R172" s="8" t="s">
        <v>406</v>
      </c>
      <c r="S172" s="8">
        <v>64.63</v>
      </c>
      <c r="T172" s="8">
        <v>14.07</v>
      </c>
      <c r="U172" s="8">
        <v>2.0</v>
      </c>
      <c r="V172" s="8">
        <v>3.0</v>
      </c>
      <c r="W172" s="8">
        <v>3.0</v>
      </c>
      <c r="X172" s="8">
        <v>3.0</v>
      </c>
      <c r="Y172" s="8">
        <v>1.06E7</v>
      </c>
      <c r="Z172" s="8">
        <v>199.0</v>
      </c>
      <c r="AA172" s="8">
        <v>22.1</v>
      </c>
      <c r="AB172" s="8">
        <v>8.13</v>
      </c>
      <c r="AC172" s="8">
        <v>1.0</v>
      </c>
      <c r="AD172" s="8" t="s">
        <v>405</v>
      </c>
      <c r="AE172" s="8" t="s">
        <v>406</v>
      </c>
      <c r="AF172" s="8">
        <v>473.55</v>
      </c>
      <c r="AG172" s="8">
        <v>65.33</v>
      </c>
      <c r="AH172" s="8">
        <v>2.0</v>
      </c>
      <c r="AI172" s="8">
        <v>10.0</v>
      </c>
      <c r="AJ172" s="8">
        <v>11.0</v>
      </c>
      <c r="AK172" s="8">
        <v>17.0</v>
      </c>
      <c r="AL172" s="8">
        <v>5.79E8</v>
      </c>
      <c r="AM172" s="8">
        <v>199.0</v>
      </c>
      <c r="AN172" s="8">
        <v>22.1</v>
      </c>
      <c r="AO172" s="8">
        <v>8.13</v>
      </c>
    </row>
    <row r="173">
      <c r="A173" s="8" t="s">
        <v>1348</v>
      </c>
      <c r="B173" s="8">
        <v>0.2462255144403302</v>
      </c>
      <c r="C173" s="8">
        <v>0.2462255144403302</v>
      </c>
      <c r="D173" s="8">
        <v>2.89764973464746</v>
      </c>
      <c r="E173" s="8" t="s">
        <v>1350</v>
      </c>
      <c r="F173" s="8">
        <v>1507.01</v>
      </c>
      <c r="G173" s="8">
        <v>38.51</v>
      </c>
      <c r="H173" s="8">
        <v>2.0</v>
      </c>
      <c r="I173" s="8">
        <v>20.0</v>
      </c>
      <c r="J173" s="8">
        <v>30.0</v>
      </c>
      <c r="K173" s="8">
        <v>51.0</v>
      </c>
      <c r="L173" s="8">
        <v>1.911E8</v>
      </c>
      <c r="M173" s="8">
        <v>901.0</v>
      </c>
      <c r="N173" s="8">
        <v>103.2</v>
      </c>
      <c r="O173" s="8">
        <v>5.52</v>
      </c>
      <c r="P173" s="8">
        <v>1.0</v>
      </c>
      <c r="Q173" s="8" t="s">
        <v>1348</v>
      </c>
      <c r="R173" s="8" t="s">
        <v>1350</v>
      </c>
      <c r="S173" s="8">
        <v>824.98</v>
      </c>
      <c r="T173" s="8">
        <v>28.86</v>
      </c>
      <c r="U173" s="8">
        <v>2.0</v>
      </c>
      <c r="V173" s="8">
        <v>12.0</v>
      </c>
      <c r="W173" s="8">
        <v>21.0</v>
      </c>
      <c r="X173" s="8">
        <v>29.0</v>
      </c>
      <c r="Y173" s="8">
        <v>6.595E7</v>
      </c>
      <c r="Z173" s="8">
        <v>901.0</v>
      </c>
      <c r="AA173" s="8">
        <v>103.2</v>
      </c>
      <c r="AB173" s="8">
        <v>5.52</v>
      </c>
      <c r="AC173" s="8">
        <v>1.0</v>
      </c>
      <c r="AD173" s="8" t="s">
        <v>1348</v>
      </c>
      <c r="AE173" s="8" t="s">
        <v>1350</v>
      </c>
      <c r="AF173" s="8">
        <v>11163.02</v>
      </c>
      <c r="AG173" s="8">
        <v>77.69</v>
      </c>
      <c r="AH173" s="8">
        <v>2.0</v>
      </c>
      <c r="AI173" s="8">
        <v>52.0</v>
      </c>
      <c r="AJ173" s="8">
        <v>73.0</v>
      </c>
      <c r="AK173" s="8">
        <v>301.0</v>
      </c>
      <c r="AL173" s="8">
        <v>5.165E9</v>
      </c>
      <c r="AM173" s="8">
        <v>901.0</v>
      </c>
      <c r="AN173" s="8">
        <v>103.2</v>
      </c>
      <c r="AO173" s="8">
        <v>5.52</v>
      </c>
    </row>
    <row r="174">
      <c r="A174" s="8" t="s">
        <v>161</v>
      </c>
      <c r="B174" s="8">
        <v>12.65914585012087</v>
      </c>
      <c r="C174" s="8">
        <v>56.97479992227542</v>
      </c>
      <c r="D174" s="8">
        <v>12.65914585012087</v>
      </c>
      <c r="E174" s="8" t="s">
        <v>162</v>
      </c>
      <c r="F174" s="8">
        <v>768.22</v>
      </c>
      <c r="G174" s="8">
        <v>17.91</v>
      </c>
      <c r="H174" s="8">
        <v>1.0</v>
      </c>
      <c r="I174" s="8">
        <v>28.0</v>
      </c>
      <c r="J174" s="8">
        <v>28.0</v>
      </c>
      <c r="K174" s="8">
        <v>40.0</v>
      </c>
      <c r="L174" s="8">
        <v>1.571E8</v>
      </c>
      <c r="M174" s="8">
        <v>5890.0</v>
      </c>
      <c r="N174" s="8">
        <v>628.7</v>
      </c>
      <c r="O174" s="8">
        <v>6.15</v>
      </c>
      <c r="P174" s="8">
        <v>1.0</v>
      </c>
      <c r="Q174" s="8" t="s">
        <v>161</v>
      </c>
      <c r="R174" s="8" t="s">
        <v>162</v>
      </c>
      <c r="S174" s="8">
        <v>104.11</v>
      </c>
      <c r="T174" s="8">
        <v>6.37</v>
      </c>
      <c r="U174" s="8">
        <v>1.0</v>
      </c>
      <c r="V174" s="8">
        <v>5.0</v>
      </c>
      <c r="W174" s="8">
        <v>5.0</v>
      </c>
      <c r="X174" s="8">
        <v>7.0</v>
      </c>
      <c r="Y174" s="8">
        <v>1.241E7</v>
      </c>
      <c r="Z174" s="8">
        <v>5890.0</v>
      </c>
      <c r="AA174" s="8">
        <v>628.7</v>
      </c>
      <c r="AB174" s="8">
        <v>6.15</v>
      </c>
      <c r="AC174" s="8">
        <v>1.0</v>
      </c>
      <c r="AD174" s="8" t="s">
        <v>161</v>
      </c>
      <c r="AE174" s="8" t="s">
        <v>162</v>
      </c>
      <c r="AF174" s="8">
        <v>84.17</v>
      </c>
      <c r="AG174" s="8">
        <v>3.9</v>
      </c>
      <c r="AH174" s="8">
        <v>1.0</v>
      </c>
      <c r="AI174" s="8">
        <v>3.0</v>
      </c>
      <c r="AJ174" s="8">
        <v>3.0</v>
      </c>
      <c r="AK174" s="8">
        <v>3.0</v>
      </c>
      <c r="AL174" s="8">
        <v>1.835E7</v>
      </c>
      <c r="AM174" s="8">
        <v>5890.0</v>
      </c>
      <c r="AN174" s="8">
        <v>628.7</v>
      </c>
      <c r="AO174" s="8">
        <v>6.15</v>
      </c>
    </row>
    <row r="175">
      <c r="A175" s="8" t="s">
        <v>615</v>
      </c>
      <c r="B175" s="8">
        <v>100.0</v>
      </c>
      <c r="C175" s="8">
        <v>100.0</v>
      </c>
      <c r="D175" s="8">
        <v>1000.0</v>
      </c>
      <c r="E175" s="8" t="s">
        <v>616</v>
      </c>
      <c r="F175" s="8">
        <v>222.5</v>
      </c>
      <c r="G175" s="8">
        <v>3.3</v>
      </c>
      <c r="H175" s="8">
        <v>1.0</v>
      </c>
      <c r="I175" s="8">
        <v>1.0</v>
      </c>
      <c r="J175" s="8">
        <v>1.0</v>
      </c>
      <c r="K175" s="8">
        <v>3.0</v>
      </c>
      <c r="L175" s="8">
        <v>1883000.0</v>
      </c>
      <c r="M175" s="8">
        <v>758.0</v>
      </c>
      <c r="N175" s="8">
        <v>85.8</v>
      </c>
      <c r="O175" s="8">
        <v>5.01</v>
      </c>
      <c r="P175" s="8">
        <v>0.0</v>
      </c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>
        <v>1.0</v>
      </c>
      <c r="AD175" s="8" t="s">
        <v>615</v>
      </c>
      <c r="AE175" s="8" t="s">
        <v>616</v>
      </c>
      <c r="AF175" s="8">
        <v>24.2</v>
      </c>
      <c r="AG175" s="8">
        <v>2.37</v>
      </c>
      <c r="AH175" s="8">
        <v>1.0</v>
      </c>
      <c r="AI175" s="8">
        <v>1.0</v>
      </c>
      <c r="AJ175" s="8">
        <v>1.0</v>
      </c>
      <c r="AK175" s="8">
        <v>1.0</v>
      </c>
      <c r="AL175" s="8"/>
      <c r="AM175" s="8">
        <v>758.0</v>
      </c>
      <c r="AN175" s="8">
        <v>85.8</v>
      </c>
      <c r="AO175" s="8">
        <v>5.01</v>
      </c>
    </row>
    <row r="176">
      <c r="A176" s="8" t="s">
        <v>263</v>
      </c>
      <c r="B176" s="8">
        <v>0.4205877922468602</v>
      </c>
      <c r="C176" s="8">
        <v>0.4205877922468602</v>
      </c>
      <c r="D176" s="8">
        <v>1000.0</v>
      </c>
      <c r="E176" s="8" t="s">
        <v>264</v>
      </c>
      <c r="F176" s="8">
        <v>40.5</v>
      </c>
      <c r="G176" s="8">
        <v>2.68</v>
      </c>
      <c r="H176" s="8">
        <v>1.0</v>
      </c>
      <c r="I176" s="8">
        <v>2.0</v>
      </c>
      <c r="J176" s="8">
        <v>2.0</v>
      </c>
      <c r="K176" s="8">
        <v>2.0</v>
      </c>
      <c r="L176" s="8">
        <v>1.118E7</v>
      </c>
      <c r="M176" s="8">
        <v>894.0</v>
      </c>
      <c r="N176" s="8">
        <v>95.3</v>
      </c>
      <c r="O176" s="8">
        <v>8.76</v>
      </c>
      <c r="P176" s="8">
        <v>0.0</v>
      </c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>
        <v>1.0</v>
      </c>
      <c r="AD176" s="8" t="s">
        <v>263</v>
      </c>
      <c r="AE176" s="8" t="s">
        <v>264</v>
      </c>
      <c r="AF176" s="8">
        <v>24.93</v>
      </c>
      <c r="AG176" s="8">
        <v>1.79</v>
      </c>
      <c r="AH176" s="8">
        <v>1.0</v>
      </c>
      <c r="AI176" s="8">
        <v>1.0</v>
      </c>
      <c r="AJ176" s="8">
        <v>1.0</v>
      </c>
      <c r="AK176" s="8">
        <v>1.0</v>
      </c>
      <c r="AL176" s="8">
        <v>1.769E8</v>
      </c>
      <c r="AM176" s="8">
        <v>894.0</v>
      </c>
      <c r="AN176" s="8">
        <v>95.3</v>
      </c>
      <c r="AO176" s="8">
        <v>8.76</v>
      </c>
    </row>
    <row r="177">
      <c r="A177" s="8" t="s">
        <v>1374</v>
      </c>
      <c r="B177" s="8">
        <v>3.8432686777410594</v>
      </c>
      <c r="C177" s="8">
        <v>3.8432686777410594</v>
      </c>
      <c r="D177" s="8">
        <v>1000.0</v>
      </c>
      <c r="E177" s="8" t="s">
        <v>1375</v>
      </c>
      <c r="F177" s="8">
        <v>43.24</v>
      </c>
      <c r="G177" s="8">
        <v>6.53</v>
      </c>
      <c r="H177" s="8">
        <v>1.0</v>
      </c>
      <c r="I177" s="8">
        <v>1.0</v>
      </c>
      <c r="J177" s="8">
        <v>1.0</v>
      </c>
      <c r="K177" s="8">
        <v>1.0</v>
      </c>
      <c r="L177" s="8">
        <v>3.759E7</v>
      </c>
      <c r="M177" s="8">
        <v>291.0</v>
      </c>
      <c r="N177" s="8">
        <v>32.4</v>
      </c>
      <c r="O177" s="8">
        <v>5.97</v>
      </c>
      <c r="P177" s="8">
        <v>0.0</v>
      </c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>
        <v>1.0</v>
      </c>
      <c r="AD177" s="8" t="s">
        <v>1374</v>
      </c>
      <c r="AE177" s="8" t="s">
        <v>1375</v>
      </c>
      <c r="AF177" s="8">
        <v>84.04</v>
      </c>
      <c r="AG177" s="8">
        <v>9.28</v>
      </c>
      <c r="AH177" s="8">
        <v>1.0</v>
      </c>
      <c r="AI177" s="8">
        <v>2.0</v>
      </c>
      <c r="AJ177" s="8">
        <v>2.0</v>
      </c>
      <c r="AK177" s="8">
        <v>2.0</v>
      </c>
      <c r="AL177" s="8">
        <v>6.509E7</v>
      </c>
      <c r="AM177" s="8">
        <v>291.0</v>
      </c>
      <c r="AN177" s="8">
        <v>32.4</v>
      </c>
      <c r="AO177" s="8">
        <v>5.97</v>
      </c>
    </row>
    <row r="178">
      <c r="A178" s="8" t="s">
        <v>1381</v>
      </c>
      <c r="B178" s="8">
        <v>0.2923880012149336</v>
      </c>
      <c r="C178" s="8">
        <v>0.2923880012149336</v>
      </c>
      <c r="D178" s="8">
        <v>1000.0</v>
      </c>
      <c r="E178" s="8" t="s">
        <v>1384</v>
      </c>
      <c r="F178" s="8">
        <v>44.29</v>
      </c>
      <c r="G178" s="8">
        <v>10.5</v>
      </c>
      <c r="H178" s="8">
        <v>1.0</v>
      </c>
      <c r="I178" s="8">
        <v>1.0</v>
      </c>
      <c r="J178" s="8">
        <v>1.0</v>
      </c>
      <c r="K178" s="8">
        <v>2.0</v>
      </c>
      <c r="L178" s="8">
        <v>778100.0</v>
      </c>
      <c r="M178" s="8">
        <v>181.0</v>
      </c>
      <c r="N178" s="8">
        <v>20.6</v>
      </c>
      <c r="O178" s="8">
        <v>8.87</v>
      </c>
      <c r="P178" s="8">
        <v>0.0</v>
      </c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>
        <v>1.0</v>
      </c>
      <c r="AD178" s="8" t="s">
        <v>1381</v>
      </c>
      <c r="AE178" s="8" t="s">
        <v>1384</v>
      </c>
      <c r="AF178" s="8">
        <v>140.36</v>
      </c>
      <c r="AG178" s="8">
        <v>13.26</v>
      </c>
      <c r="AH178" s="8">
        <v>1.0</v>
      </c>
      <c r="AI178" s="8">
        <v>3.0</v>
      </c>
      <c r="AJ178" s="8">
        <v>3.0</v>
      </c>
      <c r="AK178" s="8">
        <v>3.0</v>
      </c>
      <c r="AL178" s="8">
        <v>1.771E7</v>
      </c>
      <c r="AM178" s="8">
        <v>181.0</v>
      </c>
      <c r="AN178" s="8">
        <v>20.6</v>
      </c>
      <c r="AO178" s="8">
        <v>8.87</v>
      </c>
    </row>
    <row r="179">
      <c r="A179" s="8" t="s">
        <v>1387</v>
      </c>
      <c r="B179" s="8">
        <v>3.008880994671403</v>
      </c>
      <c r="C179" s="8">
        <v>3.8469307862227304</v>
      </c>
      <c r="D179" s="8">
        <v>3.008880994671403</v>
      </c>
      <c r="E179" s="8" t="s">
        <v>1390</v>
      </c>
      <c r="F179" s="8">
        <v>1309.81</v>
      </c>
      <c r="G179" s="8">
        <v>39.94</v>
      </c>
      <c r="H179" s="8">
        <v>1.0</v>
      </c>
      <c r="I179" s="8">
        <v>11.0</v>
      </c>
      <c r="J179" s="8">
        <v>11.0</v>
      </c>
      <c r="K179" s="8">
        <v>61.0</v>
      </c>
      <c r="L179" s="8">
        <v>3.388E9</v>
      </c>
      <c r="M179" s="8">
        <v>323.0</v>
      </c>
      <c r="N179" s="8">
        <v>36.2</v>
      </c>
      <c r="O179" s="8">
        <v>8.97</v>
      </c>
      <c r="P179" s="8">
        <v>1.0</v>
      </c>
      <c r="Q179" s="8" t="s">
        <v>1387</v>
      </c>
      <c r="R179" s="8" t="s">
        <v>1390</v>
      </c>
      <c r="S179" s="8">
        <v>858.05</v>
      </c>
      <c r="T179" s="8">
        <v>39.94</v>
      </c>
      <c r="U179" s="8">
        <v>1.0</v>
      </c>
      <c r="V179" s="8">
        <v>11.0</v>
      </c>
      <c r="W179" s="8">
        <v>11.0</v>
      </c>
      <c r="X179" s="8">
        <v>41.0</v>
      </c>
      <c r="Y179" s="8">
        <v>1.126E9</v>
      </c>
      <c r="Z179" s="8">
        <v>323.0</v>
      </c>
      <c r="AA179" s="8">
        <v>36.2</v>
      </c>
      <c r="AB179" s="8">
        <v>8.97</v>
      </c>
      <c r="AC179" s="8">
        <v>1.0</v>
      </c>
      <c r="AD179" s="8" t="s">
        <v>1387</v>
      </c>
      <c r="AE179" s="8" t="s">
        <v>1390</v>
      </c>
      <c r="AF179" s="8">
        <v>2053.19</v>
      </c>
      <c r="AG179" s="8">
        <v>48.61</v>
      </c>
      <c r="AH179" s="8">
        <v>1.0</v>
      </c>
      <c r="AI179" s="8">
        <v>16.0</v>
      </c>
      <c r="AJ179" s="8">
        <v>16.0</v>
      </c>
      <c r="AK179" s="8">
        <v>79.0</v>
      </c>
      <c r="AL179" s="8">
        <v>5.861E9</v>
      </c>
      <c r="AM179" s="8">
        <v>323.0</v>
      </c>
      <c r="AN179" s="8">
        <v>36.2</v>
      </c>
      <c r="AO179" s="8">
        <v>8.97</v>
      </c>
    </row>
    <row r="180">
      <c r="A180" s="8" t="s">
        <v>1393</v>
      </c>
      <c r="B180" s="8">
        <v>1.9175110909465616</v>
      </c>
      <c r="C180" s="8">
        <v>1.9175110909465616</v>
      </c>
      <c r="D180" s="8">
        <v>4.462259239979177</v>
      </c>
      <c r="E180" s="8" t="s">
        <v>1394</v>
      </c>
      <c r="F180" s="8">
        <v>116.63</v>
      </c>
      <c r="G180" s="8">
        <v>25.36</v>
      </c>
      <c r="H180" s="8">
        <v>1.0</v>
      </c>
      <c r="I180" s="8">
        <v>5.0</v>
      </c>
      <c r="J180" s="8">
        <v>5.0</v>
      </c>
      <c r="K180" s="8">
        <v>6.0</v>
      </c>
      <c r="L180" s="8">
        <v>8.572E7</v>
      </c>
      <c r="M180" s="8">
        <v>280.0</v>
      </c>
      <c r="N180" s="8">
        <v>31.2</v>
      </c>
      <c r="O180" s="8">
        <v>6.2</v>
      </c>
      <c r="P180" s="8">
        <v>1.0</v>
      </c>
      <c r="Q180" s="8" t="s">
        <v>1393</v>
      </c>
      <c r="R180" s="8" t="s">
        <v>1394</v>
      </c>
      <c r="S180" s="8">
        <v>111.53</v>
      </c>
      <c r="T180" s="8">
        <v>9.64</v>
      </c>
      <c r="U180" s="8">
        <v>1.0</v>
      </c>
      <c r="V180" s="8">
        <v>2.0</v>
      </c>
      <c r="W180" s="8">
        <v>2.0</v>
      </c>
      <c r="X180" s="8">
        <v>3.0</v>
      </c>
      <c r="Y180" s="8">
        <v>1.921E7</v>
      </c>
      <c r="Z180" s="8">
        <v>280.0</v>
      </c>
      <c r="AA180" s="8">
        <v>31.2</v>
      </c>
      <c r="AB180" s="8">
        <v>6.2</v>
      </c>
      <c r="AC180" s="8">
        <v>1.0</v>
      </c>
      <c r="AD180" s="8" t="s">
        <v>1393</v>
      </c>
      <c r="AE180" s="8" t="s">
        <v>1394</v>
      </c>
      <c r="AF180" s="8">
        <v>548.24</v>
      </c>
      <c r="AG180" s="8">
        <v>50.0</v>
      </c>
      <c r="AH180" s="8">
        <v>1.0</v>
      </c>
      <c r="AI180" s="8">
        <v>9.0</v>
      </c>
      <c r="AJ180" s="8">
        <v>9.0</v>
      </c>
      <c r="AK180" s="8">
        <v>17.0</v>
      </c>
      <c r="AL180" s="8">
        <v>2.975E8</v>
      </c>
      <c r="AM180" s="8">
        <v>280.0</v>
      </c>
      <c r="AN180" s="8">
        <v>31.2</v>
      </c>
      <c r="AO180" s="8">
        <v>6.2</v>
      </c>
    </row>
    <row r="181">
      <c r="A181" s="8" t="s">
        <v>1401</v>
      </c>
      <c r="B181" s="8">
        <v>1.3804657481726164</v>
      </c>
      <c r="C181" s="8">
        <v>1.3804657481726164</v>
      </c>
      <c r="D181" s="8">
        <v>1000.0</v>
      </c>
      <c r="E181" s="8" t="s">
        <v>1402</v>
      </c>
      <c r="F181" s="8">
        <v>27.25</v>
      </c>
      <c r="G181" s="8">
        <v>1.19</v>
      </c>
      <c r="H181" s="8">
        <v>1.0</v>
      </c>
      <c r="I181" s="8">
        <v>1.0</v>
      </c>
      <c r="J181" s="8">
        <v>1.0</v>
      </c>
      <c r="K181" s="8">
        <v>1.0</v>
      </c>
      <c r="L181" s="8">
        <v>1.261E8</v>
      </c>
      <c r="M181" s="8">
        <v>671.0</v>
      </c>
      <c r="N181" s="8">
        <v>76.3</v>
      </c>
      <c r="O181" s="8">
        <v>6.04</v>
      </c>
      <c r="P181" s="8">
        <v>0.0</v>
      </c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>
        <v>1.0</v>
      </c>
      <c r="AD181" s="8" t="s">
        <v>1401</v>
      </c>
      <c r="AE181" s="8" t="s">
        <v>1402</v>
      </c>
      <c r="AF181" s="8">
        <v>25.87</v>
      </c>
      <c r="AG181" s="8">
        <v>1.19</v>
      </c>
      <c r="AH181" s="8">
        <v>1.0</v>
      </c>
      <c r="AI181" s="8">
        <v>1.0</v>
      </c>
      <c r="AJ181" s="8">
        <v>1.0</v>
      </c>
      <c r="AK181" s="8">
        <v>1.0</v>
      </c>
      <c r="AL181" s="8">
        <v>6.079E8</v>
      </c>
      <c r="AM181" s="8">
        <v>671.0</v>
      </c>
      <c r="AN181" s="8">
        <v>76.3</v>
      </c>
      <c r="AO181" s="8">
        <v>6.04</v>
      </c>
    </row>
    <row r="182">
      <c r="A182" s="8" t="s">
        <v>856</v>
      </c>
      <c r="B182" s="8">
        <v>12.72071600419825</v>
      </c>
      <c r="C182" s="8">
        <v>12.72071600419825</v>
      </c>
      <c r="D182" s="8">
        <v>1000.0</v>
      </c>
      <c r="E182" s="8" t="s">
        <v>857</v>
      </c>
      <c r="F182" s="8">
        <v>381.58</v>
      </c>
      <c r="G182" s="8">
        <v>17.46</v>
      </c>
      <c r="H182" s="8">
        <v>1.0</v>
      </c>
      <c r="I182" s="8">
        <v>3.0</v>
      </c>
      <c r="J182" s="8">
        <v>5.0</v>
      </c>
      <c r="K182" s="8">
        <v>13.0</v>
      </c>
      <c r="L182" s="8">
        <v>9.544E7</v>
      </c>
      <c r="M182" s="8">
        <v>355.0</v>
      </c>
      <c r="N182" s="8">
        <v>38.4</v>
      </c>
      <c r="O182" s="8">
        <v>7.81</v>
      </c>
      <c r="P182" s="8">
        <v>0.0</v>
      </c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>
        <v>1.0</v>
      </c>
      <c r="AD182" s="8" t="s">
        <v>856</v>
      </c>
      <c r="AE182" s="8" t="s">
        <v>857</v>
      </c>
      <c r="AF182" s="8">
        <v>20.08</v>
      </c>
      <c r="AG182" s="8">
        <v>2.25</v>
      </c>
      <c r="AH182" s="8">
        <v>2.0</v>
      </c>
      <c r="AI182" s="8">
        <v>1.0</v>
      </c>
      <c r="AJ182" s="8">
        <v>1.0</v>
      </c>
      <c r="AK182" s="8">
        <v>1.0</v>
      </c>
      <c r="AL182" s="8">
        <v>4.993E7</v>
      </c>
      <c r="AM182" s="8">
        <v>355.0</v>
      </c>
      <c r="AN182" s="8">
        <v>38.4</v>
      </c>
      <c r="AO182" s="8">
        <v>7.81</v>
      </c>
    </row>
    <row r="183">
      <c r="A183" s="8" t="s">
        <v>1412</v>
      </c>
      <c r="B183" s="8">
        <v>1.013679009464923</v>
      </c>
      <c r="C183" s="8">
        <v>1.013679009464923</v>
      </c>
      <c r="D183" s="8">
        <v>3.5938170888793475</v>
      </c>
      <c r="E183" s="8" t="s">
        <v>1414</v>
      </c>
      <c r="F183" s="8">
        <v>2630.17</v>
      </c>
      <c r="G183" s="8">
        <v>26.97</v>
      </c>
      <c r="H183" s="8">
        <v>1.0</v>
      </c>
      <c r="I183" s="8">
        <v>47.0</v>
      </c>
      <c r="J183" s="8">
        <v>53.0</v>
      </c>
      <c r="K183" s="8">
        <v>89.0</v>
      </c>
      <c r="L183" s="8">
        <v>1.674E8</v>
      </c>
      <c r="M183" s="8">
        <v>2725.0</v>
      </c>
      <c r="N183" s="8">
        <v>290.8</v>
      </c>
      <c r="O183" s="8">
        <v>5.97</v>
      </c>
      <c r="P183" s="8">
        <v>1.0</v>
      </c>
      <c r="Q183" s="8" t="s">
        <v>1412</v>
      </c>
      <c r="R183" s="8" t="s">
        <v>1414</v>
      </c>
      <c r="S183" s="8">
        <v>983.87</v>
      </c>
      <c r="T183" s="8">
        <v>15.74</v>
      </c>
      <c r="U183" s="8">
        <v>3.0</v>
      </c>
      <c r="V183" s="8">
        <v>31.0</v>
      </c>
      <c r="W183" s="8">
        <v>31.0</v>
      </c>
      <c r="X183" s="8">
        <v>39.0</v>
      </c>
      <c r="Y183" s="8">
        <v>4.658E7</v>
      </c>
      <c r="Z183" s="8">
        <v>2725.0</v>
      </c>
      <c r="AA183" s="8">
        <v>290.8</v>
      </c>
      <c r="AB183" s="8">
        <v>5.97</v>
      </c>
      <c r="AC183" s="8">
        <v>1.0</v>
      </c>
      <c r="AD183" s="8" t="s">
        <v>1412</v>
      </c>
      <c r="AE183" s="8" t="s">
        <v>1414</v>
      </c>
      <c r="AF183" s="8">
        <v>9255.32</v>
      </c>
      <c r="AG183" s="8">
        <v>61.25</v>
      </c>
      <c r="AH183" s="8">
        <v>2.0</v>
      </c>
      <c r="AI183" s="8">
        <v>100.0</v>
      </c>
      <c r="AJ183" s="8">
        <v>107.0</v>
      </c>
      <c r="AK183" s="8">
        <v>284.0</v>
      </c>
      <c r="AL183" s="8">
        <v>1.099E9</v>
      </c>
      <c r="AM183" s="8">
        <v>2725.0</v>
      </c>
      <c r="AN183" s="8">
        <v>290.8</v>
      </c>
      <c r="AO183" s="8">
        <v>5.97</v>
      </c>
    </row>
    <row r="184">
      <c r="A184" s="8" t="s">
        <v>1422</v>
      </c>
      <c r="B184" s="8">
        <v>0.6764313658534618</v>
      </c>
      <c r="C184" s="8">
        <v>0.6764313658534618</v>
      </c>
      <c r="D184" s="8">
        <v>1.4780876494023905</v>
      </c>
      <c r="E184" s="8" t="s">
        <v>1424</v>
      </c>
      <c r="F184" s="8">
        <v>417.3</v>
      </c>
      <c r="G184" s="8">
        <v>14.11</v>
      </c>
      <c r="H184" s="8">
        <v>1.0</v>
      </c>
      <c r="I184" s="8">
        <v>9.0</v>
      </c>
      <c r="J184" s="8">
        <v>10.0</v>
      </c>
      <c r="K184" s="8">
        <v>14.0</v>
      </c>
      <c r="L184" s="8">
        <v>1.113E8</v>
      </c>
      <c r="M184" s="8">
        <v>1141.0</v>
      </c>
      <c r="N184" s="8">
        <v>128.0</v>
      </c>
      <c r="O184" s="8">
        <v>7.52</v>
      </c>
      <c r="P184" s="8">
        <v>1.0</v>
      </c>
      <c r="Q184" s="8" t="s">
        <v>1422</v>
      </c>
      <c r="R184" s="8" t="s">
        <v>1424</v>
      </c>
      <c r="S184" s="8">
        <v>156.14</v>
      </c>
      <c r="T184" s="8">
        <v>4.29</v>
      </c>
      <c r="U184" s="8">
        <v>1.0</v>
      </c>
      <c r="V184" s="8">
        <v>3.0</v>
      </c>
      <c r="W184" s="8">
        <v>4.0</v>
      </c>
      <c r="X184" s="8">
        <v>5.0</v>
      </c>
      <c r="Y184" s="8">
        <v>7.53E7</v>
      </c>
      <c r="Z184" s="8">
        <v>1141.0</v>
      </c>
      <c r="AA184" s="8">
        <v>128.0</v>
      </c>
      <c r="AB184" s="8">
        <v>7.52</v>
      </c>
      <c r="AC184" s="8">
        <v>1.0</v>
      </c>
      <c r="AD184" s="8" t="s">
        <v>1422</v>
      </c>
      <c r="AE184" s="8" t="s">
        <v>1424</v>
      </c>
      <c r="AF184" s="8">
        <v>3595.58</v>
      </c>
      <c r="AG184" s="8">
        <v>52.59</v>
      </c>
      <c r="AH184" s="8">
        <v>1.0</v>
      </c>
      <c r="AI184" s="8">
        <v>47.0</v>
      </c>
      <c r="AJ184" s="8">
        <v>48.0</v>
      </c>
      <c r="AK184" s="8">
        <v>105.0</v>
      </c>
      <c r="AL184" s="8">
        <v>1.095E9</v>
      </c>
      <c r="AM184" s="8">
        <v>1141.0</v>
      </c>
      <c r="AN184" s="8">
        <v>128.0</v>
      </c>
      <c r="AO184" s="8">
        <v>7.52</v>
      </c>
    </row>
    <row r="185">
      <c r="A185" s="8" t="s">
        <v>648</v>
      </c>
      <c r="B185" s="8">
        <v>2.6664204118767474</v>
      </c>
      <c r="C185" s="8">
        <v>2.6664204118767474</v>
      </c>
      <c r="D185" s="8">
        <v>1000.0</v>
      </c>
      <c r="E185" s="8" t="s">
        <v>650</v>
      </c>
      <c r="F185" s="8">
        <v>43.12</v>
      </c>
      <c r="G185" s="8">
        <v>1.83</v>
      </c>
      <c r="H185" s="8">
        <v>1.0</v>
      </c>
      <c r="I185" s="8">
        <v>1.0</v>
      </c>
      <c r="J185" s="8">
        <v>1.0</v>
      </c>
      <c r="K185" s="8">
        <v>2.0</v>
      </c>
      <c r="L185" s="8">
        <v>3832000.0</v>
      </c>
      <c r="M185" s="8">
        <v>876.0</v>
      </c>
      <c r="N185" s="8">
        <v>97.1</v>
      </c>
      <c r="O185" s="8">
        <v>4.78</v>
      </c>
      <c r="P185" s="8">
        <v>0.0</v>
      </c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>
        <v>1.0</v>
      </c>
      <c r="AD185" s="8" t="s">
        <v>648</v>
      </c>
      <c r="AE185" s="8" t="s">
        <v>650</v>
      </c>
      <c r="AF185" s="8">
        <v>31.56</v>
      </c>
      <c r="AG185" s="8">
        <v>1.83</v>
      </c>
      <c r="AH185" s="8">
        <v>1.0</v>
      </c>
      <c r="AI185" s="8">
        <v>1.0</v>
      </c>
      <c r="AJ185" s="8">
        <v>1.0</v>
      </c>
      <c r="AK185" s="8">
        <v>1.0</v>
      </c>
      <c r="AL185" s="8">
        <v>9564000.0</v>
      </c>
      <c r="AM185" s="8">
        <v>876.0</v>
      </c>
      <c r="AN185" s="8">
        <v>97.1</v>
      </c>
      <c r="AO185" s="8">
        <v>4.78</v>
      </c>
    </row>
    <row r="186">
      <c r="A186" s="8" t="s">
        <v>101</v>
      </c>
      <c r="B186" s="8">
        <v>4.073564344584292</v>
      </c>
      <c r="C186" s="8">
        <v>4.073564344584292</v>
      </c>
      <c r="D186" s="8">
        <v>4.6683046683046685</v>
      </c>
      <c r="E186" s="8" t="s">
        <v>102</v>
      </c>
      <c r="F186" s="8">
        <v>655.63</v>
      </c>
      <c r="G186" s="8">
        <v>9.46</v>
      </c>
      <c r="H186" s="8">
        <v>3.0</v>
      </c>
      <c r="I186" s="8">
        <v>35.0</v>
      </c>
      <c r="J186" s="8">
        <v>35.0</v>
      </c>
      <c r="K186" s="8">
        <v>38.0</v>
      </c>
      <c r="L186" s="8">
        <v>3.8E7</v>
      </c>
      <c r="M186" s="8">
        <v>4684.0</v>
      </c>
      <c r="N186" s="8">
        <v>531.5</v>
      </c>
      <c r="O186" s="8">
        <v>5.96</v>
      </c>
      <c r="P186" s="8">
        <v>1.0</v>
      </c>
      <c r="Q186" s="8" t="s">
        <v>101</v>
      </c>
      <c r="R186" s="8" t="s">
        <v>102</v>
      </c>
      <c r="S186" s="8">
        <v>60.5</v>
      </c>
      <c r="T186" s="8">
        <v>0.58</v>
      </c>
      <c r="U186" s="8">
        <v>2.0</v>
      </c>
      <c r="V186" s="8">
        <v>3.0</v>
      </c>
      <c r="W186" s="8">
        <v>3.0</v>
      </c>
      <c r="X186" s="8">
        <v>3.0</v>
      </c>
      <c r="Y186" s="8">
        <v>8140000.0</v>
      </c>
      <c r="Z186" s="8">
        <v>4684.0</v>
      </c>
      <c r="AA186" s="8">
        <v>531.5</v>
      </c>
      <c r="AB186" s="8">
        <v>5.96</v>
      </c>
      <c r="AC186" s="8">
        <v>1.0</v>
      </c>
      <c r="AD186" s="8" t="s">
        <v>101</v>
      </c>
      <c r="AE186" s="8" t="s">
        <v>102</v>
      </c>
      <c r="AF186" s="8">
        <v>1224.53</v>
      </c>
      <c r="AG186" s="8">
        <v>9.82</v>
      </c>
      <c r="AH186" s="8">
        <v>1.0</v>
      </c>
      <c r="AI186" s="8">
        <v>31.0</v>
      </c>
      <c r="AJ186" s="8">
        <v>31.0</v>
      </c>
      <c r="AK186" s="8">
        <v>40.0</v>
      </c>
      <c r="AL186" s="8">
        <v>6.208E7</v>
      </c>
      <c r="AM186" s="8">
        <v>4684.0</v>
      </c>
      <c r="AN186" s="8">
        <v>531.5</v>
      </c>
      <c r="AO186" s="8">
        <v>5.96</v>
      </c>
    </row>
    <row r="187">
      <c r="A187" s="8" t="s">
        <v>1303</v>
      </c>
      <c r="B187" s="8">
        <v>0.0</v>
      </c>
      <c r="C187" s="8">
        <v>0.0</v>
      </c>
      <c r="D187" s="8">
        <v>0.0</v>
      </c>
      <c r="E187" s="8" t="s">
        <v>1304</v>
      </c>
      <c r="F187" s="8">
        <v>25.98</v>
      </c>
      <c r="G187" s="8">
        <v>3.09</v>
      </c>
      <c r="H187" s="8">
        <v>3.0</v>
      </c>
      <c r="I187" s="8">
        <v>1.0</v>
      </c>
      <c r="J187" s="8">
        <v>1.0</v>
      </c>
      <c r="K187" s="8">
        <v>1.0</v>
      </c>
      <c r="L187" s="8"/>
      <c r="M187" s="8">
        <v>356.0</v>
      </c>
      <c r="N187" s="8">
        <v>37.5</v>
      </c>
      <c r="O187" s="8">
        <v>7.09</v>
      </c>
      <c r="P187" s="8">
        <v>1.0</v>
      </c>
      <c r="Q187" s="8" t="s">
        <v>1303</v>
      </c>
      <c r="R187" s="8" t="s">
        <v>1304</v>
      </c>
      <c r="S187" s="8">
        <v>33.4</v>
      </c>
      <c r="T187" s="8">
        <v>3.09</v>
      </c>
      <c r="U187" s="8">
        <v>3.0</v>
      </c>
      <c r="V187" s="8">
        <v>1.0</v>
      </c>
      <c r="W187" s="8">
        <v>1.0</v>
      </c>
      <c r="X187" s="8">
        <v>1.0</v>
      </c>
      <c r="Y187" s="8">
        <v>2242000.0</v>
      </c>
      <c r="Z187" s="8">
        <v>356.0</v>
      </c>
      <c r="AA187" s="8">
        <v>37.5</v>
      </c>
      <c r="AB187" s="8">
        <v>7.09</v>
      </c>
      <c r="AC187" s="8">
        <v>1.0</v>
      </c>
      <c r="AD187" s="8" t="s">
        <v>1303</v>
      </c>
      <c r="AE187" s="8" t="s">
        <v>1304</v>
      </c>
      <c r="AF187" s="8">
        <v>73.72</v>
      </c>
      <c r="AG187" s="8">
        <v>6.74</v>
      </c>
      <c r="AH187" s="8">
        <v>1.0</v>
      </c>
      <c r="AI187" s="8">
        <v>1.0</v>
      </c>
      <c r="AJ187" s="8">
        <v>2.0</v>
      </c>
      <c r="AK187" s="8">
        <v>3.0</v>
      </c>
      <c r="AL187" s="8">
        <v>5.244E7</v>
      </c>
      <c r="AM187" s="8">
        <v>356.0</v>
      </c>
      <c r="AN187" s="8">
        <v>37.5</v>
      </c>
      <c r="AO187" s="8">
        <v>7.09</v>
      </c>
    </row>
    <row r="188">
      <c r="A188" s="8" t="s">
        <v>1447</v>
      </c>
      <c r="B188" s="8">
        <v>3.201798201798202</v>
      </c>
      <c r="C188" s="8">
        <v>11.01136364984235</v>
      </c>
      <c r="D188" s="8">
        <v>3.201798201798202</v>
      </c>
      <c r="E188" s="8" t="s">
        <v>1449</v>
      </c>
      <c r="F188" s="8">
        <v>143.98</v>
      </c>
      <c r="G188" s="8">
        <v>17.77</v>
      </c>
      <c r="H188" s="8">
        <v>1.0</v>
      </c>
      <c r="I188" s="8">
        <v>5.0</v>
      </c>
      <c r="J188" s="8">
        <v>5.0</v>
      </c>
      <c r="K188" s="8">
        <v>6.0</v>
      </c>
      <c r="L188" s="8">
        <v>6.41E7</v>
      </c>
      <c r="M188" s="8">
        <v>377.0</v>
      </c>
      <c r="N188" s="8">
        <v>42.5</v>
      </c>
      <c r="O188" s="8">
        <v>9.8</v>
      </c>
      <c r="P188" s="8">
        <v>1.0</v>
      </c>
      <c r="Q188" s="8" t="s">
        <v>1447</v>
      </c>
      <c r="R188" s="8" t="s">
        <v>1449</v>
      </c>
      <c r="S188" s="8">
        <v>101.59</v>
      </c>
      <c r="T188" s="8">
        <v>13.53</v>
      </c>
      <c r="U188" s="8">
        <v>1.0</v>
      </c>
      <c r="V188" s="8">
        <v>4.0</v>
      </c>
      <c r="W188" s="8">
        <v>4.0</v>
      </c>
      <c r="X188" s="8">
        <v>4.0</v>
      </c>
      <c r="Y188" s="8">
        <v>2.002E7</v>
      </c>
      <c r="Z188" s="8">
        <v>377.0</v>
      </c>
      <c r="AA188" s="8">
        <v>42.5</v>
      </c>
      <c r="AB188" s="8">
        <v>9.8</v>
      </c>
      <c r="AC188" s="8">
        <v>1.0</v>
      </c>
      <c r="AD188" s="8" t="s">
        <v>1447</v>
      </c>
      <c r="AE188" s="8" t="s">
        <v>1449</v>
      </c>
      <c r="AF188" s="8">
        <v>213.23</v>
      </c>
      <c r="AG188" s="8">
        <v>13.53</v>
      </c>
      <c r="AH188" s="8">
        <v>1.0</v>
      </c>
      <c r="AI188" s="8">
        <v>3.0</v>
      </c>
      <c r="AJ188" s="8">
        <v>3.0</v>
      </c>
      <c r="AK188" s="8">
        <v>6.0</v>
      </c>
      <c r="AL188" s="8">
        <v>3.874E7</v>
      </c>
      <c r="AM188" s="8">
        <v>377.0</v>
      </c>
      <c r="AN188" s="8">
        <v>42.5</v>
      </c>
      <c r="AO188" s="8">
        <v>9.8</v>
      </c>
    </row>
    <row r="189">
      <c r="A189" s="8" t="s">
        <v>1454</v>
      </c>
      <c r="B189" s="8">
        <v>8.93404633318951</v>
      </c>
      <c r="C189" s="8">
        <v>8.93404633318951</v>
      </c>
      <c r="D189" s="8">
        <v>1000.0</v>
      </c>
      <c r="E189" s="8" t="s">
        <v>1456</v>
      </c>
      <c r="F189" s="8">
        <v>24.62</v>
      </c>
      <c r="G189" s="8">
        <v>0.42</v>
      </c>
      <c r="H189" s="8">
        <v>1.0</v>
      </c>
      <c r="I189" s="8">
        <v>1.0</v>
      </c>
      <c r="J189" s="8">
        <v>1.0</v>
      </c>
      <c r="K189" s="8">
        <v>1.0</v>
      </c>
      <c r="L189" s="8">
        <v>2.595E7</v>
      </c>
      <c r="M189" s="8">
        <v>1894.0</v>
      </c>
      <c r="N189" s="8">
        <v>205.4</v>
      </c>
      <c r="O189" s="8">
        <v>9.32</v>
      </c>
      <c r="P189" s="8">
        <v>0.0</v>
      </c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>
        <v>1.0</v>
      </c>
      <c r="AD189" s="8" t="s">
        <v>1454</v>
      </c>
      <c r="AE189" s="8" t="s">
        <v>1456</v>
      </c>
      <c r="AF189" s="8">
        <v>0.0</v>
      </c>
      <c r="AG189" s="8">
        <v>0.69</v>
      </c>
      <c r="AH189" s="8">
        <v>1.0</v>
      </c>
      <c r="AI189" s="8">
        <v>1.0</v>
      </c>
      <c r="AJ189" s="8">
        <v>1.0</v>
      </c>
      <c r="AK189" s="8">
        <v>1.0</v>
      </c>
      <c r="AL189" s="8">
        <v>1.933E7</v>
      </c>
      <c r="AM189" s="8">
        <v>1894.0</v>
      </c>
      <c r="AN189" s="8">
        <v>205.4</v>
      </c>
      <c r="AO189" s="8">
        <v>9.32</v>
      </c>
    </row>
    <row r="190">
      <c r="A190" s="8" t="s">
        <v>1461</v>
      </c>
      <c r="B190" s="8">
        <v>0.3625593707429628</v>
      </c>
      <c r="C190" s="8">
        <v>0.3625593707429628</v>
      </c>
      <c r="D190" s="8">
        <v>2.5735830698126976</v>
      </c>
      <c r="E190" s="8" t="s">
        <v>1462</v>
      </c>
      <c r="F190" s="8">
        <v>426.35</v>
      </c>
      <c r="G190" s="8">
        <v>31.04</v>
      </c>
      <c r="H190" s="8">
        <v>1.0</v>
      </c>
      <c r="I190" s="8">
        <v>7.0</v>
      </c>
      <c r="J190" s="8">
        <v>7.0</v>
      </c>
      <c r="K190" s="8">
        <v>15.0</v>
      </c>
      <c r="L190" s="8">
        <v>1.058E8</v>
      </c>
      <c r="M190" s="8">
        <v>364.0</v>
      </c>
      <c r="N190" s="8">
        <v>39.2</v>
      </c>
      <c r="O190" s="8">
        <v>6.89</v>
      </c>
      <c r="P190" s="8">
        <v>1.0</v>
      </c>
      <c r="Q190" s="8" t="s">
        <v>1461</v>
      </c>
      <c r="R190" s="8" t="s">
        <v>1462</v>
      </c>
      <c r="S190" s="8">
        <v>369.83</v>
      </c>
      <c r="T190" s="8">
        <v>31.04</v>
      </c>
      <c r="U190" s="8">
        <v>1.0</v>
      </c>
      <c r="V190" s="8">
        <v>6.0</v>
      </c>
      <c r="W190" s="8">
        <v>6.0</v>
      </c>
      <c r="X190" s="8">
        <v>14.0</v>
      </c>
      <c r="Y190" s="8">
        <v>4.111E7</v>
      </c>
      <c r="Z190" s="8">
        <v>364.0</v>
      </c>
      <c r="AA190" s="8">
        <v>39.2</v>
      </c>
      <c r="AB190" s="8">
        <v>6.89</v>
      </c>
      <c r="AC190" s="8">
        <v>1.0</v>
      </c>
      <c r="AD190" s="8" t="s">
        <v>1461</v>
      </c>
      <c r="AE190" s="8" t="s">
        <v>1462</v>
      </c>
      <c r="AF190" s="8">
        <v>2906.94</v>
      </c>
      <c r="AG190" s="8">
        <v>61.54</v>
      </c>
      <c r="AH190" s="8">
        <v>1.0</v>
      </c>
      <c r="AI190" s="8">
        <v>16.0</v>
      </c>
      <c r="AJ190" s="8">
        <v>16.0</v>
      </c>
      <c r="AK190" s="8">
        <v>86.0</v>
      </c>
      <c r="AL190" s="8">
        <v>1.942E9</v>
      </c>
      <c r="AM190" s="8">
        <v>364.0</v>
      </c>
      <c r="AN190" s="8">
        <v>39.2</v>
      </c>
      <c r="AO190" s="8">
        <v>6.89</v>
      </c>
    </row>
    <row r="191">
      <c r="A191" s="8" t="s">
        <v>1469</v>
      </c>
      <c r="B191" s="8">
        <v>17.44941488045993</v>
      </c>
      <c r="C191" s="8">
        <v>17.44941488045993</v>
      </c>
      <c r="D191" s="8">
        <v>1000.0</v>
      </c>
      <c r="E191" s="8" t="s">
        <v>1471</v>
      </c>
      <c r="F191" s="8">
        <v>25.49</v>
      </c>
      <c r="G191" s="8">
        <v>1.52</v>
      </c>
      <c r="H191" s="8">
        <v>1.0</v>
      </c>
      <c r="I191" s="8">
        <v>1.0</v>
      </c>
      <c r="J191" s="8">
        <v>1.0</v>
      </c>
      <c r="K191" s="8">
        <v>1.0</v>
      </c>
      <c r="L191" s="8">
        <v>1.171E7</v>
      </c>
      <c r="M191" s="8">
        <v>525.0</v>
      </c>
      <c r="N191" s="8">
        <v>55.6</v>
      </c>
      <c r="O191" s="8">
        <v>7.03</v>
      </c>
      <c r="P191" s="8">
        <v>0.0</v>
      </c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>
        <v>1.0</v>
      </c>
      <c r="AD191" s="8" t="s">
        <v>1469</v>
      </c>
      <c r="AE191" s="8" t="s">
        <v>1471</v>
      </c>
      <c r="AF191" s="8">
        <v>24.8</v>
      </c>
      <c r="AG191" s="8">
        <v>1.52</v>
      </c>
      <c r="AH191" s="8">
        <v>1.0</v>
      </c>
      <c r="AI191" s="8">
        <v>1.0</v>
      </c>
      <c r="AJ191" s="8">
        <v>1.0</v>
      </c>
      <c r="AK191" s="8">
        <v>1.0</v>
      </c>
      <c r="AL191" s="8">
        <v>4466000.0</v>
      </c>
      <c r="AM191" s="8">
        <v>525.0</v>
      </c>
      <c r="AN191" s="8">
        <v>55.6</v>
      </c>
      <c r="AO191" s="8">
        <v>7.03</v>
      </c>
    </row>
    <row r="192">
      <c r="A192" s="8" t="s">
        <v>1473</v>
      </c>
      <c r="B192" s="8">
        <v>2.0756800382921377</v>
      </c>
      <c r="C192" s="8">
        <v>2.0756800382921377</v>
      </c>
      <c r="D192" s="8">
        <v>1000.0</v>
      </c>
      <c r="E192" s="8" t="s">
        <v>1475</v>
      </c>
      <c r="F192" s="8">
        <v>32.28</v>
      </c>
      <c r="G192" s="8">
        <v>3.85</v>
      </c>
      <c r="H192" s="8">
        <v>1.0</v>
      </c>
      <c r="I192" s="8">
        <v>1.0</v>
      </c>
      <c r="J192" s="8">
        <v>1.0</v>
      </c>
      <c r="K192" s="8">
        <v>1.0</v>
      </c>
      <c r="L192" s="8">
        <v>9644000.0</v>
      </c>
      <c r="M192" s="8">
        <v>364.0</v>
      </c>
      <c r="N192" s="8">
        <v>41.9</v>
      </c>
      <c r="O192" s="8">
        <v>8.28</v>
      </c>
      <c r="P192" s="8">
        <v>0.0</v>
      </c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>
        <v>1.0</v>
      </c>
      <c r="AD192" s="8" t="s">
        <v>1473</v>
      </c>
      <c r="AE192" s="8" t="s">
        <v>1475</v>
      </c>
      <c r="AF192" s="8">
        <v>98.53</v>
      </c>
      <c r="AG192" s="8">
        <v>9.62</v>
      </c>
      <c r="AH192" s="8">
        <v>1.0</v>
      </c>
      <c r="AI192" s="8">
        <v>3.0</v>
      </c>
      <c r="AJ192" s="8">
        <v>3.0</v>
      </c>
      <c r="AK192" s="8">
        <v>3.0</v>
      </c>
      <c r="AL192" s="8">
        <v>3.092E7</v>
      </c>
      <c r="AM192" s="8">
        <v>364.0</v>
      </c>
      <c r="AN192" s="8">
        <v>41.9</v>
      </c>
      <c r="AO192" s="8">
        <v>8.28</v>
      </c>
    </row>
    <row r="193">
      <c r="A193" s="8" t="s">
        <v>1479</v>
      </c>
      <c r="B193" s="8">
        <v>100.0</v>
      </c>
      <c r="C193" s="8">
        <v>100.0</v>
      </c>
      <c r="D193" s="8">
        <v>1000.0</v>
      </c>
      <c r="E193" s="8" t="s">
        <v>1481</v>
      </c>
      <c r="F193" s="8">
        <v>20.24</v>
      </c>
      <c r="G193" s="8">
        <v>0.36</v>
      </c>
      <c r="H193" s="8">
        <v>1.0</v>
      </c>
      <c r="I193" s="8">
        <v>1.0</v>
      </c>
      <c r="J193" s="8">
        <v>1.0</v>
      </c>
      <c r="K193" s="8">
        <v>1.0</v>
      </c>
      <c r="L193" s="8">
        <v>1.415E7</v>
      </c>
      <c r="M193" s="8">
        <v>2229.0</v>
      </c>
      <c r="N193" s="8">
        <v>242.8</v>
      </c>
      <c r="O193" s="8">
        <v>8.34</v>
      </c>
      <c r="P193" s="8">
        <v>0.0</v>
      </c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>
        <v>1.0</v>
      </c>
      <c r="AD193" s="8" t="s">
        <v>1479</v>
      </c>
      <c r="AE193" s="8" t="s">
        <v>1481</v>
      </c>
      <c r="AF193" s="8">
        <v>22.78</v>
      </c>
      <c r="AG193" s="8">
        <v>0.94</v>
      </c>
      <c r="AH193" s="8">
        <v>1.0</v>
      </c>
      <c r="AI193" s="8">
        <v>1.0</v>
      </c>
      <c r="AJ193" s="8">
        <v>1.0</v>
      </c>
      <c r="AK193" s="8">
        <v>1.0</v>
      </c>
      <c r="AL193" s="8"/>
      <c r="AM193" s="8">
        <v>2229.0</v>
      </c>
      <c r="AN193" s="8">
        <v>242.8</v>
      </c>
      <c r="AO193" s="8">
        <v>8.34</v>
      </c>
    </row>
    <row r="194">
      <c r="A194" s="8" t="s">
        <v>1337</v>
      </c>
      <c r="B194" s="8">
        <v>5.319105273958547</v>
      </c>
      <c r="C194" s="8">
        <v>100.0</v>
      </c>
      <c r="D194" s="8">
        <v>5.319105273958547</v>
      </c>
      <c r="E194" s="8" t="s">
        <v>1340</v>
      </c>
      <c r="F194" s="8">
        <v>119.58</v>
      </c>
      <c r="G194" s="8">
        <v>7.59</v>
      </c>
      <c r="H194" s="8">
        <v>1.0</v>
      </c>
      <c r="I194" s="8">
        <v>4.0</v>
      </c>
      <c r="J194" s="8">
        <v>4.0</v>
      </c>
      <c r="K194" s="8">
        <v>5.0</v>
      </c>
      <c r="L194" s="8">
        <v>2.592E7</v>
      </c>
      <c r="M194" s="8">
        <v>553.0</v>
      </c>
      <c r="N194" s="8">
        <v>61.2</v>
      </c>
      <c r="O194" s="8">
        <v>9.67</v>
      </c>
      <c r="P194" s="8">
        <v>1.0</v>
      </c>
      <c r="Q194" s="8" t="s">
        <v>1337</v>
      </c>
      <c r="R194" s="8" t="s">
        <v>1340</v>
      </c>
      <c r="S194" s="8">
        <v>68.71</v>
      </c>
      <c r="T194" s="8">
        <v>3.98</v>
      </c>
      <c r="U194" s="8">
        <v>1.0</v>
      </c>
      <c r="V194" s="8">
        <v>2.0</v>
      </c>
      <c r="W194" s="8">
        <v>2.0</v>
      </c>
      <c r="X194" s="8">
        <v>2.0</v>
      </c>
      <c r="Y194" s="8">
        <v>4873000.0</v>
      </c>
      <c r="Z194" s="8">
        <v>553.0</v>
      </c>
      <c r="AA194" s="8">
        <v>61.2</v>
      </c>
      <c r="AB194" s="8">
        <v>9.67</v>
      </c>
      <c r="AC194" s="8">
        <v>1.0</v>
      </c>
      <c r="AD194" s="8" t="s">
        <v>1337</v>
      </c>
      <c r="AE194" s="8" t="s">
        <v>1340</v>
      </c>
      <c r="AF194" s="8">
        <v>21.98</v>
      </c>
      <c r="AG194" s="8">
        <v>2.71</v>
      </c>
      <c r="AH194" s="8">
        <v>1.0</v>
      </c>
      <c r="AI194" s="8">
        <v>1.0</v>
      </c>
      <c r="AJ194" s="8">
        <v>1.0</v>
      </c>
      <c r="AK194" s="8">
        <v>1.0</v>
      </c>
      <c r="AL194" s="8"/>
      <c r="AM194" s="8">
        <v>553.0</v>
      </c>
      <c r="AN194" s="8">
        <v>61.2</v>
      </c>
      <c r="AO194" s="8">
        <v>9.67</v>
      </c>
    </row>
    <row r="195">
      <c r="A195" s="8" t="s">
        <v>1380</v>
      </c>
      <c r="B195" s="8">
        <v>1.7057274522712311</v>
      </c>
      <c r="C195" s="8">
        <v>4.964364268057798</v>
      </c>
      <c r="D195" s="8">
        <v>1.7057274522712311</v>
      </c>
      <c r="E195" s="8" t="s">
        <v>1382</v>
      </c>
      <c r="F195" s="8">
        <v>185.89</v>
      </c>
      <c r="G195" s="8">
        <v>1.69</v>
      </c>
      <c r="H195" s="8">
        <v>1.0</v>
      </c>
      <c r="I195" s="8">
        <v>7.0</v>
      </c>
      <c r="J195" s="8">
        <v>7.0</v>
      </c>
      <c r="K195" s="8">
        <v>7.0</v>
      </c>
      <c r="L195" s="8">
        <v>7773000.0</v>
      </c>
      <c r="M195" s="8">
        <v>7968.0</v>
      </c>
      <c r="N195" s="8">
        <v>867.9</v>
      </c>
      <c r="O195" s="8">
        <v>5.99</v>
      </c>
      <c r="P195" s="8">
        <v>1.0</v>
      </c>
      <c r="Q195" s="8" t="s">
        <v>1380</v>
      </c>
      <c r="R195" s="8" t="s">
        <v>1382</v>
      </c>
      <c r="S195" s="8">
        <v>106.22</v>
      </c>
      <c r="T195" s="8">
        <v>1.04</v>
      </c>
      <c r="U195" s="8">
        <v>1.0</v>
      </c>
      <c r="V195" s="8">
        <v>4.0</v>
      </c>
      <c r="W195" s="8">
        <v>4.0</v>
      </c>
      <c r="X195" s="8">
        <v>4.0</v>
      </c>
      <c r="Y195" s="8">
        <v>4557000.0</v>
      </c>
      <c r="Z195" s="8">
        <v>7968.0</v>
      </c>
      <c r="AA195" s="8">
        <v>867.9</v>
      </c>
      <c r="AB195" s="8">
        <v>5.99</v>
      </c>
      <c r="AC195" s="8">
        <v>1.0</v>
      </c>
      <c r="AD195" s="8" t="s">
        <v>1380</v>
      </c>
      <c r="AE195" s="8" t="s">
        <v>1382</v>
      </c>
      <c r="AF195" s="8">
        <v>307.28</v>
      </c>
      <c r="AG195" s="8">
        <v>1.91</v>
      </c>
      <c r="AH195" s="8">
        <v>1.0</v>
      </c>
      <c r="AI195" s="8">
        <v>8.0</v>
      </c>
      <c r="AJ195" s="8">
        <v>8.0</v>
      </c>
      <c r="AK195" s="8">
        <v>10.0</v>
      </c>
      <c r="AL195" s="8">
        <v>1.042E7</v>
      </c>
      <c r="AM195" s="8">
        <v>7968.0</v>
      </c>
      <c r="AN195" s="8">
        <v>867.9</v>
      </c>
      <c r="AO195" s="8">
        <v>5.99</v>
      </c>
    </row>
    <row r="196">
      <c r="A196" s="8" t="s">
        <v>1497</v>
      </c>
      <c r="B196" s="8">
        <v>35.94227231645776</v>
      </c>
      <c r="C196" s="8">
        <v>35.94227231645776</v>
      </c>
      <c r="D196" s="8">
        <v>1000.0</v>
      </c>
      <c r="E196" s="8" t="s">
        <v>1499</v>
      </c>
      <c r="F196" s="8">
        <v>80.58</v>
      </c>
      <c r="G196" s="8">
        <v>6.11</v>
      </c>
      <c r="H196" s="8">
        <v>1.0</v>
      </c>
      <c r="I196" s="8">
        <v>2.0</v>
      </c>
      <c r="J196" s="8">
        <v>2.0</v>
      </c>
      <c r="K196" s="8">
        <v>2.0</v>
      </c>
      <c r="L196" s="8">
        <v>1.509E7</v>
      </c>
      <c r="M196" s="8">
        <v>458.0</v>
      </c>
      <c r="N196" s="8">
        <v>50.4</v>
      </c>
      <c r="O196" s="8">
        <v>6.38</v>
      </c>
      <c r="P196" s="8">
        <v>0.0</v>
      </c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>
        <v>1.0</v>
      </c>
      <c r="AD196" s="8" t="s">
        <v>1497</v>
      </c>
      <c r="AE196" s="8" t="s">
        <v>1499</v>
      </c>
      <c r="AF196" s="8">
        <v>60.76</v>
      </c>
      <c r="AG196" s="8">
        <v>6.11</v>
      </c>
      <c r="AH196" s="8">
        <v>1.0</v>
      </c>
      <c r="AI196" s="8">
        <v>2.0</v>
      </c>
      <c r="AJ196" s="8">
        <v>2.0</v>
      </c>
      <c r="AK196" s="8">
        <v>2.0</v>
      </c>
      <c r="AL196" s="8">
        <v>2794000.0</v>
      </c>
      <c r="AM196" s="8">
        <v>458.0</v>
      </c>
      <c r="AN196" s="8">
        <v>50.4</v>
      </c>
      <c r="AO196" s="8">
        <v>6.38</v>
      </c>
    </row>
    <row r="197">
      <c r="A197" s="8" t="s">
        <v>1395</v>
      </c>
      <c r="B197" s="8">
        <v>18.73342035797606</v>
      </c>
      <c r="C197" s="8">
        <v>18.73342035797606</v>
      </c>
      <c r="D197" s="8">
        <v>100.0</v>
      </c>
      <c r="E197" s="8" t="s">
        <v>1396</v>
      </c>
      <c r="F197" s="8">
        <v>670.25</v>
      </c>
      <c r="G197" s="8">
        <v>29.23</v>
      </c>
      <c r="H197" s="8">
        <v>1.0</v>
      </c>
      <c r="I197" s="8">
        <v>8.0</v>
      </c>
      <c r="J197" s="8">
        <v>8.0</v>
      </c>
      <c r="K197" s="8">
        <v>17.0</v>
      </c>
      <c r="L197" s="8">
        <v>2.489E8</v>
      </c>
      <c r="M197" s="8">
        <v>390.0</v>
      </c>
      <c r="N197" s="8">
        <v>43.4</v>
      </c>
      <c r="O197" s="8">
        <v>5.6</v>
      </c>
      <c r="P197" s="8">
        <v>1.0</v>
      </c>
      <c r="Q197" s="8" t="s">
        <v>1395</v>
      </c>
      <c r="R197" s="8" t="s">
        <v>1396</v>
      </c>
      <c r="S197" s="8">
        <v>91.63</v>
      </c>
      <c r="T197" s="8">
        <v>4.62</v>
      </c>
      <c r="U197" s="8">
        <v>1.0</v>
      </c>
      <c r="V197" s="8">
        <v>1.0</v>
      </c>
      <c r="W197" s="8">
        <v>1.0</v>
      </c>
      <c r="X197" s="8">
        <v>1.0</v>
      </c>
      <c r="Y197" s="8"/>
      <c r="Z197" s="8">
        <v>390.0</v>
      </c>
      <c r="AA197" s="8">
        <v>43.4</v>
      </c>
      <c r="AB197" s="8">
        <v>5.6</v>
      </c>
      <c r="AC197" s="8">
        <v>1.0</v>
      </c>
      <c r="AD197" s="8" t="s">
        <v>1395</v>
      </c>
      <c r="AE197" s="8" t="s">
        <v>1396</v>
      </c>
      <c r="AF197" s="8">
        <v>483.24</v>
      </c>
      <c r="AG197" s="8">
        <v>19.74</v>
      </c>
      <c r="AH197" s="8">
        <v>1.0</v>
      </c>
      <c r="AI197" s="8">
        <v>5.0</v>
      </c>
      <c r="AJ197" s="8">
        <v>5.0</v>
      </c>
      <c r="AK197" s="8">
        <v>12.0</v>
      </c>
      <c r="AL197" s="8">
        <v>8.842E7</v>
      </c>
      <c r="AM197" s="8">
        <v>390.0</v>
      </c>
      <c r="AN197" s="8">
        <v>43.4</v>
      </c>
      <c r="AO197" s="8">
        <v>5.6</v>
      </c>
    </row>
    <row r="198">
      <c r="A198" s="8" t="s">
        <v>1511</v>
      </c>
      <c r="B198" s="8">
        <v>1.4645201079352155</v>
      </c>
      <c r="C198" s="8">
        <v>1.4645201079352155</v>
      </c>
      <c r="D198" s="8">
        <v>3.324607329842932</v>
      </c>
      <c r="E198" s="8" t="s">
        <v>1513</v>
      </c>
      <c r="F198" s="8">
        <v>641.53</v>
      </c>
      <c r="G198" s="8">
        <v>52.83</v>
      </c>
      <c r="H198" s="8">
        <v>1.0</v>
      </c>
      <c r="I198" s="8">
        <v>16.0</v>
      </c>
      <c r="J198" s="8">
        <v>16.0</v>
      </c>
      <c r="K198" s="8">
        <v>25.0</v>
      </c>
      <c r="L198" s="8">
        <v>1.27E8</v>
      </c>
      <c r="M198" s="8">
        <v>477.0</v>
      </c>
      <c r="N198" s="8">
        <v>52.7</v>
      </c>
      <c r="O198" s="8">
        <v>6.48</v>
      </c>
      <c r="P198" s="8">
        <v>1.0</v>
      </c>
      <c r="Q198" s="8" t="s">
        <v>1511</v>
      </c>
      <c r="R198" s="8" t="s">
        <v>1513</v>
      </c>
      <c r="S198" s="8">
        <v>326.67</v>
      </c>
      <c r="T198" s="8">
        <v>42.35</v>
      </c>
      <c r="U198" s="8">
        <v>1.0</v>
      </c>
      <c r="V198" s="8">
        <v>13.0</v>
      </c>
      <c r="W198" s="8">
        <v>13.0</v>
      </c>
      <c r="X198" s="8">
        <v>15.0</v>
      </c>
      <c r="Y198" s="8">
        <v>3.82E7</v>
      </c>
      <c r="Z198" s="8">
        <v>477.0</v>
      </c>
      <c r="AA198" s="8">
        <v>52.7</v>
      </c>
      <c r="AB198" s="8">
        <v>6.48</v>
      </c>
      <c r="AC198" s="8">
        <v>1.0</v>
      </c>
      <c r="AD198" s="8" t="s">
        <v>1511</v>
      </c>
      <c r="AE198" s="8" t="s">
        <v>1513</v>
      </c>
      <c r="AF198" s="8">
        <v>1340.65</v>
      </c>
      <c r="AG198" s="8">
        <v>53.04</v>
      </c>
      <c r="AH198" s="8">
        <v>1.0</v>
      </c>
      <c r="AI198" s="8">
        <v>18.0</v>
      </c>
      <c r="AJ198" s="8">
        <v>18.0</v>
      </c>
      <c r="AK198" s="8">
        <v>38.0</v>
      </c>
      <c r="AL198" s="8">
        <v>5.771E8</v>
      </c>
      <c r="AM198" s="8">
        <v>477.0</v>
      </c>
      <c r="AN198" s="8">
        <v>52.7</v>
      </c>
      <c r="AO198" s="8">
        <v>6.48</v>
      </c>
    </row>
    <row r="199">
      <c r="A199" s="8" t="s">
        <v>280</v>
      </c>
      <c r="B199" s="8">
        <v>1.4070528967254408</v>
      </c>
      <c r="C199" s="8">
        <v>860.1196333464494</v>
      </c>
      <c r="D199" s="8">
        <v>1.4070528967254408</v>
      </c>
      <c r="E199" s="8" t="s">
        <v>282</v>
      </c>
      <c r="F199" s="8">
        <v>2633.43</v>
      </c>
      <c r="G199" s="8">
        <v>24.81</v>
      </c>
      <c r="H199" s="8">
        <v>1.0</v>
      </c>
      <c r="I199" s="8">
        <v>17.0</v>
      </c>
      <c r="J199" s="8">
        <v>17.0</v>
      </c>
      <c r="K199" s="8">
        <v>75.0</v>
      </c>
      <c r="L199" s="8">
        <v>2.793E8</v>
      </c>
      <c r="M199" s="8">
        <v>2850.0</v>
      </c>
      <c r="N199" s="8">
        <v>282.2</v>
      </c>
      <c r="O199" s="8">
        <v>10.04</v>
      </c>
      <c r="P199" s="8">
        <v>1.0</v>
      </c>
      <c r="Q199" s="8" t="s">
        <v>280</v>
      </c>
      <c r="R199" s="8" t="s">
        <v>282</v>
      </c>
      <c r="S199" s="8">
        <v>1956.73</v>
      </c>
      <c r="T199" s="8">
        <v>29.75</v>
      </c>
      <c r="U199" s="8">
        <v>1.0</v>
      </c>
      <c r="V199" s="8">
        <v>19.0</v>
      </c>
      <c r="W199" s="8">
        <v>19.0</v>
      </c>
      <c r="X199" s="8">
        <v>77.0</v>
      </c>
      <c r="Y199" s="8">
        <v>1.985E8</v>
      </c>
      <c r="Z199" s="8">
        <v>2850.0</v>
      </c>
      <c r="AA199" s="8">
        <v>282.2</v>
      </c>
      <c r="AB199" s="8">
        <v>10.04</v>
      </c>
      <c r="AC199" s="8">
        <v>1.0</v>
      </c>
      <c r="AD199" s="8" t="s">
        <v>280</v>
      </c>
      <c r="AE199" s="8" t="s">
        <v>282</v>
      </c>
      <c r="AF199" s="8">
        <v>117.3</v>
      </c>
      <c r="AG199" s="8">
        <v>7.96</v>
      </c>
      <c r="AH199" s="8">
        <v>1.0</v>
      </c>
      <c r="AI199" s="8">
        <v>2.0</v>
      </c>
      <c r="AJ199" s="8">
        <v>2.0</v>
      </c>
      <c r="AK199" s="8">
        <v>4.0</v>
      </c>
      <c r="AL199" s="8">
        <v>2161000.0</v>
      </c>
      <c r="AM199" s="8">
        <v>2850.0</v>
      </c>
      <c r="AN199" s="8">
        <v>282.2</v>
      </c>
      <c r="AO199" s="8">
        <v>10.04</v>
      </c>
    </row>
    <row r="200">
      <c r="A200" s="8" t="s">
        <v>1531</v>
      </c>
      <c r="B200" s="8">
        <v>2.8786016599240267</v>
      </c>
      <c r="C200" s="8">
        <v>2.8786016599240267</v>
      </c>
      <c r="D200" s="8">
        <v>1000.0</v>
      </c>
      <c r="E200" s="8" t="s">
        <v>1532</v>
      </c>
      <c r="F200" s="8">
        <v>243.4</v>
      </c>
      <c r="G200" s="8">
        <v>19.04</v>
      </c>
      <c r="H200" s="8">
        <v>2.0</v>
      </c>
      <c r="I200" s="8">
        <v>7.0</v>
      </c>
      <c r="J200" s="8">
        <v>7.0</v>
      </c>
      <c r="K200" s="8">
        <v>8.0</v>
      </c>
      <c r="L200" s="8">
        <v>7.202E7</v>
      </c>
      <c r="M200" s="8">
        <v>457.0</v>
      </c>
      <c r="N200" s="8">
        <v>50.2</v>
      </c>
      <c r="O200" s="8">
        <v>8.59</v>
      </c>
      <c r="P200" s="8">
        <v>0.0</v>
      </c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>
        <v>1.0</v>
      </c>
      <c r="AD200" s="8" t="s">
        <v>1531</v>
      </c>
      <c r="AE200" s="8" t="s">
        <v>1532</v>
      </c>
      <c r="AF200" s="8">
        <v>770.86</v>
      </c>
      <c r="AG200" s="8">
        <v>34.14</v>
      </c>
      <c r="AH200" s="8">
        <v>3.0</v>
      </c>
      <c r="AI200" s="8">
        <v>11.0</v>
      </c>
      <c r="AJ200" s="8">
        <v>11.0</v>
      </c>
      <c r="AK200" s="8">
        <v>17.0</v>
      </c>
      <c r="AL200" s="8">
        <v>1.665E8</v>
      </c>
      <c r="AM200" s="8">
        <v>457.0</v>
      </c>
      <c r="AN200" s="8">
        <v>50.2</v>
      </c>
      <c r="AO200" s="8">
        <v>8.59</v>
      </c>
    </row>
    <row r="201">
      <c r="A201" s="8" t="s">
        <v>1541</v>
      </c>
      <c r="B201" s="8">
        <v>12.511041856279144</v>
      </c>
      <c r="C201" s="8">
        <v>12.511041856279144</v>
      </c>
      <c r="D201" s="8">
        <v>1000.0</v>
      </c>
      <c r="E201" s="8" t="s">
        <v>1542</v>
      </c>
      <c r="F201" s="8">
        <v>25.78</v>
      </c>
      <c r="G201" s="8">
        <v>3.32</v>
      </c>
      <c r="H201" s="8">
        <v>1.0</v>
      </c>
      <c r="I201" s="8">
        <v>1.0</v>
      </c>
      <c r="J201" s="8">
        <v>1.0</v>
      </c>
      <c r="K201" s="8">
        <v>1.0</v>
      </c>
      <c r="L201" s="8">
        <v>2.459E8</v>
      </c>
      <c r="M201" s="8">
        <v>271.0</v>
      </c>
      <c r="N201" s="8">
        <v>30.5</v>
      </c>
      <c r="O201" s="8">
        <v>8.18</v>
      </c>
      <c r="P201" s="8">
        <v>0.0</v>
      </c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>
        <v>1.0</v>
      </c>
      <c r="AD201" s="8" t="s">
        <v>1541</v>
      </c>
      <c r="AE201" s="8" t="s">
        <v>1542</v>
      </c>
      <c r="AF201" s="8">
        <v>23.51</v>
      </c>
      <c r="AG201" s="8">
        <v>3.32</v>
      </c>
      <c r="AH201" s="8">
        <v>1.0</v>
      </c>
      <c r="AI201" s="8">
        <v>1.0</v>
      </c>
      <c r="AJ201" s="8">
        <v>1.0</v>
      </c>
      <c r="AK201" s="8">
        <v>1.0</v>
      </c>
      <c r="AL201" s="8">
        <v>1.308E8</v>
      </c>
      <c r="AM201" s="8">
        <v>271.0</v>
      </c>
      <c r="AN201" s="8">
        <v>30.5</v>
      </c>
      <c r="AO201" s="8">
        <v>8.18</v>
      </c>
    </row>
    <row r="202">
      <c r="A202" s="8" t="s">
        <v>1544</v>
      </c>
      <c r="B202" s="8">
        <v>0.4443556440614192</v>
      </c>
      <c r="C202" s="8">
        <v>0.4443556440614192</v>
      </c>
      <c r="D202" s="8">
        <v>1000.0</v>
      </c>
      <c r="E202" s="8" t="s">
        <v>1546</v>
      </c>
      <c r="F202" s="8">
        <v>68.64</v>
      </c>
      <c r="G202" s="8">
        <v>3.88</v>
      </c>
      <c r="H202" s="8">
        <v>1.0</v>
      </c>
      <c r="I202" s="8">
        <v>2.0</v>
      </c>
      <c r="J202" s="8">
        <v>2.0</v>
      </c>
      <c r="K202" s="8">
        <v>3.0</v>
      </c>
      <c r="L202" s="8">
        <v>7465000.0</v>
      </c>
      <c r="M202" s="8">
        <v>490.0</v>
      </c>
      <c r="N202" s="8">
        <v>56.6</v>
      </c>
      <c r="O202" s="8">
        <v>7.09</v>
      </c>
      <c r="P202" s="8">
        <v>0.0</v>
      </c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>
        <v>1.0</v>
      </c>
      <c r="AD202" s="8" t="s">
        <v>1544</v>
      </c>
      <c r="AE202" s="8" t="s">
        <v>1546</v>
      </c>
      <c r="AF202" s="8">
        <v>465.89</v>
      </c>
      <c r="AG202" s="8">
        <v>26.12</v>
      </c>
      <c r="AH202" s="8">
        <v>1.0</v>
      </c>
      <c r="AI202" s="8">
        <v>7.0</v>
      </c>
      <c r="AJ202" s="8">
        <v>7.0</v>
      </c>
      <c r="AK202" s="8">
        <v>15.0</v>
      </c>
      <c r="AL202" s="8">
        <v>1.118E8</v>
      </c>
      <c r="AM202" s="8">
        <v>490.0</v>
      </c>
      <c r="AN202" s="8">
        <v>56.6</v>
      </c>
      <c r="AO202" s="8">
        <v>7.09</v>
      </c>
    </row>
    <row r="203">
      <c r="A203" s="8" t="s">
        <v>1550</v>
      </c>
      <c r="B203" s="8">
        <v>1.2298456956761805</v>
      </c>
      <c r="C203" s="8">
        <v>1.2298456956761805</v>
      </c>
      <c r="D203" s="8">
        <v>1000.0</v>
      </c>
      <c r="E203" s="8" t="s">
        <v>1554</v>
      </c>
      <c r="F203" s="8">
        <v>60.83</v>
      </c>
      <c r="G203" s="8">
        <v>2.7</v>
      </c>
      <c r="H203" s="8">
        <v>1.0</v>
      </c>
      <c r="I203" s="8">
        <v>1.0</v>
      </c>
      <c r="J203" s="8">
        <v>1.0</v>
      </c>
      <c r="K203" s="8">
        <v>2.0</v>
      </c>
      <c r="L203" s="8">
        <v>5241000.0</v>
      </c>
      <c r="M203" s="8">
        <v>408.0</v>
      </c>
      <c r="N203" s="8">
        <v>44.9</v>
      </c>
      <c r="O203" s="8">
        <v>8.65</v>
      </c>
      <c r="P203" s="8">
        <v>0.0</v>
      </c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>
        <v>1.0</v>
      </c>
      <c r="AD203" s="8" t="s">
        <v>1550</v>
      </c>
      <c r="AE203" s="8" t="s">
        <v>1554</v>
      </c>
      <c r="AF203" s="8">
        <v>57.41</v>
      </c>
      <c r="AG203" s="8">
        <v>7.6</v>
      </c>
      <c r="AH203" s="8">
        <v>1.0</v>
      </c>
      <c r="AI203" s="8">
        <v>2.0</v>
      </c>
      <c r="AJ203" s="8">
        <v>2.0</v>
      </c>
      <c r="AK203" s="8">
        <v>3.0</v>
      </c>
      <c r="AL203" s="8">
        <v>2.836E7</v>
      </c>
      <c r="AM203" s="8">
        <v>408.0</v>
      </c>
      <c r="AN203" s="8">
        <v>44.9</v>
      </c>
      <c r="AO203" s="8">
        <v>8.65</v>
      </c>
    </row>
    <row r="204">
      <c r="A204" s="8" t="s">
        <v>1557</v>
      </c>
      <c r="B204" s="8">
        <v>2.003966789727597</v>
      </c>
      <c r="C204" s="8">
        <v>2.003966789727597</v>
      </c>
      <c r="D204" s="8">
        <v>2.2887700534759357</v>
      </c>
      <c r="E204" s="8" t="s">
        <v>1558</v>
      </c>
      <c r="F204" s="8">
        <v>11661.28</v>
      </c>
      <c r="G204" s="8">
        <v>14.72</v>
      </c>
      <c r="H204" s="8">
        <v>5.0</v>
      </c>
      <c r="I204" s="8">
        <v>373.0</v>
      </c>
      <c r="J204" s="8">
        <v>373.0</v>
      </c>
      <c r="K204" s="8">
        <v>504.0</v>
      </c>
      <c r="L204" s="8">
        <v>2.568E8</v>
      </c>
      <c r="M204" s="8">
        <v>34350.0</v>
      </c>
      <c r="N204" s="8">
        <v>3813.7</v>
      </c>
      <c r="O204" s="8">
        <v>6.35</v>
      </c>
      <c r="P204" s="8">
        <v>1.0</v>
      </c>
      <c r="Q204" s="8" t="s">
        <v>1557</v>
      </c>
      <c r="R204" s="8" t="s">
        <v>1558</v>
      </c>
      <c r="S204" s="8">
        <v>5680.92</v>
      </c>
      <c r="T204" s="8">
        <v>9.03</v>
      </c>
      <c r="U204" s="8">
        <v>4.0</v>
      </c>
      <c r="V204" s="8">
        <v>223.0</v>
      </c>
      <c r="W204" s="8">
        <v>223.0</v>
      </c>
      <c r="X204" s="8">
        <v>268.0</v>
      </c>
      <c r="Y204" s="8">
        <v>1.122E8</v>
      </c>
      <c r="Z204" s="8">
        <v>34350.0</v>
      </c>
      <c r="AA204" s="8">
        <v>3813.7</v>
      </c>
      <c r="AB204" s="8">
        <v>6.35</v>
      </c>
      <c r="AC204" s="8">
        <v>1.0</v>
      </c>
      <c r="AD204" s="8" t="s">
        <v>1557</v>
      </c>
      <c r="AE204" s="8" t="s">
        <v>1558</v>
      </c>
      <c r="AF204" s="8">
        <v>55527.57</v>
      </c>
      <c r="AG204" s="8">
        <v>42.34</v>
      </c>
      <c r="AH204" s="8">
        <v>27.0</v>
      </c>
      <c r="AI204" s="8">
        <v>995.0</v>
      </c>
      <c r="AJ204" s="8">
        <v>997.0</v>
      </c>
      <c r="AK204" s="8">
        <v>1798.0</v>
      </c>
      <c r="AL204" s="8">
        <v>8.528E8</v>
      </c>
      <c r="AM204" s="8">
        <v>34350.0</v>
      </c>
      <c r="AN204" s="8">
        <v>3813.7</v>
      </c>
      <c r="AO204" s="8">
        <v>6.35</v>
      </c>
    </row>
    <row r="205">
      <c r="A205" s="8" t="s">
        <v>1564</v>
      </c>
      <c r="B205" s="8">
        <v>5.340755477342261</v>
      </c>
      <c r="C205" s="8">
        <v>5.340755477342261</v>
      </c>
      <c r="D205" s="8">
        <v>1000.0</v>
      </c>
      <c r="E205" s="8" t="s">
        <v>1566</v>
      </c>
      <c r="F205" s="8">
        <v>56.41</v>
      </c>
      <c r="G205" s="8">
        <v>8.3</v>
      </c>
      <c r="H205" s="8">
        <v>1.0</v>
      </c>
      <c r="I205" s="8">
        <v>2.0</v>
      </c>
      <c r="J205" s="8">
        <v>2.0</v>
      </c>
      <c r="K205" s="8">
        <v>2.0</v>
      </c>
      <c r="L205" s="8">
        <v>2.032E7</v>
      </c>
      <c r="M205" s="8">
        <v>289.0</v>
      </c>
      <c r="N205" s="8">
        <v>32.1</v>
      </c>
      <c r="O205" s="8">
        <v>9.11</v>
      </c>
      <c r="P205" s="8">
        <v>0.0</v>
      </c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>
        <v>1.0</v>
      </c>
      <c r="AD205" s="8" t="s">
        <v>1564</v>
      </c>
      <c r="AE205" s="8" t="s">
        <v>1566</v>
      </c>
      <c r="AF205" s="8">
        <v>49.29</v>
      </c>
      <c r="AG205" s="8">
        <v>7.27</v>
      </c>
      <c r="AH205" s="8">
        <v>1.0</v>
      </c>
      <c r="AI205" s="8">
        <v>2.0</v>
      </c>
      <c r="AJ205" s="8">
        <v>2.0</v>
      </c>
      <c r="AK205" s="8">
        <v>2.0</v>
      </c>
      <c r="AL205" s="8">
        <v>2.532E7</v>
      </c>
      <c r="AM205" s="8">
        <v>289.0</v>
      </c>
      <c r="AN205" s="8">
        <v>32.1</v>
      </c>
      <c r="AO205" s="8">
        <v>9.11</v>
      </c>
    </row>
    <row r="206">
      <c r="A206" s="8" t="s">
        <v>1571</v>
      </c>
      <c r="B206" s="8">
        <v>63.87635204957427</v>
      </c>
      <c r="C206" s="8">
        <v>63.87635204957427</v>
      </c>
      <c r="D206" s="8">
        <v>1000.0</v>
      </c>
      <c r="E206" s="8" t="s">
        <v>1573</v>
      </c>
      <c r="F206" s="8">
        <v>26.23</v>
      </c>
      <c r="G206" s="8">
        <v>0.91</v>
      </c>
      <c r="H206" s="8">
        <v>1.0</v>
      </c>
      <c r="I206" s="8">
        <v>1.0</v>
      </c>
      <c r="J206" s="8">
        <v>1.0</v>
      </c>
      <c r="K206" s="8">
        <v>1.0</v>
      </c>
      <c r="L206" s="8">
        <v>3059000.0</v>
      </c>
      <c r="M206" s="8">
        <v>1093.0</v>
      </c>
      <c r="N206" s="8">
        <v>124.8</v>
      </c>
      <c r="O206" s="8">
        <v>6.95</v>
      </c>
      <c r="P206" s="8">
        <v>0.0</v>
      </c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>
        <v>1.0</v>
      </c>
      <c r="AD206" s="8" t="s">
        <v>1571</v>
      </c>
      <c r="AE206" s="8" t="s">
        <v>1573</v>
      </c>
      <c r="AF206" s="8">
        <v>27.25</v>
      </c>
      <c r="AG206" s="8">
        <v>1.1</v>
      </c>
      <c r="AH206" s="8">
        <v>1.0</v>
      </c>
      <c r="AI206" s="8">
        <v>1.0</v>
      </c>
      <c r="AJ206" s="8">
        <v>1.0</v>
      </c>
      <c r="AK206" s="8">
        <v>1.0</v>
      </c>
      <c r="AL206" s="8">
        <v>318700.0</v>
      </c>
      <c r="AM206" s="8">
        <v>1093.0</v>
      </c>
      <c r="AN206" s="8">
        <v>124.8</v>
      </c>
      <c r="AO206" s="8">
        <v>6.95</v>
      </c>
    </row>
    <row r="207">
      <c r="A207" s="8" t="s">
        <v>1578</v>
      </c>
      <c r="B207" s="8">
        <v>0.07262496500644014</v>
      </c>
      <c r="C207" s="8">
        <v>0.07262496500644014</v>
      </c>
      <c r="D207" s="8">
        <v>2.189950980392157</v>
      </c>
      <c r="E207" s="8" t="s">
        <v>1580</v>
      </c>
      <c r="F207" s="8">
        <v>518.48</v>
      </c>
      <c r="G207" s="8">
        <v>74.56</v>
      </c>
      <c r="H207" s="8">
        <v>1.0</v>
      </c>
      <c r="I207" s="8">
        <v>10.0</v>
      </c>
      <c r="J207" s="8">
        <v>10.0</v>
      </c>
      <c r="K207" s="8">
        <v>24.0</v>
      </c>
      <c r="L207" s="8">
        <v>3.574E8</v>
      </c>
      <c r="M207" s="8">
        <v>169.0</v>
      </c>
      <c r="N207" s="8">
        <v>19.0</v>
      </c>
      <c r="O207" s="8">
        <v>5.01</v>
      </c>
      <c r="P207" s="8">
        <v>1.0</v>
      </c>
      <c r="Q207" s="8" t="s">
        <v>1578</v>
      </c>
      <c r="R207" s="8" t="s">
        <v>1580</v>
      </c>
      <c r="S207" s="8">
        <v>496.19</v>
      </c>
      <c r="T207" s="8">
        <v>70.41</v>
      </c>
      <c r="U207" s="8">
        <v>1.0</v>
      </c>
      <c r="V207" s="8">
        <v>9.0</v>
      </c>
      <c r="W207" s="8">
        <v>9.0</v>
      </c>
      <c r="X207" s="8">
        <v>20.0</v>
      </c>
      <c r="Y207" s="8">
        <v>1.632E8</v>
      </c>
      <c r="Z207" s="8">
        <v>169.0</v>
      </c>
      <c r="AA207" s="8">
        <v>19.0</v>
      </c>
      <c r="AB207" s="8">
        <v>5.01</v>
      </c>
      <c r="AC207" s="8">
        <v>1.0</v>
      </c>
      <c r="AD207" s="8" t="s">
        <v>1578</v>
      </c>
      <c r="AE207" s="8" t="s">
        <v>1580</v>
      </c>
      <c r="AF207" s="8">
        <v>18906.24</v>
      </c>
      <c r="AG207" s="8">
        <v>95.27</v>
      </c>
      <c r="AH207" s="8">
        <v>1.0</v>
      </c>
      <c r="AI207" s="8">
        <v>29.0</v>
      </c>
      <c r="AJ207" s="8">
        <v>29.0</v>
      </c>
      <c r="AK207" s="8">
        <v>616.0</v>
      </c>
      <c r="AL207" s="8">
        <v>3.275E10</v>
      </c>
      <c r="AM207" s="8">
        <v>169.0</v>
      </c>
      <c r="AN207" s="8">
        <v>19.0</v>
      </c>
      <c r="AO207" s="8">
        <v>5.01</v>
      </c>
    </row>
    <row r="208">
      <c r="A208" s="8" t="s">
        <v>1587</v>
      </c>
      <c r="B208" s="8">
        <v>0.38014692367781194</v>
      </c>
      <c r="C208" s="8">
        <v>0.38014692367781194</v>
      </c>
      <c r="D208" s="8">
        <v>3.257372654155496</v>
      </c>
      <c r="E208" s="8" t="s">
        <v>1588</v>
      </c>
      <c r="F208" s="8">
        <v>66.34</v>
      </c>
      <c r="G208" s="8">
        <v>1.78</v>
      </c>
      <c r="H208" s="8">
        <v>1.0</v>
      </c>
      <c r="I208" s="8">
        <v>1.0</v>
      </c>
      <c r="J208" s="8">
        <v>1.0</v>
      </c>
      <c r="K208" s="8">
        <v>1.0</v>
      </c>
      <c r="L208" s="8">
        <v>3645000.0</v>
      </c>
      <c r="M208" s="8">
        <v>731.0</v>
      </c>
      <c r="N208" s="8">
        <v>80.6</v>
      </c>
      <c r="O208" s="8">
        <v>5.33</v>
      </c>
      <c r="P208" s="8">
        <v>1.0</v>
      </c>
      <c r="Q208" s="8" t="s">
        <v>1587</v>
      </c>
      <c r="R208" s="8" t="s">
        <v>1588</v>
      </c>
      <c r="S208" s="8">
        <v>23.32</v>
      </c>
      <c r="T208" s="8">
        <v>1.78</v>
      </c>
      <c r="U208" s="8">
        <v>1.0</v>
      </c>
      <c r="V208" s="8">
        <v>1.0</v>
      </c>
      <c r="W208" s="8">
        <v>1.0</v>
      </c>
      <c r="X208" s="8">
        <v>1.0</v>
      </c>
      <c r="Y208" s="8">
        <v>1119000.0</v>
      </c>
      <c r="Z208" s="8">
        <v>731.0</v>
      </c>
      <c r="AA208" s="8">
        <v>80.6</v>
      </c>
      <c r="AB208" s="8">
        <v>5.33</v>
      </c>
      <c r="AC208" s="8">
        <v>1.0</v>
      </c>
      <c r="AD208" s="8" t="s">
        <v>1587</v>
      </c>
      <c r="AE208" s="8" t="s">
        <v>1588</v>
      </c>
      <c r="AF208" s="8">
        <v>253.6</v>
      </c>
      <c r="AG208" s="8">
        <v>14.5</v>
      </c>
      <c r="AH208" s="8">
        <v>1.0</v>
      </c>
      <c r="AI208" s="8">
        <v>7.0</v>
      </c>
      <c r="AJ208" s="8">
        <v>7.0</v>
      </c>
      <c r="AK208" s="8">
        <v>10.0</v>
      </c>
      <c r="AL208" s="8">
        <v>6.381E7</v>
      </c>
      <c r="AM208" s="8">
        <v>731.0</v>
      </c>
      <c r="AN208" s="8">
        <v>80.6</v>
      </c>
      <c r="AO208" s="8">
        <v>5.33</v>
      </c>
    </row>
    <row r="209">
      <c r="A209" s="8" t="s">
        <v>1597</v>
      </c>
      <c r="B209" s="8">
        <v>2.8649747594077954</v>
      </c>
      <c r="C209" s="8">
        <v>2.8649747594077954</v>
      </c>
      <c r="D209" s="8">
        <v>1000.0</v>
      </c>
      <c r="E209" s="8" t="s">
        <v>1598</v>
      </c>
      <c r="F209" s="8">
        <v>26.03</v>
      </c>
      <c r="G209" s="8">
        <v>3.58</v>
      </c>
      <c r="H209" s="8">
        <v>1.0</v>
      </c>
      <c r="I209" s="8">
        <v>1.0</v>
      </c>
      <c r="J209" s="8">
        <v>1.0</v>
      </c>
      <c r="K209" s="8">
        <v>1.0</v>
      </c>
      <c r="L209" s="8">
        <v>6139000.0</v>
      </c>
      <c r="M209" s="8">
        <v>670.0</v>
      </c>
      <c r="N209" s="8">
        <v>75.9</v>
      </c>
      <c r="O209" s="8">
        <v>6.23</v>
      </c>
      <c r="P209" s="8">
        <v>0.0</v>
      </c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>
        <v>1.0</v>
      </c>
      <c r="AD209" s="8" t="s">
        <v>1597</v>
      </c>
      <c r="AE209" s="8" t="s">
        <v>1598</v>
      </c>
      <c r="AF209" s="8">
        <v>21.66</v>
      </c>
      <c r="AG209" s="8">
        <v>1.64</v>
      </c>
      <c r="AH209" s="8">
        <v>1.0</v>
      </c>
      <c r="AI209" s="8">
        <v>1.0</v>
      </c>
      <c r="AJ209" s="8">
        <v>1.0</v>
      </c>
      <c r="AK209" s="8">
        <v>1.0</v>
      </c>
      <c r="AL209" s="8">
        <v>1.426E7</v>
      </c>
      <c r="AM209" s="8">
        <v>670.0</v>
      </c>
      <c r="AN209" s="8">
        <v>75.9</v>
      </c>
      <c r="AO209" s="8">
        <v>6.23</v>
      </c>
    </row>
    <row r="210">
      <c r="A210" s="8" t="s">
        <v>1605</v>
      </c>
      <c r="B210" s="8">
        <v>2.3364417381966582</v>
      </c>
      <c r="C210" s="8">
        <v>2.3364417381966582</v>
      </c>
      <c r="D210" s="8">
        <v>1000.0</v>
      </c>
      <c r="E210" s="8" t="s">
        <v>1606</v>
      </c>
      <c r="F210" s="8">
        <v>46.28</v>
      </c>
      <c r="G210" s="8">
        <v>4.9</v>
      </c>
      <c r="H210" s="8">
        <v>1.0</v>
      </c>
      <c r="I210" s="8">
        <v>1.0</v>
      </c>
      <c r="J210" s="8">
        <v>1.0</v>
      </c>
      <c r="K210" s="8">
        <v>2.0</v>
      </c>
      <c r="L210" s="8">
        <v>3.883E7</v>
      </c>
      <c r="M210" s="8">
        <v>245.0</v>
      </c>
      <c r="N210" s="8">
        <v>28.0</v>
      </c>
      <c r="O210" s="8">
        <v>7.18</v>
      </c>
      <c r="P210" s="8">
        <v>0.0</v>
      </c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>
        <v>1.0</v>
      </c>
      <c r="AD210" s="8" t="s">
        <v>1605</v>
      </c>
      <c r="AE210" s="8" t="s">
        <v>1606</v>
      </c>
      <c r="AF210" s="8">
        <v>431.63</v>
      </c>
      <c r="AG210" s="8">
        <v>28.16</v>
      </c>
      <c r="AH210" s="8">
        <v>1.0</v>
      </c>
      <c r="AI210" s="8">
        <v>5.0</v>
      </c>
      <c r="AJ210" s="8">
        <v>5.0</v>
      </c>
      <c r="AK210" s="8">
        <v>12.0</v>
      </c>
      <c r="AL210" s="8">
        <v>1.106E8</v>
      </c>
      <c r="AM210" s="8">
        <v>245.0</v>
      </c>
      <c r="AN210" s="8">
        <v>28.0</v>
      </c>
      <c r="AO210" s="8">
        <v>7.18</v>
      </c>
    </row>
    <row r="211">
      <c r="A211" s="8" t="s">
        <v>1610</v>
      </c>
      <c r="B211" s="8">
        <v>0.4528787618400135</v>
      </c>
      <c r="C211" s="8">
        <v>0.4528787618400135</v>
      </c>
      <c r="D211" s="8">
        <v>2.5852568875651527</v>
      </c>
      <c r="E211" s="8" t="s">
        <v>1612</v>
      </c>
      <c r="F211" s="8">
        <v>238.64</v>
      </c>
      <c r="G211" s="8">
        <v>10.74</v>
      </c>
      <c r="H211" s="8">
        <v>1.0</v>
      </c>
      <c r="I211" s="8">
        <v>5.0</v>
      </c>
      <c r="J211" s="8">
        <v>5.0</v>
      </c>
      <c r="K211" s="8">
        <v>12.0</v>
      </c>
      <c r="L211" s="8">
        <v>1.736E8</v>
      </c>
      <c r="M211" s="8">
        <v>596.0</v>
      </c>
      <c r="N211" s="8">
        <v>63.9</v>
      </c>
      <c r="O211" s="8">
        <v>8.21</v>
      </c>
      <c r="P211" s="8">
        <v>1.0</v>
      </c>
      <c r="Q211" s="8" t="s">
        <v>1610</v>
      </c>
      <c r="R211" s="8" t="s">
        <v>1612</v>
      </c>
      <c r="S211" s="8">
        <v>70.96</v>
      </c>
      <c r="T211" s="8">
        <v>3.86</v>
      </c>
      <c r="U211" s="8">
        <v>1.0</v>
      </c>
      <c r="V211" s="8">
        <v>2.0</v>
      </c>
      <c r="W211" s="8">
        <v>2.0</v>
      </c>
      <c r="X211" s="8">
        <v>2.0</v>
      </c>
      <c r="Y211" s="8">
        <v>6.715E7</v>
      </c>
      <c r="Z211" s="8">
        <v>596.0</v>
      </c>
      <c r="AA211" s="8">
        <v>63.9</v>
      </c>
      <c r="AB211" s="8">
        <v>8.21</v>
      </c>
      <c r="AC211" s="8">
        <v>1.0</v>
      </c>
      <c r="AD211" s="8" t="s">
        <v>1610</v>
      </c>
      <c r="AE211" s="8" t="s">
        <v>1612</v>
      </c>
      <c r="AF211" s="8">
        <v>2434.01</v>
      </c>
      <c r="AG211" s="8">
        <v>20.97</v>
      </c>
      <c r="AH211" s="8">
        <v>1.0</v>
      </c>
      <c r="AI211" s="8">
        <v>12.0</v>
      </c>
      <c r="AJ211" s="8">
        <v>12.0</v>
      </c>
      <c r="AK211" s="8">
        <v>73.0</v>
      </c>
      <c r="AL211" s="8">
        <v>2.551E9</v>
      </c>
      <c r="AM211" s="8">
        <v>596.0</v>
      </c>
      <c r="AN211" s="8">
        <v>63.9</v>
      </c>
      <c r="AO211" s="8">
        <v>8.21</v>
      </c>
    </row>
    <row r="212">
      <c r="A212" s="8" t="s">
        <v>671</v>
      </c>
      <c r="B212" s="8">
        <v>2.656289534706442</v>
      </c>
      <c r="C212" s="8">
        <v>2.656289534706442</v>
      </c>
      <c r="D212" s="8">
        <v>4.050711193568336</v>
      </c>
      <c r="E212" s="8" t="s">
        <v>672</v>
      </c>
      <c r="F212" s="8">
        <v>262.9</v>
      </c>
      <c r="G212" s="8">
        <v>27.34</v>
      </c>
      <c r="H212" s="8">
        <v>12.0</v>
      </c>
      <c r="I212" s="8">
        <v>1.0</v>
      </c>
      <c r="J212" s="8">
        <v>3.0</v>
      </c>
      <c r="K212" s="8">
        <v>8.0</v>
      </c>
      <c r="L212" s="8">
        <v>6.55E8</v>
      </c>
      <c r="M212" s="8">
        <v>128.0</v>
      </c>
      <c r="N212" s="8">
        <v>13.9</v>
      </c>
      <c r="O212" s="8">
        <v>10.89</v>
      </c>
      <c r="P212" s="8">
        <v>1.0</v>
      </c>
      <c r="Q212" s="8" t="s">
        <v>671</v>
      </c>
      <c r="R212" s="8" t="s">
        <v>672</v>
      </c>
      <c r="S212" s="8">
        <v>230.1</v>
      </c>
      <c r="T212" s="8">
        <v>27.34</v>
      </c>
      <c r="U212" s="8">
        <v>15.0</v>
      </c>
      <c r="V212" s="8">
        <v>3.0</v>
      </c>
      <c r="W212" s="8">
        <v>3.0</v>
      </c>
      <c r="X212" s="8">
        <v>8.0</v>
      </c>
      <c r="Y212" s="8">
        <v>1.617E8</v>
      </c>
      <c r="Z212" s="8">
        <v>128.0</v>
      </c>
      <c r="AA212" s="8">
        <v>13.9</v>
      </c>
      <c r="AB212" s="8">
        <v>10.89</v>
      </c>
      <c r="AC212" s="8">
        <v>1.0</v>
      </c>
      <c r="AD212" s="8" t="s">
        <v>671</v>
      </c>
      <c r="AE212" s="8" t="s">
        <v>672</v>
      </c>
      <c r="AF212" s="8">
        <v>405.05</v>
      </c>
      <c r="AG212" s="8">
        <v>50.0</v>
      </c>
      <c r="AH212" s="8">
        <v>10.0</v>
      </c>
      <c r="AI212" s="8">
        <v>1.0</v>
      </c>
      <c r="AJ212" s="8">
        <v>4.0</v>
      </c>
      <c r="AK212" s="8">
        <v>11.0</v>
      </c>
      <c r="AL212" s="8">
        <v>1.641E9</v>
      </c>
      <c r="AM212" s="8">
        <v>128.0</v>
      </c>
      <c r="AN212" s="8">
        <v>13.9</v>
      </c>
      <c r="AO212" s="8">
        <v>10.89</v>
      </c>
    </row>
    <row r="213">
      <c r="A213" s="8" t="s">
        <v>1626</v>
      </c>
      <c r="B213" s="8">
        <v>0.0</v>
      </c>
      <c r="C213" s="8">
        <v>0.0</v>
      </c>
      <c r="D213" s="8">
        <v>0.0</v>
      </c>
      <c r="E213" s="8" t="s">
        <v>1628</v>
      </c>
      <c r="F213" s="8">
        <v>141.52</v>
      </c>
      <c r="G213" s="8">
        <v>5.74</v>
      </c>
      <c r="H213" s="8">
        <v>1.0</v>
      </c>
      <c r="I213" s="8">
        <v>1.0</v>
      </c>
      <c r="J213" s="8">
        <v>1.0</v>
      </c>
      <c r="K213" s="8">
        <v>3.0</v>
      </c>
      <c r="L213" s="8"/>
      <c r="M213" s="8">
        <v>331.0</v>
      </c>
      <c r="N213" s="8">
        <v>36.3</v>
      </c>
      <c r="O213" s="8">
        <v>9.38</v>
      </c>
      <c r="P213" s="8">
        <v>1.0</v>
      </c>
      <c r="Q213" s="8" t="s">
        <v>1626</v>
      </c>
      <c r="R213" s="8" t="s">
        <v>1628</v>
      </c>
      <c r="S213" s="8">
        <v>38.38</v>
      </c>
      <c r="T213" s="8">
        <v>7.25</v>
      </c>
      <c r="U213" s="8">
        <v>1.0</v>
      </c>
      <c r="V213" s="8">
        <v>1.0</v>
      </c>
      <c r="W213" s="8">
        <v>1.0</v>
      </c>
      <c r="X213" s="8">
        <v>1.0</v>
      </c>
      <c r="Y213" s="8">
        <v>1.151E7</v>
      </c>
      <c r="Z213" s="8">
        <v>331.0</v>
      </c>
      <c r="AA213" s="8">
        <v>36.3</v>
      </c>
      <c r="AB213" s="8">
        <v>9.38</v>
      </c>
      <c r="AC213" s="8">
        <v>1.0</v>
      </c>
      <c r="AD213" s="8" t="s">
        <v>1626</v>
      </c>
      <c r="AE213" s="8" t="s">
        <v>1628</v>
      </c>
      <c r="AF213" s="8">
        <v>372.62</v>
      </c>
      <c r="AG213" s="8">
        <v>21.75</v>
      </c>
      <c r="AH213" s="8">
        <v>1.0</v>
      </c>
      <c r="AI213" s="8">
        <v>4.0</v>
      </c>
      <c r="AJ213" s="8">
        <v>4.0</v>
      </c>
      <c r="AK213" s="8">
        <v>8.0</v>
      </c>
      <c r="AL213" s="8">
        <v>7.834E7</v>
      </c>
      <c r="AM213" s="8">
        <v>331.0</v>
      </c>
      <c r="AN213" s="8">
        <v>36.3</v>
      </c>
      <c r="AO213" s="8">
        <v>9.38</v>
      </c>
    </row>
    <row r="214">
      <c r="A214" s="8" t="s">
        <v>1635</v>
      </c>
      <c r="B214" s="8">
        <v>6.001676445934619</v>
      </c>
      <c r="C214" s="8">
        <v>100.28246046979272</v>
      </c>
      <c r="D214" s="8">
        <v>6.001676445934619</v>
      </c>
      <c r="E214" s="8" t="s">
        <v>1637</v>
      </c>
      <c r="F214" s="8">
        <v>303.79</v>
      </c>
      <c r="G214" s="8">
        <v>16.8</v>
      </c>
      <c r="H214" s="8">
        <v>1.0</v>
      </c>
      <c r="I214" s="8">
        <v>14.0</v>
      </c>
      <c r="J214" s="8">
        <v>14.0</v>
      </c>
      <c r="K214" s="8">
        <v>15.0</v>
      </c>
      <c r="L214" s="8">
        <v>1.432E8</v>
      </c>
      <c r="M214" s="8">
        <v>1357.0</v>
      </c>
      <c r="N214" s="8">
        <v>134.3</v>
      </c>
      <c r="O214" s="8">
        <v>8.73</v>
      </c>
      <c r="P214" s="8">
        <v>1.0</v>
      </c>
      <c r="Q214" s="8" t="s">
        <v>1635</v>
      </c>
      <c r="R214" s="8" t="s">
        <v>1637</v>
      </c>
      <c r="S214" s="8">
        <v>359.26</v>
      </c>
      <c r="T214" s="8">
        <v>17.76</v>
      </c>
      <c r="U214" s="8">
        <v>1.0</v>
      </c>
      <c r="V214" s="8">
        <v>13.0</v>
      </c>
      <c r="W214" s="8">
        <v>13.0</v>
      </c>
      <c r="X214" s="8">
        <v>14.0</v>
      </c>
      <c r="Y214" s="8">
        <v>2.386E7</v>
      </c>
      <c r="Z214" s="8">
        <v>1357.0</v>
      </c>
      <c r="AA214" s="8">
        <v>134.3</v>
      </c>
      <c r="AB214" s="8">
        <v>8.73</v>
      </c>
      <c r="AC214" s="8">
        <v>1.0</v>
      </c>
      <c r="AD214" s="8" t="s">
        <v>1635</v>
      </c>
      <c r="AE214" s="8" t="s">
        <v>1637</v>
      </c>
      <c r="AF214" s="8">
        <v>44.94</v>
      </c>
      <c r="AG214" s="8">
        <v>4.94</v>
      </c>
      <c r="AH214" s="8">
        <v>1.0</v>
      </c>
      <c r="AI214" s="8">
        <v>2.0</v>
      </c>
      <c r="AJ214" s="8">
        <v>2.0</v>
      </c>
      <c r="AK214" s="8">
        <v>2.0</v>
      </c>
      <c r="AL214" s="8">
        <v>9503000.0</v>
      </c>
      <c r="AM214" s="8">
        <v>1357.0</v>
      </c>
      <c r="AN214" s="8">
        <v>134.3</v>
      </c>
      <c r="AO214" s="8">
        <v>8.73</v>
      </c>
    </row>
    <row r="215">
      <c r="A215" s="8" t="s">
        <v>1343</v>
      </c>
      <c r="B215" s="8">
        <v>0.0</v>
      </c>
      <c r="C215" s="8">
        <v>0.0</v>
      </c>
      <c r="D215" s="8">
        <v>1000.0</v>
      </c>
      <c r="E215" s="8" t="s">
        <v>1344</v>
      </c>
      <c r="F215" s="8">
        <v>35.35</v>
      </c>
      <c r="G215" s="8">
        <v>4.01</v>
      </c>
      <c r="H215" s="8">
        <v>1.0</v>
      </c>
      <c r="I215" s="8">
        <v>1.0</v>
      </c>
      <c r="J215" s="8">
        <v>1.0</v>
      </c>
      <c r="K215" s="8">
        <v>1.0</v>
      </c>
      <c r="L215" s="8"/>
      <c r="M215" s="8">
        <v>299.0</v>
      </c>
      <c r="N215" s="8">
        <v>33.3</v>
      </c>
      <c r="O215" s="8">
        <v>9.83</v>
      </c>
      <c r="P215" s="8">
        <v>0.0</v>
      </c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>
        <v>1.0</v>
      </c>
      <c r="AD215" s="8" t="s">
        <v>1343</v>
      </c>
      <c r="AE215" s="8" t="s">
        <v>1344</v>
      </c>
      <c r="AF215" s="8">
        <v>235.91</v>
      </c>
      <c r="AG215" s="8">
        <v>21.07</v>
      </c>
      <c r="AH215" s="8">
        <v>1.0</v>
      </c>
      <c r="AI215" s="8">
        <v>5.0</v>
      </c>
      <c r="AJ215" s="8">
        <v>5.0</v>
      </c>
      <c r="AK215" s="8">
        <v>6.0</v>
      </c>
      <c r="AL215" s="8">
        <v>4.463E7</v>
      </c>
      <c r="AM215" s="8">
        <v>299.0</v>
      </c>
      <c r="AN215" s="8">
        <v>33.3</v>
      </c>
      <c r="AO215" s="8">
        <v>9.83</v>
      </c>
    </row>
    <row r="216">
      <c r="A216" s="8" t="s">
        <v>1649</v>
      </c>
      <c r="B216" s="8">
        <v>0.5389916018170513</v>
      </c>
      <c r="C216" s="8">
        <v>0.5389916018170513</v>
      </c>
      <c r="D216" s="8">
        <v>2.3662361623616235</v>
      </c>
      <c r="E216" s="8" t="s">
        <v>1650</v>
      </c>
      <c r="F216" s="8">
        <v>231.48</v>
      </c>
      <c r="G216" s="8">
        <v>5.9</v>
      </c>
      <c r="H216" s="8">
        <v>1.0</v>
      </c>
      <c r="I216" s="8">
        <v>3.0</v>
      </c>
      <c r="J216" s="8">
        <v>3.0</v>
      </c>
      <c r="K216" s="8">
        <v>7.0</v>
      </c>
      <c r="L216" s="8">
        <v>2.565E7</v>
      </c>
      <c r="M216" s="8">
        <v>780.0</v>
      </c>
      <c r="N216" s="8">
        <v>85.4</v>
      </c>
      <c r="O216" s="8">
        <v>7.61</v>
      </c>
      <c r="P216" s="8">
        <v>1.0</v>
      </c>
      <c r="Q216" s="8" t="s">
        <v>1649</v>
      </c>
      <c r="R216" s="8" t="s">
        <v>1650</v>
      </c>
      <c r="S216" s="8">
        <v>72.97</v>
      </c>
      <c r="T216" s="8">
        <v>3.85</v>
      </c>
      <c r="U216" s="8">
        <v>1.0</v>
      </c>
      <c r="V216" s="8">
        <v>2.0</v>
      </c>
      <c r="W216" s="8">
        <v>2.0</v>
      </c>
      <c r="X216" s="8">
        <v>2.0</v>
      </c>
      <c r="Y216" s="8">
        <v>1.084E7</v>
      </c>
      <c r="Z216" s="8">
        <v>780.0</v>
      </c>
      <c r="AA216" s="8">
        <v>85.4</v>
      </c>
      <c r="AB216" s="8">
        <v>7.61</v>
      </c>
      <c r="AC216" s="8">
        <v>1.0</v>
      </c>
      <c r="AD216" s="8" t="s">
        <v>1649</v>
      </c>
      <c r="AE216" s="8" t="s">
        <v>1650</v>
      </c>
      <c r="AF216" s="8">
        <v>1244.61</v>
      </c>
      <c r="AG216" s="8">
        <v>37.05</v>
      </c>
      <c r="AH216" s="8">
        <v>1.0</v>
      </c>
      <c r="AI216" s="8">
        <v>21.0</v>
      </c>
      <c r="AJ216" s="8">
        <v>21.0</v>
      </c>
      <c r="AK216" s="8">
        <v>39.0</v>
      </c>
      <c r="AL216" s="8">
        <v>3.167E8</v>
      </c>
      <c r="AM216" s="8">
        <v>780.0</v>
      </c>
      <c r="AN216" s="8">
        <v>85.4</v>
      </c>
      <c r="AO216" s="8">
        <v>7.61</v>
      </c>
    </row>
    <row r="217">
      <c r="A217" s="8" t="s">
        <v>1657</v>
      </c>
      <c r="B217" s="8">
        <v>4.1399569545785475</v>
      </c>
      <c r="C217" s="8">
        <v>4.1399569545785475</v>
      </c>
      <c r="D217" s="8">
        <v>1000.0</v>
      </c>
      <c r="E217" s="8" t="s">
        <v>1659</v>
      </c>
      <c r="F217" s="8">
        <v>55.1</v>
      </c>
      <c r="G217" s="8">
        <v>4.94</v>
      </c>
      <c r="H217" s="8">
        <v>1.0</v>
      </c>
      <c r="I217" s="8">
        <v>1.0</v>
      </c>
      <c r="J217" s="8">
        <v>1.0</v>
      </c>
      <c r="K217" s="8">
        <v>1.0</v>
      </c>
      <c r="L217" s="8">
        <v>1.149E8</v>
      </c>
      <c r="M217" s="8">
        <v>243.0</v>
      </c>
      <c r="N217" s="8">
        <v>26.2</v>
      </c>
      <c r="O217" s="8">
        <v>10.48</v>
      </c>
      <c r="P217" s="8">
        <v>0.0</v>
      </c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>
        <v>1.0</v>
      </c>
      <c r="AD217" s="8" t="s">
        <v>1657</v>
      </c>
      <c r="AE217" s="8" t="s">
        <v>1659</v>
      </c>
      <c r="AF217" s="8">
        <v>96.78</v>
      </c>
      <c r="AG217" s="8">
        <v>4.94</v>
      </c>
      <c r="AH217" s="8">
        <v>1.0</v>
      </c>
      <c r="AI217" s="8">
        <v>1.0</v>
      </c>
      <c r="AJ217" s="8">
        <v>1.0</v>
      </c>
      <c r="AK217" s="8">
        <v>2.0</v>
      </c>
      <c r="AL217" s="8">
        <v>1.847E8</v>
      </c>
      <c r="AM217" s="8">
        <v>243.0</v>
      </c>
      <c r="AN217" s="8">
        <v>26.2</v>
      </c>
      <c r="AO217" s="8">
        <v>10.48</v>
      </c>
    </row>
    <row r="218">
      <c r="A218" s="8" t="s">
        <v>1665</v>
      </c>
      <c r="B218" s="8">
        <v>1.9861916597624965</v>
      </c>
      <c r="C218" s="8">
        <v>2.3189035106701525</v>
      </c>
      <c r="D218" s="8">
        <v>1.9861916597624965</v>
      </c>
      <c r="E218" s="8" t="s">
        <v>1666</v>
      </c>
      <c r="F218" s="8">
        <v>29.46</v>
      </c>
      <c r="G218" s="8">
        <v>0.87</v>
      </c>
      <c r="H218" s="8">
        <v>1.0</v>
      </c>
      <c r="I218" s="8">
        <v>1.0</v>
      </c>
      <c r="J218" s="8">
        <v>1.0</v>
      </c>
      <c r="K218" s="8">
        <v>1.0</v>
      </c>
      <c r="L218" s="8">
        <v>7.192E7</v>
      </c>
      <c r="M218" s="8">
        <v>1032.0</v>
      </c>
      <c r="N218" s="8">
        <v>119.5</v>
      </c>
      <c r="O218" s="8">
        <v>5.88</v>
      </c>
      <c r="P218" s="8">
        <v>1.0</v>
      </c>
      <c r="Q218" s="8" t="s">
        <v>1665</v>
      </c>
      <c r="R218" s="8" t="s">
        <v>1666</v>
      </c>
      <c r="S218" s="8">
        <v>31.27</v>
      </c>
      <c r="T218" s="8">
        <v>0.87</v>
      </c>
      <c r="U218" s="8">
        <v>1.0</v>
      </c>
      <c r="V218" s="8">
        <v>1.0</v>
      </c>
      <c r="W218" s="8">
        <v>1.0</v>
      </c>
      <c r="X218" s="8">
        <v>1.0</v>
      </c>
      <c r="Y218" s="8">
        <v>3.621E7</v>
      </c>
      <c r="Z218" s="8">
        <v>1032.0</v>
      </c>
      <c r="AA218" s="8">
        <v>119.5</v>
      </c>
      <c r="AB218" s="8">
        <v>5.88</v>
      </c>
      <c r="AC218" s="8">
        <v>1.0</v>
      </c>
      <c r="AD218" s="8" t="s">
        <v>1665</v>
      </c>
      <c r="AE218" s="8" t="s">
        <v>1666</v>
      </c>
      <c r="AF218" s="8">
        <v>29.32</v>
      </c>
      <c r="AG218" s="8">
        <v>0.87</v>
      </c>
      <c r="AH218" s="8">
        <v>1.0</v>
      </c>
      <c r="AI218" s="8">
        <v>1.0</v>
      </c>
      <c r="AJ218" s="8">
        <v>1.0</v>
      </c>
      <c r="AK218" s="8">
        <v>1.0</v>
      </c>
      <c r="AL218" s="8">
        <v>2.064E8</v>
      </c>
      <c r="AM218" s="8">
        <v>1032.0</v>
      </c>
      <c r="AN218" s="8">
        <v>119.5</v>
      </c>
      <c r="AO218" s="8">
        <v>5.88</v>
      </c>
    </row>
    <row r="219">
      <c r="A219" s="8" t="s">
        <v>1669</v>
      </c>
      <c r="B219" s="8">
        <v>1.0</v>
      </c>
      <c r="C219" s="8">
        <v>1.0</v>
      </c>
      <c r="D219" s="8">
        <v>1000.0</v>
      </c>
      <c r="E219" s="8" t="s">
        <v>1671</v>
      </c>
      <c r="F219" s="8">
        <v>27.95</v>
      </c>
      <c r="G219" s="8">
        <v>3.0</v>
      </c>
      <c r="H219" s="8">
        <v>1.0</v>
      </c>
      <c r="I219" s="8">
        <v>1.0</v>
      </c>
      <c r="J219" s="8">
        <v>1.0</v>
      </c>
      <c r="K219" s="8">
        <v>1.0</v>
      </c>
      <c r="L219" s="8"/>
      <c r="M219" s="8">
        <v>400.0</v>
      </c>
      <c r="N219" s="8">
        <v>44.9</v>
      </c>
      <c r="O219" s="8">
        <v>8.54</v>
      </c>
      <c r="P219" s="8">
        <v>0.0</v>
      </c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>
        <v>1.0</v>
      </c>
      <c r="AD219" s="8" t="s">
        <v>1669</v>
      </c>
      <c r="AE219" s="8" t="s">
        <v>1671</v>
      </c>
      <c r="AF219" s="8">
        <v>29.7</v>
      </c>
      <c r="AG219" s="8">
        <v>3.0</v>
      </c>
      <c r="AH219" s="8">
        <v>1.0</v>
      </c>
      <c r="AI219" s="8">
        <v>1.0</v>
      </c>
      <c r="AJ219" s="8">
        <v>1.0</v>
      </c>
      <c r="AK219" s="8">
        <v>1.0</v>
      </c>
      <c r="AL219" s="8"/>
      <c r="AM219" s="8">
        <v>400.0</v>
      </c>
      <c r="AN219" s="8">
        <v>44.9</v>
      </c>
      <c r="AO219" s="8">
        <v>8.54</v>
      </c>
    </row>
    <row r="220">
      <c r="A220" s="8" t="s">
        <v>1675</v>
      </c>
      <c r="B220" s="8">
        <v>0.1417022987583002</v>
      </c>
      <c r="C220" s="8">
        <v>0.1417022987583002</v>
      </c>
      <c r="D220" s="8">
        <v>3.2153321976149916</v>
      </c>
      <c r="E220" s="8" t="s">
        <v>1676</v>
      </c>
      <c r="F220" s="8">
        <v>834.98</v>
      </c>
      <c r="G220" s="8">
        <v>53.51</v>
      </c>
      <c r="H220" s="8">
        <v>1.0</v>
      </c>
      <c r="I220" s="8">
        <v>8.0</v>
      </c>
      <c r="J220" s="8">
        <v>8.0</v>
      </c>
      <c r="K220" s="8">
        <v>17.0</v>
      </c>
      <c r="L220" s="8">
        <v>9.437E7</v>
      </c>
      <c r="M220" s="8">
        <v>299.0</v>
      </c>
      <c r="N220" s="8">
        <v>31.7</v>
      </c>
      <c r="O220" s="8">
        <v>8.88</v>
      </c>
      <c r="P220" s="8">
        <v>1.0</v>
      </c>
      <c r="Q220" s="8" t="s">
        <v>1675</v>
      </c>
      <c r="R220" s="8" t="s">
        <v>1676</v>
      </c>
      <c r="S220" s="8">
        <v>237.49</v>
      </c>
      <c r="T220" s="8">
        <v>30.77</v>
      </c>
      <c r="U220" s="8">
        <v>1.0</v>
      </c>
      <c r="V220" s="8">
        <v>4.0</v>
      </c>
      <c r="W220" s="8">
        <v>4.0</v>
      </c>
      <c r="X220" s="8">
        <v>5.0</v>
      </c>
      <c r="Y220" s="8">
        <v>2.935E7</v>
      </c>
      <c r="Z220" s="8">
        <v>299.0</v>
      </c>
      <c r="AA220" s="8">
        <v>31.7</v>
      </c>
      <c r="AB220" s="8">
        <v>8.88</v>
      </c>
      <c r="AC220" s="8">
        <v>1.0</v>
      </c>
      <c r="AD220" s="8" t="s">
        <v>1675</v>
      </c>
      <c r="AE220" s="8" t="s">
        <v>1676</v>
      </c>
      <c r="AF220" s="8">
        <v>5673.29</v>
      </c>
      <c r="AG220" s="8">
        <v>84.28</v>
      </c>
      <c r="AH220" s="8">
        <v>1.0</v>
      </c>
      <c r="AI220" s="8">
        <v>16.0</v>
      </c>
      <c r="AJ220" s="8">
        <v>16.0</v>
      </c>
      <c r="AK220" s="8">
        <v>157.0</v>
      </c>
      <c r="AL220" s="8">
        <v>4.432E9</v>
      </c>
      <c r="AM220" s="8">
        <v>299.0</v>
      </c>
      <c r="AN220" s="8">
        <v>31.7</v>
      </c>
      <c r="AO220" s="8">
        <v>8.88</v>
      </c>
    </row>
    <row r="221">
      <c r="A221" s="8" t="s">
        <v>1682</v>
      </c>
      <c r="B221" s="8">
        <v>2.745249824067558</v>
      </c>
      <c r="C221" s="8">
        <v>10.131057226911464</v>
      </c>
      <c r="D221" s="8">
        <v>2.745249824067558</v>
      </c>
      <c r="E221" s="8" t="s">
        <v>1684</v>
      </c>
      <c r="F221" s="8">
        <v>33.34</v>
      </c>
      <c r="G221" s="8">
        <v>0.93</v>
      </c>
      <c r="H221" s="8">
        <v>1.0</v>
      </c>
      <c r="I221" s="8">
        <v>1.0</v>
      </c>
      <c r="J221" s="8">
        <v>1.0</v>
      </c>
      <c r="K221" s="8">
        <v>1.0</v>
      </c>
      <c r="L221" s="8">
        <v>7.802E8</v>
      </c>
      <c r="M221" s="8">
        <v>753.0</v>
      </c>
      <c r="N221" s="8">
        <v>80.5</v>
      </c>
      <c r="O221" s="8">
        <v>5.4</v>
      </c>
      <c r="P221" s="8">
        <v>1.0</v>
      </c>
      <c r="Q221" s="8" t="s">
        <v>1682</v>
      </c>
      <c r="R221" s="8" t="s">
        <v>1684</v>
      </c>
      <c r="S221" s="8">
        <v>33.16</v>
      </c>
      <c r="T221" s="8">
        <v>0.93</v>
      </c>
      <c r="U221" s="8">
        <v>1.0</v>
      </c>
      <c r="V221" s="8">
        <v>1.0</v>
      </c>
      <c r="W221" s="8">
        <v>1.0</v>
      </c>
      <c r="X221" s="8">
        <v>1.0</v>
      </c>
      <c r="Y221" s="8">
        <v>2.842E8</v>
      </c>
      <c r="Z221" s="8">
        <v>753.0</v>
      </c>
      <c r="AA221" s="8">
        <v>80.5</v>
      </c>
      <c r="AB221" s="8">
        <v>5.4</v>
      </c>
      <c r="AC221" s="8">
        <v>1.0</v>
      </c>
      <c r="AD221" s="8" t="s">
        <v>1682</v>
      </c>
      <c r="AE221" s="8" t="s">
        <v>1684</v>
      </c>
      <c r="AF221" s="8">
        <v>32.6</v>
      </c>
      <c r="AG221" s="8">
        <v>0.93</v>
      </c>
      <c r="AH221" s="8">
        <v>1.0</v>
      </c>
      <c r="AI221" s="8">
        <v>1.0</v>
      </c>
      <c r="AJ221" s="8">
        <v>1.0</v>
      </c>
      <c r="AK221" s="8">
        <v>2.0</v>
      </c>
      <c r="AL221" s="8">
        <v>5.125E8</v>
      </c>
      <c r="AM221" s="8">
        <v>753.0</v>
      </c>
      <c r="AN221" s="8">
        <v>80.5</v>
      </c>
      <c r="AO221" s="8">
        <v>5.4</v>
      </c>
    </row>
    <row r="222">
      <c r="A222" s="8" t="s">
        <v>1687</v>
      </c>
      <c r="B222" s="8">
        <v>7.755550328987962</v>
      </c>
      <c r="C222" s="8">
        <v>7.755550328987962</v>
      </c>
      <c r="D222" s="8">
        <v>1000.0</v>
      </c>
      <c r="E222" s="8" t="s">
        <v>1688</v>
      </c>
      <c r="F222" s="8">
        <v>127.47</v>
      </c>
      <c r="G222" s="8">
        <v>15.29</v>
      </c>
      <c r="H222" s="8">
        <v>1.0</v>
      </c>
      <c r="I222" s="8">
        <v>5.0</v>
      </c>
      <c r="J222" s="8">
        <v>5.0</v>
      </c>
      <c r="K222" s="8">
        <v>7.0</v>
      </c>
      <c r="L222" s="8">
        <v>2.579E7</v>
      </c>
      <c r="M222" s="8">
        <v>543.0</v>
      </c>
      <c r="N222" s="8">
        <v>61.1</v>
      </c>
      <c r="O222" s="8">
        <v>6.46</v>
      </c>
      <c r="P222" s="8">
        <v>0.0</v>
      </c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>
        <v>1.0</v>
      </c>
      <c r="AD222" s="8" t="s">
        <v>1687</v>
      </c>
      <c r="AE222" s="8" t="s">
        <v>1688</v>
      </c>
      <c r="AF222" s="8">
        <v>34.52</v>
      </c>
      <c r="AG222" s="8">
        <v>4.97</v>
      </c>
      <c r="AH222" s="8">
        <v>1.0</v>
      </c>
      <c r="AI222" s="8">
        <v>1.0</v>
      </c>
      <c r="AJ222" s="8">
        <v>1.0</v>
      </c>
      <c r="AK222" s="8">
        <v>3.0</v>
      </c>
      <c r="AL222" s="8">
        <v>2.213E7</v>
      </c>
      <c r="AM222" s="8">
        <v>543.0</v>
      </c>
      <c r="AN222" s="8">
        <v>61.1</v>
      </c>
      <c r="AO222" s="8">
        <v>6.46</v>
      </c>
    </row>
    <row r="223">
      <c r="A223" s="8" t="s">
        <v>1691</v>
      </c>
      <c r="B223" s="8">
        <v>0.0</v>
      </c>
      <c r="C223" s="8">
        <v>0.0</v>
      </c>
      <c r="D223" s="8">
        <v>0.0</v>
      </c>
      <c r="E223" s="8" t="s">
        <v>1692</v>
      </c>
      <c r="F223" s="8">
        <v>56.5</v>
      </c>
      <c r="G223" s="8">
        <v>5.21</v>
      </c>
      <c r="H223" s="8">
        <v>1.0</v>
      </c>
      <c r="I223" s="8">
        <v>1.0</v>
      </c>
      <c r="J223" s="8">
        <v>1.0</v>
      </c>
      <c r="K223" s="8">
        <v>1.0</v>
      </c>
      <c r="L223" s="8"/>
      <c r="M223" s="8">
        <v>365.0</v>
      </c>
      <c r="N223" s="8">
        <v>40.8</v>
      </c>
      <c r="O223" s="8">
        <v>7.93</v>
      </c>
      <c r="P223" s="8">
        <v>1.0</v>
      </c>
      <c r="Q223" s="8" t="s">
        <v>1691</v>
      </c>
      <c r="R223" s="8" t="s">
        <v>1692</v>
      </c>
      <c r="S223" s="8">
        <v>44.93</v>
      </c>
      <c r="T223" s="8">
        <v>5.21</v>
      </c>
      <c r="U223" s="8">
        <v>1.0</v>
      </c>
      <c r="V223" s="8">
        <v>1.0</v>
      </c>
      <c r="W223" s="8">
        <v>1.0</v>
      </c>
      <c r="X223" s="8">
        <v>1.0</v>
      </c>
      <c r="Y223" s="8">
        <v>1.32E7</v>
      </c>
      <c r="Z223" s="8">
        <v>365.0</v>
      </c>
      <c r="AA223" s="8">
        <v>40.8</v>
      </c>
      <c r="AB223" s="8">
        <v>7.93</v>
      </c>
      <c r="AC223" s="8">
        <v>1.0</v>
      </c>
      <c r="AD223" s="8" t="s">
        <v>1691</v>
      </c>
      <c r="AE223" s="8" t="s">
        <v>1692</v>
      </c>
      <c r="AF223" s="8">
        <v>706.06</v>
      </c>
      <c r="AG223" s="8">
        <v>54.25</v>
      </c>
      <c r="AH223" s="8">
        <v>1.0</v>
      </c>
      <c r="AI223" s="8">
        <v>15.0</v>
      </c>
      <c r="AJ223" s="8">
        <v>15.0</v>
      </c>
      <c r="AK223" s="8">
        <v>25.0</v>
      </c>
      <c r="AL223" s="8">
        <v>1.131E8</v>
      </c>
      <c r="AM223" s="8">
        <v>365.0</v>
      </c>
      <c r="AN223" s="8">
        <v>40.8</v>
      </c>
      <c r="AO223" s="8">
        <v>7.93</v>
      </c>
    </row>
    <row r="224">
      <c r="A224" s="8" t="s">
        <v>1695</v>
      </c>
      <c r="B224" s="8">
        <v>1.383150456849322</v>
      </c>
      <c r="C224" s="8">
        <v>1.383150456849322</v>
      </c>
      <c r="D224" s="8">
        <v>1000.0</v>
      </c>
      <c r="E224" s="8" t="s">
        <v>1696</v>
      </c>
      <c r="F224" s="8">
        <v>63.92</v>
      </c>
      <c r="G224" s="8">
        <v>6.43</v>
      </c>
      <c r="H224" s="8">
        <v>1.0</v>
      </c>
      <c r="I224" s="8">
        <v>1.0</v>
      </c>
      <c r="J224" s="8">
        <v>1.0</v>
      </c>
      <c r="K224" s="8">
        <v>2.0</v>
      </c>
      <c r="L224" s="8">
        <v>1.331E7</v>
      </c>
      <c r="M224" s="8">
        <v>249.0</v>
      </c>
      <c r="N224" s="8">
        <v>27.9</v>
      </c>
      <c r="O224" s="8">
        <v>8.62</v>
      </c>
      <c r="P224" s="8">
        <v>0.0</v>
      </c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>
        <v>1.0</v>
      </c>
      <c r="AD224" s="8" t="s">
        <v>1695</v>
      </c>
      <c r="AE224" s="8" t="s">
        <v>1696</v>
      </c>
      <c r="AF224" s="8">
        <v>91.42</v>
      </c>
      <c r="AG224" s="8">
        <v>13.65</v>
      </c>
      <c r="AH224" s="8">
        <v>1.0</v>
      </c>
      <c r="AI224" s="8">
        <v>2.0</v>
      </c>
      <c r="AJ224" s="8">
        <v>3.0</v>
      </c>
      <c r="AK224" s="8">
        <v>3.0</v>
      </c>
      <c r="AL224" s="8">
        <v>6.404E7</v>
      </c>
      <c r="AM224" s="8">
        <v>249.0</v>
      </c>
      <c r="AN224" s="8">
        <v>27.9</v>
      </c>
      <c r="AO224" s="8">
        <v>8.62</v>
      </c>
    </row>
    <row r="225">
      <c r="A225" s="8" t="s">
        <v>1701</v>
      </c>
      <c r="B225" s="8">
        <v>0.07885764606950807</v>
      </c>
      <c r="C225" s="8">
        <v>0.07885764606950807</v>
      </c>
      <c r="D225" s="8">
        <v>1000.0</v>
      </c>
      <c r="E225" s="8" t="s">
        <v>1702</v>
      </c>
      <c r="F225" s="8">
        <v>0.0</v>
      </c>
      <c r="G225" s="8">
        <v>0.63</v>
      </c>
      <c r="H225" s="8">
        <v>1.0</v>
      </c>
      <c r="I225" s="8">
        <v>1.0</v>
      </c>
      <c r="J225" s="8">
        <v>1.0</v>
      </c>
      <c r="K225" s="8">
        <v>1.0</v>
      </c>
      <c r="L225" s="8">
        <v>3.024E7</v>
      </c>
      <c r="M225" s="8">
        <v>2071.0</v>
      </c>
      <c r="N225" s="8">
        <v>224.2</v>
      </c>
      <c r="O225" s="8">
        <v>7.17</v>
      </c>
      <c r="P225" s="8">
        <v>0.0</v>
      </c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>
        <v>1.0</v>
      </c>
      <c r="AD225" s="8" t="s">
        <v>1701</v>
      </c>
      <c r="AE225" s="8" t="s">
        <v>1702</v>
      </c>
      <c r="AF225" s="8">
        <v>38.64</v>
      </c>
      <c r="AG225" s="8">
        <v>0.63</v>
      </c>
      <c r="AH225" s="8">
        <v>1.0</v>
      </c>
      <c r="AI225" s="8">
        <v>1.0</v>
      </c>
      <c r="AJ225" s="8">
        <v>1.0</v>
      </c>
      <c r="AK225" s="8">
        <v>4.0</v>
      </c>
      <c r="AL225" s="8">
        <v>2.552E9</v>
      </c>
      <c r="AM225" s="8">
        <v>2071.0</v>
      </c>
      <c r="AN225" s="8">
        <v>224.2</v>
      </c>
      <c r="AO225" s="8">
        <v>7.17</v>
      </c>
    </row>
    <row r="226">
      <c r="A226" s="8" t="s">
        <v>1707</v>
      </c>
      <c r="B226" s="8">
        <v>0.3099386297132267</v>
      </c>
      <c r="C226" s="8">
        <v>0.3099386297132267</v>
      </c>
      <c r="D226" s="8">
        <v>1.7794624396967609</v>
      </c>
      <c r="E226" s="8" t="s">
        <v>1708</v>
      </c>
      <c r="F226" s="8">
        <v>38.88</v>
      </c>
      <c r="G226" s="8">
        <v>4.22</v>
      </c>
      <c r="H226" s="8">
        <v>1.0</v>
      </c>
      <c r="I226" s="8">
        <v>2.0</v>
      </c>
      <c r="J226" s="8">
        <v>2.0</v>
      </c>
      <c r="K226" s="8">
        <v>2.0</v>
      </c>
      <c r="L226" s="8">
        <v>2.582E7</v>
      </c>
      <c r="M226" s="8">
        <v>498.0</v>
      </c>
      <c r="N226" s="8">
        <v>55.4</v>
      </c>
      <c r="O226" s="8">
        <v>9.07</v>
      </c>
      <c r="P226" s="8">
        <v>1.0</v>
      </c>
      <c r="Q226" s="8" t="s">
        <v>1707</v>
      </c>
      <c r="R226" s="8" t="s">
        <v>1708</v>
      </c>
      <c r="S226" s="8">
        <v>33.63</v>
      </c>
      <c r="T226" s="8">
        <v>3.61</v>
      </c>
      <c r="U226" s="8">
        <v>1.0</v>
      </c>
      <c r="V226" s="8">
        <v>2.0</v>
      </c>
      <c r="W226" s="8">
        <v>2.0</v>
      </c>
      <c r="X226" s="8">
        <v>2.0</v>
      </c>
      <c r="Y226" s="8">
        <v>1.451E7</v>
      </c>
      <c r="Z226" s="8">
        <v>498.0</v>
      </c>
      <c r="AA226" s="8">
        <v>55.4</v>
      </c>
      <c r="AB226" s="8">
        <v>9.07</v>
      </c>
      <c r="AC226" s="8">
        <v>1.0</v>
      </c>
      <c r="AD226" s="8" t="s">
        <v>1707</v>
      </c>
      <c r="AE226" s="8" t="s">
        <v>1708</v>
      </c>
      <c r="AF226" s="8">
        <v>2497.94</v>
      </c>
      <c r="AG226" s="8">
        <v>62.25</v>
      </c>
      <c r="AH226" s="8">
        <v>1.0</v>
      </c>
      <c r="AI226" s="8">
        <v>21.0</v>
      </c>
      <c r="AJ226" s="8">
        <v>21.0</v>
      </c>
      <c r="AK226" s="8">
        <v>81.0</v>
      </c>
      <c r="AL226" s="8">
        <v>5.544E8</v>
      </c>
      <c r="AM226" s="8">
        <v>498.0</v>
      </c>
      <c r="AN226" s="8">
        <v>55.4</v>
      </c>
      <c r="AO226" s="8">
        <v>9.07</v>
      </c>
    </row>
    <row r="227">
      <c r="A227" s="8" t="s">
        <v>1713</v>
      </c>
      <c r="B227" s="8">
        <v>0.041294975100721824</v>
      </c>
      <c r="C227" s="8">
        <v>0.041294975100721824</v>
      </c>
      <c r="D227" s="8">
        <v>1.137170263788969</v>
      </c>
      <c r="E227" s="8" t="s">
        <v>1715</v>
      </c>
      <c r="F227" s="8">
        <v>48.77</v>
      </c>
      <c r="G227" s="8">
        <v>7.65</v>
      </c>
      <c r="H227" s="8">
        <v>1.0</v>
      </c>
      <c r="I227" s="8">
        <v>1.0</v>
      </c>
      <c r="J227" s="8">
        <v>1.0</v>
      </c>
      <c r="K227" s="8">
        <v>1.0</v>
      </c>
      <c r="L227" s="8">
        <v>2371000.0</v>
      </c>
      <c r="M227" s="8">
        <v>170.0</v>
      </c>
      <c r="N227" s="8">
        <v>18.6</v>
      </c>
      <c r="O227" s="8">
        <v>6.52</v>
      </c>
      <c r="P227" s="8">
        <v>1.0</v>
      </c>
      <c r="Q227" s="8" t="s">
        <v>1713</v>
      </c>
      <c r="R227" s="8" t="s">
        <v>1715</v>
      </c>
      <c r="S227" s="8">
        <v>34.57</v>
      </c>
      <c r="T227" s="8">
        <v>7.65</v>
      </c>
      <c r="U227" s="8">
        <v>1.0</v>
      </c>
      <c r="V227" s="8">
        <v>1.0</v>
      </c>
      <c r="W227" s="8">
        <v>1.0</v>
      </c>
      <c r="X227" s="8">
        <v>1.0</v>
      </c>
      <c r="Y227" s="8">
        <v>2085000.0</v>
      </c>
      <c r="Z227" s="8">
        <v>170.0</v>
      </c>
      <c r="AA227" s="8">
        <v>18.6</v>
      </c>
      <c r="AB227" s="8">
        <v>6.52</v>
      </c>
      <c r="AC227" s="8">
        <v>1.0</v>
      </c>
      <c r="AD227" s="8" t="s">
        <v>1713</v>
      </c>
      <c r="AE227" s="8" t="s">
        <v>1715</v>
      </c>
      <c r="AF227" s="8">
        <v>864.27</v>
      </c>
      <c r="AG227" s="8">
        <v>75.29</v>
      </c>
      <c r="AH227" s="8">
        <v>1.0</v>
      </c>
      <c r="AI227" s="8">
        <v>9.0</v>
      </c>
      <c r="AJ227" s="8">
        <v>9.0</v>
      </c>
      <c r="AK227" s="8">
        <v>27.0</v>
      </c>
      <c r="AL227" s="8">
        <v>3.821E8</v>
      </c>
      <c r="AM227" s="8">
        <v>170.0</v>
      </c>
      <c r="AN227" s="8">
        <v>18.6</v>
      </c>
      <c r="AO227" s="8">
        <v>6.52</v>
      </c>
    </row>
    <row r="228">
      <c r="A228" s="8" t="s">
        <v>1721</v>
      </c>
      <c r="B228" s="8">
        <v>0.20667446429535208</v>
      </c>
      <c r="C228" s="8">
        <v>0.20667446429535208</v>
      </c>
      <c r="D228" s="8">
        <v>4.931714719271624</v>
      </c>
      <c r="E228" s="8" t="s">
        <v>1723</v>
      </c>
      <c r="F228" s="8">
        <v>47.34</v>
      </c>
      <c r="G228" s="8">
        <v>2.59</v>
      </c>
      <c r="H228" s="8">
        <v>1.0</v>
      </c>
      <c r="I228" s="8">
        <v>1.0</v>
      </c>
      <c r="J228" s="8">
        <v>1.0</v>
      </c>
      <c r="K228" s="8">
        <v>1.0</v>
      </c>
      <c r="L228" s="8">
        <v>1.3E7</v>
      </c>
      <c r="M228" s="8">
        <v>424.0</v>
      </c>
      <c r="N228" s="8">
        <v>48.5</v>
      </c>
      <c r="O228" s="8">
        <v>6.18</v>
      </c>
      <c r="P228" s="8">
        <v>1.0</v>
      </c>
      <c r="Q228" s="8" t="s">
        <v>1721</v>
      </c>
      <c r="R228" s="8" t="s">
        <v>1723</v>
      </c>
      <c r="S228" s="8">
        <v>39.39</v>
      </c>
      <c r="T228" s="8">
        <v>2.59</v>
      </c>
      <c r="U228" s="8">
        <v>1.0</v>
      </c>
      <c r="V228" s="8">
        <v>1.0</v>
      </c>
      <c r="W228" s="8">
        <v>1.0</v>
      </c>
      <c r="X228" s="8">
        <v>1.0</v>
      </c>
      <c r="Y228" s="8">
        <v>2636000.0</v>
      </c>
      <c r="Z228" s="8">
        <v>424.0</v>
      </c>
      <c r="AA228" s="8">
        <v>48.5</v>
      </c>
      <c r="AB228" s="8">
        <v>6.18</v>
      </c>
      <c r="AC228" s="8">
        <v>1.0</v>
      </c>
      <c r="AD228" s="8" t="s">
        <v>1721</v>
      </c>
      <c r="AE228" s="8" t="s">
        <v>1723</v>
      </c>
      <c r="AF228" s="8">
        <v>475.51</v>
      </c>
      <c r="AG228" s="8">
        <v>21.7</v>
      </c>
      <c r="AH228" s="8">
        <v>4.0</v>
      </c>
      <c r="AI228" s="8">
        <v>8.0</v>
      </c>
      <c r="AJ228" s="8">
        <v>8.0</v>
      </c>
      <c r="AK228" s="8">
        <v>14.0</v>
      </c>
      <c r="AL228" s="8">
        <v>4.186E8</v>
      </c>
      <c r="AM228" s="8">
        <v>424.0</v>
      </c>
      <c r="AN228" s="8">
        <v>48.5</v>
      </c>
      <c r="AO228" s="8">
        <v>6.18</v>
      </c>
    </row>
    <row r="229">
      <c r="A229" s="8" t="s">
        <v>1729</v>
      </c>
      <c r="B229" s="8">
        <v>0.8300717035129003</v>
      </c>
      <c r="C229" s="8">
        <v>0.8300717035129003</v>
      </c>
      <c r="D229" s="8">
        <v>2.032347504621072</v>
      </c>
      <c r="E229" s="8" t="s">
        <v>1730</v>
      </c>
      <c r="F229" s="8">
        <v>17661.03</v>
      </c>
      <c r="G229" s="8">
        <v>61.21</v>
      </c>
      <c r="H229" s="8">
        <v>4.0</v>
      </c>
      <c r="I229" s="8">
        <v>39.0</v>
      </c>
      <c r="J229" s="8">
        <v>144.0</v>
      </c>
      <c r="K229" s="8">
        <v>582.0</v>
      </c>
      <c r="L229" s="8">
        <v>2.199E9</v>
      </c>
      <c r="M229" s="8">
        <v>1941.0</v>
      </c>
      <c r="N229" s="8">
        <v>222.9</v>
      </c>
      <c r="O229" s="8">
        <v>5.82</v>
      </c>
      <c r="P229" s="8">
        <v>1.0</v>
      </c>
      <c r="Q229" s="8" t="s">
        <v>1729</v>
      </c>
      <c r="R229" s="8" t="s">
        <v>1730</v>
      </c>
      <c r="S229" s="8">
        <v>12628.83</v>
      </c>
      <c r="T229" s="8">
        <v>56.93</v>
      </c>
      <c r="U229" s="8">
        <v>6.0</v>
      </c>
      <c r="V229" s="8">
        <v>33.0</v>
      </c>
      <c r="W229" s="8">
        <v>126.0</v>
      </c>
      <c r="X229" s="8">
        <v>424.0</v>
      </c>
      <c r="Y229" s="8">
        <v>1.082E9</v>
      </c>
      <c r="Z229" s="8">
        <v>1941.0</v>
      </c>
      <c r="AA229" s="8">
        <v>222.9</v>
      </c>
      <c r="AB229" s="8">
        <v>5.82</v>
      </c>
      <c r="AC229" s="8">
        <v>1.0</v>
      </c>
      <c r="AD229" s="8" t="s">
        <v>1729</v>
      </c>
      <c r="AE229" s="8" t="s">
        <v>1730</v>
      </c>
      <c r="AF229" s="8">
        <v>62247.07</v>
      </c>
      <c r="AG229" s="8">
        <v>70.74</v>
      </c>
      <c r="AH229" s="8">
        <v>7.0</v>
      </c>
      <c r="AI229" s="8">
        <v>51.0</v>
      </c>
      <c r="AJ229" s="8">
        <v>215.0</v>
      </c>
      <c r="AK229" s="8">
        <v>1659.0</v>
      </c>
      <c r="AL229" s="8">
        <v>1.763E10</v>
      </c>
      <c r="AM229" s="8">
        <v>1941.0</v>
      </c>
      <c r="AN229" s="8">
        <v>222.9</v>
      </c>
      <c r="AO229" s="8">
        <v>5.82</v>
      </c>
    </row>
    <row r="230">
      <c r="A230" s="8" t="s">
        <v>1735</v>
      </c>
      <c r="B230" s="8">
        <v>0.3989229849527083</v>
      </c>
      <c r="C230" s="8">
        <v>0.3989229849527083</v>
      </c>
      <c r="D230" s="8">
        <v>9.35202492211838</v>
      </c>
      <c r="E230" s="8" t="s">
        <v>1736</v>
      </c>
      <c r="F230" s="8">
        <v>94.27</v>
      </c>
      <c r="G230" s="8">
        <v>2.93</v>
      </c>
      <c r="H230" s="8">
        <v>1.0</v>
      </c>
      <c r="I230" s="8">
        <v>2.0</v>
      </c>
      <c r="J230" s="8">
        <v>2.0</v>
      </c>
      <c r="K230" s="8">
        <v>3.0</v>
      </c>
      <c r="L230" s="8">
        <v>1.501E7</v>
      </c>
      <c r="M230" s="8">
        <v>1093.0</v>
      </c>
      <c r="N230" s="8">
        <v>117.4</v>
      </c>
      <c r="O230" s="8">
        <v>8.57</v>
      </c>
      <c r="P230" s="8">
        <v>1.0</v>
      </c>
      <c r="Q230" s="8" t="s">
        <v>1735</v>
      </c>
      <c r="R230" s="8" t="s">
        <v>1736</v>
      </c>
      <c r="S230" s="8">
        <v>39.04</v>
      </c>
      <c r="T230" s="8">
        <v>1.01</v>
      </c>
      <c r="U230" s="8">
        <v>1.0</v>
      </c>
      <c r="V230" s="8">
        <v>1.0</v>
      </c>
      <c r="W230" s="8">
        <v>1.0</v>
      </c>
      <c r="X230" s="8">
        <v>1.0</v>
      </c>
      <c r="Y230" s="8">
        <v>1605000.0</v>
      </c>
      <c r="Z230" s="8">
        <v>1093.0</v>
      </c>
      <c r="AA230" s="8">
        <v>117.4</v>
      </c>
      <c r="AB230" s="8">
        <v>8.57</v>
      </c>
      <c r="AC230" s="8">
        <v>1.0</v>
      </c>
      <c r="AD230" s="8" t="s">
        <v>1735</v>
      </c>
      <c r="AE230" s="8" t="s">
        <v>1736</v>
      </c>
      <c r="AF230" s="8">
        <v>902.52</v>
      </c>
      <c r="AG230" s="8">
        <v>18.39</v>
      </c>
      <c r="AH230" s="8">
        <v>1.0</v>
      </c>
      <c r="AI230" s="8">
        <v>16.0</v>
      </c>
      <c r="AJ230" s="8">
        <v>16.0</v>
      </c>
      <c r="AK230" s="8">
        <v>32.0</v>
      </c>
      <c r="AL230" s="8">
        <v>2.504E8</v>
      </c>
      <c r="AM230" s="8">
        <v>1093.0</v>
      </c>
      <c r="AN230" s="8">
        <v>117.4</v>
      </c>
      <c r="AO230" s="8">
        <v>8.57</v>
      </c>
    </row>
    <row r="231">
      <c r="A231" s="8" t="s">
        <v>1743</v>
      </c>
      <c r="B231" s="8">
        <v>20.8466243704397</v>
      </c>
      <c r="C231" s="8">
        <v>20.8466243704397</v>
      </c>
      <c r="D231" s="8">
        <v>1000.0</v>
      </c>
      <c r="E231" s="8" t="s">
        <v>1745</v>
      </c>
      <c r="F231" s="8">
        <v>31.67</v>
      </c>
      <c r="G231" s="8">
        <v>0.64</v>
      </c>
      <c r="H231" s="8">
        <v>1.0</v>
      </c>
      <c r="I231" s="8">
        <v>1.0</v>
      </c>
      <c r="J231" s="8">
        <v>1.0</v>
      </c>
      <c r="K231" s="8">
        <v>2.0</v>
      </c>
      <c r="L231" s="8">
        <v>2.371E8</v>
      </c>
      <c r="M231" s="8">
        <v>1570.0</v>
      </c>
      <c r="N231" s="8">
        <v>170.6</v>
      </c>
      <c r="O231" s="8">
        <v>8.44</v>
      </c>
      <c r="P231" s="8">
        <v>0.0</v>
      </c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>
        <v>1.0</v>
      </c>
      <c r="AD231" s="8" t="s">
        <v>1743</v>
      </c>
      <c r="AE231" s="8" t="s">
        <v>1745</v>
      </c>
      <c r="AF231" s="8">
        <v>26.21</v>
      </c>
      <c r="AG231" s="8">
        <v>0.64</v>
      </c>
      <c r="AH231" s="8">
        <v>1.0</v>
      </c>
      <c r="AI231" s="8">
        <v>1.0</v>
      </c>
      <c r="AJ231" s="8">
        <v>1.0</v>
      </c>
      <c r="AK231" s="8">
        <v>1.0</v>
      </c>
      <c r="AL231" s="8">
        <v>7.569E7</v>
      </c>
      <c r="AM231" s="8">
        <v>1570.0</v>
      </c>
      <c r="AN231" s="8">
        <v>170.6</v>
      </c>
      <c r="AO231" s="8">
        <v>8.44</v>
      </c>
    </row>
    <row r="232">
      <c r="A232" s="8" t="s">
        <v>1751</v>
      </c>
      <c r="B232" s="8">
        <v>0.7732856272718328</v>
      </c>
      <c r="C232" s="8">
        <v>0.7732856272718328</v>
      </c>
      <c r="D232" s="8">
        <v>1000.0</v>
      </c>
      <c r="E232" s="8" t="s">
        <v>1753</v>
      </c>
      <c r="F232" s="8">
        <v>118.64</v>
      </c>
      <c r="G232" s="8">
        <v>4.06</v>
      </c>
      <c r="H232" s="8">
        <v>1.0</v>
      </c>
      <c r="I232" s="8">
        <v>2.0</v>
      </c>
      <c r="J232" s="8">
        <v>2.0</v>
      </c>
      <c r="K232" s="8">
        <v>3.0</v>
      </c>
      <c r="L232" s="8">
        <v>1.858E7</v>
      </c>
      <c r="M232" s="8">
        <v>665.0</v>
      </c>
      <c r="N232" s="8">
        <v>75.5</v>
      </c>
      <c r="O232" s="8">
        <v>5.59</v>
      </c>
      <c r="P232" s="8">
        <v>0.0</v>
      </c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>
        <v>1.0</v>
      </c>
      <c r="AD232" s="8" t="s">
        <v>1751</v>
      </c>
      <c r="AE232" s="8" t="s">
        <v>1753</v>
      </c>
      <c r="AF232" s="8">
        <v>769.43</v>
      </c>
      <c r="AG232" s="8">
        <v>32.03</v>
      </c>
      <c r="AH232" s="8">
        <v>1.0</v>
      </c>
      <c r="AI232" s="8">
        <v>14.0</v>
      </c>
      <c r="AJ232" s="8">
        <v>14.0</v>
      </c>
      <c r="AK232" s="8">
        <v>22.0</v>
      </c>
      <c r="AL232" s="8">
        <v>1.599E8</v>
      </c>
      <c r="AM232" s="8">
        <v>665.0</v>
      </c>
      <c r="AN232" s="8">
        <v>75.5</v>
      </c>
      <c r="AO232" s="8">
        <v>5.59</v>
      </c>
    </row>
    <row r="233">
      <c r="A233" s="8" t="s">
        <v>451</v>
      </c>
      <c r="B233" s="8">
        <v>21.451314868261356</v>
      </c>
      <c r="C233" s="8">
        <v>21.451314868261356</v>
      </c>
      <c r="D233" s="8">
        <v>1000.0</v>
      </c>
      <c r="E233" s="8" t="s">
        <v>452</v>
      </c>
      <c r="F233" s="8">
        <v>41.06</v>
      </c>
      <c r="G233" s="8">
        <v>0.47</v>
      </c>
      <c r="H233" s="8">
        <v>1.0</v>
      </c>
      <c r="I233" s="8">
        <v>1.0</v>
      </c>
      <c r="J233" s="8">
        <v>1.0</v>
      </c>
      <c r="K233" s="8">
        <v>2.0</v>
      </c>
      <c r="L233" s="8">
        <v>6508000.0</v>
      </c>
      <c r="M233" s="8">
        <v>2541.0</v>
      </c>
      <c r="N233" s="8">
        <v>269.6</v>
      </c>
      <c r="O233" s="8">
        <v>6.07</v>
      </c>
      <c r="P233" s="8">
        <v>0.0</v>
      </c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>
        <v>1.0</v>
      </c>
      <c r="AD233" s="8" t="s">
        <v>451</v>
      </c>
      <c r="AE233" s="8" t="s">
        <v>452</v>
      </c>
      <c r="AF233" s="8">
        <v>42.02</v>
      </c>
      <c r="AG233" s="8">
        <v>1.18</v>
      </c>
      <c r="AH233" s="8">
        <v>1.0</v>
      </c>
      <c r="AI233" s="8">
        <v>1.0</v>
      </c>
      <c r="AJ233" s="8">
        <v>1.0</v>
      </c>
      <c r="AK233" s="8">
        <v>2.0</v>
      </c>
      <c r="AL233" s="8">
        <v>2019000.0</v>
      </c>
      <c r="AM233" s="8">
        <v>2541.0</v>
      </c>
      <c r="AN233" s="8">
        <v>269.6</v>
      </c>
      <c r="AO233" s="8">
        <v>6.07</v>
      </c>
    </row>
    <row r="234">
      <c r="A234" s="8" t="s">
        <v>1763</v>
      </c>
      <c r="B234" s="8">
        <v>0.9273868271820299</v>
      </c>
      <c r="C234" s="8">
        <v>0.9273868271820299</v>
      </c>
      <c r="D234" s="8">
        <v>2.032347504621072</v>
      </c>
      <c r="E234" s="8" t="s">
        <v>1764</v>
      </c>
      <c r="F234" s="8">
        <v>8779.5</v>
      </c>
      <c r="G234" s="8">
        <v>39.5</v>
      </c>
      <c r="H234" s="8">
        <v>2.0</v>
      </c>
      <c r="I234" s="8">
        <v>4.0</v>
      </c>
      <c r="J234" s="8">
        <v>84.0</v>
      </c>
      <c r="K234" s="8">
        <v>324.0</v>
      </c>
      <c r="L234" s="8">
        <v>2.199E9</v>
      </c>
      <c r="M234" s="8">
        <v>1939.0</v>
      </c>
      <c r="N234" s="8">
        <v>222.9</v>
      </c>
      <c r="O234" s="8">
        <v>5.85</v>
      </c>
      <c r="P234" s="8">
        <v>1.0</v>
      </c>
      <c r="Q234" s="8" t="s">
        <v>1763</v>
      </c>
      <c r="R234" s="8" t="s">
        <v>1764</v>
      </c>
      <c r="S234" s="8">
        <v>6513.0</v>
      </c>
      <c r="T234" s="8">
        <v>35.38</v>
      </c>
      <c r="U234" s="8">
        <v>5.0</v>
      </c>
      <c r="V234" s="8">
        <v>2.0</v>
      </c>
      <c r="W234" s="8">
        <v>73.0</v>
      </c>
      <c r="X234" s="8">
        <v>232.0</v>
      </c>
      <c r="Y234" s="8">
        <v>1.082E9</v>
      </c>
      <c r="Z234" s="8">
        <v>1939.0</v>
      </c>
      <c r="AA234" s="8">
        <v>222.9</v>
      </c>
      <c r="AB234" s="8">
        <v>5.85</v>
      </c>
      <c r="AC234" s="8">
        <v>1.0</v>
      </c>
      <c r="AD234" s="8" t="s">
        <v>1763</v>
      </c>
      <c r="AE234" s="8" t="s">
        <v>1764</v>
      </c>
      <c r="AF234" s="8">
        <v>29662.3</v>
      </c>
      <c r="AG234" s="8">
        <v>43.58</v>
      </c>
      <c r="AH234" s="8">
        <v>6.0</v>
      </c>
      <c r="AI234" s="8">
        <v>4.0</v>
      </c>
      <c r="AJ234" s="8">
        <v>117.0</v>
      </c>
      <c r="AK234" s="8">
        <v>832.0</v>
      </c>
      <c r="AL234" s="8">
        <v>1.578E10</v>
      </c>
      <c r="AM234" s="8">
        <v>1939.0</v>
      </c>
      <c r="AN234" s="8">
        <v>222.9</v>
      </c>
      <c r="AO234" s="8">
        <v>5.85</v>
      </c>
    </row>
    <row r="235">
      <c r="A235" s="8" t="s">
        <v>1769</v>
      </c>
      <c r="B235" s="8">
        <v>1000.0</v>
      </c>
      <c r="C235" s="8">
        <v>1000.0</v>
      </c>
      <c r="D235" s="8">
        <v>1000.0</v>
      </c>
      <c r="E235" s="8" t="s">
        <v>1771</v>
      </c>
      <c r="F235" s="8">
        <v>24.06</v>
      </c>
      <c r="G235" s="8">
        <v>2.59</v>
      </c>
      <c r="H235" s="8">
        <v>1.0</v>
      </c>
      <c r="I235" s="8">
        <v>1.0</v>
      </c>
      <c r="J235" s="8">
        <v>1.0</v>
      </c>
      <c r="K235" s="8">
        <v>1.0</v>
      </c>
      <c r="L235" s="8"/>
      <c r="M235" s="8">
        <v>1503.0</v>
      </c>
      <c r="N235" s="8">
        <v>173.3</v>
      </c>
      <c r="O235" s="8">
        <v>5.82</v>
      </c>
      <c r="P235" s="8">
        <v>0.0</v>
      </c>
      <c r="Q235" s="8" t="s">
        <v>1774</v>
      </c>
      <c r="R235" s="8" t="s">
        <v>1775</v>
      </c>
      <c r="S235" s="8">
        <v>25.29</v>
      </c>
      <c r="T235" s="8">
        <v>1.33</v>
      </c>
      <c r="U235" s="8">
        <v>1.0</v>
      </c>
      <c r="V235" s="8">
        <v>1.0</v>
      </c>
      <c r="W235" s="8">
        <v>1.0</v>
      </c>
      <c r="X235" s="8">
        <v>1.0</v>
      </c>
      <c r="Y235" s="8">
        <v>1.862E7</v>
      </c>
      <c r="Z235" s="8">
        <v>451.0</v>
      </c>
      <c r="AA235" s="8">
        <v>49.8</v>
      </c>
      <c r="AB235" s="8">
        <v>6.42</v>
      </c>
      <c r="AC235" s="8">
        <v>0.0</v>
      </c>
      <c r="AD235" s="8" t="s">
        <v>1777</v>
      </c>
      <c r="AE235" s="8" t="s">
        <v>1778</v>
      </c>
      <c r="AF235" s="8">
        <v>32.72</v>
      </c>
      <c r="AG235" s="8">
        <v>1.16</v>
      </c>
      <c r="AH235" s="8">
        <v>1.0</v>
      </c>
      <c r="AI235" s="8">
        <v>1.0</v>
      </c>
      <c r="AJ235" s="8">
        <v>1.0</v>
      </c>
      <c r="AK235" s="8">
        <v>1.0</v>
      </c>
      <c r="AL235" s="8"/>
      <c r="AM235" s="8">
        <v>948.0</v>
      </c>
      <c r="AN235" s="8">
        <v>109.3</v>
      </c>
      <c r="AO235" s="8">
        <v>8.25</v>
      </c>
    </row>
    <row r="236">
      <c r="A236" s="8" t="s">
        <v>1779</v>
      </c>
      <c r="B236" s="8">
        <v>1000.0</v>
      </c>
      <c r="C236" s="8">
        <v>1000.0</v>
      </c>
      <c r="D236" s="8">
        <v>1000.0</v>
      </c>
      <c r="E236" s="8" t="s">
        <v>1781</v>
      </c>
      <c r="F236" s="8">
        <v>22.77</v>
      </c>
      <c r="G236" s="8">
        <v>2.11</v>
      </c>
      <c r="H236" s="8">
        <v>1.0</v>
      </c>
      <c r="I236" s="8">
        <v>1.0</v>
      </c>
      <c r="J236" s="8">
        <v>1.0</v>
      </c>
      <c r="K236" s="8">
        <v>1.0</v>
      </c>
      <c r="L236" s="8">
        <v>2.154E7</v>
      </c>
      <c r="M236" s="8">
        <v>379.0</v>
      </c>
      <c r="N236" s="8">
        <v>41.2</v>
      </c>
      <c r="O236" s="8">
        <v>6.29</v>
      </c>
      <c r="P236" s="8">
        <v>0.0</v>
      </c>
      <c r="Q236" s="8" t="s">
        <v>1783</v>
      </c>
      <c r="R236" s="8" t="s">
        <v>1784</v>
      </c>
      <c r="S236" s="8">
        <v>32.31</v>
      </c>
      <c r="T236" s="8">
        <v>8.84</v>
      </c>
      <c r="U236" s="8">
        <v>1.0</v>
      </c>
      <c r="V236" s="8">
        <v>1.0</v>
      </c>
      <c r="W236" s="8">
        <v>1.0</v>
      </c>
      <c r="X236" s="8">
        <v>1.0</v>
      </c>
      <c r="Y236" s="8">
        <v>1.454E8</v>
      </c>
      <c r="Z236" s="8">
        <v>147.0</v>
      </c>
      <c r="AA236" s="8">
        <v>16.3</v>
      </c>
      <c r="AB236" s="8">
        <v>9.01</v>
      </c>
      <c r="AC236" s="8">
        <v>0.0</v>
      </c>
      <c r="AD236" s="8" t="s">
        <v>1787</v>
      </c>
      <c r="AE236" s="8" t="s">
        <v>1788</v>
      </c>
      <c r="AF236" s="8">
        <v>8468.3</v>
      </c>
      <c r="AG236" s="8">
        <v>10.23</v>
      </c>
      <c r="AH236" s="8">
        <v>2.0</v>
      </c>
      <c r="AI236" s="8">
        <v>1.0</v>
      </c>
      <c r="AJ236" s="8">
        <v>11.0</v>
      </c>
      <c r="AK236" s="8">
        <v>285.0</v>
      </c>
      <c r="AL236" s="8">
        <v>4.386E10</v>
      </c>
      <c r="AM236" s="8">
        <v>1075.0</v>
      </c>
      <c r="AN236" s="8">
        <v>121.4</v>
      </c>
      <c r="AO236" s="8">
        <v>6.2</v>
      </c>
    </row>
    <row r="237">
      <c r="A237" s="8" t="s">
        <v>1789</v>
      </c>
      <c r="B237" s="8">
        <v>1000.0</v>
      </c>
      <c r="C237" s="8">
        <v>1000.0</v>
      </c>
      <c r="D237" s="8">
        <v>1000.0</v>
      </c>
      <c r="E237" s="8" t="s">
        <v>1791</v>
      </c>
      <c r="F237" s="8">
        <v>48.74</v>
      </c>
      <c r="G237" s="8">
        <v>7.11</v>
      </c>
      <c r="H237" s="8">
        <v>2.0</v>
      </c>
      <c r="I237" s="8">
        <v>1.0</v>
      </c>
      <c r="J237" s="8">
        <v>1.0</v>
      </c>
      <c r="K237" s="8">
        <v>1.0</v>
      </c>
      <c r="L237" s="8">
        <v>9.322E7</v>
      </c>
      <c r="M237" s="8">
        <v>211.0</v>
      </c>
      <c r="N237" s="8">
        <v>24.2</v>
      </c>
      <c r="O237" s="8">
        <v>6.21</v>
      </c>
      <c r="P237" s="8">
        <v>0.0</v>
      </c>
      <c r="Q237" s="8" t="s">
        <v>725</v>
      </c>
      <c r="R237" s="8" t="s">
        <v>728</v>
      </c>
      <c r="S237" s="8">
        <v>117.59</v>
      </c>
      <c r="T237" s="8">
        <v>23.64</v>
      </c>
      <c r="U237" s="8">
        <v>2.0</v>
      </c>
      <c r="V237" s="8">
        <v>2.0</v>
      </c>
      <c r="W237" s="8">
        <v>2.0</v>
      </c>
      <c r="X237" s="8">
        <v>5.0</v>
      </c>
      <c r="Y237" s="8">
        <v>6197000.0</v>
      </c>
      <c r="Z237" s="8">
        <v>110.0</v>
      </c>
      <c r="AA237" s="8">
        <v>11.2</v>
      </c>
      <c r="AB237" s="8">
        <v>8.09</v>
      </c>
      <c r="AC237" s="8">
        <v>0.0</v>
      </c>
      <c r="AD237" s="8" t="s">
        <v>1793</v>
      </c>
      <c r="AE237" s="8" t="s">
        <v>1795</v>
      </c>
      <c r="AF237" s="8">
        <v>0.0</v>
      </c>
      <c r="AG237" s="8">
        <v>2.67</v>
      </c>
      <c r="AH237" s="8">
        <v>1.0</v>
      </c>
      <c r="AI237" s="8">
        <v>1.0</v>
      </c>
      <c r="AJ237" s="8">
        <v>1.0</v>
      </c>
      <c r="AK237" s="8">
        <v>1.0</v>
      </c>
      <c r="AL237" s="8">
        <v>1.977E7</v>
      </c>
      <c r="AM237" s="8">
        <v>674.0</v>
      </c>
      <c r="AN237" s="8">
        <v>76.0</v>
      </c>
      <c r="AO237" s="8">
        <v>8.38</v>
      </c>
    </row>
    <row r="238">
      <c r="A238" s="8" t="s">
        <v>1797</v>
      </c>
      <c r="B238" s="8">
        <v>1000.0</v>
      </c>
      <c r="C238" s="8">
        <v>1000.0</v>
      </c>
      <c r="D238" s="8">
        <v>1000.0</v>
      </c>
      <c r="E238" s="8" t="s">
        <v>1799</v>
      </c>
      <c r="F238" s="8">
        <v>26.43</v>
      </c>
      <c r="G238" s="8">
        <v>2.15</v>
      </c>
      <c r="H238" s="8">
        <v>1.0</v>
      </c>
      <c r="I238" s="8">
        <v>1.0</v>
      </c>
      <c r="J238" s="8">
        <v>1.0</v>
      </c>
      <c r="K238" s="8">
        <v>1.0</v>
      </c>
      <c r="L238" s="8">
        <v>969900.0</v>
      </c>
      <c r="M238" s="8">
        <v>558.0</v>
      </c>
      <c r="N238" s="8">
        <v>58.6</v>
      </c>
      <c r="O238" s="8">
        <v>5.49</v>
      </c>
      <c r="P238" s="8">
        <v>0.0</v>
      </c>
      <c r="Q238" s="8" t="s">
        <v>1801</v>
      </c>
      <c r="R238" s="8" t="s">
        <v>1803</v>
      </c>
      <c r="S238" s="8">
        <v>29.45</v>
      </c>
      <c r="T238" s="8">
        <v>1.92</v>
      </c>
      <c r="U238" s="8">
        <v>1.0</v>
      </c>
      <c r="V238" s="8">
        <v>1.0</v>
      </c>
      <c r="W238" s="8">
        <v>1.0</v>
      </c>
      <c r="X238" s="8">
        <v>2.0</v>
      </c>
      <c r="Y238" s="8">
        <v>9.168E8</v>
      </c>
      <c r="Z238" s="8">
        <v>1459.0</v>
      </c>
      <c r="AA238" s="8">
        <v>163.2</v>
      </c>
      <c r="AB238" s="8">
        <v>6.43</v>
      </c>
      <c r="AC238" s="8">
        <v>0.0</v>
      </c>
      <c r="AD238" s="8" t="s">
        <v>1807</v>
      </c>
      <c r="AE238" s="8" t="s">
        <v>1808</v>
      </c>
      <c r="AF238" s="8">
        <v>3798.71</v>
      </c>
      <c r="AG238" s="8">
        <v>3.35</v>
      </c>
      <c r="AH238" s="8">
        <v>4.0</v>
      </c>
      <c r="AI238" s="8">
        <v>1.0</v>
      </c>
      <c r="AJ238" s="8">
        <v>12.0</v>
      </c>
      <c r="AK238" s="8">
        <v>93.0</v>
      </c>
      <c r="AL238" s="8">
        <v>6.704E9</v>
      </c>
      <c r="AM238" s="8">
        <v>1941.0</v>
      </c>
      <c r="AN238" s="8">
        <v>221.3</v>
      </c>
      <c r="AO238" s="8">
        <v>6.01</v>
      </c>
    </row>
    <row r="239">
      <c r="A239" s="8" t="s">
        <v>1811</v>
      </c>
      <c r="B239" s="8">
        <v>0.36110304789550074</v>
      </c>
      <c r="C239" s="8">
        <v>1000.0</v>
      </c>
      <c r="D239" s="8">
        <v>0.36110304789550074</v>
      </c>
      <c r="E239" s="8" t="s">
        <v>1814</v>
      </c>
      <c r="F239" s="8">
        <v>181.44</v>
      </c>
      <c r="G239" s="8">
        <v>1.67</v>
      </c>
      <c r="H239" s="8">
        <v>2.0</v>
      </c>
      <c r="I239" s="8">
        <v>3.0</v>
      </c>
      <c r="J239" s="8">
        <v>3.0</v>
      </c>
      <c r="K239" s="8">
        <v>5.0</v>
      </c>
      <c r="L239" s="8">
        <v>1.244E7</v>
      </c>
      <c r="M239" s="8">
        <v>2458.0</v>
      </c>
      <c r="N239" s="8">
        <v>276.4</v>
      </c>
      <c r="O239" s="8">
        <v>6.49</v>
      </c>
      <c r="P239" s="8">
        <v>1.0</v>
      </c>
      <c r="Q239" s="8" t="s">
        <v>1811</v>
      </c>
      <c r="R239" s="8" t="s">
        <v>1814</v>
      </c>
      <c r="S239" s="8">
        <v>676.7</v>
      </c>
      <c r="T239" s="8">
        <v>8.75</v>
      </c>
      <c r="U239" s="8">
        <v>2.0</v>
      </c>
      <c r="V239" s="8">
        <v>15.0</v>
      </c>
      <c r="W239" s="8">
        <v>15.0</v>
      </c>
      <c r="X239" s="8">
        <v>23.0</v>
      </c>
      <c r="Y239" s="8">
        <v>3.445E7</v>
      </c>
      <c r="Z239" s="8">
        <v>2458.0</v>
      </c>
      <c r="AA239" s="8">
        <v>276.4</v>
      </c>
      <c r="AB239" s="8">
        <v>6.49</v>
      </c>
      <c r="AC239" s="8">
        <v>0.0</v>
      </c>
      <c r="AD239" s="8" t="s">
        <v>1820</v>
      </c>
      <c r="AE239" s="8" t="s">
        <v>1821</v>
      </c>
      <c r="AF239" s="8">
        <v>34.78</v>
      </c>
      <c r="AG239" s="8">
        <v>4.27</v>
      </c>
      <c r="AH239" s="8">
        <v>1.0</v>
      </c>
      <c r="AI239" s="8">
        <v>1.0</v>
      </c>
      <c r="AJ239" s="8">
        <v>1.0</v>
      </c>
      <c r="AK239" s="8">
        <v>2.0</v>
      </c>
      <c r="AL239" s="8">
        <v>3.456E7</v>
      </c>
      <c r="AM239" s="8">
        <v>164.0</v>
      </c>
      <c r="AN239" s="8">
        <v>18.0</v>
      </c>
      <c r="AO239" s="8">
        <v>11.39</v>
      </c>
    </row>
    <row r="240">
      <c r="A240" s="8" t="s">
        <v>791</v>
      </c>
      <c r="B240" s="8">
        <v>1000.0</v>
      </c>
      <c r="C240" s="8">
        <v>1000.0</v>
      </c>
      <c r="D240" s="8">
        <v>1000.0</v>
      </c>
      <c r="E240" s="8" t="s">
        <v>792</v>
      </c>
      <c r="F240" s="8">
        <v>40.05</v>
      </c>
      <c r="G240" s="8">
        <v>1.29</v>
      </c>
      <c r="H240" s="8">
        <v>1.0</v>
      </c>
      <c r="I240" s="8">
        <v>1.0</v>
      </c>
      <c r="J240" s="8">
        <v>1.0</v>
      </c>
      <c r="K240" s="8">
        <v>1.0</v>
      </c>
      <c r="L240" s="8">
        <v>2.403E7</v>
      </c>
      <c r="M240" s="8">
        <v>778.0</v>
      </c>
      <c r="N240" s="8">
        <v>87.6</v>
      </c>
      <c r="O240" s="8">
        <v>8.59</v>
      </c>
      <c r="P240" s="8">
        <v>0.0</v>
      </c>
      <c r="Q240" s="8" t="s">
        <v>1825</v>
      </c>
      <c r="R240" s="8" t="s">
        <v>1826</v>
      </c>
      <c r="S240" s="8">
        <v>43.64</v>
      </c>
      <c r="T240" s="8">
        <v>4.49</v>
      </c>
      <c r="U240" s="8">
        <v>1.0</v>
      </c>
      <c r="V240" s="8">
        <v>1.0</v>
      </c>
      <c r="W240" s="8">
        <v>1.0</v>
      </c>
      <c r="X240" s="8">
        <v>1.0</v>
      </c>
      <c r="Y240" s="8"/>
      <c r="Z240" s="8">
        <v>267.0</v>
      </c>
      <c r="AA240" s="8">
        <v>30.8</v>
      </c>
      <c r="AB240" s="8">
        <v>5.76</v>
      </c>
      <c r="AC240" s="8">
        <v>0.0</v>
      </c>
      <c r="AD240" s="8" t="s">
        <v>1828</v>
      </c>
      <c r="AE240" s="8" t="s">
        <v>1829</v>
      </c>
      <c r="AF240" s="8">
        <v>54.76</v>
      </c>
      <c r="AG240" s="8">
        <v>4.83</v>
      </c>
      <c r="AH240" s="8">
        <v>1.0</v>
      </c>
      <c r="AI240" s="8">
        <v>1.0</v>
      </c>
      <c r="AJ240" s="8">
        <v>1.0</v>
      </c>
      <c r="AK240" s="8">
        <v>1.0</v>
      </c>
      <c r="AL240" s="8">
        <v>1.956E7</v>
      </c>
      <c r="AM240" s="8">
        <v>331.0</v>
      </c>
      <c r="AN240" s="8">
        <v>35.2</v>
      </c>
      <c r="AO240" s="8">
        <v>8.35</v>
      </c>
    </row>
    <row r="241">
      <c r="A241" s="8" t="s">
        <v>1831</v>
      </c>
      <c r="B241" s="8">
        <v>1000.0</v>
      </c>
      <c r="C241" s="8">
        <v>1000.0</v>
      </c>
      <c r="D241" s="8">
        <v>1000.0</v>
      </c>
      <c r="E241" s="8" t="s">
        <v>1833</v>
      </c>
      <c r="F241" s="8">
        <v>33.63</v>
      </c>
      <c r="G241" s="8">
        <v>17.07</v>
      </c>
      <c r="H241" s="8">
        <v>1.0</v>
      </c>
      <c r="I241" s="8">
        <v>2.0</v>
      </c>
      <c r="J241" s="8">
        <v>2.0</v>
      </c>
      <c r="K241" s="8">
        <v>2.0</v>
      </c>
      <c r="L241" s="8">
        <v>1.92E7</v>
      </c>
      <c r="M241" s="8">
        <v>82.0</v>
      </c>
      <c r="N241" s="8">
        <v>9.9</v>
      </c>
      <c r="O241" s="8">
        <v>10.08</v>
      </c>
      <c r="P241" s="8">
        <v>0.0</v>
      </c>
      <c r="Q241" s="8" t="s">
        <v>1835</v>
      </c>
      <c r="R241" s="8" t="s">
        <v>1836</v>
      </c>
      <c r="S241" s="8">
        <v>32.31</v>
      </c>
      <c r="T241" s="8">
        <v>3.95</v>
      </c>
      <c r="U241" s="8">
        <v>1.0</v>
      </c>
      <c r="V241" s="8">
        <v>1.0</v>
      </c>
      <c r="W241" s="8">
        <v>1.0</v>
      </c>
      <c r="X241" s="8">
        <v>1.0</v>
      </c>
      <c r="Y241" s="8">
        <v>3743000.0</v>
      </c>
      <c r="Z241" s="8">
        <v>304.0</v>
      </c>
      <c r="AA241" s="8">
        <v>33.1</v>
      </c>
      <c r="AB241" s="8">
        <v>9.79</v>
      </c>
      <c r="AC241" s="8">
        <v>0.0</v>
      </c>
      <c r="AD241" s="8" t="s">
        <v>1837</v>
      </c>
      <c r="AE241" s="8" t="s">
        <v>1838</v>
      </c>
      <c r="AF241" s="8">
        <v>31.62</v>
      </c>
      <c r="AG241" s="8">
        <v>2.62</v>
      </c>
      <c r="AH241" s="8">
        <v>1.0</v>
      </c>
      <c r="AI241" s="8">
        <v>1.0</v>
      </c>
      <c r="AJ241" s="8">
        <v>1.0</v>
      </c>
      <c r="AK241" s="8">
        <v>2.0</v>
      </c>
      <c r="AL241" s="8">
        <v>1.914E9</v>
      </c>
      <c r="AM241" s="8">
        <v>458.0</v>
      </c>
      <c r="AN241" s="8">
        <v>51.5</v>
      </c>
      <c r="AO241" s="8">
        <v>6.6</v>
      </c>
    </row>
    <row r="242">
      <c r="A242" s="8" t="s">
        <v>825</v>
      </c>
      <c r="B242" s="8">
        <v>1000.0</v>
      </c>
      <c r="C242" s="8">
        <v>1000.0</v>
      </c>
      <c r="D242" s="8">
        <v>1000.0</v>
      </c>
      <c r="E242" s="8" t="s">
        <v>826</v>
      </c>
      <c r="F242" s="8">
        <v>55.43</v>
      </c>
      <c r="G242" s="8">
        <v>8.1</v>
      </c>
      <c r="H242" s="8">
        <v>1.0</v>
      </c>
      <c r="I242" s="8">
        <v>1.0</v>
      </c>
      <c r="J242" s="8">
        <v>3.0</v>
      </c>
      <c r="K242" s="8">
        <v>3.0</v>
      </c>
      <c r="L242" s="8">
        <v>5.704E7</v>
      </c>
      <c r="M242" s="8">
        <v>420.0</v>
      </c>
      <c r="N242" s="8">
        <v>46.4</v>
      </c>
      <c r="O242" s="8">
        <v>9.57</v>
      </c>
      <c r="P242" s="8">
        <v>0.0</v>
      </c>
      <c r="Q242" s="8" t="s">
        <v>1841</v>
      </c>
      <c r="R242" s="8" t="s">
        <v>1842</v>
      </c>
      <c r="S242" s="8">
        <v>27.0</v>
      </c>
      <c r="T242" s="8">
        <v>9.77</v>
      </c>
      <c r="U242" s="8">
        <v>1.0</v>
      </c>
      <c r="V242" s="8">
        <v>1.0</v>
      </c>
      <c r="W242" s="8">
        <v>1.0</v>
      </c>
      <c r="X242" s="8">
        <v>1.0</v>
      </c>
      <c r="Y242" s="8">
        <v>3696000.0</v>
      </c>
      <c r="Z242" s="8">
        <v>133.0</v>
      </c>
      <c r="AA242" s="8">
        <v>14.8</v>
      </c>
      <c r="AB242" s="8">
        <v>6.8</v>
      </c>
      <c r="AC242" s="8">
        <v>0.0</v>
      </c>
      <c r="AD242" s="8" t="s">
        <v>1845</v>
      </c>
      <c r="AE242" s="8" t="s">
        <v>1846</v>
      </c>
      <c r="AF242" s="8">
        <v>254.95</v>
      </c>
      <c r="AG242" s="8">
        <v>27.1</v>
      </c>
      <c r="AH242" s="8">
        <v>6.0</v>
      </c>
      <c r="AI242" s="8">
        <v>4.0</v>
      </c>
      <c r="AJ242" s="8">
        <v>4.0</v>
      </c>
      <c r="AK242" s="8">
        <v>7.0</v>
      </c>
      <c r="AL242" s="8">
        <v>1.09E8</v>
      </c>
      <c r="AM242" s="8">
        <v>214.0</v>
      </c>
      <c r="AN242" s="8">
        <v>23.0</v>
      </c>
      <c r="AO242" s="8">
        <v>8.84</v>
      </c>
    </row>
    <row r="243">
      <c r="A243" s="8" t="s">
        <v>131</v>
      </c>
      <c r="B243" s="8">
        <v>1000.0</v>
      </c>
      <c r="C243" s="8">
        <v>1000.0</v>
      </c>
      <c r="D243" s="8">
        <v>1000.0</v>
      </c>
      <c r="E243" s="8" t="s">
        <v>132</v>
      </c>
      <c r="F243" s="8">
        <v>102.72</v>
      </c>
      <c r="G243" s="8">
        <v>3.45</v>
      </c>
      <c r="H243" s="8">
        <v>1.0</v>
      </c>
      <c r="I243" s="8">
        <v>3.0</v>
      </c>
      <c r="J243" s="8">
        <v>3.0</v>
      </c>
      <c r="K243" s="8">
        <v>3.0</v>
      </c>
      <c r="L243" s="8">
        <v>1.094E7</v>
      </c>
      <c r="M243" s="8">
        <v>1071.0</v>
      </c>
      <c r="N243" s="8">
        <v>123.3</v>
      </c>
      <c r="O243" s="8">
        <v>6.06</v>
      </c>
      <c r="P243" s="8">
        <v>0.0</v>
      </c>
      <c r="Q243" s="8" t="s">
        <v>789</v>
      </c>
      <c r="R243" s="8" t="s">
        <v>790</v>
      </c>
      <c r="S243" s="8">
        <v>25.01</v>
      </c>
      <c r="T243" s="8">
        <v>2.54</v>
      </c>
      <c r="U243" s="8">
        <v>1.0</v>
      </c>
      <c r="V243" s="8">
        <v>1.0</v>
      </c>
      <c r="W243" s="8">
        <v>1.0</v>
      </c>
      <c r="X243" s="8">
        <v>1.0</v>
      </c>
      <c r="Y243" s="8">
        <v>1.347E7</v>
      </c>
      <c r="Z243" s="8">
        <v>472.0</v>
      </c>
      <c r="AA243" s="8">
        <v>54.6</v>
      </c>
      <c r="AB243" s="8">
        <v>6.76</v>
      </c>
      <c r="AC243" s="8">
        <v>0.0</v>
      </c>
      <c r="AD243" s="8" t="s">
        <v>1851</v>
      </c>
      <c r="AE243" s="8" t="s">
        <v>1854</v>
      </c>
      <c r="AF243" s="8">
        <v>22.18</v>
      </c>
      <c r="AG243" s="8">
        <v>1.13</v>
      </c>
      <c r="AH243" s="8">
        <v>2.0</v>
      </c>
      <c r="AI243" s="8">
        <v>1.0</v>
      </c>
      <c r="AJ243" s="8">
        <v>1.0</v>
      </c>
      <c r="AK243" s="8">
        <v>1.0</v>
      </c>
      <c r="AL243" s="8">
        <v>5.346E7</v>
      </c>
      <c r="AM243" s="8">
        <v>530.0</v>
      </c>
      <c r="AN243" s="8">
        <v>59.6</v>
      </c>
      <c r="AO243" s="8">
        <v>8.07</v>
      </c>
    </row>
    <row r="244">
      <c r="A244" s="8" t="s">
        <v>1857</v>
      </c>
      <c r="B244" s="8">
        <v>1000.0</v>
      </c>
      <c r="C244" s="8">
        <v>1000.0</v>
      </c>
      <c r="D244" s="8">
        <v>1000.0</v>
      </c>
      <c r="E244" s="8" t="s">
        <v>1858</v>
      </c>
      <c r="F244" s="8">
        <v>25.73</v>
      </c>
      <c r="G244" s="8">
        <v>0.46</v>
      </c>
      <c r="H244" s="8">
        <v>1.0</v>
      </c>
      <c r="I244" s="8">
        <v>1.0</v>
      </c>
      <c r="J244" s="8">
        <v>1.0</v>
      </c>
      <c r="K244" s="8">
        <v>1.0</v>
      </c>
      <c r="L244" s="8">
        <v>1.732E7</v>
      </c>
      <c r="M244" s="8">
        <v>1522.0</v>
      </c>
      <c r="N244" s="8">
        <v>167.6</v>
      </c>
      <c r="O244" s="8">
        <v>5.5</v>
      </c>
      <c r="P244" s="8">
        <v>0.0</v>
      </c>
      <c r="Q244" s="8" t="s">
        <v>1817</v>
      </c>
      <c r="R244" s="8" t="s">
        <v>1830</v>
      </c>
      <c r="S244" s="8">
        <v>26.92</v>
      </c>
      <c r="T244" s="8">
        <v>1.59</v>
      </c>
      <c r="U244" s="8">
        <v>1.0</v>
      </c>
      <c r="V244" s="8">
        <v>1.0</v>
      </c>
      <c r="W244" s="8">
        <v>1.0</v>
      </c>
      <c r="X244" s="8">
        <v>1.0</v>
      </c>
      <c r="Y244" s="8">
        <v>2524000.0</v>
      </c>
      <c r="Z244" s="8">
        <v>817.0</v>
      </c>
      <c r="AA244" s="8">
        <v>89.7</v>
      </c>
      <c r="AB244" s="8">
        <v>6.04</v>
      </c>
      <c r="AC244" s="8">
        <v>0.0</v>
      </c>
      <c r="AD244" s="8" t="s">
        <v>1863</v>
      </c>
      <c r="AE244" s="8" t="s">
        <v>1864</v>
      </c>
      <c r="AF244" s="8">
        <v>24.93</v>
      </c>
      <c r="AG244" s="8">
        <v>0.85</v>
      </c>
      <c r="AH244" s="8">
        <v>1.0</v>
      </c>
      <c r="AI244" s="8">
        <v>1.0</v>
      </c>
      <c r="AJ244" s="8">
        <v>1.0</v>
      </c>
      <c r="AK244" s="8">
        <v>1.0</v>
      </c>
      <c r="AL244" s="8">
        <v>4442000.0</v>
      </c>
      <c r="AM244" s="8">
        <v>710.0</v>
      </c>
      <c r="AN244" s="8">
        <v>77.2</v>
      </c>
      <c r="AO244" s="8">
        <v>5.06</v>
      </c>
    </row>
    <row r="245">
      <c r="A245" s="8" t="s">
        <v>1867</v>
      </c>
      <c r="B245" s="8">
        <v>1000.0</v>
      </c>
      <c r="C245" s="8">
        <v>1000.0</v>
      </c>
      <c r="D245" s="8">
        <v>1000.0</v>
      </c>
      <c r="E245" s="8" t="s">
        <v>1869</v>
      </c>
      <c r="F245" s="8">
        <v>36.64</v>
      </c>
      <c r="G245" s="8">
        <v>5.4</v>
      </c>
      <c r="H245" s="8">
        <v>1.0</v>
      </c>
      <c r="I245" s="8">
        <v>1.0</v>
      </c>
      <c r="J245" s="8">
        <v>1.0</v>
      </c>
      <c r="K245" s="8">
        <v>1.0</v>
      </c>
      <c r="L245" s="8">
        <v>357000.0</v>
      </c>
      <c r="M245" s="8">
        <v>352.0</v>
      </c>
      <c r="N245" s="8">
        <v>39.9</v>
      </c>
      <c r="O245" s="8">
        <v>6.54</v>
      </c>
      <c r="P245" s="8">
        <v>0.0</v>
      </c>
      <c r="Q245" s="8" t="s">
        <v>1871</v>
      </c>
      <c r="R245" s="8" t="s">
        <v>1872</v>
      </c>
      <c r="S245" s="8">
        <v>34.84</v>
      </c>
      <c r="T245" s="8">
        <v>0.4</v>
      </c>
      <c r="U245" s="8">
        <v>1.0</v>
      </c>
      <c r="V245" s="8">
        <v>1.0</v>
      </c>
      <c r="W245" s="8">
        <v>1.0</v>
      </c>
      <c r="X245" s="8">
        <v>1.0</v>
      </c>
      <c r="Y245" s="8">
        <v>1.336E7</v>
      </c>
      <c r="Z245" s="8">
        <v>1745.0</v>
      </c>
      <c r="AA245" s="8">
        <v>172.0</v>
      </c>
      <c r="AB245" s="8">
        <v>6.87</v>
      </c>
      <c r="AC245" s="8">
        <v>0.0</v>
      </c>
      <c r="AD245" s="8" t="s">
        <v>1875</v>
      </c>
      <c r="AE245" s="8" t="s">
        <v>1876</v>
      </c>
      <c r="AF245" s="8">
        <v>113.87</v>
      </c>
      <c r="AG245" s="8">
        <v>12.86</v>
      </c>
      <c r="AH245" s="8">
        <v>1.0</v>
      </c>
      <c r="AI245" s="8">
        <v>2.0</v>
      </c>
      <c r="AJ245" s="8">
        <v>2.0</v>
      </c>
      <c r="AK245" s="8">
        <v>3.0</v>
      </c>
      <c r="AL245" s="8">
        <v>1.133E8</v>
      </c>
      <c r="AM245" s="8">
        <v>210.0</v>
      </c>
      <c r="AN245" s="8">
        <v>23.7</v>
      </c>
      <c r="AO245" s="8">
        <v>6.34</v>
      </c>
    </row>
    <row r="246">
      <c r="A246" s="8" t="s">
        <v>1880</v>
      </c>
      <c r="B246" s="8">
        <v>1000.0</v>
      </c>
      <c r="C246" s="8">
        <v>1000.0</v>
      </c>
      <c r="D246" s="8">
        <v>1000.0</v>
      </c>
      <c r="E246" s="8" t="s">
        <v>1881</v>
      </c>
      <c r="F246" s="8">
        <v>41.79</v>
      </c>
      <c r="G246" s="8">
        <v>2.8</v>
      </c>
      <c r="H246" s="8">
        <v>1.0</v>
      </c>
      <c r="I246" s="8">
        <v>1.0</v>
      </c>
      <c r="J246" s="8">
        <v>1.0</v>
      </c>
      <c r="K246" s="8">
        <v>1.0</v>
      </c>
      <c r="L246" s="8">
        <v>1234000.0</v>
      </c>
      <c r="M246" s="8">
        <v>465.0</v>
      </c>
      <c r="N246" s="8">
        <v>49.4</v>
      </c>
      <c r="O246" s="8">
        <v>7.96</v>
      </c>
      <c r="P246" s="8">
        <v>0.0</v>
      </c>
      <c r="Q246" s="8" t="s">
        <v>1883</v>
      </c>
      <c r="R246" s="8" t="s">
        <v>1884</v>
      </c>
      <c r="S246" s="8">
        <v>25.79</v>
      </c>
      <c r="T246" s="8">
        <v>17.5</v>
      </c>
      <c r="U246" s="8">
        <v>1.0</v>
      </c>
      <c r="V246" s="8">
        <v>1.0</v>
      </c>
      <c r="W246" s="8">
        <v>1.0</v>
      </c>
      <c r="X246" s="8">
        <v>1.0</v>
      </c>
      <c r="Y246" s="8">
        <v>1.259E7</v>
      </c>
      <c r="Z246" s="8">
        <v>200.0</v>
      </c>
      <c r="AA246" s="8">
        <v>22.9</v>
      </c>
      <c r="AB246" s="8">
        <v>6.86</v>
      </c>
      <c r="AC246" s="8">
        <v>0.0</v>
      </c>
      <c r="AD246" s="8" t="s">
        <v>1887</v>
      </c>
      <c r="AE246" s="8" t="s">
        <v>1888</v>
      </c>
      <c r="AF246" s="8">
        <v>93.65</v>
      </c>
      <c r="AG246" s="8">
        <v>5.19</v>
      </c>
      <c r="AH246" s="8">
        <v>1.0</v>
      </c>
      <c r="AI246" s="8">
        <v>2.0</v>
      </c>
      <c r="AJ246" s="8">
        <v>2.0</v>
      </c>
      <c r="AK246" s="8">
        <v>3.0</v>
      </c>
      <c r="AL246" s="8">
        <v>9883000.0</v>
      </c>
      <c r="AM246" s="8">
        <v>501.0</v>
      </c>
      <c r="AN246" s="8">
        <v>54.1</v>
      </c>
      <c r="AO246" s="8">
        <v>8.66</v>
      </c>
    </row>
    <row r="247">
      <c r="A247" s="8" t="s">
        <v>1889</v>
      </c>
      <c r="B247" s="8">
        <v>1000.0</v>
      </c>
      <c r="C247" s="8">
        <v>1000.0</v>
      </c>
      <c r="D247" s="8">
        <v>1000.0</v>
      </c>
      <c r="E247" s="8" t="s">
        <v>1891</v>
      </c>
      <c r="F247" s="8">
        <v>40.77</v>
      </c>
      <c r="G247" s="8">
        <v>3.33</v>
      </c>
      <c r="H247" s="8">
        <v>2.0</v>
      </c>
      <c r="I247" s="8">
        <v>1.0</v>
      </c>
      <c r="J247" s="8">
        <v>2.0</v>
      </c>
      <c r="K247" s="8">
        <v>2.0</v>
      </c>
      <c r="L247" s="8">
        <v>3062000.0</v>
      </c>
      <c r="M247" s="8">
        <v>660.0</v>
      </c>
      <c r="N247" s="8">
        <v>73.1</v>
      </c>
      <c r="O247" s="8">
        <v>7.55</v>
      </c>
      <c r="P247" s="8">
        <v>0.0</v>
      </c>
      <c r="Q247" s="8" t="s">
        <v>1893</v>
      </c>
      <c r="R247" s="8" t="s">
        <v>1894</v>
      </c>
      <c r="S247" s="8">
        <v>28.71</v>
      </c>
      <c r="T247" s="8">
        <v>17.98</v>
      </c>
      <c r="U247" s="8">
        <v>2.0</v>
      </c>
      <c r="V247" s="8">
        <v>1.0</v>
      </c>
      <c r="W247" s="8">
        <v>1.0</v>
      </c>
      <c r="X247" s="8">
        <v>1.0</v>
      </c>
      <c r="Y247" s="8">
        <v>8.649E7</v>
      </c>
      <c r="Z247" s="8">
        <v>89.0</v>
      </c>
      <c r="AA247" s="8">
        <v>9.9</v>
      </c>
      <c r="AB247" s="8">
        <v>8.48</v>
      </c>
      <c r="AC247" s="8">
        <v>0.0</v>
      </c>
      <c r="AD247" s="8" t="s">
        <v>1507</v>
      </c>
      <c r="AE247" s="8" t="s">
        <v>1508</v>
      </c>
      <c r="AF247" s="8">
        <v>71.97</v>
      </c>
      <c r="AG247" s="8">
        <v>1.82</v>
      </c>
      <c r="AH247" s="8">
        <v>1.0</v>
      </c>
      <c r="AI247" s="8">
        <v>1.0</v>
      </c>
      <c r="AJ247" s="8">
        <v>1.0</v>
      </c>
      <c r="AK247" s="8">
        <v>2.0</v>
      </c>
      <c r="AL247" s="8">
        <v>1.186E7</v>
      </c>
      <c r="AM247" s="8">
        <v>1097.0</v>
      </c>
      <c r="AN247" s="8">
        <v>123.5</v>
      </c>
      <c r="AO247" s="8">
        <v>4.94</v>
      </c>
    </row>
    <row r="248">
      <c r="A248" s="8" t="s">
        <v>1113</v>
      </c>
      <c r="B248" s="8">
        <v>1000.0</v>
      </c>
      <c r="C248" s="8">
        <v>1000.0</v>
      </c>
      <c r="D248" s="8">
        <v>1000.0</v>
      </c>
      <c r="E248" s="8" t="s">
        <v>1114</v>
      </c>
      <c r="F248" s="8">
        <v>64.33</v>
      </c>
      <c r="G248" s="8">
        <v>5.85</v>
      </c>
      <c r="H248" s="8">
        <v>2.0</v>
      </c>
      <c r="I248" s="8">
        <v>4.0</v>
      </c>
      <c r="J248" s="8">
        <v>4.0</v>
      </c>
      <c r="K248" s="8">
        <v>4.0</v>
      </c>
      <c r="L248" s="8">
        <v>4.256E7</v>
      </c>
      <c r="M248" s="8">
        <v>633.0</v>
      </c>
      <c r="N248" s="8">
        <v>70.9</v>
      </c>
      <c r="O248" s="8">
        <v>8.13</v>
      </c>
      <c r="P248" s="8">
        <v>0.0</v>
      </c>
      <c r="Q248" s="8" t="s">
        <v>1899</v>
      </c>
      <c r="R248" s="8" t="s">
        <v>1900</v>
      </c>
      <c r="S248" s="8">
        <v>45.1</v>
      </c>
      <c r="T248" s="8">
        <v>10.84</v>
      </c>
      <c r="U248" s="8">
        <v>2.0</v>
      </c>
      <c r="V248" s="8">
        <v>3.0</v>
      </c>
      <c r="W248" s="8">
        <v>3.0</v>
      </c>
      <c r="X248" s="8">
        <v>3.0</v>
      </c>
      <c r="Y248" s="8">
        <v>2.251E7</v>
      </c>
      <c r="Z248" s="8">
        <v>203.0</v>
      </c>
      <c r="AA248" s="8">
        <v>23.6</v>
      </c>
      <c r="AB248" s="8">
        <v>10.93</v>
      </c>
      <c r="AC248" s="8">
        <v>0.0</v>
      </c>
      <c r="AD248" s="8" t="s">
        <v>1517</v>
      </c>
      <c r="AE248" s="8" t="s">
        <v>1518</v>
      </c>
      <c r="AF248" s="8">
        <v>105.91</v>
      </c>
      <c r="AG248" s="8">
        <v>6.66</v>
      </c>
      <c r="AH248" s="8">
        <v>1.0</v>
      </c>
      <c r="AI248" s="8">
        <v>2.0</v>
      </c>
      <c r="AJ248" s="8">
        <v>2.0</v>
      </c>
      <c r="AK248" s="8">
        <v>3.0</v>
      </c>
      <c r="AL248" s="8">
        <v>1.453E7</v>
      </c>
      <c r="AM248" s="8">
        <v>736.0</v>
      </c>
      <c r="AN248" s="8">
        <v>81.8</v>
      </c>
      <c r="AO248" s="8">
        <v>6.81</v>
      </c>
    </row>
    <row r="249">
      <c r="A249" s="8" t="s">
        <v>209</v>
      </c>
      <c r="B249" s="8">
        <v>1000.0</v>
      </c>
      <c r="C249" s="8">
        <v>1000.0</v>
      </c>
      <c r="D249" s="8">
        <v>1000.0</v>
      </c>
      <c r="E249" s="8" t="s">
        <v>210</v>
      </c>
      <c r="F249" s="8">
        <v>463.33</v>
      </c>
      <c r="G249" s="8">
        <v>12.4</v>
      </c>
      <c r="H249" s="8">
        <v>1.0</v>
      </c>
      <c r="I249" s="8">
        <v>1.0</v>
      </c>
      <c r="J249" s="8">
        <v>11.0</v>
      </c>
      <c r="K249" s="8">
        <v>19.0</v>
      </c>
      <c r="L249" s="8">
        <v>8.609E7</v>
      </c>
      <c r="M249" s="8">
        <v>911.0</v>
      </c>
      <c r="N249" s="8">
        <v>104.8</v>
      </c>
      <c r="O249" s="8">
        <v>5.44</v>
      </c>
      <c r="P249" s="8">
        <v>0.0</v>
      </c>
      <c r="Q249" s="8" t="s">
        <v>1235</v>
      </c>
      <c r="R249" s="8" t="s">
        <v>1236</v>
      </c>
      <c r="S249" s="8">
        <v>26.74</v>
      </c>
      <c r="T249" s="8">
        <v>4.42</v>
      </c>
      <c r="U249" s="8">
        <v>1.0</v>
      </c>
      <c r="V249" s="8">
        <v>1.0</v>
      </c>
      <c r="W249" s="8">
        <v>1.0</v>
      </c>
      <c r="X249" s="8">
        <v>1.0</v>
      </c>
      <c r="Y249" s="8"/>
      <c r="Z249" s="8">
        <v>770.0</v>
      </c>
      <c r="AA249" s="8">
        <v>88.0</v>
      </c>
      <c r="AB249" s="8">
        <v>6.3</v>
      </c>
      <c r="AC249" s="8">
        <v>0.0</v>
      </c>
      <c r="AD249" s="8" t="s">
        <v>1901</v>
      </c>
      <c r="AE249" s="8" t="s">
        <v>1902</v>
      </c>
      <c r="AF249" s="8">
        <v>59.02</v>
      </c>
      <c r="AG249" s="8">
        <v>22.22</v>
      </c>
      <c r="AH249" s="8">
        <v>1.0</v>
      </c>
      <c r="AI249" s="8">
        <v>2.0</v>
      </c>
      <c r="AJ249" s="8">
        <v>2.0</v>
      </c>
      <c r="AK249" s="8">
        <v>2.0</v>
      </c>
      <c r="AL249" s="8">
        <v>7426000.0</v>
      </c>
      <c r="AM249" s="8">
        <v>81.0</v>
      </c>
      <c r="AN249" s="8">
        <v>9.4</v>
      </c>
      <c r="AO249" s="8">
        <v>9.38</v>
      </c>
    </row>
    <row r="250">
      <c r="A250" s="8" t="s">
        <v>1905</v>
      </c>
      <c r="B250" s="8">
        <v>1000.0</v>
      </c>
      <c r="C250" s="8">
        <v>1000.0</v>
      </c>
      <c r="D250" s="8">
        <v>1000.0</v>
      </c>
      <c r="E250" s="8" t="s">
        <v>1906</v>
      </c>
      <c r="F250" s="8">
        <v>27.22</v>
      </c>
      <c r="G250" s="8">
        <v>3.45</v>
      </c>
      <c r="H250" s="8">
        <v>1.0</v>
      </c>
      <c r="I250" s="8">
        <v>1.0</v>
      </c>
      <c r="J250" s="8">
        <v>1.0</v>
      </c>
      <c r="K250" s="8">
        <v>1.0</v>
      </c>
      <c r="L250" s="8"/>
      <c r="M250" s="8">
        <v>1362.0</v>
      </c>
      <c r="N250" s="8">
        <v>152.1</v>
      </c>
      <c r="O250" s="8">
        <v>9.19</v>
      </c>
      <c r="P250" s="8">
        <v>0.0</v>
      </c>
      <c r="Q250" s="8" t="s">
        <v>1110</v>
      </c>
      <c r="R250" s="8" t="s">
        <v>1112</v>
      </c>
      <c r="S250" s="8">
        <v>30.66</v>
      </c>
      <c r="T250" s="8">
        <v>1.06</v>
      </c>
      <c r="U250" s="8">
        <v>1.0</v>
      </c>
      <c r="V250" s="8">
        <v>1.0</v>
      </c>
      <c r="W250" s="8">
        <v>1.0</v>
      </c>
      <c r="X250" s="8">
        <v>1.0</v>
      </c>
      <c r="Y250" s="8"/>
      <c r="Z250" s="8">
        <v>3210.0</v>
      </c>
      <c r="AA250" s="8">
        <v>367.5</v>
      </c>
      <c r="AB250" s="8">
        <v>5.07</v>
      </c>
      <c r="AC250" s="8">
        <v>0.0</v>
      </c>
      <c r="AD250" s="8" t="s">
        <v>1909</v>
      </c>
      <c r="AE250" s="8" t="s">
        <v>1911</v>
      </c>
      <c r="AF250" s="8">
        <v>1554.46</v>
      </c>
      <c r="AG250" s="8">
        <v>33.39</v>
      </c>
      <c r="AH250" s="8">
        <v>3.0</v>
      </c>
      <c r="AI250" s="8">
        <v>15.0</v>
      </c>
      <c r="AJ250" s="8">
        <v>15.0</v>
      </c>
      <c r="AK250" s="8">
        <v>44.0</v>
      </c>
      <c r="AL250" s="8">
        <v>9.008E8</v>
      </c>
      <c r="AM250" s="8">
        <v>593.0</v>
      </c>
      <c r="AN250" s="8">
        <v>64.7</v>
      </c>
      <c r="AO250" s="8">
        <v>5.06</v>
      </c>
    </row>
    <row r="251">
      <c r="A251" s="8" t="s">
        <v>1435</v>
      </c>
      <c r="B251" s="8">
        <v>4.592480444107999</v>
      </c>
      <c r="C251" s="8">
        <v>1000.0</v>
      </c>
      <c r="D251" s="8">
        <v>4.592480444107999</v>
      </c>
      <c r="E251" s="8" t="s">
        <v>1437</v>
      </c>
      <c r="F251" s="8">
        <v>86.56</v>
      </c>
      <c r="G251" s="8">
        <v>10.22</v>
      </c>
      <c r="H251" s="8">
        <v>2.0</v>
      </c>
      <c r="I251" s="8">
        <v>3.0</v>
      </c>
      <c r="J251" s="8">
        <v>3.0</v>
      </c>
      <c r="K251" s="8">
        <v>4.0</v>
      </c>
      <c r="L251" s="8">
        <v>3.64E7</v>
      </c>
      <c r="M251" s="8">
        <v>372.0</v>
      </c>
      <c r="N251" s="8">
        <v>39.6</v>
      </c>
      <c r="O251" s="8">
        <v>9.79</v>
      </c>
      <c r="P251" s="8">
        <v>1.0</v>
      </c>
      <c r="Q251" s="8" t="s">
        <v>1435</v>
      </c>
      <c r="R251" s="8" t="s">
        <v>1437</v>
      </c>
      <c r="S251" s="8">
        <v>68.98</v>
      </c>
      <c r="T251" s="8">
        <v>10.48</v>
      </c>
      <c r="U251" s="8">
        <v>2.0</v>
      </c>
      <c r="V251" s="8">
        <v>2.0</v>
      </c>
      <c r="W251" s="8">
        <v>2.0</v>
      </c>
      <c r="X251" s="8">
        <v>2.0</v>
      </c>
      <c r="Y251" s="8">
        <v>7926000.0</v>
      </c>
      <c r="Z251" s="8">
        <v>372.0</v>
      </c>
      <c r="AA251" s="8">
        <v>39.6</v>
      </c>
      <c r="AB251" s="8">
        <v>9.79</v>
      </c>
      <c r="AC251" s="8">
        <v>0.0</v>
      </c>
      <c r="AD251" s="8" t="s">
        <v>1913</v>
      </c>
      <c r="AE251" s="8" t="s">
        <v>1914</v>
      </c>
      <c r="AF251" s="8">
        <v>56.08</v>
      </c>
      <c r="AG251" s="8">
        <v>3.32</v>
      </c>
      <c r="AH251" s="8">
        <v>1.0</v>
      </c>
      <c r="AI251" s="8">
        <v>1.0</v>
      </c>
      <c r="AJ251" s="8">
        <v>1.0</v>
      </c>
      <c r="AK251" s="8">
        <v>2.0</v>
      </c>
      <c r="AL251" s="8">
        <v>7376000.0</v>
      </c>
      <c r="AM251" s="8">
        <v>662.0</v>
      </c>
      <c r="AN251" s="8">
        <v>73.2</v>
      </c>
      <c r="AO251" s="8">
        <v>7.18</v>
      </c>
    </row>
    <row r="252">
      <c r="A252" s="8" t="s">
        <v>319</v>
      </c>
      <c r="B252" s="8">
        <v>1000.0</v>
      </c>
      <c r="C252" s="8">
        <v>1000.0</v>
      </c>
      <c r="D252" s="8">
        <v>1000.0</v>
      </c>
      <c r="E252" s="8" t="s">
        <v>320</v>
      </c>
      <c r="F252" s="8">
        <v>73.63</v>
      </c>
      <c r="G252" s="8">
        <v>1.46</v>
      </c>
      <c r="H252" s="8">
        <v>1.0</v>
      </c>
      <c r="I252" s="8">
        <v>1.0</v>
      </c>
      <c r="J252" s="8">
        <v>1.0</v>
      </c>
      <c r="K252" s="8">
        <v>2.0</v>
      </c>
      <c r="L252" s="8">
        <v>4636000.0</v>
      </c>
      <c r="M252" s="8">
        <v>1304.0</v>
      </c>
      <c r="N252" s="8">
        <v>145.7</v>
      </c>
      <c r="O252" s="8">
        <v>7.09</v>
      </c>
      <c r="P252" s="8">
        <v>0.0</v>
      </c>
      <c r="Q252" s="8" t="s">
        <v>953</v>
      </c>
      <c r="R252" s="8" t="s">
        <v>955</v>
      </c>
      <c r="S252" s="8">
        <v>36.89</v>
      </c>
      <c r="T252" s="8">
        <v>8.65</v>
      </c>
      <c r="U252" s="8">
        <v>1.0</v>
      </c>
      <c r="V252" s="8">
        <v>2.0</v>
      </c>
      <c r="W252" s="8">
        <v>2.0</v>
      </c>
      <c r="X252" s="8">
        <v>2.0</v>
      </c>
      <c r="Y252" s="8">
        <v>4758000.0</v>
      </c>
      <c r="Z252" s="8">
        <v>266.0</v>
      </c>
      <c r="AA252" s="8">
        <v>30.0</v>
      </c>
      <c r="AB252" s="8">
        <v>10.61</v>
      </c>
      <c r="AC252" s="8">
        <v>0.0</v>
      </c>
      <c r="AD252" s="8" t="s">
        <v>1918</v>
      </c>
      <c r="AE252" s="8" t="s">
        <v>1921</v>
      </c>
      <c r="AF252" s="8">
        <v>54.53</v>
      </c>
      <c r="AG252" s="8">
        <v>3.26</v>
      </c>
      <c r="AH252" s="8">
        <v>1.0</v>
      </c>
      <c r="AI252" s="8">
        <v>1.0</v>
      </c>
      <c r="AJ252" s="8">
        <v>1.0</v>
      </c>
      <c r="AK252" s="8">
        <v>1.0</v>
      </c>
      <c r="AL252" s="8">
        <v>1231000.0</v>
      </c>
      <c r="AM252" s="8">
        <v>521.0</v>
      </c>
      <c r="AN252" s="8">
        <v>57.9</v>
      </c>
      <c r="AO252" s="8">
        <v>4.96</v>
      </c>
    </row>
    <row r="253">
      <c r="A253" s="8" t="s">
        <v>1923</v>
      </c>
      <c r="B253" s="8">
        <v>0.8198649951783993</v>
      </c>
      <c r="C253" s="8">
        <v>1000.0</v>
      </c>
      <c r="D253" s="8">
        <v>0.8198649951783993</v>
      </c>
      <c r="E253" s="8" t="s">
        <v>1924</v>
      </c>
      <c r="F253" s="8">
        <v>35.13</v>
      </c>
      <c r="G253" s="8">
        <v>1.5</v>
      </c>
      <c r="H253" s="8">
        <v>1.0</v>
      </c>
      <c r="I253" s="8">
        <v>1.0</v>
      </c>
      <c r="J253" s="8">
        <v>1.0</v>
      </c>
      <c r="K253" s="8">
        <v>1.0</v>
      </c>
      <c r="L253" s="8">
        <v>4.251E8</v>
      </c>
      <c r="M253" s="8">
        <v>802.0</v>
      </c>
      <c r="N253" s="8">
        <v>89.8</v>
      </c>
      <c r="O253" s="8">
        <v>7.11</v>
      </c>
      <c r="P253" s="8">
        <v>1.0</v>
      </c>
      <c r="Q253" s="8" t="s">
        <v>1923</v>
      </c>
      <c r="R253" s="8" t="s">
        <v>1924</v>
      </c>
      <c r="S253" s="8">
        <v>30.42</v>
      </c>
      <c r="T253" s="8">
        <v>1.5</v>
      </c>
      <c r="U253" s="8">
        <v>1.0</v>
      </c>
      <c r="V253" s="8">
        <v>1.0</v>
      </c>
      <c r="W253" s="8">
        <v>1.0</v>
      </c>
      <c r="X253" s="8">
        <v>1.0</v>
      </c>
      <c r="Y253" s="8">
        <v>5.185E8</v>
      </c>
      <c r="Z253" s="8">
        <v>802.0</v>
      </c>
      <c r="AA253" s="8">
        <v>89.8</v>
      </c>
      <c r="AB253" s="8">
        <v>7.11</v>
      </c>
      <c r="AC253" s="8">
        <v>0.0</v>
      </c>
      <c r="AD253" s="8" t="s">
        <v>1926</v>
      </c>
      <c r="AE253" s="8" t="s">
        <v>1928</v>
      </c>
      <c r="AF253" s="8">
        <v>330.0</v>
      </c>
      <c r="AG253" s="8">
        <v>25.37</v>
      </c>
      <c r="AH253" s="8">
        <v>1.0</v>
      </c>
      <c r="AI253" s="8">
        <v>4.0</v>
      </c>
      <c r="AJ253" s="8">
        <v>4.0</v>
      </c>
      <c r="AK253" s="8">
        <v>9.0</v>
      </c>
      <c r="AL253" s="8">
        <v>6.865E7</v>
      </c>
      <c r="AM253" s="8">
        <v>339.0</v>
      </c>
      <c r="AN253" s="8">
        <v>36.7</v>
      </c>
      <c r="AO253" s="8">
        <v>7.23</v>
      </c>
    </row>
    <row r="254">
      <c r="A254" s="8" t="s">
        <v>1929</v>
      </c>
      <c r="B254" s="8">
        <v>1000.0</v>
      </c>
      <c r="C254" s="8">
        <v>1000.0</v>
      </c>
      <c r="D254" s="8">
        <v>1000.0</v>
      </c>
      <c r="E254" s="8" t="s">
        <v>1930</v>
      </c>
      <c r="F254" s="8">
        <v>866.8</v>
      </c>
      <c r="G254" s="8">
        <v>24.51</v>
      </c>
      <c r="H254" s="8">
        <v>1.0</v>
      </c>
      <c r="I254" s="8">
        <v>15.0</v>
      </c>
      <c r="J254" s="8">
        <v>15.0</v>
      </c>
      <c r="K254" s="8">
        <v>27.0</v>
      </c>
      <c r="L254" s="8">
        <v>8.401E7</v>
      </c>
      <c r="M254" s="8">
        <v>812.0</v>
      </c>
      <c r="N254" s="8">
        <v>90.0</v>
      </c>
      <c r="O254" s="8">
        <v>7.08</v>
      </c>
      <c r="P254" s="8">
        <v>0.0</v>
      </c>
      <c r="Q254" s="8" t="s">
        <v>1931</v>
      </c>
      <c r="R254" s="8" t="s">
        <v>1932</v>
      </c>
      <c r="S254" s="8">
        <v>23.43</v>
      </c>
      <c r="T254" s="8">
        <v>0.78</v>
      </c>
      <c r="U254" s="8">
        <v>3.0</v>
      </c>
      <c r="V254" s="8">
        <v>1.0</v>
      </c>
      <c r="W254" s="8">
        <v>1.0</v>
      </c>
      <c r="X254" s="8">
        <v>1.0</v>
      </c>
      <c r="Y254" s="8"/>
      <c r="Z254" s="8">
        <v>767.0</v>
      </c>
      <c r="AA254" s="8">
        <v>88.8</v>
      </c>
      <c r="AB254" s="8">
        <v>6.98</v>
      </c>
      <c r="AC254" s="8">
        <v>0.0</v>
      </c>
      <c r="AD254" s="8" t="s">
        <v>1933</v>
      </c>
      <c r="AE254" s="8" t="s">
        <v>1934</v>
      </c>
      <c r="AF254" s="8">
        <v>26.52</v>
      </c>
      <c r="AG254" s="8">
        <v>7.07</v>
      </c>
      <c r="AH254" s="8">
        <v>1.0</v>
      </c>
      <c r="AI254" s="8">
        <v>1.0</v>
      </c>
      <c r="AJ254" s="8">
        <v>1.0</v>
      </c>
      <c r="AK254" s="8">
        <v>3.0</v>
      </c>
      <c r="AL254" s="8">
        <v>2.89E7</v>
      </c>
      <c r="AM254" s="8">
        <v>311.0</v>
      </c>
      <c r="AN254" s="8">
        <v>35.1</v>
      </c>
      <c r="AO254" s="8">
        <v>9.14</v>
      </c>
    </row>
    <row r="255">
      <c r="A255" s="8" t="s">
        <v>1936</v>
      </c>
      <c r="B255" s="8">
        <v>12.304509722796855</v>
      </c>
      <c r="C255" s="8">
        <v>1000.0</v>
      </c>
      <c r="D255" s="8">
        <v>12.304509722796855</v>
      </c>
      <c r="E255" s="8" t="s">
        <v>1938</v>
      </c>
      <c r="F255" s="8">
        <v>39.19</v>
      </c>
      <c r="G255" s="8">
        <v>1.42</v>
      </c>
      <c r="H255" s="8">
        <v>1.0</v>
      </c>
      <c r="I255" s="8">
        <v>1.0</v>
      </c>
      <c r="J255" s="8">
        <v>1.0</v>
      </c>
      <c r="K255" s="8">
        <v>3.0</v>
      </c>
      <c r="L255" s="8">
        <v>2.974E8</v>
      </c>
      <c r="M255" s="8">
        <v>777.0</v>
      </c>
      <c r="N255" s="8">
        <v>89.6</v>
      </c>
      <c r="O255" s="8">
        <v>7.8</v>
      </c>
      <c r="P255" s="8">
        <v>1.0</v>
      </c>
      <c r="Q255" s="8" t="s">
        <v>1936</v>
      </c>
      <c r="R255" s="8" t="s">
        <v>1938</v>
      </c>
      <c r="S255" s="8">
        <v>44.38</v>
      </c>
      <c r="T255" s="8">
        <v>1.42</v>
      </c>
      <c r="U255" s="8">
        <v>1.0</v>
      </c>
      <c r="V255" s="8">
        <v>1.0</v>
      </c>
      <c r="W255" s="8">
        <v>1.0</v>
      </c>
      <c r="X255" s="8">
        <v>3.0</v>
      </c>
      <c r="Y255" s="8">
        <v>2.417E7</v>
      </c>
      <c r="Z255" s="8">
        <v>777.0</v>
      </c>
      <c r="AA255" s="8">
        <v>89.6</v>
      </c>
      <c r="AB255" s="8">
        <v>7.8</v>
      </c>
      <c r="AC255" s="8">
        <v>0.0</v>
      </c>
      <c r="AD255" s="8" t="s">
        <v>1939</v>
      </c>
      <c r="AE255" s="8" t="s">
        <v>1940</v>
      </c>
      <c r="AF255" s="8">
        <v>100.94</v>
      </c>
      <c r="AG255" s="8">
        <v>13.46</v>
      </c>
      <c r="AH255" s="8">
        <v>1.0</v>
      </c>
      <c r="AI255" s="8">
        <v>2.0</v>
      </c>
      <c r="AJ255" s="8">
        <v>2.0</v>
      </c>
      <c r="AK255" s="8">
        <v>3.0</v>
      </c>
      <c r="AL255" s="8">
        <v>7.985E7</v>
      </c>
      <c r="AM255" s="8">
        <v>156.0</v>
      </c>
      <c r="AN255" s="8">
        <v>17.4</v>
      </c>
      <c r="AO255" s="8">
        <v>4.93</v>
      </c>
    </row>
    <row r="256">
      <c r="A256" s="8" t="s">
        <v>1942</v>
      </c>
      <c r="B256" s="8">
        <v>1000.0</v>
      </c>
      <c r="C256" s="8">
        <v>1000.0</v>
      </c>
      <c r="D256" s="8">
        <v>1000.0</v>
      </c>
      <c r="E256" s="8" t="s">
        <v>1944</v>
      </c>
      <c r="F256" s="8">
        <v>25.65</v>
      </c>
      <c r="G256" s="8">
        <v>1.31</v>
      </c>
      <c r="H256" s="8">
        <v>1.0</v>
      </c>
      <c r="I256" s="8">
        <v>1.0</v>
      </c>
      <c r="J256" s="8">
        <v>1.0</v>
      </c>
      <c r="K256" s="8">
        <v>1.0</v>
      </c>
      <c r="L256" s="8">
        <v>1743000.0</v>
      </c>
      <c r="M256" s="8">
        <v>989.0</v>
      </c>
      <c r="N256" s="8">
        <v>111.4</v>
      </c>
      <c r="O256" s="8">
        <v>7.58</v>
      </c>
      <c r="P256" s="8">
        <v>0.0</v>
      </c>
      <c r="Q256" s="8" t="s">
        <v>1945</v>
      </c>
      <c r="R256" s="8" t="s">
        <v>1946</v>
      </c>
      <c r="S256" s="8">
        <v>24.77</v>
      </c>
      <c r="T256" s="8">
        <v>5.47</v>
      </c>
      <c r="U256" s="8">
        <v>1.0</v>
      </c>
      <c r="V256" s="8">
        <v>1.0</v>
      </c>
      <c r="W256" s="8">
        <v>1.0</v>
      </c>
      <c r="X256" s="8">
        <v>1.0</v>
      </c>
      <c r="Y256" s="8">
        <v>2252000.0</v>
      </c>
      <c r="Z256" s="8">
        <v>201.0</v>
      </c>
      <c r="AA256" s="8">
        <v>22.6</v>
      </c>
      <c r="AB256" s="8">
        <v>8.84</v>
      </c>
      <c r="AC256" s="8">
        <v>0.0</v>
      </c>
      <c r="AD256" s="8" t="s">
        <v>1947</v>
      </c>
      <c r="AE256" s="8" t="s">
        <v>1948</v>
      </c>
      <c r="AF256" s="8">
        <v>26.24</v>
      </c>
      <c r="AG256" s="8">
        <v>0.38</v>
      </c>
      <c r="AH256" s="8">
        <v>1.0</v>
      </c>
      <c r="AI256" s="8">
        <v>1.0</v>
      </c>
      <c r="AJ256" s="8">
        <v>1.0</v>
      </c>
      <c r="AK256" s="8">
        <v>1.0</v>
      </c>
      <c r="AL256" s="8"/>
      <c r="AM256" s="8">
        <v>1828.0</v>
      </c>
      <c r="AN256" s="8">
        <v>211.2</v>
      </c>
      <c r="AO256" s="8">
        <v>8.1</v>
      </c>
    </row>
    <row r="257">
      <c r="A257" s="8" t="s">
        <v>1949</v>
      </c>
      <c r="B257" s="8">
        <v>1000.0</v>
      </c>
      <c r="C257" s="8">
        <v>1000.0</v>
      </c>
      <c r="D257" s="8">
        <v>1000.0</v>
      </c>
      <c r="E257" s="8" t="s">
        <v>1950</v>
      </c>
      <c r="F257" s="8">
        <v>72.2</v>
      </c>
      <c r="G257" s="8">
        <v>9.18</v>
      </c>
      <c r="H257" s="8">
        <v>1.0</v>
      </c>
      <c r="I257" s="8">
        <v>3.0</v>
      </c>
      <c r="J257" s="8">
        <v>3.0</v>
      </c>
      <c r="K257" s="8">
        <v>3.0</v>
      </c>
      <c r="L257" s="8">
        <v>2.497E7</v>
      </c>
      <c r="M257" s="8">
        <v>425.0</v>
      </c>
      <c r="N257" s="8">
        <v>47.1</v>
      </c>
      <c r="O257" s="8">
        <v>5.21</v>
      </c>
      <c r="P257" s="8">
        <v>0.0</v>
      </c>
      <c r="Q257" s="8" t="s">
        <v>835</v>
      </c>
      <c r="R257" s="8" t="s">
        <v>836</v>
      </c>
      <c r="S257" s="8">
        <v>28.84</v>
      </c>
      <c r="T257" s="8">
        <v>0.12</v>
      </c>
      <c r="U257" s="8">
        <v>1.0</v>
      </c>
      <c r="V257" s="8">
        <v>1.0</v>
      </c>
      <c r="W257" s="8">
        <v>1.0</v>
      </c>
      <c r="X257" s="8">
        <v>1.0</v>
      </c>
      <c r="Y257" s="8">
        <v>7.15E7</v>
      </c>
      <c r="Z257" s="8">
        <v>7570.0</v>
      </c>
      <c r="AA257" s="8">
        <v>860.1</v>
      </c>
      <c r="AB257" s="8">
        <v>5.25</v>
      </c>
      <c r="AC257" s="8">
        <v>0.0</v>
      </c>
      <c r="AD257" s="8" t="s">
        <v>1953</v>
      </c>
      <c r="AE257" s="8" t="s">
        <v>1954</v>
      </c>
      <c r="AF257" s="8">
        <v>20.35</v>
      </c>
      <c r="AG257" s="8">
        <v>0.27</v>
      </c>
      <c r="AH257" s="8">
        <v>1.0</v>
      </c>
      <c r="AI257" s="8">
        <v>1.0</v>
      </c>
      <c r="AJ257" s="8">
        <v>1.0</v>
      </c>
      <c r="AK257" s="8">
        <v>1.0</v>
      </c>
      <c r="AL257" s="8">
        <v>2.656E7</v>
      </c>
      <c r="AM257" s="8">
        <v>5537.0</v>
      </c>
      <c r="AN257" s="8">
        <v>593.0</v>
      </c>
      <c r="AO257" s="8">
        <v>5.58</v>
      </c>
    </row>
    <row r="258">
      <c r="A258" s="8" t="s">
        <v>1955</v>
      </c>
      <c r="B258" s="8">
        <v>1000.0</v>
      </c>
      <c r="C258" s="8">
        <v>1000.0</v>
      </c>
      <c r="D258" s="8">
        <v>1000.0</v>
      </c>
      <c r="E258" s="8" t="s">
        <v>1957</v>
      </c>
      <c r="F258" s="8">
        <v>58.24</v>
      </c>
      <c r="G258" s="8">
        <v>8.0</v>
      </c>
      <c r="H258" s="8">
        <v>3.0</v>
      </c>
      <c r="I258" s="8">
        <v>3.0</v>
      </c>
      <c r="J258" s="8">
        <v>3.0</v>
      </c>
      <c r="K258" s="8">
        <v>3.0</v>
      </c>
      <c r="L258" s="8">
        <v>1.315E7</v>
      </c>
      <c r="M258" s="8">
        <v>375.0</v>
      </c>
      <c r="N258" s="8">
        <v>39.8</v>
      </c>
      <c r="O258" s="8">
        <v>8.29</v>
      </c>
      <c r="P258" s="8">
        <v>0.0</v>
      </c>
      <c r="Q258" s="8" t="s">
        <v>1959</v>
      </c>
      <c r="R258" s="8" t="s">
        <v>1960</v>
      </c>
      <c r="S258" s="8">
        <v>41.57</v>
      </c>
      <c r="T258" s="8">
        <v>2.56</v>
      </c>
      <c r="U258" s="8">
        <v>1.0</v>
      </c>
      <c r="V258" s="8">
        <v>1.0</v>
      </c>
      <c r="W258" s="8">
        <v>1.0</v>
      </c>
      <c r="X258" s="8">
        <v>1.0</v>
      </c>
      <c r="Y258" s="8">
        <v>2.263E7</v>
      </c>
      <c r="Z258" s="8">
        <v>195.0</v>
      </c>
      <c r="AA258" s="8">
        <v>21.6</v>
      </c>
      <c r="AB258" s="8">
        <v>7.96</v>
      </c>
      <c r="AC258" s="8">
        <v>0.0</v>
      </c>
      <c r="AD258" s="8" t="s">
        <v>1961</v>
      </c>
      <c r="AE258" s="8" t="s">
        <v>1962</v>
      </c>
      <c r="AF258" s="8">
        <v>31.95</v>
      </c>
      <c r="AG258" s="8">
        <v>0.56</v>
      </c>
      <c r="AH258" s="8">
        <v>1.0</v>
      </c>
      <c r="AI258" s="8">
        <v>1.0</v>
      </c>
      <c r="AJ258" s="8">
        <v>1.0</v>
      </c>
      <c r="AK258" s="8">
        <v>1.0</v>
      </c>
      <c r="AL258" s="8"/>
      <c r="AM258" s="8">
        <v>1248.0</v>
      </c>
      <c r="AN258" s="8">
        <v>141.7</v>
      </c>
      <c r="AO258" s="8">
        <v>6.4</v>
      </c>
    </row>
    <row r="259">
      <c r="A259" s="8" t="s">
        <v>1965</v>
      </c>
      <c r="B259" s="8">
        <v>1000.0</v>
      </c>
      <c r="C259" s="8">
        <v>1000.0</v>
      </c>
      <c r="D259" s="8">
        <v>1000.0</v>
      </c>
      <c r="E259" s="8" t="s">
        <v>1967</v>
      </c>
      <c r="F259" s="8">
        <v>57.16</v>
      </c>
      <c r="G259" s="8">
        <v>8.49</v>
      </c>
      <c r="H259" s="8">
        <v>1.0</v>
      </c>
      <c r="I259" s="8">
        <v>1.0</v>
      </c>
      <c r="J259" s="8">
        <v>3.0</v>
      </c>
      <c r="K259" s="8">
        <v>3.0</v>
      </c>
      <c r="L259" s="8">
        <v>3.465E7</v>
      </c>
      <c r="M259" s="8">
        <v>377.0</v>
      </c>
      <c r="N259" s="8">
        <v>41.3</v>
      </c>
      <c r="O259" s="8">
        <v>7.9</v>
      </c>
      <c r="P259" s="8">
        <v>0.0</v>
      </c>
      <c r="Q259" s="8" t="s">
        <v>1969</v>
      </c>
      <c r="R259" s="8" t="s">
        <v>1970</v>
      </c>
      <c r="S259" s="8">
        <v>25.02</v>
      </c>
      <c r="T259" s="8">
        <v>2.36</v>
      </c>
      <c r="U259" s="8">
        <v>1.0</v>
      </c>
      <c r="V259" s="8">
        <v>1.0</v>
      </c>
      <c r="W259" s="8">
        <v>1.0</v>
      </c>
      <c r="X259" s="8">
        <v>1.0</v>
      </c>
      <c r="Y259" s="8">
        <v>1.336E7</v>
      </c>
      <c r="Z259" s="8">
        <v>1273.0</v>
      </c>
      <c r="AA259" s="8">
        <v>145.1</v>
      </c>
      <c r="AB259" s="8">
        <v>7.44</v>
      </c>
      <c r="AC259" s="8">
        <v>0.0</v>
      </c>
      <c r="AD259" s="8" t="s">
        <v>1972</v>
      </c>
      <c r="AE259" s="8" t="s">
        <v>1974</v>
      </c>
      <c r="AF259" s="8">
        <v>68.21</v>
      </c>
      <c r="AG259" s="8">
        <v>10.08</v>
      </c>
      <c r="AH259" s="8">
        <v>2.0</v>
      </c>
      <c r="AI259" s="8">
        <v>2.0</v>
      </c>
      <c r="AJ259" s="8">
        <v>2.0</v>
      </c>
      <c r="AK259" s="8">
        <v>2.0</v>
      </c>
      <c r="AL259" s="8">
        <v>1.886E7</v>
      </c>
      <c r="AM259" s="8">
        <v>248.0</v>
      </c>
      <c r="AN259" s="8">
        <v>27.9</v>
      </c>
      <c r="AO259" s="8">
        <v>8.46</v>
      </c>
    </row>
    <row r="260">
      <c r="A260" s="8" t="s">
        <v>1976</v>
      </c>
      <c r="B260" s="8">
        <v>1000.0</v>
      </c>
      <c r="C260" s="8">
        <v>1000.0</v>
      </c>
      <c r="D260" s="8">
        <v>1000.0</v>
      </c>
      <c r="E260" s="8" t="s">
        <v>1978</v>
      </c>
      <c r="F260" s="8">
        <v>47.79</v>
      </c>
      <c r="G260" s="8">
        <v>2.47</v>
      </c>
      <c r="H260" s="8">
        <v>18.0</v>
      </c>
      <c r="I260" s="8">
        <v>1.0</v>
      </c>
      <c r="J260" s="8">
        <v>1.0</v>
      </c>
      <c r="K260" s="8">
        <v>1.0</v>
      </c>
      <c r="L260" s="8">
        <v>2348000.0</v>
      </c>
      <c r="M260" s="8">
        <v>365.0</v>
      </c>
      <c r="N260" s="8">
        <v>40.9</v>
      </c>
      <c r="O260" s="8">
        <v>6.7</v>
      </c>
      <c r="P260" s="8">
        <v>0.0</v>
      </c>
      <c r="Q260" s="8" t="s">
        <v>1979</v>
      </c>
      <c r="R260" s="8" t="s">
        <v>1980</v>
      </c>
      <c r="S260" s="8">
        <v>129.57</v>
      </c>
      <c r="T260" s="8">
        <v>4.7</v>
      </c>
      <c r="U260" s="8">
        <v>2.0</v>
      </c>
      <c r="V260" s="8">
        <v>1.0</v>
      </c>
      <c r="W260" s="8">
        <v>3.0</v>
      </c>
      <c r="X260" s="8">
        <v>7.0</v>
      </c>
      <c r="Y260" s="8">
        <v>4.191E8</v>
      </c>
      <c r="Z260" s="8">
        <v>511.0</v>
      </c>
      <c r="AA260" s="8">
        <v>55.8</v>
      </c>
      <c r="AB260" s="8">
        <v>6.89</v>
      </c>
      <c r="AC260" s="8">
        <v>0.0</v>
      </c>
      <c r="AD260" s="8" t="s">
        <v>801</v>
      </c>
      <c r="AE260" s="8" t="s">
        <v>802</v>
      </c>
      <c r="AF260" s="8">
        <v>22.43</v>
      </c>
      <c r="AG260" s="8">
        <v>11.24</v>
      </c>
      <c r="AH260" s="8">
        <v>1.0</v>
      </c>
      <c r="AI260" s="8">
        <v>1.0</v>
      </c>
      <c r="AJ260" s="8">
        <v>1.0</v>
      </c>
      <c r="AK260" s="8">
        <v>1.0</v>
      </c>
      <c r="AL260" s="8">
        <v>3.257E7</v>
      </c>
      <c r="AM260" s="8">
        <v>347.0</v>
      </c>
      <c r="AN260" s="8">
        <v>38.3</v>
      </c>
      <c r="AO260" s="8">
        <v>7.64</v>
      </c>
    </row>
    <row r="261">
      <c r="A261" s="8" t="s">
        <v>1981</v>
      </c>
      <c r="B261" s="8">
        <v>0.9920508744038156</v>
      </c>
      <c r="C261" s="8">
        <v>1000.0</v>
      </c>
      <c r="D261" s="8">
        <v>0.9920508744038156</v>
      </c>
      <c r="E261" s="8" t="s">
        <v>1983</v>
      </c>
      <c r="F261" s="8">
        <v>180.59</v>
      </c>
      <c r="G261" s="8">
        <v>3.07</v>
      </c>
      <c r="H261" s="8">
        <v>1.0</v>
      </c>
      <c r="I261" s="8">
        <v>3.0</v>
      </c>
      <c r="J261" s="8">
        <v>3.0</v>
      </c>
      <c r="K261" s="8">
        <v>7.0</v>
      </c>
      <c r="L261" s="8">
        <v>2.496E8</v>
      </c>
      <c r="M261" s="8">
        <v>1466.0</v>
      </c>
      <c r="N261" s="8">
        <v>138.5</v>
      </c>
      <c r="O261" s="8">
        <v>6.61</v>
      </c>
      <c r="P261" s="8">
        <v>1.0</v>
      </c>
      <c r="Q261" s="8" t="s">
        <v>1981</v>
      </c>
      <c r="R261" s="8" t="s">
        <v>1983</v>
      </c>
      <c r="S261" s="8">
        <v>222.58</v>
      </c>
      <c r="T261" s="8">
        <v>2.93</v>
      </c>
      <c r="U261" s="8">
        <v>1.0</v>
      </c>
      <c r="V261" s="8">
        <v>3.0</v>
      </c>
      <c r="W261" s="8">
        <v>3.0</v>
      </c>
      <c r="X261" s="8">
        <v>10.0</v>
      </c>
      <c r="Y261" s="8">
        <v>2.516E8</v>
      </c>
      <c r="Z261" s="8">
        <v>1466.0</v>
      </c>
      <c r="AA261" s="8">
        <v>138.5</v>
      </c>
      <c r="AB261" s="8">
        <v>6.61</v>
      </c>
      <c r="AC261" s="8">
        <v>0.0</v>
      </c>
      <c r="AD261" s="8" t="s">
        <v>1986</v>
      </c>
      <c r="AE261" s="8" t="s">
        <v>1987</v>
      </c>
      <c r="AF261" s="8">
        <v>35.53</v>
      </c>
      <c r="AG261" s="8">
        <v>0.61</v>
      </c>
      <c r="AH261" s="8">
        <v>1.0</v>
      </c>
      <c r="AI261" s="8">
        <v>1.0</v>
      </c>
      <c r="AJ261" s="8">
        <v>1.0</v>
      </c>
      <c r="AK261" s="8">
        <v>1.0</v>
      </c>
      <c r="AL261" s="8">
        <v>4156000.0</v>
      </c>
      <c r="AM261" s="8">
        <v>2479.0</v>
      </c>
      <c r="AN261" s="8">
        <v>290.2</v>
      </c>
      <c r="AO261" s="8">
        <v>5.95</v>
      </c>
    </row>
    <row r="262">
      <c r="A262" s="8" t="s">
        <v>1865</v>
      </c>
      <c r="B262" s="8">
        <v>0.9306625577812019</v>
      </c>
      <c r="C262" s="8">
        <v>1000.0</v>
      </c>
      <c r="D262" s="8">
        <v>0.9306625577812019</v>
      </c>
      <c r="E262" s="8" t="s">
        <v>1866</v>
      </c>
      <c r="F262" s="8">
        <v>1299.66</v>
      </c>
      <c r="G262" s="8">
        <v>53.6</v>
      </c>
      <c r="H262" s="8">
        <v>10.0</v>
      </c>
      <c r="I262" s="8">
        <v>5.0</v>
      </c>
      <c r="J262" s="8">
        <v>28.0</v>
      </c>
      <c r="K262" s="8">
        <v>56.0</v>
      </c>
      <c r="L262" s="8">
        <v>2.416E9</v>
      </c>
      <c r="M262" s="8">
        <v>472.0</v>
      </c>
      <c r="N262" s="8">
        <v>51.5</v>
      </c>
      <c r="O262" s="8">
        <v>5.16</v>
      </c>
      <c r="P262" s="8">
        <v>1.0</v>
      </c>
      <c r="Q262" s="8" t="s">
        <v>1865</v>
      </c>
      <c r="R262" s="8" t="s">
        <v>1866</v>
      </c>
      <c r="S262" s="8">
        <v>2631.92</v>
      </c>
      <c r="T262" s="8">
        <v>61.02</v>
      </c>
      <c r="U262" s="8">
        <v>15.0</v>
      </c>
      <c r="V262" s="8">
        <v>10.0</v>
      </c>
      <c r="W262" s="8">
        <v>30.0</v>
      </c>
      <c r="X262" s="8">
        <v>101.0</v>
      </c>
      <c r="Y262" s="8">
        <v>2.596E9</v>
      </c>
      <c r="Z262" s="8">
        <v>472.0</v>
      </c>
      <c r="AA262" s="8">
        <v>51.5</v>
      </c>
      <c r="AB262" s="8">
        <v>5.16</v>
      </c>
      <c r="AC262" s="8">
        <v>0.0</v>
      </c>
      <c r="AD262" s="8" t="s">
        <v>1991</v>
      </c>
      <c r="AE262" s="8" t="s">
        <v>1992</v>
      </c>
      <c r="AF262" s="8">
        <v>735.75</v>
      </c>
      <c r="AG262" s="8">
        <v>76.65</v>
      </c>
      <c r="AH262" s="8">
        <v>1.0</v>
      </c>
      <c r="AI262" s="8">
        <v>12.0</v>
      </c>
      <c r="AJ262" s="8">
        <v>12.0</v>
      </c>
      <c r="AK262" s="8">
        <v>26.0</v>
      </c>
      <c r="AL262" s="8">
        <v>5.72E8</v>
      </c>
      <c r="AM262" s="8">
        <v>167.0</v>
      </c>
      <c r="AN262" s="8">
        <v>19.0</v>
      </c>
      <c r="AO262" s="8">
        <v>5.25</v>
      </c>
    </row>
    <row r="263">
      <c r="A263" s="8" t="s">
        <v>1994</v>
      </c>
      <c r="B263" s="8">
        <v>1.1273754494093478</v>
      </c>
      <c r="C263" s="8">
        <v>1000.0</v>
      </c>
      <c r="D263" s="8">
        <v>1.1273754494093478</v>
      </c>
      <c r="E263" s="8" t="s">
        <v>1996</v>
      </c>
      <c r="F263" s="8">
        <v>1528.01</v>
      </c>
      <c r="G263" s="8">
        <v>50.0</v>
      </c>
      <c r="H263" s="8">
        <v>8.0</v>
      </c>
      <c r="I263" s="8">
        <v>3.0</v>
      </c>
      <c r="J263" s="8">
        <v>30.0</v>
      </c>
      <c r="K263" s="8">
        <v>65.0</v>
      </c>
      <c r="L263" s="8">
        <v>2.195E9</v>
      </c>
      <c r="M263" s="8">
        <v>564.0</v>
      </c>
      <c r="N263" s="8">
        <v>60.0</v>
      </c>
      <c r="O263" s="8">
        <v>8.0</v>
      </c>
      <c r="P263" s="8">
        <v>1.0</v>
      </c>
      <c r="Q263" s="8" t="s">
        <v>1994</v>
      </c>
      <c r="R263" s="8" t="s">
        <v>1996</v>
      </c>
      <c r="S263" s="8">
        <v>1956.67</v>
      </c>
      <c r="T263" s="8">
        <v>46.81</v>
      </c>
      <c r="U263" s="8">
        <v>3.0</v>
      </c>
      <c r="V263" s="8">
        <v>3.0</v>
      </c>
      <c r="W263" s="8">
        <v>28.0</v>
      </c>
      <c r="X263" s="8">
        <v>80.0</v>
      </c>
      <c r="Y263" s="8">
        <v>1.947E9</v>
      </c>
      <c r="Z263" s="8">
        <v>564.0</v>
      </c>
      <c r="AA263" s="8">
        <v>60.0</v>
      </c>
      <c r="AB263" s="8">
        <v>8.0</v>
      </c>
      <c r="AC263" s="8">
        <v>0.0</v>
      </c>
      <c r="AD263" s="8" t="s">
        <v>1998</v>
      </c>
      <c r="AE263" s="8" t="s">
        <v>1999</v>
      </c>
      <c r="AF263" s="8">
        <v>23.7</v>
      </c>
      <c r="AG263" s="8">
        <v>2.04</v>
      </c>
      <c r="AH263" s="8">
        <v>1.0</v>
      </c>
      <c r="AI263" s="8">
        <v>1.0</v>
      </c>
      <c r="AJ263" s="8">
        <v>1.0</v>
      </c>
      <c r="AK263" s="8">
        <v>1.0</v>
      </c>
      <c r="AL263" s="8"/>
      <c r="AM263" s="8">
        <v>1325.0</v>
      </c>
      <c r="AN263" s="8">
        <v>149.4</v>
      </c>
      <c r="AO263" s="8">
        <v>8.19</v>
      </c>
    </row>
    <row r="264">
      <c r="A264" s="8" t="s">
        <v>2001</v>
      </c>
      <c r="B264" s="8">
        <v>1000.0</v>
      </c>
      <c r="C264" s="8">
        <v>1000.0</v>
      </c>
      <c r="D264" s="8">
        <v>1000.0</v>
      </c>
      <c r="E264" s="8" t="s">
        <v>2002</v>
      </c>
      <c r="F264" s="8">
        <v>83.19</v>
      </c>
      <c r="G264" s="8">
        <v>1.85</v>
      </c>
      <c r="H264" s="8">
        <v>1.0</v>
      </c>
      <c r="I264" s="8">
        <v>1.0</v>
      </c>
      <c r="J264" s="8">
        <v>1.0</v>
      </c>
      <c r="K264" s="8">
        <v>1.0</v>
      </c>
      <c r="L264" s="8">
        <v>5998000.0</v>
      </c>
      <c r="M264" s="8">
        <v>866.0</v>
      </c>
      <c r="N264" s="8">
        <v>94.9</v>
      </c>
      <c r="O264" s="8">
        <v>6.01</v>
      </c>
      <c r="P264" s="8">
        <v>0.0</v>
      </c>
      <c r="Q264" s="8" t="s">
        <v>146</v>
      </c>
      <c r="R264" s="8" t="s">
        <v>147</v>
      </c>
      <c r="S264" s="8">
        <v>33.45</v>
      </c>
      <c r="T264" s="8">
        <v>5.28</v>
      </c>
      <c r="U264" s="8">
        <v>1.0</v>
      </c>
      <c r="V264" s="8">
        <v>1.0</v>
      </c>
      <c r="W264" s="8">
        <v>1.0</v>
      </c>
      <c r="X264" s="8">
        <v>1.0</v>
      </c>
      <c r="Y264" s="8"/>
      <c r="Z264" s="8">
        <v>758.0</v>
      </c>
      <c r="AA264" s="8">
        <v>83.6</v>
      </c>
      <c r="AB264" s="8">
        <v>6.48</v>
      </c>
      <c r="AC264" s="8">
        <v>0.0</v>
      </c>
      <c r="AD264" s="8" t="s">
        <v>2003</v>
      </c>
      <c r="AE264" s="8" t="s">
        <v>2005</v>
      </c>
      <c r="AF264" s="8">
        <v>24.09</v>
      </c>
      <c r="AG264" s="8">
        <v>2.3</v>
      </c>
      <c r="AH264" s="8">
        <v>1.0</v>
      </c>
      <c r="AI264" s="8">
        <v>1.0</v>
      </c>
      <c r="AJ264" s="8">
        <v>1.0</v>
      </c>
      <c r="AK264" s="8">
        <v>1.0</v>
      </c>
      <c r="AL264" s="8">
        <v>1.106E8</v>
      </c>
      <c r="AM264" s="8">
        <v>1437.0</v>
      </c>
      <c r="AN264" s="8">
        <v>160.6</v>
      </c>
      <c r="AO264" s="8">
        <v>8.66</v>
      </c>
    </row>
    <row r="265">
      <c r="A265" s="8" t="s">
        <v>2007</v>
      </c>
      <c r="B265" s="8">
        <v>6.788870703764321</v>
      </c>
      <c r="C265" s="8">
        <v>1000.0</v>
      </c>
      <c r="D265" s="8">
        <v>6.788870703764321</v>
      </c>
      <c r="E265" s="8" t="s">
        <v>2008</v>
      </c>
      <c r="F265" s="8">
        <v>64.73</v>
      </c>
      <c r="G265" s="8">
        <v>5.3</v>
      </c>
      <c r="H265" s="8">
        <v>1.0</v>
      </c>
      <c r="I265" s="8">
        <v>2.0</v>
      </c>
      <c r="J265" s="8">
        <v>2.0</v>
      </c>
      <c r="K265" s="8">
        <v>2.0</v>
      </c>
      <c r="L265" s="8">
        <v>8296000.0</v>
      </c>
      <c r="M265" s="8">
        <v>453.0</v>
      </c>
      <c r="N265" s="8">
        <v>51.5</v>
      </c>
      <c r="O265" s="8">
        <v>5.62</v>
      </c>
      <c r="P265" s="8">
        <v>1.0</v>
      </c>
      <c r="Q265" s="8" t="s">
        <v>2007</v>
      </c>
      <c r="R265" s="8" t="s">
        <v>2008</v>
      </c>
      <c r="S265" s="8">
        <v>54.99</v>
      </c>
      <c r="T265" s="8">
        <v>1.99</v>
      </c>
      <c r="U265" s="8">
        <v>1.0</v>
      </c>
      <c r="V265" s="8">
        <v>1.0</v>
      </c>
      <c r="W265" s="8">
        <v>1.0</v>
      </c>
      <c r="X265" s="8">
        <v>1.0</v>
      </c>
      <c r="Y265" s="8">
        <v>1222000.0</v>
      </c>
      <c r="Z265" s="8">
        <v>453.0</v>
      </c>
      <c r="AA265" s="8">
        <v>51.5</v>
      </c>
      <c r="AB265" s="8">
        <v>5.62</v>
      </c>
      <c r="AC265" s="8">
        <v>0.0</v>
      </c>
      <c r="AD265" s="8" t="s">
        <v>2011</v>
      </c>
      <c r="AE265" s="8" t="s">
        <v>2012</v>
      </c>
      <c r="AF265" s="8">
        <v>33.95</v>
      </c>
      <c r="AG265" s="8">
        <v>0.44</v>
      </c>
      <c r="AH265" s="8">
        <v>2.0</v>
      </c>
      <c r="AI265" s="8">
        <v>1.0</v>
      </c>
      <c r="AJ265" s="8">
        <v>2.0</v>
      </c>
      <c r="AK265" s="8">
        <v>2.0</v>
      </c>
      <c r="AL265" s="8">
        <v>1.846E7</v>
      </c>
      <c r="AM265" s="8">
        <v>2961.0</v>
      </c>
      <c r="AN265" s="8">
        <v>330.9</v>
      </c>
      <c r="AO265" s="8">
        <v>5.95</v>
      </c>
    </row>
    <row r="266">
      <c r="A266" s="8" t="s">
        <v>2014</v>
      </c>
      <c r="B266" s="8">
        <v>1000.0</v>
      </c>
      <c r="C266" s="8">
        <v>1000.0</v>
      </c>
      <c r="D266" s="8">
        <v>1000.0</v>
      </c>
      <c r="E266" s="8" t="s">
        <v>2017</v>
      </c>
      <c r="F266" s="8">
        <v>121.08</v>
      </c>
      <c r="G266" s="8">
        <v>4.83</v>
      </c>
      <c r="H266" s="8">
        <v>1.0</v>
      </c>
      <c r="I266" s="8">
        <v>3.0</v>
      </c>
      <c r="J266" s="8">
        <v>3.0</v>
      </c>
      <c r="K266" s="8">
        <v>3.0</v>
      </c>
      <c r="L266" s="8">
        <v>2.551E7</v>
      </c>
      <c r="M266" s="8">
        <v>911.0</v>
      </c>
      <c r="N266" s="8">
        <v>101.7</v>
      </c>
      <c r="O266" s="8">
        <v>5.19</v>
      </c>
      <c r="P266" s="8">
        <v>0.0</v>
      </c>
      <c r="Q266" s="8" t="s">
        <v>2019</v>
      </c>
      <c r="R266" s="8" t="s">
        <v>2020</v>
      </c>
      <c r="S266" s="8">
        <v>0.0</v>
      </c>
      <c r="T266" s="8">
        <v>1.96</v>
      </c>
      <c r="U266" s="8">
        <v>1.0</v>
      </c>
      <c r="V266" s="8">
        <v>1.0</v>
      </c>
      <c r="W266" s="8">
        <v>1.0</v>
      </c>
      <c r="X266" s="8">
        <v>1.0</v>
      </c>
      <c r="Y266" s="8">
        <v>1.28E7</v>
      </c>
      <c r="Z266" s="8">
        <v>409.0</v>
      </c>
      <c r="AA266" s="8">
        <v>45.8</v>
      </c>
      <c r="AB266" s="8">
        <v>7.71</v>
      </c>
      <c r="AC266" s="8">
        <v>0.0</v>
      </c>
      <c r="AD266" s="8" t="s">
        <v>2021</v>
      </c>
      <c r="AE266" s="8" t="s">
        <v>2023</v>
      </c>
      <c r="AF266" s="8">
        <v>124.86</v>
      </c>
      <c r="AG266" s="8">
        <v>29.45</v>
      </c>
      <c r="AH266" s="8">
        <v>1.0</v>
      </c>
      <c r="AI266" s="8">
        <v>2.0</v>
      </c>
      <c r="AJ266" s="8">
        <v>2.0</v>
      </c>
      <c r="AK266" s="8">
        <v>3.0</v>
      </c>
      <c r="AL266" s="8"/>
      <c r="AM266" s="8">
        <v>146.0</v>
      </c>
      <c r="AN266" s="8">
        <v>16.3</v>
      </c>
      <c r="AO266" s="8">
        <v>4.97</v>
      </c>
    </row>
    <row r="267">
      <c r="A267" s="8" t="s">
        <v>2026</v>
      </c>
      <c r="B267" s="8">
        <v>1000.0</v>
      </c>
      <c r="C267" s="8">
        <v>1000.0</v>
      </c>
      <c r="D267" s="8">
        <v>1000.0</v>
      </c>
      <c r="E267" s="8" t="s">
        <v>2028</v>
      </c>
      <c r="F267" s="8">
        <v>254.01</v>
      </c>
      <c r="G267" s="8">
        <v>16.18</v>
      </c>
      <c r="H267" s="8">
        <v>1.0</v>
      </c>
      <c r="I267" s="8">
        <v>5.0</v>
      </c>
      <c r="J267" s="8">
        <v>5.0</v>
      </c>
      <c r="K267" s="8">
        <v>8.0</v>
      </c>
      <c r="L267" s="8">
        <v>1.388E7</v>
      </c>
      <c r="M267" s="8">
        <v>346.0</v>
      </c>
      <c r="N267" s="8">
        <v>38.7</v>
      </c>
      <c r="O267" s="8">
        <v>7.02</v>
      </c>
      <c r="P267" s="8">
        <v>0.0</v>
      </c>
      <c r="Q267" s="8" t="s">
        <v>2031</v>
      </c>
      <c r="R267" s="8" t="s">
        <v>2032</v>
      </c>
      <c r="S267" s="8">
        <v>23.34</v>
      </c>
      <c r="T267" s="8">
        <v>1.72</v>
      </c>
      <c r="U267" s="8">
        <v>1.0</v>
      </c>
      <c r="V267" s="8">
        <v>1.0</v>
      </c>
      <c r="W267" s="8">
        <v>1.0</v>
      </c>
      <c r="X267" s="8">
        <v>1.0</v>
      </c>
      <c r="Y267" s="8">
        <v>1.105E7</v>
      </c>
      <c r="Z267" s="8">
        <v>523.0</v>
      </c>
      <c r="AA267" s="8">
        <v>59.5</v>
      </c>
      <c r="AB267" s="8">
        <v>8.31</v>
      </c>
      <c r="AC267" s="8">
        <v>0.0</v>
      </c>
      <c r="AD267" s="8" t="s">
        <v>2033</v>
      </c>
      <c r="AE267" s="8" t="s">
        <v>2034</v>
      </c>
      <c r="AF267" s="8">
        <v>238.13</v>
      </c>
      <c r="AG267" s="8">
        <v>27.43</v>
      </c>
      <c r="AH267" s="8">
        <v>1.0</v>
      </c>
      <c r="AI267" s="8">
        <v>4.0</v>
      </c>
      <c r="AJ267" s="8">
        <v>4.0</v>
      </c>
      <c r="AK267" s="8">
        <v>7.0</v>
      </c>
      <c r="AL267" s="8">
        <v>4.156E7</v>
      </c>
      <c r="AM267" s="8">
        <v>175.0</v>
      </c>
      <c r="AN267" s="8">
        <v>20.1</v>
      </c>
      <c r="AO267" s="8">
        <v>10.3</v>
      </c>
    </row>
    <row r="268">
      <c r="A268" s="8" t="s">
        <v>2036</v>
      </c>
      <c r="B268" s="8">
        <v>0.8369948467588826</v>
      </c>
      <c r="C268" s="8">
        <v>1000.0</v>
      </c>
      <c r="D268" s="8">
        <v>0.8369948467588826</v>
      </c>
      <c r="E268" s="8" t="s">
        <v>2038</v>
      </c>
      <c r="F268" s="8">
        <v>1432.78</v>
      </c>
      <c r="G268" s="8">
        <v>45.57</v>
      </c>
      <c r="H268" s="8">
        <v>6.0</v>
      </c>
      <c r="I268" s="8">
        <v>1.0</v>
      </c>
      <c r="J268" s="8">
        <v>26.0</v>
      </c>
      <c r="K268" s="8">
        <v>62.0</v>
      </c>
      <c r="L268" s="8">
        <v>3.086E9</v>
      </c>
      <c r="M268" s="8">
        <v>564.0</v>
      </c>
      <c r="N268" s="8">
        <v>60.0</v>
      </c>
      <c r="O268" s="8">
        <v>8.0</v>
      </c>
      <c r="P268" s="8">
        <v>1.0</v>
      </c>
      <c r="Q268" s="8" t="s">
        <v>2036</v>
      </c>
      <c r="R268" s="8" t="s">
        <v>2038</v>
      </c>
      <c r="S268" s="8">
        <v>1916.03</v>
      </c>
      <c r="T268" s="8">
        <v>46.63</v>
      </c>
      <c r="U268" s="8">
        <v>2.0</v>
      </c>
      <c r="V268" s="8">
        <v>3.0</v>
      </c>
      <c r="W268" s="8">
        <v>27.0</v>
      </c>
      <c r="X268" s="8">
        <v>79.0</v>
      </c>
      <c r="Y268" s="8">
        <v>3.687E9</v>
      </c>
      <c r="Z268" s="8">
        <v>564.0</v>
      </c>
      <c r="AA268" s="8">
        <v>60.0</v>
      </c>
      <c r="AB268" s="8">
        <v>8.0</v>
      </c>
      <c r="AC268" s="8">
        <v>0.0</v>
      </c>
      <c r="AD268" s="8" t="s">
        <v>2041</v>
      </c>
      <c r="AE268" s="8" t="s">
        <v>2042</v>
      </c>
      <c r="AF268" s="8">
        <v>17.4</v>
      </c>
      <c r="AG268" s="8">
        <v>0.88</v>
      </c>
      <c r="AH268" s="8">
        <v>1.0</v>
      </c>
      <c r="AI268" s="8">
        <v>1.0</v>
      </c>
      <c r="AJ268" s="8">
        <v>1.0</v>
      </c>
      <c r="AK268" s="8">
        <v>1.0</v>
      </c>
      <c r="AL268" s="8"/>
      <c r="AM268" s="8">
        <v>909.0</v>
      </c>
      <c r="AN268" s="8">
        <v>99.5</v>
      </c>
      <c r="AO268" s="8">
        <v>8.4</v>
      </c>
    </row>
    <row r="269">
      <c r="A269" s="8" t="s">
        <v>2043</v>
      </c>
      <c r="B269" s="8">
        <v>1000.0</v>
      </c>
      <c r="C269" s="8">
        <v>1000.0</v>
      </c>
      <c r="D269" s="8">
        <v>1000.0</v>
      </c>
      <c r="E269" s="8" t="s">
        <v>2044</v>
      </c>
      <c r="F269" s="8">
        <v>21.92</v>
      </c>
      <c r="G269" s="8">
        <v>0.5</v>
      </c>
      <c r="H269" s="8">
        <v>1.0</v>
      </c>
      <c r="I269" s="8">
        <v>1.0</v>
      </c>
      <c r="J269" s="8">
        <v>1.0</v>
      </c>
      <c r="K269" s="8">
        <v>1.0</v>
      </c>
      <c r="L269" s="8">
        <v>3565000.0</v>
      </c>
      <c r="M269" s="8">
        <v>2813.0</v>
      </c>
      <c r="N269" s="8">
        <v>309.1</v>
      </c>
      <c r="O269" s="8">
        <v>5.48</v>
      </c>
      <c r="P269" s="8">
        <v>0.0</v>
      </c>
      <c r="Q269" s="8" t="s">
        <v>861</v>
      </c>
      <c r="R269" s="8" t="s">
        <v>862</v>
      </c>
      <c r="S269" s="8">
        <v>106.91</v>
      </c>
      <c r="T269" s="8">
        <v>27.19</v>
      </c>
      <c r="U269" s="8">
        <v>1.0</v>
      </c>
      <c r="V269" s="8">
        <v>1.0</v>
      </c>
      <c r="W269" s="8">
        <v>1.0</v>
      </c>
      <c r="X269" s="8">
        <v>2.0</v>
      </c>
      <c r="Y269" s="8">
        <v>232500.0</v>
      </c>
      <c r="Z269" s="8">
        <v>114.0</v>
      </c>
      <c r="AA269" s="8">
        <v>11.2</v>
      </c>
      <c r="AB269" s="8">
        <v>8.37</v>
      </c>
      <c r="AC269" s="8">
        <v>0.0</v>
      </c>
      <c r="AD269" s="8" t="s">
        <v>2045</v>
      </c>
      <c r="AE269" s="8" t="s">
        <v>2046</v>
      </c>
      <c r="AF269" s="8">
        <v>62.11</v>
      </c>
      <c r="AG269" s="8">
        <v>10.1</v>
      </c>
      <c r="AH269" s="8">
        <v>1.0</v>
      </c>
      <c r="AI269" s="8">
        <v>1.0</v>
      </c>
      <c r="AJ269" s="8">
        <v>1.0</v>
      </c>
      <c r="AK269" s="8">
        <v>2.0</v>
      </c>
      <c r="AL269" s="8">
        <v>1891000.0</v>
      </c>
      <c r="AM269" s="8">
        <v>198.0</v>
      </c>
      <c r="AN269" s="8">
        <v>22.1</v>
      </c>
      <c r="AO269" s="8">
        <v>5.3</v>
      </c>
    </row>
    <row r="270">
      <c r="A270" s="8" t="s">
        <v>961</v>
      </c>
      <c r="B270" s="8">
        <v>1.396090534979424</v>
      </c>
      <c r="C270" s="8">
        <v>1000.0</v>
      </c>
      <c r="D270" s="8">
        <v>1.396090534979424</v>
      </c>
      <c r="E270" s="8" t="s">
        <v>962</v>
      </c>
      <c r="F270" s="8">
        <v>44.38</v>
      </c>
      <c r="G270" s="8">
        <v>4.76</v>
      </c>
      <c r="H270" s="8">
        <v>2.0</v>
      </c>
      <c r="I270" s="8">
        <v>1.0</v>
      </c>
      <c r="J270" s="8">
        <v>1.0</v>
      </c>
      <c r="K270" s="8">
        <v>1.0</v>
      </c>
      <c r="L270" s="8">
        <v>2714000.0</v>
      </c>
      <c r="M270" s="8">
        <v>462.0</v>
      </c>
      <c r="N270" s="8">
        <v>52.1</v>
      </c>
      <c r="O270" s="8">
        <v>9.29</v>
      </c>
      <c r="P270" s="8">
        <v>1.0</v>
      </c>
      <c r="Q270" s="8" t="s">
        <v>961</v>
      </c>
      <c r="R270" s="8" t="s">
        <v>962</v>
      </c>
      <c r="S270" s="8">
        <v>47.96</v>
      </c>
      <c r="T270" s="8">
        <v>4.76</v>
      </c>
      <c r="U270" s="8">
        <v>2.0</v>
      </c>
      <c r="V270" s="8">
        <v>1.0</v>
      </c>
      <c r="W270" s="8">
        <v>1.0</v>
      </c>
      <c r="X270" s="8">
        <v>1.0</v>
      </c>
      <c r="Y270" s="8">
        <v>1944000.0</v>
      </c>
      <c r="Z270" s="8">
        <v>462.0</v>
      </c>
      <c r="AA270" s="8">
        <v>52.1</v>
      </c>
      <c r="AB270" s="8">
        <v>9.29</v>
      </c>
      <c r="AC270" s="8">
        <v>0.0</v>
      </c>
      <c r="AD270" s="8" t="s">
        <v>2049</v>
      </c>
      <c r="AE270" s="8" t="s">
        <v>2051</v>
      </c>
      <c r="AF270" s="8">
        <v>25.36</v>
      </c>
      <c r="AG270" s="8">
        <v>2.74</v>
      </c>
      <c r="AH270" s="8">
        <v>1.0</v>
      </c>
      <c r="AI270" s="8">
        <v>1.0</v>
      </c>
      <c r="AJ270" s="8">
        <v>1.0</v>
      </c>
      <c r="AK270" s="8">
        <v>2.0</v>
      </c>
      <c r="AL270" s="8"/>
      <c r="AM270" s="8">
        <v>620.0</v>
      </c>
      <c r="AN270" s="8">
        <v>71.6</v>
      </c>
      <c r="AO270" s="8">
        <v>6.68</v>
      </c>
    </row>
    <row r="271">
      <c r="A271" s="8" t="s">
        <v>365</v>
      </c>
      <c r="B271" s="8">
        <v>1000.0</v>
      </c>
      <c r="C271" s="8">
        <v>1000.0</v>
      </c>
      <c r="D271" s="8">
        <v>1000.0</v>
      </c>
      <c r="E271" s="8" t="s">
        <v>366</v>
      </c>
      <c r="F271" s="8">
        <v>69.87</v>
      </c>
      <c r="G271" s="8">
        <v>7.08</v>
      </c>
      <c r="H271" s="8">
        <v>1.0</v>
      </c>
      <c r="I271" s="8">
        <v>3.0</v>
      </c>
      <c r="J271" s="8">
        <v>3.0</v>
      </c>
      <c r="K271" s="8">
        <v>3.0</v>
      </c>
      <c r="L271" s="8">
        <v>7448000.0</v>
      </c>
      <c r="M271" s="8">
        <v>607.0</v>
      </c>
      <c r="N271" s="8">
        <v>68.5</v>
      </c>
      <c r="O271" s="8">
        <v>6.38</v>
      </c>
      <c r="P271" s="8">
        <v>0.0</v>
      </c>
      <c r="Q271" s="8" t="s">
        <v>2055</v>
      </c>
      <c r="R271" s="8" t="s">
        <v>2056</v>
      </c>
      <c r="S271" s="8">
        <v>34.75</v>
      </c>
      <c r="T271" s="8">
        <v>26.36</v>
      </c>
      <c r="U271" s="8">
        <v>1.0</v>
      </c>
      <c r="V271" s="8">
        <v>1.0</v>
      </c>
      <c r="W271" s="8">
        <v>1.0</v>
      </c>
      <c r="X271" s="8">
        <v>2.0</v>
      </c>
      <c r="Y271" s="8">
        <v>4366000.0</v>
      </c>
      <c r="Z271" s="8">
        <v>110.0</v>
      </c>
      <c r="AA271" s="8">
        <v>11.0</v>
      </c>
      <c r="AB271" s="8">
        <v>8.4</v>
      </c>
      <c r="AC271" s="8">
        <v>0.0</v>
      </c>
      <c r="AD271" s="8" t="s">
        <v>2059</v>
      </c>
      <c r="AE271" s="8" t="s">
        <v>2062</v>
      </c>
      <c r="AF271" s="8">
        <v>104.46</v>
      </c>
      <c r="AG271" s="8">
        <v>21.21</v>
      </c>
      <c r="AH271" s="8">
        <v>1.0</v>
      </c>
      <c r="AI271" s="8">
        <v>1.0</v>
      </c>
      <c r="AJ271" s="8">
        <v>1.0</v>
      </c>
      <c r="AK271" s="8">
        <v>3.0</v>
      </c>
      <c r="AL271" s="8">
        <v>4.109E7</v>
      </c>
      <c r="AM271" s="8">
        <v>99.0</v>
      </c>
      <c r="AN271" s="8">
        <v>10.9</v>
      </c>
      <c r="AO271" s="8">
        <v>9.57</v>
      </c>
    </row>
    <row r="272">
      <c r="A272" s="8" t="s">
        <v>2063</v>
      </c>
      <c r="B272" s="8">
        <v>1.5034522439585731</v>
      </c>
      <c r="C272" s="8">
        <v>1000.0</v>
      </c>
      <c r="D272" s="8">
        <v>1.5034522439585731</v>
      </c>
      <c r="E272" s="8" t="s">
        <v>2064</v>
      </c>
      <c r="F272" s="8">
        <v>60.82</v>
      </c>
      <c r="G272" s="8">
        <v>20.43</v>
      </c>
      <c r="H272" s="8">
        <v>1.0</v>
      </c>
      <c r="I272" s="8">
        <v>2.0</v>
      </c>
      <c r="J272" s="8">
        <v>2.0</v>
      </c>
      <c r="K272" s="8">
        <v>2.0</v>
      </c>
      <c r="L272" s="8">
        <v>2.613E7</v>
      </c>
      <c r="M272" s="8">
        <v>93.0</v>
      </c>
      <c r="N272" s="8">
        <v>10.8</v>
      </c>
      <c r="O272" s="8">
        <v>7.03</v>
      </c>
      <c r="P272" s="8">
        <v>1.0</v>
      </c>
      <c r="Q272" s="8" t="s">
        <v>2063</v>
      </c>
      <c r="R272" s="8" t="s">
        <v>2064</v>
      </c>
      <c r="S272" s="8">
        <v>55.64</v>
      </c>
      <c r="T272" s="8">
        <v>11.83</v>
      </c>
      <c r="U272" s="8">
        <v>1.0</v>
      </c>
      <c r="V272" s="8">
        <v>1.0</v>
      </c>
      <c r="W272" s="8">
        <v>1.0</v>
      </c>
      <c r="X272" s="8">
        <v>1.0</v>
      </c>
      <c r="Y272" s="8">
        <v>1.738E7</v>
      </c>
      <c r="Z272" s="8">
        <v>93.0</v>
      </c>
      <c r="AA272" s="8">
        <v>10.8</v>
      </c>
      <c r="AB272" s="8">
        <v>7.03</v>
      </c>
      <c r="AC272" s="8">
        <v>0.0</v>
      </c>
      <c r="AD272" s="8" t="s">
        <v>2065</v>
      </c>
      <c r="AE272" s="8" t="s">
        <v>2066</v>
      </c>
      <c r="AF272" s="8">
        <v>37.96</v>
      </c>
      <c r="AG272" s="8">
        <v>16.53</v>
      </c>
      <c r="AH272" s="8">
        <v>1.0</v>
      </c>
      <c r="AI272" s="8">
        <v>1.0</v>
      </c>
      <c r="AJ272" s="8">
        <v>1.0</v>
      </c>
      <c r="AK272" s="8">
        <v>1.0</v>
      </c>
      <c r="AL272" s="8"/>
      <c r="AM272" s="8">
        <v>121.0</v>
      </c>
      <c r="AN272" s="8">
        <v>13.4</v>
      </c>
      <c r="AO272" s="8">
        <v>7.24</v>
      </c>
    </row>
    <row r="273">
      <c r="A273" s="8" t="s">
        <v>1533</v>
      </c>
      <c r="B273" s="8">
        <v>0.837391304347826</v>
      </c>
      <c r="C273" s="8">
        <v>1000.0</v>
      </c>
      <c r="D273" s="8">
        <v>0.837391304347826</v>
      </c>
      <c r="E273" s="8" t="s">
        <v>1534</v>
      </c>
      <c r="F273" s="8">
        <v>1009.58</v>
      </c>
      <c r="G273" s="8">
        <v>37.5</v>
      </c>
      <c r="H273" s="8">
        <v>1.0</v>
      </c>
      <c r="I273" s="8">
        <v>22.0</v>
      </c>
      <c r="J273" s="8">
        <v>22.0</v>
      </c>
      <c r="K273" s="8">
        <v>28.0</v>
      </c>
      <c r="L273" s="8">
        <v>1.926E8</v>
      </c>
      <c r="M273" s="8">
        <v>728.0</v>
      </c>
      <c r="N273" s="8">
        <v>80.0</v>
      </c>
      <c r="O273" s="8">
        <v>7.52</v>
      </c>
      <c r="P273" s="8">
        <v>1.0</v>
      </c>
      <c r="Q273" s="8" t="s">
        <v>1533</v>
      </c>
      <c r="R273" s="8" t="s">
        <v>1534</v>
      </c>
      <c r="S273" s="8">
        <v>1032.78</v>
      </c>
      <c r="T273" s="8">
        <v>39.01</v>
      </c>
      <c r="U273" s="8">
        <v>1.0</v>
      </c>
      <c r="V273" s="8">
        <v>23.0</v>
      </c>
      <c r="W273" s="8">
        <v>23.0</v>
      </c>
      <c r="X273" s="8">
        <v>38.0</v>
      </c>
      <c r="Y273" s="8">
        <v>2.3E8</v>
      </c>
      <c r="Z273" s="8">
        <v>728.0</v>
      </c>
      <c r="AA273" s="8">
        <v>80.0</v>
      </c>
      <c r="AB273" s="8">
        <v>7.52</v>
      </c>
      <c r="AC273" s="8">
        <v>0.0</v>
      </c>
      <c r="AD273" s="8" t="s">
        <v>2069</v>
      </c>
      <c r="AE273" s="8" t="s">
        <v>2070</v>
      </c>
      <c r="AF273" s="8">
        <v>22.01</v>
      </c>
      <c r="AG273" s="8">
        <v>1.64</v>
      </c>
      <c r="AH273" s="8">
        <v>1.0</v>
      </c>
      <c r="AI273" s="8">
        <v>1.0</v>
      </c>
      <c r="AJ273" s="8">
        <v>1.0</v>
      </c>
      <c r="AK273" s="8">
        <v>1.0</v>
      </c>
      <c r="AL273" s="8">
        <v>1.608E8</v>
      </c>
      <c r="AM273" s="8">
        <v>548.0</v>
      </c>
      <c r="AN273" s="8">
        <v>62.9</v>
      </c>
      <c r="AO273" s="8">
        <v>6.25</v>
      </c>
    </row>
    <row r="274">
      <c r="A274" s="8" t="s">
        <v>2071</v>
      </c>
      <c r="B274" s="8">
        <v>0.0</v>
      </c>
      <c r="C274" s="8">
        <v>1000.0</v>
      </c>
      <c r="D274" s="8">
        <v>0.0</v>
      </c>
      <c r="E274" s="8" t="s">
        <v>2072</v>
      </c>
      <c r="F274" s="8">
        <v>73.8</v>
      </c>
      <c r="G274" s="8">
        <v>13.16</v>
      </c>
      <c r="H274" s="8">
        <v>1.0</v>
      </c>
      <c r="I274" s="8">
        <v>1.0</v>
      </c>
      <c r="J274" s="8">
        <v>1.0</v>
      </c>
      <c r="K274" s="8">
        <v>2.0</v>
      </c>
      <c r="L274" s="8"/>
      <c r="M274" s="8">
        <v>114.0</v>
      </c>
      <c r="N274" s="8">
        <v>13.2</v>
      </c>
      <c r="O274" s="8">
        <v>6.13</v>
      </c>
      <c r="P274" s="8">
        <v>1.0</v>
      </c>
      <c r="Q274" s="8" t="s">
        <v>2071</v>
      </c>
      <c r="R274" s="8" t="s">
        <v>2072</v>
      </c>
      <c r="S274" s="8">
        <v>46.21</v>
      </c>
      <c r="T274" s="8">
        <v>13.16</v>
      </c>
      <c r="U274" s="8">
        <v>1.0</v>
      </c>
      <c r="V274" s="8">
        <v>1.0</v>
      </c>
      <c r="W274" s="8">
        <v>1.0</v>
      </c>
      <c r="X274" s="8">
        <v>1.0</v>
      </c>
      <c r="Y274" s="8">
        <v>3980000.0</v>
      </c>
      <c r="Z274" s="8">
        <v>114.0</v>
      </c>
      <c r="AA274" s="8">
        <v>13.2</v>
      </c>
      <c r="AB274" s="8">
        <v>6.13</v>
      </c>
      <c r="AC274" s="8">
        <v>0.0</v>
      </c>
      <c r="AD274" s="8" t="s">
        <v>2073</v>
      </c>
      <c r="AE274" s="8" t="s">
        <v>2074</v>
      </c>
      <c r="AF274" s="8">
        <v>57.84</v>
      </c>
      <c r="AG274" s="8">
        <v>8.52</v>
      </c>
      <c r="AH274" s="8">
        <v>1.0</v>
      </c>
      <c r="AI274" s="8">
        <v>2.0</v>
      </c>
      <c r="AJ274" s="8">
        <v>2.0</v>
      </c>
      <c r="AK274" s="8">
        <v>2.0</v>
      </c>
      <c r="AL274" s="8">
        <v>2.347E7</v>
      </c>
      <c r="AM274" s="8">
        <v>399.0</v>
      </c>
      <c r="AN274" s="8">
        <v>45.3</v>
      </c>
      <c r="AO274" s="8">
        <v>7.75</v>
      </c>
    </row>
    <row r="275">
      <c r="A275" s="8" t="s">
        <v>2077</v>
      </c>
      <c r="B275" s="8">
        <v>3.0131636682755594</v>
      </c>
      <c r="C275" s="8">
        <v>1000.0</v>
      </c>
      <c r="D275" s="8">
        <v>3.0131636682755594</v>
      </c>
      <c r="E275" s="8" t="s">
        <v>2078</v>
      </c>
      <c r="F275" s="8">
        <v>855.89</v>
      </c>
      <c r="G275" s="8">
        <v>41.27</v>
      </c>
      <c r="H275" s="8">
        <v>8.0</v>
      </c>
      <c r="I275" s="8">
        <v>1.0</v>
      </c>
      <c r="J275" s="8">
        <v>5.0</v>
      </c>
      <c r="K275" s="8">
        <v>22.0</v>
      </c>
      <c r="L275" s="8">
        <v>6.867E8</v>
      </c>
      <c r="M275" s="8">
        <v>126.0</v>
      </c>
      <c r="N275" s="8">
        <v>13.9</v>
      </c>
      <c r="O275" s="8">
        <v>10.32</v>
      </c>
      <c r="P275" s="8">
        <v>1.0</v>
      </c>
      <c r="Q275" s="8" t="s">
        <v>2077</v>
      </c>
      <c r="R275" s="8" t="s">
        <v>2078</v>
      </c>
      <c r="S275" s="8">
        <v>549.75</v>
      </c>
      <c r="T275" s="8">
        <v>41.27</v>
      </c>
      <c r="U275" s="8">
        <v>8.0</v>
      </c>
      <c r="V275" s="8">
        <v>1.0</v>
      </c>
      <c r="W275" s="8">
        <v>5.0</v>
      </c>
      <c r="X275" s="8">
        <v>16.0</v>
      </c>
      <c r="Y275" s="8">
        <v>2.279E8</v>
      </c>
      <c r="Z275" s="8">
        <v>126.0</v>
      </c>
      <c r="AA275" s="8">
        <v>13.9</v>
      </c>
      <c r="AB275" s="8">
        <v>10.32</v>
      </c>
      <c r="AC275" s="8">
        <v>0.0</v>
      </c>
      <c r="AD275" s="8" t="s">
        <v>2083</v>
      </c>
      <c r="AE275" s="8" t="s">
        <v>2084</v>
      </c>
      <c r="AF275" s="8">
        <v>24.01</v>
      </c>
      <c r="AG275" s="8">
        <v>5.02</v>
      </c>
      <c r="AH275" s="8">
        <v>1.0</v>
      </c>
      <c r="AI275" s="8">
        <v>1.0</v>
      </c>
      <c r="AJ275" s="8">
        <v>1.0</v>
      </c>
      <c r="AK275" s="8">
        <v>1.0</v>
      </c>
      <c r="AL275" s="8">
        <v>1.324E7</v>
      </c>
      <c r="AM275" s="8">
        <v>418.0</v>
      </c>
      <c r="AN275" s="8">
        <v>46.2</v>
      </c>
      <c r="AO275" s="8">
        <v>8.38</v>
      </c>
    </row>
    <row r="276">
      <c r="A276" s="8" t="s">
        <v>1089</v>
      </c>
      <c r="B276" s="8">
        <v>0.9306625577812019</v>
      </c>
      <c r="C276" s="8">
        <v>1000.0</v>
      </c>
      <c r="D276" s="8">
        <v>0.9306625577812019</v>
      </c>
      <c r="E276" s="8" t="s">
        <v>1090</v>
      </c>
      <c r="F276" s="8">
        <v>1290.6</v>
      </c>
      <c r="G276" s="8">
        <v>42.07</v>
      </c>
      <c r="H276" s="8">
        <v>10.0</v>
      </c>
      <c r="I276" s="8">
        <v>6.0</v>
      </c>
      <c r="J276" s="8">
        <v>23.0</v>
      </c>
      <c r="K276" s="8">
        <v>47.0</v>
      </c>
      <c r="L276" s="8">
        <v>2.416E9</v>
      </c>
      <c r="M276" s="8">
        <v>473.0</v>
      </c>
      <c r="N276" s="8">
        <v>51.2</v>
      </c>
      <c r="O276" s="8">
        <v>5.05</v>
      </c>
      <c r="P276" s="8">
        <v>1.0</v>
      </c>
      <c r="Q276" s="8" t="s">
        <v>1089</v>
      </c>
      <c r="R276" s="8" t="s">
        <v>1090</v>
      </c>
      <c r="S276" s="8">
        <v>2139.04</v>
      </c>
      <c r="T276" s="8">
        <v>65.75</v>
      </c>
      <c r="U276" s="8">
        <v>14.0</v>
      </c>
      <c r="V276" s="8">
        <v>15.0</v>
      </c>
      <c r="W276" s="8">
        <v>30.0</v>
      </c>
      <c r="X276" s="8">
        <v>88.0</v>
      </c>
      <c r="Y276" s="8">
        <v>2.596E9</v>
      </c>
      <c r="Z276" s="8">
        <v>473.0</v>
      </c>
      <c r="AA276" s="8">
        <v>51.2</v>
      </c>
      <c r="AB276" s="8">
        <v>5.05</v>
      </c>
      <c r="AC276" s="8">
        <v>0.0</v>
      </c>
      <c r="AD276" s="8" t="s">
        <v>2089</v>
      </c>
      <c r="AE276" s="8" t="s">
        <v>2090</v>
      </c>
      <c r="AF276" s="8">
        <v>22.69</v>
      </c>
      <c r="AG276" s="8">
        <v>0.66</v>
      </c>
      <c r="AH276" s="8">
        <v>1.0</v>
      </c>
      <c r="AI276" s="8">
        <v>1.0</v>
      </c>
      <c r="AJ276" s="8">
        <v>1.0</v>
      </c>
      <c r="AK276" s="8">
        <v>1.0</v>
      </c>
      <c r="AL276" s="8">
        <v>9.531E7</v>
      </c>
      <c r="AM276" s="8">
        <v>2723.0</v>
      </c>
      <c r="AN276" s="8">
        <v>304.6</v>
      </c>
      <c r="AO276" s="8">
        <v>7.39</v>
      </c>
    </row>
    <row r="277">
      <c r="A277" s="8" t="s">
        <v>2091</v>
      </c>
      <c r="B277" s="8">
        <v>1000.0</v>
      </c>
      <c r="C277" s="8">
        <v>1000.0</v>
      </c>
      <c r="D277" s="8">
        <v>1000.0</v>
      </c>
      <c r="E277" s="8" t="s">
        <v>2092</v>
      </c>
      <c r="F277" s="8">
        <v>29.49</v>
      </c>
      <c r="G277" s="8">
        <v>14.98</v>
      </c>
      <c r="H277" s="8">
        <v>1.0</v>
      </c>
      <c r="I277" s="8">
        <v>1.0</v>
      </c>
      <c r="J277" s="8">
        <v>1.0</v>
      </c>
      <c r="K277" s="8">
        <v>1.0</v>
      </c>
      <c r="L277" s="8">
        <v>7.086E7</v>
      </c>
      <c r="M277" s="8">
        <v>267.0</v>
      </c>
      <c r="N277" s="8">
        <v>29.7</v>
      </c>
      <c r="O277" s="8">
        <v>7.91</v>
      </c>
      <c r="P277" s="8">
        <v>0.0</v>
      </c>
      <c r="Q277" s="8" t="s">
        <v>2093</v>
      </c>
      <c r="R277" s="8" t="s">
        <v>2094</v>
      </c>
      <c r="S277" s="8">
        <v>27.52</v>
      </c>
      <c r="T277" s="8">
        <v>4.79</v>
      </c>
      <c r="U277" s="8">
        <v>1.0</v>
      </c>
      <c r="V277" s="8">
        <v>1.0</v>
      </c>
      <c r="W277" s="8">
        <v>1.0</v>
      </c>
      <c r="X277" s="8">
        <v>1.0</v>
      </c>
      <c r="Y277" s="8">
        <v>1.23E7</v>
      </c>
      <c r="Z277" s="8">
        <v>188.0</v>
      </c>
      <c r="AA277" s="8">
        <v>22.7</v>
      </c>
      <c r="AB277" s="8">
        <v>9.72</v>
      </c>
      <c r="AC277" s="8">
        <v>0.0</v>
      </c>
      <c r="AD277" s="8" t="s">
        <v>2095</v>
      </c>
      <c r="AE277" s="8" t="s">
        <v>2096</v>
      </c>
      <c r="AF277" s="8">
        <v>19.49</v>
      </c>
      <c r="AG277" s="8">
        <v>0.4</v>
      </c>
      <c r="AH277" s="8">
        <v>1.0</v>
      </c>
      <c r="AI277" s="8">
        <v>1.0</v>
      </c>
      <c r="AJ277" s="8">
        <v>1.0</v>
      </c>
      <c r="AK277" s="8">
        <v>1.0</v>
      </c>
      <c r="AL277" s="8">
        <v>9.378E7</v>
      </c>
      <c r="AM277" s="8">
        <v>1989.0</v>
      </c>
      <c r="AN277" s="8">
        <v>226.2</v>
      </c>
      <c r="AO277" s="8">
        <v>8.13</v>
      </c>
    </row>
    <row r="278">
      <c r="A278" s="8" t="s">
        <v>283</v>
      </c>
      <c r="B278" s="8">
        <v>1000.0</v>
      </c>
      <c r="C278" s="8">
        <v>1000.0</v>
      </c>
      <c r="D278" s="8">
        <v>1000.0</v>
      </c>
      <c r="E278" s="8" t="s">
        <v>285</v>
      </c>
      <c r="F278" s="8">
        <v>93.18</v>
      </c>
      <c r="G278" s="8">
        <v>4.93</v>
      </c>
      <c r="H278" s="8">
        <v>1.0</v>
      </c>
      <c r="I278" s="8">
        <v>5.0</v>
      </c>
      <c r="J278" s="8">
        <v>5.0</v>
      </c>
      <c r="K278" s="8">
        <v>6.0</v>
      </c>
      <c r="L278" s="8">
        <v>2.076E7</v>
      </c>
      <c r="M278" s="8">
        <v>1014.0</v>
      </c>
      <c r="N278" s="8">
        <v>113.0</v>
      </c>
      <c r="O278" s="8">
        <v>8.88</v>
      </c>
      <c r="P278" s="8">
        <v>0.0</v>
      </c>
      <c r="Q278" s="8" t="s">
        <v>2099</v>
      </c>
      <c r="R278" s="8" t="s">
        <v>2100</v>
      </c>
      <c r="S278" s="8">
        <v>34.08</v>
      </c>
      <c r="T278" s="8">
        <v>3.42</v>
      </c>
      <c r="U278" s="8">
        <v>1.0</v>
      </c>
      <c r="V278" s="8">
        <v>1.0</v>
      </c>
      <c r="W278" s="8">
        <v>1.0</v>
      </c>
      <c r="X278" s="8">
        <v>1.0</v>
      </c>
      <c r="Y278" s="8">
        <v>7582000.0</v>
      </c>
      <c r="Z278" s="8">
        <v>351.0</v>
      </c>
      <c r="AA278" s="8">
        <v>38.4</v>
      </c>
      <c r="AB278" s="8">
        <v>7.02</v>
      </c>
      <c r="AC278" s="8">
        <v>0.0</v>
      </c>
      <c r="AD278" s="8" t="s">
        <v>2103</v>
      </c>
      <c r="AE278" s="8" t="s">
        <v>2104</v>
      </c>
      <c r="AF278" s="8">
        <v>20.05</v>
      </c>
      <c r="AG278" s="8">
        <v>0.88</v>
      </c>
      <c r="AH278" s="8">
        <v>1.0</v>
      </c>
      <c r="AI278" s="8">
        <v>1.0</v>
      </c>
      <c r="AJ278" s="8">
        <v>1.0</v>
      </c>
      <c r="AK278" s="8">
        <v>1.0</v>
      </c>
      <c r="AL278" s="8">
        <v>1.472E7</v>
      </c>
      <c r="AM278" s="8">
        <v>910.0</v>
      </c>
      <c r="AN278" s="8">
        <v>102.5</v>
      </c>
      <c r="AO278" s="8">
        <v>6.28</v>
      </c>
    </row>
    <row r="279">
      <c r="A279" s="8" t="s">
        <v>2107</v>
      </c>
      <c r="B279" s="8">
        <v>1000.0</v>
      </c>
      <c r="C279" s="8">
        <v>1000.0</v>
      </c>
      <c r="D279" s="8">
        <v>1000.0</v>
      </c>
      <c r="E279" s="8" t="s">
        <v>2108</v>
      </c>
      <c r="F279" s="8">
        <v>59.46</v>
      </c>
      <c r="G279" s="8">
        <v>9.43</v>
      </c>
      <c r="H279" s="8">
        <v>2.0</v>
      </c>
      <c r="I279" s="8">
        <v>1.0</v>
      </c>
      <c r="J279" s="8">
        <v>1.0</v>
      </c>
      <c r="K279" s="8">
        <v>1.0</v>
      </c>
      <c r="L279" s="8">
        <v>1804000.0</v>
      </c>
      <c r="M279" s="8">
        <v>106.0</v>
      </c>
      <c r="N279" s="8">
        <v>11.3</v>
      </c>
      <c r="O279" s="8">
        <v>7.24</v>
      </c>
      <c r="P279" s="8">
        <v>0.0</v>
      </c>
      <c r="Q279" s="8" t="s">
        <v>2109</v>
      </c>
      <c r="R279" s="8" t="s">
        <v>2110</v>
      </c>
      <c r="S279" s="8">
        <v>37.83</v>
      </c>
      <c r="T279" s="8">
        <v>0.83</v>
      </c>
      <c r="U279" s="8">
        <v>1.0</v>
      </c>
      <c r="V279" s="8">
        <v>1.0</v>
      </c>
      <c r="W279" s="8">
        <v>1.0</v>
      </c>
      <c r="X279" s="8">
        <v>1.0</v>
      </c>
      <c r="Y279" s="8">
        <v>2.995E7</v>
      </c>
      <c r="Z279" s="8">
        <v>602.0</v>
      </c>
      <c r="AA279" s="8">
        <v>66.9</v>
      </c>
      <c r="AB279" s="8">
        <v>7.94</v>
      </c>
      <c r="AC279" s="8">
        <v>0.0</v>
      </c>
      <c r="AD279" s="8" t="s">
        <v>2112</v>
      </c>
      <c r="AE279" s="8" t="s">
        <v>2113</v>
      </c>
      <c r="AF279" s="8">
        <v>98.83</v>
      </c>
      <c r="AG279" s="8">
        <v>12.41</v>
      </c>
      <c r="AH279" s="8">
        <v>3.0</v>
      </c>
      <c r="AI279" s="8">
        <v>1.0</v>
      </c>
      <c r="AJ279" s="8">
        <v>1.0</v>
      </c>
      <c r="AK279" s="8">
        <v>2.0</v>
      </c>
      <c r="AL279" s="8">
        <v>6.547E7</v>
      </c>
      <c r="AM279" s="8">
        <v>137.0</v>
      </c>
      <c r="AN279" s="8">
        <v>15.5</v>
      </c>
      <c r="AO279" s="8">
        <v>8.57</v>
      </c>
    </row>
    <row r="280">
      <c r="A280" s="8" t="s">
        <v>2057</v>
      </c>
      <c r="B280" s="8">
        <v>1000.0</v>
      </c>
      <c r="C280" s="8">
        <v>1000.0</v>
      </c>
      <c r="D280" s="8">
        <v>1000.0</v>
      </c>
      <c r="E280" s="8" t="s">
        <v>2061</v>
      </c>
      <c r="F280" s="8">
        <v>147.54</v>
      </c>
      <c r="G280" s="8">
        <v>31.53</v>
      </c>
      <c r="H280" s="8">
        <v>4.0</v>
      </c>
      <c r="I280" s="8">
        <v>3.0</v>
      </c>
      <c r="J280" s="8">
        <v>3.0</v>
      </c>
      <c r="K280" s="8">
        <v>5.0</v>
      </c>
      <c r="L280" s="8">
        <v>1.229E8</v>
      </c>
      <c r="M280" s="8">
        <v>685.0</v>
      </c>
      <c r="N280" s="8">
        <v>77.0</v>
      </c>
      <c r="O280" s="8">
        <v>7.66</v>
      </c>
      <c r="P280" s="8">
        <v>0.0</v>
      </c>
      <c r="Q280" s="8" t="s">
        <v>2116</v>
      </c>
      <c r="R280" s="8" t="s">
        <v>2117</v>
      </c>
      <c r="S280" s="8">
        <v>48.23</v>
      </c>
      <c r="T280" s="8">
        <v>1.38</v>
      </c>
      <c r="U280" s="8">
        <v>1.0</v>
      </c>
      <c r="V280" s="8">
        <v>1.0</v>
      </c>
      <c r="W280" s="8">
        <v>1.0</v>
      </c>
      <c r="X280" s="8">
        <v>1.0</v>
      </c>
      <c r="Y280" s="8">
        <v>4.16E8</v>
      </c>
      <c r="Z280" s="8">
        <v>653.0</v>
      </c>
      <c r="AA280" s="8">
        <v>73.7</v>
      </c>
      <c r="AB280" s="8">
        <v>7.69</v>
      </c>
      <c r="AC280" s="8">
        <v>0.0</v>
      </c>
      <c r="AD280" s="8" t="s">
        <v>128</v>
      </c>
      <c r="AE280" s="8" t="s">
        <v>129</v>
      </c>
      <c r="AF280" s="8">
        <v>89.69</v>
      </c>
      <c r="AG280" s="8">
        <v>11.29</v>
      </c>
      <c r="AH280" s="8">
        <v>1.0</v>
      </c>
      <c r="AI280" s="8">
        <v>2.0</v>
      </c>
      <c r="AJ280" s="8">
        <v>2.0</v>
      </c>
      <c r="AK280" s="8">
        <v>4.0</v>
      </c>
      <c r="AL280" s="8">
        <v>6234000.0</v>
      </c>
      <c r="AM280" s="8">
        <v>434.0</v>
      </c>
      <c r="AN280" s="8">
        <v>47.0</v>
      </c>
      <c r="AO280" s="8">
        <v>5.44</v>
      </c>
    </row>
    <row r="281">
      <c r="A281" s="8" t="s">
        <v>520</v>
      </c>
      <c r="B281" s="8">
        <v>1000.0</v>
      </c>
      <c r="C281" s="8">
        <v>1000.0</v>
      </c>
      <c r="D281" s="8">
        <v>1000.0</v>
      </c>
      <c r="E281" s="8" t="s">
        <v>522</v>
      </c>
      <c r="F281" s="8">
        <v>22.88</v>
      </c>
      <c r="G281" s="8">
        <v>2.6</v>
      </c>
      <c r="H281" s="8">
        <v>1.0</v>
      </c>
      <c r="I281" s="8">
        <v>1.0</v>
      </c>
      <c r="J281" s="8">
        <v>1.0</v>
      </c>
      <c r="K281" s="8">
        <v>1.0</v>
      </c>
      <c r="L281" s="8">
        <v>1.68E7</v>
      </c>
      <c r="M281" s="8">
        <v>423.0</v>
      </c>
      <c r="N281" s="8">
        <v>48.3</v>
      </c>
      <c r="O281" s="8">
        <v>6.74</v>
      </c>
      <c r="P281" s="8">
        <v>0.0</v>
      </c>
      <c r="Q281" s="8" t="s">
        <v>2120</v>
      </c>
      <c r="R281" s="8" t="s">
        <v>2121</v>
      </c>
      <c r="S281" s="8">
        <v>27.48</v>
      </c>
      <c r="T281" s="8">
        <v>8.29</v>
      </c>
      <c r="U281" s="8">
        <v>1.0</v>
      </c>
      <c r="V281" s="8">
        <v>1.0</v>
      </c>
      <c r="W281" s="8">
        <v>1.0</v>
      </c>
      <c r="X281" s="8">
        <v>1.0</v>
      </c>
      <c r="Y281" s="8"/>
      <c r="Z281" s="8">
        <v>531.0</v>
      </c>
      <c r="AA281" s="8">
        <v>58.2</v>
      </c>
      <c r="AB281" s="8">
        <v>6.47</v>
      </c>
      <c r="AC281" s="8">
        <v>0.0</v>
      </c>
      <c r="AD281" s="8" t="s">
        <v>2123</v>
      </c>
      <c r="AE281" s="8" t="s">
        <v>2124</v>
      </c>
      <c r="AF281" s="8">
        <v>20.97</v>
      </c>
      <c r="AG281" s="8">
        <v>2.04</v>
      </c>
      <c r="AH281" s="8">
        <v>1.0</v>
      </c>
      <c r="AI281" s="8">
        <v>1.0</v>
      </c>
      <c r="AJ281" s="8">
        <v>1.0</v>
      </c>
      <c r="AK281" s="8">
        <v>1.0</v>
      </c>
      <c r="AL281" s="8">
        <v>1.33E7</v>
      </c>
      <c r="AM281" s="8">
        <v>539.0</v>
      </c>
      <c r="AN281" s="8">
        <v>61.3</v>
      </c>
      <c r="AO281" s="8">
        <v>6.39</v>
      </c>
    </row>
    <row r="282">
      <c r="A282" s="8" t="s">
        <v>2125</v>
      </c>
      <c r="B282" s="8">
        <v>1.0841702534672406</v>
      </c>
      <c r="C282" s="8">
        <v>1000.0</v>
      </c>
      <c r="D282" s="8">
        <v>1.0841702534672406</v>
      </c>
      <c r="E282" s="8" t="s">
        <v>2126</v>
      </c>
      <c r="F282" s="8">
        <v>91.17</v>
      </c>
      <c r="G282" s="8">
        <v>2.04</v>
      </c>
      <c r="H282" s="8">
        <v>1.0</v>
      </c>
      <c r="I282" s="8">
        <v>2.0</v>
      </c>
      <c r="J282" s="8">
        <v>2.0</v>
      </c>
      <c r="K282" s="8">
        <v>3.0</v>
      </c>
      <c r="L282" s="8">
        <v>2.267E7</v>
      </c>
      <c r="M282" s="8">
        <v>1178.0</v>
      </c>
      <c r="N282" s="8">
        <v>129.6</v>
      </c>
      <c r="O282" s="8">
        <v>6.84</v>
      </c>
      <c r="P282" s="8">
        <v>1.0</v>
      </c>
      <c r="Q282" s="8" t="s">
        <v>2125</v>
      </c>
      <c r="R282" s="8" t="s">
        <v>2126</v>
      </c>
      <c r="S282" s="8">
        <v>83.55</v>
      </c>
      <c r="T282" s="8">
        <v>1.19</v>
      </c>
      <c r="U282" s="8">
        <v>1.0</v>
      </c>
      <c r="V282" s="8">
        <v>1.0</v>
      </c>
      <c r="W282" s="8">
        <v>1.0</v>
      </c>
      <c r="X282" s="8">
        <v>2.0</v>
      </c>
      <c r="Y282" s="8">
        <v>2.091E7</v>
      </c>
      <c r="Z282" s="8">
        <v>1178.0</v>
      </c>
      <c r="AA282" s="8">
        <v>129.6</v>
      </c>
      <c r="AB282" s="8">
        <v>6.84</v>
      </c>
      <c r="AC282" s="8">
        <v>0.0</v>
      </c>
      <c r="AD282" s="8" t="s">
        <v>2129</v>
      </c>
      <c r="AE282" s="8" t="s">
        <v>2130</v>
      </c>
      <c r="AF282" s="8">
        <v>62.55</v>
      </c>
      <c r="AG282" s="8">
        <v>2.64</v>
      </c>
      <c r="AH282" s="8">
        <v>1.0</v>
      </c>
      <c r="AI282" s="8">
        <v>1.0</v>
      </c>
      <c r="AJ282" s="8">
        <v>1.0</v>
      </c>
      <c r="AK282" s="8">
        <v>1.0</v>
      </c>
      <c r="AL282" s="8">
        <v>6767000.0</v>
      </c>
      <c r="AM282" s="8">
        <v>492.0</v>
      </c>
      <c r="AN282" s="8">
        <v>53.8</v>
      </c>
      <c r="AO282" s="8">
        <v>4.7</v>
      </c>
    </row>
    <row r="283">
      <c r="A283" s="8" t="s">
        <v>149</v>
      </c>
      <c r="B283" s="8">
        <v>1000.0</v>
      </c>
      <c r="C283" s="8">
        <v>1000.0</v>
      </c>
      <c r="D283" s="8">
        <v>1000.0</v>
      </c>
      <c r="E283" s="8" t="s">
        <v>151</v>
      </c>
      <c r="F283" s="8">
        <v>110.89</v>
      </c>
      <c r="G283" s="8">
        <v>2.71</v>
      </c>
      <c r="H283" s="8">
        <v>1.0</v>
      </c>
      <c r="I283" s="8">
        <v>5.0</v>
      </c>
      <c r="J283" s="8">
        <v>5.0</v>
      </c>
      <c r="K283" s="8">
        <v>5.0</v>
      </c>
      <c r="L283" s="8">
        <v>1.797E7</v>
      </c>
      <c r="M283" s="8">
        <v>2363.0</v>
      </c>
      <c r="N283" s="8">
        <v>267.1</v>
      </c>
      <c r="O283" s="8">
        <v>5.02</v>
      </c>
      <c r="P283" s="8">
        <v>0.0</v>
      </c>
      <c r="Q283" s="8" t="s">
        <v>2133</v>
      </c>
      <c r="R283" s="8" t="s">
        <v>2134</v>
      </c>
      <c r="S283" s="8">
        <v>35.92</v>
      </c>
      <c r="T283" s="8">
        <v>0.46</v>
      </c>
      <c r="U283" s="8">
        <v>1.0</v>
      </c>
      <c r="V283" s="8">
        <v>1.0</v>
      </c>
      <c r="W283" s="8">
        <v>1.0</v>
      </c>
      <c r="X283" s="8">
        <v>3.0</v>
      </c>
      <c r="Y283" s="8">
        <v>1.404E9</v>
      </c>
      <c r="Z283" s="8">
        <v>4589.0</v>
      </c>
      <c r="AA283" s="8">
        <v>505.2</v>
      </c>
      <c r="AB283" s="8">
        <v>4.87</v>
      </c>
      <c r="AC283" s="8">
        <v>0.0</v>
      </c>
      <c r="AD283" s="8" t="s">
        <v>2135</v>
      </c>
      <c r="AE283" s="8" t="s">
        <v>2136</v>
      </c>
      <c r="AF283" s="8">
        <v>84.85</v>
      </c>
      <c r="AG283" s="8">
        <v>10.14</v>
      </c>
      <c r="AH283" s="8">
        <v>1.0</v>
      </c>
      <c r="AI283" s="8">
        <v>1.0</v>
      </c>
      <c r="AJ283" s="8">
        <v>1.0</v>
      </c>
      <c r="AK283" s="8">
        <v>2.0</v>
      </c>
      <c r="AL283" s="8">
        <v>3.994E7</v>
      </c>
      <c r="AM283" s="8">
        <v>148.0</v>
      </c>
      <c r="AN283" s="8">
        <v>16.4</v>
      </c>
      <c r="AO283" s="8">
        <v>9.95</v>
      </c>
    </row>
    <row r="284">
      <c r="A284" s="8" t="s">
        <v>585</v>
      </c>
      <c r="B284" s="8">
        <v>1000.0</v>
      </c>
      <c r="C284" s="8">
        <v>1000.0</v>
      </c>
      <c r="D284" s="8">
        <v>1000.0</v>
      </c>
      <c r="E284" s="8" t="s">
        <v>586</v>
      </c>
      <c r="F284" s="8">
        <v>42.48</v>
      </c>
      <c r="G284" s="8">
        <v>3.45</v>
      </c>
      <c r="H284" s="8">
        <v>1.0</v>
      </c>
      <c r="I284" s="8">
        <v>2.0</v>
      </c>
      <c r="J284" s="8">
        <v>2.0</v>
      </c>
      <c r="K284" s="8">
        <v>2.0</v>
      </c>
      <c r="L284" s="8">
        <v>2.13E7</v>
      </c>
      <c r="M284" s="8">
        <v>609.0</v>
      </c>
      <c r="N284" s="8">
        <v>69.8</v>
      </c>
      <c r="O284" s="8">
        <v>6.64</v>
      </c>
      <c r="P284" s="8">
        <v>0.0</v>
      </c>
      <c r="Q284" s="8" t="s">
        <v>2138</v>
      </c>
      <c r="R284" s="8" t="s">
        <v>2139</v>
      </c>
      <c r="S284" s="8">
        <v>22.79</v>
      </c>
      <c r="T284" s="8">
        <v>4.05</v>
      </c>
      <c r="U284" s="8">
        <v>1.0</v>
      </c>
      <c r="V284" s="8">
        <v>1.0</v>
      </c>
      <c r="W284" s="8">
        <v>1.0</v>
      </c>
      <c r="X284" s="8">
        <v>1.0</v>
      </c>
      <c r="Y284" s="8">
        <v>2.21E7</v>
      </c>
      <c r="Z284" s="8">
        <v>173.0</v>
      </c>
      <c r="AA284" s="8">
        <v>19.8</v>
      </c>
      <c r="AB284" s="8">
        <v>8.97</v>
      </c>
      <c r="AC284" s="8">
        <v>0.0</v>
      </c>
      <c r="AD284" s="8" t="s">
        <v>2142</v>
      </c>
      <c r="AE284" s="8" t="s">
        <v>2143</v>
      </c>
      <c r="AF284" s="8">
        <v>97.28</v>
      </c>
      <c r="AG284" s="8">
        <v>15.08</v>
      </c>
      <c r="AH284" s="8">
        <v>1.0</v>
      </c>
      <c r="AI284" s="8">
        <v>1.0</v>
      </c>
      <c r="AJ284" s="8">
        <v>1.0</v>
      </c>
      <c r="AK284" s="8">
        <v>2.0</v>
      </c>
      <c r="AL284" s="8">
        <v>6.6E7</v>
      </c>
      <c r="AM284" s="8">
        <v>179.0</v>
      </c>
      <c r="AN284" s="8">
        <v>19.1</v>
      </c>
      <c r="AO284" s="8">
        <v>5.5</v>
      </c>
    </row>
    <row r="285">
      <c r="A285" s="8" t="s">
        <v>2145</v>
      </c>
      <c r="B285" s="8">
        <v>1000.0</v>
      </c>
      <c r="C285" s="8">
        <v>1000.0</v>
      </c>
      <c r="D285" s="8">
        <v>1000.0</v>
      </c>
      <c r="E285" s="8" t="s">
        <v>2146</v>
      </c>
      <c r="F285" s="8">
        <v>125.3</v>
      </c>
      <c r="G285" s="8">
        <v>3.85</v>
      </c>
      <c r="H285" s="8">
        <v>6.0</v>
      </c>
      <c r="I285" s="8">
        <v>2.0</v>
      </c>
      <c r="J285" s="8">
        <v>3.0</v>
      </c>
      <c r="K285" s="8">
        <v>4.0</v>
      </c>
      <c r="L285" s="8">
        <v>1.39E7</v>
      </c>
      <c r="M285" s="8">
        <v>1013.0</v>
      </c>
      <c r="N285" s="8">
        <v>111.7</v>
      </c>
      <c r="O285" s="8">
        <v>5.38</v>
      </c>
      <c r="P285" s="8">
        <v>0.0</v>
      </c>
      <c r="Q285" s="8" t="s">
        <v>2147</v>
      </c>
      <c r="R285" s="8" t="s">
        <v>2148</v>
      </c>
      <c r="S285" s="8">
        <v>28.23</v>
      </c>
      <c r="T285" s="8">
        <v>2.32</v>
      </c>
      <c r="U285" s="8">
        <v>1.0</v>
      </c>
      <c r="V285" s="8">
        <v>1.0</v>
      </c>
      <c r="W285" s="8">
        <v>1.0</v>
      </c>
      <c r="X285" s="8">
        <v>1.0</v>
      </c>
      <c r="Y285" s="8">
        <v>1.141E7</v>
      </c>
      <c r="Z285" s="8">
        <v>388.0</v>
      </c>
      <c r="AA285" s="8">
        <v>43.8</v>
      </c>
      <c r="AB285" s="8">
        <v>9.41</v>
      </c>
      <c r="AC285" s="8">
        <v>0.0</v>
      </c>
      <c r="AD285" s="8" t="s">
        <v>2149</v>
      </c>
      <c r="AE285" s="8" t="s">
        <v>2150</v>
      </c>
      <c r="AF285" s="8">
        <v>109.66</v>
      </c>
      <c r="AG285" s="8">
        <v>8.68</v>
      </c>
      <c r="AH285" s="8">
        <v>1.0</v>
      </c>
      <c r="AI285" s="8">
        <v>1.0</v>
      </c>
      <c r="AJ285" s="8">
        <v>1.0</v>
      </c>
      <c r="AK285" s="8">
        <v>2.0</v>
      </c>
      <c r="AL285" s="8">
        <v>1.697E7</v>
      </c>
      <c r="AM285" s="8">
        <v>219.0</v>
      </c>
      <c r="AN285" s="8">
        <v>24.3</v>
      </c>
      <c r="AO285" s="8">
        <v>11.33</v>
      </c>
    </row>
    <row r="286">
      <c r="A286" s="8" t="s">
        <v>1231</v>
      </c>
      <c r="B286" s="8">
        <v>1000.0</v>
      </c>
      <c r="C286" s="8">
        <v>1000.0</v>
      </c>
      <c r="D286" s="8">
        <v>1000.0</v>
      </c>
      <c r="E286" s="8" t="s">
        <v>1232</v>
      </c>
      <c r="F286" s="8">
        <v>828.11</v>
      </c>
      <c r="G286" s="8">
        <v>35.59</v>
      </c>
      <c r="H286" s="8">
        <v>16.0</v>
      </c>
      <c r="I286" s="8">
        <v>11.0</v>
      </c>
      <c r="J286" s="8">
        <v>17.0</v>
      </c>
      <c r="K286" s="8">
        <v>34.0</v>
      </c>
      <c r="L286" s="8">
        <v>1.151E9</v>
      </c>
      <c r="M286" s="8">
        <v>458.0</v>
      </c>
      <c r="N286" s="8">
        <v>49.6</v>
      </c>
      <c r="O286" s="8">
        <v>4.96</v>
      </c>
      <c r="P286" s="8">
        <v>0.0</v>
      </c>
      <c r="Q286" s="8" t="s">
        <v>2151</v>
      </c>
      <c r="R286" s="8" t="s">
        <v>2152</v>
      </c>
      <c r="S286" s="8">
        <v>31.1</v>
      </c>
      <c r="T286" s="8">
        <v>0.87</v>
      </c>
      <c r="U286" s="8">
        <v>1.0</v>
      </c>
      <c r="V286" s="8">
        <v>1.0</v>
      </c>
      <c r="W286" s="8">
        <v>1.0</v>
      </c>
      <c r="X286" s="8">
        <v>2.0</v>
      </c>
      <c r="Y286" s="8">
        <v>1.161E8</v>
      </c>
      <c r="Z286" s="8">
        <v>692.0</v>
      </c>
      <c r="AA286" s="8">
        <v>78.4</v>
      </c>
      <c r="AB286" s="8">
        <v>6.02</v>
      </c>
      <c r="AC286" s="8">
        <v>0.0</v>
      </c>
      <c r="AD286" s="8" t="s">
        <v>2153</v>
      </c>
      <c r="AE286" s="8" t="s">
        <v>2154</v>
      </c>
      <c r="AF286" s="8">
        <v>194.51</v>
      </c>
      <c r="AG286" s="8">
        <v>16.17</v>
      </c>
      <c r="AH286" s="8">
        <v>1.0</v>
      </c>
      <c r="AI286" s="8">
        <v>5.0</v>
      </c>
      <c r="AJ286" s="8">
        <v>5.0</v>
      </c>
      <c r="AK286" s="8">
        <v>5.0</v>
      </c>
      <c r="AL286" s="8">
        <v>3.815E7</v>
      </c>
      <c r="AM286" s="8">
        <v>606.0</v>
      </c>
      <c r="AN286" s="8">
        <v>66.2</v>
      </c>
      <c r="AO286" s="8">
        <v>6.65</v>
      </c>
    </row>
    <row r="287">
      <c r="A287" s="8" t="s">
        <v>367</v>
      </c>
      <c r="B287" s="8">
        <v>1.0561197220737573</v>
      </c>
      <c r="C287" s="8">
        <v>1000.0</v>
      </c>
      <c r="D287" s="8">
        <v>1.0561197220737573</v>
      </c>
      <c r="E287" s="8" t="s">
        <v>369</v>
      </c>
      <c r="F287" s="8">
        <v>1395.79</v>
      </c>
      <c r="G287" s="8">
        <v>44.58</v>
      </c>
      <c r="H287" s="8">
        <v>6.0</v>
      </c>
      <c r="I287" s="8">
        <v>15.0</v>
      </c>
      <c r="J287" s="8">
        <v>30.0</v>
      </c>
      <c r="K287" s="8">
        <v>64.0</v>
      </c>
      <c r="L287" s="8">
        <v>1.976E9</v>
      </c>
      <c r="M287" s="8">
        <v>590.0</v>
      </c>
      <c r="N287" s="8">
        <v>62.3</v>
      </c>
      <c r="O287" s="8">
        <v>7.74</v>
      </c>
      <c r="P287" s="8">
        <v>1.0</v>
      </c>
      <c r="Q287" s="8" t="s">
        <v>367</v>
      </c>
      <c r="R287" s="8" t="s">
        <v>369</v>
      </c>
      <c r="S287" s="8">
        <v>1805.02</v>
      </c>
      <c r="T287" s="8">
        <v>44.58</v>
      </c>
      <c r="U287" s="8">
        <v>2.0</v>
      </c>
      <c r="V287" s="8">
        <v>15.0</v>
      </c>
      <c r="W287" s="8">
        <v>29.0</v>
      </c>
      <c r="X287" s="8">
        <v>75.0</v>
      </c>
      <c r="Y287" s="8">
        <v>1.871E9</v>
      </c>
      <c r="Z287" s="8">
        <v>590.0</v>
      </c>
      <c r="AA287" s="8">
        <v>62.3</v>
      </c>
      <c r="AB287" s="8">
        <v>7.74</v>
      </c>
      <c r="AC287" s="8">
        <v>0.0</v>
      </c>
      <c r="AD287" s="8" t="s">
        <v>2158</v>
      </c>
      <c r="AE287" s="8" t="s">
        <v>2160</v>
      </c>
      <c r="AF287" s="8">
        <v>35.54</v>
      </c>
      <c r="AG287" s="8">
        <v>0.56</v>
      </c>
      <c r="AH287" s="8">
        <v>1.0</v>
      </c>
      <c r="AI287" s="8">
        <v>1.0</v>
      </c>
      <c r="AJ287" s="8">
        <v>1.0</v>
      </c>
      <c r="AK287" s="8">
        <v>1.0</v>
      </c>
      <c r="AL287" s="8"/>
      <c r="AM287" s="8">
        <v>1261.0</v>
      </c>
      <c r="AN287" s="8">
        <v>135.5</v>
      </c>
      <c r="AO287" s="8">
        <v>7.75</v>
      </c>
    </row>
    <row r="288">
      <c r="A288" s="8" t="s">
        <v>2161</v>
      </c>
      <c r="B288" s="8">
        <v>1000.0</v>
      </c>
      <c r="C288" s="8">
        <v>1000.0</v>
      </c>
      <c r="D288" s="8">
        <v>1000.0</v>
      </c>
      <c r="E288" s="8" t="s">
        <v>2162</v>
      </c>
      <c r="F288" s="8">
        <v>57.59</v>
      </c>
      <c r="G288" s="8">
        <v>1.74</v>
      </c>
      <c r="H288" s="8">
        <v>1.0</v>
      </c>
      <c r="I288" s="8">
        <v>1.0</v>
      </c>
      <c r="J288" s="8">
        <v>1.0</v>
      </c>
      <c r="K288" s="8">
        <v>1.0</v>
      </c>
      <c r="L288" s="8">
        <v>2.186E7</v>
      </c>
      <c r="M288" s="8">
        <v>803.0</v>
      </c>
      <c r="N288" s="8">
        <v>92.4</v>
      </c>
      <c r="O288" s="8">
        <v>4.84</v>
      </c>
      <c r="P288" s="8">
        <v>0.0</v>
      </c>
      <c r="Q288" s="8" t="s">
        <v>2163</v>
      </c>
      <c r="R288" s="8" t="s">
        <v>2164</v>
      </c>
      <c r="S288" s="8">
        <v>29.09</v>
      </c>
      <c r="T288" s="8">
        <v>2.3</v>
      </c>
      <c r="U288" s="8">
        <v>1.0</v>
      </c>
      <c r="V288" s="8">
        <v>1.0</v>
      </c>
      <c r="W288" s="8">
        <v>1.0</v>
      </c>
      <c r="X288" s="8">
        <v>1.0</v>
      </c>
      <c r="Y288" s="8">
        <v>6.241E7</v>
      </c>
      <c r="Z288" s="8">
        <v>261.0</v>
      </c>
      <c r="AA288" s="8">
        <v>26.9</v>
      </c>
      <c r="AB288" s="8">
        <v>7.78</v>
      </c>
      <c r="AC288" s="8">
        <v>0.0</v>
      </c>
      <c r="AD288" s="8" t="s">
        <v>1832</v>
      </c>
      <c r="AE288" s="8" t="s">
        <v>1834</v>
      </c>
      <c r="AF288" s="8">
        <v>37.5</v>
      </c>
      <c r="AG288" s="8">
        <v>4.28</v>
      </c>
      <c r="AH288" s="8">
        <v>1.0</v>
      </c>
      <c r="AI288" s="8">
        <v>1.0</v>
      </c>
      <c r="AJ288" s="8">
        <v>1.0</v>
      </c>
      <c r="AK288" s="8">
        <v>1.0</v>
      </c>
      <c r="AL288" s="8"/>
      <c r="AM288" s="8">
        <v>537.0</v>
      </c>
      <c r="AN288" s="8">
        <v>60.1</v>
      </c>
      <c r="AO288" s="8">
        <v>5.85</v>
      </c>
    </row>
    <row r="289">
      <c r="A289" s="8" t="s">
        <v>529</v>
      </c>
      <c r="B289" s="8">
        <v>1000.0</v>
      </c>
      <c r="C289" s="8">
        <v>1000.0</v>
      </c>
      <c r="D289" s="8">
        <v>1000.0</v>
      </c>
      <c r="E289" s="8" t="s">
        <v>533</v>
      </c>
      <c r="F289" s="8">
        <v>139.87</v>
      </c>
      <c r="G289" s="8">
        <v>18.17</v>
      </c>
      <c r="H289" s="8">
        <v>3.0</v>
      </c>
      <c r="I289" s="8">
        <v>7.0</v>
      </c>
      <c r="J289" s="8">
        <v>7.0</v>
      </c>
      <c r="K289" s="8">
        <v>8.0</v>
      </c>
      <c r="L289" s="8">
        <v>1.586E7</v>
      </c>
      <c r="M289" s="8">
        <v>589.0</v>
      </c>
      <c r="N289" s="8">
        <v>64.1</v>
      </c>
      <c r="O289" s="8">
        <v>8.22</v>
      </c>
      <c r="P289" s="8">
        <v>0.0</v>
      </c>
      <c r="Q289" s="8" t="s">
        <v>1964</v>
      </c>
      <c r="R289" s="8" t="s">
        <v>1968</v>
      </c>
      <c r="S289" s="8">
        <v>101.54</v>
      </c>
      <c r="T289" s="8">
        <v>5.12</v>
      </c>
      <c r="U289" s="8">
        <v>6.0</v>
      </c>
      <c r="V289" s="8">
        <v>2.0</v>
      </c>
      <c r="W289" s="8">
        <v>2.0</v>
      </c>
      <c r="X289" s="8">
        <v>2.0</v>
      </c>
      <c r="Y289" s="8">
        <v>1.3E7</v>
      </c>
      <c r="Z289" s="8">
        <v>449.0</v>
      </c>
      <c r="AA289" s="8">
        <v>49.9</v>
      </c>
      <c r="AB289" s="8">
        <v>5.1</v>
      </c>
      <c r="AC289" s="8">
        <v>0.0</v>
      </c>
      <c r="AD289" s="8" t="s">
        <v>2171</v>
      </c>
      <c r="AE289" s="8" t="s">
        <v>2172</v>
      </c>
      <c r="AF289" s="8">
        <v>29.39</v>
      </c>
      <c r="AG289" s="8">
        <v>1.51</v>
      </c>
      <c r="AH289" s="8">
        <v>1.0</v>
      </c>
      <c r="AI289" s="8">
        <v>1.0</v>
      </c>
      <c r="AJ289" s="8">
        <v>1.0</v>
      </c>
      <c r="AK289" s="8">
        <v>1.0</v>
      </c>
      <c r="AL289" s="8">
        <v>4.226E7</v>
      </c>
      <c r="AM289" s="8">
        <v>1194.0</v>
      </c>
      <c r="AN289" s="8">
        <v>133.4</v>
      </c>
      <c r="AO289" s="8">
        <v>5.68</v>
      </c>
    </row>
    <row r="290">
      <c r="A290" s="8" t="s">
        <v>373</v>
      </c>
      <c r="B290" s="8">
        <v>0.3265822784810127</v>
      </c>
      <c r="C290" s="8">
        <v>1000.0</v>
      </c>
      <c r="D290" s="8">
        <v>0.3265822784810127</v>
      </c>
      <c r="E290" s="8" t="s">
        <v>374</v>
      </c>
      <c r="F290" s="8">
        <v>163.91</v>
      </c>
      <c r="G290" s="8">
        <v>4.56</v>
      </c>
      <c r="H290" s="8">
        <v>1.0</v>
      </c>
      <c r="I290" s="8">
        <v>3.0</v>
      </c>
      <c r="J290" s="8">
        <v>3.0</v>
      </c>
      <c r="K290" s="8">
        <v>7.0</v>
      </c>
      <c r="L290" s="8">
        <v>1.161E7</v>
      </c>
      <c r="M290" s="8">
        <v>745.0</v>
      </c>
      <c r="N290" s="8">
        <v>81.7</v>
      </c>
      <c r="O290" s="8">
        <v>6.14</v>
      </c>
      <c r="P290" s="8">
        <v>1.0</v>
      </c>
      <c r="Q290" s="8" t="s">
        <v>373</v>
      </c>
      <c r="R290" s="8" t="s">
        <v>374</v>
      </c>
      <c r="S290" s="8">
        <v>502.58</v>
      </c>
      <c r="T290" s="8">
        <v>19.46</v>
      </c>
      <c r="U290" s="8">
        <v>2.0</v>
      </c>
      <c r="V290" s="8">
        <v>13.0</v>
      </c>
      <c r="W290" s="8">
        <v>13.0</v>
      </c>
      <c r="X290" s="8">
        <v>19.0</v>
      </c>
      <c r="Y290" s="8">
        <v>3.555E7</v>
      </c>
      <c r="Z290" s="8">
        <v>745.0</v>
      </c>
      <c r="AA290" s="8">
        <v>81.7</v>
      </c>
      <c r="AB290" s="8">
        <v>6.14</v>
      </c>
      <c r="AC290" s="8">
        <v>0.0</v>
      </c>
      <c r="AD290" s="8" t="s">
        <v>2175</v>
      </c>
      <c r="AE290" s="8" t="s">
        <v>2176</v>
      </c>
      <c r="AF290" s="8">
        <v>228.41</v>
      </c>
      <c r="AG290" s="8">
        <v>5.18</v>
      </c>
      <c r="AH290" s="8">
        <v>1.0</v>
      </c>
      <c r="AI290" s="8">
        <v>4.0</v>
      </c>
      <c r="AJ290" s="8">
        <v>4.0</v>
      </c>
      <c r="AK290" s="8">
        <v>8.0</v>
      </c>
      <c r="AL290" s="8">
        <v>1.714E7</v>
      </c>
      <c r="AM290" s="8">
        <v>1236.0</v>
      </c>
      <c r="AN290" s="8">
        <v>135.2</v>
      </c>
      <c r="AO290" s="8">
        <v>5.68</v>
      </c>
    </row>
    <row r="291">
      <c r="A291" s="8" t="s">
        <v>2177</v>
      </c>
      <c r="B291" s="8">
        <v>1000.0</v>
      </c>
      <c r="C291" s="8">
        <v>1000.0</v>
      </c>
      <c r="D291" s="8">
        <v>1000.0</v>
      </c>
      <c r="E291" s="8" t="s">
        <v>2178</v>
      </c>
      <c r="F291" s="8">
        <v>147.92</v>
      </c>
      <c r="G291" s="8">
        <v>9.59</v>
      </c>
      <c r="H291" s="8">
        <v>1.0</v>
      </c>
      <c r="I291" s="8">
        <v>4.0</v>
      </c>
      <c r="J291" s="8">
        <v>4.0</v>
      </c>
      <c r="K291" s="8">
        <v>4.0</v>
      </c>
      <c r="L291" s="8">
        <v>3.413E7</v>
      </c>
      <c r="M291" s="8">
        <v>417.0</v>
      </c>
      <c r="N291" s="8">
        <v>48.6</v>
      </c>
      <c r="O291" s="8">
        <v>9.0</v>
      </c>
      <c r="P291" s="8">
        <v>0.0</v>
      </c>
      <c r="Q291" s="8" t="s">
        <v>2181</v>
      </c>
      <c r="R291" s="8" t="s">
        <v>2183</v>
      </c>
      <c r="S291" s="8">
        <v>27.25</v>
      </c>
      <c r="T291" s="8">
        <v>1.58</v>
      </c>
      <c r="U291" s="8">
        <v>1.0</v>
      </c>
      <c r="V291" s="8">
        <v>1.0</v>
      </c>
      <c r="W291" s="8">
        <v>1.0</v>
      </c>
      <c r="X291" s="8">
        <v>1.0</v>
      </c>
      <c r="Y291" s="8">
        <v>3474000.0</v>
      </c>
      <c r="Z291" s="8">
        <v>570.0</v>
      </c>
      <c r="AA291" s="8">
        <v>61.8</v>
      </c>
      <c r="AB291" s="8">
        <v>6.11</v>
      </c>
      <c r="AC291" s="8">
        <v>0.0</v>
      </c>
      <c r="AD291" s="8" t="s">
        <v>2185</v>
      </c>
      <c r="AE291" s="8" t="s">
        <v>2186</v>
      </c>
      <c r="AF291" s="8">
        <v>31.93</v>
      </c>
      <c r="AG291" s="8">
        <v>4.23</v>
      </c>
      <c r="AH291" s="8">
        <v>1.0</v>
      </c>
      <c r="AI291" s="8">
        <v>1.0</v>
      </c>
      <c r="AJ291" s="8">
        <v>1.0</v>
      </c>
      <c r="AK291" s="8">
        <v>1.0</v>
      </c>
      <c r="AL291" s="8"/>
      <c r="AM291" s="8">
        <v>946.0</v>
      </c>
      <c r="AN291" s="8">
        <v>103.1</v>
      </c>
      <c r="AO291" s="8">
        <v>5.66</v>
      </c>
    </row>
    <row r="292">
      <c r="A292" s="8" t="s">
        <v>999</v>
      </c>
      <c r="B292" s="8">
        <v>3.3770640126668177</v>
      </c>
      <c r="C292" s="8">
        <v>1000.0</v>
      </c>
      <c r="D292" s="8">
        <v>3.3770640126668177</v>
      </c>
      <c r="E292" s="8" t="s">
        <v>1000</v>
      </c>
      <c r="F292" s="8">
        <v>40.87</v>
      </c>
      <c r="G292" s="8">
        <v>8.19</v>
      </c>
      <c r="H292" s="8">
        <v>1.0</v>
      </c>
      <c r="I292" s="8">
        <v>2.0</v>
      </c>
      <c r="J292" s="8">
        <v>2.0</v>
      </c>
      <c r="K292" s="8">
        <v>2.0</v>
      </c>
      <c r="L292" s="8">
        <v>1.493E7</v>
      </c>
      <c r="M292" s="8">
        <v>293.0</v>
      </c>
      <c r="N292" s="8">
        <v>31.3</v>
      </c>
      <c r="O292" s="8">
        <v>10.24</v>
      </c>
      <c r="P292" s="8">
        <v>1.0</v>
      </c>
      <c r="Q292" s="8" t="s">
        <v>999</v>
      </c>
      <c r="R292" s="8" t="s">
        <v>1000</v>
      </c>
      <c r="S292" s="8">
        <v>56.6</v>
      </c>
      <c r="T292" s="8">
        <v>6.83</v>
      </c>
      <c r="U292" s="8">
        <v>1.0</v>
      </c>
      <c r="V292" s="8">
        <v>2.0</v>
      </c>
      <c r="W292" s="8">
        <v>2.0</v>
      </c>
      <c r="X292" s="8">
        <v>2.0</v>
      </c>
      <c r="Y292" s="8">
        <v>4421000.0</v>
      </c>
      <c r="Z292" s="8">
        <v>293.0</v>
      </c>
      <c r="AA292" s="8">
        <v>31.3</v>
      </c>
      <c r="AB292" s="8">
        <v>10.24</v>
      </c>
      <c r="AC292" s="8">
        <v>0.0</v>
      </c>
      <c r="AD292" s="8" t="s">
        <v>2188</v>
      </c>
      <c r="AE292" s="8" t="s">
        <v>2189</v>
      </c>
      <c r="AF292" s="8">
        <v>39.45</v>
      </c>
      <c r="AG292" s="8">
        <v>3.24</v>
      </c>
      <c r="AH292" s="8">
        <v>1.0</v>
      </c>
      <c r="AI292" s="8">
        <v>1.0</v>
      </c>
      <c r="AJ292" s="8">
        <v>1.0</v>
      </c>
      <c r="AK292" s="8">
        <v>1.0</v>
      </c>
      <c r="AL292" s="8">
        <v>9859000.0</v>
      </c>
      <c r="AM292" s="8">
        <v>247.0</v>
      </c>
      <c r="AN292" s="8">
        <v>28.3</v>
      </c>
      <c r="AO292" s="8">
        <v>9.64</v>
      </c>
    </row>
    <row r="293">
      <c r="A293" s="8" t="s">
        <v>54</v>
      </c>
      <c r="B293" s="8">
        <v>0.4077547339945897</v>
      </c>
      <c r="C293" s="8">
        <v>1000.0</v>
      </c>
      <c r="D293" s="8">
        <v>0.4077547339945897</v>
      </c>
      <c r="E293" s="8" t="s">
        <v>56</v>
      </c>
      <c r="F293" s="8">
        <v>183.26</v>
      </c>
      <c r="G293" s="8">
        <v>2.44</v>
      </c>
      <c r="H293" s="8">
        <v>1.0</v>
      </c>
      <c r="I293" s="8">
        <v>6.0</v>
      </c>
      <c r="J293" s="8">
        <v>6.0</v>
      </c>
      <c r="K293" s="8">
        <v>6.0</v>
      </c>
      <c r="L293" s="8">
        <v>2.261E7</v>
      </c>
      <c r="M293" s="8">
        <v>2871.0</v>
      </c>
      <c r="N293" s="8">
        <v>331.6</v>
      </c>
      <c r="O293" s="8">
        <v>6.81</v>
      </c>
      <c r="P293" s="8">
        <v>1.0</v>
      </c>
      <c r="Q293" s="8" t="s">
        <v>54</v>
      </c>
      <c r="R293" s="8" t="s">
        <v>56</v>
      </c>
      <c r="S293" s="8">
        <v>640.72</v>
      </c>
      <c r="T293" s="8">
        <v>8.08</v>
      </c>
      <c r="U293" s="8">
        <v>1.0</v>
      </c>
      <c r="V293" s="8">
        <v>20.0</v>
      </c>
      <c r="W293" s="8">
        <v>20.0</v>
      </c>
      <c r="X293" s="8">
        <v>28.0</v>
      </c>
      <c r="Y293" s="8">
        <v>5.545E7</v>
      </c>
      <c r="Z293" s="8">
        <v>2871.0</v>
      </c>
      <c r="AA293" s="8">
        <v>331.6</v>
      </c>
      <c r="AB293" s="8">
        <v>6.81</v>
      </c>
      <c r="AC293" s="8">
        <v>0.0</v>
      </c>
      <c r="AD293" s="8" t="s">
        <v>2191</v>
      </c>
      <c r="AE293" s="8" t="s">
        <v>2192</v>
      </c>
      <c r="AF293" s="8">
        <v>122.64</v>
      </c>
      <c r="AG293" s="8">
        <v>12.68</v>
      </c>
      <c r="AH293" s="8">
        <v>1.0</v>
      </c>
      <c r="AI293" s="8">
        <v>1.0</v>
      </c>
      <c r="AJ293" s="8">
        <v>1.0</v>
      </c>
      <c r="AK293" s="8">
        <v>4.0</v>
      </c>
      <c r="AL293" s="8">
        <v>1.348E7</v>
      </c>
      <c r="AM293" s="8">
        <v>213.0</v>
      </c>
      <c r="AN293" s="8">
        <v>23.5</v>
      </c>
      <c r="AO293" s="8">
        <v>9.99</v>
      </c>
    </row>
    <row r="294">
      <c r="A294" s="8" t="s">
        <v>2193</v>
      </c>
      <c r="B294" s="8">
        <v>1000.0</v>
      </c>
      <c r="C294" s="8">
        <v>1000.0</v>
      </c>
      <c r="D294" s="8">
        <v>1000.0</v>
      </c>
      <c r="E294" s="8" t="s">
        <v>2194</v>
      </c>
      <c r="F294" s="8">
        <v>45.3</v>
      </c>
      <c r="G294" s="8">
        <v>14.95</v>
      </c>
      <c r="H294" s="8">
        <v>1.0</v>
      </c>
      <c r="I294" s="8">
        <v>1.0</v>
      </c>
      <c r="J294" s="8">
        <v>1.0</v>
      </c>
      <c r="K294" s="8">
        <v>1.0</v>
      </c>
      <c r="L294" s="8">
        <v>1.957E7</v>
      </c>
      <c r="M294" s="8">
        <v>107.0</v>
      </c>
      <c r="N294" s="8">
        <v>11.7</v>
      </c>
      <c r="O294" s="8">
        <v>10.32</v>
      </c>
      <c r="P294" s="8">
        <v>0.0</v>
      </c>
      <c r="Q294" s="8" t="s">
        <v>2195</v>
      </c>
      <c r="R294" s="8" t="s">
        <v>2196</v>
      </c>
      <c r="S294" s="8">
        <v>29.93</v>
      </c>
      <c r="T294" s="8">
        <v>1.92</v>
      </c>
      <c r="U294" s="8">
        <v>2.0</v>
      </c>
      <c r="V294" s="8">
        <v>1.0</v>
      </c>
      <c r="W294" s="8">
        <v>1.0</v>
      </c>
      <c r="X294" s="8">
        <v>2.0</v>
      </c>
      <c r="Y294" s="8">
        <v>2.805E8</v>
      </c>
      <c r="Z294" s="8">
        <v>468.0</v>
      </c>
      <c r="AA294" s="8">
        <v>52.3</v>
      </c>
      <c r="AB294" s="8">
        <v>7.33</v>
      </c>
      <c r="AC294" s="8">
        <v>0.0</v>
      </c>
      <c r="AD294" s="8" t="s">
        <v>2198</v>
      </c>
      <c r="AE294" s="8" t="s">
        <v>2200</v>
      </c>
      <c r="AF294" s="8">
        <v>101.57</v>
      </c>
      <c r="AG294" s="8">
        <v>11.23</v>
      </c>
      <c r="AH294" s="8">
        <v>1.0</v>
      </c>
      <c r="AI294" s="8">
        <v>3.0</v>
      </c>
      <c r="AJ294" s="8">
        <v>3.0</v>
      </c>
      <c r="AK294" s="8">
        <v>3.0</v>
      </c>
      <c r="AL294" s="8">
        <v>2.903E7</v>
      </c>
      <c r="AM294" s="8">
        <v>463.0</v>
      </c>
      <c r="AN294" s="8">
        <v>52.5</v>
      </c>
      <c r="AO294" s="8">
        <v>7.55</v>
      </c>
    </row>
    <row r="295">
      <c r="A295" s="8" t="s">
        <v>593</v>
      </c>
      <c r="B295" s="8">
        <v>1000.0</v>
      </c>
      <c r="C295" s="8">
        <v>1000.0</v>
      </c>
      <c r="D295" s="8">
        <v>1000.0</v>
      </c>
      <c r="E295" s="8" t="s">
        <v>594</v>
      </c>
      <c r="F295" s="8">
        <v>55.58</v>
      </c>
      <c r="G295" s="8">
        <v>3.75</v>
      </c>
      <c r="H295" s="8">
        <v>2.0</v>
      </c>
      <c r="I295" s="8">
        <v>1.0</v>
      </c>
      <c r="J295" s="8">
        <v>2.0</v>
      </c>
      <c r="K295" s="8">
        <v>2.0</v>
      </c>
      <c r="L295" s="8">
        <v>4.157E7</v>
      </c>
      <c r="M295" s="8">
        <v>614.0</v>
      </c>
      <c r="N295" s="8">
        <v>69.1</v>
      </c>
      <c r="O295" s="8">
        <v>8.92</v>
      </c>
      <c r="P295" s="8">
        <v>0.0</v>
      </c>
      <c r="Q295" s="8" t="s">
        <v>2207</v>
      </c>
      <c r="R295" s="8" t="s">
        <v>2208</v>
      </c>
      <c r="S295" s="8">
        <v>38.62</v>
      </c>
      <c r="T295" s="8">
        <v>0.62</v>
      </c>
      <c r="U295" s="8">
        <v>1.0</v>
      </c>
      <c r="V295" s="8">
        <v>1.0</v>
      </c>
      <c r="W295" s="8">
        <v>1.0</v>
      </c>
      <c r="X295" s="8">
        <v>1.0</v>
      </c>
      <c r="Y295" s="8">
        <v>4226000.0</v>
      </c>
      <c r="Z295" s="8">
        <v>1623.0</v>
      </c>
      <c r="AA295" s="8">
        <v>184.5</v>
      </c>
      <c r="AB295" s="8">
        <v>5.4</v>
      </c>
      <c r="AC295" s="8">
        <v>0.0</v>
      </c>
      <c r="AD295" s="8" t="s">
        <v>2209</v>
      </c>
      <c r="AE295" s="8" t="s">
        <v>2210</v>
      </c>
      <c r="AF295" s="8">
        <v>351.81</v>
      </c>
      <c r="AG295" s="8">
        <v>44.41</v>
      </c>
      <c r="AH295" s="8">
        <v>2.0</v>
      </c>
      <c r="AI295" s="8">
        <v>10.0</v>
      </c>
      <c r="AJ295" s="8">
        <v>10.0</v>
      </c>
      <c r="AK295" s="8">
        <v>13.0</v>
      </c>
      <c r="AL295" s="8">
        <v>4.3E8</v>
      </c>
      <c r="AM295" s="8">
        <v>286.0</v>
      </c>
      <c r="AN295" s="8">
        <v>33.7</v>
      </c>
      <c r="AO295" s="8">
        <v>9.36</v>
      </c>
    </row>
    <row r="296">
      <c r="A296" s="8" t="s">
        <v>2211</v>
      </c>
      <c r="B296" s="8">
        <v>1000.0</v>
      </c>
      <c r="C296" s="8">
        <v>1000.0</v>
      </c>
      <c r="D296" s="8">
        <v>1000.0</v>
      </c>
      <c r="E296" s="8" t="s">
        <v>2213</v>
      </c>
      <c r="F296" s="8">
        <v>25.95</v>
      </c>
      <c r="G296" s="8">
        <v>5.0</v>
      </c>
      <c r="H296" s="8">
        <v>1.0</v>
      </c>
      <c r="I296" s="8">
        <v>1.0</v>
      </c>
      <c r="J296" s="8">
        <v>1.0</v>
      </c>
      <c r="K296" s="8">
        <v>2.0</v>
      </c>
      <c r="L296" s="8"/>
      <c r="M296" s="8">
        <v>760.0</v>
      </c>
      <c r="N296" s="8">
        <v>86.9</v>
      </c>
      <c r="O296" s="8">
        <v>7.15</v>
      </c>
      <c r="P296" s="8">
        <v>0.0</v>
      </c>
      <c r="Q296" s="8" t="s">
        <v>2215</v>
      </c>
      <c r="R296" s="8" t="s">
        <v>2217</v>
      </c>
      <c r="S296" s="8">
        <v>27.53</v>
      </c>
      <c r="T296" s="8">
        <v>1.48</v>
      </c>
      <c r="U296" s="8">
        <v>1.0</v>
      </c>
      <c r="V296" s="8">
        <v>1.0</v>
      </c>
      <c r="W296" s="8">
        <v>1.0</v>
      </c>
      <c r="X296" s="8">
        <v>1.0</v>
      </c>
      <c r="Y296" s="8"/>
      <c r="Z296" s="8">
        <v>2564.0</v>
      </c>
      <c r="AA296" s="8">
        <v>288.8</v>
      </c>
      <c r="AB296" s="8">
        <v>6.01</v>
      </c>
      <c r="AC296" s="8">
        <v>0.0</v>
      </c>
      <c r="AD296" s="8" t="s">
        <v>2219</v>
      </c>
      <c r="AE296" s="8" t="s">
        <v>2221</v>
      </c>
      <c r="AF296" s="8">
        <v>88.95</v>
      </c>
      <c r="AG296" s="8">
        <v>23.39</v>
      </c>
      <c r="AH296" s="8">
        <v>1.0</v>
      </c>
      <c r="AI296" s="8">
        <v>2.0</v>
      </c>
      <c r="AJ296" s="8">
        <v>2.0</v>
      </c>
      <c r="AK296" s="8">
        <v>3.0</v>
      </c>
      <c r="AL296" s="8">
        <v>1.367E7</v>
      </c>
      <c r="AM296" s="8">
        <v>124.0</v>
      </c>
      <c r="AN296" s="8">
        <v>13.7</v>
      </c>
      <c r="AO296" s="8">
        <v>8.28</v>
      </c>
    </row>
    <row r="297">
      <c r="A297" s="8" t="s">
        <v>2223</v>
      </c>
      <c r="B297" s="8">
        <v>1000.0</v>
      </c>
      <c r="C297" s="8">
        <v>1000.0</v>
      </c>
      <c r="D297" s="8">
        <v>1000.0</v>
      </c>
      <c r="E297" s="8" t="s">
        <v>2225</v>
      </c>
      <c r="F297" s="8">
        <v>218.07</v>
      </c>
      <c r="G297" s="8">
        <v>8.24</v>
      </c>
      <c r="H297" s="8">
        <v>1.0</v>
      </c>
      <c r="I297" s="8">
        <v>1.0</v>
      </c>
      <c r="J297" s="8">
        <v>5.0</v>
      </c>
      <c r="K297" s="8">
        <v>9.0</v>
      </c>
      <c r="L297" s="8">
        <v>7.819E8</v>
      </c>
      <c r="M297" s="8">
        <v>534.0</v>
      </c>
      <c r="N297" s="8">
        <v>57.2</v>
      </c>
      <c r="O297" s="8">
        <v>6.61</v>
      </c>
      <c r="P297" s="8">
        <v>0.0</v>
      </c>
      <c r="Q297" s="8" t="s">
        <v>2228</v>
      </c>
      <c r="R297" s="8" t="s">
        <v>2230</v>
      </c>
      <c r="S297" s="8">
        <v>36.7</v>
      </c>
      <c r="T297" s="8">
        <v>0.74</v>
      </c>
      <c r="U297" s="8">
        <v>1.0</v>
      </c>
      <c r="V297" s="8">
        <v>1.0</v>
      </c>
      <c r="W297" s="8">
        <v>1.0</v>
      </c>
      <c r="X297" s="8">
        <v>2.0</v>
      </c>
      <c r="Y297" s="8">
        <v>2.058E8</v>
      </c>
      <c r="Z297" s="8">
        <v>941.0</v>
      </c>
      <c r="AA297" s="8">
        <v>107.8</v>
      </c>
      <c r="AB297" s="8">
        <v>7.05</v>
      </c>
      <c r="AC297" s="8">
        <v>0.0</v>
      </c>
      <c r="AD297" s="8" t="s">
        <v>2233</v>
      </c>
      <c r="AE297" s="8" t="s">
        <v>2235</v>
      </c>
      <c r="AF297" s="8">
        <v>24.2</v>
      </c>
      <c r="AG297" s="8">
        <v>3.29</v>
      </c>
      <c r="AH297" s="8">
        <v>1.0</v>
      </c>
      <c r="AI297" s="8">
        <v>1.0</v>
      </c>
      <c r="AJ297" s="8">
        <v>1.0</v>
      </c>
      <c r="AK297" s="8">
        <v>1.0</v>
      </c>
      <c r="AL297" s="8">
        <v>1328000.0</v>
      </c>
      <c r="AM297" s="8">
        <v>1035.0</v>
      </c>
      <c r="AN297" s="8">
        <v>114.5</v>
      </c>
      <c r="AO297" s="8">
        <v>5.39</v>
      </c>
    </row>
    <row r="298">
      <c r="A298" s="8" t="s">
        <v>2237</v>
      </c>
      <c r="B298" s="8">
        <v>1000.0</v>
      </c>
      <c r="C298" s="8">
        <v>1000.0</v>
      </c>
      <c r="D298" s="8">
        <v>1000.0</v>
      </c>
      <c r="E298" s="8" t="s">
        <v>2238</v>
      </c>
      <c r="F298" s="8">
        <v>28.49</v>
      </c>
      <c r="G298" s="8">
        <v>5.14</v>
      </c>
      <c r="H298" s="8">
        <v>1.0</v>
      </c>
      <c r="I298" s="8">
        <v>1.0</v>
      </c>
      <c r="J298" s="8">
        <v>1.0</v>
      </c>
      <c r="K298" s="8">
        <v>1.0</v>
      </c>
      <c r="L298" s="8"/>
      <c r="M298" s="8">
        <v>739.0</v>
      </c>
      <c r="N298" s="8">
        <v>81.2</v>
      </c>
      <c r="O298" s="8">
        <v>5.22</v>
      </c>
      <c r="P298" s="8">
        <v>0.0</v>
      </c>
      <c r="Q298" s="8" t="s">
        <v>2242</v>
      </c>
      <c r="R298" s="8" t="s">
        <v>2244</v>
      </c>
      <c r="S298" s="8">
        <v>26.57</v>
      </c>
      <c r="T298" s="8">
        <v>0.22</v>
      </c>
      <c r="U298" s="8">
        <v>1.0</v>
      </c>
      <c r="V298" s="8">
        <v>1.0</v>
      </c>
      <c r="W298" s="8">
        <v>1.0</v>
      </c>
      <c r="X298" s="8">
        <v>1.0</v>
      </c>
      <c r="Y298" s="8">
        <v>1.408E7</v>
      </c>
      <c r="Z298" s="8">
        <v>3197.0</v>
      </c>
      <c r="AA298" s="8">
        <v>361.5</v>
      </c>
      <c r="AB298" s="8">
        <v>6.99</v>
      </c>
      <c r="AC298" s="8">
        <v>0.0</v>
      </c>
      <c r="AD298" s="8" t="s">
        <v>2247</v>
      </c>
      <c r="AE298" s="8" t="s">
        <v>2248</v>
      </c>
      <c r="AF298" s="8">
        <v>21.27</v>
      </c>
      <c r="AG298" s="8">
        <v>3.43</v>
      </c>
      <c r="AH298" s="8">
        <v>1.0</v>
      </c>
      <c r="AI298" s="8">
        <v>1.0</v>
      </c>
      <c r="AJ298" s="8">
        <v>1.0</v>
      </c>
      <c r="AK298" s="8">
        <v>2.0</v>
      </c>
      <c r="AL298" s="8"/>
      <c r="AM298" s="8">
        <v>233.0</v>
      </c>
      <c r="AN298" s="8">
        <v>24.0</v>
      </c>
      <c r="AO298" s="8">
        <v>5.52</v>
      </c>
    </row>
    <row r="299">
      <c r="A299" s="8" t="s">
        <v>2250</v>
      </c>
      <c r="B299" s="8">
        <v>1000.0</v>
      </c>
      <c r="C299" s="8">
        <v>1000.0</v>
      </c>
      <c r="D299" s="8">
        <v>1000.0</v>
      </c>
      <c r="E299" s="8" t="s">
        <v>2252</v>
      </c>
      <c r="F299" s="8">
        <v>30.42</v>
      </c>
      <c r="G299" s="8">
        <v>5.12</v>
      </c>
      <c r="H299" s="8">
        <v>3.0</v>
      </c>
      <c r="I299" s="8">
        <v>1.0</v>
      </c>
      <c r="J299" s="8">
        <v>1.0</v>
      </c>
      <c r="K299" s="8">
        <v>1.0</v>
      </c>
      <c r="L299" s="8">
        <v>9872000.0</v>
      </c>
      <c r="M299" s="8">
        <v>215.0</v>
      </c>
      <c r="N299" s="8">
        <v>23.6</v>
      </c>
      <c r="O299" s="8">
        <v>8.15</v>
      </c>
      <c r="P299" s="8">
        <v>0.0</v>
      </c>
      <c r="Q299" s="8" t="s">
        <v>2253</v>
      </c>
      <c r="R299" s="8" t="s">
        <v>2254</v>
      </c>
      <c r="S299" s="8">
        <v>27.57</v>
      </c>
      <c r="T299" s="8">
        <v>1.54</v>
      </c>
      <c r="U299" s="8">
        <v>2.0</v>
      </c>
      <c r="V299" s="8">
        <v>1.0</v>
      </c>
      <c r="W299" s="8">
        <v>1.0</v>
      </c>
      <c r="X299" s="8">
        <v>1.0</v>
      </c>
      <c r="Y299" s="8">
        <v>6.241E7</v>
      </c>
      <c r="Z299" s="8">
        <v>390.0</v>
      </c>
      <c r="AA299" s="8">
        <v>44.2</v>
      </c>
      <c r="AB299" s="8">
        <v>6.0</v>
      </c>
      <c r="AC299" s="8">
        <v>0.0</v>
      </c>
      <c r="AD299" s="8" t="s">
        <v>2257</v>
      </c>
      <c r="AE299" s="8" t="s">
        <v>2258</v>
      </c>
      <c r="AF299" s="8">
        <v>144.58</v>
      </c>
      <c r="AG299" s="8">
        <v>16.29</v>
      </c>
      <c r="AH299" s="8">
        <v>1.0</v>
      </c>
      <c r="AI299" s="8">
        <v>3.0</v>
      </c>
      <c r="AJ299" s="8">
        <v>3.0</v>
      </c>
      <c r="AK299" s="8">
        <v>4.0</v>
      </c>
      <c r="AL299" s="8">
        <v>1.788E7</v>
      </c>
      <c r="AM299" s="8">
        <v>264.0</v>
      </c>
      <c r="AN299" s="8">
        <v>30.2</v>
      </c>
      <c r="AO299" s="8">
        <v>7.5</v>
      </c>
    </row>
    <row r="300">
      <c r="A300" s="8" t="s">
        <v>123</v>
      </c>
      <c r="B300" s="8">
        <v>1000.0</v>
      </c>
      <c r="C300" s="8">
        <v>1000.0</v>
      </c>
      <c r="D300" s="8">
        <v>1000.0</v>
      </c>
      <c r="E300" s="8" t="s">
        <v>124</v>
      </c>
      <c r="F300" s="8">
        <v>359.41</v>
      </c>
      <c r="G300" s="8">
        <v>19.62</v>
      </c>
      <c r="H300" s="8">
        <v>1.0</v>
      </c>
      <c r="I300" s="8">
        <v>5.0</v>
      </c>
      <c r="J300" s="8">
        <v>11.0</v>
      </c>
      <c r="K300" s="8">
        <v>17.0</v>
      </c>
      <c r="L300" s="8">
        <v>2.187E8</v>
      </c>
      <c r="M300" s="8">
        <v>586.0</v>
      </c>
      <c r="N300" s="8">
        <v>66.4</v>
      </c>
      <c r="O300" s="8">
        <v>5.16</v>
      </c>
      <c r="P300" s="8">
        <v>0.0</v>
      </c>
      <c r="Q300" s="8" t="s">
        <v>2264</v>
      </c>
      <c r="R300" s="8" t="s">
        <v>2266</v>
      </c>
      <c r="S300" s="8">
        <v>20.63</v>
      </c>
      <c r="T300" s="8">
        <v>1.37</v>
      </c>
      <c r="U300" s="8">
        <v>1.0</v>
      </c>
      <c r="V300" s="8">
        <v>1.0</v>
      </c>
      <c r="W300" s="8">
        <v>1.0</v>
      </c>
      <c r="X300" s="8">
        <v>1.0</v>
      </c>
      <c r="Y300" s="8"/>
      <c r="Z300" s="8">
        <v>2620.0</v>
      </c>
      <c r="AA300" s="8">
        <v>294.2</v>
      </c>
      <c r="AB300" s="8">
        <v>6.14</v>
      </c>
      <c r="AC300" s="8">
        <v>0.0</v>
      </c>
      <c r="AD300" s="8" t="s">
        <v>2267</v>
      </c>
      <c r="AE300" s="8" t="s">
        <v>2268</v>
      </c>
      <c r="AF300" s="8">
        <v>0.0</v>
      </c>
      <c r="AG300" s="8">
        <v>6.22</v>
      </c>
      <c r="AH300" s="8">
        <v>1.0</v>
      </c>
      <c r="AI300" s="8">
        <v>1.0</v>
      </c>
      <c r="AJ300" s="8">
        <v>1.0</v>
      </c>
      <c r="AK300" s="8">
        <v>1.0</v>
      </c>
      <c r="AL300" s="8"/>
      <c r="AM300" s="8">
        <v>209.0</v>
      </c>
      <c r="AN300" s="8">
        <v>23.6</v>
      </c>
      <c r="AO300" s="8">
        <v>4.96</v>
      </c>
    </row>
    <row r="301">
      <c r="A301" s="8" t="s">
        <v>2167</v>
      </c>
      <c r="B301" s="8">
        <v>0.0</v>
      </c>
      <c r="C301" s="8">
        <v>1000.0</v>
      </c>
      <c r="D301" s="8">
        <v>0.0</v>
      </c>
      <c r="E301" s="8" t="s">
        <v>2170</v>
      </c>
      <c r="F301" s="8">
        <v>46.18</v>
      </c>
      <c r="G301" s="8">
        <v>0.25</v>
      </c>
      <c r="H301" s="8">
        <v>1.0</v>
      </c>
      <c r="I301" s="8">
        <v>1.0</v>
      </c>
      <c r="J301" s="8">
        <v>1.0</v>
      </c>
      <c r="K301" s="8">
        <v>1.0</v>
      </c>
      <c r="L301" s="8"/>
      <c r="M301" s="8">
        <v>4061.0</v>
      </c>
      <c r="N301" s="8">
        <v>434.9</v>
      </c>
      <c r="O301" s="8">
        <v>9.25</v>
      </c>
      <c r="P301" s="8">
        <v>1.0</v>
      </c>
      <c r="Q301" s="8" t="s">
        <v>2167</v>
      </c>
      <c r="R301" s="8" t="s">
        <v>2170</v>
      </c>
      <c r="S301" s="8">
        <v>117.01</v>
      </c>
      <c r="T301" s="8">
        <v>3.3</v>
      </c>
      <c r="U301" s="8">
        <v>1.0</v>
      </c>
      <c r="V301" s="8">
        <v>5.0</v>
      </c>
      <c r="W301" s="8">
        <v>5.0</v>
      </c>
      <c r="X301" s="8">
        <v>6.0</v>
      </c>
      <c r="Y301" s="8">
        <v>5123000.0</v>
      </c>
      <c r="Z301" s="8">
        <v>4061.0</v>
      </c>
      <c r="AA301" s="8">
        <v>434.9</v>
      </c>
      <c r="AB301" s="8">
        <v>9.25</v>
      </c>
      <c r="AC301" s="8">
        <v>0.0</v>
      </c>
      <c r="AD301" s="8" t="s">
        <v>2270</v>
      </c>
      <c r="AE301" s="8" t="s">
        <v>2271</v>
      </c>
      <c r="AF301" s="8">
        <v>37.58</v>
      </c>
      <c r="AG301" s="8">
        <v>25.0</v>
      </c>
      <c r="AH301" s="8">
        <v>1.0</v>
      </c>
      <c r="AI301" s="8">
        <v>1.0</v>
      </c>
      <c r="AJ301" s="8">
        <v>1.0</v>
      </c>
      <c r="AK301" s="8">
        <v>1.0</v>
      </c>
      <c r="AL301" s="8">
        <v>2915000.0</v>
      </c>
      <c r="AM301" s="8">
        <v>76.0</v>
      </c>
      <c r="AN301" s="8">
        <v>8.5</v>
      </c>
      <c r="AO301" s="8">
        <v>4.36</v>
      </c>
    </row>
    <row r="302">
      <c r="A302" s="8" t="s">
        <v>1975</v>
      </c>
      <c r="B302" s="8">
        <v>1000.0</v>
      </c>
      <c r="C302" s="8">
        <v>1000.0</v>
      </c>
      <c r="D302" s="8">
        <v>1000.0</v>
      </c>
      <c r="E302" s="8" t="s">
        <v>1977</v>
      </c>
      <c r="F302" s="8">
        <v>422.68</v>
      </c>
      <c r="G302" s="8">
        <v>3.51</v>
      </c>
      <c r="H302" s="8">
        <v>1.0</v>
      </c>
      <c r="I302" s="8">
        <v>4.0</v>
      </c>
      <c r="J302" s="8">
        <v>8.0</v>
      </c>
      <c r="K302" s="8">
        <v>13.0</v>
      </c>
      <c r="L302" s="8">
        <v>7.508E7</v>
      </c>
      <c r="M302" s="8">
        <v>2647.0</v>
      </c>
      <c r="N302" s="8">
        <v>280.6</v>
      </c>
      <c r="O302" s="8">
        <v>6.06</v>
      </c>
      <c r="P302" s="8">
        <v>0.0</v>
      </c>
      <c r="Q302" s="8" t="s">
        <v>2274</v>
      </c>
      <c r="R302" s="8" t="s">
        <v>2275</v>
      </c>
      <c r="S302" s="8">
        <v>40.09</v>
      </c>
      <c r="T302" s="8">
        <v>6.7</v>
      </c>
      <c r="U302" s="8">
        <v>1.0</v>
      </c>
      <c r="V302" s="8">
        <v>1.0</v>
      </c>
      <c r="W302" s="8">
        <v>1.0</v>
      </c>
      <c r="X302" s="8">
        <v>1.0</v>
      </c>
      <c r="Y302" s="8">
        <v>927600.0</v>
      </c>
      <c r="Z302" s="8">
        <v>224.0</v>
      </c>
      <c r="AA302" s="8">
        <v>25.7</v>
      </c>
      <c r="AB302" s="8">
        <v>4.84</v>
      </c>
      <c r="AC302" s="8">
        <v>0.0</v>
      </c>
      <c r="AD302" s="8" t="s">
        <v>2277</v>
      </c>
      <c r="AE302" s="8" t="s">
        <v>2278</v>
      </c>
      <c r="AF302" s="8">
        <v>39.46</v>
      </c>
      <c r="AG302" s="8">
        <v>3.3</v>
      </c>
      <c r="AH302" s="8">
        <v>1.0</v>
      </c>
      <c r="AI302" s="8">
        <v>1.0</v>
      </c>
      <c r="AJ302" s="8">
        <v>1.0</v>
      </c>
      <c r="AK302" s="8">
        <v>1.0</v>
      </c>
      <c r="AL302" s="8">
        <v>1.825E7</v>
      </c>
      <c r="AM302" s="8">
        <v>394.0</v>
      </c>
      <c r="AN302" s="8">
        <v>43.6</v>
      </c>
      <c r="AO302" s="8">
        <v>9.0</v>
      </c>
    </row>
    <row r="303">
      <c r="A303" s="8" t="s">
        <v>2279</v>
      </c>
      <c r="B303" s="8">
        <v>1000.0</v>
      </c>
      <c r="C303" s="8">
        <v>1000.0</v>
      </c>
      <c r="D303" s="8">
        <v>1000.0</v>
      </c>
      <c r="E303" s="8" t="s">
        <v>2280</v>
      </c>
      <c r="F303" s="8">
        <v>36.25</v>
      </c>
      <c r="G303" s="8">
        <v>26.97</v>
      </c>
      <c r="H303" s="8">
        <v>2.0</v>
      </c>
      <c r="I303" s="8">
        <v>2.0</v>
      </c>
      <c r="J303" s="8">
        <v>2.0</v>
      </c>
      <c r="K303" s="8">
        <v>3.0</v>
      </c>
      <c r="L303" s="8">
        <v>4.925E7</v>
      </c>
      <c r="M303" s="8">
        <v>89.0</v>
      </c>
      <c r="N303" s="8">
        <v>9.9</v>
      </c>
      <c r="O303" s="8">
        <v>8.48</v>
      </c>
      <c r="P303" s="8">
        <v>0.0</v>
      </c>
      <c r="Q303" s="8" t="s">
        <v>2281</v>
      </c>
      <c r="R303" s="8" t="s">
        <v>2282</v>
      </c>
      <c r="S303" s="8">
        <v>17.02</v>
      </c>
      <c r="T303" s="8">
        <v>4.09</v>
      </c>
      <c r="U303" s="8">
        <v>1.0</v>
      </c>
      <c r="V303" s="8">
        <v>1.0</v>
      </c>
      <c r="W303" s="8">
        <v>1.0</v>
      </c>
      <c r="X303" s="8">
        <v>1.0</v>
      </c>
      <c r="Y303" s="8">
        <v>415900.0</v>
      </c>
      <c r="Z303" s="8">
        <v>685.0</v>
      </c>
      <c r="AA303" s="8">
        <v>78.0</v>
      </c>
      <c r="AB303" s="8">
        <v>8.91</v>
      </c>
      <c r="AC303" s="8">
        <v>0.0</v>
      </c>
      <c r="AD303" s="8" t="s">
        <v>2283</v>
      </c>
      <c r="AE303" s="8" t="s">
        <v>2284</v>
      </c>
      <c r="AF303" s="8">
        <v>21.61</v>
      </c>
      <c r="AG303" s="8">
        <v>1.7</v>
      </c>
      <c r="AH303" s="8">
        <v>1.0</v>
      </c>
      <c r="AI303" s="8">
        <v>1.0</v>
      </c>
      <c r="AJ303" s="8">
        <v>1.0</v>
      </c>
      <c r="AK303" s="8">
        <v>1.0</v>
      </c>
      <c r="AL303" s="8">
        <v>1.512E7</v>
      </c>
      <c r="AM303" s="8">
        <v>589.0</v>
      </c>
      <c r="AN303" s="8">
        <v>66.1</v>
      </c>
      <c r="AO303" s="8">
        <v>5.88</v>
      </c>
    </row>
    <row r="304">
      <c r="A304" s="8" t="s">
        <v>2285</v>
      </c>
      <c r="B304" s="8">
        <v>0.7104087942287873</v>
      </c>
      <c r="C304" s="8">
        <v>1000.0</v>
      </c>
      <c r="D304" s="8">
        <v>0.7104087942287873</v>
      </c>
      <c r="E304" s="8" t="s">
        <v>2286</v>
      </c>
      <c r="F304" s="8">
        <v>74.04</v>
      </c>
      <c r="G304" s="8">
        <v>61.11</v>
      </c>
      <c r="H304" s="8">
        <v>6.0</v>
      </c>
      <c r="I304" s="8">
        <v>3.0</v>
      </c>
      <c r="J304" s="8">
        <v>3.0</v>
      </c>
      <c r="K304" s="8">
        <v>4.0</v>
      </c>
      <c r="L304" s="8">
        <v>6.204E7</v>
      </c>
      <c r="M304" s="8">
        <v>72.0</v>
      </c>
      <c r="N304" s="8">
        <v>7.8</v>
      </c>
      <c r="O304" s="8">
        <v>8.31</v>
      </c>
      <c r="P304" s="8">
        <v>1.0</v>
      </c>
      <c r="Q304" s="8" t="s">
        <v>2285</v>
      </c>
      <c r="R304" s="8" t="s">
        <v>2286</v>
      </c>
      <c r="S304" s="8">
        <v>141.02</v>
      </c>
      <c r="T304" s="8">
        <v>43.06</v>
      </c>
      <c r="U304" s="8">
        <v>6.0</v>
      </c>
      <c r="V304" s="8">
        <v>2.0</v>
      </c>
      <c r="W304" s="8">
        <v>2.0</v>
      </c>
      <c r="X304" s="8">
        <v>6.0</v>
      </c>
      <c r="Y304" s="8">
        <v>8.733E7</v>
      </c>
      <c r="Z304" s="8">
        <v>72.0</v>
      </c>
      <c r="AA304" s="8">
        <v>7.8</v>
      </c>
      <c r="AB304" s="8">
        <v>8.31</v>
      </c>
      <c r="AC304" s="8">
        <v>0.0</v>
      </c>
      <c r="AD304" s="8" t="s">
        <v>2289</v>
      </c>
      <c r="AE304" s="8" t="s">
        <v>2291</v>
      </c>
      <c r="AF304" s="8">
        <v>77.77</v>
      </c>
      <c r="AG304" s="8">
        <v>40.45</v>
      </c>
      <c r="AH304" s="8">
        <v>1.0</v>
      </c>
      <c r="AI304" s="8">
        <v>2.0</v>
      </c>
      <c r="AJ304" s="8">
        <v>2.0</v>
      </c>
      <c r="AK304" s="8">
        <v>2.0</v>
      </c>
      <c r="AL304" s="8">
        <v>7.292E7</v>
      </c>
      <c r="AM304" s="8">
        <v>89.0</v>
      </c>
      <c r="AN304" s="8">
        <v>10.1</v>
      </c>
      <c r="AO304" s="8">
        <v>6.09</v>
      </c>
    </row>
    <row r="305">
      <c r="A305" s="8" t="s">
        <v>139</v>
      </c>
      <c r="B305" s="8">
        <v>1000.0</v>
      </c>
      <c r="C305" s="8">
        <v>1000.0</v>
      </c>
      <c r="D305" s="8">
        <v>1000.0</v>
      </c>
      <c r="E305" s="8" t="s">
        <v>140</v>
      </c>
      <c r="F305" s="8">
        <v>61.7</v>
      </c>
      <c r="G305" s="8">
        <v>3.82</v>
      </c>
      <c r="H305" s="8">
        <v>1.0</v>
      </c>
      <c r="I305" s="8">
        <v>2.0</v>
      </c>
      <c r="J305" s="8">
        <v>2.0</v>
      </c>
      <c r="K305" s="8">
        <v>2.0</v>
      </c>
      <c r="L305" s="8">
        <v>2.611E7</v>
      </c>
      <c r="M305" s="8">
        <v>707.0</v>
      </c>
      <c r="N305" s="8">
        <v>76.1</v>
      </c>
      <c r="O305" s="8">
        <v>9.44</v>
      </c>
      <c r="P305" s="8">
        <v>0.0</v>
      </c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>
        <v>0.0</v>
      </c>
      <c r="AD305" s="8" t="s">
        <v>2293</v>
      </c>
      <c r="AE305" s="8" t="s">
        <v>2294</v>
      </c>
      <c r="AF305" s="8">
        <v>442.98</v>
      </c>
      <c r="AG305" s="8">
        <v>25.07</v>
      </c>
      <c r="AH305" s="8">
        <v>2.0</v>
      </c>
      <c r="AI305" s="8">
        <v>11.0</v>
      </c>
      <c r="AJ305" s="8">
        <v>11.0</v>
      </c>
      <c r="AK305" s="8">
        <v>16.0</v>
      </c>
      <c r="AL305" s="8">
        <v>1.163E8</v>
      </c>
      <c r="AM305" s="8">
        <v>678.0</v>
      </c>
      <c r="AN305" s="8">
        <v>74.7</v>
      </c>
      <c r="AO305" s="8">
        <v>8.38</v>
      </c>
    </row>
    <row r="306">
      <c r="A306" s="8" t="s">
        <v>2296</v>
      </c>
      <c r="B306" s="8">
        <v>0.4143337066069429</v>
      </c>
      <c r="C306" s="8">
        <v>1000.0</v>
      </c>
      <c r="D306" s="8">
        <v>0.4143337066069429</v>
      </c>
      <c r="E306" s="8" t="s">
        <v>2298</v>
      </c>
      <c r="F306" s="8">
        <v>40.4</v>
      </c>
      <c r="G306" s="8">
        <v>4.17</v>
      </c>
      <c r="H306" s="8">
        <v>1.0</v>
      </c>
      <c r="I306" s="8">
        <v>2.0</v>
      </c>
      <c r="J306" s="8">
        <v>2.0</v>
      </c>
      <c r="K306" s="8">
        <v>2.0</v>
      </c>
      <c r="L306" s="8">
        <v>1.48E7</v>
      </c>
      <c r="M306" s="8">
        <v>312.0</v>
      </c>
      <c r="N306" s="8">
        <v>25.7</v>
      </c>
      <c r="O306" s="8">
        <v>8.09</v>
      </c>
      <c r="P306" s="8">
        <v>1.0</v>
      </c>
      <c r="Q306" s="8" t="s">
        <v>2296</v>
      </c>
      <c r="R306" s="8" t="s">
        <v>2298</v>
      </c>
      <c r="S306" s="8">
        <v>48.28</v>
      </c>
      <c r="T306" s="8">
        <v>3.85</v>
      </c>
      <c r="U306" s="8">
        <v>1.0</v>
      </c>
      <c r="V306" s="8">
        <v>1.0</v>
      </c>
      <c r="W306" s="8">
        <v>1.0</v>
      </c>
      <c r="X306" s="8">
        <v>2.0</v>
      </c>
      <c r="Y306" s="8">
        <v>3.572E7</v>
      </c>
      <c r="Z306" s="8">
        <v>312.0</v>
      </c>
      <c r="AA306" s="8">
        <v>25.7</v>
      </c>
      <c r="AB306" s="8">
        <v>8.09</v>
      </c>
      <c r="AC306" s="8">
        <v>0.0</v>
      </c>
      <c r="AD306" s="8" t="s">
        <v>2300</v>
      </c>
      <c r="AE306" s="8" t="s">
        <v>2302</v>
      </c>
      <c r="AF306" s="8">
        <v>473.99</v>
      </c>
      <c r="AG306" s="8">
        <v>49.07</v>
      </c>
      <c r="AH306" s="8">
        <v>1.0</v>
      </c>
      <c r="AI306" s="8">
        <v>6.0</v>
      </c>
      <c r="AJ306" s="8">
        <v>6.0</v>
      </c>
      <c r="AK306" s="8">
        <v>14.0</v>
      </c>
      <c r="AL306" s="8">
        <v>3.351E8</v>
      </c>
      <c r="AM306" s="8">
        <v>161.0</v>
      </c>
      <c r="AN306" s="8">
        <v>18.5</v>
      </c>
      <c r="AO306" s="8">
        <v>5.3</v>
      </c>
    </row>
    <row r="307">
      <c r="A307" s="8" t="s">
        <v>2303</v>
      </c>
      <c r="B307" s="8">
        <v>1000.0</v>
      </c>
      <c r="C307" s="8">
        <v>1000.0</v>
      </c>
      <c r="D307" s="8">
        <v>1000.0</v>
      </c>
      <c r="E307" s="8" t="s">
        <v>2304</v>
      </c>
      <c r="F307" s="8">
        <v>37.53</v>
      </c>
      <c r="G307" s="8">
        <v>1.22</v>
      </c>
      <c r="H307" s="8">
        <v>1.0</v>
      </c>
      <c r="I307" s="8">
        <v>1.0</v>
      </c>
      <c r="J307" s="8">
        <v>1.0</v>
      </c>
      <c r="K307" s="8">
        <v>1.0</v>
      </c>
      <c r="L307" s="8">
        <v>1.91E8</v>
      </c>
      <c r="M307" s="8">
        <v>658.0</v>
      </c>
      <c r="N307" s="8">
        <v>73.7</v>
      </c>
      <c r="O307" s="8">
        <v>8.18</v>
      </c>
      <c r="P307" s="8">
        <v>0.0</v>
      </c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>
        <v>0.0</v>
      </c>
      <c r="AD307" s="8" t="s">
        <v>2308</v>
      </c>
      <c r="AE307" s="8" t="s">
        <v>2309</v>
      </c>
      <c r="AF307" s="8">
        <v>86.02</v>
      </c>
      <c r="AG307" s="8">
        <v>32.04</v>
      </c>
      <c r="AH307" s="8">
        <v>1.0</v>
      </c>
      <c r="AI307" s="8">
        <v>3.0</v>
      </c>
      <c r="AJ307" s="8">
        <v>3.0</v>
      </c>
      <c r="AK307" s="8">
        <v>3.0</v>
      </c>
      <c r="AL307" s="8">
        <v>9.582E7</v>
      </c>
      <c r="AM307" s="8">
        <v>103.0</v>
      </c>
      <c r="AN307" s="8">
        <v>11.4</v>
      </c>
      <c r="AO307" s="8">
        <v>9.64</v>
      </c>
    </row>
    <row r="308">
      <c r="A308" s="8" t="s">
        <v>2311</v>
      </c>
      <c r="B308" s="8">
        <v>1000.0</v>
      </c>
      <c r="C308" s="8">
        <v>1000.0</v>
      </c>
      <c r="D308" s="8">
        <v>1000.0</v>
      </c>
      <c r="E308" s="8" t="s">
        <v>2312</v>
      </c>
      <c r="F308" s="8">
        <v>49.98</v>
      </c>
      <c r="G308" s="8">
        <v>6.07</v>
      </c>
      <c r="H308" s="8">
        <v>1.0</v>
      </c>
      <c r="I308" s="8">
        <v>1.0</v>
      </c>
      <c r="J308" s="8">
        <v>1.0</v>
      </c>
      <c r="K308" s="8">
        <v>1.0</v>
      </c>
      <c r="L308" s="8">
        <v>1.558E7</v>
      </c>
      <c r="M308" s="8">
        <v>247.0</v>
      </c>
      <c r="N308" s="8">
        <v>27.3</v>
      </c>
      <c r="O308" s="8">
        <v>9.29</v>
      </c>
      <c r="P308" s="8">
        <v>0.0</v>
      </c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>
        <v>0.0</v>
      </c>
      <c r="AD308" s="8" t="s">
        <v>2315</v>
      </c>
      <c r="AE308" s="8" t="s">
        <v>2316</v>
      </c>
      <c r="AF308" s="8">
        <v>82.89</v>
      </c>
      <c r="AG308" s="8">
        <v>7.31</v>
      </c>
      <c r="AH308" s="8">
        <v>1.0</v>
      </c>
      <c r="AI308" s="8">
        <v>1.0</v>
      </c>
      <c r="AJ308" s="8">
        <v>1.0</v>
      </c>
      <c r="AK308" s="8">
        <v>1.0</v>
      </c>
      <c r="AL308" s="8">
        <v>1.006E7</v>
      </c>
      <c r="AM308" s="8">
        <v>219.0</v>
      </c>
      <c r="AN308" s="8">
        <v>23.7</v>
      </c>
      <c r="AO308" s="8">
        <v>9.44</v>
      </c>
    </row>
    <row r="309">
      <c r="A309" s="8" t="s">
        <v>555</v>
      </c>
      <c r="B309" s="8">
        <v>1.248505328827658</v>
      </c>
      <c r="C309" s="8">
        <v>1000.0</v>
      </c>
      <c r="D309" s="8">
        <v>1.248505328827658</v>
      </c>
      <c r="E309" s="8" t="s">
        <v>556</v>
      </c>
      <c r="F309" s="8">
        <v>166.07</v>
      </c>
      <c r="G309" s="8">
        <v>27.01</v>
      </c>
      <c r="H309" s="8">
        <v>1.0</v>
      </c>
      <c r="I309" s="8">
        <v>6.0</v>
      </c>
      <c r="J309" s="8">
        <v>6.0</v>
      </c>
      <c r="K309" s="8">
        <v>7.0</v>
      </c>
      <c r="L309" s="8">
        <v>4.803E7</v>
      </c>
      <c r="M309" s="8">
        <v>211.0</v>
      </c>
      <c r="N309" s="8">
        <v>24.2</v>
      </c>
      <c r="O309" s="8">
        <v>11.65</v>
      </c>
      <c r="P309" s="8">
        <v>1.0</v>
      </c>
      <c r="Q309" s="8" t="s">
        <v>555</v>
      </c>
      <c r="R309" s="8" t="s">
        <v>556</v>
      </c>
      <c r="S309" s="8">
        <v>134.77</v>
      </c>
      <c r="T309" s="8">
        <v>27.01</v>
      </c>
      <c r="U309" s="8">
        <v>1.0</v>
      </c>
      <c r="V309" s="8">
        <v>6.0</v>
      </c>
      <c r="W309" s="8">
        <v>6.0</v>
      </c>
      <c r="X309" s="8">
        <v>7.0</v>
      </c>
      <c r="Y309" s="8">
        <v>3.847E7</v>
      </c>
      <c r="Z309" s="8">
        <v>211.0</v>
      </c>
      <c r="AA309" s="8">
        <v>24.2</v>
      </c>
      <c r="AB309" s="8">
        <v>11.65</v>
      </c>
      <c r="AC309" s="8">
        <v>0.0</v>
      </c>
      <c r="AD309" s="8" t="s">
        <v>488</v>
      </c>
      <c r="AE309" s="8" t="s">
        <v>490</v>
      </c>
      <c r="AF309" s="8">
        <v>38.78</v>
      </c>
      <c r="AG309" s="8">
        <v>2.96</v>
      </c>
      <c r="AH309" s="8">
        <v>1.0</v>
      </c>
      <c r="AI309" s="8">
        <v>1.0</v>
      </c>
      <c r="AJ309" s="8">
        <v>1.0</v>
      </c>
      <c r="AK309" s="8">
        <v>1.0</v>
      </c>
      <c r="AL309" s="8">
        <v>1.195E7</v>
      </c>
      <c r="AM309" s="8">
        <v>608.0</v>
      </c>
      <c r="AN309" s="8">
        <v>67.4</v>
      </c>
      <c r="AO309" s="8">
        <v>7.12</v>
      </c>
    </row>
    <row r="310">
      <c r="A310" s="8" t="s">
        <v>1039</v>
      </c>
      <c r="B310" s="8">
        <v>4.534120734908137</v>
      </c>
      <c r="C310" s="8">
        <v>1000.0</v>
      </c>
      <c r="D310" s="8">
        <v>4.534120734908137</v>
      </c>
      <c r="E310" s="8" t="s">
        <v>1040</v>
      </c>
      <c r="F310" s="8">
        <v>36.99</v>
      </c>
      <c r="G310" s="8">
        <v>8.41</v>
      </c>
      <c r="H310" s="8">
        <v>2.0</v>
      </c>
      <c r="I310" s="8">
        <v>2.0</v>
      </c>
      <c r="J310" s="8">
        <v>2.0</v>
      </c>
      <c r="K310" s="8">
        <v>2.0</v>
      </c>
      <c r="L310" s="8">
        <v>2.073E7</v>
      </c>
      <c r="M310" s="8">
        <v>214.0</v>
      </c>
      <c r="N310" s="8">
        <v>24.6</v>
      </c>
      <c r="O310" s="8">
        <v>10.08</v>
      </c>
      <c r="P310" s="8">
        <v>1.0</v>
      </c>
      <c r="Q310" s="8" t="s">
        <v>1039</v>
      </c>
      <c r="R310" s="8" t="s">
        <v>1040</v>
      </c>
      <c r="S310" s="8">
        <v>30.29</v>
      </c>
      <c r="T310" s="8">
        <v>3.74</v>
      </c>
      <c r="U310" s="8">
        <v>2.0</v>
      </c>
      <c r="V310" s="8">
        <v>1.0</v>
      </c>
      <c r="W310" s="8">
        <v>1.0</v>
      </c>
      <c r="X310" s="8">
        <v>1.0</v>
      </c>
      <c r="Y310" s="8">
        <v>4572000.0</v>
      </c>
      <c r="Z310" s="8">
        <v>214.0</v>
      </c>
      <c r="AA310" s="8">
        <v>24.6</v>
      </c>
      <c r="AB310" s="8">
        <v>10.08</v>
      </c>
      <c r="AC310" s="8">
        <v>0.0</v>
      </c>
      <c r="AD310" s="8" t="s">
        <v>2321</v>
      </c>
      <c r="AE310" s="8" t="s">
        <v>2322</v>
      </c>
      <c r="AF310" s="8">
        <v>22.21</v>
      </c>
      <c r="AG310" s="8">
        <v>16.17</v>
      </c>
      <c r="AH310" s="8">
        <v>1.0</v>
      </c>
      <c r="AI310" s="8">
        <v>1.0</v>
      </c>
      <c r="AJ310" s="8">
        <v>1.0</v>
      </c>
      <c r="AK310" s="8">
        <v>1.0</v>
      </c>
      <c r="AL310" s="8">
        <v>1.435E7</v>
      </c>
      <c r="AM310" s="8">
        <v>266.0</v>
      </c>
      <c r="AN310" s="8">
        <v>28.7</v>
      </c>
      <c r="AO310" s="8">
        <v>8.4</v>
      </c>
    </row>
    <row r="311">
      <c r="A311" s="8" t="s">
        <v>2323</v>
      </c>
      <c r="B311" s="8">
        <v>1000.0</v>
      </c>
      <c r="C311" s="8">
        <v>1000.0</v>
      </c>
      <c r="D311" s="8">
        <v>1000.0</v>
      </c>
      <c r="E311" s="8" t="s">
        <v>2325</v>
      </c>
      <c r="F311" s="8">
        <v>23.51</v>
      </c>
      <c r="G311" s="8">
        <v>7.65</v>
      </c>
      <c r="H311" s="8">
        <v>1.0</v>
      </c>
      <c r="I311" s="8">
        <v>1.0</v>
      </c>
      <c r="J311" s="8">
        <v>1.0</v>
      </c>
      <c r="K311" s="8">
        <v>1.0</v>
      </c>
      <c r="L311" s="8">
        <v>4.597E7</v>
      </c>
      <c r="M311" s="8">
        <v>196.0</v>
      </c>
      <c r="N311" s="8">
        <v>22.2</v>
      </c>
      <c r="O311" s="8">
        <v>5.57</v>
      </c>
      <c r="P311" s="8">
        <v>0.0</v>
      </c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>
        <v>0.0</v>
      </c>
      <c r="AD311" s="8" t="s">
        <v>2329</v>
      </c>
      <c r="AE311" s="8" t="s">
        <v>2330</v>
      </c>
      <c r="AF311" s="8">
        <v>91.92</v>
      </c>
      <c r="AG311" s="8">
        <v>6.6</v>
      </c>
      <c r="AH311" s="8">
        <v>1.0</v>
      </c>
      <c r="AI311" s="8">
        <v>1.0</v>
      </c>
      <c r="AJ311" s="8">
        <v>1.0</v>
      </c>
      <c r="AK311" s="8">
        <v>2.0</v>
      </c>
      <c r="AL311" s="8">
        <v>6811000.0</v>
      </c>
      <c r="AM311" s="8">
        <v>500.0</v>
      </c>
      <c r="AN311" s="8">
        <v>55.0</v>
      </c>
      <c r="AO311" s="8">
        <v>5.71</v>
      </c>
    </row>
    <row r="312">
      <c r="A312" s="8" t="s">
        <v>2287</v>
      </c>
      <c r="B312" s="8">
        <v>1000.0</v>
      </c>
      <c r="C312" s="8">
        <v>1000.0</v>
      </c>
      <c r="D312" s="8">
        <v>1000.0</v>
      </c>
      <c r="E312" s="8" t="s">
        <v>2288</v>
      </c>
      <c r="F312" s="8">
        <v>35.65</v>
      </c>
      <c r="G312" s="8">
        <v>8.57</v>
      </c>
      <c r="H312" s="8">
        <v>1.0</v>
      </c>
      <c r="I312" s="8">
        <v>1.0</v>
      </c>
      <c r="J312" s="8">
        <v>1.0</v>
      </c>
      <c r="K312" s="8">
        <v>1.0</v>
      </c>
      <c r="L312" s="8"/>
      <c r="M312" s="8">
        <v>105.0</v>
      </c>
      <c r="N312" s="8">
        <v>11.7</v>
      </c>
      <c r="O312" s="8">
        <v>7.12</v>
      </c>
      <c r="P312" s="8">
        <v>0.0</v>
      </c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>
        <v>0.0</v>
      </c>
      <c r="AD312" s="8" t="s">
        <v>2335</v>
      </c>
      <c r="AE312" s="8" t="s">
        <v>2337</v>
      </c>
      <c r="AF312" s="8">
        <v>21.4</v>
      </c>
      <c r="AG312" s="8">
        <v>3.15</v>
      </c>
      <c r="AH312" s="8">
        <v>1.0</v>
      </c>
      <c r="AI312" s="8">
        <v>1.0</v>
      </c>
      <c r="AJ312" s="8">
        <v>1.0</v>
      </c>
      <c r="AK312" s="8">
        <v>1.0</v>
      </c>
      <c r="AL312" s="8"/>
      <c r="AM312" s="8">
        <v>1302.0</v>
      </c>
      <c r="AN312" s="8">
        <v>146.1</v>
      </c>
      <c r="AO312" s="8">
        <v>6.55</v>
      </c>
    </row>
    <row r="313">
      <c r="A313" s="8" t="s">
        <v>59</v>
      </c>
      <c r="B313" s="8">
        <v>1000.0</v>
      </c>
      <c r="C313" s="8">
        <v>1000.0</v>
      </c>
      <c r="D313" s="8">
        <v>1000.0</v>
      </c>
      <c r="E313" s="8" t="s">
        <v>62</v>
      </c>
      <c r="F313" s="8">
        <v>157.83</v>
      </c>
      <c r="G313" s="8">
        <v>1.94</v>
      </c>
      <c r="H313" s="8">
        <v>3.0</v>
      </c>
      <c r="I313" s="8">
        <v>2.0</v>
      </c>
      <c r="J313" s="8">
        <v>3.0</v>
      </c>
      <c r="K313" s="8">
        <v>7.0</v>
      </c>
      <c r="L313" s="8">
        <v>1.092E8</v>
      </c>
      <c r="M313" s="8">
        <v>1960.0</v>
      </c>
      <c r="N313" s="8">
        <v>226.4</v>
      </c>
      <c r="O313" s="8">
        <v>5.6</v>
      </c>
      <c r="P313" s="8">
        <v>0.0</v>
      </c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>
        <v>0.0</v>
      </c>
      <c r="AD313" s="8" t="s">
        <v>2341</v>
      </c>
      <c r="AE313" s="8" t="s">
        <v>2342</v>
      </c>
      <c r="AF313" s="8">
        <v>59.57</v>
      </c>
      <c r="AG313" s="8">
        <v>22.48</v>
      </c>
      <c r="AH313" s="8">
        <v>1.0</v>
      </c>
      <c r="AI313" s="8">
        <v>2.0</v>
      </c>
      <c r="AJ313" s="8">
        <v>2.0</v>
      </c>
      <c r="AK313" s="8">
        <v>2.0</v>
      </c>
      <c r="AL313" s="8">
        <v>5.303E7</v>
      </c>
      <c r="AM313" s="8">
        <v>129.0</v>
      </c>
      <c r="AN313" s="8">
        <v>15.2</v>
      </c>
      <c r="AO313" s="8">
        <v>9.85</v>
      </c>
    </row>
    <row r="314">
      <c r="A314" s="8" t="s">
        <v>1067</v>
      </c>
      <c r="B314" s="8">
        <v>1000.0</v>
      </c>
      <c r="C314" s="8">
        <v>1000.0</v>
      </c>
      <c r="D314" s="8">
        <v>1000.0</v>
      </c>
      <c r="E314" s="8" t="s">
        <v>1068</v>
      </c>
      <c r="F314" s="8">
        <v>34.73</v>
      </c>
      <c r="G314" s="8">
        <v>4.56</v>
      </c>
      <c r="H314" s="8">
        <v>1.0</v>
      </c>
      <c r="I314" s="8">
        <v>1.0</v>
      </c>
      <c r="J314" s="8">
        <v>1.0</v>
      </c>
      <c r="K314" s="8">
        <v>1.0</v>
      </c>
      <c r="L314" s="8">
        <v>8013000.0</v>
      </c>
      <c r="M314" s="8">
        <v>526.0</v>
      </c>
      <c r="N314" s="8">
        <v>53.4</v>
      </c>
      <c r="O314" s="8">
        <v>9.36</v>
      </c>
      <c r="P314" s="8">
        <v>0.0</v>
      </c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>
        <v>0.0</v>
      </c>
      <c r="AD314" s="8" t="s">
        <v>2346</v>
      </c>
      <c r="AE314" s="8" t="s">
        <v>2348</v>
      </c>
      <c r="AF314" s="8">
        <v>29.26</v>
      </c>
      <c r="AG314" s="8">
        <v>1.89</v>
      </c>
      <c r="AH314" s="8">
        <v>1.0</v>
      </c>
      <c r="AI314" s="8">
        <v>1.0</v>
      </c>
      <c r="AJ314" s="8">
        <v>1.0</v>
      </c>
      <c r="AK314" s="8">
        <v>2.0</v>
      </c>
      <c r="AL314" s="8">
        <v>2.289E9</v>
      </c>
      <c r="AM314" s="8">
        <v>688.0</v>
      </c>
      <c r="AN314" s="8">
        <v>77.5</v>
      </c>
      <c r="AO314" s="8">
        <v>9.38</v>
      </c>
    </row>
    <row r="315">
      <c r="A315" s="8" t="s">
        <v>356</v>
      </c>
      <c r="B315" s="8">
        <v>0.4769846564376251</v>
      </c>
      <c r="C315" s="8">
        <v>1000.0</v>
      </c>
      <c r="D315" s="8">
        <v>0.4769846564376251</v>
      </c>
      <c r="E315" s="8" t="s">
        <v>357</v>
      </c>
      <c r="F315" s="8">
        <v>132.71</v>
      </c>
      <c r="G315" s="8">
        <v>9.84</v>
      </c>
      <c r="H315" s="8">
        <v>1.0</v>
      </c>
      <c r="I315" s="8">
        <v>3.0</v>
      </c>
      <c r="J315" s="8">
        <v>3.0</v>
      </c>
      <c r="K315" s="8">
        <v>4.0</v>
      </c>
      <c r="L315" s="8">
        <v>1.43E7</v>
      </c>
      <c r="M315" s="8">
        <v>427.0</v>
      </c>
      <c r="N315" s="8">
        <v>47.7</v>
      </c>
      <c r="O315" s="8">
        <v>11.06</v>
      </c>
      <c r="P315" s="8">
        <v>1.0</v>
      </c>
      <c r="Q315" s="8" t="s">
        <v>356</v>
      </c>
      <c r="R315" s="8" t="s">
        <v>357</v>
      </c>
      <c r="S315" s="8">
        <v>227.73</v>
      </c>
      <c r="T315" s="8">
        <v>19.44</v>
      </c>
      <c r="U315" s="8">
        <v>1.0</v>
      </c>
      <c r="V315" s="8">
        <v>6.0</v>
      </c>
      <c r="W315" s="8">
        <v>6.0</v>
      </c>
      <c r="X315" s="8">
        <v>8.0</v>
      </c>
      <c r="Y315" s="8">
        <v>2.998E7</v>
      </c>
      <c r="Z315" s="8">
        <v>427.0</v>
      </c>
      <c r="AA315" s="8">
        <v>47.7</v>
      </c>
      <c r="AB315" s="8">
        <v>11.06</v>
      </c>
      <c r="AC315" s="8">
        <v>0.0</v>
      </c>
      <c r="AD315" s="8" t="s">
        <v>2351</v>
      </c>
      <c r="AE315" s="8" t="s">
        <v>2352</v>
      </c>
      <c r="AF315" s="8">
        <v>63.16</v>
      </c>
      <c r="AG315" s="8">
        <v>15.93</v>
      </c>
      <c r="AH315" s="8">
        <v>1.0</v>
      </c>
      <c r="AI315" s="8">
        <v>1.0</v>
      </c>
      <c r="AJ315" s="8">
        <v>1.0</v>
      </c>
      <c r="AK315" s="8">
        <v>1.0</v>
      </c>
      <c r="AL315" s="8">
        <v>6.947E7</v>
      </c>
      <c r="AM315" s="8">
        <v>113.0</v>
      </c>
      <c r="AN315" s="8">
        <v>12.5</v>
      </c>
      <c r="AO315" s="8">
        <v>10.18</v>
      </c>
    </row>
    <row r="316">
      <c r="A316" s="8" t="s">
        <v>187</v>
      </c>
      <c r="B316" s="8">
        <v>1000.0</v>
      </c>
      <c r="C316" s="8">
        <v>1000.0</v>
      </c>
      <c r="D316" s="8">
        <v>1000.0</v>
      </c>
      <c r="E316" s="8" t="s">
        <v>189</v>
      </c>
      <c r="F316" s="8">
        <v>89.9</v>
      </c>
      <c r="G316" s="8">
        <v>10.74</v>
      </c>
      <c r="H316" s="8">
        <v>2.0</v>
      </c>
      <c r="I316" s="8">
        <v>4.0</v>
      </c>
      <c r="J316" s="8">
        <v>4.0</v>
      </c>
      <c r="K316" s="8">
        <v>5.0</v>
      </c>
      <c r="L316" s="8">
        <v>1.573E7</v>
      </c>
      <c r="M316" s="8">
        <v>391.0</v>
      </c>
      <c r="N316" s="8">
        <v>42.3</v>
      </c>
      <c r="O316" s="8">
        <v>10.05</v>
      </c>
      <c r="P316" s="8">
        <v>0.0</v>
      </c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>
        <v>0.0</v>
      </c>
      <c r="AD316" s="8" t="s">
        <v>2355</v>
      </c>
      <c r="AE316" s="8" t="s">
        <v>2356</v>
      </c>
      <c r="AF316" s="8">
        <v>138.05</v>
      </c>
      <c r="AG316" s="8">
        <v>15.92</v>
      </c>
      <c r="AH316" s="8">
        <v>1.0</v>
      </c>
      <c r="AI316" s="8">
        <v>4.0</v>
      </c>
      <c r="AJ316" s="8">
        <v>4.0</v>
      </c>
      <c r="AK316" s="8">
        <v>4.0</v>
      </c>
      <c r="AL316" s="8">
        <v>2.726E7</v>
      </c>
      <c r="AM316" s="8">
        <v>358.0</v>
      </c>
      <c r="AN316" s="8">
        <v>39.0</v>
      </c>
      <c r="AO316" s="8">
        <v>5.73</v>
      </c>
    </row>
    <row r="317">
      <c r="A317" s="8" t="s">
        <v>1697</v>
      </c>
      <c r="B317" s="8">
        <v>1000.0</v>
      </c>
      <c r="C317" s="8">
        <v>1000.0</v>
      </c>
      <c r="D317" s="8">
        <v>1000.0</v>
      </c>
      <c r="E317" s="8" t="s">
        <v>1700</v>
      </c>
      <c r="F317" s="8">
        <v>26.83</v>
      </c>
      <c r="G317" s="8">
        <v>2.41</v>
      </c>
      <c r="H317" s="8">
        <v>1.0</v>
      </c>
      <c r="I317" s="8">
        <v>1.0</v>
      </c>
      <c r="J317" s="8">
        <v>1.0</v>
      </c>
      <c r="K317" s="8">
        <v>1.0</v>
      </c>
      <c r="L317" s="8"/>
      <c r="M317" s="8">
        <v>456.0</v>
      </c>
      <c r="N317" s="8">
        <v>50.8</v>
      </c>
      <c r="O317" s="8">
        <v>6.55</v>
      </c>
      <c r="P317" s="8">
        <v>0.0</v>
      </c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>
        <v>0.0</v>
      </c>
      <c r="AD317" s="8" t="s">
        <v>2359</v>
      </c>
      <c r="AE317" s="8" t="s">
        <v>2360</v>
      </c>
      <c r="AF317" s="8">
        <v>129.86</v>
      </c>
      <c r="AG317" s="8">
        <v>20.54</v>
      </c>
      <c r="AH317" s="8">
        <v>1.0</v>
      </c>
      <c r="AI317" s="8">
        <v>2.0</v>
      </c>
      <c r="AJ317" s="8">
        <v>2.0</v>
      </c>
      <c r="AK317" s="8">
        <v>5.0</v>
      </c>
      <c r="AL317" s="8">
        <v>5.561E7</v>
      </c>
      <c r="AM317" s="8">
        <v>331.0</v>
      </c>
      <c r="AN317" s="8">
        <v>37.1</v>
      </c>
      <c r="AO317" s="8">
        <v>6.65</v>
      </c>
    </row>
    <row r="318">
      <c r="A318" s="8" t="s">
        <v>2361</v>
      </c>
      <c r="B318" s="8">
        <v>1000.0</v>
      </c>
      <c r="C318" s="8">
        <v>1000.0</v>
      </c>
      <c r="D318" s="8">
        <v>1000.0</v>
      </c>
      <c r="E318" s="8" t="s">
        <v>2362</v>
      </c>
      <c r="F318" s="8">
        <v>24.76</v>
      </c>
      <c r="G318" s="8">
        <v>4.14</v>
      </c>
      <c r="H318" s="8">
        <v>1.0</v>
      </c>
      <c r="I318" s="8">
        <v>1.0</v>
      </c>
      <c r="J318" s="8">
        <v>1.0</v>
      </c>
      <c r="K318" s="8">
        <v>1.0</v>
      </c>
      <c r="L318" s="8">
        <v>1.358E8</v>
      </c>
      <c r="M318" s="8">
        <v>918.0</v>
      </c>
      <c r="N318" s="8">
        <v>103.5</v>
      </c>
      <c r="O318" s="8">
        <v>5.95</v>
      </c>
      <c r="P318" s="8">
        <v>0.0</v>
      </c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>
        <v>0.0</v>
      </c>
      <c r="AD318" s="8" t="s">
        <v>2365</v>
      </c>
      <c r="AE318" s="8" t="s">
        <v>2366</v>
      </c>
      <c r="AF318" s="8">
        <v>103.86</v>
      </c>
      <c r="AG318" s="8">
        <v>10.7</v>
      </c>
      <c r="AH318" s="8">
        <v>1.0</v>
      </c>
      <c r="AI318" s="8">
        <v>1.0</v>
      </c>
      <c r="AJ318" s="8">
        <v>2.0</v>
      </c>
      <c r="AK318" s="8">
        <v>3.0</v>
      </c>
      <c r="AL318" s="8">
        <v>8.664E7</v>
      </c>
      <c r="AM318" s="8">
        <v>243.0</v>
      </c>
      <c r="AN318" s="8">
        <v>27.2</v>
      </c>
      <c r="AO318" s="8">
        <v>7.3</v>
      </c>
    </row>
    <row r="319">
      <c r="A319" s="8" t="s">
        <v>2367</v>
      </c>
      <c r="B319" s="8">
        <v>1000.0</v>
      </c>
      <c r="C319" s="8">
        <v>1000.0</v>
      </c>
      <c r="D319" s="8">
        <v>1000.0</v>
      </c>
      <c r="E319" s="8" t="s">
        <v>2368</v>
      </c>
      <c r="F319" s="8">
        <v>25.14</v>
      </c>
      <c r="G319" s="8">
        <v>1.97</v>
      </c>
      <c r="H319" s="8">
        <v>1.0</v>
      </c>
      <c r="I319" s="8">
        <v>1.0</v>
      </c>
      <c r="J319" s="8">
        <v>1.0</v>
      </c>
      <c r="K319" s="8">
        <v>1.0</v>
      </c>
      <c r="L319" s="8">
        <v>3.733E8</v>
      </c>
      <c r="M319" s="8">
        <v>407.0</v>
      </c>
      <c r="N319" s="8">
        <v>45.8</v>
      </c>
      <c r="O319" s="8">
        <v>9.76</v>
      </c>
      <c r="P319" s="8">
        <v>0.0</v>
      </c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>
        <v>0.0</v>
      </c>
      <c r="AD319" s="8" t="s">
        <v>2373</v>
      </c>
      <c r="AE319" s="8" t="s">
        <v>2374</v>
      </c>
      <c r="AF319" s="8">
        <v>94.65</v>
      </c>
      <c r="AG319" s="8">
        <v>9.58</v>
      </c>
      <c r="AH319" s="8">
        <v>1.0</v>
      </c>
      <c r="AI319" s="8">
        <v>2.0</v>
      </c>
      <c r="AJ319" s="8">
        <v>2.0</v>
      </c>
      <c r="AK319" s="8">
        <v>2.0</v>
      </c>
      <c r="AL319" s="8">
        <v>5.419E7</v>
      </c>
      <c r="AM319" s="8">
        <v>355.0</v>
      </c>
      <c r="AN319" s="8">
        <v>40.7</v>
      </c>
      <c r="AO319" s="8">
        <v>8.48</v>
      </c>
    </row>
    <row r="320">
      <c r="A320" s="8" t="s">
        <v>2375</v>
      </c>
      <c r="B320" s="8">
        <v>1000.0</v>
      </c>
      <c r="C320" s="8">
        <v>1000.0</v>
      </c>
      <c r="D320" s="8">
        <v>1000.0</v>
      </c>
      <c r="E320" s="8" t="s">
        <v>2376</v>
      </c>
      <c r="F320" s="8">
        <v>22.97</v>
      </c>
      <c r="G320" s="8">
        <v>1.14</v>
      </c>
      <c r="H320" s="8">
        <v>5.0</v>
      </c>
      <c r="I320" s="8">
        <v>1.0</v>
      </c>
      <c r="J320" s="8">
        <v>1.0</v>
      </c>
      <c r="K320" s="8">
        <v>1.0</v>
      </c>
      <c r="L320" s="8">
        <v>1.883E7</v>
      </c>
      <c r="M320" s="8">
        <v>438.0</v>
      </c>
      <c r="N320" s="8">
        <v>49.4</v>
      </c>
      <c r="O320" s="8">
        <v>7.94</v>
      </c>
      <c r="P320" s="8">
        <v>0.0</v>
      </c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>
        <v>0.0</v>
      </c>
      <c r="AD320" s="8" t="s">
        <v>2378</v>
      </c>
      <c r="AE320" s="8" t="s">
        <v>2379</v>
      </c>
      <c r="AF320" s="8">
        <v>24.39</v>
      </c>
      <c r="AG320" s="8">
        <v>0.42</v>
      </c>
      <c r="AH320" s="8">
        <v>1.0</v>
      </c>
      <c r="AI320" s="8">
        <v>1.0</v>
      </c>
      <c r="AJ320" s="8">
        <v>1.0</v>
      </c>
      <c r="AK320" s="8">
        <v>1.0</v>
      </c>
      <c r="AL320" s="8">
        <v>5.893E8</v>
      </c>
      <c r="AM320" s="8">
        <v>3336.0</v>
      </c>
      <c r="AN320" s="8">
        <v>377.8</v>
      </c>
      <c r="AO320" s="8">
        <v>5.55</v>
      </c>
    </row>
    <row r="321">
      <c r="A321" s="8" t="s">
        <v>191</v>
      </c>
      <c r="B321" s="8">
        <v>1000.0</v>
      </c>
      <c r="C321" s="8">
        <v>1000.0</v>
      </c>
      <c r="D321" s="8">
        <v>1000.0</v>
      </c>
      <c r="E321" s="8" t="s">
        <v>192</v>
      </c>
      <c r="F321" s="8">
        <v>137.95</v>
      </c>
      <c r="G321" s="8">
        <v>7.93</v>
      </c>
      <c r="H321" s="8">
        <v>2.0</v>
      </c>
      <c r="I321" s="8">
        <v>3.0</v>
      </c>
      <c r="J321" s="8">
        <v>3.0</v>
      </c>
      <c r="K321" s="8">
        <v>4.0</v>
      </c>
      <c r="L321" s="8">
        <v>9719000.0</v>
      </c>
      <c r="M321" s="8">
        <v>454.0</v>
      </c>
      <c r="N321" s="8">
        <v>50.6</v>
      </c>
      <c r="O321" s="8">
        <v>9.38</v>
      </c>
      <c r="P321" s="8">
        <v>0.0</v>
      </c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>
        <v>0.0</v>
      </c>
      <c r="AD321" s="8" t="s">
        <v>2385</v>
      </c>
      <c r="AE321" s="8" t="s">
        <v>2386</v>
      </c>
      <c r="AF321" s="8">
        <v>30.61</v>
      </c>
      <c r="AG321" s="8">
        <v>0.25</v>
      </c>
      <c r="AH321" s="8">
        <v>1.0</v>
      </c>
      <c r="AI321" s="8">
        <v>1.0</v>
      </c>
      <c r="AJ321" s="8">
        <v>1.0</v>
      </c>
      <c r="AK321" s="8">
        <v>1.0</v>
      </c>
      <c r="AL321" s="8">
        <v>492800.0</v>
      </c>
      <c r="AM321" s="8">
        <v>4834.0</v>
      </c>
      <c r="AN321" s="8">
        <v>526.9</v>
      </c>
      <c r="AO321" s="8">
        <v>6.28</v>
      </c>
    </row>
    <row r="322">
      <c r="A322" s="8" t="s">
        <v>2387</v>
      </c>
      <c r="B322" s="8">
        <v>1000.0</v>
      </c>
      <c r="C322" s="8">
        <v>1000.0</v>
      </c>
      <c r="D322" s="8">
        <v>1000.0</v>
      </c>
      <c r="E322" s="8" t="s">
        <v>2388</v>
      </c>
      <c r="F322" s="8">
        <v>33.47</v>
      </c>
      <c r="G322" s="8">
        <v>1.1</v>
      </c>
      <c r="H322" s="8">
        <v>1.0</v>
      </c>
      <c r="I322" s="8">
        <v>1.0</v>
      </c>
      <c r="J322" s="8">
        <v>1.0</v>
      </c>
      <c r="K322" s="8">
        <v>1.0</v>
      </c>
      <c r="L322" s="8">
        <v>7.969E7</v>
      </c>
      <c r="M322" s="8">
        <v>1182.0</v>
      </c>
      <c r="N322" s="8">
        <v>128.3</v>
      </c>
      <c r="O322" s="8">
        <v>8.07</v>
      </c>
      <c r="P322" s="8">
        <v>0.0</v>
      </c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>
        <v>0.0</v>
      </c>
      <c r="AD322" s="8" t="s">
        <v>2391</v>
      </c>
      <c r="AE322" s="8" t="s">
        <v>2392</v>
      </c>
      <c r="AF322" s="8">
        <v>44.07</v>
      </c>
      <c r="AG322" s="8">
        <v>5.88</v>
      </c>
      <c r="AH322" s="8">
        <v>1.0</v>
      </c>
      <c r="AI322" s="8">
        <v>2.0</v>
      </c>
      <c r="AJ322" s="8">
        <v>2.0</v>
      </c>
      <c r="AK322" s="8">
        <v>2.0</v>
      </c>
      <c r="AL322" s="8">
        <v>5921000.0</v>
      </c>
      <c r="AM322" s="8">
        <v>527.0</v>
      </c>
      <c r="AN322" s="8">
        <v>58.0</v>
      </c>
      <c r="AO322" s="8">
        <v>6.43</v>
      </c>
    </row>
    <row r="323">
      <c r="A323" s="8" t="s">
        <v>1285</v>
      </c>
      <c r="B323" s="8">
        <v>1000.0</v>
      </c>
      <c r="C323" s="8">
        <v>1000.0</v>
      </c>
      <c r="D323" s="8">
        <v>1000.0</v>
      </c>
      <c r="E323" s="8" t="s">
        <v>1288</v>
      </c>
      <c r="F323" s="8">
        <v>175.5</v>
      </c>
      <c r="G323" s="8">
        <v>8.62</v>
      </c>
      <c r="H323" s="8">
        <v>1.0</v>
      </c>
      <c r="I323" s="8">
        <v>5.0</v>
      </c>
      <c r="J323" s="8">
        <v>5.0</v>
      </c>
      <c r="K323" s="8">
        <v>7.0</v>
      </c>
      <c r="L323" s="8">
        <v>1.864E7</v>
      </c>
      <c r="M323" s="8">
        <v>847.0</v>
      </c>
      <c r="N323" s="8">
        <v>94.6</v>
      </c>
      <c r="O323" s="8">
        <v>6.25</v>
      </c>
      <c r="P323" s="8">
        <v>0.0</v>
      </c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>
        <v>0.0</v>
      </c>
      <c r="AD323" s="8" t="s">
        <v>2397</v>
      </c>
      <c r="AE323" s="8" t="s">
        <v>2398</v>
      </c>
      <c r="AF323" s="8">
        <v>29.39</v>
      </c>
      <c r="AG323" s="8">
        <v>2.48</v>
      </c>
      <c r="AH323" s="8">
        <v>1.0</v>
      </c>
      <c r="AI323" s="8">
        <v>1.0</v>
      </c>
      <c r="AJ323" s="8">
        <v>1.0</v>
      </c>
      <c r="AK323" s="8">
        <v>2.0</v>
      </c>
      <c r="AL323" s="8">
        <v>1.158E9</v>
      </c>
      <c r="AM323" s="8">
        <v>686.0</v>
      </c>
      <c r="AN323" s="8">
        <v>72.7</v>
      </c>
      <c r="AO323" s="8">
        <v>7.36</v>
      </c>
    </row>
    <row r="324">
      <c r="A324" s="8" t="s">
        <v>583</v>
      </c>
      <c r="B324" s="8">
        <v>1000.0</v>
      </c>
      <c r="C324" s="8">
        <v>1000.0</v>
      </c>
      <c r="D324" s="8">
        <v>1000.0</v>
      </c>
      <c r="E324" s="8" t="s">
        <v>584</v>
      </c>
      <c r="F324" s="8">
        <v>42.03</v>
      </c>
      <c r="G324" s="8">
        <v>3.39</v>
      </c>
      <c r="H324" s="8">
        <v>1.0</v>
      </c>
      <c r="I324" s="8">
        <v>2.0</v>
      </c>
      <c r="J324" s="8">
        <v>2.0</v>
      </c>
      <c r="K324" s="8">
        <v>2.0</v>
      </c>
      <c r="L324" s="8">
        <v>8692000.0</v>
      </c>
      <c r="M324" s="8">
        <v>649.0</v>
      </c>
      <c r="N324" s="8">
        <v>73.4</v>
      </c>
      <c r="O324" s="8">
        <v>7.88</v>
      </c>
      <c r="P324" s="8">
        <v>0.0</v>
      </c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>
        <v>0.0</v>
      </c>
      <c r="AD324" s="8" t="s">
        <v>2403</v>
      </c>
      <c r="AE324" s="8" t="s">
        <v>2404</v>
      </c>
      <c r="AF324" s="8">
        <v>24.9</v>
      </c>
      <c r="AG324" s="8">
        <v>15.67</v>
      </c>
      <c r="AH324" s="8">
        <v>1.0</v>
      </c>
      <c r="AI324" s="8">
        <v>1.0</v>
      </c>
      <c r="AJ324" s="8">
        <v>1.0</v>
      </c>
      <c r="AK324" s="8">
        <v>1.0</v>
      </c>
      <c r="AL324" s="8">
        <v>2515000.0</v>
      </c>
      <c r="AM324" s="8">
        <v>134.0</v>
      </c>
      <c r="AN324" s="8">
        <v>15.3</v>
      </c>
      <c r="AO324" s="8">
        <v>4.96</v>
      </c>
    </row>
    <row r="325">
      <c r="A325" s="8" t="s">
        <v>2405</v>
      </c>
      <c r="B325" s="8">
        <v>0.45823466092572657</v>
      </c>
      <c r="C325" s="8">
        <v>1000.0</v>
      </c>
      <c r="D325" s="8">
        <v>0.45823466092572657</v>
      </c>
      <c r="E325" s="8" t="s">
        <v>2406</v>
      </c>
      <c r="F325" s="8">
        <v>47.89</v>
      </c>
      <c r="G325" s="8">
        <v>7.43</v>
      </c>
      <c r="H325" s="8">
        <v>1.0</v>
      </c>
      <c r="I325" s="8">
        <v>1.0</v>
      </c>
      <c r="J325" s="8">
        <v>1.0</v>
      </c>
      <c r="K325" s="8">
        <v>1.0</v>
      </c>
      <c r="L325" s="8">
        <v>8514000.0</v>
      </c>
      <c r="M325" s="8">
        <v>148.0</v>
      </c>
      <c r="N325" s="8">
        <v>16.6</v>
      </c>
      <c r="O325" s="8">
        <v>11.0</v>
      </c>
      <c r="P325" s="8">
        <v>1.0</v>
      </c>
      <c r="Q325" s="8" t="s">
        <v>2405</v>
      </c>
      <c r="R325" s="8" t="s">
        <v>2406</v>
      </c>
      <c r="S325" s="8">
        <v>35.76</v>
      </c>
      <c r="T325" s="8">
        <v>7.43</v>
      </c>
      <c r="U325" s="8">
        <v>1.0</v>
      </c>
      <c r="V325" s="8">
        <v>1.0</v>
      </c>
      <c r="W325" s="8">
        <v>1.0</v>
      </c>
      <c r="X325" s="8">
        <v>1.0</v>
      </c>
      <c r="Y325" s="8">
        <v>1.858E7</v>
      </c>
      <c r="Z325" s="8">
        <v>148.0</v>
      </c>
      <c r="AA325" s="8">
        <v>16.6</v>
      </c>
      <c r="AB325" s="8">
        <v>11.0</v>
      </c>
      <c r="AC325" s="8">
        <v>0.0</v>
      </c>
      <c r="AD325" s="8" t="s">
        <v>2411</v>
      </c>
      <c r="AE325" s="8" t="s">
        <v>2412</v>
      </c>
      <c r="AF325" s="8">
        <v>33.13</v>
      </c>
      <c r="AG325" s="8">
        <v>10.93</v>
      </c>
      <c r="AH325" s="8">
        <v>1.0</v>
      </c>
      <c r="AI325" s="8">
        <v>1.0</v>
      </c>
      <c r="AJ325" s="8">
        <v>1.0</v>
      </c>
      <c r="AK325" s="8">
        <v>1.0</v>
      </c>
      <c r="AL325" s="8"/>
      <c r="AM325" s="8">
        <v>375.0</v>
      </c>
      <c r="AN325" s="8">
        <v>39.8</v>
      </c>
      <c r="AO325" s="8">
        <v>8.29</v>
      </c>
    </row>
    <row r="326">
      <c r="A326" s="8" t="s">
        <v>1058</v>
      </c>
      <c r="B326" s="8">
        <v>1000.0</v>
      </c>
      <c r="C326" s="8">
        <v>1000.0</v>
      </c>
      <c r="D326" s="8">
        <v>1000.0</v>
      </c>
      <c r="E326" s="8" t="s">
        <v>1062</v>
      </c>
      <c r="F326" s="8">
        <v>27.38</v>
      </c>
      <c r="G326" s="8">
        <v>4.64</v>
      </c>
      <c r="H326" s="8">
        <v>1.0</v>
      </c>
      <c r="I326" s="8">
        <v>1.0</v>
      </c>
      <c r="J326" s="8">
        <v>1.0</v>
      </c>
      <c r="K326" s="8">
        <v>1.0</v>
      </c>
      <c r="L326" s="8">
        <v>4.682E7</v>
      </c>
      <c r="M326" s="8">
        <v>194.0</v>
      </c>
      <c r="N326" s="8">
        <v>22.6</v>
      </c>
      <c r="O326" s="8">
        <v>10.65</v>
      </c>
      <c r="P326" s="8">
        <v>0.0</v>
      </c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>
        <v>0.0</v>
      </c>
      <c r="AD326" s="8" t="s">
        <v>2415</v>
      </c>
      <c r="AE326" s="8" t="s">
        <v>2416</v>
      </c>
      <c r="AF326" s="8">
        <v>37.1</v>
      </c>
      <c r="AG326" s="8">
        <v>2.2</v>
      </c>
      <c r="AH326" s="8">
        <v>1.0</v>
      </c>
      <c r="AI326" s="8">
        <v>1.0</v>
      </c>
      <c r="AJ326" s="8">
        <v>1.0</v>
      </c>
      <c r="AK326" s="8">
        <v>1.0</v>
      </c>
      <c r="AL326" s="8">
        <v>5076000.0</v>
      </c>
      <c r="AM326" s="8">
        <v>501.0</v>
      </c>
      <c r="AN326" s="8">
        <v>54.8</v>
      </c>
      <c r="AO326" s="8">
        <v>6.73</v>
      </c>
    </row>
    <row r="327">
      <c r="A327" s="8" t="s">
        <v>2418</v>
      </c>
      <c r="B327" s="8">
        <v>0.9642488827775868</v>
      </c>
      <c r="C327" s="8">
        <v>1000.0</v>
      </c>
      <c r="D327" s="8">
        <v>0.9642488827775868</v>
      </c>
      <c r="E327" s="8" t="s">
        <v>2419</v>
      </c>
      <c r="F327" s="8">
        <v>42.84</v>
      </c>
      <c r="G327" s="8">
        <v>9.43</v>
      </c>
      <c r="H327" s="8">
        <v>1.0</v>
      </c>
      <c r="I327" s="8">
        <v>1.0</v>
      </c>
      <c r="J327" s="8">
        <v>1.0</v>
      </c>
      <c r="K327" s="8">
        <v>2.0</v>
      </c>
      <c r="L327" s="8">
        <v>2.805E7</v>
      </c>
      <c r="M327" s="8">
        <v>159.0</v>
      </c>
      <c r="N327" s="8">
        <v>17.7</v>
      </c>
      <c r="O327" s="8">
        <v>11.66</v>
      </c>
      <c r="P327" s="8">
        <v>1.0</v>
      </c>
      <c r="Q327" s="8" t="s">
        <v>2418</v>
      </c>
      <c r="R327" s="8" t="s">
        <v>2419</v>
      </c>
      <c r="S327" s="8">
        <v>32.11</v>
      </c>
      <c r="T327" s="8">
        <v>9.43</v>
      </c>
      <c r="U327" s="8">
        <v>1.0</v>
      </c>
      <c r="V327" s="8">
        <v>1.0</v>
      </c>
      <c r="W327" s="8">
        <v>1.0</v>
      </c>
      <c r="X327" s="8">
        <v>1.0</v>
      </c>
      <c r="Y327" s="8">
        <v>2.909E7</v>
      </c>
      <c r="Z327" s="8">
        <v>159.0</v>
      </c>
      <c r="AA327" s="8">
        <v>17.7</v>
      </c>
      <c r="AB327" s="8">
        <v>11.66</v>
      </c>
      <c r="AC327" s="8">
        <v>0.0</v>
      </c>
      <c r="AD327" s="8" t="s">
        <v>2423</v>
      </c>
      <c r="AE327" s="8" t="s">
        <v>2424</v>
      </c>
      <c r="AF327" s="8">
        <v>224.94</v>
      </c>
      <c r="AG327" s="8">
        <v>25.58</v>
      </c>
      <c r="AH327" s="8">
        <v>1.0</v>
      </c>
      <c r="AI327" s="8">
        <v>4.0</v>
      </c>
      <c r="AJ327" s="8">
        <v>4.0</v>
      </c>
      <c r="AK327" s="8">
        <v>4.0</v>
      </c>
      <c r="AL327" s="8">
        <v>4.398E7</v>
      </c>
      <c r="AM327" s="8">
        <v>301.0</v>
      </c>
      <c r="AN327" s="8">
        <v>34.2</v>
      </c>
      <c r="AO327" s="8">
        <v>7.59</v>
      </c>
    </row>
    <row r="328">
      <c r="A328" s="8" t="s">
        <v>1099</v>
      </c>
      <c r="B328" s="8">
        <v>1000.0</v>
      </c>
      <c r="C328" s="8">
        <v>1000.0</v>
      </c>
      <c r="D328" s="8">
        <v>1000.0</v>
      </c>
      <c r="E328" s="8" t="s">
        <v>1100</v>
      </c>
      <c r="F328" s="8">
        <v>52.67</v>
      </c>
      <c r="G328" s="8">
        <v>1.36</v>
      </c>
      <c r="H328" s="8">
        <v>1.0</v>
      </c>
      <c r="I328" s="8">
        <v>2.0</v>
      </c>
      <c r="J328" s="8">
        <v>2.0</v>
      </c>
      <c r="K328" s="8">
        <v>2.0</v>
      </c>
      <c r="L328" s="8">
        <v>292400.0</v>
      </c>
      <c r="M328" s="8">
        <v>1621.0</v>
      </c>
      <c r="N328" s="8">
        <v>177.3</v>
      </c>
      <c r="O328" s="8">
        <v>4.36</v>
      </c>
      <c r="P328" s="8">
        <v>0.0</v>
      </c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>
        <v>0.0</v>
      </c>
      <c r="AD328" s="8" t="s">
        <v>2429</v>
      </c>
      <c r="AE328" s="8" t="s">
        <v>2430</v>
      </c>
      <c r="AF328" s="8">
        <v>30.23</v>
      </c>
      <c r="AG328" s="8">
        <v>23.38</v>
      </c>
      <c r="AH328" s="8">
        <v>1.0</v>
      </c>
      <c r="AI328" s="8">
        <v>1.0</v>
      </c>
      <c r="AJ328" s="8">
        <v>1.0</v>
      </c>
      <c r="AK328" s="8">
        <v>1.0</v>
      </c>
      <c r="AL328" s="8"/>
      <c r="AM328" s="8">
        <v>154.0</v>
      </c>
      <c r="AN328" s="8">
        <v>15.9</v>
      </c>
      <c r="AO328" s="8">
        <v>6.13</v>
      </c>
    </row>
    <row r="329">
      <c r="A329" s="8" t="s">
        <v>2432</v>
      </c>
      <c r="B329" s="8">
        <v>1000.0</v>
      </c>
      <c r="C329" s="8">
        <v>1000.0</v>
      </c>
      <c r="D329" s="8">
        <v>1000.0</v>
      </c>
      <c r="E329" s="8" t="s">
        <v>2433</v>
      </c>
      <c r="F329" s="8">
        <v>73.31</v>
      </c>
      <c r="G329" s="8">
        <v>6.54</v>
      </c>
      <c r="H329" s="8">
        <v>2.0</v>
      </c>
      <c r="I329" s="8">
        <v>2.0</v>
      </c>
      <c r="J329" s="8">
        <v>2.0</v>
      </c>
      <c r="K329" s="8">
        <v>2.0</v>
      </c>
      <c r="L329" s="8"/>
      <c r="M329" s="8">
        <v>367.0</v>
      </c>
      <c r="N329" s="8">
        <v>41.7</v>
      </c>
      <c r="O329" s="8">
        <v>7.25</v>
      </c>
      <c r="P329" s="8">
        <v>0.0</v>
      </c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>
        <v>0.0</v>
      </c>
      <c r="AD329" s="8" t="s">
        <v>2435</v>
      </c>
      <c r="AE329" s="8" t="s">
        <v>2436</v>
      </c>
      <c r="AF329" s="8">
        <v>171.89</v>
      </c>
      <c r="AG329" s="8">
        <v>16.92</v>
      </c>
      <c r="AH329" s="8">
        <v>1.0</v>
      </c>
      <c r="AI329" s="8">
        <v>3.0</v>
      </c>
      <c r="AJ329" s="8">
        <v>3.0</v>
      </c>
      <c r="AK329" s="8">
        <v>4.0</v>
      </c>
      <c r="AL329" s="8">
        <v>3.762E7</v>
      </c>
      <c r="AM329" s="8">
        <v>260.0</v>
      </c>
      <c r="AN329" s="8">
        <v>29.2</v>
      </c>
      <c r="AO329" s="8">
        <v>7.4</v>
      </c>
    </row>
    <row r="330">
      <c r="A330" s="8" t="s">
        <v>2438</v>
      </c>
      <c r="B330" s="8">
        <v>1000.0</v>
      </c>
      <c r="C330" s="8">
        <v>1000.0</v>
      </c>
      <c r="D330" s="8">
        <v>1000.0</v>
      </c>
      <c r="E330" s="8" t="s">
        <v>2440</v>
      </c>
      <c r="F330" s="8">
        <v>29.16</v>
      </c>
      <c r="G330" s="8">
        <v>2.23</v>
      </c>
      <c r="H330" s="8">
        <v>1.0</v>
      </c>
      <c r="I330" s="8">
        <v>1.0</v>
      </c>
      <c r="J330" s="8">
        <v>1.0</v>
      </c>
      <c r="K330" s="8">
        <v>1.0</v>
      </c>
      <c r="L330" s="8">
        <v>1.642E8</v>
      </c>
      <c r="M330" s="8">
        <v>269.0</v>
      </c>
      <c r="N330" s="8">
        <v>28.4</v>
      </c>
      <c r="O330" s="8">
        <v>8.28</v>
      </c>
      <c r="P330" s="8">
        <v>0.0</v>
      </c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>
        <v>0.0</v>
      </c>
      <c r="AD330" s="8" t="s">
        <v>1890</v>
      </c>
      <c r="AE330" s="8" t="s">
        <v>1892</v>
      </c>
      <c r="AF330" s="8">
        <v>729.9</v>
      </c>
      <c r="AG330" s="8">
        <v>62.59</v>
      </c>
      <c r="AH330" s="8">
        <v>4.0</v>
      </c>
      <c r="AI330" s="8">
        <v>3.0</v>
      </c>
      <c r="AJ330" s="8">
        <v>8.0</v>
      </c>
      <c r="AK330" s="8">
        <v>18.0</v>
      </c>
      <c r="AL330" s="8">
        <v>1.768E9</v>
      </c>
      <c r="AM330" s="8">
        <v>147.0</v>
      </c>
      <c r="AN330" s="8">
        <v>16.0</v>
      </c>
      <c r="AO330" s="8">
        <v>8.05</v>
      </c>
    </row>
    <row r="331">
      <c r="A331" s="8" t="s">
        <v>257</v>
      </c>
      <c r="B331" s="8">
        <v>1000.0</v>
      </c>
      <c r="C331" s="8">
        <v>1000.0</v>
      </c>
      <c r="D331" s="8">
        <v>1000.0</v>
      </c>
      <c r="E331" s="8" t="s">
        <v>259</v>
      </c>
      <c r="F331" s="8">
        <v>162.96</v>
      </c>
      <c r="G331" s="8">
        <v>2.45</v>
      </c>
      <c r="H331" s="8">
        <v>5.0</v>
      </c>
      <c r="I331" s="8">
        <v>4.0</v>
      </c>
      <c r="J331" s="8">
        <v>4.0</v>
      </c>
      <c r="K331" s="8">
        <v>5.0</v>
      </c>
      <c r="L331" s="8">
        <v>8790000.0</v>
      </c>
      <c r="M331" s="8">
        <v>3224.0</v>
      </c>
      <c r="N331" s="8">
        <v>358.0</v>
      </c>
      <c r="O331" s="8">
        <v>6.2</v>
      </c>
      <c r="P331" s="8">
        <v>0.0</v>
      </c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>
        <v>0.0</v>
      </c>
      <c r="AD331" s="8" t="s">
        <v>1825</v>
      </c>
      <c r="AE331" s="8" t="s">
        <v>1826</v>
      </c>
      <c r="AF331" s="8">
        <v>30.47</v>
      </c>
      <c r="AG331" s="8">
        <v>3.37</v>
      </c>
      <c r="AH331" s="8">
        <v>1.0</v>
      </c>
      <c r="AI331" s="8">
        <v>1.0</v>
      </c>
      <c r="AJ331" s="8">
        <v>1.0</v>
      </c>
      <c r="AK331" s="8">
        <v>1.0</v>
      </c>
      <c r="AL331" s="8">
        <v>3937000.0</v>
      </c>
      <c r="AM331" s="8">
        <v>267.0</v>
      </c>
      <c r="AN331" s="8">
        <v>30.8</v>
      </c>
      <c r="AO331" s="8">
        <v>5.76</v>
      </c>
    </row>
    <row r="332">
      <c r="A332" s="8" t="s">
        <v>1119</v>
      </c>
      <c r="B332" s="8">
        <v>1000.0</v>
      </c>
      <c r="C332" s="8">
        <v>1000.0</v>
      </c>
      <c r="D332" s="8">
        <v>1000.0</v>
      </c>
      <c r="E332" s="8" t="s">
        <v>1120</v>
      </c>
      <c r="F332" s="8">
        <v>109.06</v>
      </c>
      <c r="G332" s="8">
        <v>19.29</v>
      </c>
      <c r="H332" s="8">
        <v>1.0</v>
      </c>
      <c r="I332" s="8">
        <v>5.0</v>
      </c>
      <c r="J332" s="8">
        <v>5.0</v>
      </c>
      <c r="K332" s="8">
        <v>5.0</v>
      </c>
      <c r="L332" s="8">
        <v>5.102E7</v>
      </c>
      <c r="M332" s="8">
        <v>254.0</v>
      </c>
      <c r="N332" s="8">
        <v>29.0</v>
      </c>
      <c r="O332" s="8">
        <v>5.5</v>
      </c>
      <c r="P332" s="8">
        <v>0.0</v>
      </c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>
        <v>0.0</v>
      </c>
      <c r="AD332" s="8" t="s">
        <v>2447</v>
      </c>
      <c r="AE332" s="8" t="s">
        <v>2448</v>
      </c>
      <c r="AF332" s="8">
        <v>75.02</v>
      </c>
      <c r="AG332" s="8">
        <v>5.83</v>
      </c>
      <c r="AH332" s="8">
        <v>1.0</v>
      </c>
      <c r="AI332" s="8">
        <v>1.0</v>
      </c>
      <c r="AJ332" s="8">
        <v>1.0</v>
      </c>
      <c r="AK332" s="8">
        <v>1.0</v>
      </c>
      <c r="AL332" s="8">
        <v>1.612E7</v>
      </c>
      <c r="AM332" s="8">
        <v>223.0</v>
      </c>
      <c r="AN332" s="8">
        <v>25.4</v>
      </c>
      <c r="AO332" s="8">
        <v>6.54</v>
      </c>
    </row>
    <row r="333">
      <c r="A333" s="8" t="s">
        <v>2450</v>
      </c>
      <c r="B333" s="8">
        <v>3.029654036243822</v>
      </c>
      <c r="C333" s="8">
        <v>1000.0</v>
      </c>
      <c r="D333" s="8">
        <v>3.029654036243822</v>
      </c>
      <c r="E333" s="8" t="s">
        <v>2452</v>
      </c>
      <c r="F333" s="8">
        <v>36.77</v>
      </c>
      <c r="G333" s="8">
        <v>6.05</v>
      </c>
      <c r="H333" s="8">
        <v>1.0</v>
      </c>
      <c r="I333" s="8">
        <v>1.0</v>
      </c>
      <c r="J333" s="8">
        <v>1.0</v>
      </c>
      <c r="K333" s="8">
        <v>1.0</v>
      </c>
      <c r="L333" s="8">
        <v>3.678E7</v>
      </c>
      <c r="M333" s="8">
        <v>215.0</v>
      </c>
      <c r="N333" s="8">
        <v>23.4</v>
      </c>
      <c r="O333" s="8">
        <v>10.93</v>
      </c>
      <c r="P333" s="8">
        <v>1.0</v>
      </c>
      <c r="Q333" s="8" t="s">
        <v>2450</v>
      </c>
      <c r="R333" s="8" t="s">
        <v>2452</v>
      </c>
      <c r="S333" s="8">
        <v>51.45</v>
      </c>
      <c r="T333" s="8">
        <v>11.63</v>
      </c>
      <c r="U333" s="8">
        <v>1.0</v>
      </c>
      <c r="V333" s="8">
        <v>2.0</v>
      </c>
      <c r="W333" s="8">
        <v>2.0</v>
      </c>
      <c r="X333" s="8">
        <v>2.0</v>
      </c>
      <c r="Y333" s="8">
        <v>1.214E7</v>
      </c>
      <c r="Z333" s="8">
        <v>215.0</v>
      </c>
      <c r="AA333" s="8">
        <v>23.4</v>
      </c>
      <c r="AB333" s="8">
        <v>10.93</v>
      </c>
      <c r="AC333" s="8">
        <v>0.0</v>
      </c>
      <c r="AD333" s="8" t="s">
        <v>2455</v>
      </c>
      <c r="AE333" s="8" t="s">
        <v>2456</v>
      </c>
      <c r="AF333" s="8">
        <v>105.08</v>
      </c>
      <c r="AG333" s="8">
        <v>10.93</v>
      </c>
      <c r="AH333" s="8">
        <v>1.0</v>
      </c>
      <c r="AI333" s="8">
        <v>2.0</v>
      </c>
      <c r="AJ333" s="8">
        <v>2.0</v>
      </c>
      <c r="AK333" s="8">
        <v>3.0</v>
      </c>
      <c r="AL333" s="8">
        <v>7.406E7</v>
      </c>
      <c r="AM333" s="8">
        <v>183.0</v>
      </c>
      <c r="AN333" s="8">
        <v>21.2</v>
      </c>
      <c r="AO333" s="8">
        <v>5.55</v>
      </c>
    </row>
    <row r="334">
      <c r="A334" s="8" t="s">
        <v>2457</v>
      </c>
      <c r="B334" s="8">
        <v>2.607785684386773</v>
      </c>
      <c r="C334" s="8">
        <v>1000.0</v>
      </c>
      <c r="D334" s="8">
        <v>2.607785684386773</v>
      </c>
      <c r="E334" s="8" t="s">
        <v>2458</v>
      </c>
      <c r="F334" s="8">
        <v>121.02</v>
      </c>
      <c r="G334" s="8">
        <v>14.4</v>
      </c>
      <c r="H334" s="8">
        <v>1.0</v>
      </c>
      <c r="I334" s="8">
        <v>4.0</v>
      </c>
      <c r="J334" s="8">
        <v>4.0</v>
      </c>
      <c r="K334" s="8">
        <v>4.0</v>
      </c>
      <c r="L334" s="8">
        <v>1.246E7</v>
      </c>
      <c r="M334" s="8">
        <v>486.0</v>
      </c>
      <c r="N334" s="8">
        <v>52.4</v>
      </c>
      <c r="O334" s="8">
        <v>9.95</v>
      </c>
      <c r="P334" s="8">
        <v>1.0</v>
      </c>
      <c r="Q334" s="8" t="s">
        <v>2457</v>
      </c>
      <c r="R334" s="8" t="s">
        <v>2458</v>
      </c>
      <c r="S334" s="8">
        <v>27.89</v>
      </c>
      <c r="T334" s="8">
        <v>3.91</v>
      </c>
      <c r="U334" s="8">
        <v>1.0</v>
      </c>
      <c r="V334" s="8">
        <v>1.0</v>
      </c>
      <c r="W334" s="8">
        <v>1.0</v>
      </c>
      <c r="X334" s="8">
        <v>1.0</v>
      </c>
      <c r="Y334" s="8">
        <v>4778000.0</v>
      </c>
      <c r="Z334" s="8">
        <v>486.0</v>
      </c>
      <c r="AA334" s="8">
        <v>52.4</v>
      </c>
      <c r="AB334" s="8">
        <v>9.95</v>
      </c>
      <c r="AC334" s="8">
        <v>0.0</v>
      </c>
      <c r="AD334" s="8" t="s">
        <v>2461</v>
      </c>
      <c r="AE334" s="8" t="s">
        <v>2462</v>
      </c>
      <c r="AF334" s="8">
        <v>36.28</v>
      </c>
      <c r="AG334" s="8">
        <v>3.14</v>
      </c>
      <c r="AH334" s="8">
        <v>1.0</v>
      </c>
      <c r="AI334" s="8">
        <v>1.0</v>
      </c>
      <c r="AJ334" s="8">
        <v>1.0</v>
      </c>
      <c r="AK334" s="8">
        <v>1.0</v>
      </c>
      <c r="AL334" s="8">
        <v>5323000.0</v>
      </c>
      <c r="AM334" s="8">
        <v>478.0</v>
      </c>
      <c r="AN334" s="8">
        <v>54.3</v>
      </c>
      <c r="AO334" s="8">
        <v>5.8</v>
      </c>
    </row>
    <row r="335">
      <c r="A335" s="8" t="s">
        <v>2463</v>
      </c>
      <c r="B335" s="8">
        <v>1000.0</v>
      </c>
      <c r="C335" s="8">
        <v>1000.0</v>
      </c>
      <c r="D335" s="8">
        <v>1000.0</v>
      </c>
      <c r="E335" s="8" t="s">
        <v>2464</v>
      </c>
      <c r="F335" s="8">
        <v>34.37</v>
      </c>
      <c r="G335" s="8">
        <v>1.34</v>
      </c>
      <c r="H335" s="8">
        <v>1.0</v>
      </c>
      <c r="I335" s="8">
        <v>1.0</v>
      </c>
      <c r="J335" s="8">
        <v>1.0</v>
      </c>
      <c r="K335" s="8">
        <v>1.0</v>
      </c>
      <c r="L335" s="8">
        <v>5.551E7</v>
      </c>
      <c r="M335" s="8">
        <v>821.0</v>
      </c>
      <c r="N335" s="8">
        <v>93.7</v>
      </c>
      <c r="O335" s="8">
        <v>8.79</v>
      </c>
      <c r="P335" s="8">
        <v>0.0</v>
      </c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>
        <v>0.0</v>
      </c>
      <c r="AD335" s="8" t="s">
        <v>2467</v>
      </c>
      <c r="AE335" s="8" t="s">
        <v>2468</v>
      </c>
      <c r="AF335" s="8">
        <v>266.83</v>
      </c>
      <c r="AG335" s="8">
        <v>23.42</v>
      </c>
      <c r="AH335" s="8">
        <v>1.0</v>
      </c>
      <c r="AI335" s="8">
        <v>4.0</v>
      </c>
      <c r="AJ335" s="8">
        <v>4.0</v>
      </c>
      <c r="AK335" s="8">
        <v>8.0</v>
      </c>
      <c r="AL335" s="8">
        <v>1.753E8</v>
      </c>
      <c r="AM335" s="8">
        <v>222.0</v>
      </c>
      <c r="AN335" s="8">
        <v>24.7</v>
      </c>
      <c r="AO335" s="8">
        <v>8.25</v>
      </c>
    </row>
    <row r="336">
      <c r="A336" s="8" t="s">
        <v>2471</v>
      </c>
      <c r="B336" s="8">
        <v>1000.0</v>
      </c>
      <c r="C336" s="8">
        <v>1000.0</v>
      </c>
      <c r="D336" s="8">
        <v>1000.0</v>
      </c>
      <c r="E336" s="8" t="s">
        <v>2472</v>
      </c>
      <c r="F336" s="8">
        <v>21.21</v>
      </c>
      <c r="G336" s="8">
        <v>6.67</v>
      </c>
      <c r="H336" s="8">
        <v>1.0</v>
      </c>
      <c r="I336" s="8">
        <v>1.0</v>
      </c>
      <c r="J336" s="8">
        <v>1.0</v>
      </c>
      <c r="K336" s="8">
        <v>1.0</v>
      </c>
      <c r="L336" s="8"/>
      <c r="M336" s="8">
        <v>510.0</v>
      </c>
      <c r="N336" s="8">
        <v>59.3</v>
      </c>
      <c r="O336" s="8">
        <v>9.22</v>
      </c>
      <c r="P336" s="8">
        <v>0.0</v>
      </c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>
        <v>0.0</v>
      </c>
      <c r="AD336" s="8" t="s">
        <v>2475</v>
      </c>
      <c r="AE336" s="8" t="s">
        <v>2476</v>
      </c>
      <c r="AF336" s="8">
        <v>227.3</v>
      </c>
      <c r="AG336" s="8">
        <v>23.13</v>
      </c>
      <c r="AH336" s="8">
        <v>1.0</v>
      </c>
      <c r="AI336" s="8">
        <v>3.0</v>
      </c>
      <c r="AJ336" s="8">
        <v>3.0</v>
      </c>
      <c r="AK336" s="8">
        <v>6.0</v>
      </c>
      <c r="AL336" s="8">
        <v>1.181E7</v>
      </c>
      <c r="AM336" s="8">
        <v>268.0</v>
      </c>
      <c r="AN336" s="8">
        <v>28.3</v>
      </c>
      <c r="AO336" s="8">
        <v>5.2</v>
      </c>
    </row>
    <row r="337">
      <c r="A337" s="8" t="s">
        <v>2478</v>
      </c>
      <c r="B337" s="8">
        <v>1000.0</v>
      </c>
      <c r="C337" s="8">
        <v>1000.0</v>
      </c>
      <c r="D337" s="8">
        <v>1000.0</v>
      </c>
      <c r="E337" s="8" t="s">
        <v>2480</v>
      </c>
      <c r="F337" s="8">
        <v>47.68</v>
      </c>
      <c r="G337" s="8">
        <v>4.09</v>
      </c>
      <c r="H337" s="8">
        <v>3.0</v>
      </c>
      <c r="I337" s="8">
        <v>2.0</v>
      </c>
      <c r="J337" s="8">
        <v>2.0</v>
      </c>
      <c r="K337" s="8">
        <v>2.0</v>
      </c>
      <c r="L337" s="8">
        <v>1.657E7</v>
      </c>
      <c r="M337" s="8">
        <v>538.0</v>
      </c>
      <c r="N337" s="8">
        <v>60.2</v>
      </c>
      <c r="O337" s="8">
        <v>5.01</v>
      </c>
      <c r="P337" s="8">
        <v>0.0</v>
      </c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>
        <v>0.0</v>
      </c>
      <c r="AD337" s="8" t="s">
        <v>1878</v>
      </c>
      <c r="AE337" s="8" t="s">
        <v>1879</v>
      </c>
      <c r="AF337" s="8">
        <v>36.25</v>
      </c>
      <c r="AG337" s="8">
        <v>4.91</v>
      </c>
      <c r="AH337" s="8">
        <v>1.0</v>
      </c>
      <c r="AI337" s="8">
        <v>1.0</v>
      </c>
      <c r="AJ337" s="8">
        <v>1.0</v>
      </c>
      <c r="AK337" s="8">
        <v>1.0</v>
      </c>
      <c r="AL337" s="8">
        <v>456200.0</v>
      </c>
      <c r="AM337" s="8">
        <v>631.0</v>
      </c>
      <c r="AN337" s="8">
        <v>69.2</v>
      </c>
      <c r="AO337" s="8">
        <v>5.69</v>
      </c>
    </row>
    <row r="338">
      <c r="A338" s="8" t="s">
        <v>391</v>
      </c>
      <c r="B338" s="8">
        <v>1000.0</v>
      </c>
      <c r="C338" s="8">
        <v>1000.0</v>
      </c>
      <c r="D338" s="8">
        <v>1000.0</v>
      </c>
      <c r="E338" s="8" t="s">
        <v>392</v>
      </c>
      <c r="F338" s="8">
        <v>66.66</v>
      </c>
      <c r="G338" s="8">
        <v>8.19</v>
      </c>
      <c r="H338" s="8">
        <v>1.0</v>
      </c>
      <c r="I338" s="8">
        <v>1.0</v>
      </c>
      <c r="J338" s="8">
        <v>2.0</v>
      </c>
      <c r="K338" s="8">
        <v>2.0</v>
      </c>
      <c r="L338" s="8">
        <v>2.244E7</v>
      </c>
      <c r="M338" s="8">
        <v>415.0</v>
      </c>
      <c r="N338" s="8">
        <v>45.6</v>
      </c>
      <c r="O338" s="8">
        <v>5.58</v>
      </c>
      <c r="P338" s="8">
        <v>0.0</v>
      </c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>
        <v>0.0</v>
      </c>
      <c r="AD338" s="8" t="s">
        <v>2483</v>
      </c>
      <c r="AE338" s="8" t="s">
        <v>2484</v>
      </c>
      <c r="AF338" s="8">
        <v>73.82</v>
      </c>
      <c r="AG338" s="8">
        <v>9.28</v>
      </c>
      <c r="AH338" s="8">
        <v>1.0</v>
      </c>
      <c r="AI338" s="8">
        <v>3.0</v>
      </c>
      <c r="AJ338" s="8">
        <v>3.0</v>
      </c>
      <c r="AK338" s="8">
        <v>4.0</v>
      </c>
      <c r="AL338" s="8">
        <v>9070000.0</v>
      </c>
      <c r="AM338" s="8">
        <v>517.0</v>
      </c>
      <c r="AN338" s="8">
        <v>56.3</v>
      </c>
      <c r="AO338" s="8">
        <v>7.05</v>
      </c>
    </row>
    <row r="339">
      <c r="A339" s="8" t="s">
        <v>2486</v>
      </c>
      <c r="B339" s="8">
        <v>1000.0</v>
      </c>
      <c r="C339" s="8">
        <v>1000.0</v>
      </c>
      <c r="D339" s="8">
        <v>1000.0</v>
      </c>
      <c r="E339" s="8" t="s">
        <v>2487</v>
      </c>
      <c r="F339" s="8">
        <v>29.12</v>
      </c>
      <c r="G339" s="8">
        <v>9.13</v>
      </c>
      <c r="H339" s="8">
        <v>1.0</v>
      </c>
      <c r="I339" s="8">
        <v>1.0</v>
      </c>
      <c r="J339" s="8">
        <v>1.0</v>
      </c>
      <c r="K339" s="8">
        <v>1.0</v>
      </c>
      <c r="L339" s="8"/>
      <c r="M339" s="8">
        <v>208.0</v>
      </c>
      <c r="N339" s="8">
        <v>22.5</v>
      </c>
      <c r="O339" s="8">
        <v>8.72</v>
      </c>
      <c r="P339" s="8">
        <v>0.0</v>
      </c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>
        <v>0.0</v>
      </c>
      <c r="AD339" s="8" t="s">
        <v>2489</v>
      </c>
      <c r="AE339" s="8" t="s">
        <v>2490</v>
      </c>
      <c r="AF339" s="8">
        <v>87.73</v>
      </c>
      <c r="AG339" s="8">
        <v>36.67</v>
      </c>
      <c r="AH339" s="8">
        <v>1.0</v>
      </c>
      <c r="AI339" s="8">
        <v>2.0</v>
      </c>
      <c r="AJ339" s="8">
        <v>2.0</v>
      </c>
      <c r="AK339" s="8">
        <v>5.0</v>
      </c>
      <c r="AL339" s="8">
        <v>1.611E7</v>
      </c>
      <c r="AM339" s="8">
        <v>90.0</v>
      </c>
      <c r="AN339" s="8">
        <v>9.4</v>
      </c>
      <c r="AO339" s="8">
        <v>9.99</v>
      </c>
    </row>
    <row r="340">
      <c r="A340" s="8" t="s">
        <v>2491</v>
      </c>
      <c r="B340" s="8">
        <v>1.2997393570807994</v>
      </c>
      <c r="C340" s="8">
        <v>1000.0</v>
      </c>
      <c r="D340" s="8">
        <v>1.2997393570807994</v>
      </c>
      <c r="E340" s="8" t="s">
        <v>2494</v>
      </c>
      <c r="F340" s="8">
        <v>41.74</v>
      </c>
      <c r="G340" s="8">
        <v>9.57</v>
      </c>
      <c r="H340" s="8">
        <v>2.0</v>
      </c>
      <c r="I340" s="8">
        <v>1.0</v>
      </c>
      <c r="J340" s="8">
        <v>1.0</v>
      </c>
      <c r="K340" s="8">
        <v>1.0</v>
      </c>
      <c r="L340" s="8">
        <v>2.992E7</v>
      </c>
      <c r="M340" s="8">
        <v>94.0</v>
      </c>
      <c r="N340" s="8">
        <v>10.2</v>
      </c>
      <c r="O340" s="8">
        <v>6.99</v>
      </c>
      <c r="P340" s="8">
        <v>1.0</v>
      </c>
      <c r="Q340" s="8" t="s">
        <v>2491</v>
      </c>
      <c r="R340" s="8" t="s">
        <v>2494</v>
      </c>
      <c r="S340" s="8">
        <v>49.57</v>
      </c>
      <c r="T340" s="8">
        <v>9.57</v>
      </c>
      <c r="U340" s="8">
        <v>2.0</v>
      </c>
      <c r="V340" s="8">
        <v>1.0</v>
      </c>
      <c r="W340" s="8">
        <v>1.0</v>
      </c>
      <c r="X340" s="8">
        <v>1.0</v>
      </c>
      <c r="Y340" s="8">
        <v>2.302E7</v>
      </c>
      <c r="Z340" s="8">
        <v>94.0</v>
      </c>
      <c r="AA340" s="8">
        <v>10.2</v>
      </c>
      <c r="AB340" s="8">
        <v>6.99</v>
      </c>
      <c r="AC340" s="8">
        <v>0.0</v>
      </c>
      <c r="AD340" s="8" t="s">
        <v>2499</v>
      </c>
      <c r="AE340" s="8" t="s">
        <v>2500</v>
      </c>
      <c r="AF340" s="8">
        <v>28.05</v>
      </c>
      <c r="AG340" s="8">
        <v>14.04</v>
      </c>
      <c r="AH340" s="8">
        <v>1.0</v>
      </c>
      <c r="AI340" s="8">
        <v>1.0</v>
      </c>
      <c r="AJ340" s="8">
        <v>1.0</v>
      </c>
      <c r="AK340" s="8">
        <v>1.0</v>
      </c>
      <c r="AL340" s="8"/>
      <c r="AM340" s="8">
        <v>114.0</v>
      </c>
      <c r="AN340" s="8">
        <v>11.5</v>
      </c>
      <c r="AO340" s="8">
        <v>4.32</v>
      </c>
    </row>
    <row r="341">
      <c r="A341" s="8" t="s">
        <v>1007</v>
      </c>
      <c r="B341" s="8">
        <v>1.9323447636700648</v>
      </c>
      <c r="C341" s="8">
        <v>1000.0</v>
      </c>
      <c r="D341" s="8">
        <v>1.9323447636700648</v>
      </c>
      <c r="E341" s="8" t="s">
        <v>1009</v>
      </c>
      <c r="F341" s="8">
        <v>72.99</v>
      </c>
      <c r="G341" s="8">
        <v>11.27</v>
      </c>
      <c r="H341" s="8">
        <v>1.0</v>
      </c>
      <c r="I341" s="8">
        <v>2.0</v>
      </c>
      <c r="J341" s="8">
        <v>2.0</v>
      </c>
      <c r="K341" s="8">
        <v>3.0</v>
      </c>
      <c r="L341" s="8">
        <v>2.085E7</v>
      </c>
      <c r="M341" s="8">
        <v>204.0</v>
      </c>
      <c r="N341" s="8">
        <v>24.1</v>
      </c>
      <c r="O341" s="8">
        <v>11.62</v>
      </c>
      <c r="P341" s="8">
        <v>1.0</v>
      </c>
      <c r="Q341" s="8" t="s">
        <v>1007</v>
      </c>
      <c r="R341" s="8" t="s">
        <v>1009</v>
      </c>
      <c r="S341" s="8">
        <v>110.53</v>
      </c>
      <c r="T341" s="8">
        <v>6.86</v>
      </c>
      <c r="U341" s="8">
        <v>1.0</v>
      </c>
      <c r="V341" s="8">
        <v>1.0</v>
      </c>
      <c r="W341" s="8">
        <v>1.0</v>
      </c>
      <c r="X341" s="8">
        <v>3.0</v>
      </c>
      <c r="Y341" s="8">
        <v>1.079E7</v>
      </c>
      <c r="Z341" s="8">
        <v>204.0</v>
      </c>
      <c r="AA341" s="8">
        <v>24.1</v>
      </c>
      <c r="AB341" s="8">
        <v>11.62</v>
      </c>
      <c r="AC341" s="8">
        <v>0.0</v>
      </c>
      <c r="AD341" s="8" t="s">
        <v>2505</v>
      </c>
      <c r="AE341" s="8" t="s">
        <v>2506</v>
      </c>
      <c r="AF341" s="8">
        <v>71.36</v>
      </c>
      <c r="AG341" s="8">
        <v>42.61</v>
      </c>
      <c r="AH341" s="8">
        <v>1.0</v>
      </c>
      <c r="AI341" s="8">
        <v>2.0</v>
      </c>
      <c r="AJ341" s="8">
        <v>2.0</v>
      </c>
      <c r="AK341" s="8">
        <v>2.0</v>
      </c>
      <c r="AL341" s="8">
        <v>1.185E8</v>
      </c>
      <c r="AM341" s="8">
        <v>115.0</v>
      </c>
      <c r="AN341" s="8">
        <v>11.7</v>
      </c>
      <c r="AO341" s="8">
        <v>4.54</v>
      </c>
    </row>
    <row r="342">
      <c r="A342" s="8" t="s">
        <v>2508</v>
      </c>
      <c r="B342" s="8">
        <v>0.8225806451612904</v>
      </c>
      <c r="C342" s="8">
        <v>1000.0</v>
      </c>
      <c r="D342" s="8">
        <v>0.8225806451612904</v>
      </c>
      <c r="E342" s="8" t="s">
        <v>2511</v>
      </c>
      <c r="F342" s="8">
        <v>36.89</v>
      </c>
      <c r="G342" s="8">
        <v>12.5</v>
      </c>
      <c r="H342" s="8">
        <v>1.0</v>
      </c>
      <c r="I342" s="8">
        <v>2.0</v>
      </c>
      <c r="J342" s="8">
        <v>2.0</v>
      </c>
      <c r="K342" s="8">
        <v>2.0</v>
      </c>
      <c r="L342" s="8">
        <v>1.479E7</v>
      </c>
      <c r="M342" s="8">
        <v>136.0</v>
      </c>
      <c r="N342" s="8">
        <v>15.8</v>
      </c>
      <c r="O342" s="8">
        <v>10.56</v>
      </c>
      <c r="P342" s="8">
        <v>1.0</v>
      </c>
      <c r="Q342" s="8" t="s">
        <v>2508</v>
      </c>
      <c r="R342" s="8" t="s">
        <v>2511</v>
      </c>
      <c r="S342" s="8">
        <v>44.59</v>
      </c>
      <c r="T342" s="8">
        <v>6.62</v>
      </c>
      <c r="U342" s="8">
        <v>1.0</v>
      </c>
      <c r="V342" s="8">
        <v>1.0</v>
      </c>
      <c r="W342" s="8">
        <v>1.0</v>
      </c>
      <c r="X342" s="8">
        <v>2.0</v>
      </c>
      <c r="Y342" s="8">
        <v>1.798E7</v>
      </c>
      <c r="Z342" s="8">
        <v>136.0</v>
      </c>
      <c r="AA342" s="8">
        <v>15.8</v>
      </c>
      <c r="AB342" s="8">
        <v>10.56</v>
      </c>
      <c r="AC342" s="8">
        <v>0.0</v>
      </c>
      <c r="AD342" s="8" t="s">
        <v>1841</v>
      </c>
      <c r="AE342" s="8" t="s">
        <v>1842</v>
      </c>
      <c r="AF342" s="8">
        <v>414.12</v>
      </c>
      <c r="AG342" s="8">
        <v>45.86</v>
      </c>
      <c r="AH342" s="8">
        <v>1.0</v>
      </c>
      <c r="AI342" s="8">
        <v>6.0</v>
      </c>
      <c r="AJ342" s="8">
        <v>6.0</v>
      </c>
      <c r="AK342" s="8">
        <v>9.0</v>
      </c>
      <c r="AL342" s="8">
        <v>1.007E8</v>
      </c>
      <c r="AM342" s="8">
        <v>133.0</v>
      </c>
      <c r="AN342" s="8">
        <v>14.8</v>
      </c>
      <c r="AO342" s="8">
        <v>6.8</v>
      </c>
    </row>
    <row r="343">
      <c r="A343" s="8" t="s">
        <v>2514</v>
      </c>
      <c r="B343" s="8">
        <v>1000.0</v>
      </c>
      <c r="C343" s="8">
        <v>1000.0</v>
      </c>
      <c r="D343" s="8">
        <v>1000.0</v>
      </c>
      <c r="E343" s="8" t="s">
        <v>2516</v>
      </c>
      <c r="F343" s="8">
        <v>30.32</v>
      </c>
      <c r="G343" s="8">
        <v>50.0</v>
      </c>
      <c r="H343" s="8">
        <v>1.0</v>
      </c>
      <c r="I343" s="8">
        <v>1.0</v>
      </c>
      <c r="J343" s="8">
        <v>1.0</v>
      </c>
      <c r="K343" s="8">
        <v>1.0</v>
      </c>
      <c r="L343" s="8"/>
      <c r="M343" s="8">
        <v>76.0</v>
      </c>
      <c r="N343" s="8">
        <v>8.0</v>
      </c>
      <c r="O343" s="8">
        <v>4.54</v>
      </c>
      <c r="P343" s="8">
        <v>0.0</v>
      </c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>
        <v>0.0</v>
      </c>
      <c r="AD343" s="8" t="s">
        <v>965</v>
      </c>
      <c r="AE343" s="8" t="s">
        <v>967</v>
      </c>
      <c r="AF343" s="8">
        <v>30.46</v>
      </c>
      <c r="AG343" s="8">
        <v>2.13</v>
      </c>
      <c r="AH343" s="8">
        <v>1.0</v>
      </c>
      <c r="AI343" s="8">
        <v>1.0</v>
      </c>
      <c r="AJ343" s="8">
        <v>1.0</v>
      </c>
      <c r="AK343" s="8">
        <v>1.0</v>
      </c>
      <c r="AL343" s="8"/>
      <c r="AM343" s="8">
        <v>798.0</v>
      </c>
      <c r="AN343" s="8">
        <v>88.4</v>
      </c>
      <c r="AO343" s="8">
        <v>5.39</v>
      </c>
    </row>
    <row r="344">
      <c r="A344" s="8" t="s">
        <v>1155</v>
      </c>
      <c r="B344" s="8">
        <v>1000.0</v>
      </c>
      <c r="C344" s="8">
        <v>1000.0</v>
      </c>
      <c r="D344" s="8">
        <v>1000.0</v>
      </c>
      <c r="E344" s="8" t="s">
        <v>1156</v>
      </c>
      <c r="F344" s="8">
        <v>57.6</v>
      </c>
      <c r="G344" s="8">
        <v>3.2</v>
      </c>
      <c r="H344" s="8">
        <v>1.0</v>
      </c>
      <c r="I344" s="8">
        <v>1.0</v>
      </c>
      <c r="J344" s="8">
        <v>1.0</v>
      </c>
      <c r="K344" s="8">
        <v>1.0</v>
      </c>
      <c r="L344" s="8">
        <v>795600.0</v>
      </c>
      <c r="M344" s="8">
        <v>406.0</v>
      </c>
      <c r="N344" s="8">
        <v>45.6</v>
      </c>
      <c r="O344" s="8">
        <v>7.55</v>
      </c>
      <c r="P344" s="8">
        <v>0.0</v>
      </c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>
        <v>0.0</v>
      </c>
      <c r="AD344" s="8" t="s">
        <v>886</v>
      </c>
      <c r="AE344" s="8" t="s">
        <v>888</v>
      </c>
      <c r="AF344" s="8">
        <v>3275.23</v>
      </c>
      <c r="AG344" s="8">
        <v>62.21</v>
      </c>
      <c r="AH344" s="8">
        <v>1.0</v>
      </c>
      <c r="AI344" s="8">
        <v>15.0</v>
      </c>
      <c r="AJ344" s="8">
        <v>20.0</v>
      </c>
      <c r="AK344" s="8">
        <v>83.0</v>
      </c>
      <c r="AL344" s="8">
        <v>2.326E9</v>
      </c>
      <c r="AM344" s="8">
        <v>434.0</v>
      </c>
      <c r="AN344" s="8">
        <v>47.1</v>
      </c>
      <c r="AO344" s="8">
        <v>7.39</v>
      </c>
    </row>
    <row r="345">
      <c r="A345" s="8" t="s">
        <v>1739</v>
      </c>
      <c r="B345" s="8">
        <v>1000.0</v>
      </c>
      <c r="C345" s="8">
        <v>1000.0</v>
      </c>
      <c r="D345" s="8">
        <v>1000.0</v>
      </c>
      <c r="E345" s="8" t="s">
        <v>1740</v>
      </c>
      <c r="F345" s="8">
        <v>61.33</v>
      </c>
      <c r="G345" s="8">
        <v>7.6</v>
      </c>
      <c r="H345" s="8">
        <v>3.0</v>
      </c>
      <c r="I345" s="8">
        <v>2.0</v>
      </c>
      <c r="J345" s="8">
        <v>2.0</v>
      </c>
      <c r="K345" s="8">
        <v>2.0</v>
      </c>
      <c r="L345" s="8">
        <v>1.06E7</v>
      </c>
      <c r="M345" s="8">
        <v>263.0</v>
      </c>
      <c r="N345" s="8">
        <v>29.6</v>
      </c>
      <c r="O345" s="8">
        <v>10.15</v>
      </c>
      <c r="P345" s="8">
        <v>0.0</v>
      </c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>
        <v>0.0</v>
      </c>
      <c r="AD345" s="8" t="s">
        <v>2521</v>
      </c>
      <c r="AE345" s="8" t="s">
        <v>2522</v>
      </c>
      <c r="AF345" s="8">
        <v>39.83</v>
      </c>
      <c r="AG345" s="8">
        <v>1.54</v>
      </c>
      <c r="AH345" s="8">
        <v>1.0</v>
      </c>
      <c r="AI345" s="8">
        <v>1.0</v>
      </c>
      <c r="AJ345" s="8">
        <v>1.0</v>
      </c>
      <c r="AK345" s="8">
        <v>1.0</v>
      </c>
      <c r="AL345" s="8"/>
      <c r="AM345" s="8">
        <v>455.0</v>
      </c>
      <c r="AN345" s="8">
        <v>52.9</v>
      </c>
      <c r="AO345" s="8">
        <v>7.25</v>
      </c>
    </row>
    <row r="346">
      <c r="A346" s="8" t="s">
        <v>2523</v>
      </c>
      <c r="B346" s="8">
        <v>2.299202942979767</v>
      </c>
      <c r="C346" s="8">
        <v>1000.0</v>
      </c>
      <c r="D346" s="8">
        <v>2.299202942979767</v>
      </c>
      <c r="E346" s="8" t="s">
        <v>2524</v>
      </c>
      <c r="F346" s="8">
        <v>61.58</v>
      </c>
      <c r="G346" s="8">
        <v>10.84</v>
      </c>
      <c r="H346" s="8">
        <v>1.0</v>
      </c>
      <c r="I346" s="8">
        <v>2.0</v>
      </c>
      <c r="J346" s="8">
        <v>2.0</v>
      </c>
      <c r="K346" s="8">
        <v>2.0</v>
      </c>
      <c r="L346" s="8">
        <v>2.25E7</v>
      </c>
      <c r="M346" s="8">
        <v>249.0</v>
      </c>
      <c r="N346" s="8">
        <v>28.7</v>
      </c>
      <c r="O346" s="8">
        <v>10.84</v>
      </c>
      <c r="P346" s="8">
        <v>1.0</v>
      </c>
      <c r="Q346" s="8" t="s">
        <v>2523</v>
      </c>
      <c r="R346" s="8" t="s">
        <v>2524</v>
      </c>
      <c r="S346" s="8">
        <v>45.68</v>
      </c>
      <c r="T346" s="8">
        <v>10.84</v>
      </c>
      <c r="U346" s="8">
        <v>1.0</v>
      </c>
      <c r="V346" s="8">
        <v>2.0</v>
      </c>
      <c r="W346" s="8">
        <v>2.0</v>
      </c>
      <c r="X346" s="8">
        <v>2.0</v>
      </c>
      <c r="Y346" s="8">
        <v>9786000.0</v>
      </c>
      <c r="Z346" s="8">
        <v>249.0</v>
      </c>
      <c r="AA346" s="8">
        <v>28.7</v>
      </c>
      <c r="AB346" s="8">
        <v>10.84</v>
      </c>
      <c r="AC346" s="8">
        <v>0.0</v>
      </c>
      <c r="AD346" s="8" t="s">
        <v>2527</v>
      </c>
      <c r="AE346" s="8" t="s">
        <v>2529</v>
      </c>
      <c r="AF346" s="8">
        <v>184.7</v>
      </c>
      <c r="AG346" s="8">
        <v>9.06</v>
      </c>
      <c r="AH346" s="8">
        <v>1.0</v>
      </c>
      <c r="AI346" s="8">
        <v>2.0</v>
      </c>
      <c r="AJ346" s="8">
        <v>2.0</v>
      </c>
      <c r="AK346" s="8">
        <v>6.0</v>
      </c>
      <c r="AL346" s="8">
        <v>2.77E7</v>
      </c>
      <c r="AM346" s="8">
        <v>508.0</v>
      </c>
      <c r="AN346" s="8">
        <v>57.1</v>
      </c>
      <c r="AO346" s="8">
        <v>4.87</v>
      </c>
    </row>
    <row r="347">
      <c r="A347" s="8" t="s">
        <v>2531</v>
      </c>
      <c r="B347" s="8">
        <v>1000.0</v>
      </c>
      <c r="C347" s="8">
        <v>1000.0</v>
      </c>
      <c r="D347" s="8">
        <v>1000.0</v>
      </c>
      <c r="E347" s="8" t="s">
        <v>2532</v>
      </c>
      <c r="F347" s="8">
        <v>27.45</v>
      </c>
      <c r="G347" s="8">
        <v>7.83</v>
      </c>
      <c r="H347" s="8">
        <v>2.0</v>
      </c>
      <c r="I347" s="8">
        <v>1.0</v>
      </c>
      <c r="J347" s="8">
        <v>1.0</v>
      </c>
      <c r="K347" s="8">
        <v>1.0</v>
      </c>
      <c r="L347" s="8">
        <v>1.577E7</v>
      </c>
      <c r="M347" s="8">
        <v>115.0</v>
      </c>
      <c r="N347" s="8">
        <v>13.0</v>
      </c>
      <c r="O347" s="8">
        <v>11.0</v>
      </c>
      <c r="P347" s="8">
        <v>0.0</v>
      </c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>
        <v>0.0</v>
      </c>
      <c r="AD347" s="8" t="s">
        <v>1133</v>
      </c>
      <c r="AE347" s="8" t="s">
        <v>1135</v>
      </c>
      <c r="AF347" s="8">
        <v>60.46</v>
      </c>
      <c r="AG347" s="8">
        <v>17.14</v>
      </c>
      <c r="AH347" s="8">
        <v>1.0</v>
      </c>
      <c r="AI347" s="8">
        <v>2.0</v>
      </c>
      <c r="AJ347" s="8">
        <v>2.0</v>
      </c>
      <c r="AK347" s="8">
        <v>2.0</v>
      </c>
      <c r="AL347" s="8">
        <v>8.943E7</v>
      </c>
      <c r="AM347" s="8">
        <v>140.0</v>
      </c>
      <c r="AN347" s="8">
        <v>15.0</v>
      </c>
      <c r="AO347" s="8">
        <v>8.27</v>
      </c>
    </row>
    <row r="348">
      <c r="A348" s="8" t="s">
        <v>1175</v>
      </c>
      <c r="B348" s="8">
        <v>1.3404660009510223</v>
      </c>
      <c r="C348" s="8">
        <v>1000.0</v>
      </c>
      <c r="D348" s="8">
        <v>1.3404660009510223</v>
      </c>
      <c r="E348" s="8" t="s">
        <v>1176</v>
      </c>
      <c r="F348" s="8">
        <v>64.43</v>
      </c>
      <c r="G348" s="8">
        <v>10.51</v>
      </c>
      <c r="H348" s="8">
        <v>1.0</v>
      </c>
      <c r="I348" s="8">
        <v>2.0</v>
      </c>
      <c r="J348" s="8">
        <v>2.0</v>
      </c>
      <c r="K348" s="8">
        <v>2.0</v>
      </c>
      <c r="L348" s="8">
        <v>2.819E7</v>
      </c>
      <c r="M348" s="8">
        <v>257.0</v>
      </c>
      <c r="N348" s="8">
        <v>28.0</v>
      </c>
      <c r="O348" s="8">
        <v>11.03</v>
      </c>
      <c r="P348" s="8">
        <v>1.0</v>
      </c>
      <c r="Q348" s="8" t="s">
        <v>1175</v>
      </c>
      <c r="R348" s="8" t="s">
        <v>1176</v>
      </c>
      <c r="S348" s="8">
        <v>67.73</v>
      </c>
      <c r="T348" s="8">
        <v>10.51</v>
      </c>
      <c r="U348" s="8">
        <v>1.0</v>
      </c>
      <c r="V348" s="8">
        <v>2.0</v>
      </c>
      <c r="W348" s="8">
        <v>2.0</v>
      </c>
      <c r="X348" s="8">
        <v>2.0</v>
      </c>
      <c r="Y348" s="8">
        <v>2.103E7</v>
      </c>
      <c r="Z348" s="8">
        <v>257.0</v>
      </c>
      <c r="AA348" s="8">
        <v>28.0</v>
      </c>
      <c r="AB348" s="8">
        <v>11.03</v>
      </c>
      <c r="AC348" s="8">
        <v>0.0</v>
      </c>
      <c r="AD348" s="8" t="s">
        <v>1985</v>
      </c>
      <c r="AE348" s="8" t="s">
        <v>1989</v>
      </c>
      <c r="AF348" s="8">
        <v>43.15</v>
      </c>
      <c r="AG348" s="8">
        <v>1.65</v>
      </c>
      <c r="AH348" s="8">
        <v>1.0</v>
      </c>
      <c r="AI348" s="8">
        <v>1.0</v>
      </c>
      <c r="AJ348" s="8">
        <v>1.0</v>
      </c>
      <c r="AK348" s="8">
        <v>1.0</v>
      </c>
      <c r="AL348" s="8">
        <v>3044000.0</v>
      </c>
      <c r="AM348" s="8">
        <v>1512.0</v>
      </c>
      <c r="AN348" s="8">
        <v>170.5</v>
      </c>
      <c r="AO348" s="8">
        <v>7.33</v>
      </c>
    </row>
    <row r="349">
      <c r="A349" s="8" t="s">
        <v>1903</v>
      </c>
      <c r="B349" s="8">
        <v>7.145772594752186</v>
      </c>
      <c r="C349" s="8">
        <v>1000.0</v>
      </c>
      <c r="D349" s="8">
        <v>7.145772594752186</v>
      </c>
      <c r="E349" s="8" t="s">
        <v>1907</v>
      </c>
      <c r="F349" s="8">
        <v>69.95</v>
      </c>
      <c r="G349" s="8">
        <v>7.1</v>
      </c>
      <c r="H349" s="8">
        <v>1.0</v>
      </c>
      <c r="I349" s="8">
        <v>1.0</v>
      </c>
      <c r="J349" s="8">
        <v>1.0</v>
      </c>
      <c r="K349" s="8">
        <v>3.0</v>
      </c>
      <c r="L349" s="8">
        <v>2451000.0</v>
      </c>
      <c r="M349" s="8">
        <v>324.0</v>
      </c>
      <c r="N349" s="8">
        <v>35.9</v>
      </c>
      <c r="O349" s="8">
        <v>9.88</v>
      </c>
      <c r="P349" s="8">
        <v>1.0</v>
      </c>
      <c r="Q349" s="8" t="s">
        <v>1903</v>
      </c>
      <c r="R349" s="8" t="s">
        <v>1907</v>
      </c>
      <c r="S349" s="8">
        <v>55.26</v>
      </c>
      <c r="T349" s="8">
        <v>7.1</v>
      </c>
      <c r="U349" s="8">
        <v>1.0</v>
      </c>
      <c r="V349" s="8">
        <v>1.0</v>
      </c>
      <c r="W349" s="8">
        <v>1.0</v>
      </c>
      <c r="X349" s="8">
        <v>2.0</v>
      </c>
      <c r="Y349" s="8">
        <v>343000.0</v>
      </c>
      <c r="Z349" s="8">
        <v>324.0</v>
      </c>
      <c r="AA349" s="8">
        <v>35.9</v>
      </c>
      <c r="AB349" s="8">
        <v>9.88</v>
      </c>
      <c r="AC349" s="8">
        <v>0.0</v>
      </c>
      <c r="AD349" s="8" t="s">
        <v>2541</v>
      </c>
      <c r="AE349" s="8" t="s">
        <v>2542</v>
      </c>
      <c r="AF349" s="8">
        <v>151.37</v>
      </c>
      <c r="AG349" s="8">
        <v>5.42</v>
      </c>
      <c r="AH349" s="8">
        <v>2.0</v>
      </c>
      <c r="AI349" s="8">
        <v>1.0</v>
      </c>
      <c r="AJ349" s="8">
        <v>2.0</v>
      </c>
      <c r="AK349" s="8">
        <v>3.0</v>
      </c>
      <c r="AL349" s="8">
        <v>2.711E8</v>
      </c>
      <c r="AM349" s="8">
        <v>332.0</v>
      </c>
      <c r="AN349" s="8">
        <v>36.3</v>
      </c>
      <c r="AO349" s="8">
        <v>7.46</v>
      </c>
    </row>
    <row r="350">
      <c r="A350" s="8" t="s">
        <v>1917</v>
      </c>
      <c r="B350" s="8">
        <v>1000.0</v>
      </c>
      <c r="C350" s="8">
        <v>1000.0</v>
      </c>
      <c r="D350" s="8">
        <v>1000.0</v>
      </c>
      <c r="E350" s="8" t="s">
        <v>1920</v>
      </c>
      <c r="F350" s="8">
        <v>199.67</v>
      </c>
      <c r="G350" s="8">
        <v>18.4</v>
      </c>
      <c r="H350" s="8">
        <v>2.0</v>
      </c>
      <c r="I350" s="8">
        <v>1.0</v>
      </c>
      <c r="J350" s="8">
        <v>7.0</v>
      </c>
      <c r="K350" s="8">
        <v>9.0</v>
      </c>
      <c r="L350" s="8">
        <v>7.877E7</v>
      </c>
      <c r="M350" s="8">
        <v>462.0</v>
      </c>
      <c r="N350" s="8">
        <v>50.1</v>
      </c>
      <c r="O350" s="8">
        <v>9.01</v>
      </c>
      <c r="P350" s="8">
        <v>0.0</v>
      </c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>
        <v>0.0</v>
      </c>
      <c r="AD350" s="8" t="s">
        <v>2545</v>
      </c>
      <c r="AE350" s="8" t="s">
        <v>2546</v>
      </c>
      <c r="AF350" s="8">
        <v>57.19</v>
      </c>
      <c r="AG350" s="8">
        <v>2.02</v>
      </c>
      <c r="AH350" s="8">
        <v>1.0</v>
      </c>
      <c r="AI350" s="8">
        <v>2.0</v>
      </c>
      <c r="AJ350" s="8">
        <v>2.0</v>
      </c>
      <c r="AK350" s="8">
        <v>2.0</v>
      </c>
      <c r="AL350" s="8">
        <v>8.439E8</v>
      </c>
      <c r="AM350" s="8">
        <v>1786.0</v>
      </c>
      <c r="AN350" s="8">
        <v>197.9</v>
      </c>
      <c r="AO350" s="8">
        <v>4.94</v>
      </c>
    </row>
    <row r="351">
      <c r="A351" s="8" t="s">
        <v>45</v>
      </c>
      <c r="B351" s="8">
        <v>1000.0</v>
      </c>
      <c r="C351" s="8">
        <v>1000.0</v>
      </c>
      <c r="D351" s="8">
        <v>1000.0</v>
      </c>
      <c r="E351" s="8" t="s">
        <v>52</v>
      </c>
      <c r="F351" s="8">
        <v>81.86</v>
      </c>
      <c r="G351" s="8">
        <v>1.72</v>
      </c>
      <c r="H351" s="8">
        <v>1.0</v>
      </c>
      <c r="I351" s="8">
        <v>6.0</v>
      </c>
      <c r="J351" s="8">
        <v>6.0</v>
      </c>
      <c r="K351" s="8">
        <v>6.0</v>
      </c>
      <c r="L351" s="8">
        <v>4.27E7</v>
      </c>
      <c r="M351" s="8">
        <v>4128.0</v>
      </c>
      <c r="N351" s="8">
        <v>468.8</v>
      </c>
      <c r="O351" s="8">
        <v>7.12</v>
      </c>
      <c r="P351" s="8">
        <v>0.0</v>
      </c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>
        <v>0.0</v>
      </c>
      <c r="AD351" s="8" t="s">
        <v>2547</v>
      </c>
      <c r="AE351" s="8" t="s">
        <v>2549</v>
      </c>
      <c r="AF351" s="8">
        <v>231.31</v>
      </c>
      <c r="AG351" s="8">
        <v>18.43</v>
      </c>
      <c r="AH351" s="8">
        <v>1.0</v>
      </c>
      <c r="AI351" s="8">
        <v>4.0</v>
      </c>
      <c r="AJ351" s="8">
        <v>4.0</v>
      </c>
      <c r="AK351" s="8">
        <v>7.0</v>
      </c>
      <c r="AL351" s="8">
        <v>8.329E7</v>
      </c>
      <c r="AM351" s="8">
        <v>510.0</v>
      </c>
      <c r="AN351" s="8">
        <v>54.6</v>
      </c>
      <c r="AO351" s="8">
        <v>8.76</v>
      </c>
    </row>
    <row r="352">
      <c r="A352" s="8" t="s">
        <v>2441</v>
      </c>
      <c r="B352" s="8">
        <v>2.0801603206412826</v>
      </c>
      <c r="C352" s="8">
        <v>1000.0</v>
      </c>
      <c r="D352" s="8">
        <v>2.0801603206412826</v>
      </c>
      <c r="E352" s="8" t="s">
        <v>2442</v>
      </c>
      <c r="F352" s="8">
        <v>51.45</v>
      </c>
      <c r="G352" s="8">
        <v>20.0</v>
      </c>
      <c r="H352" s="8">
        <v>1.0</v>
      </c>
      <c r="I352" s="8">
        <v>2.0</v>
      </c>
      <c r="J352" s="8">
        <v>2.0</v>
      </c>
      <c r="K352" s="8">
        <v>2.0</v>
      </c>
      <c r="L352" s="8">
        <v>4.152E7</v>
      </c>
      <c r="M352" s="8">
        <v>110.0</v>
      </c>
      <c r="N352" s="8">
        <v>11.3</v>
      </c>
      <c r="O352" s="8">
        <v>6.54</v>
      </c>
      <c r="P352" s="8">
        <v>1.0</v>
      </c>
      <c r="Q352" s="8" t="s">
        <v>2441</v>
      </c>
      <c r="R352" s="8" t="s">
        <v>2442</v>
      </c>
      <c r="S352" s="8">
        <v>49.69</v>
      </c>
      <c r="T352" s="8">
        <v>20.0</v>
      </c>
      <c r="U352" s="8">
        <v>1.0</v>
      </c>
      <c r="V352" s="8">
        <v>2.0</v>
      </c>
      <c r="W352" s="8">
        <v>2.0</v>
      </c>
      <c r="X352" s="8">
        <v>2.0</v>
      </c>
      <c r="Y352" s="8">
        <v>1.996E7</v>
      </c>
      <c r="Z352" s="8">
        <v>110.0</v>
      </c>
      <c r="AA352" s="8">
        <v>11.3</v>
      </c>
      <c r="AB352" s="8">
        <v>6.54</v>
      </c>
      <c r="AC352" s="8">
        <v>0.0</v>
      </c>
      <c r="AD352" s="8" t="s">
        <v>2551</v>
      </c>
      <c r="AE352" s="8" t="s">
        <v>2552</v>
      </c>
      <c r="AF352" s="8">
        <v>313.25</v>
      </c>
      <c r="AG352" s="8">
        <v>21.79</v>
      </c>
      <c r="AH352" s="8">
        <v>1.0</v>
      </c>
      <c r="AI352" s="8">
        <v>6.0</v>
      </c>
      <c r="AJ352" s="8">
        <v>6.0</v>
      </c>
      <c r="AK352" s="8">
        <v>10.0</v>
      </c>
      <c r="AL352" s="8">
        <v>8.069E7</v>
      </c>
      <c r="AM352" s="8">
        <v>390.0</v>
      </c>
      <c r="AN352" s="8">
        <v>43.3</v>
      </c>
      <c r="AO352" s="8">
        <v>8.06</v>
      </c>
    </row>
    <row r="353">
      <c r="A353" s="8" t="s">
        <v>2553</v>
      </c>
      <c r="B353" s="8">
        <v>3.6137506987143655</v>
      </c>
      <c r="C353" s="8">
        <v>1000.0</v>
      </c>
      <c r="D353" s="8">
        <v>3.6137506987143655</v>
      </c>
      <c r="E353" s="8" t="s">
        <v>2554</v>
      </c>
      <c r="F353" s="8">
        <v>51.28</v>
      </c>
      <c r="G353" s="8">
        <v>8.28</v>
      </c>
      <c r="H353" s="8">
        <v>1.0</v>
      </c>
      <c r="I353" s="8">
        <v>1.0</v>
      </c>
      <c r="J353" s="8">
        <v>1.0</v>
      </c>
      <c r="K353" s="8">
        <v>1.0</v>
      </c>
      <c r="L353" s="8">
        <v>1.293E7</v>
      </c>
      <c r="M353" s="8">
        <v>157.0</v>
      </c>
      <c r="N353" s="8">
        <v>17.8</v>
      </c>
      <c r="O353" s="8">
        <v>11.25</v>
      </c>
      <c r="P353" s="8">
        <v>1.0</v>
      </c>
      <c r="Q353" s="8" t="s">
        <v>2553</v>
      </c>
      <c r="R353" s="8" t="s">
        <v>2554</v>
      </c>
      <c r="S353" s="8">
        <v>38.09</v>
      </c>
      <c r="T353" s="8">
        <v>8.28</v>
      </c>
      <c r="U353" s="8">
        <v>1.0</v>
      </c>
      <c r="V353" s="8">
        <v>1.0</v>
      </c>
      <c r="W353" s="8">
        <v>1.0</v>
      </c>
      <c r="X353" s="8">
        <v>1.0</v>
      </c>
      <c r="Y353" s="8">
        <v>3578000.0</v>
      </c>
      <c r="Z353" s="8">
        <v>157.0</v>
      </c>
      <c r="AA353" s="8">
        <v>17.8</v>
      </c>
      <c r="AB353" s="8">
        <v>11.25</v>
      </c>
      <c r="AC353" s="8">
        <v>0.0</v>
      </c>
      <c r="AD353" s="8" t="s">
        <v>2557</v>
      </c>
      <c r="AE353" s="8" t="s">
        <v>2558</v>
      </c>
      <c r="AF353" s="8">
        <v>329.69</v>
      </c>
      <c r="AG353" s="8">
        <v>40.0</v>
      </c>
      <c r="AH353" s="8">
        <v>1.0</v>
      </c>
      <c r="AI353" s="8">
        <v>7.0</v>
      </c>
      <c r="AJ353" s="8">
        <v>7.0</v>
      </c>
      <c r="AK353" s="8">
        <v>12.0</v>
      </c>
      <c r="AL353" s="8">
        <v>9.707E7</v>
      </c>
      <c r="AM353" s="8">
        <v>325.0</v>
      </c>
      <c r="AN353" s="8">
        <v>35.4</v>
      </c>
      <c r="AO353" s="8">
        <v>9.0</v>
      </c>
    </row>
    <row r="354">
      <c r="A354" s="8" t="s">
        <v>82</v>
      </c>
      <c r="B354" s="8">
        <v>12.266990291262136</v>
      </c>
      <c r="C354" s="8">
        <v>1000.0</v>
      </c>
      <c r="D354" s="8">
        <v>12.266990291262136</v>
      </c>
      <c r="E354" s="8" t="s">
        <v>83</v>
      </c>
      <c r="F354" s="8">
        <v>214.19</v>
      </c>
      <c r="G354" s="8">
        <v>3.7</v>
      </c>
      <c r="H354" s="8">
        <v>2.0</v>
      </c>
      <c r="I354" s="8">
        <v>5.0</v>
      </c>
      <c r="J354" s="8">
        <v>5.0</v>
      </c>
      <c r="K354" s="8">
        <v>7.0</v>
      </c>
      <c r="L354" s="8">
        <v>2.527E7</v>
      </c>
      <c r="M354" s="8">
        <v>1675.0</v>
      </c>
      <c r="N354" s="8">
        <v>191.5</v>
      </c>
      <c r="O354" s="8">
        <v>5.69</v>
      </c>
      <c r="P354" s="8">
        <v>1.0</v>
      </c>
      <c r="Q354" s="8" t="s">
        <v>82</v>
      </c>
      <c r="R354" s="8" t="s">
        <v>83</v>
      </c>
      <c r="S354" s="8">
        <v>35.17</v>
      </c>
      <c r="T354" s="8">
        <v>0.54</v>
      </c>
      <c r="U354" s="8">
        <v>1.0</v>
      </c>
      <c r="V354" s="8">
        <v>1.0</v>
      </c>
      <c r="W354" s="8">
        <v>1.0</v>
      </c>
      <c r="X354" s="8">
        <v>1.0</v>
      </c>
      <c r="Y354" s="8">
        <v>2060000.0</v>
      </c>
      <c r="Z354" s="8">
        <v>1675.0</v>
      </c>
      <c r="AA354" s="8">
        <v>191.5</v>
      </c>
      <c r="AB354" s="8">
        <v>5.69</v>
      </c>
      <c r="AC354" s="8">
        <v>0.0</v>
      </c>
      <c r="AD354" s="8" t="s">
        <v>2052</v>
      </c>
      <c r="AE354" s="8" t="s">
        <v>2053</v>
      </c>
      <c r="AF354" s="8">
        <v>110.0</v>
      </c>
      <c r="AG354" s="8">
        <v>9.15</v>
      </c>
      <c r="AH354" s="8">
        <v>1.0</v>
      </c>
      <c r="AI354" s="8">
        <v>1.0</v>
      </c>
      <c r="AJ354" s="8">
        <v>1.0</v>
      </c>
      <c r="AK354" s="8">
        <v>2.0</v>
      </c>
      <c r="AL354" s="8">
        <v>4.61E7</v>
      </c>
      <c r="AM354" s="8">
        <v>295.0</v>
      </c>
      <c r="AN354" s="8">
        <v>32.8</v>
      </c>
      <c r="AO354" s="8">
        <v>4.87</v>
      </c>
    </row>
    <row r="355">
      <c r="A355" s="8" t="s">
        <v>482</v>
      </c>
      <c r="B355" s="8">
        <v>1000.0</v>
      </c>
      <c r="C355" s="8">
        <v>1000.0</v>
      </c>
      <c r="D355" s="8">
        <v>1000.0</v>
      </c>
      <c r="E355" s="8" t="s">
        <v>484</v>
      </c>
      <c r="F355" s="8">
        <v>808.25</v>
      </c>
      <c r="G355" s="8">
        <v>23.64</v>
      </c>
      <c r="H355" s="8">
        <v>1.0</v>
      </c>
      <c r="I355" s="8">
        <v>16.0</v>
      </c>
      <c r="J355" s="8">
        <v>16.0</v>
      </c>
      <c r="K355" s="8">
        <v>31.0</v>
      </c>
      <c r="L355" s="8">
        <v>1.636E8</v>
      </c>
      <c r="M355" s="8">
        <v>825.0</v>
      </c>
      <c r="N355" s="8">
        <v>90.5</v>
      </c>
      <c r="O355" s="8">
        <v>6.0</v>
      </c>
      <c r="P355" s="8">
        <v>0.0</v>
      </c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>
        <v>0.0</v>
      </c>
      <c r="AD355" s="8" t="s">
        <v>2563</v>
      </c>
      <c r="AE355" s="8" t="s">
        <v>2564</v>
      </c>
      <c r="AF355" s="8">
        <v>22.21</v>
      </c>
      <c r="AG355" s="8">
        <v>6.97</v>
      </c>
      <c r="AH355" s="8">
        <v>1.0</v>
      </c>
      <c r="AI355" s="8">
        <v>1.0</v>
      </c>
      <c r="AJ355" s="8">
        <v>1.0</v>
      </c>
      <c r="AK355" s="8">
        <v>1.0</v>
      </c>
      <c r="AL355" s="8">
        <v>3.112E7</v>
      </c>
      <c r="AM355" s="8">
        <v>244.0</v>
      </c>
      <c r="AN355" s="8">
        <v>25.8</v>
      </c>
      <c r="AO355" s="8">
        <v>7.37</v>
      </c>
    </row>
    <row r="356">
      <c r="A356" s="8" t="s">
        <v>2565</v>
      </c>
      <c r="B356" s="8">
        <v>1000.0</v>
      </c>
      <c r="C356" s="8">
        <v>1000.0</v>
      </c>
      <c r="D356" s="8">
        <v>1000.0</v>
      </c>
      <c r="E356" s="8" t="s">
        <v>2566</v>
      </c>
      <c r="F356" s="8">
        <v>26.48</v>
      </c>
      <c r="G356" s="8">
        <v>5.42</v>
      </c>
      <c r="H356" s="8">
        <v>1.0</v>
      </c>
      <c r="I356" s="8">
        <v>1.0</v>
      </c>
      <c r="J356" s="8">
        <v>1.0</v>
      </c>
      <c r="K356" s="8">
        <v>1.0</v>
      </c>
      <c r="L356" s="8">
        <v>4.592E7</v>
      </c>
      <c r="M356" s="8">
        <v>240.0</v>
      </c>
      <c r="N356" s="8">
        <v>27.9</v>
      </c>
      <c r="O356" s="8">
        <v>8.81</v>
      </c>
      <c r="P356" s="8">
        <v>0.0</v>
      </c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>
        <v>0.0</v>
      </c>
      <c r="AD356" s="8" t="s">
        <v>1679</v>
      </c>
      <c r="AE356" s="8" t="s">
        <v>1681</v>
      </c>
      <c r="AF356" s="8">
        <v>50.97</v>
      </c>
      <c r="AG356" s="8">
        <v>8.37</v>
      </c>
      <c r="AH356" s="8">
        <v>1.0</v>
      </c>
      <c r="AI356" s="8">
        <v>1.0</v>
      </c>
      <c r="AJ356" s="8">
        <v>1.0</v>
      </c>
      <c r="AK356" s="8">
        <v>1.0</v>
      </c>
      <c r="AL356" s="8">
        <v>2.177E7</v>
      </c>
      <c r="AM356" s="8">
        <v>215.0</v>
      </c>
      <c r="AN356" s="8">
        <v>24.9</v>
      </c>
      <c r="AO356" s="8">
        <v>5.74</v>
      </c>
    </row>
    <row r="357">
      <c r="A357" s="8" t="s">
        <v>2165</v>
      </c>
      <c r="B357" s="8">
        <v>2.026078234704112</v>
      </c>
      <c r="C357" s="8">
        <v>1000.0</v>
      </c>
      <c r="D357" s="8">
        <v>2.026078234704112</v>
      </c>
      <c r="E357" s="8" t="s">
        <v>2166</v>
      </c>
      <c r="F357" s="8">
        <v>40.89</v>
      </c>
      <c r="G357" s="8">
        <v>6.67</v>
      </c>
      <c r="H357" s="8">
        <v>1.0</v>
      </c>
      <c r="I357" s="8">
        <v>1.0</v>
      </c>
      <c r="J357" s="8">
        <v>1.0</v>
      </c>
      <c r="K357" s="8">
        <v>1.0</v>
      </c>
      <c r="L357" s="8">
        <v>6060000.0</v>
      </c>
      <c r="M357" s="8">
        <v>135.0</v>
      </c>
      <c r="N357" s="8">
        <v>15.2</v>
      </c>
      <c r="O357" s="8">
        <v>7.01</v>
      </c>
      <c r="P357" s="8">
        <v>1.0</v>
      </c>
      <c r="Q357" s="8" t="s">
        <v>2165</v>
      </c>
      <c r="R357" s="8" t="s">
        <v>2166</v>
      </c>
      <c r="S357" s="8">
        <v>40.09</v>
      </c>
      <c r="T357" s="8">
        <v>6.67</v>
      </c>
      <c r="U357" s="8">
        <v>1.0</v>
      </c>
      <c r="V357" s="8">
        <v>1.0</v>
      </c>
      <c r="W357" s="8">
        <v>1.0</v>
      </c>
      <c r="X357" s="8">
        <v>1.0</v>
      </c>
      <c r="Y357" s="8">
        <v>2991000.0</v>
      </c>
      <c r="Z357" s="8">
        <v>135.0</v>
      </c>
      <c r="AA357" s="8">
        <v>15.2</v>
      </c>
      <c r="AB357" s="8">
        <v>7.01</v>
      </c>
      <c r="AC357" s="8">
        <v>0.0</v>
      </c>
      <c r="AD357" s="8" t="s">
        <v>2570</v>
      </c>
      <c r="AE357" s="8" t="s">
        <v>2571</v>
      </c>
      <c r="AF357" s="8">
        <v>419.53</v>
      </c>
      <c r="AG357" s="8">
        <v>25.15</v>
      </c>
      <c r="AH357" s="8">
        <v>1.0</v>
      </c>
      <c r="AI357" s="8">
        <v>8.0</v>
      </c>
      <c r="AJ357" s="8">
        <v>8.0</v>
      </c>
      <c r="AK357" s="8">
        <v>12.0</v>
      </c>
      <c r="AL357" s="8">
        <v>9.135E7</v>
      </c>
      <c r="AM357" s="8">
        <v>509.0</v>
      </c>
      <c r="AN357" s="8">
        <v>54.1</v>
      </c>
      <c r="AO357" s="8">
        <v>7.85</v>
      </c>
    </row>
    <row r="358">
      <c r="A358" s="8" t="s">
        <v>2261</v>
      </c>
      <c r="B358" s="8">
        <v>0.3026338147833475</v>
      </c>
      <c r="C358" s="8">
        <v>1000.0</v>
      </c>
      <c r="D358" s="8">
        <v>0.3026338147833475</v>
      </c>
      <c r="E358" s="8" t="s">
        <v>2262</v>
      </c>
      <c r="F358" s="8">
        <v>94.28</v>
      </c>
      <c r="G358" s="8">
        <v>4.1</v>
      </c>
      <c r="H358" s="8">
        <v>1.0</v>
      </c>
      <c r="I358" s="8">
        <v>3.0</v>
      </c>
      <c r="J358" s="8">
        <v>3.0</v>
      </c>
      <c r="K358" s="8">
        <v>3.0</v>
      </c>
      <c r="L358" s="8">
        <v>7124000.0</v>
      </c>
      <c r="M358" s="8">
        <v>1049.0</v>
      </c>
      <c r="N358" s="8">
        <v>113.7</v>
      </c>
      <c r="O358" s="8">
        <v>5.03</v>
      </c>
      <c r="P358" s="8">
        <v>1.0</v>
      </c>
      <c r="Q358" s="8" t="s">
        <v>2261</v>
      </c>
      <c r="R358" s="8" t="s">
        <v>2262</v>
      </c>
      <c r="S358" s="8">
        <v>416.04</v>
      </c>
      <c r="T358" s="8">
        <v>18.68</v>
      </c>
      <c r="U358" s="8">
        <v>1.0</v>
      </c>
      <c r="V358" s="8">
        <v>12.0</v>
      </c>
      <c r="W358" s="8">
        <v>12.0</v>
      </c>
      <c r="X358" s="8">
        <v>15.0</v>
      </c>
      <c r="Y358" s="8">
        <v>2.354E7</v>
      </c>
      <c r="Z358" s="8">
        <v>1049.0</v>
      </c>
      <c r="AA358" s="8">
        <v>113.7</v>
      </c>
      <c r="AB358" s="8">
        <v>5.03</v>
      </c>
      <c r="AC358" s="8">
        <v>0.0</v>
      </c>
      <c r="AD358" s="8" t="s">
        <v>2575</v>
      </c>
      <c r="AE358" s="8" t="s">
        <v>2576</v>
      </c>
      <c r="AF358" s="8">
        <v>81.47</v>
      </c>
      <c r="AG358" s="8">
        <v>38.67</v>
      </c>
      <c r="AH358" s="8">
        <v>1.0</v>
      </c>
      <c r="AI358" s="8">
        <v>3.0</v>
      </c>
      <c r="AJ358" s="8">
        <v>3.0</v>
      </c>
      <c r="AK358" s="8">
        <v>4.0</v>
      </c>
      <c r="AL358" s="8">
        <v>4.646E7</v>
      </c>
      <c r="AM358" s="8">
        <v>75.0</v>
      </c>
      <c r="AN358" s="8">
        <v>8.8</v>
      </c>
      <c r="AO358" s="8">
        <v>10.39</v>
      </c>
    </row>
    <row r="359">
      <c r="A359" s="8" t="s">
        <v>1069</v>
      </c>
      <c r="B359" s="8">
        <v>1.7171208530805686</v>
      </c>
      <c r="C359" s="8">
        <v>1000.0</v>
      </c>
      <c r="D359" s="8">
        <v>1.7171208530805686</v>
      </c>
      <c r="E359" s="8" t="s">
        <v>1072</v>
      </c>
      <c r="F359" s="8">
        <v>45.18</v>
      </c>
      <c r="G359" s="8">
        <v>7.39</v>
      </c>
      <c r="H359" s="8">
        <v>1.0</v>
      </c>
      <c r="I359" s="8">
        <v>1.0</v>
      </c>
      <c r="J359" s="8">
        <v>1.0</v>
      </c>
      <c r="K359" s="8">
        <v>1.0</v>
      </c>
      <c r="L359" s="8">
        <v>5.797E7</v>
      </c>
      <c r="M359" s="8">
        <v>176.0</v>
      </c>
      <c r="N359" s="8">
        <v>20.7</v>
      </c>
      <c r="O359" s="8">
        <v>10.71</v>
      </c>
      <c r="P359" s="8">
        <v>1.0</v>
      </c>
      <c r="Q359" s="8" t="s">
        <v>1069</v>
      </c>
      <c r="R359" s="8" t="s">
        <v>1072</v>
      </c>
      <c r="S359" s="8">
        <v>52.95</v>
      </c>
      <c r="T359" s="8">
        <v>13.07</v>
      </c>
      <c r="U359" s="8">
        <v>1.0</v>
      </c>
      <c r="V359" s="8">
        <v>2.0</v>
      </c>
      <c r="W359" s="8">
        <v>2.0</v>
      </c>
      <c r="X359" s="8">
        <v>2.0</v>
      </c>
      <c r="Y359" s="8">
        <v>3.376E7</v>
      </c>
      <c r="Z359" s="8">
        <v>176.0</v>
      </c>
      <c r="AA359" s="8">
        <v>20.7</v>
      </c>
      <c r="AB359" s="8">
        <v>10.71</v>
      </c>
      <c r="AC359" s="8">
        <v>0.0</v>
      </c>
      <c r="AD359" s="8" t="s">
        <v>789</v>
      </c>
      <c r="AE359" s="8" t="s">
        <v>790</v>
      </c>
      <c r="AF359" s="8">
        <v>70.52</v>
      </c>
      <c r="AG359" s="8">
        <v>2.54</v>
      </c>
      <c r="AH359" s="8">
        <v>1.0</v>
      </c>
      <c r="AI359" s="8">
        <v>1.0</v>
      </c>
      <c r="AJ359" s="8">
        <v>1.0</v>
      </c>
      <c r="AK359" s="8">
        <v>3.0</v>
      </c>
      <c r="AL359" s="8">
        <v>5.145E8</v>
      </c>
      <c r="AM359" s="8">
        <v>472.0</v>
      </c>
      <c r="AN359" s="8">
        <v>54.6</v>
      </c>
      <c r="AO359" s="8">
        <v>6.76</v>
      </c>
    </row>
    <row r="360">
      <c r="A360" s="8" t="s">
        <v>559</v>
      </c>
      <c r="B360" s="8">
        <v>0.8085</v>
      </c>
      <c r="C360" s="8">
        <v>1000.0</v>
      </c>
      <c r="D360" s="8">
        <v>0.8085</v>
      </c>
      <c r="E360" s="8" t="s">
        <v>564</v>
      </c>
      <c r="F360" s="8">
        <v>162.13</v>
      </c>
      <c r="G360" s="8">
        <v>11.46</v>
      </c>
      <c r="H360" s="8">
        <v>1.0</v>
      </c>
      <c r="I360" s="8">
        <v>3.0</v>
      </c>
      <c r="J360" s="8">
        <v>3.0</v>
      </c>
      <c r="K360" s="8">
        <v>4.0</v>
      </c>
      <c r="L360" s="8">
        <v>1.617E7</v>
      </c>
      <c r="M360" s="8">
        <v>288.0</v>
      </c>
      <c r="N360" s="8">
        <v>32.7</v>
      </c>
      <c r="O360" s="8">
        <v>10.58</v>
      </c>
      <c r="P360" s="8">
        <v>1.0</v>
      </c>
      <c r="Q360" s="8" t="s">
        <v>559</v>
      </c>
      <c r="R360" s="8" t="s">
        <v>564</v>
      </c>
      <c r="S360" s="8">
        <v>71.33</v>
      </c>
      <c r="T360" s="8">
        <v>13.19</v>
      </c>
      <c r="U360" s="8">
        <v>1.0</v>
      </c>
      <c r="V360" s="8">
        <v>3.0</v>
      </c>
      <c r="W360" s="8">
        <v>3.0</v>
      </c>
      <c r="X360" s="8">
        <v>3.0</v>
      </c>
      <c r="Y360" s="8">
        <v>2.0E7</v>
      </c>
      <c r="Z360" s="8">
        <v>288.0</v>
      </c>
      <c r="AA360" s="8">
        <v>32.7</v>
      </c>
      <c r="AB360" s="8">
        <v>10.58</v>
      </c>
      <c r="AC360" s="8">
        <v>0.0</v>
      </c>
      <c r="AD360" s="8" t="s">
        <v>2579</v>
      </c>
      <c r="AE360" s="8" t="s">
        <v>2580</v>
      </c>
      <c r="AF360" s="8">
        <v>20.75</v>
      </c>
      <c r="AG360" s="8">
        <v>0.75</v>
      </c>
      <c r="AH360" s="8">
        <v>2.0</v>
      </c>
      <c r="AI360" s="8">
        <v>1.0</v>
      </c>
      <c r="AJ360" s="8">
        <v>1.0</v>
      </c>
      <c r="AK360" s="8">
        <v>1.0</v>
      </c>
      <c r="AL360" s="8">
        <v>6.105E7</v>
      </c>
      <c r="AM360" s="8">
        <v>1744.0</v>
      </c>
      <c r="AN360" s="8">
        <v>192.7</v>
      </c>
      <c r="AO360" s="8">
        <v>7.08</v>
      </c>
    </row>
    <row r="361">
      <c r="A361" s="8" t="s">
        <v>2582</v>
      </c>
      <c r="B361" s="8">
        <v>1000.0</v>
      </c>
      <c r="C361" s="8">
        <v>1000.0</v>
      </c>
      <c r="D361" s="8">
        <v>1000.0</v>
      </c>
      <c r="E361" s="8" t="s">
        <v>2583</v>
      </c>
      <c r="F361" s="8">
        <v>57.01</v>
      </c>
      <c r="G361" s="8">
        <v>21.91</v>
      </c>
      <c r="H361" s="8">
        <v>2.0</v>
      </c>
      <c r="I361" s="8">
        <v>3.0</v>
      </c>
      <c r="J361" s="8">
        <v>3.0</v>
      </c>
      <c r="K361" s="8">
        <v>3.0</v>
      </c>
      <c r="L361" s="8">
        <v>2.914E7</v>
      </c>
      <c r="M361" s="8">
        <v>178.0</v>
      </c>
      <c r="N361" s="8">
        <v>20.5</v>
      </c>
      <c r="O361" s="8">
        <v>6.02</v>
      </c>
      <c r="P361" s="8">
        <v>0.0</v>
      </c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>
        <v>0.0</v>
      </c>
      <c r="AD361" s="8" t="s">
        <v>793</v>
      </c>
      <c r="AE361" s="8" t="s">
        <v>794</v>
      </c>
      <c r="AF361" s="8">
        <v>148.94</v>
      </c>
      <c r="AG361" s="8">
        <v>23.44</v>
      </c>
      <c r="AH361" s="8">
        <v>2.0</v>
      </c>
      <c r="AI361" s="8">
        <v>1.0</v>
      </c>
      <c r="AJ361" s="8">
        <v>3.0</v>
      </c>
      <c r="AK361" s="8">
        <v>5.0</v>
      </c>
      <c r="AL361" s="8">
        <v>5.874E8</v>
      </c>
      <c r="AM361" s="8">
        <v>128.0</v>
      </c>
      <c r="AN361" s="8">
        <v>13.5</v>
      </c>
      <c r="AO361" s="8">
        <v>10.58</v>
      </c>
    </row>
    <row r="362">
      <c r="A362" s="8" t="s">
        <v>2585</v>
      </c>
      <c r="B362" s="8">
        <v>1000.0</v>
      </c>
      <c r="C362" s="8">
        <v>1000.0</v>
      </c>
      <c r="D362" s="8">
        <v>1000.0</v>
      </c>
      <c r="E362" s="8" t="s">
        <v>2586</v>
      </c>
      <c r="F362" s="8">
        <v>27.81</v>
      </c>
      <c r="G362" s="8">
        <v>0.64</v>
      </c>
      <c r="H362" s="8">
        <v>1.0</v>
      </c>
      <c r="I362" s="8">
        <v>1.0</v>
      </c>
      <c r="J362" s="8">
        <v>1.0</v>
      </c>
      <c r="K362" s="8">
        <v>1.0</v>
      </c>
      <c r="L362" s="8">
        <v>2.188E7</v>
      </c>
      <c r="M362" s="8">
        <v>943.0</v>
      </c>
      <c r="N362" s="8">
        <v>106.8</v>
      </c>
      <c r="O362" s="8">
        <v>9.39</v>
      </c>
      <c r="P362" s="8">
        <v>0.0</v>
      </c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>
        <v>0.0</v>
      </c>
      <c r="AD362" s="8" t="s">
        <v>2588</v>
      </c>
      <c r="AE362" s="8" t="s">
        <v>2589</v>
      </c>
      <c r="AF362" s="8">
        <v>321.35</v>
      </c>
      <c r="AG362" s="8">
        <v>27.56</v>
      </c>
      <c r="AH362" s="8">
        <v>1.0</v>
      </c>
      <c r="AI362" s="8">
        <v>1.0</v>
      </c>
      <c r="AJ362" s="8">
        <v>4.0</v>
      </c>
      <c r="AK362" s="8">
        <v>10.0</v>
      </c>
      <c r="AL362" s="8">
        <v>1.421E8</v>
      </c>
      <c r="AM362" s="8">
        <v>283.0</v>
      </c>
      <c r="AN362" s="8">
        <v>30.8</v>
      </c>
      <c r="AO362" s="8">
        <v>8.87</v>
      </c>
    </row>
    <row r="363">
      <c r="A363" s="8" t="s">
        <v>1317</v>
      </c>
      <c r="B363" s="8">
        <v>0.9538266919671095</v>
      </c>
      <c r="C363" s="8">
        <v>1000.0</v>
      </c>
      <c r="D363" s="8">
        <v>0.9538266919671095</v>
      </c>
      <c r="E363" s="8" t="s">
        <v>1318</v>
      </c>
      <c r="F363" s="8">
        <v>491.44</v>
      </c>
      <c r="G363" s="8">
        <v>25.93</v>
      </c>
      <c r="H363" s="8">
        <v>9.0</v>
      </c>
      <c r="I363" s="8">
        <v>1.0</v>
      </c>
      <c r="J363" s="8">
        <v>15.0</v>
      </c>
      <c r="K363" s="8">
        <v>25.0</v>
      </c>
      <c r="L363" s="8">
        <v>1.508E9</v>
      </c>
      <c r="M363" s="8">
        <v>432.0</v>
      </c>
      <c r="N363" s="8">
        <v>48.1</v>
      </c>
      <c r="O363" s="8">
        <v>5.02</v>
      </c>
      <c r="P363" s="8">
        <v>1.0</v>
      </c>
      <c r="Q363" s="8" t="s">
        <v>1317</v>
      </c>
      <c r="R363" s="8" t="s">
        <v>1318</v>
      </c>
      <c r="S363" s="8">
        <v>853.15</v>
      </c>
      <c r="T363" s="8">
        <v>35.19</v>
      </c>
      <c r="U363" s="8">
        <v>12.0</v>
      </c>
      <c r="V363" s="8">
        <v>5.0</v>
      </c>
      <c r="W363" s="8">
        <v>17.0</v>
      </c>
      <c r="X363" s="8">
        <v>47.0</v>
      </c>
      <c r="Y363" s="8">
        <v>1.581E9</v>
      </c>
      <c r="Z363" s="8">
        <v>432.0</v>
      </c>
      <c r="AA363" s="8">
        <v>48.1</v>
      </c>
      <c r="AB363" s="8">
        <v>5.02</v>
      </c>
      <c r="AC363" s="8">
        <v>0.0</v>
      </c>
      <c r="AD363" s="8" t="s">
        <v>2592</v>
      </c>
      <c r="AE363" s="8" t="s">
        <v>2593</v>
      </c>
      <c r="AF363" s="8">
        <v>160.08</v>
      </c>
      <c r="AG363" s="8">
        <v>15.77</v>
      </c>
      <c r="AH363" s="8">
        <v>1.0</v>
      </c>
      <c r="AI363" s="8">
        <v>5.0</v>
      </c>
      <c r="AJ363" s="8">
        <v>5.0</v>
      </c>
      <c r="AK363" s="8">
        <v>6.0</v>
      </c>
      <c r="AL363" s="8">
        <v>3.245E7</v>
      </c>
      <c r="AM363" s="8">
        <v>647.0</v>
      </c>
      <c r="AN363" s="8">
        <v>69.0</v>
      </c>
      <c r="AO363" s="8">
        <v>7.84</v>
      </c>
    </row>
    <row r="364">
      <c r="A364" s="8" t="s">
        <v>2595</v>
      </c>
      <c r="B364" s="8">
        <v>1000.0</v>
      </c>
      <c r="C364" s="8">
        <v>1000.0</v>
      </c>
      <c r="D364" s="8">
        <v>1000.0</v>
      </c>
      <c r="E364" s="8" t="s">
        <v>2596</v>
      </c>
      <c r="F364" s="8">
        <v>50.12</v>
      </c>
      <c r="G364" s="8">
        <v>4.67</v>
      </c>
      <c r="H364" s="8">
        <v>1.0</v>
      </c>
      <c r="I364" s="8">
        <v>3.0</v>
      </c>
      <c r="J364" s="8">
        <v>3.0</v>
      </c>
      <c r="K364" s="8">
        <v>3.0</v>
      </c>
      <c r="L364" s="8">
        <v>1896000.0</v>
      </c>
      <c r="M364" s="8">
        <v>793.0</v>
      </c>
      <c r="N364" s="8">
        <v>93.2</v>
      </c>
      <c r="O364" s="8">
        <v>5.66</v>
      </c>
      <c r="P364" s="8">
        <v>0.0</v>
      </c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>
        <v>0.0</v>
      </c>
      <c r="AD364" s="8" t="s">
        <v>2473</v>
      </c>
      <c r="AE364" s="8" t="s">
        <v>2474</v>
      </c>
      <c r="AF364" s="8">
        <v>83.04</v>
      </c>
      <c r="AG364" s="8">
        <v>22.86</v>
      </c>
      <c r="AH364" s="8">
        <v>1.0</v>
      </c>
      <c r="AI364" s="8">
        <v>2.0</v>
      </c>
      <c r="AJ364" s="8">
        <v>2.0</v>
      </c>
      <c r="AK364" s="8">
        <v>3.0</v>
      </c>
      <c r="AL364" s="8">
        <v>3.701E7</v>
      </c>
      <c r="AM364" s="8">
        <v>105.0</v>
      </c>
      <c r="AN364" s="8">
        <v>11.7</v>
      </c>
      <c r="AO364" s="8">
        <v>4.92</v>
      </c>
    </row>
    <row r="365">
      <c r="A365" s="8" t="s">
        <v>973</v>
      </c>
      <c r="B365" s="8">
        <v>0.012011742892459827</v>
      </c>
      <c r="C365" s="8">
        <v>1000.0</v>
      </c>
      <c r="D365" s="8">
        <v>0.012011742892459827</v>
      </c>
      <c r="E365" s="8" t="s">
        <v>974</v>
      </c>
      <c r="F365" s="8">
        <v>39.36</v>
      </c>
      <c r="G365" s="8">
        <v>7.45</v>
      </c>
      <c r="H365" s="8">
        <v>1.0</v>
      </c>
      <c r="I365" s="8">
        <v>1.0</v>
      </c>
      <c r="J365" s="8">
        <v>1.0</v>
      </c>
      <c r="K365" s="8">
        <v>1.0</v>
      </c>
      <c r="L365" s="8">
        <v>388700.0</v>
      </c>
      <c r="M365" s="8">
        <v>188.0</v>
      </c>
      <c r="N365" s="8">
        <v>21.6</v>
      </c>
      <c r="O365" s="8">
        <v>11.72</v>
      </c>
      <c r="P365" s="8">
        <v>1.0</v>
      </c>
      <c r="Q365" s="8" t="s">
        <v>973</v>
      </c>
      <c r="R365" s="8" t="s">
        <v>974</v>
      </c>
      <c r="S365" s="8">
        <v>119.09</v>
      </c>
      <c r="T365" s="8">
        <v>14.36</v>
      </c>
      <c r="U365" s="8">
        <v>1.0</v>
      </c>
      <c r="V365" s="8">
        <v>2.0</v>
      </c>
      <c r="W365" s="8">
        <v>2.0</v>
      </c>
      <c r="X365" s="8">
        <v>2.0</v>
      </c>
      <c r="Y365" s="8">
        <v>3.236E7</v>
      </c>
      <c r="Z365" s="8">
        <v>188.0</v>
      </c>
      <c r="AA365" s="8">
        <v>21.6</v>
      </c>
      <c r="AB365" s="8">
        <v>11.72</v>
      </c>
      <c r="AC365" s="8">
        <v>0.0</v>
      </c>
      <c r="AD365" s="8" t="s">
        <v>2597</v>
      </c>
      <c r="AE365" s="8" t="s">
        <v>2598</v>
      </c>
      <c r="AF365" s="8">
        <v>100.16</v>
      </c>
      <c r="AG365" s="8">
        <v>31.01</v>
      </c>
      <c r="AH365" s="8">
        <v>1.0</v>
      </c>
      <c r="AI365" s="8">
        <v>3.0</v>
      </c>
      <c r="AJ365" s="8">
        <v>3.0</v>
      </c>
      <c r="AK365" s="8">
        <v>4.0</v>
      </c>
      <c r="AL365" s="8">
        <v>1.043E8</v>
      </c>
      <c r="AM365" s="8">
        <v>129.0</v>
      </c>
      <c r="AN365" s="8">
        <v>13.7</v>
      </c>
      <c r="AO365" s="8">
        <v>8.81</v>
      </c>
    </row>
    <row r="366">
      <c r="A366" s="8" t="s">
        <v>112</v>
      </c>
      <c r="B366" s="8">
        <v>1000.0</v>
      </c>
      <c r="C366" s="8">
        <v>1000.0</v>
      </c>
      <c r="D366" s="8">
        <v>1000.0</v>
      </c>
      <c r="E366" s="8" t="s">
        <v>114</v>
      </c>
      <c r="F366" s="8">
        <v>139.0</v>
      </c>
      <c r="G366" s="8">
        <v>5.43</v>
      </c>
      <c r="H366" s="8">
        <v>1.0</v>
      </c>
      <c r="I366" s="8">
        <v>6.0</v>
      </c>
      <c r="J366" s="8">
        <v>6.0</v>
      </c>
      <c r="K366" s="8">
        <v>7.0</v>
      </c>
      <c r="L366" s="8">
        <v>8750000.0</v>
      </c>
      <c r="M366" s="8">
        <v>1270.0</v>
      </c>
      <c r="N366" s="8">
        <v>140.9</v>
      </c>
      <c r="O366" s="8">
        <v>6.84</v>
      </c>
      <c r="P366" s="8">
        <v>0.0</v>
      </c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>
        <v>0.0</v>
      </c>
      <c r="AD366" s="8" t="s">
        <v>2601</v>
      </c>
      <c r="AE366" s="8" t="s">
        <v>2602</v>
      </c>
      <c r="AF366" s="8">
        <v>237.05</v>
      </c>
      <c r="AG366" s="8">
        <v>16.8</v>
      </c>
      <c r="AH366" s="8">
        <v>1.0</v>
      </c>
      <c r="AI366" s="8">
        <v>4.0</v>
      </c>
      <c r="AJ366" s="8">
        <v>4.0</v>
      </c>
      <c r="AK366" s="8">
        <v>6.0</v>
      </c>
      <c r="AL366" s="8">
        <v>3.422E7</v>
      </c>
      <c r="AM366" s="8">
        <v>381.0</v>
      </c>
      <c r="AN366" s="8">
        <v>43.0</v>
      </c>
      <c r="AO366" s="8">
        <v>5.35</v>
      </c>
    </row>
    <row r="367">
      <c r="A367" s="8" t="s">
        <v>2453</v>
      </c>
      <c r="B367" s="8">
        <v>3.3053676138926478</v>
      </c>
      <c r="C367" s="8">
        <v>1000.0</v>
      </c>
      <c r="D367" s="8">
        <v>3.3053676138926478</v>
      </c>
      <c r="E367" s="8" t="s">
        <v>2454</v>
      </c>
      <c r="F367" s="8">
        <v>80.9</v>
      </c>
      <c r="G367" s="8">
        <v>3.36</v>
      </c>
      <c r="H367" s="8">
        <v>1.0</v>
      </c>
      <c r="I367" s="8">
        <v>2.0</v>
      </c>
      <c r="J367" s="8">
        <v>2.0</v>
      </c>
      <c r="K367" s="8">
        <v>2.0</v>
      </c>
      <c r="L367" s="8">
        <v>7328000.0</v>
      </c>
      <c r="M367" s="8">
        <v>894.0</v>
      </c>
      <c r="N367" s="8">
        <v>99.9</v>
      </c>
      <c r="O367" s="8">
        <v>5.43</v>
      </c>
      <c r="P367" s="8">
        <v>1.0</v>
      </c>
      <c r="Q367" s="8" t="s">
        <v>2453</v>
      </c>
      <c r="R367" s="8" t="s">
        <v>2454</v>
      </c>
      <c r="S367" s="8">
        <v>55.45</v>
      </c>
      <c r="T367" s="8">
        <v>2.68</v>
      </c>
      <c r="U367" s="8">
        <v>1.0</v>
      </c>
      <c r="V367" s="8">
        <v>2.0</v>
      </c>
      <c r="W367" s="8">
        <v>2.0</v>
      </c>
      <c r="X367" s="8">
        <v>2.0</v>
      </c>
      <c r="Y367" s="8">
        <v>2217000.0</v>
      </c>
      <c r="Z367" s="8">
        <v>894.0</v>
      </c>
      <c r="AA367" s="8">
        <v>99.9</v>
      </c>
      <c r="AB367" s="8">
        <v>5.43</v>
      </c>
      <c r="AC367" s="8">
        <v>0.0</v>
      </c>
      <c r="AD367" s="8" t="s">
        <v>2605</v>
      </c>
      <c r="AE367" s="8" t="s">
        <v>2606</v>
      </c>
      <c r="AF367" s="8">
        <v>83.65</v>
      </c>
      <c r="AG367" s="8">
        <v>22.34</v>
      </c>
      <c r="AH367" s="8">
        <v>1.0</v>
      </c>
      <c r="AI367" s="8">
        <v>4.0</v>
      </c>
      <c r="AJ367" s="8">
        <v>4.0</v>
      </c>
      <c r="AK367" s="8">
        <v>4.0</v>
      </c>
      <c r="AL367" s="8">
        <v>3.6E7</v>
      </c>
      <c r="AM367" s="8">
        <v>282.0</v>
      </c>
      <c r="AN367" s="8">
        <v>31.4</v>
      </c>
      <c r="AO367" s="8">
        <v>7.02</v>
      </c>
    </row>
    <row r="368">
      <c r="A368" s="8" t="s">
        <v>2607</v>
      </c>
      <c r="B368" s="8">
        <v>1000.0</v>
      </c>
      <c r="C368" s="8">
        <v>1000.0</v>
      </c>
      <c r="D368" s="8">
        <v>1000.0</v>
      </c>
      <c r="E368" s="8" t="s">
        <v>2608</v>
      </c>
      <c r="F368" s="8">
        <v>31.4</v>
      </c>
      <c r="G368" s="8">
        <v>2.33</v>
      </c>
      <c r="H368" s="8">
        <v>2.0</v>
      </c>
      <c r="I368" s="8">
        <v>1.0</v>
      </c>
      <c r="J368" s="8">
        <v>1.0</v>
      </c>
      <c r="K368" s="8">
        <v>1.0</v>
      </c>
      <c r="L368" s="8">
        <v>2929000.0</v>
      </c>
      <c r="M368" s="8">
        <v>430.0</v>
      </c>
      <c r="N368" s="8">
        <v>48.4</v>
      </c>
      <c r="O368" s="8">
        <v>5.57</v>
      </c>
      <c r="P368" s="8">
        <v>0.0</v>
      </c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>
        <v>0.0</v>
      </c>
      <c r="AD368" s="8" t="s">
        <v>517</v>
      </c>
      <c r="AE368" s="8" t="s">
        <v>519</v>
      </c>
      <c r="AF368" s="8">
        <v>583.21</v>
      </c>
      <c r="AG368" s="8">
        <v>21.47</v>
      </c>
      <c r="AH368" s="8">
        <v>1.0</v>
      </c>
      <c r="AI368" s="8">
        <v>9.0</v>
      </c>
      <c r="AJ368" s="8">
        <v>9.0</v>
      </c>
      <c r="AK368" s="8">
        <v>15.0</v>
      </c>
      <c r="AL368" s="8">
        <v>3.658E7</v>
      </c>
      <c r="AM368" s="8">
        <v>573.0</v>
      </c>
      <c r="AN368" s="8">
        <v>61.0</v>
      </c>
      <c r="AO368" s="8">
        <v>5.87</v>
      </c>
    </row>
    <row r="369">
      <c r="A369" s="8" t="s">
        <v>1233</v>
      </c>
      <c r="B369" s="8">
        <v>1000.0</v>
      </c>
      <c r="C369" s="8">
        <v>1000.0</v>
      </c>
      <c r="D369" s="8">
        <v>1000.0</v>
      </c>
      <c r="E369" s="8" t="s">
        <v>1234</v>
      </c>
      <c r="F369" s="8">
        <v>51.19</v>
      </c>
      <c r="G369" s="8">
        <v>5.56</v>
      </c>
      <c r="H369" s="8">
        <v>1.0</v>
      </c>
      <c r="I369" s="8">
        <v>1.0</v>
      </c>
      <c r="J369" s="8">
        <v>1.0</v>
      </c>
      <c r="K369" s="8">
        <v>1.0</v>
      </c>
      <c r="L369" s="8">
        <v>7483000.0</v>
      </c>
      <c r="M369" s="8">
        <v>180.0</v>
      </c>
      <c r="N369" s="8">
        <v>19.8</v>
      </c>
      <c r="O369" s="8">
        <v>5.6</v>
      </c>
      <c r="P369" s="8">
        <v>0.0</v>
      </c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>
        <v>0.0</v>
      </c>
      <c r="AD369" s="8" t="s">
        <v>2609</v>
      </c>
      <c r="AE369" s="8" t="s">
        <v>2610</v>
      </c>
      <c r="AF369" s="8">
        <v>447.66</v>
      </c>
      <c r="AG369" s="8">
        <v>26.74</v>
      </c>
      <c r="AH369" s="8">
        <v>1.0</v>
      </c>
      <c r="AI369" s="8">
        <v>7.0</v>
      </c>
      <c r="AJ369" s="8">
        <v>7.0</v>
      </c>
      <c r="AK369" s="8">
        <v>20.0</v>
      </c>
      <c r="AL369" s="8">
        <v>1.285E8</v>
      </c>
      <c r="AM369" s="8">
        <v>359.0</v>
      </c>
      <c r="AN369" s="8">
        <v>39.2</v>
      </c>
      <c r="AO369" s="8">
        <v>6.65</v>
      </c>
    </row>
    <row r="370">
      <c r="A370" s="8" t="s">
        <v>1249</v>
      </c>
      <c r="B370" s="8">
        <v>1000.0</v>
      </c>
      <c r="C370" s="8">
        <v>1000.0</v>
      </c>
      <c r="D370" s="8">
        <v>1000.0</v>
      </c>
      <c r="E370" s="8" t="s">
        <v>1251</v>
      </c>
      <c r="F370" s="8">
        <v>73.23</v>
      </c>
      <c r="G370" s="8">
        <v>6.56</v>
      </c>
      <c r="H370" s="8">
        <v>1.0</v>
      </c>
      <c r="I370" s="8">
        <v>1.0</v>
      </c>
      <c r="J370" s="8">
        <v>2.0</v>
      </c>
      <c r="K370" s="8">
        <v>3.0</v>
      </c>
      <c r="L370" s="8">
        <v>2.315E7</v>
      </c>
      <c r="M370" s="8">
        <v>305.0</v>
      </c>
      <c r="N370" s="8">
        <v>30.8</v>
      </c>
      <c r="O370" s="8">
        <v>9.29</v>
      </c>
      <c r="P370" s="8">
        <v>0.0</v>
      </c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>
        <v>0.0</v>
      </c>
      <c r="AD370" s="8" t="s">
        <v>2613</v>
      </c>
      <c r="AE370" s="8" t="s">
        <v>2614</v>
      </c>
      <c r="AF370" s="8">
        <v>611.55</v>
      </c>
      <c r="AG370" s="8">
        <v>24.7</v>
      </c>
      <c r="AH370" s="8">
        <v>1.0</v>
      </c>
      <c r="AI370" s="8">
        <v>7.0</v>
      </c>
      <c r="AJ370" s="8">
        <v>7.0</v>
      </c>
      <c r="AK370" s="8">
        <v>21.0</v>
      </c>
      <c r="AL370" s="8">
        <v>6.309E7</v>
      </c>
      <c r="AM370" s="8">
        <v>421.0</v>
      </c>
      <c r="AN370" s="8">
        <v>46.6</v>
      </c>
      <c r="AO370" s="8">
        <v>8.37</v>
      </c>
    </row>
    <row r="371">
      <c r="A371" s="8" t="s">
        <v>178</v>
      </c>
      <c r="B371" s="8">
        <v>1000.0</v>
      </c>
      <c r="C371" s="8">
        <v>1000.0</v>
      </c>
      <c r="D371" s="8">
        <v>1000.0</v>
      </c>
      <c r="E371" s="8" t="s">
        <v>180</v>
      </c>
      <c r="F371" s="8">
        <v>43.67</v>
      </c>
      <c r="G371" s="8">
        <v>2.4</v>
      </c>
      <c r="H371" s="8">
        <v>1.0</v>
      </c>
      <c r="I371" s="8">
        <v>1.0</v>
      </c>
      <c r="J371" s="8">
        <v>1.0</v>
      </c>
      <c r="K371" s="8">
        <v>2.0</v>
      </c>
      <c r="L371" s="8"/>
      <c r="M371" s="8">
        <v>835.0</v>
      </c>
      <c r="N371" s="8">
        <v>88.5</v>
      </c>
      <c r="O371" s="8">
        <v>5.77</v>
      </c>
      <c r="P371" s="8">
        <v>0.0</v>
      </c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>
        <v>0.0</v>
      </c>
      <c r="AD371" s="8" t="s">
        <v>523</v>
      </c>
      <c r="AE371" s="8" t="s">
        <v>524</v>
      </c>
      <c r="AF371" s="8">
        <v>25.17</v>
      </c>
      <c r="AG371" s="8">
        <v>2.99</v>
      </c>
      <c r="AH371" s="8">
        <v>1.0</v>
      </c>
      <c r="AI371" s="8">
        <v>1.0</v>
      </c>
      <c r="AJ371" s="8">
        <v>1.0</v>
      </c>
      <c r="AK371" s="8">
        <v>1.0</v>
      </c>
      <c r="AL371" s="8"/>
      <c r="AM371" s="8">
        <v>935.0</v>
      </c>
      <c r="AN371" s="8">
        <v>101.5</v>
      </c>
      <c r="AO371" s="8">
        <v>7.3</v>
      </c>
    </row>
    <row r="372">
      <c r="A372" s="8" t="s">
        <v>621</v>
      </c>
      <c r="B372" s="8">
        <v>1000.0</v>
      </c>
      <c r="C372" s="8">
        <v>1000.0</v>
      </c>
      <c r="D372" s="8">
        <v>1000.0</v>
      </c>
      <c r="E372" s="8" t="s">
        <v>622</v>
      </c>
      <c r="F372" s="8">
        <v>44.44</v>
      </c>
      <c r="G372" s="8">
        <v>1.23</v>
      </c>
      <c r="H372" s="8">
        <v>1.0</v>
      </c>
      <c r="I372" s="8">
        <v>1.0</v>
      </c>
      <c r="J372" s="8">
        <v>1.0</v>
      </c>
      <c r="K372" s="8">
        <v>2.0</v>
      </c>
      <c r="L372" s="8">
        <v>1757000.0</v>
      </c>
      <c r="M372" s="8">
        <v>895.0</v>
      </c>
      <c r="N372" s="8">
        <v>100.2</v>
      </c>
      <c r="O372" s="8">
        <v>5.67</v>
      </c>
      <c r="P372" s="8">
        <v>0.0</v>
      </c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>
        <v>0.0</v>
      </c>
      <c r="AD372" s="8" t="s">
        <v>221</v>
      </c>
      <c r="AE372" s="8" t="s">
        <v>222</v>
      </c>
      <c r="AF372" s="8">
        <v>60.45</v>
      </c>
      <c r="AG372" s="8">
        <v>3.77</v>
      </c>
      <c r="AH372" s="8">
        <v>2.0</v>
      </c>
      <c r="AI372" s="8">
        <v>1.0</v>
      </c>
      <c r="AJ372" s="8">
        <v>1.0</v>
      </c>
      <c r="AK372" s="8">
        <v>1.0</v>
      </c>
      <c r="AL372" s="8">
        <v>5394000.0</v>
      </c>
      <c r="AM372" s="8">
        <v>636.0</v>
      </c>
      <c r="AN372" s="8">
        <v>70.6</v>
      </c>
      <c r="AO372" s="8">
        <v>9.5</v>
      </c>
    </row>
    <row r="373">
      <c r="A373" s="8" t="s">
        <v>64</v>
      </c>
      <c r="B373" s="8">
        <v>1000.0</v>
      </c>
      <c r="C373" s="8">
        <v>1000.0</v>
      </c>
      <c r="D373" s="8">
        <v>1000.0</v>
      </c>
      <c r="E373" s="8" t="s">
        <v>65</v>
      </c>
      <c r="F373" s="8">
        <v>27.19</v>
      </c>
      <c r="G373" s="8">
        <v>0.57</v>
      </c>
      <c r="H373" s="8">
        <v>1.0</v>
      </c>
      <c r="I373" s="8">
        <v>1.0</v>
      </c>
      <c r="J373" s="8">
        <v>1.0</v>
      </c>
      <c r="K373" s="8">
        <v>1.0</v>
      </c>
      <c r="L373" s="8"/>
      <c r="M373" s="8">
        <v>2472.0</v>
      </c>
      <c r="N373" s="8">
        <v>284.4</v>
      </c>
      <c r="O373" s="8">
        <v>5.35</v>
      </c>
      <c r="P373" s="8">
        <v>0.0</v>
      </c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>
        <v>0.0</v>
      </c>
      <c r="AD373" s="8" t="s">
        <v>2618</v>
      </c>
      <c r="AE373" s="8" t="s">
        <v>2620</v>
      </c>
      <c r="AF373" s="8">
        <v>27.66</v>
      </c>
      <c r="AG373" s="8">
        <v>1.38</v>
      </c>
      <c r="AH373" s="8">
        <v>1.0</v>
      </c>
      <c r="AI373" s="8">
        <v>1.0</v>
      </c>
      <c r="AJ373" s="8">
        <v>1.0</v>
      </c>
      <c r="AK373" s="8">
        <v>1.0</v>
      </c>
      <c r="AL373" s="8">
        <v>7.928E7</v>
      </c>
      <c r="AM373" s="8">
        <v>509.0</v>
      </c>
      <c r="AN373" s="8">
        <v>57.4</v>
      </c>
      <c r="AO373" s="8">
        <v>5.88</v>
      </c>
    </row>
    <row r="374">
      <c r="A374" s="8" t="s">
        <v>2426</v>
      </c>
      <c r="B374" s="8">
        <v>0.5385202135774219</v>
      </c>
      <c r="C374" s="8">
        <v>1000.0</v>
      </c>
      <c r="D374" s="8">
        <v>0.5385202135774219</v>
      </c>
      <c r="E374" s="8" t="s">
        <v>2427</v>
      </c>
      <c r="F374" s="8">
        <v>67.74</v>
      </c>
      <c r="G374" s="8">
        <v>3.08</v>
      </c>
      <c r="H374" s="8">
        <v>1.0</v>
      </c>
      <c r="I374" s="8">
        <v>2.0</v>
      </c>
      <c r="J374" s="8">
        <v>2.0</v>
      </c>
      <c r="K374" s="8">
        <v>3.0</v>
      </c>
      <c r="L374" s="8">
        <v>1.412E7</v>
      </c>
      <c r="M374" s="8">
        <v>747.0</v>
      </c>
      <c r="N374" s="8">
        <v>82.8</v>
      </c>
      <c r="O374" s="8">
        <v>9.13</v>
      </c>
      <c r="P374" s="8">
        <v>1.0</v>
      </c>
      <c r="Q374" s="8" t="s">
        <v>2426</v>
      </c>
      <c r="R374" s="8" t="s">
        <v>2427</v>
      </c>
      <c r="S374" s="8">
        <v>50.93</v>
      </c>
      <c r="T374" s="8">
        <v>3.08</v>
      </c>
      <c r="U374" s="8">
        <v>1.0</v>
      </c>
      <c r="V374" s="8">
        <v>2.0</v>
      </c>
      <c r="W374" s="8">
        <v>2.0</v>
      </c>
      <c r="X374" s="8">
        <v>2.0</v>
      </c>
      <c r="Y374" s="8">
        <v>2.622E7</v>
      </c>
      <c r="Z374" s="8">
        <v>747.0</v>
      </c>
      <c r="AA374" s="8">
        <v>82.8</v>
      </c>
      <c r="AB374" s="8">
        <v>9.13</v>
      </c>
      <c r="AC374" s="8">
        <v>0.0</v>
      </c>
      <c r="AD374" s="8" t="s">
        <v>2622</v>
      </c>
      <c r="AE374" s="8" t="s">
        <v>2624</v>
      </c>
      <c r="AF374" s="8">
        <v>24.45</v>
      </c>
      <c r="AG374" s="8">
        <v>3.15</v>
      </c>
      <c r="AH374" s="8">
        <v>1.0</v>
      </c>
      <c r="AI374" s="8">
        <v>1.0</v>
      </c>
      <c r="AJ374" s="8">
        <v>2.0</v>
      </c>
      <c r="AK374" s="8">
        <v>4.0</v>
      </c>
      <c r="AL374" s="8">
        <v>3.838E8</v>
      </c>
      <c r="AM374" s="8">
        <v>381.0</v>
      </c>
      <c r="AN374" s="8">
        <v>42.6</v>
      </c>
      <c r="AO374" s="8">
        <v>5.59</v>
      </c>
    </row>
    <row r="375">
      <c r="A375" s="8" t="s">
        <v>1269</v>
      </c>
      <c r="B375" s="8">
        <v>1000.0</v>
      </c>
      <c r="C375" s="8">
        <v>1000.0</v>
      </c>
      <c r="D375" s="8">
        <v>1000.0</v>
      </c>
      <c r="E375" s="8" t="s">
        <v>1270</v>
      </c>
      <c r="F375" s="8">
        <v>51.7</v>
      </c>
      <c r="G375" s="8">
        <v>5.37</v>
      </c>
      <c r="H375" s="8">
        <v>3.0</v>
      </c>
      <c r="I375" s="8">
        <v>3.0</v>
      </c>
      <c r="J375" s="8">
        <v>3.0</v>
      </c>
      <c r="K375" s="8">
        <v>3.0</v>
      </c>
      <c r="L375" s="8">
        <v>8973000.0</v>
      </c>
      <c r="M375" s="8">
        <v>428.0</v>
      </c>
      <c r="N375" s="8">
        <v>49.0</v>
      </c>
      <c r="O375" s="8">
        <v>5.67</v>
      </c>
      <c r="P375" s="8">
        <v>0.0</v>
      </c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>
        <v>0.0</v>
      </c>
      <c r="AD375" s="8" t="s">
        <v>2627</v>
      </c>
      <c r="AE375" s="8" t="s">
        <v>2628</v>
      </c>
      <c r="AF375" s="8">
        <v>476.72</v>
      </c>
      <c r="AG375" s="8">
        <v>17.77</v>
      </c>
      <c r="AH375" s="8">
        <v>1.0</v>
      </c>
      <c r="AI375" s="8">
        <v>1.0</v>
      </c>
      <c r="AJ375" s="8">
        <v>3.0</v>
      </c>
      <c r="AK375" s="8">
        <v>14.0</v>
      </c>
      <c r="AL375" s="8">
        <v>7.617E9</v>
      </c>
      <c r="AM375" s="8">
        <v>197.0</v>
      </c>
      <c r="AN375" s="8">
        <v>21.6</v>
      </c>
      <c r="AO375" s="8">
        <v>5.03</v>
      </c>
    </row>
    <row r="376">
      <c r="A376" s="8" t="s">
        <v>2629</v>
      </c>
      <c r="B376" s="8">
        <v>1000.0</v>
      </c>
      <c r="C376" s="8">
        <v>1000.0</v>
      </c>
      <c r="D376" s="8">
        <v>1000.0</v>
      </c>
      <c r="E376" s="8" t="s">
        <v>2630</v>
      </c>
      <c r="F376" s="8">
        <v>53.27</v>
      </c>
      <c r="G376" s="8">
        <v>1.45</v>
      </c>
      <c r="H376" s="8">
        <v>2.0</v>
      </c>
      <c r="I376" s="8">
        <v>2.0</v>
      </c>
      <c r="J376" s="8">
        <v>2.0</v>
      </c>
      <c r="K376" s="8">
        <v>2.0</v>
      </c>
      <c r="L376" s="8">
        <v>1.309E7</v>
      </c>
      <c r="M376" s="8">
        <v>1375.0</v>
      </c>
      <c r="N376" s="8">
        <v>151.2</v>
      </c>
      <c r="O376" s="8">
        <v>5.29</v>
      </c>
      <c r="P376" s="8">
        <v>0.0</v>
      </c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>
        <v>0.0</v>
      </c>
      <c r="AD376" s="8" t="s">
        <v>1895</v>
      </c>
      <c r="AE376" s="8" t="s">
        <v>1896</v>
      </c>
      <c r="AF376" s="8">
        <v>56.6</v>
      </c>
      <c r="AG376" s="8">
        <v>13.02</v>
      </c>
      <c r="AH376" s="8">
        <v>1.0</v>
      </c>
      <c r="AI376" s="8">
        <v>2.0</v>
      </c>
      <c r="AJ376" s="8">
        <v>2.0</v>
      </c>
      <c r="AK376" s="8">
        <v>2.0</v>
      </c>
      <c r="AL376" s="8">
        <v>6.165E7</v>
      </c>
      <c r="AM376" s="8">
        <v>169.0</v>
      </c>
      <c r="AN376" s="8">
        <v>19.6</v>
      </c>
      <c r="AO376" s="8">
        <v>9.51</v>
      </c>
    </row>
    <row r="377">
      <c r="A377" s="8" t="s">
        <v>2631</v>
      </c>
      <c r="B377" s="8">
        <v>1000.0</v>
      </c>
      <c r="C377" s="8">
        <v>1000.0</v>
      </c>
      <c r="D377" s="8">
        <v>1000.0</v>
      </c>
      <c r="E377" s="8" t="s">
        <v>2632</v>
      </c>
      <c r="F377" s="8">
        <v>32.75</v>
      </c>
      <c r="G377" s="8">
        <v>2.13</v>
      </c>
      <c r="H377" s="8">
        <v>1.0</v>
      </c>
      <c r="I377" s="8">
        <v>1.0</v>
      </c>
      <c r="J377" s="8">
        <v>1.0</v>
      </c>
      <c r="K377" s="8">
        <v>1.0</v>
      </c>
      <c r="L377" s="8"/>
      <c r="M377" s="8">
        <v>2063.0</v>
      </c>
      <c r="N377" s="8">
        <v>219.0</v>
      </c>
      <c r="O377" s="8">
        <v>9.36</v>
      </c>
      <c r="P377" s="8">
        <v>0.0</v>
      </c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>
        <v>0.0</v>
      </c>
      <c r="AD377" s="8" t="s">
        <v>2633</v>
      </c>
      <c r="AE377" s="8" t="s">
        <v>2634</v>
      </c>
      <c r="AF377" s="8">
        <v>32387.59</v>
      </c>
      <c r="AG377" s="8">
        <v>43.12</v>
      </c>
      <c r="AH377" s="8">
        <v>7.0</v>
      </c>
      <c r="AI377" s="8">
        <v>1.0</v>
      </c>
      <c r="AJ377" s="8">
        <v>129.0</v>
      </c>
      <c r="AK377" s="8">
        <v>851.0</v>
      </c>
      <c r="AL377" s="8">
        <v>1.432E10</v>
      </c>
      <c r="AM377" s="8">
        <v>1939.0</v>
      </c>
      <c r="AN377" s="8">
        <v>223.6</v>
      </c>
      <c r="AO377" s="8">
        <v>5.73</v>
      </c>
    </row>
    <row r="378">
      <c r="A378" s="8" t="s">
        <v>2635</v>
      </c>
      <c r="B378" s="8">
        <v>1000.0</v>
      </c>
      <c r="C378" s="8">
        <v>1000.0</v>
      </c>
      <c r="D378" s="8">
        <v>1000.0</v>
      </c>
      <c r="E378" s="8" t="s">
        <v>2636</v>
      </c>
      <c r="F378" s="8">
        <v>30.75</v>
      </c>
      <c r="G378" s="8">
        <v>3.7</v>
      </c>
      <c r="H378" s="8">
        <v>1.0</v>
      </c>
      <c r="I378" s="8">
        <v>1.0</v>
      </c>
      <c r="J378" s="8">
        <v>1.0</v>
      </c>
      <c r="K378" s="8">
        <v>1.0</v>
      </c>
      <c r="L378" s="8">
        <v>1.42E7</v>
      </c>
      <c r="M378" s="8">
        <v>243.0</v>
      </c>
      <c r="N378" s="8">
        <v>26.6</v>
      </c>
      <c r="O378" s="8">
        <v>7.8</v>
      </c>
      <c r="P378" s="8">
        <v>0.0</v>
      </c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>
        <v>0.0</v>
      </c>
      <c r="AD378" s="8" t="s">
        <v>2637</v>
      </c>
      <c r="AE378" s="8" t="s">
        <v>2638</v>
      </c>
      <c r="AF378" s="8">
        <v>26833.49</v>
      </c>
      <c r="AG378" s="8">
        <v>40.01</v>
      </c>
      <c r="AH378" s="8">
        <v>7.0</v>
      </c>
      <c r="AI378" s="8">
        <v>1.0</v>
      </c>
      <c r="AJ378" s="8">
        <v>118.0</v>
      </c>
      <c r="AK378" s="8">
        <v>795.0</v>
      </c>
      <c r="AL378" s="8">
        <v>1.578E10</v>
      </c>
      <c r="AM378" s="8">
        <v>1937.0</v>
      </c>
      <c r="AN378" s="8">
        <v>222.6</v>
      </c>
      <c r="AO378" s="8">
        <v>5.74</v>
      </c>
    </row>
    <row r="379">
      <c r="A379" s="8" t="s">
        <v>2641</v>
      </c>
      <c r="B379" s="8">
        <v>1000.0</v>
      </c>
      <c r="C379" s="8">
        <v>1000.0</v>
      </c>
      <c r="D379" s="8">
        <v>1000.0</v>
      </c>
      <c r="E379" s="8" t="s">
        <v>2642</v>
      </c>
      <c r="F379" s="8">
        <v>22.15</v>
      </c>
      <c r="G379" s="8">
        <v>2.79</v>
      </c>
      <c r="H379" s="8">
        <v>1.0</v>
      </c>
      <c r="I379" s="8">
        <v>1.0</v>
      </c>
      <c r="J379" s="8">
        <v>1.0</v>
      </c>
      <c r="K379" s="8">
        <v>1.0</v>
      </c>
      <c r="L379" s="8">
        <v>6970000.0</v>
      </c>
      <c r="M379" s="8">
        <v>502.0</v>
      </c>
      <c r="N379" s="8">
        <v>55.1</v>
      </c>
      <c r="O379" s="8">
        <v>8.68</v>
      </c>
      <c r="P379" s="8">
        <v>0.0</v>
      </c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>
        <v>0.0</v>
      </c>
      <c r="AD379" s="8" t="s">
        <v>2646</v>
      </c>
      <c r="AE379" s="8" t="s">
        <v>2647</v>
      </c>
      <c r="AF379" s="8">
        <v>55.73</v>
      </c>
      <c r="AG379" s="8">
        <v>27.33</v>
      </c>
      <c r="AH379" s="8">
        <v>1.0</v>
      </c>
      <c r="AI379" s="8">
        <v>1.0</v>
      </c>
      <c r="AJ379" s="8">
        <v>1.0</v>
      </c>
      <c r="AK379" s="8">
        <v>1.0</v>
      </c>
      <c r="AL379" s="8">
        <v>2.995E7</v>
      </c>
      <c r="AM379" s="8">
        <v>172.0</v>
      </c>
      <c r="AN379" s="8">
        <v>19.6</v>
      </c>
      <c r="AO379" s="8">
        <v>4.93</v>
      </c>
    </row>
    <row r="380">
      <c r="A380" s="8" t="s">
        <v>1897</v>
      </c>
      <c r="B380" s="8">
        <v>75.73385518590997</v>
      </c>
      <c r="C380" s="8">
        <v>1000.0</v>
      </c>
      <c r="D380" s="8">
        <v>75.73385518590997</v>
      </c>
      <c r="E380" s="8" t="s">
        <v>1898</v>
      </c>
      <c r="F380" s="8">
        <v>253.84</v>
      </c>
      <c r="G380" s="8">
        <v>4.11</v>
      </c>
      <c r="H380" s="8">
        <v>2.0</v>
      </c>
      <c r="I380" s="8">
        <v>7.0</v>
      </c>
      <c r="J380" s="8">
        <v>7.0</v>
      </c>
      <c r="K380" s="8">
        <v>8.0</v>
      </c>
      <c r="L380" s="8">
        <v>1.161E7</v>
      </c>
      <c r="M380" s="8">
        <v>2115.0</v>
      </c>
      <c r="N380" s="8">
        <v>238.1</v>
      </c>
      <c r="O380" s="8">
        <v>5.78</v>
      </c>
      <c r="P380" s="8">
        <v>1.0</v>
      </c>
      <c r="Q380" s="8" t="s">
        <v>1897</v>
      </c>
      <c r="R380" s="8" t="s">
        <v>1898</v>
      </c>
      <c r="S380" s="8">
        <v>58.33</v>
      </c>
      <c r="T380" s="8">
        <v>0.71</v>
      </c>
      <c r="U380" s="8">
        <v>1.0</v>
      </c>
      <c r="V380" s="8">
        <v>1.0</v>
      </c>
      <c r="W380" s="8">
        <v>1.0</v>
      </c>
      <c r="X380" s="8">
        <v>1.0</v>
      </c>
      <c r="Y380" s="8">
        <v>153300.0</v>
      </c>
      <c r="Z380" s="8">
        <v>2115.0</v>
      </c>
      <c r="AA380" s="8">
        <v>238.1</v>
      </c>
      <c r="AB380" s="8">
        <v>5.78</v>
      </c>
      <c r="AC380" s="8">
        <v>0.0</v>
      </c>
      <c r="AD380" s="8" t="s">
        <v>2651</v>
      </c>
      <c r="AE380" s="8" t="s">
        <v>2652</v>
      </c>
      <c r="AF380" s="8">
        <v>102.2</v>
      </c>
      <c r="AG380" s="8">
        <v>12.61</v>
      </c>
      <c r="AH380" s="8">
        <v>1.0</v>
      </c>
      <c r="AI380" s="8">
        <v>3.0</v>
      </c>
      <c r="AJ380" s="8">
        <v>3.0</v>
      </c>
      <c r="AK380" s="8">
        <v>3.0</v>
      </c>
      <c r="AL380" s="8">
        <v>2.059E7</v>
      </c>
      <c r="AM380" s="8">
        <v>333.0</v>
      </c>
      <c r="AN380" s="8">
        <v>35.1</v>
      </c>
      <c r="AO380" s="8">
        <v>8.38</v>
      </c>
    </row>
    <row r="381">
      <c r="A381" s="8" t="s">
        <v>2501</v>
      </c>
      <c r="B381" s="8">
        <v>100.0</v>
      </c>
      <c r="C381" s="8">
        <v>1000.0</v>
      </c>
      <c r="D381" s="8">
        <v>100.0</v>
      </c>
      <c r="E381" s="8" t="s">
        <v>2503</v>
      </c>
      <c r="F381" s="8">
        <v>28.93</v>
      </c>
      <c r="G381" s="8">
        <v>0.84</v>
      </c>
      <c r="H381" s="8">
        <v>1.0</v>
      </c>
      <c r="I381" s="8">
        <v>1.0</v>
      </c>
      <c r="J381" s="8">
        <v>1.0</v>
      </c>
      <c r="K381" s="8">
        <v>4.0</v>
      </c>
      <c r="L381" s="8">
        <v>1.169E7</v>
      </c>
      <c r="M381" s="8">
        <v>833.0</v>
      </c>
      <c r="N381" s="8">
        <v>94.7</v>
      </c>
      <c r="O381" s="8">
        <v>6.71</v>
      </c>
      <c r="P381" s="8">
        <v>1.0</v>
      </c>
      <c r="Q381" s="8" t="s">
        <v>2501</v>
      </c>
      <c r="R381" s="8" t="s">
        <v>2503</v>
      </c>
      <c r="S381" s="8">
        <v>0.0</v>
      </c>
      <c r="T381" s="8">
        <v>0.84</v>
      </c>
      <c r="U381" s="8">
        <v>1.0</v>
      </c>
      <c r="V381" s="8">
        <v>1.0</v>
      </c>
      <c r="W381" s="8">
        <v>1.0</v>
      </c>
      <c r="X381" s="8">
        <v>2.0</v>
      </c>
      <c r="Y381" s="8"/>
      <c r="Z381" s="8">
        <v>833.0</v>
      </c>
      <c r="AA381" s="8">
        <v>94.7</v>
      </c>
      <c r="AB381" s="8">
        <v>6.71</v>
      </c>
      <c r="AC381" s="8">
        <v>0.0</v>
      </c>
      <c r="AD381" s="8" t="s">
        <v>2657</v>
      </c>
      <c r="AE381" s="8" t="s">
        <v>2658</v>
      </c>
      <c r="AF381" s="8">
        <v>433.53</v>
      </c>
      <c r="AG381" s="8">
        <v>15.1</v>
      </c>
      <c r="AH381" s="8">
        <v>1.0</v>
      </c>
      <c r="AI381" s="8">
        <v>4.0</v>
      </c>
      <c r="AJ381" s="8">
        <v>4.0</v>
      </c>
      <c r="AK381" s="8">
        <v>10.0</v>
      </c>
      <c r="AL381" s="8">
        <v>4.509E7</v>
      </c>
      <c r="AM381" s="8">
        <v>404.0</v>
      </c>
      <c r="AN381" s="8">
        <v>45.5</v>
      </c>
      <c r="AO381" s="8">
        <v>5.07</v>
      </c>
    </row>
    <row r="382">
      <c r="A382" s="8" t="s">
        <v>195</v>
      </c>
      <c r="B382" s="8">
        <v>1000.0</v>
      </c>
      <c r="C382" s="8">
        <v>1000.0</v>
      </c>
      <c r="D382" s="8">
        <v>1000.0</v>
      </c>
      <c r="E382" s="8" t="s">
        <v>196</v>
      </c>
      <c r="F382" s="8">
        <v>66.11</v>
      </c>
      <c r="G382" s="8">
        <v>6.37</v>
      </c>
      <c r="H382" s="8">
        <v>2.0</v>
      </c>
      <c r="I382" s="8">
        <v>3.0</v>
      </c>
      <c r="J382" s="8">
        <v>3.0</v>
      </c>
      <c r="K382" s="8">
        <v>4.0</v>
      </c>
      <c r="L382" s="8">
        <v>1.088E7</v>
      </c>
      <c r="M382" s="8">
        <v>471.0</v>
      </c>
      <c r="N382" s="8">
        <v>54.2</v>
      </c>
      <c r="O382" s="8">
        <v>8.95</v>
      </c>
      <c r="P382" s="8">
        <v>0.0</v>
      </c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>
        <v>0.0</v>
      </c>
      <c r="AD382" s="8" t="s">
        <v>2509</v>
      </c>
      <c r="AE382" s="8" t="s">
        <v>2512</v>
      </c>
      <c r="AF382" s="8">
        <v>51.57</v>
      </c>
      <c r="AG382" s="8">
        <v>7.83</v>
      </c>
      <c r="AH382" s="8">
        <v>1.0</v>
      </c>
      <c r="AI382" s="8">
        <v>1.0</v>
      </c>
      <c r="AJ382" s="8">
        <v>1.0</v>
      </c>
      <c r="AK382" s="8">
        <v>1.0</v>
      </c>
      <c r="AL382" s="8">
        <v>6.569E7</v>
      </c>
      <c r="AM382" s="8">
        <v>115.0</v>
      </c>
      <c r="AN382" s="8">
        <v>12.5</v>
      </c>
      <c r="AO382" s="8">
        <v>7.88</v>
      </c>
    </row>
    <row r="383">
      <c r="A383" s="8" t="s">
        <v>2659</v>
      </c>
      <c r="B383" s="8">
        <v>1000.0</v>
      </c>
      <c r="C383" s="8">
        <v>1000.0</v>
      </c>
      <c r="D383" s="8">
        <v>1000.0</v>
      </c>
      <c r="E383" s="8" t="s">
        <v>2660</v>
      </c>
      <c r="F383" s="8">
        <v>32.67</v>
      </c>
      <c r="G383" s="8">
        <v>2.44</v>
      </c>
      <c r="H383" s="8">
        <v>1.0</v>
      </c>
      <c r="I383" s="8">
        <v>1.0</v>
      </c>
      <c r="J383" s="8">
        <v>1.0</v>
      </c>
      <c r="K383" s="8">
        <v>1.0</v>
      </c>
      <c r="L383" s="8">
        <v>6830000.0</v>
      </c>
      <c r="M383" s="8">
        <v>450.0</v>
      </c>
      <c r="N383" s="8">
        <v>49.7</v>
      </c>
      <c r="O383" s="8">
        <v>6.98</v>
      </c>
      <c r="P383" s="8">
        <v>0.0</v>
      </c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>
        <v>0.0</v>
      </c>
      <c r="AD383" s="8" t="s">
        <v>2661</v>
      </c>
      <c r="AE383" s="8" t="s">
        <v>2662</v>
      </c>
      <c r="AF383" s="8">
        <v>89.68</v>
      </c>
      <c r="AG383" s="8">
        <v>3.45</v>
      </c>
      <c r="AH383" s="8">
        <v>1.0</v>
      </c>
      <c r="AI383" s="8">
        <v>2.0</v>
      </c>
      <c r="AJ383" s="8">
        <v>2.0</v>
      </c>
      <c r="AK383" s="8">
        <v>3.0</v>
      </c>
      <c r="AL383" s="8">
        <v>3.063E7</v>
      </c>
      <c r="AM383" s="8">
        <v>1247.0</v>
      </c>
      <c r="AN383" s="8">
        <v>136.3</v>
      </c>
      <c r="AO383" s="8">
        <v>5.29</v>
      </c>
    </row>
    <row r="384">
      <c r="A384" s="8" t="s">
        <v>2663</v>
      </c>
      <c r="B384" s="8">
        <v>1000.0</v>
      </c>
      <c r="C384" s="8">
        <v>1000.0</v>
      </c>
      <c r="D384" s="8">
        <v>1000.0</v>
      </c>
      <c r="E384" s="8" t="s">
        <v>2664</v>
      </c>
      <c r="F384" s="8">
        <v>66.07</v>
      </c>
      <c r="G384" s="8">
        <v>5.35</v>
      </c>
      <c r="H384" s="8">
        <v>1.0</v>
      </c>
      <c r="I384" s="8">
        <v>1.0</v>
      </c>
      <c r="J384" s="8">
        <v>1.0</v>
      </c>
      <c r="K384" s="8">
        <v>1.0</v>
      </c>
      <c r="L384" s="8">
        <v>4329000.0</v>
      </c>
      <c r="M384" s="8">
        <v>318.0</v>
      </c>
      <c r="N384" s="8">
        <v>34.8</v>
      </c>
      <c r="O384" s="8">
        <v>8.62</v>
      </c>
      <c r="P384" s="8">
        <v>0.0</v>
      </c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>
        <v>0.0</v>
      </c>
      <c r="AD384" s="8" t="s">
        <v>2665</v>
      </c>
      <c r="AE384" s="8" t="s">
        <v>2666</v>
      </c>
      <c r="AF384" s="8">
        <v>236.09</v>
      </c>
      <c r="AG384" s="8">
        <v>51.52</v>
      </c>
      <c r="AH384" s="8">
        <v>1.0</v>
      </c>
      <c r="AI384" s="8">
        <v>6.0</v>
      </c>
      <c r="AJ384" s="8">
        <v>6.0</v>
      </c>
      <c r="AK384" s="8">
        <v>8.0</v>
      </c>
      <c r="AL384" s="8">
        <v>9.052E7</v>
      </c>
      <c r="AM384" s="8">
        <v>99.0</v>
      </c>
      <c r="AN384" s="8">
        <v>11.1</v>
      </c>
      <c r="AO384" s="8">
        <v>9.5</v>
      </c>
    </row>
    <row r="385">
      <c r="A385" s="8" t="s">
        <v>2667</v>
      </c>
      <c r="B385" s="8">
        <v>1000.0</v>
      </c>
      <c r="C385" s="8">
        <v>1000.0</v>
      </c>
      <c r="D385" s="8">
        <v>1000.0</v>
      </c>
      <c r="E385" s="8" t="s">
        <v>2668</v>
      </c>
      <c r="F385" s="8">
        <v>27.82</v>
      </c>
      <c r="G385" s="8">
        <v>1.33</v>
      </c>
      <c r="H385" s="8">
        <v>1.0</v>
      </c>
      <c r="I385" s="8">
        <v>1.0</v>
      </c>
      <c r="J385" s="8">
        <v>1.0</v>
      </c>
      <c r="K385" s="8">
        <v>1.0</v>
      </c>
      <c r="L385" s="8">
        <v>1.969E7</v>
      </c>
      <c r="M385" s="8">
        <v>601.0</v>
      </c>
      <c r="N385" s="8">
        <v>69.7</v>
      </c>
      <c r="O385" s="8">
        <v>7.46</v>
      </c>
      <c r="P385" s="8">
        <v>0.0</v>
      </c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>
        <v>0.0</v>
      </c>
      <c r="AD385" s="8" t="s">
        <v>2669</v>
      </c>
      <c r="AE385" s="8" t="s">
        <v>2670</v>
      </c>
      <c r="AF385" s="8">
        <v>2862.01</v>
      </c>
      <c r="AG385" s="8">
        <v>87.02</v>
      </c>
      <c r="AH385" s="8">
        <v>1.0</v>
      </c>
      <c r="AI385" s="8">
        <v>19.0</v>
      </c>
      <c r="AJ385" s="8">
        <v>21.0</v>
      </c>
      <c r="AK385" s="8">
        <v>78.0</v>
      </c>
      <c r="AL385" s="8">
        <v>1.783E9</v>
      </c>
      <c r="AM385" s="8">
        <v>208.0</v>
      </c>
      <c r="AN385" s="8">
        <v>22.7</v>
      </c>
      <c r="AO385" s="8">
        <v>5.73</v>
      </c>
    </row>
    <row r="386">
      <c r="A386" s="8" t="s">
        <v>2671</v>
      </c>
      <c r="B386" s="8">
        <v>1000.0</v>
      </c>
      <c r="C386" s="8">
        <v>1000.0</v>
      </c>
      <c r="D386" s="8">
        <v>1000.0</v>
      </c>
      <c r="E386" s="8" t="s">
        <v>2673</v>
      </c>
      <c r="F386" s="8">
        <v>53.31</v>
      </c>
      <c r="G386" s="8">
        <v>0.09</v>
      </c>
      <c r="H386" s="8">
        <v>1.0</v>
      </c>
      <c r="I386" s="8">
        <v>1.0</v>
      </c>
      <c r="J386" s="8">
        <v>1.0</v>
      </c>
      <c r="K386" s="8">
        <v>4.0</v>
      </c>
      <c r="L386" s="8">
        <v>2.617E8</v>
      </c>
      <c r="M386" s="8">
        <v>6907.0</v>
      </c>
      <c r="N386" s="8">
        <v>780.1</v>
      </c>
      <c r="O386" s="8">
        <v>6.71</v>
      </c>
      <c r="P386" s="8">
        <v>0.0</v>
      </c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>
        <v>0.0</v>
      </c>
      <c r="AD386" s="8" t="s">
        <v>2679</v>
      </c>
      <c r="AE386" s="8" t="s">
        <v>2680</v>
      </c>
      <c r="AF386" s="8">
        <v>344.7</v>
      </c>
      <c r="AG386" s="8">
        <v>67.44</v>
      </c>
      <c r="AH386" s="8">
        <v>1.0</v>
      </c>
      <c r="AI386" s="8">
        <v>6.0</v>
      </c>
      <c r="AJ386" s="8">
        <v>6.0</v>
      </c>
      <c r="AK386" s="8">
        <v>10.0</v>
      </c>
      <c r="AL386" s="8">
        <v>3.407E8</v>
      </c>
      <c r="AM386" s="8">
        <v>86.0</v>
      </c>
      <c r="AN386" s="8">
        <v>10.2</v>
      </c>
      <c r="AO386" s="8">
        <v>7.05</v>
      </c>
    </row>
    <row r="387">
      <c r="A387" s="8" t="s">
        <v>687</v>
      </c>
      <c r="B387" s="8">
        <v>1.325984990619137</v>
      </c>
      <c r="C387" s="8">
        <v>1000.0</v>
      </c>
      <c r="D387" s="8">
        <v>1.325984990619137</v>
      </c>
      <c r="E387" s="8" t="s">
        <v>688</v>
      </c>
      <c r="F387" s="8">
        <v>760.95</v>
      </c>
      <c r="G387" s="8">
        <v>10.54</v>
      </c>
      <c r="H387" s="8">
        <v>1.0</v>
      </c>
      <c r="I387" s="8">
        <v>9.0</v>
      </c>
      <c r="J387" s="8">
        <v>9.0</v>
      </c>
      <c r="K387" s="8">
        <v>22.0</v>
      </c>
      <c r="L387" s="8">
        <v>2.827E7</v>
      </c>
      <c r="M387" s="8">
        <v>2391.0</v>
      </c>
      <c r="N387" s="8">
        <v>247.9</v>
      </c>
      <c r="O387" s="8">
        <v>8.31</v>
      </c>
      <c r="P387" s="8">
        <v>1.0</v>
      </c>
      <c r="Q387" s="8" t="s">
        <v>687</v>
      </c>
      <c r="R387" s="8" t="s">
        <v>688</v>
      </c>
      <c r="S387" s="8">
        <v>656.33</v>
      </c>
      <c r="T387" s="8">
        <v>10.83</v>
      </c>
      <c r="U387" s="8">
        <v>1.0</v>
      </c>
      <c r="V387" s="8">
        <v>10.0</v>
      </c>
      <c r="W387" s="8">
        <v>10.0</v>
      </c>
      <c r="X387" s="8">
        <v>29.0</v>
      </c>
      <c r="Y387" s="8">
        <v>2.132E7</v>
      </c>
      <c r="Z387" s="8">
        <v>2391.0</v>
      </c>
      <c r="AA387" s="8">
        <v>247.9</v>
      </c>
      <c r="AB387" s="8">
        <v>8.31</v>
      </c>
      <c r="AC387" s="8">
        <v>0.0</v>
      </c>
      <c r="AD387" s="8" t="s">
        <v>2683</v>
      </c>
      <c r="AE387" s="8" t="s">
        <v>2684</v>
      </c>
      <c r="AF387" s="8">
        <v>152.6</v>
      </c>
      <c r="AG387" s="8">
        <v>37.84</v>
      </c>
      <c r="AH387" s="8">
        <v>1.0</v>
      </c>
      <c r="AI387" s="8">
        <v>4.0</v>
      </c>
      <c r="AJ387" s="8">
        <v>4.0</v>
      </c>
      <c r="AK387" s="8">
        <v>7.0</v>
      </c>
      <c r="AL387" s="8">
        <v>8.995E7</v>
      </c>
      <c r="AM387" s="8">
        <v>111.0</v>
      </c>
      <c r="AN387" s="8">
        <v>13.5</v>
      </c>
      <c r="AO387" s="8">
        <v>8.78</v>
      </c>
    </row>
    <row r="388">
      <c r="A388" s="8" t="s">
        <v>1353</v>
      </c>
      <c r="B388" s="8">
        <v>1000.0</v>
      </c>
      <c r="C388" s="8">
        <v>1000.0</v>
      </c>
      <c r="D388" s="8">
        <v>1000.0</v>
      </c>
      <c r="E388" s="8" t="s">
        <v>1354</v>
      </c>
      <c r="F388" s="8">
        <v>272.23</v>
      </c>
      <c r="G388" s="8">
        <v>15.27</v>
      </c>
      <c r="H388" s="8">
        <v>1.0</v>
      </c>
      <c r="I388" s="8">
        <v>6.0</v>
      </c>
      <c r="J388" s="8">
        <v>6.0</v>
      </c>
      <c r="K388" s="8">
        <v>9.0</v>
      </c>
      <c r="L388" s="8">
        <v>2.786E7</v>
      </c>
      <c r="M388" s="8">
        <v>583.0</v>
      </c>
      <c r="N388" s="8">
        <v>66.2</v>
      </c>
      <c r="O388" s="8">
        <v>8.18</v>
      </c>
      <c r="P388" s="8">
        <v>0.0</v>
      </c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>
        <v>0.0</v>
      </c>
      <c r="AD388" s="8" t="s">
        <v>170</v>
      </c>
      <c r="AE388" s="8" t="s">
        <v>172</v>
      </c>
      <c r="AF388" s="8">
        <v>217.18</v>
      </c>
      <c r="AG388" s="8">
        <v>41.14</v>
      </c>
      <c r="AH388" s="8">
        <v>1.0</v>
      </c>
      <c r="AI388" s="8">
        <v>6.0</v>
      </c>
      <c r="AJ388" s="8">
        <v>6.0</v>
      </c>
      <c r="AK388" s="8">
        <v>10.0</v>
      </c>
      <c r="AL388" s="8">
        <v>9.495E7</v>
      </c>
      <c r="AM388" s="8">
        <v>316.0</v>
      </c>
      <c r="AN388" s="8">
        <v>35.8</v>
      </c>
      <c r="AO388" s="8">
        <v>6.98</v>
      </c>
    </row>
    <row r="389">
      <c r="A389" s="8" t="s">
        <v>1021</v>
      </c>
      <c r="B389" s="8">
        <v>0.81316497135508</v>
      </c>
      <c r="C389" s="8">
        <v>1000.0</v>
      </c>
      <c r="D389" s="8">
        <v>0.81316497135508</v>
      </c>
      <c r="E389" s="8" t="s">
        <v>1023</v>
      </c>
      <c r="F389" s="8">
        <v>429.19</v>
      </c>
      <c r="G389" s="8">
        <v>25.73</v>
      </c>
      <c r="H389" s="8">
        <v>1.0</v>
      </c>
      <c r="I389" s="8">
        <v>9.0</v>
      </c>
      <c r="J389" s="8">
        <v>9.0</v>
      </c>
      <c r="K389" s="8">
        <v>17.0</v>
      </c>
      <c r="L389" s="8">
        <v>6.955E7</v>
      </c>
      <c r="M389" s="8">
        <v>579.0</v>
      </c>
      <c r="N389" s="8">
        <v>64.1</v>
      </c>
      <c r="O389" s="8">
        <v>8.27</v>
      </c>
      <c r="P389" s="8">
        <v>1.0</v>
      </c>
      <c r="Q389" s="8" t="s">
        <v>1021</v>
      </c>
      <c r="R389" s="8" t="s">
        <v>1023</v>
      </c>
      <c r="S389" s="8">
        <v>750.35</v>
      </c>
      <c r="T389" s="8">
        <v>25.22</v>
      </c>
      <c r="U389" s="8">
        <v>1.0</v>
      </c>
      <c r="V389" s="8">
        <v>9.0</v>
      </c>
      <c r="W389" s="8">
        <v>9.0</v>
      </c>
      <c r="X389" s="8">
        <v>31.0</v>
      </c>
      <c r="Y389" s="8">
        <v>8.553E7</v>
      </c>
      <c r="Z389" s="8">
        <v>579.0</v>
      </c>
      <c r="AA389" s="8">
        <v>64.1</v>
      </c>
      <c r="AB389" s="8">
        <v>8.27</v>
      </c>
      <c r="AC389" s="8">
        <v>0.0</v>
      </c>
      <c r="AD389" s="8" t="s">
        <v>2689</v>
      </c>
      <c r="AE389" s="8" t="s">
        <v>2690</v>
      </c>
      <c r="AF389" s="8">
        <v>31.63</v>
      </c>
      <c r="AG389" s="8">
        <v>0.22</v>
      </c>
      <c r="AH389" s="8">
        <v>1.0</v>
      </c>
      <c r="AI389" s="8">
        <v>1.0</v>
      </c>
      <c r="AJ389" s="8">
        <v>1.0</v>
      </c>
      <c r="AK389" s="8">
        <v>1.0</v>
      </c>
      <c r="AL389" s="8">
        <v>91950.0</v>
      </c>
      <c r="AM389" s="8">
        <v>2718.0</v>
      </c>
      <c r="AN389" s="8">
        <v>296.7</v>
      </c>
      <c r="AO389" s="8">
        <v>7.84</v>
      </c>
    </row>
    <row r="390">
      <c r="A390" s="8" t="s">
        <v>2290</v>
      </c>
      <c r="B390" s="8">
        <v>0.6949233716475096</v>
      </c>
      <c r="C390" s="8">
        <v>1000.0</v>
      </c>
      <c r="D390" s="8">
        <v>0.6949233716475096</v>
      </c>
      <c r="E390" s="8" t="s">
        <v>2292</v>
      </c>
      <c r="F390" s="8">
        <v>41.01</v>
      </c>
      <c r="G390" s="8">
        <v>9.2</v>
      </c>
      <c r="H390" s="8">
        <v>1.0</v>
      </c>
      <c r="I390" s="8">
        <v>3.0</v>
      </c>
      <c r="J390" s="8">
        <v>3.0</v>
      </c>
      <c r="K390" s="8">
        <v>3.0</v>
      </c>
      <c r="L390" s="8">
        <v>2.902E7</v>
      </c>
      <c r="M390" s="8">
        <v>250.0</v>
      </c>
      <c r="N390" s="8">
        <v>26.2</v>
      </c>
      <c r="O390" s="8">
        <v>7.97</v>
      </c>
      <c r="P390" s="8">
        <v>1.0</v>
      </c>
      <c r="Q390" s="8" t="s">
        <v>2290</v>
      </c>
      <c r="R390" s="8" t="s">
        <v>2292</v>
      </c>
      <c r="S390" s="8">
        <v>93.67</v>
      </c>
      <c r="T390" s="8">
        <v>9.2</v>
      </c>
      <c r="U390" s="8">
        <v>1.0</v>
      </c>
      <c r="V390" s="8">
        <v>3.0</v>
      </c>
      <c r="W390" s="8">
        <v>3.0</v>
      </c>
      <c r="X390" s="8">
        <v>3.0</v>
      </c>
      <c r="Y390" s="8">
        <v>4.176E7</v>
      </c>
      <c r="Z390" s="8">
        <v>250.0</v>
      </c>
      <c r="AA390" s="8">
        <v>26.2</v>
      </c>
      <c r="AB390" s="8">
        <v>7.97</v>
      </c>
      <c r="AC390" s="8">
        <v>0.0</v>
      </c>
      <c r="AD390" s="8" t="s">
        <v>2693</v>
      </c>
      <c r="AE390" s="8" t="s">
        <v>2694</v>
      </c>
      <c r="AF390" s="8">
        <v>287.78</v>
      </c>
      <c r="AG390" s="8">
        <v>47.55</v>
      </c>
      <c r="AH390" s="8">
        <v>3.0</v>
      </c>
      <c r="AI390" s="8">
        <v>1.0</v>
      </c>
      <c r="AJ390" s="8">
        <v>4.0</v>
      </c>
      <c r="AK390" s="8">
        <v>11.0</v>
      </c>
      <c r="AL390" s="8">
        <v>6.292E8</v>
      </c>
      <c r="AM390" s="8">
        <v>143.0</v>
      </c>
      <c r="AN390" s="8">
        <v>15.1</v>
      </c>
      <c r="AO390" s="8">
        <v>10.74</v>
      </c>
    </row>
    <row r="391">
      <c r="A391" s="8" t="s">
        <v>2577</v>
      </c>
      <c r="B391" s="8">
        <v>0.5985491071428571</v>
      </c>
      <c r="C391" s="8">
        <v>1000.0</v>
      </c>
      <c r="D391" s="8">
        <v>0.5985491071428571</v>
      </c>
      <c r="E391" s="8" t="s">
        <v>2578</v>
      </c>
      <c r="F391" s="8">
        <v>203.74</v>
      </c>
      <c r="G391" s="8">
        <v>29.66</v>
      </c>
      <c r="H391" s="8">
        <v>2.0</v>
      </c>
      <c r="I391" s="8">
        <v>2.0</v>
      </c>
      <c r="J391" s="8">
        <v>2.0</v>
      </c>
      <c r="K391" s="8">
        <v>10.0</v>
      </c>
      <c r="L391" s="8">
        <v>5363000.0</v>
      </c>
      <c r="M391" s="8">
        <v>118.0</v>
      </c>
      <c r="N391" s="8">
        <v>11.5</v>
      </c>
      <c r="O391" s="8">
        <v>8.37</v>
      </c>
      <c r="P391" s="8">
        <v>1.0</v>
      </c>
      <c r="Q391" s="8" t="s">
        <v>2577</v>
      </c>
      <c r="R391" s="8" t="s">
        <v>2578</v>
      </c>
      <c r="S391" s="8">
        <v>381.43</v>
      </c>
      <c r="T391" s="8">
        <v>29.66</v>
      </c>
      <c r="U391" s="8">
        <v>2.0</v>
      </c>
      <c r="V391" s="8">
        <v>2.0</v>
      </c>
      <c r="W391" s="8">
        <v>2.0</v>
      </c>
      <c r="X391" s="8">
        <v>19.0</v>
      </c>
      <c r="Y391" s="8">
        <v>8960000.0</v>
      </c>
      <c r="Z391" s="8">
        <v>118.0</v>
      </c>
      <c r="AA391" s="8">
        <v>11.5</v>
      </c>
      <c r="AB391" s="8">
        <v>8.37</v>
      </c>
      <c r="AC391" s="8">
        <v>0.0</v>
      </c>
      <c r="AD391" s="8" t="s">
        <v>2701</v>
      </c>
      <c r="AE391" s="8" t="s">
        <v>2702</v>
      </c>
      <c r="AF391" s="8">
        <v>80.92</v>
      </c>
      <c r="AG391" s="8">
        <v>13.59</v>
      </c>
      <c r="AH391" s="8">
        <v>1.0</v>
      </c>
      <c r="AI391" s="8">
        <v>2.0</v>
      </c>
      <c r="AJ391" s="8">
        <v>2.0</v>
      </c>
      <c r="AK391" s="8">
        <v>3.0</v>
      </c>
      <c r="AL391" s="8">
        <v>1.687E7</v>
      </c>
      <c r="AM391" s="8">
        <v>412.0</v>
      </c>
      <c r="AN391" s="8">
        <v>44.3</v>
      </c>
      <c r="AO391" s="8">
        <v>7.99</v>
      </c>
    </row>
    <row r="392">
      <c r="A392" s="8" t="s">
        <v>869</v>
      </c>
      <c r="B392" s="8">
        <v>0.5361425716189208</v>
      </c>
      <c r="C392" s="8">
        <v>1000.0</v>
      </c>
      <c r="D392" s="8">
        <v>0.5361425716189208</v>
      </c>
      <c r="E392" s="8" t="s">
        <v>870</v>
      </c>
      <c r="F392" s="8">
        <v>82.65</v>
      </c>
      <c r="G392" s="8">
        <v>26.27</v>
      </c>
      <c r="H392" s="8">
        <v>1.0</v>
      </c>
      <c r="I392" s="8">
        <v>1.0</v>
      </c>
      <c r="J392" s="8">
        <v>1.0</v>
      </c>
      <c r="K392" s="8">
        <v>3.0</v>
      </c>
      <c r="L392" s="8">
        <v>3219000.0</v>
      </c>
      <c r="M392" s="8">
        <v>118.0</v>
      </c>
      <c r="N392" s="8">
        <v>11.6</v>
      </c>
      <c r="O392" s="8">
        <v>8.25</v>
      </c>
      <c r="P392" s="8">
        <v>1.0</v>
      </c>
      <c r="Q392" s="8" t="s">
        <v>869</v>
      </c>
      <c r="R392" s="8" t="s">
        <v>870</v>
      </c>
      <c r="S392" s="8">
        <v>65.63</v>
      </c>
      <c r="T392" s="8">
        <v>26.27</v>
      </c>
      <c r="U392" s="8">
        <v>1.0</v>
      </c>
      <c r="V392" s="8">
        <v>1.0</v>
      </c>
      <c r="W392" s="8">
        <v>1.0</v>
      </c>
      <c r="X392" s="8">
        <v>3.0</v>
      </c>
      <c r="Y392" s="8">
        <v>6004000.0</v>
      </c>
      <c r="Z392" s="8">
        <v>118.0</v>
      </c>
      <c r="AA392" s="8">
        <v>11.6</v>
      </c>
      <c r="AB392" s="8">
        <v>8.25</v>
      </c>
      <c r="AC392" s="8">
        <v>0.0</v>
      </c>
      <c r="AD392" s="8" t="s">
        <v>2709</v>
      </c>
      <c r="AE392" s="8" t="s">
        <v>2710</v>
      </c>
      <c r="AF392" s="8">
        <v>28.73</v>
      </c>
      <c r="AG392" s="8">
        <v>5.11</v>
      </c>
      <c r="AH392" s="8">
        <v>1.0</v>
      </c>
      <c r="AI392" s="8">
        <v>1.0</v>
      </c>
      <c r="AJ392" s="8">
        <v>1.0</v>
      </c>
      <c r="AK392" s="8">
        <v>1.0</v>
      </c>
      <c r="AL392" s="8">
        <v>5444000.0</v>
      </c>
      <c r="AM392" s="8">
        <v>372.0</v>
      </c>
      <c r="AN392" s="8">
        <v>40.1</v>
      </c>
      <c r="AO392" s="8">
        <v>9.77</v>
      </c>
    </row>
    <row r="393">
      <c r="A393" s="8" t="s">
        <v>2370</v>
      </c>
      <c r="B393" s="8">
        <v>0.5573669849931787</v>
      </c>
      <c r="C393" s="8">
        <v>1000.0</v>
      </c>
      <c r="D393" s="8">
        <v>0.5573669849931787</v>
      </c>
      <c r="E393" s="8" t="s">
        <v>2372</v>
      </c>
      <c r="F393" s="8">
        <v>88.83</v>
      </c>
      <c r="G393" s="8">
        <v>26.27</v>
      </c>
      <c r="H393" s="8">
        <v>1.0</v>
      </c>
      <c r="I393" s="8">
        <v>1.0</v>
      </c>
      <c r="J393" s="8">
        <v>1.0</v>
      </c>
      <c r="K393" s="8">
        <v>2.0</v>
      </c>
      <c r="L393" s="8">
        <v>8171000.0</v>
      </c>
      <c r="M393" s="8">
        <v>118.0</v>
      </c>
      <c r="N393" s="8">
        <v>11.6</v>
      </c>
      <c r="O393" s="8">
        <v>8.37</v>
      </c>
      <c r="P393" s="8">
        <v>1.0</v>
      </c>
      <c r="Q393" s="8" t="s">
        <v>2370</v>
      </c>
      <c r="R393" s="8" t="s">
        <v>2372</v>
      </c>
      <c r="S393" s="8">
        <v>191.98</v>
      </c>
      <c r="T393" s="8">
        <v>26.27</v>
      </c>
      <c r="U393" s="8">
        <v>1.0</v>
      </c>
      <c r="V393" s="8">
        <v>1.0</v>
      </c>
      <c r="W393" s="8">
        <v>1.0</v>
      </c>
      <c r="X393" s="8">
        <v>7.0</v>
      </c>
      <c r="Y393" s="8">
        <v>1.466E7</v>
      </c>
      <c r="Z393" s="8">
        <v>118.0</v>
      </c>
      <c r="AA393" s="8">
        <v>11.6</v>
      </c>
      <c r="AB393" s="8">
        <v>8.37</v>
      </c>
      <c r="AC393" s="8">
        <v>0.0</v>
      </c>
      <c r="AD393" s="8" t="s">
        <v>2713</v>
      </c>
      <c r="AE393" s="8" t="s">
        <v>2714</v>
      </c>
      <c r="AF393" s="8">
        <v>235.73</v>
      </c>
      <c r="AG393" s="8">
        <v>25.91</v>
      </c>
      <c r="AH393" s="8">
        <v>1.0</v>
      </c>
      <c r="AI393" s="8">
        <v>6.0</v>
      </c>
      <c r="AJ393" s="8">
        <v>6.0</v>
      </c>
      <c r="AK393" s="8">
        <v>9.0</v>
      </c>
      <c r="AL393" s="8">
        <v>5.455E7</v>
      </c>
      <c r="AM393" s="8">
        <v>413.0</v>
      </c>
      <c r="AN393" s="8">
        <v>46.2</v>
      </c>
      <c r="AO393" s="8">
        <v>7.01</v>
      </c>
    </row>
    <row r="394">
      <c r="A394" s="8" t="s">
        <v>2716</v>
      </c>
      <c r="B394" s="8">
        <v>4.058405281868969</v>
      </c>
      <c r="C394" s="8">
        <v>1000.0</v>
      </c>
      <c r="D394" s="8">
        <v>4.058405281868969</v>
      </c>
      <c r="E394" s="8" t="s">
        <v>2718</v>
      </c>
      <c r="F394" s="8">
        <v>30.16</v>
      </c>
      <c r="G394" s="8">
        <v>2.17</v>
      </c>
      <c r="H394" s="8">
        <v>1.0</v>
      </c>
      <c r="I394" s="8">
        <v>2.0</v>
      </c>
      <c r="J394" s="8">
        <v>2.0</v>
      </c>
      <c r="K394" s="8">
        <v>2.0</v>
      </c>
      <c r="L394" s="8">
        <v>7.991E7</v>
      </c>
      <c r="M394" s="8">
        <v>600.0</v>
      </c>
      <c r="N394" s="8">
        <v>67.6</v>
      </c>
      <c r="O394" s="8">
        <v>8.06</v>
      </c>
      <c r="P394" s="8">
        <v>1.0</v>
      </c>
      <c r="Q394" s="8" t="s">
        <v>2716</v>
      </c>
      <c r="R394" s="8" t="s">
        <v>2718</v>
      </c>
      <c r="S394" s="8">
        <v>42.08</v>
      </c>
      <c r="T394" s="8">
        <v>1.0</v>
      </c>
      <c r="U394" s="8">
        <v>1.0</v>
      </c>
      <c r="V394" s="8">
        <v>1.0</v>
      </c>
      <c r="W394" s="8">
        <v>1.0</v>
      </c>
      <c r="X394" s="8">
        <v>1.0</v>
      </c>
      <c r="Y394" s="8">
        <v>1.969E7</v>
      </c>
      <c r="Z394" s="8">
        <v>600.0</v>
      </c>
      <c r="AA394" s="8">
        <v>67.6</v>
      </c>
      <c r="AB394" s="8">
        <v>8.06</v>
      </c>
      <c r="AC394" s="8">
        <v>0.0</v>
      </c>
      <c r="AD394" s="8" t="s">
        <v>2722</v>
      </c>
      <c r="AE394" s="8" t="s">
        <v>2723</v>
      </c>
      <c r="AF394" s="8">
        <v>46.25</v>
      </c>
      <c r="AG394" s="8">
        <v>10.95</v>
      </c>
      <c r="AH394" s="8">
        <v>1.0</v>
      </c>
      <c r="AI394" s="8">
        <v>1.0</v>
      </c>
      <c r="AJ394" s="8">
        <v>1.0</v>
      </c>
      <c r="AK394" s="8">
        <v>1.0</v>
      </c>
      <c r="AL394" s="8"/>
      <c r="AM394" s="8">
        <v>137.0</v>
      </c>
      <c r="AN394" s="8">
        <v>16.4</v>
      </c>
      <c r="AO394" s="8">
        <v>8.92</v>
      </c>
    </row>
    <row r="395">
      <c r="A395" s="8" t="s">
        <v>2725</v>
      </c>
      <c r="B395" s="8">
        <v>1000.0</v>
      </c>
      <c r="C395" s="8">
        <v>1000.0</v>
      </c>
      <c r="D395" s="8">
        <v>1000.0</v>
      </c>
      <c r="E395" s="8" t="s">
        <v>2726</v>
      </c>
      <c r="F395" s="8">
        <v>37.06</v>
      </c>
      <c r="G395" s="8">
        <v>9.28</v>
      </c>
      <c r="H395" s="8">
        <v>1.0</v>
      </c>
      <c r="I395" s="8">
        <v>1.0</v>
      </c>
      <c r="J395" s="8">
        <v>1.0</v>
      </c>
      <c r="K395" s="8">
        <v>2.0</v>
      </c>
      <c r="L395" s="8"/>
      <c r="M395" s="8">
        <v>345.0</v>
      </c>
      <c r="N395" s="8">
        <v>38.9</v>
      </c>
      <c r="O395" s="8">
        <v>6.57</v>
      </c>
      <c r="P395" s="8">
        <v>0.0</v>
      </c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>
        <v>0.0</v>
      </c>
      <c r="AD395" s="8" t="s">
        <v>2729</v>
      </c>
      <c r="AE395" s="8" t="s">
        <v>2730</v>
      </c>
      <c r="AF395" s="8">
        <v>353.1</v>
      </c>
      <c r="AG395" s="8">
        <v>44.44</v>
      </c>
      <c r="AH395" s="8">
        <v>1.0</v>
      </c>
      <c r="AI395" s="8">
        <v>3.0</v>
      </c>
      <c r="AJ395" s="8">
        <v>3.0</v>
      </c>
      <c r="AK395" s="8">
        <v>6.0</v>
      </c>
      <c r="AL395" s="8">
        <v>2.046E8</v>
      </c>
      <c r="AM395" s="8">
        <v>108.0</v>
      </c>
      <c r="AN395" s="8">
        <v>12.6</v>
      </c>
      <c r="AO395" s="8">
        <v>9.52</v>
      </c>
    </row>
    <row r="396">
      <c r="A396" s="8" t="s">
        <v>2732</v>
      </c>
      <c r="B396" s="8">
        <v>1000.0</v>
      </c>
      <c r="C396" s="8">
        <v>1000.0</v>
      </c>
      <c r="D396" s="8">
        <v>1000.0</v>
      </c>
      <c r="E396" s="8" t="s">
        <v>2734</v>
      </c>
      <c r="F396" s="8">
        <v>25.79</v>
      </c>
      <c r="G396" s="8">
        <v>2.39</v>
      </c>
      <c r="H396" s="8">
        <v>1.0</v>
      </c>
      <c r="I396" s="8">
        <v>1.0</v>
      </c>
      <c r="J396" s="8">
        <v>1.0</v>
      </c>
      <c r="K396" s="8">
        <v>1.0</v>
      </c>
      <c r="L396" s="8"/>
      <c r="M396" s="8">
        <v>963.0</v>
      </c>
      <c r="N396" s="8">
        <v>103.4</v>
      </c>
      <c r="O396" s="8">
        <v>7.96</v>
      </c>
      <c r="P396" s="8">
        <v>0.0</v>
      </c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>
        <v>0.0</v>
      </c>
      <c r="AD396" s="8" t="s">
        <v>2737</v>
      </c>
      <c r="AE396" s="8" t="s">
        <v>2738</v>
      </c>
      <c r="AF396" s="8">
        <v>59.74</v>
      </c>
      <c r="AG396" s="8">
        <v>27.49</v>
      </c>
      <c r="AH396" s="8">
        <v>3.0</v>
      </c>
      <c r="AI396" s="8">
        <v>3.0</v>
      </c>
      <c r="AJ396" s="8">
        <v>3.0</v>
      </c>
      <c r="AK396" s="8">
        <v>3.0</v>
      </c>
      <c r="AL396" s="8">
        <v>1.55E7</v>
      </c>
      <c r="AM396" s="8">
        <v>171.0</v>
      </c>
      <c r="AN396" s="8">
        <v>19.8</v>
      </c>
      <c r="AO396" s="8">
        <v>4.81</v>
      </c>
    </row>
    <row r="397">
      <c r="A397" s="8" t="s">
        <v>2739</v>
      </c>
      <c r="B397" s="8">
        <v>1000.0</v>
      </c>
      <c r="C397" s="8">
        <v>1000.0</v>
      </c>
      <c r="D397" s="8">
        <v>1000.0</v>
      </c>
      <c r="E397" s="8" t="s">
        <v>2740</v>
      </c>
      <c r="F397" s="8">
        <v>68.75</v>
      </c>
      <c r="G397" s="8">
        <v>2.29</v>
      </c>
      <c r="H397" s="8">
        <v>1.0</v>
      </c>
      <c r="I397" s="8">
        <v>1.0</v>
      </c>
      <c r="J397" s="8">
        <v>1.0</v>
      </c>
      <c r="K397" s="8">
        <v>1.0</v>
      </c>
      <c r="L397" s="8">
        <v>1.649E7</v>
      </c>
      <c r="M397" s="8">
        <v>611.0</v>
      </c>
      <c r="N397" s="8">
        <v>67.8</v>
      </c>
      <c r="O397" s="8">
        <v>7.94</v>
      </c>
      <c r="P397" s="8">
        <v>0.0</v>
      </c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>
        <v>0.0</v>
      </c>
      <c r="AD397" s="8" t="s">
        <v>2743</v>
      </c>
      <c r="AE397" s="8" t="s">
        <v>2744</v>
      </c>
      <c r="AF397" s="8">
        <v>62.89</v>
      </c>
      <c r="AG397" s="8">
        <v>2.84</v>
      </c>
      <c r="AH397" s="8">
        <v>1.0</v>
      </c>
      <c r="AI397" s="8">
        <v>2.0</v>
      </c>
      <c r="AJ397" s="8">
        <v>2.0</v>
      </c>
      <c r="AK397" s="8">
        <v>2.0</v>
      </c>
      <c r="AL397" s="8">
        <v>1.897E7</v>
      </c>
      <c r="AM397" s="8">
        <v>917.0</v>
      </c>
      <c r="AN397" s="8">
        <v>102.4</v>
      </c>
      <c r="AO397" s="8">
        <v>6.8</v>
      </c>
    </row>
    <row r="398">
      <c r="A398" s="8" t="s">
        <v>2745</v>
      </c>
      <c r="B398" s="8">
        <v>1000.0</v>
      </c>
      <c r="C398" s="8">
        <v>1000.0</v>
      </c>
      <c r="D398" s="8">
        <v>1000.0</v>
      </c>
      <c r="E398" s="8" t="s">
        <v>2747</v>
      </c>
      <c r="F398" s="8">
        <v>25.95</v>
      </c>
      <c r="G398" s="8">
        <v>1.82</v>
      </c>
      <c r="H398" s="8">
        <v>1.0</v>
      </c>
      <c r="I398" s="8">
        <v>1.0</v>
      </c>
      <c r="J398" s="8">
        <v>1.0</v>
      </c>
      <c r="K398" s="8">
        <v>1.0</v>
      </c>
      <c r="L398" s="8"/>
      <c r="M398" s="8">
        <v>1045.0</v>
      </c>
      <c r="N398" s="8">
        <v>114.9</v>
      </c>
      <c r="O398" s="8">
        <v>9.19</v>
      </c>
      <c r="P398" s="8">
        <v>0.0</v>
      </c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>
        <v>0.0</v>
      </c>
      <c r="AD398" s="8" t="s">
        <v>2751</v>
      </c>
      <c r="AE398" s="8" t="s">
        <v>2753</v>
      </c>
      <c r="AF398" s="8">
        <v>96.63</v>
      </c>
      <c r="AG398" s="8">
        <v>17.27</v>
      </c>
      <c r="AH398" s="8">
        <v>1.0</v>
      </c>
      <c r="AI398" s="8">
        <v>3.0</v>
      </c>
      <c r="AJ398" s="8">
        <v>3.0</v>
      </c>
      <c r="AK398" s="8">
        <v>5.0</v>
      </c>
      <c r="AL398" s="8">
        <v>7.355E7</v>
      </c>
      <c r="AM398" s="8">
        <v>249.0</v>
      </c>
      <c r="AN398" s="8">
        <v>27.4</v>
      </c>
      <c r="AO398" s="8">
        <v>8.06</v>
      </c>
    </row>
    <row r="399">
      <c r="A399" s="8" t="s">
        <v>2180</v>
      </c>
      <c r="B399" s="8">
        <v>1.3322386425834702</v>
      </c>
      <c r="C399" s="8">
        <v>1000.0</v>
      </c>
      <c r="D399" s="8">
        <v>1.3322386425834702</v>
      </c>
      <c r="E399" s="8" t="s">
        <v>2184</v>
      </c>
      <c r="F399" s="8">
        <v>43.52</v>
      </c>
      <c r="G399" s="8">
        <v>9.15</v>
      </c>
      <c r="H399" s="8">
        <v>1.0</v>
      </c>
      <c r="I399" s="8">
        <v>1.0</v>
      </c>
      <c r="J399" s="8">
        <v>1.0</v>
      </c>
      <c r="K399" s="8">
        <v>1.0</v>
      </c>
      <c r="L399" s="8">
        <v>4868000.0</v>
      </c>
      <c r="M399" s="8">
        <v>590.0</v>
      </c>
      <c r="N399" s="8">
        <v>60.5</v>
      </c>
      <c r="O399" s="8">
        <v>7.01</v>
      </c>
      <c r="P399" s="8">
        <v>1.0</v>
      </c>
      <c r="Q399" s="8" t="s">
        <v>2180</v>
      </c>
      <c r="R399" s="8" t="s">
        <v>2184</v>
      </c>
      <c r="S399" s="8">
        <v>36.31</v>
      </c>
      <c r="T399" s="8">
        <v>9.15</v>
      </c>
      <c r="U399" s="8">
        <v>1.0</v>
      </c>
      <c r="V399" s="8">
        <v>1.0</v>
      </c>
      <c r="W399" s="8">
        <v>1.0</v>
      </c>
      <c r="X399" s="8">
        <v>1.0</v>
      </c>
      <c r="Y399" s="8">
        <v>3654000.0</v>
      </c>
      <c r="Z399" s="8">
        <v>590.0</v>
      </c>
      <c r="AA399" s="8">
        <v>60.5</v>
      </c>
      <c r="AB399" s="8">
        <v>7.01</v>
      </c>
      <c r="AC399" s="8">
        <v>0.0</v>
      </c>
      <c r="AD399" s="8" t="s">
        <v>535</v>
      </c>
      <c r="AE399" s="8" t="s">
        <v>536</v>
      </c>
      <c r="AF399" s="8">
        <v>46.11</v>
      </c>
      <c r="AG399" s="8">
        <v>1.84</v>
      </c>
      <c r="AH399" s="8">
        <v>1.0</v>
      </c>
      <c r="AI399" s="8">
        <v>1.0</v>
      </c>
      <c r="AJ399" s="8">
        <v>1.0</v>
      </c>
      <c r="AK399" s="8">
        <v>1.0</v>
      </c>
      <c r="AL399" s="8">
        <v>9483000.0</v>
      </c>
      <c r="AM399" s="8">
        <v>488.0</v>
      </c>
      <c r="AN399" s="8">
        <v>52.7</v>
      </c>
      <c r="AO399" s="8">
        <v>5.68</v>
      </c>
    </row>
    <row r="400">
      <c r="A400" s="8" t="s">
        <v>2761</v>
      </c>
      <c r="B400" s="8">
        <v>1.0909990108803165</v>
      </c>
      <c r="C400" s="8">
        <v>1000.0</v>
      </c>
      <c r="D400" s="8">
        <v>1.0909990108803165</v>
      </c>
      <c r="E400" s="8" t="s">
        <v>2762</v>
      </c>
      <c r="F400" s="8">
        <v>32.84</v>
      </c>
      <c r="G400" s="8">
        <v>0.44</v>
      </c>
      <c r="H400" s="8">
        <v>1.0</v>
      </c>
      <c r="I400" s="8">
        <v>1.0</v>
      </c>
      <c r="J400" s="8">
        <v>1.0</v>
      </c>
      <c r="K400" s="8">
        <v>2.0</v>
      </c>
      <c r="L400" s="8">
        <v>1.103E8</v>
      </c>
      <c r="M400" s="8">
        <v>1576.0</v>
      </c>
      <c r="N400" s="8">
        <v>175.5</v>
      </c>
      <c r="O400" s="8">
        <v>8.85</v>
      </c>
      <c r="P400" s="8">
        <v>1.0</v>
      </c>
      <c r="Q400" s="8" t="s">
        <v>2761</v>
      </c>
      <c r="R400" s="8" t="s">
        <v>2762</v>
      </c>
      <c r="S400" s="8">
        <v>32.9</v>
      </c>
      <c r="T400" s="8">
        <v>0.44</v>
      </c>
      <c r="U400" s="8">
        <v>1.0</v>
      </c>
      <c r="V400" s="8">
        <v>1.0</v>
      </c>
      <c r="W400" s="8">
        <v>1.0</v>
      </c>
      <c r="X400" s="8">
        <v>3.0</v>
      </c>
      <c r="Y400" s="8">
        <v>1.011E8</v>
      </c>
      <c r="Z400" s="8">
        <v>1576.0</v>
      </c>
      <c r="AA400" s="8">
        <v>175.5</v>
      </c>
      <c r="AB400" s="8">
        <v>8.85</v>
      </c>
      <c r="AC400" s="8">
        <v>0.0</v>
      </c>
      <c r="AD400" s="8" t="s">
        <v>2763</v>
      </c>
      <c r="AE400" s="8" t="s">
        <v>2765</v>
      </c>
      <c r="AF400" s="8">
        <v>44.04</v>
      </c>
      <c r="AG400" s="8">
        <v>4.15</v>
      </c>
      <c r="AH400" s="8">
        <v>1.0</v>
      </c>
      <c r="AI400" s="8">
        <v>1.0</v>
      </c>
      <c r="AJ400" s="8">
        <v>1.0</v>
      </c>
      <c r="AK400" s="8">
        <v>1.0</v>
      </c>
      <c r="AL400" s="8">
        <v>1.252E7</v>
      </c>
      <c r="AM400" s="8">
        <v>241.0</v>
      </c>
      <c r="AN400" s="8">
        <v>26.5</v>
      </c>
      <c r="AO400" s="8">
        <v>8.13</v>
      </c>
    </row>
    <row r="401">
      <c r="A401" s="8" t="s">
        <v>2767</v>
      </c>
      <c r="B401" s="8">
        <v>1000.0</v>
      </c>
      <c r="C401" s="8">
        <v>1000.0</v>
      </c>
      <c r="D401" s="8">
        <v>1000.0</v>
      </c>
      <c r="E401" s="8" t="s">
        <v>2768</v>
      </c>
      <c r="F401" s="8">
        <v>28.03</v>
      </c>
      <c r="G401" s="8">
        <v>1.32</v>
      </c>
      <c r="H401" s="8">
        <v>1.0</v>
      </c>
      <c r="I401" s="8">
        <v>1.0</v>
      </c>
      <c r="J401" s="8">
        <v>1.0</v>
      </c>
      <c r="K401" s="8">
        <v>1.0</v>
      </c>
      <c r="L401" s="8">
        <v>4.334E7</v>
      </c>
      <c r="M401" s="8">
        <v>453.0</v>
      </c>
      <c r="N401" s="8">
        <v>49.6</v>
      </c>
      <c r="O401" s="8">
        <v>7.97</v>
      </c>
      <c r="P401" s="8">
        <v>0.0</v>
      </c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>
        <v>0.0</v>
      </c>
      <c r="AD401" s="8" t="s">
        <v>2769</v>
      </c>
      <c r="AE401" s="8" t="s">
        <v>2770</v>
      </c>
      <c r="AF401" s="8">
        <v>25.59</v>
      </c>
      <c r="AG401" s="8">
        <v>3.86</v>
      </c>
      <c r="AH401" s="8">
        <v>1.0</v>
      </c>
      <c r="AI401" s="8">
        <v>1.0</v>
      </c>
      <c r="AJ401" s="8">
        <v>1.0</v>
      </c>
      <c r="AK401" s="8">
        <v>1.0</v>
      </c>
      <c r="AL401" s="8">
        <v>8530000.0</v>
      </c>
      <c r="AM401" s="8">
        <v>1035.0</v>
      </c>
      <c r="AN401" s="8">
        <v>114.0</v>
      </c>
      <c r="AO401" s="8">
        <v>5.81</v>
      </c>
    </row>
    <row r="402">
      <c r="A402" s="8" t="s">
        <v>2507</v>
      </c>
      <c r="B402" s="8">
        <v>1.564751958224543</v>
      </c>
      <c r="C402" s="8">
        <v>1000.0</v>
      </c>
      <c r="D402" s="8">
        <v>1.564751958224543</v>
      </c>
      <c r="E402" s="8" t="s">
        <v>2510</v>
      </c>
      <c r="F402" s="8">
        <v>91.7</v>
      </c>
      <c r="G402" s="8">
        <v>4.0</v>
      </c>
      <c r="H402" s="8">
        <v>1.0</v>
      </c>
      <c r="I402" s="8">
        <v>1.0</v>
      </c>
      <c r="J402" s="8">
        <v>1.0</v>
      </c>
      <c r="K402" s="8">
        <v>2.0</v>
      </c>
      <c r="L402" s="8">
        <v>5993000.0</v>
      </c>
      <c r="M402" s="8">
        <v>275.0</v>
      </c>
      <c r="N402" s="8">
        <v>30.8</v>
      </c>
      <c r="O402" s="8">
        <v>6.62</v>
      </c>
      <c r="P402" s="8">
        <v>1.0</v>
      </c>
      <c r="Q402" s="8" t="s">
        <v>2507</v>
      </c>
      <c r="R402" s="8" t="s">
        <v>2510</v>
      </c>
      <c r="S402" s="8">
        <v>61.63</v>
      </c>
      <c r="T402" s="8">
        <v>14.91</v>
      </c>
      <c r="U402" s="8">
        <v>1.0</v>
      </c>
      <c r="V402" s="8">
        <v>2.0</v>
      </c>
      <c r="W402" s="8">
        <v>2.0</v>
      </c>
      <c r="X402" s="8">
        <v>3.0</v>
      </c>
      <c r="Y402" s="8">
        <v>3830000.0</v>
      </c>
      <c r="Z402" s="8">
        <v>275.0</v>
      </c>
      <c r="AA402" s="8">
        <v>30.8</v>
      </c>
      <c r="AB402" s="8">
        <v>6.62</v>
      </c>
      <c r="AC402" s="8">
        <v>0.0</v>
      </c>
      <c r="AD402" s="8" t="s">
        <v>2771</v>
      </c>
      <c r="AE402" s="8" t="s">
        <v>2772</v>
      </c>
      <c r="AF402" s="8">
        <v>416.28</v>
      </c>
      <c r="AG402" s="8">
        <v>57.33</v>
      </c>
      <c r="AH402" s="8">
        <v>2.0</v>
      </c>
      <c r="AI402" s="8">
        <v>7.0</v>
      </c>
      <c r="AJ402" s="8">
        <v>7.0</v>
      </c>
      <c r="AK402" s="8">
        <v>14.0</v>
      </c>
      <c r="AL402" s="8">
        <v>2.564E8</v>
      </c>
      <c r="AM402" s="8">
        <v>150.0</v>
      </c>
      <c r="AN402" s="8">
        <v>16.8</v>
      </c>
      <c r="AO402" s="8">
        <v>6.79</v>
      </c>
    </row>
    <row r="403">
      <c r="A403" s="8" t="s">
        <v>2775</v>
      </c>
      <c r="B403" s="8">
        <v>17.202546756864304</v>
      </c>
      <c r="C403" s="8">
        <v>1000.0</v>
      </c>
      <c r="D403" s="8">
        <v>17.202546756864304</v>
      </c>
      <c r="E403" s="8" t="s">
        <v>2776</v>
      </c>
      <c r="F403" s="8">
        <v>34.96</v>
      </c>
      <c r="G403" s="8">
        <v>1.22</v>
      </c>
      <c r="H403" s="8">
        <v>1.0</v>
      </c>
      <c r="I403" s="8">
        <v>1.0</v>
      </c>
      <c r="J403" s="8">
        <v>1.0</v>
      </c>
      <c r="K403" s="8">
        <v>1.0</v>
      </c>
      <c r="L403" s="8">
        <v>4.323E8</v>
      </c>
      <c r="M403" s="8">
        <v>657.0</v>
      </c>
      <c r="N403" s="8">
        <v>76.2</v>
      </c>
      <c r="O403" s="8">
        <v>6.65</v>
      </c>
      <c r="P403" s="8">
        <v>1.0</v>
      </c>
      <c r="Q403" s="8" t="s">
        <v>2775</v>
      </c>
      <c r="R403" s="8" t="s">
        <v>2776</v>
      </c>
      <c r="S403" s="8">
        <v>35.77</v>
      </c>
      <c r="T403" s="8">
        <v>1.22</v>
      </c>
      <c r="U403" s="8">
        <v>1.0</v>
      </c>
      <c r="V403" s="8">
        <v>1.0</v>
      </c>
      <c r="W403" s="8">
        <v>1.0</v>
      </c>
      <c r="X403" s="8">
        <v>1.0</v>
      </c>
      <c r="Y403" s="8">
        <v>2.513E7</v>
      </c>
      <c r="Z403" s="8">
        <v>657.0</v>
      </c>
      <c r="AA403" s="8">
        <v>76.2</v>
      </c>
      <c r="AB403" s="8">
        <v>6.65</v>
      </c>
      <c r="AC403" s="8">
        <v>0.0</v>
      </c>
      <c r="AD403" s="8" t="s">
        <v>2781</v>
      </c>
      <c r="AE403" s="8" t="s">
        <v>2782</v>
      </c>
      <c r="AF403" s="8">
        <v>240.01</v>
      </c>
      <c r="AG403" s="8">
        <v>14.77</v>
      </c>
      <c r="AH403" s="8">
        <v>1.0</v>
      </c>
      <c r="AI403" s="8">
        <v>3.0</v>
      </c>
      <c r="AJ403" s="8">
        <v>3.0</v>
      </c>
      <c r="AK403" s="8">
        <v>8.0</v>
      </c>
      <c r="AL403" s="8">
        <v>6.353E7</v>
      </c>
      <c r="AM403" s="8">
        <v>298.0</v>
      </c>
      <c r="AN403" s="8">
        <v>33.9</v>
      </c>
      <c r="AO403" s="8">
        <v>5.63</v>
      </c>
    </row>
    <row r="404">
      <c r="A404" s="8" t="s">
        <v>2783</v>
      </c>
      <c r="B404" s="8">
        <v>1000.0</v>
      </c>
      <c r="C404" s="8">
        <v>1000.0</v>
      </c>
      <c r="D404" s="8">
        <v>1000.0</v>
      </c>
      <c r="E404" s="8" t="s">
        <v>2784</v>
      </c>
      <c r="F404" s="8">
        <v>178.89</v>
      </c>
      <c r="G404" s="8">
        <v>2.81</v>
      </c>
      <c r="H404" s="8">
        <v>2.0</v>
      </c>
      <c r="I404" s="8">
        <v>4.0</v>
      </c>
      <c r="J404" s="8">
        <v>5.0</v>
      </c>
      <c r="K404" s="8">
        <v>8.0</v>
      </c>
      <c r="L404" s="8">
        <v>1.112E8</v>
      </c>
      <c r="M404" s="8">
        <v>1995.0</v>
      </c>
      <c r="N404" s="8">
        <v>227.7</v>
      </c>
      <c r="O404" s="8">
        <v>5.6</v>
      </c>
      <c r="P404" s="8">
        <v>0.0</v>
      </c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>
        <v>0.0</v>
      </c>
      <c r="AD404" s="8" t="s">
        <v>2786</v>
      </c>
      <c r="AE404" s="8" t="s">
        <v>2787</v>
      </c>
      <c r="AF404" s="8">
        <v>306.39</v>
      </c>
      <c r="AG404" s="8">
        <v>12.06</v>
      </c>
      <c r="AH404" s="8">
        <v>1.0</v>
      </c>
      <c r="AI404" s="8">
        <v>6.0</v>
      </c>
      <c r="AJ404" s="8">
        <v>6.0</v>
      </c>
      <c r="AK404" s="8">
        <v>9.0</v>
      </c>
      <c r="AL404" s="8">
        <v>8.623E7</v>
      </c>
      <c r="AM404" s="8">
        <v>821.0</v>
      </c>
      <c r="AN404" s="8">
        <v>94.2</v>
      </c>
      <c r="AO404" s="8">
        <v>6.18</v>
      </c>
    </row>
    <row r="405">
      <c r="A405" s="8" t="s">
        <v>2369</v>
      </c>
      <c r="B405" s="8">
        <v>0.6345256609642301</v>
      </c>
      <c r="C405" s="8">
        <v>1000.0</v>
      </c>
      <c r="D405" s="8">
        <v>0.6345256609642301</v>
      </c>
      <c r="E405" s="8" t="s">
        <v>2371</v>
      </c>
      <c r="F405" s="8">
        <v>459.08</v>
      </c>
      <c r="G405" s="8">
        <v>11.94</v>
      </c>
      <c r="H405" s="8">
        <v>1.0</v>
      </c>
      <c r="I405" s="8">
        <v>4.0</v>
      </c>
      <c r="J405" s="8">
        <v>7.0</v>
      </c>
      <c r="K405" s="8">
        <v>18.0</v>
      </c>
      <c r="L405" s="8">
        <v>4.896E9</v>
      </c>
      <c r="M405" s="8">
        <v>578.0</v>
      </c>
      <c r="N405" s="8">
        <v>61.9</v>
      </c>
      <c r="O405" s="8">
        <v>5.99</v>
      </c>
      <c r="P405" s="8">
        <v>1.0</v>
      </c>
      <c r="Q405" s="8" t="s">
        <v>2369</v>
      </c>
      <c r="R405" s="8" t="s">
        <v>2371</v>
      </c>
      <c r="S405" s="8">
        <v>893.9</v>
      </c>
      <c r="T405" s="8">
        <v>18.17</v>
      </c>
      <c r="U405" s="8">
        <v>2.0</v>
      </c>
      <c r="V405" s="8">
        <v>8.0</v>
      </c>
      <c r="W405" s="8">
        <v>11.0</v>
      </c>
      <c r="X405" s="8">
        <v>34.0</v>
      </c>
      <c r="Y405" s="8">
        <v>7.716E9</v>
      </c>
      <c r="Z405" s="8">
        <v>578.0</v>
      </c>
      <c r="AA405" s="8">
        <v>61.9</v>
      </c>
      <c r="AB405" s="8">
        <v>5.99</v>
      </c>
      <c r="AC405" s="8">
        <v>0.0</v>
      </c>
      <c r="AD405" s="8" t="s">
        <v>2791</v>
      </c>
      <c r="AE405" s="8" t="s">
        <v>2792</v>
      </c>
      <c r="AF405" s="8">
        <v>20.55</v>
      </c>
      <c r="AG405" s="8">
        <v>2.24</v>
      </c>
      <c r="AH405" s="8">
        <v>1.0</v>
      </c>
      <c r="AI405" s="8">
        <v>1.0</v>
      </c>
      <c r="AJ405" s="8">
        <v>1.0</v>
      </c>
      <c r="AK405" s="8">
        <v>1.0</v>
      </c>
      <c r="AL405" s="8"/>
      <c r="AM405" s="8">
        <v>491.0</v>
      </c>
      <c r="AN405" s="8">
        <v>56.2</v>
      </c>
      <c r="AO405" s="8">
        <v>8.28</v>
      </c>
    </row>
    <row r="406">
      <c r="A406" s="8" t="s">
        <v>2793</v>
      </c>
      <c r="B406" s="8">
        <v>1000.0</v>
      </c>
      <c r="C406" s="8">
        <v>1000.0</v>
      </c>
      <c r="D406" s="8">
        <v>1000.0</v>
      </c>
      <c r="E406" s="8" t="s">
        <v>2794</v>
      </c>
      <c r="F406" s="8">
        <v>27.26</v>
      </c>
      <c r="G406" s="8">
        <v>2.89</v>
      </c>
      <c r="H406" s="8">
        <v>1.0</v>
      </c>
      <c r="I406" s="8">
        <v>1.0</v>
      </c>
      <c r="J406" s="8">
        <v>1.0</v>
      </c>
      <c r="K406" s="8">
        <v>2.0</v>
      </c>
      <c r="L406" s="8"/>
      <c r="M406" s="8">
        <v>1213.0</v>
      </c>
      <c r="N406" s="8">
        <v>138.0</v>
      </c>
      <c r="O406" s="8">
        <v>8.32</v>
      </c>
      <c r="P406" s="8">
        <v>0.0</v>
      </c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>
        <v>0.0</v>
      </c>
      <c r="AD406" s="8" t="s">
        <v>2797</v>
      </c>
      <c r="AE406" s="8" t="s">
        <v>2798</v>
      </c>
      <c r="AF406" s="8">
        <v>27.73</v>
      </c>
      <c r="AG406" s="8">
        <v>8.74</v>
      </c>
      <c r="AH406" s="8">
        <v>1.0</v>
      </c>
      <c r="AI406" s="8">
        <v>1.0</v>
      </c>
      <c r="AJ406" s="8">
        <v>1.0</v>
      </c>
      <c r="AK406" s="8">
        <v>1.0</v>
      </c>
      <c r="AL406" s="8"/>
      <c r="AM406" s="8">
        <v>446.0</v>
      </c>
      <c r="AN406" s="8">
        <v>49.3</v>
      </c>
      <c r="AO406" s="8">
        <v>8.27</v>
      </c>
    </row>
    <row r="407">
      <c r="A407" s="8" t="s">
        <v>2799</v>
      </c>
      <c r="B407" s="8">
        <v>1000.0</v>
      </c>
      <c r="C407" s="8">
        <v>1000.0</v>
      </c>
      <c r="D407" s="8">
        <v>1000.0</v>
      </c>
      <c r="E407" s="8" t="s">
        <v>2800</v>
      </c>
      <c r="F407" s="8">
        <v>51.63</v>
      </c>
      <c r="G407" s="8">
        <v>4.73</v>
      </c>
      <c r="H407" s="8">
        <v>1.0</v>
      </c>
      <c r="I407" s="8">
        <v>1.0</v>
      </c>
      <c r="J407" s="8">
        <v>1.0</v>
      </c>
      <c r="K407" s="8">
        <v>2.0</v>
      </c>
      <c r="L407" s="8">
        <v>1.198E7</v>
      </c>
      <c r="M407" s="8">
        <v>275.0</v>
      </c>
      <c r="N407" s="8">
        <v>29.9</v>
      </c>
      <c r="O407" s="8">
        <v>9.73</v>
      </c>
      <c r="P407" s="8">
        <v>0.0</v>
      </c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>
        <v>0.0</v>
      </c>
      <c r="AD407" s="8" t="s">
        <v>2803</v>
      </c>
      <c r="AE407" s="8" t="s">
        <v>2804</v>
      </c>
      <c r="AF407" s="8">
        <v>1060.72</v>
      </c>
      <c r="AG407" s="8">
        <v>61.13</v>
      </c>
      <c r="AH407" s="8">
        <v>1.0</v>
      </c>
      <c r="AI407" s="8">
        <v>12.0</v>
      </c>
      <c r="AJ407" s="8">
        <v>14.0</v>
      </c>
      <c r="AK407" s="8">
        <v>29.0</v>
      </c>
      <c r="AL407" s="8">
        <v>3.988E8</v>
      </c>
      <c r="AM407" s="8">
        <v>283.0</v>
      </c>
      <c r="AN407" s="8">
        <v>30.8</v>
      </c>
      <c r="AO407" s="8">
        <v>8.54</v>
      </c>
    </row>
    <row r="408">
      <c r="A408" s="8" t="s">
        <v>2806</v>
      </c>
      <c r="B408" s="8">
        <v>1000.0</v>
      </c>
      <c r="C408" s="8">
        <v>1000.0</v>
      </c>
      <c r="D408" s="8">
        <v>1000.0</v>
      </c>
      <c r="E408" s="8" t="s">
        <v>2808</v>
      </c>
      <c r="F408" s="8">
        <v>27.57</v>
      </c>
      <c r="G408" s="8">
        <v>2.43</v>
      </c>
      <c r="H408" s="8">
        <v>1.0</v>
      </c>
      <c r="I408" s="8">
        <v>1.0</v>
      </c>
      <c r="J408" s="8">
        <v>1.0</v>
      </c>
      <c r="K408" s="8">
        <v>1.0</v>
      </c>
      <c r="L408" s="8">
        <v>2.753E7</v>
      </c>
      <c r="M408" s="8">
        <v>577.0</v>
      </c>
      <c r="N408" s="8">
        <v>65.3</v>
      </c>
      <c r="O408" s="8">
        <v>8.09</v>
      </c>
      <c r="P408" s="8">
        <v>0.0</v>
      </c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>
        <v>0.0</v>
      </c>
      <c r="AD408" s="8" t="s">
        <v>2811</v>
      </c>
      <c r="AE408" s="8" t="s">
        <v>2812</v>
      </c>
      <c r="AF408" s="8">
        <v>45.7</v>
      </c>
      <c r="AG408" s="8">
        <v>2.99</v>
      </c>
      <c r="AH408" s="8">
        <v>1.0</v>
      </c>
      <c r="AI408" s="8">
        <v>1.0</v>
      </c>
      <c r="AJ408" s="8">
        <v>1.0</v>
      </c>
      <c r="AK408" s="8">
        <v>2.0</v>
      </c>
      <c r="AL408" s="8"/>
      <c r="AM408" s="8">
        <v>368.0</v>
      </c>
      <c r="AN408" s="8">
        <v>41.6</v>
      </c>
      <c r="AO408" s="8">
        <v>7.52</v>
      </c>
    </row>
    <row r="409">
      <c r="A409" s="8" t="s">
        <v>2814</v>
      </c>
      <c r="B409" s="8">
        <v>1000.0</v>
      </c>
      <c r="C409" s="8">
        <v>1000.0</v>
      </c>
      <c r="D409" s="8">
        <v>1000.0</v>
      </c>
      <c r="E409" s="8" t="s">
        <v>2816</v>
      </c>
      <c r="F409" s="8">
        <v>43.39</v>
      </c>
      <c r="G409" s="8">
        <v>1.82</v>
      </c>
      <c r="H409" s="8">
        <v>1.0</v>
      </c>
      <c r="I409" s="8">
        <v>1.0</v>
      </c>
      <c r="J409" s="8">
        <v>1.0</v>
      </c>
      <c r="K409" s="8">
        <v>1.0</v>
      </c>
      <c r="L409" s="8">
        <v>7829000.0</v>
      </c>
      <c r="M409" s="8">
        <v>494.0</v>
      </c>
      <c r="N409" s="8">
        <v>56.3</v>
      </c>
      <c r="O409" s="8">
        <v>6.7</v>
      </c>
      <c r="P409" s="8">
        <v>0.0</v>
      </c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>
        <v>0.0</v>
      </c>
      <c r="AD409" s="8" t="s">
        <v>2817</v>
      </c>
      <c r="AE409" s="8" t="s">
        <v>2818</v>
      </c>
      <c r="AF409" s="8">
        <v>95.74</v>
      </c>
      <c r="AG409" s="8">
        <v>12.5</v>
      </c>
      <c r="AH409" s="8">
        <v>1.0</v>
      </c>
      <c r="AI409" s="8">
        <v>3.0</v>
      </c>
      <c r="AJ409" s="8">
        <v>3.0</v>
      </c>
      <c r="AK409" s="8">
        <v>3.0</v>
      </c>
      <c r="AL409" s="8">
        <v>2.945E7</v>
      </c>
      <c r="AM409" s="8">
        <v>280.0</v>
      </c>
      <c r="AN409" s="8">
        <v>31.6</v>
      </c>
      <c r="AO409" s="8">
        <v>8.76</v>
      </c>
    </row>
    <row r="410">
      <c r="A410" s="8" t="s">
        <v>2819</v>
      </c>
      <c r="B410" s="8">
        <v>1000.0</v>
      </c>
      <c r="C410" s="8">
        <v>1000.0</v>
      </c>
      <c r="D410" s="8">
        <v>1000.0</v>
      </c>
      <c r="E410" s="8" t="s">
        <v>2820</v>
      </c>
      <c r="F410" s="8">
        <v>226.92</v>
      </c>
      <c r="G410" s="8">
        <v>8.52</v>
      </c>
      <c r="H410" s="8">
        <v>3.0</v>
      </c>
      <c r="I410" s="8">
        <v>1.0</v>
      </c>
      <c r="J410" s="8">
        <v>6.0</v>
      </c>
      <c r="K410" s="8">
        <v>10.0</v>
      </c>
      <c r="L410" s="8">
        <v>4.953E8</v>
      </c>
      <c r="M410" s="8">
        <v>540.0</v>
      </c>
      <c r="N410" s="8">
        <v>58.9</v>
      </c>
      <c r="O410" s="8">
        <v>7.23</v>
      </c>
      <c r="P410" s="8">
        <v>0.0</v>
      </c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>
        <v>0.0</v>
      </c>
      <c r="AD410" s="8" t="s">
        <v>2821</v>
      </c>
      <c r="AE410" s="8" t="s">
        <v>2822</v>
      </c>
      <c r="AF410" s="8">
        <v>672.59</v>
      </c>
      <c r="AG410" s="8">
        <v>40.09</v>
      </c>
      <c r="AH410" s="8">
        <v>1.0</v>
      </c>
      <c r="AI410" s="8">
        <v>5.0</v>
      </c>
      <c r="AJ410" s="8">
        <v>5.0</v>
      </c>
      <c r="AK410" s="8">
        <v>16.0</v>
      </c>
      <c r="AL410" s="8">
        <v>1.343E8</v>
      </c>
      <c r="AM410" s="8">
        <v>227.0</v>
      </c>
      <c r="AN410" s="8">
        <v>24.6</v>
      </c>
      <c r="AO410" s="8">
        <v>7.21</v>
      </c>
    </row>
    <row r="411">
      <c r="A411" s="8" t="s">
        <v>2824</v>
      </c>
      <c r="B411" s="8">
        <v>1000.0</v>
      </c>
      <c r="C411" s="8">
        <v>1000.0</v>
      </c>
      <c r="D411" s="8">
        <v>1000.0</v>
      </c>
      <c r="E411" s="8" t="s">
        <v>2826</v>
      </c>
      <c r="F411" s="8">
        <v>30.8</v>
      </c>
      <c r="G411" s="8">
        <v>1.39</v>
      </c>
      <c r="H411" s="8">
        <v>1.0</v>
      </c>
      <c r="I411" s="8">
        <v>1.0</v>
      </c>
      <c r="J411" s="8">
        <v>1.0</v>
      </c>
      <c r="K411" s="8">
        <v>1.0</v>
      </c>
      <c r="L411" s="8">
        <v>2.213E7</v>
      </c>
      <c r="M411" s="8">
        <v>1006.0</v>
      </c>
      <c r="N411" s="8">
        <v>110.1</v>
      </c>
      <c r="O411" s="8">
        <v>6.92</v>
      </c>
      <c r="P411" s="8">
        <v>0.0</v>
      </c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>
        <v>0.0</v>
      </c>
      <c r="AD411" s="8" t="s">
        <v>2828</v>
      </c>
      <c r="AE411" s="8" t="s">
        <v>2829</v>
      </c>
      <c r="AF411" s="8">
        <v>23.53</v>
      </c>
      <c r="AG411" s="8">
        <v>4.94</v>
      </c>
      <c r="AH411" s="8">
        <v>2.0</v>
      </c>
      <c r="AI411" s="8">
        <v>1.0</v>
      </c>
      <c r="AJ411" s="8">
        <v>1.0</v>
      </c>
      <c r="AK411" s="8">
        <v>1.0</v>
      </c>
      <c r="AL411" s="8">
        <v>8718000.0</v>
      </c>
      <c r="AM411" s="8">
        <v>263.0</v>
      </c>
      <c r="AN411" s="8">
        <v>29.4</v>
      </c>
      <c r="AO411" s="8">
        <v>10.24</v>
      </c>
    </row>
    <row r="412">
      <c r="A412" s="8" t="s">
        <v>2831</v>
      </c>
      <c r="B412" s="8">
        <v>1000.0</v>
      </c>
      <c r="C412" s="8">
        <v>1000.0</v>
      </c>
      <c r="D412" s="8">
        <v>1000.0</v>
      </c>
      <c r="E412" s="8" t="s">
        <v>2832</v>
      </c>
      <c r="F412" s="8">
        <v>46.79</v>
      </c>
      <c r="G412" s="8">
        <v>1.29</v>
      </c>
      <c r="H412" s="8">
        <v>1.0</v>
      </c>
      <c r="I412" s="8">
        <v>1.0</v>
      </c>
      <c r="J412" s="8">
        <v>1.0</v>
      </c>
      <c r="K412" s="8">
        <v>1.0</v>
      </c>
      <c r="L412" s="8">
        <v>2829000.0</v>
      </c>
      <c r="M412" s="8">
        <v>1082.0</v>
      </c>
      <c r="N412" s="8">
        <v>120.1</v>
      </c>
      <c r="O412" s="8">
        <v>7.28</v>
      </c>
      <c r="P412" s="8">
        <v>0.0</v>
      </c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>
        <v>0.0</v>
      </c>
      <c r="AD412" s="8" t="s">
        <v>375</v>
      </c>
      <c r="AE412" s="8" t="s">
        <v>376</v>
      </c>
      <c r="AF412" s="8">
        <v>629.01</v>
      </c>
      <c r="AG412" s="8">
        <v>58.94</v>
      </c>
      <c r="AH412" s="8">
        <v>1.0</v>
      </c>
      <c r="AI412" s="8">
        <v>15.0</v>
      </c>
      <c r="AJ412" s="8">
        <v>15.0</v>
      </c>
      <c r="AK412" s="8">
        <v>23.0</v>
      </c>
      <c r="AL412" s="8">
        <v>2.455E8</v>
      </c>
      <c r="AM412" s="8">
        <v>453.0</v>
      </c>
      <c r="AN412" s="8">
        <v>48.4</v>
      </c>
      <c r="AO412" s="8">
        <v>8.63</v>
      </c>
    </row>
    <row r="413">
      <c r="A413" s="8" t="s">
        <v>188</v>
      </c>
      <c r="B413" s="8">
        <v>1000.0</v>
      </c>
      <c r="C413" s="8">
        <v>1000.0</v>
      </c>
      <c r="D413" s="8">
        <v>1000.0</v>
      </c>
      <c r="E413" s="8" t="s">
        <v>190</v>
      </c>
      <c r="F413" s="8">
        <v>28.38</v>
      </c>
      <c r="G413" s="8">
        <v>1.34</v>
      </c>
      <c r="H413" s="8">
        <v>1.0</v>
      </c>
      <c r="I413" s="8">
        <v>1.0</v>
      </c>
      <c r="J413" s="8">
        <v>1.0</v>
      </c>
      <c r="K413" s="8">
        <v>1.0</v>
      </c>
      <c r="L413" s="8">
        <v>2652000.0</v>
      </c>
      <c r="M413" s="8">
        <v>819.0</v>
      </c>
      <c r="N413" s="8">
        <v>93.4</v>
      </c>
      <c r="O413" s="8">
        <v>5.72</v>
      </c>
      <c r="P413" s="8">
        <v>0.0</v>
      </c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>
        <v>0.0</v>
      </c>
      <c r="AD413" s="8" t="s">
        <v>2525</v>
      </c>
      <c r="AE413" s="8" t="s">
        <v>2526</v>
      </c>
      <c r="AF413" s="8">
        <v>138.65</v>
      </c>
      <c r="AG413" s="8">
        <v>33.73</v>
      </c>
      <c r="AH413" s="8">
        <v>1.0</v>
      </c>
      <c r="AI413" s="8">
        <v>2.0</v>
      </c>
      <c r="AJ413" s="8">
        <v>4.0</v>
      </c>
      <c r="AK413" s="8">
        <v>5.0</v>
      </c>
      <c r="AL413" s="8">
        <v>2.215E8</v>
      </c>
      <c r="AM413" s="8">
        <v>166.0</v>
      </c>
      <c r="AN413" s="8">
        <v>18.5</v>
      </c>
      <c r="AO413" s="8">
        <v>8.09</v>
      </c>
    </row>
    <row r="414">
      <c r="A414" s="8" t="s">
        <v>2835</v>
      </c>
      <c r="B414" s="8">
        <v>1000.0</v>
      </c>
      <c r="C414" s="8">
        <v>1000.0</v>
      </c>
      <c r="D414" s="8">
        <v>1000.0</v>
      </c>
      <c r="E414" s="8" t="s">
        <v>2836</v>
      </c>
      <c r="F414" s="8">
        <v>37.51</v>
      </c>
      <c r="G414" s="8">
        <v>0.78</v>
      </c>
      <c r="H414" s="8">
        <v>1.0</v>
      </c>
      <c r="I414" s="8">
        <v>1.0</v>
      </c>
      <c r="J414" s="8">
        <v>1.0</v>
      </c>
      <c r="K414" s="8">
        <v>1.0</v>
      </c>
      <c r="L414" s="8">
        <v>8.198E7</v>
      </c>
      <c r="M414" s="8">
        <v>641.0</v>
      </c>
      <c r="N414" s="8">
        <v>73.4</v>
      </c>
      <c r="O414" s="8">
        <v>5.9</v>
      </c>
      <c r="P414" s="8">
        <v>0.0</v>
      </c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>
        <v>0.0</v>
      </c>
      <c r="AD414" s="8" t="s">
        <v>379</v>
      </c>
      <c r="AE414" s="8" t="s">
        <v>380</v>
      </c>
      <c r="AF414" s="8">
        <v>46.86</v>
      </c>
      <c r="AG414" s="8">
        <v>4.09</v>
      </c>
      <c r="AH414" s="8">
        <v>1.0</v>
      </c>
      <c r="AI414" s="8">
        <v>1.0</v>
      </c>
      <c r="AJ414" s="8">
        <v>1.0</v>
      </c>
      <c r="AK414" s="8">
        <v>1.0</v>
      </c>
      <c r="AL414" s="8">
        <v>1.244E7</v>
      </c>
      <c r="AM414" s="8">
        <v>611.0</v>
      </c>
      <c r="AN414" s="8">
        <v>69.1</v>
      </c>
      <c r="AO414" s="8">
        <v>5.73</v>
      </c>
    </row>
    <row r="415">
      <c r="A415" s="8" t="s">
        <v>1577</v>
      </c>
      <c r="B415" s="8">
        <v>2.7483870967741937</v>
      </c>
      <c r="C415" s="8">
        <v>1000.0</v>
      </c>
      <c r="D415" s="8">
        <v>2.7483870967741937</v>
      </c>
      <c r="E415" s="8" t="s">
        <v>1579</v>
      </c>
      <c r="F415" s="8">
        <v>120.31</v>
      </c>
      <c r="G415" s="8">
        <v>7.5</v>
      </c>
      <c r="H415" s="8">
        <v>6.0</v>
      </c>
      <c r="I415" s="8">
        <v>1.0</v>
      </c>
      <c r="J415" s="8">
        <v>5.0</v>
      </c>
      <c r="K415" s="8">
        <v>6.0</v>
      </c>
      <c r="L415" s="8">
        <v>2.982E8</v>
      </c>
      <c r="M415" s="8">
        <v>520.0</v>
      </c>
      <c r="N415" s="8">
        <v>56.8</v>
      </c>
      <c r="O415" s="8">
        <v>6.02</v>
      </c>
      <c r="P415" s="8">
        <v>1.0</v>
      </c>
      <c r="Q415" s="8" t="s">
        <v>1577</v>
      </c>
      <c r="R415" s="8" t="s">
        <v>1579</v>
      </c>
      <c r="S415" s="8">
        <v>103.87</v>
      </c>
      <c r="T415" s="8">
        <v>8.08</v>
      </c>
      <c r="U415" s="8">
        <v>1.0</v>
      </c>
      <c r="V415" s="8">
        <v>3.0</v>
      </c>
      <c r="W415" s="8">
        <v>4.0</v>
      </c>
      <c r="X415" s="8">
        <v>5.0</v>
      </c>
      <c r="Y415" s="8">
        <v>1.085E8</v>
      </c>
      <c r="Z415" s="8">
        <v>520.0</v>
      </c>
      <c r="AA415" s="8">
        <v>56.8</v>
      </c>
      <c r="AB415" s="8">
        <v>6.02</v>
      </c>
      <c r="AC415" s="8">
        <v>0.0</v>
      </c>
      <c r="AD415" s="8" t="s">
        <v>2839</v>
      </c>
      <c r="AE415" s="8" t="s">
        <v>2840</v>
      </c>
      <c r="AF415" s="8">
        <v>42.12</v>
      </c>
      <c r="AG415" s="8">
        <v>12.66</v>
      </c>
      <c r="AH415" s="8">
        <v>1.0</v>
      </c>
      <c r="AI415" s="8">
        <v>1.0</v>
      </c>
      <c r="AJ415" s="8">
        <v>1.0</v>
      </c>
      <c r="AK415" s="8">
        <v>1.0</v>
      </c>
      <c r="AL415" s="8">
        <v>1.051E7</v>
      </c>
      <c r="AM415" s="8">
        <v>79.0</v>
      </c>
      <c r="AN415" s="8">
        <v>9.1</v>
      </c>
      <c r="AO415" s="8">
        <v>10.11</v>
      </c>
    </row>
    <row r="416">
      <c r="A416" s="8" t="s">
        <v>2841</v>
      </c>
      <c r="B416" s="8">
        <v>1000.0</v>
      </c>
      <c r="C416" s="8">
        <v>1000.0</v>
      </c>
      <c r="D416" s="8">
        <v>1000.0</v>
      </c>
      <c r="E416" s="8" t="s">
        <v>2842</v>
      </c>
      <c r="F416" s="8">
        <v>37.18</v>
      </c>
      <c r="G416" s="8">
        <v>1.3</v>
      </c>
      <c r="H416" s="8">
        <v>1.0</v>
      </c>
      <c r="I416" s="8">
        <v>1.0</v>
      </c>
      <c r="J416" s="8">
        <v>1.0</v>
      </c>
      <c r="K416" s="8">
        <v>1.0</v>
      </c>
      <c r="L416" s="8">
        <v>3800000.0</v>
      </c>
      <c r="M416" s="8">
        <v>843.0</v>
      </c>
      <c r="N416" s="8">
        <v>96.3</v>
      </c>
      <c r="O416" s="8">
        <v>8.82</v>
      </c>
      <c r="P416" s="8">
        <v>0.0</v>
      </c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>
        <v>0.0</v>
      </c>
      <c r="AD416" s="8" t="s">
        <v>2843</v>
      </c>
      <c r="AE416" s="8" t="s">
        <v>2844</v>
      </c>
      <c r="AF416" s="8">
        <v>63.49</v>
      </c>
      <c r="AG416" s="8">
        <v>6.67</v>
      </c>
      <c r="AH416" s="8">
        <v>1.0</v>
      </c>
      <c r="AI416" s="8">
        <v>1.0</v>
      </c>
      <c r="AJ416" s="8">
        <v>1.0</v>
      </c>
      <c r="AK416" s="8">
        <v>1.0</v>
      </c>
      <c r="AL416" s="8">
        <v>4.71E7</v>
      </c>
      <c r="AM416" s="8">
        <v>225.0</v>
      </c>
      <c r="AN416" s="8">
        <v>24.7</v>
      </c>
      <c r="AO416" s="8">
        <v>4.67</v>
      </c>
    </row>
    <row r="417">
      <c r="A417" s="8" t="s">
        <v>2845</v>
      </c>
      <c r="B417" s="8">
        <v>1000.0</v>
      </c>
      <c r="C417" s="8">
        <v>1000.0</v>
      </c>
      <c r="D417" s="8">
        <v>1000.0</v>
      </c>
      <c r="E417" s="8" t="s">
        <v>2846</v>
      </c>
      <c r="F417" s="8">
        <v>34.7</v>
      </c>
      <c r="G417" s="8">
        <v>11.99</v>
      </c>
      <c r="H417" s="8">
        <v>1.0</v>
      </c>
      <c r="I417" s="8">
        <v>1.0</v>
      </c>
      <c r="J417" s="8">
        <v>1.0</v>
      </c>
      <c r="K417" s="8">
        <v>1.0</v>
      </c>
      <c r="L417" s="8"/>
      <c r="M417" s="8">
        <v>367.0</v>
      </c>
      <c r="N417" s="8">
        <v>40.8</v>
      </c>
      <c r="O417" s="8">
        <v>8.28</v>
      </c>
      <c r="P417" s="8">
        <v>0.0</v>
      </c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>
        <v>0.0</v>
      </c>
      <c r="AD417" s="8" t="s">
        <v>2533</v>
      </c>
      <c r="AE417" s="8" t="s">
        <v>2534</v>
      </c>
      <c r="AF417" s="8">
        <v>30.8</v>
      </c>
      <c r="AG417" s="8">
        <v>5.7</v>
      </c>
      <c r="AH417" s="8">
        <v>1.0</v>
      </c>
      <c r="AI417" s="8">
        <v>1.0</v>
      </c>
      <c r="AJ417" s="8">
        <v>1.0</v>
      </c>
      <c r="AK417" s="8">
        <v>1.0</v>
      </c>
      <c r="AL417" s="8">
        <v>2.101E7</v>
      </c>
      <c r="AM417" s="8">
        <v>158.0</v>
      </c>
      <c r="AN417" s="8">
        <v>18.0</v>
      </c>
      <c r="AO417" s="8">
        <v>6.74</v>
      </c>
    </row>
    <row r="418">
      <c r="A418" s="8" t="s">
        <v>2848</v>
      </c>
      <c r="B418" s="8">
        <v>1000.0</v>
      </c>
      <c r="C418" s="8">
        <v>1000.0</v>
      </c>
      <c r="D418" s="8">
        <v>1000.0</v>
      </c>
      <c r="E418" s="8" t="s">
        <v>2850</v>
      </c>
      <c r="F418" s="8">
        <v>21.66</v>
      </c>
      <c r="G418" s="8">
        <v>3.99</v>
      </c>
      <c r="H418" s="8">
        <v>1.0</v>
      </c>
      <c r="I418" s="8">
        <v>1.0</v>
      </c>
      <c r="J418" s="8">
        <v>1.0</v>
      </c>
      <c r="K418" s="8">
        <v>1.0</v>
      </c>
      <c r="L418" s="8"/>
      <c r="M418" s="8">
        <v>401.0</v>
      </c>
      <c r="N418" s="8">
        <v>45.3</v>
      </c>
      <c r="O418" s="8">
        <v>4.97</v>
      </c>
      <c r="P418" s="8">
        <v>0.0</v>
      </c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>
        <v>0.0</v>
      </c>
      <c r="AD418" s="8" t="s">
        <v>2851</v>
      </c>
      <c r="AE418" s="8" t="s">
        <v>2853</v>
      </c>
      <c r="AF418" s="8">
        <v>656.67</v>
      </c>
      <c r="AG418" s="8">
        <v>33.72</v>
      </c>
      <c r="AH418" s="8">
        <v>1.0</v>
      </c>
      <c r="AI418" s="8">
        <v>11.0</v>
      </c>
      <c r="AJ418" s="8">
        <v>11.0</v>
      </c>
      <c r="AK418" s="8">
        <v>23.0</v>
      </c>
      <c r="AL418" s="8">
        <v>8.422E7</v>
      </c>
      <c r="AM418" s="8">
        <v>427.0</v>
      </c>
      <c r="AN418" s="8">
        <v>45.2</v>
      </c>
      <c r="AO418" s="8">
        <v>8.85</v>
      </c>
    </row>
    <row r="419">
      <c r="A419" s="8" t="s">
        <v>2855</v>
      </c>
      <c r="B419" s="8">
        <v>1000.0</v>
      </c>
      <c r="C419" s="8">
        <v>1000.0</v>
      </c>
      <c r="D419" s="8">
        <v>1000.0</v>
      </c>
      <c r="E419" s="8" t="s">
        <v>2856</v>
      </c>
      <c r="F419" s="8">
        <v>101.18</v>
      </c>
      <c r="G419" s="8">
        <v>9.74</v>
      </c>
      <c r="H419" s="8">
        <v>1.0</v>
      </c>
      <c r="I419" s="8">
        <v>4.0</v>
      </c>
      <c r="J419" s="8">
        <v>4.0</v>
      </c>
      <c r="K419" s="8">
        <v>4.0</v>
      </c>
      <c r="L419" s="8">
        <v>2.076E7</v>
      </c>
      <c r="M419" s="8">
        <v>503.0</v>
      </c>
      <c r="N419" s="8">
        <v>56.9</v>
      </c>
      <c r="O419" s="8">
        <v>9.0</v>
      </c>
      <c r="P419" s="8">
        <v>0.0</v>
      </c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>
        <v>0.0</v>
      </c>
      <c r="AD419" s="8" t="s">
        <v>2859</v>
      </c>
      <c r="AE419" s="8" t="s">
        <v>2860</v>
      </c>
      <c r="AF419" s="8">
        <v>45.46</v>
      </c>
      <c r="AG419" s="8">
        <v>7.6</v>
      </c>
      <c r="AH419" s="8">
        <v>1.0</v>
      </c>
      <c r="AI419" s="8">
        <v>1.0</v>
      </c>
      <c r="AJ419" s="8">
        <v>1.0</v>
      </c>
      <c r="AK419" s="8">
        <v>2.0</v>
      </c>
      <c r="AL419" s="8">
        <v>8286000.0</v>
      </c>
      <c r="AM419" s="8">
        <v>263.0</v>
      </c>
      <c r="AN419" s="8">
        <v>29.5</v>
      </c>
      <c r="AO419" s="8">
        <v>6.61</v>
      </c>
    </row>
    <row r="420">
      <c r="A420" s="8" t="s">
        <v>2861</v>
      </c>
      <c r="B420" s="8">
        <v>1000.0</v>
      </c>
      <c r="C420" s="8">
        <v>1000.0</v>
      </c>
      <c r="D420" s="8">
        <v>1000.0</v>
      </c>
      <c r="E420" s="8" t="s">
        <v>2862</v>
      </c>
      <c r="F420" s="8">
        <v>27.32</v>
      </c>
      <c r="G420" s="8">
        <v>0.77</v>
      </c>
      <c r="H420" s="8">
        <v>1.0</v>
      </c>
      <c r="I420" s="8">
        <v>1.0</v>
      </c>
      <c r="J420" s="8">
        <v>1.0</v>
      </c>
      <c r="K420" s="8">
        <v>1.0</v>
      </c>
      <c r="L420" s="8">
        <v>5238000.0</v>
      </c>
      <c r="M420" s="8">
        <v>4307.0</v>
      </c>
      <c r="N420" s="8">
        <v>492.3</v>
      </c>
      <c r="O420" s="8">
        <v>6.54</v>
      </c>
      <c r="P420" s="8">
        <v>0.0</v>
      </c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>
        <v>0.0</v>
      </c>
      <c r="AD420" s="8" t="s">
        <v>2863</v>
      </c>
      <c r="AE420" s="8" t="s">
        <v>2864</v>
      </c>
      <c r="AF420" s="8">
        <v>33.83</v>
      </c>
      <c r="AG420" s="8">
        <v>8.12</v>
      </c>
      <c r="AH420" s="8">
        <v>1.0</v>
      </c>
      <c r="AI420" s="8">
        <v>1.0</v>
      </c>
      <c r="AJ420" s="8">
        <v>1.0</v>
      </c>
      <c r="AK420" s="8">
        <v>1.0</v>
      </c>
      <c r="AL420" s="8">
        <v>5.281E7</v>
      </c>
      <c r="AM420" s="8">
        <v>234.0</v>
      </c>
      <c r="AN420" s="8">
        <v>25.9</v>
      </c>
      <c r="AO420" s="8">
        <v>7.43</v>
      </c>
    </row>
    <row r="421">
      <c r="A421" s="8" t="s">
        <v>2865</v>
      </c>
      <c r="B421" s="8">
        <v>1000.0</v>
      </c>
      <c r="C421" s="8">
        <v>1000.0</v>
      </c>
      <c r="D421" s="8">
        <v>1000.0</v>
      </c>
      <c r="E421" s="8" t="s">
        <v>2866</v>
      </c>
      <c r="F421" s="8">
        <v>23.85</v>
      </c>
      <c r="G421" s="8">
        <v>0.63</v>
      </c>
      <c r="H421" s="8">
        <v>1.0</v>
      </c>
      <c r="I421" s="8">
        <v>1.0</v>
      </c>
      <c r="J421" s="8">
        <v>1.0</v>
      </c>
      <c r="K421" s="8">
        <v>1.0</v>
      </c>
      <c r="L421" s="8"/>
      <c r="M421" s="8">
        <v>1264.0</v>
      </c>
      <c r="N421" s="8">
        <v>147.1</v>
      </c>
      <c r="O421" s="8">
        <v>7.9</v>
      </c>
      <c r="P421" s="8">
        <v>0.0</v>
      </c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>
        <v>0.0</v>
      </c>
      <c r="AD421" s="8" t="s">
        <v>2867</v>
      </c>
      <c r="AE421" s="8" t="s">
        <v>2868</v>
      </c>
      <c r="AF421" s="8">
        <v>50.45</v>
      </c>
      <c r="AG421" s="8">
        <v>5.49</v>
      </c>
      <c r="AH421" s="8">
        <v>1.0</v>
      </c>
      <c r="AI421" s="8">
        <v>1.0</v>
      </c>
      <c r="AJ421" s="8">
        <v>1.0</v>
      </c>
      <c r="AK421" s="8">
        <v>2.0</v>
      </c>
      <c r="AL421" s="8">
        <v>1.164E7</v>
      </c>
      <c r="AM421" s="8">
        <v>255.0</v>
      </c>
      <c r="AN421" s="8">
        <v>28.4</v>
      </c>
      <c r="AO421" s="8">
        <v>5.33</v>
      </c>
    </row>
    <row r="422">
      <c r="A422" s="8" t="s">
        <v>2869</v>
      </c>
      <c r="B422" s="8">
        <v>1000.0</v>
      </c>
      <c r="C422" s="8">
        <v>1000.0</v>
      </c>
      <c r="D422" s="8">
        <v>1000.0</v>
      </c>
      <c r="E422" s="8" t="s">
        <v>2870</v>
      </c>
      <c r="F422" s="8">
        <v>27.51</v>
      </c>
      <c r="G422" s="8">
        <v>2.33</v>
      </c>
      <c r="H422" s="8">
        <v>1.0</v>
      </c>
      <c r="I422" s="8">
        <v>1.0</v>
      </c>
      <c r="J422" s="8">
        <v>1.0</v>
      </c>
      <c r="K422" s="8">
        <v>1.0</v>
      </c>
      <c r="L422" s="8">
        <v>1.492E7</v>
      </c>
      <c r="M422" s="8">
        <v>645.0</v>
      </c>
      <c r="N422" s="8">
        <v>74.1</v>
      </c>
      <c r="O422" s="8">
        <v>5.06</v>
      </c>
      <c r="P422" s="8">
        <v>0.0</v>
      </c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>
        <v>0.0</v>
      </c>
      <c r="AD422" s="8" t="s">
        <v>547</v>
      </c>
      <c r="AE422" s="8" t="s">
        <v>548</v>
      </c>
      <c r="AF422" s="8">
        <v>30.32</v>
      </c>
      <c r="AG422" s="8">
        <v>4.97</v>
      </c>
      <c r="AH422" s="8">
        <v>1.0</v>
      </c>
      <c r="AI422" s="8">
        <v>1.0</v>
      </c>
      <c r="AJ422" s="8">
        <v>1.0</v>
      </c>
      <c r="AK422" s="8">
        <v>1.0</v>
      </c>
      <c r="AL422" s="8"/>
      <c r="AM422" s="8">
        <v>483.0</v>
      </c>
      <c r="AN422" s="8">
        <v>54.4</v>
      </c>
      <c r="AO422" s="8">
        <v>8.66</v>
      </c>
    </row>
    <row r="423">
      <c r="A423" s="8" t="s">
        <v>2871</v>
      </c>
      <c r="B423" s="8">
        <v>1000.0</v>
      </c>
      <c r="C423" s="8">
        <v>1000.0</v>
      </c>
      <c r="D423" s="8">
        <v>1000.0</v>
      </c>
      <c r="E423" s="8" t="s">
        <v>2872</v>
      </c>
      <c r="F423" s="8">
        <v>24.64</v>
      </c>
      <c r="G423" s="8">
        <v>10.32</v>
      </c>
      <c r="H423" s="8">
        <v>1.0</v>
      </c>
      <c r="I423" s="8">
        <v>1.0</v>
      </c>
      <c r="J423" s="8">
        <v>1.0</v>
      </c>
      <c r="K423" s="8">
        <v>1.0</v>
      </c>
      <c r="L423" s="8">
        <v>2.575E7</v>
      </c>
      <c r="M423" s="8">
        <v>310.0</v>
      </c>
      <c r="N423" s="8">
        <v>34.7</v>
      </c>
      <c r="O423" s="8">
        <v>6.07</v>
      </c>
      <c r="P423" s="8">
        <v>0.0</v>
      </c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>
        <v>0.0</v>
      </c>
      <c r="AD423" s="8" t="s">
        <v>237</v>
      </c>
      <c r="AE423" s="8" t="s">
        <v>238</v>
      </c>
      <c r="AF423" s="8">
        <v>147.01</v>
      </c>
      <c r="AG423" s="8">
        <v>10.76</v>
      </c>
      <c r="AH423" s="8">
        <v>1.0</v>
      </c>
      <c r="AI423" s="8">
        <v>4.0</v>
      </c>
      <c r="AJ423" s="8">
        <v>4.0</v>
      </c>
      <c r="AK423" s="8">
        <v>4.0</v>
      </c>
      <c r="AL423" s="8">
        <v>2.835E7</v>
      </c>
      <c r="AM423" s="8">
        <v>437.0</v>
      </c>
      <c r="AN423" s="8">
        <v>50.1</v>
      </c>
      <c r="AO423" s="8">
        <v>6.67</v>
      </c>
    </row>
    <row r="424">
      <c r="A424" s="8" t="s">
        <v>2873</v>
      </c>
      <c r="B424" s="8">
        <v>1000.0</v>
      </c>
      <c r="C424" s="8">
        <v>1000.0</v>
      </c>
      <c r="D424" s="8">
        <v>1000.0</v>
      </c>
      <c r="E424" s="8" t="s">
        <v>2874</v>
      </c>
      <c r="F424" s="8">
        <v>27.8</v>
      </c>
      <c r="G424" s="8">
        <v>8.37</v>
      </c>
      <c r="H424" s="8">
        <v>1.0</v>
      </c>
      <c r="I424" s="8">
        <v>1.0</v>
      </c>
      <c r="J424" s="8">
        <v>1.0</v>
      </c>
      <c r="K424" s="8">
        <v>1.0</v>
      </c>
      <c r="L424" s="8">
        <v>7.706E7</v>
      </c>
      <c r="M424" s="8">
        <v>633.0</v>
      </c>
      <c r="N424" s="8">
        <v>67.6</v>
      </c>
      <c r="O424" s="8">
        <v>9.17</v>
      </c>
      <c r="P424" s="8">
        <v>0.0</v>
      </c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>
        <v>0.0</v>
      </c>
      <c r="AD424" s="8" t="s">
        <v>2876</v>
      </c>
      <c r="AE424" s="8" t="s">
        <v>2877</v>
      </c>
      <c r="AF424" s="8">
        <v>21.59</v>
      </c>
      <c r="AG424" s="8">
        <v>13.08</v>
      </c>
      <c r="AH424" s="8">
        <v>1.0</v>
      </c>
      <c r="AI424" s="8">
        <v>1.0</v>
      </c>
      <c r="AJ424" s="8">
        <v>1.0</v>
      </c>
      <c r="AK424" s="8">
        <v>1.0</v>
      </c>
      <c r="AL424" s="8">
        <v>1.505E7</v>
      </c>
      <c r="AM424" s="8">
        <v>260.0</v>
      </c>
      <c r="AN424" s="8">
        <v>30.5</v>
      </c>
      <c r="AO424" s="8">
        <v>5.21</v>
      </c>
    </row>
    <row r="425">
      <c r="A425" s="8" t="s">
        <v>2879</v>
      </c>
      <c r="B425" s="8">
        <v>1000.0</v>
      </c>
      <c r="C425" s="8">
        <v>1000.0</v>
      </c>
      <c r="D425" s="8">
        <v>1000.0</v>
      </c>
      <c r="E425" s="8" t="s">
        <v>2880</v>
      </c>
      <c r="F425" s="8">
        <v>28.15</v>
      </c>
      <c r="G425" s="8">
        <v>2.04</v>
      </c>
      <c r="H425" s="8">
        <v>1.0</v>
      </c>
      <c r="I425" s="8">
        <v>1.0</v>
      </c>
      <c r="J425" s="8">
        <v>1.0</v>
      </c>
      <c r="K425" s="8">
        <v>1.0</v>
      </c>
      <c r="L425" s="8">
        <v>2.006E8</v>
      </c>
      <c r="M425" s="8">
        <v>1519.0</v>
      </c>
      <c r="N425" s="8">
        <v>164.6</v>
      </c>
      <c r="O425" s="8">
        <v>6.15</v>
      </c>
      <c r="P425" s="8">
        <v>0.0</v>
      </c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>
        <v>0.0</v>
      </c>
      <c r="AD425" s="8" t="s">
        <v>2881</v>
      </c>
      <c r="AE425" s="8" t="s">
        <v>2882</v>
      </c>
      <c r="AF425" s="8">
        <v>94.13</v>
      </c>
      <c r="AG425" s="8">
        <v>7.88</v>
      </c>
      <c r="AH425" s="8">
        <v>1.0</v>
      </c>
      <c r="AI425" s="8">
        <v>1.0</v>
      </c>
      <c r="AJ425" s="8">
        <v>1.0</v>
      </c>
      <c r="AK425" s="8">
        <v>1.0</v>
      </c>
      <c r="AL425" s="8">
        <v>5.479E7</v>
      </c>
      <c r="AM425" s="8">
        <v>241.0</v>
      </c>
      <c r="AN425" s="8">
        <v>26.4</v>
      </c>
      <c r="AO425" s="8">
        <v>4.79</v>
      </c>
    </row>
    <row r="426">
      <c r="A426" s="8" t="s">
        <v>905</v>
      </c>
      <c r="B426" s="8">
        <v>1000.0</v>
      </c>
      <c r="C426" s="8">
        <v>1000.0</v>
      </c>
      <c r="D426" s="8">
        <v>1000.0</v>
      </c>
      <c r="E426" s="8" t="s">
        <v>906</v>
      </c>
      <c r="F426" s="8">
        <v>29.97</v>
      </c>
      <c r="G426" s="8">
        <v>0.45</v>
      </c>
      <c r="H426" s="8">
        <v>1.0</v>
      </c>
      <c r="I426" s="8">
        <v>1.0</v>
      </c>
      <c r="J426" s="8">
        <v>1.0</v>
      </c>
      <c r="K426" s="8">
        <v>1.0</v>
      </c>
      <c r="L426" s="8">
        <v>3.397E8</v>
      </c>
      <c r="M426" s="8">
        <v>1996.0</v>
      </c>
      <c r="N426" s="8">
        <v>216.7</v>
      </c>
      <c r="O426" s="8">
        <v>7.8</v>
      </c>
      <c r="P426" s="8">
        <v>0.0</v>
      </c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>
        <v>0.0</v>
      </c>
      <c r="AD426" s="8" t="s">
        <v>2883</v>
      </c>
      <c r="AE426" s="8" t="s">
        <v>2884</v>
      </c>
      <c r="AF426" s="8">
        <v>71.5</v>
      </c>
      <c r="AG426" s="8">
        <v>12.97</v>
      </c>
      <c r="AH426" s="8">
        <v>1.0</v>
      </c>
      <c r="AI426" s="8">
        <v>3.0</v>
      </c>
      <c r="AJ426" s="8">
        <v>3.0</v>
      </c>
      <c r="AK426" s="8">
        <v>3.0</v>
      </c>
      <c r="AL426" s="8">
        <v>1.623E7</v>
      </c>
      <c r="AM426" s="8">
        <v>239.0</v>
      </c>
      <c r="AN426" s="8">
        <v>25.3</v>
      </c>
      <c r="AO426" s="8">
        <v>4.92</v>
      </c>
    </row>
    <row r="427">
      <c r="A427" s="8" t="s">
        <v>2885</v>
      </c>
      <c r="B427" s="8">
        <v>1000.0</v>
      </c>
      <c r="C427" s="8">
        <v>1000.0</v>
      </c>
      <c r="D427" s="8">
        <v>1000.0</v>
      </c>
      <c r="E427" s="8" t="s">
        <v>2887</v>
      </c>
      <c r="F427" s="8">
        <v>196.02</v>
      </c>
      <c r="G427" s="8">
        <v>0.87</v>
      </c>
      <c r="H427" s="8">
        <v>1.0</v>
      </c>
      <c r="I427" s="8">
        <v>5.0</v>
      </c>
      <c r="J427" s="8">
        <v>5.0</v>
      </c>
      <c r="K427" s="8">
        <v>7.0</v>
      </c>
      <c r="L427" s="8">
        <v>1.177E7</v>
      </c>
      <c r="M427" s="8">
        <v>6885.0</v>
      </c>
      <c r="N427" s="8">
        <v>795.9</v>
      </c>
      <c r="O427" s="8">
        <v>5.36</v>
      </c>
      <c r="P427" s="8">
        <v>0.0</v>
      </c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>
        <v>0.0</v>
      </c>
      <c r="AD427" s="8" t="s">
        <v>2889</v>
      </c>
      <c r="AE427" s="8" t="s">
        <v>2890</v>
      </c>
      <c r="AF427" s="8">
        <v>30.42</v>
      </c>
      <c r="AG427" s="8">
        <v>4.56</v>
      </c>
      <c r="AH427" s="8">
        <v>1.0</v>
      </c>
      <c r="AI427" s="8">
        <v>1.0</v>
      </c>
      <c r="AJ427" s="8">
        <v>1.0</v>
      </c>
      <c r="AK427" s="8">
        <v>1.0</v>
      </c>
      <c r="AL427" s="8">
        <v>1996000.0</v>
      </c>
      <c r="AM427" s="8">
        <v>263.0</v>
      </c>
      <c r="AN427" s="8">
        <v>28.5</v>
      </c>
      <c r="AO427" s="8">
        <v>6.92</v>
      </c>
    </row>
    <row r="428">
      <c r="A428" s="8" t="s">
        <v>2891</v>
      </c>
      <c r="B428" s="8">
        <v>1000.0</v>
      </c>
      <c r="C428" s="8">
        <v>1000.0</v>
      </c>
      <c r="D428" s="8">
        <v>1000.0</v>
      </c>
      <c r="E428" s="8" t="s">
        <v>2894</v>
      </c>
      <c r="F428" s="8">
        <v>25.78</v>
      </c>
      <c r="G428" s="8">
        <v>9.27</v>
      </c>
      <c r="H428" s="8">
        <v>1.0</v>
      </c>
      <c r="I428" s="8">
        <v>1.0</v>
      </c>
      <c r="J428" s="8">
        <v>1.0</v>
      </c>
      <c r="K428" s="8">
        <v>1.0</v>
      </c>
      <c r="L428" s="8"/>
      <c r="M428" s="8">
        <v>453.0</v>
      </c>
      <c r="N428" s="8">
        <v>51.2</v>
      </c>
      <c r="O428" s="8">
        <v>6.33</v>
      </c>
      <c r="P428" s="8">
        <v>0.0</v>
      </c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>
        <v>0.0</v>
      </c>
      <c r="AD428" s="8" t="s">
        <v>2895</v>
      </c>
      <c r="AE428" s="8" t="s">
        <v>2896</v>
      </c>
      <c r="AF428" s="8">
        <v>215.13</v>
      </c>
      <c r="AG428" s="8">
        <v>20.18</v>
      </c>
      <c r="AH428" s="8">
        <v>5.0</v>
      </c>
      <c r="AI428" s="8">
        <v>4.0</v>
      </c>
      <c r="AJ428" s="8">
        <v>4.0</v>
      </c>
      <c r="AK428" s="8">
        <v>6.0</v>
      </c>
      <c r="AL428" s="8">
        <v>1.52E7</v>
      </c>
      <c r="AM428" s="8">
        <v>218.0</v>
      </c>
      <c r="AN428" s="8">
        <v>25.7</v>
      </c>
      <c r="AO428" s="8">
        <v>6.37</v>
      </c>
    </row>
    <row r="429">
      <c r="A429" s="8" t="s">
        <v>2899</v>
      </c>
      <c r="B429" s="8">
        <v>3.237130801687764</v>
      </c>
      <c r="C429" s="8">
        <v>1000.0</v>
      </c>
      <c r="D429" s="8">
        <v>3.237130801687764</v>
      </c>
      <c r="E429" s="8" t="s">
        <v>2900</v>
      </c>
      <c r="F429" s="8">
        <v>28.45</v>
      </c>
      <c r="G429" s="8">
        <v>8.13</v>
      </c>
      <c r="H429" s="8">
        <v>1.0</v>
      </c>
      <c r="I429" s="8">
        <v>1.0</v>
      </c>
      <c r="J429" s="8">
        <v>1.0</v>
      </c>
      <c r="K429" s="8">
        <v>2.0</v>
      </c>
      <c r="L429" s="8">
        <v>1.918E8</v>
      </c>
      <c r="M429" s="8">
        <v>455.0</v>
      </c>
      <c r="N429" s="8">
        <v>50.8</v>
      </c>
      <c r="O429" s="8">
        <v>5.64</v>
      </c>
      <c r="P429" s="8">
        <v>1.0</v>
      </c>
      <c r="Q429" s="8" t="s">
        <v>2899</v>
      </c>
      <c r="R429" s="8" t="s">
        <v>2900</v>
      </c>
      <c r="S429" s="8">
        <v>28.69</v>
      </c>
      <c r="T429" s="8">
        <v>8.13</v>
      </c>
      <c r="U429" s="8">
        <v>1.0</v>
      </c>
      <c r="V429" s="8">
        <v>1.0</v>
      </c>
      <c r="W429" s="8">
        <v>1.0</v>
      </c>
      <c r="X429" s="8">
        <v>1.0</v>
      </c>
      <c r="Y429" s="8">
        <v>5.925E7</v>
      </c>
      <c r="Z429" s="8">
        <v>455.0</v>
      </c>
      <c r="AA429" s="8">
        <v>50.8</v>
      </c>
      <c r="AB429" s="8">
        <v>5.64</v>
      </c>
      <c r="AC429" s="8">
        <v>0.0</v>
      </c>
      <c r="AD429" s="8" t="s">
        <v>2903</v>
      </c>
      <c r="AE429" s="8" t="s">
        <v>2904</v>
      </c>
      <c r="AF429" s="8">
        <v>742.87</v>
      </c>
      <c r="AG429" s="8">
        <v>52.65</v>
      </c>
      <c r="AH429" s="8">
        <v>2.0</v>
      </c>
      <c r="AI429" s="8">
        <v>11.0</v>
      </c>
      <c r="AJ429" s="8">
        <v>12.0</v>
      </c>
      <c r="AK429" s="8">
        <v>22.0</v>
      </c>
      <c r="AL429" s="8">
        <v>2.51E8</v>
      </c>
      <c r="AM429" s="8">
        <v>359.0</v>
      </c>
      <c r="AN429" s="8">
        <v>40.5</v>
      </c>
      <c r="AO429" s="8">
        <v>5.1</v>
      </c>
    </row>
    <row r="430">
      <c r="A430" s="8" t="s">
        <v>2907</v>
      </c>
      <c r="B430" s="8">
        <v>1000.0</v>
      </c>
      <c r="C430" s="8">
        <v>1000.0</v>
      </c>
      <c r="D430" s="8">
        <v>1000.0</v>
      </c>
      <c r="E430" s="8" t="s">
        <v>2908</v>
      </c>
      <c r="F430" s="8">
        <v>41.65</v>
      </c>
      <c r="G430" s="8">
        <v>7.04</v>
      </c>
      <c r="H430" s="8">
        <v>1.0</v>
      </c>
      <c r="I430" s="8">
        <v>1.0</v>
      </c>
      <c r="J430" s="8">
        <v>1.0</v>
      </c>
      <c r="K430" s="8">
        <v>1.0</v>
      </c>
      <c r="L430" s="8">
        <v>3.52E7</v>
      </c>
      <c r="M430" s="8">
        <v>213.0</v>
      </c>
      <c r="N430" s="8">
        <v>22.5</v>
      </c>
      <c r="O430" s="8">
        <v>10.76</v>
      </c>
      <c r="P430" s="8">
        <v>0.0</v>
      </c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>
        <v>0.0</v>
      </c>
      <c r="AD430" s="8" t="s">
        <v>1904</v>
      </c>
      <c r="AE430" s="8" t="s">
        <v>1908</v>
      </c>
      <c r="AF430" s="8">
        <v>408.57</v>
      </c>
      <c r="AG430" s="8">
        <v>14.58</v>
      </c>
      <c r="AH430" s="8">
        <v>1.0</v>
      </c>
      <c r="AI430" s="8">
        <v>6.0</v>
      </c>
      <c r="AJ430" s="8">
        <v>6.0</v>
      </c>
      <c r="AK430" s="8">
        <v>10.0</v>
      </c>
      <c r="AL430" s="8">
        <v>6.999E7</v>
      </c>
      <c r="AM430" s="8">
        <v>727.0</v>
      </c>
      <c r="AN430" s="8">
        <v>79.4</v>
      </c>
      <c r="AO430" s="8">
        <v>6.23</v>
      </c>
    </row>
    <row r="431">
      <c r="A431" s="8" t="s">
        <v>2911</v>
      </c>
      <c r="B431" s="8">
        <v>1000.0</v>
      </c>
      <c r="C431" s="8">
        <v>1000.0</v>
      </c>
      <c r="D431" s="8">
        <v>1000.0</v>
      </c>
      <c r="E431" s="8" t="s">
        <v>2912</v>
      </c>
      <c r="F431" s="8">
        <v>29.97</v>
      </c>
      <c r="G431" s="8">
        <v>3.7</v>
      </c>
      <c r="H431" s="8">
        <v>1.0</v>
      </c>
      <c r="I431" s="8">
        <v>1.0</v>
      </c>
      <c r="J431" s="8">
        <v>1.0</v>
      </c>
      <c r="K431" s="8">
        <v>1.0</v>
      </c>
      <c r="L431" s="8">
        <v>1.685E7</v>
      </c>
      <c r="M431" s="8">
        <v>1134.0</v>
      </c>
      <c r="N431" s="8">
        <v>123.0</v>
      </c>
      <c r="O431" s="8">
        <v>6.38</v>
      </c>
      <c r="P431" s="8">
        <v>0.0</v>
      </c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>
        <v>0.0</v>
      </c>
      <c r="AD431" s="8" t="s">
        <v>2913</v>
      </c>
      <c r="AE431" s="8" t="s">
        <v>2915</v>
      </c>
      <c r="AF431" s="8">
        <v>187.55</v>
      </c>
      <c r="AG431" s="8">
        <v>8.35</v>
      </c>
      <c r="AH431" s="8">
        <v>1.0</v>
      </c>
      <c r="AI431" s="8">
        <v>3.0</v>
      </c>
      <c r="AJ431" s="8">
        <v>3.0</v>
      </c>
      <c r="AK431" s="8">
        <v>5.0</v>
      </c>
      <c r="AL431" s="8">
        <v>1.66E7</v>
      </c>
      <c r="AM431" s="8">
        <v>563.0</v>
      </c>
      <c r="AN431" s="8">
        <v>61.7</v>
      </c>
      <c r="AO431" s="8">
        <v>8.07</v>
      </c>
    </row>
    <row r="432">
      <c r="A432" s="8" t="s">
        <v>917</v>
      </c>
      <c r="B432" s="8">
        <v>1000.0</v>
      </c>
      <c r="C432" s="8">
        <v>1000.0</v>
      </c>
      <c r="D432" s="8">
        <v>1000.0</v>
      </c>
      <c r="E432" s="8" t="s">
        <v>919</v>
      </c>
      <c r="F432" s="8">
        <v>23.56</v>
      </c>
      <c r="G432" s="8">
        <v>1.84</v>
      </c>
      <c r="H432" s="8">
        <v>1.0</v>
      </c>
      <c r="I432" s="8">
        <v>1.0</v>
      </c>
      <c r="J432" s="8">
        <v>1.0</v>
      </c>
      <c r="K432" s="8">
        <v>1.0</v>
      </c>
      <c r="L432" s="8">
        <v>1.484E7</v>
      </c>
      <c r="M432" s="8">
        <v>2442.0</v>
      </c>
      <c r="N432" s="8">
        <v>265.2</v>
      </c>
      <c r="O432" s="8">
        <v>8.53</v>
      </c>
      <c r="P432" s="8">
        <v>0.0</v>
      </c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>
        <v>0.0</v>
      </c>
      <c r="AD432" s="8" t="s">
        <v>2273</v>
      </c>
      <c r="AE432" s="8" t="s">
        <v>2276</v>
      </c>
      <c r="AF432" s="8">
        <v>477.26</v>
      </c>
      <c r="AG432" s="8">
        <v>55.8</v>
      </c>
      <c r="AH432" s="8">
        <v>1.0</v>
      </c>
      <c r="AI432" s="8">
        <v>10.0</v>
      </c>
      <c r="AJ432" s="8">
        <v>10.0</v>
      </c>
      <c r="AK432" s="8">
        <v>15.0</v>
      </c>
      <c r="AL432" s="8">
        <v>1.284E8</v>
      </c>
      <c r="AM432" s="8">
        <v>224.0</v>
      </c>
      <c r="AN432" s="8">
        <v>25.0</v>
      </c>
      <c r="AO432" s="8">
        <v>6.38</v>
      </c>
    </row>
    <row r="433">
      <c r="A433" s="8" t="s">
        <v>2919</v>
      </c>
      <c r="B433" s="8">
        <v>1000.0</v>
      </c>
      <c r="C433" s="8">
        <v>1000.0</v>
      </c>
      <c r="D433" s="8">
        <v>1000.0</v>
      </c>
      <c r="E433" s="8" t="s">
        <v>2920</v>
      </c>
      <c r="F433" s="8">
        <v>36.31</v>
      </c>
      <c r="G433" s="8">
        <v>0.88</v>
      </c>
      <c r="H433" s="8">
        <v>1.0</v>
      </c>
      <c r="I433" s="8">
        <v>1.0</v>
      </c>
      <c r="J433" s="8">
        <v>1.0</v>
      </c>
      <c r="K433" s="8">
        <v>1.0</v>
      </c>
      <c r="L433" s="8">
        <v>5.757E7</v>
      </c>
      <c r="M433" s="8">
        <v>1020.0</v>
      </c>
      <c r="N433" s="8">
        <v>113.3</v>
      </c>
      <c r="O433" s="8">
        <v>4.86</v>
      </c>
      <c r="P433" s="8">
        <v>0.0</v>
      </c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>
        <v>0.0</v>
      </c>
      <c r="AD433" s="8" t="s">
        <v>2923</v>
      </c>
      <c r="AE433" s="8" t="s">
        <v>2924</v>
      </c>
      <c r="AF433" s="8">
        <v>160.31</v>
      </c>
      <c r="AG433" s="8">
        <v>19.03</v>
      </c>
      <c r="AH433" s="8">
        <v>1.0</v>
      </c>
      <c r="AI433" s="8">
        <v>2.0</v>
      </c>
      <c r="AJ433" s="8">
        <v>2.0</v>
      </c>
      <c r="AK433" s="8">
        <v>3.0</v>
      </c>
      <c r="AL433" s="8">
        <v>2.533E7</v>
      </c>
      <c r="AM433" s="8">
        <v>268.0</v>
      </c>
      <c r="AN433" s="8">
        <v>28.2</v>
      </c>
      <c r="AO433" s="8">
        <v>8.27</v>
      </c>
    </row>
    <row r="434">
      <c r="A434" s="8" t="s">
        <v>183</v>
      </c>
      <c r="B434" s="8">
        <v>1000.0</v>
      </c>
      <c r="C434" s="8">
        <v>1000.0</v>
      </c>
      <c r="D434" s="8">
        <v>1000.0</v>
      </c>
      <c r="E434" s="8" t="s">
        <v>184</v>
      </c>
      <c r="F434" s="8">
        <v>47.79</v>
      </c>
      <c r="G434" s="8">
        <v>2.53</v>
      </c>
      <c r="H434" s="8">
        <v>1.0</v>
      </c>
      <c r="I434" s="8">
        <v>1.0</v>
      </c>
      <c r="J434" s="8">
        <v>1.0</v>
      </c>
      <c r="K434" s="8">
        <v>1.0</v>
      </c>
      <c r="L434" s="8"/>
      <c r="M434" s="8">
        <v>711.0</v>
      </c>
      <c r="N434" s="8">
        <v>73.1</v>
      </c>
      <c r="O434" s="8">
        <v>7.3</v>
      </c>
      <c r="P434" s="8">
        <v>0.0</v>
      </c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>
        <v>0.0</v>
      </c>
      <c r="AD434" s="8" t="s">
        <v>1448</v>
      </c>
      <c r="AE434" s="8" t="s">
        <v>1450</v>
      </c>
      <c r="AF434" s="8">
        <v>355.9</v>
      </c>
      <c r="AG434" s="8">
        <v>51.17</v>
      </c>
      <c r="AH434" s="8">
        <v>1.0</v>
      </c>
      <c r="AI434" s="8">
        <v>8.0</v>
      </c>
      <c r="AJ434" s="8">
        <v>8.0</v>
      </c>
      <c r="AK434" s="8">
        <v>14.0</v>
      </c>
      <c r="AL434" s="8">
        <v>2.414E8</v>
      </c>
      <c r="AM434" s="8">
        <v>256.0</v>
      </c>
      <c r="AN434" s="8">
        <v>27.7</v>
      </c>
      <c r="AO434" s="8">
        <v>7.78</v>
      </c>
    </row>
    <row r="435">
      <c r="A435" s="8" t="s">
        <v>2927</v>
      </c>
      <c r="B435" s="8">
        <v>1000.0</v>
      </c>
      <c r="C435" s="8">
        <v>1000.0</v>
      </c>
      <c r="D435" s="8">
        <v>1000.0</v>
      </c>
      <c r="E435" s="8" t="s">
        <v>2928</v>
      </c>
      <c r="F435" s="8">
        <v>25.78</v>
      </c>
      <c r="G435" s="8">
        <v>2.28</v>
      </c>
      <c r="H435" s="8">
        <v>1.0</v>
      </c>
      <c r="I435" s="8">
        <v>1.0</v>
      </c>
      <c r="J435" s="8">
        <v>1.0</v>
      </c>
      <c r="K435" s="8">
        <v>1.0</v>
      </c>
      <c r="L435" s="8"/>
      <c r="M435" s="8">
        <v>483.0</v>
      </c>
      <c r="N435" s="8">
        <v>55.8</v>
      </c>
      <c r="O435" s="8">
        <v>4.87</v>
      </c>
      <c r="P435" s="8">
        <v>0.0</v>
      </c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>
        <v>0.0</v>
      </c>
      <c r="AD435" s="8" t="s">
        <v>2929</v>
      </c>
      <c r="AE435" s="8" t="s">
        <v>2930</v>
      </c>
      <c r="AF435" s="8">
        <v>317.63</v>
      </c>
      <c r="AG435" s="8">
        <v>41.07</v>
      </c>
      <c r="AH435" s="8">
        <v>2.0</v>
      </c>
      <c r="AI435" s="8">
        <v>4.0</v>
      </c>
      <c r="AJ435" s="8">
        <v>4.0</v>
      </c>
      <c r="AK435" s="8">
        <v>12.0</v>
      </c>
      <c r="AL435" s="8">
        <v>4.043E8</v>
      </c>
      <c r="AM435" s="8">
        <v>168.0</v>
      </c>
      <c r="AN435" s="8">
        <v>17.5</v>
      </c>
      <c r="AO435" s="8">
        <v>5.49</v>
      </c>
    </row>
    <row r="436">
      <c r="A436" s="8" t="s">
        <v>1581</v>
      </c>
      <c r="B436" s="8">
        <v>1000.0</v>
      </c>
      <c r="C436" s="8">
        <v>1000.0</v>
      </c>
      <c r="D436" s="8">
        <v>1000.0</v>
      </c>
      <c r="E436" s="8" t="s">
        <v>1583</v>
      </c>
      <c r="F436" s="8">
        <v>40.62</v>
      </c>
      <c r="G436" s="8">
        <v>0.24</v>
      </c>
      <c r="H436" s="8">
        <v>3.0</v>
      </c>
      <c r="I436" s="8">
        <v>1.0</v>
      </c>
      <c r="J436" s="8">
        <v>2.0</v>
      </c>
      <c r="K436" s="8">
        <v>2.0</v>
      </c>
      <c r="L436" s="8"/>
      <c r="M436" s="8">
        <v>4490.0</v>
      </c>
      <c r="N436" s="8">
        <v>514.3</v>
      </c>
      <c r="O436" s="8">
        <v>6.32</v>
      </c>
      <c r="P436" s="8">
        <v>0.0</v>
      </c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>
        <v>0.0</v>
      </c>
      <c r="AD436" s="8" t="s">
        <v>2934</v>
      </c>
      <c r="AE436" s="8" t="s">
        <v>2935</v>
      </c>
      <c r="AF436" s="8">
        <v>32.75</v>
      </c>
      <c r="AG436" s="8">
        <v>5.45</v>
      </c>
      <c r="AH436" s="8">
        <v>1.0</v>
      </c>
      <c r="AI436" s="8">
        <v>1.0</v>
      </c>
      <c r="AJ436" s="8">
        <v>1.0</v>
      </c>
      <c r="AK436" s="8">
        <v>2.0</v>
      </c>
      <c r="AL436" s="8">
        <v>1.401E7</v>
      </c>
      <c r="AM436" s="8">
        <v>165.0</v>
      </c>
      <c r="AN436" s="8">
        <v>17.8</v>
      </c>
      <c r="AO436" s="8">
        <v>9.42</v>
      </c>
    </row>
    <row r="437">
      <c r="A437" s="8" t="s">
        <v>2937</v>
      </c>
      <c r="B437" s="8">
        <v>1000.0</v>
      </c>
      <c r="C437" s="8">
        <v>1000.0</v>
      </c>
      <c r="D437" s="8">
        <v>1000.0</v>
      </c>
      <c r="E437" s="8" t="s">
        <v>2938</v>
      </c>
      <c r="F437" s="8">
        <v>29.55</v>
      </c>
      <c r="G437" s="8">
        <v>16.98</v>
      </c>
      <c r="H437" s="8">
        <v>1.0</v>
      </c>
      <c r="I437" s="8">
        <v>1.0</v>
      </c>
      <c r="J437" s="8">
        <v>1.0</v>
      </c>
      <c r="K437" s="8">
        <v>1.0</v>
      </c>
      <c r="L437" s="8">
        <v>2.875E7</v>
      </c>
      <c r="M437" s="8">
        <v>159.0</v>
      </c>
      <c r="N437" s="8">
        <v>17.4</v>
      </c>
      <c r="O437" s="8">
        <v>9.26</v>
      </c>
      <c r="P437" s="8">
        <v>0.0</v>
      </c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>
        <v>0.0</v>
      </c>
      <c r="AD437" s="8" t="s">
        <v>2941</v>
      </c>
      <c r="AE437" s="8" t="s">
        <v>2942</v>
      </c>
      <c r="AF437" s="8">
        <v>179.96</v>
      </c>
      <c r="AG437" s="8">
        <v>10.69</v>
      </c>
      <c r="AH437" s="8">
        <v>1.0</v>
      </c>
      <c r="AI437" s="8">
        <v>2.0</v>
      </c>
      <c r="AJ437" s="8">
        <v>2.0</v>
      </c>
      <c r="AK437" s="8">
        <v>5.0</v>
      </c>
      <c r="AL437" s="8">
        <v>4.929E7</v>
      </c>
      <c r="AM437" s="8">
        <v>290.0</v>
      </c>
      <c r="AN437" s="8">
        <v>31.4</v>
      </c>
      <c r="AO437" s="8">
        <v>8.07</v>
      </c>
    </row>
    <row r="438">
      <c r="A438" s="8" t="s">
        <v>2943</v>
      </c>
      <c r="B438" s="8">
        <v>1000.0</v>
      </c>
      <c r="C438" s="8">
        <v>1000.0</v>
      </c>
      <c r="D438" s="8">
        <v>1000.0</v>
      </c>
      <c r="E438" s="8" t="s">
        <v>2944</v>
      </c>
      <c r="F438" s="8">
        <v>37.23</v>
      </c>
      <c r="G438" s="8">
        <v>3.17</v>
      </c>
      <c r="H438" s="8">
        <v>1.0</v>
      </c>
      <c r="I438" s="8">
        <v>1.0</v>
      </c>
      <c r="J438" s="8">
        <v>1.0</v>
      </c>
      <c r="K438" s="8">
        <v>1.0</v>
      </c>
      <c r="L438" s="8">
        <v>2902000.0</v>
      </c>
      <c r="M438" s="8">
        <v>567.0</v>
      </c>
      <c r="N438" s="8">
        <v>64.6</v>
      </c>
      <c r="O438" s="8">
        <v>9.76</v>
      </c>
      <c r="P438" s="8">
        <v>0.0</v>
      </c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>
        <v>0.0</v>
      </c>
      <c r="AD438" s="8" t="s">
        <v>1055</v>
      </c>
      <c r="AE438" s="8" t="s">
        <v>1056</v>
      </c>
      <c r="AF438" s="8">
        <v>203.3</v>
      </c>
      <c r="AG438" s="8">
        <v>13.07</v>
      </c>
      <c r="AH438" s="8">
        <v>2.0</v>
      </c>
      <c r="AI438" s="8">
        <v>5.0</v>
      </c>
      <c r="AJ438" s="8">
        <v>5.0</v>
      </c>
      <c r="AK438" s="8">
        <v>5.0</v>
      </c>
      <c r="AL438" s="8">
        <v>5.325E7</v>
      </c>
      <c r="AM438" s="8">
        <v>589.0</v>
      </c>
      <c r="AN438" s="8">
        <v>65.3</v>
      </c>
      <c r="AO438" s="8">
        <v>5.11</v>
      </c>
    </row>
    <row r="439">
      <c r="A439" s="8" t="s">
        <v>2947</v>
      </c>
      <c r="B439" s="8">
        <v>1000.0</v>
      </c>
      <c r="C439" s="8">
        <v>1000.0</v>
      </c>
      <c r="D439" s="8">
        <v>1000.0</v>
      </c>
      <c r="E439" s="8" t="s">
        <v>2948</v>
      </c>
      <c r="F439" s="8">
        <v>25.56</v>
      </c>
      <c r="G439" s="8">
        <v>1.71</v>
      </c>
      <c r="H439" s="8">
        <v>1.0</v>
      </c>
      <c r="I439" s="8">
        <v>1.0</v>
      </c>
      <c r="J439" s="8">
        <v>1.0</v>
      </c>
      <c r="K439" s="8">
        <v>2.0</v>
      </c>
      <c r="L439" s="8">
        <v>1.111E7</v>
      </c>
      <c r="M439" s="8">
        <v>525.0</v>
      </c>
      <c r="N439" s="8">
        <v>55.1</v>
      </c>
      <c r="O439" s="8">
        <v>7.03</v>
      </c>
      <c r="P439" s="8">
        <v>0.0</v>
      </c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>
        <v>0.0</v>
      </c>
      <c r="AD439" s="8" t="s">
        <v>1059</v>
      </c>
      <c r="AE439" s="8" t="s">
        <v>1061</v>
      </c>
      <c r="AF439" s="8">
        <v>246.86</v>
      </c>
      <c r="AG439" s="8">
        <v>20.66</v>
      </c>
      <c r="AH439" s="8">
        <v>1.0</v>
      </c>
      <c r="AI439" s="8">
        <v>6.0</v>
      </c>
      <c r="AJ439" s="8">
        <v>6.0</v>
      </c>
      <c r="AK439" s="8">
        <v>9.0</v>
      </c>
      <c r="AL439" s="8">
        <v>3.663E7</v>
      </c>
      <c r="AM439" s="8">
        <v>484.0</v>
      </c>
      <c r="AN439" s="8">
        <v>54.9</v>
      </c>
      <c r="AO439" s="8">
        <v>7.11</v>
      </c>
    </row>
    <row r="440">
      <c r="A440" s="8" t="s">
        <v>2949</v>
      </c>
      <c r="B440" s="8">
        <v>1000.0</v>
      </c>
      <c r="C440" s="8">
        <v>1000.0</v>
      </c>
      <c r="D440" s="8">
        <v>1000.0</v>
      </c>
      <c r="E440" s="8" t="s">
        <v>2950</v>
      </c>
      <c r="F440" s="8">
        <v>30.36</v>
      </c>
      <c r="G440" s="8">
        <v>1.19</v>
      </c>
      <c r="H440" s="8">
        <v>1.0</v>
      </c>
      <c r="I440" s="8">
        <v>1.0</v>
      </c>
      <c r="J440" s="8">
        <v>1.0</v>
      </c>
      <c r="K440" s="8">
        <v>1.0</v>
      </c>
      <c r="L440" s="8">
        <v>3.355E7</v>
      </c>
      <c r="M440" s="8">
        <v>590.0</v>
      </c>
      <c r="N440" s="8">
        <v>68.5</v>
      </c>
      <c r="O440" s="8">
        <v>8.95</v>
      </c>
      <c r="P440" s="8">
        <v>0.0</v>
      </c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>
        <v>0.0</v>
      </c>
      <c r="AD440" s="8" t="s">
        <v>2953</v>
      </c>
      <c r="AE440" s="8" t="s">
        <v>2954</v>
      </c>
      <c r="AF440" s="8">
        <v>25.18</v>
      </c>
      <c r="AG440" s="8">
        <v>2.37</v>
      </c>
      <c r="AH440" s="8">
        <v>1.0</v>
      </c>
      <c r="AI440" s="8">
        <v>1.0</v>
      </c>
      <c r="AJ440" s="8">
        <v>1.0</v>
      </c>
      <c r="AK440" s="8">
        <v>1.0</v>
      </c>
      <c r="AL440" s="8">
        <v>4066000.0</v>
      </c>
      <c r="AM440" s="8">
        <v>379.0</v>
      </c>
      <c r="AN440" s="8">
        <v>42.7</v>
      </c>
      <c r="AO440" s="8">
        <v>6.28</v>
      </c>
    </row>
    <row r="441">
      <c r="A441" s="8" t="s">
        <v>2956</v>
      </c>
      <c r="B441" s="8">
        <v>1000.0</v>
      </c>
      <c r="C441" s="8">
        <v>1000.0</v>
      </c>
      <c r="D441" s="8">
        <v>1000.0</v>
      </c>
      <c r="E441" s="8" t="s">
        <v>2958</v>
      </c>
      <c r="F441" s="8">
        <v>29.7</v>
      </c>
      <c r="G441" s="8">
        <v>3.46</v>
      </c>
      <c r="H441" s="8">
        <v>1.0</v>
      </c>
      <c r="I441" s="8">
        <v>1.0</v>
      </c>
      <c r="J441" s="8">
        <v>1.0</v>
      </c>
      <c r="K441" s="8">
        <v>1.0</v>
      </c>
      <c r="L441" s="8">
        <v>2836000.0</v>
      </c>
      <c r="M441" s="8">
        <v>318.0</v>
      </c>
      <c r="N441" s="8">
        <v>35.8</v>
      </c>
      <c r="O441" s="8">
        <v>11.78</v>
      </c>
      <c r="P441" s="8">
        <v>0.0</v>
      </c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>
        <v>0.0</v>
      </c>
      <c r="AD441" s="8" t="s">
        <v>2959</v>
      </c>
      <c r="AE441" s="8" t="s">
        <v>2960</v>
      </c>
      <c r="AF441" s="8">
        <v>114.36</v>
      </c>
      <c r="AG441" s="8">
        <v>16.37</v>
      </c>
      <c r="AH441" s="8">
        <v>1.0</v>
      </c>
      <c r="AI441" s="8">
        <v>3.0</v>
      </c>
      <c r="AJ441" s="8">
        <v>3.0</v>
      </c>
      <c r="AK441" s="8">
        <v>5.0</v>
      </c>
      <c r="AL441" s="8">
        <v>4.432E7</v>
      </c>
      <c r="AM441" s="8">
        <v>336.0</v>
      </c>
      <c r="AN441" s="8">
        <v>35.3</v>
      </c>
      <c r="AO441" s="8">
        <v>8.13</v>
      </c>
    </row>
    <row r="442">
      <c r="A442" s="8" t="s">
        <v>2961</v>
      </c>
      <c r="B442" s="8">
        <v>1000.0</v>
      </c>
      <c r="C442" s="8">
        <v>1000.0</v>
      </c>
      <c r="D442" s="8">
        <v>1000.0</v>
      </c>
      <c r="E442" s="8" t="s">
        <v>2962</v>
      </c>
      <c r="F442" s="8">
        <v>91.02</v>
      </c>
      <c r="G442" s="8">
        <v>29.77</v>
      </c>
      <c r="H442" s="8">
        <v>5.0</v>
      </c>
      <c r="I442" s="8">
        <v>1.0</v>
      </c>
      <c r="J442" s="8">
        <v>3.0</v>
      </c>
      <c r="K442" s="8">
        <v>5.0</v>
      </c>
      <c r="L442" s="8">
        <v>3.715E8</v>
      </c>
      <c r="M442" s="8">
        <v>131.0</v>
      </c>
      <c r="N442" s="8">
        <v>14.2</v>
      </c>
      <c r="O442" s="8">
        <v>10.86</v>
      </c>
      <c r="P442" s="8">
        <v>0.0</v>
      </c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>
        <v>0.0</v>
      </c>
      <c r="AD442" s="8" t="s">
        <v>2963</v>
      </c>
      <c r="AE442" s="8" t="s">
        <v>2965</v>
      </c>
      <c r="AF442" s="8">
        <v>100.41</v>
      </c>
      <c r="AG442" s="8">
        <v>16.67</v>
      </c>
      <c r="AH442" s="8">
        <v>4.0</v>
      </c>
      <c r="AI442" s="8">
        <v>1.0</v>
      </c>
      <c r="AJ442" s="8">
        <v>4.0</v>
      </c>
      <c r="AK442" s="8">
        <v>5.0</v>
      </c>
      <c r="AL442" s="8">
        <v>2.359E8</v>
      </c>
      <c r="AM442" s="8">
        <v>246.0</v>
      </c>
      <c r="AN442" s="8">
        <v>28.1</v>
      </c>
      <c r="AO442" s="8">
        <v>4.83</v>
      </c>
    </row>
    <row r="443">
      <c r="A443" s="8" t="s">
        <v>485</v>
      </c>
      <c r="B443" s="8">
        <v>1.0613718411552346</v>
      </c>
      <c r="C443" s="8">
        <v>1000.0</v>
      </c>
      <c r="D443" s="8">
        <v>1.0613718411552346</v>
      </c>
      <c r="E443" s="8" t="s">
        <v>486</v>
      </c>
      <c r="F443" s="8">
        <v>799.6</v>
      </c>
      <c r="G443" s="8">
        <v>38.9</v>
      </c>
      <c r="H443" s="8">
        <v>1.0</v>
      </c>
      <c r="I443" s="8">
        <v>19.0</v>
      </c>
      <c r="J443" s="8">
        <v>19.0</v>
      </c>
      <c r="K443" s="8">
        <v>32.0</v>
      </c>
      <c r="L443" s="8">
        <v>2.058E8</v>
      </c>
      <c r="M443" s="8">
        <v>725.0</v>
      </c>
      <c r="N443" s="8">
        <v>80.4</v>
      </c>
      <c r="O443" s="8">
        <v>7.78</v>
      </c>
      <c r="P443" s="8">
        <v>1.0</v>
      </c>
      <c r="Q443" s="8" t="s">
        <v>485</v>
      </c>
      <c r="R443" s="8" t="s">
        <v>486</v>
      </c>
      <c r="S443" s="8">
        <v>1103.57</v>
      </c>
      <c r="T443" s="8">
        <v>36.97</v>
      </c>
      <c r="U443" s="8">
        <v>1.0</v>
      </c>
      <c r="V443" s="8">
        <v>17.0</v>
      </c>
      <c r="W443" s="8">
        <v>17.0</v>
      </c>
      <c r="X443" s="8">
        <v>38.0</v>
      </c>
      <c r="Y443" s="8">
        <v>1.939E8</v>
      </c>
      <c r="Z443" s="8">
        <v>725.0</v>
      </c>
      <c r="AA443" s="8">
        <v>80.4</v>
      </c>
      <c r="AB443" s="8">
        <v>7.78</v>
      </c>
      <c r="AC443" s="8">
        <v>0.0</v>
      </c>
      <c r="AD443" s="8" t="s">
        <v>1818</v>
      </c>
      <c r="AE443" s="8" t="s">
        <v>1819</v>
      </c>
      <c r="AF443" s="8">
        <v>62.07</v>
      </c>
      <c r="AG443" s="8">
        <v>6.63</v>
      </c>
      <c r="AH443" s="8">
        <v>1.0</v>
      </c>
      <c r="AI443" s="8">
        <v>2.0</v>
      </c>
      <c r="AJ443" s="8">
        <v>2.0</v>
      </c>
      <c r="AK443" s="8">
        <v>2.0</v>
      </c>
      <c r="AL443" s="8">
        <v>2.095E7</v>
      </c>
      <c r="AM443" s="8">
        <v>543.0</v>
      </c>
      <c r="AN443" s="8">
        <v>62.6</v>
      </c>
      <c r="AO443" s="8">
        <v>6.8</v>
      </c>
    </row>
    <row r="444">
      <c r="A444" s="8" t="s">
        <v>2969</v>
      </c>
      <c r="B444" s="8">
        <v>1000.0</v>
      </c>
      <c r="C444" s="8">
        <v>1000.0</v>
      </c>
      <c r="D444" s="8">
        <v>1000.0</v>
      </c>
      <c r="E444" s="8" t="s">
        <v>2970</v>
      </c>
      <c r="F444" s="8">
        <v>36.0</v>
      </c>
      <c r="G444" s="8">
        <v>2.11</v>
      </c>
      <c r="H444" s="8">
        <v>1.0</v>
      </c>
      <c r="I444" s="8">
        <v>1.0</v>
      </c>
      <c r="J444" s="8">
        <v>1.0</v>
      </c>
      <c r="K444" s="8">
        <v>1.0</v>
      </c>
      <c r="L444" s="8">
        <v>508300.0</v>
      </c>
      <c r="M444" s="8">
        <v>665.0</v>
      </c>
      <c r="N444" s="8">
        <v>72.1</v>
      </c>
      <c r="O444" s="8">
        <v>6.1</v>
      </c>
      <c r="P444" s="8">
        <v>0.0</v>
      </c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>
        <v>0.0</v>
      </c>
      <c r="AD444" s="8" t="s">
        <v>2971</v>
      </c>
      <c r="AE444" s="8" t="s">
        <v>2972</v>
      </c>
      <c r="AF444" s="8">
        <v>135.98</v>
      </c>
      <c r="AG444" s="8">
        <v>6.59</v>
      </c>
      <c r="AH444" s="8">
        <v>1.0</v>
      </c>
      <c r="AI444" s="8">
        <v>3.0</v>
      </c>
      <c r="AJ444" s="8">
        <v>3.0</v>
      </c>
      <c r="AK444" s="8">
        <v>6.0</v>
      </c>
      <c r="AL444" s="8">
        <v>1.407E7</v>
      </c>
      <c r="AM444" s="8">
        <v>698.0</v>
      </c>
      <c r="AN444" s="8">
        <v>77.9</v>
      </c>
      <c r="AO444" s="8">
        <v>7.15</v>
      </c>
    </row>
    <row r="445">
      <c r="A445" s="8" t="s">
        <v>1636</v>
      </c>
      <c r="B445" s="8">
        <v>1000.0</v>
      </c>
      <c r="C445" s="8">
        <v>1000.0</v>
      </c>
      <c r="D445" s="8">
        <v>1000.0</v>
      </c>
      <c r="E445" s="8" t="s">
        <v>1638</v>
      </c>
      <c r="F445" s="8">
        <v>64.42</v>
      </c>
      <c r="G445" s="8">
        <v>6.93</v>
      </c>
      <c r="H445" s="8">
        <v>1.0</v>
      </c>
      <c r="I445" s="8">
        <v>1.0</v>
      </c>
      <c r="J445" s="8">
        <v>2.0</v>
      </c>
      <c r="K445" s="8">
        <v>2.0</v>
      </c>
      <c r="L445" s="8">
        <v>1.948E7</v>
      </c>
      <c r="M445" s="8">
        <v>332.0</v>
      </c>
      <c r="N445" s="8">
        <v>36.2</v>
      </c>
      <c r="O445" s="8">
        <v>8.21</v>
      </c>
      <c r="P445" s="8">
        <v>0.0</v>
      </c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>
        <v>0.0</v>
      </c>
      <c r="AD445" s="8" t="s">
        <v>1041</v>
      </c>
      <c r="AE445" s="8" t="s">
        <v>1042</v>
      </c>
      <c r="AF445" s="8">
        <v>232.43</v>
      </c>
      <c r="AG445" s="8">
        <v>18.75</v>
      </c>
      <c r="AH445" s="8">
        <v>1.0</v>
      </c>
      <c r="AI445" s="8">
        <v>3.0</v>
      </c>
      <c r="AJ445" s="8">
        <v>3.0</v>
      </c>
      <c r="AK445" s="8">
        <v>4.0</v>
      </c>
      <c r="AL445" s="8">
        <v>2.508E7</v>
      </c>
      <c r="AM445" s="8">
        <v>272.0</v>
      </c>
      <c r="AN445" s="8">
        <v>29.8</v>
      </c>
      <c r="AO445" s="8">
        <v>5.76</v>
      </c>
    </row>
    <row r="446">
      <c r="A446" s="8" t="s">
        <v>1027</v>
      </c>
      <c r="B446" s="8">
        <v>1000.0</v>
      </c>
      <c r="C446" s="8">
        <v>1000.0</v>
      </c>
      <c r="D446" s="8">
        <v>1000.0</v>
      </c>
      <c r="E446" s="8" t="s">
        <v>1028</v>
      </c>
      <c r="F446" s="8">
        <v>37.59</v>
      </c>
      <c r="G446" s="8">
        <v>3.05</v>
      </c>
      <c r="H446" s="8">
        <v>1.0</v>
      </c>
      <c r="I446" s="8">
        <v>1.0</v>
      </c>
      <c r="J446" s="8">
        <v>1.0</v>
      </c>
      <c r="K446" s="8">
        <v>1.0</v>
      </c>
      <c r="L446" s="8"/>
      <c r="M446" s="8">
        <v>361.0</v>
      </c>
      <c r="N446" s="8">
        <v>41.5</v>
      </c>
      <c r="O446" s="8">
        <v>5.43</v>
      </c>
      <c r="P446" s="8">
        <v>0.0</v>
      </c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>
        <v>0.0</v>
      </c>
      <c r="AD446" s="8" t="s">
        <v>2977</v>
      </c>
      <c r="AE446" s="8" t="s">
        <v>2979</v>
      </c>
      <c r="AF446" s="8">
        <v>178.45</v>
      </c>
      <c r="AG446" s="8">
        <v>5.83</v>
      </c>
      <c r="AH446" s="8">
        <v>1.0</v>
      </c>
      <c r="AI446" s="8">
        <v>3.0</v>
      </c>
      <c r="AJ446" s="8">
        <v>3.0</v>
      </c>
      <c r="AK446" s="8">
        <v>5.0</v>
      </c>
      <c r="AL446" s="8">
        <v>2.027E7</v>
      </c>
      <c r="AM446" s="8">
        <v>583.0</v>
      </c>
      <c r="AN446" s="8">
        <v>68.5</v>
      </c>
      <c r="AO446" s="8">
        <v>6.37</v>
      </c>
    </row>
    <row r="447">
      <c r="A447" s="8" t="s">
        <v>2981</v>
      </c>
      <c r="B447" s="8">
        <v>1000.0</v>
      </c>
      <c r="C447" s="8">
        <v>1000.0</v>
      </c>
      <c r="D447" s="8">
        <v>1000.0</v>
      </c>
      <c r="E447" s="8" t="s">
        <v>2982</v>
      </c>
      <c r="F447" s="8">
        <v>27.76</v>
      </c>
      <c r="G447" s="8">
        <v>6.28</v>
      </c>
      <c r="H447" s="8">
        <v>1.0</v>
      </c>
      <c r="I447" s="8">
        <v>1.0</v>
      </c>
      <c r="J447" s="8">
        <v>1.0</v>
      </c>
      <c r="K447" s="8">
        <v>1.0</v>
      </c>
      <c r="L447" s="8">
        <v>2.895E7</v>
      </c>
      <c r="M447" s="8">
        <v>207.0</v>
      </c>
      <c r="N447" s="8">
        <v>23.7</v>
      </c>
      <c r="O447" s="8">
        <v>5.21</v>
      </c>
      <c r="P447" s="8">
        <v>0.0</v>
      </c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>
        <v>0.0</v>
      </c>
      <c r="AD447" s="8" t="s">
        <v>2983</v>
      </c>
      <c r="AE447" s="8" t="s">
        <v>2984</v>
      </c>
      <c r="AF447" s="8">
        <v>76.76</v>
      </c>
      <c r="AG447" s="8">
        <v>8.05</v>
      </c>
      <c r="AH447" s="8">
        <v>1.0</v>
      </c>
      <c r="AI447" s="8">
        <v>1.0</v>
      </c>
      <c r="AJ447" s="8">
        <v>1.0</v>
      </c>
      <c r="AK447" s="8">
        <v>2.0</v>
      </c>
      <c r="AL447" s="8">
        <v>2719000.0</v>
      </c>
      <c r="AM447" s="8">
        <v>261.0</v>
      </c>
      <c r="AN447" s="8">
        <v>28.0</v>
      </c>
      <c r="AO447" s="8">
        <v>8.05</v>
      </c>
    </row>
    <row r="448">
      <c r="A448" s="8" t="s">
        <v>2413</v>
      </c>
      <c r="B448" s="8">
        <v>1000.0</v>
      </c>
      <c r="C448" s="8">
        <v>1000.0</v>
      </c>
      <c r="D448" s="8">
        <v>1000.0</v>
      </c>
      <c r="E448" s="8" t="s">
        <v>2414</v>
      </c>
      <c r="F448" s="8">
        <v>30.16</v>
      </c>
      <c r="G448" s="8">
        <v>2.5</v>
      </c>
      <c r="H448" s="8">
        <v>1.0</v>
      </c>
      <c r="I448" s="8">
        <v>1.0</v>
      </c>
      <c r="J448" s="8">
        <v>1.0</v>
      </c>
      <c r="K448" s="8">
        <v>1.0</v>
      </c>
      <c r="L448" s="8">
        <v>1.485E7</v>
      </c>
      <c r="M448" s="8">
        <v>400.0</v>
      </c>
      <c r="N448" s="8">
        <v>44.8</v>
      </c>
      <c r="O448" s="8">
        <v>8.13</v>
      </c>
      <c r="P448" s="8">
        <v>0.0</v>
      </c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>
        <v>0.0</v>
      </c>
      <c r="AD448" s="8" t="s">
        <v>549</v>
      </c>
      <c r="AE448" s="8" t="s">
        <v>551</v>
      </c>
      <c r="AF448" s="8">
        <v>248.49</v>
      </c>
      <c r="AG448" s="8">
        <v>1.11</v>
      </c>
      <c r="AH448" s="8">
        <v>4.0</v>
      </c>
      <c r="AI448" s="8">
        <v>1.0</v>
      </c>
      <c r="AJ448" s="8">
        <v>2.0</v>
      </c>
      <c r="AK448" s="8">
        <v>8.0</v>
      </c>
      <c r="AL448" s="8">
        <v>3.217E8</v>
      </c>
      <c r="AM448" s="8">
        <v>1976.0</v>
      </c>
      <c r="AN448" s="8">
        <v>228.9</v>
      </c>
      <c r="AO448" s="8">
        <v>5.54</v>
      </c>
    </row>
    <row r="449">
      <c r="A449" s="8" t="s">
        <v>2988</v>
      </c>
      <c r="B449" s="8">
        <v>1000.0</v>
      </c>
      <c r="C449" s="8">
        <v>1000.0</v>
      </c>
      <c r="D449" s="8">
        <v>1000.0</v>
      </c>
      <c r="E449" s="8" t="s">
        <v>2990</v>
      </c>
      <c r="F449" s="8">
        <v>28.1</v>
      </c>
      <c r="G449" s="8">
        <v>0.67</v>
      </c>
      <c r="H449" s="8">
        <v>1.0</v>
      </c>
      <c r="I449" s="8">
        <v>1.0</v>
      </c>
      <c r="J449" s="8">
        <v>1.0</v>
      </c>
      <c r="K449" s="8">
        <v>1.0</v>
      </c>
      <c r="L449" s="8"/>
      <c r="M449" s="8">
        <v>902.0</v>
      </c>
      <c r="N449" s="8">
        <v>96.4</v>
      </c>
      <c r="O449" s="8">
        <v>6.3</v>
      </c>
      <c r="P449" s="8">
        <v>0.0</v>
      </c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>
        <v>0.0</v>
      </c>
      <c r="AD449" s="8" t="s">
        <v>2991</v>
      </c>
      <c r="AE449" s="8" t="s">
        <v>2992</v>
      </c>
      <c r="AF449" s="8">
        <v>106.56</v>
      </c>
      <c r="AG449" s="8">
        <v>27.36</v>
      </c>
      <c r="AH449" s="8">
        <v>1.0</v>
      </c>
      <c r="AI449" s="8">
        <v>1.0</v>
      </c>
      <c r="AJ449" s="8">
        <v>1.0</v>
      </c>
      <c r="AK449" s="8">
        <v>2.0</v>
      </c>
      <c r="AL449" s="8">
        <v>1978000.0</v>
      </c>
      <c r="AM449" s="8">
        <v>106.0</v>
      </c>
      <c r="AN449" s="8">
        <v>11.8</v>
      </c>
      <c r="AO449" s="8">
        <v>8.09</v>
      </c>
    </row>
    <row r="450">
      <c r="A450" s="8" t="s">
        <v>2995</v>
      </c>
      <c r="B450" s="8">
        <v>0.6813186813186813</v>
      </c>
      <c r="C450" s="8">
        <v>1000.0</v>
      </c>
      <c r="D450" s="8">
        <v>0.6813186813186813</v>
      </c>
      <c r="E450" s="8" t="s">
        <v>2996</v>
      </c>
      <c r="F450" s="8">
        <v>28.12</v>
      </c>
      <c r="G450" s="8">
        <v>1.76</v>
      </c>
      <c r="H450" s="8">
        <v>1.0</v>
      </c>
      <c r="I450" s="8">
        <v>1.0</v>
      </c>
      <c r="J450" s="8">
        <v>1.0</v>
      </c>
      <c r="K450" s="8">
        <v>3.0</v>
      </c>
      <c r="L450" s="8">
        <v>3.162E8</v>
      </c>
      <c r="M450" s="8">
        <v>1533.0</v>
      </c>
      <c r="N450" s="8">
        <v>169.2</v>
      </c>
      <c r="O450" s="8">
        <v>5.54</v>
      </c>
      <c r="P450" s="8">
        <v>1.0</v>
      </c>
      <c r="Q450" s="8" t="s">
        <v>2995</v>
      </c>
      <c r="R450" s="8" t="s">
        <v>2996</v>
      </c>
      <c r="S450" s="8">
        <v>28.25</v>
      </c>
      <c r="T450" s="8">
        <v>1.76</v>
      </c>
      <c r="U450" s="8">
        <v>1.0</v>
      </c>
      <c r="V450" s="8">
        <v>1.0</v>
      </c>
      <c r="W450" s="8">
        <v>1.0</v>
      </c>
      <c r="X450" s="8">
        <v>3.0</v>
      </c>
      <c r="Y450" s="8">
        <v>4.641E8</v>
      </c>
      <c r="Z450" s="8">
        <v>1533.0</v>
      </c>
      <c r="AA450" s="8">
        <v>169.2</v>
      </c>
      <c r="AB450" s="8">
        <v>5.54</v>
      </c>
      <c r="AC450" s="8">
        <v>0.0</v>
      </c>
      <c r="AD450" s="8" t="s">
        <v>2997</v>
      </c>
      <c r="AE450" s="8" t="s">
        <v>2999</v>
      </c>
      <c r="AF450" s="8">
        <v>230.01</v>
      </c>
      <c r="AG450" s="8">
        <v>25.5</v>
      </c>
      <c r="AH450" s="8">
        <v>1.0</v>
      </c>
      <c r="AI450" s="8">
        <v>5.0</v>
      </c>
      <c r="AJ450" s="8">
        <v>5.0</v>
      </c>
      <c r="AK450" s="8">
        <v>7.0</v>
      </c>
      <c r="AL450" s="8">
        <v>8.704E7</v>
      </c>
      <c r="AM450" s="8">
        <v>298.0</v>
      </c>
      <c r="AN450" s="8">
        <v>33.0</v>
      </c>
      <c r="AO450" s="8">
        <v>9.22</v>
      </c>
    </row>
    <row r="451">
      <c r="A451" s="8" t="s">
        <v>3001</v>
      </c>
      <c r="B451" s="8">
        <v>1000.0</v>
      </c>
      <c r="C451" s="8">
        <v>1000.0</v>
      </c>
      <c r="D451" s="8">
        <v>1000.0</v>
      </c>
      <c r="E451" s="8" t="s">
        <v>3002</v>
      </c>
      <c r="F451" s="8">
        <v>27.04</v>
      </c>
      <c r="G451" s="8">
        <v>4.58</v>
      </c>
      <c r="H451" s="8">
        <v>1.0</v>
      </c>
      <c r="I451" s="8">
        <v>1.0</v>
      </c>
      <c r="J451" s="8">
        <v>1.0</v>
      </c>
      <c r="K451" s="8">
        <v>1.0</v>
      </c>
      <c r="L451" s="8">
        <v>2.479E8</v>
      </c>
      <c r="M451" s="8">
        <v>415.0</v>
      </c>
      <c r="N451" s="8">
        <v>47.7</v>
      </c>
      <c r="O451" s="8">
        <v>8.72</v>
      </c>
      <c r="P451" s="8">
        <v>0.0</v>
      </c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>
        <v>0.0</v>
      </c>
      <c r="AD451" s="8" t="s">
        <v>3003</v>
      </c>
      <c r="AE451" s="8" t="s">
        <v>3004</v>
      </c>
      <c r="AF451" s="8">
        <v>1638.95</v>
      </c>
      <c r="AG451" s="8">
        <v>58.01</v>
      </c>
      <c r="AH451" s="8">
        <v>1.0</v>
      </c>
      <c r="AI451" s="8">
        <v>20.0</v>
      </c>
      <c r="AJ451" s="8">
        <v>20.0</v>
      </c>
      <c r="AK451" s="8">
        <v>53.0</v>
      </c>
      <c r="AL451" s="8">
        <v>2.091E8</v>
      </c>
      <c r="AM451" s="8">
        <v>562.0</v>
      </c>
      <c r="AN451" s="8">
        <v>61.4</v>
      </c>
      <c r="AO451" s="8">
        <v>6.76</v>
      </c>
    </row>
    <row r="452">
      <c r="A452" s="8" t="s">
        <v>3005</v>
      </c>
      <c r="B452" s="8">
        <v>3.8171948870600594</v>
      </c>
      <c r="C452" s="8">
        <v>1000.0</v>
      </c>
      <c r="D452" s="8">
        <v>3.8171948870600594</v>
      </c>
      <c r="E452" s="8" t="s">
        <v>3006</v>
      </c>
      <c r="F452" s="8">
        <v>41.48</v>
      </c>
      <c r="G452" s="8">
        <v>3.25</v>
      </c>
      <c r="H452" s="8">
        <v>1.0</v>
      </c>
      <c r="I452" s="8">
        <v>1.0</v>
      </c>
      <c r="J452" s="8">
        <v>1.0</v>
      </c>
      <c r="K452" s="8">
        <v>3.0</v>
      </c>
      <c r="L452" s="8">
        <v>2.18E8</v>
      </c>
      <c r="M452" s="8">
        <v>277.0</v>
      </c>
      <c r="N452" s="8">
        <v>31.4</v>
      </c>
      <c r="O452" s="8">
        <v>7.3</v>
      </c>
      <c r="P452" s="8">
        <v>1.0</v>
      </c>
      <c r="Q452" s="8" t="s">
        <v>3005</v>
      </c>
      <c r="R452" s="8" t="s">
        <v>3006</v>
      </c>
      <c r="S452" s="8">
        <v>27.84</v>
      </c>
      <c r="T452" s="8">
        <v>3.25</v>
      </c>
      <c r="U452" s="8">
        <v>1.0</v>
      </c>
      <c r="V452" s="8">
        <v>1.0</v>
      </c>
      <c r="W452" s="8">
        <v>1.0</v>
      </c>
      <c r="X452" s="8">
        <v>1.0</v>
      </c>
      <c r="Y452" s="8">
        <v>5.711E7</v>
      </c>
      <c r="Z452" s="8">
        <v>277.0</v>
      </c>
      <c r="AA452" s="8">
        <v>31.4</v>
      </c>
      <c r="AB452" s="8">
        <v>7.3</v>
      </c>
      <c r="AC452" s="8">
        <v>0.0</v>
      </c>
      <c r="AD452" s="8" t="s">
        <v>3009</v>
      </c>
      <c r="AE452" s="8" t="s">
        <v>3010</v>
      </c>
      <c r="AF452" s="8">
        <v>200.38</v>
      </c>
      <c r="AG452" s="8">
        <v>7.51</v>
      </c>
      <c r="AH452" s="8">
        <v>1.0</v>
      </c>
      <c r="AI452" s="8">
        <v>3.0</v>
      </c>
      <c r="AJ452" s="8">
        <v>3.0</v>
      </c>
      <c r="AK452" s="8">
        <v>5.0</v>
      </c>
      <c r="AL452" s="8">
        <v>1.605E8</v>
      </c>
      <c r="AM452" s="8">
        <v>453.0</v>
      </c>
      <c r="AN452" s="8">
        <v>48.7</v>
      </c>
      <c r="AO452" s="8">
        <v>8.95</v>
      </c>
    </row>
    <row r="453">
      <c r="A453" s="8" t="s">
        <v>3011</v>
      </c>
      <c r="B453" s="8">
        <v>1.7942264988897114</v>
      </c>
      <c r="C453" s="8">
        <v>1000.0</v>
      </c>
      <c r="D453" s="8">
        <v>1.7942264988897114</v>
      </c>
      <c r="E453" s="8" t="s">
        <v>3012</v>
      </c>
      <c r="F453" s="8">
        <v>28.73</v>
      </c>
      <c r="G453" s="8">
        <v>0.52</v>
      </c>
      <c r="H453" s="8">
        <v>1.0</v>
      </c>
      <c r="I453" s="8">
        <v>1.0</v>
      </c>
      <c r="J453" s="8">
        <v>1.0</v>
      </c>
      <c r="K453" s="8">
        <v>1.0</v>
      </c>
      <c r="L453" s="8">
        <v>2.424E8</v>
      </c>
      <c r="M453" s="8">
        <v>1339.0</v>
      </c>
      <c r="N453" s="8">
        <v>151.0</v>
      </c>
      <c r="O453" s="8">
        <v>4.82</v>
      </c>
      <c r="P453" s="8">
        <v>1.0</v>
      </c>
      <c r="Q453" s="8" t="s">
        <v>3011</v>
      </c>
      <c r="R453" s="8" t="s">
        <v>3012</v>
      </c>
      <c r="S453" s="8">
        <v>24.15</v>
      </c>
      <c r="T453" s="8">
        <v>0.52</v>
      </c>
      <c r="U453" s="8">
        <v>1.0</v>
      </c>
      <c r="V453" s="8">
        <v>1.0</v>
      </c>
      <c r="W453" s="8">
        <v>1.0</v>
      </c>
      <c r="X453" s="8">
        <v>1.0</v>
      </c>
      <c r="Y453" s="8">
        <v>1.351E8</v>
      </c>
      <c r="Z453" s="8">
        <v>1339.0</v>
      </c>
      <c r="AA453" s="8">
        <v>151.0</v>
      </c>
      <c r="AB453" s="8">
        <v>4.82</v>
      </c>
      <c r="AC453" s="8">
        <v>0.0</v>
      </c>
      <c r="AD453" s="8" t="s">
        <v>3013</v>
      </c>
      <c r="AE453" s="8" t="s">
        <v>3014</v>
      </c>
      <c r="AF453" s="8">
        <v>82.1</v>
      </c>
      <c r="AG453" s="8">
        <v>15.36</v>
      </c>
      <c r="AH453" s="8">
        <v>1.0</v>
      </c>
      <c r="AI453" s="8">
        <v>2.0</v>
      </c>
      <c r="AJ453" s="8">
        <v>2.0</v>
      </c>
      <c r="AK453" s="8">
        <v>2.0</v>
      </c>
      <c r="AL453" s="8">
        <v>1.066E7</v>
      </c>
      <c r="AM453" s="8">
        <v>345.0</v>
      </c>
      <c r="AN453" s="8">
        <v>37.4</v>
      </c>
      <c r="AO453" s="8">
        <v>7.06</v>
      </c>
    </row>
    <row r="454">
      <c r="A454" s="8" t="s">
        <v>3015</v>
      </c>
      <c r="B454" s="8">
        <v>1000.0</v>
      </c>
      <c r="C454" s="8">
        <v>1000.0</v>
      </c>
      <c r="D454" s="8">
        <v>1000.0</v>
      </c>
      <c r="E454" s="8" t="s">
        <v>3017</v>
      </c>
      <c r="F454" s="8">
        <v>24.54</v>
      </c>
      <c r="G454" s="8">
        <v>0.81</v>
      </c>
      <c r="H454" s="8">
        <v>1.0</v>
      </c>
      <c r="I454" s="8">
        <v>1.0</v>
      </c>
      <c r="J454" s="8">
        <v>1.0</v>
      </c>
      <c r="K454" s="8">
        <v>1.0</v>
      </c>
      <c r="L454" s="8">
        <v>2269000.0</v>
      </c>
      <c r="M454" s="8">
        <v>1735.0</v>
      </c>
      <c r="N454" s="8">
        <v>185.6</v>
      </c>
      <c r="O454" s="8">
        <v>7.75</v>
      </c>
      <c r="P454" s="8">
        <v>0.0</v>
      </c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>
        <v>0.0</v>
      </c>
      <c r="AD454" s="8" t="s">
        <v>3019</v>
      </c>
      <c r="AE454" s="8" t="s">
        <v>3020</v>
      </c>
      <c r="AF454" s="8">
        <v>38.68</v>
      </c>
      <c r="AG454" s="8">
        <v>3.92</v>
      </c>
      <c r="AH454" s="8">
        <v>1.0</v>
      </c>
      <c r="AI454" s="8">
        <v>1.0</v>
      </c>
      <c r="AJ454" s="8">
        <v>1.0</v>
      </c>
      <c r="AK454" s="8">
        <v>1.0</v>
      </c>
      <c r="AL454" s="8">
        <v>1.646E7</v>
      </c>
      <c r="AM454" s="8">
        <v>255.0</v>
      </c>
      <c r="AN454" s="8">
        <v>27.8</v>
      </c>
      <c r="AO454" s="8">
        <v>8.1</v>
      </c>
    </row>
    <row r="455">
      <c r="A455" s="8" t="s">
        <v>3021</v>
      </c>
      <c r="B455" s="8">
        <v>1000.0</v>
      </c>
      <c r="C455" s="8">
        <v>1000.0</v>
      </c>
      <c r="D455" s="8">
        <v>1000.0</v>
      </c>
      <c r="E455" s="8" t="s">
        <v>3022</v>
      </c>
      <c r="F455" s="8">
        <v>0.0</v>
      </c>
      <c r="G455" s="8">
        <v>2.29</v>
      </c>
      <c r="H455" s="8">
        <v>1.0</v>
      </c>
      <c r="I455" s="8">
        <v>1.0</v>
      </c>
      <c r="J455" s="8">
        <v>1.0</v>
      </c>
      <c r="K455" s="8">
        <v>1.0</v>
      </c>
      <c r="L455" s="8">
        <v>1.97E8</v>
      </c>
      <c r="M455" s="8">
        <v>1747.0</v>
      </c>
      <c r="N455" s="8">
        <v>194.7</v>
      </c>
      <c r="O455" s="8">
        <v>8.78</v>
      </c>
      <c r="P455" s="8">
        <v>0.0</v>
      </c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>
        <v>0.0</v>
      </c>
      <c r="AD455" s="8" t="s">
        <v>242</v>
      </c>
      <c r="AE455" s="8" t="s">
        <v>245</v>
      </c>
      <c r="AF455" s="8">
        <v>74.28</v>
      </c>
      <c r="AG455" s="8">
        <v>1.77</v>
      </c>
      <c r="AH455" s="8">
        <v>1.0</v>
      </c>
      <c r="AI455" s="8">
        <v>1.0</v>
      </c>
      <c r="AJ455" s="8">
        <v>1.0</v>
      </c>
      <c r="AK455" s="8">
        <v>2.0</v>
      </c>
      <c r="AL455" s="8">
        <v>5.221E7</v>
      </c>
      <c r="AM455" s="8">
        <v>679.0</v>
      </c>
      <c r="AN455" s="8">
        <v>73.6</v>
      </c>
      <c r="AO455" s="8">
        <v>6.16</v>
      </c>
    </row>
    <row r="456">
      <c r="A456" s="8" t="s">
        <v>3023</v>
      </c>
      <c r="B456" s="8">
        <v>1000.0</v>
      </c>
      <c r="C456" s="8">
        <v>1000.0</v>
      </c>
      <c r="D456" s="8">
        <v>1000.0</v>
      </c>
      <c r="E456" s="8" t="s">
        <v>3025</v>
      </c>
      <c r="F456" s="8">
        <v>24.06</v>
      </c>
      <c r="G456" s="8">
        <v>1.27</v>
      </c>
      <c r="H456" s="8">
        <v>1.0</v>
      </c>
      <c r="I456" s="8">
        <v>1.0</v>
      </c>
      <c r="J456" s="8">
        <v>1.0</v>
      </c>
      <c r="K456" s="8">
        <v>1.0</v>
      </c>
      <c r="L456" s="8">
        <v>5026000.0</v>
      </c>
      <c r="M456" s="8">
        <v>630.0</v>
      </c>
      <c r="N456" s="8">
        <v>73.0</v>
      </c>
      <c r="O456" s="8">
        <v>8.81</v>
      </c>
      <c r="P456" s="8">
        <v>0.0</v>
      </c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>
        <v>0.0</v>
      </c>
      <c r="AD456" s="8" t="s">
        <v>3027</v>
      </c>
      <c r="AE456" s="8" t="s">
        <v>3028</v>
      </c>
      <c r="AF456" s="8">
        <v>110.52</v>
      </c>
      <c r="AG456" s="8">
        <v>1.88</v>
      </c>
      <c r="AH456" s="8">
        <v>1.0</v>
      </c>
      <c r="AI456" s="8">
        <v>1.0</v>
      </c>
      <c r="AJ456" s="8">
        <v>1.0</v>
      </c>
      <c r="AK456" s="8">
        <v>2.0</v>
      </c>
      <c r="AL456" s="8">
        <v>1.236E7</v>
      </c>
      <c r="AM456" s="8">
        <v>1754.0</v>
      </c>
      <c r="AN456" s="8">
        <v>178.1</v>
      </c>
      <c r="AO456" s="8">
        <v>6.01</v>
      </c>
    </row>
    <row r="457">
      <c r="A457" s="8" t="s">
        <v>3030</v>
      </c>
      <c r="B457" s="8">
        <v>1000.0</v>
      </c>
      <c r="C457" s="8">
        <v>1000.0</v>
      </c>
      <c r="D457" s="8">
        <v>1000.0</v>
      </c>
      <c r="E457" s="8" t="s">
        <v>3032</v>
      </c>
      <c r="F457" s="8">
        <v>28.71</v>
      </c>
      <c r="G457" s="8">
        <v>8.05</v>
      </c>
      <c r="H457" s="8">
        <v>1.0</v>
      </c>
      <c r="I457" s="8">
        <v>1.0</v>
      </c>
      <c r="J457" s="8">
        <v>1.0</v>
      </c>
      <c r="K457" s="8">
        <v>1.0</v>
      </c>
      <c r="L457" s="8">
        <v>1.04E9</v>
      </c>
      <c r="M457" s="8">
        <v>149.0</v>
      </c>
      <c r="N457" s="8">
        <v>16.8</v>
      </c>
      <c r="O457" s="8">
        <v>9.13</v>
      </c>
      <c r="P457" s="8">
        <v>0.0</v>
      </c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>
        <v>0.0</v>
      </c>
      <c r="AD457" s="8" t="s">
        <v>3033</v>
      </c>
      <c r="AE457" s="8" t="s">
        <v>3034</v>
      </c>
      <c r="AF457" s="8">
        <v>40.98</v>
      </c>
      <c r="AG457" s="8">
        <v>4.4</v>
      </c>
      <c r="AH457" s="8">
        <v>1.0</v>
      </c>
      <c r="AI457" s="8">
        <v>1.0</v>
      </c>
      <c r="AJ457" s="8">
        <v>1.0</v>
      </c>
      <c r="AK457" s="8">
        <v>1.0</v>
      </c>
      <c r="AL457" s="8">
        <v>4.402E7</v>
      </c>
      <c r="AM457" s="8">
        <v>477.0</v>
      </c>
      <c r="AN457" s="8">
        <v>52.8</v>
      </c>
      <c r="AO457" s="8">
        <v>6.37</v>
      </c>
    </row>
    <row r="458">
      <c r="A458" s="8" t="s">
        <v>3037</v>
      </c>
      <c r="B458" s="8">
        <v>1.2324543610547667</v>
      </c>
      <c r="C458" s="8">
        <v>1000.0</v>
      </c>
      <c r="D458" s="8">
        <v>1.2324543610547667</v>
      </c>
      <c r="E458" s="8" t="s">
        <v>3038</v>
      </c>
      <c r="F458" s="8">
        <v>28.15</v>
      </c>
      <c r="G458" s="8">
        <v>1.15</v>
      </c>
      <c r="H458" s="8">
        <v>1.0</v>
      </c>
      <c r="I458" s="8">
        <v>1.0</v>
      </c>
      <c r="J458" s="8">
        <v>1.0</v>
      </c>
      <c r="K458" s="8">
        <v>1.0</v>
      </c>
      <c r="L458" s="8">
        <v>3.038E7</v>
      </c>
      <c r="M458" s="8">
        <v>520.0</v>
      </c>
      <c r="N458" s="8">
        <v>58.8</v>
      </c>
      <c r="O458" s="8">
        <v>5.73</v>
      </c>
      <c r="P458" s="8">
        <v>1.0</v>
      </c>
      <c r="Q458" s="8" t="s">
        <v>3037</v>
      </c>
      <c r="R458" s="8" t="s">
        <v>3038</v>
      </c>
      <c r="S458" s="8">
        <v>27.91</v>
      </c>
      <c r="T458" s="8">
        <v>1.15</v>
      </c>
      <c r="U458" s="8">
        <v>1.0</v>
      </c>
      <c r="V458" s="8">
        <v>1.0</v>
      </c>
      <c r="W458" s="8">
        <v>1.0</v>
      </c>
      <c r="X458" s="8">
        <v>1.0</v>
      </c>
      <c r="Y458" s="8">
        <v>2.465E7</v>
      </c>
      <c r="Z458" s="8">
        <v>520.0</v>
      </c>
      <c r="AA458" s="8">
        <v>58.8</v>
      </c>
      <c r="AB458" s="8">
        <v>5.73</v>
      </c>
      <c r="AC458" s="8">
        <v>0.0</v>
      </c>
      <c r="AD458" s="8" t="s">
        <v>1279</v>
      </c>
      <c r="AE458" s="8" t="s">
        <v>1280</v>
      </c>
      <c r="AF458" s="8">
        <v>46.54</v>
      </c>
      <c r="AG458" s="8">
        <v>3.95</v>
      </c>
      <c r="AH458" s="8">
        <v>1.0</v>
      </c>
      <c r="AI458" s="8">
        <v>1.0</v>
      </c>
      <c r="AJ458" s="8">
        <v>1.0</v>
      </c>
      <c r="AK458" s="8">
        <v>1.0</v>
      </c>
      <c r="AL458" s="8">
        <v>4597000.0</v>
      </c>
      <c r="AM458" s="8">
        <v>531.0</v>
      </c>
      <c r="AN458" s="8">
        <v>58.0</v>
      </c>
      <c r="AO458" s="8">
        <v>6.68</v>
      </c>
    </row>
    <row r="459">
      <c r="A459" s="8" t="s">
        <v>3039</v>
      </c>
      <c r="B459" s="8">
        <v>1000.0</v>
      </c>
      <c r="C459" s="8">
        <v>1000.0</v>
      </c>
      <c r="D459" s="8">
        <v>1000.0</v>
      </c>
      <c r="E459" s="8" t="s">
        <v>3040</v>
      </c>
      <c r="F459" s="8">
        <v>32.07</v>
      </c>
      <c r="G459" s="8">
        <v>2.7</v>
      </c>
      <c r="H459" s="8">
        <v>1.0</v>
      </c>
      <c r="I459" s="8">
        <v>1.0</v>
      </c>
      <c r="J459" s="8">
        <v>1.0</v>
      </c>
      <c r="K459" s="8">
        <v>1.0</v>
      </c>
      <c r="L459" s="8">
        <v>947600.0</v>
      </c>
      <c r="M459" s="8">
        <v>481.0</v>
      </c>
      <c r="N459" s="8">
        <v>55.0</v>
      </c>
      <c r="O459" s="8">
        <v>5.97</v>
      </c>
      <c r="P459" s="8">
        <v>0.0</v>
      </c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>
        <v>0.0</v>
      </c>
      <c r="AD459" s="8" t="s">
        <v>3041</v>
      </c>
      <c r="AE459" s="8" t="s">
        <v>3042</v>
      </c>
      <c r="AF459" s="8">
        <v>527.14</v>
      </c>
      <c r="AG459" s="8">
        <v>28.44</v>
      </c>
      <c r="AH459" s="8">
        <v>1.0</v>
      </c>
      <c r="AI459" s="8">
        <v>7.0</v>
      </c>
      <c r="AJ459" s="8">
        <v>7.0</v>
      </c>
      <c r="AK459" s="8">
        <v>13.0</v>
      </c>
      <c r="AL459" s="8">
        <v>1.307E8</v>
      </c>
      <c r="AM459" s="8">
        <v>334.0</v>
      </c>
      <c r="AN459" s="8">
        <v>36.4</v>
      </c>
      <c r="AO459" s="8">
        <v>7.36</v>
      </c>
    </row>
    <row r="460">
      <c r="A460" s="8" t="s">
        <v>3043</v>
      </c>
      <c r="B460" s="8">
        <v>1000.0</v>
      </c>
      <c r="C460" s="8">
        <v>1000.0</v>
      </c>
      <c r="D460" s="8">
        <v>1000.0</v>
      </c>
      <c r="E460" s="8" t="s">
        <v>3044</v>
      </c>
      <c r="F460" s="8">
        <v>426.78</v>
      </c>
      <c r="G460" s="8">
        <v>21.06</v>
      </c>
      <c r="H460" s="8">
        <v>1.0</v>
      </c>
      <c r="I460" s="8">
        <v>9.0</v>
      </c>
      <c r="J460" s="8">
        <v>9.0</v>
      </c>
      <c r="K460" s="8">
        <v>14.0</v>
      </c>
      <c r="L460" s="8">
        <v>4.049E7</v>
      </c>
      <c r="M460" s="8">
        <v>717.0</v>
      </c>
      <c r="N460" s="8">
        <v>80.3</v>
      </c>
      <c r="O460" s="8">
        <v>6.73</v>
      </c>
      <c r="P460" s="8">
        <v>0.0</v>
      </c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>
        <v>0.0</v>
      </c>
      <c r="AD460" s="8" t="s">
        <v>3047</v>
      </c>
      <c r="AE460" s="8" t="s">
        <v>3048</v>
      </c>
      <c r="AF460" s="8">
        <v>1520.92</v>
      </c>
      <c r="AG460" s="8">
        <v>59.17</v>
      </c>
      <c r="AH460" s="8">
        <v>1.0</v>
      </c>
      <c r="AI460" s="8">
        <v>15.0</v>
      </c>
      <c r="AJ460" s="8">
        <v>15.0</v>
      </c>
      <c r="AK460" s="8">
        <v>38.0</v>
      </c>
      <c r="AL460" s="8">
        <v>4.943E8</v>
      </c>
      <c r="AM460" s="8">
        <v>338.0</v>
      </c>
      <c r="AN460" s="8">
        <v>35.5</v>
      </c>
      <c r="AO460" s="8">
        <v>8.68</v>
      </c>
    </row>
    <row r="461">
      <c r="A461" s="8" t="s">
        <v>3051</v>
      </c>
      <c r="B461" s="8">
        <v>1000.0</v>
      </c>
      <c r="C461" s="8">
        <v>1000.0</v>
      </c>
      <c r="D461" s="8">
        <v>1000.0</v>
      </c>
      <c r="E461" s="8" t="s">
        <v>3052</v>
      </c>
      <c r="F461" s="8">
        <v>28.12</v>
      </c>
      <c r="G461" s="8">
        <v>3.78</v>
      </c>
      <c r="H461" s="8">
        <v>1.0</v>
      </c>
      <c r="I461" s="8">
        <v>1.0</v>
      </c>
      <c r="J461" s="8">
        <v>1.0</v>
      </c>
      <c r="K461" s="8">
        <v>4.0</v>
      </c>
      <c r="L461" s="8"/>
      <c r="M461" s="8">
        <v>1163.0</v>
      </c>
      <c r="N461" s="8">
        <v>127.4</v>
      </c>
      <c r="O461" s="8">
        <v>9.31</v>
      </c>
      <c r="P461" s="8">
        <v>0.0</v>
      </c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>
        <v>0.0</v>
      </c>
      <c r="AD461" s="8" t="s">
        <v>3055</v>
      </c>
      <c r="AE461" s="8" t="s">
        <v>3056</v>
      </c>
      <c r="AF461" s="8">
        <v>81.48</v>
      </c>
      <c r="AG461" s="8">
        <v>14.57</v>
      </c>
      <c r="AH461" s="8">
        <v>1.0</v>
      </c>
      <c r="AI461" s="8">
        <v>3.0</v>
      </c>
      <c r="AJ461" s="8">
        <v>3.0</v>
      </c>
      <c r="AK461" s="8">
        <v>4.0</v>
      </c>
      <c r="AL461" s="8">
        <v>3.78E7</v>
      </c>
      <c r="AM461" s="8">
        <v>302.0</v>
      </c>
      <c r="AN461" s="8">
        <v>32.8</v>
      </c>
      <c r="AO461" s="8">
        <v>8.54</v>
      </c>
    </row>
    <row r="462">
      <c r="A462" s="8" t="s">
        <v>3057</v>
      </c>
      <c r="B462" s="8">
        <v>1000.0</v>
      </c>
      <c r="C462" s="8">
        <v>1000.0</v>
      </c>
      <c r="D462" s="8">
        <v>1000.0</v>
      </c>
      <c r="E462" s="8" t="s">
        <v>3059</v>
      </c>
      <c r="F462" s="8">
        <v>60.46</v>
      </c>
      <c r="G462" s="8">
        <v>4.16</v>
      </c>
      <c r="H462" s="8">
        <v>1.0</v>
      </c>
      <c r="I462" s="8">
        <v>2.0</v>
      </c>
      <c r="J462" s="8">
        <v>2.0</v>
      </c>
      <c r="K462" s="8">
        <v>2.0</v>
      </c>
      <c r="L462" s="8">
        <v>2.673E7</v>
      </c>
      <c r="M462" s="8">
        <v>505.0</v>
      </c>
      <c r="N462" s="8">
        <v>56.6</v>
      </c>
      <c r="O462" s="8">
        <v>6.18</v>
      </c>
      <c r="P462" s="8">
        <v>0.0</v>
      </c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>
        <v>0.0</v>
      </c>
      <c r="AD462" s="8" t="s">
        <v>206</v>
      </c>
      <c r="AE462" s="8" t="s">
        <v>208</v>
      </c>
      <c r="AF462" s="8">
        <v>45.73</v>
      </c>
      <c r="AG462" s="8">
        <v>1.65</v>
      </c>
      <c r="AH462" s="8">
        <v>1.0</v>
      </c>
      <c r="AI462" s="8">
        <v>1.0</v>
      </c>
      <c r="AJ462" s="8">
        <v>1.0</v>
      </c>
      <c r="AK462" s="8">
        <v>3.0</v>
      </c>
      <c r="AL462" s="8">
        <v>869200.0</v>
      </c>
      <c r="AM462" s="8">
        <v>1394.0</v>
      </c>
      <c r="AN462" s="8">
        <v>157.8</v>
      </c>
      <c r="AO462" s="8">
        <v>6.13</v>
      </c>
    </row>
    <row r="463">
      <c r="A463" s="8" t="s">
        <v>3061</v>
      </c>
      <c r="B463" s="8">
        <v>1000.0</v>
      </c>
      <c r="C463" s="8">
        <v>1000.0</v>
      </c>
      <c r="D463" s="8">
        <v>1000.0</v>
      </c>
      <c r="E463" s="8" t="s">
        <v>3062</v>
      </c>
      <c r="F463" s="8">
        <v>25.0</v>
      </c>
      <c r="G463" s="8">
        <v>1.86</v>
      </c>
      <c r="H463" s="8">
        <v>1.0</v>
      </c>
      <c r="I463" s="8">
        <v>1.0</v>
      </c>
      <c r="J463" s="8">
        <v>1.0</v>
      </c>
      <c r="K463" s="8">
        <v>1.0</v>
      </c>
      <c r="L463" s="8">
        <v>2.506E7</v>
      </c>
      <c r="M463" s="8">
        <v>483.0</v>
      </c>
      <c r="N463" s="8">
        <v>55.8</v>
      </c>
      <c r="O463" s="8">
        <v>6.48</v>
      </c>
      <c r="P463" s="8">
        <v>0.0</v>
      </c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>
        <v>0.0</v>
      </c>
      <c r="AD463" s="8" t="s">
        <v>3065</v>
      </c>
      <c r="AE463" s="8" t="s">
        <v>3066</v>
      </c>
      <c r="AF463" s="8">
        <v>54.69</v>
      </c>
      <c r="AG463" s="8">
        <v>5.29</v>
      </c>
      <c r="AH463" s="8">
        <v>1.0</v>
      </c>
      <c r="AI463" s="8">
        <v>2.0</v>
      </c>
      <c r="AJ463" s="8">
        <v>2.0</v>
      </c>
      <c r="AK463" s="8">
        <v>3.0</v>
      </c>
      <c r="AL463" s="8">
        <v>7.204E7</v>
      </c>
      <c r="AM463" s="8">
        <v>397.0</v>
      </c>
      <c r="AN463" s="8">
        <v>41.9</v>
      </c>
      <c r="AO463" s="8">
        <v>8.09</v>
      </c>
    </row>
    <row r="464">
      <c r="A464" s="8" t="s">
        <v>3067</v>
      </c>
      <c r="B464" s="8">
        <v>1000.0</v>
      </c>
      <c r="C464" s="8">
        <v>1000.0</v>
      </c>
      <c r="D464" s="8">
        <v>1000.0</v>
      </c>
      <c r="E464" s="8" t="s">
        <v>3068</v>
      </c>
      <c r="F464" s="8">
        <v>52.27</v>
      </c>
      <c r="G464" s="8">
        <v>0.79</v>
      </c>
      <c r="H464" s="8">
        <v>2.0</v>
      </c>
      <c r="I464" s="8">
        <v>1.0</v>
      </c>
      <c r="J464" s="8">
        <v>1.0</v>
      </c>
      <c r="K464" s="8">
        <v>1.0</v>
      </c>
      <c r="L464" s="8">
        <v>6545000.0</v>
      </c>
      <c r="M464" s="8">
        <v>1010.0</v>
      </c>
      <c r="N464" s="8">
        <v>114.4</v>
      </c>
      <c r="O464" s="8">
        <v>6.65</v>
      </c>
      <c r="P464" s="8">
        <v>0.0</v>
      </c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>
        <v>0.0</v>
      </c>
      <c r="AD464" s="8" t="s">
        <v>3069</v>
      </c>
      <c r="AE464" s="8" t="s">
        <v>3070</v>
      </c>
      <c r="AF464" s="8">
        <v>133.02</v>
      </c>
      <c r="AG464" s="8">
        <v>7.89</v>
      </c>
      <c r="AH464" s="8">
        <v>1.0</v>
      </c>
      <c r="AI464" s="8">
        <v>3.0</v>
      </c>
      <c r="AJ464" s="8">
        <v>3.0</v>
      </c>
      <c r="AK464" s="8">
        <v>5.0</v>
      </c>
      <c r="AL464" s="8">
        <v>1.238E7</v>
      </c>
      <c r="AM464" s="8">
        <v>418.0</v>
      </c>
      <c r="AN464" s="8">
        <v>47.3</v>
      </c>
      <c r="AO464" s="8">
        <v>5.21</v>
      </c>
    </row>
    <row r="465">
      <c r="A465" s="8" t="s">
        <v>3072</v>
      </c>
      <c r="B465" s="8">
        <v>1000.0</v>
      </c>
      <c r="C465" s="8">
        <v>1000.0</v>
      </c>
      <c r="D465" s="8">
        <v>1000.0</v>
      </c>
      <c r="E465" s="8" t="s">
        <v>3073</v>
      </c>
      <c r="F465" s="8">
        <v>24.46</v>
      </c>
      <c r="G465" s="8">
        <v>5.95</v>
      </c>
      <c r="H465" s="8">
        <v>1.0</v>
      </c>
      <c r="I465" s="8">
        <v>1.0</v>
      </c>
      <c r="J465" s="8">
        <v>1.0</v>
      </c>
      <c r="K465" s="8">
        <v>1.0</v>
      </c>
      <c r="L465" s="8"/>
      <c r="M465" s="8">
        <v>655.0</v>
      </c>
      <c r="N465" s="8">
        <v>72.3</v>
      </c>
      <c r="O465" s="8">
        <v>8.69</v>
      </c>
      <c r="P465" s="8">
        <v>0.0</v>
      </c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>
        <v>0.0</v>
      </c>
      <c r="AD465" s="8" t="s">
        <v>1291</v>
      </c>
      <c r="AE465" s="8" t="s">
        <v>1292</v>
      </c>
      <c r="AF465" s="8">
        <v>330.72</v>
      </c>
      <c r="AG465" s="8">
        <v>33.33</v>
      </c>
      <c r="AH465" s="8">
        <v>1.0</v>
      </c>
      <c r="AI465" s="8">
        <v>6.0</v>
      </c>
      <c r="AJ465" s="8">
        <v>7.0</v>
      </c>
      <c r="AK465" s="8">
        <v>12.0</v>
      </c>
      <c r="AL465" s="8">
        <v>2.034E8</v>
      </c>
      <c r="AM465" s="8">
        <v>294.0</v>
      </c>
      <c r="AN465" s="8">
        <v>31.5</v>
      </c>
      <c r="AO465" s="8">
        <v>7.56</v>
      </c>
    </row>
    <row r="466">
      <c r="A466" s="8" t="s">
        <v>3075</v>
      </c>
      <c r="B466" s="8">
        <v>1000.0</v>
      </c>
      <c r="C466" s="8">
        <v>1000.0</v>
      </c>
      <c r="D466" s="8">
        <v>1000.0</v>
      </c>
      <c r="E466" s="8" t="s">
        <v>3076</v>
      </c>
      <c r="F466" s="8">
        <v>26.25</v>
      </c>
      <c r="G466" s="8">
        <v>8.29</v>
      </c>
      <c r="H466" s="8">
        <v>1.0</v>
      </c>
      <c r="I466" s="8">
        <v>1.0</v>
      </c>
      <c r="J466" s="8">
        <v>1.0</v>
      </c>
      <c r="K466" s="8">
        <v>1.0</v>
      </c>
      <c r="L466" s="8"/>
      <c r="M466" s="8">
        <v>567.0</v>
      </c>
      <c r="N466" s="8">
        <v>62.0</v>
      </c>
      <c r="O466" s="8">
        <v>7.25</v>
      </c>
      <c r="P466" s="8">
        <v>0.0</v>
      </c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>
        <v>0.0</v>
      </c>
      <c r="AD466" s="8" t="s">
        <v>3079</v>
      </c>
      <c r="AE466" s="8" t="s">
        <v>3080</v>
      </c>
      <c r="AF466" s="8">
        <v>69.46</v>
      </c>
      <c r="AG466" s="8">
        <v>2.21</v>
      </c>
      <c r="AH466" s="8">
        <v>1.0</v>
      </c>
      <c r="AI466" s="8">
        <v>1.0</v>
      </c>
      <c r="AJ466" s="8">
        <v>1.0</v>
      </c>
      <c r="AK466" s="8">
        <v>1.0</v>
      </c>
      <c r="AL466" s="8">
        <v>3.03E7</v>
      </c>
      <c r="AM466" s="8">
        <v>1223.0</v>
      </c>
      <c r="AN466" s="8">
        <v>137.2</v>
      </c>
      <c r="AO466" s="8">
        <v>6.19</v>
      </c>
    </row>
    <row r="467">
      <c r="A467" s="8" t="s">
        <v>3081</v>
      </c>
      <c r="B467" s="8">
        <v>1000.0</v>
      </c>
      <c r="C467" s="8">
        <v>1000.0</v>
      </c>
      <c r="D467" s="8">
        <v>1000.0</v>
      </c>
      <c r="E467" s="8" t="s">
        <v>3082</v>
      </c>
      <c r="F467" s="8">
        <v>27.41</v>
      </c>
      <c r="G467" s="8">
        <v>0.5</v>
      </c>
      <c r="H467" s="8">
        <v>1.0</v>
      </c>
      <c r="I467" s="8">
        <v>1.0</v>
      </c>
      <c r="J467" s="8">
        <v>1.0</v>
      </c>
      <c r="K467" s="8">
        <v>1.0</v>
      </c>
      <c r="L467" s="8">
        <v>1.517E8</v>
      </c>
      <c r="M467" s="8">
        <v>7388.0</v>
      </c>
      <c r="N467" s="8">
        <v>837.8</v>
      </c>
      <c r="O467" s="8">
        <v>5.39</v>
      </c>
      <c r="P467" s="8">
        <v>0.0</v>
      </c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>
        <v>0.0</v>
      </c>
      <c r="AD467" s="8" t="s">
        <v>3085</v>
      </c>
      <c r="AE467" s="8" t="s">
        <v>3086</v>
      </c>
      <c r="AF467" s="8">
        <v>26.44</v>
      </c>
      <c r="AG467" s="8">
        <v>0.28</v>
      </c>
      <c r="AH467" s="8">
        <v>1.0</v>
      </c>
      <c r="AI467" s="8">
        <v>1.0</v>
      </c>
      <c r="AJ467" s="8">
        <v>1.0</v>
      </c>
      <c r="AK467" s="8">
        <v>1.0</v>
      </c>
      <c r="AL467" s="8">
        <v>9.599E7</v>
      </c>
      <c r="AM467" s="8">
        <v>2492.0</v>
      </c>
      <c r="AN467" s="8">
        <v>282.4</v>
      </c>
      <c r="AO467" s="8">
        <v>6.58</v>
      </c>
    </row>
    <row r="468">
      <c r="A468" s="8" t="s">
        <v>1767</v>
      </c>
      <c r="B468" s="8">
        <v>2.5589492974954187</v>
      </c>
      <c r="C468" s="8">
        <v>1000.0</v>
      </c>
      <c r="D468" s="8">
        <v>2.5589492974954187</v>
      </c>
      <c r="E468" s="8" t="s">
        <v>1768</v>
      </c>
      <c r="F468" s="8">
        <v>31.06</v>
      </c>
      <c r="G468" s="8">
        <v>2.64</v>
      </c>
      <c r="H468" s="8">
        <v>1.0</v>
      </c>
      <c r="I468" s="8">
        <v>1.0</v>
      </c>
      <c r="J468" s="8">
        <v>1.0</v>
      </c>
      <c r="K468" s="8">
        <v>2.0</v>
      </c>
      <c r="L468" s="8">
        <v>4.189E8</v>
      </c>
      <c r="M468" s="8">
        <v>454.0</v>
      </c>
      <c r="N468" s="8">
        <v>51.0</v>
      </c>
      <c r="O468" s="8">
        <v>5.68</v>
      </c>
      <c r="P468" s="8">
        <v>1.0</v>
      </c>
      <c r="Q468" s="8" t="s">
        <v>1767</v>
      </c>
      <c r="R468" s="8" t="s">
        <v>1768</v>
      </c>
      <c r="S468" s="8">
        <v>31.05</v>
      </c>
      <c r="T468" s="8">
        <v>2.64</v>
      </c>
      <c r="U468" s="8">
        <v>1.0</v>
      </c>
      <c r="V468" s="8">
        <v>1.0</v>
      </c>
      <c r="W468" s="8">
        <v>1.0</v>
      </c>
      <c r="X468" s="8">
        <v>2.0</v>
      </c>
      <c r="Y468" s="8">
        <v>1.637E8</v>
      </c>
      <c r="Z468" s="8">
        <v>454.0</v>
      </c>
      <c r="AA468" s="8">
        <v>51.0</v>
      </c>
      <c r="AB468" s="8">
        <v>5.68</v>
      </c>
      <c r="AC468" s="8">
        <v>0.0</v>
      </c>
      <c r="AD468" s="8" t="s">
        <v>3089</v>
      </c>
      <c r="AE468" s="8" t="s">
        <v>3090</v>
      </c>
      <c r="AF468" s="8">
        <v>35.63</v>
      </c>
      <c r="AG468" s="8">
        <v>5.19</v>
      </c>
      <c r="AH468" s="8">
        <v>1.0</v>
      </c>
      <c r="AI468" s="8">
        <v>1.0</v>
      </c>
      <c r="AJ468" s="8">
        <v>1.0</v>
      </c>
      <c r="AK468" s="8">
        <v>1.0</v>
      </c>
      <c r="AL468" s="8">
        <v>1074000.0</v>
      </c>
      <c r="AM468" s="8">
        <v>347.0</v>
      </c>
      <c r="AN468" s="8">
        <v>39.3</v>
      </c>
      <c r="AO468" s="8">
        <v>7.43</v>
      </c>
    </row>
    <row r="469">
      <c r="A469" s="8" t="s">
        <v>3091</v>
      </c>
      <c r="B469" s="8">
        <v>1000.0</v>
      </c>
      <c r="C469" s="8">
        <v>1000.0</v>
      </c>
      <c r="D469" s="8">
        <v>1000.0</v>
      </c>
      <c r="E469" s="8" t="s">
        <v>3093</v>
      </c>
      <c r="F469" s="8">
        <v>26.0</v>
      </c>
      <c r="G469" s="8">
        <v>2.22</v>
      </c>
      <c r="H469" s="8">
        <v>1.0</v>
      </c>
      <c r="I469" s="8">
        <v>1.0</v>
      </c>
      <c r="J469" s="8">
        <v>1.0</v>
      </c>
      <c r="K469" s="8">
        <v>1.0</v>
      </c>
      <c r="L469" s="8"/>
      <c r="M469" s="8">
        <v>1128.0</v>
      </c>
      <c r="N469" s="8">
        <v>122.3</v>
      </c>
      <c r="O469" s="8">
        <v>6.47</v>
      </c>
      <c r="P469" s="8">
        <v>0.0</v>
      </c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>
        <v>0.0</v>
      </c>
      <c r="AD469" s="8" t="s">
        <v>3095</v>
      </c>
      <c r="AE469" s="8" t="s">
        <v>3096</v>
      </c>
      <c r="AF469" s="8">
        <v>126.39</v>
      </c>
      <c r="AG469" s="8">
        <v>7.35</v>
      </c>
      <c r="AH469" s="8">
        <v>1.0</v>
      </c>
      <c r="AI469" s="8">
        <v>1.0</v>
      </c>
      <c r="AJ469" s="8">
        <v>1.0</v>
      </c>
      <c r="AK469" s="8">
        <v>2.0</v>
      </c>
      <c r="AL469" s="8">
        <v>6.35E7</v>
      </c>
      <c r="AM469" s="8">
        <v>204.0</v>
      </c>
      <c r="AN469" s="8">
        <v>22.9</v>
      </c>
      <c r="AO469" s="8">
        <v>9.72</v>
      </c>
    </row>
    <row r="470">
      <c r="A470" s="8" t="s">
        <v>3097</v>
      </c>
      <c r="B470" s="8">
        <v>5.014076954015284</v>
      </c>
      <c r="C470" s="8">
        <v>1000.0</v>
      </c>
      <c r="D470" s="8">
        <v>5.014076954015284</v>
      </c>
      <c r="E470" s="8" t="s">
        <v>3098</v>
      </c>
      <c r="F470" s="8">
        <v>67.73</v>
      </c>
      <c r="G470" s="8">
        <v>5.24</v>
      </c>
      <c r="H470" s="8">
        <v>1.0</v>
      </c>
      <c r="I470" s="8">
        <v>1.0</v>
      </c>
      <c r="J470" s="8">
        <v>1.0</v>
      </c>
      <c r="K470" s="8">
        <v>1.0</v>
      </c>
      <c r="L470" s="8">
        <v>3740000.0</v>
      </c>
      <c r="M470" s="8">
        <v>248.0</v>
      </c>
      <c r="N470" s="8">
        <v>26.4</v>
      </c>
      <c r="O470" s="8">
        <v>12.23</v>
      </c>
      <c r="P470" s="8">
        <v>1.0</v>
      </c>
      <c r="Q470" s="8" t="s">
        <v>3097</v>
      </c>
      <c r="R470" s="8" t="s">
        <v>3098</v>
      </c>
      <c r="S470" s="8">
        <v>57.89</v>
      </c>
      <c r="T470" s="8">
        <v>5.24</v>
      </c>
      <c r="U470" s="8">
        <v>1.0</v>
      </c>
      <c r="V470" s="8">
        <v>1.0</v>
      </c>
      <c r="W470" s="8">
        <v>1.0</v>
      </c>
      <c r="X470" s="8">
        <v>1.0</v>
      </c>
      <c r="Y470" s="8">
        <v>745900.0</v>
      </c>
      <c r="Z470" s="8">
        <v>248.0</v>
      </c>
      <c r="AA470" s="8">
        <v>26.4</v>
      </c>
      <c r="AB470" s="8">
        <v>12.23</v>
      </c>
      <c r="AC470" s="8">
        <v>0.0</v>
      </c>
      <c r="AD470" s="8" t="s">
        <v>1086</v>
      </c>
      <c r="AE470" s="8" t="s">
        <v>1087</v>
      </c>
      <c r="AF470" s="8">
        <v>97.39</v>
      </c>
      <c r="AG470" s="8">
        <v>14.55</v>
      </c>
      <c r="AH470" s="8">
        <v>2.0</v>
      </c>
      <c r="AI470" s="8">
        <v>2.0</v>
      </c>
      <c r="AJ470" s="8">
        <v>2.0</v>
      </c>
      <c r="AK470" s="8">
        <v>3.0</v>
      </c>
      <c r="AL470" s="8">
        <v>3.808E7</v>
      </c>
      <c r="AM470" s="8">
        <v>165.0</v>
      </c>
      <c r="AN470" s="8">
        <v>18.9</v>
      </c>
      <c r="AO470" s="8">
        <v>10.15</v>
      </c>
    </row>
    <row r="471">
      <c r="A471" s="8" t="s">
        <v>3100</v>
      </c>
      <c r="B471" s="8">
        <v>1000.0</v>
      </c>
      <c r="C471" s="8">
        <v>1000.0</v>
      </c>
      <c r="D471" s="8">
        <v>1000.0</v>
      </c>
      <c r="E471" s="8" t="s">
        <v>3102</v>
      </c>
      <c r="F471" s="8">
        <v>28.64</v>
      </c>
      <c r="G471" s="8">
        <v>2.08</v>
      </c>
      <c r="H471" s="8">
        <v>1.0</v>
      </c>
      <c r="I471" s="8">
        <v>1.0</v>
      </c>
      <c r="J471" s="8">
        <v>1.0</v>
      </c>
      <c r="K471" s="8">
        <v>1.0</v>
      </c>
      <c r="L471" s="8"/>
      <c r="M471" s="8">
        <v>626.0</v>
      </c>
      <c r="N471" s="8">
        <v>72.2</v>
      </c>
      <c r="O471" s="8">
        <v>7.14</v>
      </c>
      <c r="P471" s="8">
        <v>0.0</v>
      </c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>
        <v>0.0</v>
      </c>
      <c r="AD471" s="8" t="s">
        <v>3103</v>
      </c>
      <c r="AE471" s="8" t="s">
        <v>3104</v>
      </c>
      <c r="AF471" s="8">
        <v>71.42</v>
      </c>
      <c r="AG471" s="8">
        <v>6.86</v>
      </c>
      <c r="AH471" s="8">
        <v>1.0</v>
      </c>
      <c r="AI471" s="8">
        <v>2.0</v>
      </c>
      <c r="AJ471" s="8">
        <v>2.0</v>
      </c>
      <c r="AK471" s="8">
        <v>2.0</v>
      </c>
      <c r="AL471" s="8">
        <v>2.115E8</v>
      </c>
      <c r="AM471" s="8">
        <v>350.0</v>
      </c>
      <c r="AN471" s="8">
        <v>39.4</v>
      </c>
      <c r="AO471" s="8">
        <v>5.53</v>
      </c>
    </row>
    <row r="472">
      <c r="A472" s="8" t="s">
        <v>3105</v>
      </c>
      <c r="B472" s="8">
        <v>1000.0</v>
      </c>
      <c r="C472" s="8">
        <v>1000.0</v>
      </c>
      <c r="D472" s="8">
        <v>1000.0</v>
      </c>
      <c r="E472" s="8" t="s">
        <v>3107</v>
      </c>
      <c r="F472" s="8">
        <v>149.24</v>
      </c>
      <c r="G472" s="8">
        <v>2.95</v>
      </c>
      <c r="H472" s="8">
        <v>1.0</v>
      </c>
      <c r="I472" s="8">
        <v>5.0</v>
      </c>
      <c r="J472" s="8">
        <v>5.0</v>
      </c>
      <c r="K472" s="8">
        <v>5.0</v>
      </c>
      <c r="L472" s="8">
        <v>7461000.0</v>
      </c>
      <c r="M472" s="8">
        <v>2542.0</v>
      </c>
      <c r="N472" s="8">
        <v>271.4</v>
      </c>
      <c r="O472" s="8">
        <v>5.57</v>
      </c>
      <c r="P472" s="8">
        <v>0.0</v>
      </c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>
        <v>0.0</v>
      </c>
      <c r="AD472" s="8" t="s">
        <v>3109</v>
      </c>
      <c r="AE472" s="8" t="s">
        <v>3110</v>
      </c>
      <c r="AF472" s="8">
        <v>25.36</v>
      </c>
      <c r="AG472" s="8">
        <v>1.87</v>
      </c>
      <c r="AH472" s="8">
        <v>1.0</v>
      </c>
      <c r="AI472" s="8">
        <v>1.0</v>
      </c>
      <c r="AJ472" s="8">
        <v>1.0</v>
      </c>
      <c r="AK472" s="8">
        <v>2.0</v>
      </c>
      <c r="AL472" s="8">
        <v>5.372E8</v>
      </c>
      <c r="AM472" s="8">
        <v>749.0</v>
      </c>
      <c r="AN472" s="8">
        <v>85.2</v>
      </c>
      <c r="AO472" s="8">
        <v>5.38</v>
      </c>
    </row>
    <row r="473">
      <c r="A473" s="8" t="s">
        <v>3112</v>
      </c>
      <c r="B473" s="8">
        <v>8.107994976977816</v>
      </c>
      <c r="C473" s="8">
        <v>1000.0</v>
      </c>
      <c r="D473" s="8">
        <v>8.107994976977816</v>
      </c>
      <c r="E473" s="8" t="s">
        <v>3114</v>
      </c>
      <c r="F473" s="8">
        <v>124.82</v>
      </c>
      <c r="G473" s="8">
        <v>4.44</v>
      </c>
      <c r="H473" s="8">
        <v>1.0</v>
      </c>
      <c r="I473" s="8">
        <v>2.0</v>
      </c>
      <c r="J473" s="8">
        <v>2.0</v>
      </c>
      <c r="K473" s="8">
        <v>3.0</v>
      </c>
      <c r="L473" s="8">
        <v>1.937E7</v>
      </c>
      <c r="M473" s="8">
        <v>743.0</v>
      </c>
      <c r="N473" s="8">
        <v>83.8</v>
      </c>
      <c r="O473" s="8">
        <v>6.89</v>
      </c>
      <c r="P473" s="8">
        <v>1.0</v>
      </c>
      <c r="Q473" s="8" t="s">
        <v>3112</v>
      </c>
      <c r="R473" s="8" t="s">
        <v>3114</v>
      </c>
      <c r="S473" s="8">
        <v>91.09</v>
      </c>
      <c r="T473" s="8">
        <v>1.88</v>
      </c>
      <c r="U473" s="8">
        <v>1.0</v>
      </c>
      <c r="V473" s="8">
        <v>1.0</v>
      </c>
      <c r="W473" s="8">
        <v>1.0</v>
      </c>
      <c r="X473" s="8">
        <v>2.0</v>
      </c>
      <c r="Y473" s="8">
        <v>2389000.0</v>
      </c>
      <c r="Z473" s="8">
        <v>743.0</v>
      </c>
      <c r="AA473" s="8">
        <v>83.8</v>
      </c>
      <c r="AB473" s="8">
        <v>6.89</v>
      </c>
      <c r="AC473" s="8">
        <v>0.0</v>
      </c>
      <c r="AD473" s="8" t="s">
        <v>3117</v>
      </c>
      <c r="AE473" s="8" t="s">
        <v>3118</v>
      </c>
      <c r="AF473" s="8">
        <v>567.5</v>
      </c>
      <c r="AG473" s="8">
        <v>42.31</v>
      </c>
      <c r="AH473" s="8">
        <v>1.0</v>
      </c>
      <c r="AI473" s="8">
        <v>7.0</v>
      </c>
      <c r="AJ473" s="8">
        <v>7.0</v>
      </c>
      <c r="AK473" s="8">
        <v>17.0</v>
      </c>
      <c r="AL473" s="8">
        <v>3.322E8</v>
      </c>
      <c r="AM473" s="8">
        <v>286.0</v>
      </c>
      <c r="AN473" s="8">
        <v>32.9</v>
      </c>
      <c r="AO473" s="8">
        <v>5.85</v>
      </c>
    </row>
    <row r="474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 t="s">
        <v>2691</v>
      </c>
      <c r="AE474" s="8" t="s">
        <v>2692</v>
      </c>
      <c r="AF474" s="8">
        <v>275.36</v>
      </c>
      <c r="AG474" s="8">
        <v>36.46</v>
      </c>
      <c r="AH474" s="8">
        <v>1.0</v>
      </c>
      <c r="AI474" s="8">
        <v>7.0</v>
      </c>
      <c r="AJ474" s="8">
        <v>7.0</v>
      </c>
      <c r="AK474" s="8">
        <v>9.0</v>
      </c>
      <c r="AL474" s="8">
        <v>1.286E8</v>
      </c>
      <c r="AM474" s="8">
        <v>277.0</v>
      </c>
      <c r="AN474" s="8">
        <v>31.3</v>
      </c>
      <c r="AO474" s="8">
        <v>5.59</v>
      </c>
    </row>
    <row r="47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 t="s">
        <v>3119</v>
      </c>
      <c r="AE475" s="8" t="s">
        <v>3120</v>
      </c>
      <c r="AF475" s="8">
        <v>108.56</v>
      </c>
      <c r="AG475" s="8">
        <v>2.97</v>
      </c>
      <c r="AH475" s="8">
        <v>1.0</v>
      </c>
      <c r="AI475" s="8">
        <v>1.0</v>
      </c>
      <c r="AJ475" s="8">
        <v>1.0</v>
      </c>
      <c r="AK475" s="8">
        <v>2.0</v>
      </c>
      <c r="AL475" s="8">
        <v>4954000.0</v>
      </c>
      <c r="AM475" s="8">
        <v>775.0</v>
      </c>
      <c r="AN475" s="8">
        <v>87.7</v>
      </c>
      <c r="AO475" s="8">
        <v>7.15</v>
      </c>
    </row>
    <row r="476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 t="s">
        <v>3123</v>
      </c>
      <c r="AE476" s="8" t="s">
        <v>3124</v>
      </c>
      <c r="AF476" s="8">
        <v>331.33</v>
      </c>
      <c r="AG476" s="8">
        <v>28.47</v>
      </c>
      <c r="AH476" s="8">
        <v>1.0</v>
      </c>
      <c r="AI476" s="8">
        <v>1.0</v>
      </c>
      <c r="AJ476" s="8">
        <v>4.0</v>
      </c>
      <c r="AK476" s="8">
        <v>8.0</v>
      </c>
      <c r="AL476" s="8">
        <v>1.542E8</v>
      </c>
      <c r="AM476" s="8">
        <v>274.0</v>
      </c>
      <c r="AN476" s="8">
        <v>29.6</v>
      </c>
      <c r="AO476" s="8">
        <v>8.32</v>
      </c>
    </row>
    <row r="477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 t="s">
        <v>3127</v>
      </c>
      <c r="AE477" s="8" t="s">
        <v>3128</v>
      </c>
      <c r="AF477" s="8">
        <v>206.1</v>
      </c>
      <c r="AG477" s="8">
        <v>27.23</v>
      </c>
      <c r="AH477" s="8">
        <v>1.0</v>
      </c>
      <c r="AI477" s="8">
        <v>5.0</v>
      </c>
      <c r="AJ477" s="8">
        <v>5.0</v>
      </c>
      <c r="AK477" s="8">
        <v>8.0</v>
      </c>
      <c r="AL477" s="8">
        <v>2.806E8</v>
      </c>
      <c r="AM477" s="8">
        <v>213.0</v>
      </c>
      <c r="AN477" s="8">
        <v>23.3</v>
      </c>
      <c r="AO477" s="8">
        <v>9.96</v>
      </c>
    </row>
    <row r="478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 t="s">
        <v>3131</v>
      </c>
      <c r="AE478" s="8" t="s">
        <v>3133</v>
      </c>
      <c r="AF478" s="8">
        <v>95.07</v>
      </c>
      <c r="AG478" s="8">
        <v>6.82</v>
      </c>
      <c r="AH478" s="8">
        <v>1.0</v>
      </c>
      <c r="AI478" s="8">
        <v>2.0</v>
      </c>
      <c r="AJ478" s="8">
        <v>2.0</v>
      </c>
      <c r="AK478" s="8">
        <v>3.0</v>
      </c>
      <c r="AL478" s="8">
        <v>2.446E7</v>
      </c>
      <c r="AM478" s="8">
        <v>572.0</v>
      </c>
      <c r="AN478" s="8">
        <v>64.1</v>
      </c>
      <c r="AO478" s="8">
        <v>6.13</v>
      </c>
    </row>
    <row r="479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 t="s">
        <v>1097</v>
      </c>
      <c r="AE479" s="8" t="s">
        <v>1098</v>
      </c>
      <c r="AF479" s="8">
        <v>55.23</v>
      </c>
      <c r="AG479" s="8">
        <v>5.36</v>
      </c>
      <c r="AH479" s="8">
        <v>1.0</v>
      </c>
      <c r="AI479" s="8">
        <v>1.0</v>
      </c>
      <c r="AJ479" s="8">
        <v>1.0</v>
      </c>
      <c r="AK479" s="8">
        <v>2.0</v>
      </c>
      <c r="AL479" s="8">
        <v>1.692E7</v>
      </c>
      <c r="AM479" s="8">
        <v>541.0</v>
      </c>
      <c r="AN479" s="8">
        <v>59.6</v>
      </c>
      <c r="AO479" s="8">
        <v>5.66</v>
      </c>
    </row>
    <row r="480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 t="s">
        <v>3138</v>
      </c>
      <c r="AE480" s="8" t="s">
        <v>3139</v>
      </c>
      <c r="AF480" s="8">
        <v>22.2</v>
      </c>
      <c r="AG480" s="8">
        <v>4.68</v>
      </c>
      <c r="AH480" s="8">
        <v>1.0</v>
      </c>
      <c r="AI480" s="8">
        <v>1.0</v>
      </c>
      <c r="AJ480" s="8">
        <v>1.0</v>
      </c>
      <c r="AK480" s="8">
        <v>1.0</v>
      </c>
      <c r="AL480" s="8"/>
      <c r="AM480" s="8">
        <v>406.0</v>
      </c>
      <c r="AN480" s="8">
        <v>44.8</v>
      </c>
      <c r="AO480" s="8">
        <v>7.72</v>
      </c>
    </row>
    <row r="481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 t="s">
        <v>3141</v>
      </c>
      <c r="AE481" s="8" t="s">
        <v>3142</v>
      </c>
      <c r="AF481" s="8">
        <v>22.69</v>
      </c>
      <c r="AG481" s="8">
        <v>4.56</v>
      </c>
      <c r="AH481" s="8">
        <v>1.0</v>
      </c>
      <c r="AI481" s="8">
        <v>1.0</v>
      </c>
      <c r="AJ481" s="8">
        <v>1.0</v>
      </c>
      <c r="AK481" s="8">
        <v>1.0</v>
      </c>
      <c r="AL481" s="8">
        <v>1.322E9</v>
      </c>
      <c r="AM481" s="8">
        <v>285.0</v>
      </c>
      <c r="AN481" s="8">
        <v>31.9</v>
      </c>
      <c r="AO481" s="8">
        <v>9.03</v>
      </c>
    </row>
    <row r="482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 t="s">
        <v>3143</v>
      </c>
      <c r="AE482" s="8" t="s">
        <v>3144</v>
      </c>
      <c r="AF482" s="8">
        <v>152.57</v>
      </c>
      <c r="AG482" s="8">
        <v>77.78</v>
      </c>
      <c r="AH482" s="8">
        <v>1.0</v>
      </c>
      <c r="AI482" s="8">
        <v>6.0</v>
      </c>
      <c r="AJ482" s="8">
        <v>6.0</v>
      </c>
      <c r="AK482" s="8">
        <v>8.0</v>
      </c>
      <c r="AL482" s="8">
        <v>5.104E7</v>
      </c>
      <c r="AM482" s="8">
        <v>126.0</v>
      </c>
      <c r="AN482" s="8">
        <v>13.8</v>
      </c>
      <c r="AO482" s="8">
        <v>6.95</v>
      </c>
    </row>
    <row r="483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 t="s">
        <v>3147</v>
      </c>
      <c r="AE483" s="8" t="s">
        <v>3148</v>
      </c>
      <c r="AF483" s="8">
        <v>179.12</v>
      </c>
      <c r="AG483" s="8">
        <v>14.22</v>
      </c>
      <c r="AH483" s="8">
        <v>1.0</v>
      </c>
      <c r="AI483" s="8">
        <v>4.0</v>
      </c>
      <c r="AJ483" s="8">
        <v>4.0</v>
      </c>
      <c r="AK483" s="8">
        <v>6.0</v>
      </c>
      <c r="AL483" s="8">
        <v>4.558E7</v>
      </c>
      <c r="AM483" s="8">
        <v>464.0</v>
      </c>
      <c r="AN483" s="8">
        <v>50.8</v>
      </c>
      <c r="AO483" s="8">
        <v>8.21</v>
      </c>
    </row>
    <row r="484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 t="s">
        <v>3151</v>
      </c>
      <c r="AE484" s="8" t="s">
        <v>3152</v>
      </c>
      <c r="AF484" s="8">
        <v>20.81</v>
      </c>
      <c r="AG484" s="8">
        <v>4.46</v>
      </c>
      <c r="AH484" s="8">
        <v>1.0</v>
      </c>
      <c r="AI484" s="8">
        <v>1.0</v>
      </c>
      <c r="AJ484" s="8">
        <v>1.0</v>
      </c>
      <c r="AK484" s="8">
        <v>1.0</v>
      </c>
      <c r="AL484" s="8"/>
      <c r="AM484" s="8">
        <v>1009.0</v>
      </c>
      <c r="AN484" s="8">
        <v>112.8</v>
      </c>
      <c r="AO484" s="8">
        <v>9.01</v>
      </c>
    </row>
    <row r="48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 t="s">
        <v>3155</v>
      </c>
      <c r="AE485" s="8" t="s">
        <v>3156</v>
      </c>
      <c r="AF485" s="8">
        <v>22.16</v>
      </c>
      <c r="AG485" s="8">
        <v>3.01</v>
      </c>
      <c r="AH485" s="8">
        <v>1.0</v>
      </c>
      <c r="AI485" s="8">
        <v>1.0</v>
      </c>
      <c r="AJ485" s="8">
        <v>1.0</v>
      </c>
      <c r="AK485" s="8">
        <v>1.0</v>
      </c>
      <c r="AL485" s="8"/>
      <c r="AM485" s="8">
        <v>366.0</v>
      </c>
      <c r="AN485" s="8">
        <v>39.6</v>
      </c>
      <c r="AO485" s="8">
        <v>6.92</v>
      </c>
    </row>
    <row r="486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 t="s">
        <v>3158</v>
      </c>
      <c r="AE486" s="8" t="s">
        <v>3159</v>
      </c>
      <c r="AF486" s="8">
        <v>177.9</v>
      </c>
      <c r="AG486" s="8">
        <v>11.01</v>
      </c>
      <c r="AH486" s="8">
        <v>2.0</v>
      </c>
      <c r="AI486" s="8">
        <v>3.0</v>
      </c>
      <c r="AJ486" s="8">
        <v>3.0</v>
      </c>
      <c r="AK486" s="8">
        <v>6.0</v>
      </c>
      <c r="AL486" s="8">
        <v>1.35E7</v>
      </c>
      <c r="AM486" s="8">
        <v>445.0</v>
      </c>
      <c r="AN486" s="8">
        <v>50.6</v>
      </c>
      <c r="AO486" s="8">
        <v>6.47</v>
      </c>
    </row>
    <row r="487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 t="s">
        <v>3161</v>
      </c>
      <c r="AE487" s="8" t="s">
        <v>3162</v>
      </c>
      <c r="AF487" s="8">
        <v>128.05</v>
      </c>
      <c r="AG487" s="8">
        <v>7.05</v>
      </c>
      <c r="AH487" s="8">
        <v>3.0</v>
      </c>
      <c r="AI487" s="8">
        <v>2.0</v>
      </c>
      <c r="AJ487" s="8">
        <v>2.0</v>
      </c>
      <c r="AK487" s="8">
        <v>4.0</v>
      </c>
      <c r="AL487" s="8">
        <v>4.421E7</v>
      </c>
      <c r="AM487" s="8">
        <v>369.0</v>
      </c>
      <c r="AN487" s="8">
        <v>41.3</v>
      </c>
      <c r="AO487" s="8">
        <v>5.27</v>
      </c>
    </row>
    <row r="488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 t="s">
        <v>1852</v>
      </c>
      <c r="AE488" s="8" t="s">
        <v>1855</v>
      </c>
      <c r="AF488" s="8">
        <v>30.11</v>
      </c>
      <c r="AG488" s="8">
        <v>2.63</v>
      </c>
      <c r="AH488" s="8">
        <v>1.0</v>
      </c>
      <c r="AI488" s="8">
        <v>1.0</v>
      </c>
      <c r="AJ488" s="8">
        <v>1.0</v>
      </c>
      <c r="AK488" s="8">
        <v>1.0</v>
      </c>
      <c r="AL488" s="8"/>
      <c r="AM488" s="8">
        <v>380.0</v>
      </c>
      <c r="AN488" s="8">
        <v>39.8</v>
      </c>
      <c r="AO488" s="8">
        <v>8.94</v>
      </c>
    </row>
    <row r="489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 t="s">
        <v>473</v>
      </c>
      <c r="AE489" s="8" t="s">
        <v>475</v>
      </c>
      <c r="AF489" s="8">
        <v>37.57</v>
      </c>
      <c r="AG489" s="8">
        <v>2.55</v>
      </c>
      <c r="AH489" s="8">
        <v>1.0</v>
      </c>
      <c r="AI489" s="8">
        <v>1.0</v>
      </c>
      <c r="AJ489" s="8">
        <v>1.0</v>
      </c>
      <c r="AK489" s="8">
        <v>1.0</v>
      </c>
      <c r="AL489" s="8">
        <v>1.931E7</v>
      </c>
      <c r="AM489" s="8">
        <v>548.0</v>
      </c>
      <c r="AN489" s="8">
        <v>59.6</v>
      </c>
      <c r="AO489" s="8">
        <v>5.6</v>
      </c>
    </row>
    <row r="490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 t="s">
        <v>588</v>
      </c>
      <c r="AE490" s="8" t="s">
        <v>590</v>
      </c>
      <c r="AF490" s="8">
        <v>67.74</v>
      </c>
      <c r="AG490" s="8">
        <v>5.38</v>
      </c>
      <c r="AH490" s="8">
        <v>1.0</v>
      </c>
      <c r="AI490" s="8">
        <v>1.0</v>
      </c>
      <c r="AJ490" s="8">
        <v>1.0</v>
      </c>
      <c r="AK490" s="8">
        <v>1.0</v>
      </c>
      <c r="AL490" s="8">
        <v>1.463E7</v>
      </c>
      <c r="AM490" s="8">
        <v>539.0</v>
      </c>
      <c r="AN490" s="8">
        <v>57.9</v>
      </c>
      <c r="AO490" s="8">
        <v>7.83</v>
      </c>
    </row>
    <row r="491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 t="s">
        <v>3169</v>
      </c>
      <c r="AE491" s="8" t="s">
        <v>3170</v>
      </c>
      <c r="AF491" s="8">
        <v>61.22</v>
      </c>
      <c r="AG491" s="8">
        <v>7.57</v>
      </c>
      <c r="AH491" s="8">
        <v>1.0</v>
      </c>
      <c r="AI491" s="8">
        <v>1.0</v>
      </c>
      <c r="AJ491" s="8">
        <v>1.0</v>
      </c>
      <c r="AK491" s="8">
        <v>1.0</v>
      </c>
      <c r="AL491" s="8">
        <v>9.229E7</v>
      </c>
      <c r="AM491" s="8">
        <v>185.0</v>
      </c>
      <c r="AN491" s="8">
        <v>20.5</v>
      </c>
      <c r="AO491" s="8">
        <v>7.8</v>
      </c>
    </row>
    <row r="492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 t="s">
        <v>3171</v>
      </c>
      <c r="AE492" s="8" t="s">
        <v>3172</v>
      </c>
      <c r="AF492" s="8">
        <v>46.62</v>
      </c>
      <c r="AG492" s="8">
        <v>10.09</v>
      </c>
      <c r="AH492" s="8">
        <v>1.0</v>
      </c>
      <c r="AI492" s="8">
        <v>3.0</v>
      </c>
      <c r="AJ492" s="8">
        <v>3.0</v>
      </c>
      <c r="AK492" s="8">
        <v>3.0</v>
      </c>
      <c r="AL492" s="8">
        <v>5586000.0</v>
      </c>
      <c r="AM492" s="8">
        <v>535.0</v>
      </c>
      <c r="AN492" s="8">
        <v>57.2</v>
      </c>
      <c r="AO492" s="8">
        <v>8.28</v>
      </c>
    </row>
    <row r="493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 t="s">
        <v>3175</v>
      </c>
      <c r="AE493" s="8" t="s">
        <v>3176</v>
      </c>
      <c r="AF493" s="8">
        <v>29.09</v>
      </c>
      <c r="AG493" s="8">
        <v>18.37</v>
      </c>
      <c r="AH493" s="8">
        <v>1.0</v>
      </c>
      <c r="AI493" s="8">
        <v>1.0</v>
      </c>
      <c r="AJ493" s="8">
        <v>1.0</v>
      </c>
      <c r="AK493" s="8">
        <v>1.0</v>
      </c>
      <c r="AL493" s="8"/>
      <c r="AM493" s="8">
        <v>147.0</v>
      </c>
      <c r="AN493" s="8">
        <v>16.6</v>
      </c>
      <c r="AO493" s="8">
        <v>7.42</v>
      </c>
    </row>
    <row r="494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 t="s">
        <v>3179</v>
      </c>
      <c r="AE494" s="8" t="s">
        <v>3180</v>
      </c>
      <c r="AF494" s="8">
        <v>27.5</v>
      </c>
      <c r="AG494" s="8">
        <v>2.69</v>
      </c>
      <c r="AH494" s="8">
        <v>1.0</v>
      </c>
      <c r="AI494" s="8">
        <v>1.0</v>
      </c>
      <c r="AJ494" s="8">
        <v>1.0</v>
      </c>
      <c r="AK494" s="8">
        <v>1.0</v>
      </c>
      <c r="AL494" s="8"/>
      <c r="AM494" s="8">
        <v>1226.0</v>
      </c>
      <c r="AN494" s="8">
        <v>133.4</v>
      </c>
      <c r="AO494" s="8">
        <v>8.1</v>
      </c>
    </row>
    <row r="49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 t="s">
        <v>3183</v>
      </c>
      <c r="AE495" s="8" t="s">
        <v>3184</v>
      </c>
      <c r="AF495" s="8">
        <v>38.68</v>
      </c>
      <c r="AG495" s="8">
        <v>7.56</v>
      </c>
      <c r="AH495" s="8">
        <v>1.0</v>
      </c>
      <c r="AI495" s="8">
        <v>1.0</v>
      </c>
      <c r="AJ495" s="8">
        <v>1.0</v>
      </c>
      <c r="AK495" s="8">
        <v>2.0</v>
      </c>
      <c r="AL495" s="8">
        <v>2.139E7</v>
      </c>
      <c r="AM495" s="8">
        <v>172.0</v>
      </c>
      <c r="AN495" s="8">
        <v>20.1</v>
      </c>
      <c r="AO495" s="8">
        <v>7.65</v>
      </c>
    </row>
    <row r="496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 t="s">
        <v>3187</v>
      </c>
      <c r="AE496" s="8" t="s">
        <v>3188</v>
      </c>
      <c r="AF496" s="8">
        <v>43.44</v>
      </c>
      <c r="AG496" s="8">
        <v>20.1</v>
      </c>
      <c r="AH496" s="8">
        <v>1.0</v>
      </c>
      <c r="AI496" s="8">
        <v>1.0</v>
      </c>
      <c r="AJ496" s="8">
        <v>1.0</v>
      </c>
      <c r="AK496" s="8">
        <v>1.0</v>
      </c>
      <c r="AL496" s="8">
        <v>1475000.0</v>
      </c>
      <c r="AM496" s="8">
        <v>204.0</v>
      </c>
      <c r="AN496" s="8">
        <v>23.2</v>
      </c>
      <c r="AO496" s="8">
        <v>5.11</v>
      </c>
    </row>
    <row r="497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 t="s">
        <v>3191</v>
      </c>
      <c r="AE497" s="8" t="s">
        <v>3192</v>
      </c>
      <c r="AF497" s="8">
        <v>48.02</v>
      </c>
      <c r="AG497" s="8">
        <v>3.93</v>
      </c>
      <c r="AH497" s="8">
        <v>4.0</v>
      </c>
      <c r="AI497" s="8">
        <v>2.0</v>
      </c>
      <c r="AJ497" s="8">
        <v>2.0</v>
      </c>
      <c r="AK497" s="8">
        <v>2.0</v>
      </c>
      <c r="AL497" s="8">
        <v>3.187E7</v>
      </c>
      <c r="AM497" s="8">
        <v>484.0</v>
      </c>
      <c r="AN497" s="8">
        <v>54.5</v>
      </c>
      <c r="AO497" s="8">
        <v>6.35</v>
      </c>
    </row>
    <row r="498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 t="s">
        <v>3194</v>
      </c>
      <c r="AE498" s="8" t="s">
        <v>3196</v>
      </c>
      <c r="AF498" s="8">
        <v>100.96</v>
      </c>
      <c r="AG498" s="8">
        <v>5.35</v>
      </c>
      <c r="AH498" s="8">
        <v>1.0</v>
      </c>
      <c r="AI498" s="8">
        <v>3.0</v>
      </c>
      <c r="AJ498" s="8">
        <v>3.0</v>
      </c>
      <c r="AK498" s="8">
        <v>3.0</v>
      </c>
      <c r="AL498" s="8">
        <v>1.94E7</v>
      </c>
      <c r="AM498" s="8">
        <v>1103.0</v>
      </c>
      <c r="AN498" s="8">
        <v>124.5</v>
      </c>
      <c r="AO498" s="8">
        <v>5.27</v>
      </c>
    </row>
    <row r="499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 t="s">
        <v>3199</v>
      </c>
      <c r="AE499" s="8" t="s">
        <v>3200</v>
      </c>
      <c r="AF499" s="8">
        <v>72.0</v>
      </c>
      <c r="AG499" s="8">
        <v>5.74</v>
      </c>
      <c r="AH499" s="8">
        <v>1.0</v>
      </c>
      <c r="AI499" s="8">
        <v>1.0</v>
      </c>
      <c r="AJ499" s="8">
        <v>1.0</v>
      </c>
      <c r="AK499" s="8">
        <v>2.0</v>
      </c>
      <c r="AL499" s="8">
        <v>1735000.0</v>
      </c>
      <c r="AM499" s="8">
        <v>331.0</v>
      </c>
      <c r="AN499" s="8">
        <v>37.6</v>
      </c>
      <c r="AO499" s="8">
        <v>6.92</v>
      </c>
    </row>
    <row r="500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 t="s">
        <v>3203</v>
      </c>
      <c r="AE500" s="8" t="s">
        <v>3204</v>
      </c>
      <c r="AF500" s="8">
        <v>177.18</v>
      </c>
      <c r="AG500" s="8">
        <v>24.24</v>
      </c>
      <c r="AH500" s="8">
        <v>1.0</v>
      </c>
      <c r="AI500" s="8">
        <v>3.0</v>
      </c>
      <c r="AJ500" s="8">
        <v>3.0</v>
      </c>
      <c r="AK500" s="8">
        <v>5.0</v>
      </c>
      <c r="AL500" s="8">
        <v>1.334E7</v>
      </c>
      <c r="AM500" s="8">
        <v>363.0</v>
      </c>
      <c r="AN500" s="8">
        <v>39.6</v>
      </c>
      <c r="AO500" s="8">
        <v>4.58</v>
      </c>
    </row>
    <row r="501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 t="s">
        <v>3207</v>
      </c>
      <c r="AE501" s="8" t="s">
        <v>3208</v>
      </c>
      <c r="AF501" s="8">
        <v>52.13</v>
      </c>
      <c r="AG501" s="8">
        <v>7.09</v>
      </c>
      <c r="AH501" s="8">
        <v>1.0</v>
      </c>
      <c r="AI501" s="8">
        <v>1.0</v>
      </c>
      <c r="AJ501" s="8">
        <v>1.0</v>
      </c>
      <c r="AK501" s="8">
        <v>1.0</v>
      </c>
      <c r="AL501" s="8">
        <v>3282000.0</v>
      </c>
      <c r="AM501" s="8">
        <v>409.0</v>
      </c>
      <c r="AN501" s="8">
        <v>43.1</v>
      </c>
      <c r="AO501" s="8">
        <v>4.84</v>
      </c>
    </row>
    <row r="502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 t="s">
        <v>3211</v>
      </c>
      <c r="AE502" s="8" t="s">
        <v>3212</v>
      </c>
      <c r="AF502" s="8">
        <v>155.8</v>
      </c>
      <c r="AG502" s="8">
        <v>10.46</v>
      </c>
      <c r="AH502" s="8">
        <v>1.0</v>
      </c>
      <c r="AI502" s="8">
        <v>1.0</v>
      </c>
      <c r="AJ502" s="8">
        <v>1.0</v>
      </c>
      <c r="AK502" s="8">
        <v>4.0</v>
      </c>
      <c r="AL502" s="8">
        <v>6945000.0</v>
      </c>
      <c r="AM502" s="8">
        <v>239.0</v>
      </c>
      <c r="AN502" s="8">
        <v>26.5</v>
      </c>
      <c r="AO502" s="8">
        <v>7.81</v>
      </c>
    </row>
    <row r="503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 t="s">
        <v>2917</v>
      </c>
      <c r="AE503" s="8" t="s">
        <v>2918</v>
      </c>
      <c r="AF503" s="8">
        <v>35.83</v>
      </c>
      <c r="AG503" s="8">
        <v>3.73</v>
      </c>
      <c r="AH503" s="8">
        <v>2.0</v>
      </c>
      <c r="AI503" s="8">
        <v>1.0</v>
      </c>
      <c r="AJ503" s="8">
        <v>1.0</v>
      </c>
      <c r="AK503" s="8">
        <v>1.0</v>
      </c>
      <c r="AL503" s="8">
        <v>9829000.0</v>
      </c>
      <c r="AM503" s="8">
        <v>295.0</v>
      </c>
      <c r="AN503" s="8">
        <v>33.2</v>
      </c>
      <c r="AO503" s="8">
        <v>5.36</v>
      </c>
    </row>
    <row r="504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 t="s">
        <v>3215</v>
      </c>
      <c r="AE504" s="8" t="s">
        <v>3216</v>
      </c>
      <c r="AF504" s="8">
        <v>93.91</v>
      </c>
      <c r="AG504" s="8">
        <v>5.57</v>
      </c>
      <c r="AH504" s="8">
        <v>1.0</v>
      </c>
      <c r="AI504" s="8">
        <v>2.0</v>
      </c>
      <c r="AJ504" s="8">
        <v>2.0</v>
      </c>
      <c r="AK504" s="8">
        <v>2.0</v>
      </c>
      <c r="AL504" s="8">
        <v>7614000.0</v>
      </c>
      <c r="AM504" s="8">
        <v>431.0</v>
      </c>
      <c r="AN504" s="8">
        <v>49.2</v>
      </c>
      <c r="AO504" s="8">
        <v>5.58</v>
      </c>
    </row>
    <row r="50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 t="s">
        <v>3217</v>
      </c>
      <c r="AE505" s="8" t="s">
        <v>3218</v>
      </c>
      <c r="AF505" s="8">
        <v>620.77</v>
      </c>
      <c r="AG505" s="8">
        <v>40.3</v>
      </c>
      <c r="AH505" s="8">
        <v>1.0</v>
      </c>
      <c r="AI505" s="8">
        <v>12.0</v>
      </c>
      <c r="AJ505" s="8">
        <v>12.0</v>
      </c>
      <c r="AK505" s="8">
        <v>20.0</v>
      </c>
      <c r="AL505" s="8">
        <v>2.203E8</v>
      </c>
      <c r="AM505" s="8">
        <v>474.0</v>
      </c>
      <c r="AN505" s="8">
        <v>51.3</v>
      </c>
      <c r="AO505" s="8">
        <v>9.41</v>
      </c>
    </row>
    <row r="506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 t="s">
        <v>3219</v>
      </c>
      <c r="AE506" s="8" t="s">
        <v>3220</v>
      </c>
      <c r="AF506" s="8">
        <v>139.65</v>
      </c>
      <c r="AG506" s="8">
        <v>6.96</v>
      </c>
      <c r="AH506" s="8">
        <v>2.0</v>
      </c>
      <c r="AI506" s="8">
        <v>4.0</v>
      </c>
      <c r="AJ506" s="8">
        <v>4.0</v>
      </c>
      <c r="AK506" s="8">
        <v>4.0</v>
      </c>
      <c r="AL506" s="8">
        <v>2.649E7</v>
      </c>
      <c r="AM506" s="8">
        <v>919.0</v>
      </c>
      <c r="AN506" s="8">
        <v>103.2</v>
      </c>
      <c r="AO506" s="8">
        <v>5.72</v>
      </c>
    </row>
    <row r="507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 t="s">
        <v>2921</v>
      </c>
      <c r="AE507" s="8" t="s">
        <v>2922</v>
      </c>
      <c r="AF507" s="8">
        <v>115.68</v>
      </c>
      <c r="AG507" s="8">
        <v>25.53</v>
      </c>
      <c r="AH507" s="8">
        <v>1.0</v>
      </c>
      <c r="AI507" s="8">
        <v>2.0</v>
      </c>
      <c r="AJ507" s="8">
        <v>2.0</v>
      </c>
      <c r="AK507" s="8">
        <v>3.0</v>
      </c>
      <c r="AL507" s="8">
        <v>5.12E7</v>
      </c>
      <c r="AM507" s="8">
        <v>94.0</v>
      </c>
      <c r="AN507" s="8">
        <v>10.9</v>
      </c>
      <c r="AO507" s="8">
        <v>9.67</v>
      </c>
    </row>
    <row r="508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 t="s">
        <v>3221</v>
      </c>
      <c r="AE508" s="8" t="s">
        <v>3222</v>
      </c>
      <c r="AF508" s="8">
        <v>38.2</v>
      </c>
      <c r="AG508" s="8">
        <v>26.09</v>
      </c>
      <c r="AH508" s="8">
        <v>1.0</v>
      </c>
      <c r="AI508" s="8">
        <v>2.0</v>
      </c>
      <c r="AJ508" s="8">
        <v>2.0</v>
      </c>
      <c r="AK508" s="8">
        <v>2.0</v>
      </c>
      <c r="AL508" s="8">
        <v>9210000.0</v>
      </c>
      <c r="AM508" s="8">
        <v>69.0</v>
      </c>
      <c r="AN508" s="8">
        <v>7.9</v>
      </c>
      <c r="AO508" s="8">
        <v>9.35</v>
      </c>
    </row>
    <row r="509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 t="s">
        <v>3223</v>
      </c>
      <c r="AE509" s="8" t="s">
        <v>3224</v>
      </c>
      <c r="AF509" s="8">
        <v>30.32</v>
      </c>
      <c r="AG509" s="8">
        <v>14.41</v>
      </c>
      <c r="AH509" s="8">
        <v>1.0</v>
      </c>
      <c r="AI509" s="8">
        <v>1.0</v>
      </c>
      <c r="AJ509" s="8">
        <v>1.0</v>
      </c>
      <c r="AK509" s="8">
        <v>1.0</v>
      </c>
      <c r="AL509" s="8">
        <v>1.034E7</v>
      </c>
      <c r="AM509" s="8">
        <v>118.0</v>
      </c>
      <c r="AN509" s="8">
        <v>12.9</v>
      </c>
      <c r="AO509" s="8">
        <v>5.52</v>
      </c>
    </row>
    <row r="510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 t="s">
        <v>2567</v>
      </c>
      <c r="AE510" s="8" t="s">
        <v>2568</v>
      </c>
      <c r="AF510" s="8">
        <v>3758.96</v>
      </c>
      <c r="AG510" s="8">
        <v>37.09</v>
      </c>
      <c r="AH510" s="8">
        <v>1.0</v>
      </c>
      <c r="AI510" s="8">
        <v>1.0</v>
      </c>
      <c r="AJ510" s="8">
        <v>5.0</v>
      </c>
      <c r="AK510" s="8">
        <v>84.0</v>
      </c>
      <c r="AL510" s="8">
        <v>9.032E9</v>
      </c>
      <c r="AM510" s="8">
        <v>151.0</v>
      </c>
      <c r="AN510" s="8">
        <v>16.9</v>
      </c>
      <c r="AO510" s="8">
        <v>4.65</v>
      </c>
    </row>
    <row r="511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 t="s">
        <v>3226</v>
      </c>
      <c r="AE511" s="8" t="s">
        <v>3228</v>
      </c>
      <c r="AF511" s="8">
        <v>64.67</v>
      </c>
      <c r="AG511" s="8">
        <v>9.24</v>
      </c>
      <c r="AH511" s="8">
        <v>1.0</v>
      </c>
      <c r="AI511" s="8">
        <v>1.0</v>
      </c>
      <c r="AJ511" s="8">
        <v>1.0</v>
      </c>
      <c r="AK511" s="8">
        <v>1.0</v>
      </c>
      <c r="AL511" s="8">
        <v>2685000.0</v>
      </c>
      <c r="AM511" s="8">
        <v>119.0</v>
      </c>
      <c r="AN511" s="8">
        <v>13.4</v>
      </c>
      <c r="AO511" s="8">
        <v>9.94</v>
      </c>
    </row>
    <row r="512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 t="s">
        <v>3229</v>
      </c>
      <c r="AE512" s="8" t="s">
        <v>3230</v>
      </c>
      <c r="AF512" s="8">
        <v>72.76</v>
      </c>
      <c r="AG512" s="8">
        <v>8.81</v>
      </c>
      <c r="AH512" s="8">
        <v>2.0</v>
      </c>
      <c r="AI512" s="8">
        <v>2.0</v>
      </c>
      <c r="AJ512" s="8">
        <v>2.0</v>
      </c>
      <c r="AK512" s="8">
        <v>3.0</v>
      </c>
      <c r="AL512" s="8">
        <v>1.225E7</v>
      </c>
      <c r="AM512" s="8">
        <v>318.0</v>
      </c>
      <c r="AN512" s="8">
        <v>34.8</v>
      </c>
      <c r="AO512" s="8">
        <v>6.98</v>
      </c>
    </row>
    <row r="513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 t="s">
        <v>3231</v>
      </c>
      <c r="AE513" s="8" t="s">
        <v>3232</v>
      </c>
      <c r="AF513" s="8">
        <v>65.59</v>
      </c>
      <c r="AG513" s="8">
        <v>10.16</v>
      </c>
      <c r="AH513" s="8">
        <v>1.0</v>
      </c>
      <c r="AI513" s="8">
        <v>2.0</v>
      </c>
      <c r="AJ513" s="8">
        <v>2.0</v>
      </c>
      <c r="AK513" s="8">
        <v>2.0</v>
      </c>
      <c r="AL513" s="8">
        <v>1.676E7</v>
      </c>
      <c r="AM513" s="8">
        <v>246.0</v>
      </c>
      <c r="AN513" s="8">
        <v>27.4</v>
      </c>
      <c r="AO513" s="8">
        <v>6.76</v>
      </c>
    </row>
    <row r="514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 t="s">
        <v>3234</v>
      </c>
      <c r="AE514" s="8" t="s">
        <v>3236</v>
      </c>
      <c r="AF514" s="8">
        <v>47.64</v>
      </c>
      <c r="AG514" s="8">
        <v>17.53</v>
      </c>
      <c r="AH514" s="8">
        <v>1.0</v>
      </c>
      <c r="AI514" s="8">
        <v>1.0</v>
      </c>
      <c r="AJ514" s="8">
        <v>1.0</v>
      </c>
      <c r="AK514" s="8">
        <v>1.0</v>
      </c>
      <c r="AL514" s="8">
        <v>3.009E7</v>
      </c>
      <c r="AM514" s="8">
        <v>97.0</v>
      </c>
      <c r="AN514" s="8">
        <v>11.2</v>
      </c>
      <c r="AO514" s="8">
        <v>7.37</v>
      </c>
    </row>
    <row r="51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 t="s">
        <v>3237</v>
      </c>
      <c r="AE515" s="8" t="s">
        <v>3238</v>
      </c>
      <c r="AF515" s="8">
        <v>54.34</v>
      </c>
      <c r="AG515" s="8">
        <v>16.33</v>
      </c>
      <c r="AH515" s="8">
        <v>2.0</v>
      </c>
      <c r="AI515" s="8">
        <v>1.0</v>
      </c>
      <c r="AJ515" s="8">
        <v>1.0</v>
      </c>
      <c r="AK515" s="8">
        <v>3.0</v>
      </c>
      <c r="AL515" s="8">
        <v>1.433E7</v>
      </c>
      <c r="AM515" s="8">
        <v>147.0</v>
      </c>
      <c r="AN515" s="8">
        <v>16.7</v>
      </c>
      <c r="AO515" s="8">
        <v>7.8</v>
      </c>
    </row>
    <row r="516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 t="s">
        <v>3239</v>
      </c>
      <c r="AE516" s="8" t="s">
        <v>3240</v>
      </c>
      <c r="AF516" s="8">
        <v>24.91</v>
      </c>
      <c r="AG516" s="8">
        <v>18.42</v>
      </c>
      <c r="AH516" s="8">
        <v>1.0</v>
      </c>
      <c r="AI516" s="8">
        <v>1.0</v>
      </c>
      <c r="AJ516" s="8">
        <v>1.0</v>
      </c>
      <c r="AK516" s="8">
        <v>1.0</v>
      </c>
      <c r="AL516" s="8"/>
      <c r="AM516" s="8">
        <v>152.0</v>
      </c>
      <c r="AN516" s="8">
        <v>17.1</v>
      </c>
      <c r="AO516" s="8">
        <v>6.57</v>
      </c>
    </row>
    <row r="517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 t="s">
        <v>3241</v>
      </c>
      <c r="AE517" s="8" t="s">
        <v>3242</v>
      </c>
      <c r="AF517" s="8">
        <v>116.17</v>
      </c>
      <c r="AG517" s="8">
        <v>12.5</v>
      </c>
      <c r="AH517" s="8">
        <v>3.0</v>
      </c>
      <c r="AI517" s="8">
        <v>2.0</v>
      </c>
      <c r="AJ517" s="8">
        <v>3.0</v>
      </c>
      <c r="AK517" s="8">
        <v>5.0</v>
      </c>
      <c r="AL517" s="8">
        <v>1.25E9</v>
      </c>
      <c r="AM517" s="8">
        <v>376.0</v>
      </c>
      <c r="AN517" s="8">
        <v>42.6</v>
      </c>
      <c r="AO517" s="8">
        <v>6.64</v>
      </c>
    </row>
    <row r="518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 t="s">
        <v>2925</v>
      </c>
      <c r="AE518" s="8" t="s">
        <v>2926</v>
      </c>
      <c r="AF518" s="8">
        <v>40.16</v>
      </c>
      <c r="AG518" s="8">
        <v>11.92</v>
      </c>
      <c r="AH518" s="8">
        <v>2.0</v>
      </c>
      <c r="AI518" s="8">
        <v>2.0</v>
      </c>
      <c r="AJ518" s="8">
        <v>2.0</v>
      </c>
      <c r="AK518" s="8">
        <v>2.0</v>
      </c>
      <c r="AL518" s="8"/>
      <c r="AM518" s="8">
        <v>193.0</v>
      </c>
      <c r="AN518" s="8">
        <v>21.8</v>
      </c>
      <c r="AO518" s="8">
        <v>6.1</v>
      </c>
    </row>
    <row r="519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 t="s">
        <v>3243</v>
      </c>
      <c r="AE519" s="8" t="s">
        <v>3244</v>
      </c>
      <c r="AF519" s="8">
        <v>147.74</v>
      </c>
      <c r="AG519" s="8">
        <v>32.35</v>
      </c>
      <c r="AH519" s="8">
        <v>1.0</v>
      </c>
      <c r="AI519" s="8">
        <v>3.0</v>
      </c>
      <c r="AJ519" s="8">
        <v>3.0</v>
      </c>
      <c r="AK519" s="8">
        <v>4.0</v>
      </c>
      <c r="AL519" s="8">
        <v>6.381E7</v>
      </c>
      <c r="AM519" s="8">
        <v>102.0</v>
      </c>
      <c r="AN519" s="8">
        <v>10.9</v>
      </c>
      <c r="AO519" s="8">
        <v>8.92</v>
      </c>
    </row>
    <row r="520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 t="s">
        <v>3245</v>
      </c>
      <c r="AE520" s="8" t="s">
        <v>3246</v>
      </c>
      <c r="AF520" s="8">
        <v>82.26</v>
      </c>
      <c r="AG520" s="8">
        <v>9.64</v>
      </c>
      <c r="AH520" s="8">
        <v>1.0</v>
      </c>
      <c r="AI520" s="8">
        <v>1.0</v>
      </c>
      <c r="AJ520" s="8">
        <v>1.0</v>
      </c>
      <c r="AK520" s="8">
        <v>2.0</v>
      </c>
      <c r="AL520" s="8">
        <v>9775000.0</v>
      </c>
      <c r="AM520" s="8">
        <v>197.0</v>
      </c>
      <c r="AN520" s="8">
        <v>22.6</v>
      </c>
      <c r="AO520" s="8">
        <v>7.11</v>
      </c>
    </row>
    <row r="521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 t="s">
        <v>3247</v>
      </c>
      <c r="AE521" s="8" t="s">
        <v>3248</v>
      </c>
      <c r="AF521" s="8">
        <v>101.56</v>
      </c>
      <c r="AG521" s="8">
        <v>15.29</v>
      </c>
      <c r="AH521" s="8">
        <v>3.0</v>
      </c>
      <c r="AI521" s="8">
        <v>2.0</v>
      </c>
      <c r="AJ521" s="8">
        <v>2.0</v>
      </c>
      <c r="AK521" s="8">
        <v>4.0</v>
      </c>
      <c r="AL521" s="8">
        <v>3.336E7</v>
      </c>
      <c r="AM521" s="8">
        <v>327.0</v>
      </c>
      <c r="AN521" s="8">
        <v>37.2</v>
      </c>
      <c r="AO521" s="8">
        <v>6.19</v>
      </c>
    </row>
    <row r="522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 t="s">
        <v>2216</v>
      </c>
      <c r="AE522" s="8" t="s">
        <v>2218</v>
      </c>
      <c r="AF522" s="8">
        <v>1291.48</v>
      </c>
      <c r="AG522" s="8">
        <v>76.51</v>
      </c>
      <c r="AH522" s="8">
        <v>2.0</v>
      </c>
      <c r="AI522" s="8">
        <v>5.0</v>
      </c>
      <c r="AJ522" s="8">
        <v>6.0</v>
      </c>
      <c r="AK522" s="8">
        <v>33.0</v>
      </c>
      <c r="AL522" s="8">
        <v>7.994E8</v>
      </c>
      <c r="AM522" s="8">
        <v>149.0</v>
      </c>
      <c r="AN522" s="8">
        <v>16.8</v>
      </c>
      <c r="AO522" s="8">
        <v>4.22</v>
      </c>
    </row>
    <row r="523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 t="s">
        <v>1161</v>
      </c>
      <c r="AE523" s="8" t="s">
        <v>1162</v>
      </c>
      <c r="AF523" s="8">
        <v>47.08</v>
      </c>
      <c r="AG523" s="8">
        <v>6.85</v>
      </c>
      <c r="AH523" s="8">
        <v>1.0</v>
      </c>
      <c r="AI523" s="8">
        <v>1.0</v>
      </c>
      <c r="AJ523" s="8">
        <v>1.0</v>
      </c>
      <c r="AK523" s="8">
        <v>1.0</v>
      </c>
      <c r="AL523" s="8">
        <v>3.029E7</v>
      </c>
      <c r="AM523" s="8">
        <v>146.0</v>
      </c>
      <c r="AN523" s="8">
        <v>16.4</v>
      </c>
      <c r="AO523" s="8">
        <v>10.21</v>
      </c>
    </row>
    <row r="524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 t="s">
        <v>3251</v>
      </c>
      <c r="AE524" s="8" t="s">
        <v>3252</v>
      </c>
      <c r="AF524" s="8">
        <v>32.11</v>
      </c>
      <c r="AG524" s="8">
        <v>8.61</v>
      </c>
      <c r="AH524" s="8">
        <v>1.0</v>
      </c>
      <c r="AI524" s="8">
        <v>1.0</v>
      </c>
      <c r="AJ524" s="8">
        <v>1.0</v>
      </c>
      <c r="AK524" s="8">
        <v>1.0</v>
      </c>
      <c r="AL524" s="8">
        <v>5342000.0</v>
      </c>
      <c r="AM524" s="8">
        <v>151.0</v>
      </c>
      <c r="AN524" s="8">
        <v>16.3</v>
      </c>
      <c r="AO524" s="8">
        <v>10.05</v>
      </c>
    </row>
    <row r="52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 t="s">
        <v>3253</v>
      </c>
      <c r="AE525" s="8" t="s">
        <v>3254</v>
      </c>
      <c r="AF525" s="8">
        <v>33.48</v>
      </c>
      <c r="AG525" s="8">
        <v>7.14</v>
      </c>
      <c r="AH525" s="8">
        <v>1.0</v>
      </c>
      <c r="AI525" s="8">
        <v>1.0</v>
      </c>
      <c r="AJ525" s="8">
        <v>1.0</v>
      </c>
      <c r="AK525" s="8">
        <v>1.0</v>
      </c>
      <c r="AL525" s="8">
        <v>1.585E7</v>
      </c>
      <c r="AM525" s="8">
        <v>126.0</v>
      </c>
      <c r="AN525" s="8">
        <v>13.9</v>
      </c>
      <c r="AO525" s="8">
        <v>10.32</v>
      </c>
    </row>
    <row r="526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 t="s">
        <v>3255</v>
      </c>
      <c r="AE526" s="8" t="s">
        <v>3256</v>
      </c>
      <c r="AF526" s="8">
        <v>40.67</v>
      </c>
      <c r="AG526" s="8">
        <v>7.71</v>
      </c>
      <c r="AH526" s="8">
        <v>1.0</v>
      </c>
      <c r="AI526" s="8">
        <v>1.0</v>
      </c>
      <c r="AJ526" s="8">
        <v>1.0</v>
      </c>
      <c r="AK526" s="8">
        <v>1.0</v>
      </c>
      <c r="AL526" s="8"/>
      <c r="AM526" s="8">
        <v>389.0</v>
      </c>
      <c r="AN526" s="8">
        <v>44.1</v>
      </c>
      <c r="AO526" s="8">
        <v>7.49</v>
      </c>
    </row>
    <row r="527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 t="s">
        <v>3259</v>
      </c>
      <c r="AE527" s="8" t="s">
        <v>3260</v>
      </c>
      <c r="AF527" s="8">
        <v>57.55</v>
      </c>
      <c r="AG527" s="8">
        <v>8.47</v>
      </c>
      <c r="AH527" s="8">
        <v>1.0</v>
      </c>
      <c r="AI527" s="8">
        <v>1.0</v>
      </c>
      <c r="AJ527" s="8">
        <v>1.0</v>
      </c>
      <c r="AK527" s="8">
        <v>1.0</v>
      </c>
      <c r="AL527" s="8">
        <v>4.747E7</v>
      </c>
      <c r="AM527" s="8">
        <v>177.0</v>
      </c>
      <c r="AN527" s="8">
        <v>19.4</v>
      </c>
      <c r="AO527" s="8">
        <v>7.71</v>
      </c>
    </row>
    <row r="528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 t="s">
        <v>3261</v>
      </c>
      <c r="AE528" s="8" t="s">
        <v>3262</v>
      </c>
      <c r="AF528" s="8">
        <v>463.76</v>
      </c>
      <c r="AG528" s="8">
        <v>66.67</v>
      </c>
      <c r="AH528" s="8">
        <v>2.0</v>
      </c>
      <c r="AI528" s="8">
        <v>9.0</v>
      </c>
      <c r="AJ528" s="8">
        <v>9.0</v>
      </c>
      <c r="AK528" s="8">
        <v>15.0</v>
      </c>
      <c r="AL528" s="8">
        <v>1.626E8</v>
      </c>
      <c r="AM528" s="8">
        <v>165.0</v>
      </c>
      <c r="AN528" s="8">
        <v>18.0</v>
      </c>
      <c r="AO528" s="8">
        <v>7.81</v>
      </c>
    </row>
    <row r="529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 t="s">
        <v>3263</v>
      </c>
      <c r="AE529" s="8" t="s">
        <v>3264</v>
      </c>
      <c r="AF529" s="8">
        <v>251.51</v>
      </c>
      <c r="AG529" s="8">
        <v>28.85</v>
      </c>
      <c r="AH529" s="8">
        <v>4.0</v>
      </c>
      <c r="AI529" s="8">
        <v>5.0</v>
      </c>
      <c r="AJ529" s="8">
        <v>5.0</v>
      </c>
      <c r="AK529" s="8">
        <v>12.0</v>
      </c>
      <c r="AL529" s="8">
        <v>5.291E8</v>
      </c>
      <c r="AM529" s="8">
        <v>156.0</v>
      </c>
      <c r="AN529" s="8">
        <v>18.0</v>
      </c>
      <c r="AO529" s="8">
        <v>9.64</v>
      </c>
    </row>
    <row r="530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 t="s">
        <v>3266</v>
      </c>
      <c r="AE530" s="8" t="s">
        <v>3267</v>
      </c>
      <c r="AF530" s="8">
        <v>40.1</v>
      </c>
      <c r="AG530" s="8">
        <v>6.85</v>
      </c>
      <c r="AH530" s="8">
        <v>2.0</v>
      </c>
      <c r="AI530" s="8">
        <v>1.0</v>
      </c>
      <c r="AJ530" s="8">
        <v>1.0</v>
      </c>
      <c r="AK530" s="8">
        <v>3.0</v>
      </c>
      <c r="AL530" s="8">
        <v>5681000.0</v>
      </c>
      <c r="AM530" s="8">
        <v>394.0</v>
      </c>
      <c r="AN530" s="8">
        <v>45.6</v>
      </c>
      <c r="AO530" s="8">
        <v>5.82</v>
      </c>
    </row>
    <row r="531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 t="s">
        <v>3269</v>
      </c>
      <c r="AE531" s="8" t="s">
        <v>3270</v>
      </c>
      <c r="AF531" s="8">
        <v>4780.22</v>
      </c>
      <c r="AG531" s="8">
        <v>50.0</v>
      </c>
      <c r="AH531" s="8">
        <v>1.0</v>
      </c>
      <c r="AI531" s="8">
        <v>2.0</v>
      </c>
      <c r="AJ531" s="8">
        <v>22.0</v>
      </c>
      <c r="AK531" s="8">
        <v>161.0</v>
      </c>
      <c r="AL531" s="8">
        <v>2.954E10</v>
      </c>
      <c r="AM531" s="8">
        <v>248.0</v>
      </c>
      <c r="AN531" s="8">
        <v>28.5</v>
      </c>
      <c r="AO531" s="8">
        <v>4.69</v>
      </c>
    </row>
    <row r="532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 t="s">
        <v>3271</v>
      </c>
      <c r="AE532" s="8" t="s">
        <v>3272</v>
      </c>
      <c r="AF532" s="8">
        <v>59836.27</v>
      </c>
      <c r="AG532" s="8">
        <v>88.06</v>
      </c>
      <c r="AH532" s="8">
        <v>4.0</v>
      </c>
      <c r="AI532" s="8">
        <v>3.0</v>
      </c>
      <c r="AJ532" s="8">
        <v>51.0</v>
      </c>
      <c r="AK532" s="8">
        <v>1691.0</v>
      </c>
      <c r="AL532" s="8">
        <v>7.169E10</v>
      </c>
      <c r="AM532" s="8">
        <v>377.0</v>
      </c>
      <c r="AN532" s="8">
        <v>42.0</v>
      </c>
      <c r="AO532" s="8">
        <v>5.39</v>
      </c>
    </row>
    <row r="533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 t="s">
        <v>3273</v>
      </c>
      <c r="AE533" s="8" t="s">
        <v>3274</v>
      </c>
      <c r="AF533" s="8">
        <v>132.05</v>
      </c>
      <c r="AG533" s="8">
        <v>30.52</v>
      </c>
      <c r="AH533" s="8">
        <v>1.0</v>
      </c>
      <c r="AI533" s="8">
        <v>2.0</v>
      </c>
      <c r="AJ533" s="8">
        <v>2.0</v>
      </c>
      <c r="AK533" s="8">
        <v>4.0</v>
      </c>
      <c r="AL533" s="8">
        <v>8.719E7</v>
      </c>
      <c r="AM533" s="8">
        <v>154.0</v>
      </c>
      <c r="AN533" s="8">
        <v>17.9</v>
      </c>
      <c r="AO533" s="8">
        <v>8.51</v>
      </c>
    </row>
    <row r="534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 t="s">
        <v>3275</v>
      </c>
      <c r="AE534" s="8" t="s">
        <v>3276</v>
      </c>
      <c r="AF534" s="8">
        <v>48.85</v>
      </c>
      <c r="AG534" s="8">
        <v>1.63</v>
      </c>
      <c r="AH534" s="8">
        <v>1.0</v>
      </c>
      <c r="AI534" s="8">
        <v>1.0</v>
      </c>
      <c r="AJ534" s="8">
        <v>1.0</v>
      </c>
      <c r="AK534" s="8">
        <v>2.0</v>
      </c>
      <c r="AL534" s="8">
        <v>8.108E7</v>
      </c>
      <c r="AM534" s="8">
        <v>367.0</v>
      </c>
      <c r="AN534" s="8">
        <v>37.8</v>
      </c>
      <c r="AO534" s="8">
        <v>9.45</v>
      </c>
    </row>
    <row r="53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 t="s">
        <v>3277</v>
      </c>
      <c r="AE535" s="8" t="s">
        <v>3278</v>
      </c>
      <c r="AF535" s="8">
        <v>23.15</v>
      </c>
      <c r="AG535" s="8">
        <v>8.33</v>
      </c>
      <c r="AH535" s="8">
        <v>1.0</v>
      </c>
      <c r="AI535" s="8">
        <v>1.0</v>
      </c>
      <c r="AJ535" s="8">
        <v>1.0</v>
      </c>
      <c r="AK535" s="8">
        <v>1.0</v>
      </c>
      <c r="AL535" s="8">
        <v>4.47E7</v>
      </c>
      <c r="AM535" s="8">
        <v>96.0</v>
      </c>
      <c r="AN535" s="8">
        <v>10.8</v>
      </c>
      <c r="AO535" s="8">
        <v>8.94</v>
      </c>
    </row>
    <row r="536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 t="s">
        <v>3279</v>
      </c>
      <c r="AE536" s="8" t="s">
        <v>3280</v>
      </c>
      <c r="AF536" s="8">
        <v>115.37</v>
      </c>
      <c r="AG536" s="8">
        <v>28.16</v>
      </c>
      <c r="AH536" s="8">
        <v>1.0</v>
      </c>
      <c r="AI536" s="8">
        <v>2.0</v>
      </c>
      <c r="AJ536" s="8">
        <v>2.0</v>
      </c>
      <c r="AK536" s="8">
        <v>4.0</v>
      </c>
      <c r="AL536" s="8">
        <v>2.631E7</v>
      </c>
      <c r="AM536" s="8">
        <v>103.0</v>
      </c>
      <c r="AN536" s="8">
        <v>11.5</v>
      </c>
      <c r="AO536" s="8">
        <v>9.99</v>
      </c>
    </row>
    <row r="537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 t="s">
        <v>3281</v>
      </c>
      <c r="AE537" s="8" t="s">
        <v>3282</v>
      </c>
      <c r="AF537" s="8">
        <v>32.01</v>
      </c>
      <c r="AG537" s="8">
        <v>1.83</v>
      </c>
      <c r="AH537" s="8">
        <v>1.0</v>
      </c>
      <c r="AI537" s="8">
        <v>1.0</v>
      </c>
      <c r="AJ537" s="8">
        <v>1.0</v>
      </c>
      <c r="AK537" s="8">
        <v>1.0</v>
      </c>
      <c r="AL537" s="8"/>
      <c r="AM537" s="8">
        <v>547.0</v>
      </c>
      <c r="AN537" s="8">
        <v>60.7</v>
      </c>
      <c r="AO537" s="8">
        <v>8.53</v>
      </c>
    </row>
    <row r="538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 t="s">
        <v>3283</v>
      </c>
      <c r="AE538" s="8" t="s">
        <v>3284</v>
      </c>
      <c r="AF538" s="8">
        <v>655.17</v>
      </c>
      <c r="AG538" s="8">
        <v>44.85</v>
      </c>
      <c r="AH538" s="8">
        <v>4.0</v>
      </c>
      <c r="AI538" s="8">
        <v>1.0</v>
      </c>
      <c r="AJ538" s="8">
        <v>5.0</v>
      </c>
      <c r="AK538" s="8">
        <v>21.0</v>
      </c>
      <c r="AL538" s="8">
        <v>1.701E8</v>
      </c>
      <c r="AM538" s="8">
        <v>136.0</v>
      </c>
      <c r="AN538" s="8">
        <v>15.3</v>
      </c>
      <c r="AO538" s="8">
        <v>11.27</v>
      </c>
    </row>
    <row r="539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 t="s">
        <v>3285</v>
      </c>
      <c r="AE539" s="8" t="s">
        <v>3286</v>
      </c>
      <c r="AF539" s="8">
        <v>100.1</v>
      </c>
      <c r="AG539" s="8">
        <v>18.1</v>
      </c>
      <c r="AH539" s="8">
        <v>1.0</v>
      </c>
      <c r="AI539" s="8">
        <v>2.0</v>
      </c>
      <c r="AJ539" s="8">
        <v>2.0</v>
      </c>
      <c r="AK539" s="8">
        <v>2.0</v>
      </c>
      <c r="AL539" s="8">
        <v>3.547E7</v>
      </c>
      <c r="AM539" s="8">
        <v>105.0</v>
      </c>
      <c r="AN539" s="8">
        <v>11.7</v>
      </c>
      <c r="AO539" s="8">
        <v>9.57</v>
      </c>
    </row>
    <row r="540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 t="s">
        <v>3289</v>
      </c>
      <c r="AE540" s="8" t="s">
        <v>3290</v>
      </c>
      <c r="AF540" s="8">
        <v>58.91</v>
      </c>
      <c r="AG540" s="8">
        <v>3.16</v>
      </c>
      <c r="AH540" s="8">
        <v>3.0</v>
      </c>
      <c r="AI540" s="8">
        <v>1.0</v>
      </c>
      <c r="AJ540" s="8">
        <v>1.0</v>
      </c>
      <c r="AK540" s="8">
        <v>1.0</v>
      </c>
      <c r="AL540" s="8">
        <v>1.797E7</v>
      </c>
      <c r="AM540" s="8">
        <v>443.0</v>
      </c>
      <c r="AN540" s="8">
        <v>51.7</v>
      </c>
      <c r="AO540" s="8">
        <v>6.44</v>
      </c>
    </row>
    <row r="541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 t="s">
        <v>3291</v>
      </c>
      <c r="AE541" s="8" t="s">
        <v>3292</v>
      </c>
      <c r="AF541" s="8">
        <v>268.68</v>
      </c>
      <c r="AG541" s="8">
        <v>49.55</v>
      </c>
      <c r="AH541" s="8">
        <v>1.0</v>
      </c>
      <c r="AI541" s="8">
        <v>9.0</v>
      </c>
      <c r="AJ541" s="8">
        <v>9.0</v>
      </c>
      <c r="AK541" s="8">
        <v>12.0</v>
      </c>
      <c r="AL541" s="8">
        <v>1.282E8</v>
      </c>
      <c r="AM541" s="8">
        <v>224.0</v>
      </c>
      <c r="AN541" s="8">
        <v>25.2</v>
      </c>
      <c r="AO541" s="8">
        <v>9.28</v>
      </c>
    </row>
    <row r="542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 t="s">
        <v>3293</v>
      </c>
      <c r="AE542" s="8" t="s">
        <v>3294</v>
      </c>
      <c r="AF542" s="8">
        <v>51.55</v>
      </c>
      <c r="AG542" s="8">
        <v>11.03</v>
      </c>
      <c r="AH542" s="8">
        <v>1.0</v>
      </c>
      <c r="AI542" s="8">
        <v>1.0</v>
      </c>
      <c r="AJ542" s="8">
        <v>1.0</v>
      </c>
      <c r="AK542" s="8">
        <v>1.0</v>
      </c>
      <c r="AL542" s="8">
        <v>7656000.0</v>
      </c>
      <c r="AM542" s="8">
        <v>290.0</v>
      </c>
      <c r="AN542" s="8">
        <v>33.5</v>
      </c>
      <c r="AO542" s="8">
        <v>4.32</v>
      </c>
    </row>
    <row r="543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 t="s">
        <v>1945</v>
      </c>
      <c r="AE543" s="8" t="s">
        <v>1946</v>
      </c>
      <c r="AF543" s="8">
        <v>51.95</v>
      </c>
      <c r="AG543" s="8">
        <v>5.47</v>
      </c>
      <c r="AH543" s="8">
        <v>1.0</v>
      </c>
      <c r="AI543" s="8">
        <v>1.0</v>
      </c>
      <c r="AJ543" s="8">
        <v>1.0</v>
      </c>
      <c r="AK543" s="8">
        <v>1.0</v>
      </c>
      <c r="AL543" s="8"/>
      <c r="AM543" s="8">
        <v>201.0</v>
      </c>
      <c r="AN543" s="8">
        <v>22.6</v>
      </c>
      <c r="AO543" s="8">
        <v>8.84</v>
      </c>
    </row>
    <row r="544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 t="s">
        <v>3295</v>
      </c>
      <c r="AE544" s="8" t="s">
        <v>3296</v>
      </c>
      <c r="AF544" s="8">
        <v>477.22</v>
      </c>
      <c r="AG544" s="8">
        <v>14.96</v>
      </c>
      <c r="AH544" s="8">
        <v>2.0</v>
      </c>
      <c r="AI544" s="8">
        <v>9.0</v>
      </c>
      <c r="AJ544" s="8">
        <v>9.0</v>
      </c>
      <c r="AK544" s="8">
        <v>19.0</v>
      </c>
      <c r="AL544" s="8">
        <v>4.791E7</v>
      </c>
      <c r="AM544" s="8">
        <v>1023.0</v>
      </c>
      <c r="AN544" s="8">
        <v>115.9</v>
      </c>
      <c r="AO544" s="8">
        <v>6.86</v>
      </c>
    </row>
    <row r="54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 t="s">
        <v>835</v>
      </c>
      <c r="AE545" s="8" t="s">
        <v>836</v>
      </c>
      <c r="AF545" s="8">
        <v>26.04</v>
      </c>
      <c r="AG545" s="8">
        <v>0.12</v>
      </c>
      <c r="AH545" s="8">
        <v>1.0</v>
      </c>
      <c r="AI545" s="8">
        <v>1.0</v>
      </c>
      <c r="AJ545" s="8">
        <v>1.0</v>
      </c>
      <c r="AK545" s="8">
        <v>1.0</v>
      </c>
      <c r="AL545" s="8">
        <v>5.608E8</v>
      </c>
      <c r="AM545" s="8">
        <v>7570.0</v>
      </c>
      <c r="AN545" s="8">
        <v>860.1</v>
      </c>
      <c r="AO545" s="8">
        <v>5.25</v>
      </c>
    </row>
    <row r="546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 t="s">
        <v>3299</v>
      </c>
      <c r="AE546" s="8" t="s">
        <v>3300</v>
      </c>
      <c r="AF546" s="8">
        <v>106.65</v>
      </c>
      <c r="AG546" s="8">
        <v>10.87</v>
      </c>
      <c r="AH546" s="8">
        <v>1.0</v>
      </c>
      <c r="AI546" s="8">
        <v>1.0</v>
      </c>
      <c r="AJ546" s="8">
        <v>1.0</v>
      </c>
      <c r="AK546" s="8">
        <v>4.0</v>
      </c>
      <c r="AL546" s="8">
        <v>2.459E7</v>
      </c>
      <c r="AM546" s="8">
        <v>184.0</v>
      </c>
      <c r="AN546" s="8">
        <v>20.8</v>
      </c>
      <c r="AO546" s="8">
        <v>5.31</v>
      </c>
    </row>
    <row r="547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 t="s">
        <v>3301</v>
      </c>
      <c r="AE547" s="8" t="s">
        <v>3302</v>
      </c>
      <c r="AF547" s="8">
        <v>133.69</v>
      </c>
      <c r="AG547" s="8">
        <v>21.63</v>
      </c>
      <c r="AH547" s="8">
        <v>1.0</v>
      </c>
      <c r="AI547" s="8">
        <v>3.0</v>
      </c>
      <c r="AJ547" s="8">
        <v>3.0</v>
      </c>
      <c r="AK547" s="8">
        <v>4.0</v>
      </c>
      <c r="AL547" s="8">
        <v>7.025E7</v>
      </c>
      <c r="AM547" s="8">
        <v>282.0</v>
      </c>
      <c r="AN547" s="8">
        <v>31.3</v>
      </c>
      <c r="AO547" s="8">
        <v>4.84</v>
      </c>
    </row>
    <row r="548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 t="s">
        <v>3303</v>
      </c>
      <c r="AE548" s="8" t="s">
        <v>3304</v>
      </c>
      <c r="AF548" s="8">
        <v>58.98</v>
      </c>
      <c r="AG548" s="8">
        <v>8.46</v>
      </c>
      <c r="AH548" s="8">
        <v>1.0</v>
      </c>
      <c r="AI548" s="8">
        <v>1.0</v>
      </c>
      <c r="AJ548" s="8">
        <v>1.0</v>
      </c>
      <c r="AK548" s="8">
        <v>1.0</v>
      </c>
      <c r="AL548" s="8">
        <v>3.853E7</v>
      </c>
      <c r="AM548" s="8">
        <v>201.0</v>
      </c>
      <c r="AN548" s="8">
        <v>24.0</v>
      </c>
      <c r="AO548" s="8">
        <v>4.82</v>
      </c>
    </row>
    <row r="549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 t="s">
        <v>3305</v>
      </c>
      <c r="AE549" s="8" t="s">
        <v>3306</v>
      </c>
      <c r="AF549" s="8">
        <v>25.62</v>
      </c>
      <c r="AG549" s="8">
        <v>5.17</v>
      </c>
      <c r="AH549" s="8">
        <v>1.0</v>
      </c>
      <c r="AI549" s="8">
        <v>1.0</v>
      </c>
      <c r="AJ549" s="8">
        <v>1.0</v>
      </c>
      <c r="AK549" s="8">
        <v>1.0</v>
      </c>
      <c r="AL549" s="8">
        <v>1976000.0</v>
      </c>
      <c r="AM549" s="8">
        <v>329.0</v>
      </c>
      <c r="AN549" s="8">
        <v>35.2</v>
      </c>
      <c r="AO549" s="8">
        <v>8.44</v>
      </c>
    </row>
    <row r="550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 t="s">
        <v>3307</v>
      </c>
      <c r="AE550" s="8" t="s">
        <v>3308</v>
      </c>
      <c r="AF550" s="8">
        <v>26.08</v>
      </c>
      <c r="AG550" s="8">
        <v>1.27</v>
      </c>
      <c r="AH550" s="8">
        <v>1.0</v>
      </c>
      <c r="AI550" s="8">
        <v>1.0</v>
      </c>
      <c r="AJ550" s="8">
        <v>1.0</v>
      </c>
      <c r="AK550" s="8">
        <v>1.0</v>
      </c>
      <c r="AL550" s="8"/>
      <c r="AM550" s="8">
        <v>1498.0</v>
      </c>
      <c r="AN550" s="8">
        <v>167.3</v>
      </c>
      <c r="AO550" s="8">
        <v>5.44</v>
      </c>
    </row>
    <row r="551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 t="s">
        <v>3309</v>
      </c>
      <c r="AE551" s="8" t="s">
        <v>3310</v>
      </c>
      <c r="AF551" s="8">
        <v>27.3</v>
      </c>
      <c r="AG551" s="8">
        <v>0.9</v>
      </c>
      <c r="AH551" s="8">
        <v>1.0</v>
      </c>
      <c r="AI551" s="8">
        <v>1.0</v>
      </c>
      <c r="AJ551" s="8">
        <v>1.0</v>
      </c>
      <c r="AK551" s="8">
        <v>1.0</v>
      </c>
      <c r="AL551" s="8">
        <v>2.288E7</v>
      </c>
      <c r="AM551" s="8">
        <v>782.0</v>
      </c>
      <c r="AN551" s="8">
        <v>87.9</v>
      </c>
      <c r="AO551" s="8">
        <v>6.13</v>
      </c>
    </row>
    <row r="552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 t="s">
        <v>3311</v>
      </c>
      <c r="AE552" s="8" t="s">
        <v>3312</v>
      </c>
      <c r="AF552" s="8">
        <v>0.0</v>
      </c>
      <c r="AG552" s="8">
        <v>0.57</v>
      </c>
      <c r="AH552" s="8">
        <v>1.0</v>
      </c>
      <c r="AI552" s="8">
        <v>1.0</v>
      </c>
      <c r="AJ552" s="8">
        <v>1.0</v>
      </c>
      <c r="AK552" s="8">
        <v>1.0</v>
      </c>
      <c r="AL552" s="8"/>
      <c r="AM552" s="8">
        <v>1581.0</v>
      </c>
      <c r="AN552" s="8">
        <v>176.9</v>
      </c>
      <c r="AO552" s="8">
        <v>7.81</v>
      </c>
    </row>
    <row r="553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 t="s">
        <v>3313</v>
      </c>
      <c r="AE553" s="8" t="s">
        <v>3314</v>
      </c>
      <c r="AF553" s="8">
        <v>26.45</v>
      </c>
      <c r="AG553" s="8">
        <v>3.48</v>
      </c>
      <c r="AH553" s="8">
        <v>1.0</v>
      </c>
      <c r="AI553" s="8">
        <v>3.0</v>
      </c>
      <c r="AJ553" s="8">
        <v>3.0</v>
      </c>
      <c r="AK553" s="8">
        <v>4.0</v>
      </c>
      <c r="AL553" s="8">
        <v>1177000.0</v>
      </c>
      <c r="AM553" s="8">
        <v>2414.0</v>
      </c>
      <c r="AN553" s="8">
        <v>264.0</v>
      </c>
      <c r="AO553" s="8">
        <v>8.5</v>
      </c>
    </row>
    <row r="554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 t="s">
        <v>3315</v>
      </c>
      <c r="AE554" s="8" t="s">
        <v>3316</v>
      </c>
      <c r="AF554" s="8">
        <v>97.77</v>
      </c>
      <c r="AG554" s="8">
        <v>13.75</v>
      </c>
      <c r="AH554" s="8">
        <v>1.0</v>
      </c>
      <c r="AI554" s="8">
        <v>4.0</v>
      </c>
      <c r="AJ554" s="8">
        <v>4.0</v>
      </c>
      <c r="AK554" s="8">
        <v>4.0</v>
      </c>
      <c r="AL554" s="8">
        <v>7362000.0</v>
      </c>
      <c r="AM554" s="8">
        <v>560.0</v>
      </c>
      <c r="AN554" s="8">
        <v>64.9</v>
      </c>
      <c r="AO554" s="8">
        <v>5.54</v>
      </c>
    </row>
    <row r="55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 t="s">
        <v>3319</v>
      </c>
      <c r="AE555" s="8" t="s">
        <v>3320</v>
      </c>
      <c r="AF555" s="8">
        <v>18.97</v>
      </c>
      <c r="AG555" s="8">
        <v>1.93</v>
      </c>
      <c r="AH555" s="8">
        <v>1.0</v>
      </c>
      <c r="AI555" s="8">
        <v>1.0</v>
      </c>
      <c r="AJ555" s="8">
        <v>1.0</v>
      </c>
      <c r="AK555" s="8">
        <v>1.0</v>
      </c>
      <c r="AL555" s="8">
        <v>1.122E7</v>
      </c>
      <c r="AM555" s="8">
        <v>675.0</v>
      </c>
      <c r="AN555" s="8">
        <v>80.6</v>
      </c>
      <c r="AO555" s="8">
        <v>5.33</v>
      </c>
    </row>
    <row r="556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 t="s">
        <v>3321</v>
      </c>
      <c r="AE556" s="8" t="s">
        <v>3322</v>
      </c>
      <c r="AF556" s="8">
        <v>45.9</v>
      </c>
      <c r="AG556" s="8">
        <v>0.88</v>
      </c>
      <c r="AH556" s="8">
        <v>1.0</v>
      </c>
      <c r="AI556" s="8">
        <v>1.0</v>
      </c>
      <c r="AJ556" s="8">
        <v>1.0</v>
      </c>
      <c r="AK556" s="8">
        <v>2.0</v>
      </c>
      <c r="AL556" s="8">
        <v>1.619E8</v>
      </c>
      <c r="AM556" s="8">
        <v>1597.0</v>
      </c>
      <c r="AN556" s="8">
        <v>176.7</v>
      </c>
      <c r="AO556" s="8">
        <v>5.53</v>
      </c>
    </row>
    <row r="557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 t="s">
        <v>3323</v>
      </c>
      <c r="AE557" s="8" t="s">
        <v>3324</v>
      </c>
      <c r="AF557" s="8">
        <v>38.97</v>
      </c>
      <c r="AG557" s="8">
        <v>4.58</v>
      </c>
      <c r="AH557" s="8">
        <v>1.0</v>
      </c>
      <c r="AI557" s="8">
        <v>1.0</v>
      </c>
      <c r="AJ557" s="8">
        <v>1.0</v>
      </c>
      <c r="AK557" s="8">
        <v>1.0</v>
      </c>
      <c r="AL557" s="8">
        <v>3132000.0</v>
      </c>
      <c r="AM557" s="8">
        <v>480.0</v>
      </c>
      <c r="AN557" s="8">
        <v>53.1</v>
      </c>
      <c r="AO557" s="8">
        <v>6.19</v>
      </c>
    </row>
    <row r="558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 t="s">
        <v>3326</v>
      </c>
      <c r="AE558" s="8" t="s">
        <v>3328</v>
      </c>
      <c r="AF558" s="8">
        <v>21.62</v>
      </c>
      <c r="AG558" s="8">
        <v>0.25</v>
      </c>
      <c r="AH558" s="8">
        <v>1.0</v>
      </c>
      <c r="AI558" s="8">
        <v>1.0</v>
      </c>
      <c r="AJ558" s="8">
        <v>1.0</v>
      </c>
      <c r="AK558" s="8">
        <v>1.0</v>
      </c>
      <c r="AL558" s="8">
        <v>1.041E8</v>
      </c>
      <c r="AM558" s="8">
        <v>4377.0</v>
      </c>
      <c r="AN558" s="8">
        <v>480.1</v>
      </c>
      <c r="AO558" s="8">
        <v>6.49</v>
      </c>
    </row>
    <row r="559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 t="s">
        <v>3329</v>
      </c>
      <c r="AE559" s="8" t="s">
        <v>3330</v>
      </c>
      <c r="AF559" s="8">
        <v>377.88</v>
      </c>
      <c r="AG559" s="8">
        <v>23.78</v>
      </c>
      <c r="AH559" s="8">
        <v>1.0</v>
      </c>
      <c r="AI559" s="8">
        <v>5.0</v>
      </c>
      <c r="AJ559" s="8">
        <v>5.0</v>
      </c>
      <c r="AK559" s="8">
        <v>9.0</v>
      </c>
      <c r="AL559" s="8">
        <v>9.014E7</v>
      </c>
      <c r="AM559" s="8">
        <v>328.0</v>
      </c>
      <c r="AN559" s="8">
        <v>35.8</v>
      </c>
      <c r="AO559" s="8">
        <v>8.0</v>
      </c>
    </row>
    <row r="560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 t="s">
        <v>3333</v>
      </c>
      <c r="AE560" s="8" t="s">
        <v>3334</v>
      </c>
      <c r="AF560" s="8">
        <v>36.93</v>
      </c>
      <c r="AG560" s="8">
        <v>2.61</v>
      </c>
      <c r="AH560" s="8">
        <v>1.0</v>
      </c>
      <c r="AI560" s="8">
        <v>2.0</v>
      </c>
      <c r="AJ560" s="8">
        <v>2.0</v>
      </c>
      <c r="AK560" s="8">
        <v>4.0</v>
      </c>
      <c r="AL560" s="8">
        <v>1.275E7</v>
      </c>
      <c r="AM560" s="8">
        <v>729.0</v>
      </c>
      <c r="AN560" s="8">
        <v>81.5</v>
      </c>
      <c r="AO560" s="8">
        <v>9.42</v>
      </c>
    </row>
    <row r="561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 t="s">
        <v>3317</v>
      </c>
      <c r="AE561" s="8" t="s">
        <v>3318</v>
      </c>
      <c r="AF561" s="8">
        <v>24.72</v>
      </c>
      <c r="AG561" s="8">
        <v>2.42</v>
      </c>
      <c r="AH561" s="8">
        <v>1.0</v>
      </c>
      <c r="AI561" s="8">
        <v>1.0</v>
      </c>
      <c r="AJ561" s="8">
        <v>1.0</v>
      </c>
      <c r="AK561" s="8">
        <v>1.0</v>
      </c>
      <c r="AL561" s="8">
        <v>1417000.0</v>
      </c>
      <c r="AM561" s="8">
        <v>908.0</v>
      </c>
      <c r="AN561" s="8">
        <v>100.1</v>
      </c>
      <c r="AO561" s="8">
        <v>5.2</v>
      </c>
    </row>
    <row r="562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 t="s">
        <v>3335</v>
      </c>
      <c r="AE562" s="8" t="s">
        <v>3336</v>
      </c>
      <c r="AF562" s="8">
        <v>39.65</v>
      </c>
      <c r="AG562" s="8">
        <v>3.56</v>
      </c>
      <c r="AH562" s="8">
        <v>1.0</v>
      </c>
      <c r="AI562" s="8">
        <v>1.0</v>
      </c>
      <c r="AJ562" s="8">
        <v>1.0</v>
      </c>
      <c r="AK562" s="8">
        <v>1.0</v>
      </c>
      <c r="AL562" s="8">
        <v>1.095E7</v>
      </c>
      <c r="AM562" s="8">
        <v>477.0</v>
      </c>
      <c r="AN562" s="8">
        <v>52.0</v>
      </c>
      <c r="AO562" s="8">
        <v>6.73</v>
      </c>
    </row>
    <row r="563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 t="s">
        <v>3337</v>
      </c>
      <c r="AE563" s="8" t="s">
        <v>3338</v>
      </c>
      <c r="AF563" s="8">
        <v>22.07</v>
      </c>
      <c r="AG563" s="8">
        <v>2.75</v>
      </c>
      <c r="AH563" s="8">
        <v>1.0</v>
      </c>
      <c r="AI563" s="8">
        <v>1.0</v>
      </c>
      <c r="AJ563" s="8">
        <v>1.0</v>
      </c>
      <c r="AK563" s="8">
        <v>1.0</v>
      </c>
      <c r="AL563" s="8">
        <v>2.045E7</v>
      </c>
      <c r="AM563" s="8">
        <v>327.0</v>
      </c>
      <c r="AN563" s="8">
        <v>36.7</v>
      </c>
      <c r="AO563" s="8">
        <v>9.52</v>
      </c>
    </row>
    <row r="564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 t="s">
        <v>2964</v>
      </c>
      <c r="AE564" s="8" t="s">
        <v>2966</v>
      </c>
      <c r="AF564" s="8">
        <v>110.69</v>
      </c>
      <c r="AG564" s="8">
        <v>4.88</v>
      </c>
      <c r="AH564" s="8">
        <v>1.0</v>
      </c>
      <c r="AI564" s="8">
        <v>5.0</v>
      </c>
      <c r="AJ564" s="8">
        <v>5.0</v>
      </c>
      <c r="AK564" s="8">
        <v>5.0</v>
      </c>
      <c r="AL564" s="8">
        <v>6977000.0</v>
      </c>
      <c r="AM564" s="8">
        <v>1086.0</v>
      </c>
      <c r="AN564" s="8">
        <v>113.8</v>
      </c>
      <c r="AO564" s="8">
        <v>8.09</v>
      </c>
    </row>
    <row r="56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 t="s">
        <v>3339</v>
      </c>
      <c r="AE565" s="8" t="s">
        <v>3340</v>
      </c>
      <c r="AF565" s="8">
        <v>45.39</v>
      </c>
      <c r="AG565" s="8">
        <v>2.57</v>
      </c>
      <c r="AH565" s="8">
        <v>1.0</v>
      </c>
      <c r="AI565" s="8">
        <v>1.0</v>
      </c>
      <c r="AJ565" s="8">
        <v>1.0</v>
      </c>
      <c r="AK565" s="8">
        <v>1.0</v>
      </c>
      <c r="AL565" s="8">
        <v>2.402E7</v>
      </c>
      <c r="AM565" s="8">
        <v>505.0</v>
      </c>
      <c r="AN565" s="8">
        <v>53.9</v>
      </c>
      <c r="AO565" s="8">
        <v>6.8</v>
      </c>
    </row>
    <row r="566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 t="s">
        <v>3341</v>
      </c>
      <c r="AE566" s="8" t="s">
        <v>3342</v>
      </c>
      <c r="AF566" s="8">
        <v>23.83</v>
      </c>
      <c r="AG566" s="8">
        <v>3.8</v>
      </c>
      <c r="AH566" s="8">
        <v>1.0</v>
      </c>
      <c r="AI566" s="8">
        <v>1.0</v>
      </c>
      <c r="AJ566" s="8">
        <v>1.0</v>
      </c>
      <c r="AK566" s="8">
        <v>1.0</v>
      </c>
      <c r="AL566" s="8"/>
      <c r="AM566" s="8">
        <v>552.0</v>
      </c>
      <c r="AN566" s="8">
        <v>60.4</v>
      </c>
      <c r="AO566" s="8">
        <v>6.99</v>
      </c>
    </row>
    <row r="567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 t="s">
        <v>3343</v>
      </c>
      <c r="AE567" s="8" t="s">
        <v>3344</v>
      </c>
      <c r="AF567" s="8">
        <v>107.52</v>
      </c>
      <c r="AG567" s="8">
        <v>4.65</v>
      </c>
      <c r="AH567" s="8">
        <v>3.0</v>
      </c>
      <c r="AI567" s="8">
        <v>1.0</v>
      </c>
      <c r="AJ567" s="8">
        <v>2.0</v>
      </c>
      <c r="AK567" s="8">
        <v>3.0</v>
      </c>
      <c r="AL567" s="8">
        <v>1.969E7</v>
      </c>
      <c r="AM567" s="8">
        <v>666.0</v>
      </c>
      <c r="AN567" s="8">
        <v>72.6</v>
      </c>
      <c r="AO567" s="8">
        <v>7.27</v>
      </c>
    </row>
    <row r="568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 t="s">
        <v>3345</v>
      </c>
      <c r="AE568" s="8" t="s">
        <v>3346</v>
      </c>
      <c r="AF568" s="8">
        <v>30.13</v>
      </c>
      <c r="AG568" s="8">
        <v>3.99</v>
      </c>
      <c r="AH568" s="8">
        <v>1.0</v>
      </c>
      <c r="AI568" s="8">
        <v>1.0</v>
      </c>
      <c r="AJ568" s="8">
        <v>1.0</v>
      </c>
      <c r="AK568" s="8">
        <v>1.0</v>
      </c>
      <c r="AL568" s="8">
        <v>2.714E8</v>
      </c>
      <c r="AM568" s="8">
        <v>401.0</v>
      </c>
      <c r="AN568" s="8">
        <v>44.2</v>
      </c>
      <c r="AO568" s="8">
        <v>5.21</v>
      </c>
    </row>
    <row r="569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 t="s">
        <v>3348</v>
      </c>
      <c r="AE569" s="8" t="s">
        <v>3349</v>
      </c>
      <c r="AF569" s="8">
        <v>23.28</v>
      </c>
      <c r="AG569" s="8">
        <v>5.19</v>
      </c>
      <c r="AH569" s="8">
        <v>1.0</v>
      </c>
      <c r="AI569" s="8">
        <v>1.0</v>
      </c>
      <c r="AJ569" s="8">
        <v>1.0</v>
      </c>
      <c r="AK569" s="8">
        <v>1.0</v>
      </c>
      <c r="AL569" s="8">
        <v>4.761E7</v>
      </c>
      <c r="AM569" s="8">
        <v>790.0</v>
      </c>
      <c r="AN569" s="8">
        <v>88.0</v>
      </c>
      <c r="AO569" s="8">
        <v>5.14</v>
      </c>
    </row>
    <row r="570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 t="s">
        <v>3351</v>
      </c>
      <c r="AE570" s="8" t="s">
        <v>3352</v>
      </c>
      <c r="AF570" s="8">
        <v>34.9</v>
      </c>
      <c r="AG570" s="8">
        <v>12.21</v>
      </c>
      <c r="AH570" s="8">
        <v>1.0</v>
      </c>
      <c r="AI570" s="8">
        <v>1.0</v>
      </c>
      <c r="AJ570" s="8">
        <v>1.0</v>
      </c>
      <c r="AK570" s="8">
        <v>1.0</v>
      </c>
      <c r="AL570" s="8">
        <v>1.373E8</v>
      </c>
      <c r="AM570" s="8">
        <v>172.0</v>
      </c>
      <c r="AN570" s="8">
        <v>18.6</v>
      </c>
      <c r="AO570" s="8">
        <v>9.51</v>
      </c>
    </row>
    <row r="571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 t="s">
        <v>3353</v>
      </c>
      <c r="AE571" s="8" t="s">
        <v>3354</v>
      </c>
      <c r="AF571" s="8">
        <v>46.93</v>
      </c>
      <c r="AG571" s="8">
        <v>1.45</v>
      </c>
      <c r="AH571" s="8">
        <v>1.0</v>
      </c>
      <c r="AI571" s="8">
        <v>1.0</v>
      </c>
      <c r="AJ571" s="8">
        <v>1.0</v>
      </c>
      <c r="AK571" s="8">
        <v>1.0</v>
      </c>
      <c r="AL571" s="8">
        <v>2.008E7</v>
      </c>
      <c r="AM571" s="8">
        <v>895.0</v>
      </c>
      <c r="AN571" s="8">
        <v>97.4</v>
      </c>
      <c r="AO571" s="8">
        <v>8.56</v>
      </c>
    </row>
    <row r="572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 t="s">
        <v>3355</v>
      </c>
      <c r="AE572" s="8" t="s">
        <v>3356</v>
      </c>
      <c r="AF572" s="8">
        <v>151.99</v>
      </c>
      <c r="AG572" s="8">
        <v>14.25</v>
      </c>
      <c r="AH572" s="8">
        <v>3.0</v>
      </c>
      <c r="AI572" s="8">
        <v>4.0</v>
      </c>
      <c r="AJ572" s="8">
        <v>4.0</v>
      </c>
      <c r="AK572" s="8">
        <v>6.0</v>
      </c>
      <c r="AL572" s="8">
        <v>3.319E7</v>
      </c>
      <c r="AM572" s="8">
        <v>407.0</v>
      </c>
      <c r="AN572" s="8">
        <v>46.4</v>
      </c>
      <c r="AO572" s="8">
        <v>5.48</v>
      </c>
    </row>
    <row r="573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 t="s">
        <v>3357</v>
      </c>
      <c r="AE573" s="8" t="s">
        <v>3358</v>
      </c>
      <c r="AF573" s="8">
        <v>30.55</v>
      </c>
      <c r="AG573" s="8">
        <v>0.56</v>
      </c>
      <c r="AH573" s="8">
        <v>1.0</v>
      </c>
      <c r="AI573" s="8">
        <v>1.0</v>
      </c>
      <c r="AJ573" s="8">
        <v>1.0</v>
      </c>
      <c r="AK573" s="8">
        <v>2.0</v>
      </c>
      <c r="AL573" s="8">
        <v>1.599E8</v>
      </c>
      <c r="AM573" s="8">
        <v>1978.0</v>
      </c>
      <c r="AN573" s="8">
        <v>220.5</v>
      </c>
      <c r="AO573" s="8">
        <v>6.38</v>
      </c>
    </row>
    <row r="574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 t="s">
        <v>3359</v>
      </c>
      <c r="AE574" s="8" t="s">
        <v>3360</v>
      </c>
      <c r="AF574" s="8">
        <v>23.5</v>
      </c>
      <c r="AG574" s="8">
        <v>2.19</v>
      </c>
      <c r="AH574" s="8">
        <v>1.0</v>
      </c>
      <c r="AI574" s="8">
        <v>1.0</v>
      </c>
      <c r="AJ574" s="8">
        <v>1.0</v>
      </c>
      <c r="AK574" s="8">
        <v>1.0</v>
      </c>
      <c r="AL574" s="8">
        <v>1363000.0</v>
      </c>
      <c r="AM574" s="8">
        <v>365.0</v>
      </c>
      <c r="AN574" s="8">
        <v>41.2</v>
      </c>
      <c r="AO574" s="8">
        <v>10.7</v>
      </c>
    </row>
    <row r="57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 t="s">
        <v>3363</v>
      </c>
      <c r="AE575" s="8" t="s">
        <v>3364</v>
      </c>
      <c r="AF575" s="8">
        <v>100.31</v>
      </c>
      <c r="AG575" s="8">
        <v>20.97</v>
      </c>
      <c r="AH575" s="8">
        <v>1.0</v>
      </c>
      <c r="AI575" s="8">
        <v>2.0</v>
      </c>
      <c r="AJ575" s="8">
        <v>2.0</v>
      </c>
      <c r="AK575" s="8">
        <v>3.0</v>
      </c>
      <c r="AL575" s="8">
        <v>9.515E7</v>
      </c>
      <c r="AM575" s="8">
        <v>248.0</v>
      </c>
      <c r="AN575" s="8">
        <v>27.4</v>
      </c>
      <c r="AO575" s="8">
        <v>7.23</v>
      </c>
    </row>
    <row r="576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 t="s">
        <v>3366</v>
      </c>
      <c r="AE576" s="8" t="s">
        <v>3367</v>
      </c>
      <c r="AF576" s="8">
        <v>65.81</v>
      </c>
      <c r="AG576" s="8">
        <v>5.45</v>
      </c>
      <c r="AH576" s="8">
        <v>1.0</v>
      </c>
      <c r="AI576" s="8">
        <v>1.0</v>
      </c>
      <c r="AJ576" s="8">
        <v>1.0</v>
      </c>
      <c r="AK576" s="8">
        <v>2.0</v>
      </c>
      <c r="AL576" s="8">
        <v>6895000.0</v>
      </c>
      <c r="AM576" s="8">
        <v>440.0</v>
      </c>
      <c r="AN576" s="8">
        <v>48.1</v>
      </c>
      <c r="AO576" s="8">
        <v>5.08</v>
      </c>
    </row>
    <row r="577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 t="s">
        <v>1307</v>
      </c>
      <c r="AE577" s="8" t="s">
        <v>1308</v>
      </c>
      <c r="AF577" s="8">
        <v>71.33</v>
      </c>
      <c r="AG577" s="8">
        <v>4.38</v>
      </c>
      <c r="AH577" s="8">
        <v>3.0</v>
      </c>
      <c r="AI577" s="8">
        <v>1.0</v>
      </c>
      <c r="AJ577" s="8">
        <v>2.0</v>
      </c>
      <c r="AK577" s="8">
        <v>3.0</v>
      </c>
      <c r="AL577" s="8">
        <v>3.119E7</v>
      </c>
      <c r="AM577" s="8">
        <v>365.0</v>
      </c>
      <c r="AN577" s="8">
        <v>38.6</v>
      </c>
      <c r="AO577" s="8">
        <v>6.79</v>
      </c>
    </row>
    <row r="578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 t="s">
        <v>3369</v>
      </c>
      <c r="AE578" s="8" t="s">
        <v>3370</v>
      </c>
      <c r="AF578" s="8">
        <v>75.7</v>
      </c>
      <c r="AG578" s="8">
        <v>18.05</v>
      </c>
      <c r="AH578" s="8">
        <v>1.0</v>
      </c>
      <c r="AI578" s="8">
        <v>2.0</v>
      </c>
      <c r="AJ578" s="8">
        <v>2.0</v>
      </c>
      <c r="AK578" s="8">
        <v>2.0</v>
      </c>
      <c r="AL578" s="8">
        <v>1.796E7</v>
      </c>
      <c r="AM578" s="8">
        <v>277.0</v>
      </c>
      <c r="AN578" s="8">
        <v>31.5</v>
      </c>
      <c r="AO578" s="8">
        <v>8.65</v>
      </c>
    </row>
    <row r="579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 t="s">
        <v>3373</v>
      </c>
      <c r="AE579" s="8" t="s">
        <v>3374</v>
      </c>
      <c r="AF579" s="8">
        <v>26.09</v>
      </c>
      <c r="AG579" s="8">
        <v>5.0</v>
      </c>
      <c r="AH579" s="8">
        <v>1.0</v>
      </c>
      <c r="AI579" s="8">
        <v>1.0</v>
      </c>
      <c r="AJ579" s="8">
        <v>1.0</v>
      </c>
      <c r="AK579" s="8">
        <v>1.0</v>
      </c>
      <c r="AL579" s="8">
        <v>5766000.0</v>
      </c>
      <c r="AM579" s="8">
        <v>360.0</v>
      </c>
      <c r="AN579" s="8">
        <v>41.5</v>
      </c>
      <c r="AO579" s="8">
        <v>4.91</v>
      </c>
    </row>
    <row r="580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 t="s">
        <v>3375</v>
      </c>
      <c r="AE580" s="8" t="s">
        <v>3376</v>
      </c>
      <c r="AF580" s="8">
        <v>53.31</v>
      </c>
      <c r="AG580" s="8">
        <v>6.0</v>
      </c>
      <c r="AH580" s="8">
        <v>1.0</v>
      </c>
      <c r="AI580" s="8">
        <v>2.0</v>
      </c>
      <c r="AJ580" s="8">
        <v>2.0</v>
      </c>
      <c r="AK580" s="8">
        <v>2.0</v>
      </c>
      <c r="AL580" s="8">
        <v>2.089E7</v>
      </c>
      <c r="AM580" s="8">
        <v>683.0</v>
      </c>
      <c r="AN580" s="8">
        <v>74.6</v>
      </c>
      <c r="AO580" s="8">
        <v>7.71</v>
      </c>
    </row>
    <row r="581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 t="s">
        <v>3377</v>
      </c>
      <c r="AE581" s="8" t="s">
        <v>3378</v>
      </c>
      <c r="AF581" s="8">
        <v>29.91</v>
      </c>
      <c r="AG581" s="8">
        <v>15.15</v>
      </c>
      <c r="AH581" s="8">
        <v>1.0</v>
      </c>
      <c r="AI581" s="8">
        <v>1.0</v>
      </c>
      <c r="AJ581" s="8">
        <v>1.0</v>
      </c>
      <c r="AK581" s="8">
        <v>1.0</v>
      </c>
      <c r="AL581" s="8">
        <v>988700.0</v>
      </c>
      <c r="AM581" s="8">
        <v>99.0</v>
      </c>
      <c r="AN581" s="8">
        <v>10.7</v>
      </c>
      <c r="AO581" s="8">
        <v>9.66</v>
      </c>
    </row>
    <row r="582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 t="s">
        <v>3383</v>
      </c>
      <c r="AE582" s="8" t="s">
        <v>3384</v>
      </c>
      <c r="AF582" s="8">
        <v>58.91</v>
      </c>
      <c r="AG582" s="8">
        <v>1.35</v>
      </c>
      <c r="AH582" s="8">
        <v>1.0</v>
      </c>
      <c r="AI582" s="8">
        <v>1.0</v>
      </c>
      <c r="AJ582" s="8">
        <v>1.0</v>
      </c>
      <c r="AK582" s="8">
        <v>3.0</v>
      </c>
      <c r="AL582" s="8">
        <v>4.991E7</v>
      </c>
      <c r="AM582" s="8">
        <v>593.0</v>
      </c>
      <c r="AN582" s="8">
        <v>66.4</v>
      </c>
      <c r="AO582" s="8">
        <v>6.55</v>
      </c>
    </row>
    <row r="583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 t="s">
        <v>3387</v>
      </c>
      <c r="AE583" s="8" t="s">
        <v>3388</v>
      </c>
      <c r="AF583" s="8">
        <v>41.22</v>
      </c>
      <c r="AG583" s="8">
        <v>17.28</v>
      </c>
      <c r="AH583" s="8">
        <v>1.0</v>
      </c>
      <c r="AI583" s="8">
        <v>1.0</v>
      </c>
      <c r="AJ583" s="8">
        <v>1.0</v>
      </c>
      <c r="AK583" s="8">
        <v>1.0</v>
      </c>
      <c r="AL583" s="8">
        <v>5221000.0</v>
      </c>
      <c r="AM583" s="8">
        <v>81.0</v>
      </c>
      <c r="AN583" s="8">
        <v>9.1</v>
      </c>
      <c r="AO583" s="8">
        <v>8.43</v>
      </c>
    </row>
    <row r="584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 t="s">
        <v>3393</v>
      </c>
      <c r="AE584" s="8" t="s">
        <v>3394</v>
      </c>
      <c r="AF584" s="8">
        <v>492.99</v>
      </c>
      <c r="AG584" s="8">
        <v>64.84</v>
      </c>
      <c r="AH584" s="8">
        <v>1.0</v>
      </c>
      <c r="AI584" s="8">
        <v>6.0</v>
      </c>
      <c r="AJ584" s="8">
        <v>6.0</v>
      </c>
      <c r="AK584" s="8">
        <v>13.0</v>
      </c>
      <c r="AL584" s="8">
        <v>2.335E8</v>
      </c>
      <c r="AM584" s="8">
        <v>182.0</v>
      </c>
      <c r="AN584" s="8">
        <v>20.2</v>
      </c>
      <c r="AO584" s="8">
        <v>5.17</v>
      </c>
    </row>
    <row r="58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 t="s">
        <v>3395</v>
      </c>
      <c r="AE585" s="8" t="s">
        <v>3396</v>
      </c>
      <c r="AF585" s="8">
        <v>33.06</v>
      </c>
      <c r="AG585" s="8">
        <v>3.88</v>
      </c>
      <c r="AH585" s="8">
        <v>1.0</v>
      </c>
      <c r="AI585" s="8">
        <v>1.0</v>
      </c>
      <c r="AJ585" s="8">
        <v>1.0</v>
      </c>
      <c r="AK585" s="8">
        <v>1.0</v>
      </c>
      <c r="AL585" s="8">
        <v>979500.0</v>
      </c>
      <c r="AM585" s="8">
        <v>335.0</v>
      </c>
      <c r="AN585" s="8">
        <v>36.0</v>
      </c>
      <c r="AO585" s="8">
        <v>9.28</v>
      </c>
    </row>
    <row r="586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 t="s">
        <v>3399</v>
      </c>
      <c r="AE586" s="8" t="s">
        <v>3400</v>
      </c>
      <c r="AF586" s="8">
        <v>447.56</v>
      </c>
      <c r="AG586" s="8">
        <v>22.41</v>
      </c>
      <c r="AH586" s="8">
        <v>1.0</v>
      </c>
      <c r="AI586" s="8">
        <v>2.0</v>
      </c>
      <c r="AJ586" s="8">
        <v>2.0</v>
      </c>
      <c r="AK586" s="8">
        <v>8.0</v>
      </c>
      <c r="AL586" s="8">
        <v>2.306E7</v>
      </c>
      <c r="AM586" s="8">
        <v>116.0</v>
      </c>
      <c r="AN586" s="8">
        <v>13.5</v>
      </c>
      <c r="AO586" s="8">
        <v>5.99</v>
      </c>
    </row>
    <row r="587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 t="s">
        <v>3401</v>
      </c>
      <c r="AE587" s="8" t="s">
        <v>3402</v>
      </c>
      <c r="AF587" s="8">
        <v>221.43</v>
      </c>
      <c r="AG587" s="8">
        <v>22.4</v>
      </c>
      <c r="AH587" s="8">
        <v>1.0</v>
      </c>
      <c r="AI587" s="8">
        <v>5.0</v>
      </c>
      <c r="AJ587" s="8">
        <v>5.0</v>
      </c>
      <c r="AK587" s="8">
        <v>8.0</v>
      </c>
      <c r="AL587" s="8">
        <v>6.953E7</v>
      </c>
      <c r="AM587" s="8">
        <v>308.0</v>
      </c>
      <c r="AN587" s="8">
        <v>33.8</v>
      </c>
      <c r="AO587" s="8">
        <v>8.12</v>
      </c>
    </row>
    <row r="588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 t="s">
        <v>3403</v>
      </c>
      <c r="AE588" s="8" t="s">
        <v>3404</v>
      </c>
      <c r="AF588" s="8">
        <v>21.19</v>
      </c>
      <c r="AG588" s="8">
        <v>10.5</v>
      </c>
      <c r="AH588" s="8">
        <v>1.0</v>
      </c>
      <c r="AI588" s="8">
        <v>1.0</v>
      </c>
      <c r="AJ588" s="8">
        <v>1.0</v>
      </c>
      <c r="AK588" s="8">
        <v>1.0</v>
      </c>
      <c r="AL588" s="8"/>
      <c r="AM588" s="8">
        <v>419.0</v>
      </c>
      <c r="AN588" s="8">
        <v>44.9</v>
      </c>
      <c r="AO588" s="8">
        <v>6.09</v>
      </c>
    </row>
    <row r="589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 t="s">
        <v>3405</v>
      </c>
      <c r="AE589" s="8" t="s">
        <v>3406</v>
      </c>
      <c r="AF589" s="8">
        <v>1014.53</v>
      </c>
      <c r="AG589" s="8">
        <v>35.99</v>
      </c>
      <c r="AH589" s="8">
        <v>1.0</v>
      </c>
      <c r="AI589" s="8">
        <v>5.0</v>
      </c>
      <c r="AJ589" s="8">
        <v>5.0</v>
      </c>
      <c r="AK589" s="8">
        <v>22.0</v>
      </c>
      <c r="AL589" s="8">
        <v>1.67E8</v>
      </c>
      <c r="AM589" s="8">
        <v>314.0</v>
      </c>
      <c r="AN589" s="8">
        <v>34.3</v>
      </c>
      <c r="AO589" s="8">
        <v>8.85</v>
      </c>
    </row>
    <row r="590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 t="s">
        <v>3407</v>
      </c>
      <c r="AE590" s="8" t="s">
        <v>3408</v>
      </c>
      <c r="AF590" s="8">
        <v>850.04</v>
      </c>
      <c r="AG590" s="8">
        <v>32.09</v>
      </c>
      <c r="AH590" s="8">
        <v>1.0</v>
      </c>
      <c r="AI590" s="8">
        <v>12.0</v>
      </c>
      <c r="AJ590" s="8">
        <v>12.0</v>
      </c>
      <c r="AK590" s="8">
        <v>23.0</v>
      </c>
      <c r="AL590" s="8">
        <v>2.215E8</v>
      </c>
      <c r="AM590" s="8">
        <v>508.0</v>
      </c>
      <c r="AN590" s="8">
        <v>56.9</v>
      </c>
      <c r="AO590" s="8">
        <v>8.15</v>
      </c>
    </row>
    <row r="591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 t="s">
        <v>146</v>
      </c>
      <c r="AE591" s="8" t="s">
        <v>147</v>
      </c>
      <c r="AF591" s="8">
        <v>372.11</v>
      </c>
      <c r="AG591" s="8">
        <v>17.15</v>
      </c>
      <c r="AH591" s="8">
        <v>1.0</v>
      </c>
      <c r="AI591" s="8">
        <v>7.0</v>
      </c>
      <c r="AJ591" s="8">
        <v>7.0</v>
      </c>
      <c r="AK591" s="8">
        <v>10.0</v>
      </c>
      <c r="AL591" s="8">
        <v>7.085E7</v>
      </c>
      <c r="AM591" s="8">
        <v>758.0</v>
      </c>
      <c r="AN591" s="8">
        <v>83.6</v>
      </c>
      <c r="AO591" s="8">
        <v>6.48</v>
      </c>
    </row>
    <row r="592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 t="s">
        <v>3411</v>
      </c>
      <c r="AE592" s="8" t="s">
        <v>3412</v>
      </c>
      <c r="AF592" s="8">
        <v>20.65</v>
      </c>
      <c r="AG592" s="8">
        <v>3.3</v>
      </c>
      <c r="AH592" s="8">
        <v>1.0</v>
      </c>
      <c r="AI592" s="8">
        <v>1.0</v>
      </c>
      <c r="AJ592" s="8">
        <v>1.0</v>
      </c>
      <c r="AK592" s="8">
        <v>1.0</v>
      </c>
      <c r="AL592" s="8"/>
      <c r="AM592" s="8">
        <v>1363.0</v>
      </c>
      <c r="AN592" s="8">
        <v>146.8</v>
      </c>
      <c r="AO592" s="8">
        <v>6.76</v>
      </c>
    </row>
    <row r="593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 t="s">
        <v>3413</v>
      </c>
      <c r="AE593" s="8" t="s">
        <v>3414</v>
      </c>
      <c r="AF593" s="8">
        <v>48.78</v>
      </c>
      <c r="AG593" s="8">
        <v>2.17</v>
      </c>
      <c r="AH593" s="8">
        <v>1.0</v>
      </c>
      <c r="AI593" s="8">
        <v>1.0</v>
      </c>
      <c r="AJ593" s="8">
        <v>1.0</v>
      </c>
      <c r="AK593" s="8">
        <v>1.0</v>
      </c>
      <c r="AL593" s="8">
        <v>5.231E7</v>
      </c>
      <c r="AM593" s="8">
        <v>461.0</v>
      </c>
      <c r="AN593" s="8">
        <v>50.2</v>
      </c>
      <c r="AO593" s="8">
        <v>8.56</v>
      </c>
    </row>
    <row r="594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 t="s">
        <v>3415</v>
      </c>
      <c r="AE594" s="8" t="s">
        <v>3416</v>
      </c>
      <c r="AF594" s="8">
        <v>189.48</v>
      </c>
      <c r="AG594" s="8">
        <v>5.15</v>
      </c>
      <c r="AH594" s="8">
        <v>1.0</v>
      </c>
      <c r="AI594" s="8">
        <v>2.0</v>
      </c>
      <c r="AJ594" s="8">
        <v>2.0</v>
      </c>
      <c r="AK594" s="8">
        <v>3.0</v>
      </c>
      <c r="AL594" s="8">
        <v>1.69E7</v>
      </c>
      <c r="AM594" s="8">
        <v>621.0</v>
      </c>
      <c r="AN594" s="8">
        <v>69.2</v>
      </c>
      <c r="AO594" s="8">
        <v>5.27</v>
      </c>
    </row>
    <row r="59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 t="s">
        <v>3419</v>
      </c>
      <c r="AE595" s="8" t="s">
        <v>3420</v>
      </c>
      <c r="AF595" s="8">
        <v>20.53</v>
      </c>
      <c r="AG595" s="8">
        <v>5.3</v>
      </c>
      <c r="AH595" s="8">
        <v>1.0</v>
      </c>
      <c r="AI595" s="8">
        <v>1.0</v>
      </c>
      <c r="AJ595" s="8">
        <v>1.0</v>
      </c>
      <c r="AK595" s="8">
        <v>1.0</v>
      </c>
      <c r="AL595" s="8">
        <v>1.106E7</v>
      </c>
      <c r="AM595" s="8">
        <v>642.0</v>
      </c>
      <c r="AN595" s="8">
        <v>73.9</v>
      </c>
      <c r="AO595" s="8">
        <v>8.24</v>
      </c>
    </row>
    <row r="596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 t="s">
        <v>3421</v>
      </c>
      <c r="AE596" s="8" t="s">
        <v>3422</v>
      </c>
      <c r="AF596" s="8">
        <v>25.38</v>
      </c>
      <c r="AG596" s="8">
        <v>1.52</v>
      </c>
      <c r="AH596" s="8">
        <v>1.0</v>
      </c>
      <c r="AI596" s="8">
        <v>1.0</v>
      </c>
      <c r="AJ596" s="8">
        <v>1.0</v>
      </c>
      <c r="AK596" s="8">
        <v>4.0</v>
      </c>
      <c r="AL596" s="8">
        <v>4.525E7</v>
      </c>
      <c r="AM596" s="8">
        <v>790.0</v>
      </c>
      <c r="AN596" s="8">
        <v>88.9</v>
      </c>
      <c r="AO596" s="8">
        <v>7.09</v>
      </c>
    </row>
    <row r="597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 t="s">
        <v>3423</v>
      </c>
      <c r="AE597" s="8" t="s">
        <v>3424</v>
      </c>
      <c r="AF597" s="8">
        <v>29.68</v>
      </c>
      <c r="AG597" s="8">
        <v>1.27</v>
      </c>
      <c r="AH597" s="8">
        <v>1.0</v>
      </c>
      <c r="AI597" s="8">
        <v>1.0</v>
      </c>
      <c r="AJ597" s="8">
        <v>1.0</v>
      </c>
      <c r="AK597" s="8">
        <v>1.0</v>
      </c>
      <c r="AL597" s="8">
        <v>4.031E9</v>
      </c>
      <c r="AM597" s="8">
        <v>1177.0</v>
      </c>
      <c r="AN597" s="8">
        <v>135.1</v>
      </c>
      <c r="AO597" s="8">
        <v>7.14</v>
      </c>
    </row>
    <row r="598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 t="s">
        <v>3425</v>
      </c>
      <c r="AE598" s="8" t="s">
        <v>3426</v>
      </c>
      <c r="AF598" s="8">
        <v>15.78</v>
      </c>
      <c r="AG598" s="8">
        <v>21.43</v>
      </c>
      <c r="AH598" s="8">
        <v>2.0</v>
      </c>
      <c r="AI598" s="8">
        <v>2.0</v>
      </c>
      <c r="AJ598" s="8">
        <v>2.0</v>
      </c>
      <c r="AK598" s="8">
        <v>2.0</v>
      </c>
      <c r="AL598" s="8">
        <v>1.553E8</v>
      </c>
      <c r="AM598" s="8">
        <v>210.0</v>
      </c>
      <c r="AN598" s="8">
        <v>22.8</v>
      </c>
      <c r="AO598" s="8">
        <v>5.14</v>
      </c>
    </row>
    <row r="599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 t="s">
        <v>3427</v>
      </c>
      <c r="AE599" s="8" t="s">
        <v>3428</v>
      </c>
      <c r="AF599" s="8">
        <v>25.03</v>
      </c>
      <c r="AG599" s="8">
        <v>3.0</v>
      </c>
      <c r="AH599" s="8">
        <v>1.0</v>
      </c>
      <c r="AI599" s="8">
        <v>1.0</v>
      </c>
      <c r="AJ599" s="8">
        <v>1.0</v>
      </c>
      <c r="AK599" s="8">
        <v>2.0</v>
      </c>
      <c r="AL599" s="8"/>
      <c r="AM599" s="8">
        <v>1265.0</v>
      </c>
      <c r="AN599" s="8">
        <v>144.6</v>
      </c>
      <c r="AO599" s="8">
        <v>7.91</v>
      </c>
    </row>
    <row r="600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 t="s">
        <v>3429</v>
      </c>
      <c r="AE600" s="8" t="s">
        <v>3430</v>
      </c>
      <c r="AF600" s="8">
        <v>5884.66</v>
      </c>
      <c r="AG600" s="8">
        <v>21.54</v>
      </c>
      <c r="AH600" s="8">
        <v>2.0</v>
      </c>
      <c r="AI600" s="8">
        <v>3.0</v>
      </c>
      <c r="AJ600" s="8">
        <v>15.0</v>
      </c>
      <c r="AK600" s="8">
        <v>216.0</v>
      </c>
      <c r="AL600" s="8">
        <v>4.09E10</v>
      </c>
      <c r="AM600" s="8">
        <v>376.0</v>
      </c>
      <c r="AN600" s="8">
        <v>42.0</v>
      </c>
      <c r="AO600" s="8">
        <v>5.59</v>
      </c>
    </row>
    <row r="601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 t="s">
        <v>3433</v>
      </c>
      <c r="AE601" s="8" t="s">
        <v>3434</v>
      </c>
      <c r="AF601" s="8">
        <v>32.09</v>
      </c>
      <c r="AG601" s="8">
        <v>1.68</v>
      </c>
      <c r="AH601" s="8">
        <v>1.0</v>
      </c>
      <c r="AI601" s="8">
        <v>2.0</v>
      </c>
      <c r="AJ601" s="8">
        <v>2.0</v>
      </c>
      <c r="AK601" s="8">
        <v>2.0</v>
      </c>
      <c r="AL601" s="8">
        <v>7210000.0</v>
      </c>
      <c r="AM601" s="8">
        <v>835.0</v>
      </c>
      <c r="AN601" s="8">
        <v>92.8</v>
      </c>
      <c r="AO601" s="8">
        <v>6.74</v>
      </c>
    </row>
    <row r="602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 t="s">
        <v>3435</v>
      </c>
      <c r="AE602" s="8" t="s">
        <v>3436</v>
      </c>
      <c r="AF602" s="8">
        <v>23.55</v>
      </c>
      <c r="AG602" s="8">
        <v>1.23</v>
      </c>
      <c r="AH602" s="8">
        <v>1.0</v>
      </c>
      <c r="AI602" s="8">
        <v>1.0</v>
      </c>
      <c r="AJ602" s="8">
        <v>1.0</v>
      </c>
      <c r="AK602" s="8">
        <v>1.0</v>
      </c>
      <c r="AL602" s="8"/>
      <c r="AM602" s="8">
        <v>650.0</v>
      </c>
      <c r="AN602" s="8">
        <v>71.5</v>
      </c>
      <c r="AO602" s="8">
        <v>7.78</v>
      </c>
    </row>
    <row r="603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 t="s">
        <v>3437</v>
      </c>
      <c r="AE603" s="8" t="s">
        <v>3439</v>
      </c>
      <c r="AF603" s="8">
        <v>20.08</v>
      </c>
      <c r="AG603" s="8">
        <v>1.96</v>
      </c>
      <c r="AH603" s="8">
        <v>1.0</v>
      </c>
      <c r="AI603" s="8">
        <v>1.0</v>
      </c>
      <c r="AJ603" s="8">
        <v>1.0</v>
      </c>
      <c r="AK603" s="8">
        <v>1.0</v>
      </c>
      <c r="AL603" s="8">
        <v>5.463E8</v>
      </c>
      <c r="AM603" s="8">
        <v>1530.0</v>
      </c>
      <c r="AN603" s="8">
        <v>168.4</v>
      </c>
      <c r="AO603" s="8">
        <v>4.88</v>
      </c>
    </row>
    <row r="604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 t="s">
        <v>3441</v>
      </c>
      <c r="AE604" s="8" t="s">
        <v>3442</v>
      </c>
      <c r="AF604" s="8">
        <v>52.11</v>
      </c>
      <c r="AG604" s="8">
        <v>18.54</v>
      </c>
      <c r="AH604" s="8">
        <v>2.0</v>
      </c>
      <c r="AI604" s="8">
        <v>1.0</v>
      </c>
      <c r="AJ604" s="8">
        <v>1.0</v>
      </c>
      <c r="AK604" s="8">
        <v>1.0</v>
      </c>
      <c r="AL604" s="8">
        <v>7.73E7</v>
      </c>
      <c r="AM604" s="8">
        <v>151.0</v>
      </c>
      <c r="AN604" s="8">
        <v>15.5</v>
      </c>
      <c r="AO604" s="8">
        <v>9.89</v>
      </c>
    </row>
    <row r="60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 t="s">
        <v>3443</v>
      </c>
      <c r="AE605" s="8" t="s">
        <v>3444</v>
      </c>
      <c r="AF605" s="8">
        <v>21.57</v>
      </c>
      <c r="AG605" s="8">
        <v>1.65</v>
      </c>
      <c r="AH605" s="8">
        <v>1.0</v>
      </c>
      <c r="AI605" s="8">
        <v>1.0</v>
      </c>
      <c r="AJ605" s="8">
        <v>1.0</v>
      </c>
      <c r="AK605" s="8">
        <v>1.0</v>
      </c>
      <c r="AL605" s="8">
        <v>138500.0</v>
      </c>
      <c r="AM605" s="8">
        <v>1209.0</v>
      </c>
      <c r="AN605" s="8">
        <v>127.3</v>
      </c>
      <c r="AO605" s="8">
        <v>8.59</v>
      </c>
    </row>
    <row r="606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 t="s">
        <v>3445</v>
      </c>
      <c r="AE606" s="8" t="s">
        <v>3446</v>
      </c>
      <c r="AF606" s="8">
        <v>24.92</v>
      </c>
      <c r="AG606" s="8">
        <v>2.41</v>
      </c>
      <c r="AH606" s="8">
        <v>1.0</v>
      </c>
      <c r="AI606" s="8">
        <v>1.0</v>
      </c>
      <c r="AJ606" s="8">
        <v>1.0</v>
      </c>
      <c r="AK606" s="8">
        <v>1.0</v>
      </c>
      <c r="AL606" s="8"/>
      <c r="AM606" s="8">
        <v>1454.0</v>
      </c>
      <c r="AN606" s="8">
        <v>168.9</v>
      </c>
      <c r="AO606" s="8">
        <v>5.66</v>
      </c>
    </row>
    <row r="607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 t="s">
        <v>3448</v>
      </c>
      <c r="AE607" s="8" t="s">
        <v>3449</v>
      </c>
      <c r="AF607" s="8">
        <v>1075.49</v>
      </c>
      <c r="AG607" s="8">
        <v>20.95</v>
      </c>
      <c r="AH607" s="8">
        <v>3.0</v>
      </c>
      <c r="AI607" s="8">
        <v>18.0</v>
      </c>
      <c r="AJ607" s="8">
        <v>19.0</v>
      </c>
      <c r="AK607" s="8">
        <v>25.0</v>
      </c>
      <c r="AL607" s="8">
        <v>1.528E8</v>
      </c>
      <c r="AM607" s="8">
        <v>1437.0</v>
      </c>
      <c r="AN607" s="8">
        <v>162.1</v>
      </c>
      <c r="AO607" s="8">
        <v>6.23</v>
      </c>
    </row>
    <row r="608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 t="s">
        <v>3451</v>
      </c>
      <c r="AE608" s="8" t="s">
        <v>3452</v>
      </c>
      <c r="AF608" s="8">
        <v>20.93</v>
      </c>
      <c r="AG608" s="8">
        <v>0.51</v>
      </c>
      <c r="AH608" s="8">
        <v>1.0</v>
      </c>
      <c r="AI608" s="8">
        <v>1.0</v>
      </c>
      <c r="AJ608" s="8">
        <v>1.0</v>
      </c>
      <c r="AK608" s="8">
        <v>1.0</v>
      </c>
      <c r="AL608" s="8">
        <v>9.732E7</v>
      </c>
      <c r="AM608" s="8">
        <v>2346.0</v>
      </c>
      <c r="AN608" s="8">
        <v>264.9</v>
      </c>
      <c r="AO608" s="8">
        <v>5.44</v>
      </c>
    </row>
    <row r="609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 t="s">
        <v>3453</v>
      </c>
      <c r="AE609" s="8" t="s">
        <v>3454</v>
      </c>
      <c r="AF609" s="8">
        <v>25.3</v>
      </c>
      <c r="AG609" s="8">
        <v>2.63</v>
      </c>
      <c r="AH609" s="8">
        <v>1.0</v>
      </c>
      <c r="AI609" s="8">
        <v>1.0</v>
      </c>
      <c r="AJ609" s="8">
        <v>1.0</v>
      </c>
      <c r="AK609" s="8">
        <v>2.0</v>
      </c>
      <c r="AL609" s="8"/>
      <c r="AM609" s="8">
        <v>1444.0</v>
      </c>
      <c r="AN609" s="8">
        <v>165.1</v>
      </c>
      <c r="AO609" s="8">
        <v>5.21</v>
      </c>
    </row>
    <row r="610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 t="s">
        <v>3455</v>
      </c>
      <c r="AE610" s="8" t="s">
        <v>3456</v>
      </c>
      <c r="AF610" s="8">
        <v>21.9</v>
      </c>
      <c r="AG610" s="8">
        <v>1.01</v>
      </c>
      <c r="AH610" s="8">
        <v>1.0</v>
      </c>
      <c r="AI610" s="8">
        <v>1.0</v>
      </c>
      <c r="AJ610" s="8">
        <v>1.0</v>
      </c>
      <c r="AK610" s="8">
        <v>1.0</v>
      </c>
      <c r="AL610" s="8">
        <v>4.561E7</v>
      </c>
      <c r="AM610" s="8">
        <v>1092.0</v>
      </c>
      <c r="AN610" s="8">
        <v>120.4</v>
      </c>
      <c r="AO610" s="8">
        <v>6.19</v>
      </c>
    </row>
    <row r="611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 t="s">
        <v>3457</v>
      </c>
      <c r="AE611" s="8" t="s">
        <v>3458</v>
      </c>
      <c r="AF611" s="8">
        <v>70.22</v>
      </c>
      <c r="AG611" s="8">
        <v>16.95</v>
      </c>
      <c r="AH611" s="8">
        <v>1.0</v>
      </c>
      <c r="AI611" s="8">
        <v>1.0</v>
      </c>
      <c r="AJ611" s="8">
        <v>1.0</v>
      </c>
      <c r="AK611" s="8">
        <v>2.0</v>
      </c>
      <c r="AL611" s="8">
        <v>8551000.0</v>
      </c>
      <c r="AM611" s="8">
        <v>118.0</v>
      </c>
      <c r="AN611" s="8">
        <v>13.1</v>
      </c>
      <c r="AO611" s="8">
        <v>9.42</v>
      </c>
    </row>
    <row r="612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 t="s">
        <v>3459</v>
      </c>
      <c r="AE612" s="8" t="s">
        <v>3460</v>
      </c>
      <c r="AF612" s="8">
        <v>73.87</v>
      </c>
      <c r="AG612" s="8">
        <v>5.44</v>
      </c>
      <c r="AH612" s="8">
        <v>1.0</v>
      </c>
      <c r="AI612" s="8">
        <v>1.0</v>
      </c>
      <c r="AJ612" s="8">
        <v>1.0</v>
      </c>
      <c r="AK612" s="8">
        <v>1.0</v>
      </c>
      <c r="AL612" s="8">
        <v>3.764E7</v>
      </c>
      <c r="AM612" s="8">
        <v>349.0</v>
      </c>
      <c r="AN612" s="8">
        <v>39.5</v>
      </c>
      <c r="AO612" s="8">
        <v>6.84</v>
      </c>
    </row>
    <row r="613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 t="s">
        <v>3029</v>
      </c>
      <c r="AE613" s="8" t="s">
        <v>3031</v>
      </c>
      <c r="AF613" s="8">
        <v>24.83</v>
      </c>
      <c r="AG613" s="8">
        <v>0.86</v>
      </c>
      <c r="AH613" s="8">
        <v>1.0</v>
      </c>
      <c r="AI613" s="8">
        <v>1.0</v>
      </c>
      <c r="AJ613" s="8">
        <v>1.0</v>
      </c>
      <c r="AK613" s="8">
        <v>1.0</v>
      </c>
      <c r="AL613" s="8"/>
      <c r="AM613" s="8">
        <v>2804.0</v>
      </c>
      <c r="AN613" s="8">
        <v>315.9</v>
      </c>
      <c r="AO613" s="8">
        <v>7.91</v>
      </c>
    </row>
    <row r="614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 t="s">
        <v>3461</v>
      </c>
      <c r="AE614" s="8" t="s">
        <v>3462</v>
      </c>
      <c r="AF614" s="8">
        <v>27.91</v>
      </c>
      <c r="AG614" s="8">
        <v>17.02</v>
      </c>
      <c r="AH614" s="8">
        <v>1.0</v>
      </c>
      <c r="AI614" s="8">
        <v>1.0</v>
      </c>
      <c r="AJ614" s="8">
        <v>1.0</v>
      </c>
      <c r="AK614" s="8">
        <v>2.0</v>
      </c>
      <c r="AL614" s="8"/>
      <c r="AM614" s="8">
        <v>188.0</v>
      </c>
      <c r="AN614" s="8">
        <v>21.2</v>
      </c>
      <c r="AO614" s="8">
        <v>5.31</v>
      </c>
    </row>
    <row r="61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 t="s">
        <v>1403</v>
      </c>
      <c r="AE615" s="8" t="s">
        <v>1404</v>
      </c>
      <c r="AF615" s="8">
        <v>23.34</v>
      </c>
      <c r="AG615" s="8">
        <v>1.29</v>
      </c>
      <c r="AH615" s="8">
        <v>1.0</v>
      </c>
      <c r="AI615" s="8">
        <v>1.0</v>
      </c>
      <c r="AJ615" s="8">
        <v>1.0</v>
      </c>
      <c r="AK615" s="8">
        <v>2.0</v>
      </c>
      <c r="AL615" s="8">
        <v>1.274E8</v>
      </c>
      <c r="AM615" s="8">
        <v>929.0</v>
      </c>
      <c r="AN615" s="8">
        <v>103.6</v>
      </c>
      <c r="AO615" s="8">
        <v>8.22</v>
      </c>
    </row>
    <row r="616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 t="s">
        <v>3465</v>
      </c>
      <c r="AE616" s="8" t="s">
        <v>3466</v>
      </c>
      <c r="AF616" s="8">
        <v>23.89</v>
      </c>
      <c r="AG616" s="8">
        <v>1.17</v>
      </c>
      <c r="AH616" s="8">
        <v>1.0</v>
      </c>
      <c r="AI616" s="8">
        <v>1.0</v>
      </c>
      <c r="AJ616" s="8">
        <v>1.0</v>
      </c>
      <c r="AK616" s="8">
        <v>1.0</v>
      </c>
      <c r="AL616" s="8">
        <v>7.302E7</v>
      </c>
      <c r="AM616" s="8">
        <v>1023.0</v>
      </c>
      <c r="AN616" s="8">
        <v>113.8</v>
      </c>
      <c r="AO616" s="8">
        <v>9.07</v>
      </c>
    </row>
    <row r="617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 t="s">
        <v>3468</v>
      </c>
      <c r="AE617" s="8" t="s">
        <v>3469</v>
      </c>
      <c r="AF617" s="8">
        <v>23.9</v>
      </c>
      <c r="AG617" s="8">
        <v>1.18</v>
      </c>
      <c r="AH617" s="8">
        <v>1.0</v>
      </c>
      <c r="AI617" s="8">
        <v>1.0</v>
      </c>
      <c r="AJ617" s="8">
        <v>1.0</v>
      </c>
      <c r="AK617" s="8">
        <v>1.0</v>
      </c>
      <c r="AL617" s="8">
        <v>3363000.0</v>
      </c>
      <c r="AM617" s="8">
        <v>846.0</v>
      </c>
      <c r="AN617" s="8">
        <v>94.8</v>
      </c>
      <c r="AO617" s="8">
        <v>8.78</v>
      </c>
    </row>
    <row r="618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 t="s">
        <v>3471</v>
      </c>
      <c r="AE618" s="8" t="s">
        <v>3472</v>
      </c>
      <c r="AF618" s="8">
        <v>22.93</v>
      </c>
      <c r="AG618" s="8">
        <v>0.51</v>
      </c>
      <c r="AH618" s="8">
        <v>1.0</v>
      </c>
      <c r="AI618" s="8">
        <v>1.0</v>
      </c>
      <c r="AJ618" s="8">
        <v>1.0</v>
      </c>
      <c r="AK618" s="8">
        <v>1.0</v>
      </c>
      <c r="AL618" s="8">
        <v>8.735E7</v>
      </c>
      <c r="AM618" s="8">
        <v>1173.0</v>
      </c>
      <c r="AN618" s="8">
        <v>133.4</v>
      </c>
      <c r="AO618" s="8">
        <v>6.77</v>
      </c>
    </row>
    <row r="619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 t="s">
        <v>3473</v>
      </c>
      <c r="AE619" s="8" t="s">
        <v>3474</v>
      </c>
      <c r="AF619" s="8">
        <v>24.72</v>
      </c>
      <c r="AG619" s="8">
        <v>0.34</v>
      </c>
      <c r="AH619" s="8">
        <v>1.0</v>
      </c>
      <c r="AI619" s="8">
        <v>1.0</v>
      </c>
      <c r="AJ619" s="8">
        <v>1.0</v>
      </c>
      <c r="AK619" s="8">
        <v>1.0</v>
      </c>
      <c r="AL619" s="8">
        <v>2.037E7</v>
      </c>
      <c r="AM619" s="8">
        <v>2367.0</v>
      </c>
      <c r="AN619" s="8">
        <v>257.2</v>
      </c>
      <c r="AO619" s="8">
        <v>5.71</v>
      </c>
    </row>
    <row r="620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 t="s">
        <v>3475</v>
      </c>
      <c r="AE620" s="8" t="s">
        <v>3476</v>
      </c>
      <c r="AF620" s="8">
        <v>101.86</v>
      </c>
      <c r="AG620" s="8">
        <v>8.26</v>
      </c>
      <c r="AH620" s="8">
        <v>1.0</v>
      </c>
      <c r="AI620" s="8">
        <v>1.0</v>
      </c>
      <c r="AJ620" s="8">
        <v>1.0</v>
      </c>
      <c r="AK620" s="8">
        <v>3.0</v>
      </c>
      <c r="AL620" s="8">
        <v>7443000.0</v>
      </c>
      <c r="AM620" s="8">
        <v>472.0</v>
      </c>
      <c r="AN620" s="8">
        <v>52.7</v>
      </c>
      <c r="AO620" s="8">
        <v>5.96</v>
      </c>
    </row>
    <row r="621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 t="s">
        <v>3477</v>
      </c>
      <c r="AE621" s="8" t="s">
        <v>3478</v>
      </c>
      <c r="AF621" s="8">
        <v>8773.96</v>
      </c>
      <c r="AG621" s="8">
        <v>12.65</v>
      </c>
      <c r="AH621" s="8">
        <v>5.0</v>
      </c>
      <c r="AI621" s="8">
        <v>1.0</v>
      </c>
      <c r="AJ621" s="8">
        <v>15.0</v>
      </c>
      <c r="AK621" s="8">
        <v>302.0</v>
      </c>
      <c r="AL621" s="8">
        <v>4.386E10</v>
      </c>
      <c r="AM621" s="8">
        <v>1075.0</v>
      </c>
      <c r="AN621" s="8">
        <v>121.3</v>
      </c>
      <c r="AO621" s="8">
        <v>6.2</v>
      </c>
    </row>
    <row r="622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 t="s">
        <v>3479</v>
      </c>
      <c r="AE622" s="8" t="s">
        <v>3481</v>
      </c>
      <c r="AF622" s="8">
        <v>30.44</v>
      </c>
      <c r="AG622" s="8">
        <v>1.44</v>
      </c>
      <c r="AH622" s="8">
        <v>1.0</v>
      </c>
      <c r="AI622" s="8">
        <v>1.0</v>
      </c>
      <c r="AJ622" s="8">
        <v>1.0</v>
      </c>
      <c r="AK622" s="8">
        <v>1.0</v>
      </c>
      <c r="AL622" s="8">
        <v>4.176E8</v>
      </c>
      <c r="AM622" s="8">
        <v>975.0</v>
      </c>
      <c r="AN622" s="8">
        <v>112.1</v>
      </c>
      <c r="AO622" s="8">
        <v>6.23</v>
      </c>
    </row>
    <row r="623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 t="s">
        <v>3485</v>
      </c>
      <c r="AE623" s="8" t="s">
        <v>3486</v>
      </c>
      <c r="AF623" s="8">
        <v>21.98</v>
      </c>
      <c r="AG623" s="8">
        <v>2.6</v>
      </c>
      <c r="AH623" s="8">
        <v>1.0</v>
      </c>
      <c r="AI623" s="8">
        <v>1.0</v>
      </c>
      <c r="AJ623" s="8">
        <v>1.0</v>
      </c>
      <c r="AK623" s="8">
        <v>1.0</v>
      </c>
      <c r="AL623" s="8"/>
      <c r="AM623" s="8">
        <v>346.0</v>
      </c>
      <c r="AN623" s="8">
        <v>39.5</v>
      </c>
      <c r="AO623" s="8">
        <v>8.07</v>
      </c>
    </row>
    <row r="624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 t="s">
        <v>3487</v>
      </c>
      <c r="AE624" s="8" t="s">
        <v>3488</v>
      </c>
      <c r="AF624" s="8">
        <v>24.38</v>
      </c>
      <c r="AG624" s="8">
        <v>2.23</v>
      </c>
      <c r="AH624" s="8">
        <v>1.0</v>
      </c>
      <c r="AI624" s="8">
        <v>1.0</v>
      </c>
      <c r="AJ624" s="8">
        <v>1.0</v>
      </c>
      <c r="AK624" s="8">
        <v>1.0</v>
      </c>
      <c r="AL624" s="8">
        <v>5.913E7</v>
      </c>
      <c r="AM624" s="8">
        <v>673.0</v>
      </c>
      <c r="AN624" s="8">
        <v>75.0</v>
      </c>
      <c r="AO624" s="8">
        <v>9.23</v>
      </c>
    </row>
    <row r="62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 t="s">
        <v>3489</v>
      </c>
      <c r="AE625" s="8" t="s">
        <v>3491</v>
      </c>
      <c r="AF625" s="8">
        <v>27.55</v>
      </c>
      <c r="AG625" s="8">
        <v>9.13</v>
      </c>
      <c r="AH625" s="8">
        <v>1.0</v>
      </c>
      <c r="AI625" s="8">
        <v>1.0</v>
      </c>
      <c r="AJ625" s="8">
        <v>1.0</v>
      </c>
      <c r="AK625" s="8">
        <v>1.0</v>
      </c>
      <c r="AL625" s="8">
        <v>2068000.0</v>
      </c>
      <c r="AM625" s="8">
        <v>263.0</v>
      </c>
      <c r="AN625" s="8">
        <v>29.9</v>
      </c>
      <c r="AO625" s="8">
        <v>5.85</v>
      </c>
    </row>
    <row r="626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 t="s">
        <v>3493</v>
      </c>
      <c r="AE626" s="8" t="s">
        <v>3494</v>
      </c>
      <c r="AF626" s="8">
        <v>249.89</v>
      </c>
      <c r="AG626" s="8">
        <v>7.11</v>
      </c>
      <c r="AH626" s="8">
        <v>1.0</v>
      </c>
      <c r="AI626" s="8">
        <v>6.0</v>
      </c>
      <c r="AJ626" s="8">
        <v>6.0</v>
      </c>
      <c r="AK626" s="8">
        <v>10.0</v>
      </c>
      <c r="AL626" s="8">
        <v>3.655E7</v>
      </c>
      <c r="AM626" s="8">
        <v>1843.0</v>
      </c>
      <c r="AN626" s="8">
        <v>198.4</v>
      </c>
      <c r="AO626" s="8">
        <v>6.15</v>
      </c>
    </row>
    <row r="627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 t="s">
        <v>3497</v>
      </c>
      <c r="AE627" s="8" t="s">
        <v>3498</v>
      </c>
      <c r="AF627" s="8">
        <v>23.69</v>
      </c>
      <c r="AG627" s="8">
        <v>9.33</v>
      </c>
      <c r="AH627" s="8">
        <v>1.0</v>
      </c>
      <c r="AI627" s="8">
        <v>1.0</v>
      </c>
      <c r="AJ627" s="8">
        <v>1.0</v>
      </c>
      <c r="AK627" s="8">
        <v>1.0</v>
      </c>
      <c r="AL627" s="8"/>
      <c r="AM627" s="8">
        <v>300.0</v>
      </c>
      <c r="AN627" s="8">
        <v>33.0</v>
      </c>
      <c r="AO627" s="8">
        <v>4.78</v>
      </c>
    </row>
    <row r="628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 t="s">
        <v>3501</v>
      </c>
      <c r="AE628" s="8" t="s">
        <v>3502</v>
      </c>
      <c r="AF628" s="8">
        <v>20.41</v>
      </c>
      <c r="AG628" s="8">
        <v>0.42</v>
      </c>
      <c r="AH628" s="8">
        <v>1.0</v>
      </c>
      <c r="AI628" s="8">
        <v>1.0</v>
      </c>
      <c r="AJ628" s="8">
        <v>1.0</v>
      </c>
      <c r="AK628" s="8">
        <v>1.0</v>
      </c>
      <c r="AL628" s="8">
        <v>5283000.0</v>
      </c>
      <c r="AM628" s="8">
        <v>1434.0</v>
      </c>
      <c r="AN628" s="8">
        <v>161.9</v>
      </c>
      <c r="AO628" s="8">
        <v>8.1</v>
      </c>
    </row>
    <row r="629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 t="s">
        <v>3503</v>
      </c>
      <c r="AE629" s="8" t="s">
        <v>3505</v>
      </c>
      <c r="AF629" s="8">
        <v>27.13</v>
      </c>
      <c r="AG629" s="8">
        <v>4.65</v>
      </c>
      <c r="AH629" s="8">
        <v>1.0</v>
      </c>
      <c r="AI629" s="8">
        <v>1.0</v>
      </c>
      <c r="AJ629" s="8">
        <v>1.0</v>
      </c>
      <c r="AK629" s="8">
        <v>1.0</v>
      </c>
      <c r="AL629" s="8"/>
      <c r="AM629" s="8">
        <v>387.0</v>
      </c>
      <c r="AN629" s="8">
        <v>43.9</v>
      </c>
      <c r="AO629" s="8">
        <v>5.41</v>
      </c>
    </row>
    <row r="630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 t="s">
        <v>3509</v>
      </c>
      <c r="AE630" s="8" t="s">
        <v>3510</v>
      </c>
      <c r="AF630" s="8">
        <v>23.18</v>
      </c>
      <c r="AG630" s="8">
        <v>0.88</v>
      </c>
      <c r="AH630" s="8">
        <v>1.0</v>
      </c>
      <c r="AI630" s="8">
        <v>1.0</v>
      </c>
      <c r="AJ630" s="8">
        <v>1.0</v>
      </c>
      <c r="AK630" s="8">
        <v>2.0</v>
      </c>
      <c r="AL630" s="8">
        <v>1.202E9</v>
      </c>
      <c r="AM630" s="8">
        <v>1253.0</v>
      </c>
      <c r="AN630" s="8">
        <v>142.1</v>
      </c>
      <c r="AO630" s="8">
        <v>7.43</v>
      </c>
    </row>
    <row r="631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 t="s">
        <v>2773</v>
      </c>
      <c r="AE631" s="8" t="s">
        <v>2774</v>
      </c>
      <c r="AF631" s="8">
        <v>116.98</v>
      </c>
      <c r="AG631" s="8">
        <v>1.59</v>
      </c>
      <c r="AH631" s="8">
        <v>1.0</v>
      </c>
      <c r="AI631" s="8">
        <v>2.0</v>
      </c>
      <c r="AJ631" s="8">
        <v>2.0</v>
      </c>
      <c r="AK631" s="8">
        <v>3.0</v>
      </c>
      <c r="AL631" s="8">
        <v>1.772E7</v>
      </c>
      <c r="AM631" s="8">
        <v>1320.0</v>
      </c>
      <c r="AN631" s="8">
        <v>145.2</v>
      </c>
      <c r="AO631" s="8">
        <v>6.77</v>
      </c>
    </row>
    <row r="632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 t="s">
        <v>3495</v>
      </c>
      <c r="AE632" s="8" t="s">
        <v>3496</v>
      </c>
      <c r="AF632" s="8">
        <v>988.38</v>
      </c>
      <c r="AG632" s="8">
        <v>18.56</v>
      </c>
      <c r="AH632" s="8">
        <v>1.0</v>
      </c>
      <c r="AI632" s="8">
        <v>12.0</v>
      </c>
      <c r="AJ632" s="8">
        <v>12.0</v>
      </c>
      <c r="AK632" s="8">
        <v>26.0</v>
      </c>
      <c r="AL632" s="8">
        <v>2.665E8</v>
      </c>
      <c r="AM632" s="8">
        <v>932.0</v>
      </c>
      <c r="AN632" s="8">
        <v>100.7</v>
      </c>
      <c r="AO632" s="8">
        <v>4.4</v>
      </c>
    </row>
    <row r="633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 t="s">
        <v>3511</v>
      </c>
      <c r="AE633" s="8" t="s">
        <v>3512</v>
      </c>
      <c r="AF633" s="8">
        <v>229.44</v>
      </c>
      <c r="AG633" s="8">
        <v>16.15</v>
      </c>
      <c r="AH633" s="8">
        <v>2.0</v>
      </c>
      <c r="AI633" s="8">
        <v>3.0</v>
      </c>
      <c r="AJ633" s="8">
        <v>3.0</v>
      </c>
      <c r="AK633" s="8">
        <v>5.0</v>
      </c>
      <c r="AL633" s="8">
        <v>3.033E7</v>
      </c>
      <c r="AM633" s="8">
        <v>421.0</v>
      </c>
      <c r="AN633" s="8">
        <v>46.2</v>
      </c>
      <c r="AO633" s="8">
        <v>7.34</v>
      </c>
    </row>
    <row r="634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 t="s">
        <v>3513</v>
      </c>
      <c r="AE634" s="8" t="s">
        <v>3514</v>
      </c>
      <c r="AF634" s="8">
        <v>20.81</v>
      </c>
      <c r="AG634" s="8">
        <v>0.36</v>
      </c>
      <c r="AH634" s="8">
        <v>1.0</v>
      </c>
      <c r="AI634" s="8">
        <v>1.0</v>
      </c>
      <c r="AJ634" s="8">
        <v>1.0</v>
      </c>
      <c r="AK634" s="8">
        <v>1.0</v>
      </c>
      <c r="AL634" s="8">
        <v>1.83E8</v>
      </c>
      <c r="AM634" s="8">
        <v>1689.0</v>
      </c>
      <c r="AN634" s="8">
        <v>192.8</v>
      </c>
      <c r="AO634" s="8">
        <v>6.89</v>
      </c>
    </row>
    <row r="63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 t="s">
        <v>3515</v>
      </c>
      <c r="AE635" s="8" t="s">
        <v>3516</v>
      </c>
      <c r="AF635" s="8">
        <v>25.39</v>
      </c>
      <c r="AG635" s="8">
        <v>1.78</v>
      </c>
      <c r="AH635" s="8">
        <v>1.0</v>
      </c>
      <c r="AI635" s="8">
        <v>1.0</v>
      </c>
      <c r="AJ635" s="8">
        <v>1.0</v>
      </c>
      <c r="AK635" s="8">
        <v>1.0</v>
      </c>
      <c r="AL635" s="8">
        <v>2.899E7</v>
      </c>
      <c r="AM635" s="8">
        <v>394.0</v>
      </c>
      <c r="AN635" s="8">
        <v>42.6</v>
      </c>
      <c r="AO635" s="8">
        <v>8.82</v>
      </c>
    </row>
    <row r="636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 t="s">
        <v>731</v>
      </c>
      <c r="AE636" s="8" t="s">
        <v>735</v>
      </c>
      <c r="AF636" s="8">
        <v>23.73</v>
      </c>
      <c r="AG636" s="8">
        <v>0.88</v>
      </c>
      <c r="AH636" s="8">
        <v>1.0</v>
      </c>
      <c r="AI636" s="8">
        <v>1.0</v>
      </c>
      <c r="AJ636" s="8">
        <v>1.0</v>
      </c>
      <c r="AK636" s="8">
        <v>1.0</v>
      </c>
      <c r="AL636" s="8">
        <v>3874000.0</v>
      </c>
      <c r="AM636" s="8">
        <v>1357.0</v>
      </c>
      <c r="AN636" s="8">
        <v>156.2</v>
      </c>
      <c r="AO636" s="8">
        <v>5.64</v>
      </c>
    </row>
    <row r="637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 t="s">
        <v>3517</v>
      </c>
      <c r="AE637" s="8" t="s">
        <v>3518</v>
      </c>
      <c r="AF637" s="8">
        <v>77.46</v>
      </c>
      <c r="AG637" s="8">
        <v>7.3</v>
      </c>
      <c r="AH637" s="8">
        <v>1.0</v>
      </c>
      <c r="AI637" s="8">
        <v>1.0</v>
      </c>
      <c r="AJ637" s="8">
        <v>1.0</v>
      </c>
      <c r="AK637" s="8">
        <v>2.0</v>
      </c>
      <c r="AL637" s="8">
        <v>4625000.0</v>
      </c>
      <c r="AM637" s="8">
        <v>507.0</v>
      </c>
      <c r="AN637" s="8">
        <v>54.8</v>
      </c>
      <c r="AO637" s="8">
        <v>6.65</v>
      </c>
    </row>
    <row r="638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 t="s">
        <v>3519</v>
      </c>
      <c r="AE638" s="8" t="s">
        <v>3520</v>
      </c>
      <c r="AF638" s="8">
        <v>27.05</v>
      </c>
      <c r="AG638" s="8">
        <v>0.66</v>
      </c>
      <c r="AH638" s="8">
        <v>1.0</v>
      </c>
      <c r="AI638" s="8">
        <v>1.0</v>
      </c>
      <c r="AJ638" s="8">
        <v>1.0</v>
      </c>
      <c r="AK638" s="8">
        <v>1.0</v>
      </c>
      <c r="AL638" s="8">
        <v>2.025E7</v>
      </c>
      <c r="AM638" s="8">
        <v>5795.0</v>
      </c>
      <c r="AN638" s="8">
        <v>616.2</v>
      </c>
      <c r="AO638" s="8">
        <v>5.36</v>
      </c>
    </row>
    <row r="639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 t="s">
        <v>3521</v>
      </c>
      <c r="AE639" s="8" t="s">
        <v>3523</v>
      </c>
      <c r="AF639" s="8">
        <v>50.02</v>
      </c>
      <c r="AG639" s="8">
        <v>0.4</v>
      </c>
      <c r="AH639" s="8">
        <v>1.0</v>
      </c>
      <c r="AI639" s="8">
        <v>2.0</v>
      </c>
      <c r="AJ639" s="8">
        <v>2.0</v>
      </c>
      <c r="AK639" s="8">
        <v>3.0</v>
      </c>
      <c r="AL639" s="8">
        <v>1.384E8</v>
      </c>
      <c r="AM639" s="8">
        <v>4471.0</v>
      </c>
      <c r="AN639" s="8">
        <v>514.5</v>
      </c>
      <c r="AO639" s="8">
        <v>5.88</v>
      </c>
    </row>
    <row r="640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 t="s">
        <v>3525</v>
      </c>
      <c r="AE640" s="8" t="s">
        <v>3526</v>
      </c>
      <c r="AF640" s="8">
        <v>91.38</v>
      </c>
      <c r="AG640" s="8">
        <v>34.15</v>
      </c>
      <c r="AH640" s="8">
        <v>1.0</v>
      </c>
      <c r="AI640" s="8">
        <v>3.0</v>
      </c>
      <c r="AJ640" s="8">
        <v>3.0</v>
      </c>
      <c r="AK640" s="8">
        <v>3.0</v>
      </c>
      <c r="AL640" s="8">
        <v>1.081E7</v>
      </c>
      <c r="AM640" s="8">
        <v>82.0</v>
      </c>
      <c r="AN640" s="8">
        <v>8.9</v>
      </c>
      <c r="AO640" s="8">
        <v>9.86</v>
      </c>
    </row>
    <row r="641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 t="s">
        <v>3527</v>
      </c>
      <c r="AE641" s="8" t="s">
        <v>3528</v>
      </c>
      <c r="AF641" s="8">
        <v>22.71</v>
      </c>
      <c r="AG641" s="8">
        <v>1.69</v>
      </c>
      <c r="AH641" s="8">
        <v>1.0</v>
      </c>
      <c r="AI641" s="8">
        <v>1.0</v>
      </c>
      <c r="AJ641" s="8">
        <v>1.0</v>
      </c>
      <c r="AK641" s="8">
        <v>1.0</v>
      </c>
      <c r="AL641" s="8"/>
      <c r="AM641" s="8">
        <v>2480.0</v>
      </c>
      <c r="AN641" s="8">
        <v>261.0</v>
      </c>
      <c r="AO641" s="8">
        <v>4.41</v>
      </c>
    </row>
    <row r="642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 t="s">
        <v>3529</v>
      </c>
      <c r="AE642" s="8" t="s">
        <v>3530</v>
      </c>
      <c r="AF642" s="8">
        <v>22.21</v>
      </c>
      <c r="AG642" s="8">
        <v>8.72</v>
      </c>
      <c r="AH642" s="8">
        <v>1.0</v>
      </c>
      <c r="AI642" s="8">
        <v>1.0</v>
      </c>
      <c r="AJ642" s="8">
        <v>1.0</v>
      </c>
      <c r="AK642" s="8">
        <v>1.0</v>
      </c>
      <c r="AL642" s="8"/>
      <c r="AM642" s="8">
        <v>172.0</v>
      </c>
      <c r="AN642" s="8">
        <v>18.1</v>
      </c>
      <c r="AO642" s="8">
        <v>5.33</v>
      </c>
    </row>
    <row r="643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 t="s">
        <v>3535</v>
      </c>
      <c r="AE643" s="8" t="s">
        <v>3536</v>
      </c>
      <c r="AF643" s="8">
        <v>20.26</v>
      </c>
      <c r="AG643" s="8">
        <v>1.1</v>
      </c>
      <c r="AH643" s="8">
        <v>1.0</v>
      </c>
      <c r="AI643" s="8">
        <v>1.0</v>
      </c>
      <c r="AJ643" s="8">
        <v>1.0</v>
      </c>
      <c r="AK643" s="8">
        <v>1.0</v>
      </c>
      <c r="AL643" s="8">
        <v>2.711E7</v>
      </c>
      <c r="AM643" s="8">
        <v>545.0</v>
      </c>
      <c r="AN643" s="8">
        <v>61.3</v>
      </c>
      <c r="AO643" s="8">
        <v>7.17</v>
      </c>
    </row>
    <row r="644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 t="s">
        <v>3539</v>
      </c>
      <c r="AE644" s="8" t="s">
        <v>3540</v>
      </c>
      <c r="AF644" s="8">
        <v>23.35</v>
      </c>
      <c r="AG644" s="8">
        <v>2.4</v>
      </c>
      <c r="AH644" s="8">
        <v>1.0</v>
      </c>
      <c r="AI644" s="8">
        <v>1.0</v>
      </c>
      <c r="AJ644" s="8">
        <v>1.0</v>
      </c>
      <c r="AK644" s="8">
        <v>1.0</v>
      </c>
      <c r="AL644" s="8"/>
      <c r="AM644" s="8">
        <v>583.0</v>
      </c>
      <c r="AN644" s="8">
        <v>63.4</v>
      </c>
      <c r="AO644" s="8">
        <v>8.28</v>
      </c>
    </row>
    <row r="64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 t="s">
        <v>3543</v>
      </c>
      <c r="AE645" s="8" t="s">
        <v>3544</v>
      </c>
      <c r="AF645" s="8">
        <v>26.29</v>
      </c>
      <c r="AG645" s="8">
        <v>5.65</v>
      </c>
      <c r="AH645" s="8">
        <v>1.0</v>
      </c>
      <c r="AI645" s="8">
        <v>1.0</v>
      </c>
      <c r="AJ645" s="8">
        <v>1.0</v>
      </c>
      <c r="AK645" s="8">
        <v>2.0</v>
      </c>
      <c r="AL645" s="8">
        <v>8791000.0</v>
      </c>
      <c r="AM645" s="8">
        <v>620.0</v>
      </c>
      <c r="AN645" s="8">
        <v>68.3</v>
      </c>
      <c r="AO645" s="8">
        <v>6.95</v>
      </c>
    </row>
    <row r="646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 t="s">
        <v>3547</v>
      </c>
      <c r="AE646" s="8" t="s">
        <v>3548</v>
      </c>
      <c r="AF646" s="8">
        <v>0.0</v>
      </c>
      <c r="AG646" s="8">
        <v>3.3</v>
      </c>
      <c r="AH646" s="8">
        <v>1.0</v>
      </c>
      <c r="AI646" s="8">
        <v>1.0</v>
      </c>
      <c r="AJ646" s="8">
        <v>1.0</v>
      </c>
      <c r="AK646" s="8">
        <v>1.0</v>
      </c>
      <c r="AL646" s="8"/>
      <c r="AM646" s="8">
        <v>1001.0</v>
      </c>
      <c r="AN646" s="8">
        <v>109.9</v>
      </c>
      <c r="AO646" s="8">
        <v>6.02</v>
      </c>
    </row>
    <row r="647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 t="s">
        <v>2099</v>
      </c>
      <c r="AE647" s="8" t="s">
        <v>2100</v>
      </c>
      <c r="AF647" s="8">
        <v>64.61</v>
      </c>
      <c r="AG647" s="8">
        <v>9.12</v>
      </c>
      <c r="AH647" s="8">
        <v>1.0</v>
      </c>
      <c r="AI647" s="8">
        <v>1.0</v>
      </c>
      <c r="AJ647" s="8">
        <v>1.0</v>
      </c>
      <c r="AK647" s="8">
        <v>1.0</v>
      </c>
      <c r="AL647" s="8">
        <v>4705000.0</v>
      </c>
      <c r="AM647" s="8">
        <v>351.0</v>
      </c>
      <c r="AN647" s="8">
        <v>38.4</v>
      </c>
      <c r="AO647" s="8">
        <v>7.02</v>
      </c>
    </row>
    <row r="648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 t="s">
        <v>3553</v>
      </c>
      <c r="AE648" s="8" t="s">
        <v>3554</v>
      </c>
      <c r="AF648" s="8">
        <v>15.17</v>
      </c>
      <c r="AG648" s="8">
        <v>0.91</v>
      </c>
      <c r="AH648" s="8">
        <v>1.0</v>
      </c>
      <c r="AI648" s="8">
        <v>1.0</v>
      </c>
      <c r="AJ648" s="8">
        <v>1.0</v>
      </c>
      <c r="AK648" s="8">
        <v>1.0</v>
      </c>
      <c r="AL648" s="8"/>
      <c r="AM648" s="8">
        <v>2202.0</v>
      </c>
      <c r="AN648" s="8">
        <v>251.3</v>
      </c>
      <c r="AO648" s="8">
        <v>7.09</v>
      </c>
    </row>
    <row r="649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 t="s">
        <v>3559</v>
      </c>
      <c r="AE649" s="8" t="s">
        <v>3560</v>
      </c>
      <c r="AF649" s="8">
        <v>20.87</v>
      </c>
      <c r="AG649" s="8">
        <v>0.98</v>
      </c>
      <c r="AH649" s="8">
        <v>1.0</v>
      </c>
      <c r="AI649" s="8">
        <v>1.0</v>
      </c>
      <c r="AJ649" s="8">
        <v>1.0</v>
      </c>
      <c r="AK649" s="8">
        <v>1.0</v>
      </c>
      <c r="AL649" s="8">
        <v>2286000.0</v>
      </c>
      <c r="AM649" s="8">
        <v>1523.0</v>
      </c>
      <c r="AN649" s="8">
        <v>161.8</v>
      </c>
      <c r="AO649" s="8">
        <v>4.83</v>
      </c>
    </row>
    <row r="650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 t="s">
        <v>3563</v>
      </c>
      <c r="AE650" s="8" t="s">
        <v>3564</v>
      </c>
      <c r="AF650" s="8">
        <v>661.43</v>
      </c>
      <c r="AG650" s="8">
        <v>18.41</v>
      </c>
      <c r="AH650" s="8">
        <v>1.0</v>
      </c>
      <c r="AI650" s="8">
        <v>10.0</v>
      </c>
      <c r="AJ650" s="8">
        <v>10.0</v>
      </c>
      <c r="AK650" s="8">
        <v>16.0</v>
      </c>
      <c r="AL650" s="8">
        <v>1.108E8</v>
      </c>
      <c r="AM650" s="8">
        <v>929.0</v>
      </c>
      <c r="AN650" s="8">
        <v>99.4</v>
      </c>
      <c r="AO650" s="8">
        <v>8.72</v>
      </c>
    </row>
    <row r="651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 t="s">
        <v>3565</v>
      </c>
      <c r="AE651" s="8" t="s">
        <v>3566</v>
      </c>
      <c r="AF651" s="8">
        <v>33.33</v>
      </c>
      <c r="AG651" s="8">
        <v>0.98</v>
      </c>
      <c r="AH651" s="8">
        <v>1.0</v>
      </c>
      <c r="AI651" s="8">
        <v>1.0</v>
      </c>
      <c r="AJ651" s="8">
        <v>1.0</v>
      </c>
      <c r="AK651" s="8">
        <v>1.0</v>
      </c>
      <c r="AL651" s="8">
        <v>5.893E8</v>
      </c>
      <c r="AM651" s="8">
        <v>1332.0</v>
      </c>
      <c r="AN651" s="8">
        <v>149.7</v>
      </c>
      <c r="AO651" s="8">
        <v>7.85</v>
      </c>
    </row>
    <row r="652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 t="s">
        <v>3569</v>
      </c>
      <c r="AE652" s="8" t="s">
        <v>3570</v>
      </c>
      <c r="AF652" s="8">
        <v>21.94</v>
      </c>
      <c r="AG652" s="8">
        <v>0.74</v>
      </c>
      <c r="AH652" s="8">
        <v>2.0</v>
      </c>
      <c r="AI652" s="8">
        <v>1.0</v>
      </c>
      <c r="AJ652" s="8">
        <v>1.0</v>
      </c>
      <c r="AK652" s="8">
        <v>1.0</v>
      </c>
      <c r="AL652" s="8">
        <v>2.423E8</v>
      </c>
      <c r="AM652" s="8">
        <v>673.0</v>
      </c>
      <c r="AN652" s="8">
        <v>77.2</v>
      </c>
      <c r="AO652" s="8">
        <v>9.2</v>
      </c>
    </row>
    <row r="653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 t="s">
        <v>3507</v>
      </c>
      <c r="AE653" s="8" t="s">
        <v>3508</v>
      </c>
      <c r="AF653" s="8">
        <v>178.52</v>
      </c>
      <c r="AG653" s="8">
        <v>0.78</v>
      </c>
      <c r="AH653" s="8">
        <v>10.0</v>
      </c>
      <c r="AI653" s="8">
        <v>1.0</v>
      </c>
      <c r="AJ653" s="8">
        <v>2.0</v>
      </c>
      <c r="AK653" s="8">
        <v>10.0</v>
      </c>
      <c r="AL653" s="8">
        <v>2.153E9</v>
      </c>
      <c r="AM653" s="8">
        <v>1667.0</v>
      </c>
      <c r="AN653" s="8">
        <v>189.6</v>
      </c>
      <c r="AO653" s="8">
        <v>8.31</v>
      </c>
    </row>
    <row r="654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 t="s">
        <v>1477</v>
      </c>
      <c r="AE654" s="8" t="s">
        <v>1478</v>
      </c>
      <c r="AF654" s="8">
        <v>23.07</v>
      </c>
      <c r="AG654" s="8">
        <v>3.04</v>
      </c>
      <c r="AH654" s="8">
        <v>1.0</v>
      </c>
      <c r="AI654" s="8">
        <v>1.0</v>
      </c>
      <c r="AJ654" s="8">
        <v>1.0</v>
      </c>
      <c r="AK654" s="8">
        <v>1.0</v>
      </c>
      <c r="AL654" s="8"/>
      <c r="AM654" s="8">
        <v>955.0</v>
      </c>
      <c r="AN654" s="8">
        <v>112.7</v>
      </c>
      <c r="AO654" s="8">
        <v>6.68</v>
      </c>
    </row>
    <row r="65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 t="s">
        <v>3578</v>
      </c>
      <c r="AE655" s="8" t="s">
        <v>3580</v>
      </c>
      <c r="AF655" s="8">
        <v>100.89</v>
      </c>
      <c r="AG655" s="8">
        <v>0.99</v>
      </c>
      <c r="AH655" s="8">
        <v>3.0</v>
      </c>
      <c r="AI655" s="8">
        <v>1.0</v>
      </c>
      <c r="AJ655" s="8">
        <v>1.0</v>
      </c>
      <c r="AK655" s="8">
        <v>8.0</v>
      </c>
      <c r="AL655" s="8">
        <v>2.254E9</v>
      </c>
      <c r="AM655" s="8">
        <v>505.0</v>
      </c>
      <c r="AN655" s="8">
        <v>57.3</v>
      </c>
      <c r="AO655" s="8">
        <v>8.81</v>
      </c>
    </row>
    <row r="656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 t="s">
        <v>3581</v>
      </c>
      <c r="AE656" s="8" t="s">
        <v>3582</v>
      </c>
      <c r="AF656" s="8">
        <v>44.5</v>
      </c>
      <c r="AG656" s="8">
        <v>6.76</v>
      </c>
      <c r="AH656" s="8">
        <v>1.0</v>
      </c>
      <c r="AI656" s="8">
        <v>1.0</v>
      </c>
      <c r="AJ656" s="8">
        <v>1.0</v>
      </c>
      <c r="AK656" s="8">
        <v>1.0</v>
      </c>
      <c r="AL656" s="8">
        <v>3970000.0</v>
      </c>
      <c r="AM656" s="8">
        <v>429.0</v>
      </c>
      <c r="AN656" s="8">
        <v>47.1</v>
      </c>
      <c r="AO656" s="8">
        <v>9.14</v>
      </c>
    </row>
    <row r="657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 t="s">
        <v>3585</v>
      </c>
      <c r="AE657" s="8" t="s">
        <v>3586</v>
      </c>
      <c r="AF657" s="8">
        <v>20.6</v>
      </c>
      <c r="AG657" s="8">
        <v>1.0</v>
      </c>
      <c r="AH657" s="8">
        <v>1.0</v>
      </c>
      <c r="AI657" s="8">
        <v>1.0</v>
      </c>
      <c r="AJ657" s="8">
        <v>1.0</v>
      </c>
      <c r="AK657" s="8">
        <v>3.0</v>
      </c>
      <c r="AL657" s="8">
        <v>1.236E9</v>
      </c>
      <c r="AM657" s="8">
        <v>703.0</v>
      </c>
      <c r="AN657" s="8">
        <v>77.6</v>
      </c>
      <c r="AO657" s="8">
        <v>6.95</v>
      </c>
    </row>
    <row r="658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 t="s">
        <v>3590</v>
      </c>
      <c r="AE658" s="8" t="s">
        <v>3591</v>
      </c>
      <c r="AF658" s="8">
        <v>23.46</v>
      </c>
      <c r="AG658" s="8">
        <v>0.57</v>
      </c>
      <c r="AH658" s="8">
        <v>1.0</v>
      </c>
      <c r="AI658" s="8">
        <v>1.0</v>
      </c>
      <c r="AJ658" s="8">
        <v>1.0</v>
      </c>
      <c r="AK658" s="8">
        <v>1.0</v>
      </c>
      <c r="AL658" s="8">
        <v>4136000.0</v>
      </c>
      <c r="AM658" s="8">
        <v>2452.0</v>
      </c>
      <c r="AN658" s="8">
        <v>277.8</v>
      </c>
      <c r="AO658" s="8">
        <v>9.31</v>
      </c>
    </row>
    <row r="659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 t="s">
        <v>3593</v>
      </c>
      <c r="AE659" s="8" t="s">
        <v>3594</v>
      </c>
      <c r="AF659" s="8">
        <v>143.32</v>
      </c>
      <c r="AG659" s="8">
        <v>8.76</v>
      </c>
      <c r="AH659" s="8">
        <v>1.0</v>
      </c>
      <c r="AI659" s="8">
        <v>3.0</v>
      </c>
      <c r="AJ659" s="8">
        <v>3.0</v>
      </c>
      <c r="AK659" s="8">
        <v>3.0</v>
      </c>
      <c r="AL659" s="8">
        <v>5.18E7</v>
      </c>
      <c r="AM659" s="8">
        <v>354.0</v>
      </c>
      <c r="AN659" s="8">
        <v>40.1</v>
      </c>
      <c r="AO659" s="8">
        <v>5.85</v>
      </c>
    </row>
    <row r="660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 t="s">
        <v>1491</v>
      </c>
      <c r="AE660" s="8" t="s">
        <v>1492</v>
      </c>
      <c r="AF660" s="8">
        <v>26.05</v>
      </c>
      <c r="AG660" s="8">
        <v>1.44</v>
      </c>
      <c r="AH660" s="8">
        <v>1.0</v>
      </c>
      <c r="AI660" s="8">
        <v>1.0</v>
      </c>
      <c r="AJ660" s="8">
        <v>1.0</v>
      </c>
      <c r="AK660" s="8">
        <v>2.0</v>
      </c>
      <c r="AL660" s="8">
        <v>1.394E8</v>
      </c>
      <c r="AM660" s="8">
        <v>835.0</v>
      </c>
      <c r="AN660" s="8">
        <v>92.8</v>
      </c>
      <c r="AO660" s="8">
        <v>8.25</v>
      </c>
    </row>
    <row r="661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 t="s">
        <v>3599</v>
      </c>
      <c r="AE661" s="8" t="s">
        <v>3600</v>
      </c>
      <c r="AF661" s="8">
        <v>24.19</v>
      </c>
      <c r="AG661" s="8">
        <v>2.29</v>
      </c>
      <c r="AH661" s="8">
        <v>1.0</v>
      </c>
      <c r="AI661" s="8">
        <v>2.0</v>
      </c>
      <c r="AJ661" s="8">
        <v>2.0</v>
      </c>
      <c r="AK661" s="8">
        <v>2.0</v>
      </c>
      <c r="AL661" s="8">
        <v>2.458E7</v>
      </c>
      <c r="AM661" s="8">
        <v>2099.0</v>
      </c>
      <c r="AN661" s="8">
        <v>238.4</v>
      </c>
      <c r="AO661" s="8">
        <v>6.87</v>
      </c>
    </row>
    <row r="662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 t="s">
        <v>3604</v>
      </c>
      <c r="AE662" s="8" t="s">
        <v>3605</v>
      </c>
      <c r="AF662" s="8">
        <v>29.85</v>
      </c>
      <c r="AG662" s="8">
        <v>9.51</v>
      </c>
      <c r="AH662" s="8">
        <v>1.0</v>
      </c>
      <c r="AI662" s="8">
        <v>1.0</v>
      </c>
      <c r="AJ662" s="8">
        <v>1.0</v>
      </c>
      <c r="AK662" s="8">
        <v>1.0</v>
      </c>
      <c r="AL662" s="8">
        <v>8462000.0</v>
      </c>
      <c r="AM662" s="8">
        <v>473.0</v>
      </c>
      <c r="AN662" s="8">
        <v>53.5</v>
      </c>
      <c r="AO662" s="8">
        <v>6.07</v>
      </c>
    </row>
    <row r="663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 t="s">
        <v>3607</v>
      </c>
      <c r="AE663" s="8" t="s">
        <v>3610</v>
      </c>
      <c r="AF663" s="8">
        <v>84.37</v>
      </c>
      <c r="AG663" s="8">
        <v>36.52</v>
      </c>
      <c r="AH663" s="8">
        <v>1.0</v>
      </c>
      <c r="AI663" s="8">
        <v>1.0</v>
      </c>
      <c r="AJ663" s="8">
        <v>1.0</v>
      </c>
      <c r="AK663" s="8">
        <v>2.0</v>
      </c>
      <c r="AL663" s="8">
        <v>1.227E7</v>
      </c>
      <c r="AM663" s="8">
        <v>115.0</v>
      </c>
      <c r="AN663" s="8">
        <v>12.5</v>
      </c>
      <c r="AO663" s="8">
        <v>6.07</v>
      </c>
    </row>
    <row r="664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 t="s">
        <v>3615</v>
      </c>
      <c r="AE664" s="8" t="s">
        <v>3616</v>
      </c>
      <c r="AF664" s="8">
        <v>20.99</v>
      </c>
      <c r="AG664" s="8">
        <v>2.86</v>
      </c>
      <c r="AH664" s="8">
        <v>1.0</v>
      </c>
      <c r="AI664" s="8">
        <v>1.0</v>
      </c>
      <c r="AJ664" s="8">
        <v>1.0</v>
      </c>
      <c r="AK664" s="8">
        <v>1.0</v>
      </c>
      <c r="AL664" s="8">
        <v>1.442E8</v>
      </c>
      <c r="AM664" s="8">
        <v>315.0</v>
      </c>
      <c r="AN664" s="8">
        <v>35.5</v>
      </c>
      <c r="AO664" s="8">
        <v>8.29</v>
      </c>
    </row>
    <row r="66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 t="s">
        <v>3621</v>
      </c>
      <c r="AE665" s="8" t="s">
        <v>3622</v>
      </c>
      <c r="AF665" s="8">
        <v>22.35</v>
      </c>
      <c r="AG665" s="8">
        <v>5.91</v>
      </c>
      <c r="AH665" s="8">
        <v>1.0</v>
      </c>
      <c r="AI665" s="8">
        <v>1.0</v>
      </c>
      <c r="AJ665" s="8">
        <v>1.0</v>
      </c>
      <c r="AK665" s="8">
        <v>1.0</v>
      </c>
      <c r="AL665" s="8">
        <v>5344000.0</v>
      </c>
      <c r="AM665" s="8">
        <v>660.0</v>
      </c>
      <c r="AN665" s="8">
        <v>71.9</v>
      </c>
      <c r="AO665" s="8">
        <v>7.97</v>
      </c>
    </row>
    <row r="666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 t="s">
        <v>3625</v>
      </c>
      <c r="AE666" s="8" t="s">
        <v>3626</v>
      </c>
      <c r="AF666" s="8">
        <v>134.53</v>
      </c>
      <c r="AG666" s="8">
        <v>8.96</v>
      </c>
      <c r="AH666" s="8">
        <v>1.0</v>
      </c>
      <c r="AI666" s="8">
        <v>3.0</v>
      </c>
      <c r="AJ666" s="8">
        <v>3.0</v>
      </c>
      <c r="AK666" s="8">
        <v>4.0</v>
      </c>
      <c r="AL666" s="8">
        <v>4.993E7</v>
      </c>
      <c r="AM666" s="8">
        <v>647.0</v>
      </c>
      <c r="AN666" s="8">
        <v>71.9</v>
      </c>
      <c r="AO666" s="8">
        <v>6.99</v>
      </c>
    </row>
    <row r="667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 t="s">
        <v>3630</v>
      </c>
      <c r="AE667" s="8" t="s">
        <v>3631</v>
      </c>
      <c r="AF667" s="8">
        <v>129.04</v>
      </c>
      <c r="AG667" s="8">
        <v>23.37</v>
      </c>
      <c r="AH667" s="8">
        <v>1.0</v>
      </c>
      <c r="AI667" s="8">
        <v>2.0</v>
      </c>
      <c r="AJ667" s="8">
        <v>2.0</v>
      </c>
      <c r="AK667" s="8">
        <v>7.0</v>
      </c>
      <c r="AL667" s="8">
        <v>8.313E7</v>
      </c>
      <c r="AM667" s="8">
        <v>184.0</v>
      </c>
      <c r="AN667" s="8">
        <v>20.5</v>
      </c>
      <c r="AO667" s="8">
        <v>6.55</v>
      </c>
    </row>
    <row r="668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 t="s">
        <v>3635</v>
      </c>
      <c r="AE668" s="8" t="s">
        <v>3637</v>
      </c>
      <c r="AF668" s="8">
        <v>65.24</v>
      </c>
      <c r="AG668" s="8">
        <v>8.96</v>
      </c>
      <c r="AH668" s="8">
        <v>1.0</v>
      </c>
      <c r="AI668" s="8">
        <v>1.0</v>
      </c>
      <c r="AJ668" s="8">
        <v>1.0</v>
      </c>
      <c r="AK668" s="8">
        <v>1.0</v>
      </c>
      <c r="AL668" s="8">
        <v>2910000.0</v>
      </c>
      <c r="AM668" s="8">
        <v>201.0</v>
      </c>
      <c r="AN668" s="8">
        <v>23.4</v>
      </c>
      <c r="AO668" s="8">
        <v>6.64</v>
      </c>
    </row>
    <row r="669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 t="s">
        <v>3639</v>
      </c>
      <c r="AE669" s="8" t="s">
        <v>3640</v>
      </c>
      <c r="AF669" s="8">
        <v>15.05</v>
      </c>
      <c r="AG669" s="8">
        <v>1.21</v>
      </c>
      <c r="AH669" s="8">
        <v>1.0</v>
      </c>
      <c r="AI669" s="8">
        <v>1.0</v>
      </c>
      <c r="AJ669" s="8">
        <v>1.0</v>
      </c>
      <c r="AK669" s="8">
        <v>1.0</v>
      </c>
      <c r="AL669" s="8">
        <v>1.21E7</v>
      </c>
      <c r="AM669" s="8">
        <v>824.0</v>
      </c>
      <c r="AN669" s="8">
        <v>93.5</v>
      </c>
      <c r="AO669" s="8">
        <v>5.44</v>
      </c>
    </row>
    <row r="670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 t="s">
        <v>3645</v>
      </c>
      <c r="AE670" s="8" t="s">
        <v>3646</v>
      </c>
      <c r="AF670" s="8">
        <v>936.39</v>
      </c>
      <c r="AG670" s="8">
        <v>49.4</v>
      </c>
      <c r="AH670" s="8">
        <v>1.0</v>
      </c>
      <c r="AI670" s="8">
        <v>10.0</v>
      </c>
      <c r="AJ670" s="8">
        <v>10.0</v>
      </c>
      <c r="AK670" s="8">
        <v>30.0</v>
      </c>
      <c r="AL670" s="8">
        <v>1.522E8</v>
      </c>
      <c r="AM670" s="8">
        <v>251.0</v>
      </c>
      <c r="AN670" s="8">
        <v>27.1</v>
      </c>
      <c r="AO670" s="8">
        <v>9.38</v>
      </c>
    </row>
    <row r="671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 t="s">
        <v>3651</v>
      </c>
      <c r="AE671" s="8" t="s">
        <v>3652</v>
      </c>
      <c r="AF671" s="8">
        <v>22.61</v>
      </c>
      <c r="AG671" s="8">
        <v>6.25</v>
      </c>
      <c r="AH671" s="8">
        <v>1.0</v>
      </c>
      <c r="AI671" s="8">
        <v>1.0</v>
      </c>
      <c r="AJ671" s="8">
        <v>1.0</v>
      </c>
      <c r="AK671" s="8">
        <v>1.0</v>
      </c>
      <c r="AL671" s="8"/>
      <c r="AM671" s="8">
        <v>208.0</v>
      </c>
      <c r="AN671" s="8">
        <v>23.8</v>
      </c>
      <c r="AO671" s="8">
        <v>8.95</v>
      </c>
    </row>
    <row r="672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 t="s">
        <v>1525</v>
      </c>
      <c r="AE672" s="8" t="s">
        <v>1526</v>
      </c>
      <c r="AF672" s="8">
        <v>28.2</v>
      </c>
      <c r="AG672" s="8">
        <v>0.96</v>
      </c>
      <c r="AH672" s="8">
        <v>1.0</v>
      </c>
      <c r="AI672" s="8">
        <v>1.0</v>
      </c>
      <c r="AJ672" s="8">
        <v>1.0</v>
      </c>
      <c r="AK672" s="8">
        <v>1.0</v>
      </c>
      <c r="AL672" s="8">
        <v>2.267E8</v>
      </c>
      <c r="AM672" s="8">
        <v>1356.0</v>
      </c>
      <c r="AN672" s="8">
        <v>151.3</v>
      </c>
      <c r="AO672" s="8">
        <v>7.68</v>
      </c>
    </row>
    <row r="673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 t="s">
        <v>3660</v>
      </c>
      <c r="AE673" s="8" t="s">
        <v>3662</v>
      </c>
      <c r="AF673" s="8">
        <v>30.39</v>
      </c>
      <c r="AG673" s="8">
        <v>0.7</v>
      </c>
      <c r="AH673" s="8">
        <v>1.0</v>
      </c>
      <c r="AI673" s="8">
        <v>1.0</v>
      </c>
      <c r="AJ673" s="8">
        <v>1.0</v>
      </c>
      <c r="AK673" s="8">
        <v>1.0</v>
      </c>
      <c r="AL673" s="8">
        <v>1.627E7</v>
      </c>
      <c r="AM673" s="8">
        <v>860.0</v>
      </c>
      <c r="AN673" s="8">
        <v>97.1</v>
      </c>
      <c r="AO673" s="8">
        <v>6.55</v>
      </c>
    </row>
    <row r="674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 t="s">
        <v>3667</v>
      </c>
      <c r="AE674" s="8" t="s">
        <v>3668</v>
      </c>
      <c r="AF674" s="8">
        <v>28.39</v>
      </c>
      <c r="AG674" s="8">
        <v>4.18</v>
      </c>
      <c r="AH674" s="8">
        <v>1.0</v>
      </c>
      <c r="AI674" s="8">
        <v>1.0</v>
      </c>
      <c r="AJ674" s="8">
        <v>1.0</v>
      </c>
      <c r="AK674" s="8">
        <v>1.0</v>
      </c>
      <c r="AL674" s="8">
        <v>7.939E8</v>
      </c>
      <c r="AM674" s="8">
        <v>239.0</v>
      </c>
      <c r="AN674" s="8">
        <v>27.3</v>
      </c>
      <c r="AO674" s="8">
        <v>5.15</v>
      </c>
    </row>
    <row r="67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 t="s">
        <v>3672</v>
      </c>
      <c r="AE675" s="8" t="s">
        <v>3674</v>
      </c>
      <c r="AF675" s="8">
        <v>22.16</v>
      </c>
      <c r="AG675" s="8">
        <v>0.39</v>
      </c>
      <c r="AH675" s="8">
        <v>1.0</v>
      </c>
      <c r="AI675" s="8">
        <v>1.0</v>
      </c>
      <c r="AJ675" s="8">
        <v>1.0</v>
      </c>
      <c r="AK675" s="8">
        <v>1.0</v>
      </c>
      <c r="AL675" s="8">
        <v>1.195E8</v>
      </c>
      <c r="AM675" s="8">
        <v>2073.0</v>
      </c>
      <c r="AN675" s="8">
        <v>231.2</v>
      </c>
      <c r="AO675" s="8">
        <v>5.96</v>
      </c>
    </row>
    <row r="676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 t="s">
        <v>433</v>
      </c>
      <c r="AE676" s="8" t="s">
        <v>435</v>
      </c>
      <c r="AF676" s="8">
        <v>30.87</v>
      </c>
      <c r="AG676" s="8">
        <v>0.71</v>
      </c>
      <c r="AH676" s="8">
        <v>1.0</v>
      </c>
      <c r="AI676" s="8">
        <v>1.0</v>
      </c>
      <c r="AJ676" s="8">
        <v>1.0</v>
      </c>
      <c r="AK676" s="8">
        <v>1.0</v>
      </c>
      <c r="AL676" s="8">
        <v>1.502E9</v>
      </c>
      <c r="AM676" s="8">
        <v>2266.0</v>
      </c>
      <c r="AN676" s="8">
        <v>252.3</v>
      </c>
      <c r="AO676" s="8">
        <v>6.6</v>
      </c>
    </row>
    <row r="677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 t="s">
        <v>3681</v>
      </c>
      <c r="AE677" s="8" t="s">
        <v>3682</v>
      </c>
      <c r="AF677" s="8">
        <v>29.31</v>
      </c>
      <c r="AG677" s="8">
        <v>0.41</v>
      </c>
      <c r="AH677" s="8">
        <v>1.0</v>
      </c>
      <c r="AI677" s="8">
        <v>1.0</v>
      </c>
      <c r="AJ677" s="8">
        <v>1.0</v>
      </c>
      <c r="AK677" s="8">
        <v>1.0</v>
      </c>
      <c r="AL677" s="8">
        <v>5.921E9</v>
      </c>
      <c r="AM677" s="8">
        <v>1704.0</v>
      </c>
      <c r="AN677" s="8">
        <v>193.3</v>
      </c>
      <c r="AO677" s="8">
        <v>7.39</v>
      </c>
    </row>
    <row r="678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 t="s">
        <v>1535</v>
      </c>
      <c r="AE678" s="8" t="s">
        <v>1536</v>
      </c>
      <c r="AF678" s="8">
        <v>75.94</v>
      </c>
      <c r="AG678" s="8">
        <v>2.84</v>
      </c>
      <c r="AH678" s="8">
        <v>1.0</v>
      </c>
      <c r="AI678" s="8">
        <v>1.0</v>
      </c>
      <c r="AJ678" s="8">
        <v>1.0</v>
      </c>
      <c r="AK678" s="8">
        <v>2.0</v>
      </c>
      <c r="AL678" s="8">
        <v>9827000.0</v>
      </c>
      <c r="AM678" s="8">
        <v>740.0</v>
      </c>
      <c r="AN678" s="8">
        <v>82.4</v>
      </c>
      <c r="AO678" s="8">
        <v>7.23</v>
      </c>
    </row>
    <row r="679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 t="s">
        <v>3690</v>
      </c>
      <c r="AE679" s="8" t="s">
        <v>3692</v>
      </c>
      <c r="AF679" s="8">
        <v>22.24</v>
      </c>
      <c r="AG679" s="8">
        <v>3.29</v>
      </c>
      <c r="AH679" s="8">
        <v>1.0</v>
      </c>
      <c r="AI679" s="8">
        <v>1.0</v>
      </c>
      <c r="AJ679" s="8">
        <v>1.0</v>
      </c>
      <c r="AK679" s="8">
        <v>1.0</v>
      </c>
      <c r="AL679" s="8"/>
      <c r="AM679" s="8">
        <v>395.0</v>
      </c>
      <c r="AN679" s="8">
        <v>45.2</v>
      </c>
      <c r="AO679" s="8">
        <v>6.16</v>
      </c>
    </row>
    <row r="680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 t="s">
        <v>3693</v>
      </c>
      <c r="AE680" s="8" t="s">
        <v>3694</v>
      </c>
      <c r="AF680" s="8">
        <v>25.29</v>
      </c>
      <c r="AG680" s="8">
        <v>1.3</v>
      </c>
      <c r="AH680" s="8">
        <v>1.0</v>
      </c>
      <c r="AI680" s="8">
        <v>1.0</v>
      </c>
      <c r="AJ680" s="8">
        <v>1.0</v>
      </c>
      <c r="AK680" s="8">
        <v>1.0</v>
      </c>
      <c r="AL680" s="8"/>
      <c r="AM680" s="8">
        <v>767.0</v>
      </c>
      <c r="AN680" s="8">
        <v>88.1</v>
      </c>
      <c r="AO680" s="8">
        <v>5.27</v>
      </c>
    </row>
    <row r="681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 t="s">
        <v>2138</v>
      </c>
      <c r="AE681" s="8" t="s">
        <v>2139</v>
      </c>
      <c r="AF681" s="8">
        <v>27.43</v>
      </c>
      <c r="AG681" s="8">
        <v>4.05</v>
      </c>
      <c r="AH681" s="8">
        <v>1.0</v>
      </c>
      <c r="AI681" s="8">
        <v>1.0</v>
      </c>
      <c r="AJ681" s="8">
        <v>1.0</v>
      </c>
      <c r="AK681" s="8">
        <v>1.0</v>
      </c>
      <c r="AL681" s="8">
        <v>1.497E9</v>
      </c>
      <c r="AM681" s="8">
        <v>173.0</v>
      </c>
      <c r="AN681" s="8">
        <v>19.8</v>
      </c>
      <c r="AO681" s="8">
        <v>8.97</v>
      </c>
    </row>
    <row r="682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 t="s">
        <v>3703</v>
      </c>
      <c r="AE682" s="8" t="s">
        <v>3705</v>
      </c>
      <c r="AF682" s="8">
        <v>24.41</v>
      </c>
      <c r="AG682" s="8">
        <v>12.68</v>
      </c>
      <c r="AH682" s="8">
        <v>1.0</v>
      </c>
      <c r="AI682" s="8">
        <v>1.0</v>
      </c>
      <c r="AJ682" s="8">
        <v>1.0</v>
      </c>
      <c r="AK682" s="8">
        <v>1.0</v>
      </c>
      <c r="AL682" s="8">
        <v>1196000.0</v>
      </c>
      <c r="AM682" s="8">
        <v>205.0</v>
      </c>
      <c r="AN682" s="8">
        <v>22.3</v>
      </c>
      <c r="AO682" s="8">
        <v>7.77</v>
      </c>
    </row>
    <row r="683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 t="s">
        <v>3709</v>
      </c>
      <c r="AE683" s="8" t="s">
        <v>3710</v>
      </c>
      <c r="AF683" s="8">
        <v>23.67</v>
      </c>
      <c r="AG683" s="8">
        <v>7.53</v>
      </c>
      <c r="AH683" s="8">
        <v>1.0</v>
      </c>
      <c r="AI683" s="8">
        <v>1.0</v>
      </c>
      <c r="AJ683" s="8">
        <v>1.0</v>
      </c>
      <c r="AK683" s="8">
        <v>1.0</v>
      </c>
      <c r="AL683" s="8">
        <v>3.917E7</v>
      </c>
      <c r="AM683" s="8">
        <v>186.0</v>
      </c>
      <c r="AN683" s="8">
        <v>21.4</v>
      </c>
      <c r="AO683" s="8">
        <v>7.77</v>
      </c>
    </row>
    <row r="684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 t="s">
        <v>3715</v>
      </c>
      <c r="AE684" s="8" t="s">
        <v>3716</v>
      </c>
      <c r="AF684" s="8">
        <v>0.0</v>
      </c>
      <c r="AG684" s="8">
        <v>1.1</v>
      </c>
      <c r="AH684" s="8">
        <v>1.0</v>
      </c>
      <c r="AI684" s="8">
        <v>1.0</v>
      </c>
      <c r="AJ684" s="8">
        <v>1.0</v>
      </c>
      <c r="AK684" s="8">
        <v>1.0</v>
      </c>
      <c r="AL684" s="8">
        <v>3.018E8</v>
      </c>
      <c r="AM684" s="8">
        <v>2186.0</v>
      </c>
      <c r="AN684" s="8">
        <v>249.4</v>
      </c>
      <c r="AO684" s="8">
        <v>7.14</v>
      </c>
    </row>
    <row r="68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 t="s">
        <v>3718</v>
      </c>
      <c r="AE685" s="8" t="s">
        <v>3720</v>
      </c>
      <c r="AF685" s="8">
        <v>48.24</v>
      </c>
      <c r="AG685" s="8">
        <v>1.33</v>
      </c>
      <c r="AH685" s="8">
        <v>1.0</v>
      </c>
      <c r="AI685" s="8">
        <v>1.0</v>
      </c>
      <c r="AJ685" s="8">
        <v>1.0</v>
      </c>
      <c r="AK685" s="8">
        <v>1.0</v>
      </c>
      <c r="AL685" s="8">
        <v>1.405E7</v>
      </c>
      <c r="AM685" s="8">
        <v>525.0</v>
      </c>
      <c r="AN685" s="8">
        <v>57.0</v>
      </c>
      <c r="AO685" s="8">
        <v>6.64</v>
      </c>
    </row>
    <row r="686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 t="s">
        <v>3721</v>
      </c>
      <c r="AE686" s="8" t="s">
        <v>3723</v>
      </c>
      <c r="AF686" s="8">
        <v>23.06</v>
      </c>
      <c r="AG686" s="8">
        <v>0.94</v>
      </c>
      <c r="AH686" s="8">
        <v>1.0</v>
      </c>
      <c r="AI686" s="8">
        <v>1.0</v>
      </c>
      <c r="AJ686" s="8">
        <v>1.0</v>
      </c>
      <c r="AK686" s="8">
        <v>1.0</v>
      </c>
      <c r="AL686" s="8">
        <v>6.029E7</v>
      </c>
      <c r="AM686" s="8">
        <v>1170.0</v>
      </c>
      <c r="AN686" s="8">
        <v>129.9</v>
      </c>
      <c r="AO686" s="8">
        <v>6.93</v>
      </c>
    </row>
    <row r="687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 t="s">
        <v>3121</v>
      </c>
      <c r="AE687" s="8" t="s">
        <v>3122</v>
      </c>
      <c r="AF687" s="8">
        <v>36.62</v>
      </c>
      <c r="AG687" s="8">
        <v>4.79</v>
      </c>
      <c r="AH687" s="8">
        <v>1.0</v>
      </c>
      <c r="AI687" s="8">
        <v>1.0</v>
      </c>
      <c r="AJ687" s="8">
        <v>1.0</v>
      </c>
      <c r="AK687" s="8">
        <v>2.0</v>
      </c>
      <c r="AL687" s="8">
        <v>2224000.0</v>
      </c>
      <c r="AM687" s="8">
        <v>480.0</v>
      </c>
      <c r="AN687" s="8">
        <v>52.5</v>
      </c>
      <c r="AO687" s="8">
        <v>9.26</v>
      </c>
    </row>
    <row r="688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 t="s">
        <v>3729</v>
      </c>
      <c r="AE688" s="8" t="s">
        <v>3730</v>
      </c>
      <c r="AF688" s="8">
        <v>28.84</v>
      </c>
      <c r="AG688" s="8">
        <v>1.49</v>
      </c>
      <c r="AH688" s="8">
        <v>1.0</v>
      </c>
      <c r="AI688" s="8">
        <v>1.0</v>
      </c>
      <c r="AJ688" s="8">
        <v>1.0</v>
      </c>
      <c r="AK688" s="8">
        <v>1.0</v>
      </c>
      <c r="AL688" s="8"/>
      <c r="AM688" s="8">
        <v>1075.0</v>
      </c>
      <c r="AN688" s="8">
        <v>117.4</v>
      </c>
      <c r="AO688" s="8">
        <v>7.09</v>
      </c>
    </row>
    <row r="689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 t="s">
        <v>3733</v>
      </c>
      <c r="AE689" s="8" t="s">
        <v>3735</v>
      </c>
      <c r="AF689" s="8">
        <v>24.57</v>
      </c>
      <c r="AG689" s="8">
        <v>3.95</v>
      </c>
      <c r="AH689" s="8">
        <v>1.0</v>
      </c>
      <c r="AI689" s="8">
        <v>1.0</v>
      </c>
      <c r="AJ689" s="8">
        <v>1.0</v>
      </c>
      <c r="AK689" s="8">
        <v>1.0</v>
      </c>
      <c r="AL689" s="8">
        <v>1.996E7</v>
      </c>
      <c r="AM689" s="8">
        <v>1138.0</v>
      </c>
      <c r="AN689" s="8">
        <v>122.2</v>
      </c>
      <c r="AO689" s="8">
        <v>7.52</v>
      </c>
    </row>
    <row r="690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 t="s">
        <v>3738</v>
      </c>
      <c r="AE690" s="8" t="s">
        <v>3740</v>
      </c>
      <c r="AF690" s="8">
        <v>21.53</v>
      </c>
      <c r="AG690" s="8">
        <v>9.47</v>
      </c>
      <c r="AH690" s="8">
        <v>1.0</v>
      </c>
      <c r="AI690" s="8">
        <v>1.0</v>
      </c>
      <c r="AJ690" s="8">
        <v>1.0</v>
      </c>
      <c r="AK690" s="8">
        <v>1.0</v>
      </c>
      <c r="AL690" s="8">
        <v>8573000.0</v>
      </c>
      <c r="AM690" s="8">
        <v>380.0</v>
      </c>
      <c r="AN690" s="8">
        <v>41.8</v>
      </c>
      <c r="AO690" s="8">
        <v>10.45</v>
      </c>
    </row>
    <row r="691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 t="s">
        <v>3745</v>
      </c>
      <c r="AE691" s="8" t="s">
        <v>3746</v>
      </c>
      <c r="AF691" s="8">
        <v>38.63</v>
      </c>
      <c r="AG691" s="8">
        <v>3.57</v>
      </c>
      <c r="AH691" s="8">
        <v>1.0</v>
      </c>
      <c r="AI691" s="8">
        <v>1.0</v>
      </c>
      <c r="AJ691" s="8">
        <v>1.0</v>
      </c>
      <c r="AK691" s="8">
        <v>2.0</v>
      </c>
      <c r="AL691" s="8">
        <v>2.942E7</v>
      </c>
      <c r="AM691" s="8">
        <v>364.0</v>
      </c>
      <c r="AN691" s="8">
        <v>41.5</v>
      </c>
      <c r="AO691" s="8">
        <v>6.93</v>
      </c>
    </row>
    <row r="692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 t="s">
        <v>3749</v>
      </c>
      <c r="AE692" s="8" t="s">
        <v>3750</v>
      </c>
      <c r="AF692" s="8">
        <v>21.97</v>
      </c>
      <c r="AG692" s="8">
        <v>1.32</v>
      </c>
      <c r="AH692" s="8">
        <v>1.0</v>
      </c>
      <c r="AI692" s="8">
        <v>1.0</v>
      </c>
      <c r="AJ692" s="8">
        <v>1.0</v>
      </c>
      <c r="AK692" s="8">
        <v>1.0</v>
      </c>
      <c r="AL692" s="8">
        <v>9373000.0</v>
      </c>
      <c r="AM692" s="8">
        <v>681.0</v>
      </c>
      <c r="AN692" s="8">
        <v>72.7</v>
      </c>
      <c r="AO692" s="8">
        <v>7.59</v>
      </c>
    </row>
    <row r="693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 t="s">
        <v>2147</v>
      </c>
      <c r="AE693" s="8" t="s">
        <v>2148</v>
      </c>
      <c r="AF693" s="8">
        <v>28.11</v>
      </c>
      <c r="AG693" s="8">
        <v>2.32</v>
      </c>
      <c r="AH693" s="8">
        <v>1.0</v>
      </c>
      <c r="AI693" s="8">
        <v>1.0</v>
      </c>
      <c r="AJ693" s="8">
        <v>1.0</v>
      </c>
      <c r="AK693" s="8">
        <v>1.0</v>
      </c>
      <c r="AL693" s="8">
        <v>7.515E7</v>
      </c>
      <c r="AM693" s="8">
        <v>388.0</v>
      </c>
      <c r="AN693" s="8">
        <v>43.8</v>
      </c>
      <c r="AO693" s="8">
        <v>9.41</v>
      </c>
    </row>
    <row r="694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 t="s">
        <v>3755</v>
      </c>
      <c r="AE694" s="8" t="s">
        <v>3756</v>
      </c>
      <c r="AF694" s="8">
        <v>23.06</v>
      </c>
      <c r="AG694" s="8">
        <v>0.86</v>
      </c>
      <c r="AH694" s="8">
        <v>2.0</v>
      </c>
      <c r="AI694" s="8">
        <v>1.0</v>
      </c>
      <c r="AJ694" s="8">
        <v>1.0</v>
      </c>
      <c r="AK694" s="8">
        <v>1.0</v>
      </c>
      <c r="AL694" s="8">
        <v>5017000.0</v>
      </c>
      <c r="AM694" s="8">
        <v>815.0</v>
      </c>
      <c r="AN694" s="8">
        <v>89.1</v>
      </c>
      <c r="AO694" s="8">
        <v>4.97</v>
      </c>
    </row>
    <row r="69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 t="s">
        <v>3522</v>
      </c>
      <c r="AE695" s="8" t="s">
        <v>3524</v>
      </c>
      <c r="AF695" s="8">
        <v>37.68</v>
      </c>
      <c r="AG695" s="8">
        <v>3.37</v>
      </c>
      <c r="AH695" s="8">
        <v>1.0</v>
      </c>
      <c r="AI695" s="8">
        <v>1.0</v>
      </c>
      <c r="AJ695" s="8">
        <v>1.0</v>
      </c>
      <c r="AK695" s="8">
        <v>3.0</v>
      </c>
      <c r="AL695" s="8">
        <v>4.018E8</v>
      </c>
      <c r="AM695" s="8">
        <v>594.0</v>
      </c>
      <c r="AN695" s="8">
        <v>66.9</v>
      </c>
      <c r="AO695" s="8">
        <v>7.62</v>
      </c>
    </row>
    <row r="696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 t="s">
        <v>3759</v>
      </c>
      <c r="AE696" s="8" t="s">
        <v>3760</v>
      </c>
      <c r="AF696" s="8">
        <v>563.76</v>
      </c>
      <c r="AG696" s="8">
        <v>66.67</v>
      </c>
      <c r="AH696" s="8">
        <v>1.0</v>
      </c>
      <c r="AI696" s="8">
        <v>9.0</v>
      </c>
      <c r="AJ696" s="8">
        <v>9.0</v>
      </c>
      <c r="AK696" s="8">
        <v>24.0</v>
      </c>
      <c r="AL696" s="8">
        <v>2.162E8</v>
      </c>
      <c r="AM696" s="8">
        <v>189.0</v>
      </c>
      <c r="AN696" s="8">
        <v>19.9</v>
      </c>
      <c r="AO696" s="8">
        <v>6.79</v>
      </c>
    </row>
    <row r="697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 t="s">
        <v>2163</v>
      </c>
      <c r="AE697" s="8" t="s">
        <v>2164</v>
      </c>
      <c r="AF697" s="8">
        <v>63.68</v>
      </c>
      <c r="AG697" s="8">
        <v>12.26</v>
      </c>
      <c r="AH697" s="8">
        <v>1.0</v>
      </c>
      <c r="AI697" s="8">
        <v>2.0</v>
      </c>
      <c r="AJ697" s="8">
        <v>2.0</v>
      </c>
      <c r="AK697" s="8">
        <v>4.0</v>
      </c>
      <c r="AL697" s="8">
        <v>1.385E8</v>
      </c>
      <c r="AM697" s="8">
        <v>261.0</v>
      </c>
      <c r="AN697" s="8">
        <v>26.9</v>
      </c>
      <c r="AO697" s="8">
        <v>7.78</v>
      </c>
    </row>
    <row r="698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 t="s">
        <v>3765</v>
      </c>
      <c r="AE698" s="8" t="s">
        <v>3767</v>
      </c>
      <c r="AF698" s="8">
        <v>114.2</v>
      </c>
      <c r="AG698" s="8">
        <v>7.47</v>
      </c>
      <c r="AH698" s="8">
        <v>1.0</v>
      </c>
      <c r="AI698" s="8">
        <v>2.0</v>
      </c>
      <c r="AJ698" s="8">
        <v>2.0</v>
      </c>
      <c r="AK698" s="8">
        <v>3.0</v>
      </c>
      <c r="AL698" s="8">
        <v>2.766E7</v>
      </c>
      <c r="AM698" s="8">
        <v>375.0</v>
      </c>
      <c r="AN698" s="8">
        <v>42.8</v>
      </c>
      <c r="AO698" s="8">
        <v>4.69</v>
      </c>
    </row>
    <row r="699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 t="s">
        <v>3769</v>
      </c>
      <c r="AE699" s="8" t="s">
        <v>3770</v>
      </c>
      <c r="AF699" s="8">
        <v>21.99</v>
      </c>
      <c r="AG699" s="8">
        <v>1.54</v>
      </c>
      <c r="AH699" s="8">
        <v>1.0</v>
      </c>
      <c r="AI699" s="8">
        <v>1.0</v>
      </c>
      <c r="AJ699" s="8">
        <v>1.0</v>
      </c>
      <c r="AK699" s="8">
        <v>2.0</v>
      </c>
      <c r="AL699" s="8">
        <v>5703000.0</v>
      </c>
      <c r="AM699" s="8">
        <v>325.0</v>
      </c>
      <c r="AN699" s="8">
        <v>35.0</v>
      </c>
      <c r="AO699" s="8">
        <v>9.64</v>
      </c>
    </row>
    <row r="700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 t="s">
        <v>1641</v>
      </c>
      <c r="AE700" s="8" t="s">
        <v>1642</v>
      </c>
      <c r="AF700" s="8">
        <v>27.16</v>
      </c>
      <c r="AG700" s="8">
        <v>0.33</v>
      </c>
      <c r="AH700" s="8">
        <v>1.0</v>
      </c>
      <c r="AI700" s="8">
        <v>1.0</v>
      </c>
      <c r="AJ700" s="8">
        <v>1.0</v>
      </c>
      <c r="AK700" s="8">
        <v>1.0</v>
      </c>
      <c r="AL700" s="8">
        <v>6651000.0</v>
      </c>
      <c r="AM700" s="8">
        <v>3911.0</v>
      </c>
      <c r="AN700" s="8">
        <v>453.4</v>
      </c>
      <c r="AO700" s="8">
        <v>4.98</v>
      </c>
    </row>
    <row r="701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 t="s">
        <v>3773</v>
      </c>
      <c r="AE701" s="8" t="s">
        <v>3774</v>
      </c>
      <c r="AF701" s="8">
        <v>159.83</v>
      </c>
      <c r="AG701" s="8">
        <v>25.23</v>
      </c>
      <c r="AH701" s="8">
        <v>13.0</v>
      </c>
      <c r="AI701" s="8">
        <v>3.0</v>
      </c>
      <c r="AJ701" s="8">
        <v>4.0</v>
      </c>
      <c r="AK701" s="8">
        <v>4.0</v>
      </c>
      <c r="AL701" s="8">
        <v>2.354E7</v>
      </c>
      <c r="AM701" s="8">
        <v>325.0</v>
      </c>
      <c r="AN701" s="8">
        <v>35.5</v>
      </c>
      <c r="AO701" s="8">
        <v>9.51</v>
      </c>
    </row>
    <row r="702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 t="s">
        <v>3777</v>
      </c>
      <c r="AE702" s="8" t="s">
        <v>3778</v>
      </c>
      <c r="AF702" s="8">
        <v>99.31</v>
      </c>
      <c r="AG702" s="8">
        <v>2.73</v>
      </c>
      <c r="AH702" s="8">
        <v>1.0</v>
      </c>
      <c r="AI702" s="8">
        <v>1.0</v>
      </c>
      <c r="AJ702" s="8">
        <v>1.0</v>
      </c>
      <c r="AK702" s="8">
        <v>2.0</v>
      </c>
      <c r="AL702" s="8">
        <v>6439000.0</v>
      </c>
      <c r="AM702" s="8">
        <v>696.0</v>
      </c>
      <c r="AN702" s="8">
        <v>74.2</v>
      </c>
      <c r="AO702" s="8">
        <v>8.72</v>
      </c>
    </row>
    <row r="703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 t="s">
        <v>3779</v>
      </c>
      <c r="AE703" s="8" t="s">
        <v>3780</v>
      </c>
      <c r="AF703" s="8">
        <v>118.33</v>
      </c>
      <c r="AG703" s="8">
        <v>5.25</v>
      </c>
      <c r="AH703" s="8">
        <v>1.0</v>
      </c>
      <c r="AI703" s="8">
        <v>2.0</v>
      </c>
      <c r="AJ703" s="8">
        <v>2.0</v>
      </c>
      <c r="AK703" s="8">
        <v>3.0</v>
      </c>
      <c r="AL703" s="8">
        <v>1.041E7</v>
      </c>
      <c r="AM703" s="8">
        <v>762.0</v>
      </c>
      <c r="AN703" s="8">
        <v>87.5</v>
      </c>
      <c r="AO703" s="8">
        <v>5.21</v>
      </c>
    </row>
    <row r="704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 t="s">
        <v>3782</v>
      </c>
      <c r="AE704" s="8" t="s">
        <v>3784</v>
      </c>
      <c r="AF704" s="8">
        <v>59.67</v>
      </c>
      <c r="AG704" s="8">
        <v>8.52</v>
      </c>
      <c r="AH704" s="8">
        <v>1.0</v>
      </c>
      <c r="AI704" s="8">
        <v>1.0</v>
      </c>
      <c r="AJ704" s="8">
        <v>1.0</v>
      </c>
      <c r="AK704" s="8">
        <v>1.0</v>
      </c>
      <c r="AL704" s="8"/>
      <c r="AM704" s="8">
        <v>352.0</v>
      </c>
      <c r="AN704" s="8">
        <v>37.6</v>
      </c>
      <c r="AO704" s="8">
        <v>7.59</v>
      </c>
    </row>
    <row r="70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 t="s">
        <v>3785</v>
      </c>
      <c r="AE705" s="8" t="s">
        <v>3786</v>
      </c>
      <c r="AF705" s="8">
        <v>86.87</v>
      </c>
      <c r="AG705" s="8">
        <v>6.42</v>
      </c>
      <c r="AH705" s="8">
        <v>1.0</v>
      </c>
      <c r="AI705" s="8">
        <v>1.0</v>
      </c>
      <c r="AJ705" s="8">
        <v>1.0</v>
      </c>
      <c r="AK705" s="8">
        <v>5.0</v>
      </c>
      <c r="AL705" s="8">
        <v>1.277E7</v>
      </c>
      <c r="AM705" s="8">
        <v>405.0</v>
      </c>
      <c r="AN705" s="8">
        <v>45.3</v>
      </c>
      <c r="AO705" s="8">
        <v>4.92</v>
      </c>
    </row>
    <row r="706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 t="s">
        <v>3788</v>
      </c>
      <c r="AE706" s="8" t="s">
        <v>3789</v>
      </c>
      <c r="AF706" s="8">
        <v>28.4</v>
      </c>
      <c r="AG706" s="8">
        <v>3.29</v>
      </c>
      <c r="AH706" s="8">
        <v>1.0</v>
      </c>
      <c r="AI706" s="8">
        <v>1.0</v>
      </c>
      <c r="AJ706" s="8">
        <v>1.0</v>
      </c>
      <c r="AK706" s="8">
        <v>1.0</v>
      </c>
      <c r="AL706" s="8">
        <v>6.835E7</v>
      </c>
      <c r="AM706" s="8">
        <v>334.0</v>
      </c>
      <c r="AN706" s="8">
        <v>37.2</v>
      </c>
      <c r="AO706" s="8">
        <v>9.47</v>
      </c>
    </row>
    <row r="707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 t="s">
        <v>3791</v>
      </c>
      <c r="AE707" s="8" t="s">
        <v>3792</v>
      </c>
      <c r="AF707" s="8">
        <v>24.96</v>
      </c>
      <c r="AG707" s="8">
        <v>4.93</v>
      </c>
      <c r="AH707" s="8">
        <v>1.0</v>
      </c>
      <c r="AI707" s="8">
        <v>1.0</v>
      </c>
      <c r="AJ707" s="8">
        <v>1.0</v>
      </c>
      <c r="AK707" s="8">
        <v>1.0</v>
      </c>
      <c r="AL707" s="8">
        <v>6483000.0</v>
      </c>
      <c r="AM707" s="8">
        <v>406.0</v>
      </c>
      <c r="AN707" s="8">
        <v>46.2</v>
      </c>
      <c r="AO707" s="8">
        <v>5.83</v>
      </c>
    </row>
    <row r="708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 t="s">
        <v>3797</v>
      </c>
      <c r="AE708" s="8" t="s">
        <v>3798</v>
      </c>
      <c r="AF708" s="8">
        <v>20.27</v>
      </c>
      <c r="AG708" s="8">
        <v>1.01</v>
      </c>
      <c r="AH708" s="8">
        <v>2.0</v>
      </c>
      <c r="AI708" s="8">
        <v>1.0</v>
      </c>
      <c r="AJ708" s="8">
        <v>1.0</v>
      </c>
      <c r="AK708" s="8">
        <v>1.0</v>
      </c>
      <c r="AL708" s="8">
        <v>2.711E7</v>
      </c>
      <c r="AM708" s="8">
        <v>594.0</v>
      </c>
      <c r="AN708" s="8">
        <v>67.5</v>
      </c>
      <c r="AO708" s="8">
        <v>8.57</v>
      </c>
    </row>
    <row r="709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 t="s">
        <v>3799</v>
      </c>
      <c r="AE709" s="8" t="s">
        <v>3800</v>
      </c>
      <c r="AF709" s="8">
        <v>19.61</v>
      </c>
      <c r="AG709" s="8">
        <v>1.35</v>
      </c>
      <c r="AH709" s="8">
        <v>1.0</v>
      </c>
      <c r="AI709" s="8">
        <v>1.0</v>
      </c>
      <c r="AJ709" s="8">
        <v>1.0</v>
      </c>
      <c r="AK709" s="8">
        <v>1.0</v>
      </c>
      <c r="AL709" s="8">
        <v>9018000.0</v>
      </c>
      <c r="AM709" s="8">
        <v>2442.0</v>
      </c>
      <c r="AN709" s="8">
        <v>281.0</v>
      </c>
      <c r="AO709" s="8">
        <v>5.02</v>
      </c>
    </row>
    <row r="710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 t="s">
        <v>3801</v>
      </c>
      <c r="AE710" s="8" t="s">
        <v>3802</v>
      </c>
      <c r="AF710" s="8">
        <v>40.37</v>
      </c>
      <c r="AG710" s="8">
        <v>1.68</v>
      </c>
      <c r="AH710" s="8">
        <v>1.0</v>
      </c>
      <c r="AI710" s="8">
        <v>1.0</v>
      </c>
      <c r="AJ710" s="8">
        <v>1.0</v>
      </c>
      <c r="AK710" s="8">
        <v>2.0</v>
      </c>
      <c r="AL710" s="8">
        <v>1.379E9</v>
      </c>
      <c r="AM710" s="8">
        <v>833.0</v>
      </c>
      <c r="AN710" s="8">
        <v>92.7</v>
      </c>
      <c r="AO710" s="8">
        <v>7.69</v>
      </c>
    </row>
    <row r="711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 t="s">
        <v>3803</v>
      </c>
      <c r="AE711" s="8" t="s">
        <v>3804</v>
      </c>
      <c r="AF711" s="8">
        <v>48.58</v>
      </c>
      <c r="AG711" s="8">
        <v>12.27</v>
      </c>
      <c r="AH711" s="8">
        <v>1.0</v>
      </c>
      <c r="AI711" s="8">
        <v>1.0</v>
      </c>
      <c r="AJ711" s="8">
        <v>1.0</v>
      </c>
      <c r="AK711" s="8">
        <v>1.0</v>
      </c>
      <c r="AL711" s="8">
        <v>8388000.0</v>
      </c>
      <c r="AM711" s="8">
        <v>163.0</v>
      </c>
      <c r="AN711" s="8">
        <v>17.2</v>
      </c>
      <c r="AO711" s="8">
        <v>9.16</v>
      </c>
    </row>
    <row r="712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 t="s">
        <v>3809</v>
      </c>
      <c r="AE712" s="8" t="s">
        <v>3810</v>
      </c>
      <c r="AF712" s="8">
        <v>272.11</v>
      </c>
      <c r="AG712" s="8">
        <v>21.74</v>
      </c>
      <c r="AH712" s="8">
        <v>1.0</v>
      </c>
      <c r="AI712" s="8">
        <v>5.0</v>
      </c>
      <c r="AJ712" s="8">
        <v>5.0</v>
      </c>
      <c r="AK712" s="8">
        <v>6.0</v>
      </c>
      <c r="AL712" s="8">
        <v>6.197E7</v>
      </c>
      <c r="AM712" s="8">
        <v>368.0</v>
      </c>
      <c r="AN712" s="8">
        <v>41.0</v>
      </c>
      <c r="AO712" s="8">
        <v>6.55</v>
      </c>
    </row>
    <row r="713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 t="s">
        <v>3813</v>
      </c>
      <c r="AE713" s="8" t="s">
        <v>3814</v>
      </c>
      <c r="AF713" s="8">
        <v>21.29</v>
      </c>
      <c r="AG713" s="8">
        <v>5.28</v>
      </c>
      <c r="AH713" s="8">
        <v>1.0</v>
      </c>
      <c r="AI713" s="8">
        <v>1.0</v>
      </c>
      <c r="AJ713" s="8">
        <v>1.0</v>
      </c>
      <c r="AK713" s="8">
        <v>1.0</v>
      </c>
      <c r="AL713" s="8">
        <v>212000.0</v>
      </c>
      <c r="AM713" s="8">
        <v>246.0</v>
      </c>
      <c r="AN713" s="8">
        <v>27.0</v>
      </c>
      <c r="AO713" s="8">
        <v>6.52</v>
      </c>
    </row>
    <row r="714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 t="s">
        <v>3537</v>
      </c>
      <c r="AE714" s="8" t="s">
        <v>3538</v>
      </c>
      <c r="AF714" s="8">
        <v>60.56</v>
      </c>
      <c r="AG714" s="8">
        <v>8.42</v>
      </c>
      <c r="AH714" s="8">
        <v>1.0</v>
      </c>
      <c r="AI714" s="8">
        <v>2.0</v>
      </c>
      <c r="AJ714" s="8">
        <v>2.0</v>
      </c>
      <c r="AK714" s="8">
        <v>2.0</v>
      </c>
      <c r="AL714" s="8">
        <v>5.491E7</v>
      </c>
      <c r="AM714" s="8">
        <v>380.0</v>
      </c>
      <c r="AN714" s="8">
        <v>43.4</v>
      </c>
      <c r="AO714" s="8">
        <v>7.08</v>
      </c>
    </row>
    <row r="71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 t="s">
        <v>3819</v>
      </c>
      <c r="AE715" s="8" t="s">
        <v>3820</v>
      </c>
      <c r="AF715" s="8">
        <v>50.6</v>
      </c>
      <c r="AG715" s="8">
        <v>7.05</v>
      </c>
      <c r="AH715" s="8">
        <v>1.0</v>
      </c>
      <c r="AI715" s="8">
        <v>1.0</v>
      </c>
      <c r="AJ715" s="8">
        <v>1.0</v>
      </c>
      <c r="AK715" s="8">
        <v>1.0</v>
      </c>
      <c r="AL715" s="8"/>
      <c r="AM715" s="8">
        <v>227.0</v>
      </c>
      <c r="AN715" s="8">
        <v>26.7</v>
      </c>
      <c r="AO715" s="8">
        <v>6.46</v>
      </c>
    </row>
    <row r="716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 t="s">
        <v>3821</v>
      </c>
      <c r="AE716" s="8" t="s">
        <v>3822</v>
      </c>
      <c r="AF716" s="8">
        <v>20.13</v>
      </c>
      <c r="AG716" s="8">
        <v>5.38</v>
      </c>
      <c r="AH716" s="8">
        <v>1.0</v>
      </c>
      <c r="AI716" s="8">
        <v>1.0</v>
      </c>
      <c r="AJ716" s="8">
        <v>1.0</v>
      </c>
      <c r="AK716" s="8">
        <v>1.0</v>
      </c>
      <c r="AL716" s="8"/>
      <c r="AM716" s="8">
        <v>260.0</v>
      </c>
      <c r="AN716" s="8">
        <v>28.1</v>
      </c>
      <c r="AO716" s="8">
        <v>9.17</v>
      </c>
    </row>
    <row r="717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 t="s">
        <v>3826</v>
      </c>
      <c r="AE717" s="8" t="s">
        <v>3828</v>
      </c>
      <c r="AF717" s="8">
        <v>28.1</v>
      </c>
      <c r="AG717" s="8">
        <v>2.88</v>
      </c>
      <c r="AH717" s="8">
        <v>1.0</v>
      </c>
      <c r="AI717" s="8">
        <v>1.0</v>
      </c>
      <c r="AJ717" s="8">
        <v>1.0</v>
      </c>
      <c r="AK717" s="8">
        <v>2.0</v>
      </c>
      <c r="AL717" s="8">
        <v>4.654E7</v>
      </c>
      <c r="AM717" s="8">
        <v>417.0</v>
      </c>
      <c r="AN717" s="8">
        <v>46.4</v>
      </c>
      <c r="AO717" s="8">
        <v>9.04</v>
      </c>
    </row>
    <row r="718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 t="s">
        <v>3829</v>
      </c>
      <c r="AE718" s="8" t="s">
        <v>3830</v>
      </c>
      <c r="AF718" s="8">
        <v>770.82</v>
      </c>
      <c r="AG718" s="8">
        <v>43.06</v>
      </c>
      <c r="AH718" s="8">
        <v>1.0</v>
      </c>
      <c r="AI718" s="8">
        <v>10.0</v>
      </c>
      <c r="AJ718" s="8">
        <v>10.0</v>
      </c>
      <c r="AK718" s="8">
        <v>18.0</v>
      </c>
      <c r="AL718" s="8">
        <v>2.915E8</v>
      </c>
      <c r="AM718" s="8">
        <v>360.0</v>
      </c>
      <c r="AN718" s="8">
        <v>39.8</v>
      </c>
      <c r="AO718" s="8">
        <v>6.09</v>
      </c>
    </row>
    <row r="719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 t="s">
        <v>3831</v>
      </c>
      <c r="AE719" s="8" t="s">
        <v>3832</v>
      </c>
      <c r="AF719" s="8">
        <v>46.19</v>
      </c>
      <c r="AG719" s="8">
        <v>24.18</v>
      </c>
      <c r="AH719" s="8">
        <v>3.0</v>
      </c>
      <c r="AI719" s="8">
        <v>3.0</v>
      </c>
      <c r="AJ719" s="8">
        <v>3.0</v>
      </c>
      <c r="AK719" s="8">
        <v>3.0</v>
      </c>
      <c r="AL719" s="8">
        <v>1.442E8</v>
      </c>
      <c r="AM719" s="8">
        <v>153.0</v>
      </c>
      <c r="AN719" s="8">
        <v>16.8</v>
      </c>
      <c r="AO719" s="8">
        <v>5.58</v>
      </c>
    </row>
    <row r="720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 t="s">
        <v>3834</v>
      </c>
      <c r="AE720" s="8" t="s">
        <v>3836</v>
      </c>
      <c r="AF720" s="8">
        <v>25.43</v>
      </c>
      <c r="AG720" s="8">
        <v>2.13</v>
      </c>
      <c r="AH720" s="8">
        <v>1.0</v>
      </c>
      <c r="AI720" s="8">
        <v>1.0</v>
      </c>
      <c r="AJ720" s="8">
        <v>1.0</v>
      </c>
      <c r="AK720" s="8">
        <v>1.0</v>
      </c>
      <c r="AL720" s="8">
        <v>1271000.0</v>
      </c>
      <c r="AM720" s="8">
        <v>658.0</v>
      </c>
      <c r="AN720" s="8">
        <v>75.2</v>
      </c>
      <c r="AO720" s="8">
        <v>6.38</v>
      </c>
    </row>
    <row r="721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 t="s">
        <v>3837</v>
      </c>
      <c r="AE721" s="8" t="s">
        <v>3839</v>
      </c>
      <c r="AF721" s="8">
        <v>24.14</v>
      </c>
      <c r="AG721" s="8">
        <v>15.27</v>
      </c>
      <c r="AH721" s="8">
        <v>1.0</v>
      </c>
      <c r="AI721" s="8">
        <v>1.0</v>
      </c>
      <c r="AJ721" s="8">
        <v>1.0</v>
      </c>
      <c r="AK721" s="8">
        <v>1.0</v>
      </c>
      <c r="AL721" s="8">
        <v>1.545E7</v>
      </c>
      <c r="AM721" s="8">
        <v>131.0</v>
      </c>
      <c r="AN721" s="8">
        <v>15.5</v>
      </c>
      <c r="AO721" s="8">
        <v>8.29</v>
      </c>
    </row>
    <row r="722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 t="s">
        <v>3843</v>
      </c>
      <c r="AE722" s="8" t="s">
        <v>3844</v>
      </c>
      <c r="AF722" s="8">
        <v>22.12</v>
      </c>
      <c r="AG722" s="8">
        <v>0.97</v>
      </c>
      <c r="AH722" s="8">
        <v>1.0</v>
      </c>
      <c r="AI722" s="8">
        <v>1.0</v>
      </c>
      <c r="AJ722" s="8">
        <v>1.0</v>
      </c>
      <c r="AK722" s="8">
        <v>1.0</v>
      </c>
      <c r="AL722" s="8">
        <v>3.133E7</v>
      </c>
      <c r="AM722" s="8">
        <v>926.0</v>
      </c>
      <c r="AN722" s="8">
        <v>103.8</v>
      </c>
      <c r="AO722" s="8">
        <v>6.02</v>
      </c>
    </row>
    <row r="723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 t="s">
        <v>3848</v>
      </c>
      <c r="AE723" s="8" t="s">
        <v>3849</v>
      </c>
      <c r="AF723" s="8">
        <v>41.96</v>
      </c>
      <c r="AG723" s="8">
        <v>12.94</v>
      </c>
      <c r="AH723" s="8">
        <v>9.0</v>
      </c>
      <c r="AI723" s="8">
        <v>2.0</v>
      </c>
      <c r="AJ723" s="8">
        <v>2.0</v>
      </c>
      <c r="AK723" s="8">
        <v>2.0</v>
      </c>
      <c r="AL723" s="8">
        <v>4331000.0</v>
      </c>
      <c r="AM723" s="8">
        <v>201.0</v>
      </c>
      <c r="AN723" s="8">
        <v>22.2</v>
      </c>
      <c r="AO723" s="8">
        <v>5.73</v>
      </c>
    </row>
    <row r="724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 t="s">
        <v>3851</v>
      </c>
      <c r="AE724" s="8" t="s">
        <v>3853</v>
      </c>
      <c r="AF724" s="8">
        <v>285.58</v>
      </c>
      <c r="AG724" s="8">
        <v>13.76</v>
      </c>
      <c r="AH724" s="8">
        <v>1.0</v>
      </c>
      <c r="AI724" s="8">
        <v>5.0</v>
      </c>
      <c r="AJ724" s="8">
        <v>5.0</v>
      </c>
      <c r="AK724" s="8">
        <v>11.0</v>
      </c>
      <c r="AL724" s="8">
        <v>1.536E7</v>
      </c>
      <c r="AM724" s="8">
        <v>596.0</v>
      </c>
      <c r="AN724" s="8">
        <v>64.6</v>
      </c>
      <c r="AO724" s="8">
        <v>7.02</v>
      </c>
    </row>
    <row r="72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 t="s">
        <v>903</v>
      </c>
      <c r="AE725" s="8" t="s">
        <v>904</v>
      </c>
      <c r="AF725" s="8">
        <v>24.01</v>
      </c>
      <c r="AG725" s="8">
        <v>2.15</v>
      </c>
      <c r="AH725" s="8">
        <v>1.0</v>
      </c>
      <c r="AI725" s="8">
        <v>1.0</v>
      </c>
      <c r="AJ725" s="8">
        <v>1.0</v>
      </c>
      <c r="AK725" s="8">
        <v>3.0</v>
      </c>
      <c r="AL725" s="8">
        <v>1.11E9</v>
      </c>
      <c r="AM725" s="8">
        <v>839.0</v>
      </c>
      <c r="AN725" s="8">
        <v>94.6</v>
      </c>
      <c r="AO725" s="8">
        <v>6.77</v>
      </c>
    </row>
    <row r="726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 t="s">
        <v>2228</v>
      </c>
      <c r="AE726" s="8" t="s">
        <v>2230</v>
      </c>
      <c r="AF726" s="8">
        <v>40.25</v>
      </c>
      <c r="AG726" s="8">
        <v>0.74</v>
      </c>
      <c r="AH726" s="8">
        <v>1.0</v>
      </c>
      <c r="AI726" s="8">
        <v>1.0</v>
      </c>
      <c r="AJ726" s="8">
        <v>1.0</v>
      </c>
      <c r="AK726" s="8">
        <v>1.0</v>
      </c>
      <c r="AL726" s="8">
        <v>6.773E8</v>
      </c>
      <c r="AM726" s="8">
        <v>941.0</v>
      </c>
      <c r="AN726" s="8">
        <v>107.8</v>
      </c>
      <c r="AO726" s="8">
        <v>7.05</v>
      </c>
    </row>
    <row r="727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 t="s">
        <v>3859</v>
      </c>
      <c r="AE727" s="8" t="s">
        <v>3860</v>
      </c>
      <c r="AF727" s="8">
        <v>21.65</v>
      </c>
      <c r="AG727" s="8">
        <v>1.38</v>
      </c>
      <c r="AH727" s="8">
        <v>1.0</v>
      </c>
      <c r="AI727" s="8">
        <v>1.0</v>
      </c>
      <c r="AJ727" s="8">
        <v>1.0</v>
      </c>
      <c r="AK727" s="8">
        <v>1.0</v>
      </c>
      <c r="AL727" s="8"/>
      <c r="AM727" s="8">
        <v>944.0</v>
      </c>
      <c r="AN727" s="8">
        <v>103.0</v>
      </c>
      <c r="AO727" s="8">
        <v>6.07</v>
      </c>
    </row>
    <row r="728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 t="s">
        <v>3863</v>
      </c>
      <c r="AE728" s="8" t="s">
        <v>3864</v>
      </c>
      <c r="AF728" s="8">
        <v>27.97</v>
      </c>
      <c r="AG728" s="8">
        <v>1.76</v>
      </c>
      <c r="AH728" s="8">
        <v>1.0</v>
      </c>
      <c r="AI728" s="8">
        <v>1.0</v>
      </c>
      <c r="AJ728" s="8">
        <v>1.0</v>
      </c>
      <c r="AK728" s="8">
        <v>2.0</v>
      </c>
      <c r="AL728" s="8">
        <v>1.681E7</v>
      </c>
      <c r="AM728" s="8">
        <v>569.0</v>
      </c>
      <c r="AN728" s="8">
        <v>63.5</v>
      </c>
      <c r="AO728" s="8">
        <v>4.78</v>
      </c>
    </row>
    <row r="729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 t="s">
        <v>3865</v>
      </c>
      <c r="AE729" s="8" t="s">
        <v>3866</v>
      </c>
      <c r="AF729" s="8">
        <v>22.83</v>
      </c>
      <c r="AG729" s="8">
        <v>2.78</v>
      </c>
      <c r="AH729" s="8">
        <v>1.0</v>
      </c>
      <c r="AI729" s="8">
        <v>1.0</v>
      </c>
      <c r="AJ729" s="8">
        <v>1.0</v>
      </c>
      <c r="AK729" s="8">
        <v>1.0</v>
      </c>
      <c r="AL729" s="8">
        <v>1.215E8</v>
      </c>
      <c r="AM729" s="8">
        <v>611.0</v>
      </c>
      <c r="AN729" s="8">
        <v>69.8</v>
      </c>
      <c r="AO729" s="8">
        <v>8.68</v>
      </c>
    </row>
    <row r="730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 t="s">
        <v>3869</v>
      </c>
      <c r="AE730" s="8" t="s">
        <v>3870</v>
      </c>
      <c r="AF730" s="8">
        <v>100.17</v>
      </c>
      <c r="AG730" s="8">
        <v>25.41</v>
      </c>
      <c r="AH730" s="8">
        <v>1.0</v>
      </c>
      <c r="AI730" s="8">
        <v>3.0</v>
      </c>
      <c r="AJ730" s="8">
        <v>3.0</v>
      </c>
      <c r="AK730" s="8">
        <v>3.0</v>
      </c>
      <c r="AL730" s="8">
        <v>5.804E7</v>
      </c>
      <c r="AM730" s="8">
        <v>122.0</v>
      </c>
      <c r="AN730" s="8">
        <v>13.3</v>
      </c>
      <c r="AO730" s="8">
        <v>8.46</v>
      </c>
    </row>
    <row r="731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 t="s">
        <v>3873</v>
      </c>
      <c r="AE731" s="8" t="s">
        <v>3874</v>
      </c>
      <c r="AF731" s="8">
        <v>25.74</v>
      </c>
      <c r="AG731" s="8">
        <v>10.66</v>
      </c>
      <c r="AH731" s="8">
        <v>1.0</v>
      </c>
      <c r="AI731" s="8">
        <v>1.0</v>
      </c>
      <c r="AJ731" s="8">
        <v>1.0</v>
      </c>
      <c r="AK731" s="8">
        <v>1.0</v>
      </c>
      <c r="AL731" s="8">
        <v>9854000.0</v>
      </c>
      <c r="AM731" s="8">
        <v>394.0</v>
      </c>
      <c r="AN731" s="8">
        <v>44.4</v>
      </c>
      <c r="AO731" s="8">
        <v>5.4</v>
      </c>
    </row>
    <row r="732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 t="s">
        <v>1685</v>
      </c>
      <c r="AE732" s="8" t="s">
        <v>1686</v>
      </c>
      <c r="AF732" s="8">
        <v>732.76</v>
      </c>
      <c r="AG732" s="8">
        <v>13.92</v>
      </c>
      <c r="AH732" s="8">
        <v>1.0</v>
      </c>
      <c r="AI732" s="8">
        <v>8.0</v>
      </c>
      <c r="AJ732" s="8">
        <v>8.0</v>
      </c>
      <c r="AK732" s="8">
        <v>18.0</v>
      </c>
      <c r="AL732" s="8">
        <v>4.638E7</v>
      </c>
      <c r="AM732" s="8">
        <v>977.0</v>
      </c>
      <c r="AN732" s="8">
        <v>102.4</v>
      </c>
      <c r="AO732" s="8">
        <v>9.74</v>
      </c>
    </row>
    <row r="733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 t="s">
        <v>3879</v>
      </c>
      <c r="AE733" s="8" t="s">
        <v>3880</v>
      </c>
      <c r="AF733" s="8">
        <v>22.34</v>
      </c>
      <c r="AG733" s="8">
        <v>1.33</v>
      </c>
      <c r="AH733" s="8">
        <v>1.0</v>
      </c>
      <c r="AI733" s="8">
        <v>1.0</v>
      </c>
      <c r="AJ733" s="8">
        <v>1.0</v>
      </c>
      <c r="AK733" s="8">
        <v>1.0</v>
      </c>
      <c r="AL733" s="8"/>
      <c r="AM733" s="8">
        <v>981.0</v>
      </c>
      <c r="AN733" s="8">
        <v>108.8</v>
      </c>
      <c r="AO733" s="8">
        <v>6.4</v>
      </c>
    </row>
    <row r="734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 t="s">
        <v>3883</v>
      </c>
      <c r="AE734" s="8" t="s">
        <v>3884</v>
      </c>
      <c r="AF734" s="8">
        <v>24.5</v>
      </c>
      <c r="AG734" s="8">
        <v>1.06</v>
      </c>
      <c r="AH734" s="8">
        <v>1.0</v>
      </c>
      <c r="AI734" s="8">
        <v>1.0</v>
      </c>
      <c r="AJ734" s="8">
        <v>1.0</v>
      </c>
      <c r="AK734" s="8">
        <v>1.0</v>
      </c>
      <c r="AL734" s="8">
        <v>3.991E9</v>
      </c>
      <c r="AM734" s="8">
        <v>1894.0</v>
      </c>
      <c r="AN734" s="8">
        <v>212.3</v>
      </c>
      <c r="AO734" s="8">
        <v>6.86</v>
      </c>
    </row>
    <row r="73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 t="s">
        <v>3545</v>
      </c>
      <c r="AE735" s="8" t="s">
        <v>3546</v>
      </c>
      <c r="AF735" s="8">
        <v>86.55</v>
      </c>
      <c r="AG735" s="8">
        <v>4.76</v>
      </c>
      <c r="AH735" s="8">
        <v>1.0</v>
      </c>
      <c r="AI735" s="8">
        <v>1.0</v>
      </c>
      <c r="AJ735" s="8">
        <v>1.0</v>
      </c>
      <c r="AK735" s="8">
        <v>2.0</v>
      </c>
      <c r="AL735" s="8"/>
      <c r="AM735" s="8">
        <v>504.0</v>
      </c>
      <c r="AN735" s="8">
        <v>56.7</v>
      </c>
      <c r="AO735" s="8">
        <v>7.12</v>
      </c>
    </row>
    <row r="736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 t="s">
        <v>3889</v>
      </c>
      <c r="AE736" s="8" t="s">
        <v>3890</v>
      </c>
      <c r="AF736" s="8">
        <v>325.45</v>
      </c>
      <c r="AG736" s="8">
        <v>29.92</v>
      </c>
      <c r="AH736" s="8">
        <v>1.0</v>
      </c>
      <c r="AI736" s="8">
        <v>7.0</v>
      </c>
      <c r="AJ736" s="8">
        <v>7.0</v>
      </c>
      <c r="AK736" s="8">
        <v>11.0</v>
      </c>
      <c r="AL736" s="8">
        <v>2.002E8</v>
      </c>
      <c r="AM736" s="8">
        <v>264.0</v>
      </c>
      <c r="AN736" s="8">
        <v>29.9</v>
      </c>
      <c r="AO736" s="8">
        <v>8.25</v>
      </c>
    </row>
    <row r="737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 t="s">
        <v>3893</v>
      </c>
      <c r="AE737" s="8" t="s">
        <v>3894</v>
      </c>
      <c r="AF737" s="8">
        <v>23.33</v>
      </c>
      <c r="AG737" s="8">
        <v>3.79</v>
      </c>
      <c r="AH737" s="8">
        <v>1.0</v>
      </c>
      <c r="AI737" s="8">
        <v>1.0</v>
      </c>
      <c r="AJ737" s="8">
        <v>1.0</v>
      </c>
      <c r="AK737" s="8">
        <v>1.0</v>
      </c>
      <c r="AL737" s="8">
        <v>3466000.0</v>
      </c>
      <c r="AM737" s="8">
        <v>1003.0</v>
      </c>
      <c r="AN737" s="8">
        <v>113.9</v>
      </c>
      <c r="AO737" s="8">
        <v>6.55</v>
      </c>
    </row>
    <row r="738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 t="s">
        <v>3895</v>
      </c>
      <c r="AE738" s="8" t="s">
        <v>3896</v>
      </c>
      <c r="AF738" s="8">
        <v>112.21</v>
      </c>
      <c r="AG738" s="8">
        <v>1.17</v>
      </c>
      <c r="AH738" s="8">
        <v>1.0</v>
      </c>
      <c r="AI738" s="8">
        <v>1.0</v>
      </c>
      <c r="AJ738" s="8">
        <v>1.0</v>
      </c>
      <c r="AK738" s="8">
        <v>4.0</v>
      </c>
      <c r="AL738" s="8">
        <v>6.856E7</v>
      </c>
      <c r="AM738" s="8">
        <v>1192.0</v>
      </c>
      <c r="AN738" s="8">
        <v>129.9</v>
      </c>
      <c r="AO738" s="8">
        <v>4.5</v>
      </c>
    </row>
    <row r="739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 t="s">
        <v>3897</v>
      </c>
      <c r="AE739" s="8" t="s">
        <v>3898</v>
      </c>
      <c r="AF739" s="8">
        <v>22.21</v>
      </c>
      <c r="AG739" s="8">
        <v>4.45</v>
      </c>
      <c r="AH739" s="8">
        <v>1.0</v>
      </c>
      <c r="AI739" s="8">
        <v>1.0</v>
      </c>
      <c r="AJ739" s="8">
        <v>1.0</v>
      </c>
      <c r="AK739" s="8">
        <v>2.0</v>
      </c>
      <c r="AL739" s="8"/>
      <c r="AM739" s="8">
        <v>809.0</v>
      </c>
      <c r="AN739" s="8">
        <v>92.1</v>
      </c>
      <c r="AO739" s="8">
        <v>7.93</v>
      </c>
    </row>
    <row r="740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 t="s">
        <v>3549</v>
      </c>
      <c r="AE740" s="8" t="s">
        <v>3550</v>
      </c>
      <c r="AF740" s="8">
        <v>306.27</v>
      </c>
      <c r="AG740" s="8">
        <v>18.82</v>
      </c>
      <c r="AH740" s="8">
        <v>1.0</v>
      </c>
      <c r="AI740" s="8">
        <v>5.0</v>
      </c>
      <c r="AJ740" s="8">
        <v>5.0</v>
      </c>
      <c r="AK740" s="8">
        <v>13.0</v>
      </c>
      <c r="AL740" s="8">
        <v>3.371E8</v>
      </c>
      <c r="AM740" s="8">
        <v>457.0</v>
      </c>
      <c r="AN740" s="8">
        <v>49.8</v>
      </c>
      <c r="AO740" s="8">
        <v>8.41</v>
      </c>
    </row>
    <row r="741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 t="s">
        <v>3907</v>
      </c>
      <c r="AE741" s="8" t="s">
        <v>3908</v>
      </c>
      <c r="AF741" s="8">
        <v>69.66</v>
      </c>
      <c r="AG741" s="8">
        <v>4.18</v>
      </c>
      <c r="AH741" s="8">
        <v>1.0</v>
      </c>
      <c r="AI741" s="8">
        <v>1.0</v>
      </c>
      <c r="AJ741" s="8">
        <v>1.0</v>
      </c>
      <c r="AK741" s="8">
        <v>1.0</v>
      </c>
      <c r="AL741" s="8">
        <v>9982000.0</v>
      </c>
      <c r="AM741" s="8">
        <v>239.0</v>
      </c>
      <c r="AN741" s="8">
        <v>27.1</v>
      </c>
      <c r="AO741" s="8">
        <v>5.9</v>
      </c>
    </row>
    <row r="742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 t="s">
        <v>3909</v>
      </c>
      <c r="AE742" s="8" t="s">
        <v>3910</v>
      </c>
      <c r="AF742" s="8">
        <v>83.99</v>
      </c>
      <c r="AG742" s="8">
        <v>5.02</v>
      </c>
      <c r="AH742" s="8">
        <v>1.0</v>
      </c>
      <c r="AI742" s="8">
        <v>1.0</v>
      </c>
      <c r="AJ742" s="8">
        <v>1.0</v>
      </c>
      <c r="AK742" s="8">
        <v>2.0</v>
      </c>
      <c r="AL742" s="8">
        <v>6963000.0</v>
      </c>
      <c r="AM742" s="8">
        <v>319.0</v>
      </c>
      <c r="AN742" s="8">
        <v>34.7</v>
      </c>
      <c r="AO742" s="8">
        <v>9.77</v>
      </c>
    </row>
    <row r="743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 t="s">
        <v>3915</v>
      </c>
      <c r="AE743" s="8" t="s">
        <v>3916</v>
      </c>
      <c r="AF743" s="8">
        <v>23.22</v>
      </c>
      <c r="AG743" s="8">
        <v>4.0</v>
      </c>
      <c r="AH743" s="8">
        <v>2.0</v>
      </c>
      <c r="AI743" s="8">
        <v>1.0</v>
      </c>
      <c r="AJ743" s="8">
        <v>1.0</v>
      </c>
      <c r="AK743" s="8">
        <v>1.0</v>
      </c>
      <c r="AL743" s="8">
        <v>1.406E7</v>
      </c>
      <c r="AM743" s="8">
        <v>125.0</v>
      </c>
      <c r="AN743" s="8">
        <v>13.8</v>
      </c>
      <c r="AO743" s="8">
        <v>6.07</v>
      </c>
    </row>
    <row r="744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 t="s">
        <v>3919</v>
      </c>
      <c r="AE744" s="8" t="s">
        <v>3920</v>
      </c>
      <c r="AF744" s="8">
        <v>0.0</v>
      </c>
      <c r="AG744" s="8">
        <v>1.67</v>
      </c>
      <c r="AH744" s="8">
        <v>1.0</v>
      </c>
      <c r="AI744" s="8">
        <v>1.0</v>
      </c>
      <c r="AJ744" s="8">
        <v>1.0</v>
      </c>
      <c r="AK744" s="8">
        <v>1.0</v>
      </c>
      <c r="AL744" s="8"/>
      <c r="AM744" s="8">
        <v>600.0</v>
      </c>
      <c r="AN744" s="8">
        <v>68.5</v>
      </c>
      <c r="AO744" s="8">
        <v>9.92</v>
      </c>
    </row>
    <row r="74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 t="s">
        <v>3923</v>
      </c>
      <c r="AE745" s="8" t="s">
        <v>3924</v>
      </c>
      <c r="AF745" s="8">
        <v>219.77</v>
      </c>
      <c r="AG745" s="8">
        <v>9.85</v>
      </c>
      <c r="AH745" s="8">
        <v>1.0</v>
      </c>
      <c r="AI745" s="8">
        <v>3.0</v>
      </c>
      <c r="AJ745" s="8">
        <v>3.0</v>
      </c>
      <c r="AK745" s="8">
        <v>6.0</v>
      </c>
      <c r="AL745" s="8">
        <v>5.467E7</v>
      </c>
      <c r="AM745" s="8">
        <v>396.0</v>
      </c>
      <c r="AN745" s="8">
        <v>44.7</v>
      </c>
      <c r="AO745" s="8">
        <v>7.81</v>
      </c>
    </row>
    <row r="746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 t="s">
        <v>3927</v>
      </c>
      <c r="AE746" s="8" t="s">
        <v>3928</v>
      </c>
      <c r="AF746" s="8">
        <v>46.64</v>
      </c>
      <c r="AG746" s="8">
        <v>5.49</v>
      </c>
      <c r="AH746" s="8">
        <v>1.0</v>
      </c>
      <c r="AI746" s="8">
        <v>1.0</v>
      </c>
      <c r="AJ746" s="8">
        <v>1.0</v>
      </c>
      <c r="AK746" s="8">
        <v>1.0</v>
      </c>
      <c r="AL746" s="8"/>
      <c r="AM746" s="8">
        <v>273.0</v>
      </c>
      <c r="AN746" s="8">
        <v>29.3</v>
      </c>
      <c r="AO746" s="8">
        <v>8.18</v>
      </c>
    </row>
    <row r="747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 t="s">
        <v>3933</v>
      </c>
      <c r="AE747" s="8" t="s">
        <v>3934</v>
      </c>
      <c r="AF747" s="8">
        <v>22.68</v>
      </c>
      <c r="AG747" s="8">
        <v>0.13</v>
      </c>
      <c r="AH747" s="8">
        <v>1.0</v>
      </c>
      <c r="AI747" s="8">
        <v>1.0</v>
      </c>
      <c r="AJ747" s="8">
        <v>1.0</v>
      </c>
      <c r="AK747" s="8">
        <v>1.0</v>
      </c>
      <c r="AL747" s="8">
        <v>4.468E7</v>
      </c>
      <c r="AM747" s="8">
        <v>5596.0</v>
      </c>
      <c r="AN747" s="8">
        <v>632.4</v>
      </c>
      <c r="AO747" s="8">
        <v>5.68</v>
      </c>
    </row>
    <row r="748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 t="s">
        <v>3937</v>
      </c>
      <c r="AE748" s="8" t="s">
        <v>3938</v>
      </c>
      <c r="AF748" s="8">
        <v>37.24</v>
      </c>
      <c r="AG748" s="8">
        <v>6.48</v>
      </c>
      <c r="AH748" s="8">
        <v>1.0</v>
      </c>
      <c r="AI748" s="8">
        <v>1.0</v>
      </c>
      <c r="AJ748" s="8">
        <v>1.0</v>
      </c>
      <c r="AK748" s="8">
        <v>2.0</v>
      </c>
      <c r="AL748" s="8">
        <v>2.76E8</v>
      </c>
      <c r="AM748" s="8">
        <v>324.0</v>
      </c>
      <c r="AN748" s="8">
        <v>36.7</v>
      </c>
      <c r="AO748" s="8">
        <v>6.06</v>
      </c>
    </row>
    <row r="749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 t="s">
        <v>3941</v>
      </c>
      <c r="AE749" s="8" t="s">
        <v>3942</v>
      </c>
      <c r="AF749" s="8">
        <v>24.45</v>
      </c>
      <c r="AG749" s="8">
        <v>4.26</v>
      </c>
      <c r="AH749" s="8">
        <v>1.0</v>
      </c>
      <c r="AI749" s="8">
        <v>1.0</v>
      </c>
      <c r="AJ749" s="8">
        <v>1.0</v>
      </c>
      <c r="AK749" s="8">
        <v>1.0</v>
      </c>
      <c r="AL749" s="8">
        <v>8754000.0</v>
      </c>
      <c r="AM749" s="8">
        <v>752.0</v>
      </c>
      <c r="AN749" s="8">
        <v>82.1</v>
      </c>
      <c r="AO749" s="8">
        <v>8.06</v>
      </c>
    </row>
    <row r="750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 t="s">
        <v>3945</v>
      </c>
      <c r="AE750" s="8" t="s">
        <v>3946</v>
      </c>
      <c r="AF750" s="8">
        <v>22.37</v>
      </c>
      <c r="AG750" s="8">
        <v>1.05</v>
      </c>
      <c r="AH750" s="8">
        <v>1.0</v>
      </c>
      <c r="AI750" s="8">
        <v>1.0</v>
      </c>
      <c r="AJ750" s="8">
        <v>1.0</v>
      </c>
      <c r="AK750" s="8">
        <v>1.0</v>
      </c>
      <c r="AL750" s="8">
        <v>5.375E7</v>
      </c>
      <c r="AM750" s="8">
        <v>759.0</v>
      </c>
      <c r="AN750" s="8">
        <v>85.7</v>
      </c>
      <c r="AO750" s="8">
        <v>9.22</v>
      </c>
    </row>
    <row r="751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 t="s">
        <v>3947</v>
      </c>
      <c r="AE751" s="8" t="s">
        <v>3948</v>
      </c>
      <c r="AF751" s="8">
        <v>22.2</v>
      </c>
      <c r="AG751" s="8">
        <v>3.29</v>
      </c>
      <c r="AH751" s="8">
        <v>1.0</v>
      </c>
      <c r="AI751" s="8">
        <v>1.0</v>
      </c>
      <c r="AJ751" s="8">
        <v>1.0</v>
      </c>
      <c r="AK751" s="8">
        <v>1.0</v>
      </c>
      <c r="AL751" s="8">
        <v>1.36E8</v>
      </c>
      <c r="AM751" s="8">
        <v>1034.0</v>
      </c>
      <c r="AN751" s="8">
        <v>117.1</v>
      </c>
      <c r="AO751" s="8">
        <v>7.87</v>
      </c>
    </row>
    <row r="752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 t="s">
        <v>3949</v>
      </c>
      <c r="AE752" s="8" t="s">
        <v>3950</v>
      </c>
      <c r="AF752" s="8">
        <v>22.39</v>
      </c>
      <c r="AG752" s="8">
        <v>2.44</v>
      </c>
      <c r="AH752" s="8">
        <v>1.0</v>
      </c>
      <c r="AI752" s="8">
        <v>1.0</v>
      </c>
      <c r="AJ752" s="8">
        <v>1.0</v>
      </c>
      <c r="AK752" s="8">
        <v>1.0</v>
      </c>
      <c r="AL752" s="8"/>
      <c r="AM752" s="8">
        <v>574.0</v>
      </c>
      <c r="AN752" s="8">
        <v>64.0</v>
      </c>
      <c r="AO752" s="8">
        <v>8.92</v>
      </c>
    </row>
    <row r="753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 t="s">
        <v>2187</v>
      </c>
      <c r="AE753" s="8" t="s">
        <v>2190</v>
      </c>
      <c r="AF753" s="8">
        <v>136.57</v>
      </c>
      <c r="AG753" s="8">
        <v>11.89</v>
      </c>
      <c r="AH753" s="8">
        <v>1.0</v>
      </c>
      <c r="AI753" s="8">
        <v>3.0</v>
      </c>
      <c r="AJ753" s="8">
        <v>3.0</v>
      </c>
      <c r="AK753" s="8">
        <v>4.0</v>
      </c>
      <c r="AL753" s="8">
        <v>3.323E7</v>
      </c>
      <c r="AM753" s="8">
        <v>227.0</v>
      </c>
      <c r="AN753" s="8">
        <v>26.1</v>
      </c>
      <c r="AO753" s="8">
        <v>8.28</v>
      </c>
    </row>
    <row r="754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 t="s">
        <v>3953</v>
      </c>
      <c r="AE754" s="8" t="s">
        <v>3954</v>
      </c>
      <c r="AF754" s="8">
        <v>23.47</v>
      </c>
      <c r="AG754" s="8">
        <v>4.75</v>
      </c>
      <c r="AH754" s="8">
        <v>1.0</v>
      </c>
      <c r="AI754" s="8">
        <v>1.0</v>
      </c>
      <c r="AJ754" s="8">
        <v>1.0</v>
      </c>
      <c r="AK754" s="8">
        <v>1.0</v>
      </c>
      <c r="AL754" s="8">
        <v>662000.0</v>
      </c>
      <c r="AM754" s="8">
        <v>800.0</v>
      </c>
      <c r="AN754" s="8">
        <v>91.1</v>
      </c>
      <c r="AO754" s="8">
        <v>7.87</v>
      </c>
    </row>
    <row r="75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 t="s">
        <v>1714</v>
      </c>
      <c r="AE755" s="8" t="s">
        <v>1716</v>
      </c>
      <c r="AF755" s="8">
        <v>50.57</v>
      </c>
      <c r="AG755" s="8">
        <v>1.56</v>
      </c>
      <c r="AH755" s="8">
        <v>1.0</v>
      </c>
      <c r="AI755" s="8">
        <v>1.0</v>
      </c>
      <c r="AJ755" s="8">
        <v>1.0</v>
      </c>
      <c r="AK755" s="8">
        <v>3.0</v>
      </c>
      <c r="AL755" s="8">
        <v>1.396E7</v>
      </c>
      <c r="AM755" s="8">
        <v>577.0</v>
      </c>
      <c r="AN755" s="8">
        <v>63.4</v>
      </c>
      <c r="AO755" s="8">
        <v>9.2</v>
      </c>
    </row>
    <row r="756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 t="s">
        <v>3959</v>
      </c>
      <c r="AE756" s="8" t="s">
        <v>3960</v>
      </c>
      <c r="AF756" s="8">
        <v>37.29</v>
      </c>
      <c r="AG756" s="8">
        <v>0.24</v>
      </c>
      <c r="AH756" s="8">
        <v>1.0</v>
      </c>
      <c r="AI756" s="8">
        <v>1.0</v>
      </c>
      <c r="AJ756" s="8">
        <v>1.0</v>
      </c>
      <c r="AK756" s="8">
        <v>1.0</v>
      </c>
      <c r="AL756" s="8">
        <v>5.684E7</v>
      </c>
      <c r="AM756" s="8">
        <v>4579.0</v>
      </c>
      <c r="AN756" s="8">
        <v>520.8</v>
      </c>
      <c r="AO756" s="8">
        <v>7.05</v>
      </c>
    </row>
    <row r="757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 t="s">
        <v>3555</v>
      </c>
      <c r="AE757" s="8" t="s">
        <v>3556</v>
      </c>
      <c r="AF757" s="8">
        <v>1290.22</v>
      </c>
      <c r="AG757" s="8">
        <v>63.77</v>
      </c>
      <c r="AH757" s="8">
        <v>1.0</v>
      </c>
      <c r="AI757" s="8">
        <v>14.0</v>
      </c>
      <c r="AJ757" s="8">
        <v>15.0</v>
      </c>
      <c r="AK757" s="8">
        <v>42.0</v>
      </c>
      <c r="AL757" s="8">
        <v>2.729E8</v>
      </c>
      <c r="AM757" s="8">
        <v>345.0</v>
      </c>
      <c r="AN757" s="8">
        <v>39.3</v>
      </c>
      <c r="AO757" s="8">
        <v>4.75</v>
      </c>
    </row>
    <row r="758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 t="s">
        <v>3962</v>
      </c>
      <c r="AE758" s="8" t="s">
        <v>3964</v>
      </c>
      <c r="AF758" s="8">
        <v>58.16</v>
      </c>
      <c r="AG758" s="8">
        <v>14.58</v>
      </c>
      <c r="AH758" s="8">
        <v>1.0</v>
      </c>
      <c r="AI758" s="8">
        <v>2.0</v>
      </c>
      <c r="AJ758" s="8">
        <v>2.0</v>
      </c>
      <c r="AK758" s="8">
        <v>2.0</v>
      </c>
      <c r="AL758" s="8">
        <v>3.088E7</v>
      </c>
      <c r="AM758" s="8">
        <v>144.0</v>
      </c>
      <c r="AN758" s="8">
        <v>16.7</v>
      </c>
      <c r="AO758" s="8">
        <v>8.43</v>
      </c>
    </row>
    <row r="759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 t="s">
        <v>3965</v>
      </c>
      <c r="AE759" s="8" t="s">
        <v>3966</v>
      </c>
      <c r="AF759" s="8">
        <v>22.38</v>
      </c>
      <c r="AG759" s="8">
        <v>1.47</v>
      </c>
      <c r="AH759" s="8">
        <v>1.0</v>
      </c>
      <c r="AI759" s="8">
        <v>1.0</v>
      </c>
      <c r="AJ759" s="8">
        <v>1.0</v>
      </c>
      <c r="AK759" s="8">
        <v>1.0</v>
      </c>
      <c r="AL759" s="8">
        <v>2.289E8</v>
      </c>
      <c r="AM759" s="8">
        <v>746.0</v>
      </c>
      <c r="AN759" s="8">
        <v>83.9</v>
      </c>
      <c r="AO759" s="8">
        <v>6.76</v>
      </c>
    </row>
    <row r="760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 t="s">
        <v>3969</v>
      </c>
      <c r="AE760" s="8" t="s">
        <v>3970</v>
      </c>
      <c r="AF760" s="8">
        <v>30.0</v>
      </c>
      <c r="AG760" s="8">
        <v>1.13</v>
      </c>
      <c r="AH760" s="8">
        <v>1.0</v>
      </c>
      <c r="AI760" s="8">
        <v>1.0</v>
      </c>
      <c r="AJ760" s="8">
        <v>1.0</v>
      </c>
      <c r="AK760" s="8">
        <v>3.0</v>
      </c>
      <c r="AL760" s="8">
        <v>6.844E7</v>
      </c>
      <c r="AM760" s="8">
        <v>1060.0</v>
      </c>
      <c r="AN760" s="8">
        <v>118.6</v>
      </c>
      <c r="AO760" s="8">
        <v>9.19</v>
      </c>
    </row>
    <row r="761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 t="s">
        <v>3973</v>
      </c>
      <c r="AE761" s="8" t="s">
        <v>3974</v>
      </c>
      <c r="AF761" s="8">
        <v>32.39</v>
      </c>
      <c r="AG761" s="8">
        <v>3.89</v>
      </c>
      <c r="AH761" s="8">
        <v>1.0</v>
      </c>
      <c r="AI761" s="8">
        <v>2.0</v>
      </c>
      <c r="AJ761" s="8">
        <v>2.0</v>
      </c>
      <c r="AK761" s="8">
        <v>2.0</v>
      </c>
      <c r="AL761" s="8">
        <v>8024000.0</v>
      </c>
      <c r="AM761" s="8">
        <v>463.0</v>
      </c>
      <c r="AN761" s="8">
        <v>50.3</v>
      </c>
      <c r="AO761" s="8">
        <v>7.42</v>
      </c>
    </row>
    <row r="762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 t="s">
        <v>3978</v>
      </c>
      <c r="AE762" s="8" t="s">
        <v>3979</v>
      </c>
      <c r="AF762" s="8">
        <v>23.82</v>
      </c>
      <c r="AG762" s="8">
        <v>1.85</v>
      </c>
      <c r="AH762" s="8">
        <v>1.0</v>
      </c>
      <c r="AI762" s="8">
        <v>1.0</v>
      </c>
      <c r="AJ762" s="8">
        <v>1.0</v>
      </c>
      <c r="AK762" s="8">
        <v>1.0</v>
      </c>
      <c r="AL762" s="8">
        <v>2.959E8</v>
      </c>
      <c r="AM762" s="8">
        <v>812.0</v>
      </c>
      <c r="AN762" s="8">
        <v>91.9</v>
      </c>
      <c r="AO762" s="8">
        <v>9.09</v>
      </c>
    </row>
    <row r="763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 t="s">
        <v>3981</v>
      </c>
      <c r="AE763" s="8" t="s">
        <v>3982</v>
      </c>
      <c r="AF763" s="8">
        <v>67.24</v>
      </c>
      <c r="AG763" s="8">
        <v>5.82</v>
      </c>
      <c r="AH763" s="8">
        <v>1.0</v>
      </c>
      <c r="AI763" s="8">
        <v>1.0</v>
      </c>
      <c r="AJ763" s="8">
        <v>1.0</v>
      </c>
      <c r="AK763" s="8">
        <v>1.0</v>
      </c>
      <c r="AL763" s="8">
        <v>4167000.0</v>
      </c>
      <c r="AM763" s="8">
        <v>275.0</v>
      </c>
      <c r="AN763" s="8">
        <v>30.3</v>
      </c>
      <c r="AO763" s="8">
        <v>8.22</v>
      </c>
    </row>
    <row r="764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 t="s">
        <v>3985</v>
      </c>
      <c r="AE764" s="8" t="s">
        <v>3986</v>
      </c>
      <c r="AF764" s="8">
        <v>31.5</v>
      </c>
      <c r="AG764" s="8">
        <v>0.5</v>
      </c>
      <c r="AH764" s="8">
        <v>1.0</v>
      </c>
      <c r="AI764" s="8">
        <v>1.0</v>
      </c>
      <c r="AJ764" s="8">
        <v>1.0</v>
      </c>
      <c r="AK764" s="8">
        <v>2.0</v>
      </c>
      <c r="AL764" s="8">
        <v>3.868E8</v>
      </c>
      <c r="AM764" s="8">
        <v>1190.0</v>
      </c>
      <c r="AN764" s="8">
        <v>133.9</v>
      </c>
      <c r="AO764" s="8">
        <v>7.4</v>
      </c>
    </row>
    <row r="76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 t="s">
        <v>3987</v>
      </c>
      <c r="AE765" s="8" t="s">
        <v>3988</v>
      </c>
      <c r="AF765" s="8">
        <v>33.24</v>
      </c>
      <c r="AG765" s="8">
        <v>4.45</v>
      </c>
      <c r="AH765" s="8">
        <v>1.0</v>
      </c>
      <c r="AI765" s="8">
        <v>1.0</v>
      </c>
      <c r="AJ765" s="8">
        <v>1.0</v>
      </c>
      <c r="AK765" s="8">
        <v>1.0</v>
      </c>
      <c r="AL765" s="8">
        <v>2.556E7</v>
      </c>
      <c r="AM765" s="8">
        <v>337.0</v>
      </c>
      <c r="AN765" s="8">
        <v>37.8</v>
      </c>
      <c r="AO765" s="8">
        <v>8.5</v>
      </c>
    </row>
    <row r="766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 t="s">
        <v>3989</v>
      </c>
      <c r="AE766" s="8" t="s">
        <v>3991</v>
      </c>
      <c r="AF766" s="8">
        <v>58.53</v>
      </c>
      <c r="AG766" s="8">
        <v>25.0</v>
      </c>
      <c r="AH766" s="8">
        <v>1.0</v>
      </c>
      <c r="AI766" s="8">
        <v>1.0</v>
      </c>
      <c r="AJ766" s="8">
        <v>1.0</v>
      </c>
      <c r="AK766" s="8">
        <v>1.0</v>
      </c>
      <c r="AL766" s="8">
        <v>5.697E7</v>
      </c>
      <c r="AM766" s="8">
        <v>88.0</v>
      </c>
      <c r="AN766" s="8">
        <v>9.6</v>
      </c>
      <c r="AO766" s="8">
        <v>9.16</v>
      </c>
    </row>
    <row r="767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 t="s">
        <v>3993</v>
      </c>
      <c r="AE767" s="8" t="s">
        <v>3994</v>
      </c>
      <c r="AF767" s="8">
        <v>329.56</v>
      </c>
      <c r="AG767" s="8">
        <v>30.82</v>
      </c>
      <c r="AH767" s="8">
        <v>1.0</v>
      </c>
      <c r="AI767" s="8">
        <v>6.0</v>
      </c>
      <c r="AJ767" s="8">
        <v>6.0</v>
      </c>
      <c r="AK767" s="8">
        <v>10.0</v>
      </c>
      <c r="AL767" s="8">
        <v>9.059E7</v>
      </c>
      <c r="AM767" s="8">
        <v>305.0</v>
      </c>
      <c r="AN767" s="8">
        <v>34.1</v>
      </c>
      <c r="AO767" s="8">
        <v>9.38</v>
      </c>
    </row>
    <row r="768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 t="s">
        <v>3999</v>
      </c>
      <c r="AE768" s="8" t="s">
        <v>4000</v>
      </c>
      <c r="AF768" s="8">
        <v>25.08</v>
      </c>
      <c r="AG768" s="8">
        <v>0.78</v>
      </c>
      <c r="AH768" s="8">
        <v>1.0</v>
      </c>
      <c r="AI768" s="8">
        <v>1.0</v>
      </c>
      <c r="AJ768" s="8">
        <v>1.0</v>
      </c>
      <c r="AK768" s="8">
        <v>1.0</v>
      </c>
      <c r="AL768" s="8">
        <v>2.345E7</v>
      </c>
      <c r="AM768" s="8">
        <v>2174.0</v>
      </c>
      <c r="AN768" s="8">
        <v>239.1</v>
      </c>
      <c r="AO768" s="8">
        <v>5.64</v>
      </c>
    </row>
    <row r="769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 t="s">
        <v>4001</v>
      </c>
      <c r="AE769" s="8" t="s">
        <v>4002</v>
      </c>
      <c r="AF769" s="8">
        <v>48.98</v>
      </c>
      <c r="AG769" s="8">
        <v>9.09</v>
      </c>
      <c r="AH769" s="8">
        <v>1.0</v>
      </c>
      <c r="AI769" s="8">
        <v>1.0</v>
      </c>
      <c r="AJ769" s="8">
        <v>1.0</v>
      </c>
      <c r="AK769" s="8">
        <v>1.0</v>
      </c>
      <c r="AL769" s="8"/>
      <c r="AM769" s="8">
        <v>154.0</v>
      </c>
      <c r="AN769" s="8">
        <v>16.6</v>
      </c>
      <c r="AO769" s="8">
        <v>6.58</v>
      </c>
    </row>
    <row r="770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 t="s">
        <v>4007</v>
      </c>
      <c r="AE770" s="8" t="s">
        <v>4008</v>
      </c>
      <c r="AF770" s="8">
        <v>37.83</v>
      </c>
      <c r="AG770" s="8">
        <v>8.28</v>
      </c>
      <c r="AH770" s="8">
        <v>1.0</v>
      </c>
      <c r="AI770" s="8">
        <v>1.0</v>
      </c>
      <c r="AJ770" s="8">
        <v>1.0</v>
      </c>
      <c r="AK770" s="8">
        <v>1.0</v>
      </c>
      <c r="AL770" s="8">
        <v>1.498E7</v>
      </c>
      <c r="AM770" s="8">
        <v>145.0</v>
      </c>
      <c r="AN770" s="8">
        <v>17.1</v>
      </c>
      <c r="AO770" s="8">
        <v>9.63</v>
      </c>
    </row>
    <row r="771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 t="s">
        <v>4011</v>
      </c>
      <c r="AE771" s="8" t="s">
        <v>4012</v>
      </c>
      <c r="AF771" s="8">
        <v>83.12</v>
      </c>
      <c r="AG771" s="8">
        <v>6.17</v>
      </c>
      <c r="AH771" s="8">
        <v>1.0</v>
      </c>
      <c r="AI771" s="8">
        <v>1.0</v>
      </c>
      <c r="AJ771" s="8">
        <v>1.0</v>
      </c>
      <c r="AK771" s="8">
        <v>1.0</v>
      </c>
      <c r="AL771" s="8">
        <v>3.082E7</v>
      </c>
      <c r="AM771" s="8">
        <v>227.0</v>
      </c>
      <c r="AN771" s="8">
        <v>25.5</v>
      </c>
      <c r="AO771" s="8">
        <v>9.16</v>
      </c>
    </row>
    <row r="772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 t="s">
        <v>4013</v>
      </c>
      <c r="AE772" s="8" t="s">
        <v>4014</v>
      </c>
      <c r="AF772" s="8">
        <v>146.85</v>
      </c>
      <c r="AG772" s="8">
        <v>17.35</v>
      </c>
      <c r="AH772" s="8">
        <v>1.0</v>
      </c>
      <c r="AI772" s="8">
        <v>2.0</v>
      </c>
      <c r="AJ772" s="8">
        <v>2.0</v>
      </c>
      <c r="AK772" s="8">
        <v>7.0</v>
      </c>
      <c r="AL772" s="8">
        <v>2.505E7</v>
      </c>
      <c r="AM772" s="8">
        <v>196.0</v>
      </c>
      <c r="AN772" s="8">
        <v>21.6</v>
      </c>
      <c r="AO772" s="8">
        <v>5.12</v>
      </c>
    </row>
    <row r="773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 t="s">
        <v>4015</v>
      </c>
      <c r="AE773" s="8" t="s">
        <v>4016</v>
      </c>
      <c r="AF773" s="8">
        <v>44.65</v>
      </c>
      <c r="AG773" s="8">
        <v>8.43</v>
      </c>
      <c r="AH773" s="8">
        <v>1.0</v>
      </c>
      <c r="AI773" s="8">
        <v>1.0</v>
      </c>
      <c r="AJ773" s="8">
        <v>1.0</v>
      </c>
      <c r="AK773" s="8">
        <v>2.0</v>
      </c>
      <c r="AL773" s="8">
        <v>3251000.0</v>
      </c>
      <c r="AM773" s="8">
        <v>356.0</v>
      </c>
      <c r="AN773" s="8">
        <v>38.5</v>
      </c>
      <c r="AO773" s="8">
        <v>7.39</v>
      </c>
    </row>
    <row r="774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 t="s">
        <v>4019</v>
      </c>
      <c r="AE774" s="8" t="s">
        <v>4021</v>
      </c>
      <c r="AF774" s="8">
        <v>23.81</v>
      </c>
      <c r="AG774" s="8">
        <v>7.55</v>
      </c>
      <c r="AH774" s="8">
        <v>1.0</v>
      </c>
      <c r="AI774" s="8">
        <v>1.0</v>
      </c>
      <c r="AJ774" s="8">
        <v>1.0</v>
      </c>
      <c r="AK774" s="8">
        <v>1.0</v>
      </c>
      <c r="AL774" s="8"/>
      <c r="AM774" s="8">
        <v>530.0</v>
      </c>
      <c r="AN774" s="8">
        <v>56.4</v>
      </c>
      <c r="AO774" s="8">
        <v>5.6</v>
      </c>
    </row>
    <row r="77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 t="s">
        <v>4025</v>
      </c>
      <c r="AE775" s="8" t="s">
        <v>4026</v>
      </c>
      <c r="AF775" s="8">
        <v>35.74</v>
      </c>
      <c r="AG775" s="8">
        <v>0.34</v>
      </c>
      <c r="AH775" s="8">
        <v>13.0</v>
      </c>
      <c r="AI775" s="8">
        <v>1.0</v>
      </c>
      <c r="AJ775" s="8">
        <v>2.0</v>
      </c>
      <c r="AK775" s="8">
        <v>2.0</v>
      </c>
      <c r="AL775" s="8">
        <v>4943000.0</v>
      </c>
      <c r="AM775" s="8">
        <v>3530.0</v>
      </c>
      <c r="AN775" s="8">
        <v>395.0</v>
      </c>
      <c r="AO775" s="8">
        <v>9.17</v>
      </c>
    </row>
    <row r="776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 t="s">
        <v>3567</v>
      </c>
      <c r="AE776" s="8" t="s">
        <v>3571</v>
      </c>
      <c r="AF776" s="8">
        <v>10516.62</v>
      </c>
      <c r="AG776" s="8">
        <v>22.29</v>
      </c>
      <c r="AH776" s="8">
        <v>6.0</v>
      </c>
      <c r="AI776" s="8">
        <v>3.0</v>
      </c>
      <c r="AJ776" s="8">
        <v>57.0</v>
      </c>
      <c r="AK776" s="8">
        <v>294.0</v>
      </c>
      <c r="AL776" s="8">
        <v>1.45E10</v>
      </c>
      <c r="AM776" s="8">
        <v>1938.0</v>
      </c>
      <c r="AN776" s="8">
        <v>223.5</v>
      </c>
      <c r="AO776" s="8">
        <v>5.68</v>
      </c>
    </row>
    <row r="777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 t="s">
        <v>4031</v>
      </c>
      <c r="AE777" s="8" t="s">
        <v>4032</v>
      </c>
      <c r="AF777" s="8">
        <v>180.04</v>
      </c>
      <c r="AG777" s="8">
        <v>18.99</v>
      </c>
      <c r="AH777" s="8">
        <v>1.0</v>
      </c>
      <c r="AI777" s="8">
        <v>1.0</v>
      </c>
      <c r="AJ777" s="8">
        <v>1.0</v>
      </c>
      <c r="AK777" s="8">
        <v>2.0</v>
      </c>
      <c r="AL777" s="8">
        <v>4.602E7</v>
      </c>
      <c r="AM777" s="8">
        <v>258.0</v>
      </c>
      <c r="AN777" s="8">
        <v>27.3</v>
      </c>
      <c r="AO777" s="8">
        <v>6.4</v>
      </c>
    </row>
    <row r="778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 t="s">
        <v>4035</v>
      </c>
      <c r="AE778" s="8" t="s">
        <v>4036</v>
      </c>
      <c r="AF778" s="8">
        <v>38.59</v>
      </c>
      <c r="AG778" s="8">
        <v>2.74</v>
      </c>
      <c r="AH778" s="8">
        <v>1.0</v>
      </c>
      <c r="AI778" s="8">
        <v>1.0</v>
      </c>
      <c r="AJ778" s="8">
        <v>1.0</v>
      </c>
      <c r="AK778" s="8">
        <v>1.0</v>
      </c>
      <c r="AL778" s="8">
        <v>8.706E7</v>
      </c>
      <c r="AM778" s="8">
        <v>474.0</v>
      </c>
      <c r="AN778" s="8">
        <v>53.2</v>
      </c>
      <c r="AO778" s="8">
        <v>7.08</v>
      </c>
    </row>
    <row r="779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 t="s">
        <v>4040</v>
      </c>
      <c r="AE779" s="8" t="s">
        <v>4041</v>
      </c>
      <c r="AF779" s="8">
        <v>21.53</v>
      </c>
      <c r="AG779" s="8">
        <v>1.03</v>
      </c>
      <c r="AH779" s="8">
        <v>1.0</v>
      </c>
      <c r="AI779" s="8">
        <v>1.0</v>
      </c>
      <c r="AJ779" s="8">
        <v>1.0</v>
      </c>
      <c r="AK779" s="8">
        <v>1.0</v>
      </c>
      <c r="AL779" s="8">
        <v>4.358E7</v>
      </c>
      <c r="AM779" s="8">
        <v>2321.0</v>
      </c>
      <c r="AN779" s="8">
        <v>243.5</v>
      </c>
      <c r="AO779" s="8">
        <v>5.39</v>
      </c>
    </row>
    <row r="780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 t="s">
        <v>4045</v>
      </c>
      <c r="AE780" s="8" t="s">
        <v>4046</v>
      </c>
      <c r="AF780" s="8">
        <v>71.57</v>
      </c>
      <c r="AG780" s="8">
        <v>14.29</v>
      </c>
      <c r="AH780" s="8">
        <v>1.0</v>
      </c>
      <c r="AI780" s="8">
        <v>2.0</v>
      </c>
      <c r="AJ780" s="8">
        <v>2.0</v>
      </c>
      <c r="AK780" s="8">
        <v>3.0</v>
      </c>
      <c r="AL780" s="8">
        <v>3.691E7</v>
      </c>
      <c r="AM780" s="8">
        <v>371.0</v>
      </c>
      <c r="AN780" s="8">
        <v>40.8</v>
      </c>
      <c r="AO780" s="8">
        <v>5.21</v>
      </c>
    </row>
    <row r="781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 t="s">
        <v>1759</v>
      </c>
      <c r="AE781" s="8" t="s">
        <v>1760</v>
      </c>
      <c r="AF781" s="8">
        <v>39.17</v>
      </c>
      <c r="AG781" s="8">
        <v>2.7</v>
      </c>
      <c r="AH781" s="8">
        <v>1.0</v>
      </c>
      <c r="AI781" s="8">
        <v>1.0</v>
      </c>
      <c r="AJ781" s="8">
        <v>1.0</v>
      </c>
      <c r="AK781" s="8">
        <v>1.0</v>
      </c>
      <c r="AL781" s="8">
        <v>3639000.0</v>
      </c>
      <c r="AM781" s="8">
        <v>482.0</v>
      </c>
      <c r="AN781" s="8">
        <v>54.1</v>
      </c>
      <c r="AO781" s="8">
        <v>5.55</v>
      </c>
    </row>
    <row r="782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 t="s">
        <v>4053</v>
      </c>
      <c r="AE782" s="8" t="s">
        <v>4054</v>
      </c>
      <c r="AF782" s="8">
        <v>24.03</v>
      </c>
      <c r="AG782" s="8">
        <v>0.77</v>
      </c>
      <c r="AH782" s="8">
        <v>2.0</v>
      </c>
      <c r="AI782" s="8">
        <v>1.0</v>
      </c>
      <c r="AJ782" s="8">
        <v>1.0</v>
      </c>
      <c r="AK782" s="8">
        <v>2.0</v>
      </c>
      <c r="AL782" s="8">
        <v>8.501E8</v>
      </c>
      <c r="AM782" s="8">
        <v>650.0</v>
      </c>
      <c r="AN782" s="8">
        <v>73.9</v>
      </c>
      <c r="AO782" s="8">
        <v>4.88</v>
      </c>
    </row>
    <row r="783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 t="s">
        <v>4056</v>
      </c>
      <c r="AE783" s="8" t="s">
        <v>4058</v>
      </c>
      <c r="AF783" s="8">
        <v>28.7</v>
      </c>
      <c r="AG783" s="8">
        <v>0.64</v>
      </c>
      <c r="AH783" s="8">
        <v>1.0</v>
      </c>
      <c r="AI783" s="8">
        <v>1.0</v>
      </c>
      <c r="AJ783" s="8">
        <v>1.0</v>
      </c>
      <c r="AK783" s="8">
        <v>1.0</v>
      </c>
      <c r="AL783" s="8">
        <v>6.261E7</v>
      </c>
      <c r="AM783" s="8">
        <v>1709.0</v>
      </c>
      <c r="AN783" s="8">
        <v>196.2</v>
      </c>
      <c r="AO783" s="8">
        <v>5.72</v>
      </c>
    </row>
    <row r="784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 t="s">
        <v>4061</v>
      </c>
      <c r="AE784" s="8" t="s">
        <v>4063</v>
      </c>
      <c r="AF784" s="8">
        <v>24.2</v>
      </c>
      <c r="AG784" s="8">
        <v>0.98</v>
      </c>
      <c r="AH784" s="8">
        <v>1.0</v>
      </c>
      <c r="AI784" s="8">
        <v>1.0</v>
      </c>
      <c r="AJ784" s="8">
        <v>1.0</v>
      </c>
      <c r="AK784" s="8">
        <v>1.0</v>
      </c>
      <c r="AL784" s="8">
        <v>6412000.0</v>
      </c>
      <c r="AM784" s="8">
        <v>1222.0</v>
      </c>
      <c r="AN784" s="8">
        <v>135.7</v>
      </c>
      <c r="AO784" s="8">
        <v>6.6</v>
      </c>
    </row>
    <row r="78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 t="s">
        <v>4066</v>
      </c>
      <c r="AE785" s="8" t="s">
        <v>4068</v>
      </c>
      <c r="AF785" s="8">
        <v>23.75</v>
      </c>
      <c r="AG785" s="8">
        <v>0.73</v>
      </c>
      <c r="AH785" s="8">
        <v>1.0</v>
      </c>
      <c r="AI785" s="8">
        <v>1.0</v>
      </c>
      <c r="AJ785" s="8">
        <v>1.0</v>
      </c>
      <c r="AK785" s="8">
        <v>1.0</v>
      </c>
      <c r="AL785" s="8">
        <v>1.273E7</v>
      </c>
      <c r="AM785" s="8">
        <v>963.0</v>
      </c>
      <c r="AN785" s="8">
        <v>109.8</v>
      </c>
      <c r="AO785" s="8">
        <v>6.16</v>
      </c>
    </row>
    <row r="786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 t="s">
        <v>705</v>
      </c>
      <c r="AE786" s="8" t="s">
        <v>707</v>
      </c>
      <c r="AF786" s="8">
        <v>21.51</v>
      </c>
      <c r="AG786" s="8">
        <v>1.49</v>
      </c>
      <c r="AH786" s="8">
        <v>1.0</v>
      </c>
      <c r="AI786" s="8">
        <v>1.0</v>
      </c>
      <c r="AJ786" s="8">
        <v>1.0</v>
      </c>
      <c r="AK786" s="8">
        <v>1.0</v>
      </c>
      <c r="AL786" s="8"/>
      <c r="AM786" s="8">
        <v>2752.0</v>
      </c>
      <c r="AN786" s="8">
        <v>299.4</v>
      </c>
      <c r="AO786" s="8">
        <v>12.06</v>
      </c>
    </row>
    <row r="787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 t="s">
        <v>4071</v>
      </c>
      <c r="AE787" s="8" t="s">
        <v>4072</v>
      </c>
      <c r="AF787" s="8">
        <v>117.98</v>
      </c>
      <c r="AG787" s="8">
        <v>12.13</v>
      </c>
      <c r="AH787" s="8">
        <v>3.0</v>
      </c>
      <c r="AI787" s="8">
        <v>3.0</v>
      </c>
      <c r="AJ787" s="8">
        <v>4.0</v>
      </c>
      <c r="AK787" s="8">
        <v>4.0</v>
      </c>
      <c r="AL787" s="8">
        <v>6.546E7</v>
      </c>
      <c r="AM787" s="8">
        <v>478.0</v>
      </c>
      <c r="AN787" s="8">
        <v>54.1</v>
      </c>
      <c r="AO787" s="8">
        <v>7.08</v>
      </c>
    </row>
    <row r="788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 t="s">
        <v>4073</v>
      </c>
      <c r="AE788" s="8" t="s">
        <v>4074</v>
      </c>
      <c r="AF788" s="8">
        <v>28.72</v>
      </c>
      <c r="AG788" s="8">
        <v>3.28</v>
      </c>
      <c r="AH788" s="8">
        <v>1.0</v>
      </c>
      <c r="AI788" s="8">
        <v>1.0</v>
      </c>
      <c r="AJ788" s="8">
        <v>1.0</v>
      </c>
      <c r="AK788" s="8">
        <v>1.0</v>
      </c>
      <c r="AL788" s="8">
        <v>8792000.0</v>
      </c>
      <c r="AM788" s="8">
        <v>244.0</v>
      </c>
      <c r="AN788" s="8">
        <v>28.1</v>
      </c>
      <c r="AO788" s="8">
        <v>6.65</v>
      </c>
    </row>
    <row r="789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 t="s">
        <v>2274</v>
      </c>
      <c r="AE789" s="8" t="s">
        <v>2275</v>
      </c>
      <c r="AF789" s="8">
        <v>688.2</v>
      </c>
      <c r="AG789" s="8">
        <v>65.18</v>
      </c>
      <c r="AH789" s="8">
        <v>1.0</v>
      </c>
      <c r="AI789" s="8">
        <v>10.0</v>
      </c>
      <c r="AJ789" s="8">
        <v>10.0</v>
      </c>
      <c r="AK789" s="8">
        <v>23.0</v>
      </c>
      <c r="AL789" s="8">
        <v>4.73E8</v>
      </c>
      <c r="AM789" s="8">
        <v>224.0</v>
      </c>
      <c r="AN789" s="8">
        <v>25.7</v>
      </c>
      <c r="AO789" s="8">
        <v>4.84</v>
      </c>
    </row>
    <row r="790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 t="s">
        <v>2477</v>
      </c>
      <c r="AE790" s="8" t="s">
        <v>2479</v>
      </c>
      <c r="AF790" s="8">
        <v>225.34</v>
      </c>
      <c r="AG790" s="8">
        <v>27.21</v>
      </c>
      <c r="AH790" s="8">
        <v>1.0</v>
      </c>
      <c r="AI790" s="8">
        <v>4.0</v>
      </c>
      <c r="AJ790" s="8">
        <v>6.0</v>
      </c>
      <c r="AK790" s="8">
        <v>10.0</v>
      </c>
      <c r="AL790" s="8">
        <v>1.925E8</v>
      </c>
      <c r="AM790" s="8">
        <v>283.0</v>
      </c>
      <c r="AN790" s="8">
        <v>30.6</v>
      </c>
      <c r="AO790" s="8">
        <v>8.66</v>
      </c>
    </row>
    <row r="791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 t="s">
        <v>4082</v>
      </c>
      <c r="AE791" s="8" t="s">
        <v>4083</v>
      </c>
      <c r="AF791" s="8">
        <v>259.03</v>
      </c>
      <c r="AG791" s="8">
        <v>43.98</v>
      </c>
      <c r="AH791" s="8">
        <v>1.0</v>
      </c>
      <c r="AI791" s="8">
        <v>3.0</v>
      </c>
      <c r="AJ791" s="8">
        <v>5.0</v>
      </c>
      <c r="AK791" s="8">
        <v>7.0</v>
      </c>
      <c r="AL791" s="8">
        <v>3.394E8</v>
      </c>
      <c r="AM791" s="8">
        <v>166.0</v>
      </c>
      <c r="AN791" s="8">
        <v>18.7</v>
      </c>
      <c r="AO791" s="8">
        <v>7.88</v>
      </c>
    </row>
    <row r="792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 t="s">
        <v>1761</v>
      </c>
      <c r="AE792" s="8" t="s">
        <v>1762</v>
      </c>
      <c r="AF792" s="8">
        <v>49.94</v>
      </c>
      <c r="AG792" s="8">
        <v>2.76</v>
      </c>
      <c r="AH792" s="8">
        <v>1.0</v>
      </c>
      <c r="AI792" s="8">
        <v>1.0</v>
      </c>
      <c r="AJ792" s="8">
        <v>1.0</v>
      </c>
      <c r="AK792" s="8">
        <v>1.0</v>
      </c>
      <c r="AL792" s="8">
        <v>2.054E8</v>
      </c>
      <c r="AM792" s="8">
        <v>508.0</v>
      </c>
      <c r="AN792" s="8">
        <v>57.5</v>
      </c>
      <c r="AO792" s="8">
        <v>7.8</v>
      </c>
    </row>
    <row r="793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 t="s">
        <v>4086</v>
      </c>
      <c r="AE793" s="8" t="s">
        <v>4087</v>
      </c>
      <c r="AF793" s="8">
        <v>41.78</v>
      </c>
      <c r="AG793" s="8">
        <v>3.11</v>
      </c>
      <c r="AH793" s="8">
        <v>13.0</v>
      </c>
      <c r="AI793" s="8">
        <v>2.0</v>
      </c>
      <c r="AJ793" s="8">
        <v>3.0</v>
      </c>
      <c r="AK793" s="8">
        <v>3.0</v>
      </c>
      <c r="AL793" s="8">
        <v>9.779E7</v>
      </c>
      <c r="AM793" s="8">
        <v>1382.0</v>
      </c>
      <c r="AN793" s="8">
        <v>156.2</v>
      </c>
      <c r="AO793" s="8">
        <v>5.06</v>
      </c>
    </row>
    <row r="794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 t="s">
        <v>4089</v>
      </c>
      <c r="AE794" s="8" t="s">
        <v>4090</v>
      </c>
      <c r="AF794" s="8">
        <v>37.94</v>
      </c>
      <c r="AG794" s="8">
        <v>0.68</v>
      </c>
      <c r="AH794" s="8">
        <v>1.0</v>
      </c>
      <c r="AI794" s="8">
        <v>1.0</v>
      </c>
      <c r="AJ794" s="8">
        <v>1.0</v>
      </c>
      <c r="AK794" s="8">
        <v>2.0</v>
      </c>
      <c r="AL794" s="8">
        <v>1.99E8</v>
      </c>
      <c r="AM794" s="8">
        <v>1034.0</v>
      </c>
      <c r="AN794" s="8">
        <v>118.0</v>
      </c>
      <c r="AO794" s="8">
        <v>8.62</v>
      </c>
    </row>
    <row r="79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 t="s">
        <v>4091</v>
      </c>
      <c r="AE795" s="8" t="s">
        <v>4092</v>
      </c>
      <c r="AF795" s="8">
        <v>23.37</v>
      </c>
      <c r="AG795" s="8">
        <v>6.78</v>
      </c>
      <c r="AH795" s="8">
        <v>1.0</v>
      </c>
      <c r="AI795" s="8">
        <v>1.0</v>
      </c>
      <c r="AJ795" s="8">
        <v>1.0</v>
      </c>
      <c r="AK795" s="8">
        <v>1.0</v>
      </c>
      <c r="AL795" s="8">
        <v>603900.0</v>
      </c>
      <c r="AM795" s="8">
        <v>339.0</v>
      </c>
      <c r="AN795" s="8">
        <v>38.3</v>
      </c>
      <c r="AO795" s="8">
        <v>8.32</v>
      </c>
    </row>
    <row r="796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 t="s">
        <v>4093</v>
      </c>
      <c r="AE796" s="8" t="s">
        <v>4094</v>
      </c>
      <c r="AF796" s="8">
        <v>22.02</v>
      </c>
      <c r="AG796" s="8">
        <v>1.82</v>
      </c>
      <c r="AH796" s="8">
        <v>1.0</v>
      </c>
      <c r="AI796" s="8">
        <v>1.0</v>
      </c>
      <c r="AJ796" s="8">
        <v>1.0</v>
      </c>
      <c r="AK796" s="8">
        <v>1.0</v>
      </c>
      <c r="AL796" s="8"/>
      <c r="AM796" s="8">
        <v>1925.0</v>
      </c>
      <c r="AN796" s="8">
        <v>211.9</v>
      </c>
      <c r="AO796" s="8">
        <v>7.15</v>
      </c>
    </row>
    <row r="797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 t="s">
        <v>4097</v>
      </c>
      <c r="AE797" s="8" t="s">
        <v>4098</v>
      </c>
      <c r="AF797" s="8">
        <v>13.99</v>
      </c>
      <c r="AG797" s="8">
        <v>0.38</v>
      </c>
      <c r="AH797" s="8">
        <v>1.0</v>
      </c>
      <c r="AI797" s="8">
        <v>1.0</v>
      </c>
      <c r="AJ797" s="8">
        <v>1.0</v>
      </c>
      <c r="AK797" s="8">
        <v>1.0</v>
      </c>
      <c r="AL797" s="8">
        <v>8.202E7</v>
      </c>
      <c r="AM797" s="8">
        <v>1855.0</v>
      </c>
      <c r="AN797" s="8">
        <v>215.3</v>
      </c>
      <c r="AO797" s="8">
        <v>8.48</v>
      </c>
    </row>
    <row r="798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 t="s">
        <v>4099</v>
      </c>
      <c r="AE798" s="8" t="s">
        <v>4100</v>
      </c>
      <c r="AF798" s="8">
        <v>28.17</v>
      </c>
      <c r="AG798" s="8">
        <v>0.88</v>
      </c>
      <c r="AH798" s="8">
        <v>1.0</v>
      </c>
      <c r="AI798" s="8">
        <v>1.0</v>
      </c>
      <c r="AJ798" s="8">
        <v>1.0</v>
      </c>
      <c r="AK798" s="8">
        <v>1.0</v>
      </c>
      <c r="AL798" s="8">
        <v>624700.0</v>
      </c>
      <c r="AM798" s="8">
        <v>797.0</v>
      </c>
      <c r="AN798" s="8">
        <v>88.5</v>
      </c>
      <c r="AO798" s="8">
        <v>8.66</v>
      </c>
    </row>
    <row r="799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 t="s">
        <v>4103</v>
      </c>
      <c r="AE799" s="8" t="s">
        <v>4105</v>
      </c>
      <c r="AF799" s="8">
        <v>24.96</v>
      </c>
      <c r="AG799" s="8">
        <v>0.87</v>
      </c>
      <c r="AH799" s="8">
        <v>1.0</v>
      </c>
      <c r="AI799" s="8">
        <v>1.0</v>
      </c>
      <c r="AJ799" s="8">
        <v>1.0</v>
      </c>
      <c r="AK799" s="8">
        <v>2.0</v>
      </c>
      <c r="AL799" s="8">
        <v>5.87E7</v>
      </c>
      <c r="AM799" s="8">
        <v>693.0</v>
      </c>
      <c r="AN799" s="8">
        <v>82.0</v>
      </c>
      <c r="AO799" s="8">
        <v>6.28</v>
      </c>
    </row>
    <row r="800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 t="s">
        <v>3587</v>
      </c>
      <c r="AE800" s="8" t="s">
        <v>3588</v>
      </c>
      <c r="AF800" s="8">
        <v>178.57</v>
      </c>
      <c r="AG800" s="8">
        <v>4.55</v>
      </c>
      <c r="AH800" s="8">
        <v>1.0</v>
      </c>
      <c r="AI800" s="8">
        <v>2.0</v>
      </c>
      <c r="AJ800" s="8">
        <v>2.0</v>
      </c>
      <c r="AK800" s="8">
        <v>4.0</v>
      </c>
      <c r="AL800" s="8">
        <v>1.08E7</v>
      </c>
      <c r="AM800" s="8">
        <v>1164.0</v>
      </c>
      <c r="AN800" s="8">
        <v>126.5</v>
      </c>
      <c r="AO800" s="8">
        <v>6.39</v>
      </c>
    </row>
    <row r="801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 t="s">
        <v>4113</v>
      </c>
      <c r="AE801" s="8" t="s">
        <v>4114</v>
      </c>
      <c r="AF801" s="8">
        <v>24.39</v>
      </c>
      <c r="AG801" s="8">
        <v>11.62</v>
      </c>
      <c r="AH801" s="8">
        <v>1.0</v>
      </c>
      <c r="AI801" s="8">
        <v>1.0</v>
      </c>
      <c r="AJ801" s="8">
        <v>1.0</v>
      </c>
      <c r="AK801" s="8">
        <v>1.0</v>
      </c>
      <c r="AL801" s="8">
        <v>6427000.0</v>
      </c>
      <c r="AM801" s="8">
        <v>198.0</v>
      </c>
      <c r="AN801" s="8">
        <v>22.4</v>
      </c>
      <c r="AO801" s="8">
        <v>6.11</v>
      </c>
    </row>
    <row r="802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 t="s">
        <v>4117</v>
      </c>
      <c r="AE802" s="8" t="s">
        <v>4118</v>
      </c>
      <c r="AF802" s="8">
        <v>30.99</v>
      </c>
      <c r="AG802" s="8">
        <v>6.93</v>
      </c>
      <c r="AH802" s="8">
        <v>1.0</v>
      </c>
      <c r="AI802" s="8">
        <v>1.0</v>
      </c>
      <c r="AJ802" s="8">
        <v>1.0</v>
      </c>
      <c r="AK802" s="8">
        <v>2.0</v>
      </c>
      <c r="AL802" s="8"/>
      <c r="AM802" s="8">
        <v>303.0</v>
      </c>
      <c r="AN802" s="8">
        <v>33.3</v>
      </c>
      <c r="AO802" s="8">
        <v>7.97</v>
      </c>
    </row>
    <row r="803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 t="s">
        <v>4123</v>
      </c>
      <c r="AE803" s="8" t="s">
        <v>4124</v>
      </c>
      <c r="AF803" s="8">
        <v>24.86</v>
      </c>
      <c r="AG803" s="8">
        <v>0.87</v>
      </c>
      <c r="AH803" s="8">
        <v>1.0</v>
      </c>
      <c r="AI803" s="8">
        <v>1.0</v>
      </c>
      <c r="AJ803" s="8">
        <v>1.0</v>
      </c>
      <c r="AK803" s="8">
        <v>2.0</v>
      </c>
      <c r="AL803" s="8">
        <v>4.363E8</v>
      </c>
      <c r="AM803" s="8">
        <v>1849.0</v>
      </c>
      <c r="AN803" s="8">
        <v>208.6</v>
      </c>
      <c r="AO803" s="8">
        <v>5.85</v>
      </c>
    </row>
    <row r="804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 t="s">
        <v>721</v>
      </c>
      <c r="AE804" s="8" t="s">
        <v>722</v>
      </c>
      <c r="AF804" s="8">
        <v>44.59</v>
      </c>
      <c r="AG804" s="8">
        <v>5.01</v>
      </c>
      <c r="AH804" s="8">
        <v>1.0</v>
      </c>
      <c r="AI804" s="8">
        <v>1.0</v>
      </c>
      <c r="AJ804" s="8">
        <v>1.0</v>
      </c>
      <c r="AK804" s="8">
        <v>2.0</v>
      </c>
      <c r="AL804" s="8">
        <v>9915000.0</v>
      </c>
      <c r="AM804" s="8">
        <v>419.0</v>
      </c>
      <c r="AN804" s="8">
        <v>48.1</v>
      </c>
      <c r="AO804" s="8">
        <v>6.68</v>
      </c>
    </row>
    <row r="80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 t="s">
        <v>4131</v>
      </c>
      <c r="AE805" s="8" t="s">
        <v>4132</v>
      </c>
      <c r="AF805" s="8">
        <v>45.39</v>
      </c>
      <c r="AG805" s="8">
        <v>8.94</v>
      </c>
      <c r="AH805" s="8">
        <v>1.0</v>
      </c>
      <c r="AI805" s="8">
        <v>1.0</v>
      </c>
      <c r="AJ805" s="8">
        <v>1.0</v>
      </c>
      <c r="AK805" s="8">
        <v>1.0</v>
      </c>
      <c r="AL805" s="8">
        <v>2.832E7</v>
      </c>
      <c r="AM805" s="8">
        <v>179.0</v>
      </c>
      <c r="AN805" s="8">
        <v>21.8</v>
      </c>
      <c r="AO805" s="8">
        <v>8.38</v>
      </c>
    </row>
    <row r="806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 t="s">
        <v>4133</v>
      </c>
      <c r="AE806" s="8" t="s">
        <v>4134</v>
      </c>
      <c r="AF806" s="8">
        <v>26.98</v>
      </c>
      <c r="AG806" s="8">
        <v>0.18</v>
      </c>
      <c r="AH806" s="8">
        <v>1.0</v>
      </c>
      <c r="AI806" s="8">
        <v>1.0</v>
      </c>
      <c r="AJ806" s="8">
        <v>1.0</v>
      </c>
      <c r="AK806" s="8">
        <v>3.0</v>
      </c>
      <c r="AL806" s="8">
        <v>5.917E9</v>
      </c>
      <c r="AM806" s="8">
        <v>5065.0</v>
      </c>
      <c r="AN806" s="8">
        <v>552.9</v>
      </c>
      <c r="AO806" s="8">
        <v>6.51</v>
      </c>
    </row>
    <row r="807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 t="s">
        <v>4139</v>
      </c>
      <c r="AE807" s="8" t="s">
        <v>4141</v>
      </c>
      <c r="AF807" s="8">
        <v>33.81</v>
      </c>
      <c r="AG807" s="8">
        <v>2.63</v>
      </c>
      <c r="AH807" s="8">
        <v>1.0</v>
      </c>
      <c r="AI807" s="8">
        <v>1.0</v>
      </c>
      <c r="AJ807" s="8">
        <v>1.0</v>
      </c>
      <c r="AK807" s="8">
        <v>5.0</v>
      </c>
      <c r="AL807" s="8">
        <v>1.108E9</v>
      </c>
      <c r="AM807" s="8">
        <v>1673.0</v>
      </c>
      <c r="AN807" s="8">
        <v>183.6</v>
      </c>
      <c r="AO807" s="8">
        <v>7.49</v>
      </c>
    </row>
    <row r="808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</row>
    <row r="809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</row>
    <row r="810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</row>
    <row r="811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</row>
    <row r="812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</row>
    <row r="813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</row>
    <row r="814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</row>
    <row r="81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</row>
    <row r="816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</row>
    <row r="817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</row>
    <row r="818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</row>
    <row r="819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</row>
    <row r="820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</row>
    <row r="821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</row>
    <row r="822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</row>
    <row r="823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</row>
    <row r="824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</row>
    <row r="82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</row>
    <row r="826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</row>
    <row r="827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</row>
    <row r="828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</row>
    <row r="829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</row>
    <row r="830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</row>
    <row r="831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</row>
    <row r="832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</row>
    <row r="833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</row>
    <row r="834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</row>
    <row r="83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</row>
    <row r="836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</row>
    <row r="837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</row>
    <row r="838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</row>
    <row r="839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</row>
    <row r="840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</row>
    <row r="841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</row>
    <row r="842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</row>
    <row r="843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</row>
    <row r="844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</row>
    <row r="84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</row>
    <row r="846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</row>
    <row r="847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</row>
    <row r="848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</row>
    <row r="849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</row>
    <row r="850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</row>
    <row r="851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</row>
    <row r="852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</row>
    <row r="853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</row>
    <row r="854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</row>
    <row r="85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</row>
    <row r="856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</row>
    <row r="857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</row>
    <row r="858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</row>
    <row r="859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</row>
    <row r="860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</row>
    <row r="861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</row>
    <row r="862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</row>
    <row r="863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</row>
    <row r="864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</row>
    <row r="86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</row>
    <row r="866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</row>
    <row r="867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</row>
    <row r="868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</row>
    <row r="869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</row>
    <row r="870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</row>
    <row r="871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</row>
    <row r="872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</row>
    <row r="873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</row>
    <row r="874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</row>
    <row r="87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</row>
    <row r="876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</row>
    <row r="877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</row>
    <row r="878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</row>
    <row r="879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</row>
    <row r="880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</row>
    <row r="881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</row>
    <row r="882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</row>
    <row r="883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</row>
    <row r="884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</row>
    <row r="88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</row>
    <row r="886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</row>
    <row r="887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</row>
    <row r="888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</row>
    <row r="889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</row>
    <row r="890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</row>
    <row r="891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</row>
    <row r="892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</row>
    <row r="893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</row>
    <row r="894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</row>
    <row r="89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</row>
    <row r="896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</row>
    <row r="897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</row>
    <row r="898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</row>
    <row r="899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</row>
    <row r="900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</row>
    <row r="901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</row>
    <row r="902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</row>
    <row r="903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</row>
    <row r="904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</row>
    <row r="90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</row>
    <row r="906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</row>
    <row r="907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</row>
    <row r="908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</row>
    <row r="909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</row>
    <row r="910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</row>
    <row r="911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</row>
    <row r="912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</row>
    <row r="913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</row>
    <row r="914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</row>
    <row r="91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</row>
    <row r="916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</row>
    <row r="917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</row>
    <row r="918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</row>
    <row r="919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</row>
    <row r="920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</row>
    <row r="921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</row>
    <row r="922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</row>
    <row r="923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</row>
    <row r="924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</row>
    <row r="92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</row>
    <row r="926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</row>
    <row r="927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</row>
    <row r="928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</row>
    <row r="929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</row>
    <row r="930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</row>
    <row r="931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</row>
    <row r="932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</row>
    <row r="933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</row>
    <row r="934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</row>
    <row r="93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</row>
    <row r="936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</row>
    <row r="937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</row>
    <row r="938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</row>
    <row r="939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</row>
    <row r="940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</row>
    <row r="941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</row>
    <row r="942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</row>
    <row r="943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</row>
    <row r="944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</row>
    <row r="94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</row>
    <row r="946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</row>
    <row r="947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</row>
    <row r="948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</row>
    <row r="949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</row>
    <row r="950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</row>
    <row r="951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</row>
    <row r="952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</row>
    <row r="953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</row>
    <row r="954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</row>
    <row r="95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</row>
    <row r="956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</row>
    <row r="957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</row>
    <row r="958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</row>
    <row r="959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</row>
    <row r="960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</row>
    <row r="961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</row>
    <row r="962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</row>
    <row r="963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</row>
    <row r="964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</row>
    <row r="96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</row>
    <row r="966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</row>
    <row r="967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</row>
    <row r="968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</row>
    <row r="969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</row>
    <row r="970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</row>
    <row r="971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</row>
    <row r="972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</row>
    <row r="973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</row>
    <row r="974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</row>
    <row r="97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</row>
    <row r="976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</row>
    <row r="977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</row>
    <row r="978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</row>
    <row r="979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</row>
    <row r="980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</row>
    <row r="981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</row>
    <row r="982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</row>
    <row r="983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</row>
    <row r="984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</row>
    <row r="98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</row>
    <row r="986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</row>
    <row r="987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</row>
    <row r="988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</row>
    <row r="989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</row>
    <row r="990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</row>
    <row r="991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</row>
    <row r="992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</row>
    <row r="993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</row>
    <row r="994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</row>
    <row r="99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</row>
    <row r="996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</row>
    <row r="997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</row>
    <row r="998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</row>
    <row r="999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</row>
    <row r="1000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</row>
  </sheetData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75"/>
  <cols>
    <col customWidth="1" min="2" max="2" width="8.29"/>
    <col customWidth="1" min="3" max="3" width="24.29"/>
    <col customWidth="1" min="4" max="4" width="21.57"/>
    <col customWidth="1" min="5" max="5" width="29.71"/>
    <col customWidth="1" min="6" max="6" width="8.71"/>
    <col customWidth="1" min="7" max="7" width="9.43"/>
    <col customWidth="1" min="8" max="8" width="10.0"/>
  </cols>
  <sheetData>
    <row r="1">
      <c r="A1" s="1" t="s">
        <v>33</v>
      </c>
      <c r="B1" s="6" t="s">
        <v>12</v>
      </c>
      <c r="C1" s="6" t="s">
        <v>18</v>
      </c>
      <c r="D1" s="6" t="s">
        <v>2643</v>
      </c>
      <c r="E1" s="19" t="s">
        <v>19</v>
      </c>
      <c r="F1" s="19" t="s">
        <v>20</v>
      </c>
      <c r="G1" s="19" t="s">
        <v>21</v>
      </c>
      <c r="H1" s="19" t="s">
        <v>22</v>
      </c>
      <c r="I1" s="19" t="s">
        <v>23</v>
      </c>
      <c r="J1" s="19" t="s">
        <v>25</v>
      </c>
      <c r="K1" s="19" t="s">
        <v>26</v>
      </c>
      <c r="L1" s="19" t="s">
        <v>27</v>
      </c>
      <c r="M1" s="19" t="s">
        <v>29</v>
      </c>
      <c r="N1" s="19" t="s">
        <v>30</v>
      </c>
      <c r="O1" s="19" t="s">
        <v>31</v>
      </c>
      <c r="P1" s="19" t="s">
        <v>2650</v>
      </c>
      <c r="Q1" s="6" t="s">
        <v>100</v>
      </c>
      <c r="R1" s="6" t="s">
        <v>19</v>
      </c>
      <c r="S1" s="6" t="s">
        <v>20</v>
      </c>
      <c r="T1" s="6" t="s">
        <v>21</v>
      </c>
      <c r="U1" s="6" t="s">
        <v>22</v>
      </c>
      <c r="V1" s="6" t="s">
        <v>23</v>
      </c>
      <c r="W1" s="6" t="s">
        <v>25</v>
      </c>
      <c r="X1" s="6" t="s">
        <v>26</v>
      </c>
      <c r="Y1" s="6" t="s">
        <v>27</v>
      </c>
      <c r="Z1" s="6" t="s">
        <v>29</v>
      </c>
      <c r="AA1" s="6" t="s">
        <v>30</v>
      </c>
      <c r="AB1" s="6" t="s">
        <v>31</v>
      </c>
      <c r="AC1" s="19" t="s">
        <v>2653</v>
      </c>
      <c r="AD1" s="19" t="s">
        <v>2656</v>
      </c>
      <c r="AE1" s="19" t="s">
        <v>19</v>
      </c>
      <c r="AF1" s="19" t="s">
        <v>20</v>
      </c>
      <c r="AG1" s="19" t="s">
        <v>21</v>
      </c>
      <c r="AH1" s="19" t="s">
        <v>22</v>
      </c>
      <c r="AI1" s="19" t="s">
        <v>23</v>
      </c>
      <c r="AJ1" s="19" t="s">
        <v>25</v>
      </c>
      <c r="AK1" s="19" t="s">
        <v>26</v>
      </c>
      <c r="AL1" s="19" t="s">
        <v>27</v>
      </c>
      <c r="AM1" s="19" t="s">
        <v>29</v>
      </c>
      <c r="AN1" s="19" t="s">
        <v>30</v>
      </c>
      <c r="AO1" s="19" t="s">
        <v>31</v>
      </c>
    </row>
    <row r="2">
      <c r="A2" s="17" t="s">
        <v>1909</v>
      </c>
      <c r="B2" s="8">
        <v>0.0</v>
      </c>
      <c r="C2" s="8">
        <v>0.0</v>
      </c>
      <c r="D2" s="8">
        <v>1000.0</v>
      </c>
      <c r="E2" s="17" t="s">
        <v>1911</v>
      </c>
      <c r="F2" s="17">
        <v>0.0</v>
      </c>
      <c r="G2" s="17">
        <v>1.69</v>
      </c>
      <c r="H2" s="17">
        <v>1.0</v>
      </c>
      <c r="I2" s="17">
        <v>1.0</v>
      </c>
      <c r="J2" s="17">
        <v>1.0</v>
      </c>
      <c r="K2" s="17">
        <v>1.0</v>
      </c>
      <c r="M2" s="17">
        <v>593.0</v>
      </c>
      <c r="N2" s="17">
        <v>64.7</v>
      </c>
      <c r="O2" s="17">
        <v>5.06</v>
      </c>
      <c r="P2">
        <v>0.0</v>
      </c>
      <c r="Q2" s="8" t="s">
        <v>2296</v>
      </c>
      <c r="R2" s="8" t="s">
        <v>2298</v>
      </c>
      <c r="S2" s="8">
        <v>48.28</v>
      </c>
      <c r="T2" s="8">
        <v>3.85</v>
      </c>
      <c r="U2" s="8">
        <v>1.0</v>
      </c>
      <c r="V2" s="8">
        <v>1.0</v>
      </c>
      <c r="W2" s="8">
        <v>1.0</v>
      </c>
      <c r="X2" s="8">
        <v>2.0</v>
      </c>
      <c r="Y2" s="8">
        <v>3.572E7</v>
      </c>
      <c r="Z2" s="8">
        <v>312.0</v>
      </c>
      <c r="AA2" s="8">
        <v>25.7</v>
      </c>
      <c r="AB2" s="8">
        <v>8.09</v>
      </c>
      <c r="AC2" s="17">
        <v>1.0</v>
      </c>
      <c r="AD2" s="17" t="s">
        <v>1909</v>
      </c>
      <c r="AE2" s="17" t="s">
        <v>1911</v>
      </c>
      <c r="AF2" s="17">
        <v>109.86</v>
      </c>
      <c r="AG2" s="17">
        <v>3.04</v>
      </c>
      <c r="AH2" s="17">
        <v>1.0</v>
      </c>
      <c r="AI2" s="17">
        <v>1.0</v>
      </c>
      <c r="AJ2" s="17">
        <v>1.0</v>
      </c>
      <c r="AK2" s="17">
        <v>2.0</v>
      </c>
      <c r="AL2" s="18">
        <v>2.943E8</v>
      </c>
      <c r="AM2" s="17">
        <v>593.0</v>
      </c>
      <c r="AN2" s="17">
        <v>64.7</v>
      </c>
      <c r="AO2" s="17">
        <v>5.06</v>
      </c>
    </row>
    <row r="3">
      <c r="A3" s="17" t="s">
        <v>125</v>
      </c>
      <c r="B3" s="8">
        <v>0.7459404600811907</v>
      </c>
      <c r="C3" s="8">
        <v>0.7459404600811907</v>
      </c>
      <c r="D3" s="8">
        <v>1000.0</v>
      </c>
      <c r="E3" s="17" t="s">
        <v>126</v>
      </c>
      <c r="F3" s="17">
        <v>105.67</v>
      </c>
      <c r="G3" s="17">
        <v>13.44</v>
      </c>
      <c r="H3" s="17">
        <v>1.0</v>
      </c>
      <c r="I3" s="17">
        <v>3.0</v>
      </c>
      <c r="J3" s="17">
        <v>4.0</v>
      </c>
      <c r="K3" s="17">
        <v>5.0</v>
      </c>
      <c r="L3" s="18">
        <v>2.205E7</v>
      </c>
      <c r="M3" s="17">
        <v>521.0</v>
      </c>
      <c r="N3" s="17">
        <v>57.8</v>
      </c>
      <c r="O3" s="17">
        <v>4.94</v>
      </c>
      <c r="P3">
        <v>0.0</v>
      </c>
      <c r="Q3" s="8" t="s">
        <v>555</v>
      </c>
      <c r="R3" s="8" t="s">
        <v>556</v>
      </c>
      <c r="S3" s="8">
        <v>134.77</v>
      </c>
      <c r="T3" s="8">
        <v>27.01</v>
      </c>
      <c r="U3" s="8">
        <v>1.0</v>
      </c>
      <c r="V3" s="8">
        <v>6.0</v>
      </c>
      <c r="W3" s="8">
        <v>6.0</v>
      </c>
      <c r="X3" s="8">
        <v>7.0</v>
      </c>
      <c r="Y3" s="8">
        <v>3.847E7</v>
      </c>
      <c r="Z3" s="8">
        <v>211.0</v>
      </c>
      <c r="AA3" s="8">
        <v>24.2</v>
      </c>
      <c r="AB3" s="8">
        <v>11.65</v>
      </c>
      <c r="AC3" s="17">
        <v>1.0</v>
      </c>
      <c r="AD3" s="17" t="s">
        <v>125</v>
      </c>
      <c r="AE3" s="17" t="s">
        <v>126</v>
      </c>
      <c r="AF3" s="17">
        <v>56.76</v>
      </c>
      <c r="AG3" s="17">
        <v>1.92</v>
      </c>
      <c r="AH3" s="17">
        <v>1.0</v>
      </c>
      <c r="AI3" s="17">
        <v>1.0</v>
      </c>
      <c r="AJ3" s="17">
        <v>1.0</v>
      </c>
      <c r="AK3" s="17">
        <v>1.0</v>
      </c>
      <c r="AL3" s="18">
        <v>2.956E7</v>
      </c>
      <c r="AM3" s="17">
        <v>521.0</v>
      </c>
      <c r="AN3" s="17">
        <v>57.8</v>
      </c>
      <c r="AO3" s="17">
        <v>4.94</v>
      </c>
    </row>
    <row r="4">
      <c r="A4" s="17" t="s">
        <v>141</v>
      </c>
      <c r="B4" s="8">
        <v>0.1325144734783289</v>
      </c>
      <c r="C4" s="8">
        <v>0.1325144734783289</v>
      </c>
      <c r="D4" s="8">
        <v>2.403917116094238</v>
      </c>
      <c r="E4" s="17" t="s">
        <v>144</v>
      </c>
      <c r="F4" s="17">
        <v>100.39</v>
      </c>
      <c r="G4" s="17">
        <v>38.13</v>
      </c>
      <c r="H4" s="17">
        <v>1.0</v>
      </c>
      <c r="I4" s="17">
        <v>3.0</v>
      </c>
      <c r="J4" s="17">
        <v>3.0</v>
      </c>
      <c r="K4" s="17">
        <v>5.0</v>
      </c>
      <c r="L4" s="18">
        <v>8.469E7</v>
      </c>
      <c r="M4" s="17">
        <v>160.0</v>
      </c>
      <c r="N4" s="17">
        <v>17.1</v>
      </c>
      <c r="O4" s="17">
        <v>6.4</v>
      </c>
      <c r="P4">
        <v>1.0</v>
      </c>
      <c r="Q4" s="8" t="s">
        <v>141</v>
      </c>
      <c r="R4" s="8" t="s">
        <v>144</v>
      </c>
      <c r="S4" s="8">
        <v>67.22</v>
      </c>
      <c r="T4" s="8">
        <v>15.0</v>
      </c>
      <c r="U4" s="8">
        <v>1.0</v>
      </c>
      <c r="V4" s="8">
        <v>2.0</v>
      </c>
      <c r="W4" s="8">
        <v>2.0</v>
      </c>
      <c r="X4" s="8">
        <v>3.0</v>
      </c>
      <c r="Y4" s="8">
        <v>3.523E7</v>
      </c>
      <c r="Z4" s="8">
        <v>160.0</v>
      </c>
      <c r="AA4" s="8">
        <v>17.1</v>
      </c>
      <c r="AB4" s="8">
        <v>6.4</v>
      </c>
      <c r="AC4" s="17">
        <v>1.0</v>
      </c>
      <c r="AD4" s="17" t="s">
        <v>141</v>
      </c>
      <c r="AE4" s="17" t="s">
        <v>144</v>
      </c>
      <c r="AF4" s="17">
        <v>234.93</v>
      </c>
      <c r="AG4" s="17">
        <v>37.5</v>
      </c>
      <c r="AH4" s="17">
        <v>1.0</v>
      </c>
      <c r="AI4" s="17">
        <v>3.0</v>
      </c>
      <c r="AJ4" s="17">
        <v>3.0</v>
      </c>
      <c r="AK4" s="17">
        <v>12.0</v>
      </c>
      <c r="AL4" s="18">
        <v>6.391E8</v>
      </c>
      <c r="AM4" s="17">
        <v>160.0</v>
      </c>
      <c r="AN4" s="17">
        <v>17.1</v>
      </c>
      <c r="AO4" s="17">
        <v>6.4</v>
      </c>
    </row>
    <row r="5">
      <c r="A5" s="17" t="s">
        <v>2672</v>
      </c>
      <c r="B5" s="8">
        <v>0.6503809950694756</v>
      </c>
      <c r="C5" s="8">
        <v>0.6503809950694756</v>
      </c>
      <c r="D5" s="8">
        <v>1000.0</v>
      </c>
      <c r="E5" s="17" t="s">
        <v>2674</v>
      </c>
      <c r="F5" s="17">
        <v>137.74</v>
      </c>
      <c r="G5" s="17">
        <v>8.55</v>
      </c>
      <c r="H5" s="17">
        <v>1.0</v>
      </c>
      <c r="I5" s="17">
        <v>1.0</v>
      </c>
      <c r="J5" s="17">
        <v>1.0</v>
      </c>
      <c r="K5" s="17">
        <v>2.0</v>
      </c>
      <c r="L5" s="18">
        <v>2.902E7</v>
      </c>
      <c r="M5" s="17">
        <v>152.0</v>
      </c>
      <c r="N5" s="17">
        <v>16.5</v>
      </c>
      <c r="O5" s="17">
        <v>9.38</v>
      </c>
      <c r="P5">
        <v>0.0</v>
      </c>
      <c r="Q5" s="8" t="s">
        <v>1110</v>
      </c>
      <c r="R5" s="8" t="s">
        <v>1112</v>
      </c>
      <c r="S5" s="8">
        <v>30.66</v>
      </c>
      <c r="T5" s="8">
        <v>1.06</v>
      </c>
      <c r="U5" s="8">
        <v>1.0</v>
      </c>
      <c r="V5" s="8">
        <v>1.0</v>
      </c>
      <c r="W5" s="8">
        <v>1.0</v>
      </c>
      <c r="X5" s="8">
        <v>1.0</v>
      </c>
      <c r="Y5" s="8"/>
      <c r="Z5" s="8">
        <v>3210.0</v>
      </c>
      <c r="AA5" s="8">
        <v>367.5</v>
      </c>
      <c r="AB5" s="8">
        <v>5.07</v>
      </c>
      <c r="AC5" s="17">
        <v>1.0</v>
      </c>
      <c r="AD5" s="17" t="s">
        <v>2672</v>
      </c>
      <c r="AE5" s="17" t="s">
        <v>2674</v>
      </c>
      <c r="AF5" s="17">
        <v>60.76</v>
      </c>
      <c r="AG5" s="17">
        <v>26.32</v>
      </c>
      <c r="AH5" s="17">
        <v>1.0</v>
      </c>
      <c r="AI5" s="17">
        <v>2.0</v>
      </c>
      <c r="AJ5" s="17">
        <v>2.0</v>
      </c>
      <c r="AK5" s="17">
        <v>2.0</v>
      </c>
      <c r="AL5" s="18">
        <v>4.462E7</v>
      </c>
      <c r="AM5" s="17">
        <v>152.0</v>
      </c>
      <c r="AN5" s="17">
        <v>16.5</v>
      </c>
      <c r="AO5" s="17">
        <v>9.38</v>
      </c>
    </row>
    <row r="6">
      <c r="A6" s="17" t="s">
        <v>158</v>
      </c>
      <c r="B6" s="8">
        <v>0.6306650971159505</v>
      </c>
      <c r="C6" s="8">
        <v>0.6306650971159505</v>
      </c>
      <c r="D6" s="8">
        <v>6.768793430195831</v>
      </c>
      <c r="E6" s="17" t="s">
        <v>160</v>
      </c>
      <c r="F6" s="17">
        <v>9100.75</v>
      </c>
      <c r="G6" s="17">
        <v>48.25</v>
      </c>
      <c r="H6" s="17">
        <v>2.0</v>
      </c>
      <c r="I6" s="17">
        <v>35.0</v>
      </c>
      <c r="J6" s="17">
        <v>52.0</v>
      </c>
      <c r="K6" s="17">
        <v>266.0</v>
      </c>
      <c r="L6" s="18">
        <v>2.143E9</v>
      </c>
      <c r="M6" s="17">
        <v>1001.0</v>
      </c>
      <c r="N6" s="17">
        <v>110.2</v>
      </c>
      <c r="O6" s="17">
        <v>5.16</v>
      </c>
      <c r="P6">
        <v>1.0</v>
      </c>
      <c r="Q6" s="8" t="s">
        <v>158</v>
      </c>
      <c r="R6" s="8" t="s">
        <v>160</v>
      </c>
      <c r="S6" s="8">
        <v>1884.51</v>
      </c>
      <c r="T6" s="8">
        <v>39.16</v>
      </c>
      <c r="U6" s="8">
        <v>6.0</v>
      </c>
      <c r="V6" s="8">
        <v>21.0</v>
      </c>
      <c r="W6" s="8">
        <v>31.0</v>
      </c>
      <c r="X6" s="8">
        <v>59.0</v>
      </c>
      <c r="Y6" s="8">
        <v>3.166E8</v>
      </c>
      <c r="Z6" s="8">
        <v>1001.0</v>
      </c>
      <c r="AA6" s="8">
        <v>110.2</v>
      </c>
      <c r="AB6" s="8">
        <v>5.16</v>
      </c>
      <c r="AC6" s="17">
        <v>1.0</v>
      </c>
      <c r="AD6" s="17" t="s">
        <v>158</v>
      </c>
      <c r="AE6" s="17" t="s">
        <v>160</v>
      </c>
      <c r="AF6" s="17">
        <v>4796.72</v>
      </c>
      <c r="AG6" s="17">
        <v>31.67</v>
      </c>
      <c r="AH6" s="17">
        <v>1.0</v>
      </c>
      <c r="AI6" s="17">
        <v>17.0</v>
      </c>
      <c r="AJ6" s="17">
        <v>25.0</v>
      </c>
      <c r="AK6" s="17">
        <v>144.0</v>
      </c>
      <c r="AL6" s="18">
        <v>3.398E9</v>
      </c>
      <c r="AM6" s="17">
        <v>1001.0</v>
      </c>
      <c r="AN6" s="17">
        <v>110.2</v>
      </c>
      <c r="AO6" s="17">
        <v>5.16</v>
      </c>
    </row>
    <row r="7">
      <c r="A7" s="17" t="s">
        <v>167</v>
      </c>
      <c r="B7" s="8">
        <v>0.01263029315960912</v>
      </c>
      <c r="C7" s="8">
        <v>0.01263029315960912</v>
      </c>
      <c r="D7" s="8">
        <v>1000.0</v>
      </c>
      <c r="E7" s="17" t="s">
        <v>168</v>
      </c>
      <c r="F7" s="17">
        <v>74.4</v>
      </c>
      <c r="G7" s="17">
        <v>0.96</v>
      </c>
      <c r="H7" s="17">
        <v>1.0</v>
      </c>
      <c r="I7" s="17">
        <v>1.0</v>
      </c>
      <c r="J7" s="17">
        <v>1.0</v>
      </c>
      <c r="K7" s="17">
        <v>2.0</v>
      </c>
      <c r="L7" s="18">
        <v>1551000.0</v>
      </c>
      <c r="M7" s="17">
        <v>1565.0</v>
      </c>
      <c r="N7" s="17">
        <v>172.7</v>
      </c>
      <c r="O7" s="17">
        <v>5.16</v>
      </c>
      <c r="P7">
        <v>0.0</v>
      </c>
      <c r="Q7" s="8" t="s">
        <v>2441</v>
      </c>
      <c r="R7" s="8" t="s">
        <v>2442</v>
      </c>
      <c r="S7" s="8">
        <v>49.69</v>
      </c>
      <c r="T7" s="8">
        <v>20.0</v>
      </c>
      <c r="U7" s="8">
        <v>1.0</v>
      </c>
      <c r="V7" s="8">
        <v>2.0</v>
      </c>
      <c r="W7" s="8">
        <v>2.0</v>
      </c>
      <c r="X7" s="8">
        <v>2.0</v>
      </c>
      <c r="Y7" s="8">
        <v>1.996E7</v>
      </c>
      <c r="Z7" s="8">
        <v>110.0</v>
      </c>
      <c r="AA7" s="8">
        <v>11.3</v>
      </c>
      <c r="AB7" s="8">
        <v>6.54</v>
      </c>
      <c r="AC7" s="17">
        <v>1.0</v>
      </c>
      <c r="AD7" s="17" t="s">
        <v>167</v>
      </c>
      <c r="AE7" s="17" t="s">
        <v>168</v>
      </c>
      <c r="AF7" s="17">
        <v>212.53</v>
      </c>
      <c r="AG7" s="17">
        <v>2.75</v>
      </c>
      <c r="AH7" s="17">
        <v>1.0</v>
      </c>
      <c r="AI7" s="17">
        <v>4.0</v>
      </c>
      <c r="AJ7" s="17">
        <v>4.0</v>
      </c>
      <c r="AK7" s="17">
        <v>11.0</v>
      </c>
      <c r="AL7" s="18">
        <v>1.228E8</v>
      </c>
      <c r="AM7" s="17">
        <v>1565.0</v>
      </c>
      <c r="AN7" s="17">
        <v>172.7</v>
      </c>
      <c r="AO7" s="17">
        <v>5.16</v>
      </c>
    </row>
    <row r="8">
      <c r="A8" s="17" t="s">
        <v>1986</v>
      </c>
      <c r="B8" s="8">
        <v>0.0</v>
      </c>
      <c r="C8" s="8">
        <v>0.0</v>
      </c>
      <c r="D8" s="8">
        <v>1000.0</v>
      </c>
      <c r="E8" s="17" t="s">
        <v>1987</v>
      </c>
      <c r="F8" s="17">
        <v>32.27</v>
      </c>
      <c r="G8" s="17">
        <v>0.73</v>
      </c>
      <c r="H8" s="17">
        <v>1.0</v>
      </c>
      <c r="I8" s="17">
        <v>1.0</v>
      </c>
      <c r="J8" s="17">
        <v>1.0</v>
      </c>
      <c r="K8" s="17">
        <v>3.0</v>
      </c>
      <c r="M8" s="17">
        <v>2479.0</v>
      </c>
      <c r="N8" s="17">
        <v>290.2</v>
      </c>
      <c r="O8" s="17">
        <v>5.95</v>
      </c>
      <c r="P8">
        <v>0.0</v>
      </c>
      <c r="Q8" s="8" t="s">
        <v>2553</v>
      </c>
      <c r="R8" s="8" t="s">
        <v>2554</v>
      </c>
      <c r="S8" s="8">
        <v>38.09</v>
      </c>
      <c r="T8" s="8">
        <v>8.28</v>
      </c>
      <c r="U8" s="8">
        <v>1.0</v>
      </c>
      <c r="V8" s="8">
        <v>1.0</v>
      </c>
      <c r="W8" s="8">
        <v>1.0</v>
      </c>
      <c r="X8" s="8">
        <v>1.0</v>
      </c>
      <c r="Y8" s="8">
        <v>3578000.0</v>
      </c>
      <c r="Z8" s="8">
        <v>157.0</v>
      </c>
      <c r="AA8" s="8">
        <v>17.8</v>
      </c>
      <c r="AB8" s="8">
        <v>11.25</v>
      </c>
      <c r="AC8" s="17">
        <v>1.0</v>
      </c>
      <c r="AD8" s="17" t="s">
        <v>1986</v>
      </c>
      <c r="AE8" s="17" t="s">
        <v>1987</v>
      </c>
      <c r="AF8" s="17">
        <v>31.67</v>
      </c>
      <c r="AG8" s="17">
        <v>1.21</v>
      </c>
      <c r="AH8" s="17">
        <v>1.0</v>
      </c>
      <c r="AI8" s="17">
        <v>2.0</v>
      </c>
      <c r="AJ8" s="17">
        <v>2.0</v>
      </c>
      <c r="AK8" s="17">
        <v>2.0</v>
      </c>
      <c r="AL8" s="18">
        <v>1.198E7</v>
      </c>
      <c r="AM8" s="17">
        <v>2479.0</v>
      </c>
      <c r="AN8" s="17">
        <v>290.2</v>
      </c>
      <c r="AO8" s="17">
        <v>5.95</v>
      </c>
    </row>
    <row r="9">
      <c r="A9" s="17" t="s">
        <v>1991</v>
      </c>
      <c r="B9" s="8">
        <v>0.09682463314890546</v>
      </c>
      <c r="C9" s="8">
        <v>0.09682463314890546</v>
      </c>
      <c r="D9" s="8">
        <v>1000.0</v>
      </c>
      <c r="E9" s="17" t="s">
        <v>1992</v>
      </c>
      <c r="F9" s="17">
        <v>35.07</v>
      </c>
      <c r="G9" s="17">
        <v>6.59</v>
      </c>
      <c r="H9" s="17">
        <v>1.0</v>
      </c>
      <c r="I9" s="17">
        <v>1.0</v>
      </c>
      <c r="J9" s="17">
        <v>1.0</v>
      </c>
      <c r="K9" s="17">
        <v>1.0</v>
      </c>
      <c r="L9" s="18">
        <v>4.025E7</v>
      </c>
      <c r="M9" s="17">
        <v>167.0</v>
      </c>
      <c r="N9" s="17">
        <v>19.0</v>
      </c>
      <c r="O9" s="17">
        <v>5.25</v>
      </c>
      <c r="P9">
        <v>0.0</v>
      </c>
      <c r="Q9" s="8" t="s">
        <v>1931</v>
      </c>
      <c r="R9" s="8" t="s">
        <v>1932</v>
      </c>
      <c r="S9" s="8">
        <v>23.43</v>
      </c>
      <c r="T9" s="8">
        <v>0.78</v>
      </c>
      <c r="U9" s="8">
        <v>3.0</v>
      </c>
      <c r="V9" s="8">
        <v>1.0</v>
      </c>
      <c r="W9" s="8">
        <v>1.0</v>
      </c>
      <c r="X9" s="8">
        <v>1.0</v>
      </c>
      <c r="Y9" s="8"/>
      <c r="Z9" s="8">
        <v>767.0</v>
      </c>
      <c r="AA9" s="8">
        <v>88.8</v>
      </c>
      <c r="AB9" s="8">
        <v>6.98</v>
      </c>
      <c r="AC9" s="17">
        <v>1.0</v>
      </c>
      <c r="AD9" s="17" t="s">
        <v>1991</v>
      </c>
      <c r="AE9" s="17" t="s">
        <v>1992</v>
      </c>
      <c r="AF9" s="17">
        <v>22.69</v>
      </c>
      <c r="AG9" s="17">
        <v>6.59</v>
      </c>
      <c r="AH9" s="17">
        <v>1.0</v>
      </c>
      <c r="AI9" s="17">
        <v>1.0</v>
      </c>
      <c r="AJ9" s="17">
        <v>1.0</v>
      </c>
      <c r="AK9" s="17">
        <v>1.0</v>
      </c>
      <c r="AL9" s="18">
        <v>4.157E8</v>
      </c>
      <c r="AM9" s="17">
        <v>167.0</v>
      </c>
      <c r="AN9" s="17">
        <v>19.0</v>
      </c>
      <c r="AO9" s="17">
        <v>5.25</v>
      </c>
    </row>
    <row r="10">
      <c r="A10" s="17" t="s">
        <v>175</v>
      </c>
      <c r="B10" s="8">
        <v>0.21756383712905453</v>
      </c>
      <c r="C10" s="8">
        <v>0.21756383712905453</v>
      </c>
      <c r="D10" s="8">
        <v>1000.0</v>
      </c>
      <c r="E10" s="17" t="s">
        <v>176</v>
      </c>
      <c r="F10" s="17">
        <v>814.36</v>
      </c>
      <c r="G10" s="17">
        <v>32.18</v>
      </c>
      <c r="H10" s="17">
        <v>1.0</v>
      </c>
      <c r="I10" s="17">
        <v>17.0</v>
      </c>
      <c r="J10" s="17">
        <v>17.0</v>
      </c>
      <c r="K10" s="17">
        <v>31.0</v>
      </c>
      <c r="L10" s="18">
        <v>1.261E8</v>
      </c>
      <c r="M10" s="17">
        <v>606.0</v>
      </c>
      <c r="N10" s="17">
        <v>68.0</v>
      </c>
      <c r="O10" s="17">
        <v>5.29</v>
      </c>
      <c r="P10">
        <v>0.0</v>
      </c>
      <c r="Q10" s="8" t="s">
        <v>2019</v>
      </c>
      <c r="R10" s="8" t="s">
        <v>2020</v>
      </c>
      <c r="S10" s="8">
        <v>0.0</v>
      </c>
      <c r="T10" s="8">
        <v>1.96</v>
      </c>
      <c r="U10" s="8">
        <v>1.0</v>
      </c>
      <c r="V10" s="8">
        <v>1.0</v>
      </c>
      <c r="W10" s="8">
        <v>1.0</v>
      </c>
      <c r="X10" s="8">
        <v>1.0</v>
      </c>
      <c r="Y10" s="8">
        <v>1.28E7</v>
      </c>
      <c r="Z10" s="8">
        <v>409.0</v>
      </c>
      <c r="AA10" s="8">
        <v>45.8</v>
      </c>
      <c r="AB10" s="8">
        <v>7.71</v>
      </c>
      <c r="AC10" s="17">
        <v>1.0</v>
      </c>
      <c r="AD10" s="17" t="s">
        <v>175</v>
      </c>
      <c r="AE10" s="17" t="s">
        <v>176</v>
      </c>
      <c r="AF10" s="17">
        <v>234.96</v>
      </c>
      <c r="AG10" s="17">
        <v>14.69</v>
      </c>
      <c r="AH10" s="17">
        <v>1.0</v>
      </c>
      <c r="AI10" s="17">
        <v>6.0</v>
      </c>
      <c r="AJ10" s="17">
        <v>6.0</v>
      </c>
      <c r="AK10" s="17">
        <v>10.0</v>
      </c>
      <c r="AL10" s="18">
        <v>5.796E8</v>
      </c>
      <c r="AM10" s="17">
        <v>606.0</v>
      </c>
      <c r="AN10" s="17">
        <v>68.0</v>
      </c>
      <c r="AO10" s="17">
        <v>5.29</v>
      </c>
    </row>
    <row r="11">
      <c r="A11" s="17" t="s">
        <v>185</v>
      </c>
      <c r="B11" s="8">
        <v>0.26512345679012345</v>
      </c>
      <c r="C11" s="8">
        <v>0.26512345679012345</v>
      </c>
      <c r="D11" s="8">
        <v>3.392277314611672</v>
      </c>
      <c r="E11" s="17" t="s">
        <v>186</v>
      </c>
      <c r="F11" s="17">
        <v>1282.88</v>
      </c>
      <c r="G11" s="17">
        <v>33.33</v>
      </c>
      <c r="H11" s="17">
        <v>15.0</v>
      </c>
      <c r="I11" s="17">
        <v>4.0</v>
      </c>
      <c r="J11" s="17">
        <v>4.0</v>
      </c>
      <c r="K11" s="17">
        <v>33.0</v>
      </c>
      <c r="L11" s="18">
        <v>7.731E8</v>
      </c>
      <c r="M11" s="17">
        <v>126.0</v>
      </c>
      <c r="N11" s="17">
        <v>13.9</v>
      </c>
      <c r="O11" s="17">
        <v>10.32</v>
      </c>
      <c r="P11">
        <v>1.0</v>
      </c>
      <c r="Q11" s="8" t="s">
        <v>185</v>
      </c>
      <c r="R11" s="8" t="s">
        <v>186</v>
      </c>
      <c r="S11" s="8">
        <v>550.48</v>
      </c>
      <c r="T11" s="8">
        <v>40.48</v>
      </c>
      <c r="U11" s="8">
        <v>10.0</v>
      </c>
      <c r="V11" s="8">
        <v>1.0</v>
      </c>
      <c r="W11" s="8">
        <v>5.0</v>
      </c>
      <c r="X11" s="8">
        <v>16.0</v>
      </c>
      <c r="Y11" s="8">
        <v>2.279E8</v>
      </c>
      <c r="Z11" s="8">
        <v>126.0</v>
      </c>
      <c r="AA11" s="8">
        <v>13.9</v>
      </c>
      <c r="AB11" s="8">
        <v>10.32</v>
      </c>
      <c r="AC11" s="17">
        <v>1.0</v>
      </c>
      <c r="AD11" s="17" t="s">
        <v>185</v>
      </c>
      <c r="AE11" s="17" t="s">
        <v>186</v>
      </c>
      <c r="AF11" s="17">
        <v>294.85</v>
      </c>
      <c r="AG11" s="17">
        <v>11.9</v>
      </c>
      <c r="AH11" s="17">
        <v>14.0</v>
      </c>
      <c r="AI11" s="17">
        <v>1.0</v>
      </c>
      <c r="AJ11" s="17">
        <v>1.0</v>
      </c>
      <c r="AK11" s="17">
        <v>5.0</v>
      </c>
      <c r="AL11" s="18">
        <v>2.916E9</v>
      </c>
      <c r="AM11" s="17">
        <v>126.0</v>
      </c>
      <c r="AN11" s="17">
        <v>13.9</v>
      </c>
      <c r="AO11" s="17">
        <v>10.32</v>
      </c>
    </row>
    <row r="12">
      <c r="A12" s="17" t="s">
        <v>193</v>
      </c>
      <c r="B12" s="8">
        <v>0.12117996604414262</v>
      </c>
      <c r="C12" s="8">
        <v>0.12117996604414262</v>
      </c>
      <c r="D12" s="8">
        <v>6.709753231492362</v>
      </c>
      <c r="E12" s="17" t="s">
        <v>194</v>
      </c>
      <c r="F12" s="17">
        <v>770.42</v>
      </c>
      <c r="G12" s="17">
        <v>26.55</v>
      </c>
      <c r="H12" s="17">
        <v>1.0</v>
      </c>
      <c r="I12" s="17">
        <v>13.0</v>
      </c>
      <c r="J12" s="17">
        <v>13.0</v>
      </c>
      <c r="K12" s="17">
        <v>35.0</v>
      </c>
      <c r="L12" s="18">
        <v>2.855E8</v>
      </c>
      <c r="M12" s="17">
        <v>727.0</v>
      </c>
      <c r="N12" s="17">
        <v>77.1</v>
      </c>
      <c r="O12" s="17">
        <v>8.13</v>
      </c>
      <c r="P12">
        <v>1.0</v>
      </c>
      <c r="Q12" s="8" t="s">
        <v>193</v>
      </c>
      <c r="R12" s="8" t="s">
        <v>194</v>
      </c>
      <c r="S12" s="8">
        <v>250.73</v>
      </c>
      <c r="T12" s="8">
        <v>11.28</v>
      </c>
      <c r="U12" s="8">
        <v>1.0</v>
      </c>
      <c r="V12" s="8">
        <v>6.0</v>
      </c>
      <c r="W12" s="8">
        <v>6.0</v>
      </c>
      <c r="X12" s="8">
        <v>11.0</v>
      </c>
      <c r="Y12" s="8">
        <v>4.255E7</v>
      </c>
      <c r="Z12" s="8">
        <v>727.0</v>
      </c>
      <c r="AA12" s="8">
        <v>77.1</v>
      </c>
      <c r="AB12" s="8">
        <v>8.13</v>
      </c>
      <c r="AC12" s="17">
        <v>1.0</v>
      </c>
      <c r="AD12" s="17" t="s">
        <v>193</v>
      </c>
      <c r="AE12" s="17" t="s">
        <v>194</v>
      </c>
      <c r="AF12" s="17">
        <v>769.19</v>
      </c>
      <c r="AG12" s="17">
        <v>25.17</v>
      </c>
      <c r="AH12" s="17">
        <v>1.0</v>
      </c>
      <c r="AI12" s="17">
        <v>12.0</v>
      </c>
      <c r="AJ12" s="17">
        <v>12.0</v>
      </c>
      <c r="AK12" s="17">
        <v>26.0</v>
      </c>
      <c r="AL12" s="18">
        <v>2.356E9</v>
      </c>
      <c r="AM12" s="17">
        <v>727.0</v>
      </c>
      <c r="AN12" s="17">
        <v>77.1</v>
      </c>
      <c r="AO12" s="17">
        <v>8.13</v>
      </c>
    </row>
    <row r="13">
      <c r="A13" s="17" t="s">
        <v>211</v>
      </c>
      <c r="B13" s="8">
        <v>0.31423192771084335</v>
      </c>
      <c r="C13" s="8">
        <v>0.31423192771084335</v>
      </c>
      <c r="D13" s="8">
        <v>1000.0</v>
      </c>
      <c r="E13" s="17" t="s">
        <v>214</v>
      </c>
      <c r="F13" s="17">
        <v>122.25</v>
      </c>
      <c r="G13" s="17">
        <v>10.64</v>
      </c>
      <c r="H13" s="17">
        <v>1.0</v>
      </c>
      <c r="I13" s="17">
        <v>4.0</v>
      </c>
      <c r="J13" s="17">
        <v>4.0</v>
      </c>
      <c r="K13" s="17">
        <v>5.0</v>
      </c>
      <c r="L13" s="18">
        <v>4.173E7</v>
      </c>
      <c r="M13" s="17">
        <v>545.0</v>
      </c>
      <c r="N13" s="17">
        <v>59.2</v>
      </c>
      <c r="O13" s="17">
        <v>5.31</v>
      </c>
      <c r="P13">
        <v>0.0</v>
      </c>
      <c r="Q13" s="8" t="s">
        <v>465</v>
      </c>
      <c r="R13" s="8" t="s">
        <v>466</v>
      </c>
      <c r="S13" s="8">
        <v>57.86</v>
      </c>
      <c r="T13" s="8">
        <v>33.05</v>
      </c>
      <c r="U13" s="8">
        <v>1.0</v>
      </c>
      <c r="V13" s="8">
        <v>1.0</v>
      </c>
      <c r="W13" s="8">
        <v>1.0</v>
      </c>
      <c r="X13" s="8">
        <v>4.0</v>
      </c>
      <c r="Y13" s="8"/>
      <c r="Z13" s="8">
        <v>118.0</v>
      </c>
      <c r="AA13" s="8">
        <v>11.8</v>
      </c>
      <c r="AB13" s="8">
        <v>8.29</v>
      </c>
      <c r="AC13" s="17">
        <v>1.0</v>
      </c>
      <c r="AD13" s="17" t="s">
        <v>211</v>
      </c>
      <c r="AE13" s="17" t="s">
        <v>214</v>
      </c>
      <c r="AF13" s="17">
        <v>68.21</v>
      </c>
      <c r="AG13" s="17">
        <v>3.3</v>
      </c>
      <c r="AH13" s="17">
        <v>1.0</v>
      </c>
      <c r="AI13" s="17">
        <v>1.0</v>
      </c>
      <c r="AJ13" s="17">
        <v>1.0</v>
      </c>
      <c r="AK13" s="17">
        <v>1.0</v>
      </c>
      <c r="AL13" s="18">
        <v>1.328E8</v>
      </c>
      <c r="AM13" s="17">
        <v>545.0</v>
      </c>
      <c r="AN13" s="17">
        <v>59.2</v>
      </c>
      <c r="AO13" s="17">
        <v>5.31</v>
      </c>
    </row>
    <row r="14">
      <c r="A14" s="17" t="s">
        <v>2209</v>
      </c>
      <c r="B14" s="8">
        <v>0.14646772228989038</v>
      </c>
      <c r="C14" s="8">
        <v>0.14646772228989038</v>
      </c>
      <c r="D14" s="8">
        <v>1000.0</v>
      </c>
      <c r="E14" s="17" t="s">
        <v>2210</v>
      </c>
      <c r="F14" s="17">
        <v>43.6</v>
      </c>
      <c r="G14" s="17">
        <v>3.15</v>
      </c>
      <c r="H14" s="17">
        <v>1.0</v>
      </c>
      <c r="I14" s="17">
        <v>1.0</v>
      </c>
      <c r="J14" s="17">
        <v>1.0</v>
      </c>
      <c r="K14" s="17">
        <v>1.0</v>
      </c>
      <c r="L14" s="18">
        <v>2.405E7</v>
      </c>
      <c r="M14" s="17">
        <v>286.0</v>
      </c>
      <c r="N14" s="17">
        <v>33.7</v>
      </c>
      <c r="O14" s="17">
        <v>9.36</v>
      </c>
      <c r="P14">
        <v>0.0</v>
      </c>
      <c r="Q14" s="8" t="s">
        <v>526</v>
      </c>
      <c r="R14" s="8" t="s">
        <v>527</v>
      </c>
      <c r="S14" s="8">
        <v>94.1</v>
      </c>
      <c r="T14" s="8">
        <v>7.3</v>
      </c>
      <c r="U14" s="8">
        <v>2.0</v>
      </c>
      <c r="V14" s="8">
        <v>2.0</v>
      </c>
      <c r="W14" s="8">
        <v>3.0</v>
      </c>
      <c r="X14" s="8">
        <v>4.0</v>
      </c>
      <c r="Y14" s="8">
        <v>1.546E8</v>
      </c>
      <c r="Z14" s="8">
        <v>452.0</v>
      </c>
      <c r="AA14" s="8">
        <v>50.5</v>
      </c>
      <c r="AB14" s="8">
        <v>5.67</v>
      </c>
      <c r="AC14" s="17">
        <v>1.0</v>
      </c>
      <c r="AD14" s="17" t="s">
        <v>2209</v>
      </c>
      <c r="AE14" s="17" t="s">
        <v>2210</v>
      </c>
      <c r="AF14" s="17">
        <v>45.84</v>
      </c>
      <c r="AG14" s="17">
        <v>6.99</v>
      </c>
      <c r="AH14" s="17">
        <v>1.0</v>
      </c>
      <c r="AI14" s="17">
        <v>1.0</v>
      </c>
      <c r="AJ14" s="17">
        <v>1.0</v>
      </c>
      <c r="AK14" s="17">
        <v>1.0</v>
      </c>
      <c r="AL14" s="18">
        <v>1.642E8</v>
      </c>
      <c r="AM14" s="17">
        <v>286.0</v>
      </c>
      <c r="AN14" s="17">
        <v>33.7</v>
      </c>
      <c r="AO14" s="17">
        <v>9.36</v>
      </c>
    </row>
    <row r="15">
      <c r="A15" s="17" t="s">
        <v>2293</v>
      </c>
      <c r="B15" s="8">
        <v>0.16672613737734165</v>
      </c>
      <c r="C15" s="8">
        <v>0.16672613737734165</v>
      </c>
      <c r="D15" s="8">
        <v>1000.0</v>
      </c>
      <c r="E15" s="17" t="s">
        <v>2294</v>
      </c>
      <c r="F15" s="17">
        <v>108.42</v>
      </c>
      <c r="G15" s="17">
        <v>4.57</v>
      </c>
      <c r="H15" s="17">
        <v>2.0</v>
      </c>
      <c r="I15" s="17">
        <v>2.0</v>
      </c>
      <c r="J15" s="17">
        <v>2.0</v>
      </c>
      <c r="K15" s="17">
        <v>3.0</v>
      </c>
      <c r="L15" s="18">
        <v>1.869E7</v>
      </c>
      <c r="M15" s="17">
        <v>678.0</v>
      </c>
      <c r="N15" s="17">
        <v>74.7</v>
      </c>
      <c r="O15" s="17">
        <v>8.38</v>
      </c>
      <c r="P15">
        <v>0.0</v>
      </c>
      <c r="Q15" s="8" t="s">
        <v>545</v>
      </c>
      <c r="R15" s="8" t="s">
        <v>546</v>
      </c>
      <c r="S15" s="8">
        <v>28.42</v>
      </c>
      <c r="T15" s="8">
        <v>3.52</v>
      </c>
      <c r="U15" s="8">
        <v>1.0</v>
      </c>
      <c r="V15" s="8">
        <v>1.0</v>
      </c>
      <c r="W15" s="8">
        <v>1.0</v>
      </c>
      <c r="X15" s="8">
        <v>1.0</v>
      </c>
      <c r="Y15" s="8">
        <v>1.45E7</v>
      </c>
      <c r="Z15" s="8">
        <v>1250.0</v>
      </c>
      <c r="AA15" s="8">
        <v>135.2</v>
      </c>
      <c r="AB15" s="8">
        <v>8.85</v>
      </c>
      <c r="AC15" s="17">
        <v>1.0</v>
      </c>
      <c r="AD15" s="17" t="s">
        <v>2293</v>
      </c>
      <c r="AE15" s="17" t="s">
        <v>2294</v>
      </c>
      <c r="AF15" s="17">
        <v>158.47</v>
      </c>
      <c r="AG15" s="17">
        <v>5.6</v>
      </c>
      <c r="AH15" s="17">
        <v>1.0</v>
      </c>
      <c r="AI15" s="17">
        <v>2.0</v>
      </c>
      <c r="AJ15" s="17">
        <v>2.0</v>
      </c>
      <c r="AK15" s="17">
        <v>5.0</v>
      </c>
      <c r="AL15" s="18">
        <v>1.121E8</v>
      </c>
      <c r="AM15" s="17">
        <v>678.0</v>
      </c>
      <c r="AN15" s="17">
        <v>74.7</v>
      </c>
      <c r="AO15" s="17">
        <v>8.38</v>
      </c>
    </row>
    <row r="16">
      <c r="A16" s="17" t="s">
        <v>2757</v>
      </c>
      <c r="B16" s="8">
        <v>0.4922923588039867</v>
      </c>
      <c r="C16" s="8">
        <v>0.4922923588039867</v>
      </c>
      <c r="D16" s="8">
        <v>1000.0</v>
      </c>
      <c r="E16" s="17" t="s">
        <v>2760</v>
      </c>
      <c r="F16" s="17">
        <v>294.35</v>
      </c>
      <c r="G16" s="17">
        <v>16.49</v>
      </c>
      <c r="H16" s="17">
        <v>1.0</v>
      </c>
      <c r="I16" s="17">
        <v>3.0</v>
      </c>
      <c r="J16" s="17">
        <v>3.0</v>
      </c>
      <c r="K16" s="17">
        <v>11.0</v>
      </c>
      <c r="L16" s="18">
        <v>7.409E7</v>
      </c>
      <c r="M16" s="17">
        <v>188.0</v>
      </c>
      <c r="N16" s="17">
        <v>21.6</v>
      </c>
      <c r="O16" s="17">
        <v>9.77</v>
      </c>
      <c r="P16">
        <v>0.0</v>
      </c>
      <c r="Q16" s="8" t="s">
        <v>591</v>
      </c>
      <c r="R16" s="8" t="s">
        <v>592</v>
      </c>
      <c r="S16" s="8">
        <v>30.29</v>
      </c>
      <c r="T16" s="8">
        <v>4.94</v>
      </c>
      <c r="U16" s="8">
        <v>1.0</v>
      </c>
      <c r="V16" s="8">
        <v>1.0</v>
      </c>
      <c r="W16" s="8">
        <v>1.0</v>
      </c>
      <c r="X16" s="8">
        <v>1.0</v>
      </c>
      <c r="Y16" s="8">
        <v>8.379E9</v>
      </c>
      <c r="Z16" s="8">
        <v>870.0</v>
      </c>
      <c r="AA16" s="8">
        <v>96.9</v>
      </c>
      <c r="AB16" s="8">
        <v>6.84</v>
      </c>
      <c r="AC16" s="17">
        <v>1.0</v>
      </c>
      <c r="AD16" s="17" t="s">
        <v>2757</v>
      </c>
      <c r="AE16" s="17" t="s">
        <v>2760</v>
      </c>
      <c r="AF16" s="17">
        <v>61.3</v>
      </c>
      <c r="AG16" s="17">
        <v>10.11</v>
      </c>
      <c r="AH16" s="17">
        <v>1.0</v>
      </c>
      <c r="AI16" s="17">
        <v>1.0</v>
      </c>
      <c r="AJ16" s="17">
        <v>1.0</v>
      </c>
      <c r="AK16" s="17">
        <v>1.0</v>
      </c>
      <c r="AL16" s="18">
        <v>1.505E8</v>
      </c>
      <c r="AM16" s="17">
        <v>188.0</v>
      </c>
      <c r="AN16" s="17">
        <v>21.6</v>
      </c>
      <c r="AO16" s="17">
        <v>9.77</v>
      </c>
    </row>
    <row r="17">
      <c r="A17" s="17" t="s">
        <v>265</v>
      </c>
      <c r="B17" s="8">
        <v>0.12625538020086083</v>
      </c>
      <c r="C17" s="8">
        <v>0.12625538020086083</v>
      </c>
      <c r="D17" s="8">
        <v>3.7800687285223367</v>
      </c>
      <c r="E17" s="17" t="s">
        <v>266</v>
      </c>
      <c r="F17" s="17">
        <v>619.39</v>
      </c>
      <c r="G17" s="17">
        <v>46.99</v>
      </c>
      <c r="H17" s="17">
        <v>5.0</v>
      </c>
      <c r="I17" s="17">
        <v>13.0</v>
      </c>
      <c r="J17" s="17">
        <v>13.0</v>
      </c>
      <c r="K17" s="17">
        <v>24.0</v>
      </c>
      <c r="L17" s="18">
        <v>3.52E8</v>
      </c>
      <c r="M17" s="17">
        <v>332.0</v>
      </c>
      <c r="N17" s="17">
        <v>36.7</v>
      </c>
      <c r="O17" s="17">
        <v>8.27</v>
      </c>
      <c r="P17">
        <v>1.0</v>
      </c>
      <c r="Q17" s="8" t="s">
        <v>265</v>
      </c>
      <c r="R17" s="8" t="s">
        <v>266</v>
      </c>
      <c r="S17" s="8">
        <v>384.64</v>
      </c>
      <c r="T17" s="8">
        <v>28.01</v>
      </c>
      <c r="U17" s="8">
        <v>5.0</v>
      </c>
      <c r="V17" s="8">
        <v>9.0</v>
      </c>
      <c r="W17" s="8">
        <v>9.0</v>
      </c>
      <c r="X17" s="8">
        <v>13.0</v>
      </c>
      <c r="Y17" s="8">
        <v>9.312E7</v>
      </c>
      <c r="Z17" s="8">
        <v>332.0</v>
      </c>
      <c r="AA17" s="8">
        <v>36.7</v>
      </c>
      <c r="AB17" s="8">
        <v>8.27</v>
      </c>
      <c r="AC17" s="17">
        <v>1.0</v>
      </c>
      <c r="AD17" s="17" t="s">
        <v>265</v>
      </c>
      <c r="AE17" s="17" t="s">
        <v>266</v>
      </c>
      <c r="AF17" s="17">
        <v>1311.67</v>
      </c>
      <c r="AG17" s="17">
        <v>38.86</v>
      </c>
      <c r="AH17" s="17">
        <v>2.0</v>
      </c>
      <c r="AI17" s="17">
        <v>10.0</v>
      </c>
      <c r="AJ17" s="17">
        <v>10.0</v>
      </c>
      <c r="AK17" s="17">
        <v>50.0</v>
      </c>
      <c r="AL17" s="18">
        <v>2.788E9</v>
      </c>
      <c r="AM17" s="17">
        <v>332.0</v>
      </c>
      <c r="AN17" s="17">
        <v>36.7</v>
      </c>
      <c r="AO17" s="17">
        <v>8.27</v>
      </c>
    </row>
    <row r="18">
      <c r="A18" s="17" t="s">
        <v>272</v>
      </c>
      <c r="B18" s="8">
        <v>0.23916425872416092</v>
      </c>
      <c r="C18" s="8">
        <v>0.23916425872416092</v>
      </c>
      <c r="D18" s="8">
        <v>100.0</v>
      </c>
      <c r="E18" s="17" t="s">
        <v>274</v>
      </c>
      <c r="F18" s="17">
        <v>126.38</v>
      </c>
      <c r="G18" s="17">
        <v>13.22</v>
      </c>
      <c r="H18" s="17">
        <v>1.0</v>
      </c>
      <c r="I18" s="17">
        <v>2.0</v>
      </c>
      <c r="J18" s="17">
        <v>2.0</v>
      </c>
      <c r="K18" s="17">
        <v>4.0</v>
      </c>
      <c r="L18" s="18">
        <v>1.076E8</v>
      </c>
      <c r="M18" s="17">
        <v>227.0</v>
      </c>
      <c r="N18" s="17">
        <v>25.5</v>
      </c>
      <c r="O18" s="17">
        <v>4.82</v>
      </c>
      <c r="P18">
        <v>1.0</v>
      </c>
      <c r="Q18" s="8" t="s">
        <v>272</v>
      </c>
      <c r="R18" s="8" t="s">
        <v>274</v>
      </c>
      <c r="S18" s="8">
        <v>31.26</v>
      </c>
      <c r="T18" s="8">
        <v>3.08</v>
      </c>
      <c r="U18" s="8">
        <v>1.0</v>
      </c>
      <c r="V18" s="8">
        <v>1.0</v>
      </c>
      <c r="W18" s="8">
        <v>1.0</v>
      </c>
      <c r="X18" s="8">
        <v>1.0</v>
      </c>
      <c r="Y18" s="8"/>
      <c r="Z18" s="8">
        <v>227.0</v>
      </c>
      <c r="AA18" s="8">
        <v>25.5</v>
      </c>
      <c r="AB18" s="8">
        <v>4.82</v>
      </c>
      <c r="AC18" s="17">
        <v>1.0</v>
      </c>
      <c r="AD18" s="17" t="s">
        <v>272</v>
      </c>
      <c r="AE18" s="17" t="s">
        <v>274</v>
      </c>
      <c r="AF18" s="17">
        <v>64.83</v>
      </c>
      <c r="AG18" s="17">
        <v>20.26</v>
      </c>
      <c r="AH18" s="17">
        <v>1.0</v>
      </c>
      <c r="AI18" s="17">
        <v>3.0</v>
      </c>
      <c r="AJ18" s="17">
        <v>3.0</v>
      </c>
      <c r="AK18" s="17">
        <v>4.0</v>
      </c>
      <c r="AL18" s="18">
        <v>4.499E8</v>
      </c>
      <c r="AM18" s="17">
        <v>227.0</v>
      </c>
      <c r="AN18" s="17">
        <v>25.5</v>
      </c>
      <c r="AO18" s="17">
        <v>4.82</v>
      </c>
    </row>
    <row r="19">
      <c r="A19" s="17" t="s">
        <v>289</v>
      </c>
      <c r="B19" s="8">
        <v>0.2379434884214999</v>
      </c>
      <c r="C19" s="8">
        <v>0.2379434884214999</v>
      </c>
      <c r="D19" s="8">
        <v>1.728395061728395</v>
      </c>
      <c r="E19" s="17" t="s">
        <v>291</v>
      </c>
      <c r="F19" s="17">
        <v>611.13</v>
      </c>
      <c r="G19" s="17">
        <v>42.93</v>
      </c>
      <c r="H19" s="17">
        <v>2.0</v>
      </c>
      <c r="I19" s="17">
        <v>12.0</v>
      </c>
      <c r="J19" s="17">
        <v>12.0</v>
      </c>
      <c r="K19" s="17">
        <v>24.0</v>
      </c>
      <c r="L19" s="18">
        <v>2.24E8</v>
      </c>
      <c r="M19" s="17">
        <v>417.0</v>
      </c>
      <c r="N19" s="17">
        <v>44.6</v>
      </c>
      <c r="O19" s="17">
        <v>8.1</v>
      </c>
      <c r="P19">
        <v>1.0</v>
      </c>
      <c r="Q19" s="8" t="s">
        <v>289</v>
      </c>
      <c r="R19" s="8" t="s">
        <v>291</v>
      </c>
      <c r="S19" s="8">
        <v>690.41</v>
      </c>
      <c r="T19" s="8">
        <v>43.88</v>
      </c>
      <c r="U19" s="8">
        <v>2.0</v>
      </c>
      <c r="V19" s="8">
        <v>15.0</v>
      </c>
      <c r="W19" s="8">
        <v>15.0</v>
      </c>
      <c r="X19" s="8">
        <v>23.0</v>
      </c>
      <c r="Y19" s="8">
        <v>1.296E8</v>
      </c>
      <c r="Z19" s="8">
        <v>417.0</v>
      </c>
      <c r="AA19" s="8">
        <v>44.6</v>
      </c>
      <c r="AB19" s="8">
        <v>8.1</v>
      </c>
      <c r="AC19" s="17">
        <v>1.0</v>
      </c>
      <c r="AD19" s="17" t="s">
        <v>289</v>
      </c>
      <c r="AE19" s="17" t="s">
        <v>291</v>
      </c>
      <c r="AF19" s="17">
        <v>936.94</v>
      </c>
      <c r="AG19" s="17">
        <v>40.29</v>
      </c>
      <c r="AH19" s="17">
        <v>1.0</v>
      </c>
      <c r="AI19" s="17">
        <v>9.0</v>
      </c>
      <c r="AJ19" s="17">
        <v>9.0</v>
      </c>
      <c r="AK19" s="17">
        <v>22.0</v>
      </c>
      <c r="AL19" s="18">
        <v>9.414E8</v>
      </c>
      <c r="AM19" s="17">
        <v>417.0</v>
      </c>
      <c r="AN19" s="17">
        <v>44.6</v>
      </c>
      <c r="AO19" s="17">
        <v>8.1</v>
      </c>
    </row>
    <row r="20">
      <c r="A20" s="17" t="s">
        <v>297</v>
      </c>
      <c r="B20" s="8">
        <v>0.09320889594916601</v>
      </c>
      <c r="C20" s="8">
        <v>0.09320889594916601</v>
      </c>
      <c r="D20" s="8">
        <v>1.677626876340243</v>
      </c>
      <c r="E20" s="17" t="s">
        <v>299</v>
      </c>
      <c r="F20" s="17">
        <v>539.78</v>
      </c>
      <c r="G20" s="17">
        <v>55.67</v>
      </c>
      <c r="H20" s="17">
        <v>2.0</v>
      </c>
      <c r="I20" s="17">
        <v>9.0</v>
      </c>
      <c r="J20" s="17">
        <v>9.0</v>
      </c>
      <c r="K20" s="17">
        <v>20.0</v>
      </c>
      <c r="L20" s="18">
        <v>2.347E8</v>
      </c>
      <c r="M20" s="17">
        <v>194.0</v>
      </c>
      <c r="N20" s="17">
        <v>21.6</v>
      </c>
      <c r="O20" s="17">
        <v>8.63</v>
      </c>
      <c r="P20">
        <v>1.0</v>
      </c>
      <c r="Q20" s="8" t="s">
        <v>297</v>
      </c>
      <c r="R20" s="8" t="s">
        <v>299</v>
      </c>
      <c r="S20" s="8">
        <v>447.84</v>
      </c>
      <c r="T20" s="8">
        <v>45.88</v>
      </c>
      <c r="U20" s="8">
        <v>1.0</v>
      </c>
      <c r="V20" s="8">
        <v>8.0</v>
      </c>
      <c r="W20" s="8">
        <v>8.0</v>
      </c>
      <c r="X20" s="8">
        <v>14.0</v>
      </c>
      <c r="Y20" s="8">
        <v>1.399E8</v>
      </c>
      <c r="Z20" s="8">
        <v>194.0</v>
      </c>
      <c r="AA20" s="8">
        <v>21.6</v>
      </c>
      <c r="AB20" s="8">
        <v>8.63</v>
      </c>
      <c r="AC20" s="17">
        <v>1.0</v>
      </c>
      <c r="AD20" s="17" t="s">
        <v>297</v>
      </c>
      <c r="AE20" s="17" t="s">
        <v>299</v>
      </c>
      <c r="AF20" s="17">
        <v>394.43</v>
      </c>
      <c r="AG20" s="17">
        <v>52.58</v>
      </c>
      <c r="AH20" s="17">
        <v>2.0</v>
      </c>
      <c r="AI20" s="17">
        <v>8.0</v>
      </c>
      <c r="AJ20" s="17">
        <v>8.0</v>
      </c>
      <c r="AK20" s="17">
        <v>16.0</v>
      </c>
      <c r="AL20" s="18">
        <v>2.518E9</v>
      </c>
      <c r="AM20" s="17">
        <v>194.0</v>
      </c>
      <c r="AN20" s="17">
        <v>21.6</v>
      </c>
      <c r="AO20" s="17">
        <v>8.63</v>
      </c>
    </row>
    <row r="21">
      <c r="A21" s="17" t="s">
        <v>305</v>
      </c>
      <c r="B21" s="8">
        <v>0.23827692307692308</v>
      </c>
      <c r="C21" s="8">
        <v>0.23827692307692308</v>
      </c>
      <c r="D21" s="8">
        <v>1000.0</v>
      </c>
      <c r="E21" s="17" t="s">
        <v>307</v>
      </c>
      <c r="F21" s="17">
        <v>309.11</v>
      </c>
      <c r="G21" s="17">
        <v>48.11</v>
      </c>
      <c r="H21" s="17">
        <v>1.0</v>
      </c>
      <c r="I21" s="17">
        <v>3.0</v>
      </c>
      <c r="J21" s="17">
        <v>3.0</v>
      </c>
      <c r="K21" s="17">
        <v>7.0</v>
      </c>
      <c r="L21" s="18">
        <v>3.872E7</v>
      </c>
      <c r="M21" s="17">
        <v>106.0</v>
      </c>
      <c r="N21" s="17">
        <v>11.6</v>
      </c>
      <c r="O21" s="17">
        <v>5.87</v>
      </c>
      <c r="P21">
        <v>0.0</v>
      </c>
      <c r="Q21" s="8" t="s">
        <v>2242</v>
      </c>
      <c r="R21" s="8" t="s">
        <v>2244</v>
      </c>
      <c r="S21" s="8">
        <v>26.57</v>
      </c>
      <c r="T21" s="8">
        <v>0.22</v>
      </c>
      <c r="U21" s="8">
        <v>1.0</v>
      </c>
      <c r="V21" s="8">
        <v>1.0</v>
      </c>
      <c r="W21" s="8">
        <v>1.0</v>
      </c>
      <c r="X21" s="8">
        <v>1.0</v>
      </c>
      <c r="Y21" s="8">
        <v>1.408E7</v>
      </c>
      <c r="Z21" s="8">
        <v>3197.0</v>
      </c>
      <c r="AA21" s="8">
        <v>361.5</v>
      </c>
      <c r="AB21" s="8">
        <v>6.99</v>
      </c>
      <c r="AC21" s="17">
        <v>1.0</v>
      </c>
      <c r="AD21" s="17" t="s">
        <v>305</v>
      </c>
      <c r="AE21" s="17" t="s">
        <v>307</v>
      </c>
      <c r="AF21" s="17">
        <v>71.19</v>
      </c>
      <c r="AG21" s="17">
        <v>16.04</v>
      </c>
      <c r="AH21" s="17">
        <v>1.0</v>
      </c>
      <c r="AI21" s="17">
        <v>1.0</v>
      </c>
      <c r="AJ21" s="17">
        <v>1.0</v>
      </c>
      <c r="AK21" s="17">
        <v>1.0</v>
      </c>
      <c r="AL21" s="18">
        <v>1.625E8</v>
      </c>
      <c r="AM21" s="17">
        <v>106.0</v>
      </c>
      <c r="AN21" s="17">
        <v>11.6</v>
      </c>
      <c r="AO21" s="17">
        <v>5.87</v>
      </c>
    </row>
    <row r="22">
      <c r="A22" s="17" t="s">
        <v>315</v>
      </c>
      <c r="B22" s="8">
        <v>0.6226490596238495</v>
      </c>
      <c r="C22" s="8">
        <v>0.6226490596238495</v>
      </c>
      <c r="D22" s="8">
        <v>7.942827973455845</v>
      </c>
      <c r="E22" s="17" t="s">
        <v>318</v>
      </c>
      <c r="F22" s="17">
        <v>634.72</v>
      </c>
      <c r="G22" s="17">
        <v>49.09</v>
      </c>
      <c r="H22" s="17">
        <v>2.0</v>
      </c>
      <c r="I22" s="17">
        <v>9.0</v>
      </c>
      <c r="J22" s="17">
        <v>11.0</v>
      </c>
      <c r="K22" s="17">
        <v>22.0</v>
      </c>
      <c r="L22" s="18">
        <v>1.556E8</v>
      </c>
      <c r="M22" s="17">
        <v>330.0</v>
      </c>
      <c r="N22" s="17">
        <v>36.1</v>
      </c>
      <c r="O22" s="17">
        <v>8.19</v>
      </c>
      <c r="P22">
        <v>1.0</v>
      </c>
      <c r="Q22" s="8" t="s">
        <v>315</v>
      </c>
      <c r="R22" s="8" t="s">
        <v>318</v>
      </c>
      <c r="S22" s="8">
        <v>51.54</v>
      </c>
      <c r="T22" s="8">
        <v>5.76</v>
      </c>
      <c r="U22" s="8">
        <v>1.0</v>
      </c>
      <c r="V22" s="8">
        <v>1.0</v>
      </c>
      <c r="W22" s="8">
        <v>1.0</v>
      </c>
      <c r="X22" s="8">
        <v>1.0</v>
      </c>
      <c r="Y22" s="8">
        <v>1.959E7</v>
      </c>
      <c r="Z22" s="8">
        <v>330.0</v>
      </c>
      <c r="AA22" s="8">
        <v>36.1</v>
      </c>
      <c r="AB22" s="8">
        <v>8.19</v>
      </c>
      <c r="AC22" s="17">
        <v>1.0</v>
      </c>
      <c r="AD22" s="17" t="s">
        <v>315</v>
      </c>
      <c r="AE22" s="17" t="s">
        <v>318</v>
      </c>
      <c r="AF22" s="17">
        <v>47.99</v>
      </c>
      <c r="AG22" s="17">
        <v>13.94</v>
      </c>
      <c r="AH22" s="17">
        <v>1.0</v>
      </c>
      <c r="AI22" s="17">
        <v>3.0</v>
      </c>
      <c r="AJ22" s="17">
        <v>3.0</v>
      </c>
      <c r="AK22" s="17">
        <v>3.0</v>
      </c>
      <c r="AL22" s="18">
        <v>2.499E8</v>
      </c>
      <c r="AM22" s="17">
        <v>330.0</v>
      </c>
      <c r="AN22" s="17">
        <v>36.1</v>
      </c>
      <c r="AO22" s="17">
        <v>8.19</v>
      </c>
    </row>
    <row r="23">
      <c r="A23" s="17" t="s">
        <v>339</v>
      </c>
      <c r="B23" s="8">
        <v>0.35116366366366364</v>
      </c>
      <c r="C23" s="8">
        <v>0.35116366366366364</v>
      </c>
      <c r="D23" s="8">
        <v>3.3944121915820027</v>
      </c>
      <c r="E23" s="17" t="s">
        <v>340</v>
      </c>
      <c r="F23" s="17">
        <v>1311.65</v>
      </c>
      <c r="G23" s="17">
        <v>70.78</v>
      </c>
      <c r="H23" s="17">
        <v>1.0</v>
      </c>
      <c r="I23" s="17">
        <v>12.0</v>
      </c>
      <c r="J23" s="17">
        <v>12.0</v>
      </c>
      <c r="K23" s="17">
        <v>46.0</v>
      </c>
      <c r="L23" s="18">
        <v>1.871E9</v>
      </c>
      <c r="M23" s="17">
        <v>154.0</v>
      </c>
      <c r="N23" s="17">
        <v>17.2</v>
      </c>
      <c r="O23" s="17">
        <v>7.68</v>
      </c>
      <c r="P23">
        <v>1.0</v>
      </c>
      <c r="Q23" s="8" t="s">
        <v>339</v>
      </c>
      <c r="R23" s="8" t="s">
        <v>340</v>
      </c>
      <c r="S23" s="8">
        <v>850.23</v>
      </c>
      <c r="T23" s="8">
        <v>53.25</v>
      </c>
      <c r="U23" s="8">
        <v>1.0</v>
      </c>
      <c r="V23" s="8">
        <v>9.0</v>
      </c>
      <c r="W23" s="8">
        <v>9.0</v>
      </c>
      <c r="X23" s="8">
        <v>32.0</v>
      </c>
      <c r="Y23" s="8">
        <v>5.512E8</v>
      </c>
      <c r="Z23" s="8">
        <v>154.0</v>
      </c>
      <c r="AA23" s="8">
        <v>17.2</v>
      </c>
      <c r="AB23" s="8">
        <v>7.68</v>
      </c>
      <c r="AC23" s="17">
        <v>1.0</v>
      </c>
      <c r="AD23" s="17" t="s">
        <v>339</v>
      </c>
      <c r="AE23" s="17" t="s">
        <v>340</v>
      </c>
      <c r="AF23" s="17">
        <v>3649.67</v>
      </c>
      <c r="AG23" s="17">
        <v>70.13</v>
      </c>
      <c r="AH23" s="17">
        <v>1.0</v>
      </c>
      <c r="AI23" s="17">
        <v>9.0</v>
      </c>
      <c r="AJ23" s="17">
        <v>9.0</v>
      </c>
      <c r="AK23" s="17">
        <v>96.0</v>
      </c>
      <c r="AL23" s="18">
        <v>5.328E9</v>
      </c>
      <c r="AM23" s="17">
        <v>154.0</v>
      </c>
      <c r="AN23" s="17">
        <v>17.2</v>
      </c>
      <c r="AO23" s="17">
        <v>7.68</v>
      </c>
    </row>
    <row r="24">
      <c r="A24" s="17" t="s">
        <v>355</v>
      </c>
      <c r="B24" s="8">
        <v>6.9201135442011354</v>
      </c>
      <c r="C24" s="8">
        <v>100.0</v>
      </c>
      <c r="D24" s="8">
        <v>6.9201135442011354</v>
      </c>
      <c r="E24" s="17" t="s">
        <v>358</v>
      </c>
      <c r="F24" s="17">
        <v>1614.27</v>
      </c>
      <c r="G24" s="17">
        <v>7.55</v>
      </c>
      <c r="H24" s="17">
        <v>2.0</v>
      </c>
      <c r="I24" s="17">
        <v>8.0</v>
      </c>
      <c r="J24" s="17">
        <v>8.0</v>
      </c>
      <c r="K24" s="17">
        <v>62.0</v>
      </c>
      <c r="L24" s="18">
        <v>6.826E8</v>
      </c>
      <c r="M24" s="17">
        <v>1669.0</v>
      </c>
      <c r="N24" s="17">
        <v>160.5</v>
      </c>
      <c r="O24" s="17">
        <v>8.28</v>
      </c>
      <c r="P24">
        <v>1.0</v>
      </c>
      <c r="Q24" s="8" t="s">
        <v>355</v>
      </c>
      <c r="R24" s="8" t="s">
        <v>358</v>
      </c>
      <c r="S24" s="8">
        <v>139.46</v>
      </c>
      <c r="T24" s="8">
        <v>0.9</v>
      </c>
      <c r="U24" s="8">
        <v>1.0</v>
      </c>
      <c r="V24" s="8">
        <v>1.0</v>
      </c>
      <c r="W24" s="8">
        <v>1.0</v>
      </c>
      <c r="X24" s="8">
        <v>3.0</v>
      </c>
      <c r="Y24" s="8">
        <v>9.864E7</v>
      </c>
      <c r="Z24" s="8">
        <v>1669.0</v>
      </c>
      <c r="AA24" s="8">
        <v>160.5</v>
      </c>
      <c r="AB24" s="8">
        <v>8.28</v>
      </c>
      <c r="AC24" s="17">
        <v>1.0</v>
      </c>
      <c r="AD24" s="17" t="s">
        <v>355</v>
      </c>
      <c r="AE24" s="17" t="s">
        <v>358</v>
      </c>
      <c r="AF24" s="17">
        <v>32.14</v>
      </c>
      <c r="AG24" s="17">
        <v>1.26</v>
      </c>
      <c r="AH24" s="17">
        <v>1.0</v>
      </c>
      <c r="AI24" s="17">
        <v>1.0</v>
      </c>
      <c r="AJ24" s="17">
        <v>1.0</v>
      </c>
      <c r="AK24" s="17">
        <v>1.0</v>
      </c>
      <c r="AM24" s="17">
        <v>1669.0</v>
      </c>
      <c r="AN24" s="17">
        <v>160.5</v>
      </c>
      <c r="AO24" s="17">
        <v>8.28</v>
      </c>
    </row>
    <row r="25">
      <c r="A25" s="17" t="s">
        <v>363</v>
      </c>
      <c r="B25" s="8">
        <v>0.04727107887579329</v>
      </c>
      <c r="C25" s="8">
        <v>0.04727107887579329</v>
      </c>
      <c r="D25" s="8">
        <v>0.9875</v>
      </c>
      <c r="E25" s="17" t="s">
        <v>364</v>
      </c>
      <c r="F25" s="17">
        <v>250.66</v>
      </c>
      <c r="G25" s="17">
        <v>40.57</v>
      </c>
      <c r="H25" s="17">
        <v>1.0</v>
      </c>
      <c r="I25" s="17">
        <v>5.0</v>
      </c>
      <c r="J25" s="17">
        <v>5.0</v>
      </c>
      <c r="K25" s="17">
        <v>9.0</v>
      </c>
      <c r="L25" s="18">
        <v>2.607E8</v>
      </c>
      <c r="M25" s="17">
        <v>175.0</v>
      </c>
      <c r="N25" s="17">
        <v>20.1</v>
      </c>
      <c r="O25" s="17">
        <v>7.33</v>
      </c>
      <c r="P25">
        <v>1.0</v>
      </c>
      <c r="Q25" s="8" t="s">
        <v>363</v>
      </c>
      <c r="R25" s="8" t="s">
        <v>364</v>
      </c>
      <c r="S25" s="8">
        <v>402.77</v>
      </c>
      <c r="T25" s="8">
        <v>58.86</v>
      </c>
      <c r="U25" s="8">
        <v>1.0</v>
      </c>
      <c r="V25" s="8">
        <v>9.0</v>
      </c>
      <c r="W25" s="8">
        <v>9.0</v>
      </c>
      <c r="X25" s="8">
        <v>20.0</v>
      </c>
      <c r="Y25" s="8">
        <v>2.64E8</v>
      </c>
      <c r="Z25" s="8">
        <v>175.0</v>
      </c>
      <c r="AA25" s="8">
        <v>20.1</v>
      </c>
      <c r="AB25" s="8">
        <v>7.33</v>
      </c>
      <c r="AC25" s="17">
        <v>1.0</v>
      </c>
      <c r="AD25" s="17" t="s">
        <v>363</v>
      </c>
      <c r="AE25" s="17" t="s">
        <v>364</v>
      </c>
      <c r="AF25" s="17">
        <v>987.76</v>
      </c>
      <c r="AG25" s="17">
        <v>60.0</v>
      </c>
      <c r="AH25" s="17">
        <v>1.0</v>
      </c>
      <c r="AI25" s="17">
        <v>6.0</v>
      </c>
      <c r="AJ25" s="17">
        <v>6.0</v>
      </c>
      <c r="AK25" s="17">
        <v>39.0</v>
      </c>
      <c r="AL25" s="18">
        <v>5.515E9</v>
      </c>
      <c r="AM25" s="17">
        <v>175.0</v>
      </c>
      <c r="AN25" s="17">
        <v>20.1</v>
      </c>
      <c r="AO25" s="17">
        <v>7.33</v>
      </c>
    </row>
    <row r="26">
      <c r="A26" s="17" t="s">
        <v>71</v>
      </c>
      <c r="B26" s="8">
        <v>21.56412157153447</v>
      </c>
      <c r="C26" s="8">
        <v>21.56412157153447</v>
      </c>
      <c r="D26" s="8">
        <v>496.24701467076085</v>
      </c>
      <c r="E26" s="17" t="s">
        <v>73</v>
      </c>
      <c r="F26" s="17">
        <v>6072.79</v>
      </c>
      <c r="G26" s="17">
        <v>69.28</v>
      </c>
      <c r="H26" s="17">
        <v>1.0</v>
      </c>
      <c r="I26" s="17">
        <v>50.0</v>
      </c>
      <c r="J26" s="17">
        <v>52.0</v>
      </c>
      <c r="K26" s="17">
        <v>211.0</v>
      </c>
      <c r="L26" s="18">
        <v>2.909E9</v>
      </c>
      <c r="M26" s="17">
        <v>664.0</v>
      </c>
      <c r="N26" s="17">
        <v>74.1</v>
      </c>
      <c r="O26" s="17">
        <v>7.02</v>
      </c>
      <c r="P26">
        <v>1.0</v>
      </c>
      <c r="Q26" s="8" t="s">
        <v>71</v>
      </c>
      <c r="R26" s="8" t="s">
        <v>73</v>
      </c>
      <c r="S26" s="8">
        <v>44.62</v>
      </c>
      <c r="T26" s="8">
        <v>2.86</v>
      </c>
      <c r="U26" s="8">
        <v>1.0</v>
      </c>
      <c r="V26" s="8">
        <v>2.0</v>
      </c>
      <c r="W26" s="8">
        <v>2.0</v>
      </c>
      <c r="X26" s="8">
        <v>3.0</v>
      </c>
      <c r="Y26" s="8">
        <v>5862000.0</v>
      </c>
      <c r="Z26" s="8">
        <v>664.0</v>
      </c>
      <c r="AA26" s="8">
        <v>74.1</v>
      </c>
      <c r="AB26" s="8">
        <v>7.02</v>
      </c>
      <c r="AC26" s="17">
        <v>1.0</v>
      </c>
      <c r="AD26" s="17" t="s">
        <v>71</v>
      </c>
      <c r="AE26" s="17" t="s">
        <v>73</v>
      </c>
      <c r="AF26" s="17">
        <v>143.48</v>
      </c>
      <c r="AG26" s="17">
        <v>5.27</v>
      </c>
      <c r="AH26" s="17">
        <v>1.0</v>
      </c>
      <c r="AI26" s="17">
        <v>3.0</v>
      </c>
      <c r="AJ26" s="17">
        <v>3.0</v>
      </c>
      <c r="AK26" s="17">
        <v>3.0</v>
      </c>
      <c r="AL26" s="18">
        <v>1.349E8</v>
      </c>
      <c r="AM26" s="17">
        <v>664.0</v>
      </c>
      <c r="AN26" s="17">
        <v>74.1</v>
      </c>
      <c r="AO26" s="17">
        <v>7.02</v>
      </c>
    </row>
    <row r="27">
      <c r="A27" s="17" t="s">
        <v>377</v>
      </c>
      <c r="B27" s="8">
        <v>0.013706349206349206</v>
      </c>
      <c r="C27" s="8">
        <v>0.013706349206349206</v>
      </c>
      <c r="D27" s="8">
        <v>7.607929515418502</v>
      </c>
      <c r="E27" s="17" t="s">
        <v>378</v>
      </c>
      <c r="F27" s="17">
        <v>439.09</v>
      </c>
      <c r="G27" s="17">
        <v>47.5</v>
      </c>
      <c r="H27" s="17">
        <v>3.0</v>
      </c>
      <c r="I27" s="17">
        <v>6.0</v>
      </c>
      <c r="J27" s="17">
        <v>6.0</v>
      </c>
      <c r="K27" s="17">
        <v>13.0</v>
      </c>
      <c r="L27" s="18">
        <v>1.727E8</v>
      </c>
      <c r="M27" s="17">
        <v>160.0</v>
      </c>
      <c r="N27" s="17">
        <v>18.1</v>
      </c>
      <c r="O27" s="17">
        <v>4.2</v>
      </c>
      <c r="P27">
        <v>1.0</v>
      </c>
      <c r="Q27" s="8" t="s">
        <v>377</v>
      </c>
      <c r="R27" s="8" t="s">
        <v>378</v>
      </c>
      <c r="S27" s="8">
        <v>253.52</v>
      </c>
      <c r="T27" s="8">
        <v>21.88</v>
      </c>
      <c r="U27" s="8">
        <v>3.0</v>
      </c>
      <c r="V27" s="8">
        <v>3.0</v>
      </c>
      <c r="W27" s="8">
        <v>3.0</v>
      </c>
      <c r="X27" s="8">
        <v>7.0</v>
      </c>
      <c r="Y27" s="8">
        <v>2.27E7</v>
      </c>
      <c r="Z27" s="8">
        <v>160.0</v>
      </c>
      <c r="AA27" s="8">
        <v>18.1</v>
      </c>
      <c r="AB27" s="8">
        <v>4.2</v>
      </c>
      <c r="AC27" s="17">
        <v>1.0</v>
      </c>
      <c r="AD27" s="17" t="s">
        <v>377</v>
      </c>
      <c r="AE27" s="17" t="s">
        <v>378</v>
      </c>
      <c r="AF27" s="17">
        <v>8673.27</v>
      </c>
      <c r="AG27" s="17">
        <v>58.75</v>
      </c>
      <c r="AH27" s="17">
        <v>1.0</v>
      </c>
      <c r="AI27" s="17">
        <v>9.0</v>
      </c>
      <c r="AJ27" s="17">
        <v>9.0</v>
      </c>
      <c r="AK27" s="17">
        <v>238.0</v>
      </c>
      <c r="AL27" s="18">
        <v>1.26E10</v>
      </c>
      <c r="AM27" s="17">
        <v>160.0</v>
      </c>
      <c r="AN27" s="17">
        <v>18.1</v>
      </c>
      <c r="AO27" s="17">
        <v>4.2</v>
      </c>
    </row>
    <row r="28">
      <c r="A28" s="17" t="s">
        <v>385</v>
      </c>
      <c r="B28" s="8">
        <v>0.9915397631133672</v>
      </c>
      <c r="C28" s="8">
        <v>0.9915397631133672</v>
      </c>
      <c r="D28" s="8">
        <v>2.642019837691614</v>
      </c>
      <c r="E28" s="17" t="s">
        <v>387</v>
      </c>
      <c r="F28" s="17">
        <v>1181.33</v>
      </c>
      <c r="G28" s="17">
        <v>50.9</v>
      </c>
      <c r="H28" s="17">
        <v>1.0</v>
      </c>
      <c r="I28" s="17">
        <v>24.0</v>
      </c>
      <c r="J28" s="17">
        <v>24.0</v>
      </c>
      <c r="K28" s="17">
        <v>49.0</v>
      </c>
      <c r="L28" s="18">
        <v>2.93E9</v>
      </c>
      <c r="M28" s="17">
        <v>609.0</v>
      </c>
      <c r="N28" s="17">
        <v>69.3</v>
      </c>
      <c r="O28" s="17">
        <v>6.28</v>
      </c>
      <c r="P28">
        <v>1.0</v>
      </c>
      <c r="Q28" s="8" t="s">
        <v>385</v>
      </c>
      <c r="R28" s="8" t="s">
        <v>387</v>
      </c>
      <c r="S28" s="8">
        <v>1793.7</v>
      </c>
      <c r="T28" s="8">
        <v>50.25</v>
      </c>
      <c r="U28" s="8">
        <v>2.0</v>
      </c>
      <c r="V28" s="8">
        <v>26.0</v>
      </c>
      <c r="W28" s="8">
        <v>26.0</v>
      </c>
      <c r="X28" s="8">
        <v>61.0</v>
      </c>
      <c r="Y28" s="8">
        <v>1.109E9</v>
      </c>
      <c r="Z28" s="8">
        <v>609.0</v>
      </c>
      <c r="AA28" s="8">
        <v>69.3</v>
      </c>
      <c r="AB28" s="8">
        <v>6.28</v>
      </c>
      <c r="AC28" s="17">
        <v>1.0</v>
      </c>
      <c r="AD28" s="17" t="s">
        <v>385</v>
      </c>
      <c r="AE28" s="17" t="s">
        <v>387</v>
      </c>
      <c r="AF28" s="17">
        <v>321.3</v>
      </c>
      <c r="AG28" s="17">
        <v>18.23</v>
      </c>
      <c r="AH28" s="17">
        <v>1.0</v>
      </c>
      <c r="AI28" s="17">
        <v>8.0</v>
      </c>
      <c r="AJ28" s="17">
        <v>8.0</v>
      </c>
      <c r="AK28" s="17">
        <v>17.0</v>
      </c>
      <c r="AL28" s="18">
        <v>2.955E9</v>
      </c>
      <c r="AM28" s="17">
        <v>609.0</v>
      </c>
      <c r="AN28" s="17">
        <v>69.3</v>
      </c>
      <c r="AO28" s="17">
        <v>6.28</v>
      </c>
    </row>
    <row r="29">
      <c r="A29" s="17" t="s">
        <v>393</v>
      </c>
      <c r="B29" s="8">
        <v>0.2821974014132665</v>
      </c>
      <c r="C29" s="8">
        <v>0.2821974014132665</v>
      </c>
      <c r="D29" s="8">
        <v>2.176894672059082</v>
      </c>
      <c r="E29" s="17" t="s">
        <v>394</v>
      </c>
      <c r="F29" s="17">
        <v>2888.66</v>
      </c>
      <c r="G29" s="17">
        <v>84.62</v>
      </c>
      <c r="H29" s="17">
        <v>2.0</v>
      </c>
      <c r="I29" s="17">
        <v>21.0</v>
      </c>
      <c r="J29" s="17">
        <v>24.0</v>
      </c>
      <c r="K29" s="17">
        <v>111.0</v>
      </c>
      <c r="L29" s="18">
        <v>1.238E9</v>
      </c>
      <c r="M29" s="17">
        <v>364.0</v>
      </c>
      <c r="N29" s="17">
        <v>39.4</v>
      </c>
      <c r="O29" s="17">
        <v>8.09</v>
      </c>
      <c r="P29">
        <v>1.0</v>
      </c>
      <c r="Q29" s="8" t="s">
        <v>393</v>
      </c>
      <c r="R29" s="8" t="s">
        <v>394</v>
      </c>
      <c r="S29" s="8">
        <v>1259.12</v>
      </c>
      <c r="T29" s="8">
        <v>76.37</v>
      </c>
      <c r="U29" s="8">
        <v>2.0</v>
      </c>
      <c r="V29" s="8">
        <v>19.0</v>
      </c>
      <c r="W29" s="8">
        <v>21.0</v>
      </c>
      <c r="X29" s="8">
        <v>56.0</v>
      </c>
      <c r="Y29" s="8">
        <v>5.687E8</v>
      </c>
      <c r="Z29" s="8">
        <v>364.0</v>
      </c>
      <c r="AA29" s="8">
        <v>39.4</v>
      </c>
      <c r="AB29" s="8">
        <v>8.09</v>
      </c>
      <c r="AC29" s="17">
        <v>1.0</v>
      </c>
      <c r="AD29" s="17" t="s">
        <v>393</v>
      </c>
      <c r="AE29" s="17" t="s">
        <v>394</v>
      </c>
      <c r="AF29" s="17">
        <v>2536.05</v>
      </c>
      <c r="AG29" s="17">
        <v>68.13</v>
      </c>
      <c r="AH29" s="17">
        <v>1.0</v>
      </c>
      <c r="AI29" s="17">
        <v>17.0</v>
      </c>
      <c r="AJ29" s="17">
        <v>18.0</v>
      </c>
      <c r="AK29" s="17">
        <v>99.0</v>
      </c>
      <c r="AL29" s="18">
        <v>4.387E9</v>
      </c>
      <c r="AM29" s="17">
        <v>364.0</v>
      </c>
      <c r="AN29" s="17">
        <v>39.4</v>
      </c>
      <c r="AO29" s="17">
        <v>8.09</v>
      </c>
    </row>
    <row r="30">
      <c r="A30" s="17" t="s">
        <v>88</v>
      </c>
      <c r="B30" s="8">
        <v>0.21776699029126215</v>
      </c>
      <c r="C30" s="8">
        <v>9.36143572621035</v>
      </c>
      <c r="D30" s="8">
        <v>0.21776699029126215</v>
      </c>
      <c r="E30" s="17" t="s">
        <v>89</v>
      </c>
      <c r="F30" s="17">
        <v>3787.88</v>
      </c>
      <c r="G30" s="17">
        <v>59.32</v>
      </c>
      <c r="H30" s="17">
        <v>1.0</v>
      </c>
      <c r="I30" s="17">
        <v>34.0</v>
      </c>
      <c r="J30" s="17">
        <v>38.0</v>
      </c>
      <c r="K30" s="17">
        <v>127.0</v>
      </c>
      <c r="L30" s="18">
        <v>2.243E9</v>
      </c>
      <c r="M30" s="17">
        <v>644.0</v>
      </c>
      <c r="N30" s="17">
        <v>66.0</v>
      </c>
      <c r="O30" s="17">
        <v>8.12</v>
      </c>
      <c r="P30">
        <v>1.0</v>
      </c>
      <c r="Q30" s="8" t="s">
        <v>88</v>
      </c>
      <c r="R30" s="8" t="s">
        <v>89</v>
      </c>
      <c r="S30" s="8">
        <v>10565.78</v>
      </c>
      <c r="T30" s="8">
        <v>62.89</v>
      </c>
      <c r="U30" s="8">
        <v>2.0</v>
      </c>
      <c r="V30" s="8">
        <v>34.0</v>
      </c>
      <c r="W30" s="8">
        <v>41.0</v>
      </c>
      <c r="X30" s="8">
        <v>343.0</v>
      </c>
      <c r="Y30" s="8">
        <v>1.03E10</v>
      </c>
      <c r="Z30" s="8">
        <v>644.0</v>
      </c>
      <c r="AA30" s="8">
        <v>66.0</v>
      </c>
      <c r="AB30" s="8">
        <v>8.12</v>
      </c>
      <c r="AC30" s="17">
        <v>1.0</v>
      </c>
      <c r="AD30" s="17" t="s">
        <v>88</v>
      </c>
      <c r="AE30" s="17" t="s">
        <v>89</v>
      </c>
      <c r="AF30" s="17">
        <v>127.98</v>
      </c>
      <c r="AG30" s="17">
        <v>7.45</v>
      </c>
      <c r="AH30" s="17">
        <v>1.0</v>
      </c>
      <c r="AI30" s="17">
        <v>4.0</v>
      </c>
      <c r="AJ30" s="17">
        <v>4.0</v>
      </c>
      <c r="AK30" s="17">
        <v>5.0</v>
      </c>
      <c r="AL30" s="18">
        <v>2.396E8</v>
      </c>
      <c r="AM30" s="17">
        <v>644.0</v>
      </c>
      <c r="AN30" s="17">
        <v>66.0</v>
      </c>
      <c r="AO30" s="17">
        <v>8.12</v>
      </c>
    </row>
    <row r="31">
      <c r="A31" s="17" t="s">
        <v>407</v>
      </c>
      <c r="B31" s="8">
        <v>0.10993926007730535</v>
      </c>
      <c r="C31" s="8">
        <v>0.10993926007730535</v>
      </c>
      <c r="D31" s="8">
        <v>4.790664100096246</v>
      </c>
      <c r="E31" s="17" t="s">
        <v>409</v>
      </c>
      <c r="F31" s="17">
        <v>4137.89</v>
      </c>
      <c r="G31" s="17">
        <v>66.57</v>
      </c>
      <c r="H31" s="17">
        <v>2.0</v>
      </c>
      <c r="I31" s="17">
        <v>19.0</v>
      </c>
      <c r="J31" s="17">
        <v>19.0</v>
      </c>
      <c r="K31" s="17">
        <v>133.0</v>
      </c>
      <c r="L31" s="18">
        <v>1.991E9</v>
      </c>
      <c r="M31" s="17">
        <v>335.0</v>
      </c>
      <c r="N31" s="17">
        <v>36.0</v>
      </c>
      <c r="O31" s="17">
        <v>8.46</v>
      </c>
      <c r="P31">
        <v>1.0</v>
      </c>
      <c r="Q31" s="8" t="s">
        <v>407</v>
      </c>
      <c r="R31" s="8" t="s">
        <v>409</v>
      </c>
      <c r="S31" s="8">
        <v>1685.59</v>
      </c>
      <c r="T31" s="8">
        <v>45.97</v>
      </c>
      <c r="U31" s="8">
        <v>2.0</v>
      </c>
      <c r="V31" s="8">
        <v>12.0</v>
      </c>
      <c r="W31" s="8">
        <v>12.0</v>
      </c>
      <c r="X31" s="8">
        <v>49.0</v>
      </c>
      <c r="Y31" s="8">
        <v>4.156E8</v>
      </c>
      <c r="Z31" s="8">
        <v>335.0</v>
      </c>
      <c r="AA31" s="8">
        <v>36.0</v>
      </c>
      <c r="AB31" s="8">
        <v>8.46</v>
      </c>
      <c r="AC31" s="17">
        <v>1.0</v>
      </c>
      <c r="AD31" s="17" t="s">
        <v>407</v>
      </c>
      <c r="AE31" s="17" t="s">
        <v>409</v>
      </c>
      <c r="AF31" s="17">
        <v>14594.42</v>
      </c>
      <c r="AG31" s="17">
        <v>69.55</v>
      </c>
      <c r="AH31" s="17">
        <v>1.0</v>
      </c>
      <c r="AI31" s="17">
        <v>19.0</v>
      </c>
      <c r="AJ31" s="17">
        <v>19.0</v>
      </c>
      <c r="AK31" s="17">
        <v>408.0</v>
      </c>
      <c r="AL31" s="18">
        <v>1.811E10</v>
      </c>
      <c r="AM31" s="17">
        <v>335.0</v>
      </c>
      <c r="AN31" s="17">
        <v>36.0</v>
      </c>
      <c r="AO31" s="17">
        <v>8.46</v>
      </c>
    </row>
    <row r="32">
      <c r="A32" s="17" t="s">
        <v>415</v>
      </c>
      <c r="B32" s="8">
        <v>0.1331889885555212</v>
      </c>
      <c r="C32" s="8">
        <v>0.1331889885555212</v>
      </c>
      <c r="D32" s="8">
        <v>6.570033567287153</v>
      </c>
      <c r="E32" s="17" t="s">
        <v>419</v>
      </c>
      <c r="F32" s="17">
        <v>554.82</v>
      </c>
      <c r="G32" s="17">
        <v>59.02</v>
      </c>
      <c r="H32" s="17">
        <v>1.0</v>
      </c>
      <c r="I32" s="17">
        <v>10.0</v>
      </c>
      <c r="J32" s="17">
        <v>10.0</v>
      </c>
      <c r="K32" s="17">
        <v>22.0</v>
      </c>
      <c r="L32" s="18">
        <v>4.306E8</v>
      </c>
      <c r="M32" s="17">
        <v>205.0</v>
      </c>
      <c r="N32" s="17">
        <v>22.8</v>
      </c>
      <c r="O32" s="17">
        <v>6.4</v>
      </c>
      <c r="P32">
        <v>1.0</v>
      </c>
      <c r="Q32" s="8" t="s">
        <v>415</v>
      </c>
      <c r="R32" s="8" t="s">
        <v>419</v>
      </c>
      <c r="S32" s="8">
        <v>266.3</v>
      </c>
      <c r="T32" s="8">
        <v>28.78</v>
      </c>
      <c r="U32" s="8">
        <v>1.0</v>
      </c>
      <c r="V32" s="8">
        <v>5.0</v>
      </c>
      <c r="W32" s="8">
        <v>5.0</v>
      </c>
      <c r="X32" s="8">
        <v>9.0</v>
      </c>
      <c r="Y32" s="8">
        <v>6.554E7</v>
      </c>
      <c r="Z32" s="8">
        <v>205.0</v>
      </c>
      <c r="AA32" s="8">
        <v>22.8</v>
      </c>
      <c r="AB32" s="8">
        <v>6.4</v>
      </c>
      <c r="AC32" s="17">
        <v>1.0</v>
      </c>
      <c r="AD32" s="17" t="s">
        <v>415</v>
      </c>
      <c r="AE32" s="17" t="s">
        <v>419</v>
      </c>
      <c r="AF32" s="17">
        <v>685.44</v>
      </c>
      <c r="AG32" s="17">
        <v>46.83</v>
      </c>
      <c r="AH32" s="17">
        <v>1.0</v>
      </c>
      <c r="AI32" s="17">
        <v>5.0</v>
      </c>
      <c r="AJ32" s="17">
        <v>5.0</v>
      </c>
      <c r="AK32" s="17">
        <v>21.0</v>
      </c>
      <c r="AL32" s="18">
        <v>3.233E9</v>
      </c>
      <c r="AM32" s="17">
        <v>205.0</v>
      </c>
      <c r="AN32" s="17">
        <v>22.8</v>
      </c>
      <c r="AO32" s="17">
        <v>6.4</v>
      </c>
    </row>
    <row r="33">
      <c r="A33" s="17" t="s">
        <v>426</v>
      </c>
      <c r="B33" s="8">
        <v>0.030534957627118643</v>
      </c>
      <c r="C33" s="8">
        <v>0.030534957627118643</v>
      </c>
      <c r="D33" s="8">
        <v>4.262476894639557</v>
      </c>
      <c r="E33" s="17" t="s">
        <v>428</v>
      </c>
      <c r="F33" s="17">
        <v>1921.49</v>
      </c>
      <c r="G33" s="17">
        <v>90.72</v>
      </c>
      <c r="H33" s="17">
        <v>2.0</v>
      </c>
      <c r="I33" s="17">
        <v>16.0</v>
      </c>
      <c r="J33" s="17">
        <v>18.0</v>
      </c>
      <c r="K33" s="17">
        <v>58.0</v>
      </c>
      <c r="L33" s="18">
        <v>1.153E9</v>
      </c>
      <c r="M33" s="17">
        <v>194.0</v>
      </c>
      <c r="N33" s="17">
        <v>21.1</v>
      </c>
      <c r="O33" s="17">
        <v>5.03</v>
      </c>
      <c r="P33">
        <v>1.0</v>
      </c>
      <c r="Q33" s="8" t="s">
        <v>426</v>
      </c>
      <c r="R33" s="8" t="s">
        <v>428</v>
      </c>
      <c r="S33" s="8">
        <v>846.1</v>
      </c>
      <c r="T33" s="8">
        <v>74.23</v>
      </c>
      <c r="U33" s="8">
        <v>3.0</v>
      </c>
      <c r="V33" s="8">
        <v>12.0</v>
      </c>
      <c r="W33" s="8">
        <v>14.0</v>
      </c>
      <c r="X33" s="8">
        <v>27.0</v>
      </c>
      <c r="Y33" s="8">
        <v>2.705E8</v>
      </c>
      <c r="Z33" s="8">
        <v>194.0</v>
      </c>
      <c r="AA33" s="8">
        <v>21.1</v>
      </c>
      <c r="AB33" s="8">
        <v>5.03</v>
      </c>
      <c r="AC33" s="17">
        <v>1.0</v>
      </c>
      <c r="AD33" s="17" t="s">
        <v>426</v>
      </c>
      <c r="AE33" s="17" t="s">
        <v>428</v>
      </c>
      <c r="AF33" s="17">
        <v>13844.72</v>
      </c>
      <c r="AG33" s="17">
        <v>88.14</v>
      </c>
      <c r="AH33" s="17">
        <v>1.0</v>
      </c>
      <c r="AI33" s="17">
        <v>17.0</v>
      </c>
      <c r="AJ33" s="17">
        <v>18.0</v>
      </c>
      <c r="AK33" s="17">
        <v>396.0</v>
      </c>
      <c r="AL33" s="18">
        <v>3.776E10</v>
      </c>
      <c r="AM33" s="17">
        <v>194.0</v>
      </c>
      <c r="AN33" s="17">
        <v>21.1</v>
      </c>
      <c r="AO33" s="17">
        <v>5.03</v>
      </c>
    </row>
    <row r="34">
      <c r="A34" s="17" t="s">
        <v>445</v>
      </c>
      <c r="B34" s="8">
        <v>0.01780264496439471</v>
      </c>
      <c r="C34" s="8">
        <v>0.01780264496439471</v>
      </c>
      <c r="D34" s="8">
        <v>1.7002671848433326</v>
      </c>
      <c r="E34" s="17" t="s">
        <v>446</v>
      </c>
      <c r="F34" s="17">
        <v>158.96</v>
      </c>
      <c r="G34" s="17">
        <v>10.96</v>
      </c>
      <c r="H34" s="17">
        <v>1.0</v>
      </c>
      <c r="I34" s="17">
        <v>4.0</v>
      </c>
      <c r="J34" s="17">
        <v>4.0</v>
      </c>
      <c r="K34" s="17">
        <v>5.0</v>
      </c>
      <c r="L34" s="18">
        <v>1.4E7</v>
      </c>
      <c r="M34" s="17">
        <v>529.0</v>
      </c>
      <c r="N34" s="17">
        <v>56.5</v>
      </c>
      <c r="O34" s="17">
        <v>5.4</v>
      </c>
      <c r="P34">
        <v>1.0</v>
      </c>
      <c r="Q34" s="8" t="s">
        <v>445</v>
      </c>
      <c r="R34" s="8" t="s">
        <v>446</v>
      </c>
      <c r="S34" s="8">
        <v>31.7</v>
      </c>
      <c r="T34" s="8">
        <v>2.46</v>
      </c>
      <c r="U34" s="8">
        <v>1.0</v>
      </c>
      <c r="V34" s="8">
        <v>1.0</v>
      </c>
      <c r="W34" s="8">
        <v>1.0</v>
      </c>
      <c r="X34" s="8">
        <v>1.0</v>
      </c>
      <c r="Y34" s="8">
        <v>8234000.0</v>
      </c>
      <c r="Z34" s="8">
        <v>529.0</v>
      </c>
      <c r="AA34" s="8">
        <v>56.5</v>
      </c>
      <c r="AB34" s="8">
        <v>5.4</v>
      </c>
      <c r="AC34" s="17">
        <v>1.0</v>
      </c>
      <c r="AD34" s="17" t="s">
        <v>445</v>
      </c>
      <c r="AE34" s="17" t="s">
        <v>446</v>
      </c>
      <c r="AF34" s="17">
        <v>479.85</v>
      </c>
      <c r="AG34" s="17">
        <v>35.16</v>
      </c>
      <c r="AH34" s="17">
        <v>1.0</v>
      </c>
      <c r="AI34" s="17">
        <v>12.0</v>
      </c>
      <c r="AJ34" s="17">
        <v>12.0</v>
      </c>
      <c r="AK34" s="17">
        <v>19.0</v>
      </c>
      <c r="AL34" s="18">
        <v>7.864E8</v>
      </c>
      <c r="AM34" s="17">
        <v>529.0</v>
      </c>
      <c r="AN34" s="17">
        <v>56.5</v>
      </c>
      <c r="AO34" s="17">
        <v>5.4</v>
      </c>
    </row>
    <row r="35">
      <c r="A35" s="17" t="s">
        <v>453</v>
      </c>
      <c r="B35" s="8">
        <v>0.6145306660804573</v>
      </c>
      <c r="C35" s="8">
        <v>0.6145306660804573</v>
      </c>
      <c r="D35" s="8">
        <v>2.832320162107396</v>
      </c>
      <c r="E35" s="17" t="s">
        <v>455</v>
      </c>
      <c r="F35" s="17">
        <v>7837.02</v>
      </c>
      <c r="G35" s="17">
        <v>74.54</v>
      </c>
      <c r="H35" s="17">
        <v>3.0</v>
      </c>
      <c r="I35" s="17">
        <v>26.0</v>
      </c>
      <c r="J35" s="17">
        <v>27.0</v>
      </c>
      <c r="K35" s="17">
        <v>268.0</v>
      </c>
      <c r="L35" s="18">
        <v>5.591E9</v>
      </c>
      <c r="M35" s="17">
        <v>381.0</v>
      </c>
      <c r="N35" s="17">
        <v>43.1</v>
      </c>
      <c r="O35" s="17">
        <v>7.25</v>
      </c>
      <c r="P35">
        <v>1.0</v>
      </c>
      <c r="Q35" s="8" t="s">
        <v>453</v>
      </c>
      <c r="R35" s="8" t="s">
        <v>455</v>
      </c>
      <c r="S35" s="8">
        <v>3204.04</v>
      </c>
      <c r="T35" s="8">
        <v>63.78</v>
      </c>
      <c r="U35" s="8">
        <v>3.0</v>
      </c>
      <c r="V35" s="8">
        <v>23.0</v>
      </c>
      <c r="W35" s="8">
        <v>24.0</v>
      </c>
      <c r="X35" s="8">
        <v>117.0</v>
      </c>
      <c r="Y35" s="8">
        <v>1.974E9</v>
      </c>
      <c r="Z35" s="8">
        <v>381.0</v>
      </c>
      <c r="AA35" s="8">
        <v>43.1</v>
      </c>
      <c r="AB35" s="8">
        <v>7.25</v>
      </c>
      <c r="AC35" s="17">
        <v>1.0</v>
      </c>
      <c r="AD35" s="17" t="s">
        <v>453</v>
      </c>
      <c r="AE35" s="17" t="s">
        <v>455</v>
      </c>
      <c r="AF35" s="17">
        <v>17705.36</v>
      </c>
      <c r="AG35" s="17">
        <v>59.32</v>
      </c>
      <c r="AH35" s="17">
        <v>1.0</v>
      </c>
      <c r="AI35" s="17">
        <v>22.0</v>
      </c>
      <c r="AJ35" s="17">
        <v>22.0</v>
      </c>
      <c r="AK35" s="17">
        <v>433.0</v>
      </c>
      <c r="AL35" s="18">
        <v>9.098E9</v>
      </c>
      <c r="AM35" s="17">
        <v>381.0</v>
      </c>
      <c r="AN35" s="17">
        <v>43.1</v>
      </c>
      <c r="AO35" s="17">
        <v>7.25</v>
      </c>
    </row>
    <row r="36">
      <c r="A36" s="17" t="s">
        <v>886</v>
      </c>
      <c r="B36" s="8">
        <v>0.08810679611650485</v>
      </c>
      <c r="C36" s="8">
        <v>0.08810679611650485</v>
      </c>
      <c r="D36" s="8">
        <v>1000.0</v>
      </c>
      <c r="E36" s="17" t="s">
        <v>888</v>
      </c>
      <c r="F36" s="17">
        <v>323.17</v>
      </c>
      <c r="G36" s="17">
        <v>22.58</v>
      </c>
      <c r="H36" s="17">
        <v>1.0</v>
      </c>
      <c r="I36" s="17">
        <v>3.0</v>
      </c>
      <c r="J36" s="17">
        <v>6.0</v>
      </c>
      <c r="K36" s="17">
        <v>12.0</v>
      </c>
      <c r="L36" s="18">
        <v>1.452E8</v>
      </c>
      <c r="M36" s="17">
        <v>434.0</v>
      </c>
      <c r="N36" s="17">
        <v>47.1</v>
      </c>
      <c r="O36" s="17">
        <v>7.39</v>
      </c>
      <c r="P36">
        <v>0.0</v>
      </c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17">
        <v>1.0</v>
      </c>
      <c r="AD36" s="17" t="s">
        <v>886</v>
      </c>
      <c r="AE36" s="17" t="s">
        <v>888</v>
      </c>
      <c r="AF36" s="17">
        <v>990.79</v>
      </c>
      <c r="AG36" s="17">
        <v>28.34</v>
      </c>
      <c r="AH36" s="17">
        <v>2.0</v>
      </c>
      <c r="AI36" s="17">
        <v>4.0</v>
      </c>
      <c r="AJ36" s="17">
        <v>7.0</v>
      </c>
      <c r="AK36" s="17">
        <v>21.0</v>
      </c>
      <c r="AL36" s="18">
        <v>1.648E9</v>
      </c>
      <c r="AM36" s="17">
        <v>434.0</v>
      </c>
      <c r="AN36" s="17">
        <v>47.1</v>
      </c>
      <c r="AO36" s="17">
        <v>7.39</v>
      </c>
    </row>
    <row r="37">
      <c r="A37" s="17" t="s">
        <v>461</v>
      </c>
      <c r="B37" s="8">
        <v>0.09609650843468026</v>
      </c>
      <c r="C37" s="8">
        <v>0.09609650843468026</v>
      </c>
      <c r="D37" s="8">
        <v>1000.0</v>
      </c>
      <c r="E37" s="17" t="s">
        <v>462</v>
      </c>
      <c r="F37" s="17">
        <v>296.33</v>
      </c>
      <c r="G37" s="17">
        <v>12.9</v>
      </c>
      <c r="H37" s="17">
        <v>1.0</v>
      </c>
      <c r="I37" s="17">
        <v>5.0</v>
      </c>
      <c r="J37" s="17">
        <v>5.0</v>
      </c>
      <c r="K37" s="17">
        <v>9.0</v>
      </c>
      <c r="L37" s="18">
        <v>4.899E7</v>
      </c>
      <c r="M37" s="17">
        <v>558.0</v>
      </c>
      <c r="N37" s="17">
        <v>63.1</v>
      </c>
      <c r="O37" s="17">
        <v>8.32</v>
      </c>
      <c r="P37">
        <v>0.0</v>
      </c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17">
        <v>1.0</v>
      </c>
      <c r="AD37" s="17" t="s">
        <v>461</v>
      </c>
      <c r="AE37" s="17" t="s">
        <v>462</v>
      </c>
      <c r="AF37" s="17">
        <v>479.14</v>
      </c>
      <c r="AG37" s="17">
        <v>8.96</v>
      </c>
      <c r="AH37" s="17">
        <v>1.0</v>
      </c>
      <c r="AI37" s="17">
        <v>4.0</v>
      </c>
      <c r="AJ37" s="17">
        <v>4.0</v>
      </c>
      <c r="AK37" s="17">
        <v>12.0</v>
      </c>
      <c r="AL37" s="18">
        <v>5.098E8</v>
      </c>
      <c r="AM37" s="17">
        <v>558.0</v>
      </c>
      <c r="AN37" s="17">
        <v>63.1</v>
      </c>
      <c r="AO37" s="17">
        <v>8.32</v>
      </c>
    </row>
    <row r="38">
      <c r="A38" s="17" t="s">
        <v>479</v>
      </c>
      <c r="B38" s="8">
        <v>0.0264200477326969</v>
      </c>
      <c r="C38" s="8">
        <v>0.0264200477326969</v>
      </c>
      <c r="D38" s="8">
        <v>4.5</v>
      </c>
      <c r="E38" s="17" t="s">
        <v>480</v>
      </c>
      <c r="F38" s="17">
        <v>1111.57</v>
      </c>
      <c r="G38" s="17">
        <v>58.95</v>
      </c>
      <c r="H38" s="17">
        <v>1.0</v>
      </c>
      <c r="I38" s="17">
        <v>10.0</v>
      </c>
      <c r="J38" s="17">
        <v>22.0</v>
      </c>
      <c r="K38" s="17">
        <v>49.0</v>
      </c>
      <c r="L38" s="18">
        <v>6.642E8</v>
      </c>
      <c r="M38" s="17">
        <v>285.0</v>
      </c>
      <c r="N38" s="17">
        <v>32.9</v>
      </c>
      <c r="O38" s="17">
        <v>4.72</v>
      </c>
      <c r="P38">
        <v>1.0</v>
      </c>
      <c r="Q38" s="8" t="s">
        <v>479</v>
      </c>
      <c r="R38" s="8" t="s">
        <v>480</v>
      </c>
      <c r="S38" s="8">
        <v>496.94</v>
      </c>
      <c r="T38" s="8">
        <v>42.11</v>
      </c>
      <c r="U38" s="8">
        <v>1.0</v>
      </c>
      <c r="V38" s="8">
        <v>5.0</v>
      </c>
      <c r="W38" s="8">
        <v>13.0</v>
      </c>
      <c r="X38" s="8">
        <v>26.0</v>
      </c>
      <c r="Y38" s="8">
        <v>1.476E8</v>
      </c>
      <c r="Z38" s="8">
        <v>285.0</v>
      </c>
      <c r="AA38" s="8">
        <v>32.9</v>
      </c>
      <c r="AB38" s="8">
        <v>4.72</v>
      </c>
      <c r="AC38" s="17">
        <v>1.0</v>
      </c>
      <c r="AD38" s="17" t="s">
        <v>479</v>
      </c>
      <c r="AE38" s="17" t="s">
        <v>480</v>
      </c>
      <c r="AF38" s="17">
        <v>3327.2</v>
      </c>
      <c r="AG38" s="17">
        <v>71.93</v>
      </c>
      <c r="AH38" s="17">
        <v>1.0</v>
      </c>
      <c r="AI38" s="17">
        <v>12.0</v>
      </c>
      <c r="AJ38" s="17">
        <v>26.0</v>
      </c>
      <c r="AK38" s="17">
        <v>130.0</v>
      </c>
      <c r="AL38" s="18">
        <v>2.514E10</v>
      </c>
      <c r="AM38" s="17">
        <v>285.0</v>
      </c>
      <c r="AN38" s="17">
        <v>32.9</v>
      </c>
      <c r="AO38" s="17">
        <v>4.72</v>
      </c>
    </row>
    <row r="39">
      <c r="A39" s="17" t="s">
        <v>487</v>
      </c>
      <c r="B39" s="8">
        <v>6.2090211578702625</v>
      </c>
      <c r="C39" s="8">
        <v>75.97439544807966</v>
      </c>
      <c r="D39" s="8">
        <v>6.2090211578702625</v>
      </c>
      <c r="E39" s="17" t="s">
        <v>489</v>
      </c>
      <c r="F39" s="17">
        <v>392.47</v>
      </c>
      <c r="G39" s="17">
        <v>21.13</v>
      </c>
      <c r="H39" s="17">
        <v>1.0</v>
      </c>
      <c r="I39" s="17">
        <v>5.0</v>
      </c>
      <c r="J39" s="17">
        <v>5.0</v>
      </c>
      <c r="K39" s="17">
        <v>11.0</v>
      </c>
      <c r="L39" s="18">
        <v>5.341E8</v>
      </c>
      <c r="M39" s="17">
        <v>194.0</v>
      </c>
      <c r="N39" s="17">
        <v>20.9</v>
      </c>
      <c r="O39" s="17">
        <v>10.84</v>
      </c>
      <c r="P39">
        <v>1.0</v>
      </c>
      <c r="Q39" s="8" t="s">
        <v>487</v>
      </c>
      <c r="R39" s="8" t="s">
        <v>489</v>
      </c>
      <c r="S39" s="8">
        <v>286.56</v>
      </c>
      <c r="T39" s="8">
        <v>20.62</v>
      </c>
      <c r="U39" s="8">
        <v>1.0</v>
      </c>
      <c r="V39" s="8">
        <v>4.0</v>
      </c>
      <c r="W39" s="8">
        <v>4.0</v>
      </c>
      <c r="X39" s="8">
        <v>8.0</v>
      </c>
      <c r="Y39" s="8">
        <v>8.602E7</v>
      </c>
      <c r="Z39" s="8">
        <v>194.0</v>
      </c>
      <c r="AA39" s="8">
        <v>20.9</v>
      </c>
      <c r="AB39" s="8">
        <v>10.84</v>
      </c>
      <c r="AC39" s="17">
        <v>1.0</v>
      </c>
      <c r="AD39" s="17" t="s">
        <v>487</v>
      </c>
      <c r="AE39" s="17" t="s">
        <v>489</v>
      </c>
      <c r="AF39" s="17">
        <v>28.4</v>
      </c>
      <c r="AG39" s="17">
        <v>4.64</v>
      </c>
      <c r="AH39" s="17">
        <v>1.0</v>
      </c>
      <c r="AI39" s="17">
        <v>1.0</v>
      </c>
      <c r="AJ39" s="17">
        <v>1.0</v>
      </c>
      <c r="AK39" s="17">
        <v>1.0</v>
      </c>
      <c r="AL39" s="18">
        <v>7030000.0</v>
      </c>
      <c r="AM39" s="17">
        <v>194.0</v>
      </c>
      <c r="AN39" s="17">
        <v>20.9</v>
      </c>
      <c r="AO39" s="17">
        <v>10.84</v>
      </c>
    </row>
    <row r="40">
      <c r="A40" s="17" t="s">
        <v>495</v>
      </c>
      <c r="B40" s="8">
        <v>2.090634441087613</v>
      </c>
      <c r="C40" s="8">
        <v>2.090634441087613</v>
      </c>
      <c r="D40" s="8">
        <v>11.30718954248366</v>
      </c>
      <c r="E40" s="17" t="s">
        <v>496</v>
      </c>
      <c r="F40" s="17">
        <v>1433.95</v>
      </c>
      <c r="G40" s="17">
        <v>59.59</v>
      </c>
      <c r="H40" s="17">
        <v>2.0</v>
      </c>
      <c r="I40" s="17">
        <v>19.0</v>
      </c>
      <c r="J40" s="17">
        <v>19.0</v>
      </c>
      <c r="K40" s="17">
        <v>48.0</v>
      </c>
      <c r="L40" s="18">
        <v>4.844E8</v>
      </c>
      <c r="M40" s="17">
        <v>339.0</v>
      </c>
      <c r="N40" s="17">
        <v>38.6</v>
      </c>
      <c r="O40" s="17">
        <v>7.75</v>
      </c>
      <c r="P40">
        <v>1.0</v>
      </c>
      <c r="Q40" s="8" t="s">
        <v>495</v>
      </c>
      <c r="R40" s="8" t="s">
        <v>496</v>
      </c>
      <c r="S40" s="8">
        <v>126.63</v>
      </c>
      <c r="T40" s="8">
        <v>15.34</v>
      </c>
      <c r="U40" s="8">
        <v>2.0</v>
      </c>
      <c r="V40" s="8">
        <v>4.0</v>
      </c>
      <c r="W40" s="8">
        <v>4.0</v>
      </c>
      <c r="X40" s="8">
        <v>5.0</v>
      </c>
      <c r="Y40" s="8">
        <v>4.284E7</v>
      </c>
      <c r="Z40" s="8">
        <v>339.0</v>
      </c>
      <c r="AA40" s="8">
        <v>38.6</v>
      </c>
      <c r="AB40" s="8">
        <v>7.75</v>
      </c>
      <c r="AC40" s="17">
        <v>1.0</v>
      </c>
      <c r="AD40" s="17" t="s">
        <v>495</v>
      </c>
      <c r="AE40" s="17" t="s">
        <v>496</v>
      </c>
      <c r="AF40" s="17">
        <v>112.8</v>
      </c>
      <c r="AG40" s="17">
        <v>11.8</v>
      </c>
      <c r="AH40" s="17">
        <v>2.0</v>
      </c>
      <c r="AI40" s="17">
        <v>2.0</v>
      </c>
      <c r="AJ40" s="17">
        <v>2.0</v>
      </c>
      <c r="AK40" s="17">
        <v>2.0</v>
      </c>
      <c r="AL40" s="18">
        <v>2.317E8</v>
      </c>
      <c r="AM40" s="17">
        <v>339.0</v>
      </c>
      <c r="AN40" s="17">
        <v>38.6</v>
      </c>
      <c r="AO40" s="17">
        <v>7.75</v>
      </c>
    </row>
    <row r="41">
      <c r="A41" s="17" t="s">
        <v>513</v>
      </c>
      <c r="B41" s="8">
        <v>0.24991617770326907</v>
      </c>
      <c r="C41" s="8">
        <v>0.24991617770326907</v>
      </c>
      <c r="D41" s="8">
        <v>6.243325306250655</v>
      </c>
      <c r="E41" s="17" t="s">
        <v>514</v>
      </c>
      <c r="F41" s="17">
        <v>935.21</v>
      </c>
      <c r="G41" s="17">
        <v>54.23</v>
      </c>
      <c r="H41" s="17">
        <v>1.0</v>
      </c>
      <c r="I41" s="17">
        <v>11.0</v>
      </c>
      <c r="J41" s="17">
        <v>11.0</v>
      </c>
      <c r="K41" s="17">
        <v>46.0</v>
      </c>
      <c r="L41" s="18">
        <v>5.963E8</v>
      </c>
      <c r="M41" s="17">
        <v>260.0</v>
      </c>
      <c r="N41" s="17">
        <v>29.5</v>
      </c>
      <c r="O41" s="17">
        <v>7.34</v>
      </c>
      <c r="P41">
        <v>1.0</v>
      </c>
      <c r="Q41" s="8" t="s">
        <v>513</v>
      </c>
      <c r="R41" s="8" t="s">
        <v>514</v>
      </c>
      <c r="S41" s="8">
        <v>412.82</v>
      </c>
      <c r="T41" s="8">
        <v>26.92</v>
      </c>
      <c r="U41" s="8">
        <v>1.0</v>
      </c>
      <c r="V41" s="8">
        <v>4.0</v>
      </c>
      <c r="W41" s="8">
        <v>4.0</v>
      </c>
      <c r="X41" s="8">
        <v>29.0</v>
      </c>
      <c r="Y41" s="8">
        <v>9.551E7</v>
      </c>
      <c r="Z41" s="8">
        <v>260.0</v>
      </c>
      <c r="AA41" s="8">
        <v>29.5</v>
      </c>
      <c r="AB41" s="8">
        <v>7.34</v>
      </c>
      <c r="AC41" s="17">
        <v>1.0</v>
      </c>
      <c r="AD41" s="17" t="s">
        <v>513</v>
      </c>
      <c r="AE41" s="17" t="s">
        <v>514</v>
      </c>
      <c r="AF41" s="17">
        <v>873.82</v>
      </c>
      <c r="AG41" s="17">
        <v>47.31</v>
      </c>
      <c r="AH41" s="17">
        <v>1.0</v>
      </c>
      <c r="AI41" s="17">
        <v>9.0</v>
      </c>
      <c r="AJ41" s="17">
        <v>9.0</v>
      </c>
      <c r="AK41" s="17">
        <v>36.0</v>
      </c>
      <c r="AL41" s="18">
        <v>2.386E9</v>
      </c>
      <c r="AM41" s="17">
        <v>260.0</v>
      </c>
      <c r="AN41" s="17">
        <v>29.5</v>
      </c>
      <c r="AO41" s="17">
        <v>7.34</v>
      </c>
    </row>
    <row r="42">
      <c r="A42" s="17" t="s">
        <v>518</v>
      </c>
      <c r="B42" s="8">
        <v>1.1789423984891407</v>
      </c>
      <c r="C42" s="8">
        <v>1.1789423984891407</v>
      </c>
      <c r="D42" s="8">
        <v>8.79225352112676</v>
      </c>
      <c r="E42" s="17" t="s">
        <v>521</v>
      </c>
      <c r="F42" s="17">
        <v>483.46</v>
      </c>
      <c r="G42" s="17">
        <v>27.86</v>
      </c>
      <c r="H42" s="17">
        <v>4.0</v>
      </c>
      <c r="I42" s="17">
        <v>9.0</v>
      </c>
      <c r="J42" s="17">
        <v>10.0</v>
      </c>
      <c r="K42" s="17">
        <v>20.0</v>
      </c>
      <c r="L42" s="18">
        <v>2.497E8</v>
      </c>
      <c r="M42" s="17">
        <v>359.0</v>
      </c>
      <c r="N42" s="17">
        <v>39.7</v>
      </c>
      <c r="O42" s="17">
        <v>8.54</v>
      </c>
      <c r="P42">
        <v>1.0</v>
      </c>
      <c r="Q42" s="8" t="s">
        <v>518</v>
      </c>
      <c r="R42" s="8" t="s">
        <v>521</v>
      </c>
      <c r="S42" s="8">
        <v>48.24</v>
      </c>
      <c r="T42" s="8">
        <v>3.06</v>
      </c>
      <c r="U42" s="8">
        <v>1.0</v>
      </c>
      <c r="V42" s="8">
        <v>1.0</v>
      </c>
      <c r="W42" s="8">
        <v>1.0</v>
      </c>
      <c r="X42" s="8">
        <v>2.0</v>
      </c>
      <c r="Y42" s="8">
        <v>2.84E7</v>
      </c>
      <c r="Z42" s="8">
        <v>359.0</v>
      </c>
      <c r="AA42" s="8">
        <v>39.7</v>
      </c>
      <c r="AB42" s="8">
        <v>8.54</v>
      </c>
      <c r="AC42" s="17">
        <v>1.0</v>
      </c>
      <c r="AD42" s="17" t="s">
        <v>518</v>
      </c>
      <c r="AE42" s="17" t="s">
        <v>521</v>
      </c>
      <c r="AF42" s="17">
        <v>120.22</v>
      </c>
      <c r="AG42" s="17">
        <v>10.03</v>
      </c>
      <c r="AH42" s="17">
        <v>1.0</v>
      </c>
      <c r="AI42" s="17">
        <v>3.0</v>
      </c>
      <c r="AJ42" s="17">
        <v>3.0</v>
      </c>
      <c r="AK42" s="17">
        <v>3.0</v>
      </c>
      <c r="AL42" s="18">
        <v>2.118E8</v>
      </c>
      <c r="AM42" s="17">
        <v>359.0</v>
      </c>
      <c r="AN42" s="17">
        <v>39.7</v>
      </c>
      <c r="AO42" s="17">
        <v>8.54</v>
      </c>
    </row>
    <row r="43">
      <c r="A43" s="17" t="s">
        <v>550</v>
      </c>
      <c r="B43" s="8">
        <v>0.033440731901352425</v>
      </c>
      <c r="C43" s="8">
        <v>0.033440731901352425</v>
      </c>
      <c r="D43" s="8">
        <v>4.856730213749278</v>
      </c>
      <c r="E43" s="17" t="s">
        <v>553</v>
      </c>
      <c r="F43" s="17">
        <v>1531.55</v>
      </c>
      <c r="G43" s="17">
        <v>63.73</v>
      </c>
      <c r="H43" s="17">
        <v>2.0</v>
      </c>
      <c r="I43" s="17">
        <v>18.0</v>
      </c>
      <c r="J43" s="17">
        <v>30.0</v>
      </c>
      <c r="K43" s="17">
        <v>63.0</v>
      </c>
      <c r="L43" s="18">
        <v>8.407E8</v>
      </c>
      <c r="M43" s="17">
        <v>284.0</v>
      </c>
      <c r="N43" s="17">
        <v>32.8</v>
      </c>
      <c r="O43" s="17">
        <v>4.7</v>
      </c>
      <c r="P43">
        <v>1.0</v>
      </c>
      <c r="Q43" s="8" t="s">
        <v>550</v>
      </c>
      <c r="R43" s="8" t="s">
        <v>553</v>
      </c>
      <c r="S43" s="8">
        <v>750.33</v>
      </c>
      <c r="T43" s="8">
        <v>47.18</v>
      </c>
      <c r="U43" s="8">
        <v>2.0</v>
      </c>
      <c r="V43" s="8">
        <v>9.0</v>
      </c>
      <c r="W43" s="8">
        <v>17.0</v>
      </c>
      <c r="X43" s="8">
        <v>32.0</v>
      </c>
      <c r="Y43" s="8">
        <v>1.731E8</v>
      </c>
      <c r="Z43" s="8">
        <v>284.0</v>
      </c>
      <c r="AA43" s="8">
        <v>32.8</v>
      </c>
      <c r="AB43" s="8">
        <v>4.7</v>
      </c>
      <c r="AC43" s="17">
        <v>1.0</v>
      </c>
      <c r="AD43" s="17" t="s">
        <v>550</v>
      </c>
      <c r="AE43" s="17" t="s">
        <v>553</v>
      </c>
      <c r="AF43" s="17">
        <v>4297.57</v>
      </c>
      <c r="AG43" s="17">
        <v>78.52</v>
      </c>
      <c r="AH43" s="17">
        <v>1.0</v>
      </c>
      <c r="AI43" s="17">
        <v>22.0</v>
      </c>
      <c r="AJ43" s="17">
        <v>34.0</v>
      </c>
      <c r="AK43" s="17">
        <v>185.0</v>
      </c>
      <c r="AL43" s="18">
        <v>2.514E10</v>
      </c>
      <c r="AM43" s="17">
        <v>284.0</v>
      </c>
      <c r="AN43" s="17">
        <v>32.8</v>
      </c>
      <c r="AO43" s="17">
        <v>4.7</v>
      </c>
    </row>
    <row r="44">
      <c r="A44" s="17" t="s">
        <v>215</v>
      </c>
      <c r="B44" s="8">
        <v>0.21579034665782054</v>
      </c>
      <c r="C44" s="8">
        <v>0.21579034665782054</v>
      </c>
      <c r="D44" s="8">
        <v>15.931912809208916</v>
      </c>
      <c r="E44" s="17" t="s">
        <v>217</v>
      </c>
      <c r="F44" s="17">
        <v>569.5</v>
      </c>
      <c r="G44" s="17">
        <v>27.93</v>
      </c>
      <c r="H44" s="17">
        <v>3.0</v>
      </c>
      <c r="I44" s="17">
        <v>12.0</v>
      </c>
      <c r="J44" s="17">
        <v>13.0</v>
      </c>
      <c r="K44" s="17">
        <v>21.0</v>
      </c>
      <c r="L44" s="18">
        <v>1.301E8</v>
      </c>
      <c r="M44" s="17">
        <v>641.0</v>
      </c>
      <c r="N44" s="17">
        <v>70.0</v>
      </c>
      <c r="O44" s="17">
        <v>5.66</v>
      </c>
      <c r="P44">
        <v>1.0</v>
      </c>
      <c r="Q44" s="8" t="s">
        <v>215</v>
      </c>
      <c r="R44" s="8" t="s">
        <v>217</v>
      </c>
      <c r="S44" s="8">
        <v>58.63</v>
      </c>
      <c r="T44" s="8">
        <v>5.46</v>
      </c>
      <c r="U44" s="8">
        <v>7.0</v>
      </c>
      <c r="V44" s="8">
        <v>3.0</v>
      </c>
      <c r="W44" s="8">
        <v>3.0</v>
      </c>
      <c r="X44" s="8">
        <v>3.0</v>
      </c>
      <c r="Y44" s="8">
        <v>8166000.0</v>
      </c>
      <c r="Z44" s="8">
        <v>641.0</v>
      </c>
      <c r="AA44" s="8">
        <v>70.0</v>
      </c>
      <c r="AB44" s="8">
        <v>5.66</v>
      </c>
      <c r="AC44" s="17">
        <v>1.0</v>
      </c>
      <c r="AD44" s="17" t="s">
        <v>215</v>
      </c>
      <c r="AE44" s="17" t="s">
        <v>217</v>
      </c>
      <c r="AF44" s="17">
        <v>260.43</v>
      </c>
      <c r="AG44" s="17">
        <v>13.57</v>
      </c>
      <c r="AH44" s="17">
        <v>4.0</v>
      </c>
      <c r="AI44" s="17">
        <v>6.0</v>
      </c>
      <c r="AJ44" s="17">
        <v>7.0</v>
      </c>
      <c r="AK44" s="17">
        <v>8.0</v>
      </c>
      <c r="AL44" s="18">
        <v>6.029E8</v>
      </c>
      <c r="AM44" s="17">
        <v>641.0</v>
      </c>
      <c r="AN44" s="17">
        <v>70.0</v>
      </c>
      <c r="AO44" s="17">
        <v>5.66</v>
      </c>
    </row>
    <row r="45">
      <c r="A45" s="17" t="s">
        <v>567</v>
      </c>
      <c r="B45" s="8">
        <v>0.6856529209621993</v>
      </c>
      <c r="C45" s="8">
        <v>0.6856529209621993</v>
      </c>
      <c r="D45" s="8">
        <v>1000.0</v>
      </c>
      <c r="E45" s="17" t="s">
        <v>569</v>
      </c>
      <c r="F45" s="17">
        <v>435.22</v>
      </c>
      <c r="G45" s="17">
        <v>25.26</v>
      </c>
      <c r="H45" s="17">
        <v>1.0</v>
      </c>
      <c r="I45" s="17">
        <v>12.0</v>
      </c>
      <c r="J45" s="17">
        <v>12.0</v>
      </c>
      <c r="K45" s="17">
        <v>16.0</v>
      </c>
      <c r="L45" s="18">
        <v>7.981E7</v>
      </c>
      <c r="M45" s="17">
        <v>673.0</v>
      </c>
      <c r="N45" s="17">
        <v>75.8</v>
      </c>
      <c r="O45" s="17">
        <v>5.6</v>
      </c>
      <c r="P45">
        <v>0.0</v>
      </c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17">
        <v>1.0</v>
      </c>
      <c r="AD45" s="17" t="s">
        <v>567</v>
      </c>
      <c r="AE45" s="17" t="s">
        <v>569</v>
      </c>
      <c r="AF45" s="17">
        <v>85.01</v>
      </c>
      <c r="AG45" s="17">
        <v>2.38</v>
      </c>
      <c r="AH45" s="17">
        <v>1.0</v>
      </c>
      <c r="AI45" s="17">
        <v>1.0</v>
      </c>
      <c r="AJ45" s="17">
        <v>1.0</v>
      </c>
      <c r="AK45" s="17">
        <v>1.0</v>
      </c>
      <c r="AL45" s="18">
        <v>1.164E8</v>
      </c>
      <c r="AM45" s="17">
        <v>673.0</v>
      </c>
      <c r="AN45" s="17">
        <v>75.8</v>
      </c>
      <c r="AO45" s="17">
        <v>5.6</v>
      </c>
    </row>
    <row r="46">
      <c r="A46" s="17" t="s">
        <v>578</v>
      </c>
      <c r="B46" s="8">
        <v>0.25174981384959044</v>
      </c>
      <c r="C46" s="8">
        <v>0.25174981384959044</v>
      </c>
      <c r="D46" s="8">
        <v>27.266129032258064</v>
      </c>
      <c r="E46" s="17" t="s">
        <v>581</v>
      </c>
      <c r="F46" s="17">
        <v>1362.59</v>
      </c>
      <c r="G46" s="17">
        <v>34.87</v>
      </c>
      <c r="H46" s="17">
        <v>3.0</v>
      </c>
      <c r="I46" s="17">
        <v>21.0</v>
      </c>
      <c r="J46" s="17">
        <v>21.0</v>
      </c>
      <c r="K46" s="17">
        <v>45.0</v>
      </c>
      <c r="L46" s="18">
        <v>3.381E8</v>
      </c>
      <c r="M46" s="17">
        <v>780.0</v>
      </c>
      <c r="N46" s="17">
        <v>85.1</v>
      </c>
      <c r="O46" s="17">
        <v>7.99</v>
      </c>
      <c r="P46">
        <v>1.0</v>
      </c>
      <c r="Q46" s="8" t="s">
        <v>578</v>
      </c>
      <c r="R46" s="8" t="s">
        <v>581</v>
      </c>
      <c r="S46" s="8">
        <v>288.76</v>
      </c>
      <c r="T46" s="8">
        <v>12.18</v>
      </c>
      <c r="U46" s="8">
        <v>3.0</v>
      </c>
      <c r="V46" s="8">
        <v>7.0</v>
      </c>
      <c r="W46" s="8">
        <v>7.0</v>
      </c>
      <c r="X46" s="8">
        <v>8.0</v>
      </c>
      <c r="Y46" s="8">
        <v>1.24E7</v>
      </c>
      <c r="Z46" s="8">
        <v>780.0</v>
      </c>
      <c r="AA46" s="8">
        <v>85.1</v>
      </c>
      <c r="AB46" s="8">
        <v>7.99</v>
      </c>
      <c r="AC46" s="17">
        <v>1.0</v>
      </c>
      <c r="AD46" s="17" t="s">
        <v>578</v>
      </c>
      <c r="AE46" s="17" t="s">
        <v>581</v>
      </c>
      <c r="AF46" s="17">
        <v>622.8</v>
      </c>
      <c r="AG46" s="17">
        <v>24.74</v>
      </c>
      <c r="AH46" s="17">
        <v>3.0</v>
      </c>
      <c r="AI46" s="17">
        <v>13.0</v>
      </c>
      <c r="AJ46" s="17">
        <v>13.0</v>
      </c>
      <c r="AK46" s="17">
        <v>21.0</v>
      </c>
      <c r="AL46" s="18">
        <v>1.343E9</v>
      </c>
      <c r="AM46" s="17">
        <v>780.0</v>
      </c>
      <c r="AN46" s="17">
        <v>85.1</v>
      </c>
      <c r="AO46" s="17">
        <v>7.99</v>
      </c>
    </row>
    <row r="47">
      <c r="A47" s="17" t="s">
        <v>599</v>
      </c>
      <c r="B47" s="8">
        <v>0.026618325642715886</v>
      </c>
      <c r="C47" s="8">
        <v>0.026618325642715886</v>
      </c>
      <c r="D47" s="8">
        <v>5.405622489959839</v>
      </c>
      <c r="E47" s="17" t="s">
        <v>601</v>
      </c>
      <c r="F47" s="17">
        <v>1010.63</v>
      </c>
      <c r="G47" s="17">
        <v>70.77</v>
      </c>
      <c r="H47" s="17">
        <v>1.0</v>
      </c>
      <c r="I47" s="17">
        <v>12.0</v>
      </c>
      <c r="J47" s="17">
        <v>14.0</v>
      </c>
      <c r="K47" s="17">
        <v>45.0</v>
      </c>
      <c r="L47" s="18">
        <v>8.076E8</v>
      </c>
      <c r="M47" s="17">
        <v>195.0</v>
      </c>
      <c r="N47" s="17">
        <v>21.9</v>
      </c>
      <c r="O47" s="17">
        <v>5.1</v>
      </c>
      <c r="P47">
        <v>1.0</v>
      </c>
      <c r="Q47" s="8" t="s">
        <v>599</v>
      </c>
      <c r="R47" s="8" t="s">
        <v>601</v>
      </c>
      <c r="S47" s="8">
        <v>434.86</v>
      </c>
      <c r="T47" s="8">
        <v>40.0</v>
      </c>
      <c r="U47" s="8">
        <v>2.0</v>
      </c>
      <c r="V47" s="8">
        <v>6.0</v>
      </c>
      <c r="W47" s="8">
        <v>8.0</v>
      </c>
      <c r="X47" s="8">
        <v>16.0</v>
      </c>
      <c r="Y47" s="8">
        <v>1.494E8</v>
      </c>
      <c r="Z47" s="8">
        <v>195.0</v>
      </c>
      <c r="AA47" s="8">
        <v>21.9</v>
      </c>
      <c r="AB47" s="8">
        <v>5.1</v>
      </c>
      <c r="AC47" s="17">
        <v>1.0</v>
      </c>
      <c r="AD47" s="17" t="s">
        <v>599</v>
      </c>
      <c r="AE47" s="17" t="s">
        <v>601</v>
      </c>
      <c r="AF47" s="17">
        <v>5306.23</v>
      </c>
      <c r="AG47" s="17">
        <v>77.95</v>
      </c>
      <c r="AH47" s="17">
        <v>2.0</v>
      </c>
      <c r="AI47" s="17">
        <v>14.0</v>
      </c>
      <c r="AJ47" s="17">
        <v>15.0</v>
      </c>
      <c r="AK47" s="17">
        <v>178.0</v>
      </c>
      <c r="AL47" s="18">
        <v>3.034E10</v>
      </c>
      <c r="AM47" s="17">
        <v>195.0</v>
      </c>
      <c r="AN47" s="17">
        <v>21.9</v>
      </c>
      <c r="AO47" s="17">
        <v>5.1</v>
      </c>
    </row>
    <row r="48">
      <c r="A48" s="17" t="s">
        <v>92</v>
      </c>
      <c r="B48" s="8">
        <v>1.2849517031011692</v>
      </c>
      <c r="C48" s="8">
        <v>1.2849517031011692</v>
      </c>
      <c r="D48" s="8">
        <v>25.72519083969466</v>
      </c>
      <c r="E48" s="17" t="s">
        <v>93</v>
      </c>
      <c r="F48" s="17">
        <v>3078.08</v>
      </c>
      <c r="G48" s="17">
        <v>61.16</v>
      </c>
      <c r="H48" s="17">
        <v>6.0</v>
      </c>
      <c r="I48" s="17">
        <v>30.0</v>
      </c>
      <c r="J48" s="17">
        <v>34.0</v>
      </c>
      <c r="K48" s="17">
        <v>108.0</v>
      </c>
      <c r="L48" s="18">
        <v>1.011E9</v>
      </c>
      <c r="M48" s="17">
        <v>466.0</v>
      </c>
      <c r="N48" s="17">
        <v>53.6</v>
      </c>
      <c r="O48" s="17">
        <v>5.12</v>
      </c>
      <c r="P48">
        <v>1.0</v>
      </c>
      <c r="Q48" s="8" t="s">
        <v>92</v>
      </c>
      <c r="R48" s="8" t="s">
        <v>93</v>
      </c>
      <c r="S48" s="8">
        <v>45.03</v>
      </c>
      <c r="T48" s="8">
        <v>4.72</v>
      </c>
      <c r="U48" s="8">
        <v>4.0</v>
      </c>
      <c r="V48" s="8">
        <v>1.0</v>
      </c>
      <c r="W48" s="8">
        <v>2.0</v>
      </c>
      <c r="X48" s="8">
        <v>2.0</v>
      </c>
      <c r="Y48" s="8">
        <v>3.93E7</v>
      </c>
      <c r="Z48" s="8">
        <v>466.0</v>
      </c>
      <c r="AA48" s="8">
        <v>53.6</v>
      </c>
      <c r="AB48" s="8">
        <v>5.12</v>
      </c>
      <c r="AC48" s="17">
        <v>1.0</v>
      </c>
      <c r="AD48" s="17" t="s">
        <v>92</v>
      </c>
      <c r="AE48" s="17" t="s">
        <v>93</v>
      </c>
      <c r="AF48" s="17">
        <v>108.52</v>
      </c>
      <c r="AG48" s="17">
        <v>4.94</v>
      </c>
      <c r="AH48" s="17">
        <v>1.0</v>
      </c>
      <c r="AI48" s="17">
        <v>1.0</v>
      </c>
      <c r="AJ48" s="17">
        <v>2.0</v>
      </c>
      <c r="AK48" s="17">
        <v>3.0</v>
      </c>
      <c r="AL48" s="18">
        <v>7.868E8</v>
      </c>
      <c r="AM48" s="17">
        <v>466.0</v>
      </c>
      <c r="AN48" s="17">
        <v>53.6</v>
      </c>
      <c r="AO48" s="17">
        <v>5.12</v>
      </c>
    </row>
    <row r="49">
      <c r="A49" s="17" t="s">
        <v>619</v>
      </c>
      <c r="B49" s="8">
        <v>0.23210854947166187</v>
      </c>
      <c r="C49" s="8">
        <v>0.23210854947166187</v>
      </c>
      <c r="D49" s="8">
        <v>1000.0</v>
      </c>
      <c r="E49" s="17" t="s">
        <v>620</v>
      </c>
      <c r="F49" s="17">
        <v>51.52</v>
      </c>
      <c r="G49" s="17">
        <v>5.24</v>
      </c>
      <c r="H49" s="17">
        <v>1.0</v>
      </c>
      <c r="I49" s="17">
        <v>1.0</v>
      </c>
      <c r="J49" s="17">
        <v>1.0</v>
      </c>
      <c r="K49" s="17">
        <v>1.0</v>
      </c>
      <c r="L49" s="18">
        <v>1.933E7</v>
      </c>
      <c r="M49" s="17">
        <v>210.0</v>
      </c>
      <c r="N49" s="17">
        <v>23.3</v>
      </c>
      <c r="O49" s="17">
        <v>5.64</v>
      </c>
      <c r="P49">
        <v>0.0</v>
      </c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17">
        <v>1.0</v>
      </c>
      <c r="AD49" s="17" t="s">
        <v>619</v>
      </c>
      <c r="AE49" s="17" t="s">
        <v>620</v>
      </c>
      <c r="AF49" s="17">
        <v>51.83</v>
      </c>
      <c r="AG49" s="17">
        <v>5.24</v>
      </c>
      <c r="AH49" s="17">
        <v>1.0</v>
      </c>
      <c r="AI49" s="17">
        <v>1.0</v>
      </c>
      <c r="AJ49" s="17">
        <v>1.0</v>
      </c>
      <c r="AK49" s="17">
        <v>1.0</v>
      </c>
      <c r="AL49" s="18">
        <v>8.328E7</v>
      </c>
      <c r="AM49" s="17">
        <v>210.0</v>
      </c>
      <c r="AN49" s="17">
        <v>23.3</v>
      </c>
      <c r="AO49" s="17">
        <v>5.64</v>
      </c>
    </row>
    <row r="50">
      <c r="A50" s="17" t="s">
        <v>642</v>
      </c>
      <c r="B50" s="8">
        <v>0.033440731901352425</v>
      </c>
      <c r="C50" s="8">
        <v>0.033440731901352425</v>
      </c>
      <c r="D50" s="8">
        <v>5.516404199475065</v>
      </c>
      <c r="E50" s="17" t="s">
        <v>644</v>
      </c>
      <c r="F50" s="17">
        <v>1142.68</v>
      </c>
      <c r="G50" s="17">
        <v>55.99</v>
      </c>
      <c r="H50" s="17">
        <v>1.0</v>
      </c>
      <c r="I50" s="17">
        <v>8.0</v>
      </c>
      <c r="J50" s="17">
        <v>23.0</v>
      </c>
      <c r="K50" s="17">
        <v>46.0</v>
      </c>
      <c r="L50" s="18">
        <v>8.407E8</v>
      </c>
      <c r="M50" s="17">
        <v>284.0</v>
      </c>
      <c r="N50" s="17">
        <v>32.7</v>
      </c>
      <c r="O50" s="17">
        <v>4.74</v>
      </c>
      <c r="P50">
        <v>1.0</v>
      </c>
      <c r="Q50" s="8" t="s">
        <v>642</v>
      </c>
      <c r="R50" s="8" t="s">
        <v>644</v>
      </c>
      <c r="S50" s="8">
        <v>737.05</v>
      </c>
      <c r="T50" s="8">
        <v>45.42</v>
      </c>
      <c r="U50" s="8">
        <v>1.0</v>
      </c>
      <c r="V50" s="8">
        <v>4.0</v>
      </c>
      <c r="W50" s="8">
        <v>15.0</v>
      </c>
      <c r="X50" s="8">
        <v>33.0</v>
      </c>
      <c r="Y50" s="8">
        <v>1.524E8</v>
      </c>
      <c r="Z50" s="8">
        <v>284.0</v>
      </c>
      <c r="AA50" s="8">
        <v>32.7</v>
      </c>
      <c r="AB50" s="8">
        <v>4.74</v>
      </c>
      <c r="AC50" s="17">
        <v>1.0</v>
      </c>
      <c r="AD50" s="17" t="s">
        <v>642</v>
      </c>
      <c r="AE50" s="17" t="s">
        <v>644</v>
      </c>
      <c r="AF50" s="17">
        <v>3769.97</v>
      </c>
      <c r="AG50" s="17">
        <v>71.83</v>
      </c>
      <c r="AH50" s="17">
        <v>1.0</v>
      </c>
      <c r="AI50" s="17">
        <v>14.0</v>
      </c>
      <c r="AJ50" s="17">
        <v>33.0</v>
      </c>
      <c r="AK50" s="17">
        <v>169.0</v>
      </c>
      <c r="AL50" s="18">
        <v>2.514E10</v>
      </c>
      <c r="AM50" s="17">
        <v>284.0</v>
      </c>
      <c r="AN50" s="17">
        <v>32.7</v>
      </c>
      <c r="AO50" s="17">
        <v>4.74</v>
      </c>
    </row>
    <row r="51">
      <c r="A51" s="17" t="s">
        <v>655</v>
      </c>
      <c r="B51" s="8">
        <v>0.4687924016282225</v>
      </c>
      <c r="C51" s="8">
        <v>0.4687924016282225</v>
      </c>
      <c r="D51" s="8">
        <v>1.1617350369872226</v>
      </c>
      <c r="E51" s="17" t="s">
        <v>656</v>
      </c>
      <c r="F51" s="17">
        <v>1372.24</v>
      </c>
      <c r="G51" s="17">
        <v>16.76</v>
      </c>
      <c r="H51" s="17">
        <v>2.0</v>
      </c>
      <c r="I51" s="17">
        <v>2.0</v>
      </c>
      <c r="J51" s="17">
        <v>5.0</v>
      </c>
      <c r="K51" s="17">
        <v>48.0</v>
      </c>
      <c r="L51" s="18">
        <v>3.455E8</v>
      </c>
      <c r="M51" s="17">
        <v>364.0</v>
      </c>
      <c r="N51" s="17">
        <v>39.4</v>
      </c>
      <c r="O51" s="17">
        <v>6.87</v>
      </c>
      <c r="P51">
        <v>1.0</v>
      </c>
      <c r="Q51" s="8" t="s">
        <v>655</v>
      </c>
      <c r="R51" s="8" t="s">
        <v>656</v>
      </c>
      <c r="S51" s="8">
        <v>1044.51</v>
      </c>
      <c r="T51" s="8">
        <v>16.76</v>
      </c>
      <c r="U51" s="8">
        <v>2.0</v>
      </c>
      <c r="V51" s="8">
        <v>2.0</v>
      </c>
      <c r="W51" s="8">
        <v>4.0</v>
      </c>
      <c r="X51" s="8">
        <v>26.0</v>
      </c>
      <c r="Y51" s="8">
        <v>2.974E8</v>
      </c>
      <c r="Z51" s="8">
        <v>364.0</v>
      </c>
      <c r="AA51" s="8">
        <v>39.4</v>
      </c>
      <c r="AB51" s="8">
        <v>6.87</v>
      </c>
      <c r="AC51" s="17">
        <v>1.0</v>
      </c>
      <c r="AD51" s="17" t="s">
        <v>655</v>
      </c>
      <c r="AE51" s="17" t="s">
        <v>656</v>
      </c>
      <c r="AF51" s="17">
        <v>262.97</v>
      </c>
      <c r="AG51" s="17">
        <v>14.84</v>
      </c>
      <c r="AH51" s="17">
        <v>1.0</v>
      </c>
      <c r="AI51" s="17">
        <v>2.0</v>
      </c>
      <c r="AJ51" s="17">
        <v>3.0</v>
      </c>
      <c r="AK51" s="17">
        <v>6.0</v>
      </c>
      <c r="AL51" s="18">
        <v>7.37E8</v>
      </c>
      <c r="AM51" s="17">
        <v>364.0</v>
      </c>
      <c r="AN51" s="17">
        <v>39.4</v>
      </c>
      <c r="AO51" s="17">
        <v>6.87</v>
      </c>
    </row>
    <row r="52">
      <c r="A52" s="17" t="s">
        <v>661</v>
      </c>
      <c r="B52" s="8">
        <v>0.017509850275807724</v>
      </c>
      <c r="C52" s="8">
        <v>0.017509850275807724</v>
      </c>
      <c r="D52" s="8">
        <v>3.9154185022026433</v>
      </c>
      <c r="E52" s="17" t="s">
        <v>662</v>
      </c>
      <c r="F52" s="17">
        <v>593.49</v>
      </c>
      <c r="G52" s="17">
        <v>70.48</v>
      </c>
      <c r="H52" s="17">
        <v>3.0</v>
      </c>
      <c r="I52" s="17">
        <v>11.0</v>
      </c>
      <c r="J52" s="17">
        <v>11.0</v>
      </c>
      <c r="K52" s="17">
        <v>24.0</v>
      </c>
      <c r="L52" s="18">
        <v>2.222E8</v>
      </c>
      <c r="M52" s="17">
        <v>166.0</v>
      </c>
      <c r="N52" s="17">
        <v>18.8</v>
      </c>
      <c r="O52" s="17">
        <v>5.0</v>
      </c>
      <c r="P52">
        <v>1.0</v>
      </c>
      <c r="Q52" s="8" t="s">
        <v>661</v>
      </c>
      <c r="R52" s="8" t="s">
        <v>662</v>
      </c>
      <c r="S52" s="8">
        <v>210.44</v>
      </c>
      <c r="T52" s="8">
        <v>52.41</v>
      </c>
      <c r="U52" s="8">
        <v>3.0</v>
      </c>
      <c r="V52" s="8">
        <v>8.0</v>
      </c>
      <c r="W52" s="8">
        <v>8.0</v>
      </c>
      <c r="X52" s="8">
        <v>10.0</v>
      </c>
      <c r="Y52" s="8">
        <v>5.675E7</v>
      </c>
      <c r="Z52" s="8">
        <v>166.0</v>
      </c>
      <c r="AA52" s="8">
        <v>18.8</v>
      </c>
      <c r="AB52" s="8">
        <v>5.0</v>
      </c>
      <c r="AC52" s="17">
        <v>1.0</v>
      </c>
      <c r="AD52" s="17" t="s">
        <v>661</v>
      </c>
      <c r="AE52" s="17" t="s">
        <v>662</v>
      </c>
      <c r="AF52" s="17">
        <v>5728.94</v>
      </c>
      <c r="AG52" s="17">
        <v>80.72</v>
      </c>
      <c r="AH52" s="17">
        <v>3.0</v>
      </c>
      <c r="AI52" s="17">
        <v>16.0</v>
      </c>
      <c r="AJ52" s="17">
        <v>16.0</v>
      </c>
      <c r="AK52" s="17">
        <v>165.0</v>
      </c>
      <c r="AL52" s="18">
        <v>1.269E10</v>
      </c>
      <c r="AM52" s="17">
        <v>166.0</v>
      </c>
      <c r="AN52" s="17">
        <v>18.8</v>
      </c>
      <c r="AO52" s="17">
        <v>5.0</v>
      </c>
    </row>
    <row r="53">
      <c r="A53" s="17" t="s">
        <v>683</v>
      </c>
      <c r="B53" s="8">
        <v>0.2314143775569842</v>
      </c>
      <c r="C53" s="8">
        <v>0.2314143775569842</v>
      </c>
      <c r="D53" s="8">
        <v>7.318853974121996</v>
      </c>
      <c r="E53" s="17" t="s">
        <v>684</v>
      </c>
      <c r="F53" s="17">
        <v>15297.34</v>
      </c>
      <c r="G53" s="17">
        <v>26.8</v>
      </c>
      <c r="H53" s="17">
        <v>1.0</v>
      </c>
      <c r="I53" s="17">
        <v>5.0</v>
      </c>
      <c r="J53" s="17">
        <v>69.0</v>
      </c>
      <c r="K53" s="17">
        <v>577.0</v>
      </c>
      <c r="L53" s="18">
        <v>7.919E9</v>
      </c>
      <c r="M53" s="17">
        <v>1940.0</v>
      </c>
      <c r="N53" s="17">
        <v>223.8</v>
      </c>
      <c r="O53" s="17">
        <v>5.81</v>
      </c>
      <c r="P53">
        <v>1.0</v>
      </c>
      <c r="Q53" s="8" t="s">
        <v>683</v>
      </c>
      <c r="R53" s="8" t="s">
        <v>684</v>
      </c>
      <c r="S53" s="8">
        <v>4053.43</v>
      </c>
      <c r="T53" s="8">
        <v>19.74</v>
      </c>
      <c r="U53" s="8">
        <v>5.0</v>
      </c>
      <c r="V53" s="8">
        <v>2.0</v>
      </c>
      <c r="W53" s="8">
        <v>42.0</v>
      </c>
      <c r="X53" s="8">
        <v>149.0</v>
      </c>
      <c r="Y53" s="8">
        <v>1.082E9</v>
      </c>
      <c r="Z53" s="8">
        <v>1940.0</v>
      </c>
      <c r="AA53" s="8">
        <v>223.8</v>
      </c>
      <c r="AB53" s="8">
        <v>5.81</v>
      </c>
      <c r="AC53" s="17">
        <v>1.0</v>
      </c>
      <c r="AD53" s="17" t="s">
        <v>683</v>
      </c>
      <c r="AE53" s="17" t="s">
        <v>684</v>
      </c>
      <c r="AF53" s="17">
        <v>23225.6</v>
      </c>
      <c r="AG53" s="17">
        <v>22.42</v>
      </c>
      <c r="AH53" s="17">
        <v>6.0</v>
      </c>
      <c r="AI53" s="17">
        <v>5.0</v>
      </c>
      <c r="AJ53" s="17">
        <v>55.0</v>
      </c>
      <c r="AK53" s="17">
        <v>726.0</v>
      </c>
      <c r="AL53" s="18">
        <v>3.422E10</v>
      </c>
      <c r="AM53" s="17">
        <v>1940.0</v>
      </c>
      <c r="AN53" s="17">
        <v>223.8</v>
      </c>
      <c r="AO53" s="17">
        <v>5.81</v>
      </c>
    </row>
    <row r="54">
      <c r="A54" s="17" t="s">
        <v>169</v>
      </c>
      <c r="B54" s="8">
        <v>0.1824488380159556</v>
      </c>
      <c r="C54" s="8">
        <v>0.1824488380159556</v>
      </c>
      <c r="D54" s="8">
        <v>1000.0</v>
      </c>
      <c r="E54" s="17" t="s">
        <v>171</v>
      </c>
      <c r="F54" s="17">
        <v>292.97</v>
      </c>
      <c r="G54" s="17">
        <v>18.73</v>
      </c>
      <c r="H54" s="17">
        <v>1.0</v>
      </c>
      <c r="I54" s="17">
        <v>4.0</v>
      </c>
      <c r="J54" s="17">
        <v>10.0</v>
      </c>
      <c r="K54" s="17">
        <v>14.0</v>
      </c>
      <c r="L54" s="18">
        <v>1.052E8</v>
      </c>
      <c r="M54" s="17">
        <v>646.0</v>
      </c>
      <c r="N54" s="17">
        <v>70.9</v>
      </c>
      <c r="O54" s="17">
        <v>5.52</v>
      </c>
      <c r="P54">
        <v>0.0</v>
      </c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17">
        <v>1.0</v>
      </c>
      <c r="AD54" s="17" t="s">
        <v>169</v>
      </c>
      <c r="AE54" s="17" t="s">
        <v>171</v>
      </c>
      <c r="AF54" s="17">
        <v>305.65</v>
      </c>
      <c r="AG54" s="17">
        <v>17.34</v>
      </c>
      <c r="AH54" s="17">
        <v>2.0</v>
      </c>
      <c r="AI54" s="17">
        <v>4.0</v>
      </c>
      <c r="AJ54" s="17">
        <v>9.0</v>
      </c>
      <c r="AK54" s="17">
        <v>12.0</v>
      </c>
      <c r="AL54" s="18">
        <v>5.766E8</v>
      </c>
      <c r="AM54" s="17">
        <v>646.0</v>
      </c>
      <c r="AN54" s="17">
        <v>70.9</v>
      </c>
      <c r="AO54" s="17">
        <v>5.52</v>
      </c>
    </row>
    <row r="55">
      <c r="A55" s="17" t="s">
        <v>2609</v>
      </c>
      <c r="B55" s="8">
        <v>0.6218808001649825</v>
      </c>
      <c r="C55" s="8">
        <v>0.6218808001649825</v>
      </c>
      <c r="D55" s="8">
        <v>1000.0</v>
      </c>
      <c r="E55" s="17" t="s">
        <v>2610</v>
      </c>
      <c r="F55" s="17">
        <v>76.12</v>
      </c>
      <c r="G55" s="17">
        <v>4.46</v>
      </c>
      <c r="H55" s="17">
        <v>1.0</v>
      </c>
      <c r="I55" s="17">
        <v>1.0</v>
      </c>
      <c r="J55" s="17">
        <v>1.0</v>
      </c>
      <c r="K55" s="17">
        <v>1.0</v>
      </c>
      <c r="L55" s="18">
        <v>6.031E7</v>
      </c>
      <c r="M55" s="17">
        <v>359.0</v>
      </c>
      <c r="N55" s="17">
        <v>39.2</v>
      </c>
      <c r="O55" s="17">
        <v>6.65</v>
      </c>
      <c r="P55">
        <v>0.0</v>
      </c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17">
        <v>1.0</v>
      </c>
      <c r="AD55" s="17" t="s">
        <v>2609</v>
      </c>
      <c r="AE55" s="17" t="s">
        <v>2610</v>
      </c>
      <c r="AF55" s="17">
        <v>73.82</v>
      </c>
      <c r="AG55" s="17">
        <v>4.46</v>
      </c>
      <c r="AH55" s="17">
        <v>1.0</v>
      </c>
      <c r="AI55" s="17">
        <v>1.0</v>
      </c>
      <c r="AJ55" s="17">
        <v>1.0</v>
      </c>
      <c r="AK55" s="17">
        <v>1.0</v>
      </c>
      <c r="AL55" s="18">
        <v>9.698E7</v>
      </c>
      <c r="AM55" s="17">
        <v>359.0</v>
      </c>
      <c r="AN55" s="17">
        <v>39.2</v>
      </c>
      <c r="AO55" s="17">
        <v>6.65</v>
      </c>
    </row>
    <row r="56">
      <c r="A56" s="17" t="s">
        <v>699</v>
      </c>
      <c r="B56" s="8">
        <v>0.4115549215406562</v>
      </c>
      <c r="C56" s="8">
        <v>0.4115549215406562</v>
      </c>
      <c r="D56" s="8">
        <v>4.572107765451664</v>
      </c>
      <c r="E56" s="17" t="s">
        <v>700</v>
      </c>
      <c r="F56" s="17">
        <v>1706.4</v>
      </c>
      <c r="G56" s="17">
        <v>17.44</v>
      </c>
      <c r="H56" s="17">
        <v>1.0</v>
      </c>
      <c r="I56" s="17">
        <v>2.0</v>
      </c>
      <c r="J56" s="17">
        <v>12.0</v>
      </c>
      <c r="K56" s="17">
        <v>61.0</v>
      </c>
      <c r="L56" s="18">
        <v>1.154E9</v>
      </c>
      <c r="M56" s="17">
        <v>843.0</v>
      </c>
      <c r="N56" s="17">
        <v>96.6</v>
      </c>
      <c r="O56" s="17">
        <v>6.86</v>
      </c>
      <c r="P56">
        <v>1.0</v>
      </c>
      <c r="Q56" s="8" t="s">
        <v>699</v>
      </c>
      <c r="R56" s="8" t="s">
        <v>700</v>
      </c>
      <c r="S56" s="8">
        <v>413.59</v>
      </c>
      <c r="T56" s="8">
        <v>12.46</v>
      </c>
      <c r="U56" s="8">
        <v>1.0</v>
      </c>
      <c r="V56" s="8">
        <v>1.0</v>
      </c>
      <c r="W56" s="8">
        <v>8.0</v>
      </c>
      <c r="X56" s="8">
        <v>17.0</v>
      </c>
      <c r="Y56" s="8">
        <v>2.524E8</v>
      </c>
      <c r="Z56" s="8">
        <v>843.0</v>
      </c>
      <c r="AA56" s="8">
        <v>96.6</v>
      </c>
      <c r="AB56" s="8">
        <v>6.86</v>
      </c>
      <c r="AC56" s="17">
        <v>1.0</v>
      </c>
      <c r="AD56" s="17" t="s">
        <v>699</v>
      </c>
      <c r="AE56" s="17" t="s">
        <v>700</v>
      </c>
      <c r="AF56" s="17">
        <v>2163.58</v>
      </c>
      <c r="AG56" s="17">
        <v>17.44</v>
      </c>
      <c r="AH56" s="17">
        <v>1.0</v>
      </c>
      <c r="AI56" s="17">
        <v>2.0</v>
      </c>
      <c r="AJ56" s="17">
        <v>10.0</v>
      </c>
      <c r="AK56" s="17">
        <v>63.0</v>
      </c>
      <c r="AL56" s="18">
        <v>2.804E9</v>
      </c>
      <c r="AM56" s="17">
        <v>843.0</v>
      </c>
      <c r="AN56" s="17">
        <v>96.6</v>
      </c>
      <c r="AO56" s="17">
        <v>6.86</v>
      </c>
    </row>
    <row r="57">
      <c r="A57" s="17" t="s">
        <v>711</v>
      </c>
      <c r="B57" s="8">
        <v>0.20014600316340186</v>
      </c>
      <c r="C57" s="8">
        <v>0.20014600316340186</v>
      </c>
      <c r="D57" s="8">
        <v>5.602861035422343</v>
      </c>
      <c r="E57" s="17" t="s">
        <v>712</v>
      </c>
      <c r="F57" s="17">
        <v>6251.35</v>
      </c>
      <c r="G57" s="17">
        <v>61.88</v>
      </c>
      <c r="H57" s="17">
        <v>2.0</v>
      </c>
      <c r="I57" s="17">
        <v>40.0</v>
      </c>
      <c r="J57" s="17">
        <v>50.0</v>
      </c>
      <c r="K57" s="17">
        <v>205.0</v>
      </c>
      <c r="L57" s="18">
        <v>1.645E9</v>
      </c>
      <c r="M57" s="17">
        <v>842.0</v>
      </c>
      <c r="N57" s="17">
        <v>97.0</v>
      </c>
      <c r="O57" s="17">
        <v>7.03</v>
      </c>
      <c r="P57">
        <v>1.0</v>
      </c>
      <c r="Q57" s="8" t="s">
        <v>711</v>
      </c>
      <c r="R57" s="8" t="s">
        <v>712</v>
      </c>
      <c r="S57" s="8">
        <v>2301.89</v>
      </c>
      <c r="T57" s="8">
        <v>51.9</v>
      </c>
      <c r="U57" s="8">
        <v>2.0</v>
      </c>
      <c r="V57" s="8">
        <v>30.0</v>
      </c>
      <c r="W57" s="8">
        <v>37.0</v>
      </c>
      <c r="X57" s="8">
        <v>80.0</v>
      </c>
      <c r="Y57" s="8">
        <v>2.936E8</v>
      </c>
      <c r="Z57" s="8">
        <v>842.0</v>
      </c>
      <c r="AA57" s="8">
        <v>97.0</v>
      </c>
      <c r="AB57" s="8">
        <v>7.03</v>
      </c>
      <c r="AC57" s="17">
        <v>1.0</v>
      </c>
      <c r="AD57" s="17" t="s">
        <v>711</v>
      </c>
      <c r="AE57" s="17" t="s">
        <v>712</v>
      </c>
      <c r="AF57" s="17">
        <v>9270.07</v>
      </c>
      <c r="AG57" s="17">
        <v>59.86</v>
      </c>
      <c r="AH57" s="17">
        <v>2.0</v>
      </c>
      <c r="AI57" s="17">
        <v>37.0</v>
      </c>
      <c r="AJ57" s="17">
        <v>45.0</v>
      </c>
      <c r="AK57" s="17">
        <v>302.0</v>
      </c>
      <c r="AL57" s="18">
        <v>8.219E9</v>
      </c>
      <c r="AM57" s="17">
        <v>842.0</v>
      </c>
      <c r="AN57" s="17">
        <v>97.0</v>
      </c>
      <c r="AO57" s="17">
        <v>7.03</v>
      </c>
    </row>
    <row r="58">
      <c r="A58" s="17" t="s">
        <v>718</v>
      </c>
      <c r="B58" s="8">
        <v>2.8554621848739496</v>
      </c>
      <c r="C58" s="8">
        <v>2.8554621848739496</v>
      </c>
      <c r="D58" s="8">
        <v>12.832326283987916</v>
      </c>
      <c r="E58" s="17" t="s">
        <v>720</v>
      </c>
      <c r="F58" s="17">
        <v>918.32</v>
      </c>
      <c r="G58" s="17">
        <v>16.94</v>
      </c>
      <c r="H58" s="17">
        <v>2.0</v>
      </c>
      <c r="I58" s="17">
        <v>23.0</v>
      </c>
      <c r="J58" s="17">
        <v>26.0</v>
      </c>
      <c r="K58" s="17">
        <v>35.0</v>
      </c>
      <c r="L58" s="18">
        <v>8.495E7</v>
      </c>
      <c r="M58" s="17">
        <v>2137.0</v>
      </c>
      <c r="N58" s="17">
        <v>246.3</v>
      </c>
      <c r="O58" s="17">
        <v>5.27</v>
      </c>
      <c r="P58">
        <v>1.0</v>
      </c>
      <c r="Q58" s="8" t="s">
        <v>718</v>
      </c>
      <c r="R58" s="8" t="s">
        <v>720</v>
      </c>
      <c r="S58" s="8">
        <v>66.89</v>
      </c>
      <c r="T58" s="8">
        <v>0.7</v>
      </c>
      <c r="U58" s="8">
        <v>1.0</v>
      </c>
      <c r="V58" s="8">
        <v>1.0</v>
      </c>
      <c r="W58" s="8">
        <v>1.0</v>
      </c>
      <c r="X58" s="8">
        <v>2.0</v>
      </c>
      <c r="Y58" s="8">
        <v>6620000.0</v>
      </c>
      <c r="Z58" s="8">
        <v>2137.0</v>
      </c>
      <c r="AA58" s="8">
        <v>246.3</v>
      </c>
      <c r="AB58" s="8">
        <v>5.27</v>
      </c>
      <c r="AC58" s="17">
        <v>1.0</v>
      </c>
      <c r="AD58" s="17" t="s">
        <v>718</v>
      </c>
      <c r="AE58" s="17" t="s">
        <v>720</v>
      </c>
      <c r="AF58" s="17">
        <v>42.31</v>
      </c>
      <c r="AG58" s="17">
        <v>0.56</v>
      </c>
      <c r="AH58" s="17">
        <v>1.0</v>
      </c>
      <c r="AI58" s="17">
        <v>1.0</v>
      </c>
      <c r="AJ58" s="17">
        <v>1.0</v>
      </c>
      <c r="AK58" s="17">
        <v>1.0</v>
      </c>
      <c r="AL58" s="18">
        <v>2.975E7</v>
      </c>
      <c r="AM58" s="17">
        <v>2137.0</v>
      </c>
      <c r="AN58" s="17">
        <v>246.3</v>
      </c>
      <c r="AO58" s="17">
        <v>5.27</v>
      </c>
    </row>
    <row r="59">
      <c r="A59" s="17" t="s">
        <v>2613</v>
      </c>
      <c r="B59" s="8">
        <v>0.16534867002156722</v>
      </c>
      <c r="C59" s="8">
        <v>0.16534867002156722</v>
      </c>
      <c r="D59" s="8">
        <v>1000.0</v>
      </c>
      <c r="E59" s="17" t="s">
        <v>2614</v>
      </c>
      <c r="F59" s="17">
        <v>38.97</v>
      </c>
      <c r="G59" s="17">
        <v>3.56</v>
      </c>
      <c r="H59" s="17">
        <v>1.0</v>
      </c>
      <c r="I59" s="17">
        <v>1.0</v>
      </c>
      <c r="J59" s="17">
        <v>1.0</v>
      </c>
      <c r="K59" s="17">
        <v>1.0</v>
      </c>
      <c r="L59" s="18">
        <v>2.3E7</v>
      </c>
      <c r="M59" s="17">
        <v>421.0</v>
      </c>
      <c r="N59" s="17">
        <v>46.6</v>
      </c>
      <c r="O59" s="17">
        <v>8.37</v>
      </c>
      <c r="P59">
        <v>0.0</v>
      </c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17">
        <v>1.0</v>
      </c>
      <c r="AD59" s="17" t="s">
        <v>2613</v>
      </c>
      <c r="AE59" s="17" t="s">
        <v>2614</v>
      </c>
      <c r="AF59" s="17">
        <v>26.71</v>
      </c>
      <c r="AG59" s="17">
        <v>2.14</v>
      </c>
      <c r="AH59" s="17">
        <v>1.0</v>
      </c>
      <c r="AI59" s="17">
        <v>1.0</v>
      </c>
      <c r="AJ59" s="17">
        <v>1.0</v>
      </c>
      <c r="AK59" s="17">
        <v>1.0</v>
      </c>
      <c r="AL59" s="18">
        <v>1.391E8</v>
      </c>
      <c r="AM59" s="17">
        <v>421.0</v>
      </c>
      <c r="AN59" s="17">
        <v>46.6</v>
      </c>
      <c r="AO59" s="17">
        <v>8.37</v>
      </c>
    </row>
    <row r="60">
      <c r="A60" s="17" t="s">
        <v>724</v>
      </c>
      <c r="B60" s="8">
        <v>2.974532151400028</v>
      </c>
      <c r="C60" s="8">
        <v>2.974532151400028</v>
      </c>
      <c r="D60" s="8">
        <v>18.130360205831902</v>
      </c>
      <c r="E60" s="17" t="s">
        <v>727</v>
      </c>
      <c r="F60" s="17">
        <v>3203.54</v>
      </c>
      <c r="G60" s="17">
        <v>29.44</v>
      </c>
      <c r="H60" s="17">
        <v>2.0</v>
      </c>
      <c r="I60" s="17">
        <v>78.0</v>
      </c>
      <c r="J60" s="17">
        <v>78.0</v>
      </c>
      <c r="K60" s="17">
        <v>118.0</v>
      </c>
      <c r="L60" s="18">
        <v>2.114E8</v>
      </c>
      <c r="M60" s="17">
        <v>3685.0</v>
      </c>
      <c r="N60" s="17">
        <v>426.5</v>
      </c>
      <c r="O60" s="17">
        <v>5.88</v>
      </c>
      <c r="P60">
        <v>1.0</v>
      </c>
      <c r="Q60" s="8" t="s">
        <v>724</v>
      </c>
      <c r="R60" s="8" t="s">
        <v>727</v>
      </c>
      <c r="S60" s="8">
        <v>88.35</v>
      </c>
      <c r="T60" s="8">
        <v>2.06</v>
      </c>
      <c r="U60" s="8">
        <v>1.0</v>
      </c>
      <c r="V60" s="8">
        <v>6.0</v>
      </c>
      <c r="W60" s="8">
        <v>6.0</v>
      </c>
      <c r="X60" s="8">
        <v>6.0</v>
      </c>
      <c r="Y60" s="8">
        <v>1.166E7</v>
      </c>
      <c r="Z60" s="8">
        <v>3685.0</v>
      </c>
      <c r="AA60" s="8">
        <v>426.5</v>
      </c>
      <c r="AB60" s="8">
        <v>5.88</v>
      </c>
      <c r="AC60" s="17">
        <v>1.0</v>
      </c>
      <c r="AD60" s="17" t="s">
        <v>724</v>
      </c>
      <c r="AE60" s="17" t="s">
        <v>727</v>
      </c>
      <c r="AF60" s="17">
        <v>69.82</v>
      </c>
      <c r="AG60" s="17">
        <v>0.73</v>
      </c>
      <c r="AH60" s="17">
        <v>1.0</v>
      </c>
      <c r="AI60" s="17">
        <v>2.0</v>
      </c>
      <c r="AJ60" s="17">
        <v>2.0</v>
      </c>
      <c r="AK60" s="17">
        <v>2.0</v>
      </c>
      <c r="AL60" s="18">
        <v>7.107E7</v>
      </c>
      <c r="AM60" s="17">
        <v>3685.0</v>
      </c>
      <c r="AN60" s="17">
        <v>426.5</v>
      </c>
      <c r="AO60" s="17">
        <v>5.88</v>
      </c>
    </row>
    <row r="61">
      <c r="A61" s="17" t="s">
        <v>734</v>
      </c>
      <c r="B61" s="8">
        <v>1.2294745484400658</v>
      </c>
      <c r="C61" s="8">
        <v>1.2294745484400658</v>
      </c>
      <c r="D61" s="8">
        <v>19.808201058201057</v>
      </c>
      <c r="E61" s="17" t="s">
        <v>736</v>
      </c>
      <c r="F61" s="17">
        <v>1515.66</v>
      </c>
      <c r="G61" s="17">
        <v>27.14</v>
      </c>
      <c r="H61" s="17">
        <v>1.0</v>
      </c>
      <c r="I61" s="17">
        <v>22.0</v>
      </c>
      <c r="J61" s="17">
        <v>22.0</v>
      </c>
      <c r="K61" s="17">
        <v>46.0</v>
      </c>
      <c r="L61" s="18">
        <v>2.995E8</v>
      </c>
      <c r="M61" s="17">
        <v>1028.0</v>
      </c>
      <c r="N61" s="17">
        <v>108.5</v>
      </c>
      <c r="O61" s="17">
        <v>5.43</v>
      </c>
      <c r="P61">
        <v>1.0</v>
      </c>
      <c r="Q61" s="8" t="s">
        <v>734</v>
      </c>
      <c r="R61" s="8" t="s">
        <v>736</v>
      </c>
      <c r="S61" s="8">
        <v>95.44</v>
      </c>
      <c r="T61" s="8">
        <v>3.7</v>
      </c>
      <c r="U61" s="8">
        <v>1.0</v>
      </c>
      <c r="V61" s="8">
        <v>3.0</v>
      </c>
      <c r="W61" s="8">
        <v>3.0</v>
      </c>
      <c r="X61" s="8">
        <v>3.0</v>
      </c>
      <c r="Y61" s="8">
        <v>1.512E7</v>
      </c>
      <c r="Z61" s="8">
        <v>1028.0</v>
      </c>
      <c r="AA61" s="8">
        <v>108.5</v>
      </c>
      <c r="AB61" s="8">
        <v>5.43</v>
      </c>
      <c r="AC61" s="17">
        <v>1.0</v>
      </c>
      <c r="AD61" s="17" t="s">
        <v>734</v>
      </c>
      <c r="AE61" s="17" t="s">
        <v>736</v>
      </c>
      <c r="AF61" s="17">
        <v>247.78</v>
      </c>
      <c r="AG61" s="17">
        <v>9.14</v>
      </c>
      <c r="AH61" s="17">
        <v>1.0</v>
      </c>
      <c r="AI61" s="17">
        <v>7.0</v>
      </c>
      <c r="AJ61" s="17">
        <v>7.0</v>
      </c>
      <c r="AK61" s="17">
        <v>8.0</v>
      </c>
      <c r="AL61" s="18">
        <v>2.436E8</v>
      </c>
      <c r="AM61" s="17">
        <v>1028.0</v>
      </c>
      <c r="AN61" s="17">
        <v>108.5</v>
      </c>
      <c r="AO61" s="17">
        <v>5.43</v>
      </c>
    </row>
    <row r="62">
      <c r="A62" s="17" t="s">
        <v>743</v>
      </c>
      <c r="B62" s="8">
        <v>0.8202411399342345</v>
      </c>
      <c r="C62" s="8">
        <v>0.8202411399342345</v>
      </c>
      <c r="D62" s="8">
        <v>14.946737683089214</v>
      </c>
      <c r="E62" s="17" t="s">
        <v>746</v>
      </c>
      <c r="F62" s="17">
        <v>601.6</v>
      </c>
      <c r="G62" s="17">
        <v>15.21</v>
      </c>
      <c r="H62" s="17">
        <v>1.0</v>
      </c>
      <c r="I62" s="17">
        <v>13.0</v>
      </c>
      <c r="J62" s="17">
        <v>13.0</v>
      </c>
      <c r="K62" s="17">
        <v>27.0</v>
      </c>
      <c r="L62" s="18">
        <v>2.245E8</v>
      </c>
      <c r="M62" s="17">
        <v>1019.0</v>
      </c>
      <c r="N62" s="17">
        <v>108.5</v>
      </c>
      <c r="O62" s="17">
        <v>6.21</v>
      </c>
      <c r="P62">
        <v>1.0</v>
      </c>
      <c r="Q62" s="8" t="s">
        <v>743</v>
      </c>
      <c r="R62" s="8" t="s">
        <v>746</v>
      </c>
      <c r="S62" s="8">
        <v>157.29</v>
      </c>
      <c r="T62" s="8">
        <v>6.58</v>
      </c>
      <c r="U62" s="8">
        <v>1.0</v>
      </c>
      <c r="V62" s="8">
        <v>5.0</v>
      </c>
      <c r="W62" s="8">
        <v>5.0</v>
      </c>
      <c r="X62" s="8">
        <v>7.0</v>
      </c>
      <c r="Y62" s="8">
        <v>1.502E7</v>
      </c>
      <c r="Z62" s="8">
        <v>1019.0</v>
      </c>
      <c r="AA62" s="8">
        <v>108.5</v>
      </c>
      <c r="AB62" s="8">
        <v>6.21</v>
      </c>
      <c r="AC62" s="17">
        <v>1.0</v>
      </c>
      <c r="AD62" s="17" t="s">
        <v>743</v>
      </c>
      <c r="AE62" s="17" t="s">
        <v>746</v>
      </c>
      <c r="AF62" s="17">
        <v>28.99</v>
      </c>
      <c r="AG62" s="17">
        <v>0.88</v>
      </c>
      <c r="AH62" s="17">
        <v>1.0</v>
      </c>
      <c r="AI62" s="17">
        <v>1.0</v>
      </c>
      <c r="AJ62" s="17">
        <v>1.0</v>
      </c>
      <c r="AK62" s="17">
        <v>1.0</v>
      </c>
      <c r="AL62" s="18">
        <v>2.737E8</v>
      </c>
      <c r="AM62" s="17">
        <v>1019.0</v>
      </c>
      <c r="AN62" s="17">
        <v>108.5</v>
      </c>
      <c r="AO62" s="17">
        <v>6.21</v>
      </c>
    </row>
    <row r="63">
      <c r="A63" s="17" t="s">
        <v>751</v>
      </c>
      <c r="B63" s="8">
        <v>0.523397913561848</v>
      </c>
      <c r="C63" s="8">
        <v>0.523397913561848</v>
      </c>
      <c r="D63" s="8">
        <v>5.472962443509428</v>
      </c>
      <c r="E63" s="17" t="s">
        <v>754</v>
      </c>
      <c r="F63" s="17">
        <v>3342.46</v>
      </c>
      <c r="G63" s="17">
        <v>26.57</v>
      </c>
      <c r="H63" s="17">
        <v>3.0</v>
      </c>
      <c r="I63" s="17">
        <v>67.0</v>
      </c>
      <c r="J63" s="17">
        <v>67.0</v>
      </c>
      <c r="K63" s="17">
        <v>124.0</v>
      </c>
      <c r="L63" s="18">
        <v>3.512E8</v>
      </c>
      <c r="M63" s="17">
        <v>3177.0</v>
      </c>
      <c r="N63" s="17">
        <v>343.5</v>
      </c>
      <c r="O63" s="17">
        <v>6.68</v>
      </c>
      <c r="P63">
        <v>1.0</v>
      </c>
      <c r="Q63" s="8" t="s">
        <v>751</v>
      </c>
      <c r="R63" s="8" t="s">
        <v>754</v>
      </c>
      <c r="S63" s="8">
        <v>344.14</v>
      </c>
      <c r="T63" s="8">
        <v>4.47</v>
      </c>
      <c r="U63" s="8">
        <v>1.0</v>
      </c>
      <c r="V63" s="8">
        <v>11.0</v>
      </c>
      <c r="W63" s="8">
        <v>11.0</v>
      </c>
      <c r="X63" s="8">
        <v>13.0</v>
      </c>
      <c r="Y63" s="8">
        <v>6.417E7</v>
      </c>
      <c r="Z63" s="8">
        <v>3177.0</v>
      </c>
      <c r="AA63" s="8">
        <v>343.5</v>
      </c>
      <c r="AB63" s="8">
        <v>6.68</v>
      </c>
      <c r="AC63" s="17">
        <v>1.0</v>
      </c>
      <c r="AD63" s="17" t="s">
        <v>751</v>
      </c>
      <c r="AE63" s="17" t="s">
        <v>754</v>
      </c>
      <c r="AF63" s="17">
        <v>520.27</v>
      </c>
      <c r="AG63" s="17">
        <v>7.37</v>
      </c>
      <c r="AH63" s="17">
        <v>1.0</v>
      </c>
      <c r="AI63" s="17">
        <v>13.0</v>
      </c>
      <c r="AJ63" s="17">
        <v>13.0</v>
      </c>
      <c r="AK63" s="17">
        <v>17.0</v>
      </c>
      <c r="AL63" s="18">
        <v>6.71E8</v>
      </c>
      <c r="AM63" s="17">
        <v>3177.0</v>
      </c>
      <c r="AN63" s="17">
        <v>343.5</v>
      </c>
      <c r="AO63" s="17">
        <v>6.68</v>
      </c>
    </row>
    <row r="64">
      <c r="A64" s="17" t="s">
        <v>766</v>
      </c>
      <c r="B64" s="8">
        <v>0.6095572733661279</v>
      </c>
      <c r="C64" s="8">
        <v>0.6095572733661279</v>
      </c>
      <c r="D64" s="8">
        <v>15.143156424581006</v>
      </c>
      <c r="E64" s="17" t="s">
        <v>770</v>
      </c>
      <c r="F64" s="17">
        <v>365.38</v>
      </c>
      <c r="G64" s="17">
        <v>31.88</v>
      </c>
      <c r="H64" s="17">
        <v>2.0</v>
      </c>
      <c r="I64" s="17">
        <v>2.0</v>
      </c>
      <c r="J64" s="17">
        <v>10.0</v>
      </c>
      <c r="K64" s="17">
        <v>19.0</v>
      </c>
      <c r="L64" s="18">
        <v>4.337E8</v>
      </c>
      <c r="M64" s="17">
        <v>298.0</v>
      </c>
      <c r="N64" s="17">
        <v>33.0</v>
      </c>
      <c r="O64" s="17">
        <v>9.76</v>
      </c>
      <c r="P64">
        <v>1.0</v>
      </c>
      <c r="Q64" s="8" t="s">
        <v>766</v>
      </c>
      <c r="R64" s="8" t="s">
        <v>770</v>
      </c>
      <c r="S64" s="8">
        <v>191.52</v>
      </c>
      <c r="T64" s="8">
        <v>16.78</v>
      </c>
      <c r="U64" s="8">
        <v>4.0</v>
      </c>
      <c r="V64" s="8">
        <v>5.0</v>
      </c>
      <c r="W64" s="8">
        <v>5.0</v>
      </c>
      <c r="X64" s="8">
        <v>7.0</v>
      </c>
      <c r="Y64" s="8">
        <v>2.864E7</v>
      </c>
      <c r="Z64" s="8">
        <v>298.0</v>
      </c>
      <c r="AA64" s="8">
        <v>33.0</v>
      </c>
      <c r="AB64" s="8">
        <v>9.76</v>
      </c>
      <c r="AC64" s="17">
        <v>1.0</v>
      </c>
      <c r="AD64" s="17" t="s">
        <v>766</v>
      </c>
      <c r="AE64" s="17" t="s">
        <v>770</v>
      </c>
      <c r="AF64" s="17">
        <v>73.12</v>
      </c>
      <c r="AG64" s="17">
        <v>10.4</v>
      </c>
      <c r="AH64" s="17">
        <v>4.0</v>
      </c>
      <c r="AI64" s="17">
        <v>3.0</v>
      </c>
      <c r="AJ64" s="17">
        <v>3.0</v>
      </c>
      <c r="AK64" s="17">
        <v>3.0</v>
      </c>
      <c r="AL64" s="18">
        <v>7.115E8</v>
      </c>
      <c r="AM64" s="17">
        <v>298.0</v>
      </c>
      <c r="AN64" s="17">
        <v>33.0</v>
      </c>
      <c r="AO64" s="17">
        <v>9.76</v>
      </c>
    </row>
    <row r="65">
      <c r="A65" s="17" t="s">
        <v>773</v>
      </c>
      <c r="B65" s="8">
        <v>0.1113216957605985</v>
      </c>
      <c r="C65" s="8">
        <v>0.1113216957605985</v>
      </c>
      <c r="D65" s="8">
        <v>1000.0</v>
      </c>
      <c r="E65" s="17" t="s">
        <v>776</v>
      </c>
      <c r="F65" s="17">
        <v>1375.37</v>
      </c>
      <c r="G65" s="17">
        <v>20.96</v>
      </c>
      <c r="H65" s="17">
        <v>1.0</v>
      </c>
      <c r="I65" s="17">
        <v>2.0</v>
      </c>
      <c r="J65" s="17">
        <v>21.0</v>
      </c>
      <c r="K65" s="17">
        <v>47.0</v>
      </c>
      <c r="L65" s="18">
        <v>4.464E8</v>
      </c>
      <c r="M65" s="17">
        <v>892.0</v>
      </c>
      <c r="N65" s="17">
        <v>103.0</v>
      </c>
      <c r="O65" s="17">
        <v>5.41</v>
      </c>
      <c r="P65">
        <v>0.0</v>
      </c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17">
        <v>1.0</v>
      </c>
      <c r="AD65" s="17" t="s">
        <v>773</v>
      </c>
      <c r="AE65" s="17" t="s">
        <v>776</v>
      </c>
      <c r="AF65" s="17">
        <v>911.5</v>
      </c>
      <c r="AG65" s="17">
        <v>14.69</v>
      </c>
      <c r="AH65" s="17">
        <v>2.0</v>
      </c>
      <c r="AI65" s="17">
        <v>2.0</v>
      </c>
      <c r="AJ65" s="17">
        <v>14.0</v>
      </c>
      <c r="AK65" s="17">
        <v>40.0</v>
      </c>
      <c r="AL65" s="18">
        <v>4.01E9</v>
      </c>
      <c r="AM65" s="17">
        <v>892.0</v>
      </c>
      <c r="AN65" s="17">
        <v>103.0</v>
      </c>
      <c r="AO65" s="17">
        <v>5.41</v>
      </c>
    </row>
    <row r="66">
      <c r="A66" s="17" t="s">
        <v>785</v>
      </c>
      <c r="B66" s="8">
        <v>0.19532822232870148</v>
      </c>
      <c r="C66" s="8">
        <v>0.19532822232870148</v>
      </c>
      <c r="D66" s="8">
        <v>7.535120147874307</v>
      </c>
      <c r="E66" s="17" t="s">
        <v>788</v>
      </c>
      <c r="F66" s="17">
        <v>49835.56</v>
      </c>
      <c r="G66" s="17">
        <v>67.97</v>
      </c>
      <c r="H66" s="17">
        <v>2.0</v>
      </c>
      <c r="I66" s="17">
        <v>40.0</v>
      </c>
      <c r="J66" s="17">
        <v>188.0</v>
      </c>
      <c r="K66" s="17">
        <v>1592.0</v>
      </c>
      <c r="L66" s="18">
        <v>8.153E9</v>
      </c>
      <c r="M66" s="17">
        <v>1939.0</v>
      </c>
      <c r="N66" s="17">
        <v>223.0</v>
      </c>
      <c r="O66" s="17">
        <v>5.74</v>
      </c>
      <c r="P66">
        <v>1.0</v>
      </c>
      <c r="Q66" s="8" t="s">
        <v>785</v>
      </c>
      <c r="R66" s="8" t="s">
        <v>788</v>
      </c>
      <c r="S66" s="8">
        <v>11624.74</v>
      </c>
      <c r="T66" s="8">
        <v>58.23</v>
      </c>
      <c r="U66" s="8">
        <v>6.0</v>
      </c>
      <c r="V66" s="8">
        <v>25.0</v>
      </c>
      <c r="W66" s="8">
        <v>126.0</v>
      </c>
      <c r="X66" s="8">
        <v>392.0</v>
      </c>
      <c r="Y66" s="8">
        <v>1.082E9</v>
      </c>
      <c r="Z66" s="8">
        <v>1939.0</v>
      </c>
      <c r="AA66" s="8">
        <v>223.0</v>
      </c>
      <c r="AB66" s="8">
        <v>5.74</v>
      </c>
      <c r="AC66" s="17">
        <v>1.0</v>
      </c>
      <c r="AD66" s="17" t="s">
        <v>785</v>
      </c>
      <c r="AE66" s="17" t="s">
        <v>788</v>
      </c>
      <c r="AF66" s="17">
        <v>91492.57</v>
      </c>
      <c r="AG66" s="17">
        <v>67.2</v>
      </c>
      <c r="AH66" s="17">
        <v>6.0</v>
      </c>
      <c r="AI66" s="17">
        <v>44.0</v>
      </c>
      <c r="AJ66" s="17">
        <v>181.0</v>
      </c>
      <c r="AK66" s="17">
        <v>2423.0</v>
      </c>
      <c r="AL66" s="18">
        <v>4.174E10</v>
      </c>
      <c r="AM66" s="17">
        <v>1939.0</v>
      </c>
      <c r="AN66" s="17">
        <v>223.0</v>
      </c>
      <c r="AO66" s="17">
        <v>5.74</v>
      </c>
    </row>
    <row r="67">
      <c r="A67" s="17" t="s">
        <v>795</v>
      </c>
      <c r="B67" s="8">
        <v>0.2257406372275014</v>
      </c>
      <c r="C67" s="8">
        <v>0.2257406372275014</v>
      </c>
      <c r="D67" s="8">
        <v>7.464879852125693</v>
      </c>
      <c r="E67" s="17" t="s">
        <v>796</v>
      </c>
      <c r="F67" s="17">
        <v>43476.31</v>
      </c>
      <c r="G67" s="17">
        <v>66.05</v>
      </c>
      <c r="H67" s="17">
        <v>4.0</v>
      </c>
      <c r="I67" s="17">
        <v>64.0</v>
      </c>
      <c r="J67" s="17">
        <v>174.0</v>
      </c>
      <c r="K67" s="17">
        <v>1376.0</v>
      </c>
      <c r="L67" s="18">
        <v>8.077E9</v>
      </c>
      <c r="M67" s="17">
        <v>1935.0</v>
      </c>
      <c r="N67" s="17">
        <v>223.0</v>
      </c>
      <c r="O67" s="17">
        <v>5.8</v>
      </c>
      <c r="P67">
        <v>1.0</v>
      </c>
      <c r="Q67" s="8" t="s">
        <v>795</v>
      </c>
      <c r="R67" s="8" t="s">
        <v>796</v>
      </c>
      <c r="S67" s="8">
        <v>9080.98</v>
      </c>
      <c r="T67" s="8">
        <v>56.38</v>
      </c>
      <c r="U67" s="8">
        <v>7.0</v>
      </c>
      <c r="V67" s="8">
        <v>82.0</v>
      </c>
      <c r="W67" s="8">
        <v>113.0</v>
      </c>
      <c r="X67" s="8">
        <v>317.0</v>
      </c>
      <c r="Y67" s="8">
        <v>1.082E9</v>
      </c>
      <c r="Z67" s="8">
        <v>1935.0</v>
      </c>
      <c r="AA67" s="8">
        <v>223.0</v>
      </c>
      <c r="AB67" s="8">
        <v>5.8</v>
      </c>
      <c r="AC67" s="17">
        <v>1.0</v>
      </c>
      <c r="AD67" s="17" t="s">
        <v>795</v>
      </c>
      <c r="AE67" s="17" t="s">
        <v>796</v>
      </c>
      <c r="AF67" s="17">
        <v>53586.24</v>
      </c>
      <c r="AG67" s="17">
        <v>63.57</v>
      </c>
      <c r="AH67" s="17">
        <v>7.0</v>
      </c>
      <c r="AI67" s="17">
        <v>58.0</v>
      </c>
      <c r="AJ67" s="17">
        <v>155.0</v>
      </c>
      <c r="AK67" s="17">
        <v>1496.0</v>
      </c>
      <c r="AL67" s="18">
        <v>3.578E10</v>
      </c>
      <c r="AM67" s="17">
        <v>1935.0</v>
      </c>
      <c r="AN67" s="17">
        <v>223.0</v>
      </c>
      <c r="AO67" s="17">
        <v>5.8</v>
      </c>
    </row>
    <row r="68">
      <c r="A68" s="17" t="s">
        <v>2633</v>
      </c>
      <c r="B68" s="8">
        <v>0.21665692577440093</v>
      </c>
      <c r="C68" s="8">
        <v>0.21665692577440093</v>
      </c>
      <c r="D68" s="8">
        <v>1000.0</v>
      </c>
      <c r="E68" s="17" t="s">
        <v>2634</v>
      </c>
      <c r="F68" s="17">
        <v>23865.76</v>
      </c>
      <c r="G68" s="17">
        <v>39.56</v>
      </c>
      <c r="H68" s="17">
        <v>2.0</v>
      </c>
      <c r="I68" s="17">
        <v>1.0</v>
      </c>
      <c r="J68" s="17">
        <v>110.0</v>
      </c>
      <c r="K68" s="17">
        <v>814.0</v>
      </c>
      <c r="L68" s="18">
        <v>7.414E9</v>
      </c>
      <c r="M68" s="17">
        <v>1939.0</v>
      </c>
      <c r="N68" s="17">
        <v>223.6</v>
      </c>
      <c r="O68" s="17">
        <v>5.73</v>
      </c>
      <c r="P68">
        <v>0.0</v>
      </c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17">
        <v>1.0</v>
      </c>
      <c r="AD68" s="17" t="s">
        <v>2633</v>
      </c>
      <c r="AE68" s="17" t="s">
        <v>2634</v>
      </c>
      <c r="AF68" s="17">
        <v>33609.53</v>
      </c>
      <c r="AG68" s="17">
        <v>39.76</v>
      </c>
      <c r="AH68" s="17">
        <v>6.0</v>
      </c>
      <c r="AI68" s="17">
        <v>3.0</v>
      </c>
      <c r="AJ68" s="17">
        <v>98.0</v>
      </c>
      <c r="AK68" s="17">
        <v>984.0</v>
      </c>
      <c r="AL68" s="18">
        <v>3.422E10</v>
      </c>
      <c r="AM68" s="17">
        <v>1939.0</v>
      </c>
      <c r="AN68" s="17">
        <v>223.6</v>
      </c>
      <c r="AO68" s="17">
        <v>5.73</v>
      </c>
    </row>
    <row r="69">
      <c r="A69" s="17" t="s">
        <v>155</v>
      </c>
      <c r="B69" s="8">
        <v>0.038735930735930735</v>
      </c>
      <c r="C69" s="8">
        <v>0.038735930735930735</v>
      </c>
      <c r="D69" s="8">
        <v>1000.0</v>
      </c>
      <c r="E69" s="17" t="s">
        <v>156</v>
      </c>
      <c r="F69" s="17">
        <v>46.88</v>
      </c>
      <c r="G69" s="17">
        <v>2.45</v>
      </c>
      <c r="H69" s="17">
        <v>1.0</v>
      </c>
      <c r="I69" s="17">
        <v>2.0</v>
      </c>
      <c r="J69" s="17">
        <v>2.0</v>
      </c>
      <c r="K69" s="17">
        <v>2.0</v>
      </c>
      <c r="L69" s="18">
        <v>2.237E7</v>
      </c>
      <c r="M69" s="17">
        <v>858.0</v>
      </c>
      <c r="N69" s="17">
        <v>95.3</v>
      </c>
      <c r="O69" s="17">
        <v>6.83</v>
      </c>
      <c r="P69">
        <v>0.0</v>
      </c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17">
        <v>1.0</v>
      </c>
      <c r="AD69" s="17" t="s">
        <v>155</v>
      </c>
      <c r="AE69" s="17" t="s">
        <v>156</v>
      </c>
      <c r="AF69" s="17">
        <v>93.44</v>
      </c>
      <c r="AG69" s="17">
        <v>2.8</v>
      </c>
      <c r="AH69" s="17">
        <v>1.0</v>
      </c>
      <c r="AI69" s="17">
        <v>1.0</v>
      </c>
      <c r="AJ69" s="17">
        <v>1.0</v>
      </c>
      <c r="AK69" s="17">
        <v>2.0</v>
      </c>
      <c r="AL69" s="18">
        <v>5.775E8</v>
      </c>
      <c r="AM69" s="17">
        <v>858.0</v>
      </c>
      <c r="AN69" s="17">
        <v>95.3</v>
      </c>
      <c r="AO69" s="17">
        <v>6.83</v>
      </c>
    </row>
    <row r="70">
      <c r="A70" s="17" t="s">
        <v>290</v>
      </c>
      <c r="B70" s="8">
        <v>0.4748379129360914</v>
      </c>
      <c r="C70" s="8">
        <v>8.788571428571428</v>
      </c>
      <c r="D70" s="8">
        <v>0.4748379129360914</v>
      </c>
      <c r="E70" s="17" t="s">
        <v>292</v>
      </c>
      <c r="F70" s="17">
        <v>3266.46</v>
      </c>
      <c r="G70" s="17">
        <v>56.85</v>
      </c>
      <c r="H70" s="17">
        <v>14.0</v>
      </c>
      <c r="I70" s="17">
        <v>26.0</v>
      </c>
      <c r="J70" s="17">
        <v>31.0</v>
      </c>
      <c r="K70" s="17">
        <v>92.0</v>
      </c>
      <c r="L70" s="18">
        <v>1.538E9</v>
      </c>
      <c r="M70" s="17">
        <v>584.0</v>
      </c>
      <c r="N70" s="17">
        <v>58.8</v>
      </c>
      <c r="O70" s="17">
        <v>5.21</v>
      </c>
      <c r="P70">
        <v>1.0</v>
      </c>
      <c r="Q70" s="8" t="s">
        <v>290</v>
      </c>
      <c r="R70" s="8" t="s">
        <v>292</v>
      </c>
      <c r="S70" s="8">
        <v>6205.32</v>
      </c>
      <c r="T70" s="8">
        <v>55.99</v>
      </c>
      <c r="U70" s="8">
        <v>13.0</v>
      </c>
      <c r="V70" s="8">
        <v>26.0</v>
      </c>
      <c r="W70" s="8">
        <v>30.0</v>
      </c>
      <c r="X70" s="8">
        <v>195.0</v>
      </c>
      <c r="Y70" s="8">
        <v>3.239E9</v>
      </c>
      <c r="Z70" s="8">
        <v>584.0</v>
      </c>
      <c r="AA70" s="8">
        <v>58.8</v>
      </c>
      <c r="AB70" s="8">
        <v>5.21</v>
      </c>
      <c r="AC70" s="17">
        <v>1.0</v>
      </c>
      <c r="AD70" s="17" t="s">
        <v>290</v>
      </c>
      <c r="AE70" s="17" t="s">
        <v>292</v>
      </c>
      <c r="AF70" s="17">
        <v>102.12</v>
      </c>
      <c r="AG70" s="17">
        <v>5.99</v>
      </c>
      <c r="AH70" s="17">
        <v>1.0</v>
      </c>
      <c r="AI70" s="17">
        <v>3.0</v>
      </c>
      <c r="AJ70" s="17">
        <v>3.0</v>
      </c>
      <c r="AK70" s="17">
        <v>3.0</v>
      </c>
      <c r="AL70" s="18">
        <v>1.75E8</v>
      </c>
      <c r="AM70" s="17">
        <v>584.0</v>
      </c>
      <c r="AN70" s="17">
        <v>58.8</v>
      </c>
      <c r="AO70" s="17">
        <v>5.21</v>
      </c>
    </row>
    <row r="71">
      <c r="A71" s="17" t="s">
        <v>831</v>
      </c>
      <c r="B71" s="8">
        <v>0.06770054669195581</v>
      </c>
      <c r="C71" s="8">
        <v>0.06770054669195581</v>
      </c>
      <c r="D71" s="8">
        <v>3.1070148489503326</v>
      </c>
      <c r="E71" s="17" t="s">
        <v>834</v>
      </c>
      <c r="F71" s="17">
        <v>374.69</v>
      </c>
      <c r="G71" s="17">
        <v>25.18</v>
      </c>
      <c r="H71" s="17">
        <v>2.0</v>
      </c>
      <c r="I71" s="17">
        <v>5.0</v>
      </c>
      <c r="J71" s="17">
        <v>6.0</v>
      </c>
      <c r="K71" s="17">
        <v>14.0</v>
      </c>
      <c r="L71" s="18">
        <v>6.068E8</v>
      </c>
      <c r="M71" s="17">
        <v>278.0</v>
      </c>
      <c r="N71" s="17">
        <v>32.9</v>
      </c>
      <c r="O71" s="17">
        <v>6.07</v>
      </c>
      <c r="P71">
        <v>1.0</v>
      </c>
      <c r="Q71" s="8" t="s">
        <v>831</v>
      </c>
      <c r="R71" s="8" t="s">
        <v>834</v>
      </c>
      <c r="S71" s="8">
        <v>150.92</v>
      </c>
      <c r="T71" s="8">
        <v>15.47</v>
      </c>
      <c r="U71" s="8">
        <v>2.0</v>
      </c>
      <c r="V71" s="8">
        <v>3.0</v>
      </c>
      <c r="W71" s="8">
        <v>4.0</v>
      </c>
      <c r="X71" s="8">
        <v>6.0</v>
      </c>
      <c r="Y71" s="8">
        <v>1.953E8</v>
      </c>
      <c r="Z71" s="8">
        <v>278.0</v>
      </c>
      <c r="AA71" s="8">
        <v>32.9</v>
      </c>
      <c r="AB71" s="8">
        <v>6.07</v>
      </c>
      <c r="AC71" s="17">
        <v>1.0</v>
      </c>
      <c r="AD71" s="17" t="s">
        <v>831</v>
      </c>
      <c r="AE71" s="17" t="s">
        <v>834</v>
      </c>
      <c r="AF71" s="17">
        <v>1265.22</v>
      </c>
      <c r="AG71" s="17">
        <v>35.25</v>
      </c>
      <c r="AH71" s="17">
        <v>1.0</v>
      </c>
      <c r="AI71" s="17">
        <v>10.0</v>
      </c>
      <c r="AJ71" s="17">
        <v>10.0</v>
      </c>
      <c r="AK71" s="17">
        <v>46.0</v>
      </c>
      <c r="AL71" s="18">
        <v>8.963E9</v>
      </c>
      <c r="AM71" s="17">
        <v>278.0</v>
      </c>
      <c r="AN71" s="17">
        <v>32.9</v>
      </c>
      <c r="AO71" s="17">
        <v>6.07</v>
      </c>
    </row>
    <row r="72">
      <c r="A72" s="17" t="s">
        <v>841</v>
      </c>
      <c r="B72" s="8">
        <v>0.08447993447993447</v>
      </c>
      <c r="C72" s="8">
        <v>0.08447993447993447</v>
      </c>
      <c r="D72" s="8">
        <v>1000.0</v>
      </c>
      <c r="E72" s="17" t="s">
        <v>842</v>
      </c>
      <c r="F72" s="17">
        <v>77.98</v>
      </c>
      <c r="G72" s="17">
        <v>6.24</v>
      </c>
      <c r="H72" s="17">
        <v>1.0</v>
      </c>
      <c r="I72" s="17">
        <v>2.0</v>
      </c>
      <c r="J72" s="17">
        <v>2.0</v>
      </c>
      <c r="K72" s="17">
        <v>3.0</v>
      </c>
      <c r="L72" s="18">
        <v>2.063E7</v>
      </c>
      <c r="M72" s="17">
        <v>737.0</v>
      </c>
      <c r="N72" s="17">
        <v>83.7</v>
      </c>
      <c r="O72" s="17">
        <v>6.18</v>
      </c>
      <c r="P72">
        <v>0.0</v>
      </c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17">
        <v>1.0</v>
      </c>
      <c r="AD72" s="17" t="s">
        <v>841</v>
      </c>
      <c r="AE72" s="17" t="s">
        <v>842</v>
      </c>
      <c r="AF72" s="17">
        <v>89.38</v>
      </c>
      <c r="AG72" s="17">
        <v>2.31</v>
      </c>
      <c r="AH72" s="17">
        <v>1.0</v>
      </c>
      <c r="AI72" s="17">
        <v>1.0</v>
      </c>
      <c r="AJ72" s="17">
        <v>1.0</v>
      </c>
      <c r="AK72" s="17">
        <v>1.0</v>
      </c>
      <c r="AL72" s="18">
        <v>2.442E8</v>
      </c>
      <c r="AM72" s="17">
        <v>737.0</v>
      </c>
      <c r="AN72" s="17">
        <v>83.7</v>
      </c>
      <c r="AO72" s="17">
        <v>6.18</v>
      </c>
    </row>
    <row r="73">
      <c r="A73" s="17" t="s">
        <v>2657</v>
      </c>
      <c r="B73" s="8">
        <v>0.0</v>
      </c>
      <c r="C73" s="8">
        <v>0.0</v>
      </c>
      <c r="D73" s="8">
        <v>1000.0</v>
      </c>
      <c r="E73" s="17" t="s">
        <v>2658</v>
      </c>
      <c r="F73" s="17">
        <v>30.48</v>
      </c>
      <c r="G73" s="17">
        <v>3.22</v>
      </c>
      <c r="H73" s="17">
        <v>1.0</v>
      </c>
      <c r="I73" s="17">
        <v>1.0</v>
      </c>
      <c r="J73" s="17">
        <v>1.0</v>
      </c>
      <c r="K73" s="17">
        <v>1.0</v>
      </c>
      <c r="M73" s="17">
        <v>404.0</v>
      </c>
      <c r="N73" s="17">
        <v>45.5</v>
      </c>
      <c r="O73" s="17">
        <v>5.07</v>
      </c>
      <c r="P73">
        <v>0.0</v>
      </c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17">
        <v>1.0</v>
      </c>
      <c r="AD73" s="17" t="s">
        <v>2657</v>
      </c>
      <c r="AE73" s="17" t="s">
        <v>2658</v>
      </c>
      <c r="AF73" s="17">
        <v>107.0</v>
      </c>
      <c r="AG73" s="17">
        <v>3.96</v>
      </c>
      <c r="AH73" s="17">
        <v>1.0</v>
      </c>
      <c r="AI73" s="17">
        <v>1.0</v>
      </c>
      <c r="AJ73" s="17">
        <v>1.0</v>
      </c>
      <c r="AK73" s="17">
        <v>2.0</v>
      </c>
      <c r="AL73" s="18">
        <v>1.807E8</v>
      </c>
      <c r="AM73" s="17">
        <v>404.0</v>
      </c>
      <c r="AN73" s="17">
        <v>45.5</v>
      </c>
      <c r="AO73" s="17">
        <v>5.07</v>
      </c>
    </row>
    <row r="74">
      <c r="A74" s="17" t="s">
        <v>850</v>
      </c>
      <c r="B74" s="8">
        <v>0.08328947368421052</v>
      </c>
      <c r="C74" s="8">
        <v>0.08328947368421052</v>
      </c>
      <c r="D74" s="8">
        <v>7.608173076923077</v>
      </c>
      <c r="E74" s="17" t="s">
        <v>852</v>
      </c>
      <c r="F74" s="17">
        <v>1422.82</v>
      </c>
      <c r="G74" s="17">
        <v>41.47</v>
      </c>
      <c r="H74" s="17">
        <v>1.0</v>
      </c>
      <c r="I74" s="17">
        <v>9.0</v>
      </c>
      <c r="J74" s="17">
        <v>13.0</v>
      </c>
      <c r="K74" s="17">
        <v>49.0</v>
      </c>
      <c r="L74" s="18">
        <v>3.165E8</v>
      </c>
      <c r="M74" s="17">
        <v>434.0</v>
      </c>
      <c r="N74" s="17">
        <v>47.0</v>
      </c>
      <c r="O74" s="17">
        <v>7.71</v>
      </c>
      <c r="P74">
        <v>1.0</v>
      </c>
      <c r="Q74" s="8" t="s">
        <v>850</v>
      </c>
      <c r="R74" s="8" t="s">
        <v>852</v>
      </c>
      <c r="S74" s="8">
        <v>328.35</v>
      </c>
      <c r="T74" s="8">
        <v>33.41</v>
      </c>
      <c r="U74" s="8">
        <v>3.0</v>
      </c>
      <c r="V74" s="8">
        <v>8.0</v>
      </c>
      <c r="W74" s="8">
        <v>10.0</v>
      </c>
      <c r="X74" s="8">
        <v>12.0</v>
      </c>
      <c r="Y74" s="8">
        <v>4.16E7</v>
      </c>
      <c r="Z74" s="8">
        <v>434.0</v>
      </c>
      <c r="AA74" s="8">
        <v>47.0</v>
      </c>
      <c r="AB74" s="8">
        <v>7.71</v>
      </c>
      <c r="AC74" s="17">
        <v>1.0</v>
      </c>
      <c r="AD74" s="17" t="s">
        <v>850</v>
      </c>
      <c r="AE74" s="17" t="s">
        <v>852</v>
      </c>
      <c r="AF74" s="17">
        <v>1485.39</v>
      </c>
      <c r="AG74" s="17">
        <v>35.71</v>
      </c>
      <c r="AH74" s="17">
        <v>2.0</v>
      </c>
      <c r="AI74" s="17">
        <v>5.0</v>
      </c>
      <c r="AJ74" s="17">
        <v>8.0</v>
      </c>
      <c r="AK74" s="17">
        <v>38.0</v>
      </c>
      <c r="AL74" s="18">
        <v>3.8E9</v>
      </c>
      <c r="AM74" s="17">
        <v>434.0</v>
      </c>
      <c r="AN74" s="17">
        <v>47.0</v>
      </c>
      <c r="AO74" s="17">
        <v>7.71</v>
      </c>
    </row>
    <row r="75">
      <c r="A75" s="17" t="s">
        <v>223</v>
      </c>
      <c r="B75" s="8">
        <v>0.2595788043478261</v>
      </c>
      <c r="C75" s="8">
        <v>0.2595788043478261</v>
      </c>
      <c r="D75" s="8">
        <v>4.795431726907631</v>
      </c>
      <c r="E75" s="17" t="s">
        <v>225</v>
      </c>
      <c r="F75" s="17">
        <v>1662.65</v>
      </c>
      <c r="G75" s="17">
        <v>47.65</v>
      </c>
      <c r="H75" s="17">
        <v>1.0</v>
      </c>
      <c r="I75" s="17">
        <v>18.0</v>
      </c>
      <c r="J75" s="17">
        <v>18.0</v>
      </c>
      <c r="K75" s="17">
        <v>53.0</v>
      </c>
      <c r="L75" s="18">
        <v>3.821E8</v>
      </c>
      <c r="M75" s="17">
        <v>531.0</v>
      </c>
      <c r="N75" s="17">
        <v>57.9</v>
      </c>
      <c r="O75" s="17">
        <v>7.84</v>
      </c>
      <c r="P75">
        <v>1.0</v>
      </c>
      <c r="Q75" s="8" t="s">
        <v>223</v>
      </c>
      <c r="R75" s="8" t="s">
        <v>225</v>
      </c>
      <c r="S75" s="8">
        <v>716.1</v>
      </c>
      <c r="T75" s="8">
        <v>37.1</v>
      </c>
      <c r="U75" s="8">
        <v>2.0</v>
      </c>
      <c r="V75" s="8">
        <v>16.0</v>
      </c>
      <c r="W75" s="8">
        <v>16.0</v>
      </c>
      <c r="X75" s="8">
        <v>21.0</v>
      </c>
      <c r="Y75" s="8">
        <v>7.968E7</v>
      </c>
      <c r="Z75" s="8">
        <v>531.0</v>
      </c>
      <c r="AA75" s="8">
        <v>57.9</v>
      </c>
      <c r="AB75" s="8">
        <v>7.84</v>
      </c>
      <c r="AC75" s="17">
        <v>1.0</v>
      </c>
      <c r="AD75" s="17" t="s">
        <v>223</v>
      </c>
      <c r="AE75" s="17" t="s">
        <v>225</v>
      </c>
      <c r="AF75" s="17">
        <v>3163.97</v>
      </c>
      <c r="AG75" s="17">
        <v>38.42</v>
      </c>
      <c r="AH75" s="17">
        <v>1.0</v>
      </c>
      <c r="AI75" s="17">
        <v>14.0</v>
      </c>
      <c r="AJ75" s="17">
        <v>14.0</v>
      </c>
      <c r="AK75" s="17">
        <v>75.0</v>
      </c>
      <c r="AL75" s="18">
        <v>1.472E9</v>
      </c>
      <c r="AM75" s="17">
        <v>531.0</v>
      </c>
      <c r="AN75" s="17">
        <v>57.9</v>
      </c>
      <c r="AO75" s="17">
        <v>7.84</v>
      </c>
    </row>
    <row r="76">
      <c r="A76" s="17" t="s">
        <v>867</v>
      </c>
      <c r="B76" s="8">
        <v>0.029465917076598735</v>
      </c>
      <c r="C76" s="8">
        <v>0.029465917076598735</v>
      </c>
      <c r="D76" s="8">
        <v>1.9620963968179692</v>
      </c>
      <c r="E76" s="17" t="s">
        <v>868</v>
      </c>
      <c r="F76" s="17">
        <v>172.08</v>
      </c>
      <c r="G76" s="17">
        <v>12.65</v>
      </c>
      <c r="H76" s="17">
        <v>3.0</v>
      </c>
      <c r="I76" s="17">
        <v>2.0</v>
      </c>
      <c r="J76" s="17">
        <v>2.0</v>
      </c>
      <c r="K76" s="17">
        <v>5.0</v>
      </c>
      <c r="L76" s="18">
        <v>4.193E7</v>
      </c>
      <c r="M76" s="17">
        <v>253.0</v>
      </c>
      <c r="N76" s="17">
        <v>28.7</v>
      </c>
      <c r="O76" s="17">
        <v>8.88</v>
      </c>
      <c r="P76">
        <v>1.0</v>
      </c>
      <c r="Q76" s="8" t="s">
        <v>867</v>
      </c>
      <c r="R76" s="8" t="s">
        <v>868</v>
      </c>
      <c r="S76" s="8">
        <v>49.45</v>
      </c>
      <c r="T76" s="8">
        <v>5.53</v>
      </c>
      <c r="U76" s="8">
        <v>3.0</v>
      </c>
      <c r="V76" s="8">
        <v>1.0</v>
      </c>
      <c r="W76" s="8">
        <v>1.0</v>
      </c>
      <c r="X76" s="8">
        <v>1.0</v>
      </c>
      <c r="Y76" s="8">
        <v>2.137E7</v>
      </c>
      <c r="Z76" s="8">
        <v>253.0</v>
      </c>
      <c r="AA76" s="8">
        <v>28.7</v>
      </c>
      <c r="AB76" s="8">
        <v>8.88</v>
      </c>
      <c r="AC76" s="17">
        <v>1.0</v>
      </c>
      <c r="AD76" s="17" t="s">
        <v>867</v>
      </c>
      <c r="AE76" s="17" t="s">
        <v>868</v>
      </c>
      <c r="AF76" s="17">
        <v>93.32</v>
      </c>
      <c r="AG76" s="17">
        <v>5.53</v>
      </c>
      <c r="AH76" s="17">
        <v>3.0</v>
      </c>
      <c r="AI76" s="17">
        <v>1.0</v>
      </c>
      <c r="AJ76" s="17">
        <v>1.0</v>
      </c>
      <c r="AK76" s="17">
        <v>2.0</v>
      </c>
      <c r="AL76" s="18">
        <v>1.423E9</v>
      </c>
      <c r="AM76" s="17">
        <v>253.0</v>
      </c>
      <c r="AN76" s="17">
        <v>28.7</v>
      </c>
      <c r="AO76" s="17">
        <v>8.88</v>
      </c>
    </row>
    <row r="77">
      <c r="A77" s="17" t="s">
        <v>530</v>
      </c>
      <c r="B77" s="8">
        <v>0.4723333333333333</v>
      </c>
      <c r="C77" s="8">
        <v>0.4723333333333333</v>
      </c>
      <c r="D77" s="8">
        <v>6.388638412984671</v>
      </c>
      <c r="E77" s="17" t="s">
        <v>531</v>
      </c>
      <c r="F77" s="17">
        <v>7372.02</v>
      </c>
      <c r="G77" s="17">
        <v>41.36</v>
      </c>
      <c r="H77" s="17">
        <v>2.0</v>
      </c>
      <c r="I77" s="17">
        <v>25.0</v>
      </c>
      <c r="J77" s="17">
        <v>42.0</v>
      </c>
      <c r="K77" s="17">
        <v>194.0</v>
      </c>
      <c r="L77" s="18">
        <v>1.417E9</v>
      </c>
      <c r="M77" s="17">
        <v>1042.0</v>
      </c>
      <c r="N77" s="17">
        <v>114.7</v>
      </c>
      <c r="O77" s="17">
        <v>5.34</v>
      </c>
      <c r="P77">
        <v>1.0</v>
      </c>
      <c r="Q77" s="8" t="s">
        <v>530</v>
      </c>
      <c r="R77" s="8" t="s">
        <v>531</v>
      </c>
      <c r="S77" s="8">
        <v>1228.64</v>
      </c>
      <c r="T77" s="8">
        <v>21.98</v>
      </c>
      <c r="U77" s="8">
        <v>6.0</v>
      </c>
      <c r="V77" s="8">
        <v>6.0</v>
      </c>
      <c r="W77" s="8">
        <v>16.0</v>
      </c>
      <c r="X77" s="8">
        <v>34.0</v>
      </c>
      <c r="Y77" s="8">
        <v>2.218E8</v>
      </c>
      <c r="Z77" s="8">
        <v>1042.0</v>
      </c>
      <c r="AA77" s="8">
        <v>114.7</v>
      </c>
      <c r="AB77" s="8">
        <v>5.34</v>
      </c>
      <c r="AC77" s="17">
        <v>1.0</v>
      </c>
      <c r="AD77" s="17" t="s">
        <v>530</v>
      </c>
      <c r="AE77" s="17" t="s">
        <v>531</v>
      </c>
      <c r="AF77" s="17">
        <v>3497.24</v>
      </c>
      <c r="AG77" s="17">
        <v>20.35</v>
      </c>
      <c r="AH77" s="17">
        <v>1.0</v>
      </c>
      <c r="AI77" s="17">
        <v>7.0</v>
      </c>
      <c r="AJ77" s="17">
        <v>15.0</v>
      </c>
      <c r="AK77" s="17">
        <v>83.0</v>
      </c>
      <c r="AL77" s="18">
        <v>3.0E9</v>
      </c>
      <c r="AM77" s="17">
        <v>1042.0</v>
      </c>
      <c r="AN77" s="17">
        <v>114.7</v>
      </c>
      <c r="AO77" s="17">
        <v>5.34</v>
      </c>
    </row>
    <row r="78">
      <c r="A78" s="17" t="s">
        <v>883</v>
      </c>
      <c r="B78" s="8">
        <v>0.580604848787803</v>
      </c>
      <c r="C78" s="8">
        <v>0.580604848787803</v>
      </c>
      <c r="D78" s="8">
        <v>1.3161473087818696</v>
      </c>
      <c r="E78" s="17" t="s">
        <v>884</v>
      </c>
      <c r="F78" s="17">
        <v>226.69</v>
      </c>
      <c r="G78" s="17">
        <v>24.82</v>
      </c>
      <c r="H78" s="17">
        <v>3.0</v>
      </c>
      <c r="I78" s="17">
        <v>6.0</v>
      </c>
      <c r="J78" s="17">
        <v>7.0</v>
      </c>
      <c r="K78" s="17">
        <v>10.0</v>
      </c>
      <c r="L78" s="18">
        <v>2.323E8</v>
      </c>
      <c r="M78" s="17">
        <v>419.0</v>
      </c>
      <c r="N78" s="17">
        <v>47.5</v>
      </c>
      <c r="O78" s="17">
        <v>8.19</v>
      </c>
      <c r="P78">
        <v>1.0</v>
      </c>
      <c r="Q78" s="8" t="s">
        <v>883</v>
      </c>
      <c r="R78" s="8" t="s">
        <v>884</v>
      </c>
      <c r="S78" s="8">
        <v>98.92</v>
      </c>
      <c r="T78" s="8">
        <v>4.06</v>
      </c>
      <c r="U78" s="8">
        <v>3.0</v>
      </c>
      <c r="V78" s="8">
        <v>1.0</v>
      </c>
      <c r="W78" s="8">
        <v>2.0</v>
      </c>
      <c r="X78" s="8">
        <v>3.0</v>
      </c>
      <c r="Y78" s="8">
        <v>1.765E8</v>
      </c>
      <c r="Z78" s="8">
        <v>419.0</v>
      </c>
      <c r="AA78" s="8">
        <v>47.5</v>
      </c>
      <c r="AB78" s="8">
        <v>8.19</v>
      </c>
      <c r="AC78" s="17">
        <v>1.0</v>
      </c>
      <c r="AD78" s="17" t="s">
        <v>883</v>
      </c>
      <c r="AE78" s="17" t="s">
        <v>884</v>
      </c>
      <c r="AF78" s="17">
        <v>176.02</v>
      </c>
      <c r="AG78" s="17">
        <v>12.17</v>
      </c>
      <c r="AH78" s="17">
        <v>1.0</v>
      </c>
      <c r="AI78" s="17">
        <v>4.0</v>
      </c>
      <c r="AJ78" s="17">
        <v>4.0</v>
      </c>
      <c r="AK78" s="17">
        <v>4.0</v>
      </c>
      <c r="AL78" s="18">
        <v>4.001E8</v>
      </c>
      <c r="AM78" s="17">
        <v>419.0</v>
      </c>
      <c r="AN78" s="17">
        <v>47.5</v>
      </c>
      <c r="AO78" s="17">
        <v>8.19</v>
      </c>
    </row>
    <row r="79">
      <c r="A79" s="17" t="s">
        <v>895</v>
      </c>
      <c r="B79" s="8">
        <v>0.1347931873479319</v>
      </c>
      <c r="C79" s="8">
        <v>0.1347931873479319</v>
      </c>
      <c r="D79" s="8">
        <v>14.192997438087104</v>
      </c>
      <c r="E79" s="17" t="s">
        <v>897</v>
      </c>
      <c r="F79" s="17">
        <v>1346.52</v>
      </c>
      <c r="G79" s="17">
        <v>42.13</v>
      </c>
      <c r="H79" s="17">
        <v>6.0</v>
      </c>
      <c r="I79" s="17">
        <v>15.0</v>
      </c>
      <c r="J79" s="17">
        <v>19.0</v>
      </c>
      <c r="K79" s="17">
        <v>47.0</v>
      </c>
      <c r="L79" s="18">
        <v>4.986E8</v>
      </c>
      <c r="M79" s="17">
        <v>470.0</v>
      </c>
      <c r="N79" s="17">
        <v>53.5</v>
      </c>
      <c r="O79" s="17">
        <v>5.27</v>
      </c>
      <c r="P79">
        <v>1.0</v>
      </c>
      <c r="Q79" s="8" t="s">
        <v>895</v>
      </c>
      <c r="R79" s="8" t="s">
        <v>897</v>
      </c>
      <c r="S79" s="8">
        <v>352.35</v>
      </c>
      <c r="T79" s="8">
        <v>21.7</v>
      </c>
      <c r="U79" s="8">
        <v>4.0</v>
      </c>
      <c r="V79" s="8">
        <v>7.0</v>
      </c>
      <c r="W79" s="8">
        <v>8.0</v>
      </c>
      <c r="X79" s="8">
        <v>11.0</v>
      </c>
      <c r="Y79" s="8">
        <v>3.513E7</v>
      </c>
      <c r="Z79" s="8">
        <v>470.0</v>
      </c>
      <c r="AA79" s="8">
        <v>53.5</v>
      </c>
      <c r="AB79" s="8">
        <v>5.27</v>
      </c>
      <c r="AC79" s="17">
        <v>1.0</v>
      </c>
      <c r="AD79" s="17" t="s">
        <v>895</v>
      </c>
      <c r="AE79" s="17" t="s">
        <v>897</v>
      </c>
      <c r="AF79" s="17">
        <v>1212.52</v>
      </c>
      <c r="AG79" s="17">
        <v>46.17</v>
      </c>
      <c r="AH79" s="17">
        <v>1.0</v>
      </c>
      <c r="AI79" s="17">
        <v>14.0</v>
      </c>
      <c r="AJ79" s="17">
        <v>15.0</v>
      </c>
      <c r="AK79" s="17">
        <v>35.0</v>
      </c>
      <c r="AL79" s="18">
        <v>3.699E9</v>
      </c>
      <c r="AM79" s="17">
        <v>470.0</v>
      </c>
      <c r="AN79" s="17">
        <v>53.5</v>
      </c>
      <c r="AO79" s="17">
        <v>5.27</v>
      </c>
    </row>
    <row r="80">
      <c r="A80" s="17" t="s">
        <v>901</v>
      </c>
      <c r="B80" s="8">
        <v>0.6318340442031796</v>
      </c>
      <c r="C80" s="8">
        <v>0.6318340442031796</v>
      </c>
      <c r="D80" s="8">
        <v>1000.0</v>
      </c>
      <c r="E80" s="17" t="s">
        <v>902</v>
      </c>
      <c r="F80" s="17">
        <v>392.91</v>
      </c>
      <c r="G80" s="17">
        <v>11.73</v>
      </c>
      <c r="H80" s="17">
        <v>1.0</v>
      </c>
      <c r="I80" s="17">
        <v>9.0</v>
      </c>
      <c r="J80" s="17">
        <v>9.0</v>
      </c>
      <c r="K80" s="17">
        <v>19.0</v>
      </c>
      <c r="L80" s="18">
        <v>3.259E7</v>
      </c>
      <c r="M80" s="17">
        <v>1134.0</v>
      </c>
      <c r="N80" s="17">
        <v>123.7</v>
      </c>
      <c r="O80" s="17">
        <v>5.66</v>
      </c>
      <c r="P80">
        <v>0.0</v>
      </c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17">
        <v>1.0</v>
      </c>
      <c r="AD80" s="17" t="s">
        <v>901</v>
      </c>
      <c r="AE80" s="17" t="s">
        <v>902</v>
      </c>
      <c r="AF80" s="17">
        <v>24.52</v>
      </c>
      <c r="AG80" s="17">
        <v>1.85</v>
      </c>
      <c r="AH80" s="17">
        <v>1.0</v>
      </c>
      <c r="AI80" s="17">
        <v>1.0</v>
      </c>
      <c r="AJ80" s="17">
        <v>1.0</v>
      </c>
      <c r="AK80" s="17">
        <v>1.0</v>
      </c>
      <c r="AL80" s="18">
        <v>5.158E7</v>
      </c>
      <c r="AM80" s="17">
        <v>1134.0</v>
      </c>
      <c r="AN80" s="17">
        <v>123.7</v>
      </c>
      <c r="AO80" s="17">
        <v>5.66</v>
      </c>
    </row>
    <row r="81">
      <c r="A81" s="17" t="s">
        <v>907</v>
      </c>
      <c r="B81" s="8">
        <v>0.16359622717238612</v>
      </c>
      <c r="C81" s="8">
        <v>0.16359622717238612</v>
      </c>
      <c r="D81" s="8">
        <v>12.761427676894177</v>
      </c>
      <c r="E81" s="17" t="s">
        <v>908</v>
      </c>
      <c r="F81" s="17">
        <v>480.27</v>
      </c>
      <c r="G81" s="17">
        <v>48.13</v>
      </c>
      <c r="H81" s="17">
        <v>1.0</v>
      </c>
      <c r="I81" s="17">
        <v>13.0</v>
      </c>
      <c r="J81" s="17">
        <v>13.0</v>
      </c>
      <c r="K81" s="17">
        <v>23.0</v>
      </c>
      <c r="L81" s="18">
        <v>8.152E8</v>
      </c>
      <c r="M81" s="17">
        <v>187.0</v>
      </c>
      <c r="N81" s="17">
        <v>21.7</v>
      </c>
      <c r="O81" s="17">
        <v>9.58</v>
      </c>
      <c r="P81">
        <v>1.0</v>
      </c>
      <c r="Q81" s="8" t="s">
        <v>907</v>
      </c>
      <c r="R81" s="8" t="s">
        <v>908</v>
      </c>
      <c r="S81" s="8">
        <v>211.28</v>
      </c>
      <c r="T81" s="8">
        <v>28.88</v>
      </c>
      <c r="U81" s="8">
        <v>1.0</v>
      </c>
      <c r="V81" s="8">
        <v>6.0</v>
      </c>
      <c r="W81" s="8">
        <v>6.0</v>
      </c>
      <c r="X81" s="8">
        <v>9.0</v>
      </c>
      <c r="Y81" s="8">
        <v>6.388E7</v>
      </c>
      <c r="Z81" s="8">
        <v>187.0</v>
      </c>
      <c r="AA81" s="8">
        <v>21.7</v>
      </c>
      <c r="AB81" s="8">
        <v>9.58</v>
      </c>
      <c r="AC81" s="17">
        <v>1.0</v>
      </c>
      <c r="AD81" s="17" t="s">
        <v>907</v>
      </c>
      <c r="AE81" s="17" t="s">
        <v>908</v>
      </c>
      <c r="AF81" s="17">
        <v>618.19</v>
      </c>
      <c r="AG81" s="17">
        <v>23.53</v>
      </c>
      <c r="AH81" s="17">
        <v>1.0</v>
      </c>
      <c r="AI81" s="17">
        <v>5.0</v>
      </c>
      <c r="AJ81" s="17">
        <v>5.0</v>
      </c>
      <c r="AK81" s="17">
        <v>37.0</v>
      </c>
      <c r="AL81" s="18">
        <v>4.983E9</v>
      </c>
      <c r="AM81" s="17">
        <v>187.0</v>
      </c>
      <c r="AN81" s="17">
        <v>21.7</v>
      </c>
      <c r="AO81" s="17">
        <v>9.58</v>
      </c>
    </row>
    <row r="82">
      <c r="A82" s="17" t="s">
        <v>2771</v>
      </c>
      <c r="B82" s="8">
        <v>0.12790697674418605</v>
      </c>
      <c r="C82" s="8">
        <v>0.12790697674418605</v>
      </c>
      <c r="D82" s="8">
        <v>1000.0</v>
      </c>
      <c r="E82" s="17" t="s">
        <v>2772</v>
      </c>
      <c r="F82" s="17">
        <v>28.14</v>
      </c>
      <c r="G82" s="17">
        <v>4.67</v>
      </c>
      <c r="H82" s="17">
        <v>1.0</v>
      </c>
      <c r="I82" s="17">
        <v>1.0</v>
      </c>
      <c r="J82" s="17">
        <v>1.0</v>
      </c>
      <c r="K82" s="17">
        <v>1.0</v>
      </c>
      <c r="L82" s="18">
        <v>2.805E7</v>
      </c>
      <c r="M82" s="17">
        <v>150.0</v>
      </c>
      <c r="N82" s="17">
        <v>16.8</v>
      </c>
      <c r="O82" s="17">
        <v>6.79</v>
      </c>
      <c r="P82">
        <v>0.0</v>
      </c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17">
        <v>1.0</v>
      </c>
      <c r="AD82" s="17" t="s">
        <v>2771</v>
      </c>
      <c r="AE82" s="17" t="s">
        <v>2772</v>
      </c>
      <c r="AF82" s="17">
        <v>37.84</v>
      </c>
      <c r="AG82" s="17">
        <v>11.33</v>
      </c>
      <c r="AH82" s="17">
        <v>1.0</v>
      </c>
      <c r="AI82" s="17">
        <v>1.0</v>
      </c>
      <c r="AJ82" s="17">
        <v>1.0</v>
      </c>
      <c r="AK82" s="17">
        <v>1.0</v>
      </c>
      <c r="AL82" s="18">
        <v>2.193E8</v>
      </c>
      <c r="AM82" s="17">
        <v>150.0</v>
      </c>
      <c r="AN82" s="17">
        <v>16.8</v>
      </c>
      <c r="AO82" s="17">
        <v>6.79</v>
      </c>
    </row>
    <row r="83">
      <c r="A83" s="17" t="s">
        <v>2781</v>
      </c>
      <c r="B83" s="8">
        <v>0.9787430683918669</v>
      </c>
      <c r="C83" s="8">
        <v>0.9787430683918669</v>
      </c>
      <c r="D83" s="8">
        <v>1000.0</v>
      </c>
      <c r="E83" s="17" t="s">
        <v>2782</v>
      </c>
      <c r="F83" s="17">
        <v>54.46</v>
      </c>
      <c r="G83" s="17">
        <v>9.06</v>
      </c>
      <c r="H83" s="17">
        <v>1.0</v>
      </c>
      <c r="I83" s="17">
        <v>3.0</v>
      </c>
      <c r="J83" s="17">
        <v>3.0</v>
      </c>
      <c r="K83" s="17">
        <v>4.0</v>
      </c>
      <c r="L83" s="18">
        <v>2.118E8</v>
      </c>
      <c r="M83" s="17">
        <v>298.0</v>
      </c>
      <c r="N83" s="17">
        <v>33.9</v>
      </c>
      <c r="O83" s="17">
        <v>5.63</v>
      </c>
      <c r="P83">
        <v>0.0</v>
      </c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17">
        <v>1.0</v>
      </c>
      <c r="AD83" s="17" t="s">
        <v>2781</v>
      </c>
      <c r="AE83" s="17" t="s">
        <v>2782</v>
      </c>
      <c r="AF83" s="17">
        <v>96.05</v>
      </c>
      <c r="AG83" s="17">
        <v>14.77</v>
      </c>
      <c r="AH83" s="17">
        <v>1.0</v>
      </c>
      <c r="AI83" s="17">
        <v>3.0</v>
      </c>
      <c r="AJ83" s="17">
        <v>3.0</v>
      </c>
      <c r="AK83" s="17">
        <v>4.0</v>
      </c>
      <c r="AL83" s="18">
        <v>2.164E8</v>
      </c>
      <c r="AM83" s="17">
        <v>298.0</v>
      </c>
      <c r="AN83" s="17">
        <v>33.9</v>
      </c>
      <c r="AO83" s="17">
        <v>5.63</v>
      </c>
    </row>
    <row r="84">
      <c r="A84" s="17" t="s">
        <v>918</v>
      </c>
      <c r="B84" s="8">
        <v>0.22319347319347319</v>
      </c>
      <c r="C84" s="8">
        <v>0.22319347319347319</v>
      </c>
      <c r="D84" s="8">
        <v>8.492239467849224</v>
      </c>
      <c r="E84" s="17" t="s">
        <v>920</v>
      </c>
      <c r="F84" s="17">
        <v>10982.06</v>
      </c>
      <c r="G84" s="17">
        <v>48.28</v>
      </c>
      <c r="H84" s="17">
        <v>3.0</v>
      </c>
      <c r="I84" s="17">
        <v>245.0</v>
      </c>
      <c r="J84" s="17">
        <v>246.0</v>
      </c>
      <c r="K84" s="17">
        <v>451.0</v>
      </c>
      <c r="L84" s="18">
        <v>1.149E9</v>
      </c>
      <c r="M84" s="17">
        <v>6669.0</v>
      </c>
      <c r="N84" s="17">
        <v>772.4</v>
      </c>
      <c r="O84" s="17">
        <v>9.07</v>
      </c>
      <c r="P84">
        <v>1.0</v>
      </c>
      <c r="Q84" s="8" t="s">
        <v>918</v>
      </c>
      <c r="R84" s="8" t="s">
        <v>920</v>
      </c>
      <c r="S84" s="8">
        <v>1579.59</v>
      </c>
      <c r="T84" s="8">
        <v>13.03</v>
      </c>
      <c r="U84" s="8">
        <v>1.0</v>
      </c>
      <c r="V84" s="8">
        <v>59.0</v>
      </c>
      <c r="W84" s="8">
        <v>59.0</v>
      </c>
      <c r="X84" s="8">
        <v>78.0</v>
      </c>
      <c r="Y84" s="8">
        <v>1.353E8</v>
      </c>
      <c r="Z84" s="8">
        <v>6669.0</v>
      </c>
      <c r="AA84" s="8">
        <v>772.4</v>
      </c>
      <c r="AB84" s="8">
        <v>9.07</v>
      </c>
      <c r="AC84" s="17">
        <v>1.0</v>
      </c>
      <c r="AD84" s="17" t="s">
        <v>918</v>
      </c>
      <c r="AE84" s="17" t="s">
        <v>920</v>
      </c>
      <c r="AF84" s="17">
        <v>3549.67</v>
      </c>
      <c r="AG84" s="17">
        <v>22.7</v>
      </c>
      <c r="AH84" s="17">
        <v>1.0</v>
      </c>
      <c r="AI84" s="17">
        <v>95.0</v>
      </c>
      <c r="AJ84" s="17">
        <v>95.0</v>
      </c>
      <c r="AK84" s="17">
        <v>146.0</v>
      </c>
      <c r="AL84" s="18">
        <v>5.148E9</v>
      </c>
      <c r="AM84" s="17">
        <v>6669.0</v>
      </c>
      <c r="AN84" s="17">
        <v>772.4</v>
      </c>
      <c r="AO84" s="17">
        <v>9.07</v>
      </c>
    </row>
    <row r="85">
      <c r="A85" s="17" t="s">
        <v>921</v>
      </c>
      <c r="B85" s="8">
        <v>0.1693371378402107</v>
      </c>
      <c r="C85" s="8">
        <v>0.1693371378402107</v>
      </c>
      <c r="D85" s="8">
        <v>1.7834026814609338</v>
      </c>
      <c r="E85" s="17" t="s">
        <v>922</v>
      </c>
      <c r="F85" s="17">
        <v>218.03</v>
      </c>
      <c r="G85" s="17">
        <v>18.62</v>
      </c>
      <c r="H85" s="17">
        <v>1.0</v>
      </c>
      <c r="I85" s="17">
        <v>6.0</v>
      </c>
      <c r="J85" s="17">
        <v>6.0</v>
      </c>
      <c r="K85" s="17">
        <v>9.0</v>
      </c>
      <c r="L85" s="18">
        <v>7.715E7</v>
      </c>
      <c r="M85" s="17">
        <v>349.0</v>
      </c>
      <c r="N85" s="17">
        <v>37.5</v>
      </c>
      <c r="O85" s="17">
        <v>6.18</v>
      </c>
      <c r="P85">
        <v>1.0</v>
      </c>
      <c r="Q85" s="8" t="s">
        <v>921</v>
      </c>
      <c r="R85" s="8" t="s">
        <v>922</v>
      </c>
      <c r="S85" s="8">
        <v>168.65</v>
      </c>
      <c r="T85" s="8">
        <v>18.62</v>
      </c>
      <c r="U85" s="8">
        <v>1.0</v>
      </c>
      <c r="V85" s="8">
        <v>6.0</v>
      </c>
      <c r="W85" s="8">
        <v>6.0</v>
      </c>
      <c r="X85" s="8">
        <v>7.0</v>
      </c>
      <c r="Y85" s="8">
        <v>4.326E7</v>
      </c>
      <c r="Z85" s="8">
        <v>349.0</v>
      </c>
      <c r="AA85" s="8">
        <v>37.5</v>
      </c>
      <c r="AB85" s="8">
        <v>6.18</v>
      </c>
      <c r="AC85" s="17">
        <v>1.0</v>
      </c>
      <c r="AD85" s="17" t="s">
        <v>921</v>
      </c>
      <c r="AE85" s="17" t="s">
        <v>922</v>
      </c>
      <c r="AF85" s="17">
        <v>199.37</v>
      </c>
      <c r="AG85" s="17">
        <v>20.63</v>
      </c>
      <c r="AH85" s="17">
        <v>1.0</v>
      </c>
      <c r="AI85" s="17">
        <v>4.0</v>
      </c>
      <c r="AJ85" s="17">
        <v>4.0</v>
      </c>
      <c r="AK85" s="17">
        <v>7.0</v>
      </c>
      <c r="AL85" s="18">
        <v>4.556E8</v>
      </c>
      <c r="AM85" s="17">
        <v>349.0</v>
      </c>
      <c r="AN85" s="17">
        <v>37.5</v>
      </c>
      <c r="AO85" s="17">
        <v>6.18</v>
      </c>
    </row>
    <row r="86">
      <c r="A86" s="17" t="s">
        <v>2803</v>
      </c>
      <c r="B86" s="8">
        <v>0.07114709851551956</v>
      </c>
      <c r="C86" s="8">
        <v>0.07114709851551956</v>
      </c>
      <c r="D86" s="8">
        <v>1000.0</v>
      </c>
      <c r="E86" s="17" t="s">
        <v>2804</v>
      </c>
      <c r="F86" s="17">
        <v>76.71</v>
      </c>
      <c r="G86" s="17">
        <v>9.54</v>
      </c>
      <c r="H86" s="17">
        <v>1.0</v>
      </c>
      <c r="I86" s="17">
        <v>1.0</v>
      </c>
      <c r="J86" s="17">
        <v>3.0</v>
      </c>
      <c r="K86" s="17">
        <v>3.0</v>
      </c>
      <c r="L86" s="18">
        <v>2.636E7</v>
      </c>
      <c r="M86" s="17">
        <v>283.0</v>
      </c>
      <c r="N86" s="17">
        <v>30.8</v>
      </c>
      <c r="O86" s="17">
        <v>8.54</v>
      </c>
      <c r="P86">
        <v>0.0</v>
      </c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17">
        <v>1.0</v>
      </c>
      <c r="AD86" s="17" t="s">
        <v>2803</v>
      </c>
      <c r="AE86" s="17" t="s">
        <v>2804</v>
      </c>
      <c r="AF86" s="17">
        <v>306.55</v>
      </c>
      <c r="AG86" s="17">
        <v>33.57</v>
      </c>
      <c r="AH86" s="17">
        <v>1.0</v>
      </c>
      <c r="AI86" s="17">
        <v>5.0</v>
      </c>
      <c r="AJ86" s="17">
        <v>6.0</v>
      </c>
      <c r="AK86" s="17">
        <v>12.0</v>
      </c>
      <c r="AL86" s="18">
        <v>3.705E8</v>
      </c>
      <c r="AM86" s="17">
        <v>283.0</v>
      </c>
      <c r="AN86" s="17">
        <v>30.8</v>
      </c>
      <c r="AO86" s="17">
        <v>8.54</v>
      </c>
    </row>
    <row r="87">
      <c r="A87" s="17" t="s">
        <v>2811</v>
      </c>
      <c r="B87" s="8">
        <v>0.018284313725490196</v>
      </c>
      <c r="C87" s="8">
        <v>0.018284313725490196</v>
      </c>
      <c r="D87" s="8">
        <v>1000.0</v>
      </c>
      <c r="E87" s="17" t="s">
        <v>2812</v>
      </c>
      <c r="F87" s="17">
        <v>88.64</v>
      </c>
      <c r="G87" s="17">
        <v>8.42</v>
      </c>
      <c r="H87" s="17">
        <v>4.0</v>
      </c>
      <c r="I87" s="17">
        <v>2.0</v>
      </c>
      <c r="J87" s="17">
        <v>3.0</v>
      </c>
      <c r="K87" s="17">
        <v>4.0</v>
      </c>
      <c r="L87" s="18">
        <v>1.865E7</v>
      </c>
      <c r="M87" s="17">
        <v>368.0</v>
      </c>
      <c r="N87" s="17">
        <v>41.6</v>
      </c>
      <c r="O87" s="17">
        <v>7.52</v>
      </c>
      <c r="P87">
        <v>0.0</v>
      </c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17">
        <v>1.0</v>
      </c>
      <c r="AD87" s="17" t="s">
        <v>2811</v>
      </c>
      <c r="AE87" s="17" t="s">
        <v>2812</v>
      </c>
      <c r="AF87" s="17">
        <v>48.39</v>
      </c>
      <c r="AG87" s="17">
        <v>8.7</v>
      </c>
      <c r="AH87" s="17">
        <v>1.0</v>
      </c>
      <c r="AI87" s="17">
        <v>2.0</v>
      </c>
      <c r="AJ87" s="17">
        <v>2.0</v>
      </c>
      <c r="AK87" s="17">
        <v>2.0</v>
      </c>
      <c r="AL87" s="18">
        <v>1.02E9</v>
      </c>
      <c r="AM87" s="17">
        <v>368.0</v>
      </c>
      <c r="AN87" s="17">
        <v>41.6</v>
      </c>
      <c r="AO87" s="17">
        <v>7.52</v>
      </c>
    </row>
    <row r="88">
      <c r="A88" s="17" t="s">
        <v>927</v>
      </c>
      <c r="B88" s="8">
        <v>0.21329842931937174</v>
      </c>
      <c r="C88" s="8">
        <v>0.21329842931937174</v>
      </c>
      <c r="D88" s="8">
        <v>51.0846394984326</v>
      </c>
      <c r="E88" s="17" t="s">
        <v>929</v>
      </c>
      <c r="F88" s="17">
        <v>2087.73</v>
      </c>
      <c r="G88" s="17">
        <v>15.2</v>
      </c>
      <c r="H88" s="17">
        <v>3.0</v>
      </c>
      <c r="I88" s="17">
        <v>53.0</v>
      </c>
      <c r="J88" s="17">
        <v>53.0</v>
      </c>
      <c r="K88" s="17">
        <v>78.0</v>
      </c>
      <c r="L88" s="18">
        <v>8.148E7</v>
      </c>
      <c r="M88" s="17">
        <v>5038.0</v>
      </c>
      <c r="N88" s="17">
        <v>564.8</v>
      </c>
      <c r="O88" s="17">
        <v>5.3</v>
      </c>
      <c r="P88">
        <v>1.0</v>
      </c>
      <c r="Q88" s="8" t="s">
        <v>927</v>
      </c>
      <c r="R88" s="8" t="s">
        <v>929</v>
      </c>
      <c r="S88" s="8">
        <v>27.17</v>
      </c>
      <c r="T88" s="8">
        <v>0.26</v>
      </c>
      <c r="U88" s="8">
        <v>1.0</v>
      </c>
      <c r="V88" s="8">
        <v>1.0</v>
      </c>
      <c r="W88" s="8">
        <v>1.0</v>
      </c>
      <c r="X88" s="8">
        <v>1.0</v>
      </c>
      <c r="Y88" s="8">
        <v>1595000.0</v>
      </c>
      <c r="Z88" s="8">
        <v>5038.0</v>
      </c>
      <c r="AA88" s="8">
        <v>564.8</v>
      </c>
      <c r="AB88" s="8">
        <v>5.3</v>
      </c>
      <c r="AC88" s="17">
        <v>1.0</v>
      </c>
      <c r="AD88" s="17" t="s">
        <v>927</v>
      </c>
      <c r="AE88" s="17" t="s">
        <v>929</v>
      </c>
      <c r="AF88" s="17">
        <v>277.59</v>
      </c>
      <c r="AG88" s="17">
        <v>3.59</v>
      </c>
      <c r="AH88" s="17">
        <v>1.0</v>
      </c>
      <c r="AI88" s="17">
        <v>9.0</v>
      </c>
      <c r="AJ88" s="17">
        <v>9.0</v>
      </c>
      <c r="AK88" s="17">
        <v>11.0</v>
      </c>
      <c r="AL88" s="18">
        <v>3.82E8</v>
      </c>
      <c r="AM88" s="17">
        <v>5038.0</v>
      </c>
      <c r="AN88" s="17">
        <v>564.8</v>
      </c>
      <c r="AO88" s="17">
        <v>5.3</v>
      </c>
    </row>
    <row r="89">
      <c r="A89" s="17" t="s">
        <v>375</v>
      </c>
      <c r="B89" s="8">
        <v>0.13848996832101373</v>
      </c>
      <c r="C89" s="8">
        <v>0.13848996832101373</v>
      </c>
      <c r="D89" s="8">
        <v>1000.0</v>
      </c>
      <c r="E89" s="17" t="s">
        <v>376</v>
      </c>
      <c r="F89" s="17">
        <v>63.23</v>
      </c>
      <c r="G89" s="17">
        <v>4.42</v>
      </c>
      <c r="H89" s="17">
        <v>1.0</v>
      </c>
      <c r="I89" s="17">
        <v>2.0</v>
      </c>
      <c r="J89" s="17">
        <v>2.0</v>
      </c>
      <c r="K89" s="17">
        <v>2.0</v>
      </c>
      <c r="L89" s="18">
        <v>2.623E7</v>
      </c>
      <c r="M89" s="17">
        <v>453.0</v>
      </c>
      <c r="N89" s="17">
        <v>48.4</v>
      </c>
      <c r="O89" s="17">
        <v>8.63</v>
      </c>
      <c r="P89">
        <v>0.0</v>
      </c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17">
        <v>1.0</v>
      </c>
      <c r="AD89" s="17" t="s">
        <v>375</v>
      </c>
      <c r="AE89" s="17" t="s">
        <v>376</v>
      </c>
      <c r="AF89" s="17">
        <v>58.84</v>
      </c>
      <c r="AG89" s="17">
        <v>12.14</v>
      </c>
      <c r="AH89" s="17">
        <v>1.0</v>
      </c>
      <c r="AI89" s="17">
        <v>2.0</v>
      </c>
      <c r="AJ89" s="17">
        <v>2.0</v>
      </c>
      <c r="AK89" s="17">
        <v>3.0</v>
      </c>
      <c r="AL89" s="18">
        <v>1.894E8</v>
      </c>
      <c r="AM89" s="17">
        <v>453.0</v>
      </c>
      <c r="AN89" s="17">
        <v>48.4</v>
      </c>
      <c r="AO89" s="17">
        <v>8.63</v>
      </c>
    </row>
    <row r="90">
      <c r="A90" s="17" t="s">
        <v>939</v>
      </c>
      <c r="B90" s="8">
        <v>0.3873025516403402</v>
      </c>
      <c r="C90" s="8">
        <v>0.3873025516403402</v>
      </c>
      <c r="D90" s="8">
        <v>1000.0</v>
      </c>
      <c r="E90" s="17" t="s">
        <v>940</v>
      </c>
      <c r="F90" s="17">
        <v>203.76</v>
      </c>
      <c r="G90" s="17">
        <v>9.74</v>
      </c>
      <c r="H90" s="17">
        <v>1.0</v>
      </c>
      <c r="I90" s="17">
        <v>6.0</v>
      </c>
      <c r="J90" s="17">
        <v>6.0</v>
      </c>
      <c r="K90" s="17">
        <v>9.0</v>
      </c>
      <c r="L90" s="18">
        <v>6.375E7</v>
      </c>
      <c r="M90" s="17">
        <v>780.0</v>
      </c>
      <c r="N90" s="17">
        <v>90.2</v>
      </c>
      <c r="O90" s="17">
        <v>6.99</v>
      </c>
      <c r="P90">
        <v>0.0</v>
      </c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17">
        <v>1.0</v>
      </c>
      <c r="AD90" s="17" t="s">
        <v>939</v>
      </c>
      <c r="AE90" s="17" t="s">
        <v>940</v>
      </c>
      <c r="AF90" s="17">
        <v>68.54</v>
      </c>
      <c r="AG90" s="17">
        <v>3.08</v>
      </c>
      <c r="AH90" s="17">
        <v>2.0</v>
      </c>
      <c r="AI90" s="17">
        <v>2.0</v>
      </c>
      <c r="AJ90" s="17">
        <v>2.0</v>
      </c>
      <c r="AK90" s="17">
        <v>3.0</v>
      </c>
      <c r="AL90" s="18">
        <v>1.646E8</v>
      </c>
      <c r="AM90" s="17">
        <v>780.0</v>
      </c>
      <c r="AN90" s="17">
        <v>90.2</v>
      </c>
      <c r="AO90" s="17">
        <v>6.99</v>
      </c>
    </row>
    <row r="91">
      <c r="A91" s="17" t="s">
        <v>947</v>
      </c>
      <c r="B91" s="8">
        <v>0.025299856527977043</v>
      </c>
      <c r="C91" s="8">
        <v>0.025299856527977043</v>
      </c>
      <c r="D91" s="8">
        <v>1000.0</v>
      </c>
      <c r="E91" s="17" t="s">
        <v>948</v>
      </c>
      <c r="F91" s="17">
        <v>193.71</v>
      </c>
      <c r="G91" s="17">
        <v>15.96</v>
      </c>
      <c r="H91" s="17">
        <v>1.0</v>
      </c>
      <c r="I91" s="17">
        <v>1.0</v>
      </c>
      <c r="J91" s="17">
        <v>1.0</v>
      </c>
      <c r="K91" s="17">
        <v>4.0</v>
      </c>
      <c r="L91" s="18">
        <v>8817000.0</v>
      </c>
      <c r="M91" s="17">
        <v>94.0</v>
      </c>
      <c r="N91" s="17">
        <v>10.5</v>
      </c>
      <c r="O91" s="17">
        <v>4.5</v>
      </c>
      <c r="P91">
        <v>0.0</v>
      </c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17">
        <v>1.0</v>
      </c>
      <c r="AD91" s="17" t="s">
        <v>947</v>
      </c>
      <c r="AE91" s="17" t="s">
        <v>948</v>
      </c>
      <c r="AF91" s="17">
        <v>29.26</v>
      </c>
      <c r="AG91" s="17">
        <v>23.4</v>
      </c>
      <c r="AH91" s="17">
        <v>1.0</v>
      </c>
      <c r="AI91" s="17">
        <v>1.0</v>
      </c>
      <c r="AJ91" s="17">
        <v>1.0</v>
      </c>
      <c r="AK91" s="17">
        <v>1.0</v>
      </c>
      <c r="AL91" s="18">
        <v>3.485E8</v>
      </c>
      <c r="AM91" s="17">
        <v>94.0</v>
      </c>
      <c r="AN91" s="17">
        <v>10.5</v>
      </c>
      <c r="AO91" s="17">
        <v>4.5</v>
      </c>
    </row>
    <row r="92">
      <c r="A92" s="17" t="s">
        <v>958</v>
      </c>
      <c r="B92" s="8">
        <v>4.079973635065363</v>
      </c>
      <c r="C92" s="8">
        <v>4.079973635065363</v>
      </c>
      <c r="D92" s="8">
        <v>29.359683794466402</v>
      </c>
      <c r="E92" s="17" t="s">
        <v>960</v>
      </c>
      <c r="F92" s="17">
        <v>2685.03</v>
      </c>
      <c r="G92" s="17">
        <v>21.62</v>
      </c>
      <c r="H92" s="17">
        <v>1.0</v>
      </c>
      <c r="I92" s="17">
        <v>46.0</v>
      </c>
      <c r="J92" s="17">
        <v>46.0</v>
      </c>
      <c r="K92" s="17">
        <v>93.0</v>
      </c>
      <c r="L92" s="18">
        <v>3.714E8</v>
      </c>
      <c r="M92" s="17">
        <v>3122.0</v>
      </c>
      <c r="N92" s="17">
        <v>343.7</v>
      </c>
      <c r="O92" s="17">
        <v>6.4</v>
      </c>
      <c r="P92">
        <v>1.0</v>
      </c>
      <c r="Q92" s="8" t="s">
        <v>958</v>
      </c>
      <c r="R92" s="8" t="s">
        <v>960</v>
      </c>
      <c r="S92" s="8">
        <v>393.47</v>
      </c>
      <c r="T92" s="8">
        <v>2.72</v>
      </c>
      <c r="U92" s="8">
        <v>1.0</v>
      </c>
      <c r="V92" s="8">
        <v>6.0</v>
      </c>
      <c r="W92" s="8">
        <v>6.0</v>
      </c>
      <c r="X92" s="8">
        <v>12.0</v>
      </c>
      <c r="Y92" s="8">
        <v>1.265E7</v>
      </c>
      <c r="Z92" s="8">
        <v>3122.0</v>
      </c>
      <c r="AA92" s="8">
        <v>343.7</v>
      </c>
      <c r="AB92" s="8">
        <v>6.4</v>
      </c>
      <c r="AC92" s="17">
        <v>1.0</v>
      </c>
      <c r="AD92" s="17" t="s">
        <v>958</v>
      </c>
      <c r="AE92" s="17" t="s">
        <v>960</v>
      </c>
      <c r="AF92" s="17">
        <v>74.54</v>
      </c>
      <c r="AG92" s="17">
        <v>1.09</v>
      </c>
      <c r="AH92" s="17">
        <v>1.0</v>
      </c>
      <c r="AI92" s="17">
        <v>2.0</v>
      </c>
      <c r="AJ92" s="17">
        <v>2.0</v>
      </c>
      <c r="AK92" s="17">
        <v>2.0</v>
      </c>
      <c r="AL92" s="18">
        <v>9.103E7</v>
      </c>
      <c r="AM92" s="17">
        <v>3122.0</v>
      </c>
      <c r="AN92" s="17">
        <v>343.7</v>
      </c>
      <c r="AO92" s="17">
        <v>6.4</v>
      </c>
    </row>
    <row r="93">
      <c r="A93" s="17" t="s">
        <v>2851</v>
      </c>
      <c r="B93" s="8">
        <v>0.040588365405883654</v>
      </c>
      <c r="C93" s="8">
        <v>0.040588365405883654</v>
      </c>
      <c r="D93" s="8">
        <v>1000.0</v>
      </c>
      <c r="E93" s="17" t="s">
        <v>2853</v>
      </c>
      <c r="F93" s="17">
        <v>179.5</v>
      </c>
      <c r="G93" s="17">
        <v>10.3</v>
      </c>
      <c r="H93" s="17">
        <v>1.0</v>
      </c>
      <c r="I93" s="17">
        <v>3.0</v>
      </c>
      <c r="J93" s="17">
        <v>3.0</v>
      </c>
      <c r="K93" s="17">
        <v>4.0</v>
      </c>
      <c r="L93" s="18">
        <v>1.835E7</v>
      </c>
      <c r="M93" s="17">
        <v>427.0</v>
      </c>
      <c r="N93" s="17">
        <v>45.2</v>
      </c>
      <c r="O93" s="17">
        <v>8.85</v>
      </c>
      <c r="P93">
        <v>0.0</v>
      </c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17">
        <v>1.0</v>
      </c>
      <c r="AD93" s="17" t="s">
        <v>2851</v>
      </c>
      <c r="AE93" s="17" t="s">
        <v>2853</v>
      </c>
      <c r="AF93" s="17">
        <v>183.96</v>
      </c>
      <c r="AG93" s="17">
        <v>6.09</v>
      </c>
      <c r="AH93" s="17">
        <v>1.0</v>
      </c>
      <c r="AI93" s="17">
        <v>2.0</v>
      </c>
      <c r="AJ93" s="17">
        <v>2.0</v>
      </c>
      <c r="AK93" s="17">
        <v>4.0</v>
      </c>
      <c r="AL93" s="18">
        <v>4.521E8</v>
      </c>
      <c r="AM93" s="17">
        <v>427.0</v>
      </c>
      <c r="AN93" s="17">
        <v>45.2</v>
      </c>
      <c r="AO93" s="17">
        <v>8.85</v>
      </c>
    </row>
    <row r="94">
      <c r="A94" s="17" t="s">
        <v>233</v>
      </c>
      <c r="B94" s="8">
        <v>0.059188669347788075</v>
      </c>
      <c r="C94" s="8">
        <v>0.059188669347788075</v>
      </c>
      <c r="D94" s="8">
        <v>1000.0</v>
      </c>
      <c r="E94" s="17" t="s">
        <v>234</v>
      </c>
      <c r="F94" s="17">
        <v>189.23</v>
      </c>
      <c r="G94" s="17">
        <v>17.54</v>
      </c>
      <c r="H94" s="17">
        <v>1.0</v>
      </c>
      <c r="I94" s="17">
        <v>6.0</v>
      </c>
      <c r="J94" s="17">
        <v>6.0</v>
      </c>
      <c r="K94" s="17">
        <v>6.0</v>
      </c>
      <c r="L94" s="18">
        <v>3.385E7</v>
      </c>
      <c r="M94" s="17">
        <v>553.0</v>
      </c>
      <c r="N94" s="17">
        <v>59.7</v>
      </c>
      <c r="O94" s="17">
        <v>9.13</v>
      </c>
      <c r="P94">
        <v>0.0</v>
      </c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17">
        <v>1.0</v>
      </c>
      <c r="AD94" s="17" t="s">
        <v>233</v>
      </c>
      <c r="AE94" s="17" t="s">
        <v>234</v>
      </c>
      <c r="AF94" s="17">
        <v>520.77</v>
      </c>
      <c r="AG94" s="17">
        <v>21.88</v>
      </c>
      <c r="AH94" s="17">
        <v>1.0</v>
      </c>
      <c r="AI94" s="17">
        <v>8.0</v>
      </c>
      <c r="AJ94" s="17">
        <v>8.0</v>
      </c>
      <c r="AK94" s="17">
        <v>15.0</v>
      </c>
      <c r="AL94" s="18">
        <v>5.719E8</v>
      </c>
      <c r="AM94" s="17">
        <v>553.0</v>
      </c>
      <c r="AN94" s="17">
        <v>59.7</v>
      </c>
      <c r="AO94" s="17">
        <v>9.13</v>
      </c>
    </row>
    <row r="95">
      <c r="A95" s="17" t="s">
        <v>983</v>
      </c>
      <c r="B95" s="8">
        <v>0.0</v>
      </c>
      <c r="C95" s="8">
        <v>0.0</v>
      </c>
      <c r="D95" s="8">
        <v>1000.0</v>
      </c>
      <c r="E95" s="17" t="s">
        <v>984</v>
      </c>
      <c r="F95" s="17">
        <v>32.54</v>
      </c>
      <c r="G95" s="17">
        <v>2.88</v>
      </c>
      <c r="H95" s="17">
        <v>1.0</v>
      </c>
      <c r="I95" s="17">
        <v>1.0</v>
      </c>
      <c r="J95" s="17">
        <v>1.0</v>
      </c>
      <c r="K95" s="17">
        <v>1.0</v>
      </c>
      <c r="M95" s="17">
        <v>520.0</v>
      </c>
      <c r="N95" s="17">
        <v>58.7</v>
      </c>
      <c r="O95" s="17">
        <v>7.5</v>
      </c>
      <c r="P95">
        <v>0.0</v>
      </c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17">
        <v>1.0</v>
      </c>
      <c r="AD95" s="17" t="s">
        <v>983</v>
      </c>
      <c r="AE95" s="17" t="s">
        <v>984</v>
      </c>
      <c r="AF95" s="17">
        <v>34.85</v>
      </c>
      <c r="AG95" s="17">
        <v>2.31</v>
      </c>
      <c r="AH95" s="17">
        <v>2.0</v>
      </c>
      <c r="AI95" s="17">
        <v>1.0</v>
      </c>
      <c r="AJ95" s="17">
        <v>1.0</v>
      </c>
      <c r="AK95" s="17">
        <v>1.0</v>
      </c>
      <c r="AL95" s="18">
        <v>1567000.0</v>
      </c>
      <c r="AM95" s="17">
        <v>520.0</v>
      </c>
      <c r="AN95" s="17">
        <v>58.7</v>
      </c>
      <c r="AO95" s="17">
        <v>7.5</v>
      </c>
    </row>
    <row r="96">
      <c r="A96" s="17" t="s">
        <v>2903</v>
      </c>
      <c r="B96" s="8">
        <v>0.01555735056542811</v>
      </c>
      <c r="C96" s="8">
        <v>0.01555735056542811</v>
      </c>
      <c r="D96" s="8">
        <v>1000.0</v>
      </c>
      <c r="E96" s="17" t="s">
        <v>2904</v>
      </c>
      <c r="F96" s="17">
        <v>31.44</v>
      </c>
      <c r="G96" s="17">
        <v>3.9</v>
      </c>
      <c r="H96" s="17">
        <v>1.0</v>
      </c>
      <c r="I96" s="17">
        <v>1.0</v>
      </c>
      <c r="J96" s="17">
        <v>1.0</v>
      </c>
      <c r="K96" s="17">
        <v>1.0</v>
      </c>
      <c r="L96" s="18">
        <v>2889000.0</v>
      </c>
      <c r="M96" s="17">
        <v>359.0</v>
      </c>
      <c r="N96" s="17">
        <v>40.5</v>
      </c>
      <c r="O96" s="17">
        <v>5.1</v>
      </c>
      <c r="P96">
        <v>0.0</v>
      </c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17">
        <v>1.0</v>
      </c>
      <c r="AD96" s="17" t="s">
        <v>2903</v>
      </c>
      <c r="AE96" s="17" t="s">
        <v>2904</v>
      </c>
      <c r="AF96" s="17">
        <v>104.27</v>
      </c>
      <c r="AG96" s="17">
        <v>9.75</v>
      </c>
      <c r="AH96" s="17">
        <v>1.0</v>
      </c>
      <c r="AI96" s="17">
        <v>2.0</v>
      </c>
      <c r="AJ96" s="17">
        <v>2.0</v>
      </c>
      <c r="AK96" s="17">
        <v>2.0</v>
      </c>
      <c r="AL96" s="18">
        <v>1.857E8</v>
      </c>
      <c r="AM96" s="17">
        <v>359.0</v>
      </c>
      <c r="AN96" s="17">
        <v>40.5</v>
      </c>
      <c r="AO96" s="17">
        <v>5.1</v>
      </c>
    </row>
    <row r="97">
      <c r="A97" s="17" t="s">
        <v>2273</v>
      </c>
      <c r="B97" s="8">
        <v>0.07815076560659599</v>
      </c>
      <c r="C97" s="8">
        <v>0.07815076560659599</v>
      </c>
      <c r="D97" s="8">
        <v>1000.0</v>
      </c>
      <c r="E97" s="17" t="s">
        <v>2276</v>
      </c>
      <c r="F97" s="17">
        <v>40.01</v>
      </c>
      <c r="G97" s="17">
        <v>4.46</v>
      </c>
      <c r="H97" s="17">
        <v>1.0</v>
      </c>
      <c r="I97" s="17">
        <v>1.0</v>
      </c>
      <c r="J97" s="17">
        <v>1.0</v>
      </c>
      <c r="K97" s="17">
        <v>1.0</v>
      </c>
      <c r="L97" s="18">
        <v>1.327E7</v>
      </c>
      <c r="M97" s="17">
        <v>224.0</v>
      </c>
      <c r="N97" s="17">
        <v>25.0</v>
      </c>
      <c r="O97" s="17">
        <v>6.38</v>
      </c>
      <c r="P97">
        <v>0.0</v>
      </c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17">
        <v>1.0</v>
      </c>
      <c r="AD97" s="17" t="s">
        <v>2273</v>
      </c>
      <c r="AE97" s="17" t="s">
        <v>2276</v>
      </c>
      <c r="AF97" s="17">
        <v>49.53</v>
      </c>
      <c r="AG97" s="17">
        <v>15.18</v>
      </c>
      <c r="AH97" s="17">
        <v>1.0</v>
      </c>
      <c r="AI97" s="17">
        <v>2.0</v>
      </c>
      <c r="AJ97" s="17">
        <v>2.0</v>
      </c>
      <c r="AK97" s="17">
        <v>2.0</v>
      </c>
      <c r="AL97" s="18">
        <v>1.698E8</v>
      </c>
      <c r="AM97" s="17">
        <v>224.0</v>
      </c>
      <c r="AN97" s="17">
        <v>25.0</v>
      </c>
      <c r="AO97" s="17">
        <v>6.38</v>
      </c>
    </row>
    <row r="98">
      <c r="A98" s="17" t="s">
        <v>1448</v>
      </c>
      <c r="B98" s="8">
        <v>0.0820098383696416</v>
      </c>
      <c r="C98" s="8">
        <v>0.0820098383696416</v>
      </c>
      <c r="D98" s="8">
        <v>1000.0</v>
      </c>
      <c r="E98" s="17" t="s">
        <v>1450</v>
      </c>
      <c r="F98" s="17">
        <v>35.5</v>
      </c>
      <c r="G98" s="17">
        <v>4.69</v>
      </c>
      <c r="H98" s="17">
        <v>1.0</v>
      </c>
      <c r="I98" s="17">
        <v>1.0</v>
      </c>
      <c r="J98" s="17">
        <v>1.0</v>
      </c>
      <c r="K98" s="17">
        <v>1.0</v>
      </c>
      <c r="L98" s="18">
        <v>1.167E7</v>
      </c>
      <c r="M98" s="17">
        <v>256.0</v>
      </c>
      <c r="N98" s="17">
        <v>27.7</v>
      </c>
      <c r="O98" s="17">
        <v>7.78</v>
      </c>
      <c r="P98">
        <v>0.0</v>
      </c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17">
        <v>1.0</v>
      </c>
      <c r="AD98" s="17" t="s">
        <v>1448</v>
      </c>
      <c r="AE98" s="17" t="s">
        <v>1450</v>
      </c>
      <c r="AF98" s="17">
        <v>37.19</v>
      </c>
      <c r="AG98" s="17">
        <v>4.69</v>
      </c>
      <c r="AH98" s="17">
        <v>1.0</v>
      </c>
      <c r="AI98" s="17">
        <v>1.0</v>
      </c>
      <c r="AJ98" s="17">
        <v>1.0</v>
      </c>
      <c r="AK98" s="17">
        <v>1.0</v>
      </c>
      <c r="AL98" s="18">
        <v>1.423E8</v>
      </c>
      <c r="AM98" s="17">
        <v>256.0</v>
      </c>
      <c r="AN98" s="17">
        <v>27.7</v>
      </c>
      <c r="AO98" s="17">
        <v>7.78</v>
      </c>
    </row>
    <row r="99">
      <c r="A99" s="17" t="s">
        <v>1055</v>
      </c>
      <c r="B99" s="8">
        <v>0.28687035507844755</v>
      </c>
      <c r="C99" s="8">
        <v>0.28687035507844755</v>
      </c>
      <c r="D99" s="8">
        <v>1000.0</v>
      </c>
      <c r="E99" s="17" t="s">
        <v>1056</v>
      </c>
      <c r="F99" s="17">
        <v>52.45</v>
      </c>
      <c r="G99" s="17">
        <v>3.06</v>
      </c>
      <c r="H99" s="17">
        <v>2.0</v>
      </c>
      <c r="I99" s="17">
        <v>1.0</v>
      </c>
      <c r="J99" s="17">
        <v>1.0</v>
      </c>
      <c r="K99" s="17">
        <v>2.0</v>
      </c>
      <c r="L99" s="18">
        <v>3474000.0</v>
      </c>
      <c r="M99" s="17">
        <v>589.0</v>
      </c>
      <c r="N99" s="17">
        <v>65.3</v>
      </c>
      <c r="O99" s="17">
        <v>5.11</v>
      </c>
      <c r="P99">
        <v>0.0</v>
      </c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17">
        <v>1.0</v>
      </c>
      <c r="AD99" s="17" t="s">
        <v>1055</v>
      </c>
      <c r="AE99" s="17" t="s">
        <v>1056</v>
      </c>
      <c r="AF99" s="17">
        <v>38.45</v>
      </c>
      <c r="AG99" s="17">
        <v>1.7</v>
      </c>
      <c r="AH99" s="17">
        <v>1.0</v>
      </c>
      <c r="AI99" s="17">
        <v>1.0</v>
      </c>
      <c r="AJ99" s="17">
        <v>1.0</v>
      </c>
      <c r="AK99" s="17">
        <v>1.0</v>
      </c>
      <c r="AL99" s="18">
        <v>1.211E7</v>
      </c>
      <c r="AM99" s="17">
        <v>589.0</v>
      </c>
      <c r="AN99" s="17">
        <v>65.3</v>
      </c>
      <c r="AO99" s="17">
        <v>5.11</v>
      </c>
    </row>
    <row r="100">
      <c r="A100" s="17" t="s">
        <v>1008</v>
      </c>
      <c r="B100" s="8">
        <v>0.0656</v>
      </c>
      <c r="C100" s="8">
        <v>0.0656</v>
      </c>
      <c r="D100" s="8">
        <v>1000.0</v>
      </c>
      <c r="E100" s="17" t="s">
        <v>1010</v>
      </c>
      <c r="F100" s="17">
        <v>72.43</v>
      </c>
      <c r="G100" s="17">
        <v>2.11</v>
      </c>
      <c r="H100" s="17">
        <v>1.0</v>
      </c>
      <c r="I100" s="17">
        <v>1.0</v>
      </c>
      <c r="J100" s="17">
        <v>1.0</v>
      </c>
      <c r="K100" s="17">
        <v>1.0</v>
      </c>
      <c r="L100" s="18">
        <v>6724000.0</v>
      </c>
      <c r="M100" s="17">
        <v>664.0</v>
      </c>
      <c r="N100" s="17">
        <v>72.6</v>
      </c>
      <c r="O100" s="17">
        <v>7.39</v>
      </c>
      <c r="P100">
        <v>0.0</v>
      </c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17">
        <v>1.0</v>
      </c>
      <c r="AD100" s="17" t="s">
        <v>1008</v>
      </c>
      <c r="AE100" s="17" t="s">
        <v>1010</v>
      </c>
      <c r="AF100" s="17">
        <v>28.72</v>
      </c>
      <c r="AG100" s="17">
        <v>2.11</v>
      </c>
      <c r="AH100" s="17">
        <v>1.0</v>
      </c>
      <c r="AI100" s="17">
        <v>1.0</v>
      </c>
      <c r="AJ100" s="17">
        <v>1.0</v>
      </c>
      <c r="AK100" s="17">
        <v>1.0</v>
      </c>
      <c r="AL100" s="18">
        <v>1.025E8</v>
      </c>
      <c r="AM100" s="17">
        <v>664.0</v>
      </c>
      <c r="AN100" s="17">
        <v>72.6</v>
      </c>
      <c r="AO100" s="17">
        <v>7.39</v>
      </c>
    </row>
    <row r="101">
      <c r="A101" s="17" t="s">
        <v>1016</v>
      </c>
      <c r="B101" s="8">
        <v>0.06939187484229119</v>
      </c>
      <c r="C101" s="8">
        <v>0.06939187484229119</v>
      </c>
      <c r="D101" s="8">
        <v>7.466739071409178</v>
      </c>
      <c r="E101" s="17" t="s">
        <v>1018</v>
      </c>
      <c r="F101" s="17">
        <v>474.7</v>
      </c>
      <c r="G101" s="17">
        <v>23.23</v>
      </c>
      <c r="H101" s="17">
        <v>1.0</v>
      </c>
      <c r="I101" s="17">
        <v>8.0</v>
      </c>
      <c r="J101" s="17">
        <v>8.0</v>
      </c>
      <c r="K101" s="17">
        <v>18.0</v>
      </c>
      <c r="L101" s="18">
        <v>2.75E8</v>
      </c>
      <c r="M101" s="17">
        <v>396.0</v>
      </c>
      <c r="N101" s="17">
        <v>45.1</v>
      </c>
      <c r="O101" s="17">
        <v>4.16</v>
      </c>
      <c r="P101">
        <v>1.0</v>
      </c>
      <c r="Q101" s="8" t="s">
        <v>1016</v>
      </c>
      <c r="R101" s="8" t="s">
        <v>1018</v>
      </c>
      <c r="S101" s="8">
        <v>105.51</v>
      </c>
      <c r="T101" s="8">
        <v>7.58</v>
      </c>
      <c r="U101" s="8">
        <v>1.0</v>
      </c>
      <c r="V101" s="8">
        <v>3.0</v>
      </c>
      <c r="W101" s="8">
        <v>3.0</v>
      </c>
      <c r="X101" s="8">
        <v>3.0</v>
      </c>
      <c r="Y101" s="8">
        <v>3.683E7</v>
      </c>
      <c r="Z101" s="8">
        <v>396.0</v>
      </c>
      <c r="AA101" s="8">
        <v>45.1</v>
      </c>
      <c r="AB101" s="8">
        <v>4.16</v>
      </c>
      <c r="AC101" s="17">
        <v>1.0</v>
      </c>
      <c r="AD101" s="17" t="s">
        <v>1016</v>
      </c>
      <c r="AE101" s="17" t="s">
        <v>1018</v>
      </c>
      <c r="AF101" s="17">
        <v>886.12</v>
      </c>
      <c r="AG101" s="17">
        <v>26.77</v>
      </c>
      <c r="AH101" s="17">
        <v>1.0</v>
      </c>
      <c r="AI101" s="17">
        <v>8.0</v>
      </c>
      <c r="AJ101" s="17">
        <v>8.0</v>
      </c>
      <c r="AK101" s="17">
        <v>34.0</v>
      </c>
      <c r="AL101" s="18">
        <v>3.963E9</v>
      </c>
      <c r="AM101" s="17">
        <v>396.0</v>
      </c>
      <c r="AN101" s="17">
        <v>45.1</v>
      </c>
      <c r="AO101" s="17">
        <v>4.16</v>
      </c>
    </row>
    <row r="102">
      <c r="A102" s="17" t="s">
        <v>561</v>
      </c>
      <c r="B102" s="8">
        <v>0.15645981688708036</v>
      </c>
      <c r="C102" s="8">
        <v>0.15645981688708036</v>
      </c>
      <c r="D102" s="8">
        <v>1000.0</v>
      </c>
      <c r="E102" s="17" t="s">
        <v>562</v>
      </c>
      <c r="F102" s="17">
        <v>80.26</v>
      </c>
      <c r="G102" s="17">
        <v>14.58</v>
      </c>
      <c r="H102" s="17">
        <v>1.0</v>
      </c>
      <c r="I102" s="17">
        <v>4.0</v>
      </c>
      <c r="J102" s="17">
        <v>4.0</v>
      </c>
      <c r="K102" s="17">
        <v>4.0</v>
      </c>
      <c r="L102" s="18">
        <v>3.076E7</v>
      </c>
      <c r="M102" s="17">
        <v>480.0</v>
      </c>
      <c r="N102" s="17">
        <v>52.6</v>
      </c>
      <c r="O102" s="17">
        <v>6.37</v>
      </c>
      <c r="P102">
        <v>0.0</v>
      </c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17">
        <v>1.0</v>
      </c>
      <c r="AD102" s="17" t="s">
        <v>561</v>
      </c>
      <c r="AE102" s="17" t="s">
        <v>562</v>
      </c>
      <c r="AF102" s="17">
        <v>174.72</v>
      </c>
      <c r="AG102" s="17">
        <v>7.71</v>
      </c>
      <c r="AH102" s="17">
        <v>1.0</v>
      </c>
      <c r="AI102" s="17">
        <v>3.0</v>
      </c>
      <c r="AJ102" s="17">
        <v>3.0</v>
      </c>
      <c r="AK102" s="17">
        <v>4.0</v>
      </c>
      <c r="AL102" s="18">
        <v>1.966E8</v>
      </c>
      <c r="AM102" s="17">
        <v>480.0</v>
      </c>
      <c r="AN102" s="17">
        <v>52.6</v>
      </c>
      <c r="AO102" s="17">
        <v>6.37</v>
      </c>
    </row>
    <row r="103">
      <c r="A103" s="17" t="s">
        <v>1037</v>
      </c>
      <c r="B103" s="8">
        <v>0.2410583236770954</v>
      </c>
      <c r="C103" s="8">
        <v>0.2410583236770954</v>
      </c>
      <c r="D103" s="8">
        <v>1000.0</v>
      </c>
      <c r="E103" s="17" t="s">
        <v>1038</v>
      </c>
      <c r="F103" s="17">
        <v>146.87</v>
      </c>
      <c r="G103" s="17">
        <v>14.65</v>
      </c>
      <c r="H103" s="17">
        <v>1.0</v>
      </c>
      <c r="I103" s="17">
        <v>1.0</v>
      </c>
      <c r="J103" s="17">
        <v>2.0</v>
      </c>
      <c r="K103" s="17">
        <v>4.0</v>
      </c>
      <c r="L103" s="18">
        <v>6.241E7</v>
      </c>
      <c r="M103" s="17">
        <v>198.0</v>
      </c>
      <c r="N103" s="17">
        <v>21.9</v>
      </c>
      <c r="O103" s="17">
        <v>5.97</v>
      </c>
      <c r="P103">
        <v>0.0</v>
      </c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17">
        <v>1.0</v>
      </c>
      <c r="AD103" s="17" t="s">
        <v>1037</v>
      </c>
      <c r="AE103" s="17" t="s">
        <v>1038</v>
      </c>
      <c r="AF103" s="17">
        <v>103.54</v>
      </c>
      <c r="AG103" s="17">
        <v>9.09</v>
      </c>
      <c r="AH103" s="17">
        <v>1.0</v>
      </c>
      <c r="AI103" s="17">
        <v>2.0</v>
      </c>
      <c r="AJ103" s="17">
        <v>2.0</v>
      </c>
      <c r="AK103" s="17">
        <v>3.0</v>
      </c>
      <c r="AL103" s="18">
        <v>2.589E8</v>
      </c>
      <c r="AM103" s="17">
        <v>198.0</v>
      </c>
      <c r="AN103" s="17">
        <v>21.9</v>
      </c>
      <c r="AO103" s="17">
        <v>5.97</v>
      </c>
    </row>
    <row r="104">
      <c r="A104" s="17" t="s">
        <v>1051</v>
      </c>
      <c r="B104" s="8">
        <v>24.25480119015418</v>
      </c>
      <c r="C104" s="8">
        <v>32.536284470246734</v>
      </c>
      <c r="D104" s="8">
        <v>24.25480119015418</v>
      </c>
      <c r="E104" s="17" t="s">
        <v>1052</v>
      </c>
      <c r="F104" s="17">
        <v>7179.59</v>
      </c>
      <c r="G104" s="17">
        <v>39.08</v>
      </c>
      <c r="H104" s="17">
        <v>2.0</v>
      </c>
      <c r="I104" s="17">
        <v>81.0</v>
      </c>
      <c r="J104" s="17">
        <v>81.0</v>
      </c>
      <c r="K104" s="17">
        <v>245.0</v>
      </c>
      <c r="L104" s="18">
        <v>8.967E8</v>
      </c>
      <c r="M104" s="17">
        <v>2871.0</v>
      </c>
      <c r="N104" s="17">
        <v>312.0</v>
      </c>
      <c r="O104" s="17">
        <v>4.93</v>
      </c>
      <c r="P104">
        <v>1.0</v>
      </c>
      <c r="Q104" s="8" t="s">
        <v>1051</v>
      </c>
      <c r="R104" s="8" t="s">
        <v>1052</v>
      </c>
      <c r="S104" s="8">
        <v>599.72</v>
      </c>
      <c r="T104" s="8">
        <v>9.02</v>
      </c>
      <c r="U104" s="8">
        <v>2.0</v>
      </c>
      <c r="V104" s="8">
        <v>19.0</v>
      </c>
      <c r="W104" s="8">
        <v>19.0</v>
      </c>
      <c r="X104" s="8">
        <v>27.0</v>
      </c>
      <c r="Y104" s="8">
        <v>3.697E7</v>
      </c>
      <c r="Z104" s="8">
        <v>2871.0</v>
      </c>
      <c r="AA104" s="8">
        <v>312.0</v>
      </c>
      <c r="AB104" s="8">
        <v>4.93</v>
      </c>
      <c r="AC104" s="17">
        <v>1.0</v>
      </c>
      <c r="AD104" s="17" t="s">
        <v>1051</v>
      </c>
      <c r="AE104" s="17" t="s">
        <v>1052</v>
      </c>
      <c r="AF104" s="17">
        <v>43.87</v>
      </c>
      <c r="AG104" s="17">
        <v>0.84</v>
      </c>
      <c r="AH104" s="17">
        <v>1.0</v>
      </c>
      <c r="AI104" s="17">
        <v>1.0</v>
      </c>
      <c r="AJ104" s="17">
        <v>1.0</v>
      </c>
      <c r="AK104" s="17">
        <v>1.0</v>
      </c>
      <c r="AL104" s="18">
        <v>2.756E7</v>
      </c>
      <c r="AM104" s="17">
        <v>2871.0</v>
      </c>
      <c r="AN104" s="17">
        <v>312.0</v>
      </c>
      <c r="AO104" s="17">
        <v>4.93</v>
      </c>
    </row>
    <row r="105">
      <c r="A105" s="17" t="s">
        <v>1057</v>
      </c>
      <c r="B105" s="8">
        <v>0.13228885660925505</v>
      </c>
      <c r="C105" s="8">
        <v>0.13228885660925505</v>
      </c>
      <c r="D105" s="8">
        <v>366.695427092321</v>
      </c>
      <c r="E105" s="17" t="s">
        <v>1060</v>
      </c>
      <c r="F105" s="17">
        <v>1596.43</v>
      </c>
      <c r="G105" s="17">
        <v>27.09</v>
      </c>
      <c r="H105" s="17">
        <v>1.0</v>
      </c>
      <c r="I105" s="17">
        <v>33.0</v>
      </c>
      <c r="J105" s="17">
        <v>33.0</v>
      </c>
      <c r="K105" s="17">
        <v>60.0</v>
      </c>
      <c r="L105" s="18">
        <v>1.275E8</v>
      </c>
      <c r="M105" s="17">
        <v>1532.0</v>
      </c>
      <c r="N105" s="17">
        <v>174.7</v>
      </c>
      <c r="O105" s="17">
        <v>6.76</v>
      </c>
      <c r="P105">
        <v>1.0</v>
      </c>
      <c r="Q105" s="8" t="s">
        <v>1057</v>
      </c>
      <c r="R105" s="8" t="s">
        <v>1060</v>
      </c>
      <c r="S105" s="8">
        <v>56.99</v>
      </c>
      <c r="T105" s="8">
        <v>1.37</v>
      </c>
      <c r="U105" s="8">
        <v>1.0</v>
      </c>
      <c r="V105" s="8">
        <v>2.0</v>
      </c>
      <c r="W105" s="8">
        <v>2.0</v>
      </c>
      <c r="X105" s="8">
        <v>2.0</v>
      </c>
      <c r="Y105" s="8">
        <v>347700.0</v>
      </c>
      <c r="Z105" s="8">
        <v>1532.0</v>
      </c>
      <c r="AA105" s="8">
        <v>174.7</v>
      </c>
      <c r="AB105" s="8">
        <v>6.76</v>
      </c>
      <c r="AC105" s="17">
        <v>1.0</v>
      </c>
      <c r="AD105" s="17" t="s">
        <v>1057</v>
      </c>
      <c r="AE105" s="17" t="s">
        <v>1060</v>
      </c>
      <c r="AF105" s="17">
        <v>459.24</v>
      </c>
      <c r="AG105" s="17">
        <v>14.1</v>
      </c>
      <c r="AH105" s="17">
        <v>1.0</v>
      </c>
      <c r="AI105" s="17">
        <v>15.0</v>
      </c>
      <c r="AJ105" s="17">
        <v>15.0</v>
      </c>
      <c r="AK105" s="17">
        <v>20.0</v>
      </c>
      <c r="AL105" s="18">
        <v>9.638E8</v>
      </c>
      <c r="AM105" s="17">
        <v>1532.0</v>
      </c>
      <c r="AN105" s="17">
        <v>174.7</v>
      </c>
      <c r="AO105" s="17">
        <v>6.76</v>
      </c>
    </row>
    <row r="106">
      <c r="A106" s="17" t="s">
        <v>1063</v>
      </c>
      <c r="B106" s="8">
        <v>0.0642176330420969</v>
      </c>
      <c r="C106" s="8">
        <v>0.0642176330420969</v>
      </c>
      <c r="D106" s="8">
        <v>8.84670095196411</v>
      </c>
      <c r="E106" s="17" t="s">
        <v>1064</v>
      </c>
      <c r="F106" s="17">
        <v>4885.58</v>
      </c>
      <c r="G106" s="17">
        <v>69.24</v>
      </c>
      <c r="H106" s="17">
        <v>2.0</v>
      </c>
      <c r="I106" s="17">
        <v>37.0</v>
      </c>
      <c r="J106" s="17">
        <v>57.0</v>
      </c>
      <c r="K106" s="17">
        <v>146.0</v>
      </c>
      <c r="L106" s="18">
        <v>8.085E8</v>
      </c>
      <c r="M106" s="17">
        <v>894.0</v>
      </c>
      <c r="N106" s="17">
        <v>103.8</v>
      </c>
      <c r="O106" s="17">
        <v>5.45</v>
      </c>
      <c r="P106">
        <v>1.0</v>
      </c>
      <c r="Q106" s="8" t="s">
        <v>1063</v>
      </c>
      <c r="R106" s="8" t="s">
        <v>1064</v>
      </c>
      <c r="S106" s="8">
        <v>1376.21</v>
      </c>
      <c r="T106" s="8">
        <v>44.85</v>
      </c>
      <c r="U106" s="8">
        <v>4.0</v>
      </c>
      <c r="V106" s="8">
        <v>24.0</v>
      </c>
      <c r="W106" s="8">
        <v>33.0</v>
      </c>
      <c r="X106" s="8">
        <v>52.0</v>
      </c>
      <c r="Y106" s="8">
        <v>9.139E7</v>
      </c>
      <c r="Z106" s="8">
        <v>894.0</v>
      </c>
      <c r="AA106" s="8">
        <v>103.8</v>
      </c>
      <c r="AB106" s="8">
        <v>5.45</v>
      </c>
      <c r="AC106" s="17">
        <v>1.0</v>
      </c>
      <c r="AD106" s="17" t="s">
        <v>1063</v>
      </c>
      <c r="AE106" s="17" t="s">
        <v>1064</v>
      </c>
      <c r="AF106" s="17">
        <v>10170.6</v>
      </c>
      <c r="AG106" s="17">
        <v>58.61</v>
      </c>
      <c r="AH106" s="17">
        <v>2.0</v>
      </c>
      <c r="AI106" s="17">
        <v>29.0</v>
      </c>
      <c r="AJ106" s="17">
        <v>44.0</v>
      </c>
      <c r="AK106" s="17">
        <v>283.0</v>
      </c>
      <c r="AL106" s="18">
        <v>1.259E10</v>
      </c>
      <c r="AM106" s="17">
        <v>894.0</v>
      </c>
      <c r="AN106" s="17">
        <v>103.8</v>
      </c>
      <c r="AO106" s="17">
        <v>5.45</v>
      </c>
    </row>
    <row r="107">
      <c r="A107" s="17" t="s">
        <v>226</v>
      </c>
      <c r="B107" s="8">
        <v>0.23317725752508361</v>
      </c>
      <c r="C107" s="8">
        <v>10.405970149253731</v>
      </c>
      <c r="D107" s="8">
        <v>0.23317725752508361</v>
      </c>
      <c r="E107" s="17" t="s">
        <v>228</v>
      </c>
      <c r="F107" s="17">
        <v>1722.21</v>
      </c>
      <c r="G107" s="17">
        <v>64.16</v>
      </c>
      <c r="H107" s="17">
        <v>7.0</v>
      </c>
      <c r="I107" s="17">
        <v>23.0</v>
      </c>
      <c r="J107" s="17">
        <v>31.0</v>
      </c>
      <c r="K107" s="17">
        <v>66.0</v>
      </c>
      <c r="L107" s="18">
        <v>1.743E9</v>
      </c>
      <c r="M107" s="17">
        <v>639.0</v>
      </c>
      <c r="N107" s="17">
        <v>65.4</v>
      </c>
      <c r="O107" s="17">
        <v>8.0</v>
      </c>
      <c r="P107">
        <v>1.0</v>
      </c>
      <c r="Q107" s="8" t="s">
        <v>226</v>
      </c>
      <c r="R107" s="8" t="s">
        <v>228</v>
      </c>
      <c r="S107" s="8">
        <v>4788.61</v>
      </c>
      <c r="T107" s="8">
        <v>73.87</v>
      </c>
      <c r="U107" s="8">
        <v>3.0</v>
      </c>
      <c r="V107" s="8">
        <v>31.0</v>
      </c>
      <c r="W107" s="8">
        <v>40.0</v>
      </c>
      <c r="X107" s="8">
        <v>147.0</v>
      </c>
      <c r="Y107" s="8">
        <v>7.475E9</v>
      </c>
      <c r="Z107" s="8">
        <v>639.0</v>
      </c>
      <c r="AA107" s="8">
        <v>65.4</v>
      </c>
      <c r="AB107" s="8">
        <v>8.0</v>
      </c>
      <c r="AC107" s="17">
        <v>1.0</v>
      </c>
      <c r="AD107" s="17" t="s">
        <v>226</v>
      </c>
      <c r="AE107" s="17" t="s">
        <v>228</v>
      </c>
      <c r="AF107" s="17">
        <v>104.84</v>
      </c>
      <c r="AG107" s="17">
        <v>5.95</v>
      </c>
      <c r="AH107" s="17">
        <v>7.0</v>
      </c>
      <c r="AI107" s="17">
        <v>3.0</v>
      </c>
      <c r="AJ107" s="17">
        <v>3.0</v>
      </c>
      <c r="AK107" s="17">
        <v>3.0</v>
      </c>
      <c r="AL107" s="18">
        <v>1.675E8</v>
      </c>
      <c r="AM107" s="17">
        <v>639.0</v>
      </c>
      <c r="AN107" s="17">
        <v>65.4</v>
      </c>
      <c r="AO107" s="17">
        <v>8.0</v>
      </c>
    </row>
    <row r="108">
      <c r="A108" s="17" t="s">
        <v>3047</v>
      </c>
      <c r="B108" s="8">
        <v>0.058000451365380276</v>
      </c>
      <c r="C108" s="8">
        <v>0.058000451365380276</v>
      </c>
      <c r="D108" s="8">
        <v>1000.0</v>
      </c>
      <c r="E108" s="17" t="s">
        <v>3048</v>
      </c>
      <c r="F108" s="17">
        <v>138.08</v>
      </c>
      <c r="G108" s="17">
        <v>19.23</v>
      </c>
      <c r="H108" s="17">
        <v>1.0</v>
      </c>
      <c r="I108" s="17">
        <v>4.0</v>
      </c>
      <c r="J108" s="17">
        <v>4.0</v>
      </c>
      <c r="K108" s="17">
        <v>4.0</v>
      </c>
      <c r="L108" s="18">
        <v>2.57E7</v>
      </c>
      <c r="M108" s="17">
        <v>338.0</v>
      </c>
      <c r="N108" s="17">
        <v>35.5</v>
      </c>
      <c r="O108" s="17">
        <v>8.68</v>
      </c>
      <c r="P108">
        <v>0.0</v>
      </c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17">
        <v>1.0</v>
      </c>
      <c r="AD108" s="17" t="s">
        <v>3047</v>
      </c>
      <c r="AE108" s="17" t="s">
        <v>3048</v>
      </c>
      <c r="AF108" s="17">
        <v>199.15</v>
      </c>
      <c r="AG108" s="17">
        <v>25.15</v>
      </c>
      <c r="AH108" s="17">
        <v>1.0</v>
      </c>
      <c r="AI108" s="17">
        <v>5.0</v>
      </c>
      <c r="AJ108" s="17">
        <v>5.0</v>
      </c>
      <c r="AK108" s="17">
        <v>6.0</v>
      </c>
      <c r="AL108" s="18">
        <v>4.431E8</v>
      </c>
      <c r="AM108" s="17">
        <v>338.0</v>
      </c>
      <c r="AN108" s="17">
        <v>35.5</v>
      </c>
      <c r="AO108" s="17">
        <v>8.68</v>
      </c>
    </row>
    <row r="109">
      <c r="A109" s="17" t="s">
        <v>863</v>
      </c>
      <c r="B109" s="8">
        <v>0.09621496161399751</v>
      </c>
      <c r="C109" s="8">
        <v>0.09621496161399751</v>
      </c>
      <c r="D109" s="8">
        <v>1000.0</v>
      </c>
      <c r="E109" s="17" t="s">
        <v>865</v>
      </c>
      <c r="F109" s="17">
        <v>277.49</v>
      </c>
      <c r="G109" s="17">
        <v>20.31</v>
      </c>
      <c r="H109" s="17">
        <v>1.0</v>
      </c>
      <c r="I109" s="17">
        <v>10.0</v>
      </c>
      <c r="J109" s="17">
        <v>10.0</v>
      </c>
      <c r="K109" s="17">
        <v>13.0</v>
      </c>
      <c r="L109" s="18">
        <v>5.389E7</v>
      </c>
      <c r="M109" s="17">
        <v>763.0</v>
      </c>
      <c r="N109" s="17">
        <v>82.9</v>
      </c>
      <c r="O109" s="17">
        <v>9.04</v>
      </c>
      <c r="P109">
        <v>0.0</v>
      </c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17">
        <v>1.0</v>
      </c>
      <c r="AD109" s="17" t="s">
        <v>863</v>
      </c>
      <c r="AE109" s="17" t="s">
        <v>865</v>
      </c>
      <c r="AF109" s="17">
        <v>78.05</v>
      </c>
      <c r="AG109" s="17">
        <v>6.29</v>
      </c>
      <c r="AH109" s="17">
        <v>1.0</v>
      </c>
      <c r="AI109" s="17">
        <v>3.0</v>
      </c>
      <c r="AJ109" s="17">
        <v>3.0</v>
      </c>
      <c r="AK109" s="17">
        <v>3.0</v>
      </c>
      <c r="AL109" s="18">
        <v>5.601E8</v>
      </c>
      <c r="AM109" s="17">
        <v>763.0</v>
      </c>
      <c r="AN109" s="17">
        <v>82.9</v>
      </c>
      <c r="AO109" s="17">
        <v>9.04</v>
      </c>
    </row>
    <row r="110">
      <c r="A110" s="17" t="s">
        <v>1085</v>
      </c>
      <c r="B110" s="8">
        <v>0.07192380108539152</v>
      </c>
      <c r="C110" s="8">
        <v>0.07192380108539152</v>
      </c>
      <c r="D110" s="8">
        <v>2.0092821782178216</v>
      </c>
      <c r="E110" s="17" t="s">
        <v>1088</v>
      </c>
      <c r="F110" s="17">
        <v>1252.37</v>
      </c>
      <c r="G110" s="17">
        <v>39.03</v>
      </c>
      <c r="H110" s="17">
        <v>1.0</v>
      </c>
      <c r="I110" s="17">
        <v>12.0</v>
      </c>
      <c r="J110" s="17">
        <v>13.0</v>
      </c>
      <c r="K110" s="17">
        <v>37.0</v>
      </c>
      <c r="L110" s="18">
        <v>6.494E8</v>
      </c>
      <c r="M110" s="17">
        <v>269.0</v>
      </c>
      <c r="N110" s="17">
        <v>31.8</v>
      </c>
      <c r="O110" s="17">
        <v>5.9</v>
      </c>
      <c r="P110">
        <v>1.0</v>
      </c>
      <c r="Q110" s="8" t="s">
        <v>1085</v>
      </c>
      <c r="R110" s="8" t="s">
        <v>1088</v>
      </c>
      <c r="S110" s="8">
        <v>640.93</v>
      </c>
      <c r="T110" s="8">
        <v>36.06</v>
      </c>
      <c r="U110" s="8">
        <v>1.0</v>
      </c>
      <c r="V110" s="8">
        <v>9.0</v>
      </c>
      <c r="W110" s="8">
        <v>10.0</v>
      </c>
      <c r="X110" s="8">
        <v>22.0</v>
      </c>
      <c r="Y110" s="8">
        <v>3.232E8</v>
      </c>
      <c r="Z110" s="8">
        <v>269.0</v>
      </c>
      <c r="AA110" s="8">
        <v>31.8</v>
      </c>
      <c r="AB110" s="8">
        <v>5.9</v>
      </c>
      <c r="AC110" s="17">
        <v>1.0</v>
      </c>
      <c r="AD110" s="17" t="s">
        <v>1085</v>
      </c>
      <c r="AE110" s="17" t="s">
        <v>1088</v>
      </c>
      <c r="AF110" s="17">
        <v>10777.61</v>
      </c>
      <c r="AG110" s="17">
        <v>32.34</v>
      </c>
      <c r="AH110" s="17">
        <v>1.0</v>
      </c>
      <c r="AI110" s="17">
        <v>10.0</v>
      </c>
      <c r="AJ110" s="17">
        <v>10.0</v>
      </c>
      <c r="AK110" s="17">
        <v>331.0</v>
      </c>
      <c r="AL110" s="18">
        <v>9.029E9</v>
      </c>
      <c r="AM110" s="17">
        <v>269.0</v>
      </c>
      <c r="AN110" s="17">
        <v>31.8</v>
      </c>
      <c r="AO110" s="17">
        <v>5.9</v>
      </c>
    </row>
    <row r="111">
      <c r="A111" s="17" t="s">
        <v>1095</v>
      </c>
      <c r="B111" s="8">
        <v>0.2679535076795351</v>
      </c>
      <c r="C111" s="8">
        <v>0.2679535076795351</v>
      </c>
      <c r="D111" s="8">
        <v>26.218521527213646</v>
      </c>
      <c r="E111" s="17" t="s">
        <v>1096</v>
      </c>
      <c r="F111" s="17">
        <v>695.05</v>
      </c>
      <c r="G111" s="17">
        <v>35.18</v>
      </c>
      <c r="H111" s="17">
        <v>1.0</v>
      </c>
      <c r="I111" s="17">
        <v>13.0</v>
      </c>
      <c r="J111" s="17">
        <v>14.0</v>
      </c>
      <c r="K111" s="17">
        <v>29.0</v>
      </c>
      <c r="L111" s="18">
        <v>1.291E8</v>
      </c>
      <c r="M111" s="17">
        <v>452.0</v>
      </c>
      <c r="N111" s="17">
        <v>50.9</v>
      </c>
      <c r="O111" s="17">
        <v>8.69</v>
      </c>
      <c r="P111">
        <v>1.0</v>
      </c>
      <c r="Q111" s="8" t="s">
        <v>1095</v>
      </c>
      <c r="R111" s="8" t="s">
        <v>1096</v>
      </c>
      <c r="S111" s="8">
        <v>88.4</v>
      </c>
      <c r="T111" s="8">
        <v>12.61</v>
      </c>
      <c r="U111" s="8">
        <v>1.0</v>
      </c>
      <c r="V111" s="8">
        <v>4.0</v>
      </c>
      <c r="W111" s="8">
        <v>4.0</v>
      </c>
      <c r="X111" s="8">
        <v>4.0</v>
      </c>
      <c r="Y111" s="8">
        <v>4924000.0</v>
      </c>
      <c r="Z111" s="8">
        <v>452.0</v>
      </c>
      <c r="AA111" s="8">
        <v>50.9</v>
      </c>
      <c r="AB111" s="8">
        <v>8.69</v>
      </c>
      <c r="AC111" s="17">
        <v>1.0</v>
      </c>
      <c r="AD111" s="17" t="s">
        <v>1095</v>
      </c>
      <c r="AE111" s="17" t="s">
        <v>1096</v>
      </c>
      <c r="AF111" s="17">
        <v>399.84</v>
      </c>
      <c r="AG111" s="17">
        <v>21.9</v>
      </c>
      <c r="AH111" s="17">
        <v>1.0</v>
      </c>
      <c r="AI111" s="17">
        <v>8.0</v>
      </c>
      <c r="AJ111" s="17">
        <v>8.0</v>
      </c>
      <c r="AK111" s="17">
        <v>14.0</v>
      </c>
      <c r="AL111" s="18">
        <v>4.818E8</v>
      </c>
      <c r="AM111" s="17">
        <v>452.0</v>
      </c>
      <c r="AN111" s="17">
        <v>50.9</v>
      </c>
      <c r="AO111" s="17">
        <v>8.69</v>
      </c>
    </row>
    <row r="112">
      <c r="A112" s="17" t="s">
        <v>1103</v>
      </c>
      <c r="B112" s="8">
        <v>0.07048699643039266</v>
      </c>
      <c r="C112" s="8">
        <v>0.07048699643039266</v>
      </c>
      <c r="D112" s="8">
        <v>7.410534780860474</v>
      </c>
      <c r="E112" s="17" t="s">
        <v>1104</v>
      </c>
      <c r="F112" s="17">
        <v>713.49</v>
      </c>
      <c r="G112" s="17">
        <v>51.65</v>
      </c>
      <c r="H112" s="17">
        <v>6.0</v>
      </c>
      <c r="I112" s="17">
        <v>10.0</v>
      </c>
      <c r="J112" s="17">
        <v>11.0</v>
      </c>
      <c r="K112" s="17">
        <v>30.0</v>
      </c>
      <c r="L112" s="18">
        <v>5.529E8</v>
      </c>
      <c r="M112" s="17">
        <v>182.0</v>
      </c>
      <c r="N112" s="17">
        <v>21.3</v>
      </c>
      <c r="O112" s="17">
        <v>8.73</v>
      </c>
      <c r="P112">
        <v>1.0</v>
      </c>
      <c r="Q112" s="8" t="s">
        <v>1103</v>
      </c>
      <c r="R112" s="8" t="s">
        <v>1104</v>
      </c>
      <c r="S112" s="8">
        <v>222.85</v>
      </c>
      <c r="T112" s="8">
        <v>24.18</v>
      </c>
      <c r="U112" s="8">
        <v>11.0</v>
      </c>
      <c r="V112" s="8">
        <v>4.0</v>
      </c>
      <c r="W112" s="8">
        <v>4.0</v>
      </c>
      <c r="X112" s="8">
        <v>7.0</v>
      </c>
      <c r="Y112" s="8">
        <v>7.461E7</v>
      </c>
      <c r="Z112" s="8">
        <v>182.0</v>
      </c>
      <c r="AA112" s="8">
        <v>21.3</v>
      </c>
      <c r="AB112" s="8">
        <v>8.73</v>
      </c>
      <c r="AC112" s="17">
        <v>1.0</v>
      </c>
      <c r="AD112" s="17" t="s">
        <v>1103</v>
      </c>
      <c r="AE112" s="17" t="s">
        <v>1104</v>
      </c>
      <c r="AF112" s="17">
        <v>1702.21</v>
      </c>
      <c r="AG112" s="17">
        <v>42.31</v>
      </c>
      <c r="AH112" s="17">
        <v>1.0</v>
      </c>
      <c r="AI112" s="17">
        <v>8.0</v>
      </c>
      <c r="AJ112" s="17">
        <v>8.0</v>
      </c>
      <c r="AK112" s="17">
        <v>73.0</v>
      </c>
      <c r="AL112" s="18">
        <v>7.844E9</v>
      </c>
      <c r="AM112" s="17">
        <v>182.0</v>
      </c>
      <c r="AN112" s="17">
        <v>21.3</v>
      </c>
      <c r="AO112" s="17">
        <v>8.73</v>
      </c>
    </row>
    <row r="113">
      <c r="A113" s="17" t="s">
        <v>1115</v>
      </c>
      <c r="B113" s="8">
        <v>0.0</v>
      </c>
      <c r="C113" s="8">
        <v>0.0</v>
      </c>
      <c r="D113" s="8">
        <v>1000.0</v>
      </c>
      <c r="E113" s="17" t="s">
        <v>1117</v>
      </c>
      <c r="F113" s="17">
        <v>41.37</v>
      </c>
      <c r="G113" s="17">
        <v>2.29</v>
      </c>
      <c r="H113" s="17">
        <v>1.0</v>
      </c>
      <c r="I113" s="17">
        <v>1.0</v>
      </c>
      <c r="J113" s="17">
        <v>1.0</v>
      </c>
      <c r="K113" s="17">
        <v>1.0</v>
      </c>
      <c r="M113" s="17">
        <v>655.0</v>
      </c>
      <c r="N113" s="17">
        <v>70.3</v>
      </c>
      <c r="O113" s="17">
        <v>8.75</v>
      </c>
      <c r="P113">
        <v>0.0</v>
      </c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17">
        <v>1.0</v>
      </c>
      <c r="AD113" s="17" t="s">
        <v>1115</v>
      </c>
      <c r="AE113" s="17" t="s">
        <v>1117</v>
      </c>
      <c r="AF113" s="17">
        <v>94.03</v>
      </c>
      <c r="AG113" s="17">
        <v>6.72</v>
      </c>
      <c r="AH113" s="17">
        <v>1.0</v>
      </c>
      <c r="AI113" s="17">
        <v>3.0</v>
      </c>
      <c r="AJ113" s="17">
        <v>3.0</v>
      </c>
      <c r="AK113" s="17">
        <v>3.0</v>
      </c>
      <c r="AL113" s="18">
        <v>9.295E7</v>
      </c>
      <c r="AM113" s="17">
        <v>655.0</v>
      </c>
      <c r="AN113" s="17">
        <v>70.3</v>
      </c>
      <c r="AO113" s="17">
        <v>8.75</v>
      </c>
    </row>
    <row r="114">
      <c r="A114" s="17" t="s">
        <v>1121</v>
      </c>
      <c r="B114" s="8">
        <v>0.20124972104440972</v>
      </c>
      <c r="C114" s="8">
        <v>0.20124972104440972</v>
      </c>
      <c r="D114" s="8">
        <v>4.9878318584070795</v>
      </c>
      <c r="E114" s="17" t="s">
        <v>1123</v>
      </c>
      <c r="F114" s="17">
        <v>224.03</v>
      </c>
      <c r="G114" s="17">
        <v>34.02</v>
      </c>
      <c r="H114" s="17">
        <v>1.0</v>
      </c>
      <c r="I114" s="17">
        <v>3.0</v>
      </c>
      <c r="J114" s="17">
        <v>3.0</v>
      </c>
      <c r="K114" s="17">
        <v>7.0</v>
      </c>
      <c r="L114" s="18">
        <v>9.018E7</v>
      </c>
      <c r="M114" s="17">
        <v>194.0</v>
      </c>
      <c r="N114" s="17">
        <v>21.0</v>
      </c>
      <c r="O114" s="17">
        <v>8.54</v>
      </c>
      <c r="P114">
        <v>1.0</v>
      </c>
      <c r="Q114" s="8" t="s">
        <v>1121</v>
      </c>
      <c r="R114" s="8" t="s">
        <v>1123</v>
      </c>
      <c r="S114" s="8">
        <v>81.54</v>
      </c>
      <c r="T114" s="8">
        <v>15.98</v>
      </c>
      <c r="U114" s="8">
        <v>1.0</v>
      </c>
      <c r="V114" s="8">
        <v>2.0</v>
      </c>
      <c r="W114" s="8">
        <v>2.0</v>
      </c>
      <c r="X114" s="8">
        <v>3.0</v>
      </c>
      <c r="Y114" s="8">
        <v>1.808E7</v>
      </c>
      <c r="Z114" s="8">
        <v>194.0</v>
      </c>
      <c r="AA114" s="8">
        <v>21.0</v>
      </c>
      <c r="AB114" s="8">
        <v>8.54</v>
      </c>
      <c r="AC114" s="17">
        <v>1.0</v>
      </c>
      <c r="AD114" s="17" t="s">
        <v>1121</v>
      </c>
      <c r="AE114" s="17" t="s">
        <v>1123</v>
      </c>
      <c r="AF114" s="17">
        <v>303.94</v>
      </c>
      <c r="AG114" s="17">
        <v>25.26</v>
      </c>
      <c r="AH114" s="17">
        <v>1.0</v>
      </c>
      <c r="AI114" s="17">
        <v>4.0</v>
      </c>
      <c r="AJ114" s="17">
        <v>4.0</v>
      </c>
      <c r="AK114" s="17">
        <v>6.0</v>
      </c>
      <c r="AL114" s="18">
        <v>4.481E8</v>
      </c>
      <c r="AM114" s="17">
        <v>194.0</v>
      </c>
      <c r="AN114" s="17">
        <v>21.0</v>
      </c>
      <c r="AO114" s="17">
        <v>8.54</v>
      </c>
    </row>
    <row r="115">
      <c r="A115" s="17" t="s">
        <v>1127</v>
      </c>
      <c r="B115" s="8">
        <v>0.2723846153846154</v>
      </c>
      <c r="C115" s="8">
        <v>0.2723846153846154</v>
      </c>
      <c r="D115" s="8">
        <v>1000.0</v>
      </c>
      <c r="E115" s="17" t="s">
        <v>1128</v>
      </c>
      <c r="F115" s="17">
        <v>184.05</v>
      </c>
      <c r="G115" s="17">
        <v>21.3</v>
      </c>
      <c r="H115" s="17">
        <v>1.0</v>
      </c>
      <c r="I115" s="17">
        <v>6.0</v>
      </c>
      <c r="J115" s="17">
        <v>6.0</v>
      </c>
      <c r="K115" s="17">
        <v>9.0</v>
      </c>
      <c r="L115" s="18">
        <v>3.541E7</v>
      </c>
      <c r="M115" s="17">
        <v>338.0</v>
      </c>
      <c r="N115" s="17">
        <v>38.4</v>
      </c>
      <c r="O115" s="17">
        <v>6.61</v>
      </c>
      <c r="P115">
        <v>0.0</v>
      </c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17">
        <v>1.0</v>
      </c>
      <c r="AD115" s="17" t="s">
        <v>1127</v>
      </c>
      <c r="AE115" s="17" t="s">
        <v>1128</v>
      </c>
      <c r="AF115" s="17">
        <v>270.68</v>
      </c>
      <c r="AG115" s="17">
        <v>5.33</v>
      </c>
      <c r="AH115" s="17">
        <v>1.0</v>
      </c>
      <c r="AI115" s="17">
        <v>1.0</v>
      </c>
      <c r="AJ115" s="17">
        <v>1.0</v>
      </c>
      <c r="AK115" s="17">
        <v>5.0</v>
      </c>
      <c r="AL115" s="18">
        <v>1.3E8</v>
      </c>
      <c r="AM115" s="17">
        <v>338.0</v>
      </c>
      <c r="AN115" s="17">
        <v>38.4</v>
      </c>
      <c r="AO115" s="17">
        <v>6.61</v>
      </c>
    </row>
    <row r="116">
      <c r="A116" s="17" t="s">
        <v>1134</v>
      </c>
      <c r="B116" s="8">
        <v>0.26049192928516524</v>
      </c>
      <c r="C116" s="8">
        <v>0.26049192928516524</v>
      </c>
      <c r="D116" s="8">
        <v>1000.0</v>
      </c>
      <c r="E116" s="17" t="s">
        <v>1136</v>
      </c>
      <c r="F116" s="17">
        <v>101.86</v>
      </c>
      <c r="G116" s="17">
        <v>13.09</v>
      </c>
      <c r="H116" s="17">
        <v>1.0</v>
      </c>
      <c r="I116" s="17">
        <v>4.0</v>
      </c>
      <c r="J116" s="17">
        <v>4.0</v>
      </c>
      <c r="K116" s="17">
        <v>6.0</v>
      </c>
      <c r="L116" s="18">
        <v>3.389E7</v>
      </c>
      <c r="M116" s="17">
        <v>382.0</v>
      </c>
      <c r="N116" s="17">
        <v>43.8</v>
      </c>
      <c r="O116" s="17">
        <v>9.38</v>
      </c>
      <c r="P116">
        <v>0.0</v>
      </c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17">
        <v>1.0</v>
      </c>
      <c r="AD116" s="17" t="s">
        <v>1134</v>
      </c>
      <c r="AE116" s="17" t="s">
        <v>1136</v>
      </c>
      <c r="AF116" s="17">
        <v>63.08</v>
      </c>
      <c r="AG116" s="17">
        <v>3.4</v>
      </c>
      <c r="AH116" s="17">
        <v>1.0</v>
      </c>
      <c r="AI116" s="17">
        <v>1.0</v>
      </c>
      <c r="AJ116" s="17">
        <v>1.0</v>
      </c>
      <c r="AK116" s="17">
        <v>1.0</v>
      </c>
      <c r="AL116" s="18">
        <v>1.301E8</v>
      </c>
      <c r="AM116" s="17">
        <v>382.0</v>
      </c>
      <c r="AN116" s="17">
        <v>43.8</v>
      </c>
      <c r="AO116" s="17">
        <v>9.38</v>
      </c>
    </row>
    <row r="117">
      <c r="A117" s="17" t="s">
        <v>1141</v>
      </c>
      <c r="B117" s="8">
        <v>0.2227390180878553</v>
      </c>
      <c r="C117" s="8">
        <v>0.2227390180878553</v>
      </c>
      <c r="D117" s="8">
        <v>24.961389961389962</v>
      </c>
      <c r="E117" s="17" t="s">
        <v>1142</v>
      </c>
      <c r="F117" s="17">
        <v>1642.7</v>
      </c>
      <c r="G117" s="17">
        <v>32.11</v>
      </c>
      <c r="H117" s="17">
        <v>2.0</v>
      </c>
      <c r="I117" s="17">
        <v>37.0</v>
      </c>
      <c r="J117" s="17">
        <v>38.0</v>
      </c>
      <c r="K117" s="17">
        <v>55.0</v>
      </c>
      <c r="L117" s="18">
        <v>2.586E8</v>
      </c>
      <c r="M117" s="17">
        <v>1685.0</v>
      </c>
      <c r="N117" s="17">
        <v>187.5</v>
      </c>
      <c r="O117" s="17">
        <v>6.93</v>
      </c>
      <c r="P117">
        <v>1.0</v>
      </c>
      <c r="Q117" s="8" t="s">
        <v>1141</v>
      </c>
      <c r="R117" s="8" t="s">
        <v>1142</v>
      </c>
      <c r="S117" s="8">
        <v>95.96</v>
      </c>
      <c r="T117" s="8">
        <v>3.56</v>
      </c>
      <c r="U117" s="8">
        <v>1.0</v>
      </c>
      <c r="V117" s="8">
        <v>4.0</v>
      </c>
      <c r="W117" s="8">
        <v>4.0</v>
      </c>
      <c r="X117" s="8">
        <v>4.0</v>
      </c>
      <c r="Y117" s="8">
        <v>1.036E7</v>
      </c>
      <c r="Z117" s="8">
        <v>1685.0</v>
      </c>
      <c r="AA117" s="8">
        <v>187.5</v>
      </c>
      <c r="AB117" s="8">
        <v>6.93</v>
      </c>
      <c r="AC117" s="17">
        <v>1.0</v>
      </c>
      <c r="AD117" s="17" t="s">
        <v>1141</v>
      </c>
      <c r="AE117" s="17" t="s">
        <v>1142</v>
      </c>
      <c r="AF117" s="17">
        <v>892.95</v>
      </c>
      <c r="AG117" s="17">
        <v>18.64</v>
      </c>
      <c r="AH117" s="17">
        <v>1.0</v>
      </c>
      <c r="AI117" s="17">
        <v>21.0</v>
      </c>
      <c r="AJ117" s="17">
        <v>21.0</v>
      </c>
      <c r="AK117" s="17">
        <v>33.0</v>
      </c>
      <c r="AL117" s="18">
        <v>1.161E9</v>
      </c>
      <c r="AM117" s="17">
        <v>1685.0</v>
      </c>
      <c r="AN117" s="17">
        <v>187.5</v>
      </c>
      <c r="AO117" s="17">
        <v>6.93</v>
      </c>
    </row>
    <row r="118">
      <c r="A118" s="17" t="s">
        <v>1150</v>
      </c>
      <c r="B118" s="8">
        <v>0.1734256511704583</v>
      </c>
      <c r="C118" s="8">
        <v>0.1734256511704583</v>
      </c>
      <c r="D118" s="8">
        <v>11.177220569485764</v>
      </c>
      <c r="E118" s="17" t="s">
        <v>1152</v>
      </c>
      <c r="F118" s="17">
        <v>3663.69</v>
      </c>
      <c r="G118" s="17">
        <v>52.42</v>
      </c>
      <c r="H118" s="17">
        <v>2.0</v>
      </c>
      <c r="I118" s="17">
        <v>63.0</v>
      </c>
      <c r="J118" s="17">
        <v>64.0</v>
      </c>
      <c r="K118" s="17">
        <v>130.0</v>
      </c>
      <c r="L118" s="18">
        <v>5.26E8</v>
      </c>
      <c r="M118" s="17">
        <v>1465.0</v>
      </c>
      <c r="N118" s="17">
        <v>164.8</v>
      </c>
      <c r="O118" s="17">
        <v>6.19</v>
      </c>
      <c r="P118">
        <v>1.0</v>
      </c>
      <c r="Q118" s="8" t="s">
        <v>1150</v>
      </c>
      <c r="R118" s="8" t="s">
        <v>1152</v>
      </c>
      <c r="S118" s="8">
        <v>414.87</v>
      </c>
      <c r="T118" s="8">
        <v>9.08</v>
      </c>
      <c r="U118" s="8">
        <v>1.0</v>
      </c>
      <c r="V118" s="8">
        <v>11.0</v>
      </c>
      <c r="W118" s="8">
        <v>11.0</v>
      </c>
      <c r="X118" s="8">
        <v>17.0</v>
      </c>
      <c r="Y118" s="8">
        <v>4.706E7</v>
      </c>
      <c r="Z118" s="8">
        <v>1465.0</v>
      </c>
      <c r="AA118" s="8">
        <v>164.8</v>
      </c>
      <c r="AB118" s="8">
        <v>6.19</v>
      </c>
      <c r="AC118" s="17">
        <v>1.0</v>
      </c>
      <c r="AD118" s="17" t="s">
        <v>1150</v>
      </c>
      <c r="AE118" s="17" t="s">
        <v>1152</v>
      </c>
      <c r="AF118" s="17">
        <v>2569.57</v>
      </c>
      <c r="AG118" s="17">
        <v>40.14</v>
      </c>
      <c r="AH118" s="17">
        <v>1.0</v>
      </c>
      <c r="AI118" s="17">
        <v>42.0</v>
      </c>
      <c r="AJ118" s="17">
        <v>42.0</v>
      </c>
      <c r="AK118" s="17">
        <v>86.0</v>
      </c>
      <c r="AL118" s="18">
        <v>3.033E9</v>
      </c>
      <c r="AM118" s="17">
        <v>1465.0</v>
      </c>
      <c r="AN118" s="17">
        <v>164.8</v>
      </c>
      <c r="AO118" s="17">
        <v>6.19</v>
      </c>
    </row>
    <row r="119">
      <c r="A119" s="17" t="s">
        <v>1157</v>
      </c>
      <c r="B119" s="8">
        <v>0.16391399189778746</v>
      </c>
      <c r="C119" s="8">
        <v>0.16391399189778746</v>
      </c>
      <c r="D119" s="8">
        <v>1000.0</v>
      </c>
      <c r="E119" s="17" t="s">
        <v>1159</v>
      </c>
      <c r="F119" s="17">
        <v>304.61</v>
      </c>
      <c r="G119" s="17">
        <v>19.56</v>
      </c>
      <c r="H119" s="17">
        <v>1.0</v>
      </c>
      <c r="I119" s="17">
        <v>5.0</v>
      </c>
      <c r="J119" s="17">
        <v>11.0</v>
      </c>
      <c r="K119" s="17">
        <v>14.0</v>
      </c>
      <c r="L119" s="18">
        <v>1.052E8</v>
      </c>
      <c r="M119" s="17">
        <v>639.0</v>
      </c>
      <c r="N119" s="17">
        <v>70.0</v>
      </c>
      <c r="O119" s="17">
        <v>5.74</v>
      </c>
      <c r="P119">
        <v>0.0</v>
      </c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17">
        <v>1.0</v>
      </c>
      <c r="AD119" s="17" t="s">
        <v>1157</v>
      </c>
      <c r="AE119" s="17" t="s">
        <v>1159</v>
      </c>
      <c r="AF119" s="17">
        <v>189.45</v>
      </c>
      <c r="AG119" s="17">
        <v>13.93</v>
      </c>
      <c r="AH119" s="17">
        <v>2.0</v>
      </c>
      <c r="AI119" s="17">
        <v>2.0</v>
      </c>
      <c r="AJ119" s="17">
        <v>7.0</v>
      </c>
      <c r="AK119" s="17">
        <v>10.0</v>
      </c>
      <c r="AL119" s="18">
        <v>6.418E8</v>
      </c>
      <c r="AM119" s="17">
        <v>639.0</v>
      </c>
      <c r="AN119" s="17">
        <v>70.0</v>
      </c>
      <c r="AO119" s="17">
        <v>5.74</v>
      </c>
    </row>
    <row r="120">
      <c r="A120" s="17" t="s">
        <v>1164</v>
      </c>
      <c r="B120" s="8">
        <v>0.6232329440688383</v>
      </c>
      <c r="C120" s="8">
        <v>0.6232329440688383</v>
      </c>
      <c r="D120" s="8">
        <v>1000.0</v>
      </c>
      <c r="E120" s="17" t="s">
        <v>1166</v>
      </c>
      <c r="F120" s="17">
        <v>495.62</v>
      </c>
      <c r="G120" s="17">
        <v>21.46</v>
      </c>
      <c r="H120" s="17">
        <v>1.0</v>
      </c>
      <c r="I120" s="17">
        <v>11.0</v>
      </c>
      <c r="J120" s="17">
        <v>11.0</v>
      </c>
      <c r="K120" s="17">
        <v>18.0</v>
      </c>
      <c r="L120" s="18">
        <v>3.042E7</v>
      </c>
      <c r="M120" s="17">
        <v>806.0</v>
      </c>
      <c r="N120" s="17">
        <v>89.3</v>
      </c>
      <c r="O120" s="17">
        <v>5.26</v>
      </c>
      <c r="P120">
        <v>0.0</v>
      </c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17">
        <v>1.0</v>
      </c>
      <c r="AD120" s="17" t="s">
        <v>1164</v>
      </c>
      <c r="AE120" s="17" t="s">
        <v>1166</v>
      </c>
      <c r="AF120" s="17">
        <v>45.25</v>
      </c>
      <c r="AG120" s="17">
        <v>4.22</v>
      </c>
      <c r="AH120" s="17">
        <v>1.0</v>
      </c>
      <c r="AI120" s="17">
        <v>1.0</v>
      </c>
      <c r="AJ120" s="17">
        <v>1.0</v>
      </c>
      <c r="AK120" s="17">
        <v>1.0</v>
      </c>
      <c r="AL120" s="18">
        <v>4.881E7</v>
      </c>
      <c r="AM120" s="17">
        <v>806.0</v>
      </c>
      <c r="AN120" s="17">
        <v>89.3</v>
      </c>
      <c r="AO120" s="17">
        <v>5.26</v>
      </c>
    </row>
    <row r="121">
      <c r="A121" s="17" t="s">
        <v>3217</v>
      </c>
      <c r="B121" s="8">
        <v>0.30716212166616724</v>
      </c>
      <c r="C121" s="8">
        <v>0.30716212166616724</v>
      </c>
      <c r="D121" s="8">
        <v>1000.0</v>
      </c>
      <c r="E121" s="17" t="s">
        <v>3218</v>
      </c>
      <c r="F121" s="17">
        <v>169.54</v>
      </c>
      <c r="G121" s="17">
        <v>9.7</v>
      </c>
      <c r="H121" s="17">
        <v>1.0</v>
      </c>
      <c r="I121" s="17">
        <v>3.0</v>
      </c>
      <c r="J121" s="17">
        <v>3.0</v>
      </c>
      <c r="K121" s="17">
        <v>5.0</v>
      </c>
      <c r="L121" s="18">
        <v>1.025E8</v>
      </c>
      <c r="M121" s="17">
        <v>474.0</v>
      </c>
      <c r="N121" s="17">
        <v>51.3</v>
      </c>
      <c r="O121" s="17">
        <v>9.41</v>
      </c>
      <c r="P121">
        <v>0.0</v>
      </c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17">
        <v>1.0</v>
      </c>
      <c r="AD121" s="17" t="s">
        <v>3217</v>
      </c>
      <c r="AE121" s="17" t="s">
        <v>3218</v>
      </c>
      <c r="AF121" s="17">
        <v>101.03</v>
      </c>
      <c r="AG121" s="17">
        <v>1.9</v>
      </c>
      <c r="AH121" s="17">
        <v>1.0</v>
      </c>
      <c r="AI121" s="17">
        <v>1.0</v>
      </c>
      <c r="AJ121" s="17">
        <v>1.0</v>
      </c>
      <c r="AK121" s="17">
        <v>2.0</v>
      </c>
      <c r="AL121" s="18">
        <v>3.337E8</v>
      </c>
      <c r="AM121" s="17">
        <v>474.0</v>
      </c>
      <c r="AN121" s="17">
        <v>51.3</v>
      </c>
      <c r="AO121" s="17">
        <v>9.41</v>
      </c>
    </row>
    <row r="122">
      <c r="A122" s="17" t="s">
        <v>1170</v>
      </c>
      <c r="B122" s="8">
        <v>5.360533225610988</v>
      </c>
      <c r="C122" s="8">
        <v>5.360533225610988</v>
      </c>
      <c r="D122" s="8">
        <v>27.565434150394683</v>
      </c>
      <c r="E122" s="17" t="s">
        <v>1173</v>
      </c>
      <c r="F122" s="17">
        <v>3123.83</v>
      </c>
      <c r="G122" s="17">
        <v>39.93</v>
      </c>
      <c r="H122" s="17">
        <v>1.0</v>
      </c>
      <c r="I122" s="17">
        <v>47.0</v>
      </c>
      <c r="J122" s="17">
        <v>47.0</v>
      </c>
      <c r="K122" s="17">
        <v>97.0</v>
      </c>
      <c r="L122" s="18">
        <v>2.654E8</v>
      </c>
      <c r="M122" s="17">
        <v>1798.0</v>
      </c>
      <c r="N122" s="17">
        <v>195.9</v>
      </c>
      <c r="O122" s="17">
        <v>6.52</v>
      </c>
      <c r="P122">
        <v>1.0</v>
      </c>
      <c r="Q122" s="8" t="s">
        <v>1170</v>
      </c>
      <c r="R122" s="8" t="s">
        <v>1173</v>
      </c>
      <c r="S122" s="8">
        <v>338.06</v>
      </c>
      <c r="T122" s="8">
        <v>6.01</v>
      </c>
      <c r="U122" s="8">
        <v>1.0</v>
      </c>
      <c r="V122" s="8">
        <v>7.0</v>
      </c>
      <c r="W122" s="8">
        <v>7.0</v>
      </c>
      <c r="X122" s="8">
        <v>12.0</v>
      </c>
      <c r="Y122" s="8">
        <v>9628000.0</v>
      </c>
      <c r="Z122" s="8">
        <v>1798.0</v>
      </c>
      <c r="AA122" s="8">
        <v>195.9</v>
      </c>
      <c r="AB122" s="8">
        <v>6.52</v>
      </c>
      <c r="AC122" s="17">
        <v>1.0</v>
      </c>
      <c r="AD122" s="17" t="s">
        <v>1170</v>
      </c>
      <c r="AE122" s="17" t="s">
        <v>1173</v>
      </c>
      <c r="AF122" s="17">
        <v>30.48</v>
      </c>
      <c r="AG122" s="17">
        <v>0.61</v>
      </c>
      <c r="AH122" s="17">
        <v>1.0</v>
      </c>
      <c r="AI122" s="17">
        <v>1.0</v>
      </c>
      <c r="AJ122" s="17">
        <v>1.0</v>
      </c>
      <c r="AK122" s="17">
        <v>1.0</v>
      </c>
      <c r="AL122" s="18">
        <v>4.951E7</v>
      </c>
      <c r="AM122" s="17">
        <v>1798.0</v>
      </c>
      <c r="AN122" s="17">
        <v>195.9</v>
      </c>
      <c r="AO122" s="17">
        <v>6.52</v>
      </c>
    </row>
    <row r="123">
      <c r="A123" s="17" t="s">
        <v>1179</v>
      </c>
      <c r="B123" s="8">
        <v>0.07200317965023847</v>
      </c>
      <c r="C123" s="8">
        <v>0.07200317965023847</v>
      </c>
      <c r="D123" s="8">
        <v>1000.0</v>
      </c>
      <c r="E123" s="17" t="s">
        <v>1180</v>
      </c>
      <c r="F123" s="17">
        <v>47.46</v>
      </c>
      <c r="G123" s="17">
        <v>10.14</v>
      </c>
      <c r="H123" s="17">
        <v>1.0</v>
      </c>
      <c r="I123" s="17">
        <v>1.0</v>
      </c>
      <c r="J123" s="17">
        <v>1.0</v>
      </c>
      <c r="K123" s="17">
        <v>2.0</v>
      </c>
      <c r="L123" s="18">
        <v>9058000.0</v>
      </c>
      <c r="M123" s="17">
        <v>286.0</v>
      </c>
      <c r="N123" s="17">
        <v>30.8</v>
      </c>
      <c r="O123" s="17">
        <v>5.92</v>
      </c>
      <c r="P123">
        <v>0.0</v>
      </c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17">
        <v>1.0</v>
      </c>
      <c r="AD123" s="17" t="s">
        <v>1179</v>
      </c>
      <c r="AE123" s="17" t="s">
        <v>1180</v>
      </c>
      <c r="AF123" s="17">
        <v>40.35</v>
      </c>
      <c r="AG123" s="17">
        <v>4.55</v>
      </c>
      <c r="AH123" s="17">
        <v>1.0</v>
      </c>
      <c r="AI123" s="17">
        <v>1.0</v>
      </c>
      <c r="AJ123" s="17">
        <v>1.0</v>
      </c>
      <c r="AK123" s="17">
        <v>1.0</v>
      </c>
      <c r="AL123" s="18">
        <v>1.258E8</v>
      </c>
      <c r="AM123" s="17">
        <v>286.0</v>
      </c>
      <c r="AN123" s="17">
        <v>30.8</v>
      </c>
      <c r="AO123" s="17">
        <v>5.92</v>
      </c>
    </row>
    <row r="124">
      <c r="A124" s="17" t="s">
        <v>1201</v>
      </c>
      <c r="B124" s="8">
        <v>1.3497027655724994</v>
      </c>
      <c r="C124" s="8">
        <v>1.3497027655724994</v>
      </c>
      <c r="D124" s="8">
        <v>1000.0</v>
      </c>
      <c r="E124" s="17" t="s">
        <v>1202</v>
      </c>
      <c r="F124" s="17">
        <v>56.85</v>
      </c>
      <c r="G124" s="17">
        <v>11.34</v>
      </c>
      <c r="H124" s="17">
        <v>6.0</v>
      </c>
      <c r="I124" s="17">
        <v>1.0</v>
      </c>
      <c r="J124" s="17">
        <v>3.0</v>
      </c>
      <c r="K124" s="17">
        <v>3.0</v>
      </c>
      <c r="L124" s="18">
        <v>5.222E7</v>
      </c>
      <c r="M124" s="17">
        <v>247.0</v>
      </c>
      <c r="N124" s="17">
        <v>28.3</v>
      </c>
      <c r="O124" s="17">
        <v>4.89</v>
      </c>
      <c r="P124">
        <v>0.0</v>
      </c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17">
        <v>1.0</v>
      </c>
      <c r="AD124" s="17" t="s">
        <v>1201</v>
      </c>
      <c r="AE124" s="17" t="s">
        <v>1202</v>
      </c>
      <c r="AF124" s="17">
        <v>48.2</v>
      </c>
      <c r="AG124" s="17">
        <v>7.69</v>
      </c>
      <c r="AH124" s="17">
        <v>1.0</v>
      </c>
      <c r="AI124" s="17">
        <v>1.0</v>
      </c>
      <c r="AJ124" s="17">
        <v>1.0</v>
      </c>
      <c r="AK124" s="17">
        <v>1.0</v>
      </c>
      <c r="AL124" s="18">
        <v>3.869E7</v>
      </c>
      <c r="AM124" s="17">
        <v>247.0</v>
      </c>
      <c r="AN124" s="17">
        <v>28.3</v>
      </c>
      <c r="AO124" s="17">
        <v>4.89</v>
      </c>
    </row>
    <row r="125">
      <c r="A125" s="17" t="s">
        <v>1210</v>
      </c>
      <c r="B125" s="8">
        <v>0.48722397476340695</v>
      </c>
      <c r="C125" s="8">
        <v>0.48722397476340695</v>
      </c>
      <c r="D125" s="8">
        <v>6.027317073170732</v>
      </c>
      <c r="E125" s="17" t="s">
        <v>1212</v>
      </c>
      <c r="F125" s="17">
        <v>108.9</v>
      </c>
      <c r="G125" s="17">
        <v>16.47</v>
      </c>
      <c r="H125" s="17">
        <v>6.0</v>
      </c>
      <c r="I125" s="17">
        <v>2.0</v>
      </c>
      <c r="J125" s="17">
        <v>4.0</v>
      </c>
      <c r="K125" s="17">
        <v>4.0</v>
      </c>
      <c r="L125" s="18">
        <v>6.178E7</v>
      </c>
      <c r="M125" s="17">
        <v>255.0</v>
      </c>
      <c r="N125" s="17">
        <v>29.2</v>
      </c>
      <c r="O125" s="17">
        <v>4.74</v>
      </c>
      <c r="P125">
        <v>1.0</v>
      </c>
      <c r="Q125" s="8" t="s">
        <v>1210</v>
      </c>
      <c r="R125" s="8" t="s">
        <v>1212</v>
      </c>
      <c r="S125" s="8">
        <v>40.05</v>
      </c>
      <c r="T125" s="8">
        <v>7.84</v>
      </c>
      <c r="U125" s="8">
        <v>7.0</v>
      </c>
      <c r="V125" s="8">
        <v>2.0</v>
      </c>
      <c r="W125" s="8">
        <v>2.0</v>
      </c>
      <c r="X125" s="8">
        <v>2.0</v>
      </c>
      <c r="Y125" s="8">
        <v>1.025E7</v>
      </c>
      <c r="Z125" s="8">
        <v>255.0</v>
      </c>
      <c r="AA125" s="8">
        <v>29.2</v>
      </c>
      <c r="AB125" s="8">
        <v>4.74</v>
      </c>
      <c r="AC125" s="17">
        <v>1.0</v>
      </c>
      <c r="AD125" s="17" t="s">
        <v>1210</v>
      </c>
      <c r="AE125" s="17" t="s">
        <v>1212</v>
      </c>
      <c r="AF125" s="17">
        <v>48.87</v>
      </c>
      <c r="AG125" s="17">
        <v>16.08</v>
      </c>
      <c r="AH125" s="17">
        <v>1.0</v>
      </c>
      <c r="AI125" s="17">
        <v>2.0</v>
      </c>
      <c r="AJ125" s="17">
        <v>2.0</v>
      </c>
      <c r="AK125" s="17">
        <v>2.0</v>
      </c>
      <c r="AL125" s="18">
        <v>1.268E8</v>
      </c>
      <c r="AM125" s="17">
        <v>255.0</v>
      </c>
      <c r="AN125" s="17">
        <v>29.2</v>
      </c>
      <c r="AO125" s="17">
        <v>4.74</v>
      </c>
    </row>
    <row r="126">
      <c r="A126" s="17" t="s">
        <v>964</v>
      </c>
      <c r="B126" s="8">
        <v>3.460731764157539</v>
      </c>
      <c r="C126" s="8">
        <v>3.460731764157539</v>
      </c>
      <c r="D126" s="8">
        <v>8.694379391100703</v>
      </c>
      <c r="E126" s="17" t="s">
        <v>968</v>
      </c>
      <c r="F126" s="17">
        <v>534.17</v>
      </c>
      <c r="G126" s="17">
        <v>52.43</v>
      </c>
      <c r="H126" s="17">
        <v>1.0</v>
      </c>
      <c r="I126" s="17">
        <v>7.0</v>
      </c>
      <c r="J126" s="17">
        <v>7.0</v>
      </c>
      <c r="K126" s="17">
        <v>18.0</v>
      </c>
      <c r="L126" s="18">
        <v>2.97E9</v>
      </c>
      <c r="M126" s="17">
        <v>103.0</v>
      </c>
      <c r="N126" s="17">
        <v>11.4</v>
      </c>
      <c r="O126" s="17">
        <v>11.36</v>
      </c>
      <c r="P126">
        <v>1.0</v>
      </c>
      <c r="Q126" s="8" t="s">
        <v>964</v>
      </c>
      <c r="R126" s="8" t="s">
        <v>968</v>
      </c>
      <c r="S126" s="8">
        <v>275.66</v>
      </c>
      <c r="T126" s="8">
        <v>40.78</v>
      </c>
      <c r="U126" s="8">
        <v>1.0</v>
      </c>
      <c r="V126" s="8">
        <v>4.0</v>
      </c>
      <c r="W126" s="8">
        <v>4.0</v>
      </c>
      <c r="X126" s="8">
        <v>11.0</v>
      </c>
      <c r="Y126" s="8">
        <v>3.416E8</v>
      </c>
      <c r="Z126" s="8">
        <v>103.0</v>
      </c>
      <c r="AA126" s="8">
        <v>11.4</v>
      </c>
      <c r="AB126" s="8">
        <v>11.36</v>
      </c>
      <c r="AC126" s="17">
        <v>1.0</v>
      </c>
      <c r="AD126" s="17" t="s">
        <v>964</v>
      </c>
      <c r="AE126" s="17" t="s">
        <v>968</v>
      </c>
      <c r="AF126" s="17">
        <v>144.49</v>
      </c>
      <c r="AG126" s="17">
        <v>29.13</v>
      </c>
      <c r="AH126" s="17">
        <v>1.0</v>
      </c>
      <c r="AI126" s="17">
        <v>3.0</v>
      </c>
      <c r="AJ126" s="17">
        <v>3.0</v>
      </c>
      <c r="AK126" s="17">
        <v>6.0</v>
      </c>
      <c r="AL126" s="18">
        <v>8.582E8</v>
      </c>
      <c r="AM126" s="17">
        <v>103.0</v>
      </c>
      <c r="AN126" s="17">
        <v>11.4</v>
      </c>
      <c r="AO126" s="17">
        <v>11.36</v>
      </c>
    </row>
    <row r="127">
      <c r="A127" s="17" t="s">
        <v>1242</v>
      </c>
      <c r="B127" s="8">
        <v>0.02399170315740954</v>
      </c>
      <c r="C127" s="8">
        <v>0.02399170315740954</v>
      </c>
      <c r="D127" s="8">
        <v>3.350498873511426</v>
      </c>
      <c r="E127" s="17" t="s">
        <v>1244</v>
      </c>
      <c r="F127" s="17">
        <v>245.81</v>
      </c>
      <c r="G127" s="17">
        <v>23.6</v>
      </c>
      <c r="H127" s="17">
        <v>1.0</v>
      </c>
      <c r="I127" s="17">
        <v>4.0</v>
      </c>
      <c r="J127" s="17">
        <v>4.0</v>
      </c>
      <c r="K127" s="17">
        <v>9.0</v>
      </c>
      <c r="L127" s="18">
        <v>1.041E8</v>
      </c>
      <c r="M127" s="17">
        <v>161.0</v>
      </c>
      <c r="N127" s="17">
        <v>18.4</v>
      </c>
      <c r="O127" s="17">
        <v>4.18</v>
      </c>
      <c r="P127">
        <v>1.0</v>
      </c>
      <c r="Q127" s="8" t="s">
        <v>1242</v>
      </c>
      <c r="R127" s="8" t="s">
        <v>1244</v>
      </c>
      <c r="S127" s="8">
        <v>51.74</v>
      </c>
      <c r="T127" s="8">
        <v>16.77</v>
      </c>
      <c r="U127" s="8">
        <v>1.0</v>
      </c>
      <c r="V127" s="8">
        <v>2.0</v>
      </c>
      <c r="W127" s="8">
        <v>2.0</v>
      </c>
      <c r="X127" s="8">
        <v>2.0</v>
      </c>
      <c r="Y127" s="8">
        <v>3.107E7</v>
      </c>
      <c r="Z127" s="8">
        <v>161.0</v>
      </c>
      <c r="AA127" s="8">
        <v>18.4</v>
      </c>
      <c r="AB127" s="8">
        <v>4.18</v>
      </c>
      <c r="AC127" s="17">
        <v>1.0</v>
      </c>
      <c r="AD127" s="17" t="s">
        <v>1242</v>
      </c>
      <c r="AE127" s="17" t="s">
        <v>1244</v>
      </c>
      <c r="AF127" s="17">
        <v>4341.63</v>
      </c>
      <c r="AG127" s="17">
        <v>44.72</v>
      </c>
      <c r="AH127" s="17">
        <v>1.0</v>
      </c>
      <c r="AI127" s="17">
        <v>7.0</v>
      </c>
      <c r="AJ127" s="17">
        <v>7.0</v>
      </c>
      <c r="AK127" s="17">
        <v>102.0</v>
      </c>
      <c r="AL127" s="18">
        <v>4.339E9</v>
      </c>
      <c r="AM127" s="17">
        <v>161.0</v>
      </c>
      <c r="AN127" s="17">
        <v>18.4</v>
      </c>
      <c r="AO127" s="17">
        <v>4.18</v>
      </c>
    </row>
    <row r="128">
      <c r="A128" s="17" t="s">
        <v>1247</v>
      </c>
      <c r="B128" s="8">
        <v>0.27825286146559663</v>
      </c>
      <c r="C128" s="8">
        <v>0.27825286146559663</v>
      </c>
      <c r="D128" s="8">
        <v>4.996456413890858</v>
      </c>
      <c r="E128" s="17" t="s">
        <v>1248</v>
      </c>
      <c r="F128" s="17">
        <v>20423.78</v>
      </c>
      <c r="G128" s="17">
        <v>78.51</v>
      </c>
      <c r="H128" s="17">
        <v>6.0</v>
      </c>
      <c r="I128" s="17">
        <v>13.0</v>
      </c>
      <c r="J128" s="17">
        <v>30.0</v>
      </c>
      <c r="K128" s="17">
        <v>662.0</v>
      </c>
      <c r="L128" s="18">
        <v>2.115E10</v>
      </c>
      <c r="M128" s="17">
        <v>377.0</v>
      </c>
      <c r="N128" s="17">
        <v>42.0</v>
      </c>
      <c r="O128" s="17">
        <v>5.39</v>
      </c>
      <c r="P128">
        <v>1.0</v>
      </c>
      <c r="Q128" s="8" t="s">
        <v>1247</v>
      </c>
      <c r="R128" s="8" t="s">
        <v>1248</v>
      </c>
      <c r="S128" s="8">
        <v>5828.72</v>
      </c>
      <c r="T128" s="8">
        <v>68.97</v>
      </c>
      <c r="U128" s="8">
        <v>12.0</v>
      </c>
      <c r="V128" s="8">
        <v>9.0</v>
      </c>
      <c r="W128" s="8">
        <v>22.0</v>
      </c>
      <c r="X128" s="8">
        <v>197.0</v>
      </c>
      <c r="Y128" s="8">
        <v>4.233E9</v>
      </c>
      <c r="Z128" s="8">
        <v>377.0</v>
      </c>
      <c r="AA128" s="8">
        <v>42.0</v>
      </c>
      <c r="AB128" s="8">
        <v>5.39</v>
      </c>
      <c r="AC128" s="17">
        <v>1.0</v>
      </c>
      <c r="AD128" s="17" t="s">
        <v>1247</v>
      </c>
      <c r="AE128" s="17" t="s">
        <v>1248</v>
      </c>
      <c r="AF128" s="17">
        <v>39445.54</v>
      </c>
      <c r="AG128" s="17">
        <v>76.39</v>
      </c>
      <c r="AH128" s="17">
        <v>11.0</v>
      </c>
      <c r="AI128" s="17">
        <v>6.0</v>
      </c>
      <c r="AJ128" s="17">
        <v>31.0</v>
      </c>
      <c r="AK128" s="17">
        <v>1148.0</v>
      </c>
      <c r="AL128" s="18">
        <v>7.601E10</v>
      </c>
      <c r="AM128" s="17">
        <v>377.0</v>
      </c>
      <c r="AN128" s="17">
        <v>42.0</v>
      </c>
      <c r="AO128" s="17">
        <v>5.39</v>
      </c>
    </row>
    <row r="129">
      <c r="A129" s="17" t="s">
        <v>1259</v>
      </c>
      <c r="B129" s="8">
        <v>1.6334545454545455</v>
      </c>
      <c r="C129" s="8">
        <v>1.6334545454545455</v>
      </c>
      <c r="D129" s="8">
        <v>1000.0</v>
      </c>
      <c r="E129" s="17" t="s">
        <v>1260</v>
      </c>
      <c r="F129" s="17">
        <v>975.91</v>
      </c>
      <c r="G129" s="17">
        <v>37.95</v>
      </c>
      <c r="H129" s="17">
        <v>4.0</v>
      </c>
      <c r="I129" s="17">
        <v>5.0</v>
      </c>
      <c r="J129" s="17">
        <v>11.0</v>
      </c>
      <c r="K129" s="17">
        <v>27.0</v>
      </c>
      <c r="L129" s="18">
        <v>2.246E8</v>
      </c>
      <c r="M129" s="17">
        <v>448.0</v>
      </c>
      <c r="N129" s="17">
        <v>49.9</v>
      </c>
      <c r="O129" s="17">
        <v>5.06</v>
      </c>
      <c r="P129">
        <v>0.0</v>
      </c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17">
        <v>1.0</v>
      </c>
      <c r="AD129" s="17" t="s">
        <v>1259</v>
      </c>
      <c r="AE129" s="17" t="s">
        <v>1260</v>
      </c>
      <c r="AF129" s="17">
        <v>53.58</v>
      </c>
      <c r="AG129" s="17">
        <v>7.14</v>
      </c>
      <c r="AH129" s="17">
        <v>7.0</v>
      </c>
      <c r="AI129" s="17">
        <v>2.0</v>
      </c>
      <c r="AJ129" s="17">
        <v>2.0</v>
      </c>
      <c r="AK129" s="17">
        <v>2.0</v>
      </c>
      <c r="AL129" s="18">
        <v>1.375E8</v>
      </c>
      <c r="AM129" s="17">
        <v>448.0</v>
      </c>
      <c r="AN129" s="17">
        <v>49.9</v>
      </c>
      <c r="AO129" s="17">
        <v>5.06</v>
      </c>
    </row>
    <row r="130">
      <c r="A130" s="17" t="s">
        <v>607</v>
      </c>
      <c r="B130" s="8">
        <v>0.5925664549517761</v>
      </c>
      <c r="C130" s="8">
        <v>0.5925664549517761</v>
      </c>
      <c r="D130" s="8">
        <v>1000.0</v>
      </c>
      <c r="E130" s="17" t="s">
        <v>608</v>
      </c>
      <c r="F130" s="17">
        <v>1057.08</v>
      </c>
      <c r="G130" s="17">
        <v>58.88</v>
      </c>
      <c r="H130" s="17">
        <v>4.0</v>
      </c>
      <c r="I130" s="17">
        <v>2.0</v>
      </c>
      <c r="J130" s="17">
        <v>19.0</v>
      </c>
      <c r="K130" s="17">
        <v>44.0</v>
      </c>
      <c r="L130" s="18">
        <v>2.519E8</v>
      </c>
      <c r="M130" s="17">
        <v>445.0</v>
      </c>
      <c r="N130" s="17">
        <v>49.8</v>
      </c>
      <c r="O130" s="17">
        <v>4.89</v>
      </c>
      <c r="P130">
        <v>0.0</v>
      </c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17">
        <v>1.0</v>
      </c>
      <c r="AD130" s="17" t="s">
        <v>607</v>
      </c>
      <c r="AE130" s="17" t="s">
        <v>608</v>
      </c>
      <c r="AF130" s="17">
        <v>216.48</v>
      </c>
      <c r="AG130" s="17">
        <v>28.99</v>
      </c>
      <c r="AH130" s="17">
        <v>9.0</v>
      </c>
      <c r="AI130" s="17">
        <v>8.0</v>
      </c>
      <c r="AJ130" s="17">
        <v>8.0</v>
      </c>
      <c r="AK130" s="17">
        <v>10.0</v>
      </c>
      <c r="AL130" s="18">
        <v>4.251E8</v>
      </c>
      <c r="AM130" s="17">
        <v>445.0</v>
      </c>
      <c r="AN130" s="17">
        <v>49.8</v>
      </c>
      <c r="AO130" s="17">
        <v>4.89</v>
      </c>
    </row>
    <row r="131">
      <c r="A131" s="17" t="s">
        <v>1284</v>
      </c>
      <c r="B131" s="8">
        <v>0.4018186610437533</v>
      </c>
      <c r="C131" s="8">
        <v>0.4018186610437533</v>
      </c>
      <c r="D131" s="8">
        <v>1.3569203382287494</v>
      </c>
      <c r="E131" s="17" t="s">
        <v>1287</v>
      </c>
      <c r="F131" s="17">
        <v>674.6</v>
      </c>
      <c r="G131" s="17">
        <v>73.47</v>
      </c>
      <c r="H131" s="17">
        <v>5.0</v>
      </c>
      <c r="I131" s="17">
        <v>9.0</v>
      </c>
      <c r="J131" s="17">
        <v>9.0</v>
      </c>
      <c r="K131" s="17">
        <v>25.0</v>
      </c>
      <c r="L131" s="18">
        <v>3.049E8</v>
      </c>
      <c r="M131" s="17">
        <v>147.0</v>
      </c>
      <c r="N131" s="17">
        <v>16.0</v>
      </c>
      <c r="O131" s="17">
        <v>7.28</v>
      </c>
      <c r="P131">
        <v>1.0</v>
      </c>
      <c r="Q131" s="8" t="s">
        <v>1284</v>
      </c>
      <c r="R131" s="8" t="s">
        <v>1287</v>
      </c>
      <c r="S131" s="8">
        <v>400.61</v>
      </c>
      <c r="T131" s="8">
        <v>87.76</v>
      </c>
      <c r="U131" s="8">
        <v>5.0</v>
      </c>
      <c r="V131" s="8">
        <v>10.0</v>
      </c>
      <c r="W131" s="8">
        <v>10.0</v>
      </c>
      <c r="X131" s="8">
        <v>15.0</v>
      </c>
      <c r="Y131" s="8">
        <v>2.247E8</v>
      </c>
      <c r="Z131" s="8">
        <v>147.0</v>
      </c>
      <c r="AA131" s="8">
        <v>16.0</v>
      </c>
      <c r="AB131" s="8">
        <v>7.28</v>
      </c>
      <c r="AC131" s="17">
        <v>1.0</v>
      </c>
      <c r="AD131" s="17" t="s">
        <v>1284</v>
      </c>
      <c r="AE131" s="17" t="s">
        <v>1287</v>
      </c>
      <c r="AF131" s="17">
        <v>312.61</v>
      </c>
      <c r="AG131" s="17">
        <v>50.34</v>
      </c>
      <c r="AH131" s="17">
        <v>5.0</v>
      </c>
      <c r="AI131" s="17">
        <v>6.0</v>
      </c>
      <c r="AJ131" s="17">
        <v>6.0</v>
      </c>
      <c r="AK131" s="17">
        <v>11.0</v>
      </c>
      <c r="AL131" s="18">
        <v>7.588E8</v>
      </c>
      <c r="AM131" s="17">
        <v>147.0</v>
      </c>
      <c r="AN131" s="17">
        <v>16.0</v>
      </c>
      <c r="AO131" s="17">
        <v>7.28</v>
      </c>
    </row>
    <row r="132">
      <c r="A132" s="17" t="s">
        <v>1293</v>
      </c>
      <c r="B132" s="8">
        <v>0.5944110733873074</v>
      </c>
      <c r="C132" s="8">
        <v>0.5944110733873074</v>
      </c>
      <c r="D132" s="8">
        <v>2.930346337067079</v>
      </c>
      <c r="E132" s="17" t="s">
        <v>1295</v>
      </c>
      <c r="F132" s="17">
        <v>479.13</v>
      </c>
      <c r="G132" s="17">
        <v>64.08</v>
      </c>
      <c r="H132" s="17">
        <v>1.0</v>
      </c>
      <c r="I132" s="17">
        <v>7.0</v>
      </c>
      <c r="J132" s="17">
        <v>7.0</v>
      </c>
      <c r="K132" s="17">
        <v>16.0</v>
      </c>
      <c r="L132" s="18">
        <v>2.276E8</v>
      </c>
      <c r="M132" s="17">
        <v>142.0</v>
      </c>
      <c r="N132" s="17">
        <v>15.2</v>
      </c>
      <c r="O132" s="17">
        <v>8.68</v>
      </c>
      <c r="P132">
        <v>1.0</v>
      </c>
      <c r="Q132" s="8" t="s">
        <v>1293</v>
      </c>
      <c r="R132" s="8" t="s">
        <v>1295</v>
      </c>
      <c r="S132" s="8">
        <v>282.73</v>
      </c>
      <c r="T132" s="8">
        <v>65.49</v>
      </c>
      <c r="U132" s="8">
        <v>1.0</v>
      </c>
      <c r="V132" s="8">
        <v>5.0</v>
      </c>
      <c r="W132" s="8">
        <v>5.0</v>
      </c>
      <c r="X132" s="8">
        <v>10.0</v>
      </c>
      <c r="Y132" s="8">
        <v>7.767E7</v>
      </c>
      <c r="Z132" s="8">
        <v>142.0</v>
      </c>
      <c r="AA132" s="8">
        <v>15.2</v>
      </c>
      <c r="AB132" s="8">
        <v>8.68</v>
      </c>
      <c r="AC132" s="17">
        <v>1.0</v>
      </c>
      <c r="AD132" s="17" t="s">
        <v>1293</v>
      </c>
      <c r="AE132" s="17" t="s">
        <v>1295</v>
      </c>
      <c r="AF132" s="17">
        <v>199.95</v>
      </c>
      <c r="AG132" s="17">
        <v>45.07</v>
      </c>
      <c r="AH132" s="17">
        <v>1.0</v>
      </c>
      <c r="AI132" s="17">
        <v>3.0</v>
      </c>
      <c r="AJ132" s="17">
        <v>3.0</v>
      </c>
      <c r="AK132" s="17">
        <v>7.0</v>
      </c>
      <c r="AL132" s="18">
        <v>3.829E8</v>
      </c>
      <c r="AM132" s="17">
        <v>142.0</v>
      </c>
      <c r="AN132" s="17">
        <v>15.2</v>
      </c>
      <c r="AO132" s="17">
        <v>8.68</v>
      </c>
    </row>
    <row r="133">
      <c r="A133" s="17" t="s">
        <v>3283</v>
      </c>
      <c r="B133" s="8">
        <v>0.3148028442146089</v>
      </c>
      <c r="C133" s="8">
        <v>0.3148028442146089</v>
      </c>
      <c r="D133" s="8">
        <v>1000.0</v>
      </c>
      <c r="E133" s="17" t="s">
        <v>3284</v>
      </c>
      <c r="F133" s="17">
        <v>171.02</v>
      </c>
      <c r="G133" s="17">
        <v>44.85</v>
      </c>
      <c r="H133" s="17">
        <v>5.0</v>
      </c>
      <c r="I133" s="17">
        <v>5.0</v>
      </c>
      <c r="J133" s="17">
        <v>5.0</v>
      </c>
      <c r="K133" s="17">
        <v>7.0</v>
      </c>
      <c r="L133" s="18">
        <v>2.922E8</v>
      </c>
      <c r="M133" s="17">
        <v>136.0</v>
      </c>
      <c r="N133" s="17">
        <v>15.3</v>
      </c>
      <c r="O133" s="17">
        <v>11.27</v>
      </c>
      <c r="P133">
        <v>0.0</v>
      </c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17">
        <v>1.0</v>
      </c>
      <c r="AD133" s="17" t="s">
        <v>3283</v>
      </c>
      <c r="AE133" s="17" t="s">
        <v>3284</v>
      </c>
      <c r="AF133" s="17">
        <v>136.45</v>
      </c>
      <c r="AG133" s="17">
        <v>23.53</v>
      </c>
      <c r="AH133" s="17">
        <v>1.0</v>
      </c>
      <c r="AI133" s="17">
        <v>1.0</v>
      </c>
      <c r="AJ133" s="17">
        <v>1.0</v>
      </c>
      <c r="AK133" s="17">
        <v>2.0</v>
      </c>
      <c r="AL133" s="18">
        <v>9.282E8</v>
      </c>
      <c r="AM133" s="17">
        <v>136.0</v>
      </c>
      <c r="AN133" s="17">
        <v>15.3</v>
      </c>
      <c r="AO133" s="17">
        <v>11.27</v>
      </c>
    </row>
    <row r="134">
      <c r="A134" s="17" t="s">
        <v>3285</v>
      </c>
      <c r="B134" s="8">
        <v>0.42737107446696776</v>
      </c>
      <c r="C134" s="8">
        <v>0.42737107446696776</v>
      </c>
      <c r="D134" s="8">
        <v>1000.0</v>
      </c>
      <c r="E134" s="17" t="s">
        <v>3286</v>
      </c>
      <c r="F134" s="17">
        <v>77.35</v>
      </c>
      <c r="G134" s="17">
        <v>18.1</v>
      </c>
      <c r="H134" s="17">
        <v>1.0</v>
      </c>
      <c r="I134" s="17">
        <v>2.0</v>
      </c>
      <c r="J134" s="17">
        <v>2.0</v>
      </c>
      <c r="K134" s="17">
        <v>2.0</v>
      </c>
      <c r="L134" s="18">
        <v>4.069E7</v>
      </c>
      <c r="M134" s="17">
        <v>105.0</v>
      </c>
      <c r="N134" s="17">
        <v>11.7</v>
      </c>
      <c r="O134" s="17">
        <v>9.57</v>
      </c>
      <c r="P134">
        <v>0.0</v>
      </c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17">
        <v>1.0</v>
      </c>
      <c r="AD134" s="17" t="s">
        <v>3285</v>
      </c>
      <c r="AE134" s="17" t="s">
        <v>3286</v>
      </c>
      <c r="AF134" s="17">
        <v>34.34</v>
      </c>
      <c r="AG134" s="17">
        <v>7.62</v>
      </c>
      <c r="AH134" s="17">
        <v>1.0</v>
      </c>
      <c r="AI134" s="17">
        <v>1.0</v>
      </c>
      <c r="AJ134" s="17">
        <v>1.0</v>
      </c>
      <c r="AK134" s="17">
        <v>1.0</v>
      </c>
      <c r="AL134" s="18">
        <v>9.521E7</v>
      </c>
      <c r="AM134" s="17">
        <v>105.0</v>
      </c>
      <c r="AN134" s="17">
        <v>11.7</v>
      </c>
      <c r="AO134" s="17">
        <v>9.57</v>
      </c>
    </row>
    <row r="135">
      <c r="A135" s="17" t="s">
        <v>1322</v>
      </c>
      <c r="B135" s="8">
        <v>0.11955453149001537</v>
      </c>
      <c r="C135" s="8">
        <v>0.11955453149001537</v>
      </c>
      <c r="D135" s="8">
        <v>6.099529780564263</v>
      </c>
      <c r="E135" s="17" t="s">
        <v>1324</v>
      </c>
      <c r="F135" s="17">
        <v>3295.28</v>
      </c>
      <c r="G135" s="17">
        <v>48.47</v>
      </c>
      <c r="H135" s="17">
        <v>1.0</v>
      </c>
      <c r="I135" s="17">
        <v>50.0</v>
      </c>
      <c r="J135" s="17">
        <v>51.0</v>
      </c>
      <c r="K135" s="17">
        <v>116.0</v>
      </c>
      <c r="L135" s="18">
        <v>7.783E8</v>
      </c>
      <c r="M135" s="17">
        <v>1141.0</v>
      </c>
      <c r="N135" s="17">
        <v>128.2</v>
      </c>
      <c r="O135" s="17">
        <v>6.04</v>
      </c>
      <c r="P135">
        <v>1.0</v>
      </c>
      <c r="Q135" s="8" t="s">
        <v>1322</v>
      </c>
      <c r="R135" s="8" t="s">
        <v>1324</v>
      </c>
      <c r="S135" s="8">
        <v>559.6</v>
      </c>
      <c r="T135" s="8">
        <v>22.79</v>
      </c>
      <c r="U135" s="8">
        <v>1.0</v>
      </c>
      <c r="V135" s="8">
        <v>20.0</v>
      </c>
      <c r="W135" s="8">
        <v>21.0</v>
      </c>
      <c r="X135" s="8">
        <v>29.0</v>
      </c>
      <c r="Y135" s="8">
        <v>1.276E8</v>
      </c>
      <c r="Z135" s="8">
        <v>1141.0</v>
      </c>
      <c r="AA135" s="8">
        <v>128.2</v>
      </c>
      <c r="AB135" s="8">
        <v>6.04</v>
      </c>
      <c r="AC135" s="17">
        <v>1.0</v>
      </c>
      <c r="AD135" s="17" t="s">
        <v>1322</v>
      </c>
      <c r="AE135" s="17" t="s">
        <v>1324</v>
      </c>
      <c r="AF135" s="17">
        <v>4480.7</v>
      </c>
      <c r="AG135" s="17">
        <v>40.67</v>
      </c>
      <c r="AH135" s="17">
        <v>1.0</v>
      </c>
      <c r="AI135" s="17">
        <v>34.0</v>
      </c>
      <c r="AJ135" s="17">
        <v>35.0</v>
      </c>
      <c r="AK135" s="17">
        <v>129.0</v>
      </c>
      <c r="AL135" s="18">
        <v>6.51E9</v>
      </c>
      <c r="AM135" s="17">
        <v>1141.0</v>
      </c>
      <c r="AN135" s="17">
        <v>128.2</v>
      </c>
      <c r="AO135" s="17">
        <v>6.04</v>
      </c>
    </row>
    <row r="136">
      <c r="A136" s="17" t="s">
        <v>3295</v>
      </c>
      <c r="B136" s="8">
        <v>0.005067594172463578</v>
      </c>
      <c r="C136" s="8">
        <v>0.005067594172463578</v>
      </c>
      <c r="D136" s="8">
        <v>1000.0</v>
      </c>
      <c r="E136" s="17" t="s">
        <v>3296</v>
      </c>
      <c r="F136" s="17">
        <v>45.34</v>
      </c>
      <c r="G136" s="17">
        <v>4.2</v>
      </c>
      <c r="H136" s="17">
        <v>1.0</v>
      </c>
      <c r="I136" s="17">
        <v>3.0</v>
      </c>
      <c r="J136" s="17">
        <v>3.0</v>
      </c>
      <c r="K136" s="17">
        <v>4.0</v>
      </c>
      <c r="L136" s="18">
        <v>3861000.0</v>
      </c>
      <c r="M136" s="17">
        <v>1023.0</v>
      </c>
      <c r="N136" s="17">
        <v>115.9</v>
      </c>
      <c r="O136" s="17">
        <v>6.86</v>
      </c>
      <c r="P136">
        <v>0.0</v>
      </c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17">
        <v>1.0</v>
      </c>
      <c r="AD136" s="17" t="s">
        <v>3295</v>
      </c>
      <c r="AE136" s="17" t="s">
        <v>3296</v>
      </c>
      <c r="AF136" s="17">
        <v>43.54</v>
      </c>
      <c r="AG136" s="17">
        <v>1.37</v>
      </c>
      <c r="AH136" s="17">
        <v>1.0</v>
      </c>
      <c r="AI136" s="17">
        <v>1.0</v>
      </c>
      <c r="AJ136" s="17">
        <v>1.0</v>
      </c>
      <c r="AK136" s="17">
        <v>1.0</v>
      </c>
      <c r="AL136" s="18">
        <v>7.619E8</v>
      </c>
      <c r="AM136" s="17">
        <v>1023.0</v>
      </c>
      <c r="AN136" s="17">
        <v>115.9</v>
      </c>
      <c r="AO136" s="17">
        <v>6.86</v>
      </c>
    </row>
    <row r="137">
      <c r="A137" s="17" t="s">
        <v>835</v>
      </c>
      <c r="B137" s="8">
        <v>0.16503695281409891</v>
      </c>
      <c r="C137" s="8">
        <v>0.16503695281409891</v>
      </c>
      <c r="D137" s="8">
        <v>12.18041958041958</v>
      </c>
      <c r="E137" s="17" t="s">
        <v>836</v>
      </c>
      <c r="F137" s="17">
        <v>36.31</v>
      </c>
      <c r="G137" s="17">
        <v>0.2</v>
      </c>
      <c r="H137" s="17">
        <v>1.0</v>
      </c>
      <c r="I137" s="17">
        <v>2.0</v>
      </c>
      <c r="J137" s="17">
        <v>2.0</v>
      </c>
      <c r="K137" s="17">
        <v>2.0</v>
      </c>
      <c r="L137" s="18">
        <v>8.709E8</v>
      </c>
      <c r="M137" s="17">
        <v>7570.0</v>
      </c>
      <c r="N137" s="17">
        <v>860.1</v>
      </c>
      <c r="O137" s="17">
        <v>5.25</v>
      </c>
      <c r="P137">
        <v>1.0</v>
      </c>
      <c r="Q137" s="8" t="s">
        <v>835</v>
      </c>
      <c r="R137" s="8" t="s">
        <v>836</v>
      </c>
      <c r="S137" s="8">
        <v>28.84</v>
      </c>
      <c r="T137" s="8">
        <v>0.12</v>
      </c>
      <c r="U137" s="8">
        <v>1.0</v>
      </c>
      <c r="V137" s="8">
        <v>1.0</v>
      </c>
      <c r="W137" s="8">
        <v>1.0</v>
      </c>
      <c r="X137" s="8">
        <v>1.0</v>
      </c>
      <c r="Y137" s="8">
        <v>7.15E7</v>
      </c>
      <c r="Z137" s="8">
        <v>7570.0</v>
      </c>
      <c r="AA137" s="8">
        <v>860.1</v>
      </c>
      <c r="AB137" s="8">
        <v>5.25</v>
      </c>
      <c r="AC137" s="17">
        <v>1.0</v>
      </c>
      <c r="AD137" s="17" t="s">
        <v>835</v>
      </c>
      <c r="AE137" s="17" t="s">
        <v>836</v>
      </c>
      <c r="AF137" s="17">
        <v>40.9</v>
      </c>
      <c r="AG137" s="17">
        <v>0.21</v>
      </c>
      <c r="AH137" s="17">
        <v>1.0</v>
      </c>
      <c r="AI137" s="17">
        <v>1.0</v>
      </c>
      <c r="AJ137" s="17">
        <v>1.0</v>
      </c>
      <c r="AK137" s="17">
        <v>4.0</v>
      </c>
      <c r="AL137" s="18">
        <v>5.277E9</v>
      </c>
      <c r="AM137" s="17">
        <v>7570.0</v>
      </c>
      <c r="AN137" s="17">
        <v>860.1</v>
      </c>
      <c r="AO137" s="17">
        <v>5.25</v>
      </c>
    </row>
    <row r="138">
      <c r="A138" s="17" t="s">
        <v>1336</v>
      </c>
      <c r="B138" s="8">
        <v>0.40179286057307506</v>
      </c>
      <c r="C138" s="8">
        <v>0.40179286057307506</v>
      </c>
      <c r="D138" s="8">
        <v>14.773396115361978</v>
      </c>
      <c r="E138" s="17" t="s">
        <v>1339</v>
      </c>
      <c r="F138" s="17">
        <v>561.83</v>
      </c>
      <c r="G138" s="17">
        <v>29.59</v>
      </c>
      <c r="H138" s="17">
        <v>1.0</v>
      </c>
      <c r="I138" s="17">
        <v>6.0</v>
      </c>
      <c r="J138" s="17">
        <v>10.0</v>
      </c>
      <c r="K138" s="17">
        <v>28.0</v>
      </c>
      <c r="L138" s="18">
        <v>2.51E8</v>
      </c>
      <c r="M138" s="17">
        <v>463.0</v>
      </c>
      <c r="N138" s="17">
        <v>50.4</v>
      </c>
      <c r="O138" s="17">
        <v>9.03</v>
      </c>
      <c r="P138">
        <v>1.0</v>
      </c>
      <c r="Q138" s="8" t="s">
        <v>1336</v>
      </c>
      <c r="R138" s="8" t="s">
        <v>1339</v>
      </c>
      <c r="S138" s="8">
        <v>78.75</v>
      </c>
      <c r="T138" s="8">
        <v>6.48</v>
      </c>
      <c r="U138" s="8">
        <v>3.0</v>
      </c>
      <c r="V138" s="8">
        <v>3.0</v>
      </c>
      <c r="W138" s="8">
        <v>3.0</v>
      </c>
      <c r="X138" s="8">
        <v>3.0</v>
      </c>
      <c r="Y138" s="8">
        <v>1.699E7</v>
      </c>
      <c r="Z138" s="8">
        <v>463.0</v>
      </c>
      <c r="AA138" s="8">
        <v>50.4</v>
      </c>
      <c r="AB138" s="8">
        <v>9.03</v>
      </c>
      <c r="AC138" s="17">
        <v>1.0</v>
      </c>
      <c r="AD138" s="17" t="s">
        <v>1336</v>
      </c>
      <c r="AE138" s="17" t="s">
        <v>1339</v>
      </c>
      <c r="AF138" s="17">
        <v>97.85</v>
      </c>
      <c r="AG138" s="17">
        <v>24.41</v>
      </c>
      <c r="AH138" s="17">
        <v>1.0</v>
      </c>
      <c r="AI138" s="17">
        <v>4.0</v>
      </c>
      <c r="AJ138" s="17">
        <v>4.0</v>
      </c>
      <c r="AK138" s="17">
        <v>5.0</v>
      </c>
      <c r="AL138" s="18">
        <v>6.247E8</v>
      </c>
      <c r="AM138" s="17">
        <v>463.0</v>
      </c>
      <c r="AN138" s="17">
        <v>50.4</v>
      </c>
      <c r="AO138" s="17">
        <v>9.03</v>
      </c>
    </row>
    <row r="139">
      <c r="A139" s="17" t="s">
        <v>3303</v>
      </c>
      <c r="B139" s="8">
        <v>0.08277027027027027</v>
      </c>
      <c r="C139" s="8">
        <v>0.08277027027027027</v>
      </c>
      <c r="D139" s="8">
        <v>1000.0</v>
      </c>
      <c r="E139" s="17" t="s">
        <v>3304</v>
      </c>
      <c r="F139" s="17">
        <v>116.79</v>
      </c>
      <c r="G139" s="17">
        <v>8.46</v>
      </c>
      <c r="H139" s="17">
        <v>1.0</v>
      </c>
      <c r="I139" s="17">
        <v>1.0</v>
      </c>
      <c r="J139" s="17">
        <v>1.0</v>
      </c>
      <c r="K139" s="17">
        <v>2.0</v>
      </c>
      <c r="L139" s="18">
        <v>8575000.0</v>
      </c>
      <c r="M139" s="17">
        <v>201.0</v>
      </c>
      <c r="N139" s="17">
        <v>24.0</v>
      </c>
      <c r="O139" s="17">
        <v>4.82</v>
      </c>
      <c r="P139">
        <v>0.0</v>
      </c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17">
        <v>1.0</v>
      </c>
      <c r="AD139" s="17" t="s">
        <v>3303</v>
      </c>
      <c r="AE139" s="17" t="s">
        <v>3304</v>
      </c>
      <c r="AF139" s="17">
        <v>33.09</v>
      </c>
      <c r="AG139" s="17">
        <v>5.47</v>
      </c>
      <c r="AH139" s="17">
        <v>1.0</v>
      </c>
      <c r="AI139" s="17">
        <v>1.0</v>
      </c>
      <c r="AJ139" s="17">
        <v>1.0</v>
      </c>
      <c r="AK139" s="17">
        <v>1.0</v>
      </c>
      <c r="AL139" s="18">
        <v>1.036E8</v>
      </c>
      <c r="AM139" s="17">
        <v>201.0</v>
      </c>
      <c r="AN139" s="17">
        <v>24.0</v>
      </c>
      <c r="AO139" s="17">
        <v>4.82</v>
      </c>
    </row>
    <row r="140">
      <c r="A140" s="17" t="s">
        <v>1348</v>
      </c>
      <c r="B140" s="8">
        <v>0.03679148311306902</v>
      </c>
      <c r="C140" s="8">
        <v>0.03679148311306902</v>
      </c>
      <c r="D140" s="8">
        <v>7.598180439727066</v>
      </c>
      <c r="E140" s="17" t="s">
        <v>1350</v>
      </c>
      <c r="F140" s="17">
        <v>3729.59</v>
      </c>
      <c r="G140" s="17">
        <v>58.27</v>
      </c>
      <c r="H140" s="17">
        <v>2.0</v>
      </c>
      <c r="I140" s="17">
        <v>32.0</v>
      </c>
      <c r="J140" s="17">
        <v>48.0</v>
      </c>
      <c r="K140" s="17">
        <v>120.0</v>
      </c>
      <c r="L140" s="18">
        <v>5.011E8</v>
      </c>
      <c r="M140" s="17">
        <v>901.0</v>
      </c>
      <c r="N140" s="17">
        <v>103.2</v>
      </c>
      <c r="O140" s="17">
        <v>5.52</v>
      </c>
      <c r="P140">
        <v>1.0</v>
      </c>
      <c r="Q140" s="8" t="s">
        <v>1348</v>
      </c>
      <c r="R140" s="8" t="s">
        <v>1350</v>
      </c>
      <c r="S140" s="8">
        <v>824.98</v>
      </c>
      <c r="T140" s="8">
        <v>28.86</v>
      </c>
      <c r="U140" s="8">
        <v>2.0</v>
      </c>
      <c r="V140" s="8">
        <v>12.0</v>
      </c>
      <c r="W140" s="8">
        <v>21.0</v>
      </c>
      <c r="X140" s="8">
        <v>29.0</v>
      </c>
      <c r="Y140" s="8">
        <v>6.595E7</v>
      </c>
      <c r="Z140" s="8">
        <v>901.0</v>
      </c>
      <c r="AA140" s="8">
        <v>103.2</v>
      </c>
      <c r="AB140" s="8">
        <v>5.52</v>
      </c>
      <c r="AC140" s="17">
        <v>1.0</v>
      </c>
      <c r="AD140" s="17" t="s">
        <v>1348</v>
      </c>
      <c r="AE140" s="17" t="s">
        <v>1350</v>
      </c>
      <c r="AF140" s="17">
        <v>4544.08</v>
      </c>
      <c r="AG140" s="17">
        <v>60.93</v>
      </c>
      <c r="AH140" s="17">
        <v>1.0</v>
      </c>
      <c r="AI140" s="17">
        <v>31.0</v>
      </c>
      <c r="AJ140" s="17">
        <v>43.0</v>
      </c>
      <c r="AK140" s="17">
        <v>135.0</v>
      </c>
      <c r="AL140" s="18">
        <v>1.362E10</v>
      </c>
      <c r="AM140" s="17">
        <v>901.0</v>
      </c>
      <c r="AN140" s="17">
        <v>103.2</v>
      </c>
      <c r="AO140" s="17">
        <v>5.52</v>
      </c>
    </row>
    <row r="141">
      <c r="A141" s="17" t="s">
        <v>161</v>
      </c>
      <c r="B141" s="8">
        <v>5.825063466420493</v>
      </c>
      <c r="C141" s="8">
        <v>5.825063466420493</v>
      </c>
      <c r="D141" s="8">
        <v>20.338436744560838</v>
      </c>
      <c r="E141" s="17" t="s">
        <v>162</v>
      </c>
      <c r="F141" s="17">
        <v>1453.32</v>
      </c>
      <c r="G141" s="17">
        <v>26.13</v>
      </c>
      <c r="H141" s="17">
        <v>1.0</v>
      </c>
      <c r="I141" s="17">
        <v>49.0</v>
      </c>
      <c r="J141" s="17">
        <v>49.0</v>
      </c>
      <c r="K141" s="17">
        <v>76.0</v>
      </c>
      <c r="L141" s="18">
        <v>2.524E8</v>
      </c>
      <c r="M141" s="17">
        <v>5890.0</v>
      </c>
      <c r="N141" s="17">
        <v>628.7</v>
      </c>
      <c r="O141" s="17">
        <v>6.15</v>
      </c>
      <c r="P141">
        <v>1.0</v>
      </c>
      <c r="Q141" s="8" t="s">
        <v>161</v>
      </c>
      <c r="R141" s="8" t="s">
        <v>162</v>
      </c>
      <c r="S141" s="8">
        <v>104.11</v>
      </c>
      <c r="T141" s="8">
        <v>6.37</v>
      </c>
      <c r="U141" s="8">
        <v>1.0</v>
      </c>
      <c r="V141" s="8">
        <v>5.0</v>
      </c>
      <c r="W141" s="8">
        <v>5.0</v>
      </c>
      <c r="X141" s="8">
        <v>7.0</v>
      </c>
      <c r="Y141" s="8">
        <v>1.241E7</v>
      </c>
      <c r="Z141" s="8">
        <v>5890.0</v>
      </c>
      <c r="AA141" s="8">
        <v>628.7</v>
      </c>
      <c r="AB141" s="8">
        <v>6.15</v>
      </c>
      <c r="AC141" s="17">
        <v>1.0</v>
      </c>
      <c r="AD141" s="17" t="s">
        <v>161</v>
      </c>
      <c r="AE141" s="17" t="s">
        <v>162</v>
      </c>
      <c r="AF141" s="17">
        <v>53.68</v>
      </c>
      <c r="AG141" s="17">
        <v>1.68</v>
      </c>
      <c r="AH141" s="17">
        <v>1.0</v>
      </c>
      <c r="AI141" s="17">
        <v>2.0</v>
      </c>
      <c r="AJ141" s="17">
        <v>2.0</v>
      </c>
      <c r="AK141" s="17">
        <v>2.0</v>
      </c>
      <c r="AL141" s="18">
        <v>4.333E7</v>
      </c>
      <c r="AM141" s="17">
        <v>5890.0</v>
      </c>
      <c r="AN141" s="17">
        <v>628.7</v>
      </c>
      <c r="AO141" s="17">
        <v>6.15</v>
      </c>
    </row>
    <row r="142">
      <c r="A142" s="17" t="s">
        <v>1387</v>
      </c>
      <c r="B142" s="8">
        <v>0.4972768532526475</v>
      </c>
      <c r="C142" s="8">
        <v>0.4972768532526475</v>
      </c>
      <c r="D142" s="8">
        <v>5.838365896980462</v>
      </c>
      <c r="E142" s="17" t="s">
        <v>1390</v>
      </c>
      <c r="F142" s="17">
        <v>1859.11</v>
      </c>
      <c r="G142" s="17">
        <v>49.85</v>
      </c>
      <c r="H142" s="17">
        <v>1.0</v>
      </c>
      <c r="I142" s="17">
        <v>16.0</v>
      </c>
      <c r="J142" s="17">
        <v>16.0</v>
      </c>
      <c r="K142" s="17">
        <v>75.0</v>
      </c>
      <c r="L142" s="18">
        <v>6.574E9</v>
      </c>
      <c r="M142" s="17">
        <v>323.0</v>
      </c>
      <c r="N142" s="17">
        <v>36.2</v>
      </c>
      <c r="O142" s="17">
        <v>8.97</v>
      </c>
      <c r="P142">
        <v>1.0</v>
      </c>
      <c r="Q142" s="8" t="s">
        <v>1387</v>
      </c>
      <c r="R142" s="8" t="s">
        <v>1390</v>
      </c>
      <c r="S142" s="8">
        <v>858.05</v>
      </c>
      <c r="T142" s="8">
        <v>39.94</v>
      </c>
      <c r="U142" s="8">
        <v>1.0</v>
      </c>
      <c r="V142" s="8">
        <v>11.0</v>
      </c>
      <c r="W142" s="8">
        <v>11.0</v>
      </c>
      <c r="X142" s="8">
        <v>41.0</v>
      </c>
      <c r="Y142" s="8">
        <v>1.126E9</v>
      </c>
      <c r="Z142" s="8">
        <v>323.0</v>
      </c>
      <c r="AA142" s="8">
        <v>36.2</v>
      </c>
      <c r="AB142" s="8">
        <v>8.97</v>
      </c>
      <c r="AC142" s="17">
        <v>1.0</v>
      </c>
      <c r="AD142" s="17" t="s">
        <v>1387</v>
      </c>
      <c r="AE142" s="17" t="s">
        <v>1390</v>
      </c>
      <c r="AF142" s="17">
        <v>1366.16</v>
      </c>
      <c r="AG142" s="17">
        <v>28.17</v>
      </c>
      <c r="AH142" s="17">
        <v>1.0</v>
      </c>
      <c r="AI142" s="17">
        <v>9.0</v>
      </c>
      <c r="AJ142" s="17">
        <v>9.0</v>
      </c>
      <c r="AK142" s="17">
        <v>38.0</v>
      </c>
      <c r="AL142" s="18">
        <v>1.322E10</v>
      </c>
      <c r="AM142" s="17">
        <v>323.0</v>
      </c>
      <c r="AN142" s="17">
        <v>36.2</v>
      </c>
      <c r="AO142" s="17">
        <v>8.97</v>
      </c>
    </row>
    <row r="143">
      <c r="A143" s="17" t="s">
        <v>3353</v>
      </c>
      <c r="B143" s="8">
        <v>0.8399277326106594</v>
      </c>
      <c r="C143" s="8">
        <v>0.8399277326106594</v>
      </c>
      <c r="D143" s="8">
        <v>1000.0</v>
      </c>
      <c r="E143" s="17" t="s">
        <v>3354</v>
      </c>
      <c r="F143" s="17">
        <v>57.97</v>
      </c>
      <c r="G143" s="17">
        <v>3.24</v>
      </c>
      <c r="H143" s="17">
        <v>1.0</v>
      </c>
      <c r="I143" s="17">
        <v>1.0</v>
      </c>
      <c r="J143" s="17">
        <v>1.0</v>
      </c>
      <c r="K143" s="17">
        <v>3.0</v>
      </c>
      <c r="L143" s="18">
        <v>4.649E7</v>
      </c>
      <c r="M143" s="17">
        <v>895.0</v>
      </c>
      <c r="N143" s="17">
        <v>97.4</v>
      </c>
      <c r="O143" s="17">
        <v>8.56</v>
      </c>
      <c r="P143">
        <v>0.0</v>
      </c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17">
        <v>1.0</v>
      </c>
      <c r="AD143" s="17" t="s">
        <v>3353</v>
      </c>
      <c r="AE143" s="17" t="s">
        <v>3354</v>
      </c>
      <c r="AF143" s="17">
        <v>56.35</v>
      </c>
      <c r="AG143" s="17">
        <v>1.45</v>
      </c>
      <c r="AH143" s="17">
        <v>1.0</v>
      </c>
      <c r="AI143" s="17">
        <v>1.0</v>
      </c>
      <c r="AJ143" s="17">
        <v>1.0</v>
      </c>
      <c r="AK143" s="17">
        <v>1.0</v>
      </c>
      <c r="AL143" s="18">
        <v>5.535E7</v>
      </c>
      <c r="AM143" s="17">
        <v>895.0</v>
      </c>
      <c r="AN143" s="17">
        <v>97.4</v>
      </c>
      <c r="AO143" s="17">
        <v>8.56</v>
      </c>
    </row>
    <row r="144">
      <c r="A144" s="17" t="s">
        <v>1412</v>
      </c>
      <c r="B144" s="8">
        <v>0.23517329910141208</v>
      </c>
      <c r="C144" s="8">
        <v>0.23517329910141208</v>
      </c>
      <c r="D144" s="8">
        <v>7.866036925719193</v>
      </c>
      <c r="E144" s="17" t="s">
        <v>1414</v>
      </c>
      <c r="F144" s="17">
        <v>4228.67</v>
      </c>
      <c r="G144" s="17">
        <v>35.96</v>
      </c>
      <c r="H144" s="17">
        <v>1.0</v>
      </c>
      <c r="I144" s="17">
        <v>63.0</v>
      </c>
      <c r="J144" s="17">
        <v>72.0</v>
      </c>
      <c r="K144" s="17">
        <v>141.0</v>
      </c>
      <c r="L144" s="18">
        <v>3.664E8</v>
      </c>
      <c r="M144" s="17">
        <v>2725.0</v>
      </c>
      <c r="N144" s="17">
        <v>290.8</v>
      </c>
      <c r="O144" s="17">
        <v>5.97</v>
      </c>
      <c r="P144">
        <v>1.0</v>
      </c>
      <c r="Q144" s="8" t="s">
        <v>1412</v>
      </c>
      <c r="R144" s="8" t="s">
        <v>1414</v>
      </c>
      <c r="S144" s="8">
        <v>983.87</v>
      </c>
      <c r="T144" s="8">
        <v>15.74</v>
      </c>
      <c r="U144" s="8">
        <v>3.0</v>
      </c>
      <c r="V144" s="8">
        <v>31.0</v>
      </c>
      <c r="W144" s="8">
        <v>31.0</v>
      </c>
      <c r="X144" s="8">
        <v>39.0</v>
      </c>
      <c r="Y144" s="8">
        <v>4.658E7</v>
      </c>
      <c r="Z144" s="8">
        <v>2725.0</v>
      </c>
      <c r="AA144" s="8">
        <v>290.8</v>
      </c>
      <c r="AB144" s="8">
        <v>5.97</v>
      </c>
      <c r="AC144" s="17">
        <v>1.0</v>
      </c>
      <c r="AD144" s="17" t="s">
        <v>1412</v>
      </c>
      <c r="AE144" s="17" t="s">
        <v>1414</v>
      </c>
      <c r="AF144" s="17">
        <v>2545.33</v>
      </c>
      <c r="AG144" s="17">
        <v>30.86</v>
      </c>
      <c r="AH144" s="17">
        <v>3.0</v>
      </c>
      <c r="AI144" s="17">
        <v>51.0</v>
      </c>
      <c r="AJ144" s="17">
        <v>51.0</v>
      </c>
      <c r="AK144" s="17">
        <v>87.0</v>
      </c>
      <c r="AL144" s="18">
        <v>1.558E9</v>
      </c>
      <c r="AM144" s="17">
        <v>2725.0</v>
      </c>
      <c r="AN144" s="17">
        <v>290.8</v>
      </c>
      <c r="AO144" s="17">
        <v>5.97</v>
      </c>
    </row>
    <row r="145">
      <c r="A145" s="17" t="s">
        <v>1422</v>
      </c>
      <c r="B145" s="8">
        <v>0.0920469950293719</v>
      </c>
      <c r="C145" s="8">
        <v>0.0920469950293719</v>
      </c>
      <c r="D145" s="8">
        <v>5.410358565737051</v>
      </c>
      <c r="E145" s="17" t="s">
        <v>1424</v>
      </c>
      <c r="F145" s="17">
        <v>1241.22</v>
      </c>
      <c r="G145" s="17">
        <v>34.79</v>
      </c>
      <c r="H145" s="17">
        <v>1.0</v>
      </c>
      <c r="I145" s="17">
        <v>30.0</v>
      </c>
      <c r="J145" s="17">
        <v>31.0</v>
      </c>
      <c r="K145" s="17">
        <v>48.0</v>
      </c>
      <c r="L145" s="18">
        <v>4.074E8</v>
      </c>
      <c r="M145" s="17">
        <v>1141.0</v>
      </c>
      <c r="N145" s="17">
        <v>128.0</v>
      </c>
      <c r="O145" s="17">
        <v>7.52</v>
      </c>
      <c r="P145">
        <v>1.0</v>
      </c>
      <c r="Q145" s="8" t="s">
        <v>1422</v>
      </c>
      <c r="R145" s="8" t="s">
        <v>1424</v>
      </c>
      <c r="S145" s="8">
        <v>156.14</v>
      </c>
      <c r="T145" s="8">
        <v>4.29</v>
      </c>
      <c r="U145" s="8">
        <v>1.0</v>
      </c>
      <c r="V145" s="8">
        <v>3.0</v>
      </c>
      <c r="W145" s="8">
        <v>4.0</v>
      </c>
      <c r="X145" s="8">
        <v>5.0</v>
      </c>
      <c r="Y145" s="8">
        <v>7.53E7</v>
      </c>
      <c r="Z145" s="8">
        <v>1141.0</v>
      </c>
      <c r="AA145" s="8">
        <v>128.0</v>
      </c>
      <c r="AB145" s="8">
        <v>7.52</v>
      </c>
      <c r="AC145" s="17">
        <v>1.0</v>
      </c>
      <c r="AD145" s="17" t="s">
        <v>1422</v>
      </c>
      <c r="AE145" s="17" t="s">
        <v>1424</v>
      </c>
      <c r="AF145" s="17">
        <v>1399.08</v>
      </c>
      <c r="AG145" s="17">
        <v>19.98</v>
      </c>
      <c r="AH145" s="17">
        <v>1.0</v>
      </c>
      <c r="AI145" s="17">
        <v>17.0</v>
      </c>
      <c r="AJ145" s="17">
        <v>18.0</v>
      </c>
      <c r="AK145" s="17">
        <v>38.0</v>
      </c>
      <c r="AL145" s="18">
        <v>4.426E9</v>
      </c>
      <c r="AM145" s="17">
        <v>1141.0</v>
      </c>
      <c r="AN145" s="17">
        <v>128.0</v>
      </c>
      <c r="AO145" s="17">
        <v>7.52</v>
      </c>
    </row>
    <row r="146">
      <c r="A146" s="17" t="s">
        <v>101</v>
      </c>
      <c r="B146" s="8">
        <v>0.3782414307004471</v>
      </c>
      <c r="C146" s="8">
        <v>0.3782414307004471</v>
      </c>
      <c r="D146" s="8">
        <v>15.58968058968059</v>
      </c>
      <c r="E146" s="17" t="s">
        <v>102</v>
      </c>
      <c r="F146" s="17">
        <v>3850.27</v>
      </c>
      <c r="G146" s="17">
        <v>28.42</v>
      </c>
      <c r="H146" s="17">
        <v>2.0</v>
      </c>
      <c r="I146" s="17">
        <v>102.0</v>
      </c>
      <c r="J146" s="17">
        <v>102.0</v>
      </c>
      <c r="K146" s="17">
        <v>142.0</v>
      </c>
      <c r="L146" s="18">
        <v>1.269E8</v>
      </c>
      <c r="M146" s="17">
        <v>4684.0</v>
      </c>
      <c r="N146" s="17">
        <v>531.5</v>
      </c>
      <c r="O146" s="17">
        <v>5.96</v>
      </c>
      <c r="P146">
        <v>1.0</v>
      </c>
      <c r="Q146" s="8" t="s">
        <v>101</v>
      </c>
      <c r="R146" s="8" t="s">
        <v>102</v>
      </c>
      <c r="S146" s="8">
        <v>60.5</v>
      </c>
      <c r="T146" s="8">
        <v>0.58</v>
      </c>
      <c r="U146" s="8">
        <v>2.0</v>
      </c>
      <c r="V146" s="8">
        <v>3.0</v>
      </c>
      <c r="W146" s="8">
        <v>3.0</v>
      </c>
      <c r="X146" s="8">
        <v>3.0</v>
      </c>
      <c r="Y146" s="8">
        <v>8140000.0</v>
      </c>
      <c r="Z146" s="8">
        <v>4684.0</v>
      </c>
      <c r="AA146" s="8">
        <v>531.5</v>
      </c>
      <c r="AB146" s="8">
        <v>5.96</v>
      </c>
      <c r="AC146" s="17">
        <v>1.0</v>
      </c>
      <c r="AD146" s="17" t="s">
        <v>101</v>
      </c>
      <c r="AE146" s="17" t="s">
        <v>102</v>
      </c>
      <c r="AF146" s="17">
        <v>733.51</v>
      </c>
      <c r="AG146" s="17">
        <v>5.38</v>
      </c>
      <c r="AH146" s="17">
        <v>1.0</v>
      </c>
      <c r="AI146" s="17">
        <v>21.0</v>
      </c>
      <c r="AJ146" s="17">
        <v>21.0</v>
      </c>
      <c r="AK146" s="17">
        <v>28.0</v>
      </c>
      <c r="AL146" s="18">
        <v>3.355E8</v>
      </c>
      <c r="AM146" s="17">
        <v>4684.0</v>
      </c>
      <c r="AN146" s="17">
        <v>531.5</v>
      </c>
      <c r="AO146" s="17">
        <v>5.96</v>
      </c>
    </row>
    <row r="147">
      <c r="A147" s="17" t="s">
        <v>3463</v>
      </c>
      <c r="B147" s="8">
        <v>0.006015192620727076</v>
      </c>
      <c r="C147" s="8">
        <v>0.006015192620727076</v>
      </c>
      <c r="D147" s="8">
        <v>1000.0</v>
      </c>
      <c r="E147" s="17" t="s">
        <v>3464</v>
      </c>
      <c r="F147" s="17">
        <v>108.12</v>
      </c>
      <c r="G147" s="17">
        <v>1.76</v>
      </c>
      <c r="H147" s="17">
        <v>1.0</v>
      </c>
      <c r="I147" s="17">
        <v>2.0</v>
      </c>
      <c r="J147" s="17">
        <v>2.0</v>
      </c>
      <c r="K147" s="17">
        <v>2.0</v>
      </c>
      <c r="L147" s="18">
        <v>5543000.0</v>
      </c>
      <c r="M147" s="17">
        <v>1823.0</v>
      </c>
      <c r="N147" s="17">
        <v>202.4</v>
      </c>
      <c r="O147" s="17">
        <v>6.28</v>
      </c>
      <c r="P147">
        <v>0.0</v>
      </c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17">
        <v>1.0</v>
      </c>
      <c r="AD147" s="17" t="s">
        <v>3463</v>
      </c>
      <c r="AE147" s="17" t="s">
        <v>3464</v>
      </c>
      <c r="AF147" s="17">
        <v>32.97</v>
      </c>
      <c r="AG147" s="17">
        <v>0.77</v>
      </c>
      <c r="AH147" s="17">
        <v>1.0</v>
      </c>
      <c r="AI147" s="17">
        <v>1.0</v>
      </c>
      <c r="AJ147" s="17">
        <v>1.0</v>
      </c>
      <c r="AK147" s="17">
        <v>2.0</v>
      </c>
      <c r="AL147" s="18">
        <v>9.215E8</v>
      </c>
      <c r="AM147" s="17">
        <v>1823.0</v>
      </c>
      <c r="AN147" s="17">
        <v>202.4</v>
      </c>
      <c r="AO147" s="17">
        <v>6.28</v>
      </c>
    </row>
    <row r="148">
      <c r="A148" s="17" t="s">
        <v>146</v>
      </c>
      <c r="B148" s="8">
        <v>0.10851320258573463</v>
      </c>
      <c r="C148" s="8">
        <v>0.10851320258573463</v>
      </c>
      <c r="D148" s="8">
        <v>100.0</v>
      </c>
      <c r="E148" s="17" t="s">
        <v>147</v>
      </c>
      <c r="F148" s="17">
        <v>51.42</v>
      </c>
      <c r="G148" s="17">
        <v>4.49</v>
      </c>
      <c r="H148" s="17">
        <v>1.0</v>
      </c>
      <c r="I148" s="17">
        <v>2.0</v>
      </c>
      <c r="J148" s="17">
        <v>2.0</v>
      </c>
      <c r="K148" s="17">
        <v>2.0</v>
      </c>
      <c r="L148" s="18">
        <v>9904000.0</v>
      </c>
      <c r="M148" s="17">
        <v>758.0</v>
      </c>
      <c r="N148" s="17">
        <v>83.6</v>
      </c>
      <c r="O148" s="17">
        <v>6.48</v>
      </c>
      <c r="P148">
        <v>1.0</v>
      </c>
      <c r="Q148" s="8" t="s">
        <v>146</v>
      </c>
      <c r="R148" s="8" t="s">
        <v>147</v>
      </c>
      <c r="S148" s="8">
        <v>33.45</v>
      </c>
      <c r="T148" s="8">
        <v>5.28</v>
      </c>
      <c r="U148" s="8">
        <v>1.0</v>
      </c>
      <c r="V148" s="8">
        <v>1.0</v>
      </c>
      <c r="W148" s="8">
        <v>1.0</v>
      </c>
      <c r="X148" s="8">
        <v>1.0</v>
      </c>
      <c r="Y148" s="8"/>
      <c r="Z148" s="8">
        <v>758.0</v>
      </c>
      <c r="AA148" s="8">
        <v>83.6</v>
      </c>
      <c r="AB148" s="8">
        <v>6.48</v>
      </c>
      <c r="AC148" s="17">
        <v>1.0</v>
      </c>
      <c r="AD148" s="17" t="s">
        <v>146</v>
      </c>
      <c r="AE148" s="17" t="s">
        <v>147</v>
      </c>
      <c r="AF148" s="17">
        <v>84.06</v>
      </c>
      <c r="AG148" s="17">
        <v>1.72</v>
      </c>
      <c r="AH148" s="17">
        <v>1.0</v>
      </c>
      <c r="AI148" s="17">
        <v>1.0</v>
      </c>
      <c r="AJ148" s="17">
        <v>1.0</v>
      </c>
      <c r="AK148" s="17">
        <v>1.0</v>
      </c>
      <c r="AL148" s="18">
        <v>9.127E7</v>
      </c>
      <c r="AM148" s="17">
        <v>758.0</v>
      </c>
      <c r="AN148" s="17">
        <v>83.6</v>
      </c>
      <c r="AO148" s="17">
        <v>6.48</v>
      </c>
    </row>
    <row r="149">
      <c r="A149" s="17" t="s">
        <v>1461</v>
      </c>
      <c r="B149" s="8">
        <v>0.14560553633217993</v>
      </c>
      <c r="C149" s="8">
        <v>0.14560553633217993</v>
      </c>
      <c r="D149" s="8">
        <v>5.117976161517879</v>
      </c>
      <c r="E149" s="17" t="s">
        <v>1462</v>
      </c>
      <c r="F149" s="17">
        <v>907.69</v>
      </c>
      <c r="G149" s="17">
        <v>51.65</v>
      </c>
      <c r="H149" s="17">
        <v>1.0</v>
      </c>
      <c r="I149" s="17">
        <v>11.0</v>
      </c>
      <c r="J149" s="17">
        <v>11.0</v>
      </c>
      <c r="K149" s="17">
        <v>29.0</v>
      </c>
      <c r="L149" s="18">
        <v>2.104E8</v>
      </c>
      <c r="M149" s="17">
        <v>364.0</v>
      </c>
      <c r="N149" s="17">
        <v>39.2</v>
      </c>
      <c r="O149" s="17">
        <v>6.89</v>
      </c>
      <c r="P149">
        <v>1.0</v>
      </c>
      <c r="Q149" s="8" t="s">
        <v>1461</v>
      </c>
      <c r="R149" s="8" t="s">
        <v>1462</v>
      </c>
      <c r="S149" s="8">
        <v>369.83</v>
      </c>
      <c r="T149" s="8">
        <v>31.04</v>
      </c>
      <c r="U149" s="8">
        <v>1.0</v>
      </c>
      <c r="V149" s="8">
        <v>6.0</v>
      </c>
      <c r="W149" s="8">
        <v>6.0</v>
      </c>
      <c r="X149" s="8">
        <v>14.0</v>
      </c>
      <c r="Y149" s="8">
        <v>4.111E7</v>
      </c>
      <c r="Z149" s="8">
        <v>364.0</v>
      </c>
      <c r="AA149" s="8">
        <v>39.2</v>
      </c>
      <c r="AB149" s="8">
        <v>6.89</v>
      </c>
      <c r="AC149" s="17">
        <v>1.0</v>
      </c>
      <c r="AD149" s="17" t="s">
        <v>1461</v>
      </c>
      <c r="AE149" s="17" t="s">
        <v>1462</v>
      </c>
      <c r="AF149" s="17">
        <v>430.92</v>
      </c>
      <c r="AG149" s="17">
        <v>22.25</v>
      </c>
      <c r="AH149" s="17">
        <v>1.0</v>
      </c>
      <c r="AI149" s="17">
        <v>5.0</v>
      </c>
      <c r="AJ149" s="17">
        <v>5.0</v>
      </c>
      <c r="AK149" s="17">
        <v>13.0</v>
      </c>
      <c r="AL149" s="18">
        <v>1.445E9</v>
      </c>
      <c r="AM149" s="17">
        <v>364.0</v>
      </c>
      <c r="AN149" s="17">
        <v>39.2</v>
      </c>
      <c r="AO149" s="17">
        <v>6.89</v>
      </c>
    </row>
    <row r="150">
      <c r="A150" s="17" t="s">
        <v>1380</v>
      </c>
      <c r="B150" s="8">
        <v>0.4478319783197832</v>
      </c>
      <c r="C150" s="8">
        <v>0.4478319783197832</v>
      </c>
      <c r="D150" s="8">
        <v>29.01031380294053</v>
      </c>
      <c r="E150" s="17" t="s">
        <v>1382</v>
      </c>
      <c r="F150" s="17">
        <v>1492.53</v>
      </c>
      <c r="G150" s="17">
        <v>8.31</v>
      </c>
      <c r="H150" s="17">
        <v>1.0</v>
      </c>
      <c r="I150" s="17">
        <v>38.0</v>
      </c>
      <c r="J150" s="17">
        <v>38.0</v>
      </c>
      <c r="K150" s="17">
        <v>51.0</v>
      </c>
      <c r="L150" s="18">
        <v>1.322E8</v>
      </c>
      <c r="M150" s="17">
        <v>7968.0</v>
      </c>
      <c r="N150" s="17">
        <v>867.9</v>
      </c>
      <c r="O150" s="17">
        <v>5.99</v>
      </c>
      <c r="P150">
        <v>1.0</v>
      </c>
      <c r="Q150" s="8" t="s">
        <v>1380</v>
      </c>
      <c r="R150" s="8" t="s">
        <v>1382</v>
      </c>
      <c r="S150" s="8">
        <v>106.22</v>
      </c>
      <c r="T150" s="8">
        <v>1.04</v>
      </c>
      <c r="U150" s="8">
        <v>1.0</v>
      </c>
      <c r="V150" s="8">
        <v>4.0</v>
      </c>
      <c r="W150" s="8">
        <v>4.0</v>
      </c>
      <c r="X150" s="8">
        <v>4.0</v>
      </c>
      <c r="Y150" s="8">
        <v>4557000.0</v>
      </c>
      <c r="Z150" s="8">
        <v>7968.0</v>
      </c>
      <c r="AA150" s="8">
        <v>867.9</v>
      </c>
      <c r="AB150" s="8">
        <v>5.99</v>
      </c>
      <c r="AC150" s="17">
        <v>1.0</v>
      </c>
      <c r="AD150" s="17" t="s">
        <v>1380</v>
      </c>
      <c r="AE150" s="17" t="s">
        <v>1382</v>
      </c>
      <c r="AF150" s="17">
        <v>199.05</v>
      </c>
      <c r="AG150" s="17">
        <v>1.38</v>
      </c>
      <c r="AH150" s="17">
        <v>1.0</v>
      </c>
      <c r="AI150" s="17">
        <v>10.0</v>
      </c>
      <c r="AJ150" s="17">
        <v>10.0</v>
      </c>
      <c r="AK150" s="17">
        <v>12.0</v>
      </c>
      <c r="AL150" s="18">
        <v>2.952E8</v>
      </c>
      <c r="AM150" s="17">
        <v>7968.0</v>
      </c>
      <c r="AN150" s="17">
        <v>867.9</v>
      </c>
      <c r="AO150" s="17">
        <v>5.99</v>
      </c>
    </row>
    <row r="151">
      <c r="A151" s="17" t="s">
        <v>3448</v>
      </c>
      <c r="B151" s="8">
        <v>0.07181916621548456</v>
      </c>
      <c r="C151" s="8">
        <v>0.07181916621548456</v>
      </c>
      <c r="D151" s="8">
        <v>1000.0</v>
      </c>
      <c r="E151" s="17" t="s">
        <v>3449</v>
      </c>
      <c r="F151" s="17">
        <v>263.11</v>
      </c>
      <c r="G151" s="17">
        <v>8.84</v>
      </c>
      <c r="H151" s="17">
        <v>1.0</v>
      </c>
      <c r="I151" s="17">
        <v>9.0</v>
      </c>
      <c r="J151" s="17">
        <v>9.0</v>
      </c>
      <c r="K151" s="17">
        <v>10.0</v>
      </c>
      <c r="L151" s="18">
        <v>2.653E7</v>
      </c>
      <c r="M151" s="17">
        <v>1437.0</v>
      </c>
      <c r="N151" s="17">
        <v>162.1</v>
      </c>
      <c r="O151" s="17">
        <v>6.23</v>
      </c>
      <c r="P151">
        <v>0.0</v>
      </c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17">
        <v>1.0</v>
      </c>
      <c r="AD151" s="17" t="s">
        <v>3448</v>
      </c>
      <c r="AE151" s="17" t="s">
        <v>3449</v>
      </c>
      <c r="AF151" s="17">
        <v>264.39</v>
      </c>
      <c r="AG151" s="17">
        <v>8.42</v>
      </c>
      <c r="AH151" s="17">
        <v>1.0</v>
      </c>
      <c r="AI151" s="17">
        <v>8.0</v>
      </c>
      <c r="AJ151" s="17">
        <v>8.0</v>
      </c>
      <c r="AK151" s="17">
        <v>9.0</v>
      </c>
      <c r="AL151" s="18">
        <v>3.694E8</v>
      </c>
      <c r="AM151" s="17">
        <v>1437.0</v>
      </c>
      <c r="AN151" s="17">
        <v>162.1</v>
      </c>
      <c r="AO151" s="17">
        <v>6.23</v>
      </c>
    </row>
    <row r="152">
      <c r="A152" s="17" t="s">
        <v>1395</v>
      </c>
      <c r="B152" s="8">
        <v>3.5201129146083274</v>
      </c>
      <c r="C152" s="8">
        <v>3.5201129146083274</v>
      </c>
      <c r="D152" s="8">
        <v>100.0</v>
      </c>
      <c r="E152" s="17" t="s">
        <v>1396</v>
      </c>
      <c r="F152" s="17">
        <v>1091.51</v>
      </c>
      <c r="G152" s="17">
        <v>33.85</v>
      </c>
      <c r="H152" s="17">
        <v>1.0</v>
      </c>
      <c r="I152" s="17">
        <v>12.0</v>
      </c>
      <c r="J152" s="17">
        <v>12.0</v>
      </c>
      <c r="K152" s="17">
        <v>36.0</v>
      </c>
      <c r="L152" s="18">
        <v>4.988E8</v>
      </c>
      <c r="M152" s="17">
        <v>390.0</v>
      </c>
      <c r="N152" s="17">
        <v>43.4</v>
      </c>
      <c r="O152" s="17">
        <v>5.6</v>
      </c>
      <c r="P152">
        <v>1.0</v>
      </c>
      <c r="Q152" s="8" t="s">
        <v>1395</v>
      </c>
      <c r="R152" s="8" t="s">
        <v>1396</v>
      </c>
      <c r="S152" s="8">
        <v>91.63</v>
      </c>
      <c r="T152" s="8">
        <v>4.62</v>
      </c>
      <c r="U152" s="8">
        <v>1.0</v>
      </c>
      <c r="V152" s="8">
        <v>1.0</v>
      </c>
      <c r="W152" s="8">
        <v>1.0</v>
      </c>
      <c r="X152" s="8">
        <v>1.0</v>
      </c>
      <c r="Y152" s="8"/>
      <c r="Z152" s="8">
        <v>390.0</v>
      </c>
      <c r="AA152" s="8">
        <v>43.4</v>
      </c>
      <c r="AB152" s="8">
        <v>5.6</v>
      </c>
      <c r="AC152" s="17">
        <v>1.0</v>
      </c>
      <c r="AD152" s="17" t="s">
        <v>1395</v>
      </c>
      <c r="AE152" s="17" t="s">
        <v>1396</v>
      </c>
      <c r="AF152" s="17">
        <v>56.8</v>
      </c>
      <c r="AG152" s="17">
        <v>4.36</v>
      </c>
      <c r="AH152" s="17">
        <v>1.0</v>
      </c>
      <c r="AI152" s="17">
        <v>1.0</v>
      </c>
      <c r="AJ152" s="17">
        <v>1.0</v>
      </c>
      <c r="AK152" s="17">
        <v>1.0</v>
      </c>
      <c r="AL152" s="18">
        <v>1.417E8</v>
      </c>
      <c r="AM152" s="17">
        <v>390.0</v>
      </c>
      <c r="AN152" s="17">
        <v>43.4</v>
      </c>
      <c r="AO152" s="17">
        <v>5.6</v>
      </c>
    </row>
    <row r="153">
      <c r="A153" s="17" t="s">
        <v>1511</v>
      </c>
      <c r="B153" s="8">
        <v>0.4213328075709779</v>
      </c>
      <c r="C153" s="8">
        <v>0.4213328075709779</v>
      </c>
      <c r="D153" s="8">
        <v>5.5942408376963355</v>
      </c>
      <c r="E153" s="17" t="s">
        <v>1513</v>
      </c>
      <c r="F153" s="17">
        <v>1152.64</v>
      </c>
      <c r="G153" s="17">
        <v>51.78</v>
      </c>
      <c r="H153" s="17">
        <v>1.0</v>
      </c>
      <c r="I153" s="17">
        <v>15.0</v>
      </c>
      <c r="J153" s="17">
        <v>15.0</v>
      </c>
      <c r="K153" s="17">
        <v>37.0</v>
      </c>
      <c r="L153" s="18">
        <v>2.137E8</v>
      </c>
      <c r="M153" s="17">
        <v>477.0</v>
      </c>
      <c r="N153" s="17">
        <v>52.7</v>
      </c>
      <c r="O153" s="17">
        <v>6.48</v>
      </c>
      <c r="P153">
        <v>1.0</v>
      </c>
      <c r="Q153" s="8" t="s">
        <v>1511</v>
      </c>
      <c r="R153" s="8" t="s">
        <v>1513</v>
      </c>
      <c r="S153" s="8">
        <v>326.67</v>
      </c>
      <c r="T153" s="8">
        <v>42.35</v>
      </c>
      <c r="U153" s="8">
        <v>1.0</v>
      </c>
      <c r="V153" s="8">
        <v>13.0</v>
      </c>
      <c r="W153" s="8">
        <v>13.0</v>
      </c>
      <c r="X153" s="8">
        <v>15.0</v>
      </c>
      <c r="Y153" s="8">
        <v>3.82E7</v>
      </c>
      <c r="Z153" s="8">
        <v>477.0</v>
      </c>
      <c r="AA153" s="8">
        <v>52.7</v>
      </c>
      <c r="AB153" s="8">
        <v>6.48</v>
      </c>
      <c r="AC153" s="17">
        <v>1.0</v>
      </c>
      <c r="AD153" s="17" t="s">
        <v>1511</v>
      </c>
      <c r="AE153" s="17" t="s">
        <v>1513</v>
      </c>
      <c r="AF153" s="17">
        <v>467.42</v>
      </c>
      <c r="AG153" s="17">
        <v>28.3</v>
      </c>
      <c r="AH153" s="17">
        <v>1.0</v>
      </c>
      <c r="AI153" s="17">
        <v>11.0</v>
      </c>
      <c r="AJ153" s="17">
        <v>11.0</v>
      </c>
      <c r="AK153" s="17">
        <v>22.0</v>
      </c>
      <c r="AL153" s="18">
        <v>5.072E8</v>
      </c>
      <c r="AM153" s="17">
        <v>477.0</v>
      </c>
      <c r="AN153" s="17">
        <v>52.7</v>
      </c>
      <c r="AO153" s="17">
        <v>6.48</v>
      </c>
    </row>
    <row r="154">
      <c r="A154" s="17" t="s">
        <v>3495</v>
      </c>
      <c r="B154" s="8">
        <v>0.013307447935051182</v>
      </c>
      <c r="C154" s="8">
        <v>0.013307447935051182</v>
      </c>
      <c r="D154" s="8">
        <v>1000.0</v>
      </c>
      <c r="E154" s="17" t="s">
        <v>3496</v>
      </c>
      <c r="F154" s="17">
        <v>94.38</v>
      </c>
      <c r="G154" s="17">
        <v>5.04</v>
      </c>
      <c r="H154" s="17">
        <v>1.0</v>
      </c>
      <c r="I154" s="17">
        <v>3.0</v>
      </c>
      <c r="J154" s="17">
        <v>3.0</v>
      </c>
      <c r="K154" s="17">
        <v>3.0</v>
      </c>
      <c r="L154" s="18">
        <v>3770000.0</v>
      </c>
      <c r="M154" s="17">
        <v>932.0</v>
      </c>
      <c r="N154" s="17">
        <v>100.7</v>
      </c>
      <c r="O154" s="17">
        <v>4.4</v>
      </c>
      <c r="P154">
        <v>0.0</v>
      </c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17">
        <v>1.0</v>
      </c>
      <c r="AD154" s="17" t="s">
        <v>3495</v>
      </c>
      <c r="AE154" s="17" t="s">
        <v>3496</v>
      </c>
      <c r="AF154" s="17">
        <v>102.64</v>
      </c>
      <c r="AG154" s="17">
        <v>5.04</v>
      </c>
      <c r="AH154" s="17">
        <v>1.0</v>
      </c>
      <c r="AI154" s="17">
        <v>3.0</v>
      </c>
      <c r="AJ154" s="17">
        <v>3.0</v>
      </c>
      <c r="AK154" s="17">
        <v>3.0</v>
      </c>
      <c r="AL154" s="18">
        <v>2.833E8</v>
      </c>
      <c r="AM154" s="17">
        <v>932.0</v>
      </c>
      <c r="AN154" s="17">
        <v>100.7</v>
      </c>
      <c r="AO154" s="17">
        <v>4.4</v>
      </c>
    </row>
    <row r="155">
      <c r="A155" s="17" t="s">
        <v>1531</v>
      </c>
      <c r="B155" s="8">
        <v>0.5587855297157622</v>
      </c>
      <c r="C155" s="8">
        <v>0.5587855297157622</v>
      </c>
      <c r="D155" s="8">
        <v>1000.0</v>
      </c>
      <c r="E155" s="17" t="s">
        <v>1532</v>
      </c>
      <c r="F155" s="17">
        <v>285.04</v>
      </c>
      <c r="G155" s="17">
        <v>18.16</v>
      </c>
      <c r="H155" s="17">
        <v>1.0</v>
      </c>
      <c r="I155" s="17">
        <v>6.0</v>
      </c>
      <c r="J155" s="17">
        <v>6.0</v>
      </c>
      <c r="K155" s="17">
        <v>8.0</v>
      </c>
      <c r="L155" s="18">
        <v>8.65E7</v>
      </c>
      <c r="M155" s="17">
        <v>457.0</v>
      </c>
      <c r="N155" s="17">
        <v>50.2</v>
      </c>
      <c r="O155" s="17">
        <v>8.59</v>
      </c>
      <c r="P155">
        <v>0.0</v>
      </c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17">
        <v>1.0</v>
      </c>
      <c r="AD155" s="17" t="s">
        <v>1531</v>
      </c>
      <c r="AE155" s="17" t="s">
        <v>1532</v>
      </c>
      <c r="AF155" s="17">
        <v>118.32</v>
      </c>
      <c r="AG155" s="17">
        <v>7.22</v>
      </c>
      <c r="AH155" s="17">
        <v>1.0</v>
      </c>
      <c r="AI155" s="17">
        <v>3.0</v>
      </c>
      <c r="AJ155" s="17">
        <v>3.0</v>
      </c>
      <c r="AK155" s="17">
        <v>5.0</v>
      </c>
      <c r="AL155" s="18">
        <v>1.548E8</v>
      </c>
      <c r="AM155" s="17">
        <v>457.0</v>
      </c>
      <c r="AN155" s="17">
        <v>50.2</v>
      </c>
      <c r="AO155" s="17">
        <v>8.59</v>
      </c>
    </row>
    <row r="156">
      <c r="A156" s="17" t="s">
        <v>3507</v>
      </c>
      <c r="B156" s="8">
        <v>0.06280568407138136</v>
      </c>
      <c r="C156" s="8">
        <v>0.06280568407138136</v>
      </c>
      <c r="D156" s="8">
        <v>1000.0</v>
      </c>
      <c r="E156" s="17" t="s">
        <v>3508</v>
      </c>
      <c r="F156" s="17">
        <v>67.43</v>
      </c>
      <c r="G156" s="17">
        <v>0.78</v>
      </c>
      <c r="H156" s="17">
        <v>6.0</v>
      </c>
      <c r="I156" s="17">
        <v>1.0</v>
      </c>
      <c r="J156" s="17">
        <v>2.0</v>
      </c>
      <c r="K156" s="17">
        <v>5.0</v>
      </c>
      <c r="L156" s="18">
        <v>3.801E8</v>
      </c>
      <c r="M156" s="17">
        <v>1667.0</v>
      </c>
      <c r="N156" s="17">
        <v>189.6</v>
      </c>
      <c r="O156" s="17">
        <v>8.31</v>
      </c>
      <c r="P156">
        <v>0.0</v>
      </c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17">
        <v>1.0</v>
      </c>
      <c r="AD156" s="17" t="s">
        <v>3507</v>
      </c>
      <c r="AE156" s="17" t="s">
        <v>3508</v>
      </c>
      <c r="AF156" s="17">
        <v>24.7</v>
      </c>
      <c r="AG156" s="17">
        <v>0.72</v>
      </c>
      <c r="AH156" s="17">
        <v>1.0</v>
      </c>
      <c r="AI156" s="17">
        <v>1.0</v>
      </c>
      <c r="AJ156" s="17">
        <v>1.0</v>
      </c>
      <c r="AK156" s="17">
        <v>1.0</v>
      </c>
      <c r="AL156" s="18">
        <v>6.052E9</v>
      </c>
      <c r="AM156" s="17">
        <v>1667.0</v>
      </c>
      <c r="AN156" s="17">
        <v>189.6</v>
      </c>
      <c r="AO156" s="17">
        <v>8.31</v>
      </c>
    </row>
    <row r="157">
      <c r="A157" s="17" t="s">
        <v>1544</v>
      </c>
      <c r="B157" s="8">
        <v>0.15549633577614924</v>
      </c>
      <c r="C157" s="8">
        <v>0.15549633577614924</v>
      </c>
      <c r="D157" s="8">
        <v>1000.0</v>
      </c>
      <c r="E157" s="17" t="s">
        <v>1546</v>
      </c>
      <c r="F157" s="17">
        <v>154.27</v>
      </c>
      <c r="G157" s="17">
        <v>14.49</v>
      </c>
      <c r="H157" s="17">
        <v>1.0</v>
      </c>
      <c r="I157" s="17">
        <v>5.0</v>
      </c>
      <c r="J157" s="17">
        <v>5.0</v>
      </c>
      <c r="K157" s="17">
        <v>6.0</v>
      </c>
      <c r="L157" s="18">
        <v>2.334E7</v>
      </c>
      <c r="M157" s="17">
        <v>490.0</v>
      </c>
      <c r="N157" s="17">
        <v>56.6</v>
      </c>
      <c r="O157" s="17">
        <v>7.09</v>
      </c>
      <c r="P157">
        <v>0.0</v>
      </c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17">
        <v>1.0</v>
      </c>
      <c r="AD157" s="17" t="s">
        <v>1544</v>
      </c>
      <c r="AE157" s="17" t="s">
        <v>1546</v>
      </c>
      <c r="AF157" s="17">
        <v>27.18</v>
      </c>
      <c r="AG157" s="17">
        <v>3.47</v>
      </c>
      <c r="AH157" s="17">
        <v>1.0</v>
      </c>
      <c r="AI157" s="17">
        <v>1.0</v>
      </c>
      <c r="AJ157" s="17">
        <v>1.0</v>
      </c>
      <c r="AK157" s="17">
        <v>1.0</v>
      </c>
      <c r="AL157" s="18">
        <v>1.501E8</v>
      </c>
      <c r="AM157" s="17">
        <v>490.0</v>
      </c>
      <c r="AN157" s="17">
        <v>56.6</v>
      </c>
      <c r="AO157" s="17">
        <v>7.09</v>
      </c>
    </row>
    <row r="158">
      <c r="A158" s="17" t="s">
        <v>1557</v>
      </c>
      <c r="B158" s="8">
        <v>0.42157526517716093</v>
      </c>
      <c r="C158" s="8">
        <v>0.42157526517716093</v>
      </c>
      <c r="D158" s="8">
        <v>16.648841354723707</v>
      </c>
      <c r="E158" s="17" t="s">
        <v>1558</v>
      </c>
      <c r="F158" s="17">
        <v>63063.96</v>
      </c>
      <c r="G158" s="17">
        <v>45.41</v>
      </c>
      <c r="H158" s="17">
        <v>53.0</v>
      </c>
      <c r="I158" s="17">
        <v>1184.0</v>
      </c>
      <c r="J158" s="17">
        <v>1187.0</v>
      </c>
      <c r="K158" s="17">
        <v>2375.0</v>
      </c>
      <c r="L158" s="18">
        <v>1.868E9</v>
      </c>
      <c r="M158" s="17">
        <v>34350.0</v>
      </c>
      <c r="N158" s="17">
        <v>3813.7</v>
      </c>
      <c r="O158" s="17">
        <v>6.35</v>
      </c>
      <c r="P158">
        <v>1.0</v>
      </c>
      <c r="Q158" s="8" t="s">
        <v>1557</v>
      </c>
      <c r="R158" s="8" t="s">
        <v>1558</v>
      </c>
      <c r="S158" s="8">
        <v>5680.92</v>
      </c>
      <c r="T158" s="8">
        <v>9.03</v>
      </c>
      <c r="U158" s="8">
        <v>4.0</v>
      </c>
      <c r="V158" s="8">
        <v>223.0</v>
      </c>
      <c r="W158" s="8">
        <v>223.0</v>
      </c>
      <c r="X158" s="8">
        <v>268.0</v>
      </c>
      <c r="Y158" s="8">
        <v>1.122E8</v>
      </c>
      <c r="Z158" s="8">
        <v>34350.0</v>
      </c>
      <c r="AA158" s="8">
        <v>3813.7</v>
      </c>
      <c r="AB158" s="8">
        <v>6.35</v>
      </c>
      <c r="AC158" s="17">
        <v>1.0</v>
      </c>
      <c r="AD158" s="17" t="s">
        <v>1557</v>
      </c>
      <c r="AE158" s="17" t="s">
        <v>1558</v>
      </c>
      <c r="AF158" s="17">
        <v>29455.12</v>
      </c>
      <c r="AG158" s="17">
        <v>26.69</v>
      </c>
      <c r="AH158" s="17">
        <v>1.0</v>
      </c>
      <c r="AI158" s="17">
        <v>600.0</v>
      </c>
      <c r="AJ158" s="17">
        <v>600.0</v>
      </c>
      <c r="AK158" s="17">
        <v>1016.0</v>
      </c>
      <c r="AL158" s="18">
        <v>4.431E9</v>
      </c>
      <c r="AM158" s="17">
        <v>34350.0</v>
      </c>
      <c r="AN158" s="17">
        <v>3813.7</v>
      </c>
      <c r="AO158" s="17">
        <v>6.35</v>
      </c>
    </row>
    <row r="159">
      <c r="A159" s="17" t="s">
        <v>1578</v>
      </c>
      <c r="B159" s="8">
        <v>0.029700839109813935</v>
      </c>
      <c r="C159" s="8">
        <v>0.029700839109813935</v>
      </c>
      <c r="D159" s="8">
        <v>4.988357843137255</v>
      </c>
      <c r="E159" s="17" t="s">
        <v>1580</v>
      </c>
      <c r="F159" s="17">
        <v>1830.87</v>
      </c>
      <c r="G159" s="17">
        <v>84.02</v>
      </c>
      <c r="H159" s="17">
        <v>1.0</v>
      </c>
      <c r="I159" s="17">
        <v>16.0</v>
      </c>
      <c r="J159" s="17">
        <v>16.0</v>
      </c>
      <c r="K159" s="17">
        <v>63.0</v>
      </c>
      <c r="L159" s="18">
        <v>8.141E8</v>
      </c>
      <c r="M159" s="17">
        <v>169.0</v>
      </c>
      <c r="N159" s="17">
        <v>19.0</v>
      </c>
      <c r="O159" s="17">
        <v>5.01</v>
      </c>
      <c r="P159">
        <v>1.0</v>
      </c>
      <c r="Q159" s="8" t="s">
        <v>1578</v>
      </c>
      <c r="R159" s="8" t="s">
        <v>1580</v>
      </c>
      <c r="S159" s="8">
        <v>496.19</v>
      </c>
      <c r="T159" s="8">
        <v>70.41</v>
      </c>
      <c r="U159" s="8">
        <v>1.0</v>
      </c>
      <c r="V159" s="8">
        <v>9.0</v>
      </c>
      <c r="W159" s="8">
        <v>9.0</v>
      </c>
      <c r="X159" s="8">
        <v>20.0</v>
      </c>
      <c r="Y159" s="8">
        <v>1.632E8</v>
      </c>
      <c r="Z159" s="8">
        <v>169.0</v>
      </c>
      <c r="AA159" s="8">
        <v>19.0</v>
      </c>
      <c r="AB159" s="8">
        <v>5.01</v>
      </c>
      <c r="AC159" s="17">
        <v>1.0</v>
      </c>
      <c r="AD159" s="17" t="s">
        <v>1578</v>
      </c>
      <c r="AE159" s="17" t="s">
        <v>1580</v>
      </c>
      <c r="AF159" s="17">
        <v>13265.15</v>
      </c>
      <c r="AG159" s="17">
        <v>88.17</v>
      </c>
      <c r="AH159" s="17">
        <v>1.0</v>
      </c>
      <c r="AI159" s="17">
        <v>20.0</v>
      </c>
      <c r="AJ159" s="17">
        <v>20.0</v>
      </c>
      <c r="AK159" s="17">
        <v>297.0</v>
      </c>
      <c r="AL159" s="18">
        <v>2.741E10</v>
      </c>
      <c r="AM159" s="17">
        <v>169.0</v>
      </c>
      <c r="AN159" s="17">
        <v>19.0</v>
      </c>
      <c r="AO159" s="17">
        <v>5.01</v>
      </c>
    </row>
    <row r="160">
      <c r="A160" s="17" t="s">
        <v>1610</v>
      </c>
      <c r="B160" s="8">
        <v>0.18872964169381107</v>
      </c>
      <c r="C160" s="8">
        <v>0.18872964169381107</v>
      </c>
      <c r="D160" s="8">
        <v>4.3142218912881605</v>
      </c>
      <c r="E160" s="17" t="s">
        <v>1612</v>
      </c>
      <c r="F160" s="17">
        <v>461.16</v>
      </c>
      <c r="G160" s="17">
        <v>16.78</v>
      </c>
      <c r="H160" s="17">
        <v>1.0</v>
      </c>
      <c r="I160" s="17">
        <v>7.0</v>
      </c>
      <c r="J160" s="17">
        <v>7.0</v>
      </c>
      <c r="K160" s="17">
        <v>14.0</v>
      </c>
      <c r="L160" s="18">
        <v>2.897E8</v>
      </c>
      <c r="M160" s="17">
        <v>596.0</v>
      </c>
      <c r="N160" s="17">
        <v>63.9</v>
      </c>
      <c r="O160" s="17">
        <v>8.21</v>
      </c>
      <c r="P160">
        <v>1.0</v>
      </c>
      <c r="Q160" s="8" t="s">
        <v>1610</v>
      </c>
      <c r="R160" s="8" t="s">
        <v>1612</v>
      </c>
      <c r="S160" s="8">
        <v>70.96</v>
      </c>
      <c r="T160" s="8">
        <v>3.86</v>
      </c>
      <c r="U160" s="8">
        <v>1.0</v>
      </c>
      <c r="V160" s="8">
        <v>2.0</v>
      </c>
      <c r="W160" s="8">
        <v>2.0</v>
      </c>
      <c r="X160" s="8">
        <v>2.0</v>
      </c>
      <c r="Y160" s="8">
        <v>6.715E7</v>
      </c>
      <c r="Z160" s="8">
        <v>596.0</v>
      </c>
      <c r="AA160" s="8">
        <v>63.9</v>
      </c>
      <c r="AB160" s="8">
        <v>8.21</v>
      </c>
      <c r="AC160" s="17">
        <v>1.0</v>
      </c>
      <c r="AD160" s="17" t="s">
        <v>1610</v>
      </c>
      <c r="AE160" s="17" t="s">
        <v>1612</v>
      </c>
      <c r="AF160" s="17">
        <v>444.9</v>
      </c>
      <c r="AG160" s="17">
        <v>9.4</v>
      </c>
      <c r="AH160" s="17">
        <v>1.0</v>
      </c>
      <c r="AI160" s="17">
        <v>8.0</v>
      </c>
      <c r="AJ160" s="17">
        <v>8.0</v>
      </c>
      <c r="AK160" s="17">
        <v>15.0</v>
      </c>
      <c r="AL160" s="18">
        <v>1.535E9</v>
      </c>
      <c r="AM160" s="17">
        <v>596.0</v>
      </c>
      <c r="AN160" s="17">
        <v>63.9</v>
      </c>
      <c r="AO160" s="17">
        <v>8.21</v>
      </c>
    </row>
    <row r="161">
      <c r="A161" s="17" t="s">
        <v>671</v>
      </c>
      <c r="B161" s="8">
        <v>0.1365970299521772</v>
      </c>
      <c r="C161" s="8">
        <v>0.1365970299521772</v>
      </c>
      <c r="D161" s="8">
        <v>3.3562152133580705</v>
      </c>
      <c r="E161" s="17" t="s">
        <v>672</v>
      </c>
      <c r="F161" s="17">
        <v>234.34</v>
      </c>
      <c r="G161" s="17">
        <v>27.34</v>
      </c>
      <c r="H161" s="17">
        <v>12.0</v>
      </c>
      <c r="I161" s="17">
        <v>1.0</v>
      </c>
      <c r="J161" s="17">
        <v>3.0</v>
      </c>
      <c r="K161" s="17">
        <v>9.0</v>
      </c>
      <c r="L161" s="18">
        <v>5.427E8</v>
      </c>
      <c r="M161" s="17">
        <v>128.0</v>
      </c>
      <c r="N161" s="17">
        <v>13.9</v>
      </c>
      <c r="O161" s="17">
        <v>10.89</v>
      </c>
      <c r="P161">
        <v>1.0</v>
      </c>
      <c r="Q161" s="8" t="s">
        <v>671</v>
      </c>
      <c r="R161" s="8" t="s">
        <v>672</v>
      </c>
      <c r="S161" s="8">
        <v>230.1</v>
      </c>
      <c r="T161" s="8">
        <v>27.34</v>
      </c>
      <c r="U161" s="8">
        <v>15.0</v>
      </c>
      <c r="V161" s="8">
        <v>3.0</v>
      </c>
      <c r="W161" s="8">
        <v>3.0</v>
      </c>
      <c r="X161" s="8">
        <v>8.0</v>
      </c>
      <c r="Y161" s="8">
        <v>1.617E8</v>
      </c>
      <c r="Z161" s="8">
        <v>128.0</v>
      </c>
      <c r="AA161" s="8">
        <v>13.9</v>
      </c>
      <c r="AB161" s="8">
        <v>10.89</v>
      </c>
      <c r="AC161" s="17">
        <v>1.0</v>
      </c>
      <c r="AD161" s="17" t="s">
        <v>671</v>
      </c>
      <c r="AE161" s="17" t="s">
        <v>672</v>
      </c>
      <c r="AF161" s="17">
        <v>184.97</v>
      </c>
      <c r="AG161" s="17">
        <v>14.84</v>
      </c>
      <c r="AH161" s="17">
        <v>10.0</v>
      </c>
      <c r="AI161" s="17">
        <v>1.0</v>
      </c>
      <c r="AJ161" s="17">
        <v>1.0</v>
      </c>
      <c r="AK161" s="17">
        <v>5.0</v>
      </c>
      <c r="AL161" s="18">
        <v>3.973E9</v>
      </c>
      <c r="AM161" s="17">
        <v>128.0</v>
      </c>
      <c r="AN161" s="17">
        <v>13.9</v>
      </c>
      <c r="AO161" s="17">
        <v>10.89</v>
      </c>
    </row>
    <row r="162">
      <c r="A162" s="17" t="s">
        <v>1635</v>
      </c>
      <c r="B162" s="8">
        <v>6.621961441743504</v>
      </c>
      <c r="C162" s="8">
        <v>31.47410358565737</v>
      </c>
      <c r="D162" s="8">
        <v>6.621961441743504</v>
      </c>
      <c r="E162" s="17" t="s">
        <v>1637</v>
      </c>
      <c r="F162" s="17">
        <v>640.16</v>
      </c>
      <c r="G162" s="17">
        <v>21.67</v>
      </c>
      <c r="H162" s="17">
        <v>1.0</v>
      </c>
      <c r="I162" s="17">
        <v>17.0</v>
      </c>
      <c r="J162" s="17">
        <v>17.0</v>
      </c>
      <c r="K162" s="17">
        <v>22.0</v>
      </c>
      <c r="L162" s="18">
        <v>1.58E8</v>
      </c>
      <c r="M162" s="17">
        <v>1357.0</v>
      </c>
      <c r="N162" s="17">
        <v>134.3</v>
      </c>
      <c r="O162" s="17">
        <v>8.73</v>
      </c>
      <c r="P162">
        <v>1.0</v>
      </c>
      <c r="Q162" s="8" t="s">
        <v>1635</v>
      </c>
      <c r="R162" s="8" t="s">
        <v>1637</v>
      </c>
      <c r="S162" s="8">
        <v>359.26</v>
      </c>
      <c r="T162" s="8">
        <v>17.76</v>
      </c>
      <c r="U162" s="8">
        <v>1.0</v>
      </c>
      <c r="V162" s="8">
        <v>13.0</v>
      </c>
      <c r="W162" s="8">
        <v>13.0</v>
      </c>
      <c r="X162" s="8">
        <v>14.0</v>
      </c>
      <c r="Y162" s="8">
        <v>2.386E7</v>
      </c>
      <c r="Z162" s="8">
        <v>1357.0</v>
      </c>
      <c r="AA162" s="8">
        <v>134.3</v>
      </c>
      <c r="AB162" s="8">
        <v>8.73</v>
      </c>
      <c r="AC162" s="17">
        <v>1.0</v>
      </c>
      <c r="AD162" s="17" t="s">
        <v>1635</v>
      </c>
      <c r="AE162" s="17" t="s">
        <v>1637</v>
      </c>
      <c r="AF162" s="17">
        <v>80.46</v>
      </c>
      <c r="AG162" s="17">
        <v>1.62</v>
      </c>
      <c r="AH162" s="17">
        <v>1.0</v>
      </c>
      <c r="AI162" s="17">
        <v>2.0</v>
      </c>
      <c r="AJ162" s="17">
        <v>2.0</v>
      </c>
      <c r="AK162" s="17">
        <v>3.0</v>
      </c>
      <c r="AL162" s="18">
        <v>5020000.0</v>
      </c>
      <c r="AM162" s="17">
        <v>1357.0</v>
      </c>
      <c r="AN162" s="17">
        <v>134.3</v>
      </c>
      <c r="AO162" s="17">
        <v>8.73</v>
      </c>
    </row>
    <row r="163">
      <c r="A163" s="17" t="s">
        <v>3522</v>
      </c>
      <c r="B163" s="8">
        <v>0.0811613416412568</v>
      </c>
      <c r="C163" s="8">
        <v>0.0811613416412568</v>
      </c>
      <c r="D163" s="8">
        <v>1000.0</v>
      </c>
      <c r="E163" s="17" t="s">
        <v>3524</v>
      </c>
      <c r="F163" s="17">
        <v>30.58</v>
      </c>
      <c r="G163" s="17">
        <v>3.37</v>
      </c>
      <c r="H163" s="17">
        <v>1.0</v>
      </c>
      <c r="I163" s="17">
        <v>1.0</v>
      </c>
      <c r="J163" s="17">
        <v>1.0</v>
      </c>
      <c r="K163" s="17">
        <v>1.0</v>
      </c>
      <c r="L163" s="18">
        <v>6.122E7</v>
      </c>
      <c r="M163" s="17">
        <v>594.0</v>
      </c>
      <c r="N163" s="17">
        <v>66.9</v>
      </c>
      <c r="O163" s="17">
        <v>7.62</v>
      </c>
      <c r="P163">
        <v>0.0</v>
      </c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17">
        <v>1.0</v>
      </c>
      <c r="AD163" s="17" t="s">
        <v>3522</v>
      </c>
      <c r="AE163" s="17" t="s">
        <v>3524</v>
      </c>
      <c r="AF163" s="17">
        <v>37.76</v>
      </c>
      <c r="AG163" s="17">
        <v>3.37</v>
      </c>
      <c r="AH163" s="17">
        <v>1.0</v>
      </c>
      <c r="AI163" s="17">
        <v>1.0</v>
      </c>
      <c r="AJ163" s="17">
        <v>1.0</v>
      </c>
      <c r="AK163" s="17">
        <v>2.0</v>
      </c>
      <c r="AL163" s="18">
        <v>7.543E8</v>
      </c>
      <c r="AM163" s="17">
        <v>594.0</v>
      </c>
      <c r="AN163" s="17">
        <v>66.9</v>
      </c>
      <c r="AO163" s="17">
        <v>7.62</v>
      </c>
    </row>
    <row r="164">
      <c r="A164" s="17" t="s">
        <v>1620</v>
      </c>
      <c r="B164" s="8">
        <v>0.0</v>
      </c>
      <c r="C164" s="8">
        <v>0.0</v>
      </c>
      <c r="D164" s="8">
        <v>1000.0</v>
      </c>
      <c r="E164" s="17" t="s">
        <v>1622</v>
      </c>
      <c r="F164" s="17">
        <v>51.83</v>
      </c>
      <c r="G164" s="17">
        <v>1.1</v>
      </c>
      <c r="H164" s="17">
        <v>2.0</v>
      </c>
      <c r="I164" s="17">
        <v>1.0</v>
      </c>
      <c r="J164" s="17">
        <v>1.0</v>
      </c>
      <c r="K164" s="17">
        <v>1.0</v>
      </c>
      <c r="M164" s="17">
        <v>913.0</v>
      </c>
      <c r="N164" s="17">
        <v>105.3</v>
      </c>
      <c r="O164" s="17">
        <v>5.68</v>
      </c>
      <c r="P164">
        <v>0.0</v>
      </c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17">
        <v>1.0</v>
      </c>
      <c r="AD164" s="17" t="s">
        <v>1620</v>
      </c>
      <c r="AE164" s="17" t="s">
        <v>1622</v>
      </c>
      <c r="AF164" s="17">
        <v>27.61</v>
      </c>
      <c r="AG164" s="17">
        <v>1.86</v>
      </c>
      <c r="AH164" s="17">
        <v>2.0</v>
      </c>
      <c r="AI164" s="17">
        <v>1.0</v>
      </c>
      <c r="AJ164" s="17">
        <v>1.0</v>
      </c>
      <c r="AK164" s="17">
        <v>1.0</v>
      </c>
      <c r="AL164" s="18">
        <v>3.431E8</v>
      </c>
      <c r="AM164" s="17">
        <v>913.0</v>
      </c>
      <c r="AN164" s="17">
        <v>105.3</v>
      </c>
      <c r="AO164" s="17">
        <v>5.68</v>
      </c>
    </row>
    <row r="165">
      <c r="A165" s="17" t="s">
        <v>1649</v>
      </c>
      <c r="B165" s="8">
        <v>0.6276362798202143</v>
      </c>
      <c r="C165" s="8">
        <v>0.6276362798202143</v>
      </c>
      <c r="D165" s="8">
        <v>5.023985239852398</v>
      </c>
      <c r="E165" s="17" t="s">
        <v>1650</v>
      </c>
      <c r="F165" s="17">
        <v>535.43</v>
      </c>
      <c r="G165" s="17">
        <v>16.41</v>
      </c>
      <c r="H165" s="17">
        <v>1.0</v>
      </c>
      <c r="I165" s="17">
        <v>9.0</v>
      </c>
      <c r="J165" s="17">
        <v>9.0</v>
      </c>
      <c r="K165" s="17">
        <v>21.0</v>
      </c>
      <c r="L165" s="18">
        <v>5.446E7</v>
      </c>
      <c r="M165" s="17">
        <v>780.0</v>
      </c>
      <c r="N165" s="17">
        <v>85.4</v>
      </c>
      <c r="O165" s="17">
        <v>7.61</v>
      </c>
      <c r="P165">
        <v>1.0</v>
      </c>
      <c r="Q165" s="8" t="s">
        <v>1649</v>
      </c>
      <c r="R165" s="8" t="s">
        <v>1650</v>
      </c>
      <c r="S165" s="8">
        <v>72.97</v>
      </c>
      <c r="T165" s="8">
        <v>3.85</v>
      </c>
      <c r="U165" s="8">
        <v>1.0</v>
      </c>
      <c r="V165" s="8">
        <v>2.0</v>
      </c>
      <c r="W165" s="8">
        <v>2.0</v>
      </c>
      <c r="X165" s="8">
        <v>2.0</v>
      </c>
      <c r="Y165" s="8">
        <v>1.084E7</v>
      </c>
      <c r="Z165" s="8">
        <v>780.0</v>
      </c>
      <c r="AA165" s="8">
        <v>85.4</v>
      </c>
      <c r="AB165" s="8">
        <v>7.61</v>
      </c>
      <c r="AC165" s="17">
        <v>1.0</v>
      </c>
      <c r="AD165" s="17" t="s">
        <v>1649</v>
      </c>
      <c r="AE165" s="17" t="s">
        <v>1650</v>
      </c>
      <c r="AF165" s="17">
        <v>85.29</v>
      </c>
      <c r="AG165" s="17">
        <v>3.33</v>
      </c>
      <c r="AH165" s="17">
        <v>1.0</v>
      </c>
      <c r="AI165" s="17">
        <v>2.0</v>
      </c>
      <c r="AJ165" s="17">
        <v>2.0</v>
      </c>
      <c r="AK165" s="17">
        <v>2.0</v>
      </c>
      <c r="AL165" s="18">
        <v>8.677E7</v>
      </c>
      <c r="AM165" s="17">
        <v>780.0</v>
      </c>
      <c r="AN165" s="17">
        <v>85.4</v>
      </c>
      <c r="AO165" s="17">
        <v>7.61</v>
      </c>
    </row>
    <row r="166">
      <c r="A166" s="17" t="s">
        <v>3531</v>
      </c>
      <c r="B166" s="8">
        <v>0.0</v>
      </c>
      <c r="C166" s="8">
        <v>0.0</v>
      </c>
      <c r="D166" s="8">
        <v>1000.0</v>
      </c>
      <c r="E166" s="17" t="s">
        <v>3533</v>
      </c>
      <c r="F166" s="17">
        <v>29.7</v>
      </c>
      <c r="G166" s="17">
        <v>1.89</v>
      </c>
      <c r="H166" s="17">
        <v>1.0</v>
      </c>
      <c r="I166" s="17">
        <v>1.0</v>
      </c>
      <c r="J166" s="17">
        <v>1.0</v>
      </c>
      <c r="K166" s="17">
        <v>1.0</v>
      </c>
      <c r="M166" s="17">
        <v>475.0</v>
      </c>
      <c r="N166" s="17">
        <v>53.7</v>
      </c>
      <c r="O166" s="17">
        <v>7.77</v>
      </c>
      <c r="P166">
        <v>0.0</v>
      </c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17">
        <v>1.0</v>
      </c>
      <c r="AD166" s="17" t="s">
        <v>3531</v>
      </c>
      <c r="AE166" s="17" t="s">
        <v>3533</v>
      </c>
      <c r="AF166" s="17">
        <v>46.45</v>
      </c>
      <c r="AG166" s="17">
        <v>1.89</v>
      </c>
      <c r="AH166" s="17">
        <v>1.0</v>
      </c>
      <c r="AI166" s="17">
        <v>1.0</v>
      </c>
      <c r="AJ166" s="17">
        <v>1.0</v>
      </c>
      <c r="AK166" s="17">
        <v>1.0</v>
      </c>
      <c r="AL166" s="18">
        <v>2.862E9</v>
      </c>
      <c r="AM166" s="17">
        <v>475.0</v>
      </c>
      <c r="AN166" s="17">
        <v>53.7</v>
      </c>
      <c r="AO166" s="17">
        <v>7.77</v>
      </c>
    </row>
    <row r="167">
      <c r="A167" s="17" t="s">
        <v>3537</v>
      </c>
      <c r="B167" s="8">
        <v>0.43862622658340766</v>
      </c>
      <c r="C167" s="8">
        <v>0.43862622658340766</v>
      </c>
      <c r="D167" s="8">
        <v>1000.0</v>
      </c>
      <c r="E167" s="17" t="s">
        <v>3538</v>
      </c>
      <c r="F167" s="17">
        <v>48.57</v>
      </c>
      <c r="G167" s="17">
        <v>10.0</v>
      </c>
      <c r="H167" s="17">
        <v>1.0</v>
      </c>
      <c r="I167" s="17">
        <v>2.0</v>
      </c>
      <c r="J167" s="17">
        <v>2.0</v>
      </c>
      <c r="K167" s="17">
        <v>2.0</v>
      </c>
      <c r="L167" s="18">
        <v>4.917E7</v>
      </c>
      <c r="M167" s="17">
        <v>380.0</v>
      </c>
      <c r="N167" s="17">
        <v>43.4</v>
      </c>
      <c r="O167" s="17">
        <v>7.08</v>
      </c>
      <c r="P167">
        <v>0.0</v>
      </c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17">
        <v>1.0</v>
      </c>
      <c r="AD167" s="17" t="s">
        <v>3537</v>
      </c>
      <c r="AE167" s="17" t="s">
        <v>3538</v>
      </c>
      <c r="AF167" s="17">
        <v>25.21</v>
      </c>
      <c r="AG167" s="17">
        <v>3.68</v>
      </c>
      <c r="AH167" s="17">
        <v>1.0</v>
      </c>
      <c r="AI167" s="17">
        <v>1.0</v>
      </c>
      <c r="AJ167" s="17">
        <v>1.0</v>
      </c>
      <c r="AK167" s="17">
        <v>1.0</v>
      </c>
      <c r="AL167" s="18">
        <v>1.121E8</v>
      </c>
      <c r="AM167" s="17">
        <v>380.0</v>
      </c>
      <c r="AN167" s="17">
        <v>43.4</v>
      </c>
      <c r="AO167" s="17">
        <v>7.08</v>
      </c>
    </row>
    <row r="168">
      <c r="A168" s="17" t="s">
        <v>3541</v>
      </c>
      <c r="B168" s="8">
        <v>0.003181890389197776</v>
      </c>
      <c r="C168" s="8">
        <v>0.003181890389197776</v>
      </c>
      <c r="D168" s="8">
        <v>1000.0</v>
      </c>
      <c r="E168" s="17" t="s">
        <v>3542</v>
      </c>
      <c r="F168" s="17">
        <v>47.01</v>
      </c>
      <c r="G168" s="17">
        <v>0.71</v>
      </c>
      <c r="H168" s="17">
        <v>1.0</v>
      </c>
      <c r="I168" s="17">
        <v>1.0</v>
      </c>
      <c r="J168" s="17">
        <v>1.0</v>
      </c>
      <c r="K168" s="17">
        <v>5.0</v>
      </c>
      <c r="L168" s="18">
        <v>2003000.0</v>
      </c>
      <c r="M168" s="17">
        <v>1690.0</v>
      </c>
      <c r="N168" s="17">
        <v>175.9</v>
      </c>
      <c r="O168" s="17">
        <v>6.96</v>
      </c>
      <c r="P168">
        <v>0.0</v>
      </c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17">
        <v>1.0</v>
      </c>
      <c r="AD168" s="17" t="s">
        <v>3541</v>
      </c>
      <c r="AE168" s="17" t="s">
        <v>3542</v>
      </c>
      <c r="AF168" s="17">
        <v>205.58</v>
      </c>
      <c r="AG168" s="17">
        <v>0.71</v>
      </c>
      <c r="AH168" s="17">
        <v>1.0</v>
      </c>
      <c r="AI168" s="17">
        <v>1.0</v>
      </c>
      <c r="AJ168" s="17">
        <v>1.0</v>
      </c>
      <c r="AK168" s="17">
        <v>21.0</v>
      </c>
      <c r="AL168" s="18">
        <v>6.295E8</v>
      </c>
      <c r="AM168" s="17">
        <v>1690.0</v>
      </c>
      <c r="AN168" s="17">
        <v>175.9</v>
      </c>
      <c r="AO168" s="17">
        <v>6.96</v>
      </c>
    </row>
    <row r="169">
      <c r="A169" s="17" t="s">
        <v>3545</v>
      </c>
      <c r="B169" s="8">
        <v>0.5625</v>
      </c>
      <c r="C169" s="8">
        <v>0.5625</v>
      </c>
      <c r="D169" s="8">
        <v>1000.0</v>
      </c>
      <c r="E169" s="17" t="s">
        <v>3546</v>
      </c>
      <c r="F169" s="17">
        <v>73.21</v>
      </c>
      <c r="G169" s="17">
        <v>7.94</v>
      </c>
      <c r="H169" s="17">
        <v>1.0</v>
      </c>
      <c r="I169" s="17">
        <v>3.0</v>
      </c>
      <c r="J169" s="17">
        <v>3.0</v>
      </c>
      <c r="K169" s="17">
        <v>3.0</v>
      </c>
      <c r="L169" s="18">
        <v>3.276E7</v>
      </c>
      <c r="M169" s="17">
        <v>504.0</v>
      </c>
      <c r="N169" s="17">
        <v>56.7</v>
      </c>
      <c r="O169" s="17">
        <v>7.12</v>
      </c>
      <c r="P169">
        <v>0.0</v>
      </c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17">
        <v>1.0</v>
      </c>
      <c r="AD169" s="17" t="s">
        <v>3545</v>
      </c>
      <c r="AE169" s="17" t="s">
        <v>3546</v>
      </c>
      <c r="AF169" s="17">
        <v>31.57</v>
      </c>
      <c r="AG169" s="17">
        <v>4.76</v>
      </c>
      <c r="AH169" s="17">
        <v>1.0</v>
      </c>
      <c r="AI169" s="17">
        <v>1.0</v>
      </c>
      <c r="AJ169" s="17">
        <v>1.0</v>
      </c>
      <c r="AK169" s="17">
        <v>1.0</v>
      </c>
      <c r="AL169" s="18">
        <v>5.824E7</v>
      </c>
      <c r="AM169" s="17">
        <v>504.0</v>
      </c>
      <c r="AN169" s="17">
        <v>56.7</v>
      </c>
      <c r="AO169" s="17">
        <v>7.12</v>
      </c>
    </row>
    <row r="170">
      <c r="A170" s="17" t="s">
        <v>1675</v>
      </c>
      <c r="B170" s="8">
        <v>0.027029499199634117</v>
      </c>
      <c r="C170" s="8">
        <v>0.027029499199634117</v>
      </c>
      <c r="D170" s="8">
        <v>4.027257240204429</v>
      </c>
      <c r="E170" s="17" t="s">
        <v>1676</v>
      </c>
      <c r="F170" s="17">
        <v>396.14</v>
      </c>
      <c r="G170" s="17">
        <v>49.5</v>
      </c>
      <c r="H170" s="17">
        <v>1.0</v>
      </c>
      <c r="I170" s="17">
        <v>7.0</v>
      </c>
      <c r="J170" s="17">
        <v>7.0</v>
      </c>
      <c r="K170" s="17">
        <v>10.0</v>
      </c>
      <c r="L170" s="18">
        <v>1.182E8</v>
      </c>
      <c r="M170" s="17">
        <v>299.0</v>
      </c>
      <c r="N170" s="17">
        <v>31.7</v>
      </c>
      <c r="O170" s="17">
        <v>8.88</v>
      </c>
      <c r="P170">
        <v>1.0</v>
      </c>
      <c r="Q170" s="8" t="s">
        <v>1675</v>
      </c>
      <c r="R170" s="8" t="s">
        <v>1676</v>
      </c>
      <c r="S170" s="8">
        <v>237.49</v>
      </c>
      <c r="T170" s="8">
        <v>30.77</v>
      </c>
      <c r="U170" s="8">
        <v>1.0</v>
      </c>
      <c r="V170" s="8">
        <v>4.0</v>
      </c>
      <c r="W170" s="8">
        <v>4.0</v>
      </c>
      <c r="X170" s="8">
        <v>5.0</v>
      </c>
      <c r="Y170" s="8">
        <v>2.935E7</v>
      </c>
      <c r="Z170" s="8">
        <v>299.0</v>
      </c>
      <c r="AA170" s="8">
        <v>31.7</v>
      </c>
      <c r="AB170" s="8">
        <v>8.88</v>
      </c>
      <c r="AC170" s="17">
        <v>1.0</v>
      </c>
      <c r="AD170" s="17" t="s">
        <v>1675</v>
      </c>
      <c r="AE170" s="17" t="s">
        <v>1676</v>
      </c>
      <c r="AF170" s="17">
        <v>1420.55</v>
      </c>
      <c r="AG170" s="17">
        <v>51.84</v>
      </c>
      <c r="AH170" s="17">
        <v>1.0</v>
      </c>
      <c r="AI170" s="17">
        <v>7.0</v>
      </c>
      <c r="AJ170" s="17">
        <v>7.0</v>
      </c>
      <c r="AK170" s="17">
        <v>41.0</v>
      </c>
      <c r="AL170" s="18">
        <v>4.373E9</v>
      </c>
      <c r="AM170" s="17">
        <v>299.0</v>
      </c>
      <c r="AN170" s="17">
        <v>31.7</v>
      </c>
      <c r="AO170" s="17">
        <v>8.88</v>
      </c>
    </row>
    <row r="171">
      <c r="A171" s="17" t="s">
        <v>3549</v>
      </c>
      <c r="B171" s="8">
        <v>0.13796531791907515</v>
      </c>
      <c r="C171" s="8">
        <v>0.13796531791907515</v>
      </c>
      <c r="D171" s="8">
        <v>1000.0</v>
      </c>
      <c r="E171" s="17" t="s">
        <v>3550</v>
      </c>
      <c r="F171" s="17">
        <v>69.99</v>
      </c>
      <c r="G171" s="17">
        <v>2.63</v>
      </c>
      <c r="H171" s="17">
        <v>1.0</v>
      </c>
      <c r="I171" s="17">
        <v>1.0</v>
      </c>
      <c r="J171" s="17">
        <v>1.0</v>
      </c>
      <c r="K171" s="17">
        <v>1.0</v>
      </c>
      <c r="L171" s="18">
        <v>5.967E7</v>
      </c>
      <c r="M171" s="17">
        <v>457.0</v>
      </c>
      <c r="N171" s="17">
        <v>49.8</v>
      </c>
      <c r="O171" s="17">
        <v>8.41</v>
      </c>
      <c r="P171">
        <v>0.0</v>
      </c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17">
        <v>1.0</v>
      </c>
      <c r="AD171" s="17" t="s">
        <v>3549</v>
      </c>
      <c r="AE171" s="17" t="s">
        <v>3550</v>
      </c>
      <c r="AF171" s="17">
        <v>25.97</v>
      </c>
      <c r="AG171" s="17">
        <v>2.63</v>
      </c>
      <c r="AH171" s="17">
        <v>1.0</v>
      </c>
      <c r="AI171" s="17">
        <v>1.0</v>
      </c>
      <c r="AJ171" s="17">
        <v>1.0</v>
      </c>
      <c r="AK171" s="17">
        <v>1.0</v>
      </c>
      <c r="AL171" s="18">
        <v>4.325E8</v>
      </c>
      <c r="AM171" s="17">
        <v>457.0</v>
      </c>
      <c r="AN171" s="17">
        <v>49.8</v>
      </c>
      <c r="AO171" s="17">
        <v>8.41</v>
      </c>
    </row>
    <row r="172">
      <c r="A172" s="17" t="s">
        <v>3555</v>
      </c>
      <c r="B172" s="8">
        <v>0.01332220367278798</v>
      </c>
      <c r="C172" s="8">
        <v>0.01332220367278798</v>
      </c>
      <c r="D172" s="8">
        <v>1000.0</v>
      </c>
      <c r="E172" s="17" t="s">
        <v>3556</v>
      </c>
      <c r="F172" s="17">
        <v>184.98</v>
      </c>
      <c r="G172" s="17">
        <v>8.41</v>
      </c>
      <c r="H172" s="17">
        <v>1.0</v>
      </c>
      <c r="I172" s="17">
        <v>2.0</v>
      </c>
      <c r="J172" s="17">
        <v>2.0</v>
      </c>
      <c r="K172" s="17">
        <v>5.0</v>
      </c>
      <c r="L172" s="18">
        <v>6384000.0</v>
      </c>
      <c r="M172" s="17">
        <v>345.0</v>
      </c>
      <c r="N172" s="17">
        <v>39.3</v>
      </c>
      <c r="O172" s="17">
        <v>4.75</v>
      </c>
      <c r="P172">
        <v>0.0</v>
      </c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17">
        <v>1.0</v>
      </c>
      <c r="AD172" s="17" t="s">
        <v>3555</v>
      </c>
      <c r="AE172" s="17" t="s">
        <v>3556</v>
      </c>
      <c r="AF172" s="17">
        <v>122.55</v>
      </c>
      <c r="AG172" s="17">
        <v>8.41</v>
      </c>
      <c r="AH172" s="17">
        <v>1.0</v>
      </c>
      <c r="AI172" s="17">
        <v>2.0</v>
      </c>
      <c r="AJ172" s="17">
        <v>2.0</v>
      </c>
      <c r="AK172" s="17">
        <v>3.0</v>
      </c>
      <c r="AL172" s="18">
        <v>4.792E8</v>
      </c>
      <c r="AM172" s="17">
        <v>345.0</v>
      </c>
      <c r="AN172" s="17">
        <v>39.3</v>
      </c>
      <c r="AO172" s="17">
        <v>4.75</v>
      </c>
    </row>
    <row r="173">
      <c r="A173" s="17" t="s">
        <v>1707</v>
      </c>
      <c r="B173" s="8">
        <v>0.0962531829756275</v>
      </c>
      <c r="C173" s="8">
        <v>0.0962531829756275</v>
      </c>
      <c r="D173" s="8">
        <v>5.470709855272226</v>
      </c>
      <c r="E173" s="17" t="s">
        <v>1708</v>
      </c>
      <c r="F173" s="17">
        <v>289.28</v>
      </c>
      <c r="G173" s="17">
        <v>21.29</v>
      </c>
      <c r="H173" s="17">
        <v>1.0</v>
      </c>
      <c r="I173" s="17">
        <v>7.0</v>
      </c>
      <c r="J173" s="17">
        <v>7.0</v>
      </c>
      <c r="K173" s="17">
        <v>10.0</v>
      </c>
      <c r="L173" s="18">
        <v>7.938E7</v>
      </c>
      <c r="M173" s="17">
        <v>498.0</v>
      </c>
      <c r="N173" s="17">
        <v>55.4</v>
      </c>
      <c r="O173" s="17">
        <v>9.07</v>
      </c>
      <c r="P173">
        <v>1.0</v>
      </c>
      <c r="Q173" s="8" t="s">
        <v>1707</v>
      </c>
      <c r="R173" s="8" t="s">
        <v>1708</v>
      </c>
      <c r="S173" s="8">
        <v>33.63</v>
      </c>
      <c r="T173" s="8">
        <v>3.61</v>
      </c>
      <c r="U173" s="8">
        <v>1.0</v>
      </c>
      <c r="V173" s="8">
        <v>2.0</v>
      </c>
      <c r="W173" s="8">
        <v>2.0</v>
      </c>
      <c r="X173" s="8">
        <v>2.0</v>
      </c>
      <c r="Y173" s="8">
        <v>1.451E7</v>
      </c>
      <c r="Z173" s="8">
        <v>498.0</v>
      </c>
      <c r="AA173" s="8">
        <v>55.4</v>
      </c>
      <c r="AB173" s="8">
        <v>9.07</v>
      </c>
      <c r="AC173" s="17">
        <v>1.0</v>
      </c>
      <c r="AD173" s="17" t="s">
        <v>1707</v>
      </c>
      <c r="AE173" s="17" t="s">
        <v>1708</v>
      </c>
      <c r="AF173" s="17">
        <v>184.69</v>
      </c>
      <c r="AG173" s="17">
        <v>14.66</v>
      </c>
      <c r="AH173" s="17">
        <v>1.0</v>
      </c>
      <c r="AI173" s="17">
        <v>6.0</v>
      </c>
      <c r="AJ173" s="17">
        <v>6.0</v>
      </c>
      <c r="AK173" s="17">
        <v>11.0</v>
      </c>
      <c r="AL173" s="18">
        <v>8.247E8</v>
      </c>
      <c r="AM173" s="17">
        <v>498.0</v>
      </c>
      <c r="AN173" s="17">
        <v>55.4</v>
      </c>
      <c r="AO173" s="17">
        <v>9.07</v>
      </c>
    </row>
    <row r="174">
      <c r="A174" s="17" t="s">
        <v>1729</v>
      </c>
      <c r="B174" s="8">
        <v>0.19532822232870148</v>
      </c>
      <c r="C174" s="8">
        <v>0.19532822232870148</v>
      </c>
      <c r="D174" s="8">
        <v>7.535120147874307</v>
      </c>
      <c r="E174" s="17" t="s">
        <v>1730</v>
      </c>
      <c r="F174" s="17">
        <v>49969.06</v>
      </c>
      <c r="G174" s="17">
        <v>66.62</v>
      </c>
      <c r="H174" s="17">
        <v>2.0</v>
      </c>
      <c r="I174" s="17">
        <v>48.0</v>
      </c>
      <c r="J174" s="17">
        <v>189.0</v>
      </c>
      <c r="K174" s="17">
        <v>1628.0</v>
      </c>
      <c r="L174" s="18">
        <v>8.153E9</v>
      </c>
      <c r="M174" s="17">
        <v>1941.0</v>
      </c>
      <c r="N174" s="17">
        <v>222.9</v>
      </c>
      <c r="O174" s="17">
        <v>5.82</v>
      </c>
      <c r="P174">
        <v>1.0</v>
      </c>
      <c r="Q174" s="8" t="s">
        <v>1729</v>
      </c>
      <c r="R174" s="8" t="s">
        <v>1730</v>
      </c>
      <c r="S174" s="8">
        <v>12628.83</v>
      </c>
      <c r="T174" s="8">
        <v>56.93</v>
      </c>
      <c r="U174" s="8">
        <v>6.0</v>
      </c>
      <c r="V174" s="8">
        <v>33.0</v>
      </c>
      <c r="W174" s="8">
        <v>126.0</v>
      </c>
      <c r="X174" s="8">
        <v>424.0</v>
      </c>
      <c r="Y174" s="8">
        <v>1.082E9</v>
      </c>
      <c r="Z174" s="8">
        <v>1941.0</v>
      </c>
      <c r="AA174" s="8">
        <v>222.9</v>
      </c>
      <c r="AB174" s="8">
        <v>5.82</v>
      </c>
      <c r="AC174" s="17">
        <v>1.0</v>
      </c>
      <c r="AD174" s="17" t="s">
        <v>1729</v>
      </c>
      <c r="AE174" s="17" t="s">
        <v>1730</v>
      </c>
      <c r="AF174" s="17">
        <v>83932.35</v>
      </c>
      <c r="AG174" s="17">
        <v>66.15</v>
      </c>
      <c r="AH174" s="17">
        <v>6.0</v>
      </c>
      <c r="AI174" s="17">
        <v>41.0</v>
      </c>
      <c r="AJ174" s="17">
        <v>174.0</v>
      </c>
      <c r="AK174" s="17">
        <v>2344.0</v>
      </c>
      <c r="AL174" s="18">
        <v>4.174E10</v>
      </c>
      <c r="AM174" s="17">
        <v>1941.0</v>
      </c>
      <c r="AN174" s="17">
        <v>222.9</v>
      </c>
      <c r="AO174" s="17">
        <v>5.82</v>
      </c>
    </row>
    <row r="175">
      <c r="A175" s="17" t="s">
        <v>3567</v>
      </c>
      <c r="B175" s="8">
        <v>0.2448184818481848</v>
      </c>
      <c r="C175" s="8">
        <v>0.2448184818481848</v>
      </c>
      <c r="D175" s="8">
        <v>1000.0</v>
      </c>
      <c r="E175" s="17" t="s">
        <v>3571</v>
      </c>
      <c r="F175" s="17">
        <v>10076.14</v>
      </c>
      <c r="G175" s="17">
        <v>20.43</v>
      </c>
      <c r="H175" s="17">
        <v>1.0</v>
      </c>
      <c r="I175" s="17">
        <v>2.0</v>
      </c>
      <c r="J175" s="17">
        <v>53.0</v>
      </c>
      <c r="K175" s="17">
        <v>372.0</v>
      </c>
      <c r="L175" s="18">
        <v>7.418E9</v>
      </c>
      <c r="M175" s="17">
        <v>1938.0</v>
      </c>
      <c r="N175" s="17">
        <v>223.5</v>
      </c>
      <c r="O175" s="17">
        <v>5.68</v>
      </c>
      <c r="P175">
        <v>0.0</v>
      </c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17">
        <v>1.0</v>
      </c>
      <c r="AD175" s="17" t="s">
        <v>3567</v>
      </c>
      <c r="AE175" s="17" t="s">
        <v>3571</v>
      </c>
      <c r="AF175" s="17">
        <v>10998.13</v>
      </c>
      <c r="AG175" s="17">
        <v>18.11</v>
      </c>
      <c r="AH175" s="17">
        <v>6.0</v>
      </c>
      <c r="AI175" s="17">
        <v>2.0</v>
      </c>
      <c r="AJ175" s="17">
        <v>41.0</v>
      </c>
      <c r="AK175" s="17">
        <v>329.0</v>
      </c>
      <c r="AL175" s="18">
        <v>3.03E10</v>
      </c>
      <c r="AM175" s="17">
        <v>1938.0</v>
      </c>
      <c r="AN175" s="17">
        <v>223.5</v>
      </c>
      <c r="AO175" s="17">
        <v>5.68</v>
      </c>
    </row>
    <row r="176">
      <c r="A176" s="17" t="s">
        <v>1735</v>
      </c>
      <c r="B176" s="8">
        <v>0.2943278943278943</v>
      </c>
      <c r="C176" s="8">
        <v>0.2943278943278943</v>
      </c>
      <c r="D176" s="8">
        <v>23.601246105919003</v>
      </c>
      <c r="E176" s="17" t="s">
        <v>1736</v>
      </c>
      <c r="F176" s="17">
        <v>134.54</v>
      </c>
      <c r="G176" s="17">
        <v>1.92</v>
      </c>
      <c r="H176" s="17">
        <v>1.0</v>
      </c>
      <c r="I176" s="17">
        <v>1.0</v>
      </c>
      <c r="J176" s="17">
        <v>1.0</v>
      </c>
      <c r="K176" s="17">
        <v>3.0</v>
      </c>
      <c r="L176" s="18">
        <v>3.788E7</v>
      </c>
      <c r="M176" s="17">
        <v>1093.0</v>
      </c>
      <c r="N176" s="17">
        <v>117.4</v>
      </c>
      <c r="O176" s="17">
        <v>8.57</v>
      </c>
      <c r="P176">
        <v>1.0</v>
      </c>
      <c r="Q176" s="8" t="s">
        <v>1735</v>
      </c>
      <c r="R176" s="8" t="s">
        <v>1736</v>
      </c>
      <c r="S176" s="8">
        <v>39.04</v>
      </c>
      <c r="T176" s="8">
        <v>1.01</v>
      </c>
      <c r="U176" s="8">
        <v>1.0</v>
      </c>
      <c r="V176" s="8">
        <v>1.0</v>
      </c>
      <c r="W176" s="8">
        <v>1.0</v>
      </c>
      <c r="X176" s="8">
        <v>1.0</v>
      </c>
      <c r="Y176" s="8">
        <v>1605000.0</v>
      </c>
      <c r="Z176" s="8">
        <v>1093.0</v>
      </c>
      <c r="AA176" s="8">
        <v>117.4</v>
      </c>
      <c r="AB176" s="8">
        <v>8.57</v>
      </c>
      <c r="AC176" s="17">
        <v>1.0</v>
      </c>
      <c r="AD176" s="17" t="s">
        <v>1735</v>
      </c>
      <c r="AE176" s="17" t="s">
        <v>1736</v>
      </c>
      <c r="AF176" s="17">
        <v>80.46</v>
      </c>
      <c r="AG176" s="17">
        <v>1.28</v>
      </c>
      <c r="AH176" s="17">
        <v>1.0</v>
      </c>
      <c r="AI176" s="17">
        <v>1.0</v>
      </c>
      <c r="AJ176" s="17">
        <v>1.0</v>
      </c>
      <c r="AK176" s="17">
        <v>1.0</v>
      </c>
      <c r="AL176" s="18">
        <v>1.287E8</v>
      </c>
      <c r="AM176" s="17">
        <v>1093.0</v>
      </c>
      <c r="AN176" s="17">
        <v>117.4</v>
      </c>
      <c r="AO176" s="17">
        <v>8.57</v>
      </c>
    </row>
    <row r="177">
      <c r="A177" s="17" t="s">
        <v>2477</v>
      </c>
      <c r="B177" s="8">
        <v>0.14761372110365398</v>
      </c>
      <c r="C177" s="8">
        <v>0.14761372110365398</v>
      </c>
      <c r="D177" s="8">
        <v>1000.0</v>
      </c>
      <c r="E177" s="17" t="s">
        <v>2479</v>
      </c>
      <c r="F177" s="17">
        <v>108.22</v>
      </c>
      <c r="G177" s="17">
        <v>10.25</v>
      </c>
      <c r="H177" s="17">
        <v>1.0</v>
      </c>
      <c r="I177" s="17">
        <v>1.0</v>
      </c>
      <c r="J177" s="17">
        <v>3.0</v>
      </c>
      <c r="K177" s="17">
        <v>3.0</v>
      </c>
      <c r="L177" s="18">
        <v>3.959E7</v>
      </c>
      <c r="M177" s="17">
        <v>283.0</v>
      </c>
      <c r="N177" s="17">
        <v>30.6</v>
      </c>
      <c r="O177" s="17">
        <v>8.66</v>
      </c>
      <c r="P177">
        <v>0.0</v>
      </c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17">
        <v>1.0</v>
      </c>
      <c r="AD177" s="17" t="s">
        <v>2477</v>
      </c>
      <c r="AE177" s="17" t="s">
        <v>2479</v>
      </c>
      <c r="AF177" s="17">
        <v>86.1</v>
      </c>
      <c r="AG177" s="17">
        <v>10.6</v>
      </c>
      <c r="AH177" s="17">
        <v>1.0</v>
      </c>
      <c r="AI177" s="17">
        <v>1.0</v>
      </c>
      <c r="AJ177" s="17">
        <v>2.0</v>
      </c>
      <c r="AK177" s="17">
        <v>4.0</v>
      </c>
      <c r="AL177" s="18">
        <v>2.682E8</v>
      </c>
      <c r="AM177" s="17">
        <v>283.0</v>
      </c>
      <c r="AN177" s="17">
        <v>30.6</v>
      </c>
      <c r="AO177" s="17">
        <v>8.66</v>
      </c>
    </row>
    <row r="178">
      <c r="A178" s="17" t="s">
        <v>1751</v>
      </c>
      <c r="B178" s="8">
        <v>0.256140350877193</v>
      </c>
      <c r="C178" s="8">
        <v>0.256140350877193</v>
      </c>
      <c r="D178" s="8">
        <v>1000.0</v>
      </c>
      <c r="E178" s="17" t="s">
        <v>1753</v>
      </c>
      <c r="F178" s="17">
        <v>273.56</v>
      </c>
      <c r="G178" s="17">
        <v>12.63</v>
      </c>
      <c r="H178" s="17">
        <v>1.0</v>
      </c>
      <c r="I178" s="17">
        <v>6.0</v>
      </c>
      <c r="J178" s="17">
        <v>6.0</v>
      </c>
      <c r="K178" s="17">
        <v>8.0</v>
      </c>
      <c r="L178" s="18">
        <v>8.906E7</v>
      </c>
      <c r="M178" s="17">
        <v>665.0</v>
      </c>
      <c r="N178" s="17">
        <v>75.5</v>
      </c>
      <c r="O178" s="17">
        <v>5.59</v>
      </c>
      <c r="P178">
        <v>0.0</v>
      </c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17">
        <v>1.0</v>
      </c>
      <c r="AD178" s="17" t="s">
        <v>1751</v>
      </c>
      <c r="AE178" s="17" t="s">
        <v>1753</v>
      </c>
      <c r="AF178" s="17">
        <v>191.13</v>
      </c>
      <c r="AG178" s="17">
        <v>11.58</v>
      </c>
      <c r="AH178" s="17">
        <v>1.0</v>
      </c>
      <c r="AI178" s="17">
        <v>5.0</v>
      </c>
      <c r="AJ178" s="17">
        <v>5.0</v>
      </c>
      <c r="AK178" s="17">
        <v>5.0</v>
      </c>
      <c r="AL178" s="18">
        <v>3.477E8</v>
      </c>
      <c r="AM178" s="17">
        <v>665.0</v>
      </c>
      <c r="AN178" s="17">
        <v>75.5</v>
      </c>
      <c r="AO178" s="17">
        <v>5.59</v>
      </c>
    </row>
    <row r="179">
      <c r="A179" s="17" t="s">
        <v>3587</v>
      </c>
      <c r="B179" s="8">
        <v>0.0</v>
      </c>
      <c r="C179" s="8">
        <v>0.0</v>
      </c>
      <c r="D179" s="8">
        <v>1000.0</v>
      </c>
      <c r="E179" s="17" t="s">
        <v>3588</v>
      </c>
      <c r="F179" s="17">
        <v>44.01</v>
      </c>
      <c r="G179" s="17">
        <v>1.29</v>
      </c>
      <c r="H179" s="17">
        <v>1.0</v>
      </c>
      <c r="I179" s="17">
        <v>1.0</v>
      </c>
      <c r="J179" s="17">
        <v>1.0</v>
      </c>
      <c r="K179" s="17">
        <v>1.0</v>
      </c>
      <c r="M179" s="17">
        <v>1164.0</v>
      </c>
      <c r="N179" s="17">
        <v>126.5</v>
      </c>
      <c r="O179" s="17">
        <v>6.39</v>
      </c>
      <c r="P179">
        <v>0.0</v>
      </c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17">
        <v>1.0</v>
      </c>
      <c r="AD179" s="17" t="s">
        <v>3587</v>
      </c>
      <c r="AE179" s="17" t="s">
        <v>3588</v>
      </c>
      <c r="AF179" s="17">
        <v>42.22</v>
      </c>
      <c r="AG179" s="17">
        <v>1.29</v>
      </c>
      <c r="AH179" s="17">
        <v>1.0</v>
      </c>
      <c r="AI179" s="17">
        <v>1.0</v>
      </c>
      <c r="AJ179" s="17">
        <v>1.0</v>
      </c>
      <c r="AK179" s="17">
        <v>1.0</v>
      </c>
      <c r="AL179" s="18">
        <v>1.372E8</v>
      </c>
      <c r="AM179" s="17">
        <v>1164.0</v>
      </c>
      <c r="AN179" s="17">
        <v>126.5</v>
      </c>
      <c r="AO179" s="17">
        <v>6.39</v>
      </c>
    </row>
    <row r="180">
      <c r="A180" s="17" t="s">
        <v>1763</v>
      </c>
      <c r="B180" s="8">
        <v>0.2261925164238789</v>
      </c>
      <c r="C180" s="8">
        <v>0.2261925164238789</v>
      </c>
      <c r="D180" s="8">
        <v>7.318853974121996</v>
      </c>
      <c r="E180" s="17" t="s">
        <v>1764</v>
      </c>
      <c r="F180" s="17">
        <v>27386.86</v>
      </c>
      <c r="G180" s="17">
        <v>41.46</v>
      </c>
      <c r="H180" s="17">
        <v>1.0</v>
      </c>
      <c r="I180" s="17">
        <v>4.0</v>
      </c>
      <c r="J180" s="17">
        <v>103.0</v>
      </c>
      <c r="K180" s="17">
        <v>969.0</v>
      </c>
      <c r="L180" s="18">
        <v>7.919E9</v>
      </c>
      <c r="M180" s="17">
        <v>1939.0</v>
      </c>
      <c r="N180" s="17">
        <v>222.9</v>
      </c>
      <c r="O180" s="17">
        <v>5.85</v>
      </c>
      <c r="P180">
        <v>1.0</v>
      </c>
      <c r="Q180" s="8" t="s">
        <v>1763</v>
      </c>
      <c r="R180" s="8" t="s">
        <v>1764</v>
      </c>
      <c r="S180" s="8">
        <v>6513.0</v>
      </c>
      <c r="T180" s="8">
        <v>35.38</v>
      </c>
      <c r="U180" s="8">
        <v>5.0</v>
      </c>
      <c r="V180" s="8">
        <v>2.0</v>
      </c>
      <c r="W180" s="8">
        <v>73.0</v>
      </c>
      <c r="X180" s="8">
        <v>232.0</v>
      </c>
      <c r="Y180" s="8">
        <v>1.082E9</v>
      </c>
      <c r="Z180" s="8">
        <v>1939.0</v>
      </c>
      <c r="AA180" s="8">
        <v>222.9</v>
      </c>
      <c r="AB180" s="8">
        <v>5.85</v>
      </c>
      <c r="AC180" s="17">
        <v>1.0</v>
      </c>
      <c r="AD180" s="17" t="s">
        <v>1763</v>
      </c>
      <c r="AE180" s="17" t="s">
        <v>1764</v>
      </c>
      <c r="AF180" s="17">
        <v>40946.52</v>
      </c>
      <c r="AG180" s="17">
        <v>40.38</v>
      </c>
      <c r="AH180" s="17">
        <v>6.0</v>
      </c>
      <c r="AI180" s="17">
        <v>6.0</v>
      </c>
      <c r="AJ180" s="17">
        <v>100.0</v>
      </c>
      <c r="AK180" s="17">
        <v>1215.0</v>
      </c>
      <c r="AL180" s="18">
        <v>3.501E10</v>
      </c>
      <c r="AM180" s="17">
        <v>1939.0</v>
      </c>
      <c r="AN180" s="17">
        <v>222.9</v>
      </c>
      <c r="AO180" s="17">
        <v>5.85</v>
      </c>
    </row>
    <row r="181">
      <c r="A181" s="17" t="s">
        <v>3595</v>
      </c>
      <c r="B181" s="8">
        <v>0.16167076167076166</v>
      </c>
      <c r="C181" s="8">
        <v>0.16167076167076166</v>
      </c>
      <c r="D181" s="8">
        <v>1000.0</v>
      </c>
      <c r="E181" s="17" t="s">
        <v>3597</v>
      </c>
      <c r="F181" s="17">
        <v>34.74</v>
      </c>
      <c r="G181" s="17">
        <v>2.41</v>
      </c>
      <c r="H181" s="17">
        <v>1.0</v>
      </c>
      <c r="I181" s="17">
        <v>1.0</v>
      </c>
      <c r="J181" s="17">
        <v>1.0</v>
      </c>
      <c r="K181" s="17">
        <v>1.0</v>
      </c>
      <c r="L181" s="18">
        <v>7.238E7</v>
      </c>
      <c r="M181" s="17">
        <v>373.0</v>
      </c>
      <c r="N181" s="17">
        <v>40.8</v>
      </c>
      <c r="O181" s="17">
        <v>8.43</v>
      </c>
      <c r="P181">
        <v>0.0</v>
      </c>
      <c r="Q181" s="8" t="s">
        <v>1774</v>
      </c>
      <c r="R181" s="8" t="s">
        <v>1775</v>
      </c>
      <c r="S181" s="8">
        <v>25.29</v>
      </c>
      <c r="T181" s="8">
        <v>1.33</v>
      </c>
      <c r="U181" s="8">
        <v>1.0</v>
      </c>
      <c r="V181" s="8">
        <v>1.0</v>
      </c>
      <c r="W181" s="8">
        <v>1.0</v>
      </c>
      <c r="X181" s="8">
        <v>1.0</v>
      </c>
      <c r="Y181" s="8">
        <v>1.862E7</v>
      </c>
      <c r="Z181" s="8">
        <v>451.0</v>
      </c>
      <c r="AA181" s="8">
        <v>49.8</v>
      </c>
      <c r="AB181" s="8">
        <v>6.42</v>
      </c>
      <c r="AC181" s="17">
        <v>0.0</v>
      </c>
      <c r="AD181" s="17" t="s">
        <v>3601</v>
      </c>
      <c r="AE181" s="17" t="s">
        <v>3602</v>
      </c>
      <c r="AF181" s="17">
        <v>0.0</v>
      </c>
      <c r="AG181" s="17">
        <v>0.59</v>
      </c>
      <c r="AH181" s="17">
        <v>1.0</v>
      </c>
      <c r="AI181" s="17">
        <v>1.0</v>
      </c>
      <c r="AJ181" s="17">
        <v>1.0</v>
      </c>
      <c r="AK181" s="17">
        <v>2.0</v>
      </c>
      <c r="AL181" s="18">
        <v>4.477E8</v>
      </c>
      <c r="AM181" s="17">
        <v>2371.0</v>
      </c>
      <c r="AN181" s="17">
        <v>268.4</v>
      </c>
      <c r="AO181" s="17">
        <v>5.96</v>
      </c>
    </row>
    <row r="182">
      <c r="A182" s="17" t="s">
        <v>3603</v>
      </c>
      <c r="B182" s="8">
        <v>0.13927272727272727</v>
      </c>
      <c r="C182" s="8">
        <v>0.13927272727272727</v>
      </c>
      <c r="D182" s="8">
        <v>1000.0</v>
      </c>
      <c r="E182" s="17" t="s">
        <v>3606</v>
      </c>
      <c r="F182" s="17">
        <v>66.01</v>
      </c>
      <c r="G182" s="17">
        <v>14.15</v>
      </c>
      <c r="H182" s="17">
        <v>6.0</v>
      </c>
      <c r="I182" s="17">
        <v>1.0</v>
      </c>
      <c r="J182" s="17">
        <v>1.0</v>
      </c>
      <c r="K182" s="17">
        <v>2.0</v>
      </c>
      <c r="L182" s="18">
        <v>1.532E7</v>
      </c>
      <c r="M182" s="17">
        <v>106.0</v>
      </c>
      <c r="N182" s="17">
        <v>11.3</v>
      </c>
      <c r="O182" s="17">
        <v>8.28</v>
      </c>
      <c r="P182">
        <v>0.0</v>
      </c>
      <c r="Q182" s="8" t="s">
        <v>1783</v>
      </c>
      <c r="R182" s="8" t="s">
        <v>1784</v>
      </c>
      <c r="S182" s="8">
        <v>32.31</v>
      </c>
      <c r="T182" s="8">
        <v>8.84</v>
      </c>
      <c r="U182" s="8">
        <v>1.0</v>
      </c>
      <c r="V182" s="8">
        <v>1.0</v>
      </c>
      <c r="W182" s="8">
        <v>1.0</v>
      </c>
      <c r="X182" s="8">
        <v>1.0</v>
      </c>
      <c r="Y182" s="8">
        <v>1.454E8</v>
      </c>
      <c r="Z182" s="8">
        <v>147.0</v>
      </c>
      <c r="AA182" s="8">
        <v>16.3</v>
      </c>
      <c r="AB182" s="8">
        <v>9.01</v>
      </c>
      <c r="AC182" s="17">
        <v>0.0</v>
      </c>
      <c r="AD182" s="17" t="s">
        <v>3608</v>
      </c>
      <c r="AE182" s="17" t="s">
        <v>3611</v>
      </c>
      <c r="AF182" s="17">
        <v>36.24</v>
      </c>
      <c r="AG182" s="17">
        <v>1.18</v>
      </c>
      <c r="AH182" s="17">
        <v>1.0</v>
      </c>
      <c r="AI182" s="17">
        <v>1.0</v>
      </c>
      <c r="AJ182" s="17">
        <v>1.0</v>
      </c>
      <c r="AK182" s="17">
        <v>1.0</v>
      </c>
      <c r="AL182" s="18">
        <v>1.1E8</v>
      </c>
      <c r="AM182" s="17">
        <v>507.0</v>
      </c>
      <c r="AN182" s="17">
        <v>56.9</v>
      </c>
      <c r="AO182" s="17">
        <v>5.41</v>
      </c>
    </row>
    <row r="183">
      <c r="A183" s="17" t="s">
        <v>3613</v>
      </c>
      <c r="B183" s="8">
        <v>0.14785575048732943</v>
      </c>
      <c r="C183" s="8">
        <v>0.14785575048732943</v>
      </c>
      <c r="D183" s="8">
        <v>1000.0</v>
      </c>
      <c r="E183" s="17" t="s">
        <v>3614</v>
      </c>
      <c r="F183" s="17">
        <v>38.59</v>
      </c>
      <c r="G183" s="17">
        <v>1.58</v>
      </c>
      <c r="H183" s="17">
        <v>1.0</v>
      </c>
      <c r="I183" s="17">
        <v>1.0</v>
      </c>
      <c r="J183" s="17">
        <v>1.0</v>
      </c>
      <c r="K183" s="17">
        <v>1.0</v>
      </c>
      <c r="L183" s="18">
        <v>3.034E7</v>
      </c>
      <c r="M183" s="17">
        <v>631.0</v>
      </c>
      <c r="N183" s="17">
        <v>71.6</v>
      </c>
      <c r="O183" s="17">
        <v>5.33</v>
      </c>
      <c r="P183">
        <v>0.0</v>
      </c>
      <c r="Q183" s="8" t="s">
        <v>109</v>
      </c>
      <c r="R183" s="8" t="s">
        <v>110</v>
      </c>
      <c r="S183" s="8">
        <v>35.31</v>
      </c>
      <c r="T183" s="8">
        <v>3.32</v>
      </c>
      <c r="U183" s="8">
        <v>1.0</v>
      </c>
      <c r="V183" s="8">
        <v>1.0</v>
      </c>
      <c r="W183" s="8">
        <v>1.0</v>
      </c>
      <c r="X183" s="8">
        <v>1.0</v>
      </c>
      <c r="Y183" s="8">
        <v>2.697E9</v>
      </c>
      <c r="Z183" s="8">
        <v>1085.0</v>
      </c>
      <c r="AA183" s="8">
        <v>110.0</v>
      </c>
      <c r="AB183" s="8">
        <v>9.94</v>
      </c>
      <c r="AC183" s="17">
        <v>0.0</v>
      </c>
      <c r="AD183" s="17" t="s">
        <v>3617</v>
      </c>
      <c r="AE183" s="17" t="s">
        <v>3618</v>
      </c>
      <c r="AF183" s="17">
        <v>36.56</v>
      </c>
      <c r="AG183" s="17">
        <v>2.53</v>
      </c>
      <c r="AH183" s="17">
        <v>2.0</v>
      </c>
      <c r="AI183" s="17">
        <v>1.0</v>
      </c>
      <c r="AJ183" s="17">
        <v>1.0</v>
      </c>
      <c r="AK183" s="17">
        <v>1.0</v>
      </c>
      <c r="AL183" s="18">
        <v>2.052E8</v>
      </c>
      <c r="AM183" s="17">
        <v>316.0</v>
      </c>
      <c r="AN183" s="17">
        <v>36.5</v>
      </c>
      <c r="AO183" s="17">
        <v>6.7</v>
      </c>
    </row>
    <row r="184">
      <c r="A184" s="17" t="s">
        <v>3619</v>
      </c>
      <c r="B184" s="8">
        <v>1000.0</v>
      </c>
      <c r="C184" s="8">
        <v>3700.4538577912253</v>
      </c>
      <c r="D184" s="8">
        <v>1000.0</v>
      </c>
      <c r="E184" s="17" t="s">
        <v>3620</v>
      </c>
      <c r="F184" s="17">
        <v>76.29</v>
      </c>
      <c r="G184" s="17">
        <v>0.74</v>
      </c>
      <c r="H184" s="17">
        <v>1.0</v>
      </c>
      <c r="I184" s="17">
        <v>1.0</v>
      </c>
      <c r="J184" s="17">
        <v>1.0</v>
      </c>
      <c r="K184" s="17">
        <v>2.0</v>
      </c>
      <c r="L184" s="18">
        <v>1.223E9</v>
      </c>
      <c r="M184" s="17">
        <v>952.0</v>
      </c>
      <c r="N184" s="17">
        <v>107.5</v>
      </c>
      <c r="O184" s="17">
        <v>7.12</v>
      </c>
      <c r="P184">
        <v>0.0</v>
      </c>
      <c r="Q184" s="8" t="s">
        <v>725</v>
      </c>
      <c r="R184" s="8" t="s">
        <v>728</v>
      </c>
      <c r="S184" s="8">
        <v>117.59</v>
      </c>
      <c r="T184" s="8">
        <v>23.64</v>
      </c>
      <c r="U184" s="8">
        <v>2.0</v>
      </c>
      <c r="V184" s="8">
        <v>2.0</v>
      </c>
      <c r="W184" s="8">
        <v>2.0</v>
      </c>
      <c r="X184" s="8">
        <v>5.0</v>
      </c>
      <c r="Y184" s="8">
        <v>6197000.0</v>
      </c>
      <c r="Z184" s="8">
        <v>110.0</v>
      </c>
      <c r="AA184" s="8">
        <v>11.2</v>
      </c>
      <c r="AB184" s="8">
        <v>8.09</v>
      </c>
      <c r="AC184" s="17">
        <v>0.0</v>
      </c>
      <c r="AD184" s="17" t="s">
        <v>115</v>
      </c>
      <c r="AE184" s="17" t="s">
        <v>116</v>
      </c>
      <c r="AF184" s="17">
        <v>70.86</v>
      </c>
      <c r="AG184" s="17">
        <v>0.77</v>
      </c>
      <c r="AH184" s="17">
        <v>1.0</v>
      </c>
      <c r="AI184" s="17">
        <v>1.0</v>
      </c>
      <c r="AJ184" s="17">
        <v>1.0</v>
      </c>
      <c r="AK184" s="17">
        <v>1.0</v>
      </c>
      <c r="AL184" s="18">
        <v>330500.0</v>
      </c>
      <c r="AM184" s="17">
        <v>2078.0</v>
      </c>
      <c r="AN184" s="17">
        <v>205.3</v>
      </c>
      <c r="AO184" s="17">
        <v>9.58</v>
      </c>
    </row>
    <row r="185">
      <c r="A185" s="17" t="s">
        <v>3627</v>
      </c>
      <c r="B185" s="8">
        <v>18.99706744868035</v>
      </c>
      <c r="C185" s="8">
        <v>18.99706744868035</v>
      </c>
      <c r="D185" s="8">
        <v>1000.0</v>
      </c>
      <c r="E185" s="17" t="s">
        <v>3628</v>
      </c>
      <c r="F185" s="17">
        <v>31.68</v>
      </c>
      <c r="G185" s="17">
        <v>1.4</v>
      </c>
      <c r="H185" s="17">
        <v>1.0</v>
      </c>
      <c r="I185" s="17">
        <v>1.0</v>
      </c>
      <c r="J185" s="17">
        <v>1.0</v>
      </c>
      <c r="K185" s="17">
        <v>4.0</v>
      </c>
      <c r="L185" s="18">
        <v>6.478E7</v>
      </c>
      <c r="M185" s="17">
        <v>1427.0</v>
      </c>
      <c r="N185" s="17">
        <v>165.0</v>
      </c>
      <c r="O185" s="17">
        <v>5.36</v>
      </c>
      <c r="P185">
        <v>0.0</v>
      </c>
      <c r="Q185" s="8" t="s">
        <v>117</v>
      </c>
      <c r="R185" s="8" t="s">
        <v>120</v>
      </c>
      <c r="S185" s="8">
        <v>31.08</v>
      </c>
      <c r="T185" s="8">
        <v>2.08</v>
      </c>
      <c r="U185" s="8">
        <v>1.0</v>
      </c>
      <c r="V185" s="8">
        <v>1.0</v>
      </c>
      <c r="W185" s="8">
        <v>1.0</v>
      </c>
      <c r="X185" s="8">
        <v>1.0</v>
      </c>
      <c r="Y185" s="8">
        <v>1.083E7</v>
      </c>
      <c r="Z185" s="8">
        <v>337.0</v>
      </c>
      <c r="AA185" s="8">
        <v>38.2</v>
      </c>
      <c r="AB185" s="8">
        <v>8.15</v>
      </c>
      <c r="AC185" s="17">
        <v>0.0</v>
      </c>
      <c r="AD185" s="17" t="s">
        <v>3633</v>
      </c>
      <c r="AE185" s="17" t="s">
        <v>3634</v>
      </c>
      <c r="AF185" s="17">
        <v>30.49</v>
      </c>
      <c r="AG185" s="17">
        <v>4.48</v>
      </c>
      <c r="AH185" s="17">
        <v>1.0</v>
      </c>
      <c r="AI185" s="17">
        <v>1.0</v>
      </c>
      <c r="AJ185" s="17">
        <v>1.0</v>
      </c>
      <c r="AK185" s="17">
        <v>1.0</v>
      </c>
      <c r="AL185" s="18">
        <v>3410000.0</v>
      </c>
      <c r="AM185" s="17">
        <v>223.0</v>
      </c>
      <c r="AN185" s="17">
        <v>24.7</v>
      </c>
      <c r="AO185" s="17">
        <v>6.95</v>
      </c>
    </row>
    <row r="186">
      <c r="A186" s="17" t="s">
        <v>3636</v>
      </c>
      <c r="B186" s="8">
        <v>0.032509627727856226</v>
      </c>
      <c r="C186" s="8">
        <v>0.032509627727856226</v>
      </c>
      <c r="D186" s="8">
        <v>1000.0</v>
      </c>
      <c r="E186" s="17" t="s">
        <v>3638</v>
      </c>
      <c r="F186" s="17">
        <v>30.64</v>
      </c>
      <c r="G186" s="17">
        <v>0.58</v>
      </c>
      <c r="H186" s="17">
        <v>1.0</v>
      </c>
      <c r="I186" s="17">
        <v>1.0</v>
      </c>
      <c r="J186" s="17">
        <v>1.0</v>
      </c>
      <c r="K186" s="17">
        <v>1.0</v>
      </c>
      <c r="L186" s="18">
        <v>2.026E7</v>
      </c>
      <c r="M186" s="17">
        <v>860.0</v>
      </c>
      <c r="N186" s="17">
        <v>98.0</v>
      </c>
      <c r="O186" s="17">
        <v>7.46</v>
      </c>
      <c r="P186">
        <v>0.0</v>
      </c>
      <c r="Q186" s="8" t="s">
        <v>128</v>
      </c>
      <c r="R186" s="8" t="s">
        <v>129</v>
      </c>
      <c r="S186" s="8">
        <v>24.44</v>
      </c>
      <c r="T186" s="8">
        <v>3.69</v>
      </c>
      <c r="U186" s="8">
        <v>1.0</v>
      </c>
      <c r="V186" s="8">
        <v>1.0</v>
      </c>
      <c r="W186" s="8">
        <v>1.0</v>
      </c>
      <c r="X186" s="8">
        <v>1.0</v>
      </c>
      <c r="Y186" s="8">
        <v>4653000.0</v>
      </c>
      <c r="Z186" s="8">
        <v>434.0</v>
      </c>
      <c r="AA186" s="8">
        <v>47.0</v>
      </c>
      <c r="AB186" s="8">
        <v>5.44</v>
      </c>
      <c r="AC186" s="17">
        <v>0.0</v>
      </c>
      <c r="AD186" s="17" t="s">
        <v>3641</v>
      </c>
      <c r="AE186" s="17" t="s">
        <v>3642</v>
      </c>
      <c r="AF186" s="17">
        <v>30.62</v>
      </c>
      <c r="AG186" s="17">
        <v>1.77</v>
      </c>
      <c r="AH186" s="17">
        <v>1.0</v>
      </c>
      <c r="AI186" s="17">
        <v>1.0</v>
      </c>
      <c r="AJ186" s="17">
        <v>1.0</v>
      </c>
      <c r="AK186" s="17">
        <v>1.0</v>
      </c>
      <c r="AL186" s="18">
        <v>6.232E8</v>
      </c>
      <c r="AM186" s="17">
        <v>1302.0</v>
      </c>
      <c r="AN186" s="17">
        <v>144.8</v>
      </c>
      <c r="AO186" s="17">
        <v>5.24</v>
      </c>
    </row>
    <row r="187">
      <c r="A187" s="17" t="s">
        <v>3643</v>
      </c>
      <c r="B187" s="8">
        <v>0.5661955241460542</v>
      </c>
      <c r="C187" s="8">
        <v>0.5661955241460542</v>
      </c>
      <c r="D187" s="8">
        <v>1000.0</v>
      </c>
      <c r="E187" s="17" t="s">
        <v>3644</v>
      </c>
      <c r="F187" s="17">
        <v>30.55</v>
      </c>
      <c r="G187" s="17">
        <v>0.98</v>
      </c>
      <c r="H187" s="17">
        <v>1.0</v>
      </c>
      <c r="I187" s="17">
        <v>2.0</v>
      </c>
      <c r="J187" s="17">
        <v>2.0</v>
      </c>
      <c r="K187" s="17">
        <v>3.0</v>
      </c>
      <c r="L187" s="18">
        <v>9.614E8</v>
      </c>
      <c r="M187" s="17">
        <v>3374.0</v>
      </c>
      <c r="N187" s="17">
        <v>382.1</v>
      </c>
      <c r="O187" s="17">
        <v>6.38</v>
      </c>
      <c r="P187">
        <v>0.0</v>
      </c>
      <c r="Q187" s="8" t="s">
        <v>137</v>
      </c>
      <c r="R187" s="8" t="s">
        <v>138</v>
      </c>
      <c r="S187" s="8">
        <v>31.87</v>
      </c>
      <c r="T187" s="8">
        <v>0.6</v>
      </c>
      <c r="U187" s="8">
        <v>1.0</v>
      </c>
      <c r="V187" s="8">
        <v>1.0</v>
      </c>
      <c r="W187" s="8">
        <v>1.0</v>
      </c>
      <c r="X187" s="8">
        <v>1.0</v>
      </c>
      <c r="Y187" s="8">
        <v>8350000.0</v>
      </c>
      <c r="Z187" s="8">
        <v>1162.0</v>
      </c>
      <c r="AA187" s="8">
        <v>133.0</v>
      </c>
      <c r="AB187" s="8">
        <v>6.93</v>
      </c>
      <c r="AC187" s="17">
        <v>0.0</v>
      </c>
      <c r="AD187" s="17" t="s">
        <v>3648</v>
      </c>
      <c r="AE187" s="17" t="s">
        <v>3650</v>
      </c>
      <c r="AF187" s="17">
        <v>31.71</v>
      </c>
      <c r="AG187" s="17">
        <v>17.51</v>
      </c>
      <c r="AH187" s="17">
        <v>1.0</v>
      </c>
      <c r="AI187" s="17">
        <v>1.0</v>
      </c>
      <c r="AJ187" s="17">
        <v>1.0</v>
      </c>
      <c r="AK187" s="17">
        <v>1.0</v>
      </c>
      <c r="AL187" s="18">
        <v>1.698E9</v>
      </c>
      <c r="AM187" s="17">
        <v>177.0</v>
      </c>
      <c r="AN187" s="17">
        <v>19.2</v>
      </c>
      <c r="AO187" s="17">
        <v>8.07</v>
      </c>
    </row>
    <row r="188">
      <c r="A188" s="17" t="s">
        <v>3653</v>
      </c>
      <c r="B188" s="8">
        <v>0.0</v>
      </c>
      <c r="C188" s="8">
        <v>0.0</v>
      </c>
      <c r="D188" s="8">
        <v>1000.0</v>
      </c>
      <c r="E188" s="17" t="s">
        <v>3654</v>
      </c>
      <c r="F188" s="17">
        <v>29.28</v>
      </c>
      <c r="G188" s="17">
        <v>0.61</v>
      </c>
      <c r="H188" s="17">
        <v>2.0</v>
      </c>
      <c r="I188" s="17">
        <v>1.0</v>
      </c>
      <c r="J188" s="17">
        <v>1.0</v>
      </c>
      <c r="K188" s="17">
        <v>1.0</v>
      </c>
      <c r="M188" s="17">
        <v>817.0</v>
      </c>
      <c r="N188" s="17">
        <v>94.9</v>
      </c>
      <c r="O188" s="17">
        <v>9.25</v>
      </c>
      <c r="P188">
        <v>0.0</v>
      </c>
      <c r="Q188" s="8" t="s">
        <v>1936</v>
      </c>
      <c r="R188" s="8" t="s">
        <v>1938</v>
      </c>
      <c r="S188" s="8">
        <v>44.38</v>
      </c>
      <c r="T188" s="8">
        <v>1.42</v>
      </c>
      <c r="U188" s="8">
        <v>1.0</v>
      </c>
      <c r="V188" s="8">
        <v>1.0</v>
      </c>
      <c r="W188" s="8">
        <v>1.0</v>
      </c>
      <c r="X188" s="8">
        <v>3.0</v>
      </c>
      <c r="Y188" s="8">
        <v>2.417E7</v>
      </c>
      <c r="Z188" s="8">
        <v>777.0</v>
      </c>
      <c r="AA188" s="8">
        <v>89.6</v>
      </c>
      <c r="AB188" s="8">
        <v>7.8</v>
      </c>
      <c r="AC188" s="17">
        <v>0.0</v>
      </c>
      <c r="AD188" s="17" t="s">
        <v>3656</v>
      </c>
      <c r="AE188" s="17" t="s">
        <v>3658</v>
      </c>
      <c r="AF188" s="17">
        <v>35.25</v>
      </c>
      <c r="AG188" s="17">
        <v>0.83</v>
      </c>
      <c r="AH188" s="17">
        <v>1.0</v>
      </c>
      <c r="AI188" s="17">
        <v>1.0</v>
      </c>
      <c r="AJ188" s="17">
        <v>1.0</v>
      </c>
      <c r="AK188" s="17">
        <v>1.0</v>
      </c>
      <c r="AL188" s="18">
        <v>1.665E7</v>
      </c>
      <c r="AM188" s="17">
        <v>1816.0</v>
      </c>
      <c r="AN188" s="17">
        <v>204.3</v>
      </c>
      <c r="AO188" s="17">
        <v>5.6</v>
      </c>
    </row>
    <row r="189">
      <c r="A189" s="17" t="s">
        <v>3659</v>
      </c>
      <c r="B189" s="8">
        <v>8.415469613259669</v>
      </c>
      <c r="C189" s="8">
        <v>8.415469613259669</v>
      </c>
      <c r="D189" s="8">
        <v>1000.0</v>
      </c>
      <c r="E189" s="17" t="s">
        <v>3661</v>
      </c>
      <c r="F189" s="17">
        <v>43.89</v>
      </c>
      <c r="G189" s="17">
        <v>3.73</v>
      </c>
      <c r="H189" s="17">
        <v>1.0</v>
      </c>
      <c r="I189" s="17">
        <v>1.0</v>
      </c>
      <c r="J189" s="17">
        <v>1.0</v>
      </c>
      <c r="K189" s="17">
        <v>2.0</v>
      </c>
      <c r="L189" s="18">
        <v>7.616E8</v>
      </c>
      <c r="M189" s="17">
        <v>483.0</v>
      </c>
      <c r="N189" s="17">
        <v>49.4</v>
      </c>
      <c r="O189" s="17">
        <v>10.15</v>
      </c>
      <c r="P189">
        <v>0.0</v>
      </c>
      <c r="Q189" s="8" t="s">
        <v>1801</v>
      </c>
      <c r="R189" s="8" t="s">
        <v>1803</v>
      </c>
      <c r="S189" s="8">
        <v>29.45</v>
      </c>
      <c r="T189" s="8">
        <v>1.92</v>
      </c>
      <c r="U189" s="8">
        <v>1.0</v>
      </c>
      <c r="V189" s="8">
        <v>1.0</v>
      </c>
      <c r="W189" s="8">
        <v>1.0</v>
      </c>
      <c r="X189" s="8">
        <v>2.0</v>
      </c>
      <c r="Y189" s="8">
        <v>9.168E8</v>
      </c>
      <c r="Z189" s="8">
        <v>1459.0</v>
      </c>
      <c r="AA189" s="8">
        <v>163.2</v>
      </c>
      <c r="AB189" s="8">
        <v>6.43</v>
      </c>
      <c r="AC189" s="17">
        <v>0.0</v>
      </c>
      <c r="AD189" s="17" t="s">
        <v>3664</v>
      </c>
      <c r="AE189" s="17" t="s">
        <v>3666</v>
      </c>
      <c r="AF189" s="17">
        <v>29.43</v>
      </c>
      <c r="AG189" s="17">
        <v>1.54</v>
      </c>
      <c r="AH189" s="17">
        <v>1.0</v>
      </c>
      <c r="AI189" s="17">
        <v>1.0</v>
      </c>
      <c r="AJ189" s="17">
        <v>1.0</v>
      </c>
      <c r="AK189" s="17">
        <v>1.0</v>
      </c>
      <c r="AL189" s="18">
        <v>9.05E7</v>
      </c>
      <c r="AM189" s="17">
        <v>519.0</v>
      </c>
      <c r="AN189" s="17">
        <v>58.4</v>
      </c>
      <c r="AO189" s="17">
        <v>5.12</v>
      </c>
    </row>
    <row r="190">
      <c r="A190" s="17" t="s">
        <v>3669</v>
      </c>
      <c r="B190" s="8">
        <v>0.07518301610541728</v>
      </c>
      <c r="C190" s="8">
        <v>0.07518301610541728</v>
      </c>
      <c r="D190" s="8">
        <v>1000.0</v>
      </c>
      <c r="E190" s="17" t="s">
        <v>3670</v>
      </c>
      <c r="F190" s="17">
        <v>30.09</v>
      </c>
      <c r="G190" s="17">
        <v>3.01</v>
      </c>
      <c r="H190" s="17">
        <v>1.0</v>
      </c>
      <c r="I190" s="17">
        <v>1.0</v>
      </c>
      <c r="J190" s="17">
        <v>1.0</v>
      </c>
      <c r="K190" s="17">
        <v>1.0</v>
      </c>
      <c r="L190" s="18">
        <v>7189000.0</v>
      </c>
      <c r="M190" s="17">
        <v>632.0</v>
      </c>
      <c r="N190" s="17">
        <v>73.7</v>
      </c>
      <c r="O190" s="17">
        <v>9.33</v>
      </c>
      <c r="P190">
        <v>0.0</v>
      </c>
      <c r="Q190" s="8" t="s">
        <v>331</v>
      </c>
      <c r="R190" s="8" t="s">
        <v>332</v>
      </c>
      <c r="S190" s="8">
        <v>25.61</v>
      </c>
      <c r="T190" s="8">
        <v>2.65</v>
      </c>
      <c r="U190" s="8">
        <v>2.0</v>
      </c>
      <c r="V190" s="8">
        <v>1.0</v>
      </c>
      <c r="W190" s="8">
        <v>1.0</v>
      </c>
      <c r="X190" s="8">
        <v>1.0</v>
      </c>
      <c r="Y190" s="8">
        <v>1440000.0</v>
      </c>
      <c r="Z190" s="8">
        <v>340.0</v>
      </c>
      <c r="AA190" s="8">
        <v>36.5</v>
      </c>
      <c r="AB190" s="8">
        <v>6.1</v>
      </c>
      <c r="AC190" s="17">
        <v>0.0</v>
      </c>
      <c r="AD190" s="17" t="s">
        <v>2188</v>
      </c>
      <c r="AE190" s="17" t="s">
        <v>2189</v>
      </c>
      <c r="AF190" s="17">
        <v>20.87</v>
      </c>
      <c r="AG190" s="17">
        <v>3.24</v>
      </c>
      <c r="AH190" s="17">
        <v>1.0</v>
      </c>
      <c r="AI190" s="17">
        <v>1.0</v>
      </c>
      <c r="AJ190" s="17">
        <v>1.0</v>
      </c>
      <c r="AK190" s="17">
        <v>1.0</v>
      </c>
      <c r="AL190" s="18">
        <v>9.562E7</v>
      </c>
      <c r="AM190" s="17">
        <v>247.0</v>
      </c>
      <c r="AN190" s="17">
        <v>28.3</v>
      </c>
      <c r="AO190" s="17">
        <v>9.64</v>
      </c>
    </row>
    <row r="191">
      <c r="A191" s="17" t="s">
        <v>3677</v>
      </c>
      <c r="B191" s="8">
        <v>0.0</v>
      </c>
      <c r="C191" s="8">
        <v>0.0</v>
      </c>
      <c r="D191" s="8">
        <v>1000.0</v>
      </c>
      <c r="E191" s="17" t="s">
        <v>3678</v>
      </c>
      <c r="F191" s="17">
        <v>39.08</v>
      </c>
      <c r="G191" s="17">
        <v>1.8</v>
      </c>
      <c r="H191" s="17">
        <v>1.0</v>
      </c>
      <c r="I191" s="17">
        <v>1.0</v>
      </c>
      <c r="J191" s="17">
        <v>1.0</v>
      </c>
      <c r="K191" s="17">
        <v>1.0</v>
      </c>
      <c r="M191" s="17">
        <v>555.0</v>
      </c>
      <c r="N191" s="17">
        <v>60.4</v>
      </c>
      <c r="O191" s="17">
        <v>8.27</v>
      </c>
      <c r="P191">
        <v>0.0</v>
      </c>
      <c r="Q191" s="8" t="s">
        <v>1825</v>
      </c>
      <c r="R191" s="8" t="s">
        <v>1826</v>
      </c>
      <c r="S191" s="8">
        <v>43.64</v>
      </c>
      <c r="T191" s="8">
        <v>4.49</v>
      </c>
      <c r="U191" s="8">
        <v>1.0</v>
      </c>
      <c r="V191" s="8">
        <v>1.0</v>
      </c>
      <c r="W191" s="8">
        <v>1.0</v>
      </c>
      <c r="X191" s="8">
        <v>1.0</v>
      </c>
      <c r="Y191" s="8"/>
      <c r="Z191" s="8">
        <v>267.0</v>
      </c>
      <c r="AA191" s="8">
        <v>30.8</v>
      </c>
      <c r="AB191" s="8">
        <v>5.76</v>
      </c>
      <c r="AC191" s="17">
        <v>0.0</v>
      </c>
      <c r="AD191" s="17" t="s">
        <v>3679</v>
      </c>
      <c r="AE191" s="17" t="s">
        <v>3680</v>
      </c>
      <c r="AF191" s="17">
        <v>31.42</v>
      </c>
      <c r="AG191" s="17">
        <v>1.8</v>
      </c>
      <c r="AH191" s="17">
        <v>1.0</v>
      </c>
      <c r="AI191" s="17">
        <v>1.0</v>
      </c>
      <c r="AJ191" s="17">
        <v>1.0</v>
      </c>
      <c r="AK191" s="17">
        <v>1.0</v>
      </c>
      <c r="AL191" s="18">
        <v>4.206E8</v>
      </c>
      <c r="AM191" s="17">
        <v>724.0</v>
      </c>
      <c r="AN191" s="17">
        <v>84.0</v>
      </c>
      <c r="AO191" s="17">
        <v>5.83</v>
      </c>
    </row>
    <row r="192">
      <c r="A192" s="17" t="s">
        <v>1807</v>
      </c>
      <c r="B192" s="8">
        <v>34.027891714520095</v>
      </c>
      <c r="C192" s="8">
        <v>34.027891714520095</v>
      </c>
      <c r="D192" s="8">
        <v>1000.0</v>
      </c>
      <c r="E192" s="17" t="s">
        <v>1808</v>
      </c>
      <c r="F192" s="17">
        <v>2371.25</v>
      </c>
      <c r="G192" s="17">
        <v>3.76</v>
      </c>
      <c r="H192" s="17">
        <v>1.0</v>
      </c>
      <c r="I192" s="17">
        <v>1.0</v>
      </c>
      <c r="J192" s="17">
        <v>13.0</v>
      </c>
      <c r="K192" s="17">
        <v>80.0</v>
      </c>
      <c r="L192" s="18">
        <v>4.148E9</v>
      </c>
      <c r="M192" s="17">
        <v>1941.0</v>
      </c>
      <c r="N192" s="17">
        <v>221.3</v>
      </c>
      <c r="O192" s="17">
        <v>6.01</v>
      </c>
      <c r="P192">
        <v>0.0</v>
      </c>
      <c r="Q192" s="8" t="s">
        <v>1835</v>
      </c>
      <c r="R192" s="8" t="s">
        <v>1836</v>
      </c>
      <c r="S192" s="8">
        <v>32.31</v>
      </c>
      <c r="T192" s="8">
        <v>3.95</v>
      </c>
      <c r="U192" s="8">
        <v>1.0</v>
      </c>
      <c r="V192" s="8">
        <v>1.0</v>
      </c>
      <c r="W192" s="8">
        <v>1.0</v>
      </c>
      <c r="X192" s="8">
        <v>1.0</v>
      </c>
      <c r="Y192" s="8">
        <v>3743000.0</v>
      </c>
      <c r="Z192" s="8">
        <v>304.0</v>
      </c>
      <c r="AA192" s="8">
        <v>33.1</v>
      </c>
      <c r="AB192" s="8">
        <v>9.79</v>
      </c>
      <c r="AC192" s="17">
        <v>0.0</v>
      </c>
      <c r="AD192" s="17" t="s">
        <v>3684</v>
      </c>
      <c r="AE192" s="17" t="s">
        <v>3685</v>
      </c>
      <c r="AF192" s="17">
        <v>26.69</v>
      </c>
      <c r="AG192" s="17">
        <v>0.28</v>
      </c>
      <c r="AH192" s="17">
        <v>1.0</v>
      </c>
      <c r="AI192" s="17">
        <v>1.0</v>
      </c>
      <c r="AJ192" s="17">
        <v>1.0</v>
      </c>
      <c r="AK192" s="17">
        <v>1.0</v>
      </c>
      <c r="AL192" s="18">
        <v>1.219E8</v>
      </c>
      <c r="AM192" s="17">
        <v>2155.0</v>
      </c>
      <c r="AN192" s="17">
        <v>239.4</v>
      </c>
      <c r="AO192" s="17">
        <v>5.4</v>
      </c>
    </row>
    <row r="193">
      <c r="A193" s="17" t="s">
        <v>3687</v>
      </c>
      <c r="B193" s="8">
        <v>7.204464738711314</v>
      </c>
      <c r="C193" s="8">
        <v>7.204464738711314</v>
      </c>
      <c r="D193" s="8">
        <v>1000.0</v>
      </c>
      <c r="E193" s="17" t="s">
        <v>3691</v>
      </c>
      <c r="F193" s="17">
        <v>36.99</v>
      </c>
      <c r="G193" s="17">
        <v>0.44</v>
      </c>
      <c r="H193" s="17">
        <v>2.0</v>
      </c>
      <c r="I193" s="17">
        <v>1.0</v>
      </c>
      <c r="J193" s="17">
        <v>1.0</v>
      </c>
      <c r="K193" s="17">
        <v>1.0</v>
      </c>
      <c r="L193" s="18">
        <v>1.42E7</v>
      </c>
      <c r="M193" s="17">
        <v>1149.0</v>
      </c>
      <c r="N193" s="17">
        <v>129.5</v>
      </c>
      <c r="O193" s="17">
        <v>7.83</v>
      </c>
      <c r="P193">
        <v>0.0</v>
      </c>
      <c r="Q193" s="8" t="s">
        <v>153</v>
      </c>
      <c r="R193" s="8" t="s">
        <v>154</v>
      </c>
      <c r="S193" s="8">
        <v>50.21</v>
      </c>
      <c r="T193" s="8">
        <v>4.55</v>
      </c>
      <c r="U193" s="8">
        <v>1.0</v>
      </c>
      <c r="V193" s="8">
        <v>2.0</v>
      </c>
      <c r="W193" s="8">
        <v>2.0</v>
      </c>
      <c r="X193" s="8">
        <v>2.0</v>
      </c>
      <c r="Y193" s="8">
        <v>3943000.0</v>
      </c>
      <c r="Z193" s="8">
        <v>527.0</v>
      </c>
      <c r="AA193" s="8">
        <v>59.7</v>
      </c>
      <c r="AB193" s="8">
        <v>7.39</v>
      </c>
      <c r="AC193" s="17">
        <v>0.0</v>
      </c>
      <c r="AD193" s="17" t="s">
        <v>3695</v>
      </c>
      <c r="AE193" s="17" t="s">
        <v>3696</v>
      </c>
      <c r="AF193" s="17">
        <v>18.05</v>
      </c>
      <c r="AG193" s="17">
        <v>0.32</v>
      </c>
      <c r="AH193" s="17">
        <v>1.0</v>
      </c>
      <c r="AI193" s="17">
        <v>1.0</v>
      </c>
      <c r="AJ193" s="17">
        <v>1.0</v>
      </c>
      <c r="AK193" s="17">
        <v>1.0</v>
      </c>
      <c r="AL193" s="18">
        <v>1971000.0</v>
      </c>
      <c r="AM193" s="17">
        <v>4640.0</v>
      </c>
      <c r="AN193" s="17">
        <v>509.8</v>
      </c>
      <c r="AO193" s="17">
        <v>7.03</v>
      </c>
    </row>
    <row r="194">
      <c r="A194" s="17" t="s">
        <v>3699</v>
      </c>
      <c r="B194" s="8">
        <v>0.0</v>
      </c>
      <c r="C194" s="8">
        <v>0.0</v>
      </c>
      <c r="D194" s="8">
        <v>1000.0</v>
      </c>
      <c r="E194" s="17" t="s">
        <v>3700</v>
      </c>
      <c r="F194" s="17">
        <v>29.87</v>
      </c>
      <c r="G194" s="17">
        <v>11.96</v>
      </c>
      <c r="H194" s="17">
        <v>1.0</v>
      </c>
      <c r="I194" s="17">
        <v>1.0</v>
      </c>
      <c r="J194" s="17">
        <v>1.0</v>
      </c>
      <c r="K194" s="17">
        <v>1.0</v>
      </c>
      <c r="M194" s="17">
        <v>276.0</v>
      </c>
      <c r="N194" s="17">
        <v>31.0</v>
      </c>
      <c r="O194" s="17">
        <v>8.47</v>
      </c>
      <c r="P194">
        <v>0.0</v>
      </c>
      <c r="Q194" s="8" t="s">
        <v>2036</v>
      </c>
      <c r="R194" s="8" t="s">
        <v>2038</v>
      </c>
      <c r="S194" s="8">
        <v>1916.03</v>
      </c>
      <c r="T194" s="8">
        <v>46.63</v>
      </c>
      <c r="U194" s="8">
        <v>2.0</v>
      </c>
      <c r="V194" s="8">
        <v>3.0</v>
      </c>
      <c r="W194" s="8">
        <v>27.0</v>
      </c>
      <c r="X194" s="8">
        <v>79.0</v>
      </c>
      <c r="Y194" s="8">
        <v>3.687E9</v>
      </c>
      <c r="Z194" s="8">
        <v>564.0</v>
      </c>
      <c r="AA194" s="8">
        <v>60.0</v>
      </c>
      <c r="AB194" s="8">
        <v>8.0</v>
      </c>
      <c r="AC194" s="17">
        <v>0.0</v>
      </c>
      <c r="AD194" s="17" t="s">
        <v>3701</v>
      </c>
      <c r="AE194" s="17" t="s">
        <v>3702</v>
      </c>
      <c r="AF194" s="17">
        <v>27.87</v>
      </c>
      <c r="AG194" s="17">
        <v>1.19</v>
      </c>
      <c r="AH194" s="17">
        <v>1.0</v>
      </c>
      <c r="AI194" s="17">
        <v>1.0</v>
      </c>
      <c r="AJ194" s="17">
        <v>1.0</v>
      </c>
      <c r="AK194" s="17">
        <v>1.0</v>
      </c>
      <c r="AL194" s="18">
        <v>5.42E8</v>
      </c>
      <c r="AM194" s="17">
        <v>1012.0</v>
      </c>
      <c r="AN194" s="17">
        <v>116.6</v>
      </c>
      <c r="AO194" s="17">
        <v>6.1</v>
      </c>
    </row>
    <row r="195">
      <c r="A195" s="17" t="s">
        <v>3707</v>
      </c>
      <c r="B195" s="8">
        <v>0.03720106288751107</v>
      </c>
      <c r="C195" s="8">
        <v>0.03720106288751107</v>
      </c>
      <c r="D195" s="8">
        <v>1000.0</v>
      </c>
      <c r="E195" s="17" t="s">
        <v>3708</v>
      </c>
      <c r="F195" s="17">
        <v>31.69</v>
      </c>
      <c r="G195" s="17">
        <v>2.59</v>
      </c>
      <c r="H195" s="17">
        <v>1.0</v>
      </c>
      <c r="I195" s="17">
        <v>1.0</v>
      </c>
      <c r="J195" s="17">
        <v>1.0</v>
      </c>
      <c r="K195" s="17">
        <v>1.0</v>
      </c>
      <c r="L195" s="18">
        <v>3360000.0</v>
      </c>
      <c r="M195" s="17">
        <v>270.0</v>
      </c>
      <c r="N195" s="17">
        <v>30.5</v>
      </c>
      <c r="O195" s="17">
        <v>7.78</v>
      </c>
      <c r="P195">
        <v>0.0</v>
      </c>
      <c r="Q195" s="8" t="s">
        <v>1841</v>
      </c>
      <c r="R195" s="8" t="s">
        <v>1842</v>
      </c>
      <c r="S195" s="8">
        <v>27.0</v>
      </c>
      <c r="T195" s="8">
        <v>9.77</v>
      </c>
      <c r="U195" s="8">
        <v>1.0</v>
      </c>
      <c r="V195" s="8">
        <v>1.0</v>
      </c>
      <c r="W195" s="8">
        <v>1.0</v>
      </c>
      <c r="X195" s="8">
        <v>1.0</v>
      </c>
      <c r="Y195" s="8">
        <v>3696000.0</v>
      </c>
      <c r="Z195" s="8">
        <v>133.0</v>
      </c>
      <c r="AA195" s="8">
        <v>14.8</v>
      </c>
      <c r="AB195" s="8">
        <v>6.8</v>
      </c>
      <c r="AC195" s="17">
        <v>0.0</v>
      </c>
      <c r="AD195" s="17" t="s">
        <v>3713</v>
      </c>
      <c r="AE195" s="17" t="s">
        <v>3714</v>
      </c>
      <c r="AF195" s="17">
        <v>23.04</v>
      </c>
      <c r="AG195" s="17">
        <v>1.27</v>
      </c>
      <c r="AH195" s="17">
        <v>1.0</v>
      </c>
      <c r="AI195" s="17">
        <v>1.0</v>
      </c>
      <c r="AJ195" s="17">
        <v>1.0</v>
      </c>
      <c r="AK195" s="17">
        <v>1.0</v>
      </c>
      <c r="AL195" s="18">
        <v>9.032E7</v>
      </c>
      <c r="AM195" s="17">
        <v>785.0</v>
      </c>
      <c r="AN195" s="17">
        <v>87.1</v>
      </c>
      <c r="AO195" s="17">
        <v>6.55</v>
      </c>
    </row>
    <row r="196">
      <c r="A196" s="17" t="s">
        <v>749</v>
      </c>
      <c r="B196" s="8">
        <v>0.021153091265947006</v>
      </c>
      <c r="C196" s="8">
        <v>0.021153091265947006</v>
      </c>
      <c r="D196" s="8">
        <v>1000.0</v>
      </c>
      <c r="E196" s="17" t="s">
        <v>750</v>
      </c>
      <c r="F196" s="17">
        <v>37.38</v>
      </c>
      <c r="G196" s="17">
        <v>8.21</v>
      </c>
      <c r="H196" s="17">
        <v>1.0</v>
      </c>
      <c r="I196" s="17">
        <v>1.0</v>
      </c>
      <c r="J196" s="17">
        <v>1.0</v>
      </c>
      <c r="K196" s="17">
        <v>1.0</v>
      </c>
      <c r="L196" s="18">
        <v>8622000.0</v>
      </c>
      <c r="M196" s="17">
        <v>329.0</v>
      </c>
      <c r="N196" s="17">
        <v>36.0</v>
      </c>
      <c r="O196" s="17">
        <v>7.02</v>
      </c>
      <c r="P196">
        <v>0.0</v>
      </c>
      <c r="Q196" s="8" t="s">
        <v>2077</v>
      </c>
      <c r="R196" s="8" t="s">
        <v>2078</v>
      </c>
      <c r="S196" s="8">
        <v>549.75</v>
      </c>
      <c r="T196" s="8">
        <v>41.27</v>
      </c>
      <c r="U196" s="8">
        <v>8.0</v>
      </c>
      <c r="V196" s="8">
        <v>1.0</v>
      </c>
      <c r="W196" s="8">
        <v>5.0</v>
      </c>
      <c r="X196" s="8">
        <v>16.0</v>
      </c>
      <c r="Y196" s="8">
        <v>2.279E8</v>
      </c>
      <c r="Z196" s="8">
        <v>126.0</v>
      </c>
      <c r="AA196" s="8">
        <v>13.9</v>
      </c>
      <c r="AB196" s="8">
        <v>10.32</v>
      </c>
      <c r="AC196" s="17">
        <v>0.0</v>
      </c>
      <c r="AD196" s="17" t="s">
        <v>2300</v>
      </c>
      <c r="AE196" s="17" t="s">
        <v>2302</v>
      </c>
      <c r="AF196" s="17">
        <v>70.31</v>
      </c>
      <c r="AG196" s="17">
        <v>10.56</v>
      </c>
      <c r="AH196" s="17">
        <v>1.0</v>
      </c>
      <c r="AI196" s="17">
        <v>1.0</v>
      </c>
      <c r="AJ196" s="17">
        <v>1.0</v>
      </c>
      <c r="AK196" s="17">
        <v>2.0</v>
      </c>
      <c r="AL196" s="18">
        <v>4.076E8</v>
      </c>
      <c r="AM196" s="17">
        <v>161.0</v>
      </c>
      <c r="AN196" s="17">
        <v>18.5</v>
      </c>
      <c r="AO196" s="17">
        <v>5.3</v>
      </c>
    </row>
    <row r="197">
      <c r="A197" s="17" t="s">
        <v>1798</v>
      </c>
      <c r="B197" s="8">
        <v>100.0</v>
      </c>
      <c r="C197" s="8">
        <v>100.0</v>
      </c>
      <c r="D197" s="8">
        <v>1000.0</v>
      </c>
      <c r="E197" s="17" t="s">
        <v>1800</v>
      </c>
      <c r="F197" s="17">
        <v>223.45</v>
      </c>
      <c r="G197" s="17">
        <v>7.43</v>
      </c>
      <c r="H197" s="17">
        <v>1.0</v>
      </c>
      <c r="I197" s="17">
        <v>7.0</v>
      </c>
      <c r="J197" s="17">
        <v>7.0</v>
      </c>
      <c r="K197" s="17">
        <v>10.0</v>
      </c>
      <c r="L197" s="18">
        <v>2.972E7</v>
      </c>
      <c r="M197" s="17">
        <v>1063.0</v>
      </c>
      <c r="N197" s="17">
        <v>121.6</v>
      </c>
      <c r="O197" s="17">
        <v>9.41</v>
      </c>
      <c r="P197">
        <v>0.0</v>
      </c>
      <c r="Q197" s="8" t="s">
        <v>54</v>
      </c>
      <c r="R197" s="8" t="s">
        <v>56</v>
      </c>
      <c r="S197" s="8">
        <v>640.72</v>
      </c>
      <c r="T197" s="8">
        <v>8.08</v>
      </c>
      <c r="U197" s="8">
        <v>1.0</v>
      </c>
      <c r="V197" s="8">
        <v>20.0</v>
      </c>
      <c r="W197" s="8">
        <v>20.0</v>
      </c>
      <c r="X197" s="8">
        <v>28.0</v>
      </c>
      <c r="Y197" s="8">
        <v>5.545E7</v>
      </c>
      <c r="Z197" s="8">
        <v>2871.0</v>
      </c>
      <c r="AA197" s="8">
        <v>331.6</v>
      </c>
      <c r="AB197" s="8">
        <v>6.81</v>
      </c>
      <c r="AC197" s="17">
        <v>0.0</v>
      </c>
      <c r="AD197" s="17" t="s">
        <v>3725</v>
      </c>
      <c r="AE197" s="17" t="s">
        <v>3726</v>
      </c>
      <c r="AF197" s="17">
        <v>23.58</v>
      </c>
      <c r="AG197" s="17">
        <v>4.49</v>
      </c>
      <c r="AH197" s="17">
        <v>1.0</v>
      </c>
      <c r="AI197" s="17">
        <v>1.0</v>
      </c>
      <c r="AJ197" s="17">
        <v>1.0</v>
      </c>
      <c r="AK197" s="17">
        <v>1.0</v>
      </c>
      <c r="AM197" s="17">
        <v>535.0</v>
      </c>
      <c r="AN197" s="17">
        <v>59.8</v>
      </c>
      <c r="AO197" s="17">
        <v>5.05</v>
      </c>
    </row>
    <row r="198">
      <c r="A198" s="17" t="s">
        <v>1507</v>
      </c>
      <c r="B198" s="8">
        <v>0.008009015777610819</v>
      </c>
      <c r="C198" s="8">
        <v>0.008009015777610819</v>
      </c>
      <c r="D198" s="8">
        <v>1000.0</v>
      </c>
      <c r="E198" s="17" t="s">
        <v>1508</v>
      </c>
      <c r="F198" s="17">
        <v>132.77</v>
      </c>
      <c r="G198" s="17">
        <v>1.82</v>
      </c>
      <c r="H198" s="17">
        <v>1.0</v>
      </c>
      <c r="I198" s="17">
        <v>1.0</v>
      </c>
      <c r="J198" s="17">
        <v>1.0</v>
      </c>
      <c r="K198" s="17">
        <v>3.0</v>
      </c>
      <c r="L198" s="18">
        <v>1.066E7</v>
      </c>
      <c r="M198" s="17">
        <v>1097.0</v>
      </c>
      <c r="N198" s="17">
        <v>123.5</v>
      </c>
      <c r="O198" s="17">
        <v>4.94</v>
      </c>
      <c r="P198">
        <v>0.0</v>
      </c>
      <c r="Q198" s="8" t="s">
        <v>2167</v>
      </c>
      <c r="R198" s="8" t="s">
        <v>2170</v>
      </c>
      <c r="S198" s="8">
        <v>117.01</v>
      </c>
      <c r="T198" s="8">
        <v>3.3</v>
      </c>
      <c r="U198" s="8">
        <v>1.0</v>
      </c>
      <c r="V198" s="8">
        <v>5.0</v>
      </c>
      <c r="W198" s="8">
        <v>5.0</v>
      </c>
      <c r="X198" s="8">
        <v>6.0</v>
      </c>
      <c r="Y198" s="8">
        <v>5123000.0</v>
      </c>
      <c r="Z198" s="8">
        <v>4061.0</v>
      </c>
      <c r="AA198" s="8">
        <v>434.9</v>
      </c>
      <c r="AB198" s="8">
        <v>9.25</v>
      </c>
      <c r="AC198" s="17">
        <v>0.0</v>
      </c>
      <c r="AD198" s="17" t="s">
        <v>481</v>
      </c>
      <c r="AE198" s="17" t="s">
        <v>483</v>
      </c>
      <c r="AF198" s="17">
        <v>26.72</v>
      </c>
      <c r="AG198" s="17">
        <v>2.25</v>
      </c>
      <c r="AH198" s="17">
        <v>1.0</v>
      </c>
      <c r="AI198" s="17">
        <v>1.0</v>
      </c>
      <c r="AJ198" s="17">
        <v>1.0</v>
      </c>
      <c r="AK198" s="17">
        <v>1.0</v>
      </c>
      <c r="AL198" s="18">
        <v>1.331E9</v>
      </c>
      <c r="AM198" s="17">
        <v>668.0</v>
      </c>
      <c r="AN198" s="17">
        <v>75.0</v>
      </c>
      <c r="AO198" s="17">
        <v>9.66</v>
      </c>
    </row>
    <row r="199">
      <c r="A199" s="17" t="s">
        <v>3731</v>
      </c>
      <c r="B199" s="8">
        <v>0.0</v>
      </c>
      <c r="C199" s="8">
        <v>0.0</v>
      </c>
      <c r="D199" s="8">
        <v>1000.0</v>
      </c>
      <c r="E199" s="17" t="s">
        <v>3734</v>
      </c>
      <c r="F199" s="17">
        <v>29.05</v>
      </c>
      <c r="G199" s="17">
        <v>3.83</v>
      </c>
      <c r="H199" s="17">
        <v>1.0</v>
      </c>
      <c r="I199" s="17">
        <v>1.0</v>
      </c>
      <c r="J199" s="17">
        <v>1.0</v>
      </c>
      <c r="K199" s="17">
        <v>1.0</v>
      </c>
      <c r="M199" s="17">
        <v>366.0</v>
      </c>
      <c r="N199" s="17">
        <v>39.3</v>
      </c>
      <c r="O199" s="17">
        <v>7.85</v>
      </c>
      <c r="P199">
        <v>0.0</v>
      </c>
      <c r="Q199" s="8" t="s">
        <v>2285</v>
      </c>
      <c r="R199" s="8" t="s">
        <v>2286</v>
      </c>
      <c r="S199" s="8">
        <v>141.02</v>
      </c>
      <c r="T199" s="8">
        <v>43.06</v>
      </c>
      <c r="U199" s="8">
        <v>6.0</v>
      </c>
      <c r="V199" s="8">
        <v>2.0</v>
      </c>
      <c r="W199" s="8">
        <v>2.0</v>
      </c>
      <c r="X199" s="8">
        <v>6.0</v>
      </c>
      <c r="Y199" s="8">
        <v>8.733E7</v>
      </c>
      <c r="Z199" s="8">
        <v>72.0</v>
      </c>
      <c r="AA199" s="8">
        <v>7.8</v>
      </c>
      <c r="AB199" s="8">
        <v>8.31</v>
      </c>
      <c r="AC199" s="17">
        <v>0.0</v>
      </c>
      <c r="AD199" s="17" t="s">
        <v>3737</v>
      </c>
      <c r="AE199" s="17" t="s">
        <v>3739</v>
      </c>
      <c r="AF199" s="17">
        <v>29.41</v>
      </c>
      <c r="AG199" s="17">
        <v>11.85</v>
      </c>
      <c r="AH199" s="17">
        <v>1.0</v>
      </c>
      <c r="AI199" s="17">
        <v>1.0</v>
      </c>
      <c r="AJ199" s="17">
        <v>1.0</v>
      </c>
      <c r="AK199" s="17">
        <v>1.0</v>
      </c>
      <c r="AL199" s="18">
        <v>6.1E9</v>
      </c>
      <c r="AM199" s="17">
        <v>270.0</v>
      </c>
      <c r="AN199" s="17">
        <v>30.7</v>
      </c>
      <c r="AO199" s="17">
        <v>8.66</v>
      </c>
    </row>
    <row r="200">
      <c r="A200" s="17" t="s">
        <v>3741</v>
      </c>
      <c r="B200" s="8">
        <v>0.007648373479016638</v>
      </c>
      <c r="C200" s="8">
        <v>0.007648373479016638</v>
      </c>
      <c r="D200" s="8">
        <v>1000.0</v>
      </c>
      <c r="E200" s="17" t="s">
        <v>3743</v>
      </c>
      <c r="F200" s="17">
        <v>25.63</v>
      </c>
      <c r="G200" s="17">
        <v>10.26</v>
      </c>
      <c r="H200" s="17">
        <v>1.0</v>
      </c>
      <c r="I200" s="17">
        <v>1.0</v>
      </c>
      <c r="J200" s="17">
        <v>1.0</v>
      </c>
      <c r="K200" s="17">
        <v>1.0</v>
      </c>
      <c r="L200" s="18">
        <v>3.08E7</v>
      </c>
      <c r="M200" s="17">
        <v>390.0</v>
      </c>
      <c r="N200" s="17">
        <v>43.0</v>
      </c>
      <c r="O200" s="17">
        <v>6.33</v>
      </c>
      <c r="P200">
        <v>0.0</v>
      </c>
      <c r="Q200" s="8" t="s">
        <v>1817</v>
      </c>
      <c r="R200" s="8" t="s">
        <v>1830</v>
      </c>
      <c r="S200" s="8">
        <v>26.92</v>
      </c>
      <c r="T200" s="8">
        <v>1.59</v>
      </c>
      <c r="U200" s="8">
        <v>1.0</v>
      </c>
      <c r="V200" s="8">
        <v>1.0</v>
      </c>
      <c r="W200" s="8">
        <v>1.0</v>
      </c>
      <c r="X200" s="8">
        <v>1.0</v>
      </c>
      <c r="Y200" s="8">
        <v>2524000.0</v>
      </c>
      <c r="Z200" s="8">
        <v>817.0</v>
      </c>
      <c r="AA200" s="8">
        <v>89.7</v>
      </c>
      <c r="AB200" s="8">
        <v>6.04</v>
      </c>
      <c r="AC200" s="17">
        <v>0.0</v>
      </c>
      <c r="AD200" s="17" t="s">
        <v>3751</v>
      </c>
      <c r="AE200" s="17" t="s">
        <v>3752</v>
      </c>
      <c r="AF200" s="17">
        <v>19.47</v>
      </c>
      <c r="AG200" s="17">
        <v>0.39</v>
      </c>
      <c r="AH200" s="17">
        <v>1.0</v>
      </c>
      <c r="AI200" s="17">
        <v>1.0</v>
      </c>
      <c r="AJ200" s="17">
        <v>1.0</v>
      </c>
      <c r="AK200" s="17">
        <v>1.0</v>
      </c>
      <c r="AL200" s="18">
        <v>4.027E9</v>
      </c>
      <c r="AM200" s="17">
        <v>2303.0</v>
      </c>
      <c r="AN200" s="17">
        <v>243.8</v>
      </c>
      <c r="AO200" s="17">
        <v>8.82</v>
      </c>
    </row>
    <row r="201">
      <c r="A201" s="17" t="s">
        <v>3753</v>
      </c>
      <c r="B201" s="8">
        <v>0.04638438273302172</v>
      </c>
      <c r="C201" s="8">
        <v>0.04638438273302172</v>
      </c>
      <c r="D201" s="8">
        <v>1000.0</v>
      </c>
      <c r="E201" s="17" t="s">
        <v>3754</v>
      </c>
      <c r="F201" s="17">
        <v>26.66</v>
      </c>
      <c r="G201" s="17">
        <v>0.86</v>
      </c>
      <c r="H201" s="17">
        <v>2.0</v>
      </c>
      <c r="I201" s="17">
        <v>1.0</v>
      </c>
      <c r="J201" s="17">
        <v>1.0</v>
      </c>
      <c r="K201" s="17">
        <v>1.0</v>
      </c>
      <c r="L201" s="18">
        <v>3.374E7</v>
      </c>
      <c r="M201" s="17">
        <v>2555.0</v>
      </c>
      <c r="N201" s="17">
        <v>290.9</v>
      </c>
      <c r="O201" s="17">
        <v>5.86</v>
      </c>
      <c r="P201">
        <v>0.0</v>
      </c>
      <c r="Q201" s="8" t="s">
        <v>1883</v>
      </c>
      <c r="R201" s="8" t="s">
        <v>1884</v>
      </c>
      <c r="S201" s="8">
        <v>25.79</v>
      </c>
      <c r="T201" s="8">
        <v>17.5</v>
      </c>
      <c r="U201" s="8">
        <v>1.0</v>
      </c>
      <c r="V201" s="8">
        <v>1.0</v>
      </c>
      <c r="W201" s="8">
        <v>1.0</v>
      </c>
      <c r="X201" s="8">
        <v>1.0</v>
      </c>
      <c r="Y201" s="8">
        <v>1.259E7</v>
      </c>
      <c r="Z201" s="8">
        <v>200.0</v>
      </c>
      <c r="AA201" s="8">
        <v>22.9</v>
      </c>
      <c r="AB201" s="8">
        <v>6.86</v>
      </c>
      <c r="AC201" s="17">
        <v>0.0</v>
      </c>
      <c r="AD201" s="17" t="s">
        <v>3757</v>
      </c>
      <c r="AE201" s="17" t="s">
        <v>3758</v>
      </c>
      <c r="AF201" s="17">
        <v>27.39</v>
      </c>
      <c r="AG201" s="17">
        <v>2.6</v>
      </c>
      <c r="AH201" s="17">
        <v>1.0</v>
      </c>
      <c r="AI201" s="17">
        <v>1.0</v>
      </c>
      <c r="AJ201" s="17">
        <v>1.0</v>
      </c>
      <c r="AK201" s="17">
        <v>1.0</v>
      </c>
      <c r="AL201" s="18">
        <v>7.274E8</v>
      </c>
      <c r="AM201" s="17">
        <v>346.0</v>
      </c>
      <c r="AN201" s="17">
        <v>37.8</v>
      </c>
      <c r="AO201" s="17">
        <v>8.91</v>
      </c>
    </row>
    <row r="202">
      <c r="A202" s="17" t="s">
        <v>133</v>
      </c>
      <c r="B202" s="8">
        <v>0.0</v>
      </c>
      <c r="C202" s="8">
        <v>0.0</v>
      </c>
      <c r="D202" s="8">
        <v>1000.0</v>
      </c>
      <c r="E202" s="17" t="s">
        <v>134</v>
      </c>
      <c r="F202" s="17">
        <v>33.41</v>
      </c>
      <c r="G202" s="17">
        <v>12.53</v>
      </c>
      <c r="H202" s="17">
        <v>1.0</v>
      </c>
      <c r="I202" s="17">
        <v>1.0</v>
      </c>
      <c r="J202" s="17">
        <v>1.0</v>
      </c>
      <c r="K202" s="17">
        <v>2.0</v>
      </c>
      <c r="M202" s="17">
        <v>391.0</v>
      </c>
      <c r="N202" s="17">
        <v>39.0</v>
      </c>
      <c r="O202" s="17">
        <v>9.7</v>
      </c>
      <c r="P202">
        <v>0.0</v>
      </c>
      <c r="Q202" s="8" t="s">
        <v>1039</v>
      </c>
      <c r="R202" s="8" t="s">
        <v>1040</v>
      </c>
      <c r="S202" s="8">
        <v>30.29</v>
      </c>
      <c r="T202" s="8">
        <v>3.74</v>
      </c>
      <c r="U202" s="8">
        <v>2.0</v>
      </c>
      <c r="V202" s="8">
        <v>1.0</v>
      </c>
      <c r="W202" s="8">
        <v>1.0</v>
      </c>
      <c r="X202" s="8">
        <v>1.0</v>
      </c>
      <c r="Y202" s="8">
        <v>4572000.0</v>
      </c>
      <c r="Z202" s="8">
        <v>214.0</v>
      </c>
      <c r="AA202" s="8">
        <v>24.6</v>
      </c>
      <c r="AB202" s="8">
        <v>10.08</v>
      </c>
      <c r="AC202" s="17">
        <v>0.0</v>
      </c>
      <c r="AD202" s="17" t="s">
        <v>3761</v>
      </c>
      <c r="AE202" s="17" t="s">
        <v>3762</v>
      </c>
      <c r="AF202" s="17">
        <v>29.8</v>
      </c>
      <c r="AG202" s="17">
        <v>6.6</v>
      </c>
      <c r="AH202" s="17">
        <v>1.0</v>
      </c>
      <c r="AI202" s="17">
        <v>1.0</v>
      </c>
      <c r="AJ202" s="17">
        <v>1.0</v>
      </c>
      <c r="AK202" s="17">
        <v>1.0</v>
      </c>
      <c r="AL202" s="18">
        <v>4.176E8</v>
      </c>
      <c r="AM202" s="17">
        <v>485.0</v>
      </c>
      <c r="AN202" s="17">
        <v>53.1</v>
      </c>
      <c r="AO202" s="17">
        <v>6.32</v>
      </c>
    </row>
    <row r="203">
      <c r="A203" s="17" t="s">
        <v>1913</v>
      </c>
      <c r="B203" s="8">
        <v>1.665686274509804</v>
      </c>
      <c r="C203" s="8">
        <v>1.665686274509804</v>
      </c>
      <c r="D203" s="8">
        <v>1000.0</v>
      </c>
      <c r="E203" s="17" t="s">
        <v>1914</v>
      </c>
      <c r="F203" s="17">
        <v>108.66</v>
      </c>
      <c r="G203" s="17">
        <v>7.55</v>
      </c>
      <c r="H203" s="17">
        <v>2.0</v>
      </c>
      <c r="I203" s="17">
        <v>3.0</v>
      </c>
      <c r="J203" s="17">
        <v>4.0</v>
      </c>
      <c r="K203" s="17">
        <v>4.0</v>
      </c>
      <c r="L203" s="18">
        <v>1.699E7</v>
      </c>
      <c r="M203" s="17">
        <v>662.0</v>
      </c>
      <c r="N203" s="17">
        <v>73.2</v>
      </c>
      <c r="O203" s="17">
        <v>7.18</v>
      </c>
      <c r="P203">
        <v>0.0</v>
      </c>
      <c r="Q203" s="8" t="s">
        <v>1001</v>
      </c>
      <c r="R203" s="8" t="s">
        <v>1003</v>
      </c>
      <c r="S203" s="8">
        <v>55.1</v>
      </c>
      <c r="T203" s="8">
        <v>21.39</v>
      </c>
      <c r="U203" s="8">
        <v>1.0</v>
      </c>
      <c r="V203" s="8">
        <v>2.0</v>
      </c>
      <c r="W203" s="8">
        <v>2.0</v>
      </c>
      <c r="X203" s="8">
        <v>2.0</v>
      </c>
      <c r="Y203" s="8">
        <v>6636000.0</v>
      </c>
      <c r="Z203" s="8">
        <v>187.0</v>
      </c>
      <c r="AA203" s="8">
        <v>21.0</v>
      </c>
      <c r="AB203" s="8">
        <v>7.53</v>
      </c>
      <c r="AC203" s="17">
        <v>0.0</v>
      </c>
      <c r="AD203" s="17" t="s">
        <v>3766</v>
      </c>
      <c r="AE203" s="17" t="s">
        <v>3768</v>
      </c>
      <c r="AF203" s="17">
        <v>22.68</v>
      </c>
      <c r="AG203" s="17">
        <v>3.49</v>
      </c>
      <c r="AH203" s="17">
        <v>1.0</v>
      </c>
      <c r="AI203" s="17">
        <v>1.0</v>
      </c>
      <c r="AJ203" s="17">
        <v>1.0</v>
      </c>
      <c r="AK203" s="17">
        <v>1.0</v>
      </c>
      <c r="AL203" s="18">
        <v>1.02E7</v>
      </c>
      <c r="AM203" s="17">
        <v>459.0</v>
      </c>
      <c r="AN203" s="17">
        <v>51.5</v>
      </c>
      <c r="AO203" s="17">
        <v>9.35</v>
      </c>
    </row>
    <row r="204">
      <c r="A204" s="17" t="s">
        <v>1918</v>
      </c>
      <c r="B204" s="8">
        <v>0.09447092469018112</v>
      </c>
      <c r="C204" s="8">
        <v>0.09447092469018112</v>
      </c>
      <c r="D204" s="8">
        <v>1000.0</v>
      </c>
      <c r="E204" s="17" t="s">
        <v>1921</v>
      </c>
      <c r="F204" s="17">
        <v>52.28</v>
      </c>
      <c r="G204" s="17">
        <v>5.18</v>
      </c>
      <c r="H204" s="17">
        <v>1.0</v>
      </c>
      <c r="I204" s="17">
        <v>1.0</v>
      </c>
      <c r="J204" s="17">
        <v>2.0</v>
      </c>
      <c r="K204" s="17">
        <v>2.0</v>
      </c>
      <c r="L204" s="18">
        <v>1.982E7</v>
      </c>
      <c r="M204" s="17">
        <v>521.0</v>
      </c>
      <c r="N204" s="17">
        <v>57.9</v>
      </c>
      <c r="O204" s="17">
        <v>4.96</v>
      </c>
      <c r="P204">
        <v>0.0</v>
      </c>
      <c r="Q204" s="8" t="s">
        <v>1893</v>
      </c>
      <c r="R204" s="8" t="s">
        <v>1894</v>
      </c>
      <c r="S204" s="8">
        <v>28.71</v>
      </c>
      <c r="T204" s="8">
        <v>17.98</v>
      </c>
      <c r="U204" s="8">
        <v>2.0</v>
      </c>
      <c r="V204" s="8">
        <v>1.0</v>
      </c>
      <c r="W204" s="8">
        <v>1.0</v>
      </c>
      <c r="X204" s="8">
        <v>1.0</v>
      </c>
      <c r="Y204" s="8">
        <v>8.649E7</v>
      </c>
      <c r="Z204" s="8">
        <v>89.0</v>
      </c>
      <c r="AA204" s="8">
        <v>9.9</v>
      </c>
      <c r="AB204" s="8">
        <v>8.48</v>
      </c>
      <c r="AC204" s="17">
        <v>0.0</v>
      </c>
      <c r="AD204" s="17" t="s">
        <v>3771</v>
      </c>
      <c r="AE204" s="17" t="s">
        <v>3772</v>
      </c>
      <c r="AF204" s="17">
        <v>24.77</v>
      </c>
      <c r="AG204" s="17">
        <v>3.56</v>
      </c>
      <c r="AH204" s="17">
        <v>2.0</v>
      </c>
      <c r="AI204" s="17">
        <v>1.0</v>
      </c>
      <c r="AJ204" s="17">
        <v>1.0</v>
      </c>
      <c r="AK204" s="17">
        <v>1.0</v>
      </c>
      <c r="AL204" s="18">
        <v>2.098E8</v>
      </c>
      <c r="AM204" s="17">
        <v>225.0</v>
      </c>
      <c r="AN204" s="17">
        <v>25.5</v>
      </c>
      <c r="AO204" s="17">
        <v>9.72</v>
      </c>
    </row>
    <row r="205">
      <c r="A205" s="17" t="s">
        <v>1926</v>
      </c>
      <c r="B205" s="8">
        <v>0.05780998389694042</v>
      </c>
      <c r="C205" s="8">
        <v>0.05780998389694042</v>
      </c>
      <c r="D205" s="8">
        <v>1000.0</v>
      </c>
      <c r="E205" s="17" t="s">
        <v>1928</v>
      </c>
      <c r="F205" s="17">
        <v>37.43</v>
      </c>
      <c r="G205" s="17">
        <v>5.9</v>
      </c>
      <c r="H205" s="17">
        <v>1.0</v>
      </c>
      <c r="I205" s="17">
        <v>1.0</v>
      </c>
      <c r="J205" s="17">
        <v>1.0</v>
      </c>
      <c r="K205" s="17">
        <v>1.0</v>
      </c>
      <c r="L205" s="18">
        <v>1.077E7</v>
      </c>
      <c r="M205" s="17">
        <v>339.0</v>
      </c>
      <c r="N205" s="17">
        <v>36.7</v>
      </c>
      <c r="O205" s="17">
        <v>7.23</v>
      </c>
      <c r="P205">
        <v>0.0</v>
      </c>
      <c r="Q205" s="8" t="s">
        <v>1899</v>
      </c>
      <c r="R205" s="8" t="s">
        <v>1900</v>
      </c>
      <c r="S205" s="8">
        <v>45.1</v>
      </c>
      <c r="T205" s="8">
        <v>10.84</v>
      </c>
      <c r="U205" s="8">
        <v>2.0</v>
      </c>
      <c r="V205" s="8">
        <v>3.0</v>
      </c>
      <c r="W205" s="8">
        <v>3.0</v>
      </c>
      <c r="X205" s="8">
        <v>3.0</v>
      </c>
      <c r="Y205" s="8">
        <v>2.251E7</v>
      </c>
      <c r="Z205" s="8">
        <v>203.0</v>
      </c>
      <c r="AA205" s="8">
        <v>23.6</v>
      </c>
      <c r="AB205" s="8">
        <v>10.93</v>
      </c>
      <c r="AC205" s="17">
        <v>0.0</v>
      </c>
      <c r="AD205" s="17" t="s">
        <v>3775</v>
      </c>
      <c r="AE205" s="17" t="s">
        <v>3776</v>
      </c>
      <c r="AF205" s="17">
        <v>47.73</v>
      </c>
      <c r="AG205" s="17">
        <v>5.68</v>
      </c>
      <c r="AH205" s="17">
        <v>1.0</v>
      </c>
      <c r="AI205" s="17">
        <v>1.0</v>
      </c>
      <c r="AJ205" s="17">
        <v>1.0</v>
      </c>
      <c r="AK205" s="17">
        <v>1.0</v>
      </c>
      <c r="AL205" s="18">
        <v>1.863E8</v>
      </c>
      <c r="AM205" s="17">
        <v>229.0</v>
      </c>
      <c r="AN205" s="17">
        <v>25.2</v>
      </c>
      <c r="AO205" s="17">
        <v>4.64</v>
      </c>
    </row>
    <row r="206">
      <c r="A206" s="17" t="s">
        <v>1811</v>
      </c>
      <c r="B206" s="8">
        <v>5.801605801605802</v>
      </c>
      <c r="C206" s="8">
        <v>5.801605801605802</v>
      </c>
      <c r="D206" s="8">
        <v>6.502177068214804</v>
      </c>
      <c r="E206" s="17" t="s">
        <v>1814</v>
      </c>
      <c r="F206" s="17">
        <v>3349.53</v>
      </c>
      <c r="G206" s="17">
        <v>32.1</v>
      </c>
      <c r="H206" s="17">
        <v>1.0</v>
      </c>
      <c r="I206" s="17">
        <v>46.0</v>
      </c>
      <c r="J206" s="17">
        <v>53.0</v>
      </c>
      <c r="K206" s="17">
        <v>114.0</v>
      </c>
      <c r="L206" s="18">
        <v>2.24E8</v>
      </c>
      <c r="M206" s="17">
        <v>2458.0</v>
      </c>
      <c r="N206" s="17">
        <v>276.4</v>
      </c>
      <c r="O206" s="17">
        <v>6.49</v>
      </c>
      <c r="P206">
        <v>1.0</v>
      </c>
      <c r="Q206" s="8" t="s">
        <v>1811</v>
      </c>
      <c r="R206" s="8" t="s">
        <v>1814</v>
      </c>
      <c r="S206" s="8">
        <v>676.7</v>
      </c>
      <c r="T206" s="8">
        <v>8.75</v>
      </c>
      <c r="U206" s="8">
        <v>2.0</v>
      </c>
      <c r="V206" s="8">
        <v>15.0</v>
      </c>
      <c r="W206" s="8">
        <v>15.0</v>
      </c>
      <c r="X206" s="8">
        <v>23.0</v>
      </c>
      <c r="Y206" s="8">
        <v>3.445E7</v>
      </c>
      <c r="Z206" s="8">
        <v>2458.0</v>
      </c>
      <c r="AA206" s="8">
        <v>276.4</v>
      </c>
      <c r="AB206" s="8">
        <v>6.49</v>
      </c>
      <c r="AC206" s="17">
        <v>0.0</v>
      </c>
      <c r="AD206" s="17" t="s">
        <v>517</v>
      </c>
      <c r="AE206" s="17" t="s">
        <v>519</v>
      </c>
      <c r="AF206" s="17">
        <v>139.9</v>
      </c>
      <c r="AG206" s="17">
        <v>5.76</v>
      </c>
      <c r="AH206" s="17">
        <v>1.0</v>
      </c>
      <c r="AI206" s="17">
        <v>2.0</v>
      </c>
      <c r="AJ206" s="17">
        <v>2.0</v>
      </c>
      <c r="AK206" s="17">
        <v>4.0</v>
      </c>
      <c r="AL206" s="18">
        <v>3.861E7</v>
      </c>
      <c r="AM206" s="17">
        <v>573.0</v>
      </c>
      <c r="AN206" s="17">
        <v>61.0</v>
      </c>
      <c r="AO206" s="17">
        <v>5.87</v>
      </c>
    </row>
    <row r="207">
      <c r="A207" s="17" t="s">
        <v>3781</v>
      </c>
      <c r="B207" s="8">
        <v>0.0</v>
      </c>
      <c r="C207" s="8">
        <v>0.0</v>
      </c>
      <c r="D207" s="8">
        <v>1000.0</v>
      </c>
      <c r="E207" s="17" t="s">
        <v>3783</v>
      </c>
      <c r="F207" s="17">
        <v>16.26</v>
      </c>
      <c r="G207" s="17">
        <v>1.53</v>
      </c>
      <c r="H207" s="17">
        <v>1.0</v>
      </c>
      <c r="I207" s="17">
        <v>1.0</v>
      </c>
      <c r="J207" s="17">
        <v>1.0</v>
      </c>
      <c r="K207" s="17">
        <v>2.0</v>
      </c>
      <c r="M207" s="17">
        <v>2285.0</v>
      </c>
      <c r="N207" s="17">
        <v>241.9</v>
      </c>
      <c r="O207" s="17">
        <v>6.7</v>
      </c>
      <c r="P207">
        <v>0.0</v>
      </c>
      <c r="Q207" s="8" t="s">
        <v>1235</v>
      </c>
      <c r="R207" s="8" t="s">
        <v>1236</v>
      </c>
      <c r="S207" s="8">
        <v>26.74</v>
      </c>
      <c r="T207" s="8">
        <v>4.42</v>
      </c>
      <c r="U207" s="8">
        <v>1.0</v>
      </c>
      <c r="V207" s="8">
        <v>1.0</v>
      </c>
      <c r="W207" s="8">
        <v>1.0</v>
      </c>
      <c r="X207" s="8">
        <v>1.0</v>
      </c>
      <c r="Y207" s="8"/>
      <c r="Z207" s="8">
        <v>770.0</v>
      </c>
      <c r="AA207" s="8">
        <v>88.0</v>
      </c>
      <c r="AB207" s="8">
        <v>6.3</v>
      </c>
      <c r="AC207" s="17">
        <v>0.0</v>
      </c>
      <c r="AD207" s="17" t="s">
        <v>2637</v>
      </c>
      <c r="AE207" s="17" t="s">
        <v>2638</v>
      </c>
      <c r="AF207" s="17">
        <v>30012.75</v>
      </c>
      <c r="AG207" s="17">
        <v>34.69</v>
      </c>
      <c r="AH207" s="17">
        <v>6.0</v>
      </c>
      <c r="AI207" s="17">
        <v>1.0</v>
      </c>
      <c r="AJ207" s="17">
        <v>90.0</v>
      </c>
      <c r="AK207" s="17">
        <v>836.0</v>
      </c>
      <c r="AL207" s="18">
        <v>3.501E10</v>
      </c>
      <c r="AM207" s="17">
        <v>1937.0</v>
      </c>
      <c r="AN207" s="17">
        <v>222.6</v>
      </c>
      <c r="AO207" s="17">
        <v>5.74</v>
      </c>
    </row>
    <row r="208">
      <c r="A208" s="17" t="s">
        <v>791</v>
      </c>
      <c r="B208" s="8">
        <v>0.5850210970464135</v>
      </c>
      <c r="C208" s="8">
        <v>0.5850210970464135</v>
      </c>
      <c r="D208" s="8">
        <v>1000.0</v>
      </c>
      <c r="E208" s="17" t="s">
        <v>792</v>
      </c>
      <c r="F208" s="17">
        <v>47.91</v>
      </c>
      <c r="G208" s="17">
        <v>1.29</v>
      </c>
      <c r="H208" s="17">
        <v>1.0</v>
      </c>
      <c r="I208" s="17">
        <v>1.0</v>
      </c>
      <c r="J208" s="17">
        <v>1.0</v>
      </c>
      <c r="K208" s="17">
        <v>1.0</v>
      </c>
      <c r="L208" s="18">
        <v>8319000.0</v>
      </c>
      <c r="M208" s="17">
        <v>778.0</v>
      </c>
      <c r="N208" s="17">
        <v>87.6</v>
      </c>
      <c r="O208" s="17">
        <v>8.59</v>
      </c>
      <c r="P208">
        <v>0.0</v>
      </c>
      <c r="Q208" s="8" t="s">
        <v>181</v>
      </c>
      <c r="R208" s="8" t="s">
        <v>182</v>
      </c>
      <c r="S208" s="8">
        <v>34.93</v>
      </c>
      <c r="T208" s="8">
        <v>5.11</v>
      </c>
      <c r="U208" s="8">
        <v>1.0</v>
      </c>
      <c r="V208" s="8">
        <v>1.0</v>
      </c>
      <c r="W208" s="8">
        <v>1.0</v>
      </c>
      <c r="X208" s="8">
        <v>1.0</v>
      </c>
      <c r="Y208" s="8">
        <v>2585000.0</v>
      </c>
      <c r="Z208" s="8">
        <v>137.0</v>
      </c>
      <c r="AA208" s="8">
        <v>15.7</v>
      </c>
      <c r="AB208" s="8">
        <v>12.02</v>
      </c>
      <c r="AC208" s="17">
        <v>0.0</v>
      </c>
      <c r="AD208" s="17" t="s">
        <v>2651</v>
      </c>
      <c r="AE208" s="17" t="s">
        <v>2652</v>
      </c>
      <c r="AF208" s="17">
        <v>58.75</v>
      </c>
      <c r="AG208" s="17">
        <v>5.41</v>
      </c>
      <c r="AH208" s="17">
        <v>1.0</v>
      </c>
      <c r="AI208" s="17">
        <v>1.0</v>
      </c>
      <c r="AJ208" s="17">
        <v>1.0</v>
      </c>
      <c r="AK208" s="17">
        <v>1.0</v>
      </c>
      <c r="AL208" s="18">
        <v>1.422E7</v>
      </c>
      <c r="AM208" s="17">
        <v>333.0</v>
      </c>
      <c r="AN208" s="17">
        <v>35.1</v>
      </c>
      <c r="AO208" s="17">
        <v>8.38</v>
      </c>
    </row>
    <row r="209">
      <c r="A209" s="17" t="s">
        <v>3793</v>
      </c>
      <c r="B209" s="8">
        <v>0.3033742331288344</v>
      </c>
      <c r="C209" s="8">
        <v>0.3033742331288344</v>
      </c>
      <c r="D209" s="8">
        <v>1000.0</v>
      </c>
      <c r="E209" s="17" t="s">
        <v>3795</v>
      </c>
      <c r="F209" s="17">
        <v>39.95</v>
      </c>
      <c r="G209" s="17">
        <v>6.1</v>
      </c>
      <c r="H209" s="17">
        <v>1.0</v>
      </c>
      <c r="I209" s="17">
        <v>1.0</v>
      </c>
      <c r="J209" s="17">
        <v>1.0</v>
      </c>
      <c r="K209" s="17">
        <v>1.0</v>
      </c>
      <c r="L209" s="18">
        <v>2967000.0</v>
      </c>
      <c r="M209" s="17">
        <v>213.0</v>
      </c>
      <c r="N209" s="17">
        <v>23.5</v>
      </c>
      <c r="O209" s="17">
        <v>8.03</v>
      </c>
      <c r="P209">
        <v>0.0</v>
      </c>
      <c r="Q209" s="8" t="s">
        <v>2418</v>
      </c>
      <c r="R209" s="8" t="s">
        <v>2419</v>
      </c>
      <c r="S209" s="8">
        <v>32.11</v>
      </c>
      <c r="T209" s="8">
        <v>9.43</v>
      </c>
      <c r="U209" s="8">
        <v>1.0</v>
      </c>
      <c r="V209" s="8">
        <v>1.0</v>
      </c>
      <c r="W209" s="8">
        <v>1.0</v>
      </c>
      <c r="X209" s="8">
        <v>1.0</v>
      </c>
      <c r="Y209" s="8">
        <v>2.909E7</v>
      </c>
      <c r="Z209" s="8">
        <v>159.0</v>
      </c>
      <c r="AA209" s="8">
        <v>17.7</v>
      </c>
      <c r="AB209" s="8">
        <v>11.66</v>
      </c>
      <c r="AC209" s="17">
        <v>0.0</v>
      </c>
      <c r="AD209" s="17" t="s">
        <v>2665</v>
      </c>
      <c r="AE209" s="17" t="s">
        <v>2666</v>
      </c>
      <c r="AF209" s="17">
        <v>58.05</v>
      </c>
      <c r="AG209" s="17">
        <v>13.13</v>
      </c>
      <c r="AH209" s="17">
        <v>1.0</v>
      </c>
      <c r="AI209" s="17">
        <v>1.0</v>
      </c>
      <c r="AJ209" s="17">
        <v>1.0</v>
      </c>
      <c r="AK209" s="17">
        <v>1.0</v>
      </c>
      <c r="AL209" s="18">
        <v>9780000.0</v>
      </c>
      <c r="AM209" s="17">
        <v>99.0</v>
      </c>
      <c r="AN209" s="17">
        <v>11.1</v>
      </c>
      <c r="AO209" s="17">
        <v>9.5</v>
      </c>
    </row>
    <row r="210">
      <c r="A210" s="17" t="s">
        <v>1831</v>
      </c>
      <c r="B210" s="8">
        <v>0.009611041405269761</v>
      </c>
      <c r="C210" s="8">
        <v>0.009611041405269761</v>
      </c>
      <c r="D210" s="8">
        <v>1000.0</v>
      </c>
      <c r="E210" s="17" t="s">
        <v>1833</v>
      </c>
      <c r="F210" s="17">
        <v>30.66</v>
      </c>
      <c r="G210" s="17">
        <v>15.85</v>
      </c>
      <c r="H210" s="17">
        <v>1.0</v>
      </c>
      <c r="I210" s="17">
        <v>1.0</v>
      </c>
      <c r="J210" s="17">
        <v>1.0</v>
      </c>
      <c r="K210" s="17">
        <v>1.0</v>
      </c>
      <c r="L210" s="18">
        <v>1.532E7</v>
      </c>
      <c r="M210" s="17">
        <v>82.0</v>
      </c>
      <c r="N210" s="17">
        <v>9.9</v>
      </c>
      <c r="O210" s="17">
        <v>10.08</v>
      </c>
      <c r="P210">
        <v>0.0</v>
      </c>
      <c r="Q210" s="8" t="s">
        <v>205</v>
      </c>
      <c r="R210" s="8" t="s">
        <v>207</v>
      </c>
      <c r="S210" s="8">
        <v>49.96</v>
      </c>
      <c r="T210" s="8">
        <v>1.65</v>
      </c>
      <c r="U210" s="8">
        <v>1.0</v>
      </c>
      <c r="V210" s="8">
        <v>1.0</v>
      </c>
      <c r="W210" s="8">
        <v>1.0</v>
      </c>
      <c r="X210" s="8">
        <v>1.0</v>
      </c>
      <c r="Y210" s="8">
        <v>913000.0</v>
      </c>
      <c r="Z210" s="8">
        <v>726.0</v>
      </c>
      <c r="AA210" s="8">
        <v>80.7</v>
      </c>
      <c r="AB210" s="8">
        <v>5.62</v>
      </c>
      <c r="AC210" s="17">
        <v>0.0</v>
      </c>
      <c r="AD210" s="17" t="s">
        <v>2669</v>
      </c>
      <c r="AE210" s="17" t="s">
        <v>2670</v>
      </c>
      <c r="AF210" s="17">
        <v>465.68</v>
      </c>
      <c r="AG210" s="17">
        <v>37.02</v>
      </c>
      <c r="AH210" s="17">
        <v>1.0</v>
      </c>
      <c r="AI210" s="17">
        <v>6.0</v>
      </c>
      <c r="AJ210" s="17">
        <v>6.0</v>
      </c>
      <c r="AK210" s="17">
        <v>16.0</v>
      </c>
      <c r="AL210" s="18">
        <v>1.594E9</v>
      </c>
      <c r="AM210" s="17">
        <v>208.0</v>
      </c>
      <c r="AN210" s="17">
        <v>22.7</v>
      </c>
      <c r="AO210" s="17">
        <v>5.73</v>
      </c>
    </row>
    <row r="211">
      <c r="A211" s="17" t="s">
        <v>150</v>
      </c>
      <c r="B211" s="8">
        <v>0.3233245255825126</v>
      </c>
      <c r="C211" s="8">
        <v>0.3233245255825126</v>
      </c>
      <c r="D211" s="8">
        <v>1000.0</v>
      </c>
      <c r="E211" s="17" t="s">
        <v>152</v>
      </c>
      <c r="F211" s="17">
        <v>66.99</v>
      </c>
      <c r="G211" s="17">
        <v>8.27</v>
      </c>
      <c r="H211" s="17">
        <v>1.0</v>
      </c>
      <c r="I211" s="17">
        <v>3.0</v>
      </c>
      <c r="J211" s="17">
        <v>3.0</v>
      </c>
      <c r="K211" s="17">
        <v>3.0</v>
      </c>
      <c r="L211" s="18">
        <v>1.346E7</v>
      </c>
      <c r="M211" s="17">
        <v>399.0</v>
      </c>
      <c r="N211" s="17">
        <v>46.4</v>
      </c>
      <c r="O211" s="17">
        <v>4.37</v>
      </c>
      <c r="P211">
        <v>0.0</v>
      </c>
      <c r="Q211" s="8" t="s">
        <v>2491</v>
      </c>
      <c r="R211" s="8" t="s">
        <v>2494</v>
      </c>
      <c r="S211" s="8">
        <v>49.57</v>
      </c>
      <c r="T211" s="8">
        <v>9.57</v>
      </c>
      <c r="U211" s="8">
        <v>2.0</v>
      </c>
      <c r="V211" s="8">
        <v>1.0</v>
      </c>
      <c r="W211" s="8">
        <v>1.0</v>
      </c>
      <c r="X211" s="8">
        <v>1.0</v>
      </c>
      <c r="Y211" s="8">
        <v>2.302E7</v>
      </c>
      <c r="Z211" s="8">
        <v>94.0</v>
      </c>
      <c r="AA211" s="8">
        <v>10.2</v>
      </c>
      <c r="AB211" s="8">
        <v>6.99</v>
      </c>
      <c r="AC211" s="17">
        <v>0.0</v>
      </c>
      <c r="AD211" s="17" t="s">
        <v>3806</v>
      </c>
      <c r="AE211" s="17" t="s">
        <v>3808</v>
      </c>
      <c r="AF211" s="17">
        <v>25.63</v>
      </c>
      <c r="AG211" s="17">
        <v>4.29</v>
      </c>
      <c r="AH211" s="17">
        <v>1.0</v>
      </c>
      <c r="AI211" s="17">
        <v>1.0</v>
      </c>
      <c r="AJ211" s="17">
        <v>1.0</v>
      </c>
      <c r="AK211" s="17">
        <v>1.0</v>
      </c>
      <c r="AL211" s="18">
        <v>4.163E7</v>
      </c>
      <c r="AM211" s="17">
        <v>326.0</v>
      </c>
      <c r="AN211" s="17">
        <v>35.2</v>
      </c>
      <c r="AO211" s="17">
        <v>7.49</v>
      </c>
    </row>
    <row r="212">
      <c r="A212" s="17" t="s">
        <v>3811</v>
      </c>
      <c r="B212" s="8">
        <v>0.18628418671601893</v>
      </c>
      <c r="C212" s="8">
        <v>0.18628418671601893</v>
      </c>
      <c r="D212" s="8">
        <v>1000.0</v>
      </c>
      <c r="E212" s="17" t="s">
        <v>3812</v>
      </c>
      <c r="F212" s="17">
        <v>0.0</v>
      </c>
      <c r="G212" s="17">
        <v>1.34</v>
      </c>
      <c r="H212" s="17">
        <v>2.0</v>
      </c>
      <c r="I212" s="17">
        <v>1.0</v>
      </c>
      <c r="J212" s="17">
        <v>1.0</v>
      </c>
      <c r="K212" s="17">
        <v>1.0</v>
      </c>
      <c r="L212" s="18">
        <v>9059000.0</v>
      </c>
      <c r="M212" s="17">
        <v>448.0</v>
      </c>
      <c r="N212" s="17">
        <v>49.5</v>
      </c>
      <c r="O212" s="17">
        <v>4.78</v>
      </c>
      <c r="P212">
        <v>0.0</v>
      </c>
      <c r="Q212" s="8" t="s">
        <v>1225</v>
      </c>
      <c r="R212" s="8" t="s">
        <v>1228</v>
      </c>
      <c r="S212" s="8">
        <v>36.99</v>
      </c>
      <c r="T212" s="8">
        <v>8.33</v>
      </c>
      <c r="U212" s="8">
        <v>1.0</v>
      </c>
      <c r="V212" s="8">
        <v>1.0</v>
      </c>
      <c r="W212" s="8">
        <v>1.0</v>
      </c>
      <c r="X212" s="8">
        <v>1.0</v>
      </c>
      <c r="Y212" s="8">
        <v>6428000.0</v>
      </c>
      <c r="Z212" s="8">
        <v>156.0</v>
      </c>
      <c r="AA212" s="8">
        <v>17.7</v>
      </c>
      <c r="AB212" s="8">
        <v>10.45</v>
      </c>
      <c r="AC212" s="17">
        <v>0.0</v>
      </c>
      <c r="AD212" s="17" t="s">
        <v>3815</v>
      </c>
      <c r="AE212" s="17" t="s">
        <v>3816</v>
      </c>
      <c r="AF212" s="17">
        <v>29.62</v>
      </c>
      <c r="AG212" s="17">
        <v>3.18</v>
      </c>
      <c r="AH212" s="17">
        <v>1.0</v>
      </c>
      <c r="AI212" s="17">
        <v>1.0</v>
      </c>
      <c r="AJ212" s="17">
        <v>1.0</v>
      </c>
      <c r="AK212" s="17">
        <v>1.0</v>
      </c>
      <c r="AL212" s="18">
        <v>4.863E7</v>
      </c>
      <c r="AM212" s="17">
        <v>377.0</v>
      </c>
      <c r="AN212" s="17">
        <v>42.8</v>
      </c>
      <c r="AO212" s="17">
        <v>6.47</v>
      </c>
    </row>
    <row r="213">
      <c r="A213" s="17" t="s">
        <v>825</v>
      </c>
      <c r="B213" s="8">
        <v>100.0</v>
      </c>
      <c r="C213" s="8">
        <v>100.0</v>
      </c>
      <c r="D213" s="8">
        <v>1000.0</v>
      </c>
      <c r="E213" s="17" t="s">
        <v>826</v>
      </c>
      <c r="F213" s="17">
        <v>94.88</v>
      </c>
      <c r="G213" s="17">
        <v>6.19</v>
      </c>
      <c r="H213" s="17">
        <v>1.0</v>
      </c>
      <c r="I213" s="17">
        <v>1.0</v>
      </c>
      <c r="J213" s="17">
        <v>3.0</v>
      </c>
      <c r="K213" s="17">
        <v>7.0</v>
      </c>
      <c r="L213" s="18">
        <v>1.178E8</v>
      </c>
      <c r="M213" s="17">
        <v>420.0</v>
      </c>
      <c r="N213" s="17">
        <v>46.4</v>
      </c>
      <c r="O213" s="17">
        <v>9.57</v>
      </c>
      <c r="P213">
        <v>0.0</v>
      </c>
      <c r="Q213" s="8" t="s">
        <v>2523</v>
      </c>
      <c r="R213" s="8" t="s">
        <v>2524</v>
      </c>
      <c r="S213" s="8">
        <v>45.68</v>
      </c>
      <c r="T213" s="8">
        <v>10.84</v>
      </c>
      <c r="U213" s="8">
        <v>1.0</v>
      </c>
      <c r="V213" s="8">
        <v>2.0</v>
      </c>
      <c r="W213" s="8">
        <v>2.0</v>
      </c>
      <c r="X213" s="8">
        <v>2.0</v>
      </c>
      <c r="Y213" s="8">
        <v>9786000.0</v>
      </c>
      <c r="Z213" s="8">
        <v>249.0</v>
      </c>
      <c r="AA213" s="8">
        <v>28.7</v>
      </c>
      <c r="AB213" s="8">
        <v>10.84</v>
      </c>
      <c r="AC213" s="17">
        <v>0.0</v>
      </c>
      <c r="AD213" s="17" t="s">
        <v>3817</v>
      </c>
      <c r="AE213" s="17" t="s">
        <v>3818</v>
      </c>
      <c r="AF213" s="17">
        <v>25.92</v>
      </c>
      <c r="AG213" s="17">
        <v>2.17</v>
      </c>
      <c r="AH213" s="17">
        <v>1.0</v>
      </c>
      <c r="AI213" s="17">
        <v>1.0</v>
      </c>
      <c r="AJ213" s="17">
        <v>1.0</v>
      </c>
      <c r="AK213" s="17">
        <v>2.0</v>
      </c>
      <c r="AM213" s="17">
        <v>691.0</v>
      </c>
      <c r="AN213" s="17">
        <v>77.0</v>
      </c>
      <c r="AO213" s="17">
        <v>8.09</v>
      </c>
    </row>
    <row r="214">
      <c r="A214" s="17" t="s">
        <v>131</v>
      </c>
      <c r="B214" s="8">
        <v>100.0</v>
      </c>
      <c r="C214" s="8">
        <v>100.0</v>
      </c>
      <c r="D214" s="8">
        <v>1000.0</v>
      </c>
      <c r="E214" s="17" t="s">
        <v>132</v>
      </c>
      <c r="F214" s="17">
        <v>433.06</v>
      </c>
      <c r="G214" s="17">
        <v>12.04</v>
      </c>
      <c r="H214" s="17">
        <v>1.0</v>
      </c>
      <c r="I214" s="17">
        <v>9.0</v>
      </c>
      <c r="J214" s="17">
        <v>9.0</v>
      </c>
      <c r="K214" s="17">
        <v>15.0</v>
      </c>
      <c r="L214" s="18">
        <v>5.212E7</v>
      </c>
      <c r="M214" s="17">
        <v>1071.0</v>
      </c>
      <c r="N214" s="17">
        <v>123.3</v>
      </c>
      <c r="O214" s="17">
        <v>6.06</v>
      </c>
      <c r="P214">
        <v>0.0</v>
      </c>
      <c r="Q214" s="8" t="s">
        <v>1175</v>
      </c>
      <c r="R214" s="8" t="s">
        <v>1176</v>
      </c>
      <c r="S214" s="8">
        <v>67.73</v>
      </c>
      <c r="T214" s="8">
        <v>10.51</v>
      </c>
      <c r="U214" s="8">
        <v>1.0</v>
      </c>
      <c r="V214" s="8">
        <v>2.0</v>
      </c>
      <c r="W214" s="8">
        <v>2.0</v>
      </c>
      <c r="X214" s="8">
        <v>2.0</v>
      </c>
      <c r="Y214" s="8">
        <v>2.103E7</v>
      </c>
      <c r="Z214" s="8">
        <v>257.0</v>
      </c>
      <c r="AA214" s="8">
        <v>28.0</v>
      </c>
      <c r="AB214" s="8">
        <v>11.03</v>
      </c>
      <c r="AC214" s="17">
        <v>0.0</v>
      </c>
      <c r="AD214" s="17" t="s">
        <v>3823</v>
      </c>
      <c r="AE214" s="17" t="s">
        <v>3824</v>
      </c>
      <c r="AF214" s="17">
        <v>25.79</v>
      </c>
      <c r="AG214" s="17">
        <v>2.32</v>
      </c>
      <c r="AH214" s="17">
        <v>1.0</v>
      </c>
      <c r="AI214" s="17">
        <v>1.0</v>
      </c>
      <c r="AJ214" s="17">
        <v>1.0</v>
      </c>
      <c r="AK214" s="17">
        <v>1.0</v>
      </c>
      <c r="AM214" s="17">
        <v>431.0</v>
      </c>
      <c r="AN214" s="17">
        <v>49.3</v>
      </c>
      <c r="AO214" s="17">
        <v>7.85</v>
      </c>
    </row>
    <row r="215">
      <c r="A215" s="17" t="s">
        <v>3825</v>
      </c>
      <c r="B215" s="8">
        <v>0.32428711897738444</v>
      </c>
      <c r="C215" s="8">
        <v>0.32428711897738444</v>
      </c>
      <c r="D215" s="8">
        <v>1000.0</v>
      </c>
      <c r="E215" s="17" t="s">
        <v>3827</v>
      </c>
      <c r="F215" s="17">
        <v>56.12</v>
      </c>
      <c r="G215" s="17">
        <v>1.09</v>
      </c>
      <c r="H215" s="17">
        <v>2.0</v>
      </c>
      <c r="I215" s="17">
        <v>1.0</v>
      </c>
      <c r="J215" s="17">
        <v>3.0</v>
      </c>
      <c r="K215" s="17">
        <v>3.0</v>
      </c>
      <c r="L215" s="18">
        <v>3.298E7</v>
      </c>
      <c r="M215" s="17">
        <v>2390.0</v>
      </c>
      <c r="N215" s="17">
        <v>271.2</v>
      </c>
      <c r="O215" s="17">
        <v>6.11</v>
      </c>
      <c r="P215">
        <v>0.0</v>
      </c>
      <c r="Q215" s="8" t="s">
        <v>1275</v>
      </c>
      <c r="R215" s="8" t="s">
        <v>1276</v>
      </c>
      <c r="S215" s="8">
        <v>141.14</v>
      </c>
      <c r="T215" s="8">
        <v>20.59</v>
      </c>
      <c r="U215" s="8">
        <v>6.0</v>
      </c>
      <c r="V215" s="8">
        <v>4.0</v>
      </c>
      <c r="W215" s="8">
        <v>4.0</v>
      </c>
      <c r="X215" s="8">
        <v>9.0</v>
      </c>
      <c r="Y215" s="8">
        <v>2.17E8</v>
      </c>
      <c r="Z215" s="8">
        <v>136.0</v>
      </c>
      <c r="AA215" s="8">
        <v>15.4</v>
      </c>
      <c r="AB215" s="8">
        <v>11.12</v>
      </c>
      <c r="AC215" s="17">
        <v>0.0</v>
      </c>
      <c r="AD215" s="17" t="s">
        <v>2786</v>
      </c>
      <c r="AE215" s="17" t="s">
        <v>2787</v>
      </c>
      <c r="AF215" s="17">
        <v>32.88</v>
      </c>
      <c r="AG215" s="17">
        <v>0.97</v>
      </c>
      <c r="AH215" s="17">
        <v>1.0</v>
      </c>
      <c r="AI215" s="17">
        <v>1.0</v>
      </c>
      <c r="AJ215" s="17">
        <v>1.0</v>
      </c>
      <c r="AK215" s="17">
        <v>1.0</v>
      </c>
      <c r="AL215" s="18">
        <v>1.017E8</v>
      </c>
      <c r="AM215" s="17">
        <v>821.0</v>
      </c>
      <c r="AN215" s="17">
        <v>94.2</v>
      </c>
      <c r="AO215" s="17">
        <v>6.18</v>
      </c>
    </row>
    <row r="216">
      <c r="A216" s="17" t="s">
        <v>847</v>
      </c>
      <c r="B216" s="8">
        <v>0.1093532870122929</v>
      </c>
      <c r="C216" s="8">
        <v>0.1093532870122929</v>
      </c>
      <c r="D216" s="8">
        <v>1000.0</v>
      </c>
      <c r="E216" s="17" t="s">
        <v>848</v>
      </c>
      <c r="F216" s="17">
        <v>36.9</v>
      </c>
      <c r="G216" s="17">
        <v>2.97</v>
      </c>
      <c r="H216" s="17">
        <v>1.0</v>
      </c>
      <c r="I216" s="17">
        <v>1.0</v>
      </c>
      <c r="J216" s="17">
        <v>1.0</v>
      </c>
      <c r="K216" s="17">
        <v>1.0</v>
      </c>
      <c r="L216" s="18">
        <v>2.046E7</v>
      </c>
      <c r="M216" s="17">
        <v>269.0</v>
      </c>
      <c r="N216" s="17">
        <v>30.4</v>
      </c>
      <c r="O216" s="17">
        <v>7.78</v>
      </c>
      <c r="P216">
        <v>0.0</v>
      </c>
      <c r="Q216" s="8" t="s">
        <v>244</v>
      </c>
      <c r="R216" s="8" t="s">
        <v>246</v>
      </c>
      <c r="S216" s="8">
        <v>32.67</v>
      </c>
      <c r="T216" s="8">
        <v>4.59</v>
      </c>
      <c r="U216" s="8">
        <v>1.0</v>
      </c>
      <c r="V216" s="8">
        <v>1.0</v>
      </c>
      <c r="W216" s="8">
        <v>1.0</v>
      </c>
      <c r="X216" s="8">
        <v>1.0</v>
      </c>
      <c r="Y216" s="8">
        <v>9855000.0</v>
      </c>
      <c r="Z216" s="8">
        <v>196.0</v>
      </c>
      <c r="AA216" s="8">
        <v>23.5</v>
      </c>
      <c r="AB216" s="8">
        <v>11.47</v>
      </c>
      <c r="AC216" s="17">
        <v>0.0</v>
      </c>
      <c r="AD216" s="17" t="s">
        <v>963</v>
      </c>
      <c r="AE216" s="17" t="s">
        <v>966</v>
      </c>
      <c r="AF216" s="17">
        <v>38.7</v>
      </c>
      <c r="AG216" s="17">
        <v>5.86</v>
      </c>
      <c r="AH216" s="17">
        <v>1.0</v>
      </c>
      <c r="AI216" s="17">
        <v>1.0</v>
      </c>
      <c r="AJ216" s="17">
        <v>1.0</v>
      </c>
      <c r="AK216" s="17">
        <v>1.0</v>
      </c>
      <c r="AL216" s="18">
        <v>1.871E8</v>
      </c>
      <c r="AM216" s="17">
        <v>256.0</v>
      </c>
      <c r="AN216" s="17">
        <v>28.9</v>
      </c>
      <c r="AO216" s="17">
        <v>9.36</v>
      </c>
    </row>
    <row r="217">
      <c r="A217" s="17" t="s">
        <v>3833</v>
      </c>
      <c r="B217" s="8">
        <v>4.24859022556391</v>
      </c>
      <c r="C217" s="8">
        <v>4.24859022556391</v>
      </c>
      <c r="D217" s="8">
        <v>1000.0</v>
      </c>
      <c r="E217" s="17" t="s">
        <v>3835</v>
      </c>
      <c r="F217" s="17">
        <v>31.12</v>
      </c>
      <c r="G217" s="17">
        <v>2.31</v>
      </c>
      <c r="H217" s="17">
        <v>1.0</v>
      </c>
      <c r="I217" s="17">
        <v>1.0</v>
      </c>
      <c r="J217" s="17">
        <v>1.0</v>
      </c>
      <c r="K217" s="17">
        <v>1.0</v>
      </c>
      <c r="L217" s="18">
        <v>9.041E7</v>
      </c>
      <c r="M217" s="17">
        <v>476.0</v>
      </c>
      <c r="N217" s="17">
        <v>54.8</v>
      </c>
      <c r="O217" s="17">
        <v>6.61</v>
      </c>
      <c r="P217">
        <v>0.0</v>
      </c>
      <c r="Q217" s="8" t="s">
        <v>2165</v>
      </c>
      <c r="R217" s="8" t="s">
        <v>2166</v>
      </c>
      <c r="S217" s="8">
        <v>40.09</v>
      </c>
      <c r="T217" s="8">
        <v>6.67</v>
      </c>
      <c r="U217" s="8">
        <v>1.0</v>
      </c>
      <c r="V217" s="8">
        <v>1.0</v>
      </c>
      <c r="W217" s="8">
        <v>1.0</v>
      </c>
      <c r="X217" s="8">
        <v>1.0</v>
      </c>
      <c r="Y217" s="8">
        <v>2991000.0</v>
      </c>
      <c r="Z217" s="8">
        <v>135.0</v>
      </c>
      <c r="AA217" s="8">
        <v>15.2</v>
      </c>
      <c r="AB217" s="8">
        <v>7.01</v>
      </c>
      <c r="AC217" s="17">
        <v>0.0</v>
      </c>
      <c r="AD217" s="17" t="s">
        <v>555</v>
      </c>
      <c r="AE217" s="17" t="s">
        <v>556</v>
      </c>
      <c r="AF217" s="17">
        <v>74.15</v>
      </c>
      <c r="AG217" s="17">
        <v>5.21</v>
      </c>
      <c r="AH217" s="17">
        <v>1.0</v>
      </c>
      <c r="AI217" s="17">
        <v>1.0</v>
      </c>
      <c r="AJ217" s="17">
        <v>1.0</v>
      </c>
      <c r="AK217" s="17">
        <v>1.0</v>
      </c>
      <c r="AL217" s="18">
        <v>2.128E7</v>
      </c>
      <c r="AM217" s="17">
        <v>211.0</v>
      </c>
      <c r="AN217" s="17">
        <v>24.2</v>
      </c>
      <c r="AO217" s="17">
        <v>11.65</v>
      </c>
    </row>
    <row r="218">
      <c r="A218" s="17" t="s">
        <v>3841</v>
      </c>
      <c r="B218" s="8">
        <v>0.44202595228128927</v>
      </c>
      <c r="C218" s="8">
        <v>0.44202595228128927</v>
      </c>
      <c r="D218" s="8">
        <v>1000.0</v>
      </c>
      <c r="E218" s="17" t="s">
        <v>3842</v>
      </c>
      <c r="F218" s="17">
        <v>31.09</v>
      </c>
      <c r="G218" s="17">
        <v>1.38</v>
      </c>
      <c r="H218" s="17">
        <v>1.0</v>
      </c>
      <c r="I218" s="17">
        <v>1.0</v>
      </c>
      <c r="J218" s="17">
        <v>1.0</v>
      </c>
      <c r="K218" s="17">
        <v>2.0</v>
      </c>
      <c r="L218" s="18">
        <v>1.056E8</v>
      </c>
      <c r="M218" s="17">
        <v>800.0</v>
      </c>
      <c r="N218" s="17">
        <v>90.2</v>
      </c>
      <c r="O218" s="17">
        <v>6.13</v>
      </c>
      <c r="P218">
        <v>0.0</v>
      </c>
      <c r="Q218" s="8" t="s">
        <v>1945</v>
      </c>
      <c r="R218" s="8" t="s">
        <v>1946</v>
      </c>
      <c r="S218" s="8">
        <v>24.77</v>
      </c>
      <c r="T218" s="8">
        <v>5.47</v>
      </c>
      <c r="U218" s="8">
        <v>1.0</v>
      </c>
      <c r="V218" s="8">
        <v>1.0</v>
      </c>
      <c r="W218" s="8">
        <v>1.0</v>
      </c>
      <c r="X218" s="8">
        <v>1.0</v>
      </c>
      <c r="Y218" s="8">
        <v>2252000.0</v>
      </c>
      <c r="Z218" s="8">
        <v>201.0</v>
      </c>
      <c r="AA218" s="8">
        <v>22.6</v>
      </c>
      <c r="AB218" s="8">
        <v>8.84</v>
      </c>
      <c r="AC218" s="17">
        <v>0.0</v>
      </c>
      <c r="AD218" s="17" t="s">
        <v>3845</v>
      </c>
      <c r="AE218" s="17" t="s">
        <v>3846</v>
      </c>
      <c r="AF218" s="17">
        <v>30.22</v>
      </c>
      <c r="AG218" s="17">
        <v>2.11</v>
      </c>
      <c r="AH218" s="17">
        <v>4.0</v>
      </c>
      <c r="AI218" s="17">
        <v>1.0</v>
      </c>
      <c r="AJ218" s="17">
        <v>1.0</v>
      </c>
      <c r="AK218" s="17">
        <v>1.0</v>
      </c>
      <c r="AL218" s="18">
        <v>2.389E8</v>
      </c>
      <c r="AM218" s="17">
        <v>426.0</v>
      </c>
      <c r="AN218" s="17">
        <v>47.9</v>
      </c>
      <c r="AO218" s="17">
        <v>8.15</v>
      </c>
    </row>
    <row r="219">
      <c r="A219" s="17" t="s">
        <v>1113</v>
      </c>
      <c r="B219" s="8">
        <v>100.0</v>
      </c>
      <c r="C219" s="8">
        <v>100.0</v>
      </c>
      <c r="D219" s="8">
        <v>1000.0</v>
      </c>
      <c r="E219" s="17" t="s">
        <v>1114</v>
      </c>
      <c r="F219" s="17">
        <v>208.39</v>
      </c>
      <c r="G219" s="17">
        <v>9.95</v>
      </c>
      <c r="H219" s="17">
        <v>1.0</v>
      </c>
      <c r="I219" s="17">
        <v>3.0</v>
      </c>
      <c r="J219" s="17">
        <v>6.0</v>
      </c>
      <c r="K219" s="17">
        <v>8.0</v>
      </c>
      <c r="L219" s="18">
        <v>5.613E7</v>
      </c>
      <c r="M219" s="17">
        <v>633.0</v>
      </c>
      <c r="N219" s="17">
        <v>70.9</v>
      </c>
      <c r="O219" s="17">
        <v>8.13</v>
      </c>
      <c r="P219">
        <v>0.0</v>
      </c>
      <c r="Q219" s="8" t="s">
        <v>1069</v>
      </c>
      <c r="R219" s="8" t="s">
        <v>1072</v>
      </c>
      <c r="S219" s="8">
        <v>52.95</v>
      </c>
      <c r="T219" s="8">
        <v>13.07</v>
      </c>
      <c r="U219" s="8">
        <v>1.0</v>
      </c>
      <c r="V219" s="8">
        <v>2.0</v>
      </c>
      <c r="W219" s="8">
        <v>2.0</v>
      </c>
      <c r="X219" s="8">
        <v>2.0</v>
      </c>
      <c r="Y219" s="8">
        <v>3.376E7</v>
      </c>
      <c r="Z219" s="8">
        <v>176.0</v>
      </c>
      <c r="AA219" s="8">
        <v>20.7</v>
      </c>
      <c r="AB219" s="8">
        <v>10.71</v>
      </c>
      <c r="AC219" s="17">
        <v>0.0</v>
      </c>
      <c r="AD219" s="17" t="s">
        <v>3852</v>
      </c>
      <c r="AE219" s="17" t="s">
        <v>3854</v>
      </c>
      <c r="AF219" s="17">
        <v>21.12</v>
      </c>
      <c r="AG219" s="17">
        <v>2.67</v>
      </c>
      <c r="AH219" s="17">
        <v>1.0</v>
      </c>
      <c r="AI219" s="17">
        <v>1.0</v>
      </c>
      <c r="AJ219" s="17">
        <v>1.0</v>
      </c>
      <c r="AK219" s="17">
        <v>1.0</v>
      </c>
      <c r="AM219" s="17">
        <v>600.0</v>
      </c>
      <c r="AN219" s="17">
        <v>67.0</v>
      </c>
      <c r="AO219" s="17">
        <v>9.33</v>
      </c>
    </row>
    <row r="220">
      <c r="A220" s="17" t="s">
        <v>3855</v>
      </c>
      <c r="B220" s="8">
        <v>0.6176854115729421</v>
      </c>
      <c r="C220" s="8">
        <v>0.6176854115729421</v>
      </c>
      <c r="D220" s="8">
        <v>1000.0</v>
      </c>
      <c r="E220" s="17" t="s">
        <v>3856</v>
      </c>
      <c r="F220" s="17">
        <v>147.19</v>
      </c>
      <c r="G220" s="17">
        <v>3.58</v>
      </c>
      <c r="H220" s="17">
        <v>1.0</v>
      </c>
      <c r="I220" s="17">
        <v>1.0</v>
      </c>
      <c r="J220" s="17">
        <v>1.0</v>
      </c>
      <c r="K220" s="17">
        <v>5.0</v>
      </c>
      <c r="L220" s="18">
        <v>7579000.0</v>
      </c>
      <c r="M220" s="17">
        <v>1005.0</v>
      </c>
      <c r="N220" s="17">
        <v>112.5</v>
      </c>
      <c r="O220" s="17">
        <v>5.44</v>
      </c>
      <c r="P220">
        <v>0.0</v>
      </c>
      <c r="Q220" s="8" t="s">
        <v>1317</v>
      </c>
      <c r="R220" s="8" t="s">
        <v>1318</v>
      </c>
      <c r="S220" s="8">
        <v>853.15</v>
      </c>
      <c r="T220" s="8">
        <v>35.19</v>
      </c>
      <c r="U220" s="8">
        <v>12.0</v>
      </c>
      <c r="V220" s="8">
        <v>5.0</v>
      </c>
      <c r="W220" s="8">
        <v>17.0</v>
      </c>
      <c r="X220" s="8">
        <v>47.0</v>
      </c>
      <c r="Y220" s="8">
        <v>1.581E9</v>
      </c>
      <c r="Z220" s="8">
        <v>432.0</v>
      </c>
      <c r="AA220" s="8">
        <v>48.1</v>
      </c>
      <c r="AB220" s="8">
        <v>5.02</v>
      </c>
      <c r="AC220" s="17">
        <v>0.0</v>
      </c>
      <c r="AD220" s="17" t="s">
        <v>2923</v>
      </c>
      <c r="AE220" s="17" t="s">
        <v>2924</v>
      </c>
      <c r="AF220" s="17">
        <v>43.78</v>
      </c>
      <c r="AG220" s="17">
        <v>3.73</v>
      </c>
      <c r="AH220" s="17">
        <v>1.0</v>
      </c>
      <c r="AI220" s="17">
        <v>1.0</v>
      </c>
      <c r="AJ220" s="17">
        <v>1.0</v>
      </c>
      <c r="AK220" s="17">
        <v>1.0</v>
      </c>
      <c r="AL220" s="18">
        <v>1.227E7</v>
      </c>
      <c r="AM220" s="17">
        <v>268.0</v>
      </c>
      <c r="AN220" s="17">
        <v>28.2</v>
      </c>
      <c r="AO220" s="17">
        <v>8.27</v>
      </c>
    </row>
    <row r="221">
      <c r="A221" s="17" t="s">
        <v>209</v>
      </c>
      <c r="B221" s="8">
        <v>1.8116883116883118</v>
      </c>
      <c r="C221" s="8">
        <v>1.8116883116883118</v>
      </c>
      <c r="D221" s="8">
        <v>1000.0</v>
      </c>
      <c r="E221" s="17" t="s">
        <v>210</v>
      </c>
      <c r="F221" s="17">
        <v>984.3</v>
      </c>
      <c r="G221" s="17">
        <v>19.21</v>
      </c>
      <c r="H221" s="17">
        <v>1.0</v>
      </c>
      <c r="I221" s="17">
        <v>1.0</v>
      </c>
      <c r="J221" s="17">
        <v>17.0</v>
      </c>
      <c r="K221" s="17">
        <v>33.0</v>
      </c>
      <c r="L221" s="18">
        <v>4.464E8</v>
      </c>
      <c r="M221" s="17">
        <v>911.0</v>
      </c>
      <c r="N221" s="17">
        <v>104.8</v>
      </c>
      <c r="O221" s="17">
        <v>5.44</v>
      </c>
      <c r="P221">
        <v>0.0</v>
      </c>
      <c r="Q221" s="8" t="s">
        <v>261</v>
      </c>
      <c r="R221" s="8" t="s">
        <v>262</v>
      </c>
      <c r="S221" s="8">
        <v>29.9</v>
      </c>
      <c r="T221" s="8">
        <v>1.3</v>
      </c>
      <c r="U221" s="8">
        <v>1.0</v>
      </c>
      <c r="V221" s="8">
        <v>1.0</v>
      </c>
      <c r="W221" s="8">
        <v>1.0</v>
      </c>
      <c r="X221" s="8">
        <v>1.0</v>
      </c>
      <c r="Y221" s="8">
        <v>3000000.0</v>
      </c>
      <c r="Z221" s="8">
        <v>693.0</v>
      </c>
      <c r="AA221" s="8">
        <v>76.6</v>
      </c>
      <c r="AB221" s="8">
        <v>5.86</v>
      </c>
      <c r="AC221" s="17">
        <v>0.0</v>
      </c>
      <c r="AD221" s="17" t="s">
        <v>2929</v>
      </c>
      <c r="AE221" s="17" t="s">
        <v>2930</v>
      </c>
      <c r="AF221" s="17">
        <v>87.07</v>
      </c>
      <c r="AG221" s="17">
        <v>8.33</v>
      </c>
      <c r="AH221" s="17">
        <v>1.0</v>
      </c>
      <c r="AI221" s="17">
        <v>1.0</v>
      </c>
      <c r="AJ221" s="17">
        <v>1.0</v>
      </c>
      <c r="AK221" s="17">
        <v>1.0</v>
      </c>
      <c r="AL221" s="18">
        <v>2.464E8</v>
      </c>
      <c r="AM221" s="17">
        <v>168.0</v>
      </c>
      <c r="AN221" s="17">
        <v>17.5</v>
      </c>
      <c r="AO221" s="17">
        <v>5.49</v>
      </c>
    </row>
    <row r="222">
      <c r="A222" s="17" t="s">
        <v>2548</v>
      </c>
      <c r="B222" s="8">
        <v>100.0</v>
      </c>
      <c r="C222" s="8">
        <v>100.0</v>
      </c>
      <c r="D222" s="8">
        <v>1000.0</v>
      </c>
      <c r="E222" s="17" t="s">
        <v>2550</v>
      </c>
      <c r="F222" s="17">
        <v>45.93</v>
      </c>
      <c r="G222" s="17">
        <v>1.44</v>
      </c>
      <c r="H222" s="17">
        <v>4.0</v>
      </c>
      <c r="I222" s="17">
        <v>1.0</v>
      </c>
      <c r="J222" s="17">
        <v>1.0</v>
      </c>
      <c r="K222" s="17">
        <v>1.0</v>
      </c>
      <c r="L222" s="18">
        <v>2.199E7</v>
      </c>
      <c r="M222" s="17">
        <v>486.0</v>
      </c>
      <c r="N222" s="17">
        <v>53.5</v>
      </c>
      <c r="O222" s="17">
        <v>5.66</v>
      </c>
      <c r="P222">
        <v>0.0</v>
      </c>
      <c r="Q222" s="8" t="s">
        <v>2453</v>
      </c>
      <c r="R222" s="8" t="s">
        <v>2454</v>
      </c>
      <c r="S222" s="8">
        <v>55.45</v>
      </c>
      <c r="T222" s="8">
        <v>2.68</v>
      </c>
      <c r="U222" s="8">
        <v>1.0</v>
      </c>
      <c r="V222" s="8">
        <v>2.0</v>
      </c>
      <c r="W222" s="8">
        <v>2.0</v>
      </c>
      <c r="X222" s="8">
        <v>2.0</v>
      </c>
      <c r="Y222" s="8">
        <v>2217000.0</v>
      </c>
      <c r="Z222" s="8">
        <v>894.0</v>
      </c>
      <c r="AA222" s="8">
        <v>99.9</v>
      </c>
      <c r="AB222" s="8">
        <v>5.43</v>
      </c>
      <c r="AC222" s="17">
        <v>0.0</v>
      </c>
      <c r="AD222" s="17" t="s">
        <v>2977</v>
      </c>
      <c r="AE222" s="17" t="s">
        <v>2979</v>
      </c>
      <c r="AF222" s="17">
        <v>29.33</v>
      </c>
      <c r="AG222" s="17">
        <v>2.92</v>
      </c>
      <c r="AH222" s="17">
        <v>1.0</v>
      </c>
      <c r="AI222" s="17">
        <v>1.0</v>
      </c>
      <c r="AJ222" s="17">
        <v>1.0</v>
      </c>
      <c r="AK222" s="17">
        <v>1.0</v>
      </c>
      <c r="AM222" s="17">
        <v>583.0</v>
      </c>
      <c r="AN222" s="17">
        <v>68.5</v>
      </c>
      <c r="AO222" s="17">
        <v>6.37</v>
      </c>
    </row>
    <row r="223">
      <c r="A223" s="17" t="s">
        <v>3867</v>
      </c>
      <c r="B223" s="8">
        <v>0.05587695133149679</v>
      </c>
      <c r="C223" s="8">
        <v>0.05587695133149679</v>
      </c>
      <c r="D223" s="8">
        <v>1000.0</v>
      </c>
      <c r="E223" s="17" t="s">
        <v>3868</v>
      </c>
      <c r="F223" s="17">
        <v>48.17</v>
      </c>
      <c r="G223" s="17">
        <v>2.26</v>
      </c>
      <c r="H223" s="17">
        <v>2.0</v>
      </c>
      <c r="I223" s="17">
        <v>1.0</v>
      </c>
      <c r="J223" s="17">
        <v>1.0</v>
      </c>
      <c r="K223" s="17">
        <v>1.0</v>
      </c>
      <c r="L223" s="18">
        <v>1.217E7</v>
      </c>
      <c r="M223" s="17">
        <v>530.0</v>
      </c>
      <c r="N223" s="17">
        <v>58.9</v>
      </c>
      <c r="O223" s="17">
        <v>6.89</v>
      </c>
      <c r="P223">
        <v>0.0</v>
      </c>
      <c r="Q223" s="8" t="s">
        <v>1959</v>
      </c>
      <c r="R223" s="8" t="s">
        <v>1960</v>
      </c>
      <c r="S223" s="8">
        <v>41.57</v>
      </c>
      <c r="T223" s="8">
        <v>2.56</v>
      </c>
      <c r="U223" s="8">
        <v>1.0</v>
      </c>
      <c r="V223" s="8">
        <v>1.0</v>
      </c>
      <c r="W223" s="8">
        <v>1.0</v>
      </c>
      <c r="X223" s="8">
        <v>1.0</v>
      </c>
      <c r="Y223" s="8">
        <v>2.263E7</v>
      </c>
      <c r="Z223" s="8">
        <v>195.0</v>
      </c>
      <c r="AA223" s="8">
        <v>21.6</v>
      </c>
      <c r="AB223" s="8">
        <v>7.96</v>
      </c>
      <c r="AC223" s="17">
        <v>0.0</v>
      </c>
      <c r="AD223" s="17" t="s">
        <v>3003</v>
      </c>
      <c r="AE223" s="17" t="s">
        <v>3004</v>
      </c>
      <c r="AF223" s="17">
        <v>184.79</v>
      </c>
      <c r="AG223" s="17">
        <v>5.34</v>
      </c>
      <c r="AH223" s="17">
        <v>1.0</v>
      </c>
      <c r="AI223" s="17">
        <v>2.0</v>
      </c>
      <c r="AJ223" s="17">
        <v>2.0</v>
      </c>
      <c r="AK223" s="17">
        <v>4.0</v>
      </c>
      <c r="AL223" s="18">
        <v>2.178E8</v>
      </c>
      <c r="AM223" s="17">
        <v>562.0</v>
      </c>
      <c r="AN223" s="17">
        <v>61.4</v>
      </c>
      <c r="AO223" s="17">
        <v>6.76</v>
      </c>
    </row>
    <row r="224">
      <c r="A224" s="17" t="s">
        <v>3683</v>
      </c>
      <c r="B224" s="8">
        <v>0.08915318744053283</v>
      </c>
      <c r="C224" s="8">
        <v>0.08915318744053283</v>
      </c>
      <c r="D224" s="8">
        <v>1000.0</v>
      </c>
      <c r="E224" s="17" t="s">
        <v>3686</v>
      </c>
      <c r="F224" s="17">
        <v>0.0</v>
      </c>
      <c r="G224" s="17">
        <v>2.06</v>
      </c>
      <c r="H224" s="17">
        <v>1.0</v>
      </c>
      <c r="I224" s="17">
        <v>1.0</v>
      </c>
      <c r="J224" s="17">
        <v>1.0</v>
      </c>
      <c r="K224" s="17">
        <v>1.0</v>
      </c>
      <c r="L224" s="18">
        <v>6.559E7</v>
      </c>
      <c r="M224" s="17">
        <v>631.0</v>
      </c>
      <c r="N224" s="17">
        <v>71.6</v>
      </c>
      <c r="O224" s="17">
        <v>4.65</v>
      </c>
      <c r="P224">
        <v>0.0</v>
      </c>
      <c r="Q224" s="8" t="s">
        <v>284</v>
      </c>
      <c r="R224" s="8" t="s">
        <v>286</v>
      </c>
      <c r="S224" s="8">
        <v>28.24</v>
      </c>
      <c r="T224" s="8">
        <v>6.01</v>
      </c>
      <c r="U224" s="8">
        <v>1.0</v>
      </c>
      <c r="V224" s="8">
        <v>1.0</v>
      </c>
      <c r="W224" s="8">
        <v>1.0</v>
      </c>
      <c r="X224" s="8">
        <v>1.0</v>
      </c>
      <c r="Y224" s="8">
        <v>3.238E8</v>
      </c>
      <c r="Z224" s="8">
        <v>499.0</v>
      </c>
      <c r="AA224" s="8">
        <v>54.7</v>
      </c>
      <c r="AB224" s="8">
        <v>9.23</v>
      </c>
      <c r="AC224" s="17">
        <v>0.0</v>
      </c>
      <c r="AD224" s="17" t="s">
        <v>3009</v>
      </c>
      <c r="AE224" s="17" t="s">
        <v>3010</v>
      </c>
      <c r="AF224" s="17">
        <v>45.67</v>
      </c>
      <c r="AG224" s="17">
        <v>4.86</v>
      </c>
      <c r="AH224" s="17">
        <v>1.0</v>
      </c>
      <c r="AI224" s="17">
        <v>2.0</v>
      </c>
      <c r="AJ224" s="17">
        <v>2.0</v>
      </c>
      <c r="AK224" s="17">
        <v>2.0</v>
      </c>
      <c r="AL224" s="18">
        <v>7.357E8</v>
      </c>
      <c r="AM224" s="17">
        <v>453.0</v>
      </c>
      <c r="AN224" s="17">
        <v>48.7</v>
      </c>
      <c r="AO224" s="17">
        <v>8.95</v>
      </c>
    </row>
    <row r="225">
      <c r="A225" s="17" t="s">
        <v>3877</v>
      </c>
      <c r="B225" s="8">
        <v>100.0</v>
      </c>
      <c r="C225" s="8">
        <v>100.0</v>
      </c>
      <c r="D225" s="8">
        <v>1000.0</v>
      </c>
      <c r="E225" s="17" t="s">
        <v>3878</v>
      </c>
      <c r="F225" s="17">
        <v>28.31</v>
      </c>
      <c r="G225" s="17">
        <v>0.27</v>
      </c>
      <c r="H225" s="17">
        <v>1.0</v>
      </c>
      <c r="I225" s="17">
        <v>1.0</v>
      </c>
      <c r="J225" s="17">
        <v>1.0</v>
      </c>
      <c r="K225" s="17">
        <v>1.0</v>
      </c>
      <c r="L225" s="18">
        <v>2.281E9</v>
      </c>
      <c r="M225" s="17">
        <v>2985.0</v>
      </c>
      <c r="N225" s="17">
        <v>340.0</v>
      </c>
      <c r="O225" s="17">
        <v>6.07</v>
      </c>
      <c r="P225">
        <v>0.0</v>
      </c>
      <c r="Q225" s="8" t="s">
        <v>309</v>
      </c>
      <c r="R225" s="8" t="s">
        <v>310</v>
      </c>
      <c r="S225" s="8">
        <v>27.4</v>
      </c>
      <c r="T225" s="8">
        <v>3.13</v>
      </c>
      <c r="U225" s="8">
        <v>1.0</v>
      </c>
      <c r="V225" s="8">
        <v>1.0</v>
      </c>
      <c r="W225" s="8">
        <v>1.0</v>
      </c>
      <c r="X225" s="8">
        <v>1.0</v>
      </c>
      <c r="Y225" s="8"/>
      <c r="Z225" s="8">
        <v>448.0</v>
      </c>
      <c r="AA225" s="8">
        <v>50.1</v>
      </c>
      <c r="AB225" s="8">
        <v>6.39</v>
      </c>
      <c r="AC225" s="17">
        <v>0.0</v>
      </c>
      <c r="AD225" s="17" t="s">
        <v>2875</v>
      </c>
      <c r="AE225" s="17" t="s">
        <v>2878</v>
      </c>
      <c r="AF225" s="17">
        <v>33.52</v>
      </c>
      <c r="AG225" s="17">
        <v>2.11</v>
      </c>
      <c r="AH225" s="17">
        <v>1.0</v>
      </c>
      <c r="AI225" s="17">
        <v>1.0</v>
      </c>
      <c r="AJ225" s="17">
        <v>1.0</v>
      </c>
      <c r="AK225" s="17">
        <v>2.0</v>
      </c>
      <c r="AM225" s="17">
        <v>758.0</v>
      </c>
      <c r="AN225" s="17">
        <v>87.5</v>
      </c>
      <c r="AO225" s="17">
        <v>8.02</v>
      </c>
    </row>
    <row r="226">
      <c r="A226" s="17" t="s">
        <v>3885</v>
      </c>
      <c r="B226" s="8">
        <v>0.04320785597381342</v>
      </c>
      <c r="C226" s="8">
        <v>0.04320785597381342</v>
      </c>
      <c r="D226" s="8">
        <v>1000.0</v>
      </c>
      <c r="E226" s="17" t="s">
        <v>3886</v>
      </c>
      <c r="F226" s="17">
        <v>26.87</v>
      </c>
      <c r="G226" s="17">
        <v>0.62</v>
      </c>
      <c r="H226" s="17">
        <v>1.0</v>
      </c>
      <c r="I226" s="17">
        <v>1.0</v>
      </c>
      <c r="J226" s="17">
        <v>1.0</v>
      </c>
      <c r="K226" s="17">
        <v>1.0</v>
      </c>
      <c r="L226" s="18">
        <v>5280000.0</v>
      </c>
      <c r="M226" s="17">
        <v>1781.0</v>
      </c>
      <c r="N226" s="17">
        <v>194.5</v>
      </c>
      <c r="O226" s="17">
        <v>8.32</v>
      </c>
      <c r="P226">
        <v>0.0</v>
      </c>
      <c r="Q226" s="8" t="s">
        <v>2426</v>
      </c>
      <c r="R226" s="8" t="s">
        <v>2427</v>
      </c>
      <c r="S226" s="8">
        <v>50.93</v>
      </c>
      <c r="T226" s="8">
        <v>3.08</v>
      </c>
      <c r="U226" s="8">
        <v>1.0</v>
      </c>
      <c r="V226" s="8">
        <v>2.0</v>
      </c>
      <c r="W226" s="8">
        <v>2.0</v>
      </c>
      <c r="X226" s="8">
        <v>2.0</v>
      </c>
      <c r="Y226" s="8">
        <v>2.622E7</v>
      </c>
      <c r="Z226" s="8">
        <v>747.0</v>
      </c>
      <c r="AA226" s="8">
        <v>82.8</v>
      </c>
      <c r="AB226" s="8">
        <v>9.13</v>
      </c>
      <c r="AC226" s="17">
        <v>0.0</v>
      </c>
      <c r="AD226" s="17" t="s">
        <v>3055</v>
      </c>
      <c r="AE226" s="17" t="s">
        <v>3056</v>
      </c>
      <c r="AF226" s="17">
        <v>29.67</v>
      </c>
      <c r="AG226" s="17">
        <v>4.97</v>
      </c>
      <c r="AH226" s="17">
        <v>1.0</v>
      </c>
      <c r="AI226" s="17">
        <v>1.0</v>
      </c>
      <c r="AJ226" s="17">
        <v>1.0</v>
      </c>
      <c r="AK226" s="17">
        <v>1.0</v>
      </c>
      <c r="AL226" s="18">
        <v>1.222E8</v>
      </c>
      <c r="AM226" s="17">
        <v>302.0</v>
      </c>
      <c r="AN226" s="17">
        <v>32.8</v>
      </c>
      <c r="AO226" s="17">
        <v>8.54</v>
      </c>
    </row>
    <row r="227">
      <c r="A227" s="17" t="s">
        <v>3891</v>
      </c>
      <c r="B227" s="8">
        <v>0.034446786090621705</v>
      </c>
      <c r="C227" s="8">
        <v>0.034446786090621705</v>
      </c>
      <c r="D227" s="8">
        <v>1000.0</v>
      </c>
      <c r="E227" s="17" t="s">
        <v>3892</v>
      </c>
      <c r="F227" s="17">
        <v>133.07</v>
      </c>
      <c r="G227" s="17">
        <v>2.16</v>
      </c>
      <c r="H227" s="17">
        <v>1.0</v>
      </c>
      <c r="I227" s="17">
        <v>2.0</v>
      </c>
      <c r="J227" s="17">
        <v>2.0</v>
      </c>
      <c r="K227" s="17">
        <v>3.0</v>
      </c>
      <c r="L227" s="18">
        <v>3.269E7</v>
      </c>
      <c r="M227" s="17">
        <v>1756.0</v>
      </c>
      <c r="N227" s="17">
        <v>204.6</v>
      </c>
      <c r="O227" s="17">
        <v>5.6</v>
      </c>
      <c r="P227">
        <v>0.0</v>
      </c>
      <c r="Q227" s="8" t="s">
        <v>1969</v>
      </c>
      <c r="R227" s="8" t="s">
        <v>1970</v>
      </c>
      <c r="S227" s="8">
        <v>25.02</v>
      </c>
      <c r="T227" s="8">
        <v>2.36</v>
      </c>
      <c r="U227" s="8">
        <v>1.0</v>
      </c>
      <c r="V227" s="8">
        <v>1.0</v>
      </c>
      <c r="W227" s="8">
        <v>1.0</v>
      </c>
      <c r="X227" s="8">
        <v>1.0</v>
      </c>
      <c r="Y227" s="8">
        <v>1.336E7</v>
      </c>
      <c r="Z227" s="8">
        <v>1273.0</v>
      </c>
      <c r="AA227" s="8">
        <v>145.1</v>
      </c>
      <c r="AB227" s="8">
        <v>7.44</v>
      </c>
      <c r="AC227" s="17">
        <v>0.0</v>
      </c>
      <c r="AD227" s="17" t="s">
        <v>3109</v>
      </c>
      <c r="AE227" s="17" t="s">
        <v>3110</v>
      </c>
      <c r="AF227" s="17">
        <v>51.84</v>
      </c>
      <c r="AG227" s="17">
        <v>1.87</v>
      </c>
      <c r="AH227" s="17">
        <v>1.0</v>
      </c>
      <c r="AI227" s="17">
        <v>1.0</v>
      </c>
      <c r="AJ227" s="17">
        <v>1.0</v>
      </c>
      <c r="AK227" s="17">
        <v>1.0</v>
      </c>
      <c r="AL227" s="18">
        <v>9.49E8</v>
      </c>
      <c r="AM227" s="17">
        <v>749.0</v>
      </c>
      <c r="AN227" s="17">
        <v>85.2</v>
      </c>
      <c r="AO227" s="17">
        <v>5.38</v>
      </c>
    </row>
    <row r="228">
      <c r="A228" s="17" t="s">
        <v>881</v>
      </c>
      <c r="B228" s="8">
        <v>0.07027027027027027</v>
      </c>
      <c r="C228" s="8">
        <v>0.07027027027027027</v>
      </c>
      <c r="D228" s="8">
        <v>1000.0</v>
      </c>
      <c r="E228" s="17" t="s">
        <v>882</v>
      </c>
      <c r="F228" s="17">
        <v>29.48</v>
      </c>
      <c r="G228" s="17">
        <v>2.53</v>
      </c>
      <c r="H228" s="17">
        <v>2.0</v>
      </c>
      <c r="I228" s="17">
        <v>1.0</v>
      </c>
      <c r="J228" s="17">
        <v>1.0</v>
      </c>
      <c r="K228" s="17">
        <v>1.0</v>
      </c>
      <c r="L228" s="18">
        <v>1.3E7</v>
      </c>
      <c r="M228" s="17">
        <v>711.0</v>
      </c>
      <c r="N228" s="17">
        <v>79.1</v>
      </c>
      <c r="O228" s="17">
        <v>8.38</v>
      </c>
      <c r="P228">
        <v>0.0</v>
      </c>
      <c r="Q228" s="8" t="s">
        <v>1979</v>
      </c>
      <c r="R228" s="8" t="s">
        <v>1980</v>
      </c>
      <c r="S228" s="8">
        <v>129.57</v>
      </c>
      <c r="T228" s="8">
        <v>4.7</v>
      </c>
      <c r="U228" s="8">
        <v>2.0</v>
      </c>
      <c r="V228" s="8">
        <v>1.0</v>
      </c>
      <c r="W228" s="8">
        <v>3.0</v>
      </c>
      <c r="X228" s="8">
        <v>7.0</v>
      </c>
      <c r="Y228" s="8">
        <v>4.191E8</v>
      </c>
      <c r="Z228" s="8">
        <v>511.0</v>
      </c>
      <c r="AA228" s="8">
        <v>55.8</v>
      </c>
      <c r="AB228" s="8">
        <v>6.89</v>
      </c>
      <c r="AC228" s="17">
        <v>0.0</v>
      </c>
      <c r="AD228" s="17" t="s">
        <v>3117</v>
      </c>
      <c r="AE228" s="17" t="s">
        <v>3118</v>
      </c>
      <c r="AF228" s="17">
        <v>43.81</v>
      </c>
      <c r="AG228" s="17">
        <v>3.5</v>
      </c>
      <c r="AH228" s="17">
        <v>2.0</v>
      </c>
      <c r="AI228" s="17">
        <v>1.0</v>
      </c>
      <c r="AJ228" s="17">
        <v>1.0</v>
      </c>
      <c r="AK228" s="17">
        <v>1.0</v>
      </c>
      <c r="AL228" s="18">
        <v>1.85E8</v>
      </c>
      <c r="AM228" s="17">
        <v>286.0</v>
      </c>
      <c r="AN228" s="17">
        <v>32.9</v>
      </c>
      <c r="AO228" s="17">
        <v>5.85</v>
      </c>
    </row>
    <row r="229">
      <c r="A229" s="17" t="s">
        <v>3899</v>
      </c>
      <c r="B229" s="8">
        <v>0.5231350330500472</v>
      </c>
      <c r="C229" s="8">
        <v>0.5231350330500472</v>
      </c>
      <c r="D229" s="8">
        <v>1000.0</v>
      </c>
      <c r="E229" s="17" t="s">
        <v>3901</v>
      </c>
      <c r="F229" s="17">
        <v>85.66</v>
      </c>
      <c r="G229" s="17">
        <v>6.1</v>
      </c>
      <c r="H229" s="17">
        <v>1.0</v>
      </c>
      <c r="I229" s="17">
        <v>1.0</v>
      </c>
      <c r="J229" s="17">
        <v>4.0</v>
      </c>
      <c r="K229" s="17">
        <v>4.0</v>
      </c>
      <c r="L229" s="18">
        <v>5.54E7</v>
      </c>
      <c r="M229" s="17">
        <v>623.0</v>
      </c>
      <c r="N229" s="17">
        <v>69.6</v>
      </c>
      <c r="O229" s="17">
        <v>8.59</v>
      </c>
      <c r="P229">
        <v>0.0</v>
      </c>
      <c r="Q229" s="8" t="s">
        <v>2501</v>
      </c>
      <c r="R229" s="8" t="s">
        <v>2503</v>
      </c>
      <c r="S229" s="8">
        <v>0.0</v>
      </c>
      <c r="T229" s="8">
        <v>0.84</v>
      </c>
      <c r="U229" s="8">
        <v>1.0</v>
      </c>
      <c r="V229" s="8">
        <v>1.0</v>
      </c>
      <c r="W229" s="8">
        <v>1.0</v>
      </c>
      <c r="X229" s="8">
        <v>2.0</v>
      </c>
      <c r="Y229" s="8"/>
      <c r="Z229" s="8">
        <v>833.0</v>
      </c>
      <c r="AA229" s="8">
        <v>94.7</v>
      </c>
      <c r="AB229" s="8">
        <v>6.71</v>
      </c>
      <c r="AC229" s="17">
        <v>0.0</v>
      </c>
      <c r="AD229" s="17" t="s">
        <v>3143</v>
      </c>
      <c r="AE229" s="17" t="s">
        <v>3144</v>
      </c>
      <c r="AF229" s="17">
        <v>33.74</v>
      </c>
      <c r="AG229" s="17">
        <v>15.87</v>
      </c>
      <c r="AH229" s="17">
        <v>1.0</v>
      </c>
      <c r="AI229" s="17">
        <v>1.0</v>
      </c>
      <c r="AJ229" s="17">
        <v>1.0</v>
      </c>
      <c r="AK229" s="17">
        <v>1.0</v>
      </c>
      <c r="AL229" s="18">
        <v>1.059E8</v>
      </c>
      <c r="AM229" s="17">
        <v>126.0</v>
      </c>
      <c r="AN229" s="17">
        <v>13.8</v>
      </c>
      <c r="AO229" s="17">
        <v>6.95</v>
      </c>
    </row>
    <row r="230">
      <c r="A230" s="17" t="s">
        <v>3903</v>
      </c>
      <c r="B230" s="8">
        <v>0.17250384024577572</v>
      </c>
      <c r="C230" s="8">
        <v>0.17250384024577572</v>
      </c>
      <c r="D230" s="8">
        <v>1000.0</v>
      </c>
      <c r="E230" s="17" t="s">
        <v>3905</v>
      </c>
      <c r="F230" s="17">
        <v>77.4</v>
      </c>
      <c r="G230" s="17">
        <v>5.6</v>
      </c>
      <c r="H230" s="17">
        <v>2.0</v>
      </c>
      <c r="I230" s="17">
        <v>1.0</v>
      </c>
      <c r="J230" s="17">
        <v>3.0</v>
      </c>
      <c r="K230" s="17">
        <v>3.0</v>
      </c>
      <c r="L230" s="18">
        <v>1.123E7</v>
      </c>
      <c r="M230" s="17">
        <v>536.0</v>
      </c>
      <c r="N230" s="17">
        <v>60.0</v>
      </c>
      <c r="O230" s="17">
        <v>4.98</v>
      </c>
      <c r="P230">
        <v>0.0</v>
      </c>
      <c r="Q230" s="8" t="s">
        <v>2031</v>
      </c>
      <c r="R230" s="8" t="s">
        <v>2032</v>
      </c>
      <c r="S230" s="8">
        <v>23.34</v>
      </c>
      <c r="T230" s="8">
        <v>1.72</v>
      </c>
      <c r="U230" s="8">
        <v>1.0</v>
      </c>
      <c r="V230" s="8">
        <v>1.0</v>
      </c>
      <c r="W230" s="8">
        <v>1.0</v>
      </c>
      <c r="X230" s="8">
        <v>1.0</v>
      </c>
      <c r="Y230" s="8">
        <v>1.105E7</v>
      </c>
      <c r="Z230" s="8">
        <v>523.0</v>
      </c>
      <c r="AA230" s="8">
        <v>59.5</v>
      </c>
      <c r="AB230" s="8">
        <v>8.31</v>
      </c>
      <c r="AC230" s="17">
        <v>0.0</v>
      </c>
      <c r="AD230" s="17" t="s">
        <v>3147</v>
      </c>
      <c r="AE230" s="17" t="s">
        <v>3148</v>
      </c>
      <c r="AF230" s="17">
        <v>25.69</v>
      </c>
      <c r="AG230" s="17">
        <v>2.16</v>
      </c>
      <c r="AH230" s="17">
        <v>1.0</v>
      </c>
      <c r="AI230" s="17">
        <v>1.0</v>
      </c>
      <c r="AJ230" s="17">
        <v>1.0</v>
      </c>
      <c r="AK230" s="17">
        <v>1.0</v>
      </c>
      <c r="AL230" s="18">
        <v>6.51E7</v>
      </c>
      <c r="AM230" s="17">
        <v>464.0</v>
      </c>
      <c r="AN230" s="17">
        <v>50.8</v>
      </c>
      <c r="AO230" s="17">
        <v>8.21</v>
      </c>
    </row>
    <row r="231">
      <c r="A231" s="17" t="s">
        <v>3911</v>
      </c>
      <c r="B231" s="8">
        <v>0.06586771145425213</v>
      </c>
      <c r="C231" s="8">
        <v>0.06586771145425213</v>
      </c>
      <c r="D231" s="8">
        <v>1000.0</v>
      </c>
      <c r="E231" s="17" t="s">
        <v>3913</v>
      </c>
      <c r="F231" s="17">
        <v>44.28</v>
      </c>
      <c r="G231" s="17">
        <v>0.84</v>
      </c>
      <c r="H231" s="17">
        <v>1.0</v>
      </c>
      <c r="I231" s="17">
        <v>1.0</v>
      </c>
      <c r="J231" s="17">
        <v>1.0</v>
      </c>
      <c r="K231" s="17">
        <v>1.0</v>
      </c>
      <c r="L231" s="18">
        <v>2858000.0</v>
      </c>
      <c r="M231" s="17">
        <v>1549.0</v>
      </c>
      <c r="N231" s="17">
        <v>174.1</v>
      </c>
      <c r="O231" s="17">
        <v>7.37</v>
      </c>
      <c r="P231">
        <v>0.0</v>
      </c>
      <c r="Q231" s="8" t="s">
        <v>1021</v>
      </c>
      <c r="R231" s="8" t="s">
        <v>1023</v>
      </c>
      <c r="S231" s="8">
        <v>750.35</v>
      </c>
      <c r="T231" s="8">
        <v>25.22</v>
      </c>
      <c r="U231" s="8">
        <v>1.0</v>
      </c>
      <c r="V231" s="8">
        <v>9.0</v>
      </c>
      <c r="W231" s="8">
        <v>9.0</v>
      </c>
      <c r="X231" s="8">
        <v>31.0</v>
      </c>
      <c r="Y231" s="8">
        <v>8.553E7</v>
      </c>
      <c r="Z231" s="8">
        <v>579.0</v>
      </c>
      <c r="AA231" s="8">
        <v>64.1</v>
      </c>
      <c r="AB231" s="8">
        <v>8.27</v>
      </c>
      <c r="AC231" s="17">
        <v>0.0</v>
      </c>
      <c r="AD231" s="17" t="s">
        <v>3917</v>
      </c>
      <c r="AE231" s="17" t="s">
        <v>3918</v>
      </c>
      <c r="AF231" s="17">
        <v>28.99</v>
      </c>
      <c r="AG231" s="17">
        <v>2.81</v>
      </c>
      <c r="AH231" s="17">
        <v>1.0</v>
      </c>
      <c r="AI231" s="17">
        <v>1.0</v>
      </c>
      <c r="AJ231" s="17">
        <v>1.0</v>
      </c>
      <c r="AK231" s="17">
        <v>1.0</v>
      </c>
      <c r="AL231" s="18">
        <v>4.339E7</v>
      </c>
      <c r="AM231" s="17">
        <v>320.0</v>
      </c>
      <c r="AN231" s="17">
        <v>34.5</v>
      </c>
      <c r="AO231" s="17">
        <v>5.33</v>
      </c>
    </row>
    <row r="232">
      <c r="A232" s="17" t="s">
        <v>889</v>
      </c>
      <c r="B232" s="8">
        <v>0.0</v>
      </c>
      <c r="C232" s="8">
        <v>0.0</v>
      </c>
      <c r="D232" s="8">
        <v>1000.0</v>
      </c>
      <c r="E232" s="17" t="s">
        <v>890</v>
      </c>
      <c r="F232" s="17">
        <v>49.19</v>
      </c>
      <c r="G232" s="17">
        <v>1.34</v>
      </c>
      <c r="H232" s="17">
        <v>1.0</v>
      </c>
      <c r="I232" s="17">
        <v>1.0</v>
      </c>
      <c r="J232" s="17">
        <v>1.0</v>
      </c>
      <c r="K232" s="17">
        <v>1.0</v>
      </c>
      <c r="M232" s="17">
        <v>968.0</v>
      </c>
      <c r="N232" s="17">
        <v>108.1</v>
      </c>
      <c r="O232" s="17">
        <v>6.23</v>
      </c>
      <c r="P232">
        <v>0.0</v>
      </c>
      <c r="Q232" s="8" t="s">
        <v>2290</v>
      </c>
      <c r="R232" s="8" t="s">
        <v>2292</v>
      </c>
      <c r="S232" s="8">
        <v>93.67</v>
      </c>
      <c r="T232" s="8">
        <v>9.2</v>
      </c>
      <c r="U232" s="8">
        <v>1.0</v>
      </c>
      <c r="V232" s="8">
        <v>3.0</v>
      </c>
      <c r="W232" s="8">
        <v>3.0</v>
      </c>
      <c r="X232" s="8">
        <v>3.0</v>
      </c>
      <c r="Y232" s="8">
        <v>4.176E7</v>
      </c>
      <c r="Z232" s="8">
        <v>250.0</v>
      </c>
      <c r="AA232" s="8">
        <v>26.2</v>
      </c>
      <c r="AB232" s="8">
        <v>7.97</v>
      </c>
      <c r="AC232" s="17">
        <v>0.0</v>
      </c>
      <c r="AD232" s="17" t="s">
        <v>3921</v>
      </c>
      <c r="AE232" s="17" t="s">
        <v>3922</v>
      </c>
      <c r="AF232" s="17">
        <v>32.75</v>
      </c>
      <c r="AG232" s="17">
        <v>9.52</v>
      </c>
      <c r="AH232" s="17">
        <v>1.0</v>
      </c>
      <c r="AI232" s="17">
        <v>1.0</v>
      </c>
      <c r="AJ232" s="17">
        <v>1.0</v>
      </c>
      <c r="AK232" s="17">
        <v>1.0</v>
      </c>
      <c r="AL232" s="18">
        <v>7.373E8</v>
      </c>
      <c r="AM232" s="17">
        <v>252.0</v>
      </c>
      <c r="AN232" s="17">
        <v>28.0</v>
      </c>
      <c r="AO232" s="17">
        <v>8.56</v>
      </c>
    </row>
    <row r="233">
      <c r="A233" s="17" t="s">
        <v>3925</v>
      </c>
      <c r="B233" s="8">
        <v>9.318181818181818</v>
      </c>
      <c r="C233" s="8">
        <v>9.318181818181818</v>
      </c>
      <c r="D233" s="8">
        <v>1000.0</v>
      </c>
      <c r="E233" s="17" t="s">
        <v>3926</v>
      </c>
      <c r="F233" s="17">
        <v>30.42</v>
      </c>
      <c r="G233" s="17">
        <v>3.09</v>
      </c>
      <c r="H233" s="17">
        <v>1.0</v>
      </c>
      <c r="I233" s="17">
        <v>1.0</v>
      </c>
      <c r="J233" s="17">
        <v>1.0</v>
      </c>
      <c r="K233" s="17">
        <v>1.0</v>
      </c>
      <c r="L233" s="18">
        <v>1.517E8</v>
      </c>
      <c r="M233" s="17">
        <v>1099.0</v>
      </c>
      <c r="N233" s="17">
        <v>121.3</v>
      </c>
      <c r="O233" s="17">
        <v>4.94</v>
      </c>
      <c r="P233">
        <v>0.0</v>
      </c>
      <c r="Q233" s="8" t="s">
        <v>861</v>
      </c>
      <c r="R233" s="8" t="s">
        <v>862</v>
      </c>
      <c r="S233" s="8">
        <v>106.91</v>
      </c>
      <c r="T233" s="8">
        <v>27.19</v>
      </c>
      <c r="U233" s="8">
        <v>1.0</v>
      </c>
      <c r="V233" s="8">
        <v>1.0</v>
      </c>
      <c r="W233" s="8">
        <v>1.0</v>
      </c>
      <c r="X233" s="8">
        <v>2.0</v>
      </c>
      <c r="Y233" s="8">
        <v>232500.0</v>
      </c>
      <c r="Z233" s="8">
        <v>114.0</v>
      </c>
      <c r="AA233" s="8">
        <v>11.2</v>
      </c>
      <c r="AB233" s="8">
        <v>8.37</v>
      </c>
      <c r="AC233" s="17">
        <v>0.0</v>
      </c>
      <c r="AD233" s="17" t="s">
        <v>3930</v>
      </c>
      <c r="AE233" s="17" t="s">
        <v>3931</v>
      </c>
      <c r="AF233" s="17">
        <v>33.44</v>
      </c>
      <c r="AG233" s="17">
        <v>2.23</v>
      </c>
      <c r="AH233" s="17">
        <v>1.0</v>
      </c>
      <c r="AI233" s="17">
        <v>1.0</v>
      </c>
      <c r="AJ233" s="17">
        <v>1.0</v>
      </c>
      <c r="AK233" s="17">
        <v>1.0</v>
      </c>
      <c r="AL233" s="18">
        <v>1.628E7</v>
      </c>
      <c r="AM233" s="17">
        <v>494.0</v>
      </c>
      <c r="AN233" s="17">
        <v>56.0</v>
      </c>
      <c r="AO233" s="17">
        <v>5.3</v>
      </c>
    </row>
    <row r="234">
      <c r="A234" s="17" t="s">
        <v>2153</v>
      </c>
      <c r="B234" s="8">
        <v>0.07776307877330127</v>
      </c>
      <c r="C234" s="8">
        <v>0.07776307877330127</v>
      </c>
      <c r="D234" s="8">
        <v>1000.0</v>
      </c>
      <c r="E234" s="17" t="s">
        <v>2154</v>
      </c>
      <c r="F234" s="17">
        <v>50.48</v>
      </c>
      <c r="G234" s="17">
        <v>2.64</v>
      </c>
      <c r="H234" s="17">
        <v>1.0</v>
      </c>
      <c r="I234" s="17">
        <v>1.0</v>
      </c>
      <c r="J234" s="17">
        <v>1.0</v>
      </c>
      <c r="K234" s="17">
        <v>1.0</v>
      </c>
      <c r="L234" s="18">
        <v>6466000.0</v>
      </c>
      <c r="M234" s="17">
        <v>606.0</v>
      </c>
      <c r="N234" s="17">
        <v>66.2</v>
      </c>
      <c r="O234" s="17">
        <v>6.65</v>
      </c>
      <c r="P234">
        <v>0.0</v>
      </c>
      <c r="Q234" s="8" t="s">
        <v>869</v>
      </c>
      <c r="R234" s="8" t="s">
        <v>870</v>
      </c>
      <c r="S234" s="8">
        <v>65.63</v>
      </c>
      <c r="T234" s="8">
        <v>26.27</v>
      </c>
      <c r="U234" s="8">
        <v>1.0</v>
      </c>
      <c r="V234" s="8">
        <v>1.0</v>
      </c>
      <c r="W234" s="8">
        <v>1.0</v>
      </c>
      <c r="X234" s="8">
        <v>3.0</v>
      </c>
      <c r="Y234" s="8">
        <v>6004000.0</v>
      </c>
      <c r="Z234" s="8">
        <v>118.0</v>
      </c>
      <c r="AA234" s="8">
        <v>11.6</v>
      </c>
      <c r="AB234" s="8">
        <v>8.25</v>
      </c>
      <c r="AC234" s="17">
        <v>0.0</v>
      </c>
      <c r="AD234" s="17" t="s">
        <v>3935</v>
      </c>
      <c r="AE234" s="17" t="s">
        <v>3936</v>
      </c>
      <c r="AF234" s="17">
        <v>24.28</v>
      </c>
      <c r="AG234" s="17">
        <v>1.11</v>
      </c>
      <c r="AH234" s="17">
        <v>1.0</v>
      </c>
      <c r="AI234" s="17">
        <v>1.0</v>
      </c>
      <c r="AJ234" s="17">
        <v>1.0</v>
      </c>
      <c r="AK234" s="17">
        <v>1.0</v>
      </c>
      <c r="AL234" s="18">
        <v>8.315E7</v>
      </c>
      <c r="AM234" s="17">
        <v>1084.0</v>
      </c>
      <c r="AN234" s="17">
        <v>119.0</v>
      </c>
      <c r="AO234" s="17">
        <v>6.96</v>
      </c>
    </row>
    <row r="235">
      <c r="A235" s="17" t="s">
        <v>3939</v>
      </c>
      <c r="B235" s="8">
        <v>0.0</v>
      </c>
      <c r="C235" s="8">
        <v>0.0</v>
      </c>
      <c r="D235" s="8">
        <v>1000.0</v>
      </c>
      <c r="E235" s="17" t="s">
        <v>3940</v>
      </c>
      <c r="F235" s="17">
        <v>26.26</v>
      </c>
      <c r="G235" s="17">
        <v>1.19</v>
      </c>
      <c r="H235" s="17">
        <v>2.0</v>
      </c>
      <c r="I235" s="17">
        <v>1.0</v>
      </c>
      <c r="J235" s="17">
        <v>1.0</v>
      </c>
      <c r="K235" s="17">
        <v>1.0</v>
      </c>
      <c r="M235" s="17">
        <v>756.0</v>
      </c>
      <c r="N235" s="17">
        <v>83.6</v>
      </c>
      <c r="O235" s="17">
        <v>7.03</v>
      </c>
      <c r="P235">
        <v>0.0</v>
      </c>
      <c r="Q235" s="8" t="s">
        <v>2370</v>
      </c>
      <c r="R235" s="8" t="s">
        <v>2372</v>
      </c>
      <c r="S235" s="8">
        <v>191.98</v>
      </c>
      <c r="T235" s="8">
        <v>26.27</v>
      </c>
      <c r="U235" s="8">
        <v>1.0</v>
      </c>
      <c r="V235" s="8">
        <v>1.0</v>
      </c>
      <c r="W235" s="8">
        <v>1.0</v>
      </c>
      <c r="X235" s="8">
        <v>7.0</v>
      </c>
      <c r="Y235" s="8">
        <v>1.466E7</v>
      </c>
      <c r="Z235" s="8">
        <v>118.0</v>
      </c>
      <c r="AA235" s="8">
        <v>11.6</v>
      </c>
      <c r="AB235" s="8">
        <v>8.37</v>
      </c>
      <c r="AC235" s="17">
        <v>0.0</v>
      </c>
      <c r="AD235" s="17" t="s">
        <v>3943</v>
      </c>
      <c r="AE235" s="17" t="s">
        <v>3944</v>
      </c>
      <c r="AF235" s="17">
        <v>39.37</v>
      </c>
      <c r="AG235" s="17">
        <v>6.0</v>
      </c>
      <c r="AH235" s="17">
        <v>1.0</v>
      </c>
      <c r="AI235" s="17">
        <v>1.0</v>
      </c>
      <c r="AJ235" s="17">
        <v>1.0</v>
      </c>
      <c r="AK235" s="17">
        <v>1.0</v>
      </c>
      <c r="AL235" s="18">
        <v>818300.0</v>
      </c>
      <c r="AM235" s="17">
        <v>200.0</v>
      </c>
      <c r="AN235" s="17">
        <v>22.5</v>
      </c>
      <c r="AO235" s="17">
        <v>8.38</v>
      </c>
    </row>
    <row r="236">
      <c r="A236" s="17" t="s">
        <v>2158</v>
      </c>
      <c r="B236" s="8">
        <v>0.1498562679665042</v>
      </c>
      <c r="C236" s="8">
        <v>0.1498562679665042</v>
      </c>
      <c r="D236" s="8">
        <v>1000.0</v>
      </c>
      <c r="E236" s="17" t="s">
        <v>2160</v>
      </c>
      <c r="F236" s="17">
        <v>36.03</v>
      </c>
      <c r="G236" s="17">
        <v>0.56</v>
      </c>
      <c r="H236" s="17">
        <v>1.0</v>
      </c>
      <c r="I236" s="17">
        <v>1.0</v>
      </c>
      <c r="J236" s="17">
        <v>1.0</v>
      </c>
      <c r="K236" s="17">
        <v>1.0</v>
      </c>
      <c r="L236" s="18">
        <v>1.199E7</v>
      </c>
      <c r="M236" s="17">
        <v>1261.0</v>
      </c>
      <c r="N236" s="17">
        <v>135.5</v>
      </c>
      <c r="O236" s="17">
        <v>7.75</v>
      </c>
      <c r="P236">
        <v>0.0</v>
      </c>
      <c r="Q236" s="8" t="s">
        <v>2055</v>
      </c>
      <c r="R236" s="8" t="s">
        <v>2056</v>
      </c>
      <c r="S236" s="8">
        <v>34.75</v>
      </c>
      <c r="T236" s="8">
        <v>26.36</v>
      </c>
      <c r="U236" s="8">
        <v>1.0</v>
      </c>
      <c r="V236" s="8">
        <v>1.0</v>
      </c>
      <c r="W236" s="8">
        <v>1.0</v>
      </c>
      <c r="X236" s="8">
        <v>2.0</v>
      </c>
      <c r="Y236" s="8">
        <v>4366000.0</v>
      </c>
      <c r="Z236" s="8">
        <v>110.0</v>
      </c>
      <c r="AA236" s="8">
        <v>11.0</v>
      </c>
      <c r="AB236" s="8">
        <v>8.4</v>
      </c>
      <c r="AC236" s="17">
        <v>0.0</v>
      </c>
      <c r="AD236" s="17" t="s">
        <v>2216</v>
      </c>
      <c r="AE236" s="17" t="s">
        <v>2218</v>
      </c>
      <c r="AF236" s="17">
        <v>103.46</v>
      </c>
      <c r="AG236" s="17">
        <v>10.74</v>
      </c>
      <c r="AH236" s="17">
        <v>1.0</v>
      </c>
      <c r="AI236" s="17">
        <v>1.0</v>
      </c>
      <c r="AJ236" s="17">
        <v>1.0</v>
      </c>
      <c r="AK236" s="17">
        <v>1.0</v>
      </c>
      <c r="AL236" s="18">
        <v>8.001E7</v>
      </c>
      <c r="AM236" s="17">
        <v>149.0</v>
      </c>
      <c r="AN236" s="17">
        <v>16.8</v>
      </c>
      <c r="AO236" s="17">
        <v>4.22</v>
      </c>
    </row>
    <row r="237">
      <c r="A237" s="17" t="s">
        <v>1832</v>
      </c>
      <c r="B237" s="8">
        <v>0.09722419928825622</v>
      </c>
      <c r="C237" s="8">
        <v>0.09722419928825622</v>
      </c>
      <c r="D237" s="8">
        <v>1000.0</v>
      </c>
      <c r="E237" s="17" t="s">
        <v>1834</v>
      </c>
      <c r="F237" s="17">
        <v>33.04</v>
      </c>
      <c r="G237" s="17">
        <v>1.68</v>
      </c>
      <c r="H237" s="17">
        <v>8.0</v>
      </c>
      <c r="I237" s="17">
        <v>1.0</v>
      </c>
      <c r="J237" s="17">
        <v>1.0</v>
      </c>
      <c r="K237" s="17">
        <v>1.0</v>
      </c>
      <c r="L237" s="18">
        <v>1.366E7</v>
      </c>
      <c r="M237" s="17">
        <v>537.0</v>
      </c>
      <c r="N237" s="17">
        <v>60.1</v>
      </c>
      <c r="O237" s="17">
        <v>5.85</v>
      </c>
      <c r="P237">
        <v>0.0</v>
      </c>
      <c r="Q237" s="8" t="s">
        <v>2716</v>
      </c>
      <c r="R237" s="8" t="s">
        <v>2718</v>
      </c>
      <c r="S237" s="8">
        <v>42.08</v>
      </c>
      <c r="T237" s="8">
        <v>1.0</v>
      </c>
      <c r="U237" s="8">
        <v>1.0</v>
      </c>
      <c r="V237" s="8">
        <v>1.0</v>
      </c>
      <c r="W237" s="8">
        <v>1.0</v>
      </c>
      <c r="X237" s="8">
        <v>1.0</v>
      </c>
      <c r="Y237" s="8">
        <v>1.969E7</v>
      </c>
      <c r="Z237" s="8">
        <v>600.0</v>
      </c>
      <c r="AA237" s="8">
        <v>67.6</v>
      </c>
      <c r="AB237" s="8">
        <v>8.06</v>
      </c>
      <c r="AC237" s="17">
        <v>0.0</v>
      </c>
      <c r="AD237" s="17" t="s">
        <v>3261</v>
      </c>
      <c r="AE237" s="17" t="s">
        <v>3262</v>
      </c>
      <c r="AF237" s="17">
        <v>33.43</v>
      </c>
      <c r="AG237" s="17">
        <v>7.27</v>
      </c>
      <c r="AH237" s="17">
        <v>1.0</v>
      </c>
      <c r="AI237" s="17">
        <v>1.0</v>
      </c>
      <c r="AJ237" s="17">
        <v>1.0</v>
      </c>
      <c r="AK237" s="17">
        <v>1.0</v>
      </c>
      <c r="AL237" s="18">
        <v>1.405E8</v>
      </c>
      <c r="AM237" s="17">
        <v>165.0</v>
      </c>
      <c r="AN237" s="17">
        <v>18.0</v>
      </c>
      <c r="AO237" s="17">
        <v>7.81</v>
      </c>
    </row>
    <row r="238">
      <c r="A238" s="17" t="s">
        <v>2175</v>
      </c>
      <c r="B238" s="8">
        <v>1.04275026718917</v>
      </c>
      <c r="C238" s="8">
        <v>1.04275026718917</v>
      </c>
      <c r="D238" s="8">
        <v>1000.0</v>
      </c>
      <c r="E238" s="17" t="s">
        <v>2176</v>
      </c>
      <c r="F238" s="17">
        <v>36.69</v>
      </c>
      <c r="G238" s="17">
        <v>0.97</v>
      </c>
      <c r="H238" s="17">
        <v>1.0</v>
      </c>
      <c r="I238" s="17">
        <v>1.0</v>
      </c>
      <c r="J238" s="17">
        <v>1.0</v>
      </c>
      <c r="K238" s="17">
        <v>1.0</v>
      </c>
      <c r="L238" s="18">
        <v>2.927E7</v>
      </c>
      <c r="M238" s="17">
        <v>1236.0</v>
      </c>
      <c r="N238" s="17">
        <v>135.2</v>
      </c>
      <c r="O238" s="17">
        <v>5.68</v>
      </c>
      <c r="P238">
        <v>0.0</v>
      </c>
      <c r="Q238" s="8" t="s">
        <v>440</v>
      </c>
      <c r="R238" s="8" t="s">
        <v>441</v>
      </c>
      <c r="S238" s="8">
        <v>42.31</v>
      </c>
      <c r="T238" s="8">
        <v>23.58</v>
      </c>
      <c r="U238" s="8">
        <v>1.0</v>
      </c>
      <c r="V238" s="8">
        <v>1.0</v>
      </c>
      <c r="W238" s="8">
        <v>1.0</v>
      </c>
      <c r="X238" s="8">
        <v>2.0</v>
      </c>
      <c r="Y238" s="8">
        <v>2913000.0</v>
      </c>
      <c r="Z238" s="8">
        <v>106.0</v>
      </c>
      <c r="AA238" s="8">
        <v>10.8</v>
      </c>
      <c r="AB238" s="8">
        <v>7.91</v>
      </c>
      <c r="AC238" s="17">
        <v>0.0</v>
      </c>
      <c r="AD238" s="17" t="s">
        <v>1177</v>
      </c>
      <c r="AE238" s="17" t="s">
        <v>1178</v>
      </c>
      <c r="AF238" s="17">
        <v>50.77</v>
      </c>
      <c r="AG238" s="17">
        <v>4.9</v>
      </c>
      <c r="AH238" s="17">
        <v>1.0</v>
      </c>
      <c r="AI238" s="17">
        <v>1.0</v>
      </c>
      <c r="AJ238" s="17">
        <v>1.0</v>
      </c>
      <c r="AK238" s="17">
        <v>1.0</v>
      </c>
      <c r="AL238" s="18">
        <v>2.807E7</v>
      </c>
      <c r="AM238" s="17">
        <v>245.0</v>
      </c>
      <c r="AN238" s="17">
        <v>27.7</v>
      </c>
      <c r="AO238" s="17">
        <v>4.79</v>
      </c>
    </row>
    <row r="239">
      <c r="A239" s="17" t="s">
        <v>3957</v>
      </c>
      <c r="B239" s="8">
        <v>2.6904354690172346E-4</v>
      </c>
      <c r="C239" s="8">
        <v>2.6904354690172346E-4</v>
      </c>
      <c r="D239" s="8">
        <v>1000.0</v>
      </c>
      <c r="E239" s="17" t="s">
        <v>3958</v>
      </c>
      <c r="F239" s="17">
        <v>182.74</v>
      </c>
      <c r="G239" s="17">
        <v>3.21</v>
      </c>
      <c r="H239" s="17">
        <v>1.0</v>
      </c>
      <c r="I239" s="17">
        <v>3.0</v>
      </c>
      <c r="J239" s="17">
        <v>3.0</v>
      </c>
      <c r="K239" s="17">
        <v>7.0</v>
      </c>
      <c r="L239" s="18">
        <v>2.045E7</v>
      </c>
      <c r="M239" s="17">
        <v>1184.0</v>
      </c>
      <c r="N239" s="17">
        <v>132.5</v>
      </c>
      <c r="O239" s="17">
        <v>8.41</v>
      </c>
      <c r="P239">
        <v>0.0</v>
      </c>
      <c r="Q239" s="8" t="s">
        <v>537</v>
      </c>
      <c r="R239" s="8" t="s">
        <v>538</v>
      </c>
      <c r="S239" s="8">
        <v>21.32</v>
      </c>
      <c r="T239" s="8">
        <v>4.73</v>
      </c>
      <c r="U239" s="8">
        <v>1.0</v>
      </c>
      <c r="V239" s="8">
        <v>1.0</v>
      </c>
      <c r="W239" s="8">
        <v>1.0</v>
      </c>
      <c r="X239" s="8">
        <v>1.0</v>
      </c>
      <c r="Y239" s="8"/>
      <c r="Z239" s="8">
        <v>169.0</v>
      </c>
      <c r="AA239" s="8">
        <v>19.3</v>
      </c>
      <c r="AB239" s="8">
        <v>8.87</v>
      </c>
      <c r="AC239" s="17">
        <v>0.0</v>
      </c>
      <c r="AD239" s="17" t="s">
        <v>3271</v>
      </c>
      <c r="AE239" s="17" t="s">
        <v>3272</v>
      </c>
      <c r="AF239" s="17">
        <v>35133.95</v>
      </c>
      <c r="AG239" s="17">
        <v>69.76</v>
      </c>
      <c r="AH239" s="17">
        <v>13.0</v>
      </c>
      <c r="AI239" s="17">
        <v>1.0</v>
      </c>
      <c r="AJ239" s="17">
        <v>26.0</v>
      </c>
      <c r="AK239" s="17">
        <v>998.0</v>
      </c>
      <c r="AL239" s="18">
        <v>7.601E10</v>
      </c>
      <c r="AM239" s="17">
        <v>377.0</v>
      </c>
      <c r="AN239" s="17">
        <v>42.0</v>
      </c>
      <c r="AO239" s="17">
        <v>5.39</v>
      </c>
    </row>
    <row r="240">
      <c r="A240" s="17" t="s">
        <v>1435</v>
      </c>
      <c r="B240" s="8">
        <v>1.3922849915682969</v>
      </c>
      <c r="C240" s="8">
        <v>1.3922849915682969</v>
      </c>
      <c r="D240" s="8">
        <v>16.666666666666668</v>
      </c>
      <c r="E240" s="17" t="s">
        <v>1437</v>
      </c>
      <c r="F240" s="17">
        <v>207.94</v>
      </c>
      <c r="G240" s="17">
        <v>21.77</v>
      </c>
      <c r="H240" s="17">
        <v>2.0</v>
      </c>
      <c r="I240" s="17">
        <v>5.0</v>
      </c>
      <c r="J240" s="17">
        <v>5.0</v>
      </c>
      <c r="K240" s="17">
        <v>8.0</v>
      </c>
      <c r="L240" s="18">
        <v>1.321E8</v>
      </c>
      <c r="M240" s="17">
        <v>372.0</v>
      </c>
      <c r="N240" s="17">
        <v>39.6</v>
      </c>
      <c r="O240" s="17">
        <v>9.79</v>
      </c>
      <c r="P240">
        <v>1.0</v>
      </c>
      <c r="Q240" s="8" t="s">
        <v>1435</v>
      </c>
      <c r="R240" s="8" t="s">
        <v>1437</v>
      </c>
      <c r="S240" s="8">
        <v>68.98</v>
      </c>
      <c r="T240" s="8">
        <v>10.48</v>
      </c>
      <c r="U240" s="8">
        <v>2.0</v>
      </c>
      <c r="V240" s="8">
        <v>2.0</v>
      </c>
      <c r="W240" s="8">
        <v>2.0</v>
      </c>
      <c r="X240" s="8">
        <v>2.0</v>
      </c>
      <c r="Y240" s="8">
        <v>7926000.0</v>
      </c>
      <c r="Z240" s="8">
        <v>372.0</v>
      </c>
      <c r="AA240" s="8">
        <v>39.6</v>
      </c>
      <c r="AB240" s="8">
        <v>9.79</v>
      </c>
      <c r="AC240" s="17">
        <v>0.0</v>
      </c>
      <c r="AD240" s="17" t="s">
        <v>1069</v>
      </c>
      <c r="AE240" s="17" t="s">
        <v>1072</v>
      </c>
      <c r="AF240" s="17">
        <v>20.87</v>
      </c>
      <c r="AG240" s="17">
        <v>3.41</v>
      </c>
      <c r="AH240" s="17">
        <v>1.0</v>
      </c>
      <c r="AI240" s="17">
        <v>1.0</v>
      </c>
      <c r="AJ240" s="17">
        <v>1.0</v>
      </c>
      <c r="AK240" s="17">
        <v>1.0</v>
      </c>
      <c r="AL240" s="18">
        <v>9.488E7</v>
      </c>
      <c r="AM240" s="17">
        <v>176.0</v>
      </c>
      <c r="AN240" s="17">
        <v>20.7</v>
      </c>
      <c r="AO240" s="17">
        <v>10.71</v>
      </c>
    </row>
    <row r="241">
      <c r="A241" s="17" t="s">
        <v>145</v>
      </c>
      <c r="B241" s="8">
        <v>0.9080459770114943</v>
      </c>
      <c r="C241" s="8">
        <v>0.9080459770114943</v>
      </c>
      <c r="D241" s="8">
        <v>1000.0</v>
      </c>
      <c r="E241" s="17" t="s">
        <v>148</v>
      </c>
      <c r="F241" s="17">
        <v>284.73</v>
      </c>
      <c r="G241" s="17">
        <v>3.19</v>
      </c>
      <c r="H241" s="17">
        <v>1.0</v>
      </c>
      <c r="I241" s="17">
        <v>3.0</v>
      </c>
      <c r="J241" s="17">
        <v>8.0</v>
      </c>
      <c r="K241" s="17">
        <v>12.0</v>
      </c>
      <c r="L241" s="18">
        <v>1.185E8</v>
      </c>
      <c r="M241" s="17">
        <v>2602.0</v>
      </c>
      <c r="N241" s="17">
        <v>278.0</v>
      </c>
      <c r="O241" s="17">
        <v>5.73</v>
      </c>
      <c r="P241">
        <v>0.0</v>
      </c>
      <c r="Q241" s="8" t="s">
        <v>2180</v>
      </c>
      <c r="R241" s="8" t="s">
        <v>2184</v>
      </c>
      <c r="S241" s="8">
        <v>36.31</v>
      </c>
      <c r="T241" s="8">
        <v>9.15</v>
      </c>
      <c r="U241" s="8">
        <v>1.0</v>
      </c>
      <c r="V241" s="8">
        <v>1.0</v>
      </c>
      <c r="W241" s="8">
        <v>1.0</v>
      </c>
      <c r="X241" s="8">
        <v>1.0</v>
      </c>
      <c r="Y241" s="8">
        <v>3654000.0</v>
      </c>
      <c r="Z241" s="8">
        <v>590.0</v>
      </c>
      <c r="AA241" s="8">
        <v>60.5</v>
      </c>
      <c r="AB241" s="8">
        <v>7.01</v>
      </c>
      <c r="AC241" s="17">
        <v>0.0</v>
      </c>
      <c r="AD241" s="17" t="s">
        <v>3971</v>
      </c>
      <c r="AE241" s="17" t="s">
        <v>3972</v>
      </c>
      <c r="AF241" s="17">
        <v>64.29</v>
      </c>
      <c r="AG241" s="17">
        <v>1.84</v>
      </c>
      <c r="AH241" s="17">
        <v>1.0</v>
      </c>
      <c r="AI241" s="17">
        <v>1.0</v>
      </c>
      <c r="AJ241" s="17">
        <v>1.0</v>
      </c>
      <c r="AK241" s="17">
        <v>1.0</v>
      </c>
      <c r="AL241" s="18">
        <v>1.305E8</v>
      </c>
      <c r="AM241" s="17">
        <v>598.0</v>
      </c>
      <c r="AN241" s="17">
        <v>65.7</v>
      </c>
      <c r="AO241" s="17">
        <v>6.77</v>
      </c>
    </row>
    <row r="242">
      <c r="A242" s="17" t="s">
        <v>231</v>
      </c>
      <c r="B242" s="8">
        <v>0.04054595715272979</v>
      </c>
      <c r="C242" s="8">
        <v>0.04054595715272979</v>
      </c>
      <c r="D242" s="8">
        <v>5.182862190812721</v>
      </c>
      <c r="E242" s="17" t="s">
        <v>232</v>
      </c>
      <c r="F242" s="17">
        <v>186.27</v>
      </c>
      <c r="G242" s="17">
        <v>19.96</v>
      </c>
      <c r="H242" s="17">
        <v>1.0</v>
      </c>
      <c r="I242" s="17">
        <v>6.0</v>
      </c>
      <c r="J242" s="17">
        <v>6.0</v>
      </c>
      <c r="K242" s="17">
        <v>9.0</v>
      </c>
      <c r="L242" s="18">
        <v>5.867E7</v>
      </c>
      <c r="M242" s="17">
        <v>466.0</v>
      </c>
      <c r="N242" s="17">
        <v>51.7</v>
      </c>
      <c r="O242" s="17">
        <v>8.32</v>
      </c>
      <c r="P242">
        <v>1.0</v>
      </c>
      <c r="Q242" s="8" t="s">
        <v>231</v>
      </c>
      <c r="R242" s="8" t="s">
        <v>232</v>
      </c>
      <c r="S242" s="8">
        <v>37.88</v>
      </c>
      <c r="T242" s="8">
        <v>2.36</v>
      </c>
      <c r="U242" s="8">
        <v>1.0</v>
      </c>
      <c r="V242" s="8">
        <v>1.0</v>
      </c>
      <c r="W242" s="8">
        <v>1.0</v>
      </c>
      <c r="X242" s="8">
        <v>1.0</v>
      </c>
      <c r="Y242" s="8">
        <v>1.132E7</v>
      </c>
      <c r="Z242" s="8">
        <v>466.0</v>
      </c>
      <c r="AA242" s="8">
        <v>51.7</v>
      </c>
      <c r="AB242" s="8">
        <v>8.32</v>
      </c>
      <c r="AC242" s="17">
        <v>0.0</v>
      </c>
      <c r="AD242" s="17" t="s">
        <v>3975</v>
      </c>
      <c r="AE242" s="17" t="s">
        <v>3976</v>
      </c>
      <c r="AF242" s="17">
        <v>0.0</v>
      </c>
      <c r="AG242" s="17">
        <v>3.07</v>
      </c>
      <c r="AH242" s="17">
        <v>1.0</v>
      </c>
      <c r="AI242" s="17">
        <v>1.0</v>
      </c>
      <c r="AJ242" s="17">
        <v>1.0</v>
      </c>
      <c r="AK242" s="17">
        <v>1.0</v>
      </c>
      <c r="AL242" s="18">
        <v>1.447E9</v>
      </c>
      <c r="AM242" s="17">
        <v>424.0</v>
      </c>
      <c r="AN242" s="17">
        <v>48.5</v>
      </c>
      <c r="AO242" s="17">
        <v>5.55</v>
      </c>
    </row>
    <row r="243">
      <c r="A243" s="17" t="s">
        <v>319</v>
      </c>
      <c r="B243" s="8">
        <v>0.006780821917808219</v>
      </c>
      <c r="C243" s="8">
        <v>0.006780821917808219</v>
      </c>
      <c r="D243" s="8">
        <v>1000.0</v>
      </c>
      <c r="E243" s="17" t="s">
        <v>320</v>
      </c>
      <c r="F243" s="17">
        <v>42.97</v>
      </c>
      <c r="G243" s="17">
        <v>2.15</v>
      </c>
      <c r="H243" s="17">
        <v>1.0</v>
      </c>
      <c r="I243" s="17">
        <v>2.0</v>
      </c>
      <c r="J243" s="17">
        <v>2.0</v>
      </c>
      <c r="K243" s="17">
        <v>2.0</v>
      </c>
      <c r="L243" s="18">
        <v>1.386E7</v>
      </c>
      <c r="M243" s="17">
        <v>1304.0</v>
      </c>
      <c r="N243" s="17">
        <v>145.7</v>
      </c>
      <c r="O243" s="17">
        <v>7.09</v>
      </c>
      <c r="P243">
        <v>0.0</v>
      </c>
      <c r="Q243" s="8" t="s">
        <v>2761</v>
      </c>
      <c r="R243" s="8" t="s">
        <v>2762</v>
      </c>
      <c r="S243" s="8">
        <v>32.9</v>
      </c>
      <c r="T243" s="8">
        <v>0.44</v>
      </c>
      <c r="U243" s="8">
        <v>1.0</v>
      </c>
      <c r="V243" s="8">
        <v>1.0</v>
      </c>
      <c r="W243" s="8">
        <v>1.0</v>
      </c>
      <c r="X243" s="8">
        <v>3.0</v>
      </c>
      <c r="Y243" s="8">
        <v>1.011E8</v>
      </c>
      <c r="Z243" s="8">
        <v>1576.0</v>
      </c>
      <c r="AA243" s="8">
        <v>175.5</v>
      </c>
      <c r="AB243" s="8">
        <v>8.85</v>
      </c>
      <c r="AC243" s="17">
        <v>0.0</v>
      </c>
      <c r="AD243" s="17" t="s">
        <v>2319</v>
      </c>
      <c r="AE243" s="17" t="s">
        <v>2320</v>
      </c>
      <c r="AF243" s="17">
        <v>26.9</v>
      </c>
      <c r="AG243" s="17">
        <v>1.64</v>
      </c>
      <c r="AH243" s="17">
        <v>1.0</v>
      </c>
      <c r="AI243" s="17">
        <v>1.0</v>
      </c>
      <c r="AJ243" s="17">
        <v>1.0</v>
      </c>
      <c r="AK243" s="17">
        <v>1.0</v>
      </c>
      <c r="AL243" s="18">
        <v>2.044E9</v>
      </c>
      <c r="AM243" s="17">
        <v>1159.0</v>
      </c>
      <c r="AN243" s="17">
        <v>134.2</v>
      </c>
      <c r="AO243" s="17">
        <v>6.98</v>
      </c>
    </row>
    <row r="244">
      <c r="A244" s="17" t="s">
        <v>1923</v>
      </c>
      <c r="B244" s="8">
        <v>1.482738669238187</v>
      </c>
      <c r="C244" s="8">
        <v>2.983313930927435</v>
      </c>
      <c r="D244" s="8">
        <v>1.482738669238187</v>
      </c>
      <c r="E244" s="17" t="s">
        <v>1924</v>
      </c>
      <c r="F244" s="17">
        <v>88.67</v>
      </c>
      <c r="G244" s="17">
        <v>1.5</v>
      </c>
      <c r="H244" s="17">
        <v>1.0</v>
      </c>
      <c r="I244" s="17">
        <v>1.0</v>
      </c>
      <c r="J244" s="17">
        <v>1.0</v>
      </c>
      <c r="K244" s="17">
        <v>6.0</v>
      </c>
      <c r="L244" s="18">
        <v>7.688E8</v>
      </c>
      <c r="M244" s="17">
        <v>802.0</v>
      </c>
      <c r="N244" s="17">
        <v>89.8</v>
      </c>
      <c r="O244" s="17">
        <v>7.11</v>
      </c>
      <c r="P244">
        <v>1.0</v>
      </c>
      <c r="Q244" s="8" t="s">
        <v>1923</v>
      </c>
      <c r="R244" s="8" t="s">
        <v>1924</v>
      </c>
      <c r="S244" s="8">
        <v>30.42</v>
      </c>
      <c r="T244" s="8">
        <v>1.5</v>
      </c>
      <c r="U244" s="8">
        <v>1.0</v>
      </c>
      <c r="V244" s="8">
        <v>1.0</v>
      </c>
      <c r="W244" s="8">
        <v>1.0</v>
      </c>
      <c r="X244" s="8">
        <v>1.0</v>
      </c>
      <c r="Y244" s="8">
        <v>5.185E8</v>
      </c>
      <c r="Z244" s="8">
        <v>802.0</v>
      </c>
      <c r="AA244" s="8">
        <v>89.8</v>
      </c>
      <c r="AB244" s="8">
        <v>7.11</v>
      </c>
      <c r="AC244" s="17">
        <v>0.0</v>
      </c>
      <c r="AD244" s="17" t="s">
        <v>3326</v>
      </c>
      <c r="AE244" s="17" t="s">
        <v>3328</v>
      </c>
      <c r="AF244" s="17">
        <v>45.57</v>
      </c>
      <c r="AG244" s="17">
        <v>0.21</v>
      </c>
      <c r="AH244" s="17">
        <v>1.0</v>
      </c>
      <c r="AI244" s="17">
        <v>1.0</v>
      </c>
      <c r="AJ244" s="17">
        <v>1.0</v>
      </c>
      <c r="AK244" s="17">
        <v>1.0</v>
      </c>
      <c r="AL244" s="18">
        <v>2.577E8</v>
      </c>
      <c r="AM244" s="17">
        <v>4377.0</v>
      </c>
      <c r="AN244" s="17">
        <v>480.1</v>
      </c>
      <c r="AO244" s="17">
        <v>6.49</v>
      </c>
    </row>
    <row r="245">
      <c r="A245" s="17" t="s">
        <v>111</v>
      </c>
      <c r="B245" s="8">
        <v>3.381403357727077</v>
      </c>
      <c r="C245" s="8">
        <v>3.381403357727077</v>
      </c>
      <c r="D245" s="8">
        <v>1000.0</v>
      </c>
      <c r="E245" s="17" t="s">
        <v>113</v>
      </c>
      <c r="F245" s="17">
        <v>216.13</v>
      </c>
      <c r="G245" s="17">
        <v>4.96</v>
      </c>
      <c r="H245" s="17">
        <v>1.0</v>
      </c>
      <c r="I245" s="17">
        <v>4.0</v>
      </c>
      <c r="J245" s="17">
        <v>4.0</v>
      </c>
      <c r="K245" s="17">
        <v>5.0</v>
      </c>
      <c r="L245" s="18">
        <v>3.142E7</v>
      </c>
      <c r="M245" s="17">
        <v>1391.0</v>
      </c>
      <c r="N245" s="17">
        <v>155.1</v>
      </c>
      <c r="O245" s="17">
        <v>6.16</v>
      </c>
      <c r="P245">
        <v>0.0</v>
      </c>
      <c r="Q245" s="8" t="s">
        <v>2507</v>
      </c>
      <c r="R245" s="8" t="s">
        <v>2510</v>
      </c>
      <c r="S245" s="8">
        <v>61.63</v>
      </c>
      <c r="T245" s="8">
        <v>14.91</v>
      </c>
      <c r="U245" s="8">
        <v>1.0</v>
      </c>
      <c r="V245" s="8">
        <v>2.0</v>
      </c>
      <c r="W245" s="8">
        <v>2.0</v>
      </c>
      <c r="X245" s="8">
        <v>3.0</v>
      </c>
      <c r="Y245" s="8">
        <v>3830000.0</v>
      </c>
      <c r="Z245" s="8">
        <v>275.0</v>
      </c>
      <c r="AA245" s="8">
        <v>30.8</v>
      </c>
      <c r="AB245" s="8">
        <v>6.62</v>
      </c>
      <c r="AC245" s="17">
        <v>0.0</v>
      </c>
      <c r="AD245" s="17" t="s">
        <v>3995</v>
      </c>
      <c r="AE245" s="17" t="s">
        <v>3996</v>
      </c>
      <c r="AF245" s="17">
        <v>26.83</v>
      </c>
      <c r="AG245" s="17">
        <v>2.36</v>
      </c>
      <c r="AH245" s="17">
        <v>1.0</v>
      </c>
      <c r="AI245" s="17">
        <v>1.0</v>
      </c>
      <c r="AJ245" s="17">
        <v>1.0</v>
      </c>
      <c r="AK245" s="17">
        <v>2.0</v>
      </c>
      <c r="AL245" s="18">
        <v>9292000.0</v>
      </c>
      <c r="AM245" s="17">
        <v>424.0</v>
      </c>
      <c r="AN245" s="17">
        <v>47.7</v>
      </c>
      <c r="AO245" s="17">
        <v>7.11</v>
      </c>
    </row>
    <row r="246">
      <c r="A246" s="17" t="s">
        <v>3997</v>
      </c>
      <c r="B246" s="8">
        <v>22.3468161794153</v>
      </c>
      <c r="C246" s="8">
        <v>22.3468161794153</v>
      </c>
      <c r="D246" s="8">
        <v>1000.0</v>
      </c>
      <c r="E246" s="17" t="s">
        <v>3998</v>
      </c>
      <c r="F246" s="17">
        <v>33.0</v>
      </c>
      <c r="G246" s="17">
        <v>4.31</v>
      </c>
      <c r="H246" s="17">
        <v>1.0</v>
      </c>
      <c r="I246" s="17">
        <v>1.0</v>
      </c>
      <c r="J246" s="17">
        <v>1.0</v>
      </c>
      <c r="K246" s="17">
        <v>1.0</v>
      </c>
      <c r="L246" s="18">
        <v>1.116E8</v>
      </c>
      <c r="M246" s="17">
        <v>348.0</v>
      </c>
      <c r="N246" s="17">
        <v>38.9</v>
      </c>
      <c r="O246" s="17">
        <v>9.19</v>
      </c>
      <c r="P246">
        <v>0.0</v>
      </c>
      <c r="Q246" s="8" t="s">
        <v>573</v>
      </c>
      <c r="R246" s="8" t="s">
        <v>574</v>
      </c>
      <c r="S246" s="8">
        <v>30.53</v>
      </c>
      <c r="T246" s="8">
        <v>2.8</v>
      </c>
      <c r="U246" s="8">
        <v>1.0</v>
      </c>
      <c r="V246" s="8">
        <v>1.0</v>
      </c>
      <c r="W246" s="8">
        <v>1.0</v>
      </c>
      <c r="X246" s="8">
        <v>1.0</v>
      </c>
      <c r="Y246" s="8">
        <v>9.541E7</v>
      </c>
      <c r="Z246" s="8">
        <v>250.0</v>
      </c>
      <c r="AA246" s="8">
        <v>28.3</v>
      </c>
      <c r="AB246" s="8">
        <v>7.01</v>
      </c>
      <c r="AC246" s="17">
        <v>0.0</v>
      </c>
      <c r="AD246" s="17" t="s">
        <v>1271</v>
      </c>
      <c r="AE246" s="17" t="s">
        <v>1272</v>
      </c>
      <c r="AF246" s="17">
        <v>56.11</v>
      </c>
      <c r="AG246" s="17">
        <v>0.94</v>
      </c>
      <c r="AH246" s="17">
        <v>1.0</v>
      </c>
      <c r="AI246" s="17">
        <v>1.0</v>
      </c>
      <c r="AJ246" s="17">
        <v>1.0</v>
      </c>
      <c r="AK246" s="17">
        <v>1.0</v>
      </c>
      <c r="AL246" s="18">
        <v>4994000.0</v>
      </c>
      <c r="AM246" s="17">
        <v>1278.0</v>
      </c>
      <c r="AN246" s="17">
        <v>141.6</v>
      </c>
      <c r="AO246" s="17">
        <v>5.81</v>
      </c>
    </row>
    <row r="247">
      <c r="A247" s="17" t="s">
        <v>4003</v>
      </c>
      <c r="B247" s="8">
        <v>100.0</v>
      </c>
      <c r="C247" s="8">
        <v>100.0</v>
      </c>
      <c r="D247" s="8">
        <v>1000.0</v>
      </c>
      <c r="E247" s="17" t="s">
        <v>4004</v>
      </c>
      <c r="F247" s="17">
        <v>119.26</v>
      </c>
      <c r="G247" s="17">
        <v>6.28</v>
      </c>
      <c r="H247" s="17">
        <v>1.0</v>
      </c>
      <c r="I247" s="17">
        <v>1.0</v>
      </c>
      <c r="J247" s="17">
        <v>2.0</v>
      </c>
      <c r="K247" s="17">
        <v>3.0</v>
      </c>
      <c r="L247" s="18">
        <v>3.361E7</v>
      </c>
      <c r="M247" s="17">
        <v>414.0</v>
      </c>
      <c r="N247" s="17">
        <v>46.6</v>
      </c>
      <c r="O247" s="17">
        <v>7.01</v>
      </c>
      <c r="P247">
        <v>0.0</v>
      </c>
      <c r="Q247" s="8" t="s">
        <v>2775</v>
      </c>
      <c r="R247" s="8" t="s">
        <v>2776</v>
      </c>
      <c r="S247" s="8">
        <v>35.77</v>
      </c>
      <c r="T247" s="8">
        <v>1.22</v>
      </c>
      <c r="U247" s="8">
        <v>1.0</v>
      </c>
      <c r="V247" s="8">
        <v>1.0</v>
      </c>
      <c r="W247" s="8">
        <v>1.0</v>
      </c>
      <c r="X247" s="8">
        <v>1.0</v>
      </c>
      <c r="Y247" s="8">
        <v>2.513E7</v>
      </c>
      <c r="Z247" s="8">
        <v>657.0</v>
      </c>
      <c r="AA247" s="8">
        <v>76.2</v>
      </c>
      <c r="AB247" s="8">
        <v>6.65</v>
      </c>
      <c r="AC247" s="17">
        <v>0.0</v>
      </c>
      <c r="AD247" s="17" t="s">
        <v>4009</v>
      </c>
      <c r="AE247" s="17" t="s">
        <v>4010</v>
      </c>
      <c r="AF247" s="17">
        <v>25.79</v>
      </c>
      <c r="AG247" s="17">
        <v>3.5</v>
      </c>
      <c r="AH247" s="17">
        <v>4.0</v>
      </c>
      <c r="AI247" s="17">
        <v>1.0</v>
      </c>
      <c r="AJ247" s="17">
        <v>1.0</v>
      </c>
      <c r="AK247" s="17">
        <v>1.0</v>
      </c>
      <c r="AM247" s="17">
        <v>343.0</v>
      </c>
      <c r="AN247" s="17">
        <v>39.3</v>
      </c>
      <c r="AO247" s="17">
        <v>4.65</v>
      </c>
    </row>
    <row r="248">
      <c r="A248" s="17" t="s">
        <v>239</v>
      </c>
      <c r="B248" s="8">
        <v>2.7409210793264354</v>
      </c>
      <c r="C248" s="8">
        <v>2.7409210793264354</v>
      </c>
      <c r="D248" s="8">
        <v>1000.0</v>
      </c>
      <c r="E248" s="17" t="s">
        <v>240</v>
      </c>
      <c r="F248" s="17">
        <v>296.13</v>
      </c>
      <c r="G248" s="17">
        <v>5.53</v>
      </c>
      <c r="H248" s="17">
        <v>1.0</v>
      </c>
      <c r="I248" s="17">
        <v>8.0</v>
      </c>
      <c r="J248" s="17">
        <v>8.0</v>
      </c>
      <c r="K248" s="17">
        <v>11.0</v>
      </c>
      <c r="L248" s="18">
        <v>1.351E7</v>
      </c>
      <c r="M248" s="17">
        <v>2080.0</v>
      </c>
      <c r="N248" s="17">
        <v>237.1</v>
      </c>
      <c r="O248" s="17">
        <v>5.64</v>
      </c>
      <c r="P248">
        <v>0.0</v>
      </c>
      <c r="Q248" s="8" t="s">
        <v>624</v>
      </c>
      <c r="R248" s="8" t="s">
        <v>625</v>
      </c>
      <c r="S248" s="8">
        <v>651.97</v>
      </c>
      <c r="T248" s="8">
        <v>16.0</v>
      </c>
      <c r="U248" s="8">
        <v>3.0</v>
      </c>
      <c r="V248" s="8">
        <v>2.0</v>
      </c>
      <c r="W248" s="8">
        <v>4.0</v>
      </c>
      <c r="X248" s="8">
        <v>28.0</v>
      </c>
      <c r="Y248" s="8">
        <v>1.884E9</v>
      </c>
      <c r="Z248" s="8">
        <v>450.0</v>
      </c>
      <c r="AA248" s="8">
        <v>49.3</v>
      </c>
      <c r="AB248" s="8">
        <v>5.08</v>
      </c>
      <c r="AC248" s="17">
        <v>0.0</v>
      </c>
      <c r="AD248" s="17" t="s">
        <v>1294</v>
      </c>
      <c r="AE248" s="17" t="s">
        <v>1296</v>
      </c>
      <c r="AF248" s="17">
        <v>25.47</v>
      </c>
      <c r="AG248" s="17">
        <v>0.18</v>
      </c>
      <c r="AH248" s="17">
        <v>1.0</v>
      </c>
      <c r="AI248" s="17">
        <v>1.0</v>
      </c>
      <c r="AJ248" s="17">
        <v>1.0</v>
      </c>
      <c r="AK248" s="17">
        <v>1.0</v>
      </c>
      <c r="AL248" s="18">
        <v>4929000.0</v>
      </c>
      <c r="AM248" s="17">
        <v>3259.0</v>
      </c>
      <c r="AN248" s="17">
        <v>375.8</v>
      </c>
      <c r="AO248" s="17">
        <v>5.0</v>
      </c>
    </row>
    <row r="249">
      <c r="A249" s="17" t="s">
        <v>1847</v>
      </c>
      <c r="B249" s="8">
        <v>1.0974358974358975</v>
      </c>
      <c r="C249" s="8">
        <v>1.0974358974358975</v>
      </c>
      <c r="D249" s="8">
        <v>1000.0</v>
      </c>
      <c r="E249" s="17" t="s">
        <v>1848</v>
      </c>
      <c r="F249" s="17">
        <v>28.4</v>
      </c>
      <c r="G249" s="17">
        <v>3.28</v>
      </c>
      <c r="H249" s="17">
        <v>1.0</v>
      </c>
      <c r="I249" s="17">
        <v>1.0</v>
      </c>
      <c r="J249" s="17">
        <v>1.0</v>
      </c>
      <c r="K249" s="17">
        <v>1.0</v>
      </c>
      <c r="L249" s="18">
        <v>1.926E8</v>
      </c>
      <c r="M249" s="17">
        <v>427.0</v>
      </c>
      <c r="N249" s="17">
        <v>47.3</v>
      </c>
      <c r="O249" s="17">
        <v>7.49</v>
      </c>
      <c r="P249">
        <v>0.0</v>
      </c>
      <c r="Q249" s="8" t="s">
        <v>2093</v>
      </c>
      <c r="R249" s="8" t="s">
        <v>2094</v>
      </c>
      <c r="S249" s="8">
        <v>27.52</v>
      </c>
      <c r="T249" s="8">
        <v>4.79</v>
      </c>
      <c r="U249" s="8">
        <v>1.0</v>
      </c>
      <c r="V249" s="8">
        <v>1.0</v>
      </c>
      <c r="W249" s="8">
        <v>1.0</v>
      </c>
      <c r="X249" s="8">
        <v>1.0</v>
      </c>
      <c r="Y249" s="8">
        <v>1.23E7</v>
      </c>
      <c r="Z249" s="8">
        <v>188.0</v>
      </c>
      <c r="AA249" s="8">
        <v>22.7</v>
      </c>
      <c r="AB249" s="8">
        <v>9.72</v>
      </c>
      <c r="AC249" s="17">
        <v>0.0</v>
      </c>
      <c r="AD249" s="17" t="s">
        <v>4017</v>
      </c>
      <c r="AE249" s="17" t="s">
        <v>4018</v>
      </c>
      <c r="AF249" s="17">
        <v>25.56</v>
      </c>
      <c r="AG249" s="17">
        <v>2.07</v>
      </c>
      <c r="AH249" s="17">
        <v>1.0</v>
      </c>
      <c r="AI249" s="17">
        <v>1.0</v>
      </c>
      <c r="AJ249" s="17">
        <v>1.0</v>
      </c>
      <c r="AK249" s="17">
        <v>1.0</v>
      </c>
      <c r="AL249" s="18">
        <v>1.755E8</v>
      </c>
      <c r="AM249" s="17">
        <v>677.0</v>
      </c>
      <c r="AN249" s="17">
        <v>74.8</v>
      </c>
      <c r="AO249" s="17">
        <v>5.57</v>
      </c>
    </row>
    <row r="250">
      <c r="A250" s="17" t="s">
        <v>4022</v>
      </c>
      <c r="B250" s="8">
        <v>0.0</v>
      </c>
      <c r="C250" s="8">
        <v>0.0</v>
      </c>
      <c r="D250" s="8">
        <v>1000.0</v>
      </c>
      <c r="E250" s="17" t="s">
        <v>4024</v>
      </c>
      <c r="F250" s="17">
        <v>49.87</v>
      </c>
      <c r="G250" s="17">
        <v>6.22</v>
      </c>
      <c r="H250" s="17">
        <v>1.0</v>
      </c>
      <c r="I250" s="17">
        <v>1.0</v>
      </c>
      <c r="J250" s="17">
        <v>1.0</v>
      </c>
      <c r="K250" s="17">
        <v>1.0</v>
      </c>
      <c r="M250" s="17">
        <v>418.0</v>
      </c>
      <c r="N250" s="17">
        <v>46.4</v>
      </c>
      <c r="O250" s="17">
        <v>8.87</v>
      </c>
      <c r="P250">
        <v>0.0</v>
      </c>
      <c r="Q250" s="8" t="s">
        <v>651</v>
      </c>
      <c r="R250" s="8" t="s">
        <v>652</v>
      </c>
      <c r="S250" s="8">
        <v>33.79</v>
      </c>
      <c r="T250" s="8">
        <v>1.67</v>
      </c>
      <c r="U250" s="8">
        <v>1.0</v>
      </c>
      <c r="V250" s="8">
        <v>1.0</v>
      </c>
      <c r="W250" s="8">
        <v>1.0</v>
      </c>
      <c r="X250" s="8">
        <v>2.0</v>
      </c>
      <c r="Y250" s="8">
        <v>1.796E7</v>
      </c>
      <c r="Z250" s="8">
        <v>420.0</v>
      </c>
      <c r="AA250" s="8">
        <v>48.4</v>
      </c>
      <c r="AB250" s="8">
        <v>7.83</v>
      </c>
      <c r="AC250" s="17">
        <v>0.0</v>
      </c>
      <c r="AD250" s="17" t="s">
        <v>4028</v>
      </c>
      <c r="AE250" s="17" t="s">
        <v>4029</v>
      </c>
      <c r="AF250" s="17">
        <v>24.7</v>
      </c>
      <c r="AG250" s="17">
        <v>2.99</v>
      </c>
      <c r="AH250" s="17">
        <v>1.0</v>
      </c>
      <c r="AI250" s="17">
        <v>1.0</v>
      </c>
      <c r="AJ250" s="17">
        <v>1.0</v>
      </c>
      <c r="AK250" s="17">
        <v>1.0</v>
      </c>
      <c r="AL250" s="18">
        <v>9749000.0</v>
      </c>
      <c r="AM250" s="17">
        <v>401.0</v>
      </c>
      <c r="AN250" s="17">
        <v>43.0</v>
      </c>
      <c r="AO250" s="17">
        <v>8.92</v>
      </c>
    </row>
    <row r="251">
      <c r="A251" s="17" t="s">
        <v>1929</v>
      </c>
      <c r="B251" s="8">
        <v>100.0</v>
      </c>
      <c r="C251" s="8">
        <v>100.0</v>
      </c>
      <c r="D251" s="8">
        <v>1000.0</v>
      </c>
      <c r="E251" s="17" t="s">
        <v>1930</v>
      </c>
      <c r="F251" s="17">
        <v>1373.63</v>
      </c>
      <c r="G251" s="17">
        <v>39.41</v>
      </c>
      <c r="H251" s="17">
        <v>1.0</v>
      </c>
      <c r="I251" s="17">
        <v>21.0</v>
      </c>
      <c r="J251" s="17">
        <v>21.0</v>
      </c>
      <c r="K251" s="17">
        <v>37.0</v>
      </c>
      <c r="L251" s="18">
        <v>1.577E8</v>
      </c>
      <c r="M251" s="17">
        <v>812.0</v>
      </c>
      <c r="N251" s="17">
        <v>90.0</v>
      </c>
      <c r="O251" s="17">
        <v>7.08</v>
      </c>
      <c r="P251">
        <v>0.0</v>
      </c>
      <c r="Q251" s="8" t="s">
        <v>1577</v>
      </c>
      <c r="R251" s="8" t="s">
        <v>1579</v>
      </c>
      <c r="S251" s="8">
        <v>103.87</v>
      </c>
      <c r="T251" s="8">
        <v>8.08</v>
      </c>
      <c r="U251" s="8">
        <v>1.0</v>
      </c>
      <c r="V251" s="8">
        <v>3.0</v>
      </c>
      <c r="W251" s="8">
        <v>4.0</v>
      </c>
      <c r="X251" s="8">
        <v>5.0</v>
      </c>
      <c r="Y251" s="8">
        <v>1.085E8</v>
      </c>
      <c r="Z251" s="8">
        <v>520.0</v>
      </c>
      <c r="AA251" s="8">
        <v>56.8</v>
      </c>
      <c r="AB251" s="8">
        <v>6.02</v>
      </c>
      <c r="AC251" s="17">
        <v>0.0</v>
      </c>
      <c r="AD251" s="17" t="s">
        <v>4033</v>
      </c>
      <c r="AE251" s="17" t="s">
        <v>4034</v>
      </c>
      <c r="AF251" s="17">
        <v>28.24</v>
      </c>
      <c r="AG251" s="17">
        <v>3.03</v>
      </c>
      <c r="AH251" s="17">
        <v>1.0</v>
      </c>
      <c r="AI251" s="17">
        <v>1.0</v>
      </c>
      <c r="AJ251" s="17">
        <v>1.0</v>
      </c>
      <c r="AK251" s="17">
        <v>1.0</v>
      </c>
      <c r="AM251" s="17">
        <v>694.0</v>
      </c>
      <c r="AN251" s="17">
        <v>78.8</v>
      </c>
      <c r="AO251" s="17">
        <v>7.69</v>
      </c>
    </row>
    <row r="252">
      <c r="A252" s="17" t="s">
        <v>249</v>
      </c>
      <c r="B252" s="8">
        <v>0.04563862928348909</v>
      </c>
      <c r="C252" s="8">
        <v>0.04563862928348909</v>
      </c>
      <c r="D252" s="8">
        <v>1000.0</v>
      </c>
      <c r="E252" s="17" t="s">
        <v>251</v>
      </c>
      <c r="F252" s="17">
        <v>101.68</v>
      </c>
      <c r="G252" s="17">
        <v>6.49</v>
      </c>
      <c r="H252" s="17">
        <v>2.0</v>
      </c>
      <c r="I252" s="17">
        <v>2.0</v>
      </c>
      <c r="J252" s="17">
        <v>2.0</v>
      </c>
      <c r="K252" s="17">
        <v>3.0</v>
      </c>
      <c r="L252" s="18">
        <v>3.223E7</v>
      </c>
      <c r="M252" s="17">
        <v>339.0</v>
      </c>
      <c r="N252" s="17">
        <v>37.8</v>
      </c>
      <c r="O252" s="17">
        <v>5.62</v>
      </c>
      <c r="P252">
        <v>0.0</v>
      </c>
      <c r="Q252" s="8" t="s">
        <v>2099</v>
      </c>
      <c r="R252" s="8" t="s">
        <v>2100</v>
      </c>
      <c r="S252" s="8">
        <v>34.08</v>
      </c>
      <c r="T252" s="8">
        <v>3.42</v>
      </c>
      <c r="U252" s="8">
        <v>1.0</v>
      </c>
      <c r="V252" s="8">
        <v>1.0</v>
      </c>
      <c r="W252" s="8">
        <v>1.0</v>
      </c>
      <c r="X252" s="8">
        <v>1.0</v>
      </c>
      <c r="Y252" s="8">
        <v>7582000.0</v>
      </c>
      <c r="Z252" s="8">
        <v>351.0</v>
      </c>
      <c r="AA252" s="8">
        <v>38.4</v>
      </c>
      <c r="AB252" s="8">
        <v>7.02</v>
      </c>
      <c r="AC252" s="17">
        <v>0.0</v>
      </c>
      <c r="AD252" s="17" t="s">
        <v>4037</v>
      </c>
      <c r="AE252" s="17" t="s">
        <v>4038</v>
      </c>
      <c r="AF252" s="17">
        <v>27.84</v>
      </c>
      <c r="AG252" s="17">
        <v>2.0</v>
      </c>
      <c r="AH252" s="17">
        <v>1.0</v>
      </c>
      <c r="AI252" s="17">
        <v>1.0</v>
      </c>
      <c r="AJ252" s="17">
        <v>1.0</v>
      </c>
      <c r="AK252" s="17">
        <v>1.0</v>
      </c>
      <c r="AL252" s="18">
        <v>7.062E8</v>
      </c>
      <c r="AM252" s="17">
        <v>499.0</v>
      </c>
      <c r="AN252" s="17">
        <v>55.4</v>
      </c>
      <c r="AO252" s="17">
        <v>5.4</v>
      </c>
    </row>
    <row r="253">
      <c r="A253" s="17" t="s">
        <v>4039</v>
      </c>
      <c r="B253" s="8">
        <v>100.0</v>
      </c>
      <c r="C253" s="8">
        <v>100.0</v>
      </c>
      <c r="D253" s="8">
        <v>1000.0</v>
      </c>
      <c r="E253" s="17" t="s">
        <v>4042</v>
      </c>
      <c r="F253" s="17">
        <v>40.26</v>
      </c>
      <c r="G253" s="17">
        <v>0.95</v>
      </c>
      <c r="H253" s="17">
        <v>1.0</v>
      </c>
      <c r="I253" s="17">
        <v>1.0</v>
      </c>
      <c r="J253" s="17">
        <v>1.0</v>
      </c>
      <c r="K253" s="17">
        <v>1.0</v>
      </c>
      <c r="L253" s="18">
        <v>1.18E7</v>
      </c>
      <c r="M253" s="17">
        <v>1581.0</v>
      </c>
      <c r="N253" s="17">
        <v>179.1</v>
      </c>
      <c r="O253" s="17">
        <v>7.18</v>
      </c>
      <c r="P253">
        <v>0.0</v>
      </c>
      <c r="Q253" s="8" t="s">
        <v>669</v>
      </c>
      <c r="R253" s="8" t="s">
        <v>670</v>
      </c>
      <c r="S253" s="8">
        <v>0.0</v>
      </c>
      <c r="T253" s="8">
        <v>6.15</v>
      </c>
      <c r="U253" s="8">
        <v>1.0</v>
      </c>
      <c r="V253" s="8">
        <v>1.0</v>
      </c>
      <c r="W253" s="8">
        <v>1.0</v>
      </c>
      <c r="X253" s="8">
        <v>1.0</v>
      </c>
      <c r="Y253" s="8">
        <v>6125000.0</v>
      </c>
      <c r="Z253" s="8">
        <v>650.0</v>
      </c>
      <c r="AA253" s="8">
        <v>79.3</v>
      </c>
      <c r="AB253" s="8">
        <v>5.54</v>
      </c>
      <c r="AC253" s="17">
        <v>0.0</v>
      </c>
      <c r="AD253" s="17" t="s">
        <v>4047</v>
      </c>
      <c r="AE253" s="17" t="s">
        <v>4048</v>
      </c>
      <c r="AF253" s="17">
        <v>41.63</v>
      </c>
      <c r="AG253" s="17">
        <v>2.68</v>
      </c>
      <c r="AH253" s="17">
        <v>3.0</v>
      </c>
      <c r="AI253" s="17">
        <v>1.0</v>
      </c>
      <c r="AJ253" s="17">
        <v>1.0</v>
      </c>
      <c r="AK253" s="17">
        <v>1.0</v>
      </c>
      <c r="AM253" s="17">
        <v>373.0</v>
      </c>
      <c r="AN253" s="17">
        <v>41.4</v>
      </c>
      <c r="AO253" s="17">
        <v>4.94</v>
      </c>
    </row>
    <row r="254">
      <c r="A254" s="17" t="s">
        <v>4050</v>
      </c>
      <c r="B254" s="8">
        <v>0.8429106808244847</v>
      </c>
      <c r="C254" s="8">
        <v>0.8429106808244847</v>
      </c>
      <c r="D254" s="8">
        <v>1000.0</v>
      </c>
      <c r="E254" s="17" t="s">
        <v>4051</v>
      </c>
      <c r="F254" s="17">
        <v>28.03</v>
      </c>
      <c r="G254" s="17">
        <v>0.23</v>
      </c>
      <c r="H254" s="17">
        <v>1.0</v>
      </c>
      <c r="I254" s="17">
        <v>1.0</v>
      </c>
      <c r="J254" s="17">
        <v>1.0</v>
      </c>
      <c r="K254" s="17">
        <v>1.0</v>
      </c>
      <c r="L254" s="18">
        <v>2.699E8</v>
      </c>
      <c r="M254" s="17">
        <v>3013.0</v>
      </c>
      <c r="N254" s="17">
        <v>339.4</v>
      </c>
      <c r="O254" s="17">
        <v>5.58</v>
      </c>
      <c r="P254">
        <v>0.0</v>
      </c>
      <c r="Q254" s="8" t="s">
        <v>2120</v>
      </c>
      <c r="R254" s="8" t="s">
        <v>2121</v>
      </c>
      <c r="S254" s="8">
        <v>27.48</v>
      </c>
      <c r="T254" s="8">
        <v>8.29</v>
      </c>
      <c r="U254" s="8">
        <v>1.0</v>
      </c>
      <c r="V254" s="8">
        <v>1.0</v>
      </c>
      <c r="W254" s="8">
        <v>1.0</v>
      </c>
      <c r="X254" s="8">
        <v>1.0</v>
      </c>
      <c r="Y254" s="8"/>
      <c r="Z254" s="8">
        <v>531.0</v>
      </c>
      <c r="AA254" s="8">
        <v>58.2</v>
      </c>
      <c r="AB254" s="8">
        <v>6.47</v>
      </c>
      <c r="AC254" s="17">
        <v>0.0</v>
      </c>
      <c r="AD254" s="17" t="s">
        <v>3399</v>
      </c>
      <c r="AE254" s="17" t="s">
        <v>3400</v>
      </c>
      <c r="AF254" s="17">
        <v>58.85</v>
      </c>
      <c r="AG254" s="17">
        <v>22.41</v>
      </c>
      <c r="AH254" s="17">
        <v>1.0</v>
      </c>
      <c r="AI254" s="17">
        <v>1.0</v>
      </c>
      <c r="AJ254" s="17">
        <v>1.0</v>
      </c>
      <c r="AK254" s="17">
        <v>1.0</v>
      </c>
      <c r="AL254" s="18">
        <v>3.202E8</v>
      </c>
      <c r="AM254" s="17">
        <v>116.0</v>
      </c>
      <c r="AN254" s="17">
        <v>13.5</v>
      </c>
      <c r="AO254" s="17">
        <v>5.99</v>
      </c>
    </row>
    <row r="255">
      <c r="A255" s="17" t="s">
        <v>4055</v>
      </c>
      <c r="B255" s="8">
        <v>0.0</v>
      </c>
      <c r="C255" s="8">
        <v>0.0</v>
      </c>
      <c r="D255" s="8">
        <v>1000.0</v>
      </c>
      <c r="E255" s="17" t="s">
        <v>4057</v>
      </c>
      <c r="F255" s="17">
        <v>59.9</v>
      </c>
      <c r="G255" s="17">
        <v>2.24</v>
      </c>
      <c r="H255" s="17">
        <v>2.0</v>
      </c>
      <c r="I255" s="17">
        <v>1.0</v>
      </c>
      <c r="J255" s="17">
        <v>1.0</v>
      </c>
      <c r="K255" s="17">
        <v>1.0</v>
      </c>
      <c r="M255" s="17">
        <v>939.0</v>
      </c>
      <c r="N255" s="17">
        <v>103.9</v>
      </c>
      <c r="O255" s="17">
        <v>6.96</v>
      </c>
      <c r="P255">
        <v>0.0</v>
      </c>
      <c r="Q255" s="8" t="s">
        <v>691</v>
      </c>
      <c r="R255" s="8" t="s">
        <v>692</v>
      </c>
      <c r="S255" s="8">
        <v>20.22</v>
      </c>
      <c r="T255" s="8">
        <v>1.57</v>
      </c>
      <c r="U255" s="8">
        <v>1.0</v>
      </c>
      <c r="V255" s="8">
        <v>1.0</v>
      </c>
      <c r="W255" s="8">
        <v>1.0</v>
      </c>
      <c r="X255" s="8">
        <v>1.0</v>
      </c>
      <c r="Y255" s="8"/>
      <c r="Z255" s="8">
        <v>2236.0</v>
      </c>
      <c r="AA255" s="8">
        <v>236.0</v>
      </c>
      <c r="AB255" s="8">
        <v>6.73</v>
      </c>
      <c r="AC255" s="17">
        <v>0.0</v>
      </c>
      <c r="AD255" s="17" t="s">
        <v>3405</v>
      </c>
      <c r="AE255" s="17" t="s">
        <v>3406</v>
      </c>
      <c r="AF255" s="17">
        <v>149.06</v>
      </c>
      <c r="AG255" s="17">
        <v>16.56</v>
      </c>
      <c r="AH255" s="17">
        <v>1.0</v>
      </c>
      <c r="AI255" s="17">
        <v>2.0</v>
      </c>
      <c r="AJ255" s="17">
        <v>2.0</v>
      </c>
      <c r="AK255" s="17">
        <v>2.0</v>
      </c>
      <c r="AL255" s="18">
        <v>1.372E8</v>
      </c>
      <c r="AM255" s="17">
        <v>314.0</v>
      </c>
      <c r="AN255" s="17">
        <v>34.3</v>
      </c>
      <c r="AO255" s="17">
        <v>8.85</v>
      </c>
    </row>
    <row r="256">
      <c r="A256" s="17" t="s">
        <v>4062</v>
      </c>
      <c r="B256" s="8">
        <v>0.05358201966599032</v>
      </c>
      <c r="C256" s="8">
        <v>0.05358201966599032</v>
      </c>
      <c r="D256" s="8">
        <v>1000.0</v>
      </c>
      <c r="E256" s="17" t="s">
        <v>4064</v>
      </c>
      <c r="F256" s="17">
        <v>31.4</v>
      </c>
      <c r="G256" s="17">
        <v>0.81</v>
      </c>
      <c r="H256" s="17">
        <v>2.0</v>
      </c>
      <c r="I256" s="17">
        <v>1.0</v>
      </c>
      <c r="J256" s="17">
        <v>1.0</v>
      </c>
      <c r="K256" s="17">
        <v>1.0</v>
      </c>
      <c r="L256" s="18">
        <v>3.433E7</v>
      </c>
      <c r="M256" s="17">
        <v>739.0</v>
      </c>
      <c r="N256" s="17">
        <v>83.3</v>
      </c>
      <c r="O256" s="17">
        <v>6.7</v>
      </c>
      <c r="P256">
        <v>0.0</v>
      </c>
      <c r="Q256" s="8" t="s">
        <v>2899</v>
      </c>
      <c r="R256" s="8" t="s">
        <v>2900</v>
      </c>
      <c r="S256" s="8">
        <v>28.69</v>
      </c>
      <c r="T256" s="8">
        <v>8.13</v>
      </c>
      <c r="U256" s="8">
        <v>1.0</v>
      </c>
      <c r="V256" s="8">
        <v>1.0</v>
      </c>
      <c r="W256" s="8">
        <v>1.0</v>
      </c>
      <c r="X256" s="8">
        <v>1.0</v>
      </c>
      <c r="Y256" s="8">
        <v>5.925E7</v>
      </c>
      <c r="Z256" s="8">
        <v>455.0</v>
      </c>
      <c r="AA256" s="8">
        <v>50.8</v>
      </c>
      <c r="AB256" s="8">
        <v>5.64</v>
      </c>
      <c r="AC256" s="17">
        <v>0.0</v>
      </c>
      <c r="AD256" s="17" t="s">
        <v>4069</v>
      </c>
      <c r="AE256" s="17" t="s">
        <v>4070</v>
      </c>
      <c r="AF256" s="17">
        <v>28.12</v>
      </c>
      <c r="AG256" s="17">
        <v>1.87</v>
      </c>
      <c r="AH256" s="17">
        <v>1.0</v>
      </c>
      <c r="AI256" s="17">
        <v>1.0</v>
      </c>
      <c r="AJ256" s="17">
        <v>1.0</v>
      </c>
      <c r="AK256" s="17">
        <v>1.0</v>
      </c>
      <c r="AL256" s="18">
        <v>6.407E8</v>
      </c>
      <c r="AM256" s="17">
        <v>961.0</v>
      </c>
      <c r="AN256" s="17">
        <v>103.8</v>
      </c>
      <c r="AO256" s="17">
        <v>6.6</v>
      </c>
    </row>
    <row r="257">
      <c r="A257" s="17" t="s">
        <v>2365</v>
      </c>
      <c r="B257" s="8">
        <v>0.44554140127388536</v>
      </c>
      <c r="C257" s="8">
        <v>0.44554140127388536</v>
      </c>
      <c r="D257" s="8">
        <v>1000.0</v>
      </c>
      <c r="E257" s="17" t="s">
        <v>2366</v>
      </c>
      <c r="F257" s="17">
        <v>38.39</v>
      </c>
      <c r="G257" s="17">
        <v>5.76</v>
      </c>
      <c r="H257" s="17">
        <v>1.0</v>
      </c>
      <c r="I257" s="17">
        <v>1.0</v>
      </c>
      <c r="J257" s="17">
        <v>1.0</v>
      </c>
      <c r="K257" s="17">
        <v>2.0</v>
      </c>
      <c r="L257" s="18">
        <v>2.798E7</v>
      </c>
      <c r="M257" s="17">
        <v>243.0</v>
      </c>
      <c r="N257" s="17">
        <v>27.2</v>
      </c>
      <c r="O257" s="17">
        <v>7.3</v>
      </c>
      <c r="P257">
        <v>0.0</v>
      </c>
      <c r="Q257" s="8" t="s">
        <v>779</v>
      </c>
      <c r="R257" s="8" t="s">
        <v>780</v>
      </c>
      <c r="S257" s="8">
        <v>26.43</v>
      </c>
      <c r="T257" s="8">
        <v>1.72</v>
      </c>
      <c r="U257" s="8">
        <v>1.0</v>
      </c>
      <c r="V257" s="8">
        <v>1.0</v>
      </c>
      <c r="W257" s="8">
        <v>1.0</v>
      </c>
      <c r="X257" s="8">
        <v>1.0</v>
      </c>
      <c r="Y257" s="8"/>
      <c r="Z257" s="8">
        <v>407.0</v>
      </c>
      <c r="AA257" s="8">
        <v>46.3</v>
      </c>
      <c r="AB257" s="8">
        <v>10.45</v>
      </c>
      <c r="AC257" s="17">
        <v>0.0</v>
      </c>
      <c r="AD257" s="17" t="s">
        <v>3415</v>
      </c>
      <c r="AE257" s="17" t="s">
        <v>3416</v>
      </c>
      <c r="AF257" s="17">
        <v>99.81</v>
      </c>
      <c r="AG257" s="17">
        <v>2.09</v>
      </c>
      <c r="AH257" s="17">
        <v>1.0</v>
      </c>
      <c r="AI257" s="17">
        <v>1.0</v>
      </c>
      <c r="AJ257" s="17">
        <v>1.0</v>
      </c>
      <c r="AK257" s="17">
        <v>1.0</v>
      </c>
      <c r="AL257" s="18">
        <v>6.28E7</v>
      </c>
      <c r="AM257" s="17">
        <v>621.0</v>
      </c>
      <c r="AN257" s="17">
        <v>69.2</v>
      </c>
      <c r="AO257" s="17">
        <v>5.27</v>
      </c>
    </row>
    <row r="258">
      <c r="A258" s="17" t="s">
        <v>2373</v>
      </c>
      <c r="B258" s="8">
        <v>0.017358585858585858</v>
      </c>
      <c r="C258" s="8">
        <v>0.017358585858585858</v>
      </c>
      <c r="D258" s="8">
        <v>1000.0</v>
      </c>
      <c r="E258" s="17" t="s">
        <v>2374</v>
      </c>
      <c r="F258" s="17">
        <v>80.89</v>
      </c>
      <c r="G258" s="17">
        <v>6.2</v>
      </c>
      <c r="H258" s="17">
        <v>1.0</v>
      </c>
      <c r="I258" s="17">
        <v>1.0</v>
      </c>
      <c r="J258" s="17">
        <v>1.0</v>
      </c>
      <c r="K258" s="17">
        <v>1.0</v>
      </c>
      <c r="L258" s="18">
        <v>3437000.0</v>
      </c>
      <c r="M258" s="17">
        <v>355.0</v>
      </c>
      <c r="N258" s="17">
        <v>40.7</v>
      </c>
      <c r="O258" s="17">
        <v>8.48</v>
      </c>
      <c r="P258">
        <v>0.0</v>
      </c>
      <c r="Q258" s="8" t="s">
        <v>2138</v>
      </c>
      <c r="R258" s="8" t="s">
        <v>2139</v>
      </c>
      <c r="S258" s="8">
        <v>22.79</v>
      </c>
      <c r="T258" s="8">
        <v>4.05</v>
      </c>
      <c r="U258" s="8">
        <v>1.0</v>
      </c>
      <c r="V258" s="8">
        <v>1.0</v>
      </c>
      <c r="W258" s="8">
        <v>1.0</v>
      </c>
      <c r="X258" s="8">
        <v>1.0</v>
      </c>
      <c r="Y258" s="8">
        <v>2.21E7</v>
      </c>
      <c r="Z258" s="8">
        <v>173.0</v>
      </c>
      <c r="AA258" s="8">
        <v>19.8</v>
      </c>
      <c r="AB258" s="8">
        <v>8.97</v>
      </c>
      <c r="AC258" s="17">
        <v>0.0</v>
      </c>
      <c r="AD258" s="17" t="s">
        <v>4075</v>
      </c>
      <c r="AE258" s="17" t="s">
        <v>4076</v>
      </c>
      <c r="AF258" s="17">
        <v>29.82</v>
      </c>
      <c r="AG258" s="17">
        <v>1.26</v>
      </c>
      <c r="AH258" s="17">
        <v>1.0</v>
      </c>
      <c r="AI258" s="17">
        <v>1.0</v>
      </c>
      <c r="AJ258" s="17">
        <v>1.0</v>
      </c>
      <c r="AK258" s="17">
        <v>1.0</v>
      </c>
      <c r="AL258" s="18">
        <v>1.98E8</v>
      </c>
      <c r="AM258" s="17">
        <v>1589.0</v>
      </c>
      <c r="AN258" s="17">
        <v>184.2</v>
      </c>
      <c r="AO258" s="17">
        <v>7.83</v>
      </c>
    </row>
    <row r="259">
      <c r="A259" s="17" t="s">
        <v>3711</v>
      </c>
      <c r="B259" s="8">
        <v>2.6391505394759376</v>
      </c>
      <c r="C259" s="8">
        <v>2.6391505394759376</v>
      </c>
      <c r="D259" s="8">
        <v>1000.0</v>
      </c>
      <c r="E259" s="17" t="s">
        <v>3712</v>
      </c>
      <c r="F259" s="17">
        <v>168.55</v>
      </c>
      <c r="G259" s="17">
        <v>7.13</v>
      </c>
      <c r="H259" s="17">
        <v>1.0</v>
      </c>
      <c r="I259" s="17">
        <v>5.0</v>
      </c>
      <c r="J259" s="17">
        <v>5.0</v>
      </c>
      <c r="K259" s="17">
        <v>6.0</v>
      </c>
      <c r="L259" s="18">
        <v>1.541E7</v>
      </c>
      <c r="M259" s="17">
        <v>1038.0</v>
      </c>
      <c r="N259" s="17">
        <v>119.4</v>
      </c>
      <c r="O259" s="17">
        <v>4.82</v>
      </c>
      <c r="P259">
        <v>0.0</v>
      </c>
      <c r="Q259" s="8" t="s">
        <v>804</v>
      </c>
      <c r="R259" s="8" t="s">
        <v>806</v>
      </c>
      <c r="S259" s="8">
        <v>39.54</v>
      </c>
      <c r="T259" s="8">
        <v>4.69</v>
      </c>
      <c r="U259" s="8">
        <v>1.0</v>
      </c>
      <c r="V259" s="8">
        <v>2.0</v>
      </c>
      <c r="W259" s="8">
        <v>2.0</v>
      </c>
      <c r="X259" s="8">
        <v>2.0</v>
      </c>
      <c r="Y259" s="8">
        <v>5103000.0</v>
      </c>
      <c r="Z259" s="8">
        <v>405.0</v>
      </c>
      <c r="AA259" s="8">
        <v>46.2</v>
      </c>
      <c r="AB259" s="8">
        <v>5.53</v>
      </c>
      <c r="AC259" s="17">
        <v>0.0</v>
      </c>
      <c r="AD259" s="17" t="s">
        <v>4079</v>
      </c>
      <c r="AE259" s="17" t="s">
        <v>4080</v>
      </c>
      <c r="AF259" s="17">
        <v>24.22</v>
      </c>
      <c r="AG259" s="17">
        <v>0.86</v>
      </c>
      <c r="AH259" s="17">
        <v>1.0</v>
      </c>
      <c r="AI259" s="17">
        <v>1.0</v>
      </c>
      <c r="AJ259" s="17">
        <v>1.0</v>
      </c>
      <c r="AK259" s="17">
        <v>1.0</v>
      </c>
      <c r="AL259" s="18">
        <v>5839000.0</v>
      </c>
      <c r="AM259" s="17">
        <v>815.0</v>
      </c>
      <c r="AN259" s="17">
        <v>92.5</v>
      </c>
      <c r="AO259" s="17">
        <v>5.31</v>
      </c>
    </row>
    <row r="260">
      <c r="A260" s="17" t="s">
        <v>2378</v>
      </c>
      <c r="B260" s="8">
        <v>0.004953874538745387</v>
      </c>
      <c r="C260" s="8">
        <v>0.004953874538745387</v>
      </c>
      <c r="D260" s="8">
        <v>1000.0</v>
      </c>
      <c r="E260" s="17" t="s">
        <v>2379</v>
      </c>
      <c r="F260" s="17">
        <v>50.83</v>
      </c>
      <c r="G260" s="17">
        <v>0.3</v>
      </c>
      <c r="H260" s="17">
        <v>1.0</v>
      </c>
      <c r="I260" s="17">
        <v>1.0</v>
      </c>
      <c r="J260" s="17">
        <v>1.0</v>
      </c>
      <c r="K260" s="17">
        <v>1.0</v>
      </c>
      <c r="L260" s="18">
        <v>1.074E7</v>
      </c>
      <c r="M260" s="17">
        <v>3336.0</v>
      </c>
      <c r="N260" s="17">
        <v>377.8</v>
      </c>
      <c r="O260" s="17">
        <v>5.55</v>
      </c>
      <c r="P260">
        <v>0.0</v>
      </c>
      <c r="Q260" s="8" t="s">
        <v>2147</v>
      </c>
      <c r="R260" s="8" t="s">
        <v>2148</v>
      </c>
      <c r="S260" s="8">
        <v>28.23</v>
      </c>
      <c r="T260" s="8">
        <v>2.32</v>
      </c>
      <c r="U260" s="8">
        <v>1.0</v>
      </c>
      <c r="V260" s="8">
        <v>1.0</v>
      </c>
      <c r="W260" s="8">
        <v>1.0</v>
      </c>
      <c r="X260" s="8">
        <v>1.0</v>
      </c>
      <c r="Y260" s="8">
        <v>1.141E7</v>
      </c>
      <c r="Z260" s="8">
        <v>388.0</v>
      </c>
      <c r="AA260" s="8">
        <v>43.8</v>
      </c>
      <c r="AB260" s="8">
        <v>9.41</v>
      </c>
      <c r="AC260" s="17">
        <v>0.0</v>
      </c>
      <c r="AD260" s="17" t="s">
        <v>1824</v>
      </c>
      <c r="AE260" s="17" t="s">
        <v>1827</v>
      </c>
      <c r="AF260" s="17">
        <v>27.43</v>
      </c>
      <c r="AG260" s="17">
        <v>0.51</v>
      </c>
      <c r="AH260" s="17">
        <v>1.0</v>
      </c>
      <c r="AI260" s="17">
        <v>1.0</v>
      </c>
      <c r="AJ260" s="17">
        <v>1.0</v>
      </c>
      <c r="AK260" s="17">
        <v>1.0</v>
      </c>
      <c r="AL260" s="18">
        <v>2.168E9</v>
      </c>
      <c r="AM260" s="17">
        <v>1957.0</v>
      </c>
      <c r="AN260" s="17">
        <v>217.2</v>
      </c>
      <c r="AO260" s="17">
        <v>7.8</v>
      </c>
    </row>
    <row r="261">
      <c r="A261" s="17" t="s">
        <v>1949</v>
      </c>
      <c r="B261" s="8">
        <v>76.15406006674083</v>
      </c>
      <c r="C261" s="8">
        <v>76.15406006674083</v>
      </c>
      <c r="D261" s="8">
        <v>1000.0</v>
      </c>
      <c r="E261" s="17" t="s">
        <v>1950</v>
      </c>
      <c r="F261" s="17">
        <v>146.34</v>
      </c>
      <c r="G261" s="17">
        <v>14.35</v>
      </c>
      <c r="H261" s="17">
        <v>1.0</v>
      </c>
      <c r="I261" s="17">
        <v>5.0</v>
      </c>
      <c r="J261" s="17">
        <v>5.0</v>
      </c>
      <c r="K261" s="17">
        <v>6.0</v>
      </c>
      <c r="L261" s="18">
        <v>5.477E7</v>
      </c>
      <c r="M261" s="17">
        <v>425.0</v>
      </c>
      <c r="N261" s="17">
        <v>47.1</v>
      </c>
      <c r="O261" s="17">
        <v>5.21</v>
      </c>
      <c r="P261">
        <v>0.0</v>
      </c>
      <c r="Q261" s="8" t="s">
        <v>820</v>
      </c>
      <c r="R261" s="8" t="s">
        <v>822</v>
      </c>
      <c r="S261" s="8">
        <v>26.35</v>
      </c>
      <c r="T261" s="8">
        <v>3.78</v>
      </c>
      <c r="U261" s="8">
        <v>1.0</v>
      </c>
      <c r="V261" s="8">
        <v>1.0</v>
      </c>
      <c r="W261" s="8">
        <v>1.0</v>
      </c>
      <c r="X261" s="8">
        <v>1.0</v>
      </c>
      <c r="Y261" s="8"/>
      <c r="Z261" s="8">
        <v>1271.0</v>
      </c>
      <c r="AA261" s="8">
        <v>139.6</v>
      </c>
      <c r="AB261" s="8">
        <v>6.79</v>
      </c>
      <c r="AC261" s="17">
        <v>0.0</v>
      </c>
      <c r="AD261" s="17" t="s">
        <v>3445</v>
      </c>
      <c r="AE261" s="17" t="s">
        <v>3446</v>
      </c>
      <c r="AF261" s="17">
        <v>31.48</v>
      </c>
      <c r="AG261" s="17">
        <v>0.89</v>
      </c>
      <c r="AH261" s="17">
        <v>1.0</v>
      </c>
      <c r="AI261" s="17">
        <v>1.0</v>
      </c>
      <c r="AJ261" s="17">
        <v>1.0</v>
      </c>
      <c r="AK261" s="17">
        <v>2.0</v>
      </c>
      <c r="AL261" s="18">
        <v>719200.0</v>
      </c>
      <c r="AM261" s="17">
        <v>1454.0</v>
      </c>
      <c r="AN261" s="17">
        <v>168.9</v>
      </c>
      <c r="AO261" s="17">
        <v>5.66</v>
      </c>
    </row>
    <row r="262">
      <c r="A262" s="17" t="s">
        <v>1955</v>
      </c>
      <c r="B262" s="8">
        <v>0.2149888143176734</v>
      </c>
      <c r="C262" s="8">
        <v>0.2149888143176734</v>
      </c>
      <c r="D262" s="8">
        <v>1000.0</v>
      </c>
      <c r="E262" s="17" t="s">
        <v>1957</v>
      </c>
      <c r="F262" s="17">
        <v>177.33</v>
      </c>
      <c r="G262" s="17">
        <v>27.47</v>
      </c>
      <c r="H262" s="17">
        <v>2.0</v>
      </c>
      <c r="I262" s="17">
        <v>4.0</v>
      </c>
      <c r="J262" s="17">
        <v>7.0</v>
      </c>
      <c r="K262" s="17">
        <v>8.0</v>
      </c>
      <c r="L262" s="18">
        <v>6.727E7</v>
      </c>
      <c r="M262" s="17">
        <v>375.0</v>
      </c>
      <c r="N262" s="17">
        <v>39.8</v>
      </c>
      <c r="O262" s="17">
        <v>8.29</v>
      </c>
      <c r="P262">
        <v>0.0</v>
      </c>
      <c r="Q262" s="8" t="s">
        <v>2151</v>
      </c>
      <c r="R262" s="8" t="s">
        <v>2152</v>
      </c>
      <c r="S262" s="8">
        <v>31.1</v>
      </c>
      <c r="T262" s="8">
        <v>0.87</v>
      </c>
      <c r="U262" s="8">
        <v>1.0</v>
      </c>
      <c r="V262" s="8">
        <v>1.0</v>
      </c>
      <c r="W262" s="8">
        <v>1.0</v>
      </c>
      <c r="X262" s="8">
        <v>2.0</v>
      </c>
      <c r="Y262" s="8">
        <v>1.161E8</v>
      </c>
      <c r="Z262" s="8">
        <v>692.0</v>
      </c>
      <c r="AA262" s="8">
        <v>78.4</v>
      </c>
      <c r="AB262" s="8">
        <v>6.02</v>
      </c>
      <c r="AC262" s="17">
        <v>0.0</v>
      </c>
      <c r="AD262" s="17" t="s">
        <v>3451</v>
      </c>
      <c r="AE262" s="17" t="s">
        <v>3452</v>
      </c>
      <c r="AF262" s="17">
        <v>17.38</v>
      </c>
      <c r="AG262" s="17">
        <v>0.51</v>
      </c>
      <c r="AH262" s="17">
        <v>1.0</v>
      </c>
      <c r="AI262" s="17">
        <v>1.0</v>
      </c>
      <c r="AJ262" s="17">
        <v>1.0</v>
      </c>
      <c r="AK262" s="17">
        <v>2.0</v>
      </c>
      <c r="AL262" s="18">
        <v>3.129E8</v>
      </c>
      <c r="AM262" s="17">
        <v>2346.0</v>
      </c>
      <c r="AN262" s="17">
        <v>264.9</v>
      </c>
      <c r="AO262" s="17">
        <v>5.44</v>
      </c>
    </row>
    <row r="263">
      <c r="A263" s="17" t="s">
        <v>2411</v>
      </c>
      <c r="B263" s="8">
        <v>100.0</v>
      </c>
      <c r="C263" s="8">
        <v>100.0</v>
      </c>
      <c r="D263" s="8">
        <v>1000.0</v>
      </c>
      <c r="E263" s="17" t="s">
        <v>2412</v>
      </c>
      <c r="F263" s="17">
        <v>266.18</v>
      </c>
      <c r="G263" s="17">
        <v>16.53</v>
      </c>
      <c r="H263" s="17">
        <v>1.0</v>
      </c>
      <c r="I263" s="17">
        <v>1.0</v>
      </c>
      <c r="J263" s="17">
        <v>4.0</v>
      </c>
      <c r="K263" s="17">
        <v>8.0</v>
      </c>
      <c r="L263" s="18">
        <v>5.177E7</v>
      </c>
      <c r="M263" s="17">
        <v>375.0</v>
      </c>
      <c r="N263" s="17">
        <v>39.8</v>
      </c>
      <c r="O263" s="17">
        <v>8.29</v>
      </c>
      <c r="P263">
        <v>0.0</v>
      </c>
      <c r="Q263" s="8" t="s">
        <v>845</v>
      </c>
      <c r="R263" s="8" t="s">
        <v>846</v>
      </c>
      <c r="S263" s="8">
        <v>35.26</v>
      </c>
      <c r="T263" s="8">
        <v>0.67</v>
      </c>
      <c r="U263" s="8">
        <v>1.0</v>
      </c>
      <c r="V263" s="8">
        <v>1.0</v>
      </c>
      <c r="W263" s="8">
        <v>1.0</v>
      </c>
      <c r="X263" s="8">
        <v>1.0</v>
      </c>
      <c r="Y263" s="8"/>
      <c r="Z263" s="8">
        <v>897.0</v>
      </c>
      <c r="AA263" s="8">
        <v>101.9</v>
      </c>
      <c r="AB263" s="8">
        <v>6.3</v>
      </c>
      <c r="AC263" s="17">
        <v>0.0</v>
      </c>
      <c r="AD263" s="17" t="s">
        <v>4095</v>
      </c>
      <c r="AE263" s="17" t="s">
        <v>4096</v>
      </c>
      <c r="AF263" s="17">
        <v>24.11</v>
      </c>
      <c r="AG263" s="17">
        <v>1.03</v>
      </c>
      <c r="AH263" s="17">
        <v>1.0</v>
      </c>
      <c r="AI263" s="17">
        <v>1.0</v>
      </c>
      <c r="AJ263" s="17">
        <v>1.0</v>
      </c>
      <c r="AK263" s="17">
        <v>1.0</v>
      </c>
      <c r="AM263" s="17">
        <v>871.0</v>
      </c>
      <c r="AN263" s="17">
        <v>92.2</v>
      </c>
      <c r="AO263" s="17">
        <v>7.39</v>
      </c>
    </row>
    <row r="264">
      <c r="A264" s="17" t="s">
        <v>2423</v>
      </c>
      <c r="B264" s="8">
        <v>0.5801384451544196</v>
      </c>
      <c r="C264" s="8">
        <v>0.5801384451544196</v>
      </c>
      <c r="D264" s="8">
        <v>1000.0</v>
      </c>
      <c r="E264" s="17" t="s">
        <v>2424</v>
      </c>
      <c r="F264" s="17">
        <v>106.23</v>
      </c>
      <c r="G264" s="17">
        <v>21.93</v>
      </c>
      <c r="H264" s="17">
        <v>1.0</v>
      </c>
      <c r="I264" s="17">
        <v>5.0</v>
      </c>
      <c r="J264" s="17">
        <v>5.0</v>
      </c>
      <c r="K264" s="17">
        <v>6.0</v>
      </c>
      <c r="L264" s="18">
        <v>2.179E7</v>
      </c>
      <c r="M264" s="17">
        <v>301.0</v>
      </c>
      <c r="N264" s="17">
        <v>34.2</v>
      </c>
      <c r="O264" s="17">
        <v>7.59</v>
      </c>
      <c r="P264">
        <v>0.0</v>
      </c>
      <c r="Q264" s="8" t="s">
        <v>1964</v>
      </c>
      <c r="R264" s="8" t="s">
        <v>1968</v>
      </c>
      <c r="S264" s="8">
        <v>101.54</v>
      </c>
      <c r="T264" s="8">
        <v>5.12</v>
      </c>
      <c r="U264" s="8">
        <v>6.0</v>
      </c>
      <c r="V264" s="8">
        <v>2.0</v>
      </c>
      <c r="W264" s="8">
        <v>2.0</v>
      </c>
      <c r="X264" s="8">
        <v>2.0</v>
      </c>
      <c r="Y264" s="8">
        <v>1.3E7</v>
      </c>
      <c r="Z264" s="8">
        <v>449.0</v>
      </c>
      <c r="AA264" s="8">
        <v>49.9</v>
      </c>
      <c r="AB264" s="8">
        <v>5.1</v>
      </c>
      <c r="AC264" s="17">
        <v>0.0</v>
      </c>
      <c r="AD264" s="17" t="s">
        <v>4101</v>
      </c>
      <c r="AE264" s="17" t="s">
        <v>4102</v>
      </c>
      <c r="AF264" s="17">
        <v>25.36</v>
      </c>
      <c r="AG264" s="17">
        <v>1.09</v>
      </c>
      <c r="AH264" s="17">
        <v>1.0</v>
      </c>
      <c r="AI264" s="17">
        <v>1.0</v>
      </c>
      <c r="AJ264" s="17">
        <v>1.0</v>
      </c>
      <c r="AK264" s="17">
        <v>1.0</v>
      </c>
      <c r="AL264" s="18">
        <v>3.756E7</v>
      </c>
      <c r="AM264" s="17">
        <v>1281.0</v>
      </c>
      <c r="AN264" s="17">
        <v>143.5</v>
      </c>
      <c r="AO264" s="17">
        <v>8.63</v>
      </c>
    </row>
    <row r="265">
      <c r="A265" s="17" t="s">
        <v>4104</v>
      </c>
      <c r="B265" s="8">
        <v>0.41858513189448443</v>
      </c>
      <c r="C265" s="8">
        <v>0.41858513189448443</v>
      </c>
      <c r="D265" s="8">
        <v>1000.0</v>
      </c>
      <c r="E265" s="17" t="s">
        <v>4108</v>
      </c>
      <c r="F265" s="17">
        <v>29.04</v>
      </c>
      <c r="G265" s="17">
        <v>5.36</v>
      </c>
      <c r="H265" s="17">
        <v>1.0</v>
      </c>
      <c r="I265" s="17">
        <v>1.0</v>
      </c>
      <c r="J265" s="17">
        <v>1.0</v>
      </c>
      <c r="K265" s="17">
        <v>1.0</v>
      </c>
      <c r="L265" s="18">
        <v>6.982E7</v>
      </c>
      <c r="M265" s="17">
        <v>261.0</v>
      </c>
      <c r="N265" s="17">
        <v>29.9</v>
      </c>
      <c r="O265" s="17">
        <v>7.31</v>
      </c>
      <c r="P265">
        <v>0.0</v>
      </c>
      <c r="Q265" s="8" t="s">
        <v>2181</v>
      </c>
      <c r="R265" s="8" t="s">
        <v>2183</v>
      </c>
      <c r="S265" s="8">
        <v>27.25</v>
      </c>
      <c r="T265" s="8">
        <v>1.58</v>
      </c>
      <c r="U265" s="8">
        <v>1.0</v>
      </c>
      <c r="V265" s="8">
        <v>1.0</v>
      </c>
      <c r="W265" s="8">
        <v>1.0</v>
      </c>
      <c r="X265" s="8">
        <v>1.0</v>
      </c>
      <c r="Y265" s="8">
        <v>3474000.0</v>
      </c>
      <c r="Z265" s="8">
        <v>570.0</v>
      </c>
      <c r="AA265" s="8">
        <v>61.8</v>
      </c>
      <c r="AB265" s="8">
        <v>6.11</v>
      </c>
      <c r="AC265" s="17">
        <v>0.0</v>
      </c>
      <c r="AD265" s="17" t="s">
        <v>4110</v>
      </c>
      <c r="AE265" s="17" t="s">
        <v>4112</v>
      </c>
      <c r="AF265" s="17">
        <v>33.19</v>
      </c>
      <c r="AG265" s="17">
        <v>1.26</v>
      </c>
      <c r="AH265" s="17">
        <v>1.0</v>
      </c>
      <c r="AI265" s="17">
        <v>1.0</v>
      </c>
      <c r="AJ265" s="17">
        <v>1.0</v>
      </c>
      <c r="AK265" s="17">
        <v>1.0</v>
      </c>
      <c r="AL265" s="18">
        <v>1.668E8</v>
      </c>
      <c r="AM265" s="17">
        <v>873.0</v>
      </c>
      <c r="AN265" s="17">
        <v>99.4</v>
      </c>
      <c r="AO265" s="17">
        <v>7.8</v>
      </c>
    </row>
    <row r="266">
      <c r="A266" s="17" t="s">
        <v>4115</v>
      </c>
      <c r="B266" s="8">
        <v>3.116952789699571</v>
      </c>
      <c r="C266" s="8">
        <v>3.116952789699571</v>
      </c>
      <c r="D266" s="8">
        <v>1000.0</v>
      </c>
      <c r="E266" s="17" t="s">
        <v>4116</v>
      </c>
      <c r="F266" s="17">
        <v>34.35</v>
      </c>
      <c r="G266" s="17">
        <v>3.83</v>
      </c>
      <c r="H266" s="17">
        <v>1.0</v>
      </c>
      <c r="I266" s="17">
        <v>2.0</v>
      </c>
      <c r="J266" s="17">
        <v>2.0</v>
      </c>
      <c r="K266" s="17">
        <v>2.0</v>
      </c>
      <c r="L266" s="18">
        <v>1.743E7</v>
      </c>
      <c r="M266" s="17">
        <v>732.0</v>
      </c>
      <c r="N266" s="17">
        <v>83.2</v>
      </c>
      <c r="O266" s="17">
        <v>6.09</v>
      </c>
      <c r="P266">
        <v>0.0</v>
      </c>
      <c r="Q266" s="8" t="s">
        <v>2195</v>
      </c>
      <c r="R266" s="8" t="s">
        <v>2196</v>
      </c>
      <c r="S266" s="8">
        <v>29.93</v>
      </c>
      <c r="T266" s="8">
        <v>1.92</v>
      </c>
      <c r="U266" s="8">
        <v>2.0</v>
      </c>
      <c r="V266" s="8">
        <v>1.0</v>
      </c>
      <c r="W266" s="8">
        <v>1.0</v>
      </c>
      <c r="X266" s="8">
        <v>2.0</v>
      </c>
      <c r="Y266" s="8">
        <v>2.805E8</v>
      </c>
      <c r="Z266" s="8">
        <v>468.0</v>
      </c>
      <c r="AA266" s="8">
        <v>52.3</v>
      </c>
      <c r="AB266" s="8">
        <v>7.33</v>
      </c>
      <c r="AC266" s="17">
        <v>0.0</v>
      </c>
      <c r="AD266" s="17" t="s">
        <v>4121</v>
      </c>
      <c r="AE266" s="17" t="s">
        <v>4122</v>
      </c>
      <c r="AF266" s="17">
        <v>27.48</v>
      </c>
      <c r="AG266" s="17">
        <v>1.29</v>
      </c>
      <c r="AH266" s="17">
        <v>1.0</v>
      </c>
      <c r="AI266" s="17">
        <v>1.0</v>
      </c>
      <c r="AJ266" s="17">
        <v>1.0</v>
      </c>
      <c r="AK266" s="17">
        <v>1.0</v>
      </c>
      <c r="AL266" s="18">
        <v>5592000.0</v>
      </c>
      <c r="AM266" s="17">
        <v>622.0</v>
      </c>
      <c r="AN266" s="17">
        <v>70.4</v>
      </c>
      <c r="AO266" s="17">
        <v>7.15</v>
      </c>
    </row>
    <row r="267">
      <c r="A267" s="17" t="s">
        <v>279</v>
      </c>
      <c r="B267" s="8">
        <v>0.051182293098707726</v>
      </c>
      <c r="C267" s="8">
        <v>0.051182293098707726</v>
      </c>
      <c r="D267" s="8">
        <v>1000.0</v>
      </c>
      <c r="E267" s="17" t="s">
        <v>281</v>
      </c>
      <c r="F267" s="17">
        <v>95.51</v>
      </c>
      <c r="G267" s="17">
        <v>8.6</v>
      </c>
      <c r="H267" s="17">
        <v>1.0</v>
      </c>
      <c r="I267" s="17">
        <v>2.0</v>
      </c>
      <c r="J267" s="17">
        <v>2.0</v>
      </c>
      <c r="K267" s="17">
        <v>2.0</v>
      </c>
      <c r="L267" s="18">
        <v>3.723E7</v>
      </c>
      <c r="M267" s="17">
        <v>430.0</v>
      </c>
      <c r="N267" s="17">
        <v>47.5</v>
      </c>
      <c r="O267" s="17">
        <v>9.01</v>
      </c>
      <c r="P267">
        <v>0.0</v>
      </c>
      <c r="Q267" s="8" t="s">
        <v>685</v>
      </c>
      <c r="R267" s="8" t="s">
        <v>686</v>
      </c>
      <c r="S267" s="8">
        <v>0.0</v>
      </c>
      <c r="T267" s="8">
        <v>0.91</v>
      </c>
      <c r="U267" s="8">
        <v>1.0</v>
      </c>
      <c r="V267" s="8">
        <v>1.0</v>
      </c>
      <c r="W267" s="8">
        <v>1.0</v>
      </c>
      <c r="X267" s="8">
        <v>1.0</v>
      </c>
      <c r="Y267" s="8">
        <v>8457000.0</v>
      </c>
      <c r="Z267" s="8">
        <v>876.0</v>
      </c>
      <c r="AA267" s="8">
        <v>100.6</v>
      </c>
      <c r="AB267" s="8">
        <v>5.96</v>
      </c>
      <c r="AC267" s="17">
        <v>0.0</v>
      </c>
      <c r="AD267" s="17" t="s">
        <v>4127</v>
      </c>
      <c r="AE267" s="17" t="s">
        <v>4128</v>
      </c>
      <c r="AF267" s="17">
        <v>0.0</v>
      </c>
      <c r="AG267" s="17">
        <v>0.68</v>
      </c>
      <c r="AH267" s="17">
        <v>1.0</v>
      </c>
      <c r="AI267" s="17">
        <v>1.0</v>
      </c>
      <c r="AJ267" s="17">
        <v>1.0</v>
      </c>
      <c r="AK267" s="17">
        <v>1.0</v>
      </c>
      <c r="AL267" s="18">
        <v>7.274E8</v>
      </c>
      <c r="AM267" s="17">
        <v>1172.0</v>
      </c>
      <c r="AN267" s="17">
        <v>133.2</v>
      </c>
      <c r="AO267" s="17">
        <v>6.8</v>
      </c>
    </row>
    <row r="268">
      <c r="A268" s="17" t="s">
        <v>4129</v>
      </c>
      <c r="B268" s="8">
        <v>0.35705467372134037</v>
      </c>
      <c r="C268" s="8">
        <v>0.35705467372134037</v>
      </c>
      <c r="D268" s="8">
        <v>1000.0</v>
      </c>
      <c r="E268" s="17" t="s">
        <v>4130</v>
      </c>
      <c r="F268" s="17">
        <v>48.63</v>
      </c>
      <c r="G268" s="17">
        <v>4.42</v>
      </c>
      <c r="H268" s="17">
        <v>1.0</v>
      </c>
      <c r="I268" s="17">
        <v>1.0</v>
      </c>
      <c r="J268" s="17">
        <v>1.0</v>
      </c>
      <c r="K268" s="17">
        <v>1.0</v>
      </c>
      <c r="L268" s="18">
        <v>4.049E7</v>
      </c>
      <c r="M268" s="17">
        <v>226.0</v>
      </c>
      <c r="N268" s="17">
        <v>24.8</v>
      </c>
      <c r="O268" s="17">
        <v>10.1</v>
      </c>
      <c r="P268">
        <v>0.0</v>
      </c>
      <c r="Q268" s="8" t="s">
        <v>2207</v>
      </c>
      <c r="R268" s="8" t="s">
        <v>2208</v>
      </c>
      <c r="S268" s="8">
        <v>38.62</v>
      </c>
      <c r="T268" s="8">
        <v>0.62</v>
      </c>
      <c r="U268" s="8">
        <v>1.0</v>
      </c>
      <c r="V268" s="8">
        <v>1.0</v>
      </c>
      <c r="W268" s="8">
        <v>1.0</v>
      </c>
      <c r="X268" s="8">
        <v>1.0</v>
      </c>
      <c r="Y268" s="8">
        <v>4226000.0</v>
      </c>
      <c r="Z268" s="8">
        <v>1623.0</v>
      </c>
      <c r="AA268" s="8">
        <v>184.5</v>
      </c>
      <c r="AB268" s="8">
        <v>5.4</v>
      </c>
      <c r="AC268" s="17">
        <v>0.0</v>
      </c>
      <c r="AD268" s="17" t="s">
        <v>4137</v>
      </c>
      <c r="AE268" s="17" t="s">
        <v>4138</v>
      </c>
      <c r="AF268" s="17">
        <v>22.9</v>
      </c>
      <c r="AG268" s="17">
        <v>1.35</v>
      </c>
      <c r="AH268" s="17">
        <v>1.0</v>
      </c>
      <c r="AI268" s="17">
        <v>1.0</v>
      </c>
      <c r="AJ268" s="17">
        <v>1.0</v>
      </c>
      <c r="AK268" s="17">
        <v>1.0</v>
      </c>
      <c r="AL268" s="18">
        <v>1.134E8</v>
      </c>
      <c r="AM268" s="17">
        <v>517.0</v>
      </c>
      <c r="AN268" s="17">
        <v>58.5</v>
      </c>
      <c r="AO268" s="17">
        <v>8.27</v>
      </c>
    </row>
    <row r="269">
      <c r="A269" s="17" t="s">
        <v>4140</v>
      </c>
      <c r="B269" s="8">
        <v>0.0</v>
      </c>
      <c r="C269" s="8">
        <v>0.0</v>
      </c>
      <c r="D269" s="8">
        <v>1000.0</v>
      </c>
      <c r="E269" s="17" t="s">
        <v>4142</v>
      </c>
      <c r="F269" s="17">
        <v>22.23</v>
      </c>
      <c r="G269" s="17">
        <v>2.45</v>
      </c>
      <c r="H269" s="17">
        <v>1.0</v>
      </c>
      <c r="I269" s="17">
        <v>1.0</v>
      </c>
      <c r="J269" s="17">
        <v>1.0</v>
      </c>
      <c r="K269" s="17">
        <v>1.0</v>
      </c>
      <c r="M269" s="17">
        <v>1676.0</v>
      </c>
      <c r="N269" s="17">
        <v>188.2</v>
      </c>
      <c r="O269" s="17">
        <v>6.52</v>
      </c>
      <c r="P269">
        <v>0.0</v>
      </c>
      <c r="Q269" s="8" t="s">
        <v>2215</v>
      </c>
      <c r="R269" s="8" t="s">
        <v>2217</v>
      </c>
      <c r="S269" s="8">
        <v>27.53</v>
      </c>
      <c r="T269" s="8">
        <v>1.48</v>
      </c>
      <c r="U269" s="8">
        <v>1.0</v>
      </c>
      <c r="V269" s="8">
        <v>1.0</v>
      </c>
      <c r="W269" s="8">
        <v>1.0</v>
      </c>
      <c r="X269" s="8">
        <v>1.0</v>
      </c>
      <c r="Y269" s="8"/>
      <c r="Z269" s="8">
        <v>2564.0</v>
      </c>
      <c r="AA269" s="8">
        <v>288.8</v>
      </c>
      <c r="AB269" s="8">
        <v>6.01</v>
      </c>
      <c r="AC269" s="17">
        <v>0.0</v>
      </c>
      <c r="AD269" s="17" t="s">
        <v>4145</v>
      </c>
      <c r="AE269" s="17" t="s">
        <v>4146</v>
      </c>
      <c r="AF269" s="17">
        <v>24.19</v>
      </c>
      <c r="AG269" s="17">
        <v>1.47</v>
      </c>
      <c r="AH269" s="17">
        <v>1.0</v>
      </c>
      <c r="AI269" s="17">
        <v>1.0</v>
      </c>
      <c r="AJ269" s="17">
        <v>1.0</v>
      </c>
      <c r="AK269" s="17">
        <v>1.0</v>
      </c>
      <c r="AL269" s="18">
        <v>3.496E9</v>
      </c>
      <c r="AM269" s="17">
        <v>1090.0</v>
      </c>
      <c r="AN269" s="17">
        <v>123.2</v>
      </c>
      <c r="AO269" s="17">
        <v>6.65</v>
      </c>
    </row>
    <row r="270">
      <c r="A270" s="17" t="s">
        <v>4147</v>
      </c>
      <c r="B270" s="8">
        <v>100.0</v>
      </c>
      <c r="C270" s="8">
        <v>100.0</v>
      </c>
      <c r="D270" s="8">
        <v>1000.0</v>
      </c>
      <c r="E270" s="17" t="s">
        <v>4148</v>
      </c>
      <c r="F270" s="17">
        <v>20.43</v>
      </c>
      <c r="G270" s="17">
        <v>2.57</v>
      </c>
      <c r="H270" s="17">
        <v>1.0</v>
      </c>
      <c r="I270" s="17">
        <v>1.0</v>
      </c>
      <c r="J270" s="17">
        <v>1.0</v>
      </c>
      <c r="K270" s="17">
        <v>1.0</v>
      </c>
      <c r="L270" s="18">
        <v>6.542E7</v>
      </c>
      <c r="M270" s="17">
        <v>1207.0</v>
      </c>
      <c r="N270" s="17">
        <v>133.9</v>
      </c>
      <c r="O270" s="17">
        <v>5.85</v>
      </c>
      <c r="P270">
        <v>0.0</v>
      </c>
      <c r="Q270" s="8" t="s">
        <v>903</v>
      </c>
      <c r="R270" s="8" t="s">
        <v>904</v>
      </c>
      <c r="S270" s="8">
        <v>29.12</v>
      </c>
      <c r="T270" s="8">
        <v>1.43</v>
      </c>
      <c r="U270" s="8">
        <v>1.0</v>
      </c>
      <c r="V270" s="8">
        <v>1.0</v>
      </c>
      <c r="W270" s="8">
        <v>1.0</v>
      </c>
      <c r="X270" s="8">
        <v>1.0</v>
      </c>
      <c r="Y270" s="8">
        <v>1.58E8</v>
      </c>
      <c r="Z270" s="8">
        <v>839.0</v>
      </c>
      <c r="AA270" s="8">
        <v>94.6</v>
      </c>
      <c r="AB270" s="8">
        <v>6.77</v>
      </c>
      <c r="AC270" s="17">
        <v>0.0</v>
      </c>
      <c r="AD270" s="17" t="s">
        <v>4151</v>
      </c>
      <c r="AE270" s="17" t="s">
        <v>4152</v>
      </c>
      <c r="AF270" s="17">
        <v>30.17</v>
      </c>
      <c r="AG270" s="17">
        <v>1.16</v>
      </c>
      <c r="AH270" s="17">
        <v>1.0</v>
      </c>
      <c r="AI270" s="17">
        <v>1.0</v>
      </c>
      <c r="AJ270" s="17">
        <v>1.0</v>
      </c>
      <c r="AK270" s="17">
        <v>1.0</v>
      </c>
      <c r="AM270" s="17">
        <v>2677.0</v>
      </c>
      <c r="AN270" s="17">
        <v>302.7</v>
      </c>
      <c r="AO270" s="17">
        <v>7.17</v>
      </c>
    </row>
    <row r="271">
      <c r="A271" s="17" t="s">
        <v>324</v>
      </c>
      <c r="B271" s="8">
        <v>0.8564821112773773</v>
      </c>
      <c r="C271" s="8">
        <v>0.8564821112773773</v>
      </c>
      <c r="D271" s="8">
        <v>11.81459936198161</v>
      </c>
      <c r="E271" s="17" t="s">
        <v>326</v>
      </c>
      <c r="F271" s="17">
        <v>293.03</v>
      </c>
      <c r="G271" s="17">
        <v>26.99</v>
      </c>
      <c r="H271" s="17">
        <v>1.0</v>
      </c>
      <c r="I271" s="17">
        <v>4.0</v>
      </c>
      <c r="J271" s="17">
        <v>6.0</v>
      </c>
      <c r="K271" s="17">
        <v>11.0</v>
      </c>
      <c r="L271" s="18">
        <v>6.296E7</v>
      </c>
      <c r="M271" s="17">
        <v>326.0</v>
      </c>
      <c r="N271" s="17">
        <v>35.9</v>
      </c>
      <c r="O271" s="17">
        <v>7.59</v>
      </c>
      <c r="P271">
        <v>1.0</v>
      </c>
      <c r="Q271" s="8" t="s">
        <v>324</v>
      </c>
      <c r="R271" s="8" t="s">
        <v>326</v>
      </c>
      <c r="S271" s="8">
        <v>33.3</v>
      </c>
      <c r="T271" s="8">
        <v>3.68</v>
      </c>
      <c r="U271" s="8">
        <v>3.0</v>
      </c>
      <c r="V271" s="8">
        <v>1.0</v>
      </c>
      <c r="W271" s="8">
        <v>1.0</v>
      </c>
      <c r="X271" s="8">
        <v>1.0</v>
      </c>
      <c r="Y271" s="8">
        <v>5329000.0</v>
      </c>
      <c r="Z271" s="8">
        <v>326.0</v>
      </c>
      <c r="AA271" s="8">
        <v>35.9</v>
      </c>
      <c r="AB271" s="8">
        <v>7.59</v>
      </c>
      <c r="AC271" s="17">
        <v>0.0</v>
      </c>
      <c r="AD271" s="17" t="s">
        <v>4154</v>
      </c>
      <c r="AE271" s="17" t="s">
        <v>4156</v>
      </c>
      <c r="AF271" s="17">
        <v>27.79</v>
      </c>
      <c r="AG271" s="17">
        <v>17.95</v>
      </c>
      <c r="AH271" s="17">
        <v>1.0</v>
      </c>
      <c r="AI271" s="17">
        <v>1.0</v>
      </c>
      <c r="AJ271" s="17">
        <v>1.0</v>
      </c>
      <c r="AK271" s="17">
        <v>1.0</v>
      </c>
      <c r="AL271" s="18">
        <v>7.351E7</v>
      </c>
      <c r="AM271" s="17">
        <v>78.0</v>
      </c>
      <c r="AN271" s="17">
        <v>8.5</v>
      </c>
      <c r="AO271" s="17">
        <v>5.45</v>
      </c>
    </row>
    <row r="272">
      <c r="A272" s="17" t="s">
        <v>345</v>
      </c>
      <c r="B272" s="8">
        <v>1.724496644295302</v>
      </c>
      <c r="C272" s="8">
        <v>1.724496644295302</v>
      </c>
      <c r="D272" s="8">
        <v>36.08848314606742</v>
      </c>
      <c r="E272" s="17" t="s">
        <v>348</v>
      </c>
      <c r="F272" s="17">
        <v>1284.62</v>
      </c>
      <c r="G272" s="17">
        <v>16.87</v>
      </c>
      <c r="H272" s="17">
        <v>1.0</v>
      </c>
      <c r="I272" s="17">
        <v>20.0</v>
      </c>
      <c r="J272" s="17">
        <v>21.0</v>
      </c>
      <c r="K272" s="17">
        <v>47.0</v>
      </c>
      <c r="L272" s="18">
        <v>5.139E9</v>
      </c>
      <c r="M272" s="17">
        <v>1464.0</v>
      </c>
      <c r="N272" s="17">
        <v>138.9</v>
      </c>
      <c r="O272" s="17">
        <v>5.8</v>
      </c>
      <c r="P272">
        <v>1.0</v>
      </c>
      <c r="Q272" s="8" t="s">
        <v>345</v>
      </c>
      <c r="R272" s="8" t="s">
        <v>348</v>
      </c>
      <c r="S272" s="8">
        <v>317.13</v>
      </c>
      <c r="T272" s="8">
        <v>5.33</v>
      </c>
      <c r="U272" s="8">
        <v>1.0</v>
      </c>
      <c r="V272" s="8">
        <v>6.0</v>
      </c>
      <c r="W272" s="8">
        <v>6.0</v>
      </c>
      <c r="X272" s="8">
        <v>11.0</v>
      </c>
      <c r="Y272" s="8">
        <v>1.424E8</v>
      </c>
      <c r="Z272" s="8">
        <v>1464.0</v>
      </c>
      <c r="AA272" s="8">
        <v>138.9</v>
      </c>
      <c r="AB272" s="8">
        <v>5.8</v>
      </c>
      <c r="AC272" s="17">
        <v>0.0</v>
      </c>
      <c r="AD272" s="17" t="s">
        <v>2806</v>
      </c>
      <c r="AE272" s="17" t="s">
        <v>2808</v>
      </c>
      <c r="AF272" s="17">
        <v>39.85</v>
      </c>
      <c r="AG272" s="17">
        <v>2.43</v>
      </c>
      <c r="AH272" s="17">
        <v>1.0</v>
      </c>
      <c r="AI272" s="17">
        <v>1.0</v>
      </c>
      <c r="AJ272" s="17">
        <v>1.0</v>
      </c>
      <c r="AK272" s="17">
        <v>2.0</v>
      </c>
      <c r="AL272" s="18">
        <v>2.98E9</v>
      </c>
      <c r="AM272" s="17">
        <v>577.0</v>
      </c>
      <c r="AN272" s="17">
        <v>65.3</v>
      </c>
      <c r="AO272" s="17">
        <v>8.09</v>
      </c>
    </row>
    <row r="273">
      <c r="A273" s="17" t="s">
        <v>4161</v>
      </c>
      <c r="B273" s="8">
        <v>1.2441414571793779</v>
      </c>
      <c r="C273" s="8">
        <v>1.2441414571793779</v>
      </c>
      <c r="D273" s="8">
        <v>1000.0</v>
      </c>
      <c r="E273" s="17" t="s">
        <v>4164</v>
      </c>
      <c r="F273" s="17">
        <v>55.07</v>
      </c>
      <c r="G273" s="17">
        <v>4.44</v>
      </c>
      <c r="H273" s="17">
        <v>1.0</v>
      </c>
      <c r="I273" s="17">
        <v>1.0</v>
      </c>
      <c r="J273" s="17">
        <v>2.0</v>
      </c>
      <c r="K273" s="17">
        <v>3.0</v>
      </c>
      <c r="L273" s="18">
        <v>2.92E8</v>
      </c>
      <c r="M273" s="17">
        <v>1487.0</v>
      </c>
      <c r="N273" s="17">
        <v>141.7</v>
      </c>
      <c r="O273" s="17">
        <v>6.92</v>
      </c>
      <c r="P273">
        <v>0.0</v>
      </c>
      <c r="Q273" s="8" t="s">
        <v>3011</v>
      </c>
      <c r="R273" s="8" t="s">
        <v>3012</v>
      </c>
      <c r="S273" s="8">
        <v>24.15</v>
      </c>
      <c r="T273" s="8">
        <v>0.52</v>
      </c>
      <c r="U273" s="8">
        <v>1.0</v>
      </c>
      <c r="V273" s="8">
        <v>1.0</v>
      </c>
      <c r="W273" s="8">
        <v>1.0</v>
      </c>
      <c r="X273" s="8">
        <v>1.0</v>
      </c>
      <c r="Y273" s="8">
        <v>1.351E8</v>
      </c>
      <c r="Z273" s="8">
        <v>1339.0</v>
      </c>
      <c r="AA273" s="8">
        <v>151.0</v>
      </c>
      <c r="AB273" s="8">
        <v>4.82</v>
      </c>
      <c r="AC273" s="17">
        <v>0.0</v>
      </c>
      <c r="AD273" s="17" t="s">
        <v>3511</v>
      </c>
      <c r="AE273" s="17" t="s">
        <v>3512</v>
      </c>
      <c r="AF273" s="17">
        <v>65.05</v>
      </c>
      <c r="AG273" s="17">
        <v>6.65</v>
      </c>
      <c r="AH273" s="17">
        <v>2.0</v>
      </c>
      <c r="AI273" s="17">
        <v>1.0</v>
      </c>
      <c r="AJ273" s="17">
        <v>1.0</v>
      </c>
      <c r="AK273" s="17">
        <v>2.0</v>
      </c>
      <c r="AL273" s="18">
        <v>2.347E8</v>
      </c>
      <c r="AM273" s="17">
        <v>421.0</v>
      </c>
      <c r="AN273" s="17">
        <v>46.2</v>
      </c>
      <c r="AO273" s="17">
        <v>7.34</v>
      </c>
    </row>
    <row r="274">
      <c r="A274" s="17" t="s">
        <v>1981</v>
      </c>
      <c r="B274" s="8">
        <v>6.5620031796502385</v>
      </c>
      <c r="C274" s="8">
        <v>7.467209407507915</v>
      </c>
      <c r="D274" s="8">
        <v>6.5620031796502385</v>
      </c>
      <c r="E274" s="17" t="s">
        <v>1983</v>
      </c>
      <c r="F274" s="17">
        <v>531.78</v>
      </c>
      <c r="G274" s="17">
        <v>7.64</v>
      </c>
      <c r="H274" s="17">
        <v>1.0</v>
      </c>
      <c r="I274" s="17">
        <v>6.0</v>
      </c>
      <c r="J274" s="17">
        <v>6.0</v>
      </c>
      <c r="K274" s="17">
        <v>18.0</v>
      </c>
      <c r="L274" s="18">
        <v>1.651E9</v>
      </c>
      <c r="M274" s="17">
        <v>1466.0</v>
      </c>
      <c r="N274" s="17">
        <v>138.5</v>
      </c>
      <c r="O274" s="17">
        <v>6.61</v>
      </c>
      <c r="P274">
        <v>1.0</v>
      </c>
      <c r="Q274" s="8" t="s">
        <v>1981</v>
      </c>
      <c r="R274" s="8" t="s">
        <v>1983</v>
      </c>
      <c r="S274" s="8">
        <v>222.58</v>
      </c>
      <c r="T274" s="8">
        <v>2.93</v>
      </c>
      <c r="U274" s="8">
        <v>1.0</v>
      </c>
      <c r="V274" s="8">
        <v>3.0</v>
      </c>
      <c r="W274" s="8">
        <v>3.0</v>
      </c>
      <c r="X274" s="8">
        <v>10.0</v>
      </c>
      <c r="Y274" s="8">
        <v>2.516E8</v>
      </c>
      <c r="Z274" s="8">
        <v>1466.0</v>
      </c>
      <c r="AA274" s="8">
        <v>138.5</v>
      </c>
      <c r="AB274" s="8">
        <v>6.61</v>
      </c>
      <c r="AC274" s="17">
        <v>0.0</v>
      </c>
      <c r="AD274" s="17" t="s">
        <v>4169</v>
      </c>
      <c r="AE274" s="17" t="s">
        <v>4170</v>
      </c>
      <c r="AF274" s="17">
        <v>28.43</v>
      </c>
      <c r="AG274" s="17">
        <v>1.15</v>
      </c>
      <c r="AH274" s="17">
        <v>1.0</v>
      </c>
      <c r="AI274" s="17">
        <v>1.0</v>
      </c>
      <c r="AJ274" s="17">
        <v>1.0</v>
      </c>
      <c r="AK274" s="17">
        <v>1.0</v>
      </c>
      <c r="AL274" s="18">
        <v>2.211E8</v>
      </c>
      <c r="AM274" s="17">
        <v>1308.0</v>
      </c>
      <c r="AN274" s="17">
        <v>147.9</v>
      </c>
      <c r="AO274" s="17">
        <v>6.96</v>
      </c>
    </row>
    <row r="275">
      <c r="A275" s="17" t="s">
        <v>1865</v>
      </c>
      <c r="B275" s="8">
        <v>0.4040832049306626</v>
      </c>
      <c r="C275" s="8">
        <v>27.928647497337593</v>
      </c>
      <c r="D275" s="8">
        <v>0.4040832049306626</v>
      </c>
      <c r="E275" s="17" t="s">
        <v>1866</v>
      </c>
      <c r="F275" s="17">
        <v>747.73</v>
      </c>
      <c r="G275" s="17">
        <v>34.96</v>
      </c>
      <c r="H275" s="17">
        <v>16.0</v>
      </c>
      <c r="I275" s="17">
        <v>7.0</v>
      </c>
      <c r="J275" s="17">
        <v>17.0</v>
      </c>
      <c r="K275" s="17">
        <v>28.0</v>
      </c>
      <c r="L275" s="18">
        <v>1.049E9</v>
      </c>
      <c r="M275" s="17">
        <v>472.0</v>
      </c>
      <c r="N275" s="17">
        <v>51.5</v>
      </c>
      <c r="O275" s="17">
        <v>5.16</v>
      </c>
      <c r="P275">
        <v>1.0</v>
      </c>
      <c r="Q275" s="8" t="s">
        <v>1865</v>
      </c>
      <c r="R275" s="8" t="s">
        <v>1866</v>
      </c>
      <c r="S275" s="8">
        <v>2631.92</v>
      </c>
      <c r="T275" s="8">
        <v>61.02</v>
      </c>
      <c r="U275" s="8">
        <v>15.0</v>
      </c>
      <c r="V275" s="8">
        <v>10.0</v>
      </c>
      <c r="W275" s="8">
        <v>30.0</v>
      </c>
      <c r="X275" s="8">
        <v>101.0</v>
      </c>
      <c r="Y275" s="8">
        <v>2.596E9</v>
      </c>
      <c r="Z275" s="8">
        <v>472.0</v>
      </c>
      <c r="AA275" s="8">
        <v>51.5</v>
      </c>
      <c r="AB275" s="8">
        <v>5.16</v>
      </c>
      <c r="AC275" s="17">
        <v>0.0</v>
      </c>
      <c r="AD275" s="17" t="s">
        <v>4175</v>
      </c>
      <c r="AE275" s="17" t="s">
        <v>4176</v>
      </c>
      <c r="AF275" s="17">
        <v>23.28</v>
      </c>
      <c r="AG275" s="17">
        <v>3.41</v>
      </c>
      <c r="AH275" s="17">
        <v>1.0</v>
      </c>
      <c r="AI275" s="17">
        <v>1.0</v>
      </c>
      <c r="AJ275" s="17">
        <v>1.0</v>
      </c>
      <c r="AK275" s="17">
        <v>3.0</v>
      </c>
      <c r="AL275" s="18">
        <v>3.756E7</v>
      </c>
      <c r="AM275" s="17">
        <v>440.0</v>
      </c>
      <c r="AN275" s="17">
        <v>49.4</v>
      </c>
      <c r="AO275" s="17">
        <v>7.39</v>
      </c>
    </row>
    <row r="276">
      <c r="A276" s="17" t="s">
        <v>1994</v>
      </c>
      <c r="B276" s="8">
        <v>0.28556753980482796</v>
      </c>
      <c r="C276" s="8">
        <v>100.0</v>
      </c>
      <c r="D276" s="8">
        <v>0.28556753980482796</v>
      </c>
      <c r="E276" s="17" t="s">
        <v>1996</v>
      </c>
      <c r="F276" s="17">
        <v>596.67</v>
      </c>
      <c r="G276" s="17">
        <v>24.29</v>
      </c>
      <c r="H276" s="17">
        <v>8.0</v>
      </c>
      <c r="I276" s="17">
        <v>5.0</v>
      </c>
      <c r="J276" s="17">
        <v>13.0</v>
      </c>
      <c r="K276" s="17">
        <v>27.0</v>
      </c>
      <c r="L276" s="18">
        <v>5.56E8</v>
      </c>
      <c r="M276" s="17">
        <v>564.0</v>
      </c>
      <c r="N276" s="17">
        <v>60.0</v>
      </c>
      <c r="O276" s="17">
        <v>8.0</v>
      </c>
      <c r="P276">
        <v>1.0</v>
      </c>
      <c r="Q276" s="8" t="s">
        <v>1994</v>
      </c>
      <c r="R276" s="8" t="s">
        <v>1996</v>
      </c>
      <c r="S276" s="8">
        <v>1956.67</v>
      </c>
      <c r="T276" s="8">
        <v>46.81</v>
      </c>
      <c r="U276" s="8">
        <v>3.0</v>
      </c>
      <c r="V276" s="8">
        <v>3.0</v>
      </c>
      <c r="W276" s="8">
        <v>28.0</v>
      </c>
      <c r="X276" s="8">
        <v>80.0</v>
      </c>
      <c r="Y276" s="8">
        <v>1.947E9</v>
      </c>
      <c r="Z276" s="8">
        <v>564.0</v>
      </c>
      <c r="AA276" s="8">
        <v>60.0</v>
      </c>
      <c r="AB276" s="8">
        <v>8.0</v>
      </c>
      <c r="AC276" s="17">
        <v>0.0</v>
      </c>
      <c r="AD276" s="17" t="s">
        <v>4182</v>
      </c>
      <c r="AE276" s="17" t="s">
        <v>4183</v>
      </c>
      <c r="AF276" s="17">
        <v>21.87</v>
      </c>
      <c r="AG276" s="17">
        <v>2.46</v>
      </c>
      <c r="AH276" s="17">
        <v>1.0</v>
      </c>
      <c r="AI276" s="17">
        <v>1.0</v>
      </c>
      <c r="AJ276" s="17">
        <v>1.0</v>
      </c>
      <c r="AK276" s="17">
        <v>1.0</v>
      </c>
      <c r="AM276" s="17">
        <v>285.0</v>
      </c>
      <c r="AN276" s="17">
        <v>32.7</v>
      </c>
      <c r="AO276" s="17">
        <v>6.14</v>
      </c>
    </row>
    <row r="277">
      <c r="A277" s="17" t="s">
        <v>4185</v>
      </c>
      <c r="B277" s="8">
        <v>1.591311343523733</v>
      </c>
      <c r="C277" s="8">
        <v>1.591311343523733</v>
      </c>
      <c r="D277" s="8">
        <v>1000.0</v>
      </c>
      <c r="E277" s="17" t="s">
        <v>4186</v>
      </c>
      <c r="F277" s="17">
        <v>32.16</v>
      </c>
      <c r="G277" s="17">
        <v>0.29</v>
      </c>
      <c r="H277" s="17">
        <v>1.0</v>
      </c>
      <c r="I277" s="17">
        <v>1.0</v>
      </c>
      <c r="J277" s="17">
        <v>1.0</v>
      </c>
      <c r="K277" s="17">
        <v>1.0</v>
      </c>
      <c r="L277" s="18">
        <v>1.978E9</v>
      </c>
      <c r="M277" s="17">
        <v>2419.0</v>
      </c>
      <c r="N277" s="17">
        <v>279.8</v>
      </c>
      <c r="O277" s="17">
        <v>5.05</v>
      </c>
      <c r="P277">
        <v>0.0</v>
      </c>
      <c r="Q277" s="8" t="s">
        <v>915</v>
      </c>
      <c r="R277" s="8" t="s">
        <v>916</v>
      </c>
      <c r="S277" s="8">
        <v>29.78</v>
      </c>
      <c r="T277" s="8">
        <v>0.89</v>
      </c>
      <c r="U277" s="8">
        <v>1.0</v>
      </c>
      <c r="V277" s="8">
        <v>1.0</v>
      </c>
      <c r="W277" s="8">
        <v>1.0</v>
      </c>
      <c r="X277" s="8">
        <v>1.0</v>
      </c>
      <c r="Y277" s="8">
        <v>5221000.0</v>
      </c>
      <c r="Z277" s="8">
        <v>787.0</v>
      </c>
      <c r="AA277" s="8">
        <v>89.6</v>
      </c>
      <c r="AB277" s="8">
        <v>7.74</v>
      </c>
      <c r="AC277" s="17">
        <v>0.0</v>
      </c>
      <c r="AD277" s="17" t="s">
        <v>4190</v>
      </c>
      <c r="AE277" s="17" t="s">
        <v>4191</v>
      </c>
      <c r="AF277" s="17">
        <v>27.62</v>
      </c>
      <c r="AG277" s="17">
        <v>3.67</v>
      </c>
      <c r="AH277" s="17">
        <v>1.0</v>
      </c>
      <c r="AI277" s="17">
        <v>1.0</v>
      </c>
      <c r="AJ277" s="17">
        <v>1.0</v>
      </c>
      <c r="AK277" s="17">
        <v>1.0</v>
      </c>
      <c r="AL277" s="18">
        <v>1.243E9</v>
      </c>
      <c r="AM277" s="17">
        <v>354.0</v>
      </c>
      <c r="AN277" s="17">
        <v>40.3</v>
      </c>
      <c r="AO277" s="17">
        <v>5.44</v>
      </c>
    </row>
    <row r="278">
      <c r="A278" s="17" t="s">
        <v>2001</v>
      </c>
      <c r="B278" s="8">
        <v>0.08777991042866283</v>
      </c>
      <c r="C278" s="8">
        <v>0.08777991042866283</v>
      </c>
      <c r="D278" s="8">
        <v>1000.0</v>
      </c>
      <c r="E278" s="17" t="s">
        <v>2002</v>
      </c>
      <c r="F278" s="17">
        <v>72.88</v>
      </c>
      <c r="G278" s="17">
        <v>1.5</v>
      </c>
      <c r="H278" s="17">
        <v>1.0</v>
      </c>
      <c r="I278" s="17">
        <v>1.0</v>
      </c>
      <c r="J278" s="17">
        <v>1.0</v>
      </c>
      <c r="K278" s="17">
        <v>1.0</v>
      </c>
      <c r="L278" s="18">
        <v>1.372E7</v>
      </c>
      <c r="M278" s="17">
        <v>866.0</v>
      </c>
      <c r="N278" s="17">
        <v>94.9</v>
      </c>
      <c r="O278" s="17">
        <v>6.01</v>
      </c>
      <c r="P278">
        <v>0.0</v>
      </c>
      <c r="Q278" s="8" t="s">
        <v>2253</v>
      </c>
      <c r="R278" s="8" t="s">
        <v>2254</v>
      </c>
      <c r="S278" s="8">
        <v>27.57</v>
      </c>
      <c r="T278" s="8">
        <v>1.54</v>
      </c>
      <c r="U278" s="8">
        <v>2.0</v>
      </c>
      <c r="V278" s="8">
        <v>1.0</v>
      </c>
      <c r="W278" s="8">
        <v>1.0</v>
      </c>
      <c r="X278" s="8">
        <v>1.0</v>
      </c>
      <c r="Y278" s="8">
        <v>6.241E7</v>
      </c>
      <c r="Z278" s="8">
        <v>390.0</v>
      </c>
      <c r="AA278" s="8">
        <v>44.2</v>
      </c>
      <c r="AB278" s="8">
        <v>6.0</v>
      </c>
      <c r="AC278" s="17">
        <v>0.0</v>
      </c>
      <c r="AD278" s="17" t="s">
        <v>4198</v>
      </c>
      <c r="AE278" s="17" t="s">
        <v>4200</v>
      </c>
      <c r="AF278" s="17">
        <v>34.13</v>
      </c>
      <c r="AG278" s="17">
        <v>2.0</v>
      </c>
      <c r="AH278" s="17">
        <v>1.0</v>
      </c>
      <c r="AI278" s="17">
        <v>1.0</v>
      </c>
      <c r="AJ278" s="17">
        <v>1.0</v>
      </c>
      <c r="AK278" s="17">
        <v>1.0</v>
      </c>
      <c r="AL278" s="18">
        <v>1.563E8</v>
      </c>
      <c r="AM278" s="17">
        <v>802.0</v>
      </c>
      <c r="AN278" s="17">
        <v>89.1</v>
      </c>
      <c r="AO278" s="17">
        <v>7.53</v>
      </c>
    </row>
    <row r="279">
      <c r="A279" s="17" t="s">
        <v>2007</v>
      </c>
      <c r="B279" s="8">
        <v>0.0</v>
      </c>
      <c r="C279" s="8">
        <v>1.0</v>
      </c>
      <c r="D279" s="8">
        <v>0.0</v>
      </c>
      <c r="E279" s="17" t="s">
        <v>2008</v>
      </c>
      <c r="F279" s="17">
        <v>63.74</v>
      </c>
      <c r="G279" s="17">
        <v>4.64</v>
      </c>
      <c r="H279" s="17">
        <v>1.0</v>
      </c>
      <c r="I279" s="17">
        <v>1.0</v>
      </c>
      <c r="J279" s="17">
        <v>1.0</v>
      </c>
      <c r="K279" s="17">
        <v>1.0</v>
      </c>
      <c r="M279" s="17">
        <v>453.0</v>
      </c>
      <c r="N279" s="17">
        <v>51.5</v>
      </c>
      <c r="O279" s="17">
        <v>5.62</v>
      </c>
      <c r="P279">
        <v>1.0</v>
      </c>
      <c r="Q279" s="8" t="s">
        <v>2007</v>
      </c>
      <c r="R279" s="8" t="s">
        <v>2008</v>
      </c>
      <c r="S279" s="8">
        <v>54.99</v>
      </c>
      <c r="T279" s="8">
        <v>1.99</v>
      </c>
      <c r="U279" s="8">
        <v>1.0</v>
      </c>
      <c r="V279" s="8">
        <v>1.0</v>
      </c>
      <c r="W279" s="8">
        <v>1.0</v>
      </c>
      <c r="X279" s="8">
        <v>1.0</v>
      </c>
      <c r="Y279" s="8">
        <v>1222000.0</v>
      </c>
      <c r="Z279" s="8">
        <v>453.0</v>
      </c>
      <c r="AA279" s="8">
        <v>51.5</v>
      </c>
      <c r="AB279" s="8">
        <v>5.62</v>
      </c>
      <c r="AC279" s="17">
        <v>0.0</v>
      </c>
      <c r="AD279" s="17" t="s">
        <v>4203</v>
      </c>
      <c r="AE279" s="17" t="s">
        <v>4204</v>
      </c>
      <c r="AF279" s="17">
        <v>28.67</v>
      </c>
      <c r="AG279" s="17">
        <v>5.11</v>
      </c>
      <c r="AH279" s="17">
        <v>1.0</v>
      </c>
      <c r="AI279" s="17">
        <v>1.0</v>
      </c>
      <c r="AJ279" s="17">
        <v>1.0</v>
      </c>
      <c r="AK279" s="17">
        <v>1.0</v>
      </c>
      <c r="AM279" s="17">
        <v>235.0</v>
      </c>
      <c r="AN279" s="17">
        <v>27.4</v>
      </c>
      <c r="AO279" s="17">
        <v>7.69</v>
      </c>
    </row>
    <row r="280">
      <c r="A280" s="17" t="s">
        <v>2014</v>
      </c>
      <c r="B280" s="8">
        <v>0.8294679399727148</v>
      </c>
      <c r="C280" s="8">
        <v>0.8294679399727148</v>
      </c>
      <c r="D280" s="8">
        <v>1000.0</v>
      </c>
      <c r="E280" s="17" t="s">
        <v>2017</v>
      </c>
      <c r="F280" s="17">
        <v>141.39</v>
      </c>
      <c r="G280" s="17">
        <v>6.04</v>
      </c>
      <c r="H280" s="17">
        <v>1.0</v>
      </c>
      <c r="I280" s="17">
        <v>4.0</v>
      </c>
      <c r="J280" s="17">
        <v>4.0</v>
      </c>
      <c r="K280" s="17">
        <v>8.0</v>
      </c>
      <c r="L280" s="18">
        <v>4.256E7</v>
      </c>
      <c r="M280" s="17">
        <v>911.0</v>
      </c>
      <c r="N280" s="17">
        <v>101.7</v>
      </c>
      <c r="O280" s="17">
        <v>5.19</v>
      </c>
      <c r="P280">
        <v>0.0</v>
      </c>
      <c r="Q280" s="8" t="s">
        <v>3037</v>
      </c>
      <c r="R280" s="8" t="s">
        <v>3038</v>
      </c>
      <c r="S280" s="8">
        <v>27.91</v>
      </c>
      <c r="T280" s="8">
        <v>1.15</v>
      </c>
      <c r="U280" s="8">
        <v>1.0</v>
      </c>
      <c r="V280" s="8">
        <v>1.0</v>
      </c>
      <c r="W280" s="8">
        <v>1.0</v>
      </c>
      <c r="X280" s="8">
        <v>1.0</v>
      </c>
      <c r="Y280" s="8">
        <v>2.465E7</v>
      </c>
      <c r="Z280" s="8">
        <v>520.0</v>
      </c>
      <c r="AA280" s="8">
        <v>58.8</v>
      </c>
      <c r="AB280" s="8">
        <v>5.73</v>
      </c>
      <c r="AC280" s="17">
        <v>0.0</v>
      </c>
      <c r="AD280" s="17" t="s">
        <v>4207</v>
      </c>
      <c r="AE280" s="17" t="s">
        <v>4208</v>
      </c>
      <c r="AF280" s="17">
        <v>26.39</v>
      </c>
      <c r="AG280" s="17">
        <v>1.99</v>
      </c>
      <c r="AH280" s="17">
        <v>1.0</v>
      </c>
      <c r="AI280" s="17">
        <v>1.0</v>
      </c>
      <c r="AJ280" s="17">
        <v>1.0</v>
      </c>
      <c r="AK280" s="17">
        <v>1.0</v>
      </c>
      <c r="AL280" s="18">
        <v>5.131E7</v>
      </c>
      <c r="AM280" s="17">
        <v>854.0</v>
      </c>
      <c r="AN280" s="17">
        <v>96.3</v>
      </c>
      <c r="AO280" s="17">
        <v>7.91</v>
      </c>
    </row>
    <row r="281">
      <c r="A281" s="17" t="s">
        <v>2447</v>
      </c>
      <c r="B281" s="8">
        <v>0.0</v>
      </c>
      <c r="C281" s="8">
        <v>0.0</v>
      </c>
      <c r="D281" s="8">
        <v>1000.0</v>
      </c>
      <c r="E281" s="17" t="s">
        <v>2448</v>
      </c>
      <c r="F281" s="17">
        <v>35.01</v>
      </c>
      <c r="G281" s="17">
        <v>2.69</v>
      </c>
      <c r="H281" s="17">
        <v>1.0</v>
      </c>
      <c r="I281" s="17">
        <v>1.0</v>
      </c>
      <c r="J281" s="17">
        <v>1.0</v>
      </c>
      <c r="K281" s="17">
        <v>1.0</v>
      </c>
      <c r="M281" s="17">
        <v>223.0</v>
      </c>
      <c r="N281" s="17">
        <v>25.4</v>
      </c>
      <c r="O281" s="17">
        <v>6.54</v>
      </c>
      <c r="P281">
        <v>0.0</v>
      </c>
      <c r="Q281" s="8" t="s">
        <v>2264</v>
      </c>
      <c r="R281" s="8" t="s">
        <v>2266</v>
      </c>
      <c r="S281" s="8">
        <v>20.63</v>
      </c>
      <c r="T281" s="8">
        <v>1.37</v>
      </c>
      <c r="U281" s="8">
        <v>1.0</v>
      </c>
      <c r="V281" s="8">
        <v>1.0</v>
      </c>
      <c r="W281" s="8">
        <v>1.0</v>
      </c>
      <c r="X281" s="8">
        <v>1.0</v>
      </c>
      <c r="Y281" s="8"/>
      <c r="Z281" s="8">
        <v>2620.0</v>
      </c>
      <c r="AA281" s="8">
        <v>294.2</v>
      </c>
      <c r="AB281" s="8">
        <v>6.14</v>
      </c>
      <c r="AC281" s="17">
        <v>0.0</v>
      </c>
      <c r="AD281" s="17" t="s">
        <v>4209</v>
      </c>
      <c r="AE281" s="17" t="s">
        <v>4210</v>
      </c>
      <c r="AF281" s="17">
        <v>36.72</v>
      </c>
      <c r="AG281" s="17">
        <v>3.0</v>
      </c>
      <c r="AH281" s="17">
        <v>1.0</v>
      </c>
      <c r="AI281" s="17">
        <v>1.0</v>
      </c>
      <c r="AJ281" s="17">
        <v>1.0</v>
      </c>
      <c r="AK281" s="17">
        <v>1.0</v>
      </c>
      <c r="AL281" s="18">
        <v>3.069E7</v>
      </c>
      <c r="AM281" s="17">
        <v>367.0</v>
      </c>
      <c r="AN281" s="17">
        <v>39.1</v>
      </c>
      <c r="AO281" s="17">
        <v>8.82</v>
      </c>
    </row>
    <row r="282">
      <c r="A282" s="17" t="s">
        <v>4213</v>
      </c>
      <c r="B282" s="8">
        <v>1.1086390058127882</v>
      </c>
      <c r="C282" s="8">
        <v>1.1086390058127882</v>
      </c>
      <c r="D282" s="8">
        <v>1000.0</v>
      </c>
      <c r="E282" s="17" t="s">
        <v>4214</v>
      </c>
      <c r="F282" s="17">
        <v>40.76</v>
      </c>
      <c r="G282" s="17">
        <v>4.06</v>
      </c>
      <c r="H282" s="17">
        <v>1.0</v>
      </c>
      <c r="I282" s="17">
        <v>1.0</v>
      </c>
      <c r="J282" s="17">
        <v>1.0</v>
      </c>
      <c r="K282" s="17">
        <v>1.0</v>
      </c>
      <c r="L282" s="18">
        <v>5531000.0</v>
      </c>
      <c r="M282" s="17">
        <v>345.0</v>
      </c>
      <c r="N282" s="17">
        <v>38.3</v>
      </c>
      <c r="O282" s="17">
        <v>7.97</v>
      </c>
      <c r="P282">
        <v>0.0</v>
      </c>
      <c r="Q282" s="8" t="s">
        <v>2274</v>
      </c>
      <c r="R282" s="8" t="s">
        <v>2275</v>
      </c>
      <c r="S282" s="8">
        <v>40.09</v>
      </c>
      <c r="T282" s="8">
        <v>6.7</v>
      </c>
      <c r="U282" s="8">
        <v>1.0</v>
      </c>
      <c r="V282" s="8">
        <v>1.0</v>
      </c>
      <c r="W282" s="8">
        <v>1.0</v>
      </c>
      <c r="X282" s="8">
        <v>1.0</v>
      </c>
      <c r="Y282" s="8">
        <v>927600.0</v>
      </c>
      <c r="Z282" s="8">
        <v>224.0</v>
      </c>
      <c r="AA282" s="8">
        <v>25.7</v>
      </c>
      <c r="AB282" s="8">
        <v>4.84</v>
      </c>
      <c r="AC282" s="17">
        <v>0.0</v>
      </c>
      <c r="AD282" s="17" t="s">
        <v>4217</v>
      </c>
      <c r="AE282" s="17" t="s">
        <v>4218</v>
      </c>
      <c r="AF282" s="17">
        <v>27.58</v>
      </c>
      <c r="AG282" s="17">
        <v>1.19</v>
      </c>
      <c r="AH282" s="17">
        <v>1.0</v>
      </c>
      <c r="AI282" s="17">
        <v>1.0</v>
      </c>
      <c r="AJ282" s="17">
        <v>1.0</v>
      </c>
      <c r="AK282" s="17">
        <v>1.0</v>
      </c>
      <c r="AL282" s="18">
        <v>4989000.0</v>
      </c>
      <c r="AM282" s="17">
        <v>1346.0</v>
      </c>
      <c r="AN282" s="17">
        <v>149.4</v>
      </c>
      <c r="AO282" s="17">
        <v>6.65</v>
      </c>
    </row>
    <row r="283">
      <c r="A283" s="17" t="s">
        <v>4221</v>
      </c>
      <c r="B283" s="8">
        <v>0.014245084703845678</v>
      </c>
      <c r="C283" s="8">
        <v>0.014245084703845678</v>
      </c>
      <c r="D283" s="8">
        <v>1000.0</v>
      </c>
      <c r="E283" s="17" t="s">
        <v>4222</v>
      </c>
      <c r="F283" s="17">
        <v>132.29</v>
      </c>
      <c r="G283" s="17">
        <v>2.35</v>
      </c>
      <c r="H283" s="17">
        <v>1.0</v>
      </c>
      <c r="I283" s="17">
        <v>4.0</v>
      </c>
      <c r="J283" s="17">
        <v>4.0</v>
      </c>
      <c r="K283" s="17">
        <v>6.0</v>
      </c>
      <c r="L283" s="18">
        <v>1.152E7</v>
      </c>
      <c r="M283" s="17">
        <v>2386.0</v>
      </c>
      <c r="N283" s="17">
        <v>262.5</v>
      </c>
      <c r="O283" s="17">
        <v>5.71</v>
      </c>
      <c r="P283">
        <v>0.0</v>
      </c>
      <c r="Q283" s="8" t="s">
        <v>2281</v>
      </c>
      <c r="R283" s="8" t="s">
        <v>2282</v>
      </c>
      <c r="S283" s="8">
        <v>17.02</v>
      </c>
      <c r="T283" s="8">
        <v>4.09</v>
      </c>
      <c r="U283" s="8">
        <v>1.0</v>
      </c>
      <c r="V283" s="8">
        <v>1.0</v>
      </c>
      <c r="W283" s="8">
        <v>1.0</v>
      </c>
      <c r="X283" s="8">
        <v>1.0</v>
      </c>
      <c r="Y283" s="8">
        <v>415900.0</v>
      </c>
      <c r="Z283" s="8">
        <v>685.0</v>
      </c>
      <c r="AA283" s="8">
        <v>78.0</v>
      </c>
      <c r="AB283" s="8">
        <v>8.91</v>
      </c>
      <c r="AC283" s="17">
        <v>0.0</v>
      </c>
      <c r="AD283" s="17" t="s">
        <v>4227</v>
      </c>
      <c r="AE283" s="17" t="s">
        <v>4228</v>
      </c>
      <c r="AF283" s="17">
        <v>22.36</v>
      </c>
      <c r="AG283" s="17">
        <v>0.67</v>
      </c>
      <c r="AH283" s="17">
        <v>1.0</v>
      </c>
      <c r="AI283" s="17">
        <v>1.0</v>
      </c>
      <c r="AJ283" s="17">
        <v>1.0</v>
      </c>
      <c r="AK283" s="17">
        <v>1.0</v>
      </c>
      <c r="AL283" s="18">
        <v>8.087E8</v>
      </c>
      <c r="AM283" s="17">
        <v>1196.0</v>
      </c>
      <c r="AN283" s="17">
        <v>137.0</v>
      </c>
      <c r="AO283" s="17">
        <v>7.12</v>
      </c>
    </row>
    <row r="284">
      <c r="A284" s="17" t="s">
        <v>4231</v>
      </c>
      <c r="B284" s="8">
        <v>0.0361493288590604</v>
      </c>
      <c r="C284" s="8">
        <v>0.0361493288590604</v>
      </c>
      <c r="D284" s="8">
        <v>1000.0</v>
      </c>
      <c r="E284" s="17" t="s">
        <v>4232</v>
      </c>
      <c r="F284" s="17">
        <v>227.19</v>
      </c>
      <c r="G284" s="17">
        <v>12.5</v>
      </c>
      <c r="H284" s="17">
        <v>1.0</v>
      </c>
      <c r="I284" s="17">
        <v>4.0</v>
      </c>
      <c r="J284" s="17">
        <v>4.0</v>
      </c>
      <c r="K284" s="17">
        <v>9.0</v>
      </c>
      <c r="L284" s="18">
        <v>4.309E7</v>
      </c>
      <c r="M284" s="17">
        <v>352.0</v>
      </c>
      <c r="N284" s="17">
        <v>39.0</v>
      </c>
      <c r="O284" s="17">
        <v>6.25</v>
      </c>
      <c r="P284">
        <v>0.0</v>
      </c>
      <c r="Q284" s="8" t="s">
        <v>3097</v>
      </c>
      <c r="R284" s="8" t="s">
        <v>3098</v>
      </c>
      <c r="S284" s="8">
        <v>57.89</v>
      </c>
      <c r="T284" s="8">
        <v>5.24</v>
      </c>
      <c r="U284" s="8">
        <v>1.0</v>
      </c>
      <c r="V284" s="8">
        <v>1.0</v>
      </c>
      <c r="W284" s="8">
        <v>1.0</v>
      </c>
      <c r="X284" s="8">
        <v>1.0</v>
      </c>
      <c r="Y284" s="8">
        <v>745900.0</v>
      </c>
      <c r="Z284" s="8">
        <v>248.0</v>
      </c>
      <c r="AA284" s="8">
        <v>26.4</v>
      </c>
      <c r="AB284" s="8">
        <v>12.23</v>
      </c>
      <c r="AC284" s="17">
        <v>0.0</v>
      </c>
      <c r="AD284" s="17" t="s">
        <v>4235</v>
      </c>
      <c r="AE284" s="17" t="s">
        <v>4236</v>
      </c>
      <c r="AF284" s="17">
        <v>50.03</v>
      </c>
      <c r="AG284" s="17">
        <v>4.15</v>
      </c>
      <c r="AH284" s="17">
        <v>1.0</v>
      </c>
      <c r="AI284" s="17">
        <v>2.0</v>
      </c>
      <c r="AJ284" s="17">
        <v>2.0</v>
      </c>
      <c r="AK284" s="17">
        <v>3.0</v>
      </c>
      <c r="AL284" s="18">
        <v>1.192E9</v>
      </c>
      <c r="AM284" s="17">
        <v>723.0</v>
      </c>
      <c r="AN284" s="17">
        <v>82.2</v>
      </c>
      <c r="AO284" s="17">
        <v>5.99</v>
      </c>
    </row>
    <row r="285">
      <c r="A285" s="17" t="s">
        <v>2026</v>
      </c>
      <c r="B285" s="8">
        <v>100.0</v>
      </c>
      <c r="C285" s="8">
        <v>100.0</v>
      </c>
      <c r="D285" s="8">
        <v>1000.0</v>
      </c>
      <c r="E285" s="17" t="s">
        <v>2028</v>
      </c>
      <c r="F285" s="17">
        <v>507.25</v>
      </c>
      <c r="G285" s="17">
        <v>27.17</v>
      </c>
      <c r="H285" s="17">
        <v>1.0</v>
      </c>
      <c r="I285" s="17">
        <v>7.0</v>
      </c>
      <c r="J285" s="17">
        <v>7.0</v>
      </c>
      <c r="K285" s="17">
        <v>14.0</v>
      </c>
      <c r="L285" s="18">
        <v>8.245E7</v>
      </c>
      <c r="M285" s="17">
        <v>346.0</v>
      </c>
      <c r="N285" s="17">
        <v>38.7</v>
      </c>
      <c r="O285" s="17">
        <v>7.02</v>
      </c>
      <c r="P285">
        <v>0.0</v>
      </c>
      <c r="Q285" s="8" t="s">
        <v>935</v>
      </c>
      <c r="R285" s="8" t="s">
        <v>936</v>
      </c>
      <c r="S285" s="8">
        <v>25.79</v>
      </c>
      <c r="T285" s="8">
        <v>0.66</v>
      </c>
      <c r="U285" s="8">
        <v>1.0</v>
      </c>
      <c r="V285" s="8">
        <v>1.0</v>
      </c>
      <c r="W285" s="8">
        <v>1.0</v>
      </c>
      <c r="X285" s="8">
        <v>1.0</v>
      </c>
      <c r="Y285" s="8"/>
      <c r="Z285" s="8">
        <v>1061.0</v>
      </c>
      <c r="AA285" s="8">
        <v>121.4</v>
      </c>
      <c r="AB285" s="8">
        <v>6.77</v>
      </c>
      <c r="AC285" s="17">
        <v>0.0</v>
      </c>
      <c r="AD285" s="17" t="s">
        <v>3539</v>
      </c>
      <c r="AE285" s="17" t="s">
        <v>3540</v>
      </c>
      <c r="AF285" s="17">
        <v>26.49</v>
      </c>
      <c r="AG285" s="17">
        <v>2.4</v>
      </c>
      <c r="AH285" s="17">
        <v>1.0</v>
      </c>
      <c r="AI285" s="17">
        <v>1.0</v>
      </c>
      <c r="AJ285" s="17">
        <v>1.0</v>
      </c>
      <c r="AK285" s="17">
        <v>1.0</v>
      </c>
      <c r="AM285" s="17">
        <v>583.0</v>
      </c>
      <c r="AN285" s="17">
        <v>63.4</v>
      </c>
      <c r="AO285" s="17">
        <v>8.28</v>
      </c>
    </row>
    <row r="286">
      <c r="A286" s="17" t="s">
        <v>2467</v>
      </c>
      <c r="B286" s="8">
        <v>0.7479406919275123</v>
      </c>
      <c r="C286" s="8">
        <v>0.7479406919275123</v>
      </c>
      <c r="D286" s="8">
        <v>1000.0</v>
      </c>
      <c r="E286" s="17" t="s">
        <v>2468</v>
      </c>
      <c r="F286" s="17">
        <v>76.76</v>
      </c>
      <c r="G286" s="17">
        <v>10.36</v>
      </c>
      <c r="H286" s="17">
        <v>1.0</v>
      </c>
      <c r="I286" s="17">
        <v>2.0</v>
      </c>
      <c r="J286" s="17">
        <v>2.0</v>
      </c>
      <c r="K286" s="17">
        <v>2.0</v>
      </c>
      <c r="L286" s="18">
        <v>1.816E7</v>
      </c>
      <c r="M286" s="17">
        <v>222.0</v>
      </c>
      <c r="N286" s="17">
        <v>24.7</v>
      </c>
      <c r="O286" s="17">
        <v>8.25</v>
      </c>
      <c r="P286">
        <v>0.0</v>
      </c>
      <c r="Q286" s="8" t="s">
        <v>943</v>
      </c>
      <c r="R286" s="8" t="s">
        <v>944</v>
      </c>
      <c r="S286" s="8">
        <v>32.49</v>
      </c>
      <c r="T286" s="8">
        <v>0.84</v>
      </c>
      <c r="U286" s="8">
        <v>1.0</v>
      </c>
      <c r="V286" s="8">
        <v>1.0</v>
      </c>
      <c r="W286" s="8">
        <v>1.0</v>
      </c>
      <c r="X286" s="8">
        <v>1.0</v>
      </c>
      <c r="Y286" s="8">
        <v>7087000.0</v>
      </c>
      <c r="Z286" s="8">
        <v>837.0</v>
      </c>
      <c r="AA286" s="8">
        <v>91.7</v>
      </c>
      <c r="AB286" s="8">
        <v>5.76</v>
      </c>
      <c r="AC286" s="17">
        <v>0.0</v>
      </c>
      <c r="AD286" s="17" t="s">
        <v>4243</v>
      </c>
      <c r="AE286" s="17" t="s">
        <v>4244</v>
      </c>
      <c r="AF286" s="17">
        <v>34.59</v>
      </c>
      <c r="AG286" s="17">
        <v>1.08</v>
      </c>
      <c r="AH286" s="17">
        <v>1.0</v>
      </c>
      <c r="AI286" s="17">
        <v>1.0</v>
      </c>
      <c r="AJ286" s="17">
        <v>1.0</v>
      </c>
      <c r="AK286" s="17">
        <v>1.0</v>
      </c>
      <c r="AL286" s="18">
        <v>2.428E7</v>
      </c>
      <c r="AM286" s="17">
        <v>834.0</v>
      </c>
      <c r="AN286" s="17">
        <v>91.8</v>
      </c>
      <c r="AO286" s="17">
        <v>6.15</v>
      </c>
    </row>
    <row r="287">
      <c r="A287" s="17" t="s">
        <v>2043</v>
      </c>
      <c r="B287" s="8">
        <v>0.36892341842397336</v>
      </c>
      <c r="C287" s="8">
        <v>0.36892341842397336</v>
      </c>
      <c r="D287" s="8">
        <v>1000.0</v>
      </c>
      <c r="E287" s="17" t="s">
        <v>2044</v>
      </c>
      <c r="F287" s="17">
        <v>174.56</v>
      </c>
      <c r="G287" s="17">
        <v>2.67</v>
      </c>
      <c r="H287" s="17">
        <v>1.0</v>
      </c>
      <c r="I287" s="17">
        <v>3.0</v>
      </c>
      <c r="J287" s="17">
        <v>3.0</v>
      </c>
      <c r="K287" s="17">
        <v>10.0</v>
      </c>
      <c r="L287" s="18">
        <v>1.662E7</v>
      </c>
      <c r="M287" s="17">
        <v>2813.0</v>
      </c>
      <c r="N287" s="17">
        <v>309.1</v>
      </c>
      <c r="O287" s="17">
        <v>5.48</v>
      </c>
      <c r="P287">
        <v>0.0</v>
      </c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17">
        <v>0.0</v>
      </c>
      <c r="AD287" s="17" t="s">
        <v>2099</v>
      </c>
      <c r="AE287" s="17" t="s">
        <v>2100</v>
      </c>
      <c r="AF287" s="17">
        <v>37.21</v>
      </c>
      <c r="AG287" s="17">
        <v>9.12</v>
      </c>
      <c r="AH287" s="17">
        <v>1.0</v>
      </c>
      <c r="AI287" s="17">
        <v>1.0</v>
      </c>
      <c r="AJ287" s="17">
        <v>1.0</v>
      </c>
      <c r="AK287" s="17">
        <v>1.0</v>
      </c>
      <c r="AL287" s="18">
        <v>4.505E7</v>
      </c>
      <c r="AM287" s="17">
        <v>351.0</v>
      </c>
      <c r="AN287" s="17">
        <v>38.4</v>
      </c>
      <c r="AO287" s="17">
        <v>7.02</v>
      </c>
    </row>
    <row r="288">
      <c r="A288" s="17" t="s">
        <v>961</v>
      </c>
      <c r="B288" s="8">
        <v>0.012148314606741572</v>
      </c>
      <c r="C288" s="8">
        <v>0.012148314606741572</v>
      </c>
      <c r="D288" s="8">
        <v>13.904320987654321</v>
      </c>
      <c r="E288" s="17" t="s">
        <v>962</v>
      </c>
      <c r="F288" s="17">
        <v>63.54</v>
      </c>
      <c r="G288" s="17">
        <v>4.76</v>
      </c>
      <c r="H288" s="17">
        <v>2.0</v>
      </c>
      <c r="I288" s="17">
        <v>1.0</v>
      </c>
      <c r="J288" s="17">
        <v>1.0</v>
      </c>
      <c r="K288" s="17">
        <v>1.0</v>
      </c>
      <c r="L288" s="18">
        <v>2.703E7</v>
      </c>
      <c r="M288" s="17">
        <v>462.0</v>
      </c>
      <c r="N288" s="17">
        <v>52.1</v>
      </c>
      <c r="O288" s="17">
        <v>9.29</v>
      </c>
      <c r="P288">
        <v>1.0</v>
      </c>
      <c r="Q288" s="8" t="s">
        <v>961</v>
      </c>
      <c r="R288" s="8" t="s">
        <v>962</v>
      </c>
      <c r="S288" s="8">
        <v>47.96</v>
      </c>
      <c r="T288" s="8">
        <v>4.76</v>
      </c>
      <c r="U288" s="8">
        <v>2.0</v>
      </c>
      <c r="V288" s="8">
        <v>1.0</v>
      </c>
      <c r="W288" s="8">
        <v>1.0</v>
      </c>
      <c r="X288" s="8">
        <v>1.0</v>
      </c>
      <c r="Y288" s="8">
        <v>1944000.0</v>
      </c>
      <c r="Z288" s="8">
        <v>462.0</v>
      </c>
      <c r="AA288" s="8">
        <v>52.1</v>
      </c>
      <c r="AB288" s="8">
        <v>9.29</v>
      </c>
      <c r="AC288" s="17">
        <v>0.0</v>
      </c>
      <c r="AD288" s="17" t="s">
        <v>3381</v>
      </c>
      <c r="AE288" s="17" t="s">
        <v>3382</v>
      </c>
      <c r="AF288" s="17">
        <v>38.36</v>
      </c>
      <c r="AG288" s="17">
        <v>2.07</v>
      </c>
      <c r="AH288" s="17">
        <v>1.0</v>
      </c>
      <c r="AI288" s="17">
        <v>1.0</v>
      </c>
      <c r="AJ288" s="17">
        <v>1.0</v>
      </c>
      <c r="AK288" s="17">
        <v>1.0</v>
      </c>
      <c r="AL288" s="18">
        <v>2.225E9</v>
      </c>
      <c r="AM288" s="17">
        <v>675.0</v>
      </c>
      <c r="AN288" s="17">
        <v>77.2</v>
      </c>
      <c r="AO288" s="17">
        <v>6.14</v>
      </c>
    </row>
    <row r="289">
      <c r="A289" s="17" t="s">
        <v>4250</v>
      </c>
      <c r="B289" s="8">
        <v>0.5388235294117647</v>
      </c>
      <c r="C289" s="8">
        <v>0.5388235294117647</v>
      </c>
      <c r="D289" s="8">
        <v>1000.0</v>
      </c>
      <c r="E289" s="17" t="s">
        <v>4252</v>
      </c>
      <c r="F289" s="17">
        <v>795.49</v>
      </c>
      <c r="G289" s="17">
        <v>49.32</v>
      </c>
      <c r="H289" s="17">
        <v>4.0</v>
      </c>
      <c r="I289" s="17">
        <v>1.0</v>
      </c>
      <c r="J289" s="17">
        <v>15.0</v>
      </c>
      <c r="K289" s="17">
        <v>35.0</v>
      </c>
      <c r="L289" s="18">
        <v>2.519E8</v>
      </c>
      <c r="M289" s="17">
        <v>444.0</v>
      </c>
      <c r="N289" s="17">
        <v>49.6</v>
      </c>
      <c r="O289" s="17">
        <v>4.88</v>
      </c>
      <c r="P289">
        <v>0.0</v>
      </c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17">
        <v>0.0</v>
      </c>
      <c r="AD289" s="17" t="s">
        <v>4253</v>
      </c>
      <c r="AE289" s="17" t="s">
        <v>4254</v>
      </c>
      <c r="AF289" s="17">
        <v>34.91</v>
      </c>
      <c r="AG289" s="17">
        <v>1.35</v>
      </c>
      <c r="AH289" s="17">
        <v>1.0</v>
      </c>
      <c r="AI289" s="17">
        <v>1.0</v>
      </c>
      <c r="AJ289" s="17">
        <v>1.0</v>
      </c>
      <c r="AK289" s="17">
        <v>1.0</v>
      </c>
      <c r="AL289" s="18">
        <v>4.675E8</v>
      </c>
      <c r="AM289" s="17">
        <v>520.0</v>
      </c>
      <c r="AN289" s="17">
        <v>61.2</v>
      </c>
      <c r="AO289" s="17">
        <v>7.09</v>
      </c>
    </row>
    <row r="290">
      <c r="A290" s="17" t="s">
        <v>2475</v>
      </c>
      <c r="B290" s="8">
        <v>0.4820690794909932</v>
      </c>
      <c r="C290" s="8">
        <v>0.4820690794909932</v>
      </c>
      <c r="D290" s="8">
        <v>1000.0</v>
      </c>
      <c r="E290" s="17" t="s">
        <v>2476</v>
      </c>
      <c r="F290" s="17">
        <v>33.01</v>
      </c>
      <c r="G290" s="17">
        <v>22.39</v>
      </c>
      <c r="H290" s="17">
        <v>1.0</v>
      </c>
      <c r="I290" s="17">
        <v>2.0</v>
      </c>
      <c r="J290" s="17">
        <v>2.0</v>
      </c>
      <c r="K290" s="17">
        <v>3.0</v>
      </c>
      <c r="L290" s="18">
        <v>2.917E7</v>
      </c>
      <c r="M290" s="17">
        <v>268.0</v>
      </c>
      <c r="N290" s="17">
        <v>28.3</v>
      </c>
      <c r="O290" s="17">
        <v>5.2</v>
      </c>
      <c r="P290">
        <v>0.0</v>
      </c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17">
        <v>0.0</v>
      </c>
      <c r="AD290" s="17" t="s">
        <v>4257</v>
      </c>
      <c r="AE290" s="17" t="s">
        <v>4259</v>
      </c>
      <c r="AF290" s="17">
        <v>22.5</v>
      </c>
      <c r="AG290" s="17">
        <v>2.07</v>
      </c>
      <c r="AH290" s="17">
        <v>1.0</v>
      </c>
      <c r="AI290" s="17">
        <v>1.0</v>
      </c>
      <c r="AJ290" s="17">
        <v>1.0</v>
      </c>
      <c r="AK290" s="17">
        <v>1.0</v>
      </c>
      <c r="AL290" s="18">
        <v>6.051E7</v>
      </c>
      <c r="AM290" s="17">
        <v>580.0</v>
      </c>
      <c r="AN290" s="17">
        <v>66.6</v>
      </c>
      <c r="AO290" s="17">
        <v>8.57</v>
      </c>
    </row>
    <row r="291">
      <c r="A291" s="17" t="s">
        <v>365</v>
      </c>
      <c r="B291" s="8">
        <v>0.9334880123743233</v>
      </c>
      <c r="C291" s="8">
        <v>0.9334880123743233</v>
      </c>
      <c r="D291" s="8">
        <v>1000.0</v>
      </c>
      <c r="E291" s="17" t="s">
        <v>366</v>
      </c>
      <c r="F291" s="17">
        <v>198.59</v>
      </c>
      <c r="G291" s="17">
        <v>13.84</v>
      </c>
      <c r="H291" s="17">
        <v>1.0</v>
      </c>
      <c r="I291" s="17">
        <v>7.0</v>
      </c>
      <c r="J291" s="17">
        <v>7.0</v>
      </c>
      <c r="K291" s="17">
        <v>9.0</v>
      </c>
      <c r="L291" s="18">
        <v>3.621E7</v>
      </c>
      <c r="M291" s="17">
        <v>607.0</v>
      </c>
      <c r="N291" s="17">
        <v>68.5</v>
      </c>
      <c r="O291" s="17">
        <v>6.38</v>
      </c>
      <c r="P291">
        <v>0.0</v>
      </c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17">
        <v>0.0</v>
      </c>
      <c r="AD291" s="17" t="s">
        <v>3581</v>
      </c>
      <c r="AE291" s="17" t="s">
        <v>3582</v>
      </c>
      <c r="AF291" s="17">
        <v>26.68</v>
      </c>
      <c r="AG291" s="17">
        <v>6.76</v>
      </c>
      <c r="AH291" s="17">
        <v>1.0</v>
      </c>
      <c r="AI291" s="17">
        <v>1.0</v>
      </c>
      <c r="AJ291" s="17">
        <v>1.0</v>
      </c>
      <c r="AK291" s="17">
        <v>1.0</v>
      </c>
      <c r="AL291" s="18">
        <v>3.879E7</v>
      </c>
      <c r="AM291" s="17">
        <v>429.0</v>
      </c>
      <c r="AN291" s="17">
        <v>47.1</v>
      </c>
      <c r="AO291" s="17">
        <v>9.14</v>
      </c>
    </row>
    <row r="292">
      <c r="A292" s="17" t="s">
        <v>1878</v>
      </c>
      <c r="B292" s="8">
        <v>0.005042492917847026</v>
      </c>
      <c r="C292" s="8">
        <v>0.005042492917847026</v>
      </c>
      <c r="D292" s="8">
        <v>1000.0</v>
      </c>
      <c r="E292" s="17" t="s">
        <v>1879</v>
      </c>
      <c r="F292" s="17">
        <v>217.67</v>
      </c>
      <c r="G292" s="17">
        <v>11.73</v>
      </c>
      <c r="H292" s="17">
        <v>1.0</v>
      </c>
      <c r="I292" s="17">
        <v>5.0</v>
      </c>
      <c r="J292" s="17">
        <v>5.0</v>
      </c>
      <c r="K292" s="17">
        <v>7.0</v>
      </c>
      <c r="L292" s="18">
        <v>1.068E7</v>
      </c>
      <c r="M292" s="17">
        <v>631.0</v>
      </c>
      <c r="N292" s="17">
        <v>69.2</v>
      </c>
      <c r="O292" s="17">
        <v>5.69</v>
      </c>
      <c r="P292">
        <v>0.0</v>
      </c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17">
        <v>0.0</v>
      </c>
      <c r="AD292" s="17" t="s">
        <v>4265</v>
      </c>
      <c r="AE292" s="17" t="s">
        <v>4267</v>
      </c>
      <c r="AF292" s="17">
        <v>25.17</v>
      </c>
      <c r="AG292" s="17">
        <v>0.91</v>
      </c>
      <c r="AH292" s="17">
        <v>1.0</v>
      </c>
      <c r="AI292" s="17">
        <v>1.0</v>
      </c>
      <c r="AJ292" s="17">
        <v>1.0</v>
      </c>
      <c r="AK292" s="17">
        <v>1.0</v>
      </c>
      <c r="AL292" s="18">
        <v>2.118E9</v>
      </c>
      <c r="AM292" s="17">
        <v>1101.0</v>
      </c>
      <c r="AN292" s="17">
        <v>128.7</v>
      </c>
      <c r="AO292" s="17">
        <v>7.02</v>
      </c>
    </row>
    <row r="293">
      <c r="A293" s="17" t="s">
        <v>4269</v>
      </c>
      <c r="B293" s="8">
        <v>0.8942971304031965</v>
      </c>
      <c r="C293" s="8">
        <v>0.8942971304031965</v>
      </c>
      <c r="D293" s="8">
        <v>1000.0</v>
      </c>
      <c r="E293" s="17" t="s">
        <v>4271</v>
      </c>
      <c r="F293" s="17">
        <v>30.66</v>
      </c>
      <c r="G293" s="17">
        <v>4.62</v>
      </c>
      <c r="H293" s="17">
        <v>1.0</v>
      </c>
      <c r="I293" s="17">
        <v>1.0</v>
      </c>
      <c r="J293" s="17">
        <v>1.0</v>
      </c>
      <c r="K293" s="17">
        <v>1.0</v>
      </c>
      <c r="L293" s="18">
        <v>2.462E7</v>
      </c>
      <c r="M293" s="17">
        <v>303.0</v>
      </c>
      <c r="N293" s="17">
        <v>35.0</v>
      </c>
      <c r="O293" s="17">
        <v>8.53</v>
      </c>
      <c r="P293">
        <v>0.0</v>
      </c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17">
        <v>0.0</v>
      </c>
      <c r="AD293" s="17" t="s">
        <v>3593</v>
      </c>
      <c r="AE293" s="17" t="s">
        <v>3594</v>
      </c>
      <c r="AF293" s="17">
        <v>47.58</v>
      </c>
      <c r="AG293" s="17">
        <v>8.47</v>
      </c>
      <c r="AH293" s="17">
        <v>1.0</v>
      </c>
      <c r="AI293" s="17">
        <v>1.0</v>
      </c>
      <c r="AJ293" s="17">
        <v>1.0</v>
      </c>
      <c r="AK293" s="17">
        <v>1.0</v>
      </c>
      <c r="AL293" s="18">
        <v>2.753E7</v>
      </c>
      <c r="AM293" s="17">
        <v>354.0</v>
      </c>
      <c r="AN293" s="17">
        <v>40.1</v>
      </c>
      <c r="AO293" s="17">
        <v>5.85</v>
      </c>
    </row>
    <row r="294">
      <c r="A294" s="17" t="s">
        <v>2483</v>
      </c>
      <c r="B294" s="8">
        <v>0.09783223374175307</v>
      </c>
      <c r="C294" s="8">
        <v>0.09783223374175307</v>
      </c>
      <c r="D294" s="8">
        <v>1000.0</v>
      </c>
      <c r="E294" s="17" t="s">
        <v>2484</v>
      </c>
      <c r="F294" s="17">
        <v>33.92</v>
      </c>
      <c r="G294" s="17">
        <v>3.29</v>
      </c>
      <c r="H294" s="17">
        <v>1.0</v>
      </c>
      <c r="I294" s="17">
        <v>1.0</v>
      </c>
      <c r="J294" s="17">
        <v>1.0</v>
      </c>
      <c r="K294" s="17">
        <v>1.0</v>
      </c>
      <c r="L294" s="18">
        <v>1.038E7</v>
      </c>
      <c r="M294" s="17">
        <v>517.0</v>
      </c>
      <c r="N294" s="17">
        <v>56.3</v>
      </c>
      <c r="O294" s="17">
        <v>7.05</v>
      </c>
      <c r="P294">
        <v>0.0</v>
      </c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17">
        <v>0.0</v>
      </c>
      <c r="AD294" s="17" t="s">
        <v>3621</v>
      </c>
      <c r="AE294" s="17" t="s">
        <v>3622</v>
      </c>
      <c r="AF294" s="17">
        <v>29.3</v>
      </c>
      <c r="AG294" s="17">
        <v>2.73</v>
      </c>
      <c r="AH294" s="17">
        <v>1.0</v>
      </c>
      <c r="AI294" s="17">
        <v>1.0</v>
      </c>
      <c r="AJ294" s="17">
        <v>1.0</v>
      </c>
      <c r="AK294" s="17">
        <v>3.0</v>
      </c>
      <c r="AL294" s="18">
        <v>1.061E8</v>
      </c>
      <c r="AM294" s="17">
        <v>660.0</v>
      </c>
      <c r="AN294" s="17">
        <v>71.9</v>
      </c>
      <c r="AO294" s="17">
        <v>7.97</v>
      </c>
    </row>
    <row r="295">
      <c r="A295" s="17" t="s">
        <v>2063</v>
      </c>
      <c r="B295" s="8">
        <v>1.8333333333333333</v>
      </c>
      <c r="C295" s="8">
        <v>1.8333333333333333</v>
      </c>
      <c r="D295" s="8">
        <v>3.569620253164557</v>
      </c>
      <c r="E295" s="17" t="s">
        <v>2064</v>
      </c>
      <c r="F295" s="17">
        <v>64.79</v>
      </c>
      <c r="G295" s="17">
        <v>11.83</v>
      </c>
      <c r="H295" s="17">
        <v>1.0</v>
      </c>
      <c r="I295" s="17">
        <v>1.0</v>
      </c>
      <c r="J295" s="17">
        <v>1.0</v>
      </c>
      <c r="K295" s="17">
        <v>1.0</v>
      </c>
      <c r="L295" s="18">
        <v>6.204E7</v>
      </c>
      <c r="M295" s="17">
        <v>93.0</v>
      </c>
      <c r="N295" s="17">
        <v>10.8</v>
      </c>
      <c r="O295" s="17">
        <v>7.03</v>
      </c>
      <c r="P295">
        <v>1.0</v>
      </c>
      <c r="Q295" s="8" t="s">
        <v>2063</v>
      </c>
      <c r="R295" s="8" t="s">
        <v>2064</v>
      </c>
      <c r="S295" s="8">
        <v>55.64</v>
      </c>
      <c r="T295" s="8">
        <v>11.83</v>
      </c>
      <c r="U295" s="8">
        <v>1.0</v>
      </c>
      <c r="V295" s="8">
        <v>1.0</v>
      </c>
      <c r="W295" s="8">
        <v>1.0</v>
      </c>
      <c r="X295" s="8">
        <v>1.0</v>
      </c>
      <c r="Y295" s="8">
        <v>1.738E7</v>
      </c>
      <c r="Z295" s="8">
        <v>93.0</v>
      </c>
      <c r="AA295" s="8">
        <v>10.8</v>
      </c>
      <c r="AB295" s="8">
        <v>7.03</v>
      </c>
      <c r="AC295" s="17">
        <v>0.0</v>
      </c>
      <c r="AD295" s="17" t="s">
        <v>4281</v>
      </c>
      <c r="AE295" s="17" t="s">
        <v>4282</v>
      </c>
      <c r="AF295" s="17">
        <v>23.19</v>
      </c>
      <c r="AG295" s="17">
        <v>1.27</v>
      </c>
      <c r="AH295" s="17">
        <v>1.0</v>
      </c>
      <c r="AI295" s="17">
        <v>1.0</v>
      </c>
      <c r="AJ295" s="17">
        <v>1.0</v>
      </c>
      <c r="AK295" s="17">
        <v>1.0</v>
      </c>
      <c r="AL295" s="18">
        <v>3.384E7</v>
      </c>
      <c r="AM295" s="17">
        <v>1022.0</v>
      </c>
      <c r="AN295" s="17">
        <v>119.0</v>
      </c>
      <c r="AO295" s="17">
        <v>6.29</v>
      </c>
    </row>
    <row r="296">
      <c r="A296" s="17" t="s">
        <v>1533</v>
      </c>
      <c r="B296" s="8">
        <v>1.9482608695652175</v>
      </c>
      <c r="C296" s="8">
        <v>100.0</v>
      </c>
      <c r="D296" s="8">
        <v>1.9482608695652175</v>
      </c>
      <c r="E296" s="17" t="s">
        <v>1534</v>
      </c>
      <c r="F296" s="17">
        <v>2002.58</v>
      </c>
      <c r="G296" s="17">
        <v>52.47</v>
      </c>
      <c r="H296" s="17">
        <v>1.0</v>
      </c>
      <c r="I296" s="17">
        <v>32.0</v>
      </c>
      <c r="J296" s="17">
        <v>32.0</v>
      </c>
      <c r="K296" s="17">
        <v>62.0</v>
      </c>
      <c r="L296" s="18">
        <v>4.481E8</v>
      </c>
      <c r="M296" s="17">
        <v>728.0</v>
      </c>
      <c r="N296" s="17">
        <v>80.0</v>
      </c>
      <c r="O296" s="17">
        <v>7.52</v>
      </c>
      <c r="P296">
        <v>1.0</v>
      </c>
      <c r="Q296" s="8" t="s">
        <v>1533</v>
      </c>
      <c r="R296" s="8" t="s">
        <v>1534</v>
      </c>
      <c r="S296" s="8">
        <v>1032.78</v>
      </c>
      <c r="T296" s="8">
        <v>39.01</v>
      </c>
      <c r="U296" s="8">
        <v>1.0</v>
      </c>
      <c r="V296" s="8">
        <v>23.0</v>
      </c>
      <c r="W296" s="8">
        <v>23.0</v>
      </c>
      <c r="X296" s="8">
        <v>38.0</v>
      </c>
      <c r="Y296" s="8">
        <v>2.3E8</v>
      </c>
      <c r="Z296" s="8">
        <v>728.0</v>
      </c>
      <c r="AA296" s="8">
        <v>80.0</v>
      </c>
      <c r="AB296" s="8">
        <v>7.52</v>
      </c>
      <c r="AC296" s="17">
        <v>0.0</v>
      </c>
      <c r="AD296" s="17" t="s">
        <v>4288</v>
      </c>
      <c r="AE296" s="17" t="s">
        <v>4290</v>
      </c>
      <c r="AF296" s="17">
        <v>0.0</v>
      </c>
      <c r="AG296" s="17">
        <v>1.54</v>
      </c>
      <c r="AH296" s="17">
        <v>1.0</v>
      </c>
      <c r="AI296" s="17">
        <v>1.0</v>
      </c>
      <c r="AJ296" s="17">
        <v>1.0</v>
      </c>
      <c r="AK296" s="17">
        <v>1.0</v>
      </c>
      <c r="AM296" s="17">
        <v>777.0</v>
      </c>
      <c r="AN296" s="17">
        <v>90.2</v>
      </c>
      <c r="AO296" s="17">
        <v>5.29</v>
      </c>
    </row>
    <row r="297">
      <c r="A297" s="17" t="s">
        <v>965</v>
      </c>
      <c r="B297" s="8">
        <v>0.18345724907063196</v>
      </c>
      <c r="C297" s="8">
        <v>0.18345724907063196</v>
      </c>
      <c r="D297" s="8">
        <v>1000.0</v>
      </c>
      <c r="E297" s="17" t="s">
        <v>967</v>
      </c>
      <c r="F297" s="17">
        <v>54.66</v>
      </c>
      <c r="G297" s="17">
        <v>2.13</v>
      </c>
      <c r="H297" s="17">
        <v>1.0</v>
      </c>
      <c r="I297" s="17">
        <v>1.0</v>
      </c>
      <c r="J297" s="17">
        <v>1.0</v>
      </c>
      <c r="K297" s="17">
        <v>1.0</v>
      </c>
      <c r="L297" s="18">
        <v>2.961E7</v>
      </c>
      <c r="M297" s="17">
        <v>798.0</v>
      </c>
      <c r="N297" s="17">
        <v>88.4</v>
      </c>
      <c r="O297" s="17">
        <v>5.39</v>
      </c>
      <c r="P297">
        <v>0.0</v>
      </c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17">
        <v>0.0</v>
      </c>
      <c r="AD297" s="17" t="s">
        <v>4293</v>
      </c>
      <c r="AE297" s="17" t="s">
        <v>4294</v>
      </c>
      <c r="AF297" s="17">
        <v>29.8</v>
      </c>
      <c r="AG297" s="17">
        <v>0.31</v>
      </c>
      <c r="AH297" s="17">
        <v>1.0</v>
      </c>
      <c r="AI297" s="17">
        <v>1.0</v>
      </c>
      <c r="AJ297" s="17">
        <v>1.0</v>
      </c>
      <c r="AK297" s="17">
        <v>1.0</v>
      </c>
      <c r="AL297" s="18">
        <v>1.614E8</v>
      </c>
      <c r="AM297" s="17">
        <v>4167.0</v>
      </c>
      <c r="AN297" s="17">
        <v>460.7</v>
      </c>
      <c r="AO297" s="17">
        <v>6.28</v>
      </c>
    </row>
    <row r="298">
      <c r="A298" s="17" t="s">
        <v>4297</v>
      </c>
      <c r="B298" s="8">
        <v>18.27809374387135</v>
      </c>
      <c r="C298" s="8">
        <v>18.27809374387135</v>
      </c>
      <c r="D298" s="8">
        <v>1000.0</v>
      </c>
      <c r="E298" s="17" t="s">
        <v>4298</v>
      </c>
      <c r="F298" s="17">
        <v>29.91</v>
      </c>
      <c r="G298" s="17">
        <v>1.2</v>
      </c>
      <c r="H298" s="17">
        <v>1.0</v>
      </c>
      <c r="I298" s="17">
        <v>1.0</v>
      </c>
      <c r="J298" s="17">
        <v>1.0</v>
      </c>
      <c r="K298" s="17">
        <v>1.0</v>
      </c>
      <c r="L298" s="18">
        <v>9.32E9</v>
      </c>
      <c r="M298" s="17">
        <v>1499.0</v>
      </c>
      <c r="N298" s="17">
        <v>144.8</v>
      </c>
      <c r="O298" s="17">
        <v>6.46</v>
      </c>
      <c r="P298">
        <v>0.0</v>
      </c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17">
        <v>0.0</v>
      </c>
      <c r="AD298" s="17" t="s">
        <v>3645</v>
      </c>
      <c r="AE298" s="17" t="s">
        <v>3646</v>
      </c>
      <c r="AF298" s="17">
        <v>45.79</v>
      </c>
      <c r="AG298" s="17">
        <v>22.31</v>
      </c>
      <c r="AH298" s="17">
        <v>1.0</v>
      </c>
      <c r="AI298" s="17">
        <v>2.0</v>
      </c>
      <c r="AJ298" s="17">
        <v>2.0</v>
      </c>
      <c r="AK298" s="17">
        <v>2.0</v>
      </c>
      <c r="AL298" s="18">
        <v>5.099E8</v>
      </c>
      <c r="AM298" s="17">
        <v>251.0</v>
      </c>
      <c r="AN298" s="17">
        <v>27.1</v>
      </c>
      <c r="AO298" s="17">
        <v>9.38</v>
      </c>
    </row>
    <row r="299">
      <c r="A299" s="17" t="s">
        <v>437</v>
      </c>
      <c r="B299" s="8">
        <v>0.14780487804878048</v>
      </c>
      <c r="C299" s="8">
        <v>0.14780487804878048</v>
      </c>
      <c r="D299" s="8">
        <v>1000.0</v>
      </c>
      <c r="E299" s="17" t="s">
        <v>438</v>
      </c>
      <c r="F299" s="17">
        <v>178.9</v>
      </c>
      <c r="G299" s="17">
        <v>6.14</v>
      </c>
      <c r="H299" s="17">
        <v>1.0</v>
      </c>
      <c r="I299" s="17">
        <v>3.0</v>
      </c>
      <c r="J299" s="17">
        <v>3.0</v>
      </c>
      <c r="K299" s="17">
        <v>6.0</v>
      </c>
      <c r="L299" s="18">
        <v>2.424E7</v>
      </c>
      <c r="M299" s="17">
        <v>782.0</v>
      </c>
      <c r="N299" s="17">
        <v>85.6</v>
      </c>
      <c r="O299" s="17">
        <v>6.28</v>
      </c>
      <c r="P299">
        <v>0.0</v>
      </c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17">
        <v>0.0</v>
      </c>
      <c r="AD299" s="17" t="s">
        <v>4302</v>
      </c>
      <c r="AE299" s="17" t="s">
        <v>4303</v>
      </c>
      <c r="AF299" s="17">
        <v>25.97</v>
      </c>
      <c r="AG299" s="17">
        <v>0.57</v>
      </c>
      <c r="AH299" s="17">
        <v>1.0</v>
      </c>
      <c r="AI299" s="17">
        <v>1.0</v>
      </c>
      <c r="AJ299" s="17">
        <v>1.0</v>
      </c>
      <c r="AK299" s="17">
        <v>1.0</v>
      </c>
      <c r="AL299" s="18">
        <v>1.64E8</v>
      </c>
      <c r="AM299" s="17">
        <v>1941.0</v>
      </c>
      <c r="AN299" s="17">
        <v>213.0</v>
      </c>
      <c r="AO299" s="17">
        <v>6.51</v>
      </c>
    </row>
    <row r="300">
      <c r="A300" s="17" t="s">
        <v>2071</v>
      </c>
      <c r="B300" s="8">
        <v>0.04177215189873418</v>
      </c>
      <c r="C300" s="8">
        <v>0.04177215189873418</v>
      </c>
      <c r="D300" s="8">
        <v>6.798994974874372</v>
      </c>
      <c r="E300" s="17" t="s">
        <v>2072</v>
      </c>
      <c r="F300" s="17">
        <v>171.9</v>
      </c>
      <c r="G300" s="17">
        <v>26.32</v>
      </c>
      <c r="H300" s="17">
        <v>1.0</v>
      </c>
      <c r="I300" s="17">
        <v>2.0</v>
      </c>
      <c r="J300" s="17">
        <v>2.0</v>
      </c>
      <c r="K300" s="17">
        <v>5.0</v>
      </c>
      <c r="L300" s="18">
        <v>2.706E7</v>
      </c>
      <c r="M300" s="17">
        <v>114.0</v>
      </c>
      <c r="N300" s="17">
        <v>13.2</v>
      </c>
      <c r="O300" s="17">
        <v>6.13</v>
      </c>
      <c r="P300">
        <v>1.0</v>
      </c>
      <c r="Q300" s="8" t="s">
        <v>2071</v>
      </c>
      <c r="R300" s="8" t="s">
        <v>2072</v>
      </c>
      <c r="S300" s="8">
        <v>46.21</v>
      </c>
      <c r="T300" s="8">
        <v>13.16</v>
      </c>
      <c r="U300" s="8">
        <v>1.0</v>
      </c>
      <c r="V300" s="8">
        <v>1.0</v>
      </c>
      <c r="W300" s="8">
        <v>1.0</v>
      </c>
      <c r="X300" s="8">
        <v>1.0</v>
      </c>
      <c r="Y300" s="8">
        <v>3980000.0</v>
      </c>
      <c r="Z300" s="8">
        <v>114.0</v>
      </c>
      <c r="AA300" s="8">
        <v>13.2</v>
      </c>
      <c r="AB300" s="8">
        <v>6.13</v>
      </c>
      <c r="AC300" s="17">
        <v>0.0</v>
      </c>
      <c r="AD300" s="17" t="s">
        <v>4309</v>
      </c>
      <c r="AE300" s="17" t="s">
        <v>4310</v>
      </c>
      <c r="AF300" s="17">
        <v>22.07</v>
      </c>
      <c r="AG300" s="17">
        <v>0.94</v>
      </c>
      <c r="AH300" s="17">
        <v>1.0</v>
      </c>
      <c r="AI300" s="17">
        <v>1.0</v>
      </c>
      <c r="AJ300" s="17">
        <v>1.0</v>
      </c>
      <c r="AK300" s="17">
        <v>1.0</v>
      </c>
      <c r="AL300" s="18">
        <v>6.478E8</v>
      </c>
      <c r="AM300" s="17">
        <v>2551.0</v>
      </c>
      <c r="AN300" s="17">
        <v>276.8</v>
      </c>
      <c r="AO300" s="17">
        <v>6.4</v>
      </c>
    </row>
    <row r="301">
      <c r="A301" s="17" t="s">
        <v>469</v>
      </c>
      <c r="B301" s="8">
        <v>0.0</v>
      </c>
      <c r="C301" s="8">
        <v>0.0</v>
      </c>
      <c r="D301" s="8">
        <v>1000.0</v>
      </c>
      <c r="E301" s="17" t="s">
        <v>472</v>
      </c>
      <c r="F301" s="17">
        <v>58.14</v>
      </c>
      <c r="G301" s="17">
        <v>15.31</v>
      </c>
      <c r="H301" s="17">
        <v>1.0</v>
      </c>
      <c r="I301" s="17">
        <v>3.0</v>
      </c>
      <c r="J301" s="17">
        <v>3.0</v>
      </c>
      <c r="K301" s="17">
        <v>3.0</v>
      </c>
      <c r="M301" s="17">
        <v>294.0</v>
      </c>
      <c r="N301" s="17">
        <v>32.6</v>
      </c>
      <c r="O301" s="17">
        <v>4.78</v>
      </c>
      <c r="P301">
        <v>0.0</v>
      </c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17">
        <v>0.0</v>
      </c>
      <c r="AD301" s="17" t="s">
        <v>4313</v>
      </c>
      <c r="AE301" s="17" t="s">
        <v>4314</v>
      </c>
      <c r="AF301" s="17">
        <v>25.39</v>
      </c>
      <c r="AG301" s="17">
        <v>2.04</v>
      </c>
      <c r="AH301" s="17">
        <v>1.0</v>
      </c>
      <c r="AI301" s="17">
        <v>1.0</v>
      </c>
      <c r="AJ301" s="17">
        <v>1.0</v>
      </c>
      <c r="AK301" s="17">
        <v>1.0</v>
      </c>
      <c r="AL301" s="18">
        <v>2.809E8</v>
      </c>
      <c r="AM301" s="17">
        <v>588.0</v>
      </c>
      <c r="AN301" s="17">
        <v>65.8</v>
      </c>
      <c r="AO301" s="17">
        <v>5.83</v>
      </c>
    </row>
    <row r="302">
      <c r="A302" s="17" t="s">
        <v>2521</v>
      </c>
      <c r="B302" s="8">
        <v>0.031962890625</v>
      </c>
      <c r="C302" s="8">
        <v>0.031962890625</v>
      </c>
      <c r="D302" s="8">
        <v>1000.0</v>
      </c>
      <c r="E302" s="17" t="s">
        <v>2522</v>
      </c>
      <c r="F302" s="17">
        <v>200.86</v>
      </c>
      <c r="G302" s="17">
        <v>11.87</v>
      </c>
      <c r="H302" s="17">
        <v>1.0</v>
      </c>
      <c r="I302" s="17">
        <v>4.0</v>
      </c>
      <c r="J302" s="17">
        <v>4.0</v>
      </c>
      <c r="K302" s="17">
        <v>7.0</v>
      </c>
      <c r="L302" s="18">
        <v>3.273E7</v>
      </c>
      <c r="M302" s="17">
        <v>455.0</v>
      </c>
      <c r="N302" s="17">
        <v>52.9</v>
      </c>
      <c r="O302" s="17">
        <v>7.25</v>
      </c>
      <c r="P302">
        <v>0.0</v>
      </c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17">
        <v>0.0</v>
      </c>
      <c r="AD302" s="17" t="s">
        <v>4317</v>
      </c>
      <c r="AE302" s="17" t="s">
        <v>4318</v>
      </c>
      <c r="AF302" s="17">
        <v>32.9</v>
      </c>
      <c r="AG302" s="17">
        <v>0.98</v>
      </c>
      <c r="AH302" s="17">
        <v>1.0</v>
      </c>
      <c r="AI302" s="17">
        <v>1.0</v>
      </c>
      <c r="AJ302" s="17">
        <v>1.0</v>
      </c>
      <c r="AK302" s="17">
        <v>1.0</v>
      </c>
      <c r="AL302" s="18">
        <v>1.024E9</v>
      </c>
      <c r="AM302" s="17">
        <v>1223.0</v>
      </c>
      <c r="AN302" s="17">
        <v>133.8</v>
      </c>
      <c r="AO302" s="17">
        <v>7.18</v>
      </c>
    </row>
    <row r="303">
      <c r="A303" s="17" t="s">
        <v>2527</v>
      </c>
      <c r="B303" s="8">
        <v>0.007352757544224766</v>
      </c>
      <c r="C303" s="8">
        <v>0.007352757544224766</v>
      </c>
      <c r="D303" s="8">
        <v>1000.0</v>
      </c>
      <c r="E303" s="17" t="s">
        <v>2529</v>
      </c>
      <c r="F303" s="17">
        <v>34.01</v>
      </c>
      <c r="G303" s="17">
        <v>1.57</v>
      </c>
      <c r="H303" s="17">
        <v>1.0</v>
      </c>
      <c r="I303" s="17">
        <v>1.0</v>
      </c>
      <c r="J303" s="17">
        <v>1.0</v>
      </c>
      <c r="K303" s="17">
        <v>1.0</v>
      </c>
      <c r="L303" s="18">
        <v>7066000.0</v>
      </c>
      <c r="M303" s="17">
        <v>508.0</v>
      </c>
      <c r="N303" s="17">
        <v>57.1</v>
      </c>
      <c r="O303" s="17">
        <v>4.87</v>
      </c>
      <c r="P303">
        <v>0.0</v>
      </c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17">
        <v>0.0</v>
      </c>
      <c r="AD303" s="17" t="s">
        <v>433</v>
      </c>
      <c r="AE303" s="17" t="s">
        <v>435</v>
      </c>
      <c r="AF303" s="17">
        <v>26.23</v>
      </c>
      <c r="AG303" s="17">
        <v>0.71</v>
      </c>
      <c r="AH303" s="17">
        <v>1.0</v>
      </c>
      <c r="AI303" s="17">
        <v>1.0</v>
      </c>
      <c r="AJ303" s="17">
        <v>1.0</v>
      </c>
      <c r="AK303" s="17">
        <v>1.0</v>
      </c>
      <c r="AL303" s="18">
        <v>9.61E8</v>
      </c>
      <c r="AM303" s="17">
        <v>2266.0</v>
      </c>
      <c r="AN303" s="17">
        <v>252.3</v>
      </c>
      <c r="AO303" s="17">
        <v>6.6</v>
      </c>
    </row>
    <row r="304">
      <c r="A304" s="17" t="s">
        <v>4325</v>
      </c>
      <c r="B304" s="8">
        <v>0.0451742993848257</v>
      </c>
      <c r="C304" s="8">
        <v>0.0451742993848257</v>
      </c>
      <c r="D304" s="8">
        <v>1000.0</v>
      </c>
      <c r="E304" s="17" t="s">
        <v>4328</v>
      </c>
      <c r="F304" s="17">
        <v>43.8</v>
      </c>
      <c r="G304" s="17">
        <v>1.4</v>
      </c>
      <c r="H304" s="17">
        <v>1.0</v>
      </c>
      <c r="I304" s="17">
        <v>1.0</v>
      </c>
      <c r="J304" s="17">
        <v>1.0</v>
      </c>
      <c r="K304" s="17">
        <v>1.0</v>
      </c>
      <c r="L304" s="18">
        <v>6609000.0</v>
      </c>
      <c r="M304" s="17">
        <v>714.0</v>
      </c>
      <c r="N304" s="17">
        <v>81.8</v>
      </c>
      <c r="O304" s="17">
        <v>5.67</v>
      </c>
      <c r="P304">
        <v>0.0</v>
      </c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17">
        <v>0.0</v>
      </c>
      <c r="AD304" s="17" t="s">
        <v>4329</v>
      </c>
      <c r="AE304" s="17" t="s">
        <v>4330</v>
      </c>
      <c r="AF304" s="17">
        <v>31.48</v>
      </c>
      <c r="AG304" s="17">
        <v>0.88</v>
      </c>
      <c r="AH304" s="17">
        <v>1.0</v>
      </c>
      <c r="AI304" s="17">
        <v>1.0</v>
      </c>
      <c r="AJ304" s="17">
        <v>1.0</v>
      </c>
      <c r="AK304" s="17">
        <v>1.0</v>
      </c>
      <c r="AL304" s="18">
        <v>1.463E8</v>
      </c>
      <c r="AM304" s="17">
        <v>1137.0</v>
      </c>
      <c r="AN304" s="17">
        <v>127.2</v>
      </c>
      <c r="AO304" s="17">
        <v>8.72</v>
      </c>
    </row>
    <row r="305">
      <c r="A305" s="17" t="s">
        <v>503</v>
      </c>
      <c r="B305" s="8">
        <v>19.81904012588513</v>
      </c>
      <c r="C305" s="8">
        <v>27.843484027854537</v>
      </c>
      <c r="D305" s="8">
        <v>19.81904012588513</v>
      </c>
      <c r="E305" s="17" t="s">
        <v>506</v>
      </c>
      <c r="F305" s="17">
        <v>1205.01</v>
      </c>
      <c r="G305" s="17">
        <v>56.31</v>
      </c>
      <c r="H305" s="17">
        <v>3.0</v>
      </c>
      <c r="I305" s="17">
        <v>3.0</v>
      </c>
      <c r="J305" s="17">
        <v>18.0</v>
      </c>
      <c r="K305" s="17">
        <v>49.0</v>
      </c>
      <c r="L305" s="18">
        <v>2.519E8</v>
      </c>
      <c r="M305" s="17">
        <v>444.0</v>
      </c>
      <c r="N305" s="17">
        <v>49.6</v>
      </c>
      <c r="O305" s="17">
        <v>4.89</v>
      </c>
      <c r="P305">
        <v>1.0</v>
      </c>
      <c r="Q305" s="8" t="s">
        <v>503</v>
      </c>
      <c r="R305" s="8" t="s">
        <v>506</v>
      </c>
      <c r="S305" s="8">
        <v>49.54</v>
      </c>
      <c r="T305" s="8">
        <v>7.66</v>
      </c>
      <c r="U305" s="8">
        <v>8.0</v>
      </c>
      <c r="V305" s="8">
        <v>2.0</v>
      </c>
      <c r="W305" s="8">
        <v>2.0</v>
      </c>
      <c r="X305" s="8">
        <v>3.0</v>
      </c>
      <c r="Y305" s="8">
        <v>1.271E7</v>
      </c>
      <c r="Z305" s="8">
        <v>444.0</v>
      </c>
      <c r="AA305" s="8">
        <v>49.6</v>
      </c>
      <c r="AB305" s="8">
        <v>4.89</v>
      </c>
      <c r="AC305" s="17">
        <v>0.0</v>
      </c>
      <c r="AD305" s="17" t="s">
        <v>4333</v>
      </c>
      <c r="AE305" s="17" t="s">
        <v>4334</v>
      </c>
      <c r="AF305" s="17">
        <v>24.81</v>
      </c>
      <c r="AG305" s="17">
        <v>1.51</v>
      </c>
      <c r="AH305" s="17">
        <v>1.0</v>
      </c>
      <c r="AI305" s="17">
        <v>1.0</v>
      </c>
      <c r="AJ305" s="17">
        <v>1.0</v>
      </c>
      <c r="AK305" s="17">
        <v>1.0</v>
      </c>
      <c r="AL305" s="18">
        <v>9047000.0</v>
      </c>
      <c r="AM305" s="17">
        <v>729.0</v>
      </c>
      <c r="AN305" s="17">
        <v>80.3</v>
      </c>
      <c r="AO305" s="17">
        <v>6.84</v>
      </c>
    </row>
    <row r="306">
      <c r="A306" s="17" t="s">
        <v>2101</v>
      </c>
      <c r="B306" s="8">
        <v>7.8270348837209305</v>
      </c>
      <c r="C306" s="8">
        <v>7.8270348837209305</v>
      </c>
      <c r="D306" s="8">
        <v>1000.0</v>
      </c>
      <c r="E306" s="17" t="s">
        <v>2105</v>
      </c>
      <c r="F306" s="17">
        <v>48.99</v>
      </c>
      <c r="G306" s="17">
        <v>4.05</v>
      </c>
      <c r="H306" s="17">
        <v>1.0</v>
      </c>
      <c r="I306" s="17">
        <v>1.0</v>
      </c>
      <c r="J306" s="17">
        <v>1.0</v>
      </c>
      <c r="K306" s="17">
        <v>2.0</v>
      </c>
      <c r="L306" s="18">
        <v>6.462E7</v>
      </c>
      <c r="M306" s="17">
        <v>247.0</v>
      </c>
      <c r="N306" s="17">
        <v>26.5</v>
      </c>
      <c r="O306" s="17">
        <v>6.51</v>
      </c>
      <c r="P306">
        <v>0.0</v>
      </c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17">
        <v>0.0</v>
      </c>
      <c r="AD306" s="17" t="s">
        <v>4339</v>
      </c>
      <c r="AE306" s="17" t="s">
        <v>4340</v>
      </c>
      <c r="AF306" s="17">
        <v>27.22</v>
      </c>
      <c r="AG306" s="17">
        <v>1.71</v>
      </c>
      <c r="AH306" s="17">
        <v>1.0</v>
      </c>
      <c r="AI306" s="17">
        <v>1.0</v>
      </c>
      <c r="AJ306" s="17">
        <v>1.0</v>
      </c>
      <c r="AK306" s="17">
        <v>1.0</v>
      </c>
      <c r="AL306" s="18">
        <v>8256000.0</v>
      </c>
      <c r="AM306" s="17">
        <v>585.0</v>
      </c>
      <c r="AN306" s="17">
        <v>66.8</v>
      </c>
      <c r="AO306" s="17">
        <v>6.9</v>
      </c>
    </row>
    <row r="307">
      <c r="A307" s="17" t="s">
        <v>271</v>
      </c>
      <c r="B307" s="8">
        <v>0.007463709677419355</v>
      </c>
      <c r="C307" s="8">
        <v>0.007463709677419355</v>
      </c>
      <c r="D307" s="8">
        <v>1000.0</v>
      </c>
      <c r="E307" s="17" t="s">
        <v>273</v>
      </c>
      <c r="F307" s="17">
        <v>70.13</v>
      </c>
      <c r="G307" s="17">
        <v>3.42</v>
      </c>
      <c r="H307" s="17">
        <v>5.0</v>
      </c>
      <c r="I307" s="17">
        <v>1.0</v>
      </c>
      <c r="J307" s="17">
        <v>3.0</v>
      </c>
      <c r="K307" s="17">
        <v>3.0</v>
      </c>
      <c r="L307" s="18">
        <v>1.851E7</v>
      </c>
      <c r="M307" s="17">
        <v>732.0</v>
      </c>
      <c r="N307" s="17">
        <v>84.6</v>
      </c>
      <c r="O307" s="17">
        <v>5.02</v>
      </c>
      <c r="P307">
        <v>0.0</v>
      </c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17">
        <v>0.0</v>
      </c>
      <c r="AD307" s="17" t="s">
        <v>4345</v>
      </c>
      <c r="AE307" s="17" t="s">
        <v>4346</v>
      </c>
      <c r="AF307" s="17">
        <v>40.73</v>
      </c>
      <c r="AG307" s="17">
        <v>1.88</v>
      </c>
      <c r="AH307" s="17">
        <v>1.0</v>
      </c>
      <c r="AI307" s="17">
        <v>1.0</v>
      </c>
      <c r="AJ307" s="17">
        <v>1.0</v>
      </c>
      <c r="AK307" s="17">
        <v>2.0</v>
      </c>
      <c r="AL307" s="18">
        <v>2.48E9</v>
      </c>
      <c r="AM307" s="17">
        <v>1013.0</v>
      </c>
      <c r="AN307" s="17">
        <v>109.9</v>
      </c>
      <c r="AO307" s="17">
        <v>8.44</v>
      </c>
    </row>
    <row r="308">
      <c r="A308" s="17" t="s">
        <v>532</v>
      </c>
      <c r="B308" s="8">
        <v>6.86155183655727</v>
      </c>
      <c r="C308" s="8">
        <v>6.86155183655727</v>
      </c>
      <c r="D308" s="8">
        <v>1000.0</v>
      </c>
      <c r="E308" s="17" t="s">
        <v>534</v>
      </c>
      <c r="F308" s="17">
        <v>177.44</v>
      </c>
      <c r="G308" s="17">
        <v>9.15</v>
      </c>
      <c r="H308" s="17">
        <v>4.0</v>
      </c>
      <c r="I308" s="17">
        <v>2.0</v>
      </c>
      <c r="J308" s="17">
        <v>2.0</v>
      </c>
      <c r="K308" s="17">
        <v>3.0</v>
      </c>
      <c r="L308" s="18">
        <v>6.314E7</v>
      </c>
      <c r="M308" s="17">
        <v>306.0</v>
      </c>
      <c r="N308" s="17">
        <v>33.6</v>
      </c>
      <c r="O308" s="17">
        <v>5.08</v>
      </c>
      <c r="P308">
        <v>0.0</v>
      </c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17">
        <v>0.0</v>
      </c>
      <c r="AD308" s="17" t="s">
        <v>3745</v>
      </c>
      <c r="AE308" s="17" t="s">
        <v>3746</v>
      </c>
      <c r="AF308" s="17">
        <v>31.35</v>
      </c>
      <c r="AG308" s="17">
        <v>4.12</v>
      </c>
      <c r="AH308" s="17">
        <v>1.0</v>
      </c>
      <c r="AI308" s="17">
        <v>1.0</v>
      </c>
      <c r="AJ308" s="17">
        <v>1.0</v>
      </c>
      <c r="AK308" s="17">
        <v>1.0</v>
      </c>
      <c r="AL308" s="18">
        <v>9202000.0</v>
      </c>
      <c r="AM308" s="17">
        <v>364.0</v>
      </c>
      <c r="AN308" s="17">
        <v>41.5</v>
      </c>
      <c r="AO308" s="17">
        <v>6.93</v>
      </c>
    </row>
    <row r="309">
      <c r="A309" s="17" t="s">
        <v>2545</v>
      </c>
      <c r="B309" s="8">
        <v>0.22210283960092095</v>
      </c>
      <c r="C309" s="8">
        <v>0.22210283960092095</v>
      </c>
      <c r="D309" s="8">
        <v>1000.0</v>
      </c>
      <c r="E309" s="17" t="s">
        <v>2546</v>
      </c>
      <c r="F309" s="17">
        <v>96.01</v>
      </c>
      <c r="G309" s="17">
        <v>2.07</v>
      </c>
      <c r="H309" s="17">
        <v>1.0</v>
      </c>
      <c r="I309" s="17">
        <v>2.0</v>
      </c>
      <c r="J309" s="17">
        <v>2.0</v>
      </c>
      <c r="K309" s="17">
        <v>2.0</v>
      </c>
      <c r="L309" s="18">
        <v>2.894E7</v>
      </c>
      <c r="M309" s="17">
        <v>1786.0</v>
      </c>
      <c r="N309" s="17">
        <v>197.9</v>
      </c>
      <c r="O309" s="17">
        <v>4.94</v>
      </c>
      <c r="P309">
        <v>0.0</v>
      </c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17">
        <v>0.0</v>
      </c>
      <c r="AD309" s="17" t="s">
        <v>4355</v>
      </c>
      <c r="AE309" s="17" t="s">
        <v>4356</v>
      </c>
      <c r="AF309" s="17">
        <v>27.27</v>
      </c>
      <c r="AG309" s="17">
        <v>1.71</v>
      </c>
      <c r="AH309" s="17">
        <v>1.0</v>
      </c>
      <c r="AI309" s="17">
        <v>1.0</v>
      </c>
      <c r="AJ309" s="17">
        <v>1.0</v>
      </c>
      <c r="AK309" s="17">
        <v>2.0</v>
      </c>
      <c r="AL309" s="18">
        <v>1.303E8</v>
      </c>
      <c r="AM309" s="17">
        <v>994.0</v>
      </c>
      <c r="AN309" s="17">
        <v>113.3</v>
      </c>
      <c r="AO309" s="17">
        <v>5.8</v>
      </c>
    </row>
    <row r="310">
      <c r="A310" s="17" t="s">
        <v>4357</v>
      </c>
      <c r="B310" s="8">
        <v>0.02025857223159078</v>
      </c>
      <c r="C310" s="8">
        <v>0.02025857223159078</v>
      </c>
      <c r="D310" s="8">
        <v>1000.0</v>
      </c>
      <c r="E310" s="17" t="s">
        <v>4360</v>
      </c>
      <c r="F310" s="17">
        <v>34.39</v>
      </c>
      <c r="G310" s="17">
        <v>1.56</v>
      </c>
      <c r="H310" s="17">
        <v>5.0</v>
      </c>
      <c r="I310" s="17">
        <v>1.0</v>
      </c>
      <c r="J310" s="17">
        <v>1.0</v>
      </c>
      <c r="K310" s="17">
        <v>1.0</v>
      </c>
      <c r="L310" s="18">
        <v>3604000.0</v>
      </c>
      <c r="M310" s="17">
        <v>512.0</v>
      </c>
      <c r="N310" s="17">
        <v>58.5</v>
      </c>
      <c r="O310" s="17">
        <v>7.11</v>
      </c>
      <c r="P310">
        <v>0.0</v>
      </c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17">
        <v>0.0</v>
      </c>
      <c r="AD310" s="17" t="s">
        <v>1343</v>
      </c>
      <c r="AE310" s="17" t="s">
        <v>1344</v>
      </c>
      <c r="AF310" s="17">
        <v>124.04</v>
      </c>
      <c r="AG310" s="17">
        <v>8.36</v>
      </c>
      <c r="AH310" s="17">
        <v>1.0</v>
      </c>
      <c r="AI310" s="17">
        <v>2.0</v>
      </c>
      <c r="AJ310" s="17">
        <v>2.0</v>
      </c>
      <c r="AK310" s="17">
        <v>3.0</v>
      </c>
      <c r="AL310" s="18">
        <v>1.779E8</v>
      </c>
      <c r="AM310" s="17">
        <v>299.0</v>
      </c>
      <c r="AN310" s="17">
        <v>33.3</v>
      </c>
      <c r="AO310" s="17">
        <v>9.83</v>
      </c>
    </row>
    <row r="311">
      <c r="A311" s="17" t="s">
        <v>2547</v>
      </c>
      <c r="B311" s="8">
        <v>0.0</v>
      </c>
      <c r="C311" s="8">
        <v>0.0</v>
      </c>
      <c r="D311" s="8">
        <v>1000.0</v>
      </c>
      <c r="E311" s="17" t="s">
        <v>2549</v>
      </c>
      <c r="F311" s="17">
        <v>55.21</v>
      </c>
      <c r="G311" s="17">
        <v>4.51</v>
      </c>
      <c r="H311" s="17">
        <v>1.0</v>
      </c>
      <c r="I311" s="17">
        <v>1.0</v>
      </c>
      <c r="J311" s="17">
        <v>1.0</v>
      </c>
      <c r="K311" s="17">
        <v>1.0</v>
      </c>
      <c r="M311" s="17">
        <v>510.0</v>
      </c>
      <c r="N311" s="17">
        <v>54.6</v>
      </c>
      <c r="O311" s="17">
        <v>8.76</v>
      </c>
      <c r="P311">
        <v>0.0</v>
      </c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17">
        <v>0.0</v>
      </c>
      <c r="AD311" s="17" t="s">
        <v>4365</v>
      </c>
      <c r="AE311" s="17" t="s">
        <v>4366</v>
      </c>
      <c r="AF311" s="17">
        <v>33.99</v>
      </c>
      <c r="AG311" s="17">
        <v>0.45</v>
      </c>
      <c r="AH311" s="17">
        <v>1.0</v>
      </c>
      <c r="AI311" s="17">
        <v>1.0</v>
      </c>
      <c r="AJ311" s="17">
        <v>1.0</v>
      </c>
      <c r="AK311" s="17">
        <v>2.0</v>
      </c>
      <c r="AL311" s="18">
        <v>1.546E8</v>
      </c>
      <c r="AM311" s="17">
        <v>2240.0</v>
      </c>
      <c r="AN311" s="17">
        <v>243.7</v>
      </c>
      <c r="AO311" s="17">
        <v>7.88</v>
      </c>
    </row>
    <row r="312">
      <c r="A312" s="17" t="s">
        <v>560</v>
      </c>
      <c r="B312" s="8">
        <v>8.787456445993032</v>
      </c>
      <c r="C312" s="8">
        <v>1245.2271231073075</v>
      </c>
      <c r="D312" s="8">
        <v>8.787456445993032</v>
      </c>
      <c r="E312" s="17" t="s">
        <v>563</v>
      </c>
      <c r="F312" s="17">
        <v>2022.25</v>
      </c>
      <c r="G312" s="17">
        <v>11.93</v>
      </c>
      <c r="H312" s="17">
        <v>1.0</v>
      </c>
      <c r="I312" s="17">
        <v>13.0</v>
      </c>
      <c r="J312" s="17">
        <v>13.0</v>
      </c>
      <c r="K312" s="17">
        <v>56.0</v>
      </c>
      <c r="L312" s="18">
        <v>3.783E9</v>
      </c>
      <c r="M312" s="17">
        <v>1366.0</v>
      </c>
      <c r="N312" s="17">
        <v>129.2</v>
      </c>
      <c r="O312" s="17">
        <v>8.95</v>
      </c>
      <c r="P312">
        <v>1.0</v>
      </c>
      <c r="Q312" s="8" t="s">
        <v>560</v>
      </c>
      <c r="R312" s="8" t="s">
        <v>563</v>
      </c>
      <c r="S312" s="8">
        <v>627.64</v>
      </c>
      <c r="T312" s="8">
        <v>7.25</v>
      </c>
      <c r="U312" s="8">
        <v>1.0</v>
      </c>
      <c r="V312" s="8">
        <v>7.0</v>
      </c>
      <c r="W312" s="8">
        <v>7.0</v>
      </c>
      <c r="X312" s="8">
        <v>17.0</v>
      </c>
      <c r="Y312" s="8">
        <v>4.305E8</v>
      </c>
      <c r="Z312" s="8">
        <v>1366.0</v>
      </c>
      <c r="AA312" s="8">
        <v>129.2</v>
      </c>
      <c r="AB312" s="8">
        <v>8.95</v>
      </c>
      <c r="AC312" s="17">
        <v>0.0</v>
      </c>
      <c r="AD312" s="17" t="s">
        <v>4370</v>
      </c>
      <c r="AE312" s="17" t="s">
        <v>4371</v>
      </c>
      <c r="AF312" s="17">
        <v>25.82</v>
      </c>
      <c r="AG312" s="17">
        <v>1.73</v>
      </c>
      <c r="AH312" s="17">
        <v>1.0</v>
      </c>
      <c r="AI312" s="17">
        <v>1.0</v>
      </c>
      <c r="AJ312" s="17">
        <v>1.0</v>
      </c>
      <c r="AK312" s="17">
        <v>1.0</v>
      </c>
      <c r="AL312" s="18">
        <v>3038000.0</v>
      </c>
      <c r="AM312" s="17">
        <v>519.0</v>
      </c>
      <c r="AN312" s="17">
        <v>56.9</v>
      </c>
      <c r="AO312" s="17">
        <v>7.58</v>
      </c>
    </row>
    <row r="313">
      <c r="A313" s="17" t="s">
        <v>4373</v>
      </c>
      <c r="B313" s="8">
        <v>0.0</v>
      </c>
      <c r="C313" s="8">
        <v>0.0</v>
      </c>
      <c r="D313" s="8">
        <v>1000.0</v>
      </c>
      <c r="E313" s="17" t="s">
        <v>4374</v>
      </c>
      <c r="F313" s="17">
        <v>34.15</v>
      </c>
      <c r="G313" s="17">
        <v>8.81</v>
      </c>
      <c r="H313" s="17">
        <v>3.0</v>
      </c>
      <c r="I313" s="17">
        <v>1.0</v>
      </c>
      <c r="J313" s="17">
        <v>1.0</v>
      </c>
      <c r="K313" s="17">
        <v>1.0</v>
      </c>
      <c r="M313" s="17">
        <v>193.0</v>
      </c>
      <c r="N313" s="17">
        <v>22.0</v>
      </c>
      <c r="O313" s="17">
        <v>6.58</v>
      </c>
      <c r="P313">
        <v>0.0</v>
      </c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17">
        <v>0.0</v>
      </c>
      <c r="AD313" s="17" t="s">
        <v>4375</v>
      </c>
      <c r="AE313" s="17" t="s">
        <v>4376</v>
      </c>
      <c r="AF313" s="17">
        <v>61.24</v>
      </c>
      <c r="AG313" s="17">
        <v>5.84</v>
      </c>
      <c r="AH313" s="17">
        <v>1.0</v>
      </c>
      <c r="AI313" s="17">
        <v>3.0</v>
      </c>
      <c r="AJ313" s="17">
        <v>3.0</v>
      </c>
      <c r="AK313" s="17">
        <v>5.0</v>
      </c>
      <c r="AL313" s="18">
        <v>8.126E8</v>
      </c>
      <c r="AM313" s="17">
        <v>736.0</v>
      </c>
      <c r="AN313" s="17">
        <v>82.8</v>
      </c>
      <c r="AO313" s="17">
        <v>9.14</v>
      </c>
    </row>
    <row r="314">
      <c r="A314" s="17" t="s">
        <v>587</v>
      </c>
      <c r="B314" s="8">
        <v>0.3194378651507974</v>
      </c>
      <c r="C314" s="8">
        <v>0.3194378651507974</v>
      </c>
      <c r="D314" s="8">
        <v>1000.0</v>
      </c>
      <c r="E314" s="17" t="s">
        <v>589</v>
      </c>
      <c r="F314" s="17">
        <v>95.13</v>
      </c>
      <c r="G314" s="17">
        <v>4.97</v>
      </c>
      <c r="H314" s="17">
        <v>5.0</v>
      </c>
      <c r="I314" s="17">
        <v>2.0</v>
      </c>
      <c r="J314" s="17">
        <v>4.0</v>
      </c>
      <c r="K314" s="17">
        <v>4.0</v>
      </c>
      <c r="L314" s="18">
        <v>2.023E7</v>
      </c>
      <c r="M314" s="17">
        <v>724.0</v>
      </c>
      <c r="N314" s="17">
        <v>83.2</v>
      </c>
      <c r="O314" s="17">
        <v>5.03</v>
      </c>
      <c r="P314">
        <v>0.0</v>
      </c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17">
        <v>0.0</v>
      </c>
      <c r="AD314" s="17" t="s">
        <v>4377</v>
      </c>
      <c r="AE314" s="17" t="s">
        <v>4378</v>
      </c>
      <c r="AF314" s="17">
        <v>26.08</v>
      </c>
      <c r="AG314" s="17">
        <v>1.58</v>
      </c>
      <c r="AH314" s="17">
        <v>1.0</v>
      </c>
      <c r="AI314" s="17">
        <v>1.0</v>
      </c>
      <c r="AJ314" s="17">
        <v>1.0</v>
      </c>
      <c r="AK314" s="17">
        <v>1.0</v>
      </c>
      <c r="AL314" s="18">
        <v>6.333E7</v>
      </c>
      <c r="AM314" s="17">
        <v>950.0</v>
      </c>
      <c r="AN314" s="17">
        <v>108.4</v>
      </c>
      <c r="AO314" s="17">
        <v>6.38</v>
      </c>
    </row>
    <row r="315">
      <c r="A315" s="17" t="s">
        <v>4380</v>
      </c>
      <c r="B315" s="8">
        <v>0.02502033512282414</v>
      </c>
      <c r="C315" s="8">
        <v>0.02502033512282414</v>
      </c>
      <c r="D315" s="8">
        <v>1000.0</v>
      </c>
      <c r="E315" s="17" t="s">
        <v>4382</v>
      </c>
      <c r="F315" s="17">
        <v>54.4</v>
      </c>
      <c r="G315" s="17">
        <v>3.53</v>
      </c>
      <c r="H315" s="17">
        <v>1.0</v>
      </c>
      <c r="I315" s="17">
        <v>1.0</v>
      </c>
      <c r="J315" s="17">
        <v>1.0</v>
      </c>
      <c r="K315" s="17">
        <v>2.0</v>
      </c>
      <c r="L315" s="18">
        <v>1.538E7</v>
      </c>
      <c r="M315" s="17">
        <v>255.0</v>
      </c>
      <c r="N315" s="17">
        <v>28.8</v>
      </c>
      <c r="O315" s="17">
        <v>11.19</v>
      </c>
      <c r="P315">
        <v>0.0</v>
      </c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17">
        <v>0.0</v>
      </c>
      <c r="AD315" s="17" t="s">
        <v>4387</v>
      </c>
      <c r="AE315" s="17" t="s">
        <v>4388</v>
      </c>
      <c r="AF315" s="17">
        <v>28.52</v>
      </c>
      <c r="AG315" s="17">
        <v>7.04</v>
      </c>
      <c r="AH315" s="17">
        <v>1.0</v>
      </c>
      <c r="AI315" s="17">
        <v>1.0</v>
      </c>
      <c r="AJ315" s="17">
        <v>1.0</v>
      </c>
      <c r="AK315" s="17">
        <v>1.0</v>
      </c>
      <c r="AL315" s="18">
        <v>6.147E8</v>
      </c>
      <c r="AM315" s="17">
        <v>213.0</v>
      </c>
      <c r="AN315" s="17">
        <v>23.3</v>
      </c>
      <c r="AO315" s="17">
        <v>4.59</v>
      </c>
    </row>
    <row r="316">
      <c r="A316" s="17" t="s">
        <v>2551</v>
      </c>
      <c r="B316" s="8">
        <v>0.017508958359075743</v>
      </c>
      <c r="C316" s="8">
        <v>0.017508958359075743</v>
      </c>
      <c r="D316" s="8">
        <v>1000.0</v>
      </c>
      <c r="E316" s="17" t="s">
        <v>2552</v>
      </c>
      <c r="F316" s="17">
        <v>50.45</v>
      </c>
      <c r="G316" s="17">
        <v>7.69</v>
      </c>
      <c r="H316" s="17">
        <v>1.0</v>
      </c>
      <c r="I316" s="17">
        <v>3.0</v>
      </c>
      <c r="J316" s="17">
        <v>3.0</v>
      </c>
      <c r="K316" s="17">
        <v>4.0</v>
      </c>
      <c r="L316" s="18">
        <v>1.417E7</v>
      </c>
      <c r="M316" s="17">
        <v>390.0</v>
      </c>
      <c r="N316" s="17">
        <v>43.3</v>
      </c>
      <c r="O316" s="17">
        <v>8.06</v>
      </c>
      <c r="P316">
        <v>0.0</v>
      </c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17">
        <v>0.0</v>
      </c>
      <c r="AD316" s="17" t="s">
        <v>4395</v>
      </c>
      <c r="AE316" s="17" t="s">
        <v>4396</v>
      </c>
      <c r="AF316" s="17">
        <v>0.0</v>
      </c>
      <c r="AG316" s="17">
        <v>2.2</v>
      </c>
      <c r="AH316" s="17">
        <v>1.0</v>
      </c>
      <c r="AI316" s="17">
        <v>1.0</v>
      </c>
      <c r="AJ316" s="17">
        <v>1.0</v>
      </c>
      <c r="AK316" s="17">
        <v>1.0</v>
      </c>
      <c r="AL316" s="18">
        <v>8.093E8</v>
      </c>
      <c r="AM316" s="17">
        <v>500.0</v>
      </c>
      <c r="AN316" s="17">
        <v>57.4</v>
      </c>
      <c r="AO316" s="17">
        <v>8.1</v>
      </c>
    </row>
    <row r="317">
      <c r="A317" s="17" t="s">
        <v>595</v>
      </c>
      <c r="B317" s="8">
        <v>23.617470940471996</v>
      </c>
      <c r="C317" s="8">
        <v>100.0</v>
      </c>
      <c r="D317" s="8">
        <v>23.617470940471996</v>
      </c>
      <c r="E317" s="17" t="s">
        <v>596</v>
      </c>
      <c r="F317" s="17">
        <v>995.99</v>
      </c>
      <c r="G317" s="17">
        <v>10.81</v>
      </c>
      <c r="H317" s="17">
        <v>1.0</v>
      </c>
      <c r="I317" s="17">
        <v>10.0</v>
      </c>
      <c r="J317" s="17">
        <v>10.0</v>
      </c>
      <c r="K317" s="17">
        <v>28.0</v>
      </c>
      <c r="L317" s="18">
        <v>6.705E8</v>
      </c>
      <c r="M317" s="17">
        <v>1712.0</v>
      </c>
      <c r="N317" s="17">
        <v>167.4</v>
      </c>
      <c r="O317" s="17">
        <v>8.66</v>
      </c>
      <c r="P317">
        <v>1.0</v>
      </c>
      <c r="Q317" s="8" t="s">
        <v>595</v>
      </c>
      <c r="R317" s="8" t="s">
        <v>596</v>
      </c>
      <c r="S317" s="8">
        <v>211.9</v>
      </c>
      <c r="T317" s="8">
        <v>3.39</v>
      </c>
      <c r="U317" s="8">
        <v>1.0</v>
      </c>
      <c r="V317" s="8">
        <v>3.0</v>
      </c>
      <c r="W317" s="8">
        <v>3.0</v>
      </c>
      <c r="X317" s="8">
        <v>5.0</v>
      </c>
      <c r="Y317" s="8">
        <v>2.839E7</v>
      </c>
      <c r="Z317" s="8">
        <v>1712.0</v>
      </c>
      <c r="AA317" s="8">
        <v>167.4</v>
      </c>
      <c r="AB317" s="8">
        <v>8.66</v>
      </c>
      <c r="AC317" s="17">
        <v>0.0</v>
      </c>
      <c r="AD317" s="17" t="s">
        <v>4403</v>
      </c>
      <c r="AE317" s="17" t="s">
        <v>4404</v>
      </c>
      <c r="AF317" s="17">
        <v>28.0</v>
      </c>
      <c r="AG317" s="17">
        <v>1.07</v>
      </c>
      <c r="AH317" s="17">
        <v>1.0</v>
      </c>
      <c r="AI317" s="17">
        <v>1.0</v>
      </c>
      <c r="AJ317" s="17">
        <v>1.0</v>
      </c>
      <c r="AK317" s="17">
        <v>1.0</v>
      </c>
      <c r="AM317" s="17">
        <v>2248.0</v>
      </c>
      <c r="AN317" s="17">
        <v>247.2</v>
      </c>
      <c r="AO317" s="17">
        <v>6.49</v>
      </c>
    </row>
    <row r="318">
      <c r="A318" s="17" t="s">
        <v>2557</v>
      </c>
      <c r="B318" s="8">
        <v>0.07749229188078109</v>
      </c>
      <c r="C318" s="8">
        <v>0.07749229188078109</v>
      </c>
      <c r="D318" s="8">
        <v>1000.0</v>
      </c>
      <c r="E318" s="17" t="s">
        <v>2558</v>
      </c>
      <c r="F318" s="17">
        <v>70.02</v>
      </c>
      <c r="G318" s="17">
        <v>3.69</v>
      </c>
      <c r="H318" s="17">
        <v>1.0</v>
      </c>
      <c r="I318" s="17">
        <v>1.0</v>
      </c>
      <c r="J318" s="17">
        <v>1.0</v>
      </c>
      <c r="K318" s="17">
        <v>2.0</v>
      </c>
      <c r="L318" s="18">
        <v>3.016E7</v>
      </c>
      <c r="M318" s="17">
        <v>325.0</v>
      </c>
      <c r="N318" s="17">
        <v>35.4</v>
      </c>
      <c r="O318" s="17">
        <v>9.0</v>
      </c>
      <c r="P318">
        <v>0.0</v>
      </c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17">
        <v>0.0</v>
      </c>
      <c r="AD318" s="17" t="s">
        <v>689</v>
      </c>
      <c r="AE318" s="17" t="s">
        <v>690</v>
      </c>
      <c r="AF318" s="17">
        <v>27.43</v>
      </c>
      <c r="AG318" s="17">
        <v>0.81</v>
      </c>
      <c r="AH318" s="17">
        <v>1.0</v>
      </c>
      <c r="AI318" s="17">
        <v>1.0</v>
      </c>
      <c r="AJ318" s="17">
        <v>1.0</v>
      </c>
      <c r="AK318" s="17">
        <v>1.0</v>
      </c>
      <c r="AL318" s="18">
        <v>3.892E8</v>
      </c>
      <c r="AM318" s="17">
        <v>859.0</v>
      </c>
      <c r="AN318" s="17">
        <v>96.3</v>
      </c>
      <c r="AO318" s="17">
        <v>9.06</v>
      </c>
    </row>
    <row r="319">
      <c r="A319" s="17" t="s">
        <v>4411</v>
      </c>
      <c r="B319" s="8">
        <v>0.1335758254057079</v>
      </c>
      <c r="C319" s="8">
        <v>0.1335758254057079</v>
      </c>
      <c r="D319" s="8">
        <v>1000.0</v>
      </c>
      <c r="E319" s="17" t="s">
        <v>4412</v>
      </c>
      <c r="F319" s="17">
        <v>46.64</v>
      </c>
      <c r="G319" s="17">
        <v>4.92</v>
      </c>
      <c r="H319" s="17">
        <v>2.0</v>
      </c>
      <c r="I319" s="17">
        <v>1.0</v>
      </c>
      <c r="J319" s="17">
        <v>2.0</v>
      </c>
      <c r="K319" s="17">
        <v>2.0</v>
      </c>
      <c r="L319" s="18">
        <v>2.387E7</v>
      </c>
      <c r="M319" s="17">
        <v>508.0</v>
      </c>
      <c r="N319" s="17">
        <v>55.6</v>
      </c>
      <c r="O319" s="17">
        <v>8.38</v>
      </c>
      <c r="P319">
        <v>0.0</v>
      </c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17">
        <v>0.0</v>
      </c>
      <c r="AD319" s="17" t="s">
        <v>903</v>
      </c>
      <c r="AE319" s="17" t="s">
        <v>904</v>
      </c>
      <c r="AF319" s="17">
        <v>27.8</v>
      </c>
      <c r="AG319" s="17">
        <v>2.15</v>
      </c>
      <c r="AH319" s="17">
        <v>1.0</v>
      </c>
      <c r="AI319" s="17">
        <v>1.0</v>
      </c>
      <c r="AJ319" s="17">
        <v>1.0</v>
      </c>
      <c r="AK319" s="17">
        <v>1.0</v>
      </c>
      <c r="AL319" s="18">
        <v>1.787E8</v>
      </c>
      <c r="AM319" s="17">
        <v>839.0</v>
      </c>
      <c r="AN319" s="17">
        <v>94.6</v>
      </c>
      <c r="AO319" s="17">
        <v>6.77</v>
      </c>
    </row>
    <row r="320">
      <c r="A320" s="17" t="s">
        <v>4417</v>
      </c>
      <c r="B320" s="8">
        <v>4.514187446259673E-4</v>
      </c>
      <c r="C320" s="8">
        <v>4.514187446259673E-4</v>
      </c>
      <c r="D320" s="8">
        <v>1000.0</v>
      </c>
      <c r="E320" s="17" t="s">
        <v>4418</v>
      </c>
      <c r="F320" s="17">
        <v>114.74</v>
      </c>
      <c r="G320" s="17">
        <v>5.0</v>
      </c>
      <c r="H320" s="17">
        <v>1.0</v>
      </c>
      <c r="I320" s="17">
        <v>1.0</v>
      </c>
      <c r="J320" s="17">
        <v>1.0</v>
      </c>
      <c r="K320" s="17">
        <v>1.0</v>
      </c>
      <c r="L320" s="18">
        <v>1575000.0</v>
      </c>
      <c r="M320" s="17">
        <v>320.0</v>
      </c>
      <c r="N320" s="17">
        <v>35.9</v>
      </c>
      <c r="O320" s="17">
        <v>5.05</v>
      </c>
      <c r="P320">
        <v>0.0</v>
      </c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17">
        <v>0.0</v>
      </c>
      <c r="AD320" s="17" t="s">
        <v>4421</v>
      </c>
      <c r="AE320" s="17" t="s">
        <v>4422</v>
      </c>
      <c r="AF320" s="17">
        <v>27.27</v>
      </c>
      <c r="AG320" s="17">
        <v>3.93</v>
      </c>
      <c r="AH320" s="17">
        <v>1.0</v>
      </c>
      <c r="AI320" s="17">
        <v>1.0</v>
      </c>
      <c r="AJ320" s="17">
        <v>1.0</v>
      </c>
      <c r="AK320" s="17">
        <v>1.0</v>
      </c>
      <c r="AL320" s="18">
        <v>3.489E9</v>
      </c>
      <c r="AM320" s="17">
        <v>534.0</v>
      </c>
      <c r="AN320" s="17">
        <v>60.6</v>
      </c>
      <c r="AO320" s="17">
        <v>6.83</v>
      </c>
    </row>
    <row r="321">
      <c r="A321" s="17" t="s">
        <v>1089</v>
      </c>
      <c r="B321" s="8">
        <v>0.4040832049306626</v>
      </c>
      <c r="C321" s="8">
        <v>475.30584503851384</v>
      </c>
      <c r="D321" s="8">
        <v>0.4040832049306626</v>
      </c>
      <c r="E321" s="17" t="s">
        <v>1090</v>
      </c>
      <c r="F321" s="17">
        <v>509.71</v>
      </c>
      <c r="G321" s="17">
        <v>26.64</v>
      </c>
      <c r="H321" s="17">
        <v>15.0</v>
      </c>
      <c r="I321" s="17">
        <v>5.0</v>
      </c>
      <c r="J321" s="17">
        <v>15.0</v>
      </c>
      <c r="K321" s="17">
        <v>22.0</v>
      </c>
      <c r="L321" s="18">
        <v>1.049E9</v>
      </c>
      <c r="M321" s="17">
        <v>473.0</v>
      </c>
      <c r="N321" s="17">
        <v>51.2</v>
      </c>
      <c r="O321" s="17">
        <v>5.05</v>
      </c>
      <c r="P321">
        <v>1.0</v>
      </c>
      <c r="Q321" s="8" t="s">
        <v>1089</v>
      </c>
      <c r="R321" s="8" t="s">
        <v>1090</v>
      </c>
      <c r="S321" s="8">
        <v>2139.04</v>
      </c>
      <c r="T321" s="8">
        <v>65.75</v>
      </c>
      <c r="U321" s="8">
        <v>14.0</v>
      </c>
      <c r="V321" s="8">
        <v>15.0</v>
      </c>
      <c r="W321" s="8">
        <v>30.0</v>
      </c>
      <c r="X321" s="8">
        <v>88.0</v>
      </c>
      <c r="Y321" s="8">
        <v>2.596E9</v>
      </c>
      <c r="Z321" s="8">
        <v>473.0</v>
      </c>
      <c r="AA321" s="8">
        <v>51.2</v>
      </c>
      <c r="AB321" s="8">
        <v>5.05</v>
      </c>
      <c r="AC321" s="17">
        <v>0.0</v>
      </c>
      <c r="AD321" s="17" t="s">
        <v>4426</v>
      </c>
      <c r="AE321" s="17" t="s">
        <v>4428</v>
      </c>
      <c r="AF321" s="17">
        <v>23.01</v>
      </c>
      <c r="AG321" s="17">
        <v>1.49</v>
      </c>
      <c r="AH321" s="17">
        <v>1.0</v>
      </c>
      <c r="AI321" s="17">
        <v>1.0</v>
      </c>
      <c r="AJ321" s="17">
        <v>1.0</v>
      </c>
      <c r="AK321" s="17">
        <v>1.0</v>
      </c>
      <c r="AL321" s="18">
        <v>2207000.0</v>
      </c>
      <c r="AM321" s="17">
        <v>471.0</v>
      </c>
      <c r="AN321" s="17">
        <v>53.6</v>
      </c>
      <c r="AO321" s="17">
        <v>7.64</v>
      </c>
    </row>
    <row r="322">
      <c r="A322" s="17" t="s">
        <v>2052</v>
      </c>
      <c r="B322" s="8">
        <v>100.0</v>
      </c>
      <c r="C322" s="8">
        <v>100.0</v>
      </c>
      <c r="D322" s="8">
        <v>1000.0</v>
      </c>
      <c r="E322" s="17" t="s">
        <v>2053</v>
      </c>
      <c r="F322" s="17">
        <v>59.65</v>
      </c>
      <c r="G322" s="17">
        <v>5.76</v>
      </c>
      <c r="H322" s="17">
        <v>1.0</v>
      </c>
      <c r="I322" s="17">
        <v>1.0</v>
      </c>
      <c r="J322" s="17">
        <v>1.0</v>
      </c>
      <c r="K322" s="17">
        <v>1.0</v>
      </c>
      <c r="L322" s="18">
        <v>2.164E7</v>
      </c>
      <c r="M322" s="17">
        <v>295.0</v>
      </c>
      <c r="N322" s="17">
        <v>32.8</v>
      </c>
      <c r="O322" s="17">
        <v>4.87</v>
      </c>
      <c r="P322">
        <v>0.0</v>
      </c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17">
        <v>0.0</v>
      </c>
      <c r="AD322" s="17" t="s">
        <v>4437</v>
      </c>
      <c r="AE322" s="17" t="s">
        <v>4438</v>
      </c>
      <c r="AF322" s="17">
        <v>26.68</v>
      </c>
      <c r="AG322" s="17">
        <v>5.26</v>
      </c>
      <c r="AH322" s="17">
        <v>1.0</v>
      </c>
      <c r="AI322" s="17">
        <v>1.0</v>
      </c>
      <c r="AJ322" s="17">
        <v>1.0</v>
      </c>
      <c r="AK322" s="17">
        <v>1.0</v>
      </c>
      <c r="AM322" s="17">
        <v>456.0</v>
      </c>
      <c r="AN322" s="17">
        <v>50.7</v>
      </c>
      <c r="AO322" s="17">
        <v>9.33</v>
      </c>
    </row>
    <row r="323">
      <c r="A323" s="17" t="s">
        <v>613</v>
      </c>
      <c r="B323" s="8">
        <v>0.03228354263053536</v>
      </c>
      <c r="C323" s="8">
        <v>0.03228354263053536</v>
      </c>
      <c r="D323" s="8">
        <v>4.9388270980788676</v>
      </c>
      <c r="E323" s="17" t="s">
        <v>614</v>
      </c>
      <c r="F323" s="17">
        <v>145.62</v>
      </c>
      <c r="G323" s="17">
        <v>7.6</v>
      </c>
      <c r="H323" s="17">
        <v>1.0</v>
      </c>
      <c r="I323" s="17">
        <v>1.0</v>
      </c>
      <c r="J323" s="17">
        <v>3.0</v>
      </c>
      <c r="K323" s="17">
        <v>5.0</v>
      </c>
      <c r="L323" s="18">
        <v>9.769E7</v>
      </c>
      <c r="M323" s="17">
        <v>434.0</v>
      </c>
      <c r="N323" s="17">
        <v>47.2</v>
      </c>
      <c r="O323" s="17">
        <v>5.03</v>
      </c>
      <c r="P323">
        <v>1.0</v>
      </c>
      <c r="Q323" s="8" t="s">
        <v>613</v>
      </c>
      <c r="R323" s="8" t="s">
        <v>614</v>
      </c>
      <c r="S323" s="8">
        <v>97.87</v>
      </c>
      <c r="T323" s="8">
        <v>7.6</v>
      </c>
      <c r="U323" s="8">
        <v>2.0</v>
      </c>
      <c r="V323" s="8">
        <v>1.0</v>
      </c>
      <c r="W323" s="8">
        <v>3.0</v>
      </c>
      <c r="X323" s="8">
        <v>3.0</v>
      </c>
      <c r="Y323" s="8">
        <v>1.978E7</v>
      </c>
      <c r="Z323" s="8">
        <v>434.0</v>
      </c>
      <c r="AA323" s="8">
        <v>47.2</v>
      </c>
      <c r="AB323" s="8">
        <v>5.03</v>
      </c>
      <c r="AC323" s="17">
        <v>0.0</v>
      </c>
      <c r="AD323" s="17" t="s">
        <v>4443</v>
      </c>
      <c r="AE323" s="17" t="s">
        <v>4444</v>
      </c>
      <c r="AF323" s="17">
        <v>33.32</v>
      </c>
      <c r="AG323" s="17">
        <v>2.65</v>
      </c>
      <c r="AH323" s="17">
        <v>1.0</v>
      </c>
      <c r="AI323" s="17">
        <v>1.0</v>
      </c>
      <c r="AJ323" s="17">
        <v>1.0</v>
      </c>
      <c r="AK323" s="17">
        <v>1.0</v>
      </c>
      <c r="AL323" s="18">
        <v>3.026E9</v>
      </c>
      <c r="AM323" s="17">
        <v>680.0</v>
      </c>
      <c r="AN323" s="17">
        <v>79.6</v>
      </c>
      <c r="AO323" s="17">
        <v>9.16</v>
      </c>
    </row>
    <row r="324">
      <c r="A324" s="17" t="s">
        <v>631</v>
      </c>
      <c r="B324" s="8">
        <v>0.0</v>
      </c>
      <c r="C324" s="8">
        <v>0.0</v>
      </c>
      <c r="D324" s="8">
        <v>0.0</v>
      </c>
      <c r="E324" s="17" t="s">
        <v>636</v>
      </c>
      <c r="F324" s="17">
        <v>67.99</v>
      </c>
      <c r="G324" s="17">
        <v>11.85</v>
      </c>
      <c r="H324" s="17">
        <v>1.0</v>
      </c>
      <c r="I324" s="17">
        <v>1.0</v>
      </c>
      <c r="J324" s="17">
        <v>1.0</v>
      </c>
      <c r="K324" s="17">
        <v>2.0</v>
      </c>
      <c r="M324" s="17">
        <v>135.0</v>
      </c>
      <c r="N324" s="17">
        <v>14.7</v>
      </c>
      <c r="O324" s="17">
        <v>5.5</v>
      </c>
      <c r="P324">
        <v>1.0</v>
      </c>
      <c r="Q324" s="8" t="s">
        <v>631</v>
      </c>
      <c r="R324" s="8" t="s">
        <v>636</v>
      </c>
      <c r="S324" s="8">
        <v>27.09</v>
      </c>
      <c r="T324" s="8">
        <v>5.93</v>
      </c>
      <c r="U324" s="8">
        <v>1.0</v>
      </c>
      <c r="V324" s="8">
        <v>1.0</v>
      </c>
      <c r="W324" s="8">
        <v>1.0</v>
      </c>
      <c r="X324" s="8">
        <v>1.0</v>
      </c>
      <c r="Y324" s="8">
        <v>3068000.0</v>
      </c>
      <c r="Z324" s="8">
        <v>135.0</v>
      </c>
      <c r="AA324" s="8">
        <v>14.7</v>
      </c>
      <c r="AB324" s="8">
        <v>5.5</v>
      </c>
      <c r="AC324" s="17">
        <v>0.0</v>
      </c>
      <c r="AD324" s="17" t="s">
        <v>4449</v>
      </c>
      <c r="AE324" s="17" t="s">
        <v>4452</v>
      </c>
      <c r="AF324" s="17">
        <v>51.19</v>
      </c>
      <c r="AG324" s="17">
        <v>3.22</v>
      </c>
      <c r="AH324" s="17">
        <v>1.0</v>
      </c>
      <c r="AI324" s="17">
        <v>1.0</v>
      </c>
      <c r="AJ324" s="17">
        <v>1.0</v>
      </c>
      <c r="AK324" s="17">
        <v>1.0</v>
      </c>
      <c r="AL324" s="18">
        <v>4.444E7</v>
      </c>
      <c r="AM324" s="17">
        <v>528.0</v>
      </c>
      <c r="AN324" s="17">
        <v>60.5</v>
      </c>
      <c r="AO324" s="17">
        <v>7.52</v>
      </c>
    </row>
    <row r="325">
      <c r="A325" s="17" t="s">
        <v>1679</v>
      </c>
      <c r="B325" s="8">
        <v>0.8468965517241379</v>
      </c>
      <c r="C325" s="8">
        <v>0.8468965517241379</v>
      </c>
      <c r="D325" s="8">
        <v>1000.0</v>
      </c>
      <c r="E325" s="17" t="s">
        <v>1681</v>
      </c>
      <c r="F325" s="17">
        <v>77.04</v>
      </c>
      <c r="G325" s="17">
        <v>13.49</v>
      </c>
      <c r="H325" s="17">
        <v>2.0</v>
      </c>
      <c r="I325" s="17">
        <v>2.0</v>
      </c>
      <c r="J325" s="17">
        <v>2.0</v>
      </c>
      <c r="K325" s="17">
        <v>2.0</v>
      </c>
      <c r="L325" s="18">
        <v>8.596E7</v>
      </c>
      <c r="M325" s="17">
        <v>215.0</v>
      </c>
      <c r="N325" s="17">
        <v>24.9</v>
      </c>
      <c r="O325" s="17">
        <v>5.74</v>
      </c>
      <c r="P325">
        <v>0.0</v>
      </c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17">
        <v>0.0</v>
      </c>
      <c r="AD325" s="17" t="s">
        <v>4455</v>
      </c>
      <c r="AE325" s="17" t="s">
        <v>4456</v>
      </c>
      <c r="AF325" s="17">
        <v>25.24</v>
      </c>
      <c r="AG325" s="17">
        <v>3.96</v>
      </c>
      <c r="AH325" s="17">
        <v>1.0</v>
      </c>
      <c r="AI325" s="17">
        <v>1.0</v>
      </c>
      <c r="AJ325" s="17">
        <v>1.0</v>
      </c>
      <c r="AK325" s="17">
        <v>1.0</v>
      </c>
      <c r="AL325" s="18">
        <v>1.015E8</v>
      </c>
      <c r="AM325" s="17">
        <v>429.0</v>
      </c>
      <c r="AN325" s="17">
        <v>49.4</v>
      </c>
      <c r="AO325" s="17">
        <v>6.81</v>
      </c>
    </row>
    <row r="326">
      <c r="A326" s="17" t="s">
        <v>515</v>
      </c>
      <c r="B326" s="8">
        <v>0.755117324013979</v>
      </c>
      <c r="C326" s="8">
        <v>0.755117324013979</v>
      </c>
      <c r="D326" s="8">
        <v>1000.0</v>
      </c>
      <c r="E326" s="17" t="s">
        <v>516</v>
      </c>
      <c r="F326" s="17">
        <v>42.08</v>
      </c>
      <c r="G326" s="17">
        <v>4.03</v>
      </c>
      <c r="H326" s="17">
        <v>1.0</v>
      </c>
      <c r="I326" s="17">
        <v>1.0</v>
      </c>
      <c r="J326" s="17">
        <v>1.0</v>
      </c>
      <c r="K326" s="17">
        <v>1.0</v>
      </c>
      <c r="L326" s="18">
        <v>6050000.0</v>
      </c>
      <c r="M326" s="17">
        <v>248.0</v>
      </c>
      <c r="N326" s="17">
        <v>27.1</v>
      </c>
      <c r="O326" s="17">
        <v>4.51</v>
      </c>
      <c r="P326">
        <v>0.0</v>
      </c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17">
        <v>0.0</v>
      </c>
      <c r="AD326" s="17" t="s">
        <v>4461</v>
      </c>
      <c r="AE326" s="17" t="s">
        <v>4462</v>
      </c>
      <c r="AF326" s="17">
        <v>34.87</v>
      </c>
      <c r="AG326" s="17">
        <v>6.87</v>
      </c>
      <c r="AH326" s="17">
        <v>1.0</v>
      </c>
      <c r="AI326" s="17">
        <v>1.0</v>
      </c>
      <c r="AJ326" s="17">
        <v>1.0</v>
      </c>
      <c r="AK326" s="17">
        <v>1.0</v>
      </c>
      <c r="AL326" s="18">
        <v>8012000.0</v>
      </c>
      <c r="AM326" s="17">
        <v>291.0</v>
      </c>
      <c r="AN326" s="17">
        <v>32.5</v>
      </c>
      <c r="AO326" s="17">
        <v>9.06</v>
      </c>
    </row>
    <row r="327">
      <c r="A327" s="17" t="s">
        <v>4465</v>
      </c>
      <c r="B327" s="8">
        <v>100.0</v>
      </c>
      <c r="C327" s="8">
        <v>100.0</v>
      </c>
      <c r="D327" s="8">
        <v>1000.0</v>
      </c>
      <c r="E327" s="17" t="s">
        <v>4466</v>
      </c>
      <c r="F327" s="17">
        <v>95.55</v>
      </c>
      <c r="G327" s="17">
        <v>5.02</v>
      </c>
      <c r="H327" s="17">
        <v>1.0</v>
      </c>
      <c r="I327" s="17">
        <v>1.0</v>
      </c>
      <c r="J327" s="17">
        <v>1.0</v>
      </c>
      <c r="K327" s="17">
        <v>1.0</v>
      </c>
      <c r="L327" s="18">
        <v>6124000.0</v>
      </c>
      <c r="M327" s="17">
        <v>319.0</v>
      </c>
      <c r="N327" s="17">
        <v>35.9</v>
      </c>
      <c r="O327" s="17">
        <v>6.13</v>
      </c>
      <c r="P327">
        <v>0.0</v>
      </c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17">
        <v>0.0</v>
      </c>
      <c r="AD327" s="17" t="s">
        <v>4469</v>
      </c>
      <c r="AE327" s="17" t="s">
        <v>4470</v>
      </c>
      <c r="AF327" s="17">
        <v>24.69</v>
      </c>
      <c r="AG327" s="17">
        <v>1.83</v>
      </c>
      <c r="AH327" s="17">
        <v>1.0</v>
      </c>
      <c r="AI327" s="17">
        <v>1.0</v>
      </c>
      <c r="AJ327" s="17">
        <v>1.0</v>
      </c>
      <c r="AK327" s="17">
        <v>1.0</v>
      </c>
      <c r="AM327" s="17">
        <v>654.0</v>
      </c>
      <c r="AN327" s="17">
        <v>73.2</v>
      </c>
      <c r="AO327" s="17">
        <v>6.33</v>
      </c>
    </row>
    <row r="328">
      <c r="A328" s="17" t="s">
        <v>4471</v>
      </c>
      <c r="B328" s="8">
        <v>237.6996805111821</v>
      </c>
      <c r="C328" s="8">
        <v>237.6996805111821</v>
      </c>
      <c r="D328" s="8">
        <v>1000.0</v>
      </c>
      <c r="E328" s="17" t="s">
        <v>4472</v>
      </c>
      <c r="F328" s="17">
        <v>30.7</v>
      </c>
      <c r="G328" s="17">
        <v>8.85</v>
      </c>
      <c r="H328" s="17">
        <v>1.0</v>
      </c>
      <c r="I328" s="17">
        <v>1.0</v>
      </c>
      <c r="J328" s="17">
        <v>1.0</v>
      </c>
      <c r="K328" s="17">
        <v>1.0</v>
      </c>
      <c r="L328" s="18">
        <v>1.86E8</v>
      </c>
      <c r="M328" s="17">
        <v>407.0</v>
      </c>
      <c r="N328" s="17">
        <v>45.1</v>
      </c>
      <c r="O328" s="17">
        <v>8.03</v>
      </c>
      <c r="P328">
        <v>0.0</v>
      </c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17">
        <v>0.0</v>
      </c>
      <c r="AD328" s="17" t="s">
        <v>4475</v>
      </c>
      <c r="AE328" s="17" t="s">
        <v>4476</v>
      </c>
      <c r="AF328" s="17">
        <v>42.77</v>
      </c>
      <c r="AG328" s="17">
        <v>3.34</v>
      </c>
      <c r="AH328" s="17">
        <v>1.0</v>
      </c>
      <c r="AI328" s="17">
        <v>1.0</v>
      </c>
      <c r="AJ328" s="17">
        <v>1.0</v>
      </c>
      <c r="AK328" s="17">
        <v>1.0</v>
      </c>
      <c r="AL328" s="18">
        <v>782500.0</v>
      </c>
      <c r="AM328" s="17">
        <v>329.0</v>
      </c>
      <c r="AN328" s="17">
        <v>36.5</v>
      </c>
      <c r="AO328" s="17">
        <v>4.64</v>
      </c>
    </row>
    <row r="329">
      <c r="A329" s="17" t="s">
        <v>2570</v>
      </c>
      <c r="B329" s="8">
        <v>0.16739064551974947</v>
      </c>
      <c r="C329" s="8">
        <v>0.16739064551974947</v>
      </c>
      <c r="D329" s="8">
        <v>1000.0</v>
      </c>
      <c r="E329" s="17" t="s">
        <v>2571</v>
      </c>
      <c r="F329" s="17">
        <v>90.13</v>
      </c>
      <c r="G329" s="17">
        <v>3.73</v>
      </c>
      <c r="H329" s="17">
        <v>1.0</v>
      </c>
      <c r="I329" s="17">
        <v>1.0</v>
      </c>
      <c r="J329" s="17">
        <v>1.0</v>
      </c>
      <c r="K329" s="17">
        <v>2.0</v>
      </c>
      <c r="L329" s="18">
        <v>1.657E7</v>
      </c>
      <c r="M329" s="17">
        <v>509.0</v>
      </c>
      <c r="N329" s="17">
        <v>54.1</v>
      </c>
      <c r="O329" s="17">
        <v>7.85</v>
      </c>
      <c r="P329">
        <v>0.0</v>
      </c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17">
        <v>0.0</v>
      </c>
      <c r="AD329" s="17" t="s">
        <v>4482</v>
      </c>
      <c r="AE329" s="17" t="s">
        <v>4484</v>
      </c>
      <c r="AF329" s="17">
        <v>28.64</v>
      </c>
      <c r="AG329" s="17">
        <v>3.88</v>
      </c>
      <c r="AH329" s="17">
        <v>1.0</v>
      </c>
      <c r="AI329" s="17">
        <v>1.0</v>
      </c>
      <c r="AJ329" s="17">
        <v>1.0</v>
      </c>
      <c r="AK329" s="17">
        <v>1.0</v>
      </c>
      <c r="AL329" s="18">
        <v>9.899E7</v>
      </c>
      <c r="AM329" s="17">
        <v>387.0</v>
      </c>
      <c r="AN329" s="17">
        <v>42.0</v>
      </c>
      <c r="AO329" s="17">
        <v>8.54</v>
      </c>
    </row>
    <row r="330">
      <c r="A330" s="17" t="s">
        <v>277</v>
      </c>
      <c r="B330" s="8">
        <v>16.65894465894466</v>
      </c>
      <c r="C330" s="8">
        <v>16.65894465894466</v>
      </c>
      <c r="D330" s="8">
        <v>1000.0</v>
      </c>
      <c r="E330" s="17" t="s">
        <v>278</v>
      </c>
      <c r="F330" s="17">
        <v>341.41</v>
      </c>
      <c r="G330" s="17">
        <v>27.15</v>
      </c>
      <c r="H330" s="17">
        <v>2.0</v>
      </c>
      <c r="I330" s="17">
        <v>6.0</v>
      </c>
      <c r="J330" s="17">
        <v>9.0</v>
      </c>
      <c r="K330" s="17">
        <v>15.0</v>
      </c>
      <c r="L330" s="18">
        <v>6.472E8</v>
      </c>
      <c r="M330" s="17">
        <v>372.0</v>
      </c>
      <c r="N330" s="17">
        <v>38.7</v>
      </c>
      <c r="O330" s="17">
        <v>9.13</v>
      </c>
      <c r="P330">
        <v>0.0</v>
      </c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17">
        <v>0.0</v>
      </c>
      <c r="AD330" s="17" t="s">
        <v>4488</v>
      </c>
      <c r="AE330" s="17" t="s">
        <v>4490</v>
      </c>
      <c r="AF330" s="17">
        <v>26.11</v>
      </c>
      <c r="AG330" s="17">
        <v>2.01</v>
      </c>
      <c r="AH330" s="17">
        <v>1.0</v>
      </c>
      <c r="AI330" s="17">
        <v>1.0</v>
      </c>
      <c r="AJ330" s="17">
        <v>1.0</v>
      </c>
      <c r="AK330" s="17">
        <v>1.0</v>
      </c>
      <c r="AL330" s="18">
        <v>3.885E7</v>
      </c>
      <c r="AM330" s="17">
        <v>299.0</v>
      </c>
      <c r="AN330" s="17">
        <v>34.3</v>
      </c>
      <c r="AO330" s="17">
        <v>9.83</v>
      </c>
    </row>
    <row r="331">
      <c r="A331" s="17" t="s">
        <v>283</v>
      </c>
      <c r="B331" s="8">
        <v>0.21505204163330666</v>
      </c>
      <c r="C331" s="8">
        <v>0.21505204163330666</v>
      </c>
      <c r="D331" s="8">
        <v>1000.0</v>
      </c>
      <c r="E331" s="17" t="s">
        <v>285</v>
      </c>
      <c r="F331" s="17">
        <v>257.0</v>
      </c>
      <c r="G331" s="17">
        <v>8.19</v>
      </c>
      <c r="H331" s="17">
        <v>1.0</v>
      </c>
      <c r="I331" s="17">
        <v>6.0</v>
      </c>
      <c r="J331" s="17">
        <v>6.0</v>
      </c>
      <c r="K331" s="17">
        <v>7.0</v>
      </c>
      <c r="L331" s="18">
        <v>2.686E7</v>
      </c>
      <c r="M331" s="17">
        <v>1014.0</v>
      </c>
      <c r="N331" s="17">
        <v>113.0</v>
      </c>
      <c r="O331" s="17">
        <v>8.88</v>
      </c>
      <c r="P331">
        <v>0.0</v>
      </c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17">
        <v>0.0</v>
      </c>
      <c r="AD331" s="17" t="s">
        <v>4495</v>
      </c>
      <c r="AE331" s="17" t="s">
        <v>4496</v>
      </c>
      <c r="AF331" s="17">
        <v>18.46</v>
      </c>
      <c r="AG331" s="17">
        <v>2.6</v>
      </c>
      <c r="AH331" s="17">
        <v>1.0</v>
      </c>
      <c r="AI331" s="17">
        <v>1.0</v>
      </c>
      <c r="AJ331" s="17">
        <v>1.0</v>
      </c>
      <c r="AK331" s="17">
        <v>1.0</v>
      </c>
      <c r="AL331" s="18">
        <v>1.249E8</v>
      </c>
      <c r="AM331" s="17">
        <v>693.0</v>
      </c>
      <c r="AN331" s="17">
        <v>78.1</v>
      </c>
      <c r="AO331" s="17">
        <v>7.01</v>
      </c>
    </row>
    <row r="332">
      <c r="A332" s="17" t="s">
        <v>789</v>
      </c>
      <c r="B332" s="8">
        <v>0.8603750756200846</v>
      </c>
      <c r="C332" s="8">
        <v>0.8603750756200846</v>
      </c>
      <c r="D332" s="8">
        <v>5.279138827023014</v>
      </c>
      <c r="E332" s="17" t="s">
        <v>790</v>
      </c>
      <c r="F332" s="17">
        <v>44.88</v>
      </c>
      <c r="G332" s="17">
        <v>2.54</v>
      </c>
      <c r="H332" s="17">
        <v>1.0</v>
      </c>
      <c r="I332" s="17">
        <v>1.0</v>
      </c>
      <c r="J332" s="17">
        <v>1.0</v>
      </c>
      <c r="K332" s="17">
        <v>1.0</v>
      </c>
      <c r="L332" s="18">
        <v>7.111E7</v>
      </c>
      <c r="M332" s="17">
        <v>472.0</v>
      </c>
      <c r="N332" s="17">
        <v>54.6</v>
      </c>
      <c r="O332" s="17">
        <v>6.76</v>
      </c>
      <c r="P332">
        <v>1.0</v>
      </c>
      <c r="Q332" s="8" t="s">
        <v>789</v>
      </c>
      <c r="R332" s="8" t="s">
        <v>790</v>
      </c>
      <c r="S332" s="8">
        <v>25.01</v>
      </c>
      <c r="T332" s="8">
        <v>2.54</v>
      </c>
      <c r="U332" s="8">
        <v>1.0</v>
      </c>
      <c r="V332" s="8">
        <v>1.0</v>
      </c>
      <c r="W332" s="8">
        <v>1.0</v>
      </c>
      <c r="X332" s="8">
        <v>1.0</v>
      </c>
      <c r="Y332" s="8">
        <v>1.347E7</v>
      </c>
      <c r="Z332" s="8">
        <v>472.0</v>
      </c>
      <c r="AA332" s="8">
        <v>54.6</v>
      </c>
      <c r="AB332" s="8">
        <v>6.76</v>
      </c>
      <c r="AC332" s="17">
        <v>0.0</v>
      </c>
      <c r="AD332" s="17" t="s">
        <v>3973</v>
      </c>
      <c r="AE332" s="17" t="s">
        <v>3974</v>
      </c>
      <c r="AF332" s="17">
        <v>39.83</v>
      </c>
      <c r="AG332" s="17">
        <v>2.16</v>
      </c>
      <c r="AH332" s="17">
        <v>1.0</v>
      </c>
      <c r="AI332" s="17">
        <v>1.0</v>
      </c>
      <c r="AJ332" s="17">
        <v>1.0</v>
      </c>
      <c r="AK332" s="17">
        <v>2.0</v>
      </c>
      <c r="AL332" s="18">
        <v>8.265E7</v>
      </c>
      <c r="AM332" s="17">
        <v>463.0</v>
      </c>
      <c r="AN332" s="17">
        <v>50.3</v>
      </c>
      <c r="AO332" s="17">
        <v>7.42</v>
      </c>
    </row>
    <row r="333">
      <c r="A333" s="17" t="s">
        <v>4502</v>
      </c>
      <c r="B333" s="8">
        <v>1.1624</v>
      </c>
      <c r="C333" s="8">
        <v>1.1624</v>
      </c>
      <c r="D333" s="8">
        <v>1000.0</v>
      </c>
      <c r="E333" s="17" t="s">
        <v>4504</v>
      </c>
      <c r="F333" s="17">
        <v>29.41</v>
      </c>
      <c r="G333" s="17">
        <v>2.54</v>
      </c>
      <c r="H333" s="17">
        <v>1.0</v>
      </c>
      <c r="I333" s="17">
        <v>1.0</v>
      </c>
      <c r="J333" s="17">
        <v>1.0</v>
      </c>
      <c r="K333" s="17">
        <v>1.0</v>
      </c>
      <c r="L333" s="18">
        <v>1.453E8</v>
      </c>
      <c r="M333" s="17">
        <v>393.0</v>
      </c>
      <c r="N333" s="17">
        <v>46.1</v>
      </c>
      <c r="O333" s="17">
        <v>9.48</v>
      </c>
      <c r="P333">
        <v>0.0</v>
      </c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17">
        <v>0.0</v>
      </c>
      <c r="AD333" s="17" t="s">
        <v>4507</v>
      </c>
      <c r="AE333" s="17" t="s">
        <v>4508</v>
      </c>
      <c r="AF333" s="17">
        <v>30.33</v>
      </c>
      <c r="AG333" s="17">
        <v>1.53</v>
      </c>
      <c r="AH333" s="17">
        <v>1.0</v>
      </c>
      <c r="AI333" s="17">
        <v>1.0</v>
      </c>
      <c r="AJ333" s="17">
        <v>1.0</v>
      </c>
      <c r="AK333" s="17">
        <v>1.0</v>
      </c>
      <c r="AL333" s="18">
        <v>1.25E8</v>
      </c>
      <c r="AM333" s="17">
        <v>1046.0</v>
      </c>
      <c r="AN333" s="17">
        <v>115.8</v>
      </c>
      <c r="AO333" s="17">
        <v>6.73</v>
      </c>
    </row>
    <row r="334">
      <c r="A334" s="17" t="s">
        <v>2057</v>
      </c>
      <c r="B334" s="8">
        <v>100.0</v>
      </c>
      <c r="C334" s="8">
        <v>100.0</v>
      </c>
      <c r="D334" s="8">
        <v>1000.0</v>
      </c>
      <c r="E334" s="17" t="s">
        <v>2061</v>
      </c>
      <c r="F334" s="17">
        <v>136.56</v>
      </c>
      <c r="G334" s="17">
        <v>44.67</v>
      </c>
      <c r="H334" s="17">
        <v>4.0</v>
      </c>
      <c r="I334" s="17">
        <v>4.0</v>
      </c>
      <c r="J334" s="17">
        <v>4.0</v>
      </c>
      <c r="K334" s="17">
        <v>7.0</v>
      </c>
      <c r="L334" s="18">
        <v>1.475E8</v>
      </c>
      <c r="M334" s="17">
        <v>685.0</v>
      </c>
      <c r="N334" s="17">
        <v>77.0</v>
      </c>
      <c r="O334" s="17">
        <v>7.66</v>
      </c>
      <c r="P334">
        <v>0.0</v>
      </c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17">
        <v>0.0</v>
      </c>
      <c r="AD334" s="17" t="s">
        <v>4511</v>
      </c>
      <c r="AE334" s="17" t="s">
        <v>4512</v>
      </c>
      <c r="AF334" s="17">
        <v>28.79</v>
      </c>
      <c r="AG334" s="17">
        <v>2.12</v>
      </c>
      <c r="AH334" s="17">
        <v>1.0</v>
      </c>
      <c r="AI334" s="17">
        <v>1.0</v>
      </c>
      <c r="AJ334" s="17">
        <v>1.0</v>
      </c>
      <c r="AK334" s="17">
        <v>1.0</v>
      </c>
      <c r="AM334" s="17">
        <v>1368.0</v>
      </c>
      <c r="AN334" s="17">
        <v>156.4</v>
      </c>
      <c r="AO334" s="17">
        <v>7.4</v>
      </c>
    </row>
    <row r="335">
      <c r="A335" s="17" t="s">
        <v>4515</v>
      </c>
      <c r="B335" s="8">
        <v>3.4522232734153263E-4</v>
      </c>
      <c r="C335" s="8">
        <v>3.4522232734153263E-4</v>
      </c>
      <c r="D335" s="8">
        <v>1000.0</v>
      </c>
      <c r="E335" s="17" t="s">
        <v>4518</v>
      </c>
      <c r="F335" s="17">
        <v>24.34</v>
      </c>
      <c r="G335" s="17">
        <v>9.5</v>
      </c>
      <c r="H335" s="17">
        <v>1.0</v>
      </c>
      <c r="I335" s="17">
        <v>1.0</v>
      </c>
      <c r="J335" s="17">
        <v>1.0</v>
      </c>
      <c r="K335" s="17">
        <v>1.0</v>
      </c>
      <c r="L335" s="18">
        <v>729800.0</v>
      </c>
      <c r="M335" s="17">
        <v>200.0</v>
      </c>
      <c r="N335" s="17">
        <v>22.7</v>
      </c>
      <c r="O335" s="17">
        <v>8.12</v>
      </c>
      <c r="P335">
        <v>0.0</v>
      </c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17">
        <v>0.0</v>
      </c>
      <c r="AD335" s="17" t="s">
        <v>4519</v>
      </c>
      <c r="AE335" s="17" t="s">
        <v>4520</v>
      </c>
      <c r="AF335" s="17">
        <v>29.36</v>
      </c>
      <c r="AG335" s="17">
        <v>0.65</v>
      </c>
      <c r="AH335" s="17">
        <v>1.0</v>
      </c>
      <c r="AI335" s="17">
        <v>1.0</v>
      </c>
      <c r="AJ335" s="17">
        <v>1.0</v>
      </c>
      <c r="AK335" s="17">
        <v>1.0</v>
      </c>
      <c r="AL335" s="18">
        <v>2.114E9</v>
      </c>
      <c r="AM335" s="17">
        <v>2610.0</v>
      </c>
      <c r="AN335" s="17">
        <v>289.2</v>
      </c>
      <c r="AO335" s="17">
        <v>5.35</v>
      </c>
    </row>
    <row r="336">
      <c r="A336" s="17" t="s">
        <v>2592</v>
      </c>
      <c r="B336" s="8">
        <v>0.02550743374272786</v>
      </c>
      <c r="C336" s="8">
        <v>0.02550743374272786</v>
      </c>
      <c r="D336" s="8">
        <v>1000.0</v>
      </c>
      <c r="E336" s="17" t="s">
        <v>2593</v>
      </c>
      <c r="F336" s="17">
        <v>29.79</v>
      </c>
      <c r="G336" s="17">
        <v>2.16</v>
      </c>
      <c r="H336" s="17">
        <v>1.0</v>
      </c>
      <c r="I336" s="17">
        <v>1.0</v>
      </c>
      <c r="J336" s="17">
        <v>1.0</v>
      </c>
      <c r="K336" s="17">
        <v>1.0</v>
      </c>
      <c r="L336" s="18">
        <v>7892000.0</v>
      </c>
      <c r="M336" s="17">
        <v>647.0</v>
      </c>
      <c r="N336" s="17">
        <v>69.0</v>
      </c>
      <c r="O336" s="17">
        <v>7.84</v>
      </c>
      <c r="P336">
        <v>0.0</v>
      </c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17">
        <v>0.0</v>
      </c>
      <c r="AD336" s="17" t="s">
        <v>4527</v>
      </c>
      <c r="AE336" s="17" t="s">
        <v>4528</v>
      </c>
      <c r="AF336" s="17">
        <v>28.76</v>
      </c>
      <c r="AG336" s="17">
        <v>4.17</v>
      </c>
      <c r="AH336" s="17">
        <v>1.0</v>
      </c>
      <c r="AI336" s="17">
        <v>1.0</v>
      </c>
      <c r="AJ336" s="17">
        <v>1.0</v>
      </c>
      <c r="AK336" s="17">
        <v>1.0</v>
      </c>
      <c r="AL336" s="18">
        <v>3.094E8</v>
      </c>
      <c r="AM336" s="17">
        <v>552.0</v>
      </c>
      <c r="AN336" s="17">
        <v>60.8</v>
      </c>
      <c r="AO336" s="17">
        <v>8.9</v>
      </c>
    </row>
    <row r="337">
      <c r="A337" s="17" t="s">
        <v>2605</v>
      </c>
      <c r="B337" s="8">
        <v>0.2660031847133758</v>
      </c>
      <c r="C337" s="8">
        <v>0.2660031847133758</v>
      </c>
      <c r="D337" s="8">
        <v>1000.0</v>
      </c>
      <c r="E337" s="17" t="s">
        <v>2606</v>
      </c>
      <c r="F337" s="17">
        <v>130.44</v>
      </c>
      <c r="G337" s="17">
        <v>18.79</v>
      </c>
      <c r="H337" s="17">
        <v>1.0</v>
      </c>
      <c r="I337" s="17">
        <v>3.0</v>
      </c>
      <c r="J337" s="17">
        <v>3.0</v>
      </c>
      <c r="K337" s="17">
        <v>5.0</v>
      </c>
      <c r="L337" s="18">
        <v>3.341E7</v>
      </c>
      <c r="M337" s="17">
        <v>282.0</v>
      </c>
      <c r="N337" s="17">
        <v>31.4</v>
      </c>
      <c r="O337" s="17">
        <v>7.02</v>
      </c>
      <c r="P337">
        <v>0.0</v>
      </c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17">
        <v>0.0</v>
      </c>
      <c r="AD337" s="17" t="s">
        <v>4533</v>
      </c>
      <c r="AE337" s="17" t="s">
        <v>4534</v>
      </c>
      <c r="AF337" s="17">
        <v>51.16</v>
      </c>
      <c r="AG337" s="17">
        <v>1.45</v>
      </c>
      <c r="AH337" s="17">
        <v>1.0</v>
      </c>
      <c r="AI337" s="17">
        <v>1.0</v>
      </c>
      <c r="AJ337" s="17">
        <v>1.0</v>
      </c>
      <c r="AK337" s="17">
        <v>3.0</v>
      </c>
      <c r="AL337" s="18">
        <v>1.256E8</v>
      </c>
      <c r="AM337" s="17">
        <v>551.0</v>
      </c>
      <c r="AN337" s="17">
        <v>63.6</v>
      </c>
      <c r="AO337" s="17">
        <v>8.51</v>
      </c>
    </row>
    <row r="338">
      <c r="A338" s="17" t="s">
        <v>4537</v>
      </c>
      <c r="B338" s="8">
        <v>0.059174809989142235</v>
      </c>
      <c r="C338" s="8">
        <v>0.059174809989142235</v>
      </c>
      <c r="D338" s="8">
        <v>1000.0</v>
      </c>
      <c r="E338" s="17" t="s">
        <v>4540</v>
      </c>
      <c r="F338" s="17">
        <v>46.08</v>
      </c>
      <c r="G338" s="17">
        <v>2.67</v>
      </c>
      <c r="H338" s="17">
        <v>1.0</v>
      </c>
      <c r="I338" s="17">
        <v>1.0</v>
      </c>
      <c r="J338" s="17">
        <v>1.0</v>
      </c>
      <c r="K338" s="17">
        <v>1.0</v>
      </c>
      <c r="L338" s="18">
        <v>1.635E7</v>
      </c>
      <c r="M338" s="17">
        <v>449.0</v>
      </c>
      <c r="N338" s="17">
        <v>52.5</v>
      </c>
      <c r="O338" s="17">
        <v>6.27</v>
      </c>
      <c r="P338">
        <v>0.0</v>
      </c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17">
        <v>0.0</v>
      </c>
      <c r="AD338" s="17" t="s">
        <v>2274</v>
      </c>
      <c r="AE338" s="17" t="s">
        <v>2275</v>
      </c>
      <c r="AF338" s="17">
        <v>29.92</v>
      </c>
      <c r="AG338" s="17">
        <v>12.95</v>
      </c>
      <c r="AH338" s="17">
        <v>1.0</v>
      </c>
      <c r="AI338" s="17">
        <v>1.0</v>
      </c>
      <c r="AJ338" s="17">
        <v>1.0</v>
      </c>
      <c r="AK338" s="17">
        <v>1.0</v>
      </c>
      <c r="AL338" s="18">
        <v>2.763E8</v>
      </c>
      <c r="AM338" s="17">
        <v>224.0</v>
      </c>
      <c r="AN338" s="17">
        <v>25.7</v>
      </c>
      <c r="AO338" s="17">
        <v>4.84</v>
      </c>
    </row>
    <row r="339">
      <c r="A339" s="17" t="s">
        <v>665</v>
      </c>
      <c r="B339" s="8">
        <v>0.675796178343949</v>
      </c>
      <c r="C339" s="8">
        <v>0.675796178343949</v>
      </c>
      <c r="D339" s="8">
        <v>1000.0</v>
      </c>
      <c r="E339" s="17" t="s">
        <v>666</v>
      </c>
      <c r="F339" s="17">
        <v>88.69</v>
      </c>
      <c r="G339" s="17">
        <v>4.28</v>
      </c>
      <c r="H339" s="17">
        <v>1.0</v>
      </c>
      <c r="I339" s="17">
        <v>1.0</v>
      </c>
      <c r="J339" s="17">
        <v>2.0</v>
      </c>
      <c r="K339" s="17">
        <v>2.0</v>
      </c>
      <c r="L339" s="18">
        <v>1.061E8</v>
      </c>
      <c r="M339" s="17">
        <v>654.0</v>
      </c>
      <c r="N339" s="17">
        <v>72.3</v>
      </c>
      <c r="O339" s="17">
        <v>5.16</v>
      </c>
      <c r="P339">
        <v>0.0</v>
      </c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17">
        <v>0.0</v>
      </c>
      <c r="AD339" s="17" t="s">
        <v>4549</v>
      </c>
      <c r="AE339" s="17" t="s">
        <v>4550</v>
      </c>
      <c r="AF339" s="17">
        <v>26.38</v>
      </c>
      <c r="AG339" s="17">
        <v>1.0</v>
      </c>
      <c r="AH339" s="17">
        <v>1.0</v>
      </c>
      <c r="AI339" s="17">
        <v>1.0</v>
      </c>
      <c r="AJ339" s="17">
        <v>1.0</v>
      </c>
      <c r="AK339" s="17">
        <v>1.0</v>
      </c>
      <c r="AL339" s="18">
        <v>1.57E8</v>
      </c>
      <c r="AM339" s="17">
        <v>1198.0</v>
      </c>
      <c r="AN339" s="17">
        <v>131.8</v>
      </c>
      <c r="AO339" s="17">
        <v>6.71</v>
      </c>
    </row>
    <row r="340">
      <c r="A340" s="17" t="s">
        <v>673</v>
      </c>
      <c r="B340" s="8">
        <v>0.7640086206896551</v>
      </c>
      <c r="C340" s="8">
        <v>0.7640086206896551</v>
      </c>
      <c r="D340" s="8">
        <v>14.882451721242653</v>
      </c>
      <c r="E340" s="17" t="s">
        <v>676</v>
      </c>
      <c r="F340" s="17">
        <v>1716.52</v>
      </c>
      <c r="G340" s="17">
        <v>26.04</v>
      </c>
      <c r="H340" s="17">
        <v>1.0</v>
      </c>
      <c r="I340" s="17">
        <v>29.0</v>
      </c>
      <c r="J340" s="17">
        <v>29.0</v>
      </c>
      <c r="K340" s="17">
        <v>50.0</v>
      </c>
      <c r="L340" s="18">
        <v>1.418E8</v>
      </c>
      <c r="M340" s="17">
        <v>1609.0</v>
      </c>
      <c r="N340" s="17">
        <v>177.5</v>
      </c>
      <c r="O340" s="17">
        <v>5.12</v>
      </c>
      <c r="P340">
        <v>1.0</v>
      </c>
      <c r="Q340" s="8" t="s">
        <v>673</v>
      </c>
      <c r="R340" s="8" t="s">
        <v>676</v>
      </c>
      <c r="S340" s="8">
        <v>34.85</v>
      </c>
      <c r="T340" s="8">
        <v>1.93</v>
      </c>
      <c r="U340" s="8">
        <v>1.0</v>
      </c>
      <c r="V340" s="8">
        <v>2.0</v>
      </c>
      <c r="W340" s="8">
        <v>2.0</v>
      </c>
      <c r="X340" s="8">
        <v>2.0</v>
      </c>
      <c r="Y340" s="8">
        <v>9528000.0</v>
      </c>
      <c r="Z340" s="8">
        <v>1609.0</v>
      </c>
      <c r="AA340" s="8">
        <v>177.5</v>
      </c>
      <c r="AB340" s="8">
        <v>5.12</v>
      </c>
      <c r="AC340" s="17">
        <v>0.0</v>
      </c>
      <c r="AD340" s="17" t="s">
        <v>4555</v>
      </c>
      <c r="AE340" s="17" t="s">
        <v>4556</v>
      </c>
      <c r="AF340" s="17">
        <v>33.16</v>
      </c>
      <c r="AG340" s="17">
        <v>1.89</v>
      </c>
      <c r="AH340" s="17">
        <v>1.0</v>
      </c>
      <c r="AI340" s="17">
        <v>1.0</v>
      </c>
      <c r="AJ340" s="17">
        <v>1.0</v>
      </c>
      <c r="AK340" s="17">
        <v>1.0</v>
      </c>
      <c r="AL340" s="18">
        <v>1.856E8</v>
      </c>
      <c r="AM340" s="17">
        <v>477.0</v>
      </c>
      <c r="AN340" s="17">
        <v>53.2</v>
      </c>
      <c r="AO340" s="17">
        <v>8.98</v>
      </c>
    </row>
    <row r="341">
      <c r="A341" s="17" t="s">
        <v>2125</v>
      </c>
      <c r="B341" s="8">
        <v>2.629842180774749</v>
      </c>
      <c r="C341" s="8">
        <v>100.0</v>
      </c>
      <c r="D341" s="8">
        <v>2.629842180774749</v>
      </c>
      <c r="E341" s="17" t="s">
        <v>2126</v>
      </c>
      <c r="F341" s="17">
        <v>243.65</v>
      </c>
      <c r="G341" s="17">
        <v>11.88</v>
      </c>
      <c r="H341" s="17">
        <v>1.0</v>
      </c>
      <c r="I341" s="17">
        <v>9.0</v>
      </c>
      <c r="J341" s="17">
        <v>9.0</v>
      </c>
      <c r="K341" s="17">
        <v>13.0</v>
      </c>
      <c r="L341" s="18">
        <v>5.499E7</v>
      </c>
      <c r="M341" s="17">
        <v>1178.0</v>
      </c>
      <c r="N341" s="17">
        <v>129.6</v>
      </c>
      <c r="O341" s="17">
        <v>6.84</v>
      </c>
      <c r="P341">
        <v>1.0</v>
      </c>
      <c r="Q341" s="8" t="s">
        <v>2125</v>
      </c>
      <c r="R341" s="8" t="s">
        <v>2126</v>
      </c>
      <c r="S341" s="8">
        <v>83.55</v>
      </c>
      <c r="T341" s="8">
        <v>1.19</v>
      </c>
      <c r="U341" s="8">
        <v>1.0</v>
      </c>
      <c r="V341" s="8">
        <v>1.0</v>
      </c>
      <c r="W341" s="8">
        <v>1.0</v>
      </c>
      <c r="X341" s="8">
        <v>2.0</v>
      </c>
      <c r="Y341" s="8">
        <v>2.091E7</v>
      </c>
      <c r="Z341" s="8">
        <v>1178.0</v>
      </c>
      <c r="AA341" s="8">
        <v>129.6</v>
      </c>
      <c r="AB341" s="8">
        <v>6.84</v>
      </c>
      <c r="AC341" s="17">
        <v>0.0</v>
      </c>
      <c r="AD341" s="17" t="s">
        <v>4561</v>
      </c>
      <c r="AE341" s="17" t="s">
        <v>4562</v>
      </c>
      <c r="AF341" s="17">
        <v>28.3</v>
      </c>
      <c r="AG341" s="17">
        <v>3.09</v>
      </c>
      <c r="AH341" s="17">
        <v>1.0</v>
      </c>
      <c r="AI341" s="17">
        <v>1.0</v>
      </c>
      <c r="AJ341" s="17">
        <v>1.0</v>
      </c>
      <c r="AK341" s="17">
        <v>1.0</v>
      </c>
      <c r="AM341" s="17">
        <v>615.0</v>
      </c>
      <c r="AN341" s="17">
        <v>70.5</v>
      </c>
      <c r="AO341" s="17">
        <v>5.96</v>
      </c>
    </row>
    <row r="342">
      <c r="A342" s="17" t="s">
        <v>523</v>
      </c>
      <c r="B342" s="8">
        <v>0.0175</v>
      </c>
      <c r="C342" s="8">
        <v>0.0175</v>
      </c>
      <c r="D342" s="8">
        <v>1000.0</v>
      </c>
      <c r="E342" s="17" t="s">
        <v>524</v>
      </c>
      <c r="F342" s="17">
        <v>34.48</v>
      </c>
      <c r="G342" s="17">
        <v>2.35</v>
      </c>
      <c r="H342" s="17">
        <v>1.0</v>
      </c>
      <c r="I342" s="17">
        <v>2.0</v>
      </c>
      <c r="J342" s="17">
        <v>2.0</v>
      </c>
      <c r="K342" s="17">
        <v>3.0</v>
      </c>
      <c r="L342" s="18">
        <v>2.996E7</v>
      </c>
      <c r="M342" s="17">
        <v>935.0</v>
      </c>
      <c r="N342" s="17">
        <v>101.5</v>
      </c>
      <c r="O342" s="17">
        <v>7.3</v>
      </c>
      <c r="P342">
        <v>0.0</v>
      </c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17">
        <v>0.0</v>
      </c>
      <c r="AD342" s="17" t="s">
        <v>4567</v>
      </c>
      <c r="AE342" s="17" t="s">
        <v>4568</v>
      </c>
      <c r="AF342" s="17">
        <v>31.61</v>
      </c>
      <c r="AG342" s="17">
        <v>2.5</v>
      </c>
      <c r="AH342" s="17">
        <v>1.0</v>
      </c>
      <c r="AI342" s="17">
        <v>1.0</v>
      </c>
      <c r="AJ342" s="17">
        <v>1.0</v>
      </c>
      <c r="AK342" s="17">
        <v>1.0</v>
      </c>
      <c r="AL342" s="18">
        <v>1.712E9</v>
      </c>
      <c r="AM342" s="17">
        <v>639.0</v>
      </c>
      <c r="AN342" s="17">
        <v>71.4</v>
      </c>
      <c r="AO342" s="17">
        <v>6.4</v>
      </c>
    </row>
    <row r="343">
      <c r="A343" s="17" t="s">
        <v>221</v>
      </c>
      <c r="B343" s="8">
        <v>0.0</v>
      </c>
      <c r="C343" s="8">
        <v>0.0</v>
      </c>
      <c r="D343" s="8">
        <v>1000.0</v>
      </c>
      <c r="E343" s="17" t="s">
        <v>222</v>
      </c>
      <c r="F343" s="17">
        <v>42.34</v>
      </c>
      <c r="G343" s="17">
        <v>2.67</v>
      </c>
      <c r="H343" s="17">
        <v>2.0</v>
      </c>
      <c r="I343" s="17">
        <v>1.0</v>
      </c>
      <c r="J343" s="17">
        <v>1.0</v>
      </c>
      <c r="K343" s="17">
        <v>1.0</v>
      </c>
      <c r="M343" s="17">
        <v>636.0</v>
      </c>
      <c r="N343" s="17">
        <v>70.6</v>
      </c>
      <c r="O343" s="17">
        <v>9.5</v>
      </c>
      <c r="P343">
        <v>0.0</v>
      </c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17">
        <v>0.0</v>
      </c>
      <c r="AD343" s="17" t="s">
        <v>4571</v>
      </c>
      <c r="AE343" s="17" t="s">
        <v>4572</v>
      </c>
      <c r="AF343" s="17">
        <v>25.86</v>
      </c>
      <c r="AG343" s="17">
        <v>0.2</v>
      </c>
      <c r="AH343" s="17">
        <v>1.0</v>
      </c>
      <c r="AI343" s="17">
        <v>1.0</v>
      </c>
      <c r="AJ343" s="17">
        <v>1.0</v>
      </c>
      <c r="AK343" s="17">
        <v>1.0</v>
      </c>
      <c r="AL343" s="18">
        <v>1.321E8</v>
      </c>
      <c r="AM343" s="17">
        <v>5405.0</v>
      </c>
      <c r="AN343" s="17">
        <v>571.6</v>
      </c>
      <c r="AO343" s="17">
        <v>5.34</v>
      </c>
    </row>
    <row r="344">
      <c r="A344" s="17" t="s">
        <v>799</v>
      </c>
      <c r="B344" s="8">
        <v>1000.0</v>
      </c>
      <c r="C344" s="8">
        <v>1000.0</v>
      </c>
      <c r="D344" s="8">
        <v>1000.0</v>
      </c>
      <c r="E344" s="17" t="s">
        <v>800</v>
      </c>
      <c r="F344" s="17">
        <v>123.27</v>
      </c>
      <c r="G344" s="17">
        <v>4.78</v>
      </c>
      <c r="H344" s="17">
        <v>5.0</v>
      </c>
      <c r="I344" s="17">
        <v>1.0</v>
      </c>
      <c r="J344" s="17">
        <v>5.0</v>
      </c>
      <c r="K344" s="17">
        <v>7.0</v>
      </c>
      <c r="L344" s="18">
        <v>1.929E8</v>
      </c>
      <c r="M344" s="17">
        <v>628.0</v>
      </c>
      <c r="N344" s="17">
        <v>64.4</v>
      </c>
      <c r="O344" s="17">
        <v>6.48</v>
      </c>
      <c r="P344">
        <v>0.0</v>
      </c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17">
        <v>0.0</v>
      </c>
    </row>
    <row r="345">
      <c r="A345" s="17" t="s">
        <v>4577</v>
      </c>
      <c r="B345" s="8">
        <v>1000.0</v>
      </c>
      <c r="C345" s="8">
        <v>1000.0</v>
      </c>
      <c r="D345" s="8">
        <v>1000.0</v>
      </c>
      <c r="E345" s="17" t="s">
        <v>4580</v>
      </c>
      <c r="F345" s="17">
        <v>302.62</v>
      </c>
      <c r="G345" s="17">
        <v>28.86</v>
      </c>
      <c r="H345" s="17">
        <v>3.0</v>
      </c>
      <c r="I345" s="17">
        <v>1.0</v>
      </c>
      <c r="J345" s="17">
        <v>9.0</v>
      </c>
      <c r="K345" s="17">
        <v>15.0</v>
      </c>
      <c r="L345" s="18">
        <v>3.879E8</v>
      </c>
      <c r="M345" s="17">
        <v>298.0</v>
      </c>
      <c r="N345" s="17">
        <v>32.8</v>
      </c>
      <c r="O345" s="17">
        <v>9.74</v>
      </c>
      <c r="P345">
        <v>0.0</v>
      </c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17">
        <v>0.0</v>
      </c>
    </row>
    <row r="346">
      <c r="A346" s="17" t="s">
        <v>149</v>
      </c>
      <c r="B346" s="8">
        <v>1000.0</v>
      </c>
      <c r="C346" s="8">
        <v>1000.0</v>
      </c>
      <c r="D346" s="8">
        <v>1000.0</v>
      </c>
      <c r="E346" s="17" t="s">
        <v>151</v>
      </c>
      <c r="F346" s="17">
        <v>183.26</v>
      </c>
      <c r="G346" s="17">
        <v>2.29</v>
      </c>
      <c r="H346" s="17">
        <v>1.0</v>
      </c>
      <c r="I346" s="17">
        <v>3.0</v>
      </c>
      <c r="J346" s="17">
        <v>3.0</v>
      </c>
      <c r="K346" s="17">
        <v>6.0</v>
      </c>
      <c r="L346" s="18">
        <v>1.028E7</v>
      </c>
      <c r="M346" s="17">
        <v>2363.0</v>
      </c>
      <c r="N346" s="17">
        <v>267.1</v>
      </c>
      <c r="O346" s="17">
        <v>5.02</v>
      </c>
      <c r="P346">
        <v>0.0</v>
      </c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17">
        <v>0.0</v>
      </c>
    </row>
    <row r="347">
      <c r="A347" s="17" t="s">
        <v>2381</v>
      </c>
      <c r="B347" s="8">
        <v>1000.0</v>
      </c>
      <c r="C347" s="8">
        <v>1000.0</v>
      </c>
      <c r="D347" s="8">
        <v>1000.0</v>
      </c>
      <c r="E347" s="17" t="s">
        <v>2382</v>
      </c>
      <c r="F347" s="17">
        <v>65.47</v>
      </c>
      <c r="G347" s="17">
        <v>21.23</v>
      </c>
      <c r="H347" s="17">
        <v>1.0</v>
      </c>
      <c r="I347" s="17">
        <v>2.0</v>
      </c>
      <c r="J347" s="17">
        <v>2.0</v>
      </c>
      <c r="K347" s="17">
        <v>2.0</v>
      </c>
      <c r="L347" s="18">
        <v>1.955E7</v>
      </c>
      <c r="M347" s="17">
        <v>146.0</v>
      </c>
      <c r="N347" s="17">
        <v>16.6</v>
      </c>
      <c r="O347" s="17">
        <v>8.05</v>
      </c>
      <c r="P347">
        <v>0.0</v>
      </c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17">
        <v>0.0</v>
      </c>
    </row>
    <row r="348">
      <c r="A348" s="17" t="s">
        <v>585</v>
      </c>
      <c r="B348" s="8">
        <v>1000.0</v>
      </c>
      <c r="C348" s="8">
        <v>1000.0</v>
      </c>
      <c r="D348" s="8">
        <v>1000.0</v>
      </c>
      <c r="E348" s="17" t="s">
        <v>586</v>
      </c>
      <c r="F348" s="17">
        <v>174.4</v>
      </c>
      <c r="G348" s="17">
        <v>16.58</v>
      </c>
      <c r="H348" s="17">
        <v>1.0</v>
      </c>
      <c r="I348" s="17">
        <v>8.0</v>
      </c>
      <c r="J348" s="17">
        <v>8.0</v>
      </c>
      <c r="K348" s="17">
        <v>9.0</v>
      </c>
      <c r="L348" s="18">
        <v>2.362E7</v>
      </c>
      <c r="M348" s="17">
        <v>609.0</v>
      </c>
      <c r="N348" s="17">
        <v>69.8</v>
      </c>
      <c r="O348" s="17">
        <v>6.64</v>
      </c>
      <c r="P348">
        <v>0.0</v>
      </c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17">
        <v>0.0</v>
      </c>
    </row>
    <row r="349">
      <c r="A349" s="17" t="s">
        <v>449</v>
      </c>
      <c r="B349" s="8">
        <v>1000.0</v>
      </c>
      <c r="C349" s="8">
        <v>1000.0</v>
      </c>
      <c r="D349" s="8">
        <v>1000.0</v>
      </c>
      <c r="E349" s="17" t="s">
        <v>450</v>
      </c>
      <c r="F349" s="17">
        <v>199.63</v>
      </c>
      <c r="G349" s="17">
        <v>12.02</v>
      </c>
      <c r="H349" s="17">
        <v>1.0</v>
      </c>
      <c r="I349" s="17">
        <v>9.0</v>
      </c>
      <c r="J349" s="17">
        <v>9.0</v>
      </c>
      <c r="K349" s="17">
        <v>10.0</v>
      </c>
      <c r="L349" s="18">
        <v>4.735E7</v>
      </c>
      <c r="M349" s="17">
        <v>732.0</v>
      </c>
      <c r="N349" s="17">
        <v>82.7</v>
      </c>
      <c r="O349" s="17">
        <v>5.81</v>
      </c>
      <c r="P349">
        <v>0.0</v>
      </c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17">
        <v>0.0</v>
      </c>
    </row>
    <row r="350">
      <c r="A350" s="17" t="s">
        <v>525</v>
      </c>
      <c r="B350" s="8">
        <v>4.924008810572687</v>
      </c>
      <c r="C350" s="8">
        <v>1000.0</v>
      </c>
      <c r="D350" s="8">
        <v>4.924008810572687</v>
      </c>
      <c r="E350" s="17" t="s">
        <v>528</v>
      </c>
      <c r="F350" s="17">
        <v>167.25</v>
      </c>
      <c r="G350" s="17">
        <v>11.71</v>
      </c>
      <c r="H350" s="17">
        <v>1.0</v>
      </c>
      <c r="I350" s="17">
        <v>3.0</v>
      </c>
      <c r="J350" s="17">
        <v>3.0</v>
      </c>
      <c r="K350" s="17">
        <v>5.0</v>
      </c>
      <c r="L350" s="18">
        <v>8942000.0</v>
      </c>
      <c r="M350" s="17">
        <v>461.0</v>
      </c>
      <c r="N350" s="17">
        <v>49.9</v>
      </c>
      <c r="O350" s="17">
        <v>4.82</v>
      </c>
      <c r="P350">
        <v>1.0</v>
      </c>
      <c r="Q350" s="8" t="s">
        <v>525</v>
      </c>
      <c r="R350" s="8" t="s">
        <v>528</v>
      </c>
      <c r="S350" s="8">
        <v>25.0</v>
      </c>
      <c r="T350" s="8">
        <v>2.6</v>
      </c>
      <c r="U350" s="8">
        <v>1.0</v>
      </c>
      <c r="V350" s="8">
        <v>1.0</v>
      </c>
      <c r="W350" s="8">
        <v>1.0</v>
      </c>
      <c r="X350" s="8">
        <v>1.0</v>
      </c>
      <c r="Y350" s="8">
        <v>1816000.0</v>
      </c>
      <c r="Z350" s="8">
        <v>461.0</v>
      </c>
      <c r="AA350" s="8">
        <v>49.9</v>
      </c>
      <c r="AB350" s="8">
        <v>4.82</v>
      </c>
      <c r="AC350" s="17">
        <v>0.0</v>
      </c>
    </row>
    <row r="351">
      <c r="A351" s="17" t="s">
        <v>4593</v>
      </c>
      <c r="B351" s="8">
        <v>1000.0</v>
      </c>
      <c r="C351" s="8">
        <v>1000.0</v>
      </c>
      <c r="D351" s="8">
        <v>1000.0</v>
      </c>
      <c r="E351" s="17" t="s">
        <v>4594</v>
      </c>
      <c r="F351" s="17">
        <v>44.85</v>
      </c>
      <c r="G351" s="17">
        <v>0.41</v>
      </c>
      <c r="H351" s="17">
        <v>1.0</v>
      </c>
      <c r="I351" s="17">
        <v>1.0</v>
      </c>
      <c r="J351" s="17">
        <v>1.0</v>
      </c>
      <c r="K351" s="17">
        <v>1.0</v>
      </c>
      <c r="L351" s="18">
        <v>9.407E7</v>
      </c>
      <c r="M351" s="17">
        <v>1480.0</v>
      </c>
      <c r="N351" s="17">
        <v>168.0</v>
      </c>
      <c r="O351" s="17">
        <v>8.73</v>
      </c>
      <c r="P351">
        <v>0.0</v>
      </c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17">
        <v>0.0</v>
      </c>
    </row>
    <row r="352">
      <c r="A352" s="17" t="s">
        <v>367</v>
      </c>
      <c r="B352" s="8">
        <v>0.2872260823089257</v>
      </c>
      <c r="C352" s="8">
        <v>1000.0</v>
      </c>
      <c r="D352" s="8">
        <v>0.2872260823089257</v>
      </c>
      <c r="E352" s="17" t="s">
        <v>369</v>
      </c>
      <c r="F352" s="17">
        <v>575.03</v>
      </c>
      <c r="G352" s="17">
        <v>20.85</v>
      </c>
      <c r="H352" s="17">
        <v>7.0</v>
      </c>
      <c r="I352" s="17">
        <v>6.0</v>
      </c>
      <c r="J352" s="17">
        <v>13.0</v>
      </c>
      <c r="K352" s="17">
        <v>25.0</v>
      </c>
      <c r="L352" s="18">
        <v>5.374E8</v>
      </c>
      <c r="M352" s="17">
        <v>590.0</v>
      </c>
      <c r="N352" s="17">
        <v>62.3</v>
      </c>
      <c r="O352" s="17">
        <v>7.74</v>
      </c>
      <c r="P352">
        <v>1.0</v>
      </c>
      <c r="Q352" s="8" t="s">
        <v>367</v>
      </c>
      <c r="R352" s="8" t="s">
        <v>369</v>
      </c>
      <c r="S352" s="8">
        <v>1805.02</v>
      </c>
      <c r="T352" s="8">
        <v>44.58</v>
      </c>
      <c r="U352" s="8">
        <v>2.0</v>
      </c>
      <c r="V352" s="8">
        <v>15.0</v>
      </c>
      <c r="W352" s="8">
        <v>29.0</v>
      </c>
      <c r="X352" s="8">
        <v>75.0</v>
      </c>
      <c r="Y352" s="8">
        <v>1.871E9</v>
      </c>
      <c r="Z352" s="8">
        <v>590.0</v>
      </c>
      <c r="AA352" s="8">
        <v>62.3</v>
      </c>
      <c r="AB352" s="8">
        <v>7.74</v>
      </c>
      <c r="AC352" s="17">
        <v>0.0</v>
      </c>
    </row>
    <row r="353">
      <c r="A353" s="17" t="s">
        <v>2661</v>
      </c>
      <c r="B353" s="8">
        <v>1000.0</v>
      </c>
      <c r="C353" s="8">
        <v>1000.0</v>
      </c>
      <c r="D353" s="8">
        <v>1000.0</v>
      </c>
      <c r="E353" s="17" t="s">
        <v>2662</v>
      </c>
      <c r="F353" s="17">
        <v>381.74</v>
      </c>
      <c r="G353" s="17">
        <v>13.71</v>
      </c>
      <c r="H353" s="17">
        <v>1.0</v>
      </c>
      <c r="I353" s="17">
        <v>12.0</v>
      </c>
      <c r="J353" s="17">
        <v>13.0</v>
      </c>
      <c r="K353" s="17">
        <v>16.0</v>
      </c>
      <c r="L353" s="18">
        <v>1.926E8</v>
      </c>
      <c r="M353" s="17">
        <v>1247.0</v>
      </c>
      <c r="N353" s="17">
        <v>136.3</v>
      </c>
      <c r="O353" s="17">
        <v>5.29</v>
      </c>
      <c r="P353">
        <v>0.0</v>
      </c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17">
        <v>0.0</v>
      </c>
    </row>
    <row r="354">
      <c r="A354" s="17" t="s">
        <v>2161</v>
      </c>
      <c r="B354" s="8">
        <v>1000.0</v>
      </c>
      <c r="C354" s="8">
        <v>1000.0</v>
      </c>
      <c r="D354" s="8">
        <v>1000.0</v>
      </c>
      <c r="E354" s="17" t="s">
        <v>2162</v>
      </c>
      <c r="F354" s="17">
        <v>32.44</v>
      </c>
      <c r="G354" s="17">
        <v>2.37</v>
      </c>
      <c r="H354" s="17">
        <v>1.0</v>
      </c>
      <c r="I354" s="17">
        <v>1.0</v>
      </c>
      <c r="J354" s="17">
        <v>1.0</v>
      </c>
      <c r="K354" s="17">
        <v>1.0</v>
      </c>
      <c r="M354" s="17">
        <v>803.0</v>
      </c>
      <c r="N354" s="17">
        <v>92.4</v>
      </c>
      <c r="O354" s="17">
        <v>4.84</v>
      </c>
      <c r="P354">
        <v>0.0</v>
      </c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17">
        <v>0.0</v>
      </c>
    </row>
    <row r="355">
      <c r="A355" s="17" t="s">
        <v>529</v>
      </c>
      <c r="B355" s="8">
        <v>1000.0</v>
      </c>
      <c r="C355" s="8">
        <v>1000.0</v>
      </c>
      <c r="D355" s="8">
        <v>1000.0</v>
      </c>
      <c r="E355" s="17" t="s">
        <v>533</v>
      </c>
      <c r="F355" s="17">
        <v>451.33</v>
      </c>
      <c r="G355" s="17">
        <v>20.2</v>
      </c>
      <c r="H355" s="17">
        <v>2.0</v>
      </c>
      <c r="I355" s="17">
        <v>9.0</v>
      </c>
      <c r="J355" s="17">
        <v>9.0</v>
      </c>
      <c r="K355" s="17">
        <v>17.0</v>
      </c>
      <c r="L355" s="18">
        <v>3.519E7</v>
      </c>
      <c r="M355" s="17">
        <v>589.0</v>
      </c>
      <c r="N355" s="17">
        <v>64.1</v>
      </c>
      <c r="O355" s="17">
        <v>8.22</v>
      </c>
      <c r="P355">
        <v>0.0</v>
      </c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17">
        <v>0.0</v>
      </c>
    </row>
    <row r="356">
      <c r="A356" s="17" t="s">
        <v>373</v>
      </c>
      <c r="B356" s="8">
        <v>0.05088607594936709</v>
      </c>
      <c r="C356" s="8">
        <v>1000.0</v>
      </c>
      <c r="D356" s="8">
        <v>0.05088607594936709</v>
      </c>
      <c r="E356" s="17" t="s">
        <v>374</v>
      </c>
      <c r="F356" s="17">
        <v>76.32</v>
      </c>
      <c r="G356" s="17">
        <v>4.03</v>
      </c>
      <c r="H356" s="17">
        <v>1.0</v>
      </c>
      <c r="I356" s="17">
        <v>2.0</v>
      </c>
      <c r="J356" s="17">
        <v>2.0</v>
      </c>
      <c r="K356" s="17">
        <v>2.0</v>
      </c>
      <c r="L356" s="18">
        <v>1809000.0</v>
      </c>
      <c r="M356" s="17">
        <v>745.0</v>
      </c>
      <c r="N356" s="17">
        <v>81.7</v>
      </c>
      <c r="O356" s="17">
        <v>6.14</v>
      </c>
      <c r="P356">
        <v>1.0</v>
      </c>
      <c r="Q356" s="8" t="s">
        <v>373</v>
      </c>
      <c r="R356" s="8" t="s">
        <v>374</v>
      </c>
      <c r="S356" s="8">
        <v>502.58</v>
      </c>
      <c r="T356" s="8">
        <v>19.46</v>
      </c>
      <c r="U356" s="8">
        <v>2.0</v>
      </c>
      <c r="V356" s="8">
        <v>13.0</v>
      </c>
      <c r="W356" s="8">
        <v>13.0</v>
      </c>
      <c r="X356" s="8">
        <v>19.0</v>
      </c>
      <c r="Y356" s="8">
        <v>3.555E7</v>
      </c>
      <c r="Z356" s="8">
        <v>745.0</v>
      </c>
      <c r="AA356" s="8">
        <v>81.7</v>
      </c>
      <c r="AB356" s="8">
        <v>6.14</v>
      </c>
      <c r="AC356" s="17">
        <v>0.0</v>
      </c>
    </row>
    <row r="357">
      <c r="A357" s="17" t="s">
        <v>2177</v>
      </c>
      <c r="B357" s="8">
        <v>1000.0</v>
      </c>
      <c r="C357" s="8">
        <v>1000.0</v>
      </c>
      <c r="D357" s="8">
        <v>1000.0</v>
      </c>
      <c r="E357" s="17" t="s">
        <v>2178</v>
      </c>
      <c r="F357" s="17">
        <v>87.25</v>
      </c>
      <c r="G357" s="17">
        <v>6.24</v>
      </c>
      <c r="H357" s="17">
        <v>1.0</v>
      </c>
      <c r="I357" s="17">
        <v>3.0</v>
      </c>
      <c r="J357" s="17">
        <v>3.0</v>
      </c>
      <c r="K357" s="17">
        <v>3.0</v>
      </c>
      <c r="L357" s="18">
        <v>5.674E7</v>
      </c>
      <c r="M357" s="17">
        <v>417.0</v>
      </c>
      <c r="N357" s="17">
        <v>48.6</v>
      </c>
      <c r="O357" s="17">
        <v>9.0</v>
      </c>
      <c r="P357">
        <v>0.0</v>
      </c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17">
        <v>0.0</v>
      </c>
    </row>
    <row r="358">
      <c r="A358" s="17" t="s">
        <v>170</v>
      </c>
      <c r="B358" s="8">
        <v>5.281021897810219</v>
      </c>
      <c r="C358" s="8">
        <v>1000.0</v>
      </c>
      <c r="D358" s="8">
        <v>5.281021897810219</v>
      </c>
      <c r="E358" s="17" t="s">
        <v>172</v>
      </c>
      <c r="F358" s="17">
        <v>136.75</v>
      </c>
      <c r="G358" s="17">
        <v>13.29</v>
      </c>
      <c r="H358" s="17">
        <v>3.0</v>
      </c>
      <c r="I358" s="17">
        <v>5.0</v>
      </c>
      <c r="J358" s="17">
        <v>5.0</v>
      </c>
      <c r="K358" s="17">
        <v>7.0</v>
      </c>
      <c r="L358" s="18">
        <v>5.788E7</v>
      </c>
      <c r="M358" s="17">
        <v>316.0</v>
      </c>
      <c r="N358" s="17">
        <v>35.8</v>
      </c>
      <c r="O358" s="17">
        <v>6.98</v>
      </c>
      <c r="P358">
        <v>1.0</v>
      </c>
      <c r="Q358" s="8" t="s">
        <v>170</v>
      </c>
      <c r="R358" s="8" t="s">
        <v>172</v>
      </c>
      <c r="S358" s="8">
        <v>26.53</v>
      </c>
      <c r="T358" s="8">
        <v>2.22</v>
      </c>
      <c r="U358" s="8">
        <v>1.0</v>
      </c>
      <c r="V358" s="8">
        <v>1.0</v>
      </c>
      <c r="W358" s="8">
        <v>1.0</v>
      </c>
      <c r="X358" s="8">
        <v>1.0</v>
      </c>
      <c r="Y358" s="8">
        <v>1.096E7</v>
      </c>
      <c r="Z358" s="8">
        <v>316.0</v>
      </c>
      <c r="AA358" s="8">
        <v>35.8</v>
      </c>
      <c r="AB358" s="8">
        <v>6.98</v>
      </c>
      <c r="AC358" s="17">
        <v>0.0</v>
      </c>
    </row>
    <row r="359">
      <c r="A359" s="17" t="s">
        <v>999</v>
      </c>
      <c r="B359" s="8">
        <v>4.021714544220765</v>
      </c>
      <c r="C359" s="8">
        <v>1000.0</v>
      </c>
      <c r="D359" s="8">
        <v>4.021714544220765</v>
      </c>
      <c r="E359" s="17" t="s">
        <v>1000</v>
      </c>
      <c r="F359" s="17">
        <v>59.49</v>
      </c>
      <c r="G359" s="17">
        <v>6.14</v>
      </c>
      <c r="H359" s="17">
        <v>1.0</v>
      </c>
      <c r="I359" s="17">
        <v>2.0</v>
      </c>
      <c r="J359" s="17">
        <v>2.0</v>
      </c>
      <c r="K359" s="17">
        <v>2.0</v>
      </c>
      <c r="L359" s="18">
        <v>1.778E7</v>
      </c>
      <c r="M359" s="17">
        <v>293.0</v>
      </c>
      <c r="N359" s="17">
        <v>31.3</v>
      </c>
      <c r="O359" s="17">
        <v>10.24</v>
      </c>
      <c r="P359">
        <v>1.0</v>
      </c>
      <c r="Q359" s="8" t="s">
        <v>999</v>
      </c>
      <c r="R359" s="8" t="s">
        <v>1000</v>
      </c>
      <c r="S359" s="8">
        <v>56.6</v>
      </c>
      <c r="T359" s="8">
        <v>6.83</v>
      </c>
      <c r="U359" s="8">
        <v>1.0</v>
      </c>
      <c r="V359" s="8">
        <v>2.0</v>
      </c>
      <c r="W359" s="8">
        <v>2.0</v>
      </c>
      <c r="X359" s="8">
        <v>2.0</v>
      </c>
      <c r="Y359" s="8">
        <v>4421000.0</v>
      </c>
      <c r="Z359" s="8">
        <v>293.0</v>
      </c>
      <c r="AA359" s="8">
        <v>31.3</v>
      </c>
      <c r="AB359" s="8">
        <v>10.24</v>
      </c>
      <c r="AC359" s="17">
        <v>0.0</v>
      </c>
    </row>
    <row r="360">
      <c r="A360" s="17" t="s">
        <v>2701</v>
      </c>
      <c r="B360" s="8">
        <v>1000.0</v>
      </c>
      <c r="C360" s="8">
        <v>1000.0</v>
      </c>
      <c r="D360" s="8">
        <v>1000.0</v>
      </c>
      <c r="E360" s="17" t="s">
        <v>2702</v>
      </c>
      <c r="F360" s="17">
        <v>33.13</v>
      </c>
      <c r="G360" s="17">
        <v>5.1</v>
      </c>
      <c r="H360" s="17">
        <v>1.0</v>
      </c>
      <c r="I360" s="17">
        <v>1.0</v>
      </c>
      <c r="J360" s="17">
        <v>1.0</v>
      </c>
      <c r="K360" s="17">
        <v>1.0</v>
      </c>
      <c r="M360" s="17">
        <v>412.0</v>
      </c>
      <c r="N360" s="17">
        <v>44.3</v>
      </c>
      <c r="O360" s="17">
        <v>7.99</v>
      </c>
      <c r="P360">
        <v>0.0</v>
      </c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17">
        <v>0.0</v>
      </c>
    </row>
    <row r="361">
      <c r="A361" s="17" t="s">
        <v>803</v>
      </c>
      <c r="B361" s="8">
        <v>4.082792207792208</v>
      </c>
      <c r="C361" s="8">
        <v>1000.0</v>
      </c>
      <c r="D361" s="8">
        <v>4.082792207792208</v>
      </c>
      <c r="E361" s="17" t="s">
        <v>805</v>
      </c>
      <c r="F361" s="17">
        <v>437.96</v>
      </c>
      <c r="G361" s="17">
        <v>17.84</v>
      </c>
      <c r="H361" s="17">
        <v>5.0</v>
      </c>
      <c r="I361" s="17">
        <v>6.0</v>
      </c>
      <c r="J361" s="17">
        <v>6.0</v>
      </c>
      <c r="K361" s="17">
        <v>19.0</v>
      </c>
      <c r="L361" s="18">
        <v>4.024E8</v>
      </c>
      <c r="M361" s="17">
        <v>213.0</v>
      </c>
      <c r="N361" s="17">
        <v>21.4</v>
      </c>
      <c r="O361" s="17">
        <v>10.93</v>
      </c>
      <c r="P361">
        <v>1.0</v>
      </c>
      <c r="Q361" s="8" t="s">
        <v>803</v>
      </c>
      <c r="R361" s="8" t="s">
        <v>805</v>
      </c>
      <c r="S361" s="8">
        <v>121.71</v>
      </c>
      <c r="T361" s="8">
        <v>13.15</v>
      </c>
      <c r="U361" s="8">
        <v>5.0</v>
      </c>
      <c r="V361" s="8">
        <v>3.0</v>
      </c>
      <c r="W361" s="8">
        <v>3.0</v>
      </c>
      <c r="X361" s="8">
        <v>5.0</v>
      </c>
      <c r="Y361" s="8">
        <v>9.856E7</v>
      </c>
      <c r="Z361" s="8">
        <v>213.0</v>
      </c>
      <c r="AA361" s="8">
        <v>21.4</v>
      </c>
      <c r="AB361" s="8">
        <v>10.93</v>
      </c>
      <c r="AC361" s="17">
        <v>0.0</v>
      </c>
    </row>
    <row r="362">
      <c r="A362" s="17" t="s">
        <v>4605</v>
      </c>
      <c r="B362" s="8">
        <v>1000.0</v>
      </c>
      <c r="C362" s="8">
        <v>1000.0</v>
      </c>
      <c r="D362" s="8">
        <v>1000.0</v>
      </c>
      <c r="E362" s="17" t="s">
        <v>4606</v>
      </c>
      <c r="F362" s="17">
        <v>74.55</v>
      </c>
      <c r="G362" s="17">
        <v>4.41</v>
      </c>
      <c r="H362" s="17">
        <v>9.0</v>
      </c>
      <c r="I362" s="17">
        <v>1.0</v>
      </c>
      <c r="J362" s="17">
        <v>2.0</v>
      </c>
      <c r="K362" s="17">
        <v>5.0</v>
      </c>
      <c r="L362" s="18">
        <v>3.45E8</v>
      </c>
      <c r="M362" s="17">
        <v>340.0</v>
      </c>
      <c r="N362" s="17">
        <v>37.2</v>
      </c>
      <c r="O362" s="17">
        <v>5.67</v>
      </c>
      <c r="P362">
        <v>0.0</v>
      </c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17">
        <v>0.0</v>
      </c>
    </row>
    <row r="363">
      <c r="A363" s="17" t="s">
        <v>891</v>
      </c>
      <c r="B363" s="8">
        <v>1000.0</v>
      </c>
      <c r="C363" s="8">
        <v>1000.0</v>
      </c>
      <c r="D363" s="8">
        <v>1000.0</v>
      </c>
      <c r="E363" s="17" t="s">
        <v>892</v>
      </c>
      <c r="F363" s="17">
        <v>38.16</v>
      </c>
      <c r="G363" s="17">
        <v>3.42</v>
      </c>
      <c r="H363" s="17">
        <v>1.0</v>
      </c>
      <c r="I363" s="17">
        <v>1.0</v>
      </c>
      <c r="J363" s="17">
        <v>1.0</v>
      </c>
      <c r="K363" s="17">
        <v>1.0</v>
      </c>
      <c r="L363" s="18">
        <v>2.681E7</v>
      </c>
      <c r="M363" s="17">
        <v>351.0</v>
      </c>
      <c r="N363" s="17">
        <v>40.6</v>
      </c>
      <c r="O363" s="17">
        <v>8.79</v>
      </c>
      <c r="P363">
        <v>0.0</v>
      </c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17">
        <v>0.0</v>
      </c>
    </row>
    <row r="364">
      <c r="A364" s="17" t="s">
        <v>647</v>
      </c>
      <c r="B364" s="8">
        <v>1000.0</v>
      </c>
      <c r="C364" s="8">
        <v>1000.0</v>
      </c>
      <c r="D364" s="8">
        <v>1000.0</v>
      </c>
      <c r="E364" s="17" t="s">
        <v>649</v>
      </c>
      <c r="F364" s="17">
        <v>65.33</v>
      </c>
      <c r="G364" s="17">
        <v>11.29</v>
      </c>
      <c r="H364" s="17">
        <v>1.0</v>
      </c>
      <c r="I364" s="17">
        <v>3.0</v>
      </c>
      <c r="J364" s="17">
        <v>3.0</v>
      </c>
      <c r="K364" s="17">
        <v>3.0</v>
      </c>
      <c r="L364" s="18">
        <v>2.399E7</v>
      </c>
      <c r="M364" s="17">
        <v>248.0</v>
      </c>
      <c r="N364" s="17">
        <v>29.2</v>
      </c>
      <c r="O364" s="17">
        <v>10.65</v>
      </c>
      <c r="P364">
        <v>0.0</v>
      </c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17">
        <v>0.0</v>
      </c>
    </row>
    <row r="365">
      <c r="A365" s="17" t="s">
        <v>2223</v>
      </c>
      <c r="B365" s="8">
        <v>1000.0</v>
      </c>
      <c r="C365" s="8">
        <v>1000.0</v>
      </c>
      <c r="D365" s="8">
        <v>1000.0</v>
      </c>
      <c r="E365" s="17" t="s">
        <v>2225</v>
      </c>
      <c r="F365" s="17">
        <v>117.07</v>
      </c>
      <c r="G365" s="17">
        <v>5.24</v>
      </c>
      <c r="H365" s="17">
        <v>1.0</v>
      </c>
      <c r="I365" s="17">
        <v>1.0</v>
      </c>
      <c r="J365" s="17">
        <v>3.0</v>
      </c>
      <c r="K365" s="17">
        <v>6.0</v>
      </c>
      <c r="L365" s="18">
        <v>2.796E8</v>
      </c>
      <c r="M365" s="17">
        <v>534.0</v>
      </c>
      <c r="N365" s="17">
        <v>57.2</v>
      </c>
      <c r="O365" s="17">
        <v>6.61</v>
      </c>
      <c r="P365">
        <v>0.0</v>
      </c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17">
        <v>0.0</v>
      </c>
    </row>
    <row r="366">
      <c r="A366" s="17" t="s">
        <v>293</v>
      </c>
      <c r="B366" s="8">
        <v>1000.0</v>
      </c>
      <c r="C366" s="8">
        <v>1000.0</v>
      </c>
      <c r="D366" s="8">
        <v>1000.0</v>
      </c>
      <c r="E366" s="17" t="s">
        <v>294</v>
      </c>
      <c r="F366" s="17">
        <v>171.64</v>
      </c>
      <c r="G366" s="17">
        <v>5.63</v>
      </c>
      <c r="H366" s="17">
        <v>1.0</v>
      </c>
      <c r="I366" s="17">
        <v>3.0</v>
      </c>
      <c r="J366" s="17">
        <v>3.0</v>
      </c>
      <c r="K366" s="17">
        <v>3.0</v>
      </c>
      <c r="L366" s="18">
        <v>1.783E7</v>
      </c>
      <c r="M366" s="17">
        <v>710.0</v>
      </c>
      <c r="N366" s="17">
        <v>76.6</v>
      </c>
      <c r="O366" s="17">
        <v>4.7</v>
      </c>
      <c r="P366">
        <v>0.0</v>
      </c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17">
        <v>0.0</v>
      </c>
    </row>
    <row r="367">
      <c r="A367" s="17" t="s">
        <v>2743</v>
      </c>
      <c r="B367" s="8">
        <v>1000.0</v>
      </c>
      <c r="C367" s="8">
        <v>1000.0</v>
      </c>
      <c r="D367" s="8">
        <v>1000.0</v>
      </c>
      <c r="E367" s="17" t="s">
        <v>2744</v>
      </c>
      <c r="F367" s="17">
        <v>77.72</v>
      </c>
      <c r="G367" s="17">
        <v>1.64</v>
      </c>
      <c r="H367" s="17">
        <v>1.0</v>
      </c>
      <c r="I367" s="17">
        <v>1.0</v>
      </c>
      <c r="J367" s="17">
        <v>1.0</v>
      </c>
      <c r="K367" s="17">
        <v>3.0</v>
      </c>
      <c r="L367" s="18">
        <v>4467000.0</v>
      </c>
      <c r="M367" s="17">
        <v>917.0</v>
      </c>
      <c r="N367" s="17">
        <v>102.4</v>
      </c>
      <c r="O367" s="17">
        <v>6.8</v>
      </c>
      <c r="P367">
        <v>0.0</v>
      </c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17">
        <v>0.0</v>
      </c>
    </row>
    <row r="368">
      <c r="A368" s="17" t="s">
        <v>4611</v>
      </c>
      <c r="B368" s="8">
        <v>1000.0</v>
      </c>
      <c r="C368" s="8">
        <v>1000.0</v>
      </c>
      <c r="D368" s="8">
        <v>1000.0</v>
      </c>
      <c r="E368" s="17" t="s">
        <v>4612</v>
      </c>
      <c r="F368" s="17">
        <v>27.47</v>
      </c>
      <c r="G368" s="17">
        <v>1.47</v>
      </c>
      <c r="H368" s="17">
        <v>1.0</v>
      </c>
      <c r="I368" s="17">
        <v>1.0</v>
      </c>
      <c r="J368" s="17">
        <v>1.0</v>
      </c>
      <c r="K368" s="17">
        <v>1.0</v>
      </c>
      <c r="L368" s="18">
        <v>1.197E8</v>
      </c>
      <c r="M368" s="17">
        <v>476.0</v>
      </c>
      <c r="N368" s="17">
        <v>52.8</v>
      </c>
      <c r="O368" s="17">
        <v>6.29</v>
      </c>
      <c r="P368">
        <v>0.0</v>
      </c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17">
        <v>0.0</v>
      </c>
    </row>
    <row r="369">
      <c r="A369" s="17" t="s">
        <v>4615</v>
      </c>
      <c r="B369" s="8">
        <v>1000.0</v>
      </c>
      <c r="C369" s="8">
        <v>1000.0</v>
      </c>
      <c r="D369" s="8">
        <v>1000.0</v>
      </c>
      <c r="E369" s="17" t="s">
        <v>4616</v>
      </c>
      <c r="F369" s="17">
        <v>0.0</v>
      </c>
      <c r="G369" s="17">
        <v>0.48</v>
      </c>
      <c r="H369" s="17">
        <v>1.0</v>
      </c>
      <c r="I369" s="17">
        <v>1.0</v>
      </c>
      <c r="J369" s="17">
        <v>1.0</v>
      </c>
      <c r="K369" s="17">
        <v>1.0</v>
      </c>
      <c r="L369" s="18">
        <v>1.383E8</v>
      </c>
      <c r="M369" s="17">
        <v>1258.0</v>
      </c>
      <c r="N369" s="17">
        <v>138.7</v>
      </c>
      <c r="O369" s="17">
        <v>6.04</v>
      </c>
      <c r="P369">
        <v>0.0</v>
      </c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17">
        <v>0.0</v>
      </c>
    </row>
    <row r="370">
      <c r="A370" s="17" t="s">
        <v>535</v>
      </c>
      <c r="B370" s="8">
        <v>1000.0</v>
      </c>
      <c r="C370" s="8">
        <v>1000.0</v>
      </c>
      <c r="D370" s="8">
        <v>1000.0</v>
      </c>
      <c r="E370" s="17" t="s">
        <v>536</v>
      </c>
      <c r="F370" s="17">
        <v>78.22</v>
      </c>
      <c r="G370" s="17">
        <v>8.2</v>
      </c>
      <c r="H370" s="17">
        <v>1.0</v>
      </c>
      <c r="I370" s="17">
        <v>3.0</v>
      </c>
      <c r="J370" s="17">
        <v>3.0</v>
      </c>
      <c r="K370" s="17">
        <v>3.0</v>
      </c>
      <c r="L370" s="18">
        <v>1.614E7</v>
      </c>
      <c r="M370" s="17">
        <v>488.0</v>
      </c>
      <c r="N370" s="17">
        <v>52.7</v>
      </c>
      <c r="O370" s="17">
        <v>5.68</v>
      </c>
      <c r="P370">
        <v>0.0</v>
      </c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17">
        <v>0.0</v>
      </c>
    </row>
    <row r="371">
      <c r="A371" s="17" t="s">
        <v>123</v>
      </c>
      <c r="B371" s="8">
        <v>1000.0</v>
      </c>
      <c r="C371" s="8">
        <v>1000.0</v>
      </c>
      <c r="D371" s="8">
        <v>1000.0</v>
      </c>
      <c r="E371" s="17" t="s">
        <v>124</v>
      </c>
      <c r="F371" s="17">
        <v>345.09</v>
      </c>
      <c r="G371" s="17">
        <v>22.7</v>
      </c>
      <c r="H371" s="17">
        <v>1.0</v>
      </c>
      <c r="I371" s="17">
        <v>7.0</v>
      </c>
      <c r="J371" s="17">
        <v>12.0</v>
      </c>
      <c r="K371" s="17">
        <v>17.0</v>
      </c>
      <c r="L371" s="18">
        <v>4.211E8</v>
      </c>
      <c r="M371" s="17">
        <v>586.0</v>
      </c>
      <c r="N371" s="17">
        <v>66.4</v>
      </c>
      <c r="O371" s="17">
        <v>5.16</v>
      </c>
      <c r="P371">
        <v>0.0</v>
      </c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17">
        <v>0.0</v>
      </c>
    </row>
    <row r="372">
      <c r="A372" s="17" t="s">
        <v>4618</v>
      </c>
      <c r="B372" s="8">
        <v>1000.0</v>
      </c>
      <c r="C372" s="8">
        <v>1000.0</v>
      </c>
      <c r="D372" s="8">
        <v>1000.0</v>
      </c>
      <c r="E372" s="17" t="s">
        <v>4619</v>
      </c>
      <c r="F372" s="17">
        <v>32.19</v>
      </c>
      <c r="G372" s="17">
        <v>8.38</v>
      </c>
      <c r="H372" s="17">
        <v>1.0</v>
      </c>
      <c r="I372" s="17">
        <v>1.0</v>
      </c>
      <c r="J372" s="17">
        <v>1.0</v>
      </c>
      <c r="K372" s="17">
        <v>2.0</v>
      </c>
      <c r="M372" s="17">
        <v>346.0</v>
      </c>
      <c r="N372" s="17">
        <v>37.2</v>
      </c>
      <c r="O372" s="17">
        <v>6.28</v>
      </c>
      <c r="P372">
        <v>0.0</v>
      </c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17">
        <v>0.0</v>
      </c>
    </row>
    <row r="373">
      <c r="A373" s="17" t="s">
        <v>1975</v>
      </c>
      <c r="B373" s="8">
        <v>1000.0</v>
      </c>
      <c r="C373" s="8">
        <v>1000.0</v>
      </c>
      <c r="D373" s="8">
        <v>1000.0</v>
      </c>
      <c r="E373" s="17" t="s">
        <v>1977</v>
      </c>
      <c r="F373" s="17">
        <v>389.57</v>
      </c>
      <c r="G373" s="17">
        <v>8.08</v>
      </c>
      <c r="H373" s="17">
        <v>1.0</v>
      </c>
      <c r="I373" s="17">
        <v>9.0</v>
      </c>
      <c r="J373" s="17">
        <v>15.0</v>
      </c>
      <c r="K373" s="17">
        <v>20.0</v>
      </c>
      <c r="L373" s="18">
        <v>2.899E8</v>
      </c>
      <c r="M373" s="17">
        <v>2647.0</v>
      </c>
      <c r="N373" s="17">
        <v>280.6</v>
      </c>
      <c r="O373" s="17">
        <v>6.06</v>
      </c>
      <c r="P373">
        <v>0.0</v>
      </c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17">
        <v>0.0</v>
      </c>
    </row>
    <row r="374">
      <c r="A374" s="17" t="s">
        <v>4621</v>
      </c>
      <c r="B374" s="8">
        <v>1000.0</v>
      </c>
      <c r="C374" s="8">
        <v>1000.0</v>
      </c>
      <c r="D374" s="8">
        <v>1000.0</v>
      </c>
      <c r="E374" s="17" t="s">
        <v>4623</v>
      </c>
      <c r="F374" s="17">
        <v>25.74</v>
      </c>
      <c r="G374" s="17">
        <v>0.89</v>
      </c>
      <c r="H374" s="17">
        <v>1.0</v>
      </c>
      <c r="I374" s="17">
        <v>1.0</v>
      </c>
      <c r="J374" s="17">
        <v>1.0</v>
      </c>
      <c r="K374" s="17">
        <v>1.0</v>
      </c>
      <c r="L374" s="18">
        <v>2.299E7</v>
      </c>
      <c r="M374" s="17">
        <v>790.0</v>
      </c>
      <c r="N374" s="17">
        <v>89.6</v>
      </c>
      <c r="O374" s="17">
        <v>8.22</v>
      </c>
      <c r="P374">
        <v>0.0</v>
      </c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17">
        <v>0.0</v>
      </c>
    </row>
    <row r="375">
      <c r="A375" s="17" t="s">
        <v>2817</v>
      </c>
      <c r="B375" s="8">
        <v>1000.0</v>
      </c>
      <c r="C375" s="8">
        <v>1000.0</v>
      </c>
      <c r="D375" s="8">
        <v>1000.0</v>
      </c>
      <c r="E375" s="17" t="s">
        <v>2818</v>
      </c>
      <c r="F375" s="17">
        <v>36.47</v>
      </c>
      <c r="G375" s="17">
        <v>3.21</v>
      </c>
      <c r="H375" s="17">
        <v>1.0</v>
      </c>
      <c r="I375" s="17">
        <v>1.0</v>
      </c>
      <c r="J375" s="17">
        <v>1.0</v>
      </c>
      <c r="K375" s="17">
        <v>1.0</v>
      </c>
      <c r="L375" s="18">
        <v>1.316E7</v>
      </c>
      <c r="M375" s="17">
        <v>280.0</v>
      </c>
      <c r="N375" s="17">
        <v>31.6</v>
      </c>
      <c r="O375" s="17">
        <v>8.76</v>
      </c>
      <c r="P375">
        <v>0.0</v>
      </c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17">
        <v>0.0</v>
      </c>
    </row>
    <row r="376">
      <c r="A376" s="17" t="s">
        <v>4626</v>
      </c>
      <c r="B376" s="8">
        <v>1000.0</v>
      </c>
      <c r="C376" s="8">
        <v>1000.0</v>
      </c>
      <c r="D376" s="8">
        <v>1000.0</v>
      </c>
      <c r="E376" s="17" t="s">
        <v>4627</v>
      </c>
      <c r="F376" s="17">
        <v>84.05</v>
      </c>
      <c r="G376" s="17">
        <v>5.54</v>
      </c>
      <c r="H376" s="17">
        <v>1.0</v>
      </c>
      <c r="I376" s="17">
        <v>1.0</v>
      </c>
      <c r="J376" s="17">
        <v>1.0</v>
      </c>
      <c r="K376" s="17">
        <v>2.0</v>
      </c>
      <c r="L376" s="18">
        <v>1.261E7</v>
      </c>
      <c r="M376" s="17">
        <v>271.0</v>
      </c>
      <c r="N376" s="17">
        <v>30.0</v>
      </c>
      <c r="O376" s="17">
        <v>5.47</v>
      </c>
      <c r="P376">
        <v>0.0</v>
      </c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17">
        <v>0.0</v>
      </c>
    </row>
    <row r="377">
      <c r="A377" s="17" t="s">
        <v>4630</v>
      </c>
      <c r="B377" s="8">
        <v>1000.0</v>
      </c>
      <c r="C377" s="8">
        <v>1000.0</v>
      </c>
      <c r="D377" s="8">
        <v>1000.0</v>
      </c>
      <c r="E377" s="17" t="s">
        <v>4631</v>
      </c>
      <c r="F377" s="17">
        <v>86.56</v>
      </c>
      <c r="G377" s="17">
        <v>2.33</v>
      </c>
      <c r="H377" s="17">
        <v>1.0</v>
      </c>
      <c r="I377" s="17">
        <v>1.0</v>
      </c>
      <c r="J377" s="17">
        <v>1.0</v>
      </c>
      <c r="K377" s="17">
        <v>2.0</v>
      </c>
      <c r="L377" s="18">
        <v>1.376E7</v>
      </c>
      <c r="M377" s="17">
        <v>687.0</v>
      </c>
      <c r="N377" s="17">
        <v>77.3</v>
      </c>
      <c r="O377" s="17">
        <v>5.22</v>
      </c>
      <c r="P377">
        <v>0.0</v>
      </c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17">
        <v>0.0</v>
      </c>
    </row>
    <row r="378">
      <c r="A378" s="17" t="s">
        <v>2821</v>
      </c>
      <c r="B378" s="8">
        <v>1000.0</v>
      </c>
      <c r="C378" s="8">
        <v>1000.0</v>
      </c>
      <c r="D378" s="8">
        <v>1000.0</v>
      </c>
      <c r="E378" s="17" t="s">
        <v>2822</v>
      </c>
      <c r="F378" s="17">
        <v>49.48</v>
      </c>
      <c r="G378" s="17">
        <v>11.45</v>
      </c>
      <c r="H378" s="17">
        <v>1.0</v>
      </c>
      <c r="I378" s="17">
        <v>1.0</v>
      </c>
      <c r="J378" s="17">
        <v>1.0</v>
      </c>
      <c r="K378" s="17">
        <v>1.0</v>
      </c>
      <c r="M378" s="17">
        <v>227.0</v>
      </c>
      <c r="N378" s="17">
        <v>24.6</v>
      </c>
      <c r="O378" s="17">
        <v>7.21</v>
      </c>
      <c r="P378">
        <v>0.0</v>
      </c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17">
        <v>0.0</v>
      </c>
    </row>
    <row r="379">
      <c r="A379" s="17" t="s">
        <v>2075</v>
      </c>
      <c r="B379" s="8">
        <v>1000.0</v>
      </c>
      <c r="C379" s="8">
        <v>1000.0</v>
      </c>
      <c r="D379" s="8">
        <v>1000.0</v>
      </c>
      <c r="E379" s="17" t="s">
        <v>2076</v>
      </c>
      <c r="F379" s="17">
        <v>44.66</v>
      </c>
      <c r="G379" s="17">
        <v>5.92</v>
      </c>
      <c r="H379" s="17">
        <v>1.0</v>
      </c>
      <c r="I379" s="17">
        <v>1.0</v>
      </c>
      <c r="J379" s="17">
        <v>1.0</v>
      </c>
      <c r="K379" s="17">
        <v>1.0</v>
      </c>
      <c r="L379" s="18">
        <v>2.253E7</v>
      </c>
      <c r="M379" s="17">
        <v>321.0</v>
      </c>
      <c r="N379" s="17">
        <v>33.8</v>
      </c>
      <c r="O379" s="17">
        <v>10.18</v>
      </c>
      <c r="P379">
        <v>0.0</v>
      </c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17">
        <v>0.0</v>
      </c>
    </row>
    <row r="380">
      <c r="A380" s="17" t="s">
        <v>4634</v>
      </c>
      <c r="B380" s="8">
        <v>1000.0</v>
      </c>
      <c r="C380" s="8">
        <v>1000.0</v>
      </c>
      <c r="D380" s="8">
        <v>1000.0</v>
      </c>
      <c r="E380" s="17" t="s">
        <v>4635</v>
      </c>
      <c r="F380" s="17">
        <v>27.64</v>
      </c>
      <c r="G380" s="17">
        <v>0.26</v>
      </c>
      <c r="H380" s="17">
        <v>1.0</v>
      </c>
      <c r="I380" s="17">
        <v>1.0</v>
      </c>
      <c r="J380" s="17">
        <v>1.0</v>
      </c>
      <c r="K380" s="17">
        <v>1.0</v>
      </c>
      <c r="M380" s="17">
        <v>4289.0</v>
      </c>
      <c r="N380" s="17">
        <v>464.0</v>
      </c>
      <c r="O380" s="17">
        <v>5.34</v>
      </c>
      <c r="P380">
        <v>0.0</v>
      </c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17">
        <v>0.0</v>
      </c>
    </row>
    <row r="381">
      <c r="A381" s="17" t="s">
        <v>3583</v>
      </c>
      <c r="B381" s="8">
        <v>1000.0</v>
      </c>
      <c r="C381" s="8">
        <v>1000.0</v>
      </c>
      <c r="D381" s="8">
        <v>1000.0</v>
      </c>
      <c r="E381" s="17" t="s">
        <v>3584</v>
      </c>
      <c r="F381" s="17">
        <v>66.79</v>
      </c>
      <c r="G381" s="17">
        <v>4.82</v>
      </c>
      <c r="H381" s="17">
        <v>1.0</v>
      </c>
      <c r="I381" s="17">
        <v>3.0</v>
      </c>
      <c r="J381" s="17">
        <v>3.0</v>
      </c>
      <c r="K381" s="17">
        <v>3.0</v>
      </c>
      <c r="L381" s="18">
        <v>6011000.0</v>
      </c>
      <c r="M381" s="17">
        <v>1058.0</v>
      </c>
      <c r="N381" s="17">
        <v>117.8</v>
      </c>
      <c r="O381" s="17">
        <v>5.76</v>
      </c>
      <c r="P381">
        <v>0.0</v>
      </c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17">
        <v>0.0</v>
      </c>
    </row>
    <row r="382">
      <c r="A382" s="17" t="s">
        <v>229</v>
      </c>
      <c r="B382" s="8">
        <v>1000.0</v>
      </c>
      <c r="C382" s="8">
        <v>1000.0</v>
      </c>
      <c r="D382" s="8">
        <v>1000.0</v>
      </c>
      <c r="E382" s="17" t="s">
        <v>230</v>
      </c>
      <c r="F382" s="17">
        <v>749.09</v>
      </c>
      <c r="G382" s="17">
        <v>35.13</v>
      </c>
      <c r="H382" s="17">
        <v>1.0</v>
      </c>
      <c r="I382" s="17">
        <v>11.0</v>
      </c>
      <c r="J382" s="17">
        <v>14.0</v>
      </c>
      <c r="K382" s="17">
        <v>28.0</v>
      </c>
      <c r="L382" s="18">
        <v>7.966E8</v>
      </c>
      <c r="M382" s="17">
        <v>353.0</v>
      </c>
      <c r="N382" s="17">
        <v>37.4</v>
      </c>
      <c r="O382" s="17">
        <v>8.95</v>
      </c>
      <c r="P382">
        <v>0.0</v>
      </c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17">
        <v>0.0</v>
      </c>
    </row>
    <row r="383">
      <c r="A383" s="17" t="s">
        <v>139</v>
      </c>
      <c r="B383" s="8">
        <v>1000.0</v>
      </c>
      <c r="C383" s="8">
        <v>1000.0</v>
      </c>
      <c r="D383" s="8">
        <v>1000.0</v>
      </c>
      <c r="E383" s="17" t="s">
        <v>140</v>
      </c>
      <c r="F383" s="17">
        <v>237.98</v>
      </c>
      <c r="G383" s="17">
        <v>20.79</v>
      </c>
      <c r="H383" s="17">
        <v>1.0</v>
      </c>
      <c r="I383" s="17">
        <v>7.0</v>
      </c>
      <c r="J383" s="17">
        <v>8.0</v>
      </c>
      <c r="K383" s="17">
        <v>8.0</v>
      </c>
      <c r="L383" s="18">
        <v>7.98E7</v>
      </c>
      <c r="M383" s="17">
        <v>707.0</v>
      </c>
      <c r="N383" s="17">
        <v>76.1</v>
      </c>
      <c r="O383" s="17">
        <v>9.44</v>
      </c>
      <c r="P383">
        <v>0.0</v>
      </c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17">
        <v>0.0</v>
      </c>
    </row>
    <row r="384">
      <c r="A384" s="17" t="s">
        <v>951</v>
      </c>
      <c r="B384" s="8">
        <v>1000.0</v>
      </c>
      <c r="C384" s="8">
        <v>1000.0</v>
      </c>
      <c r="D384" s="8">
        <v>1000.0</v>
      </c>
      <c r="E384" s="17" t="s">
        <v>952</v>
      </c>
      <c r="F384" s="17">
        <v>87.28</v>
      </c>
      <c r="G384" s="17">
        <v>10.01</v>
      </c>
      <c r="H384" s="17">
        <v>1.0</v>
      </c>
      <c r="I384" s="17">
        <v>4.0</v>
      </c>
      <c r="J384" s="17">
        <v>4.0</v>
      </c>
      <c r="K384" s="17">
        <v>5.0</v>
      </c>
      <c r="L384" s="18">
        <v>8670000.0</v>
      </c>
      <c r="M384" s="17">
        <v>699.0</v>
      </c>
      <c r="N384" s="17">
        <v>80.2</v>
      </c>
      <c r="O384" s="17">
        <v>4.72</v>
      </c>
      <c r="P384">
        <v>0.0</v>
      </c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17">
        <v>0.0</v>
      </c>
    </row>
    <row r="385">
      <c r="A385" s="17" t="s">
        <v>410</v>
      </c>
      <c r="B385" s="8">
        <v>1000.0</v>
      </c>
      <c r="C385" s="8">
        <v>1000.0</v>
      </c>
      <c r="D385" s="8">
        <v>1000.0</v>
      </c>
      <c r="E385" s="17" t="s">
        <v>412</v>
      </c>
      <c r="F385" s="17">
        <v>26.85</v>
      </c>
      <c r="G385" s="17">
        <v>0.41</v>
      </c>
      <c r="H385" s="17">
        <v>1.0</v>
      </c>
      <c r="I385" s="17">
        <v>1.0</v>
      </c>
      <c r="J385" s="17">
        <v>1.0</v>
      </c>
      <c r="K385" s="17">
        <v>1.0</v>
      </c>
      <c r="L385" s="18">
        <v>3.364E7</v>
      </c>
      <c r="M385" s="17">
        <v>1970.0</v>
      </c>
      <c r="N385" s="17">
        <v>217.0</v>
      </c>
      <c r="O385" s="17">
        <v>7.37</v>
      </c>
      <c r="P385">
        <v>0.0</v>
      </c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17">
        <v>0.0</v>
      </c>
    </row>
    <row r="386">
      <c r="A386" s="17" t="s">
        <v>4644</v>
      </c>
      <c r="B386" s="8">
        <v>1000.0</v>
      </c>
      <c r="C386" s="8">
        <v>1000.0</v>
      </c>
      <c r="D386" s="8">
        <v>1000.0</v>
      </c>
      <c r="E386" s="17" t="s">
        <v>4645</v>
      </c>
      <c r="F386" s="17">
        <v>27.76</v>
      </c>
      <c r="G386" s="17">
        <v>7.17</v>
      </c>
      <c r="H386" s="17">
        <v>1.0</v>
      </c>
      <c r="I386" s="17">
        <v>1.0</v>
      </c>
      <c r="J386" s="17">
        <v>1.0</v>
      </c>
      <c r="K386" s="17">
        <v>1.0</v>
      </c>
      <c r="L386" s="18">
        <v>7.034E7</v>
      </c>
      <c r="M386" s="17">
        <v>572.0</v>
      </c>
      <c r="N386" s="17">
        <v>60.4</v>
      </c>
      <c r="O386" s="17">
        <v>9.2</v>
      </c>
      <c r="P386">
        <v>0.0</v>
      </c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17">
        <v>0.0</v>
      </c>
    </row>
    <row r="387">
      <c r="A387" s="17" t="s">
        <v>1871</v>
      </c>
      <c r="B387" s="8">
        <v>6.697604790419161</v>
      </c>
      <c r="C387" s="8">
        <v>1000.0</v>
      </c>
      <c r="D387" s="8">
        <v>6.697604790419161</v>
      </c>
      <c r="E387" s="17" t="s">
        <v>1872</v>
      </c>
      <c r="F387" s="17">
        <v>58.18</v>
      </c>
      <c r="G387" s="17">
        <v>0.74</v>
      </c>
      <c r="H387" s="17">
        <v>2.0</v>
      </c>
      <c r="I387" s="17">
        <v>2.0</v>
      </c>
      <c r="J387" s="17">
        <v>2.0</v>
      </c>
      <c r="K387" s="17">
        <v>2.0</v>
      </c>
      <c r="L387" s="18">
        <v>8.948E7</v>
      </c>
      <c r="M387" s="17">
        <v>1745.0</v>
      </c>
      <c r="N387" s="17">
        <v>172.0</v>
      </c>
      <c r="O387" s="17">
        <v>6.87</v>
      </c>
      <c r="P387">
        <v>1.0</v>
      </c>
      <c r="Q387" s="8" t="s">
        <v>1871</v>
      </c>
      <c r="R387" s="8" t="s">
        <v>1872</v>
      </c>
      <c r="S387" s="8">
        <v>34.84</v>
      </c>
      <c r="T387" s="8">
        <v>0.4</v>
      </c>
      <c r="U387" s="8">
        <v>1.0</v>
      </c>
      <c r="V387" s="8">
        <v>1.0</v>
      </c>
      <c r="W387" s="8">
        <v>1.0</v>
      </c>
      <c r="X387" s="8">
        <v>1.0</v>
      </c>
      <c r="Y387" s="8">
        <v>1.336E7</v>
      </c>
      <c r="Z387" s="8">
        <v>1745.0</v>
      </c>
      <c r="AA387" s="8">
        <v>172.0</v>
      </c>
      <c r="AB387" s="8">
        <v>6.87</v>
      </c>
      <c r="AC387" s="17">
        <v>0.0</v>
      </c>
    </row>
    <row r="388">
      <c r="A388" s="17" t="s">
        <v>3763</v>
      </c>
      <c r="B388" s="8">
        <v>1000.0</v>
      </c>
      <c r="C388" s="8">
        <v>1000.0</v>
      </c>
      <c r="D388" s="8">
        <v>1000.0</v>
      </c>
      <c r="E388" s="17" t="s">
        <v>3764</v>
      </c>
      <c r="F388" s="17">
        <v>49.97</v>
      </c>
      <c r="G388" s="17">
        <v>2.77</v>
      </c>
      <c r="H388" s="17">
        <v>3.0</v>
      </c>
      <c r="I388" s="17">
        <v>2.0</v>
      </c>
      <c r="J388" s="17">
        <v>2.0</v>
      </c>
      <c r="K388" s="17">
        <v>3.0</v>
      </c>
      <c r="L388" s="18">
        <v>4.008E7</v>
      </c>
      <c r="M388" s="17">
        <v>577.0</v>
      </c>
      <c r="N388" s="17">
        <v>67.8</v>
      </c>
      <c r="O388" s="17">
        <v>6.4</v>
      </c>
      <c r="P388">
        <v>0.0</v>
      </c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17">
        <v>0.0</v>
      </c>
    </row>
    <row r="389">
      <c r="A389" s="17" t="s">
        <v>383</v>
      </c>
      <c r="B389" s="8">
        <v>1000.0</v>
      </c>
      <c r="C389" s="8">
        <v>1000.0</v>
      </c>
      <c r="D389" s="8">
        <v>1000.0</v>
      </c>
      <c r="E389" s="17" t="s">
        <v>384</v>
      </c>
      <c r="F389" s="17">
        <v>49.01</v>
      </c>
      <c r="G389" s="17">
        <v>8.1</v>
      </c>
      <c r="H389" s="17">
        <v>1.0</v>
      </c>
      <c r="I389" s="17">
        <v>2.0</v>
      </c>
      <c r="J389" s="17">
        <v>2.0</v>
      </c>
      <c r="K389" s="17">
        <v>2.0</v>
      </c>
      <c r="L389" s="18">
        <v>1.113E7</v>
      </c>
      <c r="M389" s="17">
        <v>531.0</v>
      </c>
      <c r="N389" s="17">
        <v>57.2</v>
      </c>
      <c r="O389" s="17">
        <v>9.17</v>
      </c>
      <c r="P389">
        <v>0.0</v>
      </c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17">
        <v>0.0</v>
      </c>
    </row>
    <row r="390">
      <c r="A390" s="17" t="s">
        <v>237</v>
      </c>
      <c r="B390" s="8">
        <v>1000.0</v>
      </c>
      <c r="C390" s="8">
        <v>1000.0</v>
      </c>
      <c r="D390" s="8">
        <v>1000.0</v>
      </c>
      <c r="E390" s="17" t="s">
        <v>238</v>
      </c>
      <c r="F390" s="17">
        <v>46.55</v>
      </c>
      <c r="G390" s="17">
        <v>2.29</v>
      </c>
      <c r="H390" s="17">
        <v>1.0</v>
      </c>
      <c r="I390" s="17">
        <v>1.0</v>
      </c>
      <c r="J390" s="17">
        <v>1.0</v>
      </c>
      <c r="K390" s="17">
        <v>1.0</v>
      </c>
      <c r="L390" s="18">
        <v>7479000.0</v>
      </c>
      <c r="M390" s="17">
        <v>437.0</v>
      </c>
      <c r="N390" s="17">
        <v>50.1</v>
      </c>
      <c r="O390" s="17">
        <v>6.67</v>
      </c>
      <c r="P390">
        <v>0.0</v>
      </c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17">
        <v>0.0</v>
      </c>
    </row>
    <row r="391">
      <c r="A391" s="17" t="s">
        <v>977</v>
      </c>
      <c r="B391" s="8">
        <v>1000.0</v>
      </c>
      <c r="C391" s="8">
        <v>1000.0</v>
      </c>
      <c r="D391" s="8">
        <v>1000.0</v>
      </c>
      <c r="E391" s="17" t="s">
        <v>979</v>
      </c>
      <c r="F391" s="17">
        <v>44.42</v>
      </c>
      <c r="G391" s="17">
        <v>21.15</v>
      </c>
      <c r="H391" s="17">
        <v>1.0</v>
      </c>
      <c r="I391" s="17">
        <v>1.0</v>
      </c>
      <c r="J391" s="17">
        <v>1.0</v>
      </c>
      <c r="K391" s="17">
        <v>1.0</v>
      </c>
      <c r="L391" s="18">
        <v>3.723E7</v>
      </c>
      <c r="M391" s="17">
        <v>52.0</v>
      </c>
      <c r="N391" s="17">
        <v>6.1</v>
      </c>
      <c r="O391" s="17">
        <v>9.28</v>
      </c>
      <c r="P391">
        <v>0.0</v>
      </c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17">
        <v>0.0</v>
      </c>
    </row>
    <row r="392">
      <c r="A392" s="17" t="s">
        <v>2269</v>
      </c>
      <c r="B392" s="8">
        <v>1000.0</v>
      </c>
      <c r="C392" s="8">
        <v>1000.0</v>
      </c>
      <c r="D392" s="8">
        <v>1000.0</v>
      </c>
      <c r="E392" s="17" t="s">
        <v>2272</v>
      </c>
      <c r="F392" s="17">
        <v>32.26</v>
      </c>
      <c r="G392" s="17">
        <v>3.08</v>
      </c>
      <c r="H392" s="17">
        <v>1.0</v>
      </c>
      <c r="I392" s="17">
        <v>1.0</v>
      </c>
      <c r="J392" s="17">
        <v>1.0</v>
      </c>
      <c r="K392" s="17">
        <v>1.0</v>
      </c>
      <c r="L392" s="18">
        <v>8151000.0</v>
      </c>
      <c r="M392" s="17">
        <v>616.0</v>
      </c>
      <c r="N392" s="17">
        <v>68.1</v>
      </c>
      <c r="O392" s="17">
        <v>7.21</v>
      </c>
      <c r="P392">
        <v>0.0</v>
      </c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17">
        <v>0.0</v>
      </c>
    </row>
    <row r="393">
      <c r="A393" s="17" t="s">
        <v>241</v>
      </c>
      <c r="B393" s="8">
        <v>1000.0</v>
      </c>
      <c r="C393" s="8">
        <v>1000.0</v>
      </c>
      <c r="D393" s="8">
        <v>1000.0</v>
      </c>
      <c r="E393" s="17" t="s">
        <v>243</v>
      </c>
      <c r="F393" s="17">
        <v>252.55</v>
      </c>
      <c r="G393" s="17">
        <v>9.46</v>
      </c>
      <c r="H393" s="17">
        <v>1.0</v>
      </c>
      <c r="I393" s="17">
        <v>4.0</v>
      </c>
      <c r="J393" s="17">
        <v>4.0</v>
      </c>
      <c r="K393" s="17">
        <v>6.0</v>
      </c>
      <c r="L393" s="18">
        <v>5.94E7</v>
      </c>
      <c r="M393" s="17">
        <v>592.0</v>
      </c>
      <c r="N393" s="17">
        <v>67.5</v>
      </c>
      <c r="O393" s="17">
        <v>4.6</v>
      </c>
      <c r="P393">
        <v>0.0</v>
      </c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17">
        <v>0.0</v>
      </c>
    </row>
    <row r="394">
      <c r="A394" s="17" t="s">
        <v>2895</v>
      </c>
      <c r="B394" s="8">
        <v>1000.0</v>
      </c>
      <c r="C394" s="8">
        <v>1000.0</v>
      </c>
      <c r="D394" s="8">
        <v>1000.0</v>
      </c>
      <c r="E394" s="17" t="s">
        <v>2896</v>
      </c>
      <c r="F394" s="17">
        <v>71.12</v>
      </c>
      <c r="G394" s="17">
        <v>7.8</v>
      </c>
      <c r="H394" s="17">
        <v>1.0</v>
      </c>
      <c r="I394" s="17">
        <v>1.0</v>
      </c>
      <c r="J394" s="17">
        <v>1.0</v>
      </c>
      <c r="K394" s="17">
        <v>1.0</v>
      </c>
      <c r="M394" s="17">
        <v>218.0</v>
      </c>
      <c r="N394" s="17">
        <v>25.7</v>
      </c>
      <c r="O394" s="17">
        <v>6.37</v>
      </c>
      <c r="P394">
        <v>0.0</v>
      </c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17">
        <v>0.0</v>
      </c>
    </row>
    <row r="395">
      <c r="A395" s="17" t="s">
        <v>1904</v>
      </c>
      <c r="B395" s="8">
        <v>1000.0</v>
      </c>
      <c r="C395" s="8">
        <v>1000.0</v>
      </c>
      <c r="D395" s="8">
        <v>1000.0</v>
      </c>
      <c r="E395" s="17" t="s">
        <v>1908</v>
      </c>
      <c r="F395" s="17">
        <v>63.21</v>
      </c>
      <c r="G395" s="17">
        <v>4.95</v>
      </c>
      <c r="H395" s="17">
        <v>1.0</v>
      </c>
      <c r="I395" s="17">
        <v>2.0</v>
      </c>
      <c r="J395" s="17">
        <v>2.0</v>
      </c>
      <c r="K395" s="17">
        <v>2.0</v>
      </c>
      <c r="L395" s="18">
        <v>1.103E7</v>
      </c>
      <c r="M395" s="17">
        <v>727.0</v>
      </c>
      <c r="N395" s="17">
        <v>79.4</v>
      </c>
      <c r="O395" s="17">
        <v>6.23</v>
      </c>
      <c r="P395">
        <v>0.0</v>
      </c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17">
        <v>0.0</v>
      </c>
    </row>
    <row r="396">
      <c r="A396" s="17" t="s">
        <v>457</v>
      </c>
      <c r="B396" s="8">
        <v>1000.0</v>
      </c>
      <c r="C396" s="8">
        <v>1000.0</v>
      </c>
      <c r="D396" s="8">
        <v>1000.0</v>
      </c>
      <c r="E396" s="17" t="s">
        <v>460</v>
      </c>
      <c r="F396" s="17">
        <v>40.64</v>
      </c>
      <c r="G396" s="17">
        <v>1.93</v>
      </c>
      <c r="H396" s="17">
        <v>1.0</v>
      </c>
      <c r="I396" s="17">
        <v>1.0</v>
      </c>
      <c r="J396" s="17">
        <v>1.0</v>
      </c>
      <c r="K396" s="17">
        <v>1.0</v>
      </c>
      <c r="L396" s="18">
        <v>1.696E7</v>
      </c>
      <c r="M396" s="17">
        <v>623.0</v>
      </c>
      <c r="N396" s="17">
        <v>67.8</v>
      </c>
      <c r="O396" s="17">
        <v>7.66</v>
      </c>
      <c r="P396">
        <v>0.0</v>
      </c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17">
        <v>0.0</v>
      </c>
    </row>
    <row r="397">
      <c r="A397" s="17" t="s">
        <v>2087</v>
      </c>
      <c r="B397" s="8">
        <v>1000.0</v>
      </c>
      <c r="C397" s="8">
        <v>1000.0</v>
      </c>
      <c r="D397" s="8">
        <v>1000.0</v>
      </c>
      <c r="E397" s="17" t="s">
        <v>2088</v>
      </c>
      <c r="F397" s="17">
        <v>31.63</v>
      </c>
      <c r="G397" s="17">
        <v>2.38</v>
      </c>
      <c r="H397" s="17">
        <v>1.0</v>
      </c>
      <c r="I397" s="17">
        <v>1.0</v>
      </c>
      <c r="J397" s="17">
        <v>1.0</v>
      </c>
      <c r="K397" s="17">
        <v>1.0</v>
      </c>
      <c r="L397" s="18">
        <v>5945000.0</v>
      </c>
      <c r="M397" s="17">
        <v>505.0</v>
      </c>
      <c r="N397" s="17">
        <v>56.7</v>
      </c>
      <c r="O397" s="17">
        <v>6.35</v>
      </c>
      <c r="P397">
        <v>0.0</v>
      </c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17">
        <v>0.0</v>
      </c>
    </row>
    <row r="398">
      <c r="A398" s="17" t="s">
        <v>1059</v>
      </c>
      <c r="B398" s="8">
        <v>1000.0</v>
      </c>
      <c r="C398" s="8">
        <v>1000.0</v>
      </c>
      <c r="D398" s="8">
        <v>1000.0</v>
      </c>
      <c r="E398" s="17" t="s">
        <v>1061</v>
      </c>
      <c r="F398" s="17">
        <v>169.55</v>
      </c>
      <c r="G398" s="17">
        <v>13.64</v>
      </c>
      <c r="H398" s="17">
        <v>1.0</v>
      </c>
      <c r="I398" s="17">
        <v>4.0</v>
      </c>
      <c r="J398" s="17">
        <v>4.0</v>
      </c>
      <c r="K398" s="17">
        <v>5.0</v>
      </c>
      <c r="L398" s="18">
        <v>2.327E7</v>
      </c>
      <c r="M398" s="17">
        <v>484.0</v>
      </c>
      <c r="N398" s="17">
        <v>54.9</v>
      </c>
      <c r="O398" s="17">
        <v>7.11</v>
      </c>
      <c r="P398">
        <v>0.0</v>
      </c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17">
        <v>0.0</v>
      </c>
    </row>
    <row r="399">
      <c r="A399" s="17" t="s">
        <v>2155</v>
      </c>
      <c r="B399" s="8">
        <v>1000.0</v>
      </c>
      <c r="C399" s="8">
        <v>1000.0</v>
      </c>
      <c r="D399" s="8">
        <v>1000.0</v>
      </c>
      <c r="E399" s="17" t="s">
        <v>2156</v>
      </c>
      <c r="F399" s="17">
        <v>53.52</v>
      </c>
      <c r="G399" s="17">
        <v>21.78</v>
      </c>
      <c r="H399" s="17">
        <v>2.0</v>
      </c>
      <c r="I399" s="17">
        <v>2.0</v>
      </c>
      <c r="J399" s="17">
        <v>2.0</v>
      </c>
      <c r="K399" s="17">
        <v>2.0</v>
      </c>
      <c r="L399" s="18">
        <v>3194000.0</v>
      </c>
      <c r="M399" s="17">
        <v>101.0</v>
      </c>
      <c r="N399" s="17">
        <v>11.5</v>
      </c>
      <c r="O399" s="17">
        <v>6.77</v>
      </c>
      <c r="P399">
        <v>0.0</v>
      </c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17">
        <v>0.0</v>
      </c>
    </row>
    <row r="400">
      <c r="A400" s="17" t="s">
        <v>2675</v>
      </c>
      <c r="B400" s="8">
        <v>1000.0</v>
      </c>
      <c r="C400" s="8">
        <v>1000.0</v>
      </c>
      <c r="D400" s="8">
        <v>1000.0</v>
      </c>
      <c r="E400" s="17" t="s">
        <v>2676</v>
      </c>
      <c r="F400" s="17">
        <v>33.22</v>
      </c>
      <c r="G400" s="17">
        <v>1.18</v>
      </c>
      <c r="H400" s="17">
        <v>1.0</v>
      </c>
      <c r="I400" s="17">
        <v>1.0</v>
      </c>
      <c r="J400" s="17">
        <v>1.0</v>
      </c>
      <c r="K400" s="17">
        <v>1.0</v>
      </c>
      <c r="M400" s="17">
        <v>592.0</v>
      </c>
      <c r="N400" s="17">
        <v>64.6</v>
      </c>
      <c r="O400" s="17">
        <v>6.71</v>
      </c>
      <c r="P400">
        <v>0.0</v>
      </c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17">
        <v>0.0</v>
      </c>
    </row>
    <row r="401">
      <c r="A401" s="17" t="s">
        <v>1029</v>
      </c>
      <c r="B401" s="8">
        <v>1000.0</v>
      </c>
      <c r="C401" s="8">
        <v>1000.0</v>
      </c>
      <c r="D401" s="8">
        <v>1000.0</v>
      </c>
      <c r="E401" s="17" t="s">
        <v>1030</v>
      </c>
      <c r="F401" s="17">
        <v>240.77</v>
      </c>
      <c r="G401" s="17">
        <v>8.38</v>
      </c>
      <c r="H401" s="17">
        <v>1.0</v>
      </c>
      <c r="I401" s="17">
        <v>2.0</v>
      </c>
      <c r="J401" s="17">
        <v>2.0</v>
      </c>
      <c r="K401" s="17">
        <v>8.0</v>
      </c>
      <c r="L401" s="18">
        <v>8.689E7</v>
      </c>
      <c r="M401" s="17">
        <v>346.0</v>
      </c>
      <c r="N401" s="17">
        <v>36.9</v>
      </c>
      <c r="O401" s="17">
        <v>6.87</v>
      </c>
      <c r="P401">
        <v>0.0</v>
      </c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17">
        <v>0.0</v>
      </c>
    </row>
    <row r="402">
      <c r="A402" s="17" t="s">
        <v>295</v>
      </c>
      <c r="B402" s="8">
        <v>1000.0</v>
      </c>
      <c r="C402" s="8">
        <v>1000.0</v>
      </c>
      <c r="D402" s="8">
        <v>1000.0</v>
      </c>
      <c r="E402" s="17" t="s">
        <v>296</v>
      </c>
      <c r="F402" s="17">
        <v>377.9</v>
      </c>
      <c r="G402" s="17">
        <v>13.14</v>
      </c>
      <c r="H402" s="17">
        <v>1.0</v>
      </c>
      <c r="I402" s="17">
        <v>1.0</v>
      </c>
      <c r="J402" s="17">
        <v>4.0</v>
      </c>
      <c r="K402" s="17">
        <v>10.0</v>
      </c>
      <c r="L402" s="18">
        <v>1.175E8</v>
      </c>
      <c r="M402" s="17">
        <v>449.0</v>
      </c>
      <c r="N402" s="17">
        <v>49.2</v>
      </c>
      <c r="O402" s="17">
        <v>6.3</v>
      </c>
      <c r="P402">
        <v>0.0</v>
      </c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17">
        <v>0.0</v>
      </c>
    </row>
    <row r="403">
      <c r="A403" s="17" t="s">
        <v>2971</v>
      </c>
      <c r="B403" s="8">
        <v>1000.0</v>
      </c>
      <c r="C403" s="8">
        <v>1000.0</v>
      </c>
      <c r="D403" s="8">
        <v>1000.0</v>
      </c>
      <c r="E403" s="17" t="s">
        <v>2972</v>
      </c>
      <c r="F403" s="17">
        <v>64.02</v>
      </c>
      <c r="G403" s="17">
        <v>7.59</v>
      </c>
      <c r="H403" s="17">
        <v>1.0</v>
      </c>
      <c r="I403" s="17">
        <v>3.0</v>
      </c>
      <c r="J403" s="17">
        <v>3.0</v>
      </c>
      <c r="K403" s="17">
        <v>4.0</v>
      </c>
      <c r="L403" s="18">
        <v>1.115E7</v>
      </c>
      <c r="M403" s="17">
        <v>698.0</v>
      </c>
      <c r="N403" s="17">
        <v>77.9</v>
      </c>
      <c r="O403" s="17">
        <v>7.15</v>
      </c>
      <c r="P403">
        <v>0.0</v>
      </c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17">
        <v>0.0</v>
      </c>
    </row>
    <row r="404">
      <c r="A404" s="17" t="s">
        <v>247</v>
      </c>
      <c r="B404" s="8">
        <v>1000.0</v>
      </c>
      <c r="C404" s="8">
        <v>1000.0</v>
      </c>
      <c r="D404" s="8">
        <v>1000.0</v>
      </c>
      <c r="E404" s="17" t="s">
        <v>248</v>
      </c>
      <c r="F404" s="17">
        <v>57.24</v>
      </c>
      <c r="G404" s="17">
        <v>1.66</v>
      </c>
      <c r="H404" s="17">
        <v>4.0</v>
      </c>
      <c r="I404" s="17">
        <v>1.0</v>
      </c>
      <c r="J404" s="17">
        <v>2.0</v>
      </c>
      <c r="K404" s="17">
        <v>4.0</v>
      </c>
      <c r="L404" s="18">
        <v>7.827E7</v>
      </c>
      <c r="M404" s="17">
        <v>963.0</v>
      </c>
      <c r="N404" s="17">
        <v>109.6</v>
      </c>
      <c r="O404" s="17">
        <v>6.51</v>
      </c>
      <c r="P404">
        <v>0.0</v>
      </c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17">
        <v>0.0</v>
      </c>
    </row>
    <row r="405">
      <c r="A405" s="17" t="s">
        <v>4664</v>
      </c>
      <c r="B405" s="8">
        <v>1000.0</v>
      </c>
      <c r="C405" s="8">
        <v>1000.0</v>
      </c>
      <c r="D405" s="8">
        <v>1000.0</v>
      </c>
      <c r="E405" s="17" t="s">
        <v>4665</v>
      </c>
      <c r="F405" s="17">
        <v>110.46</v>
      </c>
      <c r="G405" s="17">
        <v>1.77</v>
      </c>
      <c r="H405" s="17">
        <v>1.0</v>
      </c>
      <c r="I405" s="17">
        <v>1.0</v>
      </c>
      <c r="J405" s="17">
        <v>1.0</v>
      </c>
      <c r="K405" s="17">
        <v>2.0</v>
      </c>
      <c r="L405" s="18">
        <v>1402000.0</v>
      </c>
      <c r="M405" s="17">
        <v>961.0</v>
      </c>
      <c r="N405" s="17">
        <v>105.8</v>
      </c>
      <c r="O405" s="17">
        <v>4.68</v>
      </c>
      <c r="P405">
        <v>0.0</v>
      </c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17">
        <v>0.0</v>
      </c>
    </row>
    <row r="406">
      <c r="A406" s="17" t="s">
        <v>95</v>
      </c>
      <c r="B406" s="8">
        <v>0.21152348224513173</v>
      </c>
      <c r="C406" s="8">
        <v>1000.0</v>
      </c>
      <c r="D406" s="8">
        <v>0.21152348224513173</v>
      </c>
      <c r="E406" s="17" t="s">
        <v>96</v>
      </c>
      <c r="F406" s="17">
        <v>3547.36</v>
      </c>
      <c r="G406" s="17">
        <v>76.08</v>
      </c>
      <c r="H406" s="17">
        <v>1.0</v>
      </c>
      <c r="I406" s="17">
        <v>31.0</v>
      </c>
      <c r="J406" s="17">
        <v>32.0</v>
      </c>
      <c r="K406" s="17">
        <v>89.0</v>
      </c>
      <c r="L406" s="18">
        <v>9.233E8</v>
      </c>
      <c r="M406" s="17">
        <v>623.0</v>
      </c>
      <c r="N406" s="17">
        <v>62.0</v>
      </c>
      <c r="O406" s="17">
        <v>5.24</v>
      </c>
      <c r="P406">
        <v>1.0</v>
      </c>
      <c r="Q406" s="8" t="s">
        <v>95</v>
      </c>
      <c r="R406" s="8" t="s">
        <v>96</v>
      </c>
      <c r="S406" s="8">
        <v>9801.96</v>
      </c>
      <c r="T406" s="8">
        <v>77.85</v>
      </c>
      <c r="U406" s="8">
        <v>2.0</v>
      </c>
      <c r="V406" s="8">
        <v>36.0</v>
      </c>
      <c r="W406" s="8">
        <v>37.0</v>
      </c>
      <c r="X406" s="8">
        <v>278.0</v>
      </c>
      <c r="Y406" s="8">
        <v>4.365E9</v>
      </c>
      <c r="Z406" s="8">
        <v>623.0</v>
      </c>
      <c r="AA406" s="8">
        <v>62.0</v>
      </c>
      <c r="AB406" s="8">
        <v>5.24</v>
      </c>
      <c r="AC406" s="17">
        <v>0.0</v>
      </c>
    </row>
    <row r="407">
      <c r="A407" s="17" t="s">
        <v>59</v>
      </c>
      <c r="B407" s="8">
        <v>1000.0</v>
      </c>
      <c r="C407" s="8">
        <v>1000.0</v>
      </c>
      <c r="D407" s="8">
        <v>1000.0</v>
      </c>
      <c r="E407" s="17" t="s">
        <v>62</v>
      </c>
      <c r="F407" s="17">
        <v>1579.8</v>
      </c>
      <c r="G407" s="17">
        <v>18.01</v>
      </c>
      <c r="H407" s="17">
        <v>1.0</v>
      </c>
      <c r="I407" s="17">
        <v>22.0</v>
      </c>
      <c r="J407" s="17">
        <v>26.0</v>
      </c>
      <c r="K407" s="17">
        <v>50.0</v>
      </c>
      <c r="L407" s="18">
        <v>5.495E8</v>
      </c>
      <c r="M407" s="17">
        <v>1960.0</v>
      </c>
      <c r="N407" s="17">
        <v>226.4</v>
      </c>
      <c r="O407" s="17">
        <v>5.6</v>
      </c>
      <c r="P407">
        <v>0.0</v>
      </c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17">
        <v>0.0</v>
      </c>
    </row>
    <row r="408">
      <c r="A408" s="17" t="s">
        <v>1067</v>
      </c>
      <c r="B408" s="8">
        <v>1000.0</v>
      </c>
      <c r="C408" s="8">
        <v>1000.0</v>
      </c>
      <c r="D408" s="8">
        <v>1000.0</v>
      </c>
      <c r="E408" s="17" t="s">
        <v>1068</v>
      </c>
      <c r="F408" s="17">
        <v>99.84</v>
      </c>
      <c r="G408" s="17">
        <v>5.89</v>
      </c>
      <c r="H408" s="17">
        <v>1.0</v>
      </c>
      <c r="I408" s="17">
        <v>1.0</v>
      </c>
      <c r="J408" s="17">
        <v>3.0</v>
      </c>
      <c r="K408" s="17">
        <v>4.0</v>
      </c>
      <c r="L408" s="18">
        <v>3.502E7</v>
      </c>
      <c r="M408" s="17">
        <v>526.0</v>
      </c>
      <c r="N408" s="17">
        <v>53.4</v>
      </c>
      <c r="O408" s="17">
        <v>9.36</v>
      </c>
      <c r="P408">
        <v>0.0</v>
      </c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17">
        <v>0.0</v>
      </c>
    </row>
    <row r="409">
      <c r="A409" s="17" t="s">
        <v>4670</v>
      </c>
      <c r="B409" s="8">
        <v>1000.0</v>
      </c>
      <c r="C409" s="8">
        <v>1000.0</v>
      </c>
      <c r="D409" s="8">
        <v>1000.0</v>
      </c>
      <c r="E409" s="17" t="s">
        <v>4671</v>
      </c>
      <c r="F409" s="17">
        <v>544.25</v>
      </c>
      <c r="G409" s="17">
        <v>3.5</v>
      </c>
      <c r="H409" s="17">
        <v>1.0</v>
      </c>
      <c r="I409" s="17">
        <v>1.0</v>
      </c>
      <c r="J409" s="17">
        <v>6.0</v>
      </c>
      <c r="K409" s="17">
        <v>18.0</v>
      </c>
      <c r="L409" s="18">
        <v>5.369E8</v>
      </c>
      <c r="M409" s="17">
        <v>1972.0</v>
      </c>
      <c r="N409" s="17">
        <v>227.2</v>
      </c>
      <c r="O409" s="17">
        <v>5.5</v>
      </c>
      <c r="P409">
        <v>0.0</v>
      </c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17">
        <v>0.0</v>
      </c>
    </row>
    <row r="410">
      <c r="A410" s="17" t="s">
        <v>2997</v>
      </c>
      <c r="B410" s="8">
        <v>1000.0</v>
      </c>
      <c r="C410" s="8">
        <v>1000.0</v>
      </c>
      <c r="D410" s="8">
        <v>1000.0</v>
      </c>
      <c r="E410" s="17" t="s">
        <v>2999</v>
      </c>
      <c r="F410" s="17">
        <v>30.91</v>
      </c>
      <c r="G410" s="17">
        <v>3.36</v>
      </c>
      <c r="H410" s="17">
        <v>1.0</v>
      </c>
      <c r="I410" s="17">
        <v>1.0</v>
      </c>
      <c r="J410" s="17">
        <v>1.0</v>
      </c>
      <c r="K410" s="17">
        <v>1.0</v>
      </c>
      <c r="L410" s="18">
        <v>8591000.0</v>
      </c>
      <c r="M410" s="17">
        <v>298.0</v>
      </c>
      <c r="N410" s="17">
        <v>33.0</v>
      </c>
      <c r="O410" s="17">
        <v>9.22</v>
      </c>
      <c r="P410">
        <v>0.0</v>
      </c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17">
        <v>0.0</v>
      </c>
    </row>
    <row r="411">
      <c r="A411" s="17" t="s">
        <v>356</v>
      </c>
      <c r="B411" s="8">
        <v>2.16711140760507</v>
      </c>
      <c r="C411" s="8">
        <v>1000.0</v>
      </c>
      <c r="D411" s="8">
        <v>2.16711140760507</v>
      </c>
      <c r="E411" s="17" t="s">
        <v>357</v>
      </c>
      <c r="F411" s="17">
        <v>194.84</v>
      </c>
      <c r="G411" s="17">
        <v>16.39</v>
      </c>
      <c r="H411" s="17">
        <v>1.0</v>
      </c>
      <c r="I411" s="17">
        <v>6.0</v>
      </c>
      <c r="J411" s="17">
        <v>6.0</v>
      </c>
      <c r="K411" s="17">
        <v>6.0</v>
      </c>
      <c r="L411" s="18">
        <v>6.497E7</v>
      </c>
      <c r="M411" s="17">
        <v>427.0</v>
      </c>
      <c r="N411" s="17">
        <v>47.7</v>
      </c>
      <c r="O411" s="17">
        <v>11.06</v>
      </c>
      <c r="P411">
        <v>1.0</v>
      </c>
      <c r="Q411" s="8" t="s">
        <v>356</v>
      </c>
      <c r="R411" s="8" t="s">
        <v>357</v>
      </c>
      <c r="S411" s="8">
        <v>227.73</v>
      </c>
      <c r="T411" s="8">
        <v>19.44</v>
      </c>
      <c r="U411" s="8">
        <v>1.0</v>
      </c>
      <c r="V411" s="8">
        <v>6.0</v>
      </c>
      <c r="W411" s="8">
        <v>6.0</v>
      </c>
      <c r="X411" s="8">
        <v>8.0</v>
      </c>
      <c r="Y411" s="8">
        <v>2.998E7</v>
      </c>
      <c r="Z411" s="8">
        <v>427.0</v>
      </c>
      <c r="AA411" s="8">
        <v>47.7</v>
      </c>
      <c r="AB411" s="8">
        <v>11.06</v>
      </c>
      <c r="AC411" s="17">
        <v>0.0</v>
      </c>
    </row>
    <row r="412">
      <c r="A412" s="17" t="s">
        <v>4662</v>
      </c>
      <c r="B412" s="8">
        <v>1000.0</v>
      </c>
      <c r="C412" s="8">
        <v>1000.0</v>
      </c>
      <c r="D412" s="8">
        <v>1000.0</v>
      </c>
      <c r="E412" s="17" t="s">
        <v>4663</v>
      </c>
      <c r="F412" s="17">
        <v>96.86</v>
      </c>
      <c r="G412" s="17">
        <v>8.98</v>
      </c>
      <c r="H412" s="17">
        <v>3.0</v>
      </c>
      <c r="I412" s="17">
        <v>2.0</v>
      </c>
      <c r="J412" s="17">
        <v>2.0</v>
      </c>
      <c r="K412" s="17">
        <v>2.0</v>
      </c>
      <c r="L412" s="18">
        <v>7962000.0</v>
      </c>
      <c r="M412" s="17">
        <v>323.0</v>
      </c>
      <c r="N412" s="17">
        <v>37.0</v>
      </c>
      <c r="O412" s="17">
        <v>6.54</v>
      </c>
      <c r="P412">
        <v>0.0</v>
      </c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17">
        <v>0.0</v>
      </c>
    </row>
    <row r="413">
      <c r="A413" s="17" t="s">
        <v>187</v>
      </c>
      <c r="B413" s="8">
        <v>1000.0</v>
      </c>
      <c r="C413" s="8">
        <v>1000.0</v>
      </c>
      <c r="D413" s="8">
        <v>1000.0</v>
      </c>
      <c r="E413" s="17" t="s">
        <v>189</v>
      </c>
      <c r="F413" s="17">
        <v>72.72</v>
      </c>
      <c r="G413" s="17">
        <v>9.21</v>
      </c>
      <c r="H413" s="17">
        <v>4.0</v>
      </c>
      <c r="I413" s="17">
        <v>3.0</v>
      </c>
      <c r="J413" s="17">
        <v>3.0</v>
      </c>
      <c r="K413" s="17">
        <v>3.0</v>
      </c>
      <c r="L413" s="18">
        <v>5.117E7</v>
      </c>
      <c r="M413" s="17">
        <v>391.0</v>
      </c>
      <c r="N413" s="17">
        <v>42.3</v>
      </c>
      <c r="O413" s="17">
        <v>10.05</v>
      </c>
      <c r="P413">
        <v>0.0</v>
      </c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17">
        <v>0.0</v>
      </c>
    </row>
    <row r="414">
      <c r="A414" s="17" t="s">
        <v>4678</v>
      </c>
      <c r="B414" s="8">
        <v>1000.0</v>
      </c>
      <c r="C414" s="8">
        <v>1000.0</v>
      </c>
      <c r="D414" s="8">
        <v>1000.0</v>
      </c>
      <c r="E414" s="17" t="s">
        <v>4679</v>
      </c>
      <c r="F414" s="17">
        <v>89.32</v>
      </c>
      <c r="G414" s="17">
        <v>3.03</v>
      </c>
      <c r="H414" s="17">
        <v>1.0</v>
      </c>
      <c r="I414" s="17">
        <v>2.0</v>
      </c>
      <c r="J414" s="17">
        <v>2.0</v>
      </c>
      <c r="K414" s="17">
        <v>2.0</v>
      </c>
      <c r="L414" s="18">
        <v>2.672E7</v>
      </c>
      <c r="M414" s="17">
        <v>1388.0</v>
      </c>
      <c r="N414" s="17">
        <v>141.6</v>
      </c>
      <c r="O414" s="17">
        <v>5.0</v>
      </c>
      <c r="P414">
        <v>0.0</v>
      </c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17">
        <v>0.0</v>
      </c>
    </row>
    <row r="415">
      <c r="A415" s="17" t="s">
        <v>3027</v>
      </c>
      <c r="B415" s="8">
        <v>1000.0</v>
      </c>
      <c r="C415" s="8">
        <v>1000.0</v>
      </c>
      <c r="D415" s="8">
        <v>1000.0</v>
      </c>
      <c r="E415" s="17" t="s">
        <v>3028</v>
      </c>
      <c r="F415" s="17">
        <v>79.24</v>
      </c>
      <c r="G415" s="17">
        <v>1.65</v>
      </c>
      <c r="H415" s="17">
        <v>1.0</v>
      </c>
      <c r="I415" s="17">
        <v>2.0</v>
      </c>
      <c r="J415" s="17">
        <v>2.0</v>
      </c>
      <c r="K415" s="17">
        <v>2.0</v>
      </c>
      <c r="L415" s="18">
        <v>2.413E7</v>
      </c>
      <c r="M415" s="17">
        <v>1754.0</v>
      </c>
      <c r="N415" s="17">
        <v>178.1</v>
      </c>
      <c r="O415" s="17">
        <v>6.01</v>
      </c>
      <c r="P415">
        <v>0.0</v>
      </c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17">
        <v>0.0</v>
      </c>
    </row>
    <row r="416">
      <c r="A416" s="17" t="s">
        <v>1697</v>
      </c>
      <c r="B416" s="8">
        <v>1000.0</v>
      </c>
      <c r="C416" s="8">
        <v>1000.0</v>
      </c>
      <c r="D416" s="8">
        <v>1000.0</v>
      </c>
      <c r="E416" s="17" t="s">
        <v>1700</v>
      </c>
      <c r="F416" s="17">
        <v>32.57</v>
      </c>
      <c r="G416" s="17">
        <v>1.97</v>
      </c>
      <c r="H416" s="17">
        <v>1.0</v>
      </c>
      <c r="I416" s="17">
        <v>1.0</v>
      </c>
      <c r="J416" s="17">
        <v>1.0</v>
      </c>
      <c r="K416" s="17">
        <v>1.0</v>
      </c>
      <c r="L416" s="18">
        <v>1.547E7</v>
      </c>
      <c r="M416" s="17">
        <v>456.0</v>
      </c>
      <c r="N416" s="17">
        <v>50.8</v>
      </c>
      <c r="O416" s="17">
        <v>6.55</v>
      </c>
      <c r="P416">
        <v>0.0</v>
      </c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17">
        <v>0.0</v>
      </c>
    </row>
    <row r="417">
      <c r="A417" s="17" t="s">
        <v>191</v>
      </c>
      <c r="B417" s="8">
        <v>1000.0</v>
      </c>
      <c r="C417" s="8">
        <v>1000.0</v>
      </c>
      <c r="D417" s="8">
        <v>1000.0</v>
      </c>
      <c r="E417" s="17" t="s">
        <v>192</v>
      </c>
      <c r="F417" s="17">
        <v>349.62</v>
      </c>
      <c r="G417" s="17">
        <v>25.77</v>
      </c>
      <c r="H417" s="17">
        <v>2.0</v>
      </c>
      <c r="I417" s="17">
        <v>7.0</v>
      </c>
      <c r="J417" s="17">
        <v>7.0</v>
      </c>
      <c r="K417" s="17">
        <v>12.0</v>
      </c>
      <c r="L417" s="18">
        <v>1.774E8</v>
      </c>
      <c r="M417" s="17">
        <v>454.0</v>
      </c>
      <c r="N417" s="17">
        <v>50.6</v>
      </c>
      <c r="O417" s="17">
        <v>9.38</v>
      </c>
      <c r="P417">
        <v>0.0</v>
      </c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17">
        <v>0.0</v>
      </c>
    </row>
    <row r="418">
      <c r="A418" s="17" t="s">
        <v>4682</v>
      </c>
      <c r="B418" s="8">
        <v>1000.0</v>
      </c>
      <c r="C418" s="8">
        <v>1000.0</v>
      </c>
      <c r="D418" s="8">
        <v>1000.0</v>
      </c>
      <c r="E418" s="17" t="s">
        <v>4683</v>
      </c>
      <c r="F418" s="17">
        <v>31.5</v>
      </c>
      <c r="G418" s="17">
        <v>4.96</v>
      </c>
      <c r="H418" s="17">
        <v>1.0</v>
      </c>
      <c r="I418" s="17">
        <v>1.0</v>
      </c>
      <c r="J418" s="17">
        <v>1.0</v>
      </c>
      <c r="K418" s="17">
        <v>1.0</v>
      </c>
      <c r="M418" s="17">
        <v>847.0</v>
      </c>
      <c r="N418" s="17">
        <v>94.1</v>
      </c>
      <c r="O418" s="17">
        <v>6.23</v>
      </c>
      <c r="P418">
        <v>0.0</v>
      </c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17">
        <v>0.0</v>
      </c>
    </row>
    <row r="419">
      <c r="A419" s="17" t="s">
        <v>206</v>
      </c>
      <c r="B419" s="8">
        <v>1000.0</v>
      </c>
      <c r="C419" s="8">
        <v>1000.0</v>
      </c>
      <c r="D419" s="8">
        <v>1000.0</v>
      </c>
      <c r="E419" s="17" t="s">
        <v>208</v>
      </c>
      <c r="F419" s="17">
        <v>56.8</v>
      </c>
      <c r="G419" s="17">
        <v>1.29</v>
      </c>
      <c r="H419" s="17">
        <v>1.0</v>
      </c>
      <c r="I419" s="17">
        <v>1.0</v>
      </c>
      <c r="J419" s="17">
        <v>1.0</v>
      </c>
      <c r="K419" s="17">
        <v>1.0</v>
      </c>
      <c r="L419" s="18">
        <v>2141000.0</v>
      </c>
      <c r="M419" s="17">
        <v>1394.0</v>
      </c>
      <c r="N419" s="17">
        <v>157.8</v>
      </c>
      <c r="O419" s="17">
        <v>6.13</v>
      </c>
      <c r="P419">
        <v>0.0</v>
      </c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17">
        <v>0.0</v>
      </c>
    </row>
    <row r="420">
      <c r="A420" s="17" t="s">
        <v>3065</v>
      </c>
      <c r="B420" s="8">
        <v>1000.0</v>
      </c>
      <c r="C420" s="8">
        <v>1000.0</v>
      </c>
      <c r="D420" s="8">
        <v>1000.0</v>
      </c>
      <c r="E420" s="17" t="s">
        <v>3066</v>
      </c>
      <c r="F420" s="17">
        <v>28.98</v>
      </c>
      <c r="G420" s="17">
        <v>3.27</v>
      </c>
      <c r="H420" s="17">
        <v>1.0</v>
      </c>
      <c r="I420" s="17">
        <v>1.0</v>
      </c>
      <c r="J420" s="17">
        <v>1.0</v>
      </c>
      <c r="K420" s="17">
        <v>1.0</v>
      </c>
      <c r="L420" s="18">
        <v>4.661E7</v>
      </c>
      <c r="M420" s="17">
        <v>397.0</v>
      </c>
      <c r="N420" s="17">
        <v>41.9</v>
      </c>
      <c r="O420" s="17">
        <v>8.09</v>
      </c>
      <c r="P420">
        <v>0.0</v>
      </c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17">
        <v>0.0</v>
      </c>
    </row>
    <row r="421">
      <c r="A421" s="17" t="s">
        <v>1079</v>
      </c>
      <c r="B421" s="8">
        <v>1000.0</v>
      </c>
      <c r="C421" s="8">
        <v>1000.0</v>
      </c>
      <c r="D421" s="8">
        <v>1000.0</v>
      </c>
      <c r="E421" s="17" t="s">
        <v>1080</v>
      </c>
      <c r="F421" s="17">
        <v>42.36</v>
      </c>
      <c r="G421" s="17">
        <v>2.4</v>
      </c>
      <c r="H421" s="17">
        <v>1.0</v>
      </c>
      <c r="I421" s="17">
        <v>1.0</v>
      </c>
      <c r="J421" s="17">
        <v>1.0</v>
      </c>
      <c r="K421" s="17">
        <v>1.0</v>
      </c>
      <c r="L421" s="18">
        <v>2.005E7</v>
      </c>
      <c r="M421" s="17">
        <v>626.0</v>
      </c>
      <c r="N421" s="17">
        <v>70.8</v>
      </c>
      <c r="O421" s="17">
        <v>8.44</v>
      </c>
      <c r="P421">
        <v>0.0</v>
      </c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17">
        <v>0.0</v>
      </c>
    </row>
    <row r="422">
      <c r="A422" s="17" t="s">
        <v>1285</v>
      </c>
      <c r="B422" s="8">
        <v>1000.0</v>
      </c>
      <c r="C422" s="8">
        <v>1000.0</v>
      </c>
      <c r="D422" s="8">
        <v>1000.0</v>
      </c>
      <c r="E422" s="17" t="s">
        <v>1288</v>
      </c>
      <c r="F422" s="17">
        <v>439.64</v>
      </c>
      <c r="G422" s="17">
        <v>17.12</v>
      </c>
      <c r="H422" s="17">
        <v>1.0</v>
      </c>
      <c r="I422" s="17">
        <v>9.0</v>
      </c>
      <c r="J422" s="17">
        <v>9.0</v>
      </c>
      <c r="K422" s="17">
        <v>17.0</v>
      </c>
      <c r="L422" s="18">
        <v>8.083E7</v>
      </c>
      <c r="M422" s="17">
        <v>847.0</v>
      </c>
      <c r="N422" s="17">
        <v>94.6</v>
      </c>
      <c r="O422" s="17">
        <v>6.25</v>
      </c>
      <c r="P422">
        <v>0.0</v>
      </c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17">
        <v>0.0</v>
      </c>
    </row>
    <row r="423">
      <c r="A423" s="17" t="s">
        <v>1379</v>
      </c>
      <c r="B423" s="8">
        <v>1000.0</v>
      </c>
      <c r="C423" s="8">
        <v>1000.0</v>
      </c>
      <c r="D423" s="8">
        <v>1000.0</v>
      </c>
      <c r="E423" s="17" t="s">
        <v>1383</v>
      </c>
      <c r="F423" s="17">
        <v>52.89</v>
      </c>
      <c r="G423" s="17">
        <v>1.24</v>
      </c>
      <c r="H423" s="17">
        <v>1.0</v>
      </c>
      <c r="I423" s="17">
        <v>1.0</v>
      </c>
      <c r="J423" s="17">
        <v>1.0</v>
      </c>
      <c r="K423" s="17">
        <v>3.0</v>
      </c>
      <c r="L423" s="18">
        <v>1.576E7</v>
      </c>
      <c r="M423" s="17">
        <v>727.0</v>
      </c>
      <c r="N423" s="17">
        <v>80.8</v>
      </c>
      <c r="O423" s="17">
        <v>7.69</v>
      </c>
      <c r="P423">
        <v>0.0</v>
      </c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17">
        <v>0.0</v>
      </c>
    </row>
    <row r="424">
      <c r="A424" s="17" t="s">
        <v>4692</v>
      </c>
      <c r="B424" s="8">
        <v>1000.0</v>
      </c>
      <c r="C424" s="8">
        <v>1000.0</v>
      </c>
      <c r="D424" s="8">
        <v>1000.0</v>
      </c>
      <c r="E424" s="17" t="s">
        <v>4693</v>
      </c>
      <c r="F424" s="17">
        <v>27.73</v>
      </c>
      <c r="G424" s="17">
        <v>8.55</v>
      </c>
      <c r="H424" s="17">
        <v>1.0</v>
      </c>
      <c r="I424" s="17">
        <v>1.0</v>
      </c>
      <c r="J424" s="17">
        <v>1.0</v>
      </c>
      <c r="K424" s="17">
        <v>1.0</v>
      </c>
      <c r="L424" s="18">
        <v>1.039E7</v>
      </c>
      <c r="M424" s="17">
        <v>468.0</v>
      </c>
      <c r="N424" s="17">
        <v>51.8</v>
      </c>
      <c r="O424" s="17">
        <v>7.62</v>
      </c>
      <c r="P424">
        <v>0.0</v>
      </c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17">
        <v>0.0</v>
      </c>
    </row>
    <row r="425">
      <c r="A425" s="17" t="s">
        <v>4694</v>
      </c>
      <c r="B425" s="8">
        <v>1000.0</v>
      </c>
      <c r="C425" s="8">
        <v>1000.0</v>
      </c>
      <c r="D425" s="8">
        <v>1000.0</v>
      </c>
      <c r="E425" s="17" t="s">
        <v>4695</v>
      </c>
      <c r="F425" s="17">
        <v>26.04</v>
      </c>
      <c r="G425" s="17">
        <v>9.43</v>
      </c>
      <c r="H425" s="17">
        <v>1.0</v>
      </c>
      <c r="I425" s="17">
        <v>1.0</v>
      </c>
      <c r="J425" s="17">
        <v>1.0</v>
      </c>
      <c r="K425" s="17">
        <v>1.0</v>
      </c>
      <c r="L425" s="18">
        <v>5020000.0</v>
      </c>
      <c r="M425" s="17">
        <v>371.0</v>
      </c>
      <c r="N425" s="17">
        <v>38.6</v>
      </c>
      <c r="O425" s="17">
        <v>9.69</v>
      </c>
      <c r="P425">
        <v>0.0</v>
      </c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17">
        <v>0.0</v>
      </c>
    </row>
    <row r="426">
      <c r="A426" s="17" t="s">
        <v>1291</v>
      </c>
      <c r="B426" s="8">
        <v>1000.0</v>
      </c>
      <c r="C426" s="8">
        <v>1000.0</v>
      </c>
      <c r="D426" s="8">
        <v>1000.0</v>
      </c>
      <c r="E426" s="17" t="s">
        <v>1292</v>
      </c>
      <c r="F426" s="17">
        <v>89.55</v>
      </c>
      <c r="G426" s="17">
        <v>13.27</v>
      </c>
      <c r="H426" s="17">
        <v>1.0</v>
      </c>
      <c r="I426" s="17">
        <v>3.0</v>
      </c>
      <c r="J426" s="17">
        <v>4.0</v>
      </c>
      <c r="K426" s="17">
        <v>4.0</v>
      </c>
      <c r="L426" s="18">
        <v>2.804E7</v>
      </c>
      <c r="M426" s="17">
        <v>294.0</v>
      </c>
      <c r="N426" s="17">
        <v>31.5</v>
      </c>
      <c r="O426" s="17">
        <v>7.56</v>
      </c>
      <c r="P426">
        <v>0.0</v>
      </c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17">
        <v>0.0</v>
      </c>
    </row>
    <row r="427">
      <c r="A427" s="17" t="s">
        <v>3079</v>
      </c>
      <c r="B427" s="8">
        <v>1000.0</v>
      </c>
      <c r="C427" s="8">
        <v>1000.0</v>
      </c>
      <c r="D427" s="8">
        <v>1000.0</v>
      </c>
      <c r="E427" s="17" t="s">
        <v>3080</v>
      </c>
      <c r="F427" s="17">
        <v>129.12</v>
      </c>
      <c r="G427" s="17">
        <v>1.96</v>
      </c>
      <c r="H427" s="17">
        <v>1.0</v>
      </c>
      <c r="I427" s="17">
        <v>2.0</v>
      </c>
      <c r="J427" s="17">
        <v>2.0</v>
      </c>
      <c r="K427" s="17">
        <v>3.0</v>
      </c>
      <c r="L427" s="18">
        <v>5318000.0</v>
      </c>
      <c r="M427" s="17">
        <v>1223.0</v>
      </c>
      <c r="N427" s="17">
        <v>137.2</v>
      </c>
      <c r="O427" s="17">
        <v>6.19</v>
      </c>
      <c r="P427">
        <v>0.0</v>
      </c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17">
        <v>0.0</v>
      </c>
    </row>
    <row r="428">
      <c r="A428" s="17" t="s">
        <v>580</v>
      </c>
      <c r="B428" s="8">
        <v>1000.0</v>
      </c>
      <c r="C428" s="8">
        <v>1000.0</v>
      </c>
      <c r="D428" s="8">
        <v>1000.0</v>
      </c>
      <c r="E428" s="17" t="s">
        <v>582</v>
      </c>
      <c r="F428" s="17">
        <v>80.47</v>
      </c>
      <c r="G428" s="17">
        <v>9.88</v>
      </c>
      <c r="H428" s="17">
        <v>1.0</v>
      </c>
      <c r="I428" s="17">
        <v>2.0</v>
      </c>
      <c r="J428" s="17">
        <v>2.0</v>
      </c>
      <c r="K428" s="17">
        <v>4.0</v>
      </c>
      <c r="L428" s="18">
        <v>873800.0</v>
      </c>
      <c r="M428" s="17">
        <v>587.0</v>
      </c>
      <c r="N428" s="17">
        <v>63.5</v>
      </c>
      <c r="O428" s="17">
        <v>4.68</v>
      </c>
      <c r="P428">
        <v>0.0</v>
      </c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17">
        <v>0.0</v>
      </c>
    </row>
    <row r="429">
      <c r="A429" s="17" t="s">
        <v>583</v>
      </c>
      <c r="B429" s="8">
        <v>1000.0</v>
      </c>
      <c r="C429" s="8">
        <v>1000.0</v>
      </c>
      <c r="D429" s="8">
        <v>1000.0</v>
      </c>
      <c r="E429" s="17" t="s">
        <v>584</v>
      </c>
      <c r="F429" s="17">
        <v>107.0</v>
      </c>
      <c r="G429" s="17">
        <v>8.94</v>
      </c>
      <c r="H429" s="17">
        <v>1.0</v>
      </c>
      <c r="I429" s="17">
        <v>4.0</v>
      </c>
      <c r="J429" s="17">
        <v>4.0</v>
      </c>
      <c r="K429" s="17">
        <v>5.0</v>
      </c>
      <c r="L429" s="18">
        <v>1.201E7</v>
      </c>
      <c r="M429" s="17">
        <v>649.0</v>
      </c>
      <c r="N429" s="17">
        <v>73.4</v>
      </c>
      <c r="O429" s="17">
        <v>7.88</v>
      </c>
      <c r="P429">
        <v>0.0</v>
      </c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17">
        <v>0.0</v>
      </c>
    </row>
    <row r="430">
      <c r="A430" s="17" t="s">
        <v>2405</v>
      </c>
      <c r="B430" s="8">
        <v>1.3132400430570506</v>
      </c>
      <c r="C430" s="8">
        <v>1000.0</v>
      </c>
      <c r="D430" s="8">
        <v>1.3132400430570506</v>
      </c>
      <c r="E430" s="17" t="s">
        <v>2406</v>
      </c>
      <c r="F430" s="17">
        <v>49.15</v>
      </c>
      <c r="G430" s="17">
        <v>7.43</v>
      </c>
      <c r="H430" s="17">
        <v>1.0</v>
      </c>
      <c r="I430" s="17">
        <v>1.0</v>
      </c>
      <c r="J430" s="17">
        <v>1.0</v>
      </c>
      <c r="K430" s="17">
        <v>1.0</v>
      </c>
      <c r="L430" s="18">
        <v>2.44E7</v>
      </c>
      <c r="M430" s="17">
        <v>148.0</v>
      </c>
      <c r="N430" s="17">
        <v>16.6</v>
      </c>
      <c r="O430" s="17">
        <v>11.0</v>
      </c>
      <c r="P430">
        <v>1.0</v>
      </c>
      <c r="Q430" s="8" t="s">
        <v>2405</v>
      </c>
      <c r="R430" s="8" t="s">
        <v>2406</v>
      </c>
      <c r="S430" s="8">
        <v>35.76</v>
      </c>
      <c r="T430" s="8">
        <v>7.43</v>
      </c>
      <c r="U430" s="8">
        <v>1.0</v>
      </c>
      <c r="V430" s="8">
        <v>1.0</v>
      </c>
      <c r="W430" s="8">
        <v>1.0</v>
      </c>
      <c r="X430" s="8">
        <v>1.0</v>
      </c>
      <c r="Y430" s="8">
        <v>1.858E7</v>
      </c>
      <c r="Z430" s="8">
        <v>148.0</v>
      </c>
      <c r="AA430" s="8">
        <v>16.6</v>
      </c>
      <c r="AB430" s="8">
        <v>11.0</v>
      </c>
      <c r="AC430" s="17">
        <v>0.0</v>
      </c>
    </row>
    <row r="431">
      <c r="A431" s="17" t="s">
        <v>3095</v>
      </c>
      <c r="B431" s="8">
        <v>1000.0</v>
      </c>
      <c r="C431" s="8">
        <v>1000.0</v>
      </c>
      <c r="D431" s="8">
        <v>1000.0</v>
      </c>
      <c r="E431" s="17" t="s">
        <v>3096</v>
      </c>
      <c r="F431" s="17">
        <v>72.45</v>
      </c>
      <c r="G431" s="17">
        <v>7.35</v>
      </c>
      <c r="H431" s="17">
        <v>1.0</v>
      </c>
      <c r="I431" s="17">
        <v>1.0</v>
      </c>
      <c r="J431" s="17">
        <v>1.0</v>
      </c>
      <c r="K431" s="17">
        <v>1.0</v>
      </c>
      <c r="L431" s="18">
        <v>6285000.0</v>
      </c>
      <c r="M431" s="17">
        <v>204.0</v>
      </c>
      <c r="N431" s="17">
        <v>22.9</v>
      </c>
      <c r="O431" s="17">
        <v>9.72</v>
      </c>
      <c r="P431">
        <v>0.0</v>
      </c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17">
        <v>0.0</v>
      </c>
    </row>
    <row r="432">
      <c r="A432" s="17" t="s">
        <v>1086</v>
      </c>
      <c r="B432" s="8">
        <v>1000.0</v>
      </c>
      <c r="C432" s="8">
        <v>1000.0</v>
      </c>
      <c r="D432" s="8">
        <v>1000.0</v>
      </c>
      <c r="E432" s="17" t="s">
        <v>1087</v>
      </c>
      <c r="F432" s="17">
        <v>60.17</v>
      </c>
      <c r="G432" s="17">
        <v>5.45</v>
      </c>
      <c r="H432" s="17">
        <v>1.0</v>
      </c>
      <c r="I432" s="17">
        <v>1.0</v>
      </c>
      <c r="J432" s="17">
        <v>1.0</v>
      </c>
      <c r="K432" s="17">
        <v>2.0</v>
      </c>
      <c r="L432" s="18">
        <v>1.219E7</v>
      </c>
      <c r="M432" s="17">
        <v>165.0</v>
      </c>
      <c r="N432" s="17">
        <v>18.9</v>
      </c>
      <c r="O432" s="17">
        <v>10.15</v>
      </c>
      <c r="P432">
        <v>0.0</v>
      </c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17">
        <v>0.0</v>
      </c>
    </row>
    <row r="433">
      <c r="A433" s="17" t="s">
        <v>300</v>
      </c>
      <c r="B433" s="8">
        <v>1000.0</v>
      </c>
      <c r="C433" s="8">
        <v>1000.0</v>
      </c>
      <c r="D433" s="8">
        <v>1000.0</v>
      </c>
      <c r="E433" s="17" t="s">
        <v>302</v>
      </c>
      <c r="F433" s="17">
        <v>42.71</v>
      </c>
      <c r="G433" s="17">
        <v>1.09</v>
      </c>
      <c r="H433" s="17">
        <v>1.0</v>
      </c>
      <c r="I433" s="17">
        <v>1.0</v>
      </c>
      <c r="J433" s="17">
        <v>1.0</v>
      </c>
      <c r="K433" s="17">
        <v>1.0</v>
      </c>
      <c r="L433" s="18">
        <v>3553000.0</v>
      </c>
      <c r="M433" s="17">
        <v>1657.0</v>
      </c>
      <c r="N433" s="17">
        <v>189.1</v>
      </c>
      <c r="O433" s="17">
        <v>6.48</v>
      </c>
      <c r="P433">
        <v>0.0</v>
      </c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17">
        <v>0.0</v>
      </c>
    </row>
    <row r="434">
      <c r="A434" s="17" t="s">
        <v>4708</v>
      </c>
      <c r="B434" s="8">
        <v>1000.0</v>
      </c>
      <c r="C434" s="8">
        <v>1000.0</v>
      </c>
      <c r="D434" s="8">
        <v>1000.0</v>
      </c>
      <c r="E434" s="17" t="s">
        <v>4709</v>
      </c>
      <c r="F434" s="17">
        <v>34.5</v>
      </c>
      <c r="G434" s="17">
        <v>4.88</v>
      </c>
      <c r="H434" s="17">
        <v>3.0</v>
      </c>
      <c r="I434" s="17">
        <v>1.0</v>
      </c>
      <c r="J434" s="17">
        <v>2.0</v>
      </c>
      <c r="K434" s="17">
        <v>2.0</v>
      </c>
      <c r="L434" s="18">
        <v>1.699E8</v>
      </c>
      <c r="M434" s="17">
        <v>512.0</v>
      </c>
      <c r="N434" s="17">
        <v>59.1</v>
      </c>
      <c r="O434" s="17">
        <v>9.36</v>
      </c>
      <c r="P434">
        <v>0.0</v>
      </c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17">
        <v>0.0</v>
      </c>
    </row>
    <row r="435">
      <c r="A435" s="17" t="s">
        <v>3127</v>
      </c>
      <c r="B435" s="8">
        <v>1000.0</v>
      </c>
      <c r="C435" s="8">
        <v>1000.0</v>
      </c>
      <c r="D435" s="8">
        <v>1000.0</v>
      </c>
      <c r="E435" s="17" t="s">
        <v>3128</v>
      </c>
      <c r="F435" s="17">
        <v>158.2</v>
      </c>
      <c r="G435" s="17">
        <v>7.98</v>
      </c>
      <c r="H435" s="17">
        <v>1.0</v>
      </c>
      <c r="I435" s="17">
        <v>1.0</v>
      </c>
      <c r="J435" s="17">
        <v>1.0</v>
      </c>
      <c r="K435" s="17">
        <v>2.0</v>
      </c>
      <c r="L435" s="18">
        <v>6453000.0</v>
      </c>
      <c r="M435" s="17">
        <v>213.0</v>
      </c>
      <c r="N435" s="17">
        <v>23.3</v>
      </c>
      <c r="O435" s="17">
        <v>9.96</v>
      </c>
      <c r="P435">
        <v>0.0</v>
      </c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17">
        <v>0.0</v>
      </c>
    </row>
    <row r="436">
      <c r="A436" s="17" t="s">
        <v>4712</v>
      </c>
      <c r="B436" s="8">
        <v>1000.0</v>
      </c>
      <c r="C436" s="8">
        <v>1000.0</v>
      </c>
      <c r="D436" s="8">
        <v>1000.0</v>
      </c>
      <c r="E436" s="17" t="s">
        <v>4713</v>
      </c>
      <c r="F436" s="17">
        <v>54.68</v>
      </c>
      <c r="G436" s="17">
        <v>3.69</v>
      </c>
      <c r="H436" s="17">
        <v>1.0</v>
      </c>
      <c r="I436" s="17">
        <v>1.0</v>
      </c>
      <c r="J436" s="17">
        <v>1.0</v>
      </c>
      <c r="K436" s="17">
        <v>1.0</v>
      </c>
      <c r="L436" s="18">
        <v>4.291E7</v>
      </c>
      <c r="M436" s="17">
        <v>325.0</v>
      </c>
      <c r="N436" s="17">
        <v>37.2</v>
      </c>
      <c r="O436" s="17">
        <v>8.05</v>
      </c>
      <c r="P436">
        <v>0.0</v>
      </c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17">
        <v>0.0</v>
      </c>
    </row>
    <row r="437">
      <c r="A437" s="17" t="s">
        <v>1109</v>
      </c>
      <c r="B437" s="8">
        <v>1000.0</v>
      </c>
      <c r="C437" s="8">
        <v>1000.0</v>
      </c>
      <c r="D437" s="8">
        <v>1000.0</v>
      </c>
      <c r="E437" s="17" t="s">
        <v>1111</v>
      </c>
      <c r="F437" s="17">
        <v>191.64</v>
      </c>
      <c r="G437" s="17">
        <v>15.04</v>
      </c>
      <c r="H437" s="17">
        <v>1.0</v>
      </c>
      <c r="I437" s="17">
        <v>5.0</v>
      </c>
      <c r="J437" s="17">
        <v>5.0</v>
      </c>
      <c r="K437" s="17">
        <v>7.0</v>
      </c>
      <c r="L437" s="18">
        <v>6.907E7</v>
      </c>
      <c r="M437" s="17">
        <v>452.0</v>
      </c>
      <c r="N437" s="17">
        <v>49.5</v>
      </c>
      <c r="O437" s="17">
        <v>7.61</v>
      </c>
      <c r="P437">
        <v>0.0</v>
      </c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17">
        <v>0.0</v>
      </c>
    </row>
    <row r="438">
      <c r="A438" s="17" t="s">
        <v>2432</v>
      </c>
      <c r="B438" s="8">
        <v>1000.0</v>
      </c>
      <c r="C438" s="8">
        <v>1000.0</v>
      </c>
      <c r="D438" s="8">
        <v>1000.0</v>
      </c>
      <c r="E438" s="17" t="s">
        <v>2433</v>
      </c>
      <c r="F438" s="17">
        <v>159.35</v>
      </c>
      <c r="G438" s="17">
        <v>9.26</v>
      </c>
      <c r="H438" s="17">
        <v>1.0</v>
      </c>
      <c r="I438" s="17">
        <v>2.0</v>
      </c>
      <c r="J438" s="17">
        <v>2.0</v>
      </c>
      <c r="K438" s="17">
        <v>3.0</v>
      </c>
      <c r="L438" s="18">
        <v>1.399E7</v>
      </c>
      <c r="M438" s="17">
        <v>367.0</v>
      </c>
      <c r="N438" s="17">
        <v>41.7</v>
      </c>
      <c r="O438" s="17">
        <v>7.25</v>
      </c>
      <c r="P438">
        <v>0.0</v>
      </c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17">
        <v>0.0</v>
      </c>
    </row>
    <row r="439">
      <c r="A439" s="17" t="s">
        <v>4233</v>
      </c>
      <c r="B439" s="8">
        <v>1000.0</v>
      </c>
      <c r="C439" s="8">
        <v>1000.0</v>
      </c>
      <c r="D439" s="8">
        <v>1000.0</v>
      </c>
      <c r="E439" s="17" t="s">
        <v>4234</v>
      </c>
      <c r="F439" s="17">
        <v>30.32</v>
      </c>
      <c r="G439" s="17">
        <v>1.45</v>
      </c>
      <c r="H439" s="17">
        <v>1.0</v>
      </c>
      <c r="I439" s="17">
        <v>1.0</v>
      </c>
      <c r="J439" s="17">
        <v>1.0</v>
      </c>
      <c r="K439" s="17">
        <v>1.0</v>
      </c>
      <c r="L439" s="18">
        <v>3.604E7</v>
      </c>
      <c r="M439" s="17">
        <v>968.0</v>
      </c>
      <c r="N439" s="17">
        <v>106.7</v>
      </c>
      <c r="O439" s="17">
        <v>5.53</v>
      </c>
      <c r="P439">
        <v>0.0</v>
      </c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17">
        <v>0.0</v>
      </c>
    </row>
    <row r="440">
      <c r="A440" s="17" t="s">
        <v>4716</v>
      </c>
      <c r="B440" s="8">
        <v>1000.0</v>
      </c>
      <c r="C440" s="8">
        <v>1000.0</v>
      </c>
      <c r="D440" s="8">
        <v>1000.0</v>
      </c>
      <c r="E440" s="17" t="s">
        <v>4718</v>
      </c>
      <c r="F440" s="17">
        <v>49.08</v>
      </c>
      <c r="G440" s="17">
        <v>0.41</v>
      </c>
      <c r="H440" s="17">
        <v>1.0</v>
      </c>
      <c r="I440" s="17">
        <v>1.0</v>
      </c>
      <c r="J440" s="17">
        <v>1.0</v>
      </c>
      <c r="K440" s="17">
        <v>1.0</v>
      </c>
      <c r="L440" s="18">
        <v>4.99E7</v>
      </c>
      <c r="M440" s="17">
        <v>1951.0</v>
      </c>
      <c r="N440" s="17">
        <v>219.8</v>
      </c>
      <c r="O440" s="17">
        <v>6.57</v>
      </c>
      <c r="P440">
        <v>0.0</v>
      </c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17">
        <v>0.0</v>
      </c>
    </row>
    <row r="441">
      <c r="A441" s="17" t="s">
        <v>4720</v>
      </c>
      <c r="B441" s="8">
        <v>1000.0</v>
      </c>
      <c r="C441" s="8">
        <v>1000.0</v>
      </c>
      <c r="D441" s="8">
        <v>1000.0</v>
      </c>
      <c r="E441" s="17" t="s">
        <v>4721</v>
      </c>
      <c r="F441" s="17">
        <v>34.02</v>
      </c>
      <c r="G441" s="17">
        <v>0.82</v>
      </c>
      <c r="H441" s="17">
        <v>1.0</v>
      </c>
      <c r="I441" s="17">
        <v>1.0</v>
      </c>
      <c r="J441" s="17">
        <v>1.0</v>
      </c>
      <c r="K441" s="17">
        <v>1.0</v>
      </c>
      <c r="L441" s="18">
        <v>8.522E7</v>
      </c>
      <c r="M441" s="17">
        <v>854.0</v>
      </c>
      <c r="N441" s="17">
        <v>98.5</v>
      </c>
      <c r="O441" s="17">
        <v>5.85</v>
      </c>
      <c r="P441">
        <v>0.0</v>
      </c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17">
        <v>0.0</v>
      </c>
    </row>
    <row r="442">
      <c r="A442" s="17" t="s">
        <v>257</v>
      </c>
      <c r="B442" s="8">
        <v>1000.0</v>
      </c>
      <c r="C442" s="8">
        <v>1000.0</v>
      </c>
      <c r="D442" s="8">
        <v>1000.0</v>
      </c>
      <c r="E442" s="17" t="s">
        <v>259</v>
      </c>
      <c r="F442" s="17">
        <v>422.33</v>
      </c>
      <c r="G442" s="17">
        <v>4.37</v>
      </c>
      <c r="H442" s="17">
        <v>8.0</v>
      </c>
      <c r="I442" s="17">
        <v>10.0</v>
      </c>
      <c r="J442" s="17">
        <v>10.0</v>
      </c>
      <c r="K442" s="17">
        <v>12.0</v>
      </c>
      <c r="L442" s="18">
        <v>4.779E7</v>
      </c>
      <c r="M442" s="17">
        <v>3224.0</v>
      </c>
      <c r="N442" s="17">
        <v>358.0</v>
      </c>
      <c r="O442" s="17">
        <v>6.2</v>
      </c>
      <c r="P442">
        <v>0.0</v>
      </c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17">
        <v>0.0</v>
      </c>
    </row>
    <row r="443">
      <c r="A443" s="17" t="s">
        <v>3158</v>
      </c>
      <c r="B443" s="8">
        <v>1000.0</v>
      </c>
      <c r="C443" s="8">
        <v>1000.0</v>
      </c>
      <c r="D443" s="8">
        <v>1000.0</v>
      </c>
      <c r="E443" s="17" t="s">
        <v>3159</v>
      </c>
      <c r="F443" s="17">
        <v>37.04</v>
      </c>
      <c r="G443" s="17">
        <v>4.27</v>
      </c>
      <c r="H443" s="17">
        <v>2.0</v>
      </c>
      <c r="I443" s="17">
        <v>1.0</v>
      </c>
      <c r="J443" s="17">
        <v>1.0</v>
      </c>
      <c r="K443" s="17">
        <v>1.0</v>
      </c>
      <c r="L443" s="18">
        <v>2505000.0</v>
      </c>
      <c r="M443" s="17">
        <v>445.0</v>
      </c>
      <c r="N443" s="17">
        <v>50.6</v>
      </c>
      <c r="O443" s="17">
        <v>6.47</v>
      </c>
      <c r="P443">
        <v>0.0</v>
      </c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17">
        <v>0.0</v>
      </c>
    </row>
    <row r="444">
      <c r="A444" s="17" t="s">
        <v>1119</v>
      </c>
      <c r="B444" s="8">
        <v>1000.0</v>
      </c>
      <c r="C444" s="8">
        <v>1000.0</v>
      </c>
      <c r="D444" s="8">
        <v>1000.0</v>
      </c>
      <c r="E444" s="17" t="s">
        <v>1120</v>
      </c>
      <c r="F444" s="17">
        <v>100.85</v>
      </c>
      <c r="G444" s="17">
        <v>10.24</v>
      </c>
      <c r="H444" s="17">
        <v>1.0</v>
      </c>
      <c r="I444" s="17">
        <v>3.0</v>
      </c>
      <c r="J444" s="17">
        <v>3.0</v>
      </c>
      <c r="K444" s="17">
        <v>4.0</v>
      </c>
      <c r="L444" s="18">
        <v>8.428E7</v>
      </c>
      <c r="M444" s="17">
        <v>254.0</v>
      </c>
      <c r="N444" s="17">
        <v>29.0</v>
      </c>
      <c r="O444" s="17">
        <v>5.5</v>
      </c>
      <c r="P444">
        <v>0.0</v>
      </c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17">
        <v>0.0</v>
      </c>
    </row>
    <row r="445">
      <c r="A445" s="17" t="s">
        <v>3609</v>
      </c>
      <c r="B445" s="8">
        <v>1000.0</v>
      </c>
      <c r="C445" s="8">
        <v>1000.0</v>
      </c>
      <c r="D445" s="8">
        <v>1000.0</v>
      </c>
      <c r="E445" s="17" t="s">
        <v>3612</v>
      </c>
      <c r="F445" s="17">
        <v>81.85</v>
      </c>
      <c r="G445" s="17">
        <v>6.7</v>
      </c>
      <c r="H445" s="17">
        <v>1.0</v>
      </c>
      <c r="I445" s="17">
        <v>2.0</v>
      </c>
      <c r="J445" s="17">
        <v>2.0</v>
      </c>
      <c r="K445" s="17">
        <v>2.0</v>
      </c>
      <c r="L445" s="18">
        <v>1.301E7</v>
      </c>
      <c r="M445" s="17">
        <v>418.0</v>
      </c>
      <c r="N445" s="17">
        <v>46.4</v>
      </c>
      <c r="O445" s="17">
        <v>8.69</v>
      </c>
      <c r="P445">
        <v>0.0</v>
      </c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17">
        <v>0.0</v>
      </c>
    </row>
    <row r="446">
      <c r="A446" s="17" t="s">
        <v>4725</v>
      </c>
      <c r="B446" s="8">
        <v>1000.0</v>
      </c>
      <c r="C446" s="8">
        <v>1000.0</v>
      </c>
      <c r="D446" s="8">
        <v>1000.0</v>
      </c>
      <c r="E446" s="17" t="s">
        <v>4726</v>
      </c>
      <c r="F446" s="17">
        <v>0.0</v>
      </c>
      <c r="G446" s="17">
        <v>12.42</v>
      </c>
      <c r="H446" s="17">
        <v>1.0</v>
      </c>
      <c r="I446" s="17">
        <v>1.0</v>
      </c>
      <c r="J446" s="17">
        <v>1.0</v>
      </c>
      <c r="K446" s="17">
        <v>1.0</v>
      </c>
      <c r="M446" s="17">
        <v>306.0</v>
      </c>
      <c r="N446" s="17">
        <v>34.2</v>
      </c>
      <c r="O446" s="17">
        <v>6.52</v>
      </c>
      <c r="P446">
        <v>0.0</v>
      </c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17">
        <v>0.0</v>
      </c>
    </row>
    <row r="447">
      <c r="A447" s="17" t="s">
        <v>2450</v>
      </c>
      <c r="B447" s="8">
        <v>3.187808896210873</v>
      </c>
      <c r="C447" s="8">
        <v>1000.0</v>
      </c>
      <c r="D447" s="8">
        <v>3.187808896210873</v>
      </c>
      <c r="E447" s="17" t="s">
        <v>2452</v>
      </c>
      <c r="F447" s="17">
        <v>101.57</v>
      </c>
      <c r="G447" s="17">
        <v>11.16</v>
      </c>
      <c r="H447" s="17">
        <v>1.0</v>
      </c>
      <c r="I447" s="17">
        <v>2.0</v>
      </c>
      <c r="J447" s="17">
        <v>2.0</v>
      </c>
      <c r="K447" s="17">
        <v>2.0</v>
      </c>
      <c r="L447" s="18">
        <v>3.87E7</v>
      </c>
      <c r="M447" s="17">
        <v>215.0</v>
      </c>
      <c r="N447" s="17">
        <v>23.4</v>
      </c>
      <c r="O447" s="17">
        <v>10.93</v>
      </c>
      <c r="P447">
        <v>1.0</v>
      </c>
      <c r="Q447" s="8" t="s">
        <v>2450</v>
      </c>
      <c r="R447" s="8" t="s">
        <v>2452</v>
      </c>
      <c r="S447" s="8">
        <v>51.45</v>
      </c>
      <c r="T447" s="8">
        <v>11.63</v>
      </c>
      <c r="U447" s="8">
        <v>1.0</v>
      </c>
      <c r="V447" s="8">
        <v>2.0</v>
      </c>
      <c r="W447" s="8">
        <v>2.0</v>
      </c>
      <c r="X447" s="8">
        <v>2.0</v>
      </c>
      <c r="Y447" s="8">
        <v>1.214E7</v>
      </c>
      <c r="Z447" s="8">
        <v>215.0</v>
      </c>
      <c r="AA447" s="8">
        <v>23.4</v>
      </c>
      <c r="AB447" s="8">
        <v>10.93</v>
      </c>
      <c r="AC447" s="17">
        <v>0.0</v>
      </c>
    </row>
    <row r="448">
      <c r="A448" s="17" t="s">
        <v>588</v>
      </c>
      <c r="B448" s="8">
        <v>1000.0</v>
      </c>
      <c r="C448" s="8">
        <v>1000.0</v>
      </c>
      <c r="D448" s="8">
        <v>1000.0</v>
      </c>
      <c r="E448" s="17" t="s">
        <v>590</v>
      </c>
      <c r="F448" s="17">
        <v>30.05</v>
      </c>
      <c r="G448" s="17">
        <v>2.41</v>
      </c>
      <c r="H448" s="17">
        <v>1.0</v>
      </c>
      <c r="I448" s="17">
        <v>1.0</v>
      </c>
      <c r="J448" s="17">
        <v>1.0</v>
      </c>
      <c r="K448" s="17">
        <v>1.0</v>
      </c>
      <c r="M448" s="17">
        <v>539.0</v>
      </c>
      <c r="N448" s="17">
        <v>57.9</v>
      </c>
      <c r="O448" s="17">
        <v>7.83</v>
      </c>
      <c r="P448">
        <v>0.0</v>
      </c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17">
        <v>0.0</v>
      </c>
    </row>
    <row r="449">
      <c r="A449" s="17" t="s">
        <v>4730</v>
      </c>
      <c r="B449" s="8">
        <v>1000.0</v>
      </c>
      <c r="C449" s="8">
        <v>1000.0</v>
      </c>
      <c r="D449" s="8">
        <v>1000.0</v>
      </c>
      <c r="E449" s="17" t="s">
        <v>4732</v>
      </c>
      <c r="F449" s="17">
        <v>207.81</v>
      </c>
      <c r="G449" s="17">
        <v>5.59</v>
      </c>
      <c r="H449" s="17">
        <v>7.0</v>
      </c>
      <c r="I449" s="17">
        <v>4.0</v>
      </c>
      <c r="J449" s="17">
        <v>5.0</v>
      </c>
      <c r="K449" s="17">
        <v>5.0</v>
      </c>
      <c r="L449" s="18">
        <v>2.467E7</v>
      </c>
      <c r="M449" s="17">
        <v>1020.0</v>
      </c>
      <c r="N449" s="17">
        <v>112.2</v>
      </c>
      <c r="O449" s="17">
        <v>5.66</v>
      </c>
      <c r="P449">
        <v>0.0</v>
      </c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17">
        <v>0.0</v>
      </c>
    </row>
    <row r="450">
      <c r="A450" s="17" t="s">
        <v>3483</v>
      </c>
      <c r="B450" s="8">
        <v>1000.0</v>
      </c>
      <c r="C450" s="8">
        <v>1000.0</v>
      </c>
      <c r="D450" s="8">
        <v>1000.0</v>
      </c>
      <c r="E450" s="17" t="s">
        <v>3484</v>
      </c>
      <c r="F450" s="17">
        <v>82.54</v>
      </c>
      <c r="G450" s="17">
        <v>3.76</v>
      </c>
      <c r="H450" s="17">
        <v>1.0</v>
      </c>
      <c r="I450" s="17">
        <v>2.0</v>
      </c>
      <c r="J450" s="17">
        <v>2.0</v>
      </c>
      <c r="K450" s="17">
        <v>2.0</v>
      </c>
      <c r="L450" s="18">
        <v>2.743E7</v>
      </c>
      <c r="M450" s="17">
        <v>505.0</v>
      </c>
      <c r="N450" s="17">
        <v>54.4</v>
      </c>
      <c r="O450" s="17">
        <v>7.65</v>
      </c>
      <c r="P450">
        <v>0.0</v>
      </c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17">
        <v>0.0</v>
      </c>
    </row>
    <row r="451">
      <c r="A451" s="17" t="s">
        <v>1718</v>
      </c>
      <c r="B451" s="8">
        <v>1000.0</v>
      </c>
      <c r="C451" s="8">
        <v>1000.0</v>
      </c>
      <c r="D451" s="8">
        <v>1000.0</v>
      </c>
      <c r="E451" s="17" t="s">
        <v>1720</v>
      </c>
      <c r="F451" s="17">
        <v>164.12</v>
      </c>
      <c r="G451" s="17">
        <v>17.87</v>
      </c>
      <c r="H451" s="17">
        <v>1.0</v>
      </c>
      <c r="I451" s="17">
        <v>3.0</v>
      </c>
      <c r="J451" s="17">
        <v>3.0</v>
      </c>
      <c r="K451" s="17">
        <v>6.0</v>
      </c>
      <c r="L451" s="18">
        <v>1.928E7</v>
      </c>
      <c r="M451" s="17">
        <v>207.0</v>
      </c>
      <c r="N451" s="17">
        <v>23.5</v>
      </c>
      <c r="O451" s="17">
        <v>6.7</v>
      </c>
      <c r="P451">
        <v>0.0</v>
      </c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17">
        <v>0.0</v>
      </c>
    </row>
    <row r="452">
      <c r="A452" s="17" t="s">
        <v>2457</v>
      </c>
      <c r="B452" s="8">
        <v>3.528673084972792</v>
      </c>
      <c r="C452" s="8">
        <v>1000.0</v>
      </c>
      <c r="D452" s="8">
        <v>3.528673084972792</v>
      </c>
      <c r="E452" s="17" t="s">
        <v>2458</v>
      </c>
      <c r="F452" s="17">
        <v>58.17</v>
      </c>
      <c r="G452" s="17">
        <v>7.82</v>
      </c>
      <c r="H452" s="17">
        <v>1.0</v>
      </c>
      <c r="I452" s="17">
        <v>3.0</v>
      </c>
      <c r="J452" s="17">
        <v>3.0</v>
      </c>
      <c r="K452" s="17">
        <v>3.0</v>
      </c>
      <c r="L452" s="18">
        <v>1.686E7</v>
      </c>
      <c r="M452" s="17">
        <v>486.0</v>
      </c>
      <c r="N452" s="17">
        <v>52.4</v>
      </c>
      <c r="O452" s="17">
        <v>9.95</v>
      </c>
      <c r="P452">
        <v>1.0</v>
      </c>
      <c r="Q452" s="8" t="s">
        <v>2457</v>
      </c>
      <c r="R452" s="8" t="s">
        <v>2458</v>
      </c>
      <c r="S452" s="8">
        <v>27.89</v>
      </c>
      <c r="T452" s="8">
        <v>3.91</v>
      </c>
      <c r="U452" s="8">
        <v>1.0</v>
      </c>
      <c r="V452" s="8">
        <v>1.0</v>
      </c>
      <c r="W452" s="8">
        <v>1.0</v>
      </c>
      <c r="X452" s="8">
        <v>1.0</v>
      </c>
      <c r="Y452" s="8">
        <v>4778000.0</v>
      </c>
      <c r="Z452" s="8">
        <v>486.0</v>
      </c>
      <c r="AA452" s="8">
        <v>52.4</v>
      </c>
      <c r="AB452" s="8">
        <v>9.95</v>
      </c>
      <c r="AC452" s="17">
        <v>0.0</v>
      </c>
    </row>
    <row r="453">
      <c r="A453" s="17" t="s">
        <v>4738</v>
      </c>
      <c r="B453" s="8">
        <v>1000.0</v>
      </c>
      <c r="C453" s="8">
        <v>1000.0</v>
      </c>
      <c r="D453" s="8">
        <v>1000.0</v>
      </c>
      <c r="E453" s="17" t="s">
        <v>4739</v>
      </c>
      <c r="F453" s="17">
        <v>35.12</v>
      </c>
      <c r="G453" s="17">
        <v>9.88</v>
      </c>
      <c r="H453" s="17">
        <v>1.0</v>
      </c>
      <c r="I453" s="17">
        <v>1.0</v>
      </c>
      <c r="J453" s="17">
        <v>1.0</v>
      </c>
      <c r="K453" s="17">
        <v>1.0</v>
      </c>
      <c r="L453" s="18">
        <v>1.365E7</v>
      </c>
      <c r="M453" s="17">
        <v>162.0</v>
      </c>
      <c r="N453" s="17">
        <v>18.3</v>
      </c>
      <c r="O453" s="17">
        <v>5.27</v>
      </c>
      <c r="P453">
        <v>0.0</v>
      </c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17">
        <v>0.0</v>
      </c>
    </row>
    <row r="454">
      <c r="A454" s="17" t="s">
        <v>1910</v>
      </c>
      <c r="B454" s="8">
        <v>1000.0</v>
      </c>
      <c r="C454" s="8">
        <v>1000.0</v>
      </c>
      <c r="D454" s="8">
        <v>1000.0</v>
      </c>
      <c r="E454" s="17" t="s">
        <v>1912</v>
      </c>
      <c r="F454" s="17">
        <v>120.95</v>
      </c>
      <c r="G454" s="17">
        <v>7.42</v>
      </c>
      <c r="H454" s="17">
        <v>12.0</v>
      </c>
      <c r="I454" s="17">
        <v>2.0</v>
      </c>
      <c r="J454" s="17">
        <v>3.0</v>
      </c>
      <c r="K454" s="17">
        <v>5.0</v>
      </c>
      <c r="L454" s="18">
        <v>2.134E7</v>
      </c>
      <c r="M454" s="17">
        <v>485.0</v>
      </c>
      <c r="N454" s="17">
        <v>54.8</v>
      </c>
      <c r="O454" s="17">
        <v>7.88</v>
      </c>
      <c r="P454">
        <v>0.0</v>
      </c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17">
        <v>0.0</v>
      </c>
    </row>
    <row r="455">
      <c r="A455" s="17" t="s">
        <v>4743</v>
      </c>
      <c r="B455" s="8">
        <v>1000.0</v>
      </c>
      <c r="C455" s="8">
        <v>1000.0</v>
      </c>
      <c r="D455" s="8">
        <v>1000.0</v>
      </c>
      <c r="E455" s="17" t="s">
        <v>4745</v>
      </c>
      <c r="F455" s="17">
        <v>41.4</v>
      </c>
      <c r="G455" s="17">
        <v>0.74</v>
      </c>
      <c r="H455" s="17">
        <v>1.0</v>
      </c>
      <c r="I455" s="17">
        <v>1.0</v>
      </c>
      <c r="J455" s="17">
        <v>1.0</v>
      </c>
      <c r="K455" s="17">
        <v>2.0</v>
      </c>
      <c r="L455" s="18">
        <v>5.356E7</v>
      </c>
      <c r="M455" s="17">
        <v>1080.0</v>
      </c>
      <c r="N455" s="17">
        <v>120.2</v>
      </c>
      <c r="O455" s="17">
        <v>8.12</v>
      </c>
      <c r="P455">
        <v>0.0</v>
      </c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17">
        <v>0.0</v>
      </c>
    </row>
    <row r="456">
      <c r="A456" s="17" t="s">
        <v>1131</v>
      </c>
      <c r="B456" s="8">
        <v>1000.0</v>
      </c>
      <c r="C456" s="8">
        <v>1000.0</v>
      </c>
      <c r="D456" s="8">
        <v>1000.0</v>
      </c>
      <c r="E456" s="17" t="s">
        <v>1132</v>
      </c>
      <c r="F456" s="17">
        <v>434.5</v>
      </c>
      <c r="G456" s="17">
        <v>33.07</v>
      </c>
      <c r="H456" s="17">
        <v>1.0</v>
      </c>
      <c r="I456" s="17">
        <v>10.0</v>
      </c>
      <c r="J456" s="17">
        <v>11.0</v>
      </c>
      <c r="K456" s="17">
        <v>16.0</v>
      </c>
      <c r="L456" s="18">
        <v>6.549E8</v>
      </c>
      <c r="M456" s="17">
        <v>378.0</v>
      </c>
      <c r="N456" s="17">
        <v>39.6</v>
      </c>
      <c r="O456" s="17">
        <v>9.01</v>
      </c>
      <c r="P456">
        <v>0.0</v>
      </c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17">
        <v>0.0</v>
      </c>
    </row>
    <row r="457">
      <c r="A457" s="17" t="s">
        <v>2478</v>
      </c>
      <c r="B457" s="8">
        <v>1000.0</v>
      </c>
      <c r="C457" s="8">
        <v>1000.0</v>
      </c>
      <c r="D457" s="8">
        <v>1000.0</v>
      </c>
      <c r="E457" s="17" t="s">
        <v>2480</v>
      </c>
      <c r="F457" s="17">
        <v>56.45</v>
      </c>
      <c r="G457" s="17">
        <v>6.51</v>
      </c>
      <c r="H457" s="17">
        <v>2.0</v>
      </c>
      <c r="I457" s="17">
        <v>1.0</v>
      </c>
      <c r="J457" s="17">
        <v>3.0</v>
      </c>
      <c r="K457" s="17">
        <v>3.0</v>
      </c>
      <c r="L457" s="18">
        <v>9470000.0</v>
      </c>
      <c r="M457" s="17">
        <v>538.0</v>
      </c>
      <c r="N457" s="17">
        <v>60.2</v>
      </c>
      <c r="O457" s="17">
        <v>5.01</v>
      </c>
      <c r="P457">
        <v>0.0</v>
      </c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17">
        <v>0.0</v>
      </c>
    </row>
    <row r="458">
      <c r="A458" s="17" t="s">
        <v>391</v>
      </c>
      <c r="B458" s="8">
        <v>1000.0</v>
      </c>
      <c r="C458" s="8">
        <v>1000.0</v>
      </c>
      <c r="D458" s="8">
        <v>1000.0</v>
      </c>
      <c r="E458" s="17" t="s">
        <v>392</v>
      </c>
      <c r="F458" s="17">
        <v>254.76</v>
      </c>
      <c r="G458" s="17">
        <v>11.08</v>
      </c>
      <c r="H458" s="17">
        <v>1.0</v>
      </c>
      <c r="I458" s="17">
        <v>2.0</v>
      </c>
      <c r="J458" s="17">
        <v>3.0</v>
      </c>
      <c r="K458" s="17">
        <v>7.0</v>
      </c>
      <c r="L458" s="18">
        <v>6.51E7</v>
      </c>
      <c r="M458" s="17">
        <v>415.0</v>
      </c>
      <c r="N458" s="17">
        <v>45.6</v>
      </c>
      <c r="O458" s="17">
        <v>5.58</v>
      </c>
      <c r="P458">
        <v>0.0</v>
      </c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17">
        <v>0.0</v>
      </c>
    </row>
    <row r="459">
      <c r="A459" s="17" t="s">
        <v>2486</v>
      </c>
      <c r="B459" s="8">
        <v>1000.0</v>
      </c>
      <c r="C459" s="8">
        <v>1000.0</v>
      </c>
      <c r="D459" s="8">
        <v>1000.0</v>
      </c>
      <c r="E459" s="17" t="s">
        <v>2487</v>
      </c>
      <c r="F459" s="17">
        <v>43.93</v>
      </c>
      <c r="G459" s="17">
        <v>7.69</v>
      </c>
      <c r="H459" s="17">
        <v>1.0</v>
      </c>
      <c r="I459" s="17">
        <v>1.0</v>
      </c>
      <c r="J459" s="17">
        <v>1.0</v>
      </c>
      <c r="K459" s="17">
        <v>1.0</v>
      </c>
      <c r="M459" s="17">
        <v>208.0</v>
      </c>
      <c r="N459" s="17">
        <v>22.5</v>
      </c>
      <c r="O459" s="17">
        <v>8.72</v>
      </c>
      <c r="P459">
        <v>0.0</v>
      </c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17">
        <v>0.0</v>
      </c>
    </row>
    <row r="460">
      <c r="A460" s="17" t="s">
        <v>298</v>
      </c>
      <c r="B460" s="8">
        <v>1000.0</v>
      </c>
      <c r="C460" s="8">
        <v>1000.0</v>
      </c>
      <c r="D460" s="8">
        <v>1000.0</v>
      </c>
      <c r="E460" s="17" t="s">
        <v>301</v>
      </c>
      <c r="F460" s="17">
        <v>120.76</v>
      </c>
      <c r="G460" s="17">
        <v>1.65</v>
      </c>
      <c r="H460" s="17">
        <v>1.0</v>
      </c>
      <c r="I460" s="17">
        <v>2.0</v>
      </c>
      <c r="J460" s="17">
        <v>2.0</v>
      </c>
      <c r="K460" s="17">
        <v>5.0</v>
      </c>
      <c r="L460" s="18">
        <v>1.599E7</v>
      </c>
      <c r="M460" s="17">
        <v>1817.0</v>
      </c>
      <c r="N460" s="17">
        <v>197.5</v>
      </c>
      <c r="O460" s="17">
        <v>6.4</v>
      </c>
      <c r="P460">
        <v>0.0</v>
      </c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17">
        <v>0.0</v>
      </c>
    </row>
    <row r="461">
      <c r="A461" s="17" t="s">
        <v>765</v>
      </c>
      <c r="B461" s="8">
        <v>1000.0</v>
      </c>
      <c r="C461" s="8">
        <v>1000.0</v>
      </c>
      <c r="D461" s="8">
        <v>1000.0</v>
      </c>
      <c r="E461" s="17" t="s">
        <v>768</v>
      </c>
      <c r="F461" s="17">
        <v>38.5</v>
      </c>
      <c r="G461" s="17">
        <v>1.99</v>
      </c>
      <c r="H461" s="17">
        <v>1.0</v>
      </c>
      <c r="I461" s="17">
        <v>1.0</v>
      </c>
      <c r="J461" s="17">
        <v>1.0</v>
      </c>
      <c r="K461" s="17">
        <v>1.0</v>
      </c>
      <c r="L461" s="18">
        <v>1.807E7</v>
      </c>
      <c r="M461" s="17">
        <v>953.0</v>
      </c>
      <c r="N461" s="17">
        <v>107.1</v>
      </c>
      <c r="O461" s="17">
        <v>6.05</v>
      </c>
      <c r="P461">
        <v>0.0</v>
      </c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17">
        <v>0.0</v>
      </c>
    </row>
    <row r="462">
      <c r="A462" s="17" t="s">
        <v>568</v>
      </c>
      <c r="B462" s="8">
        <v>1000.0</v>
      </c>
      <c r="C462" s="8">
        <v>1000.0</v>
      </c>
      <c r="D462" s="8">
        <v>1000.0</v>
      </c>
      <c r="E462" s="17" t="s">
        <v>570</v>
      </c>
      <c r="F462" s="17">
        <v>128.97</v>
      </c>
      <c r="G462" s="17">
        <v>7.03</v>
      </c>
      <c r="H462" s="17">
        <v>1.0</v>
      </c>
      <c r="I462" s="17">
        <v>6.0</v>
      </c>
      <c r="J462" s="17">
        <v>6.0</v>
      </c>
      <c r="K462" s="17">
        <v>6.0</v>
      </c>
      <c r="L462" s="18">
        <v>1.478E7</v>
      </c>
      <c r="M462" s="17">
        <v>1224.0</v>
      </c>
      <c r="N462" s="17">
        <v>138.3</v>
      </c>
      <c r="O462" s="17">
        <v>7.66</v>
      </c>
      <c r="P462">
        <v>0.0</v>
      </c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17">
        <v>0.0</v>
      </c>
    </row>
    <row r="463">
      <c r="A463" s="17" t="s">
        <v>4750</v>
      </c>
      <c r="B463" s="8">
        <v>1000.0</v>
      </c>
      <c r="C463" s="8">
        <v>1000.0</v>
      </c>
      <c r="D463" s="8">
        <v>1000.0</v>
      </c>
      <c r="E463" s="17" t="s">
        <v>4751</v>
      </c>
      <c r="F463" s="17">
        <v>20.2</v>
      </c>
      <c r="G463" s="17">
        <v>0.88</v>
      </c>
      <c r="H463" s="17">
        <v>1.0</v>
      </c>
      <c r="I463" s="17">
        <v>1.0</v>
      </c>
      <c r="J463" s="17">
        <v>1.0</v>
      </c>
      <c r="K463" s="17">
        <v>1.0</v>
      </c>
      <c r="L463" s="18">
        <v>2.428E7</v>
      </c>
      <c r="M463" s="17">
        <v>1017.0</v>
      </c>
      <c r="N463" s="17">
        <v>111.8</v>
      </c>
      <c r="O463" s="17">
        <v>8.07</v>
      </c>
      <c r="P463">
        <v>0.0</v>
      </c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17">
        <v>0.0</v>
      </c>
    </row>
    <row r="464">
      <c r="A464" s="17" t="s">
        <v>216</v>
      </c>
      <c r="B464" s="8">
        <v>0.031967409537502996</v>
      </c>
      <c r="C464" s="8">
        <v>1000.0</v>
      </c>
      <c r="D464" s="8">
        <v>0.031967409537502996</v>
      </c>
      <c r="E464" s="17" t="s">
        <v>218</v>
      </c>
      <c r="F464" s="17">
        <v>40.74</v>
      </c>
      <c r="G464" s="17">
        <v>4.29</v>
      </c>
      <c r="H464" s="17">
        <v>1.0</v>
      </c>
      <c r="I464" s="17">
        <v>1.0</v>
      </c>
      <c r="J464" s="17">
        <v>1.0</v>
      </c>
      <c r="K464" s="17">
        <v>1.0</v>
      </c>
      <c r="L464" s="18">
        <v>1334000.0</v>
      </c>
      <c r="M464" s="17">
        <v>815.0</v>
      </c>
      <c r="N464" s="17">
        <v>86.9</v>
      </c>
      <c r="O464" s="17">
        <v>8.35</v>
      </c>
      <c r="P464">
        <v>1.0</v>
      </c>
      <c r="Q464" s="8" t="s">
        <v>216</v>
      </c>
      <c r="R464" s="8" t="s">
        <v>218</v>
      </c>
      <c r="S464" s="8">
        <v>37.68</v>
      </c>
      <c r="T464" s="8">
        <v>2.82</v>
      </c>
      <c r="U464" s="8">
        <v>1.0</v>
      </c>
      <c r="V464" s="8">
        <v>1.0</v>
      </c>
      <c r="W464" s="8">
        <v>1.0</v>
      </c>
      <c r="X464" s="8">
        <v>5.0</v>
      </c>
      <c r="Y464" s="8">
        <v>4.173E7</v>
      </c>
      <c r="Z464" s="8">
        <v>815.0</v>
      </c>
      <c r="AA464" s="8">
        <v>86.9</v>
      </c>
      <c r="AB464" s="8">
        <v>8.35</v>
      </c>
      <c r="AC464" s="17">
        <v>0.0</v>
      </c>
    </row>
    <row r="465">
      <c r="A465" s="17" t="s">
        <v>3219</v>
      </c>
      <c r="B465" s="8">
        <v>1000.0</v>
      </c>
      <c r="C465" s="8">
        <v>1000.0</v>
      </c>
      <c r="D465" s="8">
        <v>1000.0</v>
      </c>
      <c r="E465" s="17" t="s">
        <v>3220</v>
      </c>
      <c r="F465" s="17">
        <v>36.86</v>
      </c>
      <c r="G465" s="17">
        <v>1.41</v>
      </c>
      <c r="H465" s="17">
        <v>1.0</v>
      </c>
      <c r="I465" s="17">
        <v>1.0</v>
      </c>
      <c r="J465" s="17">
        <v>1.0</v>
      </c>
      <c r="K465" s="17">
        <v>1.0</v>
      </c>
      <c r="L465" s="18">
        <v>6349000.0</v>
      </c>
      <c r="M465" s="17">
        <v>919.0</v>
      </c>
      <c r="N465" s="17">
        <v>103.2</v>
      </c>
      <c r="O465" s="17">
        <v>5.72</v>
      </c>
      <c r="P465">
        <v>0.0</v>
      </c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17">
        <v>0.0</v>
      </c>
    </row>
    <row r="466">
      <c r="A466" s="17" t="s">
        <v>4754</v>
      </c>
      <c r="B466" s="8">
        <v>1000.0</v>
      </c>
      <c r="C466" s="8">
        <v>1000.0</v>
      </c>
      <c r="D466" s="8">
        <v>1000.0</v>
      </c>
      <c r="E466" s="17" t="s">
        <v>4755</v>
      </c>
      <c r="F466" s="17">
        <v>212.56</v>
      </c>
      <c r="G466" s="17">
        <v>14.03</v>
      </c>
      <c r="H466" s="17">
        <v>1.0</v>
      </c>
      <c r="I466" s="17">
        <v>2.0</v>
      </c>
      <c r="J466" s="17">
        <v>4.0</v>
      </c>
      <c r="K466" s="17">
        <v>6.0</v>
      </c>
      <c r="L466" s="18">
        <v>8.962E7</v>
      </c>
      <c r="M466" s="17">
        <v>449.0</v>
      </c>
      <c r="N466" s="17">
        <v>49.2</v>
      </c>
      <c r="O466" s="17">
        <v>6.3</v>
      </c>
      <c r="P466">
        <v>0.0</v>
      </c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17">
        <v>0.0</v>
      </c>
    </row>
    <row r="467">
      <c r="A467" s="17" t="s">
        <v>1725</v>
      </c>
      <c r="B467" s="8">
        <v>1000.0</v>
      </c>
      <c r="C467" s="8">
        <v>1000.0</v>
      </c>
      <c r="D467" s="8">
        <v>1000.0</v>
      </c>
      <c r="E467" s="17" t="s">
        <v>1726</v>
      </c>
      <c r="F467" s="17">
        <v>44.95</v>
      </c>
      <c r="G467" s="17">
        <v>1.72</v>
      </c>
      <c r="H467" s="17">
        <v>1.0</v>
      </c>
      <c r="I467" s="17">
        <v>1.0</v>
      </c>
      <c r="J467" s="17">
        <v>1.0</v>
      </c>
      <c r="K467" s="17">
        <v>1.0</v>
      </c>
      <c r="L467" s="18">
        <v>2461000.0</v>
      </c>
      <c r="M467" s="17">
        <v>814.0</v>
      </c>
      <c r="N467" s="17">
        <v>92.4</v>
      </c>
      <c r="O467" s="17">
        <v>5.0</v>
      </c>
      <c r="P467">
        <v>0.0</v>
      </c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17">
        <v>0.0</v>
      </c>
    </row>
    <row r="468">
      <c r="A468" s="17" t="s">
        <v>2921</v>
      </c>
      <c r="B468" s="8">
        <v>1000.0</v>
      </c>
      <c r="C468" s="8">
        <v>1000.0</v>
      </c>
      <c r="D468" s="8">
        <v>1000.0</v>
      </c>
      <c r="E468" s="17" t="s">
        <v>2922</v>
      </c>
      <c r="F468" s="17">
        <v>184.34</v>
      </c>
      <c r="G468" s="17">
        <v>25.53</v>
      </c>
      <c r="H468" s="17">
        <v>1.0</v>
      </c>
      <c r="I468" s="17">
        <v>2.0</v>
      </c>
      <c r="J468" s="17">
        <v>2.0</v>
      </c>
      <c r="K468" s="17">
        <v>6.0</v>
      </c>
      <c r="L468" s="18">
        <v>7.65E7</v>
      </c>
      <c r="M468" s="17">
        <v>94.0</v>
      </c>
      <c r="N468" s="17">
        <v>10.9</v>
      </c>
      <c r="O468" s="17">
        <v>9.67</v>
      </c>
      <c r="P468">
        <v>0.0</v>
      </c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17">
        <v>0.0</v>
      </c>
    </row>
    <row r="469">
      <c r="A469" s="17" t="s">
        <v>4760</v>
      </c>
      <c r="B469" s="8">
        <v>1000.0</v>
      </c>
      <c r="C469" s="8">
        <v>1000.0</v>
      </c>
      <c r="D469" s="8">
        <v>1000.0</v>
      </c>
      <c r="E469" s="17" t="s">
        <v>4762</v>
      </c>
      <c r="F469" s="17">
        <v>25.17</v>
      </c>
      <c r="G469" s="17">
        <v>8.35</v>
      </c>
      <c r="H469" s="17">
        <v>1.0</v>
      </c>
      <c r="I469" s="17">
        <v>1.0</v>
      </c>
      <c r="J469" s="17">
        <v>1.0</v>
      </c>
      <c r="K469" s="17">
        <v>1.0</v>
      </c>
      <c r="L469" s="18">
        <v>7237000.0</v>
      </c>
      <c r="M469" s="17">
        <v>515.0</v>
      </c>
      <c r="N469" s="17">
        <v>58.8</v>
      </c>
      <c r="O469" s="17">
        <v>8.37</v>
      </c>
      <c r="P469">
        <v>0.0</v>
      </c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17">
        <v>0.0</v>
      </c>
    </row>
    <row r="470">
      <c r="A470" s="17" t="s">
        <v>2567</v>
      </c>
      <c r="B470" s="8">
        <v>1000.0</v>
      </c>
      <c r="C470" s="8">
        <v>1000.0</v>
      </c>
      <c r="D470" s="8">
        <v>1000.0</v>
      </c>
      <c r="E470" s="17" t="s">
        <v>2568</v>
      </c>
      <c r="F470" s="17">
        <v>460.16</v>
      </c>
      <c r="G470" s="17">
        <v>29.8</v>
      </c>
      <c r="H470" s="17">
        <v>2.0</v>
      </c>
      <c r="I470" s="17">
        <v>2.0</v>
      </c>
      <c r="J470" s="17">
        <v>4.0</v>
      </c>
      <c r="K470" s="17">
        <v>13.0</v>
      </c>
      <c r="L470" s="18">
        <v>2.896E8</v>
      </c>
      <c r="M470" s="17">
        <v>151.0</v>
      </c>
      <c r="N470" s="17">
        <v>16.9</v>
      </c>
      <c r="O470" s="17">
        <v>4.65</v>
      </c>
      <c r="P470">
        <v>0.0</v>
      </c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17">
        <v>0.0</v>
      </c>
    </row>
    <row r="471">
      <c r="A471" s="17" t="s">
        <v>1185</v>
      </c>
      <c r="B471" s="8">
        <v>5.592985694508537</v>
      </c>
      <c r="C471" s="8">
        <v>1000.0</v>
      </c>
      <c r="D471" s="8">
        <v>5.592985694508537</v>
      </c>
      <c r="E471" s="17" t="s">
        <v>1187</v>
      </c>
      <c r="F471" s="17">
        <v>4758.53</v>
      </c>
      <c r="G471" s="17">
        <v>64.53</v>
      </c>
      <c r="H471" s="17">
        <v>9.0</v>
      </c>
      <c r="I471" s="17">
        <v>6.0</v>
      </c>
      <c r="J471" s="17">
        <v>24.0</v>
      </c>
      <c r="K471" s="17">
        <v>209.0</v>
      </c>
      <c r="L471" s="18">
        <v>1.212E10</v>
      </c>
      <c r="M471" s="17">
        <v>375.0</v>
      </c>
      <c r="N471" s="17">
        <v>41.7</v>
      </c>
      <c r="O471" s="17">
        <v>5.48</v>
      </c>
      <c r="P471">
        <v>1.0</v>
      </c>
      <c r="Q471" s="8" t="s">
        <v>1185</v>
      </c>
      <c r="R471" s="8" t="s">
        <v>1187</v>
      </c>
      <c r="S471" s="8">
        <v>1804.85</v>
      </c>
      <c r="T471" s="8">
        <v>36.8</v>
      </c>
      <c r="U471" s="8">
        <v>10.0</v>
      </c>
      <c r="V471" s="8">
        <v>2.0</v>
      </c>
      <c r="W471" s="8">
        <v>15.0</v>
      </c>
      <c r="X471" s="8">
        <v>79.0</v>
      </c>
      <c r="Y471" s="8">
        <v>2.167E9</v>
      </c>
      <c r="Z471" s="8">
        <v>375.0</v>
      </c>
      <c r="AA471" s="8">
        <v>41.7</v>
      </c>
      <c r="AB471" s="8">
        <v>5.48</v>
      </c>
      <c r="AC471" s="17">
        <v>0.0</v>
      </c>
    </row>
    <row r="472">
      <c r="A472" s="17" t="s">
        <v>3234</v>
      </c>
      <c r="B472" s="8">
        <v>1000.0</v>
      </c>
      <c r="C472" s="8">
        <v>1000.0</v>
      </c>
      <c r="D472" s="8">
        <v>1000.0</v>
      </c>
      <c r="E472" s="17" t="s">
        <v>3236</v>
      </c>
      <c r="F472" s="17">
        <v>58.84</v>
      </c>
      <c r="G472" s="17">
        <v>17.53</v>
      </c>
      <c r="H472" s="17">
        <v>1.0</v>
      </c>
      <c r="I472" s="17">
        <v>1.0</v>
      </c>
      <c r="J472" s="17">
        <v>1.0</v>
      </c>
      <c r="K472" s="17">
        <v>2.0</v>
      </c>
      <c r="L472" s="18">
        <v>1.138E8</v>
      </c>
      <c r="M472" s="17">
        <v>97.0</v>
      </c>
      <c r="N472" s="17">
        <v>11.2</v>
      </c>
      <c r="O472" s="17">
        <v>7.37</v>
      </c>
      <c r="P472">
        <v>0.0</v>
      </c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17">
        <v>0.0</v>
      </c>
    </row>
    <row r="473">
      <c r="A473" s="17" t="s">
        <v>4722</v>
      </c>
      <c r="B473" s="8">
        <v>1000.0</v>
      </c>
      <c r="C473" s="8">
        <v>1000.0</v>
      </c>
      <c r="D473" s="8">
        <v>1000.0</v>
      </c>
      <c r="E473" s="17" t="s">
        <v>4723</v>
      </c>
      <c r="F473" s="17">
        <v>40.28</v>
      </c>
      <c r="G473" s="17">
        <v>8.9</v>
      </c>
      <c r="H473" s="17">
        <v>1.0</v>
      </c>
      <c r="I473" s="17">
        <v>1.0</v>
      </c>
      <c r="J473" s="17">
        <v>1.0</v>
      </c>
      <c r="K473" s="17">
        <v>1.0</v>
      </c>
      <c r="L473" s="18">
        <v>7624000.0</v>
      </c>
      <c r="M473" s="17">
        <v>191.0</v>
      </c>
      <c r="N473" s="17">
        <v>21.2</v>
      </c>
      <c r="O473" s="17">
        <v>6.55</v>
      </c>
      <c r="P473">
        <v>0.0</v>
      </c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17">
        <v>0.0</v>
      </c>
    </row>
    <row r="474">
      <c r="A474" s="17" t="s">
        <v>4770</v>
      </c>
      <c r="B474" s="8">
        <v>1000.0</v>
      </c>
      <c r="C474" s="8">
        <v>1000.0</v>
      </c>
      <c r="D474" s="8">
        <v>1000.0</v>
      </c>
      <c r="E474" s="17" t="s">
        <v>4771</v>
      </c>
      <c r="F474" s="17">
        <v>25.04</v>
      </c>
      <c r="G474" s="17">
        <v>6.35</v>
      </c>
      <c r="H474" s="17">
        <v>1.0</v>
      </c>
      <c r="I474" s="17">
        <v>1.0</v>
      </c>
      <c r="J474" s="17">
        <v>1.0</v>
      </c>
      <c r="K474" s="17">
        <v>2.0</v>
      </c>
      <c r="L474" s="18">
        <v>7.227E7</v>
      </c>
      <c r="M474" s="17">
        <v>504.0</v>
      </c>
      <c r="N474" s="17">
        <v>55.7</v>
      </c>
      <c r="O474" s="17">
        <v>8.75</v>
      </c>
      <c r="P474">
        <v>0.0</v>
      </c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17">
        <v>0.0</v>
      </c>
    </row>
    <row r="475">
      <c r="A475" s="17" t="s">
        <v>1007</v>
      </c>
      <c r="B475" s="8">
        <v>1.5403151065801668</v>
      </c>
      <c r="C475" s="8">
        <v>1000.0</v>
      </c>
      <c r="D475" s="8">
        <v>1.5403151065801668</v>
      </c>
      <c r="E475" s="17" t="s">
        <v>1009</v>
      </c>
      <c r="F475" s="17">
        <v>57.31</v>
      </c>
      <c r="G475" s="17">
        <v>18.14</v>
      </c>
      <c r="H475" s="17">
        <v>1.0</v>
      </c>
      <c r="I475" s="17">
        <v>3.0</v>
      </c>
      <c r="J475" s="17">
        <v>3.0</v>
      </c>
      <c r="K475" s="17">
        <v>3.0</v>
      </c>
      <c r="L475" s="18">
        <v>1.662E7</v>
      </c>
      <c r="M475" s="17">
        <v>204.0</v>
      </c>
      <c r="N475" s="17">
        <v>24.1</v>
      </c>
      <c r="O475" s="17">
        <v>11.62</v>
      </c>
      <c r="P475">
        <v>1.0</v>
      </c>
      <c r="Q475" s="8" t="s">
        <v>1007</v>
      </c>
      <c r="R475" s="8" t="s">
        <v>1009</v>
      </c>
      <c r="S475" s="8">
        <v>110.53</v>
      </c>
      <c r="T475" s="8">
        <v>6.86</v>
      </c>
      <c r="U475" s="8">
        <v>1.0</v>
      </c>
      <c r="V475" s="8">
        <v>1.0</v>
      </c>
      <c r="W475" s="8">
        <v>1.0</v>
      </c>
      <c r="X475" s="8">
        <v>3.0</v>
      </c>
      <c r="Y475" s="8">
        <v>1.079E7</v>
      </c>
      <c r="Z475" s="8">
        <v>204.0</v>
      </c>
      <c r="AA475" s="8">
        <v>24.1</v>
      </c>
      <c r="AB475" s="8">
        <v>11.62</v>
      </c>
      <c r="AC475" s="17">
        <v>0.0</v>
      </c>
    </row>
    <row r="476">
      <c r="A476" s="17" t="s">
        <v>2508</v>
      </c>
      <c r="B476" s="8">
        <v>1.314238042269188</v>
      </c>
      <c r="C476" s="8">
        <v>1000.0</v>
      </c>
      <c r="D476" s="8">
        <v>1.314238042269188</v>
      </c>
      <c r="E476" s="17" t="s">
        <v>2511</v>
      </c>
      <c r="F476" s="17">
        <v>45.62</v>
      </c>
      <c r="G476" s="17">
        <v>6.62</v>
      </c>
      <c r="H476" s="17">
        <v>1.0</v>
      </c>
      <c r="I476" s="17">
        <v>1.0</v>
      </c>
      <c r="J476" s="17">
        <v>1.0</v>
      </c>
      <c r="K476" s="17">
        <v>1.0</v>
      </c>
      <c r="L476" s="18">
        <v>2.363E7</v>
      </c>
      <c r="M476" s="17">
        <v>136.0</v>
      </c>
      <c r="N476" s="17">
        <v>15.8</v>
      </c>
      <c r="O476" s="17">
        <v>10.56</v>
      </c>
      <c r="P476">
        <v>1.0</v>
      </c>
      <c r="Q476" s="8" t="s">
        <v>2508</v>
      </c>
      <c r="R476" s="8" t="s">
        <v>2511</v>
      </c>
      <c r="S476" s="8">
        <v>44.59</v>
      </c>
      <c r="T476" s="8">
        <v>6.62</v>
      </c>
      <c r="U476" s="8">
        <v>1.0</v>
      </c>
      <c r="V476" s="8">
        <v>1.0</v>
      </c>
      <c r="W476" s="8">
        <v>1.0</v>
      </c>
      <c r="X476" s="8">
        <v>2.0</v>
      </c>
      <c r="Y476" s="8">
        <v>1.798E7</v>
      </c>
      <c r="Z476" s="8">
        <v>136.0</v>
      </c>
      <c r="AA476" s="8">
        <v>15.8</v>
      </c>
      <c r="AB476" s="8">
        <v>10.56</v>
      </c>
      <c r="AC476" s="17">
        <v>0.0</v>
      </c>
    </row>
    <row r="477">
      <c r="A477" s="17" t="s">
        <v>157</v>
      </c>
      <c r="B477" s="8">
        <v>1000.0</v>
      </c>
      <c r="C477" s="8">
        <v>1000.0</v>
      </c>
      <c r="D477" s="8">
        <v>1000.0</v>
      </c>
      <c r="E477" s="17" t="s">
        <v>159</v>
      </c>
      <c r="F477" s="17">
        <v>298.95</v>
      </c>
      <c r="G477" s="17">
        <v>20.3</v>
      </c>
      <c r="H477" s="17">
        <v>1.0</v>
      </c>
      <c r="I477" s="17">
        <v>7.0</v>
      </c>
      <c r="J477" s="17">
        <v>7.0</v>
      </c>
      <c r="K477" s="17">
        <v>11.0</v>
      </c>
      <c r="L477" s="18">
        <v>1.452E8</v>
      </c>
      <c r="M477" s="17">
        <v>463.0</v>
      </c>
      <c r="N477" s="17">
        <v>50.9</v>
      </c>
      <c r="O477" s="17">
        <v>5.54</v>
      </c>
      <c r="P477">
        <v>0.0</v>
      </c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17">
        <v>0.0</v>
      </c>
    </row>
    <row r="478">
      <c r="A478" s="17" t="s">
        <v>4774</v>
      </c>
      <c r="B478" s="8">
        <v>1000.0</v>
      </c>
      <c r="C478" s="8">
        <v>1000.0</v>
      </c>
      <c r="D478" s="8">
        <v>1000.0</v>
      </c>
      <c r="E478" s="17" t="s">
        <v>4775</v>
      </c>
      <c r="F478" s="17">
        <v>31.86</v>
      </c>
      <c r="G478" s="17">
        <v>2.46</v>
      </c>
      <c r="H478" s="17">
        <v>1.0</v>
      </c>
      <c r="I478" s="17">
        <v>1.0</v>
      </c>
      <c r="J478" s="17">
        <v>1.0</v>
      </c>
      <c r="K478" s="17">
        <v>2.0</v>
      </c>
      <c r="L478" s="18">
        <v>4.184E7</v>
      </c>
      <c r="M478" s="17">
        <v>366.0</v>
      </c>
      <c r="N478" s="17">
        <v>42.4</v>
      </c>
      <c r="O478" s="17">
        <v>6.83</v>
      </c>
      <c r="P478">
        <v>0.0</v>
      </c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17">
        <v>0.0</v>
      </c>
    </row>
    <row r="479">
      <c r="A479" s="17" t="s">
        <v>224</v>
      </c>
      <c r="B479" s="8">
        <v>2.8474945533769063</v>
      </c>
      <c r="C479" s="8">
        <v>1000.0</v>
      </c>
      <c r="D479" s="8">
        <v>2.8474945533769063</v>
      </c>
      <c r="E479" s="17" t="s">
        <v>227</v>
      </c>
      <c r="F479" s="17">
        <v>41.59</v>
      </c>
      <c r="G479" s="17">
        <v>6.25</v>
      </c>
      <c r="H479" s="17">
        <v>1.0</v>
      </c>
      <c r="I479" s="17">
        <v>1.0</v>
      </c>
      <c r="J479" s="17">
        <v>1.0</v>
      </c>
      <c r="K479" s="17">
        <v>1.0</v>
      </c>
      <c r="L479" s="18">
        <v>3.921E7</v>
      </c>
      <c r="M479" s="17">
        <v>208.0</v>
      </c>
      <c r="N479" s="17">
        <v>24.2</v>
      </c>
      <c r="O479" s="17">
        <v>10.32</v>
      </c>
      <c r="P479">
        <v>1.0</v>
      </c>
      <c r="Q479" s="8" t="s">
        <v>224</v>
      </c>
      <c r="R479" s="8" t="s">
        <v>227</v>
      </c>
      <c r="S479" s="8">
        <v>43.02</v>
      </c>
      <c r="T479" s="8">
        <v>11.54</v>
      </c>
      <c r="U479" s="8">
        <v>1.0</v>
      </c>
      <c r="V479" s="8">
        <v>2.0</v>
      </c>
      <c r="W479" s="8">
        <v>2.0</v>
      </c>
      <c r="X479" s="8">
        <v>2.0</v>
      </c>
      <c r="Y479" s="8">
        <v>1.377E7</v>
      </c>
      <c r="Z479" s="8">
        <v>208.0</v>
      </c>
      <c r="AA479" s="8">
        <v>24.2</v>
      </c>
      <c r="AB479" s="8">
        <v>10.32</v>
      </c>
      <c r="AC479" s="17">
        <v>0.0</v>
      </c>
    </row>
    <row r="480">
      <c r="A480" s="17" t="s">
        <v>1161</v>
      </c>
      <c r="B480" s="8">
        <v>1000.0</v>
      </c>
      <c r="C480" s="8">
        <v>1000.0</v>
      </c>
      <c r="D480" s="8">
        <v>1000.0</v>
      </c>
      <c r="E480" s="17" t="s">
        <v>1162</v>
      </c>
      <c r="F480" s="17">
        <v>43.51</v>
      </c>
      <c r="G480" s="17">
        <v>6.85</v>
      </c>
      <c r="H480" s="17">
        <v>1.0</v>
      </c>
      <c r="I480" s="17">
        <v>1.0</v>
      </c>
      <c r="J480" s="17">
        <v>1.0</v>
      </c>
      <c r="K480" s="17">
        <v>1.0</v>
      </c>
      <c r="L480" s="18">
        <v>3.87E7</v>
      </c>
      <c r="M480" s="17">
        <v>146.0</v>
      </c>
      <c r="N480" s="17">
        <v>16.4</v>
      </c>
      <c r="O480" s="17">
        <v>10.21</v>
      </c>
      <c r="P480">
        <v>0.0</v>
      </c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17">
        <v>0.0</v>
      </c>
    </row>
    <row r="481">
      <c r="A481" s="17" t="s">
        <v>3881</v>
      </c>
      <c r="B481" s="8">
        <v>1000.0</v>
      </c>
      <c r="C481" s="8">
        <v>1000.0</v>
      </c>
      <c r="D481" s="8">
        <v>1000.0</v>
      </c>
      <c r="E481" s="17" t="s">
        <v>3882</v>
      </c>
      <c r="F481" s="17">
        <v>64.34</v>
      </c>
      <c r="G481" s="17">
        <v>11.96</v>
      </c>
      <c r="H481" s="17">
        <v>1.0</v>
      </c>
      <c r="I481" s="17">
        <v>1.0</v>
      </c>
      <c r="J481" s="17">
        <v>1.0</v>
      </c>
      <c r="K481" s="17">
        <v>2.0</v>
      </c>
      <c r="L481" s="18">
        <v>1.001E7</v>
      </c>
      <c r="M481" s="17">
        <v>92.0</v>
      </c>
      <c r="N481" s="17">
        <v>10.8</v>
      </c>
      <c r="O481" s="17">
        <v>9.44</v>
      </c>
      <c r="P481">
        <v>0.0</v>
      </c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17">
        <v>0.0</v>
      </c>
    </row>
    <row r="482">
      <c r="A482" s="17" t="s">
        <v>3253</v>
      </c>
      <c r="B482" s="8">
        <v>1000.0</v>
      </c>
      <c r="C482" s="8">
        <v>1000.0</v>
      </c>
      <c r="D482" s="8">
        <v>1000.0</v>
      </c>
      <c r="E482" s="17" t="s">
        <v>3254</v>
      </c>
      <c r="F482" s="17">
        <v>29.69</v>
      </c>
      <c r="G482" s="17">
        <v>7.14</v>
      </c>
      <c r="H482" s="17">
        <v>1.0</v>
      </c>
      <c r="I482" s="17">
        <v>1.0</v>
      </c>
      <c r="J482" s="17">
        <v>1.0</v>
      </c>
      <c r="K482" s="17">
        <v>1.0</v>
      </c>
      <c r="L482" s="18">
        <v>4897000.0</v>
      </c>
      <c r="M482" s="17">
        <v>126.0</v>
      </c>
      <c r="N482" s="17">
        <v>13.9</v>
      </c>
      <c r="O482" s="17">
        <v>10.32</v>
      </c>
      <c r="P482">
        <v>0.0</v>
      </c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17">
        <v>0.0</v>
      </c>
    </row>
    <row r="483">
      <c r="A483" s="17" t="s">
        <v>953</v>
      </c>
      <c r="B483" s="8">
        <v>4.672131147540983</v>
      </c>
      <c r="C483" s="8">
        <v>1000.0</v>
      </c>
      <c r="D483" s="8">
        <v>4.672131147540983</v>
      </c>
      <c r="E483" s="17" t="s">
        <v>955</v>
      </c>
      <c r="F483" s="17">
        <v>120.9</v>
      </c>
      <c r="G483" s="17">
        <v>10.9</v>
      </c>
      <c r="H483" s="17">
        <v>1.0</v>
      </c>
      <c r="I483" s="17">
        <v>2.0</v>
      </c>
      <c r="J483" s="17">
        <v>2.0</v>
      </c>
      <c r="K483" s="17">
        <v>2.0</v>
      </c>
      <c r="L483" s="18">
        <v>2.223E7</v>
      </c>
      <c r="M483" s="17">
        <v>266.0</v>
      </c>
      <c r="N483" s="17">
        <v>30.0</v>
      </c>
      <c r="O483" s="17">
        <v>10.61</v>
      </c>
      <c r="P483">
        <v>1.0</v>
      </c>
      <c r="Q483" s="8" t="s">
        <v>953</v>
      </c>
      <c r="R483" s="8" t="s">
        <v>955</v>
      </c>
      <c r="S483" s="8">
        <v>36.89</v>
      </c>
      <c r="T483" s="8">
        <v>8.65</v>
      </c>
      <c r="U483" s="8">
        <v>1.0</v>
      </c>
      <c r="V483" s="8">
        <v>2.0</v>
      </c>
      <c r="W483" s="8">
        <v>2.0</v>
      </c>
      <c r="X483" s="8">
        <v>2.0</v>
      </c>
      <c r="Y483" s="8">
        <v>4758000.0</v>
      </c>
      <c r="Z483" s="8">
        <v>266.0</v>
      </c>
      <c r="AA483" s="8">
        <v>30.0</v>
      </c>
      <c r="AB483" s="8">
        <v>10.61</v>
      </c>
      <c r="AC483" s="17">
        <v>0.0</v>
      </c>
    </row>
    <row r="484">
      <c r="A484" s="17" t="s">
        <v>1739</v>
      </c>
      <c r="B484" s="8">
        <v>1000.0</v>
      </c>
      <c r="C484" s="8">
        <v>1000.0</v>
      </c>
      <c r="D484" s="8">
        <v>1000.0</v>
      </c>
      <c r="E484" s="17" t="s">
        <v>1740</v>
      </c>
      <c r="F484" s="17">
        <v>70.66</v>
      </c>
      <c r="G484" s="17">
        <v>11.79</v>
      </c>
      <c r="H484" s="17">
        <v>3.0</v>
      </c>
      <c r="I484" s="17">
        <v>3.0</v>
      </c>
      <c r="J484" s="17">
        <v>3.0</v>
      </c>
      <c r="K484" s="17">
        <v>3.0</v>
      </c>
      <c r="L484" s="18">
        <v>5541000.0</v>
      </c>
      <c r="M484" s="17">
        <v>263.0</v>
      </c>
      <c r="N484" s="17">
        <v>29.6</v>
      </c>
      <c r="O484" s="17">
        <v>10.15</v>
      </c>
      <c r="P484">
        <v>0.0</v>
      </c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17">
        <v>0.0</v>
      </c>
    </row>
    <row r="485">
      <c r="A485" s="17" t="s">
        <v>1467</v>
      </c>
      <c r="B485" s="8">
        <v>1000.0</v>
      </c>
      <c r="C485" s="8">
        <v>1000.0</v>
      </c>
      <c r="D485" s="8">
        <v>1000.0</v>
      </c>
      <c r="E485" s="17" t="s">
        <v>1468</v>
      </c>
      <c r="F485" s="17">
        <v>81.63</v>
      </c>
      <c r="G485" s="17">
        <v>6.48</v>
      </c>
      <c r="H485" s="17">
        <v>1.0</v>
      </c>
      <c r="I485" s="17">
        <v>1.0</v>
      </c>
      <c r="J485" s="17">
        <v>1.0</v>
      </c>
      <c r="K485" s="17">
        <v>2.0</v>
      </c>
      <c r="L485" s="18">
        <v>2.271E7</v>
      </c>
      <c r="M485" s="17">
        <v>216.0</v>
      </c>
      <c r="N485" s="17">
        <v>24.4</v>
      </c>
      <c r="O485" s="17">
        <v>7.49</v>
      </c>
      <c r="P485">
        <v>0.0</v>
      </c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17">
        <v>0.0</v>
      </c>
    </row>
    <row r="486">
      <c r="A486" s="17" t="s">
        <v>4279</v>
      </c>
      <c r="B486" s="8">
        <v>1000.0</v>
      </c>
      <c r="C486" s="8">
        <v>1000.0</v>
      </c>
      <c r="D486" s="8">
        <v>1000.0</v>
      </c>
      <c r="E486" s="17" t="s">
        <v>4280</v>
      </c>
      <c r="F486" s="17">
        <v>0.0</v>
      </c>
      <c r="G486" s="17">
        <v>11.28</v>
      </c>
      <c r="H486" s="17">
        <v>1.0</v>
      </c>
      <c r="I486" s="17">
        <v>1.0</v>
      </c>
      <c r="J486" s="17">
        <v>1.0</v>
      </c>
      <c r="K486" s="17">
        <v>1.0</v>
      </c>
      <c r="L486" s="18">
        <v>4606000.0</v>
      </c>
      <c r="M486" s="17">
        <v>133.0</v>
      </c>
      <c r="N486" s="17">
        <v>15.4</v>
      </c>
      <c r="O486" s="17">
        <v>10.78</v>
      </c>
      <c r="P486">
        <v>0.0</v>
      </c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17">
        <v>0.0</v>
      </c>
    </row>
    <row r="487">
      <c r="A487" s="17" t="s">
        <v>2939</v>
      </c>
      <c r="B487" s="8">
        <v>1000.0</v>
      </c>
      <c r="C487" s="8">
        <v>1000.0</v>
      </c>
      <c r="D487" s="8">
        <v>1000.0</v>
      </c>
      <c r="E487" s="17" t="s">
        <v>2940</v>
      </c>
      <c r="F487" s="17">
        <v>102.33</v>
      </c>
      <c r="G487" s="17">
        <v>3.84</v>
      </c>
      <c r="H487" s="17">
        <v>2.0</v>
      </c>
      <c r="I487" s="17">
        <v>2.0</v>
      </c>
      <c r="J487" s="17">
        <v>2.0</v>
      </c>
      <c r="K487" s="17">
        <v>2.0</v>
      </c>
      <c r="L487" s="18">
        <v>7986000.0</v>
      </c>
      <c r="M487" s="17">
        <v>937.0</v>
      </c>
      <c r="N487" s="17">
        <v>104.5</v>
      </c>
      <c r="O487" s="17">
        <v>5.38</v>
      </c>
      <c r="P487">
        <v>0.0</v>
      </c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17">
        <v>0.0</v>
      </c>
    </row>
    <row r="488">
      <c r="A488" s="17" t="s">
        <v>3266</v>
      </c>
      <c r="B488" s="8">
        <v>1000.0</v>
      </c>
      <c r="C488" s="8">
        <v>1000.0</v>
      </c>
      <c r="D488" s="8">
        <v>1000.0</v>
      </c>
      <c r="E488" s="17" t="s">
        <v>3267</v>
      </c>
      <c r="F488" s="17">
        <v>33.46</v>
      </c>
      <c r="G488" s="17">
        <v>2.28</v>
      </c>
      <c r="H488" s="17">
        <v>2.0</v>
      </c>
      <c r="I488" s="17">
        <v>1.0</v>
      </c>
      <c r="J488" s="17">
        <v>1.0</v>
      </c>
      <c r="K488" s="17">
        <v>1.0</v>
      </c>
      <c r="L488" s="18">
        <v>1.342E7</v>
      </c>
      <c r="M488" s="17">
        <v>394.0</v>
      </c>
      <c r="N488" s="17">
        <v>45.6</v>
      </c>
      <c r="O488" s="17">
        <v>5.82</v>
      </c>
      <c r="P488">
        <v>0.0</v>
      </c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17">
        <v>0.0</v>
      </c>
    </row>
    <row r="489">
      <c r="A489" s="17" t="s">
        <v>4790</v>
      </c>
      <c r="B489" s="8">
        <v>1000.0</v>
      </c>
      <c r="C489" s="8">
        <v>1000.0</v>
      </c>
      <c r="D489" s="8">
        <v>1000.0</v>
      </c>
      <c r="E489" s="17" t="s">
        <v>4791</v>
      </c>
      <c r="F489" s="17">
        <v>58.51</v>
      </c>
      <c r="G489" s="17">
        <v>11.88</v>
      </c>
      <c r="H489" s="17">
        <v>1.0</v>
      </c>
      <c r="I489" s="17">
        <v>1.0</v>
      </c>
      <c r="J489" s="17">
        <v>1.0</v>
      </c>
      <c r="K489" s="17">
        <v>1.0</v>
      </c>
      <c r="L489" s="18">
        <v>3.965E7</v>
      </c>
      <c r="M489" s="17">
        <v>101.0</v>
      </c>
      <c r="N489" s="17">
        <v>11.5</v>
      </c>
      <c r="O489" s="17">
        <v>5.52</v>
      </c>
      <c r="P489">
        <v>0.0</v>
      </c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17">
        <v>0.0</v>
      </c>
    </row>
    <row r="490">
      <c r="A490" s="17" t="s">
        <v>4794</v>
      </c>
      <c r="B490" s="8">
        <v>1000.0</v>
      </c>
      <c r="C490" s="8">
        <v>1000.0</v>
      </c>
      <c r="D490" s="8">
        <v>1000.0</v>
      </c>
      <c r="E490" s="17" t="s">
        <v>4795</v>
      </c>
      <c r="F490" s="17">
        <v>22.81</v>
      </c>
      <c r="G490" s="17">
        <v>24.72</v>
      </c>
      <c r="H490" s="17">
        <v>1.0</v>
      </c>
      <c r="I490" s="17">
        <v>1.0</v>
      </c>
      <c r="J490" s="17">
        <v>1.0</v>
      </c>
      <c r="K490" s="17">
        <v>1.0</v>
      </c>
      <c r="L490" s="18">
        <v>1.806E7</v>
      </c>
      <c r="M490" s="17">
        <v>89.0</v>
      </c>
      <c r="N490" s="17">
        <v>10.4</v>
      </c>
      <c r="O490" s="17">
        <v>7.4</v>
      </c>
      <c r="P490">
        <v>0.0</v>
      </c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17">
        <v>0.0</v>
      </c>
    </row>
    <row r="491">
      <c r="A491" s="17" t="s">
        <v>1903</v>
      </c>
      <c r="B491" s="8">
        <v>5.209912536443149</v>
      </c>
      <c r="C491" s="8">
        <v>1000.0</v>
      </c>
      <c r="D491" s="8">
        <v>5.209912536443149</v>
      </c>
      <c r="E491" s="17" t="s">
        <v>1907</v>
      </c>
      <c r="F491" s="17">
        <v>43.95</v>
      </c>
      <c r="G491" s="17">
        <v>7.1</v>
      </c>
      <c r="H491" s="17">
        <v>1.0</v>
      </c>
      <c r="I491" s="17">
        <v>1.0</v>
      </c>
      <c r="J491" s="17">
        <v>1.0</v>
      </c>
      <c r="K491" s="17">
        <v>3.0</v>
      </c>
      <c r="L491" s="18">
        <v>1787000.0</v>
      </c>
      <c r="M491" s="17">
        <v>324.0</v>
      </c>
      <c r="N491" s="17">
        <v>35.9</v>
      </c>
      <c r="O491" s="17">
        <v>9.88</v>
      </c>
      <c r="P491">
        <v>1.0</v>
      </c>
      <c r="Q491" s="8" t="s">
        <v>1903</v>
      </c>
      <c r="R491" s="8" t="s">
        <v>1907</v>
      </c>
      <c r="S491" s="8">
        <v>55.26</v>
      </c>
      <c r="T491" s="8">
        <v>7.1</v>
      </c>
      <c r="U491" s="8">
        <v>1.0</v>
      </c>
      <c r="V491" s="8">
        <v>1.0</v>
      </c>
      <c r="W491" s="8">
        <v>1.0</v>
      </c>
      <c r="X491" s="8">
        <v>2.0</v>
      </c>
      <c r="Y491" s="8">
        <v>343000.0</v>
      </c>
      <c r="Z491" s="8">
        <v>324.0</v>
      </c>
      <c r="AA491" s="8">
        <v>35.9</v>
      </c>
      <c r="AB491" s="8">
        <v>9.88</v>
      </c>
      <c r="AC491" s="17">
        <v>0.0</v>
      </c>
    </row>
    <row r="492">
      <c r="A492" s="17" t="s">
        <v>1917</v>
      </c>
      <c r="B492" s="8">
        <v>1000.0</v>
      </c>
      <c r="C492" s="8">
        <v>1000.0</v>
      </c>
      <c r="D492" s="8">
        <v>1000.0</v>
      </c>
      <c r="E492" s="17" t="s">
        <v>1920</v>
      </c>
      <c r="F492" s="17">
        <v>331.96</v>
      </c>
      <c r="G492" s="17">
        <v>22.29</v>
      </c>
      <c r="H492" s="17">
        <v>2.0</v>
      </c>
      <c r="I492" s="17">
        <v>4.0</v>
      </c>
      <c r="J492" s="17">
        <v>8.0</v>
      </c>
      <c r="K492" s="17">
        <v>14.0</v>
      </c>
      <c r="L492" s="18">
        <v>2.422E8</v>
      </c>
      <c r="M492" s="17">
        <v>462.0</v>
      </c>
      <c r="N492" s="17">
        <v>50.1</v>
      </c>
      <c r="O492" s="17">
        <v>9.01</v>
      </c>
      <c r="P492">
        <v>0.0</v>
      </c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17">
        <v>0.0</v>
      </c>
    </row>
    <row r="493">
      <c r="A493" s="17" t="s">
        <v>4801</v>
      </c>
      <c r="B493" s="8">
        <v>1000.0</v>
      </c>
      <c r="C493" s="8">
        <v>1000.0</v>
      </c>
      <c r="D493" s="8">
        <v>1000.0</v>
      </c>
      <c r="E493" s="17" t="s">
        <v>4803</v>
      </c>
      <c r="F493" s="17">
        <v>28.94</v>
      </c>
      <c r="G493" s="17">
        <v>1.1</v>
      </c>
      <c r="H493" s="17">
        <v>1.0</v>
      </c>
      <c r="I493" s="17">
        <v>1.0</v>
      </c>
      <c r="J493" s="17">
        <v>1.0</v>
      </c>
      <c r="K493" s="17">
        <v>1.0</v>
      </c>
      <c r="L493" s="18">
        <v>853900.0</v>
      </c>
      <c r="M493" s="17">
        <v>907.0</v>
      </c>
      <c r="N493" s="17">
        <v>102.3</v>
      </c>
      <c r="O493" s="17">
        <v>7.14</v>
      </c>
      <c r="P493">
        <v>0.0</v>
      </c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17">
        <v>0.0</v>
      </c>
    </row>
    <row r="494">
      <c r="A494" s="17" t="s">
        <v>45</v>
      </c>
      <c r="B494" s="8">
        <v>1000.0</v>
      </c>
      <c r="C494" s="8">
        <v>1000.0</v>
      </c>
      <c r="D494" s="8">
        <v>1000.0</v>
      </c>
      <c r="E494" s="17" t="s">
        <v>52</v>
      </c>
      <c r="F494" s="17">
        <v>529.49</v>
      </c>
      <c r="G494" s="17">
        <v>5.16</v>
      </c>
      <c r="H494" s="17">
        <v>1.0</v>
      </c>
      <c r="I494" s="17">
        <v>15.0</v>
      </c>
      <c r="J494" s="17">
        <v>15.0</v>
      </c>
      <c r="K494" s="17">
        <v>19.0</v>
      </c>
      <c r="L494" s="18">
        <v>3.183E7</v>
      </c>
      <c r="M494" s="17">
        <v>4128.0</v>
      </c>
      <c r="N494" s="17">
        <v>468.8</v>
      </c>
      <c r="O494" s="17">
        <v>7.12</v>
      </c>
      <c r="P494">
        <v>0.0</v>
      </c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17">
        <v>0.0</v>
      </c>
    </row>
    <row r="495">
      <c r="A495" s="17" t="s">
        <v>3281</v>
      </c>
      <c r="B495" s="8">
        <v>1000.0</v>
      </c>
      <c r="C495" s="8">
        <v>1000.0</v>
      </c>
      <c r="D495" s="8">
        <v>1000.0</v>
      </c>
      <c r="E495" s="17" t="s">
        <v>3282</v>
      </c>
      <c r="F495" s="17">
        <v>29.1</v>
      </c>
      <c r="G495" s="17">
        <v>1.46</v>
      </c>
      <c r="H495" s="17">
        <v>1.0</v>
      </c>
      <c r="I495" s="17">
        <v>1.0</v>
      </c>
      <c r="J495" s="17">
        <v>1.0</v>
      </c>
      <c r="K495" s="17">
        <v>1.0</v>
      </c>
      <c r="L495" s="18">
        <v>1.479E8</v>
      </c>
      <c r="M495" s="17">
        <v>547.0</v>
      </c>
      <c r="N495" s="17">
        <v>60.7</v>
      </c>
      <c r="O495" s="17">
        <v>8.53</v>
      </c>
      <c r="P495">
        <v>0.0</v>
      </c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17">
        <v>0.0</v>
      </c>
    </row>
    <row r="496">
      <c r="A496" s="17" t="s">
        <v>3287</v>
      </c>
      <c r="B496" s="8">
        <v>1000.0</v>
      </c>
      <c r="C496" s="8">
        <v>1000.0</v>
      </c>
      <c r="D496" s="8">
        <v>1000.0</v>
      </c>
      <c r="E496" s="17" t="s">
        <v>3288</v>
      </c>
      <c r="F496" s="17">
        <v>80.94</v>
      </c>
      <c r="G496" s="17">
        <v>20.73</v>
      </c>
      <c r="H496" s="17">
        <v>1.0</v>
      </c>
      <c r="I496" s="17">
        <v>2.0</v>
      </c>
      <c r="J496" s="17">
        <v>3.0</v>
      </c>
      <c r="K496" s="17">
        <v>3.0</v>
      </c>
      <c r="L496" s="18">
        <v>3.264E7</v>
      </c>
      <c r="M496" s="17">
        <v>164.0</v>
      </c>
      <c r="N496" s="17">
        <v>19.3</v>
      </c>
      <c r="O496" s="17">
        <v>11.65</v>
      </c>
      <c r="P496">
        <v>0.0</v>
      </c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17">
        <v>0.0</v>
      </c>
    </row>
    <row r="497">
      <c r="A497" s="17" t="s">
        <v>1301</v>
      </c>
      <c r="B497" s="8">
        <v>23.255208333333332</v>
      </c>
      <c r="C497" s="8">
        <v>1000.0</v>
      </c>
      <c r="D497" s="8">
        <v>23.255208333333332</v>
      </c>
      <c r="E497" s="17" t="s">
        <v>1302</v>
      </c>
      <c r="F497" s="17">
        <v>4854.02</v>
      </c>
      <c r="G497" s="17">
        <v>35.46</v>
      </c>
      <c r="H497" s="17">
        <v>1.0</v>
      </c>
      <c r="I497" s="17">
        <v>90.0</v>
      </c>
      <c r="J497" s="17">
        <v>90.0</v>
      </c>
      <c r="K497" s="17">
        <v>157.0</v>
      </c>
      <c r="L497" s="18">
        <v>3.572E8</v>
      </c>
      <c r="M497" s="17">
        <v>4391.0</v>
      </c>
      <c r="N497" s="17">
        <v>468.5</v>
      </c>
      <c r="O497" s="17">
        <v>6.51</v>
      </c>
      <c r="P497">
        <v>1.0</v>
      </c>
      <c r="Q497" s="8" t="s">
        <v>1301</v>
      </c>
      <c r="R497" s="8" t="s">
        <v>1302</v>
      </c>
      <c r="S497" s="8">
        <v>244.82</v>
      </c>
      <c r="T497" s="8">
        <v>2.48</v>
      </c>
      <c r="U497" s="8">
        <v>1.0</v>
      </c>
      <c r="V497" s="8">
        <v>7.0</v>
      </c>
      <c r="W497" s="8">
        <v>7.0</v>
      </c>
      <c r="X497" s="8">
        <v>9.0</v>
      </c>
      <c r="Y497" s="8">
        <v>1.536E7</v>
      </c>
      <c r="Z497" s="8">
        <v>4391.0</v>
      </c>
      <c r="AA497" s="8">
        <v>468.5</v>
      </c>
      <c r="AB497" s="8">
        <v>6.51</v>
      </c>
      <c r="AC497" s="17">
        <v>0.0</v>
      </c>
    </row>
    <row r="498">
      <c r="A498" s="17" t="s">
        <v>1193</v>
      </c>
      <c r="B498" s="8">
        <v>1000.0</v>
      </c>
      <c r="C498" s="8">
        <v>1000.0</v>
      </c>
      <c r="D498" s="8">
        <v>1000.0</v>
      </c>
      <c r="E498" s="17" t="s">
        <v>1194</v>
      </c>
      <c r="F498" s="17">
        <v>56.18</v>
      </c>
      <c r="G498" s="17">
        <v>5.52</v>
      </c>
      <c r="H498" s="17">
        <v>1.0</v>
      </c>
      <c r="I498" s="17">
        <v>2.0</v>
      </c>
      <c r="J498" s="17">
        <v>2.0</v>
      </c>
      <c r="K498" s="17">
        <v>2.0</v>
      </c>
      <c r="L498" s="18">
        <v>7.348E7</v>
      </c>
      <c r="M498" s="17">
        <v>362.0</v>
      </c>
      <c r="N498" s="17">
        <v>40.1</v>
      </c>
      <c r="O498" s="17">
        <v>9.38</v>
      </c>
      <c r="P498">
        <v>0.0</v>
      </c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17">
        <v>0.0</v>
      </c>
    </row>
    <row r="499">
      <c r="A499" s="17" t="s">
        <v>1196</v>
      </c>
      <c r="B499" s="8">
        <v>1.012937835279268</v>
      </c>
      <c r="C499" s="8">
        <v>1000.0</v>
      </c>
      <c r="D499" s="8">
        <v>1.012937835279268</v>
      </c>
      <c r="E499" s="17" t="s">
        <v>1197</v>
      </c>
      <c r="F499" s="17">
        <v>80.68</v>
      </c>
      <c r="G499" s="17">
        <v>0.47</v>
      </c>
      <c r="H499" s="17">
        <v>1.0</v>
      </c>
      <c r="I499" s="17">
        <v>1.0</v>
      </c>
      <c r="J499" s="17">
        <v>1.0</v>
      </c>
      <c r="K499" s="17">
        <v>69.0</v>
      </c>
      <c r="L499" s="18">
        <v>3.21E10</v>
      </c>
      <c r="M499" s="17">
        <v>1268.0</v>
      </c>
      <c r="N499" s="17">
        <v>141.4</v>
      </c>
      <c r="O499" s="17">
        <v>6.87</v>
      </c>
      <c r="P499">
        <v>1.0</v>
      </c>
      <c r="Q499" s="8" t="s">
        <v>1196</v>
      </c>
      <c r="R499" s="8" t="s">
        <v>1197</v>
      </c>
      <c r="S499" s="8">
        <v>298.98</v>
      </c>
      <c r="T499" s="8">
        <v>0.47</v>
      </c>
      <c r="U499" s="8">
        <v>1.0</v>
      </c>
      <c r="V499" s="8">
        <v>1.0</v>
      </c>
      <c r="W499" s="8">
        <v>1.0</v>
      </c>
      <c r="X499" s="8">
        <v>101.0</v>
      </c>
      <c r="Y499" s="8">
        <v>3.169E10</v>
      </c>
      <c r="Z499" s="8">
        <v>1268.0</v>
      </c>
      <c r="AA499" s="8">
        <v>141.4</v>
      </c>
      <c r="AB499" s="8">
        <v>6.87</v>
      </c>
      <c r="AC499" s="17">
        <v>0.0</v>
      </c>
    </row>
    <row r="500">
      <c r="A500" s="17" t="s">
        <v>82</v>
      </c>
      <c r="B500" s="8">
        <v>45.52427184466019</v>
      </c>
      <c r="C500" s="8">
        <v>1000.0</v>
      </c>
      <c r="D500" s="8">
        <v>45.52427184466019</v>
      </c>
      <c r="E500" s="17" t="s">
        <v>83</v>
      </c>
      <c r="F500" s="17">
        <v>636.76</v>
      </c>
      <c r="G500" s="17">
        <v>12.6</v>
      </c>
      <c r="H500" s="17">
        <v>2.0</v>
      </c>
      <c r="I500" s="17">
        <v>17.0</v>
      </c>
      <c r="J500" s="17">
        <v>17.0</v>
      </c>
      <c r="K500" s="17">
        <v>23.0</v>
      </c>
      <c r="L500" s="18">
        <v>9.378E7</v>
      </c>
      <c r="M500" s="17">
        <v>1675.0</v>
      </c>
      <c r="N500" s="17">
        <v>191.5</v>
      </c>
      <c r="O500" s="17">
        <v>5.69</v>
      </c>
      <c r="P500">
        <v>1.0</v>
      </c>
      <c r="Q500" s="8" t="s">
        <v>82</v>
      </c>
      <c r="R500" s="8" t="s">
        <v>83</v>
      </c>
      <c r="S500" s="8">
        <v>35.17</v>
      </c>
      <c r="T500" s="8">
        <v>0.54</v>
      </c>
      <c r="U500" s="8">
        <v>1.0</v>
      </c>
      <c r="V500" s="8">
        <v>1.0</v>
      </c>
      <c r="W500" s="8">
        <v>1.0</v>
      </c>
      <c r="X500" s="8">
        <v>1.0</v>
      </c>
      <c r="Y500" s="8">
        <v>2060000.0</v>
      </c>
      <c r="Z500" s="8">
        <v>1675.0</v>
      </c>
      <c r="AA500" s="8">
        <v>191.5</v>
      </c>
      <c r="AB500" s="8">
        <v>5.69</v>
      </c>
      <c r="AC500" s="17">
        <v>0.0</v>
      </c>
    </row>
    <row r="501">
      <c r="A501" s="17" t="s">
        <v>482</v>
      </c>
      <c r="B501" s="8">
        <v>1000.0</v>
      </c>
      <c r="C501" s="8">
        <v>1000.0</v>
      </c>
      <c r="D501" s="8">
        <v>1000.0</v>
      </c>
      <c r="E501" s="17" t="s">
        <v>484</v>
      </c>
      <c r="F501" s="17">
        <v>896.83</v>
      </c>
      <c r="G501" s="17">
        <v>30.18</v>
      </c>
      <c r="H501" s="17">
        <v>1.0</v>
      </c>
      <c r="I501" s="17">
        <v>16.0</v>
      </c>
      <c r="J501" s="17">
        <v>16.0</v>
      </c>
      <c r="K501" s="17">
        <v>32.0</v>
      </c>
      <c r="L501" s="18">
        <v>3.518E8</v>
      </c>
      <c r="M501" s="17">
        <v>825.0</v>
      </c>
      <c r="N501" s="17">
        <v>90.5</v>
      </c>
      <c r="O501" s="17">
        <v>6.0</v>
      </c>
      <c r="P501">
        <v>0.0</v>
      </c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17">
        <v>0.0</v>
      </c>
    </row>
    <row r="502">
      <c r="A502" s="17" t="s">
        <v>86</v>
      </c>
      <c r="B502" s="8">
        <v>1000.0</v>
      </c>
      <c r="C502" s="8">
        <v>1000.0</v>
      </c>
      <c r="D502" s="8">
        <v>1000.0</v>
      </c>
      <c r="E502" s="17" t="s">
        <v>87</v>
      </c>
      <c r="F502" s="17">
        <v>706.05</v>
      </c>
      <c r="G502" s="17">
        <v>14.42</v>
      </c>
      <c r="H502" s="17">
        <v>2.0</v>
      </c>
      <c r="I502" s="17">
        <v>18.0</v>
      </c>
      <c r="J502" s="17">
        <v>21.0</v>
      </c>
      <c r="K502" s="17">
        <v>29.0</v>
      </c>
      <c r="L502" s="18">
        <v>5.666E7</v>
      </c>
      <c r="M502" s="17">
        <v>2364.0</v>
      </c>
      <c r="N502" s="17">
        <v>274.4</v>
      </c>
      <c r="O502" s="17">
        <v>5.57</v>
      </c>
      <c r="P502">
        <v>0.0</v>
      </c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17">
        <v>0.0</v>
      </c>
    </row>
    <row r="503">
      <c r="A503" s="17" t="s">
        <v>4814</v>
      </c>
      <c r="B503" s="8">
        <v>1000.0</v>
      </c>
      <c r="C503" s="8">
        <v>1000.0</v>
      </c>
      <c r="D503" s="8">
        <v>1000.0</v>
      </c>
      <c r="E503" s="17" t="s">
        <v>4815</v>
      </c>
      <c r="F503" s="17">
        <v>52.58</v>
      </c>
      <c r="G503" s="17">
        <v>3.47</v>
      </c>
      <c r="H503" s="17">
        <v>2.0</v>
      </c>
      <c r="I503" s="17">
        <v>1.0</v>
      </c>
      <c r="J503" s="17">
        <v>1.0</v>
      </c>
      <c r="K503" s="17">
        <v>1.0</v>
      </c>
      <c r="L503" s="18">
        <v>8738000.0</v>
      </c>
      <c r="M503" s="17">
        <v>375.0</v>
      </c>
      <c r="N503" s="17">
        <v>41.6</v>
      </c>
      <c r="O503" s="17">
        <v>7.74</v>
      </c>
      <c r="P503">
        <v>0.0</v>
      </c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17">
        <v>0.0</v>
      </c>
    </row>
    <row r="504">
      <c r="A504" s="17" t="s">
        <v>2599</v>
      </c>
      <c r="B504" s="8">
        <v>1000.0</v>
      </c>
      <c r="C504" s="8">
        <v>1000.0</v>
      </c>
      <c r="D504" s="8">
        <v>1000.0</v>
      </c>
      <c r="E504" s="17" t="s">
        <v>2600</v>
      </c>
      <c r="F504" s="17">
        <v>59.38</v>
      </c>
      <c r="G504" s="17">
        <v>6.33</v>
      </c>
      <c r="H504" s="17">
        <v>2.0</v>
      </c>
      <c r="I504" s="17">
        <v>2.0</v>
      </c>
      <c r="J504" s="17">
        <v>2.0</v>
      </c>
      <c r="K504" s="17">
        <v>2.0</v>
      </c>
      <c r="L504" s="18">
        <v>3.038E7</v>
      </c>
      <c r="M504" s="17">
        <v>221.0</v>
      </c>
      <c r="N504" s="17">
        <v>25.5</v>
      </c>
      <c r="O504" s="17">
        <v>11.85</v>
      </c>
      <c r="P504">
        <v>0.0</v>
      </c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17">
        <v>0.0</v>
      </c>
    </row>
    <row r="505">
      <c r="A505" s="17" t="s">
        <v>254</v>
      </c>
      <c r="B505" s="8">
        <v>10.226330889384762</v>
      </c>
      <c r="C505" s="8">
        <v>1000.0</v>
      </c>
      <c r="D505" s="8">
        <v>10.226330889384762</v>
      </c>
      <c r="E505" s="17" t="s">
        <v>255</v>
      </c>
      <c r="F505" s="17">
        <v>30.54</v>
      </c>
      <c r="G505" s="17">
        <v>0.6</v>
      </c>
      <c r="H505" s="17">
        <v>1.0</v>
      </c>
      <c r="I505" s="17">
        <v>1.0</v>
      </c>
      <c r="J505" s="17">
        <v>1.0</v>
      </c>
      <c r="K505" s="17">
        <v>1.0</v>
      </c>
      <c r="L505" s="18">
        <v>6.416E8</v>
      </c>
      <c r="M505" s="17">
        <v>1670.0</v>
      </c>
      <c r="N505" s="17">
        <v>161.7</v>
      </c>
      <c r="O505" s="17">
        <v>9.16</v>
      </c>
      <c r="P505">
        <v>1.0</v>
      </c>
      <c r="Q505" s="8" t="s">
        <v>254</v>
      </c>
      <c r="R505" s="8" t="s">
        <v>255</v>
      </c>
      <c r="S505" s="8">
        <v>31.61</v>
      </c>
      <c r="T505" s="8">
        <v>0.6</v>
      </c>
      <c r="U505" s="8">
        <v>1.0</v>
      </c>
      <c r="V505" s="8">
        <v>1.0</v>
      </c>
      <c r="W505" s="8">
        <v>1.0</v>
      </c>
      <c r="X505" s="8">
        <v>2.0</v>
      </c>
      <c r="Y505" s="8">
        <v>6.274E7</v>
      </c>
      <c r="Z505" s="8">
        <v>1670.0</v>
      </c>
      <c r="AA505" s="8">
        <v>161.7</v>
      </c>
      <c r="AB505" s="8">
        <v>9.16</v>
      </c>
      <c r="AC505" s="17">
        <v>0.0</v>
      </c>
    </row>
    <row r="506">
      <c r="A506" s="17" t="s">
        <v>2261</v>
      </c>
      <c r="B506" s="8">
        <v>0.0</v>
      </c>
      <c r="C506" s="8">
        <v>1000.0</v>
      </c>
      <c r="D506" s="8">
        <v>0.0</v>
      </c>
      <c r="E506" s="17" t="s">
        <v>2262</v>
      </c>
      <c r="F506" s="17">
        <v>44.29</v>
      </c>
      <c r="G506" s="17">
        <v>1.53</v>
      </c>
      <c r="H506" s="17">
        <v>1.0</v>
      </c>
      <c r="I506" s="17">
        <v>1.0</v>
      </c>
      <c r="J506" s="17">
        <v>1.0</v>
      </c>
      <c r="K506" s="17">
        <v>2.0</v>
      </c>
      <c r="M506" s="17">
        <v>1049.0</v>
      </c>
      <c r="N506" s="17">
        <v>113.7</v>
      </c>
      <c r="O506" s="17">
        <v>5.03</v>
      </c>
      <c r="P506">
        <v>1.0</v>
      </c>
      <c r="Q506" s="8" t="s">
        <v>2261</v>
      </c>
      <c r="R506" s="8" t="s">
        <v>2262</v>
      </c>
      <c r="S506" s="8">
        <v>416.04</v>
      </c>
      <c r="T506" s="8">
        <v>18.68</v>
      </c>
      <c r="U506" s="8">
        <v>1.0</v>
      </c>
      <c r="V506" s="8">
        <v>12.0</v>
      </c>
      <c r="W506" s="8">
        <v>12.0</v>
      </c>
      <c r="X506" s="8">
        <v>15.0</v>
      </c>
      <c r="Y506" s="8">
        <v>2.354E7</v>
      </c>
      <c r="Z506" s="8">
        <v>1049.0</v>
      </c>
      <c r="AA506" s="8">
        <v>113.7</v>
      </c>
      <c r="AB506" s="8">
        <v>5.03</v>
      </c>
      <c r="AC506" s="17">
        <v>0.0</v>
      </c>
    </row>
    <row r="507">
      <c r="A507" s="17" t="s">
        <v>559</v>
      </c>
      <c r="B507" s="8">
        <v>1.742</v>
      </c>
      <c r="C507" s="8">
        <v>1000.0</v>
      </c>
      <c r="D507" s="8">
        <v>1.742</v>
      </c>
      <c r="E507" s="17" t="s">
        <v>564</v>
      </c>
      <c r="F507" s="17">
        <v>343.08</v>
      </c>
      <c r="G507" s="17">
        <v>19.1</v>
      </c>
      <c r="H507" s="17">
        <v>1.0</v>
      </c>
      <c r="I507" s="17">
        <v>4.0</v>
      </c>
      <c r="J507" s="17">
        <v>4.0</v>
      </c>
      <c r="K507" s="17">
        <v>9.0</v>
      </c>
      <c r="L507" s="18">
        <v>3.484E7</v>
      </c>
      <c r="M507" s="17">
        <v>288.0</v>
      </c>
      <c r="N507" s="17">
        <v>32.7</v>
      </c>
      <c r="O507" s="17">
        <v>10.58</v>
      </c>
      <c r="P507">
        <v>1.0</v>
      </c>
      <c r="Q507" s="8" t="s">
        <v>559</v>
      </c>
      <c r="R507" s="8" t="s">
        <v>564</v>
      </c>
      <c r="S507" s="8">
        <v>71.33</v>
      </c>
      <c r="T507" s="8">
        <v>13.19</v>
      </c>
      <c r="U507" s="8">
        <v>1.0</v>
      </c>
      <c r="V507" s="8">
        <v>3.0</v>
      </c>
      <c r="W507" s="8">
        <v>3.0</v>
      </c>
      <c r="X507" s="8">
        <v>3.0</v>
      </c>
      <c r="Y507" s="8">
        <v>2.0E7</v>
      </c>
      <c r="Z507" s="8">
        <v>288.0</v>
      </c>
      <c r="AA507" s="8">
        <v>32.7</v>
      </c>
      <c r="AB507" s="8">
        <v>10.58</v>
      </c>
      <c r="AC507" s="17">
        <v>0.0</v>
      </c>
    </row>
    <row r="508">
      <c r="A508" s="17" t="s">
        <v>4768</v>
      </c>
      <c r="B508" s="8">
        <v>1000.0</v>
      </c>
      <c r="C508" s="8">
        <v>1000.0</v>
      </c>
      <c r="D508" s="8">
        <v>1000.0</v>
      </c>
      <c r="E508" s="17" t="s">
        <v>4769</v>
      </c>
      <c r="F508" s="17">
        <v>46.47</v>
      </c>
      <c r="G508" s="17">
        <v>2.87</v>
      </c>
      <c r="H508" s="17">
        <v>1.0</v>
      </c>
      <c r="I508" s="17">
        <v>1.0</v>
      </c>
      <c r="J508" s="17">
        <v>1.0</v>
      </c>
      <c r="K508" s="17">
        <v>1.0</v>
      </c>
      <c r="L508" s="18">
        <v>1.619E7</v>
      </c>
      <c r="M508" s="17">
        <v>314.0</v>
      </c>
      <c r="N508" s="17">
        <v>34.0</v>
      </c>
      <c r="O508" s="17">
        <v>9.91</v>
      </c>
      <c r="P508">
        <v>0.0</v>
      </c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17">
        <v>0.0</v>
      </c>
    </row>
    <row r="509">
      <c r="A509" s="17" t="s">
        <v>2582</v>
      </c>
      <c r="B509" s="8">
        <v>1000.0</v>
      </c>
      <c r="C509" s="8">
        <v>1000.0</v>
      </c>
      <c r="D509" s="8">
        <v>1000.0</v>
      </c>
      <c r="E509" s="17" t="s">
        <v>2583</v>
      </c>
      <c r="F509" s="17">
        <v>277.72</v>
      </c>
      <c r="G509" s="17">
        <v>23.03</v>
      </c>
      <c r="H509" s="17">
        <v>1.0</v>
      </c>
      <c r="I509" s="17">
        <v>3.0</v>
      </c>
      <c r="J509" s="17">
        <v>3.0</v>
      </c>
      <c r="K509" s="17">
        <v>9.0</v>
      </c>
      <c r="L509" s="18">
        <v>1.037E8</v>
      </c>
      <c r="M509" s="17">
        <v>178.0</v>
      </c>
      <c r="N509" s="17">
        <v>20.5</v>
      </c>
      <c r="O509" s="17">
        <v>6.02</v>
      </c>
      <c r="P509">
        <v>0.0</v>
      </c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17">
        <v>0.0</v>
      </c>
    </row>
    <row r="510">
      <c r="A510" s="17" t="s">
        <v>361</v>
      </c>
      <c r="B510" s="8">
        <v>1000.0</v>
      </c>
      <c r="C510" s="8">
        <v>1000.0</v>
      </c>
      <c r="D510" s="8">
        <v>1000.0</v>
      </c>
      <c r="E510" s="17" t="s">
        <v>362</v>
      </c>
      <c r="F510" s="17">
        <v>1388.44</v>
      </c>
      <c r="G510" s="17">
        <v>49.83</v>
      </c>
      <c r="H510" s="17">
        <v>1.0</v>
      </c>
      <c r="I510" s="17">
        <v>26.0</v>
      </c>
      <c r="J510" s="17">
        <v>31.0</v>
      </c>
      <c r="K510" s="17">
        <v>50.0</v>
      </c>
      <c r="L510" s="18">
        <v>5.021E8</v>
      </c>
      <c r="M510" s="17">
        <v>600.0</v>
      </c>
      <c r="N510" s="17">
        <v>67.6</v>
      </c>
      <c r="O510" s="17">
        <v>5.35</v>
      </c>
      <c r="P510">
        <v>0.0</v>
      </c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17">
        <v>0.0</v>
      </c>
    </row>
    <row r="511">
      <c r="A511" s="17" t="s">
        <v>4828</v>
      </c>
      <c r="B511" s="8">
        <v>1000.0</v>
      </c>
      <c r="C511" s="8">
        <v>1000.0</v>
      </c>
      <c r="D511" s="8">
        <v>1000.0</v>
      </c>
      <c r="E511" s="17" t="s">
        <v>4830</v>
      </c>
      <c r="F511" s="17">
        <v>53.7</v>
      </c>
      <c r="G511" s="17">
        <v>2.42</v>
      </c>
      <c r="H511" s="17">
        <v>1.0</v>
      </c>
      <c r="I511" s="17">
        <v>1.0</v>
      </c>
      <c r="J511" s="17">
        <v>1.0</v>
      </c>
      <c r="K511" s="17">
        <v>2.0</v>
      </c>
      <c r="L511" s="18">
        <v>5601000.0</v>
      </c>
      <c r="M511" s="17">
        <v>702.0</v>
      </c>
      <c r="N511" s="17">
        <v>80.4</v>
      </c>
      <c r="O511" s="17">
        <v>6.32</v>
      </c>
      <c r="P511">
        <v>0.0</v>
      </c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17">
        <v>0.0</v>
      </c>
    </row>
    <row r="512">
      <c r="A512" s="17" t="s">
        <v>4832</v>
      </c>
      <c r="B512" s="8">
        <v>1000.0</v>
      </c>
      <c r="C512" s="8">
        <v>1000.0</v>
      </c>
      <c r="D512" s="8">
        <v>1000.0</v>
      </c>
      <c r="E512" s="17" t="s">
        <v>4833</v>
      </c>
      <c r="F512" s="17">
        <v>30.44</v>
      </c>
      <c r="G512" s="17">
        <v>10.33</v>
      </c>
      <c r="H512" s="17">
        <v>1.0</v>
      </c>
      <c r="I512" s="17">
        <v>1.0</v>
      </c>
      <c r="J512" s="17">
        <v>1.0</v>
      </c>
      <c r="K512" s="17">
        <v>1.0</v>
      </c>
      <c r="L512" s="18">
        <v>5.574E8</v>
      </c>
      <c r="M512" s="17">
        <v>484.0</v>
      </c>
      <c r="N512" s="17">
        <v>53.5</v>
      </c>
      <c r="O512" s="17">
        <v>10.52</v>
      </c>
      <c r="P512">
        <v>0.0</v>
      </c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17">
        <v>0.0</v>
      </c>
    </row>
    <row r="513">
      <c r="A513" s="17" t="s">
        <v>4836</v>
      </c>
      <c r="B513" s="8">
        <v>1000.0</v>
      </c>
      <c r="C513" s="8">
        <v>1000.0</v>
      </c>
      <c r="D513" s="8">
        <v>1000.0</v>
      </c>
      <c r="E513" s="17" t="s">
        <v>4837</v>
      </c>
      <c r="F513" s="17">
        <v>28.79</v>
      </c>
      <c r="G513" s="17">
        <v>2.28</v>
      </c>
      <c r="H513" s="17">
        <v>1.0</v>
      </c>
      <c r="I513" s="17">
        <v>1.0</v>
      </c>
      <c r="J513" s="17">
        <v>1.0</v>
      </c>
      <c r="K513" s="17">
        <v>1.0</v>
      </c>
      <c r="M513" s="17">
        <v>1796.0</v>
      </c>
      <c r="N513" s="17">
        <v>193.4</v>
      </c>
      <c r="O513" s="17">
        <v>5.3</v>
      </c>
      <c r="P513">
        <v>0.0</v>
      </c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17">
        <v>0.0</v>
      </c>
    </row>
    <row r="514">
      <c r="A514" s="17" t="s">
        <v>405</v>
      </c>
      <c r="B514" s="8">
        <v>5.55188679245283</v>
      </c>
      <c r="C514" s="8">
        <v>1000.0</v>
      </c>
      <c r="D514" s="8">
        <v>5.55188679245283</v>
      </c>
      <c r="E514" s="17" t="s">
        <v>406</v>
      </c>
      <c r="F514" s="17">
        <v>121.9</v>
      </c>
      <c r="G514" s="17">
        <v>22.61</v>
      </c>
      <c r="H514" s="17">
        <v>2.0</v>
      </c>
      <c r="I514" s="17">
        <v>4.0</v>
      </c>
      <c r="J514" s="17">
        <v>5.0</v>
      </c>
      <c r="K514" s="17">
        <v>5.0</v>
      </c>
      <c r="L514" s="18">
        <v>5.885E7</v>
      </c>
      <c r="M514" s="17">
        <v>199.0</v>
      </c>
      <c r="N514" s="17">
        <v>22.1</v>
      </c>
      <c r="O514" s="17">
        <v>8.13</v>
      </c>
      <c r="P514">
        <v>1.0</v>
      </c>
      <c r="Q514" s="8" t="s">
        <v>405</v>
      </c>
      <c r="R514" s="8" t="s">
        <v>406</v>
      </c>
      <c r="S514" s="8">
        <v>64.63</v>
      </c>
      <c r="T514" s="8">
        <v>14.07</v>
      </c>
      <c r="U514" s="8">
        <v>2.0</v>
      </c>
      <c r="V514" s="8">
        <v>3.0</v>
      </c>
      <c r="W514" s="8">
        <v>3.0</v>
      </c>
      <c r="X514" s="8">
        <v>3.0</v>
      </c>
      <c r="Y514" s="8">
        <v>1.06E7</v>
      </c>
      <c r="Z514" s="8">
        <v>199.0</v>
      </c>
      <c r="AA514" s="8">
        <v>22.1</v>
      </c>
      <c r="AB514" s="8">
        <v>8.13</v>
      </c>
      <c r="AC514" s="17">
        <v>0.0</v>
      </c>
    </row>
    <row r="515">
      <c r="A515" s="17" t="s">
        <v>973</v>
      </c>
      <c r="B515" s="8">
        <v>1.5373918417799752</v>
      </c>
      <c r="C515" s="8">
        <v>1000.0</v>
      </c>
      <c r="D515" s="8">
        <v>1.5373918417799752</v>
      </c>
      <c r="E515" s="17" t="s">
        <v>974</v>
      </c>
      <c r="F515" s="17">
        <v>179.27</v>
      </c>
      <c r="G515" s="17">
        <v>13.83</v>
      </c>
      <c r="H515" s="17">
        <v>1.0</v>
      </c>
      <c r="I515" s="17">
        <v>2.0</v>
      </c>
      <c r="J515" s="17">
        <v>2.0</v>
      </c>
      <c r="K515" s="17">
        <v>3.0</v>
      </c>
      <c r="L515" s="18">
        <v>4.975E7</v>
      </c>
      <c r="M515" s="17">
        <v>188.0</v>
      </c>
      <c r="N515" s="17">
        <v>21.6</v>
      </c>
      <c r="O515" s="17">
        <v>11.72</v>
      </c>
      <c r="P515">
        <v>1.0</v>
      </c>
      <c r="Q515" s="8" t="s">
        <v>973</v>
      </c>
      <c r="R515" s="8" t="s">
        <v>974</v>
      </c>
      <c r="S515" s="8">
        <v>119.09</v>
      </c>
      <c r="T515" s="8">
        <v>14.36</v>
      </c>
      <c r="U515" s="8">
        <v>1.0</v>
      </c>
      <c r="V515" s="8">
        <v>2.0</v>
      </c>
      <c r="W515" s="8">
        <v>2.0</v>
      </c>
      <c r="X515" s="8">
        <v>2.0</v>
      </c>
      <c r="Y515" s="8">
        <v>3.236E7</v>
      </c>
      <c r="Z515" s="8">
        <v>188.0</v>
      </c>
      <c r="AA515" s="8">
        <v>21.6</v>
      </c>
      <c r="AB515" s="8">
        <v>11.72</v>
      </c>
      <c r="AC515" s="17">
        <v>0.0</v>
      </c>
    </row>
    <row r="516">
      <c r="A516" s="17" t="s">
        <v>1158</v>
      </c>
      <c r="B516" s="8">
        <v>1000.0</v>
      </c>
      <c r="C516" s="8">
        <v>1000.0</v>
      </c>
      <c r="D516" s="8">
        <v>1000.0</v>
      </c>
      <c r="E516" s="17" t="s">
        <v>1160</v>
      </c>
      <c r="F516" s="17">
        <v>34.6</v>
      </c>
      <c r="G516" s="17">
        <v>2.66</v>
      </c>
      <c r="H516" s="17">
        <v>1.0</v>
      </c>
      <c r="I516" s="17">
        <v>1.0</v>
      </c>
      <c r="J516" s="17">
        <v>1.0</v>
      </c>
      <c r="K516" s="17">
        <v>1.0</v>
      </c>
      <c r="L516" s="18">
        <v>4435000.0</v>
      </c>
      <c r="M516" s="17">
        <v>602.0</v>
      </c>
      <c r="N516" s="17">
        <v>66.0</v>
      </c>
      <c r="O516" s="17">
        <v>5.92</v>
      </c>
      <c r="P516">
        <v>0.0</v>
      </c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17">
        <v>0.0</v>
      </c>
    </row>
    <row r="517">
      <c r="A517" s="17" t="s">
        <v>1226</v>
      </c>
      <c r="B517" s="8">
        <v>1000.0</v>
      </c>
      <c r="C517" s="8">
        <v>1000.0</v>
      </c>
      <c r="D517" s="8">
        <v>1000.0</v>
      </c>
      <c r="E517" s="17" t="s">
        <v>1227</v>
      </c>
      <c r="F517" s="17">
        <v>81.16</v>
      </c>
      <c r="G517" s="17">
        <v>5.87</v>
      </c>
      <c r="H517" s="17">
        <v>4.0</v>
      </c>
      <c r="I517" s="17">
        <v>2.0</v>
      </c>
      <c r="J517" s="17">
        <v>2.0</v>
      </c>
      <c r="K517" s="17">
        <v>3.0</v>
      </c>
      <c r="L517" s="18">
        <v>1.053E7</v>
      </c>
      <c r="M517" s="17">
        <v>443.0</v>
      </c>
      <c r="N517" s="17">
        <v>48.2</v>
      </c>
      <c r="O517" s="17">
        <v>8.66</v>
      </c>
      <c r="P517">
        <v>0.0</v>
      </c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17">
        <v>0.0</v>
      </c>
    </row>
    <row r="518">
      <c r="A518" s="17" t="s">
        <v>4848</v>
      </c>
      <c r="B518" s="8">
        <v>1000.0</v>
      </c>
      <c r="C518" s="8">
        <v>1000.0</v>
      </c>
      <c r="D518" s="8">
        <v>1000.0</v>
      </c>
      <c r="E518" s="17" t="s">
        <v>4849</v>
      </c>
      <c r="F518" s="17">
        <v>26.44</v>
      </c>
      <c r="G518" s="17">
        <v>5.4</v>
      </c>
      <c r="H518" s="17">
        <v>1.0</v>
      </c>
      <c r="I518" s="17">
        <v>1.0</v>
      </c>
      <c r="J518" s="17">
        <v>1.0</v>
      </c>
      <c r="K518" s="17">
        <v>1.0</v>
      </c>
      <c r="L518" s="18">
        <v>1.271E8</v>
      </c>
      <c r="M518" s="17">
        <v>685.0</v>
      </c>
      <c r="N518" s="17">
        <v>78.8</v>
      </c>
      <c r="O518" s="17">
        <v>5.96</v>
      </c>
      <c r="P518">
        <v>0.0</v>
      </c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17">
        <v>0.0</v>
      </c>
    </row>
    <row r="519">
      <c r="A519" s="17" t="s">
        <v>4852</v>
      </c>
      <c r="B519" s="8">
        <v>1000.0</v>
      </c>
      <c r="C519" s="8">
        <v>1000.0</v>
      </c>
      <c r="D519" s="8">
        <v>1000.0</v>
      </c>
      <c r="E519" s="17" t="s">
        <v>4853</v>
      </c>
      <c r="F519" s="17">
        <v>42.36</v>
      </c>
      <c r="G519" s="17">
        <v>0.31</v>
      </c>
      <c r="H519" s="17">
        <v>1.0</v>
      </c>
      <c r="I519" s="17">
        <v>1.0</v>
      </c>
      <c r="J519" s="17">
        <v>1.0</v>
      </c>
      <c r="K519" s="17">
        <v>1.0</v>
      </c>
      <c r="L519" s="18">
        <v>6036000.0</v>
      </c>
      <c r="M519" s="17">
        <v>4544.0</v>
      </c>
      <c r="N519" s="17">
        <v>504.3</v>
      </c>
      <c r="O519" s="17">
        <v>5.39</v>
      </c>
      <c r="P519">
        <v>0.0</v>
      </c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17">
        <v>0.0</v>
      </c>
    </row>
    <row r="520">
      <c r="A520" s="17" t="s">
        <v>112</v>
      </c>
      <c r="B520" s="8">
        <v>1000.0</v>
      </c>
      <c r="C520" s="8">
        <v>1000.0</v>
      </c>
      <c r="D520" s="8">
        <v>1000.0</v>
      </c>
      <c r="E520" s="17" t="s">
        <v>114</v>
      </c>
      <c r="F520" s="17">
        <v>534.62</v>
      </c>
      <c r="G520" s="17">
        <v>12.13</v>
      </c>
      <c r="H520" s="17">
        <v>1.0</v>
      </c>
      <c r="I520" s="17">
        <v>11.0</v>
      </c>
      <c r="J520" s="17">
        <v>11.0</v>
      </c>
      <c r="K520" s="17">
        <v>21.0</v>
      </c>
      <c r="L520" s="18">
        <v>4.42E7</v>
      </c>
      <c r="M520" s="17">
        <v>1270.0</v>
      </c>
      <c r="N520" s="17">
        <v>140.9</v>
      </c>
      <c r="O520" s="17">
        <v>6.84</v>
      </c>
      <c r="P520">
        <v>0.0</v>
      </c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17">
        <v>0.0</v>
      </c>
    </row>
    <row r="521">
      <c r="A521" s="17" t="s">
        <v>3313</v>
      </c>
      <c r="B521" s="8">
        <v>1000.0</v>
      </c>
      <c r="C521" s="8">
        <v>1000.0</v>
      </c>
      <c r="D521" s="8">
        <v>1000.0</v>
      </c>
      <c r="E521" s="17" t="s">
        <v>3314</v>
      </c>
      <c r="F521" s="17">
        <v>37.87</v>
      </c>
      <c r="G521" s="17">
        <v>1.7</v>
      </c>
      <c r="H521" s="17">
        <v>1.0</v>
      </c>
      <c r="I521" s="17">
        <v>1.0</v>
      </c>
      <c r="J521" s="17">
        <v>1.0</v>
      </c>
      <c r="K521" s="17">
        <v>1.0</v>
      </c>
      <c r="L521" s="18">
        <v>1.356E7</v>
      </c>
      <c r="M521" s="17">
        <v>2414.0</v>
      </c>
      <c r="N521" s="17">
        <v>264.0</v>
      </c>
      <c r="O521" s="17">
        <v>8.5</v>
      </c>
      <c r="P521">
        <v>0.0</v>
      </c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17">
        <v>0.0</v>
      </c>
    </row>
    <row r="522">
      <c r="A522" s="17" t="s">
        <v>163</v>
      </c>
      <c r="B522" s="8">
        <v>1000.0</v>
      </c>
      <c r="C522" s="8">
        <v>1000.0</v>
      </c>
      <c r="D522" s="8">
        <v>1000.0</v>
      </c>
      <c r="E522" s="17" t="s">
        <v>164</v>
      </c>
      <c r="F522" s="17">
        <v>210.71</v>
      </c>
      <c r="G522" s="17">
        <v>3.27</v>
      </c>
      <c r="H522" s="17">
        <v>1.0</v>
      </c>
      <c r="I522" s="17">
        <v>4.0</v>
      </c>
      <c r="J522" s="17">
        <v>4.0</v>
      </c>
      <c r="K522" s="17">
        <v>5.0</v>
      </c>
      <c r="L522" s="18">
        <v>2.575E7</v>
      </c>
      <c r="M522" s="17">
        <v>1436.0</v>
      </c>
      <c r="N522" s="17">
        <v>162.0</v>
      </c>
      <c r="O522" s="17">
        <v>5.5</v>
      </c>
      <c r="P522">
        <v>0.0</v>
      </c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17">
        <v>0.0</v>
      </c>
    </row>
    <row r="523">
      <c r="A523" s="17" t="s">
        <v>615</v>
      </c>
      <c r="B523" s="8">
        <v>1000.0</v>
      </c>
      <c r="C523" s="8">
        <v>1000.0</v>
      </c>
      <c r="D523" s="8">
        <v>1000.0</v>
      </c>
      <c r="E523" s="17" t="s">
        <v>616</v>
      </c>
      <c r="F523" s="17">
        <v>433.28</v>
      </c>
      <c r="G523" s="17">
        <v>3.3</v>
      </c>
      <c r="H523" s="17">
        <v>1.0</v>
      </c>
      <c r="I523" s="17">
        <v>1.0</v>
      </c>
      <c r="J523" s="17">
        <v>1.0</v>
      </c>
      <c r="K523" s="17">
        <v>7.0</v>
      </c>
      <c r="L523" s="18">
        <v>3678000.0</v>
      </c>
      <c r="M523" s="17">
        <v>758.0</v>
      </c>
      <c r="N523" s="17">
        <v>85.8</v>
      </c>
      <c r="O523" s="17">
        <v>5.01</v>
      </c>
      <c r="P523">
        <v>0.0</v>
      </c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17">
        <v>0.0</v>
      </c>
    </row>
    <row r="524">
      <c r="A524" s="17" t="s">
        <v>4780</v>
      </c>
      <c r="B524" s="8">
        <v>1000.0</v>
      </c>
      <c r="C524" s="8">
        <v>1000.0</v>
      </c>
      <c r="D524" s="8">
        <v>1000.0</v>
      </c>
      <c r="E524" s="17" t="s">
        <v>4781</v>
      </c>
      <c r="F524" s="17">
        <v>42.29</v>
      </c>
      <c r="G524" s="17">
        <v>4.91</v>
      </c>
      <c r="H524" s="17">
        <v>2.0</v>
      </c>
      <c r="I524" s="17">
        <v>1.0</v>
      </c>
      <c r="J524" s="17">
        <v>2.0</v>
      </c>
      <c r="K524" s="17">
        <v>2.0</v>
      </c>
      <c r="L524" s="18">
        <v>2.028E7</v>
      </c>
      <c r="M524" s="17">
        <v>509.0</v>
      </c>
      <c r="N524" s="17">
        <v>55.9</v>
      </c>
      <c r="O524" s="17">
        <v>8.44</v>
      </c>
      <c r="P524">
        <v>0.0</v>
      </c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17">
        <v>0.0</v>
      </c>
    </row>
    <row r="525">
      <c r="A525" s="17" t="s">
        <v>263</v>
      </c>
      <c r="B525" s="8">
        <v>1000.0</v>
      </c>
      <c r="C525" s="8">
        <v>1000.0</v>
      </c>
      <c r="D525" s="8">
        <v>1000.0</v>
      </c>
      <c r="E525" s="17" t="s">
        <v>264</v>
      </c>
      <c r="F525" s="17">
        <v>104.71</v>
      </c>
      <c r="G525" s="17">
        <v>3.8</v>
      </c>
      <c r="H525" s="17">
        <v>1.0</v>
      </c>
      <c r="I525" s="17">
        <v>3.0</v>
      </c>
      <c r="J525" s="17">
        <v>3.0</v>
      </c>
      <c r="K525" s="17">
        <v>3.0</v>
      </c>
      <c r="L525" s="18">
        <v>3.564E7</v>
      </c>
      <c r="M525" s="17">
        <v>894.0</v>
      </c>
      <c r="N525" s="17">
        <v>95.3</v>
      </c>
      <c r="O525" s="17">
        <v>8.76</v>
      </c>
      <c r="P525">
        <v>0.0</v>
      </c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17">
        <v>0.0</v>
      </c>
    </row>
    <row r="526">
      <c r="A526" s="17" t="s">
        <v>3333</v>
      </c>
      <c r="B526" s="8">
        <v>1000.0</v>
      </c>
      <c r="C526" s="8">
        <v>1000.0</v>
      </c>
      <c r="D526" s="8">
        <v>1000.0</v>
      </c>
      <c r="E526" s="17" t="s">
        <v>3334</v>
      </c>
      <c r="F526" s="17">
        <v>45.83</v>
      </c>
      <c r="G526" s="17">
        <v>1.92</v>
      </c>
      <c r="H526" s="17">
        <v>1.0</v>
      </c>
      <c r="I526" s="17">
        <v>2.0</v>
      </c>
      <c r="J526" s="17">
        <v>2.0</v>
      </c>
      <c r="K526" s="17">
        <v>2.0</v>
      </c>
      <c r="L526" s="18">
        <v>2.477E7</v>
      </c>
      <c r="M526" s="17">
        <v>729.0</v>
      </c>
      <c r="N526" s="17">
        <v>81.5</v>
      </c>
      <c r="O526" s="17">
        <v>9.42</v>
      </c>
      <c r="P526">
        <v>0.0</v>
      </c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17">
        <v>0.0</v>
      </c>
    </row>
    <row r="527">
      <c r="A527" s="17" t="s">
        <v>2485</v>
      </c>
      <c r="B527" s="8">
        <v>1000.0</v>
      </c>
      <c r="C527" s="8">
        <v>1000.0</v>
      </c>
      <c r="D527" s="8">
        <v>1000.0</v>
      </c>
      <c r="E527" s="17" t="s">
        <v>2488</v>
      </c>
      <c r="F527" s="17">
        <v>333.14</v>
      </c>
      <c r="G527" s="17">
        <v>4.82</v>
      </c>
      <c r="H527" s="17">
        <v>1.0</v>
      </c>
      <c r="I527" s="17">
        <v>1.0</v>
      </c>
      <c r="J527" s="17">
        <v>8.0</v>
      </c>
      <c r="K527" s="17">
        <v>11.0</v>
      </c>
      <c r="L527" s="18">
        <v>1.646E8</v>
      </c>
      <c r="M527" s="17">
        <v>2346.0</v>
      </c>
      <c r="N527" s="17">
        <v>265.4</v>
      </c>
      <c r="O527" s="17">
        <v>6.37</v>
      </c>
      <c r="P527">
        <v>0.0</v>
      </c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17">
        <v>0.0</v>
      </c>
    </row>
    <row r="528">
      <c r="A528" s="17" t="s">
        <v>321</v>
      </c>
      <c r="B528" s="8">
        <v>1000.0</v>
      </c>
      <c r="C528" s="8">
        <v>1000.0</v>
      </c>
      <c r="D528" s="8">
        <v>1000.0</v>
      </c>
      <c r="E528" s="17" t="s">
        <v>322</v>
      </c>
      <c r="F528" s="17">
        <v>51.53</v>
      </c>
      <c r="G528" s="17">
        <v>2.9</v>
      </c>
      <c r="H528" s="17">
        <v>1.0</v>
      </c>
      <c r="I528" s="17">
        <v>1.0</v>
      </c>
      <c r="J528" s="17">
        <v>1.0</v>
      </c>
      <c r="K528" s="17">
        <v>1.0</v>
      </c>
      <c r="L528" s="18">
        <v>8474000.0</v>
      </c>
      <c r="M528" s="17">
        <v>414.0</v>
      </c>
      <c r="N528" s="17">
        <v>44.7</v>
      </c>
      <c r="O528" s="17">
        <v>6.19</v>
      </c>
      <c r="P528">
        <v>0.0</v>
      </c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17">
        <v>0.0</v>
      </c>
    </row>
    <row r="529">
      <c r="A529" s="17" t="s">
        <v>1249</v>
      </c>
      <c r="B529" s="8">
        <v>1000.0</v>
      </c>
      <c r="C529" s="8">
        <v>1000.0</v>
      </c>
      <c r="D529" s="8">
        <v>1000.0</v>
      </c>
      <c r="E529" s="17" t="s">
        <v>1251</v>
      </c>
      <c r="F529" s="17">
        <v>126.01</v>
      </c>
      <c r="G529" s="17">
        <v>8.85</v>
      </c>
      <c r="H529" s="17">
        <v>1.0</v>
      </c>
      <c r="I529" s="17">
        <v>1.0</v>
      </c>
      <c r="J529" s="17">
        <v>2.0</v>
      </c>
      <c r="K529" s="17">
        <v>5.0</v>
      </c>
      <c r="L529" s="18">
        <v>8.889E8</v>
      </c>
      <c r="M529" s="17">
        <v>305.0</v>
      </c>
      <c r="N529" s="17">
        <v>30.8</v>
      </c>
      <c r="O529" s="17">
        <v>9.29</v>
      </c>
      <c r="P529">
        <v>0.0</v>
      </c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17">
        <v>0.0</v>
      </c>
    </row>
    <row r="530">
      <c r="A530" s="17" t="s">
        <v>3967</v>
      </c>
      <c r="B530" s="8">
        <v>1000.0</v>
      </c>
      <c r="C530" s="8">
        <v>1000.0</v>
      </c>
      <c r="D530" s="8">
        <v>1000.0</v>
      </c>
      <c r="E530" s="17" t="s">
        <v>3968</v>
      </c>
      <c r="F530" s="17">
        <v>37.74</v>
      </c>
      <c r="G530" s="17">
        <v>3.17</v>
      </c>
      <c r="H530" s="17">
        <v>2.0</v>
      </c>
      <c r="I530" s="17">
        <v>1.0</v>
      </c>
      <c r="J530" s="17">
        <v>1.0</v>
      </c>
      <c r="K530" s="17">
        <v>1.0</v>
      </c>
      <c r="L530" s="18">
        <v>1.558E7</v>
      </c>
      <c r="M530" s="17">
        <v>221.0</v>
      </c>
      <c r="N530" s="17">
        <v>25.5</v>
      </c>
      <c r="O530" s="17">
        <v>8.65</v>
      </c>
      <c r="P530">
        <v>0.0</v>
      </c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17">
        <v>0.0</v>
      </c>
    </row>
    <row r="531">
      <c r="A531" s="17" t="s">
        <v>4796</v>
      </c>
      <c r="B531" s="8">
        <v>1000.0</v>
      </c>
      <c r="C531" s="8">
        <v>1000.0</v>
      </c>
      <c r="D531" s="8">
        <v>1000.0</v>
      </c>
      <c r="E531" s="17" t="s">
        <v>4797</v>
      </c>
      <c r="F531" s="17">
        <v>48.32</v>
      </c>
      <c r="G531" s="17">
        <v>3.31</v>
      </c>
      <c r="H531" s="17">
        <v>3.0</v>
      </c>
      <c r="I531" s="17">
        <v>1.0</v>
      </c>
      <c r="J531" s="17">
        <v>1.0</v>
      </c>
      <c r="K531" s="17">
        <v>1.0</v>
      </c>
      <c r="M531" s="17">
        <v>272.0</v>
      </c>
      <c r="N531" s="17">
        <v>31.2</v>
      </c>
      <c r="O531" s="17">
        <v>11.59</v>
      </c>
      <c r="P531">
        <v>0.0</v>
      </c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17">
        <v>0.0</v>
      </c>
    </row>
    <row r="532">
      <c r="A532" s="17" t="s">
        <v>178</v>
      </c>
      <c r="B532" s="8">
        <v>1000.0</v>
      </c>
      <c r="C532" s="8">
        <v>1000.0</v>
      </c>
      <c r="D532" s="8">
        <v>1000.0</v>
      </c>
      <c r="E532" s="17" t="s">
        <v>180</v>
      </c>
      <c r="F532" s="17">
        <v>101.36</v>
      </c>
      <c r="G532" s="17">
        <v>4.07</v>
      </c>
      <c r="H532" s="17">
        <v>1.0</v>
      </c>
      <c r="I532" s="17">
        <v>2.0</v>
      </c>
      <c r="J532" s="17">
        <v>2.0</v>
      </c>
      <c r="K532" s="17">
        <v>2.0</v>
      </c>
      <c r="L532" s="18">
        <v>8691000.0</v>
      </c>
      <c r="M532" s="17">
        <v>835.0</v>
      </c>
      <c r="N532" s="17">
        <v>88.5</v>
      </c>
      <c r="O532" s="17">
        <v>5.77</v>
      </c>
      <c r="P532">
        <v>0.0</v>
      </c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17">
        <v>0.0</v>
      </c>
    </row>
    <row r="533">
      <c r="A533" s="17" t="s">
        <v>1374</v>
      </c>
      <c r="B533" s="8">
        <v>1000.0</v>
      </c>
      <c r="C533" s="8">
        <v>1000.0</v>
      </c>
      <c r="D533" s="8">
        <v>1000.0</v>
      </c>
      <c r="E533" s="17" t="s">
        <v>1375</v>
      </c>
      <c r="F533" s="17">
        <v>134.88</v>
      </c>
      <c r="G533" s="17">
        <v>11.34</v>
      </c>
      <c r="H533" s="17">
        <v>1.0</v>
      </c>
      <c r="I533" s="17">
        <v>2.0</v>
      </c>
      <c r="J533" s="17">
        <v>2.0</v>
      </c>
      <c r="K533" s="17">
        <v>2.0</v>
      </c>
      <c r="L533" s="18">
        <v>8.896E7</v>
      </c>
      <c r="M533" s="17">
        <v>291.0</v>
      </c>
      <c r="N533" s="17">
        <v>32.4</v>
      </c>
      <c r="O533" s="17">
        <v>5.97</v>
      </c>
      <c r="P533">
        <v>0.0</v>
      </c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17">
        <v>0.0</v>
      </c>
    </row>
    <row r="534">
      <c r="A534" s="17" t="s">
        <v>4876</v>
      </c>
      <c r="B534" s="8">
        <v>1000.0</v>
      </c>
      <c r="C534" s="8">
        <v>1000.0</v>
      </c>
      <c r="D534" s="8">
        <v>1000.0</v>
      </c>
      <c r="E534" s="17" t="s">
        <v>4877</v>
      </c>
      <c r="F534" s="17">
        <v>91.04</v>
      </c>
      <c r="G534" s="17">
        <v>6.36</v>
      </c>
      <c r="H534" s="17">
        <v>1.0</v>
      </c>
      <c r="I534" s="17">
        <v>1.0</v>
      </c>
      <c r="J534" s="17">
        <v>1.0</v>
      </c>
      <c r="K534" s="17">
        <v>3.0</v>
      </c>
      <c r="L534" s="18">
        <v>7.37E7</v>
      </c>
      <c r="M534" s="17">
        <v>173.0</v>
      </c>
      <c r="N534" s="17">
        <v>19.6</v>
      </c>
      <c r="O534" s="17">
        <v>5.94</v>
      </c>
      <c r="P534">
        <v>0.0</v>
      </c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17">
        <v>0.0</v>
      </c>
    </row>
    <row r="535">
      <c r="A535" s="17" t="s">
        <v>1263</v>
      </c>
      <c r="B535" s="8">
        <v>1000.0</v>
      </c>
      <c r="C535" s="8">
        <v>1000.0</v>
      </c>
      <c r="D535" s="8">
        <v>1000.0</v>
      </c>
      <c r="E535" s="17" t="s">
        <v>1264</v>
      </c>
      <c r="F535" s="17">
        <v>107.18</v>
      </c>
      <c r="G535" s="17">
        <v>5.31</v>
      </c>
      <c r="H535" s="17">
        <v>1.0</v>
      </c>
      <c r="I535" s="17">
        <v>2.0</v>
      </c>
      <c r="J535" s="17">
        <v>2.0</v>
      </c>
      <c r="K535" s="17">
        <v>3.0</v>
      </c>
      <c r="L535" s="18">
        <v>1.87E7</v>
      </c>
      <c r="M535" s="17">
        <v>452.0</v>
      </c>
      <c r="N535" s="17">
        <v>51.4</v>
      </c>
      <c r="O535" s="17">
        <v>8.07</v>
      </c>
      <c r="P535">
        <v>0.0</v>
      </c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17">
        <v>0.0</v>
      </c>
    </row>
    <row r="536">
      <c r="A536" s="17" t="s">
        <v>2964</v>
      </c>
      <c r="B536" s="8">
        <v>1000.0</v>
      </c>
      <c r="C536" s="8">
        <v>1000.0</v>
      </c>
      <c r="D536" s="8">
        <v>1000.0</v>
      </c>
      <c r="E536" s="17" t="s">
        <v>2966</v>
      </c>
      <c r="F536" s="17">
        <v>328.9</v>
      </c>
      <c r="G536" s="17">
        <v>11.6</v>
      </c>
      <c r="H536" s="17">
        <v>1.0</v>
      </c>
      <c r="I536" s="17">
        <v>9.0</v>
      </c>
      <c r="J536" s="17">
        <v>9.0</v>
      </c>
      <c r="K536" s="17">
        <v>11.0</v>
      </c>
      <c r="L536" s="18">
        <v>5.454E7</v>
      </c>
      <c r="M536" s="17">
        <v>1086.0</v>
      </c>
      <c r="N536" s="17">
        <v>113.8</v>
      </c>
      <c r="O536" s="17">
        <v>8.09</v>
      </c>
      <c r="P536">
        <v>0.0</v>
      </c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17">
        <v>0.0</v>
      </c>
    </row>
    <row r="537">
      <c r="A537" s="17" t="s">
        <v>3339</v>
      </c>
      <c r="B537" s="8">
        <v>1000.0</v>
      </c>
      <c r="C537" s="8">
        <v>1000.0</v>
      </c>
      <c r="D537" s="8">
        <v>1000.0</v>
      </c>
      <c r="E537" s="17" t="s">
        <v>3340</v>
      </c>
      <c r="F537" s="17">
        <v>68.62</v>
      </c>
      <c r="G537" s="17">
        <v>4.16</v>
      </c>
      <c r="H537" s="17">
        <v>1.0</v>
      </c>
      <c r="I537" s="17">
        <v>1.0</v>
      </c>
      <c r="J537" s="17">
        <v>1.0</v>
      </c>
      <c r="K537" s="17">
        <v>1.0</v>
      </c>
      <c r="L537" s="18">
        <v>3.611E7</v>
      </c>
      <c r="M537" s="17">
        <v>505.0</v>
      </c>
      <c r="N537" s="17">
        <v>53.9</v>
      </c>
      <c r="O537" s="17">
        <v>6.8</v>
      </c>
      <c r="P537">
        <v>0.0</v>
      </c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17">
        <v>0.0</v>
      </c>
    </row>
    <row r="538">
      <c r="A538" s="17" t="s">
        <v>1381</v>
      </c>
      <c r="B538" s="8">
        <v>1000.0</v>
      </c>
      <c r="C538" s="8">
        <v>1000.0</v>
      </c>
      <c r="D538" s="8">
        <v>1000.0</v>
      </c>
      <c r="E538" s="17" t="s">
        <v>1384</v>
      </c>
      <c r="F538" s="17">
        <v>29.21</v>
      </c>
      <c r="G538" s="17">
        <v>10.5</v>
      </c>
      <c r="H538" s="17">
        <v>1.0</v>
      </c>
      <c r="I538" s="17">
        <v>1.0</v>
      </c>
      <c r="J538" s="17">
        <v>1.0</v>
      </c>
      <c r="K538" s="17">
        <v>1.0</v>
      </c>
      <c r="L538" s="18">
        <v>609000.0</v>
      </c>
      <c r="M538" s="17">
        <v>181.0</v>
      </c>
      <c r="N538" s="17">
        <v>20.6</v>
      </c>
      <c r="O538" s="17">
        <v>8.87</v>
      </c>
      <c r="P538">
        <v>0.0</v>
      </c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17">
        <v>0.0</v>
      </c>
    </row>
    <row r="539">
      <c r="A539" s="17" t="s">
        <v>4806</v>
      </c>
      <c r="B539" s="8">
        <v>1000.0</v>
      </c>
      <c r="C539" s="8">
        <v>1000.0</v>
      </c>
      <c r="D539" s="8">
        <v>1000.0</v>
      </c>
      <c r="E539" s="17" t="s">
        <v>4807</v>
      </c>
      <c r="F539" s="17">
        <v>55.95</v>
      </c>
      <c r="G539" s="17">
        <v>2.04</v>
      </c>
      <c r="H539" s="17">
        <v>1.0</v>
      </c>
      <c r="I539" s="17">
        <v>1.0</v>
      </c>
      <c r="J539" s="17">
        <v>1.0</v>
      </c>
      <c r="K539" s="17">
        <v>2.0</v>
      </c>
      <c r="L539" s="18">
        <v>2.528E7</v>
      </c>
      <c r="M539" s="17">
        <v>685.0</v>
      </c>
      <c r="N539" s="17">
        <v>77.4</v>
      </c>
      <c r="O539" s="17">
        <v>6.67</v>
      </c>
      <c r="P539">
        <v>0.0</v>
      </c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17">
        <v>0.0</v>
      </c>
    </row>
    <row r="540">
      <c r="A540" s="17" t="s">
        <v>1393</v>
      </c>
      <c r="B540" s="8">
        <v>6.27277459656429</v>
      </c>
      <c r="C540" s="8">
        <v>1000.0</v>
      </c>
      <c r="D540" s="8">
        <v>6.27277459656429</v>
      </c>
      <c r="E540" s="17" t="s">
        <v>1394</v>
      </c>
      <c r="F540" s="17">
        <v>398.47</v>
      </c>
      <c r="G540" s="17">
        <v>38.93</v>
      </c>
      <c r="H540" s="17">
        <v>1.0</v>
      </c>
      <c r="I540" s="17">
        <v>8.0</v>
      </c>
      <c r="J540" s="17">
        <v>8.0</v>
      </c>
      <c r="K540" s="17">
        <v>15.0</v>
      </c>
      <c r="L540" s="18">
        <v>1.205E8</v>
      </c>
      <c r="M540" s="17">
        <v>280.0</v>
      </c>
      <c r="N540" s="17">
        <v>31.2</v>
      </c>
      <c r="O540" s="17">
        <v>6.2</v>
      </c>
      <c r="P540">
        <v>1.0</v>
      </c>
      <c r="Q540" s="8" t="s">
        <v>1393</v>
      </c>
      <c r="R540" s="8" t="s">
        <v>1394</v>
      </c>
      <c r="S540" s="8">
        <v>111.53</v>
      </c>
      <c r="T540" s="8">
        <v>9.64</v>
      </c>
      <c r="U540" s="8">
        <v>1.0</v>
      </c>
      <c r="V540" s="8">
        <v>2.0</v>
      </c>
      <c r="W540" s="8">
        <v>2.0</v>
      </c>
      <c r="X540" s="8">
        <v>3.0</v>
      </c>
      <c r="Y540" s="8">
        <v>1.921E7</v>
      </c>
      <c r="Z540" s="8">
        <v>280.0</v>
      </c>
      <c r="AA540" s="8">
        <v>31.2</v>
      </c>
      <c r="AB540" s="8">
        <v>6.2</v>
      </c>
      <c r="AC540" s="17">
        <v>0.0</v>
      </c>
    </row>
    <row r="541">
      <c r="A541" s="17" t="s">
        <v>4890</v>
      </c>
      <c r="B541" s="8">
        <v>1000.0</v>
      </c>
      <c r="C541" s="8">
        <v>1000.0</v>
      </c>
      <c r="D541" s="8">
        <v>1000.0</v>
      </c>
      <c r="E541" s="17" t="s">
        <v>4891</v>
      </c>
      <c r="F541" s="17">
        <v>137.14</v>
      </c>
      <c r="G541" s="17">
        <v>1.71</v>
      </c>
      <c r="H541" s="17">
        <v>1.0</v>
      </c>
      <c r="I541" s="17">
        <v>2.0</v>
      </c>
      <c r="J541" s="17">
        <v>2.0</v>
      </c>
      <c r="K541" s="17">
        <v>3.0</v>
      </c>
      <c r="L541" s="18">
        <v>7742000.0</v>
      </c>
      <c r="M541" s="17">
        <v>1873.0</v>
      </c>
      <c r="N541" s="17">
        <v>212.2</v>
      </c>
      <c r="O541" s="17">
        <v>6.57</v>
      </c>
      <c r="P541">
        <v>0.0</v>
      </c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17">
        <v>0.0</v>
      </c>
    </row>
    <row r="542">
      <c r="A542" s="17" t="s">
        <v>4894</v>
      </c>
      <c r="B542" s="8">
        <v>1000.0</v>
      </c>
      <c r="C542" s="8">
        <v>1000.0</v>
      </c>
      <c r="D542" s="8">
        <v>1000.0</v>
      </c>
      <c r="E542" s="17" t="s">
        <v>4895</v>
      </c>
      <c r="F542" s="17">
        <v>65.8</v>
      </c>
      <c r="G542" s="17">
        <v>1.43</v>
      </c>
      <c r="H542" s="17">
        <v>1.0</v>
      </c>
      <c r="I542" s="17">
        <v>1.0</v>
      </c>
      <c r="J542" s="17">
        <v>1.0</v>
      </c>
      <c r="K542" s="17">
        <v>1.0</v>
      </c>
      <c r="L542" s="18">
        <v>3020000.0</v>
      </c>
      <c r="M542" s="17">
        <v>837.0</v>
      </c>
      <c r="N542" s="17">
        <v>91.9</v>
      </c>
      <c r="O542" s="17">
        <v>8.9</v>
      </c>
      <c r="P542">
        <v>0.0</v>
      </c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17">
        <v>0.0</v>
      </c>
    </row>
    <row r="543">
      <c r="A543" s="17" t="s">
        <v>64</v>
      </c>
      <c r="B543" s="8">
        <v>1000.0</v>
      </c>
      <c r="C543" s="8">
        <v>1000.0</v>
      </c>
      <c r="D543" s="8">
        <v>1000.0</v>
      </c>
      <c r="E543" s="17" t="s">
        <v>65</v>
      </c>
      <c r="F543" s="17">
        <v>517.32</v>
      </c>
      <c r="G543" s="17">
        <v>7.81</v>
      </c>
      <c r="H543" s="17">
        <v>1.0</v>
      </c>
      <c r="I543" s="17">
        <v>13.0</v>
      </c>
      <c r="J543" s="17">
        <v>13.0</v>
      </c>
      <c r="K543" s="17">
        <v>15.0</v>
      </c>
      <c r="L543" s="18">
        <v>5.675E7</v>
      </c>
      <c r="M543" s="17">
        <v>2472.0</v>
      </c>
      <c r="N543" s="17">
        <v>284.4</v>
      </c>
      <c r="O543" s="17">
        <v>5.35</v>
      </c>
      <c r="P543">
        <v>0.0</v>
      </c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17">
        <v>0.0</v>
      </c>
    </row>
    <row r="544">
      <c r="A544" s="17" t="s">
        <v>1269</v>
      </c>
      <c r="B544" s="8">
        <v>1000.0</v>
      </c>
      <c r="C544" s="8">
        <v>1000.0</v>
      </c>
      <c r="D544" s="8">
        <v>1000.0</v>
      </c>
      <c r="E544" s="17" t="s">
        <v>1270</v>
      </c>
      <c r="F544" s="17">
        <v>51.02</v>
      </c>
      <c r="G544" s="17">
        <v>1.4</v>
      </c>
      <c r="H544" s="17">
        <v>2.0</v>
      </c>
      <c r="I544" s="17">
        <v>1.0</v>
      </c>
      <c r="J544" s="17">
        <v>1.0</v>
      </c>
      <c r="K544" s="17">
        <v>1.0</v>
      </c>
      <c r="M544" s="17">
        <v>428.0</v>
      </c>
      <c r="N544" s="17">
        <v>49.0</v>
      </c>
      <c r="O544" s="17">
        <v>5.67</v>
      </c>
      <c r="P544">
        <v>0.0</v>
      </c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17">
        <v>0.0</v>
      </c>
    </row>
    <row r="545">
      <c r="A545" s="17" t="s">
        <v>4900</v>
      </c>
      <c r="B545" s="8">
        <v>1000.0</v>
      </c>
      <c r="C545" s="8">
        <v>1000.0</v>
      </c>
      <c r="D545" s="8">
        <v>1000.0</v>
      </c>
      <c r="E545" s="17" t="s">
        <v>4901</v>
      </c>
      <c r="F545" s="17">
        <v>30.46</v>
      </c>
      <c r="G545" s="17">
        <v>1.54</v>
      </c>
      <c r="H545" s="17">
        <v>1.0</v>
      </c>
      <c r="I545" s="17">
        <v>1.0</v>
      </c>
      <c r="J545" s="17">
        <v>1.0</v>
      </c>
      <c r="K545" s="17">
        <v>2.0</v>
      </c>
      <c r="M545" s="17">
        <v>1691.0</v>
      </c>
      <c r="N545" s="17">
        <v>163.7</v>
      </c>
      <c r="O545" s="17">
        <v>9.2</v>
      </c>
      <c r="P545">
        <v>0.0</v>
      </c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17">
        <v>0.0</v>
      </c>
    </row>
    <row r="546">
      <c r="A546" s="17" t="s">
        <v>856</v>
      </c>
      <c r="B546" s="8">
        <v>1000.0</v>
      </c>
      <c r="C546" s="8">
        <v>1000.0</v>
      </c>
      <c r="D546" s="8">
        <v>1000.0</v>
      </c>
      <c r="E546" s="17" t="s">
        <v>857</v>
      </c>
      <c r="F546" s="17">
        <v>196.02</v>
      </c>
      <c r="G546" s="17">
        <v>10.14</v>
      </c>
      <c r="H546" s="17">
        <v>1.0</v>
      </c>
      <c r="I546" s="17">
        <v>1.0</v>
      </c>
      <c r="J546" s="17">
        <v>3.0</v>
      </c>
      <c r="K546" s="17">
        <v>9.0</v>
      </c>
      <c r="L546" s="18">
        <v>1.162E8</v>
      </c>
      <c r="M546" s="17">
        <v>355.0</v>
      </c>
      <c r="N546" s="17">
        <v>38.4</v>
      </c>
      <c r="O546" s="17">
        <v>7.81</v>
      </c>
      <c r="P546">
        <v>0.0</v>
      </c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17">
        <v>0.0</v>
      </c>
    </row>
    <row r="547">
      <c r="A547" s="17" t="s">
        <v>2629</v>
      </c>
      <c r="B547" s="8">
        <v>1000.0</v>
      </c>
      <c r="C547" s="8">
        <v>1000.0</v>
      </c>
      <c r="D547" s="8">
        <v>1000.0</v>
      </c>
      <c r="E547" s="17" t="s">
        <v>2630</v>
      </c>
      <c r="F547" s="17">
        <v>333.1</v>
      </c>
      <c r="G547" s="17">
        <v>8.65</v>
      </c>
      <c r="H547" s="17">
        <v>1.0</v>
      </c>
      <c r="I547" s="17">
        <v>7.0</v>
      </c>
      <c r="J547" s="17">
        <v>8.0</v>
      </c>
      <c r="K547" s="17">
        <v>9.0</v>
      </c>
      <c r="L547" s="18">
        <v>6.266E7</v>
      </c>
      <c r="M547" s="17">
        <v>1375.0</v>
      </c>
      <c r="N547" s="17">
        <v>151.2</v>
      </c>
      <c r="O547" s="17">
        <v>5.29</v>
      </c>
      <c r="P547">
        <v>0.0</v>
      </c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17">
        <v>0.0</v>
      </c>
    </row>
    <row r="548">
      <c r="A548" s="17" t="s">
        <v>3983</v>
      </c>
      <c r="B548" s="8">
        <v>1000.0</v>
      </c>
      <c r="C548" s="8">
        <v>1000.0</v>
      </c>
      <c r="D548" s="8">
        <v>1000.0</v>
      </c>
      <c r="E548" s="17" t="s">
        <v>3984</v>
      </c>
      <c r="F548" s="17">
        <v>107.32</v>
      </c>
      <c r="G548" s="17">
        <v>1.95</v>
      </c>
      <c r="H548" s="17">
        <v>1.0</v>
      </c>
      <c r="I548" s="17">
        <v>2.0</v>
      </c>
      <c r="J548" s="17">
        <v>2.0</v>
      </c>
      <c r="K548" s="17">
        <v>3.0</v>
      </c>
      <c r="L548" s="18">
        <v>9913000.0</v>
      </c>
      <c r="M548" s="17">
        <v>1382.0</v>
      </c>
      <c r="N548" s="17">
        <v>166.5</v>
      </c>
      <c r="O548" s="17">
        <v>6.79</v>
      </c>
      <c r="P548">
        <v>0.0</v>
      </c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17">
        <v>0.0</v>
      </c>
    </row>
    <row r="549">
      <c r="A549" s="17" t="s">
        <v>1273</v>
      </c>
      <c r="B549" s="8">
        <v>1000.0</v>
      </c>
      <c r="C549" s="8">
        <v>1000.0</v>
      </c>
      <c r="D549" s="8">
        <v>1000.0</v>
      </c>
      <c r="E549" s="17" t="s">
        <v>1274</v>
      </c>
      <c r="F549" s="17">
        <v>60.61</v>
      </c>
      <c r="G549" s="17">
        <v>1.64</v>
      </c>
      <c r="H549" s="17">
        <v>1.0</v>
      </c>
      <c r="I549" s="17">
        <v>4.0</v>
      </c>
      <c r="J549" s="17">
        <v>4.0</v>
      </c>
      <c r="K549" s="17">
        <v>4.0</v>
      </c>
      <c r="L549" s="18">
        <v>8.03E7</v>
      </c>
      <c r="M549" s="17">
        <v>4646.0</v>
      </c>
      <c r="N549" s="17">
        <v>532.1</v>
      </c>
      <c r="O549" s="17">
        <v>6.4</v>
      </c>
      <c r="P549">
        <v>0.0</v>
      </c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17">
        <v>0.0</v>
      </c>
    </row>
    <row r="550">
      <c r="A550" s="17" t="s">
        <v>4906</v>
      </c>
      <c r="B550" s="8">
        <v>1000.0</v>
      </c>
      <c r="C550" s="8">
        <v>1000.0</v>
      </c>
      <c r="D550" s="8">
        <v>1000.0</v>
      </c>
      <c r="E550" s="17" t="s">
        <v>4907</v>
      </c>
      <c r="F550" s="17">
        <v>27.27</v>
      </c>
      <c r="G550" s="17">
        <v>4.41</v>
      </c>
      <c r="H550" s="17">
        <v>1.0</v>
      </c>
      <c r="I550" s="17">
        <v>1.0</v>
      </c>
      <c r="J550" s="17">
        <v>1.0</v>
      </c>
      <c r="K550" s="17">
        <v>2.0</v>
      </c>
      <c r="M550" s="17">
        <v>930.0</v>
      </c>
      <c r="N550" s="17">
        <v>103.3</v>
      </c>
      <c r="O550" s="17">
        <v>6.98</v>
      </c>
      <c r="P550">
        <v>0.0</v>
      </c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17">
        <v>0.0</v>
      </c>
    </row>
    <row r="551">
      <c r="A551" s="17" t="s">
        <v>4910</v>
      </c>
      <c r="B551" s="8">
        <v>1000.0</v>
      </c>
      <c r="C551" s="8">
        <v>1000.0</v>
      </c>
      <c r="D551" s="8">
        <v>1000.0</v>
      </c>
      <c r="E551" s="17" t="s">
        <v>4911</v>
      </c>
      <c r="F551" s="17">
        <v>67.57</v>
      </c>
      <c r="G551" s="17">
        <v>2.86</v>
      </c>
      <c r="H551" s="17">
        <v>1.0</v>
      </c>
      <c r="I551" s="17">
        <v>1.0</v>
      </c>
      <c r="J551" s="17">
        <v>1.0</v>
      </c>
      <c r="K551" s="17">
        <v>2.0</v>
      </c>
      <c r="L551" s="18">
        <v>3.735E7</v>
      </c>
      <c r="M551" s="17">
        <v>455.0</v>
      </c>
      <c r="N551" s="17">
        <v>48.3</v>
      </c>
      <c r="O551" s="17">
        <v>9.6</v>
      </c>
      <c r="P551">
        <v>0.0</v>
      </c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17">
        <v>0.0</v>
      </c>
    </row>
    <row r="552">
      <c r="A552" s="17" t="s">
        <v>1289</v>
      </c>
      <c r="B552" s="8">
        <v>1000.0</v>
      </c>
      <c r="C552" s="8">
        <v>1000.0</v>
      </c>
      <c r="D552" s="8">
        <v>1000.0</v>
      </c>
      <c r="E552" s="17" t="s">
        <v>1290</v>
      </c>
      <c r="F552" s="17">
        <v>48.39</v>
      </c>
      <c r="G552" s="17">
        <v>2.44</v>
      </c>
      <c r="H552" s="17">
        <v>1.0</v>
      </c>
      <c r="I552" s="17">
        <v>1.0</v>
      </c>
      <c r="J552" s="17">
        <v>1.0</v>
      </c>
      <c r="K552" s="17">
        <v>1.0</v>
      </c>
      <c r="L552" s="18">
        <v>2.633E7</v>
      </c>
      <c r="M552" s="17">
        <v>615.0</v>
      </c>
      <c r="N552" s="17">
        <v>70.7</v>
      </c>
      <c r="O552" s="17">
        <v>9.36</v>
      </c>
      <c r="P552">
        <v>0.0</v>
      </c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17">
        <v>0.0</v>
      </c>
    </row>
    <row r="553">
      <c r="A553" s="17" t="s">
        <v>2539</v>
      </c>
      <c r="B553" s="8">
        <v>1000.0</v>
      </c>
      <c r="C553" s="8">
        <v>1000.0</v>
      </c>
      <c r="D553" s="8">
        <v>1000.0</v>
      </c>
      <c r="E553" s="17" t="s">
        <v>2540</v>
      </c>
      <c r="F553" s="17">
        <v>29.4</v>
      </c>
      <c r="G553" s="17">
        <v>0.89</v>
      </c>
      <c r="H553" s="17">
        <v>2.0</v>
      </c>
      <c r="I553" s="17">
        <v>1.0</v>
      </c>
      <c r="J553" s="17">
        <v>1.0</v>
      </c>
      <c r="K553" s="17">
        <v>1.0</v>
      </c>
      <c r="L553" s="18">
        <v>1673000.0</v>
      </c>
      <c r="M553" s="17">
        <v>1912.0</v>
      </c>
      <c r="N553" s="17">
        <v>217.9</v>
      </c>
      <c r="O553" s="17">
        <v>5.86</v>
      </c>
      <c r="P553">
        <v>0.0</v>
      </c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17">
        <v>0.0</v>
      </c>
    </row>
    <row r="554">
      <c r="A554" s="17" t="s">
        <v>2641</v>
      </c>
      <c r="B554" s="8">
        <v>1000.0</v>
      </c>
      <c r="C554" s="8">
        <v>1000.0</v>
      </c>
      <c r="D554" s="8">
        <v>1000.0</v>
      </c>
      <c r="E554" s="17" t="s">
        <v>2642</v>
      </c>
      <c r="F554" s="17">
        <v>89.04</v>
      </c>
      <c r="G554" s="17">
        <v>10.36</v>
      </c>
      <c r="H554" s="17">
        <v>2.0</v>
      </c>
      <c r="I554" s="17">
        <v>2.0</v>
      </c>
      <c r="J554" s="17">
        <v>3.0</v>
      </c>
      <c r="K554" s="17">
        <v>4.0</v>
      </c>
      <c r="L554" s="18">
        <v>2.187E7</v>
      </c>
      <c r="M554" s="17">
        <v>502.0</v>
      </c>
      <c r="N554" s="17">
        <v>55.1</v>
      </c>
      <c r="O554" s="17">
        <v>8.68</v>
      </c>
      <c r="P554">
        <v>0.0</v>
      </c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17">
        <v>0.0</v>
      </c>
    </row>
    <row r="555">
      <c r="A555" s="17" t="s">
        <v>648</v>
      </c>
      <c r="B555" s="8">
        <v>1000.0</v>
      </c>
      <c r="C555" s="8">
        <v>1000.0</v>
      </c>
      <c r="D555" s="8">
        <v>1000.0</v>
      </c>
      <c r="E555" s="17" t="s">
        <v>650</v>
      </c>
      <c r="F555" s="17">
        <v>219.93</v>
      </c>
      <c r="G555" s="17">
        <v>7.76</v>
      </c>
      <c r="H555" s="17">
        <v>1.0</v>
      </c>
      <c r="I555" s="17">
        <v>5.0</v>
      </c>
      <c r="J555" s="17">
        <v>5.0</v>
      </c>
      <c r="K555" s="17">
        <v>9.0</v>
      </c>
      <c r="L555" s="18">
        <v>1.494E7</v>
      </c>
      <c r="M555" s="17">
        <v>876.0</v>
      </c>
      <c r="N555" s="17">
        <v>97.1</v>
      </c>
      <c r="O555" s="17">
        <v>4.78</v>
      </c>
      <c r="P555">
        <v>0.0</v>
      </c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17">
        <v>0.0</v>
      </c>
    </row>
    <row r="556">
      <c r="A556" s="17" t="s">
        <v>1897</v>
      </c>
      <c r="B556" s="8">
        <v>292.3679060665362</v>
      </c>
      <c r="C556" s="8">
        <v>1000.0</v>
      </c>
      <c r="D556" s="8">
        <v>292.3679060665362</v>
      </c>
      <c r="E556" s="17" t="s">
        <v>1898</v>
      </c>
      <c r="F556" s="17">
        <v>761.36</v>
      </c>
      <c r="G556" s="17">
        <v>9.93</v>
      </c>
      <c r="H556" s="17">
        <v>1.0</v>
      </c>
      <c r="I556" s="17">
        <v>14.0</v>
      </c>
      <c r="J556" s="17">
        <v>14.0</v>
      </c>
      <c r="K556" s="17">
        <v>21.0</v>
      </c>
      <c r="L556" s="18">
        <v>4.482E7</v>
      </c>
      <c r="M556" s="17">
        <v>2115.0</v>
      </c>
      <c r="N556" s="17">
        <v>238.1</v>
      </c>
      <c r="O556" s="17">
        <v>5.78</v>
      </c>
      <c r="P556">
        <v>1.0</v>
      </c>
      <c r="Q556" s="8" t="s">
        <v>1897</v>
      </c>
      <c r="R556" s="8" t="s">
        <v>1898</v>
      </c>
      <c r="S556" s="8">
        <v>58.33</v>
      </c>
      <c r="T556" s="8">
        <v>0.71</v>
      </c>
      <c r="U556" s="8">
        <v>1.0</v>
      </c>
      <c r="V556" s="8">
        <v>1.0</v>
      </c>
      <c r="W556" s="8">
        <v>1.0</v>
      </c>
      <c r="X556" s="8">
        <v>1.0</v>
      </c>
      <c r="Y556" s="8">
        <v>153300.0</v>
      </c>
      <c r="Z556" s="8">
        <v>2115.0</v>
      </c>
      <c r="AA556" s="8">
        <v>238.1</v>
      </c>
      <c r="AB556" s="8">
        <v>5.78</v>
      </c>
      <c r="AC556" s="17">
        <v>0.0</v>
      </c>
    </row>
    <row r="557">
      <c r="A557" s="17" t="s">
        <v>4920</v>
      </c>
      <c r="B557" s="8">
        <v>1000.0</v>
      </c>
      <c r="C557" s="8">
        <v>1000.0</v>
      </c>
      <c r="D557" s="8">
        <v>1000.0</v>
      </c>
      <c r="E557" s="17" t="s">
        <v>4921</v>
      </c>
      <c r="F557" s="17">
        <v>39.99</v>
      </c>
      <c r="G557" s="17">
        <v>3.47</v>
      </c>
      <c r="H557" s="17">
        <v>1.0</v>
      </c>
      <c r="I557" s="17">
        <v>1.0</v>
      </c>
      <c r="J557" s="17">
        <v>1.0</v>
      </c>
      <c r="K557" s="17">
        <v>2.0</v>
      </c>
      <c r="L557" s="18">
        <v>2.453E7</v>
      </c>
      <c r="M557" s="17">
        <v>288.0</v>
      </c>
      <c r="N557" s="17">
        <v>32.3</v>
      </c>
      <c r="O557" s="17">
        <v>9.72</v>
      </c>
      <c r="P557">
        <v>0.0</v>
      </c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17">
        <v>0.0</v>
      </c>
    </row>
    <row r="558">
      <c r="A558" s="17" t="s">
        <v>4924</v>
      </c>
      <c r="B558" s="8">
        <v>1000.0</v>
      </c>
      <c r="C558" s="8">
        <v>1000.0</v>
      </c>
      <c r="D558" s="8">
        <v>1000.0</v>
      </c>
      <c r="E558" s="17" t="s">
        <v>4925</v>
      </c>
      <c r="F558" s="17">
        <v>30.21</v>
      </c>
      <c r="G558" s="17">
        <v>3.52</v>
      </c>
      <c r="H558" s="17">
        <v>1.0</v>
      </c>
      <c r="I558" s="17">
        <v>1.0</v>
      </c>
      <c r="J558" s="17">
        <v>1.0</v>
      </c>
      <c r="K558" s="17">
        <v>1.0</v>
      </c>
      <c r="L558" s="18">
        <v>1.971E7</v>
      </c>
      <c r="M558" s="17">
        <v>1050.0</v>
      </c>
      <c r="N558" s="17">
        <v>117.1</v>
      </c>
      <c r="O558" s="17">
        <v>6.28</v>
      </c>
      <c r="P558">
        <v>0.0</v>
      </c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17">
        <v>0.0</v>
      </c>
    </row>
    <row r="559">
      <c r="A559" s="17" t="s">
        <v>4353</v>
      </c>
      <c r="B559" s="8">
        <v>1000.0</v>
      </c>
      <c r="C559" s="8">
        <v>1000.0</v>
      </c>
      <c r="D559" s="8">
        <v>1000.0</v>
      </c>
      <c r="E559" s="17" t="s">
        <v>4354</v>
      </c>
      <c r="F559" s="17">
        <v>32.98</v>
      </c>
      <c r="G559" s="17">
        <v>5.36</v>
      </c>
      <c r="H559" s="17">
        <v>1.0</v>
      </c>
      <c r="I559" s="17">
        <v>1.0</v>
      </c>
      <c r="J559" s="17">
        <v>1.0</v>
      </c>
      <c r="K559" s="17">
        <v>1.0</v>
      </c>
      <c r="L559" s="18">
        <v>5.028E7</v>
      </c>
      <c r="M559" s="17">
        <v>597.0</v>
      </c>
      <c r="N559" s="17">
        <v>68.0</v>
      </c>
      <c r="O559" s="17">
        <v>6.35</v>
      </c>
      <c r="P559">
        <v>0.0</v>
      </c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17">
        <v>0.0</v>
      </c>
    </row>
    <row r="560">
      <c r="A560" s="17" t="s">
        <v>195</v>
      </c>
      <c r="B560" s="8">
        <v>1000.0</v>
      </c>
      <c r="C560" s="8">
        <v>1000.0</v>
      </c>
      <c r="D560" s="8">
        <v>1000.0</v>
      </c>
      <c r="E560" s="17" t="s">
        <v>196</v>
      </c>
      <c r="F560" s="17">
        <v>93.67</v>
      </c>
      <c r="G560" s="17">
        <v>4.67</v>
      </c>
      <c r="H560" s="17">
        <v>1.0</v>
      </c>
      <c r="I560" s="17">
        <v>1.0</v>
      </c>
      <c r="J560" s="17">
        <v>2.0</v>
      </c>
      <c r="K560" s="17">
        <v>3.0</v>
      </c>
      <c r="L560" s="18">
        <v>6.202E7</v>
      </c>
      <c r="M560" s="17">
        <v>471.0</v>
      </c>
      <c r="N560" s="17">
        <v>54.2</v>
      </c>
      <c r="O560" s="17">
        <v>8.95</v>
      </c>
      <c r="P560">
        <v>0.0</v>
      </c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17">
        <v>0.0</v>
      </c>
    </row>
    <row r="561">
      <c r="A561" s="17" t="s">
        <v>4932</v>
      </c>
      <c r="B561" s="8">
        <v>1000.0</v>
      </c>
      <c r="C561" s="8">
        <v>1000.0</v>
      </c>
      <c r="D561" s="8">
        <v>1000.0</v>
      </c>
      <c r="E561" s="17" t="s">
        <v>4933</v>
      </c>
      <c r="F561" s="17">
        <v>26.95</v>
      </c>
      <c r="G561" s="17">
        <v>2.42</v>
      </c>
      <c r="H561" s="17">
        <v>1.0</v>
      </c>
      <c r="I561" s="17">
        <v>1.0</v>
      </c>
      <c r="J561" s="17">
        <v>1.0</v>
      </c>
      <c r="K561" s="17">
        <v>1.0</v>
      </c>
      <c r="M561" s="17">
        <v>331.0</v>
      </c>
      <c r="N561" s="17">
        <v>38.9</v>
      </c>
      <c r="O561" s="17">
        <v>5.0</v>
      </c>
      <c r="P561">
        <v>0.0</v>
      </c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17">
        <v>0.0</v>
      </c>
    </row>
    <row r="562">
      <c r="A562" s="17" t="s">
        <v>1303</v>
      </c>
      <c r="B562" s="8">
        <v>21.31578947368421</v>
      </c>
      <c r="C562" s="8">
        <v>1000.0</v>
      </c>
      <c r="D562" s="8">
        <v>21.31578947368421</v>
      </c>
      <c r="E562" s="17" t="s">
        <v>1304</v>
      </c>
      <c r="F562" s="17">
        <v>112.58</v>
      </c>
      <c r="G562" s="17">
        <v>15.17</v>
      </c>
      <c r="H562" s="17">
        <v>3.0</v>
      </c>
      <c r="I562" s="17">
        <v>4.0</v>
      </c>
      <c r="J562" s="17">
        <v>4.0</v>
      </c>
      <c r="K562" s="17">
        <v>4.0</v>
      </c>
      <c r="L562" s="18">
        <v>4.779E7</v>
      </c>
      <c r="M562" s="17">
        <v>356.0</v>
      </c>
      <c r="N562" s="17">
        <v>37.5</v>
      </c>
      <c r="O562" s="17">
        <v>7.09</v>
      </c>
      <c r="P562">
        <v>1.0</v>
      </c>
      <c r="Q562" s="8" t="s">
        <v>1303</v>
      </c>
      <c r="R562" s="8" t="s">
        <v>1304</v>
      </c>
      <c r="S562" s="8">
        <v>33.4</v>
      </c>
      <c r="T562" s="8">
        <v>3.09</v>
      </c>
      <c r="U562" s="8">
        <v>3.0</v>
      </c>
      <c r="V562" s="8">
        <v>1.0</v>
      </c>
      <c r="W562" s="8">
        <v>1.0</v>
      </c>
      <c r="X562" s="8">
        <v>1.0</v>
      </c>
      <c r="Y562" s="8">
        <v>2242000.0</v>
      </c>
      <c r="Z562" s="8">
        <v>356.0</v>
      </c>
      <c r="AA562" s="8">
        <v>37.5</v>
      </c>
      <c r="AB562" s="8">
        <v>7.09</v>
      </c>
      <c r="AC562" s="17">
        <v>0.0</v>
      </c>
    </row>
    <row r="563">
      <c r="A563" s="17" t="s">
        <v>4936</v>
      </c>
      <c r="B563" s="8">
        <v>1000.0</v>
      </c>
      <c r="C563" s="8">
        <v>1000.0</v>
      </c>
      <c r="D563" s="8">
        <v>1000.0</v>
      </c>
      <c r="E563" s="17" t="s">
        <v>4937</v>
      </c>
      <c r="F563" s="17">
        <v>35.22</v>
      </c>
      <c r="G563" s="17">
        <v>2.66</v>
      </c>
      <c r="H563" s="17">
        <v>1.0</v>
      </c>
      <c r="I563" s="17">
        <v>1.0</v>
      </c>
      <c r="J563" s="17">
        <v>1.0</v>
      </c>
      <c r="K563" s="17">
        <v>1.0</v>
      </c>
      <c r="M563" s="17">
        <v>338.0</v>
      </c>
      <c r="N563" s="17">
        <v>38.9</v>
      </c>
      <c r="O563" s="17">
        <v>9.47</v>
      </c>
      <c r="P563">
        <v>0.0</v>
      </c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17">
        <v>0.0</v>
      </c>
    </row>
    <row r="564">
      <c r="A564" s="17" t="s">
        <v>2168</v>
      </c>
      <c r="B564" s="8">
        <v>1000.0</v>
      </c>
      <c r="C564" s="8">
        <v>1000.0</v>
      </c>
      <c r="D564" s="8">
        <v>1000.0</v>
      </c>
      <c r="E564" s="17" t="s">
        <v>2169</v>
      </c>
      <c r="F564" s="17">
        <v>60.14</v>
      </c>
      <c r="G564" s="17">
        <v>1.7</v>
      </c>
      <c r="H564" s="17">
        <v>1.0</v>
      </c>
      <c r="I564" s="17">
        <v>1.0</v>
      </c>
      <c r="J564" s="17">
        <v>1.0</v>
      </c>
      <c r="K564" s="17">
        <v>1.0</v>
      </c>
      <c r="L564" s="18">
        <v>1.491E7</v>
      </c>
      <c r="M564" s="17">
        <v>765.0</v>
      </c>
      <c r="N564" s="17">
        <v>86.1</v>
      </c>
      <c r="O564" s="17">
        <v>7.08</v>
      </c>
      <c r="P564">
        <v>0.0</v>
      </c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17">
        <v>0.0</v>
      </c>
    </row>
    <row r="565">
      <c r="A565" s="17" t="s">
        <v>3375</v>
      </c>
      <c r="B565" s="8">
        <v>1000.0</v>
      </c>
      <c r="C565" s="8">
        <v>1000.0</v>
      </c>
      <c r="D565" s="8">
        <v>1000.0</v>
      </c>
      <c r="E565" s="17" t="s">
        <v>3376</v>
      </c>
      <c r="F565" s="17">
        <v>134.41</v>
      </c>
      <c r="G565" s="17">
        <v>11.57</v>
      </c>
      <c r="H565" s="17">
        <v>1.0</v>
      </c>
      <c r="I565" s="17">
        <v>5.0</v>
      </c>
      <c r="J565" s="17">
        <v>5.0</v>
      </c>
      <c r="K565" s="17">
        <v>7.0</v>
      </c>
      <c r="L565" s="18">
        <v>2.256E7</v>
      </c>
      <c r="M565" s="17">
        <v>683.0</v>
      </c>
      <c r="N565" s="17">
        <v>74.6</v>
      </c>
      <c r="O565" s="17">
        <v>7.71</v>
      </c>
      <c r="P565">
        <v>0.0</v>
      </c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17">
        <v>0.0</v>
      </c>
    </row>
    <row r="566">
      <c r="A566" s="17" t="s">
        <v>4939</v>
      </c>
      <c r="B566" s="8">
        <v>1000.0</v>
      </c>
      <c r="C566" s="8">
        <v>1000.0</v>
      </c>
      <c r="D566" s="8">
        <v>1000.0</v>
      </c>
      <c r="E566" s="17" t="s">
        <v>4940</v>
      </c>
      <c r="F566" s="17">
        <v>31.22</v>
      </c>
      <c r="G566" s="17">
        <v>2.19</v>
      </c>
      <c r="H566" s="17">
        <v>1.0</v>
      </c>
      <c r="I566" s="17">
        <v>1.0</v>
      </c>
      <c r="J566" s="17">
        <v>1.0</v>
      </c>
      <c r="K566" s="17">
        <v>1.0</v>
      </c>
      <c r="L566" s="18">
        <v>3.849E8</v>
      </c>
      <c r="M566" s="17">
        <v>639.0</v>
      </c>
      <c r="N566" s="17">
        <v>68.3</v>
      </c>
      <c r="O566" s="17">
        <v>8.98</v>
      </c>
      <c r="P566">
        <v>0.0</v>
      </c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17">
        <v>0.0</v>
      </c>
    </row>
    <row r="567">
      <c r="A567" s="17" t="s">
        <v>2617</v>
      </c>
      <c r="B567" s="8">
        <v>1000.0</v>
      </c>
      <c r="C567" s="8">
        <v>1000.0</v>
      </c>
      <c r="D567" s="8">
        <v>1000.0</v>
      </c>
      <c r="E567" s="17" t="s">
        <v>2619</v>
      </c>
      <c r="F567" s="17">
        <v>87.31</v>
      </c>
      <c r="G567" s="17">
        <v>7.36</v>
      </c>
      <c r="H567" s="17">
        <v>1.0</v>
      </c>
      <c r="I567" s="17">
        <v>2.0</v>
      </c>
      <c r="J567" s="17">
        <v>2.0</v>
      </c>
      <c r="K567" s="17">
        <v>2.0</v>
      </c>
      <c r="L567" s="18">
        <v>6952000.0</v>
      </c>
      <c r="M567" s="17">
        <v>326.0</v>
      </c>
      <c r="N567" s="17">
        <v>36.1</v>
      </c>
      <c r="O567" s="17">
        <v>9.17</v>
      </c>
      <c r="P567">
        <v>0.0</v>
      </c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17">
        <v>0.0</v>
      </c>
    </row>
    <row r="568">
      <c r="A568" s="17" t="s">
        <v>4944</v>
      </c>
      <c r="B568" s="8">
        <v>1000.0</v>
      </c>
      <c r="C568" s="8">
        <v>1000.0</v>
      </c>
      <c r="D568" s="8">
        <v>1000.0</v>
      </c>
      <c r="E568" s="17" t="s">
        <v>4945</v>
      </c>
      <c r="F568" s="17">
        <v>0.0</v>
      </c>
      <c r="G568" s="17">
        <v>2.78</v>
      </c>
      <c r="H568" s="17">
        <v>1.0</v>
      </c>
      <c r="I568" s="17">
        <v>1.0</v>
      </c>
      <c r="J568" s="17">
        <v>1.0</v>
      </c>
      <c r="K568" s="17">
        <v>1.0</v>
      </c>
      <c r="L568" s="18">
        <v>1.943E9</v>
      </c>
      <c r="M568" s="17">
        <v>504.0</v>
      </c>
      <c r="N568" s="17">
        <v>54.6</v>
      </c>
      <c r="O568" s="17">
        <v>5.52</v>
      </c>
      <c r="P568">
        <v>0.0</v>
      </c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17">
        <v>0.0</v>
      </c>
    </row>
    <row r="569">
      <c r="A569" s="17" t="s">
        <v>4947</v>
      </c>
      <c r="B569" s="8">
        <v>1000.0</v>
      </c>
      <c r="C569" s="8">
        <v>1000.0</v>
      </c>
      <c r="D569" s="8">
        <v>1000.0</v>
      </c>
      <c r="E569" s="17" t="s">
        <v>4949</v>
      </c>
      <c r="F569" s="17">
        <v>29.24</v>
      </c>
      <c r="G569" s="17">
        <v>1.05</v>
      </c>
      <c r="H569" s="17">
        <v>1.0</v>
      </c>
      <c r="I569" s="17">
        <v>1.0</v>
      </c>
      <c r="J569" s="17">
        <v>1.0</v>
      </c>
      <c r="K569" s="17">
        <v>1.0</v>
      </c>
      <c r="L569" s="18">
        <v>4.494E7</v>
      </c>
      <c r="M569" s="17">
        <v>1721.0</v>
      </c>
      <c r="N569" s="17">
        <v>195.3</v>
      </c>
      <c r="O569" s="17">
        <v>7.77</v>
      </c>
      <c r="P569">
        <v>0.0</v>
      </c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17">
        <v>0.0</v>
      </c>
    </row>
    <row r="570">
      <c r="A570" s="17" t="s">
        <v>1925</v>
      </c>
      <c r="B570" s="8">
        <v>1000.0</v>
      </c>
      <c r="C570" s="8">
        <v>1000.0</v>
      </c>
      <c r="D570" s="8">
        <v>1000.0</v>
      </c>
      <c r="E570" s="17" t="s">
        <v>1927</v>
      </c>
      <c r="F570" s="17">
        <v>40.49</v>
      </c>
      <c r="G570" s="17">
        <v>2.11</v>
      </c>
      <c r="H570" s="17">
        <v>1.0</v>
      </c>
      <c r="I570" s="17">
        <v>1.0</v>
      </c>
      <c r="J570" s="17">
        <v>1.0</v>
      </c>
      <c r="K570" s="17">
        <v>1.0</v>
      </c>
      <c r="M570" s="17">
        <v>1140.0</v>
      </c>
      <c r="N570" s="17">
        <v>126.9</v>
      </c>
      <c r="O570" s="17">
        <v>5.26</v>
      </c>
      <c r="P570">
        <v>0.0</v>
      </c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17">
        <v>0.0</v>
      </c>
    </row>
    <row r="571">
      <c r="A571" s="17" t="s">
        <v>4954</v>
      </c>
      <c r="B571" s="8">
        <v>1000.0</v>
      </c>
      <c r="C571" s="8">
        <v>1000.0</v>
      </c>
      <c r="D571" s="8">
        <v>1000.0</v>
      </c>
      <c r="E571" s="17" t="s">
        <v>4955</v>
      </c>
      <c r="F571" s="17">
        <v>38.3</v>
      </c>
      <c r="G571" s="17">
        <v>1.75</v>
      </c>
      <c r="H571" s="17">
        <v>1.0</v>
      </c>
      <c r="I571" s="17">
        <v>1.0</v>
      </c>
      <c r="J571" s="17">
        <v>1.0</v>
      </c>
      <c r="K571" s="17">
        <v>1.0</v>
      </c>
      <c r="L571" s="18">
        <v>5.135E7</v>
      </c>
      <c r="M571" s="17">
        <v>572.0</v>
      </c>
      <c r="N571" s="17">
        <v>62.3</v>
      </c>
      <c r="O571" s="17">
        <v>6.38</v>
      </c>
      <c r="P571">
        <v>0.0</v>
      </c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17">
        <v>0.0</v>
      </c>
    </row>
    <row r="572">
      <c r="A572" s="17" t="s">
        <v>2663</v>
      </c>
      <c r="B572" s="8">
        <v>1000.0</v>
      </c>
      <c r="C572" s="8">
        <v>1000.0</v>
      </c>
      <c r="D572" s="8">
        <v>1000.0</v>
      </c>
      <c r="E572" s="17" t="s">
        <v>2664</v>
      </c>
      <c r="F572" s="17">
        <v>108.3</v>
      </c>
      <c r="G572" s="17">
        <v>12.26</v>
      </c>
      <c r="H572" s="17">
        <v>1.0</v>
      </c>
      <c r="I572" s="17">
        <v>2.0</v>
      </c>
      <c r="J572" s="17">
        <v>2.0</v>
      </c>
      <c r="K572" s="17">
        <v>2.0</v>
      </c>
      <c r="L572" s="18">
        <v>3.285E7</v>
      </c>
      <c r="M572" s="17">
        <v>318.0</v>
      </c>
      <c r="N572" s="17">
        <v>34.8</v>
      </c>
      <c r="O572" s="17">
        <v>8.62</v>
      </c>
      <c r="P572">
        <v>0.0</v>
      </c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17">
        <v>0.0</v>
      </c>
    </row>
    <row r="573">
      <c r="A573" s="17" t="s">
        <v>4960</v>
      </c>
      <c r="B573" s="8">
        <v>1000.0</v>
      </c>
      <c r="C573" s="8">
        <v>1000.0</v>
      </c>
      <c r="D573" s="8">
        <v>1000.0</v>
      </c>
      <c r="E573" s="17" t="s">
        <v>4961</v>
      </c>
      <c r="F573" s="17">
        <v>28.98</v>
      </c>
      <c r="G573" s="17">
        <v>4.39</v>
      </c>
      <c r="H573" s="17">
        <v>1.0</v>
      </c>
      <c r="I573" s="17">
        <v>1.0</v>
      </c>
      <c r="J573" s="17">
        <v>1.0</v>
      </c>
      <c r="K573" s="17">
        <v>1.0</v>
      </c>
      <c r="M573" s="17">
        <v>387.0</v>
      </c>
      <c r="N573" s="17">
        <v>42.8</v>
      </c>
      <c r="O573" s="17">
        <v>5.86</v>
      </c>
      <c r="P573">
        <v>0.0</v>
      </c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17">
        <v>0.0</v>
      </c>
    </row>
    <row r="574">
      <c r="A574" s="17" t="s">
        <v>3347</v>
      </c>
      <c r="B574" s="8">
        <v>1000.0</v>
      </c>
      <c r="C574" s="8">
        <v>1000.0</v>
      </c>
      <c r="D574" s="8">
        <v>1000.0</v>
      </c>
      <c r="E574" s="17" t="s">
        <v>3350</v>
      </c>
      <c r="F574" s="17">
        <v>51.48</v>
      </c>
      <c r="G574" s="17">
        <v>8.82</v>
      </c>
      <c r="H574" s="17">
        <v>1.0</v>
      </c>
      <c r="I574" s="17">
        <v>1.0</v>
      </c>
      <c r="J574" s="17">
        <v>2.0</v>
      </c>
      <c r="K574" s="17">
        <v>2.0</v>
      </c>
      <c r="L574" s="18">
        <v>2.454E7</v>
      </c>
      <c r="M574" s="17">
        <v>238.0</v>
      </c>
      <c r="N574" s="17">
        <v>27.4</v>
      </c>
      <c r="O574" s="17">
        <v>11.82</v>
      </c>
      <c r="P574">
        <v>0.0</v>
      </c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17">
        <v>0.0</v>
      </c>
    </row>
    <row r="575">
      <c r="A575" s="17" t="s">
        <v>4963</v>
      </c>
      <c r="B575" s="8">
        <v>1000.0</v>
      </c>
      <c r="C575" s="8">
        <v>1000.0</v>
      </c>
      <c r="D575" s="8">
        <v>1000.0</v>
      </c>
      <c r="E575" s="17" t="s">
        <v>4964</v>
      </c>
      <c r="F575" s="17">
        <v>89.27</v>
      </c>
      <c r="G575" s="17">
        <v>4.0</v>
      </c>
      <c r="H575" s="17">
        <v>1.0</v>
      </c>
      <c r="I575" s="17">
        <v>2.0</v>
      </c>
      <c r="J575" s="17">
        <v>2.0</v>
      </c>
      <c r="K575" s="17">
        <v>3.0</v>
      </c>
      <c r="L575" s="18">
        <v>2.057E7</v>
      </c>
      <c r="M575" s="17">
        <v>500.0</v>
      </c>
      <c r="N575" s="17">
        <v>57.1</v>
      </c>
      <c r="O575" s="17">
        <v>7.31</v>
      </c>
      <c r="P575">
        <v>0.0</v>
      </c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17">
        <v>0.0</v>
      </c>
    </row>
    <row r="576">
      <c r="A576" s="17" t="s">
        <v>1447</v>
      </c>
      <c r="B576" s="8">
        <v>3.064935064935065</v>
      </c>
      <c r="C576" s="8">
        <v>1000.0</v>
      </c>
      <c r="D576" s="8">
        <v>3.064935064935065</v>
      </c>
      <c r="E576" s="17" t="s">
        <v>1449</v>
      </c>
      <c r="F576" s="17">
        <v>235.17</v>
      </c>
      <c r="G576" s="17">
        <v>25.46</v>
      </c>
      <c r="H576" s="17">
        <v>1.0</v>
      </c>
      <c r="I576" s="17">
        <v>7.0</v>
      </c>
      <c r="J576" s="17">
        <v>7.0</v>
      </c>
      <c r="K576" s="17">
        <v>11.0</v>
      </c>
      <c r="L576" s="18">
        <v>6.136E7</v>
      </c>
      <c r="M576" s="17">
        <v>377.0</v>
      </c>
      <c r="N576" s="17">
        <v>42.5</v>
      </c>
      <c r="O576" s="17">
        <v>9.8</v>
      </c>
      <c r="P576">
        <v>1.0</v>
      </c>
      <c r="Q576" s="8" t="s">
        <v>1447</v>
      </c>
      <c r="R576" s="8" t="s">
        <v>1449</v>
      </c>
      <c r="S576" s="8">
        <v>101.59</v>
      </c>
      <c r="T576" s="8">
        <v>13.53</v>
      </c>
      <c r="U576" s="8">
        <v>1.0</v>
      </c>
      <c r="V576" s="8">
        <v>4.0</v>
      </c>
      <c r="W576" s="8">
        <v>4.0</v>
      </c>
      <c r="X576" s="8">
        <v>4.0</v>
      </c>
      <c r="Y576" s="8">
        <v>2.002E7</v>
      </c>
      <c r="Z576" s="8">
        <v>377.0</v>
      </c>
      <c r="AA576" s="8">
        <v>42.5</v>
      </c>
      <c r="AB576" s="8">
        <v>9.8</v>
      </c>
      <c r="AC576" s="17">
        <v>0.0</v>
      </c>
    </row>
    <row r="577">
      <c r="A577" s="17" t="s">
        <v>4968</v>
      </c>
      <c r="B577" s="8">
        <v>1000.0</v>
      </c>
      <c r="C577" s="8">
        <v>1000.0</v>
      </c>
      <c r="D577" s="8">
        <v>1000.0</v>
      </c>
      <c r="E577" s="17" t="s">
        <v>4970</v>
      </c>
      <c r="F577" s="17">
        <v>30.24</v>
      </c>
      <c r="G577" s="17">
        <v>4.13</v>
      </c>
      <c r="H577" s="17">
        <v>1.0</v>
      </c>
      <c r="I577" s="17">
        <v>1.0</v>
      </c>
      <c r="J577" s="17">
        <v>1.0</v>
      </c>
      <c r="K577" s="17">
        <v>1.0</v>
      </c>
      <c r="M577" s="17">
        <v>387.0</v>
      </c>
      <c r="N577" s="17">
        <v>45.0</v>
      </c>
      <c r="O577" s="17">
        <v>6.86</v>
      </c>
      <c r="P577">
        <v>0.0</v>
      </c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17">
        <v>0.0</v>
      </c>
    </row>
    <row r="578">
      <c r="A578" s="17" t="s">
        <v>3407</v>
      </c>
      <c r="B578" s="8">
        <v>1000.0</v>
      </c>
      <c r="C578" s="8">
        <v>1000.0</v>
      </c>
      <c r="D578" s="8">
        <v>1000.0</v>
      </c>
      <c r="E578" s="17" t="s">
        <v>3408</v>
      </c>
      <c r="F578" s="17">
        <v>29.76</v>
      </c>
      <c r="G578" s="17">
        <v>3.54</v>
      </c>
      <c r="H578" s="17">
        <v>1.0</v>
      </c>
      <c r="I578" s="17">
        <v>1.0</v>
      </c>
      <c r="J578" s="17">
        <v>1.0</v>
      </c>
      <c r="K578" s="17">
        <v>1.0</v>
      </c>
      <c r="M578" s="17">
        <v>508.0</v>
      </c>
      <c r="N578" s="17">
        <v>56.9</v>
      </c>
      <c r="O578" s="17">
        <v>8.15</v>
      </c>
      <c r="P578">
        <v>0.0</v>
      </c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17">
        <v>0.0</v>
      </c>
    </row>
    <row r="579">
      <c r="A579" s="17" t="s">
        <v>4973</v>
      </c>
      <c r="B579" s="8">
        <v>1000.0</v>
      </c>
      <c r="C579" s="8">
        <v>1000.0</v>
      </c>
      <c r="D579" s="8">
        <v>1000.0</v>
      </c>
      <c r="E579" s="17" t="s">
        <v>4975</v>
      </c>
      <c r="F579" s="17">
        <v>49.27</v>
      </c>
      <c r="G579" s="17">
        <v>8.03</v>
      </c>
      <c r="H579" s="17">
        <v>1.0</v>
      </c>
      <c r="I579" s="17">
        <v>4.0</v>
      </c>
      <c r="J579" s="17">
        <v>4.0</v>
      </c>
      <c r="K579" s="17">
        <v>4.0</v>
      </c>
      <c r="L579" s="18">
        <v>2.189E7</v>
      </c>
      <c r="M579" s="17">
        <v>747.0</v>
      </c>
      <c r="N579" s="17">
        <v>85.1</v>
      </c>
      <c r="O579" s="17">
        <v>4.91</v>
      </c>
      <c r="P579">
        <v>0.0</v>
      </c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17">
        <v>0.0</v>
      </c>
    </row>
    <row r="580">
      <c r="A580" s="17" t="s">
        <v>4977</v>
      </c>
      <c r="B580" s="8">
        <v>1000.0</v>
      </c>
      <c r="C580" s="8">
        <v>1000.0</v>
      </c>
      <c r="D580" s="8">
        <v>1000.0</v>
      </c>
      <c r="E580" s="17" t="s">
        <v>4979</v>
      </c>
      <c r="F580" s="17">
        <v>25.48</v>
      </c>
      <c r="G580" s="17">
        <v>1.07</v>
      </c>
      <c r="H580" s="17">
        <v>1.0</v>
      </c>
      <c r="I580" s="17">
        <v>1.0</v>
      </c>
      <c r="J580" s="17">
        <v>1.0</v>
      </c>
      <c r="K580" s="17">
        <v>2.0</v>
      </c>
      <c r="L580" s="18">
        <v>2.926E7</v>
      </c>
      <c r="M580" s="17">
        <v>1125.0</v>
      </c>
      <c r="N580" s="17">
        <v>116.6</v>
      </c>
      <c r="O580" s="17">
        <v>6.4</v>
      </c>
      <c r="P580">
        <v>0.0</v>
      </c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17">
        <v>0.0</v>
      </c>
    </row>
    <row r="581">
      <c r="A581" s="17" t="s">
        <v>4980</v>
      </c>
      <c r="B581" s="8">
        <v>1000.0</v>
      </c>
      <c r="C581" s="8">
        <v>1000.0</v>
      </c>
      <c r="D581" s="8">
        <v>1000.0</v>
      </c>
      <c r="E581" s="17" t="s">
        <v>4982</v>
      </c>
      <c r="F581" s="17">
        <v>58.03</v>
      </c>
      <c r="G581" s="17">
        <v>3.58</v>
      </c>
      <c r="H581" s="17">
        <v>5.0</v>
      </c>
      <c r="I581" s="17">
        <v>1.0</v>
      </c>
      <c r="J581" s="17">
        <v>1.0</v>
      </c>
      <c r="K581" s="17">
        <v>1.0</v>
      </c>
      <c r="M581" s="17">
        <v>363.0</v>
      </c>
      <c r="N581" s="17">
        <v>40.4</v>
      </c>
      <c r="O581" s="17">
        <v>6.24</v>
      </c>
      <c r="P581">
        <v>0.0</v>
      </c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17">
        <v>0.0</v>
      </c>
    </row>
    <row r="582">
      <c r="A582" s="17" t="s">
        <v>4984</v>
      </c>
      <c r="B582" s="8">
        <v>1000.0</v>
      </c>
      <c r="C582" s="8">
        <v>1000.0</v>
      </c>
      <c r="D582" s="8">
        <v>1000.0</v>
      </c>
      <c r="E582" s="17" t="s">
        <v>4985</v>
      </c>
      <c r="F582" s="17">
        <v>40.17</v>
      </c>
      <c r="G582" s="17">
        <v>2.35</v>
      </c>
      <c r="H582" s="17">
        <v>1.0</v>
      </c>
      <c r="I582" s="17">
        <v>1.0</v>
      </c>
      <c r="J582" s="17">
        <v>1.0</v>
      </c>
      <c r="K582" s="17">
        <v>1.0</v>
      </c>
      <c r="L582" s="18">
        <v>5207000.0</v>
      </c>
      <c r="M582" s="17">
        <v>553.0</v>
      </c>
      <c r="N582" s="17">
        <v>60.5</v>
      </c>
      <c r="O582" s="17">
        <v>9.17</v>
      </c>
      <c r="P582">
        <v>0.0</v>
      </c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17">
        <v>0.0</v>
      </c>
    </row>
    <row r="583">
      <c r="A583" s="17" t="s">
        <v>4988</v>
      </c>
      <c r="B583" s="8">
        <v>1000.0</v>
      </c>
      <c r="C583" s="8">
        <v>1000.0</v>
      </c>
      <c r="D583" s="8">
        <v>1000.0</v>
      </c>
      <c r="E583" s="17" t="s">
        <v>4989</v>
      </c>
      <c r="F583" s="17">
        <v>37.77</v>
      </c>
      <c r="G583" s="17">
        <v>0.12</v>
      </c>
      <c r="H583" s="17">
        <v>1.0</v>
      </c>
      <c r="I583" s="17">
        <v>1.0</v>
      </c>
      <c r="J583" s="17">
        <v>1.0</v>
      </c>
      <c r="K583" s="17">
        <v>2.0</v>
      </c>
      <c r="M583" s="17">
        <v>5121.0</v>
      </c>
      <c r="N583" s="17">
        <v>575.5</v>
      </c>
      <c r="O583" s="17">
        <v>6.06</v>
      </c>
      <c r="P583">
        <v>0.0</v>
      </c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17">
        <v>0.0</v>
      </c>
    </row>
    <row r="584">
      <c r="A584" s="17" t="s">
        <v>1454</v>
      </c>
      <c r="B584" s="8">
        <v>1000.0</v>
      </c>
      <c r="C584" s="8">
        <v>1000.0</v>
      </c>
      <c r="D584" s="8">
        <v>1000.0</v>
      </c>
      <c r="E584" s="17" t="s">
        <v>1456</v>
      </c>
      <c r="F584" s="17">
        <v>27.35</v>
      </c>
      <c r="G584" s="17">
        <v>0.42</v>
      </c>
      <c r="H584" s="17">
        <v>1.0</v>
      </c>
      <c r="I584" s="17">
        <v>1.0</v>
      </c>
      <c r="J584" s="17">
        <v>1.0</v>
      </c>
      <c r="K584" s="17">
        <v>1.0</v>
      </c>
      <c r="L584" s="18">
        <v>2.107E7</v>
      </c>
      <c r="M584" s="17">
        <v>1894.0</v>
      </c>
      <c r="N584" s="17">
        <v>205.4</v>
      </c>
      <c r="O584" s="17">
        <v>9.32</v>
      </c>
      <c r="P584">
        <v>0.0</v>
      </c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17">
        <v>0.0</v>
      </c>
    </row>
    <row r="585">
      <c r="A585" s="17" t="s">
        <v>1335</v>
      </c>
      <c r="B585" s="8">
        <v>1000.0</v>
      </c>
      <c r="C585" s="8">
        <v>1000.0</v>
      </c>
      <c r="D585" s="8">
        <v>1000.0</v>
      </c>
      <c r="E585" s="17" t="s">
        <v>1338</v>
      </c>
      <c r="F585" s="17">
        <v>65.6</v>
      </c>
      <c r="G585" s="17">
        <v>3.64</v>
      </c>
      <c r="H585" s="17">
        <v>1.0</v>
      </c>
      <c r="I585" s="17">
        <v>1.0</v>
      </c>
      <c r="J585" s="17">
        <v>1.0</v>
      </c>
      <c r="K585" s="17">
        <v>1.0</v>
      </c>
      <c r="L585" s="18">
        <v>1.82E7</v>
      </c>
      <c r="M585" s="17">
        <v>330.0</v>
      </c>
      <c r="N585" s="17">
        <v>37.2</v>
      </c>
      <c r="O585" s="17">
        <v>6.29</v>
      </c>
      <c r="P585">
        <v>0.0</v>
      </c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17">
        <v>0.0</v>
      </c>
    </row>
    <row r="586">
      <c r="A586" s="17" t="s">
        <v>4864</v>
      </c>
      <c r="B586" s="8">
        <v>1000.0</v>
      </c>
      <c r="C586" s="8">
        <v>1000.0</v>
      </c>
      <c r="D586" s="8">
        <v>1000.0</v>
      </c>
      <c r="E586" s="17" t="s">
        <v>4865</v>
      </c>
      <c r="F586" s="17">
        <v>31.48</v>
      </c>
      <c r="G586" s="17">
        <v>1.0</v>
      </c>
      <c r="H586" s="17">
        <v>1.0</v>
      </c>
      <c r="I586" s="17">
        <v>1.0</v>
      </c>
      <c r="J586" s="17">
        <v>1.0</v>
      </c>
      <c r="K586" s="17">
        <v>1.0</v>
      </c>
      <c r="L586" s="18">
        <v>1.95E8</v>
      </c>
      <c r="M586" s="17">
        <v>698.0</v>
      </c>
      <c r="N586" s="17">
        <v>79.8</v>
      </c>
      <c r="O586" s="17">
        <v>7.43</v>
      </c>
      <c r="P586">
        <v>0.0</v>
      </c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17">
        <v>0.0</v>
      </c>
    </row>
    <row r="587">
      <c r="A587" s="17" t="s">
        <v>3429</v>
      </c>
      <c r="B587" s="8">
        <v>1000.0</v>
      </c>
      <c r="C587" s="8">
        <v>1000.0</v>
      </c>
      <c r="D587" s="8">
        <v>1000.0</v>
      </c>
      <c r="E587" s="17" t="s">
        <v>3430</v>
      </c>
      <c r="F587" s="17">
        <v>2497.63</v>
      </c>
      <c r="G587" s="17">
        <v>18.62</v>
      </c>
      <c r="H587" s="17">
        <v>3.0</v>
      </c>
      <c r="I587" s="17">
        <v>1.0</v>
      </c>
      <c r="J587" s="17">
        <v>11.0</v>
      </c>
      <c r="K587" s="17">
        <v>92.0</v>
      </c>
      <c r="L587" s="18">
        <v>8.475E9</v>
      </c>
      <c r="M587" s="17">
        <v>376.0</v>
      </c>
      <c r="N587" s="17">
        <v>42.0</v>
      </c>
      <c r="O587" s="17">
        <v>5.59</v>
      </c>
      <c r="P587">
        <v>0.0</v>
      </c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17">
        <v>0.0</v>
      </c>
    </row>
    <row r="588">
      <c r="A588" s="17" t="s">
        <v>4994</v>
      </c>
      <c r="B588" s="8">
        <v>1000.0</v>
      </c>
      <c r="C588" s="8">
        <v>1000.0</v>
      </c>
      <c r="D588" s="8">
        <v>1000.0</v>
      </c>
      <c r="E588" s="17" t="s">
        <v>4996</v>
      </c>
      <c r="F588" s="17">
        <v>46.43</v>
      </c>
      <c r="G588" s="17">
        <v>3.53</v>
      </c>
      <c r="H588" s="17">
        <v>1.0</v>
      </c>
      <c r="I588" s="17">
        <v>1.0</v>
      </c>
      <c r="J588" s="17">
        <v>1.0</v>
      </c>
      <c r="K588" s="17">
        <v>5.0</v>
      </c>
      <c r="L588" s="18">
        <v>3.656E8</v>
      </c>
      <c r="M588" s="17">
        <v>1191.0</v>
      </c>
      <c r="N588" s="17">
        <v>130.7</v>
      </c>
      <c r="O588" s="17">
        <v>5.64</v>
      </c>
      <c r="P588">
        <v>0.0</v>
      </c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17">
        <v>0.0</v>
      </c>
    </row>
    <row r="589">
      <c r="A589" s="17" t="s">
        <v>1473</v>
      </c>
      <c r="B589" s="8">
        <v>1000.0</v>
      </c>
      <c r="C589" s="8">
        <v>1000.0</v>
      </c>
      <c r="D589" s="8">
        <v>1000.0</v>
      </c>
      <c r="E589" s="17" t="s">
        <v>1475</v>
      </c>
      <c r="F589" s="17">
        <v>125.23</v>
      </c>
      <c r="G589" s="17">
        <v>9.62</v>
      </c>
      <c r="H589" s="17">
        <v>1.0</v>
      </c>
      <c r="I589" s="17">
        <v>3.0</v>
      </c>
      <c r="J589" s="17">
        <v>3.0</v>
      </c>
      <c r="K589" s="17">
        <v>3.0</v>
      </c>
      <c r="L589" s="18">
        <v>2.636E7</v>
      </c>
      <c r="M589" s="17">
        <v>364.0</v>
      </c>
      <c r="N589" s="17">
        <v>41.9</v>
      </c>
      <c r="O589" s="17">
        <v>8.28</v>
      </c>
      <c r="P589">
        <v>0.0</v>
      </c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17">
        <v>0.0</v>
      </c>
    </row>
    <row r="590">
      <c r="A590" s="17" t="s">
        <v>2671</v>
      </c>
      <c r="B590" s="8">
        <v>1000.0</v>
      </c>
      <c r="C590" s="8">
        <v>1000.0</v>
      </c>
      <c r="D590" s="8">
        <v>1000.0</v>
      </c>
      <c r="E590" s="17" t="s">
        <v>2673</v>
      </c>
      <c r="F590" s="17">
        <v>27.74</v>
      </c>
      <c r="G590" s="17">
        <v>0.09</v>
      </c>
      <c r="H590" s="17">
        <v>1.0</v>
      </c>
      <c r="I590" s="17">
        <v>1.0</v>
      </c>
      <c r="J590" s="17">
        <v>1.0</v>
      </c>
      <c r="K590" s="17">
        <v>1.0</v>
      </c>
      <c r="L590" s="18">
        <v>2.543E8</v>
      </c>
      <c r="M590" s="17">
        <v>6907.0</v>
      </c>
      <c r="N590" s="17">
        <v>780.1</v>
      </c>
      <c r="O590" s="17">
        <v>6.71</v>
      </c>
      <c r="P590">
        <v>0.0</v>
      </c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17">
        <v>0.0</v>
      </c>
    </row>
    <row r="591">
      <c r="A591" s="17" t="s">
        <v>687</v>
      </c>
      <c r="B591" s="8">
        <v>0.7378048780487805</v>
      </c>
      <c r="C591" s="8">
        <v>1000.0</v>
      </c>
      <c r="D591" s="8">
        <v>0.7378048780487805</v>
      </c>
      <c r="E591" s="17" t="s">
        <v>688</v>
      </c>
      <c r="F591" s="17">
        <v>405.53</v>
      </c>
      <c r="G591" s="17">
        <v>2.89</v>
      </c>
      <c r="H591" s="17">
        <v>1.0</v>
      </c>
      <c r="I591" s="17">
        <v>2.0</v>
      </c>
      <c r="J591" s="17">
        <v>2.0</v>
      </c>
      <c r="K591" s="17">
        <v>6.0</v>
      </c>
      <c r="L591" s="18">
        <v>1.573E7</v>
      </c>
      <c r="M591" s="17">
        <v>2391.0</v>
      </c>
      <c r="N591" s="17">
        <v>247.9</v>
      </c>
      <c r="O591" s="17">
        <v>8.31</v>
      </c>
      <c r="P591">
        <v>1.0</v>
      </c>
      <c r="Q591" s="8" t="s">
        <v>687</v>
      </c>
      <c r="R591" s="8" t="s">
        <v>688</v>
      </c>
      <c r="S591" s="8">
        <v>656.33</v>
      </c>
      <c r="T591" s="8">
        <v>10.83</v>
      </c>
      <c r="U591" s="8">
        <v>1.0</v>
      </c>
      <c r="V591" s="8">
        <v>10.0</v>
      </c>
      <c r="W591" s="8">
        <v>10.0</v>
      </c>
      <c r="X591" s="8">
        <v>29.0</v>
      </c>
      <c r="Y591" s="8">
        <v>2.132E7</v>
      </c>
      <c r="Z591" s="8">
        <v>2391.0</v>
      </c>
      <c r="AA591" s="8">
        <v>247.9</v>
      </c>
      <c r="AB591" s="8">
        <v>8.31</v>
      </c>
      <c r="AC591" s="17">
        <v>0.0</v>
      </c>
    </row>
    <row r="592">
      <c r="A592" s="17" t="s">
        <v>5004</v>
      </c>
      <c r="B592" s="8">
        <v>1000.0</v>
      </c>
      <c r="C592" s="8">
        <v>1000.0</v>
      </c>
      <c r="D592" s="8">
        <v>1000.0</v>
      </c>
      <c r="E592" s="17" t="s">
        <v>5005</v>
      </c>
      <c r="F592" s="17">
        <v>26.05</v>
      </c>
      <c r="G592" s="17">
        <v>0.66</v>
      </c>
      <c r="H592" s="17">
        <v>1.0</v>
      </c>
      <c r="I592" s="17">
        <v>1.0</v>
      </c>
      <c r="J592" s="17">
        <v>1.0</v>
      </c>
      <c r="K592" s="17">
        <v>1.0</v>
      </c>
      <c r="M592" s="17">
        <v>1369.0</v>
      </c>
      <c r="N592" s="17">
        <v>150.1</v>
      </c>
      <c r="O592" s="17">
        <v>6.68</v>
      </c>
      <c r="P592">
        <v>0.0</v>
      </c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17">
        <v>0.0</v>
      </c>
    </row>
    <row r="593">
      <c r="A593" s="17" t="s">
        <v>1353</v>
      </c>
      <c r="B593" s="8">
        <v>1000.0</v>
      </c>
      <c r="C593" s="8">
        <v>1000.0</v>
      </c>
      <c r="D593" s="8">
        <v>1000.0</v>
      </c>
      <c r="E593" s="17" t="s">
        <v>1354</v>
      </c>
      <c r="F593" s="17">
        <v>102.67</v>
      </c>
      <c r="G593" s="17">
        <v>7.38</v>
      </c>
      <c r="H593" s="17">
        <v>1.0</v>
      </c>
      <c r="I593" s="17">
        <v>4.0</v>
      </c>
      <c r="J593" s="17">
        <v>4.0</v>
      </c>
      <c r="K593" s="17">
        <v>4.0</v>
      </c>
      <c r="L593" s="18">
        <v>3.753E7</v>
      </c>
      <c r="M593" s="17">
        <v>583.0</v>
      </c>
      <c r="N593" s="17">
        <v>66.2</v>
      </c>
      <c r="O593" s="17">
        <v>8.18</v>
      </c>
      <c r="P593">
        <v>0.0</v>
      </c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17">
        <v>0.0</v>
      </c>
    </row>
    <row r="594">
      <c r="A594" s="17" t="s">
        <v>5010</v>
      </c>
      <c r="B594" s="8">
        <v>1000.0</v>
      </c>
      <c r="C594" s="8">
        <v>1000.0</v>
      </c>
      <c r="D594" s="8">
        <v>1000.0</v>
      </c>
      <c r="E594" s="17" t="s">
        <v>5012</v>
      </c>
      <c r="F594" s="17">
        <v>28.16</v>
      </c>
      <c r="G594" s="17">
        <v>1.25</v>
      </c>
      <c r="H594" s="17">
        <v>1.0</v>
      </c>
      <c r="I594" s="17">
        <v>1.0</v>
      </c>
      <c r="J594" s="17">
        <v>1.0</v>
      </c>
      <c r="K594" s="17">
        <v>1.0</v>
      </c>
      <c r="M594" s="17">
        <v>1516.0</v>
      </c>
      <c r="N594" s="17">
        <v>167.4</v>
      </c>
      <c r="O594" s="17">
        <v>6.4</v>
      </c>
      <c r="P594">
        <v>0.0</v>
      </c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17">
        <v>0.0</v>
      </c>
    </row>
    <row r="595">
      <c r="A595" s="17" t="s">
        <v>5014</v>
      </c>
      <c r="B595" s="8">
        <v>1000.0</v>
      </c>
      <c r="C595" s="8">
        <v>1000.0</v>
      </c>
      <c r="D595" s="8">
        <v>1000.0</v>
      </c>
      <c r="E595" s="17" t="s">
        <v>5016</v>
      </c>
      <c r="F595" s="17">
        <v>28.94</v>
      </c>
      <c r="G595" s="17">
        <v>9.11</v>
      </c>
      <c r="H595" s="17">
        <v>9.0</v>
      </c>
      <c r="I595" s="17">
        <v>1.0</v>
      </c>
      <c r="J595" s="17">
        <v>1.0</v>
      </c>
      <c r="K595" s="17">
        <v>1.0</v>
      </c>
      <c r="M595" s="17">
        <v>790.0</v>
      </c>
      <c r="N595" s="17">
        <v>90.2</v>
      </c>
      <c r="O595" s="17">
        <v>4.72</v>
      </c>
      <c r="P595">
        <v>0.0</v>
      </c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17">
        <v>0.0</v>
      </c>
    </row>
    <row r="596">
      <c r="A596" s="17" t="s">
        <v>267</v>
      </c>
      <c r="B596" s="8">
        <v>1000.0</v>
      </c>
      <c r="C596" s="8">
        <v>1000.0</v>
      </c>
      <c r="D596" s="8">
        <v>1000.0</v>
      </c>
      <c r="E596" s="17" t="s">
        <v>268</v>
      </c>
      <c r="F596" s="17">
        <v>35.77</v>
      </c>
      <c r="G596" s="17">
        <v>0.51</v>
      </c>
      <c r="H596" s="17">
        <v>1.0</v>
      </c>
      <c r="I596" s="17">
        <v>1.0</v>
      </c>
      <c r="J596" s="17">
        <v>1.0</v>
      </c>
      <c r="K596" s="17">
        <v>2.0</v>
      </c>
      <c r="L596" s="18">
        <v>5036000.0</v>
      </c>
      <c r="M596" s="17">
        <v>1749.0</v>
      </c>
      <c r="N596" s="17">
        <v>195.9</v>
      </c>
      <c r="O596" s="17">
        <v>6.73</v>
      </c>
      <c r="P596">
        <v>0.0</v>
      </c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17">
        <v>0.0</v>
      </c>
    </row>
    <row r="597">
      <c r="A597" s="17" t="s">
        <v>1337</v>
      </c>
      <c r="B597" s="8">
        <v>14.75271906423148</v>
      </c>
      <c r="C597" s="8">
        <v>1000.0</v>
      </c>
      <c r="D597" s="8">
        <v>14.75271906423148</v>
      </c>
      <c r="E597" s="17" t="s">
        <v>1340</v>
      </c>
      <c r="F597" s="17">
        <v>311.99</v>
      </c>
      <c r="G597" s="17">
        <v>20.98</v>
      </c>
      <c r="H597" s="17">
        <v>1.0</v>
      </c>
      <c r="I597" s="17">
        <v>9.0</v>
      </c>
      <c r="J597" s="17">
        <v>9.0</v>
      </c>
      <c r="K597" s="17">
        <v>11.0</v>
      </c>
      <c r="L597" s="18">
        <v>7.189E7</v>
      </c>
      <c r="M597" s="17">
        <v>553.0</v>
      </c>
      <c r="N597" s="17">
        <v>61.2</v>
      </c>
      <c r="O597" s="17">
        <v>9.67</v>
      </c>
      <c r="P597">
        <v>1.0</v>
      </c>
      <c r="Q597" s="8" t="s">
        <v>1337</v>
      </c>
      <c r="R597" s="8" t="s">
        <v>1340</v>
      </c>
      <c r="S597" s="8">
        <v>68.71</v>
      </c>
      <c r="T597" s="8">
        <v>3.98</v>
      </c>
      <c r="U597" s="8">
        <v>1.0</v>
      </c>
      <c r="V597" s="8">
        <v>2.0</v>
      </c>
      <c r="W597" s="8">
        <v>2.0</v>
      </c>
      <c r="X597" s="8">
        <v>2.0</v>
      </c>
      <c r="Y597" s="8">
        <v>4873000.0</v>
      </c>
      <c r="Z597" s="8">
        <v>553.0</v>
      </c>
      <c r="AA597" s="8">
        <v>61.2</v>
      </c>
      <c r="AB597" s="8">
        <v>9.67</v>
      </c>
      <c r="AC597" s="17">
        <v>0.0</v>
      </c>
    </row>
    <row r="598">
      <c r="A598" s="17" t="s">
        <v>5020</v>
      </c>
      <c r="B598" s="8">
        <v>1000.0</v>
      </c>
      <c r="C598" s="8">
        <v>1000.0</v>
      </c>
      <c r="D598" s="8">
        <v>1000.0</v>
      </c>
      <c r="E598" s="17" t="s">
        <v>5021</v>
      </c>
      <c r="F598" s="17">
        <v>32.83</v>
      </c>
      <c r="G598" s="17">
        <v>7.14</v>
      </c>
      <c r="H598" s="17">
        <v>1.0</v>
      </c>
      <c r="I598" s="17">
        <v>1.0</v>
      </c>
      <c r="J598" s="17">
        <v>1.0</v>
      </c>
      <c r="K598" s="17">
        <v>1.0</v>
      </c>
      <c r="L598" s="18">
        <v>1.669E7</v>
      </c>
      <c r="M598" s="17">
        <v>308.0</v>
      </c>
      <c r="N598" s="17">
        <v>33.9</v>
      </c>
      <c r="O598" s="17">
        <v>6.7</v>
      </c>
      <c r="P598">
        <v>0.0</v>
      </c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17">
        <v>0.0</v>
      </c>
    </row>
    <row r="599">
      <c r="A599" s="17" t="s">
        <v>2577</v>
      </c>
      <c r="B599" s="8">
        <v>0.24832589285714285</v>
      </c>
      <c r="C599" s="8">
        <v>1000.0</v>
      </c>
      <c r="D599" s="8">
        <v>0.24832589285714285</v>
      </c>
      <c r="E599" s="17" t="s">
        <v>2578</v>
      </c>
      <c r="F599" s="17">
        <v>91.43</v>
      </c>
      <c r="G599" s="17">
        <v>28.81</v>
      </c>
      <c r="H599" s="17">
        <v>2.0</v>
      </c>
      <c r="I599" s="17">
        <v>1.0</v>
      </c>
      <c r="J599" s="17">
        <v>1.0</v>
      </c>
      <c r="K599" s="17">
        <v>4.0</v>
      </c>
      <c r="L599" s="18">
        <v>2225000.0</v>
      </c>
      <c r="M599" s="17">
        <v>118.0</v>
      </c>
      <c r="N599" s="17">
        <v>11.5</v>
      </c>
      <c r="O599" s="17">
        <v>8.37</v>
      </c>
      <c r="P599">
        <v>1.0</v>
      </c>
      <c r="Q599" s="8" t="s">
        <v>2577</v>
      </c>
      <c r="R599" s="8" t="s">
        <v>2578</v>
      </c>
      <c r="S599" s="8">
        <v>381.43</v>
      </c>
      <c r="T599" s="8">
        <v>29.66</v>
      </c>
      <c r="U599" s="8">
        <v>2.0</v>
      </c>
      <c r="V599" s="8">
        <v>2.0</v>
      </c>
      <c r="W599" s="8">
        <v>2.0</v>
      </c>
      <c r="X599" s="8">
        <v>19.0</v>
      </c>
      <c r="Y599" s="8">
        <v>8960000.0</v>
      </c>
      <c r="Z599" s="8">
        <v>118.0</v>
      </c>
      <c r="AA599" s="8">
        <v>11.5</v>
      </c>
      <c r="AB599" s="8">
        <v>8.37</v>
      </c>
      <c r="AC599" s="17">
        <v>0.0</v>
      </c>
    </row>
    <row r="600">
      <c r="A600" s="17" t="s">
        <v>1497</v>
      </c>
      <c r="B600" s="8">
        <v>1000.0</v>
      </c>
      <c r="C600" s="8">
        <v>1000.0</v>
      </c>
      <c r="D600" s="8">
        <v>1000.0</v>
      </c>
      <c r="E600" s="17" t="s">
        <v>1499</v>
      </c>
      <c r="F600" s="17">
        <v>262.78</v>
      </c>
      <c r="G600" s="17">
        <v>15.07</v>
      </c>
      <c r="H600" s="17">
        <v>1.0</v>
      </c>
      <c r="I600" s="17">
        <v>4.0</v>
      </c>
      <c r="J600" s="17">
        <v>4.0</v>
      </c>
      <c r="K600" s="17">
        <v>9.0</v>
      </c>
      <c r="L600" s="18">
        <v>3.208E7</v>
      </c>
      <c r="M600" s="17">
        <v>458.0</v>
      </c>
      <c r="N600" s="17">
        <v>50.4</v>
      </c>
      <c r="O600" s="17">
        <v>6.38</v>
      </c>
      <c r="P600">
        <v>0.0</v>
      </c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17">
        <v>0.0</v>
      </c>
    </row>
    <row r="601">
      <c r="A601" s="17" t="s">
        <v>4419</v>
      </c>
      <c r="B601" s="8">
        <v>1000.0</v>
      </c>
      <c r="C601" s="8">
        <v>1000.0</v>
      </c>
      <c r="D601" s="8">
        <v>1000.0</v>
      </c>
      <c r="E601" s="17" t="s">
        <v>4420</v>
      </c>
      <c r="F601" s="17">
        <v>28.77</v>
      </c>
      <c r="G601" s="17">
        <v>0.6</v>
      </c>
      <c r="H601" s="17">
        <v>1.0</v>
      </c>
      <c r="I601" s="17">
        <v>1.0</v>
      </c>
      <c r="J601" s="17">
        <v>1.0</v>
      </c>
      <c r="K601" s="17">
        <v>1.0</v>
      </c>
      <c r="M601" s="17">
        <v>1495.0</v>
      </c>
      <c r="N601" s="17">
        <v>171.1</v>
      </c>
      <c r="O601" s="17">
        <v>6.83</v>
      </c>
      <c r="P601">
        <v>0.0</v>
      </c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17">
        <v>0.0</v>
      </c>
    </row>
    <row r="602">
      <c r="A602" s="17" t="s">
        <v>474</v>
      </c>
      <c r="B602" s="8">
        <v>0.4061788617886179</v>
      </c>
      <c r="C602" s="8">
        <v>1000.0</v>
      </c>
      <c r="D602" s="8">
        <v>0.4061788617886179</v>
      </c>
      <c r="E602" s="17" t="s">
        <v>476</v>
      </c>
      <c r="F602" s="17">
        <v>30.94</v>
      </c>
      <c r="G602" s="17">
        <v>2.23</v>
      </c>
      <c r="H602" s="17">
        <v>1.0</v>
      </c>
      <c r="I602" s="17">
        <v>2.0</v>
      </c>
      <c r="J602" s="17">
        <v>2.0</v>
      </c>
      <c r="K602" s="17">
        <v>2.0</v>
      </c>
      <c r="L602" s="18">
        <v>4996000.0</v>
      </c>
      <c r="M602" s="17">
        <v>851.0</v>
      </c>
      <c r="N602" s="17">
        <v>91.1</v>
      </c>
      <c r="O602" s="17">
        <v>5.63</v>
      </c>
      <c r="P602">
        <v>1.0</v>
      </c>
      <c r="Q602" s="8" t="s">
        <v>474</v>
      </c>
      <c r="R602" s="8" t="s">
        <v>476</v>
      </c>
      <c r="S602" s="8">
        <v>29.66</v>
      </c>
      <c r="T602" s="8">
        <v>0.71</v>
      </c>
      <c r="U602" s="8">
        <v>1.0</v>
      </c>
      <c r="V602" s="8">
        <v>1.0</v>
      </c>
      <c r="W602" s="8">
        <v>1.0</v>
      </c>
      <c r="X602" s="8">
        <v>1.0</v>
      </c>
      <c r="Y602" s="8">
        <v>1.23E7</v>
      </c>
      <c r="Z602" s="8">
        <v>851.0</v>
      </c>
      <c r="AA602" s="8">
        <v>91.1</v>
      </c>
      <c r="AB602" s="8">
        <v>5.63</v>
      </c>
      <c r="AC602" s="17">
        <v>0.0</v>
      </c>
    </row>
    <row r="603">
      <c r="A603" s="17" t="s">
        <v>2739</v>
      </c>
      <c r="B603" s="8">
        <v>1000.0</v>
      </c>
      <c r="C603" s="8">
        <v>1000.0</v>
      </c>
      <c r="D603" s="8">
        <v>1000.0</v>
      </c>
      <c r="E603" s="17" t="s">
        <v>2740</v>
      </c>
      <c r="F603" s="17">
        <v>190.49</v>
      </c>
      <c r="G603" s="17">
        <v>15.38</v>
      </c>
      <c r="H603" s="17">
        <v>1.0</v>
      </c>
      <c r="I603" s="17">
        <v>7.0</v>
      </c>
      <c r="J603" s="17">
        <v>7.0</v>
      </c>
      <c r="K603" s="17">
        <v>8.0</v>
      </c>
      <c r="L603" s="18">
        <v>3.205E7</v>
      </c>
      <c r="M603" s="17">
        <v>611.0</v>
      </c>
      <c r="N603" s="17">
        <v>67.8</v>
      </c>
      <c r="O603" s="17">
        <v>7.94</v>
      </c>
      <c r="P603">
        <v>0.0</v>
      </c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17">
        <v>0.0</v>
      </c>
    </row>
    <row r="604">
      <c r="A604" s="17" t="s">
        <v>5032</v>
      </c>
      <c r="B604" s="8">
        <v>1000.0</v>
      </c>
      <c r="C604" s="8">
        <v>1000.0</v>
      </c>
      <c r="D604" s="8">
        <v>1000.0</v>
      </c>
      <c r="E604" s="17" t="s">
        <v>5033</v>
      </c>
      <c r="F604" s="17">
        <v>61.98</v>
      </c>
      <c r="G604" s="17">
        <v>4.62</v>
      </c>
      <c r="H604" s="17">
        <v>1.0</v>
      </c>
      <c r="I604" s="17">
        <v>1.0</v>
      </c>
      <c r="J604" s="17">
        <v>1.0</v>
      </c>
      <c r="K604" s="17">
        <v>1.0</v>
      </c>
      <c r="L604" s="18">
        <v>4946000.0</v>
      </c>
      <c r="M604" s="17">
        <v>325.0</v>
      </c>
      <c r="N604" s="17">
        <v>35.1</v>
      </c>
      <c r="O604" s="17">
        <v>9.55</v>
      </c>
      <c r="P604">
        <v>0.0</v>
      </c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17">
        <v>0.0</v>
      </c>
    </row>
    <row r="605">
      <c r="A605" s="17" t="s">
        <v>3029</v>
      </c>
      <c r="B605" s="8">
        <v>1000.0</v>
      </c>
      <c r="C605" s="8">
        <v>1000.0</v>
      </c>
      <c r="D605" s="8">
        <v>1000.0</v>
      </c>
      <c r="E605" s="17" t="s">
        <v>3031</v>
      </c>
      <c r="F605" s="17">
        <v>30.88</v>
      </c>
      <c r="G605" s="17">
        <v>1.57</v>
      </c>
      <c r="H605" s="17">
        <v>1.0</v>
      </c>
      <c r="I605" s="17">
        <v>1.0</v>
      </c>
      <c r="J605" s="17">
        <v>1.0</v>
      </c>
      <c r="K605" s="17">
        <v>2.0</v>
      </c>
      <c r="L605" s="18">
        <v>1.386E8</v>
      </c>
      <c r="M605" s="17">
        <v>2804.0</v>
      </c>
      <c r="N605" s="17">
        <v>315.9</v>
      </c>
      <c r="O605" s="17">
        <v>7.91</v>
      </c>
      <c r="P605">
        <v>0.0</v>
      </c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17">
        <v>0.0</v>
      </c>
    </row>
    <row r="606">
      <c r="A606" s="17" t="s">
        <v>5038</v>
      </c>
      <c r="B606" s="8">
        <v>1000.0</v>
      </c>
      <c r="C606" s="8">
        <v>1000.0</v>
      </c>
      <c r="D606" s="8">
        <v>1000.0</v>
      </c>
      <c r="E606" s="17" t="s">
        <v>5039</v>
      </c>
      <c r="F606" s="17">
        <v>28.99</v>
      </c>
      <c r="G606" s="17">
        <v>8.99</v>
      </c>
      <c r="H606" s="17">
        <v>1.0</v>
      </c>
      <c r="I606" s="17">
        <v>1.0</v>
      </c>
      <c r="J606" s="17">
        <v>1.0</v>
      </c>
      <c r="K606" s="17">
        <v>1.0</v>
      </c>
      <c r="M606" s="17">
        <v>189.0</v>
      </c>
      <c r="N606" s="17">
        <v>21.2</v>
      </c>
      <c r="O606" s="17">
        <v>8.62</v>
      </c>
      <c r="P606">
        <v>0.0</v>
      </c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17">
        <v>0.0</v>
      </c>
    </row>
    <row r="607">
      <c r="A607" s="17" t="s">
        <v>5040</v>
      </c>
      <c r="B607" s="8">
        <v>1000.0</v>
      </c>
      <c r="C607" s="8">
        <v>1000.0</v>
      </c>
      <c r="D607" s="8">
        <v>1000.0</v>
      </c>
      <c r="E607" s="17" t="s">
        <v>5041</v>
      </c>
      <c r="F607" s="17">
        <v>30.36</v>
      </c>
      <c r="G607" s="17">
        <v>5.19</v>
      </c>
      <c r="H607" s="17">
        <v>1.0</v>
      </c>
      <c r="I607" s="17">
        <v>1.0</v>
      </c>
      <c r="J607" s="17">
        <v>1.0</v>
      </c>
      <c r="K607" s="17">
        <v>1.0</v>
      </c>
      <c r="M607" s="17">
        <v>347.0</v>
      </c>
      <c r="N607" s="17">
        <v>39.8</v>
      </c>
      <c r="O607" s="17">
        <v>6.83</v>
      </c>
      <c r="P607">
        <v>0.0</v>
      </c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17">
        <v>0.0</v>
      </c>
    </row>
    <row r="608">
      <c r="A608" s="17" t="s">
        <v>5045</v>
      </c>
      <c r="B608" s="8">
        <v>1000.0</v>
      </c>
      <c r="C608" s="8">
        <v>1000.0</v>
      </c>
      <c r="D608" s="8">
        <v>1000.0</v>
      </c>
      <c r="E608" s="17" t="s">
        <v>5047</v>
      </c>
      <c r="F608" s="17">
        <v>28.01</v>
      </c>
      <c r="G608" s="17">
        <v>6.34</v>
      </c>
      <c r="H608" s="17">
        <v>1.0</v>
      </c>
      <c r="I608" s="17">
        <v>1.0</v>
      </c>
      <c r="J608" s="17">
        <v>1.0</v>
      </c>
      <c r="K608" s="17">
        <v>1.0</v>
      </c>
      <c r="L608" s="18">
        <v>5736000.0</v>
      </c>
      <c r="M608" s="17">
        <v>268.0</v>
      </c>
      <c r="N608" s="17">
        <v>29.1</v>
      </c>
      <c r="O608" s="17">
        <v>9.52</v>
      </c>
      <c r="P608">
        <v>0.0</v>
      </c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17">
        <v>0.0</v>
      </c>
    </row>
    <row r="609">
      <c r="A609" s="17" t="s">
        <v>5050</v>
      </c>
      <c r="B609" s="8">
        <v>1000.0</v>
      </c>
      <c r="C609" s="8">
        <v>1000.0</v>
      </c>
      <c r="D609" s="8">
        <v>1000.0</v>
      </c>
      <c r="E609" s="17" t="s">
        <v>5051</v>
      </c>
      <c r="F609" s="17">
        <v>28.61</v>
      </c>
      <c r="G609" s="17">
        <v>4.55</v>
      </c>
      <c r="H609" s="17">
        <v>1.0</v>
      </c>
      <c r="I609" s="17">
        <v>1.0</v>
      </c>
      <c r="J609" s="17">
        <v>1.0</v>
      </c>
      <c r="K609" s="17">
        <v>1.0</v>
      </c>
      <c r="M609" s="17">
        <v>418.0</v>
      </c>
      <c r="N609" s="17">
        <v>45.4</v>
      </c>
      <c r="O609" s="17">
        <v>7.99</v>
      </c>
      <c r="P609">
        <v>0.0</v>
      </c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17">
        <v>0.0</v>
      </c>
    </row>
    <row r="610">
      <c r="A610" s="17" t="s">
        <v>3479</v>
      </c>
      <c r="B610" s="8">
        <v>1000.0</v>
      </c>
      <c r="C610" s="8">
        <v>1000.0</v>
      </c>
      <c r="D610" s="8">
        <v>1000.0</v>
      </c>
      <c r="E610" s="17" t="s">
        <v>3481</v>
      </c>
      <c r="F610" s="17">
        <v>58.61</v>
      </c>
      <c r="G610" s="17">
        <v>1.13</v>
      </c>
      <c r="H610" s="17">
        <v>1.0</v>
      </c>
      <c r="I610" s="17">
        <v>1.0</v>
      </c>
      <c r="J610" s="17">
        <v>1.0</v>
      </c>
      <c r="K610" s="17">
        <v>1.0</v>
      </c>
      <c r="L610" s="18">
        <v>6503000.0</v>
      </c>
      <c r="M610" s="17">
        <v>975.0</v>
      </c>
      <c r="N610" s="17">
        <v>112.1</v>
      </c>
      <c r="O610" s="17">
        <v>6.23</v>
      </c>
      <c r="P610">
        <v>0.0</v>
      </c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17">
        <v>0.0</v>
      </c>
    </row>
    <row r="611">
      <c r="A611" s="17" t="s">
        <v>5056</v>
      </c>
      <c r="B611" s="8">
        <v>1000.0</v>
      </c>
      <c r="C611" s="8">
        <v>1000.0</v>
      </c>
      <c r="D611" s="8">
        <v>1000.0</v>
      </c>
      <c r="E611" s="17" t="s">
        <v>5057</v>
      </c>
      <c r="F611" s="17">
        <v>27.95</v>
      </c>
      <c r="G611" s="17">
        <v>1.24</v>
      </c>
      <c r="H611" s="17">
        <v>1.0</v>
      </c>
      <c r="I611" s="17">
        <v>1.0</v>
      </c>
      <c r="J611" s="17">
        <v>1.0</v>
      </c>
      <c r="K611" s="17">
        <v>1.0</v>
      </c>
      <c r="M611" s="17">
        <v>1051.0</v>
      </c>
      <c r="N611" s="17">
        <v>117.9</v>
      </c>
      <c r="O611" s="17">
        <v>5.72</v>
      </c>
      <c r="P611">
        <v>0.0</v>
      </c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17">
        <v>0.0</v>
      </c>
    </row>
    <row r="612">
      <c r="A612" s="17" t="s">
        <v>5060</v>
      </c>
      <c r="B612" s="8">
        <v>1000.0</v>
      </c>
      <c r="C612" s="8">
        <v>1000.0</v>
      </c>
      <c r="D612" s="8">
        <v>1000.0</v>
      </c>
      <c r="E612" s="17" t="s">
        <v>5062</v>
      </c>
      <c r="F612" s="17">
        <v>36.2</v>
      </c>
      <c r="G612" s="17">
        <v>0.48</v>
      </c>
      <c r="H612" s="17">
        <v>1.0</v>
      </c>
      <c r="I612" s="17">
        <v>1.0</v>
      </c>
      <c r="J612" s="17">
        <v>1.0</v>
      </c>
      <c r="K612" s="17">
        <v>1.0</v>
      </c>
      <c r="L612" s="18">
        <v>2.575E7</v>
      </c>
      <c r="M612" s="17">
        <v>1453.0</v>
      </c>
      <c r="N612" s="17">
        <v>166.8</v>
      </c>
      <c r="O612" s="17">
        <v>7.65</v>
      </c>
      <c r="P612">
        <v>0.0</v>
      </c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17">
        <v>0.0</v>
      </c>
    </row>
    <row r="613">
      <c r="A613" s="17" t="s">
        <v>5064</v>
      </c>
      <c r="B613" s="8">
        <v>1000.0</v>
      </c>
      <c r="C613" s="8">
        <v>1000.0</v>
      </c>
      <c r="D613" s="8">
        <v>1000.0</v>
      </c>
      <c r="E613" s="17" t="s">
        <v>5065</v>
      </c>
      <c r="F613" s="17">
        <v>913.61</v>
      </c>
      <c r="G613" s="17">
        <v>34.59</v>
      </c>
      <c r="H613" s="17">
        <v>4.0</v>
      </c>
      <c r="I613" s="17">
        <v>4.0</v>
      </c>
      <c r="J613" s="17">
        <v>10.0</v>
      </c>
      <c r="K613" s="17">
        <v>26.0</v>
      </c>
      <c r="L613" s="18">
        <v>2.449E8</v>
      </c>
      <c r="M613" s="17">
        <v>451.0</v>
      </c>
      <c r="N613" s="17">
        <v>50.1</v>
      </c>
      <c r="O613" s="17">
        <v>5.06</v>
      </c>
      <c r="P613">
        <v>0.0</v>
      </c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17">
        <v>0.0</v>
      </c>
    </row>
    <row r="614">
      <c r="A614" s="17" t="s">
        <v>879</v>
      </c>
      <c r="B614" s="8">
        <v>1000.0</v>
      </c>
      <c r="C614" s="8">
        <v>1000.0</v>
      </c>
      <c r="D614" s="8">
        <v>1000.0</v>
      </c>
      <c r="E614" s="17" t="s">
        <v>880</v>
      </c>
      <c r="F614" s="17">
        <v>59.38</v>
      </c>
      <c r="G614" s="17">
        <v>0.46</v>
      </c>
      <c r="H614" s="17">
        <v>1.0</v>
      </c>
      <c r="I614" s="17">
        <v>1.0</v>
      </c>
      <c r="J614" s="17">
        <v>1.0</v>
      </c>
      <c r="K614" s="17">
        <v>2.0</v>
      </c>
      <c r="L614" s="18">
        <v>3.025E7</v>
      </c>
      <c r="M614" s="17">
        <v>2809.0</v>
      </c>
      <c r="N614" s="17">
        <v>300.1</v>
      </c>
      <c r="O614" s="17">
        <v>5.07</v>
      </c>
      <c r="P614">
        <v>0.0</v>
      </c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17">
        <v>0.0</v>
      </c>
    </row>
    <row r="615">
      <c r="A615" s="17" t="s">
        <v>5072</v>
      </c>
      <c r="B615" s="8">
        <v>1000.0</v>
      </c>
      <c r="C615" s="8">
        <v>1000.0</v>
      </c>
      <c r="D615" s="8">
        <v>1000.0</v>
      </c>
      <c r="E615" s="17" t="s">
        <v>5073</v>
      </c>
      <c r="F615" s="17">
        <v>29.33</v>
      </c>
      <c r="G615" s="17">
        <v>1.52</v>
      </c>
      <c r="H615" s="17">
        <v>1.0</v>
      </c>
      <c r="I615" s="17">
        <v>1.0</v>
      </c>
      <c r="J615" s="17">
        <v>1.0</v>
      </c>
      <c r="K615" s="17">
        <v>1.0</v>
      </c>
      <c r="L615" s="18">
        <v>3.548E7</v>
      </c>
      <c r="M615" s="17">
        <v>527.0</v>
      </c>
      <c r="N615" s="17">
        <v>59.6</v>
      </c>
      <c r="O615" s="17">
        <v>6.48</v>
      </c>
      <c r="P615">
        <v>0.0</v>
      </c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17">
        <v>0.0</v>
      </c>
    </row>
    <row r="616">
      <c r="A616" s="17" t="s">
        <v>2097</v>
      </c>
      <c r="B616" s="8">
        <v>1000.0</v>
      </c>
      <c r="C616" s="8">
        <v>1000.0</v>
      </c>
      <c r="D616" s="8">
        <v>1000.0</v>
      </c>
      <c r="E616" s="17" t="s">
        <v>2098</v>
      </c>
      <c r="F616" s="17">
        <v>25.67</v>
      </c>
      <c r="G616" s="17">
        <v>0.97</v>
      </c>
      <c r="H616" s="17">
        <v>1.0</v>
      </c>
      <c r="I616" s="17">
        <v>1.0</v>
      </c>
      <c r="J616" s="17">
        <v>1.0</v>
      </c>
      <c r="K616" s="17">
        <v>1.0</v>
      </c>
      <c r="L616" s="18">
        <v>2093000.0</v>
      </c>
      <c r="M616" s="17">
        <v>1031.0</v>
      </c>
      <c r="N616" s="17">
        <v>117.3</v>
      </c>
      <c r="O616" s="17">
        <v>9.29</v>
      </c>
      <c r="P616">
        <v>0.0</v>
      </c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17">
        <v>0.0</v>
      </c>
    </row>
    <row r="617">
      <c r="A617" s="17" t="s">
        <v>5074</v>
      </c>
      <c r="B617" s="8">
        <v>1000.0</v>
      </c>
      <c r="C617" s="8">
        <v>1000.0</v>
      </c>
      <c r="D617" s="8">
        <v>1000.0</v>
      </c>
      <c r="E617" s="17" t="s">
        <v>5075</v>
      </c>
      <c r="F617" s="17">
        <v>34.25</v>
      </c>
      <c r="G617" s="17">
        <v>2.27</v>
      </c>
      <c r="H617" s="17">
        <v>1.0</v>
      </c>
      <c r="I617" s="17">
        <v>1.0</v>
      </c>
      <c r="J617" s="17">
        <v>1.0</v>
      </c>
      <c r="K617" s="17">
        <v>1.0</v>
      </c>
      <c r="L617" s="18">
        <v>8425000.0</v>
      </c>
      <c r="M617" s="17">
        <v>616.0</v>
      </c>
      <c r="N617" s="17">
        <v>66.4</v>
      </c>
      <c r="O617" s="17">
        <v>6.79</v>
      </c>
      <c r="P617">
        <v>0.0</v>
      </c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17">
        <v>0.0</v>
      </c>
    </row>
    <row r="618">
      <c r="A618" s="17" t="s">
        <v>885</v>
      </c>
      <c r="B618" s="8">
        <v>1000.0</v>
      </c>
      <c r="C618" s="8">
        <v>1000.0</v>
      </c>
      <c r="D618" s="8">
        <v>1000.0</v>
      </c>
      <c r="E618" s="17" t="s">
        <v>887</v>
      </c>
      <c r="F618" s="17">
        <v>221.29</v>
      </c>
      <c r="G618" s="17">
        <v>11.98</v>
      </c>
      <c r="H618" s="17">
        <v>3.0</v>
      </c>
      <c r="I618" s="17">
        <v>1.0</v>
      </c>
      <c r="J618" s="17">
        <v>3.0</v>
      </c>
      <c r="K618" s="17">
        <v>8.0</v>
      </c>
      <c r="L618" s="18">
        <v>7.369E8</v>
      </c>
      <c r="M618" s="17">
        <v>459.0</v>
      </c>
      <c r="N618" s="17">
        <v>49.8</v>
      </c>
      <c r="O618" s="17">
        <v>5.05</v>
      </c>
      <c r="P618">
        <v>0.0</v>
      </c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17">
        <v>0.0</v>
      </c>
    </row>
    <row r="619">
      <c r="A619" s="17" t="s">
        <v>2783</v>
      </c>
      <c r="B619" s="8">
        <v>1000.0</v>
      </c>
      <c r="C619" s="8">
        <v>1000.0</v>
      </c>
      <c r="D619" s="8">
        <v>1000.0</v>
      </c>
      <c r="E619" s="17" t="s">
        <v>2784</v>
      </c>
      <c r="F619" s="17">
        <v>889.27</v>
      </c>
      <c r="G619" s="17">
        <v>8.52</v>
      </c>
      <c r="H619" s="17">
        <v>1.0</v>
      </c>
      <c r="I619" s="17">
        <v>8.0</v>
      </c>
      <c r="J619" s="17">
        <v>13.0</v>
      </c>
      <c r="K619" s="17">
        <v>26.0</v>
      </c>
      <c r="L619" s="18">
        <v>1.103E9</v>
      </c>
      <c r="M619" s="17">
        <v>1995.0</v>
      </c>
      <c r="N619" s="17">
        <v>227.7</v>
      </c>
      <c r="O619" s="17">
        <v>5.6</v>
      </c>
      <c r="P619">
        <v>0.0</v>
      </c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17">
        <v>0.0</v>
      </c>
    </row>
    <row r="620">
      <c r="A620" s="17" t="s">
        <v>5080</v>
      </c>
      <c r="B620" s="8">
        <v>1000.0</v>
      </c>
      <c r="C620" s="8">
        <v>1000.0</v>
      </c>
      <c r="D620" s="8">
        <v>1000.0</v>
      </c>
      <c r="E620" s="17" t="s">
        <v>5082</v>
      </c>
      <c r="F620" s="17">
        <v>36.18</v>
      </c>
      <c r="G620" s="17">
        <v>0.3</v>
      </c>
      <c r="H620" s="17">
        <v>1.0</v>
      </c>
      <c r="I620" s="17">
        <v>1.0</v>
      </c>
      <c r="J620" s="17">
        <v>1.0</v>
      </c>
      <c r="K620" s="17">
        <v>3.0</v>
      </c>
      <c r="L620" s="18">
        <v>1.983E9</v>
      </c>
      <c r="M620" s="17">
        <v>6254.0</v>
      </c>
      <c r="N620" s="17">
        <v>597.8</v>
      </c>
      <c r="O620" s="17">
        <v>5.0</v>
      </c>
      <c r="P620">
        <v>0.0</v>
      </c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17">
        <v>0.0</v>
      </c>
    </row>
    <row r="621">
      <c r="A621" s="17" t="s">
        <v>5084</v>
      </c>
      <c r="B621" s="8">
        <v>1000.0</v>
      </c>
      <c r="C621" s="8">
        <v>1000.0</v>
      </c>
      <c r="D621" s="8">
        <v>1000.0</v>
      </c>
      <c r="E621" s="17" t="s">
        <v>5085</v>
      </c>
      <c r="F621" s="17">
        <v>28.61</v>
      </c>
      <c r="G621" s="17">
        <v>9.41</v>
      </c>
      <c r="H621" s="17">
        <v>1.0</v>
      </c>
      <c r="I621" s="17">
        <v>1.0</v>
      </c>
      <c r="J621" s="17">
        <v>1.0</v>
      </c>
      <c r="K621" s="17">
        <v>1.0</v>
      </c>
      <c r="M621" s="17">
        <v>425.0</v>
      </c>
      <c r="N621" s="17">
        <v>47.3</v>
      </c>
      <c r="O621" s="17">
        <v>8.54</v>
      </c>
      <c r="P621">
        <v>0.0</v>
      </c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17">
        <v>0.0</v>
      </c>
    </row>
    <row r="622">
      <c r="A622" s="17" t="s">
        <v>5088</v>
      </c>
      <c r="B622" s="8">
        <v>1000.0</v>
      </c>
      <c r="C622" s="8">
        <v>1000.0</v>
      </c>
      <c r="D622" s="8">
        <v>1000.0</v>
      </c>
      <c r="E622" s="17" t="s">
        <v>5089</v>
      </c>
      <c r="F622" s="17">
        <v>28.9</v>
      </c>
      <c r="G622" s="17">
        <v>0.5</v>
      </c>
      <c r="H622" s="17">
        <v>1.0</v>
      </c>
      <c r="I622" s="17">
        <v>1.0</v>
      </c>
      <c r="J622" s="17">
        <v>1.0</v>
      </c>
      <c r="K622" s="17">
        <v>1.0</v>
      </c>
      <c r="L622" s="18">
        <v>1244000.0</v>
      </c>
      <c r="M622" s="17">
        <v>4374.0</v>
      </c>
      <c r="N622" s="17">
        <v>481.6</v>
      </c>
      <c r="O622" s="17">
        <v>5.22</v>
      </c>
      <c r="P622">
        <v>0.0</v>
      </c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17">
        <v>0.0</v>
      </c>
    </row>
    <row r="623">
      <c r="A623" s="17" t="s">
        <v>2369</v>
      </c>
      <c r="B623" s="8">
        <v>0.19491964748574392</v>
      </c>
      <c r="C623" s="8">
        <v>1000.0</v>
      </c>
      <c r="D623" s="8">
        <v>0.19491964748574392</v>
      </c>
      <c r="E623" s="17" t="s">
        <v>2371</v>
      </c>
      <c r="F623" s="17">
        <v>341.14</v>
      </c>
      <c r="G623" s="17">
        <v>6.75</v>
      </c>
      <c r="H623" s="17">
        <v>5.0</v>
      </c>
      <c r="I623" s="17">
        <v>1.0</v>
      </c>
      <c r="J623" s="17">
        <v>5.0</v>
      </c>
      <c r="K623" s="17">
        <v>14.0</v>
      </c>
      <c r="L623" s="18">
        <v>1.504E9</v>
      </c>
      <c r="M623" s="17">
        <v>578.0</v>
      </c>
      <c r="N623" s="17">
        <v>61.9</v>
      </c>
      <c r="O623" s="17">
        <v>5.99</v>
      </c>
      <c r="P623">
        <v>1.0</v>
      </c>
      <c r="Q623" s="8" t="s">
        <v>2369</v>
      </c>
      <c r="R623" s="8" t="s">
        <v>2371</v>
      </c>
      <c r="S623" s="8">
        <v>893.9</v>
      </c>
      <c r="T623" s="8">
        <v>18.17</v>
      </c>
      <c r="U623" s="8">
        <v>2.0</v>
      </c>
      <c r="V623" s="8">
        <v>8.0</v>
      </c>
      <c r="W623" s="8">
        <v>11.0</v>
      </c>
      <c r="X623" s="8">
        <v>34.0</v>
      </c>
      <c r="Y623" s="8">
        <v>7.716E9</v>
      </c>
      <c r="Z623" s="8">
        <v>578.0</v>
      </c>
      <c r="AA623" s="8">
        <v>61.9</v>
      </c>
      <c r="AB623" s="8">
        <v>5.99</v>
      </c>
      <c r="AC623" s="17">
        <v>0.0</v>
      </c>
    </row>
    <row r="624">
      <c r="A624" s="17" t="s">
        <v>2799</v>
      </c>
      <c r="B624" s="8">
        <v>1000.0</v>
      </c>
      <c r="C624" s="8">
        <v>1000.0</v>
      </c>
      <c r="D624" s="8">
        <v>1000.0</v>
      </c>
      <c r="E624" s="17" t="s">
        <v>2800</v>
      </c>
      <c r="F624" s="17">
        <v>63.77</v>
      </c>
      <c r="G624" s="17">
        <v>9.45</v>
      </c>
      <c r="H624" s="17">
        <v>1.0</v>
      </c>
      <c r="I624" s="17">
        <v>2.0</v>
      </c>
      <c r="J624" s="17">
        <v>2.0</v>
      </c>
      <c r="K624" s="17">
        <v>3.0</v>
      </c>
      <c r="L624" s="18">
        <v>1.367E7</v>
      </c>
      <c r="M624" s="17">
        <v>275.0</v>
      </c>
      <c r="N624" s="17">
        <v>29.9</v>
      </c>
      <c r="O624" s="17">
        <v>9.73</v>
      </c>
      <c r="P624">
        <v>0.0</v>
      </c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17">
        <v>0.0</v>
      </c>
    </row>
    <row r="625">
      <c r="A625" s="17" t="s">
        <v>5093</v>
      </c>
      <c r="B625" s="8">
        <v>1000.0</v>
      </c>
      <c r="C625" s="8">
        <v>1000.0</v>
      </c>
      <c r="D625" s="8">
        <v>1000.0</v>
      </c>
      <c r="E625" s="17" t="s">
        <v>5095</v>
      </c>
      <c r="F625" s="17">
        <v>36.41</v>
      </c>
      <c r="G625" s="17">
        <v>4.12</v>
      </c>
      <c r="H625" s="17">
        <v>2.0</v>
      </c>
      <c r="I625" s="17">
        <v>1.0</v>
      </c>
      <c r="J625" s="17">
        <v>1.0</v>
      </c>
      <c r="K625" s="17">
        <v>1.0</v>
      </c>
      <c r="L625" s="18">
        <v>6037000.0</v>
      </c>
      <c r="M625" s="17">
        <v>291.0</v>
      </c>
      <c r="N625" s="17">
        <v>32.3</v>
      </c>
      <c r="O625" s="17">
        <v>7.93</v>
      </c>
      <c r="P625">
        <v>0.0</v>
      </c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17">
        <v>0.0</v>
      </c>
    </row>
    <row r="626">
      <c r="A626" s="17" t="s">
        <v>5096</v>
      </c>
      <c r="B626" s="8">
        <v>1000.0</v>
      </c>
      <c r="C626" s="8">
        <v>1000.0</v>
      </c>
      <c r="D626" s="8">
        <v>1000.0</v>
      </c>
      <c r="E626" s="17" t="s">
        <v>5098</v>
      </c>
      <c r="F626" s="17">
        <v>20.99</v>
      </c>
      <c r="G626" s="17">
        <v>1.66</v>
      </c>
      <c r="H626" s="17">
        <v>1.0</v>
      </c>
      <c r="I626" s="17">
        <v>1.0</v>
      </c>
      <c r="J626" s="17">
        <v>1.0</v>
      </c>
      <c r="K626" s="17">
        <v>1.0</v>
      </c>
      <c r="M626" s="17">
        <v>603.0</v>
      </c>
      <c r="N626" s="17">
        <v>68.9</v>
      </c>
      <c r="O626" s="17">
        <v>8.59</v>
      </c>
      <c r="P626">
        <v>0.0</v>
      </c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17">
        <v>0.0</v>
      </c>
    </row>
    <row r="627">
      <c r="A627" s="17" t="s">
        <v>3513</v>
      </c>
      <c r="B627" s="8">
        <v>1000.0</v>
      </c>
      <c r="C627" s="8">
        <v>1000.0</v>
      </c>
      <c r="D627" s="8">
        <v>1000.0</v>
      </c>
      <c r="E627" s="17" t="s">
        <v>3514</v>
      </c>
      <c r="F627" s="17">
        <v>29.5</v>
      </c>
      <c r="G627" s="17">
        <v>0.36</v>
      </c>
      <c r="H627" s="17">
        <v>1.0</v>
      </c>
      <c r="I627" s="17">
        <v>1.0</v>
      </c>
      <c r="J627" s="17">
        <v>1.0</v>
      </c>
      <c r="K627" s="17">
        <v>1.0</v>
      </c>
      <c r="L627" s="18">
        <v>1.681E8</v>
      </c>
      <c r="M627" s="17">
        <v>1689.0</v>
      </c>
      <c r="N627" s="17">
        <v>192.8</v>
      </c>
      <c r="O627" s="17">
        <v>6.89</v>
      </c>
      <c r="P627">
        <v>0.0</v>
      </c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17">
        <v>0.0</v>
      </c>
    </row>
    <row r="628">
      <c r="A628" s="17" t="s">
        <v>5102</v>
      </c>
      <c r="B628" s="8">
        <v>1000.0</v>
      </c>
      <c r="C628" s="8">
        <v>1000.0</v>
      </c>
      <c r="D628" s="8">
        <v>1000.0</v>
      </c>
      <c r="E628" s="17" t="s">
        <v>5104</v>
      </c>
      <c r="F628" s="17">
        <v>30.2</v>
      </c>
      <c r="G628" s="17">
        <v>1.43</v>
      </c>
      <c r="H628" s="17">
        <v>1.0</v>
      </c>
      <c r="I628" s="17">
        <v>1.0</v>
      </c>
      <c r="J628" s="17">
        <v>1.0</v>
      </c>
      <c r="K628" s="17">
        <v>1.0</v>
      </c>
      <c r="M628" s="17">
        <v>560.0</v>
      </c>
      <c r="N628" s="17">
        <v>63.6</v>
      </c>
      <c r="O628" s="17">
        <v>5.69</v>
      </c>
      <c r="P628">
        <v>0.0</v>
      </c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17">
        <v>0.0</v>
      </c>
    </row>
    <row r="629">
      <c r="A629" s="17" t="s">
        <v>731</v>
      </c>
      <c r="B629" s="8">
        <v>1000.0</v>
      </c>
      <c r="C629" s="8">
        <v>1000.0</v>
      </c>
      <c r="D629" s="8">
        <v>1000.0</v>
      </c>
      <c r="E629" s="17" t="s">
        <v>735</v>
      </c>
      <c r="F629" s="17">
        <v>57.35</v>
      </c>
      <c r="G629" s="17">
        <v>1.62</v>
      </c>
      <c r="H629" s="17">
        <v>1.0</v>
      </c>
      <c r="I629" s="17">
        <v>2.0</v>
      </c>
      <c r="J629" s="17">
        <v>2.0</v>
      </c>
      <c r="K629" s="17">
        <v>3.0</v>
      </c>
      <c r="L629" s="18">
        <v>1.378E7</v>
      </c>
      <c r="M629" s="17">
        <v>1357.0</v>
      </c>
      <c r="N629" s="17">
        <v>156.2</v>
      </c>
      <c r="O629" s="17">
        <v>5.64</v>
      </c>
      <c r="P629">
        <v>0.0</v>
      </c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17">
        <v>0.0</v>
      </c>
    </row>
    <row r="630">
      <c r="A630" s="17" t="s">
        <v>5112</v>
      </c>
      <c r="B630" s="8">
        <v>1000.0</v>
      </c>
      <c r="C630" s="8">
        <v>1000.0</v>
      </c>
      <c r="D630" s="8">
        <v>1000.0</v>
      </c>
      <c r="E630" s="17" t="s">
        <v>5113</v>
      </c>
      <c r="F630" s="17">
        <v>42.64</v>
      </c>
      <c r="G630" s="17">
        <v>8.19</v>
      </c>
      <c r="H630" s="17">
        <v>1.0</v>
      </c>
      <c r="I630" s="17">
        <v>1.0</v>
      </c>
      <c r="J630" s="17">
        <v>1.0</v>
      </c>
      <c r="K630" s="17">
        <v>1.0</v>
      </c>
      <c r="L630" s="18">
        <v>1.527E9</v>
      </c>
      <c r="M630" s="17">
        <v>476.0</v>
      </c>
      <c r="N630" s="17">
        <v>50.9</v>
      </c>
      <c r="O630" s="17">
        <v>6.52</v>
      </c>
      <c r="P630">
        <v>0.0</v>
      </c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17">
        <v>0.0</v>
      </c>
    </row>
    <row r="631">
      <c r="A631" s="17" t="s">
        <v>695</v>
      </c>
      <c r="B631" s="8">
        <v>1000.0</v>
      </c>
      <c r="C631" s="8">
        <v>1000.0</v>
      </c>
      <c r="D631" s="8">
        <v>1000.0</v>
      </c>
      <c r="E631" s="17" t="s">
        <v>696</v>
      </c>
      <c r="F631" s="17">
        <v>25.46</v>
      </c>
      <c r="G631" s="17">
        <v>0.98</v>
      </c>
      <c r="H631" s="17">
        <v>1.0</v>
      </c>
      <c r="I631" s="17">
        <v>1.0</v>
      </c>
      <c r="J631" s="17">
        <v>1.0</v>
      </c>
      <c r="K631" s="17">
        <v>1.0</v>
      </c>
      <c r="L631" s="18">
        <v>6318000.0</v>
      </c>
      <c r="M631" s="17">
        <v>1230.0</v>
      </c>
      <c r="N631" s="17">
        <v>136.3</v>
      </c>
      <c r="O631" s="17">
        <v>5.78</v>
      </c>
      <c r="P631">
        <v>0.0</v>
      </c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17">
        <v>0.0</v>
      </c>
    </row>
    <row r="632">
      <c r="A632" s="17" t="s">
        <v>5123</v>
      </c>
      <c r="B632" s="8">
        <v>1000.0</v>
      </c>
      <c r="C632" s="8">
        <v>1000.0</v>
      </c>
      <c r="D632" s="8">
        <v>1000.0</v>
      </c>
      <c r="E632" s="17" t="s">
        <v>5125</v>
      </c>
      <c r="F632" s="17">
        <v>33.52</v>
      </c>
      <c r="G632" s="17">
        <v>7.5</v>
      </c>
      <c r="H632" s="17">
        <v>1.0</v>
      </c>
      <c r="I632" s="17">
        <v>1.0</v>
      </c>
      <c r="J632" s="17">
        <v>1.0</v>
      </c>
      <c r="K632" s="17">
        <v>1.0</v>
      </c>
      <c r="M632" s="17">
        <v>547.0</v>
      </c>
      <c r="N632" s="17">
        <v>58.0</v>
      </c>
      <c r="O632" s="17">
        <v>9.44</v>
      </c>
      <c r="P632">
        <v>0.0</v>
      </c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17">
        <v>0.0</v>
      </c>
    </row>
    <row r="633">
      <c r="A633" s="17" t="s">
        <v>5127</v>
      </c>
      <c r="B633" s="8">
        <v>1000.0</v>
      </c>
      <c r="C633" s="8">
        <v>1000.0</v>
      </c>
      <c r="D633" s="8">
        <v>1000.0</v>
      </c>
      <c r="E633" s="17" t="s">
        <v>5129</v>
      </c>
      <c r="F633" s="17">
        <v>24.24</v>
      </c>
      <c r="G633" s="17">
        <v>2.23</v>
      </c>
      <c r="H633" s="17">
        <v>1.0</v>
      </c>
      <c r="I633" s="17">
        <v>1.0</v>
      </c>
      <c r="J633" s="17">
        <v>1.0</v>
      </c>
      <c r="K633" s="17">
        <v>2.0</v>
      </c>
      <c r="L633" s="18">
        <v>3.147E8</v>
      </c>
      <c r="M633" s="17">
        <v>718.0</v>
      </c>
      <c r="N633" s="17">
        <v>83.1</v>
      </c>
      <c r="O633" s="17">
        <v>5.17</v>
      </c>
      <c r="P633">
        <v>0.0</v>
      </c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17">
        <v>0.0</v>
      </c>
    </row>
    <row r="634">
      <c r="A634" s="17" t="s">
        <v>2814</v>
      </c>
      <c r="B634" s="8">
        <v>1000.0</v>
      </c>
      <c r="C634" s="8">
        <v>1000.0</v>
      </c>
      <c r="D634" s="8">
        <v>1000.0</v>
      </c>
      <c r="E634" s="17" t="s">
        <v>2816</v>
      </c>
      <c r="F634" s="17">
        <v>31.22</v>
      </c>
      <c r="G634" s="17">
        <v>1.82</v>
      </c>
      <c r="H634" s="17">
        <v>1.0</v>
      </c>
      <c r="I634" s="17">
        <v>1.0</v>
      </c>
      <c r="J634" s="17">
        <v>1.0</v>
      </c>
      <c r="K634" s="17">
        <v>1.0</v>
      </c>
      <c r="L634" s="18">
        <v>9.254E7</v>
      </c>
      <c r="M634" s="17">
        <v>494.0</v>
      </c>
      <c r="N634" s="17">
        <v>56.3</v>
      </c>
      <c r="O634" s="17">
        <v>6.7</v>
      </c>
      <c r="P634">
        <v>0.0</v>
      </c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17">
        <v>0.0</v>
      </c>
    </row>
    <row r="635">
      <c r="A635" s="17" t="s">
        <v>5132</v>
      </c>
      <c r="B635" s="8">
        <v>1000.0</v>
      </c>
      <c r="C635" s="8">
        <v>1000.0</v>
      </c>
      <c r="D635" s="8">
        <v>1000.0</v>
      </c>
      <c r="E635" s="17" t="s">
        <v>5134</v>
      </c>
      <c r="F635" s="17">
        <v>29.34</v>
      </c>
      <c r="G635" s="17">
        <v>3.7</v>
      </c>
      <c r="H635" s="17">
        <v>1.0</v>
      </c>
      <c r="I635" s="17">
        <v>1.0</v>
      </c>
      <c r="J635" s="17">
        <v>1.0</v>
      </c>
      <c r="K635" s="17">
        <v>1.0</v>
      </c>
      <c r="L635" s="18">
        <v>3321000.0</v>
      </c>
      <c r="M635" s="17">
        <v>540.0</v>
      </c>
      <c r="N635" s="17">
        <v>51.9</v>
      </c>
      <c r="O635" s="17">
        <v>7.25</v>
      </c>
      <c r="P635">
        <v>0.0</v>
      </c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17">
        <v>0.0</v>
      </c>
    </row>
    <row r="636">
      <c r="A636" s="17" t="s">
        <v>280</v>
      </c>
      <c r="B636" s="8">
        <v>0.3462972292191436</v>
      </c>
      <c r="C636" s="8">
        <v>1000.0</v>
      </c>
      <c r="D636" s="8">
        <v>0.3462972292191436</v>
      </c>
      <c r="E636" s="17" t="s">
        <v>282</v>
      </c>
      <c r="F636" s="17">
        <v>1147.4</v>
      </c>
      <c r="G636" s="17">
        <v>17.16</v>
      </c>
      <c r="H636" s="17">
        <v>1.0</v>
      </c>
      <c r="I636" s="17">
        <v>11.0</v>
      </c>
      <c r="J636" s="17">
        <v>11.0</v>
      </c>
      <c r="K636" s="17">
        <v>39.0</v>
      </c>
      <c r="L636" s="18">
        <v>6.874E7</v>
      </c>
      <c r="M636" s="17">
        <v>2850.0</v>
      </c>
      <c r="N636" s="17">
        <v>282.2</v>
      </c>
      <c r="O636" s="17">
        <v>10.04</v>
      </c>
      <c r="P636">
        <v>1.0</v>
      </c>
      <c r="Q636" s="8" t="s">
        <v>280</v>
      </c>
      <c r="R636" s="8" t="s">
        <v>282</v>
      </c>
      <c r="S636" s="8">
        <v>1956.73</v>
      </c>
      <c r="T636" s="8">
        <v>29.75</v>
      </c>
      <c r="U636" s="8">
        <v>1.0</v>
      </c>
      <c r="V636" s="8">
        <v>19.0</v>
      </c>
      <c r="W636" s="8">
        <v>19.0</v>
      </c>
      <c r="X636" s="8">
        <v>77.0</v>
      </c>
      <c r="Y636" s="8">
        <v>1.985E8</v>
      </c>
      <c r="Z636" s="8">
        <v>2850.0</v>
      </c>
      <c r="AA636" s="8">
        <v>282.2</v>
      </c>
      <c r="AB636" s="8">
        <v>10.04</v>
      </c>
      <c r="AC636" s="17">
        <v>0.0</v>
      </c>
    </row>
    <row r="637">
      <c r="A637" s="17" t="s">
        <v>4956</v>
      </c>
      <c r="B637" s="8">
        <v>1000.0</v>
      </c>
      <c r="C637" s="8">
        <v>1000.0</v>
      </c>
      <c r="D637" s="8">
        <v>1000.0</v>
      </c>
      <c r="E637" s="17" t="s">
        <v>4957</v>
      </c>
      <c r="F637" s="17">
        <v>24.72</v>
      </c>
      <c r="G637" s="17">
        <v>1.99</v>
      </c>
      <c r="H637" s="17">
        <v>1.0</v>
      </c>
      <c r="I637" s="17">
        <v>2.0</v>
      </c>
      <c r="J637" s="17">
        <v>2.0</v>
      </c>
      <c r="K637" s="17">
        <v>3.0</v>
      </c>
      <c r="L637" s="18">
        <v>2.995E9</v>
      </c>
      <c r="M637" s="17">
        <v>1156.0</v>
      </c>
      <c r="N637" s="17">
        <v>126.2</v>
      </c>
      <c r="O637" s="17">
        <v>8.22</v>
      </c>
      <c r="P637">
        <v>0.0</v>
      </c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17">
        <v>0.0</v>
      </c>
    </row>
    <row r="638">
      <c r="A638" s="17" t="s">
        <v>3519</v>
      </c>
      <c r="B638" s="8">
        <v>1000.0</v>
      </c>
      <c r="C638" s="8">
        <v>1000.0</v>
      </c>
      <c r="D638" s="8">
        <v>1000.0</v>
      </c>
      <c r="E638" s="17" t="s">
        <v>3520</v>
      </c>
      <c r="F638" s="17">
        <v>36.95</v>
      </c>
      <c r="G638" s="17">
        <v>0.1</v>
      </c>
      <c r="H638" s="17">
        <v>1.0</v>
      </c>
      <c r="I638" s="17">
        <v>1.0</v>
      </c>
      <c r="J638" s="17">
        <v>1.0</v>
      </c>
      <c r="K638" s="17">
        <v>1.0</v>
      </c>
      <c r="L638" s="18">
        <v>3.346E7</v>
      </c>
      <c r="M638" s="17">
        <v>5795.0</v>
      </c>
      <c r="N638" s="17">
        <v>616.2</v>
      </c>
      <c r="O638" s="17">
        <v>5.36</v>
      </c>
      <c r="P638">
        <v>0.0</v>
      </c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17">
        <v>0.0</v>
      </c>
    </row>
    <row r="639">
      <c r="A639" s="17" t="s">
        <v>5140</v>
      </c>
      <c r="B639" s="8">
        <v>1000.0</v>
      </c>
      <c r="C639" s="8">
        <v>1000.0</v>
      </c>
      <c r="D639" s="8">
        <v>1000.0</v>
      </c>
      <c r="E639" s="17" t="s">
        <v>5141</v>
      </c>
      <c r="F639" s="17">
        <v>37.86</v>
      </c>
      <c r="G639" s="17">
        <v>3.82</v>
      </c>
      <c r="H639" s="17">
        <v>1.0</v>
      </c>
      <c r="I639" s="17">
        <v>1.0</v>
      </c>
      <c r="J639" s="17">
        <v>1.0</v>
      </c>
      <c r="K639" s="17">
        <v>1.0</v>
      </c>
      <c r="L639" s="18">
        <v>1.88E7</v>
      </c>
      <c r="M639" s="17">
        <v>262.0</v>
      </c>
      <c r="N639" s="17">
        <v>29.4</v>
      </c>
      <c r="O639" s="17">
        <v>8.63</v>
      </c>
      <c r="P639">
        <v>0.0</v>
      </c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17">
        <v>0.0</v>
      </c>
    </row>
    <row r="640">
      <c r="A640" s="17" t="s">
        <v>5143</v>
      </c>
      <c r="B640" s="8">
        <v>1000.0</v>
      </c>
      <c r="C640" s="8">
        <v>1000.0</v>
      </c>
      <c r="D640" s="8">
        <v>1000.0</v>
      </c>
      <c r="E640" s="17" t="s">
        <v>5145</v>
      </c>
      <c r="F640" s="17">
        <v>34.18</v>
      </c>
      <c r="G640" s="17">
        <v>6.25</v>
      </c>
      <c r="H640" s="17">
        <v>1.0</v>
      </c>
      <c r="I640" s="17">
        <v>1.0</v>
      </c>
      <c r="J640" s="17">
        <v>1.0</v>
      </c>
      <c r="K640" s="17">
        <v>1.0</v>
      </c>
      <c r="L640" s="18">
        <v>5107000.0</v>
      </c>
      <c r="M640" s="17">
        <v>176.0</v>
      </c>
      <c r="N640" s="17">
        <v>19.8</v>
      </c>
      <c r="O640" s="17">
        <v>9.13</v>
      </c>
      <c r="P640">
        <v>0.0</v>
      </c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17">
        <v>0.0</v>
      </c>
    </row>
    <row r="641">
      <c r="A641" s="17" t="s">
        <v>5146</v>
      </c>
      <c r="B641" s="8">
        <v>1000.0</v>
      </c>
      <c r="C641" s="8">
        <v>1000.0</v>
      </c>
      <c r="D641" s="8">
        <v>1000.0</v>
      </c>
      <c r="E641" s="17" t="s">
        <v>5149</v>
      </c>
      <c r="F641" s="17">
        <v>28.74</v>
      </c>
      <c r="G641" s="17">
        <v>2.7</v>
      </c>
      <c r="H641" s="17">
        <v>1.0</v>
      </c>
      <c r="I641" s="17">
        <v>1.0</v>
      </c>
      <c r="J641" s="17">
        <v>1.0</v>
      </c>
      <c r="K641" s="17">
        <v>1.0</v>
      </c>
      <c r="L641" s="18">
        <v>1.688E7</v>
      </c>
      <c r="M641" s="17">
        <v>666.0</v>
      </c>
      <c r="N641" s="17">
        <v>72.8</v>
      </c>
      <c r="O641" s="17">
        <v>5.91</v>
      </c>
      <c r="P641">
        <v>0.0</v>
      </c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17">
        <v>0.0</v>
      </c>
    </row>
    <row r="642">
      <c r="A642" s="17" t="s">
        <v>4976</v>
      </c>
      <c r="B642" s="8">
        <v>1000.0</v>
      </c>
      <c r="C642" s="8">
        <v>1000.0</v>
      </c>
      <c r="D642" s="8">
        <v>1000.0</v>
      </c>
      <c r="E642" s="17" t="s">
        <v>4978</v>
      </c>
      <c r="F642" s="17">
        <v>47.42</v>
      </c>
      <c r="G642" s="17">
        <v>1.52</v>
      </c>
      <c r="H642" s="17">
        <v>1.0</v>
      </c>
      <c r="I642" s="17">
        <v>1.0</v>
      </c>
      <c r="J642" s="17">
        <v>1.0</v>
      </c>
      <c r="K642" s="17">
        <v>1.0</v>
      </c>
      <c r="L642" s="18">
        <v>3775000.0</v>
      </c>
      <c r="M642" s="17">
        <v>923.0</v>
      </c>
      <c r="N642" s="17">
        <v>102.8</v>
      </c>
      <c r="O642" s="17">
        <v>5.22</v>
      </c>
      <c r="P642">
        <v>0.0</v>
      </c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17">
        <v>0.0</v>
      </c>
    </row>
    <row r="643">
      <c r="A643" s="17" t="s">
        <v>188</v>
      </c>
      <c r="B643" s="8">
        <v>1000.0</v>
      </c>
      <c r="C643" s="8">
        <v>1000.0</v>
      </c>
      <c r="D643" s="8">
        <v>1000.0</v>
      </c>
      <c r="E643" s="17" t="s">
        <v>190</v>
      </c>
      <c r="F643" s="17">
        <v>66.71</v>
      </c>
      <c r="G643" s="17">
        <v>4.03</v>
      </c>
      <c r="H643" s="17">
        <v>1.0</v>
      </c>
      <c r="I643" s="17">
        <v>3.0</v>
      </c>
      <c r="J643" s="17">
        <v>3.0</v>
      </c>
      <c r="K643" s="17">
        <v>4.0</v>
      </c>
      <c r="L643" s="18">
        <v>2.204E7</v>
      </c>
      <c r="M643" s="17">
        <v>819.0</v>
      </c>
      <c r="N643" s="17">
        <v>93.4</v>
      </c>
      <c r="O643" s="17">
        <v>5.72</v>
      </c>
      <c r="P643">
        <v>0.0</v>
      </c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17">
        <v>0.0</v>
      </c>
    </row>
    <row r="644">
      <c r="A644" s="17" t="s">
        <v>5156</v>
      </c>
      <c r="B644" s="8">
        <v>1000.0</v>
      </c>
      <c r="C644" s="8">
        <v>1000.0</v>
      </c>
      <c r="D644" s="8">
        <v>1000.0</v>
      </c>
      <c r="E644" s="17" t="s">
        <v>5158</v>
      </c>
      <c r="F644" s="17">
        <v>31.33</v>
      </c>
      <c r="G644" s="17">
        <v>3.36</v>
      </c>
      <c r="H644" s="17">
        <v>1.0</v>
      </c>
      <c r="I644" s="17">
        <v>1.0</v>
      </c>
      <c r="J644" s="17">
        <v>1.0</v>
      </c>
      <c r="K644" s="17">
        <v>1.0</v>
      </c>
      <c r="L644" s="18">
        <v>1.512E7</v>
      </c>
      <c r="M644" s="17">
        <v>684.0</v>
      </c>
      <c r="N644" s="17">
        <v>76.5</v>
      </c>
      <c r="O644" s="17">
        <v>4.93</v>
      </c>
      <c r="P644">
        <v>0.0</v>
      </c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17">
        <v>0.0</v>
      </c>
    </row>
    <row r="645">
      <c r="A645" s="17" t="s">
        <v>3563</v>
      </c>
      <c r="B645" s="8">
        <v>1000.0</v>
      </c>
      <c r="C645" s="8">
        <v>1000.0</v>
      </c>
      <c r="D645" s="8">
        <v>1000.0</v>
      </c>
      <c r="E645" s="17" t="s">
        <v>3564</v>
      </c>
      <c r="F645" s="17">
        <v>38.02</v>
      </c>
      <c r="G645" s="17">
        <v>1.51</v>
      </c>
      <c r="H645" s="17">
        <v>1.0</v>
      </c>
      <c r="I645" s="17">
        <v>1.0</v>
      </c>
      <c r="J645" s="17">
        <v>1.0</v>
      </c>
      <c r="K645" s="17">
        <v>1.0</v>
      </c>
      <c r="L645" s="18">
        <v>2.481E7</v>
      </c>
      <c r="M645" s="17">
        <v>929.0</v>
      </c>
      <c r="N645" s="17">
        <v>99.4</v>
      </c>
      <c r="O645" s="17">
        <v>8.72</v>
      </c>
      <c r="P645">
        <v>0.0</v>
      </c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17">
        <v>0.0</v>
      </c>
    </row>
    <row r="646">
      <c r="A646" s="17" t="s">
        <v>2109</v>
      </c>
      <c r="B646" s="8">
        <v>4.143572621035059</v>
      </c>
      <c r="C646" s="8">
        <v>1000.0</v>
      </c>
      <c r="D646" s="8">
        <v>4.143572621035059</v>
      </c>
      <c r="E646" s="17" t="s">
        <v>2110</v>
      </c>
      <c r="F646" s="17">
        <v>37.99</v>
      </c>
      <c r="G646" s="17">
        <v>0.83</v>
      </c>
      <c r="H646" s="17">
        <v>1.0</v>
      </c>
      <c r="I646" s="17">
        <v>1.0</v>
      </c>
      <c r="J646" s="17">
        <v>1.0</v>
      </c>
      <c r="K646" s="17">
        <v>1.0</v>
      </c>
      <c r="L646" s="18">
        <v>1.241E8</v>
      </c>
      <c r="M646" s="17">
        <v>602.0</v>
      </c>
      <c r="N646" s="17">
        <v>66.9</v>
      </c>
      <c r="O646" s="17">
        <v>7.94</v>
      </c>
      <c r="P646">
        <v>1.0</v>
      </c>
      <c r="Q646" s="8" t="s">
        <v>2109</v>
      </c>
      <c r="R646" s="8" t="s">
        <v>2110</v>
      </c>
      <c r="S646" s="8">
        <v>37.83</v>
      </c>
      <c r="T646" s="8">
        <v>0.83</v>
      </c>
      <c r="U646" s="8">
        <v>1.0</v>
      </c>
      <c r="V646" s="8">
        <v>1.0</v>
      </c>
      <c r="W646" s="8">
        <v>1.0</v>
      </c>
      <c r="X646" s="8">
        <v>1.0</v>
      </c>
      <c r="Y646" s="8">
        <v>2.995E7</v>
      </c>
      <c r="Z646" s="8">
        <v>602.0</v>
      </c>
      <c r="AA646" s="8">
        <v>66.9</v>
      </c>
      <c r="AB646" s="8">
        <v>7.94</v>
      </c>
      <c r="AC646" s="17">
        <v>0.0</v>
      </c>
    </row>
    <row r="647">
      <c r="A647" s="17" t="s">
        <v>2116</v>
      </c>
      <c r="B647" s="8">
        <v>0.17290865384615384</v>
      </c>
      <c r="C647" s="8">
        <v>1000.0</v>
      </c>
      <c r="D647" s="8">
        <v>0.17290865384615384</v>
      </c>
      <c r="E647" s="17" t="s">
        <v>2117</v>
      </c>
      <c r="F647" s="17">
        <v>40.06</v>
      </c>
      <c r="G647" s="17">
        <v>1.38</v>
      </c>
      <c r="H647" s="17">
        <v>1.0</v>
      </c>
      <c r="I647" s="17">
        <v>1.0</v>
      </c>
      <c r="J647" s="17">
        <v>1.0</v>
      </c>
      <c r="K647" s="17">
        <v>2.0</v>
      </c>
      <c r="L647" s="18">
        <v>7.193E7</v>
      </c>
      <c r="M647" s="17">
        <v>653.0</v>
      </c>
      <c r="N647" s="17">
        <v>73.7</v>
      </c>
      <c r="O647" s="17">
        <v>7.69</v>
      </c>
      <c r="P647">
        <v>1.0</v>
      </c>
      <c r="Q647" s="8" t="s">
        <v>2116</v>
      </c>
      <c r="R647" s="8" t="s">
        <v>2117</v>
      </c>
      <c r="S647" s="8">
        <v>48.23</v>
      </c>
      <c r="T647" s="8">
        <v>1.38</v>
      </c>
      <c r="U647" s="8">
        <v>1.0</v>
      </c>
      <c r="V647" s="8">
        <v>1.0</v>
      </c>
      <c r="W647" s="8">
        <v>1.0</v>
      </c>
      <c r="X647" s="8">
        <v>1.0</v>
      </c>
      <c r="Y647" s="8">
        <v>4.16E8</v>
      </c>
      <c r="Z647" s="8">
        <v>653.0</v>
      </c>
      <c r="AA647" s="8">
        <v>73.7</v>
      </c>
      <c r="AB647" s="8">
        <v>7.69</v>
      </c>
      <c r="AC647" s="17">
        <v>0.0</v>
      </c>
    </row>
    <row r="648">
      <c r="A648" s="17" t="s">
        <v>5164</v>
      </c>
      <c r="B648" s="8">
        <v>1000.0</v>
      </c>
      <c r="C648" s="8">
        <v>1000.0</v>
      </c>
      <c r="D648" s="8">
        <v>1000.0</v>
      </c>
      <c r="E648" s="17" t="s">
        <v>5165</v>
      </c>
      <c r="F648" s="17">
        <v>25.2</v>
      </c>
      <c r="G648" s="17">
        <v>2.17</v>
      </c>
      <c r="H648" s="17">
        <v>1.0</v>
      </c>
      <c r="I648" s="17">
        <v>1.0</v>
      </c>
      <c r="J648" s="17">
        <v>1.0</v>
      </c>
      <c r="K648" s="17">
        <v>2.0</v>
      </c>
      <c r="L648" s="18">
        <v>8.471E7</v>
      </c>
      <c r="M648" s="17">
        <v>874.0</v>
      </c>
      <c r="N648" s="17">
        <v>97.9</v>
      </c>
      <c r="O648" s="17">
        <v>5.47</v>
      </c>
      <c r="P648">
        <v>0.0</v>
      </c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17">
        <v>0.0</v>
      </c>
    </row>
    <row r="649">
      <c r="A649" s="17" t="s">
        <v>5168</v>
      </c>
      <c r="B649" s="8">
        <v>1000.0</v>
      </c>
      <c r="C649" s="8">
        <v>1000.0</v>
      </c>
      <c r="D649" s="8">
        <v>1000.0</v>
      </c>
      <c r="E649" s="17" t="s">
        <v>5169</v>
      </c>
      <c r="F649" s="17">
        <v>44.48</v>
      </c>
      <c r="G649" s="17">
        <v>1.84</v>
      </c>
      <c r="H649" s="17">
        <v>1.0</v>
      </c>
      <c r="I649" s="17">
        <v>1.0</v>
      </c>
      <c r="J649" s="17">
        <v>1.0</v>
      </c>
      <c r="K649" s="17">
        <v>2.0</v>
      </c>
      <c r="L649" s="18">
        <v>1.604E7</v>
      </c>
      <c r="M649" s="17">
        <v>490.0</v>
      </c>
      <c r="N649" s="17">
        <v>55.2</v>
      </c>
      <c r="O649" s="17">
        <v>9.19</v>
      </c>
      <c r="P649">
        <v>0.0</v>
      </c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17">
        <v>0.0</v>
      </c>
    </row>
    <row r="650">
      <c r="A650" s="17" t="s">
        <v>5171</v>
      </c>
      <c r="B650" s="8">
        <v>1000.0</v>
      </c>
      <c r="C650" s="8">
        <v>1000.0</v>
      </c>
      <c r="D650" s="8">
        <v>1000.0</v>
      </c>
      <c r="E650" s="17" t="s">
        <v>5173</v>
      </c>
      <c r="F650" s="17">
        <v>33.45</v>
      </c>
      <c r="G650" s="17">
        <v>1.28</v>
      </c>
      <c r="H650" s="17">
        <v>1.0</v>
      </c>
      <c r="I650" s="17">
        <v>1.0</v>
      </c>
      <c r="J650" s="17">
        <v>1.0</v>
      </c>
      <c r="K650" s="17">
        <v>1.0</v>
      </c>
      <c r="L650" s="18">
        <v>4.312E7</v>
      </c>
      <c r="M650" s="17">
        <v>468.0</v>
      </c>
      <c r="N650" s="17">
        <v>53.0</v>
      </c>
      <c r="O650" s="17">
        <v>5.49</v>
      </c>
      <c r="P650">
        <v>0.0</v>
      </c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17">
        <v>0.0</v>
      </c>
    </row>
    <row r="651">
      <c r="A651" s="17" t="s">
        <v>5174</v>
      </c>
      <c r="B651" s="8">
        <v>1000.0</v>
      </c>
      <c r="C651" s="8">
        <v>1000.0</v>
      </c>
      <c r="D651" s="8">
        <v>1000.0</v>
      </c>
      <c r="E651" s="17" t="s">
        <v>5176</v>
      </c>
      <c r="F651" s="17">
        <v>28.85</v>
      </c>
      <c r="G651" s="17">
        <v>2.16</v>
      </c>
      <c r="H651" s="17">
        <v>1.0</v>
      </c>
      <c r="I651" s="17">
        <v>1.0</v>
      </c>
      <c r="J651" s="17">
        <v>1.0</v>
      </c>
      <c r="K651" s="17">
        <v>1.0</v>
      </c>
      <c r="M651" s="17">
        <v>462.0</v>
      </c>
      <c r="N651" s="17">
        <v>53.5</v>
      </c>
      <c r="O651" s="17">
        <v>9.2</v>
      </c>
      <c r="P651">
        <v>0.0</v>
      </c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17">
        <v>0.0</v>
      </c>
    </row>
    <row r="652">
      <c r="A652" s="17" t="s">
        <v>3578</v>
      </c>
      <c r="B652" s="8">
        <v>1000.0</v>
      </c>
      <c r="C652" s="8">
        <v>1000.0</v>
      </c>
      <c r="D652" s="8">
        <v>1000.0</v>
      </c>
      <c r="E652" s="17" t="s">
        <v>3580</v>
      </c>
      <c r="F652" s="17">
        <v>26.6</v>
      </c>
      <c r="G652" s="17">
        <v>0.99</v>
      </c>
      <c r="H652" s="17">
        <v>3.0</v>
      </c>
      <c r="I652" s="17">
        <v>1.0</v>
      </c>
      <c r="J652" s="17">
        <v>1.0</v>
      </c>
      <c r="K652" s="17">
        <v>1.0</v>
      </c>
      <c r="M652" s="17">
        <v>505.0</v>
      </c>
      <c r="N652" s="17">
        <v>57.3</v>
      </c>
      <c r="O652" s="17">
        <v>8.81</v>
      </c>
      <c r="P652">
        <v>0.0</v>
      </c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17">
        <v>0.0</v>
      </c>
    </row>
    <row r="653">
      <c r="A653" s="17" t="s">
        <v>5180</v>
      </c>
      <c r="B653" s="8">
        <v>1000.0</v>
      </c>
      <c r="C653" s="8">
        <v>1000.0</v>
      </c>
      <c r="D653" s="8">
        <v>1000.0</v>
      </c>
      <c r="E653" s="17" t="s">
        <v>5181</v>
      </c>
      <c r="F653" s="17">
        <v>30.23</v>
      </c>
      <c r="G653" s="17">
        <v>6.5</v>
      </c>
      <c r="H653" s="17">
        <v>1.0</v>
      </c>
      <c r="I653" s="17">
        <v>1.0</v>
      </c>
      <c r="J653" s="17">
        <v>1.0</v>
      </c>
      <c r="K653" s="17">
        <v>4.0</v>
      </c>
      <c r="L653" s="18">
        <v>7.273E7</v>
      </c>
      <c r="M653" s="17">
        <v>615.0</v>
      </c>
      <c r="N653" s="17">
        <v>66.8</v>
      </c>
      <c r="O653" s="17">
        <v>6.43</v>
      </c>
      <c r="P653">
        <v>0.0</v>
      </c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17">
        <v>0.0</v>
      </c>
    </row>
    <row r="654">
      <c r="A654" s="17" t="s">
        <v>4043</v>
      </c>
      <c r="B654" s="8">
        <v>1000.0</v>
      </c>
      <c r="C654" s="8">
        <v>1000.0</v>
      </c>
      <c r="D654" s="8">
        <v>1000.0</v>
      </c>
      <c r="E654" s="17" t="s">
        <v>4044</v>
      </c>
      <c r="F654" s="17">
        <v>33.76</v>
      </c>
      <c r="G654" s="17">
        <v>4.63</v>
      </c>
      <c r="H654" s="17">
        <v>1.0</v>
      </c>
      <c r="I654" s="17">
        <v>1.0</v>
      </c>
      <c r="J654" s="17">
        <v>1.0</v>
      </c>
      <c r="K654" s="17">
        <v>1.0</v>
      </c>
      <c r="L654" s="18">
        <v>2590000.0</v>
      </c>
      <c r="M654" s="17">
        <v>432.0</v>
      </c>
      <c r="N654" s="17">
        <v>47.6</v>
      </c>
      <c r="O654" s="17">
        <v>5.97</v>
      </c>
      <c r="P654">
        <v>0.0</v>
      </c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17">
        <v>0.0</v>
      </c>
    </row>
    <row r="655">
      <c r="A655" s="17" t="s">
        <v>2855</v>
      </c>
      <c r="B655" s="8">
        <v>1000.0</v>
      </c>
      <c r="C655" s="8">
        <v>1000.0</v>
      </c>
      <c r="D655" s="8">
        <v>1000.0</v>
      </c>
      <c r="E655" s="17" t="s">
        <v>2856</v>
      </c>
      <c r="F655" s="17">
        <v>138.94</v>
      </c>
      <c r="G655" s="17">
        <v>6.96</v>
      </c>
      <c r="H655" s="17">
        <v>1.0</v>
      </c>
      <c r="I655" s="17">
        <v>3.0</v>
      </c>
      <c r="J655" s="17">
        <v>3.0</v>
      </c>
      <c r="K655" s="17">
        <v>4.0</v>
      </c>
      <c r="L655" s="18">
        <v>4.634E7</v>
      </c>
      <c r="M655" s="17">
        <v>503.0</v>
      </c>
      <c r="N655" s="17">
        <v>56.9</v>
      </c>
      <c r="O655" s="17">
        <v>9.0</v>
      </c>
      <c r="P655">
        <v>0.0</v>
      </c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17">
        <v>0.0</v>
      </c>
    </row>
    <row r="656">
      <c r="A656" s="17" t="s">
        <v>5188</v>
      </c>
      <c r="B656" s="8">
        <v>1000.0</v>
      </c>
      <c r="C656" s="8">
        <v>1000.0</v>
      </c>
      <c r="D656" s="8">
        <v>1000.0</v>
      </c>
      <c r="E656" s="17" t="s">
        <v>5189</v>
      </c>
      <c r="F656" s="17">
        <v>31.42</v>
      </c>
      <c r="G656" s="17">
        <v>0.66</v>
      </c>
      <c r="H656" s="17">
        <v>1.0</v>
      </c>
      <c r="I656" s="17">
        <v>1.0</v>
      </c>
      <c r="J656" s="17">
        <v>1.0</v>
      </c>
      <c r="K656" s="17">
        <v>1.0</v>
      </c>
      <c r="L656" s="18">
        <v>8975000.0</v>
      </c>
      <c r="M656" s="17">
        <v>1372.0</v>
      </c>
      <c r="N656" s="17">
        <v>150.1</v>
      </c>
      <c r="O656" s="17">
        <v>7.44</v>
      </c>
      <c r="P656">
        <v>0.0</v>
      </c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17">
        <v>0.0</v>
      </c>
    </row>
    <row r="657">
      <c r="A657" s="17" t="s">
        <v>5192</v>
      </c>
      <c r="B657" s="8">
        <v>1000.0</v>
      </c>
      <c r="C657" s="8">
        <v>1000.0</v>
      </c>
      <c r="D657" s="8">
        <v>1000.0</v>
      </c>
      <c r="E657" s="17" t="s">
        <v>5193</v>
      </c>
      <c r="F657" s="17">
        <v>50.25</v>
      </c>
      <c r="G657" s="17">
        <v>0.78</v>
      </c>
      <c r="H657" s="17">
        <v>1.0</v>
      </c>
      <c r="I657" s="17">
        <v>1.0</v>
      </c>
      <c r="J657" s="17">
        <v>1.0</v>
      </c>
      <c r="K657" s="17">
        <v>4.0</v>
      </c>
      <c r="L657" s="18">
        <v>7.688E8</v>
      </c>
      <c r="M657" s="17">
        <v>1665.0</v>
      </c>
      <c r="N657" s="17">
        <v>191.9</v>
      </c>
      <c r="O657" s="17">
        <v>5.99</v>
      </c>
      <c r="P657">
        <v>0.0</v>
      </c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17">
        <v>0.0</v>
      </c>
    </row>
    <row r="658">
      <c r="A658" s="17" t="s">
        <v>5194</v>
      </c>
      <c r="B658" s="8">
        <v>1000.0</v>
      </c>
      <c r="C658" s="8">
        <v>1000.0</v>
      </c>
      <c r="D658" s="8">
        <v>1000.0</v>
      </c>
      <c r="E658" s="17" t="s">
        <v>5195</v>
      </c>
      <c r="F658" s="17">
        <v>44.23</v>
      </c>
      <c r="G658" s="17">
        <v>5.41</v>
      </c>
      <c r="H658" s="17">
        <v>1.0</v>
      </c>
      <c r="I658" s="17">
        <v>1.0</v>
      </c>
      <c r="J658" s="17">
        <v>1.0</v>
      </c>
      <c r="K658" s="17">
        <v>1.0</v>
      </c>
      <c r="M658" s="17">
        <v>351.0</v>
      </c>
      <c r="N658" s="17">
        <v>39.8</v>
      </c>
      <c r="O658" s="17">
        <v>8.65</v>
      </c>
      <c r="P658">
        <v>0.0</v>
      </c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17">
        <v>0.0</v>
      </c>
    </row>
    <row r="659">
      <c r="A659" s="17" t="s">
        <v>1491</v>
      </c>
      <c r="B659" s="8">
        <v>1000.0</v>
      </c>
      <c r="C659" s="8">
        <v>1000.0</v>
      </c>
      <c r="D659" s="8">
        <v>1000.0</v>
      </c>
      <c r="E659" s="17" t="s">
        <v>1492</v>
      </c>
      <c r="F659" s="17">
        <v>28.41</v>
      </c>
      <c r="G659" s="17">
        <v>1.44</v>
      </c>
      <c r="H659" s="17">
        <v>1.0</v>
      </c>
      <c r="I659" s="17">
        <v>1.0</v>
      </c>
      <c r="J659" s="17">
        <v>1.0</v>
      </c>
      <c r="K659" s="17">
        <v>1.0</v>
      </c>
      <c r="L659" s="18">
        <v>5.966E7</v>
      </c>
      <c r="M659" s="17">
        <v>835.0</v>
      </c>
      <c r="N659" s="17">
        <v>92.8</v>
      </c>
      <c r="O659" s="17">
        <v>8.25</v>
      </c>
      <c r="P659">
        <v>0.0</v>
      </c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17">
        <v>0.0</v>
      </c>
    </row>
    <row r="660">
      <c r="A660" s="17" t="s">
        <v>4998</v>
      </c>
      <c r="B660" s="8">
        <v>1000.0</v>
      </c>
      <c r="C660" s="8">
        <v>1000.0</v>
      </c>
      <c r="D660" s="8">
        <v>1000.0</v>
      </c>
      <c r="E660" s="17" t="s">
        <v>4999</v>
      </c>
      <c r="F660" s="17">
        <v>111.28</v>
      </c>
      <c r="G660" s="17">
        <v>0.61</v>
      </c>
      <c r="H660" s="17">
        <v>2.0</v>
      </c>
      <c r="I660" s="17">
        <v>3.0</v>
      </c>
      <c r="J660" s="17">
        <v>4.0</v>
      </c>
      <c r="K660" s="17">
        <v>4.0</v>
      </c>
      <c r="L660" s="18">
        <v>1.345E7</v>
      </c>
      <c r="M660" s="17">
        <v>8797.0</v>
      </c>
      <c r="N660" s="17">
        <v>1010.5</v>
      </c>
      <c r="O660" s="17">
        <v>5.53</v>
      </c>
      <c r="P660">
        <v>0.0</v>
      </c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17">
        <v>0.0</v>
      </c>
    </row>
    <row r="661">
      <c r="A661" s="17" t="s">
        <v>5200</v>
      </c>
      <c r="B661" s="8">
        <v>1000.0</v>
      </c>
      <c r="C661" s="8">
        <v>1000.0</v>
      </c>
      <c r="D661" s="8">
        <v>1000.0</v>
      </c>
      <c r="E661" s="17" t="s">
        <v>5201</v>
      </c>
      <c r="F661" s="17">
        <v>28.09</v>
      </c>
      <c r="G661" s="17">
        <v>2.21</v>
      </c>
      <c r="H661" s="17">
        <v>1.0</v>
      </c>
      <c r="I661" s="17">
        <v>1.0</v>
      </c>
      <c r="J661" s="17">
        <v>1.0</v>
      </c>
      <c r="K661" s="17">
        <v>1.0</v>
      </c>
      <c r="L661" s="18">
        <v>4707000.0</v>
      </c>
      <c r="M661" s="17">
        <v>453.0</v>
      </c>
      <c r="N661" s="17">
        <v>49.7</v>
      </c>
      <c r="O661" s="17">
        <v>8.84</v>
      </c>
      <c r="P661">
        <v>0.0</v>
      </c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17">
        <v>0.0</v>
      </c>
    </row>
    <row r="662">
      <c r="A662" s="17" t="s">
        <v>5202</v>
      </c>
      <c r="B662" s="8">
        <v>1000.0</v>
      </c>
      <c r="C662" s="8">
        <v>1000.0</v>
      </c>
      <c r="D662" s="8">
        <v>1000.0</v>
      </c>
      <c r="E662" s="17" t="s">
        <v>5203</v>
      </c>
      <c r="F662" s="17">
        <v>25.92</v>
      </c>
      <c r="G662" s="17">
        <v>9.51</v>
      </c>
      <c r="H662" s="17">
        <v>1.0</v>
      </c>
      <c r="I662" s="17">
        <v>1.0</v>
      </c>
      <c r="J662" s="17">
        <v>1.0</v>
      </c>
      <c r="K662" s="17">
        <v>1.0</v>
      </c>
      <c r="L662" s="18">
        <v>1.146E7</v>
      </c>
      <c r="M662" s="17">
        <v>347.0</v>
      </c>
      <c r="N662" s="17">
        <v>38.7</v>
      </c>
      <c r="O662" s="17">
        <v>8.54</v>
      </c>
      <c r="P662">
        <v>0.0</v>
      </c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17">
        <v>0.0</v>
      </c>
    </row>
    <row r="663">
      <c r="A663" s="17" t="s">
        <v>3625</v>
      </c>
      <c r="B663" s="8">
        <v>1000.0</v>
      </c>
      <c r="C663" s="8">
        <v>1000.0</v>
      </c>
      <c r="D663" s="8">
        <v>1000.0</v>
      </c>
      <c r="E663" s="17" t="s">
        <v>3626</v>
      </c>
      <c r="F663" s="17">
        <v>103.14</v>
      </c>
      <c r="G663" s="17">
        <v>8.04</v>
      </c>
      <c r="H663" s="17">
        <v>1.0</v>
      </c>
      <c r="I663" s="17">
        <v>3.0</v>
      </c>
      <c r="J663" s="17">
        <v>3.0</v>
      </c>
      <c r="K663" s="17">
        <v>3.0</v>
      </c>
      <c r="L663" s="18">
        <v>2.104E7</v>
      </c>
      <c r="M663" s="17">
        <v>647.0</v>
      </c>
      <c r="N663" s="17">
        <v>71.9</v>
      </c>
      <c r="O663" s="17">
        <v>6.99</v>
      </c>
      <c r="P663">
        <v>0.0</v>
      </c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17">
        <v>0.0</v>
      </c>
    </row>
    <row r="664">
      <c r="A664" s="17" t="s">
        <v>5204</v>
      </c>
      <c r="B664" s="8">
        <v>1000.0</v>
      </c>
      <c r="C664" s="8">
        <v>1000.0</v>
      </c>
      <c r="D664" s="8">
        <v>1000.0</v>
      </c>
      <c r="E664" s="17" t="s">
        <v>5205</v>
      </c>
      <c r="F664" s="17">
        <v>0.0</v>
      </c>
      <c r="G664" s="17">
        <v>9.22</v>
      </c>
      <c r="H664" s="17">
        <v>1.0</v>
      </c>
      <c r="I664" s="17">
        <v>1.0</v>
      </c>
      <c r="J664" s="17">
        <v>1.0</v>
      </c>
      <c r="K664" s="17">
        <v>1.0</v>
      </c>
      <c r="M664" s="17">
        <v>412.0</v>
      </c>
      <c r="N664" s="17">
        <v>46.4</v>
      </c>
      <c r="O664" s="17">
        <v>7.34</v>
      </c>
      <c r="P664">
        <v>0.0</v>
      </c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17">
        <v>0.0</v>
      </c>
    </row>
    <row r="665">
      <c r="A665" s="17" t="s">
        <v>5210</v>
      </c>
      <c r="B665" s="8">
        <v>1000.0</v>
      </c>
      <c r="C665" s="8">
        <v>1000.0</v>
      </c>
      <c r="D665" s="8">
        <v>1000.0</v>
      </c>
      <c r="E665" s="17" t="s">
        <v>5211</v>
      </c>
      <c r="F665" s="17">
        <v>26.71</v>
      </c>
      <c r="G665" s="17">
        <v>2.32</v>
      </c>
      <c r="H665" s="17">
        <v>1.0</v>
      </c>
      <c r="I665" s="17">
        <v>1.0</v>
      </c>
      <c r="J665" s="17">
        <v>1.0</v>
      </c>
      <c r="K665" s="17">
        <v>1.0</v>
      </c>
      <c r="L665" s="18">
        <v>2.316E8</v>
      </c>
      <c r="M665" s="17">
        <v>345.0</v>
      </c>
      <c r="N665" s="17">
        <v>38.3</v>
      </c>
      <c r="O665" s="17">
        <v>8.73</v>
      </c>
      <c r="P665">
        <v>0.0</v>
      </c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17">
        <v>0.0</v>
      </c>
    </row>
    <row r="666">
      <c r="A666" s="17" t="s">
        <v>2133</v>
      </c>
      <c r="B666" s="8">
        <v>0.07628205128205129</v>
      </c>
      <c r="C666" s="8">
        <v>1000.0</v>
      </c>
      <c r="D666" s="8">
        <v>0.07628205128205129</v>
      </c>
      <c r="E666" s="17" t="s">
        <v>2134</v>
      </c>
      <c r="F666" s="17">
        <v>30.78</v>
      </c>
      <c r="G666" s="17">
        <v>0.46</v>
      </c>
      <c r="H666" s="17">
        <v>1.0</v>
      </c>
      <c r="I666" s="17">
        <v>1.0</v>
      </c>
      <c r="J666" s="17">
        <v>1.0</v>
      </c>
      <c r="K666" s="17">
        <v>1.0</v>
      </c>
      <c r="L666" s="18">
        <v>1.071E8</v>
      </c>
      <c r="M666" s="17">
        <v>4589.0</v>
      </c>
      <c r="N666" s="17">
        <v>505.2</v>
      </c>
      <c r="O666" s="17">
        <v>4.87</v>
      </c>
      <c r="P666">
        <v>1.0</v>
      </c>
      <c r="Q666" s="8" t="s">
        <v>2133</v>
      </c>
      <c r="R666" s="8" t="s">
        <v>2134</v>
      </c>
      <c r="S666" s="8">
        <v>35.92</v>
      </c>
      <c r="T666" s="8">
        <v>0.46</v>
      </c>
      <c r="U666" s="8">
        <v>1.0</v>
      </c>
      <c r="V666" s="8">
        <v>1.0</v>
      </c>
      <c r="W666" s="8">
        <v>1.0</v>
      </c>
      <c r="X666" s="8">
        <v>3.0</v>
      </c>
      <c r="Y666" s="8">
        <v>1.404E9</v>
      </c>
      <c r="Z666" s="8">
        <v>4589.0</v>
      </c>
      <c r="AA666" s="8">
        <v>505.2</v>
      </c>
      <c r="AB666" s="8">
        <v>4.87</v>
      </c>
      <c r="AC666" s="17">
        <v>0.0</v>
      </c>
    </row>
    <row r="667">
      <c r="A667" s="17" t="s">
        <v>5216</v>
      </c>
      <c r="B667" s="8">
        <v>1000.0</v>
      </c>
      <c r="C667" s="8">
        <v>1000.0</v>
      </c>
      <c r="D667" s="8">
        <v>1000.0</v>
      </c>
      <c r="E667" s="17" t="s">
        <v>5217</v>
      </c>
      <c r="F667" s="17">
        <v>37.77</v>
      </c>
      <c r="G667" s="17">
        <v>0.87</v>
      </c>
      <c r="H667" s="17">
        <v>2.0</v>
      </c>
      <c r="I667" s="17">
        <v>1.0</v>
      </c>
      <c r="J667" s="17">
        <v>2.0</v>
      </c>
      <c r="K667" s="17">
        <v>2.0</v>
      </c>
      <c r="L667" s="18">
        <v>8301000.0</v>
      </c>
      <c r="M667" s="17">
        <v>4624.0</v>
      </c>
      <c r="N667" s="17">
        <v>528.7</v>
      </c>
      <c r="O667" s="17">
        <v>6.1</v>
      </c>
      <c r="P667">
        <v>0.0</v>
      </c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17">
        <v>0.0</v>
      </c>
    </row>
    <row r="668">
      <c r="A668" s="17" t="s">
        <v>5220</v>
      </c>
      <c r="B668" s="8">
        <v>1000.0</v>
      </c>
      <c r="C668" s="8">
        <v>1000.0</v>
      </c>
      <c r="D668" s="8">
        <v>1000.0</v>
      </c>
      <c r="E668" s="17" t="s">
        <v>5221</v>
      </c>
      <c r="F668" s="17">
        <v>29.54</v>
      </c>
      <c r="G668" s="17">
        <v>1.23</v>
      </c>
      <c r="H668" s="17">
        <v>1.0</v>
      </c>
      <c r="I668" s="17">
        <v>1.0</v>
      </c>
      <c r="J668" s="17">
        <v>1.0</v>
      </c>
      <c r="K668" s="17">
        <v>1.0</v>
      </c>
      <c r="L668" s="18">
        <v>8.296E7</v>
      </c>
      <c r="M668" s="17">
        <v>813.0</v>
      </c>
      <c r="N668" s="17">
        <v>91.2</v>
      </c>
      <c r="O668" s="17">
        <v>6.21</v>
      </c>
      <c r="P668">
        <v>0.0</v>
      </c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17">
        <v>0.0</v>
      </c>
    </row>
    <row r="669">
      <c r="A669" s="17" t="s">
        <v>5222</v>
      </c>
      <c r="B669" s="8">
        <v>1000.0</v>
      </c>
      <c r="C669" s="8">
        <v>1000.0</v>
      </c>
      <c r="D669" s="8">
        <v>1000.0</v>
      </c>
      <c r="E669" s="17" t="s">
        <v>5223</v>
      </c>
      <c r="F669" s="17">
        <v>26.41</v>
      </c>
      <c r="G669" s="17">
        <v>35.34</v>
      </c>
      <c r="H669" s="17">
        <v>1.0</v>
      </c>
      <c r="I669" s="17">
        <v>1.0</v>
      </c>
      <c r="J669" s="17">
        <v>1.0</v>
      </c>
      <c r="K669" s="17">
        <v>1.0</v>
      </c>
      <c r="M669" s="17">
        <v>116.0</v>
      </c>
      <c r="N669" s="17">
        <v>11.7</v>
      </c>
      <c r="O669" s="17">
        <v>9.32</v>
      </c>
      <c r="P669">
        <v>0.0</v>
      </c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17">
        <v>0.0</v>
      </c>
    </row>
    <row r="670">
      <c r="A670" s="17" t="s">
        <v>335</v>
      </c>
      <c r="B670" s="8">
        <v>1000.0</v>
      </c>
      <c r="C670" s="8">
        <v>1000.0</v>
      </c>
      <c r="D670" s="8">
        <v>1000.0</v>
      </c>
      <c r="E670" s="17" t="s">
        <v>336</v>
      </c>
      <c r="F670" s="17">
        <v>61.44</v>
      </c>
      <c r="G670" s="17">
        <v>3.63</v>
      </c>
      <c r="H670" s="17">
        <v>1.0</v>
      </c>
      <c r="I670" s="17">
        <v>2.0</v>
      </c>
      <c r="J670" s="17">
        <v>2.0</v>
      </c>
      <c r="K670" s="17">
        <v>2.0</v>
      </c>
      <c r="L670" s="18">
        <v>2.379E7</v>
      </c>
      <c r="M670" s="17">
        <v>1156.0</v>
      </c>
      <c r="N670" s="17">
        <v>128.9</v>
      </c>
      <c r="O670" s="17">
        <v>5.1</v>
      </c>
      <c r="P670">
        <v>0.0</v>
      </c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17">
        <v>0.0</v>
      </c>
    </row>
    <row r="671">
      <c r="A671" s="17" t="s">
        <v>429</v>
      </c>
      <c r="B671" s="8">
        <v>1000.0</v>
      </c>
      <c r="C671" s="8">
        <v>1000.0</v>
      </c>
      <c r="D671" s="8">
        <v>1000.0</v>
      </c>
      <c r="E671" s="17" t="s">
        <v>431</v>
      </c>
      <c r="F671" s="17">
        <v>37.9</v>
      </c>
      <c r="G671" s="17">
        <v>1.07</v>
      </c>
      <c r="H671" s="17">
        <v>1.0</v>
      </c>
      <c r="I671" s="17">
        <v>1.0</v>
      </c>
      <c r="J671" s="17">
        <v>1.0</v>
      </c>
      <c r="K671" s="17">
        <v>1.0</v>
      </c>
      <c r="L671" s="18">
        <v>2.204E7</v>
      </c>
      <c r="M671" s="17">
        <v>1683.0</v>
      </c>
      <c r="N671" s="17">
        <v>192.6</v>
      </c>
      <c r="O671" s="17">
        <v>8.09</v>
      </c>
      <c r="P671">
        <v>0.0</v>
      </c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17">
        <v>0.0</v>
      </c>
    </row>
    <row r="672">
      <c r="A672" s="17" t="s">
        <v>5230</v>
      </c>
      <c r="B672" s="8">
        <v>1000.0</v>
      </c>
      <c r="C672" s="8">
        <v>1000.0</v>
      </c>
      <c r="D672" s="8">
        <v>1000.0</v>
      </c>
      <c r="E672" s="17" t="s">
        <v>5231</v>
      </c>
      <c r="F672" s="17">
        <v>42.33</v>
      </c>
      <c r="G672" s="17">
        <v>3.27</v>
      </c>
      <c r="H672" s="17">
        <v>1.0</v>
      </c>
      <c r="I672" s="17">
        <v>1.0</v>
      </c>
      <c r="J672" s="17">
        <v>1.0</v>
      </c>
      <c r="K672" s="17">
        <v>1.0</v>
      </c>
      <c r="L672" s="18">
        <v>1.94E7</v>
      </c>
      <c r="M672" s="17">
        <v>306.0</v>
      </c>
      <c r="N672" s="17">
        <v>34.3</v>
      </c>
      <c r="O672" s="17">
        <v>8.87</v>
      </c>
      <c r="P672">
        <v>0.0</v>
      </c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17">
        <v>0.0</v>
      </c>
    </row>
    <row r="673">
      <c r="A673" s="17" t="s">
        <v>3092</v>
      </c>
      <c r="B673" s="8">
        <v>1000.0</v>
      </c>
      <c r="C673" s="8">
        <v>1000.0</v>
      </c>
      <c r="D673" s="8">
        <v>1000.0</v>
      </c>
      <c r="E673" s="17" t="s">
        <v>3094</v>
      </c>
      <c r="F673" s="17">
        <v>33.96</v>
      </c>
      <c r="G673" s="17">
        <v>2.61</v>
      </c>
      <c r="H673" s="17">
        <v>1.0</v>
      </c>
      <c r="I673" s="17">
        <v>1.0</v>
      </c>
      <c r="J673" s="17">
        <v>1.0</v>
      </c>
      <c r="K673" s="17">
        <v>1.0</v>
      </c>
      <c r="L673" s="18">
        <v>1.128E8</v>
      </c>
      <c r="M673" s="17">
        <v>499.0</v>
      </c>
      <c r="N673" s="17">
        <v>55.4</v>
      </c>
      <c r="O673" s="17">
        <v>5.78</v>
      </c>
      <c r="P673">
        <v>0.0</v>
      </c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17">
        <v>0.0</v>
      </c>
    </row>
    <row r="674">
      <c r="A674" s="17" t="s">
        <v>5030</v>
      </c>
      <c r="B674" s="8">
        <v>1000.0</v>
      </c>
      <c r="C674" s="8">
        <v>1000.0</v>
      </c>
      <c r="D674" s="8">
        <v>1000.0</v>
      </c>
      <c r="E674" s="17" t="s">
        <v>5031</v>
      </c>
      <c r="F674" s="17">
        <v>36.92</v>
      </c>
      <c r="G674" s="17">
        <v>1.72</v>
      </c>
      <c r="H674" s="17">
        <v>1.0</v>
      </c>
      <c r="I674" s="17">
        <v>1.0</v>
      </c>
      <c r="J674" s="17">
        <v>1.0</v>
      </c>
      <c r="K674" s="17">
        <v>1.0</v>
      </c>
      <c r="M674" s="17">
        <v>580.0</v>
      </c>
      <c r="N674" s="17">
        <v>65.7</v>
      </c>
      <c r="O674" s="17">
        <v>6.13</v>
      </c>
      <c r="P674">
        <v>0.0</v>
      </c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17">
        <v>0.0</v>
      </c>
    </row>
    <row r="675">
      <c r="A675" s="17" t="s">
        <v>2885</v>
      </c>
      <c r="B675" s="8">
        <v>1000.0</v>
      </c>
      <c r="C675" s="8">
        <v>1000.0</v>
      </c>
      <c r="D675" s="8">
        <v>1000.0</v>
      </c>
      <c r="E675" s="17" t="s">
        <v>2887</v>
      </c>
      <c r="F675" s="17">
        <v>422.02</v>
      </c>
      <c r="G675" s="17">
        <v>2.67</v>
      </c>
      <c r="H675" s="17">
        <v>1.0</v>
      </c>
      <c r="I675" s="17">
        <v>11.0</v>
      </c>
      <c r="J675" s="17">
        <v>11.0</v>
      </c>
      <c r="K675" s="17">
        <v>15.0</v>
      </c>
      <c r="L675" s="18">
        <v>5.407E7</v>
      </c>
      <c r="M675" s="17">
        <v>6885.0</v>
      </c>
      <c r="N675" s="17">
        <v>795.9</v>
      </c>
      <c r="O675" s="17">
        <v>5.36</v>
      </c>
      <c r="P675">
        <v>0.0</v>
      </c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17">
        <v>0.0</v>
      </c>
    </row>
    <row r="676">
      <c r="A676" s="17" t="s">
        <v>1535</v>
      </c>
      <c r="B676" s="8">
        <v>1000.0</v>
      </c>
      <c r="C676" s="8">
        <v>1000.0</v>
      </c>
      <c r="D676" s="8">
        <v>1000.0</v>
      </c>
      <c r="E676" s="17" t="s">
        <v>1536</v>
      </c>
      <c r="F676" s="17">
        <v>96.42</v>
      </c>
      <c r="G676" s="17">
        <v>4.86</v>
      </c>
      <c r="H676" s="17">
        <v>1.0</v>
      </c>
      <c r="I676" s="17">
        <v>2.0</v>
      </c>
      <c r="J676" s="17">
        <v>2.0</v>
      </c>
      <c r="K676" s="17">
        <v>2.0</v>
      </c>
      <c r="L676" s="18">
        <v>2.103E7</v>
      </c>
      <c r="M676" s="17">
        <v>740.0</v>
      </c>
      <c r="N676" s="17">
        <v>82.4</v>
      </c>
      <c r="O676" s="17">
        <v>7.23</v>
      </c>
      <c r="P676">
        <v>0.0</v>
      </c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17">
        <v>0.0</v>
      </c>
    </row>
    <row r="677">
      <c r="A677" s="17" t="s">
        <v>2907</v>
      </c>
      <c r="B677" s="8">
        <v>1000.0</v>
      </c>
      <c r="C677" s="8">
        <v>1000.0</v>
      </c>
      <c r="D677" s="8">
        <v>1000.0</v>
      </c>
      <c r="E677" s="17" t="s">
        <v>2908</v>
      </c>
      <c r="F677" s="17">
        <v>68.28</v>
      </c>
      <c r="G677" s="17">
        <v>7.04</v>
      </c>
      <c r="H677" s="17">
        <v>1.0</v>
      </c>
      <c r="I677" s="17">
        <v>1.0</v>
      </c>
      <c r="J677" s="17">
        <v>1.0</v>
      </c>
      <c r="K677" s="17">
        <v>1.0</v>
      </c>
      <c r="L677" s="18">
        <v>4.405E7</v>
      </c>
      <c r="M677" s="17">
        <v>213.0</v>
      </c>
      <c r="N677" s="17">
        <v>22.5</v>
      </c>
      <c r="O677" s="17">
        <v>10.76</v>
      </c>
      <c r="P677">
        <v>0.0</v>
      </c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17">
        <v>0.0</v>
      </c>
    </row>
    <row r="678">
      <c r="A678" s="17" t="s">
        <v>5242</v>
      </c>
      <c r="B678" s="8">
        <v>1000.0</v>
      </c>
      <c r="C678" s="8">
        <v>1000.0</v>
      </c>
      <c r="D678" s="8">
        <v>1000.0</v>
      </c>
      <c r="E678" s="17" t="s">
        <v>5243</v>
      </c>
      <c r="F678" s="17">
        <v>55.25</v>
      </c>
      <c r="G678" s="17">
        <v>1.81</v>
      </c>
      <c r="H678" s="17">
        <v>1.0</v>
      </c>
      <c r="I678" s="17">
        <v>2.0</v>
      </c>
      <c r="J678" s="17">
        <v>2.0</v>
      </c>
      <c r="K678" s="17">
        <v>3.0</v>
      </c>
      <c r="L678" s="18">
        <v>3225000.0</v>
      </c>
      <c r="M678" s="17">
        <v>772.0</v>
      </c>
      <c r="N678" s="17">
        <v>87.7</v>
      </c>
      <c r="O678" s="17">
        <v>8.62</v>
      </c>
      <c r="P678">
        <v>0.0</v>
      </c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17">
        <v>0.0</v>
      </c>
    </row>
    <row r="679">
      <c r="A679" s="17" t="s">
        <v>5245</v>
      </c>
      <c r="B679" s="8">
        <v>1000.0</v>
      </c>
      <c r="C679" s="8">
        <v>1000.0</v>
      </c>
      <c r="D679" s="8">
        <v>1000.0</v>
      </c>
      <c r="E679" s="17" t="s">
        <v>5247</v>
      </c>
      <c r="F679" s="17">
        <v>67.59</v>
      </c>
      <c r="G679" s="17">
        <v>1.17</v>
      </c>
      <c r="H679" s="17">
        <v>1.0</v>
      </c>
      <c r="I679" s="17">
        <v>1.0</v>
      </c>
      <c r="J679" s="17">
        <v>1.0</v>
      </c>
      <c r="K679" s="17">
        <v>2.0</v>
      </c>
      <c r="L679" s="18">
        <v>1.738E7</v>
      </c>
      <c r="M679" s="17">
        <v>2054.0</v>
      </c>
      <c r="N679" s="17">
        <v>233.0</v>
      </c>
      <c r="O679" s="17">
        <v>6.3</v>
      </c>
      <c r="P679">
        <v>0.0</v>
      </c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17">
        <v>0.0</v>
      </c>
    </row>
    <row r="680">
      <c r="A680" s="17" t="s">
        <v>5248</v>
      </c>
      <c r="B680" s="8">
        <v>1000.0</v>
      </c>
      <c r="C680" s="8">
        <v>1000.0</v>
      </c>
      <c r="D680" s="8">
        <v>1000.0</v>
      </c>
      <c r="E680" s="17" t="s">
        <v>5249</v>
      </c>
      <c r="F680" s="17">
        <v>30.82</v>
      </c>
      <c r="G680" s="17">
        <v>1.3</v>
      </c>
      <c r="H680" s="17">
        <v>1.0</v>
      </c>
      <c r="I680" s="17">
        <v>1.0</v>
      </c>
      <c r="J680" s="17">
        <v>1.0</v>
      </c>
      <c r="K680" s="17">
        <v>1.0</v>
      </c>
      <c r="L680" s="18">
        <v>2026000.0</v>
      </c>
      <c r="M680" s="17">
        <v>1227.0</v>
      </c>
      <c r="N680" s="17">
        <v>140.4</v>
      </c>
      <c r="O680" s="17">
        <v>6.54</v>
      </c>
      <c r="P680">
        <v>0.0</v>
      </c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17">
        <v>0.0</v>
      </c>
    </row>
    <row r="681">
      <c r="A681" s="17" t="s">
        <v>90</v>
      </c>
      <c r="B681" s="8">
        <v>1000.0</v>
      </c>
      <c r="C681" s="8">
        <v>1000.0</v>
      </c>
      <c r="D681" s="8">
        <v>1000.0</v>
      </c>
      <c r="E681" s="17" t="s">
        <v>91</v>
      </c>
      <c r="F681" s="17">
        <v>125.0</v>
      </c>
      <c r="G681" s="17">
        <v>2.78</v>
      </c>
      <c r="H681" s="17">
        <v>1.0</v>
      </c>
      <c r="I681" s="17">
        <v>5.0</v>
      </c>
      <c r="J681" s="17">
        <v>5.0</v>
      </c>
      <c r="K681" s="17">
        <v>6.0</v>
      </c>
      <c r="L681" s="18">
        <v>2.028E7</v>
      </c>
      <c r="M681" s="17">
        <v>2012.0</v>
      </c>
      <c r="N681" s="17">
        <v>227.8</v>
      </c>
      <c r="O681" s="17">
        <v>6.19</v>
      </c>
      <c r="P681">
        <v>0.0</v>
      </c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17">
        <v>0.0</v>
      </c>
    </row>
    <row r="682">
      <c r="A682" s="17" t="s">
        <v>1564</v>
      </c>
      <c r="B682" s="8">
        <v>1000.0</v>
      </c>
      <c r="C682" s="8">
        <v>1000.0</v>
      </c>
      <c r="D682" s="8">
        <v>1000.0</v>
      </c>
      <c r="E682" s="17" t="s">
        <v>1566</v>
      </c>
      <c r="F682" s="17">
        <v>83.53</v>
      </c>
      <c r="G682" s="17">
        <v>8.65</v>
      </c>
      <c r="H682" s="17">
        <v>1.0</v>
      </c>
      <c r="I682" s="17">
        <v>2.0</v>
      </c>
      <c r="J682" s="17">
        <v>2.0</v>
      </c>
      <c r="K682" s="17">
        <v>2.0</v>
      </c>
      <c r="L682" s="18">
        <v>4.243E7</v>
      </c>
      <c r="M682" s="17">
        <v>289.0</v>
      </c>
      <c r="N682" s="17">
        <v>32.1</v>
      </c>
      <c r="O682" s="17">
        <v>9.11</v>
      </c>
      <c r="P682">
        <v>0.0</v>
      </c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17">
        <v>0.0</v>
      </c>
    </row>
    <row r="683">
      <c r="A683" s="17" t="s">
        <v>1547</v>
      </c>
      <c r="B683" s="8">
        <v>1000.0</v>
      </c>
      <c r="C683" s="8">
        <v>1000.0</v>
      </c>
      <c r="D683" s="8">
        <v>1000.0</v>
      </c>
      <c r="E683" s="17" t="s">
        <v>1548</v>
      </c>
      <c r="F683" s="17">
        <v>103.77</v>
      </c>
      <c r="G683" s="17">
        <v>5.24</v>
      </c>
      <c r="H683" s="17">
        <v>1.0</v>
      </c>
      <c r="I683" s="17">
        <v>1.0</v>
      </c>
      <c r="J683" s="17">
        <v>3.0</v>
      </c>
      <c r="K683" s="17">
        <v>4.0</v>
      </c>
      <c r="L683" s="18">
        <v>3.395E7</v>
      </c>
      <c r="M683" s="17">
        <v>592.0</v>
      </c>
      <c r="N683" s="17">
        <v>61.8</v>
      </c>
      <c r="O683" s="17">
        <v>8.02</v>
      </c>
      <c r="P683">
        <v>0.0</v>
      </c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17">
        <v>0.0</v>
      </c>
    </row>
    <row r="684">
      <c r="A684" s="17" t="s">
        <v>323</v>
      </c>
      <c r="B684" s="8">
        <v>1000.0</v>
      </c>
      <c r="C684" s="8">
        <v>1000.0</v>
      </c>
      <c r="D684" s="8">
        <v>1000.0</v>
      </c>
      <c r="E684" s="17" t="s">
        <v>325</v>
      </c>
      <c r="F684" s="17">
        <v>262.02</v>
      </c>
      <c r="G684" s="17">
        <v>10.97</v>
      </c>
      <c r="H684" s="17">
        <v>2.0</v>
      </c>
      <c r="I684" s="17">
        <v>5.0</v>
      </c>
      <c r="J684" s="17">
        <v>6.0</v>
      </c>
      <c r="K684" s="17">
        <v>8.0</v>
      </c>
      <c r="L684" s="18">
        <v>4.822E7</v>
      </c>
      <c r="M684" s="17">
        <v>729.0</v>
      </c>
      <c r="N684" s="17">
        <v>80.2</v>
      </c>
      <c r="O684" s="17">
        <v>8.27</v>
      </c>
      <c r="P684">
        <v>0.0</v>
      </c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17">
        <v>0.0</v>
      </c>
    </row>
    <row r="685">
      <c r="A685" s="17" t="s">
        <v>829</v>
      </c>
      <c r="B685" s="8">
        <v>1000.0</v>
      </c>
      <c r="C685" s="8">
        <v>1000.0</v>
      </c>
      <c r="D685" s="8">
        <v>1000.0</v>
      </c>
      <c r="E685" s="17" t="s">
        <v>832</v>
      </c>
      <c r="F685" s="17">
        <v>32.98</v>
      </c>
      <c r="G685" s="17">
        <v>0.53</v>
      </c>
      <c r="H685" s="17">
        <v>1.0</v>
      </c>
      <c r="I685" s="17">
        <v>1.0</v>
      </c>
      <c r="J685" s="17">
        <v>1.0</v>
      </c>
      <c r="K685" s="17">
        <v>1.0</v>
      </c>
      <c r="L685" s="18">
        <v>3.346E7</v>
      </c>
      <c r="M685" s="17">
        <v>1312.0</v>
      </c>
      <c r="N685" s="17">
        <v>153.8</v>
      </c>
      <c r="O685" s="17">
        <v>6.89</v>
      </c>
      <c r="P685">
        <v>0.0</v>
      </c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17">
        <v>0.0</v>
      </c>
    </row>
    <row r="686">
      <c r="A686" s="17" t="s">
        <v>5258</v>
      </c>
      <c r="B686" s="8">
        <v>1000.0</v>
      </c>
      <c r="C686" s="8">
        <v>1000.0</v>
      </c>
      <c r="D686" s="8">
        <v>1000.0</v>
      </c>
      <c r="E686" s="17" t="s">
        <v>5260</v>
      </c>
      <c r="F686" s="17">
        <v>51.56</v>
      </c>
      <c r="G686" s="17">
        <v>13.43</v>
      </c>
      <c r="H686" s="17">
        <v>24.0</v>
      </c>
      <c r="I686" s="17">
        <v>2.0</v>
      </c>
      <c r="J686" s="17">
        <v>2.0</v>
      </c>
      <c r="K686" s="17">
        <v>2.0</v>
      </c>
      <c r="L686" s="18">
        <v>4.863E7</v>
      </c>
      <c r="M686" s="17">
        <v>201.0</v>
      </c>
      <c r="N686" s="17">
        <v>22.0</v>
      </c>
      <c r="O686" s="17">
        <v>5.43</v>
      </c>
      <c r="P686">
        <v>0.0</v>
      </c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17">
        <v>0.0</v>
      </c>
    </row>
    <row r="687">
      <c r="A687" s="17" t="s">
        <v>183</v>
      </c>
      <c r="B687" s="8">
        <v>1000.0</v>
      </c>
      <c r="C687" s="8">
        <v>1000.0</v>
      </c>
      <c r="D687" s="8">
        <v>1000.0</v>
      </c>
      <c r="E687" s="17" t="s">
        <v>184</v>
      </c>
      <c r="F687" s="17">
        <v>111.17</v>
      </c>
      <c r="G687" s="17">
        <v>3.38</v>
      </c>
      <c r="H687" s="17">
        <v>1.0</v>
      </c>
      <c r="I687" s="17">
        <v>2.0</v>
      </c>
      <c r="J687" s="17">
        <v>2.0</v>
      </c>
      <c r="K687" s="17">
        <v>2.0</v>
      </c>
      <c r="L687" s="18">
        <v>2.616E7</v>
      </c>
      <c r="M687" s="17">
        <v>711.0</v>
      </c>
      <c r="N687" s="17">
        <v>73.1</v>
      </c>
      <c r="O687" s="17">
        <v>7.3</v>
      </c>
      <c r="P687">
        <v>0.0</v>
      </c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17">
        <v>0.0</v>
      </c>
    </row>
    <row r="688">
      <c r="A688" s="17" t="s">
        <v>5264</v>
      </c>
      <c r="B688" s="8">
        <v>1000.0</v>
      </c>
      <c r="C688" s="8">
        <v>1000.0</v>
      </c>
      <c r="D688" s="8">
        <v>1000.0</v>
      </c>
      <c r="E688" s="17" t="s">
        <v>5265</v>
      </c>
      <c r="F688" s="17">
        <v>29.3</v>
      </c>
      <c r="G688" s="17">
        <v>0.41</v>
      </c>
      <c r="H688" s="17">
        <v>1.0</v>
      </c>
      <c r="I688" s="17">
        <v>1.0</v>
      </c>
      <c r="J688" s="17">
        <v>1.0</v>
      </c>
      <c r="K688" s="17">
        <v>1.0</v>
      </c>
      <c r="L688" s="18">
        <v>2.136E7</v>
      </c>
      <c r="M688" s="17">
        <v>2177.0</v>
      </c>
      <c r="N688" s="17">
        <v>242.9</v>
      </c>
      <c r="O688" s="17">
        <v>7.05</v>
      </c>
      <c r="P688">
        <v>0.0</v>
      </c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17">
        <v>0.0</v>
      </c>
    </row>
    <row r="689">
      <c r="A689" s="17" t="s">
        <v>5266</v>
      </c>
      <c r="B689" s="8">
        <v>1000.0</v>
      </c>
      <c r="C689" s="8">
        <v>1000.0</v>
      </c>
      <c r="D689" s="8">
        <v>1000.0</v>
      </c>
      <c r="E689" s="17" t="s">
        <v>5267</v>
      </c>
      <c r="F689" s="17">
        <v>39.0</v>
      </c>
      <c r="G689" s="17">
        <v>2.21</v>
      </c>
      <c r="H689" s="17">
        <v>1.0</v>
      </c>
      <c r="I689" s="17">
        <v>1.0</v>
      </c>
      <c r="J689" s="17">
        <v>1.0</v>
      </c>
      <c r="K689" s="17">
        <v>1.0</v>
      </c>
      <c r="M689" s="17">
        <v>680.0</v>
      </c>
      <c r="N689" s="17">
        <v>77.8</v>
      </c>
      <c r="O689" s="17">
        <v>6.7</v>
      </c>
      <c r="P689">
        <v>0.0</v>
      </c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17">
        <v>0.0</v>
      </c>
    </row>
    <row r="690">
      <c r="A690" s="17" t="s">
        <v>439</v>
      </c>
      <c r="B690" s="8">
        <v>1000.0</v>
      </c>
      <c r="C690" s="8">
        <v>1000.0</v>
      </c>
      <c r="D690" s="8">
        <v>1000.0</v>
      </c>
      <c r="E690" s="17" t="s">
        <v>442</v>
      </c>
      <c r="F690" s="17">
        <v>64.34</v>
      </c>
      <c r="G690" s="17">
        <v>1.55</v>
      </c>
      <c r="H690" s="17">
        <v>1.0</v>
      </c>
      <c r="I690" s="17">
        <v>1.0</v>
      </c>
      <c r="J690" s="17">
        <v>1.0</v>
      </c>
      <c r="K690" s="17">
        <v>1.0</v>
      </c>
      <c r="L690" s="18">
        <v>1.017E7</v>
      </c>
      <c r="M690" s="17">
        <v>644.0</v>
      </c>
      <c r="N690" s="17">
        <v>67.5</v>
      </c>
      <c r="O690" s="17">
        <v>7.61</v>
      </c>
      <c r="P690">
        <v>0.0</v>
      </c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17">
        <v>0.0</v>
      </c>
    </row>
    <row r="691">
      <c r="A691" s="17" t="s">
        <v>1587</v>
      </c>
      <c r="B691" s="8">
        <v>13.351206434316353</v>
      </c>
      <c r="C691" s="8">
        <v>1000.0</v>
      </c>
      <c r="D691" s="8">
        <v>13.351206434316353</v>
      </c>
      <c r="E691" s="17" t="s">
        <v>1588</v>
      </c>
      <c r="F691" s="17">
        <v>63.62</v>
      </c>
      <c r="G691" s="17">
        <v>2.19</v>
      </c>
      <c r="H691" s="17">
        <v>1.0</v>
      </c>
      <c r="I691" s="17">
        <v>1.0</v>
      </c>
      <c r="J691" s="17">
        <v>1.0</v>
      </c>
      <c r="K691" s="17">
        <v>2.0</v>
      </c>
      <c r="L691" s="18">
        <v>1.494E7</v>
      </c>
      <c r="M691" s="17">
        <v>731.0</v>
      </c>
      <c r="N691" s="17">
        <v>80.6</v>
      </c>
      <c r="O691" s="17">
        <v>5.33</v>
      </c>
      <c r="P691">
        <v>1.0</v>
      </c>
      <c r="Q691" s="8" t="s">
        <v>1587</v>
      </c>
      <c r="R691" s="8" t="s">
        <v>1588</v>
      </c>
      <c r="S691" s="8">
        <v>23.32</v>
      </c>
      <c r="T691" s="8">
        <v>1.78</v>
      </c>
      <c r="U691" s="8">
        <v>1.0</v>
      </c>
      <c r="V691" s="8">
        <v>1.0</v>
      </c>
      <c r="W691" s="8">
        <v>1.0</v>
      </c>
      <c r="X691" s="8">
        <v>1.0</v>
      </c>
      <c r="Y691" s="8">
        <v>1119000.0</v>
      </c>
      <c r="Z691" s="8">
        <v>731.0</v>
      </c>
      <c r="AA691" s="8">
        <v>80.6</v>
      </c>
      <c r="AB691" s="8">
        <v>5.33</v>
      </c>
      <c r="AC691" s="17">
        <v>0.0</v>
      </c>
    </row>
    <row r="692">
      <c r="A692" s="17" t="s">
        <v>5106</v>
      </c>
      <c r="B692" s="8">
        <v>1000.0</v>
      </c>
      <c r="C692" s="8">
        <v>1000.0</v>
      </c>
      <c r="D692" s="8">
        <v>1000.0</v>
      </c>
      <c r="E692" s="17" t="s">
        <v>5107</v>
      </c>
      <c r="F692" s="17">
        <v>33.5</v>
      </c>
      <c r="G692" s="17">
        <v>1.65</v>
      </c>
      <c r="H692" s="17">
        <v>1.0</v>
      </c>
      <c r="I692" s="17">
        <v>1.0</v>
      </c>
      <c r="J692" s="17">
        <v>1.0</v>
      </c>
      <c r="K692" s="17">
        <v>1.0</v>
      </c>
      <c r="L692" s="18">
        <v>7.875E7</v>
      </c>
      <c r="M692" s="17">
        <v>424.0</v>
      </c>
      <c r="N692" s="17">
        <v>44.8</v>
      </c>
      <c r="O692" s="17">
        <v>9.57</v>
      </c>
      <c r="P692">
        <v>0.0</v>
      </c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17">
        <v>0.0</v>
      </c>
    </row>
    <row r="693">
      <c r="A693" s="17" t="s">
        <v>5274</v>
      </c>
      <c r="B693" s="8">
        <v>1000.0</v>
      </c>
      <c r="C693" s="8">
        <v>1000.0</v>
      </c>
      <c r="D693" s="8">
        <v>1000.0</v>
      </c>
      <c r="E693" s="17" t="s">
        <v>5276</v>
      </c>
      <c r="F693" s="17">
        <v>29.17</v>
      </c>
      <c r="G693" s="17">
        <v>15.02</v>
      </c>
      <c r="H693" s="17">
        <v>1.0</v>
      </c>
      <c r="I693" s="17">
        <v>1.0</v>
      </c>
      <c r="J693" s="17">
        <v>1.0</v>
      </c>
      <c r="K693" s="17">
        <v>1.0</v>
      </c>
      <c r="M693" s="17">
        <v>233.0</v>
      </c>
      <c r="N693" s="17">
        <v>26.4</v>
      </c>
      <c r="O693" s="17">
        <v>6.07</v>
      </c>
      <c r="P693">
        <v>0.0</v>
      </c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17">
        <v>0.0</v>
      </c>
    </row>
    <row r="694">
      <c r="A694" s="17" t="s">
        <v>2393</v>
      </c>
      <c r="B694" s="8">
        <v>1000.0</v>
      </c>
      <c r="C694" s="8">
        <v>1000.0</v>
      </c>
      <c r="D694" s="8">
        <v>1000.0</v>
      </c>
      <c r="E694" s="17" t="s">
        <v>2395</v>
      </c>
      <c r="F694" s="17">
        <v>35.41</v>
      </c>
      <c r="G694" s="17">
        <v>4.6</v>
      </c>
      <c r="H694" s="17">
        <v>1.0</v>
      </c>
      <c r="I694" s="17">
        <v>1.0</v>
      </c>
      <c r="J694" s="17">
        <v>1.0</v>
      </c>
      <c r="K694" s="17">
        <v>2.0</v>
      </c>
      <c r="L694" s="18">
        <v>7978000.0</v>
      </c>
      <c r="M694" s="17">
        <v>435.0</v>
      </c>
      <c r="N694" s="17">
        <v>49.6</v>
      </c>
      <c r="O694" s="17">
        <v>9.54</v>
      </c>
      <c r="P694">
        <v>0.0</v>
      </c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17">
        <v>0.0</v>
      </c>
    </row>
    <row r="695">
      <c r="A695" s="17" t="s">
        <v>1605</v>
      </c>
      <c r="B695" s="8">
        <v>1000.0</v>
      </c>
      <c r="C695" s="8">
        <v>1000.0</v>
      </c>
      <c r="D695" s="8">
        <v>1000.0</v>
      </c>
      <c r="E695" s="17" t="s">
        <v>1606</v>
      </c>
      <c r="F695" s="17">
        <v>89.93</v>
      </c>
      <c r="G695" s="17">
        <v>12.24</v>
      </c>
      <c r="H695" s="17">
        <v>1.0</v>
      </c>
      <c r="I695" s="17">
        <v>3.0</v>
      </c>
      <c r="J695" s="17">
        <v>3.0</v>
      </c>
      <c r="K695" s="17">
        <v>4.0</v>
      </c>
      <c r="L695" s="18">
        <v>4.1E7</v>
      </c>
      <c r="M695" s="17">
        <v>245.0</v>
      </c>
      <c r="N695" s="17">
        <v>28.0</v>
      </c>
      <c r="O695" s="17">
        <v>7.18</v>
      </c>
      <c r="P695">
        <v>0.0</v>
      </c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17">
        <v>0.0</v>
      </c>
    </row>
    <row r="696">
      <c r="A696" s="17" t="s">
        <v>3718</v>
      </c>
      <c r="B696" s="8">
        <v>1000.0</v>
      </c>
      <c r="C696" s="8">
        <v>1000.0</v>
      </c>
      <c r="D696" s="8">
        <v>1000.0</v>
      </c>
      <c r="E696" s="17" t="s">
        <v>3720</v>
      </c>
      <c r="F696" s="17">
        <v>35.83</v>
      </c>
      <c r="G696" s="17">
        <v>1.33</v>
      </c>
      <c r="H696" s="17">
        <v>1.0</v>
      </c>
      <c r="I696" s="17">
        <v>1.0</v>
      </c>
      <c r="J696" s="17">
        <v>1.0</v>
      </c>
      <c r="K696" s="17">
        <v>1.0</v>
      </c>
      <c r="L696" s="18">
        <v>1.057E8</v>
      </c>
      <c r="M696" s="17">
        <v>525.0</v>
      </c>
      <c r="N696" s="17">
        <v>57.0</v>
      </c>
      <c r="O696" s="17">
        <v>6.64</v>
      </c>
      <c r="P696">
        <v>0.0</v>
      </c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17">
        <v>0.0</v>
      </c>
    </row>
    <row r="697">
      <c r="A697" s="17" t="s">
        <v>1575</v>
      </c>
      <c r="B697" s="8">
        <v>1000.0</v>
      </c>
      <c r="C697" s="8">
        <v>1000.0</v>
      </c>
      <c r="D697" s="8">
        <v>1000.0</v>
      </c>
      <c r="E697" s="17" t="s">
        <v>1576</v>
      </c>
      <c r="F697" s="17">
        <v>38.57</v>
      </c>
      <c r="G697" s="17">
        <v>2.28</v>
      </c>
      <c r="H697" s="17">
        <v>1.0</v>
      </c>
      <c r="I697" s="17">
        <v>1.0</v>
      </c>
      <c r="J697" s="17">
        <v>1.0</v>
      </c>
      <c r="K697" s="17">
        <v>1.0</v>
      </c>
      <c r="L697" s="18">
        <v>6.2E8</v>
      </c>
      <c r="M697" s="17">
        <v>439.0</v>
      </c>
      <c r="N697" s="17">
        <v>47.3</v>
      </c>
      <c r="O697" s="17">
        <v>7.01</v>
      </c>
      <c r="P697">
        <v>0.0</v>
      </c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17">
        <v>0.0</v>
      </c>
    </row>
    <row r="698">
      <c r="A698" s="17" t="s">
        <v>5286</v>
      </c>
      <c r="B698" s="8">
        <v>1000.0</v>
      </c>
      <c r="C698" s="8">
        <v>1000.0</v>
      </c>
      <c r="D698" s="8">
        <v>1000.0</v>
      </c>
      <c r="E698" s="17" t="s">
        <v>5288</v>
      </c>
      <c r="F698" s="17">
        <v>30.04</v>
      </c>
      <c r="G698" s="17">
        <v>1.67</v>
      </c>
      <c r="H698" s="17">
        <v>1.0</v>
      </c>
      <c r="I698" s="17">
        <v>1.0</v>
      </c>
      <c r="J698" s="17">
        <v>1.0</v>
      </c>
      <c r="K698" s="17">
        <v>1.0</v>
      </c>
      <c r="L698" s="18">
        <v>4.075E7</v>
      </c>
      <c r="M698" s="17">
        <v>777.0</v>
      </c>
      <c r="N698" s="17">
        <v>86.0</v>
      </c>
      <c r="O698" s="17">
        <v>6.71</v>
      </c>
      <c r="P698">
        <v>0.0</v>
      </c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17">
        <v>0.0</v>
      </c>
    </row>
    <row r="699">
      <c r="A699" s="17" t="s">
        <v>5290</v>
      </c>
      <c r="B699" s="8">
        <v>1000.0</v>
      </c>
      <c r="C699" s="8">
        <v>1000.0</v>
      </c>
      <c r="D699" s="8">
        <v>1000.0</v>
      </c>
      <c r="E699" s="17" t="s">
        <v>5291</v>
      </c>
      <c r="F699" s="17">
        <v>27.86</v>
      </c>
      <c r="G699" s="17">
        <v>1.32</v>
      </c>
      <c r="H699" s="17">
        <v>1.0</v>
      </c>
      <c r="I699" s="17">
        <v>1.0</v>
      </c>
      <c r="J699" s="17">
        <v>1.0</v>
      </c>
      <c r="K699" s="17">
        <v>1.0</v>
      </c>
      <c r="L699" s="18">
        <v>6.287E9</v>
      </c>
      <c r="M699" s="17">
        <v>1286.0</v>
      </c>
      <c r="N699" s="17">
        <v>146.6</v>
      </c>
      <c r="O699" s="17">
        <v>5.68</v>
      </c>
      <c r="P699">
        <v>0.0</v>
      </c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17">
        <v>0.0</v>
      </c>
    </row>
    <row r="700">
      <c r="A700" s="17" t="s">
        <v>5178</v>
      </c>
      <c r="B700" s="8">
        <v>1000.0</v>
      </c>
      <c r="C700" s="8">
        <v>1000.0</v>
      </c>
      <c r="D700" s="8">
        <v>1000.0</v>
      </c>
      <c r="E700" s="17" t="s">
        <v>5179</v>
      </c>
      <c r="F700" s="17">
        <v>48.27</v>
      </c>
      <c r="G700" s="17">
        <v>0.41</v>
      </c>
      <c r="H700" s="17">
        <v>1.0</v>
      </c>
      <c r="I700" s="17">
        <v>1.0</v>
      </c>
      <c r="J700" s="17">
        <v>1.0</v>
      </c>
      <c r="K700" s="17">
        <v>2.0</v>
      </c>
      <c r="L700" s="18">
        <v>1.105E8</v>
      </c>
      <c r="M700" s="17">
        <v>3159.0</v>
      </c>
      <c r="N700" s="17">
        <v>343.3</v>
      </c>
      <c r="O700" s="17">
        <v>9.19</v>
      </c>
      <c r="P700">
        <v>0.0</v>
      </c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17">
        <v>0.0</v>
      </c>
    </row>
    <row r="701">
      <c r="A701" s="17" t="s">
        <v>3499</v>
      </c>
      <c r="B701" s="8">
        <v>1000.0</v>
      </c>
      <c r="C701" s="8">
        <v>1000.0</v>
      </c>
      <c r="D701" s="8">
        <v>1000.0</v>
      </c>
      <c r="E701" s="17" t="s">
        <v>3500</v>
      </c>
      <c r="F701" s="17">
        <v>32.44</v>
      </c>
      <c r="G701" s="17">
        <v>5.91</v>
      </c>
      <c r="H701" s="17">
        <v>1.0</v>
      </c>
      <c r="I701" s="17">
        <v>1.0</v>
      </c>
      <c r="J701" s="17">
        <v>1.0</v>
      </c>
      <c r="K701" s="17">
        <v>1.0</v>
      </c>
      <c r="L701" s="18">
        <v>8.714E7</v>
      </c>
      <c r="M701" s="17">
        <v>541.0</v>
      </c>
      <c r="N701" s="17">
        <v>61.2</v>
      </c>
      <c r="O701" s="17">
        <v>6.49</v>
      </c>
      <c r="P701">
        <v>0.0</v>
      </c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17">
        <v>0.0</v>
      </c>
    </row>
    <row r="702">
      <c r="A702" s="17" t="s">
        <v>5296</v>
      </c>
      <c r="B702" s="8">
        <v>1000.0</v>
      </c>
      <c r="C702" s="8">
        <v>1000.0</v>
      </c>
      <c r="D702" s="8">
        <v>1000.0</v>
      </c>
      <c r="E702" s="17" t="s">
        <v>5297</v>
      </c>
      <c r="F702" s="17">
        <v>31.75</v>
      </c>
      <c r="G702" s="17">
        <v>1.74</v>
      </c>
      <c r="H702" s="17">
        <v>1.0</v>
      </c>
      <c r="I702" s="17">
        <v>1.0</v>
      </c>
      <c r="J702" s="17">
        <v>1.0</v>
      </c>
      <c r="K702" s="17">
        <v>1.0</v>
      </c>
      <c r="L702" s="18">
        <v>7.736E7</v>
      </c>
      <c r="M702" s="17">
        <v>576.0</v>
      </c>
      <c r="N702" s="17">
        <v>64.4</v>
      </c>
      <c r="O702" s="17">
        <v>9.01</v>
      </c>
      <c r="P702">
        <v>0.0</v>
      </c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17">
        <v>0.0</v>
      </c>
    </row>
    <row r="703">
      <c r="A703" s="17" t="s">
        <v>1626</v>
      </c>
      <c r="B703" s="8">
        <v>3.8844483058210253</v>
      </c>
      <c r="C703" s="8">
        <v>1000.0</v>
      </c>
      <c r="D703" s="8">
        <v>3.8844483058210253</v>
      </c>
      <c r="E703" s="17" t="s">
        <v>1628</v>
      </c>
      <c r="F703" s="17">
        <v>70.02</v>
      </c>
      <c r="G703" s="17">
        <v>7.25</v>
      </c>
      <c r="H703" s="17">
        <v>1.0</v>
      </c>
      <c r="I703" s="17">
        <v>1.0</v>
      </c>
      <c r="J703" s="17">
        <v>1.0</v>
      </c>
      <c r="K703" s="17">
        <v>2.0</v>
      </c>
      <c r="L703" s="18">
        <v>4.471E7</v>
      </c>
      <c r="M703" s="17">
        <v>331.0</v>
      </c>
      <c r="N703" s="17">
        <v>36.3</v>
      </c>
      <c r="O703" s="17">
        <v>9.38</v>
      </c>
      <c r="P703">
        <v>1.0</v>
      </c>
      <c r="Q703" s="8" t="s">
        <v>1626</v>
      </c>
      <c r="R703" s="8" t="s">
        <v>1628</v>
      </c>
      <c r="S703" s="8">
        <v>38.38</v>
      </c>
      <c r="T703" s="8">
        <v>7.25</v>
      </c>
      <c r="U703" s="8">
        <v>1.0</v>
      </c>
      <c r="V703" s="8">
        <v>1.0</v>
      </c>
      <c r="W703" s="8">
        <v>1.0</v>
      </c>
      <c r="X703" s="8">
        <v>1.0</v>
      </c>
      <c r="Y703" s="8">
        <v>1.151E7</v>
      </c>
      <c r="Z703" s="8">
        <v>331.0</v>
      </c>
      <c r="AA703" s="8">
        <v>36.3</v>
      </c>
      <c r="AB703" s="8">
        <v>9.38</v>
      </c>
      <c r="AC703" s="17">
        <v>0.0</v>
      </c>
    </row>
    <row r="704">
      <c r="A704" s="17" t="s">
        <v>5302</v>
      </c>
      <c r="B704" s="8">
        <v>1000.0</v>
      </c>
      <c r="C704" s="8">
        <v>1000.0</v>
      </c>
      <c r="D704" s="8">
        <v>1000.0</v>
      </c>
      <c r="E704" s="17" t="s">
        <v>5303</v>
      </c>
      <c r="F704" s="17">
        <v>30.51</v>
      </c>
      <c r="G704" s="17">
        <v>1.46</v>
      </c>
      <c r="H704" s="17">
        <v>1.0</v>
      </c>
      <c r="I704" s="17">
        <v>1.0</v>
      </c>
      <c r="J704" s="17">
        <v>1.0</v>
      </c>
      <c r="K704" s="17">
        <v>1.0</v>
      </c>
      <c r="M704" s="17">
        <v>686.0</v>
      </c>
      <c r="N704" s="17">
        <v>75.6</v>
      </c>
      <c r="O704" s="17">
        <v>8.53</v>
      </c>
      <c r="P704">
        <v>0.0</v>
      </c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17">
        <v>0.0</v>
      </c>
    </row>
    <row r="705">
      <c r="A705" s="17" t="s">
        <v>1599</v>
      </c>
      <c r="B705" s="8">
        <v>1000.0</v>
      </c>
      <c r="C705" s="8">
        <v>1000.0</v>
      </c>
      <c r="D705" s="8">
        <v>1000.0</v>
      </c>
      <c r="E705" s="17" t="s">
        <v>1600</v>
      </c>
      <c r="F705" s="17">
        <v>21.53</v>
      </c>
      <c r="G705" s="17">
        <v>1.79</v>
      </c>
      <c r="H705" s="17">
        <v>1.0</v>
      </c>
      <c r="I705" s="17">
        <v>1.0</v>
      </c>
      <c r="J705" s="17">
        <v>1.0</v>
      </c>
      <c r="K705" s="17">
        <v>1.0</v>
      </c>
      <c r="L705" s="18">
        <v>2.451E8</v>
      </c>
      <c r="M705" s="17">
        <v>502.0</v>
      </c>
      <c r="N705" s="17">
        <v>57.6</v>
      </c>
      <c r="O705" s="17">
        <v>7.34</v>
      </c>
      <c r="P705">
        <v>0.0</v>
      </c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17">
        <v>0.0</v>
      </c>
    </row>
    <row r="706">
      <c r="A706" s="17" t="s">
        <v>1877</v>
      </c>
      <c r="B706" s="8">
        <v>1000.0</v>
      </c>
      <c r="C706" s="8">
        <v>1000.0</v>
      </c>
      <c r="D706" s="8">
        <v>1000.0</v>
      </c>
      <c r="E706" s="17" t="s">
        <v>1882</v>
      </c>
      <c r="F706" s="17">
        <v>89.1</v>
      </c>
      <c r="G706" s="17">
        <v>3.74</v>
      </c>
      <c r="H706" s="17">
        <v>1.0</v>
      </c>
      <c r="I706" s="17">
        <v>2.0</v>
      </c>
      <c r="J706" s="17">
        <v>2.0</v>
      </c>
      <c r="K706" s="17">
        <v>2.0</v>
      </c>
      <c r="L706" s="18">
        <v>1.362E7</v>
      </c>
      <c r="M706" s="17">
        <v>669.0</v>
      </c>
      <c r="N706" s="17">
        <v>69.4</v>
      </c>
      <c r="O706" s="17">
        <v>9.67</v>
      </c>
      <c r="P706">
        <v>0.0</v>
      </c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17">
        <v>0.0</v>
      </c>
    </row>
    <row r="707">
      <c r="A707" s="17" t="s">
        <v>359</v>
      </c>
      <c r="B707" s="8">
        <v>1000.0</v>
      </c>
      <c r="C707" s="8">
        <v>1000.0</v>
      </c>
      <c r="D707" s="8">
        <v>1000.0</v>
      </c>
      <c r="E707" s="17" t="s">
        <v>360</v>
      </c>
      <c r="F707" s="17">
        <v>30.59</v>
      </c>
      <c r="G707" s="17">
        <v>5.32</v>
      </c>
      <c r="H707" s="17">
        <v>1.0</v>
      </c>
      <c r="I707" s="17">
        <v>1.0</v>
      </c>
      <c r="J707" s="17">
        <v>1.0</v>
      </c>
      <c r="K707" s="17">
        <v>1.0</v>
      </c>
      <c r="M707" s="17">
        <v>940.0</v>
      </c>
      <c r="N707" s="17">
        <v>99.0</v>
      </c>
      <c r="O707" s="17">
        <v>9.17</v>
      </c>
      <c r="P707">
        <v>0.0</v>
      </c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17">
        <v>0.0</v>
      </c>
    </row>
    <row r="708">
      <c r="A708" s="17" t="s">
        <v>2961</v>
      </c>
      <c r="B708" s="8">
        <v>1000.0</v>
      </c>
      <c r="C708" s="8">
        <v>1000.0</v>
      </c>
      <c r="D708" s="8">
        <v>1000.0</v>
      </c>
      <c r="E708" s="17" t="s">
        <v>2962</v>
      </c>
      <c r="F708" s="17">
        <v>136.9</v>
      </c>
      <c r="G708" s="17">
        <v>29.77</v>
      </c>
      <c r="H708" s="17">
        <v>5.0</v>
      </c>
      <c r="I708" s="17">
        <v>1.0</v>
      </c>
      <c r="J708" s="17">
        <v>3.0</v>
      </c>
      <c r="K708" s="17">
        <v>6.0</v>
      </c>
      <c r="L708" s="18">
        <v>3.959E8</v>
      </c>
      <c r="M708" s="17">
        <v>131.0</v>
      </c>
      <c r="N708" s="17">
        <v>14.2</v>
      </c>
      <c r="O708" s="17">
        <v>10.86</v>
      </c>
      <c r="P708">
        <v>0.0</v>
      </c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17">
        <v>0.0</v>
      </c>
    </row>
    <row r="709">
      <c r="A709" s="17" t="s">
        <v>485</v>
      </c>
      <c r="B709" s="8">
        <v>3.2387828777720475</v>
      </c>
      <c r="C709" s="8">
        <v>1000.0</v>
      </c>
      <c r="D709" s="8">
        <v>3.2387828777720475</v>
      </c>
      <c r="E709" s="17" t="s">
        <v>486</v>
      </c>
      <c r="F709" s="17">
        <v>2184.89</v>
      </c>
      <c r="G709" s="17">
        <v>51.45</v>
      </c>
      <c r="H709" s="17">
        <v>1.0</v>
      </c>
      <c r="I709" s="17">
        <v>27.0</v>
      </c>
      <c r="J709" s="17">
        <v>27.0</v>
      </c>
      <c r="K709" s="17">
        <v>67.0</v>
      </c>
      <c r="L709" s="18">
        <v>6.28E8</v>
      </c>
      <c r="M709" s="17">
        <v>725.0</v>
      </c>
      <c r="N709" s="17">
        <v>80.4</v>
      </c>
      <c r="O709" s="17">
        <v>7.78</v>
      </c>
      <c r="P709">
        <v>1.0</v>
      </c>
      <c r="Q709" s="8" t="s">
        <v>485</v>
      </c>
      <c r="R709" s="8" t="s">
        <v>486</v>
      </c>
      <c r="S709" s="8">
        <v>1103.57</v>
      </c>
      <c r="T709" s="8">
        <v>36.97</v>
      </c>
      <c r="U709" s="8">
        <v>1.0</v>
      </c>
      <c r="V709" s="8">
        <v>17.0</v>
      </c>
      <c r="W709" s="8">
        <v>17.0</v>
      </c>
      <c r="X709" s="8">
        <v>38.0</v>
      </c>
      <c r="Y709" s="8">
        <v>1.939E8</v>
      </c>
      <c r="Z709" s="8">
        <v>725.0</v>
      </c>
      <c r="AA709" s="8">
        <v>80.4</v>
      </c>
      <c r="AB709" s="8">
        <v>7.78</v>
      </c>
      <c r="AC709" s="17">
        <v>0.0</v>
      </c>
    </row>
    <row r="710">
      <c r="A710" s="17" t="s">
        <v>3755</v>
      </c>
      <c r="B710" s="8">
        <v>1000.0</v>
      </c>
      <c r="C710" s="8">
        <v>1000.0</v>
      </c>
      <c r="D710" s="8">
        <v>1000.0</v>
      </c>
      <c r="E710" s="17" t="s">
        <v>3756</v>
      </c>
      <c r="F710" s="17">
        <v>41.01</v>
      </c>
      <c r="G710" s="17">
        <v>0.86</v>
      </c>
      <c r="H710" s="17">
        <v>2.0</v>
      </c>
      <c r="I710" s="17">
        <v>1.0</v>
      </c>
      <c r="J710" s="17">
        <v>1.0</v>
      </c>
      <c r="K710" s="17">
        <v>2.0</v>
      </c>
      <c r="L710" s="18">
        <v>6.34E7</v>
      </c>
      <c r="M710" s="17">
        <v>815.0</v>
      </c>
      <c r="N710" s="17">
        <v>89.1</v>
      </c>
      <c r="O710" s="17">
        <v>4.97</v>
      </c>
      <c r="P710">
        <v>0.0</v>
      </c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17">
        <v>0.0</v>
      </c>
    </row>
    <row r="711">
      <c r="A711" s="17" t="s">
        <v>5316</v>
      </c>
      <c r="B711" s="8">
        <v>1000.0</v>
      </c>
      <c r="C711" s="8">
        <v>1000.0</v>
      </c>
      <c r="D711" s="8">
        <v>1000.0</v>
      </c>
      <c r="E711" s="17" t="s">
        <v>5318</v>
      </c>
      <c r="F711" s="17">
        <v>34.07</v>
      </c>
      <c r="G711" s="17">
        <v>2.8</v>
      </c>
      <c r="H711" s="17">
        <v>1.0</v>
      </c>
      <c r="I711" s="17">
        <v>1.0</v>
      </c>
      <c r="J711" s="17">
        <v>1.0</v>
      </c>
      <c r="K711" s="17">
        <v>1.0</v>
      </c>
      <c r="M711" s="17">
        <v>1463.0</v>
      </c>
      <c r="N711" s="17">
        <v>164.6</v>
      </c>
      <c r="O711" s="17">
        <v>8.41</v>
      </c>
      <c r="P711">
        <v>0.0</v>
      </c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17">
        <v>0.0</v>
      </c>
    </row>
    <row r="712">
      <c r="A712" s="17" t="s">
        <v>5320</v>
      </c>
      <c r="B712" s="8">
        <v>1000.0</v>
      </c>
      <c r="C712" s="8">
        <v>1000.0</v>
      </c>
      <c r="D712" s="8">
        <v>1000.0</v>
      </c>
      <c r="E712" s="17" t="s">
        <v>5321</v>
      </c>
      <c r="F712" s="17">
        <v>39.8</v>
      </c>
      <c r="G712" s="17">
        <v>4.62</v>
      </c>
      <c r="H712" s="17">
        <v>1.0</v>
      </c>
      <c r="I712" s="17">
        <v>1.0</v>
      </c>
      <c r="J712" s="17">
        <v>1.0</v>
      </c>
      <c r="K712" s="17">
        <v>1.0</v>
      </c>
      <c r="L712" s="18">
        <v>1.124E7</v>
      </c>
      <c r="M712" s="17">
        <v>303.0</v>
      </c>
      <c r="N712" s="17">
        <v>33.2</v>
      </c>
      <c r="O712" s="17">
        <v>6.99</v>
      </c>
      <c r="P712">
        <v>0.0</v>
      </c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17">
        <v>0.0</v>
      </c>
    </row>
    <row r="713">
      <c r="A713" s="17" t="s">
        <v>5324</v>
      </c>
      <c r="B713" s="8">
        <v>1000.0</v>
      </c>
      <c r="C713" s="8">
        <v>1000.0</v>
      </c>
      <c r="D713" s="8">
        <v>1000.0</v>
      </c>
      <c r="E713" s="17" t="s">
        <v>5325</v>
      </c>
      <c r="F713" s="17">
        <v>29.58</v>
      </c>
      <c r="G713" s="17">
        <v>3.0</v>
      </c>
      <c r="H713" s="17">
        <v>1.0</v>
      </c>
      <c r="I713" s="17">
        <v>1.0</v>
      </c>
      <c r="J713" s="17">
        <v>1.0</v>
      </c>
      <c r="K713" s="17">
        <v>1.0</v>
      </c>
      <c r="M713" s="17">
        <v>1265.0</v>
      </c>
      <c r="N713" s="17">
        <v>140.4</v>
      </c>
      <c r="O713" s="17">
        <v>5.58</v>
      </c>
      <c r="P713">
        <v>0.0</v>
      </c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17">
        <v>0.0</v>
      </c>
    </row>
    <row r="714">
      <c r="A714" s="17" t="s">
        <v>2163</v>
      </c>
      <c r="B714" s="8">
        <v>6.365966992469156</v>
      </c>
      <c r="C714" s="8">
        <v>1000.0</v>
      </c>
      <c r="D714" s="8">
        <v>6.365966992469156</v>
      </c>
      <c r="E714" s="17" t="s">
        <v>2164</v>
      </c>
      <c r="F714" s="17">
        <v>31.47</v>
      </c>
      <c r="G714" s="17">
        <v>2.3</v>
      </c>
      <c r="H714" s="17">
        <v>1.0</v>
      </c>
      <c r="I714" s="17">
        <v>1.0</v>
      </c>
      <c r="J714" s="17">
        <v>1.0</v>
      </c>
      <c r="K714" s="17">
        <v>2.0</v>
      </c>
      <c r="L714" s="18">
        <v>3.973E8</v>
      </c>
      <c r="M714" s="17">
        <v>261.0</v>
      </c>
      <c r="N714" s="17">
        <v>26.9</v>
      </c>
      <c r="O714" s="17">
        <v>7.78</v>
      </c>
      <c r="P714">
        <v>1.0</v>
      </c>
      <c r="Q714" s="8" t="s">
        <v>2163</v>
      </c>
      <c r="R714" s="8" t="s">
        <v>2164</v>
      </c>
      <c r="S714" s="8">
        <v>29.09</v>
      </c>
      <c r="T714" s="8">
        <v>2.3</v>
      </c>
      <c r="U714" s="8">
        <v>1.0</v>
      </c>
      <c r="V714" s="8">
        <v>1.0</v>
      </c>
      <c r="W714" s="8">
        <v>1.0</v>
      </c>
      <c r="X714" s="8">
        <v>1.0</v>
      </c>
      <c r="Y714" s="8">
        <v>6.241E7</v>
      </c>
      <c r="Z714" s="8">
        <v>261.0</v>
      </c>
      <c r="AA714" s="8">
        <v>26.9</v>
      </c>
      <c r="AB714" s="8">
        <v>7.78</v>
      </c>
      <c r="AC714" s="17">
        <v>0.0</v>
      </c>
    </row>
    <row r="715">
      <c r="A715" s="17" t="s">
        <v>1636</v>
      </c>
      <c r="B715" s="8">
        <v>1000.0</v>
      </c>
      <c r="C715" s="8">
        <v>1000.0</v>
      </c>
      <c r="D715" s="8">
        <v>1000.0</v>
      </c>
      <c r="E715" s="17" t="s">
        <v>1638</v>
      </c>
      <c r="F715" s="17">
        <v>81.45</v>
      </c>
      <c r="G715" s="17">
        <v>5.42</v>
      </c>
      <c r="H715" s="17">
        <v>1.0</v>
      </c>
      <c r="I715" s="17">
        <v>1.0</v>
      </c>
      <c r="J715" s="17">
        <v>2.0</v>
      </c>
      <c r="K715" s="17">
        <v>5.0</v>
      </c>
      <c r="L715" s="18">
        <v>4.497E7</v>
      </c>
      <c r="M715" s="17">
        <v>332.0</v>
      </c>
      <c r="N715" s="17">
        <v>36.2</v>
      </c>
      <c r="O715" s="17">
        <v>8.21</v>
      </c>
      <c r="P715">
        <v>0.0</v>
      </c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17">
        <v>0.0</v>
      </c>
    </row>
    <row r="716">
      <c r="A716" s="17" t="s">
        <v>3765</v>
      </c>
      <c r="B716" s="8">
        <v>1000.0</v>
      </c>
      <c r="C716" s="8">
        <v>1000.0</v>
      </c>
      <c r="D716" s="8">
        <v>1000.0</v>
      </c>
      <c r="E716" s="17" t="s">
        <v>3767</v>
      </c>
      <c r="F716" s="17">
        <v>35.99</v>
      </c>
      <c r="G716" s="17">
        <v>4.0</v>
      </c>
      <c r="H716" s="17">
        <v>1.0</v>
      </c>
      <c r="I716" s="17">
        <v>1.0</v>
      </c>
      <c r="J716" s="17">
        <v>1.0</v>
      </c>
      <c r="K716" s="17">
        <v>1.0</v>
      </c>
      <c r="M716" s="17">
        <v>375.0</v>
      </c>
      <c r="N716" s="17">
        <v>42.8</v>
      </c>
      <c r="O716" s="17">
        <v>4.69</v>
      </c>
      <c r="P716">
        <v>0.0</v>
      </c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17">
        <v>0.0</v>
      </c>
    </row>
    <row r="717">
      <c r="A717" s="17" t="s">
        <v>3773</v>
      </c>
      <c r="B717" s="8">
        <v>1000.0</v>
      </c>
      <c r="C717" s="8">
        <v>1000.0</v>
      </c>
      <c r="D717" s="8">
        <v>1000.0</v>
      </c>
      <c r="E717" s="17" t="s">
        <v>3774</v>
      </c>
      <c r="F717" s="17">
        <v>45.24</v>
      </c>
      <c r="G717" s="17">
        <v>4.31</v>
      </c>
      <c r="H717" s="17">
        <v>1.0</v>
      </c>
      <c r="I717" s="17">
        <v>1.0</v>
      </c>
      <c r="J717" s="17">
        <v>1.0</v>
      </c>
      <c r="K717" s="17">
        <v>1.0</v>
      </c>
      <c r="L717" s="18">
        <v>1.252E7</v>
      </c>
      <c r="M717" s="17">
        <v>325.0</v>
      </c>
      <c r="N717" s="17">
        <v>35.5</v>
      </c>
      <c r="O717" s="17">
        <v>9.51</v>
      </c>
      <c r="P717">
        <v>0.0</v>
      </c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17">
        <v>0.0</v>
      </c>
    </row>
    <row r="718">
      <c r="A718" s="17" t="s">
        <v>3149</v>
      </c>
      <c r="B718" s="8">
        <v>1000.0</v>
      </c>
      <c r="C718" s="8">
        <v>1000.0</v>
      </c>
      <c r="D718" s="8">
        <v>1000.0</v>
      </c>
      <c r="E718" s="17" t="s">
        <v>3150</v>
      </c>
      <c r="F718" s="17">
        <v>138.11</v>
      </c>
      <c r="G718" s="17">
        <v>2.54</v>
      </c>
      <c r="H718" s="17">
        <v>1.0</v>
      </c>
      <c r="I718" s="17">
        <v>2.0</v>
      </c>
      <c r="J718" s="17">
        <v>2.0</v>
      </c>
      <c r="K718" s="17">
        <v>4.0</v>
      </c>
      <c r="L718" s="18">
        <v>1.216E7</v>
      </c>
      <c r="M718" s="17">
        <v>1104.0</v>
      </c>
      <c r="N718" s="17">
        <v>122.8</v>
      </c>
      <c r="O718" s="17">
        <v>5.83</v>
      </c>
      <c r="P718">
        <v>0.0</v>
      </c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17">
        <v>0.0</v>
      </c>
    </row>
    <row r="719">
      <c r="A719" s="17" t="s">
        <v>2413</v>
      </c>
      <c r="B719" s="8">
        <v>1000.0</v>
      </c>
      <c r="C719" s="8">
        <v>1000.0</v>
      </c>
      <c r="D719" s="8">
        <v>1000.0</v>
      </c>
      <c r="E719" s="17" t="s">
        <v>2414</v>
      </c>
      <c r="F719" s="17">
        <v>258.88</v>
      </c>
      <c r="G719" s="17">
        <v>27.25</v>
      </c>
      <c r="H719" s="17">
        <v>1.0</v>
      </c>
      <c r="I719" s="17">
        <v>6.0</v>
      </c>
      <c r="J719" s="17">
        <v>6.0</v>
      </c>
      <c r="K719" s="17">
        <v>8.0</v>
      </c>
      <c r="L719" s="18">
        <v>5.883E7</v>
      </c>
      <c r="M719" s="17">
        <v>400.0</v>
      </c>
      <c r="N719" s="17">
        <v>44.8</v>
      </c>
      <c r="O719" s="17">
        <v>8.13</v>
      </c>
      <c r="P719">
        <v>0.0</v>
      </c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17">
        <v>0.0</v>
      </c>
    </row>
    <row r="720">
      <c r="A720" s="17" t="s">
        <v>3157</v>
      </c>
      <c r="B720" s="8">
        <v>1000.0</v>
      </c>
      <c r="C720" s="8">
        <v>1000.0</v>
      </c>
      <c r="D720" s="8">
        <v>1000.0</v>
      </c>
      <c r="E720" s="17" t="s">
        <v>3160</v>
      </c>
      <c r="F720" s="17">
        <v>255.79</v>
      </c>
      <c r="G720" s="17">
        <v>19.51</v>
      </c>
      <c r="H720" s="17">
        <v>2.0</v>
      </c>
      <c r="I720" s="17">
        <v>2.0</v>
      </c>
      <c r="J720" s="17">
        <v>8.0</v>
      </c>
      <c r="K720" s="17">
        <v>14.0</v>
      </c>
      <c r="L720" s="18">
        <v>2.031E8</v>
      </c>
      <c r="M720" s="17">
        <v>446.0</v>
      </c>
      <c r="N720" s="17">
        <v>49.8</v>
      </c>
      <c r="O720" s="17">
        <v>4.88</v>
      </c>
      <c r="P720">
        <v>0.0</v>
      </c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17">
        <v>0.0</v>
      </c>
    </row>
    <row r="721">
      <c r="A721" s="17" t="s">
        <v>679</v>
      </c>
      <c r="B721" s="8">
        <v>1000.0</v>
      </c>
      <c r="C721" s="8">
        <v>1000.0</v>
      </c>
      <c r="D721" s="8">
        <v>1000.0</v>
      </c>
      <c r="E721" s="17" t="s">
        <v>680</v>
      </c>
      <c r="F721" s="17">
        <v>188.53</v>
      </c>
      <c r="G721" s="17">
        <v>4.91</v>
      </c>
      <c r="H721" s="17">
        <v>1.0</v>
      </c>
      <c r="I721" s="17">
        <v>3.0</v>
      </c>
      <c r="J721" s="17">
        <v>3.0</v>
      </c>
      <c r="K721" s="17">
        <v>4.0</v>
      </c>
      <c r="L721" s="18">
        <v>2.078E7</v>
      </c>
      <c r="M721" s="17">
        <v>856.0</v>
      </c>
      <c r="N721" s="17">
        <v>95.7</v>
      </c>
      <c r="O721" s="17">
        <v>6.92</v>
      </c>
      <c r="P721">
        <v>0.0</v>
      </c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17">
        <v>0.0</v>
      </c>
    </row>
    <row r="722">
      <c r="A722" s="17" t="s">
        <v>1657</v>
      </c>
      <c r="B722" s="8">
        <v>1000.0</v>
      </c>
      <c r="C722" s="8">
        <v>1000.0</v>
      </c>
      <c r="D722" s="8">
        <v>1000.0</v>
      </c>
      <c r="E722" s="17" t="s">
        <v>1659</v>
      </c>
      <c r="F722" s="17">
        <v>118.3</v>
      </c>
      <c r="G722" s="17">
        <v>4.94</v>
      </c>
      <c r="H722" s="17">
        <v>1.0</v>
      </c>
      <c r="I722" s="17">
        <v>1.0</v>
      </c>
      <c r="J722" s="17">
        <v>1.0</v>
      </c>
      <c r="K722" s="17">
        <v>3.0</v>
      </c>
      <c r="L722" s="18">
        <v>1.747E8</v>
      </c>
      <c r="M722" s="17">
        <v>243.0</v>
      </c>
      <c r="N722" s="17">
        <v>26.2</v>
      </c>
      <c r="O722" s="17">
        <v>10.48</v>
      </c>
      <c r="P722">
        <v>0.0</v>
      </c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17">
        <v>0.0</v>
      </c>
    </row>
    <row r="723">
      <c r="A723" s="17" t="s">
        <v>2995</v>
      </c>
      <c r="B723" s="8">
        <v>1.1314371902607196</v>
      </c>
      <c r="C723" s="8">
        <v>1000.0</v>
      </c>
      <c r="D723" s="8">
        <v>1.1314371902607196</v>
      </c>
      <c r="E723" s="17" t="s">
        <v>2996</v>
      </c>
      <c r="F723" s="17">
        <v>28.7</v>
      </c>
      <c r="G723" s="17">
        <v>1.76</v>
      </c>
      <c r="H723" s="17">
        <v>1.0</v>
      </c>
      <c r="I723" s="17">
        <v>1.0</v>
      </c>
      <c r="J723" s="17">
        <v>1.0</v>
      </c>
      <c r="K723" s="17">
        <v>1.0</v>
      </c>
      <c r="L723" s="18">
        <v>5.251E8</v>
      </c>
      <c r="M723" s="17">
        <v>1533.0</v>
      </c>
      <c r="N723" s="17">
        <v>169.2</v>
      </c>
      <c r="O723" s="17">
        <v>5.54</v>
      </c>
      <c r="P723">
        <v>1.0</v>
      </c>
      <c r="Q723" s="8" t="s">
        <v>2995</v>
      </c>
      <c r="R723" s="8" t="s">
        <v>2996</v>
      </c>
      <c r="S723" s="8">
        <v>28.25</v>
      </c>
      <c r="T723" s="8">
        <v>1.76</v>
      </c>
      <c r="U723" s="8">
        <v>1.0</v>
      </c>
      <c r="V723" s="8">
        <v>1.0</v>
      </c>
      <c r="W723" s="8">
        <v>1.0</v>
      </c>
      <c r="X723" s="8">
        <v>3.0</v>
      </c>
      <c r="Y723" s="8">
        <v>4.641E8</v>
      </c>
      <c r="Z723" s="8">
        <v>1533.0</v>
      </c>
      <c r="AA723" s="8">
        <v>169.2</v>
      </c>
      <c r="AB723" s="8">
        <v>5.54</v>
      </c>
      <c r="AC723" s="17">
        <v>0.0</v>
      </c>
    </row>
    <row r="724">
      <c r="A724" s="17" t="s">
        <v>5340</v>
      </c>
      <c r="B724" s="8">
        <v>1000.0</v>
      </c>
      <c r="C724" s="8">
        <v>1000.0</v>
      </c>
      <c r="D724" s="8">
        <v>1000.0</v>
      </c>
      <c r="E724" s="17" t="s">
        <v>5341</v>
      </c>
      <c r="F724" s="17">
        <v>166.07</v>
      </c>
      <c r="G724" s="17">
        <v>4.57</v>
      </c>
      <c r="H724" s="17">
        <v>1.0</v>
      </c>
      <c r="I724" s="17">
        <v>4.0</v>
      </c>
      <c r="J724" s="17">
        <v>4.0</v>
      </c>
      <c r="K724" s="17">
        <v>4.0</v>
      </c>
      <c r="L724" s="18">
        <v>2.19E7</v>
      </c>
      <c r="M724" s="17">
        <v>1292.0</v>
      </c>
      <c r="N724" s="17">
        <v>142.4</v>
      </c>
      <c r="O724" s="17">
        <v>6.84</v>
      </c>
      <c r="P724">
        <v>0.0</v>
      </c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17">
        <v>0.0</v>
      </c>
    </row>
    <row r="725">
      <c r="A725" s="17" t="s">
        <v>5344</v>
      </c>
      <c r="B725" s="8">
        <v>1000.0</v>
      </c>
      <c r="C725" s="8">
        <v>1000.0</v>
      </c>
      <c r="D725" s="8">
        <v>1000.0</v>
      </c>
      <c r="E725" s="17" t="s">
        <v>5345</v>
      </c>
      <c r="F725" s="17">
        <v>27.11</v>
      </c>
      <c r="G725" s="17">
        <v>11.58</v>
      </c>
      <c r="H725" s="17">
        <v>1.0</v>
      </c>
      <c r="I725" s="17">
        <v>1.0</v>
      </c>
      <c r="J725" s="17">
        <v>1.0</v>
      </c>
      <c r="K725" s="17">
        <v>1.0</v>
      </c>
      <c r="L725" s="18">
        <v>1343000.0</v>
      </c>
      <c r="M725" s="17">
        <v>259.0</v>
      </c>
      <c r="N725" s="17">
        <v>28.7</v>
      </c>
      <c r="O725" s="17">
        <v>6.01</v>
      </c>
      <c r="P725">
        <v>0.0</v>
      </c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17">
        <v>0.0</v>
      </c>
    </row>
    <row r="726">
      <c r="A726" s="17" t="s">
        <v>5348</v>
      </c>
      <c r="B726" s="8">
        <v>1000.0</v>
      </c>
      <c r="C726" s="8">
        <v>1000.0</v>
      </c>
      <c r="D726" s="8">
        <v>1000.0</v>
      </c>
      <c r="E726" s="17" t="s">
        <v>5349</v>
      </c>
      <c r="F726" s="17">
        <v>77.93</v>
      </c>
      <c r="G726" s="17">
        <v>1.83</v>
      </c>
      <c r="H726" s="17">
        <v>1.0</v>
      </c>
      <c r="I726" s="17">
        <v>1.0</v>
      </c>
      <c r="J726" s="17">
        <v>1.0</v>
      </c>
      <c r="K726" s="17">
        <v>9.0</v>
      </c>
      <c r="L726" s="18">
        <v>3.107E9</v>
      </c>
      <c r="M726" s="17">
        <v>654.0</v>
      </c>
      <c r="N726" s="17">
        <v>64.7</v>
      </c>
      <c r="O726" s="17">
        <v>8.4</v>
      </c>
      <c r="P726">
        <v>0.0</v>
      </c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17">
        <v>0.0</v>
      </c>
    </row>
    <row r="727">
      <c r="A727" s="17" t="s">
        <v>5352</v>
      </c>
      <c r="B727" s="8">
        <v>1000.0</v>
      </c>
      <c r="C727" s="8">
        <v>1000.0</v>
      </c>
      <c r="D727" s="8">
        <v>1000.0</v>
      </c>
      <c r="E727" s="17" t="s">
        <v>5353</v>
      </c>
      <c r="F727" s="17">
        <v>29.13</v>
      </c>
      <c r="G727" s="17">
        <v>10.96</v>
      </c>
      <c r="H727" s="17">
        <v>1.0</v>
      </c>
      <c r="I727" s="17">
        <v>1.0</v>
      </c>
      <c r="J727" s="17">
        <v>1.0</v>
      </c>
      <c r="K727" s="17">
        <v>1.0</v>
      </c>
      <c r="M727" s="17">
        <v>356.0</v>
      </c>
      <c r="N727" s="17">
        <v>38.6</v>
      </c>
      <c r="O727" s="17">
        <v>9.61</v>
      </c>
      <c r="P727">
        <v>0.0</v>
      </c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17">
        <v>0.0</v>
      </c>
    </row>
    <row r="728">
      <c r="A728" s="17" t="s">
        <v>1665</v>
      </c>
      <c r="B728" s="8">
        <v>6.652858326429163</v>
      </c>
      <c r="C728" s="8">
        <v>1000.0</v>
      </c>
      <c r="D728" s="8">
        <v>6.652858326429163</v>
      </c>
      <c r="E728" s="17" t="s">
        <v>1666</v>
      </c>
      <c r="F728" s="17">
        <v>29.0</v>
      </c>
      <c r="G728" s="17">
        <v>0.87</v>
      </c>
      <c r="H728" s="17">
        <v>1.0</v>
      </c>
      <c r="I728" s="17">
        <v>1.0</v>
      </c>
      <c r="J728" s="17">
        <v>1.0</v>
      </c>
      <c r="K728" s="17">
        <v>1.0</v>
      </c>
      <c r="L728" s="18">
        <v>2.409E8</v>
      </c>
      <c r="M728" s="17">
        <v>1032.0</v>
      </c>
      <c r="N728" s="17">
        <v>119.5</v>
      </c>
      <c r="O728" s="17">
        <v>5.88</v>
      </c>
      <c r="P728">
        <v>1.0</v>
      </c>
      <c r="Q728" s="8" t="s">
        <v>1665</v>
      </c>
      <c r="R728" s="8" t="s">
        <v>1666</v>
      </c>
      <c r="S728" s="8">
        <v>31.27</v>
      </c>
      <c r="T728" s="8">
        <v>0.87</v>
      </c>
      <c r="U728" s="8">
        <v>1.0</v>
      </c>
      <c r="V728" s="8">
        <v>1.0</v>
      </c>
      <c r="W728" s="8">
        <v>1.0</v>
      </c>
      <c r="X728" s="8">
        <v>1.0</v>
      </c>
      <c r="Y728" s="8">
        <v>3.621E7</v>
      </c>
      <c r="Z728" s="8">
        <v>1032.0</v>
      </c>
      <c r="AA728" s="8">
        <v>119.5</v>
      </c>
      <c r="AB728" s="8">
        <v>5.88</v>
      </c>
      <c r="AC728" s="17">
        <v>0.0</v>
      </c>
    </row>
    <row r="729">
      <c r="A729" s="17" t="s">
        <v>5355</v>
      </c>
      <c r="B729" s="8">
        <v>1000.0</v>
      </c>
      <c r="C729" s="8">
        <v>1000.0</v>
      </c>
      <c r="D729" s="8">
        <v>1000.0</v>
      </c>
      <c r="E729" s="17" t="s">
        <v>5356</v>
      </c>
      <c r="F729" s="17">
        <v>79.33</v>
      </c>
      <c r="G729" s="17">
        <v>5.14</v>
      </c>
      <c r="H729" s="17">
        <v>1.0</v>
      </c>
      <c r="I729" s="17">
        <v>2.0</v>
      </c>
      <c r="J729" s="17">
        <v>2.0</v>
      </c>
      <c r="K729" s="17">
        <v>3.0</v>
      </c>
      <c r="L729" s="18">
        <v>1.465E7</v>
      </c>
      <c r="M729" s="17">
        <v>467.0</v>
      </c>
      <c r="N729" s="17">
        <v>52.4</v>
      </c>
      <c r="O729" s="17">
        <v>6.99</v>
      </c>
      <c r="P729">
        <v>0.0</v>
      </c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17">
        <v>0.0</v>
      </c>
    </row>
    <row r="730">
      <c r="A730" s="17" t="s">
        <v>1607</v>
      </c>
      <c r="B730" s="8">
        <v>1000.0</v>
      </c>
      <c r="C730" s="8">
        <v>1000.0</v>
      </c>
      <c r="D730" s="8">
        <v>1000.0</v>
      </c>
      <c r="E730" s="17" t="s">
        <v>1608</v>
      </c>
      <c r="F730" s="17">
        <v>34.48</v>
      </c>
      <c r="G730" s="17">
        <v>1.37</v>
      </c>
      <c r="H730" s="17">
        <v>2.0</v>
      </c>
      <c r="I730" s="17">
        <v>2.0</v>
      </c>
      <c r="J730" s="17">
        <v>2.0</v>
      </c>
      <c r="K730" s="17">
        <v>2.0</v>
      </c>
      <c r="L730" s="18">
        <v>3.249E7</v>
      </c>
      <c r="M730" s="17">
        <v>1025.0</v>
      </c>
      <c r="N730" s="17">
        <v>115.7</v>
      </c>
      <c r="O730" s="17">
        <v>8.27</v>
      </c>
      <c r="P730">
        <v>0.0</v>
      </c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17">
        <v>0.0</v>
      </c>
    </row>
    <row r="731">
      <c r="A731" s="17" t="s">
        <v>5362</v>
      </c>
      <c r="B731" s="8">
        <v>1000.0</v>
      </c>
      <c r="C731" s="8">
        <v>1000.0</v>
      </c>
      <c r="D731" s="8">
        <v>1000.0</v>
      </c>
      <c r="E731" s="17" t="s">
        <v>5363</v>
      </c>
      <c r="F731" s="17">
        <v>31.0</v>
      </c>
      <c r="G731" s="17">
        <v>0.85</v>
      </c>
      <c r="H731" s="17">
        <v>1.0</v>
      </c>
      <c r="I731" s="17">
        <v>1.0</v>
      </c>
      <c r="J731" s="17">
        <v>1.0</v>
      </c>
      <c r="K731" s="17">
        <v>1.0</v>
      </c>
      <c r="L731" s="18">
        <v>9091000.0</v>
      </c>
      <c r="M731" s="17">
        <v>1180.0</v>
      </c>
      <c r="N731" s="17">
        <v>127.6</v>
      </c>
      <c r="O731" s="17">
        <v>10.23</v>
      </c>
      <c r="P731">
        <v>0.0</v>
      </c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17">
        <v>0.0</v>
      </c>
    </row>
    <row r="732">
      <c r="A732" s="17" t="s">
        <v>5366</v>
      </c>
      <c r="B732" s="8">
        <v>1000.0</v>
      </c>
      <c r="C732" s="8">
        <v>1000.0</v>
      </c>
      <c r="D732" s="8">
        <v>1000.0</v>
      </c>
      <c r="E732" s="17" t="s">
        <v>5367</v>
      </c>
      <c r="F732" s="17">
        <v>126.59</v>
      </c>
      <c r="G732" s="17">
        <v>12.03</v>
      </c>
      <c r="H732" s="17">
        <v>1.0</v>
      </c>
      <c r="I732" s="17">
        <v>3.0</v>
      </c>
      <c r="J732" s="17">
        <v>3.0</v>
      </c>
      <c r="K732" s="17">
        <v>5.0</v>
      </c>
      <c r="L732" s="18">
        <v>6.253E7</v>
      </c>
      <c r="M732" s="17">
        <v>349.0</v>
      </c>
      <c r="N732" s="17">
        <v>38.9</v>
      </c>
      <c r="O732" s="17">
        <v>4.37</v>
      </c>
      <c r="P732">
        <v>0.0</v>
      </c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17">
        <v>0.0</v>
      </c>
    </row>
    <row r="733">
      <c r="A733" s="17" t="s">
        <v>5370</v>
      </c>
      <c r="B733" s="8">
        <v>1000.0</v>
      </c>
      <c r="C733" s="8">
        <v>1000.0</v>
      </c>
      <c r="D733" s="8">
        <v>1000.0</v>
      </c>
      <c r="E733" s="17" t="s">
        <v>5371</v>
      </c>
      <c r="F733" s="17">
        <v>35.2</v>
      </c>
      <c r="G733" s="17">
        <v>0.83</v>
      </c>
      <c r="H733" s="17">
        <v>1.0</v>
      </c>
      <c r="I733" s="17">
        <v>1.0</v>
      </c>
      <c r="J733" s="17">
        <v>1.0</v>
      </c>
      <c r="K733" s="17">
        <v>2.0</v>
      </c>
      <c r="L733" s="18">
        <v>6.275E9</v>
      </c>
      <c r="M733" s="17">
        <v>1805.0</v>
      </c>
      <c r="N733" s="17">
        <v>202.2</v>
      </c>
      <c r="O733" s="17">
        <v>5.6</v>
      </c>
      <c r="P733">
        <v>0.0</v>
      </c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17">
        <v>0.0</v>
      </c>
    </row>
    <row r="734">
      <c r="A734" s="17" t="s">
        <v>2228</v>
      </c>
      <c r="B734" s="8">
        <v>3.9402332361516037</v>
      </c>
      <c r="C734" s="8">
        <v>1000.0</v>
      </c>
      <c r="D734" s="8">
        <v>3.9402332361516037</v>
      </c>
      <c r="E734" s="17" t="s">
        <v>2230</v>
      </c>
      <c r="F734" s="17">
        <v>35.83</v>
      </c>
      <c r="G734" s="17">
        <v>0.74</v>
      </c>
      <c r="H734" s="17">
        <v>1.0</v>
      </c>
      <c r="I734" s="17">
        <v>1.0</v>
      </c>
      <c r="J734" s="17">
        <v>1.0</v>
      </c>
      <c r="K734" s="17">
        <v>1.0</v>
      </c>
      <c r="L734" s="18">
        <v>8.109E8</v>
      </c>
      <c r="M734" s="17">
        <v>941.0</v>
      </c>
      <c r="N734" s="17">
        <v>107.8</v>
      </c>
      <c r="O734" s="17">
        <v>7.05</v>
      </c>
      <c r="P734">
        <v>1.0</v>
      </c>
      <c r="Q734" s="8" t="s">
        <v>2228</v>
      </c>
      <c r="R734" s="8" t="s">
        <v>2230</v>
      </c>
      <c r="S734" s="8">
        <v>36.7</v>
      </c>
      <c r="T734" s="8">
        <v>0.74</v>
      </c>
      <c r="U734" s="8">
        <v>1.0</v>
      </c>
      <c r="V734" s="8">
        <v>1.0</v>
      </c>
      <c r="W734" s="8">
        <v>1.0</v>
      </c>
      <c r="X734" s="8">
        <v>2.0</v>
      </c>
      <c r="Y734" s="8">
        <v>2.058E8</v>
      </c>
      <c r="Z734" s="8">
        <v>941.0</v>
      </c>
      <c r="AA734" s="8">
        <v>107.8</v>
      </c>
      <c r="AB734" s="8">
        <v>7.05</v>
      </c>
      <c r="AC734" s="17">
        <v>0.0</v>
      </c>
    </row>
    <row r="735">
      <c r="A735" s="17" t="s">
        <v>5378</v>
      </c>
      <c r="B735" s="8">
        <v>1000.0</v>
      </c>
      <c r="C735" s="8">
        <v>1000.0</v>
      </c>
      <c r="D735" s="8">
        <v>1000.0</v>
      </c>
      <c r="E735" s="17" t="s">
        <v>5379</v>
      </c>
      <c r="F735" s="17">
        <v>42.09</v>
      </c>
      <c r="G735" s="17">
        <v>2.69</v>
      </c>
      <c r="H735" s="17">
        <v>1.0</v>
      </c>
      <c r="I735" s="17">
        <v>1.0</v>
      </c>
      <c r="J735" s="17">
        <v>1.0</v>
      </c>
      <c r="K735" s="17">
        <v>1.0</v>
      </c>
      <c r="L735" s="18">
        <v>4.16E7</v>
      </c>
      <c r="M735" s="17">
        <v>334.0</v>
      </c>
      <c r="N735" s="17">
        <v>37.9</v>
      </c>
      <c r="O735" s="17">
        <v>7.39</v>
      </c>
      <c r="P735">
        <v>0.0</v>
      </c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17">
        <v>0.0</v>
      </c>
    </row>
    <row r="736">
      <c r="A736" s="17" t="s">
        <v>5381</v>
      </c>
      <c r="B736" s="8">
        <v>1000.0</v>
      </c>
      <c r="C736" s="8">
        <v>1000.0</v>
      </c>
      <c r="D736" s="8">
        <v>1000.0</v>
      </c>
      <c r="E736" s="17" t="s">
        <v>5383</v>
      </c>
      <c r="F736" s="17">
        <v>114.57</v>
      </c>
      <c r="G736" s="17">
        <v>11.04</v>
      </c>
      <c r="H736" s="17">
        <v>1.0</v>
      </c>
      <c r="I736" s="17">
        <v>2.0</v>
      </c>
      <c r="J736" s="17">
        <v>2.0</v>
      </c>
      <c r="K736" s="17">
        <v>3.0</v>
      </c>
      <c r="L736" s="18">
        <v>5.172E7</v>
      </c>
      <c r="M736" s="17">
        <v>299.0</v>
      </c>
      <c r="N736" s="17">
        <v>33.2</v>
      </c>
      <c r="O736" s="17">
        <v>8.29</v>
      </c>
      <c r="P736">
        <v>0.0</v>
      </c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17">
        <v>0.0</v>
      </c>
    </row>
    <row r="737">
      <c r="A737" s="17" t="s">
        <v>5384</v>
      </c>
      <c r="B737" s="8">
        <v>1000.0</v>
      </c>
      <c r="C737" s="8">
        <v>1000.0</v>
      </c>
      <c r="D737" s="8">
        <v>1000.0</v>
      </c>
      <c r="E737" s="17" t="s">
        <v>5386</v>
      </c>
      <c r="F737" s="17">
        <v>27.11</v>
      </c>
      <c r="G737" s="17">
        <v>1.41</v>
      </c>
      <c r="H737" s="17">
        <v>1.0</v>
      </c>
      <c r="I737" s="17">
        <v>1.0</v>
      </c>
      <c r="J737" s="17">
        <v>1.0</v>
      </c>
      <c r="K737" s="17">
        <v>1.0</v>
      </c>
      <c r="L737" s="18">
        <v>3.421E7</v>
      </c>
      <c r="M737" s="17">
        <v>707.0</v>
      </c>
      <c r="N737" s="17">
        <v>78.8</v>
      </c>
      <c r="O737" s="17">
        <v>8.91</v>
      </c>
      <c r="P737">
        <v>0.0</v>
      </c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17">
        <v>0.0</v>
      </c>
    </row>
    <row r="738">
      <c r="A738" s="17" t="s">
        <v>2437</v>
      </c>
      <c r="B738" s="8">
        <v>1000.0</v>
      </c>
      <c r="C738" s="8">
        <v>1000.0</v>
      </c>
      <c r="D738" s="8">
        <v>1000.0</v>
      </c>
      <c r="E738" s="17" t="s">
        <v>2439</v>
      </c>
      <c r="F738" s="17">
        <v>142.65</v>
      </c>
      <c r="G738" s="17">
        <v>24.59</v>
      </c>
      <c r="H738" s="17">
        <v>1.0</v>
      </c>
      <c r="I738" s="17">
        <v>4.0</v>
      </c>
      <c r="J738" s="17">
        <v>4.0</v>
      </c>
      <c r="K738" s="17">
        <v>6.0</v>
      </c>
      <c r="L738" s="18">
        <v>5.277E7</v>
      </c>
      <c r="M738" s="17">
        <v>244.0</v>
      </c>
      <c r="N738" s="17">
        <v>28.3</v>
      </c>
      <c r="O738" s="17">
        <v>8.38</v>
      </c>
      <c r="P738">
        <v>0.0</v>
      </c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17">
        <v>0.0</v>
      </c>
    </row>
    <row r="739">
      <c r="A739" s="17" t="s">
        <v>1685</v>
      </c>
      <c r="B739" s="8">
        <v>1000.0</v>
      </c>
      <c r="C739" s="8">
        <v>1000.0</v>
      </c>
      <c r="D739" s="8">
        <v>1000.0</v>
      </c>
      <c r="E739" s="17" t="s">
        <v>1686</v>
      </c>
      <c r="F739" s="17">
        <v>28.86</v>
      </c>
      <c r="G739" s="17">
        <v>1.54</v>
      </c>
      <c r="H739" s="17">
        <v>1.0</v>
      </c>
      <c r="I739" s="17">
        <v>1.0</v>
      </c>
      <c r="J739" s="17">
        <v>1.0</v>
      </c>
      <c r="K739" s="17">
        <v>1.0</v>
      </c>
      <c r="L739" s="18">
        <v>2.262E7</v>
      </c>
      <c r="M739" s="17">
        <v>977.0</v>
      </c>
      <c r="N739" s="17">
        <v>102.4</v>
      </c>
      <c r="O739" s="17">
        <v>9.74</v>
      </c>
      <c r="P739">
        <v>0.0</v>
      </c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17">
        <v>0.0</v>
      </c>
    </row>
    <row r="740">
      <c r="A740" s="17" t="s">
        <v>3005</v>
      </c>
      <c r="B740" s="8">
        <v>2.7595867623883734</v>
      </c>
      <c r="C740" s="8">
        <v>1000.0</v>
      </c>
      <c r="D740" s="8">
        <v>2.7595867623883734</v>
      </c>
      <c r="E740" s="17" t="s">
        <v>3006</v>
      </c>
      <c r="F740" s="17">
        <v>48.19</v>
      </c>
      <c r="G740" s="17">
        <v>3.25</v>
      </c>
      <c r="H740" s="17">
        <v>1.0</v>
      </c>
      <c r="I740" s="17">
        <v>1.0</v>
      </c>
      <c r="J740" s="17">
        <v>1.0</v>
      </c>
      <c r="K740" s="17">
        <v>3.0</v>
      </c>
      <c r="L740" s="18">
        <v>1.576E8</v>
      </c>
      <c r="M740" s="17">
        <v>277.0</v>
      </c>
      <c r="N740" s="17">
        <v>31.4</v>
      </c>
      <c r="O740" s="17">
        <v>7.3</v>
      </c>
      <c r="P740">
        <v>1.0</v>
      </c>
      <c r="Q740" s="8" t="s">
        <v>3005</v>
      </c>
      <c r="R740" s="8" t="s">
        <v>3006</v>
      </c>
      <c r="S740" s="8">
        <v>27.84</v>
      </c>
      <c r="T740" s="8">
        <v>3.25</v>
      </c>
      <c r="U740" s="8">
        <v>1.0</v>
      </c>
      <c r="V740" s="8">
        <v>1.0</v>
      </c>
      <c r="W740" s="8">
        <v>1.0</v>
      </c>
      <c r="X740" s="8">
        <v>1.0</v>
      </c>
      <c r="Y740" s="8">
        <v>5.711E7</v>
      </c>
      <c r="Z740" s="8">
        <v>277.0</v>
      </c>
      <c r="AA740" s="8">
        <v>31.4</v>
      </c>
      <c r="AB740" s="8">
        <v>7.3</v>
      </c>
      <c r="AC740" s="17">
        <v>0.0</v>
      </c>
    </row>
    <row r="741">
      <c r="A741" s="17" t="s">
        <v>5392</v>
      </c>
      <c r="B741" s="8">
        <v>1000.0</v>
      </c>
      <c r="C741" s="8">
        <v>1000.0</v>
      </c>
      <c r="D741" s="8">
        <v>1000.0</v>
      </c>
      <c r="E741" s="17" t="s">
        <v>5393</v>
      </c>
      <c r="F741" s="17">
        <v>25.12</v>
      </c>
      <c r="G741" s="17">
        <v>2.84</v>
      </c>
      <c r="H741" s="17">
        <v>1.0</v>
      </c>
      <c r="I741" s="17">
        <v>1.0</v>
      </c>
      <c r="J741" s="17">
        <v>1.0</v>
      </c>
      <c r="K741" s="17">
        <v>1.0</v>
      </c>
      <c r="M741" s="17">
        <v>598.0</v>
      </c>
      <c r="N741" s="17">
        <v>65.7</v>
      </c>
      <c r="O741" s="17">
        <v>5.6</v>
      </c>
      <c r="P741">
        <v>0.0</v>
      </c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17">
        <v>0.0</v>
      </c>
    </row>
    <row r="742">
      <c r="A742" s="17" t="s">
        <v>3015</v>
      </c>
      <c r="B742" s="8">
        <v>1000.0</v>
      </c>
      <c r="C742" s="8">
        <v>1000.0</v>
      </c>
      <c r="D742" s="8">
        <v>1000.0</v>
      </c>
      <c r="E742" s="17" t="s">
        <v>3017</v>
      </c>
      <c r="F742" s="17">
        <v>81.22</v>
      </c>
      <c r="G742" s="17">
        <v>2.77</v>
      </c>
      <c r="H742" s="17">
        <v>1.0</v>
      </c>
      <c r="I742" s="17">
        <v>3.0</v>
      </c>
      <c r="J742" s="17">
        <v>3.0</v>
      </c>
      <c r="K742" s="17">
        <v>3.0</v>
      </c>
      <c r="L742" s="18">
        <v>1.336E7</v>
      </c>
      <c r="M742" s="17">
        <v>1735.0</v>
      </c>
      <c r="N742" s="17">
        <v>185.6</v>
      </c>
      <c r="O742" s="17">
        <v>7.75</v>
      </c>
      <c r="P742">
        <v>0.0</v>
      </c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17">
        <v>0.0</v>
      </c>
    </row>
    <row r="743">
      <c r="A743" s="17" t="s">
        <v>5397</v>
      </c>
      <c r="B743" s="8">
        <v>1000.0</v>
      </c>
      <c r="C743" s="8">
        <v>1000.0</v>
      </c>
      <c r="D743" s="8">
        <v>1000.0</v>
      </c>
      <c r="E743" s="17" t="s">
        <v>5399</v>
      </c>
      <c r="F743" s="17">
        <v>31.95</v>
      </c>
      <c r="G743" s="17">
        <v>2.27</v>
      </c>
      <c r="H743" s="17">
        <v>1.0</v>
      </c>
      <c r="I743" s="17">
        <v>1.0</v>
      </c>
      <c r="J743" s="17">
        <v>1.0</v>
      </c>
      <c r="K743" s="17">
        <v>1.0</v>
      </c>
      <c r="L743" s="18">
        <v>3.428E7</v>
      </c>
      <c r="M743" s="17">
        <v>661.0</v>
      </c>
      <c r="N743" s="17">
        <v>71.6</v>
      </c>
      <c r="O743" s="17">
        <v>9.32</v>
      </c>
      <c r="P743">
        <v>0.0</v>
      </c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17">
        <v>0.0</v>
      </c>
    </row>
    <row r="744">
      <c r="A744" s="17" t="s">
        <v>5009</v>
      </c>
      <c r="B744" s="8">
        <v>1000.0</v>
      </c>
      <c r="C744" s="8">
        <v>1000.0</v>
      </c>
      <c r="D744" s="8">
        <v>1000.0</v>
      </c>
      <c r="E744" s="17" t="s">
        <v>5013</v>
      </c>
      <c r="F744" s="17">
        <v>33.59</v>
      </c>
      <c r="G744" s="17">
        <v>0.62</v>
      </c>
      <c r="H744" s="17">
        <v>1.0</v>
      </c>
      <c r="I744" s="17">
        <v>1.0</v>
      </c>
      <c r="J744" s="17">
        <v>1.0</v>
      </c>
      <c r="K744" s="17">
        <v>1.0</v>
      </c>
      <c r="L744" s="18">
        <v>2.878E8</v>
      </c>
      <c r="M744" s="17">
        <v>1137.0</v>
      </c>
      <c r="N744" s="17">
        <v>126.0</v>
      </c>
      <c r="O744" s="17">
        <v>6.74</v>
      </c>
      <c r="P744">
        <v>0.0</v>
      </c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17">
        <v>0.0</v>
      </c>
    </row>
    <row r="745">
      <c r="A745" s="17" t="s">
        <v>5400</v>
      </c>
      <c r="B745" s="8">
        <v>1000.0</v>
      </c>
      <c r="C745" s="8">
        <v>1000.0</v>
      </c>
      <c r="D745" s="8">
        <v>1000.0</v>
      </c>
      <c r="E745" s="17" t="s">
        <v>5401</v>
      </c>
      <c r="F745" s="17">
        <v>30.48</v>
      </c>
      <c r="G745" s="17">
        <v>2.11</v>
      </c>
      <c r="H745" s="17">
        <v>1.0</v>
      </c>
      <c r="I745" s="17">
        <v>1.0</v>
      </c>
      <c r="J745" s="17">
        <v>1.0</v>
      </c>
      <c r="K745" s="17">
        <v>1.0</v>
      </c>
      <c r="L745" s="18">
        <v>5.318E7</v>
      </c>
      <c r="M745" s="17">
        <v>285.0</v>
      </c>
      <c r="N745" s="17">
        <v>32.2</v>
      </c>
      <c r="O745" s="17">
        <v>8.5</v>
      </c>
      <c r="P745">
        <v>0.0</v>
      </c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17">
        <v>0.0</v>
      </c>
    </row>
    <row r="746">
      <c r="A746" s="17" t="s">
        <v>3895</v>
      </c>
      <c r="B746" s="8">
        <v>1000.0</v>
      </c>
      <c r="C746" s="8">
        <v>1000.0</v>
      </c>
      <c r="D746" s="8">
        <v>1000.0</v>
      </c>
      <c r="E746" s="17" t="s">
        <v>3896</v>
      </c>
      <c r="F746" s="17">
        <v>34.37</v>
      </c>
      <c r="G746" s="17">
        <v>1.17</v>
      </c>
      <c r="H746" s="17">
        <v>1.0</v>
      </c>
      <c r="I746" s="17">
        <v>1.0</v>
      </c>
      <c r="J746" s="17">
        <v>1.0</v>
      </c>
      <c r="K746" s="17">
        <v>1.0</v>
      </c>
      <c r="L746" s="18">
        <v>6.872E7</v>
      </c>
      <c r="M746" s="17">
        <v>1192.0</v>
      </c>
      <c r="N746" s="17">
        <v>129.9</v>
      </c>
      <c r="O746" s="17">
        <v>4.5</v>
      </c>
      <c r="P746">
        <v>0.0</v>
      </c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17">
        <v>0.0</v>
      </c>
    </row>
    <row r="747">
      <c r="A747" s="17" t="s">
        <v>5404</v>
      </c>
      <c r="B747" s="8">
        <v>1000.0</v>
      </c>
      <c r="C747" s="8">
        <v>1000.0</v>
      </c>
      <c r="D747" s="8">
        <v>1000.0</v>
      </c>
      <c r="E747" s="17" t="s">
        <v>5405</v>
      </c>
      <c r="F747" s="17">
        <v>28.52</v>
      </c>
      <c r="G747" s="17">
        <v>1.18</v>
      </c>
      <c r="H747" s="17">
        <v>1.0</v>
      </c>
      <c r="I747" s="17">
        <v>1.0</v>
      </c>
      <c r="J747" s="17">
        <v>1.0</v>
      </c>
      <c r="K747" s="17">
        <v>1.0</v>
      </c>
      <c r="L747" s="18">
        <v>3.375E8</v>
      </c>
      <c r="M747" s="17">
        <v>765.0</v>
      </c>
      <c r="N747" s="17">
        <v>84.2</v>
      </c>
      <c r="O747" s="17">
        <v>7.06</v>
      </c>
      <c r="P747">
        <v>0.0</v>
      </c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17">
        <v>0.0</v>
      </c>
    </row>
    <row r="748">
      <c r="A748" s="17" t="s">
        <v>1682</v>
      </c>
      <c r="B748" s="8">
        <v>6.959887403237157</v>
      </c>
      <c r="C748" s="8">
        <v>1000.0</v>
      </c>
      <c r="D748" s="8">
        <v>6.959887403237157</v>
      </c>
      <c r="E748" s="17" t="s">
        <v>1684</v>
      </c>
      <c r="F748" s="17">
        <v>38.42</v>
      </c>
      <c r="G748" s="17">
        <v>0.93</v>
      </c>
      <c r="H748" s="17">
        <v>1.0</v>
      </c>
      <c r="I748" s="17">
        <v>1.0</v>
      </c>
      <c r="J748" s="17">
        <v>1.0</v>
      </c>
      <c r="K748" s="17">
        <v>1.0</v>
      </c>
      <c r="L748" s="18">
        <v>1.978E9</v>
      </c>
      <c r="M748" s="17">
        <v>753.0</v>
      </c>
      <c r="N748" s="17">
        <v>80.5</v>
      </c>
      <c r="O748" s="17">
        <v>5.4</v>
      </c>
      <c r="P748">
        <v>1.0</v>
      </c>
      <c r="Q748" s="8" t="s">
        <v>1682</v>
      </c>
      <c r="R748" s="8" t="s">
        <v>1684</v>
      </c>
      <c r="S748" s="8">
        <v>33.16</v>
      </c>
      <c r="T748" s="8">
        <v>0.93</v>
      </c>
      <c r="U748" s="8">
        <v>1.0</v>
      </c>
      <c r="V748" s="8">
        <v>1.0</v>
      </c>
      <c r="W748" s="8">
        <v>1.0</v>
      </c>
      <c r="X748" s="8">
        <v>1.0</v>
      </c>
      <c r="Y748" s="8">
        <v>2.842E8</v>
      </c>
      <c r="Z748" s="8">
        <v>753.0</v>
      </c>
      <c r="AA748" s="8">
        <v>80.5</v>
      </c>
      <c r="AB748" s="8">
        <v>5.4</v>
      </c>
      <c r="AC748" s="17">
        <v>0.0</v>
      </c>
    </row>
    <row r="749">
      <c r="A749" s="17" t="s">
        <v>5409</v>
      </c>
      <c r="B749" s="8">
        <v>1000.0</v>
      </c>
      <c r="C749" s="8">
        <v>1000.0</v>
      </c>
      <c r="D749" s="8">
        <v>1000.0</v>
      </c>
      <c r="E749" s="17" t="s">
        <v>5411</v>
      </c>
      <c r="F749" s="17">
        <v>29.45</v>
      </c>
      <c r="G749" s="17">
        <v>2.71</v>
      </c>
      <c r="H749" s="17">
        <v>1.0</v>
      </c>
      <c r="I749" s="17">
        <v>1.0</v>
      </c>
      <c r="J749" s="17">
        <v>1.0</v>
      </c>
      <c r="K749" s="17">
        <v>1.0</v>
      </c>
      <c r="L749" s="18">
        <v>8.489E7</v>
      </c>
      <c r="M749" s="17">
        <v>295.0</v>
      </c>
      <c r="N749" s="17">
        <v>31.6</v>
      </c>
      <c r="O749" s="17">
        <v>6.65</v>
      </c>
      <c r="P749">
        <v>0.0</v>
      </c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17">
        <v>0.0</v>
      </c>
    </row>
    <row r="750">
      <c r="A750" s="17" t="s">
        <v>5412</v>
      </c>
      <c r="B750" s="8">
        <v>1000.0</v>
      </c>
      <c r="C750" s="8">
        <v>1000.0</v>
      </c>
      <c r="D750" s="8">
        <v>1000.0</v>
      </c>
      <c r="E750" s="17" t="s">
        <v>5414</v>
      </c>
      <c r="F750" s="17">
        <v>27.38</v>
      </c>
      <c r="G750" s="17">
        <v>1.53</v>
      </c>
      <c r="H750" s="17">
        <v>1.0</v>
      </c>
      <c r="I750" s="17">
        <v>1.0</v>
      </c>
      <c r="J750" s="17">
        <v>1.0</v>
      </c>
      <c r="K750" s="17">
        <v>2.0</v>
      </c>
      <c r="L750" s="18">
        <v>2.478E10</v>
      </c>
      <c r="M750" s="17">
        <v>1045.0</v>
      </c>
      <c r="N750" s="17">
        <v>119.1</v>
      </c>
      <c r="O750" s="17">
        <v>9.51</v>
      </c>
      <c r="P750">
        <v>0.0</v>
      </c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17">
        <v>0.0</v>
      </c>
    </row>
    <row r="751">
      <c r="A751" s="17" t="s">
        <v>5416</v>
      </c>
      <c r="B751" s="8">
        <v>1000.0</v>
      </c>
      <c r="C751" s="8">
        <v>1000.0</v>
      </c>
      <c r="D751" s="8">
        <v>1000.0</v>
      </c>
      <c r="E751" s="17" t="s">
        <v>5417</v>
      </c>
      <c r="F751" s="17">
        <v>35.14</v>
      </c>
      <c r="G751" s="17">
        <v>3.1</v>
      </c>
      <c r="H751" s="17">
        <v>1.0</v>
      </c>
      <c r="I751" s="17">
        <v>1.0</v>
      </c>
      <c r="J751" s="17">
        <v>1.0</v>
      </c>
      <c r="K751" s="17">
        <v>1.0</v>
      </c>
      <c r="L751" s="18">
        <v>5.137E7</v>
      </c>
      <c r="M751" s="17">
        <v>1324.0</v>
      </c>
      <c r="N751" s="17">
        <v>140.3</v>
      </c>
      <c r="O751" s="17">
        <v>7.02</v>
      </c>
      <c r="P751">
        <v>0.0</v>
      </c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17">
        <v>0.0</v>
      </c>
    </row>
    <row r="752">
      <c r="A752" s="17" t="s">
        <v>5420</v>
      </c>
      <c r="B752" s="8">
        <v>1000.0</v>
      </c>
      <c r="C752" s="8">
        <v>1000.0</v>
      </c>
      <c r="D752" s="8">
        <v>1000.0</v>
      </c>
      <c r="E752" s="17" t="s">
        <v>5421</v>
      </c>
      <c r="F752" s="17">
        <v>35.02</v>
      </c>
      <c r="G752" s="17">
        <v>7.48</v>
      </c>
      <c r="H752" s="17">
        <v>1.0</v>
      </c>
      <c r="I752" s="17">
        <v>1.0</v>
      </c>
      <c r="J752" s="17">
        <v>1.0</v>
      </c>
      <c r="K752" s="17">
        <v>1.0</v>
      </c>
      <c r="M752" s="17">
        <v>481.0</v>
      </c>
      <c r="N752" s="17">
        <v>52.8</v>
      </c>
      <c r="O752" s="17">
        <v>6.7</v>
      </c>
      <c r="P752">
        <v>0.0</v>
      </c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17">
        <v>0.0</v>
      </c>
    </row>
    <row r="753">
      <c r="A753" s="17" t="s">
        <v>1615</v>
      </c>
      <c r="B753" s="8">
        <v>1000.0</v>
      </c>
      <c r="C753" s="8">
        <v>1000.0</v>
      </c>
      <c r="D753" s="8">
        <v>1000.0</v>
      </c>
      <c r="E753" s="17" t="s">
        <v>1616</v>
      </c>
      <c r="F753" s="17">
        <v>72.75</v>
      </c>
      <c r="G753" s="17">
        <v>1.94</v>
      </c>
      <c r="H753" s="17">
        <v>2.0</v>
      </c>
      <c r="I753" s="17">
        <v>2.0</v>
      </c>
      <c r="J753" s="17">
        <v>2.0</v>
      </c>
      <c r="K753" s="17">
        <v>2.0</v>
      </c>
      <c r="L753" s="18">
        <v>9032000.0</v>
      </c>
      <c r="M753" s="17">
        <v>1447.0</v>
      </c>
      <c r="N753" s="17">
        <v>164.6</v>
      </c>
      <c r="O753" s="17">
        <v>8.47</v>
      </c>
      <c r="P753">
        <v>0.0</v>
      </c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17">
        <v>0.0</v>
      </c>
    </row>
    <row r="754">
      <c r="A754" s="17" t="s">
        <v>3923</v>
      </c>
      <c r="B754" s="8">
        <v>1000.0</v>
      </c>
      <c r="C754" s="8">
        <v>1000.0</v>
      </c>
      <c r="D754" s="8">
        <v>1000.0</v>
      </c>
      <c r="E754" s="17" t="s">
        <v>3924</v>
      </c>
      <c r="F754" s="17">
        <v>145.47</v>
      </c>
      <c r="G754" s="17">
        <v>3.79</v>
      </c>
      <c r="H754" s="17">
        <v>1.0</v>
      </c>
      <c r="I754" s="17">
        <v>1.0</v>
      </c>
      <c r="J754" s="17">
        <v>1.0</v>
      </c>
      <c r="K754" s="17">
        <v>2.0</v>
      </c>
      <c r="L754" s="18">
        <v>4567000.0</v>
      </c>
      <c r="M754" s="17">
        <v>396.0</v>
      </c>
      <c r="N754" s="17">
        <v>44.7</v>
      </c>
      <c r="O754" s="17">
        <v>7.81</v>
      </c>
      <c r="P754">
        <v>0.0</v>
      </c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17">
        <v>0.0</v>
      </c>
    </row>
    <row r="755">
      <c r="A755" s="17" t="s">
        <v>5424</v>
      </c>
      <c r="B755" s="8">
        <v>1000.0</v>
      </c>
      <c r="C755" s="8">
        <v>1000.0</v>
      </c>
      <c r="D755" s="8">
        <v>1000.0</v>
      </c>
      <c r="E755" s="17" t="s">
        <v>5426</v>
      </c>
      <c r="F755" s="17">
        <v>32.41</v>
      </c>
      <c r="G755" s="17">
        <v>5.36</v>
      </c>
      <c r="H755" s="17">
        <v>1.0</v>
      </c>
      <c r="I755" s="17">
        <v>1.0</v>
      </c>
      <c r="J755" s="17">
        <v>1.0</v>
      </c>
      <c r="K755" s="17">
        <v>1.0</v>
      </c>
      <c r="M755" s="17">
        <v>709.0</v>
      </c>
      <c r="N755" s="17">
        <v>79.7</v>
      </c>
      <c r="O755" s="17">
        <v>6.34</v>
      </c>
      <c r="P755">
        <v>0.0</v>
      </c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17">
        <v>0.0</v>
      </c>
    </row>
    <row r="756">
      <c r="A756" s="17" t="s">
        <v>5428</v>
      </c>
      <c r="B756" s="8">
        <v>1000.0</v>
      </c>
      <c r="C756" s="8">
        <v>1000.0</v>
      </c>
      <c r="D756" s="8">
        <v>1000.0</v>
      </c>
      <c r="E756" s="17" t="s">
        <v>5429</v>
      </c>
      <c r="F756" s="17">
        <v>30.42</v>
      </c>
      <c r="G756" s="17">
        <v>1.4</v>
      </c>
      <c r="H756" s="17">
        <v>2.0</v>
      </c>
      <c r="I756" s="17">
        <v>1.0</v>
      </c>
      <c r="J756" s="17">
        <v>1.0</v>
      </c>
      <c r="K756" s="17">
        <v>1.0</v>
      </c>
      <c r="M756" s="17">
        <v>356.0</v>
      </c>
      <c r="N756" s="17">
        <v>42.2</v>
      </c>
      <c r="O756" s="17">
        <v>9.29</v>
      </c>
      <c r="P756">
        <v>0.0</v>
      </c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17">
        <v>0.0</v>
      </c>
    </row>
    <row r="757">
      <c r="A757" s="17" t="s">
        <v>5432</v>
      </c>
      <c r="B757" s="8">
        <v>1000.0</v>
      </c>
      <c r="C757" s="8">
        <v>1000.0</v>
      </c>
      <c r="D757" s="8">
        <v>1000.0</v>
      </c>
      <c r="E757" s="17" t="s">
        <v>5433</v>
      </c>
      <c r="F757" s="17">
        <v>29.5</v>
      </c>
      <c r="G757" s="17">
        <v>4.9</v>
      </c>
      <c r="H757" s="17">
        <v>1.0</v>
      </c>
      <c r="I757" s="17">
        <v>1.0</v>
      </c>
      <c r="J757" s="17">
        <v>1.0</v>
      </c>
      <c r="K757" s="17">
        <v>1.0</v>
      </c>
      <c r="M757" s="17">
        <v>388.0</v>
      </c>
      <c r="N757" s="17">
        <v>45.8</v>
      </c>
      <c r="O757" s="17">
        <v>9.55</v>
      </c>
      <c r="P757">
        <v>0.0</v>
      </c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17">
        <v>0.0</v>
      </c>
    </row>
    <row r="758">
      <c r="A758" s="17" t="s">
        <v>1619</v>
      </c>
      <c r="B758" s="8">
        <v>1000.0</v>
      </c>
      <c r="C758" s="8">
        <v>1000.0</v>
      </c>
      <c r="D758" s="8">
        <v>1000.0</v>
      </c>
      <c r="E758" s="17" t="s">
        <v>1621</v>
      </c>
      <c r="F758" s="17">
        <v>83.32</v>
      </c>
      <c r="G758" s="17">
        <v>1.81</v>
      </c>
      <c r="H758" s="17">
        <v>1.0</v>
      </c>
      <c r="I758" s="17">
        <v>1.0</v>
      </c>
      <c r="J758" s="17">
        <v>1.0</v>
      </c>
      <c r="K758" s="17">
        <v>2.0</v>
      </c>
      <c r="L758" s="18">
        <v>8612000.0</v>
      </c>
      <c r="M758" s="17">
        <v>827.0</v>
      </c>
      <c r="N758" s="17">
        <v>93.3</v>
      </c>
      <c r="O758" s="17">
        <v>7.97</v>
      </c>
      <c r="P758">
        <v>0.0</v>
      </c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17">
        <v>0.0</v>
      </c>
    </row>
    <row r="759">
      <c r="A759" s="17" t="s">
        <v>5435</v>
      </c>
      <c r="B759" s="8">
        <v>1000.0</v>
      </c>
      <c r="C759" s="8">
        <v>1000.0</v>
      </c>
      <c r="D759" s="8">
        <v>1000.0</v>
      </c>
      <c r="E759" s="17" t="s">
        <v>5437</v>
      </c>
      <c r="F759" s="17">
        <v>29.27</v>
      </c>
      <c r="G759" s="17">
        <v>1.82</v>
      </c>
      <c r="H759" s="17">
        <v>1.0</v>
      </c>
      <c r="I759" s="17">
        <v>1.0</v>
      </c>
      <c r="J759" s="17">
        <v>1.0</v>
      </c>
      <c r="K759" s="17">
        <v>1.0</v>
      </c>
      <c r="L759" s="18">
        <v>1.737E7</v>
      </c>
      <c r="M759" s="17">
        <v>659.0</v>
      </c>
      <c r="N759" s="17">
        <v>72.4</v>
      </c>
      <c r="O759" s="17">
        <v>6.15</v>
      </c>
      <c r="P759">
        <v>0.0</v>
      </c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17">
        <v>0.0</v>
      </c>
    </row>
    <row r="760">
      <c r="A760" s="17" t="s">
        <v>5438</v>
      </c>
      <c r="B760" s="8">
        <v>1000.0</v>
      </c>
      <c r="C760" s="8">
        <v>1000.0</v>
      </c>
      <c r="D760" s="8">
        <v>1000.0</v>
      </c>
      <c r="E760" s="17" t="s">
        <v>5439</v>
      </c>
      <c r="F760" s="17">
        <v>28.53</v>
      </c>
      <c r="G760" s="17">
        <v>2.01</v>
      </c>
      <c r="H760" s="17">
        <v>1.0</v>
      </c>
      <c r="I760" s="17">
        <v>1.0</v>
      </c>
      <c r="J760" s="17">
        <v>1.0</v>
      </c>
      <c r="K760" s="17">
        <v>1.0</v>
      </c>
      <c r="M760" s="17">
        <v>399.0</v>
      </c>
      <c r="N760" s="17">
        <v>44.2</v>
      </c>
      <c r="O760" s="17">
        <v>4.73</v>
      </c>
      <c r="P760">
        <v>0.0</v>
      </c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17">
        <v>0.0</v>
      </c>
    </row>
    <row r="761">
      <c r="A761" s="17" t="s">
        <v>5440</v>
      </c>
      <c r="B761" s="8">
        <v>1000.0</v>
      </c>
      <c r="C761" s="8">
        <v>1000.0</v>
      </c>
      <c r="D761" s="8">
        <v>1000.0</v>
      </c>
      <c r="E761" s="17" t="s">
        <v>5442</v>
      </c>
      <c r="F761" s="17">
        <v>25.15</v>
      </c>
      <c r="G761" s="17">
        <v>0.9</v>
      </c>
      <c r="H761" s="17">
        <v>1.0</v>
      </c>
      <c r="I761" s="17">
        <v>1.0</v>
      </c>
      <c r="J761" s="17">
        <v>1.0</v>
      </c>
      <c r="K761" s="17">
        <v>1.0</v>
      </c>
      <c r="L761" s="18">
        <v>1113000.0</v>
      </c>
      <c r="M761" s="17">
        <v>1555.0</v>
      </c>
      <c r="N761" s="17">
        <v>177.1</v>
      </c>
      <c r="O761" s="17">
        <v>5.63</v>
      </c>
      <c r="P761">
        <v>0.0</v>
      </c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17">
        <v>0.0</v>
      </c>
    </row>
    <row r="762">
      <c r="A762" s="17" t="s">
        <v>1625</v>
      </c>
      <c r="B762" s="8">
        <v>1000.0</v>
      </c>
      <c r="C762" s="8">
        <v>1000.0</v>
      </c>
      <c r="D762" s="8">
        <v>1000.0</v>
      </c>
      <c r="E762" s="17" t="s">
        <v>1627</v>
      </c>
      <c r="F762" s="17">
        <v>106.52</v>
      </c>
      <c r="G762" s="17">
        <v>5.52</v>
      </c>
      <c r="H762" s="17">
        <v>1.0</v>
      </c>
      <c r="I762" s="17">
        <v>2.0</v>
      </c>
      <c r="J762" s="17">
        <v>2.0</v>
      </c>
      <c r="K762" s="17">
        <v>3.0</v>
      </c>
      <c r="L762" s="18">
        <v>2.626E7</v>
      </c>
      <c r="M762" s="17">
        <v>308.0</v>
      </c>
      <c r="N762" s="17">
        <v>36.0</v>
      </c>
      <c r="O762" s="17">
        <v>9.45</v>
      </c>
      <c r="P762">
        <v>0.0</v>
      </c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17">
        <v>0.0</v>
      </c>
    </row>
    <row r="763">
      <c r="A763" s="17" t="s">
        <v>5444</v>
      </c>
      <c r="B763" s="8">
        <v>1000.0</v>
      </c>
      <c r="C763" s="8">
        <v>1000.0</v>
      </c>
      <c r="D763" s="8">
        <v>1000.0</v>
      </c>
      <c r="E763" s="17" t="s">
        <v>5445</v>
      </c>
      <c r="F763" s="17">
        <v>31.1</v>
      </c>
      <c r="G763" s="17">
        <v>2.26</v>
      </c>
      <c r="H763" s="17">
        <v>1.0</v>
      </c>
      <c r="I763" s="17">
        <v>1.0</v>
      </c>
      <c r="J763" s="17">
        <v>1.0</v>
      </c>
      <c r="K763" s="17">
        <v>1.0</v>
      </c>
      <c r="L763" s="18">
        <v>1.13E9</v>
      </c>
      <c r="M763" s="17">
        <v>1722.0</v>
      </c>
      <c r="N763" s="17">
        <v>180.0</v>
      </c>
      <c r="O763" s="17">
        <v>5.47</v>
      </c>
      <c r="P763">
        <v>0.0</v>
      </c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17">
        <v>0.0</v>
      </c>
    </row>
    <row r="764">
      <c r="A764" s="17" t="s">
        <v>1687</v>
      </c>
      <c r="B764" s="8">
        <v>1000.0</v>
      </c>
      <c r="C764" s="8">
        <v>1000.0</v>
      </c>
      <c r="D764" s="8">
        <v>1000.0</v>
      </c>
      <c r="E764" s="17" t="s">
        <v>1688</v>
      </c>
      <c r="F764" s="17">
        <v>514.1</v>
      </c>
      <c r="G764" s="17">
        <v>35.91</v>
      </c>
      <c r="H764" s="17">
        <v>1.0</v>
      </c>
      <c r="I764" s="17">
        <v>16.0</v>
      </c>
      <c r="J764" s="17">
        <v>16.0</v>
      </c>
      <c r="K764" s="17">
        <v>24.0</v>
      </c>
      <c r="L764" s="18">
        <v>8.018E7</v>
      </c>
      <c r="M764" s="17">
        <v>543.0</v>
      </c>
      <c r="N764" s="17">
        <v>61.1</v>
      </c>
      <c r="O764" s="17">
        <v>6.46</v>
      </c>
      <c r="P764">
        <v>0.0</v>
      </c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17">
        <v>0.0</v>
      </c>
    </row>
    <row r="765">
      <c r="A765" s="17" t="s">
        <v>1691</v>
      </c>
      <c r="B765" s="8">
        <v>2.809090909090909</v>
      </c>
      <c r="C765" s="8">
        <v>1000.0</v>
      </c>
      <c r="D765" s="8">
        <v>2.809090909090909</v>
      </c>
      <c r="E765" s="17" t="s">
        <v>1692</v>
      </c>
      <c r="F765" s="17">
        <v>175.28</v>
      </c>
      <c r="G765" s="17">
        <v>18.36</v>
      </c>
      <c r="H765" s="17">
        <v>1.0</v>
      </c>
      <c r="I765" s="17">
        <v>5.0</v>
      </c>
      <c r="J765" s="17">
        <v>5.0</v>
      </c>
      <c r="K765" s="17">
        <v>5.0</v>
      </c>
      <c r="L765" s="18">
        <v>3.708E7</v>
      </c>
      <c r="M765" s="17">
        <v>365.0</v>
      </c>
      <c r="N765" s="17">
        <v>40.8</v>
      </c>
      <c r="O765" s="17">
        <v>7.93</v>
      </c>
      <c r="P765">
        <v>1.0</v>
      </c>
      <c r="Q765" s="8" t="s">
        <v>1691</v>
      </c>
      <c r="R765" s="8" t="s">
        <v>1692</v>
      </c>
      <c r="S765" s="8">
        <v>44.93</v>
      </c>
      <c r="T765" s="8">
        <v>5.21</v>
      </c>
      <c r="U765" s="8">
        <v>1.0</v>
      </c>
      <c r="V765" s="8">
        <v>1.0</v>
      </c>
      <c r="W765" s="8">
        <v>1.0</v>
      </c>
      <c r="X765" s="8">
        <v>1.0</v>
      </c>
      <c r="Y765" s="8">
        <v>1.32E7</v>
      </c>
      <c r="Z765" s="8">
        <v>365.0</v>
      </c>
      <c r="AA765" s="8">
        <v>40.8</v>
      </c>
      <c r="AB765" s="8">
        <v>7.93</v>
      </c>
      <c r="AC765" s="17">
        <v>0.0</v>
      </c>
    </row>
    <row r="766">
      <c r="A766" s="17" t="s">
        <v>1695</v>
      </c>
      <c r="B766" s="8">
        <v>1000.0</v>
      </c>
      <c r="C766" s="8">
        <v>1000.0</v>
      </c>
      <c r="D766" s="8">
        <v>1000.0</v>
      </c>
      <c r="E766" s="17" t="s">
        <v>1696</v>
      </c>
      <c r="F766" s="17">
        <v>61.22</v>
      </c>
      <c r="G766" s="17">
        <v>6.83</v>
      </c>
      <c r="H766" s="17">
        <v>1.0</v>
      </c>
      <c r="I766" s="17">
        <v>1.0</v>
      </c>
      <c r="J766" s="17">
        <v>1.0</v>
      </c>
      <c r="K766" s="17">
        <v>1.0</v>
      </c>
      <c r="L766" s="18">
        <v>1.477E7</v>
      </c>
      <c r="M766" s="17">
        <v>249.0</v>
      </c>
      <c r="N766" s="17">
        <v>27.9</v>
      </c>
      <c r="O766" s="17">
        <v>8.62</v>
      </c>
      <c r="P766">
        <v>0.0</v>
      </c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17">
        <v>0.0</v>
      </c>
    </row>
    <row r="767">
      <c r="A767" s="17" t="s">
        <v>5453</v>
      </c>
      <c r="B767" s="8">
        <v>1000.0</v>
      </c>
      <c r="C767" s="8">
        <v>1000.0</v>
      </c>
      <c r="D767" s="8">
        <v>1000.0</v>
      </c>
      <c r="E767" s="17" t="s">
        <v>5455</v>
      </c>
      <c r="F767" s="17">
        <v>51.89</v>
      </c>
      <c r="G767" s="17">
        <v>0.67</v>
      </c>
      <c r="H767" s="17">
        <v>1.0</v>
      </c>
      <c r="I767" s="17">
        <v>1.0</v>
      </c>
      <c r="J767" s="17">
        <v>1.0</v>
      </c>
      <c r="K767" s="17">
        <v>1.0</v>
      </c>
      <c r="L767" s="18">
        <v>2.089E7</v>
      </c>
      <c r="M767" s="17">
        <v>1646.0</v>
      </c>
      <c r="N767" s="17">
        <v>191.0</v>
      </c>
      <c r="O767" s="17">
        <v>6.04</v>
      </c>
      <c r="P767">
        <v>0.0</v>
      </c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17">
        <v>0.0</v>
      </c>
    </row>
    <row r="768">
      <c r="A768" s="17" t="s">
        <v>2016</v>
      </c>
      <c r="B768" s="8">
        <v>1000.0</v>
      </c>
      <c r="C768" s="8">
        <v>1000.0</v>
      </c>
      <c r="D768" s="8">
        <v>1000.0</v>
      </c>
      <c r="E768" s="17" t="s">
        <v>2018</v>
      </c>
      <c r="F768" s="17">
        <v>51.28</v>
      </c>
      <c r="G768" s="17">
        <v>0.78</v>
      </c>
      <c r="H768" s="17">
        <v>1.0</v>
      </c>
      <c r="I768" s="17">
        <v>1.0</v>
      </c>
      <c r="J768" s="17">
        <v>1.0</v>
      </c>
      <c r="K768" s="17">
        <v>4.0</v>
      </c>
      <c r="L768" s="18">
        <v>5.596E7</v>
      </c>
      <c r="M768" s="17">
        <v>2699.0</v>
      </c>
      <c r="N768" s="17">
        <v>300.8</v>
      </c>
      <c r="O768" s="17">
        <v>6.42</v>
      </c>
      <c r="P768">
        <v>0.0</v>
      </c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17">
        <v>0.0</v>
      </c>
    </row>
    <row r="769">
      <c r="A769" s="17" t="s">
        <v>5458</v>
      </c>
      <c r="B769" s="8">
        <v>1000.0</v>
      </c>
      <c r="C769" s="8">
        <v>1000.0</v>
      </c>
      <c r="D769" s="8">
        <v>1000.0</v>
      </c>
      <c r="E769" s="17" t="s">
        <v>5459</v>
      </c>
      <c r="F769" s="17">
        <v>28.71</v>
      </c>
      <c r="G769" s="17">
        <v>1.26</v>
      </c>
      <c r="H769" s="17">
        <v>1.0</v>
      </c>
      <c r="I769" s="17">
        <v>1.0</v>
      </c>
      <c r="J769" s="17">
        <v>1.0</v>
      </c>
      <c r="K769" s="17">
        <v>1.0</v>
      </c>
      <c r="L769" s="18">
        <v>1.138E7</v>
      </c>
      <c r="M769" s="17">
        <v>1114.0</v>
      </c>
      <c r="N769" s="17">
        <v>122.0</v>
      </c>
      <c r="O769" s="17">
        <v>6.62</v>
      </c>
      <c r="P769">
        <v>0.0</v>
      </c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17">
        <v>0.0</v>
      </c>
    </row>
    <row r="770">
      <c r="A770" s="17" t="s">
        <v>1701</v>
      </c>
      <c r="B770" s="8">
        <v>1000.0</v>
      </c>
      <c r="C770" s="8">
        <v>1000.0</v>
      </c>
      <c r="D770" s="8">
        <v>1000.0</v>
      </c>
      <c r="E770" s="17" t="s">
        <v>1702</v>
      </c>
      <c r="F770" s="17">
        <v>28.08</v>
      </c>
      <c r="G770" s="17">
        <v>0.63</v>
      </c>
      <c r="H770" s="17">
        <v>1.0</v>
      </c>
      <c r="I770" s="17">
        <v>1.0</v>
      </c>
      <c r="J770" s="17">
        <v>1.0</v>
      </c>
      <c r="K770" s="17">
        <v>2.0</v>
      </c>
      <c r="L770" s="18">
        <v>1.083E9</v>
      </c>
      <c r="M770" s="17">
        <v>2071.0</v>
      </c>
      <c r="N770" s="17">
        <v>224.2</v>
      </c>
      <c r="O770" s="17">
        <v>7.17</v>
      </c>
      <c r="P770">
        <v>0.0</v>
      </c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17">
        <v>0.0</v>
      </c>
    </row>
    <row r="771">
      <c r="A771" s="17" t="s">
        <v>5463</v>
      </c>
      <c r="B771" s="8">
        <v>1000.0</v>
      </c>
      <c r="C771" s="8">
        <v>1000.0</v>
      </c>
      <c r="D771" s="8">
        <v>1000.0</v>
      </c>
      <c r="E771" s="17" t="s">
        <v>5465</v>
      </c>
      <c r="F771" s="17">
        <v>25.08</v>
      </c>
      <c r="G771" s="17">
        <v>6.67</v>
      </c>
      <c r="H771" s="17">
        <v>1.0</v>
      </c>
      <c r="I771" s="17">
        <v>1.0</v>
      </c>
      <c r="J771" s="17">
        <v>1.0</v>
      </c>
      <c r="K771" s="17">
        <v>1.0</v>
      </c>
      <c r="M771" s="17">
        <v>600.0</v>
      </c>
      <c r="N771" s="17">
        <v>64.1</v>
      </c>
      <c r="O771" s="17">
        <v>8.75</v>
      </c>
      <c r="P771">
        <v>0.0</v>
      </c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17">
        <v>0.0</v>
      </c>
    </row>
    <row r="772">
      <c r="A772" s="17" t="s">
        <v>5469</v>
      </c>
      <c r="B772" s="8">
        <v>1000.0</v>
      </c>
      <c r="C772" s="8">
        <v>1000.0</v>
      </c>
      <c r="D772" s="8">
        <v>1000.0</v>
      </c>
      <c r="E772" s="17" t="s">
        <v>5471</v>
      </c>
      <c r="F772" s="17">
        <v>27.31</v>
      </c>
      <c r="G772" s="17">
        <v>1.95</v>
      </c>
      <c r="H772" s="17">
        <v>1.0</v>
      </c>
      <c r="I772" s="17">
        <v>1.0</v>
      </c>
      <c r="J772" s="17">
        <v>1.0</v>
      </c>
      <c r="K772" s="17">
        <v>1.0</v>
      </c>
      <c r="L772" s="18">
        <v>5786000.0</v>
      </c>
      <c r="M772" s="17">
        <v>1898.0</v>
      </c>
      <c r="N772" s="17">
        <v>208.2</v>
      </c>
      <c r="O772" s="17">
        <v>8.02</v>
      </c>
      <c r="P772">
        <v>0.0</v>
      </c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17">
        <v>0.0</v>
      </c>
    </row>
    <row r="773">
      <c r="A773" s="17" t="s">
        <v>1733</v>
      </c>
      <c r="B773" s="8">
        <v>1000.0</v>
      </c>
      <c r="C773" s="8">
        <v>1000.0</v>
      </c>
      <c r="D773" s="8">
        <v>1000.0</v>
      </c>
      <c r="E773" s="17" t="s">
        <v>1734</v>
      </c>
      <c r="F773" s="17">
        <v>50.03</v>
      </c>
      <c r="G773" s="17">
        <v>0.96</v>
      </c>
      <c r="H773" s="17">
        <v>1.0</v>
      </c>
      <c r="I773" s="17">
        <v>1.0</v>
      </c>
      <c r="J773" s="17">
        <v>1.0</v>
      </c>
      <c r="K773" s="17">
        <v>4.0</v>
      </c>
      <c r="L773" s="18">
        <v>558700.0</v>
      </c>
      <c r="M773" s="17">
        <v>1254.0</v>
      </c>
      <c r="N773" s="17">
        <v>139.3</v>
      </c>
      <c r="O773" s="17">
        <v>5.01</v>
      </c>
      <c r="P773">
        <v>0.0</v>
      </c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17">
        <v>0.0</v>
      </c>
    </row>
    <row r="774">
      <c r="A774" s="17" t="s">
        <v>5474</v>
      </c>
      <c r="B774" s="8">
        <v>1000.0</v>
      </c>
      <c r="C774" s="8">
        <v>1000.0</v>
      </c>
      <c r="D774" s="8">
        <v>1000.0</v>
      </c>
      <c r="E774" s="17" t="s">
        <v>5476</v>
      </c>
      <c r="F774" s="17">
        <v>30.84</v>
      </c>
      <c r="G774" s="17">
        <v>2.01</v>
      </c>
      <c r="H774" s="17">
        <v>1.0</v>
      </c>
      <c r="I774" s="17">
        <v>1.0</v>
      </c>
      <c r="J774" s="17">
        <v>1.0</v>
      </c>
      <c r="K774" s="17">
        <v>1.0</v>
      </c>
      <c r="M774" s="17">
        <v>448.0</v>
      </c>
      <c r="N774" s="17">
        <v>50.1</v>
      </c>
      <c r="O774" s="17">
        <v>4.73</v>
      </c>
      <c r="P774">
        <v>0.0</v>
      </c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17">
        <v>0.0</v>
      </c>
    </row>
    <row r="775">
      <c r="A775" s="17" t="s">
        <v>1713</v>
      </c>
      <c r="B775" s="8">
        <v>2.938129496402878</v>
      </c>
      <c r="C775" s="8">
        <v>1000.0</v>
      </c>
      <c r="D775" s="8">
        <v>2.938129496402878</v>
      </c>
      <c r="E775" s="17" t="s">
        <v>1715</v>
      </c>
      <c r="F775" s="17">
        <v>53.81</v>
      </c>
      <c r="G775" s="17">
        <v>7.65</v>
      </c>
      <c r="H775" s="17">
        <v>1.0</v>
      </c>
      <c r="I775" s="17">
        <v>1.0</v>
      </c>
      <c r="J775" s="17">
        <v>1.0</v>
      </c>
      <c r="K775" s="17">
        <v>1.0</v>
      </c>
      <c r="L775" s="18">
        <v>6126000.0</v>
      </c>
      <c r="M775" s="17">
        <v>170.0</v>
      </c>
      <c r="N775" s="17">
        <v>18.6</v>
      </c>
      <c r="O775" s="17">
        <v>6.52</v>
      </c>
      <c r="P775">
        <v>1.0</v>
      </c>
      <c r="Q775" s="8" t="s">
        <v>1713</v>
      </c>
      <c r="R775" s="8" t="s">
        <v>1715</v>
      </c>
      <c r="S775" s="8">
        <v>34.57</v>
      </c>
      <c r="T775" s="8">
        <v>7.65</v>
      </c>
      <c r="U775" s="8">
        <v>1.0</v>
      </c>
      <c r="V775" s="8">
        <v>1.0</v>
      </c>
      <c r="W775" s="8">
        <v>1.0</v>
      </c>
      <c r="X775" s="8">
        <v>1.0</v>
      </c>
      <c r="Y775" s="8">
        <v>2085000.0</v>
      </c>
      <c r="Z775" s="8">
        <v>170.0</v>
      </c>
      <c r="AA775" s="8">
        <v>18.6</v>
      </c>
      <c r="AB775" s="8">
        <v>6.52</v>
      </c>
      <c r="AC775" s="17">
        <v>0.0</v>
      </c>
    </row>
    <row r="776">
      <c r="A776" s="17" t="s">
        <v>3985</v>
      </c>
      <c r="B776" s="8">
        <v>1000.0</v>
      </c>
      <c r="C776" s="8">
        <v>1000.0</v>
      </c>
      <c r="D776" s="8">
        <v>1000.0</v>
      </c>
      <c r="E776" s="17" t="s">
        <v>3986</v>
      </c>
      <c r="F776" s="17">
        <v>37.94</v>
      </c>
      <c r="G776" s="17">
        <v>0.5</v>
      </c>
      <c r="H776" s="17">
        <v>1.0</v>
      </c>
      <c r="I776" s="17">
        <v>1.0</v>
      </c>
      <c r="J776" s="17">
        <v>1.0</v>
      </c>
      <c r="K776" s="17">
        <v>1.0</v>
      </c>
      <c r="L776" s="18">
        <v>5.18E7</v>
      </c>
      <c r="M776" s="17">
        <v>1190.0</v>
      </c>
      <c r="N776" s="17">
        <v>133.9</v>
      </c>
      <c r="O776" s="17">
        <v>7.4</v>
      </c>
      <c r="P776">
        <v>0.0</v>
      </c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17">
        <v>0.0</v>
      </c>
    </row>
    <row r="777">
      <c r="A777" s="17" t="s">
        <v>3043</v>
      </c>
      <c r="B777" s="8">
        <v>1000.0</v>
      </c>
      <c r="C777" s="8">
        <v>1000.0</v>
      </c>
      <c r="D777" s="8">
        <v>1000.0</v>
      </c>
      <c r="E777" s="17" t="s">
        <v>3044</v>
      </c>
      <c r="F777" s="17">
        <v>1170.02</v>
      </c>
      <c r="G777" s="17">
        <v>35.01</v>
      </c>
      <c r="H777" s="17">
        <v>1.0</v>
      </c>
      <c r="I777" s="17">
        <v>16.0</v>
      </c>
      <c r="J777" s="17">
        <v>16.0</v>
      </c>
      <c r="K777" s="17">
        <v>35.0</v>
      </c>
      <c r="L777" s="18">
        <v>1.667E8</v>
      </c>
      <c r="M777" s="17">
        <v>717.0</v>
      </c>
      <c r="N777" s="17">
        <v>80.3</v>
      </c>
      <c r="O777" s="17">
        <v>6.73</v>
      </c>
      <c r="P777">
        <v>0.0</v>
      </c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17">
        <v>0.0</v>
      </c>
    </row>
    <row r="778">
      <c r="A778" s="17" t="s">
        <v>3057</v>
      </c>
      <c r="B778" s="8">
        <v>1000.0</v>
      </c>
      <c r="C778" s="8">
        <v>1000.0</v>
      </c>
      <c r="D778" s="8">
        <v>1000.0</v>
      </c>
      <c r="E778" s="17" t="s">
        <v>3059</v>
      </c>
      <c r="F778" s="17">
        <v>190.97</v>
      </c>
      <c r="G778" s="17">
        <v>12.67</v>
      </c>
      <c r="H778" s="17">
        <v>1.0</v>
      </c>
      <c r="I778" s="17">
        <v>5.0</v>
      </c>
      <c r="J778" s="17">
        <v>5.0</v>
      </c>
      <c r="K778" s="17">
        <v>5.0</v>
      </c>
      <c r="L778" s="18">
        <v>2.715E7</v>
      </c>
      <c r="M778" s="17">
        <v>505.0</v>
      </c>
      <c r="N778" s="17">
        <v>56.6</v>
      </c>
      <c r="O778" s="17">
        <v>6.18</v>
      </c>
      <c r="P778">
        <v>0.0</v>
      </c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17">
        <v>0.0</v>
      </c>
    </row>
    <row r="779">
      <c r="A779" s="17" t="s">
        <v>1721</v>
      </c>
      <c r="B779" s="8">
        <v>9.112291350531107</v>
      </c>
      <c r="C779" s="8">
        <v>1000.0</v>
      </c>
      <c r="D779" s="8">
        <v>9.112291350531107</v>
      </c>
      <c r="E779" s="17" t="s">
        <v>1723</v>
      </c>
      <c r="F779" s="17">
        <v>77.66</v>
      </c>
      <c r="G779" s="17">
        <v>4.01</v>
      </c>
      <c r="H779" s="17">
        <v>4.0</v>
      </c>
      <c r="I779" s="17">
        <v>2.0</v>
      </c>
      <c r="J779" s="17">
        <v>2.0</v>
      </c>
      <c r="K779" s="17">
        <v>2.0</v>
      </c>
      <c r="L779" s="18">
        <v>2.402E7</v>
      </c>
      <c r="M779" s="17">
        <v>424.0</v>
      </c>
      <c r="N779" s="17">
        <v>48.5</v>
      </c>
      <c r="O779" s="17">
        <v>6.18</v>
      </c>
      <c r="P779">
        <v>1.0</v>
      </c>
      <c r="Q779" s="8" t="s">
        <v>1721</v>
      </c>
      <c r="R779" s="8" t="s">
        <v>1723</v>
      </c>
      <c r="S779" s="8">
        <v>39.39</v>
      </c>
      <c r="T779" s="8">
        <v>2.59</v>
      </c>
      <c r="U779" s="8">
        <v>1.0</v>
      </c>
      <c r="V779" s="8">
        <v>1.0</v>
      </c>
      <c r="W779" s="8">
        <v>1.0</v>
      </c>
      <c r="X779" s="8">
        <v>1.0</v>
      </c>
      <c r="Y779" s="8">
        <v>2636000.0</v>
      </c>
      <c r="Z779" s="8">
        <v>424.0</v>
      </c>
      <c r="AA779" s="8">
        <v>48.5</v>
      </c>
      <c r="AB779" s="8">
        <v>6.18</v>
      </c>
      <c r="AC779" s="17">
        <v>0.0</v>
      </c>
    </row>
    <row r="780">
      <c r="A780" s="17" t="s">
        <v>5490</v>
      </c>
      <c r="B780" s="8">
        <v>1000.0</v>
      </c>
      <c r="C780" s="8">
        <v>1000.0</v>
      </c>
      <c r="D780" s="8">
        <v>1000.0</v>
      </c>
      <c r="E780" s="17" t="s">
        <v>5491</v>
      </c>
      <c r="F780" s="17">
        <v>29.45</v>
      </c>
      <c r="G780" s="17">
        <v>3.03</v>
      </c>
      <c r="H780" s="17">
        <v>1.0</v>
      </c>
      <c r="I780" s="17">
        <v>1.0</v>
      </c>
      <c r="J780" s="17">
        <v>1.0</v>
      </c>
      <c r="K780" s="17">
        <v>1.0</v>
      </c>
      <c r="L780" s="18">
        <v>1.589E7</v>
      </c>
      <c r="M780" s="17">
        <v>1188.0</v>
      </c>
      <c r="N780" s="17">
        <v>133.4</v>
      </c>
      <c r="O780" s="17">
        <v>6.7</v>
      </c>
      <c r="P780">
        <v>0.0</v>
      </c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17">
        <v>0.0</v>
      </c>
    </row>
    <row r="781">
      <c r="A781" s="17" t="s">
        <v>5448</v>
      </c>
      <c r="B781" s="8">
        <v>1000.0</v>
      </c>
      <c r="C781" s="8">
        <v>1000.0</v>
      </c>
      <c r="D781" s="8">
        <v>1000.0</v>
      </c>
      <c r="E781" s="17" t="s">
        <v>5449</v>
      </c>
      <c r="F781" s="17">
        <v>48.12</v>
      </c>
      <c r="G781" s="17">
        <v>7.98</v>
      </c>
      <c r="H781" s="17">
        <v>1.0</v>
      </c>
      <c r="I781" s="17">
        <v>1.0</v>
      </c>
      <c r="J781" s="17">
        <v>1.0</v>
      </c>
      <c r="K781" s="17">
        <v>1.0</v>
      </c>
      <c r="L781" s="18">
        <v>2.502E7</v>
      </c>
      <c r="M781" s="17">
        <v>188.0</v>
      </c>
      <c r="N781" s="17">
        <v>21.2</v>
      </c>
      <c r="O781" s="17">
        <v>9.74</v>
      </c>
      <c r="P781">
        <v>0.0</v>
      </c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17">
        <v>0.0</v>
      </c>
    </row>
    <row r="782">
      <c r="A782" s="17" t="s">
        <v>5495</v>
      </c>
      <c r="B782" s="8">
        <v>1000.0</v>
      </c>
      <c r="C782" s="8">
        <v>1000.0</v>
      </c>
      <c r="D782" s="8">
        <v>1000.0</v>
      </c>
      <c r="E782" s="17" t="s">
        <v>5497</v>
      </c>
      <c r="F782" s="17">
        <v>30.16</v>
      </c>
      <c r="G782" s="17">
        <v>0.65</v>
      </c>
      <c r="H782" s="17">
        <v>6.0</v>
      </c>
      <c r="I782" s="17">
        <v>1.0</v>
      </c>
      <c r="J782" s="17">
        <v>1.0</v>
      </c>
      <c r="K782" s="17">
        <v>1.0</v>
      </c>
      <c r="L782" s="18">
        <v>5.249E7</v>
      </c>
      <c r="M782" s="17">
        <v>923.0</v>
      </c>
      <c r="N782" s="17">
        <v>99.9</v>
      </c>
      <c r="O782" s="17">
        <v>4.93</v>
      </c>
      <c r="P782">
        <v>0.0</v>
      </c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17">
        <v>0.0</v>
      </c>
    </row>
    <row r="783">
      <c r="A783" s="17" t="s">
        <v>4053</v>
      </c>
      <c r="B783" s="8">
        <v>1000.0</v>
      </c>
      <c r="C783" s="8">
        <v>1000.0</v>
      </c>
      <c r="D783" s="8">
        <v>1000.0</v>
      </c>
      <c r="E783" s="17" t="s">
        <v>4054</v>
      </c>
      <c r="F783" s="17">
        <v>30.14</v>
      </c>
      <c r="G783" s="17">
        <v>1.08</v>
      </c>
      <c r="H783" s="17">
        <v>1.0</v>
      </c>
      <c r="I783" s="17">
        <v>1.0</v>
      </c>
      <c r="J783" s="17">
        <v>1.0</v>
      </c>
      <c r="K783" s="17">
        <v>1.0</v>
      </c>
      <c r="L783" s="18">
        <v>6056000.0</v>
      </c>
      <c r="M783" s="17">
        <v>650.0</v>
      </c>
      <c r="N783" s="17">
        <v>73.9</v>
      </c>
      <c r="O783" s="17">
        <v>4.88</v>
      </c>
      <c r="P783">
        <v>0.0</v>
      </c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17">
        <v>0.0</v>
      </c>
    </row>
    <row r="784">
      <c r="A784" s="17" t="s">
        <v>3081</v>
      </c>
      <c r="B784" s="8">
        <v>1000.0</v>
      </c>
      <c r="C784" s="8">
        <v>1000.0</v>
      </c>
      <c r="D784" s="8">
        <v>1000.0</v>
      </c>
      <c r="E784" s="17" t="s">
        <v>3082</v>
      </c>
      <c r="F784" s="17">
        <v>38.33</v>
      </c>
      <c r="G784" s="17">
        <v>0.5</v>
      </c>
      <c r="H784" s="17">
        <v>1.0</v>
      </c>
      <c r="I784" s="17">
        <v>1.0</v>
      </c>
      <c r="J784" s="17">
        <v>1.0</v>
      </c>
      <c r="K784" s="17">
        <v>1.0</v>
      </c>
      <c r="L784" s="18">
        <v>6.644E7</v>
      </c>
      <c r="M784" s="17">
        <v>7388.0</v>
      </c>
      <c r="N784" s="17">
        <v>837.8</v>
      </c>
      <c r="O784" s="17">
        <v>5.39</v>
      </c>
      <c r="P784">
        <v>0.0</v>
      </c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17">
        <v>0.0</v>
      </c>
    </row>
    <row r="785">
      <c r="A785" s="17" t="s">
        <v>5502</v>
      </c>
      <c r="B785" s="8">
        <v>1000.0</v>
      </c>
      <c r="C785" s="8">
        <v>1000.0</v>
      </c>
      <c r="D785" s="8">
        <v>1000.0</v>
      </c>
      <c r="E785" s="17" t="s">
        <v>5503</v>
      </c>
      <c r="F785" s="17">
        <v>28.67</v>
      </c>
      <c r="G785" s="17">
        <v>0.92</v>
      </c>
      <c r="H785" s="17">
        <v>1.0</v>
      </c>
      <c r="I785" s="17">
        <v>1.0</v>
      </c>
      <c r="J785" s="17">
        <v>1.0</v>
      </c>
      <c r="K785" s="17">
        <v>1.0</v>
      </c>
      <c r="L785" s="18">
        <v>1.701E7</v>
      </c>
      <c r="M785" s="17">
        <v>1083.0</v>
      </c>
      <c r="N785" s="17">
        <v>121.8</v>
      </c>
      <c r="O785" s="17">
        <v>6.47</v>
      </c>
      <c r="P785">
        <v>0.0</v>
      </c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17">
        <v>0.0</v>
      </c>
    </row>
    <row r="786">
      <c r="A786" s="17" t="s">
        <v>5506</v>
      </c>
      <c r="B786" s="8">
        <v>1000.0</v>
      </c>
      <c r="C786" s="8">
        <v>1000.0</v>
      </c>
      <c r="D786" s="8">
        <v>1000.0</v>
      </c>
      <c r="E786" s="17" t="s">
        <v>5507</v>
      </c>
      <c r="F786" s="17">
        <v>28.49</v>
      </c>
      <c r="G786" s="17">
        <v>4.63</v>
      </c>
      <c r="H786" s="17">
        <v>1.0</v>
      </c>
      <c r="I786" s="17">
        <v>1.0</v>
      </c>
      <c r="J786" s="17">
        <v>1.0</v>
      </c>
      <c r="K786" s="17">
        <v>2.0</v>
      </c>
      <c r="L786" s="18">
        <v>3.336E7</v>
      </c>
      <c r="M786" s="17">
        <v>735.0</v>
      </c>
      <c r="N786" s="17">
        <v>83.3</v>
      </c>
      <c r="O786" s="17">
        <v>6.79</v>
      </c>
      <c r="P786">
        <v>0.0</v>
      </c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17">
        <v>0.0</v>
      </c>
    </row>
    <row r="787">
      <c r="A787" s="17" t="s">
        <v>197</v>
      </c>
      <c r="B787" s="8">
        <v>1000.0</v>
      </c>
      <c r="C787" s="8">
        <v>1000.0</v>
      </c>
      <c r="D787" s="8">
        <v>1000.0</v>
      </c>
      <c r="E787" s="17" t="s">
        <v>198</v>
      </c>
      <c r="F787" s="17">
        <v>71.12</v>
      </c>
      <c r="G787" s="17">
        <v>1.73</v>
      </c>
      <c r="H787" s="17">
        <v>1.0</v>
      </c>
      <c r="I787" s="17">
        <v>1.0</v>
      </c>
      <c r="J787" s="17">
        <v>1.0</v>
      </c>
      <c r="K787" s="17">
        <v>1.0</v>
      </c>
      <c r="L787" s="18">
        <v>7350000.0</v>
      </c>
      <c r="M787" s="17">
        <v>1217.0</v>
      </c>
      <c r="N787" s="17">
        <v>141.5</v>
      </c>
      <c r="O787" s="17">
        <v>7.18</v>
      </c>
      <c r="P787">
        <v>0.0</v>
      </c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17">
        <v>0.0</v>
      </c>
    </row>
    <row r="788">
      <c r="A788" s="17" t="s">
        <v>4071</v>
      </c>
      <c r="B788" s="8">
        <v>1000.0</v>
      </c>
      <c r="C788" s="8">
        <v>1000.0</v>
      </c>
      <c r="D788" s="8">
        <v>1000.0</v>
      </c>
      <c r="E788" s="17" t="s">
        <v>4072</v>
      </c>
      <c r="F788" s="17">
        <v>66.76</v>
      </c>
      <c r="G788" s="17">
        <v>5.02</v>
      </c>
      <c r="H788" s="17">
        <v>4.0</v>
      </c>
      <c r="I788" s="17">
        <v>2.0</v>
      </c>
      <c r="J788" s="17">
        <v>2.0</v>
      </c>
      <c r="K788" s="17">
        <v>2.0</v>
      </c>
      <c r="L788" s="18">
        <v>2.669E7</v>
      </c>
      <c r="M788" s="17">
        <v>478.0</v>
      </c>
      <c r="N788" s="17">
        <v>54.1</v>
      </c>
      <c r="O788" s="17">
        <v>7.08</v>
      </c>
      <c r="P788">
        <v>0.0</v>
      </c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17">
        <v>0.0</v>
      </c>
    </row>
    <row r="789">
      <c r="A789" s="17" t="s">
        <v>333</v>
      </c>
      <c r="B789" s="8">
        <v>1000.0</v>
      </c>
      <c r="C789" s="8">
        <v>1000.0</v>
      </c>
      <c r="D789" s="8">
        <v>1000.0</v>
      </c>
      <c r="E789" s="17" t="s">
        <v>334</v>
      </c>
      <c r="F789" s="17">
        <v>54.27</v>
      </c>
      <c r="G789" s="17">
        <v>3.51</v>
      </c>
      <c r="H789" s="17">
        <v>1.0</v>
      </c>
      <c r="I789" s="17">
        <v>1.0</v>
      </c>
      <c r="J789" s="17">
        <v>1.0</v>
      </c>
      <c r="K789" s="17">
        <v>1.0</v>
      </c>
      <c r="M789" s="17">
        <v>456.0</v>
      </c>
      <c r="N789" s="17">
        <v>50.2</v>
      </c>
      <c r="O789" s="17">
        <v>6.42</v>
      </c>
      <c r="P789">
        <v>0.0</v>
      </c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17">
        <v>0.0</v>
      </c>
    </row>
    <row r="790">
      <c r="A790" s="17" t="s">
        <v>1767</v>
      </c>
      <c r="B790" s="8">
        <v>0.34092852779474647</v>
      </c>
      <c r="C790" s="8">
        <v>1000.0</v>
      </c>
      <c r="D790" s="8">
        <v>0.34092852779474647</v>
      </c>
      <c r="E790" s="17" t="s">
        <v>1768</v>
      </c>
      <c r="F790" s="17">
        <v>28.93</v>
      </c>
      <c r="G790" s="17">
        <v>2.64</v>
      </c>
      <c r="H790" s="17">
        <v>1.0</v>
      </c>
      <c r="I790" s="17">
        <v>1.0</v>
      </c>
      <c r="J790" s="17">
        <v>1.0</v>
      </c>
      <c r="K790" s="17">
        <v>1.0</v>
      </c>
      <c r="L790" s="18">
        <v>5.581E7</v>
      </c>
      <c r="M790" s="17">
        <v>454.0</v>
      </c>
      <c r="N790" s="17">
        <v>51.0</v>
      </c>
      <c r="O790" s="17">
        <v>5.68</v>
      </c>
      <c r="P790">
        <v>1.0</v>
      </c>
      <c r="Q790" s="8" t="s">
        <v>1767</v>
      </c>
      <c r="R790" s="8" t="s">
        <v>1768</v>
      </c>
      <c r="S790" s="8">
        <v>31.05</v>
      </c>
      <c r="T790" s="8">
        <v>2.64</v>
      </c>
      <c r="U790" s="8">
        <v>1.0</v>
      </c>
      <c r="V790" s="8">
        <v>1.0</v>
      </c>
      <c r="W790" s="8">
        <v>1.0</v>
      </c>
      <c r="X790" s="8">
        <v>2.0</v>
      </c>
      <c r="Y790" s="8">
        <v>1.637E8</v>
      </c>
      <c r="Z790" s="8">
        <v>454.0</v>
      </c>
      <c r="AA790" s="8">
        <v>51.0</v>
      </c>
      <c r="AB790" s="8">
        <v>5.68</v>
      </c>
      <c r="AC790" s="17">
        <v>0.0</v>
      </c>
    </row>
    <row r="791">
      <c r="A791" s="17" t="s">
        <v>1780</v>
      </c>
      <c r="B791" s="8">
        <v>1000.0</v>
      </c>
      <c r="C791" s="8">
        <v>1000.0</v>
      </c>
      <c r="D791" s="8">
        <v>1000.0</v>
      </c>
      <c r="E791" s="17" t="s">
        <v>1782</v>
      </c>
      <c r="F791" s="17">
        <v>25.23</v>
      </c>
      <c r="G791" s="17">
        <v>2.3</v>
      </c>
      <c r="H791" s="17">
        <v>1.0</v>
      </c>
      <c r="I791" s="17">
        <v>1.0</v>
      </c>
      <c r="J791" s="17">
        <v>1.0</v>
      </c>
      <c r="K791" s="17">
        <v>1.0</v>
      </c>
      <c r="M791" s="17">
        <v>392.0</v>
      </c>
      <c r="N791" s="17">
        <v>46.5</v>
      </c>
      <c r="O791" s="17">
        <v>10.01</v>
      </c>
      <c r="P791">
        <v>0.0</v>
      </c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17">
        <v>0.0</v>
      </c>
    </row>
    <row r="792">
      <c r="A792" s="17" t="s">
        <v>4091</v>
      </c>
      <c r="B792" s="8">
        <v>1000.0</v>
      </c>
      <c r="C792" s="8">
        <v>1000.0</v>
      </c>
      <c r="D792" s="8">
        <v>1000.0</v>
      </c>
      <c r="E792" s="17" t="s">
        <v>4092</v>
      </c>
      <c r="F792" s="17">
        <v>59.77</v>
      </c>
      <c r="G792" s="17">
        <v>5.9</v>
      </c>
      <c r="H792" s="17">
        <v>1.0</v>
      </c>
      <c r="I792" s="17">
        <v>1.0</v>
      </c>
      <c r="J792" s="17">
        <v>1.0</v>
      </c>
      <c r="K792" s="17">
        <v>1.0</v>
      </c>
      <c r="L792" s="18">
        <v>3.41E7</v>
      </c>
      <c r="M792" s="17">
        <v>339.0</v>
      </c>
      <c r="N792" s="17">
        <v>38.3</v>
      </c>
      <c r="O792" s="17">
        <v>8.32</v>
      </c>
      <c r="P792">
        <v>0.0</v>
      </c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17">
        <v>0.0</v>
      </c>
    </row>
    <row r="793">
      <c r="A793" s="17" t="s">
        <v>5522</v>
      </c>
      <c r="B793" s="8">
        <v>1000.0</v>
      </c>
      <c r="C793" s="8">
        <v>1000.0</v>
      </c>
      <c r="D793" s="8">
        <v>1000.0</v>
      </c>
      <c r="E793" s="17" t="s">
        <v>5523</v>
      </c>
      <c r="F793" s="17">
        <v>35.34</v>
      </c>
      <c r="G793" s="17">
        <v>7.24</v>
      </c>
      <c r="H793" s="17">
        <v>1.0</v>
      </c>
      <c r="I793" s="17">
        <v>1.0</v>
      </c>
      <c r="J793" s="17">
        <v>1.0</v>
      </c>
      <c r="K793" s="17">
        <v>1.0</v>
      </c>
      <c r="L793" s="18">
        <v>2333000.0</v>
      </c>
      <c r="M793" s="17">
        <v>152.0</v>
      </c>
      <c r="N793" s="17">
        <v>16.9</v>
      </c>
      <c r="O793" s="17">
        <v>8.79</v>
      </c>
      <c r="P793">
        <v>0.0</v>
      </c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17">
        <v>0.0</v>
      </c>
    </row>
    <row r="794">
      <c r="A794" s="17" t="s">
        <v>5526</v>
      </c>
      <c r="B794" s="8">
        <v>1000.0</v>
      </c>
      <c r="C794" s="8">
        <v>1000.0</v>
      </c>
      <c r="D794" s="8">
        <v>1000.0</v>
      </c>
      <c r="E794" s="17" t="s">
        <v>5527</v>
      </c>
      <c r="F794" s="17">
        <v>34.05</v>
      </c>
      <c r="G794" s="17">
        <v>1.88</v>
      </c>
      <c r="H794" s="17">
        <v>1.0</v>
      </c>
      <c r="I794" s="17">
        <v>1.0</v>
      </c>
      <c r="J794" s="17">
        <v>1.0</v>
      </c>
      <c r="K794" s="17">
        <v>1.0</v>
      </c>
      <c r="L794" s="18">
        <v>2.215E7</v>
      </c>
      <c r="M794" s="17">
        <v>531.0</v>
      </c>
      <c r="N794" s="17">
        <v>59.7</v>
      </c>
      <c r="O794" s="17">
        <v>5.4</v>
      </c>
      <c r="P794">
        <v>0.0</v>
      </c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17">
        <v>0.0</v>
      </c>
    </row>
    <row r="795">
      <c r="A795" s="17" t="s">
        <v>3100</v>
      </c>
      <c r="B795" s="8">
        <v>1000.0</v>
      </c>
      <c r="C795" s="8">
        <v>1000.0</v>
      </c>
      <c r="D795" s="8">
        <v>1000.0</v>
      </c>
      <c r="E795" s="17" t="s">
        <v>3102</v>
      </c>
      <c r="F795" s="17">
        <v>271.41</v>
      </c>
      <c r="G795" s="17">
        <v>8.79</v>
      </c>
      <c r="H795" s="17">
        <v>1.0</v>
      </c>
      <c r="I795" s="17">
        <v>4.0</v>
      </c>
      <c r="J795" s="17">
        <v>4.0</v>
      </c>
      <c r="K795" s="17">
        <v>6.0</v>
      </c>
      <c r="L795" s="18">
        <v>1.569E7</v>
      </c>
      <c r="M795" s="17">
        <v>626.0</v>
      </c>
      <c r="N795" s="17">
        <v>72.2</v>
      </c>
      <c r="O795" s="17">
        <v>7.14</v>
      </c>
      <c r="P795">
        <v>0.0</v>
      </c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17">
        <v>0.0</v>
      </c>
    </row>
    <row r="796">
      <c r="A796" s="17" t="s">
        <v>451</v>
      </c>
      <c r="B796" s="8">
        <v>1000.0</v>
      </c>
      <c r="C796" s="8">
        <v>1000.0</v>
      </c>
      <c r="D796" s="8">
        <v>1000.0</v>
      </c>
      <c r="E796" s="17" t="s">
        <v>452</v>
      </c>
      <c r="F796" s="17">
        <v>409.01</v>
      </c>
      <c r="G796" s="17">
        <v>6.69</v>
      </c>
      <c r="H796" s="17">
        <v>1.0</v>
      </c>
      <c r="I796" s="17">
        <v>9.0</v>
      </c>
      <c r="J796" s="17">
        <v>10.0</v>
      </c>
      <c r="K796" s="17">
        <v>15.0</v>
      </c>
      <c r="L796" s="18">
        <v>2.772E7</v>
      </c>
      <c r="M796" s="17">
        <v>2541.0</v>
      </c>
      <c r="N796" s="17">
        <v>269.6</v>
      </c>
      <c r="O796" s="17">
        <v>6.07</v>
      </c>
      <c r="P796">
        <v>0.0</v>
      </c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17">
        <v>0.0</v>
      </c>
    </row>
    <row r="797">
      <c r="A797" s="17" t="s">
        <v>3105</v>
      </c>
      <c r="B797" s="8">
        <v>1000.0</v>
      </c>
      <c r="C797" s="8">
        <v>1000.0</v>
      </c>
      <c r="D797" s="8">
        <v>1000.0</v>
      </c>
      <c r="E797" s="17" t="s">
        <v>3107</v>
      </c>
      <c r="F797" s="17">
        <v>437.37</v>
      </c>
      <c r="G797" s="17">
        <v>6.92</v>
      </c>
      <c r="H797" s="17">
        <v>1.0</v>
      </c>
      <c r="I797" s="17">
        <v>8.0</v>
      </c>
      <c r="J797" s="17">
        <v>9.0</v>
      </c>
      <c r="K797" s="17">
        <v>13.0</v>
      </c>
      <c r="L797" s="18">
        <v>4.455E7</v>
      </c>
      <c r="M797" s="17">
        <v>2542.0</v>
      </c>
      <c r="N797" s="17">
        <v>271.4</v>
      </c>
      <c r="O797" s="17">
        <v>5.57</v>
      </c>
      <c r="P797">
        <v>0.0</v>
      </c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17">
        <v>0.0</v>
      </c>
    </row>
    <row r="798">
      <c r="A798" s="17" t="s">
        <v>3112</v>
      </c>
      <c r="B798" s="8">
        <v>17.622436165759733</v>
      </c>
      <c r="C798" s="8">
        <v>1000.0</v>
      </c>
      <c r="D798" s="8">
        <v>17.622436165759733</v>
      </c>
      <c r="E798" s="17" t="s">
        <v>3114</v>
      </c>
      <c r="F798" s="17">
        <v>360.91</v>
      </c>
      <c r="G798" s="17">
        <v>11.17</v>
      </c>
      <c r="H798" s="17">
        <v>2.0</v>
      </c>
      <c r="I798" s="17">
        <v>7.0</v>
      </c>
      <c r="J798" s="17">
        <v>7.0</v>
      </c>
      <c r="K798" s="17">
        <v>10.0</v>
      </c>
      <c r="L798" s="18">
        <v>4.21E7</v>
      </c>
      <c r="M798" s="17">
        <v>743.0</v>
      </c>
      <c r="N798" s="17">
        <v>83.8</v>
      </c>
      <c r="O798" s="17">
        <v>6.89</v>
      </c>
      <c r="P798">
        <v>1.0</v>
      </c>
      <c r="Q798" s="8" t="s">
        <v>3112</v>
      </c>
      <c r="R798" s="8" t="s">
        <v>3114</v>
      </c>
      <c r="S798" s="8">
        <v>91.09</v>
      </c>
      <c r="T798" s="8">
        <v>1.88</v>
      </c>
      <c r="U798" s="8">
        <v>1.0</v>
      </c>
      <c r="V798" s="8">
        <v>1.0</v>
      </c>
      <c r="W798" s="8">
        <v>1.0</v>
      </c>
      <c r="X798" s="8">
        <v>2.0</v>
      </c>
      <c r="Y798" s="8">
        <v>2389000.0</v>
      </c>
      <c r="Z798" s="8">
        <v>743.0</v>
      </c>
      <c r="AA798" s="8">
        <v>83.8</v>
      </c>
      <c r="AB798" s="8">
        <v>6.89</v>
      </c>
      <c r="AC798" s="17">
        <v>0.0</v>
      </c>
    </row>
    <row r="799">
      <c r="A799" s="17" t="s">
        <v>5536</v>
      </c>
      <c r="B799" s="8">
        <v>1000.0</v>
      </c>
      <c r="C799" s="8">
        <v>1000.0</v>
      </c>
      <c r="D799" s="8">
        <v>1000.0</v>
      </c>
      <c r="E799" s="17" t="s">
        <v>5537</v>
      </c>
      <c r="F799" s="17">
        <v>48.46</v>
      </c>
      <c r="G799" s="17">
        <v>1.86</v>
      </c>
      <c r="H799" s="17">
        <v>1.0</v>
      </c>
      <c r="I799" s="17">
        <v>1.0</v>
      </c>
      <c r="J799" s="17">
        <v>1.0</v>
      </c>
      <c r="K799" s="17">
        <v>1.0</v>
      </c>
      <c r="L799" s="18">
        <v>5.466E8</v>
      </c>
      <c r="M799" s="17">
        <v>483.0</v>
      </c>
      <c r="N799" s="17">
        <v>54.2</v>
      </c>
      <c r="O799" s="17">
        <v>9.06</v>
      </c>
      <c r="P799">
        <v>0.0</v>
      </c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17">
        <v>0.0</v>
      </c>
    </row>
    <row r="800">
      <c r="B800" s="8"/>
      <c r="C800" s="8"/>
      <c r="D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</row>
    <row r="801">
      <c r="B801" s="8"/>
      <c r="C801" s="8"/>
      <c r="D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</row>
    <row r="802">
      <c r="B802" s="8"/>
      <c r="C802" s="8"/>
      <c r="D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</row>
    <row r="803">
      <c r="B803" s="8"/>
      <c r="C803" s="8"/>
      <c r="D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</row>
    <row r="804">
      <c r="B804" s="8"/>
      <c r="C804" s="8"/>
      <c r="D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</row>
    <row r="805">
      <c r="B805" s="8"/>
      <c r="C805" s="8"/>
      <c r="D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</row>
    <row r="806">
      <c r="B806" s="8"/>
      <c r="C806" s="8"/>
      <c r="D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</row>
    <row r="807">
      <c r="B807" s="8"/>
      <c r="C807" s="8"/>
      <c r="D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</row>
    <row r="808">
      <c r="B808" s="8"/>
      <c r="C808" s="8"/>
      <c r="D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</row>
    <row r="809">
      <c r="B809" s="8"/>
      <c r="C809" s="8"/>
      <c r="D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</row>
    <row r="810">
      <c r="B810" s="8"/>
      <c r="C810" s="8"/>
      <c r="D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</row>
    <row r="811">
      <c r="B811" s="8"/>
      <c r="C811" s="8"/>
      <c r="D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</row>
    <row r="812">
      <c r="B812" s="8"/>
      <c r="C812" s="8"/>
      <c r="D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</row>
    <row r="813">
      <c r="B813" s="8"/>
      <c r="C813" s="8"/>
      <c r="D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</row>
    <row r="814">
      <c r="B814" s="8"/>
      <c r="C814" s="8"/>
      <c r="D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</row>
    <row r="815">
      <c r="B815" s="8"/>
      <c r="C815" s="8"/>
      <c r="D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</row>
    <row r="816">
      <c r="B816" s="8"/>
      <c r="C816" s="8"/>
      <c r="D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</row>
    <row r="817">
      <c r="B817" s="8"/>
      <c r="C817" s="8"/>
      <c r="D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</row>
    <row r="818">
      <c r="B818" s="8"/>
      <c r="C818" s="8"/>
      <c r="D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</row>
    <row r="819">
      <c r="B819" s="8"/>
      <c r="C819" s="8"/>
      <c r="D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</row>
    <row r="820">
      <c r="B820" s="8"/>
      <c r="C820" s="8"/>
      <c r="D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</row>
    <row r="821">
      <c r="B821" s="8"/>
      <c r="C821" s="8"/>
      <c r="D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</row>
    <row r="822">
      <c r="B822" s="8"/>
      <c r="C822" s="8"/>
      <c r="D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</row>
    <row r="823">
      <c r="B823" s="8"/>
      <c r="C823" s="8"/>
      <c r="D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</row>
    <row r="824">
      <c r="B824" s="8"/>
      <c r="C824" s="8"/>
      <c r="D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</row>
    <row r="825">
      <c r="B825" s="8"/>
      <c r="C825" s="8"/>
      <c r="D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</row>
    <row r="826">
      <c r="B826" s="8"/>
      <c r="C826" s="8"/>
      <c r="D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</row>
    <row r="827">
      <c r="B827" s="8"/>
      <c r="C827" s="8"/>
      <c r="D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</row>
    <row r="828">
      <c r="B828" s="8"/>
      <c r="C828" s="8"/>
      <c r="D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</row>
    <row r="829">
      <c r="B829" s="8"/>
      <c r="C829" s="8"/>
      <c r="D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</row>
    <row r="830">
      <c r="B830" s="8"/>
      <c r="C830" s="8"/>
      <c r="D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</row>
    <row r="831">
      <c r="B831" s="8"/>
      <c r="C831" s="8"/>
      <c r="D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</row>
    <row r="832">
      <c r="B832" s="8"/>
      <c r="C832" s="8"/>
      <c r="D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</row>
    <row r="833">
      <c r="B833" s="8"/>
      <c r="C833" s="8"/>
      <c r="D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</row>
    <row r="834">
      <c r="B834" s="8"/>
      <c r="C834" s="8"/>
      <c r="D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</row>
    <row r="835">
      <c r="B835" s="8"/>
      <c r="C835" s="8"/>
      <c r="D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</row>
    <row r="836">
      <c r="B836" s="8"/>
      <c r="C836" s="8"/>
      <c r="D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</row>
    <row r="837">
      <c r="B837" s="8"/>
      <c r="C837" s="8"/>
      <c r="D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</row>
    <row r="838">
      <c r="B838" s="8"/>
      <c r="C838" s="8"/>
      <c r="D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</row>
    <row r="839">
      <c r="B839" s="8"/>
      <c r="C839" s="8"/>
      <c r="D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</row>
    <row r="840">
      <c r="B840" s="8"/>
      <c r="C840" s="8"/>
      <c r="D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</row>
    <row r="841">
      <c r="B841" s="8"/>
      <c r="C841" s="8"/>
      <c r="D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</row>
    <row r="842">
      <c r="B842" s="8"/>
      <c r="C842" s="8"/>
      <c r="D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</row>
    <row r="843">
      <c r="B843" s="8"/>
      <c r="C843" s="8"/>
      <c r="D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</row>
    <row r="844">
      <c r="B844" s="8"/>
      <c r="C844" s="8"/>
      <c r="D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</row>
    <row r="845">
      <c r="B845" s="8"/>
      <c r="C845" s="8"/>
      <c r="D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</row>
    <row r="846">
      <c r="B846" s="8"/>
      <c r="C846" s="8"/>
      <c r="D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</row>
    <row r="847">
      <c r="B847" s="8"/>
      <c r="C847" s="8"/>
      <c r="D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</row>
    <row r="848">
      <c r="B848" s="8"/>
      <c r="C848" s="8"/>
      <c r="D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</row>
    <row r="849">
      <c r="B849" s="8"/>
      <c r="C849" s="8"/>
      <c r="D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</row>
    <row r="850">
      <c r="B850" s="8"/>
      <c r="C850" s="8"/>
      <c r="D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</row>
    <row r="851">
      <c r="B851" s="8"/>
      <c r="C851" s="8"/>
      <c r="D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</row>
    <row r="852">
      <c r="B852" s="8"/>
      <c r="C852" s="8"/>
      <c r="D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</row>
    <row r="853">
      <c r="B853" s="8"/>
      <c r="C853" s="8"/>
      <c r="D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</row>
    <row r="854">
      <c r="B854" s="8"/>
      <c r="C854" s="8"/>
      <c r="D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</row>
    <row r="855">
      <c r="B855" s="8"/>
      <c r="C855" s="8"/>
      <c r="D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</row>
    <row r="856">
      <c r="B856" s="8"/>
      <c r="C856" s="8"/>
      <c r="D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</row>
    <row r="857">
      <c r="B857" s="8"/>
      <c r="C857" s="8"/>
      <c r="D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</row>
    <row r="858">
      <c r="B858" s="8"/>
      <c r="C858" s="8"/>
      <c r="D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</row>
    <row r="859">
      <c r="B859" s="8"/>
      <c r="C859" s="8"/>
      <c r="D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</row>
    <row r="860">
      <c r="B860" s="8"/>
      <c r="C860" s="8"/>
      <c r="D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</row>
    <row r="861">
      <c r="B861" s="8"/>
      <c r="C861" s="8"/>
      <c r="D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</row>
    <row r="862">
      <c r="B862" s="8"/>
      <c r="C862" s="8"/>
      <c r="D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</row>
    <row r="863">
      <c r="B863" s="8"/>
      <c r="C863" s="8"/>
      <c r="D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</row>
    <row r="864">
      <c r="B864" s="8"/>
      <c r="C864" s="8"/>
      <c r="D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</row>
    <row r="865">
      <c r="B865" s="8"/>
      <c r="C865" s="8"/>
      <c r="D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</row>
    <row r="866">
      <c r="B866" s="8"/>
      <c r="C866" s="8"/>
      <c r="D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</row>
    <row r="867">
      <c r="B867" s="8"/>
      <c r="C867" s="8"/>
      <c r="D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</row>
    <row r="868">
      <c r="B868" s="8"/>
      <c r="C868" s="8"/>
      <c r="D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</row>
    <row r="869">
      <c r="B869" s="8"/>
      <c r="C869" s="8"/>
      <c r="D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</row>
    <row r="870">
      <c r="B870" s="8"/>
      <c r="C870" s="8"/>
      <c r="D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</row>
    <row r="871">
      <c r="B871" s="8"/>
      <c r="C871" s="8"/>
      <c r="D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</row>
    <row r="872">
      <c r="B872" s="8"/>
      <c r="C872" s="8"/>
      <c r="D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</row>
    <row r="873">
      <c r="B873" s="8"/>
      <c r="C873" s="8"/>
      <c r="D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</row>
    <row r="874">
      <c r="B874" s="8"/>
      <c r="C874" s="8"/>
      <c r="D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</row>
    <row r="875">
      <c r="B875" s="8"/>
      <c r="C875" s="8"/>
      <c r="D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</row>
    <row r="876">
      <c r="B876" s="8"/>
      <c r="C876" s="8"/>
      <c r="D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</row>
    <row r="877">
      <c r="B877" s="8"/>
      <c r="C877" s="8"/>
      <c r="D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</row>
    <row r="878">
      <c r="B878" s="8"/>
      <c r="C878" s="8"/>
      <c r="D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</row>
    <row r="879">
      <c r="B879" s="8"/>
      <c r="C879" s="8"/>
      <c r="D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</row>
    <row r="880">
      <c r="B880" s="8"/>
      <c r="C880" s="8"/>
      <c r="D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</row>
    <row r="881">
      <c r="B881" s="8"/>
      <c r="C881" s="8"/>
      <c r="D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</row>
    <row r="882">
      <c r="B882" s="8"/>
      <c r="C882" s="8"/>
      <c r="D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</row>
    <row r="883">
      <c r="B883" s="8"/>
      <c r="C883" s="8"/>
      <c r="D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</row>
    <row r="884">
      <c r="B884" s="8"/>
      <c r="C884" s="8"/>
      <c r="D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</row>
    <row r="885">
      <c r="B885" s="8"/>
      <c r="C885" s="8"/>
      <c r="D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</row>
    <row r="886">
      <c r="B886" s="8"/>
      <c r="C886" s="8"/>
      <c r="D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</row>
    <row r="887">
      <c r="B887" s="8"/>
      <c r="C887" s="8"/>
      <c r="D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</row>
    <row r="888">
      <c r="B888" s="8"/>
      <c r="C888" s="8"/>
      <c r="D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</row>
    <row r="889">
      <c r="B889" s="8"/>
      <c r="C889" s="8"/>
      <c r="D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</row>
    <row r="890">
      <c r="B890" s="8"/>
      <c r="C890" s="8"/>
      <c r="D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</row>
    <row r="891">
      <c r="B891" s="8"/>
      <c r="C891" s="8"/>
      <c r="D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</row>
    <row r="892">
      <c r="B892" s="8"/>
      <c r="C892" s="8"/>
      <c r="D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</row>
    <row r="893">
      <c r="B893" s="8"/>
      <c r="C893" s="8"/>
      <c r="D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</row>
    <row r="894">
      <c r="B894" s="8"/>
      <c r="C894" s="8"/>
      <c r="D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</row>
    <row r="895">
      <c r="B895" s="8"/>
      <c r="C895" s="8"/>
      <c r="D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</row>
    <row r="896">
      <c r="B896" s="8"/>
      <c r="C896" s="8"/>
      <c r="D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</row>
    <row r="897">
      <c r="B897" s="8"/>
      <c r="C897" s="8"/>
      <c r="D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</row>
    <row r="898">
      <c r="B898" s="8"/>
      <c r="C898" s="8"/>
      <c r="D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</row>
    <row r="899">
      <c r="B899" s="8"/>
      <c r="C899" s="8"/>
      <c r="D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</row>
    <row r="900">
      <c r="B900" s="8"/>
      <c r="C900" s="8"/>
      <c r="D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</row>
    <row r="901">
      <c r="B901" s="8"/>
      <c r="C901" s="8"/>
      <c r="D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</row>
    <row r="902">
      <c r="B902" s="8"/>
      <c r="C902" s="8"/>
      <c r="D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</row>
    <row r="903">
      <c r="B903" s="8"/>
      <c r="C903" s="8"/>
      <c r="D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</row>
    <row r="904">
      <c r="B904" s="8"/>
      <c r="C904" s="8"/>
      <c r="D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</row>
    <row r="905">
      <c r="B905" s="8"/>
      <c r="C905" s="8"/>
      <c r="D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</row>
    <row r="906">
      <c r="B906" s="8"/>
      <c r="C906" s="8"/>
      <c r="D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</row>
    <row r="907">
      <c r="B907" s="8"/>
      <c r="C907" s="8"/>
      <c r="D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</row>
    <row r="908">
      <c r="B908" s="8"/>
      <c r="C908" s="8"/>
      <c r="D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</row>
    <row r="909">
      <c r="B909" s="8"/>
      <c r="C909" s="8"/>
      <c r="D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</row>
    <row r="910">
      <c r="B910" s="8"/>
      <c r="C910" s="8"/>
      <c r="D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</row>
    <row r="911">
      <c r="B911" s="8"/>
      <c r="C911" s="8"/>
      <c r="D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</row>
    <row r="912">
      <c r="B912" s="8"/>
      <c r="C912" s="8"/>
      <c r="D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</row>
    <row r="913">
      <c r="B913" s="8"/>
      <c r="C913" s="8"/>
      <c r="D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</row>
    <row r="914">
      <c r="B914" s="8"/>
      <c r="C914" s="8"/>
      <c r="D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</row>
    <row r="915">
      <c r="B915" s="8"/>
      <c r="C915" s="8"/>
      <c r="D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</row>
    <row r="916">
      <c r="B916" s="8"/>
      <c r="C916" s="8"/>
      <c r="D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</row>
    <row r="917">
      <c r="B917" s="8"/>
      <c r="C917" s="8"/>
      <c r="D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</row>
    <row r="918">
      <c r="B918" s="8"/>
      <c r="C918" s="8"/>
      <c r="D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</row>
    <row r="919">
      <c r="B919" s="8"/>
      <c r="C919" s="8"/>
      <c r="D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</row>
    <row r="920">
      <c r="B920" s="8"/>
      <c r="C920" s="8"/>
      <c r="D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</row>
    <row r="921">
      <c r="B921" s="8"/>
      <c r="C921" s="8"/>
      <c r="D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</row>
    <row r="922">
      <c r="B922" s="8"/>
      <c r="C922" s="8"/>
      <c r="D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</row>
    <row r="923">
      <c r="B923" s="8"/>
      <c r="C923" s="8"/>
      <c r="D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</row>
    <row r="924">
      <c r="B924" s="8"/>
      <c r="C924" s="8"/>
      <c r="D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</row>
    <row r="925">
      <c r="B925" s="8"/>
      <c r="C925" s="8"/>
      <c r="D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</row>
    <row r="926">
      <c r="B926" s="8"/>
      <c r="C926" s="8"/>
      <c r="D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</row>
    <row r="927">
      <c r="B927" s="8"/>
      <c r="C927" s="8"/>
      <c r="D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</row>
    <row r="928">
      <c r="B928" s="8"/>
      <c r="C928" s="8"/>
      <c r="D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</row>
    <row r="929">
      <c r="B929" s="8"/>
      <c r="C929" s="8"/>
      <c r="D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</row>
    <row r="930">
      <c r="B930" s="8"/>
      <c r="C930" s="8"/>
      <c r="D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</row>
    <row r="931">
      <c r="B931" s="8"/>
      <c r="C931" s="8"/>
      <c r="D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</row>
    <row r="932">
      <c r="B932" s="8"/>
      <c r="C932" s="8"/>
      <c r="D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</row>
    <row r="933">
      <c r="B933" s="8"/>
      <c r="C933" s="8"/>
      <c r="D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</row>
    <row r="934">
      <c r="B934" s="8"/>
      <c r="C934" s="8"/>
      <c r="D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</row>
    <row r="935">
      <c r="B935" s="8"/>
      <c r="C935" s="8"/>
      <c r="D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</row>
    <row r="936">
      <c r="B936" s="8"/>
      <c r="C936" s="8"/>
      <c r="D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</row>
    <row r="937">
      <c r="B937" s="8"/>
      <c r="C937" s="8"/>
      <c r="D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</row>
    <row r="938">
      <c r="B938" s="8"/>
      <c r="C938" s="8"/>
      <c r="D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</row>
    <row r="939">
      <c r="B939" s="8"/>
      <c r="C939" s="8"/>
      <c r="D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</row>
    <row r="940">
      <c r="B940" s="8"/>
      <c r="C940" s="8"/>
      <c r="D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</row>
    <row r="941">
      <c r="B941" s="8"/>
      <c r="C941" s="8"/>
      <c r="D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</row>
    <row r="942">
      <c r="B942" s="8"/>
      <c r="C942" s="8"/>
      <c r="D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</row>
    <row r="943">
      <c r="B943" s="8"/>
      <c r="C943" s="8"/>
      <c r="D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</row>
    <row r="944">
      <c r="B944" s="8"/>
      <c r="C944" s="8"/>
      <c r="D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</row>
    <row r="945">
      <c r="B945" s="8"/>
      <c r="C945" s="8"/>
      <c r="D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</row>
    <row r="946">
      <c r="B946" s="8"/>
      <c r="C946" s="8"/>
      <c r="D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</row>
    <row r="947">
      <c r="B947" s="8"/>
      <c r="C947" s="8"/>
      <c r="D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</row>
    <row r="948">
      <c r="B948" s="8"/>
      <c r="C948" s="8"/>
      <c r="D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</row>
    <row r="949">
      <c r="B949" s="8"/>
      <c r="C949" s="8"/>
      <c r="D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</row>
    <row r="950">
      <c r="B950" s="8"/>
      <c r="C950" s="8"/>
      <c r="D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</row>
    <row r="951">
      <c r="B951" s="8"/>
      <c r="C951" s="8"/>
      <c r="D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</row>
    <row r="952">
      <c r="B952" s="8"/>
      <c r="C952" s="8"/>
      <c r="D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</row>
    <row r="953">
      <c r="B953" s="8"/>
      <c r="C953" s="8"/>
      <c r="D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</row>
    <row r="954">
      <c r="B954" s="8"/>
      <c r="C954" s="8"/>
      <c r="D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</row>
    <row r="955">
      <c r="B955" s="8"/>
      <c r="C955" s="8"/>
      <c r="D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</row>
    <row r="956">
      <c r="B956" s="8"/>
      <c r="C956" s="8"/>
      <c r="D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</row>
    <row r="957">
      <c r="B957" s="8"/>
      <c r="C957" s="8"/>
      <c r="D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</row>
    <row r="958">
      <c r="B958" s="8"/>
      <c r="C958" s="8"/>
      <c r="D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</row>
    <row r="959">
      <c r="B959" s="8"/>
      <c r="C959" s="8"/>
      <c r="D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</row>
    <row r="960">
      <c r="B960" s="8"/>
      <c r="C960" s="8"/>
      <c r="D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</row>
    <row r="961">
      <c r="B961" s="8"/>
      <c r="C961" s="8"/>
      <c r="D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</row>
    <row r="962">
      <c r="B962" s="8"/>
      <c r="C962" s="8"/>
      <c r="D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</row>
    <row r="963">
      <c r="B963" s="8"/>
      <c r="C963" s="8"/>
      <c r="D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</row>
    <row r="964">
      <c r="B964" s="8"/>
      <c r="C964" s="8"/>
      <c r="D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</row>
    <row r="965">
      <c r="B965" s="8"/>
      <c r="C965" s="8"/>
      <c r="D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</row>
    <row r="966">
      <c r="B966" s="8"/>
      <c r="C966" s="8"/>
      <c r="D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</row>
    <row r="967">
      <c r="B967" s="8"/>
      <c r="C967" s="8"/>
      <c r="D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</row>
    <row r="968">
      <c r="B968" s="8"/>
      <c r="C968" s="8"/>
      <c r="D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</row>
    <row r="969">
      <c r="B969" s="8"/>
      <c r="C969" s="8"/>
      <c r="D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</row>
    <row r="970">
      <c r="B970" s="8"/>
      <c r="C970" s="8"/>
      <c r="D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</row>
    <row r="971">
      <c r="B971" s="8"/>
      <c r="C971" s="8"/>
      <c r="D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</row>
    <row r="972">
      <c r="B972" s="8"/>
      <c r="C972" s="8"/>
      <c r="D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</row>
    <row r="973">
      <c r="B973" s="8"/>
      <c r="C973" s="8"/>
      <c r="D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</row>
    <row r="974">
      <c r="B974" s="8"/>
      <c r="C974" s="8"/>
      <c r="D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</row>
    <row r="975">
      <c r="B975" s="8"/>
      <c r="C975" s="8"/>
      <c r="D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</row>
    <row r="976">
      <c r="B976" s="8"/>
      <c r="C976" s="8"/>
      <c r="D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</row>
    <row r="977">
      <c r="B977" s="8"/>
      <c r="C977" s="8"/>
      <c r="D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</row>
    <row r="978">
      <c r="B978" s="8"/>
      <c r="C978" s="8"/>
      <c r="D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</row>
    <row r="979">
      <c r="B979" s="8"/>
      <c r="C979" s="8"/>
      <c r="D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</row>
    <row r="980">
      <c r="B980" s="8"/>
      <c r="C980" s="8"/>
      <c r="D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</row>
    <row r="981">
      <c r="B981" s="8"/>
      <c r="C981" s="8"/>
      <c r="D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</row>
    <row r="982">
      <c r="B982" s="8"/>
      <c r="C982" s="8"/>
      <c r="D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</row>
    <row r="983">
      <c r="B983" s="8"/>
      <c r="C983" s="8"/>
      <c r="D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</row>
    <row r="984">
      <c r="B984" s="8"/>
      <c r="C984" s="8"/>
      <c r="D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</row>
    <row r="985">
      <c r="B985" s="8"/>
      <c r="C985" s="8"/>
      <c r="D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</row>
    <row r="986">
      <c r="B986" s="8"/>
      <c r="C986" s="8"/>
      <c r="D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</row>
    <row r="987">
      <c r="B987" s="8"/>
      <c r="C987" s="8"/>
      <c r="D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</row>
    <row r="988">
      <c r="B988" s="8"/>
      <c r="C988" s="8"/>
      <c r="D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</row>
    <row r="989">
      <c r="B989" s="8"/>
      <c r="C989" s="8"/>
      <c r="D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</row>
    <row r="990">
      <c r="B990" s="8"/>
      <c r="C990" s="8"/>
      <c r="D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</row>
    <row r="991">
      <c r="B991" s="8"/>
      <c r="C991" s="8"/>
      <c r="D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</row>
    <row r="992">
      <c r="B992" s="8"/>
      <c r="C992" s="8"/>
      <c r="D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</row>
    <row r="993">
      <c r="B993" s="8"/>
      <c r="C993" s="8"/>
      <c r="D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</row>
    <row r="994">
      <c r="B994" s="8"/>
      <c r="C994" s="8"/>
      <c r="D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</row>
    <row r="995">
      <c r="B995" s="8"/>
      <c r="C995" s="8"/>
      <c r="D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</row>
    <row r="996">
      <c r="B996" s="8"/>
      <c r="C996" s="8"/>
      <c r="D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</row>
    <row r="997">
      <c r="B997" s="8"/>
      <c r="C997" s="8"/>
      <c r="D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</row>
    <row r="998">
      <c r="B998" s="8"/>
      <c r="C998" s="8"/>
      <c r="D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</row>
    <row r="999">
      <c r="B999" s="8"/>
      <c r="C999" s="8"/>
      <c r="D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</row>
    <row r="1000">
      <c r="B1000" s="8"/>
      <c r="C1000" s="8"/>
      <c r="D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</row>
  </sheetData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75"/>
  <cols>
    <col customWidth="1" min="1" max="1" width="29.14"/>
    <col customWidth="1" min="2" max="2" width="13.86"/>
    <col customWidth="1" min="3" max="3" width="24.29"/>
    <col customWidth="1" min="4" max="4" width="21.57"/>
    <col customWidth="1" min="5" max="5" width="28.86"/>
    <col customWidth="1" min="6" max="6" width="8.71"/>
    <col customWidth="1" min="7" max="7" width="9.43"/>
    <col customWidth="1" min="8" max="8" width="10.0"/>
    <col customWidth="1" min="16" max="16" width="23.14"/>
    <col customWidth="1" min="29" max="29" width="20.14"/>
  </cols>
  <sheetData>
    <row r="1">
      <c r="A1" s="20" t="s">
        <v>39</v>
      </c>
      <c r="B1" s="21" t="s">
        <v>12</v>
      </c>
      <c r="C1" s="22" t="s">
        <v>4617</v>
      </c>
      <c r="D1" s="22" t="s">
        <v>18</v>
      </c>
      <c r="E1" s="15" t="s">
        <v>19</v>
      </c>
      <c r="F1" s="15" t="s">
        <v>20</v>
      </c>
      <c r="G1" s="15" t="s">
        <v>21</v>
      </c>
      <c r="H1" s="15" t="s">
        <v>22</v>
      </c>
      <c r="I1" s="15" t="s">
        <v>23</v>
      </c>
      <c r="J1" s="15" t="s">
        <v>25</v>
      </c>
      <c r="K1" s="15" t="s">
        <v>26</v>
      </c>
      <c r="L1" s="15" t="s">
        <v>27</v>
      </c>
      <c r="M1" s="15" t="s">
        <v>29</v>
      </c>
      <c r="N1" s="15" t="s">
        <v>30</v>
      </c>
      <c r="O1" s="15" t="s">
        <v>31</v>
      </c>
      <c r="P1" s="20" t="s">
        <v>32</v>
      </c>
      <c r="Q1" s="16" t="s">
        <v>100</v>
      </c>
      <c r="R1" s="16" t="s">
        <v>19</v>
      </c>
      <c r="S1" s="16" t="s">
        <v>20</v>
      </c>
      <c r="T1" s="16" t="s">
        <v>21</v>
      </c>
      <c r="U1" s="16" t="s">
        <v>22</v>
      </c>
      <c r="V1" s="16" t="s">
        <v>23</v>
      </c>
      <c r="W1" s="16" t="s">
        <v>25</v>
      </c>
      <c r="X1" s="16" t="s">
        <v>26</v>
      </c>
      <c r="Y1" s="16" t="s">
        <v>27</v>
      </c>
      <c r="Z1" s="16" t="s">
        <v>29</v>
      </c>
      <c r="AA1" s="16" t="s">
        <v>30</v>
      </c>
      <c r="AB1" s="16" t="s">
        <v>31</v>
      </c>
      <c r="AC1" s="22" t="s">
        <v>40</v>
      </c>
      <c r="AD1" s="22" t="s">
        <v>41</v>
      </c>
      <c r="AE1" s="15" t="s">
        <v>19</v>
      </c>
      <c r="AF1" s="15" t="s">
        <v>20</v>
      </c>
      <c r="AG1" s="15" t="s">
        <v>21</v>
      </c>
      <c r="AH1" s="15" t="s">
        <v>22</v>
      </c>
      <c r="AI1" s="15" t="s">
        <v>23</v>
      </c>
      <c r="AJ1" s="15" t="s">
        <v>25</v>
      </c>
      <c r="AK1" s="15" t="s">
        <v>26</v>
      </c>
      <c r="AL1" s="15" t="s">
        <v>27</v>
      </c>
      <c r="AM1" s="15" t="s">
        <v>29</v>
      </c>
      <c r="AN1" s="15" t="s">
        <v>30</v>
      </c>
      <c r="AO1" s="15" t="s">
        <v>31</v>
      </c>
    </row>
    <row r="2">
      <c r="A2" s="17" t="s">
        <v>141</v>
      </c>
      <c r="B2" s="23">
        <v>0.32572056205734196</v>
      </c>
      <c r="C2" s="8">
        <v>4.882202668180528</v>
      </c>
      <c r="D2" s="8">
        <v>0.32572056205734196</v>
      </c>
      <c r="E2" s="17" t="s">
        <v>144</v>
      </c>
      <c r="F2" s="17">
        <v>46.85</v>
      </c>
      <c r="G2" s="17">
        <v>14.37</v>
      </c>
      <c r="H2" s="17">
        <v>1.0</v>
      </c>
      <c r="I2" s="17">
        <v>2.0</v>
      </c>
      <c r="J2" s="17">
        <v>2.0</v>
      </c>
      <c r="K2" s="17">
        <v>3.0</v>
      </c>
      <c r="L2" s="18">
        <v>1.72E8</v>
      </c>
      <c r="M2" s="17">
        <v>160.0</v>
      </c>
      <c r="N2" s="17">
        <v>17.1</v>
      </c>
      <c r="O2" s="17">
        <v>6.4</v>
      </c>
      <c r="P2">
        <v>1.0</v>
      </c>
      <c r="Q2" s="8" t="s">
        <v>141</v>
      </c>
      <c r="R2" s="8" t="s">
        <v>144</v>
      </c>
      <c r="S2" s="8">
        <v>67.22</v>
      </c>
      <c r="T2" s="8">
        <v>15.0</v>
      </c>
      <c r="U2" s="8">
        <v>1.0</v>
      </c>
      <c r="V2" s="8">
        <v>2.0</v>
      </c>
      <c r="W2" s="8">
        <v>2.0</v>
      </c>
      <c r="X2" s="8">
        <v>3.0</v>
      </c>
      <c r="Y2" s="8">
        <v>3.523E7</v>
      </c>
      <c r="Z2" s="8">
        <v>160.0</v>
      </c>
      <c r="AA2" s="8">
        <v>17.1</v>
      </c>
      <c r="AB2" s="8">
        <v>6.4</v>
      </c>
      <c r="AC2" s="8">
        <v>1.0</v>
      </c>
      <c r="AD2" s="8" t="s">
        <v>141</v>
      </c>
      <c r="AE2" s="17" t="s">
        <v>144</v>
      </c>
      <c r="AF2" s="17">
        <v>619.42</v>
      </c>
      <c r="AG2" s="17">
        <v>85.0</v>
      </c>
      <c r="AH2" s="17">
        <v>1.0</v>
      </c>
      <c r="AI2" s="17">
        <v>8.0</v>
      </c>
      <c r="AJ2" s="17">
        <v>8.0</v>
      </c>
      <c r="AK2" s="17">
        <v>25.0</v>
      </c>
      <c r="AL2" s="18">
        <v>4.062E9</v>
      </c>
      <c r="AM2" s="17">
        <v>160.0</v>
      </c>
      <c r="AN2" s="17">
        <v>17.1</v>
      </c>
      <c r="AO2" s="17">
        <v>6.4</v>
      </c>
    </row>
    <row r="3">
      <c r="A3" s="17" t="s">
        <v>158</v>
      </c>
      <c r="B3" s="23">
        <v>10.353758686039166</v>
      </c>
      <c r="C3" s="8">
        <v>10.353758686039166</v>
      </c>
      <c r="D3" s="8">
        <v>15.291318747959135</v>
      </c>
      <c r="E3" s="17" t="s">
        <v>160</v>
      </c>
      <c r="F3" s="17">
        <v>2570.45</v>
      </c>
      <c r="G3" s="17">
        <v>33.47</v>
      </c>
      <c r="H3" s="17">
        <v>1.0</v>
      </c>
      <c r="I3" s="17">
        <v>18.0</v>
      </c>
      <c r="J3" s="17">
        <v>30.0</v>
      </c>
      <c r="K3" s="17">
        <v>86.0</v>
      </c>
      <c r="L3" s="18">
        <v>3.278E9</v>
      </c>
      <c r="M3" s="17">
        <v>1001.0</v>
      </c>
      <c r="N3" s="17">
        <v>110.2</v>
      </c>
      <c r="O3" s="17">
        <v>5.16</v>
      </c>
      <c r="P3">
        <v>1.0</v>
      </c>
      <c r="Q3" s="8" t="s">
        <v>158</v>
      </c>
      <c r="R3" s="8" t="s">
        <v>160</v>
      </c>
      <c r="S3" s="8">
        <v>1884.51</v>
      </c>
      <c r="T3" s="8">
        <v>39.16</v>
      </c>
      <c r="U3" s="8">
        <v>6.0</v>
      </c>
      <c r="V3" s="8">
        <v>21.0</v>
      </c>
      <c r="W3" s="8">
        <v>31.0</v>
      </c>
      <c r="X3" s="8">
        <v>59.0</v>
      </c>
      <c r="Y3" s="8">
        <v>3.166E8</v>
      </c>
      <c r="Z3" s="8">
        <v>1001.0</v>
      </c>
      <c r="AA3" s="8">
        <v>110.2</v>
      </c>
      <c r="AB3" s="8">
        <v>5.16</v>
      </c>
      <c r="AC3" s="8">
        <v>1.0</v>
      </c>
      <c r="AD3" s="8" t="s">
        <v>158</v>
      </c>
      <c r="AE3" s="17" t="s">
        <v>160</v>
      </c>
      <c r="AF3" s="17">
        <v>1368.42</v>
      </c>
      <c r="AG3" s="17">
        <v>30.87</v>
      </c>
      <c r="AH3" s="17">
        <v>1.0</v>
      </c>
      <c r="AI3" s="17">
        <v>14.0</v>
      </c>
      <c r="AJ3" s="17">
        <v>24.0</v>
      </c>
      <c r="AK3" s="17">
        <v>47.0</v>
      </c>
      <c r="AL3" s="18">
        <v>1.649E9</v>
      </c>
      <c r="AM3" s="17">
        <v>1001.0</v>
      </c>
      <c r="AN3" s="17">
        <v>110.2</v>
      </c>
      <c r="AO3" s="17">
        <v>5.16</v>
      </c>
    </row>
    <row r="4">
      <c r="A4" s="17" t="s">
        <v>167</v>
      </c>
      <c r="B4" s="23">
        <v>6.870799103808813</v>
      </c>
      <c r="C4" s="8">
        <v>1000.0</v>
      </c>
      <c r="D4" s="8">
        <v>6.870799103808813</v>
      </c>
      <c r="E4" s="17" t="s">
        <v>168</v>
      </c>
      <c r="F4" s="17">
        <v>315.24</v>
      </c>
      <c r="G4" s="17">
        <v>8.88</v>
      </c>
      <c r="H4" s="17">
        <v>1.0</v>
      </c>
      <c r="I4" s="17">
        <v>9.0</v>
      </c>
      <c r="J4" s="17">
        <v>9.0</v>
      </c>
      <c r="K4" s="17">
        <v>10.0</v>
      </c>
      <c r="L4" s="18">
        <v>1.012E8</v>
      </c>
      <c r="M4" s="17">
        <v>1565.0</v>
      </c>
      <c r="N4" s="17">
        <v>172.7</v>
      </c>
      <c r="O4" s="17">
        <v>5.16</v>
      </c>
      <c r="P4">
        <v>0.0</v>
      </c>
      <c r="Q4" s="8" t="s">
        <v>725</v>
      </c>
      <c r="R4" s="8" t="s">
        <v>728</v>
      </c>
      <c r="S4" s="8">
        <v>117.59</v>
      </c>
      <c r="T4" s="8">
        <v>23.64</v>
      </c>
      <c r="U4" s="8">
        <v>2.0</v>
      </c>
      <c r="V4" s="8">
        <v>2.0</v>
      </c>
      <c r="W4" s="8">
        <v>2.0</v>
      </c>
      <c r="X4" s="8">
        <v>5.0</v>
      </c>
      <c r="Y4" s="8">
        <v>6197000.0</v>
      </c>
      <c r="Z4" s="8">
        <v>110.0</v>
      </c>
      <c r="AA4" s="8">
        <v>11.2</v>
      </c>
      <c r="AB4" s="8">
        <v>8.09</v>
      </c>
      <c r="AC4" s="8">
        <v>1.0</v>
      </c>
      <c r="AD4" s="8" t="s">
        <v>167</v>
      </c>
      <c r="AE4" s="17" t="s">
        <v>168</v>
      </c>
      <c r="AF4" s="17">
        <v>124.59</v>
      </c>
      <c r="AG4" s="17">
        <v>3.19</v>
      </c>
      <c r="AH4" s="17">
        <v>1.0</v>
      </c>
      <c r="AI4" s="17">
        <v>3.0</v>
      </c>
      <c r="AJ4" s="17">
        <v>3.0</v>
      </c>
      <c r="AK4" s="17">
        <v>3.0</v>
      </c>
      <c r="AL4" s="18">
        <v>1.133E8</v>
      </c>
      <c r="AM4" s="17">
        <v>1565.0</v>
      </c>
      <c r="AN4" s="17">
        <v>172.7</v>
      </c>
      <c r="AO4" s="17">
        <v>5.16</v>
      </c>
    </row>
    <row r="5">
      <c r="A5" s="17" t="s">
        <v>175</v>
      </c>
      <c r="B5" s="23">
        <v>0.9116809116809117</v>
      </c>
      <c r="C5" s="8">
        <v>1000.0</v>
      </c>
      <c r="D5" s="8">
        <v>0.9116809116809117</v>
      </c>
      <c r="E5" s="17" t="s">
        <v>176</v>
      </c>
      <c r="F5" s="17">
        <v>149.7</v>
      </c>
      <c r="G5" s="17">
        <v>10.89</v>
      </c>
      <c r="H5" s="17">
        <v>1.0</v>
      </c>
      <c r="I5" s="17">
        <v>5.0</v>
      </c>
      <c r="J5" s="17">
        <v>5.0</v>
      </c>
      <c r="K5" s="17">
        <v>6.0</v>
      </c>
      <c r="L5" s="18">
        <v>8.128E7</v>
      </c>
      <c r="M5" s="17">
        <v>606.0</v>
      </c>
      <c r="N5" s="17">
        <v>68.0</v>
      </c>
      <c r="O5" s="17">
        <v>5.29</v>
      </c>
      <c r="P5">
        <v>0.0</v>
      </c>
      <c r="Q5" s="8" t="s">
        <v>128</v>
      </c>
      <c r="R5" s="8" t="s">
        <v>129</v>
      </c>
      <c r="S5" s="8">
        <v>24.44</v>
      </c>
      <c r="T5" s="8">
        <v>3.69</v>
      </c>
      <c r="U5" s="8">
        <v>1.0</v>
      </c>
      <c r="V5" s="8">
        <v>1.0</v>
      </c>
      <c r="W5" s="8">
        <v>1.0</v>
      </c>
      <c r="X5" s="8">
        <v>1.0</v>
      </c>
      <c r="Y5" s="8">
        <v>4653000.0</v>
      </c>
      <c r="Z5" s="8">
        <v>434.0</v>
      </c>
      <c r="AA5" s="8">
        <v>47.0</v>
      </c>
      <c r="AB5" s="8">
        <v>5.44</v>
      </c>
      <c r="AC5" s="8">
        <v>1.0</v>
      </c>
      <c r="AD5" s="8" t="s">
        <v>175</v>
      </c>
      <c r="AE5" s="17" t="s">
        <v>176</v>
      </c>
      <c r="AF5" s="17">
        <v>534.72</v>
      </c>
      <c r="AG5" s="17">
        <v>24.92</v>
      </c>
      <c r="AH5" s="17">
        <v>1.0</v>
      </c>
      <c r="AI5" s="17">
        <v>10.0</v>
      </c>
      <c r="AJ5" s="17">
        <v>10.0</v>
      </c>
      <c r="AK5" s="17">
        <v>17.0</v>
      </c>
      <c r="AL5" s="18">
        <v>6.858E8</v>
      </c>
      <c r="AM5" s="17">
        <v>606.0</v>
      </c>
      <c r="AN5" s="17">
        <v>68.0</v>
      </c>
      <c r="AO5" s="17">
        <v>5.29</v>
      </c>
    </row>
    <row r="6">
      <c r="A6" s="17" t="s">
        <v>185</v>
      </c>
      <c r="B6" s="23">
        <v>3.5506160506160507</v>
      </c>
      <c r="C6" s="8">
        <v>7.485739359368144</v>
      </c>
      <c r="D6" s="8">
        <v>3.5506160506160507</v>
      </c>
      <c r="E6" s="17" t="s">
        <v>186</v>
      </c>
      <c r="F6" s="17">
        <v>846.09</v>
      </c>
      <c r="G6" s="17">
        <v>35.71</v>
      </c>
      <c r="H6" s="17">
        <v>15.0</v>
      </c>
      <c r="I6" s="17">
        <v>4.0</v>
      </c>
      <c r="J6" s="17">
        <v>4.0</v>
      </c>
      <c r="K6" s="17">
        <v>18.0</v>
      </c>
      <c r="L6" s="18">
        <v>1.706E9</v>
      </c>
      <c r="M6" s="17">
        <v>126.0</v>
      </c>
      <c r="N6" s="17">
        <v>13.9</v>
      </c>
      <c r="O6" s="17">
        <v>10.32</v>
      </c>
      <c r="P6">
        <v>1.0</v>
      </c>
      <c r="Q6" s="8" t="s">
        <v>185</v>
      </c>
      <c r="R6" s="8" t="s">
        <v>186</v>
      </c>
      <c r="S6" s="8">
        <v>550.48</v>
      </c>
      <c r="T6" s="8">
        <v>40.48</v>
      </c>
      <c r="U6" s="8">
        <v>10.0</v>
      </c>
      <c r="V6" s="8">
        <v>1.0</v>
      </c>
      <c r="W6" s="8">
        <v>5.0</v>
      </c>
      <c r="X6" s="8">
        <v>16.0</v>
      </c>
      <c r="Y6" s="8">
        <v>2.279E8</v>
      </c>
      <c r="Z6" s="8">
        <v>126.0</v>
      </c>
      <c r="AA6" s="8">
        <v>13.9</v>
      </c>
      <c r="AB6" s="8">
        <v>10.32</v>
      </c>
      <c r="AC6" s="8">
        <v>1.0</v>
      </c>
      <c r="AD6" s="8" t="s">
        <v>185</v>
      </c>
      <c r="AE6" s="17" t="s">
        <v>186</v>
      </c>
      <c r="AF6" s="17">
        <v>344.42</v>
      </c>
      <c r="AG6" s="17">
        <v>19.05</v>
      </c>
      <c r="AH6" s="17">
        <v>15.0</v>
      </c>
      <c r="AI6" s="17">
        <v>2.0</v>
      </c>
      <c r="AJ6" s="17">
        <v>2.0</v>
      </c>
      <c r="AK6" s="17">
        <v>8.0</v>
      </c>
      <c r="AL6" s="18">
        <v>3.696E9</v>
      </c>
      <c r="AM6" s="17">
        <v>126.0</v>
      </c>
      <c r="AN6" s="17">
        <v>13.9</v>
      </c>
      <c r="AO6" s="17">
        <v>10.32</v>
      </c>
    </row>
    <row r="7">
      <c r="A7" s="17" t="s">
        <v>193</v>
      </c>
      <c r="B7" s="23">
        <v>0.6082771589297382</v>
      </c>
      <c r="C7" s="8">
        <v>8.970622796709753</v>
      </c>
      <c r="D7" s="8">
        <v>0.6082771589297382</v>
      </c>
      <c r="E7" s="17" t="s">
        <v>194</v>
      </c>
      <c r="F7" s="17">
        <v>382.87</v>
      </c>
      <c r="G7" s="17">
        <v>17.88</v>
      </c>
      <c r="H7" s="17">
        <v>1.0</v>
      </c>
      <c r="I7" s="17">
        <v>7.0</v>
      </c>
      <c r="J7" s="17">
        <v>7.0</v>
      </c>
      <c r="K7" s="17">
        <v>12.0</v>
      </c>
      <c r="L7" s="18">
        <v>3.817E8</v>
      </c>
      <c r="M7" s="17">
        <v>727.0</v>
      </c>
      <c r="N7" s="17">
        <v>77.1</v>
      </c>
      <c r="O7" s="17">
        <v>8.13</v>
      </c>
      <c r="P7">
        <v>1.0</v>
      </c>
      <c r="Q7" s="8" t="s">
        <v>193</v>
      </c>
      <c r="R7" s="8" t="s">
        <v>194</v>
      </c>
      <c r="S7" s="8">
        <v>250.73</v>
      </c>
      <c r="T7" s="8">
        <v>11.28</v>
      </c>
      <c r="U7" s="8">
        <v>1.0</v>
      </c>
      <c r="V7" s="8">
        <v>6.0</v>
      </c>
      <c r="W7" s="8">
        <v>6.0</v>
      </c>
      <c r="X7" s="8">
        <v>11.0</v>
      </c>
      <c r="Y7" s="8">
        <v>4.255E7</v>
      </c>
      <c r="Z7" s="8">
        <v>727.0</v>
      </c>
      <c r="AA7" s="8">
        <v>77.1</v>
      </c>
      <c r="AB7" s="8">
        <v>8.13</v>
      </c>
      <c r="AC7" s="8">
        <v>1.0</v>
      </c>
      <c r="AD7" s="8" t="s">
        <v>193</v>
      </c>
      <c r="AE7" s="17" t="s">
        <v>194</v>
      </c>
      <c r="AF7" s="17">
        <v>1392.44</v>
      </c>
      <c r="AG7" s="17">
        <v>19.53</v>
      </c>
      <c r="AH7" s="17">
        <v>1.0</v>
      </c>
      <c r="AI7" s="17">
        <v>10.0</v>
      </c>
      <c r="AJ7" s="17">
        <v>10.0</v>
      </c>
      <c r="AK7" s="17">
        <v>41.0</v>
      </c>
      <c r="AL7" s="18">
        <v>4.827E9</v>
      </c>
      <c r="AM7" s="17">
        <v>727.0</v>
      </c>
      <c r="AN7" s="17">
        <v>77.1</v>
      </c>
      <c r="AO7" s="17">
        <v>8.13</v>
      </c>
    </row>
    <row r="8">
      <c r="A8" s="17" t="s">
        <v>2209</v>
      </c>
      <c r="B8" s="23">
        <v>0.0</v>
      </c>
      <c r="C8" s="8">
        <v>1000.0</v>
      </c>
      <c r="D8" s="8">
        <v>0.0</v>
      </c>
      <c r="E8" s="17" t="s">
        <v>2210</v>
      </c>
      <c r="F8" s="17">
        <v>35.43</v>
      </c>
      <c r="G8" s="17">
        <v>3.15</v>
      </c>
      <c r="H8" s="17">
        <v>1.0</v>
      </c>
      <c r="I8" s="17">
        <v>1.0</v>
      </c>
      <c r="J8" s="17">
        <v>1.0</v>
      </c>
      <c r="K8" s="17">
        <v>1.0</v>
      </c>
      <c r="M8" s="17">
        <v>286.0</v>
      </c>
      <c r="N8" s="17">
        <v>33.7</v>
      </c>
      <c r="O8" s="17">
        <v>9.36</v>
      </c>
      <c r="P8">
        <v>0.0</v>
      </c>
      <c r="Q8" s="8" t="s">
        <v>231</v>
      </c>
      <c r="R8" s="8" t="s">
        <v>232</v>
      </c>
      <c r="S8" s="8">
        <v>37.88</v>
      </c>
      <c r="T8" s="8">
        <v>2.36</v>
      </c>
      <c r="U8" s="8">
        <v>1.0</v>
      </c>
      <c r="V8" s="8">
        <v>1.0</v>
      </c>
      <c r="W8" s="8">
        <v>1.0</v>
      </c>
      <c r="X8" s="8">
        <v>1.0</v>
      </c>
      <c r="Y8" s="8">
        <v>1.132E7</v>
      </c>
      <c r="Z8" s="8">
        <v>466.0</v>
      </c>
      <c r="AA8" s="8">
        <v>51.7</v>
      </c>
      <c r="AB8" s="8">
        <v>8.32</v>
      </c>
      <c r="AC8" s="8">
        <v>1.0</v>
      </c>
      <c r="AD8" s="8" t="s">
        <v>2209</v>
      </c>
      <c r="AE8" s="17" t="s">
        <v>2210</v>
      </c>
      <c r="AF8" s="17">
        <v>68.54</v>
      </c>
      <c r="AG8" s="17">
        <v>10.14</v>
      </c>
      <c r="AH8" s="17">
        <v>1.0</v>
      </c>
      <c r="AI8" s="17">
        <v>2.0</v>
      </c>
      <c r="AJ8" s="17">
        <v>2.0</v>
      </c>
      <c r="AK8" s="17">
        <v>2.0</v>
      </c>
      <c r="AL8" s="18">
        <v>2.022E8</v>
      </c>
      <c r="AM8" s="17">
        <v>286.0</v>
      </c>
      <c r="AN8" s="17">
        <v>33.7</v>
      </c>
      <c r="AO8" s="17">
        <v>9.36</v>
      </c>
    </row>
    <row r="9">
      <c r="A9" s="17" t="s">
        <v>265</v>
      </c>
      <c r="B9" s="23">
        <v>1.6985572100918138</v>
      </c>
      <c r="C9" s="8">
        <v>4.728307560137457</v>
      </c>
      <c r="D9" s="8">
        <v>1.6985572100918138</v>
      </c>
      <c r="E9" s="17" t="s">
        <v>266</v>
      </c>
      <c r="F9" s="17">
        <v>266.07</v>
      </c>
      <c r="G9" s="17">
        <v>21.39</v>
      </c>
      <c r="H9" s="17">
        <v>1.0</v>
      </c>
      <c r="I9" s="17">
        <v>7.0</v>
      </c>
      <c r="J9" s="17">
        <v>7.0</v>
      </c>
      <c r="K9" s="17">
        <v>11.0</v>
      </c>
      <c r="L9" s="18">
        <v>4.403E8</v>
      </c>
      <c r="M9" s="17">
        <v>332.0</v>
      </c>
      <c r="N9" s="17">
        <v>36.7</v>
      </c>
      <c r="O9" s="17">
        <v>8.27</v>
      </c>
      <c r="P9">
        <v>1.0</v>
      </c>
      <c r="Q9" s="8" t="s">
        <v>265</v>
      </c>
      <c r="R9" s="8" t="s">
        <v>266</v>
      </c>
      <c r="S9" s="8">
        <v>384.64</v>
      </c>
      <c r="T9" s="8">
        <v>28.01</v>
      </c>
      <c r="U9" s="8">
        <v>5.0</v>
      </c>
      <c r="V9" s="8">
        <v>9.0</v>
      </c>
      <c r="W9" s="8">
        <v>9.0</v>
      </c>
      <c r="X9" s="8">
        <v>13.0</v>
      </c>
      <c r="Y9" s="8">
        <v>9.312E7</v>
      </c>
      <c r="Z9" s="8">
        <v>332.0</v>
      </c>
      <c r="AA9" s="8">
        <v>36.7</v>
      </c>
      <c r="AB9" s="8">
        <v>8.27</v>
      </c>
      <c r="AC9" s="8">
        <v>1.0</v>
      </c>
      <c r="AD9" s="8" t="s">
        <v>265</v>
      </c>
      <c r="AE9" s="17" t="s">
        <v>266</v>
      </c>
      <c r="AF9" s="17">
        <v>615.74</v>
      </c>
      <c r="AG9" s="17">
        <v>51.81</v>
      </c>
      <c r="AH9" s="17">
        <v>4.0</v>
      </c>
      <c r="AI9" s="17">
        <v>14.0</v>
      </c>
      <c r="AJ9" s="17">
        <v>14.0</v>
      </c>
      <c r="AK9" s="17">
        <v>24.0</v>
      </c>
      <c r="AL9" s="18">
        <v>1.994E9</v>
      </c>
      <c r="AM9" s="17">
        <v>332.0</v>
      </c>
      <c r="AN9" s="17">
        <v>36.7</v>
      </c>
      <c r="AO9" s="17">
        <v>8.27</v>
      </c>
    </row>
    <row r="10">
      <c r="A10" s="17" t="s">
        <v>289</v>
      </c>
      <c r="B10" s="23">
        <v>0.6628812227698021</v>
      </c>
      <c r="C10" s="8">
        <v>0.7161265432098766</v>
      </c>
      <c r="D10" s="8">
        <v>0.6628812227698021</v>
      </c>
      <c r="E10" s="17" t="s">
        <v>291</v>
      </c>
      <c r="F10" s="17">
        <v>92.74</v>
      </c>
      <c r="G10" s="17">
        <v>7.67</v>
      </c>
      <c r="H10" s="17">
        <v>2.0</v>
      </c>
      <c r="I10" s="17">
        <v>2.0</v>
      </c>
      <c r="J10" s="17">
        <v>2.0</v>
      </c>
      <c r="K10" s="17">
        <v>2.0</v>
      </c>
      <c r="L10" s="18">
        <v>9.281E7</v>
      </c>
      <c r="M10" s="17">
        <v>417.0</v>
      </c>
      <c r="N10" s="17">
        <v>44.6</v>
      </c>
      <c r="O10" s="17">
        <v>8.1</v>
      </c>
      <c r="P10">
        <v>1.0</v>
      </c>
      <c r="Q10" s="8" t="s">
        <v>289</v>
      </c>
      <c r="R10" s="8" t="s">
        <v>291</v>
      </c>
      <c r="S10" s="8">
        <v>690.41</v>
      </c>
      <c r="T10" s="8">
        <v>43.88</v>
      </c>
      <c r="U10" s="8">
        <v>2.0</v>
      </c>
      <c r="V10" s="8">
        <v>15.0</v>
      </c>
      <c r="W10" s="8">
        <v>15.0</v>
      </c>
      <c r="X10" s="8">
        <v>23.0</v>
      </c>
      <c r="Y10" s="8">
        <v>1.296E8</v>
      </c>
      <c r="Z10" s="8">
        <v>417.0</v>
      </c>
      <c r="AA10" s="8">
        <v>44.6</v>
      </c>
      <c r="AB10" s="8">
        <v>8.1</v>
      </c>
      <c r="AC10" s="8">
        <v>1.0</v>
      </c>
      <c r="AD10" s="8" t="s">
        <v>289</v>
      </c>
      <c r="AE10" s="17" t="s">
        <v>291</v>
      </c>
      <c r="AF10" s="17">
        <v>656.09</v>
      </c>
      <c r="AG10" s="17">
        <v>38.37</v>
      </c>
      <c r="AH10" s="17">
        <v>2.0</v>
      </c>
      <c r="AI10" s="17">
        <v>12.0</v>
      </c>
      <c r="AJ10" s="17">
        <v>12.0</v>
      </c>
      <c r="AK10" s="17">
        <v>19.0</v>
      </c>
      <c r="AL10" s="18">
        <v>1.077E9</v>
      </c>
      <c r="AM10" s="17">
        <v>417.0</v>
      </c>
      <c r="AN10" s="17">
        <v>44.6</v>
      </c>
      <c r="AO10" s="17">
        <v>8.1</v>
      </c>
    </row>
    <row r="11">
      <c r="A11" s="17" t="s">
        <v>297</v>
      </c>
      <c r="B11" s="23">
        <v>0.797962648556876</v>
      </c>
      <c r="C11" s="8">
        <v>1.3102215868477485</v>
      </c>
      <c r="D11" s="8">
        <v>0.797962648556876</v>
      </c>
      <c r="E11" s="17" t="s">
        <v>299</v>
      </c>
      <c r="F11" s="17">
        <v>135.16</v>
      </c>
      <c r="G11" s="17">
        <v>34.54</v>
      </c>
      <c r="H11" s="17">
        <v>2.0</v>
      </c>
      <c r="I11" s="17">
        <v>6.0</v>
      </c>
      <c r="J11" s="17">
        <v>6.0</v>
      </c>
      <c r="K11" s="17">
        <v>7.0</v>
      </c>
      <c r="L11" s="18">
        <v>1.833E8</v>
      </c>
      <c r="M11" s="17">
        <v>194.0</v>
      </c>
      <c r="N11" s="17">
        <v>21.6</v>
      </c>
      <c r="O11" s="17">
        <v>8.63</v>
      </c>
      <c r="P11">
        <v>1.0</v>
      </c>
      <c r="Q11" s="8" t="s">
        <v>297</v>
      </c>
      <c r="R11" s="8" t="s">
        <v>299</v>
      </c>
      <c r="S11" s="8">
        <v>447.84</v>
      </c>
      <c r="T11" s="8">
        <v>45.88</v>
      </c>
      <c r="U11" s="8">
        <v>1.0</v>
      </c>
      <c r="V11" s="8">
        <v>8.0</v>
      </c>
      <c r="W11" s="8">
        <v>8.0</v>
      </c>
      <c r="X11" s="8">
        <v>14.0</v>
      </c>
      <c r="Y11" s="8">
        <v>1.399E8</v>
      </c>
      <c r="Z11" s="8">
        <v>194.0</v>
      </c>
      <c r="AA11" s="8">
        <v>21.6</v>
      </c>
      <c r="AB11" s="8">
        <v>8.63</v>
      </c>
      <c r="AC11" s="8">
        <v>1.0</v>
      </c>
      <c r="AD11" s="8" t="s">
        <v>297</v>
      </c>
      <c r="AE11" s="17" t="s">
        <v>299</v>
      </c>
      <c r="AF11" s="17">
        <v>627.07</v>
      </c>
      <c r="AG11" s="17">
        <v>52.58</v>
      </c>
      <c r="AH11" s="17">
        <v>2.0</v>
      </c>
      <c r="AI11" s="17">
        <v>8.0</v>
      </c>
      <c r="AJ11" s="17">
        <v>8.0</v>
      </c>
      <c r="AK11" s="17">
        <v>21.0</v>
      </c>
      <c r="AL11" s="18">
        <v>1.767E9</v>
      </c>
      <c r="AM11" s="17">
        <v>194.0</v>
      </c>
      <c r="AN11" s="17">
        <v>21.6</v>
      </c>
      <c r="AO11" s="17">
        <v>8.63</v>
      </c>
    </row>
    <row r="12">
      <c r="A12" s="17" t="s">
        <v>339</v>
      </c>
      <c r="B12" s="23">
        <v>0.8867292593202658</v>
      </c>
      <c r="C12" s="8">
        <v>2.9299709724238028</v>
      </c>
      <c r="D12" s="8">
        <v>0.8867292593202658</v>
      </c>
      <c r="E12" s="17" t="s">
        <v>340</v>
      </c>
      <c r="F12" s="17">
        <v>459.76</v>
      </c>
      <c r="G12" s="17">
        <v>53.9</v>
      </c>
      <c r="H12" s="17">
        <v>1.0</v>
      </c>
      <c r="I12" s="17">
        <v>8.0</v>
      </c>
      <c r="J12" s="17">
        <v>8.0</v>
      </c>
      <c r="K12" s="17">
        <v>25.0</v>
      </c>
      <c r="L12" s="18">
        <v>1.615E9</v>
      </c>
      <c r="M12" s="17">
        <v>154.0</v>
      </c>
      <c r="N12" s="17">
        <v>17.2</v>
      </c>
      <c r="O12" s="17">
        <v>7.68</v>
      </c>
      <c r="P12">
        <v>1.0</v>
      </c>
      <c r="Q12" s="8" t="s">
        <v>339</v>
      </c>
      <c r="R12" s="8" t="s">
        <v>340</v>
      </c>
      <c r="S12" s="8">
        <v>850.23</v>
      </c>
      <c r="T12" s="8">
        <v>53.25</v>
      </c>
      <c r="U12" s="8">
        <v>1.0</v>
      </c>
      <c r="V12" s="8">
        <v>9.0</v>
      </c>
      <c r="W12" s="8">
        <v>9.0</v>
      </c>
      <c r="X12" s="8">
        <v>32.0</v>
      </c>
      <c r="Y12" s="8">
        <v>5.512E8</v>
      </c>
      <c r="Z12" s="8">
        <v>154.0</v>
      </c>
      <c r="AA12" s="8">
        <v>17.2</v>
      </c>
      <c r="AB12" s="8">
        <v>7.68</v>
      </c>
      <c r="AC12" s="8">
        <v>1.0</v>
      </c>
      <c r="AD12" s="8" t="s">
        <v>339</v>
      </c>
      <c r="AE12" s="17" t="s">
        <v>340</v>
      </c>
      <c r="AF12" s="17">
        <v>1738.4</v>
      </c>
      <c r="AG12" s="17">
        <v>66.23</v>
      </c>
      <c r="AH12" s="17">
        <v>1.0</v>
      </c>
      <c r="AI12" s="17">
        <v>11.0</v>
      </c>
      <c r="AJ12" s="17">
        <v>11.0</v>
      </c>
      <c r="AK12" s="17">
        <v>65.0</v>
      </c>
      <c r="AL12" s="18">
        <v>1.401E10</v>
      </c>
      <c r="AM12" s="17">
        <v>154.0</v>
      </c>
      <c r="AN12" s="17">
        <v>17.2</v>
      </c>
      <c r="AO12" s="17">
        <v>7.68</v>
      </c>
    </row>
    <row r="13">
      <c r="A13" s="17" t="s">
        <v>345</v>
      </c>
      <c r="B13" s="23">
        <v>0.634058988764045</v>
      </c>
      <c r="C13" s="8">
        <v>0.634058988764045</v>
      </c>
      <c r="D13" s="8">
        <v>4.311225707873752</v>
      </c>
      <c r="E13" s="17" t="s">
        <v>348</v>
      </c>
      <c r="F13" s="17">
        <v>41.17</v>
      </c>
      <c r="G13" s="17">
        <v>1.02</v>
      </c>
      <c r="H13" s="17">
        <v>1.0</v>
      </c>
      <c r="I13" s="17">
        <v>1.0</v>
      </c>
      <c r="J13" s="17">
        <v>1.0</v>
      </c>
      <c r="K13" s="17">
        <v>1.0</v>
      </c>
      <c r="L13" s="18">
        <v>9.029E7</v>
      </c>
      <c r="M13" s="17">
        <v>1464.0</v>
      </c>
      <c r="N13" s="17">
        <v>138.9</v>
      </c>
      <c r="O13" s="17">
        <v>5.8</v>
      </c>
      <c r="P13">
        <v>1.0</v>
      </c>
      <c r="Q13" s="8" t="s">
        <v>345</v>
      </c>
      <c r="R13" s="8" t="s">
        <v>348</v>
      </c>
      <c r="S13" s="8">
        <v>317.13</v>
      </c>
      <c r="T13" s="8">
        <v>5.33</v>
      </c>
      <c r="U13" s="8">
        <v>1.0</v>
      </c>
      <c r="V13" s="8">
        <v>6.0</v>
      </c>
      <c r="W13" s="8">
        <v>6.0</v>
      </c>
      <c r="X13" s="8">
        <v>11.0</v>
      </c>
      <c r="Y13" s="8">
        <v>1.424E8</v>
      </c>
      <c r="Z13" s="8">
        <v>1464.0</v>
      </c>
      <c r="AA13" s="8">
        <v>138.9</v>
      </c>
      <c r="AB13" s="8">
        <v>5.8</v>
      </c>
      <c r="AC13" s="8">
        <v>1.0</v>
      </c>
      <c r="AD13" s="8" t="s">
        <v>345</v>
      </c>
      <c r="AE13" s="17" t="s">
        <v>348</v>
      </c>
      <c r="AF13" s="17">
        <v>84.11</v>
      </c>
      <c r="AG13" s="17">
        <v>2.32</v>
      </c>
      <c r="AH13" s="17">
        <v>1.0</v>
      </c>
      <c r="AI13" s="17">
        <v>2.0</v>
      </c>
      <c r="AJ13" s="17">
        <v>2.0</v>
      </c>
      <c r="AK13" s="17">
        <v>2.0</v>
      </c>
      <c r="AL13" s="18">
        <v>1.611E8</v>
      </c>
      <c r="AM13" s="17">
        <v>1464.0</v>
      </c>
      <c r="AN13" s="17">
        <v>138.9</v>
      </c>
      <c r="AO13" s="17">
        <v>5.8</v>
      </c>
    </row>
    <row r="14">
      <c r="A14" s="17" t="s">
        <v>1981</v>
      </c>
      <c r="B14" s="23">
        <v>0.3814785373608903</v>
      </c>
      <c r="C14" s="8">
        <v>0.3814785373608903</v>
      </c>
      <c r="D14" s="8">
        <v>11.109053450311348</v>
      </c>
      <c r="E14" s="17" t="s">
        <v>1983</v>
      </c>
      <c r="F14" s="17">
        <v>30.33</v>
      </c>
      <c r="G14" s="17">
        <v>0.75</v>
      </c>
      <c r="H14" s="17">
        <v>1.0</v>
      </c>
      <c r="I14" s="17">
        <v>1.0</v>
      </c>
      <c r="J14" s="17">
        <v>1.0</v>
      </c>
      <c r="K14" s="17">
        <v>1.0</v>
      </c>
      <c r="L14" s="18">
        <v>9.598E7</v>
      </c>
      <c r="M14" s="17">
        <v>1466.0</v>
      </c>
      <c r="N14" s="17">
        <v>138.5</v>
      </c>
      <c r="O14" s="17">
        <v>6.61</v>
      </c>
      <c r="P14">
        <v>1.0</v>
      </c>
      <c r="Q14" s="8" t="s">
        <v>1981</v>
      </c>
      <c r="R14" s="8" t="s">
        <v>1983</v>
      </c>
      <c r="S14" s="8">
        <v>222.58</v>
      </c>
      <c r="T14" s="8">
        <v>2.93</v>
      </c>
      <c r="U14" s="8">
        <v>1.0</v>
      </c>
      <c r="V14" s="8">
        <v>3.0</v>
      </c>
      <c r="W14" s="8">
        <v>3.0</v>
      </c>
      <c r="X14" s="8">
        <v>10.0</v>
      </c>
      <c r="Y14" s="8">
        <v>2.516E8</v>
      </c>
      <c r="Z14" s="8">
        <v>1466.0</v>
      </c>
      <c r="AA14" s="8">
        <v>138.5</v>
      </c>
      <c r="AB14" s="8">
        <v>6.61</v>
      </c>
      <c r="AC14" s="8">
        <v>1.0</v>
      </c>
      <c r="AD14" s="8" t="s">
        <v>1981</v>
      </c>
      <c r="AE14" s="17" t="s">
        <v>1983</v>
      </c>
      <c r="AF14" s="17">
        <v>26.65</v>
      </c>
      <c r="AG14" s="17">
        <v>0.75</v>
      </c>
      <c r="AH14" s="17">
        <v>1.0</v>
      </c>
      <c r="AI14" s="17">
        <v>1.0</v>
      </c>
      <c r="AJ14" s="17">
        <v>1.0</v>
      </c>
      <c r="AK14" s="17">
        <v>1.0</v>
      </c>
      <c r="AL14" s="18">
        <v>6.646E7</v>
      </c>
      <c r="AM14" s="17">
        <v>1466.0</v>
      </c>
      <c r="AN14" s="17">
        <v>138.5</v>
      </c>
      <c r="AO14" s="17">
        <v>6.61</v>
      </c>
    </row>
    <row r="15">
      <c r="A15" s="17" t="s">
        <v>363</v>
      </c>
      <c r="B15" s="23">
        <v>1.4213312309944812</v>
      </c>
      <c r="C15" s="8">
        <v>4.78030303030303</v>
      </c>
      <c r="D15" s="8">
        <v>1.4213312309944812</v>
      </c>
      <c r="E15" s="17" t="s">
        <v>364</v>
      </c>
      <c r="F15" s="17">
        <v>373.14</v>
      </c>
      <c r="G15" s="17">
        <v>49.14</v>
      </c>
      <c r="H15" s="17">
        <v>1.0</v>
      </c>
      <c r="I15" s="17">
        <v>7.0</v>
      </c>
      <c r="J15" s="17">
        <v>7.0</v>
      </c>
      <c r="K15" s="17">
        <v>15.0</v>
      </c>
      <c r="L15" s="18">
        <v>1.262E9</v>
      </c>
      <c r="M15" s="17">
        <v>175.0</v>
      </c>
      <c r="N15" s="17">
        <v>20.1</v>
      </c>
      <c r="O15" s="17">
        <v>7.33</v>
      </c>
      <c r="P15">
        <v>1.0</v>
      </c>
      <c r="Q15" s="8" t="s">
        <v>363</v>
      </c>
      <c r="R15" s="8" t="s">
        <v>364</v>
      </c>
      <c r="S15" s="8">
        <v>402.77</v>
      </c>
      <c r="T15" s="8">
        <v>58.86</v>
      </c>
      <c r="U15" s="8">
        <v>1.0</v>
      </c>
      <c r="V15" s="8">
        <v>9.0</v>
      </c>
      <c r="W15" s="8">
        <v>9.0</v>
      </c>
      <c r="X15" s="8">
        <v>20.0</v>
      </c>
      <c r="Y15" s="8">
        <v>2.64E8</v>
      </c>
      <c r="Z15" s="8">
        <v>175.0</v>
      </c>
      <c r="AA15" s="8">
        <v>20.1</v>
      </c>
      <c r="AB15" s="8">
        <v>7.33</v>
      </c>
      <c r="AC15" s="8">
        <v>1.0</v>
      </c>
      <c r="AD15" s="8" t="s">
        <v>363</v>
      </c>
      <c r="AE15" s="17" t="s">
        <v>364</v>
      </c>
      <c r="AF15" s="17">
        <v>1828.19</v>
      </c>
      <c r="AG15" s="17">
        <v>69.71</v>
      </c>
      <c r="AH15" s="17">
        <v>1.0</v>
      </c>
      <c r="AI15" s="17">
        <v>9.0</v>
      </c>
      <c r="AJ15" s="17">
        <v>9.0</v>
      </c>
      <c r="AK15" s="17">
        <v>55.0</v>
      </c>
      <c r="AL15" s="18">
        <v>6.83E9</v>
      </c>
      <c r="AM15" s="17">
        <v>175.0</v>
      </c>
      <c r="AN15" s="17">
        <v>20.1</v>
      </c>
      <c r="AO15" s="17">
        <v>7.33</v>
      </c>
    </row>
    <row r="16">
      <c r="A16" s="17" t="s">
        <v>71</v>
      </c>
      <c r="B16" s="23">
        <v>1.8797591297591298</v>
      </c>
      <c r="C16" s="8">
        <v>16.508017741385192</v>
      </c>
      <c r="D16" s="8">
        <v>1.8797591297591298</v>
      </c>
      <c r="E16" s="17" t="s">
        <v>73</v>
      </c>
      <c r="F16" s="17">
        <v>186.54</v>
      </c>
      <c r="G16" s="17">
        <v>12.05</v>
      </c>
      <c r="H16" s="17">
        <v>1.0</v>
      </c>
      <c r="I16" s="17">
        <v>6.0</v>
      </c>
      <c r="J16" s="17">
        <v>6.0</v>
      </c>
      <c r="K16" s="17">
        <v>9.0</v>
      </c>
      <c r="L16" s="18">
        <v>9.677E7</v>
      </c>
      <c r="M16" s="17">
        <v>664.0</v>
      </c>
      <c r="N16" s="17">
        <v>74.1</v>
      </c>
      <c r="O16" s="17">
        <v>7.02</v>
      </c>
      <c r="P16">
        <v>1.0</v>
      </c>
      <c r="Q16" s="8" t="s">
        <v>71</v>
      </c>
      <c r="R16" s="8" t="s">
        <v>73</v>
      </c>
      <c r="S16" s="8">
        <v>44.62</v>
      </c>
      <c r="T16" s="8">
        <v>2.86</v>
      </c>
      <c r="U16" s="8">
        <v>1.0</v>
      </c>
      <c r="V16" s="8">
        <v>2.0</v>
      </c>
      <c r="W16" s="8">
        <v>2.0</v>
      </c>
      <c r="X16" s="8">
        <v>3.0</v>
      </c>
      <c r="Y16" s="8">
        <v>5862000.0</v>
      </c>
      <c r="Z16" s="8">
        <v>664.0</v>
      </c>
      <c r="AA16" s="8">
        <v>74.1</v>
      </c>
      <c r="AB16" s="8">
        <v>7.02</v>
      </c>
      <c r="AC16" s="8">
        <v>1.0</v>
      </c>
      <c r="AD16" s="8" t="s">
        <v>71</v>
      </c>
      <c r="AE16" s="17" t="s">
        <v>73</v>
      </c>
      <c r="AF16" s="17">
        <v>300.5</v>
      </c>
      <c r="AG16" s="17">
        <v>13.25</v>
      </c>
      <c r="AH16" s="17">
        <v>1.0</v>
      </c>
      <c r="AI16" s="17">
        <v>7.0</v>
      </c>
      <c r="AJ16" s="17">
        <v>7.0</v>
      </c>
      <c r="AK16" s="17">
        <v>9.0</v>
      </c>
      <c r="AL16" s="18">
        <v>3.96E8</v>
      </c>
      <c r="AM16" s="17">
        <v>664.0</v>
      </c>
      <c r="AN16" s="17">
        <v>74.1</v>
      </c>
      <c r="AO16" s="17">
        <v>7.02</v>
      </c>
    </row>
    <row r="17">
      <c r="A17" s="17" t="s">
        <v>377</v>
      </c>
      <c r="B17" s="23">
        <v>0.0936981010621178</v>
      </c>
      <c r="C17" s="8">
        <v>32.06167400881057</v>
      </c>
      <c r="D17" s="8">
        <v>0.0936981010621178</v>
      </c>
      <c r="E17" s="17" t="s">
        <v>378</v>
      </c>
      <c r="F17" s="17">
        <v>352.14</v>
      </c>
      <c r="G17" s="17">
        <v>50.63</v>
      </c>
      <c r="H17" s="17">
        <v>1.0</v>
      </c>
      <c r="I17" s="17">
        <v>6.0</v>
      </c>
      <c r="J17" s="17">
        <v>6.0</v>
      </c>
      <c r="K17" s="17">
        <v>11.0</v>
      </c>
      <c r="L17" s="18">
        <v>7.278E8</v>
      </c>
      <c r="M17" s="17">
        <v>160.0</v>
      </c>
      <c r="N17" s="17">
        <v>18.1</v>
      </c>
      <c r="O17" s="17">
        <v>4.2</v>
      </c>
      <c r="P17">
        <v>1.0</v>
      </c>
      <c r="Q17" s="8" t="s">
        <v>377</v>
      </c>
      <c r="R17" s="8" t="s">
        <v>378</v>
      </c>
      <c r="S17" s="8">
        <v>253.52</v>
      </c>
      <c r="T17" s="8">
        <v>21.88</v>
      </c>
      <c r="U17" s="8">
        <v>3.0</v>
      </c>
      <c r="V17" s="8">
        <v>3.0</v>
      </c>
      <c r="W17" s="8">
        <v>3.0</v>
      </c>
      <c r="X17" s="8">
        <v>7.0</v>
      </c>
      <c r="Y17" s="8">
        <v>2.27E7</v>
      </c>
      <c r="Z17" s="8">
        <v>160.0</v>
      </c>
      <c r="AA17" s="8">
        <v>18.1</v>
      </c>
      <c r="AB17" s="8">
        <v>4.2</v>
      </c>
      <c r="AC17" s="8">
        <v>1.0</v>
      </c>
      <c r="AD17" s="8" t="s">
        <v>377</v>
      </c>
      <c r="AE17" s="17" t="s">
        <v>378</v>
      </c>
      <c r="AF17" s="17">
        <v>18771.0</v>
      </c>
      <c r="AG17" s="17">
        <v>58.75</v>
      </c>
      <c r="AH17" s="17">
        <v>1.0</v>
      </c>
      <c r="AI17" s="17">
        <v>12.0</v>
      </c>
      <c r="AJ17" s="17">
        <v>12.0</v>
      </c>
      <c r="AK17" s="17">
        <v>463.0</v>
      </c>
      <c r="AL17" s="18">
        <v>5.975E10</v>
      </c>
      <c r="AM17" s="17">
        <v>160.0</v>
      </c>
      <c r="AN17" s="17">
        <v>18.1</v>
      </c>
      <c r="AO17" s="17">
        <v>4.2</v>
      </c>
    </row>
    <row r="18">
      <c r="A18" s="17" t="s">
        <v>385</v>
      </c>
      <c r="B18" s="23">
        <v>0.7536519386834987</v>
      </c>
      <c r="C18" s="8">
        <v>0.7536519386834987</v>
      </c>
      <c r="D18" s="8">
        <v>5.362160775004812</v>
      </c>
      <c r="E18" s="17" t="s">
        <v>387</v>
      </c>
      <c r="F18" s="17">
        <v>230.99</v>
      </c>
      <c r="G18" s="17">
        <v>7.06</v>
      </c>
      <c r="H18" s="17">
        <v>1.0</v>
      </c>
      <c r="I18" s="17">
        <v>5.0</v>
      </c>
      <c r="J18" s="17">
        <v>5.0</v>
      </c>
      <c r="K18" s="17">
        <v>8.0</v>
      </c>
      <c r="L18" s="18">
        <v>8.358E8</v>
      </c>
      <c r="M18" s="17">
        <v>609.0</v>
      </c>
      <c r="N18" s="17">
        <v>69.3</v>
      </c>
      <c r="O18" s="17">
        <v>6.28</v>
      </c>
      <c r="P18">
        <v>1.0</v>
      </c>
      <c r="Q18" s="8" t="s">
        <v>385</v>
      </c>
      <c r="R18" s="8" t="s">
        <v>387</v>
      </c>
      <c r="S18" s="8">
        <v>1793.7</v>
      </c>
      <c r="T18" s="8">
        <v>50.25</v>
      </c>
      <c r="U18" s="8">
        <v>2.0</v>
      </c>
      <c r="V18" s="8">
        <v>26.0</v>
      </c>
      <c r="W18" s="8">
        <v>26.0</v>
      </c>
      <c r="X18" s="8">
        <v>61.0</v>
      </c>
      <c r="Y18" s="8">
        <v>1.109E9</v>
      </c>
      <c r="Z18" s="8">
        <v>609.0</v>
      </c>
      <c r="AA18" s="8">
        <v>69.3</v>
      </c>
      <c r="AB18" s="8">
        <v>6.28</v>
      </c>
      <c r="AC18" s="8">
        <v>1.0</v>
      </c>
      <c r="AD18" s="8" t="s">
        <v>385</v>
      </c>
      <c r="AE18" s="17" t="s">
        <v>387</v>
      </c>
      <c r="AF18" s="17">
        <v>767.75</v>
      </c>
      <c r="AG18" s="17">
        <v>35.63</v>
      </c>
      <c r="AH18" s="17">
        <v>1.0</v>
      </c>
      <c r="AI18" s="17">
        <v>17.0</v>
      </c>
      <c r="AJ18" s="17">
        <v>17.0</v>
      </c>
      <c r="AK18" s="17">
        <v>31.0</v>
      </c>
      <c r="AL18" s="18">
        <v>1.199E9</v>
      </c>
      <c r="AM18" s="17">
        <v>609.0</v>
      </c>
      <c r="AN18" s="17">
        <v>69.3</v>
      </c>
      <c r="AO18" s="17">
        <v>6.28</v>
      </c>
    </row>
    <row r="19">
      <c r="A19" s="17" t="s">
        <v>393</v>
      </c>
      <c r="B19" s="23">
        <v>0.9803997430996727</v>
      </c>
      <c r="C19" s="8">
        <v>2.227888165992615</v>
      </c>
      <c r="D19" s="8">
        <v>0.9803997430996727</v>
      </c>
      <c r="E19" s="17" t="s">
        <v>394</v>
      </c>
      <c r="F19" s="17">
        <v>1118.14</v>
      </c>
      <c r="G19" s="17">
        <v>50.55</v>
      </c>
      <c r="H19" s="17">
        <v>1.0</v>
      </c>
      <c r="I19" s="17">
        <v>12.0</v>
      </c>
      <c r="J19" s="17">
        <v>13.0</v>
      </c>
      <c r="K19" s="17">
        <v>42.0</v>
      </c>
      <c r="L19" s="18">
        <v>1.267E9</v>
      </c>
      <c r="M19" s="17">
        <v>364.0</v>
      </c>
      <c r="N19" s="17">
        <v>39.4</v>
      </c>
      <c r="O19" s="17">
        <v>8.09</v>
      </c>
      <c r="P19">
        <v>1.0</v>
      </c>
      <c r="Q19" s="8" t="s">
        <v>393</v>
      </c>
      <c r="R19" s="8" t="s">
        <v>394</v>
      </c>
      <c r="S19" s="8">
        <v>1259.12</v>
      </c>
      <c r="T19" s="8">
        <v>76.37</v>
      </c>
      <c r="U19" s="8">
        <v>2.0</v>
      </c>
      <c r="V19" s="8">
        <v>19.0</v>
      </c>
      <c r="W19" s="8">
        <v>21.0</v>
      </c>
      <c r="X19" s="8">
        <v>56.0</v>
      </c>
      <c r="Y19" s="8">
        <v>5.687E8</v>
      </c>
      <c r="Z19" s="8">
        <v>364.0</v>
      </c>
      <c r="AA19" s="8">
        <v>39.4</v>
      </c>
      <c r="AB19" s="8">
        <v>8.09</v>
      </c>
      <c r="AC19" s="8">
        <v>1.0</v>
      </c>
      <c r="AD19" s="8" t="s">
        <v>393</v>
      </c>
      <c r="AE19" s="17" t="s">
        <v>394</v>
      </c>
      <c r="AF19" s="17">
        <v>5384.43</v>
      </c>
      <c r="AG19" s="17">
        <v>79.95</v>
      </c>
      <c r="AH19" s="17">
        <v>2.0</v>
      </c>
      <c r="AI19" s="17">
        <v>20.0</v>
      </c>
      <c r="AJ19" s="17">
        <v>23.0</v>
      </c>
      <c r="AK19" s="17">
        <v>147.0</v>
      </c>
      <c r="AL19" s="18">
        <v>9.941E9</v>
      </c>
      <c r="AM19" s="17">
        <v>364.0</v>
      </c>
      <c r="AN19" s="17">
        <v>39.4</v>
      </c>
      <c r="AO19" s="17">
        <v>8.09</v>
      </c>
    </row>
    <row r="20">
      <c r="A20" s="17" t="s">
        <v>88</v>
      </c>
      <c r="B20" s="23">
        <v>1.4611650485436893</v>
      </c>
      <c r="C20" s="8">
        <v>1.4611650485436893</v>
      </c>
      <c r="D20" s="8">
        <v>764.6580632049588</v>
      </c>
      <c r="E20" s="17" t="s">
        <v>89</v>
      </c>
      <c r="F20" s="17">
        <v>5312.25</v>
      </c>
      <c r="G20" s="17">
        <v>44.88</v>
      </c>
      <c r="H20" s="17">
        <v>1.0</v>
      </c>
      <c r="I20" s="17">
        <v>27.0</v>
      </c>
      <c r="J20" s="17">
        <v>32.0</v>
      </c>
      <c r="K20" s="17">
        <v>178.0</v>
      </c>
      <c r="L20" s="18">
        <v>1.505E10</v>
      </c>
      <c r="M20" s="17">
        <v>644.0</v>
      </c>
      <c r="N20" s="17">
        <v>66.0</v>
      </c>
      <c r="O20" s="17">
        <v>8.12</v>
      </c>
      <c r="P20">
        <v>1.0</v>
      </c>
      <c r="Q20" s="8" t="s">
        <v>88</v>
      </c>
      <c r="R20" s="8" t="s">
        <v>89</v>
      </c>
      <c r="S20" s="8">
        <v>10565.78</v>
      </c>
      <c r="T20" s="8">
        <v>62.89</v>
      </c>
      <c r="U20" s="8">
        <v>2.0</v>
      </c>
      <c r="V20" s="8">
        <v>34.0</v>
      </c>
      <c r="W20" s="8">
        <v>41.0</v>
      </c>
      <c r="X20" s="8">
        <v>343.0</v>
      </c>
      <c r="Y20" s="8">
        <v>1.03E10</v>
      </c>
      <c r="Z20" s="8">
        <v>644.0</v>
      </c>
      <c r="AA20" s="8">
        <v>66.0</v>
      </c>
      <c r="AB20" s="8">
        <v>8.12</v>
      </c>
      <c r="AC20" s="8">
        <v>1.0</v>
      </c>
      <c r="AD20" s="8" t="s">
        <v>88</v>
      </c>
      <c r="AE20" s="17" t="s">
        <v>89</v>
      </c>
      <c r="AF20" s="17">
        <v>107.1</v>
      </c>
      <c r="AG20" s="17">
        <v>5.28</v>
      </c>
      <c r="AH20" s="17">
        <v>3.0</v>
      </c>
      <c r="AI20" s="17">
        <v>2.0</v>
      </c>
      <c r="AJ20" s="17">
        <v>3.0</v>
      </c>
      <c r="AK20" s="17">
        <v>3.0</v>
      </c>
      <c r="AL20" s="18">
        <v>1.514E8</v>
      </c>
      <c r="AM20" s="17">
        <v>644.0</v>
      </c>
      <c r="AN20" s="17">
        <v>66.0</v>
      </c>
      <c r="AO20" s="17">
        <v>8.12</v>
      </c>
    </row>
    <row r="21">
      <c r="A21" s="17" t="s">
        <v>407</v>
      </c>
      <c r="B21" s="23">
        <v>0.8079583752143322</v>
      </c>
      <c r="C21" s="8">
        <v>6.576034648700674</v>
      </c>
      <c r="D21" s="8">
        <v>0.8079583752143322</v>
      </c>
      <c r="E21" s="17" t="s">
        <v>409</v>
      </c>
      <c r="F21" s="17">
        <v>2073.72</v>
      </c>
      <c r="G21" s="17">
        <v>64.78</v>
      </c>
      <c r="H21" s="17">
        <v>2.0</v>
      </c>
      <c r="I21" s="17">
        <v>14.0</v>
      </c>
      <c r="J21" s="17">
        <v>14.0</v>
      </c>
      <c r="K21" s="17">
        <v>57.0</v>
      </c>
      <c r="L21" s="18">
        <v>2.733E9</v>
      </c>
      <c r="M21" s="17">
        <v>335.0</v>
      </c>
      <c r="N21" s="17">
        <v>36.0</v>
      </c>
      <c r="O21" s="17">
        <v>8.46</v>
      </c>
      <c r="P21">
        <v>1.0</v>
      </c>
      <c r="Q21" s="8" t="s">
        <v>407</v>
      </c>
      <c r="R21" s="8" t="s">
        <v>409</v>
      </c>
      <c r="S21" s="8">
        <v>1685.59</v>
      </c>
      <c r="T21" s="8">
        <v>45.97</v>
      </c>
      <c r="U21" s="8">
        <v>2.0</v>
      </c>
      <c r="V21" s="8">
        <v>12.0</v>
      </c>
      <c r="W21" s="8">
        <v>12.0</v>
      </c>
      <c r="X21" s="8">
        <v>49.0</v>
      </c>
      <c r="Y21" s="8">
        <v>4.156E8</v>
      </c>
      <c r="Z21" s="8">
        <v>335.0</v>
      </c>
      <c r="AA21" s="8">
        <v>36.0</v>
      </c>
      <c r="AB21" s="8">
        <v>8.46</v>
      </c>
      <c r="AC21" s="8">
        <v>1.0</v>
      </c>
      <c r="AD21" s="8" t="s">
        <v>407</v>
      </c>
      <c r="AE21" s="17" t="s">
        <v>409</v>
      </c>
      <c r="AF21" s="17">
        <v>13451.31</v>
      </c>
      <c r="AG21" s="17">
        <v>84.48</v>
      </c>
      <c r="AH21" s="17">
        <v>2.0</v>
      </c>
      <c r="AI21" s="17">
        <v>22.0</v>
      </c>
      <c r="AJ21" s="17">
        <v>22.0</v>
      </c>
      <c r="AK21" s="17">
        <v>388.0</v>
      </c>
      <c r="AL21" s="18">
        <v>2.602E10</v>
      </c>
      <c r="AM21" s="17">
        <v>335.0</v>
      </c>
      <c r="AN21" s="17">
        <v>36.0</v>
      </c>
      <c r="AO21" s="17">
        <v>8.46</v>
      </c>
    </row>
    <row r="22">
      <c r="A22" s="17" t="s">
        <v>415</v>
      </c>
      <c r="B22" s="23">
        <v>0.7701931669760087</v>
      </c>
      <c r="C22" s="8">
        <v>8.54745193774794</v>
      </c>
      <c r="D22" s="8">
        <v>0.7701931669760087</v>
      </c>
      <c r="E22" s="17" t="s">
        <v>419</v>
      </c>
      <c r="F22" s="17">
        <v>335.7</v>
      </c>
      <c r="G22" s="17">
        <v>57.56</v>
      </c>
      <c r="H22" s="17">
        <v>1.0</v>
      </c>
      <c r="I22" s="17">
        <v>9.0</v>
      </c>
      <c r="J22" s="17">
        <v>9.0</v>
      </c>
      <c r="K22" s="17">
        <v>15.0</v>
      </c>
      <c r="L22" s="18">
        <v>5.602E8</v>
      </c>
      <c r="M22" s="17">
        <v>205.0</v>
      </c>
      <c r="N22" s="17">
        <v>22.8</v>
      </c>
      <c r="O22" s="17">
        <v>6.4</v>
      </c>
      <c r="P22">
        <v>1.0</v>
      </c>
      <c r="Q22" s="8" t="s">
        <v>415</v>
      </c>
      <c r="R22" s="8" t="s">
        <v>419</v>
      </c>
      <c r="S22" s="8">
        <v>266.3</v>
      </c>
      <c r="T22" s="8">
        <v>28.78</v>
      </c>
      <c r="U22" s="8">
        <v>1.0</v>
      </c>
      <c r="V22" s="8">
        <v>5.0</v>
      </c>
      <c r="W22" s="8">
        <v>5.0</v>
      </c>
      <c r="X22" s="8">
        <v>9.0</v>
      </c>
      <c r="Y22" s="8">
        <v>6.554E7</v>
      </c>
      <c r="Z22" s="8">
        <v>205.0</v>
      </c>
      <c r="AA22" s="8">
        <v>22.8</v>
      </c>
      <c r="AB22" s="8">
        <v>6.4</v>
      </c>
      <c r="AC22" s="8">
        <v>1.0</v>
      </c>
      <c r="AD22" s="8" t="s">
        <v>415</v>
      </c>
      <c r="AE22" s="17" t="s">
        <v>419</v>
      </c>
      <c r="AF22" s="17">
        <v>1290.82</v>
      </c>
      <c r="AG22" s="17">
        <v>76.1</v>
      </c>
      <c r="AH22" s="17">
        <v>1.0</v>
      </c>
      <c r="AI22" s="17">
        <v>12.0</v>
      </c>
      <c r="AJ22" s="17">
        <v>12.0</v>
      </c>
      <c r="AK22" s="17">
        <v>47.0</v>
      </c>
      <c r="AL22" s="18">
        <v>5.595E9</v>
      </c>
      <c r="AM22" s="17">
        <v>205.0</v>
      </c>
      <c r="AN22" s="17">
        <v>22.8</v>
      </c>
      <c r="AO22" s="17">
        <v>6.4</v>
      </c>
    </row>
    <row r="23">
      <c r="A23" s="17" t="s">
        <v>426</v>
      </c>
      <c r="B23" s="23">
        <v>0.34551495016611294</v>
      </c>
      <c r="C23" s="8">
        <v>19.99260628465804</v>
      </c>
      <c r="D23" s="8">
        <v>0.34551495016611294</v>
      </c>
      <c r="E23" s="17" t="s">
        <v>428</v>
      </c>
      <c r="F23" s="17">
        <v>1030.21</v>
      </c>
      <c r="G23" s="17">
        <v>65.98</v>
      </c>
      <c r="H23" s="17">
        <v>1.0</v>
      </c>
      <c r="I23" s="17">
        <v>14.0</v>
      </c>
      <c r="J23" s="17">
        <v>14.0</v>
      </c>
      <c r="K23" s="17">
        <v>41.0</v>
      </c>
      <c r="L23" s="18">
        <v>5.408E9</v>
      </c>
      <c r="M23" s="17">
        <v>194.0</v>
      </c>
      <c r="N23" s="17">
        <v>21.1</v>
      </c>
      <c r="O23" s="17">
        <v>5.03</v>
      </c>
      <c r="P23">
        <v>1.0</v>
      </c>
      <c r="Q23" s="8" t="s">
        <v>426</v>
      </c>
      <c r="R23" s="8" t="s">
        <v>428</v>
      </c>
      <c r="S23" s="8">
        <v>846.1</v>
      </c>
      <c r="T23" s="8">
        <v>74.23</v>
      </c>
      <c r="U23" s="8">
        <v>3.0</v>
      </c>
      <c r="V23" s="8">
        <v>12.0</v>
      </c>
      <c r="W23" s="8">
        <v>14.0</v>
      </c>
      <c r="X23" s="8">
        <v>27.0</v>
      </c>
      <c r="Y23" s="8">
        <v>2.705E8</v>
      </c>
      <c r="Z23" s="8">
        <v>194.0</v>
      </c>
      <c r="AA23" s="8">
        <v>21.1</v>
      </c>
      <c r="AB23" s="8">
        <v>5.03</v>
      </c>
      <c r="AC23" s="8">
        <v>1.0</v>
      </c>
      <c r="AD23" s="8" t="s">
        <v>426</v>
      </c>
      <c r="AE23" s="17" t="s">
        <v>428</v>
      </c>
      <c r="AF23" s="17">
        <v>24521.81</v>
      </c>
      <c r="AG23" s="17">
        <v>85.05</v>
      </c>
      <c r="AH23" s="17">
        <v>1.0</v>
      </c>
      <c r="AI23" s="17">
        <v>21.0</v>
      </c>
      <c r="AJ23" s="17">
        <v>22.0</v>
      </c>
      <c r="AK23" s="17">
        <v>708.0</v>
      </c>
      <c r="AL23" s="18">
        <v>1.204E11</v>
      </c>
      <c r="AM23" s="17">
        <v>194.0</v>
      </c>
      <c r="AN23" s="17">
        <v>21.1</v>
      </c>
      <c r="AO23" s="17">
        <v>5.03</v>
      </c>
    </row>
    <row r="24">
      <c r="A24" s="17" t="s">
        <v>445</v>
      </c>
      <c r="B24" s="23">
        <v>0.1940992605016391</v>
      </c>
      <c r="C24" s="8">
        <v>6.184114646587321</v>
      </c>
      <c r="D24" s="8">
        <v>0.1940992605016391</v>
      </c>
      <c r="E24" s="17" t="s">
        <v>446</v>
      </c>
      <c r="F24" s="17">
        <v>253.24</v>
      </c>
      <c r="G24" s="17">
        <v>8.13</v>
      </c>
      <c r="H24" s="17">
        <v>1.0</v>
      </c>
      <c r="I24" s="17">
        <v>3.0</v>
      </c>
      <c r="J24" s="17">
        <v>3.0</v>
      </c>
      <c r="K24" s="17">
        <v>5.0</v>
      </c>
      <c r="L24" s="18">
        <v>5.092E7</v>
      </c>
      <c r="M24" s="17">
        <v>529.0</v>
      </c>
      <c r="N24" s="17">
        <v>56.5</v>
      </c>
      <c r="O24" s="17">
        <v>5.4</v>
      </c>
      <c r="P24">
        <v>1.0</v>
      </c>
      <c r="Q24" s="8" t="s">
        <v>445</v>
      </c>
      <c r="R24" s="8" t="s">
        <v>446</v>
      </c>
      <c r="S24" s="8">
        <v>31.7</v>
      </c>
      <c r="T24" s="8">
        <v>2.46</v>
      </c>
      <c r="U24" s="8">
        <v>1.0</v>
      </c>
      <c r="V24" s="8">
        <v>1.0</v>
      </c>
      <c r="W24" s="8">
        <v>1.0</v>
      </c>
      <c r="X24" s="8">
        <v>1.0</v>
      </c>
      <c r="Y24" s="8">
        <v>8234000.0</v>
      </c>
      <c r="Z24" s="8">
        <v>529.0</v>
      </c>
      <c r="AA24" s="8">
        <v>56.5</v>
      </c>
      <c r="AB24" s="8">
        <v>5.4</v>
      </c>
      <c r="AC24" s="8">
        <v>1.0</v>
      </c>
      <c r="AD24" s="8" t="s">
        <v>445</v>
      </c>
      <c r="AE24" s="17" t="s">
        <v>446</v>
      </c>
      <c r="AF24" s="17">
        <v>1612.08</v>
      </c>
      <c r="AG24" s="17">
        <v>52.36</v>
      </c>
      <c r="AH24" s="17">
        <v>1.0</v>
      </c>
      <c r="AI24" s="17">
        <v>19.0</v>
      </c>
      <c r="AJ24" s="17">
        <v>19.0</v>
      </c>
      <c r="AK24" s="17">
        <v>52.0</v>
      </c>
      <c r="AL24" s="18">
        <v>2.018E9</v>
      </c>
      <c r="AM24" s="17">
        <v>529.0</v>
      </c>
      <c r="AN24" s="17">
        <v>56.5</v>
      </c>
      <c r="AO24" s="17">
        <v>5.4</v>
      </c>
    </row>
    <row r="25">
      <c r="A25" s="17" t="s">
        <v>453</v>
      </c>
      <c r="B25" s="23">
        <v>1.337766825995309</v>
      </c>
      <c r="C25" s="8">
        <v>2.282674772036474</v>
      </c>
      <c r="D25" s="8">
        <v>1.337766825995309</v>
      </c>
      <c r="E25" s="17" t="s">
        <v>455</v>
      </c>
      <c r="F25" s="17">
        <v>2823.59</v>
      </c>
      <c r="G25" s="17">
        <v>49.08</v>
      </c>
      <c r="H25" s="17">
        <v>1.0</v>
      </c>
      <c r="I25" s="17">
        <v>17.0</v>
      </c>
      <c r="J25" s="17">
        <v>17.0</v>
      </c>
      <c r="K25" s="17">
        <v>83.0</v>
      </c>
      <c r="L25" s="18">
        <v>4.506E9</v>
      </c>
      <c r="M25" s="17">
        <v>381.0</v>
      </c>
      <c r="N25" s="17">
        <v>43.1</v>
      </c>
      <c r="O25" s="17">
        <v>7.25</v>
      </c>
      <c r="P25">
        <v>1.0</v>
      </c>
      <c r="Q25" s="8" t="s">
        <v>453</v>
      </c>
      <c r="R25" s="8" t="s">
        <v>455</v>
      </c>
      <c r="S25" s="8">
        <v>3204.04</v>
      </c>
      <c r="T25" s="8">
        <v>63.78</v>
      </c>
      <c r="U25" s="8">
        <v>3.0</v>
      </c>
      <c r="V25" s="8">
        <v>23.0</v>
      </c>
      <c r="W25" s="8">
        <v>24.0</v>
      </c>
      <c r="X25" s="8">
        <v>117.0</v>
      </c>
      <c r="Y25" s="8">
        <v>1.974E9</v>
      </c>
      <c r="Z25" s="8">
        <v>381.0</v>
      </c>
      <c r="AA25" s="8">
        <v>43.1</v>
      </c>
      <c r="AB25" s="8">
        <v>7.25</v>
      </c>
      <c r="AC25" s="8">
        <v>1.0</v>
      </c>
      <c r="AD25" s="8" t="s">
        <v>453</v>
      </c>
      <c r="AE25" s="17" t="s">
        <v>455</v>
      </c>
      <c r="AF25" s="17">
        <v>15614.81</v>
      </c>
      <c r="AG25" s="17">
        <v>72.97</v>
      </c>
      <c r="AH25" s="17">
        <v>1.0</v>
      </c>
      <c r="AI25" s="17">
        <v>25.0</v>
      </c>
      <c r="AJ25" s="17">
        <v>25.0</v>
      </c>
      <c r="AK25" s="17">
        <v>387.0</v>
      </c>
      <c r="AL25" s="18">
        <v>2.591E10</v>
      </c>
      <c r="AM25" s="17">
        <v>381.0</v>
      </c>
      <c r="AN25" s="17">
        <v>43.1</v>
      </c>
      <c r="AO25" s="17">
        <v>7.25</v>
      </c>
    </row>
    <row r="26">
      <c r="A26" s="17" t="s">
        <v>479</v>
      </c>
      <c r="B26" s="23">
        <v>0.2195417171000459</v>
      </c>
      <c r="C26" s="8">
        <v>17.818428184281842</v>
      </c>
      <c r="D26" s="8">
        <v>0.2195417171000459</v>
      </c>
      <c r="E26" s="17" t="s">
        <v>480</v>
      </c>
      <c r="F26" s="17">
        <v>498.24</v>
      </c>
      <c r="G26" s="17">
        <v>42.46</v>
      </c>
      <c r="H26" s="17">
        <v>1.0</v>
      </c>
      <c r="I26" s="17">
        <v>7.0</v>
      </c>
      <c r="J26" s="17">
        <v>14.0</v>
      </c>
      <c r="K26" s="17">
        <v>24.0</v>
      </c>
      <c r="L26" s="18">
        <v>2.63E9</v>
      </c>
      <c r="M26" s="17">
        <v>285.0</v>
      </c>
      <c r="N26" s="17">
        <v>32.9</v>
      </c>
      <c r="O26" s="17">
        <v>4.72</v>
      </c>
      <c r="P26">
        <v>1.0</v>
      </c>
      <c r="Q26" s="8" t="s">
        <v>479</v>
      </c>
      <c r="R26" s="8" t="s">
        <v>480</v>
      </c>
      <c r="S26" s="8">
        <v>496.94</v>
      </c>
      <c r="T26" s="8">
        <v>42.11</v>
      </c>
      <c r="U26" s="8">
        <v>1.0</v>
      </c>
      <c r="V26" s="8">
        <v>5.0</v>
      </c>
      <c r="W26" s="8">
        <v>13.0</v>
      </c>
      <c r="X26" s="8">
        <v>26.0</v>
      </c>
      <c r="Y26" s="8">
        <v>1.476E8</v>
      </c>
      <c r="Z26" s="8">
        <v>285.0</v>
      </c>
      <c r="AA26" s="8">
        <v>32.9</v>
      </c>
      <c r="AB26" s="8">
        <v>4.72</v>
      </c>
      <c r="AC26" s="8">
        <v>1.0</v>
      </c>
      <c r="AD26" s="8" t="s">
        <v>479</v>
      </c>
      <c r="AE26" s="17" t="s">
        <v>480</v>
      </c>
      <c r="AF26" s="17">
        <v>4926.95</v>
      </c>
      <c r="AG26" s="17">
        <v>71.58</v>
      </c>
      <c r="AH26" s="17">
        <v>1.0</v>
      </c>
      <c r="AI26" s="17">
        <v>15.0</v>
      </c>
      <c r="AJ26" s="17">
        <v>32.0</v>
      </c>
      <c r="AK26" s="17">
        <v>213.0</v>
      </c>
      <c r="AL26" s="18">
        <v>9.215E10</v>
      </c>
      <c r="AM26" s="17">
        <v>285.0</v>
      </c>
      <c r="AN26" s="17">
        <v>32.9</v>
      </c>
      <c r="AO26" s="17">
        <v>4.72</v>
      </c>
    </row>
    <row r="27">
      <c r="A27" s="17" t="s">
        <v>495</v>
      </c>
      <c r="B27" s="23">
        <v>3.1559290382819793</v>
      </c>
      <c r="C27" s="8">
        <v>3.1559290382819793</v>
      </c>
      <c r="D27" s="8">
        <v>15.629696423204088</v>
      </c>
      <c r="E27" s="17" t="s">
        <v>496</v>
      </c>
      <c r="F27" s="17">
        <v>98.98</v>
      </c>
      <c r="G27" s="17">
        <v>6.19</v>
      </c>
      <c r="H27" s="17">
        <v>2.0</v>
      </c>
      <c r="I27" s="17">
        <v>2.0</v>
      </c>
      <c r="J27" s="17">
        <v>2.0</v>
      </c>
      <c r="K27" s="17">
        <v>3.0</v>
      </c>
      <c r="L27" s="18">
        <v>1.352E8</v>
      </c>
      <c r="M27" s="17">
        <v>339.0</v>
      </c>
      <c r="N27" s="17">
        <v>38.6</v>
      </c>
      <c r="O27" s="17">
        <v>7.75</v>
      </c>
      <c r="P27">
        <v>1.0</v>
      </c>
      <c r="Q27" s="8" t="s">
        <v>495</v>
      </c>
      <c r="R27" s="8" t="s">
        <v>496</v>
      </c>
      <c r="S27" s="8">
        <v>126.63</v>
      </c>
      <c r="T27" s="8">
        <v>15.34</v>
      </c>
      <c r="U27" s="8">
        <v>2.0</v>
      </c>
      <c r="V27" s="8">
        <v>4.0</v>
      </c>
      <c r="W27" s="8">
        <v>4.0</v>
      </c>
      <c r="X27" s="8">
        <v>5.0</v>
      </c>
      <c r="Y27" s="8">
        <v>4.284E7</v>
      </c>
      <c r="Z27" s="8">
        <v>339.0</v>
      </c>
      <c r="AA27" s="8">
        <v>38.6</v>
      </c>
      <c r="AB27" s="8">
        <v>7.75</v>
      </c>
      <c r="AC27" s="8">
        <v>1.0</v>
      </c>
      <c r="AD27" s="8" t="s">
        <v>495</v>
      </c>
      <c r="AE27" s="17" t="s">
        <v>496</v>
      </c>
      <c r="AF27" s="17">
        <v>68.5</v>
      </c>
      <c r="AG27" s="17">
        <v>11.8</v>
      </c>
      <c r="AH27" s="17">
        <v>2.0</v>
      </c>
      <c r="AI27" s="17">
        <v>2.0</v>
      </c>
      <c r="AJ27" s="17">
        <v>2.0</v>
      </c>
      <c r="AK27" s="17">
        <v>2.0</v>
      </c>
      <c r="AL27" s="18">
        <v>6.654E7</v>
      </c>
      <c r="AM27" s="17">
        <v>339.0</v>
      </c>
      <c r="AN27" s="17">
        <v>38.6</v>
      </c>
      <c r="AO27" s="17">
        <v>7.75</v>
      </c>
    </row>
    <row r="28">
      <c r="A28" s="17" t="s">
        <v>513</v>
      </c>
      <c r="B28" s="23">
        <v>0.936753524535136</v>
      </c>
      <c r="C28" s="8">
        <v>6.282064705266464</v>
      </c>
      <c r="D28" s="8">
        <v>0.936753524535136</v>
      </c>
      <c r="E28" s="17" t="s">
        <v>514</v>
      </c>
      <c r="F28" s="17">
        <v>763.71</v>
      </c>
      <c r="G28" s="17">
        <v>45.77</v>
      </c>
      <c r="H28" s="17">
        <v>1.0</v>
      </c>
      <c r="I28" s="17">
        <v>8.0</v>
      </c>
      <c r="J28" s="17">
        <v>8.0</v>
      </c>
      <c r="K28" s="17">
        <v>28.0</v>
      </c>
      <c r="L28" s="18">
        <v>6.0E8</v>
      </c>
      <c r="M28" s="17">
        <v>260.0</v>
      </c>
      <c r="N28" s="17">
        <v>29.5</v>
      </c>
      <c r="O28" s="17">
        <v>7.34</v>
      </c>
      <c r="P28">
        <v>1.0</v>
      </c>
      <c r="Q28" s="8" t="s">
        <v>513</v>
      </c>
      <c r="R28" s="8" t="s">
        <v>514</v>
      </c>
      <c r="S28" s="8">
        <v>412.82</v>
      </c>
      <c r="T28" s="8">
        <v>26.92</v>
      </c>
      <c r="U28" s="8">
        <v>1.0</v>
      </c>
      <c r="V28" s="8">
        <v>4.0</v>
      </c>
      <c r="W28" s="8">
        <v>4.0</v>
      </c>
      <c r="X28" s="8">
        <v>29.0</v>
      </c>
      <c r="Y28" s="8">
        <v>9.551E7</v>
      </c>
      <c r="Z28" s="8">
        <v>260.0</v>
      </c>
      <c r="AA28" s="8">
        <v>29.5</v>
      </c>
      <c r="AB28" s="8">
        <v>7.34</v>
      </c>
      <c r="AC28" s="8">
        <v>1.0</v>
      </c>
      <c r="AD28" s="8" t="s">
        <v>513</v>
      </c>
      <c r="AE28" s="17" t="s">
        <v>514</v>
      </c>
      <c r="AF28" s="17">
        <v>2325.85</v>
      </c>
      <c r="AG28" s="17">
        <v>61.54</v>
      </c>
      <c r="AH28" s="17">
        <v>1.0</v>
      </c>
      <c r="AI28" s="17">
        <v>11.0</v>
      </c>
      <c r="AJ28" s="17">
        <v>11.0</v>
      </c>
      <c r="AK28" s="17">
        <v>71.0</v>
      </c>
      <c r="AL28" s="18">
        <v>4.927E9</v>
      </c>
      <c r="AM28" s="17">
        <v>260.0</v>
      </c>
      <c r="AN28" s="17">
        <v>29.5</v>
      </c>
      <c r="AO28" s="17">
        <v>7.34</v>
      </c>
    </row>
    <row r="29">
      <c r="A29" s="17" t="s">
        <v>518</v>
      </c>
      <c r="B29" s="23">
        <v>3.723830349217346</v>
      </c>
      <c r="C29" s="8">
        <v>12.112676056338028</v>
      </c>
      <c r="D29" s="8">
        <v>3.723830349217346</v>
      </c>
      <c r="E29" s="17" t="s">
        <v>521</v>
      </c>
      <c r="F29" s="17">
        <v>116.91</v>
      </c>
      <c r="G29" s="17">
        <v>20.61</v>
      </c>
      <c r="H29" s="17">
        <v>1.0</v>
      </c>
      <c r="I29" s="17">
        <v>5.0</v>
      </c>
      <c r="J29" s="17">
        <v>5.0</v>
      </c>
      <c r="K29" s="17">
        <v>7.0</v>
      </c>
      <c r="L29" s="18">
        <v>3.44E8</v>
      </c>
      <c r="M29" s="17">
        <v>359.0</v>
      </c>
      <c r="N29" s="17">
        <v>39.7</v>
      </c>
      <c r="O29" s="17">
        <v>8.54</v>
      </c>
      <c r="P29">
        <v>1.0</v>
      </c>
      <c r="Q29" s="8" t="s">
        <v>518</v>
      </c>
      <c r="R29" s="8" t="s">
        <v>521</v>
      </c>
      <c r="S29" s="8">
        <v>48.24</v>
      </c>
      <c r="T29" s="8">
        <v>3.06</v>
      </c>
      <c r="U29" s="8">
        <v>1.0</v>
      </c>
      <c r="V29" s="8">
        <v>1.0</v>
      </c>
      <c r="W29" s="8">
        <v>1.0</v>
      </c>
      <c r="X29" s="8">
        <v>2.0</v>
      </c>
      <c r="Y29" s="8">
        <v>2.84E7</v>
      </c>
      <c r="Z29" s="8">
        <v>359.0</v>
      </c>
      <c r="AA29" s="8">
        <v>39.7</v>
      </c>
      <c r="AB29" s="8">
        <v>8.54</v>
      </c>
      <c r="AC29" s="8">
        <v>1.0</v>
      </c>
      <c r="AD29" s="8" t="s">
        <v>518</v>
      </c>
      <c r="AE29" s="17" t="s">
        <v>521</v>
      </c>
      <c r="AF29" s="17">
        <v>227.68</v>
      </c>
      <c r="AG29" s="17">
        <v>24.51</v>
      </c>
      <c r="AH29" s="17">
        <v>1.0</v>
      </c>
      <c r="AI29" s="17">
        <v>6.0</v>
      </c>
      <c r="AJ29" s="17">
        <v>6.0</v>
      </c>
      <c r="AK29" s="17">
        <v>8.0</v>
      </c>
      <c r="AL29" s="18">
        <v>7.106E8</v>
      </c>
      <c r="AM29" s="17">
        <v>359.0</v>
      </c>
      <c r="AN29" s="17">
        <v>39.7</v>
      </c>
      <c r="AO29" s="17">
        <v>8.54</v>
      </c>
    </row>
    <row r="30">
      <c r="A30" s="17" t="s">
        <v>550</v>
      </c>
      <c r="B30" s="23">
        <v>0.22783323546682324</v>
      </c>
      <c r="C30" s="8">
        <v>20.173310225303293</v>
      </c>
      <c r="D30" s="8">
        <v>0.22783323546682324</v>
      </c>
      <c r="E30" s="17" t="s">
        <v>553</v>
      </c>
      <c r="F30" s="17">
        <v>966.36</v>
      </c>
      <c r="G30" s="17">
        <v>47.89</v>
      </c>
      <c r="H30" s="17">
        <v>1.0</v>
      </c>
      <c r="I30" s="17">
        <v>9.0</v>
      </c>
      <c r="J30" s="17">
        <v>15.0</v>
      </c>
      <c r="K30" s="17">
        <v>36.0</v>
      </c>
      <c r="L30" s="18">
        <v>3.492E9</v>
      </c>
      <c r="M30" s="17">
        <v>284.0</v>
      </c>
      <c r="N30" s="17">
        <v>32.8</v>
      </c>
      <c r="O30" s="17">
        <v>4.7</v>
      </c>
      <c r="P30">
        <v>1.0</v>
      </c>
      <c r="Q30" s="8" t="s">
        <v>550</v>
      </c>
      <c r="R30" s="8" t="s">
        <v>553</v>
      </c>
      <c r="S30" s="8">
        <v>750.33</v>
      </c>
      <c r="T30" s="8">
        <v>47.18</v>
      </c>
      <c r="U30" s="8">
        <v>2.0</v>
      </c>
      <c r="V30" s="8">
        <v>9.0</v>
      </c>
      <c r="W30" s="8">
        <v>17.0</v>
      </c>
      <c r="X30" s="8">
        <v>32.0</v>
      </c>
      <c r="Y30" s="8">
        <v>1.731E8</v>
      </c>
      <c r="Z30" s="8">
        <v>284.0</v>
      </c>
      <c r="AA30" s="8">
        <v>32.8</v>
      </c>
      <c r="AB30" s="8">
        <v>4.7</v>
      </c>
      <c r="AC30" s="8">
        <v>1.0</v>
      </c>
      <c r="AD30" s="8" t="s">
        <v>550</v>
      </c>
      <c r="AE30" s="17" t="s">
        <v>553</v>
      </c>
      <c r="AF30" s="17">
        <v>6519.8</v>
      </c>
      <c r="AG30" s="17">
        <v>71.13</v>
      </c>
      <c r="AH30" s="17">
        <v>1.0</v>
      </c>
      <c r="AI30" s="17">
        <v>14.0</v>
      </c>
      <c r="AJ30" s="17">
        <v>33.0</v>
      </c>
      <c r="AK30" s="17">
        <v>268.0</v>
      </c>
      <c r="AL30" s="18">
        <v>1.179E11</v>
      </c>
      <c r="AM30" s="17">
        <v>284.0</v>
      </c>
      <c r="AN30" s="17">
        <v>32.8</v>
      </c>
      <c r="AO30" s="17">
        <v>4.7</v>
      </c>
    </row>
    <row r="31">
      <c r="A31" s="17" t="s">
        <v>215</v>
      </c>
      <c r="B31" s="23">
        <v>1.6239695516376234</v>
      </c>
      <c r="C31" s="8">
        <v>23.303943179035024</v>
      </c>
      <c r="D31" s="8">
        <v>1.6239695516376234</v>
      </c>
      <c r="E31" s="17" t="s">
        <v>217</v>
      </c>
      <c r="F31" s="17">
        <v>223.53</v>
      </c>
      <c r="G31" s="17">
        <v>12.32</v>
      </c>
      <c r="H31" s="17">
        <v>3.0</v>
      </c>
      <c r="I31" s="17">
        <v>4.0</v>
      </c>
      <c r="J31" s="17">
        <v>6.0</v>
      </c>
      <c r="K31" s="17">
        <v>8.0</v>
      </c>
      <c r="L31" s="18">
        <v>1.903E8</v>
      </c>
      <c r="M31" s="17">
        <v>641.0</v>
      </c>
      <c r="N31" s="17">
        <v>70.0</v>
      </c>
      <c r="O31" s="17">
        <v>5.66</v>
      </c>
      <c r="P31">
        <v>1.0</v>
      </c>
      <c r="Q31" s="8" t="s">
        <v>215</v>
      </c>
      <c r="R31" s="8" t="s">
        <v>217</v>
      </c>
      <c r="S31" s="8">
        <v>58.63</v>
      </c>
      <c r="T31" s="8">
        <v>5.46</v>
      </c>
      <c r="U31" s="8">
        <v>7.0</v>
      </c>
      <c r="V31" s="8">
        <v>3.0</v>
      </c>
      <c r="W31" s="8">
        <v>3.0</v>
      </c>
      <c r="X31" s="8">
        <v>3.0</v>
      </c>
      <c r="Y31" s="8">
        <v>8166000.0</v>
      </c>
      <c r="Z31" s="8">
        <v>641.0</v>
      </c>
      <c r="AA31" s="8">
        <v>70.0</v>
      </c>
      <c r="AB31" s="8">
        <v>5.66</v>
      </c>
      <c r="AC31" s="8">
        <v>1.0</v>
      </c>
      <c r="AD31" s="8" t="s">
        <v>215</v>
      </c>
      <c r="AE31" s="17" t="s">
        <v>217</v>
      </c>
      <c r="AF31" s="17">
        <v>469.46</v>
      </c>
      <c r="AG31" s="17">
        <v>29.02</v>
      </c>
      <c r="AH31" s="17">
        <v>2.0</v>
      </c>
      <c r="AI31" s="17">
        <v>9.0</v>
      </c>
      <c r="AJ31" s="17">
        <v>12.0</v>
      </c>
      <c r="AK31" s="17">
        <v>17.0</v>
      </c>
      <c r="AL31" s="18">
        <v>9.014E8</v>
      </c>
      <c r="AM31" s="17">
        <v>641.0</v>
      </c>
      <c r="AN31" s="17">
        <v>70.0</v>
      </c>
      <c r="AO31" s="17">
        <v>5.66</v>
      </c>
    </row>
    <row r="32">
      <c r="A32" s="17" t="s">
        <v>560</v>
      </c>
      <c r="B32" s="23">
        <v>0.662020905923345</v>
      </c>
      <c r="C32" s="8">
        <v>0.662020905923345</v>
      </c>
      <c r="D32" s="8">
        <v>0.6679791871747996</v>
      </c>
      <c r="E32" s="17" t="s">
        <v>563</v>
      </c>
      <c r="F32" s="17">
        <v>109.03</v>
      </c>
      <c r="G32" s="17">
        <v>3.07</v>
      </c>
      <c r="H32" s="17">
        <v>1.0</v>
      </c>
      <c r="I32" s="17">
        <v>3.0</v>
      </c>
      <c r="J32" s="17">
        <v>3.0</v>
      </c>
      <c r="K32" s="17">
        <v>4.0</v>
      </c>
      <c r="L32" s="18">
        <v>2.85E8</v>
      </c>
      <c r="M32" s="17">
        <v>1366.0</v>
      </c>
      <c r="N32" s="17">
        <v>129.2</v>
      </c>
      <c r="O32" s="17">
        <v>8.95</v>
      </c>
      <c r="P32">
        <v>1.0</v>
      </c>
      <c r="Q32" s="8" t="s">
        <v>560</v>
      </c>
      <c r="R32" s="8" t="s">
        <v>563</v>
      </c>
      <c r="S32" s="8">
        <v>627.64</v>
      </c>
      <c r="T32" s="8">
        <v>7.25</v>
      </c>
      <c r="U32" s="8">
        <v>1.0</v>
      </c>
      <c r="V32" s="8">
        <v>7.0</v>
      </c>
      <c r="W32" s="8">
        <v>7.0</v>
      </c>
      <c r="X32" s="8">
        <v>17.0</v>
      </c>
      <c r="Y32" s="8">
        <v>4.305E8</v>
      </c>
      <c r="Z32" s="8">
        <v>1366.0</v>
      </c>
      <c r="AA32" s="8">
        <v>129.2</v>
      </c>
      <c r="AB32" s="8">
        <v>8.95</v>
      </c>
      <c r="AC32" s="8">
        <v>1.0</v>
      </c>
      <c r="AD32" s="8" t="s">
        <v>560</v>
      </c>
      <c r="AE32" s="17" t="s">
        <v>563</v>
      </c>
      <c r="AF32" s="17">
        <v>262.23</v>
      </c>
      <c r="AG32" s="17">
        <v>4.61</v>
      </c>
      <c r="AH32" s="17">
        <v>1.0</v>
      </c>
      <c r="AI32" s="17">
        <v>5.0</v>
      </c>
      <c r="AJ32" s="17">
        <v>5.0</v>
      </c>
      <c r="AK32" s="17">
        <v>7.0</v>
      </c>
      <c r="AL32" s="18">
        <v>3.282E9</v>
      </c>
      <c r="AM32" s="17">
        <v>1366.0</v>
      </c>
      <c r="AN32" s="17">
        <v>129.2</v>
      </c>
      <c r="AO32" s="17">
        <v>8.95</v>
      </c>
    </row>
    <row r="33">
      <c r="A33" s="17" t="s">
        <v>567</v>
      </c>
      <c r="B33" s="23">
        <v>3.1177310752907568</v>
      </c>
      <c r="C33" s="8">
        <v>1000.0</v>
      </c>
      <c r="D33" s="8">
        <v>3.1177310752907568</v>
      </c>
      <c r="E33" s="17" t="s">
        <v>569</v>
      </c>
      <c r="F33" s="17">
        <v>313.44</v>
      </c>
      <c r="G33" s="17">
        <v>17.24</v>
      </c>
      <c r="H33" s="17">
        <v>1.0</v>
      </c>
      <c r="I33" s="17">
        <v>8.0</v>
      </c>
      <c r="J33" s="17">
        <v>8.0</v>
      </c>
      <c r="K33" s="17">
        <v>9.0</v>
      </c>
      <c r="L33" s="18">
        <v>7.64E7</v>
      </c>
      <c r="M33" s="17">
        <v>673.0</v>
      </c>
      <c r="N33" s="17">
        <v>75.8</v>
      </c>
      <c r="O33" s="17">
        <v>5.6</v>
      </c>
      <c r="P33">
        <v>0.0</v>
      </c>
      <c r="Q33" s="8" t="s">
        <v>999</v>
      </c>
      <c r="R33" s="8" t="s">
        <v>1000</v>
      </c>
      <c r="S33" s="8">
        <v>56.6</v>
      </c>
      <c r="T33" s="8">
        <v>6.83</v>
      </c>
      <c r="U33" s="8">
        <v>1.0</v>
      </c>
      <c r="V33" s="8">
        <v>2.0</v>
      </c>
      <c r="W33" s="8">
        <v>2.0</v>
      </c>
      <c r="X33" s="8">
        <v>2.0</v>
      </c>
      <c r="Y33" s="8">
        <v>4421000.0</v>
      </c>
      <c r="Z33" s="8">
        <v>293.0</v>
      </c>
      <c r="AA33" s="8">
        <v>31.3</v>
      </c>
      <c r="AB33" s="8">
        <v>10.24</v>
      </c>
      <c r="AC33" s="8">
        <v>1.0</v>
      </c>
      <c r="AD33" s="8" t="s">
        <v>567</v>
      </c>
      <c r="AE33" s="17" t="s">
        <v>569</v>
      </c>
      <c r="AF33" s="17">
        <v>28.01</v>
      </c>
      <c r="AG33" s="17">
        <v>1.49</v>
      </c>
      <c r="AH33" s="17">
        <v>1.0</v>
      </c>
      <c r="AI33" s="17">
        <v>1.0</v>
      </c>
      <c r="AJ33" s="17">
        <v>1.0</v>
      </c>
      <c r="AK33" s="17">
        <v>1.0</v>
      </c>
      <c r="AL33" s="18">
        <v>1.885E8</v>
      </c>
      <c r="AM33" s="17">
        <v>673.0</v>
      </c>
      <c r="AN33" s="17">
        <v>75.8</v>
      </c>
      <c r="AO33" s="17">
        <v>5.6</v>
      </c>
    </row>
    <row r="34">
      <c r="A34" s="17" t="s">
        <v>578</v>
      </c>
      <c r="B34" s="23">
        <v>1.5983917463207402</v>
      </c>
      <c r="C34" s="8">
        <v>16.991935483870968</v>
      </c>
      <c r="D34" s="8">
        <v>1.5983917463207402</v>
      </c>
      <c r="E34" s="17" t="s">
        <v>581</v>
      </c>
      <c r="F34" s="17">
        <v>197.23</v>
      </c>
      <c r="G34" s="17">
        <v>6.92</v>
      </c>
      <c r="H34" s="17">
        <v>2.0</v>
      </c>
      <c r="I34" s="17">
        <v>4.0</v>
      </c>
      <c r="J34" s="17">
        <v>4.0</v>
      </c>
      <c r="K34" s="17">
        <v>7.0</v>
      </c>
      <c r="L34" s="18">
        <v>2.107E8</v>
      </c>
      <c r="M34" s="17">
        <v>780.0</v>
      </c>
      <c r="N34" s="17">
        <v>85.1</v>
      </c>
      <c r="O34" s="17">
        <v>7.99</v>
      </c>
      <c r="P34">
        <v>1.0</v>
      </c>
      <c r="Q34" s="8" t="s">
        <v>578</v>
      </c>
      <c r="R34" s="8" t="s">
        <v>581</v>
      </c>
      <c r="S34" s="8">
        <v>288.76</v>
      </c>
      <c r="T34" s="8">
        <v>12.18</v>
      </c>
      <c r="U34" s="8">
        <v>3.0</v>
      </c>
      <c r="V34" s="8">
        <v>7.0</v>
      </c>
      <c r="W34" s="8">
        <v>7.0</v>
      </c>
      <c r="X34" s="8">
        <v>8.0</v>
      </c>
      <c r="Y34" s="8">
        <v>1.24E7</v>
      </c>
      <c r="Z34" s="8">
        <v>780.0</v>
      </c>
      <c r="AA34" s="8">
        <v>85.1</v>
      </c>
      <c r="AB34" s="8">
        <v>7.99</v>
      </c>
      <c r="AC34" s="8">
        <v>1.0</v>
      </c>
      <c r="AD34" s="8" t="s">
        <v>578</v>
      </c>
      <c r="AE34" s="17" t="s">
        <v>581</v>
      </c>
      <c r="AF34" s="17">
        <v>965.47</v>
      </c>
      <c r="AG34" s="17">
        <v>31.92</v>
      </c>
      <c r="AH34" s="17">
        <v>2.0</v>
      </c>
      <c r="AI34" s="17">
        <v>16.0</v>
      </c>
      <c r="AJ34" s="17">
        <v>16.0</v>
      </c>
      <c r="AK34" s="17">
        <v>28.0</v>
      </c>
      <c r="AL34" s="18">
        <v>1.014E9</v>
      </c>
      <c r="AM34" s="17">
        <v>780.0</v>
      </c>
      <c r="AN34" s="17">
        <v>85.1</v>
      </c>
      <c r="AO34" s="17">
        <v>7.99</v>
      </c>
    </row>
    <row r="35">
      <c r="A35" s="17" t="s">
        <v>599</v>
      </c>
      <c r="B35" s="23">
        <v>0.16369166733370688</v>
      </c>
      <c r="C35" s="8">
        <v>10.950468540829986</v>
      </c>
      <c r="D35" s="8">
        <v>0.16369166733370688</v>
      </c>
      <c r="E35" s="17" t="s">
        <v>601</v>
      </c>
      <c r="F35" s="17">
        <v>667.06</v>
      </c>
      <c r="G35" s="17">
        <v>64.62</v>
      </c>
      <c r="H35" s="17">
        <v>1.0</v>
      </c>
      <c r="I35" s="17">
        <v>11.0</v>
      </c>
      <c r="J35" s="17">
        <v>11.0</v>
      </c>
      <c r="K35" s="17">
        <v>24.0</v>
      </c>
      <c r="L35" s="18">
        <v>1.636E9</v>
      </c>
      <c r="M35" s="17">
        <v>195.0</v>
      </c>
      <c r="N35" s="17">
        <v>21.9</v>
      </c>
      <c r="O35" s="17">
        <v>5.1</v>
      </c>
      <c r="P35">
        <v>1.0</v>
      </c>
      <c r="Q35" s="8" t="s">
        <v>599</v>
      </c>
      <c r="R35" s="8" t="s">
        <v>601</v>
      </c>
      <c r="S35" s="8">
        <v>434.86</v>
      </c>
      <c r="T35" s="8">
        <v>40.0</v>
      </c>
      <c r="U35" s="8">
        <v>2.0</v>
      </c>
      <c r="V35" s="8">
        <v>6.0</v>
      </c>
      <c r="W35" s="8">
        <v>8.0</v>
      </c>
      <c r="X35" s="8">
        <v>16.0</v>
      </c>
      <c r="Y35" s="8">
        <v>1.494E8</v>
      </c>
      <c r="Z35" s="8">
        <v>195.0</v>
      </c>
      <c r="AA35" s="8">
        <v>21.9</v>
      </c>
      <c r="AB35" s="8">
        <v>5.1</v>
      </c>
      <c r="AC35" s="8">
        <v>1.0</v>
      </c>
      <c r="AD35" s="8" t="s">
        <v>599</v>
      </c>
      <c r="AE35" s="17" t="s">
        <v>601</v>
      </c>
      <c r="AF35" s="17">
        <v>11491.05</v>
      </c>
      <c r="AG35" s="17">
        <v>69.74</v>
      </c>
      <c r="AH35" s="17">
        <v>1.0</v>
      </c>
      <c r="AI35" s="17">
        <v>16.0</v>
      </c>
      <c r="AJ35" s="17">
        <v>17.0</v>
      </c>
      <c r="AK35" s="17">
        <v>350.0</v>
      </c>
      <c r="AL35" s="18">
        <v>7.688E10</v>
      </c>
      <c r="AM35" s="17">
        <v>195.0</v>
      </c>
      <c r="AN35" s="17">
        <v>21.9</v>
      </c>
      <c r="AO35" s="17">
        <v>5.1</v>
      </c>
    </row>
    <row r="36">
      <c r="A36" s="17" t="s">
        <v>92</v>
      </c>
      <c r="B36" s="23">
        <v>1.7876074920485332</v>
      </c>
      <c r="C36" s="8">
        <v>7.7226463104325695</v>
      </c>
      <c r="D36" s="8">
        <v>1.7876074920485332</v>
      </c>
      <c r="E36" s="17" t="s">
        <v>93</v>
      </c>
      <c r="F36" s="17">
        <v>185.41</v>
      </c>
      <c r="G36" s="17">
        <v>9.23</v>
      </c>
      <c r="H36" s="17">
        <v>1.0</v>
      </c>
      <c r="I36" s="17">
        <v>3.0</v>
      </c>
      <c r="J36" s="17">
        <v>4.0</v>
      </c>
      <c r="K36" s="17">
        <v>6.0</v>
      </c>
      <c r="L36" s="18">
        <v>3.035E8</v>
      </c>
      <c r="M36" s="17">
        <v>466.0</v>
      </c>
      <c r="N36" s="17">
        <v>53.6</v>
      </c>
      <c r="O36" s="17">
        <v>5.12</v>
      </c>
      <c r="P36">
        <v>1.0</v>
      </c>
      <c r="Q36" s="8" t="s">
        <v>92</v>
      </c>
      <c r="R36" s="8" t="s">
        <v>93</v>
      </c>
      <c r="S36" s="8">
        <v>45.03</v>
      </c>
      <c r="T36" s="8">
        <v>4.72</v>
      </c>
      <c r="U36" s="8">
        <v>4.0</v>
      </c>
      <c r="V36" s="8">
        <v>1.0</v>
      </c>
      <c r="W36" s="8">
        <v>2.0</v>
      </c>
      <c r="X36" s="8">
        <v>2.0</v>
      </c>
      <c r="Y36" s="8">
        <v>3.93E7</v>
      </c>
      <c r="Z36" s="8">
        <v>466.0</v>
      </c>
      <c r="AA36" s="8">
        <v>53.6</v>
      </c>
      <c r="AB36" s="8">
        <v>5.12</v>
      </c>
      <c r="AC36" s="8">
        <v>1.0</v>
      </c>
      <c r="AD36" s="8" t="s">
        <v>92</v>
      </c>
      <c r="AE36" s="17" t="s">
        <v>93</v>
      </c>
      <c r="AF36" s="17">
        <v>340.65</v>
      </c>
      <c r="AG36" s="17">
        <v>25.97</v>
      </c>
      <c r="AH36" s="17">
        <v>6.0</v>
      </c>
      <c r="AI36" s="17">
        <v>7.0</v>
      </c>
      <c r="AJ36" s="17">
        <v>9.0</v>
      </c>
      <c r="AK36" s="17">
        <v>13.0</v>
      </c>
      <c r="AL36" s="18">
        <v>1.306E9</v>
      </c>
      <c r="AM36" s="17">
        <v>466.0</v>
      </c>
      <c r="AN36" s="17">
        <v>53.6</v>
      </c>
      <c r="AO36" s="17">
        <v>5.12</v>
      </c>
    </row>
    <row r="37">
      <c r="A37" s="17" t="s">
        <v>642</v>
      </c>
      <c r="B37" s="23">
        <v>0.2229607640681466</v>
      </c>
      <c r="C37" s="8">
        <v>22.670603674540683</v>
      </c>
      <c r="D37" s="8">
        <v>0.2229607640681466</v>
      </c>
      <c r="E37" s="17" t="s">
        <v>644</v>
      </c>
      <c r="F37" s="17">
        <v>825.3</v>
      </c>
      <c r="G37" s="17">
        <v>45.77</v>
      </c>
      <c r="H37" s="17">
        <v>1.0</v>
      </c>
      <c r="I37" s="17">
        <v>6.0</v>
      </c>
      <c r="J37" s="17">
        <v>16.0</v>
      </c>
      <c r="K37" s="17">
        <v>37.0</v>
      </c>
      <c r="L37" s="18">
        <v>3.455E9</v>
      </c>
      <c r="M37" s="17">
        <v>284.0</v>
      </c>
      <c r="N37" s="17">
        <v>32.7</v>
      </c>
      <c r="O37" s="17">
        <v>4.74</v>
      </c>
      <c r="P37">
        <v>1.0</v>
      </c>
      <c r="Q37" s="8" t="s">
        <v>642</v>
      </c>
      <c r="R37" s="8" t="s">
        <v>644</v>
      </c>
      <c r="S37" s="8">
        <v>737.05</v>
      </c>
      <c r="T37" s="8">
        <v>45.42</v>
      </c>
      <c r="U37" s="8">
        <v>1.0</v>
      </c>
      <c r="V37" s="8">
        <v>4.0</v>
      </c>
      <c r="W37" s="8">
        <v>15.0</v>
      </c>
      <c r="X37" s="8">
        <v>33.0</v>
      </c>
      <c r="Y37" s="8">
        <v>1.524E8</v>
      </c>
      <c r="Z37" s="8">
        <v>284.0</v>
      </c>
      <c r="AA37" s="8">
        <v>32.7</v>
      </c>
      <c r="AB37" s="8">
        <v>4.74</v>
      </c>
      <c r="AC37" s="8">
        <v>1.0</v>
      </c>
      <c r="AD37" s="8" t="s">
        <v>642</v>
      </c>
      <c r="AE37" s="17" t="s">
        <v>644</v>
      </c>
      <c r="AF37" s="17">
        <v>6321.54</v>
      </c>
      <c r="AG37" s="17">
        <v>69.72</v>
      </c>
      <c r="AH37" s="17">
        <v>1.0</v>
      </c>
      <c r="AI37" s="17">
        <v>11.0</v>
      </c>
      <c r="AJ37" s="17">
        <v>33.0</v>
      </c>
      <c r="AK37" s="17">
        <v>259.0</v>
      </c>
      <c r="AL37" s="18">
        <v>1.192E11</v>
      </c>
      <c r="AM37" s="17">
        <v>284.0</v>
      </c>
      <c r="AN37" s="17">
        <v>32.7</v>
      </c>
      <c r="AO37" s="17">
        <v>4.74</v>
      </c>
    </row>
    <row r="38">
      <c r="A38" s="17" t="s">
        <v>655</v>
      </c>
      <c r="B38" s="23">
        <v>1.3550773369199731</v>
      </c>
      <c r="C38" s="8">
        <v>1.3550773369199731</v>
      </c>
      <c r="D38" s="8">
        <v>2.207977207977208</v>
      </c>
      <c r="E38" s="17" t="s">
        <v>656</v>
      </c>
      <c r="F38" s="17">
        <v>339.6</v>
      </c>
      <c r="G38" s="17">
        <v>14.84</v>
      </c>
      <c r="H38" s="17">
        <v>1.0</v>
      </c>
      <c r="I38" s="17">
        <v>2.0</v>
      </c>
      <c r="J38" s="17">
        <v>3.0</v>
      </c>
      <c r="K38" s="17">
        <v>8.0</v>
      </c>
      <c r="L38" s="18">
        <v>4.03E8</v>
      </c>
      <c r="M38" s="17">
        <v>364.0</v>
      </c>
      <c r="N38" s="17">
        <v>39.4</v>
      </c>
      <c r="O38" s="17">
        <v>6.87</v>
      </c>
      <c r="P38">
        <v>1.0</v>
      </c>
      <c r="Q38" s="8" t="s">
        <v>655</v>
      </c>
      <c r="R38" s="8" t="s">
        <v>656</v>
      </c>
      <c r="S38" s="8">
        <v>1044.51</v>
      </c>
      <c r="T38" s="8">
        <v>16.76</v>
      </c>
      <c r="U38" s="8">
        <v>2.0</v>
      </c>
      <c r="V38" s="8">
        <v>2.0</v>
      </c>
      <c r="W38" s="8">
        <v>4.0</v>
      </c>
      <c r="X38" s="8">
        <v>26.0</v>
      </c>
      <c r="Y38" s="8">
        <v>2.974E8</v>
      </c>
      <c r="Z38" s="8">
        <v>364.0</v>
      </c>
      <c r="AA38" s="8">
        <v>39.4</v>
      </c>
      <c r="AB38" s="8">
        <v>6.87</v>
      </c>
      <c r="AC38" s="8">
        <v>1.0</v>
      </c>
      <c r="AD38" s="8" t="s">
        <v>655</v>
      </c>
      <c r="AE38" s="17" t="s">
        <v>656</v>
      </c>
      <c r="AF38" s="17">
        <v>1006.76</v>
      </c>
      <c r="AG38" s="17">
        <v>16.76</v>
      </c>
      <c r="AH38" s="17">
        <v>2.0</v>
      </c>
      <c r="AI38" s="17">
        <v>2.0</v>
      </c>
      <c r="AJ38" s="17">
        <v>5.0</v>
      </c>
      <c r="AK38" s="17">
        <v>25.0</v>
      </c>
      <c r="AL38" s="18">
        <v>1.404E9</v>
      </c>
      <c r="AM38" s="17">
        <v>364.0</v>
      </c>
      <c r="AN38" s="17">
        <v>39.4</v>
      </c>
      <c r="AO38" s="17">
        <v>6.87</v>
      </c>
    </row>
    <row r="39">
      <c r="A39" s="17" t="s">
        <v>2057</v>
      </c>
      <c r="B39" s="23">
        <v>1.1232423490488006</v>
      </c>
      <c r="C39" s="8">
        <v>1000.0</v>
      </c>
      <c r="D39" s="8">
        <v>1.1232423490488006</v>
      </c>
      <c r="E39" s="17" t="s">
        <v>2061</v>
      </c>
      <c r="F39" s="17">
        <v>49.63</v>
      </c>
      <c r="G39" s="17">
        <v>23.65</v>
      </c>
      <c r="H39" s="17">
        <v>4.0</v>
      </c>
      <c r="I39" s="17">
        <v>2.0</v>
      </c>
      <c r="J39" s="17">
        <v>2.0</v>
      </c>
      <c r="K39" s="17">
        <v>2.0</v>
      </c>
      <c r="L39" s="18">
        <v>2.037E8</v>
      </c>
      <c r="M39" s="17">
        <v>685.0</v>
      </c>
      <c r="N39" s="17">
        <v>77.0</v>
      </c>
      <c r="O39" s="17">
        <v>7.66</v>
      </c>
      <c r="P39">
        <v>0.0</v>
      </c>
      <c r="Q39" s="8" t="s">
        <v>1817</v>
      </c>
      <c r="R39" s="8" t="s">
        <v>1830</v>
      </c>
      <c r="S39" s="8">
        <v>26.92</v>
      </c>
      <c r="T39" s="8">
        <v>1.59</v>
      </c>
      <c r="U39" s="8">
        <v>1.0</v>
      </c>
      <c r="V39" s="8">
        <v>1.0</v>
      </c>
      <c r="W39" s="8">
        <v>1.0</v>
      </c>
      <c r="X39" s="8">
        <v>1.0</v>
      </c>
      <c r="Y39" s="8">
        <v>2524000.0</v>
      </c>
      <c r="Z39" s="8">
        <v>817.0</v>
      </c>
      <c r="AA39" s="8">
        <v>89.7</v>
      </c>
      <c r="AB39" s="8">
        <v>6.04</v>
      </c>
      <c r="AC39" s="8">
        <v>1.0</v>
      </c>
      <c r="AD39" s="8" t="s">
        <v>2057</v>
      </c>
      <c r="AE39" s="17" t="s">
        <v>2061</v>
      </c>
      <c r="AF39" s="17">
        <v>69.05</v>
      </c>
      <c r="AG39" s="17">
        <v>32.85</v>
      </c>
      <c r="AH39" s="17">
        <v>4.0</v>
      </c>
      <c r="AI39" s="17">
        <v>2.0</v>
      </c>
      <c r="AJ39" s="17">
        <v>2.0</v>
      </c>
      <c r="AK39" s="17">
        <v>2.0</v>
      </c>
      <c r="AL39" s="18">
        <v>1.395E9</v>
      </c>
      <c r="AM39" s="17">
        <v>685.0</v>
      </c>
      <c r="AN39" s="17">
        <v>77.0</v>
      </c>
      <c r="AO39" s="17">
        <v>7.66</v>
      </c>
    </row>
    <row r="40">
      <c r="A40" s="17" t="s">
        <v>661</v>
      </c>
      <c r="B40" s="23">
        <v>0.3917243893547211</v>
      </c>
      <c r="C40" s="8">
        <v>37.86784140969163</v>
      </c>
      <c r="D40" s="8">
        <v>0.3917243893547211</v>
      </c>
      <c r="E40" s="17" t="s">
        <v>662</v>
      </c>
      <c r="F40" s="17">
        <v>429.83</v>
      </c>
      <c r="G40" s="17">
        <v>50.6</v>
      </c>
      <c r="H40" s="17">
        <v>2.0</v>
      </c>
      <c r="I40" s="17">
        <v>7.0</v>
      </c>
      <c r="J40" s="17">
        <v>7.0</v>
      </c>
      <c r="K40" s="17">
        <v>17.0</v>
      </c>
      <c r="L40" s="18">
        <v>2.149E9</v>
      </c>
      <c r="M40" s="17">
        <v>166.0</v>
      </c>
      <c r="N40" s="17">
        <v>18.8</v>
      </c>
      <c r="O40" s="17">
        <v>5.0</v>
      </c>
      <c r="P40">
        <v>1.0</v>
      </c>
      <c r="Q40" s="8" t="s">
        <v>661</v>
      </c>
      <c r="R40" s="8" t="s">
        <v>662</v>
      </c>
      <c r="S40" s="8">
        <v>210.44</v>
      </c>
      <c r="T40" s="8">
        <v>52.41</v>
      </c>
      <c r="U40" s="8">
        <v>3.0</v>
      </c>
      <c r="V40" s="8">
        <v>8.0</v>
      </c>
      <c r="W40" s="8">
        <v>8.0</v>
      </c>
      <c r="X40" s="8">
        <v>10.0</v>
      </c>
      <c r="Y40" s="8">
        <v>5.675E7</v>
      </c>
      <c r="Z40" s="8">
        <v>166.0</v>
      </c>
      <c r="AA40" s="8">
        <v>18.8</v>
      </c>
      <c r="AB40" s="8">
        <v>5.0</v>
      </c>
      <c r="AC40" s="8">
        <v>1.0</v>
      </c>
      <c r="AD40" s="8" t="s">
        <v>661</v>
      </c>
      <c r="AE40" s="17" t="s">
        <v>662</v>
      </c>
      <c r="AF40" s="17">
        <v>12002.41</v>
      </c>
      <c r="AG40" s="17">
        <v>85.54</v>
      </c>
      <c r="AH40" s="17">
        <v>2.0</v>
      </c>
      <c r="AI40" s="17">
        <v>16.0</v>
      </c>
      <c r="AJ40" s="17">
        <v>18.0</v>
      </c>
      <c r="AK40" s="17">
        <v>327.0</v>
      </c>
      <c r="AL40" s="18">
        <v>4.22E10</v>
      </c>
      <c r="AM40" s="17">
        <v>166.0</v>
      </c>
      <c r="AN40" s="17">
        <v>18.8</v>
      </c>
      <c r="AO40" s="17">
        <v>5.0</v>
      </c>
    </row>
    <row r="41">
      <c r="A41" s="17" t="s">
        <v>673</v>
      </c>
      <c r="B41" s="23">
        <v>23.076923076923077</v>
      </c>
      <c r="C41" s="8">
        <v>33.31234256926952</v>
      </c>
      <c r="D41" s="8">
        <v>23.076923076923077</v>
      </c>
      <c r="E41" s="17" t="s">
        <v>676</v>
      </c>
      <c r="F41" s="17">
        <v>989.61</v>
      </c>
      <c r="G41" s="17">
        <v>13.8</v>
      </c>
      <c r="H41" s="17">
        <v>1.0</v>
      </c>
      <c r="I41" s="17">
        <v>16.0</v>
      </c>
      <c r="J41" s="17">
        <v>16.0</v>
      </c>
      <c r="K41" s="17">
        <v>29.0</v>
      </c>
      <c r="L41" s="18">
        <v>3.174E8</v>
      </c>
      <c r="M41" s="17">
        <v>1609.0</v>
      </c>
      <c r="N41" s="17">
        <v>177.5</v>
      </c>
      <c r="O41" s="17">
        <v>5.12</v>
      </c>
      <c r="P41">
        <v>1.0</v>
      </c>
      <c r="Q41" s="8" t="s">
        <v>673</v>
      </c>
      <c r="R41" s="8" t="s">
        <v>676</v>
      </c>
      <c r="S41" s="8">
        <v>34.85</v>
      </c>
      <c r="T41" s="8">
        <v>1.93</v>
      </c>
      <c r="U41" s="8">
        <v>1.0</v>
      </c>
      <c r="V41" s="8">
        <v>2.0</v>
      </c>
      <c r="W41" s="8">
        <v>2.0</v>
      </c>
      <c r="X41" s="8">
        <v>2.0</v>
      </c>
      <c r="Y41" s="8">
        <v>9528000.0</v>
      </c>
      <c r="Z41" s="8">
        <v>1609.0</v>
      </c>
      <c r="AA41" s="8">
        <v>177.5</v>
      </c>
      <c r="AB41" s="8">
        <v>5.12</v>
      </c>
      <c r="AC41" s="8">
        <v>1.0</v>
      </c>
      <c r="AD41" s="8" t="s">
        <v>673</v>
      </c>
      <c r="AE41" s="17" t="s">
        <v>676</v>
      </c>
      <c r="AF41" s="17">
        <v>90.54</v>
      </c>
      <c r="AG41" s="17">
        <v>2.11</v>
      </c>
      <c r="AH41" s="17">
        <v>1.0</v>
      </c>
      <c r="AI41" s="17">
        <v>2.0</v>
      </c>
      <c r="AJ41" s="17">
        <v>2.0</v>
      </c>
      <c r="AK41" s="17">
        <v>2.0</v>
      </c>
      <c r="AL41" s="18">
        <v>1.058E8</v>
      </c>
      <c r="AM41" s="17">
        <v>1609.0</v>
      </c>
      <c r="AN41" s="17">
        <v>177.5</v>
      </c>
      <c r="AO41" s="17">
        <v>5.12</v>
      </c>
    </row>
    <row r="42">
      <c r="A42" s="17" t="s">
        <v>683</v>
      </c>
      <c r="B42" s="23">
        <v>1.6813014975642029</v>
      </c>
      <c r="C42" s="8">
        <v>5.16728280961183</v>
      </c>
      <c r="D42" s="8">
        <v>1.6813014975642029</v>
      </c>
      <c r="E42" s="17" t="s">
        <v>684</v>
      </c>
      <c r="F42" s="17">
        <v>5493.56</v>
      </c>
      <c r="G42" s="17">
        <v>20.57</v>
      </c>
      <c r="H42" s="17">
        <v>7.0</v>
      </c>
      <c r="I42" s="17">
        <v>2.0</v>
      </c>
      <c r="J42" s="17">
        <v>44.0</v>
      </c>
      <c r="K42" s="17">
        <v>193.0</v>
      </c>
      <c r="L42" s="18">
        <v>5.591E9</v>
      </c>
      <c r="M42" s="17">
        <v>1940.0</v>
      </c>
      <c r="N42" s="17">
        <v>223.8</v>
      </c>
      <c r="O42" s="17">
        <v>5.81</v>
      </c>
      <c r="P42">
        <v>1.0</v>
      </c>
      <c r="Q42" s="8" t="s">
        <v>683</v>
      </c>
      <c r="R42" s="8" t="s">
        <v>684</v>
      </c>
      <c r="S42" s="8">
        <v>4053.43</v>
      </c>
      <c r="T42" s="8">
        <v>19.74</v>
      </c>
      <c r="U42" s="8">
        <v>5.0</v>
      </c>
      <c r="V42" s="8">
        <v>2.0</v>
      </c>
      <c r="W42" s="8">
        <v>42.0</v>
      </c>
      <c r="X42" s="8">
        <v>149.0</v>
      </c>
      <c r="Y42" s="8">
        <v>1.082E9</v>
      </c>
      <c r="Z42" s="8">
        <v>1940.0</v>
      </c>
      <c r="AA42" s="8">
        <v>223.8</v>
      </c>
      <c r="AB42" s="8">
        <v>5.81</v>
      </c>
      <c r="AC42" s="8">
        <v>1.0</v>
      </c>
      <c r="AD42" s="8" t="s">
        <v>683</v>
      </c>
      <c r="AE42" s="17" t="s">
        <v>684</v>
      </c>
      <c r="AF42" s="17">
        <v>8911.75</v>
      </c>
      <c r="AG42" s="17">
        <v>20.05</v>
      </c>
      <c r="AH42" s="17">
        <v>5.0</v>
      </c>
      <c r="AI42" s="17">
        <v>3.0</v>
      </c>
      <c r="AJ42" s="17">
        <v>49.0</v>
      </c>
      <c r="AK42" s="17">
        <v>264.0</v>
      </c>
      <c r="AL42" s="18">
        <v>2.558E10</v>
      </c>
      <c r="AM42" s="17">
        <v>1940.0</v>
      </c>
      <c r="AN42" s="17">
        <v>223.8</v>
      </c>
      <c r="AO42" s="17">
        <v>5.81</v>
      </c>
    </row>
    <row r="43">
      <c r="A43" s="17" t="s">
        <v>169</v>
      </c>
      <c r="B43" s="23">
        <v>1.8421677027475916</v>
      </c>
      <c r="C43" s="8">
        <v>1000.0</v>
      </c>
      <c r="D43" s="8">
        <v>1.8421677027475916</v>
      </c>
      <c r="E43" s="17" t="s">
        <v>171</v>
      </c>
      <c r="F43" s="17">
        <v>203.72</v>
      </c>
      <c r="G43" s="17">
        <v>12.07</v>
      </c>
      <c r="H43" s="17">
        <v>3.0</v>
      </c>
      <c r="I43" s="17">
        <v>4.0</v>
      </c>
      <c r="J43" s="17">
        <v>6.0</v>
      </c>
      <c r="K43" s="17">
        <v>7.0</v>
      </c>
      <c r="L43" s="18">
        <v>1.941E8</v>
      </c>
      <c r="M43" s="17">
        <v>646.0</v>
      </c>
      <c r="N43" s="17">
        <v>70.9</v>
      </c>
      <c r="O43" s="17">
        <v>5.52</v>
      </c>
      <c r="P43">
        <v>0.0</v>
      </c>
      <c r="Q43" s="8" t="s">
        <v>2296</v>
      </c>
      <c r="R43" s="8" t="s">
        <v>2298</v>
      </c>
      <c r="S43" s="8">
        <v>48.28</v>
      </c>
      <c r="T43" s="8">
        <v>3.85</v>
      </c>
      <c r="U43" s="8">
        <v>1.0</v>
      </c>
      <c r="V43" s="8">
        <v>1.0</v>
      </c>
      <c r="W43" s="8">
        <v>1.0</v>
      </c>
      <c r="X43" s="8">
        <v>2.0</v>
      </c>
      <c r="Y43" s="8">
        <v>3.572E7</v>
      </c>
      <c r="Z43" s="8">
        <v>312.0</v>
      </c>
      <c r="AA43" s="8">
        <v>25.7</v>
      </c>
      <c r="AB43" s="8">
        <v>8.09</v>
      </c>
      <c r="AC43" s="8">
        <v>1.0</v>
      </c>
      <c r="AD43" s="8" t="s">
        <v>169</v>
      </c>
      <c r="AE43" s="17" t="s">
        <v>171</v>
      </c>
      <c r="AF43" s="17">
        <v>470.22</v>
      </c>
      <c r="AG43" s="17">
        <v>24.92</v>
      </c>
      <c r="AH43" s="17">
        <v>3.0</v>
      </c>
      <c r="AI43" s="17">
        <v>7.0</v>
      </c>
      <c r="AJ43" s="17">
        <v>14.0</v>
      </c>
      <c r="AK43" s="17">
        <v>19.0</v>
      </c>
      <c r="AL43" s="18">
        <v>8.105E8</v>
      </c>
      <c r="AM43" s="17">
        <v>646.0</v>
      </c>
      <c r="AN43" s="17">
        <v>70.9</v>
      </c>
      <c r="AO43" s="17">
        <v>5.52</v>
      </c>
    </row>
    <row r="44">
      <c r="A44" s="17" t="s">
        <v>699</v>
      </c>
      <c r="B44" s="23">
        <v>2.6095009806057967</v>
      </c>
      <c r="C44" s="8">
        <v>5.693343898573692</v>
      </c>
      <c r="D44" s="8">
        <v>2.6095009806057967</v>
      </c>
      <c r="E44" s="17" t="s">
        <v>700</v>
      </c>
      <c r="F44" s="17">
        <v>553.54</v>
      </c>
      <c r="G44" s="17">
        <v>14.35</v>
      </c>
      <c r="H44" s="17">
        <v>1.0</v>
      </c>
      <c r="I44" s="17">
        <v>2.0</v>
      </c>
      <c r="J44" s="17">
        <v>9.0</v>
      </c>
      <c r="K44" s="17">
        <v>21.0</v>
      </c>
      <c r="L44" s="18">
        <v>1.437E9</v>
      </c>
      <c r="M44" s="17">
        <v>843.0</v>
      </c>
      <c r="N44" s="17">
        <v>96.6</v>
      </c>
      <c r="O44" s="17">
        <v>6.86</v>
      </c>
      <c r="P44">
        <v>1.0</v>
      </c>
      <c r="Q44" s="8" t="s">
        <v>699</v>
      </c>
      <c r="R44" s="8" t="s">
        <v>700</v>
      </c>
      <c r="S44" s="8">
        <v>413.59</v>
      </c>
      <c r="T44" s="8">
        <v>12.46</v>
      </c>
      <c r="U44" s="8">
        <v>1.0</v>
      </c>
      <c r="V44" s="8">
        <v>1.0</v>
      </c>
      <c r="W44" s="8">
        <v>8.0</v>
      </c>
      <c r="X44" s="8">
        <v>17.0</v>
      </c>
      <c r="Y44" s="8">
        <v>2.524E8</v>
      </c>
      <c r="Z44" s="8">
        <v>843.0</v>
      </c>
      <c r="AA44" s="8">
        <v>96.6</v>
      </c>
      <c r="AB44" s="8">
        <v>6.86</v>
      </c>
      <c r="AC44" s="8">
        <v>1.0</v>
      </c>
      <c r="AD44" s="8" t="s">
        <v>699</v>
      </c>
      <c r="AE44" s="17" t="s">
        <v>700</v>
      </c>
      <c r="AF44" s="17">
        <v>1206.63</v>
      </c>
      <c r="AG44" s="17">
        <v>15.42</v>
      </c>
      <c r="AH44" s="17">
        <v>1.0</v>
      </c>
      <c r="AI44" s="17">
        <v>1.0</v>
      </c>
      <c r="AJ44" s="17">
        <v>11.0</v>
      </c>
      <c r="AK44" s="17">
        <v>37.0</v>
      </c>
      <c r="AL44" s="18">
        <v>4.236E9</v>
      </c>
      <c r="AM44" s="17">
        <v>843.0</v>
      </c>
      <c r="AN44" s="17">
        <v>96.6</v>
      </c>
      <c r="AO44" s="17">
        <v>6.86</v>
      </c>
    </row>
    <row r="45">
      <c r="A45" s="17" t="s">
        <v>711</v>
      </c>
      <c r="B45" s="23">
        <v>2.485406667531457</v>
      </c>
      <c r="C45" s="8">
        <v>6.525885558583107</v>
      </c>
      <c r="D45" s="8">
        <v>2.485406667531457</v>
      </c>
      <c r="E45" s="17" t="s">
        <v>712</v>
      </c>
      <c r="F45" s="17">
        <v>2252.03</v>
      </c>
      <c r="G45" s="17">
        <v>51.07</v>
      </c>
      <c r="H45" s="17">
        <v>3.0</v>
      </c>
      <c r="I45" s="17">
        <v>33.0</v>
      </c>
      <c r="J45" s="17">
        <v>40.0</v>
      </c>
      <c r="K45" s="17">
        <v>97.0</v>
      </c>
      <c r="L45" s="18">
        <v>1.916E9</v>
      </c>
      <c r="M45" s="17">
        <v>842.0</v>
      </c>
      <c r="N45" s="17">
        <v>97.0</v>
      </c>
      <c r="O45" s="17">
        <v>7.03</v>
      </c>
      <c r="P45">
        <v>1.0</v>
      </c>
      <c r="Q45" s="8" t="s">
        <v>711</v>
      </c>
      <c r="R45" s="8" t="s">
        <v>712</v>
      </c>
      <c r="S45" s="8">
        <v>2301.89</v>
      </c>
      <c r="T45" s="8">
        <v>51.9</v>
      </c>
      <c r="U45" s="8">
        <v>2.0</v>
      </c>
      <c r="V45" s="8">
        <v>30.0</v>
      </c>
      <c r="W45" s="8">
        <v>37.0</v>
      </c>
      <c r="X45" s="8">
        <v>80.0</v>
      </c>
      <c r="Y45" s="8">
        <v>2.936E8</v>
      </c>
      <c r="Z45" s="8">
        <v>842.0</v>
      </c>
      <c r="AA45" s="8">
        <v>97.0</v>
      </c>
      <c r="AB45" s="8">
        <v>7.03</v>
      </c>
      <c r="AC45" s="8">
        <v>1.0</v>
      </c>
      <c r="AD45" s="8" t="s">
        <v>711</v>
      </c>
      <c r="AE45" s="17" t="s">
        <v>712</v>
      </c>
      <c r="AF45" s="17">
        <v>4944.2</v>
      </c>
      <c r="AG45" s="17">
        <v>60.21</v>
      </c>
      <c r="AH45" s="17">
        <v>2.0</v>
      </c>
      <c r="AI45" s="17">
        <v>34.0</v>
      </c>
      <c r="AJ45" s="17">
        <v>44.0</v>
      </c>
      <c r="AK45" s="17">
        <v>157.0</v>
      </c>
      <c r="AL45" s="18">
        <v>5.93E9</v>
      </c>
      <c r="AM45" s="17">
        <v>842.0</v>
      </c>
      <c r="AN45" s="17">
        <v>97.0</v>
      </c>
      <c r="AO45" s="17">
        <v>7.03</v>
      </c>
    </row>
    <row r="46">
      <c r="A46" s="17" t="s">
        <v>734</v>
      </c>
      <c r="B46" s="23">
        <v>27.796624544143835</v>
      </c>
      <c r="C46" s="8">
        <v>86.7063492063492</v>
      </c>
      <c r="D46" s="8">
        <v>27.796624544143835</v>
      </c>
      <c r="E46" s="17" t="s">
        <v>736</v>
      </c>
      <c r="F46" s="17">
        <v>1402.02</v>
      </c>
      <c r="G46" s="17">
        <v>34.44</v>
      </c>
      <c r="H46" s="17">
        <v>1.0</v>
      </c>
      <c r="I46" s="17">
        <v>24.0</v>
      </c>
      <c r="J46" s="17">
        <v>24.0</v>
      </c>
      <c r="K46" s="17">
        <v>51.0</v>
      </c>
      <c r="L46" s="18">
        <v>1.311E9</v>
      </c>
      <c r="M46" s="17">
        <v>1028.0</v>
      </c>
      <c r="N46" s="17">
        <v>108.5</v>
      </c>
      <c r="O46" s="17">
        <v>5.43</v>
      </c>
      <c r="P46">
        <v>1.0</v>
      </c>
      <c r="Q46" s="8" t="s">
        <v>734</v>
      </c>
      <c r="R46" s="8" t="s">
        <v>736</v>
      </c>
      <c r="S46" s="8">
        <v>95.44</v>
      </c>
      <c r="T46" s="8">
        <v>3.7</v>
      </c>
      <c r="U46" s="8">
        <v>1.0</v>
      </c>
      <c r="V46" s="8">
        <v>3.0</v>
      </c>
      <c r="W46" s="8">
        <v>3.0</v>
      </c>
      <c r="X46" s="8">
        <v>3.0</v>
      </c>
      <c r="Y46" s="8">
        <v>1.512E7</v>
      </c>
      <c r="Z46" s="8">
        <v>1028.0</v>
      </c>
      <c r="AA46" s="8">
        <v>108.5</v>
      </c>
      <c r="AB46" s="8">
        <v>5.43</v>
      </c>
      <c r="AC46" s="8">
        <v>1.0</v>
      </c>
      <c r="AD46" s="8" t="s">
        <v>734</v>
      </c>
      <c r="AE46" s="17" t="s">
        <v>736</v>
      </c>
      <c r="AF46" s="17">
        <v>288.66</v>
      </c>
      <c r="AG46" s="17">
        <v>9.34</v>
      </c>
      <c r="AH46" s="17">
        <v>1.0</v>
      </c>
      <c r="AI46" s="17">
        <v>7.0</v>
      </c>
      <c r="AJ46" s="17">
        <v>7.0</v>
      </c>
      <c r="AK46" s="17">
        <v>9.0</v>
      </c>
      <c r="AL46" s="18">
        <v>3.628E8</v>
      </c>
      <c r="AM46" s="17">
        <v>1028.0</v>
      </c>
      <c r="AN46" s="17">
        <v>108.5</v>
      </c>
      <c r="AO46" s="17">
        <v>5.43</v>
      </c>
    </row>
    <row r="47">
      <c r="A47" s="17" t="s">
        <v>743</v>
      </c>
      <c r="B47" s="23">
        <v>27.857905982905983</v>
      </c>
      <c r="C47" s="8">
        <v>69.44074567243675</v>
      </c>
      <c r="D47" s="8">
        <v>27.857905982905983</v>
      </c>
      <c r="E47" s="17" t="s">
        <v>746</v>
      </c>
      <c r="F47" s="17">
        <v>806.53</v>
      </c>
      <c r="G47" s="17">
        <v>18.25</v>
      </c>
      <c r="H47" s="17">
        <v>1.0</v>
      </c>
      <c r="I47" s="17">
        <v>16.0</v>
      </c>
      <c r="J47" s="17">
        <v>16.0</v>
      </c>
      <c r="K47" s="17">
        <v>36.0</v>
      </c>
      <c r="L47" s="18">
        <v>1.043E9</v>
      </c>
      <c r="M47" s="17">
        <v>1019.0</v>
      </c>
      <c r="N47" s="17">
        <v>108.5</v>
      </c>
      <c r="O47" s="17">
        <v>6.21</v>
      </c>
      <c r="P47">
        <v>1.0</v>
      </c>
      <c r="Q47" s="8" t="s">
        <v>743</v>
      </c>
      <c r="R47" s="8" t="s">
        <v>746</v>
      </c>
      <c r="S47" s="8">
        <v>157.29</v>
      </c>
      <c r="T47" s="8">
        <v>6.58</v>
      </c>
      <c r="U47" s="8">
        <v>1.0</v>
      </c>
      <c r="V47" s="8">
        <v>5.0</v>
      </c>
      <c r="W47" s="8">
        <v>5.0</v>
      </c>
      <c r="X47" s="8">
        <v>7.0</v>
      </c>
      <c r="Y47" s="8">
        <v>1.502E7</v>
      </c>
      <c r="Z47" s="8">
        <v>1019.0</v>
      </c>
      <c r="AA47" s="8">
        <v>108.5</v>
      </c>
      <c r="AB47" s="8">
        <v>6.21</v>
      </c>
      <c r="AC47" s="8">
        <v>1.0</v>
      </c>
      <c r="AD47" s="8" t="s">
        <v>743</v>
      </c>
      <c r="AE47" s="17" t="s">
        <v>746</v>
      </c>
      <c r="AF47" s="17">
        <v>105.56</v>
      </c>
      <c r="AG47" s="17">
        <v>7.36</v>
      </c>
      <c r="AH47" s="17">
        <v>1.0</v>
      </c>
      <c r="AI47" s="17">
        <v>5.0</v>
      </c>
      <c r="AJ47" s="17">
        <v>5.0</v>
      </c>
      <c r="AK47" s="17">
        <v>5.0</v>
      </c>
      <c r="AL47" s="18">
        <v>2.88E8</v>
      </c>
      <c r="AM47" s="17">
        <v>1019.0</v>
      </c>
      <c r="AN47" s="17">
        <v>108.5</v>
      </c>
      <c r="AO47" s="17">
        <v>6.21</v>
      </c>
    </row>
    <row r="48">
      <c r="A48" s="17" t="s">
        <v>751</v>
      </c>
      <c r="B48" s="23">
        <v>27.088000995767985</v>
      </c>
      <c r="C48" s="8">
        <v>27.131058126850554</v>
      </c>
      <c r="D48" s="8">
        <v>27.088000995767985</v>
      </c>
      <c r="E48" s="17" t="s">
        <v>754</v>
      </c>
      <c r="F48" s="17">
        <v>4198.71</v>
      </c>
      <c r="G48" s="17">
        <v>33.49</v>
      </c>
      <c r="H48" s="17">
        <v>1.0</v>
      </c>
      <c r="I48" s="17">
        <v>74.0</v>
      </c>
      <c r="J48" s="17">
        <v>74.0</v>
      </c>
      <c r="K48" s="17">
        <v>166.0</v>
      </c>
      <c r="L48" s="18">
        <v>1.741E9</v>
      </c>
      <c r="M48" s="17">
        <v>3177.0</v>
      </c>
      <c r="N48" s="17">
        <v>343.5</v>
      </c>
      <c r="O48" s="17">
        <v>6.68</v>
      </c>
      <c r="P48">
        <v>1.0</v>
      </c>
      <c r="Q48" s="8" t="s">
        <v>751</v>
      </c>
      <c r="R48" s="8" t="s">
        <v>754</v>
      </c>
      <c r="S48" s="8">
        <v>344.14</v>
      </c>
      <c r="T48" s="8">
        <v>4.47</v>
      </c>
      <c r="U48" s="8">
        <v>1.0</v>
      </c>
      <c r="V48" s="8">
        <v>11.0</v>
      </c>
      <c r="W48" s="8">
        <v>11.0</v>
      </c>
      <c r="X48" s="8">
        <v>13.0</v>
      </c>
      <c r="Y48" s="8">
        <v>6.417E7</v>
      </c>
      <c r="Z48" s="8">
        <v>3177.0</v>
      </c>
      <c r="AA48" s="8">
        <v>343.5</v>
      </c>
      <c r="AB48" s="8">
        <v>6.68</v>
      </c>
      <c r="AC48" s="8">
        <v>1.0</v>
      </c>
      <c r="AD48" s="8" t="s">
        <v>751</v>
      </c>
      <c r="AE48" s="17" t="s">
        <v>754</v>
      </c>
      <c r="AF48" s="17">
        <v>880.52</v>
      </c>
      <c r="AG48" s="17">
        <v>9.76</v>
      </c>
      <c r="AH48" s="17">
        <v>1.0</v>
      </c>
      <c r="AI48" s="17">
        <v>18.0</v>
      </c>
      <c r="AJ48" s="17">
        <v>18.0</v>
      </c>
      <c r="AK48" s="17">
        <v>23.0</v>
      </c>
      <c r="AL48" s="18">
        <v>4.944E8</v>
      </c>
      <c r="AM48" s="17">
        <v>3177.0</v>
      </c>
      <c r="AN48" s="17">
        <v>343.5</v>
      </c>
      <c r="AO48" s="17">
        <v>6.68</v>
      </c>
    </row>
    <row r="49">
      <c r="A49" s="17" t="s">
        <v>766</v>
      </c>
      <c r="B49" s="23">
        <v>7.635194036131902</v>
      </c>
      <c r="C49" s="8">
        <v>8.868715083798882</v>
      </c>
      <c r="D49" s="8">
        <v>7.635194036131902</v>
      </c>
      <c r="E49" s="17" t="s">
        <v>770</v>
      </c>
      <c r="F49" s="17">
        <v>176.32</v>
      </c>
      <c r="G49" s="17">
        <v>23.15</v>
      </c>
      <c r="H49" s="17">
        <v>4.0</v>
      </c>
      <c r="I49" s="17">
        <v>7.0</v>
      </c>
      <c r="J49" s="17">
        <v>7.0</v>
      </c>
      <c r="K49" s="17">
        <v>9.0</v>
      </c>
      <c r="L49" s="18">
        <v>2.54E8</v>
      </c>
      <c r="M49" s="17">
        <v>298.0</v>
      </c>
      <c r="N49" s="17">
        <v>33.0</v>
      </c>
      <c r="O49" s="17">
        <v>9.76</v>
      </c>
      <c r="P49">
        <v>1.0</v>
      </c>
      <c r="Q49" s="8" t="s">
        <v>766</v>
      </c>
      <c r="R49" s="8" t="s">
        <v>770</v>
      </c>
      <c r="S49" s="8">
        <v>191.52</v>
      </c>
      <c r="T49" s="8">
        <v>16.78</v>
      </c>
      <c r="U49" s="8">
        <v>4.0</v>
      </c>
      <c r="V49" s="8">
        <v>5.0</v>
      </c>
      <c r="W49" s="8">
        <v>5.0</v>
      </c>
      <c r="X49" s="8">
        <v>7.0</v>
      </c>
      <c r="Y49" s="8">
        <v>2.864E7</v>
      </c>
      <c r="Z49" s="8">
        <v>298.0</v>
      </c>
      <c r="AA49" s="8">
        <v>33.0</v>
      </c>
      <c r="AB49" s="8">
        <v>9.76</v>
      </c>
      <c r="AC49" s="8">
        <v>1.0</v>
      </c>
      <c r="AD49" s="8" t="s">
        <v>766</v>
      </c>
      <c r="AE49" s="17" t="s">
        <v>770</v>
      </c>
      <c r="AF49" s="17">
        <v>25.05</v>
      </c>
      <c r="AG49" s="17">
        <v>3.02</v>
      </c>
      <c r="AH49" s="17">
        <v>1.0</v>
      </c>
      <c r="AI49" s="17">
        <v>1.0</v>
      </c>
      <c r="AJ49" s="17">
        <v>1.0</v>
      </c>
      <c r="AK49" s="17">
        <v>1.0</v>
      </c>
      <c r="AL49" s="18">
        <v>2.559E8</v>
      </c>
      <c r="AM49" s="17">
        <v>298.0</v>
      </c>
      <c r="AN49" s="17">
        <v>33.0</v>
      </c>
      <c r="AO49" s="17">
        <v>9.76</v>
      </c>
    </row>
    <row r="50">
      <c r="A50" s="17" t="s">
        <v>785</v>
      </c>
      <c r="B50" s="23">
        <v>0.9541511771995043</v>
      </c>
      <c r="C50" s="8">
        <v>5.550831792975971</v>
      </c>
      <c r="D50" s="8">
        <v>0.9541511771995043</v>
      </c>
      <c r="E50" s="17" t="s">
        <v>788</v>
      </c>
      <c r="F50" s="17">
        <v>14152.64</v>
      </c>
      <c r="G50" s="17">
        <v>56.78</v>
      </c>
      <c r="H50" s="17">
        <v>7.0</v>
      </c>
      <c r="I50" s="17">
        <v>25.0</v>
      </c>
      <c r="J50" s="17">
        <v>124.0</v>
      </c>
      <c r="K50" s="17">
        <v>484.0</v>
      </c>
      <c r="L50" s="18">
        <v>6.006E9</v>
      </c>
      <c r="M50" s="17">
        <v>1939.0</v>
      </c>
      <c r="N50" s="17">
        <v>223.0</v>
      </c>
      <c r="O50" s="17">
        <v>5.74</v>
      </c>
      <c r="P50">
        <v>1.0</v>
      </c>
      <c r="Q50" s="8" t="s">
        <v>785</v>
      </c>
      <c r="R50" s="8" t="s">
        <v>788</v>
      </c>
      <c r="S50" s="8">
        <v>11624.74</v>
      </c>
      <c r="T50" s="8">
        <v>58.23</v>
      </c>
      <c r="U50" s="8">
        <v>6.0</v>
      </c>
      <c r="V50" s="8">
        <v>25.0</v>
      </c>
      <c r="W50" s="8">
        <v>126.0</v>
      </c>
      <c r="X50" s="8">
        <v>392.0</v>
      </c>
      <c r="Y50" s="8">
        <v>1.082E9</v>
      </c>
      <c r="Z50" s="8">
        <v>1939.0</v>
      </c>
      <c r="AA50" s="8">
        <v>223.0</v>
      </c>
      <c r="AB50" s="8">
        <v>5.74</v>
      </c>
      <c r="AC50" s="8">
        <v>1.0</v>
      </c>
      <c r="AD50" s="8" t="s">
        <v>785</v>
      </c>
      <c r="AE50" s="17" t="s">
        <v>788</v>
      </c>
      <c r="AF50" s="17">
        <v>35570.32</v>
      </c>
      <c r="AG50" s="17">
        <v>61.89</v>
      </c>
      <c r="AH50" s="17">
        <v>6.0</v>
      </c>
      <c r="AI50" s="17">
        <v>34.0</v>
      </c>
      <c r="AJ50" s="17">
        <v>155.0</v>
      </c>
      <c r="AK50" s="17">
        <v>1031.0</v>
      </c>
      <c r="AL50" s="18">
        <v>4.842E10</v>
      </c>
      <c r="AM50" s="17">
        <v>1939.0</v>
      </c>
      <c r="AN50" s="17">
        <v>223.0</v>
      </c>
      <c r="AO50" s="17">
        <v>5.74</v>
      </c>
    </row>
    <row r="51">
      <c r="A51" s="17" t="s">
        <v>795</v>
      </c>
      <c r="B51" s="23">
        <v>0.9791454730417091</v>
      </c>
      <c r="C51" s="8">
        <v>4.6256931608133085</v>
      </c>
      <c r="D51" s="8">
        <v>0.9791454730417091</v>
      </c>
      <c r="E51" s="17" t="s">
        <v>796</v>
      </c>
      <c r="F51" s="17">
        <v>12893.45</v>
      </c>
      <c r="G51" s="17">
        <v>56.74</v>
      </c>
      <c r="H51" s="17">
        <v>8.0</v>
      </c>
      <c r="I51" s="17">
        <v>38.0</v>
      </c>
      <c r="J51" s="17">
        <v>115.0</v>
      </c>
      <c r="K51" s="17">
        <v>438.0</v>
      </c>
      <c r="L51" s="18">
        <v>5.005E9</v>
      </c>
      <c r="M51" s="17">
        <v>1935.0</v>
      </c>
      <c r="N51" s="17">
        <v>223.0</v>
      </c>
      <c r="O51" s="17">
        <v>5.8</v>
      </c>
      <c r="P51">
        <v>1.0</v>
      </c>
      <c r="Q51" s="8" t="s">
        <v>795</v>
      </c>
      <c r="R51" s="8" t="s">
        <v>796</v>
      </c>
      <c r="S51" s="8">
        <v>9080.98</v>
      </c>
      <c r="T51" s="8">
        <v>56.38</v>
      </c>
      <c r="U51" s="8">
        <v>7.0</v>
      </c>
      <c r="V51" s="8">
        <v>82.0</v>
      </c>
      <c r="W51" s="8">
        <v>113.0</v>
      </c>
      <c r="X51" s="8">
        <v>317.0</v>
      </c>
      <c r="Y51" s="8">
        <v>1.082E9</v>
      </c>
      <c r="Z51" s="8">
        <v>1935.0</v>
      </c>
      <c r="AA51" s="8">
        <v>223.0</v>
      </c>
      <c r="AB51" s="8">
        <v>5.8</v>
      </c>
      <c r="AC51" s="8">
        <v>1.0</v>
      </c>
      <c r="AD51" s="8" t="s">
        <v>795</v>
      </c>
      <c r="AE51" s="17" t="s">
        <v>796</v>
      </c>
      <c r="AF51" s="17">
        <v>27886.04</v>
      </c>
      <c r="AG51" s="17">
        <v>61.5</v>
      </c>
      <c r="AH51" s="17">
        <v>7.0</v>
      </c>
      <c r="AI51" s="17">
        <v>55.0</v>
      </c>
      <c r="AJ51" s="17">
        <v>152.0</v>
      </c>
      <c r="AK51" s="17">
        <v>833.0</v>
      </c>
      <c r="AL51" s="18">
        <v>3.932E10</v>
      </c>
      <c r="AM51" s="17">
        <v>1935.0</v>
      </c>
      <c r="AN51" s="17">
        <v>223.0</v>
      </c>
      <c r="AO51" s="17">
        <v>5.8</v>
      </c>
    </row>
    <row r="52">
      <c r="A52" s="17" t="s">
        <v>2633</v>
      </c>
      <c r="B52" s="23">
        <v>1.0396995257879054</v>
      </c>
      <c r="C52" s="8">
        <v>1000.0</v>
      </c>
      <c r="D52" s="8">
        <v>1.0396995257879054</v>
      </c>
      <c r="E52" s="17" t="s">
        <v>2634</v>
      </c>
      <c r="F52" s="17">
        <v>8863.98</v>
      </c>
      <c r="G52" s="17">
        <v>34.97</v>
      </c>
      <c r="H52" s="17">
        <v>7.0</v>
      </c>
      <c r="I52" s="17">
        <v>1.0</v>
      </c>
      <c r="J52" s="17">
        <v>77.0</v>
      </c>
      <c r="K52" s="17">
        <v>294.0</v>
      </c>
      <c r="L52" s="18">
        <v>4.955E9</v>
      </c>
      <c r="M52" s="17">
        <v>1939.0</v>
      </c>
      <c r="N52" s="17">
        <v>223.6</v>
      </c>
      <c r="O52" s="17">
        <v>5.73</v>
      </c>
      <c r="P52">
        <v>0.0</v>
      </c>
      <c r="Q52" s="8" t="s">
        <v>1871</v>
      </c>
      <c r="R52" s="8" t="s">
        <v>1872</v>
      </c>
      <c r="S52" s="8">
        <v>34.84</v>
      </c>
      <c r="T52" s="8">
        <v>0.4</v>
      </c>
      <c r="U52" s="8">
        <v>1.0</v>
      </c>
      <c r="V52" s="8">
        <v>1.0</v>
      </c>
      <c r="W52" s="8">
        <v>1.0</v>
      </c>
      <c r="X52" s="8">
        <v>1.0</v>
      </c>
      <c r="Y52" s="8">
        <v>1.336E7</v>
      </c>
      <c r="Z52" s="8">
        <v>1745.0</v>
      </c>
      <c r="AA52" s="8">
        <v>172.0</v>
      </c>
      <c r="AB52" s="8">
        <v>6.87</v>
      </c>
      <c r="AC52" s="8">
        <v>1.0</v>
      </c>
      <c r="AD52" s="8" t="s">
        <v>2633</v>
      </c>
      <c r="AE52" s="17" t="s">
        <v>2634</v>
      </c>
      <c r="AF52" s="17">
        <v>19396.44</v>
      </c>
      <c r="AG52" s="17">
        <v>36.82</v>
      </c>
      <c r="AH52" s="17">
        <v>6.0</v>
      </c>
      <c r="AI52" s="17">
        <v>1.0</v>
      </c>
      <c r="AJ52" s="17">
        <v>97.0</v>
      </c>
      <c r="AK52" s="17">
        <v>562.0</v>
      </c>
      <c r="AL52" s="18">
        <v>3.666E10</v>
      </c>
      <c r="AM52" s="17">
        <v>1939.0</v>
      </c>
      <c r="AN52" s="17">
        <v>223.6</v>
      </c>
      <c r="AO52" s="17">
        <v>5.73</v>
      </c>
    </row>
    <row r="53">
      <c r="A53" s="17" t="s">
        <v>831</v>
      </c>
      <c r="B53" s="23">
        <v>0.3926975875233531</v>
      </c>
      <c r="C53" s="8">
        <v>4.95084485407066</v>
      </c>
      <c r="D53" s="8">
        <v>0.3926975875233531</v>
      </c>
      <c r="E53" s="17" t="s">
        <v>834</v>
      </c>
      <c r="F53" s="17">
        <v>402.27</v>
      </c>
      <c r="G53" s="17">
        <v>23.02</v>
      </c>
      <c r="H53" s="17">
        <v>2.0</v>
      </c>
      <c r="I53" s="17">
        <v>6.0</v>
      </c>
      <c r="J53" s="17">
        <v>8.0</v>
      </c>
      <c r="K53" s="17">
        <v>17.0</v>
      </c>
      <c r="L53" s="18">
        <v>9.669E8</v>
      </c>
      <c r="M53" s="17">
        <v>278.0</v>
      </c>
      <c r="N53" s="17">
        <v>32.9</v>
      </c>
      <c r="O53" s="17">
        <v>6.07</v>
      </c>
      <c r="P53">
        <v>1.0</v>
      </c>
      <c r="Q53" s="8" t="s">
        <v>831</v>
      </c>
      <c r="R53" s="8" t="s">
        <v>834</v>
      </c>
      <c r="S53" s="8">
        <v>150.92</v>
      </c>
      <c r="T53" s="8">
        <v>15.47</v>
      </c>
      <c r="U53" s="8">
        <v>2.0</v>
      </c>
      <c r="V53" s="8">
        <v>3.0</v>
      </c>
      <c r="W53" s="8">
        <v>4.0</v>
      </c>
      <c r="X53" s="8">
        <v>6.0</v>
      </c>
      <c r="Y53" s="8">
        <v>1.953E8</v>
      </c>
      <c r="Z53" s="8">
        <v>278.0</v>
      </c>
      <c r="AA53" s="8">
        <v>32.9</v>
      </c>
      <c r="AB53" s="8">
        <v>6.07</v>
      </c>
      <c r="AC53" s="8">
        <v>1.0</v>
      </c>
      <c r="AD53" s="8" t="s">
        <v>831</v>
      </c>
      <c r="AE53" s="17" t="s">
        <v>834</v>
      </c>
      <c r="AF53" s="17">
        <v>1229.05</v>
      </c>
      <c r="AG53" s="17">
        <v>29.5</v>
      </c>
      <c r="AH53" s="17">
        <v>2.0</v>
      </c>
      <c r="AI53" s="17">
        <v>11.0</v>
      </c>
      <c r="AJ53" s="17">
        <v>13.0</v>
      </c>
      <c r="AK53" s="17">
        <v>47.0</v>
      </c>
      <c r="AL53" s="18">
        <v>1.894E10</v>
      </c>
      <c r="AM53" s="17">
        <v>278.0</v>
      </c>
      <c r="AN53" s="17">
        <v>32.9</v>
      </c>
      <c r="AO53" s="17">
        <v>6.07</v>
      </c>
    </row>
    <row r="54">
      <c r="A54" s="17" t="s">
        <v>850</v>
      </c>
      <c r="B54" s="23">
        <v>0.7061872909698996</v>
      </c>
      <c r="C54" s="8">
        <v>10.151442307692308</v>
      </c>
      <c r="D54" s="8">
        <v>0.7061872909698996</v>
      </c>
      <c r="E54" s="17" t="s">
        <v>852</v>
      </c>
      <c r="F54" s="17">
        <v>693.4</v>
      </c>
      <c r="G54" s="17">
        <v>35.25</v>
      </c>
      <c r="H54" s="17">
        <v>3.0</v>
      </c>
      <c r="I54" s="17">
        <v>10.0</v>
      </c>
      <c r="J54" s="17">
        <v>10.0</v>
      </c>
      <c r="K54" s="17">
        <v>23.0</v>
      </c>
      <c r="L54" s="18">
        <v>4.223E8</v>
      </c>
      <c r="M54" s="17">
        <v>434.0</v>
      </c>
      <c r="N54" s="17">
        <v>47.0</v>
      </c>
      <c r="O54" s="17">
        <v>7.71</v>
      </c>
      <c r="P54">
        <v>1.0</v>
      </c>
      <c r="Q54" s="8" t="s">
        <v>850</v>
      </c>
      <c r="R54" s="8" t="s">
        <v>852</v>
      </c>
      <c r="S54" s="8">
        <v>328.35</v>
      </c>
      <c r="T54" s="8">
        <v>33.41</v>
      </c>
      <c r="U54" s="8">
        <v>3.0</v>
      </c>
      <c r="V54" s="8">
        <v>8.0</v>
      </c>
      <c r="W54" s="8">
        <v>10.0</v>
      </c>
      <c r="X54" s="8">
        <v>12.0</v>
      </c>
      <c r="Y54" s="8">
        <v>4.16E7</v>
      </c>
      <c r="Z54" s="8">
        <v>434.0</v>
      </c>
      <c r="AA54" s="8">
        <v>47.0</v>
      </c>
      <c r="AB54" s="8">
        <v>7.71</v>
      </c>
      <c r="AC54" s="8">
        <v>1.0</v>
      </c>
      <c r="AD54" s="8" t="s">
        <v>850</v>
      </c>
      <c r="AE54" s="17" t="s">
        <v>852</v>
      </c>
      <c r="AF54" s="17">
        <v>2768.9</v>
      </c>
      <c r="AG54" s="17">
        <v>48.85</v>
      </c>
      <c r="AH54" s="17">
        <v>2.0</v>
      </c>
      <c r="AI54" s="17">
        <v>11.0</v>
      </c>
      <c r="AJ54" s="17">
        <v>14.0</v>
      </c>
      <c r="AK54" s="17">
        <v>70.0</v>
      </c>
      <c r="AL54" s="18">
        <v>4.6E9</v>
      </c>
      <c r="AM54" s="17">
        <v>434.0</v>
      </c>
      <c r="AN54" s="17">
        <v>47.0</v>
      </c>
      <c r="AO54" s="17">
        <v>7.71</v>
      </c>
    </row>
    <row r="55">
      <c r="A55" s="17" t="s">
        <v>223</v>
      </c>
      <c r="B55" s="23">
        <v>1.2037472930985782</v>
      </c>
      <c r="C55" s="8">
        <v>6.418172690763052</v>
      </c>
      <c r="D55" s="8">
        <v>1.2037472930985782</v>
      </c>
      <c r="E55" s="17" t="s">
        <v>225</v>
      </c>
      <c r="F55" s="17">
        <v>812.63</v>
      </c>
      <c r="G55" s="17">
        <v>38.04</v>
      </c>
      <c r="H55" s="17">
        <v>2.0</v>
      </c>
      <c r="I55" s="17">
        <v>16.0</v>
      </c>
      <c r="J55" s="17">
        <v>16.0</v>
      </c>
      <c r="K55" s="17">
        <v>26.0</v>
      </c>
      <c r="L55" s="18">
        <v>5.114E8</v>
      </c>
      <c r="M55" s="17">
        <v>531.0</v>
      </c>
      <c r="N55" s="17">
        <v>57.9</v>
      </c>
      <c r="O55" s="17">
        <v>7.84</v>
      </c>
      <c r="P55">
        <v>1.0</v>
      </c>
      <c r="Q55" s="8" t="s">
        <v>223</v>
      </c>
      <c r="R55" s="8" t="s">
        <v>225</v>
      </c>
      <c r="S55" s="8">
        <v>716.1</v>
      </c>
      <c r="T55" s="8">
        <v>37.1</v>
      </c>
      <c r="U55" s="8">
        <v>2.0</v>
      </c>
      <c r="V55" s="8">
        <v>16.0</v>
      </c>
      <c r="W55" s="8">
        <v>16.0</v>
      </c>
      <c r="X55" s="8">
        <v>21.0</v>
      </c>
      <c r="Y55" s="8">
        <v>7.968E7</v>
      </c>
      <c r="Z55" s="8">
        <v>531.0</v>
      </c>
      <c r="AA55" s="8">
        <v>57.9</v>
      </c>
      <c r="AB55" s="8">
        <v>7.84</v>
      </c>
      <c r="AC55" s="8">
        <v>1.0</v>
      </c>
      <c r="AD55" s="8" t="s">
        <v>223</v>
      </c>
      <c r="AE55" s="17" t="s">
        <v>225</v>
      </c>
      <c r="AF55" s="17">
        <v>2117.42</v>
      </c>
      <c r="AG55" s="17">
        <v>52.73</v>
      </c>
      <c r="AH55" s="17">
        <v>2.0</v>
      </c>
      <c r="AI55" s="17">
        <v>20.0</v>
      </c>
      <c r="AJ55" s="17">
        <v>20.0</v>
      </c>
      <c r="AK55" s="17">
        <v>73.0</v>
      </c>
      <c r="AL55" s="18">
        <v>3.268E9</v>
      </c>
      <c r="AM55" s="17">
        <v>531.0</v>
      </c>
      <c r="AN55" s="17">
        <v>57.9</v>
      </c>
      <c r="AO55" s="17">
        <v>7.84</v>
      </c>
    </row>
    <row r="56">
      <c r="A56" s="17" t="s">
        <v>2669</v>
      </c>
      <c r="B56" s="23">
        <v>0.12201252562698345</v>
      </c>
      <c r="C56" s="8">
        <v>1000.0</v>
      </c>
      <c r="D56" s="8">
        <v>0.12201252562698345</v>
      </c>
      <c r="E56" s="17" t="s">
        <v>2670</v>
      </c>
      <c r="F56" s="17">
        <v>52.7</v>
      </c>
      <c r="G56" s="17">
        <v>13.46</v>
      </c>
      <c r="H56" s="17">
        <v>1.0</v>
      </c>
      <c r="I56" s="17">
        <v>2.0</v>
      </c>
      <c r="J56" s="17">
        <v>2.0</v>
      </c>
      <c r="K56" s="17">
        <v>2.0</v>
      </c>
      <c r="L56" s="18">
        <v>8.689E7</v>
      </c>
      <c r="M56" s="17">
        <v>208.0</v>
      </c>
      <c r="N56" s="17">
        <v>22.7</v>
      </c>
      <c r="O56" s="17">
        <v>5.73</v>
      </c>
      <c r="P56">
        <v>0.0</v>
      </c>
      <c r="Q56" s="8" t="s">
        <v>1893</v>
      </c>
      <c r="R56" s="8" t="s">
        <v>1894</v>
      </c>
      <c r="S56" s="8">
        <v>28.71</v>
      </c>
      <c r="T56" s="8">
        <v>17.98</v>
      </c>
      <c r="U56" s="8">
        <v>2.0</v>
      </c>
      <c r="V56" s="8">
        <v>1.0</v>
      </c>
      <c r="W56" s="8">
        <v>1.0</v>
      </c>
      <c r="X56" s="8">
        <v>1.0</v>
      </c>
      <c r="Y56" s="8">
        <v>8.649E7</v>
      </c>
      <c r="Z56" s="8">
        <v>89.0</v>
      </c>
      <c r="AA56" s="8">
        <v>9.9</v>
      </c>
      <c r="AB56" s="8">
        <v>8.48</v>
      </c>
      <c r="AC56" s="8">
        <v>1.0</v>
      </c>
      <c r="AD56" s="8" t="s">
        <v>2669</v>
      </c>
      <c r="AE56" s="17" t="s">
        <v>2670</v>
      </c>
      <c r="AF56" s="17">
        <v>1044.73</v>
      </c>
      <c r="AG56" s="17">
        <v>77.88</v>
      </c>
      <c r="AH56" s="17">
        <v>1.0</v>
      </c>
      <c r="AI56" s="17">
        <v>14.0</v>
      </c>
      <c r="AJ56" s="17">
        <v>16.0</v>
      </c>
      <c r="AK56" s="17">
        <v>42.0</v>
      </c>
      <c r="AL56" s="18">
        <v>5.478E9</v>
      </c>
      <c r="AM56" s="17">
        <v>208.0</v>
      </c>
      <c r="AN56" s="17">
        <v>22.7</v>
      </c>
      <c r="AO56" s="17">
        <v>5.73</v>
      </c>
    </row>
    <row r="57">
      <c r="A57" s="17" t="s">
        <v>867</v>
      </c>
      <c r="B57" s="23">
        <v>1.1484627347768872</v>
      </c>
      <c r="C57" s="8">
        <v>8.98455779129621</v>
      </c>
      <c r="D57" s="8">
        <v>1.1484627347768872</v>
      </c>
      <c r="E57" s="17" t="s">
        <v>868</v>
      </c>
      <c r="F57" s="17">
        <v>43.57</v>
      </c>
      <c r="G57" s="17">
        <v>5.53</v>
      </c>
      <c r="H57" s="17">
        <v>3.0</v>
      </c>
      <c r="I57" s="17">
        <v>1.0</v>
      </c>
      <c r="J57" s="17">
        <v>1.0</v>
      </c>
      <c r="K57" s="17">
        <v>2.0</v>
      </c>
      <c r="L57" s="18">
        <v>1.92E8</v>
      </c>
      <c r="M57" s="17">
        <v>253.0</v>
      </c>
      <c r="N57" s="17">
        <v>28.7</v>
      </c>
      <c r="O57" s="17">
        <v>8.88</v>
      </c>
      <c r="P57">
        <v>1.0</v>
      </c>
      <c r="Q57" s="8" t="s">
        <v>867</v>
      </c>
      <c r="R57" s="8" t="s">
        <v>868</v>
      </c>
      <c r="S57" s="8">
        <v>49.45</v>
      </c>
      <c r="T57" s="8">
        <v>5.53</v>
      </c>
      <c r="U57" s="8">
        <v>3.0</v>
      </c>
      <c r="V57" s="8">
        <v>1.0</v>
      </c>
      <c r="W57" s="8">
        <v>1.0</v>
      </c>
      <c r="X57" s="8">
        <v>1.0</v>
      </c>
      <c r="Y57" s="8">
        <v>2.137E7</v>
      </c>
      <c r="Z57" s="8">
        <v>253.0</v>
      </c>
      <c r="AA57" s="8">
        <v>28.7</v>
      </c>
      <c r="AB57" s="8">
        <v>8.88</v>
      </c>
      <c r="AC57" s="8">
        <v>1.0</v>
      </c>
      <c r="AD57" s="8" t="s">
        <v>867</v>
      </c>
      <c r="AE57" s="17" t="s">
        <v>868</v>
      </c>
      <c r="AF57" s="17">
        <v>257.18</v>
      </c>
      <c r="AG57" s="17">
        <v>28.46</v>
      </c>
      <c r="AH57" s="17">
        <v>3.0</v>
      </c>
      <c r="AI57" s="17">
        <v>5.0</v>
      </c>
      <c r="AJ57" s="17">
        <v>5.0</v>
      </c>
      <c r="AK57" s="17">
        <v>13.0</v>
      </c>
      <c r="AL57" s="18">
        <v>1.286E9</v>
      </c>
      <c r="AM57" s="17">
        <v>253.0</v>
      </c>
      <c r="AN57" s="17">
        <v>28.7</v>
      </c>
      <c r="AO57" s="17">
        <v>8.88</v>
      </c>
    </row>
    <row r="58">
      <c r="A58" s="17" t="s">
        <v>530</v>
      </c>
      <c r="B58" s="23">
        <v>10.320108205590623</v>
      </c>
      <c r="C58" s="8">
        <v>10.320108205590623</v>
      </c>
      <c r="D58" s="8">
        <v>12.118164010799935</v>
      </c>
      <c r="E58" s="17" t="s">
        <v>531</v>
      </c>
      <c r="F58" s="17">
        <v>1793.6</v>
      </c>
      <c r="G58" s="17">
        <v>28.6</v>
      </c>
      <c r="H58" s="17">
        <v>2.0</v>
      </c>
      <c r="I58" s="17">
        <v>15.0</v>
      </c>
      <c r="J58" s="17">
        <v>26.0</v>
      </c>
      <c r="K58" s="17">
        <v>66.0</v>
      </c>
      <c r="L58" s="18">
        <v>2.289E9</v>
      </c>
      <c r="M58" s="17">
        <v>1042.0</v>
      </c>
      <c r="N58" s="17">
        <v>114.7</v>
      </c>
      <c r="O58" s="17">
        <v>5.34</v>
      </c>
      <c r="P58">
        <v>1.0</v>
      </c>
      <c r="Q58" s="8" t="s">
        <v>530</v>
      </c>
      <c r="R58" s="8" t="s">
        <v>531</v>
      </c>
      <c r="S58" s="8">
        <v>1228.64</v>
      </c>
      <c r="T58" s="8">
        <v>21.98</v>
      </c>
      <c r="U58" s="8">
        <v>6.0</v>
      </c>
      <c r="V58" s="8">
        <v>6.0</v>
      </c>
      <c r="W58" s="8">
        <v>16.0</v>
      </c>
      <c r="X58" s="8">
        <v>34.0</v>
      </c>
      <c r="Y58" s="8">
        <v>2.218E8</v>
      </c>
      <c r="Z58" s="8">
        <v>1042.0</v>
      </c>
      <c r="AA58" s="8">
        <v>114.7</v>
      </c>
      <c r="AB58" s="8">
        <v>5.34</v>
      </c>
      <c r="AC58" s="8">
        <v>1.0</v>
      </c>
      <c r="AD58" s="8" t="s">
        <v>530</v>
      </c>
      <c r="AE58" s="17" t="s">
        <v>531</v>
      </c>
      <c r="AF58" s="17">
        <v>1042.45</v>
      </c>
      <c r="AG58" s="17">
        <v>18.71</v>
      </c>
      <c r="AH58" s="17">
        <v>2.0</v>
      </c>
      <c r="AI58" s="17">
        <v>6.0</v>
      </c>
      <c r="AJ58" s="17">
        <v>15.0</v>
      </c>
      <c r="AK58" s="17">
        <v>31.0</v>
      </c>
      <c r="AL58" s="18">
        <v>1.453E9</v>
      </c>
      <c r="AM58" s="17">
        <v>1042.0</v>
      </c>
      <c r="AN58" s="17">
        <v>114.7</v>
      </c>
      <c r="AO58" s="17">
        <v>5.34</v>
      </c>
    </row>
    <row r="59">
      <c r="A59" s="17" t="s">
        <v>883</v>
      </c>
      <c r="B59" s="23">
        <v>0.3492351274787535</v>
      </c>
      <c r="C59" s="8">
        <v>0.3492351274787535</v>
      </c>
      <c r="D59" s="8">
        <v>1.0030756212266685</v>
      </c>
      <c r="E59" s="17" t="s">
        <v>884</v>
      </c>
      <c r="F59" s="17">
        <v>71.76</v>
      </c>
      <c r="G59" s="17">
        <v>2.63</v>
      </c>
      <c r="H59" s="17">
        <v>1.0</v>
      </c>
      <c r="I59" s="17">
        <v>1.0</v>
      </c>
      <c r="J59" s="17">
        <v>1.0</v>
      </c>
      <c r="K59" s="17">
        <v>2.0</v>
      </c>
      <c r="L59" s="18">
        <v>6.164E7</v>
      </c>
      <c r="M59" s="17">
        <v>419.0</v>
      </c>
      <c r="N59" s="17">
        <v>47.5</v>
      </c>
      <c r="O59" s="17">
        <v>8.19</v>
      </c>
      <c r="P59">
        <v>1.0</v>
      </c>
      <c r="Q59" s="8" t="s">
        <v>883</v>
      </c>
      <c r="R59" s="8" t="s">
        <v>884</v>
      </c>
      <c r="S59" s="8">
        <v>98.92</v>
      </c>
      <c r="T59" s="8">
        <v>4.06</v>
      </c>
      <c r="U59" s="8">
        <v>3.0</v>
      </c>
      <c r="V59" s="8">
        <v>1.0</v>
      </c>
      <c r="W59" s="8">
        <v>2.0</v>
      </c>
      <c r="X59" s="8">
        <v>3.0</v>
      </c>
      <c r="Y59" s="8">
        <v>1.765E8</v>
      </c>
      <c r="Z59" s="8">
        <v>419.0</v>
      </c>
      <c r="AA59" s="8">
        <v>47.5</v>
      </c>
      <c r="AB59" s="8">
        <v>8.19</v>
      </c>
      <c r="AC59" s="8">
        <v>1.0</v>
      </c>
      <c r="AD59" s="8" t="s">
        <v>883</v>
      </c>
      <c r="AE59" s="17" t="s">
        <v>884</v>
      </c>
      <c r="AF59" s="17">
        <v>514.41</v>
      </c>
      <c r="AG59" s="17">
        <v>29.12</v>
      </c>
      <c r="AH59" s="17">
        <v>1.0</v>
      </c>
      <c r="AI59" s="17">
        <v>7.0</v>
      </c>
      <c r="AJ59" s="17">
        <v>7.0</v>
      </c>
      <c r="AK59" s="17">
        <v>12.0</v>
      </c>
      <c r="AL59" s="18">
        <v>4.727E8</v>
      </c>
      <c r="AM59" s="17">
        <v>419.0</v>
      </c>
      <c r="AN59" s="17">
        <v>47.5</v>
      </c>
      <c r="AO59" s="17">
        <v>8.19</v>
      </c>
    </row>
    <row r="60">
      <c r="A60" s="17" t="s">
        <v>895</v>
      </c>
      <c r="B60" s="23">
        <v>2.4200518582541055</v>
      </c>
      <c r="C60" s="8">
        <v>30.287503558212354</v>
      </c>
      <c r="D60" s="8">
        <v>2.4200518582541055</v>
      </c>
      <c r="E60" s="17" t="s">
        <v>897</v>
      </c>
      <c r="F60" s="17">
        <v>1261.78</v>
      </c>
      <c r="G60" s="17">
        <v>49.57</v>
      </c>
      <c r="H60" s="17">
        <v>1.0</v>
      </c>
      <c r="I60" s="17">
        <v>18.0</v>
      </c>
      <c r="J60" s="17">
        <v>19.0</v>
      </c>
      <c r="K60" s="17">
        <v>49.0</v>
      </c>
      <c r="L60" s="18">
        <v>1.064E9</v>
      </c>
      <c r="M60" s="17">
        <v>470.0</v>
      </c>
      <c r="N60" s="17">
        <v>53.5</v>
      </c>
      <c r="O60" s="17">
        <v>5.27</v>
      </c>
      <c r="P60">
        <v>1.0</v>
      </c>
      <c r="Q60" s="8" t="s">
        <v>895</v>
      </c>
      <c r="R60" s="8" t="s">
        <v>897</v>
      </c>
      <c r="S60" s="8">
        <v>352.35</v>
      </c>
      <c r="T60" s="8">
        <v>21.7</v>
      </c>
      <c r="U60" s="8">
        <v>4.0</v>
      </c>
      <c r="V60" s="8">
        <v>7.0</v>
      </c>
      <c r="W60" s="8">
        <v>8.0</v>
      </c>
      <c r="X60" s="8">
        <v>11.0</v>
      </c>
      <c r="Y60" s="8">
        <v>3.513E7</v>
      </c>
      <c r="Z60" s="8">
        <v>470.0</v>
      </c>
      <c r="AA60" s="8">
        <v>53.5</v>
      </c>
      <c r="AB60" s="8">
        <v>5.27</v>
      </c>
      <c r="AC60" s="8">
        <v>1.0</v>
      </c>
      <c r="AD60" s="8" t="s">
        <v>895</v>
      </c>
      <c r="AE60" s="17" t="s">
        <v>897</v>
      </c>
      <c r="AF60" s="17">
        <v>1300.8</v>
      </c>
      <c r="AG60" s="17">
        <v>51.49</v>
      </c>
      <c r="AH60" s="17">
        <v>5.0</v>
      </c>
      <c r="AI60" s="17">
        <v>16.0</v>
      </c>
      <c r="AJ60" s="17">
        <v>18.0</v>
      </c>
      <c r="AK60" s="17">
        <v>44.0</v>
      </c>
      <c r="AL60" s="18">
        <v>3.382E9</v>
      </c>
      <c r="AM60" s="17">
        <v>470.0</v>
      </c>
      <c r="AN60" s="17">
        <v>53.5</v>
      </c>
      <c r="AO60" s="17">
        <v>5.27</v>
      </c>
    </row>
    <row r="61">
      <c r="A61" s="17" t="s">
        <v>901</v>
      </c>
      <c r="B61" s="23">
        <v>4.305419228186186</v>
      </c>
      <c r="C61" s="8">
        <v>1000.0</v>
      </c>
      <c r="D61" s="8">
        <v>4.305419228186186</v>
      </c>
      <c r="E61" s="17" t="s">
        <v>902</v>
      </c>
      <c r="F61" s="17">
        <v>150.95</v>
      </c>
      <c r="G61" s="17">
        <v>4.23</v>
      </c>
      <c r="H61" s="17">
        <v>1.0</v>
      </c>
      <c r="I61" s="17">
        <v>3.0</v>
      </c>
      <c r="J61" s="17">
        <v>3.0</v>
      </c>
      <c r="K61" s="17">
        <v>4.0</v>
      </c>
      <c r="L61" s="18">
        <v>4.167E7</v>
      </c>
      <c r="M61" s="17">
        <v>1134.0</v>
      </c>
      <c r="N61" s="17">
        <v>123.7</v>
      </c>
      <c r="O61" s="17">
        <v>5.66</v>
      </c>
      <c r="P61">
        <v>0.0</v>
      </c>
      <c r="Q61" s="8" t="s">
        <v>181</v>
      </c>
      <c r="R61" s="8" t="s">
        <v>182</v>
      </c>
      <c r="S61" s="8">
        <v>34.93</v>
      </c>
      <c r="T61" s="8">
        <v>5.11</v>
      </c>
      <c r="U61" s="8">
        <v>1.0</v>
      </c>
      <c r="V61" s="8">
        <v>1.0</v>
      </c>
      <c r="W61" s="8">
        <v>1.0</v>
      </c>
      <c r="X61" s="8">
        <v>1.0</v>
      </c>
      <c r="Y61" s="8">
        <v>2585000.0</v>
      </c>
      <c r="Z61" s="8">
        <v>137.0</v>
      </c>
      <c r="AA61" s="8">
        <v>15.7</v>
      </c>
      <c r="AB61" s="8">
        <v>12.02</v>
      </c>
      <c r="AC61" s="8">
        <v>1.0</v>
      </c>
      <c r="AD61" s="8" t="s">
        <v>901</v>
      </c>
      <c r="AE61" s="17" t="s">
        <v>902</v>
      </c>
      <c r="AF61" s="17">
        <v>126.99</v>
      </c>
      <c r="AG61" s="17">
        <v>3.09</v>
      </c>
      <c r="AH61" s="17">
        <v>1.0</v>
      </c>
      <c r="AI61" s="17">
        <v>2.0</v>
      </c>
      <c r="AJ61" s="17">
        <v>2.0</v>
      </c>
      <c r="AK61" s="17">
        <v>3.0</v>
      </c>
      <c r="AL61" s="18">
        <v>7.445E7</v>
      </c>
      <c r="AM61" s="17">
        <v>1134.0</v>
      </c>
      <c r="AN61" s="17">
        <v>123.7</v>
      </c>
      <c r="AO61" s="17">
        <v>5.66</v>
      </c>
    </row>
    <row r="62">
      <c r="A62" s="17" t="s">
        <v>907</v>
      </c>
      <c r="B62" s="23">
        <v>0.8315040321648912</v>
      </c>
      <c r="C62" s="8">
        <v>11.266437069505322</v>
      </c>
      <c r="D62" s="8">
        <v>0.8315040321648912</v>
      </c>
      <c r="E62" s="17" t="s">
        <v>908</v>
      </c>
      <c r="F62" s="17">
        <v>177.22</v>
      </c>
      <c r="G62" s="17">
        <v>34.76</v>
      </c>
      <c r="H62" s="17">
        <v>1.0</v>
      </c>
      <c r="I62" s="17">
        <v>6.0</v>
      </c>
      <c r="J62" s="17">
        <v>7.0</v>
      </c>
      <c r="K62" s="17">
        <v>12.0</v>
      </c>
      <c r="L62" s="18">
        <v>7.197E8</v>
      </c>
      <c r="M62" s="17">
        <v>187.0</v>
      </c>
      <c r="N62" s="17">
        <v>21.7</v>
      </c>
      <c r="O62" s="17">
        <v>9.58</v>
      </c>
      <c r="P62">
        <v>1.0</v>
      </c>
      <c r="Q62" s="8" t="s">
        <v>907</v>
      </c>
      <c r="R62" s="8" t="s">
        <v>908</v>
      </c>
      <c r="S62" s="8">
        <v>211.28</v>
      </c>
      <c r="T62" s="8">
        <v>28.88</v>
      </c>
      <c r="U62" s="8">
        <v>1.0</v>
      </c>
      <c r="V62" s="8">
        <v>6.0</v>
      </c>
      <c r="W62" s="8">
        <v>6.0</v>
      </c>
      <c r="X62" s="8">
        <v>9.0</v>
      </c>
      <c r="Y62" s="8">
        <v>6.388E7</v>
      </c>
      <c r="Z62" s="8">
        <v>187.0</v>
      </c>
      <c r="AA62" s="8">
        <v>21.7</v>
      </c>
      <c r="AB62" s="8">
        <v>9.58</v>
      </c>
      <c r="AC62" s="8">
        <v>1.0</v>
      </c>
      <c r="AD62" s="8" t="s">
        <v>907</v>
      </c>
      <c r="AE62" s="17" t="s">
        <v>908</v>
      </c>
      <c r="AF62" s="17">
        <v>661.76</v>
      </c>
      <c r="AG62" s="17">
        <v>37.97</v>
      </c>
      <c r="AH62" s="17">
        <v>1.0</v>
      </c>
      <c r="AI62" s="17">
        <v>10.0</v>
      </c>
      <c r="AJ62" s="17">
        <v>10.0</v>
      </c>
      <c r="AK62" s="17">
        <v>25.0</v>
      </c>
      <c r="AL62" s="18">
        <v>6.658E9</v>
      </c>
      <c r="AM62" s="17">
        <v>187.0</v>
      </c>
      <c r="AN62" s="17">
        <v>21.7</v>
      </c>
      <c r="AO62" s="17">
        <v>9.58</v>
      </c>
    </row>
    <row r="63">
      <c r="A63" s="17" t="s">
        <v>2781</v>
      </c>
      <c r="B63" s="23">
        <v>0.3559048450689318</v>
      </c>
      <c r="C63" s="8">
        <v>1000.0</v>
      </c>
      <c r="D63" s="8">
        <v>0.3559048450689318</v>
      </c>
      <c r="E63" s="17" t="s">
        <v>2782</v>
      </c>
      <c r="F63" s="17">
        <v>187.96</v>
      </c>
      <c r="G63" s="17">
        <v>11.41</v>
      </c>
      <c r="H63" s="17">
        <v>1.0</v>
      </c>
      <c r="I63" s="17">
        <v>2.0</v>
      </c>
      <c r="J63" s="17">
        <v>2.0</v>
      </c>
      <c r="K63" s="17">
        <v>4.0</v>
      </c>
      <c r="L63" s="18">
        <v>2.69E7</v>
      </c>
      <c r="M63" s="17">
        <v>298.0</v>
      </c>
      <c r="N63" s="17">
        <v>33.9</v>
      </c>
      <c r="O63" s="17">
        <v>5.63</v>
      </c>
      <c r="P63">
        <v>0.0</v>
      </c>
      <c r="Q63" s="8" t="s">
        <v>205</v>
      </c>
      <c r="R63" s="8" t="s">
        <v>207</v>
      </c>
      <c r="S63" s="8">
        <v>49.96</v>
      </c>
      <c r="T63" s="8">
        <v>1.65</v>
      </c>
      <c r="U63" s="8">
        <v>1.0</v>
      </c>
      <c r="V63" s="8">
        <v>1.0</v>
      </c>
      <c r="W63" s="8">
        <v>1.0</v>
      </c>
      <c r="X63" s="8">
        <v>1.0</v>
      </c>
      <c r="Y63" s="8">
        <v>913000.0</v>
      </c>
      <c r="Z63" s="8">
        <v>726.0</v>
      </c>
      <c r="AA63" s="8">
        <v>80.7</v>
      </c>
      <c r="AB63" s="8">
        <v>5.62</v>
      </c>
      <c r="AC63" s="8">
        <v>1.0</v>
      </c>
      <c r="AD63" s="8" t="s">
        <v>2781</v>
      </c>
      <c r="AE63" s="17" t="s">
        <v>2782</v>
      </c>
      <c r="AF63" s="17">
        <v>107.68</v>
      </c>
      <c r="AG63" s="17">
        <v>8.72</v>
      </c>
      <c r="AH63" s="17">
        <v>1.0</v>
      </c>
      <c r="AI63" s="17">
        <v>2.0</v>
      </c>
      <c r="AJ63" s="17">
        <v>2.0</v>
      </c>
      <c r="AK63" s="17">
        <v>3.0</v>
      </c>
      <c r="AL63" s="18">
        <v>5.814E8</v>
      </c>
      <c r="AM63" s="17">
        <v>298.0</v>
      </c>
      <c r="AN63" s="17">
        <v>33.9</v>
      </c>
      <c r="AO63" s="17">
        <v>5.63</v>
      </c>
    </row>
    <row r="64">
      <c r="A64" s="17" t="s">
        <v>918</v>
      </c>
      <c r="B64" s="23">
        <v>5.605389375022883</v>
      </c>
      <c r="C64" s="8">
        <v>11.31559497413156</v>
      </c>
      <c r="D64" s="8">
        <v>5.605389375022883</v>
      </c>
      <c r="E64" s="17" t="s">
        <v>920</v>
      </c>
      <c r="F64" s="17">
        <v>2765.66</v>
      </c>
      <c r="G64" s="17">
        <v>17.65</v>
      </c>
      <c r="H64" s="17">
        <v>1.0</v>
      </c>
      <c r="I64" s="17">
        <v>81.0</v>
      </c>
      <c r="J64" s="17">
        <v>81.0</v>
      </c>
      <c r="K64" s="17">
        <v>121.0</v>
      </c>
      <c r="L64" s="18">
        <v>1.531E9</v>
      </c>
      <c r="M64" s="17">
        <v>6669.0</v>
      </c>
      <c r="N64" s="17">
        <v>772.4</v>
      </c>
      <c r="O64" s="17">
        <v>9.07</v>
      </c>
      <c r="P64">
        <v>1.0</v>
      </c>
      <c r="Q64" s="8" t="s">
        <v>918</v>
      </c>
      <c r="R64" s="8" t="s">
        <v>920</v>
      </c>
      <c r="S64" s="8">
        <v>1579.59</v>
      </c>
      <c r="T64" s="8">
        <v>13.03</v>
      </c>
      <c r="U64" s="8">
        <v>1.0</v>
      </c>
      <c r="V64" s="8">
        <v>59.0</v>
      </c>
      <c r="W64" s="8">
        <v>59.0</v>
      </c>
      <c r="X64" s="8">
        <v>78.0</v>
      </c>
      <c r="Y64" s="8">
        <v>1.353E8</v>
      </c>
      <c r="Z64" s="8">
        <v>6669.0</v>
      </c>
      <c r="AA64" s="8">
        <v>772.4</v>
      </c>
      <c r="AB64" s="8">
        <v>9.07</v>
      </c>
      <c r="AC64" s="8">
        <v>1.0</v>
      </c>
      <c r="AD64" s="8" t="s">
        <v>918</v>
      </c>
      <c r="AE64" s="17" t="s">
        <v>920</v>
      </c>
      <c r="AF64" s="17">
        <v>3009.96</v>
      </c>
      <c r="AG64" s="17">
        <v>19.79</v>
      </c>
      <c r="AH64" s="17">
        <v>1.0</v>
      </c>
      <c r="AI64" s="17">
        <v>88.0</v>
      </c>
      <c r="AJ64" s="17">
        <v>88.0</v>
      </c>
      <c r="AK64" s="17">
        <v>127.0</v>
      </c>
      <c r="AL64" s="18">
        <v>2.101E9</v>
      </c>
      <c r="AM64" s="17">
        <v>6669.0</v>
      </c>
      <c r="AN64" s="17">
        <v>772.4</v>
      </c>
      <c r="AO64" s="17">
        <v>9.07</v>
      </c>
    </row>
    <row r="65">
      <c r="A65" s="17" t="s">
        <v>921</v>
      </c>
      <c r="B65" s="23">
        <v>0.04417218665239773</v>
      </c>
      <c r="C65" s="8">
        <v>0.05533980582524272</v>
      </c>
      <c r="D65" s="8">
        <v>0.04417218665239773</v>
      </c>
      <c r="E65" s="17" t="s">
        <v>922</v>
      </c>
      <c r="F65" s="17">
        <v>50.85</v>
      </c>
      <c r="G65" s="17">
        <v>9.17</v>
      </c>
      <c r="H65" s="17">
        <v>1.0</v>
      </c>
      <c r="I65" s="17">
        <v>1.0</v>
      </c>
      <c r="J65" s="17">
        <v>1.0</v>
      </c>
      <c r="K65" s="17">
        <v>1.0</v>
      </c>
      <c r="L65" s="18">
        <v>2394000.0</v>
      </c>
      <c r="M65" s="17">
        <v>349.0</v>
      </c>
      <c r="N65" s="17">
        <v>37.5</v>
      </c>
      <c r="O65" s="17">
        <v>6.18</v>
      </c>
      <c r="P65">
        <v>1.0</v>
      </c>
      <c r="Q65" s="8" t="s">
        <v>921</v>
      </c>
      <c r="R65" s="8" t="s">
        <v>922</v>
      </c>
      <c r="S65" s="8">
        <v>168.65</v>
      </c>
      <c r="T65" s="8">
        <v>18.62</v>
      </c>
      <c r="U65" s="8">
        <v>1.0</v>
      </c>
      <c r="V65" s="8">
        <v>6.0</v>
      </c>
      <c r="W65" s="8">
        <v>6.0</v>
      </c>
      <c r="X65" s="8">
        <v>7.0</v>
      </c>
      <c r="Y65" s="8">
        <v>4.326E7</v>
      </c>
      <c r="Z65" s="8">
        <v>349.0</v>
      </c>
      <c r="AA65" s="8">
        <v>37.5</v>
      </c>
      <c r="AB65" s="8">
        <v>6.18</v>
      </c>
      <c r="AC65" s="8">
        <v>1.0</v>
      </c>
      <c r="AD65" s="8" t="s">
        <v>921</v>
      </c>
      <c r="AE65" s="17" t="s">
        <v>922</v>
      </c>
      <c r="AF65" s="17">
        <v>287.96</v>
      </c>
      <c r="AG65" s="17">
        <v>34.96</v>
      </c>
      <c r="AH65" s="17">
        <v>1.0</v>
      </c>
      <c r="AI65" s="17">
        <v>7.0</v>
      </c>
      <c r="AJ65" s="17">
        <v>7.0</v>
      </c>
      <c r="AK65" s="17">
        <v>10.0</v>
      </c>
      <c r="AL65" s="18">
        <v>4.169E8</v>
      </c>
      <c r="AM65" s="17">
        <v>349.0</v>
      </c>
      <c r="AN65" s="17">
        <v>37.5</v>
      </c>
      <c r="AO65" s="17">
        <v>6.18</v>
      </c>
    </row>
    <row r="66">
      <c r="A66" s="17" t="s">
        <v>2803</v>
      </c>
      <c r="B66" s="23">
        <v>1.975138929511553</v>
      </c>
      <c r="C66" s="8">
        <v>1000.0</v>
      </c>
      <c r="D66" s="8">
        <v>1.975138929511553</v>
      </c>
      <c r="E66" s="17" t="s">
        <v>2804</v>
      </c>
      <c r="F66" s="17">
        <v>35.56</v>
      </c>
      <c r="G66" s="17">
        <v>3.89</v>
      </c>
      <c r="H66" s="17">
        <v>1.0</v>
      </c>
      <c r="I66" s="17">
        <v>1.0</v>
      </c>
      <c r="J66" s="17">
        <v>1.0</v>
      </c>
      <c r="K66" s="17">
        <v>1.0</v>
      </c>
      <c r="L66" s="18">
        <v>6.753E7</v>
      </c>
      <c r="M66" s="17">
        <v>283.0</v>
      </c>
      <c r="N66" s="17">
        <v>30.8</v>
      </c>
      <c r="O66" s="17">
        <v>8.54</v>
      </c>
      <c r="P66">
        <v>0.0</v>
      </c>
      <c r="Q66" s="8" t="s">
        <v>2450</v>
      </c>
      <c r="R66" s="8" t="s">
        <v>2452</v>
      </c>
      <c r="S66" s="8">
        <v>51.45</v>
      </c>
      <c r="T66" s="8">
        <v>11.63</v>
      </c>
      <c r="U66" s="8">
        <v>1.0</v>
      </c>
      <c r="V66" s="8">
        <v>2.0</v>
      </c>
      <c r="W66" s="8">
        <v>2.0</v>
      </c>
      <c r="X66" s="8">
        <v>2.0</v>
      </c>
      <c r="Y66" s="8">
        <v>1.214E7</v>
      </c>
      <c r="Z66" s="8">
        <v>215.0</v>
      </c>
      <c r="AA66" s="8">
        <v>23.4</v>
      </c>
      <c r="AB66" s="8">
        <v>10.93</v>
      </c>
      <c r="AC66" s="8">
        <v>1.0</v>
      </c>
      <c r="AD66" s="8" t="s">
        <v>2803</v>
      </c>
      <c r="AE66" s="17" t="s">
        <v>2804</v>
      </c>
      <c r="AF66" s="17">
        <v>131.77</v>
      </c>
      <c r="AG66" s="17">
        <v>15.55</v>
      </c>
      <c r="AH66" s="17">
        <v>1.0</v>
      </c>
      <c r="AI66" s="17">
        <v>5.0</v>
      </c>
      <c r="AJ66" s="17">
        <v>5.0</v>
      </c>
      <c r="AK66" s="17">
        <v>5.0</v>
      </c>
      <c r="AL66" s="18">
        <v>2.63E8</v>
      </c>
      <c r="AM66" s="17">
        <v>283.0</v>
      </c>
      <c r="AN66" s="17">
        <v>30.8</v>
      </c>
      <c r="AO66" s="17">
        <v>8.54</v>
      </c>
    </row>
    <row r="67">
      <c r="A67" s="17" t="s">
        <v>2811</v>
      </c>
      <c r="B67" s="23">
        <v>3.031487118905902</v>
      </c>
      <c r="C67" s="8">
        <v>1000.0</v>
      </c>
      <c r="D67" s="8">
        <v>3.031487118905902</v>
      </c>
      <c r="E67" s="17" t="s">
        <v>2812</v>
      </c>
      <c r="F67" s="17">
        <v>56.7</v>
      </c>
      <c r="G67" s="17">
        <v>2.99</v>
      </c>
      <c r="H67" s="17">
        <v>1.0</v>
      </c>
      <c r="I67" s="17">
        <v>1.0</v>
      </c>
      <c r="J67" s="17">
        <v>1.0</v>
      </c>
      <c r="K67" s="17">
        <v>1.0</v>
      </c>
      <c r="L67" s="18">
        <v>6.672E7</v>
      </c>
      <c r="M67" s="17">
        <v>368.0</v>
      </c>
      <c r="N67" s="17">
        <v>41.6</v>
      </c>
      <c r="O67" s="17">
        <v>7.52</v>
      </c>
      <c r="P67">
        <v>0.0</v>
      </c>
      <c r="Q67" s="8" t="s">
        <v>216</v>
      </c>
      <c r="R67" s="8" t="s">
        <v>218</v>
      </c>
      <c r="S67" s="8">
        <v>37.68</v>
      </c>
      <c r="T67" s="8">
        <v>2.82</v>
      </c>
      <c r="U67" s="8">
        <v>1.0</v>
      </c>
      <c r="V67" s="8">
        <v>1.0</v>
      </c>
      <c r="W67" s="8">
        <v>1.0</v>
      </c>
      <c r="X67" s="8">
        <v>5.0</v>
      </c>
      <c r="Y67" s="8">
        <v>4.173E7</v>
      </c>
      <c r="Z67" s="8">
        <v>815.0</v>
      </c>
      <c r="AA67" s="8">
        <v>86.9</v>
      </c>
      <c r="AB67" s="8">
        <v>8.35</v>
      </c>
      <c r="AC67" s="8">
        <v>1.0</v>
      </c>
      <c r="AD67" s="8" t="s">
        <v>2811</v>
      </c>
      <c r="AE67" s="17" t="s">
        <v>2812</v>
      </c>
      <c r="AF67" s="17">
        <v>48.88</v>
      </c>
      <c r="AG67" s="17">
        <v>2.99</v>
      </c>
      <c r="AH67" s="17">
        <v>1.0</v>
      </c>
      <c r="AI67" s="17">
        <v>1.0</v>
      </c>
      <c r="AJ67" s="17">
        <v>1.0</v>
      </c>
      <c r="AK67" s="17">
        <v>1.0</v>
      </c>
      <c r="AL67" s="18">
        <v>1.693E8</v>
      </c>
      <c r="AM67" s="17">
        <v>368.0</v>
      </c>
      <c r="AN67" s="17">
        <v>41.6</v>
      </c>
      <c r="AO67" s="17">
        <v>7.52</v>
      </c>
    </row>
    <row r="68">
      <c r="A68" s="17" t="s">
        <v>927</v>
      </c>
      <c r="B68" s="23">
        <v>78.71198568872988</v>
      </c>
      <c r="C68" s="8">
        <v>88.27586206896552</v>
      </c>
      <c r="D68" s="8">
        <v>78.71198568872988</v>
      </c>
      <c r="E68" s="17" t="s">
        <v>929</v>
      </c>
      <c r="F68" s="17">
        <v>514.58</v>
      </c>
      <c r="G68" s="17">
        <v>4.05</v>
      </c>
      <c r="H68" s="17">
        <v>2.0</v>
      </c>
      <c r="I68" s="17">
        <v>15.0</v>
      </c>
      <c r="J68" s="17">
        <v>15.0</v>
      </c>
      <c r="K68" s="17">
        <v>22.0</v>
      </c>
      <c r="L68" s="18">
        <v>1.408E8</v>
      </c>
      <c r="M68" s="17">
        <v>5038.0</v>
      </c>
      <c r="N68" s="17">
        <v>564.8</v>
      </c>
      <c r="O68" s="17">
        <v>5.3</v>
      </c>
      <c r="P68">
        <v>1.0</v>
      </c>
      <c r="Q68" s="8" t="s">
        <v>927</v>
      </c>
      <c r="R68" s="8" t="s">
        <v>929</v>
      </c>
      <c r="S68" s="8">
        <v>27.17</v>
      </c>
      <c r="T68" s="8">
        <v>0.26</v>
      </c>
      <c r="U68" s="8">
        <v>1.0</v>
      </c>
      <c r="V68" s="8">
        <v>1.0</v>
      </c>
      <c r="W68" s="8">
        <v>1.0</v>
      </c>
      <c r="X68" s="8">
        <v>1.0</v>
      </c>
      <c r="Y68" s="8">
        <v>1595000.0</v>
      </c>
      <c r="Z68" s="8">
        <v>5038.0</v>
      </c>
      <c r="AA68" s="8">
        <v>564.8</v>
      </c>
      <c r="AB68" s="8">
        <v>5.3</v>
      </c>
      <c r="AC68" s="8">
        <v>1.0</v>
      </c>
      <c r="AD68" s="8" t="s">
        <v>927</v>
      </c>
      <c r="AE68" s="17" t="s">
        <v>929</v>
      </c>
      <c r="AF68" s="17">
        <v>63.66</v>
      </c>
      <c r="AG68" s="17">
        <v>0.46</v>
      </c>
      <c r="AH68" s="17">
        <v>1.0</v>
      </c>
      <c r="AI68" s="17">
        <v>1.0</v>
      </c>
      <c r="AJ68" s="17">
        <v>1.0</v>
      </c>
      <c r="AK68" s="17">
        <v>2.0</v>
      </c>
      <c r="AL68" s="18">
        <v>1.376E7</v>
      </c>
      <c r="AM68" s="17">
        <v>5038.0</v>
      </c>
      <c r="AN68" s="17">
        <v>564.8</v>
      </c>
      <c r="AO68" s="17">
        <v>5.3</v>
      </c>
    </row>
    <row r="69">
      <c r="A69" s="17" t="s">
        <v>947</v>
      </c>
      <c r="B69" s="23">
        <v>0.6874196038075636</v>
      </c>
      <c r="C69" s="8">
        <v>1000.0</v>
      </c>
      <c r="D69" s="8">
        <v>0.6874196038075636</v>
      </c>
      <c r="E69" s="17" t="s">
        <v>948</v>
      </c>
      <c r="F69" s="17">
        <v>72.96</v>
      </c>
      <c r="G69" s="17">
        <v>15.96</v>
      </c>
      <c r="H69" s="17">
        <v>1.0</v>
      </c>
      <c r="I69" s="17">
        <v>1.0</v>
      </c>
      <c r="J69" s="17">
        <v>1.0</v>
      </c>
      <c r="K69" s="17">
        <v>1.0</v>
      </c>
      <c r="L69" s="18">
        <v>1.336E8</v>
      </c>
      <c r="M69" s="17">
        <v>94.0</v>
      </c>
      <c r="N69" s="17">
        <v>10.5</v>
      </c>
      <c r="O69" s="17">
        <v>4.5</v>
      </c>
      <c r="P69">
        <v>0.0</v>
      </c>
      <c r="Q69" s="8" t="s">
        <v>1275</v>
      </c>
      <c r="R69" s="8" t="s">
        <v>1276</v>
      </c>
      <c r="S69" s="8">
        <v>141.14</v>
      </c>
      <c r="T69" s="8">
        <v>20.59</v>
      </c>
      <c r="U69" s="8">
        <v>6.0</v>
      </c>
      <c r="V69" s="8">
        <v>4.0</v>
      </c>
      <c r="W69" s="8">
        <v>4.0</v>
      </c>
      <c r="X69" s="8">
        <v>9.0</v>
      </c>
      <c r="Y69" s="8">
        <v>2.17E8</v>
      </c>
      <c r="Z69" s="8">
        <v>136.0</v>
      </c>
      <c r="AA69" s="8">
        <v>15.4</v>
      </c>
      <c r="AB69" s="8">
        <v>11.12</v>
      </c>
      <c r="AC69" s="8">
        <v>1.0</v>
      </c>
      <c r="AD69" s="8" t="s">
        <v>947</v>
      </c>
      <c r="AE69" s="17" t="s">
        <v>948</v>
      </c>
      <c r="AF69" s="17">
        <v>320.0</v>
      </c>
      <c r="AG69" s="17">
        <v>45.74</v>
      </c>
      <c r="AH69" s="17">
        <v>1.0</v>
      </c>
      <c r="AI69" s="17">
        <v>3.0</v>
      </c>
      <c r="AJ69" s="17">
        <v>3.0</v>
      </c>
      <c r="AK69" s="17">
        <v>11.0</v>
      </c>
      <c r="AL69" s="18">
        <v>1.495E9</v>
      </c>
      <c r="AM69" s="17">
        <v>94.0</v>
      </c>
      <c r="AN69" s="17">
        <v>10.5</v>
      </c>
      <c r="AO69" s="17">
        <v>4.5</v>
      </c>
    </row>
    <row r="70">
      <c r="A70" s="17" t="s">
        <v>951</v>
      </c>
      <c r="B70" s="23">
        <v>0.31090815538976074</v>
      </c>
      <c r="C70" s="8">
        <v>1000.0</v>
      </c>
      <c r="D70" s="8">
        <v>0.31090815538976074</v>
      </c>
      <c r="E70" s="17" t="s">
        <v>952</v>
      </c>
      <c r="F70" s="17">
        <v>44.89</v>
      </c>
      <c r="G70" s="17">
        <v>2.72</v>
      </c>
      <c r="H70" s="17">
        <v>1.0</v>
      </c>
      <c r="I70" s="17">
        <v>1.0</v>
      </c>
      <c r="J70" s="17">
        <v>1.0</v>
      </c>
      <c r="K70" s="17">
        <v>1.0</v>
      </c>
      <c r="L70" s="18">
        <v>4834000.0</v>
      </c>
      <c r="M70" s="17">
        <v>699.0</v>
      </c>
      <c r="N70" s="17">
        <v>80.2</v>
      </c>
      <c r="O70" s="17">
        <v>4.72</v>
      </c>
      <c r="P70">
        <v>0.0</v>
      </c>
      <c r="Q70" s="8" t="s">
        <v>82</v>
      </c>
      <c r="R70" s="8" t="s">
        <v>83</v>
      </c>
      <c r="S70" s="8">
        <v>35.17</v>
      </c>
      <c r="T70" s="8">
        <v>0.54</v>
      </c>
      <c r="U70" s="8">
        <v>1.0</v>
      </c>
      <c r="V70" s="8">
        <v>1.0</v>
      </c>
      <c r="W70" s="8">
        <v>1.0</v>
      </c>
      <c r="X70" s="8">
        <v>1.0</v>
      </c>
      <c r="Y70" s="8">
        <v>2060000.0</v>
      </c>
      <c r="Z70" s="8">
        <v>1675.0</v>
      </c>
      <c r="AA70" s="8">
        <v>191.5</v>
      </c>
      <c r="AB70" s="8">
        <v>5.69</v>
      </c>
      <c r="AC70" s="8">
        <v>1.0</v>
      </c>
      <c r="AD70" s="8" t="s">
        <v>951</v>
      </c>
      <c r="AE70" s="17" t="s">
        <v>952</v>
      </c>
      <c r="AF70" s="17">
        <v>177.54</v>
      </c>
      <c r="AG70" s="17">
        <v>7.73</v>
      </c>
      <c r="AH70" s="17">
        <v>1.0</v>
      </c>
      <c r="AI70" s="17">
        <v>4.0</v>
      </c>
      <c r="AJ70" s="17">
        <v>4.0</v>
      </c>
      <c r="AK70" s="17">
        <v>8.0</v>
      </c>
      <c r="AL70" s="18">
        <v>1.196E8</v>
      </c>
      <c r="AM70" s="17">
        <v>699.0</v>
      </c>
      <c r="AN70" s="17">
        <v>80.2</v>
      </c>
      <c r="AO70" s="17">
        <v>4.72</v>
      </c>
    </row>
    <row r="71">
      <c r="A71" s="17" t="s">
        <v>958</v>
      </c>
      <c r="B71" s="23">
        <v>27.035573122529645</v>
      </c>
      <c r="C71" s="8">
        <v>27.035573122529645</v>
      </c>
      <c r="D71" s="8">
        <v>40.66732463702629</v>
      </c>
      <c r="E71" s="17" t="s">
        <v>960</v>
      </c>
      <c r="F71" s="17">
        <v>1555.39</v>
      </c>
      <c r="G71" s="17">
        <v>11.4</v>
      </c>
      <c r="H71" s="17">
        <v>1.0</v>
      </c>
      <c r="I71" s="17">
        <v>26.0</v>
      </c>
      <c r="J71" s="17">
        <v>26.0</v>
      </c>
      <c r="K71" s="17">
        <v>42.0</v>
      </c>
      <c r="L71" s="18">
        <v>3.42E8</v>
      </c>
      <c r="M71" s="17">
        <v>3122.0</v>
      </c>
      <c r="N71" s="17">
        <v>343.7</v>
      </c>
      <c r="O71" s="17">
        <v>6.4</v>
      </c>
      <c r="P71">
        <v>1.0</v>
      </c>
      <c r="Q71" s="8" t="s">
        <v>958</v>
      </c>
      <c r="R71" s="8" t="s">
        <v>960</v>
      </c>
      <c r="S71" s="8">
        <v>393.47</v>
      </c>
      <c r="T71" s="8">
        <v>2.72</v>
      </c>
      <c r="U71" s="8">
        <v>1.0</v>
      </c>
      <c r="V71" s="8">
        <v>6.0</v>
      </c>
      <c r="W71" s="8">
        <v>6.0</v>
      </c>
      <c r="X71" s="8">
        <v>12.0</v>
      </c>
      <c r="Y71" s="8">
        <v>1.265E7</v>
      </c>
      <c r="Z71" s="8">
        <v>3122.0</v>
      </c>
      <c r="AA71" s="8">
        <v>343.7</v>
      </c>
      <c r="AB71" s="8">
        <v>6.4</v>
      </c>
      <c r="AC71" s="8">
        <v>1.0</v>
      </c>
      <c r="AD71" s="8" t="s">
        <v>958</v>
      </c>
      <c r="AE71" s="17" t="s">
        <v>960</v>
      </c>
      <c r="AF71" s="17">
        <v>48.39</v>
      </c>
      <c r="AG71" s="17">
        <v>0.7</v>
      </c>
      <c r="AH71" s="17">
        <v>1.0</v>
      </c>
      <c r="AI71" s="17">
        <v>1.0</v>
      </c>
      <c r="AJ71" s="17">
        <v>1.0</v>
      </c>
      <c r="AK71" s="17">
        <v>1.0</v>
      </c>
      <c r="AL71" s="18">
        <v>6.469E7</v>
      </c>
      <c r="AM71" s="17">
        <v>3122.0</v>
      </c>
      <c r="AN71" s="17">
        <v>343.7</v>
      </c>
      <c r="AO71" s="17">
        <v>6.4</v>
      </c>
    </row>
    <row r="72">
      <c r="A72" s="17" t="s">
        <v>963</v>
      </c>
      <c r="B72" s="23">
        <v>2.8898299728209342</v>
      </c>
      <c r="C72" s="8">
        <v>1000.0</v>
      </c>
      <c r="D72" s="8">
        <v>2.8898299728209342</v>
      </c>
      <c r="E72" s="17" t="s">
        <v>966</v>
      </c>
      <c r="F72" s="17">
        <v>49.13</v>
      </c>
      <c r="G72" s="17">
        <v>4.69</v>
      </c>
      <c r="H72" s="17">
        <v>1.0</v>
      </c>
      <c r="I72" s="17">
        <v>1.0</v>
      </c>
      <c r="J72" s="17">
        <v>1.0</v>
      </c>
      <c r="K72" s="17">
        <v>1.0</v>
      </c>
      <c r="L72" s="18">
        <v>4.572E7</v>
      </c>
      <c r="M72" s="17">
        <v>256.0</v>
      </c>
      <c r="N72" s="17">
        <v>28.9</v>
      </c>
      <c r="O72" s="17">
        <v>9.36</v>
      </c>
      <c r="P72">
        <v>0.0</v>
      </c>
      <c r="Q72" s="8" t="s">
        <v>2165</v>
      </c>
      <c r="R72" s="8" t="s">
        <v>2166</v>
      </c>
      <c r="S72" s="8">
        <v>40.09</v>
      </c>
      <c r="T72" s="8">
        <v>6.67</v>
      </c>
      <c r="U72" s="8">
        <v>1.0</v>
      </c>
      <c r="V72" s="8">
        <v>1.0</v>
      </c>
      <c r="W72" s="8">
        <v>1.0</v>
      </c>
      <c r="X72" s="8">
        <v>1.0</v>
      </c>
      <c r="Y72" s="8">
        <v>2991000.0</v>
      </c>
      <c r="Z72" s="8">
        <v>135.0</v>
      </c>
      <c r="AA72" s="8">
        <v>15.2</v>
      </c>
      <c r="AB72" s="8">
        <v>7.01</v>
      </c>
      <c r="AC72" s="8">
        <v>1.0</v>
      </c>
      <c r="AD72" s="8" t="s">
        <v>963</v>
      </c>
      <c r="AE72" s="17" t="s">
        <v>966</v>
      </c>
      <c r="AF72" s="17">
        <v>42.78</v>
      </c>
      <c r="AG72" s="17">
        <v>5.86</v>
      </c>
      <c r="AH72" s="17">
        <v>1.0</v>
      </c>
      <c r="AI72" s="17">
        <v>1.0</v>
      </c>
      <c r="AJ72" s="17">
        <v>1.0</v>
      </c>
      <c r="AK72" s="17">
        <v>1.0</v>
      </c>
      <c r="AL72" s="18">
        <v>1.217E8</v>
      </c>
      <c r="AM72" s="17">
        <v>256.0</v>
      </c>
      <c r="AN72" s="17">
        <v>28.9</v>
      </c>
      <c r="AO72" s="17">
        <v>9.36</v>
      </c>
    </row>
    <row r="73">
      <c r="A73" s="17" t="s">
        <v>2851</v>
      </c>
      <c r="B73" s="23">
        <v>0.6504747906021792</v>
      </c>
      <c r="C73" s="8">
        <v>1000.0</v>
      </c>
      <c r="D73" s="8">
        <v>0.6504747906021792</v>
      </c>
      <c r="E73" s="17" t="s">
        <v>2853</v>
      </c>
      <c r="F73" s="17">
        <v>47.93</v>
      </c>
      <c r="G73" s="17">
        <v>3.98</v>
      </c>
      <c r="H73" s="17">
        <v>1.0</v>
      </c>
      <c r="I73" s="17">
        <v>1.0</v>
      </c>
      <c r="J73" s="17">
        <v>1.0</v>
      </c>
      <c r="K73" s="17">
        <v>1.0</v>
      </c>
      <c r="L73" s="18">
        <v>2.788E7</v>
      </c>
      <c r="M73" s="17">
        <v>427.0</v>
      </c>
      <c r="N73" s="17">
        <v>45.2</v>
      </c>
      <c r="O73" s="17">
        <v>8.85</v>
      </c>
      <c r="P73">
        <v>0.0</v>
      </c>
      <c r="Q73" s="8" t="s">
        <v>1945</v>
      </c>
      <c r="R73" s="8" t="s">
        <v>1946</v>
      </c>
      <c r="S73" s="8">
        <v>24.77</v>
      </c>
      <c r="T73" s="8">
        <v>5.47</v>
      </c>
      <c r="U73" s="8">
        <v>1.0</v>
      </c>
      <c r="V73" s="8">
        <v>1.0</v>
      </c>
      <c r="W73" s="8">
        <v>1.0</v>
      </c>
      <c r="X73" s="8">
        <v>1.0</v>
      </c>
      <c r="Y73" s="8">
        <v>2252000.0</v>
      </c>
      <c r="Z73" s="8">
        <v>201.0</v>
      </c>
      <c r="AA73" s="8">
        <v>22.6</v>
      </c>
      <c r="AB73" s="8">
        <v>8.84</v>
      </c>
      <c r="AC73" s="8">
        <v>1.0</v>
      </c>
      <c r="AD73" s="8" t="s">
        <v>2851</v>
      </c>
      <c r="AE73" s="17" t="s">
        <v>2853</v>
      </c>
      <c r="AF73" s="17">
        <v>216.83</v>
      </c>
      <c r="AG73" s="17">
        <v>14.52</v>
      </c>
      <c r="AH73" s="17">
        <v>1.0</v>
      </c>
      <c r="AI73" s="17">
        <v>3.0</v>
      </c>
      <c r="AJ73" s="17">
        <v>3.0</v>
      </c>
      <c r="AK73" s="17">
        <v>5.0</v>
      </c>
      <c r="AL73" s="18">
        <v>3.297E8</v>
      </c>
      <c r="AM73" s="17">
        <v>427.0</v>
      </c>
      <c r="AN73" s="17">
        <v>45.2</v>
      </c>
      <c r="AO73" s="17">
        <v>8.85</v>
      </c>
    </row>
    <row r="74">
      <c r="A74" s="17" t="s">
        <v>233</v>
      </c>
      <c r="B74" s="23">
        <v>0.39805057955742884</v>
      </c>
      <c r="C74" s="8">
        <v>1000.0</v>
      </c>
      <c r="D74" s="8">
        <v>0.39805057955742884</v>
      </c>
      <c r="E74" s="17" t="s">
        <v>234</v>
      </c>
      <c r="F74" s="17">
        <v>237.5</v>
      </c>
      <c r="G74" s="17">
        <v>9.22</v>
      </c>
      <c r="H74" s="17">
        <v>1.0</v>
      </c>
      <c r="I74" s="17">
        <v>3.0</v>
      </c>
      <c r="J74" s="17">
        <v>3.0</v>
      </c>
      <c r="K74" s="17">
        <v>5.0</v>
      </c>
      <c r="L74" s="18">
        <v>6.044E7</v>
      </c>
      <c r="M74" s="17">
        <v>553.0</v>
      </c>
      <c r="N74" s="17">
        <v>59.7</v>
      </c>
      <c r="O74" s="17">
        <v>9.13</v>
      </c>
      <c r="P74">
        <v>0.0</v>
      </c>
      <c r="Q74" s="8" t="s">
        <v>2261</v>
      </c>
      <c r="R74" s="8" t="s">
        <v>2262</v>
      </c>
      <c r="S74" s="8">
        <v>416.04</v>
      </c>
      <c r="T74" s="8">
        <v>18.68</v>
      </c>
      <c r="U74" s="8">
        <v>1.0</v>
      </c>
      <c r="V74" s="8">
        <v>12.0</v>
      </c>
      <c r="W74" s="8">
        <v>12.0</v>
      </c>
      <c r="X74" s="8">
        <v>15.0</v>
      </c>
      <c r="Y74" s="8">
        <v>2.354E7</v>
      </c>
      <c r="Z74" s="8">
        <v>1049.0</v>
      </c>
      <c r="AA74" s="8">
        <v>113.7</v>
      </c>
      <c r="AB74" s="8">
        <v>5.03</v>
      </c>
      <c r="AC74" s="8">
        <v>1.0</v>
      </c>
      <c r="AD74" s="8" t="s">
        <v>233</v>
      </c>
      <c r="AE74" s="17" t="s">
        <v>234</v>
      </c>
      <c r="AF74" s="17">
        <v>1147.7</v>
      </c>
      <c r="AG74" s="17">
        <v>32.55</v>
      </c>
      <c r="AH74" s="17">
        <v>1.0</v>
      </c>
      <c r="AI74" s="17">
        <v>12.0</v>
      </c>
      <c r="AJ74" s="17">
        <v>12.0</v>
      </c>
      <c r="AK74" s="17">
        <v>33.0</v>
      </c>
      <c r="AL74" s="18">
        <v>1.168E9</v>
      </c>
      <c r="AM74" s="17">
        <v>553.0</v>
      </c>
      <c r="AN74" s="17">
        <v>59.7</v>
      </c>
      <c r="AO74" s="17">
        <v>9.13</v>
      </c>
    </row>
    <row r="75">
      <c r="A75" s="17" t="s">
        <v>1001</v>
      </c>
      <c r="B75" s="23">
        <v>3.3876393876393878</v>
      </c>
      <c r="C75" s="8">
        <v>13.505123568414708</v>
      </c>
      <c r="D75" s="8">
        <v>3.3876393876393878</v>
      </c>
      <c r="E75" s="17" t="s">
        <v>1003</v>
      </c>
      <c r="F75" s="17">
        <v>51.02</v>
      </c>
      <c r="G75" s="17">
        <v>7.49</v>
      </c>
      <c r="H75" s="17">
        <v>1.0</v>
      </c>
      <c r="I75" s="17">
        <v>1.0</v>
      </c>
      <c r="J75" s="17">
        <v>1.0</v>
      </c>
      <c r="K75" s="17">
        <v>1.0</v>
      </c>
      <c r="L75" s="18">
        <v>8.962E7</v>
      </c>
      <c r="M75" s="17">
        <v>187.0</v>
      </c>
      <c r="N75" s="17">
        <v>21.0</v>
      </c>
      <c r="O75" s="17">
        <v>7.53</v>
      </c>
      <c r="P75">
        <v>1.0</v>
      </c>
      <c r="Q75" s="8" t="s">
        <v>1001</v>
      </c>
      <c r="R75" s="8" t="s">
        <v>1003</v>
      </c>
      <c r="S75" s="8">
        <v>55.1</v>
      </c>
      <c r="T75" s="8">
        <v>21.39</v>
      </c>
      <c r="U75" s="8">
        <v>1.0</v>
      </c>
      <c r="V75" s="8">
        <v>2.0</v>
      </c>
      <c r="W75" s="8">
        <v>2.0</v>
      </c>
      <c r="X75" s="8">
        <v>2.0</v>
      </c>
      <c r="Y75" s="8">
        <v>6636000.0</v>
      </c>
      <c r="Z75" s="8">
        <v>187.0</v>
      </c>
      <c r="AA75" s="8">
        <v>21.0</v>
      </c>
      <c r="AB75" s="8">
        <v>7.53</v>
      </c>
      <c r="AC75" s="8">
        <v>1.0</v>
      </c>
      <c r="AD75" s="8" t="s">
        <v>1001</v>
      </c>
      <c r="AE75" s="17" t="s">
        <v>1003</v>
      </c>
      <c r="AF75" s="17">
        <v>149.75</v>
      </c>
      <c r="AG75" s="17">
        <v>27.81</v>
      </c>
      <c r="AH75" s="17">
        <v>1.0</v>
      </c>
      <c r="AI75" s="17">
        <v>2.0</v>
      </c>
      <c r="AJ75" s="17">
        <v>2.0</v>
      </c>
      <c r="AK75" s="17">
        <v>2.0</v>
      </c>
      <c r="AL75" s="18">
        <v>2.035E8</v>
      </c>
      <c r="AM75" s="17">
        <v>187.0</v>
      </c>
      <c r="AN75" s="17">
        <v>21.0</v>
      </c>
      <c r="AO75" s="17">
        <v>7.53</v>
      </c>
    </row>
    <row r="76">
      <c r="A76" s="17" t="s">
        <v>1016</v>
      </c>
      <c r="B76" s="23">
        <v>0.7786600496277916</v>
      </c>
      <c r="C76" s="8">
        <v>21.300570187347272</v>
      </c>
      <c r="D76" s="8">
        <v>0.7786600496277916</v>
      </c>
      <c r="E76" s="17" t="s">
        <v>1018</v>
      </c>
      <c r="F76" s="17">
        <v>256.6</v>
      </c>
      <c r="G76" s="17">
        <v>28.28</v>
      </c>
      <c r="H76" s="17">
        <v>1.0</v>
      </c>
      <c r="I76" s="17">
        <v>9.0</v>
      </c>
      <c r="J76" s="17">
        <v>9.0</v>
      </c>
      <c r="K76" s="17">
        <v>13.0</v>
      </c>
      <c r="L76" s="18">
        <v>7.845E8</v>
      </c>
      <c r="M76" s="17">
        <v>396.0</v>
      </c>
      <c r="N76" s="17">
        <v>45.1</v>
      </c>
      <c r="O76" s="17">
        <v>4.16</v>
      </c>
      <c r="P76">
        <v>1.0</v>
      </c>
      <c r="Q76" s="8" t="s">
        <v>1016</v>
      </c>
      <c r="R76" s="8" t="s">
        <v>1018</v>
      </c>
      <c r="S76" s="8">
        <v>105.51</v>
      </c>
      <c r="T76" s="8">
        <v>7.58</v>
      </c>
      <c r="U76" s="8">
        <v>1.0</v>
      </c>
      <c r="V76" s="8">
        <v>3.0</v>
      </c>
      <c r="W76" s="8">
        <v>3.0</v>
      </c>
      <c r="X76" s="8">
        <v>3.0</v>
      </c>
      <c r="Y76" s="8">
        <v>3.683E7</v>
      </c>
      <c r="Z76" s="8">
        <v>396.0</v>
      </c>
      <c r="AA76" s="8">
        <v>45.1</v>
      </c>
      <c r="AB76" s="8">
        <v>4.16</v>
      </c>
      <c r="AC76" s="8">
        <v>1.0</v>
      </c>
      <c r="AD76" s="8" t="s">
        <v>1016</v>
      </c>
      <c r="AE76" s="17" t="s">
        <v>1018</v>
      </c>
      <c r="AF76" s="17">
        <v>1694.19</v>
      </c>
      <c r="AG76" s="17">
        <v>45.2</v>
      </c>
      <c r="AH76" s="17">
        <v>1.0</v>
      </c>
      <c r="AI76" s="17">
        <v>15.0</v>
      </c>
      <c r="AJ76" s="17">
        <v>15.0</v>
      </c>
      <c r="AK76" s="17">
        <v>72.0</v>
      </c>
      <c r="AL76" s="18">
        <v>7.75E9</v>
      </c>
      <c r="AM76" s="17">
        <v>396.0</v>
      </c>
      <c r="AN76" s="17">
        <v>45.1</v>
      </c>
      <c r="AO76" s="17">
        <v>4.16</v>
      </c>
    </row>
    <row r="77">
      <c r="A77" s="17" t="s">
        <v>561</v>
      </c>
      <c r="B77" s="23">
        <v>1.165869258038127</v>
      </c>
      <c r="C77" s="8">
        <v>1000.0</v>
      </c>
      <c r="D77" s="8">
        <v>1.165869258038127</v>
      </c>
      <c r="E77" s="17" t="s">
        <v>562</v>
      </c>
      <c r="F77" s="17">
        <v>51.35</v>
      </c>
      <c r="G77" s="17">
        <v>2.5</v>
      </c>
      <c r="H77" s="17">
        <v>1.0</v>
      </c>
      <c r="I77" s="17">
        <v>1.0</v>
      </c>
      <c r="J77" s="17">
        <v>1.0</v>
      </c>
      <c r="K77" s="17">
        <v>1.0</v>
      </c>
      <c r="L77" s="18">
        <v>4.703E7</v>
      </c>
      <c r="M77" s="17">
        <v>480.0</v>
      </c>
      <c r="N77" s="17">
        <v>52.6</v>
      </c>
      <c r="O77" s="17">
        <v>6.37</v>
      </c>
      <c r="P77">
        <v>0.0</v>
      </c>
      <c r="Q77" s="8" t="s">
        <v>835</v>
      </c>
      <c r="R77" s="8" t="s">
        <v>836</v>
      </c>
      <c r="S77" s="8">
        <v>28.84</v>
      </c>
      <c r="T77" s="8">
        <v>0.12</v>
      </c>
      <c r="U77" s="8">
        <v>1.0</v>
      </c>
      <c r="V77" s="8">
        <v>1.0</v>
      </c>
      <c r="W77" s="8">
        <v>1.0</v>
      </c>
      <c r="X77" s="8">
        <v>1.0</v>
      </c>
      <c r="Y77" s="8">
        <v>7.15E7</v>
      </c>
      <c r="Z77" s="8">
        <v>7570.0</v>
      </c>
      <c r="AA77" s="8">
        <v>860.1</v>
      </c>
      <c r="AB77" s="8">
        <v>5.25</v>
      </c>
      <c r="AC77" s="8">
        <v>1.0</v>
      </c>
      <c r="AD77" s="8" t="s">
        <v>561</v>
      </c>
      <c r="AE77" s="17" t="s">
        <v>562</v>
      </c>
      <c r="AF77" s="17">
        <v>141.52</v>
      </c>
      <c r="AG77" s="17">
        <v>16.25</v>
      </c>
      <c r="AH77" s="17">
        <v>1.0</v>
      </c>
      <c r="AI77" s="17">
        <v>5.0</v>
      </c>
      <c r="AJ77" s="17">
        <v>5.0</v>
      </c>
      <c r="AK77" s="17">
        <v>5.0</v>
      </c>
      <c r="AL77" s="18">
        <v>3.103E8</v>
      </c>
      <c r="AM77" s="17">
        <v>480.0</v>
      </c>
      <c r="AN77" s="17">
        <v>52.6</v>
      </c>
      <c r="AO77" s="17">
        <v>6.37</v>
      </c>
    </row>
    <row r="78">
      <c r="A78" s="17" t="s">
        <v>1051</v>
      </c>
      <c r="B78" s="23">
        <v>0.420881796050852</v>
      </c>
      <c r="C78" s="8">
        <v>0.420881796050852</v>
      </c>
      <c r="D78" s="8">
        <v>69.95459245605359</v>
      </c>
      <c r="E78" s="17" t="s">
        <v>1052</v>
      </c>
      <c r="F78" s="17">
        <v>32.74</v>
      </c>
      <c r="G78" s="17">
        <v>0.63</v>
      </c>
      <c r="H78" s="17">
        <v>1.0</v>
      </c>
      <c r="I78" s="17">
        <v>1.0</v>
      </c>
      <c r="J78" s="17">
        <v>1.0</v>
      </c>
      <c r="K78" s="17">
        <v>2.0</v>
      </c>
      <c r="L78" s="18">
        <v>1.556E7</v>
      </c>
      <c r="M78" s="17">
        <v>2871.0</v>
      </c>
      <c r="N78" s="17">
        <v>312.0</v>
      </c>
      <c r="O78" s="17">
        <v>4.93</v>
      </c>
      <c r="P78">
        <v>1.0</v>
      </c>
      <c r="Q78" s="8" t="s">
        <v>1051</v>
      </c>
      <c r="R78" s="8" t="s">
        <v>1052</v>
      </c>
      <c r="S78" s="8">
        <v>599.72</v>
      </c>
      <c r="T78" s="8">
        <v>9.02</v>
      </c>
      <c r="U78" s="8">
        <v>2.0</v>
      </c>
      <c r="V78" s="8">
        <v>19.0</v>
      </c>
      <c r="W78" s="8">
        <v>19.0</v>
      </c>
      <c r="X78" s="8">
        <v>27.0</v>
      </c>
      <c r="Y78" s="8">
        <v>3.697E7</v>
      </c>
      <c r="Z78" s="8">
        <v>2871.0</v>
      </c>
      <c r="AA78" s="8">
        <v>312.0</v>
      </c>
      <c r="AB78" s="8">
        <v>4.93</v>
      </c>
      <c r="AC78" s="8">
        <v>1.0</v>
      </c>
      <c r="AD78" s="8" t="s">
        <v>1051</v>
      </c>
      <c r="AE78" s="17" t="s">
        <v>1052</v>
      </c>
      <c r="AF78" s="17">
        <v>22.72</v>
      </c>
      <c r="AG78" s="17">
        <v>0.63</v>
      </c>
      <c r="AH78" s="17">
        <v>1.0</v>
      </c>
      <c r="AI78" s="17">
        <v>1.0</v>
      </c>
      <c r="AJ78" s="17">
        <v>1.0</v>
      </c>
      <c r="AK78" s="17">
        <v>1.0</v>
      </c>
      <c r="AL78" s="18">
        <v>1711000.0</v>
      </c>
      <c r="AM78" s="17">
        <v>2871.0</v>
      </c>
      <c r="AN78" s="17">
        <v>312.0</v>
      </c>
      <c r="AO78" s="17">
        <v>4.93</v>
      </c>
    </row>
    <row r="79">
      <c r="A79" s="17" t="s">
        <v>1057</v>
      </c>
      <c r="B79" s="23">
        <v>10.144654561892564</v>
      </c>
      <c r="C79" s="8">
        <v>774.5182628702905</v>
      </c>
      <c r="D79" s="8">
        <v>10.144654561892564</v>
      </c>
      <c r="E79" s="17" t="s">
        <v>1060</v>
      </c>
      <c r="F79" s="17">
        <v>384.23</v>
      </c>
      <c r="G79" s="17">
        <v>9.86</v>
      </c>
      <c r="H79" s="17">
        <v>1.0</v>
      </c>
      <c r="I79" s="17">
        <v>11.0</v>
      </c>
      <c r="J79" s="17">
        <v>11.0</v>
      </c>
      <c r="K79" s="17">
        <v>16.0</v>
      </c>
      <c r="L79" s="18">
        <v>2.693E8</v>
      </c>
      <c r="M79" s="17">
        <v>1532.0</v>
      </c>
      <c r="N79" s="17">
        <v>174.7</v>
      </c>
      <c r="O79" s="17">
        <v>6.76</v>
      </c>
      <c r="P79">
        <v>1.0</v>
      </c>
      <c r="Q79" s="8" t="s">
        <v>1057</v>
      </c>
      <c r="R79" s="8" t="s">
        <v>1060</v>
      </c>
      <c r="S79" s="8">
        <v>56.99</v>
      </c>
      <c r="T79" s="8">
        <v>1.37</v>
      </c>
      <c r="U79" s="8">
        <v>1.0</v>
      </c>
      <c r="V79" s="8">
        <v>2.0</v>
      </c>
      <c r="W79" s="8">
        <v>2.0</v>
      </c>
      <c r="X79" s="8">
        <v>2.0</v>
      </c>
      <c r="Y79" s="8">
        <v>347700.0</v>
      </c>
      <c r="Z79" s="8">
        <v>1532.0</v>
      </c>
      <c r="AA79" s="8">
        <v>174.7</v>
      </c>
      <c r="AB79" s="8">
        <v>6.76</v>
      </c>
      <c r="AC79" s="8">
        <v>1.0</v>
      </c>
      <c r="AD79" s="8" t="s">
        <v>1057</v>
      </c>
      <c r="AE79" s="17" t="s">
        <v>1060</v>
      </c>
      <c r="AF79" s="17">
        <v>190.97</v>
      </c>
      <c r="AG79" s="17">
        <v>6.98</v>
      </c>
      <c r="AH79" s="17">
        <v>1.0</v>
      </c>
      <c r="AI79" s="17">
        <v>7.0</v>
      </c>
      <c r="AJ79" s="17">
        <v>7.0</v>
      </c>
      <c r="AK79" s="17">
        <v>7.0</v>
      </c>
      <c r="AL79" s="18">
        <v>2.042E8</v>
      </c>
      <c r="AM79" s="17">
        <v>1532.0</v>
      </c>
      <c r="AN79" s="17">
        <v>174.7</v>
      </c>
      <c r="AO79" s="17">
        <v>6.76</v>
      </c>
    </row>
    <row r="80">
      <c r="A80" s="17" t="s">
        <v>1063</v>
      </c>
      <c r="B80" s="23">
        <v>0.9216719353705655</v>
      </c>
      <c r="C80" s="8">
        <v>14.35605646131962</v>
      </c>
      <c r="D80" s="8">
        <v>0.9216719353705655</v>
      </c>
      <c r="E80" s="17" t="s">
        <v>1064</v>
      </c>
      <c r="F80" s="17">
        <v>2172.85</v>
      </c>
      <c r="G80" s="17">
        <v>52.01</v>
      </c>
      <c r="H80" s="17">
        <v>1.0</v>
      </c>
      <c r="I80" s="17">
        <v>30.0</v>
      </c>
      <c r="J80" s="17">
        <v>38.0</v>
      </c>
      <c r="K80" s="17">
        <v>78.0</v>
      </c>
      <c r="L80" s="18">
        <v>1.312E9</v>
      </c>
      <c r="M80" s="17">
        <v>894.0</v>
      </c>
      <c r="N80" s="17">
        <v>103.8</v>
      </c>
      <c r="O80" s="17">
        <v>5.45</v>
      </c>
      <c r="P80">
        <v>1.0</v>
      </c>
      <c r="Q80" s="8" t="s">
        <v>1063</v>
      </c>
      <c r="R80" s="8" t="s">
        <v>1064</v>
      </c>
      <c r="S80" s="8">
        <v>1376.21</v>
      </c>
      <c r="T80" s="8">
        <v>44.85</v>
      </c>
      <c r="U80" s="8">
        <v>4.0</v>
      </c>
      <c r="V80" s="8">
        <v>24.0</v>
      </c>
      <c r="W80" s="8">
        <v>33.0</v>
      </c>
      <c r="X80" s="8">
        <v>52.0</v>
      </c>
      <c r="Y80" s="8">
        <v>9.139E7</v>
      </c>
      <c r="Z80" s="8">
        <v>894.0</v>
      </c>
      <c r="AA80" s="8">
        <v>103.8</v>
      </c>
      <c r="AB80" s="8">
        <v>5.45</v>
      </c>
      <c r="AC80" s="8">
        <v>1.0</v>
      </c>
      <c r="AD80" s="8" t="s">
        <v>1063</v>
      </c>
      <c r="AE80" s="17" t="s">
        <v>1064</v>
      </c>
      <c r="AF80" s="17">
        <v>8475.03</v>
      </c>
      <c r="AG80" s="17">
        <v>69.02</v>
      </c>
      <c r="AH80" s="17">
        <v>1.0</v>
      </c>
      <c r="AI80" s="17">
        <v>34.0</v>
      </c>
      <c r="AJ80" s="17">
        <v>52.0</v>
      </c>
      <c r="AK80" s="17">
        <v>247.0</v>
      </c>
      <c r="AL80" s="18">
        <v>1.095E10</v>
      </c>
      <c r="AM80" s="17">
        <v>894.0</v>
      </c>
      <c r="AN80" s="17">
        <v>103.8</v>
      </c>
      <c r="AO80" s="17">
        <v>5.45</v>
      </c>
    </row>
    <row r="81">
      <c r="A81" s="17" t="s">
        <v>226</v>
      </c>
      <c r="B81" s="23">
        <v>1.3418060200668895</v>
      </c>
      <c r="C81" s="8">
        <v>1.3418060200668895</v>
      </c>
      <c r="D81" s="8">
        <v>527.0071458596049</v>
      </c>
      <c r="E81" s="17" t="s">
        <v>228</v>
      </c>
      <c r="F81" s="17">
        <v>3252.72</v>
      </c>
      <c r="G81" s="17">
        <v>74.96</v>
      </c>
      <c r="H81" s="17">
        <v>4.0</v>
      </c>
      <c r="I81" s="17">
        <v>30.0</v>
      </c>
      <c r="J81" s="17">
        <v>39.0</v>
      </c>
      <c r="K81" s="17">
        <v>101.0</v>
      </c>
      <c r="L81" s="18">
        <v>1.003E10</v>
      </c>
      <c r="M81" s="17">
        <v>639.0</v>
      </c>
      <c r="N81" s="17">
        <v>65.4</v>
      </c>
      <c r="O81" s="17">
        <v>8.0</v>
      </c>
      <c r="P81">
        <v>1.0</v>
      </c>
      <c r="Q81" s="8" t="s">
        <v>226</v>
      </c>
      <c r="R81" s="8" t="s">
        <v>228</v>
      </c>
      <c r="S81" s="8">
        <v>4788.61</v>
      </c>
      <c r="T81" s="8">
        <v>73.87</v>
      </c>
      <c r="U81" s="8">
        <v>3.0</v>
      </c>
      <c r="V81" s="8">
        <v>31.0</v>
      </c>
      <c r="W81" s="8">
        <v>40.0</v>
      </c>
      <c r="X81" s="8">
        <v>147.0</v>
      </c>
      <c r="Y81" s="8">
        <v>7.475E9</v>
      </c>
      <c r="Z81" s="8">
        <v>639.0</v>
      </c>
      <c r="AA81" s="8">
        <v>65.4</v>
      </c>
      <c r="AB81" s="8">
        <v>8.0</v>
      </c>
      <c r="AC81" s="8">
        <v>1.0</v>
      </c>
      <c r="AD81" s="8" t="s">
        <v>226</v>
      </c>
      <c r="AE81" s="17" t="s">
        <v>228</v>
      </c>
      <c r="AF81" s="17">
        <v>67.02</v>
      </c>
      <c r="AG81" s="17">
        <v>3.76</v>
      </c>
      <c r="AH81" s="17">
        <v>4.0</v>
      </c>
      <c r="AI81" s="17">
        <v>1.0</v>
      </c>
      <c r="AJ81" s="17">
        <v>2.0</v>
      </c>
      <c r="AK81" s="17">
        <v>2.0</v>
      </c>
      <c r="AL81" s="18">
        <v>1.464E8</v>
      </c>
      <c r="AM81" s="17">
        <v>639.0</v>
      </c>
      <c r="AN81" s="17">
        <v>65.4</v>
      </c>
      <c r="AO81" s="17">
        <v>8.0</v>
      </c>
    </row>
    <row r="82">
      <c r="A82" s="17" t="s">
        <v>3047</v>
      </c>
      <c r="B82" s="23">
        <v>0.3831401475237091</v>
      </c>
      <c r="C82" s="8">
        <v>1000.0</v>
      </c>
      <c r="D82" s="8">
        <v>0.3831401475237091</v>
      </c>
      <c r="E82" s="17" t="s">
        <v>3048</v>
      </c>
      <c r="F82" s="17">
        <v>57.15</v>
      </c>
      <c r="G82" s="17">
        <v>6.21</v>
      </c>
      <c r="H82" s="17">
        <v>1.0</v>
      </c>
      <c r="I82" s="17">
        <v>2.0</v>
      </c>
      <c r="J82" s="17">
        <v>2.0</v>
      </c>
      <c r="K82" s="17">
        <v>2.0</v>
      </c>
      <c r="L82" s="18">
        <v>3.636E7</v>
      </c>
      <c r="M82" s="17">
        <v>338.0</v>
      </c>
      <c r="N82" s="17">
        <v>35.5</v>
      </c>
      <c r="O82" s="17">
        <v>8.68</v>
      </c>
      <c r="P82">
        <v>0.0</v>
      </c>
      <c r="Q82" s="8" t="s">
        <v>405</v>
      </c>
      <c r="R82" s="8" t="s">
        <v>406</v>
      </c>
      <c r="S82" s="8">
        <v>64.63</v>
      </c>
      <c r="T82" s="8">
        <v>14.07</v>
      </c>
      <c r="U82" s="8">
        <v>2.0</v>
      </c>
      <c r="V82" s="8">
        <v>3.0</v>
      </c>
      <c r="W82" s="8">
        <v>3.0</v>
      </c>
      <c r="X82" s="8">
        <v>3.0</v>
      </c>
      <c r="Y82" s="8">
        <v>1.06E7</v>
      </c>
      <c r="Z82" s="8">
        <v>199.0</v>
      </c>
      <c r="AA82" s="8">
        <v>22.1</v>
      </c>
      <c r="AB82" s="8">
        <v>8.13</v>
      </c>
      <c r="AC82" s="8">
        <v>1.0</v>
      </c>
      <c r="AD82" s="8" t="s">
        <v>3047</v>
      </c>
      <c r="AE82" s="17" t="s">
        <v>3048</v>
      </c>
      <c r="AF82" s="17">
        <v>324.6</v>
      </c>
      <c r="AG82" s="17">
        <v>28.11</v>
      </c>
      <c r="AH82" s="17">
        <v>1.0</v>
      </c>
      <c r="AI82" s="17">
        <v>6.0</v>
      </c>
      <c r="AJ82" s="17">
        <v>6.0</v>
      </c>
      <c r="AK82" s="17">
        <v>10.0</v>
      </c>
      <c r="AL82" s="18">
        <v>7.3E8</v>
      </c>
      <c r="AM82" s="17">
        <v>338.0</v>
      </c>
      <c r="AN82" s="17">
        <v>35.5</v>
      </c>
      <c r="AO82" s="17">
        <v>8.68</v>
      </c>
    </row>
    <row r="83">
      <c r="A83" s="17" t="s">
        <v>863</v>
      </c>
      <c r="B83" s="23">
        <v>1.1806239342923701</v>
      </c>
      <c r="C83" s="8">
        <v>1000.0</v>
      </c>
      <c r="D83" s="8">
        <v>1.1806239342923701</v>
      </c>
      <c r="E83" s="17" t="s">
        <v>865</v>
      </c>
      <c r="F83" s="17">
        <v>183.08</v>
      </c>
      <c r="G83" s="17">
        <v>8.39</v>
      </c>
      <c r="H83" s="17">
        <v>1.0</v>
      </c>
      <c r="I83" s="17">
        <v>4.0</v>
      </c>
      <c r="J83" s="17">
        <v>4.0</v>
      </c>
      <c r="K83" s="17">
        <v>4.0</v>
      </c>
      <c r="L83" s="18">
        <v>4.916E7</v>
      </c>
      <c r="M83" s="17">
        <v>763.0</v>
      </c>
      <c r="N83" s="17">
        <v>82.9</v>
      </c>
      <c r="O83" s="17">
        <v>9.04</v>
      </c>
      <c r="P83">
        <v>0.0</v>
      </c>
      <c r="Q83" s="8" t="s">
        <v>261</v>
      </c>
      <c r="R83" s="8" t="s">
        <v>262</v>
      </c>
      <c r="S83" s="8">
        <v>29.9</v>
      </c>
      <c r="T83" s="8">
        <v>1.3</v>
      </c>
      <c r="U83" s="8">
        <v>1.0</v>
      </c>
      <c r="V83" s="8">
        <v>1.0</v>
      </c>
      <c r="W83" s="8">
        <v>1.0</v>
      </c>
      <c r="X83" s="8">
        <v>1.0</v>
      </c>
      <c r="Y83" s="8">
        <v>3000000.0</v>
      </c>
      <c r="Z83" s="8">
        <v>693.0</v>
      </c>
      <c r="AA83" s="8">
        <v>76.6</v>
      </c>
      <c r="AB83" s="8">
        <v>5.86</v>
      </c>
      <c r="AC83" s="8">
        <v>1.0</v>
      </c>
      <c r="AD83" s="8" t="s">
        <v>863</v>
      </c>
      <c r="AE83" s="17" t="s">
        <v>865</v>
      </c>
      <c r="AF83" s="17">
        <v>232.25</v>
      </c>
      <c r="AG83" s="17">
        <v>11.27</v>
      </c>
      <c r="AH83" s="17">
        <v>1.0</v>
      </c>
      <c r="AI83" s="17">
        <v>5.0</v>
      </c>
      <c r="AJ83" s="17">
        <v>5.0</v>
      </c>
      <c r="AK83" s="17">
        <v>6.0</v>
      </c>
      <c r="AL83" s="18">
        <v>3.203E8</v>
      </c>
      <c r="AM83" s="17">
        <v>763.0</v>
      </c>
      <c r="AN83" s="17">
        <v>82.9</v>
      </c>
      <c r="AO83" s="17">
        <v>9.04</v>
      </c>
    </row>
    <row r="84">
      <c r="A84" s="17" t="s">
        <v>1085</v>
      </c>
      <c r="B84" s="23">
        <v>0.400316417767337</v>
      </c>
      <c r="C84" s="8">
        <v>5.167079207920792</v>
      </c>
      <c r="D84" s="8">
        <v>0.400316417767337</v>
      </c>
      <c r="E84" s="17" t="s">
        <v>1088</v>
      </c>
      <c r="F84" s="17">
        <v>797.97</v>
      </c>
      <c r="G84" s="17">
        <v>36.06</v>
      </c>
      <c r="H84" s="17">
        <v>1.0</v>
      </c>
      <c r="I84" s="17">
        <v>7.0</v>
      </c>
      <c r="J84" s="17">
        <v>9.0</v>
      </c>
      <c r="K84" s="17">
        <v>31.0</v>
      </c>
      <c r="L84" s="18">
        <v>1.67E9</v>
      </c>
      <c r="M84" s="17">
        <v>269.0</v>
      </c>
      <c r="N84" s="17">
        <v>31.8</v>
      </c>
      <c r="O84" s="17">
        <v>5.9</v>
      </c>
      <c r="P84">
        <v>1.0</v>
      </c>
      <c r="Q84" s="8" t="s">
        <v>1085</v>
      </c>
      <c r="R84" s="8" t="s">
        <v>1088</v>
      </c>
      <c r="S84" s="8">
        <v>640.93</v>
      </c>
      <c r="T84" s="8">
        <v>36.06</v>
      </c>
      <c r="U84" s="8">
        <v>1.0</v>
      </c>
      <c r="V84" s="8">
        <v>9.0</v>
      </c>
      <c r="W84" s="8">
        <v>10.0</v>
      </c>
      <c r="X84" s="8">
        <v>22.0</v>
      </c>
      <c r="Y84" s="8">
        <v>3.232E8</v>
      </c>
      <c r="Z84" s="8">
        <v>269.0</v>
      </c>
      <c r="AA84" s="8">
        <v>31.8</v>
      </c>
      <c r="AB84" s="8">
        <v>5.9</v>
      </c>
      <c r="AC84" s="8">
        <v>1.0</v>
      </c>
      <c r="AD84" s="8" t="s">
        <v>1085</v>
      </c>
      <c r="AE84" s="17" t="s">
        <v>1088</v>
      </c>
      <c r="AF84" s="17">
        <v>11129.51</v>
      </c>
      <c r="AG84" s="17">
        <v>39.03</v>
      </c>
      <c r="AH84" s="17">
        <v>1.0</v>
      </c>
      <c r="AI84" s="17">
        <v>17.0</v>
      </c>
      <c r="AJ84" s="17">
        <v>19.0</v>
      </c>
      <c r="AK84" s="17">
        <v>389.0</v>
      </c>
      <c r="AL84" s="18">
        <v>3.209E10</v>
      </c>
      <c r="AM84" s="17">
        <v>269.0</v>
      </c>
      <c r="AN84" s="17">
        <v>31.8</v>
      </c>
      <c r="AO84" s="17">
        <v>5.9</v>
      </c>
    </row>
    <row r="85">
      <c r="A85" s="17" t="s">
        <v>1095</v>
      </c>
      <c r="B85" s="23">
        <v>0.7366404617374863</v>
      </c>
      <c r="C85" s="8">
        <v>12.0268074735987</v>
      </c>
      <c r="D85" s="8">
        <v>0.7366404617374863</v>
      </c>
      <c r="E85" s="17" t="s">
        <v>1096</v>
      </c>
      <c r="F85" s="17">
        <v>116.1</v>
      </c>
      <c r="G85" s="17">
        <v>13.05</v>
      </c>
      <c r="H85" s="17">
        <v>1.0</v>
      </c>
      <c r="I85" s="17">
        <v>5.0</v>
      </c>
      <c r="J85" s="17">
        <v>5.0</v>
      </c>
      <c r="K85" s="17">
        <v>5.0</v>
      </c>
      <c r="L85" s="18">
        <v>5.922E7</v>
      </c>
      <c r="M85" s="17">
        <v>452.0</v>
      </c>
      <c r="N85" s="17">
        <v>50.9</v>
      </c>
      <c r="O85" s="17">
        <v>8.69</v>
      </c>
      <c r="P85">
        <v>1.0</v>
      </c>
      <c r="Q85" s="8" t="s">
        <v>1095</v>
      </c>
      <c r="R85" s="8" t="s">
        <v>1096</v>
      </c>
      <c r="S85" s="8">
        <v>88.4</v>
      </c>
      <c r="T85" s="8">
        <v>12.61</v>
      </c>
      <c r="U85" s="8">
        <v>1.0</v>
      </c>
      <c r="V85" s="8">
        <v>4.0</v>
      </c>
      <c r="W85" s="8">
        <v>4.0</v>
      </c>
      <c r="X85" s="8">
        <v>4.0</v>
      </c>
      <c r="Y85" s="8">
        <v>4924000.0</v>
      </c>
      <c r="Z85" s="8">
        <v>452.0</v>
      </c>
      <c r="AA85" s="8">
        <v>50.9</v>
      </c>
      <c r="AB85" s="8">
        <v>8.69</v>
      </c>
      <c r="AC85" s="8">
        <v>1.0</v>
      </c>
      <c r="AD85" s="8" t="s">
        <v>1095</v>
      </c>
      <c r="AE85" s="17" t="s">
        <v>1096</v>
      </c>
      <c r="AF85" s="17">
        <v>419.81</v>
      </c>
      <c r="AG85" s="17">
        <v>26.33</v>
      </c>
      <c r="AH85" s="17">
        <v>2.0</v>
      </c>
      <c r="AI85" s="17">
        <v>10.0</v>
      </c>
      <c r="AJ85" s="17">
        <v>10.0</v>
      </c>
      <c r="AK85" s="17">
        <v>16.0</v>
      </c>
      <c r="AL85" s="18">
        <v>6.184E8</v>
      </c>
      <c r="AM85" s="17">
        <v>452.0</v>
      </c>
      <c r="AN85" s="17">
        <v>50.9</v>
      </c>
      <c r="AO85" s="17">
        <v>8.69</v>
      </c>
    </row>
    <row r="86">
      <c r="A86" s="17" t="s">
        <v>1103</v>
      </c>
      <c r="B86" s="23">
        <v>0.35122083928449976</v>
      </c>
      <c r="C86" s="8">
        <v>6.921324219273556</v>
      </c>
      <c r="D86" s="8">
        <v>0.35122083928449976</v>
      </c>
      <c r="E86" s="17" t="s">
        <v>1104</v>
      </c>
      <c r="F86" s="17">
        <v>101.94</v>
      </c>
      <c r="G86" s="17">
        <v>23.08</v>
      </c>
      <c r="H86" s="17">
        <v>1.0</v>
      </c>
      <c r="I86" s="17">
        <v>4.0</v>
      </c>
      <c r="J86" s="17">
        <v>5.0</v>
      </c>
      <c r="K86" s="17">
        <v>6.0</v>
      </c>
      <c r="L86" s="18">
        <v>5.164E8</v>
      </c>
      <c r="M86" s="17">
        <v>182.0</v>
      </c>
      <c r="N86" s="17">
        <v>21.3</v>
      </c>
      <c r="O86" s="17">
        <v>8.73</v>
      </c>
      <c r="P86">
        <v>1.0</v>
      </c>
      <c r="Q86" s="8" t="s">
        <v>1103</v>
      </c>
      <c r="R86" s="8" t="s">
        <v>1104</v>
      </c>
      <c r="S86" s="8">
        <v>222.85</v>
      </c>
      <c r="T86" s="8">
        <v>24.18</v>
      </c>
      <c r="U86" s="8">
        <v>11.0</v>
      </c>
      <c r="V86" s="8">
        <v>4.0</v>
      </c>
      <c r="W86" s="8">
        <v>4.0</v>
      </c>
      <c r="X86" s="8">
        <v>7.0</v>
      </c>
      <c r="Y86" s="8">
        <v>7.461E7</v>
      </c>
      <c r="Z86" s="8">
        <v>182.0</v>
      </c>
      <c r="AA86" s="8">
        <v>21.3</v>
      </c>
      <c r="AB86" s="8">
        <v>8.73</v>
      </c>
      <c r="AC86" s="8">
        <v>1.0</v>
      </c>
      <c r="AD86" s="8" t="s">
        <v>1103</v>
      </c>
      <c r="AE86" s="17" t="s">
        <v>1104</v>
      </c>
      <c r="AF86" s="17">
        <v>4976.84</v>
      </c>
      <c r="AG86" s="17">
        <v>41.21</v>
      </c>
      <c r="AH86" s="17">
        <v>1.0</v>
      </c>
      <c r="AI86" s="17">
        <v>9.0</v>
      </c>
      <c r="AJ86" s="17">
        <v>9.0</v>
      </c>
      <c r="AK86" s="17">
        <v>134.0</v>
      </c>
      <c r="AL86" s="18">
        <v>1.131E10</v>
      </c>
      <c r="AM86" s="17">
        <v>182.0</v>
      </c>
      <c r="AN86" s="17">
        <v>21.3</v>
      </c>
      <c r="AO86" s="17">
        <v>8.73</v>
      </c>
    </row>
    <row r="87">
      <c r="A87" s="17" t="s">
        <v>1121</v>
      </c>
      <c r="B87" s="23">
        <v>2.2830323761037308</v>
      </c>
      <c r="C87" s="8">
        <v>9.524336283185841</v>
      </c>
      <c r="D87" s="8">
        <v>2.2830323761037308</v>
      </c>
      <c r="E87" s="17" t="s">
        <v>1123</v>
      </c>
      <c r="F87" s="17">
        <v>87.15</v>
      </c>
      <c r="G87" s="17">
        <v>9.28</v>
      </c>
      <c r="H87" s="17">
        <v>1.0</v>
      </c>
      <c r="I87" s="17">
        <v>1.0</v>
      </c>
      <c r="J87" s="17">
        <v>1.0</v>
      </c>
      <c r="K87" s="17">
        <v>1.0</v>
      </c>
      <c r="L87" s="18">
        <v>1.722E8</v>
      </c>
      <c r="M87" s="17">
        <v>194.0</v>
      </c>
      <c r="N87" s="17">
        <v>21.0</v>
      </c>
      <c r="O87" s="17">
        <v>8.54</v>
      </c>
      <c r="P87">
        <v>1.0</v>
      </c>
      <c r="Q87" s="8" t="s">
        <v>1121</v>
      </c>
      <c r="R87" s="8" t="s">
        <v>1123</v>
      </c>
      <c r="S87" s="8">
        <v>81.54</v>
      </c>
      <c r="T87" s="8">
        <v>15.98</v>
      </c>
      <c r="U87" s="8">
        <v>1.0</v>
      </c>
      <c r="V87" s="8">
        <v>2.0</v>
      </c>
      <c r="W87" s="8">
        <v>2.0</v>
      </c>
      <c r="X87" s="8">
        <v>3.0</v>
      </c>
      <c r="Y87" s="8">
        <v>1.808E7</v>
      </c>
      <c r="Z87" s="8">
        <v>194.0</v>
      </c>
      <c r="AA87" s="8">
        <v>21.0</v>
      </c>
      <c r="AB87" s="8">
        <v>8.54</v>
      </c>
      <c r="AC87" s="8">
        <v>1.0</v>
      </c>
      <c r="AD87" s="8" t="s">
        <v>1121</v>
      </c>
      <c r="AE87" s="17" t="s">
        <v>1123</v>
      </c>
      <c r="AF87" s="17">
        <v>414.61</v>
      </c>
      <c r="AG87" s="17">
        <v>42.78</v>
      </c>
      <c r="AH87" s="17">
        <v>1.0</v>
      </c>
      <c r="AI87" s="17">
        <v>4.0</v>
      </c>
      <c r="AJ87" s="17">
        <v>4.0</v>
      </c>
      <c r="AK87" s="17">
        <v>8.0</v>
      </c>
      <c r="AL87" s="18">
        <v>5.802E8</v>
      </c>
      <c r="AM87" s="17">
        <v>194.0</v>
      </c>
      <c r="AN87" s="17">
        <v>21.0</v>
      </c>
      <c r="AO87" s="17">
        <v>8.54</v>
      </c>
    </row>
    <row r="88">
      <c r="A88" s="17" t="s">
        <v>1127</v>
      </c>
      <c r="B88" s="23">
        <v>0.0</v>
      </c>
      <c r="C88" s="8">
        <v>1000.0</v>
      </c>
      <c r="D88" s="8">
        <v>0.0</v>
      </c>
      <c r="E88" s="17" t="s">
        <v>1128</v>
      </c>
      <c r="F88" s="17">
        <v>137.04</v>
      </c>
      <c r="G88" s="17">
        <v>5.33</v>
      </c>
      <c r="H88" s="17">
        <v>1.0</v>
      </c>
      <c r="I88" s="17">
        <v>1.0</v>
      </c>
      <c r="J88" s="17">
        <v>1.0</v>
      </c>
      <c r="K88" s="17">
        <v>3.0</v>
      </c>
      <c r="M88" s="17">
        <v>338.0</v>
      </c>
      <c r="N88" s="17">
        <v>38.4</v>
      </c>
      <c r="O88" s="17">
        <v>6.61</v>
      </c>
      <c r="P88">
        <v>0.0</v>
      </c>
      <c r="Q88" s="8" t="s">
        <v>2426</v>
      </c>
      <c r="R88" s="8" t="s">
        <v>2427</v>
      </c>
      <c r="S88" s="8">
        <v>50.93</v>
      </c>
      <c r="T88" s="8">
        <v>3.08</v>
      </c>
      <c r="U88" s="8">
        <v>1.0</v>
      </c>
      <c r="V88" s="8">
        <v>2.0</v>
      </c>
      <c r="W88" s="8">
        <v>2.0</v>
      </c>
      <c r="X88" s="8">
        <v>2.0</v>
      </c>
      <c r="Y88" s="8">
        <v>2.622E7</v>
      </c>
      <c r="Z88" s="8">
        <v>747.0</v>
      </c>
      <c r="AA88" s="8">
        <v>82.8</v>
      </c>
      <c r="AB88" s="8">
        <v>9.13</v>
      </c>
      <c r="AC88" s="8">
        <v>1.0</v>
      </c>
      <c r="AD88" s="8" t="s">
        <v>1127</v>
      </c>
      <c r="AE88" s="17" t="s">
        <v>1128</v>
      </c>
      <c r="AF88" s="17">
        <v>576.87</v>
      </c>
      <c r="AG88" s="17">
        <v>20.41</v>
      </c>
      <c r="AH88" s="17">
        <v>1.0</v>
      </c>
      <c r="AI88" s="17">
        <v>5.0</v>
      </c>
      <c r="AJ88" s="17">
        <v>5.0</v>
      </c>
      <c r="AK88" s="17">
        <v>15.0</v>
      </c>
      <c r="AL88" s="18">
        <v>5.523E8</v>
      </c>
      <c r="AM88" s="17">
        <v>338.0</v>
      </c>
      <c r="AN88" s="17">
        <v>38.4</v>
      </c>
      <c r="AO88" s="17">
        <v>6.61</v>
      </c>
    </row>
    <row r="89">
      <c r="A89" s="17" t="s">
        <v>1141</v>
      </c>
      <c r="B89" s="23">
        <v>2.1990661096092405</v>
      </c>
      <c r="C89" s="8">
        <v>21.592664092664094</v>
      </c>
      <c r="D89" s="8">
        <v>2.1990661096092405</v>
      </c>
      <c r="E89" s="17" t="s">
        <v>1142</v>
      </c>
      <c r="F89" s="17">
        <v>308.43</v>
      </c>
      <c r="G89" s="17">
        <v>8.31</v>
      </c>
      <c r="H89" s="17">
        <v>1.0</v>
      </c>
      <c r="I89" s="17">
        <v>12.0</v>
      </c>
      <c r="J89" s="17">
        <v>12.0</v>
      </c>
      <c r="K89" s="17">
        <v>15.0</v>
      </c>
      <c r="L89" s="18">
        <v>2.237E8</v>
      </c>
      <c r="M89" s="17">
        <v>1685.0</v>
      </c>
      <c r="N89" s="17">
        <v>187.5</v>
      </c>
      <c r="O89" s="17">
        <v>6.93</v>
      </c>
      <c r="P89">
        <v>1.0</v>
      </c>
      <c r="Q89" s="8" t="s">
        <v>1141</v>
      </c>
      <c r="R89" s="8" t="s">
        <v>1142</v>
      </c>
      <c r="S89" s="8">
        <v>95.96</v>
      </c>
      <c r="T89" s="8">
        <v>3.56</v>
      </c>
      <c r="U89" s="8">
        <v>1.0</v>
      </c>
      <c r="V89" s="8">
        <v>4.0</v>
      </c>
      <c r="W89" s="8">
        <v>4.0</v>
      </c>
      <c r="X89" s="8">
        <v>4.0</v>
      </c>
      <c r="Y89" s="8">
        <v>1.036E7</v>
      </c>
      <c r="Z89" s="8">
        <v>1685.0</v>
      </c>
      <c r="AA89" s="8">
        <v>187.5</v>
      </c>
      <c r="AB89" s="8">
        <v>6.93</v>
      </c>
      <c r="AC89" s="8">
        <v>1.0</v>
      </c>
      <c r="AD89" s="8" t="s">
        <v>1141</v>
      </c>
      <c r="AE89" s="17" t="s">
        <v>1142</v>
      </c>
      <c r="AF89" s="17">
        <v>921.04</v>
      </c>
      <c r="AG89" s="17">
        <v>20.77</v>
      </c>
      <c r="AH89" s="17">
        <v>1.0</v>
      </c>
      <c r="AI89" s="17">
        <v>24.0</v>
      </c>
      <c r="AJ89" s="17">
        <v>25.0</v>
      </c>
      <c r="AK89" s="17">
        <v>35.0</v>
      </c>
      <c r="AL89" s="18">
        <v>7.825E8</v>
      </c>
      <c r="AM89" s="17">
        <v>1685.0</v>
      </c>
      <c r="AN89" s="17">
        <v>187.5</v>
      </c>
      <c r="AO89" s="17">
        <v>6.93</v>
      </c>
    </row>
    <row r="90">
      <c r="A90" s="17" t="s">
        <v>1150</v>
      </c>
      <c r="B90" s="23">
        <v>1.6374173090591</v>
      </c>
      <c r="C90" s="8">
        <v>6.364215894602635</v>
      </c>
      <c r="D90" s="8">
        <v>1.6374173090591</v>
      </c>
      <c r="E90" s="17" t="s">
        <v>1152</v>
      </c>
      <c r="F90" s="17">
        <v>880.58</v>
      </c>
      <c r="G90" s="17">
        <v>22.05</v>
      </c>
      <c r="H90" s="17">
        <v>1.0</v>
      </c>
      <c r="I90" s="17">
        <v>25.0</v>
      </c>
      <c r="J90" s="17">
        <v>25.0</v>
      </c>
      <c r="K90" s="17">
        <v>38.0</v>
      </c>
      <c r="L90" s="18">
        <v>2.995E8</v>
      </c>
      <c r="M90" s="17">
        <v>1465.0</v>
      </c>
      <c r="N90" s="17">
        <v>164.8</v>
      </c>
      <c r="O90" s="17">
        <v>6.19</v>
      </c>
      <c r="P90">
        <v>1.0</v>
      </c>
      <c r="Q90" s="8" t="s">
        <v>1150</v>
      </c>
      <c r="R90" s="8" t="s">
        <v>1152</v>
      </c>
      <c r="S90" s="8">
        <v>414.87</v>
      </c>
      <c r="T90" s="8">
        <v>9.08</v>
      </c>
      <c r="U90" s="8">
        <v>1.0</v>
      </c>
      <c r="V90" s="8">
        <v>11.0</v>
      </c>
      <c r="W90" s="8">
        <v>11.0</v>
      </c>
      <c r="X90" s="8">
        <v>17.0</v>
      </c>
      <c r="Y90" s="8">
        <v>4.706E7</v>
      </c>
      <c r="Z90" s="8">
        <v>1465.0</v>
      </c>
      <c r="AA90" s="8">
        <v>164.8</v>
      </c>
      <c r="AB90" s="8">
        <v>6.19</v>
      </c>
      <c r="AC90" s="8">
        <v>1.0</v>
      </c>
      <c r="AD90" s="8" t="s">
        <v>1150</v>
      </c>
      <c r="AE90" s="17" t="s">
        <v>1152</v>
      </c>
      <c r="AF90" s="17">
        <v>2061.74</v>
      </c>
      <c r="AG90" s="17">
        <v>34.06</v>
      </c>
      <c r="AH90" s="17">
        <v>1.0</v>
      </c>
      <c r="AI90" s="17">
        <v>37.0</v>
      </c>
      <c r="AJ90" s="17">
        <v>38.0</v>
      </c>
      <c r="AK90" s="17">
        <v>72.0</v>
      </c>
      <c r="AL90" s="18">
        <v>1.407E9</v>
      </c>
      <c r="AM90" s="17">
        <v>1465.0</v>
      </c>
      <c r="AN90" s="17">
        <v>164.8</v>
      </c>
      <c r="AO90" s="17">
        <v>6.19</v>
      </c>
    </row>
    <row r="91">
      <c r="A91" s="17" t="s">
        <v>3217</v>
      </c>
      <c r="B91" s="23">
        <v>3.3491416105472824</v>
      </c>
      <c r="C91" s="8">
        <v>1000.0</v>
      </c>
      <c r="D91" s="8">
        <v>3.3491416105472824</v>
      </c>
      <c r="E91" s="17" t="s">
        <v>3218</v>
      </c>
      <c r="F91" s="17">
        <v>38.15</v>
      </c>
      <c r="G91" s="17">
        <v>2.32</v>
      </c>
      <c r="H91" s="17">
        <v>1.0</v>
      </c>
      <c r="I91" s="17">
        <v>1.0</v>
      </c>
      <c r="J91" s="17">
        <v>1.0</v>
      </c>
      <c r="K91" s="17">
        <v>1.0</v>
      </c>
      <c r="L91" s="18">
        <v>7.062E7</v>
      </c>
      <c r="M91" s="17">
        <v>474.0</v>
      </c>
      <c r="N91" s="17">
        <v>51.3</v>
      </c>
      <c r="O91" s="17">
        <v>9.41</v>
      </c>
      <c r="P91">
        <v>0.0</v>
      </c>
      <c r="Q91" s="8" t="s">
        <v>1979</v>
      </c>
      <c r="R91" s="8" t="s">
        <v>1980</v>
      </c>
      <c r="S91" s="8">
        <v>129.57</v>
      </c>
      <c r="T91" s="8">
        <v>4.7</v>
      </c>
      <c r="U91" s="8">
        <v>2.0</v>
      </c>
      <c r="V91" s="8">
        <v>1.0</v>
      </c>
      <c r="W91" s="8">
        <v>3.0</v>
      </c>
      <c r="X91" s="8">
        <v>7.0</v>
      </c>
      <c r="Y91" s="8">
        <v>4.191E8</v>
      </c>
      <c r="Z91" s="8">
        <v>511.0</v>
      </c>
      <c r="AA91" s="8">
        <v>55.8</v>
      </c>
      <c r="AB91" s="8">
        <v>6.89</v>
      </c>
      <c r="AC91" s="8">
        <v>1.0</v>
      </c>
      <c r="AD91" s="8" t="s">
        <v>3217</v>
      </c>
      <c r="AE91" s="17" t="s">
        <v>3218</v>
      </c>
      <c r="AF91" s="17">
        <v>88.57</v>
      </c>
      <c r="AG91" s="17">
        <v>6.12</v>
      </c>
      <c r="AH91" s="17">
        <v>1.0</v>
      </c>
      <c r="AI91" s="17">
        <v>2.0</v>
      </c>
      <c r="AJ91" s="17">
        <v>2.0</v>
      </c>
      <c r="AK91" s="17">
        <v>2.0</v>
      </c>
      <c r="AL91" s="18">
        <v>1.622E8</v>
      </c>
      <c r="AM91" s="17">
        <v>474.0</v>
      </c>
      <c r="AN91" s="17">
        <v>51.3</v>
      </c>
      <c r="AO91" s="17">
        <v>9.41</v>
      </c>
    </row>
    <row r="92">
      <c r="A92" s="17" t="s">
        <v>1179</v>
      </c>
      <c r="B92" s="23">
        <v>0.3121207951261618</v>
      </c>
      <c r="C92" s="8">
        <v>1000.0</v>
      </c>
      <c r="D92" s="8">
        <v>0.3121207951261618</v>
      </c>
      <c r="E92" s="17" t="s">
        <v>1180</v>
      </c>
      <c r="F92" s="17">
        <v>59.94</v>
      </c>
      <c r="G92" s="17">
        <v>4.2</v>
      </c>
      <c r="H92" s="17">
        <v>1.0</v>
      </c>
      <c r="I92" s="17">
        <v>1.0</v>
      </c>
      <c r="J92" s="17">
        <v>1.0</v>
      </c>
      <c r="K92" s="17">
        <v>1.0</v>
      </c>
      <c r="L92" s="18">
        <v>2.495E7</v>
      </c>
      <c r="M92" s="17">
        <v>286.0</v>
      </c>
      <c r="N92" s="17">
        <v>30.8</v>
      </c>
      <c r="O92" s="17">
        <v>5.92</v>
      </c>
      <c r="P92">
        <v>0.0</v>
      </c>
      <c r="Q92" s="8" t="s">
        <v>1303</v>
      </c>
      <c r="R92" s="8" t="s">
        <v>1304</v>
      </c>
      <c r="S92" s="8">
        <v>33.4</v>
      </c>
      <c r="T92" s="8">
        <v>3.09</v>
      </c>
      <c r="U92" s="8">
        <v>3.0</v>
      </c>
      <c r="V92" s="8">
        <v>1.0</v>
      </c>
      <c r="W92" s="8">
        <v>1.0</v>
      </c>
      <c r="X92" s="8">
        <v>1.0</v>
      </c>
      <c r="Y92" s="8">
        <v>2242000.0</v>
      </c>
      <c r="Z92" s="8">
        <v>356.0</v>
      </c>
      <c r="AA92" s="8">
        <v>37.5</v>
      </c>
      <c r="AB92" s="8">
        <v>7.09</v>
      </c>
      <c r="AC92" s="8">
        <v>1.0</v>
      </c>
      <c r="AD92" s="8" t="s">
        <v>1179</v>
      </c>
      <c r="AE92" s="17" t="s">
        <v>1180</v>
      </c>
      <c r="AF92" s="17">
        <v>354.49</v>
      </c>
      <c r="AG92" s="17">
        <v>34.27</v>
      </c>
      <c r="AH92" s="17">
        <v>1.0</v>
      </c>
      <c r="AI92" s="17">
        <v>7.0</v>
      </c>
      <c r="AJ92" s="17">
        <v>7.0</v>
      </c>
      <c r="AK92" s="17">
        <v>10.0</v>
      </c>
      <c r="AL92" s="18">
        <v>6.149E8</v>
      </c>
      <c r="AM92" s="17">
        <v>286.0</v>
      </c>
      <c r="AN92" s="17">
        <v>30.8</v>
      </c>
      <c r="AO92" s="17">
        <v>5.92</v>
      </c>
    </row>
    <row r="93">
      <c r="A93" s="17" t="s">
        <v>1185</v>
      </c>
      <c r="B93" s="23">
        <v>1.3081228473019517</v>
      </c>
      <c r="C93" s="8">
        <v>8.412551915089987</v>
      </c>
      <c r="D93" s="8">
        <v>1.3081228473019517</v>
      </c>
      <c r="E93" s="17" t="s">
        <v>1187</v>
      </c>
      <c r="F93" s="17">
        <v>1664.15</v>
      </c>
      <c r="G93" s="17">
        <v>30.93</v>
      </c>
      <c r="H93" s="17">
        <v>8.0</v>
      </c>
      <c r="I93" s="17">
        <v>1.0</v>
      </c>
      <c r="J93" s="17">
        <v>14.0</v>
      </c>
      <c r="K93" s="17">
        <v>82.0</v>
      </c>
      <c r="L93" s="18">
        <v>1.823E10</v>
      </c>
      <c r="M93" s="17">
        <v>375.0</v>
      </c>
      <c r="N93" s="17">
        <v>41.7</v>
      </c>
      <c r="O93" s="17">
        <v>5.48</v>
      </c>
      <c r="P93">
        <v>1.0</v>
      </c>
      <c r="Q93" s="8" t="s">
        <v>1185</v>
      </c>
      <c r="R93" s="8" t="s">
        <v>1187</v>
      </c>
      <c r="S93" s="8">
        <v>1804.85</v>
      </c>
      <c r="T93" s="8">
        <v>36.8</v>
      </c>
      <c r="U93" s="8">
        <v>10.0</v>
      </c>
      <c r="V93" s="8">
        <v>2.0</v>
      </c>
      <c r="W93" s="8">
        <v>15.0</v>
      </c>
      <c r="X93" s="8">
        <v>79.0</v>
      </c>
      <c r="Y93" s="8">
        <v>2.167E9</v>
      </c>
      <c r="Z93" s="8">
        <v>375.0</v>
      </c>
      <c r="AA93" s="8">
        <v>41.7</v>
      </c>
      <c r="AB93" s="8">
        <v>5.48</v>
      </c>
      <c r="AC93" s="8">
        <v>1.0</v>
      </c>
      <c r="AD93" s="8" t="s">
        <v>1185</v>
      </c>
      <c r="AE93" s="17" t="s">
        <v>1187</v>
      </c>
      <c r="AF93" s="17">
        <v>5443.03</v>
      </c>
      <c r="AG93" s="17">
        <v>40.0</v>
      </c>
      <c r="AH93" s="17">
        <v>8.0</v>
      </c>
      <c r="AI93" s="17">
        <v>2.0</v>
      </c>
      <c r="AJ93" s="17">
        <v>22.0</v>
      </c>
      <c r="AK93" s="17">
        <v>248.0</v>
      </c>
      <c r="AL93" s="18">
        <v>1.072E11</v>
      </c>
      <c r="AM93" s="17">
        <v>375.0</v>
      </c>
      <c r="AN93" s="17">
        <v>41.7</v>
      </c>
      <c r="AO93" s="17">
        <v>5.48</v>
      </c>
    </row>
    <row r="94">
      <c r="A94" s="17" t="s">
        <v>1210</v>
      </c>
      <c r="B94" s="23">
        <v>0.6798383957692979</v>
      </c>
      <c r="C94" s="8">
        <v>4.941463414634146</v>
      </c>
      <c r="D94" s="8">
        <v>0.6798383957692979</v>
      </c>
      <c r="E94" s="17" t="s">
        <v>1212</v>
      </c>
      <c r="F94" s="17">
        <v>76.07</v>
      </c>
      <c r="G94" s="17">
        <v>8.63</v>
      </c>
      <c r="H94" s="17">
        <v>7.0</v>
      </c>
      <c r="I94" s="17">
        <v>2.0</v>
      </c>
      <c r="J94" s="17">
        <v>2.0</v>
      </c>
      <c r="K94" s="17">
        <v>3.0</v>
      </c>
      <c r="L94" s="18">
        <v>5.065E7</v>
      </c>
      <c r="M94" s="17">
        <v>255.0</v>
      </c>
      <c r="N94" s="17">
        <v>29.2</v>
      </c>
      <c r="O94" s="17">
        <v>4.74</v>
      </c>
      <c r="P94">
        <v>1.0</v>
      </c>
      <c r="Q94" s="8" t="s">
        <v>1210</v>
      </c>
      <c r="R94" s="8" t="s">
        <v>1212</v>
      </c>
      <c r="S94" s="8">
        <v>40.05</v>
      </c>
      <c r="T94" s="8">
        <v>7.84</v>
      </c>
      <c r="U94" s="8">
        <v>7.0</v>
      </c>
      <c r="V94" s="8">
        <v>2.0</v>
      </c>
      <c r="W94" s="8">
        <v>2.0</v>
      </c>
      <c r="X94" s="8">
        <v>2.0</v>
      </c>
      <c r="Y94" s="8">
        <v>1.025E7</v>
      </c>
      <c r="Z94" s="8">
        <v>255.0</v>
      </c>
      <c r="AA94" s="8">
        <v>29.2</v>
      </c>
      <c r="AB94" s="8">
        <v>4.74</v>
      </c>
      <c r="AC94" s="8">
        <v>1.0</v>
      </c>
      <c r="AD94" s="8" t="s">
        <v>1210</v>
      </c>
      <c r="AE94" s="17" t="s">
        <v>1212</v>
      </c>
      <c r="AF94" s="17">
        <v>274.81</v>
      </c>
      <c r="AG94" s="17">
        <v>23.92</v>
      </c>
      <c r="AH94" s="17">
        <v>6.0</v>
      </c>
      <c r="AI94" s="17">
        <v>4.0</v>
      </c>
      <c r="AJ94" s="17">
        <v>6.0</v>
      </c>
      <c r="AK94" s="17">
        <v>9.0</v>
      </c>
      <c r="AL94" s="18">
        <v>5.731E8</v>
      </c>
      <c r="AM94" s="17">
        <v>255.0</v>
      </c>
      <c r="AN94" s="17">
        <v>29.2</v>
      </c>
      <c r="AO94" s="17">
        <v>4.74</v>
      </c>
    </row>
    <row r="95">
      <c r="A95" s="17" t="s">
        <v>964</v>
      </c>
      <c r="B95" s="23">
        <v>4.961943793911007</v>
      </c>
      <c r="C95" s="8">
        <v>4.961943793911007</v>
      </c>
      <c r="D95" s="8">
        <v>8.918236346416922</v>
      </c>
      <c r="E95" s="17" t="s">
        <v>968</v>
      </c>
      <c r="F95" s="17">
        <v>295.06</v>
      </c>
      <c r="G95" s="17">
        <v>50.49</v>
      </c>
      <c r="H95" s="17">
        <v>1.0</v>
      </c>
      <c r="I95" s="17">
        <v>5.0</v>
      </c>
      <c r="J95" s="17">
        <v>5.0</v>
      </c>
      <c r="K95" s="17">
        <v>19.0</v>
      </c>
      <c r="L95" s="18">
        <v>1.695E9</v>
      </c>
      <c r="M95" s="17">
        <v>103.0</v>
      </c>
      <c r="N95" s="17">
        <v>11.4</v>
      </c>
      <c r="O95" s="17">
        <v>11.36</v>
      </c>
      <c r="P95">
        <v>1.0</v>
      </c>
      <c r="Q95" s="8" t="s">
        <v>964</v>
      </c>
      <c r="R95" s="8" t="s">
        <v>968</v>
      </c>
      <c r="S95" s="8">
        <v>275.66</v>
      </c>
      <c r="T95" s="8">
        <v>40.78</v>
      </c>
      <c r="U95" s="8">
        <v>1.0</v>
      </c>
      <c r="V95" s="8">
        <v>4.0</v>
      </c>
      <c r="W95" s="8">
        <v>4.0</v>
      </c>
      <c r="X95" s="8">
        <v>11.0</v>
      </c>
      <c r="Y95" s="8">
        <v>3.416E8</v>
      </c>
      <c r="Z95" s="8">
        <v>103.0</v>
      </c>
      <c r="AA95" s="8">
        <v>11.4</v>
      </c>
      <c r="AB95" s="8">
        <v>11.36</v>
      </c>
      <c r="AC95" s="8">
        <v>1.0</v>
      </c>
      <c r="AD95" s="8" t="s">
        <v>964</v>
      </c>
      <c r="AE95" s="17" t="s">
        <v>968</v>
      </c>
      <c r="AF95" s="17">
        <v>283.42</v>
      </c>
      <c r="AG95" s="17">
        <v>41.75</v>
      </c>
      <c r="AH95" s="17">
        <v>1.0</v>
      </c>
      <c r="AI95" s="17">
        <v>5.0</v>
      </c>
      <c r="AJ95" s="17">
        <v>5.0</v>
      </c>
      <c r="AK95" s="17">
        <v>11.0</v>
      </c>
      <c r="AL95" s="18">
        <v>1.462E9</v>
      </c>
      <c r="AM95" s="17">
        <v>103.0</v>
      </c>
      <c r="AN95" s="17">
        <v>11.4</v>
      </c>
      <c r="AO95" s="17">
        <v>11.36</v>
      </c>
    </row>
    <row r="96">
      <c r="A96" s="17" t="s">
        <v>1242</v>
      </c>
      <c r="B96" s="23">
        <v>0.0736981465136805</v>
      </c>
      <c r="C96" s="8">
        <v>6.98744769874477</v>
      </c>
      <c r="D96" s="8">
        <v>0.0736981465136805</v>
      </c>
      <c r="E96" s="17" t="s">
        <v>1244</v>
      </c>
      <c r="F96" s="17">
        <v>358.16</v>
      </c>
      <c r="G96" s="17">
        <v>28.57</v>
      </c>
      <c r="H96" s="17">
        <v>1.0</v>
      </c>
      <c r="I96" s="17">
        <v>3.0</v>
      </c>
      <c r="J96" s="17">
        <v>3.0</v>
      </c>
      <c r="K96" s="17">
        <v>7.0</v>
      </c>
      <c r="L96" s="18">
        <v>2.171E8</v>
      </c>
      <c r="M96" s="17">
        <v>161.0</v>
      </c>
      <c r="N96" s="17">
        <v>18.4</v>
      </c>
      <c r="O96" s="17">
        <v>4.18</v>
      </c>
      <c r="P96">
        <v>1.0</v>
      </c>
      <c r="Q96" s="8" t="s">
        <v>1242</v>
      </c>
      <c r="R96" s="8" t="s">
        <v>1244</v>
      </c>
      <c r="S96" s="8">
        <v>51.74</v>
      </c>
      <c r="T96" s="8">
        <v>16.77</v>
      </c>
      <c r="U96" s="8">
        <v>1.0</v>
      </c>
      <c r="V96" s="8">
        <v>2.0</v>
      </c>
      <c r="W96" s="8">
        <v>2.0</v>
      </c>
      <c r="X96" s="8">
        <v>2.0</v>
      </c>
      <c r="Y96" s="8">
        <v>3.107E7</v>
      </c>
      <c r="Z96" s="8">
        <v>161.0</v>
      </c>
      <c r="AA96" s="8">
        <v>18.4</v>
      </c>
      <c r="AB96" s="8">
        <v>4.18</v>
      </c>
      <c r="AC96" s="8">
        <v>1.0</v>
      </c>
      <c r="AD96" s="8" t="s">
        <v>1242</v>
      </c>
      <c r="AE96" s="17" t="s">
        <v>1244</v>
      </c>
      <c r="AF96" s="17">
        <v>13221.07</v>
      </c>
      <c r="AG96" s="17">
        <v>62.73</v>
      </c>
      <c r="AH96" s="17">
        <v>1.0</v>
      </c>
      <c r="AI96" s="17">
        <v>13.0</v>
      </c>
      <c r="AJ96" s="17">
        <v>13.0</v>
      </c>
      <c r="AK96" s="17">
        <v>269.0</v>
      </c>
      <c r="AL96" s="18">
        <v>2.266E10</v>
      </c>
      <c r="AM96" s="17">
        <v>161.0</v>
      </c>
      <c r="AN96" s="17">
        <v>18.4</v>
      </c>
      <c r="AO96" s="17">
        <v>4.18</v>
      </c>
    </row>
    <row r="97">
      <c r="A97" s="17" t="s">
        <v>1247</v>
      </c>
      <c r="B97" s="23">
        <v>1.2707736922333346</v>
      </c>
      <c r="C97" s="8">
        <v>8.074651547365935</v>
      </c>
      <c r="D97" s="8">
        <v>1.2707736922333346</v>
      </c>
      <c r="E97" s="17" t="s">
        <v>1248</v>
      </c>
      <c r="F97" s="17">
        <v>11823.45</v>
      </c>
      <c r="G97" s="17">
        <v>68.97</v>
      </c>
      <c r="H97" s="17">
        <v>10.0</v>
      </c>
      <c r="I97" s="17">
        <v>11.0</v>
      </c>
      <c r="J97" s="17">
        <v>24.0</v>
      </c>
      <c r="K97" s="17">
        <v>360.0</v>
      </c>
      <c r="L97" s="18">
        <v>3.418E10</v>
      </c>
      <c r="M97" s="17">
        <v>377.0</v>
      </c>
      <c r="N97" s="17">
        <v>42.0</v>
      </c>
      <c r="O97" s="17">
        <v>5.39</v>
      </c>
      <c r="P97">
        <v>1.0</v>
      </c>
      <c r="Q97" s="8" t="s">
        <v>1247</v>
      </c>
      <c r="R97" s="8" t="s">
        <v>1248</v>
      </c>
      <c r="S97" s="8">
        <v>5828.72</v>
      </c>
      <c r="T97" s="8">
        <v>68.97</v>
      </c>
      <c r="U97" s="8">
        <v>12.0</v>
      </c>
      <c r="V97" s="8">
        <v>9.0</v>
      </c>
      <c r="W97" s="8">
        <v>22.0</v>
      </c>
      <c r="X97" s="8">
        <v>197.0</v>
      </c>
      <c r="Y97" s="8">
        <v>4.233E9</v>
      </c>
      <c r="Z97" s="8">
        <v>377.0</v>
      </c>
      <c r="AA97" s="8">
        <v>42.0</v>
      </c>
      <c r="AB97" s="8">
        <v>5.39</v>
      </c>
      <c r="AC97" s="8">
        <v>1.0</v>
      </c>
      <c r="AD97" s="8" t="s">
        <v>1247</v>
      </c>
      <c r="AE97" s="17" t="s">
        <v>1248</v>
      </c>
      <c r="AF97" s="17">
        <v>36506.94</v>
      </c>
      <c r="AG97" s="17">
        <v>82.49</v>
      </c>
      <c r="AH97" s="17">
        <v>6.0</v>
      </c>
      <c r="AI97" s="17">
        <v>3.0</v>
      </c>
      <c r="AJ97" s="17">
        <v>36.0</v>
      </c>
      <c r="AK97" s="17">
        <v>1027.0</v>
      </c>
      <c r="AL97" s="18">
        <v>2.069E11</v>
      </c>
      <c r="AM97" s="17">
        <v>377.0</v>
      </c>
      <c r="AN97" s="17">
        <v>42.0</v>
      </c>
      <c r="AO97" s="17">
        <v>5.39</v>
      </c>
    </row>
    <row r="98">
      <c r="A98" s="17" t="s">
        <v>1259</v>
      </c>
      <c r="B98" s="23">
        <v>1.8803859030487926</v>
      </c>
      <c r="C98" s="8">
        <v>1000.0</v>
      </c>
      <c r="D98" s="8">
        <v>1.8803859030487926</v>
      </c>
      <c r="E98" s="17" t="s">
        <v>1260</v>
      </c>
      <c r="F98" s="17">
        <v>112.44</v>
      </c>
      <c r="G98" s="17">
        <v>9.6</v>
      </c>
      <c r="H98" s="17">
        <v>7.0</v>
      </c>
      <c r="I98" s="17">
        <v>3.0</v>
      </c>
      <c r="J98" s="17">
        <v>3.0</v>
      </c>
      <c r="K98" s="17">
        <v>3.0</v>
      </c>
      <c r="L98" s="18">
        <v>9.492E7</v>
      </c>
      <c r="M98" s="17">
        <v>448.0</v>
      </c>
      <c r="N98" s="17">
        <v>49.9</v>
      </c>
      <c r="O98" s="17">
        <v>5.06</v>
      </c>
      <c r="P98">
        <v>0.0</v>
      </c>
      <c r="Q98" s="8" t="s">
        <v>2031</v>
      </c>
      <c r="R98" s="8" t="s">
        <v>2032</v>
      </c>
      <c r="S98" s="8">
        <v>23.34</v>
      </c>
      <c r="T98" s="8">
        <v>1.72</v>
      </c>
      <c r="U98" s="8">
        <v>1.0</v>
      </c>
      <c r="V98" s="8">
        <v>1.0</v>
      </c>
      <c r="W98" s="8">
        <v>1.0</v>
      </c>
      <c r="X98" s="8">
        <v>1.0</v>
      </c>
      <c r="Y98" s="8">
        <v>1.105E7</v>
      </c>
      <c r="Z98" s="8">
        <v>523.0</v>
      </c>
      <c r="AA98" s="8">
        <v>59.5</v>
      </c>
      <c r="AB98" s="8">
        <v>8.31</v>
      </c>
      <c r="AC98" s="8">
        <v>1.0</v>
      </c>
      <c r="AD98" s="8" t="s">
        <v>1259</v>
      </c>
      <c r="AE98" s="17" t="s">
        <v>1260</v>
      </c>
      <c r="AF98" s="17">
        <v>149.44</v>
      </c>
      <c r="AG98" s="17">
        <v>13.39</v>
      </c>
      <c r="AH98" s="17">
        <v>8.0</v>
      </c>
      <c r="AI98" s="17">
        <v>4.0</v>
      </c>
      <c r="AJ98" s="17">
        <v>4.0</v>
      </c>
      <c r="AK98" s="17">
        <v>6.0</v>
      </c>
      <c r="AL98" s="18">
        <v>3.883E8</v>
      </c>
      <c r="AM98" s="17">
        <v>448.0</v>
      </c>
      <c r="AN98" s="17">
        <v>49.9</v>
      </c>
      <c r="AO98" s="17">
        <v>5.06</v>
      </c>
    </row>
    <row r="99">
      <c r="A99" s="17" t="s">
        <v>1284</v>
      </c>
      <c r="B99" s="23">
        <v>0.7081974113437862</v>
      </c>
      <c r="C99" s="8">
        <v>1.1980418335558523</v>
      </c>
      <c r="D99" s="8">
        <v>0.7081974113437862</v>
      </c>
      <c r="E99" s="17" t="s">
        <v>1287</v>
      </c>
      <c r="F99" s="17">
        <v>210.37</v>
      </c>
      <c r="G99" s="17">
        <v>46.94</v>
      </c>
      <c r="H99" s="17">
        <v>2.0</v>
      </c>
      <c r="I99" s="17">
        <v>5.0</v>
      </c>
      <c r="J99" s="17">
        <v>5.0</v>
      </c>
      <c r="K99" s="17">
        <v>5.0</v>
      </c>
      <c r="L99" s="18">
        <v>2.692E8</v>
      </c>
      <c r="M99" s="17">
        <v>147.0</v>
      </c>
      <c r="N99" s="17">
        <v>16.0</v>
      </c>
      <c r="O99" s="17">
        <v>7.28</v>
      </c>
      <c r="P99">
        <v>1.0</v>
      </c>
      <c r="Q99" s="8" t="s">
        <v>1284</v>
      </c>
      <c r="R99" s="8" t="s">
        <v>1287</v>
      </c>
      <c r="S99" s="8">
        <v>400.61</v>
      </c>
      <c r="T99" s="8">
        <v>87.76</v>
      </c>
      <c r="U99" s="8">
        <v>5.0</v>
      </c>
      <c r="V99" s="8">
        <v>10.0</v>
      </c>
      <c r="W99" s="8">
        <v>10.0</v>
      </c>
      <c r="X99" s="8">
        <v>15.0</v>
      </c>
      <c r="Y99" s="8">
        <v>2.247E8</v>
      </c>
      <c r="Z99" s="8">
        <v>147.0</v>
      </c>
      <c r="AA99" s="8">
        <v>16.0</v>
      </c>
      <c r="AB99" s="8">
        <v>7.28</v>
      </c>
      <c r="AC99" s="8">
        <v>1.0</v>
      </c>
      <c r="AD99" s="8" t="s">
        <v>1284</v>
      </c>
      <c r="AE99" s="17" t="s">
        <v>1287</v>
      </c>
      <c r="AF99" s="17">
        <v>716.11</v>
      </c>
      <c r="AG99" s="17">
        <v>88.44</v>
      </c>
      <c r="AH99" s="17">
        <v>5.0</v>
      </c>
      <c r="AI99" s="17">
        <v>11.0</v>
      </c>
      <c r="AJ99" s="17">
        <v>11.0</v>
      </c>
      <c r="AK99" s="17">
        <v>22.0</v>
      </c>
      <c r="AL99" s="18">
        <v>2.924E9</v>
      </c>
      <c r="AM99" s="17">
        <v>147.0</v>
      </c>
      <c r="AN99" s="17">
        <v>16.0</v>
      </c>
      <c r="AO99" s="17">
        <v>7.28</v>
      </c>
    </row>
    <row r="100">
      <c r="A100" s="17" t="s">
        <v>1293</v>
      </c>
      <c r="B100" s="23">
        <v>0.5882928260550638</v>
      </c>
      <c r="C100" s="8">
        <v>1.5488605639242952</v>
      </c>
      <c r="D100" s="8">
        <v>0.5882928260550638</v>
      </c>
      <c r="E100" s="17" t="s">
        <v>1295</v>
      </c>
      <c r="F100" s="17">
        <v>62.6</v>
      </c>
      <c r="G100" s="17">
        <v>25.35</v>
      </c>
      <c r="H100" s="17">
        <v>1.0</v>
      </c>
      <c r="I100" s="17">
        <v>3.0</v>
      </c>
      <c r="J100" s="17">
        <v>3.0</v>
      </c>
      <c r="K100" s="17">
        <v>4.0</v>
      </c>
      <c r="L100" s="18">
        <v>1.203E8</v>
      </c>
      <c r="M100" s="17">
        <v>142.0</v>
      </c>
      <c r="N100" s="17">
        <v>15.2</v>
      </c>
      <c r="O100" s="17">
        <v>8.68</v>
      </c>
      <c r="P100">
        <v>1.0</v>
      </c>
      <c r="Q100" s="8" t="s">
        <v>1293</v>
      </c>
      <c r="R100" s="8" t="s">
        <v>1295</v>
      </c>
      <c r="S100" s="8">
        <v>282.73</v>
      </c>
      <c r="T100" s="8">
        <v>65.49</v>
      </c>
      <c r="U100" s="8">
        <v>1.0</v>
      </c>
      <c r="V100" s="8">
        <v>5.0</v>
      </c>
      <c r="W100" s="8">
        <v>5.0</v>
      </c>
      <c r="X100" s="8">
        <v>10.0</v>
      </c>
      <c r="Y100" s="8">
        <v>7.767E7</v>
      </c>
      <c r="Z100" s="8">
        <v>142.0</v>
      </c>
      <c r="AA100" s="8">
        <v>15.2</v>
      </c>
      <c r="AB100" s="8">
        <v>8.68</v>
      </c>
      <c r="AC100" s="8">
        <v>1.0</v>
      </c>
      <c r="AD100" s="8" t="s">
        <v>1293</v>
      </c>
      <c r="AE100" s="17" t="s">
        <v>1295</v>
      </c>
      <c r="AF100" s="17">
        <v>126.22</v>
      </c>
      <c r="AG100" s="17">
        <v>23.24</v>
      </c>
      <c r="AH100" s="17">
        <v>1.0</v>
      </c>
      <c r="AI100" s="17">
        <v>3.0</v>
      </c>
      <c r="AJ100" s="17">
        <v>3.0</v>
      </c>
      <c r="AK100" s="17">
        <v>6.0</v>
      </c>
      <c r="AL100" s="18">
        <v>1.573E9</v>
      </c>
      <c r="AM100" s="17">
        <v>142.0</v>
      </c>
      <c r="AN100" s="17">
        <v>15.2</v>
      </c>
      <c r="AO100" s="17">
        <v>8.68</v>
      </c>
    </row>
    <row r="101">
      <c r="A101" s="17" t="s">
        <v>3283</v>
      </c>
      <c r="B101" s="23">
        <v>8.28074889075996</v>
      </c>
      <c r="C101" s="8">
        <v>1000.0</v>
      </c>
      <c r="D101" s="8">
        <v>8.28074889075996</v>
      </c>
      <c r="E101" s="17" t="s">
        <v>3284</v>
      </c>
      <c r="F101" s="17">
        <v>168.96</v>
      </c>
      <c r="G101" s="17">
        <v>28.68</v>
      </c>
      <c r="H101" s="17">
        <v>5.0</v>
      </c>
      <c r="I101" s="17">
        <v>2.0</v>
      </c>
      <c r="J101" s="17">
        <v>2.0</v>
      </c>
      <c r="K101" s="17">
        <v>6.0</v>
      </c>
      <c r="L101" s="18">
        <v>8.753E8</v>
      </c>
      <c r="M101" s="17">
        <v>136.0</v>
      </c>
      <c r="N101" s="17">
        <v>15.3</v>
      </c>
      <c r="O101" s="17">
        <v>11.27</v>
      </c>
      <c r="P101">
        <v>0.0</v>
      </c>
      <c r="Q101" s="8" t="s">
        <v>861</v>
      </c>
      <c r="R101" s="8" t="s">
        <v>862</v>
      </c>
      <c r="S101" s="8">
        <v>106.91</v>
      </c>
      <c r="T101" s="8">
        <v>27.19</v>
      </c>
      <c r="U101" s="8">
        <v>1.0</v>
      </c>
      <c r="V101" s="8">
        <v>1.0</v>
      </c>
      <c r="W101" s="8">
        <v>1.0</v>
      </c>
      <c r="X101" s="8">
        <v>2.0</v>
      </c>
      <c r="Y101" s="8">
        <v>232500.0</v>
      </c>
      <c r="Z101" s="8">
        <v>114.0</v>
      </c>
      <c r="AA101" s="8">
        <v>11.2</v>
      </c>
      <c r="AB101" s="8">
        <v>8.37</v>
      </c>
      <c r="AC101" s="8">
        <v>1.0</v>
      </c>
      <c r="AD101" s="8" t="s">
        <v>3283</v>
      </c>
      <c r="AE101" s="17" t="s">
        <v>3284</v>
      </c>
      <c r="AF101" s="17">
        <v>169.16</v>
      </c>
      <c r="AG101" s="17">
        <v>35.29</v>
      </c>
      <c r="AH101" s="17">
        <v>5.0</v>
      </c>
      <c r="AI101" s="17">
        <v>3.0</v>
      </c>
      <c r="AJ101" s="17">
        <v>3.0</v>
      </c>
      <c r="AK101" s="17">
        <v>5.0</v>
      </c>
      <c r="AL101" s="18">
        <v>8.131E8</v>
      </c>
      <c r="AM101" s="17">
        <v>136.0</v>
      </c>
      <c r="AN101" s="17">
        <v>15.3</v>
      </c>
      <c r="AO101" s="17">
        <v>11.27</v>
      </c>
    </row>
    <row r="102">
      <c r="A102" s="17" t="s">
        <v>1322</v>
      </c>
      <c r="B102" s="23">
        <v>1.3681384800518375</v>
      </c>
      <c r="C102" s="8">
        <v>5.79153605015674</v>
      </c>
      <c r="D102" s="8">
        <v>1.3681384800518375</v>
      </c>
      <c r="E102" s="17" t="s">
        <v>1324</v>
      </c>
      <c r="F102" s="17">
        <v>1129.72</v>
      </c>
      <c r="G102" s="17">
        <v>34.18</v>
      </c>
      <c r="H102" s="17">
        <v>1.0</v>
      </c>
      <c r="I102" s="17">
        <v>31.0</v>
      </c>
      <c r="J102" s="17">
        <v>32.0</v>
      </c>
      <c r="K102" s="17">
        <v>50.0</v>
      </c>
      <c r="L102" s="18">
        <v>7.39E8</v>
      </c>
      <c r="M102" s="17">
        <v>1141.0</v>
      </c>
      <c r="N102" s="17">
        <v>128.2</v>
      </c>
      <c r="O102" s="17">
        <v>6.04</v>
      </c>
      <c r="P102">
        <v>1.0</v>
      </c>
      <c r="Q102" s="8" t="s">
        <v>1322</v>
      </c>
      <c r="R102" s="8" t="s">
        <v>1324</v>
      </c>
      <c r="S102" s="8">
        <v>559.6</v>
      </c>
      <c r="T102" s="8">
        <v>22.79</v>
      </c>
      <c r="U102" s="8">
        <v>1.0</v>
      </c>
      <c r="V102" s="8">
        <v>20.0</v>
      </c>
      <c r="W102" s="8">
        <v>21.0</v>
      </c>
      <c r="X102" s="8">
        <v>29.0</v>
      </c>
      <c r="Y102" s="8">
        <v>1.276E8</v>
      </c>
      <c r="Z102" s="8">
        <v>1141.0</v>
      </c>
      <c r="AA102" s="8">
        <v>128.2</v>
      </c>
      <c r="AB102" s="8">
        <v>6.04</v>
      </c>
      <c r="AC102" s="8">
        <v>1.0</v>
      </c>
      <c r="AD102" s="8" t="s">
        <v>1322</v>
      </c>
      <c r="AE102" s="17" t="s">
        <v>1324</v>
      </c>
      <c r="AF102" s="17">
        <v>3360.1</v>
      </c>
      <c r="AG102" s="17">
        <v>45.14</v>
      </c>
      <c r="AH102" s="17">
        <v>3.0</v>
      </c>
      <c r="AI102" s="17">
        <v>44.0</v>
      </c>
      <c r="AJ102" s="17">
        <v>45.0</v>
      </c>
      <c r="AK102" s="17">
        <v>103.0</v>
      </c>
      <c r="AL102" s="18">
        <v>4.155E9</v>
      </c>
      <c r="AM102" s="17">
        <v>1141.0</v>
      </c>
      <c r="AN102" s="17">
        <v>128.2</v>
      </c>
      <c r="AO102" s="17">
        <v>6.04</v>
      </c>
    </row>
    <row r="103">
      <c r="A103" s="17" t="s">
        <v>3295</v>
      </c>
      <c r="B103" s="23">
        <v>5.928409638124453</v>
      </c>
      <c r="C103" s="8">
        <v>1000.0</v>
      </c>
      <c r="D103" s="8">
        <v>5.928409638124453</v>
      </c>
      <c r="E103" s="17" t="s">
        <v>3296</v>
      </c>
      <c r="F103" s="17">
        <v>55.69</v>
      </c>
      <c r="G103" s="17">
        <v>2.54</v>
      </c>
      <c r="H103" s="17">
        <v>2.0</v>
      </c>
      <c r="I103" s="17">
        <v>2.0</v>
      </c>
      <c r="J103" s="17">
        <v>2.0</v>
      </c>
      <c r="K103" s="17">
        <v>2.0</v>
      </c>
      <c r="L103" s="18">
        <v>3.324E7</v>
      </c>
      <c r="M103" s="17">
        <v>1023.0</v>
      </c>
      <c r="N103" s="17">
        <v>115.9</v>
      </c>
      <c r="O103" s="17">
        <v>6.86</v>
      </c>
      <c r="P103">
        <v>0.0</v>
      </c>
      <c r="Q103" s="8" t="s">
        <v>440</v>
      </c>
      <c r="R103" s="8" t="s">
        <v>441</v>
      </c>
      <c r="S103" s="8">
        <v>42.31</v>
      </c>
      <c r="T103" s="8">
        <v>23.58</v>
      </c>
      <c r="U103" s="8">
        <v>1.0</v>
      </c>
      <c r="V103" s="8">
        <v>1.0</v>
      </c>
      <c r="W103" s="8">
        <v>1.0</v>
      </c>
      <c r="X103" s="8">
        <v>2.0</v>
      </c>
      <c r="Y103" s="8">
        <v>2913000.0</v>
      </c>
      <c r="Z103" s="8">
        <v>106.0</v>
      </c>
      <c r="AA103" s="8">
        <v>10.8</v>
      </c>
      <c r="AB103" s="8">
        <v>7.91</v>
      </c>
      <c r="AC103" s="8">
        <v>1.0</v>
      </c>
      <c r="AD103" s="8" t="s">
        <v>3295</v>
      </c>
      <c r="AE103" s="17" t="s">
        <v>3296</v>
      </c>
      <c r="AF103" s="17">
        <v>118.52</v>
      </c>
      <c r="AG103" s="17">
        <v>2.54</v>
      </c>
      <c r="AH103" s="17">
        <v>2.0</v>
      </c>
      <c r="AI103" s="17">
        <v>2.0</v>
      </c>
      <c r="AJ103" s="17">
        <v>2.0</v>
      </c>
      <c r="AK103" s="17">
        <v>4.0</v>
      </c>
      <c r="AL103" s="18">
        <v>4.313E7</v>
      </c>
      <c r="AM103" s="17">
        <v>1023.0</v>
      </c>
      <c r="AN103" s="17">
        <v>115.9</v>
      </c>
      <c r="AO103" s="17">
        <v>6.86</v>
      </c>
    </row>
    <row r="104">
      <c r="A104" s="17" t="s">
        <v>1336</v>
      </c>
      <c r="B104" s="23">
        <v>2.2147164373628994</v>
      </c>
      <c r="C104" s="8">
        <v>14.202472042377869</v>
      </c>
      <c r="D104" s="8">
        <v>2.2147164373628994</v>
      </c>
      <c r="E104" s="17" t="s">
        <v>1339</v>
      </c>
      <c r="F104" s="17">
        <v>94.66</v>
      </c>
      <c r="G104" s="17">
        <v>11.45</v>
      </c>
      <c r="H104" s="17">
        <v>3.0</v>
      </c>
      <c r="I104" s="17">
        <v>4.0</v>
      </c>
      <c r="J104" s="17">
        <v>4.0</v>
      </c>
      <c r="K104" s="17">
        <v>4.0</v>
      </c>
      <c r="L104" s="18">
        <v>2.413E8</v>
      </c>
      <c r="M104" s="17">
        <v>463.0</v>
      </c>
      <c r="N104" s="17">
        <v>50.4</v>
      </c>
      <c r="O104" s="17">
        <v>9.03</v>
      </c>
      <c r="P104">
        <v>1.0</v>
      </c>
      <c r="Q104" s="8" t="s">
        <v>1336</v>
      </c>
      <c r="R104" s="8" t="s">
        <v>1339</v>
      </c>
      <c r="S104" s="8">
        <v>78.75</v>
      </c>
      <c r="T104" s="8">
        <v>6.48</v>
      </c>
      <c r="U104" s="8">
        <v>3.0</v>
      </c>
      <c r="V104" s="8">
        <v>3.0</v>
      </c>
      <c r="W104" s="8">
        <v>3.0</v>
      </c>
      <c r="X104" s="8">
        <v>3.0</v>
      </c>
      <c r="Y104" s="8">
        <v>1.699E7</v>
      </c>
      <c r="Z104" s="8">
        <v>463.0</v>
      </c>
      <c r="AA104" s="8">
        <v>50.4</v>
      </c>
      <c r="AB104" s="8">
        <v>9.03</v>
      </c>
      <c r="AC104" s="8">
        <v>1.0</v>
      </c>
      <c r="AD104" s="8" t="s">
        <v>1336</v>
      </c>
      <c r="AE104" s="17" t="s">
        <v>1339</v>
      </c>
      <c r="AF104" s="17">
        <v>183.05</v>
      </c>
      <c r="AG104" s="17">
        <v>22.25</v>
      </c>
      <c r="AH104" s="17">
        <v>3.0</v>
      </c>
      <c r="AI104" s="17">
        <v>5.0</v>
      </c>
      <c r="AJ104" s="17">
        <v>5.0</v>
      </c>
      <c r="AK104" s="17">
        <v>9.0</v>
      </c>
      <c r="AL104" s="18">
        <v>8.381E8</v>
      </c>
      <c r="AM104" s="17">
        <v>463.0</v>
      </c>
      <c r="AN104" s="17">
        <v>50.4</v>
      </c>
      <c r="AO104" s="17">
        <v>9.03</v>
      </c>
    </row>
    <row r="105">
      <c r="A105" s="17" t="s">
        <v>1348</v>
      </c>
      <c r="B105" s="23">
        <v>0.7980088667651862</v>
      </c>
      <c r="C105" s="8">
        <v>15.55724033358605</v>
      </c>
      <c r="D105" s="8">
        <v>0.7980088667651862</v>
      </c>
      <c r="E105" s="17" t="s">
        <v>1350</v>
      </c>
      <c r="F105" s="17">
        <v>1624.39</v>
      </c>
      <c r="G105" s="17">
        <v>43.4</v>
      </c>
      <c r="H105" s="17">
        <v>1.0</v>
      </c>
      <c r="I105" s="17">
        <v>25.0</v>
      </c>
      <c r="J105" s="17">
        <v>33.0</v>
      </c>
      <c r="K105" s="17">
        <v>57.0</v>
      </c>
      <c r="L105" s="18">
        <v>1.026E9</v>
      </c>
      <c r="M105" s="17">
        <v>901.0</v>
      </c>
      <c r="N105" s="17">
        <v>103.2</v>
      </c>
      <c r="O105" s="17">
        <v>5.52</v>
      </c>
      <c r="P105">
        <v>1.0</v>
      </c>
      <c r="Q105" s="8" t="s">
        <v>1348</v>
      </c>
      <c r="R105" s="8" t="s">
        <v>1350</v>
      </c>
      <c r="S105" s="8">
        <v>824.98</v>
      </c>
      <c r="T105" s="8">
        <v>28.86</v>
      </c>
      <c r="U105" s="8">
        <v>2.0</v>
      </c>
      <c r="V105" s="8">
        <v>12.0</v>
      </c>
      <c r="W105" s="8">
        <v>21.0</v>
      </c>
      <c r="X105" s="8">
        <v>29.0</v>
      </c>
      <c r="Y105" s="8">
        <v>6.595E7</v>
      </c>
      <c r="Z105" s="8">
        <v>901.0</v>
      </c>
      <c r="AA105" s="8">
        <v>103.2</v>
      </c>
      <c r="AB105" s="8">
        <v>5.52</v>
      </c>
      <c r="AC105" s="8">
        <v>1.0</v>
      </c>
      <c r="AD105" s="8" t="s">
        <v>1348</v>
      </c>
      <c r="AE105" s="17" t="s">
        <v>1350</v>
      </c>
      <c r="AF105" s="17">
        <v>5615.1</v>
      </c>
      <c r="AG105" s="17">
        <v>65.59</v>
      </c>
      <c r="AH105" s="17">
        <v>1.0</v>
      </c>
      <c r="AI105" s="17">
        <v>33.0</v>
      </c>
      <c r="AJ105" s="17">
        <v>47.0</v>
      </c>
      <c r="AK105" s="17">
        <v>166.0</v>
      </c>
      <c r="AL105" s="18">
        <v>9.89E9</v>
      </c>
      <c r="AM105" s="17">
        <v>901.0</v>
      </c>
      <c r="AN105" s="17">
        <v>103.2</v>
      </c>
      <c r="AO105" s="17">
        <v>5.52</v>
      </c>
    </row>
    <row r="106">
      <c r="A106" s="17" t="s">
        <v>1387</v>
      </c>
      <c r="B106" s="23">
        <v>4.043649996652608</v>
      </c>
      <c r="C106" s="8">
        <v>5.364120781527531</v>
      </c>
      <c r="D106" s="8">
        <v>4.043649996652608</v>
      </c>
      <c r="E106" s="17" t="s">
        <v>1390</v>
      </c>
      <c r="F106" s="17">
        <v>764.81</v>
      </c>
      <c r="G106" s="17">
        <v>41.8</v>
      </c>
      <c r="H106" s="17">
        <v>1.0</v>
      </c>
      <c r="I106" s="17">
        <v>12.0</v>
      </c>
      <c r="J106" s="17">
        <v>12.0</v>
      </c>
      <c r="K106" s="17">
        <v>38.0</v>
      </c>
      <c r="L106" s="18">
        <v>6.04E9</v>
      </c>
      <c r="M106" s="17">
        <v>323.0</v>
      </c>
      <c r="N106" s="17">
        <v>36.2</v>
      </c>
      <c r="O106" s="17">
        <v>8.97</v>
      </c>
      <c r="P106">
        <v>1.0</v>
      </c>
      <c r="Q106" s="8" t="s">
        <v>1387</v>
      </c>
      <c r="R106" s="8" t="s">
        <v>1390</v>
      </c>
      <c r="S106" s="8">
        <v>858.05</v>
      </c>
      <c r="T106" s="8">
        <v>39.94</v>
      </c>
      <c r="U106" s="8">
        <v>1.0</v>
      </c>
      <c r="V106" s="8">
        <v>11.0</v>
      </c>
      <c r="W106" s="8">
        <v>11.0</v>
      </c>
      <c r="X106" s="8">
        <v>41.0</v>
      </c>
      <c r="Y106" s="8">
        <v>1.126E9</v>
      </c>
      <c r="Z106" s="8">
        <v>323.0</v>
      </c>
      <c r="AA106" s="8">
        <v>36.2</v>
      </c>
      <c r="AB106" s="8">
        <v>8.97</v>
      </c>
      <c r="AC106" s="8">
        <v>1.0</v>
      </c>
      <c r="AD106" s="8" t="s">
        <v>1387</v>
      </c>
      <c r="AE106" s="17" t="s">
        <v>1390</v>
      </c>
      <c r="AF106" s="17">
        <v>1118.32</v>
      </c>
      <c r="AG106" s="17">
        <v>35.6</v>
      </c>
      <c r="AH106" s="17">
        <v>1.0</v>
      </c>
      <c r="AI106" s="17">
        <v>9.0</v>
      </c>
      <c r="AJ106" s="17">
        <v>9.0</v>
      </c>
      <c r="AK106" s="17">
        <v>32.0</v>
      </c>
      <c r="AL106" s="18">
        <v>1.149E10</v>
      </c>
      <c r="AM106" s="17">
        <v>323.0</v>
      </c>
      <c r="AN106" s="17">
        <v>36.2</v>
      </c>
      <c r="AO106" s="17">
        <v>8.97</v>
      </c>
    </row>
    <row r="107">
      <c r="A107" s="17" t="s">
        <v>1393</v>
      </c>
      <c r="B107" s="23">
        <v>2.7840888600382274</v>
      </c>
      <c r="C107" s="8">
        <v>12.056220718375846</v>
      </c>
      <c r="D107" s="8">
        <v>2.7840888600382274</v>
      </c>
      <c r="E107" s="17" t="s">
        <v>1394</v>
      </c>
      <c r="F107" s="17">
        <v>123.59</v>
      </c>
      <c r="G107" s="17">
        <v>15.71</v>
      </c>
      <c r="H107" s="17">
        <v>1.0</v>
      </c>
      <c r="I107" s="17">
        <v>4.0</v>
      </c>
      <c r="J107" s="17">
        <v>4.0</v>
      </c>
      <c r="K107" s="17">
        <v>5.0</v>
      </c>
      <c r="L107" s="18">
        <v>2.316E8</v>
      </c>
      <c r="M107" s="17">
        <v>280.0</v>
      </c>
      <c r="N107" s="17">
        <v>31.2</v>
      </c>
      <c r="O107" s="17">
        <v>6.2</v>
      </c>
      <c r="P107">
        <v>1.0</v>
      </c>
      <c r="Q107" s="8" t="s">
        <v>1393</v>
      </c>
      <c r="R107" s="8" t="s">
        <v>1394</v>
      </c>
      <c r="S107" s="8">
        <v>111.53</v>
      </c>
      <c r="T107" s="8">
        <v>9.64</v>
      </c>
      <c r="U107" s="8">
        <v>1.0</v>
      </c>
      <c r="V107" s="8">
        <v>2.0</v>
      </c>
      <c r="W107" s="8">
        <v>2.0</v>
      </c>
      <c r="X107" s="8">
        <v>3.0</v>
      </c>
      <c r="Y107" s="8">
        <v>1.921E7</v>
      </c>
      <c r="Z107" s="8">
        <v>280.0</v>
      </c>
      <c r="AA107" s="8">
        <v>31.2</v>
      </c>
      <c r="AB107" s="8">
        <v>6.2</v>
      </c>
      <c r="AC107" s="8">
        <v>1.0</v>
      </c>
      <c r="AD107" s="8" t="s">
        <v>1393</v>
      </c>
      <c r="AE107" s="17" t="s">
        <v>1394</v>
      </c>
      <c r="AF107" s="17">
        <v>409.78</v>
      </c>
      <c r="AG107" s="17">
        <v>27.5</v>
      </c>
      <c r="AH107" s="17">
        <v>1.0</v>
      </c>
      <c r="AI107" s="17">
        <v>5.0</v>
      </c>
      <c r="AJ107" s="17">
        <v>5.0</v>
      </c>
      <c r="AK107" s="17">
        <v>8.0</v>
      </c>
      <c r="AL107" s="18">
        <v>6.399E8</v>
      </c>
      <c r="AM107" s="17">
        <v>280.0</v>
      </c>
      <c r="AN107" s="17">
        <v>31.2</v>
      </c>
      <c r="AO107" s="17">
        <v>6.2</v>
      </c>
    </row>
    <row r="108">
      <c r="A108" s="17" t="s">
        <v>1412</v>
      </c>
      <c r="B108" s="23">
        <v>2.675908514453142</v>
      </c>
      <c r="C108" s="8">
        <v>13.136539287247746</v>
      </c>
      <c r="D108" s="8">
        <v>2.675908514453142</v>
      </c>
      <c r="E108" s="17" t="s">
        <v>1414</v>
      </c>
      <c r="F108" s="17">
        <v>2521.0</v>
      </c>
      <c r="G108" s="17">
        <v>27.6</v>
      </c>
      <c r="H108" s="17">
        <v>3.0</v>
      </c>
      <c r="I108" s="17">
        <v>50.0</v>
      </c>
      <c r="J108" s="17">
        <v>50.0</v>
      </c>
      <c r="K108" s="17">
        <v>92.0</v>
      </c>
      <c r="L108" s="18">
        <v>6.119E8</v>
      </c>
      <c r="M108" s="17">
        <v>2725.0</v>
      </c>
      <c r="N108" s="17">
        <v>290.8</v>
      </c>
      <c r="O108" s="17">
        <v>5.97</v>
      </c>
      <c r="P108">
        <v>1.0</v>
      </c>
      <c r="Q108" s="8" t="s">
        <v>1412</v>
      </c>
      <c r="R108" s="8" t="s">
        <v>1414</v>
      </c>
      <c r="S108" s="8">
        <v>983.87</v>
      </c>
      <c r="T108" s="8">
        <v>15.74</v>
      </c>
      <c r="U108" s="8">
        <v>3.0</v>
      </c>
      <c r="V108" s="8">
        <v>31.0</v>
      </c>
      <c r="W108" s="8">
        <v>31.0</v>
      </c>
      <c r="X108" s="8">
        <v>39.0</v>
      </c>
      <c r="Y108" s="8">
        <v>4.658E7</v>
      </c>
      <c r="Z108" s="8">
        <v>2725.0</v>
      </c>
      <c r="AA108" s="8">
        <v>290.8</v>
      </c>
      <c r="AB108" s="8">
        <v>5.97</v>
      </c>
      <c r="AC108" s="8">
        <v>1.0</v>
      </c>
      <c r="AD108" s="8" t="s">
        <v>1412</v>
      </c>
      <c r="AE108" s="17" t="s">
        <v>1414</v>
      </c>
      <c r="AF108" s="17">
        <v>3721.2</v>
      </c>
      <c r="AG108" s="17">
        <v>39.01</v>
      </c>
      <c r="AH108" s="17">
        <v>3.0</v>
      </c>
      <c r="AI108" s="17">
        <v>64.0</v>
      </c>
      <c r="AJ108" s="17">
        <v>65.0</v>
      </c>
      <c r="AK108" s="17">
        <v>127.0</v>
      </c>
      <c r="AL108" s="18">
        <v>1.759E9</v>
      </c>
      <c r="AM108" s="17">
        <v>2725.0</v>
      </c>
      <c r="AN108" s="17">
        <v>290.8</v>
      </c>
      <c r="AO108" s="17">
        <v>5.97</v>
      </c>
    </row>
    <row r="109">
      <c r="A109" s="17" t="s">
        <v>1422</v>
      </c>
      <c r="B109" s="23">
        <v>1.4120621162874682</v>
      </c>
      <c r="C109" s="8">
        <v>5.192563081009296</v>
      </c>
      <c r="D109" s="8">
        <v>1.4120621162874682</v>
      </c>
      <c r="E109" s="17" t="s">
        <v>1424</v>
      </c>
      <c r="F109" s="17">
        <v>278.47</v>
      </c>
      <c r="G109" s="17">
        <v>8.33</v>
      </c>
      <c r="H109" s="17">
        <v>1.0</v>
      </c>
      <c r="I109" s="17">
        <v>5.0</v>
      </c>
      <c r="J109" s="17">
        <v>6.0</v>
      </c>
      <c r="K109" s="17">
        <v>9.0</v>
      </c>
      <c r="L109" s="18">
        <v>3.91E8</v>
      </c>
      <c r="M109" s="17">
        <v>1141.0</v>
      </c>
      <c r="N109" s="17">
        <v>128.0</v>
      </c>
      <c r="O109" s="17">
        <v>7.52</v>
      </c>
      <c r="P109">
        <v>1.0</v>
      </c>
      <c r="Q109" s="8" t="s">
        <v>1422</v>
      </c>
      <c r="R109" s="8" t="s">
        <v>1424</v>
      </c>
      <c r="S109" s="8">
        <v>156.14</v>
      </c>
      <c r="T109" s="8">
        <v>4.29</v>
      </c>
      <c r="U109" s="8">
        <v>1.0</v>
      </c>
      <c r="V109" s="8">
        <v>3.0</v>
      </c>
      <c r="W109" s="8">
        <v>4.0</v>
      </c>
      <c r="X109" s="8">
        <v>5.0</v>
      </c>
      <c r="Y109" s="8">
        <v>7.53E7</v>
      </c>
      <c r="Z109" s="8">
        <v>1141.0</v>
      </c>
      <c r="AA109" s="8">
        <v>128.0</v>
      </c>
      <c r="AB109" s="8">
        <v>7.52</v>
      </c>
      <c r="AC109" s="8">
        <v>1.0</v>
      </c>
      <c r="AD109" s="8" t="s">
        <v>1422</v>
      </c>
      <c r="AE109" s="17" t="s">
        <v>1424</v>
      </c>
      <c r="AF109" s="17">
        <v>639.8</v>
      </c>
      <c r="AG109" s="17">
        <v>18.23</v>
      </c>
      <c r="AH109" s="17">
        <v>1.0</v>
      </c>
      <c r="AI109" s="17">
        <v>13.0</v>
      </c>
      <c r="AJ109" s="17">
        <v>14.0</v>
      </c>
      <c r="AK109" s="17">
        <v>22.0</v>
      </c>
      <c r="AL109" s="18">
        <v>2.13E9</v>
      </c>
      <c r="AM109" s="17">
        <v>1141.0</v>
      </c>
      <c r="AN109" s="17">
        <v>128.0</v>
      </c>
      <c r="AO109" s="17">
        <v>7.52</v>
      </c>
    </row>
    <row r="110">
      <c r="A110" s="17" t="s">
        <v>101</v>
      </c>
      <c r="B110" s="23">
        <v>30.331695331695332</v>
      </c>
      <c r="C110" s="8">
        <v>30.331695331695332</v>
      </c>
      <c r="D110" s="8">
        <v>246.74948281548257</v>
      </c>
      <c r="E110" s="17" t="s">
        <v>102</v>
      </c>
      <c r="F110" s="17">
        <v>285.26</v>
      </c>
      <c r="G110" s="17">
        <v>2.86</v>
      </c>
      <c r="H110" s="17">
        <v>2.0</v>
      </c>
      <c r="I110" s="17">
        <v>11.0</v>
      </c>
      <c r="J110" s="17">
        <v>11.0</v>
      </c>
      <c r="K110" s="17">
        <v>11.0</v>
      </c>
      <c r="L110" s="18">
        <v>2.469E8</v>
      </c>
      <c r="M110" s="17">
        <v>4684.0</v>
      </c>
      <c r="N110" s="17">
        <v>531.5</v>
      </c>
      <c r="O110" s="17">
        <v>5.96</v>
      </c>
      <c r="P110">
        <v>1.0</v>
      </c>
      <c r="Q110" s="8" t="s">
        <v>101</v>
      </c>
      <c r="R110" s="8" t="s">
        <v>102</v>
      </c>
      <c r="S110" s="8">
        <v>60.5</v>
      </c>
      <c r="T110" s="8">
        <v>0.58</v>
      </c>
      <c r="U110" s="8">
        <v>2.0</v>
      </c>
      <c r="V110" s="8">
        <v>3.0</v>
      </c>
      <c r="W110" s="8">
        <v>3.0</v>
      </c>
      <c r="X110" s="8">
        <v>3.0</v>
      </c>
      <c r="Y110" s="8">
        <v>8140000.0</v>
      </c>
      <c r="Z110" s="8">
        <v>4684.0</v>
      </c>
      <c r="AA110" s="8">
        <v>531.5</v>
      </c>
      <c r="AB110" s="8">
        <v>5.96</v>
      </c>
      <c r="AC110" s="8">
        <v>1.0</v>
      </c>
      <c r="AD110" s="8" t="s">
        <v>101</v>
      </c>
      <c r="AE110" s="17" t="s">
        <v>102</v>
      </c>
      <c r="AF110" s="17">
        <v>46.91</v>
      </c>
      <c r="AG110" s="17">
        <v>0.56</v>
      </c>
      <c r="AH110" s="17">
        <v>1.0</v>
      </c>
      <c r="AI110" s="17">
        <v>1.0</v>
      </c>
      <c r="AJ110" s="17">
        <v>1.0</v>
      </c>
      <c r="AK110" s="17">
        <v>1.0</v>
      </c>
      <c r="AL110" s="18">
        <v>7697000.0</v>
      </c>
      <c r="AM110" s="17">
        <v>4684.0</v>
      </c>
      <c r="AN110" s="17">
        <v>531.5</v>
      </c>
      <c r="AO110" s="17">
        <v>5.96</v>
      </c>
    </row>
    <row r="111">
      <c r="A111" s="17" t="s">
        <v>3405</v>
      </c>
      <c r="B111" s="23">
        <v>0.0</v>
      </c>
      <c r="C111" s="8">
        <v>1000.0</v>
      </c>
      <c r="D111" s="8">
        <v>0.0</v>
      </c>
      <c r="E111" s="17" t="s">
        <v>3406</v>
      </c>
      <c r="F111" s="17">
        <v>54.35</v>
      </c>
      <c r="G111" s="17">
        <v>9.55</v>
      </c>
      <c r="H111" s="17">
        <v>1.0</v>
      </c>
      <c r="I111" s="17">
        <v>1.0</v>
      </c>
      <c r="J111" s="17">
        <v>1.0</v>
      </c>
      <c r="K111" s="17">
        <v>1.0</v>
      </c>
      <c r="M111" s="17">
        <v>314.0</v>
      </c>
      <c r="N111" s="17">
        <v>34.3</v>
      </c>
      <c r="O111" s="17">
        <v>8.85</v>
      </c>
      <c r="P111">
        <v>0.0</v>
      </c>
      <c r="Q111" s="8" t="s">
        <v>591</v>
      </c>
      <c r="R111" s="8" t="s">
        <v>592</v>
      </c>
      <c r="S111" s="8">
        <v>30.29</v>
      </c>
      <c r="T111" s="8">
        <v>4.94</v>
      </c>
      <c r="U111" s="8">
        <v>1.0</v>
      </c>
      <c r="V111" s="8">
        <v>1.0</v>
      </c>
      <c r="W111" s="8">
        <v>1.0</v>
      </c>
      <c r="X111" s="8">
        <v>1.0</v>
      </c>
      <c r="Y111" s="8">
        <v>8.379E9</v>
      </c>
      <c r="Z111" s="8">
        <v>870.0</v>
      </c>
      <c r="AA111" s="8">
        <v>96.9</v>
      </c>
      <c r="AB111" s="8">
        <v>6.84</v>
      </c>
      <c r="AC111" s="8">
        <v>1.0</v>
      </c>
      <c r="AD111" s="8" t="s">
        <v>3405</v>
      </c>
      <c r="AE111" s="17" t="s">
        <v>3406</v>
      </c>
      <c r="AF111" s="17">
        <v>114.1</v>
      </c>
      <c r="AG111" s="17">
        <v>19.75</v>
      </c>
      <c r="AH111" s="17">
        <v>1.0</v>
      </c>
      <c r="AI111" s="17">
        <v>3.0</v>
      </c>
      <c r="AJ111" s="17">
        <v>3.0</v>
      </c>
      <c r="AK111" s="17">
        <v>3.0</v>
      </c>
      <c r="AL111" s="18">
        <v>1.335E8</v>
      </c>
      <c r="AM111" s="17">
        <v>314.0</v>
      </c>
      <c r="AN111" s="17">
        <v>34.3</v>
      </c>
      <c r="AO111" s="17">
        <v>8.85</v>
      </c>
    </row>
    <row r="112">
      <c r="A112" s="17" t="s">
        <v>1461</v>
      </c>
      <c r="B112" s="23">
        <v>0.7557791948983658</v>
      </c>
      <c r="C112" s="8">
        <v>7.380199464850401</v>
      </c>
      <c r="D112" s="8">
        <v>0.7557791948983658</v>
      </c>
      <c r="E112" s="17" t="s">
        <v>1462</v>
      </c>
      <c r="F112" s="17">
        <v>249.58</v>
      </c>
      <c r="G112" s="17">
        <v>34.07</v>
      </c>
      <c r="H112" s="17">
        <v>1.0</v>
      </c>
      <c r="I112" s="17">
        <v>7.0</v>
      </c>
      <c r="J112" s="17">
        <v>7.0</v>
      </c>
      <c r="K112" s="17">
        <v>11.0</v>
      </c>
      <c r="L112" s="18">
        <v>3.034E8</v>
      </c>
      <c r="M112" s="17">
        <v>364.0</v>
      </c>
      <c r="N112" s="17">
        <v>39.2</v>
      </c>
      <c r="O112" s="17">
        <v>6.89</v>
      </c>
      <c r="P112">
        <v>1.0</v>
      </c>
      <c r="Q112" s="8" t="s">
        <v>1461</v>
      </c>
      <c r="R112" s="8" t="s">
        <v>1462</v>
      </c>
      <c r="S112" s="8">
        <v>369.83</v>
      </c>
      <c r="T112" s="8">
        <v>31.04</v>
      </c>
      <c r="U112" s="8">
        <v>1.0</v>
      </c>
      <c r="V112" s="8">
        <v>6.0</v>
      </c>
      <c r="W112" s="8">
        <v>6.0</v>
      </c>
      <c r="X112" s="8">
        <v>14.0</v>
      </c>
      <c r="Y112" s="8">
        <v>4.111E7</v>
      </c>
      <c r="Z112" s="8">
        <v>364.0</v>
      </c>
      <c r="AA112" s="8">
        <v>39.2</v>
      </c>
      <c r="AB112" s="8">
        <v>6.89</v>
      </c>
      <c r="AC112" s="8">
        <v>1.0</v>
      </c>
      <c r="AD112" s="8" t="s">
        <v>1461</v>
      </c>
      <c r="AE112" s="17" t="s">
        <v>1462</v>
      </c>
      <c r="AF112" s="17">
        <v>955.67</v>
      </c>
      <c r="AG112" s="17">
        <v>59.34</v>
      </c>
      <c r="AH112" s="17">
        <v>1.0</v>
      </c>
      <c r="AI112" s="17">
        <v>14.0</v>
      </c>
      <c r="AJ112" s="17">
        <v>14.0</v>
      </c>
      <c r="AK112" s="17">
        <v>37.0</v>
      </c>
      <c r="AL112" s="18">
        <v>3.088E9</v>
      </c>
      <c r="AM112" s="17">
        <v>364.0</v>
      </c>
      <c r="AN112" s="17">
        <v>39.2</v>
      </c>
      <c r="AO112" s="17">
        <v>6.89</v>
      </c>
    </row>
    <row r="113">
      <c r="A113" s="17" t="s">
        <v>1395</v>
      </c>
      <c r="B113" s="23">
        <v>17.119272640267976</v>
      </c>
      <c r="C113" s="24">
        <v>100.0</v>
      </c>
      <c r="D113" s="8">
        <v>17.119272640267976</v>
      </c>
      <c r="E113" s="17" t="s">
        <v>1396</v>
      </c>
      <c r="F113" s="17">
        <v>467.52</v>
      </c>
      <c r="G113" s="17">
        <v>15.64</v>
      </c>
      <c r="H113" s="17">
        <v>1.0</v>
      </c>
      <c r="I113" s="17">
        <v>4.0</v>
      </c>
      <c r="J113" s="17">
        <v>4.0</v>
      </c>
      <c r="K113" s="17">
        <v>9.0</v>
      </c>
      <c r="L113" s="18">
        <v>2.862E8</v>
      </c>
      <c r="M113" s="17">
        <v>390.0</v>
      </c>
      <c r="N113" s="17">
        <v>43.4</v>
      </c>
      <c r="O113" s="17">
        <v>5.6</v>
      </c>
      <c r="P113">
        <v>1.0</v>
      </c>
      <c r="Q113" s="8" t="s">
        <v>1395</v>
      </c>
      <c r="R113" s="8" t="s">
        <v>1396</v>
      </c>
      <c r="S113" s="8">
        <v>91.63</v>
      </c>
      <c r="T113" s="8">
        <v>4.62</v>
      </c>
      <c r="U113" s="8">
        <v>1.0</v>
      </c>
      <c r="V113" s="8">
        <v>1.0</v>
      </c>
      <c r="W113" s="8">
        <v>1.0</v>
      </c>
      <c r="X113" s="8">
        <v>1.0</v>
      </c>
      <c r="Y113" s="8"/>
      <c r="Z113" s="8">
        <v>390.0</v>
      </c>
      <c r="AA113" s="8">
        <v>43.4</v>
      </c>
      <c r="AB113" s="8">
        <v>5.6</v>
      </c>
      <c r="AC113" s="8">
        <v>1.0</v>
      </c>
      <c r="AD113" s="8" t="s">
        <v>1395</v>
      </c>
      <c r="AE113" s="17" t="s">
        <v>1396</v>
      </c>
      <c r="AF113" s="17">
        <v>95.79</v>
      </c>
      <c r="AG113" s="17">
        <v>8.21</v>
      </c>
      <c r="AH113" s="17">
        <v>1.0</v>
      </c>
      <c r="AI113" s="17">
        <v>2.0</v>
      </c>
      <c r="AJ113" s="17">
        <v>2.0</v>
      </c>
      <c r="AK113" s="17">
        <v>2.0</v>
      </c>
      <c r="AL113" s="18">
        <v>1.286E8</v>
      </c>
      <c r="AM113" s="17">
        <v>390.0</v>
      </c>
      <c r="AN113" s="17">
        <v>43.4</v>
      </c>
      <c r="AO113" s="17">
        <v>5.6</v>
      </c>
    </row>
    <row r="114">
      <c r="A114" s="17" t="s">
        <v>2180</v>
      </c>
      <c r="B114" s="23">
        <v>12.48768472906404</v>
      </c>
      <c r="C114" s="8">
        <v>12.48768472906404</v>
      </c>
      <c r="D114" s="8">
        <v>347.5247524752475</v>
      </c>
      <c r="E114" s="17" t="s">
        <v>2184</v>
      </c>
      <c r="F114" s="17">
        <v>79.39</v>
      </c>
      <c r="G114" s="17">
        <v>15.25</v>
      </c>
      <c r="H114" s="17">
        <v>1.0</v>
      </c>
      <c r="I114" s="17">
        <v>2.0</v>
      </c>
      <c r="J114" s="17">
        <v>2.0</v>
      </c>
      <c r="K114" s="17">
        <v>2.0</v>
      </c>
      <c r="L114" s="18">
        <v>4.563E7</v>
      </c>
      <c r="M114" s="17">
        <v>590.0</v>
      </c>
      <c r="N114" s="17">
        <v>60.5</v>
      </c>
      <c r="O114" s="17">
        <v>7.01</v>
      </c>
      <c r="P114">
        <v>1.0</v>
      </c>
      <c r="Q114" s="8" t="s">
        <v>2180</v>
      </c>
      <c r="R114" s="8" t="s">
        <v>2184</v>
      </c>
      <c r="S114" s="8">
        <v>36.31</v>
      </c>
      <c r="T114" s="8">
        <v>9.15</v>
      </c>
      <c r="U114" s="8">
        <v>1.0</v>
      </c>
      <c r="V114" s="8">
        <v>1.0</v>
      </c>
      <c r="W114" s="8">
        <v>1.0</v>
      </c>
      <c r="X114" s="8">
        <v>1.0</v>
      </c>
      <c r="Y114" s="8">
        <v>3654000.0</v>
      </c>
      <c r="Z114" s="8">
        <v>590.0</v>
      </c>
      <c r="AA114" s="8">
        <v>60.5</v>
      </c>
      <c r="AB114" s="8">
        <v>7.01</v>
      </c>
      <c r="AC114" s="8">
        <v>1.0</v>
      </c>
      <c r="AD114" s="8" t="s">
        <v>2180</v>
      </c>
      <c r="AE114" s="17" t="s">
        <v>2184</v>
      </c>
      <c r="AF114" s="17">
        <v>27.3</v>
      </c>
      <c r="AG114" s="17">
        <v>9.15</v>
      </c>
      <c r="AH114" s="17">
        <v>1.0</v>
      </c>
      <c r="AI114" s="17">
        <v>1.0</v>
      </c>
      <c r="AJ114" s="17">
        <v>1.0</v>
      </c>
      <c r="AK114" s="17">
        <v>1.0</v>
      </c>
      <c r="AL114" s="18">
        <v>1010000.0</v>
      </c>
      <c r="AM114" s="17">
        <v>590.0</v>
      </c>
      <c r="AN114" s="17">
        <v>60.5</v>
      </c>
      <c r="AO114" s="17">
        <v>7.01</v>
      </c>
    </row>
    <row r="115">
      <c r="A115" s="17" t="s">
        <v>1511</v>
      </c>
      <c r="B115" s="23">
        <v>6.108597285067873</v>
      </c>
      <c r="C115" s="8">
        <v>9.329842931937172</v>
      </c>
      <c r="D115" s="8">
        <v>6.108597285067873</v>
      </c>
      <c r="E115" s="17" t="s">
        <v>1513</v>
      </c>
      <c r="F115" s="17">
        <v>523.71</v>
      </c>
      <c r="G115" s="17">
        <v>29.14</v>
      </c>
      <c r="H115" s="17">
        <v>1.0</v>
      </c>
      <c r="I115" s="17">
        <v>10.0</v>
      </c>
      <c r="J115" s="17">
        <v>10.0</v>
      </c>
      <c r="K115" s="17">
        <v>24.0</v>
      </c>
      <c r="L115" s="18">
        <v>3.564E8</v>
      </c>
      <c r="M115" s="17">
        <v>477.0</v>
      </c>
      <c r="N115" s="17">
        <v>52.7</v>
      </c>
      <c r="O115" s="17">
        <v>6.48</v>
      </c>
      <c r="P115">
        <v>1.0</v>
      </c>
      <c r="Q115" s="8" t="s">
        <v>1511</v>
      </c>
      <c r="R115" s="8" t="s">
        <v>1513</v>
      </c>
      <c r="S115" s="8">
        <v>326.67</v>
      </c>
      <c r="T115" s="8">
        <v>42.35</v>
      </c>
      <c r="U115" s="8">
        <v>1.0</v>
      </c>
      <c r="V115" s="8">
        <v>13.0</v>
      </c>
      <c r="W115" s="8">
        <v>13.0</v>
      </c>
      <c r="X115" s="8">
        <v>15.0</v>
      </c>
      <c r="Y115" s="8">
        <v>3.82E7</v>
      </c>
      <c r="Z115" s="8">
        <v>477.0</v>
      </c>
      <c r="AA115" s="8">
        <v>52.7</v>
      </c>
      <c r="AB115" s="8">
        <v>6.48</v>
      </c>
      <c r="AC115" s="8">
        <v>1.0</v>
      </c>
      <c r="AD115" s="8" t="s">
        <v>1511</v>
      </c>
      <c r="AE115" s="17" t="s">
        <v>1513</v>
      </c>
      <c r="AF115" s="17">
        <v>216.61</v>
      </c>
      <c r="AG115" s="17">
        <v>16.35</v>
      </c>
      <c r="AH115" s="17">
        <v>1.0</v>
      </c>
      <c r="AI115" s="17">
        <v>6.0</v>
      </c>
      <c r="AJ115" s="17">
        <v>6.0</v>
      </c>
      <c r="AK115" s="17">
        <v>9.0</v>
      </c>
      <c r="AL115" s="18">
        <v>4.488E8</v>
      </c>
      <c r="AM115" s="17">
        <v>477.0</v>
      </c>
      <c r="AN115" s="17">
        <v>52.7</v>
      </c>
      <c r="AO115" s="17">
        <v>6.48</v>
      </c>
    </row>
    <row r="116">
      <c r="A116" s="17" t="s">
        <v>4950</v>
      </c>
      <c r="B116" s="23">
        <v>11.708874412183441</v>
      </c>
      <c r="C116" s="8">
        <v>1000.0</v>
      </c>
      <c r="D116" s="8">
        <v>11.708874412183441</v>
      </c>
      <c r="E116" s="17" t="s">
        <v>4951</v>
      </c>
      <c r="F116" s="17">
        <v>35.38</v>
      </c>
      <c r="G116" s="17">
        <v>0.79</v>
      </c>
      <c r="H116" s="17">
        <v>1.0</v>
      </c>
      <c r="I116" s="17">
        <v>1.0</v>
      </c>
      <c r="J116" s="17">
        <v>1.0</v>
      </c>
      <c r="K116" s="17">
        <v>1.0</v>
      </c>
      <c r="L116" s="18">
        <v>1.357E8</v>
      </c>
      <c r="M116" s="17">
        <v>882.0</v>
      </c>
      <c r="N116" s="17">
        <v>101.0</v>
      </c>
      <c r="O116" s="17">
        <v>9.51</v>
      </c>
      <c r="P116">
        <v>0.0</v>
      </c>
      <c r="Q116" s="8" t="s">
        <v>1587</v>
      </c>
      <c r="R116" s="8" t="s">
        <v>1588</v>
      </c>
      <c r="S116" s="8">
        <v>23.32</v>
      </c>
      <c r="T116" s="8">
        <v>1.78</v>
      </c>
      <c r="U116" s="8">
        <v>1.0</v>
      </c>
      <c r="V116" s="8">
        <v>1.0</v>
      </c>
      <c r="W116" s="8">
        <v>1.0</v>
      </c>
      <c r="X116" s="8">
        <v>1.0</v>
      </c>
      <c r="Y116" s="8">
        <v>1119000.0</v>
      </c>
      <c r="Z116" s="8">
        <v>731.0</v>
      </c>
      <c r="AA116" s="8">
        <v>80.6</v>
      </c>
      <c r="AB116" s="8">
        <v>5.33</v>
      </c>
      <c r="AC116" s="8">
        <v>1.0</v>
      </c>
      <c r="AD116" s="8" t="s">
        <v>4950</v>
      </c>
      <c r="AE116" s="17" t="s">
        <v>4951</v>
      </c>
      <c r="AF116" s="17">
        <v>0.0</v>
      </c>
      <c r="AG116" s="17">
        <v>0.79</v>
      </c>
      <c r="AH116" s="17">
        <v>1.0</v>
      </c>
      <c r="AI116" s="17">
        <v>1.0</v>
      </c>
      <c r="AJ116" s="17">
        <v>1.0</v>
      </c>
      <c r="AK116" s="17">
        <v>1.0</v>
      </c>
      <c r="AL116" s="18">
        <v>8.915E7</v>
      </c>
      <c r="AM116" s="17">
        <v>882.0</v>
      </c>
      <c r="AN116" s="17">
        <v>101.0</v>
      </c>
      <c r="AO116" s="17">
        <v>9.51</v>
      </c>
    </row>
    <row r="117">
      <c r="A117" s="17" t="s">
        <v>4956</v>
      </c>
      <c r="B117" s="23">
        <v>0.0</v>
      </c>
      <c r="C117" s="8">
        <v>1000.0</v>
      </c>
      <c r="D117" s="8">
        <v>0.0</v>
      </c>
      <c r="E117" s="17" t="s">
        <v>4957</v>
      </c>
      <c r="F117" s="17">
        <v>28.16</v>
      </c>
      <c r="G117" s="17">
        <v>0.69</v>
      </c>
      <c r="H117" s="17">
        <v>1.0</v>
      </c>
      <c r="I117" s="17">
        <v>1.0</v>
      </c>
      <c r="J117" s="17">
        <v>1.0</v>
      </c>
      <c r="K117" s="17">
        <v>1.0</v>
      </c>
      <c r="M117" s="17">
        <v>1156.0</v>
      </c>
      <c r="N117" s="17">
        <v>126.2</v>
      </c>
      <c r="O117" s="17">
        <v>8.22</v>
      </c>
      <c r="P117">
        <v>0.0</v>
      </c>
      <c r="Q117" s="8" t="s">
        <v>820</v>
      </c>
      <c r="R117" s="8" t="s">
        <v>822</v>
      </c>
      <c r="S117" s="8">
        <v>26.35</v>
      </c>
      <c r="T117" s="8">
        <v>3.78</v>
      </c>
      <c r="U117" s="8">
        <v>1.0</v>
      </c>
      <c r="V117" s="8">
        <v>1.0</v>
      </c>
      <c r="W117" s="8">
        <v>1.0</v>
      </c>
      <c r="X117" s="8">
        <v>1.0</v>
      </c>
      <c r="Y117" s="8"/>
      <c r="Z117" s="8">
        <v>1271.0</v>
      </c>
      <c r="AA117" s="8">
        <v>139.6</v>
      </c>
      <c r="AB117" s="8">
        <v>6.79</v>
      </c>
      <c r="AC117" s="8">
        <v>1.0</v>
      </c>
      <c r="AD117" s="8" t="s">
        <v>4956</v>
      </c>
      <c r="AE117" s="17" t="s">
        <v>4957</v>
      </c>
      <c r="AF117" s="17">
        <v>24.01</v>
      </c>
      <c r="AG117" s="17">
        <v>0.69</v>
      </c>
      <c r="AH117" s="17">
        <v>1.0</v>
      </c>
      <c r="AI117" s="17">
        <v>1.0</v>
      </c>
      <c r="AJ117" s="17">
        <v>1.0</v>
      </c>
      <c r="AK117" s="17">
        <v>1.0</v>
      </c>
      <c r="AL117" s="18">
        <v>9.877E10</v>
      </c>
      <c r="AM117" s="17">
        <v>1156.0</v>
      </c>
      <c r="AN117" s="17">
        <v>126.2</v>
      </c>
      <c r="AO117" s="17">
        <v>8.22</v>
      </c>
    </row>
    <row r="118">
      <c r="A118" s="17" t="s">
        <v>1531</v>
      </c>
      <c r="B118" s="23">
        <v>3.1821056485703823</v>
      </c>
      <c r="C118" s="8">
        <v>1000.0</v>
      </c>
      <c r="D118" s="8">
        <v>3.1821056485703823</v>
      </c>
      <c r="E118" s="17" t="s">
        <v>1532</v>
      </c>
      <c r="F118" s="17">
        <v>61.07</v>
      </c>
      <c r="G118" s="17">
        <v>2.41</v>
      </c>
      <c r="H118" s="17">
        <v>1.0</v>
      </c>
      <c r="I118" s="17">
        <v>1.0</v>
      </c>
      <c r="J118" s="17">
        <v>1.0</v>
      </c>
      <c r="K118" s="17">
        <v>1.0</v>
      </c>
      <c r="L118" s="18">
        <v>2.868E7</v>
      </c>
      <c r="M118" s="17">
        <v>457.0</v>
      </c>
      <c r="N118" s="17">
        <v>50.2</v>
      </c>
      <c r="O118" s="17">
        <v>8.59</v>
      </c>
      <c r="P118">
        <v>0.0</v>
      </c>
      <c r="Q118" s="8" t="s">
        <v>2151</v>
      </c>
      <c r="R118" s="8" t="s">
        <v>2152</v>
      </c>
      <c r="S118" s="8">
        <v>31.1</v>
      </c>
      <c r="T118" s="8">
        <v>0.87</v>
      </c>
      <c r="U118" s="8">
        <v>1.0</v>
      </c>
      <c r="V118" s="8">
        <v>1.0</v>
      </c>
      <c r="W118" s="8">
        <v>1.0</v>
      </c>
      <c r="X118" s="8">
        <v>2.0</v>
      </c>
      <c r="Y118" s="8">
        <v>1.161E8</v>
      </c>
      <c r="Z118" s="8">
        <v>692.0</v>
      </c>
      <c r="AA118" s="8">
        <v>78.4</v>
      </c>
      <c r="AB118" s="8">
        <v>6.02</v>
      </c>
      <c r="AC118" s="8">
        <v>1.0</v>
      </c>
      <c r="AD118" s="8" t="s">
        <v>1531</v>
      </c>
      <c r="AE118" s="17" t="s">
        <v>1532</v>
      </c>
      <c r="AF118" s="17">
        <v>86.85</v>
      </c>
      <c r="AG118" s="17">
        <v>5.25</v>
      </c>
      <c r="AH118" s="17">
        <v>1.0</v>
      </c>
      <c r="AI118" s="17">
        <v>2.0</v>
      </c>
      <c r="AJ118" s="17">
        <v>2.0</v>
      </c>
      <c r="AK118" s="17">
        <v>2.0</v>
      </c>
      <c r="AL118" s="18">
        <v>6.933E7</v>
      </c>
      <c r="AM118" s="17">
        <v>457.0</v>
      </c>
      <c r="AN118" s="17">
        <v>50.2</v>
      </c>
      <c r="AO118" s="17">
        <v>8.59</v>
      </c>
    </row>
    <row r="119">
      <c r="A119" s="17" t="s">
        <v>1544</v>
      </c>
      <c r="B119" s="23">
        <v>2.005555240632617</v>
      </c>
      <c r="C119" s="8">
        <v>1000.0</v>
      </c>
      <c r="D119" s="8">
        <v>2.005555240632617</v>
      </c>
      <c r="E119" s="17" t="s">
        <v>1546</v>
      </c>
      <c r="F119" s="17">
        <v>29.64</v>
      </c>
      <c r="G119" s="17">
        <v>2.24</v>
      </c>
      <c r="H119" s="17">
        <v>1.0</v>
      </c>
      <c r="I119" s="17">
        <v>1.0</v>
      </c>
      <c r="J119" s="17">
        <v>1.0</v>
      </c>
      <c r="K119" s="17">
        <v>1.0</v>
      </c>
      <c r="L119" s="18">
        <v>3.538E7</v>
      </c>
      <c r="M119" s="17">
        <v>490.0</v>
      </c>
      <c r="N119" s="17">
        <v>56.6</v>
      </c>
      <c r="O119" s="17">
        <v>7.09</v>
      </c>
      <c r="P119">
        <v>0.0</v>
      </c>
      <c r="Q119" s="8" t="s">
        <v>1964</v>
      </c>
      <c r="R119" s="8" t="s">
        <v>1968</v>
      </c>
      <c r="S119" s="8">
        <v>101.54</v>
      </c>
      <c r="T119" s="8">
        <v>5.12</v>
      </c>
      <c r="U119" s="8">
        <v>6.0</v>
      </c>
      <c r="V119" s="8">
        <v>2.0</v>
      </c>
      <c r="W119" s="8">
        <v>2.0</v>
      </c>
      <c r="X119" s="8">
        <v>2.0</v>
      </c>
      <c r="Y119" s="8">
        <v>1.3E7</v>
      </c>
      <c r="Z119" s="8">
        <v>449.0</v>
      </c>
      <c r="AA119" s="8">
        <v>49.9</v>
      </c>
      <c r="AB119" s="8">
        <v>5.1</v>
      </c>
      <c r="AC119" s="8">
        <v>1.0</v>
      </c>
      <c r="AD119" s="8" t="s">
        <v>1544</v>
      </c>
      <c r="AE119" s="17" t="s">
        <v>1546</v>
      </c>
      <c r="AF119" s="17">
        <v>67.11</v>
      </c>
      <c r="AG119" s="17">
        <v>5.51</v>
      </c>
      <c r="AH119" s="17">
        <v>1.0</v>
      </c>
      <c r="AI119" s="17">
        <v>2.0</v>
      </c>
      <c r="AJ119" s="17">
        <v>2.0</v>
      </c>
      <c r="AK119" s="17">
        <v>2.0</v>
      </c>
      <c r="AL119" s="18">
        <v>1.357E8</v>
      </c>
      <c r="AM119" s="17">
        <v>490.0</v>
      </c>
      <c r="AN119" s="17">
        <v>56.6</v>
      </c>
      <c r="AO119" s="17">
        <v>7.09</v>
      </c>
    </row>
    <row r="120">
      <c r="A120" s="17" t="s">
        <v>1557</v>
      </c>
      <c r="B120" s="23">
        <v>0.3473864732573511</v>
      </c>
      <c r="C120" s="8">
        <v>8.665775401069519</v>
      </c>
      <c r="D120" s="8">
        <v>0.3473864732573511</v>
      </c>
      <c r="E120" s="17" t="s">
        <v>1558</v>
      </c>
      <c r="F120" s="17">
        <v>8859.66</v>
      </c>
      <c r="G120" s="17">
        <v>12.89</v>
      </c>
      <c r="H120" s="17">
        <v>1.0</v>
      </c>
      <c r="I120" s="17">
        <v>320.0</v>
      </c>
      <c r="J120" s="17">
        <v>320.0</v>
      </c>
      <c r="K120" s="17">
        <v>426.0</v>
      </c>
      <c r="L120" s="18">
        <v>9.723E8</v>
      </c>
      <c r="M120" s="17">
        <v>34350.0</v>
      </c>
      <c r="N120" s="17">
        <v>3813.7</v>
      </c>
      <c r="O120" s="17">
        <v>6.35</v>
      </c>
      <c r="P120">
        <v>1.0</v>
      </c>
      <c r="Q120" s="8" t="s">
        <v>1557</v>
      </c>
      <c r="R120" s="8" t="s">
        <v>1558</v>
      </c>
      <c r="S120" s="8">
        <v>5680.92</v>
      </c>
      <c r="T120" s="8">
        <v>9.03</v>
      </c>
      <c r="U120" s="8">
        <v>4.0</v>
      </c>
      <c r="V120" s="8">
        <v>223.0</v>
      </c>
      <c r="W120" s="8">
        <v>223.0</v>
      </c>
      <c r="X120" s="8">
        <v>268.0</v>
      </c>
      <c r="Y120" s="8">
        <v>1.122E8</v>
      </c>
      <c r="Z120" s="8">
        <v>34350.0</v>
      </c>
      <c r="AA120" s="8">
        <v>3813.7</v>
      </c>
      <c r="AB120" s="8">
        <v>6.35</v>
      </c>
      <c r="AC120" s="8">
        <v>1.0</v>
      </c>
      <c r="AD120" s="8" t="s">
        <v>1557</v>
      </c>
      <c r="AE120" s="17" t="s">
        <v>1558</v>
      </c>
      <c r="AF120" s="17">
        <v>13628.03</v>
      </c>
      <c r="AG120" s="17">
        <v>16.45</v>
      </c>
      <c r="AH120" s="17">
        <v>3.0</v>
      </c>
      <c r="AI120" s="17">
        <v>375.0</v>
      </c>
      <c r="AJ120" s="17">
        <v>375.0</v>
      </c>
      <c r="AK120" s="17">
        <v>517.0</v>
      </c>
      <c r="AL120" s="18">
        <v>2.153E10</v>
      </c>
      <c r="AM120" s="17">
        <v>34350.0</v>
      </c>
      <c r="AN120" s="17">
        <v>3813.7</v>
      </c>
      <c r="AO120" s="17">
        <v>6.35</v>
      </c>
    </row>
    <row r="121">
      <c r="A121" s="17" t="s">
        <v>1578</v>
      </c>
      <c r="B121" s="23">
        <v>0.17442456291377154</v>
      </c>
      <c r="C121" s="8">
        <v>10.428921568627452</v>
      </c>
      <c r="D121" s="8">
        <v>0.17442456291377154</v>
      </c>
      <c r="E121" s="17" t="s">
        <v>1580</v>
      </c>
      <c r="F121" s="17">
        <v>791.95</v>
      </c>
      <c r="G121" s="17">
        <v>72.78</v>
      </c>
      <c r="H121" s="17">
        <v>1.0</v>
      </c>
      <c r="I121" s="17">
        <v>10.0</v>
      </c>
      <c r="J121" s="17">
        <v>10.0</v>
      </c>
      <c r="K121" s="17">
        <v>30.0</v>
      </c>
      <c r="L121" s="18">
        <v>1.702E9</v>
      </c>
      <c r="M121" s="17">
        <v>169.0</v>
      </c>
      <c r="N121" s="17">
        <v>19.0</v>
      </c>
      <c r="O121" s="17">
        <v>5.01</v>
      </c>
      <c r="P121">
        <v>1.0</v>
      </c>
      <c r="Q121" s="8" t="s">
        <v>1578</v>
      </c>
      <c r="R121" s="8" t="s">
        <v>1580</v>
      </c>
      <c r="S121" s="8">
        <v>496.19</v>
      </c>
      <c r="T121" s="8">
        <v>70.41</v>
      </c>
      <c r="U121" s="8">
        <v>1.0</v>
      </c>
      <c r="V121" s="8">
        <v>9.0</v>
      </c>
      <c r="W121" s="8">
        <v>9.0</v>
      </c>
      <c r="X121" s="8">
        <v>20.0</v>
      </c>
      <c r="Y121" s="8">
        <v>1.632E8</v>
      </c>
      <c r="Z121" s="8">
        <v>169.0</v>
      </c>
      <c r="AA121" s="8">
        <v>19.0</v>
      </c>
      <c r="AB121" s="8">
        <v>5.01</v>
      </c>
      <c r="AC121" s="8">
        <v>1.0</v>
      </c>
      <c r="AD121" s="8" t="s">
        <v>1578</v>
      </c>
      <c r="AE121" s="17" t="s">
        <v>1580</v>
      </c>
      <c r="AF121" s="17">
        <v>15437.67</v>
      </c>
      <c r="AG121" s="17">
        <v>92.31</v>
      </c>
      <c r="AH121" s="17">
        <v>1.0</v>
      </c>
      <c r="AI121" s="17">
        <v>21.0</v>
      </c>
      <c r="AJ121" s="17">
        <v>21.0</v>
      </c>
      <c r="AK121" s="17">
        <v>460.0</v>
      </c>
      <c r="AL121" s="18">
        <v>7.506E10</v>
      </c>
      <c r="AM121" s="17">
        <v>169.0</v>
      </c>
      <c r="AN121" s="17">
        <v>19.0</v>
      </c>
      <c r="AO121" s="17">
        <v>5.01</v>
      </c>
    </row>
    <row r="122">
      <c r="A122" s="17" t="s">
        <v>1610</v>
      </c>
      <c r="B122" s="23">
        <v>0.7184296750533562</v>
      </c>
      <c r="C122" s="8">
        <v>3.5591958302308266</v>
      </c>
      <c r="D122" s="8">
        <v>0.7184296750533562</v>
      </c>
      <c r="E122" s="17" t="s">
        <v>1612</v>
      </c>
      <c r="F122" s="17">
        <v>123.22</v>
      </c>
      <c r="G122" s="17">
        <v>12.75</v>
      </c>
      <c r="H122" s="17">
        <v>1.0</v>
      </c>
      <c r="I122" s="17">
        <v>5.0</v>
      </c>
      <c r="J122" s="17">
        <v>5.0</v>
      </c>
      <c r="K122" s="17">
        <v>6.0</v>
      </c>
      <c r="L122" s="18">
        <v>2.39E8</v>
      </c>
      <c r="M122" s="17">
        <v>596.0</v>
      </c>
      <c r="N122" s="17">
        <v>63.9</v>
      </c>
      <c r="O122" s="17">
        <v>8.21</v>
      </c>
      <c r="P122">
        <v>1.0</v>
      </c>
      <c r="Q122" s="8" t="s">
        <v>1610</v>
      </c>
      <c r="R122" s="8" t="s">
        <v>1612</v>
      </c>
      <c r="S122" s="8">
        <v>70.96</v>
      </c>
      <c r="T122" s="8">
        <v>3.86</v>
      </c>
      <c r="U122" s="8">
        <v>1.0</v>
      </c>
      <c r="V122" s="8">
        <v>2.0</v>
      </c>
      <c r="W122" s="8">
        <v>2.0</v>
      </c>
      <c r="X122" s="8">
        <v>2.0</v>
      </c>
      <c r="Y122" s="8">
        <v>6.715E7</v>
      </c>
      <c r="Z122" s="8">
        <v>596.0</v>
      </c>
      <c r="AA122" s="8">
        <v>63.9</v>
      </c>
      <c r="AB122" s="8">
        <v>8.21</v>
      </c>
      <c r="AC122" s="8">
        <v>1.0</v>
      </c>
      <c r="AD122" s="8" t="s">
        <v>1610</v>
      </c>
      <c r="AE122" s="17" t="s">
        <v>1612</v>
      </c>
      <c r="AF122" s="17">
        <v>725.96</v>
      </c>
      <c r="AG122" s="17">
        <v>17.45</v>
      </c>
      <c r="AH122" s="17">
        <v>1.0</v>
      </c>
      <c r="AI122" s="17">
        <v>8.0</v>
      </c>
      <c r="AJ122" s="17">
        <v>8.0</v>
      </c>
      <c r="AK122" s="17">
        <v>30.0</v>
      </c>
      <c r="AL122" s="18">
        <v>2.559E9</v>
      </c>
      <c r="AM122" s="17">
        <v>596.0</v>
      </c>
      <c r="AN122" s="17">
        <v>63.9</v>
      </c>
      <c r="AO122" s="17">
        <v>8.21</v>
      </c>
    </row>
    <row r="123">
      <c r="A123" s="17" t="s">
        <v>671</v>
      </c>
      <c r="B123" s="23">
        <v>2.2500142767403344</v>
      </c>
      <c r="C123" s="8">
        <v>7.309833024118738</v>
      </c>
      <c r="D123" s="8">
        <v>2.2500142767403344</v>
      </c>
      <c r="E123" s="17" t="s">
        <v>672</v>
      </c>
      <c r="F123" s="17">
        <v>301.93</v>
      </c>
      <c r="G123" s="17">
        <v>27.34</v>
      </c>
      <c r="H123" s="17">
        <v>15.0</v>
      </c>
      <c r="I123" s="17">
        <v>3.0</v>
      </c>
      <c r="J123" s="17">
        <v>3.0</v>
      </c>
      <c r="K123" s="17">
        <v>9.0</v>
      </c>
      <c r="L123" s="18">
        <v>1.182E9</v>
      </c>
      <c r="M123" s="17">
        <v>128.0</v>
      </c>
      <c r="N123" s="17">
        <v>13.9</v>
      </c>
      <c r="O123" s="17">
        <v>10.89</v>
      </c>
      <c r="P123">
        <v>1.0</v>
      </c>
      <c r="Q123" s="8" t="s">
        <v>671</v>
      </c>
      <c r="R123" s="8" t="s">
        <v>672</v>
      </c>
      <c r="S123" s="8">
        <v>230.1</v>
      </c>
      <c r="T123" s="8">
        <v>27.34</v>
      </c>
      <c r="U123" s="8">
        <v>15.0</v>
      </c>
      <c r="V123" s="8">
        <v>3.0</v>
      </c>
      <c r="W123" s="8">
        <v>3.0</v>
      </c>
      <c r="X123" s="8">
        <v>8.0</v>
      </c>
      <c r="Y123" s="8">
        <v>1.617E8</v>
      </c>
      <c r="Z123" s="8">
        <v>128.0</v>
      </c>
      <c r="AA123" s="8">
        <v>13.9</v>
      </c>
      <c r="AB123" s="8">
        <v>10.89</v>
      </c>
      <c r="AC123" s="8">
        <v>1.0</v>
      </c>
      <c r="AD123" s="8" t="s">
        <v>671</v>
      </c>
      <c r="AE123" s="17" t="s">
        <v>672</v>
      </c>
      <c r="AF123" s="17">
        <v>370.63</v>
      </c>
      <c r="AG123" s="17">
        <v>27.34</v>
      </c>
      <c r="AH123" s="17">
        <v>10.0</v>
      </c>
      <c r="AI123" s="17">
        <v>1.0</v>
      </c>
      <c r="AJ123" s="17">
        <v>3.0</v>
      </c>
      <c r="AK123" s="17">
        <v>13.0</v>
      </c>
      <c r="AL123" s="18">
        <v>4.041E9</v>
      </c>
      <c r="AM123" s="17">
        <v>128.0</v>
      </c>
      <c r="AN123" s="17">
        <v>13.9</v>
      </c>
      <c r="AO123" s="17">
        <v>10.89</v>
      </c>
    </row>
    <row r="124">
      <c r="A124" s="17" t="s">
        <v>3755</v>
      </c>
      <c r="B124" s="23">
        <v>1.439491470872224</v>
      </c>
      <c r="C124" s="8">
        <v>1000.0</v>
      </c>
      <c r="D124" s="8">
        <v>1.439491470872224</v>
      </c>
      <c r="E124" s="17" t="s">
        <v>3756</v>
      </c>
      <c r="F124" s="17">
        <v>30.86</v>
      </c>
      <c r="G124" s="17">
        <v>0.86</v>
      </c>
      <c r="H124" s="17">
        <v>1.0</v>
      </c>
      <c r="I124" s="17">
        <v>1.0</v>
      </c>
      <c r="J124" s="17">
        <v>1.0</v>
      </c>
      <c r="K124" s="17">
        <v>1.0</v>
      </c>
      <c r="L124" s="18">
        <v>3.578E8</v>
      </c>
      <c r="M124" s="17">
        <v>815.0</v>
      </c>
      <c r="N124" s="17">
        <v>89.1</v>
      </c>
      <c r="O124" s="17">
        <v>4.97</v>
      </c>
      <c r="P124">
        <v>0.0</v>
      </c>
      <c r="Q124" s="8" t="s">
        <v>2228</v>
      </c>
      <c r="R124" s="8" t="s">
        <v>2230</v>
      </c>
      <c r="S124" s="8">
        <v>36.7</v>
      </c>
      <c r="T124" s="8">
        <v>0.74</v>
      </c>
      <c r="U124" s="8">
        <v>1.0</v>
      </c>
      <c r="V124" s="8">
        <v>1.0</v>
      </c>
      <c r="W124" s="8">
        <v>1.0</v>
      </c>
      <c r="X124" s="8">
        <v>2.0</v>
      </c>
      <c r="Y124" s="8">
        <v>2.058E8</v>
      </c>
      <c r="Z124" s="8">
        <v>941.0</v>
      </c>
      <c r="AA124" s="8">
        <v>107.8</v>
      </c>
      <c r="AB124" s="8">
        <v>7.05</v>
      </c>
      <c r="AC124" s="8">
        <v>1.0</v>
      </c>
      <c r="AD124" s="8" t="s">
        <v>3755</v>
      </c>
      <c r="AE124" s="17" t="s">
        <v>3756</v>
      </c>
      <c r="AF124" s="17">
        <v>36.91</v>
      </c>
      <c r="AG124" s="17">
        <v>0.86</v>
      </c>
      <c r="AH124" s="17">
        <v>1.0</v>
      </c>
      <c r="AI124" s="17">
        <v>1.0</v>
      </c>
      <c r="AJ124" s="17">
        <v>1.0</v>
      </c>
      <c r="AK124" s="17">
        <v>1.0</v>
      </c>
      <c r="AL124" s="18">
        <v>1.912E9</v>
      </c>
      <c r="AM124" s="17">
        <v>815.0</v>
      </c>
      <c r="AN124" s="17">
        <v>89.1</v>
      </c>
      <c r="AO124" s="17">
        <v>4.97</v>
      </c>
    </row>
    <row r="125">
      <c r="A125" s="17" t="s">
        <v>1343</v>
      </c>
      <c r="B125" s="23">
        <v>6.96343271289738</v>
      </c>
      <c r="C125" s="8">
        <v>1000.0</v>
      </c>
      <c r="D125" s="8">
        <v>6.96343271289738</v>
      </c>
      <c r="E125" s="17" t="s">
        <v>1344</v>
      </c>
      <c r="F125" s="17">
        <v>54.19</v>
      </c>
      <c r="G125" s="17">
        <v>4.01</v>
      </c>
      <c r="H125" s="17">
        <v>1.0</v>
      </c>
      <c r="I125" s="17">
        <v>1.0</v>
      </c>
      <c r="J125" s="17">
        <v>1.0</v>
      </c>
      <c r="K125" s="17">
        <v>1.0</v>
      </c>
      <c r="L125" s="18">
        <v>3.382E7</v>
      </c>
      <c r="M125" s="17">
        <v>299.0</v>
      </c>
      <c r="N125" s="17">
        <v>33.3</v>
      </c>
      <c r="O125" s="17">
        <v>9.83</v>
      </c>
      <c r="P125">
        <v>0.0</v>
      </c>
      <c r="Q125" s="8" t="s">
        <v>3011</v>
      </c>
      <c r="R125" s="8" t="s">
        <v>3012</v>
      </c>
      <c r="S125" s="8">
        <v>24.15</v>
      </c>
      <c r="T125" s="8">
        <v>0.52</v>
      </c>
      <c r="U125" s="8">
        <v>1.0</v>
      </c>
      <c r="V125" s="8">
        <v>1.0</v>
      </c>
      <c r="W125" s="8">
        <v>1.0</v>
      </c>
      <c r="X125" s="8">
        <v>1.0</v>
      </c>
      <c r="Y125" s="8">
        <v>1.351E8</v>
      </c>
      <c r="Z125" s="8">
        <v>1339.0</v>
      </c>
      <c r="AA125" s="8">
        <v>151.0</v>
      </c>
      <c r="AB125" s="8">
        <v>4.82</v>
      </c>
      <c r="AC125" s="8">
        <v>1.0</v>
      </c>
      <c r="AD125" s="8" t="s">
        <v>1343</v>
      </c>
      <c r="AE125" s="17" t="s">
        <v>1344</v>
      </c>
      <c r="AF125" s="17">
        <v>46.19</v>
      </c>
      <c r="AG125" s="17">
        <v>4.35</v>
      </c>
      <c r="AH125" s="17">
        <v>1.0</v>
      </c>
      <c r="AI125" s="17">
        <v>1.0</v>
      </c>
      <c r="AJ125" s="17">
        <v>1.0</v>
      </c>
      <c r="AK125" s="17">
        <v>1.0</v>
      </c>
      <c r="AL125" s="18">
        <v>3.736E7</v>
      </c>
      <c r="AM125" s="17">
        <v>299.0</v>
      </c>
      <c r="AN125" s="17">
        <v>33.3</v>
      </c>
      <c r="AO125" s="17">
        <v>9.83</v>
      </c>
    </row>
    <row r="126">
      <c r="A126" s="17" t="s">
        <v>1649</v>
      </c>
      <c r="B126" s="23">
        <v>1.7629860913993756</v>
      </c>
      <c r="C126" s="8">
        <v>5.729704797047971</v>
      </c>
      <c r="D126" s="8">
        <v>1.7629860913993756</v>
      </c>
      <c r="E126" s="17" t="s">
        <v>1650</v>
      </c>
      <c r="F126" s="17">
        <v>121.86</v>
      </c>
      <c r="G126" s="17">
        <v>3.97</v>
      </c>
      <c r="H126" s="17">
        <v>1.0</v>
      </c>
      <c r="I126" s="17">
        <v>2.0</v>
      </c>
      <c r="J126" s="17">
        <v>2.0</v>
      </c>
      <c r="K126" s="17">
        <v>4.0</v>
      </c>
      <c r="L126" s="18">
        <v>6.211E7</v>
      </c>
      <c r="M126" s="17">
        <v>780.0</v>
      </c>
      <c r="N126" s="17">
        <v>85.4</v>
      </c>
      <c r="O126" s="17">
        <v>7.61</v>
      </c>
      <c r="P126">
        <v>1.0</v>
      </c>
      <c r="Q126" s="8" t="s">
        <v>1649</v>
      </c>
      <c r="R126" s="8" t="s">
        <v>1650</v>
      </c>
      <c r="S126" s="8">
        <v>72.97</v>
      </c>
      <c r="T126" s="8">
        <v>3.85</v>
      </c>
      <c r="U126" s="8">
        <v>1.0</v>
      </c>
      <c r="V126" s="8">
        <v>2.0</v>
      </c>
      <c r="W126" s="8">
        <v>2.0</v>
      </c>
      <c r="X126" s="8">
        <v>2.0</v>
      </c>
      <c r="Y126" s="8">
        <v>1.084E7</v>
      </c>
      <c r="Z126" s="8">
        <v>780.0</v>
      </c>
      <c r="AA126" s="8">
        <v>85.4</v>
      </c>
      <c r="AB126" s="8">
        <v>7.61</v>
      </c>
      <c r="AC126" s="8">
        <v>1.0</v>
      </c>
      <c r="AD126" s="8" t="s">
        <v>1649</v>
      </c>
      <c r="AE126" s="17" t="s">
        <v>1650</v>
      </c>
      <c r="AF126" s="17">
        <v>187.71</v>
      </c>
      <c r="AG126" s="17">
        <v>8.59</v>
      </c>
      <c r="AH126" s="17">
        <v>1.0</v>
      </c>
      <c r="AI126" s="17">
        <v>5.0</v>
      </c>
      <c r="AJ126" s="17">
        <v>5.0</v>
      </c>
      <c r="AK126" s="17">
        <v>6.0</v>
      </c>
      <c r="AL126" s="18">
        <v>2.71E8</v>
      </c>
      <c r="AM126" s="17">
        <v>780.0</v>
      </c>
      <c r="AN126" s="17">
        <v>85.4</v>
      </c>
      <c r="AO126" s="17">
        <v>7.61</v>
      </c>
    </row>
    <row r="127">
      <c r="A127" s="17" t="s">
        <v>1657</v>
      </c>
      <c r="B127" s="23">
        <v>0.0</v>
      </c>
      <c r="C127" s="8">
        <v>1000.0</v>
      </c>
      <c r="D127" s="8">
        <v>0.0</v>
      </c>
      <c r="E127" s="17" t="s">
        <v>1659</v>
      </c>
      <c r="F127" s="17">
        <v>42.08</v>
      </c>
      <c r="G127" s="17">
        <v>4.94</v>
      </c>
      <c r="H127" s="17">
        <v>1.0</v>
      </c>
      <c r="I127" s="17">
        <v>1.0</v>
      </c>
      <c r="J127" s="17">
        <v>1.0</v>
      </c>
      <c r="K127" s="17">
        <v>1.0</v>
      </c>
      <c r="M127" s="17">
        <v>243.0</v>
      </c>
      <c r="N127" s="17">
        <v>26.2</v>
      </c>
      <c r="O127" s="17">
        <v>10.48</v>
      </c>
      <c r="P127">
        <v>0.0</v>
      </c>
      <c r="Q127" s="8" t="s">
        <v>2253</v>
      </c>
      <c r="R127" s="8" t="s">
        <v>2254</v>
      </c>
      <c r="S127" s="8">
        <v>27.57</v>
      </c>
      <c r="T127" s="8">
        <v>1.54</v>
      </c>
      <c r="U127" s="8">
        <v>2.0</v>
      </c>
      <c r="V127" s="8">
        <v>1.0</v>
      </c>
      <c r="W127" s="8">
        <v>1.0</v>
      </c>
      <c r="X127" s="8">
        <v>1.0</v>
      </c>
      <c r="Y127" s="8">
        <v>6.241E7</v>
      </c>
      <c r="Z127" s="8">
        <v>390.0</v>
      </c>
      <c r="AA127" s="8">
        <v>44.2</v>
      </c>
      <c r="AB127" s="8">
        <v>6.0</v>
      </c>
      <c r="AC127" s="8">
        <v>1.0</v>
      </c>
      <c r="AD127" s="8" t="s">
        <v>1657</v>
      </c>
      <c r="AE127" s="17" t="s">
        <v>1659</v>
      </c>
      <c r="AF127" s="17">
        <v>34.81</v>
      </c>
      <c r="AG127" s="17">
        <v>4.94</v>
      </c>
      <c r="AH127" s="17">
        <v>1.0</v>
      </c>
      <c r="AI127" s="17">
        <v>1.0</v>
      </c>
      <c r="AJ127" s="17">
        <v>1.0</v>
      </c>
      <c r="AK127" s="17">
        <v>1.0</v>
      </c>
      <c r="AL127" s="18">
        <v>1.333E8</v>
      </c>
      <c r="AM127" s="17">
        <v>243.0</v>
      </c>
      <c r="AN127" s="17">
        <v>26.2</v>
      </c>
      <c r="AO127" s="17">
        <v>10.48</v>
      </c>
    </row>
    <row r="128">
      <c r="A128" s="17" t="s">
        <v>5009</v>
      </c>
      <c r="B128" s="23">
        <v>7.68813389540465</v>
      </c>
      <c r="C128" s="8">
        <v>1000.0</v>
      </c>
      <c r="D128" s="8">
        <v>7.68813389540465</v>
      </c>
      <c r="E128" s="17" t="s">
        <v>5013</v>
      </c>
      <c r="F128" s="17">
        <v>29.71</v>
      </c>
      <c r="G128" s="17">
        <v>0.62</v>
      </c>
      <c r="H128" s="17">
        <v>1.0</v>
      </c>
      <c r="I128" s="17">
        <v>1.0</v>
      </c>
      <c r="J128" s="17">
        <v>1.0</v>
      </c>
      <c r="K128" s="17">
        <v>1.0</v>
      </c>
      <c r="L128" s="18">
        <v>1.842E8</v>
      </c>
      <c r="M128" s="17">
        <v>1137.0</v>
      </c>
      <c r="N128" s="17">
        <v>126.0</v>
      </c>
      <c r="O128" s="17">
        <v>6.74</v>
      </c>
      <c r="P128">
        <v>0.0</v>
      </c>
      <c r="Q128" s="8" t="s">
        <v>1735</v>
      </c>
      <c r="R128" s="8" t="s">
        <v>1736</v>
      </c>
      <c r="S128" s="8">
        <v>39.04</v>
      </c>
      <c r="T128" s="8">
        <v>1.01</v>
      </c>
      <c r="U128" s="8">
        <v>1.0</v>
      </c>
      <c r="V128" s="8">
        <v>1.0</v>
      </c>
      <c r="W128" s="8">
        <v>1.0</v>
      </c>
      <c r="X128" s="8">
        <v>1.0</v>
      </c>
      <c r="Y128" s="8">
        <v>1605000.0</v>
      </c>
      <c r="Z128" s="8">
        <v>1093.0</v>
      </c>
      <c r="AA128" s="8">
        <v>117.4</v>
      </c>
      <c r="AB128" s="8">
        <v>8.57</v>
      </c>
      <c r="AC128" s="8">
        <v>1.0</v>
      </c>
      <c r="AD128" s="8" t="s">
        <v>5009</v>
      </c>
      <c r="AE128" s="17" t="s">
        <v>5013</v>
      </c>
      <c r="AF128" s="17">
        <v>34.51</v>
      </c>
      <c r="AG128" s="17">
        <v>0.62</v>
      </c>
      <c r="AH128" s="17">
        <v>1.0</v>
      </c>
      <c r="AI128" s="17">
        <v>1.0</v>
      </c>
      <c r="AJ128" s="17">
        <v>1.0</v>
      </c>
      <c r="AK128" s="17">
        <v>1.0</v>
      </c>
      <c r="AL128" s="18">
        <v>1.843E8</v>
      </c>
      <c r="AM128" s="17">
        <v>1137.0</v>
      </c>
      <c r="AN128" s="17">
        <v>126.0</v>
      </c>
      <c r="AO128" s="17">
        <v>6.74</v>
      </c>
    </row>
    <row r="129">
      <c r="A129" s="17" t="s">
        <v>1675</v>
      </c>
      <c r="B129" s="23">
        <v>0.40380020218729895</v>
      </c>
      <c r="C129" s="8">
        <v>11.976149914821125</v>
      </c>
      <c r="D129" s="8">
        <v>0.40380020218729895</v>
      </c>
      <c r="E129" s="17" t="s">
        <v>1676</v>
      </c>
      <c r="F129" s="17">
        <v>442.41</v>
      </c>
      <c r="G129" s="17">
        <v>49.5</v>
      </c>
      <c r="H129" s="17">
        <v>1.0</v>
      </c>
      <c r="I129" s="17">
        <v>7.0</v>
      </c>
      <c r="J129" s="17">
        <v>7.0</v>
      </c>
      <c r="K129" s="17">
        <v>12.0</v>
      </c>
      <c r="L129" s="18">
        <v>3.515E8</v>
      </c>
      <c r="M129" s="17">
        <v>299.0</v>
      </c>
      <c r="N129" s="17">
        <v>31.7</v>
      </c>
      <c r="O129" s="17">
        <v>8.88</v>
      </c>
      <c r="P129">
        <v>1.0</v>
      </c>
      <c r="Q129" s="8" t="s">
        <v>1675</v>
      </c>
      <c r="R129" s="8" t="s">
        <v>1676</v>
      </c>
      <c r="S129" s="8">
        <v>237.49</v>
      </c>
      <c r="T129" s="8">
        <v>30.77</v>
      </c>
      <c r="U129" s="8">
        <v>1.0</v>
      </c>
      <c r="V129" s="8">
        <v>4.0</v>
      </c>
      <c r="W129" s="8">
        <v>4.0</v>
      </c>
      <c r="X129" s="8">
        <v>5.0</v>
      </c>
      <c r="Y129" s="8">
        <v>2.935E7</v>
      </c>
      <c r="Z129" s="8">
        <v>299.0</v>
      </c>
      <c r="AA129" s="8">
        <v>31.7</v>
      </c>
      <c r="AB129" s="8">
        <v>8.88</v>
      </c>
      <c r="AC129" s="8">
        <v>1.0</v>
      </c>
      <c r="AD129" s="8" t="s">
        <v>1675</v>
      </c>
      <c r="AE129" s="17" t="s">
        <v>1676</v>
      </c>
      <c r="AF129" s="17">
        <v>1159.32</v>
      </c>
      <c r="AG129" s="17">
        <v>63.21</v>
      </c>
      <c r="AH129" s="17">
        <v>1.0</v>
      </c>
      <c r="AI129" s="17">
        <v>10.0</v>
      </c>
      <c r="AJ129" s="17">
        <v>10.0</v>
      </c>
      <c r="AK129" s="17">
        <v>42.0</v>
      </c>
      <c r="AL129" s="18">
        <v>6.696E9</v>
      </c>
      <c r="AM129" s="17">
        <v>299.0</v>
      </c>
      <c r="AN129" s="17">
        <v>31.7</v>
      </c>
      <c r="AO129" s="17">
        <v>8.88</v>
      </c>
    </row>
    <row r="130">
      <c r="A130" s="17" t="s">
        <v>3555</v>
      </c>
      <c r="B130" s="23">
        <v>0.43362950694926256</v>
      </c>
      <c r="C130" s="8">
        <v>1000.0</v>
      </c>
      <c r="D130" s="8">
        <v>0.43362950694926256</v>
      </c>
      <c r="E130" s="17" t="s">
        <v>3556</v>
      </c>
      <c r="F130" s="17">
        <v>51.42</v>
      </c>
      <c r="G130" s="17">
        <v>4.35</v>
      </c>
      <c r="H130" s="17">
        <v>1.0</v>
      </c>
      <c r="I130" s="17">
        <v>1.0</v>
      </c>
      <c r="J130" s="17">
        <v>1.0</v>
      </c>
      <c r="K130" s="17">
        <v>1.0</v>
      </c>
      <c r="L130" s="18">
        <v>3.875E7</v>
      </c>
      <c r="M130" s="17">
        <v>345.0</v>
      </c>
      <c r="N130" s="17">
        <v>39.3</v>
      </c>
      <c r="O130" s="17">
        <v>4.75</v>
      </c>
      <c r="P130">
        <v>0.0</v>
      </c>
      <c r="Q130" s="8" t="s">
        <v>1767</v>
      </c>
      <c r="R130" s="8" t="s">
        <v>1768</v>
      </c>
      <c r="S130" s="8">
        <v>31.05</v>
      </c>
      <c r="T130" s="8">
        <v>2.64</v>
      </c>
      <c r="U130" s="8">
        <v>1.0</v>
      </c>
      <c r="V130" s="8">
        <v>1.0</v>
      </c>
      <c r="W130" s="8">
        <v>1.0</v>
      </c>
      <c r="X130" s="8">
        <v>2.0</v>
      </c>
      <c r="Y130" s="8">
        <v>1.637E8</v>
      </c>
      <c r="Z130" s="8">
        <v>454.0</v>
      </c>
      <c r="AA130" s="8">
        <v>51.0</v>
      </c>
      <c r="AB130" s="8">
        <v>5.68</v>
      </c>
      <c r="AC130" s="8">
        <v>1.0</v>
      </c>
      <c r="AD130" s="8" t="s">
        <v>3555</v>
      </c>
      <c r="AE130" s="17" t="s">
        <v>3556</v>
      </c>
      <c r="AF130" s="17">
        <v>360.81</v>
      </c>
      <c r="AG130" s="17">
        <v>34.49</v>
      </c>
      <c r="AH130" s="17">
        <v>1.0</v>
      </c>
      <c r="AI130" s="17">
        <v>6.0</v>
      </c>
      <c r="AJ130" s="17">
        <v>6.0</v>
      </c>
      <c r="AK130" s="17">
        <v>11.0</v>
      </c>
      <c r="AL130" s="18">
        <v>6.874E8</v>
      </c>
      <c r="AM130" s="17">
        <v>345.0</v>
      </c>
      <c r="AN130" s="17">
        <v>39.3</v>
      </c>
      <c r="AO130" s="17">
        <v>4.75</v>
      </c>
    </row>
    <row r="131">
      <c r="A131" s="17" t="s">
        <v>1707</v>
      </c>
      <c r="B131" s="23">
        <v>0.44114653688865857</v>
      </c>
      <c r="C131" s="8">
        <v>3.286009648518263</v>
      </c>
      <c r="D131" s="8">
        <v>0.44114653688865857</v>
      </c>
      <c r="E131" s="17" t="s">
        <v>1708</v>
      </c>
      <c r="F131" s="17">
        <v>82.67</v>
      </c>
      <c r="G131" s="17">
        <v>4.22</v>
      </c>
      <c r="H131" s="17">
        <v>1.0</v>
      </c>
      <c r="I131" s="17">
        <v>2.0</v>
      </c>
      <c r="J131" s="17">
        <v>2.0</v>
      </c>
      <c r="K131" s="17">
        <v>2.0</v>
      </c>
      <c r="L131" s="18">
        <v>4.768E7</v>
      </c>
      <c r="M131" s="17">
        <v>498.0</v>
      </c>
      <c r="N131" s="17">
        <v>55.4</v>
      </c>
      <c r="O131" s="17">
        <v>9.07</v>
      </c>
      <c r="P131">
        <v>1.0</v>
      </c>
      <c r="Q131" s="8" t="s">
        <v>1707</v>
      </c>
      <c r="R131" s="8" t="s">
        <v>1708</v>
      </c>
      <c r="S131" s="8">
        <v>33.63</v>
      </c>
      <c r="T131" s="8">
        <v>3.61</v>
      </c>
      <c r="U131" s="8">
        <v>1.0</v>
      </c>
      <c r="V131" s="8">
        <v>2.0</v>
      </c>
      <c r="W131" s="8">
        <v>2.0</v>
      </c>
      <c r="X131" s="8">
        <v>2.0</v>
      </c>
      <c r="Y131" s="8">
        <v>1.451E7</v>
      </c>
      <c r="Z131" s="8">
        <v>498.0</v>
      </c>
      <c r="AA131" s="8">
        <v>55.4</v>
      </c>
      <c r="AB131" s="8">
        <v>9.07</v>
      </c>
      <c r="AC131" s="8">
        <v>1.0</v>
      </c>
      <c r="AD131" s="8" t="s">
        <v>1707</v>
      </c>
      <c r="AE131" s="17" t="s">
        <v>1708</v>
      </c>
      <c r="AF131" s="17">
        <v>463.73</v>
      </c>
      <c r="AG131" s="17">
        <v>46.39</v>
      </c>
      <c r="AH131" s="17">
        <v>1.0</v>
      </c>
      <c r="AI131" s="17">
        <v>14.0</v>
      </c>
      <c r="AJ131" s="17">
        <v>14.0</v>
      </c>
      <c r="AK131" s="17">
        <v>26.0</v>
      </c>
      <c r="AL131" s="18">
        <v>8.314E8</v>
      </c>
      <c r="AM131" s="17">
        <v>498.0</v>
      </c>
      <c r="AN131" s="17">
        <v>55.4</v>
      </c>
      <c r="AO131" s="17">
        <v>9.07</v>
      </c>
    </row>
    <row r="132">
      <c r="A132" s="17" t="s">
        <v>1729</v>
      </c>
      <c r="B132" s="23">
        <v>0.9541511771995043</v>
      </c>
      <c r="C132" s="8">
        <v>5.550831792975971</v>
      </c>
      <c r="D132" s="8">
        <v>0.9541511771995043</v>
      </c>
      <c r="E132" s="17" t="s">
        <v>1730</v>
      </c>
      <c r="F132" s="17">
        <v>13334.29</v>
      </c>
      <c r="G132" s="17">
        <v>53.32</v>
      </c>
      <c r="H132" s="17">
        <v>7.0</v>
      </c>
      <c r="I132" s="17">
        <v>28.0</v>
      </c>
      <c r="J132" s="17">
        <v>116.0</v>
      </c>
      <c r="K132" s="17">
        <v>446.0</v>
      </c>
      <c r="L132" s="18">
        <v>6.006E9</v>
      </c>
      <c r="M132" s="17">
        <v>1941.0</v>
      </c>
      <c r="N132" s="17">
        <v>222.9</v>
      </c>
      <c r="O132" s="17">
        <v>5.82</v>
      </c>
      <c r="P132">
        <v>1.0</v>
      </c>
      <c r="Q132" s="8" t="s">
        <v>1729</v>
      </c>
      <c r="R132" s="8" t="s">
        <v>1730</v>
      </c>
      <c r="S132" s="8">
        <v>12628.83</v>
      </c>
      <c r="T132" s="8">
        <v>56.93</v>
      </c>
      <c r="U132" s="8">
        <v>6.0</v>
      </c>
      <c r="V132" s="8">
        <v>33.0</v>
      </c>
      <c r="W132" s="8">
        <v>126.0</v>
      </c>
      <c r="X132" s="8">
        <v>424.0</v>
      </c>
      <c r="Y132" s="8">
        <v>1.082E9</v>
      </c>
      <c r="Z132" s="8">
        <v>1941.0</v>
      </c>
      <c r="AA132" s="8">
        <v>222.9</v>
      </c>
      <c r="AB132" s="8">
        <v>5.82</v>
      </c>
      <c r="AC132" s="8">
        <v>1.0</v>
      </c>
      <c r="AD132" s="8" t="s">
        <v>1729</v>
      </c>
      <c r="AE132" s="17" t="s">
        <v>1730</v>
      </c>
      <c r="AF132" s="17">
        <v>32330.41</v>
      </c>
      <c r="AG132" s="17">
        <v>58.27</v>
      </c>
      <c r="AH132" s="17">
        <v>6.0</v>
      </c>
      <c r="AI132" s="17">
        <v>33.0</v>
      </c>
      <c r="AJ132" s="17">
        <v>150.0</v>
      </c>
      <c r="AK132" s="17">
        <v>937.0</v>
      </c>
      <c r="AL132" s="18">
        <v>4.842E10</v>
      </c>
      <c r="AM132" s="17">
        <v>1941.0</v>
      </c>
      <c r="AN132" s="17">
        <v>222.9</v>
      </c>
      <c r="AO132" s="17">
        <v>5.82</v>
      </c>
    </row>
    <row r="133">
      <c r="A133" s="17" t="s">
        <v>1751</v>
      </c>
      <c r="B133" s="23">
        <v>1.8097391091831123</v>
      </c>
      <c r="C133" s="8">
        <v>1000.0</v>
      </c>
      <c r="D133" s="8">
        <v>1.8097391091831123</v>
      </c>
      <c r="E133" s="17" t="s">
        <v>1753</v>
      </c>
      <c r="F133" s="17">
        <v>85.34</v>
      </c>
      <c r="G133" s="17">
        <v>2.56</v>
      </c>
      <c r="H133" s="17">
        <v>1.0</v>
      </c>
      <c r="I133" s="17">
        <v>1.0</v>
      </c>
      <c r="J133" s="17">
        <v>1.0</v>
      </c>
      <c r="K133" s="17">
        <v>1.0</v>
      </c>
      <c r="L133" s="18">
        <v>2.962E7</v>
      </c>
      <c r="M133" s="17">
        <v>665.0</v>
      </c>
      <c r="N133" s="17">
        <v>75.5</v>
      </c>
      <c r="O133" s="17">
        <v>5.59</v>
      </c>
      <c r="P133">
        <v>0.0</v>
      </c>
      <c r="Q133" s="8" t="s">
        <v>935</v>
      </c>
      <c r="R133" s="8" t="s">
        <v>936</v>
      </c>
      <c r="S133" s="8">
        <v>25.79</v>
      </c>
      <c r="T133" s="8">
        <v>0.66</v>
      </c>
      <c r="U133" s="8">
        <v>1.0</v>
      </c>
      <c r="V133" s="8">
        <v>1.0</v>
      </c>
      <c r="W133" s="8">
        <v>1.0</v>
      </c>
      <c r="X133" s="8">
        <v>1.0</v>
      </c>
      <c r="Y133" s="8"/>
      <c r="Z133" s="8">
        <v>1061.0</v>
      </c>
      <c r="AA133" s="8">
        <v>121.4</v>
      </c>
      <c r="AB133" s="8">
        <v>6.77</v>
      </c>
      <c r="AC133" s="8">
        <v>1.0</v>
      </c>
      <c r="AD133" s="8" t="s">
        <v>1751</v>
      </c>
      <c r="AE133" s="17" t="s">
        <v>1753</v>
      </c>
      <c r="AF133" s="17">
        <v>106.82</v>
      </c>
      <c r="AG133" s="17">
        <v>7.07</v>
      </c>
      <c r="AH133" s="17">
        <v>1.0</v>
      </c>
      <c r="AI133" s="17">
        <v>2.0</v>
      </c>
      <c r="AJ133" s="17">
        <v>2.0</v>
      </c>
      <c r="AK133" s="17">
        <v>3.0</v>
      </c>
      <c r="AL133" s="18">
        <v>1.259E8</v>
      </c>
      <c r="AM133" s="17">
        <v>665.0</v>
      </c>
      <c r="AN133" s="17">
        <v>75.5</v>
      </c>
      <c r="AO133" s="17">
        <v>5.59</v>
      </c>
    </row>
    <row r="134">
      <c r="A134" s="17" t="s">
        <v>1763</v>
      </c>
      <c r="B134" s="23">
        <v>1.5679071202221038</v>
      </c>
      <c r="C134" s="8">
        <v>5.16728280961183</v>
      </c>
      <c r="D134" s="8">
        <v>1.5679071202221038</v>
      </c>
      <c r="E134" s="17" t="s">
        <v>1764</v>
      </c>
      <c r="F134" s="17">
        <v>7659.19</v>
      </c>
      <c r="G134" s="17">
        <v>34.45</v>
      </c>
      <c r="H134" s="17">
        <v>6.0</v>
      </c>
      <c r="I134" s="17">
        <v>4.0</v>
      </c>
      <c r="J134" s="17">
        <v>68.0</v>
      </c>
      <c r="K134" s="17">
        <v>267.0</v>
      </c>
      <c r="L134" s="18">
        <v>5.591E9</v>
      </c>
      <c r="M134" s="17">
        <v>1939.0</v>
      </c>
      <c r="N134" s="17">
        <v>222.9</v>
      </c>
      <c r="O134" s="17">
        <v>5.85</v>
      </c>
      <c r="P134">
        <v>1.0</v>
      </c>
      <c r="Q134" s="8" t="s">
        <v>1763</v>
      </c>
      <c r="R134" s="8" t="s">
        <v>1764</v>
      </c>
      <c r="S134" s="8">
        <v>6513.0</v>
      </c>
      <c r="T134" s="8">
        <v>35.38</v>
      </c>
      <c r="U134" s="8">
        <v>5.0</v>
      </c>
      <c r="V134" s="8">
        <v>2.0</v>
      </c>
      <c r="W134" s="8">
        <v>73.0</v>
      </c>
      <c r="X134" s="8">
        <v>232.0</v>
      </c>
      <c r="Y134" s="8">
        <v>1.082E9</v>
      </c>
      <c r="Z134" s="8">
        <v>1939.0</v>
      </c>
      <c r="AA134" s="8">
        <v>222.9</v>
      </c>
      <c r="AB134" s="8">
        <v>5.85</v>
      </c>
      <c r="AC134" s="8">
        <v>1.0</v>
      </c>
      <c r="AD134" s="8" t="s">
        <v>1763</v>
      </c>
      <c r="AE134" s="17" t="s">
        <v>1764</v>
      </c>
      <c r="AF134" s="17">
        <v>15804.24</v>
      </c>
      <c r="AG134" s="17">
        <v>35.07</v>
      </c>
      <c r="AH134" s="17">
        <v>6.0</v>
      </c>
      <c r="AI134" s="17">
        <v>4.0</v>
      </c>
      <c r="AJ134" s="17">
        <v>82.0</v>
      </c>
      <c r="AK134" s="17">
        <v>476.0</v>
      </c>
      <c r="AL134" s="18">
        <v>2.743E10</v>
      </c>
      <c r="AM134" s="17">
        <v>1939.0</v>
      </c>
      <c r="AN134" s="17">
        <v>222.9</v>
      </c>
      <c r="AO134" s="17">
        <v>5.85</v>
      </c>
    </row>
    <row r="135">
      <c r="A135" s="17" t="s">
        <v>3653</v>
      </c>
      <c r="B135" s="23">
        <v>1000.0</v>
      </c>
      <c r="C135" s="8">
        <v>1000.0</v>
      </c>
      <c r="D135" s="8">
        <v>1000.0</v>
      </c>
      <c r="E135" s="17" t="s">
        <v>3654</v>
      </c>
      <c r="F135" s="17">
        <v>31.9</v>
      </c>
      <c r="G135" s="17">
        <v>0.61</v>
      </c>
      <c r="H135" s="17">
        <v>2.0</v>
      </c>
      <c r="I135" s="17">
        <v>1.0</v>
      </c>
      <c r="J135" s="17">
        <v>1.0</v>
      </c>
      <c r="K135" s="17">
        <v>2.0</v>
      </c>
      <c r="M135" s="17">
        <v>817.0</v>
      </c>
      <c r="N135" s="17">
        <v>94.9</v>
      </c>
      <c r="O135" s="17">
        <v>9.25</v>
      </c>
      <c r="P135">
        <v>0.0</v>
      </c>
      <c r="Q135" s="8" t="s">
        <v>1774</v>
      </c>
      <c r="R135" s="8" t="s">
        <v>1775</v>
      </c>
      <c r="S135" s="8">
        <v>25.29</v>
      </c>
      <c r="T135" s="8">
        <v>1.33</v>
      </c>
      <c r="U135" s="8">
        <v>1.0</v>
      </c>
      <c r="V135" s="8">
        <v>1.0</v>
      </c>
      <c r="W135" s="8">
        <v>1.0</v>
      </c>
      <c r="X135" s="8">
        <v>1.0</v>
      </c>
      <c r="Y135" s="8">
        <v>1.862E7</v>
      </c>
      <c r="Z135" s="8">
        <v>451.0</v>
      </c>
      <c r="AA135" s="8">
        <v>49.8</v>
      </c>
      <c r="AB135" s="8">
        <v>6.42</v>
      </c>
      <c r="AC135" s="8">
        <v>0.0</v>
      </c>
      <c r="AD135" s="8" t="s">
        <v>5042</v>
      </c>
      <c r="AE135" s="17" t="s">
        <v>5043</v>
      </c>
      <c r="AF135" s="17">
        <v>20.52</v>
      </c>
      <c r="AG135" s="17">
        <v>3.66</v>
      </c>
      <c r="AH135" s="17">
        <v>1.0</v>
      </c>
      <c r="AI135" s="17">
        <v>1.0</v>
      </c>
      <c r="AJ135" s="17">
        <v>1.0</v>
      </c>
      <c r="AK135" s="17">
        <v>1.0</v>
      </c>
      <c r="AL135" s="18">
        <v>7.945E7</v>
      </c>
      <c r="AM135" s="17">
        <v>191.0</v>
      </c>
      <c r="AN135" s="17">
        <v>21.6</v>
      </c>
      <c r="AO135" s="17">
        <v>9.48</v>
      </c>
    </row>
    <row r="136">
      <c r="A136" s="17" t="s">
        <v>5044</v>
      </c>
      <c r="B136" s="23">
        <v>1000.0</v>
      </c>
      <c r="C136" s="8">
        <v>1000.0</v>
      </c>
      <c r="D136" s="8">
        <v>1000.0</v>
      </c>
      <c r="E136" s="17" t="s">
        <v>5046</v>
      </c>
      <c r="F136" s="17">
        <v>37.44</v>
      </c>
      <c r="G136" s="17">
        <v>2.25</v>
      </c>
      <c r="H136" s="17">
        <v>10.0</v>
      </c>
      <c r="I136" s="17">
        <v>1.0</v>
      </c>
      <c r="J136" s="17">
        <v>1.0</v>
      </c>
      <c r="K136" s="17">
        <v>1.0</v>
      </c>
      <c r="L136" s="18">
        <v>7.539E7</v>
      </c>
      <c r="M136" s="17">
        <v>444.0</v>
      </c>
      <c r="N136" s="17">
        <v>49.5</v>
      </c>
      <c r="O136" s="17">
        <v>4.86</v>
      </c>
      <c r="P136">
        <v>0.0</v>
      </c>
      <c r="Q136" s="8" t="s">
        <v>1783</v>
      </c>
      <c r="R136" s="8" t="s">
        <v>1784</v>
      </c>
      <c r="S136" s="8">
        <v>32.31</v>
      </c>
      <c r="T136" s="8">
        <v>8.84</v>
      </c>
      <c r="U136" s="8">
        <v>1.0</v>
      </c>
      <c r="V136" s="8">
        <v>1.0</v>
      </c>
      <c r="W136" s="8">
        <v>1.0</v>
      </c>
      <c r="X136" s="8">
        <v>1.0</v>
      </c>
      <c r="Y136" s="8">
        <v>1.454E8</v>
      </c>
      <c r="Z136" s="8">
        <v>147.0</v>
      </c>
      <c r="AA136" s="8">
        <v>16.3</v>
      </c>
      <c r="AB136" s="8">
        <v>9.01</v>
      </c>
      <c r="AC136" s="8">
        <v>0.0</v>
      </c>
      <c r="AD136" s="8" t="s">
        <v>3608</v>
      </c>
      <c r="AE136" s="17" t="s">
        <v>3611</v>
      </c>
      <c r="AF136" s="17">
        <v>35.75</v>
      </c>
      <c r="AG136" s="17">
        <v>2.56</v>
      </c>
      <c r="AH136" s="17">
        <v>1.0</v>
      </c>
      <c r="AI136" s="17">
        <v>2.0</v>
      </c>
      <c r="AJ136" s="17">
        <v>2.0</v>
      </c>
      <c r="AK136" s="17">
        <v>2.0</v>
      </c>
      <c r="AL136" s="18">
        <v>1.588E10</v>
      </c>
      <c r="AM136" s="17">
        <v>507.0</v>
      </c>
      <c r="AN136" s="17">
        <v>56.9</v>
      </c>
      <c r="AO136" s="17">
        <v>5.41</v>
      </c>
    </row>
    <row r="137">
      <c r="A137" s="17" t="s">
        <v>1811</v>
      </c>
      <c r="B137" s="23">
        <v>1.193323657474601</v>
      </c>
      <c r="C137" s="8">
        <v>1.193323657474601</v>
      </c>
      <c r="D137" s="8">
        <v>1000.0</v>
      </c>
      <c r="E137" s="17" t="s">
        <v>1814</v>
      </c>
      <c r="F137" s="17">
        <v>77.64</v>
      </c>
      <c r="G137" s="17">
        <v>3.42</v>
      </c>
      <c r="H137" s="17">
        <v>2.0</v>
      </c>
      <c r="I137" s="17">
        <v>4.0</v>
      </c>
      <c r="J137" s="17">
        <v>4.0</v>
      </c>
      <c r="K137" s="17">
        <v>5.0</v>
      </c>
      <c r="L137" s="18">
        <v>4.111E7</v>
      </c>
      <c r="M137" s="17">
        <v>2458.0</v>
      </c>
      <c r="N137" s="17">
        <v>276.4</v>
      </c>
      <c r="O137" s="17">
        <v>6.49</v>
      </c>
      <c r="P137">
        <v>1.0</v>
      </c>
      <c r="Q137" s="8" t="s">
        <v>1811</v>
      </c>
      <c r="R137" s="8" t="s">
        <v>1814</v>
      </c>
      <c r="S137" s="8">
        <v>676.7</v>
      </c>
      <c r="T137" s="8">
        <v>8.75</v>
      </c>
      <c r="U137" s="8">
        <v>2.0</v>
      </c>
      <c r="V137" s="8">
        <v>15.0</v>
      </c>
      <c r="W137" s="8">
        <v>15.0</v>
      </c>
      <c r="X137" s="8">
        <v>23.0</v>
      </c>
      <c r="Y137" s="8">
        <v>3.445E7</v>
      </c>
      <c r="Z137" s="8">
        <v>2458.0</v>
      </c>
      <c r="AA137" s="8">
        <v>276.4</v>
      </c>
      <c r="AB137" s="8">
        <v>6.49</v>
      </c>
      <c r="AC137" s="8">
        <v>0.0</v>
      </c>
      <c r="AD137" s="8" t="s">
        <v>5058</v>
      </c>
      <c r="AE137" s="17" t="s">
        <v>5059</v>
      </c>
      <c r="AF137" s="17">
        <v>29.16</v>
      </c>
      <c r="AG137" s="17">
        <v>0.81</v>
      </c>
      <c r="AH137" s="17">
        <v>1.0</v>
      </c>
      <c r="AI137" s="17">
        <v>1.0</v>
      </c>
      <c r="AJ137" s="17">
        <v>1.0</v>
      </c>
      <c r="AK137" s="17">
        <v>1.0</v>
      </c>
      <c r="AL137" s="18">
        <v>17590.0</v>
      </c>
      <c r="AM137" s="17">
        <v>2087.0</v>
      </c>
      <c r="AN137" s="17">
        <v>230.4</v>
      </c>
      <c r="AO137" s="17">
        <v>6.74</v>
      </c>
    </row>
    <row r="138">
      <c r="A138" s="17" t="s">
        <v>1831</v>
      </c>
      <c r="B138" s="23">
        <v>1000.0</v>
      </c>
      <c r="C138" s="8">
        <v>1000.0</v>
      </c>
      <c r="D138" s="8">
        <v>1000.0</v>
      </c>
      <c r="E138" s="17" t="s">
        <v>1833</v>
      </c>
      <c r="F138" s="17">
        <v>127.85</v>
      </c>
      <c r="G138" s="17">
        <v>15.85</v>
      </c>
      <c r="H138" s="17">
        <v>1.0</v>
      </c>
      <c r="I138" s="17">
        <v>1.0</v>
      </c>
      <c r="J138" s="17">
        <v>1.0</v>
      </c>
      <c r="K138" s="17">
        <v>3.0</v>
      </c>
      <c r="L138" s="18">
        <v>1.569E8</v>
      </c>
      <c r="M138" s="17">
        <v>82.0</v>
      </c>
      <c r="N138" s="17">
        <v>9.9</v>
      </c>
      <c r="O138" s="17">
        <v>10.08</v>
      </c>
      <c r="P138">
        <v>0.0</v>
      </c>
      <c r="Q138" s="8" t="s">
        <v>109</v>
      </c>
      <c r="R138" s="8" t="s">
        <v>110</v>
      </c>
      <c r="S138" s="8">
        <v>35.31</v>
      </c>
      <c r="T138" s="8">
        <v>3.32</v>
      </c>
      <c r="U138" s="8">
        <v>1.0</v>
      </c>
      <c r="V138" s="8">
        <v>1.0</v>
      </c>
      <c r="W138" s="8">
        <v>1.0</v>
      </c>
      <c r="X138" s="8">
        <v>1.0</v>
      </c>
      <c r="Y138" s="8">
        <v>2.697E9</v>
      </c>
      <c r="Z138" s="8">
        <v>1085.0</v>
      </c>
      <c r="AA138" s="8">
        <v>110.0</v>
      </c>
      <c r="AB138" s="8">
        <v>9.94</v>
      </c>
      <c r="AC138" s="8">
        <v>0.0</v>
      </c>
      <c r="AD138" s="8" t="s">
        <v>3647</v>
      </c>
      <c r="AE138" s="17" t="s">
        <v>3649</v>
      </c>
      <c r="AF138" s="17">
        <v>101.95</v>
      </c>
      <c r="AG138" s="17">
        <v>5.32</v>
      </c>
      <c r="AH138" s="17">
        <v>1.0</v>
      </c>
      <c r="AI138" s="17">
        <v>1.0</v>
      </c>
      <c r="AJ138" s="17">
        <v>1.0</v>
      </c>
      <c r="AK138" s="17">
        <v>1.0</v>
      </c>
      <c r="AL138" s="18">
        <v>6445000.0</v>
      </c>
      <c r="AM138" s="17">
        <v>357.0</v>
      </c>
      <c r="AN138" s="17">
        <v>37.5</v>
      </c>
      <c r="AO138" s="17">
        <v>5.45</v>
      </c>
    </row>
    <row r="139">
      <c r="A139" s="17" t="s">
        <v>5068</v>
      </c>
      <c r="B139" s="23">
        <v>1000.0</v>
      </c>
      <c r="C139" s="8">
        <v>1000.0</v>
      </c>
      <c r="D139" s="8">
        <v>1000.0</v>
      </c>
      <c r="E139" s="17" t="s">
        <v>5071</v>
      </c>
      <c r="F139" s="17">
        <v>39.44</v>
      </c>
      <c r="G139" s="17">
        <v>2.68</v>
      </c>
      <c r="H139" s="17">
        <v>1.0</v>
      </c>
      <c r="I139" s="17">
        <v>1.0</v>
      </c>
      <c r="J139" s="17">
        <v>1.0</v>
      </c>
      <c r="K139" s="17">
        <v>1.0</v>
      </c>
      <c r="L139" s="18">
        <v>4.113E7</v>
      </c>
      <c r="M139" s="17">
        <v>522.0</v>
      </c>
      <c r="N139" s="17">
        <v>56.0</v>
      </c>
      <c r="O139" s="17">
        <v>6.42</v>
      </c>
      <c r="P139">
        <v>0.0</v>
      </c>
      <c r="Q139" s="8" t="s">
        <v>117</v>
      </c>
      <c r="R139" s="8" t="s">
        <v>120</v>
      </c>
      <c r="S139" s="8">
        <v>31.08</v>
      </c>
      <c r="T139" s="8">
        <v>2.08</v>
      </c>
      <c r="U139" s="8">
        <v>1.0</v>
      </c>
      <c r="V139" s="8">
        <v>1.0</v>
      </c>
      <c r="W139" s="8">
        <v>1.0</v>
      </c>
      <c r="X139" s="8">
        <v>1.0</v>
      </c>
      <c r="Y139" s="8">
        <v>1.083E7</v>
      </c>
      <c r="Z139" s="8">
        <v>337.0</v>
      </c>
      <c r="AA139" s="8">
        <v>38.2</v>
      </c>
      <c r="AB139" s="8">
        <v>8.15</v>
      </c>
      <c r="AC139" s="8">
        <v>0.0</v>
      </c>
      <c r="AD139" s="8" t="s">
        <v>1909</v>
      </c>
      <c r="AE139" s="17" t="s">
        <v>1911</v>
      </c>
      <c r="AF139" s="17">
        <v>306.86</v>
      </c>
      <c r="AG139" s="17">
        <v>19.06</v>
      </c>
      <c r="AH139" s="17">
        <v>1.0</v>
      </c>
      <c r="AI139" s="17">
        <v>7.0</v>
      </c>
      <c r="AJ139" s="17">
        <v>7.0</v>
      </c>
      <c r="AK139" s="17">
        <v>11.0</v>
      </c>
      <c r="AL139" s="18">
        <v>8.838E8</v>
      </c>
      <c r="AM139" s="17">
        <v>593.0</v>
      </c>
      <c r="AN139" s="17">
        <v>64.7</v>
      </c>
      <c r="AO139" s="17">
        <v>5.06</v>
      </c>
    </row>
    <row r="140">
      <c r="A140" s="17" t="s">
        <v>211</v>
      </c>
      <c r="B140" s="23">
        <v>1000.0</v>
      </c>
      <c r="C140" s="8">
        <v>1000.0</v>
      </c>
      <c r="D140" s="8">
        <v>1000.0</v>
      </c>
      <c r="E140" s="17" t="s">
        <v>214</v>
      </c>
      <c r="F140" s="17">
        <v>49.92</v>
      </c>
      <c r="G140" s="17">
        <v>3.12</v>
      </c>
      <c r="H140" s="17">
        <v>1.0</v>
      </c>
      <c r="I140" s="17">
        <v>2.0</v>
      </c>
      <c r="J140" s="17">
        <v>2.0</v>
      </c>
      <c r="K140" s="17">
        <v>2.0</v>
      </c>
      <c r="L140" s="18">
        <v>1.057E8</v>
      </c>
      <c r="M140" s="17">
        <v>545.0</v>
      </c>
      <c r="N140" s="17">
        <v>59.2</v>
      </c>
      <c r="O140" s="17">
        <v>5.31</v>
      </c>
      <c r="P140">
        <v>0.0</v>
      </c>
      <c r="Q140" s="8" t="s">
        <v>137</v>
      </c>
      <c r="R140" s="8" t="s">
        <v>138</v>
      </c>
      <c r="S140" s="8">
        <v>31.87</v>
      </c>
      <c r="T140" s="8">
        <v>0.6</v>
      </c>
      <c r="U140" s="8">
        <v>1.0</v>
      </c>
      <c r="V140" s="8">
        <v>1.0</v>
      </c>
      <c r="W140" s="8">
        <v>1.0</v>
      </c>
      <c r="X140" s="8">
        <v>1.0</v>
      </c>
      <c r="Y140" s="8">
        <v>8350000.0</v>
      </c>
      <c r="Z140" s="8">
        <v>1162.0</v>
      </c>
      <c r="AA140" s="8">
        <v>133.0</v>
      </c>
      <c r="AB140" s="8">
        <v>6.93</v>
      </c>
      <c r="AC140" s="8">
        <v>0.0</v>
      </c>
      <c r="AD140" s="8" t="s">
        <v>1926</v>
      </c>
      <c r="AE140" s="17" t="s">
        <v>1928</v>
      </c>
      <c r="AF140" s="17">
        <v>115.2</v>
      </c>
      <c r="AG140" s="17">
        <v>16.81</v>
      </c>
      <c r="AH140" s="17">
        <v>1.0</v>
      </c>
      <c r="AI140" s="17">
        <v>2.0</v>
      </c>
      <c r="AJ140" s="17">
        <v>2.0</v>
      </c>
      <c r="AK140" s="17">
        <v>2.0</v>
      </c>
      <c r="AL140" s="18">
        <v>5.667E7</v>
      </c>
      <c r="AM140" s="17">
        <v>339.0</v>
      </c>
      <c r="AN140" s="17">
        <v>36.7</v>
      </c>
      <c r="AO140" s="17">
        <v>7.23</v>
      </c>
    </row>
    <row r="141">
      <c r="A141" s="17" t="s">
        <v>1435</v>
      </c>
      <c r="B141" s="23">
        <v>11.585919757759273</v>
      </c>
      <c r="C141" s="8">
        <v>11.585919757759273</v>
      </c>
      <c r="D141" s="8">
        <v>1000.0</v>
      </c>
      <c r="E141" s="17" t="s">
        <v>1437</v>
      </c>
      <c r="F141" s="17">
        <v>49.27</v>
      </c>
      <c r="G141" s="17">
        <v>9.41</v>
      </c>
      <c r="H141" s="17">
        <v>2.0</v>
      </c>
      <c r="I141" s="17">
        <v>3.0</v>
      </c>
      <c r="J141" s="17">
        <v>3.0</v>
      </c>
      <c r="K141" s="17">
        <v>4.0</v>
      </c>
      <c r="L141" s="18">
        <v>9.183E7</v>
      </c>
      <c r="M141" s="17">
        <v>372.0</v>
      </c>
      <c r="N141" s="17">
        <v>39.6</v>
      </c>
      <c r="O141" s="17">
        <v>9.79</v>
      </c>
      <c r="P141">
        <v>1.0</v>
      </c>
      <c r="Q141" s="8" t="s">
        <v>1435</v>
      </c>
      <c r="R141" s="8" t="s">
        <v>1437</v>
      </c>
      <c r="S141" s="8">
        <v>68.98</v>
      </c>
      <c r="T141" s="8">
        <v>10.48</v>
      </c>
      <c r="U141" s="8">
        <v>2.0</v>
      </c>
      <c r="V141" s="8">
        <v>2.0</v>
      </c>
      <c r="W141" s="8">
        <v>2.0</v>
      </c>
      <c r="X141" s="8">
        <v>2.0</v>
      </c>
      <c r="Y141" s="8">
        <v>7926000.0</v>
      </c>
      <c r="Z141" s="8">
        <v>372.0</v>
      </c>
      <c r="AA141" s="8">
        <v>39.6</v>
      </c>
      <c r="AB141" s="8">
        <v>9.79</v>
      </c>
      <c r="AC141" s="8">
        <v>0.0</v>
      </c>
      <c r="AD141" s="8" t="s">
        <v>1939</v>
      </c>
      <c r="AE141" s="17" t="s">
        <v>1940</v>
      </c>
      <c r="AF141" s="17">
        <v>21.45</v>
      </c>
      <c r="AG141" s="17">
        <v>13.46</v>
      </c>
      <c r="AH141" s="17">
        <v>1.0</v>
      </c>
      <c r="AI141" s="17">
        <v>2.0</v>
      </c>
      <c r="AJ141" s="17">
        <v>2.0</v>
      </c>
      <c r="AK141" s="17">
        <v>3.0</v>
      </c>
      <c r="AL141" s="18">
        <v>3.528E8</v>
      </c>
      <c r="AM141" s="17">
        <v>156.0</v>
      </c>
      <c r="AN141" s="17">
        <v>17.4</v>
      </c>
      <c r="AO141" s="17">
        <v>4.93</v>
      </c>
    </row>
    <row r="142">
      <c r="A142" s="17" t="s">
        <v>319</v>
      </c>
      <c r="B142" s="23">
        <v>1000.0</v>
      </c>
      <c r="C142" s="8">
        <v>1000.0</v>
      </c>
      <c r="D142" s="8">
        <v>1000.0</v>
      </c>
      <c r="E142" s="17" t="s">
        <v>320</v>
      </c>
      <c r="F142" s="17">
        <v>28.82</v>
      </c>
      <c r="G142" s="17">
        <v>1.46</v>
      </c>
      <c r="H142" s="17">
        <v>1.0</v>
      </c>
      <c r="I142" s="17">
        <v>1.0</v>
      </c>
      <c r="J142" s="17">
        <v>1.0</v>
      </c>
      <c r="K142" s="17">
        <v>1.0</v>
      </c>
      <c r="L142" s="18">
        <v>1632000.0</v>
      </c>
      <c r="M142" s="17">
        <v>1304.0</v>
      </c>
      <c r="N142" s="17">
        <v>145.7</v>
      </c>
      <c r="O142" s="17">
        <v>7.09</v>
      </c>
      <c r="P142">
        <v>0.0</v>
      </c>
      <c r="Q142" s="8" t="s">
        <v>1923</v>
      </c>
      <c r="R142" s="8" t="s">
        <v>1924</v>
      </c>
      <c r="S142" s="8">
        <v>30.42</v>
      </c>
      <c r="T142" s="8">
        <v>1.5</v>
      </c>
      <c r="U142" s="8">
        <v>1.0</v>
      </c>
      <c r="V142" s="8">
        <v>1.0</v>
      </c>
      <c r="W142" s="8">
        <v>1.0</v>
      </c>
      <c r="X142" s="8">
        <v>1.0</v>
      </c>
      <c r="Y142" s="8">
        <v>5.185E8</v>
      </c>
      <c r="Z142" s="8">
        <v>802.0</v>
      </c>
      <c r="AA142" s="8">
        <v>89.8</v>
      </c>
      <c r="AB142" s="8">
        <v>7.11</v>
      </c>
      <c r="AC142" s="8">
        <v>0.0</v>
      </c>
      <c r="AD142" s="8" t="s">
        <v>2695</v>
      </c>
      <c r="AE142" s="17" t="s">
        <v>2696</v>
      </c>
      <c r="AF142" s="17">
        <v>0.0</v>
      </c>
      <c r="AG142" s="17">
        <v>1.05</v>
      </c>
      <c r="AH142" s="17">
        <v>1.0</v>
      </c>
      <c r="AI142" s="17">
        <v>1.0</v>
      </c>
      <c r="AJ142" s="17">
        <v>1.0</v>
      </c>
      <c r="AK142" s="17">
        <v>1.0</v>
      </c>
      <c r="AL142" s="18">
        <v>2.549E8</v>
      </c>
      <c r="AM142" s="17">
        <v>1050.0</v>
      </c>
      <c r="AN142" s="17">
        <v>116.8</v>
      </c>
      <c r="AO142" s="17">
        <v>7.11</v>
      </c>
    </row>
    <row r="143">
      <c r="A143" s="17" t="s">
        <v>3701</v>
      </c>
      <c r="B143" s="23">
        <v>1000.0</v>
      </c>
      <c r="C143" s="8">
        <v>1000.0</v>
      </c>
      <c r="D143" s="8">
        <v>1000.0</v>
      </c>
      <c r="E143" s="17" t="s">
        <v>3702</v>
      </c>
      <c r="F143" s="17">
        <v>29.74</v>
      </c>
      <c r="G143" s="17">
        <v>0.79</v>
      </c>
      <c r="H143" s="17">
        <v>1.0</v>
      </c>
      <c r="I143" s="17">
        <v>1.0</v>
      </c>
      <c r="J143" s="17">
        <v>1.0</v>
      </c>
      <c r="K143" s="17">
        <v>1.0</v>
      </c>
      <c r="L143" s="18">
        <v>1.33E8</v>
      </c>
      <c r="M143" s="17">
        <v>1012.0</v>
      </c>
      <c r="N143" s="17">
        <v>116.6</v>
      </c>
      <c r="O143" s="17">
        <v>6.1</v>
      </c>
      <c r="P143">
        <v>0.0</v>
      </c>
      <c r="Q143" s="8" t="s">
        <v>1936</v>
      </c>
      <c r="R143" s="8" t="s">
        <v>1938</v>
      </c>
      <c r="S143" s="8">
        <v>44.38</v>
      </c>
      <c r="T143" s="8">
        <v>1.42</v>
      </c>
      <c r="U143" s="8">
        <v>1.0</v>
      </c>
      <c r="V143" s="8">
        <v>1.0</v>
      </c>
      <c r="W143" s="8">
        <v>1.0</v>
      </c>
      <c r="X143" s="8">
        <v>3.0</v>
      </c>
      <c r="Y143" s="8">
        <v>2.417E7</v>
      </c>
      <c r="Z143" s="8">
        <v>777.0</v>
      </c>
      <c r="AA143" s="8">
        <v>89.6</v>
      </c>
      <c r="AB143" s="8">
        <v>7.8</v>
      </c>
      <c r="AC143" s="8">
        <v>0.0</v>
      </c>
      <c r="AD143" s="8" t="s">
        <v>1991</v>
      </c>
      <c r="AE143" s="17" t="s">
        <v>1992</v>
      </c>
      <c r="AF143" s="17">
        <v>343.62</v>
      </c>
      <c r="AG143" s="17">
        <v>53.89</v>
      </c>
      <c r="AH143" s="17">
        <v>1.0</v>
      </c>
      <c r="AI143" s="17">
        <v>6.0</v>
      </c>
      <c r="AJ143" s="17">
        <v>6.0</v>
      </c>
      <c r="AK143" s="17">
        <v>15.0</v>
      </c>
      <c r="AL143" s="18">
        <v>1.545E9</v>
      </c>
      <c r="AM143" s="17">
        <v>167.0</v>
      </c>
      <c r="AN143" s="17">
        <v>19.0</v>
      </c>
      <c r="AO143" s="17">
        <v>5.25</v>
      </c>
    </row>
    <row r="144">
      <c r="A144" s="17" t="s">
        <v>2757</v>
      </c>
      <c r="B144" s="23">
        <v>1000.0</v>
      </c>
      <c r="C144" s="8">
        <v>1000.0</v>
      </c>
      <c r="D144" s="8">
        <v>1000.0</v>
      </c>
      <c r="E144" s="17" t="s">
        <v>2760</v>
      </c>
      <c r="F144" s="17">
        <v>33.21</v>
      </c>
      <c r="G144" s="17">
        <v>10.11</v>
      </c>
      <c r="H144" s="17">
        <v>1.0</v>
      </c>
      <c r="I144" s="17">
        <v>1.0</v>
      </c>
      <c r="J144" s="17">
        <v>1.0</v>
      </c>
      <c r="K144" s="17">
        <v>1.0</v>
      </c>
      <c r="L144" s="18">
        <v>5.308E7</v>
      </c>
      <c r="M144" s="17">
        <v>188.0</v>
      </c>
      <c r="N144" s="17">
        <v>21.6</v>
      </c>
      <c r="O144" s="17">
        <v>9.77</v>
      </c>
      <c r="P144">
        <v>0.0</v>
      </c>
      <c r="Q144" s="8" t="s">
        <v>1801</v>
      </c>
      <c r="R144" s="8" t="s">
        <v>1803</v>
      </c>
      <c r="S144" s="8">
        <v>29.45</v>
      </c>
      <c r="T144" s="8">
        <v>1.92</v>
      </c>
      <c r="U144" s="8">
        <v>1.0</v>
      </c>
      <c r="V144" s="8">
        <v>1.0</v>
      </c>
      <c r="W144" s="8">
        <v>1.0</v>
      </c>
      <c r="X144" s="8">
        <v>2.0</v>
      </c>
      <c r="Y144" s="8">
        <v>9.168E8</v>
      </c>
      <c r="Z144" s="8">
        <v>1459.0</v>
      </c>
      <c r="AA144" s="8">
        <v>163.2</v>
      </c>
      <c r="AB144" s="8">
        <v>6.43</v>
      </c>
      <c r="AC144" s="8">
        <v>0.0</v>
      </c>
      <c r="AD144" s="8" t="s">
        <v>2715</v>
      </c>
      <c r="AE144" s="17" t="s">
        <v>2717</v>
      </c>
      <c r="AF144" s="17">
        <v>27.33</v>
      </c>
      <c r="AG144" s="17">
        <v>1.16</v>
      </c>
      <c r="AH144" s="17">
        <v>1.0</v>
      </c>
      <c r="AI144" s="17">
        <v>1.0</v>
      </c>
      <c r="AJ144" s="17">
        <v>1.0</v>
      </c>
      <c r="AK144" s="17">
        <v>2.0</v>
      </c>
      <c r="AL144" s="18">
        <v>3.314E8</v>
      </c>
      <c r="AM144" s="17">
        <v>1037.0</v>
      </c>
      <c r="AN144" s="17">
        <v>119.9</v>
      </c>
      <c r="AO144" s="17">
        <v>5.16</v>
      </c>
    </row>
    <row r="145">
      <c r="A145" s="17" t="s">
        <v>239</v>
      </c>
      <c r="B145" s="23">
        <v>1000.0</v>
      </c>
      <c r="C145" s="8">
        <v>1000.0</v>
      </c>
      <c r="D145" s="8">
        <v>1000.0</v>
      </c>
      <c r="E145" s="17" t="s">
        <v>240</v>
      </c>
      <c r="F145" s="17">
        <v>107.83</v>
      </c>
      <c r="G145" s="17">
        <v>3.08</v>
      </c>
      <c r="H145" s="17">
        <v>1.0</v>
      </c>
      <c r="I145" s="17">
        <v>5.0</v>
      </c>
      <c r="J145" s="17">
        <v>5.0</v>
      </c>
      <c r="K145" s="17">
        <v>5.0</v>
      </c>
      <c r="L145" s="18">
        <v>6.311E7</v>
      </c>
      <c r="M145" s="17">
        <v>2080.0</v>
      </c>
      <c r="N145" s="17">
        <v>237.1</v>
      </c>
      <c r="O145" s="17">
        <v>5.64</v>
      </c>
      <c r="P145">
        <v>0.0</v>
      </c>
      <c r="Q145" s="8" t="s">
        <v>272</v>
      </c>
      <c r="R145" s="8" t="s">
        <v>274</v>
      </c>
      <c r="S145" s="8">
        <v>31.26</v>
      </c>
      <c r="T145" s="8">
        <v>3.08</v>
      </c>
      <c r="U145" s="8">
        <v>1.0</v>
      </c>
      <c r="V145" s="8">
        <v>1.0</v>
      </c>
      <c r="W145" s="8">
        <v>1.0</v>
      </c>
      <c r="X145" s="8">
        <v>1.0</v>
      </c>
      <c r="Y145" s="8"/>
      <c r="Z145" s="8">
        <v>227.0</v>
      </c>
      <c r="AA145" s="8">
        <v>25.5</v>
      </c>
      <c r="AB145" s="8">
        <v>4.82</v>
      </c>
      <c r="AC145" s="8">
        <v>0.0</v>
      </c>
      <c r="AD145" s="8" t="s">
        <v>5103</v>
      </c>
      <c r="AE145" s="17" t="s">
        <v>5105</v>
      </c>
      <c r="AF145" s="17">
        <v>24.81</v>
      </c>
      <c r="AG145" s="17">
        <v>0.36</v>
      </c>
      <c r="AH145" s="17">
        <v>1.0</v>
      </c>
      <c r="AI145" s="17">
        <v>1.0</v>
      </c>
      <c r="AJ145" s="17">
        <v>1.0</v>
      </c>
      <c r="AK145" s="17">
        <v>1.0</v>
      </c>
      <c r="AL145" s="18">
        <v>6.125E7</v>
      </c>
      <c r="AM145" s="17">
        <v>1660.0</v>
      </c>
      <c r="AN145" s="17">
        <v>179.2</v>
      </c>
      <c r="AO145" s="17">
        <v>7.34</v>
      </c>
    </row>
    <row r="146">
      <c r="A146" s="17" t="s">
        <v>3225</v>
      </c>
      <c r="B146" s="23">
        <v>1000.0</v>
      </c>
      <c r="C146" s="8">
        <v>1000.0</v>
      </c>
      <c r="D146" s="8">
        <v>1000.0</v>
      </c>
      <c r="E146" s="17" t="s">
        <v>3227</v>
      </c>
      <c r="F146" s="17">
        <v>182.75</v>
      </c>
      <c r="G146" s="17">
        <v>3.88</v>
      </c>
      <c r="H146" s="17">
        <v>1.0</v>
      </c>
      <c r="I146" s="17">
        <v>1.0</v>
      </c>
      <c r="J146" s="17">
        <v>1.0</v>
      </c>
      <c r="K146" s="17">
        <v>3.0</v>
      </c>
      <c r="L146" s="18">
        <v>7.17E7</v>
      </c>
      <c r="M146" s="17">
        <v>490.0</v>
      </c>
      <c r="N146" s="17">
        <v>54.9</v>
      </c>
      <c r="O146" s="17">
        <v>10.13</v>
      </c>
      <c r="P146">
        <v>0.0</v>
      </c>
      <c r="Q146" s="8" t="s">
        <v>315</v>
      </c>
      <c r="R146" s="8" t="s">
        <v>318</v>
      </c>
      <c r="S146" s="8">
        <v>51.54</v>
      </c>
      <c r="T146" s="8">
        <v>5.76</v>
      </c>
      <c r="U146" s="8">
        <v>1.0</v>
      </c>
      <c r="V146" s="8">
        <v>1.0</v>
      </c>
      <c r="W146" s="8">
        <v>1.0</v>
      </c>
      <c r="X146" s="8">
        <v>1.0</v>
      </c>
      <c r="Y146" s="8">
        <v>1.959E7</v>
      </c>
      <c r="Z146" s="8">
        <v>330.0</v>
      </c>
      <c r="AA146" s="8">
        <v>36.1</v>
      </c>
      <c r="AB146" s="8">
        <v>8.19</v>
      </c>
      <c r="AC146" s="8">
        <v>0.0</v>
      </c>
      <c r="AD146" s="8" t="s">
        <v>5110</v>
      </c>
      <c r="AE146" s="17" t="s">
        <v>5111</v>
      </c>
      <c r="AF146" s="17">
        <v>26.47</v>
      </c>
      <c r="AG146" s="17">
        <v>0.61</v>
      </c>
      <c r="AH146" s="17">
        <v>1.0</v>
      </c>
      <c r="AI146" s="17">
        <v>1.0</v>
      </c>
      <c r="AJ146" s="17">
        <v>1.0</v>
      </c>
      <c r="AK146" s="17">
        <v>1.0</v>
      </c>
      <c r="AL146" s="18">
        <v>1.774E8</v>
      </c>
      <c r="AM146" s="17">
        <v>982.0</v>
      </c>
      <c r="AN146" s="17">
        <v>110.3</v>
      </c>
      <c r="AO146" s="17">
        <v>5.67</v>
      </c>
    </row>
    <row r="147">
      <c r="A147" s="17" t="s">
        <v>5114</v>
      </c>
      <c r="B147" s="23">
        <v>1000.0</v>
      </c>
      <c r="C147" s="8">
        <v>1000.0</v>
      </c>
      <c r="D147" s="8">
        <v>1000.0</v>
      </c>
      <c r="E147" s="17" t="s">
        <v>5116</v>
      </c>
      <c r="F147" s="17">
        <v>34.15</v>
      </c>
      <c r="G147" s="17">
        <v>0.48</v>
      </c>
      <c r="H147" s="17">
        <v>1.0</v>
      </c>
      <c r="I147" s="17">
        <v>1.0</v>
      </c>
      <c r="J147" s="17">
        <v>1.0</v>
      </c>
      <c r="K147" s="17">
        <v>1.0</v>
      </c>
      <c r="L147" s="18">
        <v>2.322E8</v>
      </c>
      <c r="M147" s="17">
        <v>1461.0</v>
      </c>
      <c r="N147" s="17">
        <v>165.3</v>
      </c>
      <c r="O147" s="17">
        <v>6.89</v>
      </c>
      <c r="P147">
        <v>0.0</v>
      </c>
      <c r="Q147" s="8" t="s">
        <v>331</v>
      </c>
      <c r="R147" s="8" t="s">
        <v>332</v>
      </c>
      <c r="S147" s="8">
        <v>25.61</v>
      </c>
      <c r="T147" s="8">
        <v>2.65</v>
      </c>
      <c r="U147" s="8">
        <v>2.0</v>
      </c>
      <c r="V147" s="8">
        <v>1.0</v>
      </c>
      <c r="W147" s="8">
        <v>1.0</v>
      </c>
      <c r="X147" s="8">
        <v>1.0</v>
      </c>
      <c r="Y147" s="8">
        <v>1440000.0</v>
      </c>
      <c r="Z147" s="8">
        <v>340.0</v>
      </c>
      <c r="AA147" s="8">
        <v>36.5</v>
      </c>
      <c r="AB147" s="8">
        <v>6.1</v>
      </c>
      <c r="AC147" s="8">
        <v>0.0</v>
      </c>
      <c r="AD147" s="8" t="s">
        <v>5118</v>
      </c>
      <c r="AE147" s="17" t="s">
        <v>5119</v>
      </c>
      <c r="AF147" s="17">
        <v>22.8</v>
      </c>
      <c r="AG147" s="17">
        <v>2.15</v>
      </c>
      <c r="AH147" s="17">
        <v>1.0</v>
      </c>
      <c r="AI147" s="17">
        <v>1.0</v>
      </c>
      <c r="AJ147" s="17">
        <v>1.0</v>
      </c>
      <c r="AK147" s="17">
        <v>1.0</v>
      </c>
      <c r="AL147" s="18">
        <v>6.9E8</v>
      </c>
      <c r="AM147" s="17">
        <v>372.0</v>
      </c>
      <c r="AN147" s="17">
        <v>41.9</v>
      </c>
      <c r="AO147" s="17">
        <v>9.38</v>
      </c>
    </row>
    <row r="148">
      <c r="A148" s="17" t="s">
        <v>5120</v>
      </c>
      <c r="B148" s="23">
        <v>1000.0</v>
      </c>
      <c r="C148" s="8">
        <v>1000.0</v>
      </c>
      <c r="D148" s="8">
        <v>1000.0</v>
      </c>
      <c r="E148" s="17" t="s">
        <v>5121</v>
      </c>
      <c r="F148" s="17">
        <v>23.58</v>
      </c>
      <c r="G148" s="17">
        <v>0.32</v>
      </c>
      <c r="H148" s="17">
        <v>1.0</v>
      </c>
      <c r="I148" s="17">
        <v>1.0</v>
      </c>
      <c r="J148" s="17">
        <v>1.0</v>
      </c>
      <c r="K148" s="17">
        <v>1.0</v>
      </c>
      <c r="L148" s="18">
        <v>5.508E8</v>
      </c>
      <c r="M148" s="17">
        <v>1867.0</v>
      </c>
      <c r="N148" s="17">
        <v>208.2</v>
      </c>
      <c r="O148" s="17">
        <v>6.9</v>
      </c>
      <c r="P148">
        <v>0.0</v>
      </c>
      <c r="Q148" s="8" t="s">
        <v>1825</v>
      </c>
      <c r="R148" s="8" t="s">
        <v>1826</v>
      </c>
      <c r="S148" s="8">
        <v>43.64</v>
      </c>
      <c r="T148" s="8">
        <v>4.49</v>
      </c>
      <c r="U148" s="8">
        <v>1.0</v>
      </c>
      <c r="V148" s="8">
        <v>1.0</v>
      </c>
      <c r="W148" s="8">
        <v>1.0</v>
      </c>
      <c r="X148" s="8">
        <v>1.0</v>
      </c>
      <c r="Y148" s="8"/>
      <c r="Z148" s="8">
        <v>267.0</v>
      </c>
      <c r="AA148" s="8">
        <v>30.8</v>
      </c>
      <c r="AB148" s="8">
        <v>5.76</v>
      </c>
      <c r="AC148" s="8">
        <v>0.0</v>
      </c>
      <c r="AD148" s="8" t="s">
        <v>5126</v>
      </c>
      <c r="AE148" s="17" t="s">
        <v>5128</v>
      </c>
      <c r="AF148" s="17">
        <v>27.41</v>
      </c>
      <c r="AG148" s="17">
        <v>2.47</v>
      </c>
      <c r="AH148" s="17">
        <v>1.0</v>
      </c>
      <c r="AI148" s="17">
        <v>2.0</v>
      </c>
      <c r="AJ148" s="17">
        <v>2.0</v>
      </c>
      <c r="AK148" s="17">
        <v>2.0</v>
      </c>
      <c r="AL148" s="18">
        <v>1.429E8</v>
      </c>
      <c r="AM148" s="17">
        <v>1541.0</v>
      </c>
      <c r="AN148" s="17">
        <v>161.1</v>
      </c>
      <c r="AO148" s="17">
        <v>6.38</v>
      </c>
    </row>
    <row r="149">
      <c r="A149" s="17" t="s">
        <v>5130</v>
      </c>
      <c r="B149" s="23">
        <v>1000.0</v>
      </c>
      <c r="C149" s="8">
        <v>1000.0</v>
      </c>
      <c r="D149" s="8">
        <v>1000.0</v>
      </c>
      <c r="E149" s="17" t="s">
        <v>5131</v>
      </c>
      <c r="F149" s="17">
        <v>31.06</v>
      </c>
      <c r="G149" s="17">
        <v>0.62</v>
      </c>
      <c r="H149" s="17">
        <v>1.0</v>
      </c>
      <c r="I149" s="17">
        <v>1.0</v>
      </c>
      <c r="J149" s="17">
        <v>1.0</v>
      </c>
      <c r="K149" s="17">
        <v>1.0</v>
      </c>
      <c r="L149" s="18">
        <v>1.25E8</v>
      </c>
      <c r="M149" s="17">
        <v>804.0</v>
      </c>
      <c r="N149" s="17">
        <v>90.0</v>
      </c>
      <c r="O149" s="17">
        <v>6.51</v>
      </c>
      <c r="P149">
        <v>0.0</v>
      </c>
      <c r="Q149" s="8" t="s">
        <v>2007</v>
      </c>
      <c r="R149" s="8" t="s">
        <v>2008</v>
      </c>
      <c r="S149" s="8">
        <v>54.99</v>
      </c>
      <c r="T149" s="8">
        <v>1.99</v>
      </c>
      <c r="U149" s="8">
        <v>1.0</v>
      </c>
      <c r="V149" s="8">
        <v>1.0</v>
      </c>
      <c r="W149" s="8">
        <v>1.0</v>
      </c>
      <c r="X149" s="8">
        <v>1.0</v>
      </c>
      <c r="Y149" s="8">
        <v>1222000.0</v>
      </c>
      <c r="Z149" s="8">
        <v>453.0</v>
      </c>
      <c r="AA149" s="8">
        <v>51.5</v>
      </c>
      <c r="AB149" s="8">
        <v>5.62</v>
      </c>
      <c r="AC149" s="8">
        <v>0.0</v>
      </c>
      <c r="AD149" s="8" t="s">
        <v>2175</v>
      </c>
      <c r="AE149" s="17" t="s">
        <v>2176</v>
      </c>
      <c r="AF149" s="17">
        <v>26.83</v>
      </c>
      <c r="AG149" s="17">
        <v>1.21</v>
      </c>
      <c r="AH149" s="17">
        <v>1.0</v>
      </c>
      <c r="AI149" s="17">
        <v>1.0</v>
      </c>
      <c r="AJ149" s="17">
        <v>1.0</v>
      </c>
      <c r="AK149" s="17">
        <v>1.0</v>
      </c>
      <c r="AL149" s="18">
        <v>4.712E7</v>
      </c>
      <c r="AM149" s="17">
        <v>1236.0</v>
      </c>
      <c r="AN149" s="17">
        <v>135.2</v>
      </c>
      <c r="AO149" s="17">
        <v>5.68</v>
      </c>
    </row>
    <row r="150">
      <c r="A150" s="17" t="s">
        <v>2423</v>
      </c>
      <c r="B150" s="23">
        <v>1000.0</v>
      </c>
      <c r="C150" s="8">
        <v>1000.0</v>
      </c>
      <c r="D150" s="8">
        <v>1000.0</v>
      </c>
      <c r="E150" s="17" t="s">
        <v>2424</v>
      </c>
      <c r="F150" s="17">
        <v>36.04</v>
      </c>
      <c r="G150" s="17">
        <v>4.32</v>
      </c>
      <c r="H150" s="17">
        <v>1.0</v>
      </c>
      <c r="I150" s="17">
        <v>1.0</v>
      </c>
      <c r="J150" s="17">
        <v>1.0</v>
      </c>
      <c r="K150" s="17">
        <v>1.0</v>
      </c>
      <c r="L150" s="18">
        <v>4.174E7</v>
      </c>
      <c r="M150" s="17">
        <v>301.0</v>
      </c>
      <c r="N150" s="17">
        <v>34.2</v>
      </c>
      <c r="O150" s="17">
        <v>7.59</v>
      </c>
      <c r="P150">
        <v>0.0</v>
      </c>
      <c r="Q150" s="8" t="s">
        <v>2036</v>
      </c>
      <c r="R150" s="8" t="s">
        <v>2038</v>
      </c>
      <c r="S150" s="8">
        <v>1916.03</v>
      </c>
      <c r="T150" s="8">
        <v>46.63</v>
      </c>
      <c r="U150" s="8">
        <v>2.0</v>
      </c>
      <c r="V150" s="8">
        <v>3.0</v>
      </c>
      <c r="W150" s="8">
        <v>27.0</v>
      </c>
      <c r="X150" s="8">
        <v>79.0</v>
      </c>
      <c r="Y150" s="8">
        <v>3.687E9</v>
      </c>
      <c r="Z150" s="8">
        <v>564.0</v>
      </c>
      <c r="AA150" s="8">
        <v>60.0</v>
      </c>
      <c r="AB150" s="8">
        <v>8.0</v>
      </c>
      <c r="AC150" s="8">
        <v>0.0</v>
      </c>
      <c r="AD150" s="8" t="s">
        <v>231</v>
      </c>
      <c r="AE150" s="17" t="s">
        <v>232</v>
      </c>
      <c r="AF150" s="17">
        <v>149.08</v>
      </c>
      <c r="AG150" s="17">
        <v>13.73</v>
      </c>
      <c r="AH150" s="17">
        <v>1.0</v>
      </c>
      <c r="AI150" s="17">
        <v>3.0</v>
      </c>
      <c r="AJ150" s="17">
        <v>3.0</v>
      </c>
      <c r="AK150" s="17">
        <v>4.0</v>
      </c>
      <c r="AL150" s="18">
        <v>1.956E8</v>
      </c>
      <c r="AM150" s="17">
        <v>466.0</v>
      </c>
      <c r="AN150" s="17">
        <v>51.7</v>
      </c>
      <c r="AO150" s="17">
        <v>8.32</v>
      </c>
    </row>
    <row r="151">
      <c r="A151" s="17" t="s">
        <v>4129</v>
      </c>
      <c r="B151" s="23">
        <v>1000.0</v>
      </c>
      <c r="C151" s="8">
        <v>1000.0</v>
      </c>
      <c r="D151" s="8">
        <v>1000.0</v>
      </c>
      <c r="E151" s="17" t="s">
        <v>4130</v>
      </c>
      <c r="F151" s="17">
        <v>40.71</v>
      </c>
      <c r="G151" s="17">
        <v>4.42</v>
      </c>
      <c r="H151" s="17">
        <v>1.0</v>
      </c>
      <c r="I151" s="17">
        <v>1.0</v>
      </c>
      <c r="J151" s="17">
        <v>1.0</v>
      </c>
      <c r="K151" s="17">
        <v>1.0</v>
      </c>
      <c r="L151" s="18">
        <v>6.983E7</v>
      </c>
      <c r="M151" s="17">
        <v>226.0</v>
      </c>
      <c r="N151" s="17">
        <v>24.8</v>
      </c>
      <c r="O151" s="17">
        <v>10.1</v>
      </c>
      <c r="P151">
        <v>0.0</v>
      </c>
      <c r="Q151" s="8" t="s">
        <v>1841</v>
      </c>
      <c r="R151" s="8" t="s">
        <v>1842</v>
      </c>
      <c r="S151" s="8">
        <v>27.0</v>
      </c>
      <c r="T151" s="8">
        <v>9.77</v>
      </c>
      <c r="U151" s="8">
        <v>1.0</v>
      </c>
      <c r="V151" s="8">
        <v>1.0</v>
      </c>
      <c r="W151" s="8">
        <v>1.0</v>
      </c>
      <c r="X151" s="8">
        <v>1.0</v>
      </c>
      <c r="Y151" s="8">
        <v>3696000.0</v>
      </c>
      <c r="Z151" s="8">
        <v>133.0</v>
      </c>
      <c r="AA151" s="8">
        <v>14.8</v>
      </c>
      <c r="AB151" s="8">
        <v>6.8</v>
      </c>
      <c r="AC151" s="8">
        <v>0.0</v>
      </c>
      <c r="AD151" s="8" t="s">
        <v>2289</v>
      </c>
      <c r="AE151" s="17" t="s">
        <v>2291</v>
      </c>
      <c r="AF151" s="17">
        <v>42.89</v>
      </c>
      <c r="AG151" s="17">
        <v>26.97</v>
      </c>
      <c r="AH151" s="17">
        <v>1.0</v>
      </c>
      <c r="AI151" s="17">
        <v>1.0</v>
      </c>
      <c r="AJ151" s="17">
        <v>1.0</v>
      </c>
      <c r="AK151" s="17">
        <v>2.0</v>
      </c>
      <c r="AL151" s="18">
        <v>1.757E8</v>
      </c>
      <c r="AM151" s="17">
        <v>89.0</v>
      </c>
      <c r="AN151" s="17">
        <v>10.1</v>
      </c>
      <c r="AO151" s="17">
        <v>6.09</v>
      </c>
    </row>
    <row r="152">
      <c r="A152" s="17" t="s">
        <v>324</v>
      </c>
      <c r="B152" s="23">
        <v>32.87671232876713</v>
      </c>
      <c r="C152" s="8">
        <v>32.87671232876713</v>
      </c>
      <c r="D152" s="8">
        <v>1000.0</v>
      </c>
      <c r="E152" s="17" t="s">
        <v>326</v>
      </c>
      <c r="F152" s="17">
        <v>35.69</v>
      </c>
      <c r="G152" s="17">
        <v>3.07</v>
      </c>
      <c r="H152" s="17">
        <v>4.0</v>
      </c>
      <c r="I152" s="17">
        <v>1.0</v>
      </c>
      <c r="J152" s="17">
        <v>1.0</v>
      </c>
      <c r="K152" s="17">
        <v>1.0</v>
      </c>
      <c r="L152" s="18">
        <v>1.752E8</v>
      </c>
      <c r="M152" s="17">
        <v>326.0</v>
      </c>
      <c r="N152" s="17">
        <v>35.9</v>
      </c>
      <c r="O152" s="17">
        <v>7.59</v>
      </c>
      <c r="P152">
        <v>1.0</v>
      </c>
      <c r="Q152" s="8" t="s">
        <v>324</v>
      </c>
      <c r="R152" s="8" t="s">
        <v>326</v>
      </c>
      <c r="S152" s="8">
        <v>33.3</v>
      </c>
      <c r="T152" s="8">
        <v>3.68</v>
      </c>
      <c r="U152" s="8">
        <v>3.0</v>
      </c>
      <c r="V152" s="8">
        <v>1.0</v>
      </c>
      <c r="W152" s="8">
        <v>1.0</v>
      </c>
      <c r="X152" s="8">
        <v>1.0</v>
      </c>
      <c r="Y152" s="8">
        <v>5329000.0</v>
      </c>
      <c r="Z152" s="8">
        <v>326.0</v>
      </c>
      <c r="AA152" s="8">
        <v>35.9</v>
      </c>
      <c r="AB152" s="8">
        <v>7.59</v>
      </c>
      <c r="AC152" s="8">
        <v>0.0</v>
      </c>
      <c r="AD152" s="8" t="s">
        <v>2300</v>
      </c>
      <c r="AE152" s="17" t="s">
        <v>2302</v>
      </c>
      <c r="AF152" s="17">
        <v>121.15</v>
      </c>
      <c r="AG152" s="17">
        <v>10.56</v>
      </c>
      <c r="AH152" s="17">
        <v>1.0</v>
      </c>
      <c r="AI152" s="17">
        <v>1.0</v>
      </c>
      <c r="AJ152" s="17">
        <v>1.0</v>
      </c>
      <c r="AK152" s="17">
        <v>3.0</v>
      </c>
      <c r="AL152" s="18">
        <v>5.53E8</v>
      </c>
      <c r="AM152" s="17">
        <v>161.0</v>
      </c>
      <c r="AN152" s="17">
        <v>18.5</v>
      </c>
      <c r="AO152" s="17">
        <v>5.3</v>
      </c>
    </row>
    <row r="153">
      <c r="A153" s="17" t="s">
        <v>782</v>
      </c>
      <c r="B153" s="23">
        <v>1000.0</v>
      </c>
      <c r="C153" s="8">
        <v>1000.0</v>
      </c>
      <c r="D153" s="8">
        <v>1000.0</v>
      </c>
      <c r="E153" s="17" t="s">
        <v>784</v>
      </c>
      <c r="F153" s="17">
        <v>44.74</v>
      </c>
      <c r="G153" s="17">
        <v>5.1</v>
      </c>
      <c r="H153" s="17">
        <v>2.0</v>
      </c>
      <c r="I153" s="17">
        <v>2.0</v>
      </c>
      <c r="J153" s="17">
        <v>2.0</v>
      </c>
      <c r="K153" s="17">
        <v>2.0</v>
      </c>
      <c r="L153" s="18">
        <v>2.343E7</v>
      </c>
      <c r="M153" s="17">
        <v>353.0</v>
      </c>
      <c r="N153" s="17">
        <v>37.6</v>
      </c>
      <c r="O153" s="17">
        <v>6.51</v>
      </c>
      <c r="P153">
        <v>0.0</v>
      </c>
      <c r="Q153" s="8" t="s">
        <v>2077</v>
      </c>
      <c r="R153" s="8" t="s">
        <v>2078</v>
      </c>
      <c r="S153" s="8">
        <v>549.75</v>
      </c>
      <c r="T153" s="8">
        <v>41.27</v>
      </c>
      <c r="U153" s="8">
        <v>8.0</v>
      </c>
      <c r="V153" s="8">
        <v>1.0</v>
      </c>
      <c r="W153" s="8">
        <v>5.0</v>
      </c>
      <c r="X153" s="8">
        <v>16.0</v>
      </c>
      <c r="Y153" s="8">
        <v>2.279E8</v>
      </c>
      <c r="Z153" s="8">
        <v>126.0</v>
      </c>
      <c r="AA153" s="8">
        <v>13.9</v>
      </c>
      <c r="AB153" s="8">
        <v>10.32</v>
      </c>
      <c r="AC153" s="8">
        <v>0.0</v>
      </c>
      <c r="AD153" s="8" t="s">
        <v>258</v>
      </c>
      <c r="AE153" s="17" t="s">
        <v>260</v>
      </c>
      <c r="AF153" s="17">
        <v>54.85</v>
      </c>
      <c r="AG153" s="17">
        <v>10.09</v>
      </c>
      <c r="AH153" s="17">
        <v>1.0</v>
      </c>
      <c r="AI153" s="17">
        <v>3.0</v>
      </c>
      <c r="AJ153" s="17">
        <v>3.0</v>
      </c>
      <c r="AK153" s="17">
        <v>4.0</v>
      </c>
      <c r="AL153" s="18">
        <v>1.626E8</v>
      </c>
      <c r="AM153" s="17">
        <v>575.0</v>
      </c>
      <c r="AN153" s="17">
        <v>61.6</v>
      </c>
      <c r="AO153" s="17">
        <v>6.95</v>
      </c>
    </row>
    <row r="154">
      <c r="A154" s="17" t="s">
        <v>355</v>
      </c>
      <c r="B154" s="23">
        <v>1.964720194647202</v>
      </c>
      <c r="C154" s="8">
        <v>1.964720194647202</v>
      </c>
      <c r="D154" s="8">
        <v>1000.0</v>
      </c>
      <c r="E154" s="17" t="s">
        <v>358</v>
      </c>
      <c r="F154" s="17">
        <v>150.46</v>
      </c>
      <c r="G154" s="17">
        <v>1.74</v>
      </c>
      <c r="H154" s="17">
        <v>2.0</v>
      </c>
      <c r="I154" s="17">
        <v>2.0</v>
      </c>
      <c r="J154" s="17">
        <v>2.0</v>
      </c>
      <c r="K154" s="17">
        <v>5.0</v>
      </c>
      <c r="L154" s="18">
        <v>1.938E8</v>
      </c>
      <c r="M154" s="17">
        <v>1669.0</v>
      </c>
      <c r="N154" s="17">
        <v>160.5</v>
      </c>
      <c r="O154" s="17">
        <v>8.28</v>
      </c>
      <c r="P154">
        <v>1.0</v>
      </c>
      <c r="Q154" s="8" t="s">
        <v>355</v>
      </c>
      <c r="R154" s="8" t="s">
        <v>358</v>
      </c>
      <c r="S154" s="8">
        <v>139.46</v>
      </c>
      <c r="T154" s="8">
        <v>0.9</v>
      </c>
      <c r="U154" s="8">
        <v>1.0</v>
      </c>
      <c r="V154" s="8">
        <v>1.0</v>
      </c>
      <c r="W154" s="8">
        <v>1.0</v>
      </c>
      <c r="X154" s="8">
        <v>3.0</v>
      </c>
      <c r="Y154" s="8">
        <v>9.864E7</v>
      </c>
      <c r="Z154" s="8">
        <v>1669.0</v>
      </c>
      <c r="AA154" s="8">
        <v>160.5</v>
      </c>
      <c r="AB154" s="8">
        <v>8.28</v>
      </c>
      <c r="AC154" s="8">
        <v>0.0</v>
      </c>
      <c r="AD154" s="8" t="s">
        <v>5154</v>
      </c>
      <c r="AE154" s="17" t="s">
        <v>5155</v>
      </c>
      <c r="AF154" s="17">
        <v>27.0</v>
      </c>
      <c r="AG154" s="17">
        <v>1.53</v>
      </c>
      <c r="AH154" s="17">
        <v>1.0</v>
      </c>
      <c r="AI154" s="17">
        <v>1.0</v>
      </c>
      <c r="AJ154" s="17">
        <v>1.0</v>
      </c>
      <c r="AK154" s="17">
        <v>1.0</v>
      </c>
      <c r="AL154" s="18">
        <v>1.822E8</v>
      </c>
      <c r="AM154" s="17">
        <v>522.0</v>
      </c>
      <c r="AN154" s="17">
        <v>56.2</v>
      </c>
      <c r="AO154" s="17">
        <v>8.5</v>
      </c>
    </row>
    <row r="155">
      <c r="A155" s="17" t="s">
        <v>1865</v>
      </c>
      <c r="B155" s="23">
        <v>2.001926040061633</v>
      </c>
      <c r="C155" s="8">
        <v>2.001926040061633</v>
      </c>
      <c r="D155" s="8">
        <v>1000.0</v>
      </c>
      <c r="E155" s="17" t="s">
        <v>1866</v>
      </c>
      <c r="F155" s="17">
        <v>811.38</v>
      </c>
      <c r="G155" s="17">
        <v>37.71</v>
      </c>
      <c r="H155" s="17">
        <v>16.0</v>
      </c>
      <c r="I155" s="17">
        <v>7.0</v>
      </c>
      <c r="J155" s="17">
        <v>16.0</v>
      </c>
      <c r="K155" s="17">
        <v>34.0</v>
      </c>
      <c r="L155" s="18">
        <v>5.197E9</v>
      </c>
      <c r="M155" s="17">
        <v>472.0</v>
      </c>
      <c r="N155" s="17">
        <v>51.5</v>
      </c>
      <c r="O155" s="17">
        <v>5.16</v>
      </c>
      <c r="P155">
        <v>1.0</v>
      </c>
      <c r="Q155" s="8" t="s">
        <v>1865</v>
      </c>
      <c r="R155" s="8" t="s">
        <v>1866</v>
      </c>
      <c r="S155" s="8">
        <v>2631.92</v>
      </c>
      <c r="T155" s="8">
        <v>61.02</v>
      </c>
      <c r="U155" s="8">
        <v>15.0</v>
      </c>
      <c r="V155" s="8">
        <v>10.0</v>
      </c>
      <c r="W155" s="8">
        <v>30.0</v>
      </c>
      <c r="X155" s="8">
        <v>101.0</v>
      </c>
      <c r="Y155" s="8">
        <v>2.596E9</v>
      </c>
      <c r="Z155" s="8">
        <v>472.0</v>
      </c>
      <c r="AA155" s="8">
        <v>51.5</v>
      </c>
      <c r="AB155" s="8">
        <v>5.16</v>
      </c>
      <c r="AC155" s="8">
        <v>0.0</v>
      </c>
      <c r="AD155" s="8" t="s">
        <v>272</v>
      </c>
      <c r="AE155" s="17" t="s">
        <v>274</v>
      </c>
      <c r="AF155" s="17">
        <v>119.38</v>
      </c>
      <c r="AG155" s="17">
        <v>13.22</v>
      </c>
      <c r="AH155" s="17">
        <v>1.0</v>
      </c>
      <c r="AI155" s="17">
        <v>2.0</v>
      </c>
      <c r="AJ155" s="17">
        <v>2.0</v>
      </c>
      <c r="AK155" s="17">
        <v>5.0</v>
      </c>
      <c r="AL155" s="18">
        <v>6.161E8</v>
      </c>
      <c r="AM155" s="17">
        <v>227.0</v>
      </c>
      <c r="AN155" s="17">
        <v>25.5</v>
      </c>
      <c r="AO155" s="17">
        <v>4.82</v>
      </c>
    </row>
    <row r="156">
      <c r="A156" s="17" t="s">
        <v>1994</v>
      </c>
      <c r="B156" s="23">
        <v>2.8382126348228045</v>
      </c>
      <c r="C156" s="8">
        <v>2.8382126348228045</v>
      </c>
      <c r="D156" s="8">
        <v>1000.0</v>
      </c>
      <c r="E156" s="17" t="s">
        <v>1996</v>
      </c>
      <c r="F156" s="17">
        <v>961.88</v>
      </c>
      <c r="G156" s="17">
        <v>32.98</v>
      </c>
      <c r="H156" s="17">
        <v>6.0</v>
      </c>
      <c r="I156" s="17">
        <v>7.0</v>
      </c>
      <c r="J156" s="17">
        <v>20.0</v>
      </c>
      <c r="K156" s="17">
        <v>41.0</v>
      </c>
      <c r="L156" s="18">
        <v>5.526E9</v>
      </c>
      <c r="M156" s="17">
        <v>564.0</v>
      </c>
      <c r="N156" s="17">
        <v>60.0</v>
      </c>
      <c r="O156" s="17">
        <v>8.0</v>
      </c>
      <c r="P156">
        <v>1.0</v>
      </c>
      <c r="Q156" s="8" t="s">
        <v>1994</v>
      </c>
      <c r="R156" s="8" t="s">
        <v>1996</v>
      </c>
      <c r="S156" s="8">
        <v>1956.67</v>
      </c>
      <c r="T156" s="8">
        <v>46.81</v>
      </c>
      <c r="U156" s="8">
        <v>3.0</v>
      </c>
      <c r="V156" s="8">
        <v>3.0</v>
      </c>
      <c r="W156" s="8">
        <v>28.0</v>
      </c>
      <c r="X156" s="8">
        <v>80.0</v>
      </c>
      <c r="Y156" s="8">
        <v>1.947E9</v>
      </c>
      <c r="Z156" s="8">
        <v>564.0</v>
      </c>
      <c r="AA156" s="8">
        <v>60.0</v>
      </c>
      <c r="AB156" s="8">
        <v>8.0</v>
      </c>
      <c r="AC156" s="8">
        <v>0.0</v>
      </c>
      <c r="AD156" s="8" t="s">
        <v>279</v>
      </c>
      <c r="AE156" s="17" t="s">
        <v>281</v>
      </c>
      <c r="AF156" s="17">
        <v>52.86</v>
      </c>
      <c r="AG156" s="17">
        <v>1.86</v>
      </c>
      <c r="AH156" s="17">
        <v>1.0</v>
      </c>
      <c r="AI156" s="17">
        <v>1.0</v>
      </c>
      <c r="AJ156" s="17">
        <v>1.0</v>
      </c>
      <c r="AK156" s="17">
        <v>1.0</v>
      </c>
      <c r="AL156" s="18">
        <v>1.019E8</v>
      </c>
      <c r="AM156" s="17">
        <v>430.0</v>
      </c>
      <c r="AN156" s="17">
        <v>47.5</v>
      </c>
      <c r="AO156" s="17">
        <v>9.01</v>
      </c>
    </row>
    <row r="157">
      <c r="A157" s="17" t="s">
        <v>1835</v>
      </c>
      <c r="B157" s="23">
        <v>6.713865882981565</v>
      </c>
      <c r="C157" s="8">
        <v>6.713865882981565</v>
      </c>
      <c r="D157" s="8">
        <v>1000.0</v>
      </c>
      <c r="E157" s="17" t="s">
        <v>1836</v>
      </c>
      <c r="F157" s="17">
        <v>51.66</v>
      </c>
      <c r="G157" s="17">
        <v>3.95</v>
      </c>
      <c r="H157" s="17">
        <v>1.0</v>
      </c>
      <c r="I157" s="17">
        <v>1.0</v>
      </c>
      <c r="J157" s="17">
        <v>1.0</v>
      </c>
      <c r="K157" s="17">
        <v>1.0</v>
      </c>
      <c r="L157" s="18">
        <v>2.513E7</v>
      </c>
      <c r="M157" s="17">
        <v>304.0</v>
      </c>
      <c r="N157" s="17">
        <v>33.1</v>
      </c>
      <c r="O157" s="17">
        <v>9.79</v>
      </c>
      <c r="P157">
        <v>1.0</v>
      </c>
      <c r="Q157" s="8" t="s">
        <v>1835</v>
      </c>
      <c r="R157" s="8" t="s">
        <v>1836</v>
      </c>
      <c r="S157" s="8">
        <v>32.31</v>
      </c>
      <c r="T157" s="8">
        <v>3.95</v>
      </c>
      <c r="U157" s="8">
        <v>1.0</v>
      </c>
      <c r="V157" s="8">
        <v>1.0</v>
      </c>
      <c r="W157" s="8">
        <v>1.0</v>
      </c>
      <c r="X157" s="8">
        <v>1.0</v>
      </c>
      <c r="Y157" s="8">
        <v>3743000.0</v>
      </c>
      <c r="Z157" s="8">
        <v>304.0</v>
      </c>
      <c r="AA157" s="8">
        <v>33.1</v>
      </c>
      <c r="AB157" s="8">
        <v>9.79</v>
      </c>
      <c r="AC157" s="8">
        <v>0.0</v>
      </c>
      <c r="AD157" s="8" t="s">
        <v>2459</v>
      </c>
      <c r="AE157" s="17" t="s">
        <v>2460</v>
      </c>
      <c r="AF157" s="17">
        <v>0.0</v>
      </c>
      <c r="AG157" s="17">
        <v>2.49</v>
      </c>
      <c r="AH157" s="17">
        <v>1.0</v>
      </c>
      <c r="AI157" s="17">
        <v>1.0</v>
      </c>
      <c r="AJ157" s="17">
        <v>1.0</v>
      </c>
      <c r="AK157" s="17">
        <v>1.0</v>
      </c>
      <c r="AL157" s="18">
        <v>4.684E9</v>
      </c>
      <c r="AM157" s="17">
        <v>764.0</v>
      </c>
      <c r="AN157" s="17">
        <v>83.2</v>
      </c>
      <c r="AO157" s="17">
        <v>5.74</v>
      </c>
    </row>
    <row r="158">
      <c r="A158" s="17" t="s">
        <v>2014</v>
      </c>
      <c r="B158" s="23">
        <v>1000.0</v>
      </c>
      <c r="C158" s="8">
        <v>1000.0</v>
      </c>
      <c r="D158" s="8">
        <v>1000.0</v>
      </c>
      <c r="E158" s="17" t="s">
        <v>2017</v>
      </c>
      <c r="F158" s="17">
        <v>52.26</v>
      </c>
      <c r="G158" s="17">
        <v>1.43</v>
      </c>
      <c r="H158" s="17">
        <v>1.0</v>
      </c>
      <c r="I158" s="17">
        <v>1.0</v>
      </c>
      <c r="J158" s="17">
        <v>1.0</v>
      </c>
      <c r="K158" s="17">
        <v>1.0</v>
      </c>
      <c r="L158" s="18">
        <v>8.789E7</v>
      </c>
      <c r="M158" s="17">
        <v>911.0</v>
      </c>
      <c r="N158" s="17">
        <v>101.7</v>
      </c>
      <c r="O158" s="17">
        <v>5.19</v>
      </c>
      <c r="P158">
        <v>0.0</v>
      </c>
      <c r="Q158" s="8" t="s">
        <v>503</v>
      </c>
      <c r="R158" s="8" t="s">
        <v>506</v>
      </c>
      <c r="S158" s="8">
        <v>49.54</v>
      </c>
      <c r="T158" s="8">
        <v>7.66</v>
      </c>
      <c r="U158" s="8">
        <v>8.0</v>
      </c>
      <c r="V158" s="8">
        <v>2.0</v>
      </c>
      <c r="W158" s="8">
        <v>2.0</v>
      </c>
      <c r="X158" s="8">
        <v>3.0</v>
      </c>
      <c r="Y158" s="8">
        <v>1.271E7</v>
      </c>
      <c r="Z158" s="8">
        <v>444.0</v>
      </c>
      <c r="AA158" s="8">
        <v>49.6</v>
      </c>
      <c r="AB158" s="8">
        <v>4.89</v>
      </c>
      <c r="AC158" s="8">
        <v>0.0</v>
      </c>
      <c r="AD158" s="8" t="s">
        <v>305</v>
      </c>
      <c r="AE158" s="17" t="s">
        <v>307</v>
      </c>
      <c r="AF158" s="17">
        <v>244.02</v>
      </c>
      <c r="AG158" s="17">
        <v>50.0</v>
      </c>
      <c r="AH158" s="17">
        <v>1.0</v>
      </c>
      <c r="AI158" s="17">
        <v>3.0</v>
      </c>
      <c r="AJ158" s="17">
        <v>3.0</v>
      </c>
      <c r="AK158" s="17">
        <v>6.0</v>
      </c>
      <c r="AL158" s="18">
        <v>2.738E8</v>
      </c>
      <c r="AM158" s="17">
        <v>106.0</v>
      </c>
      <c r="AN158" s="17">
        <v>11.6</v>
      </c>
      <c r="AO158" s="17">
        <v>5.87</v>
      </c>
    </row>
    <row r="159">
      <c r="A159" s="17" t="s">
        <v>4221</v>
      </c>
      <c r="B159" s="23">
        <v>1000.0</v>
      </c>
      <c r="C159" s="8">
        <v>1000.0</v>
      </c>
      <c r="D159" s="8">
        <v>1000.0</v>
      </c>
      <c r="E159" s="17" t="s">
        <v>4222</v>
      </c>
      <c r="F159" s="17">
        <v>30.73</v>
      </c>
      <c r="G159" s="17">
        <v>0.38</v>
      </c>
      <c r="H159" s="17">
        <v>1.0</v>
      </c>
      <c r="I159" s="17">
        <v>1.0</v>
      </c>
      <c r="J159" s="17">
        <v>1.0</v>
      </c>
      <c r="K159" s="17">
        <v>1.0</v>
      </c>
      <c r="L159" s="18">
        <v>5951000.0</v>
      </c>
      <c r="M159" s="17">
        <v>2386.0</v>
      </c>
      <c r="N159" s="17">
        <v>262.5</v>
      </c>
      <c r="O159" s="17">
        <v>5.71</v>
      </c>
      <c r="P159">
        <v>0.0</v>
      </c>
      <c r="Q159" s="8" t="s">
        <v>613</v>
      </c>
      <c r="R159" s="8" t="s">
        <v>614</v>
      </c>
      <c r="S159" s="8">
        <v>97.87</v>
      </c>
      <c r="T159" s="8">
        <v>7.6</v>
      </c>
      <c r="U159" s="8">
        <v>2.0</v>
      </c>
      <c r="V159" s="8">
        <v>1.0</v>
      </c>
      <c r="W159" s="8">
        <v>3.0</v>
      </c>
      <c r="X159" s="8">
        <v>3.0</v>
      </c>
      <c r="Y159" s="8">
        <v>1.978E7</v>
      </c>
      <c r="Z159" s="8">
        <v>434.0</v>
      </c>
      <c r="AA159" s="8">
        <v>47.2</v>
      </c>
      <c r="AB159" s="8">
        <v>5.03</v>
      </c>
      <c r="AC159" s="8">
        <v>0.0</v>
      </c>
      <c r="AD159" s="8" t="s">
        <v>1825</v>
      </c>
      <c r="AE159" s="17" t="s">
        <v>1826</v>
      </c>
      <c r="AF159" s="17">
        <v>59.04</v>
      </c>
      <c r="AG159" s="17">
        <v>4.49</v>
      </c>
      <c r="AH159" s="17">
        <v>1.0</v>
      </c>
      <c r="AI159" s="17">
        <v>1.0</v>
      </c>
      <c r="AJ159" s="17">
        <v>1.0</v>
      </c>
      <c r="AK159" s="17">
        <v>1.0</v>
      </c>
      <c r="AL159" s="18">
        <v>8.931E7</v>
      </c>
      <c r="AM159" s="17">
        <v>267.0</v>
      </c>
      <c r="AN159" s="17">
        <v>30.8</v>
      </c>
      <c r="AO159" s="17">
        <v>5.76</v>
      </c>
    </row>
    <row r="160">
      <c r="A160" s="17" t="s">
        <v>153</v>
      </c>
      <c r="B160" s="23">
        <v>0.0</v>
      </c>
      <c r="C160" s="8">
        <v>0.0</v>
      </c>
      <c r="D160" s="8">
        <v>1000.0</v>
      </c>
      <c r="E160" s="17" t="s">
        <v>154</v>
      </c>
      <c r="F160" s="17">
        <v>59.64</v>
      </c>
      <c r="G160" s="17">
        <v>2.47</v>
      </c>
      <c r="H160" s="17">
        <v>1.0</v>
      </c>
      <c r="I160" s="17">
        <v>1.0</v>
      </c>
      <c r="J160" s="17">
        <v>1.0</v>
      </c>
      <c r="K160" s="17">
        <v>1.0</v>
      </c>
      <c r="M160" s="17">
        <v>527.0</v>
      </c>
      <c r="N160" s="17">
        <v>59.7</v>
      </c>
      <c r="O160" s="17">
        <v>7.39</v>
      </c>
      <c r="P160">
        <v>1.0</v>
      </c>
      <c r="Q160" s="8" t="s">
        <v>153</v>
      </c>
      <c r="R160" s="8" t="s">
        <v>154</v>
      </c>
      <c r="S160" s="8">
        <v>50.21</v>
      </c>
      <c r="T160" s="8">
        <v>4.55</v>
      </c>
      <c r="U160" s="8">
        <v>1.0</v>
      </c>
      <c r="V160" s="8">
        <v>2.0</v>
      </c>
      <c r="W160" s="8">
        <v>2.0</v>
      </c>
      <c r="X160" s="8">
        <v>2.0</v>
      </c>
      <c r="Y160" s="8">
        <v>3943000.0</v>
      </c>
      <c r="Z160" s="8">
        <v>527.0</v>
      </c>
      <c r="AA160" s="8">
        <v>59.7</v>
      </c>
      <c r="AB160" s="8">
        <v>7.39</v>
      </c>
      <c r="AC160" s="8">
        <v>0.0</v>
      </c>
      <c r="AD160" s="8" t="s">
        <v>5182</v>
      </c>
      <c r="AE160" s="17" t="s">
        <v>5184</v>
      </c>
      <c r="AF160" s="17">
        <v>69.74</v>
      </c>
      <c r="AG160" s="17">
        <v>16.16</v>
      </c>
      <c r="AH160" s="17">
        <v>1.0</v>
      </c>
      <c r="AI160" s="17">
        <v>1.0</v>
      </c>
      <c r="AJ160" s="17">
        <v>1.0</v>
      </c>
      <c r="AK160" s="17">
        <v>1.0</v>
      </c>
      <c r="AL160" s="18">
        <v>9.964E7</v>
      </c>
      <c r="AM160" s="17">
        <v>99.0</v>
      </c>
      <c r="AN160" s="17">
        <v>10.8</v>
      </c>
      <c r="AO160" s="17">
        <v>5.41</v>
      </c>
    </row>
    <row r="161">
      <c r="A161" s="17" t="s">
        <v>961</v>
      </c>
      <c r="B161" s="23">
        <v>0.45565843621399177</v>
      </c>
      <c r="C161" s="8">
        <v>0.45565843621399177</v>
      </c>
      <c r="D161" s="8">
        <v>1000.0</v>
      </c>
      <c r="E161" s="17" t="s">
        <v>962</v>
      </c>
      <c r="F161" s="17">
        <v>53.48</v>
      </c>
      <c r="G161" s="17">
        <v>3.46</v>
      </c>
      <c r="H161" s="17">
        <v>1.0</v>
      </c>
      <c r="I161" s="17">
        <v>1.0</v>
      </c>
      <c r="J161" s="17">
        <v>1.0</v>
      </c>
      <c r="K161" s="17">
        <v>1.0</v>
      </c>
      <c r="L161" s="18">
        <v>885800.0</v>
      </c>
      <c r="M161" s="17">
        <v>462.0</v>
      </c>
      <c r="N161" s="17">
        <v>52.1</v>
      </c>
      <c r="O161" s="17">
        <v>9.29</v>
      </c>
      <c r="P161">
        <v>1.0</v>
      </c>
      <c r="Q161" s="8" t="s">
        <v>961</v>
      </c>
      <c r="R161" s="8" t="s">
        <v>962</v>
      </c>
      <c r="S161" s="8">
        <v>47.96</v>
      </c>
      <c r="T161" s="8">
        <v>4.76</v>
      </c>
      <c r="U161" s="8">
        <v>2.0</v>
      </c>
      <c r="V161" s="8">
        <v>1.0</v>
      </c>
      <c r="W161" s="8">
        <v>1.0</v>
      </c>
      <c r="X161" s="8">
        <v>1.0</v>
      </c>
      <c r="Y161" s="8">
        <v>1944000.0</v>
      </c>
      <c r="Z161" s="8">
        <v>462.0</v>
      </c>
      <c r="AA161" s="8">
        <v>52.1</v>
      </c>
      <c r="AB161" s="8">
        <v>9.29</v>
      </c>
      <c r="AC161" s="8">
        <v>0.0</v>
      </c>
      <c r="AD161" s="8" t="s">
        <v>2455</v>
      </c>
      <c r="AE161" s="17" t="s">
        <v>2456</v>
      </c>
      <c r="AF161" s="17">
        <v>54.64</v>
      </c>
      <c r="AG161" s="17">
        <v>8.2</v>
      </c>
      <c r="AH161" s="17">
        <v>1.0</v>
      </c>
      <c r="AI161" s="17">
        <v>1.0</v>
      </c>
      <c r="AJ161" s="17">
        <v>1.0</v>
      </c>
      <c r="AK161" s="17">
        <v>1.0</v>
      </c>
      <c r="AL161" s="18">
        <v>3.227E8</v>
      </c>
      <c r="AM161" s="17">
        <v>183.0</v>
      </c>
      <c r="AN161" s="17">
        <v>21.2</v>
      </c>
      <c r="AO161" s="17">
        <v>5.55</v>
      </c>
    </row>
    <row r="162">
      <c r="A162" s="17" t="s">
        <v>2063</v>
      </c>
      <c r="B162" s="23">
        <v>7.428078250863061</v>
      </c>
      <c r="C162" s="8">
        <v>7.428078250863061</v>
      </c>
      <c r="D162" s="8">
        <v>1000.0</v>
      </c>
      <c r="E162" s="17" t="s">
        <v>2064</v>
      </c>
      <c r="F162" s="17">
        <v>46.64</v>
      </c>
      <c r="G162" s="17">
        <v>11.83</v>
      </c>
      <c r="H162" s="17">
        <v>1.0</v>
      </c>
      <c r="I162" s="17">
        <v>1.0</v>
      </c>
      <c r="J162" s="17">
        <v>1.0</v>
      </c>
      <c r="K162" s="17">
        <v>1.0</v>
      </c>
      <c r="L162" s="18">
        <v>1.291E8</v>
      </c>
      <c r="M162" s="17">
        <v>93.0</v>
      </c>
      <c r="N162" s="17">
        <v>10.8</v>
      </c>
      <c r="O162" s="17">
        <v>7.03</v>
      </c>
      <c r="P162">
        <v>1.0</v>
      </c>
      <c r="Q162" s="8" t="s">
        <v>2063</v>
      </c>
      <c r="R162" s="8" t="s">
        <v>2064</v>
      </c>
      <c r="S162" s="8">
        <v>55.64</v>
      </c>
      <c r="T162" s="8">
        <v>11.83</v>
      </c>
      <c r="U162" s="8">
        <v>1.0</v>
      </c>
      <c r="V162" s="8">
        <v>1.0</v>
      </c>
      <c r="W162" s="8">
        <v>1.0</v>
      </c>
      <c r="X162" s="8">
        <v>1.0</v>
      </c>
      <c r="Y162" s="8">
        <v>1.738E7</v>
      </c>
      <c r="Z162" s="8">
        <v>93.0</v>
      </c>
      <c r="AA162" s="8">
        <v>10.8</v>
      </c>
      <c r="AB162" s="8">
        <v>7.03</v>
      </c>
      <c r="AC162" s="8">
        <v>0.0</v>
      </c>
      <c r="AD162" s="8" t="s">
        <v>2467</v>
      </c>
      <c r="AE162" s="17" t="s">
        <v>2468</v>
      </c>
      <c r="AF162" s="17">
        <v>48.98</v>
      </c>
      <c r="AG162" s="17">
        <v>10.36</v>
      </c>
      <c r="AH162" s="17">
        <v>1.0</v>
      </c>
      <c r="AI162" s="17">
        <v>2.0</v>
      </c>
      <c r="AJ162" s="17">
        <v>2.0</v>
      </c>
      <c r="AK162" s="17">
        <v>2.0</v>
      </c>
      <c r="AL162" s="18">
        <v>2.591E8</v>
      </c>
      <c r="AM162" s="17">
        <v>222.0</v>
      </c>
      <c r="AN162" s="17">
        <v>24.7</v>
      </c>
      <c r="AO162" s="17">
        <v>8.25</v>
      </c>
    </row>
    <row r="163">
      <c r="A163" s="17" t="s">
        <v>1533</v>
      </c>
      <c r="B163" s="23">
        <v>1.856086956521739</v>
      </c>
      <c r="C163" s="8">
        <v>1.856086956521739</v>
      </c>
      <c r="D163" s="8">
        <v>1000.0</v>
      </c>
      <c r="E163" s="17" t="s">
        <v>1534</v>
      </c>
      <c r="F163" s="17">
        <v>406.23</v>
      </c>
      <c r="G163" s="17">
        <v>24.18</v>
      </c>
      <c r="H163" s="17">
        <v>1.0</v>
      </c>
      <c r="I163" s="17">
        <v>15.0</v>
      </c>
      <c r="J163" s="17">
        <v>15.0</v>
      </c>
      <c r="K163" s="17">
        <v>20.0</v>
      </c>
      <c r="L163" s="18">
        <v>4.269E8</v>
      </c>
      <c r="M163" s="17">
        <v>728.0</v>
      </c>
      <c r="N163" s="17">
        <v>80.0</v>
      </c>
      <c r="O163" s="17">
        <v>7.52</v>
      </c>
      <c r="P163">
        <v>1.0</v>
      </c>
      <c r="Q163" s="8" t="s">
        <v>1533</v>
      </c>
      <c r="R163" s="8" t="s">
        <v>1534</v>
      </c>
      <c r="S163" s="8">
        <v>1032.78</v>
      </c>
      <c r="T163" s="8">
        <v>39.01</v>
      </c>
      <c r="U163" s="8">
        <v>1.0</v>
      </c>
      <c r="V163" s="8">
        <v>23.0</v>
      </c>
      <c r="W163" s="8">
        <v>23.0</v>
      </c>
      <c r="X163" s="8">
        <v>38.0</v>
      </c>
      <c r="Y163" s="8">
        <v>2.3E8</v>
      </c>
      <c r="Z163" s="8">
        <v>728.0</v>
      </c>
      <c r="AA163" s="8">
        <v>80.0</v>
      </c>
      <c r="AB163" s="8">
        <v>7.52</v>
      </c>
      <c r="AC163" s="8">
        <v>0.0</v>
      </c>
      <c r="AD163" s="8" t="s">
        <v>5198</v>
      </c>
      <c r="AE163" s="17" t="s">
        <v>5199</v>
      </c>
      <c r="AF163" s="17">
        <v>23.76</v>
      </c>
      <c r="AG163" s="17">
        <v>1.87</v>
      </c>
      <c r="AH163" s="17">
        <v>1.0</v>
      </c>
      <c r="AI163" s="17">
        <v>1.0</v>
      </c>
      <c r="AJ163" s="17">
        <v>1.0</v>
      </c>
      <c r="AK163" s="17">
        <v>1.0</v>
      </c>
      <c r="AL163" s="18">
        <v>1.785E8</v>
      </c>
      <c r="AM163" s="17">
        <v>697.0</v>
      </c>
      <c r="AN163" s="17">
        <v>78.4</v>
      </c>
      <c r="AO163" s="17">
        <v>7.46</v>
      </c>
    </row>
    <row r="164">
      <c r="A164" s="17" t="s">
        <v>2071</v>
      </c>
      <c r="B164" s="23">
        <v>7.683417085427136</v>
      </c>
      <c r="C164" s="8">
        <v>7.683417085427136</v>
      </c>
      <c r="D164" s="8">
        <v>1000.0</v>
      </c>
      <c r="E164" s="17" t="s">
        <v>2072</v>
      </c>
      <c r="F164" s="17">
        <v>46.25</v>
      </c>
      <c r="G164" s="17">
        <v>13.16</v>
      </c>
      <c r="H164" s="17">
        <v>1.0</v>
      </c>
      <c r="I164" s="17">
        <v>1.0</v>
      </c>
      <c r="J164" s="17">
        <v>1.0</v>
      </c>
      <c r="K164" s="17">
        <v>1.0</v>
      </c>
      <c r="L164" s="18">
        <v>3.058E7</v>
      </c>
      <c r="M164" s="17">
        <v>114.0</v>
      </c>
      <c r="N164" s="17">
        <v>13.2</v>
      </c>
      <c r="O164" s="17">
        <v>6.13</v>
      </c>
      <c r="P164">
        <v>1.0</v>
      </c>
      <c r="Q164" s="8" t="s">
        <v>2071</v>
      </c>
      <c r="R164" s="8" t="s">
        <v>2072</v>
      </c>
      <c r="S164" s="8">
        <v>46.21</v>
      </c>
      <c r="T164" s="8">
        <v>13.16</v>
      </c>
      <c r="U164" s="8">
        <v>1.0</v>
      </c>
      <c r="V164" s="8">
        <v>1.0</v>
      </c>
      <c r="W164" s="8">
        <v>1.0</v>
      </c>
      <c r="X164" s="8">
        <v>1.0</v>
      </c>
      <c r="Y164" s="8">
        <v>3980000.0</v>
      </c>
      <c r="Z164" s="8">
        <v>114.0</v>
      </c>
      <c r="AA164" s="8">
        <v>13.2</v>
      </c>
      <c r="AB164" s="8">
        <v>6.13</v>
      </c>
      <c r="AC164" s="8">
        <v>0.0</v>
      </c>
      <c r="AD164" s="8" t="s">
        <v>2489</v>
      </c>
      <c r="AE164" s="17" t="s">
        <v>2490</v>
      </c>
      <c r="AF164" s="17">
        <v>48.25</v>
      </c>
      <c r="AG164" s="17">
        <v>36.67</v>
      </c>
      <c r="AH164" s="17">
        <v>1.0</v>
      </c>
      <c r="AI164" s="17">
        <v>2.0</v>
      </c>
      <c r="AJ164" s="17">
        <v>2.0</v>
      </c>
      <c r="AK164" s="17">
        <v>2.0</v>
      </c>
      <c r="AL164" s="18">
        <v>8.299E7</v>
      </c>
      <c r="AM164" s="17">
        <v>90.0</v>
      </c>
      <c r="AN164" s="17">
        <v>9.4</v>
      </c>
      <c r="AO164" s="17">
        <v>9.99</v>
      </c>
    </row>
    <row r="165">
      <c r="A165" s="17" t="s">
        <v>487</v>
      </c>
      <c r="B165" s="23">
        <v>14.043245756800744</v>
      </c>
      <c r="C165" s="8">
        <v>14.043245756800744</v>
      </c>
      <c r="D165" s="8">
        <v>1000.0</v>
      </c>
      <c r="E165" s="17" t="s">
        <v>489</v>
      </c>
      <c r="F165" s="17">
        <v>367.32</v>
      </c>
      <c r="G165" s="17">
        <v>20.62</v>
      </c>
      <c r="H165" s="17">
        <v>1.0</v>
      </c>
      <c r="I165" s="17">
        <v>4.0</v>
      </c>
      <c r="J165" s="17">
        <v>4.0</v>
      </c>
      <c r="K165" s="17">
        <v>10.0</v>
      </c>
      <c r="L165" s="18">
        <v>1.208E9</v>
      </c>
      <c r="M165" s="17">
        <v>194.0</v>
      </c>
      <c r="N165" s="17">
        <v>20.9</v>
      </c>
      <c r="O165" s="17">
        <v>10.84</v>
      </c>
      <c r="P165">
        <v>1.0</v>
      </c>
      <c r="Q165" s="8" t="s">
        <v>487</v>
      </c>
      <c r="R165" s="8" t="s">
        <v>489</v>
      </c>
      <c r="S165" s="8">
        <v>286.56</v>
      </c>
      <c r="T165" s="8">
        <v>20.62</v>
      </c>
      <c r="U165" s="8">
        <v>1.0</v>
      </c>
      <c r="V165" s="8">
        <v>4.0</v>
      </c>
      <c r="W165" s="8">
        <v>4.0</v>
      </c>
      <c r="X165" s="8">
        <v>8.0</v>
      </c>
      <c r="Y165" s="8">
        <v>8.602E7</v>
      </c>
      <c r="Z165" s="8">
        <v>194.0</v>
      </c>
      <c r="AA165" s="8">
        <v>20.9</v>
      </c>
      <c r="AB165" s="8">
        <v>10.84</v>
      </c>
      <c r="AC165" s="8">
        <v>0.0</v>
      </c>
      <c r="AD165" s="8" t="s">
        <v>2499</v>
      </c>
      <c r="AE165" s="17" t="s">
        <v>2500</v>
      </c>
      <c r="AF165" s="17">
        <v>41.17</v>
      </c>
      <c r="AG165" s="17">
        <v>14.04</v>
      </c>
      <c r="AH165" s="17">
        <v>1.0</v>
      </c>
      <c r="AI165" s="17">
        <v>1.0</v>
      </c>
      <c r="AJ165" s="17">
        <v>1.0</v>
      </c>
      <c r="AK165" s="17">
        <v>1.0</v>
      </c>
      <c r="AL165" s="18">
        <v>4.241E8</v>
      </c>
      <c r="AM165" s="17">
        <v>114.0</v>
      </c>
      <c r="AN165" s="17">
        <v>11.5</v>
      </c>
      <c r="AO165" s="17">
        <v>4.32</v>
      </c>
    </row>
    <row r="166">
      <c r="A166" s="17" t="s">
        <v>5206</v>
      </c>
      <c r="B166" s="23">
        <v>1000.0</v>
      </c>
      <c r="C166" s="8">
        <v>1000.0</v>
      </c>
      <c r="D166" s="8">
        <v>1000.0</v>
      </c>
      <c r="E166" s="17" t="s">
        <v>5208</v>
      </c>
      <c r="F166" s="17">
        <v>31.84</v>
      </c>
      <c r="G166" s="17">
        <v>1.87</v>
      </c>
      <c r="H166" s="17">
        <v>1.0</v>
      </c>
      <c r="I166" s="17">
        <v>1.0</v>
      </c>
      <c r="J166" s="17">
        <v>1.0</v>
      </c>
      <c r="K166" s="17">
        <v>1.0</v>
      </c>
      <c r="L166" s="18">
        <v>4.245E9</v>
      </c>
      <c r="M166" s="17">
        <v>375.0</v>
      </c>
      <c r="N166" s="17">
        <v>39.8</v>
      </c>
      <c r="O166" s="17">
        <v>7.94</v>
      </c>
      <c r="P166">
        <v>0.0</v>
      </c>
      <c r="Q166" s="8" t="s">
        <v>631</v>
      </c>
      <c r="R166" s="8" t="s">
        <v>636</v>
      </c>
      <c r="S166" s="8">
        <v>27.09</v>
      </c>
      <c r="T166" s="8">
        <v>5.93</v>
      </c>
      <c r="U166" s="8">
        <v>1.0</v>
      </c>
      <c r="V166" s="8">
        <v>1.0</v>
      </c>
      <c r="W166" s="8">
        <v>1.0</v>
      </c>
      <c r="X166" s="8">
        <v>1.0</v>
      </c>
      <c r="Y166" s="8">
        <v>3068000.0</v>
      </c>
      <c r="Z166" s="8">
        <v>135.0</v>
      </c>
      <c r="AA166" s="8">
        <v>14.7</v>
      </c>
      <c r="AB166" s="8">
        <v>5.5</v>
      </c>
      <c r="AC166" s="8">
        <v>0.0</v>
      </c>
      <c r="AD166" s="8" t="s">
        <v>2505</v>
      </c>
      <c r="AE166" s="17" t="s">
        <v>2506</v>
      </c>
      <c r="AF166" s="17">
        <v>37.49</v>
      </c>
      <c r="AG166" s="17">
        <v>10.43</v>
      </c>
      <c r="AH166" s="17">
        <v>1.0</v>
      </c>
      <c r="AI166" s="17">
        <v>1.0</v>
      </c>
      <c r="AJ166" s="17">
        <v>1.0</v>
      </c>
      <c r="AK166" s="17">
        <v>1.0</v>
      </c>
      <c r="AL166" s="18">
        <v>3.612E8</v>
      </c>
      <c r="AM166" s="17">
        <v>115.0</v>
      </c>
      <c r="AN166" s="17">
        <v>11.7</v>
      </c>
      <c r="AO166" s="17">
        <v>4.54</v>
      </c>
    </row>
    <row r="167">
      <c r="A167" s="17" t="s">
        <v>2101</v>
      </c>
      <c r="B167" s="23">
        <v>1000.0</v>
      </c>
      <c r="C167" s="8">
        <v>1000.0</v>
      </c>
      <c r="D167" s="8">
        <v>1000.0</v>
      </c>
      <c r="E167" s="17" t="s">
        <v>2105</v>
      </c>
      <c r="F167" s="17">
        <v>51.55</v>
      </c>
      <c r="G167" s="17">
        <v>4.05</v>
      </c>
      <c r="H167" s="17">
        <v>1.0</v>
      </c>
      <c r="I167" s="17">
        <v>1.0</v>
      </c>
      <c r="J167" s="17">
        <v>1.0</v>
      </c>
      <c r="K167" s="17">
        <v>1.0</v>
      </c>
      <c r="L167" s="18">
        <v>6.467E8</v>
      </c>
      <c r="M167" s="17">
        <v>247.0</v>
      </c>
      <c r="N167" s="17">
        <v>26.5</v>
      </c>
      <c r="O167" s="17">
        <v>6.51</v>
      </c>
      <c r="P167">
        <v>0.0</v>
      </c>
      <c r="Q167" s="8" t="s">
        <v>525</v>
      </c>
      <c r="R167" s="8" t="s">
        <v>528</v>
      </c>
      <c r="S167" s="8">
        <v>25.0</v>
      </c>
      <c r="T167" s="8">
        <v>2.6</v>
      </c>
      <c r="U167" s="8">
        <v>1.0</v>
      </c>
      <c r="V167" s="8">
        <v>1.0</v>
      </c>
      <c r="W167" s="8">
        <v>1.0</v>
      </c>
      <c r="X167" s="8">
        <v>1.0</v>
      </c>
      <c r="Y167" s="8">
        <v>1816000.0</v>
      </c>
      <c r="Z167" s="8">
        <v>461.0</v>
      </c>
      <c r="AA167" s="8">
        <v>49.9</v>
      </c>
      <c r="AB167" s="8">
        <v>4.82</v>
      </c>
      <c r="AC167" s="8">
        <v>0.0</v>
      </c>
      <c r="AD167" s="8" t="s">
        <v>1841</v>
      </c>
      <c r="AE167" s="17" t="s">
        <v>1842</v>
      </c>
      <c r="AF167" s="17">
        <v>62.09</v>
      </c>
      <c r="AG167" s="17">
        <v>14.29</v>
      </c>
      <c r="AH167" s="17">
        <v>1.0</v>
      </c>
      <c r="AI167" s="17">
        <v>2.0</v>
      </c>
      <c r="AJ167" s="17">
        <v>2.0</v>
      </c>
      <c r="AK167" s="17">
        <v>2.0</v>
      </c>
      <c r="AL167" s="18">
        <v>1.513E10</v>
      </c>
      <c r="AM167" s="17">
        <v>133.0</v>
      </c>
      <c r="AN167" s="17">
        <v>14.8</v>
      </c>
      <c r="AO167" s="17">
        <v>6.8</v>
      </c>
    </row>
    <row r="168">
      <c r="A168" s="17" t="s">
        <v>2545</v>
      </c>
      <c r="B168" s="23">
        <v>1000.0</v>
      </c>
      <c r="C168" s="8">
        <v>1000.0</v>
      </c>
      <c r="D168" s="8">
        <v>1000.0</v>
      </c>
      <c r="E168" s="17" t="s">
        <v>2546</v>
      </c>
      <c r="F168" s="17">
        <v>54.36</v>
      </c>
      <c r="G168" s="17">
        <v>1.79</v>
      </c>
      <c r="H168" s="17">
        <v>1.0</v>
      </c>
      <c r="I168" s="17">
        <v>2.0</v>
      </c>
      <c r="J168" s="17">
        <v>2.0</v>
      </c>
      <c r="K168" s="17">
        <v>2.0</v>
      </c>
      <c r="L168" s="18">
        <v>4.627E7</v>
      </c>
      <c r="M168" s="17">
        <v>1786.0</v>
      </c>
      <c r="N168" s="17">
        <v>197.9</v>
      </c>
      <c r="O168" s="17">
        <v>4.94</v>
      </c>
      <c r="P168">
        <v>0.0</v>
      </c>
      <c r="Q168" s="8" t="s">
        <v>170</v>
      </c>
      <c r="R168" s="8" t="s">
        <v>172</v>
      </c>
      <c r="S168" s="8">
        <v>26.53</v>
      </c>
      <c r="T168" s="8">
        <v>2.22</v>
      </c>
      <c r="U168" s="8">
        <v>1.0</v>
      </c>
      <c r="V168" s="8">
        <v>1.0</v>
      </c>
      <c r="W168" s="8">
        <v>1.0</v>
      </c>
      <c r="X168" s="8">
        <v>1.0</v>
      </c>
      <c r="Y168" s="8">
        <v>1.096E7</v>
      </c>
      <c r="Z168" s="8">
        <v>316.0</v>
      </c>
      <c r="AA168" s="8">
        <v>35.8</v>
      </c>
      <c r="AB168" s="8">
        <v>6.98</v>
      </c>
      <c r="AC168" s="8">
        <v>0.0</v>
      </c>
      <c r="AD168" s="8" t="s">
        <v>437</v>
      </c>
      <c r="AE168" s="17" t="s">
        <v>438</v>
      </c>
      <c r="AF168" s="17">
        <v>80.98</v>
      </c>
      <c r="AG168" s="17">
        <v>3.84</v>
      </c>
      <c r="AH168" s="17">
        <v>1.0</v>
      </c>
      <c r="AI168" s="17">
        <v>2.0</v>
      </c>
      <c r="AJ168" s="17">
        <v>2.0</v>
      </c>
      <c r="AK168" s="17">
        <v>2.0</v>
      </c>
      <c r="AL168" s="18">
        <v>1.424E8</v>
      </c>
      <c r="AM168" s="17">
        <v>782.0</v>
      </c>
      <c r="AN168" s="17">
        <v>85.6</v>
      </c>
      <c r="AO168" s="17">
        <v>6.28</v>
      </c>
    </row>
    <row r="169">
      <c r="A169" s="17" t="s">
        <v>595</v>
      </c>
      <c r="B169" s="23">
        <v>15.970412116942585</v>
      </c>
      <c r="C169" s="8">
        <v>15.970412116942585</v>
      </c>
      <c r="D169" s="8">
        <v>1000.0</v>
      </c>
      <c r="E169" s="17" t="s">
        <v>596</v>
      </c>
      <c r="F169" s="17">
        <v>299.82</v>
      </c>
      <c r="G169" s="17">
        <v>4.56</v>
      </c>
      <c r="H169" s="17">
        <v>1.0</v>
      </c>
      <c r="I169" s="17">
        <v>5.0</v>
      </c>
      <c r="J169" s="17">
        <v>5.0</v>
      </c>
      <c r="K169" s="17">
        <v>8.0</v>
      </c>
      <c r="L169" s="18">
        <v>4.534E8</v>
      </c>
      <c r="M169" s="17">
        <v>1712.0</v>
      </c>
      <c r="N169" s="17">
        <v>167.4</v>
      </c>
      <c r="O169" s="17">
        <v>8.66</v>
      </c>
      <c r="P169">
        <v>1.0</v>
      </c>
      <c r="Q169" s="8" t="s">
        <v>595</v>
      </c>
      <c r="R169" s="8" t="s">
        <v>596</v>
      </c>
      <c r="S169" s="8">
        <v>211.9</v>
      </c>
      <c r="T169" s="8">
        <v>3.39</v>
      </c>
      <c r="U169" s="8">
        <v>1.0</v>
      </c>
      <c r="V169" s="8">
        <v>3.0</v>
      </c>
      <c r="W169" s="8">
        <v>3.0</v>
      </c>
      <c r="X169" s="8">
        <v>5.0</v>
      </c>
      <c r="Y169" s="8">
        <v>2.839E7</v>
      </c>
      <c r="Z169" s="8">
        <v>1712.0</v>
      </c>
      <c r="AA169" s="8">
        <v>167.4</v>
      </c>
      <c r="AB169" s="8">
        <v>8.66</v>
      </c>
      <c r="AC169" s="8">
        <v>0.0</v>
      </c>
      <c r="AD169" s="8" t="s">
        <v>5226</v>
      </c>
      <c r="AE169" s="17" t="s">
        <v>5227</v>
      </c>
      <c r="AF169" s="17">
        <v>38.92</v>
      </c>
      <c r="AG169" s="17">
        <v>8.89</v>
      </c>
      <c r="AH169" s="17">
        <v>1.0</v>
      </c>
      <c r="AI169" s="17">
        <v>1.0</v>
      </c>
      <c r="AJ169" s="17">
        <v>1.0</v>
      </c>
      <c r="AK169" s="17">
        <v>1.0</v>
      </c>
      <c r="AL169" s="8"/>
      <c r="AM169" s="17">
        <v>90.0</v>
      </c>
      <c r="AN169" s="17">
        <v>10.2</v>
      </c>
      <c r="AO169" s="17">
        <v>5.48</v>
      </c>
    </row>
    <row r="170">
      <c r="A170" s="17" t="s">
        <v>1089</v>
      </c>
      <c r="B170" s="23">
        <v>2.001926040061633</v>
      </c>
      <c r="C170" s="8">
        <v>2.001926040061633</v>
      </c>
      <c r="D170" s="8">
        <v>1000.0</v>
      </c>
      <c r="E170" s="17" t="s">
        <v>1090</v>
      </c>
      <c r="F170" s="17">
        <v>891.17</v>
      </c>
      <c r="G170" s="17">
        <v>39.75</v>
      </c>
      <c r="H170" s="17">
        <v>15.0</v>
      </c>
      <c r="I170" s="17">
        <v>8.0</v>
      </c>
      <c r="J170" s="17">
        <v>17.0</v>
      </c>
      <c r="K170" s="17">
        <v>39.0</v>
      </c>
      <c r="L170" s="18">
        <v>5.197E9</v>
      </c>
      <c r="M170" s="17">
        <v>473.0</v>
      </c>
      <c r="N170" s="17">
        <v>51.2</v>
      </c>
      <c r="O170" s="17">
        <v>5.05</v>
      </c>
      <c r="P170">
        <v>1.0</v>
      </c>
      <c r="Q170" s="8" t="s">
        <v>1089</v>
      </c>
      <c r="R170" s="8" t="s">
        <v>1090</v>
      </c>
      <c r="S170" s="8">
        <v>2139.04</v>
      </c>
      <c r="T170" s="8">
        <v>65.75</v>
      </c>
      <c r="U170" s="8">
        <v>14.0</v>
      </c>
      <c r="V170" s="8">
        <v>15.0</v>
      </c>
      <c r="W170" s="8">
        <v>30.0</v>
      </c>
      <c r="X170" s="8">
        <v>88.0</v>
      </c>
      <c r="Y170" s="8">
        <v>2.596E9</v>
      </c>
      <c r="Z170" s="8">
        <v>473.0</v>
      </c>
      <c r="AA170" s="8">
        <v>51.2</v>
      </c>
      <c r="AB170" s="8">
        <v>5.05</v>
      </c>
      <c r="AC170" s="8">
        <v>0.0</v>
      </c>
      <c r="AD170" s="8" t="s">
        <v>886</v>
      </c>
      <c r="AE170" s="17" t="s">
        <v>888</v>
      </c>
      <c r="AF170" s="17">
        <v>1657.92</v>
      </c>
      <c r="AG170" s="17">
        <v>23.04</v>
      </c>
      <c r="AH170" s="17">
        <v>1.0</v>
      </c>
      <c r="AI170" s="17">
        <v>4.0</v>
      </c>
      <c r="AJ170" s="17">
        <v>6.0</v>
      </c>
      <c r="AK170" s="17">
        <v>35.0</v>
      </c>
      <c r="AL170" s="18">
        <v>2.178E9</v>
      </c>
      <c r="AM170" s="17">
        <v>434.0</v>
      </c>
      <c r="AN170" s="17">
        <v>47.1</v>
      </c>
      <c r="AO170" s="17">
        <v>7.39</v>
      </c>
    </row>
    <row r="171">
      <c r="A171" s="17" t="s">
        <v>789</v>
      </c>
      <c r="B171" s="23">
        <v>19.524870081662954</v>
      </c>
      <c r="C171" s="8">
        <v>19.524870081662954</v>
      </c>
      <c r="D171" s="8">
        <v>1000.0</v>
      </c>
      <c r="E171" s="17" t="s">
        <v>790</v>
      </c>
      <c r="F171" s="17">
        <v>28.61</v>
      </c>
      <c r="G171" s="17">
        <v>2.54</v>
      </c>
      <c r="H171" s="17">
        <v>1.0</v>
      </c>
      <c r="I171" s="17">
        <v>1.0</v>
      </c>
      <c r="J171" s="17">
        <v>1.0</v>
      </c>
      <c r="K171" s="17">
        <v>1.0</v>
      </c>
      <c r="L171" s="18">
        <v>2.63E8</v>
      </c>
      <c r="M171" s="17">
        <v>472.0</v>
      </c>
      <c r="N171" s="17">
        <v>54.6</v>
      </c>
      <c r="O171" s="17">
        <v>6.76</v>
      </c>
      <c r="P171">
        <v>1.0</v>
      </c>
      <c r="Q171" s="8" t="s">
        <v>789</v>
      </c>
      <c r="R171" s="8" t="s">
        <v>790</v>
      </c>
      <c r="S171" s="8">
        <v>25.01</v>
      </c>
      <c r="T171" s="8">
        <v>2.54</v>
      </c>
      <c r="U171" s="8">
        <v>1.0</v>
      </c>
      <c r="V171" s="8">
        <v>1.0</v>
      </c>
      <c r="W171" s="8">
        <v>1.0</v>
      </c>
      <c r="X171" s="8">
        <v>1.0</v>
      </c>
      <c r="Y171" s="8">
        <v>1.347E7</v>
      </c>
      <c r="Z171" s="8">
        <v>472.0</v>
      </c>
      <c r="AA171" s="8">
        <v>54.6</v>
      </c>
      <c r="AB171" s="8">
        <v>6.76</v>
      </c>
      <c r="AC171" s="8">
        <v>0.0</v>
      </c>
      <c r="AD171" s="8" t="s">
        <v>461</v>
      </c>
      <c r="AE171" s="17" t="s">
        <v>462</v>
      </c>
      <c r="AF171" s="17">
        <v>247.07</v>
      </c>
      <c r="AG171" s="17">
        <v>11.29</v>
      </c>
      <c r="AH171" s="17">
        <v>1.0</v>
      </c>
      <c r="AI171" s="17">
        <v>6.0</v>
      </c>
      <c r="AJ171" s="17">
        <v>6.0</v>
      </c>
      <c r="AK171" s="17">
        <v>8.0</v>
      </c>
      <c r="AL171" s="18">
        <v>3.421E8</v>
      </c>
      <c r="AM171" s="17">
        <v>558.0</v>
      </c>
      <c r="AN171" s="17">
        <v>63.1</v>
      </c>
      <c r="AO171" s="17">
        <v>8.32</v>
      </c>
    </row>
    <row r="172">
      <c r="A172" s="17" t="s">
        <v>718</v>
      </c>
      <c r="B172" s="23">
        <v>17.05438066465257</v>
      </c>
      <c r="C172" s="8">
        <v>17.05438066465257</v>
      </c>
      <c r="D172" s="8">
        <v>1000.0</v>
      </c>
      <c r="E172" s="17" t="s">
        <v>720</v>
      </c>
      <c r="F172" s="17">
        <v>314.34</v>
      </c>
      <c r="G172" s="17">
        <v>5.01</v>
      </c>
      <c r="H172" s="17">
        <v>1.0</v>
      </c>
      <c r="I172" s="17">
        <v>8.0</v>
      </c>
      <c r="J172" s="17">
        <v>8.0</v>
      </c>
      <c r="K172" s="17">
        <v>11.0</v>
      </c>
      <c r="L172" s="18">
        <v>1.129E8</v>
      </c>
      <c r="M172" s="17">
        <v>2137.0</v>
      </c>
      <c r="N172" s="17">
        <v>246.3</v>
      </c>
      <c r="O172" s="17">
        <v>5.27</v>
      </c>
      <c r="P172">
        <v>1.0</v>
      </c>
      <c r="Q172" s="8" t="s">
        <v>718</v>
      </c>
      <c r="R172" s="8" t="s">
        <v>720</v>
      </c>
      <c r="S172" s="8">
        <v>66.89</v>
      </c>
      <c r="T172" s="8">
        <v>0.7</v>
      </c>
      <c r="U172" s="8">
        <v>1.0</v>
      </c>
      <c r="V172" s="8">
        <v>1.0</v>
      </c>
      <c r="W172" s="8">
        <v>1.0</v>
      </c>
      <c r="X172" s="8">
        <v>2.0</v>
      </c>
      <c r="Y172" s="8">
        <v>6620000.0</v>
      </c>
      <c r="Z172" s="8">
        <v>2137.0</v>
      </c>
      <c r="AA172" s="8">
        <v>246.3</v>
      </c>
      <c r="AB172" s="8">
        <v>5.27</v>
      </c>
      <c r="AC172" s="8">
        <v>0.0</v>
      </c>
      <c r="AD172" s="8" t="s">
        <v>469</v>
      </c>
      <c r="AE172" s="17" t="s">
        <v>472</v>
      </c>
      <c r="AF172" s="17">
        <v>159.82</v>
      </c>
      <c r="AG172" s="17">
        <v>11.9</v>
      </c>
      <c r="AH172" s="17">
        <v>1.0</v>
      </c>
      <c r="AI172" s="17">
        <v>2.0</v>
      </c>
      <c r="AJ172" s="17">
        <v>2.0</v>
      </c>
      <c r="AK172" s="17">
        <v>4.0</v>
      </c>
      <c r="AL172" s="18">
        <v>2.034E8</v>
      </c>
      <c r="AM172" s="17">
        <v>294.0</v>
      </c>
      <c r="AN172" s="17">
        <v>32.6</v>
      </c>
      <c r="AO172" s="17">
        <v>4.78</v>
      </c>
    </row>
    <row r="173">
      <c r="A173" s="17" t="s">
        <v>2125</v>
      </c>
      <c r="B173" s="23">
        <v>4.4600669536107125</v>
      </c>
      <c r="C173" s="8">
        <v>4.4600669536107125</v>
      </c>
      <c r="D173" s="8">
        <v>1000.0</v>
      </c>
      <c r="E173" s="17" t="s">
        <v>2126</v>
      </c>
      <c r="F173" s="17">
        <v>45.6</v>
      </c>
      <c r="G173" s="17">
        <v>1.19</v>
      </c>
      <c r="H173" s="17">
        <v>1.0</v>
      </c>
      <c r="I173" s="17">
        <v>1.0</v>
      </c>
      <c r="J173" s="17">
        <v>1.0</v>
      </c>
      <c r="K173" s="17">
        <v>1.0</v>
      </c>
      <c r="L173" s="18">
        <v>9.326E7</v>
      </c>
      <c r="M173" s="17">
        <v>1178.0</v>
      </c>
      <c r="N173" s="17">
        <v>129.6</v>
      </c>
      <c r="O173" s="17">
        <v>6.84</v>
      </c>
      <c r="P173">
        <v>1.0</v>
      </c>
      <c r="Q173" s="8" t="s">
        <v>2125</v>
      </c>
      <c r="R173" s="8" t="s">
        <v>2126</v>
      </c>
      <c r="S173" s="8">
        <v>83.55</v>
      </c>
      <c r="T173" s="8">
        <v>1.19</v>
      </c>
      <c r="U173" s="8">
        <v>1.0</v>
      </c>
      <c r="V173" s="8">
        <v>1.0</v>
      </c>
      <c r="W173" s="8">
        <v>1.0</v>
      </c>
      <c r="X173" s="8">
        <v>2.0</v>
      </c>
      <c r="Y173" s="8">
        <v>2.091E7</v>
      </c>
      <c r="Z173" s="8">
        <v>1178.0</v>
      </c>
      <c r="AA173" s="8">
        <v>129.6</v>
      </c>
      <c r="AB173" s="8">
        <v>6.84</v>
      </c>
      <c r="AC173" s="8">
        <v>0.0</v>
      </c>
      <c r="AD173" s="8" t="s">
        <v>1133</v>
      </c>
      <c r="AE173" s="17" t="s">
        <v>1135</v>
      </c>
      <c r="AF173" s="17">
        <v>22.15</v>
      </c>
      <c r="AG173" s="17">
        <v>11.43</v>
      </c>
      <c r="AH173" s="17">
        <v>1.0</v>
      </c>
      <c r="AI173" s="17">
        <v>1.0</v>
      </c>
      <c r="AJ173" s="17">
        <v>1.0</v>
      </c>
      <c r="AK173" s="17">
        <v>1.0</v>
      </c>
      <c r="AL173" s="18">
        <v>1.602E8</v>
      </c>
      <c r="AM173" s="17">
        <v>140.0</v>
      </c>
      <c r="AN173" s="17">
        <v>15.0</v>
      </c>
      <c r="AO173" s="17">
        <v>8.27</v>
      </c>
    </row>
    <row r="174">
      <c r="A174" s="17" t="s">
        <v>724</v>
      </c>
      <c r="B174" s="23">
        <v>51.286449399656945</v>
      </c>
      <c r="C174" s="8">
        <v>51.286449399656945</v>
      </c>
      <c r="D174" s="8">
        <v>1000.0</v>
      </c>
      <c r="E174" s="17" t="s">
        <v>727</v>
      </c>
      <c r="F174" s="17">
        <v>1508.11</v>
      </c>
      <c r="G174" s="17">
        <v>14.71</v>
      </c>
      <c r="H174" s="17">
        <v>1.0</v>
      </c>
      <c r="I174" s="17">
        <v>40.0</v>
      </c>
      <c r="J174" s="17">
        <v>40.0</v>
      </c>
      <c r="K174" s="17">
        <v>60.0</v>
      </c>
      <c r="L174" s="18">
        <v>5.98E8</v>
      </c>
      <c r="M174" s="17">
        <v>3685.0</v>
      </c>
      <c r="N174" s="17">
        <v>426.5</v>
      </c>
      <c r="O174" s="17">
        <v>5.88</v>
      </c>
      <c r="P174">
        <v>1.0</v>
      </c>
      <c r="Q174" s="8" t="s">
        <v>724</v>
      </c>
      <c r="R174" s="8" t="s">
        <v>727</v>
      </c>
      <c r="S174" s="8">
        <v>88.35</v>
      </c>
      <c r="T174" s="8">
        <v>2.06</v>
      </c>
      <c r="U174" s="8">
        <v>1.0</v>
      </c>
      <c r="V174" s="8">
        <v>6.0</v>
      </c>
      <c r="W174" s="8">
        <v>6.0</v>
      </c>
      <c r="X174" s="8">
        <v>6.0</v>
      </c>
      <c r="Y174" s="8">
        <v>1.166E7</v>
      </c>
      <c r="Z174" s="8">
        <v>3685.0</v>
      </c>
      <c r="AA174" s="8">
        <v>426.5</v>
      </c>
      <c r="AB174" s="8">
        <v>5.88</v>
      </c>
      <c r="AC174" s="8">
        <v>0.0</v>
      </c>
      <c r="AD174" s="8" t="s">
        <v>541</v>
      </c>
      <c r="AE174" s="17" t="s">
        <v>543</v>
      </c>
      <c r="AF174" s="17">
        <v>70.22</v>
      </c>
      <c r="AG174" s="17">
        <v>19.78</v>
      </c>
      <c r="AH174" s="17">
        <v>1.0</v>
      </c>
      <c r="AI174" s="17">
        <v>1.0</v>
      </c>
      <c r="AJ174" s="17">
        <v>1.0</v>
      </c>
      <c r="AK174" s="17">
        <v>3.0</v>
      </c>
      <c r="AL174" s="18">
        <v>2.031E9</v>
      </c>
      <c r="AM174" s="17">
        <v>91.0</v>
      </c>
      <c r="AN174" s="17">
        <v>10.7</v>
      </c>
      <c r="AO174" s="17">
        <v>4.44</v>
      </c>
    </row>
    <row r="175">
      <c r="A175" s="17" t="s">
        <v>290</v>
      </c>
      <c r="B175" s="23">
        <v>2.261500463105897</v>
      </c>
      <c r="C175" s="8">
        <v>2.261500463105897</v>
      </c>
      <c r="D175" s="8">
        <v>1000.0</v>
      </c>
      <c r="E175" s="17" t="s">
        <v>292</v>
      </c>
      <c r="F175" s="17">
        <v>4716.69</v>
      </c>
      <c r="G175" s="17">
        <v>62.16</v>
      </c>
      <c r="H175" s="17">
        <v>12.0</v>
      </c>
      <c r="I175" s="17">
        <v>29.0</v>
      </c>
      <c r="J175" s="17">
        <v>33.0</v>
      </c>
      <c r="K175" s="17">
        <v>159.0</v>
      </c>
      <c r="L175" s="18">
        <v>7.325E9</v>
      </c>
      <c r="M175" s="17">
        <v>584.0</v>
      </c>
      <c r="N175" s="17">
        <v>58.8</v>
      </c>
      <c r="O175" s="17">
        <v>5.21</v>
      </c>
      <c r="P175">
        <v>1.0</v>
      </c>
      <c r="Q175" s="8" t="s">
        <v>290</v>
      </c>
      <c r="R175" s="8" t="s">
        <v>292</v>
      </c>
      <c r="S175" s="8">
        <v>6205.32</v>
      </c>
      <c r="T175" s="8">
        <v>55.99</v>
      </c>
      <c r="U175" s="8">
        <v>13.0</v>
      </c>
      <c r="V175" s="8">
        <v>26.0</v>
      </c>
      <c r="W175" s="8">
        <v>30.0</v>
      </c>
      <c r="X175" s="8">
        <v>195.0</v>
      </c>
      <c r="Y175" s="8">
        <v>3.239E9</v>
      </c>
      <c r="Z175" s="8">
        <v>584.0</v>
      </c>
      <c r="AA175" s="8">
        <v>58.8</v>
      </c>
      <c r="AB175" s="8">
        <v>5.21</v>
      </c>
      <c r="AC175" s="8">
        <v>0.0</v>
      </c>
      <c r="AD175" s="8" t="s">
        <v>2547</v>
      </c>
      <c r="AE175" s="17" t="s">
        <v>2549</v>
      </c>
      <c r="AF175" s="17">
        <v>28.92</v>
      </c>
      <c r="AG175" s="17">
        <v>4.12</v>
      </c>
      <c r="AH175" s="17">
        <v>1.0</v>
      </c>
      <c r="AI175" s="17">
        <v>1.0</v>
      </c>
      <c r="AJ175" s="17">
        <v>1.0</v>
      </c>
      <c r="AK175" s="17">
        <v>1.0</v>
      </c>
      <c r="AL175" s="18">
        <v>3.417E8</v>
      </c>
      <c r="AM175" s="17">
        <v>510.0</v>
      </c>
      <c r="AN175" s="17">
        <v>54.6</v>
      </c>
      <c r="AO175" s="17">
        <v>8.76</v>
      </c>
    </row>
    <row r="176">
      <c r="A176" s="17" t="s">
        <v>367</v>
      </c>
      <c r="B176" s="23">
        <v>2.797434526990914</v>
      </c>
      <c r="C176" s="8">
        <v>2.797434526990914</v>
      </c>
      <c r="D176" s="8">
        <v>1000.0</v>
      </c>
      <c r="E176" s="17" t="s">
        <v>369</v>
      </c>
      <c r="F176" s="17">
        <v>1201.66</v>
      </c>
      <c r="G176" s="17">
        <v>36.44</v>
      </c>
      <c r="H176" s="17">
        <v>4.0</v>
      </c>
      <c r="I176" s="17">
        <v>12.0</v>
      </c>
      <c r="J176" s="17">
        <v>24.0</v>
      </c>
      <c r="K176" s="17">
        <v>51.0</v>
      </c>
      <c r="L176" s="18">
        <v>5.234E9</v>
      </c>
      <c r="M176" s="17">
        <v>590.0</v>
      </c>
      <c r="N176" s="17">
        <v>62.3</v>
      </c>
      <c r="O176" s="17">
        <v>7.74</v>
      </c>
      <c r="P176">
        <v>1.0</v>
      </c>
      <c r="Q176" s="8" t="s">
        <v>367</v>
      </c>
      <c r="R176" s="8" t="s">
        <v>369</v>
      </c>
      <c r="S176" s="8">
        <v>1805.02</v>
      </c>
      <c r="T176" s="8">
        <v>44.58</v>
      </c>
      <c r="U176" s="8">
        <v>2.0</v>
      </c>
      <c r="V176" s="8">
        <v>15.0</v>
      </c>
      <c r="W176" s="8">
        <v>29.0</v>
      </c>
      <c r="X176" s="8">
        <v>75.0</v>
      </c>
      <c r="Y176" s="8">
        <v>1.871E9</v>
      </c>
      <c r="Z176" s="8">
        <v>590.0</v>
      </c>
      <c r="AA176" s="8">
        <v>62.3</v>
      </c>
      <c r="AB176" s="8">
        <v>7.74</v>
      </c>
      <c r="AC176" s="8">
        <v>0.0</v>
      </c>
      <c r="AD176" s="8" t="s">
        <v>587</v>
      </c>
      <c r="AE176" s="17" t="s">
        <v>589</v>
      </c>
      <c r="AF176" s="17">
        <v>49.02</v>
      </c>
      <c r="AG176" s="17">
        <v>3.73</v>
      </c>
      <c r="AH176" s="17">
        <v>3.0</v>
      </c>
      <c r="AI176" s="17">
        <v>2.0</v>
      </c>
      <c r="AJ176" s="17">
        <v>2.0</v>
      </c>
      <c r="AK176" s="17">
        <v>2.0</v>
      </c>
      <c r="AL176" s="18">
        <v>2.451E8</v>
      </c>
      <c r="AM176" s="17">
        <v>724.0</v>
      </c>
      <c r="AN176" s="17">
        <v>83.2</v>
      </c>
      <c r="AO176" s="17">
        <v>5.03</v>
      </c>
    </row>
    <row r="177">
      <c r="A177" s="17" t="s">
        <v>2661</v>
      </c>
      <c r="B177" s="23">
        <v>1000.0</v>
      </c>
      <c r="C177" s="8">
        <v>1000.0</v>
      </c>
      <c r="D177" s="8">
        <v>1000.0</v>
      </c>
      <c r="E177" s="17" t="s">
        <v>2662</v>
      </c>
      <c r="F177" s="17">
        <v>268.48</v>
      </c>
      <c r="G177" s="17">
        <v>10.26</v>
      </c>
      <c r="H177" s="17">
        <v>1.0</v>
      </c>
      <c r="I177" s="17">
        <v>11.0</v>
      </c>
      <c r="J177" s="17">
        <v>11.0</v>
      </c>
      <c r="K177" s="17">
        <v>13.0</v>
      </c>
      <c r="L177" s="18">
        <v>2.65E8</v>
      </c>
      <c r="M177" s="17">
        <v>1247.0</v>
      </c>
      <c r="N177" s="17">
        <v>136.3</v>
      </c>
      <c r="O177" s="17">
        <v>5.29</v>
      </c>
      <c r="P177">
        <v>0.0</v>
      </c>
      <c r="Q177" s="8" t="s">
        <v>1883</v>
      </c>
      <c r="R177" s="8" t="s">
        <v>1884</v>
      </c>
      <c r="S177" s="8">
        <v>25.79</v>
      </c>
      <c r="T177" s="8">
        <v>17.5</v>
      </c>
      <c r="U177" s="8">
        <v>1.0</v>
      </c>
      <c r="V177" s="8">
        <v>1.0</v>
      </c>
      <c r="W177" s="8">
        <v>1.0</v>
      </c>
      <c r="X177" s="8">
        <v>1.0</v>
      </c>
      <c r="Y177" s="8">
        <v>1.259E7</v>
      </c>
      <c r="Z177" s="8">
        <v>200.0</v>
      </c>
      <c r="AA177" s="8">
        <v>22.9</v>
      </c>
      <c r="AB177" s="8">
        <v>6.86</v>
      </c>
      <c r="AC177" s="8">
        <v>0.0</v>
      </c>
      <c r="AD177" s="8" t="s">
        <v>2551</v>
      </c>
      <c r="AE177" s="17" t="s">
        <v>2552</v>
      </c>
      <c r="AF177" s="17">
        <v>36.86</v>
      </c>
      <c r="AG177" s="17">
        <v>5.64</v>
      </c>
      <c r="AH177" s="17">
        <v>1.0</v>
      </c>
      <c r="AI177" s="17">
        <v>2.0</v>
      </c>
      <c r="AJ177" s="17">
        <v>2.0</v>
      </c>
      <c r="AK177" s="17">
        <v>2.0</v>
      </c>
      <c r="AL177" s="18">
        <v>6.749E8</v>
      </c>
      <c r="AM177" s="17">
        <v>390.0</v>
      </c>
      <c r="AN177" s="17">
        <v>43.3</v>
      </c>
      <c r="AO177" s="17">
        <v>8.06</v>
      </c>
    </row>
    <row r="178">
      <c r="A178" s="17" t="s">
        <v>373</v>
      </c>
      <c r="B178" s="23">
        <v>0.4661040787623066</v>
      </c>
      <c r="C178" s="8">
        <v>0.4661040787623066</v>
      </c>
      <c r="D178" s="8">
        <v>1000.0</v>
      </c>
      <c r="E178" s="17" t="s">
        <v>374</v>
      </c>
      <c r="F178" s="17">
        <v>28.34</v>
      </c>
      <c r="G178" s="17">
        <v>1.61</v>
      </c>
      <c r="H178" s="17">
        <v>1.0</v>
      </c>
      <c r="I178" s="17">
        <v>1.0</v>
      </c>
      <c r="J178" s="17">
        <v>1.0</v>
      </c>
      <c r="K178" s="17">
        <v>1.0</v>
      </c>
      <c r="L178" s="18">
        <v>1.657E7</v>
      </c>
      <c r="M178" s="17">
        <v>745.0</v>
      </c>
      <c r="N178" s="17">
        <v>81.7</v>
      </c>
      <c r="O178" s="17">
        <v>6.14</v>
      </c>
      <c r="P178">
        <v>1.0</v>
      </c>
      <c r="Q178" s="8" t="s">
        <v>373</v>
      </c>
      <c r="R178" s="8" t="s">
        <v>374</v>
      </c>
      <c r="S178" s="8">
        <v>502.58</v>
      </c>
      <c r="T178" s="8">
        <v>19.46</v>
      </c>
      <c r="U178" s="8">
        <v>2.0</v>
      </c>
      <c r="V178" s="8">
        <v>13.0</v>
      </c>
      <c r="W178" s="8">
        <v>13.0</v>
      </c>
      <c r="X178" s="8">
        <v>19.0</v>
      </c>
      <c r="Y178" s="8">
        <v>3.555E7</v>
      </c>
      <c r="Z178" s="8">
        <v>745.0</v>
      </c>
      <c r="AA178" s="8">
        <v>81.7</v>
      </c>
      <c r="AB178" s="8">
        <v>6.14</v>
      </c>
      <c r="AC178" s="8">
        <v>0.0</v>
      </c>
      <c r="AD178" s="8" t="s">
        <v>619</v>
      </c>
      <c r="AE178" s="17" t="s">
        <v>620</v>
      </c>
      <c r="AF178" s="17">
        <v>40.8</v>
      </c>
      <c r="AG178" s="17">
        <v>5.24</v>
      </c>
      <c r="AH178" s="17">
        <v>1.0</v>
      </c>
      <c r="AI178" s="17">
        <v>1.0</v>
      </c>
      <c r="AJ178" s="17">
        <v>1.0</v>
      </c>
      <c r="AK178" s="17">
        <v>1.0</v>
      </c>
      <c r="AL178" s="18">
        <v>1.202E8</v>
      </c>
      <c r="AM178" s="17">
        <v>210.0</v>
      </c>
      <c r="AN178" s="17">
        <v>23.3</v>
      </c>
      <c r="AO178" s="17">
        <v>5.64</v>
      </c>
    </row>
    <row r="179">
      <c r="A179" s="17" t="s">
        <v>54</v>
      </c>
      <c r="B179" s="23">
        <v>1.0376916140667267</v>
      </c>
      <c r="C179" s="8">
        <v>1.0376916140667267</v>
      </c>
      <c r="D179" s="8">
        <v>1000.0</v>
      </c>
      <c r="E179" s="17" t="s">
        <v>56</v>
      </c>
      <c r="F179" s="17">
        <v>115.76</v>
      </c>
      <c r="G179" s="17">
        <v>1.46</v>
      </c>
      <c r="H179" s="17">
        <v>1.0</v>
      </c>
      <c r="I179" s="17">
        <v>4.0</v>
      </c>
      <c r="J179" s="17">
        <v>4.0</v>
      </c>
      <c r="K179" s="17">
        <v>4.0</v>
      </c>
      <c r="L179" s="18">
        <v>5.754E7</v>
      </c>
      <c r="M179" s="17">
        <v>2871.0</v>
      </c>
      <c r="N179" s="17">
        <v>331.6</v>
      </c>
      <c r="O179" s="17">
        <v>6.81</v>
      </c>
      <c r="P179">
        <v>1.0</v>
      </c>
      <c r="Q179" s="8" t="s">
        <v>54</v>
      </c>
      <c r="R179" s="8" t="s">
        <v>56</v>
      </c>
      <c r="S179" s="8">
        <v>640.72</v>
      </c>
      <c r="T179" s="8">
        <v>8.08</v>
      </c>
      <c r="U179" s="8">
        <v>1.0</v>
      </c>
      <c r="V179" s="8">
        <v>20.0</v>
      </c>
      <c r="W179" s="8">
        <v>20.0</v>
      </c>
      <c r="X179" s="8">
        <v>28.0</v>
      </c>
      <c r="Y179" s="8">
        <v>5.545E7</v>
      </c>
      <c r="Z179" s="8">
        <v>2871.0</v>
      </c>
      <c r="AA179" s="8">
        <v>331.6</v>
      </c>
      <c r="AB179" s="8">
        <v>6.81</v>
      </c>
      <c r="AC179" s="8">
        <v>0.0</v>
      </c>
      <c r="AD179" s="8" t="s">
        <v>631</v>
      </c>
      <c r="AE179" s="17" t="s">
        <v>636</v>
      </c>
      <c r="AF179" s="17">
        <v>78.17</v>
      </c>
      <c r="AG179" s="17">
        <v>31.85</v>
      </c>
      <c r="AH179" s="17">
        <v>1.0</v>
      </c>
      <c r="AI179" s="17">
        <v>4.0</v>
      </c>
      <c r="AJ179" s="17">
        <v>4.0</v>
      </c>
      <c r="AK179" s="17">
        <v>4.0</v>
      </c>
      <c r="AL179" s="18">
        <v>4.03E8</v>
      </c>
      <c r="AM179" s="17">
        <v>135.0</v>
      </c>
      <c r="AN179" s="17">
        <v>14.7</v>
      </c>
      <c r="AO179" s="17">
        <v>5.5</v>
      </c>
    </row>
    <row r="180">
      <c r="A180" s="17" t="s">
        <v>803</v>
      </c>
      <c r="B180" s="23">
        <v>14.74228896103896</v>
      </c>
      <c r="C180" s="8">
        <v>14.74228896103896</v>
      </c>
      <c r="D180" s="8">
        <v>1000.0</v>
      </c>
      <c r="E180" s="17" t="s">
        <v>805</v>
      </c>
      <c r="F180" s="17">
        <v>174.01</v>
      </c>
      <c r="G180" s="17">
        <v>15.49</v>
      </c>
      <c r="H180" s="17">
        <v>5.0</v>
      </c>
      <c r="I180" s="17">
        <v>4.0</v>
      </c>
      <c r="J180" s="17">
        <v>4.0</v>
      </c>
      <c r="K180" s="17">
        <v>7.0</v>
      </c>
      <c r="L180" s="18">
        <v>1.453E9</v>
      </c>
      <c r="M180" s="17">
        <v>213.0</v>
      </c>
      <c r="N180" s="17">
        <v>21.4</v>
      </c>
      <c r="O180" s="17">
        <v>10.93</v>
      </c>
      <c r="P180">
        <v>1.0</v>
      </c>
      <c r="Q180" s="8" t="s">
        <v>803</v>
      </c>
      <c r="R180" s="8" t="s">
        <v>805</v>
      </c>
      <c r="S180" s="8">
        <v>121.71</v>
      </c>
      <c r="T180" s="8">
        <v>13.15</v>
      </c>
      <c r="U180" s="8">
        <v>5.0</v>
      </c>
      <c r="V180" s="8">
        <v>3.0</v>
      </c>
      <c r="W180" s="8">
        <v>3.0</v>
      </c>
      <c r="X180" s="8">
        <v>5.0</v>
      </c>
      <c r="Y180" s="8">
        <v>9.856E7</v>
      </c>
      <c r="Z180" s="8">
        <v>213.0</v>
      </c>
      <c r="AA180" s="8">
        <v>21.4</v>
      </c>
      <c r="AB180" s="8">
        <v>10.93</v>
      </c>
      <c r="AC180" s="8">
        <v>0.0</v>
      </c>
      <c r="AD180" s="8" t="s">
        <v>2570</v>
      </c>
      <c r="AE180" s="17" t="s">
        <v>2571</v>
      </c>
      <c r="AF180" s="17">
        <v>53.33</v>
      </c>
      <c r="AG180" s="17">
        <v>3.73</v>
      </c>
      <c r="AH180" s="17">
        <v>1.0</v>
      </c>
      <c r="AI180" s="17">
        <v>1.0</v>
      </c>
      <c r="AJ180" s="17">
        <v>1.0</v>
      </c>
      <c r="AK180" s="17">
        <v>1.0</v>
      </c>
      <c r="AL180" s="8"/>
      <c r="AM180" s="17">
        <v>509.0</v>
      </c>
      <c r="AN180" s="17">
        <v>54.1</v>
      </c>
      <c r="AO180" s="17">
        <v>7.85</v>
      </c>
    </row>
    <row r="181">
      <c r="A181" s="17" t="s">
        <v>647</v>
      </c>
      <c r="B181" s="23">
        <v>1000.0</v>
      </c>
      <c r="C181" s="8">
        <v>1000.0</v>
      </c>
      <c r="D181" s="8">
        <v>1000.0</v>
      </c>
      <c r="E181" s="17" t="s">
        <v>649</v>
      </c>
      <c r="F181" s="17">
        <v>102.52</v>
      </c>
      <c r="G181" s="17">
        <v>16.13</v>
      </c>
      <c r="H181" s="17">
        <v>1.0</v>
      </c>
      <c r="I181" s="17">
        <v>4.0</v>
      </c>
      <c r="J181" s="17">
        <v>4.0</v>
      </c>
      <c r="K181" s="17">
        <v>5.0</v>
      </c>
      <c r="L181" s="18">
        <v>2.335E8</v>
      </c>
      <c r="M181" s="17">
        <v>248.0</v>
      </c>
      <c r="N181" s="17">
        <v>29.2</v>
      </c>
      <c r="O181" s="17">
        <v>10.65</v>
      </c>
      <c r="P181">
        <v>0.0</v>
      </c>
      <c r="Q181" s="8" t="s">
        <v>1235</v>
      </c>
      <c r="R181" s="8" t="s">
        <v>1236</v>
      </c>
      <c r="S181" s="8">
        <v>26.74</v>
      </c>
      <c r="T181" s="8">
        <v>4.42</v>
      </c>
      <c r="U181" s="8">
        <v>1.0</v>
      </c>
      <c r="V181" s="8">
        <v>1.0</v>
      </c>
      <c r="W181" s="8">
        <v>1.0</v>
      </c>
      <c r="X181" s="8">
        <v>1.0</v>
      </c>
      <c r="Y181" s="8"/>
      <c r="Z181" s="8">
        <v>770.0</v>
      </c>
      <c r="AA181" s="8">
        <v>88.0</v>
      </c>
      <c r="AB181" s="8">
        <v>6.3</v>
      </c>
      <c r="AC181" s="8">
        <v>0.0</v>
      </c>
      <c r="AD181" s="8" t="s">
        <v>2575</v>
      </c>
      <c r="AE181" s="17" t="s">
        <v>2576</v>
      </c>
      <c r="AF181" s="17">
        <v>43.24</v>
      </c>
      <c r="AG181" s="17">
        <v>10.67</v>
      </c>
      <c r="AH181" s="17">
        <v>1.0</v>
      </c>
      <c r="AI181" s="17">
        <v>1.0</v>
      </c>
      <c r="AJ181" s="17">
        <v>1.0</v>
      </c>
      <c r="AK181" s="17">
        <v>1.0</v>
      </c>
      <c r="AL181" s="18">
        <v>2.781E8</v>
      </c>
      <c r="AM181" s="17">
        <v>75.0</v>
      </c>
      <c r="AN181" s="17">
        <v>8.8</v>
      </c>
      <c r="AO181" s="17">
        <v>10.39</v>
      </c>
    </row>
    <row r="182">
      <c r="A182" s="17" t="s">
        <v>1802</v>
      </c>
      <c r="B182" s="23">
        <v>1000.0</v>
      </c>
      <c r="C182" s="8">
        <v>1000.0</v>
      </c>
      <c r="D182" s="8">
        <v>1000.0</v>
      </c>
      <c r="E182" s="17" t="s">
        <v>1804</v>
      </c>
      <c r="F182" s="17">
        <v>31.04</v>
      </c>
      <c r="G182" s="17">
        <v>3.69</v>
      </c>
      <c r="H182" s="17">
        <v>1.0</v>
      </c>
      <c r="I182" s="17">
        <v>1.0</v>
      </c>
      <c r="J182" s="17">
        <v>1.0</v>
      </c>
      <c r="K182" s="17">
        <v>2.0</v>
      </c>
      <c r="M182" s="17">
        <v>461.0</v>
      </c>
      <c r="N182" s="17">
        <v>48.3</v>
      </c>
      <c r="O182" s="17">
        <v>6.28</v>
      </c>
      <c r="P182">
        <v>0.0</v>
      </c>
      <c r="Q182" s="8" t="s">
        <v>1110</v>
      </c>
      <c r="R182" s="8" t="s">
        <v>1112</v>
      </c>
      <c r="S182" s="8">
        <v>30.66</v>
      </c>
      <c r="T182" s="8">
        <v>1.06</v>
      </c>
      <c r="U182" s="8">
        <v>1.0</v>
      </c>
      <c r="V182" s="8">
        <v>1.0</v>
      </c>
      <c r="W182" s="8">
        <v>1.0</v>
      </c>
      <c r="X182" s="8">
        <v>1.0</v>
      </c>
      <c r="Y182" s="8"/>
      <c r="Z182" s="8">
        <v>3210.0</v>
      </c>
      <c r="AA182" s="8">
        <v>367.5</v>
      </c>
      <c r="AB182" s="8">
        <v>5.07</v>
      </c>
      <c r="AC182" s="8">
        <v>0.0</v>
      </c>
      <c r="AD182" s="8" t="s">
        <v>793</v>
      </c>
      <c r="AE182" s="17" t="s">
        <v>794</v>
      </c>
      <c r="AF182" s="17">
        <v>141.33</v>
      </c>
      <c r="AG182" s="17">
        <v>35.16</v>
      </c>
      <c r="AH182" s="17">
        <v>2.0</v>
      </c>
      <c r="AI182" s="17">
        <v>1.0</v>
      </c>
      <c r="AJ182" s="17">
        <v>3.0</v>
      </c>
      <c r="AK182" s="17">
        <v>5.0</v>
      </c>
      <c r="AL182" s="18">
        <v>1.809E9</v>
      </c>
      <c r="AM182" s="17">
        <v>128.0</v>
      </c>
      <c r="AN182" s="17">
        <v>13.5</v>
      </c>
      <c r="AO182" s="17">
        <v>10.58</v>
      </c>
    </row>
    <row r="183">
      <c r="A183" s="17" t="s">
        <v>2167</v>
      </c>
      <c r="B183" s="23">
        <v>0.814366582080812</v>
      </c>
      <c r="C183" s="8">
        <v>0.814366582080812</v>
      </c>
      <c r="D183" s="8">
        <v>1000.0</v>
      </c>
      <c r="E183" s="17" t="s">
        <v>2170</v>
      </c>
      <c r="F183" s="17">
        <v>27.17</v>
      </c>
      <c r="G183" s="17">
        <v>0.59</v>
      </c>
      <c r="H183" s="17">
        <v>1.0</v>
      </c>
      <c r="I183" s="17">
        <v>1.0</v>
      </c>
      <c r="J183" s="17">
        <v>1.0</v>
      </c>
      <c r="K183" s="17">
        <v>1.0</v>
      </c>
      <c r="L183" s="18">
        <v>4172000.0</v>
      </c>
      <c r="M183" s="17">
        <v>4061.0</v>
      </c>
      <c r="N183" s="17">
        <v>434.9</v>
      </c>
      <c r="O183" s="17">
        <v>9.25</v>
      </c>
      <c r="P183">
        <v>1.0</v>
      </c>
      <c r="Q183" s="8" t="s">
        <v>2167</v>
      </c>
      <c r="R183" s="8" t="s">
        <v>2170</v>
      </c>
      <c r="S183" s="8">
        <v>117.01</v>
      </c>
      <c r="T183" s="8">
        <v>3.3</v>
      </c>
      <c r="U183" s="8">
        <v>1.0</v>
      </c>
      <c r="V183" s="8">
        <v>5.0</v>
      </c>
      <c r="W183" s="8">
        <v>5.0</v>
      </c>
      <c r="X183" s="8">
        <v>6.0</v>
      </c>
      <c r="Y183" s="8">
        <v>5123000.0</v>
      </c>
      <c r="Z183" s="8">
        <v>4061.0</v>
      </c>
      <c r="AA183" s="8">
        <v>434.9</v>
      </c>
      <c r="AB183" s="8">
        <v>9.25</v>
      </c>
      <c r="AC183" s="8">
        <v>0.0</v>
      </c>
      <c r="AD183" s="8" t="s">
        <v>5284</v>
      </c>
      <c r="AE183" s="17" t="s">
        <v>5285</v>
      </c>
      <c r="AF183" s="17">
        <v>82.88</v>
      </c>
      <c r="AG183" s="17">
        <v>33.02</v>
      </c>
      <c r="AH183" s="17">
        <v>5.0</v>
      </c>
      <c r="AI183" s="17">
        <v>2.0</v>
      </c>
      <c r="AJ183" s="17">
        <v>2.0</v>
      </c>
      <c r="AK183" s="17">
        <v>2.0</v>
      </c>
      <c r="AL183" s="18">
        <v>6.775E7</v>
      </c>
      <c r="AM183" s="17">
        <v>106.0</v>
      </c>
      <c r="AN183" s="17">
        <v>11.3</v>
      </c>
      <c r="AO183" s="17">
        <v>7.87</v>
      </c>
    </row>
    <row r="184">
      <c r="A184" s="17" t="s">
        <v>2285</v>
      </c>
      <c r="B184" s="23">
        <v>0.9469827092637123</v>
      </c>
      <c r="C184" s="8">
        <v>0.9469827092637123</v>
      </c>
      <c r="D184" s="8">
        <v>1000.0</v>
      </c>
      <c r="E184" s="17" t="s">
        <v>2286</v>
      </c>
      <c r="F184" s="17">
        <v>33.29</v>
      </c>
      <c r="G184" s="17">
        <v>18.06</v>
      </c>
      <c r="H184" s="17">
        <v>5.0</v>
      </c>
      <c r="I184" s="17">
        <v>1.0</v>
      </c>
      <c r="J184" s="17">
        <v>1.0</v>
      </c>
      <c r="K184" s="17">
        <v>1.0</v>
      </c>
      <c r="L184" s="18">
        <v>8.27E7</v>
      </c>
      <c r="M184" s="17">
        <v>72.0</v>
      </c>
      <c r="N184" s="17">
        <v>7.8</v>
      </c>
      <c r="O184" s="17">
        <v>8.31</v>
      </c>
      <c r="P184">
        <v>1.0</v>
      </c>
      <c r="Q184" s="8" t="s">
        <v>2285</v>
      </c>
      <c r="R184" s="8" t="s">
        <v>2286</v>
      </c>
      <c r="S184" s="8">
        <v>141.02</v>
      </c>
      <c r="T184" s="8">
        <v>43.06</v>
      </c>
      <c r="U184" s="8">
        <v>6.0</v>
      </c>
      <c r="V184" s="8">
        <v>2.0</v>
      </c>
      <c r="W184" s="8">
        <v>2.0</v>
      </c>
      <c r="X184" s="8">
        <v>6.0</v>
      </c>
      <c r="Y184" s="8">
        <v>8.733E7</v>
      </c>
      <c r="Z184" s="8">
        <v>72.0</v>
      </c>
      <c r="AA184" s="8">
        <v>7.8</v>
      </c>
      <c r="AB184" s="8">
        <v>8.31</v>
      </c>
      <c r="AC184" s="8">
        <v>0.0</v>
      </c>
      <c r="AD184" s="8" t="s">
        <v>2592</v>
      </c>
      <c r="AE184" s="17" t="s">
        <v>2593</v>
      </c>
      <c r="AF184" s="17">
        <v>49.43</v>
      </c>
      <c r="AG184" s="17">
        <v>2.63</v>
      </c>
      <c r="AH184" s="17">
        <v>1.0</v>
      </c>
      <c r="AI184" s="17">
        <v>1.0</v>
      </c>
      <c r="AJ184" s="17">
        <v>1.0</v>
      </c>
      <c r="AK184" s="17">
        <v>1.0</v>
      </c>
      <c r="AL184" s="18">
        <v>1.751E8</v>
      </c>
      <c r="AM184" s="17">
        <v>647.0</v>
      </c>
      <c r="AN184" s="17">
        <v>69.0</v>
      </c>
      <c r="AO184" s="17">
        <v>7.84</v>
      </c>
    </row>
    <row r="185">
      <c r="A185" s="17" t="s">
        <v>229</v>
      </c>
      <c r="B185" s="23">
        <v>1000.0</v>
      </c>
      <c r="C185" s="8">
        <v>1000.0</v>
      </c>
      <c r="D185" s="8">
        <v>1000.0</v>
      </c>
      <c r="E185" s="17" t="s">
        <v>230</v>
      </c>
      <c r="F185" s="17">
        <v>39.85</v>
      </c>
      <c r="G185" s="17">
        <v>2.83</v>
      </c>
      <c r="H185" s="17">
        <v>1.0</v>
      </c>
      <c r="I185" s="17">
        <v>1.0</v>
      </c>
      <c r="J185" s="17">
        <v>1.0</v>
      </c>
      <c r="K185" s="17">
        <v>1.0</v>
      </c>
      <c r="L185" s="18">
        <v>1.575E7</v>
      </c>
      <c r="M185" s="17">
        <v>353.0</v>
      </c>
      <c r="N185" s="17">
        <v>37.4</v>
      </c>
      <c r="O185" s="17">
        <v>8.95</v>
      </c>
      <c r="P185">
        <v>0.0</v>
      </c>
      <c r="Q185" s="8" t="s">
        <v>2491</v>
      </c>
      <c r="R185" s="8" t="s">
        <v>2494</v>
      </c>
      <c r="S185" s="8">
        <v>49.57</v>
      </c>
      <c r="T185" s="8">
        <v>9.57</v>
      </c>
      <c r="U185" s="8">
        <v>2.0</v>
      </c>
      <c r="V185" s="8">
        <v>1.0</v>
      </c>
      <c r="W185" s="8">
        <v>1.0</v>
      </c>
      <c r="X185" s="8">
        <v>1.0</v>
      </c>
      <c r="Y185" s="8">
        <v>2.302E7</v>
      </c>
      <c r="Z185" s="8">
        <v>94.0</v>
      </c>
      <c r="AA185" s="8">
        <v>10.2</v>
      </c>
      <c r="AB185" s="8">
        <v>6.99</v>
      </c>
      <c r="AC185" s="8">
        <v>0.0</v>
      </c>
      <c r="AD185" s="8" t="s">
        <v>2597</v>
      </c>
      <c r="AE185" s="17" t="s">
        <v>2598</v>
      </c>
      <c r="AF185" s="17">
        <v>37.25</v>
      </c>
      <c r="AG185" s="17">
        <v>8.53</v>
      </c>
      <c r="AH185" s="17">
        <v>1.0</v>
      </c>
      <c r="AI185" s="17">
        <v>1.0</v>
      </c>
      <c r="AJ185" s="17">
        <v>1.0</v>
      </c>
      <c r="AK185" s="17">
        <v>1.0</v>
      </c>
      <c r="AL185" s="18">
        <v>4.304E8</v>
      </c>
      <c r="AM185" s="17">
        <v>129.0</v>
      </c>
      <c r="AN185" s="17">
        <v>13.7</v>
      </c>
      <c r="AO185" s="17">
        <v>8.81</v>
      </c>
    </row>
    <row r="186">
      <c r="A186" s="17" t="s">
        <v>939</v>
      </c>
      <c r="B186" s="23">
        <v>1000.0</v>
      </c>
      <c r="C186" s="8">
        <v>1000.0</v>
      </c>
      <c r="D186" s="8">
        <v>1000.0</v>
      </c>
      <c r="E186" s="17" t="s">
        <v>940</v>
      </c>
      <c r="F186" s="17">
        <v>42.73</v>
      </c>
      <c r="G186" s="17">
        <v>2.18</v>
      </c>
      <c r="H186" s="17">
        <v>1.0</v>
      </c>
      <c r="I186" s="17">
        <v>1.0</v>
      </c>
      <c r="J186" s="17">
        <v>1.0</v>
      </c>
      <c r="K186" s="17">
        <v>1.0</v>
      </c>
      <c r="L186" s="18">
        <v>2.938E7</v>
      </c>
      <c r="M186" s="17">
        <v>780.0</v>
      </c>
      <c r="N186" s="17">
        <v>90.2</v>
      </c>
      <c r="O186" s="17">
        <v>6.99</v>
      </c>
      <c r="P186">
        <v>0.0</v>
      </c>
      <c r="Q186" s="8" t="s">
        <v>2508</v>
      </c>
      <c r="R186" s="8" t="s">
        <v>2511</v>
      </c>
      <c r="S186" s="8">
        <v>44.59</v>
      </c>
      <c r="T186" s="8">
        <v>6.62</v>
      </c>
      <c r="U186" s="8">
        <v>1.0</v>
      </c>
      <c r="V186" s="8">
        <v>1.0</v>
      </c>
      <c r="W186" s="8">
        <v>1.0</v>
      </c>
      <c r="X186" s="8">
        <v>2.0</v>
      </c>
      <c r="Y186" s="8">
        <v>1.798E7</v>
      </c>
      <c r="Z186" s="8">
        <v>136.0</v>
      </c>
      <c r="AA186" s="8">
        <v>15.8</v>
      </c>
      <c r="AB186" s="8">
        <v>10.56</v>
      </c>
      <c r="AC186" s="8">
        <v>0.0</v>
      </c>
      <c r="AD186" s="8" t="s">
        <v>517</v>
      </c>
      <c r="AE186" s="17" t="s">
        <v>519</v>
      </c>
      <c r="AF186" s="17">
        <v>234.35</v>
      </c>
      <c r="AG186" s="17">
        <v>8.03</v>
      </c>
      <c r="AH186" s="17">
        <v>1.0</v>
      </c>
      <c r="AI186" s="17">
        <v>2.0</v>
      </c>
      <c r="AJ186" s="17">
        <v>2.0</v>
      </c>
      <c r="AK186" s="17">
        <v>4.0</v>
      </c>
      <c r="AL186" s="18">
        <v>8.87E7</v>
      </c>
      <c r="AM186" s="17">
        <v>573.0</v>
      </c>
      <c r="AN186" s="17">
        <v>61.0</v>
      </c>
      <c r="AO186" s="17">
        <v>5.87</v>
      </c>
    </row>
    <row r="187">
      <c r="A187" s="17" t="s">
        <v>2303</v>
      </c>
      <c r="B187" s="23">
        <v>1000.0</v>
      </c>
      <c r="C187" s="8">
        <v>1000.0</v>
      </c>
      <c r="D187" s="8">
        <v>1000.0</v>
      </c>
      <c r="E187" s="17" t="s">
        <v>2304</v>
      </c>
      <c r="F187" s="17">
        <v>32.34</v>
      </c>
      <c r="G187" s="17">
        <v>1.22</v>
      </c>
      <c r="H187" s="17">
        <v>1.0</v>
      </c>
      <c r="I187" s="17">
        <v>1.0</v>
      </c>
      <c r="J187" s="17">
        <v>1.0</v>
      </c>
      <c r="K187" s="17">
        <v>1.0</v>
      </c>
      <c r="L187" s="18">
        <v>3.578E8</v>
      </c>
      <c r="M187" s="17">
        <v>658.0</v>
      </c>
      <c r="N187" s="17">
        <v>73.7</v>
      </c>
      <c r="O187" s="17">
        <v>8.18</v>
      </c>
      <c r="P187">
        <v>0.0</v>
      </c>
      <c r="Q187" s="8" t="s">
        <v>1931</v>
      </c>
      <c r="R187" s="8" t="s">
        <v>1932</v>
      </c>
      <c r="S187" s="8">
        <v>23.43</v>
      </c>
      <c r="T187" s="8">
        <v>0.78</v>
      </c>
      <c r="U187" s="8">
        <v>3.0</v>
      </c>
      <c r="V187" s="8">
        <v>1.0</v>
      </c>
      <c r="W187" s="8">
        <v>1.0</v>
      </c>
      <c r="X187" s="8">
        <v>1.0</v>
      </c>
      <c r="Y187" s="8"/>
      <c r="Z187" s="8">
        <v>767.0</v>
      </c>
      <c r="AA187" s="8">
        <v>88.8</v>
      </c>
      <c r="AB187" s="8">
        <v>6.98</v>
      </c>
      <c r="AC187" s="8">
        <v>0.0</v>
      </c>
      <c r="AD187" s="8" t="s">
        <v>2609</v>
      </c>
      <c r="AE187" s="17" t="s">
        <v>2610</v>
      </c>
      <c r="AF187" s="17">
        <v>46.38</v>
      </c>
      <c r="AG187" s="17">
        <v>7.52</v>
      </c>
      <c r="AH187" s="17">
        <v>1.0</v>
      </c>
      <c r="AI187" s="17">
        <v>2.0</v>
      </c>
      <c r="AJ187" s="17">
        <v>2.0</v>
      </c>
      <c r="AK187" s="17">
        <v>2.0</v>
      </c>
      <c r="AL187" s="18">
        <v>2.162E10</v>
      </c>
      <c r="AM187" s="17">
        <v>359.0</v>
      </c>
      <c r="AN187" s="17">
        <v>39.2</v>
      </c>
      <c r="AO187" s="17">
        <v>6.65</v>
      </c>
    </row>
    <row r="188">
      <c r="A188" s="17" t="s">
        <v>555</v>
      </c>
      <c r="B188" s="23">
        <v>11.107356381596048</v>
      </c>
      <c r="C188" s="8">
        <v>11.107356381596048</v>
      </c>
      <c r="D188" s="8">
        <v>1000.0</v>
      </c>
      <c r="E188" s="17" t="s">
        <v>556</v>
      </c>
      <c r="F188" s="17">
        <v>189.19</v>
      </c>
      <c r="G188" s="17">
        <v>22.75</v>
      </c>
      <c r="H188" s="17">
        <v>1.0</v>
      </c>
      <c r="I188" s="17">
        <v>5.0</v>
      </c>
      <c r="J188" s="17">
        <v>5.0</v>
      </c>
      <c r="K188" s="17">
        <v>11.0</v>
      </c>
      <c r="L188" s="18">
        <v>4.273E8</v>
      </c>
      <c r="M188" s="17">
        <v>211.0</v>
      </c>
      <c r="N188" s="17">
        <v>24.2</v>
      </c>
      <c r="O188" s="17">
        <v>11.65</v>
      </c>
      <c r="P188">
        <v>1.0</v>
      </c>
      <c r="Q188" s="8" t="s">
        <v>555</v>
      </c>
      <c r="R188" s="8" t="s">
        <v>556</v>
      </c>
      <c r="S188" s="8">
        <v>134.77</v>
      </c>
      <c r="T188" s="8">
        <v>27.01</v>
      </c>
      <c r="U188" s="8">
        <v>1.0</v>
      </c>
      <c r="V188" s="8">
        <v>6.0</v>
      </c>
      <c r="W188" s="8">
        <v>6.0</v>
      </c>
      <c r="X188" s="8">
        <v>7.0</v>
      </c>
      <c r="Y188" s="8">
        <v>3.847E7</v>
      </c>
      <c r="Z188" s="8">
        <v>211.0</v>
      </c>
      <c r="AA188" s="8">
        <v>24.2</v>
      </c>
      <c r="AB188" s="8">
        <v>11.65</v>
      </c>
      <c r="AC188" s="8">
        <v>0.0</v>
      </c>
      <c r="AD188" s="8" t="s">
        <v>2618</v>
      </c>
      <c r="AE188" s="17" t="s">
        <v>2620</v>
      </c>
      <c r="AF188" s="17">
        <v>52.12</v>
      </c>
      <c r="AG188" s="17">
        <v>1.38</v>
      </c>
      <c r="AH188" s="17">
        <v>1.0</v>
      </c>
      <c r="AI188" s="17">
        <v>1.0</v>
      </c>
      <c r="AJ188" s="17">
        <v>1.0</v>
      </c>
      <c r="AK188" s="17">
        <v>2.0</v>
      </c>
      <c r="AL188" s="18">
        <v>6.293E8</v>
      </c>
      <c r="AM188" s="17">
        <v>509.0</v>
      </c>
      <c r="AN188" s="17">
        <v>57.4</v>
      </c>
      <c r="AO188" s="17">
        <v>5.88</v>
      </c>
    </row>
    <row r="189">
      <c r="A189" s="17" t="s">
        <v>1039</v>
      </c>
      <c r="B189" s="23">
        <v>30.57742782152231</v>
      </c>
      <c r="C189" s="8">
        <v>30.57742782152231</v>
      </c>
      <c r="D189" s="8">
        <v>1000.0</v>
      </c>
      <c r="E189" s="17" t="s">
        <v>1040</v>
      </c>
      <c r="F189" s="17">
        <v>30.96</v>
      </c>
      <c r="G189" s="17">
        <v>2.8</v>
      </c>
      <c r="H189" s="17">
        <v>2.0</v>
      </c>
      <c r="I189" s="17">
        <v>1.0</v>
      </c>
      <c r="J189" s="17">
        <v>1.0</v>
      </c>
      <c r="K189" s="17">
        <v>1.0</v>
      </c>
      <c r="L189" s="18">
        <v>1.398E8</v>
      </c>
      <c r="M189" s="17">
        <v>214.0</v>
      </c>
      <c r="N189" s="17">
        <v>24.6</v>
      </c>
      <c r="O189" s="17">
        <v>10.08</v>
      </c>
      <c r="P189">
        <v>1.0</v>
      </c>
      <c r="Q189" s="8" t="s">
        <v>1039</v>
      </c>
      <c r="R189" s="8" t="s">
        <v>1040</v>
      </c>
      <c r="S189" s="8">
        <v>30.29</v>
      </c>
      <c r="T189" s="8">
        <v>3.74</v>
      </c>
      <c r="U189" s="8">
        <v>2.0</v>
      </c>
      <c r="V189" s="8">
        <v>1.0</v>
      </c>
      <c r="W189" s="8">
        <v>1.0</v>
      </c>
      <c r="X189" s="8">
        <v>1.0</v>
      </c>
      <c r="Y189" s="8">
        <v>4572000.0</v>
      </c>
      <c r="Z189" s="8">
        <v>214.0</v>
      </c>
      <c r="AA189" s="8">
        <v>24.6</v>
      </c>
      <c r="AB189" s="8">
        <v>10.08</v>
      </c>
      <c r="AC189" s="8">
        <v>0.0</v>
      </c>
      <c r="AD189" s="8" t="s">
        <v>773</v>
      </c>
      <c r="AE189" s="17" t="s">
        <v>776</v>
      </c>
      <c r="AF189" s="17">
        <v>1166.92</v>
      </c>
      <c r="AG189" s="17">
        <v>18.16</v>
      </c>
      <c r="AH189" s="17">
        <v>2.0</v>
      </c>
      <c r="AI189" s="17">
        <v>3.0</v>
      </c>
      <c r="AJ189" s="17">
        <v>20.0</v>
      </c>
      <c r="AK189" s="17">
        <v>47.0</v>
      </c>
      <c r="AL189" s="18">
        <v>5.544E9</v>
      </c>
      <c r="AM189" s="17">
        <v>892.0</v>
      </c>
      <c r="AN189" s="17">
        <v>103.0</v>
      </c>
      <c r="AO189" s="17">
        <v>5.41</v>
      </c>
    </row>
    <row r="190">
      <c r="A190" s="17" t="s">
        <v>95</v>
      </c>
      <c r="B190" s="23">
        <v>1.0893470790378006</v>
      </c>
      <c r="C190" s="8">
        <v>1.0893470790378006</v>
      </c>
      <c r="D190" s="8">
        <v>1000.0</v>
      </c>
      <c r="E190" s="17" t="s">
        <v>96</v>
      </c>
      <c r="F190" s="17">
        <v>3561.43</v>
      </c>
      <c r="G190" s="17">
        <v>57.14</v>
      </c>
      <c r="H190" s="17">
        <v>2.0</v>
      </c>
      <c r="I190" s="17">
        <v>26.0</v>
      </c>
      <c r="J190" s="17">
        <v>27.0</v>
      </c>
      <c r="K190" s="17">
        <v>122.0</v>
      </c>
      <c r="L190" s="18">
        <v>4.755E9</v>
      </c>
      <c r="M190" s="17">
        <v>623.0</v>
      </c>
      <c r="N190" s="17">
        <v>62.0</v>
      </c>
      <c r="O190" s="17">
        <v>5.24</v>
      </c>
      <c r="P190">
        <v>1.0</v>
      </c>
      <c r="Q190" s="8" t="s">
        <v>95</v>
      </c>
      <c r="R190" s="8" t="s">
        <v>96</v>
      </c>
      <c r="S190" s="8">
        <v>9801.96</v>
      </c>
      <c r="T190" s="8">
        <v>77.85</v>
      </c>
      <c r="U190" s="8">
        <v>2.0</v>
      </c>
      <c r="V190" s="8">
        <v>36.0</v>
      </c>
      <c r="W190" s="8">
        <v>37.0</v>
      </c>
      <c r="X190" s="8">
        <v>278.0</v>
      </c>
      <c r="Y190" s="8">
        <v>4.365E9</v>
      </c>
      <c r="Z190" s="8">
        <v>623.0</v>
      </c>
      <c r="AA190" s="8">
        <v>62.0</v>
      </c>
      <c r="AB190" s="8">
        <v>5.24</v>
      </c>
      <c r="AC190" s="8">
        <v>0.0</v>
      </c>
      <c r="AD190" s="8" t="s">
        <v>2627</v>
      </c>
      <c r="AE190" s="17" t="s">
        <v>2628</v>
      </c>
      <c r="AF190" s="17">
        <v>466.68</v>
      </c>
      <c r="AG190" s="17">
        <v>17.77</v>
      </c>
      <c r="AH190" s="17">
        <v>1.0</v>
      </c>
      <c r="AI190" s="17">
        <v>1.0</v>
      </c>
      <c r="AJ190" s="17">
        <v>3.0</v>
      </c>
      <c r="AK190" s="17">
        <v>21.0</v>
      </c>
      <c r="AL190" s="18">
        <v>2.063E10</v>
      </c>
      <c r="AM190" s="17">
        <v>197.0</v>
      </c>
      <c r="AN190" s="17">
        <v>21.6</v>
      </c>
      <c r="AO190" s="17">
        <v>5.03</v>
      </c>
    </row>
    <row r="191">
      <c r="A191" s="17" t="s">
        <v>356</v>
      </c>
      <c r="B191" s="23">
        <v>16.120747164776517</v>
      </c>
      <c r="C191" s="8">
        <v>16.120747164776517</v>
      </c>
      <c r="D191" s="8">
        <v>1000.0</v>
      </c>
      <c r="E191" s="17" t="s">
        <v>357</v>
      </c>
      <c r="F191" s="17">
        <v>363.79</v>
      </c>
      <c r="G191" s="17">
        <v>28.57</v>
      </c>
      <c r="H191" s="17">
        <v>1.0</v>
      </c>
      <c r="I191" s="17">
        <v>9.0</v>
      </c>
      <c r="J191" s="17">
        <v>9.0</v>
      </c>
      <c r="K191" s="17">
        <v>12.0</v>
      </c>
      <c r="L191" s="18">
        <v>4.833E8</v>
      </c>
      <c r="M191" s="17">
        <v>427.0</v>
      </c>
      <c r="N191" s="17">
        <v>47.7</v>
      </c>
      <c r="O191" s="17">
        <v>11.06</v>
      </c>
      <c r="P191">
        <v>1.0</v>
      </c>
      <c r="Q191" s="8" t="s">
        <v>356</v>
      </c>
      <c r="R191" s="8" t="s">
        <v>357</v>
      </c>
      <c r="S191" s="8">
        <v>227.73</v>
      </c>
      <c r="T191" s="8">
        <v>19.44</v>
      </c>
      <c r="U191" s="8">
        <v>1.0</v>
      </c>
      <c r="V191" s="8">
        <v>6.0</v>
      </c>
      <c r="W191" s="8">
        <v>6.0</v>
      </c>
      <c r="X191" s="8">
        <v>8.0</v>
      </c>
      <c r="Y191" s="8">
        <v>2.998E7</v>
      </c>
      <c r="Z191" s="8">
        <v>427.0</v>
      </c>
      <c r="AA191" s="8">
        <v>47.7</v>
      </c>
      <c r="AB191" s="8">
        <v>11.06</v>
      </c>
      <c r="AC191" s="8">
        <v>0.0</v>
      </c>
      <c r="AD191" s="8" t="s">
        <v>1895</v>
      </c>
      <c r="AE191" s="17" t="s">
        <v>1896</v>
      </c>
      <c r="AF191" s="17">
        <v>28.61</v>
      </c>
      <c r="AG191" s="17">
        <v>6.51</v>
      </c>
      <c r="AH191" s="17">
        <v>1.0</v>
      </c>
      <c r="AI191" s="17">
        <v>1.0</v>
      </c>
      <c r="AJ191" s="17">
        <v>1.0</v>
      </c>
      <c r="AK191" s="17">
        <v>1.0</v>
      </c>
      <c r="AL191" s="18">
        <v>9.746E7</v>
      </c>
      <c r="AM191" s="17">
        <v>169.0</v>
      </c>
      <c r="AN191" s="17">
        <v>19.6</v>
      </c>
      <c r="AO191" s="17">
        <v>9.51</v>
      </c>
    </row>
    <row r="192">
      <c r="A192" s="17" t="s">
        <v>4678</v>
      </c>
      <c r="B192" s="23">
        <v>1000.0</v>
      </c>
      <c r="C192" s="8">
        <v>1000.0</v>
      </c>
      <c r="D192" s="8">
        <v>1000.0</v>
      </c>
      <c r="E192" s="17" t="s">
        <v>4679</v>
      </c>
      <c r="F192" s="17">
        <v>164.5</v>
      </c>
      <c r="G192" s="17">
        <v>2.31</v>
      </c>
      <c r="H192" s="17">
        <v>1.0</v>
      </c>
      <c r="I192" s="17">
        <v>2.0</v>
      </c>
      <c r="J192" s="17">
        <v>2.0</v>
      </c>
      <c r="K192" s="17">
        <v>3.0</v>
      </c>
      <c r="L192" s="18">
        <v>1.523E8</v>
      </c>
      <c r="M192" s="17">
        <v>1388.0</v>
      </c>
      <c r="N192" s="17">
        <v>141.6</v>
      </c>
      <c r="O192" s="17">
        <v>5.0</v>
      </c>
      <c r="P192">
        <v>0.0</v>
      </c>
      <c r="Q192" s="8" t="s">
        <v>1317</v>
      </c>
      <c r="R192" s="8" t="s">
        <v>1318</v>
      </c>
      <c r="S192" s="8">
        <v>853.15</v>
      </c>
      <c r="T192" s="8">
        <v>35.19</v>
      </c>
      <c r="U192" s="8">
        <v>12.0</v>
      </c>
      <c r="V192" s="8">
        <v>5.0</v>
      </c>
      <c r="W192" s="8">
        <v>17.0</v>
      </c>
      <c r="X192" s="8">
        <v>47.0</v>
      </c>
      <c r="Y192" s="8">
        <v>1.581E9</v>
      </c>
      <c r="Z192" s="8">
        <v>432.0</v>
      </c>
      <c r="AA192" s="8">
        <v>48.1</v>
      </c>
      <c r="AB192" s="8">
        <v>5.02</v>
      </c>
      <c r="AC192" s="8">
        <v>0.0</v>
      </c>
      <c r="AD192" s="8" t="s">
        <v>2637</v>
      </c>
      <c r="AE192" s="17" t="s">
        <v>2638</v>
      </c>
      <c r="AF192" s="17">
        <v>12381.68</v>
      </c>
      <c r="AG192" s="17">
        <v>32.63</v>
      </c>
      <c r="AH192" s="17">
        <v>6.0</v>
      </c>
      <c r="AI192" s="17">
        <v>1.0</v>
      </c>
      <c r="AJ192" s="17">
        <v>79.0</v>
      </c>
      <c r="AK192" s="17">
        <v>406.0</v>
      </c>
      <c r="AL192" s="18">
        <v>3.182E10</v>
      </c>
      <c r="AM192" s="17">
        <v>1937.0</v>
      </c>
      <c r="AN192" s="17">
        <v>222.6</v>
      </c>
      <c r="AO192" s="17">
        <v>5.74</v>
      </c>
    </row>
    <row r="193">
      <c r="A193" s="17" t="s">
        <v>1899</v>
      </c>
      <c r="B193" s="23">
        <v>9.200355397601067</v>
      </c>
      <c r="C193" s="8">
        <v>9.200355397601067</v>
      </c>
      <c r="D193" s="8">
        <v>1000.0</v>
      </c>
      <c r="E193" s="17" t="s">
        <v>1900</v>
      </c>
      <c r="F193" s="17">
        <v>61.75</v>
      </c>
      <c r="G193" s="17">
        <v>18.72</v>
      </c>
      <c r="H193" s="17">
        <v>2.0</v>
      </c>
      <c r="I193" s="17">
        <v>5.0</v>
      </c>
      <c r="J193" s="17">
        <v>5.0</v>
      </c>
      <c r="K193" s="17">
        <v>6.0</v>
      </c>
      <c r="L193" s="18">
        <v>2.071E8</v>
      </c>
      <c r="M193" s="17">
        <v>203.0</v>
      </c>
      <c r="N193" s="17">
        <v>23.6</v>
      </c>
      <c r="O193" s="17">
        <v>10.93</v>
      </c>
      <c r="P193">
        <v>1.0</v>
      </c>
      <c r="Q193" s="8" t="s">
        <v>1899</v>
      </c>
      <c r="R193" s="8" t="s">
        <v>1900</v>
      </c>
      <c r="S193" s="8">
        <v>45.1</v>
      </c>
      <c r="T193" s="8">
        <v>10.84</v>
      </c>
      <c r="U193" s="8">
        <v>2.0</v>
      </c>
      <c r="V193" s="8">
        <v>3.0</v>
      </c>
      <c r="W193" s="8">
        <v>3.0</v>
      </c>
      <c r="X193" s="8">
        <v>3.0</v>
      </c>
      <c r="Y193" s="8">
        <v>2.251E7</v>
      </c>
      <c r="Z193" s="8">
        <v>203.0</v>
      </c>
      <c r="AA193" s="8">
        <v>23.6</v>
      </c>
      <c r="AB193" s="8">
        <v>10.93</v>
      </c>
      <c r="AC193" s="8">
        <v>0.0</v>
      </c>
      <c r="AD193" s="8" t="s">
        <v>4167</v>
      </c>
      <c r="AE193" s="17" t="s">
        <v>4168</v>
      </c>
      <c r="AF193" s="17">
        <v>23.53</v>
      </c>
      <c r="AG193" s="17">
        <v>0.18</v>
      </c>
      <c r="AH193" s="17">
        <v>1.0</v>
      </c>
      <c r="AI193" s="17">
        <v>1.0</v>
      </c>
      <c r="AJ193" s="17">
        <v>1.0</v>
      </c>
      <c r="AK193" s="17">
        <v>1.0</v>
      </c>
      <c r="AL193" s="18">
        <v>5.028E7</v>
      </c>
      <c r="AM193" s="17">
        <v>3396.0</v>
      </c>
      <c r="AN193" s="17">
        <v>372.6</v>
      </c>
      <c r="AO193" s="17">
        <v>4.51</v>
      </c>
    </row>
    <row r="194">
      <c r="A194" s="17" t="s">
        <v>2685</v>
      </c>
      <c r="B194" s="23">
        <v>1000.0</v>
      </c>
      <c r="C194" s="8">
        <v>1000.0</v>
      </c>
      <c r="D194" s="8">
        <v>1000.0</v>
      </c>
      <c r="E194" s="17" t="s">
        <v>2686</v>
      </c>
      <c r="F194" s="17">
        <v>45.58</v>
      </c>
      <c r="G194" s="17">
        <v>8.13</v>
      </c>
      <c r="H194" s="17">
        <v>1.0</v>
      </c>
      <c r="I194" s="17">
        <v>1.0</v>
      </c>
      <c r="J194" s="17">
        <v>1.0</v>
      </c>
      <c r="K194" s="17">
        <v>1.0</v>
      </c>
      <c r="L194" s="18">
        <v>1.115E8</v>
      </c>
      <c r="M194" s="17">
        <v>123.0</v>
      </c>
      <c r="N194" s="17">
        <v>14.5</v>
      </c>
      <c r="O194" s="17">
        <v>11.05</v>
      </c>
      <c r="P194">
        <v>0.0</v>
      </c>
      <c r="Q194" s="8" t="s">
        <v>2453</v>
      </c>
      <c r="R194" s="8" t="s">
        <v>2454</v>
      </c>
      <c r="S194" s="8">
        <v>55.45</v>
      </c>
      <c r="T194" s="8">
        <v>2.68</v>
      </c>
      <c r="U194" s="8">
        <v>1.0</v>
      </c>
      <c r="V194" s="8">
        <v>2.0</v>
      </c>
      <c r="W194" s="8">
        <v>2.0</v>
      </c>
      <c r="X194" s="8">
        <v>2.0</v>
      </c>
      <c r="Y194" s="8">
        <v>2217000.0</v>
      </c>
      <c r="Z194" s="8">
        <v>894.0</v>
      </c>
      <c r="AA194" s="8">
        <v>99.9</v>
      </c>
      <c r="AB194" s="8">
        <v>5.43</v>
      </c>
      <c r="AC194" s="8">
        <v>0.0</v>
      </c>
      <c r="AD194" s="8" t="s">
        <v>155</v>
      </c>
      <c r="AE194" s="17" t="s">
        <v>156</v>
      </c>
      <c r="AF194" s="17">
        <v>84.23</v>
      </c>
      <c r="AG194" s="17">
        <v>7.34</v>
      </c>
      <c r="AH194" s="17">
        <v>1.0</v>
      </c>
      <c r="AI194" s="17">
        <v>3.0</v>
      </c>
      <c r="AJ194" s="17">
        <v>3.0</v>
      </c>
      <c r="AK194" s="17">
        <v>3.0</v>
      </c>
      <c r="AL194" s="18">
        <v>1.728E8</v>
      </c>
      <c r="AM194" s="17">
        <v>858.0</v>
      </c>
      <c r="AN194" s="17">
        <v>95.3</v>
      </c>
      <c r="AO194" s="17">
        <v>6.83</v>
      </c>
    </row>
    <row r="195">
      <c r="A195" s="17" t="s">
        <v>5330</v>
      </c>
      <c r="B195" s="23">
        <v>1000.0</v>
      </c>
      <c r="C195" s="8">
        <v>1000.0</v>
      </c>
      <c r="D195" s="8">
        <v>1000.0</v>
      </c>
      <c r="E195" s="17" t="s">
        <v>5332</v>
      </c>
      <c r="F195" s="17">
        <v>26.12</v>
      </c>
      <c r="G195" s="17">
        <v>1.75</v>
      </c>
      <c r="H195" s="17">
        <v>3.0</v>
      </c>
      <c r="I195" s="17">
        <v>1.0</v>
      </c>
      <c r="J195" s="17">
        <v>1.0</v>
      </c>
      <c r="K195" s="17">
        <v>1.0</v>
      </c>
      <c r="L195" s="18">
        <v>3.726E7</v>
      </c>
      <c r="M195" s="17">
        <v>286.0</v>
      </c>
      <c r="N195" s="17">
        <v>32.2</v>
      </c>
      <c r="O195" s="17">
        <v>4.49</v>
      </c>
      <c r="P195">
        <v>0.0</v>
      </c>
      <c r="Q195" s="8" t="s">
        <v>1959</v>
      </c>
      <c r="R195" s="8" t="s">
        <v>1960</v>
      </c>
      <c r="S195" s="8">
        <v>41.57</v>
      </c>
      <c r="T195" s="8">
        <v>2.56</v>
      </c>
      <c r="U195" s="8">
        <v>1.0</v>
      </c>
      <c r="V195" s="8">
        <v>1.0</v>
      </c>
      <c r="W195" s="8">
        <v>1.0</v>
      </c>
      <c r="X195" s="8">
        <v>1.0</v>
      </c>
      <c r="Y195" s="8">
        <v>2.263E7</v>
      </c>
      <c r="Z195" s="8">
        <v>195.0</v>
      </c>
      <c r="AA195" s="8">
        <v>21.6</v>
      </c>
      <c r="AB195" s="8">
        <v>7.96</v>
      </c>
      <c r="AC195" s="8">
        <v>0.0</v>
      </c>
      <c r="AD195" s="8" t="s">
        <v>2657</v>
      </c>
      <c r="AE195" s="17" t="s">
        <v>2658</v>
      </c>
      <c r="AF195" s="17">
        <v>62.46</v>
      </c>
      <c r="AG195" s="17">
        <v>3.96</v>
      </c>
      <c r="AH195" s="17">
        <v>1.0</v>
      </c>
      <c r="AI195" s="17">
        <v>1.0</v>
      </c>
      <c r="AJ195" s="17">
        <v>1.0</v>
      </c>
      <c r="AK195" s="17">
        <v>1.0</v>
      </c>
      <c r="AL195" s="18">
        <v>8.428E7</v>
      </c>
      <c r="AM195" s="17">
        <v>404.0</v>
      </c>
      <c r="AN195" s="17">
        <v>45.5</v>
      </c>
      <c r="AO195" s="17">
        <v>5.07</v>
      </c>
    </row>
    <row r="196">
      <c r="A196" s="17" t="s">
        <v>3079</v>
      </c>
      <c r="B196" s="23">
        <v>1000.0</v>
      </c>
      <c r="C196" s="8">
        <v>1000.0</v>
      </c>
      <c r="D196" s="8">
        <v>1000.0</v>
      </c>
      <c r="E196" s="17" t="s">
        <v>3080</v>
      </c>
      <c r="F196" s="17">
        <v>65.49</v>
      </c>
      <c r="G196" s="17">
        <v>1.23</v>
      </c>
      <c r="H196" s="17">
        <v>1.0</v>
      </c>
      <c r="I196" s="17">
        <v>1.0</v>
      </c>
      <c r="J196" s="17">
        <v>1.0</v>
      </c>
      <c r="K196" s="17">
        <v>1.0</v>
      </c>
      <c r="L196" s="18">
        <v>2.712E7</v>
      </c>
      <c r="M196" s="17">
        <v>1223.0</v>
      </c>
      <c r="N196" s="17">
        <v>137.2</v>
      </c>
      <c r="O196" s="17">
        <v>6.19</v>
      </c>
      <c r="P196">
        <v>0.0</v>
      </c>
      <c r="Q196" s="8" t="s">
        <v>284</v>
      </c>
      <c r="R196" s="8" t="s">
        <v>286</v>
      </c>
      <c r="S196" s="8">
        <v>28.24</v>
      </c>
      <c r="T196" s="8">
        <v>6.01</v>
      </c>
      <c r="U196" s="8">
        <v>1.0</v>
      </c>
      <c r="V196" s="8">
        <v>1.0</v>
      </c>
      <c r="W196" s="8">
        <v>1.0</v>
      </c>
      <c r="X196" s="8">
        <v>1.0</v>
      </c>
      <c r="Y196" s="8">
        <v>3.238E8</v>
      </c>
      <c r="Z196" s="8">
        <v>499.0</v>
      </c>
      <c r="AA196" s="8">
        <v>54.7</v>
      </c>
      <c r="AB196" s="8">
        <v>9.23</v>
      </c>
      <c r="AC196" s="8">
        <v>0.0</v>
      </c>
      <c r="AD196" s="8" t="s">
        <v>2665</v>
      </c>
      <c r="AE196" s="17" t="s">
        <v>2666</v>
      </c>
      <c r="AF196" s="17">
        <v>37.27</v>
      </c>
      <c r="AG196" s="17">
        <v>8.08</v>
      </c>
      <c r="AH196" s="17">
        <v>1.0</v>
      </c>
      <c r="AI196" s="17">
        <v>1.0</v>
      </c>
      <c r="AJ196" s="17">
        <v>1.0</v>
      </c>
      <c r="AK196" s="17">
        <v>1.0</v>
      </c>
      <c r="AL196" s="18">
        <v>1.432E8</v>
      </c>
      <c r="AM196" s="17">
        <v>99.0</v>
      </c>
      <c r="AN196" s="17">
        <v>11.1</v>
      </c>
      <c r="AO196" s="17">
        <v>9.5</v>
      </c>
    </row>
    <row r="197">
      <c r="A197" s="17" t="s">
        <v>2405</v>
      </c>
      <c r="B197" s="23">
        <v>12.06135629709365</v>
      </c>
      <c r="C197" s="8">
        <v>12.06135629709365</v>
      </c>
      <c r="D197" s="8">
        <v>1000.0</v>
      </c>
      <c r="E197" s="17" t="s">
        <v>2406</v>
      </c>
      <c r="F197" s="17">
        <v>34.19</v>
      </c>
      <c r="G197" s="17">
        <v>14.19</v>
      </c>
      <c r="H197" s="17">
        <v>1.0</v>
      </c>
      <c r="I197" s="17">
        <v>2.0</v>
      </c>
      <c r="J197" s="17">
        <v>2.0</v>
      </c>
      <c r="K197" s="17">
        <v>2.0</v>
      </c>
      <c r="L197" s="18">
        <v>2.241E8</v>
      </c>
      <c r="M197" s="17">
        <v>148.0</v>
      </c>
      <c r="N197" s="17">
        <v>16.6</v>
      </c>
      <c r="O197" s="17">
        <v>11.0</v>
      </c>
      <c r="P197">
        <v>1.0</v>
      </c>
      <c r="Q197" s="8" t="s">
        <v>2405</v>
      </c>
      <c r="R197" s="8" t="s">
        <v>2406</v>
      </c>
      <c r="S197" s="8">
        <v>35.76</v>
      </c>
      <c r="T197" s="8">
        <v>7.43</v>
      </c>
      <c r="U197" s="8">
        <v>1.0</v>
      </c>
      <c r="V197" s="8">
        <v>1.0</v>
      </c>
      <c r="W197" s="8">
        <v>1.0</v>
      </c>
      <c r="X197" s="8">
        <v>1.0</v>
      </c>
      <c r="Y197" s="8">
        <v>1.858E7</v>
      </c>
      <c r="Z197" s="8">
        <v>148.0</v>
      </c>
      <c r="AA197" s="8">
        <v>16.6</v>
      </c>
      <c r="AB197" s="8">
        <v>11.0</v>
      </c>
      <c r="AC197" s="8">
        <v>0.0</v>
      </c>
      <c r="AD197" s="8" t="s">
        <v>2679</v>
      </c>
      <c r="AE197" s="17" t="s">
        <v>2680</v>
      </c>
      <c r="AF197" s="17">
        <v>286.06</v>
      </c>
      <c r="AG197" s="17">
        <v>47.67</v>
      </c>
      <c r="AH197" s="17">
        <v>1.0</v>
      </c>
      <c r="AI197" s="17">
        <v>3.0</v>
      </c>
      <c r="AJ197" s="17">
        <v>3.0</v>
      </c>
      <c r="AK197" s="17">
        <v>8.0</v>
      </c>
      <c r="AL197" s="18">
        <v>8.085E8</v>
      </c>
      <c r="AM197" s="17">
        <v>86.0</v>
      </c>
      <c r="AN197" s="17">
        <v>10.2</v>
      </c>
      <c r="AO197" s="17">
        <v>7.05</v>
      </c>
    </row>
    <row r="198">
      <c r="A198" s="17" t="s">
        <v>1058</v>
      </c>
      <c r="B198" s="23">
        <v>1000.0</v>
      </c>
      <c r="C198" s="8">
        <v>1000.0</v>
      </c>
      <c r="D198" s="8">
        <v>1000.0</v>
      </c>
      <c r="E198" s="17" t="s">
        <v>1062</v>
      </c>
      <c r="F198" s="17">
        <v>64.27</v>
      </c>
      <c r="G198" s="17">
        <v>14.43</v>
      </c>
      <c r="H198" s="17">
        <v>1.0</v>
      </c>
      <c r="I198" s="17">
        <v>3.0</v>
      </c>
      <c r="J198" s="17">
        <v>3.0</v>
      </c>
      <c r="K198" s="17">
        <v>5.0</v>
      </c>
      <c r="L198" s="18">
        <v>1.93E8</v>
      </c>
      <c r="M198" s="17">
        <v>194.0</v>
      </c>
      <c r="N198" s="17">
        <v>22.6</v>
      </c>
      <c r="O198" s="17">
        <v>10.65</v>
      </c>
      <c r="P198">
        <v>0.0</v>
      </c>
      <c r="Q198" s="8" t="s">
        <v>309</v>
      </c>
      <c r="R198" s="8" t="s">
        <v>310</v>
      </c>
      <c r="S198" s="8">
        <v>27.4</v>
      </c>
      <c r="T198" s="8">
        <v>3.13</v>
      </c>
      <c r="U198" s="8">
        <v>1.0</v>
      </c>
      <c r="V198" s="8">
        <v>1.0</v>
      </c>
      <c r="W198" s="8">
        <v>1.0</v>
      </c>
      <c r="X198" s="8">
        <v>1.0</v>
      </c>
      <c r="Y198" s="8"/>
      <c r="Z198" s="8">
        <v>448.0</v>
      </c>
      <c r="AA198" s="8">
        <v>50.1</v>
      </c>
      <c r="AB198" s="8">
        <v>6.39</v>
      </c>
      <c r="AC198" s="8">
        <v>0.0</v>
      </c>
      <c r="AD198" s="8" t="s">
        <v>2683</v>
      </c>
      <c r="AE198" s="17" t="s">
        <v>2684</v>
      </c>
      <c r="AF198" s="17">
        <v>64.18</v>
      </c>
      <c r="AG198" s="17">
        <v>11.71</v>
      </c>
      <c r="AH198" s="17">
        <v>1.0</v>
      </c>
      <c r="AI198" s="17">
        <v>1.0</v>
      </c>
      <c r="AJ198" s="17">
        <v>1.0</v>
      </c>
      <c r="AK198" s="17">
        <v>1.0</v>
      </c>
      <c r="AL198" s="18">
        <v>2.255E8</v>
      </c>
      <c r="AM198" s="17">
        <v>111.0</v>
      </c>
      <c r="AN198" s="17">
        <v>13.5</v>
      </c>
      <c r="AO198" s="17">
        <v>8.78</v>
      </c>
    </row>
    <row r="199">
      <c r="A199" s="17" t="s">
        <v>2418</v>
      </c>
      <c r="B199" s="23">
        <v>9.092471639738742</v>
      </c>
      <c r="C199" s="8">
        <v>9.092471639738742</v>
      </c>
      <c r="D199" s="8">
        <v>1000.0</v>
      </c>
      <c r="E199" s="17" t="s">
        <v>2419</v>
      </c>
      <c r="F199" s="17">
        <v>58.91</v>
      </c>
      <c r="G199" s="17">
        <v>9.43</v>
      </c>
      <c r="H199" s="17">
        <v>1.0</v>
      </c>
      <c r="I199" s="17">
        <v>1.0</v>
      </c>
      <c r="J199" s="17">
        <v>1.0</v>
      </c>
      <c r="K199" s="17">
        <v>1.0</v>
      </c>
      <c r="L199" s="18">
        <v>2.645E8</v>
      </c>
      <c r="M199" s="17">
        <v>159.0</v>
      </c>
      <c r="N199" s="17">
        <v>17.7</v>
      </c>
      <c r="O199" s="17">
        <v>11.66</v>
      </c>
      <c r="P199">
        <v>1.0</v>
      </c>
      <c r="Q199" s="8" t="s">
        <v>2418</v>
      </c>
      <c r="R199" s="8" t="s">
        <v>2419</v>
      </c>
      <c r="S199" s="8">
        <v>32.11</v>
      </c>
      <c r="T199" s="8">
        <v>9.43</v>
      </c>
      <c r="U199" s="8">
        <v>1.0</v>
      </c>
      <c r="V199" s="8">
        <v>1.0</v>
      </c>
      <c r="W199" s="8">
        <v>1.0</v>
      </c>
      <c r="X199" s="8">
        <v>1.0</v>
      </c>
      <c r="Y199" s="8">
        <v>2.909E7</v>
      </c>
      <c r="Z199" s="8">
        <v>159.0</v>
      </c>
      <c r="AA199" s="8">
        <v>17.7</v>
      </c>
      <c r="AB199" s="8">
        <v>11.66</v>
      </c>
      <c r="AC199" s="8">
        <v>0.0</v>
      </c>
      <c r="AD199" s="8" t="s">
        <v>170</v>
      </c>
      <c r="AE199" s="17" t="s">
        <v>172</v>
      </c>
      <c r="AF199" s="17">
        <v>23.24</v>
      </c>
      <c r="AG199" s="17">
        <v>2.22</v>
      </c>
      <c r="AH199" s="17">
        <v>1.0</v>
      </c>
      <c r="AI199" s="17">
        <v>1.0</v>
      </c>
      <c r="AJ199" s="17">
        <v>1.0</v>
      </c>
      <c r="AK199" s="17">
        <v>1.0</v>
      </c>
      <c r="AL199" s="18">
        <v>7.083E7</v>
      </c>
      <c r="AM199" s="17">
        <v>316.0</v>
      </c>
      <c r="AN199" s="17">
        <v>35.8</v>
      </c>
      <c r="AO199" s="17">
        <v>6.98</v>
      </c>
    </row>
    <row r="200">
      <c r="A200" s="17" t="s">
        <v>2457</v>
      </c>
      <c r="B200" s="23">
        <v>1.4650481372959396</v>
      </c>
      <c r="C200" s="8">
        <v>1.4650481372959396</v>
      </c>
      <c r="D200" s="8">
        <v>1000.0</v>
      </c>
      <c r="E200" s="17" t="s">
        <v>2458</v>
      </c>
      <c r="F200" s="17">
        <v>0.0</v>
      </c>
      <c r="G200" s="17">
        <v>3.91</v>
      </c>
      <c r="H200" s="17">
        <v>1.0</v>
      </c>
      <c r="I200" s="17">
        <v>1.0</v>
      </c>
      <c r="J200" s="17">
        <v>1.0</v>
      </c>
      <c r="K200" s="17">
        <v>1.0</v>
      </c>
      <c r="L200" s="18">
        <v>7000000.0</v>
      </c>
      <c r="M200" s="17">
        <v>486.0</v>
      </c>
      <c r="N200" s="17">
        <v>52.4</v>
      </c>
      <c r="O200" s="17">
        <v>9.95</v>
      </c>
      <c r="P200">
        <v>1.0</v>
      </c>
      <c r="Q200" s="8" t="s">
        <v>2457</v>
      </c>
      <c r="R200" s="8" t="s">
        <v>2458</v>
      </c>
      <c r="S200" s="8">
        <v>27.89</v>
      </c>
      <c r="T200" s="8">
        <v>3.91</v>
      </c>
      <c r="U200" s="8">
        <v>1.0</v>
      </c>
      <c r="V200" s="8">
        <v>1.0</v>
      </c>
      <c r="W200" s="8">
        <v>1.0</v>
      </c>
      <c r="X200" s="8">
        <v>1.0</v>
      </c>
      <c r="Y200" s="8">
        <v>4778000.0</v>
      </c>
      <c r="Z200" s="8">
        <v>486.0</v>
      </c>
      <c r="AA200" s="8">
        <v>52.4</v>
      </c>
      <c r="AB200" s="8">
        <v>9.95</v>
      </c>
      <c r="AC200" s="8">
        <v>0.0</v>
      </c>
      <c r="AD200" s="8" t="s">
        <v>5358</v>
      </c>
      <c r="AE200" s="17" t="s">
        <v>5359</v>
      </c>
      <c r="AF200" s="17">
        <v>0.0</v>
      </c>
      <c r="AG200" s="17">
        <v>0.75</v>
      </c>
      <c r="AH200" s="17">
        <v>1.0</v>
      </c>
      <c r="AI200" s="17">
        <v>1.0</v>
      </c>
      <c r="AJ200" s="17">
        <v>1.0</v>
      </c>
      <c r="AK200" s="17">
        <v>1.0</v>
      </c>
      <c r="AL200" s="18">
        <v>9.231E9</v>
      </c>
      <c r="AM200" s="17">
        <v>1061.0</v>
      </c>
      <c r="AN200" s="17">
        <v>118.8</v>
      </c>
      <c r="AO200" s="17">
        <v>6.64</v>
      </c>
    </row>
    <row r="201">
      <c r="A201" s="17" t="s">
        <v>5360</v>
      </c>
      <c r="B201" s="23">
        <v>1000.0</v>
      </c>
      <c r="C201" s="8">
        <v>1000.0</v>
      </c>
      <c r="D201" s="8">
        <v>1000.0</v>
      </c>
      <c r="E201" s="17" t="s">
        <v>5361</v>
      </c>
      <c r="F201" s="17">
        <v>29.65</v>
      </c>
      <c r="G201" s="17">
        <v>2.1</v>
      </c>
      <c r="H201" s="17">
        <v>1.0</v>
      </c>
      <c r="I201" s="17">
        <v>1.0</v>
      </c>
      <c r="J201" s="17">
        <v>1.0</v>
      </c>
      <c r="K201" s="17">
        <v>1.0</v>
      </c>
      <c r="L201" s="18">
        <v>1.119E8</v>
      </c>
      <c r="M201" s="17">
        <v>525.0</v>
      </c>
      <c r="N201" s="17">
        <v>56.2</v>
      </c>
      <c r="O201" s="17">
        <v>5.91</v>
      </c>
      <c r="P201">
        <v>0.0</v>
      </c>
      <c r="Q201" s="8" t="s">
        <v>1969</v>
      </c>
      <c r="R201" s="8" t="s">
        <v>1970</v>
      </c>
      <c r="S201" s="8">
        <v>25.02</v>
      </c>
      <c r="T201" s="8">
        <v>2.36</v>
      </c>
      <c r="U201" s="8">
        <v>1.0</v>
      </c>
      <c r="V201" s="8">
        <v>1.0</v>
      </c>
      <c r="W201" s="8">
        <v>1.0</v>
      </c>
      <c r="X201" s="8">
        <v>1.0</v>
      </c>
      <c r="Y201" s="8">
        <v>1.336E7</v>
      </c>
      <c r="Z201" s="8">
        <v>1273.0</v>
      </c>
      <c r="AA201" s="8">
        <v>145.1</v>
      </c>
      <c r="AB201" s="8">
        <v>7.44</v>
      </c>
      <c r="AC201" s="8">
        <v>0.0</v>
      </c>
      <c r="AD201" s="8" t="s">
        <v>2701</v>
      </c>
      <c r="AE201" s="17" t="s">
        <v>2702</v>
      </c>
      <c r="AF201" s="17">
        <v>80.11</v>
      </c>
      <c r="AG201" s="17">
        <v>6.07</v>
      </c>
      <c r="AH201" s="17">
        <v>1.0</v>
      </c>
      <c r="AI201" s="17">
        <v>1.0</v>
      </c>
      <c r="AJ201" s="17">
        <v>1.0</v>
      </c>
      <c r="AK201" s="17">
        <v>1.0</v>
      </c>
      <c r="AL201" s="18">
        <v>4.654E7</v>
      </c>
      <c r="AM201" s="17">
        <v>412.0</v>
      </c>
      <c r="AN201" s="17">
        <v>44.3</v>
      </c>
      <c r="AO201" s="17">
        <v>7.99</v>
      </c>
    </row>
    <row r="202">
      <c r="A202" s="17" t="s">
        <v>1170</v>
      </c>
      <c r="B202" s="23">
        <v>20.85583714167013</v>
      </c>
      <c r="C202" s="8">
        <v>20.85583714167013</v>
      </c>
      <c r="D202" s="8">
        <v>1000.0</v>
      </c>
      <c r="E202" s="17" t="s">
        <v>1173</v>
      </c>
      <c r="F202" s="17">
        <v>913.24</v>
      </c>
      <c r="G202" s="17">
        <v>17.13</v>
      </c>
      <c r="H202" s="17">
        <v>1.0</v>
      </c>
      <c r="I202" s="17">
        <v>23.0</v>
      </c>
      <c r="J202" s="17">
        <v>23.0</v>
      </c>
      <c r="K202" s="17">
        <v>33.0</v>
      </c>
      <c r="L202" s="18">
        <v>2.008E8</v>
      </c>
      <c r="M202" s="17">
        <v>1798.0</v>
      </c>
      <c r="N202" s="17">
        <v>195.9</v>
      </c>
      <c r="O202" s="17">
        <v>6.52</v>
      </c>
      <c r="P202">
        <v>1.0</v>
      </c>
      <c r="Q202" s="8" t="s">
        <v>1170</v>
      </c>
      <c r="R202" s="8" t="s">
        <v>1173</v>
      </c>
      <c r="S202" s="8">
        <v>338.06</v>
      </c>
      <c r="T202" s="8">
        <v>6.01</v>
      </c>
      <c r="U202" s="8">
        <v>1.0</v>
      </c>
      <c r="V202" s="8">
        <v>7.0</v>
      </c>
      <c r="W202" s="8">
        <v>7.0</v>
      </c>
      <c r="X202" s="8">
        <v>12.0</v>
      </c>
      <c r="Y202" s="8">
        <v>9628000.0</v>
      </c>
      <c r="Z202" s="8">
        <v>1798.0</v>
      </c>
      <c r="AA202" s="8">
        <v>195.9</v>
      </c>
      <c r="AB202" s="8">
        <v>6.52</v>
      </c>
      <c r="AC202" s="8">
        <v>0.0</v>
      </c>
      <c r="AD202" s="8" t="s">
        <v>5372</v>
      </c>
      <c r="AE202" s="17" t="s">
        <v>5373</v>
      </c>
      <c r="AF202" s="17">
        <v>24.96</v>
      </c>
      <c r="AG202" s="17">
        <v>1.18</v>
      </c>
      <c r="AH202" s="17">
        <v>1.0</v>
      </c>
      <c r="AI202" s="17">
        <v>1.0</v>
      </c>
      <c r="AJ202" s="17">
        <v>1.0</v>
      </c>
      <c r="AK202" s="17">
        <v>1.0</v>
      </c>
      <c r="AL202" s="18">
        <v>8.147E9</v>
      </c>
      <c r="AM202" s="17">
        <v>2039.0</v>
      </c>
      <c r="AN202" s="17">
        <v>223.5</v>
      </c>
      <c r="AO202" s="17">
        <v>6.95</v>
      </c>
    </row>
    <row r="203">
      <c r="A203" s="17" t="s">
        <v>1007</v>
      </c>
      <c r="B203" s="23">
        <v>14.541241890639482</v>
      </c>
      <c r="C203" s="8">
        <v>14.541241890639482</v>
      </c>
      <c r="D203" s="8">
        <v>1000.0</v>
      </c>
      <c r="E203" s="17" t="s">
        <v>1009</v>
      </c>
      <c r="F203" s="17">
        <v>145.39</v>
      </c>
      <c r="G203" s="17">
        <v>22.55</v>
      </c>
      <c r="H203" s="17">
        <v>1.0</v>
      </c>
      <c r="I203" s="17">
        <v>4.0</v>
      </c>
      <c r="J203" s="17">
        <v>4.0</v>
      </c>
      <c r="K203" s="17">
        <v>5.0</v>
      </c>
      <c r="L203" s="18">
        <v>1.569E8</v>
      </c>
      <c r="M203" s="17">
        <v>204.0</v>
      </c>
      <c r="N203" s="17">
        <v>24.1</v>
      </c>
      <c r="O203" s="17">
        <v>11.62</v>
      </c>
      <c r="P203">
        <v>1.0</v>
      </c>
      <c r="Q203" s="8" t="s">
        <v>1007</v>
      </c>
      <c r="R203" s="8" t="s">
        <v>1009</v>
      </c>
      <c r="S203" s="8">
        <v>110.53</v>
      </c>
      <c r="T203" s="8">
        <v>6.86</v>
      </c>
      <c r="U203" s="8">
        <v>1.0</v>
      </c>
      <c r="V203" s="8">
        <v>1.0</v>
      </c>
      <c r="W203" s="8">
        <v>1.0</v>
      </c>
      <c r="X203" s="8">
        <v>3.0</v>
      </c>
      <c r="Y203" s="8">
        <v>1.079E7</v>
      </c>
      <c r="Z203" s="8">
        <v>204.0</v>
      </c>
      <c r="AA203" s="8">
        <v>24.1</v>
      </c>
      <c r="AB203" s="8">
        <v>11.62</v>
      </c>
      <c r="AC203" s="8">
        <v>0.0</v>
      </c>
      <c r="AD203" s="8" t="s">
        <v>2729</v>
      </c>
      <c r="AE203" s="17" t="s">
        <v>2730</v>
      </c>
      <c r="AF203" s="17">
        <v>278.76</v>
      </c>
      <c r="AG203" s="17">
        <v>39.81</v>
      </c>
      <c r="AH203" s="17">
        <v>1.0</v>
      </c>
      <c r="AI203" s="17">
        <v>3.0</v>
      </c>
      <c r="AJ203" s="17">
        <v>3.0</v>
      </c>
      <c r="AK203" s="17">
        <v>6.0</v>
      </c>
      <c r="AL203" s="18">
        <v>5.88E8</v>
      </c>
      <c r="AM203" s="17">
        <v>108.0</v>
      </c>
      <c r="AN203" s="17">
        <v>12.6</v>
      </c>
      <c r="AO203" s="17">
        <v>9.52</v>
      </c>
    </row>
    <row r="204">
      <c r="A204" s="17" t="s">
        <v>224</v>
      </c>
      <c r="B204" s="23">
        <v>9.985475671750182</v>
      </c>
      <c r="C204" s="8">
        <v>9.985475671750182</v>
      </c>
      <c r="D204" s="8">
        <v>1000.0</v>
      </c>
      <c r="E204" s="17" t="s">
        <v>227</v>
      </c>
      <c r="F204" s="17">
        <v>74.42</v>
      </c>
      <c r="G204" s="17">
        <v>7.21</v>
      </c>
      <c r="H204" s="17">
        <v>1.0</v>
      </c>
      <c r="I204" s="17">
        <v>1.0</v>
      </c>
      <c r="J204" s="17">
        <v>1.0</v>
      </c>
      <c r="K204" s="17">
        <v>1.0</v>
      </c>
      <c r="L204" s="18">
        <v>1.375E8</v>
      </c>
      <c r="M204" s="17">
        <v>208.0</v>
      </c>
      <c r="N204" s="17">
        <v>24.2</v>
      </c>
      <c r="O204" s="17">
        <v>10.32</v>
      </c>
      <c r="P204">
        <v>1.0</v>
      </c>
      <c r="Q204" s="8" t="s">
        <v>224</v>
      </c>
      <c r="R204" s="8" t="s">
        <v>227</v>
      </c>
      <c r="S204" s="8">
        <v>43.02</v>
      </c>
      <c r="T204" s="8">
        <v>11.54</v>
      </c>
      <c r="U204" s="8">
        <v>1.0</v>
      </c>
      <c r="V204" s="8">
        <v>2.0</v>
      </c>
      <c r="W204" s="8">
        <v>2.0</v>
      </c>
      <c r="X204" s="8">
        <v>2.0</v>
      </c>
      <c r="Y204" s="8">
        <v>1.377E7</v>
      </c>
      <c r="Z204" s="8">
        <v>208.0</v>
      </c>
      <c r="AA204" s="8">
        <v>24.2</v>
      </c>
      <c r="AB204" s="8">
        <v>10.32</v>
      </c>
      <c r="AC204" s="8">
        <v>0.0</v>
      </c>
      <c r="AD204" s="8" t="s">
        <v>2751</v>
      </c>
      <c r="AE204" s="17" t="s">
        <v>2753</v>
      </c>
      <c r="AF204" s="17">
        <v>45.86</v>
      </c>
      <c r="AG204" s="17">
        <v>9.24</v>
      </c>
      <c r="AH204" s="17">
        <v>1.0</v>
      </c>
      <c r="AI204" s="17">
        <v>2.0</v>
      </c>
      <c r="AJ204" s="17">
        <v>2.0</v>
      </c>
      <c r="AK204" s="17">
        <v>2.0</v>
      </c>
      <c r="AL204" s="18">
        <v>1.693E8</v>
      </c>
      <c r="AM204" s="17">
        <v>249.0</v>
      </c>
      <c r="AN204" s="17">
        <v>27.4</v>
      </c>
      <c r="AO204" s="17">
        <v>8.06</v>
      </c>
    </row>
    <row r="205">
      <c r="A205" s="17" t="s">
        <v>953</v>
      </c>
      <c r="B205" s="23">
        <v>13.490962589323246</v>
      </c>
      <c r="C205" s="8">
        <v>13.490962589323246</v>
      </c>
      <c r="D205" s="8">
        <v>1000.0</v>
      </c>
      <c r="E205" s="17" t="s">
        <v>955</v>
      </c>
      <c r="F205" s="17">
        <v>76.0</v>
      </c>
      <c r="G205" s="17">
        <v>8.27</v>
      </c>
      <c r="H205" s="17">
        <v>1.0</v>
      </c>
      <c r="I205" s="17">
        <v>2.0</v>
      </c>
      <c r="J205" s="17">
        <v>2.0</v>
      </c>
      <c r="K205" s="17">
        <v>2.0</v>
      </c>
      <c r="L205" s="18">
        <v>6.419E7</v>
      </c>
      <c r="M205" s="17">
        <v>266.0</v>
      </c>
      <c r="N205" s="17">
        <v>30.0</v>
      </c>
      <c r="O205" s="17">
        <v>10.61</v>
      </c>
      <c r="P205">
        <v>1.0</v>
      </c>
      <c r="Q205" s="8" t="s">
        <v>953</v>
      </c>
      <c r="R205" s="8" t="s">
        <v>955</v>
      </c>
      <c r="S205" s="8">
        <v>36.89</v>
      </c>
      <c r="T205" s="8">
        <v>8.65</v>
      </c>
      <c r="U205" s="8">
        <v>1.0</v>
      </c>
      <c r="V205" s="8">
        <v>2.0</v>
      </c>
      <c r="W205" s="8">
        <v>2.0</v>
      </c>
      <c r="X205" s="8">
        <v>2.0</v>
      </c>
      <c r="Y205" s="8">
        <v>4758000.0</v>
      </c>
      <c r="Z205" s="8">
        <v>266.0</v>
      </c>
      <c r="AA205" s="8">
        <v>30.0</v>
      </c>
      <c r="AB205" s="8">
        <v>10.61</v>
      </c>
      <c r="AC205" s="8">
        <v>0.0</v>
      </c>
      <c r="AD205" s="8" t="s">
        <v>2771</v>
      </c>
      <c r="AE205" s="17" t="s">
        <v>2772</v>
      </c>
      <c r="AF205" s="17">
        <v>281.28</v>
      </c>
      <c r="AG205" s="17">
        <v>55.33</v>
      </c>
      <c r="AH205" s="17">
        <v>1.0</v>
      </c>
      <c r="AI205" s="17">
        <v>6.0</v>
      </c>
      <c r="AJ205" s="17">
        <v>6.0</v>
      </c>
      <c r="AK205" s="17">
        <v>14.0</v>
      </c>
      <c r="AL205" s="18">
        <v>1.268E9</v>
      </c>
      <c r="AM205" s="17">
        <v>150.0</v>
      </c>
      <c r="AN205" s="17">
        <v>16.8</v>
      </c>
      <c r="AO205" s="17">
        <v>6.79</v>
      </c>
    </row>
    <row r="206">
      <c r="A206" s="17" t="s">
        <v>1225</v>
      </c>
      <c r="B206" s="23">
        <v>12.588674548848786</v>
      </c>
      <c r="C206" s="8">
        <v>12.588674548848786</v>
      </c>
      <c r="D206" s="8">
        <v>1000.0</v>
      </c>
      <c r="E206" s="17" t="s">
        <v>1228</v>
      </c>
      <c r="F206" s="17">
        <v>34.3</v>
      </c>
      <c r="G206" s="17">
        <v>8.33</v>
      </c>
      <c r="H206" s="17">
        <v>1.0</v>
      </c>
      <c r="I206" s="17">
        <v>1.0</v>
      </c>
      <c r="J206" s="17">
        <v>1.0</v>
      </c>
      <c r="K206" s="17">
        <v>1.0</v>
      </c>
      <c r="L206" s="18">
        <v>8.092E7</v>
      </c>
      <c r="M206" s="17">
        <v>156.0</v>
      </c>
      <c r="N206" s="17">
        <v>17.7</v>
      </c>
      <c r="O206" s="17">
        <v>10.45</v>
      </c>
      <c r="P206">
        <v>1.0</v>
      </c>
      <c r="Q206" s="8" t="s">
        <v>1225</v>
      </c>
      <c r="R206" s="8" t="s">
        <v>1228</v>
      </c>
      <c r="S206" s="8">
        <v>36.99</v>
      </c>
      <c r="T206" s="8">
        <v>8.33</v>
      </c>
      <c r="U206" s="8">
        <v>1.0</v>
      </c>
      <c r="V206" s="8">
        <v>1.0</v>
      </c>
      <c r="W206" s="8">
        <v>1.0</v>
      </c>
      <c r="X206" s="8">
        <v>1.0</v>
      </c>
      <c r="Y206" s="8">
        <v>6428000.0</v>
      </c>
      <c r="Z206" s="8">
        <v>156.0</v>
      </c>
      <c r="AA206" s="8">
        <v>17.7</v>
      </c>
      <c r="AB206" s="8">
        <v>10.45</v>
      </c>
      <c r="AC206" s="8">
        <v>0.0</v>
      </c>
      <c r="AD206" s="8" t="s">
        <v>2786</v>
      </c>
      <c r="AE206" s="17" t="s">
        <v>2787</v>
      </c>
      <c r="AF206" s="17">
        <v>32.83</v>
      </c>
      <c r="AG206" s="17">
        <v>2.31</v>
      </c>
      <c r="AH206" s="17">
        <v>1.0</v>
      </c>
      <c r="AI206" s="17">
        <v>1.0</v>
      </c>
      <c r="AJ206" s="17">
        <v>1.0</v>
      </c>
      <c r="AK206" s="17">
        <v>1.0</v>
      </c>
      <c r="AL206" s="18">
        <v>2.631E8</v>
      </c>
      <c r="AM206" s="17">
        <v>821.0</v>
      </c>
      <c r="AN206" s="17">
        <v>94.2</v>
      </c>
      <c r="AO206" s="17">
        <v>6.18</v>
      </c>
    </row>
    <row r="207">
      <c r="A207" s="17" t="s">
        <v>2523</v>
      </c>
      <c r="B207" s="23">
        <v>17.136725935009196</v>
      </c>
      <c r="C207" s="8">
        <v>17.136725935009196</v>
      </c>
      <c r="D207" s="8">
        <v>1000.0</v>
      </c>
      <c r="E207" s="17" t="s">
        <v>2524</v>
      </c>
      <c r="F207" s="17">
        <v>204.39</v>
      </c>
      <c r="G207" s="17">
        <v>11.65</v>
      </c>
      <c r="H207" s="17">
        <v>1.0</v>
      </c>
      <c r="I207" s="17">
        <v>3.0</v>
      </c>
      <c r="J207" s="17">
        <v>3.0</v>
      </c>
      <c r="K207" s="17">
        <v>6.0</v>
      </c>
      <c r="L207" s="18">
        <v>1.677E8</v>
      </c>
      <c r="M207" s="17">
        <v>249.0</v>
      </c>
      <c r="N207" s="17">
        <v>28.7</v>
      </c>
      <c r="O207" s="17">
        <v>10.84</v>
      </c>
      <c r="P207">
        <v>1.0</v>
      </c>
      <c r="Q207" s="8" t="s">
        <v>2523</v>
      </c>
      <c r="R207" s="8" t="s">
        <v>2524</v>
      </c>
      <c r="S207" s="8">
        <v>45.68</v>
      </c>
      <c r="T207" s="8">
        <v>10.84</v>
      </c>
      <c r="U207" s="8">
        <v>1.0</v>
      </c>
      <c r="V207" s="8">
        <v>2.0</v>
      </c>
      <c r="W207" s="8">
        <v>2.0</v>
      </c>
      <c r="X207" s="8">
        <v>2.0</v>
      </c>
      <c r="Y207" s="8">
        <v>9786000.0</v>
      </c>
      <c r="Z207" s="8">
        <v>249.0</v>
      </c>
      <c r="AA207" s="8">
        <v>28.7</v>
      </c>
      <c r="AB207" s="8">
        <v>10.84</v>
      </c>
      <c r="AC207" s="8">
        <v>0.0</v>
      </c>
      <c r="AD207" s="8" t="s">
        <v>2821</v>
      </c>
      <c r="AE207" s="17" t="s">
        <v>2822</v>
      </c>
      <c r="AF207" s="17">
        <v>50.75</v>
      </c>
      <c r="AG207" s="17">
        <v>6.17</v>
      </c>
      <c r="AH207" s="17">
        <v>1.0</v>
      </c>
      <c r="AI207" s="17">
        <v>1.0</v>
      </c>
      <c r="AJ207" s="17">
        <v>1.0</v>
      </c>
      <c r="AK207" s="17">
        <v>1.0</v>
      </c>
      <c r="AL207" s="18">
        <v>2.879E8</v>
      </c>
      <c r="AM207" s="17">
        <v>227.0</v>
      </c>
      <c r="AN207" s="17">
        <v>24.6</v>
      </c>
      <c r="AO207" s="17">
        <v>7.21</v>
      </c>
    </row>
    <row r="208">
      <c r="A208" s="17" t="s">
        <v>4279</v>
      </c>
      <c r="B208" s="23">
        <v>1000.0</v>
      </c>
      <c r="C208" s="8">
        <v>1000.0</v>
      </c>
      <c r="D208" s="8">
        <v>1000.0</v>
      </c>
      <c r="E208" s="17" t="s">
        <v>4280</v>
      </c>
      <c r="F208" s="17">
        <v>48.55</v>
      </c>
      <c r="G208" s="17">
        <v>9.02</v>
      </c>
      <c r="H208" s="17">
        <v>1.0</v>
      </c>
      <c r="I208" s="17">
        <v>1.0</v>
      </c>
      <c r="J208" s="17">
        <v>1.0</v>
      </c>
      <c r="K208" s="17">
        <v>1.0</v>
      </c>
      <c r="L208" s="18">
        <v>8.675E7</v>
      </c>
      <c r="M208" s="17">
        <v>133.0</v>
      </c>
      <c r="N208" s="17">
        <v>15.4</v>
      </c>
      <c r="O208" s="17">
        <v>10.78</v>
      </c>
      <c r="P208">
        <v>0.0</v>
      </c>
      <c r="Q208" s="8" t="s">
        <v>146</v>
      </c>
      <c r="R208" s="8" t="s">
        <v>147</v>
      </c>
      <c r="S208" s="8">
        <v>33.45</v>
      </c>
      <c r="T208" s="8">
        <v>5.28</v>
      </c>
      <c r="U208" s="8">
        <v>1.0</v>
      </c>
      <c r="V208" s="8">
        <v>1.0</v>
      </c>
      <c r="W208" s="8">
        <v>1.0</v>
      </c>
      <c r="X208" s="8">
        <v>1.0</v>
      </c>
      <c r="Y208" s="8"/>
      <c r="Z208" s="8">
        <v>758.0</v>
      </c>
      <c r="AA208" s="8">
        <v>83.6</v>
      </c>
      <c r="AB208" s="8">
        <v>6.48</v>
      </c>
      <c r="AC208" s="8">
        <v>0.0</v>
      </c>
      <c r="AD208" s="8" t="s">
        <v>375</v>
      </c>
      <c r="AE208" s="17" t="s">
        <v>376</v>
      </c>
      <c r="AF208" s="17">
        <v>266.87</v>
      </c>
      <c r="AG208" s="17">
        <v>17.88</v>
      </c>
      <c r="AH208" s="17">
        <v>1.0</v>
      </c>
      <c r="AI208" s="17">
        <v>4.0</v>
      </c>
      <c r="AJ208" s="17">
        <v>4.0</v>
      </c>
      <c r="AK208" s="17">
        <v>7.0</v>
      </c>
      <c r="AL208" s="18">
        <v>2.258E8</v>
      </c>
      <c r="AM208" s="17">
        <v>453.0</v>
      </c>
      <c r="AN208" s="17">
        <v>48.4</v>
      </c>
      <c r="AO208" s="17">
        <v>8.63</v>
      </c>
    </row>
    <row r="209">
      <c r="A209" s="17" t="s">
        <v>1755</v>
      </c>
      <c r="B209" s="23">
        <v>1000.0</v>
      </c>
      <c r="C209" s="8">
        <v>1000.0</v>
      </c>
      <c r="D209" s="8">
        <v>1000.0</v>
      </c>
      <c r="E209" s="17" t="s">
        <v>1757</v>
      </c>
      <c r="F209" s="17">
        <v>70.63</v>
      </c>
      <c r="G209" s="17">
        <v>14.81</v>
      </c>
      <c r="H209" s="17">
        <v>1.0</v>
      </c>
      <c r="I209" s="17">
        <v>2.0</v>
      </c>
      <c r="J209" s="17">
        <v>2.0</v>
      </c>
      <c r="K209" s="17">
        <v>2.0</v>
      </c>
      <c r="L209" s="18">
        <v>6.404E7</v>
      </c>
      <c r="M209" s="17">
        <v>135.0</v>
      </c>
      <c r="N209" s="17">
        <v>15.8</v>
      </c>
      <c r="O209" s="17">
        <v>11.33</v>
      </c>
      <c r="P209">
        <v>0.0</v>
      </c>
      <c r="Q209" s="8" t="s">
        <v>2019</v>
      </c>
      <c r="R209" s="8" t="s">
        <v>2020</v>
      </c>
      <c r="S209" s="8">
        <v>0.0</v>
      </c>
      <c r="T209" s="8">
        <v>1.96</v>
      </c>
      <c r="U209" s="8">
        <v>1.0</v>
      </c>
      <c r="V209" s="8">
        <v>1.0</v>
      </c>
      <c r="W209" s="8">
        <v>1.0</v>
      </c>
      <c r="X209" s="8">
        <v>1.0</v>
      </c>
      <c r="Y209" s="8">
        <v>1.28E7</v>
      </c>
      <c r="Z209" s="8">
        <v>409.0</v>
      </c>
      <c r="AA209" s="8">
        <v>45.8</v>
      </c>
      <c r="AB209" s="8">
        <v>7.71</v>
      </c>
      <c r="AC209" s="8">
        <v>0.0</v>
      </c>
      <c r="AD209" s="8" t="s">
        <v>2839</v>
      </c>
      <c r="AE209" s="17" t="s">
        <v>2840</v>
      </c>
      <c r="AF209" s="17">
        <v>38.3</v>
      </c>
      <c r="AG209" s="17">
        <v>16.46</v>
      </c>
      <c r="AH209" s="17">
        <v>1.0</v>
      </c>
      <c r="AI209" s="17">
        <v>1.0</v>
      </c>
      <c r="AJ209" s="17">
        <v>1.0</v>
      </c>
      <c r="AK209" s="17">
        <v>1.0</v>
      </c>
      <c r="AL209" s="18">
        <v>1.339E8</v>
      </c>
      <c r="AM209" s="17">
        <v>79.0</v>
      </c>
      <c r="AN209" s="17">
        <v>9.1</v>
      </c>
      <c r="AO209" s="17">
        <v>10.11</v>
      </c>
    </row>
    <row r="210">
      <c r="A210" s="17" t="s">
        <v>1175</v>
      </c>
      <c r="B210" s="23">
        <v>3.914407988587732</v>
      </c>
      <c r="C210" s="8">
        <v>3.914407988587732</v>
      </c>
      <c r="D210" s="8">
        <v>1000.0</v>
      </c>
      <c r="E210" s="17" t="s">
        <v>1176</v>
      </c>
      <c r="F210" s="17">
        <v>94.75</v>
      </c>
      <c r="G210" s="17">
        <v>12.06</v>
      </c>
      <c r="H210" s="17">
        <v>1.0</v>
      </c>
      <c r="I210" s="17">
        <v>3.0</v>
      </c>
      <c r="J210" s="17">
        <v>3.0</v>
      </c>
      <c r="K210" s="17">
        <v>4.0</v>
      </c>
      <c r="L210" s="18">
        <v>8.232E7</v>
      </c>
      <c r="M210" s="17">
        <v>257.0</v>
      </c>
      <c r="N210" s="17">
        <v>28.0</v>
      </c>
      <c r="O210" s="17">
        <v>11.03</v>
      </c>
      <c r="P210">
        <v>1.0</v>
      </c>
      <c r="Q210" s="8" t="s">
        <v>1175</v>
      </c>
      <c r="R210" s="8" t="s">
        <v>1176</v>
      </c>
      <c r="S210" s="8">
        <v>67.73</v>
      </c>
      <c r="T210" s="8">
        <v>10.51</v>
      </c>
      <c r="U210" s="8">
        <v>1.0</v>
      </c>
      <c r="V210" s="8">
        <v>2.0</v>
      </c>
      <c r="W210" s="8">
        <v>2.0</v>
      </c>
      <c r="X210" s="8">
        <v>2.0</v>
      </c>
      <c r="Y210" s="8">
        <v>2.103E7</v>
      </c>
      <c r="Z210" s="8">
        <v>257.0</v>
      </c>
      <c r="AA210" s="8">
        <v>28.0</v>
      </c>
      <c r="AB210" s="8">
        <v>11.03</v>
      </c>
      <c r="AC210" s="8">
        <v>0.0</v>
      </c>
      <c r="AD210" s="8" t="s">
        <v>2843</v>
      </c>
      <c r="AE210" s="17" t="s">
        <v>2844</v>
      </c>
      <c r="AF210" s="17">
        <v>91.29</v>
      </c>
      <c r="AG210" s="17">
        <v>6.67</v>
      </c>
      <c r="AH210" s="17">
        <v>1.0</v>
      </c>
      <c r="AI210" s="17">
        <v>1.0</v>
      </c>
      <c r="AJ210" s="17">
        <v>1.0</v>
      </c>
      <c r="AK210" s="17">
        <v>1.0</v>
      </c>
      <c r="AL210" s="18">
        <v>1.381E8</v>
      </c>
      <c r="AM210" s="17">
        <v>225.0</v>
      </c>
      <c r="AN210" s="17">
        <v>24.7</v>
      </c>
      <c r="AO210" s="17">
        <v>4.67</v>
      </c>
    </row>
    <row r="211">
      <c r="A211" s="17" t="s">
        <v>1903</v>
      </c>
      <c r="B211" s="23">
        <v>23.0</v>
      </c>
      <c r="C211" s="8">
        <v>23.0</v>
      </c>
      <c r="D211" s="8">
        <v>1000.0</v>
      </c>
      <c r="E211" s="17" t="s">
        <v>1907</v>
      </c>
      <c r="F211" s="17">
        <v>84.74</v>
      </c>
      <c r="G211" s="17">
        <v>11.73</v>
      </c>
      <c r="H211" s="17">
        <v>1.0</v>
      </c>
      <c r="I211" s="17">
        <v>2.0</v>
      </c>
      <c r="J211" s="17">
        <v>2.0</v>
      </c>
      <c r="K211" s="17">
        <v>2.0</v>
      </c>
      <c r="L211" s="18">
        <v>7889000.0</v>
      </c>
      <c r="M211" s="17">
        <v>324.0</v>
      </c>
      <c r="N211" s="17">
        <v>35.9</v>
      </c>
      <c r="O211" s="17">
        <v>9.88</v>
      </c>
      <c r="P211">
        <v>1.0</v>
      </c>
      <c r="Q211" s="8" t="s">
        <v>1903</v>
      </c>
      <c r="R211" s="8" t="s">
        <v>1907</v>
      </c>
      <c r="S211" s="8">
        <v>55.26</v>
      </c>
      <c r="T211" s="8">
        <v>7.1</v>
      </c>
      <c r="U211" s="8">
        <v>1.0</v>
      </c>
      <c r="V211" s="8">
        <v>1.0</v>
      </c>
      <c r="W211" s="8">
        <v>1.0</v>
      </c>
      <c r="X211" s="8">
        <v>2.0</v>
      </c>
      <c r="Y211" s="8">
        <v>343000.0</v>
      </c>
      <c r="Z211" s="8">
        <v>324.0</v>
      </c>
      <c r="AA211" s="8">
        <v>35.9</v>
      </c>
      <c r="AB211" s="8">
        <v>9.88</v>
      </c>
      <c r="AC211" s="8">
        <v>0.0</v>
      </c>
      <c r="AD211" s="8" t="s">
        <v>2903</v>
      </c>
      <c r="AE211" s="17" t="s">
        <v>2904</v>
      </c>
      <c r="AF211" s="17">
        <v>111.5</v>
      </c>
      <c r="AG211" s="17">
        <v>10.58</v>
      </c>
      <c r="AH211" s="17">
        <v>1.0</v>
      </c>
      <c r="AI211" s="17">
        <v>2.0</v>
      </c>
      <c r="AJ211" s="17">
        <v>2.0</v>
      </c>
      <c r="AK211" s="17">
        <v>2.0</v>
      </c>
      <c r="AL211" s="18">
        <v>1.942E8</v>
      </c>
      <c r="AM211" s="17">
        <v>359.0</v>
      </c>
      <c r="AN211" s="17">
        <v>40.5</v>
      </c>
      <c r="AO211" s="17">
        <v>5.1</v>
      </c>
    </row>
    <row r="212">
      <c r="A212" s="17" t="s">
        <v>2441</v>
      </c>
      <c r="B212" s="23">
        <v>19.584168336673347</v>
      </c>
      <c r="C212" s="8">
        <v>19.584168336673347</v>
      </c>
      <c r="D212" s="8">
        <v>1000.0</v>
      </c>
      <c r="E212" s="17" t="s">
        <v>2442</v>
      </c>
      <c r="F212" s="17">
        <v>153.81</v>
      </c>
      <c r="G212" s="17">
        <v>22.73</v>
      </c>
      <c r="H212" s="17">
        <v>1.0</v>
      </c>
      <c r="I212" s="17">
        <v>3.0</v>
      </c>
      <c r="J212" s="17">
        <v>3.0</v>
      </c>
      <c r="K212" s="17">
        <v>5.0</v>
      </c>
      <c r="L212" s="18">
        <v>3.909E8</v>
      </c>
      <c r="M212" s="17">
        <v>110.0</v>
      </c>
      <c r="N212" s="17">
        <v>11.3</v>
      </c>
      <c r="O212" s="17">
        <v>6.54</v>
      </c>
      <c r="P212">
        <v>1.0</v>
      </c>
      <c r="Q212" s="8" t="s">
        <v>2441</v>
      </c>
      <c r="R212" s="8" t="s">
        <v>2442</v>
      </c>
      <c r="S212" s="8">
        <v>49.69</v>
      </c>
      <c r="T212" s="8">
        <v>20.0</v>
      </c>
      <c r="U212" s="8">
        <v>1.0</v>
      </c>
      <c r="V212" s="8">
        <v>2.0</v>
      </c>
      <c r="W212" s="8">
        <v>2.0</v>
      </c>
      <c r="X212" s="8">
        <v>2.0</v>
      </c>
      <c r="Y212" s="8">
        <v>1.996E7</v>
      </c>
      <c r="Z212" s="8">
        <v>110.0</v>
      </c>
      <c r="AA212" s="8">
        <v>11.3</v>
      </c>
      <c r="AB212" s="8">
        <v>6.54</v>
      </c>
      <c r="AC212" s="8">
        <v>0.0</v>
      </c>
      <c r="AD212" s="8" t="s">
        <v>3852</v>
      </c>
      <c r="AE212" s="17" t="s">
        <v>3854</v>
      </c>
      <c r="AF212" s="17">
        <v>41.48</v>
      </c>
      <c r="AG212" s="17">
        <v>1.33</v>
      </c>
      <c r="AH212" s="17">
        <v>1.0</v>
      </c>
      <c r="AI212" s="17">
        <v>1.0</v>
      </c>
      <c r="AJ212" s="17">
        <v>1.0</v>
      </c>
      <c r="AK212" s="17">
        <v>2.0</v>
      </c>
      <c r="AL212" s="18">
        <v>1.415E9</v>
      </c>
      <c r="AM212" s="17">
        <v>600.0</v>
      </c>
      <c r="AN212" s="17">
        <v>67.0</v>
      </c>
      <c r="AO212" s="17">
        <v>9.33</v>
      </c>
    </row>
    <row r="213">
      <c r="A213" s="17" t="s">
        <v>2553</v>
      </c>
      <c r="B213" s="23">
        <v>24.99441028507546</v>
      </c>
      <c r="C213" s="8">
        <v>24.99441028507546</v>
      </c>
      <c r="D213" s="8">
        <v>1000.0</v>
      </c>
      <c r="E213" s="17" t="s">
        <v>2554</v>
      </c>
      <c r="F213" s="17">
        <v>59.07</v>
      </c>
      <c r="G213" s="17">
        <v>8.28</v>
      </c>
      <c r="H213" s="17">
        <v>1.0</v>
      </c>
      <c r="I213" s="17">
        <v>1.0</v>
      </c>
      <c r="J213" s="17">
        <v>1.0</v>
      </c>
      <c r="K213" s="17">
        <v>1.0</v>
      </c>
      <c r="L213" s="18">
        <v>8.943E7</v>
      </c>
      <c r="M213" s="17">
        <v>157.0</v>
      </c>
      <c r="N213" s="17">
        <v>17.8</v>
      </c>
      <c r="O213" s="17">
        <v>11.25</v>
      </c>
      <c r="P213">
        <v>1.0</v>
      </c>
      <c r="Q213" s="8" t="s">
        <v>2553</v>
      </c>
      <c r="R213" s="8" t="s">
        <v>2554</v>
      </c>
      <c r="S213" s="8">
        <v>38.09</v>
      </c>
      <c r="T213" s="8">
        <v>8.28</v>
      </c>
      <c r="U213" s="8">
        <v>1.0</v>
      </c>
      <c r="V213" s="8">
        <v>1.0</v>
      </c>
      <c r="W213" s="8">
        <v>1.0</v>
      </c>
      <c r="X213" s="8">
        <v>1.0</v>
      </c>
      <c r="Y213" s="8">
        <v>3578000.0</v>
      </c>
      <c r="Z213" s="8">
        <v>157.0</v>
      </c>
      <c r="AA213" s="8">
        <v>17.8</v>
      </c>
      <c r="AB213" s="8">
        <v>11.25</v>
      </c>
      <c r="AC213" s="8">
        <v>0.0</v>
      </c>
      <c r="AD213" s="8" t="s">
        <v>2913</v>
      </c>
      <c r="AE213" s="17" t="s">
        <v>2915</v>
      </c>
      <c r="AF213" s="17">
        <v>91.27</v>
      </c>
      <c r="AG213" s="17">
        <v>3.37</v>
      </c>
      <c r="AH213" s="17">
        <v>1.0</v>
      </c>
      <c r="AI213" s="17">
        <v>1.0</v>
      </c>
      <c r="AJ213" s="17">
        <v>1.0</v>
      </c>
      <c r="AK213" s="17">
        <v>1.0</v>
      </c>
      <c r="AL213" s="18">
        <v>4.207E7</v>
      </c>
      <c r="AM213" s="17">
        <v>563.0</v>
      </c>
      <c r="AN213" s="17">
        <v>61.7</v>
      </c>
      <c r="AO213" s="17">
        <v>8.07</v>
      </c>
    </row>
    <row r="214">
      <c r="A214" s="17" t="s">
        <v>244</v>
      </c>
      <c r="B214" s="23">
        <v>21.988838153221714</v>
      </c>
      <c r="C214" s="8">
        <v>21.988838153221714</v>
      </c>
      <c r="D214" s="8">
        <v>1000.0</v>
      </c>
      <c r="E214" s="17" t="s">
        <v>246</v>
      </c>
      <c r="F214" s="17">
        <v>182.83</v>
      </c>
      <c r="G214" s="17">
        <v>13.27</v>
      </c>
      <c r="H214" s="17">
        <v>1.0</v>
      </c>
      <c r="I214" s="17">
        <v>2.0</v>
      </c>
      <c r="J214" s="17">
        <v>2.0</v>
      </c>
      <c r="K214" s="17">
        <v>4.0</v>
      </c>
      <c r="L214" s="18">
        <v>2.167E8</v>
      </c>
      <c r="M214" s="17">
        <v>196.0</v>
      </c>
      <c r="N214" s="17">
        <v>23.5</v>
      </c>
      <c r="O214" s="17">
        <v>11.47</v>
      </c>
      <c r="P214">
        <v>1.0</v>
      </c>
      <c r="Q214" s="8" t="s">
        <v>244</v>
      </c>
      <c r="R214" s="8" t="s">
        <v>246</v>
      </c>
      <c r="S214" s="8">
        <v>32.67</v>
      </c>
      <c r="T214" s="8">
        <v>4.59</v>
      </c>
      <c r="U214" s="8">
        <v>1.0</v>
      </c>
      <c r="V214" s="8">
        <v>1.0</v>
      </c>
      <c r="W214" s="8">
        <v>1.0</v>
      </c>
      <c r="X214" s="8">
        <v>1.0</v>
      </c>
      <c r="Y214" s="8">
        <v>9855000.0</v>
      </c>
      <c r="Z214" s="8">
        <v>196.0</v>
      </c>
      <c r="AA214" s="8">
        <v>23.5</v>
      </c>
      <c r="AB214" s="8">
        <v>11.47</v>
      </c>
      <c r="AC214" s="8">
        <v>0.0</v>
      </c>
      <c r="AD214" s="8" t="s">
        <v>2273</v>
      </c>
      <c r="AE214" s="17" t="s">
        <v>2276</v>
      </c>
      <c r="AF214" s="17">
        <v>39.9</v>
      </c>
      <c r="AG214" s="17">
        <v>7.59</v>
      </c>
      <c r="AH214" s="17">
        <v>1.0</v>
      </c>
      <c r="AI214" s="17">
        <v>1.0</v>
      </c>
      <c r="AJ214" s="17">
        <v>1.0</v>
      </c>
      <c r="AK214" s="17">
        <v>1.0</v>
      </c>
      <c r="AL214" s="18">
        <v>1.774E8</v>
      </c>
      <c r="AM214" s="17">
        <v>224.0</v>
      </c>
      <c r="AN214" s="17">
        <v>25.0</v>
      </c>
      <c r="AO214" s="17">
        <v>6.38</v>
      </c>
    </row>
    <row r="215">
      <c r="A215" s="17" t="s">
        <v>1301</v>
      </c>
      <c r="B215" s="23">
        <v>17.526041666666668</v>
      </c>
      <c r="C215" s="8">
        <v>17.526041666666668</v>
      </c>
      <c r="D215" s="8">
        <v>1000.0</v>
      </c>
      <c r="E215" s="17" t="s">
        <v>1302</v>
      </c>
      <c r="F215" s="17">
        <v>943.22</v>
      </c>
      <c r="G215" s="17">
        <v>9.57</v>
      </c>
      <c r="H215" s="17">
        <v>1.0</v>
      </c>
      <c r="I215" s="17">
        <v>28.0</v>
      </c>
      <c r="J215" s="17">
        <v>28.0</v>
      </c>
      <c r="K215" s="17">
        <v>40.0</v>
      </c>
      <c r="L215" s="18">
        <v>2.692E8</v>
      </c>
      <c r="M215" s="17">
        <v>4391.0</v>
      </c>
      <c r="N215" s="17">
        <v>468.5</v>
      </c>
      <c r="O215" s="17">
        <v>6.51</v>
      </c>
      <c r="P215">
        <v>1.0</v>
      </c>
      <c r="Q215" s="8" t="s">
        <v>1301</v>
      </c>
      <c r="R215" s="8" t="s">
        <v>1302</v>
      </c>
      <c r="S215" s="8">
        <v>244.82</v>
      </c>
      <c r="T215" s="8">
        <v>2.48</v>
      </c>
      <c r="U215" s="8">
        <v>1.0</v>
      </c>
      <c r="V215" s="8">
        <v>7.0</v>
      </c>
      <c r="W215" s="8">
        <v>7.0</v>
      </c>
      <c r="X215" s="8">
        <v>9.0</v>
      </c>
      <c r="Y215" s="8">
        <v>1.536E7</v>
      </c>
      <c r="Z215" s="8">
        <v>4391.0</v>
      </c>
      <c r="AA215" s="8">
        <v>468.5</v>
      </c>
      <c r="AB215" s="8">
        <v>6.51</v>
      </c>
      <c r="AC215" s="8">
        <v>0.0</v>
      </c>
      <c r="AD215" s="8" t="s">
        <v>1448</v>
      </c>
      <c r="AE215" s="17" t="s">
        <v>1450</v>
      </c>
      <c r="AF215" s="17">
        <v>103.8</v>
      </c>
      <c r="AG215" s="17">
        <v>14.45</v>
      </c>
      <c r="AH215" s="17">
        <v>1.0</v>
      </c>
      <c r="AI215" s="17">
        <v>3.0</v>
      </c>
      <c r="AJ215" s="17">
        <v>3.0</v>
      </c>
      <c r="AK215" s="17">
        <v>4.0</v>
      </c>
      <c r="AL215" s="18">
        <v>3.695E8</v>
      </c>
      <c r="AM215" s="17">
        <v>256.0</v>
      </c>
      <c r="AN215" s="17">
        <v>27.7</v>
      </c>
      <c r="AO215" s="17">
        <v>7.78</v>
      </c>
    </row>
    <row r="216">
      <c r="A216" s="17" t="s">
        <v>1193</v>
      </c>
      <c r="B216" s="23">
        <v>1000.0</v>
      </c>
      <c r="C216" s="8">
        <v>1000.0</v>
      </c>
      <c r="D216" s="8">
        <v>1000.0</v>
      </c>
      <c r="E216" s="17" t="s">
        <v>1194</v>
      </c>
      <c r="F216" s="17">
        <v>32.4</v>
      </c>
      <c r="G216" s="17">
        <v>3.31</v>
      </c>
      <c r="H216" s="17">
        <v>1.0</v>
      </c>
      <c r="I216" s="17">
        <v>1.0</v>
      </c>
      <c r="J216" s="17">
        <v>1.0</v>
      </c>
      <c r="K216" s="17">
        <v>1.0</v>
      </c>
      <c r="L216" s="18">
        <v>1.728E8</v>
      </c>
      <c r="M216" s="17">
        <v>362.0</v>
      </c>
      <c r="N216" s="17">
        <v>40.1</v>
      </c>
      <c r="O216" s="17">
        <v>9.38</v>
      </c>
      <c r="P216">
        <v>0.0</v>
      </c>
      <c r="Q216" s="8" t="s">
        <v>869</v>
      </c>
      <c r="R216" s="8" t="s">
        <v>870</v>
      </c>
      <c r="S216" s="8">
        <v>65.63</v>
      </c>
      <c r="T216" s="8">
        <v>26.27</v>
      </c>
      <c r="U216" s="8">
        <v>1.0</v>
      </c>
      <c r="V216" s="8">
        <v>1.0</v>
      </c>
      <c r="W216" s="8">
        <v>1.0</v>
      </c>
      <c r="X216" s="8">
        <v>3.0</v>
      </c>
      <c r="Y216" s="8">
        <v>6004000.0</v>
      </c>
      <c r="Z216" s="8">
        <v>118.0</v>
      </c>
      <c r="AA216" s="8">
        <v>11.6</v>
      </c>
      <c r="AB216" s="8">
        <v>8.25</v>
      </c>
      <c r="AC216" s="8">
        <v>0.0</v>
      </c>
      <c r="AD216" s="8" t="s">
        <v>2929</v>
      </c>
      <c r="AE216" s="17" t="s">
        <v>2930</v>
      </c>
      <c r="AF216" s="17">
        <v>90.12</v>
      </c>
      <c r="AG216" s="17">
        <v>8.33</v>
      </c>
      <c r="AH216" s="17">
        <v>1.0</v>
      </c>
      <c r="AI216" s="17">
        <v>1.0</v>
      </c>
      <c r="AJ216" s="17">
        <v>1.0</v>
      </c>
      <c r="AK216" s="17">
        <v>1.0</v>
      </c>
      <c r="AL216" s="18">
        <v>6.599E8</v>
      </c>
      <c r="AM216" s="17">
        <v>168.0</v>
      </c>
      <c r="AN216" s="17">
        <v>17.5</v>
      </c>
      <c r="AO216" s="17">
        <v>5.49</v>
      </c>
    </row>
    <row r="217">
      <c r="A217" s="17" t="s">
        <v>1196</v>
      </c>
      <c r="B217" s="23">
        <v>0.0</v>
      </c>
      <c r="C217" s="8">
        <v>0.0</v>
      </c>
      <c r="D217" s="8">
        <v>1000.0</v>
      </c>
      <c r="E217" s="17" t="s">
        <v>1197</v>
      </c>
      <c r="F217" s="17">
        <v>33.57</v>
      </c>
      <c r="G217" s="17">
        <v>0.47</v>
      </c>
      <c r="H217" s="17">
        <v>1.0</v>
      </c>
      <c r="I217" s="17">
        <v>1.0</v>
      </c>
      <c r="J217" s="17">
        <v>1.0</v>
      </c>
      <c r="K217" s="17">
        <v>4.0</v>
      </c>
      <c r="M217" s="17">
        <v>1268.0</v>
      </c>
      <c r="N217" s="17">
        <v>141.4</v>
      </c>
      <c r="O217" s="17">
        <v>6.87</v>
      </c>
      <c r="P217">
        <v>1.0</v>
      </c>
      <c r="Q217" s="8" t="s">
        <v>1196</v>
      </c>
      <c r="R217" s="8" t="s">
        <v>1197</v>
      </c>
      <c r="S217" s="8">
        <v>298.98</v>
      </c>
      <c r="T217" s="8">
        <v>0.47</v>
      </c>
      <c r="U217" s="8">
        <v>1.0</v>
      </c>
      <c r="V217" s="8">
        <v>1.0</v>
      </c>
      <c r="W217" s="8">
        <v>1.0</v>
      </c>
      <c r="X217" s="8">
        <v>101.0</v>
      </c>
      <c r="Y217" s="8">
        <v>3.169E10</v>
      </c>
      <c r="Z217" s="8">
        <v>1268.0</v>
      </c>
      <c r="AA217" s="8">
        <v>141.4</v>
      </c>
      <c r="AB217" s="8">
        <v>6.87</v>
      </c>
      <c r="AC217" s="8">
        <v>0.0</v>
      </c>
      <c r="AD217" s="8" t="s">
        <v>2941</v>
      </c>
      <c r="AE217" s="17" t="s">
        <v>2942</v>
      </c>
      <c r="AF217" s="17">
        <v>160.39</v>
      </c>
      <c r="AG217" s="17">
        <v>5.86</v>
      </c>
      <c r="AH217" s="17">
        <v>1.0</v>
      </c>
      <c r="AI217" s="17">
        <v>1.0</v>
      </c>
      <c r="AJ217" s="17">
        <v>1.0</v>
      </c>
      <c r="AK217" s="17">
        <v>4.0</v>
      </c>
      <c r="AL217" s="18">
        <v>2.012E8</v>
      </c>
      <c r="AM217" s="17">
        <v>290.0</v>
      </c>
      <c r="AN217" s="17">
        <v>31.4</v>
      </c>
      <c r="AO217" s="17">
        <v>8.07</v>
      </c>
    </row>
    <row r="218">
      <c r="A218" s="17" t="s">
        <v>482</v>
      </c>
      <c r="B218" s="23">
        <v>1000.0</v>
      </c>
      <c r="C218" s="8">
        <v>1000.0</v>
      </c>
      <c r="D218" s="8">
        <v>1000.0</v>
      </c>
      <c r="E218" s="17" t="s">
        <v>484</v>
      </c>
      <c r="F218" s="17">
        <v>32.4</v>
      </c>
      <c r="G218" s="17">
        <v>3.76</v>
      </c>
      <c r="H218" s="17">
        <v>1.0</v>
      </c>
      <c r="I218" s="17">
        <v>2.0</v>
      </c>
      <c r="J218" s="17">
        <v>2.0</v>
      </c>
      <c r="K218" s="17">
        <v>2.0</v>
      </c>
      <c r="L218" s="18">
        <v>5.456E7</v>
      </c>
      <c r="M218" s="17">
        <v>825.0</v>
      </c>
      <c r="N218" s="17">
        <v>90.5</v>
      </c>
      <c r="O218" s="17">
        <v>6.0</v>
      </c>
      <c r="P218">
        <v>0.0</v>
      </c>
      <c r="Q218" s="8" t="s">
        <v>2055</v>
      </c>
      <c r="R218" s="8" t="s">
        <v>2056</v>
      </c>
      <c r="S218" s="8">
        <v>34.75</v>
      </c>
      <c r="T218" s="8">
        <v>26.36</v>
      </c>
      <c r="U218" s="8">
        <v>1.0</v>
      </c>
      <c r="V218" s="8">
        <v>1.0</v>
      </c>
      <c r="W218" s="8">
        <v>1.0</v>
      </c>
      <c r="X218" s="8">
        <v>2.0</v>
      </c>
      <c r="Y218" s="8">
        <v>4366000.0</v>
      </c>
      <c r="Z218" s="8">
        <v>110.0</v>
      </c>
      <c r="AA218" s="8">
        <v>11.0</v>
      </c>
      <c r="AB218" s="8">
        <v>8.4</v>
      </c>
      <c r="AC218" s="8">
        <v>0.0</v>
      </c>
      <c r="AD218" s="8" t="s">
        <v>1059</v>
      </c>
      <c r="AE218" s="17" t="s">
        <v>1061</v>
      </c>
      <c r="AF218" s="17">
        <v>44.93</v>
      </c>
      <c r="AG218" s="17">
        <v>2.27</v>
      </c>
      <c r="AH218" s="17">
        <v>1.0</v>
      </c>
      <c r="AI218" s="17">
        <v>1.0</v>
      </c>
      <c r="AJ218" s="17">
        <v>1.0</v>
      </c>
      <c r="AK218" s="17">
        <v>1.0</v>
      </c>
      <c r="AL218" s="18">
        <v>1.029E8</v>
      </c>
      <c r="AM218" s="17">
        <v>484.0</v>
      </c>
      <c r="AN218" s="17">
        <v>54.9</v>
      </c>
      <c r="AO218" s="17">
        <v>7.11</v>
      </c>
    </row>
    <row r="219">
      <c r="A219" s="17" t="s">
        <v>5446</v>
      </c>
      <c r="B219" s="23">
        <v>1000.0</v>
      </c>
      <c r="C219" s="8">
        <v>1000.0</v>
      </c>
      <c r="D219" s="8">
        <v>1000.0</v>
      </c>
      <c r="E219" s="17" t="s">
        <v>5447</v>
      </c>
      <c r="F219" s="17">
        <v>30.42</v>
      </c>
      <c r="G219" s="17">
        <v>0.32</v>
      </c>
      <c r="H219" s="17">
        <v>1.0</v>
      </c>
      <c r="I219" s="17">
        <v>1.0</v>
      </c>
      <c r="J219" s="17">
        <v>1.0</v>
      </c>
      <c r="K219" s="17">
        <v>1.0</v>
      </c>
      <c r="L219" s="18">
        <v>5.284E8</v>
      </c>
      <c r="M219" s="17">
        <v>2161.0</v>
      </c>
      <c r="N219" s="17">
        <v>245.0</v>
      </c>
      <c r="O219" s="17">
        <v>6.76</v>
      </c>
      <c r="P219">
        <v>0.0</v>
      </c>
      <c r="Q219" s="8" t="s">
        <v>2716</v>
      </c>
      <c r="R219" s="8" t="s">
        <v>2718</v>
      </c>
      <c r="S219" s="8">
        <v>42.08</v>
      </c>
      <c r="T219" s="8">
        <v>1.0</v>
      </c>
      <c r="U219" s="8">
        <v>1.0</v>
      </c>
      <c r="V219" s="8">
        <v>1.0</v>
      </c>
      <c r="W219" s="8">
        <v>1.0</v>
      </c>
      <c r="X219" s="8">
        <v>1.0</v>
      </c>
      <c r="Y219" s="8">
        <v>1.969E7</v>
      </c>
      <c r="Z219" s="8">
        <v>600.0</v>
      </c>
      <c r="AA219" s="8">
        <v>67.6</v>
      </c>
      <c r="AB219" s="8">
        <v>8.06</v>
      </c>
      <c r="AC219" s="8">
        <v>0.0</v>
      </c>
      <c r="AD219" s="8" t="s">
        <v>1008</v>
      </c>
      <c r="AE219" s="17" t="s">
        <v>1010</v>
      </c>
      <c r="AF219" s="17">
        <v>243.51</v>
      </c>
      <c r="AG219" s="17">
        <v>2.11</v>
      </c>
      <c r="AH219" s="17">
        <v>1.0</v>
      </c>
      <c r="AI219" s="17">
        <v>1.0</v>
      </c>
      <c r="AJ219" s="17">
        <v>1.0</v>
      </c>
      <c r="AK219" s="17">
        <v>3.0</v>
      </c>
      <c r="AL219" s="18">
        <v>1.763E8</v>
      </c>
      <c r="AM219" s="17">
        <v>664.0</v>
      </c>
      <c r="AN219" s="17">
        <v>72.6</v>
      </c>
      <c r="AO219" s="17">
        <v>7.39</v>
      </c>
    </row>
    <row r="220">
      <c r="A220" s="17" t="s">
        <v>254</v>
      </c>
      <c r="B220" s="23">
        <v>1.8919349697162895</v>
      </c>
      <c r="C220" s="8">
        <v>1.8919349697162895</v>
      </c>
      <c r="D220" s="8">
        <v>1000.0</v>
      </c>
      <c r="E220" s="17" t="s">
        <v>255</v>
      </c>
      <c r="F220" s="17">
        <v>27.92</v>
      </c>
      <c r="G220" s="17">
        <v>0.6</v>
      </c>
      <c r="H220" s="17">
        <v>1.0</v>
      </c>
      <c r="I220" s="17">
        <v>1.0</v>
      </c>
      <c r="J220" s="17">
        <v>1.0</v>
      </c>
      <c r="K220" s="17">
        <v>1.0</v>
      </c>
      <c r="L220" s="18">
        <v>1.187E8</v>
      </c>
      <c r="M220" s="17">
        <v>1670.0</v>
      </c>
      <c r="N220" s="17">
        <v>161.7</v>
      </c>
      <c r="O220" s="17">
        <v>9.16</v>
      </c>
      <c r="P220">
        <v>1.0</v>
      </c>
      <c r="Q220" s="8" t="s">
        <v>254</v>
      </c>
      <c r="R220" s="8" t="s">
        <v>255</v>
      </c>
      <c r="S220" s="8">
        <v>31.61</v>
      </c>
      <c r="T220" s="8">
        <v>0.6</v>
      </c>
      <c r="U220" s="8">
        <v>1.0</v>
      </c>
      <c r="V220" s="8">
        <v>1.0</v>
      </c>
      <c r="W220" s="8">
        <v>1.0</v>
      </c>
      <c r="X220" s="8">
        <v>2.0</v>
      </c>
      <c r="Y220" s="8">
        <v>6.274E7</v>
      </c>
      <c r="Z220" s="8">
        <v>1670.0</v>
      </c>
      <c r="AA220" s="8">
        <v>161.7</v>
      </c>
      <c r="AB220" s="8">
        <v>9.16</v>
      </c>
      <c r="AC220" s="8">
        <v>0.0</v>
      </c>
      <c r="AD220" s="8" t="s">
        <v>1037</v>
      </c>
      <c r="AE220" s="17" t="s">
        <v>1038</v>
      </c>
      <c r="AF220" s="17">
        <v>117.39</v>
      </c>
      <c r="AG220" s="17">
        <v>13.13</v>
      </c>
      <c r="AH220" s="17">
        <v>1.0</v>
      </c>
      <c r="AI220" s="17">
        <v>3.0</v>
      </c>
      <c r="AJ220" s="17">
        <v>3.0</v>
      </c>
      <c r="AK220" s="17">
        <v>5.0</v>
      </c>
      <c r="AL220" s="18">
        <v>3.688E8</v>
      </c>
      <c r="AM220" s="17">
        <v>198.0</v>
      </c>
      <c r="AN220" s="17">
        <v>21.9</v>
      </c>
      <c r="AO220" s="17">
        <v>5.97</v>
      </c>
    </row>
    <row r="221">
      <c r="A221" s="17" t="s">
        <v>1069</v>
      </c>
      <c r="B221" s="23">
        <v>1.1498815165876777</v>
      </c>
      <c r="C221" s="8">
        <v>1.1498815165876777</v>
      </c>
      <c r="D221" s="8">
        <v>1000.0</v>
      </c>
      <c r="E221" s="17" t="s">
        <v>1072</v>
      </c>
      <c r="F221" s="17">
        <v>42.85</v>
      </c>
      <c r="G221" s="17">
        <v>9.66</v>
      </c>
      <c r="H221" s="17">
        <v>1.0</v>
      </c>
      <c r="I221" s="17">
        <v>2.0</v>
      </c>
      <c r="J221" s="17">
        <v>2.0</v>
      </c>
      <c r="K221" s="17">
        <v>2.0</v>
      </c>
      <c r="L221" s="18">
        <v>3.882E7</v>
      </c>
      <c r="M221" s="17">
        <v>176.0</v>
      </c>
      <c r="N221" s="17">
        <v>20.7</v>
      </c>
      <c r="O221" s="17">
        <v>10.71</v>
      </c>
      <c r="P221">
        <v>1.0</v>
      </c>
      <c r="Q221" s="8" t="s">
        <v>1069</v>
      </c>
      <c r="R221" s="8" t="s">
        <v>1072</v>
      </c>
      <c r="S221" s="8">
        <v>52.95</v>
      </c>
      <c r="T221" s="8">
        <v>13.07</v>
      </c>
      <c r="U221" s="8">
        <v>1.0</v>
      </c>
      <c r="V221" s="8">
        <v>2.0</v>
      </c>
      <c r="W221" s="8">
        <v>2.0</v>
      </c>
      <c r="X221" s="8">
        <v>2.0</v>
      </c>
      <c r="Y221" s="8">
        <v>3.376E7</v>
      </c>
      <c r="Z221" s="8">
        <v>176.0</v>
      </c>
      <c r="AA221" s="8">
        <v>20.7</v>
      </c>
      <c r="AB221" s="8">
        <v>10.71</v>
      </c>
      <c r="AC221" s="8">
        <v>0.0</v>
      </c>
      <c r="AD221" s="8" t="s">
        <v>542</v>
      </c>
      <c r="AE221" s="17" t="s">
        <v>544</v>
      </c>
      <c r="AF221" s="17">
        <v>26.53</v>
      </c>
      <c r="AG221" s="17">
        <v>1.23</v>
      </c>
      <c r="AH221" s="17">
        <v>1.0</v>
      </c>
      <c r="AI221" s="17">
        <v>1.0</v>
      </c>
      <c r="AJ221" s="17">
        <v>1.0</v>
      </c>
      <c r="AK221" s="17">
        <v>1.0</v>
      </c>
      <c r="AL221" s="18">
        <v>4.218E10</v>
      </c>
      <c r="AM221" s="17">
        <v>734.0</v>
      </c>
      <c r="AN221" s="17">
        <v>82.2</v>
      </c>
      <c r="AO221" s="17">
        <v>8.37</v>
      </c>
    </row>
    <row r="222">
      <c r="A222" s="17" t="s">
        <v>559</v>
      </c>
      <c r="B222" s="23">
        <v>7.83</v>
      </c>
      <c r="C222" s="8">
        <v>7.83</v>
      </c>
      <c r="D222" s="8">
        <v>1000.0</v>
      </c>
      <c r="E222" s="17" t="s">
        <v>564</v>
      </c>
      <c r="F222" s="17">
        <v>108.38</v>
      </c>
      <c r="G222" s="17">
        <v>13.19</v>
      </c>
      <c r="H222" s="17">
        <v>1.0</v>
      </c>
      <c r="I222" s="17">
        <v>3.0</v>
      </c>
      <c r="J222" s="17">
        <v>3.0</v>
      </c>
      <c r="K222" s="17">
        <v>3.0</v>
      </c>
      <c r="L222" s="18">
        <v>1.566E8</v>
      </c>
      <c r="M222" s="17">
        <v>288.0</v>
      </c>
      <c r="N222" s="17">
        <v>32.7</v>
      </c>
      <c r="O222" s="17">
        <v>10.58</v>
      </c>
      <c r="P222">
        <v>1.0</v>
      </c>
      <c r="Q222" s="8" t="s">
        <v>559</v>
      </c>
      <c r="R222" s="8" t="s">
        <v>564</v>
      </c>
      <c r="S222" s="8">
        <v>71.33</v>
      </c>
      <c r="T222" s="8">
        <v>13.19</v>
      </c>
      <c r="U222" s="8">
        <v>1.0</v>
      </c>
      <c r="V222" s="8">
        <v>3.0</v>
      </c>
      <c r="W222" s="8">
        <v>3.0</v>
      </c>
      <c r="X222" s="8">
        <v>3.0</v>
      </c>
      <c r="Y222" s="8">
        <v>2.0E7</v>
      </c>
      <c r="Z222" s="8">
        <v>288.0</v>
      </c>
      <c r="AA222" s="8">
        <v>32.7</v>
      </c>
      <c r="AB222" s="8">
        <v>10.58</v>
      </c>
      <c r="AC222" s="8">
        <v>0.0</v>
      </c>
      <c r="AD222" s="8" t="s">
        <v>5466</v>
      </c>
      <c r="AE222" s="17" t="s">
        <v>5467</v>
      </c>
      <c r="AF222" s="17">
        <v>229.32</v>
      </c>
      <c r="AG222" s="17">
        <v>10.14</v>
      </c>
      <c r="AH222" s="17">
        <v>3.0</v>
      </c>
      <c r="AI222" s="17">
        <v>1.0</v>
      </c>
      <c r="AJ222" s="17">
        <v>5.0</v>
      </c>
      <c r="AK222" s="17">
        <v>6.0</v>
      </c>
      <c r="AL222" s="18">
        <v>9.014E8</v>
      </c>
      <c r="AM222" s="17">
        <v>641.0</v>
      </c>
      <c r="AN222" s="17">
        <v>70.3</v>
      </c>
      <c r="AO222" s="17">
        <v>6.02</v>
      </c>
    </row>
    <row r="223">
      <c r="A223" s="17" t="s">
        <v>973</v>
      </c>
      <c r="B223" s="23">
        <v>21.875772558714463</v>
      </c>
      <c r="C223" s="8">
        <v>21.875772558714463</v>
      </c>
      <c r="D223" s="8">
        <v>1000.0</v>
      </c>
      <c r="E223" s="17" t="s">
        <v>974</v>
      </c>
      <c r="F223" s="17">
        <v>196.11</v>
      </c>
      <c r="G223" s="17">
        <v>19.68</v>
      </c>
      <c r="H223" s="17">
        <v>1.0</v>
      </c>
      <c r="I223" s="17">
        <v>3.0</v>
      </c>
      <c r="J223" s="17">
        <v>3.0</v>
      </c>
      <c r="K223" s="17">
        <v>6.0</v>
      </c>
      <c r="L223" s="18">
        <v>7.079E8</v>
      </c>
      <c r="M223" s="17">
        <v>188.0</v>
      </c>
      <c r="N223" s="17">
        <v>21.6</v>
      </c>
      <c r="O223" s="17">
        <v>11.72</v>
      </c>
      <c r="P223">
        <v>1.0</v>
      </c>
      <c r="Q223" s="8" t="s">
        <v>973</v>
      </c>
      <c r="R223" s="8" t="s">
        <v>974</v>
      </c>
      <c r="S223" s="8">
        <v>119.09</v>
      </c>
      <c r="T223" s="8">
        <v>14.36</v>
      </c>
      <c r="U223" s="8">
        <v>1.0</v>
      </c>
      <c r="V223" s="8">
        <v>2.0</v>
      </c>
      <c r="W223" s="8">
        <v>2.0</v>
      </c>
      <c r="X223" s="8">
        <v>2.0</v>
      </c>
      <c r="Y223" s="8">
        <v>3.236E7</v>
      </c>
      <c r="Z223" s="8">
        <v>188.0</v>
      </c>
      <c r="AA223" s="8">
        <v>21.6</v>
      </c>
      <c r="AB223" s="8">
        <v>11.72</v>
      </c>
      <c r="AC223" s="8">
        <v>0.0</v>
      </c>
      <c r="AD223" s="8" t="s">
        <v>4670</v>
      </c>
      <c r="AE223" s="17" t="s">
        <v>4671</v>
      </c>
      <c r="AF223" s="17">
        <v>138.35</v>
      </c>
      <c r="AG223" s="17">
        <v>0.86</v>
      </c>
      <c r="AH223" s="17">
        <v>4.0</v>
      </c>
      <c r="AI223" s="17">
        <v>1.0</v>
      </c>
      <c r="AJ223" s="17">
        <v>2.0</v>
      </c>
      <c r="AK223" s="17">
        <v>5.0</v>
      </c>
      <c r="AL223" s="18">
        <v>1.532E9</v>
      </c>
      <c r="AM223" s="17">
        <v>1972.0</v>
      </c>
      <c r="AN223" s="17">
        <v>227.2</v>
      </c>
      <c r="AO223" s="17">
        <v>5.5</v>
      </c>
    </row>
    <row r="224">
      <c r="A224" s="17" t="s">
        <v>5475</v>
      </c>
      <c r="B224" s="23">
        <v>1000.0</v>
      </c>
      <c r="C224" s="8">
        <v>1000.0</v>
      </c>
      <c r="D224" s="8">
        <v>1000.0</v>
      </c>
      <c r="E224" s="17" t="s">
        <v>5478</v>
      </c>
      <c r="F224" s="17">
        <v>30.49</v>
      </c>
      <c r="G224" s="17">
        <v>10.84</v>
      </c>
      <c r="H224" s="17">
        <v>1.0</v>
      </c>
      <c r="I224" s="17">
        <v>1.0</v>
      </c>
      <c r="J224" s="17">
        <v>1.0</v>
      </c>
      <c r="K224" s="17">
        <v>1.0</v>
      </c>
      <c r="M224" s="17">
        <v>323.0</v>
      </c>
      <c r="N224" s="17">
        <v>35.2</v>
      </c>
      <c r="O224" s="17">
        <v>7.21</v>
      </c>
      <c r="P224">
        <v>0.0</v>
      </c>
      <c r="Q224" s="8" t="s">
        <v>465</v>
      </c>
      <c r="R224" s="8" t="s">
        <v>466</v>
      </c>
      <c r="S224" s="8">
        <v>57.86</v>
      </c>
      <c r="T224" s="8">
        <v>33.05</v>
      </c>
      <c r="U224" s="8">
        <v>1.0</v>
      </c>
      <c r="V224" s="8">
        <v>1.0</v>
      </c>
      <c r="W224" s="8">
        <v>1.0</v>
      </c>
      <c r="X224" s="8">
        <v>4.0</v>
      </c>
      <c r="Y224" s="8"/>
      <c r="Z224" s="8">
        <v>118.0</v>
      </c>
      <c r="AA224" s="8">
        <v>11.8</v>
      </c>
      <c r="AB224" s="8">
        <v>8.29</v>
      </c>
      <c r="AC224" s="8">
        <v>0.0</v>
      </c>
      <c r="AD224" s="8" t="s">
        <v>2997</v>
      </c>
      <c r="AE224" s="17" t="s">
        <v>2999</v>
      </c>
      <c r="AF224" s="17">
        <v>46.44</v>
      </c>
      <c r="AG224" s="17">
        <v>7.38</v>
      </c>
      <c r="AH224" s="17">
        <v>1.0</v>
      </c>
      <c r="AI224" s="17">
        <v>2.0</v>
      </c>
      <c r="AJ224" s="17">
        <v>2.0</v>
      </c>
      <c r="AK224" s="17">
        <v>2.0</v>
      </c>
      <c r="AL224" s="18">
        <v>1.762E8</v>
      </c>
      <c r="AM224" s="17">
        <v>298.0</v>
      </c>
      <c r="AN224" s="17">
        <v>33.0</v>
      </c>
      <c r="AO224" s="17">
        <v>9.22</v>
      </c>
    </row>
    <row r="225">
      <c r="A225" s="17" t="s">
        <v>161</v>
      </c>
      <c r="B225" s="23">
        <v>17.18775181305399</v>
      </c>
      <c r="C225" s="8">
        <v>17.18775181305399</v>
      </c>
      <c r="D225" s="8">
        <v>1000.0</v>
      </c>
      <c r="E225" s="17" t="s">
        <v>162</v>
      </c>
      <c r="F225" s="17">
        <v>118.57</v>
      </c>
      <c r="G225" s="17">
        <v>5.84</v>
      </c>
      <c r="H225" s="17">
        <v>1.0</v>
      </c>
      <c r="I225" s="17">
        <v>7.0</v>
      </c>
      <c r="J225" s="17">
        <v>7.0</v>
      </c>
      <c r="K225" s="17">
        <v>9.0</v>
      </c>
      <c r="L225" s="18">
        <v>2.133E8</v>
      </c>
      <c r="M225" s="17">
        <v>5890.0</v>
      </c>
      <c r="N225" s="17">
        <v>628.7</v>
      </c>
      <c r="O225" s="17">
        <v>6.15</v>
      </c>
      <c r="P225">
        <v>1.0</v>
      </c>
      <c r="Q225" s="8" t="s">
        <v>161</v>
      </c>
      <c r="R225" s="8" t="s">
        <v>162</v>
      </c>
      <c r="S225" s="8">
        <v>104.11</v>
      </c>
      <c r="T225" s="8">
        <v>6.37</v>
      </c>
      <c r="U225" s="8">
        <v>1.0</v>
      </c>
      <c r="V225" s="8">
        <v>5.0</v>
      </c>
      <c r="W225" s="8">
        <v>5.0</v>
      </c>
      <c r="X225" s="8">
        <v>7.0</v>
      </c>
      <c r="Y225" s="8">
        <v>1.241E7</v>
      </c>
      <c r="Z225" s="8">
        <v>5890.0</v>
      </c>
      <c r="AA225" s="8">
        <v>628.7</v>
      </c>
      <c r="AB225" s="8">
        <v>6.15</v>
      </c>
      <c r="AC225" s="8">
        <v>0.0</v>
      </c>
      <c r="AD225" s="8" t="s">
        <v>3003</v>
      </c>
      <c r="AE225" s="17" t="s">
        <v>3004</v>
      </c>
      <c r="AF225" s="17">
        <v>374.23</v>
      </c>
      <c r="AG225" s="17">
        <v>16.55</v>
      </c>
      <c r="AH225" s="17">
        <v>1.0</v>
      </c>
      <c r="AI225" s="17">
        <v>6.0</v>
      </c>
      <c r="AJ225" s="17">
        <v>6.0</v>
      </c>
      <c r="AK225" s="17">
        <v>9.0</v>
      </c>
      <c r="AL225" s="18">
        <v>1.958E8</v>
      </c>
      <c r="AM225" s="17">
        <v>562.0</v>
      </c>
      <c r="AN225" s="17">
        <v>61.4</v>
      </c>
      <c r="AO225" s="17">
        <v>6.76</v>
      </c>
    </row>
    <row r="226">
      <c r="A226" s="17" t="s">
        <v>1374</v>
      </c>
      <c r="B226" s="23">
        <v>1000.0</v>
      </c>
      <c r="C226" s="8">
        <v>1000.0</v>
      </c>
      <c r="D226" s="8">
        <v>1000.0</v>
      </c>
      <c r="E226" s="17" t="s">
        <v>1375</v>
      </c>
      <c r="F226" s="17">
        <v>200.79</v>
      </c>
      <c r="G226" s="17">
        <v>11.34</v>
      </c>
      <c r="H226" s="17">
        <v>1.0</v>
      </c>
      <c r="I226" s="17">
        <v>2.0</v>
      </c>
      <c r="J226" s="17">
        <v>2.0</v>
      </c>
      <c r="K226" s="17">
        <v>5.0</v>
      </c>
      <c r="L226" s="18">
        <v>5.531E8</v>
      </c>
      <c r="M226" s="17">
        <v>291.0</v>
      </c>
      <c r="N226" s="17">
        <v>32.4</v>
      </c>
      <c r="O226" s="17">
        <v>5.97</v>
      </c>
      <c r="P226">
        <v>0.0</v>
      </c>
      <c r="Q226" s="8" t="s">
        <v>474</v>
      </c>
      <c r="R226" s="8" t="s">
        <v>476</v>
      </c>
      <c r="S226" s="8">
        <v>29.66</v>
      </c>
      <c r="T226" s="8">
        <v>0.71</v>
      </c>
      <c r="U226" s="8">
        <v>1.0</v>
      </c>
      <c r="V226" s="8">
        <v>1.0</v>
      </c>
      <c r="W226" s="8">
        <v>1.0</v>
      </c>
      <c r="X226" s="8">
        <v>1.0</v>
      </c>
      <c r="Y226" s="8">
        <v>1.23E7</v>
      </c>
      <c r="Z226" s="8">
        <v>851.0</v>
      </c>
      <c r="AA226" s="8">
        <v>91.1</v>
      </c>
      <c r="AB226" s="8">
        <v>5.63</v>
      </c>
      <c r="AC226" s="8">
        <v>0.0</v>
      </c>
      <c r="AD226" s="8" t="s">
        <v>3009</v>
      </c>
      <c r="AE226" s="17" t="s">
        <v>3010</v>
      </c>
      <c r="AF226" s="17">
        <v>83.45</v>
      </c>
      <c r="AG226" s="17">
        <v>5.08</v>
      </c>
      <c r="AH226" s="17">
        <v>1.0</v>
      </c>
      <c r="AI226" s="17">
        <v>2.0</v>
      </c>
      <c r="AJ226" s="17">
        <v>2.0</v>
      </c>
      <c r="AK226" s="17">
        <v>2.0</v>
      </c>
      <c r="AL226" s="18">
        <v>2.234E8</v>
      </c>
      <c r="AM226" s="17">
        <v>453.0</v>
      </c>
      <c r="AN226" s="17">
        <v>48.7</v>
      </c>
      <c r="AO226" s="17">
        <v>8.95</v>
      </c>
    </row>
    <row r="227">
      <c r="A227" s="17" t="s">
        <v>2964</v>
      </c>
      <c r="B227" s="23">
        <v>1000.0</v>
      </c>
      <c r="C227" s="8">
        <v>1000.0</v>
      </c>
      <c r="D227" s="8">
        <v>1000.0</v>
      </c>
      <c r="E227" s="17" t="s">
        <v>2966</v>
      </c>
      <c r="F227" s="17">
        <v>40.29</v>
      </c>
      <c r="G227" s="17">
        <v>2.3</v>
      </c>
      <c r="H227" s="17">
        <v>1.0</v>
      </c>
      <c r="I227" s="17">
        <v>2.0</v>
      </c>
      <c r="J227" s="17">
        <v>2.0</v>
      </c>
      <c r="K227" s="17">
        <v>2.0</v>
      </c>
      <c r="L227" s="18">
        <v>6.915E7</v>
      </c>
      <c r="M227" s="17">
        <v>1086.0</v>
      </c>
      <c r="N227" s="17">
        <v>113.8</v>
      </c>
      <c r="O227" s="17">
        <v>8.09</v>
      </c>
      <c r="P227">
        <v>0.0</v>
      </c>
      <c r="Q227" s="8" t="s">
        <v>526</v>
      </c>
      <c r="R227" s="8" t="s">
        <v>527</v>
      </c>
      <c r="S227" s="8">
        <v>94.1</v>
      </c>
      <c r="T227" s="8">
        <v>7.3</v>
      </c>
      <c r="U227" s="8">
        <v>2.0</v>
      </c>
      <c r="V227" s="8">
        <v>2.0</v>
      </c>
      <c r="W227" s="8">
        <v>3.0</v>
      </c>
      <c r="X227" s="8">
        <v>4.0</v>
      </c>
      <c r="Y227" s="8">
        <v>1.546E8</v>
      </c>
      <c r="Z227" s="8">
        <v>452.0</v>
      </c>
      <c r="AA227" s="8">
        <v>50.5</v>
      </c>
      <c r="AB227" s="8">
        <v>5.67</v>
      </c>
      <c r="AC227" s="8">
        <v>0.0</v>
      </c>
      <c r="AD227" s="8" t="s">
        <v>242</v>
      </c>
      <c r="AE227" s="17" t="s">
        <v>245</v>
      </c>
      <c r="AF227" s="17">
        <v>71.89</v>
      </c>
      <c r="AG227" s="17">
        <v>1.77</v>
      </c>
      <c r="AH227" s="17">
        <v>1.0</v>
      </c>
      <c r="AI227" s="17">
        <v>1.0</v>
      </c>
      <c r="AJ227" s="17">
        <v>1.0</v>
      </c>
      <c r="AK227" s="17">
        <v>1.0</v>
      </c>
      <c r="AL227" s="18">
        <v>1.342E8</v>
      </c>
      <c r="AM227" s="17">
        <v>679.0</v>
      </c>
      <c r="AN227" s="17">
        <v>73.6</v>
      </c>
      <c r="AO227" s="17">
        <v>6.16</v>
      </c>
    </row>
    <row r="228">
      <c r="A228" s="17" t="s">
        <v>2629</v>
      </c>
      <c r="B228" s="23">
        <v>1000.0</v>
      </c>
      <c r="C228" s="8">
        <v>1000.0</v>
      </c>
      <c r="D228" s="8">
        <v>1000.0</v>
      </c>
      <c r="E228" s="17" t="s">
        <v>2630</v>
      </c>
      <c r="F228" s="17">
        <v>76.93</v>
      </c>
      <c r="G228" s="17">
        <v>3.56</v>
      </c>
      <c r="H228" s="17">
        <v>1.0</v>
      </c>
      <c r="I228" s="17">
        <v>3.0</v>
      </c>
      <c r="J228" s="17">
        <v>3.0</v>
      </c>
      <c r="K228" s="17">
        <v>5.0</v>
      </c>
      <c r="L228" s="18">
        <v>1.155E8</v>
      </c>
      <c r="M228" s="17">
        <v>1375.0</v>
      </c>
      <c r="N228" s="17">
        <v>151.2</v>
      </c>
      <c r="O228" s="17">
        <v>5.29</v>
      </c>
      <c r="P228">
        <v>0.0</v>
      </c>
      <c r="Q228" s="8" t="s">
        <v>537</v>
      </c>
      <c r="R228" s="8" t="s">
        <v>538</v>
      </c>
      <c r="S228" s="8">
        <v>21.32</v>
      </c>
      <c r="T228" s="8">
        <v>4.73</v>
      </c>
      <c r="U228" s="8">
        <v>1.0</v>
      </c>
      <c r="V228" s="8">
        <v>1.0</v>
      </c>
      <c r="W228" s="8">
        <v>1.0</v>
      </c>
      <c r="X228" s="8">
        <v>1.0</v>
      </c>
      <c r="Y228" s="8"/>
      <c r="Z228" s="8">
        <v>169.0</v>
      </c>
      <c r="AA228" s="8">
        <v>19.3</v>
      </c>
      <c r="AB228" s="8">
        <v>8.87</v>
      </c>
      <c r="AC228" s="8">
        <v>0.0</v>
      </c>
      <c r="AD228" s="8" t="s">
        <v>5500</v>
      </c>
      <c r="AE228" s="17" t="s">
        <v>5501</v>
      </c>
      <c r="AF228" s="17">
        <v>27.6</v>
      </c>
      <c r="AG228" s="17">
        <v>8.53</v>
      </c>
      <c r="AH228" s="17">
        <v>1.0</v>
      </c>
      <c r="AI228" s="17">
        <v>1.0</v>
      </c>
      <c r="AJ228" s="17">
        <v>1.0</v>
      </c>
      <c r="AK228" s="17">
        <v>1.0</v>
      </c>
      <c r="AL228" s="8"/>
      <c r="AM228" s="17">
        <v>434.0</v>
      </c>
      <c r="AN228" s="17">
        <v>47.2</v>
      </c>
      <c r="AO228" s="17">
        <v>7.06</v>
      </c>
    </row>
    <row r="229">
      <c r="A229" s="17" t="s">
        <v>3353</v>
      </c>
      <c r="B229" s="23">
        <v>1000.0</v>
      </c>
      <c r="C229" s="8">
        <v>1000.0</v>
      </c>
      <c r="D229" s="8">
        <v>1000.0</v>
      </c>
      <c r="E229" s="17" t="s">
        <v>3354</v>
      </c>
      <c r="F229" s="17">
        <v>52.98</v>
      </c>
      <c r="G229" s="17">
        <v>2.68</v>
      </c>
      <c r="H229" s="17">
        <v>1.0</v>
      </c>
      <c r="I229" s="17">
        <v>2.0</v>
      </c>
      <c r="J229" s="17">
        <v>2.0</v>
      </c>
      <c r="K229" s="17">
        <v>2.0</v>
      </c>
      <c r="L229" s="18">
        <v>1.581E8</v>
      </c>
      <c r="M229" s="17">
        <v>895.0</v>
      </c>
      <c r="N229" s="17">
        <v>97.4</v>
      </c>
      <c r="O229" s="17">
        <v>8.56</v>
      </c>
      <c r="P229">
        <v>0.0</v>
      </c>
      <c r="Q229" s="8" t="s">
        <v>2761</v>
      </c>
      <c r="R229" s="8" t="s">
        <v>2762</v>
      </c>
      <c r="S229" s="8">
        <v>32.9</v>
      </c>
      <c r="T229" s="8">
        <v>0.44</v>
      </c>
      <c r="U229" s="8">
        <v>1.0</v>
      </c>
      <c r="V229" s="8">
        <v>1.0</v>
      </c>
      <c r="W229" s="8">
        <v>1.0</v>
      </c>
      <c r="X229" s="8">
        <v>3.0</v>
      </c>
      <c r="Y229" s="8">
        <v>1.011E8</v>
      </c>
      <c r="Z229" s="8">
        <v>1576.0</v>
      </c>
      <c r="AA229" s="8">
        <v>175.5</v>
      </c>
      <c r="AB229" s="8">
        <v>8.85</v>
      </c>
      <c r="AC229" s="8">
        <v>0.0</v>
      </c>
      <c r="AD229" s="8" t="s">
        <v>3041</v>
      </c>
      <c r="AE229" s="17" t="s">
        <v>3042</v>
      </c>
      <c r="AF229" s="17">
        <v>122.97</v>
      </c>
      <c r="AG229" s="17">
        <v>11.68</v>
      </c>
      <c r="AH229" s="17">
        <v>1.0</v>
      </c>
      <c r="AI229" s="17">
        <v>3.0</v>
      </c>
      <c r="AJ229" s="17">
        <v>3.0</v>
      </c>
      <c r="AK229" s="17">
        <v>4.0</v>
      </c>
      <c r="AL229" s="18">
        <v>1.951E8</v>
      </c>
      <c r="AM229" s="17">
        <v>334.0</v>
      </c>
      <c r="AN229" s="17">
        <v>36.4</v>
      </c>
      <c r="AO229" s="17">
        <v>7.36</v>
      </c>
    </row>
    <row r="230">
      <c r="A230" s="17" t="s">
        <v>2635</v>
      </c>
      <c r="B230" s="23">
        <v>1000.0</v>
      </c>
      <c r="C230" s="8">
        <v>1000.0</v>
      </c>
      <c r="D230" s="8">
        <v>1000.0</v>
      </c>
      <c r="E230" s="17" t="s">
        <v>2636</v>
      </c>
      <c r="F230" s="17">
        <v>30.58</v>
      </c>
      <c r="G230" s="17">
        <v>3.7</v>
      </c>
      <c r="H230" s="17">
        <v>1.0</v>
      </c>
      <c r="I230" s="17">
        <v>1.0</v>
      </c>
      <c r="J230" s="17">
        <v>1.0</v>
      </c>
      <c r="K230" s="17">
        <v>1.0</v>
      </c>
      <c r="L230" s="18">
        <v>3.905E7</v>
      </c>
      <c r="M230" s="17">
        <v>243.0</v>
      </c>
      <c r="N230" s="17">
        <v>26.6</v>
      </c>
      <c r="O230" s="17">
        <v>7.8</v>
      </c>
      <c r="P230">
        <v>0.0</v>
      </c>
      <c r="Q230" s="8" t="s">
        <v>2507</v>
      </c>
      <c r="R230" s="8" t="s">
        <v>2510</v>
      </c>
      <c r="S230" s="8">
        <v>61.63</v>
      </c>
      <c r="T230" s="8">
        <v>14.91</v>
      </c>
      <c r="U230" s="8">
        <v>1.0</v>
      </c>
      <c r="V230" s="8">
        <v>2.0</v>
      </c>
      <c r="W230" s="8">
        <v>2.0</v>
      </c>
      <c r="X230" s="8">
        <v>3.0</v>
      </c>
      <c r="Y230" s="8">
        <v>3830000.0</v>
      </c>
      <c r="Z230" s="8">
        <v>275.0</v>
      </c>
      <c r="AA230" s="8">
        <v>30.8</v>
      </c>
      <c r="AB230" s="8">
        <v>6.62</v>
      </c>
      <c r="AC230" s="8">
        <v>0.0</v>
      </c>
      <c r="AD230" s="8" t="s">
        <v>2367</v>
      </c>
      <c r="AE230" s="17" t="s">
        <v>2368</v>
      </c>
      <c r="AF230" s="17">
        <v>26.1</v>
      </c>
      <c r="AG230" s="17">
        <v>2.21</v>
      </c>
      <c r="AH230" s="17">
        <v>1.0</v>
      </c>
      <c r="AI230" s="17">
        <v>1.0</v>
      </c>
      <c r="AJ230" s="17">
        <v>1.0</v>
      </c>
      <c r="AK230" s="17">
        <v>1.0</v>
      </c>
      <c r="AL230" s="18">
        <v>3.127E9</v>
      </c>
      <c r="AM230" s="17">
        <v>407.0</v>
      </c>
      <c r="AN230" s="17">
        <v>45.8</v>
      </c>
      <c r="AO230" s="17">
        <v>9.76</v>
      </c>
    </row>
    <row r="231">
      <c r="A231" s="17" t="s">
        <v>1897</v>
      </c>
      <c r="B231" s="23">
        <v>97.9778212654925</v>
      </c>
      <c r="C231" s="8">
        <v>97.9778212654925</v>
      </c>
      <c r="D231" s="8">
        <v>1000.0</v>
      </c>
      <c r="E231" s="17" t="s">
        <v>1898</v>
      </c>
      <c r="F231" s="17">
        <v>81.0</v>
      </c>
      <c r="G231" s="17">
        <v>1.51</v>
      </c>
      <c r="H231" s="17">
        <v>1.0</v>
      </c>
      <c r="I231" s="17">
        <v>2.0</v>
      </c>
      <c r="J231" s="17">
        <v>2.0</v>
      </c>
      <c r="K231" s="17">
        <v>2.0</v>
      </c>
      <c r="L231" s="18">
        <v>1.502E7</v>
      </c>
      <c r="M231" s="17">
        <v>2115.0</v>
      </c>
      <c r="N231" s="17">
        <v>238.1</v>
      </c>
      <c r="O231" s="17">
        <v>5.78</v>
      </c>
      <c r="P231">
        <v>1.0</v>
      </c>
      <c r="Q231" s="8" t="s">
        <v>1897</v>
      </c>
      <c r="R231" s="8" t="s">
        <v>1898</v>
      </c>
      <c r="S231" s="8">
        <v>58.33</v>
      </c>
      <c r="T231" s="8">
        <v>0.71</v>
      </c>
      <c r="U231" s="8">
        <v>1.0</v>
      </c>
      <c r="V231" s="8">
        <v>1.0</v>
      </c>
      <c r="W231" s="8">
        <v>1.0</v>
      </c>
      <c r="X231" s="8">
        <v>1.0</v>
      </c>
      <c r="Y231" s="8">
        <v>153300.0</v>
      </c>
      <c r="Z231" s="8">
        <v>2115.0</v>
      </c>
      <c r="AA231" s="8">
        <v>238.1</v>
      </c>
      <c r="AB231" s="8">
        <v>5.78</v>
      </c>
      <c r="AC231" s="8">
        <v>0.0</v>
      </c>
      <c r="AD231" s="8" t="s">
        <v>5518</v>
      </c>
      <c r="AE231" s="17" t="s">
        <v>5519</v>
      </c>
      <c r="AF231" s="17">
        <v>25.69</v>
      </c>
      <c r="AG231" s="17">
        <v>0.35</v>
      </c>
      <c r="AH231" s="17">
        <v>1.0</v>
      </c>
      <c r="AI231" s="17">
        <v>1.0</v>
      </c>
      <c r="AJ231" s="17">
        <v>1.0</v>
      </c>
      <c r="AK231" s="17">
        <v>1.0</v>
      </c>
      <c r="AL231" s="18">
        <v>4.307E8</v>
      </c>
      <c r="AM231" s="17">
        <v>2549.0</v>
      </c>
      <c r="AN231" s="17">
        <v>288.7</v>
      </c>
      <c r="AO231" s="17">
        <v>7.17</v>
      </c>
    </row>
    <row r="232">
      <c r="A232" s="17" t="s">
        <v>2501</v>
      </c>
      <c r="B232" s="23" t="e">
        <v>#DIV/0!</v>
      </c>
      <c r="C232" s="8" t="e">
        <v>#DIV/0!</v>
      </c>
      <c r="D232" s="8">
        <v>1000.0</v>
      </c>
      <c r="E232" s="17" t="s">
        <v>2503</v>
      </c>
      <c r="F232" s="17">
        <v>30.57</v>
      </c>
      <c r="G232" s="17">
        <v>0.84</v>
      </c>
      <c r="H232" s="17">
        <v>1.0</v>
      </c>
      <c r="I232" s="17">
        <v>1.0</v>
      </c>
      <c r="J232" s="17">
        <v>1.0</v>
      </c>
      <c r="K232" s="17">
        <v>1.0</v>
      </c>
      <c r="L232" s="18">
        <v>3.062E9</v>
      </c>
      <c r="M232" s="17">
        <v>833.0</v>
      </c>
      <c r="N232" s="17">
        <v>94.7</v>
      </c>
      <c r="O232" s="17">
        <v>6.71</v>
      </c>
      <c r="P232">
        <v>1.0</v>
      </c>
      <c r="Q232" s="8" t="s">
        <v>2501</v>
      </c>
      <c r="R232" s="8" t="s">
        <v>2503</v>
      </c>
      <c r="S232" s="8">
        <v>0.0</v>
      </c>
      <c r="T232" s="8">
        <v>0.84</v>
      </c>
      <c r="U232" s="8">
        <v>1.0</v>
      </c>
      <c r="V232" s="8">
        <v>1.0</v>
      </c>
      <c r="W232" s="8">
        <v>1.0</v>
      </c>
      <c r="X232" s="8">
        <v>2.0</v>
      </c>
      <c r="Y232" s="8"/>
      <c r="Z232" s="8">
        <v>833.0</v>
      </c>
      <c r="AA232" s="8">
        <v>94.7</v>
      </c>
      <c r="AB232" s="8">
        <v>6.71</v>
      </c>
      <c r="AC232" s="8">
        <v>0.0</v>
      </c>
      <c r="AD232" s="8" t="s">
        <v>3095</v>
      </c>
      <c r="AE232" s="17" t="s">
        <v>3096</v>
      </c>
      <c r="AF232" s="17">
        <v>50.62</v>
      </c>
      <c r="AG232" s="17">
        <v>7.35</v>
      </c>
      <c r="AH232" s="17">
        <v>1.0</v>
      </c>
      <c r="AI232" s="17">
        <v>1.0</v>
      </c>
      <c r="AJ232" s="17">
        <v>1.0</v>
      </c>
      <c r="AK232" s="17">
        <v>1.0</v>
      </c>
      <c r="AL232" s="18">
        <v>1.581E8</v>
      </c>
      <c r="AM232" s="17">
        <v>204.0</v>
      </c>
      <c r="AN232" s="17">
        <v>22.9</v>
      </c>
      <c r="AO232" s="17">
        <v>9.72</v>
      </c>
    </row>
    <row r="233">
      <c r="A233" s="17" t="s">
        <v>5530</v>
      </c>
      <c r="B233" s="23">
        <v>1000.0</v>
      </c>
      <c r="C233" s="8">
        <v>1000.0</v>
      </c>
      <c r="D233" s="8">
        <v>1000.0</v>
      </c>
      <c r="E233" s="17" t="s">
        <v>5531</v>
      </c>
      <c r="F233" s="17">
        <v>31.77</v>
      </c>
      <c r="G233" s="17">
        <v>0.61</v>
      </c>
      <c r="H233" s="17">
        <v>1.0</v>
      </c>
      <c r="I233" s="17">
        <v>1.0</v>
      </c>
      <c r="J233" s="17">
        <v>1.0</v>
      </c>
      <c r="K233" s="17">
        <v>1.0</v>
      </c>
      <c r="L233" s="18">
        <v>2.63E8</v>
      </c>
      <c r="M233" s="17">
        <v>1979.0</v>
      </c>
      <c r="N233" s="17">
        <v>227.4</v>
      </c>
      <c r="O233" s="17">
        <v>5.26</v>
      </c>
      <c r="P233">
        <v>0.0</v>
      </c>
      <c r="Q233" s="8" t="s">
        <v>545</v>
      </c>
      <c r="R233" s="8" t="s">
        <v>546</v>
      </c>
      <c r="S233" s="8">
        <v>28.42</v>
      </c>
      <c r="T233" s="8">
        <v>3.52</v>
      </c>
      <c r="U233" s="8">
        <v>1.0</v>
      </c>
      <c r="V233" s="8">
        <v>1.0</v>
      </c>
      <c r="W233" s="8">
        <v>1.0</v>
      </c>
      <c r="X233" s="8">
        <v>1.0</v>
      </c>
      <c r="Y233" s="8">
        <v>1.45E7</v>
      </c>
      <c r="Z233" s="8">
        <v>1250.0</v>
      </c>
      <c r="AA233" s="8">
        <v>135.2</v>
      </c>
      <c r="AB233" s="8">
        <v>8.85</v>
      </c>
      <c r="AC233" s="8">
        <v>0.0</v>
      </c>
      <c r="AD233" s="8" t="s">
        <v>3103</v>
      </c>
      <c r="AE233" s="17" t="s">
        <v>3104</v>
      </c>
      <c r="AF233" s="17">
        <v>70.92</v>
      </c>
      <c r="AG233" s="17">
        <v>6.86</v>
      </c>
      <c r="AH233" s="17">
        <v>1.0</v>
      </c>
      <c r="AI233" s="17">
        <v>2.0</v>
      </c>
      <c r="AJ233" s="17">
        <v>2.0</v>
      </c>
      <c r="AK233" s="17">
        <v>2.0</v>
      </c>
      <c r="AL233" s="18">
        <v>3.443E8</v>
      </c>
      <c r="AM233" s="17">
        <v>350.0</v>
      </c>
      <c r="AN233" s="17">
        <v>39.4</v>
      </c>
      <c r="AO233" s="17">
        <v>5.53</v>
      </c>
    </row>
    <row r="234">
      <c r="A234" s="17" t="s">
        <v>2663</v>
      </c>
      <c r="B234" s="23">
        <v>1000.0</v>
      </c>
      <c r="C234" s="8">
        <v>1000.0</v>
      </c>
      <c r="D234" s="8">
        <v>1000.0</v>
      </c>
      <c r="E234" s="17" t="s">
        <v>2664</v>
      </c>
      <c r="F234" s="17">
        <v>125.99</v>
      </c>
      <c r="G234" s="17">
        <v>13.21</v>
      </c>
      <c r="H234" s="17">
        <v>1.0</v>
      </c>
      <c r="I234" s="17">
        <v>3.0</v>
      </c>
      <c r="J234" s="17">
        <v>3.0</v>
      </c>
      <c r="K234" s="17">
        <v>3.0</v>
      </c>
      <c r="L234" s="18">
        <v>9.062E7</v>
      </c>
      <c r="M234" s="17">
        <v>318.0</v>
      </c>
      <c r="N234" s="17">
        <v>34.8</v>
      </c>
      <c r="O234" s="17">
        <v>8.62</v>
      </c>
      <c r="P234">
        <v>0.0</v>
      </c>
      <c r="Q234" s="8" t="s">
        <v>573</v>
      </c>
      <c r="R234" s="8" t="s">
        <v>574</v>
      </c>
      <c r="S234" s="8">
        <v>30.53</v>
      </c>
      <c r="T234" s="8">
        <v>2.8</v>
      </c>
      <c r="U234" s="8">
        <v>1.0</v>
      </c>
      <c r="V234" s="8">
        <v>1.0</v>
      </c>
      <c r="W234" s="8">
        <v>1.0</v>
      </c>
      <c r="X234" s="8">
        <v>1.0</v>
      </c>
      <c r="Y234" s="8">
        <v>9.541E7</v>
      </c>
      <c r="Z234" s="8">
        <v>250.0</v>
      </c>
      <c r="AA234" s="8">
        <v>28.3</v>
      </c>
      <c r="AB234" s="8">
        <v>7.01</v>
      </c>
      <c r="AC234" s="8">
        <v>0.0</v>
      </c>
      <c r="AD234" s="8" t="s">
        <v>3117</v>
      </c>
      <c r="AE234" s="17" t="s">
        <v>3118</v>
      </c>
      <c r="AF234" s="17">
        <v>93.07</v>
      </c>
      <c r="AG234" s="17">
        <v>19.23</v>
      </c>
      <c r="AH234" s="17">
        <v>2.0</v>
      </c>
      <c r="AI234" s="17">
        <v>4.0</v>
      </c>
      <c r="AJ234" s="17">
        <v>4.0</v>
      </c>
      <c r="AK234" s="17">
        <v>4.0</v>
      </c>
      <c r="AL234" s="18">
        <v>2.568E8</v>
      </c>
      <c r="AM234" s="17">
        <v>286.0</v>
      </c>
      <c r="AN234" s="17">
        <v>32.9</v>
      </c>
      <c r="AO234" s="17">
        <v>5.85</v>
      </c>
    </row>
    <row r="235">
      <c r="A235" s="17" t="s">
        <v>4960</v>
      </c>
      <c r="B235" s="23">
        <v>1000.0</v>
      </c>
      <c r="C235" s="8">
        <v>1000.0</v>
      </c>
      <c r="D235" s="8">
        <v>1000.0</v>
      </c>
      <c r="E235" s="17" t="s">
        <v>4961</v>
      </c>
      <c r="F235" s="17">
        <v>70.61</v>
      </c>
      <c r="G235" s="17">
        <v>8.27</v>
      </c>
      <c r="H235" s="17">
        <v>1.0</v>
      </c>
      <c r="I235" s="17">
        <v>2.0</v>
      </c>
      <c r="J235" s="17">
        <v>2.0</v>
      </c>
      <c r="K235" s="17">
        <v>2.0</v>
      </c>
      <c r="L235" s="18">
        <v>1.688E8</v>
      </c>
      <c r="M235" s="17">
        <v>387.0</v>
      </c>
      <c r="N235" s="17">
        <v>42.8</v>
      </c>
      <c r="O235" s="17">
        <v>5.86</v>
      </c>
      <c r="P235">
        <v>0.0</v>
      </c>
      <c r="Q235" s="8" t="s">
        <v>2775</v>
      </c>
      <c r="R235" s="8" t="s">
        <v>2776</v>
      </c>
      <c r="S235" s="8">
        <v>35.77</v>
      </c>
      <c r="T235" s="8">
        <v>1.22</v>
      </c>
      <c r="U235" s="8">
        <v>1.0</v>
      </c>
      <c r="V235" s="8">
        <v>1.0</v>
      </c>
      <c r="W235" s="8">
        <v>1.0</v>
      </c>
      <c r="X235" s="8">
        <v>1.0</v>
      </c>
      <c r="Y235" s="8">
        <v>2.513E7</v>
      </c>
      <c r="Z235" s="8">
        <v>657.0</v>
      </c>
      <c r="AA235" s="8">
        <v>76.2</v>
      </c>
      <c r="AB235" s="8">
        <v>6.65</v>
      </c>
      <c r="AC235" s="8">
        <v>0.0</v>
      </c>
      <c r="AD235" s="8" t="s">
        <v>2691</v>
      </c>
      <c r="AE235" s="17" t="s">
        <v>2692</v>
      </c>
      <c r="AF235" s="17">
        <v>35.01</v>
      </c>
      <c r="AG235" s="17">
        <v>9.03</v>
      </c>
      <c r="AH235" s="17">
        <v>1.0</v>
      </c>
      <c r="AI235" s="17">
        <v>1.0</v>
      </c>
      <c r="AJ235" s="17">
        <v>1.0</v>
      </c>
      <c r="AK235" s="17">
        <v>1.0</v>
      </c>
      <c r="AL235" s="18">
        <v>2.21E8</v>
      </c>
      <c r="AM235" s="17">
        <v>277.0</v>
      </c>
      <c r="AN235" s="17">
        <v>31.3</v>
      </c>
      <c r="AO235" s="17">
        <v>5.59</v>
      </c>
    </row>
    <row r="236">
      <c r="A236" s="17" t="s">
        <v>1447</v>
      </c>
      <c r="B236" s="23">
        <v>23.086913086913086</v>
      </c>
      <c r="C236" s="8">
        <v>23.086913086913086</v>
      </c>
      <c r="D236" s="8">
        <v>1000.0</v>
      </c>
      <c r="E236" s="17" t="s">
        <v>1449</v>
      </c>
      <c r="F236" s="17">
        <v>262.44</v>
      </c>
      <c r="G236" s="17">
        <v>21.75</v>
      </c>
      <c r="H236" s="17">
        <v>1.0</v>
      </c>
      <c r="I236" s="17">
        <v>6.0</v>
      </c>
      <c r="J236" s="17">
        <v>6.0</v>
      </c>
      <c r="K236" s="17">
        <v>15.0</v>
      </c>
      <c r="L236" s="18">
        <v>4.622E8</v>
      </c>
      <c r="M236" s="17">
        <v>377.0</v>
      </c>
      <c r="N236" s="17">
        <v>42.5</v>
      </c>
      <c r="O236" s="17">
        <v>9.8</v>
      </c>
      <c r="P236">
        <v>1.0</v>
      </c>
      <c r="Q236" s="8" t="s">
        <v>1447</v>
      </c>
      <c r="R236" s="8" t="s">
        <v>1449</v>
      </c>
      <c r="S236" s="8">
        <v>101.59</v>
      </c>
      <c r="T236" s="8">
        <v>13.53</v>
      </c>
      <c r="U236" s="8">
        <v>1.0</v>
      </c>
      <c r="V236" s="8">
        <v>4.0</v>
      </c>
      <c r="W236" s="8">
        <v>4.0</v>
      </c>
      <c r="X236" s="8">
        <v>4.0</v>
      </c>
      <c r="Y236" s="8">
        <v>2.002E7</v>
      </c>
      <c r="Z236" s="8">
        <v>377.0</v>
      </c>
      <c r="AA236" s="8">
        <v>42.5</v>
      </c>
      <c r="AB236" s="8">
        <v>9.8</v>
      </c>
      <c r="AC236" s="8">
        <v>0.0</v>
      </c>
      <c r="AD236" s="8" t="s">
        <v>1097</v>
      </c>
      <c r="AE236" s="17" t="s">
        <v>1098</v>
      </c>
      <c r="AF236" s="17">
        <v>29.13</v>
      </c>
      <c r="AG236" s="17">
        <v>1.66</v>
      </c>
      <c r="AH236" s="17">
        <v>1.0</v>
      </c>
      <c r="AI236" s="17">
        <v>1.0</v>
      </c>
      <c r="AJ236" s="17">
        <v>1.0</v>
      </c>
      <c r="AK236" s="17">
        <v>1.0</v>
      </c>
      <c r="AL236" s="18">
        <v>8.617E9</v>
      </c>
      <c r="AM236" s="17">
        <v>541.0</v>
      </c>
      <c r="AN236" s="17">
        <v>59.6</v>
      </c>
      <c r="AO236" s="17">
        <v>5.66</v>
      </c>
    </row>
    <row r="237">
      <c r="A237" s="17" t="s">
        <v>5540</v>
      </c>
      <c r="B237" s="23">
        <v>1000.0</v>
      </c>
      <c r="C237" s="8">
        <v>1000.0</v>
      </c>
      <c r="D237" s="8">
        <v>1000.0</v>
      </c>
      <c r="E237" s="17" t="s">
        <v>5541</v>
      </c>
      <c r="F237" s="17">
        <v>24.34</v>
      </c>
      <c r="G237" s="17">
        <v>0.91</v>
      </c>
      <c r="H237" s="17">
        <v>1.0</v>
      </c>
      <c r="I237" s="17">
        <v>1.0</v>
      </c>
      <c r="J237" s="17">
        <v>1.0</v>
      </c>
      <c r="K237" s="17">
        <v>1.0</v>
      </c>
      <c r="L237" s="18">
        <v>3.603E9</v>
      </c>
      <c r="M237" s="17">
        <v>878.0</v>
      </c>
      <c r="N237" s="17">
        <v>93.9</v>
      </c>
      <c r="O237" s="17">
        <v>5.92</v>
      </c>
      <c r="P237">
        <v>0.0</v>
      </c>
      <c r="Q237" s="8" t="s">
        <v>624</v>
      </c>
      <c r="R237" s="8" t="s">
        <v>625</v>
      </c>
      <c r="S237" s="8">
        <v>651.97</v>
      </c>
      <c r="T237" s="8">
        <v>16.0</v>
      </c>
      <c r="U237" s="8">
        <v>3.0</v>
      </c>
      <c r="V237" s="8">
        <v>2.0</v>
      </c>
      <c r="W237" s="8">
        <v>4.0</v>
      </c>
      <c r="X237" s="8">
        <v>28.0</v>
      </c>
      <c r="Y237" s="8">
        <v>1.884E9</v>
      </c>
      <c r="Z237" s="8">
        <v>450.0</v>
      </c>
      <c r="AA237" s="8">
        <v>49.3</v>
      </c>
      <c r="AB237" s="8">
        <v>5.08</v>
      </c>
      <c r="AC237" s="8">
        <v>0.0</v>
      </c>
      <c r="AD237" s="8" t="s">
        <v>1110</v>
      </c>
      <c r="AE237" s="17" t="s">
        <v>1112</v>
      </c>
      <c r="AF237" s="17">
        <v>25.09</v>
      </c>
      <c r="AG237" s="17">
        <v>0.22</v>
      </c>
      <c r="AH237" s="17">
        <v>1.0</v>
      </c>
      <c r="AI237" s="17">
        <v>1.0</v>
      </c>
      <c r="AJ237" s="17">
        <v>1.0</v>
      </c>
      <c r="AK237" s="17">
        <v>1.0</v>
      </c>
      <c r="AL237" s="8"/>
      <c r="AM237" s="17">
        <v>3210.0</v>
      </c>
      <c r="AN237" s="17">
        <v>367.5</v>
      </c>
      <c r="AO237" s="17">
        <v>5.07</v>
      </c>
    </row>
    <row r="238">
      <c r="A238" s="17" t="s">
        <v>5544</v>
      </c>
      <c r="B238" s="23">
        <v>1000.0</v>
      </c>
      <c r="C238" s="8">
        <v>1000.0</v>
      </c>
      <c r="D238" s="8">
        <v>1000.0</v>
      </c>
      <c r="E238" s="17" t="s">
        <v>5545</v>
      </c>
      <c r="F238" s="17">
        <v>48.17</v>
      </c>
      <c r="G238" s="17">
        <v>3.37</v>
      </c>
      <c r="H238" s="17">
        <v>1.0</v>
      </c>
      <c r="I238" s="17">
        <v>1.0</v>
      </c>
      <c r="J238" s="17">
        <v>1.0</v>
      </c>
      <c r="K238" s="17">
        <v>4.0</v>
      </c>
      <c r="L238" s="18">
        <v>1.532E8</v>
      </c>
      <c r="M238" s="17">
        <v>178.0</v>
      </c>
      <c r="N238" s="17">
        <v>20.2</v>
      </c>
      <c r="O238" s="17">
        <v>9.11</v>
      </c>
      <c r="P238">
        <v>0.0</v>
      </c>
      <c r="Q238" s="8" t="s">
        <v>2093</v>
      </c>
      <c r="R238" s="8" t="s">
        <v>2094</v>
      </c>
      <c r="S238" s="8">
        <v>27.52</v>
      </c>
      <c r="T238" s="8">
        <v>4.79</v>
      </c>
      <c r="U238" s="8">
        <v>1.0</v>
      </c>
      <c r="V238" s="8">
        <v>1.0</v>
      </c>
      <c r="W238" s="8">
        <v>1.0</v>
      </c>
      <c r="X238" s="8">
        <v>1.0</v>
      </c>
      <c r="Y238" s="8">
        <v>1.23E7</v>
      </c>
      <c r="Z238" s="8">
        <v>188.0</v>
      </c>
      <c r="AA238" s="8">
        <v>22.7</v>
      </c>
      <c r="AB238" s="8">
        <v>9.72</v>
      </c>
      <c r="AC238" s="8">
        <v>0.0</v>
      </c>
      <c r="AD238" s="8" t="s">
        <v>1115</v>
      </c>
      <c r="AE238" s="17" t="s">
        <v>1117</v>
      </c>
      <c r="AF238" s="17">
        <v>127.95</v>
      </c>
      <c r="AG238" s="17">
        <v>8.7</v>
      </c>
      <c r="AH238" s="17">
        <v>1.0</v>
      </c>
      <c r="AI238" s="17">
        <v>4.0</v>
      </c>
      <c r="AJ238" s="17">
        <v>4.0</v>
      </c>
      <c r="AK238" s="17">
        <v>4.0</v>
      </c>
      <c r="AL238" s="18">
        <v>2.208E8</v>
      </c>
      <c r="AM238" s="17">
        <v>655.0</v>
      </c>
      <c r="AN238" s="17">
        <v>70.3</v>
      </c>
      <c r="AO238" s="17">
        <v>8.75</v>
      </c>
    </row>
    <row r="239">
      <c r="A239" s="17" t="s">
        <v>5546</v>
      </c>
      <c r="B239" s="23">
        <v>1000.0</v>
      </c>
      <c r="C239" s="8">
        <v>1000.0</v>
      </c>
      <c r="D239" s="8">
        <v>1000.0</v>
      </c>
      <c r="E239" s="17" t="s">
        <v>5547</v>
      </c>
      <c r="F239" s="17">
        <v>82.1</v>
      </c>
      <c r="G239" s="17">
        <v>5.54</v>
      </c>
      <c r="H239" s="17">
        <v>2.0</v>
      </c>
      <c r="I239" s="17">
        <v>2.0</v>
      </c>
      <c r="J239" s="17">
        <v>3.0</v>
      </c>
      <c r="K239" s="17">
        <v>4.0</v>
      </c>
      <c r="L239" s="18">
        <v>7.564E8</v>
      </c>
      <c r="M239" s="17">
        <v>523.0</v>
      </c>
      <c r="N239" s="17">
        <v>57.3</v>
      </c>
      <c r="O239" s="17">
        <v>6.61</v>
      </c>
      <c r="P239">
        <v>0.0</v>
      </c>
      <c r="Q239" s="8" t="s">
        <v>651</v>
      </c>
      <c r="R239" s="8" t="s">
        <v>652</v>
      </c>
      <c r="S239" s="8">
        <v>33.79</v>
      </c>
      <c r="T239" s="8">
        <v>1.67</v>
      </c>
      <c r="U239" s="8">
        <v>1.0</v>
      </c>
      <c r="V239" s="8">
        <v>1.0</v>
      </c>
      <c r="W239" s="8">
        <v>1.0</v>
      </c>
      <c r="X239" s="8">
        <v>2.0</v>
      </c>
      <c r="Y239" s="8">
        <v>1.796E7</v>
      </c>
      <c r="Z239" s="8">
        <v>420.0</v>
      </c>
      <c r="AA239" s="8">
        <v>48.4</v>
      </c>
      <c r="AB239" s="8">
        <v>7.83</v>
      </c>
      <c r="AC239" s="8">
        <v>0.0</v>
      </c>
      <c r="AD239" s="8" t="s">
        <v>3143</v>
      </c>
      <c r="AE239" s="17" t="s">
        <v>3144</v>
      </c>
      <c r="AF239" s="17">
        <v>26.88</v>
      </c>
      <c r="AG239" s="17">
        <v>15.87</v>
      </c>
      <c r="AH239" s="17">
        <v>1.0</v>
      </c>
      <c r="AI239" s="17">
        <v>1.0</v>
      </c>
      <c r="AJ239" s="17">
        <v>1.0</v>
      </c>
      <c r="AK239" s="17">
        <v>1.0</v>
      </c>
      <c r="AL239" s="18">
        <v>2.098E8</v>
      </c>
      <c r="AM239" s="17">
        <v>126.0</v>
      </c>
      <c r="AN239" s="17">
        <v>13.8</v>
      </c>
      <c r="AO239" s="17">
        <v>6.95</v>
      </c>
    </row>
    <row r="240">
      <c r="A240" s="17" t="s">
        <v>1473</v>
      </c>
      <c r="B240" s="23">
        <v>1000.0</v>
      </c>
      <c r="C240" s="8">
        <v>1000.0</v>
      </c>
      <c r="D240" s="8">
        <v>1000.0</v>
      </c>
      <c r="E240" s="17" t="s">
        <v>1475</v>
      </c>
      <c r="F240" s="17">
        <v>46.51</v>
      </c>
      <c r="G240" s="17">
        <v>3.85</v>
      </c>
      <c r="H240" s="17">
        <v>1.0</v>
      </c>
      <c r="I240" s="17">
        <v>1.0</v>
      </c>
      <c r="J240" s="17">
        <v>1.0</v>
      </c>
      <c r="K240" s="17">
        <v>2.0</v>
      </c>
      <c r="L240" s="18">
        <v>1.327E8</v>
      </c>
      <c r="M240" s="17">
        <v>364.0</v>
      </c>
      <c r="N240" s="17">
        <v>41.9</v>
      </c>
      <c r="O240" s="17">
        <v>8.28</v>
      </c>
      <c r="P240">
        <v>0.0</v>
      </c>
      <c r="Q240" s="8" t="s">
        <v>1577</v>
      </c>
      <c r="R240" s="8" t="s">
        <v>1579</v>
      </c>
      <c r="S240" s="8">
        <v>103.87</v>
      </c>
      <c r="T240" s="8">
        <v>8.08</v>
      </c>
      <c r="U240" s="8">
        <v>1.0</v>
      </c>
      <c r="V240" s="8">
        <v>3.0</v>
      </c>
      <c r="W240" s="8">
        <v>4.0</v>
      </c>
      <c r="X240" s="8">
        <v>5.0</v>
      </c>
      <c r="Y240" s="8">
        <v>1.085E8</v>
      </c>
      <c r="Z240" s="8">
        <v>520.0</v>
      </c>
      <c r="AA240" s="8">
        <v>56.8</v>
      </c>
      <c r="AB240" s="8">
        <v>6.02</v>
      </c>
      <c r="AC240" s="8">
        <v>0.0</v>
      </c>
      <c r="AD240" s="8" t="s">
        <v>5549</v>
      </c>
      <c r="AE240" s="17" t="s">
        <v>5550</v>
      </c>
      <c r="AF240" s="17">
        <v>29.47</v>
      </c>
      <c r="AG240" s="17">
        <v>3.4</v>
      </c>
      <c r="AH240" s="17">
        <v>1.0</v>
      </c>
      <c r="AI240" s="17">
        <v>1.0</v>
      </c>
      <c r="AJ240" s="17">
        <v>1.0</v>
      </c>
      <c r="AK240" s="17">
        <v>1.0</v>
      </c>
      <c r="AL240" s="18">
        <v>1321000.0</v>
      </c>
      <c r="AM240" s="17">
        <v>589.0</v>
      </c>
      <c r="AN240" s="17">
        <v>65.6</v>
      </c>
      <c r="AO240" s="17">
        <v>6.96</v>
      </c>
    </row>
    <row r="241">
      <c r="A241" s="17" t="s">
        <v>687</v>
      </c>
      <c r="B241" s="23">
        <v>3.783302063789869</v>
      </c>
      <c r="C241" s="8">
        <v>3.783302063789869</v>
      </c>
      <c r="D241" s="8">
        <v>1000.0</v>
      </c>
      <c r="E241" s="17" t="s">
        <v>688</v>
      </c>
      <c r="F241" s="17">
        <v>233.38</v>
      </c>
      <c r="G241" s="17">
        <v>6.69</v>
      </c>
      <c r="H241" s="17">
        <v>1.0</v>
      </c>
      <c r="I241" s="17">
        <v>7.0</v>
      </c>
      <c r="J241" s="17">
        <v>7.0</v>
      </c>
      <c r="K241" s="17">
        <v>9.0</v>
      </c>
      <c r="L241" s="18">
        <v>8.066E7</v>
      </c>
      <c r="M241" s="17">
        <v>2391.0</v>
      </c>
      <c r="N241" s="17">
        <v>247.9</v>
      </c>
      <c r="O241" s="17">
        <v>8.31</v>
      </c>
      <c r="P241">
        <v>1.0</v>
      </c>
      <c r="Q241" s="8" t="s">
        <v>687</v>
      </c>
      <c r="R241" s="8" t="s">
        <v>688</v>
      </c>
      <c r="S241" s="8">
        <v>656.33</v>
      </c>
      <c r="T241" s="8">
        <v>10.83</v>
      </c>
      <c r="U241" s="8">
        <v>1.0</v>
      </c>
      <c r="V241" s="8">
        <v>10.0</v>
      </c>
      <c r="W241" s="8">
        <v>10.0</v>
      </c>
      <c r="X241" s="8">
        <v>29.0</v>
      </c>
      <c r="Y241" s="8">
        <v>2.132E7</v>
      </c>
      <c r="Z241" s="8">
        <v>2391.0</v>
      </c>
      <c r="AA241" s="8">
        <v>247.9</v>
      </c>
      <c r="AB241" s="8">
        <v>8.31</v>
      </c>
      <c r="AC241" s="8">
        <v>0.0</v>
      </c>
      <c r="AD241" s="8" t="s">
        <v>1134</v>
      </c>
      <c r="AE241" s="17" t="s">
        <v>1136</v>
      </c>
      <c r="AF241" s="17">
        <v>55.39</v>
      </c>
      <c r="AG241" s="17">
        <v>3.4</v>
      </c>
      <c r="AH241" s="17">
        <v>1.0</v>
      </c>
      <c r="AI241" s="17">
        <v>1.0</v>
      </c>
      <c r="AJ241" s="17">
        <v>1.0</v>
      </c>
      <c r="AK241" s="17">
        <v>1.0</v>
      </c>
      <c r="AL241" s="18">
        <v>2.216E8</v>
      </c>
      <c r="AM241" s="17">
        <v>382.0</v>
      </c>
      <c r="AN241" s="17">
        <v>43.8</v>
      </c>
      <c r="AO241" s="17">
        <v>9.38</v>
      </c>
    </row>
    <row r="242">
      <c r="A242" s="17" t="s">
        <v>1337</v>
      </c>
      <c r="B242" s="23">
        <v>14.972296326698132</v>
      </c>
      <c r="C242" s="8">
        <v>14.972296326698132</v>
      </c>
      <c r="D242" s="8">
        <v>1000.0</v>
      </c>
      <c r="E242" s="17" t="s">
        <v>1340</v>
      </c>
      <c r="F242" s="17">
        <v>128.32</v>
      </c>
      <c r="G242" s="17">
        <v>9.04</v>
      </c>
      <c r="H242" s="17">
        <v>1.0</v>
      </c>
      <c r="I242" s="17">
        <v>5.0</v>
      </c>
      <c r="J242" s="17">
        <v>5.0</v>
      </c>
      <c r="K242" s="17">
        <v>6.0</v>
      </c>
      <c r="L242" s="18">
        <v>7.296E7</v>
      </c>
      <c r="M242" s="17">
        <v>553.0</v>
      </c>
      <c r="N242" s="17">
        <v>61.2</v>
      </c>
      <c r="O242" s="17">
        <v>9.67</v>
      </c>
      <c r="P242">
        <v>1.0</v>
      </c>
      <c r="Q242" s="8" t="s">
        <v>1337</v>
      </c>
      <c r="R242" s="8" t="s">
        <v>1340</v>
      </c>
      <c r="S242" s="8">
        <v>68.71</v>
      </c>
      <c r="T242" s="8">
        <v>3.98</v>
      </c>
      <c r="U242" s="8">
        <v>1.0</v>
      </c>
      <c r="V242" s="8">
        <v>2.0</v>
      </c>
      <c r="W242" s="8">
        <v>2.0</v>
      </c>
      <c r="X242" s="8">
        <v>2.0</v>
      </c>
      <c r="Y242" s="8">
        <v>4873000.0</v>
      </c>
      <c r="Z242" s="8">
        <v>553.0</v>
      </c>
      <c r="AA242" s="8">
        <v>61.2</v>
      </c>
      <c r="AB242" s="8">
        <v>9.67</v>
      </c>
      <c r="AC242" s="8">
        <v>0.0</v>
      </c>
      <c r="AD242" s="8" t="s">
        <v>5552</v>
      </c>
      <c r="AE242" s="17" t="s">
        <v>5553</v>
      </c>
      <c r="AF242" s="17">
        <v>39.07</v>
      </c>
      <c r="AG242" s="17">
        <v>0.62</v>
      </c>
      <c r="AH242" s="17">
        <v>2.0</v>
      </c>
      <c r="AI242" s="17">
        <v>1.0</v>
      </c>
      <c r="AJ242" s="17">
        <v>1.0</v>
      </c>
      <c r="AK242" s="17">
        <v>1.0</v>
      </c>
      <c r="AL242" s="18">
        <v>2.576E8</v>
      </c>
      <c r="AM242" s="17">
        <v>1124.0</v>
      </c>
      <c r="AN242" s="17">
        <v>125.0</v>
      </c>
      <c r="AO242" s="17">
        <v>7.18</v>
      </c>
    </row>
    <row r="243">
      <c r="A243" s="17" t="s">
        <v>1021</v>
      </c>
      <c r="B243" s="23">
        <v>1.2907751666082077</v>
      </c>
      <c r="C243" s="8">
        <v>1.2907751666082077</v>
      </c>
      <c r="D243" s="8">
        <v>1000.0</v>
      </c>
      <c r="E243" s="17" t="s">
        <v>1023</v>
      </c>
      <c r="F243" s="17">
        <v>52.7</v>
      </c>
      <c r="G243" s="17">
        <v>5.01</v>
      </c>
      <c r="H243" s="17">
        <v>1.0</v>
      </c>
      <c r="I243" s="17">
        <v>3.0</v>
      </c>
      <c r="J243" s="17">
        <v>3.0</v>
      </c>
      <c r="K243" s="17">
        <v>4.0</v>
      </c>
      <c r="L243" s="18">
        <v>1.104E8</v>
      </c>
      <c r="M243" s="17">
        <v>579.0</v>
      </c>
      <c r="N243" s="17">
        <v>64.1</v>
      </c>
      <c r="O243" s="17">
        <v>8.27</v>
      </c>
      <c r="P243">
        <v>1.0</v>
      </c>
      <c r="Q243" s="8" t="s">
        <v>1021</v>
      </c>
      <c r="R243" s="8" t="s">
        <v>1023</v>
      </c>
      <c r="S243" s="8">
        <v>750.35</v>
      </c>
      <c r="T243" s="8">
        <v>25.22</v>
      </c>
      <c r="U243" s="8">
        <v>1.0</v>
      </c>
      <c r="V243" s="8">
        <v>9.0</v>
      </c>
      <c r="W243" s="8">
        <v>9.0</v>
      </c>
      <c r="X243" s="8">
        <v>31.0</v>
      </c>
      <c r="Y243" s="8">
        <v>8.553E7</v>
      </c>
      <c r="Z243" s="8">
        <v>579.0</v>
      </c>
      <c r="AA243" s="8">
        <v>64.1</v>
      </c>
      <c r="AB243" s="8">
        <v>8.27</v>
      </c>
      <c r="AC243" s="8">
        <v>0.0</v>
      </c>
      <c r="AD243" s="8" t="s">
        <v>5556</v>
      </c>
      <c r="AE243" s="17" t="s">
        <v>5557</v>
      </c>
      <c r="AF243" s="17">
        <v>32.99</v>
      </c>
      <c r="AG243" s="17">
        <v>4.58</v>
      </c>
      <c r="AH243" s="17">
        <v>1.0</v>
      </c>
      <c r="AI243" s="17">
        <v>1.0</v>
      </c>
      <c r="AJ243" s="17">
        <v>1.0</v>
      </c>
      <c r="AK243" s="17">
        <v>1.0</v>
      </c>
      <c r="AL243" s="18">
        <v>1.726E8</v>
      </c>
      <c r="AM243" s="17">
        <v>262.0</v>
      </c>
      <c r="AN243" s="17">
        <v>30.6</v>
      </c>
      <c r="AO243" s="17">
        <v>9.55</v>
      </c>
    </row>
    <row r="244">
      <c r="A244" s="17" t="s">
        <v>2290</v>
      </c>
      <c r="B244" s="23">
        <v>1.2741858237547892</v>
      </c>
      <c r="C244" s="8">
        <v>1.2741858237547892</v>
      </c>
      <c r="D244" s="8">
        <v>1000.0</v>
      </c>
      <c r="E244" s="17" t="s">
        <v>2292</v>
      </c>
      <c r="F244" s="17">
        <v>58.5</v>
      </c>
      <c r="G244" s="17">
        <v>8.4</v>
      </c>
      <c r="H244" s="17">
        <v>1.0</v>
      </c>
      <c r="I244" s="17">
        <v>2.0</v>
      </c>
      <c r="J244" s="17">
        <v>2.0</v>
      </c>
      <c r="K244" s="17">
        <v>2.0</v>
      </c>
      <c r="L244" s="18">
        <v>5.321E7</v>
      </c>
      <c r="M244" s="17">
        <v>250.0</v>
      </c>
      <c r="N244" s="17">
        <v>26.2</v>
      </c>
      <c r="O244" s="17">
        <v>7.97</v>
      </c>
      <c r="P244">
        <v>1.0</v>
      </c>
      <c r="Q244" s="8" t="s">
        <v>2290</v>
      </c>
      <c r="R244" s="8" t="s">
        <v>2292</v>
      </c>
      <c r="S244" s="8">
        <v>93.67</v>
      </c>
      <c r="T244" s="8">
        <v>9.2</v>
      </c>
      <c r="U244" s="8">
        <v>1.0</v>
      </c>
      <c r="V244" s="8">
        <v>3.0</v>
      </c>
      <c r="W244" s="8">
        <v>3.0</v>
      </c>
      <c r="X244" s="8">
        <v>3.0</v>
      </c>
      <c r="Y244" s="8">
        <v>4.176E7</v>
      </c>
      <c r="Z244" s="8">
        <v>250.0</v>
      </c>
      <c r="AA244" s="8">
        <v>26.2</v>
      </c>
      <c r="AB244" s="8">
        <v>7.97</v>
      </c>
      <c r="AC244" s="8">
        <v>0.0</v>
      </c>
      <c r="AD244" s="8" t="s">
        <v>1157</v>
      </c>
      <c r="AE244" s="17" t="s">
        <v>1159</v>
      </c>
      <c r="AF244" s="17">
        <v>418.0</v>
      </c>
      <c r="AG244" s="17">
        <v>22.07</v>
      </c>
      <c r="AH244" s="17">
        <v>3.0</v>
      </c>
      <c r="AI244" s="17">
        <v>4.0</v>
      </c>
      <c r="AJ244" s="17">
        <v>11.0</v>
      </c>
      <c r="AK244" s="17">
        <v>16.0</v>
      </c>
      <c r="AL244" s="18">
        <v>8.94E8</v>
      </c>
      <c r="AM244" s="17">
        <v>639.0</v>
      </c>
      <c r="AN244" s="17">
        <v>70.0</v>
      </c>
      <c r="AO244" s="17">
        <v>5.74</v>
      </c>
    </row>
    <row r="245">
      <c r="A245" s="17" t="s">
        <v>2577</v>
      </c>
      <c r="B245" s="23">
        <v>0.9685267857142857</v>
      </c>
      <c r="C245" s="8">
        <v>0.9685267857142857</v>
      </c>
      <c r="D245" s="8">
        <v>1000.0</v>
      </c>
      <c r="E245" s="17" t="s">
        <v>2578</v>
      </c>
      <c r="F245" s="17">
        <v>79.45</v>
      </c>
      <c r="G245" s="17">
        <v>28.81</v>
      </c>
      <c r="H245" s="17">
        <v>2.0</v>
      </c>
      <c r="I245" s="17">
        <v>1.0</v>
      </c>
      <c r="J245" s="17">
        <v>1.0</v>
      </c>
      <c r="K245" s="17">
        <v>3.0</v>
      </c>
      <c r="L245" s="18">
        <v>8678000.0</v>
      </c>
      <c r="M245" s="17">
        <v>118.0</v>
      </c>
      <c r="N245" s="17">
        <v>11.5</v>
      </c>
      <c r="O245" s="17">
        <v>8.37</v>
      </c>
      <c r="P245">
        <v>1.0</v>
      </c>
      <c r="Q245" s="8" t="s">
        <v>2577</v>
      </c>
      <c r="R245" s="8" t="s">
        <v>2578</v>
      </c>
      <c r="S245" s="8">
        <v>381.43</v>
      </c>
      <c r="T245" s="8">
        <v>29.66</v>
      </c>
      <c r="U245" s="8">
        <v>2.0</v>
      </c>
      <c r="V245" s="8">
        <v>2.0</v>
      </c>
      <c r="W245" s="8">
        <v>2.0</v>
      </c>
      <c r="X245" s="8">
        <v>19.0</v>
      </c>
      <c r="Y245" s="8">
        <v>8960000.0</v>
      </c>
      <c r="Z245" s="8">
        <v>118.0</v>
      </c>
      <c r="AA245" s="8">
        <v>11.5</v>
      </c>
      <c r="AB245" s="8">
        <v>8.37</v>
      </c>
      <c r="AC245" s="8">
        <v>0.0</v>
      </c>
      <c r="AD245" s="8" t="s">
        <v>1164</v>
      </c>
      <c r="AE245" s="17" t="s">
        <v>1166</v>
      </c>
      <c r="AF245" s="17">
        <v>223.53</v>
      </c>
      <c r="AG245" s="17">
        <v>4.22</v>
      </c>
      <c r="AH245" s="17">
        <v>1.0</v>
      </c>
      <c r="AI245" s="17">
        <v>2.0</v>
      </c>
      <c r="AJ245" s="17">
        <v>2.0</v>
      </c>
      <c r="AK245" s="17">
        <v>4.0</v>
      </c>
      <c r="AL245" s="18">
        <v>9.033E7</v>
      </c>
      <c r="AM245" s="17">
        <v>806.0</v>
      </c>
      <c r="AN245" s="17">
        <v>89.3</v>
      </c>
      <c r="AO245" s="17">
        <v>5.26</v>
      </c>
    </row>
    <row r="246">
      <c r="A246" s="17" t="s">
        <v>2370</v>
      </c>
      <c r="B246" s="23">
        <v>0.14440654843110504</v>
      </c>
      <c r="C246" s="8">
        <v>0.14440654843110504</v>
      </c>
      <c r="D246" s="8">
        <v>1000.0</v>
      </c>
      <c r="E246" s="17" t="s">
        <v>2372</v>
      </c>
      <c r="F246" s="17">
        <v>48.38</v>
      </c>
      <c r="G246" s="17">
        <v>26.27</v>
      </c>
      <c r="H246" s="17">
        <v>1.0</v>
      </c>
      <c r="I246" s="17">
        <v>1.0</v>
      </c>
      <c r="J246" s="17">
        <v>1.0</v>
      </c>
      <c r="K246" s="17">
        <v>1.0</v>
      </c>
      <c r="L246" s="18">
        <v>2117000.0</v>
      </c>
      <c r="M246" s="17">
        <v>118.0</v>
      </c>
      <c r="N246" s="17">
        <v>11.6</v>
      </c>
      <c r="O246" s="17">
        <v>8.37</v>
      </c>
      <c r="P246">
        <v>1.0</v>
      </c>
      <c r="Q246" s="8" t="s">
        <v>2370</v>
      </c>
      <c r="R246" s="8" t="s">
        <v>2372</v>
      </c>
      <c r="S246" s="8">
        <v>191.98</v>
      </c>
      <c r="T246" s="8">
        <v>26.27</v>
      </c>
      <c r="U246" s="8">
        <v>1.0</v>
      </c>
      <c r="V246" s="8">
        <v>1.0</v>
      </c>
      <c r="W246" s="8">
        <v>1.0</v>
      </c>
      <c r="X246" s="8">
        <v>7.0</v>
      </c>
      <c r="Y246" s="8">
        <v>1.466E7</v>
      </c>
      <c r="Z246" s="8">
        <v>118.0</v>
      </c>
      <c r="AA246" s="8">
        <v>11.6</v>
      </c>
      <c r="AB246" s="8">
        <v>8.37</v>
      </c>
      <c r="AC246" s="8">
        <v>0.0</v>
      </c>
      <c r="AD246" s="8" t="s">
        <v>5562</v>
      </c>
      <c r="AE246" s="17" t="s">
        <v>5563</v>
      </c>
      <c r="AF246" s="17">
        <v>30.82</v>
      </c>
      <c r="AG246" s="17">
        <v>1.39</v>
      </c>
      <c r="AH246" s="17">
        <v>1.0</v>
      </c>
      <c r="AI246" s="17">
        <v>1.0</v>
      </c>
      <c r="AJ246" s="17">
        <v>1.0</v>
      </c>
      <c r="AK246" s="17">
        <v>1.0</v>
      </c>
      <c r="AL246" s="18">
        <v>3.25E7</v>
      </c>
      <c r="AM246" s="17">
        <v>720.0</v>
      </c>
      <c r="AN246" s="17">
        <v>77.9</v>
      </c>
      <c r="AO246" s="17">
        <v>7.66</v>
      </c>
    </row>
    <row r="247">
      <c r="A247" s="17" t="s">
        <v>5564</v>
      </c>
      <c r="B247" s="23">
        <v>1000.0</v>
      </c>
      <c r="C247" s="8">
        <v>1000.0</v>
      </c>
      <c r="D247" s="8">
        <v>1000.0</v>
      </c>
      <c r="E247" s="17" t="s">
        <v>5565</v>
      </c>
      <c r="F247" s="17">
        <v>23.57</v>
      </c>
      <c r="G247" s="17">
        <v>1.74</v>
      </c>
      <c r="H247" s="17">
        <v>1.0</v>
      </c>
      <c r="I247" s="17">
        <v>1.0</v>
      </c>
      <c r="J247" s="17">
        <v>1.0</v>
      </c>
      <c r="K247" s="17">
        <v>1.0</v>
      </c>
      <c r="L247" s="18">
        <v>6.616E7</v>
      </c>
      <c r="M247" s="17">
        <v>517.0</v>
      </c>
      <c r="N247" s="17">
        <v>57.3</v>
      </c>
      <c r="O247" s="17">
        <v>4.97</v>
      </c>
      <c r="P247">
        <v>0.0</v>
      </c>
      <c r="Q247" s="8" t="s">
        <v>2099</v>
      </c>
      <c r="R247" s="8" t="s">
        <v>2100</v>
      </c>
      <c r="S247" s="8">
        <v>34.08</v>
      </c>
      <c r="T247" s="8">
        <v>3.42</v>
      </c>
      <c r="U247" s="8">
        <v>1.0</v>
      </c>
      <c r="V247" s="8">
        <v>1.0</v>
      </c>
      <c r="W247" s="8">
        <v>1.0</v>
      </c>
      <c r="X247" s="8">
        <v>1.0</v>
      </c>
      <c r="Y247" s="8">
        <v>7582000.0</v>
      </c>
      <c r="Z247" s="8">
        <v>351.0</v>
      </c>
      <c r="AA247" s="8">
        <v>38.4</v>
      </c>
      <c r="AB247" s="8">
        <v>7.02</v>
      </c>
      <c r="AC247" s="8">
        <v>0.0</v>
      </c>
      <c r="AD247" s="8" t="s">
        <v>311</v>
      </c>
      <c r="AE247" s="17" t="s">
        <v>312</v>
      </c>
      <c r="AF247" s="17">
        <v>27.68</v>
      </c>
      <c r="AG247" s="17">
        <v>6.74</v>
      </c>
      <c r="AH247" s="17">
        <v>1.0</v>
      </c>
      <c r="AI247" s="17">
        <v>1.0</v>
      </c>
      <c r="AJ247" s="17">
        <v>1.0</v>
      </c>
      <c r="AK247" s="17">
        <v>1.0</v>
      </c>
      <c r="AL247" s="8"/>
      <c r="AM247" s="17">
        <v>445.0</v>
      </c>
      <c r="AN247" s="17">
        <v>52.2</v>
      </c>
      <c r="AO247" s="17">
        <v>6.04</v>
      </c>
    </row>
    <row r="248">
      <c r="A248" s="17" t="s">
        <v>1380</v>
      </c>
      <c r="B248" s="23">
        <v>10.789993416721527</v>
      </c>
      <c r="C248" s="8">
        <v>10.789993416721527</v>
      </c>
      <c r="D248" s="8">
        <v>1000.0</v>
      </c>
      <c r="E248" s="17" t="s">
        <v>1382</v>
      </c>
      <c r="F248" s="17">
        <v>56.37</v>
      </c>
      <c r="G248" s="17">
        <v>0.58</v>
      </c>
      <c r="H248" s="17">
        <v>1.0</v>
      </c>
      <c r="I248" s="17">
        <v>3.0</v>
      </c>
      <c r="J248" s="17">
        <v>3.0</v>
      </c>
      <c r="K248" s="17">
        <v>3.0</v>
      </c>
      <c r="L248" s="18">
        <v>4.917E7</v>
      </c>
      <c r="M248" s="17">
        <v>7968.0</v>
      </c>
      <c r="N248" s="17">
        <v>867.9</v>
      </c>
      <c r="O248" s="17">
        <v>5.99</v>
      </c>
      <c r="P248">
        <v>1.0</v>
      </c>
      <c r="Q248" s="8" t="s">
        <v>1380</v>
      </c>
      <c r="R248" s="8" t="s">
        <v>1382</v>
      </c>
      <c r="S248" s="8">
        <v>106.22</v>
      </c>
      <c r="T248" s="8">
        <v>1.04</v>
      </c>
      <c r="U248" s="8">
        <v>1.0</v>
      </c>
      <c r="V248" s="8">
        <v>4.0</v>
      </c>
      <c r="W248" s="8">
        <v>4.0</v>
      </c>
      <c r="X248" s="8">
        <v>4.0</v>
      </c>
      <c r="Y248" s="8">
        <v>4557000.0</v>
      </c>
      <c r="Z248" s="8">
        <v>7968.0</v>
      </c>
      <c r="AA248" s="8">
        <v>867.9</v>
      </c>
      <c r="AB248" s="8">
        <v>5.99</v>
      </c>
      <c r="AC248" s="8">
        <v>0.0</v>
      </c>
      <c r="AD248" s="8" t="s">
        <v>2567</v>
      </c>
      <c r="AE248" s="17" t="s">
        <v>2568</v>
      </c>
      <c r="AF248" s="17">
        <v>2110.6</v>
      </c>
      <c r="AG248" s="17">
        <v>37.75</v>
      </c>
      <c r="AH248" s="17">
        <v>1.0</v>
      </c>
      <c r="AI248" s="17">
        <v>2.0</v>
      </c>
      <c r="AJ248" s="17">
        <v>6.0</v>
      </c>
      <c r="AK248" s="17">
        <v>72.0</v>
      </c>
      <c r="AL248" s="18">
        <v>2.281E10</v>
      </c>
      <c r="AM248" s="17">
        <v>151.0</v>
      </c>
      <c r="AN248" s="17">
        <v>16.9</v>
      </c>
      <c r="AO248" s="17">
        <v>4.65</v>
      </c>
    </row>
    <row r="249">
      <c r="A249" s="17" t="s">
        <v>5568</v>
      </c>
      <c r="B249" s="23">
        <v>1000.0</v>
      </c>
      <c r="C249" s="8">
        <v>1000.0</v>
      </c>
      <c r="D249" s="8">
        <v>1000.0</v>
      </c>
      <c r="E249" s="17" t="s">
        <v>5569</v>
      </c>
      <c r="F249" s="17">
        <v>29.93</v>
      </c>
      <c r="G249" s="17">
        <v>0.58</v>
      </c>
      <c r="H249" s="17">
        <v>1.0</v>
      </c>
      <c r="I249" s="17">
        <v>1.0</v>
      </c>
      <c r="J249" s="17">
        <v>1.0</v>
      </c>
      <c r="K249" s="17">
        <v>1.0</v>
      </c>
      <c r="L249" s="18">
        <v>1.417E8</v>
      </c>
      <c r="M249" s="17">
        <v>1548.0</v>
      </c>
      <c r="N249" s="17">
        <v>172.7</v>
      </c>
      <c r="O249" s="17">
        <v>6.84</v>
      </c>
      <c r="P249">
        <v>0.0</v>
      </c>
      <c r="Q249" s="8" t="s">
        <v>2109</v>
      </c>
      <c r="R249" s="8" t="s">
        <v>2110</v>
      </c>
      <c r="S249" s="8">
        <v>37.83</v>
      </c>
      <c r="T249" s="8">
        <v>0.83</v>
      </c>
      <c r="U249" s="8">
        <v>1.0</v>
      </c>
      <c r="V249" s="8">
        <v>1.0</v>
      </c>
      <c r="W249" s="8">
        <v>1.0</v>
      </c>
      <c r="X249" s="8">
        <v>1.0</v>
      </c>
      <c r="Y249" s="8">
        <v>2.995E7</v>
      </c>
      <c r="Z249" s="8">
        <v>602.0</v>
      </c>
      <c r="AA249" s="8">
        <v>66.9</v>
      </c>
      <c r="AB249" s="8">
        <v>7.94</v>
      </c>
      <c r="AC249" s="8">
        <v>0.0</v>
      </c>
      <c r="AD249" s="8" t="s">
        <v>1201</v>
      </c>
      <c r="AE249" s="17" t="s">
        <v>1202</v>
      </c>
      <c r="AF249" s="17">
        <v>313.69</v>
      </c>
      <c r="AG249" s="17">
        <v>32.39</v>
      </c>
      <c r="AH249" s="17">
        <v>6.0</v>
      </c>
      <c r="AI249" s="17">
        <v>4.0</v>
      </c>
      <c r="AJ249" s="17">
        <v>6.0</v>
      </c>
      <c r="AK249" s="17">
        <v>9.0</v>
      </c>
      <c r="AL249" s="18">
        <v>6.089E8</v>
      </c>
      <c r="AM249" s="17">
        <v>247.0</v>
      </c>
      <c r="AN249" s="17">
        <v>28.3</v>
      </c>
      <c r="AO249" s="17">
        <v>4.89</v>
      </c>
    </row>
    <row r="250">
      <c r="A250" s="17" t="s">
        <v>5570</v>
      </c>
      <c r="B250" s="23">
        <v>1000.0</v>
      </c>
      <c r="C250" s="8">
        <v>1000.0</v>
      </c>
      <c r="D250" s="8">
        <v>1000.0</v>
      </c>
      <c r="E250" s="17" t="s">
        <v>5571</v>
      </c>
      <c r="F250" s="17">
        <v>30.87</v>
      </c>
      <c r="G250" s="17">
        <v>1.63</v>
      </c>
      <c r="H250" s="17">
        <v>1.0</v>
      </c>
      <c r="I250" s="17">
        <v>1.0</v>
      </c>
      <c r="J250" s="17">
        <v>1.0</v>
      </c>
      <c r="K250" s="17">
        <v>1.0</v>
      </c>
      <c r="L250" s="18">
        <v>2.912E8</v>
      </c>
      <c r="M250" s="17">
        <v>614.0</v>
      </c>
      <c r="N250" s="17">
        <v>67.1</v>
      </c>
      <c r="O250" s="17">
        <v>8.92</v>
      </c>
      <c r="P250">
        <v>0.0</v>
      </c>
      <c r="Q250" s="8" t="s">
        <v>669</v>
      </c>
      <c r="R250" s="8" t="s">
        <v>670</v>
      </c>
      <c r="S250" s="8">
        <v>0.0</v>
      </c>
      <c r="T250" s="8">
        <v>6.15</v>
      </c>
      <c r="U250" s="8">
        <v>1.0</v>
      </c>
      <c r="V250" s="8">
        <v>1.0</v>
      </c>
      <c r="W250" s="8">
        <v>1.0</v>
      </c>
      <c r="X250" s="8">
        <v>1.0</v>
      </c>
      <c r="Y250" s="8">
        <v>6125000.0</v>
      </c>
      <c r="Z250" s="8">
        <v>650.0</v>
      </c>
      <c r="AA250" s="8">
        <v>79.3</v>
      </c>
      <c r="AB250" s="8">
        <v>5.54</v>
      </c>
      <c r="AC250" s="8">
        <v>0.0</v>
      </c>
      <c r="AD250" s="8" t="s">
        <v>2216</v>
      </c>
      <c r="AE250" s="17" t="s">
        <v>2218</v>
      </c>
      <c r="AF250" s="17">
        <v>1057.22</v>
      </c>
      <c r="AG250" s="17">
        <v>44.3</v>
      </c>
      <c r="AH250" s="17">
        <v>1.0</v>
      </c>
      <c r="AI250" s="17">
        <v>4.0</v>
      </c>
      <c r="AJ250" s="17">
        <v>4.0</v>
      </c>
      <c r="AK250" s="17">
        <v>26.0</v>
      </c>
      <c r="AL250" s="18">
        <v>1.612E9</v>
      </c>
      <c r="AM250" s="17">
        <v>149.0</v>
      </c>
      <c r="AN250" s="17">
        <v>16.8</v>
      </c>
      <c r="AO250" s="17">
        <v>4.22</v>
      </c>
    </row>
    <row r="251">
      <c r="A251" s="17" t="s">
        <v>2739</v>
      </c>
      <c r="B251" s="23">
        <v>1000.0</v>
      </c>
      <c r="C251" s="8">
        <v>1000.0</v>
      </c>
      <c r="D251" s="8">
        <v>1000.0</v>
      </c>
      <c r="E251" s="17" t="s">
        <v>2740</v>
      </c>
      <c r="F251" s="17">
        <v>40.59</v>
      </c>
      <c r="G251" s="17">
        <v>2.29</v>
      </c>
      <c r="H251" s="17">
        <v>1.0</v>
      </c>
      <c r="I251" s="17">
        <v>1.0</v>
      </c>
      <c r="J251" s="17">
        <v>1.0</v>
      </c>
      <c r="K251" s="17">
        <v>1.0</v>
      </c>
      <c r="L251" s="18">
        <v>4.193E7</v>
      </c>
      <c r="M251" s="17">
        <v>611.0</v>
      </c>
      <c r="N251" s="17">
        <v>67.8</v>
      </c>
      <c r="O251" s="17">
        <v>7.94</v>
      </c>
      <c r="P251">
        <v>0.0</v>
      </c>
      <c r="Q251" s="8" t="s">
        <v>2120</v>
      </c>
      <c r="R251" s="8" t="s">
        <v>2121</v>
      </c>
      <c r="S251" s="8">
        <v>27.48</v>
      </c>
      <c r="T251" s="8">
        <v>8.29</v>
      </c>
      <c r="U251" s="8">
        <v>1.0</v>
      </c>
      <c r="V251" s="8">
        <v>1.0</v>
      </c>
      <c r="W251" s="8">
        <v>1.0</v>
      </c>
      <c r="X251" s="8">
        <v>1.0</v>
      </c>
      <c r="Y251" s="8"/>
      <c r="Z251" s="8">
        <v>531.0</v>
      </c>
      <c r="AA251" s="8">
        <v>58.2</v>
      </c>
      <c r="AB251" s="8">
        <v>6.47</v>
      </c>
      <c r="AC251" s="8">
        <v>0.0</v>
      </c>
      <c r="AD251" s="8" t="s">
        <v>3261</v>
      </c>
      <c r="AE251" s="17" t="s">
        <v>3262</v>
      </c>
      <c r="AF251" s="17">
        <v>52.69</v>
      </c>
      <c r="AG251" s="17">
        <v>12.12</v>
      </c>
      <c r="AH251" s="17">
        <v>1.0</v>
      </c>
      <c r="AI251" s="17">
        <v>2.0</v>
      </c>
      <c r="AJ251" s="17">
        <v>2.0</v>
      </c>
      <c r="AK251" s="17">
        <v>2.0</v>
      </c>
      <c r="AL251" s="18">
        <v>2.308E8</v>
      </c>
      <c r="AM251" s="17">
        <v>165.0</v>
      </c>
      <c r="AN251" s="17">
        <v>18.0</v>
      </c>
      <c r="AO251" s="17">
        <v>7.81</v>
      </c>
    </row>
    <row r="252">
      <c r="A252" s="17" t="s">
        <v>3029</v>
      </c>
      <c r="B252" s="23">
        <v>1000.0</v>
      </c>
      <c r="C252" s="8">
        <v>1000.0</v>
      </c>
      <c r="D252" s="8">
        <v>1000.0</v>
      </c>
      <c r="E252" s="17" t="s">
        <v>3031</v>
      </c>
      <c r="F252" s="17">
        <v>23.12</v>
      </c>
      <c r="G252" s="17">
        <v>0.46</v>
      </c>
      <c r="H252" s="17">
        <v>1.0</v>
      </c>
      <c r="I252" s="17">
        <v>1.0</v>
      </c>
      <c r="J252" s="17">
        <v>1.0</v>
      </c>
      <c r="K252" s="17">
        <v>1.0</v>
      </c>
      <c r="L252" s="18">
        <v>9.149E7</v>
      </c>
      <c r="M252" s="17">
        <v>2804.0</v>
      </c>
      <c r="N252" s="17">
        <v>315.9</v>
      </c>
      <c r="O252" s="17">
        <v>7.91</v>
      </c>
      <c r="P252">
        <v>0.0</v>
      </c>
      <c r="Q252" s="8" t="s">
        <v>691</v>
      </c>
      <c r="R252" s="8" t="s">
        <v>692</v>
      </c>
      <c r="S252" s="8">
        <v>20.22</v>
      </c>
      <c r="T252" s="8">
        <v>1.57</v>
      </c>
      <c r="U252" s="8">
        <v>1.0</v>
      </c>
      <c r="V252" s="8">
        <v>1.0</v>
      </c>
      <c r="W252" s="8">
        <v>1.0</v>
      </c>
      <c r="X252" s="8">
        <v>1.0</v>
      </c>
      <c r="Y252" s="8"/>
      <c r="Z252" s="8">
        <v>2236.0</v>
      </c>
      <c r="AA252" s="8">
        <v>236.0</v>
      </c>
      <c r="AB252" s="8">
        <v>6.73</v>
      </c>
      <c r="AC252" s="8">
        <v>0.0</v>
      </c>
      <c r="AD252" s="8" t="s">
        <v>3929</v>
      </c>
      <c r="AE252" s="17" t="s">
        <v>3932</v>
      </c>
      <c r="AF252" s="17">
        <v>103.64</v>
      </c>
      <c r="AG252" s="17">
        <v>31.17</v>
      </c>
      <c r="AH252" s="17">
        <v>3.0</v>
      </c>
      <c r="AI252" s="17">
        <v>3.0</v>
      </c>
      <c r="AJ252" s="17">
        <v>3.0</v>
      </c>
      <c r="AK252" s="17">
        <v>4.0</v>
      </c>
      <c r="AL252" s="18">
        <v>1.202E8</v>
      </c>
      <c r="AM252" s="17">
        <v>154.0</v>
      </c>
      <c r="AN252" s="17">
        <v>16.8</v>
      </c>
      <c r="AO252" s="17">
        <v>5.24</v>
      </c>
    </row>
    <row r="253">
      <c r="A253" s="17" t="s">
        <v>5574</v>
      </c>
      <c r="B253" s="23">
        <v>1000.0</v>
      </c>
      <c r="C253" s="8">
        <v>1000.0</v>
      </c>
      <c r="D253" s="8">
        <v>1000.0</v>
      </c>
      <c r="E253" s="17" t="s">
        <v>5575</v>
      </c>
      <c r="F253" s="17">
        <v>29.8</v>
      </c>
      <c r="G253" s="17">
        <v>0.27</v>
      </c>
      <c r="H253" s="17">
        <v>1.0</v>
      </c>
      <c r="I253" s="17">
        <v>1.0</v>
      </c>
      <c r="J253" s="17">
        <v>1.0</v>
      </c>
      <c r="K253" s="17">
        <v>1.0</v>
      </c>
      <c r="L253" s="18">
        <v>6.666E7</v>
      </c>
      <c r="M253" s="17">
        <v>2623.0</v>
      </c>
      <c r="N253" s="17">
        <v>290.7</v>
      </c>
      <c r="O253" s="17">
        <v>9.13</v>
      </c>
      <c r="P253">
        <v>0.0</v>
      </c>
      <c r="Q253" s="8" t="s">
        <v>2133</v>
      </c>
      <c r="R253" s="8" t="s">
        <v>2134</v>
      </c>
      <c r="S253" s="8">
        <v>35.92</v>
      </c>
      <c r="T253" s="8">
        <v>0.46</v>
      </c>
      <c r="U253" s="8">
        <v>1.0</v>
      </c>
      <c r="V253" s="8">
        <v>1.0</v>
      </c>
      <c r="W253" s="8">
        <v>1.0</v>
      </c>
      <c r="X253" s="8">
        <v>3.0</v>
      </c>
      <c r="Y253" s="8">
        <v>1.404E9</v>
      </c>
      <c r="Z253" s="8">
        <v>4589.0</v>
      </c>
      <c r="AA253" s="8">
        <v>505.2</v>
      </c>
      <c r="AB253" s="8">
        <v>4.87</v>
      </c>
      <c r="AC253" s="8">
        <v>0.0</v>
      </c>
      <c r="AD253" s="8" t="s">
        <v>3269</v>
      </c>
      <c r="AE253" s="17" t="s">
        <v>3270</v>
      </c>
      <c r="AF253" s="17">
        <v>2953.61</v>
      </c>
      <c r="AG253" s="17">
        <v>39.11</v>
      </c>
      <c r="AH253" s="17">
        <v>1.0</v>
      </c>
      <c r="AI253" s="17">
        <v>1.0</v>
      </c>
      <c r="AJ253" s="17">
        <v>16.0</v>
      </c>
      <c r="AK253" s="17">
        <v>143.0</v>
      </c>
      <c r="AL253" s="18">
        <v>9.954E10</v>
      </c>
      <c r="AM253" s="17">
        <v>248.0</v>
      </c>
      <c r="AN253" s="17">
        <v>28.5</v>
      </c>
      <c r="AO253" s="17">
        <v>4.69</v>
      </c>
    </row>
    <row r="254">
      <c r="A254" s="17" t="s">
        <v>5576</v>
      </c>
      <c r="B254" s="23">
        <v>1000.0</v>
      </c>
      <c r="C254" s="8">
        <v>1000.0</v>
      </c>
      <c r="D254" s="8">
        <v>1000.0</v>
      </c>
      <c r="E254" s="17" t="s">
        <v>5577</v>
      </c>
      <c r="F254" s="17">
        <v>28.67</v>
      </c>
      <c r="G254" s="17">
        <v>2.32</v>
      </c>
      <c r="H254" s="17">
        <v>1.0</v>
      </c>
      <c r="I254" s="17">
        <v>1.0</v>
      </c>
      <c r="J254" s="17">
        <v>1.0</v>
      </c>
      <c r="K254" s="17">
        <v>1.0</v>
      </c>
      <c r="L254" s="18">
        <v>7.977E7</v>
      </c>
      <c r="M254" s="17">
        <v>474.0</v>
      </c>
      <c r="N254" s="17">
        <v>52.8</v>
      </c>
      <c r="O254" s="17">
        <v>6.29</v>
      </c>
      <c r="P254">
        <v>0.0</v>
      </c>
      <c r="Q254" s="8" t="s">
        <v>2899</v>
      </c>
      <c r="R254" s="8" t="s">
        <v>2900</v>
      </c>
      <c r="S254" s="8">
        <v>28.69</v>
      </c>
      <c r="T254" s="8">
        <v>8.13</v>
      </c>
      <c r="U254" s="8">
        <v>1.0</v>
      </c>
      <c r="V254" s="8">
        <v>1.0</v>
      </c>
      <c r="W254" s="8">
        <v>1.0</v>
      </c>
      <c r="X254" s="8">
        <v>1.0</v>
      </c>
      <c r="Y254" s="8">
        <v>5.925E7</v>
      </c>
      <c r="Z254" s="8">
        <v>455.0</v>
      </c>
      <c r="AA254" s="8">
        <v>50.8</v>
      </c>
      <c r="AB254" s="8">
        <v>5.64</v>
      </c>
      <c r="AC254" s="8">
        <v>0.0</v>
      </c>
      <c r="AD254" s="8" t="s">
        <v>3271</v>
      </c>
      <c r="AE254" s="17" t="s">
        <v>3272</v>
      </c>
      <c r="AF254" s="17">
        <v>28210.74</v>
      </c>
      <c r="AG254" s="17">
        <v>76.13</v>
      </c>
      <c r="AH254" s="17">
        <v>8.0</v>
      </c>
      <c r="AI254" s="17">
        <v>1.0</v>
      </c>
      <c r="AJ254" s="17">
        <v>34.0</v>
      </c>
      <c r="AK254" s="17">
        <v>826.0</v>
      </c>
      <c r="AL254" s="18">
        <v>2.069E11</v>
      </c>
      <c r="AM254" s="17">
        <v>377.0</v>
      </c>
      <c r="AN254" s="17">
        <v>42.0</v>
      </c>
      <c r="AO254" s="17">
        <v>5.39</v>
      </c>
    </row>
    <row r="255">
      <c r="A255" s="17" t="s">
        <v>885</v>
      </c>
      <c r="B255" s="23">
        <v>1000.0</v>
      </c>
      <c r="C255" s="8">
        <v>1000.0</v>
      </c>
      <c r="D255" s="8">
        <v>1000.0</v>
      </c>
      <c r="E255" s="17" t="s">
        <v>887</v>
      </c>
      <c r="F255" s="17">
        <v>350.76</v>
      </c>
      <c r="G255" s="17">
        <v>8.93</v>
      </c>
      <c r="H255" s="17">
        <v>3.0</v>
      </c>
      <c r="I255" s="17">
        <v>2.0</v>
      </c>
      <c r="J255" s="17">
        <v>4.0</v>
      </c>
      <c r="K255" s="17">
        <v>18.0</v>
      </c>
      <c r="L255" s="18">
        <v>3.121E9</v>
      </c>
      <c r="M255" s="17">
        <v>459.0</v>
      </c>
      <c r="N255" s="17">
        <v>49.8</v>
      </c>
      <c r="O255" s="17">
        <v>5.05</v>
      </c>
      <c r="P255">
        <v>0.0</v>
      </c>
      <c r="Q255" s="8" t="s">
        <v>2138</v>
      </c>
      <c r="R255" s="8" t="s">
        <v>2139</v>
      </c>
      <c r="S255" s="8">
        <v>22.79</v>
      </c>
      <c r="T255" s="8">
        <v>4.05</v>
      </c>
      <c r="U255" s="8">
        <v>1.0</v>
      </c>
      <c r="V255" s="8">
        <v>1.0</v>
      </c>
      <c r="W255" s="8">
        <v>1.0</v>
      </c>
      <c r="X255" s="8">
        <v>1.0</v>
      </c>
      <c r="Y255" s="8">
        <v>2.21E7</v>
      </c>
      <c r="Z255" s="8">
        <v>173.0</v>
      </c>
      <c r="AA255" s="8">
        <v>19.8</v>
      </c>
      <c r="AB255" s="8">
        <v>8.97</v>
      </c>
      <c r="AC255" s="8">
        <v>0.0</v>
      </c>
      <c r="AD255" s="8" t="s">
        <v>607</v>
      </c>
      <c r="AE255" s="17" t="s">
        <v>608</v>
      </c>
      <c r="AF255" s="17">
        <v>338.88</v>
      </c>
      <c r="AG255" s="17">
        <v>24.27</v>
      </c>
      <c r="AH255" s="17">
        <v>10.0</v>
      </c>
      <c r="AI255" s="17">
        <v>6.0</v>
      </c>
      <c r="AJ255" s="17">
        <v>6.0</v>
      </c>
      <c r="AK255" s="17">
        <v>11.0</v>
      </c>
      <c r="AL255" s="18">
        <v>3.821E8</v>
      </c>
      <c r="AM255" s="17">
        <v>445.0</v>
      </c>
      <c r="AN255" s="17">
        <v>49.8</v>
      </c>
      <c r="AO255" s="17">
        <v>4.89</v>
      </c>
    </row>
    <row r="256">
      <c r="A256" s="17" t="s">
        <v>2369</v>
      </c>
      <c r="B256" s="23">
        <v>1.2645152928978745</v>
      </c>
      <c r="C256" s="8">
        <v>1.2645152928978745</v>
      </c>
      <c r="D256" s="8">
        <v>1000.0</v>
      </c>
      <c r="E256" s="17" t="s">
        <v>2371</v>
      </c>
      <c r="F256" s="17">
        <v>646.36</v>
      </c>
      <c r="G256" s="17">
        <v>8.48</v>
      </c>
      <c r="H256" s="17">
        <v>2.0</v>
      </c>
      <c r="I256" s="17">
        <v>2.0</v>
      </c>
      <c r="J256" s="17">
        <v>5.0</v>
      </c>
      <c r="K256" s="17">
        <v>22.0</v>
      </c>
      <c r="L256" s="18">
        <v>9.757E9</v>
      </c>
      <c r="M256" s="17">
        <v>578.0</v>
      </c>
      <c r="N256" s="17">
        <v>61.9</v>
      </c>
      <c r="O256" s="17">
        <v>5.99</v>
      </c>
      <c r="P256">
        <v>1.0</v>
      </c>
      <c r="Q256" s="8" t="s">
        <v>2369</v>
      </c>
      <c r="R256" s="8" t="s">
        <v>2371</v>
      </c>
      <c r="S256" s="8">
        <v>893.9</v>
      </c>
      <c r="T256" s="8">
        <v>18.17</v>
      </c>
      <c r="U256" s="8">
        <v>2.0</v>
      </c>
      <c r="V256" s="8">
        <v>8.0</v>
      </c>
      <c r="W256" s="8">
        <v>11.0</v>
      </c>
      <c r="X256" s="8">
        <v>34.0</v>
      </c>
      <c r="Y256" s="8">
        <v>7.716E9</v>
      </c>
      <c r="Z256" s="8">
        <v>578.0</v>
      </c>
      <c r="AA256" s="8">
        <v>61.9</v>
      </c>
      <c r="AB256" s="8">
        <v>5.99</v>
      </c>
      <c r="AC256" s="8">
        <v>0.0</v>
      </c>
      <c r="AD256" s="8" t="s">
        <v>3285</v>
      </c>
      <c r="AE256" s="17" t="s">
        <v>3286</v>
      </c>
      <c r="AF256" s="17">
        <v>47.42</v>
      </c>
      <c r="AG256" s="17">
        <v>7.62</v>
      </c>
      <c r="AH256" s="17">
        <v>1.0</v>
      </c>
      <c r="AI256" s="17">
        <v>1.0</v>
      </c>
      <c r="AJ256" s="17">
        <v>1.0</v>
      </c>
      <c r="AK256" s="17">
        <v>1.0</v>
      </c>
      <c r="AL256" s="18">
        <v>1.343E8</v>
      </c>
      <c r="AM256" s="17">
        <v>105.0</v>
      </c>
      <c r="AN256" s="17">
        <v>11.7</v>
      </c>
      <c r="AO256" s="17">
        <v>9.57</v>
      </c>
    </row>
    <row r="257">
      <c r="A257" s="17" t="s">
        <v>5579</v>
      </c>
      <c r="B257" s="23">
        <v>1000.0</v>
      </c>
      <c r="C257" s="8">
        <v>1000.0</v>
      </c>
      <c r="D257" s="8">
        <v>1000.0</v>
      </c>
      <c r="E257" s="17" t="s">
        <v>5581</v>
      </c>
      <c r="F257" s="17">
        <v>31.71</v>
      </c>
      <c r="G257" s="17">
        <v>1.38</v>
      </c>
      <c r="H257" s="17">
        <v>1.0</v>
      </c>
      <c r="I257" s="17">
        <v>1.0</v>
      </c>
      <c r="J257" s="17">
        <v>1.0</v>
      </c>
      <c r="K257" s="17">
        <v>1.0</v>
      </c>
      <c r="M257" s="17">
        <v>580.0</v>
      </c>
      <c r="N257" s="17">
        <v>64.4</v>
      </c>
      <c r="O257" s="17">
        <v>6.42</v>
      </c>
      <c r="P257">
        <v>0.0</v>
      </c>
      <c r="Q257" s="8" t="s">
        <v>804</v>
      </c>
      <c r="R257" s="8" t="s">
        <v>806</v>
      </c>
      <c r="S257" s="8">
        <v>39.54</v>
      </c>
      <c r="T257" s="8">
        <v>4.69</v>
      </c>
      <c r="U257" s="8">
        <v>1.0</v>
      </c>
      <c r="V257" s="8">
        <v>2.0</v>
      </c>
      <c r="W257" s="8">
        <v>2.0</v>
      </c>
      <c r="X257" s="8">
        <v>2.0</v>
      </c>
      <c r="Y257" s="8">
        <v>5103000.0</v>
      </c>
      <c r="Z257" s="8">
        <v>405.0</v>
      </c>
      <c r="AA257" s="8">
        <v>46.2</v>
      </c>
      <c r="AB257" s="8">
        <v>5.53</v>
      </c>
      <c r="AC257" s="8">
        <v>0.0</v>
      </c>
      <c r="AD257" s="8" t="s">
        <v>3291</v>
      </c>
      <c r="AE257" s="17" t="s">
        <v>3292</v>
      </c>
      <c r="AF257" s="17">
        <v>55.3</v>
      </c>
      <c r="AG257" s="17">
        <v>16.52</v>
      </c>
      <c r="AH257" s="17">
        <v>1.0</v>
      </c>
      <c r="AI257" s="17">
        <v>3.0</v>
      </c>
      <c r="AJ257" s="17">
        <v>3.0</v>
      </c>
      <c r="AK257" s="17">
        <v>3.0</v>
      </c>
      <c r="AL257" s="18">
        <v>8.229E7</v>
      </c>
      <c r="AM257" s="17">
        <v>224.0</v>
      </c>
      <c r="AN257" s="17">
        <v>25.2</v>
      </c>
      <c r="AO257" s="17">
        <v>9.28</v>
      </c>
    </row>
    <row r="258">
      <c r="A258" s="17" t="s">
        <v>5584</v>
      </c>
      <c r="B258" s="23">
        <v>1000.0</v>
      </c>
      <c r="C258" s="8">
        <v>1000.0</v>
      </c>
      <c r="D258" s="8">
        <v>1000.0</v>
      </c>
      <c r="E258" s="17" t="s">
        <v>5585</v>
      </c>
      <c r="F258" s="17">
        <v>33.26</v>
      </c>
      <c r="G258" s="17">
        <v>0.58</v>
      </c>
      <c r="H258" s="17">
        <v>1.0</v>
      </c>
      <c r="I258" s="17">
        <v>1.0</v>
      </c>
      <c r="J258" s="17">
        <v>1.0</v>
      </c>
      <c r="K258" s="17">
        <v>1.0</v>
      </c>
      <c r="L258" s="18">
        <v>1.126E8</v>
      </c>
      <c r="M258" s="17">
        <v>1043.0</v>
      </c>
      <c r="N258" s="17">
        <v>118.8</v>
      </c>
      <c r="O258" s="17">
        <v>5.66</v>
      </c>
      <c r="P258">
        <v>0.0</v>
      </c>
      <c r="Q258" s="8" t="s">
        <v>2147</v>
      </c>
      <c r="R258" s="8" t="s">
        <v>2148</v>
      </c>
      <c r="S258" s="8">
        <v>28.23</v>
      </c>
      <c r="T258" s="8">
        <v>2.32</v>
      </c>
      <c r="U258" s="8">
        <v>1.0</v>
      </c>
      <c r="V258" s="8">
        <v>1.0</v>
      </c>
      <c r="W258" s="8">
        <v>1.0</v>
      </c>
      <c r="X258" s="8">
        <v>1.0</v>
      </c>
      <c r="Y258" s="8">
        <v>1.141E7</v>
      </c>
      <c r="Z258" s="8">
        <v>388.0</v>
      </c>
      <c r="AA258" s="8">
        <v>43.8</v>
      </c>
      <c r="AB258" s="8">
        <v>9.41</v>
      </c>
      <c r="AC258" s="8">
        <v>0.0</v>
      </c>
      <c r="AD258" s="8" t="s">
        <v>3293</v>
      </c>
      <c r="AE258" s="17" t="s">
        <v>3294</v>
      </c>
      <c r="AF258" s="17">
        <v>54.09</v>
      </c>
      <c r="AG258" s="17">
        <v>11.03</v>
      </c>
      <c r="AH258" s="17">
        <v>1.0</v>
      </c>
      <c r="AI258" s="17">
        <v>1.0</v>
      </c>
      <c r="AJ258" s="17">
        <v>1.0</v>
      </c>
      <c r="AK258" s="17">
        <v>2.0</v>
      </c>
      <c r="AL258" s="18">
        <v>8.601E7</v>
      </c>
      <c r="AM258" s="17">
        <v>290.0</v>
      </c>
      <c r="AN258" s="17">
        <v>33.5</v>
      </c>
      <c r="AO258" s="17">
        <v>4.32</v>
      </c>
    </row>
    <row r="259">
      <c r="A259" s="17" t="s">
        <v>280</v>
      </c>
      <c r="B259" s="23">
        <v>1.9032745591939546</v>
      </c>
      <c r="C259" s="8">
        <v>1.9032745591939546</v>
      </c>
      <c r="D259" s="8">
        <v>1000.0</v>
      </c>
      <c r="E259" s="17" t="s">
        <v>282</v>
      </c>
      <c r="F259" s="17">
        <v>560.85</v>
      </c>
      <c r="G259" s="17">
        <v>21.09</v>
      </c>
      <c r="H259" s="17">
        <v>1.0</v>
      </c>
      <c r="I259" s="17">
        <v>12.0</v>
      </c>
      <c r="J259" s="17">
        <v>12.0</v>
      </c>
      <c r="K259" s="17">
        <v>26.0</v>
      </c>
      <c r="L259" s="18">
        <v>3.778E8</v>
      </c>
      <c r="M259" s="17">
        <v>2850.0</v>
      </c>
      <c r="N259" s="17">
        <v>282.2</v>
      </c>
      <c r="O259" s="17">
        <v>10.04</v>
      </c>
      <c r="P259">
        <v>1.0</v>
      </c>
      <c r="Q259" s="8" t="s">
        <v>280</v>
      </c>
      <c r="R259" s="8" t="s">
        <v>282</v>
      </c>
      <c r="S259" s="8">
        <v>1956.73</v>
      </c>
      <c r="T259" s="8">
        <v>29.75</v>
      </c>
      <c r="U259" s="8">
        <v>1.0</v>
      </c>
      <c r="V259" s="8">
        <v>19.0</v>
      </c>
      <c r="W259" s="8">
        <v>19.0</v>
      </c>
      <c r="X259" s="8">
        <v>77.0</v>
      </c>
      <c r="Y259" s="8">
        <v>1.985E8</v>
      </c>
      <c r="Z259" s="8">
        <v>2850.0</v>
      </c>
      <c r="AA259" s="8">
        <v>282.2</v>
      </c>
      <c r="AB259" s="8">
        <v>10.04</v>
      </c>
      <c r="AC259" s="8">
        <v>0.0</v>
      </c>
      <c r="AD259" s="8" t="s">
        <v>1945</v>
      </c>
      <c r="AE259" s="17" t="s">
        <v>1946</v>
      </c>
      <c r="AF259" s="17">
        <v>51.39</v>
      </c>
      <c r="AG259" s="17">
        <v>5.47</v>
      </c>
      <c r="AH259" s="17">
        <v>1.0</v>
      </c>
      <c r="AI259" s="17">
        <v>1.0</v>
      </c>
      <c r="AJ259" s="17">
        <v>1.0</v>
      </c>
      <c r="AK259" s="17">
        <v>1.0</v>
      </c>
      <c r="AL259" s="18">
        <v>1.111E8</v>
      </c>
      <c r="AM259" s="17">
        <v>201.0</v>
      </c>
      <c r="AN259" s="17">
        <v>22.6</v>
      </c>
      <c r="AO259" s="17">
        <v>8.84</v>
      </c>
    </row>
    <row r="260">
      <c r="A260" s="17" t="s">
        <v>2116</v>
      </c>
      <c r="B260" s="23">
        <v>1.4473557692307693</v>
      </c>
      <c r="C260" s="8">
        <v>1.4473557692307693</v>
      </c>
      <c r="D260" s="8">
        <v>1000.0</v>
      </c>
      <c r="E260" s="17" t="s">
        <v>2117</v>
      </c>
      <c r="F260" s="17">
        <v>31.69</v>
      </c>
      <c r="G260" s="17">
        <v>1.38</v>
      </c>
      <c r="H260" s="17">
        <v>1.0</v>
      </c>
      <c r="I260" s="17">
        <v>1.0</v>
      </c>
      <c r="J260" s="17">
        <v>1.0</v>
      </c>
      <c r="K260" s="17">
        <v>1.0</v>
      </c>
      <c r="L260" s="18">
        <v>6.021E8</v>
      </c>
      <c r="M260" s="17">
        <v>653.0</v>
      </c>
      <c r="N260" s="17">
        <v>73.7</v>
      </c>
      <c r="O260" s="17">
        <v>7.69</v>
      </c>
      <c r="P260">
        <v>1.0</v>
      </c>
      <c r="Q260" s="8" t="s">
        <v>2116</v>
      </c>
      <c r="R260" s="8" t="s">
        <v>2117</v>
      </c>
      <c r="S260" s="8">
        <v>48.23</v>
      </c>
      <c r="T260" s="8">
        <v>1.38</v>
      </c>
      <c r="U260" s="8">
        <v>1.0</v>
      </c>
      <c r="V260" s="8">
        <v>1.0</v>
      </c>
      <c r="W260" s="8">
        <v>1.0</v>
      </c>
      <c r="X260" s="8">
        <v>1.0</v>
      </c>
      <c r="Y260" s="8">
        <v>4.16E8</v>
      </c>
      <c r="Z260" s="8">
        <v>653.0</v>
      </c>
      <c r="AA260" s="8">
        <v>73.7</v>
      </c>
      <c r="AB260" s="8">
        <v>7.69</v>
      </c>
      <c r="AC260" s="8">
        <v>0.0</v>
      </c>
      <c r="AD260" s="8" t="s">
        <v>5588</v>
      </c>
      <c r="AE260" s="17" t="s">
        <v>5589</v>
      </c>
      <c r="AF260" s="17">
        <v>73.67</v>
      </c>
      <c r="AG260" s="17">
        <v>10.4</v>
      </c>
      <c r="AH260" s="17">
        <v>1.0</v>
      </c>
      <c r="AI260" s="17">
        <v>1.0</v>
      </c>
      <c r="AJ260" s="17">
        <v>1.0</v>
      </c>
      <c r="AK260" s="17">
        <v>3.0</v>
      </c>
      <c r="AL260" s="18">
        <v>2.734E8</v>
      </c>
      <c r="AM260" s="17">
        <v>173.0</v>
      </c>
      <c r="AN260" s="17">
        <v>19.5</v>
      </c>
      <c r="AO260" s="17">
        <v>4.96</v>
      </c>
    </row>
    <row r="261">
      <c r="A261" s="17" t="s">
        <v>5590</v>
      </c>
      <c r="B261" s="23">
        <v>1000.0</v>
      </c>
      <c r="C261" s="8">
        <v>1000.0</v>
      </c>
      <c r="D261" s="8">
        <v>1000.0</v>
      </c>
      <c r="E261" s="17" t="s">
        <v>5591</v>
      </c>
      <c r="F261" s="17">
        <v>28.87</v>
      </c>
      <c r="G261" s="17">
        <v>2.05</v>
      </c>
      <c r="H261" s="17">
        <v>1.0</v>
      </c>
      <c r="I261" s="17">
        <v>1.0</v>
      </c>
      <c r="J261" s="17">
        <v>1.0</v>
      </c>
      <c r="K261" s="17">
        <v>1.0</v>
      </c>
      <c r="L261" s="18">
        <v>1.056E8</v>
      </c>
      <c r="M261" s="17">
        <v>391.0</v>
      </c>
      <c r="N261" s="17">
        <v>44.8</v>
      </c>
      <c r="O261" s="17">
        <v>6.6</v>
      </c>
      <c r="P261">
        <v>0.0</v>
      </c>
      <c r="Q261" s="8" t="s">
        <v>845</v>
      </c>
      <c r="R261" s="8" t="s">
        <v>846</v>
      </c>
      <c r="S261" s="8">
        <v>35.26</v>
      </c>
      <c r="T261" s="8">
        <v>0.67</v>
      </c>
      <c r="U261" s="8">
        <v>1.0</v>
      </c>
      <c r="V261" s="8">
        <v>1.0</v>
      </c>
      <c r="W261" s="8">
        <v>1.0</v>
      </c>
      <c r="X261" s="8">
        <v>1.0</v>
      </c>
      <c r="Y261" s="8"/>
      <c r="Z261" s="8">
        <v>897.0</v>
      </c>
      <c r="AA261" s="8">
        <v>101.9</v>
      </c>
      <c r="AB261" s="8">
        <v>6.3</v>
      </c>
      <c r="AC261" s="8">
        <v>0.0</v>
      </c>
      <c r="AD261" s="8" t="s">
        <v>5592</v>
      </c>
      <c r="AE261" s="17" t="s">
        <v>5593</v>
      </c>
      <c r="AF261" s="17">
        <v>30.67</v>
      </c>
      <c r="AG261" s="17">
        <v>1.94</v>
      </c>
      <c r="AH261" s="17">
        <v>1.0</v>
      </c>
      <c r="AI261" s="17">
        <v>1.0</v>
      </c>
      <c r="AJ261" s="17">
        <v>1.0</v>
      </c>
      <c r="AK261" s="17">
        <v>1.0</v>
      </c>
      <c r="AL261" s="8"/>
      <c r="AM261" s="17">
        <v>619.0</v>
      </c>
      <c r="AN261" s="17">
        <v>70.5</v>
      </c>
      <c r="AO261" s="17">
        <v>5.35</v>
      </c>
    </row>
    <row r="262">
      <c r="A262" s="17" t="s">
        <v>3507</v>
      </c>
      <c r="B262" s="23">
        <v>1000.0</v>
      </c>
      <c r="C262" s="8">
        <v>1000.0</v>
      </c>
      <c r="D262" s="8">
        <v>1000.0</v>
      </c>
      <c r="E262" s="17" t="s">
        <v>3508</v>
      </c>
      <c r="F262" s="17">
        <v>38.27</v>
      </c>
      <c r="G262" s="17">
        <v>0.84</v>
      </c>
      <c r="H262" s="17">
        <v>1.0</v>
      </c>
      <c r="I262" s="17">
        <v>1.0</v>
      </c>
      <c r="J262" s="17">
        <v>2.0</v>
      </c>
      <c r="K262" s="17">
        <v>3.0</v>
      </c>
      <c r="L262" s="18">
        <v>4.628E8</v>
      </c>
      <c r="M262" s="17">
        <v>1667.0</v>
      </c>
      <c r="N262" s="17">
        <v>189.6</v>
      </c>
      <c r="O262" s="17">
        <v>8.31</v>
      </c>
      <c r="P262">
        <v>0.0</v>
      </c>
      <c r="Q262" s="8" t="s">
        <v>2163</v>
      </c>
      <c r="R262" s="8" t="s">
        <v>2164</v>
      </c>
      <c r="S262" s="8">
        <v>29.09</v>
      </c>
      <c r="T262" s="8">
        <v>2.3</v>
      </c>
      <c r="U262" s="8">
        <v>1.0</v>
      </c>
      <c r="V262" s="8">
        <v>1.0</v>
      </c>
      <c r="W262" s="8">
        <v>1.0</v>
      </c>
      <c r="X262" s="8">
        <v>1.0</v>
      </c>
      <c r="Y262" s="8">
        <v>6.241E7</v>
      </c>
      <c r="Z262" s="8">
        <v>261.0</v>
      </c>
      <c r="AA262" s="8">
        <v>26.9</v>
      </c>
      <c r="AB262" s="8">
        <v>7.78</v>
      </c>
      <c r="AC262" s="8">
        <v>0.0</v>
      </c>
      <c r="AD262" s="8" t="s">
        <v>405</v>
      </c>
      <c r="AE262" s="17" t="s">
        <v>406</v>
      </c>
      <c r="AF262" s="17">
        <v>92.82</v>
      </c>
      <c r="AG262" s="17">
        <v>20.1</v>
      </c>
      <c r="AH262" s="17">
        <v>2.0</v>
      </c>
      <c r="AI262" s="17">
        <v>3.0</v>
      </c>
      <c r="AJ262" s="17">
        <v>3.0</v>
      </c>
      <c r="AK262" s="17">
        <v>4.0</v>
      </c>
      <c r="AL262" s="18">
        <v>4.253E8</v>
      </c>
      <c r="AM262" s="17">
        <v>199.0</v>
      </c>
      <c r="AN262" s="17">
        <v>22.1</v>
      </c>
      <c r="AO262" s="17">
        <v>8.13</v>
      </c>
    </row>
    <row r="263">
      <c r="A263" s="17" t="s">
        <v>5596</v>
      </c>
      <c r="B263" s="23">
        <v>1000.0</v>
      </c>
      <c r="C263" s="8">
        <v>1000.0</v>
      </c>
      <c r="D263" s="8">
        <v>1000.0</v>
      </c>
      <c r="E263" s="17" t="s">
        <v>5597</v>
      </c>
      <c r="F263" s="17">
        <v>31.44</v>
      </c>
      <c r="G263" s="17">
        <v>5.08</v>
      </c>
      <c r="H263" s="17">
        <v>1.0</v>
      </c>
      <c r="I263" s="17">
        <v>1.0</v>
      </c>
      <c r="J263" s="17">
        <v>1.0</v>
      </c>
      <c r="K263" s="17">
        <v>1.0</v>
      </c>
      <c r="L263" s="18">
        <v>7.64E7</v>
      </c>
      <c r="M263" s="17">
        <v>197.0</v>
      </c>
      <c r="N263" s="17">
        <v>22.5</v>
      </c>
      <c r="O263" s="17">
        <v>4.7</v>
      </c>
      <c r="P263">
        <v>0.0</v>
      </c>
      <c r="Q263" s="8" t="s">
        <v>2181</v>
      </c>
      <c r="R263" s="8" t="s">
        <v>2183</v>
      </c>
      <c r="S263" s="8">
        <v>27.25</v>
      </c>
      <c r="T263" s="8">
        <v>1.58</v>
      </c>
      <c r="U263" s="8">
        <v>1.0</v>
      </c>
      <c r="V263" s="8">
        <v>1.0</v>
      </c>
      <c r="W263" s="8">
        <v>1.0</v>
      </c>
      <c r="X263" s="8">
        <v>1.0</v>
      </c>
      <c r="Y263" s="8">
        <v>3474000.0</v>
      </c>
      <c r="Z263" s="8">
        <v>570.0</v>
      </c>
      <c r="AA263" s="8">
        <v>61.8</v>
      </c>
      <c r="AB263" s="8">
        <v>6.11</v>
      </c>
      <c r="AC263" s="8">
        <v>0.0</v>
      </c>
      <c r="AD263" s="8" t="s">
        <v>3301</v>
      </c>
      <c r="AE263" s="17" t="s">
        <v>3302</v>
      </c>
      <c r="AF263" s="17">
        <v>61.72</v>
      </c>
      <c r="AG263" s="17">
        <v>3.9</v>
      </c>
      <c r="AH263" s="17">
        <v>1.0</v>
      </c>
      <c r="AI263" s="17">
        <v>1.0</v>
      </c>
      <c r="AJ263" s="17">
        <v>1.0</v>
      </c>
      <c r="AK263" s="17">
        <v>1.0</v>
      </c>
      <c r="AL263" s="18">
        <v>3.371E8</v>
      </c>
      <c r="AM263" s="17">
        <v>282.0</v>
      </c>
      <c r="AN263" s="17">
        <v>31.3</v>
      </c>
      <c r="AO263" s="17">
        <v>4.84</v>
      </c>
    </row>
    <row r="264">
      <c r="A264" s="17" t="s">
        <v>4545</v>
      </c>
      <c r="B264" s="23">
        <v>1000.0</v>
      </c>
      <c r="C264" s="8">
        <v>1000.0</v>
      </c>
      <c r="D264" s="8">
        <v>1000.0</v>
      </c>
      <c r="E264" s="17" t="s">
        <v>4546</v>
      </c>
      <c r="F264" s="17">
        <v>33.08</v>
      </c>
      <c r="G264" s="17">
        <v>2.7</v>
      </c>
      <c r="H264" s="17">
        <v>1.0</v>
      </c>
      <c r="I264" s="17">
        <v>1.0</v>
      </c>
      <c r="J264" s="17">
        <v>1.0</v>
      </c>
      <c r="K264" s="17">
        <v>1.0</v>
      </c>
      <c r="L264" s="18">
        <v>4.795E10</v>
      </c>
      <c r="M264" s="17">
        <v>740.0</v>
      </c>
      <c r="N264" s="17">
        <v>78.8</v>
      </c>
      <c r="O264" s="17">
        <v>7.2</v>
      </c>
      <c r="P264">
        <v>0.0</v>
      </c>
      <c r="Q264" s="8" t="s">
        <v>2195</v>
      </c>
      <c r="R264" s="8" t="s">
        <v>2196</v>
      </c>
      <c r="S264" s="8">
        <v>29.93</v>
      </c>
      <c r="T264" s="8">
        <v>1.92</v>
      </c>
      <c r="U264" s="8">
        <v>2.0</v>
      </c>
      <c r="V264" s="8">
        <v>1.0</v>
      </c>
      <c r="W264" s="8">
        <v>1.0</v>
      </c>
      <c r="X264" s="8">
        <v>2.0</v>
      </c>
      <c r="Y264" s="8">
        <v>2.805E8</v>
      </c>
      <c r="Z264" s="8">
        <v>468.0</v>
      </c>
      <c r="AA264" s="8">
        <v>52.3</v>
      </c>
      <c r="AB264" s="8">
        <v>7.33</v>
      </c>
      <c r="AC264" s="8">
        <v>0.0</v>
      </c>
      <c r="AD264" s="8" t="s">
        <v>3303</v>
      </c>
      <c r="AE264" s="17" t="s">
        <v>3304</v>
      </c>
      <c r="AF264" s="17">
        <v>42.57</v>
      </c>
      <c r="AG264" s="17">
        <v>8.46</v>
      </c>
      <c r="AH264" s="17">
        <v>1.0</v>
      </c>
      <c r="AI264" s="17">
        <v>1.0</v>
      </c>
      <c r="AJ264" s="17">
        <v>1.0</v>
      </c>
      <c r="AK264" s="17">
        <v>1.0</v>
      </c>
      <c r="AL264" s="18">
        <v>1.629E8</v>
      </c>
      <c r="AM264" s="17">
        <v>201.0</v>
      </c>
      <c r="AN264" s="17">
        <v>24.0</v>
      </c>
      <c r="AO264" s="17">
        <v>4.82</v>
      </c>
    </row>
    <row r="265">
      <c r="A265" s="17" t="s">
        <v>429</v>
      </c>
      <c r="B265" s="23">
        <v>1000.0</v>
      </c>
      <c r="C265" s="8">
        <v>1000.0</v>
      </c>
      <c r="D265" s="8">
        <v>1000.0</v>
      </c>
      <c r="E265" s="17" t="s">
        <v>431</v>
      </c>
      <c r="F265" s="17">
        <v>37.87</v>
      </c>
      <c r="G265" s="17">
        <v>0.83</v>
      </c>
      <c r="H265" s="17">
        <v>1.0</v>
      </c>
      <c r="I265" s="17">
        <v>1.0</v>
      </c>
      <c r="J265" s="17">
        <v>1.0</v>
      </c>
      <c r="K265" s="17">
        <v>1.0</v>
      </c>
      <c r="L265" s="18">
        <v>2.183E7</v>
      </c>
      <c r="M265" s="17">
        <v>1683.0</v>
      </c>
      <c r="N265" s="17">
        <v>192.6</v>
      </c>
      <c r="O265" s="17">
        <v>8.09</v>
      </c>
      <c r="P265">
        <v>0.0</v>
      </c>
      <c r="Q265" s="8" t="s">
        <v>2995</v>
      </c>
      <c r="R265" s="8" t="s">
        <v>2996</v>
      </c>
      <c r="S265" s="8">
        <v>28.25</v>
      </c>
      <c r="T265" s="8">
        <v>1.76</v>
      </c>
      <c r="U265" s="8">
        <v>1.0</v>
      </c>
      <c r="V265" s="8">
        <v>1.0</v>
      </c>
      <c r="W265" s="8">
        <v>1.0</v>
      </c>
      <c r="X265" s="8">
        <v>3.0</v>
      </c>
      <c r="Y265" s="8">
        <v>4.641E8</v>
      </c>
      <c r="Z265" s="8">
        <v>1533.0</v>
      </c>
      <c r="AA265" s="8">
        <v>169.2</v>
      </c>
      <c r="AB265" s="8">
        <v>5.54</v>
      </c>
      <c r="AC265" s="8">
        <v>0.0</v>
      </c>
      <c r="AD265" s="8" t="s">
        <v>5600</v>
      </c>
      <c r="AE265" s="17" t="s">
        <v>5601</v>
      </c>
      <c r="AF265" s="17">
        <v>24.0</v>
      </c>
      <c r="AG265" s="17">
        <v>0.54</v>
      </c>
      <c r="AH265" s="17">
        <v>1.0</v>
      </c>
      <c r="AI265" s="17">
        <v>1.0</v>
      </c>
      <c r="AJ265" s="17">
        <v>1.0</v>
      </c>
      <c r="AK265" s="17">
        <v>1.0</v>
      </c>
      <c r="AL265" s="8"/>
      <c r="AM265" s="17">
        <v>1302.0</v>
      </c>
      <c r="AN265" s="17">
        <v>149.0</v>
      </c>
      <c r="AO265" s="17">
        <v>5.67</v>
      </c>
    </row>
    <row r="266">
      <c r="A266" s="17" t="s">
        <v>2907</v>
      </c>
      <c r="B266" s="23">
        <v>1000.0</v>
      </c>
      <c r="C266" s="8">
        <v>1000.0</v>
      </c>
      <c r="D266" s="8">
        <v>1000.0</v>
      </c>
      <c r="E266" s="17" t="s">
        <v>2908</v>
      </c>
      <c r="F266" s="17">
        <v>48.43</v>
      </c>
      <c r="G266" s="17">
        <v>7.04</v>
      </c>
      <c r="H266" s="17">
        <v>1.0</v>
      </c>
      <c r="I266" s="17">
        <v>1.0</v>
      </c>
      <c r="J266" s="17">
        <v>1.0</v>
      </c>
      <c r="K266" s="17">
        <v>1.0</v>
      </c>
      <c r="L266" s="18">
        <v>1.882E7</v>
      </c>
      <c r="M266" s="17">
        <v>213.0</v>
      </c>
      <c r="N266" s="17">
        <v>22.5</v>
      </c>
      <c r="O266" s="17">
        <v>10.76</v>
      </c>
      <c r="P266">
        <v>0.0</v>
      </c>
      <c r="Q266" s="8" t="s">
        <v>685</v>
      </c>
      <c r="R266" s="8" t="s">
        <v>686</v>
      </c>
      <c r="S266" s="8">
        <v>0.0</v>
      </c>
      <c r="T266" s="8">
        <v>0.91</v>
      </c>
      <c r="U266" s="8">
        <v>1.0</v>
      </c>
      <c r="V266" s="8">
        <v>1.0</v>
      </c>
      <c r="W266" s="8">
        <v>1.0</v>
      </c>
      <c r="X266" s="8">
        <v>1.0</v>
      </c>
      <c r="Y266" s="8">
        <v>8457000.0</v>
      </c>
      <c r="Z266" s="8">
        <v>876.0</v>
      </c>
      <c r="AA266" s="8">
        <v>100.6</v>
      </c>
      <c r="AB266" s="8">
        <v>5.96</v>
      </c>
      <c r="AC266" s="8">
        <v>0.0</v>
      </c>
      <c r="AD266" s="8" t="s">
        <v>5602</v>
      </c>
      <c r="AE266" s="17" t="s">
        <v>5604</v>
      </c>
      <c r="AF266" s="17">
        <v>30.39</v>
      </c>
      <c r="AG266" s="17">
        <v>4.33</v>
      </c>
      <c r="AH266" s="17">
        <v>1.0</v>
      </c>
      <c r="AI266" s="17">
        <v>1.0</v>
      </c>
      <c r="AJ266" s="17">
        <v>1.0</v>
      </c>
      <c r="AK266" s="17">
        <v>1.0</v>
      </c>
      <c r="AL266" s="18">
        <v>4.817E7</v>
      </c>
      <c r="AM266" s="17">
        <v>832.0</v>
      </c>
      <c r="AN266" s="17">
        <v>92.2</v>
      </c>
      <c r="AO266" s="17">
        <v>5.14</v>
      </c>
    </row>
    <row r="267">
      <c r="A267" s="17" t="s">
        <v>1564</v>
      </c>
      <c r="B267" s="23">
        <v>1000.0</v>
      </c>
      <c r="C267" s="8">
        <v>1000.0</v>
      </c>
      <c r="D267" s="8">
        <v>1000.0</v>
      </c>
      <c r="E267" s="17" t="s">
        <v>1566</v>
      </c>
      <c r="F267" s="17">
        <v>178.2</v>
      </c>
      <c r="G267" s="17">
        <v>17.65</v>
      </c>
      <c r="H267" s="17">
        <v>1.0</v>
      </c>
      <c r="I267" s="17">
        <v>4.0</v>
      </c>
      <c r="J267" s="17">
        <v>4.0</v>
      </c>
      <c r="K267" s="17">
        <v>5.0</v>
      </c>
      <c r="L267" s="18">
        <v>4.108E8</v>
      </c>
      <c r="M267" s="17">
        <v>289.0</v>
      </c>
      <c r="N267" s="17">
        <v>32.1</v>
      </c>
      <c r="O267" s="17">
        <v>9.11</v>
      </c>
      <c r="P267">
        <v>0.0</v>
      </c>
      <c r="Q267" s="8" t="s">
        <v>2207</v>
      </c>
      <c r="R267" s="8" t="s">
        <v>2208</v>
      </c>
      <c r="S267" s="8">
        <v>38.62</v>
      </c>
      <c r="T267" s="8">
        <v>0.62</v>
      </c>
      <c r="U267" s="8">
        <v>1.0</v>
      </c>
      <c r="V267" s="8">
        <v>1.0</v>
      </c>
      <c r="W267" s="8">
        <v>1.0</v>
      </c>
      <c r="X267" s="8">
        <v>1.0</v>
      </c>
      <c r="Y267" s="8">
        <v>4226000.0</v>
      </c>
      <c r="Z267" s="8">
        <v>1623.0</v>
      </c>
      <c r="AA267" s="8">
        <v>184.5</v>
      </c>
      <c r="AB267" s="8">
        <v>5.4</v>
      </c>
      <c r="AC267" s="8">
        <v>0.0</v>
      </c>
      <c r="AD267" s="8" t="s">
        <v>5607</v>
      </c>
      <c r="AE267" s="17" t="s">
        <v>5609</v>
      </c>
      <c r="AF267" s="17">
        <v>31.11</v>
      </c>
      <c r="AG267" s="17">
        <v>2.46</v>
      </c>
      <c r="AH267" s="17">
        <v>1.0</v>
      </c>
      <c r="AI267" s="17">
        <v>1.0</v>
      </c>
      <c r="AJ267" s="17">
        <v>1.0</v>
      </c>
      <c r="AK267" s="17">
        <v>2.0</v>
      </c>
      <c r="AL267" s="18">
        <v>5.097E8</v>
      </c>
      <c r="AM267" s="17">
        <v>568.0</v>
      </c>
      <c r="AN267" s="17">
        <v>64.4</v>
      </c>
      <c r="AO267" s="17">
        <v>7.91</v>
      </c>
    </row>
    <row r="268">
      <c r="A268" s="17" t="s">
        <v>779</v>
      </c>
      <c r="B268" s="23">
        <v>100.0</v>
      </c>
      <c r="C268" s="24">
        <v>100.0</v>
      </c>
      <c r="D268" s="8">
        <v>1000.0</v>
      </c>
      <c r="E268" s="17" t="s">
        <v>780</v>
      </c>
      <c r="F268" s="17">
        <v>42.23</v>
      </c>
      <c r="G268" s="17">
        <v>4.67</v>
      </c>
      <c r="H268" s="17">
        <v>1.0</v>
      </c>
      <c r="I268" s="17">
        <v>2.0</v>
      </c>
      <c r="J268" s="17">
        <v>2.0</v>
      </c>
      <c r="K268" s="17">
        <v>2.0</v>
      </c>
      <c r="L268" s="18">
        <v>8.425E7</v>
      </c>
      <c r="M268" s="17">
        <v>407.0</v>
      </c>
      <c r="N268" s="17">
        <v>46.3</v>
      </c>
      <c r="O268" s="17">
        <v>10.45</v>
      </c>
      <c r="P268">
        <v>1.0</v>
      </c>
      <c r="Q268" s="8" t="s">
        <v>779</v>
      </c>
      <c r="R268" s="8" t="s">
        <v>780</v>
      </c>
      <c r="S268" s="8">
        <v>26.43</v>
      </c>
      <c r="T268" s="8">
        <v>1.72</v>
      </c>
      <c r="U268" s="8">
        <v>1.0</v>
      </c>
      <c r="V268" s="8">
        <v>1.0</v>
      </c>
      <c r="W268" s="8">
        <v>1.0</v>
      </c>
      <c r="X268" s="8">
        <v>1.0</v>
      </c>
      <c r="Y268" s="8"/>
      <c r="Z268" s="8">
        <v>407.0</v>
      </c>
      <c r="AA268" s="8">
        <v>46.3</v>
      </c>
      <c r="AB268" s="8">
        <v>10.45</v>
      </c>
      <c r="AC268" s="8">
        <v>0.0</v>
      </c>
      <c r="AD268" s="8" t="s">
        <v>5616</v>
      </c>
      <c r="AE268" s="17" t="s">
        <v>5617</v>
      </c>
      <c r="AF268" s="17">
        <v>27.32</v>
      </c>
      <c r="AG268" s="17">
        <v>2.24</v>
      </c>
      <c r="AH268" s="17">
        <v>1.0</v>
      </c>
      <c r="AI268" s="17">
        <v>1.0</v>
      </c>
      <c r="AJ268" s="17">
        <v>1.0</v>
      </c>
      <c r="AK268" s="17">
        <v>1.0</v>
      </c>
      <c r="AL268" s="18">
        <v>9.528E9</v>
      </c>
      <c r="AM268" s="17">
        <v>939.0</v>
      </c>
      <c r="AN268" s="17">
        <v>107.0</v>
      </c>
      <c r="AO268" s="17">
        <v>5.6</v>
      </c>
    </row>
    <row r="269">
      <c r="A269" s="17" t="s">
        <v>5620</v>
      </c>
      <c r="B269" s="23">
        <v>1000.0</v>
      </c>
      <c r="C269" s="8">
        <v>1000.0</v>
      </c>
      <c r="D269" s="8">
        <v>1000.0</v>
      </c>
      <c r="E269" s="17" t="s">
        <v>5621</v>
      </c>
      <c r="F269" s="17">
        <v>28.13</v>
      </c>
      <c r="G269" s="17">
        <v>4.76</v>
      </c>
      <c r="H269" s="17">
        <v>1.0</v>
      </c>
      <c r="I269" s="17">
        <v>1.0</v>
      </c>
      <c r="J269" s="17">
        <v>1.0</v>
      </c>
      <c r="K269" s="17">
        <v>1.0</v>
      </c>
      <c r="L269" s="18">
        <v>4.075E9</v>
      </c>
      <c r="M269" s="17">
        <v>147.0</v>
      </c>
      <c r="N269" s="17">
        <v>16.7</v>
      </c>
      <c r="O269" s="17">
        <v>9.38</v>
      </c>
      <c r="P269">
        <v>0.0</v>
      </c>
      <c r="Q269" s="8" t="s">
        <v>1665</v>
      </c>
      <c r="R269" s="8" t="s">
        <v>1666</v>
      </c>
      <c r="S269" s="8">
        <v>31.27</v>
      </c>
      <c r="T269" s="8">
        <v>0.87</v>
      </c>
      <c r="U269" s="8">
        <v>1.0</v>
      </c>
      <c r="V269" s="8">
        <v>1.0</v>
      </c>
      <c r="W269" s="8">
        <v>1.0</v>
      </c>
      <c r="X269" s="8">
        <v>1.0</v>
      </c>
      <c r="Y269" s="8">
        <v>3.621E7</v>
      </c>
      <c r="Z269" s="8">
        <v>1032.0</v>
      </c>
      <c r="AA269" s="8">
        <v>119.5</v>
      </c>
      <c r="AB269" s="8">
        <v>5.88</v>
      </c>
      <c r="AC269" s="8">
        <v>0.0</v>
      </c>
      <c r="AD269" s="8" t="s">
        <v>1770</v>
      </c>
      <c r="AE269" s="17" t="s">
        <v>1772</v>
      </c>
      <c r="AF269" s="17">
        <v>27.19</v>
      </c>
      <c r="AG269" s="17">
        <v>0.43</v>
      </c>
      <c r="AH269" s="17">
        <v>1.0</v>
      </c>
      <c r="AI269" s="17">
        <v>1.0</v>
      </c>
      <c r="AJ269" s="17">
        <v>1.0</v>
      </c>
      <c r="AK269" s="17">
        <v>1.0</v>
      </c>
      <c r="AL269" s="18">
        <v>2.79E8</v>
      </c>
      <c r="AM269" s="17">
        <v>1871.0</v>
      </c>
      <c r="AN269" s="17">
        <v>208.6</v>
      </c>
      <c r="AO269" s="17">
        <v>8.87</v>
      </c>
    </row>
    <row r="270">
      <c r="A270" s="17" t="s">
        <v>3715</v>
      </c>
      <c r="B270" s="23">
        <v>1000.0</v>
      </c>
      <c r="C270" s="8">
        <v>1000.0</v>
      </c>
      <c r="D270" s="8">
        <v>1000.0</v>
      </c>
      <c r="E270" s="17" t="s">
        <v>3716</v>
      </c>
      <c r="F270" s="17">
        <v>29.98</v>
      </c>
      <c r="G270" s="17">
        <v>0.27</v>
      </c>
      <c r="H270" s="17">
        <v>1.0</v>
      </c>
      <c r="I270" s="17">
        <v>1.0</v>
      </c>
      <c r="J270" s="17">
        <v>1.0</v>
      </c>
      <c r="K270" s="17">
        <v>1.0</v>
      </c>
      <c r="L270" s="18">
        <v>2.002E8</v>
      </c>
      <c r="M270" s="17">
        <v>2186.0</v>
      </c>
      <c r="N270" s="17">
        <v>249.4</v>
      </c>
      <c r="O270" s="17">
        <v>7.14</v>
      </c>
      <c r="P270">
        <v>0.0</v>
      </c>
      <c r="Q270" s="8" t="s">
        <v>2215</v>
      </c>
      <c r="R270" s="8" t="s">
        <v>2217</v>
      </c>
      <c r="S270" s="8">
        <v>27.53</v>
      </c>
      <c r="T270" s="8">
        <v>1.48</v>
      </c>
      <c r="U270" s="8">
        <v>1.0</v>
      </c>
      <c r="V270" s="8">
        <v>1.0</v>
      </c>
      <c r="W270" s="8">
        <v>1.0</v>
      </c>
      <c r="X270" s="8">
        <v>1.0</v>
      </c>
      <c r="Y270" s="8"/>
      <c r="Z270" s="8">
        <v>2564.0</v>
      </c>
      <c r="AA270" s="8">
        <v>288.8</v>
      </c>
      <c r="AB270" s="8">
        <v>6.01</v>
      </c>
      <c r="AC270" s="8">
        <v>0.0</v>
      </c>
      <c r="AD270" s="8" t="s">
        <v>5628</v>
      </c>
      <c r="AE270" s="17" t="s">
        <v>5630</v>
      </c>
      <c r="AF270" s="17">
        <v>49.41</v>
      </c>
      <c r="AG270" s="17">
        <v>1.45</v>
      </c>
      <c r="AH270" s="17">
        <v>1.0</v>
      </c>
      <c r="AI270" s="17">
        <v>1.0</v>
      </c>
      <c r="AJ270" s="17">
        <v>1.0</v>
      </c>
      <c r="AK270" s="17">
        <v>1.0</v>
      </c>
      <c r="AL270" s="18">
        <v>1.27E8</v>
      </c>
      <c r="AM270" s="17">
        <v>828.0</v>
      </c>
      <c r="AN270" s="17">
        <v>95.1</v>
      </c>
      <c r="AO270" s="17">
        <v>5.47</v>
      </c>
    </row>
    <row r="271">
      <c r="A271" s="17" t="s">
        <v>5632</v>
      </c>
      <c r="B271" s="23">
        <v>1000.0</v>
      </c>
      <c r="C271" s="8">
        <v>1000.0</v>
      </c>
      <c r="D271" s="8">
        <v>1000.0</v>
      </c>
      <c r="E271" s="17" t="s">
        <v>5635</v>
      </c>
      <c r="F271" s="17">
        <v>27.78</v>
      </c>
      <c r="G271" s="17">
        <v>1.85</v>
      </c>
      <c r="H271" s="17">
        <v>1.0</v>
      </c>
      <c r="I271" s="17">
        <v>1.0</v>
      </c>
      <c r="J271" s="17">
        <v>1.0</v>
      </c>
      <c r="K271" s="17">
        <v>1.0</v>
      </c>
      <c r="M271" s="17">
        <v>325.0</v>
      </c>
      <c r="N271" s="17">
        <v>38.9</v>
      </c>
      <c r="O271" s="17">
        <v>7.64</v>
      </c>
      <c r="P271">
        <v>0.0</v>
      </c>
      <c r="Q271" s="8" t="s">
        <v>903</v>
      </c>
      <c r="R271" s="8" t="s">
        <v>904</v>
      </c>
      <c r="S271" s="8">
        <v>29.12</v>
      </c>
      <c r="T271" s="8">
        <v>1.43</v>
      </c>
      <c r="U271" s="8">
        <v>1.0</v>
      </c>
      <c r="V271" s="8">
        <v>1.0</v>
      </c>
      <c r="W271" s="8">
        <v>1.0</v>
      </c>
      <c r="X271" s="8">
        <v>1.0</v>
      </c>
      <c r="Y271" s="8">
        <v>1.58E8</v>
      </c>
      <c r="Z271" s="8">
        <v>839.0</v>
      </c>
      <c r="AA271" s="8">
        <v>94.6</v>
      </c>
      <c r="AB271" s="8">
        <v>6.77</v>
      </c>
      <c r="AC271" s="8">
        <v>0.0</v>
      </c>
      <c r="AD271" s="8" t="s">
        <v>3363</v>
      </c>
      <c r="AE271" s="17" t="s">
        <v>3364</v>
      </c>
      <c r="AF271" s="17">
        <v>36.93</v>
      </c>
      <c r="AG271" s="17">
        <v>11.69</v>
      </c>
      <c r="AH271" s="17">
        <v>1.0</v>
      </c>
      <c r="AI271" s="17">
        <v>1.0</v>
      </c>
      <c r="AJ271" s="17">
        <v>1.0</v>
      </c>
      <c r="AK271" s="17">
        <v>1.0</v>
      </c>
      <c r="AL271" s="18">
        <v>5.4E7</v>
      </c>
      <c r="AM271" s="17">
        <v>248.0</v>
      </c>
      <c r="AN271" s="17">
        <v>27.4</v>
      </c>
      <c r="AO271" s="17">
        <v>7.23</v>
      </c>
    </row>
    <row r="272">
      <c r="A272" s="17" t="s">
        <v>1626</v>
      </c>
      <c r="B272" s="23">
        <v>15.490877497827976</v>
      </c>
      <c r="C272" s="8">
        <v>15.490877497827976</v>
      </c>
      <c r="D272" s="8">
        <v>1000.0</v>
      </c>
      <c r="E272" s="17" t="s">
        <v>1628</v>
      </c>
      <c r="F272" s="17">
        <v>79.21</v>
      </c>
      <c r="G272" s="17">
        <v>11.48</v>
      </c>
      <c r="H272" s="17">
        <v>1.0</v>
      </c>
      <c r="I272" s="17">
        <v>2.0</v>
      </c>
      <c r="J272" s="17">
        <v>2.0</v>
      </c>
      <c r="K272" s="17">
        <v>3.0</v>
      </c>
      <c r="L272" s="18">
        <v>1.783E8</v>
      </c>
      <c r="M272" s="17">
        <v>331.0</v>
      </c>
      <c r="N272" s="17">
        <v>36.3</v>
      </c>
      <c r="O272" s="17">
        <v>9.38</v>
      </c>
      <c r="P272">
        <v>1.0</v>
      </c>
      <c r="Q272" s="8" t="s">
        <v>1626</v>
      </c>
      <c r="R272" s="8" t="s">
        <v>1628</v>
      </c>
      <c r="S272" s="8">
        <v>38.38</v>
      </c>
      <c r="T272" s="8">
        <v>7.25</v>
      </c>
      <c r="U272" s="8">
        <v>1.0</v>
      </c>
      <c r="V272" s="8">
        <v>1.0</v>
      </c>
      <c r="W272" s="8">
        <v>1.0</v>
      </c>
      <c r="X272" s="8">
        <v>1.0</v>
      </c>
      <c r="Y272" s="8">
        <v>1.151E7</v>
      </c>
      <c r="Z272" s="8">
        <v>331.0</v>
      </c>
      <c r="AA272" s="8">
        <v>36.3</v>
      </c>
      <c r="AB272" s="8">
        <v>9.38</v>
      </c>
      <c r="AC272" s="8">
        <v>0.0</v>
      </c>
      <c r="AD272" s="8" t="s">
        <v>3373</v>
      </c>
      <c r="AE272" s="17" t="s">
        <v>3374</v>
      </c>
      <c r="AF272" s="17">
        <v>0.0</v>
      </c>
      <c r="AG272" s="17">
        <v>3.33</v>
      </c>
      <c r="AH272" s="17">
        <v>1.0</v>
      </c>
      <c r="AI272" s="17">
        <v>1.0</v>
      </c>
      <c r="AJ272" s="17">
        <v>1.0</v>
      </c>
      <c r="AK272" s="17">
        <v>1.0</v>
      </c>
      <c r="AL272" s="8"/>
      <c r="AM272" s="17">
        <v>360.0</v>
      </c>
      <c r="AN272" s="17">
        <v>41.5</v>
      </c>
      <c r="AO272" s="17">
        <v>4.91</v>
      </c>
    </row>
    <row r="273">
      <c r="A273" s="17" t="s">
        <v>1635</v>
      </c>
      <c r="B273" s="23">
        <v>10.016764459346186</v>
      </c>
      <c r="C273" s="8">
        <v>10.016764459346186</v>
      </c>
      <c r="D273" s="8">
        <v>1000.0</v>
      </c>
      <c r="E273" s="17" t="s">
        <v>1637</v>
      </c>
      <c r="F273" s="17">
        <v>347.24</v>
      </c>
      <c r="G273" s="17">
        <v>12.6</v>
      </c>
      <c r="H273" s="17">
        <v>1.0</v>
      </c>
      <c r="I273" s="17">
        <v>10.0</v>
      </c>
      <c r="J273" s="17">
        <v>10.0</v>
      </c>
      <c r="K273" s="17">
        <v>14.0</v>
      </c>
      <c r="L273" s="18">
        <v>2.39E8</v>
      </c>
      <c r="M273" s="17">
        <v>1357.0</v>
      </c>
      <c r="N273" s="17">
        <v>134.3</v>
      </c>
      <c r="O273" s="17">
        <v>8.73</v>
      </c>
      <c r="P273">
        <v>1.0</v>
      </c>
      <c r="Q273" s="8" t="s">
        <v>1635</v>
      </c>
      <c r="R273" s="8" t="s">
        <v>1637</v>
      </c>
      <c r="S273" s="8">
        <v>359.26</v>
      </c>
      <c r="T273" s="8">
        <v>17.76</v>
      </c>
      <c r="U273" s="8">
        <v>1.0</v>
      </c>
      <c r="V273" s="8">
        <v>13.0</v>
      </c>
      <c r="W273" s="8">
        <v>13.0</v>
      </c>
      <c r="X273" s="8">
        <v>14.0</v>
      </c>
      <c r="Y273" s="8">
        <v>2.386E7</v>
      </c>
      <c r="Z273" s="8">
        <v>1357.0</v>
      </c>
      <c r="AA273" s="8">
        <v>134.3</v>
      </c>
      <c r="AB273" s="8">
        <v>8.73</v>
      </c>
      <c r="AC273" s="8">
        <v>0.0</v>
      </c>
      <c r="AD273" s="8" t="s">
        <v>5648</v>
      </c>
      <c r="AE273" s="17" t="s">
        <v>5650</v>
      </c>
      <c r="AF273" s="17">
        <v>29.54</v>
      </c>
      <c r="AG273" s="17">
        <v>4.68</v>
      </c>
      <c r="AH273" s="17">
        <v>1.0</v>
      </c>
      <c r="AI273" s="17">
        <v>1.0</v>
      </c>
      <c r="AJ273" s="17">
        <v>1.0</v>
      </c>
      <c r="AK273" s="17">
        <v>2.0</v>
      </c>
      <c r="AL273" s="18">
        <v>9.443E8</v>
      </c>
      <c r="AM273" s="17">
        <v>299.0</v>
      </c>
      <c r="AN273" s="17">
        <v>33.6</v>
      </c>
      <c r="AO273" s="17">
        <v>9.13</v>
      </c>
    </row>
    <row r="274">
      <c r="A274" s="17" t="s">
        <v>485</v>
      </c>
      <c r="B274" s="23">
        <v>2.8803506962351726</v>
      </c>
      <c r="C274" s="8">
        <v>2.8803506962351726</v>
      </c>
      <c r="D274" s="8">
        <v>1000.0</v>
      </c>
      <c r="E274" s="17" t="s">
        <v>486</v>
      </c>
      <c r="F274" s="17">
        <v>487.22</v>
      </c>
      <c r="G274" s="17">
        <v>25.38</v>
      </c>
      <c r="H274" s="17">
        <v>1.0</v>
      </c>
      <c r="I274" s="17">
        <v>12.0</v>
      </c>
      <c r="J274" s="17">
        <v>12.0</v>
      </c>
      <c r="K274" s="17">
        <v>17.0</v>
      </c>
      <c r="L274" s="18">
        <v>5.585E8</v>
      </c>
      <c r="M274" s="17">
        <v>725.0</v>
      </c>
      <c r="N274" s="17">
        <v>80.4</v>
      </c>
      <c r="O274" s="17">
        <v>7.78</v>
      </c>
      <c r="P274">
        <v>1.0</v>
      </c>
      <c r="Q274" s="8" t="s">
        <v>485</v>
      </c>
      <c r="R274" s="8" t="s">
        <v>486</v>
      </c>
      <c r="S274" s="8">
        <v>1103.57</v>
      </c>
      <c r="T274" s="8">
        <v>36.97</v>
      </c>
      <c r="U274" s="8">
        <v>1.0</v>
      </c>
      <c r="V274" s="8">
        <v>17.0</v>
      </c>
      <c r="W274" s="8">
        <v>17.0</v>
      </c>
      <c r="X274" s="8">
        <v>38.0</v>
      </c>
      <c r="Y274" s="8">
        <v>1.939E8</v>
      </c>
      <c r="Z274" s="8">
        <v>725.0</v>
      </c>
      <c r="AA274" s="8">
        <v>80.4</v>
      </c>
      <c r="AB274" s="8">
        <v>7.78</v>
      </c>
      <c r="AC274" s="8">
        <v>0.0</v>
      </c>
      <c r="AD274" s="8" t="s">
        <v>4028</v>
      </c>
      <c r="AE274" s="17" t="s">
        <v>4029</v>
      </c>
      <c r="AF274" s="17">
        <v>28.62</v>
      </c>
      <c r="AG274" s="17">
        <v>5.99</v>
      </c>
      <c r="AH274" s="17">
        <v>1.0</v>
      </c>
      <c r="AI274" s="17">
        <v>1.0</v>
      </c>
      <c r="AJ274" s="17">
        <v>1.0</v>
      </c>
      <c r="AK274" s="17">
        <v>1.0</v>
      </c>
      <c r="AL274" s="18">
        <v>4.795E9</v>
      </c>
      <c r="AM274" s="17">
        <v>401.0</v>
      </c>
      <c r="AN274" s="17">
        <v>43.0</v>
      </c>
      <c r="AO274" s="17">
        <v>8.92</v>
      </c>
    </row>
    <row r="275">
      <c r="A275" s="17" t="s">
        <v>1617</v>
      </c>
      <c r="B275" s="23">
        <v>1000.0</v>
      </c>
      <c r="C275" s="8">
        <v>1000.0</v>
      </c>
      <c r="D275" s="8">
        <v>1000.0</v>
      </c>
      <c r="E275" s="17" t="s">
        <v>1618</v>
      </c>
      <c r="F275" s="17">
        <v>32.45</v>
      </c>
      <c r="G275" s="17">
        <v>0.82</v>
      </c>
      <c r="H275" s="17">
        <v>1.0</v>
      </c>
      <c r="I275" s="17">
        <v>1.0</v>
      </c>
      <c r="J275" s="17">
        <v>1.0</v>
      </c>
      <c r="K275" s="17">
        <v>1.0</v>
      </c>
      <c r="M275" s="17">
        <v>977.0</v>
      </c>
      <c r="N275" s="17">
        <v>107.1</v>
      </c>
      <c r="O275" s="17">
        <v>10.08</v>
      </c>
      <c r="P275">
        <v>0.0</v>
      </c>
      <c r="Q275" s="8" t="s">
        <v>2242</v>
      </c>
      <c r="R275" s="8" t="s">
        <v>2244</v>
      </c>
      <c r="S275" s="8">
        <v>26.57</v>
      </c>
      <c r="T275" s="8">
        <v>0.22</v>
      </c>
      <c r="U275" s="8">
        <v>1.0</v>
      </c>
      <c r="V275" s="8">
        <v>1.0</v>
      </c>
      <c r="W275" s="8">
        <v>1.0</v>
      </c>
      <c r="X275" s="8">
        <v>1.0</v>
      </c>
      <c r="Y275" s="8">
        <v>1.408E7</v>
      </c>
      <c r="Z275" s="8">
        <v>3197.0</v>
      </c>
      <c r="AA275" s="8">
        <v>361.5</v>
      </c>
      <c r="AB275" s="8">
        <v>6.99</v>
      </c>
      <c r="AC275" s="8">
        <v>0.0</v>
      </c>
      <c r="AD275" s="8" t="s">
        <v>4846</v>
      </c>
      <c r="AE275" s="17" t="s">
        <v>4847</v>
      </c>
      <c r="AF275" s="17">
        <v>25.8</v>
      </c>
      <c r="AG275" s="17">
        <v>0.35</v>
      </c>
      <c r="AH275" s="17">
        <v>1.0</v>
      </c>
      <c r="AI275" s="17">
        <v>1.0</v>
      </c>
      <c r="AJ275" s="17">
        <v>1.0</v>
      </c>
      <c r="AK275" s="17">
        <v>1.0</v>
      </c>
      <c r="AL275" s="18">
        <v>1.685E9</v>
      </c>
      <c r="AM275" s="17">
        <v>2540.0</v>
      </c>
      <c r="AN275" s="17">
        <v>284.3</v>
      </c>
      <c r="AO275" s="17">
        <v>7.87</v>
      </c>
    </row>
    <row r="276">
      <c r="A276" s="17" t="s">
        <v>5667</v>
      </c>
      <c r="B276" s="23">
        <v>1000.0</v>
      </c>
      <c r="C276" s="8">
        <v>1000.0</v>
      </c>
      <c r="D276" s="8">
        <v>1000.0</v>
      </c>
      <c r="E276" s="17" t="s">
        <v>5669</v>
      </c>
      <c r="F276" s="17">
        <v>33.78</v>
      </c>
      <c r="G276" s="17">
        <v>2.55</v>
      </c>
      <c r="H276" s="17">
        <v>1.0</v>
      </c>
      <c r="I276" s="17">
        <v>1.0</v>
      </c>
      <c r="J276" s="17">
        <v>1.0</v>
      </c>
      <c r="K276" s="17">
        <v>1.0</v>
      </c>
      <c r="M276" s="17">
        <v>392.0</v>
      </c>
      <c r="N276" s="17">
        <v>42.2</v>
      </c>
      <c r="O276" s="17">
        <v>6.32</v>
      </c>
      <c r="P276">
        <v>0.0</v>
      </c>
      <c r="Q276" s="8" t="s">
        <v>915</v>
      </c>
      <c r="R276" s="8" t="s">
        <v>916</v>
      </c>
      <c r="S276" s="8">
        <v>29.78</v>
      </c>
      <c r="T276" s="8">
        <v>0.89</v>
      </c>
      <c r="U276" s="8">
        <v>1.0</v>
      </c>
      <c r="V276" s="8">
        <v>1.0</v>
      </c>
      <c r="W276" s="8">
        <v>1.0</v>
      </c>
      <c r="X276" s="8">
        <v>1.0</v>
      </c>
      <c r="Y276" s="8">
        <v>5221000.0</v>
      </c>
      <c r="Z276" s="8">
        <v>787.0</v>
      </c>
      <c r="AA276" s="8">
        <v>89.6</v>
      </c>
      <c r="AB276" s="8">
        <v>7.74</v>
      </c>
      <c r="AC276" s="8">
        <v>0.0</v>
      </c>
      <c r="AD276" s="8" t="s">
        <v>3383</v>
      </c>
      <c r="AE276" s="17" t="s">
        <v>3384</v>
      </c>
      <c r="AF276" s="17">
        <v>57.86</v>
      </c>
      <c r="AG276" s="17">
        <v>1.35</v>
      </c>
      <c r="AH276" s="17">
        <v>1.0</v>
      </c>
      <c r="AI276" s="17">
        <v>1.0</v>
      </c>
      <c r="AJ276" s="17">
        <v>1.0</v>
      </c>
      <c r="AK276" s="17">
        <v>5.0</v>
      </c>
      <c r="AL276" s="18">
        <v>1.033E9</v>
      </c>
      <c r="AM276" s="17">
        <v>593.0</v>
      </c>
      <c r="AN276" s="17">
        <v>66.4</v>
      </c>
      <c r="AO276" s="17">
        <v>6.55</v>
      </c>
    </row>
    <row r="277">
      <c r="A277" s="17" t="s">
        <v>5677</v>
      </c>
      <c r="B277" s="23">
        <v>1000.0</v>
      </c>
      <c r="C277" s="8">
        <v>1000.0</v>
      </c>
      <c r="D277" s="8">
        <v>1000.0</v>
      </c>
      <c r="E277" s="17" t="s">
        <v>5678</v>
      </c>
      <c r="F277" s="17">
        <v>0.0</v>
      </c>
      <c r="G277" s="17">
        <v>1.01</v>
      </c>
      <c r="H277" s="17">
        <v>2.0</v>
      </c>
      <c r="I277" s="17">
        <v>1.0</v>
      </c>
      <c r="J277" s="17">
        <v>1.0</v>
      </c>
      <c r="K277" s="17">
        <v>1.0</v>
      </c>
      <c r="L277" s="18">
        <v>1.25E8</v>
      </c>
      <c r="M277" s="17">
        <v>497.0</v>
      </c>
      <c r="N277" s="17">
        <v>55.9</v>
      </c>
      <c r="O277" s="17">
        <v>8.02</v>
      </c>
      <c r="P277">
        <v>0.0</v>
      </c>
      <c r="Q277" s="8" t="s">
        <v>1682</v>
      </c>
      <c r="R277" s="8" t="s">
        <v>1684</v>
      </c>
      <c r="S277" s="8">
        <v>33.16</v>
      </c>
      <c r="T277" s="8">
        <v>0.93</v>
      </c>
      <c r="U277" s="8">
        <v>1.0</v>
      </c>
      <c r="V277" s="8">
        <v>1.0</v>
      </c>
      <c r="W277" s="8">
        <v>1.0</v>
      </c>
      <c r="X277" s="8">
        <v>1.0</v>
      </c>
      <c r="Y277" s="8">
        <v>2.842E8</v>
      </c>
      <c r="Z277" s="8">
        <v>753.0</v>
      </c>
      <c r="AA277" s="8">
        <v>80.5</v>
      </c>
      <c r="AB277" s="8">
        <v>5.4</v>
      </c>
      <c r="AC277" s="8">
        <v>0.0</v>
      </c>
      <c r="AD277" s="8" t="s">
        <v>3393</v>
      </c>
      <c r="AE277" s="17" t="s">
        <v>3394</v>
      </c>
      <c r="AF277" s="17">
        <v>59.47</v>
      </c>
      <c r="AG277" s="17">
        <v>19.23</v>
      </c>
      <c r="AH277" s="17">
        <v>1.0</v>
      </c>
      <c r="AI277" s="17">
        <v>2.0</v>
      </c>
      <c r="AJ277" s="17">
        <v>2.0</v>
      </c>
      <c r="AK277" s="17">
        <v>2.0</v>
      </c>
      <c r="AL277" s="18">
        <v>6.48E8</v>
      </c>
      <c r="AM277" s="17">
        <v>182.0</v>
      </c>
      <c r="AN277" s="17">
        <v>20.2</v>
      </c>
      <c r="AO277" s="17">
        <v>5.17</v>
      </c>
    </row>
    <row r="278">
      <c r="A278" s="17" t="s">
        <v>5682</v>
      </c>
      <c r="B278" s="23">
        <v>1000.0</v>
      </c>
      <c r="C278" s="8">
        <v>1000.0</v>
      </c>
      <c r="D278" s="8">
        <v>1000.0</v>
      </c>
      <c r="E278" s="17" t="s">
        <v>5684</v>
      </c>
      <c r="F278" s="17">
        <v>29.87</v>
      </c>
      <c r="G278" s="17">
        <v>2.15</v>
      </c>
      <c r="H278" s="17">
        <v>1.0</v>
      </c>
      <c r="I278" s="17">
        <v>1.0</v>
      </c>
      <c r="J278" s="17">
        <v>1.0</v>
      </c>
      <c r="K278" s="17">
        <v>1.0</v>
      </c>
      <c r="L278" s="18">
        <v>5.334E7</v>
      </c>
      <c r="M278" s="17">
        <v>558.0</v>
      </c>
      <c r="N278" s="17">
        <v>66.4</v>
      </c>
      <c r="O278" s="17">
        <v>8.84</v>
      </c>
      <c r="P278">
        <v>0.0</v>
      </c>
      <c r="Q278" s="8" t="s">
        <v>3037</v>
      </c>
      <c r="R278" s="8" t="s">
        <v>3038</v>
      </c>
      <c r="S278" s="8">
        <v>27.91</v>
      </c>
      <c r="T278" s="8">
        <v>1.15</v>
      </c>
      <c r="U278" s="8">
        <v>1.0</v>
      </c>
      <c r="V278" s="8">
        <v>1.0</v>
      </c>
      <c r="W278" s="8">
        <v>1.0</v>
      </c>
      <c r="X278" s="8">
        <v>1.0</v>
      </c>
      <c r="Y278" s="8">
        <v>2.465E7</v>
      </c>
      <c r="Z278" s="8">
        <v>520.0</v>
      </c>
      <c r="AA278" s="8">
        <v>58.8</v>
      </c>
      <c r="AB278" s="8">
        <v>5.73</v>
      </c>
      <c r="AC278" s="8">
        <v>0.0</v>
      </c>
      <c r="AD278" s="8" t="s">
        <v>3399</v>
      </c>
      <c r="AE278" s="17" t="s">
        <v>3400</v>
      </c>
      <c r="AF278" s="17">
        <v>50.43</v>
      </c>
      <c r="AG278" s="17">
        <v>21.55</v>
      </c>
      <c r="AH278" s="17">
        <v>1.0</v>
      </c>
      <c r="AI278" s="17">
        <v>1.0</v>
      </c>
      <c r="AJ278" s="17">
        <v>1.0</v>
      </c>
      <c r="AK278" s="17">
        <v>1.0</v>
      </c>
      <c r="AL278" s="18">
        <v>9.738E7</v>
      </c>
      <c r="AM278" s="17">
        <v>116.0</v>
      </c>
      <c r="AN278" s="17">
        <v>13.5</v>
      </c>
      <c r="AO278" s="17">
        <v>5.99</v>
      </c>
    </row>
    <row r="279">
      <c r="A279" s="17" t="s">
        <v>3005</v>
      </c>
      <c r="B279" s="23">
        <v>5.412362108212222</v>
      </c>
      <c r="C279" s="8">
        <v>5.412362108212222</v>
      </c>
      <c r="D279" s="8">
        <v>1000.0</v>
      </c>
      <c r="E279" s="17" t="s">
        <v>3006</v>
      </c>
      <c r="F279" s="17">
        <v>31.04</v>
      </c>
      <c r="G279" s="17">
        <v>3.25</v>
      </c>
      <c r="H279" s="17">
        <v>1.0</v>
      </c>
      <c r="I279" s="17">
        <v>1.0</v>
      </c>
      <c r="J279" s="17">
        <v>1.0</v>
      </c>
      <c r="K279" s="17">
        <v>1.0</v>
      </c>
      <c r="L279" s="18">
        <v>3.091E8</v>
      </c>
      <c r="M279" s="17">
        <v>277.0</v>
      </c>
      <c r="N279" s="17">
        <v>31.4</v>
      </c>
      <c r="O279" s="17">
        <v>7.3</v>
      </c>
      <c r="P279">
        <v>1.0</v>
      </c>
      <c r="Q279" s="8" t="s">
        <v>3005</v>
      </c>
      <c r="R279" s="8" t="s">
        <v>3006</v>
      </c>
      <c r="S279" s="8">
        <v>27.84</v>
      </c>
      <c r="T279" s="8">
        <v>3.25</v>
      </c>
      <c r="U279" s="8">
        <v>1.0</v>
      </c>
      <c r="V279" s="8">
        <v>1.0</v>
      </c>
      <c r="W279" s="8">
        <v>1.0</v>
      </c>
      <c r="X279" s="8">
        <v>1.0</v>
      </c>
      <c r="Y279" s="8">
        <v>5.711E7</v>
      </c>
      <c r="Z279" s="8">
        <v>277.0</v>
      </c>
      <c r="AA279" s="8">
        <v>31.4</v>
      </c>
      <c r="AB279" s="8">
        <v>7.3</v>
      </c>
      <c r="AC279" s="8">
        <v>0.0</v>
      </c>
      <c r="AD279" s="8" t="s">
        <v>3407</v>
      </c>
      <c r="AE279" s="17" t="s">
        <v>3408</v>
      </c>
      <c r="AF279" s="17">
        <v>28.51</v>
      </c>
      <c r="AG279" s="17">
        <v>2.36</v>
      </c>
      <c r="AH279" s="17">
        <v>1.0</v>
      </c>
      <c r="AI279" s="17">
        <v>1.0</v>
      </c>
      <c r="AJ279" s="17">
        <v>1.0</v>
      </c>
      <c r="AK279" s="17">
        <v>1.0</v>
      </c>
      <c r="AL279" s="18">
        <v>1.55E8</v>
      </c>
      <c r="AM279" s="17">
        <v>508.0</v>
      </c>
      <c r="AN279" s="17">
        <v>56.9</v>
      </c>
      <c r="AO279" s="17">
        <v>8.15</v>
      </c>
    </row>
    <row r="280">
      <c r="A280" s="17" t="s">
        <v>3545</v>
      </c>
      <c r="B280" s="23">
        <v>1000.0</v>
      </c>
      <c r="C280" s="8">
        <v>1000.0</v>
      </c>
      <c r="D280" s="8">
        <v>1000.0</v>
      </c>
      <c r="E280" s="17" t="s">
        <v>3546</v>
      </c>
      <c r="F280" s="17">
        <v>43.67</v>
      </c>
      <c r="G280" s="17">
        <v>2.38</v>
      </c>
      <c r="H280" s="17">
        <v>1.0</v>
      </c>
      <c r="I280" s="17">
        <v>1.0</v>
      </c>
      <c r="J280" s="17">
        <v>1.0</v>
      </c>
      <c r="K280" s="17">
        <v>1.0</v>
      </c>
      <c r="L280" s="18">
        <v>5.06E7</v>
      </c>
      <c r="M280" s="17">
        <v>504.0</v>
      </c>
      <c r="N280" s="17">
        <v>56.7</v>
      </c>
      <c r="O280" s="17">
        <v>7.12</v>
      </c>
      <c r="P280">
        <v>0.0</v>
      </c>
      <c r="Q280" s="8" t="s">
        <v>1691</v>
      </c>
      <c r="R280" s="8" t="s">
        <v>1692</v>
      </c>
      <c r="S280" s="8">
        <v>44.93</v>
      </c>
      <c r="T280" s="8">
        <v>5.21</v>
      </c>
      <c r="U280" s="8">
        <v>1.0</v>
      </c>
      <c r="V280" s="8">
        <v>1.0</v>
      </c>
      <c r="W280" s="8">
        <v>1.0</v>
      </c>
      <c r="X280" s="8">
        <v>1.0</v>
      </c>
      <c r="Y280" s="8">
        <v>1.32E7</v>
      </c>
      <c r="Z280" s="8">
        <v>365.0</v>
      </c>
      <c r="AA280" s="8">
        <v>40.8</v>
      </c>
      <c r="AB280" s="8">
        <v>7.93</v>
      </c>
      <c r="AC280" s="8">
        <v>0.0</v>
      </c>
      <c r="AD280" s="8" t="s">
        <v>5697</v>
      </c>
      <c r="AE280" s="17" t="s">
        <v>5699</v>
      </c>
      <c r="AF280" s="17">
        <v>26.87</v>
      </c>
      <c r="AG280" s="17">
        <v>0.82</v>
      </c>
      <c r="AH280" s="17">
        <v>1.0</v>
      </c>
      <c r="AI280" s="17">
        <v>1.0</v>
      </c>
      <c r="AJ280" s="17">
        <v>1.0</v>
      </c>
      <c r="AK280" s="17">
        <v>1.0</v>
      </c>
      <c r="AL280" s="18">
        <v>6.308E8</v>
      </c>
      <c r="AM280" s="17">
        <v>1343.0</v>
      </c>
      <c r="AN280" s="17">
        <v>150.5</v>
      </c>
      <c r="AO280" s="17">
        <v>6.79</v>
      </c>
    </row>
    <row r="281">
      <c r="A281" s="17" t="s">
        <v>5314</v>
      </c>
      <c r="B281" s="23">
        <v>1000.0</v>
      </c>
      <c r="C281" s="8">
        <v>1000.0</v>
      </c>
      <c r="D281" s="8">
        <v>1000.0</v>
      </c>
      <c r="E281" s="17" t="s">
        <v>5315</v>
      </c>
      <c r="F281" s="17">
        <v>23.86</v>
      </c>
      <c r="G281" s="17">
        <v>0.58</v>
      </c>
      <c r="H281" s="17">
        <v>1.0</v>
      </c>
      <c r="I281" s="17">
        <v>1.0</v>
      </c>
      <c r="J281" s="17">
        <v>1.0</v>
      </c>
      <c r="K281" s="17">
        <v>1.0</v>
      </c>
      <c r="L281" s="18">
        <v>4.339E8</v>
      </c>
      <c r="M281" s="17">
        <v>1204.0</v>
      </c>
      <c r="N281" s="17">
        <v>132.9</v>
      </c>
      <c r="O281" s="17">
        <v>8.13</v>
      </c>
      <c r="P281">
        <v>0.0</v>
      </c>
      <c r="Q281" s="8" t="s">
        <v>1713</v>
      </c>
      <c r="R281" s="8" t="s">
        <v>1715</v>
      </c>
      <c r="S281" s="8">
        <v>34.57</v>
      </c>
      <c r="T281" s="8">
        <v>7.65</v>
      </c>
      <c r="U281" s="8">
        <v>1.0</v>
      </c>
      <c r="V281" s="8">
        <v>1.0</v>
      </c>
      <c r="W281" s="8">
        <v>1.0</v>
      </c>
      <c r="X281" s="8">
        <v>1.0</v>
      </c>
      <c r="Y281" s="8">
        <v>2085000.0</v>
      </c>
      <c r="Z281" s="8">
        <v>170.0</v>
      </c>
      <c r="AA281" s="8">
        <v>18.6</v>
      </c>
      <c r="AB281" s="8">
        <v>6.52</v>
      </c>
      <c r="AC281" s="8">
        <v>0.0</v>
      </c>
      <c r="AD281" s="8" t="s">
        <v>5703</v>
      </c>
      <c r="AE281" s="17" t="s">
        <v>5704</v>
      </c>
      <c r="AF281" s="17">
        <v>31.48</v>
      </c>
      <c r="AG281" s="17">
        <v>0.83</v>
      </c>
      <c r="AH281" s="17">
        <v>1.0</v>
      </c>
      <c r="AI281" s="17">
        <v>1.0</v>
      </c>
      <c r="AJ281" s="17">
        <v>1.0</v>
      </c>
      <c r="AK281" s="17">
        <v>3.0</v>
      </c>
      <c r="AL281" s="18">
        <v>2.331E8</v>
      </c>
      <c r="AM281" s="17">
        <v>840.0</v>
      </c>
      <c r="AN281" s="17">
        <v>96.8</v>
      </c>
      <c r="AO281" s="17">
        <v>8.62</v>
      </c>
    </row>
    <row r="282">
      <c r="A282" s="17" t="s">
        <v>5706</v>
      </c>
      <c r="B282" s="23">
        <v>1000.0</v>
      </c>
      <c r="C282" s="8">
        <v>1000.0</v>
      </c>
      <c r="D282" s="8">
        <v>1000.0</v>
      </c>
      <c r="E282" s="17" t="s">
        <v>5708</v>
      </c>
      <c r="F282" s="17">
        <v>36.82</v>
      </c>
      <c r="G282" s="17">
        <v>0.96</v>
      </c>
      <c r="H282" s="17">
        <v>1.0</v>
      </c>
      <c r="I282" s="17">
        <v>1.0</v>
      </c>
      <c r="J282" s="17">
        <v>1.0</v>
      </c>
      <c r="K282" s="17">
        <v>1.0</v>
      </c>
      <c r="L282" s="18">
        <v>3.671E8</v>
      </c>
      <c r="M282" s="17">
        <v>623.0</v>
      </c>
      <c r="N282" s="17">
        <v>69.9</v>
      </c>
      <c r="O282" s="17">
        <v>5.67</v>
      </c>
      <c r="P282">
        <v>0.0</v>
      </c>
      <c r="Q282" s="8" t="s">
        <v>2264</v>
      </c>
      <c r="R282" s="8" t="s">
        <v>2266</v>
      </c>
      <c r="S282" s="8">
        <v>20.63</v>
      </c>
      <c r="T282" s="8">
        <v>1.37</v>
      </c>
      <c r="U282" s="8">
        <v>1.0</v>
      </c>
      <c r="V282" s="8">
        <v>1.0</v>
      </c>
      <c r="W282" s="8">
        <v>1.0</v>
      </c>
      <c r="X282" s="8">
        <v>1.0</v>
      </c>
      <c r="Y282" s="8"/>
      <c r="Z282" s="8">
        <v>2620.0</v>
      </c>
      <c r="AA282" s="8">
        <v>294.2</v>
      </c>
      <c r="AB282" s="8">
        <v>6.14</v>
      </c>
      <c r="AC282" s="8">
        <v>0.0</v>
      </c>
      <c r="AD282" s="8" t="s">
        <v>4393</v>
      </c>
      <c r="AE282" s="17" t="s">
        <v>4394</v>
      </c>
      <c r="AF282" s="17">
        <v>36.66</v>
      </c>
      <c r="AG282" s="17">
        <v>1.35</v>
      </c>
      <c r="AH282" s="17">
        <v>2.0</v>
      </c>
      <c r="AI282" s="17">
        <v>1.0</v>
      </c>
      <c r="AJ282" s="17">
        <v>1.0</v>
      </c>
      <c r="AK282" s="17">
        <v>1.0</v>
      </c>
      <c r="AL282" s="18">
        <v>1.527E8</v>
      </c>
      <c r="AM282" s="17">
        <v>520.0</v>
      </c>
      <c r="AN282" s="17">
        <v>60.5</v>
      </c>
      <c r="AO282" s="17">
        <v>8.81</v>
      </c>
    </row>
    <row r="283">
      <c r="A283" s="17" t="s">
        <v>3933</v>
      </c>
      <c r="B283" s="23">
        <v>1000.0</v>
      </c>
      <c r="C283" s="8">
        <v>1000.0</v>
      </c>
      <c r="D283" s="8">
        <v>1000.0</v>
      </c>
      <c r="E283" s="17" t="s">
        <v>3934</v>
      </c>
      <c r="F283" s="17">
        <v>27.83</v>
      </c>
      <c r="G283" s="17">
        <v>0.13</v>
      </c>
      <c r="H283" s="17">
        <v>1.0</v>
      </c>
      <c r="I283" s="17">
        <v>1.0</v>
      </c>
      <c r="J283" s="17">
        <v>1.0</v>
      </c>
      <c r="K283" s="17">
        <v>1.0</v>
      </c>
      <c r="L283" s="18">
        <v>5.631E7</v>
      </c>
      <c r="M283" s="17">
        <v>5596.0</v>
      </c>
      <c r="N283" s="17">
        <v>632.4</v>
      </c>
      <c r="O283" s="17">
        <v>5.68</v>
      </c>
      <c r="P283">
        <v>0.0</v>
      </c>
      <c r="Q283" s="8" t="s">
        <v>2274</v>
      </c>
      <c r="R283" s="8" t="s">
        <v>2275</v>
      </c>
      <c r="S283" s="8">
        <v>40.09</v>
      </c>
      <c r="T283" s="8">
        <v>6.7</v>
      </c>
      <c r="U283" s="8">
        <v>1.0</v>
      </c>
      <c r="V283" s="8">
        <v>1.0</v>
      </c>
      <c r="W283" s="8">
        <v>1.0</v>
      </c>
      <c r="X283" s="8">
        <v>1.0</v>
      </c>
      <c r="Y283" s="8">
        <v>927600.0</v>
      </c>
      <c r="Z283" s="8">
        <v>224.0</v>
      </c>
      <c r="AA283" s="8">
        <v>25.7</v>
      </c>
      <c r="AB283" s="8">
        <v>4.84</v>
      </c>
      <c r="AC283" s="8">
        <v>0.0</v>
      </c>
      <c r="AD283" s="8" t="s">
        <v>5709</v>
      </c>
      <c r="AE283" s="17" t="s">
        <v>5710</v>
      </c>
      <c r="AF283" s="17">
        <v>28.29</v>
      </c>
      <c r="AG283" s="17">
        <v>0.68</v>
      </c>
      <c r="AH283" s="17">
        <v>1.0</v>
      </c>
      <c r="AI283" s="17">
        <v>1.0</v>
      </c>
      <c r="AJ283" s="17">
        <v>1.0</v>
      </c>
      <c r="AK283" s="17">
        <v>1.0</v>
      </c>
      <c r="AL283" s="18">
        <v>4.194E8</v>
      </c>
      <c r="AM283" s="17">
        <v>1461.0</v>
      </c>
      <c r="AN283" s="17">
        <v>155.9</v>
      </c>
      <c r="AO283" s="17">
        <v>7.42</v>
      </c>
    </row>
    <row r="284">
      <c r="A284" s="17" t="s">
        <v>5428</v>
      </c>
      <c r="B284" s="23">
        <v>1000.0</v>
      </c>
      <c r="C284" s="8">
        <v>1000.0</v>
      </c>
      <c r="D284" s="8">
        <v>1000.0</v>
      </c>
      <c r="E284" s="17" t="s">
        <v>5429</v>
      </c>
      <c r="F284" s="17">
        <v>23.33</v>
      </c>
      <c r="G284" s="17">
        <v>1.69</v>
      </c>
      <c r="H284" s="17">
        <v>1.0</v>
      </c>
      <c r="I284" s="17">
        <v>1.0</v>
      </c>
      <c r="J284" s="17">
        <v>1.0</v>
      </c>
      <c r="K284" s="17">
        <v>2.0</v>
      </c>
      <c r="L284" s="18">
        <v>1.507E8</v>
      </c>
      <c r="M284" s="17">
        <v>356.0</v>
      </c>
      <c r="N284" s="17">
        <v>42.2</v>
      </c>
      <c r="O284" s="17">
        <v>9.29</v>
      </c>
      <c r="P284">
        <v>0.0</v>
      </c>
      <c r="Q284" s="8" t="s">
        <v>2281</v>
      </c>
      <c r="R284" s="8" t="s">
        <v>2282</v>
      </c>
      <c r="S284" s="8">
        <v>17.02</v>
      </c>
      <c r="T284" s="8">
        <v>4.09</v>
      </c>
      <c r="U284" s="8">
        <v>1.0</v>
      </c>
      <c r="V284" s="8">
        <v>1.0</v>
      </c>
      <c r="W284" s="8">
        <v>1.0</v>
      </c>
      <c r="X284" s="8">
        <v>1.0</v>
      </c>
      <c r="Y284" s="8">
        <v>415900.0</v>
      </c>
      <c r="Z284" s="8">
        <v>685.0</v>
      </c>
      <c r="AA284" s="8">
        <v>78.0</v>
      </c>
      <c r="AB284" s="8">
        <v>8.91</v>
      </c>
      <c r="AC284" s="8">
        <v>0.0</v>
      </c>
      <c r="AD284" s="8" t="s">
        <v>3448</v>
      </c>
      <c r="AE284" s="17" t="s">
        <v>3449</v>
      </c>
      <c r="AF284" s="17">
        <v>135.29</v>
      </c>
      <c r="AG284" s="17">
        <v>4.45</v>
      </c>
      <c r="AH284" s="17">
        <v>1.0</v>
      </c>
      <c r="AI284" s="17">
        <v>4.0</v>
      </c>
      <c r="AJ284" s="17">
        <v>4.0</v>
      </c>
      <c r="AK284" s="17">
        <v>4.0</v>
      </c>
      <c r="AL284" s="18">
        <v>1.097E8</v>
      </c>
      <c r="AM284" s="17">
        <v>1437.0</v>
      </c>
      <c r="AN284" s="17">
        <v>162.1</v>
      </c>
      <c r="AO284" s="17">
        <v>6.23</v>
      </c>
    </row>
    <row r="285">
      <c r="A285" s="17" t="s">
        <v>5418</v>
      </c>
      <c r="B285" s="23">
        <v>1000.0</v>
      </c>
      <c r="C285" s="8">
        <v>1000.0</v>
      </c>
      <c r="D285" s="8">
        <v>1000.0</v>
      </c>
      <c r="E285" s="17" t="s">
        <v>5419</v>
      </c>
      <c r="F285" s="17">
        <v>27.24</v>
      </c>
      <c r="G285" s="17">
        <v>1.17</v>
      </c>
      <c r="H285" s="17">
        <v>1.0</v>
      </c>
      <c r="I285" s="17">
        <v>1.0</v>
      </c>
      <c r="J285" s="17">
        <v>1.0</v>
      </c>
      <c r="K285" s="17">
        <v>1.0</v>
      </c>
      <c r="L285" s="18">
        <v>1.184E8</v>
      </c>
      <c r="M285" s="17">
        <v>597.0</v>
      </c>
      <c r="N285" s="17">
        <v>68.8</v>
      </c>
      <c r="O285" s="17">
        <v>7.02</v>
      </c>
      <c r="P285">
        <v>0.0</v>
      </c>
      <c r="Q285" s="8" t="s">
        <v>3097</v>
      </c>
      <c r="R285" s="8" t="s">
        <v>3098</v>
      </c>
      <c r="S285" s="8">
        <v>57.89</v>
      </c>
      <c r="T285" s="8">
        <v>5.24</v>
      </c>
      <c r="U285" s="8">
        <v>1.0</v>
      </c>
      <c r="V285" s="8">
        <v>1.0</v>
      </c>
      <c r="W285" s="8">
        <v>1.0</v>
      </c>
      <c r="X285" s="8">
        <v>1.0</v>
      </c>
      <c r="Y285" s="8">
        <v>745900.0</v>
      </c>
      <c r="Z285" s="8">
        <v>248.0</v>
      </c>
      <c r="AA285" s="8">
        <v>26.4</v>
      </c>
      <c r="AB285" s="8">
        <v>12.23</v>
      </c>
      <c r="AC285" s="8">
        <v>0.0</v>
      </c>
      <c r="AD285" s="8" t="s">
        <v>3451</v>
      </c>
      <c r="AE285" s="17" t="s">
        <v>3452</v>
      </c>
      <c r="AF285" s="17">
        <v>15.78</v>
      </c>
      <c r="AG285" s="17">
        <v>0.51</v>
      </c>
      <c r="AH285" s="17">
        <v>1.0</v>
      </c>
      <c r="AI285" s="17">
        <v>1.0</v>
      </c>
      <c r="AJ285" s="17">
        <v>1.0</v>
      </c>
      <c r="AK285" s="17">
        <v>1.0</v>
      </c>
      <c r="AL285" s="18">
        <v>9.729E8</v>
      </c>
      <c r="AM285" s="17">
        <v>2346.0</v>
      </c>
      <c r="AN285" s="17">
        <v>264.9</v>
      </c>
      <c r="AO285" s="17">
        <v>5.44</v>
      </c>
    </row>
    <row r="286">
      <c r="A286" s="17" t="s">
        <v>1721</v>
      </c>
      <c r="B286" s="23">
        <v>37.78831562974203</v>
      </c>
      <c r="C286" s="8">
        <v>37.78831562974203</v>
      </c>
      <c r="D286" s="8">
        <v>1000.0</v>
      </c>
      <c r="E286" s="17" t="s">
        <v>1723</v>
      </c>
      <c r="F286" s="17">
        <v>136.46</v>
      </c>
      <c r="G286" s="17">
        <v>8.96</v>
      </c>
      <c r="H286" s="17">
        <v>1.0</v>
      </c>
      <c r="I286" s="17">
        <v>3.0</v>
      </c>
      <c r="J286" s="17">
        <v>3.0</v>
      </c>
      <c r="K286" s="17">
        <v>4.0</v>
      </c>
      <c r="L286" s="18">
        <v>9.961E7</v>
      </c>
      <c r="M286" s="17">
        <v>424.0</v>
      </c>
      <c r="N286" s="17">
        <v>48.5</v>
      </c>
      <c r="O286" s="17">
        <v>6.18</v>
      </c>
      <c r="P286">
        <v>1.0</v>
      </c>
      <c r="Q286" s="8" t="s">
        <v>1721</v>
      </c>
      <c r="R286" s="8" t="s">
        <v>1723</v>
      </c>
      <c r="S286" s="8">
        <v>39.39</v>
      </c>
      <c r="T286" s="8">
        <v>2.59</v>
      </c>
      <c r="U286" s="8">
        <v>1.0</v>
      </c>
      <c r="V286" s="8">
        <v>1.0</v>
      </c>
      <c r="W286" s="8">
        <v>1.0</v>
      </c>
      <c r="X286" s="8">
        <v>1.0</v>
      </c>
      <c r="Y286" s="8">
        <v>2636000.0</v>
      </c>
      <c r="Z286" s="8">
        <v>424.0</v>
      </c>
      <c r="AA286" s="8">
        <v>48.5</v>
      </c>
      <c r="AB286" s="8">
        <v>6.18</v>
      </c>
      <c r="AC286" s="8">
        <v>0.0</v>
      </c>
      <c r="AD286" s="8" t="s">
        <v>5722</v>
      </c>
      <c r="AE286" s="17" t="s">
        <v>5723</v>
      </c>
      <c r="AF286" s="17">
        <v>22.4</v>
      </c>
      <c r="AG286" s="17">
        <v>1.7</v>
      </c>
      <c r="AH286" s="17">
        <v>1.0</v>
      </c>
      <c r="AI286" s="17">
        <v>1.0</v>
      </c>
      <c r="AJ286" s="17">
        <v>1.0</v>
      </c>
      <c r="AK286" s="17">
        <v>1.0</v>
      </c>
      <c r="AL286" s="18">
        <v>1.914E8</v>
      </c>
      <c r="AM286" s="17">
        <v>881.0</v>
      </c>
      <c r="AN286" s="17">
        <v>95.4</v>
      </c>
      <c r="AO286" s="17">
        <v>7.62</v>
      </c>
    </row>
    <row r="287">
      <c r="A287" s="17" t="s">
        <v>4555</v>
      </c>
      <c r="B287" s="23">
        <v>1000.0</v>
      </c>
      <c r="C287" s="8">
        <v>1000.0</v>
      </c>
      <c r="D287" s="8">
        <v>1000.0</v>
      </c>
      <c r="E287" s="17" t="s">
        <v>4556</v>
      </c>
      <c r="F287" s="17">
        <v>31.24</v>
      </c>
      <c r="G287" s="17">
        <v>1.89</v>
      </c>
      <c r="H287" s="17">
        <v>1.0</v>
      </c>
      <c r="I287" s="17">
        <v>1.0</v>
      </c>
      <c r="J287" s="17">
        <v>1.0</v>
      </c>
      <c r="K287" s="17">
        <v>1.0</v>
      </c>
      <c r="L287" s="18">
        <v>1.09E8</v>
      </c>
      <c r="M287" s="17">
        <v>477.0</v>
      </c>
      <c r="N287" s="17">
        <v>53.2</v>
      </c>
      <c r="O287" s="17">
        <v>8.98</v>
      </c>
      <c r="P287">
        <v>0.0</v>
      </c>
      <c r="Q287" s="8" t="s">
        <v>943</v>
      </c>
      <c r="R287" s="8" t="s">
        <v>944</v>
      </c>
      <c r="S287" s="8">
        <v>32.49</v>
      </c>
      <c r="T287" s="8">
        <v>0.84</v>
      </c>
      <c r="U287" s="8">
        <v>1.0</v>
      </c>
      <c r="V287" s="8">
        <v>1.0</v>
      </c>
      <c r="W287" s="8">
        <v>1.0</v>
      </c>
      <c r="X287" s="8">
        <v>1.0</v>
      </c>
      <c r="Y287" s="8">
        <v>7087000.0</v>
      </c>
      <c r="Z287" s="8">
        <v>837.0</v>
      </c>
      <c r="AA287" s="8">
        <v>91.7</v>
      </c>
      <c r="AB287" s="8">
        <v>5.76</v>
      </c>
      <c r="AC287" s="8">
        <v>0.0</v>
      </c>
      <c r="AD287" s="8" t="s">
        <v>5726</v>
      </c>
      <c r="AE287" s="17" t="s">
        <v>5728</v>
      </c>
      <c r="AF287" s="17">
        <v>29.08</v>
      </c>
      <c r="AG287" s="17">
        <v>1.18</v>
      </c>
      <c r="AH287" s="17">
        <v>1.0</v>
      </c>
      <c r="AI287" s="17">
        <v>1.0</v>
      </c>
      <c r="AJ287" s="17">
        <v>1.0</v>
      </c>
      <c r="AK287" s="17">
        <v>1.0</v>
      </c>
      <c r="AL287" s="18">
        <v>1.064E10</v>
      </c>
      <c r="AM287" s="17">
        <v>1440.0</v>
      </c>
      <c r="AN287" s="17">
        <v>159.4</v>
      </c>
      <c r="AO287" s="17">
        <v>6.14</v>
      </c>
    </row>
    <row r="288">
      <c r="A288" s="17" t="s">
        <v>3112</v>
      </c>
      <c r="B288" s="23">
        <v>50.481372959397234</v>
      </c>
      <c r="C288" s="8">
        <v>50.481372959397234</v>
      </c>
      <c r="D288" s="8">
        <v>1000.0</v>
      </c>
      <c r="E288" s="17" t="s">
        <v>3114</v>
      </c>
      <c r="F288" s="17">
        <v>296.72</v>
      </c>
      <c r="G288" s="17">
        <v>8.88</v>
      </c>
      <c r="H288" s="17">
        <v>2.0</v>
      </c>
      <c r="I288" s="17">
        <v>5.0</v>
      </c>
      <c r="J288" s="17">
        <v>5.0</v>
      </c>
      <c r="K288" s="17">
        <v>8.0</v>
      </c>
      <c r="L288" s="18">
        <v>1.206E8</v>
      </c>
      <c r="M288" s="17">
        <v>743.0</v>
      </c>
      <c r="N288" s="17">
        <v>83.8</v>
      </c>
      <c r="O288" s="17">
        <v>6.89</v>
      </c>
      <c r="P288">
        <v>1.0</v>
      </c>
      <c r="Q288" s="8" t="s">
        <v>3112</v>
      </c>
      <c r="R288" s="8" t="s">
        <v>3114</v>
      </c>
      <c r="S288" s="8">
        <v>91.09</v>
      </c>
      <c r="T288" s="8">
        <v>1.88</v>
      </c>
      <c r="U288" s="8">
        <v>1.0</v>
      </c>
      <c r="V288" s="8">
        <v>1.0</v>
      </c>
      <c r="W288" s="8">
        <v>1.0</v>
      </c>
      <c r="X288" s="8">
        <v>2.0</v>
      </c>
      <c r="Y288" s="8">
        <v>2389000.0</v>
      </c>
      <c r="Z288" s="8">
        <v>743.0</v>
      </c>
      <c r="AA288" s="8">
        <v>83.8</v>
      </c>
      <c r="AB288" s="8">
        <v>6.89</v>
      </c>
      <c r="AC288" s="8">
        <v>0.0</v>
      </c>
      <c r="AD288" s="8" t="s">
        <v>5735</v>
      </c>
      <c r="AE288" s="17" t="s">
        <v>5736</v>
      </c>
      <c r="AF288" s="17">
        <v>32.91</v>
      </c>
      <c r="AG288" s="17">
        <v>1.48</v>
      </c>
      <c r="AH288" s="17">
        <v>1.0</v>
      </c>
      <c r="AI288" s="17">
        <v>1.0</v>
      </c>
      <c r="AJ288" s="17">
        <v>1.0</v>
      </c>
      <c r="AK288" s="17">
        <v>1.0</v>
      </c>
      <c r="AL288" s="18">
        <v>2.993E7</v>
      </c>
      <c r="AM288" s="17">
        <v>607.0</v>
      </c>
      <c r="AN288" s="17">
        <v>66.1</v>
      </c>
      <c r="AO288" s="17">
        <v>8.21</v>
      </c>
    </row>
    <row r="289">
      <c r="A289" s="17" t="s">
        <v>3105</v>
      </c>
      <c r="B289" s="23">
        <v>1000.0</v>
      </c>
      <c r="C289" s="8">
        <v>1000.0</v>
      </c>
      <c r="D289" s="8">
        <v>1000.0</v>
      </c>
      <c r="E289" s="17" t="s">
        <v>3107</v>
      </c>
      <c r="F289" s="17">
        <v>50.3</v>
      </c>
      <c r="G289" s="17">
        <v>0.55</v>
      </c>
      <c r="H289" s="17">
        <v>1.0</v>
      </c>
      <c r="I289" s="17">
        <v>1.0</v>
      </c>
      <c r="J289" s="17">
        <v>1.0</v>
      </c>
      <c r="K289" s="17">
        <v>1.0</v>
      </c>
      <c r="L289" s="18">
        <v>6735000.0</v>
      </c>
      <c r="M289" s="17">
        <v>2542.0</v>
      </c>
      <c r="N289" s="17">
        <v>271.4</v>
      </c>
      <c r="O289" s="17">
        <v>5.57</v>
      </c>
      <c r="P289">
        <v>0.0</v>
      </c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>
        <v>0.0</v>
      </c>
      <c r="AD289" s="8" t="s">
        <v>5738</v>
      </c>
      <c r="AE289" s="17" t="s">
        <v>5740</v>
      </c>
      <c r="AF289" s="17">
        <v>27.83</v>
      </c>
      <c r="AG289" s="17">
        <v>0.82</v>
      </c>
      <c r="AH289" s="17">
        <v>1.0</v>
      </c>
      <c r="AI289" s="17">
        <v>1.0</v>
      </c>
      <c r="AJ289" s="17">
        <v>1.0</v>
      </c>
      <c r="AK289" s="17">
        <v>1.0</v>
      </c>
      <c r="AL289" s="8"/>
      <c r="AM289" s="17">
        <v>1458.0</v>
      </c>
      <c r="AN289" s="17">
        <v>163.0</v>
      </c>
      <c r="AO289" s="17">
        <v>5.88</v>
      </c>
    </row>
    <row r="290">
      <c r="B290" s="23"/>
      <c r="C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>
        <v>0.0</v>
      </c>
      <c r="AD290" s="8" t="s">
        <v>4299</v>
      </c>
      <c r="AE290" s="17" t="s">
        <v>4300</v>
      </c>
      <c r="AF290" s="17">
        <v>22.17</v>
      </c>
      <c r="AG290" s="17">
        <v>0.57</v>
      </c>
      <c r="AH290" s="17">
        <v>1.0</v>
      </c>
      <c r="AI290" s="17">
        <v>1.0</v>
      </c>
      <c r="AJ290" s="17">
        <v>1.0</v>
      </c>
      <c r="AK290" s="17">
        <v>1.0</v>
      </c>
      <c r="AL290" s="18">
        <v>2.887E8</v>
      </c>
      <c r="AM290" s="17">
        <v>1401.0</v>
      </c>
      <c r="AN290" s="17">
        <v>151.6</v>
      </c>
      <c r="AO290" s="17">
        <v>5.86</v>
      </c>
    </row>
    <row r="291">
      <c r="B291" s="23"/>
      <c r="C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>
        <v>0.0</v>
      </c>
      <c r="AD291" s="8" t="s">
        <v>5743</v>
      </c>
      <c r="AE291" s="17" t="s">
        <v>5745</v>
      </c>
      <c r="AF291" s="17">
        <v>23.74</v>
      </c>
      <c r="AG291" s="17">
        <v>0.33</v>
      </c>
      <c r="AH291" s="17">
        <v>1.0</v>
      </c>
      <c r="AI291" s="17">
        <v>1.0</v>
      </c>
      <c r="AJ291" s="17">
        <v>1.0</v>
      </c>
      <c r="AK291" s="17">
        <v>1.0</v>
      </c>
      <c r="AL291" s="18">
        <v>2.122E8</v>
      </c>
      <c r="AM291" s="17">
        <v>2116.0</v>
      </c>
      <c r="AN291" s="17">
        <v>241.4</v>
      </c>
      <c r="AO291" s="17">
        <v>8.57</v>
      </c>
    </row>
    <row r="292">
      <c r="B292" s="23"/>
      <c r="C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>
        <v>0.0</v>
      </c>
      <c r="AD292" s="8" t="s">
        <v>2745</v>
      </c>
      <c r="AE292" s="17" t="s">
        <v>2747</v>
      </c>
      <c r="AF292" s="17">
        <v>57.63</v>
      </c>
      <c r="AG292" s="17">
        <v>1.24</v>
      </c>
      <c r="AH292" s="17">
        <v>1.0</v>
      </c>
      <c r="AI292" s="17">
        <v>1.0</v>
      </c>
      <c r="AJ292" s="17">
        <v>1.0</v>
      </c>
      <c r="AK292" s="17">
        <v>1.0</v>
      </c>
      <c r="AL292" s="18">
        <v>1.457E9</v>
      </c>
      <c r="AM292" s="17">
        <v>1045.0</v>
      </c>
      <c r="AN292" s="17">
        <v>114.9</v>
      </c>
      <c r="AO292" s="17">
        <v>9.19</v>
      </c>
    </row>
    <row r="293">
      <c r="B293" s="23"/>
      <c r="C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>
        <v>0.0</v>
      </c>
      <c r="AD293" s="8" t="s">
        <v>5747</v>
      </c>
      <c r="AE293" s="17" t="s">
        <v>5749</v>
      </c>
      <c r="AF293" s="17">
        <v>28.09</v>
      </c>
      <c r="AG293" s="17">
        <v>0.36</v>
      </c>
      <c r="AH293" s="17">
        <v>1.0</v>
      </c>
      <c r="AI293" s="17">
        <v>1.0</v>
      </c>
      <c r="AJ293" s="17">
        <v>1.0</v>
      </c>
      <c r="AK293" s="17">
        <v>1.0</v>
      </c>
      <c r="AL293" s="18">
        <v>3662000.0</v>
      </c>
      <c r="AM293" s="17">
        <v>2223.0</v>
      </c>
      <c r="AN293" s="17">
        <v>251.6</v>
      </c>
      <c r="AO293" s="17">
        <v>6.24</v>
      </c>
    </row>
    <row r="294">
      <c r="B294" s="23"/>
      <c r="C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>
        <v>0.0</v>
      </c>
      <c r="AD294" s="8" t="s">
        <v>5751</v>
      </c>
      <c r="AE294" s="17" t="s">
        <v>5752</v>
      </c>
      <c r="AF294" s="17">
        <v>29.1</v>
      </c>
      <c r="AG294" s="17">
        <v>0.84</v>
      </c>
      <c r="AH294" s="17">
        <v>1.0</v>
      </c>
      <c r="AI294" s="17">
        <v>1.0</v>
      </c>
      <c r="AJ294" s="17">
        <v>1.0</v>
      </c>
      <c r="AK294" s="17">
        <v>1.0</v>
      </c>
      <c r="AL294" s="8"/>
      <c r="AM294" s="17">
        <v>1313.0</v>
      </c>
      <c r="AN294" s="17">
        <v>147.3</v>
      </c>
      <c r="AO294" s="17">
        <v>5.63</v>
      </c>
    </row>
    <row r="295">
      <c r="B295" s="23"/>
      <c r="C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>
        <v>0.0</v>
      </c>
      <c r="AD295" s="8" t="s">
        <v>5753</v>
      </c>
      <c r="AE295" s="17" t="s">
        <v>5754</v>
      </c>
      <c r="AF295" s="17">
        <v>25.06</v>
      </c>
      <c r="AG295" s="17">
        <v>0.36</v>
      </c>
      <c r="AH295" s="17">
        <v>1.0</v>
      </c>
      <c r="AI295" s="17">
        <v>1.0</v>
      </c>
      <c r="AJ295" s="17">
        <v>1.0</v>
      </c>
      <c r="AK295" s="17">
        <v>1.0</v>
      </c>
      <c r="AL295" s="18">
        <v>3.901E8</v>
      </c>
      <c r="AM295" s="17">
        <v>2754.0</v>
      </c>
      <c r="AN295" s="17">
        <v>302.3</v>
      </c>
      <c r="AO295" s="17">
        <v>6.38</v>
      </c>
    </row>
    <row r="296">
      <c r="B296" s="23"/>
      <c r="C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>
        <v>0.0</v>
      </c>
      <c r="AD296" s="8" t="s">
        <v>5757</v>
      </c>
      <c r="AE296" s="17" t="s">
        <v>5758</v>
      </c>
      <c r="AF296" s="17">
        <v>36.21</v>
      </c>
      <c r="AG296" s="17">
        <v>0.77</v>
      </c>
      <c r="AH296" s="17">
        <v>1.0</v>
      </c>
      <c r="AI296" s="17">
        <v>1.0</v>
      </c>
      <c r="AJ296" s="17">
        <v>1.0</v>
      </c>
      <c r="AK296" s="17">
        <v>1.0</v>
      </c>
      <c r="AL296" s="18">
        <v>5.42E8</v>
      </c>
      <c r="AM296" s="17">
        <v>1173.0</v>
      </c>
      <c r="AN296" s="17">
        <v>130.7</v>
      </c>
      <c r="AO296" s="17">
        <v>7.08</v>
      </c>
    </row>
    <row r="297">
      <c r="B297" s="23"/>
      <c r="C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>
        <v>0.0</v>
      </c>
      <c r="AD297" s="8" t="s">
        <v>5762</v>
      </c>
      <c r="AE297" s="17" t="s">
        <v>5764</v>
      </c>
      <c r="AF297" s="17">
        <v>32.6</v>
      </c>
      <c r="AG297" s="17">
        <v>2.68</v>
      </c>
      <c r="AH297" s="17">
        <v>1.0</v>
      </c>
      <c r="AI297" s="17">
        <v>1.0</v>
      </c>
      <c r="AJ297" s="17">
        <v>1.0</v>
      </c>
      <c r="AK297" s="17">
        <v>2.0</v>
      </c>
      <c r="AL297" s="18">
        <v>4.098E9</v>
      </c>
      <c r="AM297" s="17">
        <v>783.0</v>
      </c>
      <c r="AN297" s="17">
        <v>83.8</v>
      </c>
      <c r="AO297" s="17">
        <v>7.33</v>
      </c>
    </row>
    <row r="298">
      <c r="B298" s="23"/>
      <c r="C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>
        <v>0.0</v>
      </c>
      <c r="AD298" s="8" t="s">
        <v>3493</v>
      </c>
      <c r="AE298" s="17" t="s">
        <v>3494</v>
      </c>
      <c r="AF298" s="17">
        <v>45.73</v>
      </c>
      <c r="AG298" s="17">
        <v>0.65</v>
      </c>
      <c r="AH298" s="17">
        <v>1.0</v>
      </c>
      <c r="AI298" s="17">
        <v>1.0</v>
      </c>
      <c r="AJ298" s="17">
        <v>1.0</v>
      </c>
      <c r="AK298" s="17">
        <v>1.0</v>
      </c>
      <c r="AL298" s="18">
        <v>1.247E8</v>
      </c>
      <c r="AM298" s="17">
        <v>1843.0</v>
      </c>
      <c r="AN298" s="17">
        <v>198.4</v>
      </c>
      <c r="AO298" s="17">
        <v>6.15</v>
      </c>
    </row>
    <row r="299">
      <c r="B299" s="23"/>
      <c r="C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>
        <v>0.0</v>
      </c>
      <c r="AD299" s="8" t="s">
        <v>5767</v>
      </c>
      <c r="AE299" s="17" t="s">
        <v>5768</v>
      </c>
      <c r="AF299" s="17">
        <v>26.76</v>
      </c>
      <c r="AG299" s="17">
        <v>2.3</v>
      </c>
      <c r="AH299" s="17">
        <v>1.0</v>
      </c>
      <c r="AI299" s="17">
        <v>1.0</v>
      </c>
      <c r="AJ299" s="17">
        <v>1.0</v>
      </c>
      <c r="AK299" s="17">
        <v>1.0</v>
      </c>
      <c r="AL299" s="18">
        <v>1.4E9</v>
      </c>
      <c r="AM299" s="17">
        <v>304.0</v>
      </c>
      <c r="AN299" s="17">
        <v>33.5</v>
      </c>
      <c r="AO299" s="17">
        <v>9.52</v>
      </c>
    </row>
    <row r="300">
      <c r="B300" s="23"/>
      <c r="C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>
        <v>0.0</v>
      </c>
      <c r="AD300" s="8" t="s">
        <v>5769</v>
      </c>
      <c r="AE300" s="17" t="s">
        <v>5770</v>
      </c>
      <c r="AF300" s="17">
        <v>35.35</v>
      </c>
      <c r="AG300" s="17">
        <v>11.48</v>
      </c>
      <c r="AH300" s="17">
        <v>1.0</v>
      </c>
      <c r="AI300" s="17">
        <v>1.0</v>
      </c>
      <c r="AJ300" s="17">
        <v>1.0</v>
      </c>
      <c r="AK300" s="17">
        <v>1.0</v>
      </c>
      <c r="AL300" s="18">
        <v>1.069E7</v>
      </c>
      <c r="AM300" s="17">
        <v>244.0</v>
      </c>
      <c r="AN300" s="17">
        <v>25.9</v>
      </c>
      <c r="AO300" s="17">
        <v>8.1</v>
      </c>
    </row>
    <row r="301">
      <c r="B301" s="23"/>
      <c r="C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>
        <v>0.0</v>
      </c>
      <c r="AD301" s="8" t="s">
        <v>5773</v>
      </c>
      <c r="AE301" s="17" t="s">
        <v>5774</v>
      </c>
      <c r="AF301" s="17">
        <v>37.7</v>
      </c>
      <c r="AG301" s="17">
        <v>1.44</v>
      </c>
      <c r="AH301" s="17">
        <v>1.0</v>
      </c>
      <c r="AI301" s="17">
        <v>1.0</v>
      </c>
      <c r="AJ301" s="17">
        <v>1.0</v>
      </c>
      <c r="AK301" s="17">
        <v>1.0</v>
      </c>
      <c r="AL301" s="18">
        <v>2.811E8</v>
      </c>
      <c r="AM301" s="17">
        <v>626.0</v>
      </c>
      <c r="AN301" s="17">
        <v>68.9</v>
      </c>
      <c r="AO301" s="17">
        <v>8.76</v>
      </c>
    </row>
    <row r="302">
      <c r="B302" s="23"/>
      <c r="C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>
        <v>0.0</v>
      </c>
      <c r="AD302" s="8" t="s">
        <v>2773</v>
      </c>
      <c r="AE302" s="17" t="s">
        <v>2774</v>
      </c>
      <c r="AF302" s="17">
        <v>68.69</v>
      </c>
      <c r="AG302" s="17">
        <v>0.98</v>
      </c>
      <c r="AH302" s="17">
        <v>1.0</v>
      </c>
      <c r="AI302" s="17">
        <v>1.0</v>
      </c>
      <c r="AJ302" s="17">
        <v>1.0</v>
      </c>
      <c r="AK302" s="17">
        <v>1.0</v>
      </c>
      <c r="AL302" s="18">
        <v>3.87E7</v>
      </c>
      <c r="AM302" s="17">
        <v>1320.0</v>
      </c>
      <c r="AN302" s="17">
        <v>145.2</v>
      </c>
      <c r="AO302" s="17">
        <v>6.77</v>
      </c>
    </row>
    <row r="303">
      <c r="B303" s="23"/>
      <c r="C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>
        <v>0.0</v>
      </c>
      <c r="AD303" s="8" t="s">
        <v>3495</v>
      </c>
      <c r="AE303" s="17" t="s">
        <v>3496</v>
      </c>
      <c r="AF303" s="17">
        <v>221.14</v>
      </c>
      <c r="AG303" s="17">
        <v>6.44</v>
      </c>
      <c r="AH303" s="17">
        <v>1.0</v>
      </c>
      <c r="AI303" s="17">
        <v>4.0</v>
      </c>
      <c r="AJ303" s="17">
        <v>4.0</v>
      </c>
      <c r="AK303" s="17">
        <v>6.0</v>
      </c>
      <c r="AL303" s="18">
        <v>2.606E8</v>
      </c>
      <c r="AM303" s="17">
        <v>932.0</v>
      </c>
      <c r="AN303" s="17">
        <v>100.7</v>
      </c>
      <c r="AO303" s="17">
        <v>4.4</v>
      </c>
    </row>
    <row r="304">
      <c r="B304" s="23"/>
      <c r="C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>
        <v>0.0</v>
      </c>
      <c r="AD304" s="8" t="s">
        <v>3511</v>
      </c>
      <c r="AE304" s="17" t="s">
        <v>3512</v>
      </c>
      <c r="AF304" s="17">
        <v>125.48</v>
      </c>
      <c r="AG304" s="17">
        <v>6.65</v>
      </c>
      <c r="AH304" s="17">
        <v>2.0</v>
      </c>
      <c r="AI304" s="17">
        <v>1.0</v>
      </c>
      <c r="AJ304" s="17">
        <v>1.0</v>
      </c>
      <c r="AK304" s="17">
        <v>2.0</v>
      </c>
      <c r="AL304" s="18">
        <v>5.026E7</v>
      </c>
      <c r="AM304" s="17">
        <v>421.0</v>
      </c>
      <c r="AN304" s="17">
        <v>46.2</v>
      </c>
      <c r="AO304" s="17">
        <v>7.34</v>
      </c>
    </row>
    <row r="305">
      <c r="B305" s="23"/>
      <c r="C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>
        <v>0.0</v>
      </c>
      <c r="AD305" s="8" t="s">
        <v>5785</v>
      </c>
      <c r="AE305" s="17" t="s">
        <v>5787</v>
      </c>
      <c r="AF305" s="17">
        <v>34.17</v>
      </c>
      <c r="AG305" s="17">
        <v>4.24</v>
      </c>
      <c r="AH305" s="17">
        <v>1.0</v>
      </c>
      <c r="AI305" s="17">
        <v>1.0</v>
      </c>
      <c r="AJ305" s="17">
        <v>1.0</v>
      </c>
      <c r="AK305" s="17">
        <v>2.0</v>
      </c>
      <c r="AL305" s="18">
        <v>9.245E8</v>
      </c>
      <c r="AM305" s="17">
        <v>236.0</v>
      </c>
      <c r="AN305" s="17">
        <v>25.8</v>
      </c>
      <c r="AO305" s="17">
        <v>5.95</v>
      </c>
    </row>
    <row r="306">
      <c r="B306" s="23"/>
      <c r="C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>
        <v>0.0</v>
      </c>
      <c r="AD306" s="8" t="s">
        <v>5790</v>
      </c>
      <c r="AE306" s="17" t="s">
        <v>5792</v>
      </c>
      <c r="AF306" s="17">
        <v>35.49</v>
      </c>
      <c r="AG306" s="17">
        <v>4.6</v>
      </c>
      <c r="AH306" s="17">
        <v>1.0</v>
      </c>
      <c r="AI306" s="17">
        <v>1.0</v>
      </c>
      <c r="AJ306" s="17">
        <v>1.0</v>
      </c>
      <c r="AK306" s="17">
        <v>1.0</v>
      </c>
      <c r="AL306" s="18">
        <v>707300.0</v>
      </c>
      <c r="AM306" s="17">
        <v>652.0</v>
      </c>
      <c r="AN306" s="17">
        <v>66.7</v>
      </c>
      <c r="AO306" s="17">
        <v>10.29</v>
      </c>
    </row>
    <row r="307">
      <c r="B307" s="23"/>
      <c r="C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>
        <v>0.0</v>
      </c>
      <c r="AD307" s="8" t="s">
        <v>5795</v>
      </c>
      <c r="AE307" s="17" t="s">
        <v>5796</v>
      </c>
      <c r="AF307" s="17">
        <v>33.34</v>
      </c>
      <c r="AG307" s="17">
        <v>1.28</v>
      </c>
      <c r="AH307" s="17">
        <v>1.0</v>
      </c>
      <c r="AI307" s="17">
        <v>1.0</v>
      </c>
      <c r="AJ307" s="17">
        <v>1.0</v>
      </c>
      <c r="AK307" s="17">
        <v>1.0</v>
      </c>
      <c r="AL307" s="18">
        <v>2.164E8</v>
      </c>
      <c r="AM307" s="17">
        <v>938.0</v>
      </c>
      <c r="AN307" s="17">
        <v>102.9</v>
      </c>
      <c r="AO307" s="17">
        <v>7.02</v>
      </c>
    </row>
    <row r="308">
      <c r="B308" s="23"/>
      <c r="C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>
        <v>0.0</v>
      </c>
      <c r="AD308" s="8" t="s">
        <v>5797</v>
      </c>
      <c r="AE308" s="17" t="s">
        <v>5798</v>
      </c>
      <c r="AF308" s="17">
        <v>27.78</v>
      </c>
      <c r="AG308" s="17">
        <v>0.17</v>
      </c>
      <c r="AH308" s="17">
        <v>1.0</v>
      </c>
      <c r="AI308" s="17">
        <v>1.0</v>
      </c>
      <c r="AJ308" s="17">
        <v>1.0</v>
      </c>
      <c r="AK308" s="17">
        <v>1.0</v>
      </c>
      <c r="AL308" s="18">
        <v>1.715E10</v>
      </c>
      <c r="AM308" s="17">
        <v>4008.0</v>
      </c>
      <c r="AN308" s="17">
        <v>442.9</v>
      </c>
      <c r="AO308" s="17">
        <v>5.57</v>
      </c>
    </row>
    <row r="309">
      <c r="B309" s="23"/>
      <c r="C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>
        <v>0.0</v>
      </c>
      <c r="AD309" s="8" t="s">
        <v>3525</v>
      </c>
      <c r="AE309" s="17" t="s">
        <v>3526</v>
      </c>
      <c r="AF309" s="17">
        <v>45.34</v>
      </c>
      <c r="AG309" s="17">
        <v>13.41</v>
      </c>
      <c r="AH309" s="17">
        <v>1.0</v>
      </c>
      <c r="AI309" s="17">
        <v>1.0</v>
      </c>
      <c r="AJ309" s="17">
        <v>1.0</v>
      </c>
      <c r="AK309" s="17">
        <v>1.0</v>
      </c>
      <c r="AL309" s="18">
        <v>1.129E8</v>
      </c>
      <c r="AM309" s="17">
        <v>82.0</v>
      </c>
      <c r="AN309" s="17">
        <v>8.9</v>
      </c>
      <c r="AO309" s="17">
        <v>9.86</v>
      </c>
    </row>
    <row r="310">
      <c r="B310" s="23"/>
      <c r="C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>
        <v>0.0</v>
      </c>
      <c r="AD310" s="8" t="s">
        <v>5802</v>
      </c>
      <c r="AE310" s="17" t="s">
        <v>5804</v>
      </c>
      <c r="AF310" s="17">
        <v>24.14</v>
      </c>
      <c r="AG310" s="17">
        <v>1.68</v>
      </c>
      <c r="AH310" s="17">
        <v>1.0</v>
      </c>
      <c r="AI310" s="17">
        <v>1.0</v>
      </c>
      <c r="AJ310" s="17">
        <v>1.0</v>
      </c>
      <c r="AK310" s="17">
        <v>2.0</v>
      </c>
      <c r="AL310" s="8"/>
      <c r="AM310" s="17">
        <v>416.0</v>
      </c>
      <c r="AN310" s="17">
        <v>47.2</v>
      </c>
      <c r="AO310" s="17">
        <v>5.8</v>
      </c>
    </row>
    <row r="311">
      <c r="B311" s="23"/>
      <c r="C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>
        <v>0.0</v>
      </c>
      <c r="AD311" s="8" t="s">
        <v>5807</v>
      </c>
      <c r="AE311" s="17" t="s">
        <v>5808</v>
      </c>
      <c r="AF311" s="17">
        <v>32.78</v>
      </c>
      <c r="AG311" s="17">
        <v>1.9</v>
      </c>
      <c r="AH311" s="17">
        <v>1.0</v>
      </c>
      <c r="AI311" s="17">
        <v>1.0</v>
      </c>
      <c r="AJ311" s="17">
        <v>1.0</v>
      </c>
      <c r="AK311" s="17">
        <v>2.0</v>
      </c>
      <c r="AL311" s="18">
        <v>2.052E8</v>
      </c>
      <c r="AM311" s="17">
        <v>789.0</v>
      </c>
      <c r="AN311" s="17">
        <v>89.2</v>
      </c>
      <c r="AO311" s="17">
        <v>6.98</v>
      </c>
    </row>
    <row r="312">
      <c r="B312" s="23"/>
      <c r="C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>
        <v>0.0</v>
      </c>
      <c r="AD312" s="8" t="s">
        <v>3563</v>
      </c>
      <c r="AE312" s="17" t="s">
        <v>3564</v>
      </c>
      <c r="AF312" s="17">
        <v>57.46</v>
      </c>
      <c r="AG312" s="17">
        <v>3.44</v>
      </c>
      <c r="AH312" s="17">
        <v>1.0</v>
      </c>
      <c r="AI312" s="17">
        <v>2.0</v>
      </c>
      <c r="AJ312" s="17">
        <v>2.0</v>
      </c>
      <c r="AK312" s="17">
        <v>2.0</v>
      </c>
      <c r="AL312" s="18">
        <v>2.36E8</v>
      </c>
      <c r="AM312" s="17">
        <v>929.0</v>
      </c>
      <c r="AN312" s="17">
        <v>99.4</v>
      </c>
      <c r="AO312" s="17">
        <v>8.72</v>
      </c>
    </row>
    <row r="313">
      <c r="B313" s="23"/>
      <c r="C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>
        <v>0.0</v>
      </c>
      <c r="AD313" s="8" t="s">
        <v>5815</v>
      </c>
      <c r="AE313" s="17" t="s">
        <v>5816</v>
      </c>
      <c r="AF313" s="17">
        <v>30.09</v>
      </c>
      <c r="AG313" s="17">
        <v>0.38</v>
      </c>
      <c r="AH313" s="17">
        <v>1.0</v>
      </c>
      <c r="AI313" s="17">
        <v>1.0</v>
      </c>
      <c r="AJ313" s="17">
        <v>1.0</v>
      </c>
      <c r="AK313" s="17">
        <v>1.0</v>
      </c>
      <c r="AL313" s="18">
        <v>2.228E8</v>
      </c>
      <c r="AM313" s="17">
        <v>2090.0</v>
      </c>
      <c r="AN313" s="17">
        <v>243.1</v>
      </c>
      <c r="AO313" s="17">
        <v>5.03</v>
      </c>
    </row>
    <row r="314">
      <c r="B314" s="23"/>
      <c r="C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>
        <v>0.0</v>
      </c>
      <c r="AD314" s="8" t="s">
        <v>1477</v>
      </c>
      <c r="AE314" s="17" t="s">
        <v>1478</v>
      </c>
      <c r="AF314" s="17">
        <v>41.22</v>
      </c>
      <c r="AG314" s="17">
        <v>0.63</v>
      </c>
      <c r="AH314" s="17">
        <v>1.0</v>
      </c>
      <c r="AI314" s="17">
        <v>1.0</v>
      </c>
      <c r="AJ314" s="17">
        <v>1.0</v>
      </c>
      <c r="AK314" s="17">
        <v>1.0</v>
      </c>
      <c r="AL314" s="18">
        <v>1.588E10</v>
      </c>
      <c r="AM314" s="17">
        <v>955.0</v>
      </c>
      <c r="AN314" s="17">
        <v>112.7</v>
      </c>
      <c r="AO314" s="17">
        <v>6.68</v>
      </c>
    </row>
    <row r="315">
      <c r="B315" s="23"/>
      <c r="C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>
        <v>0.0</v>
      </c>
      <c r="AD315" s="8" t="s">
        <v>5821</v>
      </c>
      <c r="AE315" s="17" t="s">
        <v>5822</v>
      </c>
      <c r="AF315" s="17">
        <v>28.96</v>
      </c>
      <c r="AG315" s="17">
        <v>0.96</v>
      </c>
      <c r="AH315" s="17">
        <v>3.0</v>
      </c>
      <c r="AI315" s="17">
        <v>1.0</v>
      </c>
      <c r="AJ315" s="17">
        <v>1.0</v>
      </c>
      <c r="AK315" s="17">
        <v>2.0</v>
      </c>
      <c r="AL315" s="18">
        <v>2.189E8</v>
      </c>
      <c r="AM315" s="17">
        <v>623.0</v>
      </c>
      <c r="AN315" s="17">
        <v>71.1</v>
      </c>
      <c r="AO315" s="17">
        <v>7.43</v>
      </c>
    </row>
    <row r="316">
      <c r="B316" s="23"/>
      <c r="C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>
        <v>0.0</v>
      </c>
      <c r="AD316" s="8" t="s">
        <v>3581</v>
      </c>
      <c r="AE316" s="17" t="s">
        <v>3582</v>
      </c>
      <c r="AF316" s="17">
        <v>28.18</v>
      </c>
      <c r="AG316" s="17">
        <v>6.76</v>
      </c>
      <c r="AH316" s="17">
        <v>1.0</v>
      </c>
      <c r="AI316" s="17">
        <v>1.0</v>
      </c>
      <c r="AJ316" s="17">
        <v>1.0</v>
      </c>
      <c r="AK316" s="17">
        <v>1.0</v>
      </c>
      <c r="AL316" s="18">
        <v>2.841E7</v>
      </c>
      <c r="AM316" s="17">
        <v>429.0</v>
      </c>
      <c r="AN316" s="17">
        <v>47.1</v>
      </c>
      <c r="AO316" s="17">
        <v>9.14</v>
      </c>
    </row>
    <row r="317">
      <c r="B317" s="23"/>
      <c r="C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>
        <v>0.0</v>
      </c>
      <c r="AD317" s="8" t="s">
        <v>5827</v>
      </c>
      <c r="AE317" s="17" t="s">
        <v>5828</v>
      </c>
      <c r="AF317" s="17">
        <v>26.58</v>
      </c>
      <c r="AG317" s="17">
        <v>6.07</v>
      </c>
      <c r="AH317" s="17">
        <v>1.0</v>
      </c>
      <c r="AI317" s="17">
        <v>1.0</v>
      </c>
      <c r="AJ317" s="17">
        <v>1.0</v>
      </c>
      <c r="AK317" s="17">
        <v>1.0</v>
      </c>
      <c r="AL317" s="18">
        <v>6.438E8</v>
      </c>
      <c r="AM317" s="17">
        <v>280.0</v>
      </c>
      <c r="AN317" s="17">
        <v>31.9</v>
      </c>
      <c r="AO317" s="17">
        <v>6.34</v>
      </c>
    </row>
    <row r="318">
      <c r="B318" s="23"/>
      <c r="C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>
        <v>0.0</v>
      </c>
      <c r="AD318" s="8" t="s">
        <v>1550</v>
      </c>
      <c r="AE318" s="17" t="s">
        <v>1554</v>
      </c>
      <c r="AF318" s="17">
        <v>29.77</v>
      </c>
      <c r="AG318" s="17">
        <v>3.68</v>
      </c>
      <c r="AH318" s="17">
        <v>1.0</v>
      </c>
      <c r="AI318" s="17">
        <v>1.0</v>
      </c>
      <c r="AJ318" s="17">
        <v>1.0</v>
      </c>
      <c r="AK318" s="17">
        <v>1.0</v>
      </c>
      <c r="AL318" s="18">
        <v>2.216E8</v>
      </c>
      <c r="AM318" s="17">
        <v>408.0</v>
      </c>
      <c r="AN318" s="17">
        <v>44.9</v>
      </c>
      <c r="AO318" s="17">
        <v>8.65</v>
      </c>
    </row>
    <row r="319">
      <c r="B319" s="23"/>
      <c r="C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>
        <v>0.0</v>
      </c>
      <c r="AD319" s="8" t="s">
        <v>4265</v>
      </c>
      <c r="AE319" s="17" t="s">
        <v>4267</v>
      </c>
      <c r="AF319" s="17">
        <v>28.46</v>
      </c>
      <c r="AG319" s="17">
        <v>0.91</v>
      </c>
      <c r="AH319" s="17">
        <v>1.0</v>
      </c>
      <c r="AI319" s="17">
        <v>1.0</v>
      </c>
      <c r="AJ319" s="17">
        <v>1.0</v>
      </c>
      <c r="AK319" s="17">
        <v>2.0</v>
      </c>
      <c r="AL319" s="18">
        <v>1.757E10</v>
      </c>
      <c r="AM319" s="17">
        <v>1101.0</v>
      </c>
      <c r="AN319" s="17">
        <v>128.7</v>
      </c>
      <c r="AO319" s="17">
        <v>7.02</v>
      </c>
    </row>
    <row r="320">
      <c r="B320" s="23"/>
      <c r="C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>
        <v>0.0</v>
      </c>
      <c r="AD320" s="8" t="s">
        <v>5837</v>
      </c>
      <c r="AE320" s="17" t="s">
        <v>5838</v>
      </c>
      <c r="AF320" s="17">
        <v>35.7</v>
      </c>
      <c r="AG320" s="17">
        <v>3.02</v>
      </c>
      <c r="AH320" s="17">
        <v>1.0</v>
      </c>
      <c r="AI320" s="17">
        <v>1.0</v>
      </c>
      <c r="AJ320" s="17">
        <v>1.0</v>
      </c>
      <c r="AK320" s="17">
        <v>1.0</v>
      </c>
      <c r="AL320" s="18">
        <v>1.952E8</v>
      </c>
      <c r="AM320" s="17">
        <v>529.0</v>
      </c>
      <c r="AN320" s="17">
        <v>61.9</v>
      </c>
      <c r="AO320" s="17">
        <v>9.04</v>
      </c>
    </row>
    <row r="321">
      <c r="B321" s="23"/>
      <c r="C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>
        <v>0.0</v>
      </c>
      <c r="AD321" s="8" t="s">
        <v>5840</v>
      </c>
      <c r="AE321" s="17" t="s">
        <v>5843</v>
      </c>
      <c r="AF321" s="17">
        <v>27.29</v>
      </c>
      <c r="AG321" s="17">
        <v>3.12</v>
      </c>
      <c r="AH321" s="17">
        <v>1.0</v>
      </c>
      <c r="AI321" s="17">
        <v>1.0</v>
      </c>
      <c r="AJ321" s="17">
        <v>1.0</v>
      </c>
      <c r="AK321" s="17">
        <v>1.0</v>
      </c>
      <c r="AL321" s="18">
        <v>2.805E8</v>
      </c>
      <c r="AM321" s="17">
        <v>321.0</v>
      </c>
      <c r="AN321" s="17">
        <v>35.9</v>
      </c>
      <c r="AO321" s="17">
        <v>8.03</v>
      </c>
    </row>
    <row r="322">
      <c r="B322" s="23"/>
      <c r="C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>
        <v>0.0</v>
      </c>
      <c r="AD322" s="8" t="s">
        <v>5847</v>
      </c>
      <c r="AE322" s="17" t="s">
        <v>5848</v>
      </c>
      <c r="AF322" s="17">
        <v>24.5</v>
      </c>
      <c r="AG322" s="17">
        <v>1.13</v>
      </c>
      <c r="AH322" s="17">
        <v>1.0</v>
      </c>
      <c r="AI322" s="17">
        <v>1.0</v>
      </c>
      <c r="AJ322" s="17">
        <v>1.0</v>
      </c>
      <c r="AK322" s="17">
        <v>1.0</v>
      </c>
      <c r="AL322" s="18">
        <v>9.026E7</v>
      </c>
      <c r="AM322" s="17">
        <v>973.0</v>
      </c>
      <c r="AN322" s="17">
        <v>109.8</v>
      </c>
      <c r="AO322" s="17">
        <v>8.98</v>
      </c>
    </row>
    <row r="323">
      <c r="B323" s="23"/>
      <c r="C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>
        <v>0.0</v>
      </c>
      <c r="AD323" s="8" t="s">
        <v>3645</v>
      </c>
      <c r="AE323" s="17" t="s">
        <v>3646</v>
      </c>
      <c r="AF323" s="17">
        <v>71.14</v>
      </c>
      <c r="AG323" s="17">
        <v>15.94</v>
      </c>
      <c r="AH323" s="17">
        <v>1.0</v>
      </c>
      <c r="AI323" s="17">
        <v>2.0</v>
      </c>
      <c r="AJ323" s="17">
        <v>2.0</v>
      </c>
      <c r="AK323" s="17">
        <v>3.0</v>
      </c>
      <c r="AL323" s="18">
        <v>1.998E8</v>
      </c>
      <c r="AM323" s="17">
        <v>251.0</v>
      </c>
      <c r="AN323" s="17">
        <v>27.1</v>
      </c>
      <c r="AO323" s="17">
        <v>9.38</v>
      </c>
    </row>
    <row r="324">
      <c r="B324" s="23"/>
      <c r="C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>
        <v>0.0</v>
      </c>
      <c r="AD324" s="8" t="s">
        <v>5849</v>
      </c>
      <c r="AE324" s="17" t="s">
        <v>5850</v>
      </c>
      <c r="AF324" s="17">
        <v>24.58</v>
      </c>
      <c r="AG324" s="17">
        <v>0.52</v>
      </c>
      <c r="AH324" s="17">
        <v>1.0</v>
      </c>
      <c r="AI324" s="17">
        <v>1.0</v>
      </c>
      <c r="AJ324" s="17">
        <v>1.0</v>
      </c>
      <c r="AK324" s="17">
        <v>1.0</v>
      </c>
      <c r="AL324" s="18">
        <v>1.245E8</v>
      </c>
      <c r="AM324" s="17">
        <v>1919.0</v>
      </c>
      <c r="AN324" s="17">
        <v>213.7</v>
      </c>
      <c r="AO324" s="17">
        <v>7.42</v>
      </c>
    </row>
    <row r="325">
      <c r="B325" s="23"/>
      <c r="C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>
        <v>0.0</v>
      </c>
      <c r="AD325" s="8" t="s">
        <v>5853</v>
      </c>
      <c r="AE325" s="17" t="s">
        <v>5854</v>
      </c>
      <c r="AF325" s="17">
        <v>22.29</v>
      </c>
      <c r="AG325" s="17">
        <v>1.46</v>
      </c>
      <c r="AH325" s="17">
        <v>1.0</v>
      </c>
      <c r="AI325" s="17">
        <v>1.0</v>
      </c>
      <c r="AJ325" s="17">
        <v>1.0</v>
      </c>
      <c r="AK325" s="17">
        <v>1.0</v>
      </c>
      <c r="AL325" s="8"/>
      <c r="AM325" s="17">
        <v>893.0</v>
      </c>
      <c r="AN325" s="17">
        <v>100.6</v>
      </c>
      <c r="AO325" s="17">
        <v>6.58</v>
      </c>
    </row>
    <row r="326">
      <c r="B326" s="23"/>
      <c r="C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>
        <v>0.0</v>
      </c>
      <c r="AD326" s="8" t="s">
        <v>5858</v>
      </c>
      <c r="AE326" s="17" t="s">
        <v>5860</v>
      </c>
      <c r="AF326" s="17">
        <v>0.0</v>
      </c>
      <c r="AG326" s="17">
        <v>0.95</v>
      </c>
      <c r="AH326" s="17">
        <v>1.0</v>
      </c>
      <c r="AI326" s="17">
        <v>1.0</v>
      </c>
      <c r="AJ326" s="17">
        <v>1.0</v>
      </c>
      <c r="AK326" s="17">
        <v>1.0</v>
      </c>
      <c r="AL326" s="18">
        <v>2.633E8</v>
      </c>
      <c r="AM326" s="17">
        <v>1164.0</v>
      </c>
      <c r="AN326" s="17">
        <v>129.7</v>
      </c>
      <c r="AO326" s="17">
        <v>6.47</v>
      </c>
    </row>
    <row r="327">
      <c r="B327" s="23"/>
      <c r="C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>
        <v>0.0</v>
      </c>
      <c r="AD327" s="8" t="s">
        <v>5863</v>
      </c>
      <c r="AE327" s="17" t="s">
        <v>5864</v>
      </c>
      <c r="AF327" s="17">
        <v>34.14</v>
      </c>
      <c r="AG327" s="17">
        <v>2.66</v>
      </c>
      <c r="AH327" s="17">
        <v>1.0</v>
      </c>
      <c r="AI327" s="17">
        <v>1.0</v>
      </c>
      <c r="AJ327" s="17">
        <v>1.0</v>
      </c>
      <c r="AK327" s="17">
        <v>1.0</v>
      </c>
      <c r="AL327" s="18">
        <v>5940000.0</v>
      </c>
      <c r="AM327" s="17">
        <v>903.0</v>
      </c>
      <c r="AN327" s="17">
        <v>97.3</v>
      </c>
      <c r="AO327" s="17">
        <v>4.94</v>
      </c>
    </row>
    <row r="328">
      <c r="B328" s="23"/>
      <c r="C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>
        <v>0.0</v>
      </c>
      <c r="AD328" s="8" t="s">
        <v>5867</v>
      </c>
      <c r="AE328" s="17" t="s">
        <v>5868</v>
      </c>
      <c r="AF328" s="17">
        <v>31.59</v>
      </c>
      <c r="AG328" s="17">
        <v>0.65</v>
      </c>
      <c r="AH328" s="17">
        <v>1.0</v>
      </c>
      <c r="AI328" s="17">
        <v>1.0</v>
      </c>
      <c r="AJ328" s="17">
        <v>1.0</v>
      </c>
      <c r="AK328" s="17">
        <v>1.0</v>
      </c>
      <c r="AL328" s="18">
        <v>2.123E9</v>
      </c>
      <c r="AM328" s="17">
        <v>1687.0</v>
      </c>
      <c r="AN328" s="17">
        <v>181.3</v>
      </c>
      <c r="AO328" s="17">
        <v>6.98</v>
      </c>
    </row>
    <row r="329">
      <c r="B329" s="23"/>
      <c r="C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>
        <v>0.0</v>
      </c>
      <c r="AD329" s="8" t="s">
        <v>5871</v>
      </c>
      <c r="AE329" s="17" t="s">
        <v>5872</v>
      </c>
      <c r="AF329" s="17">
        <v>29.83</v>
      </c>
      <c r="AG329" s="17">
        <v>2.29</v>
      </c>
      <c r="AH329" s="17">
        <v>1.0</v>
      </c>
      <c r="AI329" s="17">
        <v>1.0</v>
      </c>
      <c r="AJ329" s="17">
        <v>1.0</v>
      </c>
      <c r="AK329" s="17">
        <v>2.0</v>
      </c>
      <c r="AL329" s="18">
        <v>1.6E9</v>
      </c>
      <c r="AM329" s="17">
        <v>306.0</v>
      </c>
      <c r="AN329" s="17">
        <v>35.0</v>
      </c>
      <c r="AO329" s="17">
        <v>6.55</v>
      </c>
    </row>
    <row r="330">
      <c r="B330" s="23"/>
      <c r="C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>
        <v>0.0</v>
      </c>
      <c r="AD330" s="8" t="s">
        <v>1605</v>
      </c>
      <c r="AE330" s="17" t="s">
        <v>1606</v>
      </c>
      <c r="AF330" s="17">
        <v>27.33</v>
      </c>
      <c r="AG330" s="17">
        <v>4.9</v>
      </c>
      <c r="AH330" s="17">
        <v>1.0</v>
      </c>
      <c r="AI330" s="17">
        <v>1.0</v>
      </c>
      <c r="AJ330" s="17">
        <v>1.0</v>
      </c>
      <c r="AK330" s="17">
        <v>1.0</v>
      </c>
      <c r="AL330" s="18">
        <v>1.544E7</v>
      </c>
      <c r="AM330" s="17">
        <v>245.0</v>
      </c>
      <c r="AN330" s="17">
        <v>28.0</v>
      </c>
      <c r="AO330" s="17">
        <v>7.18</v>
      </c>
    </row>
    <row r="331">
      <c r="B331" s="23"/>
      <c r="C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>
        <v>0.0</v>
      </c>
      <c r="AD331" s="8" t="s">
        <v>5875</v>
      </c>
      <c r="AE331" s="17" t="s">
        <v>5876</v>
      </c>
      <c r="AF331" s="17">
        <v>22.71</v>
      </c>
      <c r="AG331" s="17">
        <v>3.13</v>
      </c>
      <c r="AH331" s="17">
        <v>1.0</v>
      </c>
      <c r="AI331" s="17">
        <v>1.0</v>
      </c>
      <c r="AJ331" s="17">
        <v>1.0</v>
      </c>
      <c r="AK331" s="17">
        <v>1.0</v>
      </c>
      <c r="AL331" s="8"/>
      <c r="AM331" s="17">
        <v>351.0</v>
      </c>
      <c r="AN331" s="17">
        <v>38.0</v>
      </c>
      <c r="AO331" s="17">
        <v>7.88</v>
      </c>
    </row>
    <row r="332">
      <c r="B332" s="23"/>
      <c r="C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>
        <v>0.0</v>
      </c>
      <c r="AD332" s="8" t="s">
        <v>5879</v>
      </c>
      <c r="AE332" s="17" t="s">
        <v>5880</v>
      </c>
      <c r="AF332" s="17">
        <v>24.49</v>
      </c>
      <c r="AG332" s="17">
        <v>2.05</v>
      </c>
      <c r="AH332" s="17">
        <v>1.0</v>
      </c>
      <c r="AI332" s="17">
        <v>1.0</v>
      </c>
      <c r="AJ332" s="17">
        <v>1.0</v>
      </c>
      <c r="AK332" s="17">
        <v>1.0</v>
      </c>
      <c r="AL332" s="18">
        <v>1.288E8</v>
      </c>
      <c r="AM332" s="17">
        <v>342.0</v>
      </c>
      <c r="AN332" s="17">
        <v>39.4</v>
      </c>
      <c r="AO332" s="17">
        <v>4.97</v>
      </c>
    </row>
    <row r="333">
      <c r="B333" s="23"/>
      <c r="C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>
        <v>0.0</v>
      </c>
      <c r="AD333" s="8" t="s">
        <v>5881</v>
      </c>
      <c r="AE333" s="17" t="s">
        <v>5882</v>
      </c>
      <c r="AF333" s="17">
        <v>0.0</v>
      </c>
      <c r="AG333" s="17">
        <v>0.78</v>
      </c>
      <c r="AH333" s="17">
        <v>1.0</v>
      </c>
      <c r="AI333" s="17">
        <v>1.0</v>
      </c>
      <c r="AJ333" s="17">
        <v>1.0</v>
      </c>
      <c r="AK333" s="17">
        <v>1.0</v>
      </c>
      <c r="AL333" s="18">
        <v>1.114E11</v>
      </c>
      <c r="AM333" s="17">
        <v>1530.0</v>
      </c>
      <c r="AN333" s="17">
        <v>167.0</v>
      </c>
      <c r="AO333" s="17">
        <v>8.41</v>
      </c>
    </row>
    <row r="334">
      <c r="B334" s="23"/>
      <c r="C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>
        <v>0.0</v>
      </c>
      <c r="AD334" s="8" t="s">
        <v>5887</v>
      </c>
      <c r="AE334" s="17" t="s">
        <v>5888</v>
      </c>
      <c r="AF334" s="17">
        <v>26.36</v>
      </c>
      <c r="AG334" s="17">
        <v>0.34</v>
      </c>
      <c r="AH334" s="17">
        <v>1.0</v>
      </c>
      <c r="AI334" s="17">
        <v>1.0</v>
      </c>
      <c r="AJ334" s="17">
        <v>1.0</v>
      </c>
      <c r="AK334" s="17">
        <v>1.0</v>
      </c>
      <c r="AL334" s="18">
        <v>4.691E8</v>
      </c>
      <c r="AM334" s="17">
        <v>1748.0</v>
      </c>
      <c r="AN334" s="17">
        <v>187.3</v>
      </c>
      <c r="AO334" s="17">
        <v>6.99</v>
      </c>
    </row>
    <row r="335">
      <c r="B335" s="23"/>
      <c r="C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>
        <v>0.0</v>
      </c>
      <c r="AD335" s="8" t="s">
        <v>5893</v>
      </c>
      <c r="AE335" s="17" t="s">
        <v>5894</v>
      </c>
      <c r="AF335" s="17">
        <v>28.5</v>
      </c>
      <c r="AG335" s="17">
        <v>1.94</v>
      </c>
      <c r="AH335" s="17">
        <v>1.0</v>
      </c>
      <c r="AI335" s="17">
        <v>1.0</v>
      </c>
      <c r="AJ335" s="17">
        <v>1.0</v>
      </c>
      <c r="AK335" s="17">
        <v>1.0</v>
      </c>
      <c r="AL335" s="18">
        <v>1.362E7</v>
      </c>
      <c r="AM335" s="17">
        <v>670.0</v>
      </c>
      <c r="AN335" s="17">
        <v>75.0</v>
      </c>
      <c r="AO335" s="17">
        <v>6.28</v>
      </c>
    </row>
    <row r="336">
      <c r="B336" s="23"/>
      <c r="C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>
        <v>0.0</v>
      </c>
      <c r="AD336" s="8" t="s">
        <v>3745</v>
      </c>
      <c r="AE336" s="17" t="s">
        <v>3746</v>
      </c>
      <c r="AF336" s="17">
        <v>31.09</v>
      </c>
      <c r="AG336" s="17">
        <v>3.3</v>
      </c>
      <c r="AH336" s="17">
        <v>1.0</v>
      </c>
      <c r="AI336" s="17">
        <v>1.0</v>
      </c>
      <c r="AJ336" s="17">
        <v>1.0</v>
      </c>
      <c r="AK336" s="17">
        <v>1.0</v>
      </c>
      <c r="AL336" s="18">
        <v>3.173E7</v>
      </c>
      <c r="AM336" s="17">
        <v>364.0</v>
      </c>
      <c r="AN336" s="17">
        <v>41.5</v>
      </c>
      <c r="AO336" s="17">
        <v>6.93</v>
      </c>
    </row>
    <row r="337">
      <c r="B337" s="23"/>
      <c r="C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>
        <v>0.0</v>
      </c>
      <c r="AD337" s="8" t="s">
        <v>2961</v>
      </c>
      <c r="AE337" s="17" t="s">
        <v>2962</v>
      </c>
      <c r="AF337" s="17">
        <v>253.42</v>
      </c>
      <c r="AG337" s="17">
        <v>29.77</v>
      </c>
      <c r="AH337" s="17">
        <v>3.0</v>
      </c>
      <c r="AI337" s="17">
        <v>1.0</v>
      </c>
      <c r="AJ337" s="17">
        <v>3.0</v>
      </c>
      <c r="AK337" s="17">
        <v>7.0</v>
      </c>
      <c r="AL337" s="18">
        <v>1.852E9</v>
      </c>
      <c r="AM337" s="17">
        <v>131.0</v>
      </c>
      <c r="AN337" s="17">
        <v>14.2</v>
      </c>
      <c r="AO337" s="17">
        <v>10.86</v>
      </c>
    </row>
    <row r="338">
      <c r="B338" s="23"/>
      <c r="C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>
        <v>0.0</v>
      </c>
      <c r="AD338" s="8" t="s">
        <v>5903</v>
      </c>
      <c r="AE338" s="17" t="s">
        <v>5904</v>
      </c>
      <c r="AF338" s="17">
        <v>26.64</v>
      </c>
      <c r="AG338" s="17">
        <v>0.35</v>
      </c>
      <c r="AH338" s="17">
        <v>1.0</v>
      </c>
      <c r="AI338" s="17">
        <v>1.0</v>
      </c>
      <c r="AJ338" s="17">
        <v>1.0</v>
      </c>
      <c r="AK338" s="17">
        <v>1.0</v>
      </c>
      <c r="AL338" s="18">
        <v>1.702E8</v>
      </c>
      <c r="AM338" s="17">
        <v>3174.0</v>
      </c>
      <c r="AN338" s="17">
        <v>360.0</v>
      </c>
      <c r="AO338" s="17">
        <v>6.33</v>
      </c>
    </row>
    <row r="339">
      <c r="B339" s="23"/>
      <c r="C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>
        <v>0.0</v>
      </c>
      <c r="AD339" s="8" t="s">
        <v>5907</v>
      </c>
      <c r="AE339" s="17" t="s">
        <v>5908</v>
      </c>
      <c r="AF339" s="17">
        <v>33.74</v>
      </c>
      <c r="AG339" s="17">
        <v>0.82</v>
      </c>
      <c r="AH339" s="17">
        <v>1.0</v>
      </c>
      <c r="AI339" s="17">
        <v>1.0</v>
      </c>
      <c r="AJ339" s="17">
        <v>1.0</v>
      </c>
      <c r="AK339" s="17">
        <v>1.0</v>
      </c>
      <c r="AL339" s="18">
        <v>1.081E8</v>
      </c>
      <c r="AM339" s="17">
        <v>736.0</v>
      </c>
      <c r="AN339" s="17">
        <v>83.1</v>
      </c>
      <c r="AO339" s="17">
        <v>6.18</v>
      </c>
    </row>
    <row r="340">
      <c r="B340" s="23"/>
      <c r="C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>
        <v>0.0</v>
      </c>
      <c r="AD340" s="8" t="s">
        <v>3759</v>
      </c>
      <c r="AE340" s="17" t="s">
        <v>3760</v>
      </c>
      <c r="AF340" s="17">
        <v>193.77</v>
      </c>
      <c r="AG340" s="17">
        <v>26.46</v>
      </c>
      <c r="AH340" s="17">
        <v>1.0</v>
      </c>
      <c r="AI340" s="17">
        <v>3.0</v>
      </c>
      <c r="AJ340" s="17">
        <v>3.0</v>
      </c>
      <c r="AK340" s="17">
        <v>4.0</v>
      </c>
      <c r="AL340" s="18">
        <v>1.34E8</v>
      </c>
      <c r="AM340" s="17">
        <v>189.0</v>
      </c>
      <c r="AN340" s="17">
        <v>19.9</v>
      </c>
      <c r="AO340" s="17">
        <v>6.79</v>
      </c>
    </row>
    <row r="341">
      <c r="B341" s="23"/>
      <c r="C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>
        <v>0.0</v>
      </c>
      <c r="AD341" s="8" t="s">
        <v>5913</v>
      </c>
      <c r="AE341" s="17" t="s">
        <v>5914</v>
      </c>
      <c r="AF341" s="17">
        <v>21.42</v>
      </c>
      <c r="AG341" s="17">
        <v>1.43</v>
      </c>
      <c r="AH341" s="17">
        <v>1.0</v>
      </c>
      <c r="AI341" s="17">
        <v>1.0</v>
      </c>
      <c r="AJ341" s="17">
        <v>1.0</v>
      </c>
      <c r="AK341" s="17">
        <v>1.0</v>
      </c>
      <c r="AL341" s="18">
        <v>1.143E9</v>
      </c>
      <c r="AM341" s="17">
        <v>560.0</v>
      </c>
      <c r="AN341" s="17">
        <v>62.7</v>
      </c>
      <c r="AO341" s="17">
        <v>9.58</v>
      </c>
    </row>
    <row r="342">
      <c r="B342" s="23"/>
      <c r="C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>
        <v>0.0</v>
      </c>
      <c r="AD342" s="8" t="s">
        <v>5918</v>
      </c>
      <c r="AE342" s="17" t="s">
        <v>5920</v>
      </c>
      <c r="AF342" s="17">
        <v>25.55</v>
      </c>
      <c r="AG342" s="17">
        <v>2.21</v>
      </c>
      <c r="AH342" s="17">
        <v>1.0</v>
      </c>
      <c r="AI342" s="17">
        <v>1.0</v>
      </c>
      <c r="AJ342" s="17">
        <v>1.0</v>
      </c>
      <c r="AK342" s="17">
        <v>1.0</v>
      </c>
      <c r="AL342" s="18">
        <v>3.02E10</v>
      </c>
      <c r="AM342" s="17">
        <v>498.0</v>
      </c>
      <c r="AN342" s="17">
        <v>61.0</v>
      </c>
      <c r="AO342" s="17">
        <v>6.54</v>
      </c>
    </row>
    <row r="343">
      <c r="B343" s="23"/>
      <c r="C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>
        <v>0.0</v>
      </c>
      <c r="AD343" s="8" t="s">
        <v>4375</v>
      </c>
      <c r="AE343" s="17" t="s">
        <v>4376</v>
      </c>
      <c r="AF343" s="17">
        <v>37.11</v>
      </c>
      <c r="AG343" s="17">
        <v>2.31</v>
      </c>
      <c r="AH343" s="17">
        <v>1.0</v>
      </c>
      <c r="AI343" s="17">
        <v>1.0</v>
      </c>
      <c r="AJ343" s="17">
        <v>1.0</v>
      </c>
      <c r="AK343" s="17">
        <v>1.0</v>
      </c>
      <c r="AL343" s="18">
        <v>1.038E9</v>
      </c>
      <c r="AM343" s="17">
        <v>736.0</v>
      </c>
      <c r="AN343" s="17">
        <v>82.8</v>
      </c>
      <c r="AO343" s="17">
        <v>9.14</v>
      </c>
    </row>
    <row r="344">
      <c r="B344" s="23"/>
      <c r="C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>
        <v>0.0</v>
      </c>
      <c r="AD344" s="8" t="s">
        <v>4395</v>
      </c>
      <c r="AE344" s="17" t="s">
        <v>4396</v>
      </c>
      <c r="AF344" s="17">
        <v>0.0</v>
      </c>
      <c r="AG344" s="17">
        <v>2.2</v>
      </c>
      <c r="AH344" s="17">
        <v>1.0</v>
      </c>
      <c r="AI344" s="17">
        <v>1.0</v>
      </c>
      <c r="AJ344" s="17">
        <v>1.0</v>
      </c>
      <c r="AK344" s="17">
        <v>1.0</v>
      </c>
      <c r="AL344" s="18">
        <v>3.177E8</v>
      </c>
      <c r="AM344" s="17">
        <v>500.0</v>
      </c>
      <c r="AN344" s="17">
        <v>57.4</v>
      </c>
      <c r="AO344" s="17">
        <v>8.1</v>
      </c>
    </row>
    <row r="345">
      <c r="B345" s="23"/>
      <c r="C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>
        <v>0.0</v>
      </c>
      <c r="AD345" s="8" t="s">
        <v>5931</v>
      </c>
      <c r="AE345" s="17" t="s">
        <v>5932</v>
      </c>
      <c r="AF345" s="17">
        <v>25.09</v>
      </c>
      <c r="AG345" s="17">
        <v>0.47</v>
      </c>
      <c r="AH345" s="17">
        <v>1.0</v>
      </c>
      <c r="AI345" s="17">
        <v>1.0</v>
      </c>
      <c r="AJ345" s="17">
        <v>1.0</v>
      </c>
      <c r="AK345" s="17">
        <v>1.0</v>
      </c>
      <c r="AL345" s="18">
        <v>8.617E9</v>
      </c>
      <c r="AM345" s="17">
        <v>1923.0</v>
      </c>
      <c r="AN345" s="17">
        <v>214.2</v>
      </c>
      <c r="AO345" s="17">
        <v>6.62</v>
      </c>
    </row>
    <row r="346">
      <c r="B346" s="23"/>
      <c r="C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>
        <v>0.0</v>
      </c>
      <c r="AD346" s="8" t="s">
        <v>5362</v>
      </c>
      <c r="AE346" s="17" t="s">
        <v>5363</v>
      </c>
      <c r="AF346" s="17">
        <v>23.71</v>
      </c>
      <c r="AG346" s="17">
        <v>0.68</v>
      </c>
      <c r="AH346" s="17">
        <v>1.0</v>
      </c>
      <c r="AI346" s="17">
        <v>1.0</v>
      </c>
      <c r="AJ346" s="17">
        <v>1.0</v>
      </c>
      <c r="AK346" s="17">
        <v>1.0</v>
      </c>
      <c r="AL346" s="18">
        <v>2.345E10</v>
      </c>
      <c r="AM346" s="17">
        <v>1180.0</v>
      </c>
      <c r="AN346" s="17">
        <v>127.6</v>
      </c>
      <c r="AO346" s="17">
        <v>10.23</v>
      </c>
    </row>
    <row r="347">
      <c r="B347" s="23"/>
      <c r="C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>
        <v>0.0</v>
      </c>
      <c r="AD347" s="8" t="s">
        <v>5938</v>
      </c>
      <c r="AE347" s="17" t="s">
        <v>5940</v>
      </c>
      <c r="AF347" s="17">
        <v>0.0</v>
      </c>
      <c r="AG347" s="17">
        <v>1.93</v>
      </c>
      <c r="AH347" s="17">
        <v>1.0</v>
      </c>
      <c r="AI347" s="17">
        <v>1.0</v>
      </c>
      <c r="AJ347" s="17">
        <v>1.0</v>
      </c>
      <c r="AK347" s="17">
        <v>1.0</v>
      </c>
      <c r="AL347" s="8"/>
      <c r="AM347" s="17">
        <v>622.0</v>
      </c>
      <c r="AN347" s="17">
        <v>68.9</v>
      </c>
      <c r="AO347" s="17">
        <v>7.15</v>
      </c>
    </row>
    <row r="348">
      <c r="B348" s="23"/>
      <c r="C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>
        <v>0.0</v>
      </c>
      <c r="AD348" s="8" t="s">
        <v>2228</v>
      </c>
      <c r="AE348" s="17" t="s">
        <v>2230</v>
      </c>
      <c r="AF348" s="17">
        <v>24.68</v>
      </c>
      <c r="AG348" s="17">
        <v>0.74</v>
      </c>
      <c r="AH348" s="17">
        <v>1.0</v>
      </c>
      <c r="AI348" s="17">
        <v>1.0</v>
      </c>
      <c r="AJ348" s="17">
        <v>1.0</v>
      </c>
      <c r="AK348" s="17">
        <v>1.0</v>
      </c>
      <c r="AL348" s="18">
        <v>1.912E9</v>
      </c>
      <c r="AM348" s="17">
        <v>941.0</v>
      </c>
      <c r="AN348" s="17">
        <v>107.8</v>
      </c>
      <c r="AO348" s="17">
        <v>7.05</v>
      </c>
    </row>
    <row r="349">
      <c r="B349" s="23"/>
      <c r="C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>
        <v>0.0</v>
      </c>
      <c r="AD349" s="8" t="s">
        <v>3869</v>
      </c>
      <c r="AE349" s="17" t="s">
        <v>3870</v>
      </c>
      <c r="AF349" s="17">
        <v>31.65</v>
      </c>
      <c r="AG349" s="17">
        <v>7.38</v>
      </c>
      <c r="AH349" s="17">
        <v>1.0</v>
      </c>
      <c r="AI349" s="17">
        <v>1.0</v>
      </c>
      <c r="AJ349" s="17">
        <v>1.0</v>
      </c>
      <c r="AK349" s="17">
        <v>1.0</v>
      </c>
      <c r="AL349" s="18">
        <v>1.615E8</v>
      </c>
      <c r="AM349" s="17">
        <v>122.0</v>
      </c>
      <c r="AN349" s="17">
        <v>13.3</v>
      </c>
      <c r="AO349" s="17">
        <v>8.46</v>
      </c>
    </row>
    <row r="350">
      <c r="B350" s="23"/>
      <c r="C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>
        <v>0.0</v>
      </c>
      <c r="AD350" s="8" t="s">
        <v>1685</v>
      </c>
      <c r="AE350" s="17" t="s">
        <v>1686</v>
      </c>
      <c r="AF350" s="17">
        <v>136.24</v>
      </c>
      <c r="AG350" s="17">
        <v>6.04</v>
      </c>
      <c r="AH350" s="17">
        <v>1.0</v>
      </c>
      <c r="AI350" s="17">
        <v>4.0</v>
      </c>
      <c r="AJ350" s="17">
        <v>4.0</v>
      </c>
      <c r="AK350" s="17">
        <v>5.0</v>
      </c>
      <c r="AL350" s="18">
        <v>1.823E8</v>
      </c>
      <c r="AM350" s="17">
        <v>977.0</v>
      </c>
      <c r="AN350" s="17">
        <v>102.4</v>
      </c>
      <c r="AO350" s="17">
        <v>9.74</v>
      </c>
    </row>
    <row r="351">
      <c r="B351" s="23"/>
      <c r="C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>
        <v>0.0</v>
      </c>
      <c r="AD351" s="8" t="s">
        <v>5947</v>
      </c>
      <c r="AE351" s="17" t="s">
        <v>5949</v>
      </c>
      <c r="AF351" s="17">
        <v>25.81</v>
      </c>
      <c r="AG351" s="17">
        <v>0.89</v>
      </c>
      <c r="AH351" s="17">
        <v>1.0</v>
      </c>
      <c r="AI351" s="17">
        <v>1.0</v>
      </c>
      <c r="AJ351" s="17">
        <v>1.0</v>
      </c>
      <c r="AK351" s="17">
        <v>1.0</v>
      </c>
      <c r="AL351" s="18">
        <v>3281000.0</v>
      </c>
      <c r="AM351" s="17">
        <v>790.0</v>
      </c>
      <c r="AN351" s="17">
        <v>89.9</v>
      </c>
      <c r="AO351" s="17">
        <v>7.17</v>
      </c>
    </row>
    <row r="352">
      <c r="B352" s="23"/>
      <c r="C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>
        <v>0.0</v>
      </c>
      <c r="AD352" s="8" t="s">
        <v>3541</v>
      </c>
      <c r="AE352" s="17" t="s">
        <v>3542</v>
      </c>
      <c r="AF352" s="17">
        <v>26.35</v>
      </c>
      <c r="AG352" s="17">
        <v>0.47</v>
      </c>
      <c r="AH352" s="17">
        <v>1.0</v>
      </c>
      <c r="AI352" s="17">
        <v>1.0</v>
      </c>
      <c r="AJ352" s="17">
        <v>1.0</v>
      </c>
      <c r="AK352" s="17">
        <v>1.0</v>
      </c>
      <c r="AL352" s="18">
        <v>9.507E7</v>
      </c>
      <c r="AM352" s="17">
        <v>1690.0</v>
      </c>
      <c r="AN352" s="17">
        <v>175.9</v>
      </c>
      <c r="AO352" s="17">
        <v>6.96</v>
      </c>
    </row>
    <row r="353">
      <c r="B353" s="23"/>
      <c r="C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>
        <v>0.0</v>
      </c>
      <c r="AD353" s="8" t="s">
        <v>5956</v>
      </c>
      <c r="AE353" s="17" t="s">
        <v>5957</v>
      </c>
      <c r="AF353" s="17">
        <v>34.29</v>
      </c>
      <c r="AG353" s="17">
        <v>0.58</v>
      </c>
      <c r="AH353" s="17">
        <v>1.0</v>
      </c>
      <c r="AI353" s="17">
        <v>1.0</v>
      </c>
      <c r="AJ353" s="17">
        <v>1.0</v>
      </c>
      <c r="AK353" s="17">
        <v>1.0</v>
      </c>
      <c r="AL353" s="18">
        <v>9.93E7</v>
      </c>
      <c r="AM353" s="17">
        <v>2058.0</v>
      </c>
      <c r="AN353" s="17">
        <v>237.2</v>
      </c>
      <c r="AO353" s="17">
        <v>6.21</v>
      </c>
    </row>
    <row r="354">
      <c r="B354" s="23"/>
      <c r="C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>
        <v>0.0</v>
      </c>
      <c r="AD354" s="8" t="s">
        <v>5397</v>
      </c>
      <c r="AE354" s="17" t="s">
        <v>5399</v>
      </c>
      <c r="AF354" s="17">
        <v>41.79</v>
      </c>
      <c r="AG354" s="17">
        <v>2.27</v>
      </c>
      <c r="AH354" s="17">
        <v>1.0</v>
      </c>
      <c r="AI354" s="17">
        <v>1.0</v>
      </c>
      <c r="AJ354" s="17">
        <v>1.0</v>
      </c>
      <c r="AK354" s="17">
        <v>1.0</v>
      </c>
      <c r="AL354" s="18">
        <v>9.417E7</v>
      </c>
      <c r="AM354" s="17">
        <v>661.0</v>
      </c>
      <c r="AN354" s="17">
        <v>71.6</v>
      </c>
      <c r="AO354" s="17">
        <v>9.32</v>
      </c>
    </row>
    <row r="355">
      <c r="B355" s="23"/>
      <c r="C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>
        <v>0.0</v>
      </c>
      <c r="AD355" s="8" t="s">
        <v>3889</v>
      </c>
      <c r="AE355" s="17" t="s">
        <v>3890</v>
      </c>
      <c r="AF355" s="17">
        <v>87.7</v>
      </c>
      <c r="AG355" s="17">
        <v>14.02</v>
      </c>
      <c r="AH355" s="17">
        <v>1.0</v>
      </c>
      <c r="AI355" s="17">
        <v>3.0</v>
      </c>
      <c r="AJ355" s="17">
        <v>3.0</v>
      </c>
      <c r="AK355" s="17">
        <v>3.0</v>
      </c>
      <c r="AL355" s="18">
        <v>2.127E8</v>
      </c>
      <c r="AM355" s="17">
        <v>264.0</v>
      </c>
      <c r="AN355" s="17">
        <v>29.9</v>
      </c>
      <c r="AO355" s="17">
        <v>8.25</v>
      </c>
    </row>
    <row r="356">
      <c r="B356" s="23"/>
      <c r="C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>
        <v>0.0</v>
      </c>
      <c r="AD356" s="8" t="s">
        <v>5968</v>
      </c>
      <c r="AE356" s="17" t="s">
        <v>5970</v>
      </c>
      <c r="AF356" s="17">
        <v>26.08</v>
      </c>
      <c r="AG356" s="17">
        <v>1.56</v>
      </c>
      <c r="AH356" s="17">
        <v>1.0</v>
      </c>
      <c r="AI356" s="17">
        <v>1.0</v>
      </c>
      <c r="AJ356" s="17">
        <v>1.0</v>
      </c>
      <c r="AK356" s="17">
        <v>1.0</v>
      </c>
      <c r="AL356" s="18">
        <v>1.169E10</v>
      </c>
      <c r="AM356" s="17">
        <v>707.0</v>
      </c>
      <c r="AN356" s="17">
        <v>79.7</v>
      </c>
      <c r="AO356" s="17">
        <v>10.74</v>
      </c>
    </row>
    <row r="357">
      <c r="B357" s="23"/>
      <c r="C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>
        <v>0.0</v>
      </c>
      <c r="AD357" s="8" t="s">
        <v>3549</v>
      </c>
      <c r="AE357" s="17" t="s">
        <v>3550</v>
      </c>
      <c r="AF357" s="17">
        <v>86.2</v>
      </c>
      <c r="AG357" s="17">
        <v>4.16</v>
      </c>
      <c r="AH357" s="17">
        <v>1.0</v>
      </c>
      <c r="AI357" s="17">
        <v>2.0</v>
      </c>
      <c r="AJ357" s="17">
        <v>2.0</v>
      </c>
      <c r="AK357" s="17">
        <v>4.0</v>
      </c>
      <c r="AL357" s="18">
        <v>5.879E8</v>
      </c>
      <c r="AM357" s="17">
        <v>457.0</v>
      </c>
      <c r="AN357" s="17">
        <v>49.8</v>
      </c>
      <c r="AO357" s="17">
        <v>8.41</v>
      </c>
    </row>
    <row r="358">
      <c r="B358" s="23"/>
      <c r="C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>
        <v>0.0</v>
      </c>
      <c r="AD358" s="8" t="s">
        <v>637</v>
      </c>
      <c r="AE358" s="17" t="s">
        <v>639</v>
      </c>
      <c r="AF358" s="17">
        <v>28.82</v>
      </c>
      <c r="AG358" s="17">
        <v>1.28</v>
      </c>
      <c r="AH358" s="17">
        <v>1.0</v>
      </c>
      <c r="AI358" s="17">
        <v>1.0</v>
      </c>
      <c r="AJ358" s="17">
        <v>1.0</v>
      </c>
      <c r="AK358" s="17">
        <v>1.0</v>
      </c>
      <c r="AL358" s="18">
        <v>7.912E8</v>
      </c>
      <c r="AM358" s="17">
        <v>546.0</v>
      </c>
      <c r="AN358" s="17">
        <v>59.5</v>
      </c>
      <c r="AO358" s="17">
        <v>7.5</v>
      </c>
    </row>
    <row r="359">
      <c r="B359" s="23"/>
      <c r="C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>
        <v>0.0</v>
      </c>
      <c r="AD359" s="8" t="s">
        <v>1682</v>
      </c>
      <c r="AE359" s="17" t="s">
        <v>1684</v>
      </c>
      <c r="AF359" s="17">
        <v>37.97</v>
      </c>
      <c r="AG359" s="17">
        <v>0.93</v>
      </c>
      <c r="AH359" s="17">
        <v>1.0</v>
      </c>
      <c r="AI359" s="17">
        <v>1.0</v>
      </c>
      <c r="AJ359" s="17">
        <v>1.0</v>
      </c>
      <c r="AK359" s="17">
        <v>2.0</v>
      </c>
      <c r="AL359" s="18">
        <v>8.875E8</v>
      </c>
      <c r="AM359" s="17">
        <v>753.0</v>
      </c>
      <c r="AN359" s="17">
        <v>80.5</v>
      </c>
      <c r="AO359" s="17">
        <v>5.4</v>
      </c>
    </row>
    <row r="360">
      <c r="B360" s="23"/>
      <c r="C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>
        <v>0.0</v>
      </c>
      <c r="AD360" s="8" t="s">
        <v>3704</v>
      </c>
      <c r="AE360" s="17" t="s">
        <v>3706</v>
      </c>
      <c r="AF360" s="17">
        <v>32.82</v>
      </c>
      <c r="AG360" s="17">
        <v>4.85</v>
      </c>
      <c r="AH360" s="17">
        <v>1.0</v>
      </c>
      <c r="AI360" s="17">
        <v>1.0</v>
      </c>
      <c r="AJ360" s="17">
        <v>1.0</v>
      </c>
      <c r="AK360" s="17">
        <v>1.0</v>
      </c>
      <c r="AL360" s="18">
        <v>1797000.0</v>
      </c>
      <c r="AM360" s="17">
        <v>309.0</v>
      </c>
      <c r="AN360" s="17">
        <v>35.8</v>
      </c>
      <c r="AO360" s="17">
        <v>6.8</v>
      </c>
    </row>
    <row r="361">
      <c r="B361" s="23"/>
      <c r="C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>
        <v>0.0</v>
      </c>
      <c r="AD361" s="8" t="s">
        <v>3923</v>
      </c>
      <c r="AE361" s="17" t="s">
        <v>3924</v>
      </c>
      <c r="AF361" s="17">
        <v>140.99</v>
      </c>
      <c r="AG361" s="17">
        <v>3.79</v>
      </c>
      <c r="AH361" s="17">
        <v>1.0</v>
      </c>
      <c r="AI361" s="17">
        <v>1.0</v>
      </c>
      <c r="AJ361" s="17">
        <v>1.0</v>
      </c>
      <c r="AK361" s="17">
        <v>2.0</v>
      </c>
      <c r="AL361" s="18">
        <v>1.928E8</v>
      </c>
      <c r="AM361" s="17">
        <v>396.0</v>
      </c>
      <c r="AN361" s="17">
        <v>44.7</v>
      </c>
      <c r="AO361" s="17">
        <v>7.81</v>
      </c>
    </row>
    <row r="362">
      <c r="B362" s="23"/>
      <c r="C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>
        <v>0.0</v>
      </c>
      <c r="AD362" s="8" t="s">
        <v>1714</v>
      </c>
      <c r="AE362" s="17" t="s">
        <v>1716</v>
      </c>
      <c r="AF362" s="17">
        <v>22.76</v>
      </c>
      <c r="AG362" s="17">
        <v>1.56</v>
      </c>
      <c r="AH362" s="17">
        <v>1.0</v>
      </c>
      <c r="AI362" s="17">
        <v>1.0</v>
      </c>
      <c r="AJ362" s="17">
        <v>1.0</v>
      </c>
      <c r="AK362" s="17">
        <v>1.0</v>
      </c>
      <c r="AL362" s="18">
        <v>7899000.0</v>
      </c>
      <c r="AM362" s="17">
        <v>577.0</v>
      </c>
      <c r="AN362" s="17">
        <v>63.4</v>
      </c>
      <c r="AO362" s="17">
        <v>9.2</v>
      </c>
    </row>
    <row r="363">
      <c r="B363" s="23"/>
      <c r="C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>
        <v>0.0</v>
      </c>
      <c r="AD363" s="8" t="s">
        <v>1691</v>
      </c>
      <c r="AE363" s="17" t="s">
        <v>1692</v>
      </c>
      <c r="AF363" s="17">
        <v>86.7</v>
      </c>
      <c r="AG363" s="17">
        <v>6.85</v>
      </c>
      <c r="AH363" s="17">
        <v>1.0</v>
      </c>
      <c r="AI363" s="17">
        <v>2.0</v>
      </c>
      <c r="AJ363" s="17">
        <v>2.0</v>
      </c>
      <c r="AK363" s="17">
        <v>2.0</v>
      </c>
      <c r="AL363" s="18">
        <v>2.39E8</v>
      </c>
      <c r="AM363" s="17">
        <v>365.0</v>
      </c>
      <c r="AN363" s="17">
        <v>40.8</v>
      </c>
      <c r="AO363" s="17">
        <v>7.93</v>
      </c>
    </row>
    <row r="364">
      <c r="B364" s="23"/>
      <c r="C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>
        <v>0.0</v>
      </c>
      <c r="AD364" s="8" t="s">
        <v>3962</v>
      </c>
      <c r="AE364" s="17" t="s">
        <v>3964</v>
      </c>
      <c r="AF364" s="17">
        <v>24.35</v>
      </c>
      <c r="AG364" s="17">
        <v>9.03</v>
      </c>
      <c r="AH364" s="17">
        <v>1.0</v>
      </c>
      <c r="AI364" s="17">
        <v>1.0</v>
      </c>
      <c r="AJ364" s="17">
        <v>1.0</v>
      </c>
      <c r="AK364" s="17">
        <v>1.0</v>
      </c>
      <c r="AL364" s="18">
        <v>1.766E8</v>
      </c>
      <c r="AM364" s="17">
        <v>144.0</v>
      </c>
      <c r="AN364" s="17">
        <v>16.7</v>
      </c>
      <c r="AO364" s="17">
        <v>8.43</v>
      </c>
    </row>
    <row r="365">
      <c r="B365" s="23"/>
      <c r="C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>
        <v>0.0</v>
      </c>
      <c r="AD365" s="8" t="s">
        <v>5989</v>
      </c>
      <c r="AE365" s="17" t="s">
        <v>5990</v>
      </c>
      <c r="AF365" s="17">
        <v>36.76</v>
      </c>
      <c r="AG365" s="17">
        <v>1.25</v>
      </c>
      <c r="AH365" s="17">
        <v>1.0</v>
      </c>
      <c r="AI365" s="17">
        <v>1.0</v>
      </c>
      <c r="AJ365" s="17">
        <v>1.0</v>
      </c>
      <c r="AK365" s="17">
        <v>1.0</v>
      </c>
      <c r="AL365" s="18">
        <v>1.88E8</v>
      </c>
      <c r="AM365" s="17">
        <v>1117.0</v>
      </c>
      <c r="AN365" s="17">
        <v>125.8</v>
      </c>
      <c r="AO365" s="17">
        <v>8.76</v>
      </c>
    </row>
    <row r="366">
      <c r="B366" s="23"/>
      <c r="C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>
        <v>0.0</v>
      </c>
      <c r="AD366" s="8" t="s">
        <v>5994</v>
      </c>
      <c r="AE366" s="17" t="s">
        <v>5995</v>
      </c>
      <c r="AF366" s="17">
        <v>38.61</v>
      </c>
      <c r="AG366" s="17">
        <v>0.67</v>
      </c>
      <c r="AH366" s="17">
        <v>1.0</v>
      </c>
      <c r="AI366" s="17">
        <v>1.0</v>
      </c>
      <c r="AJ366" s="17">
        <v>1.0</v>
      </c>
      <c r="AK366" s="17">
        <v>1.0</v>
      </c>
      <c r="AL366" s="18">
        <v>5.591E8</v>
      </c>
      <c r="AM366" s="17">
        <v>1197.0</v>
      </c>
      <c r="AN366" s="17">
        <v>136.3</v>
      </c>
      <c r="AO366" s="17">
        <v>5.54</v>
      </c>
    </row>
    <row r="367">
      <c r="B367" s="23"/>
      <c r="C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>
        <v>0.0</v>
      </c>
      <c r="AD367" s="8" t="s">
        <v>1713</v>
      </c>
      <c r="AE367" s="17" t="s">
        <v>1715</v>
      </c>
      <c r="AF367" s="17">
        <v>304.73</v>
      </c>
      <c r="AG367" s="17">
        <v>37.06</v>
      </c>
      <c r="AH367" s="17">
        <v>1.0</v>
      </c>
      <c r="AI367" s="17">
        <v>4.0</v>
      </c>
      <c r="AJ367" s="17">
        <v>4.0</v>
      </c>
      <c r="AK367" s="17">
        <v>7.0</v>
      </c>
      <c r="AL367" s="18">
        <v>3.376E8</v>
      </c>
      <c r="AM367" s="17">
        <v>170.0</v>
      </c>
      <c r="AN367" s="17">
        <v>18.6</v>
      </c>
      <c r="AO367" s="17">
        <v>6.52</v>
      </c>
    </row>
    <row r="368">
      <c r="B368" s="23"/>
      <c r="C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>
        <v>0.0</v>
      </c>
      <c r="AD368" s="8" t="s">
        <v>3989</v>
      </c>
      <c r="AE368" s="17" t="s">
        <v>3991</v>
      </c>
      <c r="AF368" s="17">
        <v>22.11</v>
      </c>
      <c r="AG368" s="17">
        <v>18.18</v>
      </c>
      <c r="AH368" s="17">
        <v>1.0</v>
      </c>
      <c r="AI368" s="17">
        <v>1.0</v>
      </c>
      <c r="AJ368" s="17">
        <v>1.0</v>
      </c>
      <c r="AK368" s="17">
        <v>1.0</v>
      </c>
      <c r="AL368" s="18">
        <v>1.37E8</v>
      </c>
      <c r="AM368" s="17">
        <v>88.0</v>
      </c>
      <c r="AN368" s="17">
        <v>9.6</v>
      </c>
      <c r="AO368" s="17">
        <v>9.16</v>
      </c>
    </row>
    <row r="369">
      <c r="B369" s="23"/>
      <c r="C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>
        <v>0.0</v>
      </c>
      <c r="AD369" s="8" t="s">
        <v>3993</v>
      </c>
      <c r="AE369" s="17" t="s">
        <v>3994</v>
      </c>
      <c r="AF369" s="17">
        <v>61.77</v>
      </c>
      <c r="AG369" s="17">
        <v>9.51</v>
      </c>
      <c r="AH369" s="17">
        <v>1.0</v>
      </c>
      <c r="AI369" s="17">
        <v>2.0</v>
      </c>
      <c r="AJ369" s="17">
        <v>2.0</v>
      </c>
      <c r="AK369" s="17">
        <v>2.0</v>
      </c>
      <c r="AL369" s="18">
        <v>1.803E8</v>
      </c>
      <c r="AM369" s="17">
        <v>305.0</v>
      </c>
      <c r="AN369" s="17">
        <v>34.1</v>
      </c>
      <c r="AO369" s="17">
        <v>9.38</v>
      </c>
    </row>
    <row r="370">
      <c r="B370" s="23"/>
      <c r="C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>
        <v>0.0</v>
      </c>
      <c r="AD370" s="8" t="s">
        <v>6007</v>
      </c>
      <c r="AE370" s="17" t="s">
        <v>6008</v>
      </c>
      <c r="AF370" s="17">
        <v>28.18</v>
      </c>
      <c r="AG370" s="17">
        <v>1.67</v>
      </c>
      <c r="AH370" s="17">
        <v>1.0</v>
      </c>
      <c r="AI370" s="17">
        <v>1.0</v>
      </c>
      <c r="AJ370" s="17">
        <v>1.0</v>
      </c>
      <c r="AK370" s="17">
        <v>1.0</v>
      </c>
      <c r="AL370" s="18">
        <v>8.752E8</v>
      </c>
      <c r="AM370" s="17">
        <v>840.0</v>
      </c>
      <c r="AN370" s="17">
        <v>93.6</v>
      </c>
      <c r="AO370" s="17">
        <v>7.75</v>
      </c>
    </row>
    <row r="371">
      <c r="B371" s="23"/>
      <c r="C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>
        <v>0.0</v>
      </c>
      <c r="AD371" s="8" t="s">
        <v>4013</v>
      </c>
      <c r="AE371" s="17" t="s">
        <v>4014</v>
      </c>
      <c r="AF371" s="17">
        <v>30.21</v>
      </c>
      <c r="AG371" s="17">
        <v>13.27</v>
      </c>
      <c r="AH371" s="17">
        <v>1.0</v>
      </c>
      <c r="AI371" s="17">
        <v>1.0</v>
      </c>
      <c r="AJ371" s="17">
        <v>1.0</v>
      </c>
      <c r="AK371" s="17">
        <v>1.0</v>
      </c>
      <c r="AL371" s="18">
        <v>2.623E7</v>
      </c>
      <c r="AM371" s="17">
        <v>196.0</v>
      </c>
      <c r="AN371" s="17">
        <v>21.6</v>
      </c>
      <c r="AO371" s="17">
        <v>5.12</v>
      </c>
    </row>
    <row r="372">
      <c r="B372" s="23"/>
      <c r="C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>
        <v>0.0</v>
      </c>
      <c r="AD372" s="8" t="s">
        <v>6013</v>
      </c>
      <c r="AE372" s="17" t="s">
        <v>6014</v>
      </c>
      <c r="AF372" s="17">
        <v>51.23</v>
      </c>
      <c r="AG372" s="17">
        <v>0.52</v>
      </c>
      <c r="AH372" s="17">
        <v>1.0</v>
      </c>
      <c r="AI372" s="17">
        <v>1.0</v>
      </c>
      <c r="AJ372" s="17">
        <v>1.0</v>
      </c>
      <c r="AK372" s="17">
        <v>3.0</v>
      </c>
      <c r="AL372" s="18">
        <v>2.734E9</v>
      </c>
      <c r="AM372" s="17">
        <v>958.0</v>
      </c>
      <c r="AN372" s="17">
        <v>109.7</v>
      </c>
      <c r="AO372" s="17">
        <v>8.09</v>
      </c>
    </row>
    <row r="373">
      <c r="B373" s="23"/>
      <c r="C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>
        <v>0.0</v>
      </c>
      <c r="AD373" s="8" t="s">
        <v>6020</v>
      </c>
      <c r="AE373" s="17" t="s">
        <v>6022</v>
      </c>
      <c r="AF373" s="17">
        <v>30.43</v>
      </c>
      <c r="AG373" s="17">
        <v>1.68</v>
      </c>
      <c r="AH373" s="17">
        <v>1.0</v>
      </c>
      <c r="AI373" s="17">
        <v>1.0</v>
      </c>
      <c r="AJ373" s="17">
        <v>1.0</v>
      </c>
      <c r="AK373" s="17">
        <v>1.0</v>
      </c>
      <c r="AL373" s="18">
        <v>9.645E8</v>
      </c>
      <c r="AM373" s="17">
        <v>535.0</v>
      </c>
      <c r="AN373" s="17">
        <v>58.3</v>
      </c>
      <c r="AO373" s="17">
        <v>6.02</v>
      </c>
    </row>
    <row r="374">
      <c r="B374" s="23"/>
      <c r="C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>
        <v>0.0</v>
      </c>
      <c r="AD374" s="8" t="s">
        <v>1735</v>
      </c>
      <c r="AE374" s="17" t="s">
        <v>1736</v>
      </c>
      <c r="AF374" s="17">
        <v>78.16</v>
      </c>
      <c r="AG374" s="17">
        <v>3.02</v>
      </c>
      <c r="AH374" s="17">
        <v>1.0</v>
      </c>
      <c r="AI374" s="17">
        <v>2.0</v>
      </c>
      <c r="AJ374" s="17">
        <v>2.0</v>
      </c>
      <c r="AK374" s="17">
        <v>2.0</v>
      </c>
      <c r="AL374" s="18">
        <v>1.714E8</v>
      </c>
      <c r="AM374" s="17">
        <v>1093.0</v>
      </c>
      <c r="AN374" s="17">
        <v>117.4</v>
      </c>
      <c r="AO374" s="17">
        <v>8.57</v>
      </c>
    </row>
    <row r="375">
      <c r="B375" s="23"/>
      <c r="C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>
        <v>0.0</v>
      </c>
      <c r="AD375" s="8" t="s">
        <v>4053</v>
      </c>
      <c r="AE375" s="17" t="s">
        <v>4054</v>
      </c>
      <c r="AF375" s="17">
        <v>21.28</v>
      </c>
      <c r="AG375" s="17">
        <v>0.77</v>
      </c>
      <c r="AH375" s="17">
        <v>2.0</v>
      </c>
      <c r="AI375" s="17">
        <v>1.0</v>
      </c>
      <c r="AJ375" s="17">
        <v>1.0</v>
      </c>
      <c r="AK375" s="17">
        <v>1.0</v>
      </c>
      <c r="AL375" s="18">
        <v>1.858E9</v>
      </c>
      <c r="AM375" s="17">
        <v>650.0</v>
      </c>
      <c r="AN375" s="17">
        <v>73.9</v>
      </c>
      <c r="AO375" s="17">
        <v>4.88</v>
      </c>
    </row>
    <row r="376">
      <c r="B376" s="23"/>
      <c r="C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>
        <v>0.0</v>
      </c>
      <c r="AD376" s="8" t="s">
        <v>1639</v>
      </c>
      <c r="AE376" s="17" t="s">
        <v>1640</v>
      </c>
      <c r="AF376" s="17">
        <v>26.04</v>
      </c>
      <c r="AG376" s="17">
        <v>1.06</v>
      </c>
      <c r="AH376" s="17">
        <v>1.0</v>
      </c>
      <c r="AI376" s="17">
        <v>1.0</v>
      </c>
      <c r="AJ376" s="17">
        <v>1.0</v>
      </c>
      <c r="AK376" s="17">
        <v>1.0</v>
      </c>
      <c r="AL376" s="18">
        <v>5.853E8</v>
      </c>
      <c r="AM376" s="17">
        <v>1127.0</v>
      </c>
      <c r="AN376" s="17">
        <v>122.5</v>
      </c>
      <c r="AO376" s="17">
        <v>6.67</v>
      </c>
    </row>
    <row r="377">
      <c r="B377" s="23"/>
      <c r="C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>
        <v>0.0</v>
      </c>
      <c r="AD377" s="8" t="s">
        <v>2274</v>
      </c>
      <c r="AE377" s="17" t="s">
        <v>2275</v>
      </c>
      <c r="AF377" s="17">
        <v>214.55</v>
      </c>
      <c r="AG377" s="17">
        <v>41.07</v>
      </c>
      <c r="AH377" s="17">
        <v>1.0</v>
      </c>
      <c r="AI377" s="17">
        <v>5.0</v>
      </c>
      <c r="AJ377" s="17">
        <v>5.0</v>
      </c>
      <c r="AK377" s="17">
        <v>12.0</v>
      </c>
      <c r="AL377" s="18">
        <v>6.359E8</v>
      </c>
      <c r="AM377" s="17">
        <v>224.0</v>
      </c>
      <c r="AN377" s="17">
        <v>25.7</v>
      </c>
      <c r="AO377" s="17">
        <v>4.84</v>
      </c>
    </row>
    <row r="378">
      <c r="B378" s="23"/>
      <c r="C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>
        <v>0.0</v>
      </c>
      <c r="AD378" s="8" t="s">
        <v>4082</v>
      </c>
      <c r="AE378" s="17" t="s">
        <v>4083</v>
      </c>
      <c r="AF378" s="17">
        <v>231.52</v>
      </c>
      <c r="AG378" s="17">
        <v>37.35</v>
      </c>
      <c r="AH378" s="17">
        <v>2.0</v>
      </c>
      <c r="AI378" s="17">
        <v>4.0</v>
      </c>
      <c r="AJ378" s="17">
        <v>4.0</v>
      </c>
      <c r="AK378" s="17">
        <v>6.0</v>
      </c>
      <c r="AL378" s="18">
        <v>3.447E8</v>
      </c>
      <c r="AM378" s="17">
        <v>166.0</v>
      </c>
      <c r="AN378" s="17">
        <v>18.7</v>
      </c>
      <c r="AO378" s="17">
        <v>7.88</v>
      </c>
    </row>
    <row r="379">
      <c r="B379" s="23"/>
      <c r="C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>
        <v>0.0</v>
      </c>
      <c r="AD379" s="8" t="s">
        <v>4135</v>
      </c>
      <c r="AE379" s="17" t="s">
        <v>4136</v>
      </c>
      <c r="AF379" s="17">
        <v>27.98</v>
      </c>
      <c r="AG379" s="17">
        <v>3.93</v>
      </c>
      <c r="AH379" s="17">
        <v>1.0</v>
      </c>
      <c r="AI379" s="17">
        <v>1.0</v>
      </c>
      <c r="AJ379" s="17">
        <v>1.0</v>
      </c>
      <c r="AK379" s="17">
        <v>2.0</v>
      </c>
      <c r="AL379" s="18">
        <v>7.912E8</v>
      </c>
      <c r="AM379" s="17">
        <v>178.0</v>
      </c>
      <c r="AN379" s="17">
        <v>21.2</v>
      </c>
      <c r="AO379" s="17">
        <v>9.94</v>
      </c>
    </row>
    <row r="380">
      <c r="B380" s="23"/>
      <c r="C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>
        <v>0.0</v>
      </c>
      <c r="AD380" s="8" t="s">
        <v>6041</v>
      </c>
      <c r="AE380" s="17" t="s">
        <v>6043</v>
      </c>
      <c r="AF380" s="17">
        <v>36.16</v>
      </c>
      <c r="AG380" s="17">
        <v>1.34</v>
      </c>
      <c r="AH380" s="17">
        <v>1.0</v>
      </c>
      <c r="AI380" s="17">
        <v>1.0</v>
      </c>
      <c r="AJ380" s="17">
        <v>1.0</v>
      </c>
      <c r="AK380" s="17">
        <v>1.0</v>
      </c>
      <c r="AL380" s="18">
        <v>7.184E8</v>
      </c>
      <c r="AM380" s="17">
        <v>968.0</v>
      </c>
      <c r="AN380" s="17">
        <v>112.1</v>
      </c>
      <c r="AO380" s="17">
        <v>6.58</v>
      </c>
    </row>
    <row r="381">
      <c r="B381" s="23"/>
      <c r="C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>
        <v>0.0</v>
      </c>
      <c r="AD381" s="8" t="s">
        <v>6045</v>
      </c>
      <c r="AE381" s="17" t="s">
        <v>6046</v>
      </c>
      <c r="AF381" s="17">
        <v>23.84</v>
      </c>
      <c r="AG381" s="17">
        <v>1.83</v>
      </c>
      <c r="AH381" s="17">
        <v>1.0</v>
      </c>
      <c r="AI381" s="17">
        <v>1.0</v>
      </c>
      <c r="AJ381" s="17">
        <v>1.0</v>
      </c>
      <c r="AK381" s="17">
        <v>1.0</v>
      </c>
      <c r="AL381" s="18">
        <v>5.913E8</v>
      </c>
      <c r="AM381" s="17">
        <v>493.0</v>
      </c>
      <c r="AN381" s="17">
        <v>55.0</v>
      </c>
      <c r="AO381" s="17">
        <v>6.48</v>
      </c>
    </row>
    <row r="382">
      <c r="B382" s="23"/>
      <c r="C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</row>
    <row r="383">
      <c r="B383" s="23"/>
      <c r="C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</row>
    <row r="384">
      <c r="B384" s="23"/>
      <c r="C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</row>
    <row r="385">
      <c r="B385" s="23"/>
      <c r="C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>
      <c r="B386" s="23"/>
      <c r="C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</row>
    <row r="387">
      <c r="B387" s="23"/>
      <c r="C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</row>
    <row r="388">
      <c r="B388" s="23"/>
      <c r="C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</row>
    <row r="389">
      <c r="B389" s="23"/>
      <c r="C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</row>
    <row r="390">
      <c r="B390" s="23"/>
      <c r="C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</row>
    <row r="391">
      <c r="B391" s="23"/>
      <c r="C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</row>
    <row r="392">
      <c r="B392" s="23"/>
      <c r="C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</row>
    <row r="393">
      <c r="B393" s="23"/>
      <c r="C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</row>
    <row r="394">
      <c r="B394" s="23"/>
      <c r="C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</row>
    <row r="395">
      <c r="B395" s="23"/>
      <c r="C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</row>
    <row r="396">
      <c r="B396" s="23"/>
      <c r="C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</row>
    <row r="397">
      <c r="B397" s="23"/>
      <c r="C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</row>
    <row r="398">
      <c r="B398" s="23"/>
      <c r="C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</row>
    <row r="399">
      <c r="B399" s="23"/>
      <c r="C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</row>
    <row r="400">
      <c r="B400" s="23"/>
      <c r="C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</row>
    <row r="401">
      <c r="B401" s="23"/>
      <c r="C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</row>
    <row r="402">
      <c r="B402" s="23"/>
      <c r="C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</row>
    <row r="403">
      <c r="B403" s="23"/>
      <c r="C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</row>
    <row r="404">
      <c r="B404" s="23"/>
      <c r="C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</row>
    <row r="405">
      <c r="B405" s="23"/>
      <c r="C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</row>
    <row r="406">
      <c r="B406" s="23"/>
      <c r="C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</row>
    <row r="407">
      <c r="B407" s="23"/>
      <c r="C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</row>
    <row r="408">
      <c r="B408" s="23"/>
      <c r="C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</row>
    <row r="409">
      <c r="B409" s="23"/>
      <c r="C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</row>
    <row r="410">
      <c r="B410" s="23"/>
      <c r="C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</row>
    <row r="411">
      <c r="B411" s="23"/>
      <c r="C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</row>
    <row r="412">
      <c r="B412" s="23"/>
      <c r="C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</row>
    <row r="413">
      <c r="B413" s="23"/>
      <c r="C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</row>
    <row r="414">
      <c r="B414" s="23"/>
      <c r="C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</row>
    <row r="415">
      <c r="B415" s="23"/>
      <c r="C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</row>
    <row r="416">
      <c r="B416" s="23"/>
      <c r="C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</row>
    <row r="417">
      <c r="B417" s="23"/>
      <c r="C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</row>
    <row r="418">
      <c r="B418" s="23"/>
      <c r="C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</row>
    <row r="419">
      <c r="B419" s="23"/>
      <c r="C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</row>
    <row r="420">
      <c r="B420" s="23"/>
      <c r="C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</row>
    <row r="421">
      <c r="B421" s="23"/>
      <c r="C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</row>
    <row r="422">
      <c r="B422" s="23"/>
      <c r="C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</row>
    <row r="423">
      <c r="B423" s="23"/>
      <c r="C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</row>
    <row r="424">
      <c r="B424" s="23"/>
      <c r="C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</row>
    <row r="425">
      <c r="B425" s="23"/>
      <c r="C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</row>
    <row r="426">
      <c r="B426" s="23"/>
      <c r="C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</row>
    <row r="427">
      <c r="B427" s="23"/>
      <c r="C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</row>
    <row r="428">
      <c r="B428" s="23"/>
      <c r="C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</row>
    <row r="429">
      <c r="B429" s="23"/>
      <c r="C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</row>
    <row r="430">
      <c r="B430" s="23"/>
      <c r="C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</row>
    <row r="431">
      <c r="B431" s="23"/>
      <c r="C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</row>
    <row r="432">
      <c r="B432" s="23"/>
      <c r="C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</row>
    <row r="433">
      <c r="B433" s="23"/>
      <c r="C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</row>
    <row r="434">
      <c r="B434" s="23"/>
      <c r="C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</row>
    <row r="435">
      <c r="B435" s="23"/>
      <c r="C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</row>
    <row r="436">
      <c r="B436" s="23"/>
      <c r="C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</row>
    <row r="437">
      <c r="B437" s="23"/>
      <c r="C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</row>
    <row r="438">
      <c r="B438" s="23"/>
      <c r="C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</row>
    <row r="439">
      <c r="B439" s="23"/>
      <c r="C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</row>
    <row r="440">
      <c r="B440" s="23"/>
      <c r="C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</row>
    <row r="441">
      <c r="B441" s="23"/>
      <c r="C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</row>
    <row r="442">
      <c r="B442" s="23"/>
      <c r="C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</row>
    <row r="443">
      <c r="B443" s="23"/>
      <c r="C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</row>
    <row r="444">
      <c r="B444" s="23"/>
      <c r="C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</row>
    <row r="445">
      <c r="B445" s="23"/>
      <c r="C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</row>
    <row r="446">
      <c r="B446" s="23"/>
      <c r="C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</row>
    <row r="447">
      <c r="B447" s="23"/>
      <c r="C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</row>
    <row r="448">
      <c r="B448" s="23"/>
      <c r="C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</row>
    <row r="449">
      <c r="B449" s="23"/>
      <c r="C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</row>
    <row r="450">
      <c r="B450" s="23"/>
      <c r="C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</row>
    <row r="451">
      <c r="B451" s="23"/>
      <c r="C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</row>
    <row r="452">
      <c r="B452" s="23"/>
      <c r="C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</row>
    <row r="453">
      <c r="B453" s="23"/>
      <c r="C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</row>
    <row r="454">
      <c r="B454" s="23"/>
      <c r="C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</row>
    <row r="455">
      <c r="B455" s="23"/>
      <c r="C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</row>
    <row r="456">
      <c r="B456" s="23"/>
      <c r="C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</row>
    <row r="457">
      <c r="B457" s="23"/>
      <c r="C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</row>
    <row r="458">
      <c r="B458" s="23"/>
      <c r="C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</row>
    <row r="459">
      <c r="B459" s="23"/>
      <c r="C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</row>
    <row r="460">
      <c r="B460" s="23"/>
      <c r="C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</row>
    <row r="461">
      <c r="B461" s="23"/>
      <c r="C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</row>
    <row r="462">
      <c r="B462" s="23"/>
      <c r="C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</row>
    <row r="463">
      <c r="B463" s="23"/>
      <c r="C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</row>
    <row r="464">
      <c r="B464" s="23"/>
      <c r="C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</row>
    <row r="465">
      <c r="B465" s="23"/>
      <c r="C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</row>
    <row r="466">
      <c r="B466" s="23"/>
      <c r="C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</row>
    <row r="467">
      <c r="B467" s="23"/>
      <c r="C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</row>
    <row r="468">
      <c r="B468" s="23"/>
      <c r="C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</row>
    <row r="469">
      <c r="B469" s="23"/>
      <c r="C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</row>
    <row r="470">
      <c r="B470" s="23"/>
      <c r="C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</row>
    <row r="471">
      <c r="B471" s="23"/>
      <c r="C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</row>
    <row r="472">
      <c r="B472" s="23"/>
      <c r="C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</row>
    <row r="473">
      <c r="B473" s="23"/>
      <c r="C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</row>
    <row r="474">
      <c r="B474" s="23"/>
      <c r="C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</row>
    <row r="475">
      <c r="B475" s="23"/>
      <c r="C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</row>
    <row r="476">
      <c r="B476" s="23"/>
      <c r="C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</row>
    <row r="477">
      <c r="B477" s="23"/>
      <c r="C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</row>
    <row r="478">
      <c r="B478" s="23"/>
      <c r="C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</row>
    <row r="479">
      <c r="B479" s="23"/>
      <c r="C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</row>
    <row r="480">
      <c r="B480" s="23"/>
      <c r="C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</row>
    <row r="481">
      <c r="B481" s="23"/>
      <c r="C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</row>
    <row r="482">
      <c r="B482" s="23"/>
      <c r="C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</row>
    <row r="483">
      <c r="B483" s="23"/>
      <c r="C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</row>
    <row r="484">
      <c r="B484" s="23"/>
      <c r="C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</row>
    <row r="485">
      <c r="B485" s="23"/>
      <c r="C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</row>
    <row r="486">
      <c r="B486" s="23"/>
      <c r="C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</row>
    <row r="487">
      <c r="B487" s="23"/>
      <c r="C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</row>
    <row r="488">
      <c r="B488" s="23"/>
      <c r="C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</row>
    <row r="489">
      <c r="B489" s="23"/>
      <c r="C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</row>
    <row r="490">
      <c r="B490" s="23"/>
      <c r="C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</row>
    <row r="491">
      <c r="B491" s="23"/>
      <c r="C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</row>
    <row r="492">
      <c r="B492" s="23"/>
      <c r="C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</row>
    <row r="493">
      <c r="B493" s="23"/>
      <c r="C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</row>
    <row r="494">
      <c r="B494" s="23"/>
      <c r="C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</row>
    <row r="495">
      <c r="B495" s="23"/>
      <c r="C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</row>
    <row r="496">
      <c r="B496" s="23"/>
      <c r="C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</row>
    <row r="497">
      <c r="B497" s="23"/>
      <c r="C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</row>
    <row r="498">
      <c r="B498" s="23"/>
      <c r="C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</row>
    <row r="499">
      <c r="B499" s="23"/>
      <c r="C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</row>
    <row r="500">
      <c r="B500" s="23"/>
      <c r="C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</row>
    <row r="501">
      <c r="B501" s="23"/>
      <c r="C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</row>
    <row r="502">
      <c r="B502" s="23"/>
      <c r="C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</row>
    <row r="503">
      <c r="B503" s="23"/>
      <c r="C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</row>
    <row r="504">
      <c r="B504" s="23"/>
      <c r="C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</row>
    <row r="505">
      <c r="B505" s="23"/>
      <c r="C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</row>
    <row r="506">
      <c r="B506" s="23"/>
      <c r="C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</row>
    <row r="507">
      <c r="B507" s="23"/>
      <c r="C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</row>
    <row r="508">
      <c r="B508" s="23"/>
      <c r="C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</row>
    <row r="509">
      <c r="B509" s="23"/>
      <c r="C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</row>
    <row r="510">
      <c r="B510" s="23"/>
      <c r="C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</row>
    <row r="511">
      <c r="B511" s="23"/>
      <c r="C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</row>
    <row r="512">
      <c r="B512" s="23"/>
      <c r="C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</row>
    <row r="513">
      <c r="B513" s="23"/>
      <c r="C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</row>
    <row r="514">
      <c r="B514" s="23"/>
      <c r="C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</row>
    <row r="515">
      <c r="B515" s="23"/>
      <c r="C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</row>
    <row r="516">
      <c r="B516" s="23"/>
      <c r="C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</row>
    <row r="517">
      <c r="B517" s="23"/>
      <c r="C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</row>
    <row r="518">
      <c r="B518" s="23"/>
      <c r="C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</row>
    <row r="519">
      <c r="B519" s="23"/>
      <c r="C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</row>
    <row r="520">
      <c r="B520" s="23"/>
      <c r="C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</row>
    <row r="521">
      <c r="B521" s="23"/>
      <c r="C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</row>
    <row r="522">
      <c r="B522" s="23"/>
      <c r="C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</row>
    <row r="523">
      <c r="B523" s="23"/>
      <c r="C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</row>
    <row r="524">
      <c r="B524" s="23"/>
      <c r="C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</row>
    <row r="525">
      <c r="B525" s="23"/>
      <c r="C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</row>
    <row r="526">
      <c r="B526" s="23"/>
      <c r="C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</row>
    <row r="527">
      <c r="B527" s="23"/>
      <c r="C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</row>
    <row r="528">
      <c r="B528" s="23"/>
      <c r="C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</row>
    <row r="529">
      <c r="B529" s="23"/>
      <c r="C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</row>
    <row r="530">
      <c r="B530" s="23"/>
      <c r="C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</row>
    <row r="531">
      <c r="B531" s="23"/>
      <c r="C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</row>
    <row r="532">
      <c r="B532" s="23"/>
      <c r="C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</row>
    <row r="533">
      <c r="B533" s="23"/>
      <c r="C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</row>
    <row r="534">
      <c r="B534" s="23"/>
      <c r="C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</row>
    <row r="535">
      <c r="B535" s="23"/>
      <c r="C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</row>
    <row r="536">
      <c r="B536" s="23"/>
      <c r="C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</row>
    <row r="537">
      <c r="B537" s="23"/>
      <c r="C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</row>
    <row r="538">
      <c r="B538" s="23"/>
      <c r="C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</row>
    <row r="539">
      <c r="B539" s="23"/>
      <c r="C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</row>
    <row r="540">
      <c r="B540" s="23"/>
      <c r="C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</row>
    <row r="541">
      <c r="B541" s="23"/>
      <c r="C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</row>
    <row r="542">
      <c r="B542" s="23"/>
      <c r="C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</row>
    <row r="543">
      <c r="B543" s="23"/>
      <c r="C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</row>
    <row r="544">
      <c r="B544" s="23"/>
      <c r="C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</row>
    <row r="545">
      <c r="B545" s="23"/>
      <c r="C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</row>
    <row r="546">
      <c r="B546" s="23"/>
      <c r="C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</row>
    <row r="547">
      <c r="B547" s="23"/>
      <c r="C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</row>
    <row r="548">
      <c r="B548" s="23"/>
      <c r="C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</row>
    <row r="549">
      <c r="B549" s="23"/>
      <c r="C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</row>
    <row r="550">
      <c r="B550" s="23"/>
      <c r="C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</row>
    <row r="551">
      <c r="B551" s="23"/>
      <c r="C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</row>
    <row r="552">
      <c r="B552" s="23"/>
      <c r="C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</row>
    <row r="553">
      <c r="B553" s="23"/>
      <c r="C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</row>
    <row r="554">
      <c r="B554" s="23"/>
      <c r="C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</row>
    <row r="555">
      <c r="B555" s="23"/>
      <c r="C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</row>
    <row r="556">
      <c r="B556" s="23"/>
      <c r="C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</row>
    <row r="557">
      <c r="B557" s="23"/>
      <c r="C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</row>
    <row r="558">
      <c r="B558" s="23"/>
      <c r="C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</row>
    <row r="559">
      <c r="B559" s="23"/>
      <c r="C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</row>
    <row r="560">
      <c r="B560" s="23"/>
      <c r="C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</row>
    <row r="561">
      <c r="B561" s="23"/>
      <c r="C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</row>
    <row r="562">
      <c r="B562" s="23"/>
      <c r="C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</row>
    <row r="563">
      <c r="B563" s="23"/>
      <c r="C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</row>
    <row r="564">
      <c r="B564" s="23"/>
      <c r="C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</row>
    <row r="565">
      <c r="B565" s="23"/>
      <c r="C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</row>
    <row r="566">
      <c r="B566" s="23"/>
      <c r="C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</row>
    <row r="567">
      <c r="B567" s="23"/>
      <c r="C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</row>
    <row r="568">
      <c r="B568" s="23"/>
      <c r="C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</row>
    <row r="569">
      <c r="B569" s="23"/>
      <c r="C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</row>
    <row r="570">
      <c r="B570" s="23"/>
      <c r="C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</row>
    <row r="571">
      <c r="B571" s="23"/>
      <c r="C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</row>
    <row r="572">
      <c r="B572" s="23"/>
      <c r="C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</row>
    <row r="573">
      <c r="B573" s="23"/>
      <c r="C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</row>
    <row r="574">
      <c r="B574" s="23"/>
      <c r="C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</row>
    <row r="575">
      <c r="B575" s="23"/>
      <c r="C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</row>
    <row r="576">
      <c r="B576" s="23"/>
      <c r="C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</row>
    <row r="577">
      <c r="B577" s="23"/>
      <c r="C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</row>
    <row r="578">
      <c r="B578" s="23"/>
      <c r="C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</row>
    <row r="579">
      <c r="B579" s="23"/>
      <c r="C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</row>
    <row r="580">
      <c r="B580" s="23"/>
      <c r="C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</row>
    <row r="581">
      <c r="B581" s="23"/>
      <c r="C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</row>
    <row r="582">
      <c r="B582" s="23"/>
      <c r="C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</row>
    <row r="583">
      <c r="B583" s="23"/>
      <c r="C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</row>
    <row r="584">
      <c r="B584" s="23"/>
      <c r="C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</row>
    <row r="585">
      <c r="B585" s="23"/>
      <c r="C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</row>
    <row r="586">
      <c r="B586" s="23"/>
      <c r="C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</row>
    <row r="587">
      <c r="B587" s="23"/>
      <c r="C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</row>
    <row r="588">
      <c r="B588" s="23"/>
      <c r="C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</row>
    <row r="589">
      <c r="B589" s="23"/>
      <c r="C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</row>
    <row r="590">
      <c r="B590" s="23"/>
      <c r="C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</row>
    <row r="591">
      <c r="B591" s="23"/>
      <c r="C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</row>
    <row r="592">
      <c r="B592" s="23"/>
      <c r="C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</row>
    <row r="593">
      <c r="B593" s="23"/>
      <c r="C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</row>
    <row r="594">
      <c r="B594" s="23"/>
      <c r="C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</row>
    <row r="595">
      <c r="B595" s="23"/>
      <c r="C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</row>
    <row r="596">
      <c r="B596" s="23"/>
      <c r="C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</row>
    <row r="597">
      <c r="B597" s="23"/>
      <c r="C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</row>
    <row r="598">
      <c r="B598" s="23"/>
      <c r="C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</row>
    <row r="599">
      <c r="B599" s="23"/>
      <c r="C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</row>
    <row r="600">
      <c r="B600" s="23"/>
      <c r="C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</row>
    <row r="601">
      <c r="B601" s="23"/>
      <c r="C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</row>
    <row r="602">
      <c r="B602" s="23"/>
      <c r="C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</row>
    <row r="603">
      <c r="B603" s="23"/>
      <c r="C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</row>
    <row r="604">
      <c r="B604" s="23"/>
      <c r="C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</row>
    <row r="605">
      <c r="B605" s="23"/>
      <c r="C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</row>
    <row r="606">
      <c r="B606" s="23"/>
      <c r="C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</row>
    <row r="607">
      <c r="B607" s="23"/>
      <c r="C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</row>
    <row r="608">
      <c r="B608" s="23"/>
      <c r="C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</row>
    <row r="609">
      <c r="B609" s="23"/>
      <c r="C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</row>
    <row r="610">
      <c r="B610" s="23"/>
      <c r="C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</row>
    <row r="611">
      <c r="B611" s="23"/>
      <c r="C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</row>
    <row r="612">
      <c r="B612" s="23"/>
      <c r="C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</row>
    <row r="613">
      <c r="B613" s="23"/>
      <c r="C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</row>
    <row r="614">
      <c r="B614" s="23"/>
      <c r="C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</row>
    <row r="615">
      <c r="B615" s="23"/>
      <c r="C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</row>
    <row r="616">
      <c r="B616" s="23"/>
      <c r="C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</row>
    <row r="617">
      <c r="B617" s="23"/>
      <c r="C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</row>
    <row r="618">
      <c r="B618" s="23"/>
      <c r="C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</row>
    <row r="619">
      <c r="B619" s="23"/>
      <c r="C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</row>
    <row r="620">
      <c r="B620" s="23"/>
      <c r="C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</row>
    <row r="621">
      <c r="B621" s="23"/>
      <c r="C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</row>
    <row r="622">
      <c r="B622" s="23"/>
      <c r="C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</row>
    <row r="623">
      <c r="B623" s="23"/>
      <c r="C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</row>
    <row r="624">
      <c r="B624" s="23"/>
      <c r="C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</row>
    <row r="625">
      <c r="B625" s="23"/>
      <c r="C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</row>
    <row r="626">
      <c r="B626" s="23"/>
      <c r="C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</row>
    <row r="627">
      <c r="B627" s="23"/>
      <c r="C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</row>
    <row r="628">
      <c r="B628" s="23"/>
      <c r="C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</row>
    <row r="629">
      <c r="B629" s="23"/>
      <c r="C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</row>
    <row r="630">
      <c r="B630" s="23"/>
      <c r="C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</row>
    <row r="631">
      <c r="B631" s="23"/>
      <c r="C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</row>
    <row r="632">
      <c r="B632" s="23"/>
      <c r="C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</row>
    <row r="633">
      <c r="B633" s="23"/>
      <c r="C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</row>
    <row r="634">
      <c r="B634" s="23"/>
      <c r="C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</row>
    <row r="635">
      <c r="B635" s="23"/>
      <c r="C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</row>
    <row r="636">
      <c r="B636" s="23"/>
      <c r="C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</row>
    <row r="637">
      <c r="B637" s="23"/>
      <c r="C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</row>
    <row r="638">
      <c r="B638" s="23"/>
      <c r="C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</row>
    <row r="639">
      <c r="B639" s="23"/>
      <c r="C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</row>
    <row r="640">
      <c r="B640" s="23"/>
      <c r="C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</row>
    <row r="641">
      <c r="B641" s="23"/>
      <c r="C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</row>
    <row r="642">
      <c r="B642" s="23"/>
      <c r="C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</row>
    <row r="643">
      <c r="B643" s="23"/>
      <c r="C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</row>
    <row r="644">
      <c r="B644" s="23"/>
      <c r="C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</row>
    <row r="645">
      <c r="B645" s="23"/>
      <c r="C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</row>
    <row r="646">
      <c r="B646" s="23"/>
      <c r="C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</row>
    <row r="647">
      <c r="B647" s="23"/>
      <c r="C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</row>
    <row r="648">
      <c r="B648" s="23"/>
      <c r="C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</row>
    <row r="649">
      <c r="B649" s="23"/>
      <c r="C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</row>
    <row r="650">
      <c r="B650" s="23"/>
      <c r="C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</row>
    <row r="651">
      <c r="B651" s="23"/>
      <c r="C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</row>
    <row r="652">
      <c r="B652" s="23"/>
      <c r="C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</row>
    <row r="653">
      <c r="B653" s="23"/>
      <c r="C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</row>
    <row r="654">
      <c r="B654" s="23"/>
      <c r="C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</row>
    <row r="655">
      <c r="B655" s="23"/>
      <c r="C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</row>
    <row r="656">
      <c r="B656" s="23"/>
      <c r="C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</row>
    <row r="657">
      <c r="B657" s="23"/>
      <c r="C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</row>
    <row r="658">
      <c r="B658" s="23"/>
      <c r="C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</row>
    <row r="659">
      <c r="B659" s="23"/>
      <c r="C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</row>
    <row r="660">
      <c r="B660" s="23"/>
      <c r="C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</row>
    <row r="661">
      <c r="B661" s="23"/>
      <c r="C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</row>
    <row r="662">
      <c r="B662" s="23"/>
      <c r="C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</row>
    <row r="663">
      <c r="B663" s="23"/>
      <c r="C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</row>
    <row r="664">
      <c r="B664" s="23"/>
      <c r="C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</row>
    <row r="665">
      <c r="B665" s="23"/>
      <c r="C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</row>
    <row r="666">
      <c r="B666" s="23"/>
      <c r="C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</row>
    <row r="667">
      <c r="B667" s="23"/>
      <c r="C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</row>
    <row r="668">
      <c r="B668" s="23"/>
      <c r="C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</row>
    <row r="669">
      <c r="B669" s="23"/>
      <c r="C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</row>
    <row r="670">
      <c r="B670" s="23"/>
      <c r="C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</row>
    <row r="671">
      <c r="B671" s="23"/>
      <c r="C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</row>
    <row r="672">
      <c r="B672" s="23"/>
      <c r="C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</row>
    <row r="673">
      <c r="B673" s="23"/>
      <c r="C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</row>
    <row r="674">
      <c r="B674" s="23"/>
      <c r="C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</row>
    <row r="675">
      <c r="B675" s="23"/>
      <c r="C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</row>
    <row r="676">
      <c r="B676" s="23"/>
      <c r="C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</row>
    <row r="677">
      <c r="B677" s="23"/>
      <c r="C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</row>
    <row r="678">
      <c r="B678" s="23"/>
      <c r="C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</row>
    <row r="679">
      <c r="B679" s="23"/>
      <c r="C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</row>
    <row r="680">
      <c r="B680" s="23"/>
      <c r="C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</row>
    <row r="681">
      <c r="B681" s="23"/>
      <c r="C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</row>
    <row r="682">
      <c r="B682" s="23"/>
      <c r="C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</row>
    <row r="683">
      <c r="B683" s="23"/>
      <c r="C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</row>
    <row r="684">
      <c r="B684" s="23"/>
      <c r="C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</row>
    <row r="685">
      <c r="B685" s="23"/>
      <c r="C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</row>
    <row r="686">
      <c r="B686" s="23"/>
      <c r="C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</row>
    <row r="687">
      <c r="B687" s="23"/>
      <c r="C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</row>
    <row r="688">
      <c r="B688" s="23"/>
      <c r="C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</row>
    <row r="689">
      <c r="B689" s="23"/>
      <c r="C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</row>
    <row r="690">
      <c r="B690" s="23"/>
      <c r="C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</row>
    <row r="691">
      <c r="B691" s="23"/>
      <c r="C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</row>
    <row r="692">
      <c r="B692" s="23"/>
      <c r="C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</row>
    <row r="693">
      <c r="B693" s="23"/>
      <c r="C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</row>
    <row r="694">
      <c r="B694" s="23"/>
      <c r="C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</row>
    <row r="695">
      <c r="B695" s="23"/>
      <c r="C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</row>
    <row r="696">
      <c r="B696" s="23"/>
      <c r="C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</row>
    <row r="697">
      <c r="B697" s="23"/>
      <c r="C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</row>
    <row r="698">
      <c r="B698" s="23"/>
      <c r="C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</row>
    <row r="699">
      <c r="B699" s="23"/>
      <c r="C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</row>
    <row r="700">
      <c r="B700" s="23"/>
      <c r="C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</row>
    <row r="701">
      <c r="B701" s="23"/>
      <c r="C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</row>
    <row r="702">
      <c r="B702" s="23"/>
      <c r="C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</row>
    <row r="703">
      <c r="B703" s="23"/>
      <c r="C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</row>
    <row r="704">
      <c r="B704" s="23"/>
      <c r="C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</row>
    <row r="705">
      <c r="B705" s="23"/>
      <c r="C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</row>
    <row r="706">
      <c r="B706" s="23"/>
      <c r="C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</row>
    <row r="707">
      <c r="B707" s="23"/>
      <c r="C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</row>
    <row r="708">
      <c r="B708" s="23"/>
      <c r="C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</row>
    <row r="709">
      <c r="B709" s="23"/>
      <c r="C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</row>
    <row r="710">
      <c r="B710" s="23"/>
      <c r="C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</row>
    <row r="711">
      <c r="B711" s="23"/>
      <c r="C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</row>
    <row r="712">
      <c r="B712" s="23"/>
      <c r="C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</row>
    <row r="713">
      <c r="B713" s="23"/>
      <c r="C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</row>
    <row r="714">
      <c r="B714" s="23"/>
      <c r="C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</row>
    <row r="715">
      <c r="B715" s="23"/>
      <c r="C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</row>
    <row r="716">
      <c r="B716" s="23"/>
      <c r="C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</row>
    <row r="717">
      <c r="B717" s="23"/>
      <c r="C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</row>
    <row r="718">
      <c r="B718" s="23"/>
      <c r="C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</row>
    <row r="719">
      <c r="B719" s="23"/>
      <c r="C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</row>
    <row r="720">
      <c r="B720" s="23"/>
      <c r="C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</row>
    <row r="721">
      <c r="B721" s="23"/>
      <c r="C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</row>
    <row r="722">
      <c r="B722" s="23"/>
      <c r="C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</row>
    <row r="723">
      <c r="B723" s="23"/>
      <c r="C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</row>
    <row r="724">
      <c r="B724" s="23"/>
      <c r="C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</row>
    <row r="725">
      <c r="B725" s="23"/>
      <c r="C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</row>
    <row r="726">
      <c r="B726" s="23"/>
      <c r="C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</row>
    <row r="727">
      <c r="B727" s="23"/>
      <c r="C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</row>
    <row r="728">
      <c r="B728" s="23"/>
      <c r="C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</row>
    <row r="729">
      <c r="B729" s="23"/>
      <c r="C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</row>
    <row r="730">
      <c r="B730" s="23"/>
      <c r="C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</row>
    <row r="731">
      <c r="B731" s="23"/>
      <c r="C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</row>
    <row r="732">
      <c r="B732" s="23"/>
      <c r="C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</row>
    <row r="733">
      <c r="B733" s="23"/>
      <c r="C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</row>
    <row r="734">
      <c r="B734" s="23"/>
      <c r="C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</row>
    <row r="735">
      <c r="B735" s="23"/>
      <c r="C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</row>
    <row r="736">
      <c r="B736" s="23"/>
      <c r="C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</row>
    <row r="737">
      <c r="B737" s="23"/>
      <c r="C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</row>
    <row r="738">
      <c r="B738" s="23"/>
      <c r="C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</row>
    <row r="739">
      <c r="B739" s="23"/>
      <c r="C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</row>
    <row r="740">
      <c r="B740" s="23"/>
      <c r="C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</row>
    <row r="741">
      <c r="B741" s="23"/>
      <c r="C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</row>
    <row r="742">
      <c r="B742" s="23"/>
      <c r="C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</row>
    <row r="743">
      <c r="B743" s="23"/>
      <c r="C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</row>
    <row r="744">
      <c r="B744" s="23"/>
      <c r="C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</row>
    <row r="745">
      <c r="B745" s="23"/>
      <c r="C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</row>
    <row r="746">
      <c r="B746" s="23"/>
      <c r="C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</row>
    <row r="747">
      <c r="B747" s="23"/>
      <c r="C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</row>
    <row r="748">
      <c r="B748" s="23"/>
      <c r="C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</row>
    <row r="749">
      <c r="B749" s="23"/>
      <c r="C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</row>
    <row r="750">
      <c r="B750" s="23"/>
      <c r="C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</row>
    <row r="751">
      <c r="B751" s="23"/>
      <c r="C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</row>
    <row r="752">
      <c r="B752" s="23"/>
      <c r="C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</row>
    <row r="753">
      <c r="B753" s="23"/>
      <c r="C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</row>
    <row r="754">
      <c r="B754" s="23"/>
      <c r="C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</row>
    <row r="755">
      <c r="B755" s="23"/>
      <c r="C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</row>
    <row r="756">
      <c r="B756" s="23"/>
      <c r="C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</row>
    <row r="757">
      <c r="B757" s="23"/>
      <c r="C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</row>
    <row r="758">
      <c r="B758" s="23"/>
      <c r="C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</row>
    <row r="759">
      <c r="B759" s="23"/>
      <c r="C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</row>
    <row r="760">
      <c r="B760" s="23"/>
      <c r="C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</row>
    <row r="761">
      <c r="B761" s="23"/>
      <c r="C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</row>
    <row r="762">
      <c r="B762" s="23"/>
      <c r="C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</row>
    <row r="763">
      <c r="B763" s="23"/>
      <c r="C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</row>
    <row r="764">
      <c r="B764" s="23"/>
      <c r="C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</row>
    <row r="765">
      <c r="B765" s="23"/>
      <c r="C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</row>
    <row r="766">
      <c r="B766" s="23"/>
      <c r="C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</row>
    <row r="767">
      <c r="B767" s="23"/>
      <c r="C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</row>
    <row r="768">
      <c r="B768" s="23"/>
      <c r="C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</row>
    <row r="769">
      <c r="B769" s="23"/>
      <c r="C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</row>
    <row r="770">
      <c r="B770" s="23"/>
      <c r="C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</row>
    <row r="771">
      <c r="B771" s="23"/>
      <c r="C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</row>
    <row r="772">
      <c r="B772" s="23"/>
      <c r="C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</row>
    <row r="773">
      <c r="B773" s="23"/>
      <c r="C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</row>
    <row r="774">
      <c r="B774" s="23"/>
      <c r="C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</row>
    <row r="775">
      <c r="B775" s="23"/>
      <c r="C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</row>
    <row r="776">
      <c r="B776" s="23"/>
      <c r="C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</row>
    <row r="777">
      <c r="B777" s="23"/>
      <c r="C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</row>
    <row r="778">
      <c r="B778" s="23"/>
      <c r="C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</row>
    <row r="779">
      <c r="B779" s="23"/>
      <c r="C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</row>
    <row r="780">
      <c r="B780" s="23"/>
      <c r="C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</row>
    <row r="781">
      <c r="B781" s="23"/>
      <c r="C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</row>
    <row r="782">
      <c r="B782" s="23"/>
      <c r="C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</row>
    <row r="783">
      <c r="B783" s="23"/>
      <c r="C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</row>
    <row r="784">
      <c r="B784" s="23"/>
      <c r="C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</row>
    <row r="785">
      <c r="B785" s="23"/>
      <c r="C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</row>
    <row r="786">
      <c r="B786" s="23"/>
      <c r="C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</row>
    <row r="787">
      <c r="B787" s="23"/>
      <c r="C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</row>
    <row r="788">
      <c r="B788" s="23"/>
      <c r="C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</row>
    <row r="789">
      <c r="B789" s="23"/>
      <c r="C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</row>
    <row r="790">
      <c r="B790" s="23"/>
      <c r="C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</row>
    <row r="791">
      <c r="B791" s="23"/>
      <c r="C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</row>
    <row r="792">
      <c r="B792" s="23"/>
      <c r="C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</row>
    <row r="793">
      <c r="B793" s="23"/>
      <c r="C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</row>
    <row r="794">
      <c r="B794" s="23"/>
      <c r="C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</row>
    <row r="795">
      <c r="B795" s="23"/>
      <c r="C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</row>
    <row r="796">
      <c r="B796" s="23"/>
      <c r="C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</row>
    <row r="797">
      <c r="B797" s="23"/>
      <c r="C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</row>
    <row r="798">
      <c r="B798" s="23"/>
      <c r="C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</row>
    <row r="799">
      <c r="B799" s="23"/>
      <c r="C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</row>
    <row r="800">
      <c r="B800" s="23"/>
      <c r="C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</row>
    <row r="801">
      <c r="B801" s="23"/>
      <c r="C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</row>
    <row r="802">
      <c r="B802" s="23"/>
      <c r="C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</row>
    <row r="803">
      <c r="B803" s="23"/>
      <c r="C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</row>
    <row r="804">
      <c r="B804" s="23"/>
      <c r="C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</row>
    <row r="805">
      <c r="B805" s="23"/>
      <c r="C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</row>
    <row r="806">
      <c r="B806" s="23"/>
      <c r="C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</row>
    <row r="807">
      <c r="B807" s="23"/>
      <c r="C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</row>
    <row r="808">
      <c r="B808" s="23"/>
      <c r="C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</row>
    <row r="809">
      <c r="B809" s="23"/>
      <c r="C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</row>
    <row r="810">
      <c r="B810" s="23"/>
      <c r="C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</row>
    <row r="811">
      <c r="B811" s="23"/>
      <c r="C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</row>
    <row r="812">
      <c r="B812" s="23"/>
      <c r="C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</row>
    <row r="813">
      <c r="B813" s="23"/>
      <c r="C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</row>
    <row r="814">
      <c r="B814" s="23"/>
      <c r="C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</row>
    <row r="815">
      <c r="B815" s="23"/>
      <c r="C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</row>
    <row r="816">
      <c r="B816" s="23"/>
      <c r="C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</row>
    <row r="817">
      <c r="B817" s="23"/>
      <c r="C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</row>
    <row r="818">
      <c r="B818" s="23"/>
      <c r="C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</row>
    <row r="819">
      <c r="B819" s="23"/>
      <c r="C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</row>
    <row r="820">
      <c r="B820" s="23"/>
      <c r="C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</row>
    <row r="821">
      <c r="B821" s="23"/>
      <c r="C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</row>
    <row r="822">
      <c r="B822" s="23"/>
      <c r="C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</row>
    <row r="823">
      <c r="B823" s="23"/>
      <c r="C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</row>
    <row r="824">
      <c r="B824" s="23"/>
      <c r="C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</row>
    <row r="825">
      <c r="B825" s="23"/>
      <c r="C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</row>
    <row r="826">
      <c r="B826" s="23"/>
      <c r="C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</row>
    <row r="827">
      <c r="B827" s="23"/>
      <c r="C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</row>
    <row r="828">
      <c r="B828" s="23"/>
      <c r="C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</row>
    <row r="829">
      <c r="B829" s="23"/>
      <c r="C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</row>
    <row r="830">
      <c r="B830" s="23"/>
      <c r="C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</row>
    <row r="831">
      <c r="B831" s="23"/>
      <c r="C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</row>
    <row r="832">
      <c r="B832" s="23"/>
      <c r="C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</row>
    <row r="833">
      <c r="B833" s="23"/>
      <c r="C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</row>
    <row r="834">
      <c r="B834" s="23"/>
      <c r="C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</row>
    <row r="835">
      <c r="B835" s="23"/>
      <c r="C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</row>
    <row r="836">
      <c r="B836" s="23"/>
      <c r="C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</row>
    <row r="837">
      <c r="B837" s="23"/>
      <c r="C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</row>
    <row r="838">
      <c r="B838" s="23"/>
      <c r="C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</row>
    <row r="839">
      <c r="B839" s="23"/>
      <c r="C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</row>
    <row r="840">
      <c r="B840" s="23"/>
      <c r="C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</row>
    <row r="841">
      <c r="B841" s="23"/>
      <c r="C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</row>
    <row r="842">
      <c r="B842" s="23"/>
      <c r="C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</row>
    <row r="843">
      <c r="B843" s="23"/>
      <c r="C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</row>
    <row r="844">
      <c r="B844" s="23"/>
      <c r="C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</row>
    <row r="845">
      <c r="B845" s="23"/>
      <c r="C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</row>
    <row r="846">
      <c r="B846" s="23"/>
      <c r="C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</row>
    <row r="847">
      <c r="B847" s="23"/>
      <c r="C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</row>
    <row r="848">
      <c r="B848" s="23"/>
      <c r="C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</row>
    <row r="849">
      <c r="B849" s="23"/>
      <c r="C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</row>
    <row r="850">
      <c r="B850" s="23"/>
      <c r="C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</row>
    <row r="851">
      <c r="B851" s="23"/>
      <c r="C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</row>
    <row r="852">
      <c r="B852" s="23"/>
      <c r="C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</row>
    <row r="853">
      <c r="B853" s="23"/>
      <c r="C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</row>
    <row r="854">
      <c r="B854" s="23"/>
      <c r="C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</row>
    <row r="855">
      <c r="B855" s="23"/>
      <c r="C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</row>
    <row r="856">
      <c r="B856" s="23"/>
      <c r="C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</row>
    <row r="857">
      <c r="B857" s="23"/>
      <c r="C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</row>
    <row r="858">
      <c r="B858" s="23"/>
      <c r="C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</row>
    <row r="859">
      <c r="B859" s="23"/>
      <c r="C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</row>
    <row r="860">
      <c r="B860" s="23"/>
      <c r="C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</row>
    <row r="861">
      <c r="B861" s="23"/>
      <c r="C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</row>
    <row r="862">
      <c r="B862" s="23"/>
      <c r="C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</row>
    <row r="863">
      <c r="B863" s="23"/>
      <c r="C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</row>
    <row r="864">
      <c r="B864" s="23"/>
      <c r="C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</row>
    <row r="865">
      <c r="B865" s="23"/>
      <c r="C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</row>
    <row r="866">
      <c r="B866" s="23"/>
      <c r="C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</row>
    <row r="867">
      <c r="B867" s="23"/>
      <c r="C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</row>
    <row r="868">
      <c r="B868" s="23"/>
      <c r="C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</row>
    <row r="869">
      <c r="B869" s="23"/>
      <c r="C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</row>
    <row r="870">
      <c r="B870" s="23"/>
      <c r="C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</row>
    <row r="871">
      <c r="B871" s="23"/>
      <c r="C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</row>
    <row r="872">
      <c r="B872" s="23"/>
      <c r="C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</row>
    <row r="873">
      <c r="B873" s="23"/>
      <c r="C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</row>
    <row r="874">
      <c r="B874" s="23"/>
      <c r="C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</row>
    <row r="875">
      <c r="B875" s="23"/>
      <c r="C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</row>
    <row r="876">
      <c r="B876" s="23"/>
      <c r="C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</row>
    <row r="877">
      <c r="B877" s="23"/>
      <c r="C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</row>
    <row r="878">
      <c r="B878" s="23"/>
      <c r="C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</row>
    <row r="879">
      <c r="B879" s="23"/>
      <c r="C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</row>
    <row r="880">
      <c r="B880" s="23"/>
      <c r="C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</row>
    <row r="881">
      <c r="B881" s="23"/>
      <c r="C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</row>
    <row r="882">
      <c r="B882" s="23"/>
      <c r="C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</row>
    <row r="883">
      <c r="B883" s="23"/>
      <c r="C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</row>
    <row r="884">
      <c r="B884" s="23"/>
      <c r="C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</row>
    <row r="885">
      <c r="B885" s="23"/>
      <c r="C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</row>
    <row r="886">
      <c r="B886" s="23"/>
      <c r="C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</row>
    <row r="887">
      <c r="B887" s="23"/>
      <c r="C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</row>
    <row r="888">
      <c r="B888" s="23"/>
      <c r="C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</row>
    <row r="889">
      <c r="B889" s="23"/>
      <c r="C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</row>
    <row r="890">
      <c r="B890" s="23"/>
      <c r="C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</row>
    <row r="891">
      <c r="B891" s="23"/>
      <c r="C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</row>
    <row r="892">
      <c r="B892" s="23"/>
      <c r="C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</row>
    <row r="893">
      <c r="B893" s="23"/>
      <c r="C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</row>
    <row r="894">
      <c r="B894" s="23"/>
      <c r="C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</row>
    <row r="895">
      <c r="B895" s="23"/>
      <c r="C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</row>
    <row r="896">
      <c r="B896" s="23"/>
      <c r="C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</row>
    <row r="897">
      <c r="B897" s="23"/>
      <c r="C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</row>
    <row r="898">
      <c r="B898" s="23"/>
      <c r="C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</row>
    <row r="899">
      <c r="B899" s="23"/>
      <c r="C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</row>
    <row r="900">
      <c r="B900" s="23"/>
      <c r="C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</row>
    <row r="901">
      <c r="B901" s="23"/>
      <c r="C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</row>
    <row r="902">
      <c r="B902" s="23"/>
      <c r="C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</row>
    <row r="903">
      <c r="B903" s="23"/>
      <c r="C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</row>
    <row r="904">
      <c r="B904" s="23"/>
      <c r="C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</row>
    <row r="905">
      <c r="B905" s="23"/>
      <c r="C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</row>
    <row r="906">
      <c r="B906" s="23"/>
      <c r="C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</row>
    <row r="907">
      <c r="B907" s="23"/>
      <c r="C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</row>
    <row r="908">
      <c r="B908" s="23"/>
      <c r="C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</row>
    <row r="909">
      <c r="B909" s="23"/>
      <c r="C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</row>
    <row r="910">
      <c r="B910" s="23"/>
      <c r="C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</row>
    <row r="911">
      <c r="B911" s="23"/>
      <c r="C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</row>
    <row r="912">
      <c r="B912" s="23"/>
      <c r="C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</row>
    <row r="913">
      <c r="B913" s="23"/>
      <c r="C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</row>
    <row r="914">
      <c r="B914" s="23"/>
      <c r="C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</row>
    <row r="915">
      <c r="B915" s="23"/>
      <c r="C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</row>
    <row r="916">
      <c r="B916" s="23"/>
      <c r="C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</row>
    <row r="917">
      <c r="B917" s="23"/>
      <c r="C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</row>
    <row r="918">
      <c r="B918" s="23"/>
      <c r="C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</row>
    <row r="919">
      <c r="B919" s="23"/>
      <c r="C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</row>
    <row r="920">
      <c r="B920" s="23"/>
      <c r="C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</row>
    <row r="921">
      <c r="B921" s="23"/>
      <c r="C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</row>
    <row r="922">
      <c r="B922" s="23"/>
      <c r="C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</row>
    <row r="923">
      <c r="B923" s="23"/>
      <c r="C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</row>
    <row r="924">
      <c r="B924" s="23"/>
      <c r="C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</row>
    <row r="925">
      <c r="B925" s="23"/>
      <c r="C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</row>
    <row r="926">
      <c r="B926" s="23"/>
      <c r="C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</row>
    <row r="927">
      <c r="B927" s="23"/>
      <c r="C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</row>
    <row r="928">
      <c r="B928" s="23"/>
      <c r="C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</row>
    <row r="929">
      <c r="B929" s="23"/>
      <c r="C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</row>
    <row r="930">
      <c r="B930" s="23"/>
      <c r="C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</row>
    <row r="931">
      <c r="B931" s="23"/>
      <c r="C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</row>
    <row r="932">
      <c r="B932" s="23"/>
      <c r="C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</row>
    <row r="933">
      <c r="B933" s="23"/>
      <c r="C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</row>
    <row r="934">
      <c r="B934" s="23"/>
      <c r="C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</row>
    <row r="935">
      <c r="B935" s="23"/>
      <c r="C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</row>
    <row r="936">
      <c r="B936" s="23"/>
      <c r="C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</row>
    <row r="937">
      <c r="B937" s="23"/>
      <c r="C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</row>
    <row r="938">
      <c r="B938" s="23"/>
      <c r="C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</row>
    <row r="939">
      <c r="B939" s="23"/>
      <c r="C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</row>
    <row r="940">
      <c r="B940" s="23"/>
      <c r="C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</row>
    <row r="941">
      <c r="B941" s="23"/>
      <c r="C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</row>
    <row r="942">
      <c r="B942" s="23"/>
      <c r="C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</row>
    <row r="943">
      <c r="B943" s="23"/>
      <c r="C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</row>
    <row r="944">
      <c r="B944" s="23"/>
      <c r="C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</row>
    <row r="945">
      <c r="B945" s="23"/>
      <c r="C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</row>
    <row r="946">
      <c r="B946" s="23"/>
      <c r="C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</row>
    <row r="947">
      <c r="B947" s="23"/>
      <c r="C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</row>
    <row r="948">
      <c r="B948" s="23"/>
      <c r="C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</row>
    <row r="949">
      <c r="B949" s="23"/>
      <c r="C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</row>
    <row r="950">
      <c r="B950" s="23"/>
      <c r="C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</row>
    <row r="951">
      <c r="B951" s="23"/>
      <c r="C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</row>
    <row r="952">
      <c r="B952" s="23"/>
      <c r="C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</row>
    <row r="953">
      <c r="B953" s="23"/>
      <c r="C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</row>
    <row r="954">
      <c r="B954" s="23"/>
      <c r="C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</row>
    <row r="955">
      <c r="B955" s="23"/>
      <c r="C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</row>
    <row r="956">
      <c r="B956" s="23"/>
      <c r="C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</row>
    <row r="957">
      <c r="B957" s="23"/>
      <c r="C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</row>
    <row r="958">
      <c r="B958" s="23"/>
      <c r="C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</row>
    <row r="959">
      <c r="B959" s="23"/>
      <c r="C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</row>
    <row r="960">
      <c r="B960" s="23"/>
      <c r="C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</row>
    <row r="961">
      <c r="B961" s="23"/>
      <c r="C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</row>
    <row r="962">
      <c r="B962" s="23"/>
      <c r="C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</row>
    <row r="963">
      <c r="B963" s="23"/>
      <c r="C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</row>
    <row r="964">
      <c r="B964" s="23"/>
      <c r="C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</row>
    <row r="965">
      <c r="B965" s="23"/>
      <c r="C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</row>
    <row r="966">
      <c r="B966" s="23"/>
      <c r="C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</row>
    <row r="967">
      <c r="B967" s="23"/>
      <c r="C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</row>
    <row r="968">
      <c r="B968" s="23"/>
      <c r="C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</row>
    <row r="969">
      <c r="B969" s="23"/>
      <c r="C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</row>
    <row r="970">
      <c r="B970" s="23"/>
      <c r="C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</row>
    <row r="971">
      <c r="B971" s="23"/>
      <c r="C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</row>
    <row r="972">
      <c r="B972" s="23"/>
      <c r="C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</row>
    <row r="973">
      <c r="B973" s="23"/>
      <c r="C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</row>
    <row r="974">
      <c r="B974" s="23"/>
      <c r="C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</row>
    <row r="975">
      <c r="B975" s="23"/>
      <c r="C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</row>
    <row r="976">
      <c r="B976" s="23"/>
      <c r="C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</row>
    <row r="977">
      <c r="B977" s="23"/>
      <c r="C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</row>
    <row r="978">
      <c r="B978" s="23"/>
      <c r="C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</row>
    <row r="979">
      <c r="B979" s="23"/>
      <c r="C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</row>
    <row r="980">
      <c r="B980" s="23"/>
      <c r="C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</row>
    <row r="981">
      <c r="B981" s="23"/>
      <c r="C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</row>
    <row r="982">
      <c r="B982" s="23"/>
      <c r="C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</row>
    <row r="983">
      <c r="B983" s="23"/>
      <c r="C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</row>
    <row r="984">
      <c r="B984" s="23"/>
      <c r="C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</row>
    <row r="985">
      <c r="B985" s="23"/>
      <c r="C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</row>
    <row r="986">
      <c r="B986" s="23"/>
      <c r="C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</row>
    <row r="987">
      <c r="B987" s="23"/>
      <c r="C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</row>
    <row r="988">
      <c r="B988" s="23"/>
      <c r="C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</row>
    <row r="989">
      <c r="B989" s="23"/>
      <c r="C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</row>
    <row r="990">
      <c r="B990" s="23"/>
      <c r="C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</row>
    <row r="991">
      <c r="B991" s="23"/>
      <c r="C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</row>
    <row r="992">
      <c r="B992" s="23"/>
      <c r="C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</row>
    <row r="993">
      <c r="B993" s="23"/>
      <c r="C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</row>
    <row r="994">
      <c r="B994" s="23"/>
      <c r="C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</row>
    <row r="995">
      <c r="B995" s="23"/>
      <c r="C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</row>
    <row r="996">
      <c r="B996" s="23"/>
      <c r="C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</row>
    <row r="997">
      <c r="B997" s="23"/>
      <c r="C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</row>
    <row r="998">
      <c r="B998" s="23"/>
      <c r="C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</row>
    <row r="999">
      <c r="B999" s="23"/>
      <c r="C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</row>
    <row r="1000">
      <c r="B1000" s="23"/>
      <c r="C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</row>
  </sheetData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75"/>
  <cols>
    <col customWidth="1" min="1" max="1" width="22.57"/>
    <col customWidth="1" min="3" max="3" width="24.29"/>
    <col customWidth="1" min="4" max="4" width="21.57"/>
    <col customWidth="1" min="5" max="5" width="34.14"/>
  </cols>
  <sheetData>
    <row r="1">
      <c r="A1" s="1" t="s">
        <v>44</v>
      </c>
      <c r="B1" s="6" t="s">
        <v>12</v>
      </c>
      <c r="C1" s="6" t="s">
        <v>18</v>
      </c>
      <c r="D1" s="6" t="s">
        <v>2643</v>
      </c>
      <c r="E1" s="19" t="s">
        <v>19</v>
      </c>
      <c r="F1" s="19" t="s">
        <v>20</v>
      </c>
      <c r="G1" s="19" t="s">
        <v>21</v>
      </c>
      <c r="H1" s="19" t="s">
        <v>22</v>
      </c>
      <c r="I1" s="19" t="s">
        <v>23</v>
      </c>
      <c r="J1" s="19" t="s">
        <v>25</v>
      </c>
      <c r="K1" s="19" t="s">
        <v>26</v>
      </c>
      <c r="L1" s="19" t="s">
        <v>27</v>
      </c>
      <c r="M1" s="19" t="s">
        <v>29</v>
      </c>
      <c r="N1" s="19" t="s">
        <v>30</v>
      </c>
      <c r="O1" s="19" t="s">
        <v>31</v>
      </c>
      <c r="P1" s="20" t="s">
        <v>32</v>
      </c>
      <c r="Q1" s="19" t="s">
        <v>5654</v>
      </c>
      <c r="R1" s="19" t="s">
        <v>19</v>
      </c>
      <c r="S1" s="19" t="s">
        <v>20</v>
      </c>
      <c r="T1" s="19" t="s">
        <v>21</v>
      </c>
      <c r="U1" s="19" t="s">
        <v>22</v>
      </c>
      <c r="V1" s="19" t="s">
        <v>23</v>
      </c>
      <c r="W1" s="19" t="s">
        <v>25</v>
      </c>
      <c r="X1" s="19" t="s">
        <v>26</v>
      </c>
      <c r="Y1" s="19" t="s">
        <v>27</v>
      </c>
      <c r="Z1" s="19" t="s">
        <v>29</v>
      </c>
      <c r="AA1" s="19" t="s">
        <v>30</v>
      </c>
      <c r="AB1" s="19" t="s">
        <v>31</v>
      </c>
      <c r="AC1" s="22" t="s">
        <v>40</v>
      </c>
      <c r="AD1" s="19" t="s">
        <v>41</v>
      </c>
      <c r="AE1" s="19" t="s">
        <v>19</v>
      </c>
      <c r="AF1" s="19" t="s">
        <v>20</v>
      </c>
      <c r="AG1" s="19" t="s">
        <v>21</v>
      </c>
      <c r="AH1" s="19" t="s">
        <v>22</v>
      </c>
      <c r="AI1" s="19" t="s">
        <v>23</v>
      </c>
      <c r="AJ1" s="19" t="s">
        <v>25</v>
      </c>
      <c r="AK1" s="19" t="s">
        <v>26</v>
      </c>
      <c r="AL1" s="19" t="s">
        <v>27</v>
      </c>
      <c r="AM1" s="19" t="s">
        <v>29</v>
      </c>
      <c r="AN1" s="19" t="s">
        <v>30</v>
      </c>
      <c r="AO1" s="19" t="s">
        <v>31</v>
      </c>
    </row>
    <row r="2">
      <c r="A2" s="17" t="s">
        <v>1557</v>
      </c>
      <c r="B2" s="8">
        <v>0.4777127420081045</v>
      </c>
      <c r="C2" s="8">
        <v>0.4777127420081045</v>
      </c>
      <c r="D2" s="8">
        <v>9.532794249775382</v>
      </c>
      <c r="E2" s="17" t="s">
        <v>1558</v>
      </c>
      <c r="F2" s="17">
        <v>37062.53</v>
      </c>
      <c r="G2" s="17">
        <v>34.03</v>
      </c>
      <c r="H2" s="17">
        <v>29.0</v>
      </c>
      <c r="I2" s="17">
        <v>859.0</v>
      </c>
      <c r="J2" s="17">
        <v>861.0</v>
      </c>
      <c r="K2" s="17">
        <v>1391.0</v>
      </c>
      <c r="L2" s="18">
        <v>1.061E9</v>
      </c>
      <c r="M2" s="17">
        <v>34350.0</v>
      </c>
      <c r="N2" s="17">
        <v>3813.7</v>
      </c>
      <c r="O2" s="17">
        <v>6.35</v>
      </c>
      <c r="P2">
        <v>1.0</v>
      </c>
      <c r="Q2" s="17" t="s">
        <v>1557</v>
      </c>
      <c r="R2" s="17" t="s">
        <v>1558</v>
      </c>
      <c r="S2" s="17">
        <v>8287.08</v>
      </c>
      <c r="T2" s="17">
        <v>11.91</v>
      </c>
      <c r="U2" s="17">
        <v>6.0</v>
      </c>
      <c r="V2" s="17">
        <v>310.0</v>
      </c>
      <c r="W2" s="17">
        <v>310.0</v>
      </c>
      <c r="X2" s="17">
        <v>394.0</v>
      </c>
      <c r="Y2" s="18">
        <v>1.113E8</v>
      </c>
      <c r="Z2" s="17">
        <v>34350.0</v>
      </c>
      <c r="AA2" s="17">
        <v>3813.7</v>
      </c>
      <c r="AB2" s="17">
        <v>6.35</v>
      </c>
      <c r="AC2">
        <v>1.0</v>
      </c>
      <c r="AD2" s="17" t="s">
        <v>1557</v>
      </c>
      <c r="AE2" s="17" t="s">
        <v>1558</v>
      </c>
      <c r="AF2" s="17">
        <v>97226.63</v>
      </c>
      <c r="AG2" s="17">
        <v>53.67</v>
      </c>
      <c r="AH2" s="17">
        <v>40.0</v>
      </c>
      <c r="AI2" s="17">
        <v>1338.0</v>
      </c>
      <c r="AJ2" s="17">
        <v>1340.0</v>
      </c>
      <c r="AK2" s="17">
        <v>3019.0</v>
      </c>
      <c r="AL2" s="18">
        <v>2.221E9</v>
      </c>
      <c r="AM2" s="17">
        <v>34350.0</v>
      </c>
      <c r="AN2" s="17">
        <v>3813.7</v>
      </c>
      <c r="AO2" s="17">
        <v>6.35</v>
      </c>
    </row>
    <row r="3">
      <c r="A3" s="17" t="s">
        <v>918</v>
      </c>
      <c r="B3" s="8">
        <v>0.16841657207718502</v>
      </c>
      <c r="C3" s="8">
        <v>0.16841657207718502</v>
      </c>
      <c r="D3" s="8">
        <v>4.107266435986159</v>
      </c>
      <c r="E3" s="17" t="s">
        <v>920</v>
      </c>
      <c r="F3" s="17">
        <v>4961.34</v>
      </c>
      <c r="G3" s="17">
        <v>30.3</v>
      </c>
      <c r="H3" s="17">
        <v>1.0</v>
      </c>
      <c r="I3" s="17">
        <v>147.0</v>
      </c>
      <c r="J3" s="17">
        <v>147.0</v>
      </c>
      <c r="K3" s="17">
        <v>220.0</v>
      </c>
      <c r="L3" s="18">
        <v>5.935E8</v>
      </c>
      <c r="M3" s="17">
        <v>6669.0</v>
      </c>
      <c r="N3" s="17">
        <v>772.4</v>
      </c>
      <c r="O3" s="17">
        <v>9.07</v>
      </c>
      <c r="P3">
        <v>1.0</v>
      </c>
      <c r="Q3" s="17" t="s">
        <v>918</v>
      </c>
      <c r="R3" s="17" t="s">
        <v>920</v>
      </c>
      <c r="S3" s="17">
        <v>1971.91</v>
      </c>
      <c r="T3" s="17">
        <v>14.59</v>
      </c>
      <c r="U3" s="17">
        <v>1.0</v>
      </c>
      <c r="V3" s="17">
        <v>69.0</v>
      </c>
      <c r="W3" s="17">
        <v>69.0</v>
      </c>
      <c r="X3" s="17">
        <v>96.0</v>
      </c>
      <c r="Y3" s="18">
        <v>1.445E8</v>
      </c>
      <c r="Z3" s="17">
        <v>6669.0</v>
      </c>
      <c r="AA3" s="17">
        <v>772.4</v>
      </c>
      <c r="AB3" s="17">
        <v>9.07</v>
      </c>
      <c r="AC3">
        <v>1.0</v>
      </c>
      <c r="AD3" s="17" t="s">
        <v>918</v>
      </c>
      <c r="AE3" s="17" t="s">
        <v>920</v>
      </c>
      <c r="AF3" s="17">
        <v>16124.21</v>
      </c>
      <c r="AG3" s="17">
        <v>52.08</v>
      </c>
      <c r="AH3" s="17">
        <v>1.0</v>
      </c>
      <c r="AI3" s="17">
        <v>266.0</v>
      </c>
      <c r="AJ3" s="17">
        <v>266.0</v>
      </c>
      <c r="AK3" s="17">
        <v>546.0</v>
      </c>
      <c r="AL3" s="18">
        <v>3.524E9</v>
      </c>
      <c r="AM3" s="17">
        <v>6669.0</v>
      </c>
      <c r="AN3" s="17">
        <v>772.4</v>
      </c>
      <c r="AO3" s="17">
        <v>9.07</v>
      </c>
    </row>
    <row r="4">
      <c r="A4" s="17" t="s">
        <v>101</v>
      </c>
      <c r="B4" s="8">
        <v>0.5029535864978903</v>
      </c>
      <c r="C4" s="8">
        <v>0.5029535864978903</v>
      </c>
      <c r="D4" s="8">
        <v>9.233152594887684</v>
      </c>
      <c r="E4" s="17" t="s">
        <v>102</v>
      </c>
      <c r="F4" s="17">
        <v>2723.05</v>
      </c>
      <c r="G4" s="17">
        <v>25.68</v>
      </c>
      <c r="H4" s="17">
        <v>2.0</v>
      </c>
      <c r="I4" s="17">
        <v>95.0</v>
      </c>
      <c r="J4" s="17">
        <v>95.0</v>
      </c>
      <c r="K4" s="17">
        <v>115.0</v>
      </c>
      <c r="L4" s="18">
        <v>1.192E8</v>
      </c>
      <c r="M4" s="17">
        <v>4684.0</v>
      </c>
      <c r="N4" s="17">
        <v>531.5</v>
      </c>
      <c r="O4" s="17">
        <v>5.96</v>
      </c>
      <c r="P4">
        <v>1.0</v>
      </c>
      <c r="Q4" s="17" t="s">
        <v>101</v>
      </c>
      <c r="R4" s="17" t="s">
        <v>102</v>
      </c>
      <c r="S4" s="17">
        <v>63.3</v>
      </c>
      <c r="T4" s="17">
        <v>1.05</v>
      </c>
      <c r="U4" s="17">
        <v>2.0</v>
      </c>
      <c r="V4" s="17">
        <v>4.0</v>
      </c>
      <c r="W4" s="17">
        <v>4.0</v>
      </c>
      <c r="X4" s="17">
        <v>4.0</v>
      </c>
      <c r="Y4" s="18">
        <v>1.291E7</v>
      </c>
      <c r="Z4" s="17">
        <v>4684.0</v>
      </c>
      <c r="AA4" s="17">
        <v>531.5</v>
      </c>
      <c r="AB4" s="17">
        <v>5.96</v>
      </c>
      <c r="AC4">
        <v>1.0</v>
      </c>
      <c r="AD4" s="17" t="s">
        <v>101</v>
      </c>
      <c r="AE4" s="17" t="s">
        <v>102</v>
      </c>
      <c r="AF4" s="17">
        <v>3352.69</v>
      </c>
      <c r="AG4" s="17">
        <v>24.36</v>
      </c>
      <c r="AH4" s="17">
        <v>1.0</v>
      </c>
      <c r="AI4" s="17">
        <v>76.0</v>
      </c>
      <c r="AJ4" s="17">
        <v>78.0</v>
      </c>
      <c r="AK4" s="17">
        <v>103.0</v>
      </c>
      <c r="AL4" s="18">
        <v>2.37E8</v>
      </c>
      <c r="AM4" s="17">
        <v>4684.0</v>
      </c>
      <c r="AN4" s="17">
        <v>531.5</v>
      </c>
      <c r="AO4" s="17">
        <v>5.96</v>
      </c>
    </row>
    <row r="5">
      <c r="A5" s="17" t="s">
        <v>1412</v>
      </c>
      <c r="B5" s="8">
        <v>0.11921202274573517</v>
      </c>
      <c r="C5" s="8">
        <v>0.11921202274573517</v>
      </c>
      <c r="D5" s="8">
        <v>4.25794284056289</v>
      </c>
      <c r="E5" s="17" t="s">
        <v>1414</v>
      </c>
      <c r="F5" s="17">
        <v>4605.78</v>
      </c>
      <c r="G5" s="17">
        <v>39.63</v>
      </c>
      <c r="H5" s="17">
        <v>1.0</v>
      </c>
      <c r="I5" s="17">
        <v>72.0</v>
      </c>
      <c r="J5" s="17">
        <v>79.0</v>
      </c>
      <c r="K5" s="17">
        <v>148.0</v>
      </c>
      <c r="L5" s="18">
        <v>2.935E8</v>
      </c>
      <c r="M5" s="17">
        <v>2725.0</v>
      </c>
      <c r="N5" s="17">
        <v>290.8</v>
      </c>
      <c r="O5" s="17">
        <v>5.97</v>
      </c>
      <c r="P5">
        <v>1.0</v>
      </c>
      <c r="Q5" s="17" t="s">
        <v>1412</v>
      </c>
      <c r="R5" s="17" t="s">
        <v>1414</v>
      </c>
      <c r="S5" s="17">
        <v>1687.26</v>
      </c>
      <c r="T5" s="17">
        <v>18.42</v>
      </c>
      <c r="U5" s="17">
        <v>3.0</v>
      </c>
      <c r="V5" s="17">
        <v>37.0</v>
      </c>
      <c r="W5" s="17">
        <v>37.0</v>
      </c>
      <c r="X5" s="17">
        <v>56.0</v>
      </c>
      <c r="Y5" s="18">
        <v>6.893E7</v>
      </c>
      <c r="Z5" s="17">
        <v>2725.0</v>
      </c>
      <c r="AA5" s="17">
        <v>290.8</v>
      </c>
      <c r="AB5" s="17">
        <v>5.97</v>
      </c>
      <c r="AC5">
        <v>1.0</v>
      </c>
      <c r="AD5" s="17" t="s">
        <v>1412</v>
      </c>
      <c r="AE5" s="17" t="s">
        <v>1414</v>
      </c>
      <c r="AF5" s="17">
        <v>15436.93</v>
      </c>
      <c r="AG5" s="17">
        <v>66.86</v>
      </c>
      <c r="AH5" s="17">
        <v>2.0</v>
      </c>
      <c r="AI5" s="17">
        <v>119.0</v>
      </c>
      <c r="AJ5" s="17">
        <v>126.0</v>
      </c>
      <c r="AK5" s="17">
        <v>453.0</v>
      </c>
      <c r="AL5" s="18">
        <v>2.462E9</v>
      </c>
      <c r="AM5" s="17">
        <v>2725.0</v>
      </c>
      <c r="AN5" s="17">
        <v>290.8</v>
      </c>
      <c r="AO5" s="17">
        <v>5.97</v>
      </c>
    </row>
    <row r="6">
      <c r="A6" s="17" t="s">
        <v>751</v>
      </c>
      <c r="B6" s="8">
        <v>0.40817084493964717</v>
      </c>
      <c r="C6" s="8">
        <v>0.40817084493964717</v>
      </c>
      <c r="D6" s="8">
        <v>5.002275830678197</v>
      </c>
      <c r="E6" s="17" t="s">
        <v>754</v>
      </c>
      <c r="F6" s="17">
        <v>2791.65</v>
      </c>
      <c r="G6" s="17">
        <v>26.31</v>
      </c>
      <c r="H6" s="17">
        <v>1.0</v>
      </c>
      <c r="I6" s="17">
        <v>61.0</v>
      </c>
      <c r="J6" s="17">
        <v>61.0</v>
      </c>
      <c r="K6" s="17">
        <v>105.0</v>
      </c>
      <c r="L6" s="18">
        <v>2.198E8</v>
      </c>
      <c r="M6" s="17">
        <v>3177.0</v>
      </c>
      <c r="N6" s="17">
        <v>343.5</v>
      </c>
      <c r="O6" s="17">
        <v>6.68</v>
      </c>
      <c r="P6">
        <v>1.0</v>
      </c>
      <c r="Q6" s="17" t="s">
        <v>751</v>
      </c>
      <c r="R6" s="17" t="s">
        <v>754</v>
      </c>
      <c r="S6" s="17">
        <v>161.32</v>
      </c>
      <c r="T6" s="17">
        <v>3.97</v>
      </c>
      <c r="U6" s="17">
        <v>1.0</v>
      </c>
      <c r="V6" s="17">
        <v>11.0</v>
      </c>
      <c r="W6" s="17">
        <v>11.0</v>
      </c>
      <c r="X6" s="17">
        <v>12.0</v>
      </c>
      <c r="Y6" s="18">
        <v>4.394E7</v>
      </c>
      <c r="Z6" s="17">
        <v>3177.0</v>
      </c>
      <c r="AA6" s="17">
        <v>343.5</v>
      </c>
      <c r="AB6" s="17">
        <v>6.68</v>
      </c>
      <c r="AC6">
        <v>1.0</v>
      </c>
      <c r="AD6" s="17" t="s">
        <v>751</v>
      </c>
      <c r="AE6" s="17" t="s">
        <v>754</v>
      </c>
      <c r="AF6" s="17">
        <v>5893.89</v>
      </c>
      <c r="AG6" s="17">
        <v>25.81</v>
      </c>
      <c r="AH6" s="17">
        <v>1.0</v>
      </c>
      <c r="AI6" s="17">
        <v>55.0</v>
      </c>
      <c r="AJ6" s="17">
        <v>55.0</v>
      </c>
      <c r="AK6" s="17">
        <v>164.0</v>
      </c>
      <c r="AL6" s="18">
        <v>5.385E8</v>
      </c>
      <c r="AM6" s="17">
        <v>3177.0</v>
      </c>
      <c r="AN6" s="17">
        <v>343.5</v>
      </c>
      <c r="AO6" s="17">
        <v>6.68</v>
      </c>
    </row>
    <row r="7">
      <c r="A7" s="17" t="s">
        <v>795</v>
      </c>
      <c r="B7" s="8">
        <v>0.15486022871664548</v>
      </c>
      <c r="C7" s="8">
        <v>0.15486022871664548</v>
      </c>
      <c r="D7" s="8">
        <v>3.7703016241299303</v>
      </c>
      <c r="E7" s="17" t="s">
        <v>796</v>
      </c>
      <c r="F7" s="17">
        <v>26613.25</v>
      </c>
      <c r="G7" s="17">
        <v>65.84</v>
      </c>
      <c r="H7" s="17">
        <v>4.0</v>
      </c>
      <c r="I7" s="17">
        <v>59.0</v>
      </c>
      <c r="J7" s="17">
        <v>163.0</v>
      </c>
      <c r="K7" s="17">
        <v>823.0</v>
      </c>
      <c r="L7" s="18">
        <v>4.875E9</v>
      </c>
      <c r="M7" s="17">
        <v>1935.0</v>
      </c>
      <c r="N7" s="17">
        <v>223.0</v>
      </c>
      <c r="O7" s="17">
        <v>5.8</v>
      </c>
      <c r="P7">
        <v>1.0</v>
      </c>
      <c r="Q7" s="17" t="s">
        <v>795</v>
      </c>
      <c r="R7" s="17" t="s">
        <v>796</v>
      </c>
      <c r="S7" s="17">
        <v>11826.19</v>
      </c>
      <c r="T7" s="17">
        <v>58.24</v>
      </c>
      <c r="U7" s="17">
        <v>8.0</v>
      </c>
      <c r="V7" s="17">
        <v>94.0</v>
      </c>
      <c r="W7" s="17">
        <v>126.0</v>
      </c>
      <c r="X7" s="17">
        <v>402.0</v>
      </c>
      <c r="Y7" s="18">
        <v>1.293E9</v>
      </c>
      <c r="Z7" s="17">
        <v>1935.0</v>
      </c>
      <c r="AA7" s="17">
        <v>223.0</v>
      </c>
      <c r="AB7" s="17">
        <v>5.8</v>
      </c>
      <c r="AC7">
        <v>1.0</v>
      </c>
      <c r="AD7" s="17" t="s">
        <v>795</v>
      </c>
      <c r="AE7" s="17" t="s">
        <v>796</v>
      </c>
      <c r="AF7" s="17">
        <v>78021.32</v>
      </c>
      <c r="AG7" s="17">
        <v>73.18</v>
      </c>
      <c r="AH7" s="17">
        <v>3.0</v>
      </c>
      <c r="AI7" s="17">
        <v>77.0</v>
      </c>
      <c r="AJ7" s="17">
        <v>213.0</v>
      </c>
      <c r="AK7" s="17">
        <v>2025.0</v>
      </c>
      <c r="AL7" s="18">
        <v>3.148E10</v>
      </c>
      <c r="AM7" s="17">
        <v>1935.0</v>
      </c>
      <c r="AN7" s="17">
        <v>223.0</v>
      </c>
      <c r="AO7" s="17">
        <v>5.8</v>
      </c>
    </row>
    <row r="8">
      <c r="A8" s="17" t="s">
        <v>1051</v>
      </c>
      <c r="B8" s="8">
        <v>5.99236641221374</v>
      </c>
      <c r="C8" s="8">
        <v>7.220762155059132</v>
      </c>
      <c r="D8" s="8">
        <v>5.99236641221374</v>
      </c>
      <c r="E8" s="17" t="s">
        <v>1052</v>
      </c>
      <c r="F8" s="17">
        <v>2517.11</v>
      </c>
      <c r="G8" s="17">
        <v>26.72</v>
      </c>
      <c r="H8" s="17">
        <v>2.0</v>
      </c>
      <c r="I8" s="17">
        <v>54.0</v>
      </c>
      <c r="J8" s="17">
        <v>54.0</v>
      </c>
      <c r="K8" s="17">
        <v>100.0</v>
      </c>
      <c r="L8" s="18">
        <v>2.198E8</v>
      </c>
      <c r="M8" s="17">
        <v>2871.0</v>
      </c>
      <c r="N8" s="17">
        <v>312.0</v>
      </c>
      <c r="O8" s="17">
        <v>4.93</v>
      </c>
      <c r="P8">
        <v>1.0</v>
      </c>
      <c r="Q8" s="17" t="s">
        <v>1051</v>
      </c>
      <c r="R8" s="17" t="s">
        <v>1052</v>
      </c>
      <c r="S8" s="17">
        <v>655.51</v>
      </c>
      <c r="T8" s="17">
        <v>8.81</v>
      </c>
      <c r="U8" s="17">
        <v>2.0</v>
      </c>
      <c r="V8" s="17">
        <v>19.0</v>
      </c>
      <c r="W8" s="17">
        <v>19.0</v>
      </c>
      <c r="X8" s="17">
        <v>31.0</v>
      </c>
      <c r="Y8" s="18">
        <v>3.668E7</v>
      </c>
      <c r="Z8" s="17">
        <v>2871.0</v>
      </c>
      <c r="AA8" s="17">
        <v>312.0</v>
      </c>
      <c r="AB8" s="17">
        <v>4.93</v>
      </c>
      <c r="AC8">
        <v>1.0</v>
      </c>
      <c r="AD8" s="17" t="s">
        <v>1051</v>
      </c>
      <c r="AE8" s="17" t="s">
        <v>1052</v>
      </c>
      <c r="AF8" s="17">
        <v>187.5</v>
      </c>
      <c r="AG8" s="17">
        <v>2.4</v>
      </c>
      <c r="AH8" s="17">
        <v>1.0</v>
      </c>
      <c r="AI8" s="17">
        <v>3.0</v>
      </c>
      <c r="AJ8" s="17">
        <v>3.0</v>
      </c>
      <c r="AK8" s="17">
        <v>8.0</v>
      </c>
      <c r="AL8" s="18">
        <v>3.044E7</v>
      </c>
      <c r="AM8" s="17">
        <v>2871.0</v>
      </c>
      <c r="AN8" s="17">
        <v>312.0</v>
      </c>
      <c r="AO8" s="17">
        <v>4.93</v>
      </c>
    </row>
    <row r="9">
      <c r="A9" s="17" t="s">
        <v>724</v>
      </c>
      <c r="B9" s="8">
        <v>0.9533799533799534</v>
      </c>
      <c r="C9" s="8">
        <v>0.9533799533799534</v>
      </c>
      <c r="D9" s="8">
        <v>9.26737160120846</v>
      </c>
      <c r="E9" s="17" t="s">
        <v>727</v>
      </c>
      <c r="F9" s="17">
        <v>1721.7</v>
      </c>
      <c r="G9" s="17">
        <v>17.75</v>
      </c>
      <c r="H9" s="17">
        <v>2.0</v>
      </c>
      <c r="I9" s="17">
        <v>51.0</v>
      </c>
      <c r="J9" s="17">
        <v>51.0</v>
      </c>
      <c r="K9" s="17">
        <v>63.0</v>
      </c>
      <c r="L9" s="18">
        <v>1.227E8</v>
      </c>
      <c r="M9" s="17">
        <v>3685.0</v>
      </c>
      <c r="N9" s="17">
        <v>426.5</v>
      </c>
      <c r="O9" s="17">
        <v>5.88</v>
      </c>
      <c r="P9">
        <v>1.0</v>
      </c>
      <c r="Q9" s="17" t="s">
        <v>724</v>
      </c>
      <c r="R9" s="17" t="s">
        <v>727</v>
      </c>
      <c r="S9" s="17">
        <v>149.65</v>
      </c>
      <c r="T9" s="17">
        <v>1.71</v>
      </c>
      <c r="U9" s="17">
        <v>1.0</v>
      </c>
      <c r="V9" s="17">
        <v>5.0</v>
      </c>
      <c r="W9" s="17">
        <v>5.0</v>
      </c>
      <c r="X9" s="17">
        <v>7.0</v>
      </c>
      <c r="Y9" s="18">
        <v>1.324E7</v>
      </c>
      <c r="Z9" s="17">
        <v>3685.0</v>
      </c>
      <c r="AA9" s="17">
        <v>426.5</v>
      </c>
      <c r="AB9" s="17">
        <v>5.88</v>
      </c>
      <c r="AC9">
        <v>1.0</v>
      </c>
      <c r="AD9" s="17" t="s">
        <v>724</v>
      </c>
      <c r="AE9" s="17" t="s">
        <v>727</v>
      </c>
      <c r="AF9" s="17">
        <v>746.82</v>
      </c>
      <c r="AG9" s="17">
        <v>9.61</v>
      </c>
      <c r="AH9" s="17">
        <v>1.0</v>
      </c>
      <c r="AI9" s="17">
        <v>21.0</v>
      </c>
      <c r="AJ9" s="17">
        <v>22.0</v>
      </c>
      <c r="AK9" s="17">
        <v>30.0</v>
      </c>
      <c r="AL9" s="18">
        <v>1.287E8</v>
      </c>
      <c r="AM9" s="17">
        <v>3685.0</v>
      </c>
      <c r="AN9" s="17">
        <v>426.5</v>
      </c>
      <c r="AO9" s="17">
        <v>5.88</v>
      </c>
    </row>
    <row r="10">
      <c r="A10" s="17" t="s">
        <v>161</v>
      </c>
      <c r="B10" s="8">
        <v>1.9720529523009036</v>
      </c>
      <c r="C10" s="8">
        <v>1.9720529523009036</v>
      </c>
      <c r="D10" s="8">
        <v>30.046422282695694</v>
      </c>
      <c r="E10" s="17" t="s">
        <v>162</v>
      </c>
      <c r="F10" s="17">
        <v>1510.7</v>
      </c>
      <c r="G10" s="17">
        <v>25.26</v>
      </c>
      <c r="H10" s="17">
        <v>2.0</v>
      </c>
      <c r="I10" s="17">
        <v>47.0</v>
      </c>
      <c r="J10" s="17">
        <v>47.0</v>
      </c>
      <c r="K10" s="17">
        <v>71.0</v>
      </c>
      <c r="L10" s="18">
        <v>1.877E8</v>
      </c>
      <c r="M10" s="17">
        <v>5890.0</v>
      </c>
      <c r="N10" s="17">
        <v>628.7</v>
      </c>
      <c r="O10" s="17">
        <v>6.15</v>
      </c>
      <c r="P10">
        <v>1.0</v>
      </c>
      <c r="Q10" s="17" t="s">
        <v>161</v>
      </c>
      <c r="R10" s="17" t="s">
        <v>162</v>
      </c>
      <c r="S10" s="17">
        <v>64.16</v>
      </c>
      <c r="T10" s="17">
        <v>1.32</v>
      </c>
      <c r="U10" s="17">
        <v>1.0</v>
      </c>
      <c r="V10" s="17">
        <v>2.0</v>
      </c>
      <c r="W10" s="17">
        <v>2.0</v>
      </c>
      <c r="X10" s="17">
        <v>2.0</v>
      </c>
      <c r="Y10" s="18">
        <v>6247000.0</v>
      </c>
      <c r="Z10" s="17">
        <v>5890.0</v>
      </c>
      <c r="AA10" s="17">
        <v>628.7</v>
      </c>
      <c r="AB10" s="17">
        <v>6.15</v>
      </c>
      <c r="AC10">
        <v>1.0</v>
      </c>
      <c r="AD10" s="17" t="s">
        <v>161</v>
      </c>
      <c r="AE10" s="17" t="s">
        <v>162</v>
      </c>
      <c r="AF10" s="17">
        <v>265.72</v>
      </c>
      <c r="AG10" s="17">
        <v>9.64</v>
      </c>
      <c r="AH10" s="17">
        <v>1.0</v>
      </c>
      <c r="AI10" s="17">
        <v>11.0</v>
      </c>
      <c r="AJ10" s="17">
        <v>11.0</v>
      </c>
      <c r="AK10" s="17">
        <v>14.0</v>
      </c>
      <c r="AL10" s="18">
        <v>9.518E7</v>
      </c>
      <c r="AM10" s="17">
        <v>5890.0</v>
      </c>
      <c r="AN10" s="17">
        <v>628.7</v>
      </c>
      <c r="AO10" s="17">
        <v>6.15</v>
      </c>
    </row>
    <row r="11">
      <c r="A11" s="17" t="s">
        <v>1729</v>
      </c>
      <c r="B11" s="8">
        <v>0.16062602965403625</v>
      </c>
      <c r="C11" s="8">
        <v>0.16062602965403625</v>
      </c>
      <c r="D11" s="8">
        <v>3.7703016241299303</v>
      </c>
      <c r="E11" s="17" t="s">
        <v>1730</v>
      </c>
      <c r="F11" s="17">
        <v>30208.91</v>
      </c>
      <c r="G11" s="17">
        <v>66.46</v>
      </c>
      <c r="H11" s="17">
        <v>3.0</v>
      </c>
      <c r="I11" s="17">
        <v>47.0</v>
      </c>
      <c r="J11" s="17">
        <v>169.0</v>
      </c>
      <c r="K11" s="17">
        <v>959.0</v>
      </c>
      <c r="L11" s="18">
        <v>4.875E9</v>
      </c>
      <c r="M11" s="17">
        <v>1941.0</v>
      </c>
      <c r="N11" s="17">
        <v>222.9</v>
      </c>
      <c r="O11" s="17">
        <v>5.82</v>
      </c>
      <c r="P11">
        <v>1.0</v>
      </c>
      <c r="Q11" s="17" t="s">
        <v>1729</v>
      </c>
      <c r="R11" s="17" t="s">
        <v>1730</v>
      </c>
      <c r="S11" s="17">
        <v>14243.55</v>
      </c>
      <c r="T11" s="17">
        <v>58.73</v>
      </c>
      <c r="U11" s="17">
        <v>7.0</v>
      </c>
      <c r="V11" s="17">
        <v>36.0</v>
      </c>
      <c r="W11" s="17">
        <v>133.0</v>
      </c>
      <c r="X11" s="17">
        <v>487.0</v>
      </c>
      <c r="Y11" s="18">
        <v>1.293E9</v>
      </c>
      <c r="Z11" s="17">
        <v>1941.0</v>
      </c>
      <c r="AA11" s="17">
        <v>222.9</v>
      </c>
      <c r="AB11" s="17">
        <v>5.82</v>
      </c>
      <c r="AC11">
        <v>1.0</v>
      </c>
      <c r="AD11" s="17" t="s">
        <v>1729</v>
      </c>
      <c r="AE11" s="17" t="s">
        <v>1730</v>
      </c>
      <c r="AF11" s="17">
        <v>87755.42</v>
      </c>
      <c r="AG11" s="17">
        <v>73.21</v>
      </c>
      <c r="AH11" s="17">
        <v>3.0</v>
      </c>
      <c r="AI11" s="17">
        <v>55.0</v>
      </c>
      <c r="AJ11" s="17">
        <v>222.0</v>
      </c>
      <c r="AK11" s="17">
        <v>2302.0</v>
      </c>
      <c r="AL11" s="18">
        <v>3.035E10</v>
      </c>
      <c r="AM11" s="17">
        <v>1941.0</v>
      </c>
      <c r="AN11" s="17">
        <v>222.9</v>
      </c>
      <c r="AO11" s="17">
        <v>5.82</v>
      </c>
    </row>
    <row r="12">
      <c r="A12" s="17" t="s">
        <v>71</v>
      </c>
      <c r="B12" s="8">
        <v>6.673184357541899</v>
      </c>
      <c r="C12" s="8">
        <v>6.673184357541899</v>
      </c>
      <c r="D12" s="8">
        <v>125.93568792830786</v>
      </c>
      <c r="E12" s="17" t="s">
        <v>73</v>
      </c>
      <c r="F12" s="17">
        <v>6930.59</v>
      </c>
      <c r="G12" s="17">
        <v>70.18</v>
      </c>
      <c r="H12" s="17">
        <v>1.0</v>
      </c>
      <c r="I12" s="17">
        <v>46.0</v>
      </c>
      <c r="J12" s="17">
        <v>48.0</v>
      </c>
      <c r="K12" s="17">
        <v>223.0</v>
      </c>
      <c r="L12" s="18">
        <v>2.389E9</v>
      </c>
      <c r="M12" s="17">
        <v>664.0</v>
      </c>
      <c r="N12" s="17">
        <v>74.1</v>
      </c>
      <c r="O12" s="17">
        <v>7.02</v>
      </c>
      <c r="P12">
        <v>1.0</v>
      </c>
      <c r="Q12" s="17" t="s">
        <v>71</v>
      </c>
      <c r="R12" s="17" t="s">
        <v>73</v>
      </c>
      <c r="S12" s="17">
        <v>238.47</v>
      </c>
      <c r="T12" s="17">
        <v>15.96</v>
      </c>
      <c r="U12" s="17">
        <v>3.0</v>
      </c>
      <c r="V12" s="17">
        <v>10.0</v>
      </c>
      <c r="W12" s="17">
        <v>10.0</v>
      </c>
      <c r="X12" s="17">
        <v>13.0</v>
      </c>
      <c r="Y12" s="18">
        <v>1.897E7</v>
      </c>
      <c r="Z12" s="17">
        <v>664.0</v>
      </c>
      <c r="AA12" s="17">
        <v>74.1</v>
      </c>
      <c r="AB12" s="17">
        <v>7.02</v>
      </c>
      <c r="AC12">
        <v>1.0</v>
      </c>
      <c r="AD12" s="17" t="s">
        <v>71</v>
      </c>
      <c r="AE12" s="17" t="s">
        <v>73</v>
      </c>
      <c r="AF12" s="17">
        <v>1447.39</v>
      </c>
      <c r="AG12" s="17">
        <v>48.64</v>
      </c>
      <c r="AH12" s="17">
        <v>2.0</v>
      </c>
      <c r="AI12" s="17">
        <v>24.0</v>
      </c>
      <c r="AJ12" s="17">
        <v>25.0</v>
      </c>
      <c r="AK12" s="17">
        <v>43.0</v>
      </c>
      <c r="AL12" s="18">
        <v>3.58E8</v>
      </c>
      <c r="AM12" s="17">
        <v>664.0</v>
      </c>
      <c r="AN12" s="17">
        <v>74.1</v>
      </c>
      <c r="AO12" s="17">
        <v>7.02</v>
      </c>
    </row>
    <row r="13">
      <c r="A13" s="17" t="s">
        <v>1322</v>
      </c>
      <c r="B13" s="8">
        <v>0.05778432928903504</v>
      </c>
      <c r="C13" s="8">
        <v>0.05778432928903504</v>
      </c>
      <c r="D13" s="8">
        <v>4.1873459326211995</v>
      </c>
      <c r="E13" s="17" t="s">
        <v>1324</v>
      </c>
      <c r="F13" s="17">
        <v>2334.74</v>
      </c>
      <c r="G13" s="17">
        <v>47.15</v>
      </c>
      <c r="H13" s="17">
        <v>1.0</v>
      </c>
      <c r="I13" s="17">
        <v>45.0</v>
      </c>
      <c r="J13" s="17">
        <v>46.0</v>
      </c>
      <c r="K13" s="17">
        <v>99.0</v>
      </c>
      <c r="L13" s="18">
        <v>5.096E8</v>
      </c>
      <c r="M13" s="17">
        <v>1141.0</v>
      </c>
      <c r="N13" s="17">
        <v>128.2</v>
      </c>
      <c r="O13" s="17">
        <v>6.04</v>
      </c>
      <c r="P13">
        <v>1.0</v>
      </c>
      <c r="Q13" s="17" t="s">
        <v>1322</v>
      </c>
      <c r="R13" s="17" t="s">
        <v>1324</v>
      </c>
      <c r="S13" s="17">
        <v>503.04</v>
      </c>
      <c r="T13" s="17">
        <v>21.03</v>
      </c>
      <c r="U13" s="17">
        <v>1.0</v>
      </c>
      <c r="V13" s="17">
        <v>18.0</v>
      </c>
      <c r="W13" s="17">
        <v>18.0</v>
      </c>
      <c r="X13" s="17">
        <v>24.0</v>
      </c>
      <c r="Y13" s="18">
        <v>1.217E8</v>
      </c>
      <c r="Z13" s="17">
        <v>1141.0</v>
      </c>
      <c r="AA13" s="17">
        <v>128.2</v>
      </c>
      <c r="AB13" s="17">
        <v>6.04</v>
      </c>
      <c r="AC13">
        <v>1.0</v>
      </c>
      <c r="AD13" s="17" t="s">
        <v>1322</v>
      </c>
      <c r="AE13" s="17" t="s">
        <v>1324</v>
      </c>
      <c r="AF13" s="17">
        <v>11847.72</v>
      </c>
      <c r="AG13" s="17">
        <v>73.88</v>
      </c>
      <c r="AH13" s="17">
        <v>2.0</v>
      </c>
      <c r="AI13" s="17">
        <v>76.0</v>
      </c>
      <c r="AJ13" s="17">
        <v>77.0</v>
      </c>
      <c r="AK13" s="17">
        <v>366.0</v>
      </c>
      <c r="AL13" s="18">
        <v>8.819E9</v>
      </c>
      <c r="AM13" s="17">
        <v>1141.0</v>
      </c>
      <c r="AN13" s="17">
        <v>128.2</v>
      </c>
      <c r="AO13" s="17">
        <v>6.04</v>
      </c>
    </row>
    <row r="14">
      <c r="A14" s="17" t="s">
        <v>1150</v>
      </c>
      <c r="B14" s="8">
        <v>0.060845383759733036</v>
      </c>
      <c r="C14" s="8">
        <v>0.060845383759733036</v>
      </c>
      <c r="D14" s="8">
        <v>4.021073266356285</v>
      </c>
      <c r="E14" s="17" t="s">
        <v>1152</v>
      </c>
      <c r="F14" s="17">
        <v>1820.15</v>
      </c>
      <c r="G14" s="17">
        <v>34.61</v>
      </c>
      <c r="H14" s="17">
        <v>2.0</v>
      </c>
      <c r="I14" s="17">
        <v>41.0</v>
      </c>
      <c r="J14" s="17">
        <v>42.0</v>
      </c>
      <c r="K14" s="17">
        <v>62.0</v>
      </c>
      <c r="L14" s="18">
        <v>1.641E8</v>
      </c>
      <c r="M14" s="17">
        <v>1465.0</v>
      </c>
      <c r="N14" s="17">
        <v>164.8</v>
      </c>
      <c r="O14" s="17">
        <v>6.19</v>
      </c>
      <c r="P14">
        <v>1.0</v>
      </c>
      <c r="Q14" s="17" t="s">
        <v>1150</v>
      </c>
      <c r="R14" s="17" t="s">
        <v>1152</v>
      </c>
      <c r="S14" s="17">
        <v>541.41</v>
      </c>
      <c r="T14" s="17">
        <v>12.29</v>
      </c>
      <c r="U14" s="17">
        <v>1.0</v>
      </c>
      <c r="V14" s="17">
        <v>16.0</v>
      </c>
      <c r="W14" s="17">
        <v>16.0</v>
      </c>
      <c r="X14" s="17">
        <v>24.0</v>
      </c>
      <c r="Y14" s="18">
        <v>4.081E7</v>
      </c>
      <c r="Z14" s="17">
        <v>1465.0</v>
      </c>
      <c r="AA14" s="17">
        <v>164.8</v>
      </c>
      <c r="AB14" s="17">
        <v>6.19</v>
      </c>
      <c r="AC14">
        <v>1.0</v>
      </c>
      <c r="AD14" s="17" t="s">
        <v>1150</v>
      </c>
      <c r="AE14" s="17" t="s">
        <v>1152</v>
      </c>
      <c r="AF14" s="17">
        <v>9064.32</v>
      </c>
      <c r="AG14" s="17">
        <v>69.76</v>
      </c>
      <c r="AH14" s="17">
        <v>2.0</v>
      </c>
      <c r="AI14" s="17">
        <v>83.0</v>
      </c>
      <c r="AJ14" s="17">
        <v>84.0</v>
      </c>
      <c r="AK14" s="17">
        <v>266.0</v>
      </c>
      <c r="AL14" s="18">
        <v>2.697E9</v>
      </c>
      <c r="AM14" s="17">
        <v>1465.0</v>
      </c>
      <c r="AN14" s="17">
        <v>164.8</v>
      </c>
      <c r="AO14" s="17">
        <v>6.19</v>
      </c>
    </row>
    <row r="15">
      <c r="A15" s="17" t="s">
        <v>1811</v>
      </c>
      <c r="B15" s="8">
        <v>10.55350553505535</v>
      </c>
      <c r="C15" s="8">
        <v>1000.0</v>
      </c>
      <c r="D15" s="8">
        <v>10.55350553505535</v>
      </c>
      <c r="E15" s="17" t="s">
        <v>1814</v>
      </c>
      <c r="F15" s="17">
        <v>1818.51</v>
      </c>
      <c r="G15" s="17">
        <v>24.29</v>
      </c>
      <c r="H15" s="17">
        <v>2.0</v>
      </c>
      <c r="I15" s="17">
        <v>39.0</v>
      </c>
      <c r="J15" s="17">
        <v>39.0</v>
      </c>
      <c r="K15" s="17">
        <v>60.0</v>
      </c>
      <c r="L15" s="18">
        <v>1.43E8</v>
      </c>
      <c r="M15" s="17">
        <v>2458.0</v>
      </c>
      <c r="N15" s="17">
        <v>276.4</v>
      </c>
      <c r="O15" s="17">
        <v>6.49</v>
      </c>
      <c r="P15">
        <v>1.0</v>
      </c>
      <c r="Q15" s="17" t="s">
        <v>1811</v>
      </c>
      <c r="R15" s="17" t="s">
        <v>1814</v>
      </c>
      <c r="S15" s="17">
        <v>258.93</v>
      </c>
      <c r="T15" s="17">
        <v>3.3</v>
      </c>
      <c r="U15" s="17">
        <v>2.0</v>
      </c>
      <c r="V15" s="17">
        <v>5.0</v>
      </c>
      <c r="W15" s="17">
        <v>5.0</v>
      </c>
      <c r="X15" s="17">
        <v>10.0</v>
      </c>
      <c r="Y15" s="18">
        <v>1.355E7</v>
      </c>
      <c r="Z15" s="17">
        <v>2458.0</v>
      </c>
      <c r="AA15" s="17">
        <v>276.4</v>
      </c>
      <c r="AB15" s="17">
        <v>6.49</v>
      </c>
      <c r="AC15">
        <v>0.0</v>
      </c>
      <c r="AD15" s="17" t="s">
        <v>5729</v>
      </c>
      <c r="AE15" s="17" t="s">
        <v>5730</v>
      </c>
      <c r="AF15" s="17">
        <v>23.85</v>
      </c>
      <c r="AG15" s="17">
        <v>1.42</v>
      </c>
      <c r="AH15" s="17">
        <v>1.0</v>
      </c>
      <c r="AI15" s="17">
        <v>1.0</v>
      </c>
      <c r="AJ15" s="17">
        <v>1.0</v>
      </c>
      <c r="AK15" s="17">
        <v>1.0</v>
      </c>
      <c r="AL15" s="18">
        <v>1.763E7</v>
      </c>
      <c r="AM15" s="17">
        <v>634.0</v>
      </c>
      <c r="AN15" s="17">
        <v>73.4</v>
      </c>
      <c r="AO15" s="17">
        <v>9.79</v>
      </c>
    </row>
    <row r="16">
      <c r="A16" s="17" t="s">
        <v>95</v>
      </c>
      <c r="B16" s="8">
        <v>1.3510570147341447</v>
      </c>
      <c r="C16" s="8">
        <v>71.01010101010101</v>
      </c>
      <c r="D16" s="8">
        <v>1.3510570147341447</v>
      </c>
      <c r="E16" s="17" t="s">
        <v>96</v>
      </c>
      <c r="F16" s="17">
        <v>9195.89</v>
      </c>
      <c r="G16" s="17">
        <v>78.81</v>
      </c>
      <c r="H16" s="17">
        <v>1.0</v>
      </c>
      <c r="I16" s="17">
        <v>38.0</v>
      </c>
      <c r="J16" s="17">
        <v>39.0</v>
      </c>
      <c r="K16" s="17">
        <v>235.0</v>
      </c>
      <c r="L16" s="18">
        <v>4.218E9</v>
      </c>
      <c r="M16" s="17">
        <v>623.0</v>
      </c>
      <c r="N16" s="17">
        <v>62.0</v>
      </c>
      <c r="O16" s="17">
        <v>5.24</v>
      </c>
      <c r="P16">
        <v>1.0</v>
      </c>
      <c r="Q16" s="17" t="s">
        <v>95</v>
      </c>
      <c r="R16" s="17" t="s">
        <v>96</v>
      </c>
      <c r="S16" s="17">
        <v>8068.94</v>
      </c>
      <c r="T16" s="17">
        <v>77.85</v>
      </c>
      <c r="U16" s="17">
        <v>2.0</v>
      </c>
      <c r="V16" s="17">
        <v>35.0</v>
      </c>
      <c r="W16" s="17">
        <v>36.0</v>
      </c>
      <c r="X16" s="17">
        <v>216.0</v>
      </c>
      <c r="Y16" s="18">
        <v>3.122E9</v>
      </c>
      <c r="Z16" s="17">
        <v>623.0</v>
      </c>
      <c r="AA16" s="17">
        <v>62.0</v>
      </c>
      <c r="AB16" s="17">
        <v>5.24</v>
      </c>
      <c r="AC16">
        <v>1.0</v>
      </c>
      <c r="AD16" s="17" t="s">
        <v>95</v>
      </c>
      <c r="AE16" s="17" t="s">
        <v>96</v>
      </c>
      <c r="AF16" s="17">
        <v>549.02</v>
      </c>
      <c r="AG16" s="17">
        <v>35.63</v>
      </c>
      <c r="AH16" s="17">
        <v>1.0</v>
      </c>
      <c r="AI16" s="17">
        <v>7.0</v>
      </c>
      <c r="AJ16" s="17">
        <v>7.0</v>
      </c>
      <c r="AK16" s="17">
        <v>12.0</v>
      </c>
      <c r="AL16" s="18">
        <v>5.94E7</v>
      </c>
      <c r="AM16" s="17">
        <v>623.0</v>
      </c>
      <c r="AN16" s="17">
        <v>62.0</v>
      </c>
      <c r="AO16" s="17">
        <v>5.24</v>
      </c>
    </row>
    <row r="17">
      <c r="A17" s="17" t="s">
        <v>88</v>
      </c>
      <c r="B17" s="8">
        <v>1.3016330451488953</v>
      </c>
      <c r="C17" s="8">
        <v>67.49688667496886</v>
      </c>
      <c r="D17" s="8">
        <v>1.3016330451488953</v>
      </c>
      <c r="E17" s="17" t="s">
        <v>89</v>
      </c>
      <c r="F17" s="17">
        <v>9264.66</v>
      </c>
      <c r="G17" s="17">
        <v>64.6</v>
      </c>
      <c r="H17" s="17">
        <v>1.0</v>
      </c>
      <c r="I17" s="17">
        <v>35.0</v>
      </c>
      <c r="J17" s="17">
        <v>42.0</v>
      </c>
      <c r="K17" s="17">
        <v>289.0</v>
      </c>
      <c r="L17" s="18">
        <v>1.084E10</v>
      </c>
      <c r="M17" s="17">
        <v>644.0</v>
      </c>
      <c r="N17" s="17">
        <v>66.0</v>
      </c>
      <c r="O17" s="17">
        <v>8.12</v>
      </c>
      <c r="P17">
        <v>1.0</v>
      </c>
      <c r="Q17" s="17" t="s">
        <v>88</v>
      </c>
      <c r="R17" s="17" t="s">
        <v>89</v>
      </c>
      <c r="S17" s="17">
        <v>8575.72</v>
      </c>
      <c r="T17" s="17">
        <v>61.34</v>
      </c>
      <c r="U17" s="17">
        <v>1.0</v>
      </c>
      <c r="V17" s="17">
        <v>32.0</v>
      </c>
      <c r="W17" s="17">
        <v>38.0</v>
      </c>
      <c r="X17" s="17">
        <v>273.0</v>
      </c>
      <c r="Y17" s="18">
        <v>8.328E9</v>
      </c>
      <c r="Z17" s="17">
        <v>644.0</v>
      </c>
      <c r="AA17" s="17">
        <v>66.0</v>
      </c>
      <c r="AB17" s="17">
        <v>8.12</v>
      </c>
      <c r="AC17">
        <v>1.0</v>
      </c>
      <c r="AD17" s="17" t="s">
        <v>88</v>
      </c>
      <c r="AE17" s="17" t="s">
        <v>89</v>
      </c>
      <c r="AF17" s="17">
        <v>748.51</v>
      </c>
      <c r="AG17" s="17">
        <v>25.47</v>
      </c>
      <c r="AH17" s="17">
        <v>3.0</v>
      </c>
      <c r="AI17" s="17">
        <v>9.0</v>
      </c>
      <c r="AJ17" s="17">
        <v>11.0</v>
      </c>
      <c r="AK17" s="17">
        <v>23.0</v>
      </c>
      <c r="AL17" s="18">
        <v>1.606E8</v>
      </c>
      <c r="AM17" s="17">
        <v>644.0</v>
      </c>
      <c r="AN17" s="17">
        <v>66.0</v>
      </c>
      <c r="AO17" s="17">
        <v>8.12</v>
      </c>
    </row>
    <row r="18">
      <c r="A18" s="17" t="s">
        <v>711</v>
      </c>
      <c r="B18" s="8">
        <v>0.1256103074141049</v>
      </c>
      <c r="C18" s="8">
        <v>0.1256103074141049</v>
      </c>
      <c r="D18" s="8">
        <v>5.056414922656961</v>
      </c>
      <c r="E18" s="17" t="s">
        <v>712</v>
      </c>
      <c r="F18" s="17">
        <v>2748.68</v>
      </c>
      <c r="G18" s="17">
        <v>58.55</v>
      </c>
      <c r="H18" s="17">
        <v>2.0</v>
      </c>
      <c r="I18" s="17">
        <v>35.0</v>
      </c>
      <c r="J18" s="17">
        <v>44.0</v>
      </c>
      <c r="K18" s="17">
        <v>102.0</v>
      </c>
      <c r="L18" s="18">
        <v>5.557E8</v>
      </c>
      <c r="M18" s="17">
        <v>842.0</v>
      </c>
      <c r="N18" s="17">
        <v>97.0</v>
      </c>
      <c r="O18" s="17">
        <v>7.03</v>
      </c>
      <c r="P18">
        <v>1.0</v>
      </c>
      <c r="Q18" s="17" t="s">
        <v>711</v>
      </c>
      <c r="R18" s="17" t="s">
        <v>712</v>
      </c>
      <c r="S18" s="17">
        <v>761.28</v>
      </c>
      <c r="T18" s="17">
        <v>33.14</v>
      </c>
      <c r="U18" s="17">
        <v>10.0</v>
      </c>
      <c r="V18" s="17">
        <v>20.0</v>
      </c>
      <c r="W18" s="17">
        <v>23.0</v>
      </c>
      <c r="X18" s="17">
        <v>31.0</v>
      </c>
      <c r="Y18" s="18">
        <v>1.099E8</v>
      </c>
      <c r="Z18" s="17">
        <v>842.0</v>
      </c>
      <c r="AA18" s="17">
        <v>97.0</v>
      </c>
      <c r="AB18" s="17">
        <v>7.03</v>
      </c>
      <c r="AC18">
        <v>1.0</v>
      </c>
      <c r="AD18" s="17" t="s">
        <v>711</v>
      </c>
      <c r="AE18" s="17" t="s">
        <v>712</v>
      </c>
      <c r="AF18" s="17">
        <v>10051.29</v>
      </c>
      <c r="AG18" s="17">
        <v>77.67</v>
      </c>
      <c r="AH18" s="17">
        <v>10.0</v>
      </c>
      <c r="AI18" s="17">
        <v>51.0</v>
      </c>
      <c r="AJ18" s="17">
        <v>63.0</v>
      </c>
      <c r="AK18" s="17">
        <v>273.0</v>
      </c>
      <c r="AL18" s="18">
        <v>4.424E9</v>
      </c>
      <c r="AM18" s="17">
        <v>842.0</v>
      </c>
      <c r="AN18" s="17">
        <v>97.0</v>
      </c>
      <c r="AO18" s="17">
        <v>7.03</v>
      </c>
    </row>
    <row r="19">
      <c r="A19" s="17" t="s">
        <v>1063</v>
      </c>
      <c r="B19" s="8">
        <v>0.04796222664015905</v>
      </c>
      <c r="C19" s="8">
        <v>0.04796222664015905</v>
      </c>
      <c r="D19" s="8">
        <v>3.6973180076628354</v>
      </c>
      <c r="E19" s="17" t="s">
        <v>1064</v>
      </c>
      <c r="F19" s="17">
        <v>3497.84</v>
      </c>
      <c r="G19" s="17">
        <v>59.96</v>
      </c>
      <c r="H19" s="17">
        <v>2.0</v>
      </c>
      <c r="I19" s="17">
        <v>34.0</v>
      </c>
      <c r="J19" s="17">
        <v>48.0</v>
      </c>
      <c r="K19" s="17">
        <v>114.0</v>
      </c>
      <c r="L19" s="18">
        <v>4.825E8</v>
      </c>
      <c r="M19" s="17">
        <v>894.0</v>
      </c>
      <c r="N19" s="17">
        <v>103.8</v>
      </c>
      <c r="O19" s="17">
        <v>5.45</v>
      </c>
      <c r="P19">
        <v>1.0</v>
      </c>
      <c r="Q19" s="17" t="s">
        <v>1063</v>
      </c>
      <c r="R19" s="17" t="s">
        <v>1064</v>
      </c>
      <c r="S19" s="17">
        <v>1744.53</v>
      </c>
      <c r="T19" s="17">
        <v>44.74</v>
      </c>
      <c r="U19" s="17">
        <v>4.0</v>
      </c>
      <c r="V19" s="17">
        <v>28.0</v>
      </c>
      <c r="W19" s="17">
        <v>35.0</v>
      </c>
      <c r="X19" s="17">
        <v>66.0</v>
      </c>
      <c r="Y19" s="18">
        <v>1.305E8</v>
      </c>
      <c r="Z19" s="17">
        <v>894.0</v>
      </c>
      <c r="AA19" s="17">
        <v>103.8</v>
      </c>
      <c r="AB19" s="17">
        <v>5.45</v>
      </c>
      <c r="AC19">
        <v>1.0</v>
      </c>
      <c r="AD19" s="17" t="s">
        <v>1063</v>
      </c>
      <c r="AE19" s="17" t="s">
        <v>1064</v>
      </c>
      <c r="AF19" s="17">
        <v>22552.03</v>
      </c>
      <c r="AG19" s="17">
        <v>85.01</v>
      </c>
      <c r="AH19" s="17">
        <v>2.0</v>
      </c>
      <c r="AI19" s="17">
        <v>57.0</v>
      </c>
      <c r="AJ19" s="17">
        <v>83.0</v>
      </c>
      <c r="AK19" s="17">
        <v>586.0</v>
      </c>
      <c r="AL19" s="18">
        <v>1.006E10</v>
      </c>
      <c r="AM19" s="17">
        <v>894.0</v>
      </c>
      <c r="AN19" s="17">
        <v>103.8</v>
      </c>
      <c r="AO19" s="17">
        <v>5.45</v>
      </c>
    </row>
    <row r="20">
      <c r="A20" s="17" t="s">
        <v>226</v>
      </c>
      <c r="B20" s="8">
        <v>1.3832758079698777</v>
      </c>
      <c r="C20" s="8">
        <v>131.91202872531417</v>
      </c>
      <c r="D20" s="8">
        <v>1.3832758079698777</v>
      </c>
      <c r="E20" s="17" t="s">
        <v>228</v>
      </c>
      <c r="F20" s="17">
        <v>5942.24</v>
      </c>
      <c r="G20" s="17">
        <v>81.22</v>
      </c>
      <c r="H20" s="17">
        <v>1.0</v>
      </c>
      <c r="I20" s="17">
        <v>34.0</v>
      </c>
      <c r="J20" s="17">
        <v>46.0</v>
      </c>
      <c r="K20" s="17">
        <v>164.0</v>
      </c>
      <c r="L20" s="18">
        <v>8.817E9</v>
      </c>
      <c r="M20" s="17">
        <v>639.0</v>
      </c>
      <c r="N20" s="17">
        <v>65.4</v>
      </c>
      <c r="O20" s="17">
        <v>8.0</v>
      </c>
      <c r="P20">
        <v>1.0</v>
      </c>
      <c r="Q20" s="17" t="s">
        <v>226</v>
      </c>
      <c r="R20" s="17" t="s">
        <v>228</v>
      </c>
      <c r="S20" s="17">
        <v>5243.14</v>
      </c>
      <c r="T20" s="17">
        <v>80.75</v>
      </c>
      <c r="U20" s="17">
        <v>1.0</v>
      </c>
      <c r="V20" s="17">
        <v>35.0</v>
      </c>
      <c r="W20" s="17">
        <v>44.0</v>
      </c>
      <c r="X20" s="17">
        <v>166.0</v>
      </c>
      <c r="Y20" s="18">
        <v>6.374E9</v>
      </c>
      <c r="Z20" s="17">
        <v>639.0</v>
      </c>
      <c r="AA20" s="17">
        <v>65.4</v>
      </c>
      <c r="AB20" s="17">
        <v>8.0</v>
      </c>
      <c r="AC20">
        <v>1.0</v>
      </c>
      <c r="AD20" s="17" t="s">
        <v>226</v>
      </c>
      <c r="AE20" s="17" t="s">
        <v>228</v>
      </c>
      <c r="AF20" s="17">
        <v>124.76</v>
      </c>
      <c r="AG20" s="17">
        <v>5.01</v>
      </c>
      <c r="AH20" s="17">
        <v>2.0</v>
      </c>
      <c r="AI20" s="17">
        <v>1.0</v>
      </c>
      <c r="AJ20" s="17">
        <v>3.0</v>
      </c>
      <c r="AK20" s="17">
        <v>4.0</v>
      </c>
      <c r="AL20" s="18">
        <v>6.684E7</v>
      </c>
      <c r="AM20" s="17">
        <v>639.0</v>
      </c>
      <c r="AN20" s="17">
        <v>65.4</v>
      </c>
      <c r="AO20" s="17">
        <v>8.0</v>
      </c>
    </row>
    <row r="21">
      <c r="A21" s="17" t="s">
        <v>158</v>
      </c>
      <c r="B21" s="8">
        <v>0.4906128232376904</v>
      </c>
      <c r="C21" s="8">
        <v>0.4906128232376904</v>
      </c>
      <c r="D21" s="8">
        <v>5.701934952655414</v>
      </c>
      <c r="E21" s="17" t="s">
        <v>160</v>
      </c>
      <c r="F21" s="17">
        <v>5966.53</v>
      </c>
      <c r="G21" s="17">
        <v>45.45</v>
      </c>
      <c r="H21" s="17">
        <v>1.0</v>
      </c>
      <c r="I21" s="17">
        <v>32.0</v>
      </c>
      <c r="J21" s="17">
        <v>48.0</v>
      </c>
      <c r="K21" s="17">
        <v>169.0</v>
      </c>
      <c r="L21" s="18">
        <v>1.385E9</v>
      </c>
      <c r="M21" s="17">
        <v>1001.0</v>
      </c>
      <c r="N21" s="17">
        <v>110.2</v>
      </c>
      <c r="O21" s="17">
        <v>5.16</v>
      </c>
      <c r="P21">
        <v>1.0</v>
      </c>
      <c r="Q21" s="17" t="s">
        <v>158</v>
      </c>
      <c r="R21" s="17" t="s">
        <v>160</v>
      </c>
      <c r="S21" s="17">
        <v>1808.35</v>
      </c>
      <c r="T21" s="17">
        <v>35.76</v>
      </c>
      <c r="U21" s="17">
        <v>6.0</v>
      </c>
      <c r="V21" s="17">
        <v>21.0</v>
      </c>
      <c r="W21" s="17">
        <v>32.0</v>
      </c>
      <c r="X21" s="17">
        <v>59.0</v>
      </c>
      <c r="Y21" s="18">
        <v>2.429E8</v>
      </c>
      <c r="Z21" s="17">
        <v>1001.0</v>
      </c>
      <c r="AA21" s="17">
        <v>110.2</v>
      </c>
      <c r="AB21" s="17">
        <v>5.16</v>
      </c>
      <c r="AC21">
        <v>1.0</v>
      </c>
      <c r="AD21" s="17" t="s">
        <v>158</v>
      </c>
      <c r="AE21" s="17" t="s">
        <v>160</v>
      </c>
      <c r="AF21" s="17">
        <v>8121.75</v>
      </c>
      <c r="AG21" s="17">
        <v>48.35</v>
      </c>
      <c r="AH21" s="17">
        <v>1.0</v>
      </c>
      <c r="AI21" s="17">
        <v>31.0</v>
      </c>
      <c r="AJ21" s="17">
        <v>44.0</v>
      </c>
      <c r="AK21" s="17">
        <v>187.0</v>
      </c>
      <c r="AL21" s="18">
        <v>2.823E9</v>
      </c>
      <c r="AM21" s="17">
        <v>1001.0</v>
      </c>
      <c r="AN21" s="17">
        <v>110.2</v>
      </c>
      <c r="AO21" s="17">
        <v>5.16</v>
      </c>
    </row>
    <row r="22">
      <c r="A22" s="17" t="s">
        <v>290</v>
      </c>
      <c r="B22" s="8">
        <v>1.1969606674612634</v>
      </c>
      <c r="C22" s="8">
        <v>22.353923205342237</v>
      </c>
      <c r="D22" s="8">
        <v>1.1969606674612634</v>
      </c>
      <c r="E22" s="17" t="s">
        <v>292</v>
      </c>
      <c r="F22" s="17">
        <v>8629.43</v>
      </c>
      <c r="G22" s="17">
        <v>62.5</v>
      </c>
      <c r="H22" s="17">
        <v>12.0</v>
      </c>
      <c r="I22" s="17">
        <v>31.0</v>
      </c>
      <c r="J22" s="17">
        <v>37.0</v>
      </c>
      <c r="K22" s="17">
        <v>240.0</v>
      </c>
      <c r="L22" s="18">
        <v>4.017E9</v>
      </c>
      <c r="M22" s="17">
        <v>584.0</v>
      </c>
      <c r="N22" s="17">
        <v>58.8</v>
      </c>
      <c r="O22" s="17">
        <v>5.21</v>
      </c>
      <c r="P22">
        <v>1.0</v>
      </c>
      <c r="Q22" s="17" t="s">
        <v>290</v>
      </c>
      <c r="R22" s="17" t="s">
        <v>292</v>
      </c>
      <c r="S22" s="17">
        <v>5812.0</v>
      </c>
      <c r="T22" s="17">
        <v>57.02</v>
      </c>
      <c r="U22" s="17">
        <v>11.0</v>
      </c>
      <c r="V22" s="17">
        <v>25.0</v>
      </c>
      <c r="W22" s="17">
        <v>31.0</v>
      </c>
      <c r="X22" s="17">
        <v>182.0</v>
      </c>
      <c r="Y22" s="18">
        <v>3.356E9</v>
      </c>
      <c r="Z22" s="17">
        <v>584.0</v>
      </c>
      <c r="AA22" s="17">
        <v>58.8</v>
      </c>
      <c r="AB22" s="17">
        <v>5.21</v>
      </c>
      <c r="AC22">
        <v>1.0</v>
      </c>
      <c r="AD22" s="17" t="s">
        <v>290</v>
      </c>
      <c r="AE22" s="17" t="s">
        <v>292</v>
      </c>
      <c r="AF22" s="17">
        <v>579.38</v>
      </c>
      <c r="AG22" s="17">
        <v>20.55</v>
      </c>
      <c r="AH22" s="17">
        <v>3.0</v>
      </c>
      <c r="AI22" s="17">
        <v>8.0</v>
      </c>
      <c r="AJ22" s="17">
        <v>8.0</v>
      </c>
      <c r="AK22" s="17">
        <v>13.0</v>
      </c>
      <c r="AL22" s="18">
        <v>1.797E8</v>
      </c>
      <c r="AM22" s="17">
        <v>584.0</v>
      </c>
      <c r="AN22" s="17">
        <v>58.8</v>
      </c>
      <c r="AO22" s="17">
        <v>5.21</v>
      </c>
    </row>
    <row r="23">
      <c r="A23" s="17" t="s">
        <v>1301</v>
      </c>
      <c r="B23" s="8">
        <v>1.4227473383536744</v>
      </c>
      <c r="C23" s="8">
        <v>1.4227473383536744</v>
      </c>
      <c r="D23" s="8">
        <v>1.704199066874028</v>
      </c>
      <c r="E23" s="17" t="s">
        <v>1302</v>
      </c>
      <c r="F23" s="17">
        <v>883.05</v>
      </c>
      <c r="G23" s="17">
        <v>10.32</v>
      </c>
      <c r="H23" s="17">
        <v>1.0</v>
      </c>
      <c r="I23" s="17">
        <v>31.0</v>
      </c>
      <c r="J23" s="17">
        <v>31.0</v>
      </c>
      <c r="K23" s="17">
        <v>37.0</v>
      </c>
      <c r="L23" s="18">
        <v>5.479E7</v>
      </c>
      <c r="M23" s="17">
        <v>4391.0</v>
      </c>
      <c r="N23" s="17">
        <v>468.5</v>
      </c>
      <c r="O23" s="17">
        <v>6.51</v>
      </c>
      <c r="P23">
        <v>1.0</v>
      </c>
      <c r="Q23" s="17" t="s">
        <v>1301</v>
      </c>
      <c r="R23" s="17" t="s">
        <v>1302</v>
      </c>
      <c r="S23" s="17">
        <v>948.14</v>
      </c>
      <c r="T23" s="17">
        <v>7.31</v>
      </c>
      <c r="U23" s="17">
        <v>1.0</v>
      </c>
      <c r="V23" s="17">
        <v>26.0</v>
      </c>
      <c r="W23" s="17">
        <v>26.0</v>
      </c>
      <c r="X23" s="17">
        <v>38.0</v>
      </c>
      <c r="Y23" s="18">
        <v>3.215E7</v>
      </c>
      <c r="Z23" s="17">
        <v>4391.0</v>
      </c>
      <c r="AA23" s="17">
        <v>468.5</v>
      </c>
      <c r="AB23" s="17">
        <v>6.51</v>
      </c>
      <c r="AC23">
        <v>1.0</v>
      </c>
      <c r="AD23" s="17" t="s">
        <v>1301</v>
      </c>
      <c r="AE23" s="17" t="s">
        <v>1302</v>
      </c>
      <c r="AF23" s="17">
        <v>167.21</v>
      </c>
      <c r="AG23" s="17">
        <v>2.16</v>
      </c>
      <c r="AH23" s="17">
        <v>1.0</v>
      </c>
      <c r="AI23" s="17">
        <v>5.0</v>
      </c>
      <c r="AJ23" s="17">
        <v>5.0</v>
      </c>
      <c r="AK23" s="17">
        <v>6.0</v>
      </c>
      <c r="AL23" s="18">
        <v>3.851E7</v>
      </c>
      <c r="AM23" s="17">
        <v>4391.0</v>
      </c>
      <c r="AN23" s="17">
        <v>468.5</v>
      </c>
      <c r="AO23" s="17">
        <v>6.51</v>
      </c>
    </row>
    <row r="24">
      <c r="A24" s="17" t="s">
        <v>92</v>
      </c>
      <c r="B24" s="8">
        <v>0.5158073270013569</v>
      </c>
      <c r="C24" s="8">
        <v>0.5158073270013569</v>
      </c>
      <c r="D24" s="8">
        <v>16.20072448327296</v>
      </c>
      <c r="E24" s="17" t="s">
        <v>93</v>
      </c>
      <c r="F24" s="17">
        <v>2674.35</v>
      </c>
      <c r="G24" s="17">
        <v>70.39</v>
      </c>
      <c r="H24" s="17">
        <v>5.0</v>
      </c>
      <c r="I24" s="17">
        <v>29.0</v>
      </c>
      <c r="J24" s="17">
        <v>34.0</v>
      </c>
      <c r="K24" s="17">
        <v>89.0</v>
      </c>
      <c r="L24" s="18">
        <v>7.603E8</v>
      </c>
      <c r="M24" s="17">
        <v>466.0</v>
      </c>
      <c r="N24" s="17">
        <v>53.6</v>
      </c>
      <c r="O24" s="17">
        <v>5.12</v>
      </c>
      <c r="P24">
        <v>1.0</v>
      </c>
      <c r="Q24" s="17" t="s">
        <v>92</v>
      </c>
      <c r="R24" s="17" t="s">
        <v>93</v>
      </c>
      <c r="S24" s="17">
        <v>120.33</v>
      </c>
      <c r="T24" s="17">
        <v>13.95</v>
      </c>
      <c r="U24" s="17">
        <v>8.0</v>
      </c>
      <c r="V24" s="17">
        <v>5.0</v>
      </c>
      <c r="W24" s="17">
        <v>7.0</v>
      </c>
      <c r="X24" s="17">
        <v>8.0</v>
      </c>
      <c r="Y24" s="18">
        <v>4.693E7</v>
      </c>
      <c r="Z24" s="17">
        <v>466.0</v>
      </c>
      <c r="AA24" s="17">
        <v>53.6</v>
      </c>
      <c r="AB24" s="17">
        <v>5.12</v>
      </c>
      <c r="AC24">
        <v>1.0</v>
      </c>
      <c r="AD24" s="17" t="s">
        <v>92</v>
      </c>
      <c r="AE24" s="17" t="s">
        <v>93</v>
      </c>
      <c r="AF24" s="17">
        <v>2574.67</v>
      </c>
      <c r="AG24" s="17">
        <v>67.38</v>
      </c>
      <c r="AH24" s="17">
        <v>9.0</v>
      </c>
      <c r="AI24" s="17">
        <v>25.0</v>
      </c>
      <c r="AJ24" s="17">
        <v>29.0</v>
      </c>
      <c r="AK24" s="17">
        <v>65.0</v>
      </c>
      <c r="AL24" s="18">
        <v>1.474E9</v>
      </c>
      <c r="AM24" s="17">
        <v>466.0</v>
      </c>
      <c r="AN24" s="17">
        <v>53.6</v>
      </c>
      <c r="AO24" s="17">
        <v>5.12</v>
      </c>
    </row>
    <row r="25">
      <c r="A25" s="17" t="s">
        <v>1141</v>
      </c>
      <c r="B25" s="8">
        <v>0.11132420091324201</v>
      </c>
      <c r="C25" s="8">
        <v>0.11132420091324201</v>
      </c>
      <c r="D25" s="8">
        <v>4.613928841786525</v>
      </c>
      <c r="E25" s="17" t="s">
        <v>1142</v>
      </c>
      <c r="F25" s="17">
        <v>1022.38</v>
      </c>
      <c r="G25" s="17">
        <v>24.33</v>
      </c>
      <c r="H25" s="17">
        <v>2.0</v>
      </c>
      <c r="I25" s="17">
        <v>29.0</v>
      </c>
      <c r="J25" s="17">
        <v>30.0</v>
      </c>
      <c r="K25" s="17">
        <v>36.0</v>
      </c>
      <c r="L25" s="18">
        <v>1.219E8</v>
      </c>
      <c r="M25" s="17">
        <v>1685.0</v>
      </c>
      <c r="N25" s="17">
        <v>187.5</v>
      </c>
      <c r="O25" s="17">
        <v>6.93</v>
      </c>
      <c r="P25">
        <v>1.0</v>
      </c>
      <c r="Q25" s="17" t="s">
        <v>1141</v>
      </c>
      <c r="R25" s="17" t="s">
        <v>1142</v>
      </c>
      <c r="S25" s="17">
        <v>364.54</v>
      </c>
      <c r="T25" s="17">
        <v>9.02</v>
      </c>
      <c r="U25" s="17">
        <v>1.0</v>
      </c>
      <c r="V25" s="17">
        <v>11.0</v>
      </c>
      <c r="W25" s="17">
        <v>11.0</v>
      </c>
      <c r="X25" s="17">
        <v>14.0</v>
      </c>
      <c r="Y25" s="18">
        <v>2.642E7</v>
      </c>
      <c r="Z25" s="17">
        <v>1685.0</v>
      </c>
      <c r="AA25" s="17">
        <v>187.5</v>
      </c>
      <c r="AB25" s="17">
        <v>6.93</v>
      </c>
      <c r="AC25">
        <v>1.0</v>
      </c>
      <c r="AD25" s="17" t="s">
        <v>1141</v>
      </c>
      <c r="AE25" s="17" t="s">
        <v>1142</v>
      </c>
      <c r="AF25" s="17">
        <v>5710.35</v>
      </c>
      <c r="AG25" s="17">
        <v>55.96</v>
      </c>
      <c r="AH25" s="17">
        <v>3.0</v>
      </c>
      <c r="AI25" s="17">
        <v>73.0</v>
      </c>
      <c r="AJ25" s="17">
        <v>74.0</v>
      </c>
      <c r="AK25" s="17">
        <v>147.0</v>
      </c>
      <c r="AL25" s="18">
        <v>1.095E9</v>
      </c>
      <c r="AM25" s="17">
        <v>1685.0</v>
      </c>
      <c r="AN25" s="17">
        <v>187.5</v>
      </c>
      <c r="AO25" s="17">
        <v>6.93</v>
      </c>
    </row>
    <row r="26">
      <c r="A26" s="17" t="s">
        <v>54</v>
      </c>
      <c r="B26" s="8">
        <v>3.0138067061143983</v>
      </c>
      <c r="C26" s="8">
        <v>1000.0</v>
      </c>
      <c r="D26" s="8">
        <v>3.0138067061143983</v>
      </c>
      <c r="E26" s="17" t="s">
        <v>56</v>
      </c>
      <c r="F26" s="17">
        <v>728.66</v>
      </c>
      <c r="G26" s="17">
        <v>11.35</v>
      </c>
      <c r="H26" s="17">
        <v>1.0</v>
      </c>
      <c r="I26" s="17">
        <v>29.0</v>
      </c>
      <c r="J26" s="17">
        <v>29.0</v>
      </c>
      <c r="K26" s="17">
        <v>37.0</v>
      </c>
      <c r="L26" s="18">
        <v>9.168E7</v>
      </c>
      <c r="M26" s="17">
        <v>2871.0</v>
      </c>
      <c r="N26" s="17">
        <v>331.6</v>
      </c>
      <c r="O26" s="17">
        <v>6.81</v>
      </c>
      <c r="P26">
        <v>1.0</v>
      </c>
      <c r="Q26" s="17" t="s">
        <v>54</v>
      </c>
      <c r="R26" s="17" t="s">
        <v>56</v>
      </c>
      <c r="S26" s="17">
        <v>420.15</v>
      </c>
      <c r="T26" s="17">
        <v>4.81</v>
      </c>
      <c r="U26" s="17">
        <v>1.0</v>
      </c>
      <c r="V26" s="17">
        <v>12.0</v>
      </c>
      <c r="W26" s="17">
        <v>12.0</v>
      </c>
      <c r="X26" s="17">
        <v>18.0</v>
      </c>
      <c r="Y26" s="18">
        <v>3.042E7</v>
      </c>
      <c r="Z26" s="17">
        <v>2871.0</v>
      </c>
      <c r="AA26" s="17">
        <v>331.6</v>
      </c>
      <c r="AB26" s="17">
        <v>6.81</v>
      </c>
      <c r="AC26">
        <v>0.0</v>
      </c>
      <c r="AD26" s="17" t="s">
        <v>2455</v>
      </c>
      <c r="AE26" s="17" t="s">
        <v>2456</v>
      </c>
      <c r="AF26" s="17">
        <v>32.44</v>
      </c>
      <c r="AG26" s="17">
        <v>9.29</v>
      </c>
      <c r="AH26" s="17">
        <v>1.0</v>
      </c>
      <c r="AI26" s="17">
        <v>2.0</v>
      </c>
      <c r="AJ26" s="17">
        <v>2.0</v>
      </c>
      <c r="AK26" s="17">
        <v>2.0</v>
      </c>
      <c r="AL26" s="18">
        <v>4.356E7</v>
      </c>
      <c r="AM26" s="17">
        <v>183.0</v>
      </c>
      <c r="AN26" s="17">
        <v>21.2</v>
      </c>
      <c r="AO26" s="17">
        <v>5.55</v>
      </c>
    </row>
    <row r="27">
      <c r="A27" s="17" t="s">
        <v>361</v>
      </c>
      <c r="B27" s="8">
        <v>20.67867867867868</v>
      </c>
      <c r="C27" s="8">
        <v>20.67867867867868</v>
      </c>
      <c r="D27" s="8">
        <v>1000.0</v>
      </c>
      <c r="E27" s="17" t="s">
        <v>362</v>
      </c>
      <c r="F27" s="17">
        <v>1597.49</v>
      </c>
      <c r="G27" s="17">
        <v>54.33</v>
      </c>
      <c r="H27" s="17">
        <v>1.0</v>
      </c>
      <c r="I27" s="17">
        <v>28.0</v>
      </c>
      <c r="J27" s="17">
        <v>34.0</v>
      </c>
      <c r="K27" s="17">
        <v>57.0</v>
      </c>
      <c r="L27" s="18">
        <v>3.443E8</v>
      </c>
      <c r="M27" s="17">
        <v>600.0</v>
      </c>
      <c r="N27" s="17">
        <v>67.6</v>
      </c>
      <c r="O27" s="17">
        <v>5.35</v>
      </c>
      <c r="P27">
        <v>0.0</v>
      </c>
      <c r="AC27">
        <v>1.0</v>
      </c>
      <c r="AD27" s="17" t="s">
        <v>361</v>
      </c>
      <c r="AE27" s="17" t="s">
        <v>362</v>
      </c>
      <c r="AF27" s="17">
        <v>133.83</v>
      </c>
      <c r="AG27" s="17">
        <v>7.17</v>
      </c>
      <c r="AH27" s="17">
        <v>2.0</v>
      </c>
      <c r="AI27" s="17">
        <v>3.0</v>
      </c>
      <c r="AJ27" s="17">
        <v>4.0</v>
      </c>
      <c r="AK27" s="17">
        <v>4.0</v>
      </c>
      <c r="AL27" s="18">
        <v>1.665E7</v>
      </c>
      <c r="AM27" s="17">
        <v>600.0</v>
      </c>
      <c r="AN27" s="17">
        <v>67.6</v>
      </c>
      <c r="AO27" s="17">
        <v>5.35</v>
      </c>
    </row>
    <row r="28">
      <c r="A28" s="17" t="s">
        <v>530</v>
      </c>
      <c r="B28" s="8">
        <v>0.5852826510721247</v>
      </c>
      <c r="C28" s="8">
        <v>0.5852826510721247</v>
      </c>
      <c r="D28" s="8">
        <v>5.754671777671298</v>
      </c>
      <c r="E28" s="17" t="s">
        <v>531</v>
      </c>
      <c r="F28" s="17">
        <v>5461.06</v>
      </c>
      <c r="G28" s="17">
        <v>42.03</v>
      </c>
      <c r="H28" s="17">
        <v>1.0</v>
      </c>
      <c r="I28" s="17">
        <v>27.0</v>
      </c>
      <c r="J28" s="17">
        <v>43.0</v>
      </c>
      <c r="K28" s="17">
        <v>149.0</v>
      </c>
      <c r="L28" s="18">
        <v>1.201E9</v>
      </c>
      <c r="M28" s="17">
        <v>1042.0</v>
      </c>
      <c r="N28" s="17">
        <v>114.7</v>
      </c>
      <c r="O28" s="17">
        <v>5.34</v>
      </c>
      <c r="P28">
        <v>1.0</v>
      </c>
      <c r="Q28" s="17" t="s">
        <v>530</v>
      </c>
      <c r="R28" s="17" t="s">
        <v>531</v>
      </c>
      <c r="S28" s="17">
        <v>1578.89</v>
      </c>
      <c r="T28" s="17">
        <v>26.2</v>
      </c>
      <c r="U28" s="17">
        <v>6.0</v>
      </c>
      <c r="V28" s="17">
        <v>11.0</v>
      </c>
      <c r="W28" s="17">
        <v>22.0</v>
      </c>
      <c r="X28" s="17">
        <v>51.0</v>
      </c>
      <c r="Y28" s="18">
        <v>2.087E8</v>
      </c>
      <c r="Z28" s="17">
        <v>1042.0</v>
      </c>
      <c r="AA28" s="17">
        <v>114.7</v>
      </c>
      <c r="AB28" s="17">
        <v>5.34</v>
      </c>
      <c r="AC28">
        <v>1.0</v>
      </c>
      <c r="AD28" s="17" t="s">
        <v>530</v>
      </c>
      <c r="AE28" s="17" t="s">
        <v>531</v>
      </c>
      <c r="AF28" s="17">
        <v>6934.04</v>
      </c>
      <c r="AG28" s="17">
        <v>42.71</v>
      </c>
      <c r="AH28" s="17">
        <v>1.0</v>
      </c>
      <c r="AI28" s="17">
        <v>28.0</v>
      </c>
      <c r="AJ28" s="17">
        <v>41.0</v>
      </c>
      <c r="AK28" s="17">
        <v>152.0</v>
      </c>
      <c r="AL28" s="18">
        <v>2.052E9</v>
      </c>
      <c r="AM28" s="17">
        <v>1042.0</v>
      </c>
      <c r="AN28" s="17">
        <v>114.7</v>
      </c>
      <c r="AO28" s="17">
        <v>5.34</v>
      </c>
    </row>
    <row r="29">
      <c r="A29" s="17" t="s">
        <v>1533</v>
      </c>
      <c r="B29" s="8">
        <v>3.379129204970199</v>
      </c>
      <c r="C29" s="8">
        <v>1000.0</v>
      </c>
      <c r="D29" s="8">
        <v>3.379129204970199</v>
      </c>
      <c r="E29" s="17" t="s">
        <v>1534</v>
      </c>
      <c r="F29" s="17">
        <v>1470.77</v>
      </c>
      <c r="G29" s="17">
        <v>49.18</v>
      </c>
      <c r="H29" s="17">
        <v>1.0</v>
      </c>
      <c r="I29" s="17">
        <v>27.0</v>
      </c>
      <c r="J29" s="17">
        <v>27.0</v>
      </c>
      <c r="K29" s="17">
        <v>44.0</v>
      </c>
      <c r="L29" s="18">
        <v>3.345E8</v>
      </c>
      <c r="M29" s="17">
        <v>728.0</v>
      </c>
      <c r="N29" s="17">
        <v>80.0</v>
      </c>
      <c r="O29" s="17">
        <v>7.52</v>
      </c>
      <c r="P29">
        <v>1.0</v>
      </c>
      <c r="Q29" s="17" t="s">
        <v>1533</v>
      </c>
      <c r="R29" s="17" t="s">
        <v>1534</v>
      </c>
      <c r="S29" s="17">
        <v>330.87</v>
      </c>
      <c r="T29" s="17">
        <v>25.69</v>
      </c>
      <c r="U29" s="17">
        <v>1.0</v>
      </c>
      <c r="V29" s="17">
        <v>13.0</v>
      </c>
      <c r="W29" s="17">
        <v>13.0</v>
      </c>
      <c r="X29" s="17">
        <v>13.0</v>
      </c>
      <c r="Y29" s="18">
        <v>9.899E7</v>
      </c>
      <c r="Z29" s="17">
        <v>728.0</v>
      </c>
      <c r="AA29" s="17">
        <v>80.0</v>
      </c>
      <c r="AB29" s="17">
        <v>7.52</v>
      </c>
      <c r="AC29">
        <v>0.0</v>
      </c>
      <c r="AD29" s="17" t="s">
        <v>5842</v>
      </c>
      <c r="AE29" s="17" t="s">
        <v>5844</v>
      </c>
      <c r="AF29" s="17">
        <v>128.09</v>
      </c>
      <c r="AG29" s="17">
        <v>10.27</v>
      </c>
      <c r="AH29" s="17">
        <v>1.0</v>
      </c>
      <c r="AI29" s="17">
        <v>1.0</v>
      </c>
      <c r="AJ29" s="17">
        <v>1.0</v>
      </c>
      <c r="AK29" s="17">
        <v>3.0</v>
      </c>
      <c r="AL29" s="18">
        <v>1.017E7</v>
      </c>
      <c r="AM29" s="17">
        <v>263.0</v>
      </c>
      <c r="AN29" s="17">
        <v>29.7</v>
      </c>
      <c r="AO29" s="17">
        <v>6.29</v>
      </c>
    </row>
    <row r="30">
      <c r="A30" s="17" t="s">
        <v>895</v>
      </c>
      <c r="B30" s="8">
        <v>0.07704791344667697</v>
      </c>
      <c r="C30" s="8">
        <v>0.07704791344667697</v>
      </c>
      <c r="D30" s="8">
        <v>8.786076228244106</v>
      </c>
      <c r="E30" s="17" t="s">
        <v>897</v>
      </c>
      <c r="F30" s="17">
        <v>1726.75</v>
      </c>
      <c r="G30" s="17">
        <v>59.36</v>
      </c>
      <c r="H30" s="17">
        <v>5.0</v>
      </c>
      <c r="I30" s="17">
        <v>23.0</v>
      </c>
      <c r="J30" s="17">
        <v>27.0</v>
      </c>
      <c r="K30" s="17">
        <v>60.0</v>
      </c>
      <c r="L30" s="18">
        <v>3.988E8</v>
      </c>
      <c r="M30" s="17">
        <v>470.0</v>
      </c>
      <c r="N30" s="17">
        <v>53.5</v>
      </c>
      <c r="O30" s="17">
        <v>5.27</v>
      </c>
      <c r="P30">
        <v>1.0</v>
      </c>
      <c r="Q30" s="17" t="s">
        <v>895</v>
      </c>
      <c r="R30" s="17" t="s">
        <v>897</v>
      </c>
      <c r="S30" s="17">
        <v>338.26</v>
      </c>
      <c r="T30" s="17">
        <v>18.09</v>
      </c>
      <c r="U30" s="17">
        <v>4.0</v>
      </c>
      <c r="V30" s="17">
        <v>6.0</v>
      </c>
      <c r="W30" s="17">
        <v>7.0</v>
      </c>
      <c r="X30" s="17">
        <v>11.0</v>
      </c>
      <c r="Y30" s="18">
        <v>4.539E7</v>
      </c>
      <c r="Z30" s="17">
        <v>470.0</v>
      </c>
      <c r="AA30" s="17">
        <v>53.5</v>
      </c>
      <c r="AB30" s="17">
        <v>5.27</v>
      </c>
      <c r="AC30">
        <v>1.0</v>
      </c>
      <c r="AD30" s="17" t="s">
        <v>895</v>
      </c>
      <c r="AE30" s="17" t="s">
        <v>897</v>
      </c>
      <c r="AF30" s="17">
        <v>7284.64</v>
      </c>
      <c r="AG30" s="17">
        <v>74.47</v>
      </c>
      <c r="AH30" s="17">
        <v>8.0</v>
      </c>
      <c r="AI30" s="17">
        <v>35.0</v>
      </c>
      <c r="AJ30" s="17">
        <v>39.0</v>
      </c>
      <c r="AK30" s="17">
        <v>191.0</v>
      </c>
      <c r="AL30" s="18">
        <v>5.176E9</v>
      </c>
      <c r="AM30" s="17">
        <v>470.0</v>
      </c>
      <c r="AN30" s="17">
        <v>53.5</v>
      </c>
      <c r="AO30" s="17">
        <v>5.27</v>
      </c>
    </row>
    <row r="31">
      <c r="A31" s="17" t="s">
        <v>1348</v>
      </c>
      <c r="B31" s="8">
        <v>0.040907082903843324</v>
      </c>
      <c r="C31" s="8">
        <v>0.040907082903843324</v>
      </c>
      <c r="D31" s="8">
        <v>4.388625592417061</v>
      </c>
      <c r="E31" s="17" t="s">
        <v>1350</v>
      </c>
      <c r="F31" s="17">
        <v>1538.98</v>
      </c>
      <c r="G31" s="17">
        <v>42.84</v>
      </c>
      <c r="H31" s="17">
        <v>2.0</v>
      </c>
      <c r="I31" s="17">
        <v>23.0</v>
      </c>
      <c r="J31" s="17">
        <v>34.0</v>
      </c>
      <c r="K31" s="17">
        <v>55.0</v>
      </c>
      <c r="L31" s="18">
        <v>2.778E8</v>
      </c>
      <c r="M31" s="17">
        <v>901.0</v>
      </c>
      <c r="N31" s="17">
        <v>103.2</v>
      </c>
      <c r="O31" s="17">
        <v>5.52</v>
      </c>
      <c r="P31">
        <v>1.0</v>
      </c>
      <c r="Q31" s="17" t="s">
        <v>1348</v>
      </c>
      <c r="R31" s="17" t="s">
        <v>1350</v>
      </c>
      <c r="S31" s="17">
        <v>775.5</v>
      </c>
      <c r="T31" s="17">
        <v>22.75</v>
      </c>
      <c r="U31" s="17">
        <v>2.0</v>
      </c>
      <c r="V31" s="17">
        <v>11.0</v>
      </c>
      <c r="W31" s="17">
        <v>18.0</v>
      </c>
      <c r="X31" s="17">
        <v>30.0</v>
      </c>
      <c r="Y31" s="18">
        <v>6.33E7</v>
      </c>
      <c r="Z31" s="17">
        <v>901.0</v>
      </c>
      <c r="AA31" s="17">
        <v>103.2</v>
      </c>
      <c r="AB31" s="17">
        <v>5.52</v>
      </c>
      <c r="AC31">
        <v>1.0</v>
      </c>
      <c r="AD31" s="17" t="s">
        <v>1348</v>
      </c>
      <c r="AE31" s="17" t="s">
        <v>1350</v>
      </c>
      <c r="AF31" s="17">
        <v>12717.7</v>
      </c>
      <c r="AG31" s="17">
        <v>76.14</v>
      </c>
      <c r="AH31" s="17">
        <v>2.0</v>
      </c>
      <c r="AI31" s="17">
        <v>47.0</v>
      </c>
      <c r="AJ31" s="17">
        <v>66.0</v>
      </c>
      <c r="AK31" s="17">
        <v>347.0</v>
      </c>
      <c r="AL31" s="18">
        <v>6.791E9</v>
      </c>
      <c r="AM31" s="17">
        <v>901.0</v>
      </c>
      <c r="AN31" s="17">
        <v>103.2</v>
      </c>
      <c r="AO31" s="17">
        <v>5.52</v>
      </c>
    </row>
    <row r="32">
      <c r="A32" s="17" t="s">
        <v>485</v>
      </c>
      <c r="B32" s="8">
        <v>9.568411386593205</v>
      </c>
      <c r="C32" s="8">
        <v>1000.0</v>
      </c>
      <c r="D32" s="8">
        <v>9.568411386593205</v>
      </c>
      <c r="E32" s="17" t="s">
        <v>486</v>
      </c>
      <c r="F32" s="17">
        <v>1380.28</v>
      </c>
      <c r="G32" s="17">
        <v>45.52</v>
      </c>
      <c r="H32" s="17">
        <v>1.0</v>
      </c>
      <c r="I32" s="17">
        <v>23.0</v>
      </c>
      <c r="J32" s="17">
        <v>23.0</v>
      </c>
      <c r="K32" s="17">
        <v>44.0</v>
      </c>
      <c r="L32" s="18">
        <v>3.126E8</v>
      </c>
      <c r="M32" s="17">
        <v>725.0</v>
      </c>
      <c r="N32" s="17">
        <v>80.4</v>
      </c>
      <c r="O32" s="17">
        <v>7.78</v>
      </c>
      <c r="P32">
        <v>1.0</v>
      </c>
      <c r="Q32" s="17" t="s">
        <v>485</v>
      </c>
      <c r="R32" s="17" t="s">
        <v>486</v>
      </c>
      <c r="S32" s="17">
        <v>169.92</v>
      </c>
      <c r="T32" s="17">
        <v>9.52</v>
      </c>
      <c r="U32" s="17">
        <v>1.0</v>
      </c>
      <c r="V32" s="17">
        <v>5.0</v>
      </c>
      <c r="W32" s="17">
        <v>5.0</v>
      </c>
      <c r="X32" s="17">
        <v>7.0</v>
      </c>
      <c r="Y32" s="18">
        <v>3.267E7</v>
      </c>
      <c r="Z32" s="17">
        <v>725.0</v>
      </c>
      <c r="AA32" s="17">
        <v>80.4</v>
      </c>
      <c r="AB32" s="17">
        <v>7.78</v>
      </c>
      <c r="AC32">
        <v>0.0</v>
      </c>
      <c r="AD32" s="17" t="s">
        <v>3929</v>
      </c>
      <c r="AE32" s="17" t="s">
        <v>3932</v>
      </c>
      <c r="AF32" s="17">
        <v>132.3</v>
      </c>
      <c r="AG32" s="17">
        <v>23.38</v>
      </c>
      <c r="AH32" s="17">
        <v>3.0</v>
      </c>
      <c r="AI32" s="17">
        <v>2.0</v>
      </c>
      <c r="AJ32" s="17">
        <v>2.0</v>
      </c>
      <c r="AK32" s="17">
        <v>3.0</v>
      </c>
      <c r="AL32" s="18">
        <v>1.159E8</v>
      </c>
      <c r="AM32" s="17">
        <v>154.0</v>
      </c>
      <c r="AN32" s="17">
        <v>16.8</v>
      </c>
      <c r="AO32" s="17">
        <v>5.24</v>
      </c>
    </row>
    <row r="33">
      <c r="A33" s="17" t="s">
        <v>453</v>
      </c>
      <c r="B33" s="8">
        <v>0.0769060773480663</v>
      </c>
      <c r="C33" s="8">
        <v>0.0769060773480663</v>
      </c>
      <c r="D33" s="8">
        <v>3.6599474145486415</v>
      </c>
      <c r="E33" s="17" t="s">
        <v>455</v>
      </c>
      <c r="F33" s="17">
        <v>2970.01</v>
      </c>
      <c r="G33" s="17">
        <v>61.94</v>
      </c>
      <c r="H33" s="17">
        <v>2.0</v>
      </c>
      <c r="I33" s="17">
        <v>22.0</v>
      </c>
      <c r="J33" s="17">
        <v>23.0</v>
      </c>
      <c r="K33" s="17">
        <v>103.0</v>
      </c>
      <c r="L33" s="18">
        <v>2.088E9</v>
      </c>
      <c r="M33" s="17">
        <v>381.0</v>
      </c>
      <c r="N33" s="17">
        <v>43.1</v>
      </c>
      <c r="O33" s="17">
        <v>7.25</v>
      </c>
      <c r="P33">
        <v>1.0</v>
      </c>
      <c r="Q33" s="17" t="s">
        <v>453</v>
      </c>
      <c r="R33" s="17" t="s">
        <v>455</v>
      </c>
      <c r="S33" s="17">
        <v>1156.92</v>
      </c>
      <c r="T33" s="17">
        <v>48.29</v>
      </c>
      <c r="U33" s="17">
        <v>3.0</v>
      </c>
      <c r="V33" s="17">
        <v>15.0</v>
      </c>
      <c r="W33" s="17">
        <v>16.0</v>
      </c>
      <c r="X33" s="17">
        <v>41.0</v>
      </c>
      <c r="Y33" s="18">
        <v>5.705E8</v>
      </c>
      <c r="Z33" s="17">
        <v>381.0</v>
      </c>
      <c r="AA33" s="17">
        <v>43.1</v>
      </c>
      <c r="AB33" s="17">
        <v>7.25</v>
      </c>
      <c r="AC33">
        <v>1.0</v>
      </c>
      <c r="AD33" s="17" t="s">
        <v>453</v>
      </c>
      <c r="AE33" s="17" t="s">
        <v>455</v>
      </c>
      <c r="AF33" s="17">
        <v>14909.97</v>
      </c>
      <c r="AG33" s="17">
        <v>82.94</v>
      </c>
      <c r="AH33" s="17">
        <v>1.0</v>
      </c>
      <c r="AI33" s="17">
        <v>36.0</v>
      </c>
      <c r="AJ33" s="17">
        <v>38.0</v>
      </c>
      <c r="AK33" s="17">
        <v>442.0</v>
      </c>
      <c r="AL33" s="18">
        <v>2.715E10</v>
      </c>
      <c r="AM33" s="17">
        <v>381.0</v>
      </c>
      <c r="AN33" s="17">
        <v>43.1</v>
      </c>
      <c r="AO33" s="17">
        <v>7.25</v>
      </c>
    </row>
    <row r="34">
      <c r="A34" s="17" t="s">
        <v>1380</v>
      </c>
      <c r="B34" s="8">
        <v>0.6964260083249605</v>
      </c>
      <c r="C34" s="8">
        <v>0.6964260083249605</v>
      </c>
      <c r="D34" s="8">
        <v>1.620574482297929</v>
      </c>
      <c r="E34" s="17" t="s">
        <v>1382</v>
      </c>
      <c r="F34" s="17">
        <v>678.81</v>
      </c>
      <c r="G34" s="17">
        <v>4.77</v>
      </c>
      <c r="H34" s="17">
        <v>1.0</v>
      </c>
      <c r="I34" s="17">
        <v>22.0</v>
      </c>
      <c r="J34" s="17">
        <v>22.0</v>
      </c>
      <c r="K34" s="17">
        <v>26.0</v>
      </c>
      <c r="L34" s="18">
        <v>4.852E7</v>
      </c>
      <c r="M34" s="17">
        <v>7968.0</v>
      </c>
      <c r="N34" s="17">
        <v>867.9</v>
      </c>
      <c r="O34" s="17">
        <v>5.99</v>
      </c>
      <c r="P34">
        <v>1.0</v>
      </c>
      <c r="Q34" s="17" t="s">
        <v>1380</v>
      </c>
      <c r="R34" s="17" t="s">
        <v>1382</v>
      </c>
      <c r="S34" s="17">
        <v>103.58</v>
      </c>
      <c r="T34" s="17">
        <v>0.98</v>
      </c>
      <c r="U34" s="17">
        <v>1.0</v>
      </c>
      <c r="V34" s="17">
        <v>4.0</v>
      </c>
      <c r="W34" s="17">
        <v>4.0</v>
      </c>
      <c r="X34" s="17">
        <v>4.0</v>
      </c>
      <c r="Y34" s="18">
        <v>2.994E7</v>
      </c>
      <c r="Z34" s="17">
        <v>7968.0</v>
      </c>
      <c r="AA34" s="17">
        <v>867.9</v>
      </c>
      <c r="AB34" s="17">
        <v>5.99</v>
      </c>
      <c r="AC34">
        <v>1.0</v>
      </c>
      <c r="AD34" s="17" t="s">
        <v>1380</v>
      </c>
      <c r="AE34" s="17" t="s">
        <v>1382</v>
      </c>
      <c r="AF34" s="17">
        <v>1245.01</v>
      </c>
      <c r="AG34" s="17">
        <v>6.43</v>
      </c>
      <c r="AH34" s="17">
        <v>1.0</v>
      </c>
      <c r="AI34" s="17">
        <v>28.0</v>
      </c>
      <c r="AJ34" s="17">
        <v>28.0</v>
      </c>
      <c r="AK34" s="17">
        <v>38.0</v>
      </c>
      <c r="AL34" s="18">
        <v>6.967E7</v>
      </c>
      <c r="AM34" s="17">
        <v>7968.0</v>
      </c>
      <c r="AN34" s="17">
        <v>867.9</v>
      </c>
      <c r="AO34" s="17">
        <v>5.99</v>
      </c>
    </row>
    <row r="35">
      <c r="A35" s="17" t="s">
        <v>1929</v>
      </c>
      <c r="B35" s="8">
        <v>1000.0</v>
      </c>
      <c r="C35" s="8">
        <v>1000.0</v>
      </c>
      <c r="D35" s="8">
        <v>1000.0</v>
      </c>
      <c r="E35" s="17" t="s">
        <v>1930</v>
      </c>
      <c r="F35" s="17">
        <v>1153.94</v>
      </c>
      <c r="G35" s="17">
        <v>39.41</v>
      </c>
      <c r="H35" s="17">
        <v>1.0</v>
      </c>
      <c r="I35" s="17">
        <v>22.0</v>
      </c>
      <c r="J35" s="17">
        <v>22.0</v>
      </c>
      <c r="K35" s="17">
        <v>37.0</v>
      </c>
      <c r="L35" s="18">
        <v>2.007E8</v>
      </c>
      <c r="M35" s="17">
        <v>812.0</v>
      </c>
      <c r="N35" s="17">
        <v>90.0</v>
      </c>
      <c r="O35" s="17">
        <v>7.08</v>
      </c>
      <c r="P35">
        <v>0.0</v>
      </c>
      <c r="Q35" s="17" t="s">
        <v>5890</v>
      </c>
      <c r="R35" s="17" t="s">
        <v>5891</v>
      </c>
      <c r="S35" s="17">
        <v>29.61</v>
      </c>
      <c r="T35" s="17">
        <v>4.57</v>
      </c>
      <c r="U35" s="17">
        <v>1.0</v>
      </c>
      <c r="V35" s="17">
        <v>2.0</v>
      </c>
      <c r="W35" s="17">
        <v>2.0</v>
      </c>
      <c r="X35" s="17">
        <v>2.0</v>
      </c>
      <c r="Y35" s="18">
        <v>3797000.0</v>
      </c>
      <c r="Z35" s="17">
        <v>1860.0</v>
      </c>
      <c r="AA35" s="17">
        <v>186.8</v>
      </c>
      <c r="AB35" s="17">
        <v>9.82</v>
      </c>
      <c r="AC35">
        <v>0.0</v>
      </c>
      <c r="AD35" s="17" t="s">
        <v>5896</v>
      </c>
      <c r="AE35" s="17" t="s">
        <v>5898</v>
      </c>
      <c r="AF35" s="17">
        <v>22.18</v>
      </c>
      <c r="AG35" s="17">
        <v>12.07</v>
      </c>
      <c r="AH35" s="17">
        <v>1.0</v>
      </c>
      <c r="AI35" s="17">
        <v>1.0</v>
      </c>
      <c r="AJ35" s="17">
        <v>1.0</v>
      </c>
      <c r="AK35" s="17">
        <v>3.0</v>
      </c>
      <c r="AL35" s="18">
        <v>1.614E9</v>
      </c>
      <c r="AM35" s="17">
        <v>323.0</v>
      </c>
      <c r="AN35" s="17">
        <v>37.8</v>
      </c>
      <c r="AO35" s="17">
        <v>7.46</v>
      </c>
    </row>
    <row r="36">
      <c r="A36" s="17" t="s">
        <v>1511</v>
      </c>
      <c r="B36" s="8">
        <v>0.2905668541756815</v>
      </c>
      <c r="C36" s="8">
        <v>0.2905668541756815</v>
      </c>
      <c r="D36" s="8">
        <v>7.2398921832884096</v>
      </c>
      <c r="E36" s="17" t="s">
        <v>1513</v>
      </c>
      <c r="F36" s="17">
        <v>946.95</v>
      </c>
      <c r="G36" s="17">
        <v>61.22</v>
      </c>
      <c r="H36" s="17">
        <v>2.0</v>
      </c>
      <c r="I36" s="17">
        <v>21.0</v>
      </c>
      <c r="J36" s="17">
        <v>21.0</v>
      </c>
      <c r="K36" s="17">
        <v>39.0</v>
      </c>
      <c r="L36" s="18">
        <v>2.686E8</v>
      </c>
      <c r="M36" s="17">
        <v>477.0</v>
      </c>
      <c r="N36" s="17">
        <v>52.7</v>
      </c>
      <c r="O36" s="17">
        <v>6.48</v>
      </c>
      <c r="P36">
        <v>1.0</v>
      </c>
      <c r="Q36" s="17" t="s">
        <v>1511</v>
      </c>
      <c r="R36" s="17" t="s">
        <v>1513</v>
      </c>
      <c r="S36" s="17">
        <v>221.95</v>
      </c>
      <c r="T36" s="17">
        <v>27.67</v>
      </c>
      <c r="U36" s="17">
        <v>1.0</v>
      </c>
      <c r="V36" s="17">
        <v>11.0</v>
      </c>
      <c r="W36" s="17">
        <v>11.0</v>
      </c>
      <c r="X36" s="17">
        <v>12.0</v>
      </c>
      <c r="Y36" s="18">
        <v>3.71E7</v>
      </c>
      <c r="Z36" s="17">
        <v>477.0</v>
      </c>
      <c r="AA36" s="17">
        <v>52.7</v>
      </c>
      <c r="AB36" s="17">
        <v>6.48</v>
      </c>
      <c r="AC36">
        <v>1.0</v>
      </c>
      <c r="AD36" s="17" t="s">
        <v>1511</v>
      </c>
      <c r="AE36" s="17" t="s">
        <v>1513</v>
      </c>
      <c r="AF36" s="17">
        <v>1302.47</v>
      </c>
      <c r="AG36" s="17">
        <v>51.57</v>
      </c>
      <c r="AH36" s="17">
        <v>1.0</v>
      </c>
      <c r="AI36" s="17">
        <v>17.0</v>
      </c>
      <c r="AJ36" s="17">
        <v>17.0</v>
      </c>
      <c r="AK36" s="17">
        <v>39.0</v>
      </c>
      <c r="AL36" s="18">
        <v>9.244E8</v>
      </c>
      <c r="AM36" s="17">
        <v>477.0</v>
      </c>
      <c r="AN36" s="17">
        <v>52.7</v>
      </c>
      <c r="AO36" s="17">
        <v>6.48</v>
      </c>
    </row>
    <row r="37">
      <c r="A37" s="17" t="s">
        <v>495</v>
      </c>
      <c r="B37" s="8">
        <v>2.189428658722884</v>
      </c>
      <c r="C37" s="8">
        <v>2.189428658722884</v>
      </c>
      <c r="D37" s="8">
        <v>13.667747472820905</v>
      </c>
      <c r="E37" s="17" t="s">
        <v>496</v>
      </c>
      <c r="F37" s="17">
        <v>1417.67</v>
      </c>
      <c r="G37" s="17">
        <v>60.18</v>
      </c>
      <c r="H37" s="17">
        <v>2.0</v>
      </c>
      <c r="I37" s="17">
        <v>20.0</v>
      </c>
      <c r="J37" s="17">
        <v>20.0</v>
      </c>
      <c r="K37" s="17">
        <v>47.0</v>
      </c>
      <c r="L37" s="18">
        <v>7.166E8</v>
      </c>
      <c r="M37" s="17">
        <v>339.0</v>
      </c>
      <c r="N37" s="17">
        <v>38.6</v>
      </c>
      <c r="O37" s="17">
        <v>7.75</v>
      </c>
      <c r="P37">
        <v>1.0</v>
      </c>
      <c r="Q37" s="17" t="s">
        <v>495</v>
      </c>
      <c r="R37" s="17" t="s">
        <v>496</v>
      </c>
      <c r="S37" s="17">
        <v>115.06</v>
      </c>
      <c r="T37" s="17">
        <v>7.08</v>
      </c>
      <c r="U37" s="17">
        <v>2.0</v>
      </c>
      <c r="V37" s="17">
        <v>2.0</v>
      </c>
      <c r="W37" s="17">
        <v>2.0</v>
      </c>
      <c r="X37" s="17">
        <v>2.0</v>
      </c>
      <c r="Y37" s="18">
        <v>5.243E7</v>
      </c>
      <c r="Z37" s="17">
        <v>339.0</v>
      </c>
      <c r="AA37" s="17">
        <v>38.6</v>
      </c>
      <c r="AB37" s="17">
        <v>7.75</v>
      </c>
      <c r="AC37">
        <v>1.0</v>
      </c>
      <c r="AD37" s="17" t="s">
        <v>495</v>
      </c>
      <c r="AE37" s="17" t="s">
        <v>496</v>
      </c>
      <c r="AF37" s="17">
        <v>792.78</v>
      </c>
      <c r="AG37" s="17">
        <v>48.67</v>
      </c>
      <c r="AH37" s="17">
        <v>2.0</v>
      </c>
      <c r="AI37" s="17">
        <v>10.0</v>
      </c>
      <c r="AJ37" s="17">
        <v>10.0</v>
      </c>
      <c r="AK37" s="17">
        <v>20.0</v>
      </c>
      <c r="AL37" s="18">
        <v>3.273E8</v>
      </c>
      <c r="AM37" s="17">
        <v>339.0</v>
      </c>
      <c r="AN37" s="17">
        <v>38.6</v>
      </c>
      <c r="AO37" s="17">
        <v>7.75</v>
      </c>
    </row>
    <row r="38">
      <c r="A38" s="17" t="s">
        <v>578</v>
      </c>
      <c r="B38" s="8">
        <v>0.18963296844816485</v>
      </c>
      <c r="C38" s="8">
        <v>0.18963296844816485</v>
      </c>
      <c r="D38" s="8">
        <v>12.721382289416846</v>
      </c>
      <c r="E38" s="17" t="s">
        <v>581</v>
      </c>
      <c r="F38" s="17">
        <v>1205.9</v>
      </c>
      <c r="G38" s="17">
        <v>34.49</v>
      </c>
      <c r="H38" s="17">
        <v>3.0</v>
      </c>
      <c r="I38" s="17">
        <v>20.0</v>
      </c>
      <c r="J38" s="17">
        <v>20.0</v>
      </c>
      <c r="K38" s="17">
        <v>39.0</v>
      </c>
      <c r="L38" s="18">
        <v>1.767E8</v>
      </c>
      <c r="M38" s="17">
        <v>780.0</v>
      </c>
      <c r="N38" s="17">
        <v>85.1</v>
      </c>
      <c r="O38" s="17">
        <v>7.99</v>
      </c>
      <c r="P38">
        <v>1.0</v>
      </c>
      <c r="Q38" s="17" t="s">
        <v>578</v>
      </c>
      <c r="R38" s="17" t="s">
        <v>581</v>
      </c>
      <c r="S38" s="17">
        <v>92.13</v>
      </c>
      <c r="T38" s="17">
        <v>4.87</v>
      </c>
      <c r="U38" s="17">
        <v>3.0</v>
      </c>
      <c r="V38" s="17">
        <v>4.0</v>
      </c>
      <c r="W38" s="17">
        <v>4.0</v>
      </c>
      <c r="X38" s="17">
        <v>4.0</v>
      </c>
      <c r="Y38" s="18">
        <v>1.389E7</v>
      </c>
      <c r="Z38" s="17">
        <v>780.0</v>
      </c>
      <c r="AA38" s="17">
        <v>85.1</v>
      </c>
      <c r="AB38" s="17">
        <v>7.99</v>
      </c>
      <c r="AC38">
        <v>1.0</v>
      </c>
      <c r="AD38" s="17" t="s">
        <v>578</v>
      </c>
      <c r="AE38" s="17" t="s">
        <v>581</v>
      </c>
      <c r="AF38" s="17">
        <v>4049.07</v>
      </c>
      <c r="AG38" s="17">
        <v>55.13</v>
      </c>
      <c r="AH38" s="17">
        <v>3.0</v>
      </c>
      <c r="AI38" s="17">
        <v>29.0</v>
      </c>
      <c r="AJ38" s="17">
        <v>29.0</v>
      </c>
      <c r="AK38" s="17">
        <v>105.0</v>
      </c>
      <c r="AL38" s="18">
        <v>9.318E8</v>
      </c>
      <c r="AM38" s="17">
        <v>780.0</v>
      </c>
      <c r="AN38" s="17">
        <v>85.1</v>
      </c>
      <c r="AO38" s="17">
        <v>7.99</v>
      </c>
    </row>
    <row r="39">
      <c r="A39" s="17" t="s">
        <v>393</v>
      </c>
      <c r="B39" s="8">
        <v>0.08406245967221578</v>
      </c>
      <c r="C39" s="8">
        <v>0.08406245967221578</v>
      </c>
      <c r="D39" s="8">
        <v>5.101018010963195</v>
      </c>
      <c r="E39" s="17" t="s">
        <v>394</v>
      </c>
      <c r="F39" s="17">
        <v>1257.1</v>
      </c>
      <c r="G39" s="17">
        <v>76.37</v>
      </c>
      <c r="H39" s="17">
        <v>2.0</v>
      </c>
      <c r="I39" s="17">
        <v>19.0</v>
      </c>
      <c r="J39" s="17">
        <v>21.0</v>
      </c>
      <c r="K39" s="17">
        <v>52.0</v>
      </c>
      <c r="L39" s="18">
        <v>6.514E8</v>
      </c>
      <c r="M39" s="17">
        <v>364.0</v>
      </c>
      <c r="N39" s="17">
        <v>39.4</v>
      </c>
      <c r="O39" s="17">
        <v>8.09</v>
      </c>
      <c r="P39">
        <v>1.0</v>
      </c>
      <c r="Q39" s="17" t="s">
        <v>393</v>
      </c>
      <c r="R39" s="17" t="s">
        <v>394</v>
      </c>
      <c r="S39" s="17">
        <v>471.64</v>
      </c>
      <c r="T39" s="17">
        <v>38.46</v>
      </c>
      <c r="U39" s="17">
        <v>2.0</v>
      </c>
      <c r="V39" s="17">
        <v>12.0</v>
      </c>
      <c r="W39" s="17">
        <v>13.0</v>
      </c>
      <c r="X39" s="17">
        <v>20.0</v>
      </c>
      <c r="Y39" s="18">
        <v>1.277E8</v>
      </c>
      <c r="Z39" s="17">
        <v>364.0</v>
      </c>
      <c r="AA39" s="17">
        <v>39.4</v>
      </c>
      <c r="AB39" s="17">
        <v>8.09</v>
      </c>
      <c r="AC39">
        <v>1.0</v>
      </c>
      <c r="AD39" s="17" t="s">
        <v>393</v>
      </c>
      <c r="AE39" s="17" t="s">
        <v>394</v>
      </c>
      <c r="AF39" s="17">
        <v>8098.16</v>
      </c>
      <c r="AG39" s="17">
        <v>84.89</v>
      </c>
      <c r="AH39" s="17">
        <v>2.0</v>
      </c>
      <c r="AI39" s="17">
        <v>28.0</v>
      </c>
      <c r="AJ39" s="17">
        <v>31.0</v>
      </c>
      <c r="AK39" s="17">
        <v>295.0</v>
      </c>
      <c r="AL39" s="18">
        <v>7.749E9</v>
      </c>
      <c r="AM39" s="17">
        <v>364.0</v>
      </c>
      <c r="AN39" s="17">
        <v>39.4</v>
      </c>
      <c r="AO39" s="17">
        <v>8.09</v>
      </c>
    </row>
    <row r="40">
      <c r="A40" s="17" t="s">
        <v>734</v>
      </c>
      <c r="B40" s="8">
        <v>0.530467899891186</v>
      </c>
      <c r="C40" s="8">
        <v>0.530467899891186</v>
      </c>
      <c r="D40" s="8">
        <v>10.36682615629984</v>
      </c>
      <c r="E40" s="17" t="s">
        <v>736</v>
      </c>
      <c r="F40" s="17">
        <v>807.8</v>
      </c>
      <c r="G40" s="17">
        <v>25.58</v>
      </c>
      <c r="H40" s="17">
        <v>1.0</v>
      </c>
      <c r="I40" s="17">
        <v>19.0</v>
      </c>
      <c r="J40" s="17">
        <v>19.0</v>
      </c>
      <c r="K40" s="17">
        <v>29.0</v>
      </c>
      <c r="L40" s="18">
        <v>1.95E8</v>
      </c>
      <c r="M40" s="17">
        <v>1028.0</v>
      </c>
      <c r="N40" s="17">
        <v>108.5</v>
      </c>
      <c r="O40" s="17">
        <v>5.43</v>
      </c>
      <c r="P40">
        <v>1.0</v>
      </c>
      <c r="Q40" s="17" t="s">
        <v>734</v>
      </c>
      <c r="R40" s="17" t="s">
        <v>736</v>
      </c>
      <c r="S40" s="17">
        <v>111.81</v>
      </c>
      <c r="T40" s="17">
        <v>5.64</v>
      </c>
      <c r="U40" s="17">
        <v>1.0</v>
      </c>
      <c r="V40" s="17">
        <v>5.0</v>
      </c>
      <c r="W40" s="17">
        <v>5.0</v>
      </c>
      <c r="X40" s="17">
        <v>5.0</v>
      </c>
      <c r="Y40" s="18">
        <v>1.881E7</v>
      </c>
      <c r="Z40" s="17">
        <v>1028.0</v>
      </c>
      <c r="AA40" s="17">
        <v>108.5</v>
      </c>
      <c r="AB40" s="17">
        <v>5.43</v>
      </c>
      <c r="AC40">
        <v>1.0</v>
      </c>
      <c r="AD40" s="17" t="s">
        <v>734</v>
      </c>
      <c r="AE40" s="17" t="s">
        <v>736</v>
      </c>
      <c r="AF40" s="17">
        <v>1915.34</v>
      </c>
      <c r="AG40" s="17">
        <v>35.12</v>
      </c>
      <c r="AH40" s="17">
        <v>1.0</v>
      </c>
      <c r="AI40" s="17">
        <v>21.0</v>
      </c>
      <c r="AJ40" s="17">
        <v>21.0</v>
      </c>
      <c r="AK40" s="17">
        <v>56.0</v>
      </c>
      <c r="AL40" s="18">
        <v>3.676E8</v>
      </c>
      <c r="AM40" s="17">
        <v>1028.0</v>
      </c>
      <c r="AN40" s="17">
        <v>108.5</v>
      </c>
      <c r="AO40" s="17">
        <v>5.43</v>
      </c>
    </row>
    <row r="41">
      <c r="A41" s="17" t="s">
        <v>3043</v>
      </c>
      <c r="B41" s="8">
        <v>1000.0</v>
      </c>
      <c r="C41" s="8">
        <v>1000.0</v>
      </c>
      <c r="D41" s="8">
        <v>1000.0</v>
      </c>
      <c r="E41" s="17" t="s">
        <v>3044</v>
      </c>
      <c r="F41" s="17">
        <v>1370.04</v>
      </c>
      <c r="G41" s="17">
        <v>44.21</v>
      </c>
      <c r="H41" s="17">
        <v>1.0</v>
      </c>
      <c r="I41" s="17">
        <v>19.0</v>
      </c>
      <c r="J41" s="17">
        <v>19.0</v>
      </c>
      <c r="K41" s="17">
        <v>38.0</v>
      </c>
      <c r="L41" s="18">
        <v>1.562E8</v>
      </c>
      <c r="M41" s="17">
        <v>717.0</v>
      </c>
      <c r="N41" s="17">
        <v>80.3</v>
      </c>
      <c r="O41" s="17">
        <v>6.73</v>
      </c>
      <c r="P41">
        <v>0.0</v>
      </c>
      <c r="AC41">
        <v>0.0</v>
      </c>
      <c r="AD41" s="17" t="s">
        <v>3337</v>
      </c>
      <c r="AE41" s="17" t="s">
        <v>3338</v>
      </c>
      <c r="AF41" s="17">
        <v>28.57</v>
      </c>
      <c r="AG41" s="17">
        <v>2.75</v>
      </c>
      <c r="AH41" s="17">
        <v>1.0</v>
      </c>
      <c r="AI41" s="17">
        <v>1.0</v>
      </c>
      <c r="AJ41" s="17">
        <v>1.0</v>
      </c>
      <c r="AK41" s="17">
        <v>1.0</v>
      </c>
      <c r="AL41" s="18">
        <v>3.197E7</v>
      </c>
      <c r="AM41" s="17">
        <v>327.0</v>
      </c>
      <c r="AN41" s="17">
        <v>36.7</v>
      </c>
      <c r="AO41" s="17">
        <v>9.52</v>
      </c>
    </row>
    <row r="42">
      <c r="A42" s="17" t="s">
        <v>367</v>
      </c>
      <c r="B42" s="8">
        <v>1.4827394209354121</v>
      </c>
      <c r="C42" s="8">
        <v>1000.0</v>
      </c>
      <c r="D42" s="8">
        <v>1.4827394209354121</v>
      </c>
      <c r="E42" s="17" t="s">
        <v>369</v>
      </c>
      <c r="F42" s="17">
        <v>2224.91</v>
      </c>
      <c r="G42" s="17">
        <v>48.98</v>
      </c>
      <c r="H42" s="17">
        <v>2.0</v>
      </c>
      <c r="I42" s="17">
        <v>18.0</v>
      </c>
      <c r="J42" s="17">
        <v>34.0</v>
      </c>
      <c r="K42" s="17">
        <v>94.0</v>
      </c>
      <c r="L42" s="18">
        <v>2.663E9</v>
      </c>
      <c r="M42" s="17">
        <v>590.0</v>
      </c>
      <c r="N42" s="17">
        <v>62.3</v>
      </c>
      <c r="O42" s="17">
        <v>7.74</v>
      </c>
      <c r="P42">
        <v>1.0</v>
      </c>
      <c r="Q42" s="17" t="s">
        <v>367</v>
      </c>
      <c r="R42" s="17" t="s">
        <v>369</v>
      </c>
      <c r="S42" s="17">
        <v>1899.1</v>
      </c>
      <c r="T42" s="17">
        <v>45.59</v>
      </c>
      <c r="U42" s="17">
        <v>6.0</v>
      </c>
      <c r="V42" s="17">
        <v>16.0</v>
      </c>
      <c r="W42" s="17">
        <v>30.0</v>
      </c>
      <c r="X42" s="17">
        <v>79.0</v>
      </c>
      <c r="Y42" s="18">
        <v>1.796E9</v>
      </c>
      <c r="Z42" s="17">
        <v>590.0</v>
      </c>
      <c r="AA42" s="17">
        <v>62.3</v>
      </c>
      <c r="AB42" s="17">
        <v>7.74</v>
      </c>
      <c r="AC42">
        <v>0.0</v>
      </c>
      <c r="AD42" s="17" t="s">
        <v>2391</v>
      </c>
      <c r="AE42" s="17" t="s">
        <v>2392</v>
      </c>
      <c r="AF42" s="17">
        <v>30.41</v>
      </c>
      <c r="AG42" s="17">
        <v>1.71</v>
      </c>
      <c r="AH42" s="17">
        <v>1.0</v>
      </c>
      <c r="AI42" s="17">
        <v>1.0</v>
      </c>
      <c r="AJ42" s="17">
        <v>1.0</v>
      </c>
      <c r="AK42" s="17">
        <v>1.0</v>
      </c>
      <c r="AL42" s="18">
        <v>1.327E7</v>
      </c>
      <c r="AM42" s="17">
        <v>527.0</v>
      </c>
      <c r="AN42" s="17">
        <v>58.0</v>
      </c>
      <c r="AO42" s="17">
        <v>6.43</v>
      </c>
    </row>
    <row r="43">
      <c r="A43" s="17" t="s">
        <v>280</v>
      </c>
      <c r="B43" s="8">
        <v>0.6748747913188647</v>
      </c>
      <c r="C43" s="8">
        <v>1000.0</v>
      </c>
      <c r="D43" s="8">
        <v>0.6748747913188647</v>
      </c>
      <c r="E43" s="17" t="s">
        <v>282</v>
      </c>
      <c r="F43" s="17">
        <v>2054.22</v>
      </c>
      <c r="G43" s="17">
        <v>27.75</v>
      </c>
      <c r="H43" s="17">
        <v>1.0</v>
      </c>
      <c r="I43" s="17">
        <v>18.0</v>
      </c>
      <c r="J43" s="17">
        <v>18.0</v>
      </c>
      <c r="K43" s="17">
        <v>61.0</v>
      </c>
      <c r="L43" s="18">
        <v>1.617E8</v>
      </c>
      <c r="M43" s="17">
        <v>2850.0</v>
      </c>
      <c r="N43" s="17">
        <v>282.2</v>
      </c>
      <c r="O43" s="17">
        <v>10.04</v>
      </c>
      <c r="P43">
        <v>1.0</v>
      </c>
      <c r="Q43" s="17" t="s">
        <v>280</v>
      </c>
      <c r="R43" s="17" t="s">
        <v>282</v>
      </c>
      <c r="S43" s="17">
        <v>2461.65</v>
      </c>
      <c r="T43" s="17">
        <v>29.23</v>
      </c>
      <c r="U43" s="17">
        <v>1.0</v>
      </c>
      <c r="V43" s="17">
        <v>18.0</v>
      </c>
      <c r="W43" s="17">
        <v>18.0</v>
      </c>
      <c r="X43" s="17">
        <v>79.0</v>
      </c>
      <c r="Y43" s="18">
        <v>2.396E8</v>
      </c>
      <c r="Z43" s="17">
        <v>2850.0</v>
      </c>
      <c r="AA43" s="17">
        <v>282.2</v>
      </c>
      <c r="AB43" s="17">
        <v>10.04</v>
      </c>
      <c r="AC43">
        <v>0.0</v>
      </c>
      <c r="AD43" s="17" t="s">
        <v>3158</v>
      </c>
      <c r="AE43" s="17" t="s">
        <v>3159</v>
      </c>
      <c r="AF43" s="17">
        <v>74.49</v>
      </c>
      <c r="AG43" s="17">
        <v>14.83</v>
      </c>
      <c r="AH43" s="17">
        <v>1.0</v>
      </c>
      <c r="AI43" s="17">
        <v>3.0</v>
      </c>
      <c r="AJ43" s="17">
        <v>3.0</v>
      </c>
      <c r="AK43" s="17">
        <v>4.0</v>
      </c>
      <c r="AL43" s="18">
        <v>3.649E7</v>
      </c>
      <c r="AM43" s="17">
        <v>445.0</v>
      </c>
      <c r="AN43" s="17">
        <v>50.6</v>
      </c>
      <c r="AO43" s="17">
        <v>6.47</v>
      </c>
    </row>
    <row r="44">
      <c r="A44" s="17" t="s">
        <v>265</v>
      </c>
      <c r="B44" s="8">
        <v>0.17657387580299785</v>
      </c>
      <c r="C44" s="8">
        <v>0.17657387580299785</v>
      </c>
      <c r="D44" s="8">
        <v>4.527783878761256</v>
      </c>
      <c r="E44" s="17" t="s">
        <v>266</v>
      </c>
      <c r="F44" s="17">
        <v>917.45</v>
      </c>
      <c r="G44" s="17">
        <v>62.65</v>
      </c>
      <c r="H44" s="17">
        <v>5.0</v>
      </c>
      <c r="I44" s="17">
        <v>17.0</v>
      </c>
      <c r="J44" s="17">
        <v>17.0</v>
      </c>
      <c r="K44" s="17">
        <v>35.0</v>
      </c>
      <c r="L44" s="18">
        <v>4.123E8</v>
      </c>
      <c r="M44" s="17">
        <v>332.0</v>
      </c>
      <c r="N44" s="17">
        <v>36.7</v>
      </c>
      <c r="O44" s="17">
        <v>8.27</v>
      </c>
      <c r="P44">
        <v>1.0</v>
      </c>
      <c r="Q44" s="17" t="s">
        <v>265</v>
      </c>
      <c r="R44" s="17" t="s">
        <v>266</v>
      </c>
      <c r="S44" s="17">
        <v>284.22</v>
      </c>
      <c r="T44" s="17">
        <v>26.2</v>
      </c>
      <c r="U44" s="17">
        <v>5.0</v>
      </c>
      <c r="V44" s="17">
        <v>9.0</v>
      </c>
      <c r="W44" s="17">
        <v>9.0</v>
      </c>
      <c r="X44" s="17">
        <v>12.0</v>
      </c>
      <c r="Y44" s="18">
        <v>9.106E7</v>
      </c>
      <c r="Z44" s="17">
        <v>332.0</v>
      </c>
      <c r="AA44" s="17">
        <v>36.7</v>
      </c>
      <c r="AB44" s="17">
        <v>8.27</v>
      </c>
      <c r="AC44">
        <v>1.0</v>
      </c>
      <c r="AD44" s="17" t="s">
        <v>265</v>
      </c>
      <c r="AE44" s="17" t="s">
        <v>266</v>
      </c>
      <c r="AF44" s="17">
        <v>4216.18</v>
      </c>
      <c r="AG44" s="17">
        <v>83.43</v>
      </c>
      <c r="AH44" s="17">
        <v>4.0</v>
      </c>
      <c r="AI44" s="17">
        <v>26.0</v>
      </c>
      <c r="AJ44" s="17">
        <v>27.0</v>
      </c>
      <c r="AK44" s="17">
        <v>125.0</v>
      </c>
      <c r="AL44" s="18">
        <v>2.335E9</v>
      </c>
      <c r="AM44" s="17">
        <v>332.0</v>
      </c>
      <c r="AN44" s="17">
        <v>36.7</v>
      </c>
      <c r="AO44" s="17">
        <v>8.27</v>
      </c>
    </row>
    <row r="45">
      <c r="A45" s="17" t="s">
        <v>785</v>
      </c>
      <c r="B45" s="8">
        <v>0.16062602965403625</v>
      </c>
      <c r="C45" s="8">
        <v>0.16062602965403625</v>
      </c>
      <c r="D45" s="8">
        <v>3.7703016241299303</v>
      </c>
      <c r="E45" s="17" t="s">
        <v>788</v>
      </c>
      <c r="F45" s="17">
        <v>22018.38</v>
      </c>
      <c r="G45" s="17">
        <v>58.69</v>
      </c>
      <c r="H45" s="17">
        <v>3.0</v>
      </c>
      <c r="I45" s="17">
        <v>17.0</v>
      </c>
      <c r="J45" s="17">
        <v>142.0</v>
      </c>
      <c r="K45" s="17">
        <v>692.0</v>
      </c>
      <c r="L45" s="18">
        <v>4.875E9</v>
      </c>
      <c r="M45" s="17">
        <v>1939.0</v>
      </c>
      <c r="N45" s="17">
        <v>223.0</v>
      </c>
      <c r="O45" s="17">
        <v>5.74</v>
      </c>
      <c r="P45">
        <v>1.0</v>
      </c>
      <c r="Q45" s="17" t="s">
        <v>785</v>
      </c>
      <c r="R45" s="17" t="s">
        <v>788</v>
      </c>
      <c r="S45" s="17">
        <v>10653.29</v>
      </c>
      <c r="T45" s="17">
        <v>47.91</v>
      </c>
      <c r="U45" s="17">
        <v>7.0</v>
      </c>
      <c r="V45" s="17">
        <v>11.0</v>
      </c>
      <c r="W45" s="17">
        <v>108.0</v>
      </c>
      <c r="X45" s="17">
        <v>370.0</v>
      </c>
      <c r="Y45" s="18">
        <v>1.293E9</v>
      </c>
      <c r="Z45" s="17">
        <v>1939.0</v>
      </c>
      <c r="AA45" s="17">
        <v>223.0</v>
      </c>
      <c r="AB45" s="17">
        <v>5.74</v>
      </c>
      <c r="AC45">
        <v>1.0</v>
      </c>
      <c r="AD45" s="17" t="s">
        <v>785</v>
      </c>
      <c r="AE45" s="17" t="s">
        <v>788</v>
      </c>
      <c r="AF45" s="17">
        <v>62680.15</v>
      </c>
      <c r="AG45" s="17">
        <v>67.3</v>
      </c>
      <c r="AH45" s="17">
        <v>3.0</v>
      </c>
      <c r="AI45" s="17">
        <v>30.0</v>
      </c>
      <c r="AJ45" s="17">
        <v>192.0</v>
      </c>
      <c r="AK45" s="17">
        <v>1654.0</v>
      </c>
      <c r="AL45" s="18">
        <v>3.035E10</v>
      </c>
      <c r="AM45" s="17">
        <v>1939.0</v>
      </c>
      <c r="AN45" s="17">
        <v>223.0</v>
      </c>
      <c r="AO45" s="17">
        <v>5.74</v>
      </c>
    </row>
    <row r="46">
      <c r="A46" s="17" t="s">
        <v>223</v>
      </c>
      <c r="B46" s="8">
        <v>0.08160860655737705</v>
      </c>
      <c r="C46" s="8">
        <v>0.08160860655737705</v>
      </c>
      <c r="D46" s="8">
        <v>18.20363387041481</v>
      </c>
      <c r="E46" s="17" t="s">
        <v>225</v>
      </c>
      <c r="F46" s="17">
        <v>964.39</v>
      </c>
      <c r="G46" s="17">
        <v>38.23</v>
      </c>
      <c r="H46" s="17">
        <v>1.0</v>
      </c>
      <c r="I46" s="17">
        <v>17.0</v>
      </c>
      <c r="J46" s="17">
        <v>17.0</v>
      </c>
      <c r="K46" s="17">
        <v>27.0</v>
      </c>
      <c r="L46" s="18">
        <v>1.593E8</v>
      </c>
      <c r="M46" s="17">
        <v>531.0</v>
      </c>
      <c r="N46" s="17">
        <v>57.9</v>
      </c>
      <c r="O46" s="17">
        <v>7.84</v>
      </c>
      <c r="P46">
        <v>1.0</v>
      </c>
      <c r="Q46" s="17" t="s">
        <v>223</v>
      </c>
      <c r="R46" s="17" t="s">
        <v>225</v>
      </c>
      <c r="S46" s="17">
        <v>173.49</v>
      </c>
      <c r="T46" s="17">
        <v>12.24</v>
      </c>
      <c r="U46" s="17">
        <v>2.0</v>
      </c>
      <c r="V46" s="17">
        <v>5.0</v>
      </c>
      <c r="W46" s="17">
        <v>5.0</v>
      </c>
      <c r="X46" s="17">
        <v>6.0</v>
      </c>
      <c r="Y46" s="18">
        <v>8751000.0</v>
      </c>
      <c r="Z46" s="17">
        <v>531.0</v>
      </c>
      <c r="AA46" s="17">
        <v>57.9</v>
      </c>
      <c r="AB46" s="17">
        <v>7.84</v>
      </c>
      <c r="AC46">
        <v>1.0</v>
      </c>
      <c r="AD46" s="17" t="s">
        <v>223</v>
      </c>
      <c r="AE46" s="17" t="s">
        <v>225</v>
      </c>
      <c r="AF46" s="17">
        <v>4456.81</v>
      </c>
      <c r="AG46" s="17">
        <v>57.63</v>
      </c>
      <c r="AH46" s="17">
        <v>2.0</v>
      </c>
      <c r="AI46" s="17">
        <v>31.0</v>
      </c>
      <c r="AJ46" s="17">
        <v>31.0</v>
      </c>
      <c r="AK46" s="17">
        <v>111.0</v>
      </c>
      <c r="AL46" s="18">
        <v>1.952E9</v>
      </c>
      <c r="AM46" s="17">
        <v>531.0</v>
      </c>
      <c r="AN46" s="17">
        <v>57.9</v>
      </c>
      <c r="AO46" s="17">
        <v>7.84</v>
      </c>
    </row>
    <row r="47">
      <c r="A47" s="17" t="s">
        <v>1975</v>
      </c>
      <c r="B47" s="8">
        <v>0.16640839194182858</v>
      </c>
      <c r="C47" s="8">
        <v>0.16640839194182858</v>
      </c>
      <c r="D47" s="8">
        <v>1000.0</v>
      </c>
      <c r="E47" s="17" t="s">
        <v>1977</v>
      </c>
      <c r="F47" s="17">
        <v>822.08</v>
      </c>
      <c r="G47" s="17">
        <v>10.54</v>
      </c>
      <c r="H47" s="17">
        <v>1.0</v>
      </c>
      <c r="I47" s="17">
        <v>16.0</v>
      </c>
      <c r="J47" s="17">
        <v>20.0</v>
      </c>
      <c r="K47" s="17">
        <v>28.0</v>
      </c>
      <c r="L47" s="18">
        <v>1.396E8</v>
      </c>
      <c r="M47" s="17">
        <v>2647.0</v>
      </c>
      <c r="N47" s="17">
        <v>280.6</v>
      </c>
      <c r="O47" s="17">
        <v>6.06</v>
      </c>
      <c r="P47">
        <v>0.0</v>
      </c>
      <c r="AC47">
        <v>1.0</v>
      </c>
      <c r="AD47" s="17" t="s">
        <v>1975</v>
      </c>
      <c r="AE47" s="17" t="s">
        <v>1977</v>
      </c>
      <c r="AF47" s="17">
        <v>730.65</v>
      </c>
      <c r="AG47" s="17">
        <v>8.61</v>
      </c>
      <c r="AH47" s="17">
        <v>1.0</v>
      </c>
      <c r="AI47" s="17">
        <v>7.0</v>
      </c>
      <c r="AJ47" s="17">
        <v>13.0</v>
      </c>
      <c r="AK47" s="17">
        <v>27.0</v>
      </c>
      <c r="AL47" s="18">
        <v>8.389E8</v>
      </c>
      <c r="AM47" s="17">
        <v>2647.0</v>
      </c>
      <c r="AN47" s="17">
        <v>280.6</v>
      </c>
      <c r="AO47" s="17">
        <v>6.06</v>
      </c>
    </row>
    <row r="48">
      <c r="A48" s="17" t="s">
        <v>1057</v>
      </c>
      <c r="B48" s="8">
        <v>0.07873459028281363</v>
      </c>
      <c r="C48" s="8">
        <v>0.07873459028281363</v>
      </c>
      <c r="D48" s="8">
        <v>104.97945371041818</v>
      </c>
      <c r="E48" s="17" t="s">
        <v>1060</v>
      </c>
      <c r="F48" s="17">
        <v>683.59</v>
      </c>
      <c r="G48" s="17">
        <v>14.62</v>
      </c>
      <c r="H48" s="17">
        <v>1.0</v>
      </c>
      <c r="I48" s="17">
        <v>16.0</v>
      </c>
      <c r="J48" s="17">
        <v>16.0</v>
      </c>
      <c r="K48" s="17">
        <v>23.0</v>
      </c>
      <c r="L48" s="18">
        <v>4.343E7</v>
      </c>
      <c r="M48" s="17">
        <v>1532.0</v>
      </c>
      <c r="N48" s="17">
        <v>174.7</v>
      </c>
      <c r="O48" s="17">
        <v>6.76</v>
      </c>
      <c r="P48">
        <v>1.0</v>
      </c>
      <c r="Q48" s="17" t="s">
        <v>1057</v>
      </c>
      <c r="R48" s="17" t="s">
        <v>1060</v>
      </c>
      <c r="S48" s="17">
        <v>46.73</v>
      </c>
      <c r="T48" s="17">
        <v>2.22</v>
      </c>
      <c r="U48" s="17">
        <v>1.0</v>
      </c>
      <c r="V48" s="17">
        <v>2.0</v>
      </c>
      <c r="W48" s="17">
        <v>2.0</v>
      </c>
      <c r="X48" s="17">
        <v>2.0</v>
      </c>
      <c r="Y48" s="18">
        <v>413700.0</v>
      </c>
      <c r="Z48" s="17">
        <v>1532.0</v>
      </c>
      <c r="AA48" s="17">
        <v>174.7</v>
      </c>
      <c r="AB48" s="17">
        <v>6.76</v>
      </c>
      <c r="AC48">
        <v>1.0</v>
      </c>
      <c r="AD48" s="17" t="s">
        <v>1057</v>
      </c>
      <c r="AE48" s="17" t="s">
        <v>1060</v>
      </c>
      <c r="AF48" s="17">
        <v>3532.39</v>
      </c>
      <c r="AG48" s="17">
        <v>40.6</v>
      </c>
      <c r="AH48" s="17">
        <v>1.0</v>
      </c>
      <c r="AI48" s="17">
        <v>41.0</v>
      </c>
      <c r="AJ48" s="17">
        <v>41.0</v>
      </c>
      <c r="AK48" s="17">
        <v>102.0</v>
      </c>
      <c r="AL48" s="18">
        <v>5.516E8</v>
      </c>
      <c r="AM48" s="17">
        <v>1532.0</v>
      </c>
      <c r="AN48" s="17">
        <v>174.7</v>
      </c>
      <c r="AO48" s="17">
        <v>6.76</v>
      </c>
    </row>
    <row r="49">
      <c r="A49" s="17" t="s">
        <v>1635</v>
      </c>
      <c r="B49" s="8">
        <v>1.1153324287652646</v>
      </c>
      <c r="C49" s="8">
        <v>1.1153324287652646</v>
      </c>
      <c r="D49" s="8">
        <v>5.132367632367632</v>
      </c>
      <c r="E49" s="17" t="s">
        <v>1637</v>
      </c>
      <c r="F49" s="17">
        <v>434.66</v>
      </c>
      <c r="G49" s="17">
        <v>20.41</v>
      </c>
      <c r="H49" s="17">
        <v>1.0</v>
      </c>
      <c r="I49" s="17">
        <v>16.0</v>
      </c>
      <c r="J49" s="17">
        <v>16.0</v>
      </c>
      <c r="K49" s="17">
        <v>16.0</v>
      </c>
      <c r="L49" s="18">
        <v>4.11E7</v>
      </c>
      <c r="M49" s="17">
        <v>1357.0</v>
      </c>
      <c r="N49" s="17">
        <v>134.3</v>
      </c>
      <c r="O49" s="17">
        <v>8.73</v>
      </c>
      <c r="P49">
        <v>1.0</v>
      </c>
      <c r="Q49" s="17" t="s">
        <v>1635</v>
      </c>
      <c r="R49" s="17" t="s">
        <v>1637</v>
      </c>
      <c r="S49" s="17">
        <v>100.02</v>
      </c>
      <c r="T49" s="17">
        <v>7.89</v>
      </c>
      <c r="U49" s="17">
        <v>1.0</v>
      </c>
      <c r="V49" s="17">
        <v>5.0</v>
      </c>
      <c r="W49" s="17">
        <v>5.0</v>
      </c>
      <c r="X49" s="17">
        <v>5.0</v>
      </c>
      <c r="Y49" s="18">
        <v>8008000.0</v>
      </c>
      <c r="Z49" s="17">
        <v>1357.0</v>
      </c>
      <c r="AA49" s="17">
        <v>134.3</v>
      </c>
      <c r="AB49" s="17">
        <v>8.73</v>
      </c>
      <c r="AC49">
        <v>1.0</v>
      </c>
      <c r="AD49" s="17" t="s">
        <v>1635</v>
      </c>
      <c r="AE49" s="17" t="s">
        <v>1637</v>
      </c>
      <c r="AF49" s="17">
        <v>77.92</v>
      </c>
      <c r="AG49" s="17">
        <v>2.58</v>
      </c>
      <c r="AH49" s="17">
        <v>1.0</v>
      </c>
      <c r="AI49" s="17">
        <v>1.0</v>
      </c>
      <c r="AJ49" s="17">
        <v>1.0</v>
      </c>
      <c r="AK49" s="17">
        <v>2.0</v>
      </c>
      <c r="AL49" s="18">
        <v>3.685E7</v>
      </c>
      <c r="AM49" s="17">
        <v>1357.0</v>
      </c>
      <c r="AN49" s="17">
        <v>134.3</v>
      </c>
      <c r="AO49" s="17">
        <v>8.73</v>
      </c>
    </row>
    <row r="50">
      <c r="A50" s="17" t="s">
        <v>1089</v>
      </c>
      <c r="B50" s="8">
        <v>1.1618299761010584</v>
      </c>
      <c r="C50" s="8">
        <v>1000.0</v>
      </c>
      <c r="D50" s="8">
        <v>1.1618299761010584</v>
      </c>
      <c r="E50" s="17" t="s">
        <v>1090</v>
      </c>
      <c r="F50" s="17">
        <v>2165.43</v>
      </c>
      <c r="G50" s="17">
        <v>63.21</v>
      </c>
      <c r="H50" s="17">
        <v>8.0</v>
      </c>
      <c r="I50" s="17">
        <v>16.0</v>
      </c>
      <c r="J50" s="17">
        <v>33.0</v>
      </c>
      <c r="K50" s="17">
        <v>76.0</v>
      </c>
      <c r="L50" s="18">
        <v>3.403E9</v>
      </c>
      <c r="M50" s="17">
        <v>473.0</v>
      </c>
      <c r="N50" s="17">
        <v>51.2</v>
      </c>
      <c r="O50" s="17">
        <v>5.05</v>
      </c>
      <c r="P50">
        <v>1.0</v>
      </c>
      <c r="Q50" s="17" t="s">
        <v>1089</v>
      </c>
      <c r="R50" s="17" t="s">
        <v>1090</v>
      </c>
      <c r="S50" s="17">
        <v>1919.7</v>
      </c>
      <c r="T50" s="17">
        <v>50.74</v>
      </c>
      <c r="U50" s="17">
        <v>9.0</v>
      </c>
      <c r="V50" s="17">
        <v>9.0</v>
      </c>
      <c r="W50" s="17">
        <v>25.0</v>
      </c>
      <c r="X50" s="17">
        <v>72.0</v>
      </c>
      <c r="Y50" s="18">
        <v>2.929E9</v>
      </c>
      <c r="Z50" s="17">
        <v>473.0</v>
      </c>
      <c r="AA50" s="17">
        <v>51.2</v>
      </c>
      <c r="AB50" s="17">
        <v>5.05</v>
      </c>
      <c r="AC50">
        <v>0.0</v>
      </c>
      <c r="AD50" s="17" t="s">
        <v>5979</v>
      </c>
      <c r="AE50" s="17" t="s">
        <v>5980</v>
      </c>
      <c r="AF50" s="17">
        <v>23.43</v>
      </c>
      <c r="AG50" s="17">
        <v>3.5</v>
      </c>
      <c r="AH50" s="17">
        <v>1.0</v>
      </c>
      <c r="AI50" s="17">
        <v>1.0</v>
      </c>
      <c r="AJ50" s="17">
        <v>1.0</v>
      </c>
      <c r="AK50" s="17">
        <v>1.0</v>
      </c>
      <c r="AL50" s="18">
        <v>3.414E7</v>
      </c>
      <c r="AM50" s="17">
        <v>1086.0</v>
      </c>
      <c r="AN50" s="17">
        <v>117.2</v>
      </c>
      <c r="AO50" s="17">
        <v>6.71</v>
      </c>
    </row>
    <row r="51">
      <c r="A51" s="17" t="s">
        <v>407</v>
      </c>
      <c r="B51" s="8">
        <v>0.06738715829624921</v>
      </c>
      <c r="C51" s="8">
        <v>0.06738715829624921</v>
      </c>
      <c r="D51" s="8">
        <v>4.997642621404998</v>
      </c>
      <c r="E51" s="17" t="s">
        <v>409</v>
      </c>
      <c r="F51" s="17">
        <v>2446.92</v>
      </c>
      <c r="G51" s="17">
        <v>62.69</v>
      </c>
      <c r="H51" s="17">
        <v>2.0</v>
      </c>
      <c r="I51" s="17">
        <v>15.0</v>
      </c>
      <c r="J51" s="17">
        <v>15.0</v>
      </c>
      <c r="K51" s="17">
        <v>68.0</v>
      </c>
      <c r="L51" s="18">
        <v>1.06E9</v>
      </c>
      <c r="M51" s="17">
        <v>335.0</v>
      </c>
      <c r="N51" s="17">
        <v>36.0</v>
      </c>
      <c r="O51" s="17">
        <v>8.46</v>
      </c>
      <c r="P51">
        <v>1.0</v>
      </c>
      <c r="Q51" s="17" t="s">
        <v>407</v>
      </c>
      <c r="R51" s="17" t="s">
        <v>409</v>
      </c>
      <c r="S51" s="17">
        <v>1093.57</v>
      </c>
      <c r="T51" s="17">
        <v>40.3</v>
      </c>
      <c r="U51" s="17">
        <v>2.0</v>
      </c>
      <c r="V51" s="17">
        <v>10.0</v>
      </c>
      <c r="W51" s="17">
        <v>10.0</v>
      </c>
      <c r="X51" s="17">
        <v>35.0</v>
      </c>
      <c r="Y51" s="18">
        <v>2.121E8</v>
      </c>
      <c r="Z51" s="17">
        <v>335.0</v>
      </c>
      <c r="AA51" s="17">
        <v>36.0</v>
      </c>
      <c r="AB51" s="17">
        <v>8.46</v>
      </c>
      <c r="AC51">
        <v>1.0</v>
      </c>
      <c r="AD51" s="17" t="s">
        <v>407</v>
      </c>
      <c r="AE51" s="17" t="s">
        <v>409</v>
      </c>
      <c r="AF51" s="17">
        <v>17460.1</v>
      </c>
      <c r="AG51" s="17">
        <v>88.36</v>
      </c>
      <c r="AH51" s="17">
        <v>2.0</v>
      </c>
      <c r="AI51" s="17">
        <v>28.0</v>
      </c>
      <c r="AJ51" s="17">
        <v>28.0</v>
      </c>
      <c r="AK51" s="17">
        <v>570.0</v>
      </c>
      <c r="AL51" s="18">
        <v>1.573E10</v>
      </c>
      <c r="AM51" s="17">
        <v>335.0</v>
      </c>
      <c r="AN51" s="17">
        <v>36.0</v>
      </c>
      <c r="AO51" s="17">
        <v>8.46</v>
      </c>
    </row>
    <row r="52">
      <c r="A52" s="17" t="s">
        <v>482</v>
      </c>
      <c r="B52" s="8">
        <v>1000.0</v>
      </c>
      <c r="C52" s="8">
        <v>1000.0</v>
      </c>
      <c r="D52" s="8">
        <v>1000.0</v>
      </c>
      <c r="E52" s="17" t="s">
        <v>484</v>
      </c>
      <c r="F52" s="17">
        <v>588.93</v>
      </c>
      <c r="G52" s="17">
        <v>20.97</v>
      </c>
      <c r="H52" s="17">
        <v>1.0</v>
      </c>
      <c r="I52" s="17">
        <v>15.0</v>
      </c>
      <c r="J52" s="17">
        <v>15.0</v>
      </c>
      <c r="K52" s="17">
        <v>23.0</v>
      </c>
      <c r="L52" s="18">
        <v>2.29E8</v>
      </c>
      <c r="M52" s="17">
        <v>825.0</v>
      </c>
      <c r="N52" s="17">
        <v>90.5</v>
      </c>
      <c r="O52" s="17">
        <v>6.0</v>
      </c>
      <c r="P52">
        <v>0.0</v>
      </c>
      <c r="AC52">
        <v>0.0</v>
      </c>
      <c r="AD52" s="17" t="s">
        <v>2821</v>
      </c>
      <c r="AE52" s="17" t="s">
        <v>2822</v>
      </c>
      <c r="AF52" s="17">
        <v>656.52</v>
      </c>
      <c r="AG52" s="17">
        <v>40.09</v>
      </c>
      <c r="AH52" s="17">
        <v>1.0</v>
      </c>
      <c r="AI52" s="17">
        <v>5.0</v>
      </c>
      <c r="AJ52" s="17">
        <v>5.0</v>
      </c>
      <c r="AK52" s="17">
        <v>13.0</v>
      </c>
      <c r="AL52" s="18">
        <v>9.509E7</v>
      </c>
      <c r="AM52" s="17">
        <v>227.0</v>
      </c>
      <c r="AN52" s="17">
        <v>24.6</v>
      </c>
      <c r="AO52" s="17">
        <v>7.21</v>
      </c>
    </row>
    <row r="53">
      <c r="A53" s="17" t="s">
        <v>426</v>
      </c>
      <c r="B53" s="8">
        <v>0.022998833138856475</v>
      </c>
      <c r="C53" s="8">
        <v>0.022998833138856475</v>
      </c>
      <c r="D53" s="8">
        <v>2.4980988593155895</v>
      </c>
      <c r="E53" s="17" t="s">
        <v>428</v>
      </c>
      <c r="F53" s="17">
        <v>1571.77</v>
      </c>
      <c r="G53" s="17">
        <v>88.14</v>
      </c>
      <c r="H53" s="17">
        <v>3.0</v>
      </c>
      <c r="I53" s="17">
        <v>14.0</v>
      </c>
      <c r="J53" s="17">
        <v>16.0</v>
      </c>
      <c r="K53" s="17">
        <v>51.0</v>
      </c>
      <c r="L53" s="18">
        <v>9.855E8</v>
      </c>
      <c r="M53" s="17">
        <v>194.0</v>
      </c>
      <c r="N53" s="17">
        <v>21.1</v>
      </c>
      <c r="O53" s="17">
        <v>5.03</v>
      </c>
      <c r="P53">
        <v>1.0</v>
      </c>
      <c r="Q53" s="17" t="s">
        <v>426</v>
      </c>
      <c r="R53" s="17" t="s">
        <v>428</v>
      </c>
      <c r="S53" s="17">
        <v>1051.02</v>
      </c>
      <c r="T53" s="17">
        <v>74.23</v>
      </c>
      <c r="U53" s="17">
        <v>3.0</v>
      </c>
      <c r="V53" s="17">
        <v>14.0</v>
      </c>
      <c r="W53" s="17">
        <v>16.0</v>
      </c>
      <c r="X53" s="17">
        <v>33.0</v>
      </c>
      <c r="Y53" s="18">
        <v>3.945E8</v>
      </c>
      <c r="Z53" s="17">
        <v>194.0</v>
      </c>
      <c r="AA53" s="17">
        <v>21.1</v>
      </c>
      <c r="AB53" s="17">
        <v>5.03</v>
      </c>
      <c r="AC53">
        <v>1.0</v>
      </c>
      <c r="AD53" s="17" t="s">
        <v>426</v>
      </c>
      <c r="AE53" s="17" t="s">
        <v>428</v>
      </c>
      <c r="AF53" s="17">
        <v>33102.14</v>
      </c>
      <c r="AG53" s="17">
        <v>97.42</v>
      </c>
      <c r="AH53" s="17">
        <v>2.0</v>
      </c>
      <c r="AI53" s="17">
        <v>26.0</v>
      </c>
      <c r="AJ53" s="17">
        <v>28.0</v>
      </c>
      <c r="AK53" s="17">
        <v>884.0</v>
      </c>
      <c r="AL53" s="18">
        <v>4.285E10</v>
      </c>
      <c r="AM53" s="17">
        <v>194.0</v>
      </c>
      <c r="AN53" s="17">
        <v>21.1</v>
      </c>
      <c r="AO53" s="17">
        <v>5.03</v>
      </c>
    </row>
    <row r="54">
      <c r="A54" s="17" t="s">
        <v>1387</v>
      </c>
      <c r="B54" s="8">
        <v>0.5802123552123553</v>
      </c>
      <c r="C54" s="8">
        <v>0.5802123552123553</v>
      </c>
      <c r="D54" s="8">
        <v>3.962425840474621</v>
      </c>
      <c r="E54" s="17" t="s">
        <v>1390</v>
      </c>
      <c r="F54" s="17">
        <v>1746.88</v>
      </c>
      <c r="G54" s="17">
        <v>46.75</v>
      </c>
      <c r="H54" s="17">
        <v>1.0</v>
      </c>
      <c r="I54" s="17">
        <v>14.0</v>
      </c>
      <c r="J54" s="17">
        <v>14.0</v>
      </c>
      <c r="K54" s="17">
        <v>84.0</v>
      </c>
      <c r="L54" s="18">
        <v>6.011E9</v>
      </c>
      <c r="M54" s="17">
        <v>323.0</v>
      </c>
      <c r="N54" s="17">
        <v>36.2</v>
      </c>
      <c r="O54" s="17">
        <v>8.97</v>
      </c>
      <c r="P54">
        <v>1.0</v>
      </c>
      <c r="Q54" s="17" t="s">
        <v>1387</v>
      </c>
      <c r="R54" s="17" t="s">
        <v>1390</v>
      </c>
      <c r="S54" s="17">
        <v>954.54</v>
      </c>
      <c r="T54" s="17">
        <v>39.94</v>
      </c>
      <c r="U54" s="17">
        <v>1.0</v>
      </c>
      <c r="V54" s="17">
        <v>11.0</v>
      </c>
      <c r="W54" s="17">
        <v>11.0</v>
      </c>
      <c r="X54" s="17">
        <v>47.0</v>
      </c>
      <c r="Y54" s="18">
        <v>1.517E9</v>
      </c>
      <c r="Z54" s="17">
        <v>323.0</v>
      </c>
      <c r="AA54" s="17">
        <v>36.2</v>
      </c>
      <c r="AB54" s="17">
        <v>8.97</v>
      </c>
      <c r="AC54">
        <v>1.0</v>
      </c>
      <c r="AD54" s="17" t="s">
        <v>1387</v>
      </c>
      <c r="AE54" s="17" t="s">
        <v>1390</v>
      </c>
      <c r="AF54" s="17">
        <v>2531.52</v>
      </c>
      <c r="AG54" s="17">
        <v>48.61</v>
      </c>
      <c r="AH54" s="17">
        <v>1.0</v>
      </c>
      <c r="AI54" s="17">
        <v>16.0</v>
      </c>
      <c r="AJ54" s="17">
        <v>16.0</v>
      </c>
      <c r="AK54" s="17">
        <v>100.0</v>
      </c>
      <c r="AL54" s="18">
        <v>1.036E10</v>
      </c>
      <c r="AM54" s="17">
        <v>323.0</v>
      </c>
      <c r="AN54" s="17">
        <v>36.2</v>
      </c>
      <c r="AO54" s="17">
        <v>8.97</v>
      </c>
    </row>
    <row r="55">
      <c r="A55" s="17" t="s">
        <v>373</v>
      </c>
      <c r="B55" s="8">
        <v>8.045680238331679</v>
      </c>
      <c r="C55" s="8">
        <v>1000.0</v>
      </c>
      <c r="D55" s="8">
        <v>8.045680238331679</v>
      </c>
      <c r="E55" s="17" t="s">
        <v>374</v>
      </c>
      <c r="F55" s="17">
        <v>532.41</v>
      </c>
      <c r="G55" s="17">
        <v>21.88</v>
      </c>
      <c r="H55" s="17">
        <v>2.0</v>
      </c>
      <c r="I55" s="17">
        <v>14.0</v>
      </c>
      <c r="J55" s="17">
        <v>14.0</v>
      </c>
      <c r="K55" s="17">
        <v>20.0</v>
      </c>
      <c r="L55" s="18">
        <v>8.102E7</v>
      </c>
      <c r="M55" s="17">
        <v>745.0</v>
      </c>
      <c r="N55" s="17">
        <v>81.7</v>
      </c>
      <c r="O55" s="17">
        <v>6.14</v>
      </c>
      <c r="P55">
        <v>1.0</v>
      </c>
      <c r="Q55" s="17" t="s">
        <v>373</v>
      </c>
      <c r="R55" s="17" t="s">
        <v>374</v>
      </c>
      <c r="S55" s="17">
        <v>211.4</v>
      </c>
      <c r="T55" s="17">
        <v>8.32</v>
      </c>
      <c r="U55" s="17">
        <v>1.0</v>
      </c>
      <c r="V55" s="17">
        <v>5.0</v>
      </c>
      <c r="W55" s="17">
        <v>5.0</v>
      </c>
      <c r="X55" s="17">
        <v>8.0</v>
      </c>
      <c r="Y55" s="18">
        <v>1.007E7</v>
      </c>
      <c r="Z55" s="17">
        <v>745.0</v>
      </c>
      <c r="AA55" s="17">
        <v>81.7</v>
      </c>
      <c r="AB55" s="17">
        <v>6.14</v>
      </c>
      <c r="AC55">
        <v>0.0</v>
      </c>
      <c r="AD55" s="17" t="s">
        <v>2415</v>
      </c>
      <c r="AE55" s="17" t="s">
        <v>2416</v>
      </c>
      <c r="AF55" s="17">
        <v>48.48</v>
      </c>
      <c r="AG55" s="17">
        <v>2.2</v>
      </c>
      <c r="AH55" s="17">
        <v>1.0</v>
      </c>
      <c r="AI55" s="17">
        <v>1.0</v>
      </c>
      <c r="AJ55" s="17">
        <v>1.0</v>
      </c>
      <c r="AK55" s="17">
        <v>1.0</v>
      </c>
      <c r="AL55" s="18">
        <v>8669000.0</v>
      </c>
      <c r="AM55" s="17">
        <v>501.0</v>
      </c>
      <c r="AN55" s="17">
        <v>54.8</v>
      </c>
      <c r="AO55" s="17">
        <v>6.73</v>
      </c>
    </row>
    <row r="56">
      <c r="A56" s="17" t="s">
        <v>2885</v>
      </c>
      <c r="B56" s="8">
        <v>1000.0</v>
      </c>
      <c r="C56" s="8">
        <v>1000.0</v>
      </c>
      <c r="D56" s="8">
        <v>1000.0</v>
      </c>
      <c r="E56" s="17" t="s">
        <v>2887</v>
      </c>
      <c r="F56" s="17">
        <v>516.33</v>
      </c>
      <c r="G56" s="17">
        <v>2.73</v>
      </c>
      <c r="H56" s="17">
        <v>1.0</v>
      </c>
      <c r="I56" s="17">
        <v>14.0</v>
      </c>
      <c r="J56" s="17">
        <v>14.0</v>
      </c>
      <c r="K56" s="17">
        <v>19.0</v>
      </c>
      <c r="L56" s="18">
        <v>6.172E7</v>
      </c>
      <c r="M56" s="17">
        <v>6885.0</v>
      </c>
      <c r="N56" s="17">
        <v>795.9</v>
      </c>
      <c r="O56" s="17">
        <v>5.36</v>
      </c>
      <c r="P56">
        <v>0.0</v>
      </c>
      <c r="AC56">
        <v>0.0</v>
      </c>
      <c r="AD56" s="17" t="s">
        <v>6017</v>
      </c>
      <c r="AE56" s="17" t="s">
        <v>6018</v>
      </c>
      <c r="AF56" s="17">
        <v>23.94</v>
      </c>
      <c r="AG56" s="17">
        <v>1.62</v>
      </c>
      <c r="AH56" s="17">
        <v>1.0</v>
      </c>
      <c r="AI56" s="17">
        <v>1.0</v>
      </c>
      <c r="AJ56" s="17">
        <v>1.0</v>
      </c>
      <c r="AK56" s="17">
        <v>1.0</v>
      </c>
      <c r="AL56" s="18">
        <v>7.989E7</v>
      </c>
      <c r="AM56" s="17">
        <v>927.0</v>
      </c>
      <c r="AN56" s="17">
        <v>102.9</v>
      </c>
      <c r="AO56" s="17">
        <v>5.12</v>
      </c>
    </row>
    <row r="57">
      <c r="A57" s="17" t="s">
        <v>86</v>
      </c>
      <c r="B57" s="8">
        <v>0.30842696629213484</v>
      </c>
      <c r="C57" s="8">
        <v>0.30842696629213484</v>
      </c>
      <c r="D57" s="8">
        <v>1000.0</v>
      </c>
      <c r="E57" s="17" t="s">
        <v>87</v>
      </c>
      <c r="F57" s="17">
        <v>348.01</v>
      </c>
      <c r="G57" s="17">
        <v>6.3</v>
      </c>
      <c r="H57" s="17">
        <v>2.0</v>
      </c>
      <c r="I57" s="17">
        <v>13.0</v>
      </c>
      <c r="J57" s="17">
        <v>13.0</v>
      </c>
      <c r="K57" s="17">
        <v>14.0</v>
      </c>
      <c r="L57" s="18">
        <v>3.294E7</v>
      </c>
      <c r="M57" s="17">
        <v>2364.0</v>
      </c>
      <c r="N57" s="17">
        <v>274.4</v>
      </c>
      <c r="O57" s="17">
        <v>5.57</v>
      </c>
      <c r="P57">
        <v>0.0</v>
      </c>
      <c r="AC57">
        <v>1.0</v>
      </c>
      <c r="AD57" s="17" t="s">
        <v>86</v>
      </c>
      <c r="AE57" s="17" t="s">
        <v>87</v>
      </c>
      <c r="AF57" s="17">
        <v>52.01</v>
      </c>
      <c r="AG57" s="17">
        <v>0.38</v>
      </c>
      <c r="AH57" s="17">
        <v>1.0</v>
      </c>
      <c r="AI57" s="17">
        <v>1.0</v>
      </c>
      <c r="AJ57" s="17">
        <v>1.0</v>
      </c>
      <c r="AK57" s="17">
        <v>2.0</v>
      </c>
      <c r="AL57" s="18">
        <v>1.068E8</v>
      </c>
      <c r="AM57" s="17">
        <v>2364.0</v>
      </c>
      <c r="AN57" s="17">
        <v>274.4</v>
      </c>
      <c r="AO57" s="17">
        <v>5.57</v>
      </c>
    </row>
    <row r="58">
      <c r="A58" s="17" t="s">
        <v>123</v>
      </c>
      <c r="B58" s="8">
        <v>1000.0</v>
      </c>
      <c r="C58" s="8">
        <v>1000.0</v>
      </c>
      <c r="D58" s="8">
        <v>1000.0</v>
      </c>
      <c r="E58" s="17" t="s">
        <v>124</v>
      </c>
      <c r="F58" s="17">
        <v>861.47</v>
      </c>
      <c r="G58" s="17">
        <v>34.13</v>
      </c>
      <c r="H58" s="17">
        <v>1.0</v>
      </c>
      <c r="I58" s="17">
        <v>13.0</v>
      </c>
      <c r="J58" s="17">
        <v>19.0</v>
      </c>
      <c r="K58" s="17">
        <v>31.0</v>
      </c>
      <c r="L58" s="18">
        <v>2.238E8</v>
      </c>
      <c r="M58" s="17">
        <v>586.0</v>
      </c>
      <c r="N58" s="17">
        <v>66.4</v>
      </c>
      <c r="O58" s="17">
        <v>5.16</v>
      </c>
      <c r="P58">
        <v>0.0</v>
      </c>
      <c r="AC58">
        <v>0.0</v>
      </c>
      <c r="AD58" s="17" t="s">
        <v>6029</v>
      </c>
      <c r="AE58" s="17" t="s">
        <v>6030</v>
      </c>
      <c r="AF58" s="17">
        <v>22.19</v>
      </c>
      <c r="AG58" s="17">
        <v>1.85</v>
      </c>
      <c r="AH58" s="17">
        <v>1.0</v>
      </c>
      <c r="AI58" s="17">
        <v>1.0</v>
      </c>
      <c r="AJ58" s="17">
        <v>1.0</v>
      </c>
      <c r="AK58" s="17">
        <v>1.0</v>
      </c>
      <c r="AL58" s="18">
        <v>4375000.0</v>
      </c>
      <c r="AM58" s="17">
        <v>648.0</v>
      </c>
      <c r="AN58" s="17">
        <v>73.0</v>
      </c>
      <c r="AO58" s="17">
        <v>9.2</v>
      </c>
    </row>
    <row r="59">
      <c r="A59" s="17" t="s">
        <v>257</v>
      </c>
      <c r="B59" s="8">
        <v>1000.0</v>
      </c>
      <c r="C59" s="8">
        <v>1000.0</v>
      </c>
      <c r="D59" s="8">
        <v>1000.0</v>
      </c>
      <c r="E59" s="17" t="s">
        <v>259</v>
      </c>
      <c r="F59" s="17">
        <v>553.01</v>
      </c>
      <c r="G59" s="17">
        <v>6.2</v>
      </c>
      <c r="H59" s="17">
        <v>5.0</v>
      </c>
      <c r="I59" s="17">
        <v>13.0</v>
      </c>
      <c r="J59" s="17">
        <v>14.0</v>
      </c>
      <c r="K59" s="17">
        <v>21.0</v>
      </c>
      <c r="L59" s="18">
        <v>4.0E7</v>
      </c>
      <c r="M59" s="17">
        <v>3224.0</v>
      </c>
      <c r="N59" s="17">
        <v>358.0</v>
      </c>
      <c r="O59" s="17">
        <v>6.2</v>
      </c>
      <c r="P59">
        <v>0.0</v>
      </c>
      <c r="AC59">
        <v>0.0</v>
      </c>
      <c r="AD59" s="17" t="s">
        <v>2473</v>
      </c>
      <c r="AE59" s="17" t="s">
        <v>2474</v>
      </c>
      <c r="AF59" s="17">
        <v>85.46</v>
      </c>
      <c r="AG59" s="17">
        <v>22.86</v>
      </c>
      <c r="AH59" s="17">
        <v>1.0</v>
      </c>
      <c r="AI59" s="17">
        <v>2.0</v>
      </c>
      <c r="AJ59" s="17">
        <v>2.0</v>
      </c>
      <c r="AK59" s="17">
        <v>3.0</v>
      </c>
      <c r="AL59" s="18">
        <v>4.805E7</v>
      </c>
      <c r="AM59" s="17">
        <v>105.0</v>
      </c>
      <c r="AN59" s="17">
        <v>11.7</v>
      </c>
      <c r="AO59" s="17">
        <v>4.92</v>
      </c>
    </row>
    <row r="60">
      <c r="A60" s="17" t="s">
        <v>112</v>
      </c>
      <c r="B60" s="8">
        <v>1000.0</v>
      </c>
      <c r="C60" s="8">
        <v>1000.0</v>
      </c>
      <c r="D60" s="8">
        <v>1000.0</v>
      </c>
      <c r="E60" s="17" t="s">
        <v>114</v>
      </c>
      <c r="F60" s="17">
        <v>493.48</v>
      </c>
      <c r="G60" s="17">
        <v>11.42</v>
      </c>
      <c r="H60" s="17">
        <v>1.0</v>
      </c>
      <c r="I60" s="17">
        <v>13.0</v>
      </c>
      <c r="J60" s="17">
        <v>13.0</v>
      </c>
      <c r="K60" s="17">
        <v>19.0</v>
      </c>
      <c r="L60" s="18">
        <v>3.509E7</v>
      </c>
      <c r="M60" s="17">
        <v>1270.0</v>
      </c>
      <c r="N60" s="17">
        <v>140.9</v>
      </c>
      <c r="O60" s="17">
        <v>6.84</v>
      </c>
      <c r="P60">
        <v>0.0</v>
      </c>
      <c r="AC60">
        <v>0.0</v>
      </c>
      <c r="AD60" s="17" t="s">
        <v>6035</v>
      </c>
      <c r="AE60" s="17" t="s">
        <v>6036</v>
      </c>
      <c r="AF60" s="17">
        <v>25.74</v>
      </c>
      <c r="AG60" s="17">
        <v>6.94</v>
      </c>
      <c r="AH60" s="17">
        <v>1.0</v>
      </c>
      <c r="AI60" s="17">
        <v>1.0</v>
      </c>
      <c r="AJ60" s="17">
        <v>1.0</v>
      </c>
      <c r="AK60" s="17">
        <v>1.0</v>
      </c>
      <c r="AM60" s="17">
        <v>288.0</v>
      </c>
      <c r="AN60" s="17">
        <v>31.7</v>
      </c>
      <c r="AO60" s="17">
        <v>7.88</v>
      </c>
    </row>
    <row r="61">
      <c r="A61" s="17" t="s">
        <v>385</v>
      </c>
      <c r="B61" s="8">
        <v>0.44786819268016603</v>
      </c>
      <c r="C61" s="8">
        <v>0.44786819268016603</v>
      </c>
      <c r="D61" s="8">
        <v>2.8974776240846216</v>
      </c>
      <c r="E61" s="17" t="s">
        <v>387</v>
      </c>
      <c r="F61" s="17">
        <v>913.21</v>
      </c>
      <c r="G61" s="17">
        <v>20.03</v>
      </c>
      <c r="H61" s="17">
        <v>1.0</v>
      </c>
      <c r="I61" s="17">
        <v>12.0</v>
      </c>
      <c r="J61" s="17">
        <v>12.0</v>
      </c>
      <c r="K61" s="17">
        <v>35.0</v>
      </c>
      <c r="L61" s="18">
        <v>3.561E9</v>
      </c>
      <c r="M61" s="17">
        <v>609.0</v>
      </c>
      <c r="N61" s="17">
        <v>69.3</v>
      </c>
      <c r="O61" s="17">
        <v>6.28</v>
      </c>
      <c r="P61">
        <v>1.0</v>
      </c>
      <c r="Q61" s="17" t="s">
        <v>385</v>
      </c>
      <c r="R61" s="17" t="s">
        <v>387</v>
      </c>
      <c r="S61" s="17">
        <v>661.44</v>
      </c>
      <c r="T61" s="17">
        <v>15.11</v>
      </c>
      <c r="U61" s="17">
        <v>1.0</v>
      </c>
      <c r="V61" s="17">
        <v>9.0</v>
      </c>
      <c r="W61" s="17">
        <v>9.0</v>
      </c>
      <c r="X61" s="17">
        <v>24.0</v>
      </c>
      <c r="Y61" s="18">
        <v>1.229E9</v>
      </c>
      <c r="Z61" s="17">
        <v>609.0</v>
      </c>
      <c r="AA61" s="17">
        <v>69.3</v>
      </c>
      <c r="AB61" s="17">
        <v>6.28</v>
      </c>
      <c r="AC61">
        <v>1.0</v>
      </c>
      <c r="AD61" s="17" t="s">
        <v>385</v>
      </c>
      <c r="AE61" s="17" t="s">
        <v>387</v>
      </c>
      <c r="AF61" s="17">
        <v>1275.14</v>
      </c>
      <c r="AG61" s="17">
        <v>40.72</v>
      </c>
      <c r="AH61" s="17">
        <v>1.0</v>
      </c>
      <c r="AI61" s="17">
        <v>19.0</v>
      </c>
      <c r="AJ61" s="17">
        <v>19.0</v>
      </c>
      <c r="AK61" s="17">
        <v>41.0</v>
      </c>
      <c r="AL61" s="18">
        <v>7.951E9</v>
      </c>
      <c r="AM61" s="17">
        <v>609.0</v>
      </c>
      <c r="AN61" s="17">
        <v>69.3</v>
      </c>
      <c r="AO61" s="17">
        <v>6.28</v>
      </c>
    </row>
    <row r="62">
      <c r="A62" s="17" t="s">
        <v>907</v>
      </c>
      <c r="B62" s="8">
        <v>0.06166255456443348</v>
      </c>
      <c r="C62" s="8">
        <v>0.06166255456443348</v>
      </c>
      <c r="D62" s="8">
        <v>4.6775122372588545</v>
      </c>
      <c r="E62" s="17" t="s">
        <v>908</v>
      </c>
      <c r="F62" s="17">
        <v>490.64</v>
      </c>
      <c r="G62" s="17">
        <v>45.99</v>
      </c>
      <c r="H62" s="17">
        <v>1.0</v>
      </c>
      <c r="I62" s="17">
        <v>12.0</v>
      </c>
      <c r="J62" s="17">
        <v>12.0</v>
      </c>
      <c r="K62" s="17">
        <v>23.0</v>
      </c>
      <c r="L62" s="18">
        <v>3.249E8</v>
      </c>
      <c r="M62" s="17">
        <v>187.0</v>
      </c>
      <c r="N62" s="17">
        <v>21.7</v>
      </c>
      <c r="O62" s="17">
        <v>9.58</v>
      </c>
      <c r="P62">
        <v>1.0</v>
      </c>
      <c r="Q62" s="17" t="s">
        <v>907</v>
      </c>
      <c r="R62" s="17" t="s">
        <v>908</v>
      </c>
      <c r="S62" s="17">
        <v>298.32</v>
      </c>
      <c r="T62" s="17">
        <v>42.25</v>
      </c>
      <c r="U62" s="17">
        <v>1.0</v>
      </c>
      <c r="V62" s="17">
        <v>9.0</v>
      </c>
      <c r="W62" s="17">
        <v>9.0</v>
      </c>
      <c r="X62" s="17">
        <v>16.0</v>
      </c>
      <c r="Y62" s="18">
        <v>6.946E7</v>
      </c>
      <c r="Z62" s="17">
        <v>187.0</v>
      </c>
      <c r="AA62" s="17">
        <v>21.7</v>
      </c>
      <c r="AB62" s="17">
        <v>9.58</v>
      </c>
      <c r="AC62">
        <v>1.0</v>
      </c>
      <c r="AD62" s="17" t="s">
        <v>907</v>
      </c>
      <c r="AE62" s="17" t="s">
        <v>908</v>
      </c>
      <c r="AF62" s="17">
        <v>1465.57</v>
      </c>
      <c r="AG62" s="17">
        <v>59.89</v>
      </c>
      <c r="AH62" s="17">
        <v>1.0</v>
      </c>
      <c r="AI62" s="17">
        <v>18.0</v>
      </c>
      <c r="AJ62" s="17">
        <v>19.0</v>
      </c>
      <c r="AK62" s="17">
        <v>62.0</v>
      </c>
      <c r="AL62" s="18">
        <v>5.269E9</v>
      </c>
      <c r="AM62" s="17">
        <v>187.0</v>
      </c>
      <c r="AN62" s="17">
        <v>21.7</v>
      </c>
      <c r="AO62" s="17">
        <v>9.58</v>
      </c>
    </row>
    <row r="63">
      <c r="A63" s="17" t="s">
        <v>1170</v>
      </c>
      <c r="B63" s="8">
        <v>0.7337778500569199</v>
      </c>
      <c r="C63" s="8">
        <v>0.7337778500569199</v>
      </c>
      <c r="D63" s="8">
        <v>1.749515316013959</v>
      </c>
      <c r="E63" s="17" t="s">
        <v>1173</v>
      </c>
      <c r="F63" s="17">
        <v>415.13</v>
      </c>
      <c r="G63" s="17">
        <v>9.79</v>
      </c>
      <c r="H63" s="17">
        <v>1.0</v>
      </c>
      <c r="I63" s="17">
        <v>12.0</v>
      </c>
      <c r="J63" s="17">
        <v>12.0</v>
      </c>
      <c r="K63" s="17">
        <v>16.0</v>
      </c>
      <c r="L63" s="18">
        <v>4.512E7</v>
      </c>
      <c r="M63" s="17">
        <v>1798.0</v>
      </c>
      <c r="N63" s="17">
        <v>195.9</v>
      </c>
      <c r="O63" s="17">
        <v>6.52</v>
      </c>
      <c r="P63">
        <v>1.0</v>
      </c>
      <c r="Q63" s="17" t="s">
        <v>1170</v>
      </c>
      <c r="R63" s="17" t="s">
        <v>1173</v>
      </c>
      <c r="S63" s="17">
        <v>665.42</v>
      </c>
      <c r="T63" s="17">
        <v>12.57</v>
      </c>
      <c r="U63" s="17">
        <v>1.0</v>
      </c>
      <c r="V63" s="17">
        <v>15.0</v>
      </c>
      <c r="W63" s="17">
        <v>15.0</v>
      </c>
      <c r="X63" s="17">
        <v>23.0</v>
      </c>
      <c r="Y63" s="18">
        <v>2.579E7</v>
      </c>
      <c r="Z63" s="17">
        <v>1798.0</v>
      </c>
      <c r="AA63" s="17">
        <v>195.9</v>
      </c>
      <c r="AB63" s="17">
        <v>6.52</v>
      </c>
      <c r="AC63">
        <v>1.0</v>
      </c>
      <c r="AD63" s="17" t="s">
        <v>1170</v>
      </c>
      <c r="AE63" s="17" t="s">
        <v>1173</v>
      </c>
      <c r="AF63" s="17">
        <v>594.05</v>
      </c>
      <c r="AG63" s="17">
        <v>8.79</v>
      </c>
      <c r="AH63" s="17">
        <v>1.0</v>
      </c>
      <c r="AI63" s="17">
        <v>9.0</v>
      </c>
      <c r="AJ63" s="17">
        <v>10.0</v>
      </c>
      <c r="AK63" s="17">
        <v>15.0</v>
      </c>
      <c r="AL63" s="18">
        <v>6.149E7</v>
      </c>
      <c r="AM63" s="17">
        <v>1798.0</v>
      </c>
      <c r="AN63" s="17">
        <v>195.9</v>
      </c>
      <c r="AO63" s="17">
        <v>6.52</v>
      </c>
    </row>
    <row r="64">
      <c r="A64" s="17" t="s">
        <v>157</v>
      </c>
      <c r="B64" s="8">
        <v>2.9896252381960617</v>
      </c>
      <c r="C64" s="8">
        <v>2.9896252381960617</v>
      </c>
      <c r="D64" s="8">
        <v>1000.0</v>
      </c>
      <c r="E64" s="17" t="s">
        <v>159</v>
      </c>
      <c r="F64" s="17">
        <v>436.04</v>
      </c>
      <c r="G64" s="17">
        <v>34.77</v>
      </c>
      <c r="H64" s="17">
        <v>1.0</v>
      </c>
      <c r="I64" s="17">
        <v>12.0</v>
      </c>
      <c r="J64" s="17">
        <v>12.0</v>
      </c>
      <c r="K64" s="17">
        <v>14.0</v>
      </c>
      <c r="L64" s="18">
        <v>1.412E8</v>
      </c>
      <c r="M64" s="17">
        <v>463.0</v>
      </c>
      <c r="N64" s="17">
        <v>50.9</v>
      </c>
      <c r="O64" s="17">
        <v>5.54</v>
      </c>
      <c r="P64">
        <v>0.0</v>
      </c>
      <c r="AC64">
        <v>1.0</v>
      </c>
      <c r="AD64" s="17" t="s">
        <v>157</v>
      </c>
      <c r="AE64" s="17" t="s">
        <v>159</v>
      </c>
      <c r="AF64" s="17">
        <v>114.72</v>
      </c>
      <c r="AG64" s="17">
        <v>10.37</v>
      </c>
      <c r="AH64" s="17">
        <v>1.0</v>
      </c>
      <c r="AI64" s="17">
        <v>3.0</v>
      </c>
      <c r="AJ64" s="17">
        <v>3.0</v>
      </c>
      <c r="AK64" s="17">
        <v>3.0</v>
      </c>
      <c r="AL64" s="18">
        <v>4.723E7</v>
      </c>
      <c r="AM64" s="17">
        <v>463.0</v>
      </c>
      <c r="AN64" s="17">
        <v>50.9</v>
      </c>
      <c r="AO64" s="17">
        <v>5.54</v>
      </c>
    </row>
    <row r="65">
      <c r="A65" s="17" t="s">
        <v>1247</v>
      </c>
      <c r="B65" s="8">
        <v>0.145841784989858</v>
      </c>
      <c r="C65" s="8">
        <v>0.145841784989858</v>
      </c>
      <c r="D65" s="8">
        <v>3.7389495579823193</v>
      </c>
      <c r="E65" s="17" t="s">
        <v>1248</v>
      </c>
      <c r="F65" s="17">
        <v>12413.84</v>
      </c>
      <c r="G65" s="17">
        <v>70.82</v>
      </c>
      <c r="H65" s="17">
        <v>10.0</v>
      </c>
      <c r="I65" s="17">
        <v>12.0</v>
      </c>
      <c r="J65" s="17">
        <v>25.0</v>
      </c>
      <c r="K65" s="17">
        <v>345.0</v>
      </c>
      <c r="L65" s="18">
        <v>1.438E10</v>
      </c>
      <c r="M65" s="17">
        <v>377.0</v>
      </c>
      <c r="N65" s="17">
        <v>42.0</v>
      </c>
      <c r="O65" s="17">
        <v>5.39</v>
      </c>
      <c r="P65">
        <v>1.0</v>
      </c>
      <c r="Q65" s="17" t="s">
        <v>1247</v>
      </c>
      <c r="R65" s="17" t="s">
        <v>1248</v>
      </c>
      <c r="S65" s="17">
        <v>5786.56</v>
      </c>
      <c r="T65" s="17">
        <v>69.5</v>
      </c>
      <c r="U65" s="17">
        <v>12.0</v>
      </c>
      <c r="V65" s="17">
        <v>10.0</v>
      </c>
      <c r="W65" s="17">
        <v>23.0</v>
      </c>
      <c r="X65" s="17">
        <v>185.0</v>
      </c>
      <c r="Y65" s="18">
        <v>3.846E9</v>
      </c>
      <c r="Z65" s="17">
        <v>377.0</v>
      </c>
      <c r="AA65" s="17">
        <v>42.0</v>
      </c>
      <c r="AB65" s="17">
        <v>5.39</v>
      </c>
      <c r="AC65">
        <v>1.0</v>
      </c>
      <c r="AD65" s="17" t="s">
        <v>1247</v>
      </c>
      <c r="AE65" s="17" t="s">
        <v>1248</v>
      </c>
      <c r="AF65" s="17">
        <v>82581.14</v>
      </c>
      <c r="AG65" s="17">
        <v>94.16</v>
      </c>
      <c r="AH65" s="17">
        <v>3.0</v>
      </c>
      <c r="AI65" s="17">
        <v>8.0</v>
      </c>
      <c r="AJ65" s="17">
        <v>53.0</v>
      </c>
      <c r="AK65" s="17">
        <v>2237.0</v>
      </c>
      <c r="AL65" s="18">
        <v>9.86E10</v>
      </c>
      <c r="AM65" s="17">
        <v>377.0</v>
      </c>
      <c r="AN65" s="17">
        <v>42.0</v>
      </c>
      <c r="AO65" s="17">
        <v>5.39</v>
      </c>
    </row>
    <row r="66">
      <c r="A66" s="17" t="s">
        <v>82</v>
      </c>
      <c r="B66" s="8">
        <v>3.6691599539700808</v>
      </c>
      <c r="C66" s="8">
        <v>3.6691599539700808</v>
      </c>
      <c r="D66" s="8">
        <v>1000.0</v>
      </c>
      <c r="E66" s="17" t="s">
        <v>83</v>
      </c>
      <c r="F66" s="17">
        <v>502.87</v>
      </c>
      <c r="G66" s="17">
        <v>11.04</v>
      </c>
      <c r="H66" s="17">
        <v>2.0</v>
      </c>
      <c r="I66" s="17">
        <v>12.0</v>
      </c>
      <c r="J66" s="17">
        <v>12.0</v>
      </c>
      <c r="K66" s="17">
        <v>21.0</v>
      </c>
      <c r="L66" s="18">
        <v>6.377E7</v>
      </c>
      <c r="M66" s="17">
        <v>1675.0</v>
      </c>
      <c r="N66" s="17">
        <v>191.5</v>
      </c>
      <c r="O66" s="17">
        <v>5.69</v>
      </c>
      <c r="P66">
        <v>0.0</v>
      </c>
      <c r="AC66">
        <v>1.0</v>
      </c>
      <c r="AD66" s="17" t="s">
        <v>82</v>
      </c>
      <c r="AE66" s="17" t="s">
        <v>83</v>
      </c>
      <c r="AF66" s="17">
        <v>58.3</v>
      </c>
      <c r="AG66" s="17">
        <v>1.55</v>
      </c>
      <c r="AH66" s="17">
        <v>2.0</v>
      </c>
      <c r="AI66" s="17">
        <v>2.0</v>
      </c>
      <c r="AJ66" s="17">
        <v>2.0</v>
      </c>
      <c r="AK66" s="17">
        <v>2.0</v>
      </c>
      <c r="AL66" s="18">
        <v>1.738E7</v>
      </c>
      <c r="AM66" s="17">
        <v>1675.0</v>
      </c>
      <c r="AN66" s="17">
        <v>191.5</v>
      </c>
      <c r="AO66" s="17">
        <v>5.69</v>
      </c>
    </row>
    <row r="67">
      <c r="A67" s="17" t="s">
        <v>1865</v>
      </c>
      <c r="B67" s="8">
        <v>1.1618299761010584</v>
      </c>
      <c r="C67" s="8">
        <v>1000.0</v>
      </c>
      <c r="D67" s="8">
        <v>1.1618299761010584</v>
      </c>
      <c r="E67" s="17" t="s">
        <v>1866</v>
      </c>
      <c r="F67" s="17">
        <v>2925.54</v>
      </c>
      <c r="G67" s="17">
        <v>78.18</v>
      </c>
      <c r="H67" s="17">
        <v>8.0</v>
      </c>
      <c r="I67" s="17">
        <v>12.0</v>
      </c>
      <c r="J67" s="17">
        <v>36.0</v>
      </c>
      <c r="K67" s="17">
        <v>90.0</v>
      </c>
      <c r="L67" s="18">
        <v>3.403E9</v>
      </c>
      <c r="M67" s="17">
        <v>472.0</v>
      </c>
      <c r="N67" s="17">
        <v>51.5</v>
      </c>
      <c r="O67" s="17">
        <v>5.16</v>
      </c>
      <c r="P67">
        <v>1.0</v>
      </c>
      <c r="Q67" s="17" t="s">
        <v>1865</v>
      </c>
      <c r="R67" s="17" t="s">
        <v>1866</v>
      </c>
      <c r="S67" s="17">
        <v>2003.13</v>
      </c>
      <c r="T67" s="17">
        <v>58.05</v>
      </c>
      <c r="U67" s="17">
        <v>9.0</v>
      </c>
      <c r="V67" s="17">
        <v>7.0</v>
      </c>
      <c r="W67" s="17">
        <v>28.0</v>
      </c>
      <c r="X67" s="17">
        <v>77.0</v>
      </c>
      <c r="Y67" s="18">
        <v>2.929E9</v>
      </c>
      <c r="Z67" s="17">
        <v>472.0</v>
      </c>
      <c r="AA67" s="17">
        <v>51.5</v>
      </c>
      <c r="AB67" s="17">
        <v>5.16</v>
      </c>
      <c r="AC67">
        <v>0.0</v>
      </c>
      <c r="AD67" s="17" t="s">
        <v>6065</v>
      </c>
      <c r="AE67" s="17" t="s">
        <v>6066</v>
      </c>
      <c r="AF67" s="17">
        <v>52.56</v>
      </c>
      <c r="AG67" s="17">
        <v>3.83</v>
      </c>
      <c r="AH67" s="17">
        <v>2.0</v>
      </c>
      <c r="AI67" s="17">
        <v>2.0</v>
      </c>
      <c r="AJ67" s="17">
        <v>2.0</v>
      </c>
      <c r="AK67" s="17">
        <v>3.0</v>
      </c>
      <c r="AL67" s="18">
        <v>1.335E7</v>
      </c>
      <c r="AM67" s="17">
        <v>627.0</v>
      </c>
      <c r="AN67" s="17">
        <v>71.3</v>
      </c>
      <c r="AO67" s="17">
        <v>7.91</v>
      </c>
    </row>
    <row r="68">
      <c r="A68" s="17" t="s">
        <v>1021</v>
      </c>
      <c r="B68" s="8">
        <v>1.7292529734063877</v>
      </c>
      <c r="C68" s="8">
        <v>1000.0</v>
      </c>
      <c r="D68" s="8">
        <v>1.7292529734063877</v>
      </c>
      <c r="E68" s="17" t="s">
        <v>1023</v>
      </c>
      <c r="F68" s="17">
        <v>557.81</v>
      </c>
      <c r="G68" s="17">
        <v>30.57</v>
      </c>
      <c r="H68" s="17">
        <v>1.0</v>
      </c>
      <c r="I68" s="17">
        <v>12.0</v>
      </c>
      <c r="J68" s="17">
        <v>12.0</v>
      </c>
      <c r="K68" s="17">
        <v>24.0</v>
      </c>
      <c r="L68" s="18">
        <v>1.294E8</v>
      </c>
      <c r="M68" s="17">
        <v>579.0</v>
      </c>
      <c r="N68" s="17">
        <v>64.1</v>
      </c>
      <c r="O68" s="17">
        <v>8.27</v>
      </c>
      <c r="P68">
        <v>1.0</v>
      </c>
      <c r="Q68" s="17" t="s">
        <v>1021</v>
      </c>
      <c r="R68" s="17" t="s">
        <v>1023</v>
      </c>
      <c r="S68" s="17">
        <v>608.45</v>
      </c>
      <c r="T68" s="17">
        <v>23.49</v>
      </c>
      <c r="U68" s="17">
        <v>1.0</v>
      </c>
      <c r="V68" s="17">
        <v>7.0</v>
      </c>
      <c r="W68" s="17">
        <v>7.0</v>
      </c>
      <c r="X68" s="17">
        <v>22.0</v>
      </c>
      <c r="Y68" s="18">
        <v>7.483E7</v>
      </c>
      <c r="Z68" s="17">
        <v>579.0</v>
      </c>
      <c r="AA68" s="17">
        <v>64.1</v>
      </c>
      <c r="AB68" s="17">
        <v>8.27</v>
      </c>
      <c r="AC68">
        <v>0.0</v>
      </c>
      <c r="AD68" s="17" t="s">
        <v>3047</v>
      </c>
      <c r="AE68" s="17" t="s">
        <v>3048</v>
      </c>
      <c r="AF68" s="17">
        <v>1104.68</v>
      </c>
      <c r="AG68" s="17">
        <v>56.21</v>
      </c>
      <c r="AH68" s="17">
        <v>1.0</v>
      </c>
      <c r="AI68" s="17">
        <v>14.0</v>
      </c>
      <c r="AJ68" s="17">
        <v>14.0</v>
      </c>
      <c r="AK68" s="17">
        <v>27.0</v>
      </c>
      <c r="AL68" s="18">
        <v>5.145E8</v>
      </c>
      <c r="AM68" s="17">
        <v>338.0</v>
      </c>
      <c r="AN68" s="17">
        <v>35.5</v>
      </c>
      <c r="AO68" s="17">
        <v>8.68</v>
      </c>
    </row>
    <row r="69">
      <c r="A69" s="17" t="s">
        <v>175</v>
      </c>
      <c r="B69" s="8">
        <v>0.10555313113680995</v>
      </c>
      <c r="C69" s="8">
        <v>0.10555313113680995</v>
      </c>
      <c r="D69" s="8">
        <v>7.917348608837971</v>
      </c>
      <c r="E69" s="17" t="s">
        <v>176</v>
      </c>
      <c r="F69" s="17">
        <v>246.3</v>
      </c>
      <c r="G69" s="17">
        <v>18.48</v>
      </c>
      <c r="H69" s="17">
        <v>3.0</v>
      </c>
      <c r="I69" s="17">
        <v>11.0</v>
      </c>
      <c r="J69" s="17">
        <v>11.0</v>
      </c>
      <c r="K69" s="17">
        <v>13.0</v>
      </c>
      <c r="L69" s="18">
        <v>9.675E7</v>
      </c>
      <c r="M69" s="17">
        <v>606.0</v>
      </c>
      <c r="N69" s="17">
        <v>68.0</v>
      </c>
      <c r="O69" s="17">
        <v>5.29</v>
      </c>
      <c r="P69">
        <v>1.0</v>
      </c>
      <c r="Q69" s="17" t="s">
        <v>175</v>
      </c>
      <c r="R69" s="17" t="s">
        <v>176</v>
      </c>
      <c r="S69" s="17">
        <v>104.56</v>
      </c>
      <c r="T69" s="17">
        <v>5.78</v>
      </c>
      <c r="U69" s="17">
        <v>1.0</v>
      </c>
      <c r="V69" s="17">
        <v>3.0</v>
      </c>
      <c r="W69" s="17">
        <v>3.0</v>
      </c>
      <c r="X69" s="17">
        <v>4.0</v>
      </c>
      <c r="Y69" s="18">
        <v>1.222E7</v>
      </c>
      <c r="Z69" s="17">
        <v>606.0</v>
      </c>
      <c r="AA69" s="17">
        <v>68.0</v>
      </c>
      <c r="AB69" s="17">
        <v>5.29</v>
      </c>
      <c r="AC69">
        <v>1.0</v>
      </c>
      <c r="AD69" s="17" t="s">
        <v>175</v>
      </c>
      <c r="AE69" s="17" t="s">
        <v>176</v>
      </c>
      <c r="AF69" s="17">
        <v>3672.09</v>
      </c>
      <c r="AG69" s="17">
        <v>65.84</v>
      </c>
      <c r="AH69" s="17">
        <v>1.0</v>
      </c>
      <c r="AI69" s="17">
        <v>34.0</v>
      </c>
      <c r="AJ69" s="17">
        <v>34.0</v>
      </c>
      <c r="AK69" s="17">
        <v>120.0</v>
      </c>
      <c r="AL69" s="18">
        <v>9.166E8</v>
      </c>
      <c r="AM69" s="17">
        <v>606.0</v>
      </c>
      <c r="AN69" s="17">
        <v>68.0</v>
      </c>
      <c r="AO69" s="17">
        <v>5.29</v>
      </c>
    </row>
    <row r="70">
      <c r="A70" s="17" t="s">
        <v>415</v>
      </c>
      <c r="B70" s="8">
        <v>0.07713257965056526</v>
      </c>
      <c r="C70" s="8">
        <v>0.07713257965056526</v>
      </c>
      <c r="D70" s="8">
        <v>4.489531405782652</v>
      </c>
      <c r="E70" s="17" t="s">
        <v>419</v>
      </c>
      <c r="F70" s="17">
        <v>735.54</v>
      </c>
      <c r="G70" s="17">
        <v>80.0</v>
      </c>
      <c r="H70" s="17">
        <v>1.0</v>
      </c>
      <c r="I70" s="17">
        <v>11.0</v>
      </c>
      <c r="J70" s="17">
        <v>11.0</v>
      </c>
      <c r="K70" s="17">
        <v>24.0</v>
      </c>
      <c r="L70" s="18">
        <v>4.503E8</v>
      </c>
      <c r="M70" s="17">
        <v>205.0</v>
      </c>
      <c r="N70" s="17">
        <v>22.8</v>
      </c>
      <c r="O70" s="17">
        <v>6.4</v>
      </c>
      <c r="P70">
        <v>1.0</v>
      </c>
      <c r="Q70" s="17" t="s">
        <v>415</v>
      </c>
      <c r="R70" s="17" t="s">
        <v>419</v>
      </c>
      <c r="S70" s="17">
        <v>363.65</v>
      </c>
      <c r="T70" s="17">
        <v>33.17</v>
      </c>
      <c r="U70" s="17">
        <v>1.0</v>
      </c>
      <c r="V70" s="17">
        <v>6.0</v>
      </c>
      <c r="W70" s="17">
        <v>6.0</v>
      </c>
      <c r="X70" s="17">
        <v>9.0</v>
      </c>
      <c r="Y70" s="18">
        <v>1.003E8</v>
      </c>
      <c r="Z70" s="17">
        <v>205.0</v>
      </c>
      <c r="AA70" s="17">
        <v>22.8</v>
      </c>
      <c r="AB70" s="17">
        <v>6.4</v>
      </c>
      <c r="AC70">
        <v>1.0</v>
      </c>
      <c r="AD70" s="17" t="s">
        <v>415</v>
      </c>
      <c r="AE70" s="17" t="s">
        <v>419</v>
      </c>
      <c r="AF70" s="17">
        <v>3786.45</v>
      </c>
      <c r="AG70" s="17">
        <v>82.44</v>
      </c>
      <c r="AH70" s="17">
        <v>1.0</v>
      </c>
      <c r="AI70" s="17">
        <v>16.0</v>
      </c>
      <c r="AJ70" s="17">
        <v>16.0</v>
      </c>
      <c r="AK70" s="17">
        <v>101.0</v>
      </c>
      <c r="AL70" s="18">
        <v>5.838E9</v>
      </c>
      <c r="AM70" s="17">
        <v>205.0</v>
      </c>
      <c r="AN70" s="17">
        <v>22.8</v>
      </c>
      <c r="AO70" s="17">
        <v>6.4</v>
      </c>
    </row>
    <row r="71">
      <c r="A71" s="17" t="s">
        <v>513</v>
      </c>
      <c r="B71" s="8">
        <v>0.06124153143217268</v>
      </c>
      <c r="C71" s="8">
        <v>0.06124153143217268</v>
      </c>
      <c r="D71" s="8">
        <v>6.118369274358571</v>
      </c>
      <c r="E71" s="17" t="s">
        <v>514</v>
      </c>
      <c r="F71" s="17">
        <v>871.65</v>
      </c>
      <c r="G71" s="17">
        <v>60.38</v>
      </c>
      <c r="H71" s="17">
        <v>1.0</v>
      </c>
      <c r="I71" s="17">
        <v>11.0</v>
      </c>
      <c r="J71" s="17">
        <v>11.0</v>
      </c>
      <c r="K71" s="17">
        <v>43.0</v>
      </c>
      <c r="L71" s="18">
        <v>3.887E8</v>
      </c>
      <c r="M71" s="17">
        <v>260.0</v>
      </c>
      <c r="N71" s="17">
        <v>29.5</v>
      </c>
      <c r="O71" s="17">
        <v>7.34</v>
      </c>
      <c r="P71">
        <v>1.0</v>
      </c>
      <c r="Q71" s="17" t="s">
        <v>513</v>
      </c>
      <c r="R71" s="17" t="s">
        <v>514</v>
      </c>
      <c r="S71" s="17">
        <v>251.12</v>
      </c>
      <c r="T71" s="17">
        <v>24.62</v>
      </c>
      <c r="U71" s="17">
        <v>1.0</v>
      </c>
      <c r="V71" s="17">
        <v>4.0</v>
      </c>
      <c r="W71" s="17">
        <v>4.0</v>
      </c>
      <c r="X71" s="17">
        <v>16.0</v>
      </c>
      <c r="Y71" s="18">
        <v>6.353E7</v>
      </c>
      <c r="Z71" s="17">
        <v>260.0</v>
      </c>
      <c r="AA71" s="17">
        <v>29.5</v>
      </c>
      <c r="AB71" s="17">
        <v>7.34</v>
      </c>
      <c r="AC71">
        <v>1.0</v>
      </c>
      <c r="AD71" s="17" t="s">
        <v>513</v>
      </c>
      <c r="AE71" s="17" t="s">
        <v>514</v>
      </c>
      <c r="AF71" s="17">
        <v>2428.61</v>
      </c>
      <c r="AG71" s="17">
        <v>78.08</v>
      </c>
      <c r="AH71" s="17">
        <v>1.0</v>
      </c>
      <c r="AI71" s="17">
        <v>16.0</v>
      </c>
      <c r="AJ71" s="17">
        <v>16.0</v>
      </c>
      <c r="AK71" s="17">
        <v>85.0</v>
      </c>
      <c r="AL71" s="18">
        <v>6.347E9</v>
      </c>
      <c r="AM71" s="17">
        <v>260.0</v>
      </c>
      <c r="AN71" s="17">
        <v>29.5</v>
      </c>
      <c r="AO71" s="17">
        <v>7.34</v>
      </c>
    </row>
    <row r="72">
      <c r="A72" s="17" t="s">
        <v>550</v>
      </c>
      <c r="B72" s="8">
        <v>0.019460645970523674</v>
      </c>
      <c r="C72" s="8">
        <v>0.019460645970523674</v>
      </c>
      <c r="D72" s="8">
        <v>2.754549489569463</v>
      </c>
      <c r="E72" s="17" t="s">
        <v>553</v>
      </c>
      <c r="F72" s="17">
        <v>1191.62</v>
      </c>
      <c r="G72" s="17">
        <v>58.45</v>
      </c>
      <c r="H72" s="17">
        <v>2.0</v>
      </c>
      <c r="I72" s="17">
        <v>11.0</v>
      </c>
      <c r="J72" s="17">
        <v>22.0</v>
      </c>
      <c r="K72" s="17">
        <v>45.0</v>
      </c>
      <c r="L72" s="18">
        <v>6.206E8</v>
      </c>
      <c r="M72" s="17">
        <v>284.0</v>
      </c>
      <c r="N72" s="17">
        <v>32.8</v>
      </c>
      <c r="O72" s="17">
        <v>4.7</v>
      </c>
      <c r="P72">
        <v>1.0</v>
      </c>
      <c r="Q72" s="17" t="s">
        <v>550</v>
      </c>
      <c r="R72" s="17" t="s">
        <v>553</v>
      </c>
      <c r="S72" s="17">
        <v>904.46</v>
      </c>
      <c r="T72" s="17">
        <v>48.94</v>
      </c>
      <c r="U72" s="17">
        <v>2.0</v>
      </c>
      <c r="V72" s="17">
        <v>9.0</v>
      </c>
      <c r="W72" s="17">
        <v>19.0</v>
      </c>
      <c r="X72" s="17">
        <v>40.0</v>
      </c>
      <c r="Y72" s="18">
        <v>2.253E8</v>
      </c>
      <c r="Z72" s="17">
        <v>284.0</v>
      </c>
      <c r="AA72" s="17">
        <v>32.8</v>
      </c>
      <c r="AB72" s="17">
        <v>4.7</v>
      </c>
      <c r="AC72">
        <v>1.0</v>
      </c>
      <c r="AD72" s="17" t="s">
        <v>550</v>
      </c>
      <c r="AE72" s="17" t="s">
        <v>553</v>
      </c>
      <c r="AF72" s="17">
        <v>10530.21</v>
      </c>
      <c r="AG72" s="17">
        <v>84.51</v>
      </c>
      <c r="AH72" s="17">
        <v>1.0</v>
      </c>
      <c r="AI72" s="17">
        <v>26.0</v>
      </c>
      <c r="AJ72" s="17">
        <v>48.0</v>
      </c>
      <c r="AK72" s="17">
        <v>345.0</v>
      </c>
      <c r="AL72" s="18">
        <v>3.189E10</v>
      </c>
      <c r="AM72" s="17">
        <v>284.0</v>
      </c>
      <c r="AN72" s="17">
        <v>32.8</v>
      </c>
      <c r="AO72" s="17">
        <v>4.7</v>
      </c>
    </row>
    <row r="73">
      <c r="A73" s="17" t="s">
        <v>743</v>
      </c>
      <c r="B73" s="8">
        <v>0.6517898651789865</v>
      </c>
      <c r="C73" s="8">
        <v>0.6517898651789865</v>
      </c>
      <c r="D73" s="8">
        <v>15.670057002347155</v>
      </c>
      <c r="E73" s="17" t="s">
        <v>746</v>
      </c>
      <c r="F73" s="17">
        <v>589.43</v>
      </c>
      <c r="G73" s="17">
        <v>13.64</v>
      </c>
      <c r="H73" s="17">
        <v>1.0</v>
      </c>
      <c r="I73" s="17">
        <v>11.0</v>
      </c>
      <c r="J73" s="17">
        <v>11.0</v>
      </c>
      <c r="K73" s="17">
        <v>21.0</v>
      </c>
      <c r="L73" s="18">
        <v>1.402E8</v>
      </c>
      <c r="M73" s="17">
        <v>1019.0</v>
      </c>
      <c r="N73" s="17">
        <v>108.5</v>
      </c>
      <c r="O73" s="17">
        <v>6.21</v>
      </c>
      <c r="P73">
        <v>1.0</v>
      </c>
      <c r="Q73" s="17" t="s">
        <v>743</v>
      </c>
      <c r="R73" s="17" t="s">
        <v>746</v>
      </c>
      <c r="S73" s="17">
        <v>128.28</v>
      </c>
      <c r="T73" s="17">
        <v>3.43</v>
      </c>
      <c r="U73" s="17">
        <v>1.0</v>
      </c>
      <c r="V73" s="17">
        <v>3.0</v>
      </c>
      <c r="W73" s="17">
        <v>3.0</v>
      </c>
      <c r="X73" s="17">
        <v>5.0</v>
      </c>
      <c r="Y73" s="18">
        <v>8947000.0</v>
      </c>
      <c r="Z73" s="17">
        <v>1019.0</v>
      </c>
      <c r="AA73" s="17">
        <v>108.5</v>
      </c>
      <c r="AB73" s="17">
        <v>6.21</v>
      </c>
      <c r="AC73">
        <v>1.0</v>
      </c>
      <c r="AD73" s="17" t="s">
        <v>743</v>
      </c>
      <c r="AE73" s="17" t="s">
        <v>746</v>
      </c>
      <c r="AF73" s="17">
        <v>1569.57</v>
      </c>
      <c r="AG73" s="17">
        <v>16.29</v>
      </c>
      <c r="AH73" s="17">
        <v>1.0</v>
      </c>
      <c r="AI73" s="17">
        <v>12.0</v>
      </c>
      <c r="AJ73" s="17">
        <v>12.0</v>
      </c>
      <c r="AK73" s="17">
        <v>49.0</v>
      </c>
      <c r="AL73" s="18">
        <v>2.151E8</v>
      </c>
      <c r="AM73" s="17">
        <v>1019.0</v>
      </c>
      <c r="AN73" s="17">
        <v>108.5</v>
      </c>
      <c r="AO73" s="17">
        <v>6.21</v>
      </c>
    </row>
    <row r="74">
      <c r="A74" s="17" t="s">
        <v>850</v>
      </c>
      <c r="B74" s="8">
        <v>0.04568660331656419</v>
      </c>
      <c r="C74" s="8">
        <v>0.04568660331656419</v>
      </c>
      <c r="D74" s="8">
        <v>8.089739359947211</v>
      </c>
      <c r="E74" s="17" t="s">
        <v>852</v>
      </c>
      <c r="F74" s="17">
        <v>887.88</v>
      </c>
      <c r="G74" s="17">
        <v>47.0</v>
      </c>
      <c r="H74" s="17">
        <v>1.0</v>
      </c>
      <c r="I74" s="17">
        <v>11.0</v>
      </c>
      <c r="J74" s="17">
        <v>15.0</v>
      </c>
      <c r="K74" s="17">
        <v>29.0</v>
      </c>
      <c r="L74" s="18">
        <v>2.452E8</v>
      </c>
      <c r="M74" s="17">
        <v>434.0</v>
      </c>
      <c r="N74" s="17">
        <v>47.0</v>
      </c>
      <c r="O74" s="17">
        <v>7.71</v>
      </c>
      <c r="P74">
        <v>1.0</v>
      </c>
      <c r="Q74" s="17" t="s">
        <v>850</v>
      </c>
      <c r="R74" s="17" t="s">
        <v>852</v>
      </c>
      <c r="S74" s="17">
        <v>380.13</v>
      </c>
      <c r="T74" s="17">
        <v>32.49</v>
      </c>
      <c r="U74" s="17">
        <v>3.0</v>
      </c>
      <c r="V74" s="17">
        <v>9.0</v>
      </c>
      <c r="W74" s="17">
        <v>9.0</v>
      </c>
      <c r="X74" s="17">
        <v>15.0</v>
      </c>
      <c r="Y74" s="18">
        <v>3.031E7</v>
      </c>
      <c r="Z74" s="17">
        <v>434.0</v>
      </c>
      <c r="AA74" s="17">
        <v>47.0</v>
      </c>
      <c r="AB74" s="17">
        <v>7.71</v>
      </c>
      <c r="AC74">
        <v>1.0</v>
      </c>
      <c r="AD74" s="17" t="s">
        <v>850</v>
      </c>
      <c r="AE74" s="17" t="s">
        <v>852</v>
      </c>
      <c r="AF74" s="17">
        <v>5732.37</v>
      </c>
      <c r="AG74" s="17">
        <v>70.51</v>
      </c>
      <c r="AH74" s="17">
        <v>1.0</v>
      </c>
      <c r="AI74" s="17">
        <v>22.0</v>
      </c>
      <c r="AJ74" s="17">
        <v>32.0</v>
      </c>
      <c r="AK74" s="17">
        <v>154.0</v>
      </c>
      <c r="AL74" s="18">
        <v>5.367E9</v>
      </c>
      <c r="AM74" s="17">
        <v>434.0</v>
      </c>
      <c r="AN74" s="17">
        <v>47.0</v>
      </c>
      <c r="AO74" s="17">
        <v>7.71</v>
      </c>
    </row>
    <row r="75">
      <c r="A75" s="17" t="s">
        <v>958</v>
      </c>
      <c r="B75" s="8">
        <v>0.9586776859504132</v>
      </c>
      <c r="C75" s="8">
        <v>0.9586776859504132</v>
      </c>
      <c r="D75" s="8">
        <v>2.023635340461452</v>
      </c>
      <c r="E75" s="17" t="s">
        <v>960</v>
      </c>
      <c r="F75" s="17">
        <v>602.28</v>
      </c>
      <c r="G75" s="17">
        <v>4.58</v>
      </c>
      <c r="H75" s="17">
        <v>1.0</v>
      </c>
      <c r="I75" s="17">
        <v>11.0</v>
      </c>
      <c r="J75" s="17">
        <v>11.0</v>
      </c>
      <c r="K75" s="17">
        <v>17.0</v>
      </c>
      <c r="L75" s="18">
        <v>3.596E7</v>
      </c>
      <c r="M75" s="17">
        <v>3122.0</v>
      </c>
      <c r="N75" s="17">
        <v>343.7</v>
      </c>
      <c r="O75" s="17">
        <v>6.4</v>
      </c>
      <c r="P75">
        <v>1.0</v>
      </c>
      <c r="Q75" s="17" t="s">
        <v>958</v>
      </c>
      <c r="R75" s="17" t="s">
        <v>960</v>
      </c>
      <c r="S75" s="17">
        <v>580.51</v>
      </c>
      <c r="T75" s="17">
        <v>4.9</v>
      </c>
      <c r="U75" s="17">
        <v>1.0</v>
      </c>
      <c r="V75" s="17">
        <v>12.0</v>
      </c>
      <c r="W75" s="17">
        <v>12.0</v>
      </c>
      <c r="X75" s="17">
        <v>17.0</v>
      </c>
      <c r="Y75" s="18">
        <v>1.777E7</v>
      </c>
      <c r="Z75" s="17">
        <v>3122.0</v>
      </c>
      <c r="AA75" s="17">
        <v>343.7</v>
      </c>
      <c r="AB75" s="17">
        <v>6.4</v>
      </c>
      <c r="AC75">
        <v>1.0</v>
      </c>
      <c r="AD75" s="17" t="s">
        <v>958</v>
      </c>
      <c r="AE75" s="17" t="s">
        <v>960</v>
      </c>
      <c r="AF75" s="17">
        <v>339.31</v>
      </c>
      <c r="AG75" s="17">
        <v>2.59</v>
      </c>
      <c r="AH75" s="17">
        <v>1.0</v>
      </c>
      <c r="AI75" s="17">
        <v>5.0</v>
      </c>
      <c r="AJ75" s="17">
        <v>5.0</v>
      </c>
      <c r="AK75" s="17">
        <v>9.0</v>
      </c>
      <c r="AL75" s="18">
        <v>3.751E7</v>
      </c>
      <c r="AM75" s="17">
        <v>3122.0</v>
      </c>
      <c r="AN75" s="17">
        <v>343.7</v>
      </c>
      <c r="AO75" s="17">
        <v>6.4</v>
      </c>
    </row>
    <row r="76">
      <c r="A76" s="17" t="s">
        <v>1422</v>
      </c>
      <c r="B76" s="8">
        <v>0.13838509316770187</v>
      </c>
      <c r="C76" s="8">
        <v>0.13838509316770187</v>
      </c>
      <c r="D76" s="8">
        <v>54.14337788578372</v>
      </c>
      <c r="E76" s="17" t="s">
        <v>1424</v>
      </c>
      <c r="F76" s="17">
        <v>424.77</v>
      </c>
      <c r="G76" s="17">
        <v>16.04</v>
      </c>
      <c r="H76" s="17">
        <v>1.0</v>
      </c>
      <c r="I76" s="17">
        <v>11.0</v>
      </c>
      <c r="J76" s="17">
        <v>12.0</v>
      </c>
      <c r="K76" s="17">
        <v>16.0</v>
      </c>
      <c r="L76" s="18">
        <v>2.228E8</v>
      </c>
      <c r="M76" s="17">
        <v>1141.0</v>
      </c>
      <c r="N76" s="17">
        <v>128.0</v>
      </c>
      <c r="O76" s="17">
        <v>7.52</v>
      </c>
      <c r="P76">
        <v>1.0</v>
      </c>
      <c r="Q76" s="17" t="s">
        <v>1422</v>
      </c>
      <c r="R76" s="17" t="s">
        <v>1424</v>
      </c>
      <c r="S76" s="17">
        <v>134.28</v>
      </c>
      <c r="T76" s="17">
        <v>6.31</v>
      </c>
      <c r="U76" s="17">
        <v>1.0</v>
      </c>
      <c r="V76" s="17">
        <v>5.0</v>
      </c>
      <c r="W76" s="17">
        <v>5.0</v>
      </c>
      <c r="X76" s="17">
        <v>6.0</v>
      </c>
      <c r="Y76" s="18">
        <v>4115000.0</v>
      </c>
      <c r="Z76" s="17">
        <v>1141.0</v>
      </c>
      <c r="AA76" s="17">
        <v>128.0</v>
      </c>
      <c r="AB76" s="17">
        <v>7.52</v>
      </c>
      <c r="AC76">
        <v>1.0</v>
      </c>
      <c r="AD76" s="17" t="s">
        <v>1422</v>
      </c>
      <c r="AE76" s="17" t="s">
        <v>1424</v>
      </c>
      <c r="AF76" s="17">
        <v>3221.01</v>
      </c>
      <c r="AG76" s="17">
        <v>50.74</v>
      </c>
      <c r="AH76" s="17">
        <v>1.0</v>
      </c>
      <c r="AI76" s="17">
        <v>38.0</v>
      </c>
      <c r="AJ76" s="17">
        <v>39.0</v>
      </c>
      <c r="AK76" s="17">
        <v>86.0</v>
      </c>
      <c r="AL76" s="18">
        <v>1.61E9</v>
      </c>
      <c r="AM76" s="17">
        <v>1141.0</v>
      </c>
      <c r="AN76" s="17">
        <v>128.0</v>
      </c>
      <c r="AO76" s="17">
        <v>7.52</v>
      </c>
    </row>
    <row r="77">
      <c r="A77" s="17" t="s">
        <v>149</v>
      </c>
      <c r="B77" s="8">
        <v>1000.0</v>
      </c>
      <c r="C77" s="8">
        <v>1000.0</v>
      </c>
      <c r="D77" s="8">
        <v>1000.0</v>
      </c>
      <c r="E77" s="17" t="s">
        <v>151</v>
      </c>
      <c r="F77" s="17">
        <v>278.21</v>
      </c>
      <c r="G77" s="17">
        <v>6.69</v>
      </c>
      <c r="H77" s="17">
        <v>1.0</v>
      </c>
      <c r="I77" s="17">
        <v>11.0</v>
      </c>
      <c r="J77" s="17">
        <v>11.0</v>
      </c>
      <c r="K77" s="17">
        <v>13.0</v>
      </c>
      <c r="L77" s="18">
        <v>2.207E7</v>
      </c>
      <c r="M77" s="17">
        <v>2363.0</v>
      </c>
      <c r="N77" s="17">
        <v>267.1</v>
      </c>
      <c r="O77" s="17">
        <v>5.02</v>
      </c>
      <c r="P77">
        <v>0.0</v>
      </c>
      <c r="AC77">
        <v>0.0</v>
      </c>
      <c r="AD77" s="17" t="s">
        <v>2355</v>
      </c>
      <c r="AE77" s="17" t="s">
        <v>2356</v>
      </c>
      <c r="AF77" s="17">
        <v>190.24</v>
      </c>
      <c r="AG77" s="17">
        <v>10.34</v>
      </c>
      <c r="AH77" s="17">
        <v>1.0</v>
      </c>
      <c r="AI77" s="17">
        <v>2.0</v>
      </c>
      <c r="AJ77" s="17">
        <v>2.0</v>
      </c>
      <c r="AK77" s="17">
        <v>4.0</v>
      </c>
      <c r="AL77" s="18">
        <v>7500000.0</v>
      </c>
      <c r="AM77" s="17">
        <v>358.0</v>
      </c>
      <c r="AN77" s="17">
        <v>39.0</v>
      </c>
      <c r="AO77" s="17">
        <v>5.73</v>
      </c>
    </row>
    <row r="78">
      <c r="A78" s="17" t="s">
        <v>1317</v>
      </c>
      <c r="B78" s="8">
        <v>1.44021101992966</v>
      </c>
      <c r="C78" s="8">
        <v>1000.0</v>
      </c>
      <c r="D78" s="8">
        <v>1.44021101992966</v>
      </c>
      <c r="E78" s="17" t="s">
        <v>1318</v>
      </c>
      <c r="F78" s="17">
        <v>1333.9</v>
      </c>
      <c r="G78" s="17">
        <v>54.86</v>
      </c>
      <c r="H78" s="17">
        <v>8.0</v>
      </c>
      <c r="I78" s="17">
        <v>11.0</v>
      </c>
      <c r="J78" s="17">
        <v>26.0</v>
      </c>
      <c r="K78" s="17">
        <v>52.0</v>
      </c>
      <c r="L78" s="18">
        <v>2.457E9</v>
      </c>
      <c r="M78" s="17">
        <v>432.0</v>
      </c>
      <c r="N78" s="17">
        <v>48.1</v>
      </c>
      <c r="O78" s="17">
        <v>5.02</v>
      </c>
      <c r="P78">
        <v>1.0</v>
      </c>
      <c r="Q78" s="17" t="s">
        <v>1317</v>
      </c>
      <c r="R78" s="17" t="s">
        <v>1318</v>
      </c>
      <c r="S78" s="17">
        <v>616.52</v>
      </c>
      <c r="T78" s="17">
        <v>28.7</v>
      </c>
      <c r="U78" s="17">
        <v>9.0</v>
      </c>
      <c r="V78" s="17">
        <v>3.0</v>
      </c>
      <c r="W78" s="17">
        <v>15.0</v>
      </c>
      <c r="X78" s="17">
        <v>34.0</v>
      </c>
      <c r="Y78" s="18">
        <v>1.706E9</v>
      </c>
      <c r="Z78" s="17">
        <v>432.0</v>
      </c>
      <c r="AA78" s="17">
        <v>48.1</v>
      </c>
      <c r="AB78" s="17">
        <v>5.02</v>
      </c>
      <c r="AC78">
        <v>0.0</v>
      </c>
      <c r="AD78" s="17" t="s">
        <v>6083</v>
      </c>
      <c r="AE78" s="17" t="s">
        <v>6084</v>
      </c>
      <c r="AF78" s="17">
        <v>182.42</v>
      </c>
      <c r="AG78" s="17">
        <v>23.26</v>
      </c>
      <c r="AH78" s="17">
        <v>3.0</v>
      </c>
      <c r="AI78" s="17">
        <v>3.0</v>
      </c>
      <c r="AJ78" s="17">
        <v>3.0</v>
      </c>
      <c r="AK78" s="17">
        <v>4.0</v>
      </c>
      <c r="AL78" s="18">
        <v>3.081E7</v>
      </c>
      <c r="AM78" s="17">
        <v>172.0</v>
      </c>
      <c r="AN78" s="17">
        <v>19.8</v>
      </c>
      <c r="AO78" s="17">
        <v>4.92</v>
      </c>
    </row>
    <row r="79">
      <c r="A79" s="17" t="s">
        <v>1897</v>
      </c>
      <c r="B79" s="8">
        <v>1000.0</v>
      </c>
      <c r="C79" s="8">
        <v>1000.0</v>
      </c>
      <c r="D79" s="8">
        <v>1000.0</v>
      </c>
      <c r="E79" s="17" t="s">
        <v>1898</v>
      </c>
      <c r="F79" s="17">
        <v>465.4</v>
      </c>
      <c r="G79" s="17">
        <v>7.57</v>
      </c>
      <c r="H79" s="17">
        <v>1.0</v>
      </c>
      <c r="I79" s="17">
        <v>11.0</v>
      </c>
      <c r="J79" s="17">
        <v>11.0</v>
      </c>
      <c r="K79" s="17">
        <v>14.0</v>
      </c>
      <c r="L79" s="18">
        <v>7.181E7</v>
      </c>
      <c r="M79" s="17">
        <v>2115.0</v>
      </c>
      <c r="N79" s="17">
        <v>238.1</v>
      </c>
      <c r="O79" s="17">
        <v>5.78</v>
      </c>
      <c r="P79">
        <v>0.0</v>
      </c>
      <c r="AC79">
        <v>0.0</v>
      </c>
      <c r="AD79" s="17" t="s">
        <v>6085</v>
      </c>
      <c r="AE79" s="17" t="s">
        <v>6086</v>
      </c>
      <c r="AF79" s="17">
        <v>20.55</v>
      </c>
      <c r="AG79" s="17">
        <v>3.78</v>
      </c>
      <c r="AH79" s="17">
        <v>1.0</v>
      </c>
      <c r="AI79" s="17">
        <v>1.0</v>
      </c>
      <c r="AJ79" s="17">
        <v>1.0</v>
      </c>
      <c r="AK79" s="17">
        <v>1.0</v>
      </c>
      <c r="AL79" s="18">
        <v>968600.0</v>
      </c>
      <c r="AM79" s="17">
        <v>555.0</v>
      </c>
      <c r="AN79" s="17">
        <v>62.6</v>
      </c>
      <c r="AO79" s="17">
        <v>6.28</v>
      </c>
    </row>
    <row r="80">
      <c r="A80" s="17" t="s">
        <v>687</v>
      </c>
      <c r="B80" s="8">
        <v>1.288169868554095</v>
      </c>
      <c r="C80" s="8">
        <v>1000.0</v>
      </c>
      <c r="D80" s="8">
        <v>1.288169868554095</v>
      </c>
      <c r="E80" s="17" t="s">
        <v>688</v>
      </c>
      <c r="F80" s="17">
        <v>910.33</v>
      </c>
      <c r="G80" s="17">
        <v>13.17</v>
      </c>
      <c r="H80" s="17">
        <v>1.0</v>
      </c>
      <c r="I80" s="17">
        <v>11.0</v>
      </c>
      <c r="J80" s="17">
        <v>11.0</v>
      </c>
      <c r="K80" s="17">
        <v>22.0</v>
      </c>
      <c r="L80" s="18">
        <v>2.548E7</v>
      </c>
      <c r="M80" s="17">
        <v>2391.0</v>
      </c>
      <c r="N80" s="17">
        <v>247.9</v>
      </c>
      <c r="O80" s="17">
        <v>8.31</v>
      </c>
      <c r="P80">
        <v>1.0</v>
      </c>
      <c r="Q80" s="17" t="s">
        <v>687</v>
      </c>
      <c r="R80" s="17" t="s">
        <v>688</v>
      </c>
      <c r="S80" s="17">
        <v>883.72</v>
      </c>
      <c r="T80" s="17">
        <v>9.03</v>
      </c>
      <c r="U80" s="17">
        <v>1.0</v>
      </c>
      <c r="V80" s="17">
        <v>8.0</v>
      </c>
      <c r="W80" s="17">
        <v>8.0</v>
      </c>
      <c r="X80" s="17">
        <v>22.0</v>
      </c>
      <c r="Y80" s="18">
        <v>1.978E7</v>
      </c>
      <c r="Z80" s="17">
        <v>2391.0</v>
      </c>
      <c r="AA80" s="17">
        <v>247.9</v>
      </c>
      <c r="AB80" s="17">
        <v>8.31</v>
      </c>
      <c r="AC80">
        <v>0.0</v>
      </c>
      <c r="AD80" s="17" t="s">
        <v>4678</v>
      </c>
      <c r="AE80" s="17" t="s">
        <v>4679</v>
      </c>
      <c r="AF80" s="17">
        <v>40.73</v>
      </c>
      <c r="AG80" s="17">
        <v>1.08</v>
      </c>
      <c r="AH80" s="17">
        <v>1.0</v>
      </c>
      <c r="AI80" s="17">
        <v>1.0</v>
      </c>
      <c r="AJ80" s="17">
        <v>1.0</v>
      </c>
      <c r="AK80" s="17">
        <v>1.0</v>
      </c>
      <c r="AL80" s="18">
        <v>1.674E7</v>
      </c>
      <c r="AM80" s="17">
        <v>1388.0</v>
      </c>
      <c r="AN80" s="17">
        <v>141.6</v>
      </c>
      <c r="AO80" s="17">
        <v>5.0</v>
      </c>
    </row>
    <row r="81">
      <c r="A81" s="17" t="s">
        <v>339</v>
      </c>
      <c r="B81" s="8">
        <v>0.17445414847161572</v>
      </c>
      <c r="C81" s="8">
        <v>0.17445414847161572</v>
      </c>
      <c r="D81" s="8">
        <v>16.738826815642458</v>
      </c>
      <c r="E81" s="17" t="s">
        <v>340</v>
      </c>
      <c r="F81" s="17">
        <v>1005.56</v>
      </c>
      <c r="G81" s="17">
        <v>63.64</v>
      </c>
      <c r="H81" s="17">
        <v>1.0</v>
      </c>
      <c r="I81" s="17">
        <v>10.0</v>
      </c>
      <c r="J81" s="17">
        <v>10.0</v>
      </c>
      <c r="K81" s="17">
        <v>31.0</v>
      </c>
      <c r="L81" s="18">
        <v>9.588E8</v>
      </c>
      <c r="M81" s="17">
        <v>154.0</v>
      </c>
      <c r="N81" s="17">
        <v>17.2</v>
      </c>
      <c r="O81" s="17">
        <v>7.68</v>
      </c>
      <c r="P81">
        <v>1.0</v>
      </c>
      <c r="Q81" s="17" t="s">
        <v>339</v>
      </c>
      <c r="R81" s="17" t="s">
        <v>340</v>
      </c>
      <c r="S81" s="17">
        <v>310.27</v>
      </c>
      <c r="T81" s="17">
        <v>49.35</v>
      </c>
      <c r="U81" s="17">
        <v>1.0</v>
      </c>
      <c r="V81" s="17">
        <v>7.0</v>
      </c>
      <c r="W81" s="17">
        <v>7.0</v>
      </c>
      <c r="X81" s="17">
        <v>13.0</v>
      </c>
      <c r="Y81" s="18">
        <v>5.728E7</v>
      </c>
      <c r="Z81" s="17">
        <v>154.0</v>
      </c>
      <c r="AA81" s="17">
        <v>17.2</v>
      </c>
      <c r="AB81" s="17">
        <v>7.68</v>
      </c>
      <c r="AC81">
        <v>1.0</v>
      </c>
      <c r="AD81" s="17" t="s">
        <v>339</v>
      </c>
      <c r="AE81" s="17" t="s">
        <v>340</v>
      </c>
      <c r="AF81" s="17">
        <v>3792.68</v>
      </c>
      <c r="AG81" s="17">
        <v>84.42</v>
      </c>
      <c r="AH81" s="17">
        <v>1.0</v>
      </c>
      <c r="AI81" s="17">
        <v>16.0</v>
      </c>
      <c r="AJ81" s="17">
        <v>16.0</v>
      </c>
      <c r="AK81" s="17">
        <v>112.0</v>
      </c>
      <c r="AL81" s="18">
        <v>5.496E9</v>
      </c>
      <c r="AM81" s="17">
        <v>154.0</v>
      </c>
      <c r="AN81" s="17">
        <v>17.2</v>
      </c>
      <c r="AO81" s="17">
        <v>7.68</v>
      </c>
    </row>
    <row r="82">
      <c r="A82" s="17" t="s">
        <v>599</v>
      </c>
      <c r="B82" s="8">
        <v>0.016568400132494204</v>
      </c>
      <c r="C82" s="8">
        <v>0.016568400132494204</v>
      </c>
      <c r="D82" s="8">
        <v>2.2736363636363635</v>
      </c>
      <c r="E82" s="17" t="s">
        <v>601</v>
      </c>
      <c r="F82" s="17">
        <v>946.86</v>
      </c>
      <c r="G82" s="17">
        <v>69.74</v>
      </c>
      <c r="H82" s="17">
        <v>2.0</v>
      </c>
      <c r="I82" s="17">
        <v>10.0</v>
      </c>
      <c r="J82" s="17">
        <v>12.0</v>
      </c>
      <c r="K82" s="17">
        <v>33.0</v>
      </c>
      <c r="L82" s="18">
        <v>5.002E8</v>
      </c>
      <c r="M82" s="17">
        <v>195.0</v>
      </c>
      <c r="N82" s="17">
        <v>21.9</v>
      </c>
      <c r="O82" s="17">
        <v>5.1</v>
      </c>
      <c r="P82">
        <v>1.0</v>
      </c>
      <c r="Q82" s="17" t="s">
        <v>599</v>
      </c>
      <c r="R82" s="17" t="s">
        <v>601</v>
      </c>
      <c r="S82" s="17">
        <v>509.64</v>
      </c>
      <c r="T82" s="17">
        <v>35.9</v>
      </c>
      <c r="U82" s="17">
        <v>2.0</v>
      </c>
      <c r="V82" s="17">
        <v>5.0</v>
      </c>
      <c r="W82" s="17">
        <v>7.0</v>
      </c>
      <c r="X82" s="17">
        <v>18.0</v>
      </c>
      <c r="Y82" s="18">
        <v>2.2E8</v>
      </c>
      <c r="Z82" s="17">
        <v>195.0</v>
      </c>
      <c r="AA82" s="17">
        <v>21.9</v>
      </c>
      <c r="AB82" s="17">
        <v>5.1</v>
      </c>
      <c r="AC82">
        <v>1.0</v>
      </c>
      <c r="AD82" s="17" t="s">
        <v>599</v>
      </c>
      <c r="AE82" s="17" t="s">
        <v>601</v>
      </c>
      <c r="AF82" s="17">
        <v>11653.19</v>
      </c>
      <c r="AG82" s="17">
        <v>80.0</v>
      </c>
      <c r="AH82" s="17">
        <v>1.0</v>
      </c>
      <c r="AI82" s="17">
        <v>20.0</v>
      </c>
      <c r="AJ82" s="17">
        <v>22.0</v>
      </c>
      <c r="AK82" s="17">
        <v>320.0</v>
      </c>
      <c r="AL82" s="18">
        <v>3.019E10</v>
      </c>
      <c r="AM82" s="17">
        <v>195.0</v>
      </c>
      <c r="AN82" s="17">
        <v>21.9</v>
      </c>
      <c r="AO82" s="17">
        <v>5.1</v>
      </c>
    </row>
    <row r="83">
      <c r="A83" s="17" t="s">
        <v>927</v>
      </c>
      <c r="B83" s="8">
        <v>0.07815699658703072</v>
      </c>
      <c r="C83" s="8">
        <v>0.07815699658703072</v>
      </c>
      <c r="D83" s="8">
        <v>5.01215953307393</v>
      </c>
      <c r="E83" s="17" t="s">
        <v>929</v>
      </c>
      <c r="F83" s="17">
        <v>396.15</v>
      </c>
      <c r="G83" s="17">
        <v>3.33</v>
      </c>
      <c r="H83" s="17">
        <v>1.0</v>
      </c>
      <c r="I83" s="17">
        <v>10.0</v>
      </c>
      <c r="J83" s="17">
        <v>10.0</v>
      </c>
      <c r="K83" s="17">
        <v>12.0</v>
      </c>
      <c r="L83" s="18">
        <v>2.061E7</v>
      </c>
      <c r="M83" s="17">
        <v>5038.0</v>
      </c>
      <c r="N83" s="17">
        <v>564.8</v>
      </c>
      <c r="O83" s="17">
        <v>5.3</v>
      </c>
      <c r="P83">
        <v>1.0</v>
      </c>
      <c r="Q83" s="17" t="s">
        <v>927</v>
      </c>
      <c r="R83" s="17" t="s">
        <v>929</v>
      </c>
      <c r="S83" s="17">
        <v>34.94</v>
      </c>
      <c r="T83" s="17">
        <v>0.4</v>
      </c>
      <c r="U83" s="17">
        <v>1.0</v>
      </c>
      <c r="V83" s="17">
        <v>1.0</v>
      </c>
      <c r="W83" s="17">
        <v>1.0</v>
      </c>
      <c r="X83" s="17">
        <v>1.0</v>
      </c>
      <c r="Y83" s="18">
        <v>4112000.0</v>
      </c>
      <c r="Z83" s="17">
        <v>5038.0</v>
      </c>
      <c r="AA83" s="17">
        <v>564.8</v>
      </c>
      <c r="AB83" s="17">
        <v>5.3</v>
      </c>
      <c r="AC83">
        <v>1.0</v>
      </c>
      <c r="AD83" s="17" t="s">
        <v>927</v>
      </c>
      <c r="AE83" s="17" t="s">
        <v>929</v>
      </c>
      <c r="AF83" s="17">
        <v>1370.07</v>
      </c>
      <c r="AG83" s="17">
        <v>8.71</v>
      </c>
      <c r="AH83" s="17">
        <v>2.0</v>
      </c>
      <c r="AI83" s="17">
        <v>26.0</v>
      </c>
      <c r="AJ83" s="17">
        <v>26.0</v>
      </c>
      <c r="AK83" s="17">
        <v>38.0</v>
      </c>
      <c r="AL83" s="18">
        <v>2.637E8</v>
      </c>
      <c r="AM83" s="17">
        <v>5038.0</v>
      </c>
      <c r="AN83" s="17">
        <v>564.8</v>
      </c>
      <c r="AO83" s="17">
        <v>5.3</v>
      </c>
    </row>
    <row r="84">
      <c r="A84" s="17" t="s">
        <v>229</v>
      </c>
      <c r="B84" s="8">
        <v>5.085623257666269</v>
      </c>
      <c r="C84" s="8">
        <v>5.085623257666269</v>
      </c>
      <c r="D84" s="8">
        <v>237.36059479553904</v>
      </c>
      <c r="E84" s="17" t="s">
        <v>230</v>
      </c>
      <c r="F84" s="17">
        <v>898.03</v>
      </c>
      <c r="G84" s="17">
        <v>42.78</v>
      </c>
      <c r="H84" s="17">
        <v>1.0</v>
      </c>
      <c r="I84" s="17">
        <v>10.0</v>
      </c>
      <c r="J84" s="17">
        <v>13.0</v>
      </c>
      <c r="K84" s="17">
        <v>30.0</v>
      </c>
      <c r="L84" s="18">
        <v>2.554E8</v>
      </c>
      <c r="M84" s="17">
        <v>353.0</v>
      </c>
      <c r="N84" s="17">
        <v>37.4</v>
      </c>
      <c r="O84" s="17">
        <v>8.95</v>
      </c>
      <c r="P84">
        <v>1.0</v>
      </c>
      <c r="Q84" s="17" t="s">
        <v>229</v>
      </c>
      <c r="R84" s="17" t="s">
        <v>230</v>
      </c>
      <c r="S84" s="17">
        <v>30.01</v>
      </c>
      <c r="T84" s="17">
        <v>2.83</v>
      </c>
      <c r="U84" s="17">
        <v>1.0</v>
      </c>
      <c r="V84" s="17">
        <v>1.0</v>
      </c>
      <c r="W84" s="17">
        <v>1.0</v>
      </c>
      <c r="X84" s="17">
        <v>1.0</v>
      </c>
      <c r="Y84" s="18">
        <v>1076000.0</v>
      </c>
      <c r="Z84" s="17">
        <v>353.0</v>
      </c>
      <c r="AA84" s="17">
        <v>37.4</v>
      </c>
      <c r="AB84" s="17">
        <v>8.95</v>
      </c>
      <c r="AC84">
        <v>1.0</v>
      </c>
      <c r="AD84" s="17" t="s">
        <v>229</v>
      </c>
      <c r="AE84" s="17" t="s">
        <v>230</v>
      </c>
      <c r="AF84" s="17">
        <v>108.71</v>
      </c>
      <c r="AG84" s="17">
        <v>8.78</v>
      </c>
      <c r="AH84" s="17">
        <v>1.0</v>
      </c>
      <c r="AI84" s="17">
        <v>1.0</v>
      </c>
      <c r="AJ84" s="17">
        <v>2.0</v>
      </c>
      <c r="AK84" s="17">
        <v>2.0</v>
      </c>
      <c r="AL84" s="18">
        <v>5.022E7</v>
      </c>
      <c r="AM84" s="17">
        <v>353.0</v>
      </c>
      <c r="AN84" s="17">
        <v>37.4</v>
      </c>
      <c r="AO84" s="17">
        <v>8.95</v>
      </c>
    </row>
    <row r="85">
      <c r="A85" s="17" t="s">
        <v>64</v>
      </c>
      <c r="B85" s="8">
        <v>3.0554333479982403</v>
      </c>
      <c r="C85" s="8">
        <v>3.0554333479982403</v>
      </c>
      <c r="D85" s="8">
        <v>1000.0</v>
      </c>
      <c r="E85" s="17" t="s">
        <v>65</v>
      </c>
      <c r="F85" s="17">
        <v>317.82</v>
      </c>
      <c r="G85" s="17">
        <v>4.77</v>
      </c>
      <c r="H85" s="17">
        <v>1.0</v>
      </c>
      <c r="I85" s="17">
        <v>10.0</v>
      </c>
      <c r="J85" s="17">
        <v>10.0</v>
      </c>
      <c r="K85" s="17">
        <v>11.0</v>
      </c>
      <c r="L85" s="18">
        <v>2.778E7</v>
      </c>
      <c r="M85" s="17">
        <v>2472.0</v>
      </c>
      <c r="N85" s="17">
        <v>284.4</v>
      </c>
      <c r="O85" s="17">
        <v>5.35</v>
      </c>
      <c r="P85">
        <v>0.0</v>
      </c>
      <c r="AC85">
        <v>1.0</v>
      </c>
      <c r="AD85" s="17" t="s">
        <v>64</v>
      </c>
      <c r="AE85" s="17" t="s">
        <v>65</v>
      </c>
      <c r="AF85" s="17">
        <v>73.56</v>
      </c>
      <c r="AG85" s="17">
        <v>2.06</v>
      </c>
      <c r="AH85" s="17">
        <v>1.0</v>
      </c>
      <c r="AI85" s="17">
        <v>3.0</v>
      </c>
      <c r="AJ85" s="17">
        <v>3.0</v>
      </c>
      <c r="AK85" s="17">
        <v>3.0</v>
      </c>
      <c r="AL85" s="18">
        <v>9092000.0</v>
      </c>
      <c r="AM85" s="17">
        <v>2472.0</v>
      </c>
      <c r="AN85" s="17">
        <v>284.4</v>
      </c>
      <c r="AO85" s="17">
        <v>5.35</v>
      </c>
    </row>
    <row r="86">
      <c r="A86" s="17" t="s">
        <v>1578</v>
      </c>
      <c r="B86" s="8">
        <v>0.011310303752233472</v>
      </c>
      <c r="C86" s="8">
        <v>0.011310303752233472</v>
      </c>
      <c r="D86" s="8">
        <v>4.254032258064516</v>
      </c>
      <c r="E86" s="17" t="s">
        <v>1580</v>
      </c>
      <c r="F86" s="17">
        <v>706.02</v>
      </c>
      <c r="G86" s="17">
        <v>70.41</v>
      </c>
      <c r="H86" s="17">
        <v>1.0</v>
      </c>
      <c r="I86" s="17">
        <v>10.0</v>
      </c>
      <c r="J86" s="17">
        <v>10.0</v>
      </c>
      <c r="K86" s="17">
        <v>23.0</v>
      </c>
      <c r="L86" s="18">
        <v>3.798E8</v>
      </c>
      <c r="M86" s="17">
        <v>169.0</v>
      </c>
      <c r="N86" s="17">
        <v>19.0</v>
      </c>
      <c r="O86" s="17">
        <v>5.01</v>
      </c>
      <c r="P86">
        <v>1.0</v>
      </c>
      <c r="Q86" s="17" t="s">
        <v>1578</v>
      </c>
      <c r="R86" s="17" t="s">
        <v>1580</v>
      </c>
      <c r="S86" s="17">
        <v>377.69</v>
      </c>
      <c r="T86" s="17">
        <v>59.76</v>
      </c>
      <c r="U86" s="17">
        <v>1.0</v>
      </c>
      <c r="V86" s="17">
        <v>7.0</v>
      </c>
      <c r="W86" s="17">
        <v>7.0</v>
      </c>
      <c r="X86" s="17">
        <v>16.0</v>
      </c>
      <c r="Y86" s="18">
        <v>8.928E7</v>
      </c>
      <c r="Z86" s="17">
        <v>169.0</v>
      </c>
      <c r="AA86" s="17">
        <v>19.0</v>
      </c>
      <c r="AB86" s="17">
        <v>5.01</v>
      </c>
      <c r="AC86">
        <v>1.0</v>
      </c>
      <c r="AD86" s="17" t="s">
        <v>1578</v>
      </c>
      <c r="AE86" s="17" t="s">
        <v>1580</v>
      </c>
      <c r="AF86" s="17">
        <v>17514.28</v>
      </c>
      <c r="AG86" s="17">
        <v>95.27</v>
      </c>
      <c r="AH86" s="17">
        <v>1.0</v>
      </c>
      <c r="AI86" s="17">
        <v>27.0</v>
      </c>
      <c r="AJ86" s="17">
        <v>27.0</v>
      </c>
      <c r="AK86" s="17">
        <v>535.0</v>
      </c>
      <c r="AL86" s="18">
        <v>3.358E10</v>
      </c>
      <c r="AM86" s="17">
        <v>169.0</v>
      </c>
      <c r="AN86" s="17">
        <v>19.0</v>
      </c>
      <c r="AO86" s="17">
        <v>5.01</v>
      </c>
    </row>
    <row r="87">
      <c r="A87" s="17" t="s">
        <v>1131</v>
      </c>
      <c r="B87" s="8">
        <v>1000.0</v>
      </c>
      <c r="C87" s="8">
        <v>1000.0</v>
      </c>
      <c r="D87" s="8">
        <v>1000.0</v>
      </c>
      <c r="E87" s="17" t="s">
        <v>1132</v>
      </c>
      <c r="F87" s="17">
        <v>682.04</v>
      </c>
      <c r="G87" s="17">
        <v>34.39</v>
      </c>
      <c r="H87" s="17">
        <v>1.0</v>
      </c>
      <c r="I87" s="17">
        <v>10.0</v>
      </c>
      <c r="J87" s="17">
        <v>11.0</v>
      </c>
      <c r="K87" s="17">
        <v>21.0</v>
      </c>
      <c r="L87" s="18">
        <v>1.087E8</v>
      </c>
      <c r="M87" s="17">
        <v>378.0</v>
      </c>
      <c r="N87" s="17">
        <v>39.6</v>
      </c>
      <c r="O87" s="17">
        <v>9.01</v>
      </c>
      <c r="P87">
        <v>0.0</v>
      </c>
      <c r="AC87">
        <v>0.0</v>
      </c>
      <c r="AD87" s="17" t="s">
        <v>2613</v>
      </c>
      <c r="AE87" s="17" t="s">
        <v>2614</v>
      </c>
      <c r="AF87" s="17">
        <v>954.89</v>
      </c>
      <c r="AG87" s="17">
        <v>25.65</v>
      </c>
      <c r="AH87" s="17">
        <v>1.0</v>
      </c>
      <c r="AI87" s="17">
        <v>7.0</v>
      </c>
      <c r="AJ87" s="17">
        <v>7.0</v>
      </c>
      <c r="AK87" s="17">
        <v>24.0</v>
      </c>
      <c r="AL87" s="18">
        <v>1.15E8</v>
      </c>
      <c r="AM87" s="17">
        <v>421.0</v>
      </c>
      <c r="AN87" s="17">
        <v>46.6</v>
      </c>
      <c r="AO87" s="17">
        <v>8.37</v>
      </c>
    </row>
    <row r="88">
      <c r="A88" s="17" t="s">
        <v>363</v>
      </c>
      <c r="B88" s="8">
        <v>0.18988794023479189</v>
      </c>
      <c r="C88" s="8">
        <v>0.18988794023479189</v>
      </c>
      <c r="D88" s="8">
        <v>2.3675981370592147</v>
      </c>
      <c r="E88" s="17" t="s">
        <v>364</v>
      </c>
      <c r="F88" s="17">
        <v>699.52</v>
      </c>
      <c r="G88" s="17">
        <v>58.86</v>
      </c>
      <c r="H88" s="17">
        <v>1.0</v>
      </c>
      <c r="I88" s="17">
        <v>9.0</v>
      </c>
      <c r="J88" s="17">
        <v>9.0</v>
      </c>
      <c r="K88" s="17">
        <v>27.0</v>
      </c>
      <c r="L88" s="18">
        <v>7.117E8</v>
      </c>
      <c r="M88" s="17">
        <v>175.0</v>
      </c>
      <c r="N88" s="17">
        <v>20.1</v>
      </c>
      <c r="O88" s="17">
        <v>7.33</v>
      </c>
      <c r="P88">
        <v>1.0</v>
      </c>
      <c r="Q88" s="17" t="s">
        <v>363</v>
      </c>
      <c r="R88" s="17" t="s">
        <v>364</v>
      </c>
      <c r="S88" s="17">
        <v>379.87</v>
      </c>
      <c r="T88" s="17">
        <v>44.0</v>
      </c>
      <c r="U88" s="17">
        <v>1.0</v>
      </c>
      <c r="V88" s="17">
        <v>8.0</v>
      </c>
      <c r="W88" s="17">
        <v>8.0</v>
      </c>
      <c r="X88" s="17">
        <v>17.0</v>
      </c>
      <c r="Y88" s="18">
        <v>3.006E8</v>
      </c>
      <c r="Z88" s="17">
        <v>175.0</v>
      </c>
      <c r="AA88" s="17">
        <v>20.1</v>
      </c>
      <c r="AB88" s="17">
        <v>7.33</v>
      </c>
      <c r="AC88">
        <v>1.0</v>
      </c>
      <c r="AD88" s="17" t="s">
        <v>363</v>
      </c>
      <c r="AE88" s="17" t="s">
        <v>364</v>
      </c>
      <c r="AF88" s="17">
        <v>3164.75</v>
      </c>
      <c r="AG88" s="17">
        <v>85.14</v>
      </c>
      <c r="AH88" s="17">
        <v>1.0</v>
      </c>
      <c r="AI88" s="17">
        <v>15.0</v>
      </c>
      <c r="AJ88" s="17">
        <v>15.0</v>
      </c>
      <c r="AK88" s="17">
        <v>76.0</v>
      </c>
      <c r="AL88" s="18">
        <v>3.748E9</v>
      </c>
      <c r="AM88" s="17">
        <v>175.0</v>
      </c>
      <c r="AN88" s="17">
        <v>20.1</v>
      </c>
      <c r="AO88" s="17">
        <v>7.33</v>
      </c>
    </row>
    <row r="89">
      <c r="A89" s="17" t="s">
        <v>567</v>
      </c>
      <c r="B89" s="8">
        <v>0.2534706672637707</v>
      </c>
      <c r="C89" s="8">
        <v>0.2534706672637707</v>
      </c>
      <c r="D89" s="8">
        <v>1000.0</v>
      </c>
      <c r="E89" s="17" t="s">
        <v>569</v>
      </c>
      <c r="F89" s="17">
        <v>383.16</v>
      </c>
      <c r="G89" s="17">
        <v>20.51</v>
      </c>
      <c r="H89" s="17">
        <v>1.0</v>
      </c>
      <c r="I89" s="17">
        <v>9.0</v>
      </c>
      <c r="J89" s="17">
        <v>9.0</v>
      </c>
      <c r="K89" s="17">
        <v>11.0</v>
      </c>
      <c r="L89" s="18">
        <v>5.66E7</v>
      </c>
      <c r="M89" s="17">
        <v>673.0</v>
      </c>
      <c r="N89" s="17">
        <v>75.8</v>
      </c>
      <c r="O89" s="17">
        <v>5.6</v>
      </c>
      <c r="P89">
        <v>0.0</v>
      </c>
      <c r="AC89">
        <v>1.0</v>
      </c>
      <c r="AD89" s="17" t="s">
        <v>567</v>
      </c>
      <c r="AE89" s="17" t="s">
        <v>569</v>
      </c>
      <c r="AF89" s="17">
        <v>1012.32</v>
      </c>
      <c r="AG89" s="17">
        <v>36.7</v>
      </c>
      <c r="AH89" s="17">
        <v>1.0</v>
      </c>
      <c r="AI89" s="17">
        <v>19.0</v>
      </c>
      <c r="AJ89" s="17">
        <v>19.0</v>
      </c>
      <c r="AK89" s="17">
        <v>31.0</v>
      </c>
      <c r="AL89" s="18">
        <v>2.233E8</v>
      </c>
      <c r="AM89" s="17">
        <v>673.0</v>
      </c>
      <c r="AN89" s="17">
        <v>75.8</v>
      </c>
      <c r="AO89" s="17">
        <v>5.6</v>
      </c>
    </row>
    <row r="90">
      <c r="A90" s="17" t="s">
        <v>766</v>
      </c>
      <c r="B90" s="8">
        <v>0.4056235705637024</v>
      </c>
      <c r="C90" s="8">
        <v>0.4056235705637024</v>
      </c>
      <c r="D90" s="8">
        <v>8.135456017269293</v>
      </c>
      <c r="E90" s="17" t="s">
        <v>770</v>
      </c>
      <c r="F90" s="17">
        <v>304.15</v>
      </c>
      <c r="G90" s="17">
        <v>33.22</v>
      </c>
      <c r="H90" s="17">
        <v>4.0</v>
      </c>
      <c r="I90" s="17">
        <v>9.0</v>
      </c>
      <c r="J90" s="17">
        <v>9.0</v>
      </c>
      <c r="K90" s="17">
        <v>14.0</v>
      </c>
      <c r="L90" s="18">
        <v>3.015E8</v>
      </c>
      <c r="M90" s="17">
        <v>298.0</v>
      </c>
      <c r="N90" s="17">
        <v>33.0</v>
      </c>
      <c r="O90" s="17">
        <v>9.76</v>
      </c>
      <c r="P90">
        <v>1.0</v>
      </c>
      <c r="Q90" s="17" t="s">
        <v>766</v>
      </c>
      <c r="R90" s="17" t="s">
        <v>770</v>
      </c>
      <c r="S90" s="17">
        <v>115.47</v>
      </c>
      <c r="T90" s="17">
        <v>20.13</v>
      </c>
      <c r="U90" s="17">
        <v>4.0</v>
      </c>
      <c r="V90" s="17">
        <v>6.0</v>
      </c>
      <c r="W90" s="17">
        <v>6.0</v>
      </c>
      <c r="X90" s="17">
        <v>6.0</v>
      </c>
      <c r="Y90" s="18">
        <v>3.706E7</v>
      </c>
      <c r="Z90" s="17">
        <v>298.0</v>
      </c>
      <c r="AA90" s="17">
        <v>33.0</v>
      </c>
      <c r="AB90" s="17">
        <v>9.76</v>
      </c>
      <c r="AC90">
        <v>1.0</v>
      </c>
      <c r="AD90" s="17" t="s">
        <v>766</v>
      </c>
      <c r="AE90" s="17" t="s">
        <v>770</v>
      </c>
      <c r="AF90" s="17">
        <v>533.76</v>
      </c>
      <c r="AG90" s="17">
        <v>42.28</v>
      </c>
      <c r="AH90" s="17">
        <v>4.0</v>
      </c>
      <c r="AI90" s="17">
        <v>10.0</v>
      </c>
      <c r="AJ90" s="17">
        <v>10.0</v>
      </c>
      <c r="AK90" s="17">
        <v>16.0</v>
      </c>
      <c r="AL90" s="18">
        <v>7.433E8</v>
      </c>
      <c r="AM90" s="17">
        <v>298.0</v>
      </c>
      <c r="AN90" s="17">
        <v>33.0</v>
      </c>
      <c r="AO90" s="17">
        <v>9.76</v>
      </c>
    </row>
    <row r="91">
      <c r="A91" s="17" t="s">
        <v>939</v>
      </c>
      <c r="B91" s="8">
        <v>0.34495782911624495</v>
      </c>
      <c r="C91" s="8">
        <v>0.34495782911624495</v>
      </c>
      <c r="D91" s="8">
        <v>100.0</v>
      </c>
      <c r="E91" s="17" t="s">
        <v>940</v>
      </c>
      <c r="F91" s="17">
        <v>252.54</v>
      </c>
      <c r="G91" s="17">
        <v>16.67</v>
      </c>
      <c r="H91" s="17">
        <v>2.0</v>
      </c>
      <c r="I91" s="17">
        <v>9.0</v>
      </c>
      <c r="J91" s="17">
        <v>9.0</v>
      </c>
      <c r="K91" s="17">
        <v>11.0</v>
      </c>
      <c r="L91" s="18">
        <v>9.407E7</v>
      </c>
      <c r="M91" s="17">
        <v>780.0</v>
      </c>
      <c r="N91" s="17">
        <v>90.2</v>
      </c>
      <c r="O91" s="17">
        <v>6.99</v>
      </c>
      <c r="P91">
        <v>1.0</v>
      </c>
      <c r="Q91" s="17" t="s">
        <v>939</v>
      </c>
      <c r="R91" s="17" t="s">
        <v>940</v>
      </c>
      <c r="S91" s="17">
        <v>41.95</v>
      </c>
      <c r="T91" s="17">
        <v>1.15</v>
      </c>
      <c r="U91" s="17">
        <v>1.0</v>
      </c>
      <c r="V91" s="17">
        <v>1.0</v>
      </c>
      <c r="W91" s="17">
        <v>1.0</v>
      </c>
      <c r="X91" s="17">
        <v>1.0</v>
      </c>
      <c r="Z91" s="17">
        <v>780.0</v>
      </c>
      <c r="AA91" s="17">
        <v>90.2</v>
      </c>
      <c r="AB91" s="17">
        <v>6.99</v>
      </c>
      <c r="AC91">
        <v>1.0</v>
      </c>
      <c r="AD91" s="17" t="s">
        <v>939</v>
      </c>
      <c r="AE91" s="17" t="s">
        <v>940</v>
      </c>
      <c r="AF91" s="17">
        <v>844.09</v>
      </c>
      <c r="AG91" s="17">
        <v>31.15</v>
      </c>
      <c r="AH91" s="17">
        <v>3.0</v>
      </c>
      <c r="AI91" s="17">
        <v>17.0</v>
      </c>
      <c r="AJ91" s="17">
        <v>17.0</v>
      </c>
      <c r="AK91" s="17">
        <v>38.0</v>
      </c>
      <c r="AL91" s="18">
        <v>2.727E8</v>
      </c>
      <c r="AM91" s="17">
        <v>780.0</v>
      </c>
      <c r="AN91" s="17">
        <v>90.2</v>
      </c>
      <c r="AO91" s="17">
        <v>6.99</v>
      </c>
    </row>
    <row r="92">
      <c r="A92" s="17" t="s">
        <v>241</v>
      </c>
      <c r="B92" s="8">
        <v>642.3514267324608</v>
      </c>
      <c r="C92" s="8">
        <v>642.3514267324608</v>
      </c>
      <c r="D92" s="8">
        <v>1000.0</v>
      </c>
      <c r="E92" s="17" t="s">
        <v>243</v>
      </c>
      <c r="F92" s="17">
        <v>310.74</v>
      </c>
      <c r="G92" s="17">
        <v>16.72</v>
      </c>
      <c r="H92" s="17">
        <v>2.0</v>
      </c>
      <c r="I92" s="17">
        <v>9.0</v>
      </c>
      <c r="J92" s="17">
        <v>9.0</v>
      </c>
      <c r="K92" s="17">
        <v>14.0</v>
      </c>
      <c r="L92" s="18">
        <v>2.994E8</v>
      </c>
      <c r="M92" s="17">
        <v>592.0</v>
      </c>
      <c r="N92" s="17">
        <v>67.5</v>
      </c>
      <c r="O92" s="17">
        <v>4.6</v>
      </c>
      <c r="P92">
        <v>0.0</v>
      </c>
      <c r="AC92">
        <v>1.0</v>
      </c>
      <c r="AD92" s="17" t="s">
        <v>241</v>
      </c>
      <c r="AE92" s="17" t="s">
        <v>243</v>
      </c>
      <c r="AF92" s="17">
        <v>35.38</v>
      </c>
      <c r="AG92" s="17">
        <v>3.72</v>
      </c>
      <c r="AH92" s="17">
        <v>1.0</v>
      </c>
      <c r="AI92" s="17">
        <v>1.0</v>
      </c>
      <c r="AJ92" s="17">
        <v>1.0</v>
      </c>
      <c r="AK92" s="17">
        <v>1.0</v>
      </c>
      <c r="AL92" s="18">
        <v>466100.0</v>
      </c>
      <c r="AM92" s="17">
        <v>592.0</v>
      </c>
      <c r="AN92" s="17">
        <v>67.5</v>
      </c>
      <c r="AO92" s="17">
        <v>4.6</v>
      </c>
    </row>
    <row r="93">
      <c r="A93" s="17" t="s">
        <v>59</v>
      </c>
      <c r="B93" s="8">
        <v>0.5575160403299725</v>
      </c>
      <c r="C93" s="8">
        <v>0.5575160403299725</v>
      </c>
      <c r="D93" s="8">
        <v>1000.0</v>
      </c>
      <c r="E93" s="17" t="s">
        <v>62</v>
      </c>
      <c r="F93" s="17">
        <v>650.55</v>
      </c>
      <c r="G93" s="17">
        <v>8.27</v>
      </c>
      <c r="H93" s="17">
        <v>1.0</v>
      </c>
      <c r="I93" s="17">
        <v>9.0</v>
      </c>
      <c r="J93" s="17">
        <v>13.0</v>
      </c>
      <c r="K93" s="17">
        <v>25.0</v>
      </c>
      <c r="L93" s="18">
        <v>2.433E8</v>
      </c>
      <c r="M93" s="17">
        <v>1960.0</v>
      </c>
      <c r="N93" s="17">
        <v>226.4</v>
      </c>
      <c r="O93" s="17">
        <v>5.6</v>
      </c>
      <c r="P93">
        <v>0.0</v>
      </c>
      <c r="AC93">
        <v>1.0</v>
      </c>
      <c r="AD93" s="17" t="s">
        <v>59</v>
      </c>
      <c r="AE93" s="17" t="s">
        <v>62</v>
      </c>
      <c r="AF93" s="17">
        <v>410.33</v>
      </c>
      <c r="AG93" s="17">
        <v>3.52</v>
      </c>
      <c r="AH93" s="17">
        <v>2.0</v>
      </c>
      <c r="AI93" s="17">
        <v>1.0</v>
      </c>
      <c r="AJ93" s="17">
        <v>4.0</v>
      </c>
      <c r="AK93" s="17">
        <v>13.0</v>
      </c>
      <c r="AL93" s="18">
        <v>4.364E8</v>
      </c>
      <c r="AM93" s="17">
        <v>1960.0</v>
      </c>
      <c r="AN93" s="17">
        <v>226.4</v>
      </c>
      <c r="AO93" s="17">
        <v>5.6</v>
      </c>
    </row>
    <row r="94">
      <c r="A94" s="17" t="s">
        <v>193</v>
      </c>
      <c r="B94" s="8">
        <v>0.03402417962003454</v>
      </c>
      <c r="C94" s="8">
        <v>0.03402417962003454</v>
      </c>
      <c r="D94" s="8">
        <v>3.540436456996149</v>
      </c>
      <c r="E94" s="17" t="s">
        <v>194</v>
      </c>
      <c r="F94" s="17">
        <v>322.2</v>
      </c>
      <c r="G94" s="17">
        <v>20.08</v>
      </c>
      <c r="H94" s="17">
        <v>1.0</v>
      </c>
      <c r="I94" s="17">
        <v>8.0</v>
      </c>
      <c r="J94" s="17">
        <v>8.0</v>
      </c>
      <c r="K94" s="17">
        <v>12.0</v>
      </c>
      <c r="L94" s="18">
        <v>1.379E8</v>
      </c>
      <c r="M94" s="17">
        <v>727.0</v>
      </c>
      <c r="N94" s="17">
        <v>77.1</v>
      </c>
      <c r="O94" s="17">
        <v>8.13</v>
      </c>
      <c r="P94">
        <v>1.0</v>
      </c>
      <c r="Q94" s="17" t="s">
        <v>193</v>
      </c>
      <c r="R94" s="17" t="s">
        <v>194</v>
      </c>
      <c r="S94" s="17">
        <v>209.45</v>
      </c>
      <c r="T94" s="17">
        <v>9.9</v>
      </c>
      <c r="U94" s="17">
        <v>1.0</v>
      </c>
      <c r="V94" s="17">
        <v>4.0</v>
      </c>
      <c r="W94" s="17">
        <v>4.0</v>
      </c>
      <c r="X94" s="17">
        <v>11.0</v>
      </c>
      <c r="Y94" s="18">
        <v>3.895E7</v>
      </c>
      <c r="Z94" s="17">
        <v>727.0</v>
      </c>
      <c r="AA94" s="17">
        <v>77.1</v>
      </c>
      <c r="AB94" s="17">
        <v>8.13</v>
      </c>
      <c r="AC94">
        <v>1.0</v>
      </c>
      <c r="AD94" s="17" t="s">
        <v>193</v>
      </c>
      <c r="AE94" s="17" t="s">
        <v>194</v>
      </c>
      <c r="AF94" s="17">
        <v>4629.92</v>
      </c>
      <c r="AG94" s="17">
        <v>34.66</v>
      </c>
      <c r="AH94" s="17">
        <v>1.0</v>
      </c>
      <c r="AI94" s="17">
        <v>21.0</v>
      </c>
      <c r="AJ94" s="17">
        <v>21.0</v>
      </c>
      <c r="AK94" s="17">
        <v>123.0</v>
      </c>
      <c r="AL94" s="18">
        <v>4.053E9</v>
      </c>
      <c r="AM94" s="17">
        <v>727.0</v>
      </c>
      <c r="AN94" s="17">
        <v>77.1</v>
      </c>
      <c r="AO94" s="17">
        <v>8.13</v>
      </c>
    </row>
    <row r="95">
      <c r="A95" s="17" t="s">
        <v>297</v>
      </c>
      <c r="B95" s="8">
        <v>0.039822268687924725</v>
      </c>
      <c r="C95" s="8">
        <v>0.039822268687924725</v>
      </c>
      <c r="D95" s="8">
        <v>6.777580071174377</v>
      </c>
      <c r="E95" s="17" t="s">
        <v>299</v>
      </c>
      <c r="F95" s="17">
        <v>301.08</v>
      </c>
      <c r="G95" s="17">
        <v>42.78</v>
      </c>
      <c r="H95" s="17">
        <v>1.0</v>
      </c>
      <c r="I95" s="17">
        <v>8.0</v>
      </c>
      <c r="J95" s="17">
        <v>8.0</v>
      </c>
      <c r="K95" s="17">
        <v>13.0</v>
      </c>
      <c r="L95" s="18">
        <v>7.618E7</v>
      </c>
      <c r="M95" s="17">
        <v>194.0</v>
      </c>
      <c r="N95" s="17">
        <v>21.6</v>
      </c>
      <c r="O95" s="17">
        <v>8.63</v>
      </c>
      <c r="P95">
        <v>1.0</v>
      </c>
      <c r="Q95" s="17" t="s">
        <v>297</v>
      </c>
      <c r="R95" s="17" t="s">
        <v>299</v>
      </c>
      <c r="S95" s="17">
        <v>52.12</v>
      </c>
      <c r="T95" s="17">
        <v>11.34</v>
      </c>
      <c r="U95" s="17">
        <v>1.0</v>
      </c>
      <c r="V95" s="17">
        <v>2.0</v>
      </c>
      <c r="W95" s="17">
        <v>2.0</v>
      </c>
      <c r="X95" s="17">
        <v>3.0</v>
      </c>
      <c r="Y95" s="18">
        <v>1.124E7</v>
      </c>
      <c r="Z95" s="17">
        <v>194.0</v>
      </c>
      <c r="AA95" s="17">
        <v>21.6</v>
      </c>
      <c r="AB95" s="17">
        <v>8.63</v>
      </c>
      <c r="AC95">
        <v>1.0</v>
      </c>
      <c r="AD95" s="17" t="s">
        <v>297</v>
      </c>
      <c r="AE95" s="17" t="s">
        <v>299</v>
      </c>
      <c r="AF95" s="17">
        <v>1451.94</v>
      </c>
      <c r="AG95" s="17">
        <v>62.37</v>
      </c>
      <c r="AH95" s="17">
        <v>2.0</v>
      </c>
      <c r="AI95" s="17">
        <v>12.0</v>
      </c>
      <c r="AJ95" s="17">
        <v>12.0</v>
      </c>
      <c r="AK95" s="17">
        <v>38.0</v>
      </c>
      <c r="AL95" s="18">
        <v>1.913E9</v>
      </c>
      <c r="AM95" s="17">
        <v>194.0</v>
      </c>
      <c r="AN95" s="17">
        <v>21.6</v>
      </c>
      <c r="AO95" s="17">
        <v>8.63</v>
      </c>
    </row>
    <row r="96">
      <c r="A96" s="17" t="s">
        <v>215</v>
      </c>
      <c r="B96" s="8">
        <v>0.20652173913043478</v>
      </c>
      <c r="C96" s="8">
        <v>0.20652173913043478</v>
      </c>
      <c r="D96" s="8">
        <v>20.154291224686595</v>
      </c>
      <c r="E96" s="17" t="s">
        <v>217</v>
      </c>
      <c r="F96" s="17">
        <v>482.33</v>
      </c>
      <c r="G96" s="17">
        <v>21.53</v>
      </c>
      <c r="H96" s="17">
        <v>3.0</v>
      </c>
      <c r="I96" s="17">
        <v>8.0</v>
      </c>
      <c r="J96" s="17">
        <v>13.0</v>
      </c>
      <c r="K96" s="17">
        <v>21.0</v>
      </c>
      <c r="L96" s="18">
        <v>2.09E8</v>
      </c>
      <c r="M96" s="17">
        <v>641.0</v>
      </c>
      <c r="N96" s="17">
        <v>70.0</v>
      </c>
      <c r="O96" s="17">
        <v>5.66</v>
      </c>
      <c r="P96">
        <v>1.0</v>
      </c>
      <c r="Q96" s="17" t="s">
        <v>215</v>
      </c>
      <c r="R96" s="17" t="s">
        <v>217</v>
      </c>
      <c r="S96" s="17">
        <v>78.81</v>
      </c>
      <c r="T96" s="17">
        <v>5.15</v>
      </c>
      <c r="U96" s="17">
        <v>5.0</v>
      </c>
      <c r="V96" s="17">
        <v>1.0</v>
      </c>
      <c r="W96" s="17">
        <v>3.0</v>
      </c>
      <c r="X96" s="17">
        <v>4.0</v>
      </c>
      <c r="Y96" s="18">
        <v>1.037E7</v>
      </c>
      <c r="Z96" s="17">
        <v>641.0</v>
      </c>
      <c r="AA96" s="17">
        <v>70.0</v>
      </c>
      <c r="AB96" s="17">
        <v>5.66</v>
      </c>
      <c r="AC96">
        <v>1.0</v>
      </c>
      <c r="AD96" s="17" t="s">
        <v>215</v>
      </c>
      <c r="AE96" s="17" t="s">
        <v>217</v>
      </c>
      <c r="AF96" s="17">
        <v>1814.3</v>
      </c>
      <c r="AG96" s="17">
        <v>55.23</v>
      </c>
      <c r="AH96" s="17">
        <v>3.0</v>
      </c>
      <c r="AI96" s="17">
        <v>20.0</v>
      </c>
      <c r="AJ96" s="17">
        <v>23.0</v>
      </c>
      <c r="AK96" s="17">
        <v>60.0</v>
      </c>
      <c r="AL96" s="18">
        <v>1.012E9</v>
      </c>
      <c r="AM96" s="17">
        <v>641.0</v>
      </c>
      <c r="AN96" s="17">
        <v>70.0</v>
      </c>
      <c r="AO96" s="17">
        <v>5.66</v>
      </c>
    </row>
    <row r="97">
      <c r="A97" s="17" t="s">
        <v>642</v>
      </c>
      <c r="B97" s="8">
        <v>0.017190946024376087</v>
      </c>
      <c r="C97" s="8">
        <v>0.017190946024376087</v>
      </c>
      <c r="D97" s="8">
        <v>2.6964041875284477</v>
      </c>
      <c r="E97" s="17" t="s">
        <v>644</v>
      </c>
      <c r="F97" s="17">
        <v>1241.6</v>
      </c>
      <c r="G97" s="17">
        <v>64.08</v>
      </c>
      <c r="H97" s="17">
        <v>1.0</v>
      </c>
      <c r="I97" s="17">
        <v>8.0</v>
      </c>
      <c r="J97" s="17">
        <v>22.0</v>
      </c>
      <c r="K97" s="17">
        <v>48.0</v>
      </c>
      <c r="L97" s="18">
        <v>5.924E8</v>
      </c>
      <c r="M97" s="17">
        <v>284.0</v>
      </c>
      <c r="N97" s="17">
        <v>32.7</v>
      </c>
      <c r="O97" s="17">
        <v>4.74</v>
      </c>
      <c r="P97">
        <v>1.0</v>
      </c>
      <c r="Q97" s="17" t="s">
        <v>642</v>
      </c>
      <c r="R97" s="17" t="s">
        <v>644</v>
      </c>
      <c r="S97" s="17">
        <v>781.18</v>
      </c>
      <c r="T97" s="17">
        <v>40.14</v>
      </c>
      <c r="U97" s="17">
        <v>1.0</v>
      </c>
      <c r="V97" s="17">
        <v>4.0</v>
      </c>
      <c r="W97" s="17">
        <v>15.0</v>
      </c>
      <c r="X97" s="17">
        <v>37.0</v>
      </c>
      <c r="Y97" s="18">
        <v>2.197E8</v>
      </c>
      <c r="Z97" s="17">
        <v>284.0</v>
      </c>
      <c r="AA97" s="17">
        <v>32.7</v>
      </c>
      <c r="AB97" s="17">
        <v>4.74</v>
      </c>
      <c r="AC97">
        <v>1.0</v>
      </c>
      <c r="AD97" s="17" t="s">
        <v>642</v>
      </c>
      <c r="AE97" s="17" t="s">
        <v>644</v>
      </c>
      <c r="AF97" s="17">
        <v>10429.76</v>
      </c>
      <c r="AG97" s="17">
        <v>83.1</v>
      </c>
      <c r="AH97" s="17">
        <v>1.0</v>
      </c>
      <c r="AI97" s="17">
        <v>19.0</v>
      </c>
      <c r="AJ97" s="17">
        <v>46.0</v>
      </c>
      <c r="AK97" s="17">
        <v>350.0</v>
      </c>
      <c r="AL97" s="18">
        <v>3.446E10</v>
      </c>
      <c r="AM97" s="17">
        <v>284.0</v>
      </c>
      <c r="AN97" s="17">
        <v>32.7</v>
      </c>
      <c r="AO97" s="17">
        <v>4.74</v>
      </c>
    </row>
    <row r="98">
      <c r="A98" s="17" t="s">
        <v>665</v>
      </c>
      <c r="B98" s="8">
        <v>0.9315907217708701</v>
      </c>
      <c r="C98" s="8">
        <v>0.9315907217708701</v>
      </c>
      <c r="D98" s="8">
        <v>1000.0</v>
      </c>
      <c r="E98" s="17" t="s">
        <v>666</v>
      </c>
      <c r="F98" s="17">
        <v>315.15</v>
      </c>
      <c r="G98" s="17">
        <v>19.27</v>
      </c>
      <c r="H98" s="17">
        <v>2.0</v>
      </c>
      <c r="I98" s="17">
        <v>8.0</v>
      </c>
      <c r="J98" s="17">
        <v>11.0</v>
      </c>
      <c r="K98" s="17">
        <v>15.0</v>
      </c>
      <c r="L98" s="18">
        <v>7.912E7</v>
      </c>
      <c r="M98" s="17">
        <v>654.0</v>
      </c>
      <c r="N98" s="17">
        <v>72.3</v>
      </c>
      <c r="O98" s="17">
        <v>5.16</v>
      </c>
      <c r="P98">
        <v>0.0</v>
      </c>
      <c r="AC98">
        <v>1.0</v>
      </c>
      <c r="AD98" s="17" t="s">
        <v>665</v>
      </c>
      <c r="AE98" s="17" t="s">
        <v>666</v>
      </c>
      <c r="AF98" s="17">
        <v>138.19</v>
      </c>
      <c r="AG98" s="17">
        <v>3.52</v>
      </c>
      <c r="AH98" s="17">
        <v>1.0</v>
      </c>
      <c r="AI98" s="17">
        <v>1.0</v>
      </c>
      <c r="AJ98" s="17">
        <v>2.0</v>
      </c>
      <c r="AK98" s="17">
        <v>3.0</v>
      </c>
      <c r="AL98" s="18">
        <v>8.493E7</v>
      </c>
      <c r="AM98" s="17">
        <v>654.0</v>
      </c>
      <c r="AN98" s="17">
        <v>72.3</v>
      </c>
      <c r="AO98" s="17">
        <v>5.16</v>
      </c>
    </row>
    <row r="99">
      <c r="A99" s="17" t="s">
        <v>673</v>
      </c>
      <c r="B99" s="8">
        <v>0.647</v>
      </c>
      <c r="C99" s="8">
        <v>0.7767106842737095</v>
      </c>
      <c r="D99" s="8">
        <v>0.647</v>
      </c>
      <c r="E99" s="17" t="s">
        <v>676</v>
      </c>
      <c r="F99" s="17">
        <v>349.46</v>
      </c>
      <c r="G99" s="17">
        <v>6.53</v>
      </c>
      <c r="H99" s="17">
        <v>1.0</v>
      </c>
      <c r="I99" s="17">
        <v>8.0</v>
      </c>
      <c r="J99" s="17">
        <v>8.0</v>
      </c>
      <c r="K99" s="17">
        <v>10.0</v>
      </c>
      <c r="L99" s="18">
        <v>2.588E7</v>
      </c>
      <c r="M99" s="17">
        <v>1609.0</v>
      </c>
      <c r="N99" s="17">
        <v>177.5</v>
      </c>
      <c r="O99" s="17">
        <v>5.12</v>
      </c>
      <c r="P99">
        <v>1.0</v>
      </c>
      <c r="Q99" s="17" t="s">
        <v>673</v>
      </c>
      <c r="R99" s="17" t="s">
        <v>676</v>
      </c>
      <c r="S99" s="17">
        <v>122.46</v>
      </c>
      <c r="T99" s="17">
        <v>3.92</v>
      </c>
      <c r="U99" s="17">
        <v>1.0</v>
      </c>
      <c r="V99" s="17">
        <v>5.0</v>
      </c>
      <c r="W99" s="17">
        <v>5.0</v>
      </c>
      <c r="X99" s="17">
        <v>5.0</v>
      </c>
      <c r="Y99" s="18">
        <v>4.0E7</v>
      </c>
      <c r="Z99" s="17">
        <v>1609.0</v>
      </c>
      <c r="AA99" s="17">
        <v>177.5</v>
      </c>
      <c r="AB99" s="17">
        <v>5.12</v>
      </c>
      <c r="AC99">
        <v>1.0</v>
      </c>
      <c r="AD99" s="17" t="s">
        <v>673</v>
      </c>
      <c r="AE99" s="17" t="s">
        <v>676</v>
      </c>
      <c r="AF99" s="17">
        <v>284.18</v>
      </c>
      <c r="AG99" s="17">
        <v>6.53</v>
      </c>
      <c r="AH99" s="17">
        <v>1.0</v>
      </c>
      <c r="AI99" s="17">
        <v>8.0</v>
      </c>
      <c r="AJ99" s="17">
        <v>8.0</v>
      </c>
      <c r="AK99" s="17">
        <v>9.0</v>
      </c>
      <c r="AL99" s="18">
        <v>3.332E7</v>
      </c>
      <c r="AM99" s="17">
        <v>1609.0</v>
      </c>
      <c r="AN99" s="17">
        <v>177.5</v>
      </c>
      <c r="AO99" s="17">
        <v>5.12</v>
      </c>
    </row>
    <row r="100">
      <c r="A100" s="17" t="s">
        <v>139</v>
      </c>
      <c r="B100" s="8">
        <v>100.0</v>
      </c>
      <c r="C100" s="8">
        <v>100.0</v>
      </c>
      <c r="D100" s="8">
        <v>1000.0</v>
      </c>
      <c r="E100" s="17" t="s">
        <v>140</v>
      </c>
      <c r="F100" s="17">
        <v>370.26</v>
      </c>
      <c r="G100" s="17">
        <v>18.25</v>
      </c>
      <c r="H100" s="17">
        <v>2.0</v>
      </c>
      <c r="I100" s="17">
        <v>8.0</v>
      </c>
      <c r="J100" s="17">
        <v>8.0</v>
      </c>
      <c r="K100" s="17">
        <v>11.0</v>
      </c>
      <c r="L100" s="18">
        <v>5.34E7</v>
      </c>
      <c r="M100" s="17">
        <v>707.0</v>
      </c>
      <c r="N100" s="17">
        <v>76.1</v>
      </c>
      <c r="O100" s="17">
        <v>9.44</v>
      </c>
      <c r="P100">
        <v>0.0</v>
      </c>
      <c r="AC100">
        <v>1.0</v>
      </c>
      <c r="AD100" s="17" t="s">
        <v>139</v>
      </c>
      <c r="AE100" s="17" t="s">
        <v>140</v>
      </c>
      <c r="AF100" s="17">
        <v>82.97</v>
      </c>
      <c r="AG100" s="17">
        <v>3.25</v>
      </c>
      <c r="AH100" s="17">
        <v>1.0</v>
      </c>
      <c r="AI100" s="17">
        <v>1.0</v>
      </c>
      <c r="AJ100" s="17">
        <v>1.0</v>
      </c>
      <c r="AK100" s="17">
        <v>1.0</v>
      </c>
      <c r="AM100" s="17">
        <v>707.0</v>
      </c>
      <c r="AN100" s="17">
        <v>76.1</v>
      </c>
      <c r="AO100" s="17">
        <v>9.44</v>
      </c>
    </row>
    <row r="101">
      <c r="A101" s="17" t="s">
        <v>1285</v>
      </c>
      <c r="B101" s="8">
        <v>7.573390151515151</v>
      </c>
      <c r="C101" s="8">
        <v>7.573390151515151</v>
      </c>
      <c r="D101" s="8">
        <v>1000.0</v>
      </c>
      <c r="E101" s="17" t="s">
        <v>1288</v>
      </c>
      <c r="F101" s="17">
        <v>164.23</v>
      </c>
      <c r="G101" s="17">
        <v>15.35</v>
      </c>
      <c r="H101" s="17">
        <v>1.0</v>
      </c>
      <c r="I101" s="17">
        <v>8.0</v>
      </c>
      <c r="J101" s="17">
        <v>8.0</v>
      </c>
      <c r="K101" s="17">
        <v>9.0</v>
      </c>
      <c r="L101" s="18">
        <v>6.398E7</v>
      </c>
      <c r="M101" s="17">
        <v>847.0</v>
      </c>
      <c r="N101" s="17">
        <v>94.6</v>
      </c>
      <c r="O101" s="17">
        <v>6.25</v>
      </c>
      <c r="P101">
        <v>0.0</v>
      </c>
      <c r="AC101">
        <v>1.0</v>
      </c>
      <c r="AD101" s="17" t="s">
        <v>1285</v>
      </c>
      <c r="AE101" s="17" t="s">
        <v>1288</v>
      </c>
      <c r="AF101" s="17">
        <v>57.45</v>
      </c>
      <c r="AG101" s="17">
        <v>2.48</v>
      </c>
      <c r="AH101" s="17">
        <v>1.0</v>
      </c>
      <c r="AI101" s="17">
        <v>1.0</v>
      </c>
      <c r="AJ101" s="17">
        <v>1.0</v>
      </c>
      <c r="AK101" s="17">
        <v>1.0</v>
      </c>
      <c r="AL101" s="18">
        <v>8448000.0</v>
      </c>
      <c r="AM101" s="17">
        <v>847.0</v>
      </c>
      <c r="AN101" s="17">
        <v>94.6</v>
      </c>
      <c r="AO101" s="17">
        <v>6.25</v>
      </c>
    </row>
    <row r="102">
      <c r="A102" s="17" t="s">
        <v>1085</v>
      </c>
      <c r="B102" s="8">
        <v>0.033022275737507524</v>
      </c>
      <c r="C102" s="8">
        <v>0.033022275737507524</v>
      </c>
      <c r="D102" s="8">
        <v>1.6965666563563253</v>
      </c>
      <c r="E102" s="17" t="s">
        <v>1088</v>
      </c>
      <c r="F102" s="17">
        <v>823.52</v>
      </c>
      <c r="G102" s="17">
        <v>37.17</v>
      </c>
      <c r="H102" s="17">
        <v>1.0</v>
      </c>
      <c r="I102" s="17">
        <v>8.0</v>
      </c>
      <c r="J102" s="17">
        <v>10.0</v>
      </c>
      <c r="K102" s="17">
        <v>26.0</v>
      </c>
      <c r="L102" s="18">
        <v>5.485E8</v>
      </c>
      <c r="M102" s="17">
        <v>269.0</v>
      </c>
      <c r="N102" s="17">
        <v>31.8</v>
      </c>
      <c r="O102" s="17">
        <v>5.9</v>
      </c>
      <c r="P102">
        <v>1.0</v>
      </c>
      <c r="Q102" s="17" t="s">
        <v>1085</v>
      </c>
      <c r="R102" s="17" t="s">
        <v>1088</v>
      </c>
      <c r="S102" s="17">
        <v>794.86</v>
      </c>
      <c r="T102" s="17">
        <v>37.55</v>
      </c>
      <c r="U102" s="17">
        <v>1.0</v>
      </c>
      <c r="V102" s="17">
        <v>8.0</v>
      </c>
      <c r="W102" s="17">
        <v>9.0</v>
      </c>
      <c r="X102" s="17">
        <v>26.0</v>
      </c>
      <c r="Y102" s="18">
        <v>3.233E8</v>
      </c>
      <c r="Z102" s="17">
        <v>269.0</v>
      </c>
      <c r="AA102" s="17">
        <v>31.8</v>
      </c>
      <c r="AB102" s="17">
        <v>5.9</v>
      </c>
      <c r="AC102">
        <v>1.0</v>
      </c>
      <c r="AD102" s="17" t="s">
        <v>1085</v>
      </c>
      <c r="AE102" s="17" t="s">
        <v>1088</v>
      </c>
      <c r="AF102" s="17">
        <v>11871.15</v>
      </c>
      <c r="AG102" s="17">
        <v>41.64</v>
      </c>
      <c r="AH102" s="17">
        <v>1.0</v>
      </c>
      <c r="AI102" s="17">
        <v>20.0</v>
      </c>
      <c r="AJ102" s="17">
        <v>23.0</v>
      </c>
      <c r="AK102" s="17">
        <v>311.0</v>
      </c>
      <c r="AL102" s="18">
        <v>1.661E10</v>
      </c>
      <c r="AM102" s="17">
        <v>269.0</v>
      </c>
      <c r="AN102" s="17">
        <v>31.8</v>
      </c>
      <c r="AO102" s="17">
        <v>5.9</v>
      </c>
    </row>
    <row r="103">
      <c r="A103" s="17" t="s">
        <v>1395</v>
      </c>
      <c r="B103" s="8">
        <v>1.9067796610169492</v>
      </c>
      <c r="C103" s="8">
        <v>1.9067796610169492</v>
      </c>
      <c r="D103" s="8">
        <v>46.847114812611544</v>
      </c>
      <c r="E103" s="17" t="s">
        <v>1396</v>
      </c>
      <c r="F103" s="17">
        <v>671.15</v>
      </c>
      <c r="G103" s="17">
        <v>25.64</v>
      </c>
      <c r="H103" s="17">
        <v>1.0</v>
      </c>
      <c r="I103" s="17">
        <v>8.0</v>
      </c>
      <c r="J103" s="17">
        <v>8.0</v>
      </c>
      <c r="K103" s="17">
        <v>18.0</v>
      </c>
      <c r="L103" s="18">
        <v>3.15E8</v>
      </c>
      <c r="M103" s="17">
        <v>390.0</v>
      </c>
      <c r="N103" s="17">
        <v>43.4</v>
      </c>
      <c r="O103" s="17">
        <v>5.6</v>
      </c>
      <c r="P103">
        <v>1.0</v>
      </c>
      <c r="Q103" s="17" t="s">
        <v>1395</v>
      </c>
      <c r="R103" s="17" t="s">
        <v>1396</v>
      </c>
      <c r="S103" s="17">
        <v>157.77</v>
      </c>
      <c r="T103" s="17">
        <v>6.15</v>
      </c>
      <c r="U103" s="17">
        <v>1.0</v>
      </c>
      <c r="V103" s="17">
        <v>2.0</v>
      </c>
      <c r="W103" s="17">
        <v>2.0</v>
      </c>
      <c r="X103" s="17">
        <v>5.0</v>
      </c>
      <c r="Y103" s="18">
        <v>6724000.0</v>
      </c>
      <c r="Z103" s="17">
        <v>390.0</v>
      </c>
      <c r="AA103" s="17">
        <v>43.4</v>
      </c>
      <c r="AB103" s="17">
        <v>5.6</v>
      </c>
      <c r="AC103">
        <v>1.0</v>
      </c>
      <c r="AD103" s="17" t="s">
        <v>1395</v>
      </c>
      <c r="AE103" s="17" t="s">
        <v>1396</v>
      </c>
      <c r="AF103" s="17">
        <v>724.17</v>
      </c>
      <c r="AG103" s="17">
        <v>24.36</v>
      </c>
      <c r="AH103" s="17">
        <v>1.0</v>
      </c>
      <c r="AI103" s="17">
        <v>7.0</v>
      </c>
      <c r="AJ103" s="17">
        <v>7.0</v>
      </c>
      <c r="AK103" s="17">
        <v>15.0</v>
      </c>
      <c r="AL103" s="18">
        <v>1.652E8</v>
      </c>
      <c r="AM103" s="17">
        <v>390.0</v>
      </c>
      <c r="AN103" s="17">
        <v>43.4</v>
      </c>
      <c r="AO103" s="17">
        <v>5.6</v>
      </c>
    </row>
    <row r="104">
      <c r="A104" s="17" t="s">
        <v>356</v>
      </c>
      <c r="B104" s="8">
        <v>10.045862793808523</v>
      </c>
      <c r="C104" s="8">
        <v>1000.0</v>
      </c>
      <c r="D104" s="8">
        <v>10.045862793808523</v>
      </c>
      <c r="E104" s="17" t="s">
        <v>357</v>
      </c>
      <c r="F104" s="17">
        <v>277.99</v>
      </c>
      <c r="G104" s="17">
        <v>26.46</v>
      </c>
      <c r="H104" s="17">
        <v>1.0</v>
      </c>
      <c r="I104" s="17">
        <v>8.0</v>
      </c>
      <c r="J104" s="17">
        <v>8.0</v>
      </c>
      <c r="K104" s="17">
        <v>9.0</v>
      </c>
      <c r="L104" s="18">
        <v>5.257E7</v>
      </c>
      <c r="M104" s="17">
        <v>427.0</v>
      </c>
      <c r="N104" s="17">
        <v>47.7</v>
      </c>
      <c r="O104" s="17">
        <v>11.06</v>
      </c>
      <c r="P104">
        <v>1.0</v>
      </c>
      <c r="Q104" s="17" t="s">
        <v>356</v>
      </c>
      <c r="R104" s="17" t="s">
        <v>357</v>
      </c>
      <c r="S104" s="17">
        <v>58.71</v>
      </c>
      <c r="T104" s="17">
        <v>2.58</v>
      </c>
      <c r="U104" s="17">
        <v>1.0</v>
      </c>
      <c r="V104" s="17">
        <v>1.0</v>
      </c>
      <c r="W104" s="17">
        <v>1.0</v>
      </c>
      <c r="X104" s="17">
        <v>1.0</v>
      </c>
      <c r="Y104" s="18">
        <v>5233000.0</v>
      </c>
      <c r="Z104" s="17">
        <v>427.0</v>
      </c>
      <c r="AA104" s="17">
        <v>47.7</v>
      </c>
      <c r="AB104" s="17">
        <v>11.06</v>
      </c>
      <c r="AC104">
        <v>0.0</v>
      </c>
      <c r="AD104" s="17" t="s">
        <v>2551</v>
      </c>
      <c r="AE104" s="17" t="s">
        <v>2552</v>
      </c>
      <c r="AF104" s="17">
        <v>305.01</v>
      </c>
      <c r="AG104" s="17">
        <v>24.1</v>
      </c>
      <c r="AH104" s="17">
        <v>1.0</v>
      </c>
      <c r="AI104" s="17">
        <v>6.0</v>
      </c>
      <c r="AJ104" s="17">
        <v>6.0</v>
      </c>
      <c r="AK104" s="17">
        <v>11.0</v>
      </c>
      <c r="AL104" s="18">
        <v>8.182E7</v>
      </c>
      <c r="AM104" s="17">
        <v>390.0</v>
      </c>
      <c r="AN104" s="17">
        <v>43.3</v>
      </c>
      <c r="AO104" s="17">
        <v>8.06</v>
      </c>
    </row>
    <row r="105">
      <c r="A105" s="17" t="s">
        <v>2426</v>
      </c>
      <c r="B105" s="8">
        <v>7.62979683972912</v>
      </c>
      <c r="C105" s="8">
        <v>1000.0</v>
      </c>
      <c r="D105" s="8">
        <v>7.62979683972912</v>
      </c>
      <c r="E105" s="17" t="s">
        <v>2427</v>
      </c>
      <c r="F105" s="17">
        <v>279.59</v>
      </c>
      <c r="G105" s="17">
        <v>10.58</v>
      </c>
      <c r="H105" s="17">
        <v>1.0</v>
      </c>
      <c r="I105" s="17">
        <v>8.0</v>
      </c>
      <c r="J105" s="17">
        <v>8.0</v>
      </c>
      <c r="K105" s="17">
        <v>11.0</v>
      </c>
      <c r="L105" s="18">
        <v>1.014E8</v>
      </c>
      <c r="M105" s="17">
        <v>747.0</v>
      </c>
      <c r="N105" s="17">
        <v>82.8</v>
      </c>
      <c r="O105" s="17">
        <v>9.13</v>
      </c>
      <c r="P105">
        <v>1.0</v>
      </c>
      <c r="Q105" s="17" t="s">
        <v>2426</v>
      </c>
      <c r="R105" s="17" t="s">
        <v>2427</v>
      </c>
      <c r="S105" s="17">
        <v>82.91</v>
      </c>
      <c r="T105" s="17">
        <v>4.55</v>
      </c>
      <c r="U105" s="17">
        <v>1.0</v>
      </c>
      <c r="V105" s="17">
        <v>3.0</v>
      </c>
      <c r="W105" s="17">
        <v>3.0</v>
      </c>
      <c r="X105" s="17">
        <v>3.0</v>
      </c>
      <c r="Y105" s="18">
        <v>1.329E7</v>
      </c>
      <c r="Z105" s="17">
        <v>747.0</v>
      </c>
      <c r="AA105" s="17">
        <v>82.8</v>
      </c>
      <c r="AB105" s="17">
        <v>9.13</v>
      </c>
      <c r="AC105">
        <v>0.0</v>
      </c>
      <c r="AD105" s="17" t="s">
        <v>2941</v>
      </c>
      <c r="AE105" s="17" t="s">
        <v>2942</v>
      </c>
      <c r="AF105" s="17">
        <v>156.73</v>
      </c>
      <c r="AG105" s="17">
        <v>13.1</v>
      </c>
      <c r="AH105" s="17">
        <v>1.0</v>
      </c>
      <c r="AI105" s="17">
        <v>2.0</v>
      </c>
      <c r="AJ105" s="17">
        <v>2.0</v>
      </c>
      <c r="AK105" s="17">
        <v>3.0</v>
      </c>
      <c r="AL105" s="18">
        <v>5.403E7</v>
      </c>
      <c r="AM105" s="17">
        <v>290.0</v>
      </c>
      <c r="AN105" s="17">
        <v>31.4</v>
      </c>
      <c r="AO105" s="17">
        <v>8.07</v>
      </c>
    </row>
    <row r="106">
      <c r="A106" s="17" t="s">
        <v>2855</v>
      </c>
      <c r="B106" s="8">
        <v>1000.0</v>
      </c>
      <c r="C106" s="8">
        <v>1000.0</v>
      </c>
      <c r="D106" s="8">
        <v>1000.0</v>
      </c>
      <c r="E106" s="17" t="s">
        <v>2856</v>
      </c>
      <c r="F106" s="17">
        <v>283.92</v>
      </c>
      <c r="G106" s="17">
        <v>18.49</v>
      </c>
      <c r="H106" s="17">
        <v>1.0</v>
      </c>
      <c r="I106" s="17">
        <v>8.0</v>
      </c>
      <c r="J106" s="17">
        <v>8.0</v>
      </c>
      <c r="K106" s="17">
        <v>10.0</v>
      </c>
      <c r="L106" s="18">
        <v>3.884E7</v>
      </c>
      <c r="M106" s="17">
        <v>503.0</v>
      </c>
      <c r="N106" s="17">
        <v>56.9</v>
      </c>
      <c r="O106" s="17">
        <v>9.0</v>
      </c>
      <c r="P106">
        <v>0.0</v>
      </c>
      <c r="AC106">
        <v>0.0</v>
      </c>
      <c r="AD106" s="17" t="s">
        <v>3191</v>
      </c>
      <c r="AE106" s="17" t="s">
        <v>3192</v>
      </c>
      <c r="AF106" s="17">
        <v>42.95</v>
      </c>
      <c r="AG106" s="17">
        <v>4.55</v>
      </c>
      <c r="AH106" s="17">
        <v>4.0</v>
      </c>
      <c r="AI106" s="17">
        <v>2.0</v>
      </c>
      <c r="AJ106" s="17">
        <v>2.0</v>
      </c>
      <c r="AK106" s="17">
        <v>2.0</v>
      </c>
      <c r="AL106" s="18">
        <v>2.945E7</v>
      </c>
      <c r="AM106" s="17">
        <v>484.0</v>
      </c>
      <c r="AN106" s="17">
        <v>54.5</v>
      </c>
      <c r="AO106" s="17">
        <v>6.35</v>
      </c>
    </row>
    <row r="107">
      <c r="A107" s="17" t="s">
        <v>1435</v>
      </c>
      <c r="B107" s="8">
        <v>9.799445622044676</v>
      </c>
      <c r="C107" s="8">
        <v>179.83243566726512</v>
      </c>
      <c r="D107" s="8">
        <v>9.799445622044676</v>
      </c>
      <c r="E107" s="17" t="s">
        <v>1437</v>
      </c>
      <c r="F107" s="17">
        <v>246.25</v>
      </c>
      <c r="G107" s="17">
        <v>27.96</v>
      </c>
      <c r="H107" s="17">
        <v>2.0</v>
      </c>
      <c r="I107" s="17">
        <v>7.0</v>
      </c>
      <c r="J107" s="17">
        <v>7.0</v>
      </c>
      <c r="K107" s="17">
        <v>8.0</v>
      </c>
      <c r="L107" s="18">
        <v>6.01E7</v>
      </c>
      <c r="M107" s="17">
        <v>372.0</v>
      </c>
      <c r="N107" s="17">
        <v>39.6</v>
      </c>
      <c r="O107" s="17">
        <v>9.79</v>
      </c>
      <c r="P107">
        <v>1.0</v>
      </c>
      <c r="Q107" s="17" t="s">
        <v>1435</v>
      </c>
      <c r="R107" s="17" t="s">
        <v>1437</v>
      </c>
      <c r="S107" s="17">
        <v>48.34</v>
      </c>
      <c r="T107" s="17">
        <v>4.57</v>
      </c>
      <c r="U107" s="17">
        <v>2.0</v>
      </c>
      <c r="V107" s="17">
        <v>1.0</v>
      </c>
      <c r="W107" s="17">
        <v>1.0</v>
      </c>
      <c r="X107" s="17">
        <v>1.0</v>
      </c>
      <c r="Y107" s="18">
        <v>6133000.0</v>
      </c>
      <c r="Z107" s="17">
        <v>372.0</v>
      </c>
      <c r="AA107" s="17">
        <v>39.6</v>
      </c>
      <c r="AB107" s="17">
        <v>9.79</v>
      </c>
      <c r="AC107">
        <v>1.0</v>
      </c>
      <c r="AD107" s="17" t="s">
        <v>1435</v>
      </c>
      <c r="AE107" s="17" t="s">
        <v>1437</v>
      </c>
      <c r="AF107" s="17">
        <v>66.35</v>
      </c>
      <c r="AG107" s="17">
        <v>7.8</v>
      </c>
      <c r="AH107" s="17">
        <v>1.0</v>
      </c>
      <c r="AI107" s="17">
        <v>1.0</v>
      </c>
      <c r="AJ107" s="17">
        <v>1.0</v>
      </c>
      <c r="AK107" s="17">
        <v>1.0</v>
      </c>
      <c r="AL107" s="18">
        <v>334200.0</v>
      </c>
      <c r="AM107" s="17">
        <v>372.0</v>
      </c>
      <c r="AN107" s="17">
        <v>39.6</v>
      </c>
      <c r="AO107" s="17">
        <v>9.79</v>
      </c>
    </row>
    <row r="108">
      <c r="A108" s="17" t="s">
        <v>560</v>
      </c>
      <c r="B108" s="8">
        <v>0.9698302954116907</v>
      </c>
      <c r="C108" s="8">
        <v>1.4958797867183713</v>
      </c>
      <c r="D108" s="8">
        <v>0.9698302954116907</v>
      </c>
      <c r="E108" s="17" t="s">
        <v>563</v>
      </c>
      <c r="F108" s="17">
        <v>432.55</v>
      </c>
      <c r="G108" s="17">
        <v>6.44</v>
      </c>
      <c r="H108" s="17">
        <v>1.0</v>
      </c>
      <c r="I108" s="17">
        <v>7.0</v>
      </c>
      <c r="J108" s="17">
        <v>7.0</v>
      </c>
      <c r="K108" s="17">
        <v>13.0</v>
      </c>
      <c r="L108" s="18">
        <v>3.086E8</v>
      </c>
      <c r="M108" s="17">
        <v>1366.0</v>
      </c>
      <c r="N108" s="17">
        <v>129.2</v>
      </c>
      <c r="O108" s="17">
        <v>8.95</v>
      </c>
      <c r="P108">
        <v>1.0</v>
      </c>
      <c r="Q108" s="17" t="s">
        <v>560</v>
      </c>
      <c r="R108" s="17" t="s">
        <v>563</v>
      </c>
      <c r="S108" s="17">
        <v>525.83</v>
      </c>
      <c r="T108" s="17">
        <v>5.71</v>
      </c>
      <c r="U108" s="17">
        <v>1.0</v>
      </c>
      <c r="V108" s="17">
        <v>6.0</v>
      </c>
      <c r="W108" s="17">
        <v>6.0</v>
      </c>
      <c r="X108" s="17">
        <v>14.0</v>
      </c>
      <c r="Y108" s="18">
        <v>3.182E8</v>
      </c>
      <c r="Z108" s="17">
        <v>1366.0</v>
      </c>
      <c r="AA108" s="17">
        <v>129.2</v>
      </c>
      <c r="AB108" s="17">
        <v>8.95</v>
      </c>
      <c r="AC108">
        <v>1.0</v>
      </c>
      <c r="AD108" s="17" t="s">
        <v>560</v>
      </c>
      <c r="AE108" s="17" t="s">
        <v>563</v>
      </c>
      <c r="AF108" s="17">
        <v>379.76</v>
      </c>
      <c r="AG108" s="17">
        <v>5.71</v>
      </c>
      <c r="AH108" s="17">
        <v>1.0</v>
      </c>
      <c r="AI108" s="17">
        <v>6.0</v>
      </c>
      <c r="AJ108" s="17">
        <v>6.0</v>
      </c>
      <c r="AK108" s="17">
        <v>10.0</v>
      </c>
      <c r="AL108" s="18">
        <v>2.063E8</v>
      </c>
      <c r="AM108" s="17">
        <v>1366.0</v>
      </c>
      <c r="AN108" s="17">
        <v>129.2</v>
      </c>
      <c r="AO108" s="17">
        <v>8.95</v>
      </c>
    </row>
    <row r="109">
      <c r="A109" s="17" t="s">
        <v>863</v>
      </c>
      <c r="B109" s="8">
        <v>0.06597343351670468</v>
      </c>
      <c r="C109" s="8">
        <v>0.06597343351670468</v>
      </c>
      <c r="D109" s="8">
        <v>1000.0</v>
      </c>
      <c r="E109" s="17" t="s">
        <v>865</v>
      </c>
      <c r="F109" s="17">
        <v>302.38</v>
      </c>
      <c r="G109" s="17">
        <v>20.31</v>
      </c>
      <c r="H109" s="17">
        <v>1.0</v>
      </c>
      <c r="I109" s="17">
        <v>7.0</v>
      </c>
      <c r="J109" s="17">
        <v>7.0</v>
      </c>
      <c r="K109" s="17">
        <v>10.0</v>
      </c>
      <c r="L109" s="18">
        <v>4.917E7</v>
      </c>
      <c r="M109" s="17">
        <v>763.0</v>
      </c>
      <c r="N109" s="17">
        <v>82.9</v>
      </c>
      <c r="O109" s="17">
        <v>9.04</v>
      </c>
      <c r="P109">
        <v>0.0</v>
      </c>
      <c r="AC109">
        <v>1.0</v>
      </c>
      <c r="AD109" s="17" t="s">
        <v>863</v>
      </c>
      <c r="AE109" s="17" t="s">
        <v>865</v>
      </c>
      <c r="AF109" s="17">
        <v>1945.65</v>
      </c>
      <c r="AG109" s="17">
        <v>45.48</v>
      </c>
      <c r="AH109" s="17">
        <v>1.0</v>
      </c>
      <c r="AI109" s="17">
        <v>23.0</v>
      </c>
      <c r="AJ109" s="17">
        <v>23.0</v>
      </c>
      <c r="AK109" s="17">
        <v>54.0</v>
      </c>
      <c r="AL109" s="18">
        <v>7.453E8</v>
      </c>
      <c r="AM109" s="17">
        <v>763.0</v>
      </c>
      <c r="AN109" s="17">
        <v>82.9</v>
      </c>
      <c r="AO109" s="17">
        <v>9.04</v>
      </c>
    </row>
    <row r="110">
      <c r="A110" s="17" t="s">
        <v>1103</v>
      </c>
      <c r="B110" s="8">
        <v>0.019738181818181818</v>
      </c>
      <c r="C110" s="8">
        <v>0.019738181818181818</v>
      </c>
      <c r="D110" s="8">
        <v>3.253416446895229</v>
      </c>
      <c r="E110" s="17" t="s">
        <v>1104</v>
      </c>
      <c r="F110" s="17">
        <v>411.16</v>
      </c>
      <c r="G110" s="17">
        <v>46.15</v>
      </c>
      <c r="H110" s="17">
        <v>8.0</v>
      </c>
      <c r="I110" s="17">
        <v>7.0</v>
      </c>
      <c r="J110" s="17">
        <v>8.0</v>
      </c>
      <c r="K110" s="17">
        <v>15.0</v>
      </c>
      <c r="L110" s="18">
        <v>2.714E8</v>
      </c>
      <c r="M110" s="17">
        <v>182.0</v>
      </c>
      <c r="N110" s="17">
        <v>21.3</v>
      </c>
      <c r="O110" s="17">
        <v>8.73</v>
      </c>
      <c r="P110">
        <v>1.0</v>
      </c>
      <c r="Q110" s="17" t="s">
        <v>1103</v>
      </c>
      <c r="R110" s="17" t="s">
        <v>1104</v>
      </c>
      <c r="S110" s="17">
        <v>291.91</v>
      </c>
      <c r="T110" s="17">
        <v>24.73</v>
      </c>
      <c r="U110" s="17">
        <v>11.0</v>
      </c>
      <c r="V110" s="17">
        <v>5.0</v>
      </c>
      <c r="W110" s="17">
        <v>5.0</v>
      </c>
      <c r="X110" s="17">
        <v>9.0</v>
      </c>
      <c r="Y110" s="18">
        <v>8.342E7</v>
      </c>
      <c r="Z110" s="17">
        <v>182.0</v>
      </c>
      <c r="AA110" s="17">
        <v>21.3</v>
      </c>
      <c r="AB110" s="17">
        <v>8.73</v>
      </c>
      <c r="AC110">
        <v>1.0</v>
      </c>
      <c r="AD110" s="17" t="s">
        <v>1103</v>
      </c>
      <c r="AE110" s="17" t="s">
        <v>1104</v>
      </c>
      <c r="AF110" s="17">
        <v>5537.99</v>
      </c>
      <c r="AG110" s="17">
        <v>62.64</v>
      </c>
      <c r="AH110" s="17">
        <v>9.0</v>
      </c>
      <c r="AI110" s="17">
        <v>14.0</v>
      </c>
      <c r="AJ110" s="17">
        <v>16.0</v>
      </c>
      <c r="AK110" s="17">
        <v>148.0</v>
      </c>
      <c r="AL110" s="18">
        <v>1.375E10</v>
      </c>
      <c r="AM110" s="17">
        <v>182.0</v>
      </c>
      <c r="AN110" s="17">
        <v>21.3</v>
      </c>
      <c r="AO110" s="17">
        <v>8.73</v>
      </c>
    </row>
    <row r="111">
      <c r="A111" s="17" t="s">
        <v>1447</v>
      </c>
      <c r="B111" s="8">
        <v>0.8626178523325578</v>
      </c>
      <c r="C111" s="8">
        <v>0.8626178523325578</v>
      </c>
      <c r="D111" s="8">
        <v>10.357247868274037</v>
      </c>
      <c r="E111" s="17" t="s">
        <v>1449</v>
      </c>
      <c r="F111" s="17">
        <v>211.29</v>
      </c>
      <c r="G111" s="17">
        <v>22.55</v>
      </c>
      <c r="H111" s="17">
        <v>1.0</v>
      </c>
      <c r="I111" s="17">
        <v>7.0</v>
      </c>
      <c r="J111" s="17">
        <v>7.0</v>
      </c>
      <c r="K111" s="17">
        <v>9.0</v>
      </c>
      <c r="L111" s="18">
        <v>7.045E7</v>
      </c>
      <c r="M111" s="17">
        <v>377.0</v>
      </c>
      <c r="N111" s="17">
        <v>42.5</v>
      </c>
      <c r="O111" s="17">
        <v>9.8</v>
      </c>
      <c r="P111">
        <v>1.0</v>
      </c>
      <c r="Q111" s="17" t="s">
        <v>1447</v>
      </c>
      <c r="R111" s="17" t="s">
        <v>1449</v>
      </c>
      <c r="S111" s="17">
        <v>72.74</v>
      </c>
      <c r="T111" s="17">
        <v>10.88</v>
      </c>
      <c r="U111" s="17">
        <v>1.0</v>
      </c>
      <c r="V111" s="17">
        <v>3.0</v>
      </c>
      <c r="W111" s="17">
        <v>3.0</v>
      </c>
      <c r="X111" s="17">
        <v>3.0</v>
      </c>
      <c r="Y111" s="18">
        <v>6802000.0</v>
      </c>
      <c r="Z111" s="17">
        <v>377.0</v>
      </c>
      <c r="AA111" s="17">
        <v>42.5</v>
      </c>
      <c r="AB111" s="17">
        <v>9.8</v>
      </c>
      <c r="AC111">
        <v>1.0</v>
      </c>
      <c r="AD111" s="17" t="s">
        <v>1447</v>
      </c>
      <c r="AE111" s="17" t="s">
        <v>1449</v>
      </c>
      <c r="AF111" s="17">
        <v>339.29</v>
      </c>
      <c r="AG111" s="17">
        <v>19.63</v>
      </c>
      <c r="AH111" s="17">
        <v>1.0</v>
      </c>
      <c r="AI111" s="17">
        <v>5.0</v>
      </c>
      <c r="AJ111" s="17">
        <v>5.0</v>
      </c>
      <c r="AK111" s="17">
        <v>9.0</v>
      </c>
      <c r="AL111" s="18">
        <v>8.167E7</v>
      </c>
      <c r="AM111" s="17">
        <v>377.0</v>
      </c>
      <c r="AN111" s="17">
        <v>42.5</v>
      </c>
      <c r="AO111" s="17">
        <v>9.8</v>
      </c>
    </row>
    <row r="112">
      <c r="A112" s="17" t="s">
        <v>1461</v>
      </c>
      <c r="B112" s="8">
        <v>0.04110432125709297</v>
      </c>
      <c r="C112" s="8">
        <v>0.04110432125709297</v>
      </c>
      <c r="D112" s="8">
        <v>4.008939974457216</v>
      </c>
      <c r="E112" s="17" t="s">
        <v>1462</v>
      </c>
      <c r="F112" s="17">
        <v>648.09</v>
      </c>
      <c r="G112" s="17">
        <v>35.44</v>
      </c>
      <c r="H112" s="17">
        <v>1.0</v>
      </c>
      <c r="I112" s="17">
        <v>7.0</v>
      </c>
      <c r="J112" s="17">
        <v>7.0</v>
      </c>
      <c r="K112" s="17">
        <v>18.0</v>
      </c>
      <c r="L112" s="18">
        <v>9.417E7</v>
      </c>
      <c r="M112" s="17">
        <v>364.0</v>
      </c>
      <c r="N112" s="17">
        <v>39.2</v>
      </c>
      <c r="O112" s="17">
        <v>6.89</v>
      </c>
      <c r="P112">
        <v>1.0</v>
      </c>
      <c r="Q112" s="17" t="s">
        <v>1461</v>
      </c>
      <c r="R112" s="17" t="s">
        <v>1462</v>
      </c>
      <c r="S112" s="17">
        <v>259.1</v>
      </c>
      <c r="T112" s="17">
        <v>30.49</v>
      </c>
      <c r="U112" s="17">
        <v>1.0</v>
      </c>
      <c r="V112" s="17">
        <v>6.0</v>
      </c>
      <c r="W112" s="17">
        <v>6.0</v>
      </c>
      <c r="X112" s="17">
        <v>12.0</v>
      </c>
      <c r="Y112" s="18">
        <v>2.349E7</v>
      </c>
      <c r="Z112" s="17">
        <v>364.0</v>
      </c>
      <c r="AA112" s="17">
        <v>39.2</v>
      </c>
      <c r="AB112" s="17">
        <v>6.89</v>
      </c>
      <c r="AC112">
        <v>1.0</v>
      </c>
      <c r="AD112" s="17" t="s">
        <v>1461</v>
      </c>
      <c r="AE112" s="17" t="s">
        <v>1462</v>
      </c>
      <c r="AF112" s="17">
        <v>2245.53</v>
      </c>
      <c r="AG112" s="17">
        <v>64.01</v>
      </c>
      <c r="AH112" s="17">
        <v>1.0</v>
      </c>
      <c r="AI112" s="17">
        <v>16.0</v>
      </c>
      <c r="AJ112" s="17">
        <v>16.0</v>
      </c>
      <c r="AK112" s="17">
        <v>75.0</v>
      </c>
      <c r="AL112" s="18">
        <v>2.291E9</v>
      </c>
      <c r="AM112" s="17">
        <v>364.0</v>
      </c>
      <c r="AN112" s="17">
        <v>39.2</v>
      </c>
      <c r="AO112" s="17">
        <v>6.89</v>
      </c>
    </row>
    <row r="113">
      <c r="A113" s="17" t="s">
        <v>3105</v>
      </c>
      <c r="B113" s="8">
        <v>1.0321543408360128</v>
      </c>
      <c r="C113" s="8">
        <v>1.0321543408360128</v>
      </c>
      <c r="D113" s="8">
        <v>1000.0</v>
      </c>
      <c r="E113" s="17" t="s">
        <v>3107</v>
      </c>
      <c r="F113" s="17">
        <v>286.61</v>
      </c>
      <c r="G113" s="17">
        <v>4.88</v>
      </c>
      <c r="H113" s="17">
        <v>1.0</v>
      </c>
      <c r="I113" s="17">
        <v>7.0</v>
      </c>
      <c r="J113" s="17">
        <v>7.0</v>
      </c>
      <c r="K113" s="17">
        <v>7.0</v>
      </c>
      <c r="L113" s="18">
        <v>1.284E7</v>
      </c>
      <c r="M113" s="17">
        <v>2542.0</v>
      </c>
      <c r="N113" s="17">
        <v>271.4</v>
      </c>
      <c r="O113" s="17">
        <v>5.57</v>
      </c>
      <c r="P113">
        <v>0.0</v>
      </c>
      <c r="AC113">
        <v>1.0</v>
      </c>
      <c r="AD113" s="17" t="s">
        <v>3105</v>
      </c>
      <c r="AE113" s="17" t="s">
        <v>3107</v>
      </c>
      <c r="AF113" s="17">
        <v>153.79</v>
      </c>
      <c r="AG113" s="17">
        <v>3.34</v>
      </c>
      <c r="AH113" s="17">
        <v>1.0</v>
      </c>
      <c r="AI113" s="17">
        <v>4.0</v>
      </c>
      <c r="AJ113" s="17">
        <v>4.0</v>
      </c>
      <c r="AK113" s="17">
        <v>6.0</v>
      </c>
      <c r="AL113" s="18">
        <v>1.244E7</v>
      </c>
      <c r="AM113" s="17">
        <v>2542.0</v>
      </c>
      <c r="AN113" s="17">
        <v>271.4</v>
      </c>
      <c r="AO113" s="17">
        <v>5.57</v>
      </c>
    </row>
    <row r="114">
      <c r="A114" s="17" t="s">
        <v>5985</v>
      </c>
      <c r="B114" s="8">
        <v>1000.0</v>
      </c>
      <c r="C114" s="8">
        <v>1000.0</v>
      </c>
      <c r="D114" s="8">
        <v>1000.0</v>
      </c>
      <c r="E114" s="17" t="s">
        <v>5986</v>
      </c>
      <c r="F114" s="17">
        <v>967.29</v>
      </c>
      <c r="G114" s="17">
        <v>26.5</v>
      </c>
      <c r="H114" s="17">
        <v>2.0</v>
      </c>
      <c r="I114" s="17">
        <v>7.0</v>
      </c>
      <c r="J114" s="17">
        <v>20.0</v>
      </c>
      <c r="K114" s="17">
        <v>41.0</v>
      </c>
      <c r="L114" s="18">
        <v>2.114E9</v>
      </c>
      <c r="M114" s="17">
        <v>551.0</v>
      </c>
      <c r="N114" s="17">
        <v>59.5</v>
      </c>
      <c r="O114" s="17">
        <v>7.74</v>
      </c>
      <c r="P114">
        <v>0.0</v>
      </c>
      <c r="Q114" s="17" t="s">
        <v>6153</v>
      </c>
      <c r="R114" s="17" t="s">
        <v>6154</v>
      </c>
      <c r="S114" s="17">
        <v>24.88</v>
      </c>
      <c r="T114" s="17">
        <v>3.52</v>
      </c>
      <c r="U114" s="17">
        <v>1.0</v>
      </c>
      <c r="V114" s="17">
        <v>1.0</v>
      </c>
      <c r="W114" s="17">
        <v>1.0</v>
      </c>
      <c r="X114" s="17">
        <v>1.0</v>
      </c>
      <c r="Z114" s="17">
        <v>853.0</v>
      </c>
      <c r="AA114" s="17">
        <v>95.7</v>
      </c>
      <c r="AB114" s="17">
        <v>8.43</v>
      </c>
      <c r="AC114">
        <v>0.0</v>
      </c>
      <c r="AD114" s="17" t="s">
        <v>5110</v>
      </c>
      <c r="AE114" s="17" t="s">
        <v>5111</v>
      </c>
      <c r="AF114" s="17">
        <v>49.99</v>
      </c>
      <c r="AG114" s="17">
        <v>1.93</v>
      </c>
      <c r="AH114" s="17">
        <v>1.0</v>
      </c>
      <c r="AI114" s="17">
        <v>1.0</v>
      </c>
      <c r="AJ114" s="17">
        <v>1.0</v>
      </c>
      <c r="AK114" s="17">
        <v>1.0</v>
      </c>
      <c r="AM114" s="17">
        <v>982.0</v>
      </c>
      <c r="AN114" s="17">
        <v>110.3</v>
      </c>
      <c r="AO114" s="17">
        <v>5.67</v>
      </c>
    </row>
    <row r="115">
      <c r="A115" s="17" t="s">
        <v>3263</v>
      </c>
      <c r="B115" s="8">
        <v>1000.0</v>
      </c>
      <c r="C115" s="8">
        <v>1000.0</v>
      </c>
      <c r="D115" s="8">
        <v>1000.0</v>
      </c>
      <c r="E115" s="17" t="s">
        <v>3264</v>
      </c>
      <c r="F115" s="17">
        <v>276.23</v>
      </c>
      <c r="G115" s="17">
        <v>32.69</v>
      </c>
      <c r="H115" s="17">
        <v>4.0</v>
      </c>
      <c r="I115" s="17">
        <v>7.0</v>
      </c>
      <c r="J115" s="17">
        <v>7.0</v>
      </c>
      <c r="K115" s="17">
        <v>15.0</v>
      </c>
      <c r="L115" s="18">
        <v>2.599E8</v>
      </c>
      <c r="M115" s="17">
        <v>156.0</v>
      </c>
      <c r="N115" s="17">
        <v>18.0</v>
      </c>
      <c r="O115" s="17">
        <v>9.64</v>
      </c>
      <c r="P115">
        <v>0.0</v>
      </c>
      <c r="AC115">
        <v>0.0</v>
      </c>
      <c r="AD115" s="17" t="s">
        <v>6159</v>
      </c>
      <c r="AE115" s="17" t="s">
        <v>6160</v>
      </c>
      <c r="AF115" s="17">
        <v>0.0</v>
      </c>
      <c r="AG115" s="17">
        <v>3.08</v>
      </c>
      <c r="AH115" s="17">
        <v>1.0</v>
      </c>
      <c r="AI115" s="17">
        <v>1.0</v>
      </c>
      <c r="AJ115" s="17">
        <v>1.0</v>
      </c>
      <c r="AK115" s="17">
        <v>1.0</v>
      </c>
      <c r="AM115" s="17">
        <v>973.0</v>
      </c>
      <c r="AN115" s="17">
        <v>108.3</v>
      </c>
      <c r="AO115" s="17">
        <v>6.42</v>
      </c>
    </row>
    <row r="116">
      <c r="A116" s="17" t="s">
        <v>45</v>
      </c>
      <c r="B116" s="8">
        <v>1000.0</v>
      </c>
      <c r="C116" s="8">
        <v>1000.0</v>
      </c>
      <c r="D116" s="8">
        <v>1000.0</v>
      </c>
      <c r="E116" s="17" t="s">
        <v>52</v>
      </c>
      <c r="F116" s="17">
        <v>203.0</v>
      </c>
      <c r="G116" s="17">
        <v>1.67</v>
      </c>
      <c r="H116" s="17">
        <v>1.0</v>
      </c>
      <c r="I116" s="17">
        <v>7.0</v>
      </c>
      <c r="J116" s="17">
        <v>7.0</v>
      </c>
      <c r="K116" s="17">
        <v>8.0</v>
      </c>
      <c r="L116" s="18">
        <v>2.431E7</v>
      </c>
      <c r="M116" s="17">
        <v>4128.0</v>
      </c>
      <c r="N116" s="17">
        <v>468.8</v>
      </c>
      <c r="O116" s="17">
        <v>7.12</v>
      </c>
      <c r="P116">
        <v>0.0</v>
      </c>
      <c r="AC116">
        <v>0.0</v>
      </c>
      <c r="AD116" s="17" t="s">
        <v>2786</v>
      </c>
      <c r="AE116" s="17" t="s">
        <v>2787</v>
      </c>
      <c r="AF116" s="17">
        <v>158.81</v>
      </c>
      <c r="AG116" s="17">
        <v>5.85</v>
      </c>
      <c r="AH116" s="17">
        <v>1.0</v>
      </c>
      <c r="AI116" s="17">
        <v>3.0</v>
      </c>
      <c r="AJ116" s="17">
        <v>3.0</v>
      </c>
      <c r="AK116" s="17">
        <v>3.0</v>
      </c>
      <c r="AL116" s="18">
        <v>4.636E7</v>
      </c>
      <c r="AM116" s="17">
        <v>821.0</v>
      </c>
      <c r="AN116" s="17">
        <v>94.2</v>
      </c>
      <c r="AO116" s="17">
        <v>6.18</v>
      </c>
    </row>
    <row r="117">
      <c r="A117" s="17" t="s">
        <v>2261</v>
      </c>
      <c r="B117" s="8">
        <v>1.184782608695652</v>
      </c>
      <c r="C117" s="8">
        <v>1000.0</v>
      </c>
      <c r="D117" s="8">
        <v>1.184782608695652</v>
      </c>
      <c r="E117" s="17" t="s">
        <v>2262</v>
      </c>
      <c r="F117" s="17">
        <v>187.55</v>
      </c>
      <c r="G117" s="17">
        <v>10.1</v>
      </c>
      <c r="H117" s="17">
        <v>1.0</v>
      </c>
      <c r="I117" s="17">
        <v>7.0</v>
      </c>
      <c r="J117" s="17">
        <v>7.0</v>
      </c>
      <c r="K117" s="17">
        <v>8.0</v>
      </c>
      <c r="L117" s="18">
        <v>1.962E7</v>
      </c>
      <c r="M117" s="17">
        <v>1049.0</v>
      </c>
      <c r="N117" s="17">
        <v>113.7</v>
      </c>
      <c r="O117" s="17">
        <v>5.03</v>
      </c>
      <c r="P117">
        <v>1.0</v>
      </c>
      <c r="Q117" s="17" t="s">
        <v>2261</v>
      </c>
      <c r="R117" s="17" t="s">
        <v>2262</v>
      </c>
      <c r="S117" s="17">
        <v>213.03</v>
      </c>
      <c r="T117" s="17">
        <v>7.91</v>
      </c>
      <c r="U117" s="17">
        <v>1.0</v>
      </c>
      <c r="V117" s="17">
        <v>6.0</v>
      </c>
      <c r="W117" s="17">
        <v>6.0</v>
      </c>
      <c r="X117" s="17">
        <v>9.0</v>
      </c>
      <c r="Y117" s="18">
        <v>1.656E7</v>
      </c>
      <c r="Z117" s="17">
        <v>1049.0</v>
      </c>
      <c r="AA117" s="17">
        <v>113.7</v>
      </c>
      <c r="AB117" s="17">
        <v>5.03</v>
      </c>
      <c r="AC117">
        <v>0.0</v>
      </c>
      <c r="AD117" s="17" t="s">
        <v>2525</v>
      </c>
      <c r="AE117" s="17" t="s">
        <v>2526</v>
      </c>
      <c r="AF117" s="17">
        <v>90.38</v>
      </c>
      <c r="AG117" s="17">
        <v>18.67</v>
      </c>
      <c r="AH117" s="17">
        <v>1.0</v>
      </c>
      <c r="AI117" s="17">
        <v>1.0</v>
      </c>
      <c r="AJ117" s="17">
        <v>2.0</v>
      </c>
      <c r="AK117" s="17">
        <v>3.0</v>
      </c>
      <c r="AL117" s="18">
        <v>1.383E8</v>
      </c>
      <c r="AM117" s="17">
        <v>166.0</v>
      </c>
      <c r="AN117" s="17">
        <v>18.5</v>
      </c>
      <c r="AO117" s="17">
        <v>8.09</v>
      </c>
    </row>
    <row r="118">
      <c r="A118" s="17" t="s">
        <v>479</v>
      </c>
      <c r="B118" s="8">
        <v>0.01720152817574021</v>
      </c>
      <c r="C118" s="8">
        <v>0.01720152817574021</v>
      </c>
      <c r="D118" s="8">
        <v>2.459262630860264</v>
      </c>
      <c r="E118" s="17" t="s">
        <v>480</v>
      </c>
      <c r="F118" s="17">
        <v>964.58</v>
      </c>
      <c r="G118" s="17">
        <v>50.88</v>
      </c>
      <c r="H118" s="17">
        <v>1.0</v>
      </c>
      <c r="I118" s="17">
        <v>6.0</v>
      </c>
      <c r="J118" s="17">
        <v>18.0</v>
      </c>
      <c r="K118" s="17">
        <v>40.0</v>
      </c>
      <c r="L118" s="18">
        <v>5.403E8</v>
      </c>
      <c r="M118" s="17">
        <v>285.0</v>
      </c>
      <c r="N118" s="17">
        <v>32.9</v>
      </c>
      <c r="O118" s="17">
        <v>4.72</v>
      </c>
      <c r="P118">
        <v>1.0</v>
      </c>
      <c r="Q118" s="17" t="s">
        <v>479</v>
      </c>
      <c r="R118" s="17" t="s">
        <v>480</v>
      </c>
      <c r="S118" s="17">
        <v>541.84</v>
      </c>
      <c r="T118" s="17">
        <v>39.65</v>
      </c>
      <c r="U118" s="17">
        <v>1.0</v>
      </c>
      <c r="V118" s="17">
        <v>5.0</v>
      </c>
      <c r="W118" s="17">
        <v>13.0</v>
      </c>
      <c r="X118" s="17">
        <v>30.0</v>
      </c>
      <c r="Y118" s="18">
        <v>2.197E8</v>
      </c>
      <c r="Z118" s="17">
        <v>285.0</v>
      </c>
      <c r="AA118" s="17">
        <v>32.9</v>
      </c>
      <c r="AB118" s="17">
        <v>4.72</v>
      </c>
      <c r="AC118">
        <v>1.0</v>
      </c>
      <c r="AD118" s="17" t="s">
        <v>479</v>
      </c>
      <c r="AE118" s="17" t="s">
        <v>480</v>
      </c>
      <c r="AF118" s="17">
        <v>9369.0</v>
      </c>
      <c r="AG118" s="17">
        <v>83.51</v>
      </c>
      <c r="AH118" s="17">
        <v>1.0</v>
      </c>
      <c r="AI118" s="17">
        <v>20.0</v>
      </c>
      <c r="AJ118" s="17">
        <v>44.0</v>
      </c>
      <c r="AK118" s="17">
        <v>334.0</v>
      </c>
      <c r="AL118" s="18">
        <v>3.141E10</v>
      </c>
      <c r="AM118" s="17">
        <v>285.0</v>
      </c>
      <c r="AN118" s="17">
        <v>32.9</v>
      </c>
      <c r="AO118" s="17">
        <v>4.72</v>
      </c>
    </row>
    <row r="119">
      <c r="A119" s="17" t="s">
        <v>503</v>
      </c>
      <c r="B119" s="8">
        <v>0.2481335952848723</v>
      </c>
      <c r="C119" s="8">
        <v>0.2481335952848723</v>
      </c>
      <c r="D119" s="8">
        <v>1000.0</v>
      </c>
      <c r="E119" s="17" t="s">
        <v>506</v>
      </c>
      <c r="F119" s="17">
        <v>682.54</v>
      </c>
      <c r="G119" s="17">
        <v>47.75</v>
      </c>
      <c r="H119" s="17">
        <v>6.0</v>
      </c>
      <c r="I119" s="17">
        <v>6.0</v>
      </c>
      <c r="J119" s="17">
        <v>15.0</v>
      </c>
      <c r="K119" s="17">
        <v>24.0</v>
      </c>
      <c r="L119" s="18">
        <v>1.263E8</v>
      </c>
      <c r="M119" s="17">
        <v>444.0</v>
      </c>
      <c r="N119" s="17">
        <v>49.6</v>
      </c>
      <c r="O119" s="17">
        <v>4.89</v>
      </c>
      <c r="P119">
        <v>0.0</v>
      </c>
      <c r="AC119">
        <v>1.0</v>
      </c>
      <c r="AD119" s="17" t="s">
        <v>503</v>
      </c>
      <c r="AE119" s="17" t="s">
        <v>506</v>
      </c>
      <c r="AF119" s="17">
        <v>1244.99</v>
      </c>
      <c r="AG119" s="17">
        <v>53.15</v>
      </c>
      <c r="AH119" s="17">
        <v>4.0</v>
      </c>
      <c r="AI119" s="17">
        <v>3.0</v>
      </c>
      <c r="AJ119" s="17">
        <v>16.0</v>
      </c>
      <c r="AK119" s="17">
        <v>39.0</v>
      </c>
      <c r="AL119" s="18">
        <v>5.09E8</v>
      </c>
      <c r="AM119" s="17">
        <v>444.0</v>
      </c>
      <c r="AN119" s="17">
        <v>49.6</v>
      </c>
      <c r="AO119" s="17">
        <v>4.89</v>
      </c>
    </row>
    <row r="120">
      <c r="A120" s="17" t="s">
        <v>901</v>
      </c>
      <c r="B120" s="8">
        <v>0.30340983606557376</v>
      </c>
      <c r="C120" s="8">
        <v>0.30340983606557376</v>
      </c>
      <c r="D120" s="8">
        <v>11.848911651728553</v>
      </c>
      <c r="E120" s="17" t="s">
        <v>902</v>
      </c>
      <c r="F120" s="17">
        <v>519.95</v>
      </c>
      <c r="G120" s="17">
        <v>8.47</v>
      </c>
      <c r="H120" s="17">
        <v>1.0</v>
      </c>
      <c r="I120" s="17">
        <v>6.0</v>
      </c>
      <c r="J120" s="17">
        <v>6.0</v>
      </c>
      <c r="K120" s="17">
        <v>14.0</v>
      </c>
      <c r="L120" s="18">
        <v>4.627E7</v>
      </c>
      <c r="M120" s="17">
        <v>1134.0</v>
      </c>
      <c r="N120" s="17">
        <v>123.7</v>
      </c>
      <c r="O120" s="17">
        <v>5.66</v>
      </c>
      <c r="P120">
        <v>1.0</v>
      </c>
      <c r="Q120" s="17" t="s">
        <v>901</v>
      </c>
      <c r="R120" s="17" t="s">
        <v>902</v>
      </c>
      <c r="S120" s="17">
        <v>42.2</v>
      </c>
      <c r="T120" s="17">
        <v>2.47</v>
      </c>
      <c r="U120" s="17">
        <v>1.0</v>
      </c>
      <c r="V120" s="17">
        <v>2.0</v>
      </c>
      <c r="W120" s="17">
        <v>2.0</v>
      </c>
      <c r="X120" s="17">
        <v>2.0</v>
      </c>
      <c r="Y120" s="18">
        <v>3905000.0</v>
      </c>
      <c r="Z120" s="17">
        <v>1134.0</v>
      </c>
      <c r="AA120" s="17">
        <v>123.7</v>
      </c>
      <c r="AB120" s="17">
        <v>5.66</v>
      </c>
      <c r="AC120">
        <v>1.0</v>
      </c>
      <c r="AD120" s="17" t="s">
        <v>901</v>
      </c>
      <c r="AE120" s="17" t="s">
        <v>902</v>
      </c>
      <c r="AF120" s="17">
        <v>1154.93</v>
      </c>
      <c r="AG120" s="17">
        <v>19.49</v>
      </c>
      <c r="AH120" s="17">
        <v>1.0</v>
      </c>
      <c r="AI120" s="17">
        <v>14.0</v>
      </c>
      <c r="AJ120" s="17">
        <v>14.0</v>
      </c>
      <c r="AK120" s="17">
        <v>25.0</v>
      </c>
      <c r="AL120" s="18">
        <v>1.525E8</v>
      </c>
      <c r="AM120" s="17">
        <v>1134.0</v>
      </c>
      <c r="AN120" s="17">
        <v>123.7</v>
      </c>
      <c r="AO120" s="17">
        <v>5.66</v>
      </c>
    </row>
    <row r="121">
      <c r="A121" s="17" t="s">
        <v>951</v>
      </c>
      <c r="B121" s="8">
        <v>0.4431606410734253</v>
      </c>
      <c r="C121" s="8">
        <v>0.4431606410734253</v>
      </c>
      <c r="D121" s="8">
        <v>1000.0</v>
      </c>
      <c r="E121" s="17" t="s">
        <v>952</v>
      </c>
      <c r="F121" s="17">
        <v>113.65</v>
      </c>
      <c r="G121" s="17">
        <v>13.73</v>
      </c>
      <c r="H121" s="17">
        <v>1.0</v>
      </c>
      <c r="I121" s="17">
        <v>6.0</v>
      </c>
      <c r="J121" s="17">
        <v>6.0</v>
      </c>
      <c r="K121" s="17">
        <v>6.0</v>
      </c>
      <c r="L121" s="18">
        <v>1.189E7</v>
      </c>
      <c r="M121" s="17">
        <v>699.0</v>
      </c>
      <c r="N121" s="17">
        <v>80.2</v>
      </c>
      <c r="O121" s="17">
        <v>4.72</v>
      </c>
      <c r="P121">
        <v>0.0</v>
      </c>
      <c r="AC121">
        <v>1.0</v>
      </c>
      <c r="AD121" s="17" t="s">
        <v>951</v>
      </c>
      <c r="AE121" s="17" t="s">
        <v>952</v>
      </c>
      <c r="AF121" s="17">
        <v>41.14</v>
      </c>
      <c r="AG121" s="17">
        <v>2.86</v>
      </c>
      <c r="AH121" s="17">
        <v>1.0</v>
      </c>
      <c r="AI121" s="17">
        <v>1.0</v>
      </c>
      <c r="AJ121" s="17">
        <v>1.0</v>
      </c>
      <c r="AK121" s="17">
        <v>1.0</v>
      </c>
      <c r="AL121" s="18">
        <v>2.683E7</v>
      </c>
      <c r="AM121" s="17">
        <v>699.0</v>
      </c>
      <c r="AN121" s="17">
        <v>80.2</v>
      </c>
      <c r="AO121" s="17">
        <v>4.72</v>
      </c>
    </row>
    <row r="122">
      <c r="A122" s="17" t="s">
        <v>233</v>
      </c>
      <c r="B122" s="8">
        <v>0.02248850952068286</v>
      </c>
      <c r="C122" s="8">
        <v>0.02248850952068286</v>
      </c>
      <c r="D122" s="8">
        <v>1000.0</v>
      </c>
      <c r="E122" s="17" t="s">
        <v>234</v>
      </c>
      <c r="F122" s="17">
        <v>194.15</v>
      </c>
      <c r="G122" s="17">
        <v>16.64</v>
      </c>
      <c r="H122" s="17">
        <v>1.0</v>
      </c>
      <c r="I122" s="17">
        <v>6.0</v>
      </c>
      <c r="J122" s="17">
        <v>6.0</v>
      </c>
      <c r="K122" s="17">
        <v>7.0</v>
      </c>
      <c r="L122" s="18">
        <v>3.425E7</v>
      </c>
      <c r="M122" s="17">
        <v>553.0</v>
      </c>
      <c r="N122" s="17">
        <v>59.7</v>
      </c>
      <c r="O122" s="17">
        <v>9.13</v>
      </c>
      <c r="P122">
        <v>0.0</v>
      </c>
      <c r="AC122">
        <v>1.0</v>
      </c>
      <c r="AD122" s="17" t="s">
        <v>233</v>
      </c>
      <c r="AE122" s="17" t="s">
        <v>234</v>
      </c>
      <c r="AF122" s="17">
        <v>2608.95</v>
      </c>
      <c r="AG122" s="17">
        <v>56.6</v>
      </c>
      <c r="AH122" s="17">
        <v>1.0</v>
      </c>
      <c r="AI122" s="17">
        <v>24.0</v>
      </c>
      <c r="AJ122" s="17">
        <v>24.0</v>
      </c>
      <c r="AK122" s="17">
        <v>67.0</v>
      </c>
      <c r="AL122" s="18">
        <v>1.523E9</v>
      </c>
      <c r="AM122" s="17">
        <v>553.0</v>
      </c>
      <c r="AN122" s="17">
        <v>59.7</v>
      </c>
      <c r="AO122" s="17">
        <v>9.13</v>
      </c>
    </row>
    <row r="123">
      <c r="A123" s="17" t="s">
        <v>1095</v>
      </c>
      <c r="B123" s="8">
        <v>0.05314502038439138</v>
      </c>
      <c r="C123" s="8">
        <v>0.05314502038439138</v>
      </c>
      <c r="D123" s="8">
        <v>2.5347222222222223</v>
      </c>
      <c r="E123" s="17" t="s">
        <v>1096</v>
      </c>
      <c r="F123" s="17">
        <v>291.35</v>
      </c>
      <c r="G123" s="17">
        <v>15.93</v>
      </c>
      <c r="H123" s="17">
        <v>1.0</v>
      </c>
      <c r="I123" s="17">
        <v>6.0</v>
      </c>
      <c r="J123" s="17">
        <v>6.0</v>
      </c>
      <c r="K123" s="17">
        <v>12.0</v>
      </c>
      <c r="L123" s="18">
        <v>3.65E7</v>
      </c>
      <c r="M123" s="17">
        <v>452.0</v>
      </c>
      <c r="N123" s="17">
        <v>50.9</v>
      </c>
      <c r="O123" s="17">
        <v>8.69</v>
      </c>
      <c r="P123">
        <v>1.0</v>
      </c>
      <c r="Q123" s="17" t="s">
        <v>1095</v>
      </c>
      <c r="R123" s="17" t="s">
        <v>1096</v>
      </c>
      <c r="S123" s="17">
        <v>55.83</v>
      </c>
      <c r="T123" s="17">
        <v>5.09</v>
      </c>
      <c r="U123" s="17">
        <v>1.0</v>
      </c>
      <c r="V123" s="17">
        <v>2.0</v>
      </c>
      <c r="W123" s="17">
        <v>2.0</v>
      </c>
      <c r="X123" s="17">
        <v>2.0</v>
      </c>
      <c r="Y123" s="18">
        <v>1.44E7</v>
      </c>
      <c r="Z123" s="17">
        <v>452.0</v>
      </c>
      <c r="AA123" s="17">
        <v>50.9</v>
      </c>
      <c r="AB123" s="17">
        <v>8.69</v>
      </c>
      <c r="AC123">
        <v>1.0</v>
      </c>
      <c r="AD123" s="17" t="s">
        <v>1095</v>
      </c>
      <c r="AE123" s="17" t="s">
        <v>1096</v>
      </c>
      <c r="AF123" s="17">
        <v>1707.52</v>
      </c>
      <c r="AG123" s="17">
        <v>52.65</v>
      </c>
      <c r="AH123" s="17">
        <v>2.0</v>
      </c>
      <c r="AI123" s="17">
        <v>21.0</v>
      </c>
      <c r="AJ123" s="17">
        <v>21.0</v>
      </c>
      <c r="AK123" s="17">
        <v>54.0</v>
      </c>
      <c r="AL123" s="18">
        <v>6.868E8</v>
      </c>
      <c r="AM123" s="17">
        <v>452.0</v>
      </c>
      <c r="AN123" s="17">
        <v>50.9</v>
      </c>
      <c r="AO123" s="17">
        <v>8.69</v>
      </c>
    </row>
    <row r="124">
      <c r="A124" s="17" t="s">
        <v>1185</v>
      </c>
      <c r="B124" s="8">
        <v>0.09210866752910737</v>
      </c>
      <c r="C124" s="8">
        <v>0.09210866752910737</v>
      </c>
      <c r="D124" s="8">
        <v>3.5073891625615765</v>
      </c>
      <c r="E124" s="17" t="s">
        <v>1187</v>
      </c>
      <c r="F124" s="17">
        <v>2775.0</v>
      </c>
      <c r="G124" s="17">
        <v>58.13</v>
      </c>
      <c r="H124" s="17">
        <v>10.0</v>
      </c>
      <c r="I124" s="17">
        <v>6.0</v>
      </c>
      <c r="J124" s="17">
        <v>19.0</v>
      </c>
      <c r="K124" s="17">
        <v>106.0</v>
      </c>
      <c r="L124" s="18">
        <v>7.12E9</v>
      </c>
      <c r="M124" s="17">
        <v>375.0</v>
      </c>
      <c r="N124" s="17">
        <v>41.7</v>
      </c>
      <c r="O124" s="17">
        <v>5.48</v>
      </c>
      <c r="P124">
        <v>1.0</v>
      </c>
      <c r="Q124" s="17" t="s">
        <v>1185</v>
      </c>
      <c r="R124" s="17" t="s">
        <v>1187</v>
      </c>
      <c r="S124" s="17">
        <v>1869.97</v>
      </c>
      <c r="T124" s="17">
        <v>36.8</v>
      </c>
      <c r="U124" s="17">
        <v>10.0</v>
      </c>
      <c r="V124" s="17">
        <v>2.0</v>
      </c>
      <c r="W124" s="17">
        <v>15.0</v>
      </c>
      <c r="X124" s="17">
        <v>81.0</v>
      </c>
      <c r="Y124" s="18">
        <v>2.03E9</v>
      </c>
      <c r="Z124" s="17">
        <v>375.0</v>
      </c>
      <c r="AA124" s="17">
        <v>41.7</v>
      </c>
      <c r="AB124" s="17">
        <v>5.48</v>
      </c>
      <c r="AC124">
        <v>1.0</v>
      </c>
      <c r="AD124" s="17" t="s">
        <v>1185</v>
      </c>
      <c r="AE124" s="17" t="s">
        <v>1187</v>
      </c>
      <c r="AF124" s="17">
        <v>16719.16</v>
      </c>
      <c r="AG124" s="17">
        <v>76.53</v>
      </c>
      <c r="AH124" s="17">
        <v>4.0</v>
      </c>
      <c r="AI124" s="17">
        <v>11.0</v>
      </c>
      <c r="AJ124" s="17">
        <v>35.0</v>
      </c>
      <c r="AK124" s="17">
        <v>577.0</v>
      </c>
      <c r="AL124" s="18">
        <v>7.73E10</v>
      </c>
      <c r="AM124" s="17">
        <v>375.0</v>
      </c>
      <c r="AN124" s="17">
        <v>41.7</v>
      </c>
      <c r="AO124" s="17">
        <v>5.48</v>
      </c>
    </row>
    <row r="125">
      <c r="A125" s="17" t="s">
        <v>3283</v>
      </c>
      <c r="B125" s="8">
        <v>0.6696340257171117</v>
      </c>
      <c r="C125" s="8">
        <v>0.6696340257171117</v>
      </c>
      <c r="D125" s="8">
        <v>1000.0</v>
      </c>
      <c r="E125" s="17" t="s">
        <v>3284</v>
      </c>
      <c r="F125" s="17">
        <v>194.82</v>
      </c>
      <c r="G125" s="17">
        <v>44.85</v>
      </c>
      <c r="H125" s="17">
        <v>6.0</v>
      </c>
      <c r="I125" s="17">
        <v>6.0</v>
      </c>
      <c r="J125" s="17">
        <v>6.0</v>
      </c>
      <c r="K125" s="17">
        <v>18.0</v>
      </c>
      <c r="L125" s="18">
        <v>2.031E8</v>
      </c>
      <c r="M125" s="17">
        <v>136.0</v>
      </c>
      <c r="N125" s="17">
        <v>15.3</v>
      </c>
      <c r="O125" s="17">
        <v>11.27</v>
      </c>
      <c r="P125">
        <v>0.0</v>
      </c>
      <c r="AC125">
        <v>1.0</v>
      </c>
      <c r="AD125" s="17" t="s">
        <v>3283</v>
      </c>
      <c r="AE125" s="17" t="s">
        <v>3284</v>
      </c>
      <c r="AF125" s="17">
        <v>620.54</v>
      </c>
      <c r="AG125" s="17">
        <v>44.85</v>
      </c>
      <c r="AH125" s="17">
        <v>3.0</v>
      </c>
      <c r="AI125" s="17">
        <v>1.0</v>
      </c>
      <c r="AJ125" s="17">
        <v>5.0</v>
      </c>
      <c r="AK125" s="17">
        <v>22.0</v>
      </c>
      <c r="AL125" s="18">
        <v>3.033E8</v>
      </c>
      <c r="AM125" s="17">
        <v>136.0</v>
      </c>
      <c r="AN125" s="17">
        <v>15.3</v>
      </c>
      <c r="AO125" s="17">
        <v>11.27</v>
      </c>
    </row>
    <row r="126">
      <c r="A126" s="17" t="s">
        <v>559</v>
      </c>
      <c r="B126" s="8">
        <v>8.516618793598687</v>
      </c>
      <c r="C126" s="8">
        <v>8.516618793598687</v>
      </c>
      <c r="D126" s="8">
        <v>9.518459069020867</v>
      </c>
      <c r="E126" s="17" t="s">
        <v>564</v>
      </c>
      <c r="F126" s="17">
        <v>299.05</v>
      </c>
      <c r="G126" s="17">
        <v>24.65</v>
      </c>
      <c r="H126" s="17">
        <v>1.0</v>
      </c>
      <c r="I126" s="17">
        <v>6.0</v>
      </c>
      <c r="J126" s="17">
        <v>6.0</v>
      </c>
      <c r="K126" s="17">
        <v>8.0</v>
      </c>
      <c r="L126" s="18">
        <v>4.151E7</v>
      </c>
      <c r="M126" s="17">
        <v>288.0</v>
      </c>
      <c r="N126" s="17">
        <v>32.7</v>
      </c>
      <c r="O126" s="17">
        <v>10.58</v>
      </c>
      <c r="P126">
        <v>1.0</v>
      </c>
      <c r="Q126" s="17" t="s">
        <v>559</v>
      </c>
      <c r="R126" s="17" t="s">
        <v>564</v>
      </c>
      <c r="S126" s="17">
        <v>27.5</v>
      </c>
      <c r="T126" s="17">
        <v>3.47</v>
      </c>
      <c r="U126" s="17">
        <v>1.0</v>
      </c>
      <c r="V126" s="17">
        <v>1.0</v>
      </c>
      <c r="W126" s="17">
        <v>1.0</v>
      </c>
      <c r="X126" s="17">
        <v>1.0</v>
      </c>
      <c r="Y126" s="18">
        <v>4361000.0</v>
      </c>
      <c r="Z126" s="17">
        <v>288.0</v>
      </c>
      <c r="AA126" s="17">
        <v>32.7</v>
      </c>
      <c r="AB126" s="17">
        <v>10.58</v>
      </c>
      <c r="AC126">
        <v>1.0</v>
      </c>
      <c r="AD126" s="17" t="s">
        <v>559</v>
      </c>
      <c r="AE126" s="17" t="s">
        <v>564</v>
      </c>
      <c r="AF126" s="17">
        <v>36.39</v>
      </c>
      <c r="AG126" s="17">
        <v>5.21</v>
      </c>
      <c r="AH126" s="17">
        <v>1.0</v>
      </c>
      <c r="AI126" s="17">
        <v>1.0</v>
      </c>
      <c r="AJ126" s="17">
        <v>1.0</v>
      </c>
      <c r="AK126" s="17">
        <v>1.0</v>
      </c>
      <c r="AL126" s="18">
        <v>4874000.0</v>
      </c>
      <c r="AM126" s="17">
        <v>288.0</v>
      </c>
      <c r="AN126" s="17">
        <v>32.7</v>
      </c>
      <c r="AO126" s="17">
        <v>10.58</v>
      </c>
    </row>
    <row r="127">
      <c r="A127" s="17" t="s">
        <v>648</v>
      </c>
      <c r="B127" s="8">
        <v>0.9160343955488113</v>
      </c>
      <c r="C127" s="8">
        <v>0.9160343955488113</v>
      </c>
      <c r="D127" s="8">
        <v>1000.0</v>
      </c>
      <c r="E127" s="17" t="s">
        <v>650</v>
      </c>
      <c r="F127" s="17">
        <v>135.05</v>
      </c>
      <c r="G127" s="17">
        <v>9.25</v>
      </c>
      <c r="H127" s="17">
        <v>1.0</v>
      </c>
      <c r="I127" s="17">
        <v>6.0</v>
      </c>
      <c r="J127" s="17">
        <v>6.0</v>
      </c>
      <c r="K127" s="17">
        <v>6.0</v>
      </c>
      <c r="L127" s="18">
        <v>1.811E7</v>
      </c>
      <c r="M127" s="17">
        <v>876.0</v>
      </c>
      <c r="N127" s="17">
        <v>97.1</v>
      </c>
      <c r="O127" s="17">
        <v>4.78</v>
      </c>
      <c r="P127">
        <v>0.0</v>
      </c>
      <c r="AC127">
        <v>1.0</v>
      </c>
      <c r="AD127" s="17" t="s">
        <v>648</v>
      </c>
      <c r="AE127" s="17" t="s">
        <v>650</v>
      </c>
      <c r="AF127" s="17">
        <v>29.31</v>
      </c>
      <c r="AG127" s="17">
        <v>1.83</v>
      </c>
      <c r="AH127" s="17">
        <v>1.0</v>
      </c>
      <c r="AI127" s="17">
        <v>1.0</v>
      </c>
      <c r="AJ127" s="17">
        <v>1.0</v>
      </c>
      <c r="AK127" s="17">
        <v>1.0</v>
      </c>
      <c r="AL127" s="18">
        <v>1.977E7</v>
      </c>
      <c r="AM127" s="17">
        <v>876.0</v>
      </c>
      <c r="AN127" s="17">
        <v>97.1</v>
      </c>
      <c r="AO127" s="17">
        <v>4.78</v>
      </c>
    </row>
    <row r="128">
      <c r="A128" s="17" t="s">
        <v>1610</v>
      </c>
      <c r="B128" s="8">
        <v>0.09105854049719327</v>
      </c>
      <c r="C128" s="8">
        <v>0.09105854049719327</v>
      </c>
      <c r="D128" s="8">
        <v>2.328514303291295</v>
      </c>
      <c r="E128" s="17" t="s">
        <v>1612</v>
      </c>
      <c r="F128" s="17">
        <v>337.11</v>
      </c>
      <c r="G128" s="17">
        <v>12.75</v>
      </c>
      <c r="H128" s="17">
        <v>1.0</v>
      </c>
      <c r="I128" s="17">
        <v>6.0</v>
      </c>
      <c r="J128" s="17">
        <v>6.0</v>
      </c>
      <c r="K128" s="17">
        <v>15.0</v>
      </c>
      <c r="L128" s="18">
        <v>2.271E8</v>
      </c>
      <c r="M128" s="17">
        <v>596.0</v>
      </c>
      <c r="N128" s="17">
        <v>63.9</v>
      </c>
      <c r="O128" s="17">
        <v>8.21</v>
      </c>
      <c r="P128">
        <v>1.0</v>
      </c>
      <c r="Q128" s="17" t="s">
        <v>1610</v>
      </c>
      <c r="R128" s="17" t="s">
        <v>1612</v>
      </c>
      <c r="S128" s="17">
        <v>141.33</v>
      </c>
      <c r="T128" s="17">
        <v>10.74</v>
      </c>
      <c r="U128" s="17">
        <v>1.0</v>
      </c>
      <c r="V128" s="17">
        <v>5.0</v>
      </c>
      <c r="W128" s="17">
        <v>5.0</v>
      </c>
      <c r="X128" s="17">
        <v>7.0</v>
      </c>
      <c r="Y128" s="18">
        <v>9.753E7</v>
      </c>
      <c r="Z128" s="17">
        <v>596.0</v>
      </c>
      <c r="AA128" s="17">
        <v>63.9</v>
      </c>
      <c r="AB128" s="17">
        <v>8.21</v>
      </c>
      <c r="AC128">
        <v>1.0</v>
      </c>
      <c r="AD128" s="17" t="s">
        <v>1610</v>
      </c>
      <c r="AE128" s="17" t="s">
        <v>1612</v>
      </c>
      <c r="AF128" s="17">
        <v>2391.09</v>
      </c>
      <c r="AG128" s="17">
        <v>19.8</v>
      </c>
      <c r="AH128" s="17">
        <v>1.0</v>
      </c>
      <c r="AI128" s="17">
        <v>11.0</v>
      </c>
      <c r="AJ128" s="17">
        <v>11.0</v>
      </c>
      <c r="AK128" s="17">
        <v>74.0</v>
      </c>
      <c r="AL128" s="18">
        <v>2.494E9</v>
      </c>
      <c r="AM128" s="17">
        <v>596.0</v>
      </c>
      <c r="AN128" s="17">
        <v>63.9</v>
      </c>
      <c r="AO128" s="17">
        <v>8.21</v>
      </c>
    </row>
    <row r="129">
      <c r="A129" s="17" t="s">
        <v>1675</v>
      </c>
      <c r="B129" s="8">
        <v>0.010110415899889584</v>
      </c>
      <c r="C129" s="8">
        <v>0.010110415899889584</v>
      </c>
      <c r="D129" s="8">
        <v>2.1775663892191837</v>
      </c>
      <c r="E129" s="17" t="s">
        <v>1676</v>
      </c>
      <c r="F129" s="17">
        <v>584.68</v>
      </c>
      <c r="G129" s="17">
        <v>41.81</v>
      </c>
      <c r="H129" s="17">
        <v>1.0</v>
      </c>
      <c r="I129" s="17">
        <v>6.0</v>
      </c>
      <c r="J129" s="17">
        <v>6.0</v>
      </c>
      <c r="K129" s="17">
        <v>12.0</v>
      </c>
      <c r="L129" s="18">
        <v>5.494E7</v>
      </c>
      <c r="M129" s="17">
        <v>299.0</v>
      </c>
      <c r="N129" s="17">
        <v>31.7</v>
      </c>
      <c r="O129" s="17">
        <v>8.88</v>
      </c>
      <c r="P129">
        <v>1.0</v>
      </c>
      <c r="Q129" s="17" t="s">
        <v>1675</v>
      </c>
      <c r="R129" s="17" t="s">
        <v>1676</v>
      </c>
      <c r="S129" s="17">
        <v>410.15</v>
      </c>
      <c r="T129" s="17">
        <v>34.11</v>
      </c>
      <c r="U129" s="17">
        <v>1.0</v>
      </c>
      <c r="V129" s="17">
        <v>5.0</v>
      </c>
      <c r="W129" s="17">
        <v>5.0</v>
      </c>
      <c r="X129" s="17">
        <v>9.0</v>
      </c>
      <c r="Y129" s="18">
        <v>2.523E7</v>
      </c>
      <c r="Z129" s="17">
        <v>299.0</v>
      </c>
      <c r="AA129" s="17">
        <v>31.7</v>
      </c>
      <c r="AB129" s="17">
        <v>8.88</v>
      </c>
      <c r="AC129">
        <v>1.0</v>
      </c>
      <c r="AD129" s="17" t="s">
        <v>1675</v>
      </c>
      <c r="AE129" s="17" t="s">
        <v>1676</v>
      </c>
      <c r="AF129" s="17">
        <v>5461.26</v>
      </c>
      <c r="AG129" s="17">
        <v>86.29</v>
      </c>
      <c r="AH129" s="17">
        <v>1.0</v>
      </c>
      <c r="AI129" s="17">
        <v>17.0</v>
      </c>
      <c r="AJ129" s="17">
        <v>17.0</v>
      </c>
      <c r="AK129" s="17">
        <v>166.0</v>
      </c>
      <c r="AL129" s="18">
        <v>5.434E9</v>
      </c>
      <c r="AM129" s="17">
        <v>299.0</v>
      </c>
      <c r="AN129" s="17">
        <v>31.7</v>
      </c>
      <c r="AO129" s="17">
        <v>8.88</v>
      </c>
    </row>
    <row r="130">
      <c r="A130" s="17" t="s">
        <v>1687</v>
      </c>
      <c r="B130" s="8">
        <v>0.5266272189349113</v>
      </c>
      <c r="C130" s="8">
        <v>0.5266272189349113</v>
      </c>
      <c r="D130" s="8">
        <v>1000.0</v>
      </c>
      <c r="E130" s="17" t="s">
        <v>1688</v>
      </c>
      <c r="F130" s="17">
        <v>181.3</v>
      </c>
      <c r="G130" s="17">
        <v>13.26</v>
      </c>
      <c r="H130" s="17">
        <v>3.0</v>
      </c>
      <c r="I130" s="17">
        <v>6.0</v>
      </c>
      <c r="J130" s="17">
        <v>6.0</v>
      </c>
      <c r="K130" s="17">
        <v>8.0</v>
      </c>
      <c r="L130" s="18">
        <v>4.984E7</v>
      </c>
      <c r="M130" s="17">
        <v>543.0</v>
      </c>
      <c r="N130" s="17">
        <v>61.1</v>
      </c>
      <c r="O130" s="17">
        <v>6.46</v>
      </c>
      <c r="P130">
        <v>0.0</v>
      </c>
      <c r="AC130">
        <v>1.0</v>
      </c>
      <c r="AD130" s="17" t="s">
        <v>1687</v>
      </c>
      <c r="AE130" s="17" t="s">
        <v>1688</v>
      </c>
      <c r="AF130" s="17">
        <v>189.14</v>
      </c>
      <c r="AG130" s="17">
        <v>17.5</v>
      </c>
      <c r="AH130" s="17">
        <v>1.0</v>
      </c>
      <c r="AI130" s="17">
        <v>4.0</v>
      </c>
      <c r="AJ130" s="17">
        <v>4.0</v>
      </c>
      <c r="AK130" s="17">
        <v>7.0</v>
      </c>
      <c r="AL130" s="18">
        <v>9.464E7</v>
      </c>
      <c r="AM130" s="17">
        <v>543.0</v>
      </c>
      <c r="AN130" s="17">
        <v>61.1</v>
      </c>
      <c r="AO130" s="17">
        <v>6.46</v>
      </c>
    </row>
    <row r="131">
      <c r="A131" s="17" t="s">
        <v>111</v>
      </c>
      <c r="B131" s="8">
        <v>1000.0</v>
      </c>
      <c r="C131" s="8">
        <v>1000.0</v>
      </c>
      <c r="D131" s="8">
        <v>1000.0</v>
      </c>
      <c r="E131" s="17" t="s">
        <v>113</v>
      </c>
      <c r="F131" s="17">
        <v>97.41</v>
      </c>
      <c r="G131" s="17">
        <v>4.89</v>
      </c>
      <c r="H131" s="17">
        <v>1.0</v>
      </c>
      <c r="I131" s="17">
        <v>6.0</v>
      </c>
      <c r="J131" s="17">
        <v>6.0</v>
      </c>
      <c r="K131" s="17">
        <v>6.0</v>
      </c>
      <c r="L131" s="18">
        <v>2.112E7</v>
      </c>
      <c r="M131" s="17">
        <v>1391.0</v>
      </c>
      <c r="N131" s="17">
        <v>155.1</v>
      </c>
      <c r="O131" s="17">
        <v>6.16</v>
      </c>
      <c r="P131">
        <v>0.0</v>
      </c>
      <c r="Q131" s="17" t="s">
        <v>6187</v>
      </c>
      <c r="R131" s="17" t="s">
        <v>6188</v>
      </c>
      <c r="S131" s="17">
        <v>748.73</v>
      </c>
      <c r="T131" s="17">
        <v>9.27</v>
      </c>
      <c r="U131" s="17">
        <v>7.0</v>
      </c>
      <c r="V131" s="17">
        <v>1.0</v>
      </c>
      <c r="W131" s="17">
        <v>5.0</v>
      </c>
      <c r="X131" s="17">
        <v>31.0</v>
      </c>
      <c r="Y131" s="18">
        <v>2.68E9</v>
      </c>
      <c r="Z131" s="17">
        <v>464.0</v>
      </c>
      <c r="AA131" s="17">
        <v>50.5</v>
      </c>
      <c r="AB131" s="17">
        <v>5.47</v>
      </c>
      <c r="AC131">
        <v>0.0</v>
      </c>
      <c r="AD131" s="17" t="s">
        <v>150</v>
      </c>
      <c r="AE131" s="17" t="s">
        <v>152</v>
      </c>
      <c r="AF131" s="17">
        <v>193.66</v>
      </c>
      <c r="AG131" s="17">
        <v>10.28</v>
      </c>
      <c r="AH131" s="17">
        <v>1.0</v>
      </c>
      <c r="AI131" s="17">
        <v>4.0</v>
      </c>
      <c r="AJ131" s="17">
        <v>4.0</v>
      </c>
      <c r="AK131" s="17">
        <v>8.0</v>
      </c>
      <c r="AL131" s="18">
        <v>9.581E7</v>
      </c>
      <c r="AM131" s="17">
        <v>399.0</v>
      </c>
      <c r="AN131" s="17">
        <v>46.4</v>
      </c>
      <c r="AO131" s="17">
        <v>4.37</v>
      </c>
    </row>
    <row r="132">
      <c r="A132" s="17" t="s">
        <v>365</v>
      </c>
      <c r="B132" s="8">
        <v>1000.0</v>
      </c>
      <c r="C132" s="8">
        <v>1000.0</v>
      </c>
      <c r="D132" s="8">
        <v>1000.0</v>
      </c>
      <c r="E132" s="17" t="s">
        <v>366</v>
      </c>
      <c r="F132" s="17">
        <v>205.93</v>
      </c>
      <c r="G132" s="17">
        <v>14.83</v>
      </c>
      <c r="H132" s="17">
        <v>1.0</v>
      </c>
      <c r="I132" s="17">
        <v>6.0</v>
      </c>
      <c r="J132" s="17">
        <v>6.0</v>
      </c>
      <c r="K132" s="17">
        <v>7.0</v>
      </c>
      <c r="L132" s="18">
        <v>3.277E7</v>
      </c>
      <c r="M132" s="17">
        <v>607.0</v>
      </c>
      <c r="N132" s="17">
        <v>68.5</v>
      </c>
      <c r="O132" s="17">
        <v>6.38</v>
      </c>
      <c r="P132">
        <v>0.0</v>
      </c>
      <c r="AC132">
        <v>0.0</v>
      </c>
      <c r="AD132" s="17" t="s">
        <v>2219</v>
      </c>
      <c r="AE132" s="17" t="s">
        <v>2221</v>
      </c>
      <c r="AF132" s="17">
        <v>35.52</v>
      </c>
      <c r="AG132" s="17">
        <v>12.1</v>
      </c>
      <c r="AH132" s="17">
        <v>1.0</v>
      </c>
      <c r="AI132" s="17">
        <v>1.0</v>
      </c>
      <c r="AJ132" s="17">
        <v>1.0</v>
      </c>
      <c r="AK132" s="17">
        <v>1.0</v>
      </c>
      <c r="AL132" s="18">
        <v>9013000.0</v>
      </c>
      <c r="AM132" s="17">
        <v>124.0</v>
      </c>
      <c r="AN132" s="17">
        <v>13.7</v>
      </c>
      <c r="AO132" s="17">
        <v>8.28</v>
      </c>
    </row>
    <row r="133">
      <c r="A133" s="17" t="s">
        <v>2125</v>
      </c>
      <c r="B133" s="8">
        <v>1000.0</v>
      </c>
      <c r="C133" s="8">
        <v>1000.0</v>
      </c>
      <c r="D133" s="8">
        <v>1000.0</v>
      </c>
      <c r="E133" s="17" t="s">
        <v>2126</v>
      </c>
      <c r="F133" s="17">
        <v>194.56</v>
      </c>
      <c r="G133" s="17">
        <v>8.91</v>
      </c>
      <c r="H133" s="17">
        <v>1.0</v>
      </c>
      <c r="I133" s="17">
        <v>6.0</v>
      </c>
      <c r="J133" s="17">
        <v>6.0</v>
      </c>
      <c r="K133" s="17">
        <v>7.0</v>
      </c>
      <c r="L133" s="18">
        <v>2.415E7</v>
      </c>
      <c r="M133" s="17">
        <v>1178.0</v>
      </c>
      <c r="N133" s="17">
        <v>129.6</v>
      </c>
      <c r="O133" s="17">
        <v>6.84</v>
      </c>
      <c r="P133">
        <v>0.0</v>
      </c>
      <c r="AC133">
        <v>0.0</v>
      </c>
      <c r="AD133" s="17" t="s">
        <v>2351</v>
      </c>
      <c r="AE133" s="17" t="s">
        <v>2352</v>
      </c>
      <c r="AF133" s="17">
        <v>55.44</v>
      </c>
      <c r="AG133" s="17">
        <v>15.93</v>
      </c>
      <c r="AH133" s="17">
        <v>1.0</v>
      </c>
      <c r="AI133" s="17">
        <v>1.0</v>
      </c>
      <c r="AJ133" s="17">
        <v>1.0</v>
      </c>
      <c r="AK133" s="17">
        <v>1.0</v>
      </c>
      <c r="AL133" s="18">
        <v>6.05E7</v>
      </c>
      <c r="AM133" s="17">
        <v>113.0</v>
      </c>
      <c r="AN133" s="17">
        <v>12.5</v>
      </c>
      <c r="AO133" s="17">
        <v>10.18</v>
      </c>
    </row>
    <row r="134">
      <c r="A134" s="17" t="s">
        <v>529</v>
      </c>
      <c r="B134" s="8">
        <v>1000.0</v>
      </c>
      <c r="C134" s="8">
        <v>1000.0</v>
      </c>
      <c r="D134" s="8">
        <v>1000.0</v>
      </c>
      <c r="E134" s="17" t="s">
        <v>533</v>
      </c>
      <c r="F134" s="17">
        <v>128.98</v>
      </c>
      <c r="G134" s="17">
        <v>16.64</v>
      </c>
      <c r="H134" s="17">
        <v>1.0</v>
      </c>
      <c r="I134" s="17">
        <v>6.0</v>
      </c>
      <c r="J134" s="17">
        <v>6.0</v>
      </c>
      <c r="K134" s="17">
        <v>8.0</v>
      </c>
      <c r="L134" s="18">
        <v>2.758E7</v>
      </c>
      <c r="M134" s="17">
        <v>589.0</v>
      </c>
      <c r="N134" s="17">
        <v>64.1</v>
      </c>
      <c r="O134" s="17">
        <v>8.22</v>
      </c>
      <c r="P134">
        <v>0.0</v>
      </c>
      <c r="AC134">
        <v>0.0</v>
      </c>
      <c r="AD134" s="17" t="s">
        <v>4559</v>
      </c>
      <c r="AE134" s="17" t="s">
        <v>4560</v>
      </c>
      <c r="AF134" s="17">
        <v>36.36</v>
      </c>
      <c r="AG134" s="17">
        <v>8.14</v>
      </c>
      <c r="AH134" s="17">
        <v>1.0</v>
      </c>
      <c r="AI134" s="17">
        <v>1.0</v>
      </c>
      <c r="AJ134" s="17">
        <v>1.0</v>
      </c>
      <c r="AK134" s="17">
        <v>1.0</v>
      </c>
      <c r="AL134" s="18">
        <v>1.07E8</v>
      </c>
      <c r="AM134" s="17">
        <v>172.0</v>
      </c>
      <c r="AN134" s="17">
        <v>20.8</v>
      </c>
      <c r="AO134" s="17">
        <v>8.48</v>
      </c>
    </row>
    <row r="135">
      <c r="A135" s="17" t="s">
        <v>187</v>
      </c>
      <c r="B135" s="8">
        <v>1000.0</v>
      </c>
      <c r="C135" s="8">
        <v>1000.0</v>
      </c>
      <c r="D135" s="8">
        <v>1000.0</v>
      </c>
      <c r="E135" s="17" t="s">
        <v>189</v>
      </c>
      <c r="F135" s="17">
        <v>138.68</v>
      </c>
      <c r="G135" s="17">
        <v>16.37</v>
      </c>
      <c r="H135" s="17">
        <v>4.0</v>
      </c>
      <c r="I135" s="17">
        <v>6.0</v>
      </c>
      <c r="J135" s="17">
        <v>6.0</v>
      </c>
      <c r="K135" s="17">
        <v>6.0</v>
      </c>
      <c r="L135" s="18">
        <v>5.316E7</v>
      </c>
      <c r="M135" s="17">
        <v>391.0</v>
      </c>
      <c r="N135" s="17">
        <v>42.3</v>
      </c>
      <c r="O135" s="17">
        <v>10.05</v>
      </c>
      <c r="P135">
        <v>0.0</v>
      </c>
      <c r="AC135">
        <v>0.0</v>
      </c>
      <c r="AD135" s="17" t="s">
        <v>2557</v>
      </c>
      <c r="AE135" s="17" t="s">
        <v>2558</v>
      </c>
      <c r="AF135" s="17">
        <v>360.65</v>
      </c>
      <c r="AG135" s="17">
        <v>40.62</v>
      </c>
      <c r="AH135" s="17">
        <v>1.0</v>
      </c>
      <c r="AI135" s="17">
        <v>6.0</v>
      </c>
      <c r="AJ135" s="17">
        <v>6.0</v>
      </c>
      <c r="AK135" s="17">
        <v>14.0</v>
      </c>
      <c r="AL135" s="18">
        <v>1.463E8</v>
      </c>
      <c r="AM135" s="17">
        <v>325.0</v>
      </c>
      <c r="AN135" s="17">
        <v>35.4</v>
      </c>
      <c r="AO135" s="17">
        <v>9.0</v>
      </c>
    </row>
    <row r="136">
      <c r="A136" s="17" t="s">
        <v>2432</v>
      </c>
      <c r="B136" s="8">
        <v>1000.0</v>
      </c>
      <c r="C136" s="8">
        <v>1000.0</v>
      </c>
      <c r="D136" s="8">
        <v>1000.0</v>
      </c>
      <c r="E136" s="17" t="s">
        <v>2433</v>
      </c>
      <c r="F136" s="17">
        <v>141.99</v>
      </c>
      <c r="G136" s="17">
        <v>21.25</v>
      </c>
      <c r="H136" s="17">
        <v>2.0</v>
      </c>
      <c r="I136" s="17">
        <v>6.0</v>
      </c>
      <c r="J136" s="17">
        <v>6.0</v>
      </c>
      <c r="K136" s="17">
        <v>7.0</v>
      </c>
      <c r="L136" s="18">
        <v>3.469E7</v>
      </c>
      <c r="M136" s="17">
        <v>367.0</v>
      </c>
      <c r="N136" s="17">
        <v>41.7</v>
      </c>
      <c r="O136" s="17">
        <v>7.25</v>
      </c>
      <c r="P136">
        <v>0.0</v>
      </c>
      <c r="AC136">
        <v>0.0</v>
      </c>
      <c r="AD136" s="17" t="s">
        <v>6201</v>
      </c>
      <c r="AE136" s="17" t="s">
        <v>6203</v>
      </c>
      <c r="AF136" s="17">
        <v>38.59</v>
      </c>
      <c r="AG136" s="17">
        <v>1.5</v>
      </c>
      <c r="AH136" s="17">
        <v>2.0</v>
      </c>
      <c r="AI136" s="17">
        <v>1.0</v>
      </c>
      <c r="AJ136" s="17">
        <v>1.0</v>
      </c>
      <c r="AK136" s="17">
        <v>1.0</v>
      </c>
      <c r="AL136" s="18">
        <v>4.656E7</v>
      </c>
      <c r="AM136" s="17">
        <v>399.0</v>
      </c>
      <c r="AN136" s="17">
        <v>44.0</v>
      </c>
      <c r="AO136" s="17">
        <v>5.38</v>
      </c>
    </row>
    <row r="137">
      <c r="A137" s="17" t="s">
        <v>1119</v>
      </c>
      <c r="B137" s="8">
        <v>1000.0</v>
      </c>
      <c r="C137" s="8">
        <v>1000.0</v>
      </c>
      <c r="D137" s="8">
        <v>1000.0</v>
      </c>
      <c r="E137" s="17" t="s">
        <v>1120</v>
      </c>
      <c r="F137" s="17">
        <v>183.51</v>
      </c>
      <c r="G137" s="17">
        <v>26.77</v>
      </c>
      <c r="H137" s="17">
        <v>1.0</v>
      </c>
      <c r="I137" s="17">
        <v>6.0</v>
      </c>
      <c r="J137" s="17">
        <v>6.0</v>
      </c>
      <c r="K137" s="17">
        <v>8.0</v>
      </c>
      <c r="L137" s="18">
        <v>4.837E7</v>
      </c>
      <c r="M137" s="17">
        <v>254.0</v>
      </c>
      <c r="N137" s="17">
        <v>29.0</v>
      </c>
      <c r="O137" s="17">
        <v>5.5</v>
      </c>
      <c r="P137">
        <v>0.0</v>
      </c>
      <c r="AC137">
        <v>0.0</v>
      </c>
      <c r="AD137" s="17" t="s">
        <v>2597</v>
      </c>
      <c r="AE137" s="17" t="s">
        <v>2598</v>
      </c>
      <c r="AF137" s="17">
        <v>31.91</v>
      </c>
      <c r="AG137" s="17">
        <v>9.3</v>
      </c>
      <c r="AH137" s="17">
        <v>1.0</v>
      </c>
      <c r="AI137" s="17">
        <v>1.0</v>
      </c>
      <c r="AJ137" s="17">
        <v>1.0</v>
      </c>
      <c r="AK137" s="17">
        <v>1.0</v>
      </c>
      <c r="AL137" s="18">
        <v>5.548E7</v>
      </c>
      <c r="AM137" s="17">
        <v>129.0</v>
      </c>
      <c r="AN137" s="17">
        <v>13.7</v>
      </c>
      <c r="AO137" s="17">
        <v>8.81</v>
      </c>
    </row>
    <row r="138">
      <c r="A138" s="17" t="s">
        <v>2582</v>
      </c>
      <c r="B138" s="8">
        <v>1000.0</v>
      </c>
      <c r="C138" s="8">
        <v>1000.0</v>
      </c>
      <c r="D138" s="8">
        <v>1000.0</v>
      </c>
      <c r="E138" s="17" t="s">
        <v>2583</v>
      </c>
      <c r="F138" s="17">
        <v>196.52</v>
      </c>
      <c r="G138" s="17">
        <v>41.01</v>
      </c>
      <c r="H138" s="17">
        <v>2.0</v>
      </c>
      <c r="I138" s="17">
        <v>6.0</v>
      </c>
      <c r="J138" s="17">
        <v>6.0</v>
      </c>
      <c r="K138" s="17">
        <v>9.0</v>
      </c>
      <c r="L138" s="18">
        <v>7.436E7</v>
      </c>
      <c r="M138" s="17">
        <v>178.0</v>
      </c>
      <c r="N138" s="17">
        <v>20.5</v>
      </c>
      <c r="O138" s="17">
        <v>6.02</v>
      </c>
      <c r="P138">
        <v>0.0</v>
      </c>
      <c r="AC138">
        <v>0.0</v>
      </c>
      <c r="AD138" s="17" t="s">
        <v>6207</v>
      </c>
      <c r="AE138" s="17" t="s">
        <v>6208</v>
      </c>
      <c r="AF138" s="17">
        <v>16.48</v>
      </c>
      <c r="AG138" s="17">
        <v>2.42</v>
      </c>
      <c r="AH138" s="17">
        <v>1.0</v>
      </c>
      <c r="AI138" s="17">
        <v>1.0</v>
      </c>
      <c r="AJ138" s="17">
        <v>1.0</v>
      </c>
      <c r="AK138" s="17">
        <v>1.0</v>
      </c>
      <c r="AL138" s="18">
        <v>2.409E7</v>
      </c>
      <c r="AM138" s="17">
        <v>496.0</v>
      </c>
      <c r="AN138" s="17">
        <v>54.6</v>
      </c>
      <c r="AO138" s="17">
        <v>7.18</v>
      </c>
    </row>
    <row r="139">
      <c r="A139" s="17" t="s">
        <v>1337</v>
      </c>
      <c r="B139" s="8">
        <v>1000.0</v>
      </c>
      <c r="C139" s="8">
        <v>1000.0</v>
      </c>
      <c r="D139" s="8">
        <v>1000.0</v>
      </c>
      <c r="E139" s="17" t="s">
        <v>1340</v>
      </c>
      <c r="F139" s="17">
        <v>243.11</v>
      </c>
      <c r="G139" s="17">
        <v>15.19</v>
      </c>
      <c r="H139" s="17">
        <v>1.0</v>
      </c>
      <c r="I139" s="17">
        <v>6.0</v>
      </c>
      <c r="J139" s="17">
        <v>6.0</v>
      </c>
      <c r="K139" s="17">
        <v>9.0</v>
      </c>
      <c r="L139" s="18">
        <v>4.406E7</v>
      </c>
      <c r="M139" s="17">
        <v>553.0</v>
      </c>
      <c r="N139" s="17">
        <v>61.2</v>
      </c>
      <c r="O139" s="17">
        <v>9.67</v>
      </c>
      <c r="P139">
        <v>0.0</v>
      </c>
      <c r="AC139">
        <v>0.0</v>
      </c>
      <c r="AD139" s="17" t="s">
        <v>1235</v>
      </c>
      <c r="AE139" s="17" t="s">
        <v>1236</v>
      </c>
      <c r="AF139" s="17">
        <v>57.31</v>
      </c>
      <c r="AG139" s="17">
        <v>3.38</v>
      </c>
      <c r="AH139" s="17">
        <v>1.0</v>
      </c>
      <c r="AI139" s="17">
        <v>1.0</v>
      </c>
      <c r="AJ139" s="17">
        <v>1.0</v>
      </c>
      <c r="AK139" s="17">
        <v>1.0</v>
      </c>
      <c r="AM139" s="17">
        <v>770.0</v>
      </c>
      <c r="AN139" s="17">
        <v>88.0</v>
      </c>
      <c r="AO139" s="17">
        <v>6.3</v>
      </c>
    </row>
    <row r="140">
      <c r="A140" s="17" t="s">
        <v>2369</v>
      </c>
      <c r="B140" s="8">
        <v>1.0141315909436255</v>
      </c>
      <c r="C140" s="8">
        <v>1000.0</v>
      </c>
      <c r="D140" s="8">
        <v>1.0141315909436255</v>
      </c>
      <c r="E140" s="17" t="s">
        <v>2371</v>
      </c>
      <c r="F140" s="17">
        <v>579.88</v>
      </c>
      <c r="G140" s="17">
        <v>13.49</v>
      </c>
      <c r="H140" s="17">
        <v>1.0</v>
      </c>
      <c r="I140" s="17">
        <v>6.0</v>
      </c>
      <c r="J140" s="17">
        <v>10.0</v>
      </c>
      <c r="K140" s="17">
        <v>31.0</v>
      </c>
      <c r="L140" s="18">
        <v>6.674E9</v>
      </c>
      <c r="M140" s="17">
        <v>578.0</v>
      </c>
      <c r="N140" s="17">
        <v>61.9</v>
      </c>
      <c r="O140" s="17">
        <v>5.99</v>
      </c>
      <c r="P140">
        <v>1.0</v>
      </c>
      <c r="Q140" s="17" t="s">
        <v>2369</v>
      </c>
      <c r="R140" s="17" t="s">
        <v>2371</v>
      </c>
      <c r="S140" s="17">
        <v>622.74</v>
      </c>
      <c r="T140" s="17">
        <v>14.01</v>
      </c>
      <c r="U140" s="17">
        <v>1.0</v>
      </c>
      <c r="V140" s="17">
        <v>6.0</v>
      </c>
      <c r="W140" s="17">
        <v>9.0</v>
      </c>
      <c r="X140" s="17">
        <v>33.0</v>
      </c>
      <c r="Y140" s="18">
        <v>6.581E9</v>
      </c>
      <c r="Z140" s="17">
        <v>578.0</v>
      </c>
      <c r="AA140" s="17">
        <v>61.9</v>
      </c>
      <c r="AB140" s="17">
        <v>5.99</v>
      </c>
      <c r="AC140">
        <v>0.0</v>
      </c>
      <c r="AD140" s="17" t="s">
        <v>3131</v>
      </c>
      <c r="AE140" s="17" t="s">
        <v>3133</v>
      </c>
      <c r="AF140" s="17">
        <v>96.63</v>
      </c>
      <c r="AG140" s="17">
        <v>11.36</v>
      </c>
      <c r="AH140" s="17">
        <v>1.0</v>
      </c>
      <c r="AI140" s="17">
        <v>3.0</v>
      </c>
      <c r="AJ140" s="17">
        <v>3.0</v>
      </c>
      <c r="AK140" s="17">
        <v>4.0</v>
      </c>
      <c r="AL140" s="18">
        <v>1.528E7</v>
      </c>
      <c r="AM140" s="17">
        <v>572.0</v>
      </c>
      <c r="AN140" s="17">
        <v>64.1</v>
      </c>
      <c r="AO140" s="17">
        <v>6.13</v>
      </c>
    </row>
    <row r="141">
      <c r="A141" s="17" t="s">
        <v>377</v>
      </c>
      <c r="B141" s="8">
        <v>0.004136051080550098</v>
      </c>
      <c r="C141" s="8">
        <v>0.004136051080550098</v>
      </c>
      <c r="D141" s="8">
        <v>2.028179190751445</v>
      </c>
      <c r="E141" s="17" t="s">
        <v>378</v>
      </c>
      <c r="F141" s="17">
        <v>196.67</v>
      </c>
      <c r="G141" s="17">
        <v>37.5</v>
      </c>
      <c r="H141" s="17">
        <v>3.0</v>
      </c>
      <c r="I141" s="17">
        <v>5.0</v>
      </c>
      <c r="J141" s="17">
        <v>5.0</v>
      </c>
      <c r="K141" s="17">
        <v>8.0</v>
      </c>
      <c r="L141" s="18">
        <v>8.421E7</v>
      </c>
      <c r="M141" s="17">
        <v>160.0</v>
      </c>
      <c r="N141" s="17">
        <v>18.1</v>
      </c>
      <c r="O141" s="17">
        <v>4.2</v>
      </c>
      <c r="P141">
        <v>1.0</v>
      </c>
      <c r="Q141" s="17" t="s">
        <v>377</v>
      </c>
      <c r="R141" s="17" t="s">
        <v>378</v>
      </c>
      <c r="S141" s="17">
        <v>233.18</v>
      </c>
      <c r="T141" s="17">
        <v>31.87</v>
      </c>
      <c r="U141" s="17">
        <v>3.0</v>
      </c>
      <c r="V141" s="17">
        <v>4.0</v>
      </c>
      <c r="W141" s="17">
        <v>4.0</v>
      </c>
      <c r="X141" s="17">
        <v>6.0</v>
      </c>
      <c r="Y141" s="18">
        <v>4.152E7</v>
      </c>
      <c r="Z141" s="17">
        <v>160.0</v>
      </c>
      <c r="AA141" s="17">
        <v>18.1</v>
      </c>
      <c r="AB141" s="17">
        <v>4.2</v>
      </c>
      <c r="AC141">
        <v>1.0</v>
      </c>
      <c r="AD141" s="17" t="s">
        <v>377</v>
      </c>
      <c r="AE141" s="17" t="s">
        <v>378</v>
      </c>
      <c r="AF141" s="17">
        <v>10998.15</v>
      </c>
      <c r="AG141" s="17">
        <v>86.25</v>
      </c>
      <c r="AH141" s="17">
        <v>2.0</v>
      </c>
      <c r="AI141" s="17">
        <v>14.0</v>
      </c>
      <c r="AJ141" s="17">
        <v>15.0</v>
      </c>
      <c r="AK141" s="17">
        <v>328.0</v>
      </c>
      <c r="AL141" s="18">
        <v>2.036E10</v>
      </c>
      <c r="AM141" s="17">
        <v>160.0</v>
      </c>
      <c r="AN141" s="17">
        <v>18.1</v>
      </c>
      <c r="AO141" s="17">
        <v>4.2</v>
      </c>
    </row>
    <row r="142">
      <c r="A142" s="17" t="s">
        <v>661</v>
      </c>
      <c r="B142" s="8">
        <v>0.0062759767248545305</v>
      </c>
      <c r="C142" s="8">
        <v>0.0062759767248545305</v>
      </c>
      <c r="D142" s="8">
        <v>2.0244000536264917</v>
      </c>
      <c r="E142" s="17" t="s">
        <v>662</v>
      </c>
      <c r="F142" s="17">
        <v>204.15</v>
      </c>
      <c r="G142" s="17">
        <v>30.72</v>
      </c>
      <c r="H142" s="17">
        <v>2.0</v>
      </c>
      <c r="I142" s="17">
        <v>5.0</v>
      </c>
      <c r="J142" s="17">
        <v>5.0</v>
      </c>
      <c r="K142" s="17">
        <v>9.0</v>
      </c>
      <c r="L142" s="18">
        <v>1.51E8</v>
      </c>
      <c r="M142" s="17">
        <v>166.0</v>
      </c>
      <c r="N142" s="17">
        <v>18.8</v>
      </c>
      <c r="O142" s="17">
        <v>5.0</v>
      </c>
      <c r="P142">
        <v>1.0</v>
      </c>
      <c r="Q142" s="17" t="s">
        <v>661</v>
      </c>
      <c r="R142" s="17" t="s">
        <v>662</v>
      </c>
      <c r="S142" s="17">
        <v>294.15</v>
      </c>
      <c r="T142" s="17">
        <v>39.16</v>
      </c>
      <c r="U142" s="17">
        <v>3.0</v>
      </c>
      <c r="V142" s="17">
        <v>6.0</v>
      </c>
      <c r="W142" s="17">
        <v>6.0</v>
      </c>
      <c r="X142" s="17">
        <v>14.0</v>
      </c>
      <c r="Y142" s="18">
        <v>7.459E7</v>
      </c>
      <c r="Z142" s="17">
        <v>166.0</v>
      </c>
      <c r="AA142" s="17">
        <v>18.8</v>
      </c>
      <c r="AB142" s="17">
        <v>5.0</v>
      </c>
      <c r="AC142">
        <v>1.0</v>
      </c>
      <c r="AD142" s="17" t="s">
        <v>661</v>
      </c>
      <c r="AE142" s="17" t="s">
        <v>662</v>
      </c>
      <c r="AF142" s="17">
        <v>13219.83</v>
      </c>
      <c r="AG142" s="17">
        <v>90.96</v>
      </c>
      <c r="AH142" s="17">
        <v>3.0</v>
      </c>
      <c r="AI142" s="17">
        <v>22.0</v>
      </c>
      <c r="AJ142" s="17">
        <v>22.0</v>
      </c>
      <c r="AK142" s="17">
        <v>407.0</v>
      </c>
      <c r="AL142" s="18">
        <v>2.406E10</v>
      </c>
      <c r="AM142" s="17">
        <v>166.0</v>
      </c>
      <c r="AN142" s="17">
        <v>18.8</v>
      </c>
      <c r="AO142" s="17">
        <v>5.0</v>
      </c>
    </row>
    <row r="143">
      <c r="A143" s="17" t="s">
        <v>169</v>
      </c>
      <c r="B143" s="8">
        <v>0.21362982630821994</v>
      </c>
      <c r="C143" s="8">
        <v>0.21362982630821994</v>
      </c>
      <c r="D143" s="8">
        <v>1000.0</v>
      </c>
      <c r="E143" s="17" t="s">
        <v>171</v>
      </c>
      <c r="F143" s="17">
        <v>470.34</v>
      </c>
      <c r="G143" s="17">
        <v>23.07</v>
      </c>
      <c r="H143" s="17">
        <v>1.0</v>
      </c>
      <c r="I143" s="17">
        <v>5.0</v>
      </c>
      <c r="J143" s="17">
        <v>14.0</v>
      </c>
      <c r="K143" s="17">
        <v>21.0</v>
      </c>
      <c r="L143" s="18">
        <v>1.931E8</v>
      </c>
      <c r="M143" s="17">
        <v>646.0</v>
      </c>
      <c r="N143" s="17">
        <v>70.9</v>
      </c>
      <c r="O143" s="17">
        <v>5.52</v>
      </c>
      <c r="P143">
        <v>0.0</v>
      </c>
      <c r="AC143">
        <v>1.0</v>
      </c>
      <c r="AD143" s="17" t="s">
        <v>169</v>
      </c>
      <c r="AE143" s="17" t="s">
        <v>171</v>
      </c>
      <c r="AF143" s="17">
        <v>2280.06</v>
      </c>
      <c r="AG143" s="17">
        <v>42.72</v>
      </c>
      <c r="AH143" s="17">
        <v>1.0</v>
      </c>
      <c r="AI143" s="17">
        <v>13.0</v>
      </c>
      <c r="AJ143" s="17">
        <v>23.0</v>
      </c>
      <c r="AK143" s="17">
        <v>64.0</v>
      </c>
      <c r="AL143" s="18">
        <v>9.039E8</v>
      </c>
      <c r="AM143" s="17">
        <v>646.0</v>
      </c>
      <c r="AN143" s="17">
        <v>70.9</v>
      </c>
      <c r="AO143" s="17">
        <v>5.52</v>
      </c>
    </row>
    <row r="144">
      <c r="A144" s="17" t="s">
        <v>718</v>
      </c>
      <c r="B144" s="8">
        <v>3.3688181056160937</v>
      </c>
      <c r="C144" s="8">
        <v>3.3688181056160937</v>
      </c>
      <c r="D144" s="8">
        <v>1000.0</v>
      </c>
      <c r="E144" s="17" t="s">
        <v>720</v>
      </c>
      <c r="F144" s="17">
        <v>250.5</v>
      </c>
      <c r="G144" s="17">
        <v>3.88</v>
      </c>
      <c r="H144" s="17">
        <v>1.0</v>
      </c>
      <c r="I144" s="17">
        <v>5.0</v>
      </c>
      <c r="J144" s="17">
        <v>5.0</v>
      </c>
      <c r="K144" s="17">
        <v>7.0</v>
      </c>
      <c r="L144" s="18">
        <v>4.019E7</v>
      </c>
      <c r="M144" s="17">
        <v>2137.0</v>
      </c>
      <c r="N144" s="17">
        <v>246.3</v>
      </c>
      <c r="O144" s="17">
        <v>5.27</v>
      </c>
      <c r="P144">
        <v>0.0</v>
      </c>
      <c r="AC144">
        <v>1.0</v>
      </c>
      <c r="AD144" s="17" t="s">
        <v>718</v>
      </c>
      <c r="AE144" s="17" t="s">
        <v>720</v>
      </c>
      <c r="AF144" s="17">
        <v>94.55</v>
      </c>
      <c r="AG144" s="17">
        <v>2.11</v>
      </c>
      <c r="AH144" s="17">
        <v>1.0</v>
      </c>
      <c r="AI144" s="17">
        <v>2.0</v>
      </c>
      <c r="AJ144" s="17">
        <v>2.0</v>
      </c>
      <c r="AK144" s="17">
        <v>2.0</v>
      </c>
      <c r="AL144" s="18">
        <v>1.193E7</v>
      </c>
      <c r="AM144" s="17">
        <v>2137.0</v>
      </c>
      <c r="AN144" s="17">
        <v>246.3</v>
      </c>
      <c r="AO144" s="17">
        <v>5.27</v>
      </c>
    </row>
    <row r="145">
      <c r="A145" s="17" t="s">
        <v>449</v>
      </c>
      <c r="B145" s="8">
        <v>0.7347417840375586</v>
      </c>
      <c r="C145" s="8">
        <v>0.7347417840375586</v>
      </c>
      <c r="D145" s="8">
        <v>1000.0</v>
      </c>
      <c r="E145" s="17" t="s">
        <v>450</v>
      </c>
      <c r="F145" s="17">
        <v>128.74</v>
      </c>
      <c r="G145" s="17">
        <v>11.2</v>
      </c>
      <c r="H145" s="17">
        <v>1.0</v>
      </c>
      <c r="I145" s="17">
        <v>5.0</v>
      </c>
      <c r="J145" s="17">
        <v>5.0</v>
      </c>
      <c r="K145" s="17">
        <v>6.0</v>
      </c>
      <c r="L145" s="18">
        <v>1.878E7</v>
      </c>
      <c r="M145" s="17">
        <v>732.0</v>
      </c>
      <c r="N145" s="17">
        <v>82.7</v>
      </c>
      <c r="O145" s="17">
        <v>5.81</v>
      </c>
      <c r="P145">
        <v>0.0</v>
      </c>
      <c r="AC145">
        <v>1.0</v>
      </c>
      <c r="AD145" s="17" t="s">
        <v>449</v>
      </c>
      <c r="AE145" s="17" t="s">
        <v>450</v>
      </c>
      <c r="AF145" s="17">
        <v>93.0</v>
      </c>
      <c r="AG145" s="17">
        <v>3.83</v>
      </c>
      <c r="AH145" s="17">
        <v>1.0</v>
      </c>
      <c r="AI145" s="17">
        <v>1.0</v>
      </c>
      <c r="AJ145" s="17">
        <v>1.0</v>
      </c>
      <c r="AK145" s="17">
        <v>2.0</v>
      </c>
      <c r="AL145" s="18">
        <v>2.556E7</v>
      </c>
      <c r="AM145" s="17">
        <v>732.0</v>
      </c>
      <c r="AN145" s="17">
        <v>82.7</v>
      </c>
      <c r="AO145" s="17">
        <v>5.81</v>
      </c>
    </row>
    <row r="146">
      <c r="A146" s="17" t="s">
        <v>803</v>
      </c>
      <c r="B146" s="8">
        <v>4.218640504555011</v>
      </c>
      <c r="C146" s="8">
        <v>4.270260684518532</v>
      </c>
      <c r="D146" s="8">
        <v>4.218640504555011</v>
      </c>
      <c r="E146" s="17" t="s">
        <v>805</v>
      </c>
      <c r="F146" s="17">
        <v>264.83</v>
      </c>
      <c r="G146" s="17">
        <v>17.84</v>
      </c>
      <c r="H146" s="17">
        <v>5.0</v>
      </c>
      <c r="I146" s="17">
        <v>5.0</v>
      </c>
      <c r="J146" s="17">
        <v>5.0</v>
      </c>
      <c r="K146" s="17">
        <v>7.0</v>
      </c>
      <c r="L146" s="18">
        <v>2.408E8</v>
      </c>
      <c r="M146" s="17">
        <v>213.0</v>
      </c>
      <c r="N146" s="17">
        <v>21.4</v>
      </c>
      <c r="O146" s="17">
        <v>10.93</v>
      </c>
      <c r="P146">
        <v>1.0</v>
      </c>
      <c r="Q146" s="17" t="s">
        <v>803</v>
      </c>
      <c r="R146" s="17" t="s">
        <v>805</v>
      </c>
      <c r="S146" s="17">
        <v>71.47</v>
      </c>
      <c r="T146" s="17">
        <v>11.27</v>
      </c>
      <c r="U146" s="17">
        <v>5.0</v>
      </c>
      <c r="V146" s="17">
        <v>2.0</v>
      </c>
      <c r="W146" s="17">
        <v>2.0</v>
      </c>
      <c r="X146" s="17">
        <v>2.0</v>
      </c>
      <c r="Y146" s="18">
        <v>5.708E7</v>
      </c>
      <c r="Z146" s="17">
        <v>213.0</v>
      </c>
      <c r="AA146" s="17">
        <v>21.4</v>
      </c>
      <c r="AB146" s="17">
        <v>10.93</v>
      </c>
      <c r="AC146">
        <v>1.0</v>
      </c>
      <c r="AD146" s="17" t="s">
        <v>803</v>
      </c>
      <c r="AE146" s="17" t="s">
        <v>805</v>
      </c>
      <c r="AF146" s="17">
        <v>191.42</v>
      </c>
      <c r="AG146" s="17">
        <v>15.96</v>
      </c>
      <c r="AH146" s="17">
        <v>5.0</v>
      </c>
      <c r="AI146" s="17">
        <v>3.0</v>
      </c>
      <c r="AJ146" s="17">
        <v>3.0</v>
      </c>
      <c r="AK146" s="17">
        <v>5.0</v>
      </c>
      <c r="AL146" s="18">
        <v>5.639E7</v>
      </c>
      <c r="AM146" s="17">
        <v>213.0</v>
      </c>
      <c r="AN146" s="17">
        <v>21.4</v>
      </c>
      <c r="AO146" s="17">
        <v>10.93</v>
      </c>
    </row>
    <row r="147">
      <c r="A147" s="17" t="s">
        <v>293</v>
      </c>
      <c r="B147" s="8">
        <v>1.256916996047431</v>
      </c>
      <c r="C147" s="8">
        <v>1.256916996047431</v>
      </c>
      <c r="D147" s="8">
        <v>1000.0</v>
      </c>
      <c r="E147" s="17" t="s">
        <v>294</v>
      </c>
      <c r="F147" s="17">
        <v>86.19</v>
      </c>
      <c r="G147" s="17">
        <v>9.15</v>
      </c>
      <c r="H147" s="17">
        <v>1.0</v>
      </c>
      <c r="I147" s="17">
        <v>5.0</v>
      </c>
      <c r="J147" s="17">
        <v>5.0</v>
      </c>
      <c r="K147" s="17">
        <v>5.0</v>
      </c>
      <c r="L147" s="18">
        <v>1.908E7</v>
      </c>
      <c r="M147" s="17">
        <v>710.0</v>
      </c>
      <c r="N147" s="17">
        <v>76.6</v>
      </c>
      <c r="O147" s="17">
        <v>4.7</v>
      </c>
      <c r="P147">
        <v>0.0</v>
      </c>
      <c r="AC147">
        <v>1.0</v>
      </c>
      <c r="AD147" s="17" t="s">
        <v>293</v>
      </c>
      <c r="AE147" s="17" t="s">
        <v>294</v>
      </c>
      <c r="AF147" s="17">
        <v>124.31</v>
      </c>
      <c r="AG147" s="17">
        <v>3.1</v>
      </c>
      <c r="AH147" s="17">
        <v>1.0</v>
      </c>
      <c r="AI147" s="17">
        <v>1.0</v>
      </c>
      <c r="AJ147" s="17">
        <v>1.0</v>
      </c>
      <c r="AK147" s="17">
        <v>2.0</v>
      </c>
      <c r="AL147" s="18">
        <v>1.518E7</v>
      </c>
      <c r="AM147" s="17">
        <v>710.0</v>
      </c>
      <c r="AN147" s="17">
        <v>76.6</v>
      </c>
      <c r="AO147" s="17">
        <v>4.7</v>
      </c>
    </row>
    <row r="148">
      <c r="A148" s="17" t="s">
        <v>1016</v>
      </c>
      <c r="B148" s="8">
        <v>0.027208636263494162</v>
      </c>
      <c r="C148" s="8">
        <v>0.027208636263494162</v>
      </c>
      <c r="D148" s="8">
        <v>3.2767312284425576</v>
      </c>
      <c r="E148" s="17" t="s">
        <v>1018</v>
      </c>
      <c r="F148" s="17">
        <v>147.42</v>
      </c>
      <c r="G148" s="17">
        <v>14.65</v>
      </c>
      <c r="H148" s="17">
        <v>1.0</v>
      </c>
      <c r="I148" s="17">
        <v>5.0</v>
      </c>
      <c r="J148" s="17">
        <v>5.0</v>
      </c>
      <c r="K148" s="17">
        <v>6.0</v>
      </c>
      <c r="L148" s="18">
        <v>1.235E8</v>
      </c>
      <c r="M148" s="17">
        <v>396.0</v>
      </c>
      <c r="N148" s="17">
        <v>45.1</v>
      </c>
      <c r="O148" s="17">
        <v>4.16</v>
      </c>
      <c r="P148">
        <v>1.0</v>
      </c>
      <c r="Q148" s="17" t="s">
        <v>1016</v>
      </c>
      <c r="R148" s="17" t="s">
        <v>1018</v>
      </c>
      <c r="S148" s="17">
        <v>129.24</v>
      </c>
      <c r="T148" s="17">
        <v>12.88</v>
      </c>
      <c r="U148" s="17">
        <v>1.0</v>
      </c>
      <c r="V148" s="17">
        <v>4.0</v>
      </c>
      <c r="W148" s="17">
        <v>4.0</v>
      </c>
      <c r="X148" s="17">
        <v>5.0</v>
      </c>
      <c r="Y148" s="18">
        <v>3.769E7</v>
      </c>
      <c r="Z148" s="17">
        <v>396.0</v>
      </c>
      <c r="AA148" s="17">
        <v>45.1</v>
      </c>
      <c r="AB148" s="17">
        <v>4.16</v>
      </c>
      <c r="AC148">
        <v>1.0</v>
      </c>
      <c r="AD148" s="17" t="s">
        <v>1016</v>
      </c>
      <c r="AE148" s="17" t="s">
        <v>1018</v>
      </c>
      <c r="AF148" s="17">
        <v>3566.09</v>
      </c>
      <c r="AG148" s="17">
        <v>63.64</v>
      </c>
      <c r="AH148" s="17">
        <v>1.0</v>
      </c>
      <c r="AI148" s="17">
        <v>19.0</v>
      </c>
      <c r="AJ148" s="17">
        <v>19.0</v>
      </c>
      <c r="AK148" s="17">
        <v>113.0</v>
      </c>
      <c r="AL148" s="18">
        <v>4.539E9</v>
      </c>
      <c r="AM148" s="17">
        <v>396.0</v>
      </c>
      <c r="AN148" s="17">
        <v>45.1</v>
      </c>
      <c r="AO148" s="17">
        <v>4.16</v>
      </c>
    </row>
    <row r="149">
      <c r="A149" s="17" t="s">
        <v>1164</v>
      </c>
      <c r="B149" s="8">
        <v>0.25127334465195245</v>
      </c>
      <c r="C149" s="8">
        <v>0.25127334465195245</v>
      </c>
      <c r="D149" s="8">
        <v>1000.0</v>
      </c>
      <c r="E149" s="17" t="s">
        <v>1166</v>
      </c>
      <c r="F149" s="17">
        <v>123.52</v>
      </c>
      <c r="G149" s="17">
        <v>8.81</v>
      </c>
      <c r="H149" s="17">
        <v>1.0</v>
      </c>
      <c r="I149" s="17">
        <v>5.0</v>
      </c>
      <c r="J149" s="17">
        <v>5.0</v>
      </c>
      <c r="K149" s="17">
        <v>6.0</v>
      </c>
      <c r="L149" s="18">
        <v>1.776E7</v>
      </c>
      <c r="M149" s="17">
        <v>806.0</v>
      </c>
      <c r="N149" s="17">
        <v>89.3</v>
      </c>
      <c r="O149" s="17">
        <v>5.26</v>
      </c>
      <c r="P149">
        <v>0.0</v>
      </c>
      <c r="AC149">
        <v>1.0</v>
      </c>
      <c r="AD149" s="17" t="s">
        <v>1164</v>
      </c>
      <c r="AE149" s="17" t="s">
        <v>1166</v>
      </c>
      <c r="AF149" s="17">
        <v>573.54</v>
      </c>
      <c r="AG149" s="17">
        <v>14.14</v>
      </c>
      <c r="AH149" s="17">
        <v>1.0</v>
      </c>
      <c r="AI149" s="17">
        <v>8.0</v>
      </c>
      <c r="AJ149" s="17">
        <v>8.0</v>
      </c>
      <c r="AK149" s="17">
        <v>16.0</v>
      </c>
      <c r="AL149" s="18">
        <v>7.068E7</v>
      </c>
      <c r="AM149" s="17">
        <v>806.0</v>
      </c>
      <c r="AN149" s="17">
        <v>89.3</v>
      </c>
      <c r="AO149" s="17">
        <v>5.26</v>
      </c>
    </row>
    <row r="150">
      <c r="A150" s="17" t="s">
        <v>964</v>
      </c>
      <c r="B150" s="8">
        <v>3.158667972575906</v>
      </c>
      <c r="C150" s="8">
        <v>3.158667972575906</v>
      </c>
      <c r="D150" s="8">
        <v>14.437604924454392</v>
      </c>
      <c r="E150" s="17" t="s">
        <v>968</v>
      </c>
      <c r="F150" s="17">
        <v>467.74</v>
      </c>
      <c r="G150" s="17">
        <v>41.75</v>
      </c>
      <c r="H150" s="17">
        <v>1.0</v>
      </c>
      <c r="I150" s="17">
        <v>5.0</v>
      </c>
      <c r="J150" s="17">
        <v>5.0</v>
      </c>
      <c r="K150" s="17">
        <v>19.0</v>
      </c>
      <c r="L150" s="18">
        <v>2.58E9</v>
      </c>
      <c r="M150" s="17">
        <v>103.0</v>
      </c>
      <c r="N150" s="17">
        <v>11.4</v>
      </c>
      <c r="O150" s="17">
        <v>11.36</v>
      </c>
      <c r="P150">
        <v>1.0</v>
      </c>
      <c r="Q150" s="17" t="s">
        <v>964</v>
      </c>
      <c r="R150" s="17" t="s">
        <v>968</v>
      </c>
      <c r="S150" s="17">
        <v>238.87</v>
      </c>
      <c r="T150" s="17">
        <v>40.78</v>
      </c>
      <c r="U150" s="17">
        <v>1.0</v>
      </c>
      <c r="V150" s="17">
        <v>4.0</v>
      </c>
      <c r="W150" s="17">
        <v>4.0</v>
      </c>
      <c r="X150" s="17">
        <v>12.0</v>
      </c>
      <c r="Y150" s="18">
        <v>1.787E8</v>
      </c>
      <c r="Z150" s="17">
        <v>103.0</v>
      </c>
      <c r="AA150" s="17">
        <v>11.4</v>
      </c>
      <c r="AB150" s="17">
        <v>11.36</v>
      </c>
      <c r="AC150">
        <v>1.0</v>
      </c>
      <c r="AD150" s="17" t="s">
        <v>964</v>
      </c>
      <c r="AE150" s="17" t="s">
        <v>968</v>
      </c>
      <c r="AF150" s="17">
        <v>352.43</v>
      </c>
      <c r="AG150" s="17">
        <v>51.46</v>
      </c>
      <c r="AH150" s="17">
        <v>1.0</v>
      </c>
      <c r="AI150" s="17">
        <v>6.0</v>
      </c>
      <c r="AJ150" s="17">
        <v>6.0</v>
      </c>
      <c r="AK150" s="17">
        <v>11.0</v>
      </c>
      <c r="AL150" s="18">
        <v>8.168E8</v>
      </c>
      <c r="AM150" s="17">
        <v>103.0</v>
      </c>
      <c r="AN150" s="17">
        <v>11.4</v>
      </c>
      <c r="AO150" s="17">
        <v>11.36</v>
      </c>
    </row>
    <row r="151">
      <c r="A151" s="17" t="s">
        <v>1284</v>
      </c>
      <c r="B151" s="8">
        <v>0.10756207674943567</v>
      </c>
      <c r="C151" s="8">
        <v>0.10756207674943567</v>
      </c>
      <c r="D151" s="8">
        <v>4.710825506673258</v>
      </c>
      <c r="E151" s="17" t="s">
        <v>1287</v>
      </c>
      <c r="F151" s="17">
        <v>149.68</v>
      </c>
      <c r="G151" s="17">
        <v>47.62</v>
      </c>
      <c r="H151" s="17">
        <v>5.0</v>
      </c>
      <c r="I151" s="17">
        <v>5.0</v>
      </c>
      <c r="J151" s="17">
        <v>5.0</v>
      </c>
      <c r="K151" s="17">
        <v>7.0</v>
      </c>
      <c r="L151" s="18">
        <v>9.53E7</v>
      </c>
      <c r="M151" s="17">
        <v>147.0</v>
      </c>
      <c r="N151" s="17">
        <v>16.0</v>
      </c>
      <c r="O151" s="17">
        <v>7.28</v>
      </c>
      <c r="P151">
        <v>1.0</v>
      </c>
      <c r="Q151" s="17" t="s">
        <v>1284</v>
      </c>
      <c r="R151" s="17" t="s">
        <v>1287</v>
      </c>
      <c r="S151" s="17">
        <v>60.92</v>
      </c>
      <c r="T151" s="17">
        <v>15.65</v>
      </c>
      <c r="U151" s="17">
        <v>5.0</v>
      </c>
      <c r="V151" s="17">
        <v>2.0</v>
      </c>
      <c r="W151" s="17">
        <v>2.0</v>
      </c>
      <c r="X151" s="17">
        <v>2.0</v>
      </c>
      <c r="Y151" s="18">
        <v>2.023E7</v>
      </c>
      <c r="Z151" s="17">
        <v>147.0</v>
      </c>
      <c r="AA151" s="17">
        <v>16.0</v>
      </c>
      <c r="AB151" s="17">
        <v>7.28</v>
      </c>
      <c r="AC151">
        <v>1.0</v>
      </c>
      <c r="AD151" s="17" t="s">
        <v>1284</v>
      </c>
      <c r="AE151" s="17" t="s">
        <v>1287</v>
      </c>
      <c r="AF151" s="17">
        <v>797.62</v>
      </c>
      <c r="AG151" s="17">
        <v>82.31</v>
      </c>
      <c r="AH151" s="17">
        <v>5.0</v>
      </c>
      <c r="AI151" s="17">
        <v>10.0</v>
      </c>
      <c r="AJ151" s="17">
        <v>10.0</v>
      </c>
      <c r="AK151" s="17">
        <v>22.0</v>
      </c>
      <c r="AL151" s="18">
        <v>8.86E8</v>
      </c>
      <c r="AM151" s="17">
        <v>147.0</v>
      </c>
      <c r="AN151" s="17">
        <v>16.0</v>
      </c>
      <c r="AO151" s="17">
        <v>7.28</v>
      </c>
    </row>
    <row r="152">
      <c r="A152" s="17" t="s">
        <v>1393</v>
      </c>
      <c r="B152" s="8">
        <v>0.2486646884272997</v>
      </c>
      <c r="C152" s="8">
        <v>0.2486646884272997</v>
      </c>
      <c r="D152" s="8">
        <v>2.8728145354816594</v>
      </c>
      <c r="E152" s="17" t="s">
        <v>1394</v>
      </c>
      <c r="F152" s="17">
        <v>208.15</v>
      </c>
      <c r="G152" s="17">
        <v>24.29</v>
      </c>
      <c r="H152" s="17">
        <v>1.0</v>
      </c>
      <c r="I152" s="17">
        <v>5.0</v>
      </c>
      <c r="J152" s="17">
        <v>5.0</v>
      </c>
      <c r="K152" s="17">
        <v>8.0</v>
      </c>
      <c r="L152" s="18">
        <v>8.38E7</v>
      </c>
      <c r="M152" s="17">
        <v>280.0</v>
      </c>
      <c r="N152" s="17">
        <v>31.2</v>
      </c>
      <c r="O152" s="17">
        <v>6.2</v>
      </c>
      <c r="P152">
        <v>1.0</v>
      </c>
      <c r="Q152" s="17" t="s">
        <v>1393</v>
      </c>
      <c r="R152" s="17" t="s">
        <v>1394</v>
      </c>
      <c r="S152" s="17">
        <v>72.07</v>
      </c>
      <c r="T152" s="17">
        <v>9.64</v>
      </c>
      <c r="U152" s="17">
        <v>1.0</v>
      </c>
      <c r="V152" s="17">
        <v>2.0</v>
      </c>
      <c r="W152" s="17">
        <v>2.0</v>
      </c>
      <c r="X152" s="17">
        <v>2.0</v>
      </c>
      <c r="Y152" s="18">
        <v>2.917E7</v>
      </c>
      <c r="Z152" s="17">
        <v>280.0</v>
      </c>
      <c r="AA152" s="17">
        <v>31.2</v>
      </c>
      <c r="AB152" s="17">
        <v>6.2</v>
      </c>
      <c r="AC152">
        <v>1.0</v>
      </c>
      <c r="AD152" s="17" t="s">
        <v>1393</v>
      </c>
      <c r="AE152" s="17" t="s">
        <v>1394</v>
      </c>
      <c r="AF152" s="17">
        <v>694.45</v>
      </c>
      <c r="AG152" s="17">
        <v>50.71</v>
      </c>
      <c r="AH152" s="17">
        <v>1.0</v>
      </c>
      <c r="AI152" s="17">
        <v>10.0</v>
      </c>
      <c r="AJ152" s="17">
        <v>10.0</v>
      </c>
      <c r="AK152" s="17">
        <v>22.0</v>
      </c>
      <c r="AL152" s="18">
        <v>3.37E8</v>
      </c>
      <c r="AM152" s="17">
        <v>280.0</v>
      </c>
      <c r="AN152" s="17">
        <v>31.2</v>
      </c>
      <c r="AO152" s="17">
        <v>6.2</v>
      </c>
    </row>
    <row r="153">
      <c r="A153" s="17" t="s">
        <v>2413</v>
      </c>
      <c r="B153" s="8">
        <v>8.508771929824562</v>
      </c>
      <c r="C153" s="8">
        <v>8.508771929824562</v>
      </c>
      <c r="D153" s="8">
        <v>1000.0</v>
      </c>
      <c r="E153" s="17" t="s">
        <v>2414</v>
      </c>
      <c r="F153" s="17">
        <v>136.29</v>
      </c>
      <c r="G153" s="17">
        <v>12.5</v>
      </c>
      <c r="H153" s="17">
        <v>1.0</v>
      </c>
      <c r="I153" s="17">
        <v>5.0</v>
      </c>
      <c r="J153" s="17">
        <v>5.0</v>
      </c>
      <c r="K153" s="17">
        <v>6.0</v>
      </c>
      <c r="L153" s="18">
        <v>3.589E7</v>
      </c>
      <c r="M153" s="17">
        <v>400.0</v>
      </c>
      <c r="N153" s="17">
        <v>44.8</v>
      </c>
      <c r="O153" s="17">
        <v>8.13</v>
      </c>
      <c r="P153">
        <v>0.0</v>
      </c>
      <c r="AC153">
        <v>1.0</v>
      </c>
      <c r="AD153" s="17" t="s">
        <v>2413</v>
      </c>
      <c r="AE153" s="17" t="s">
        <v>2414</v>
      </c>
      <c r="AF153" s="17">
        <v>32.36</v>
      </c>
      <c r="AG153" s="17">
        <v>2.25</v>
      </c>
      <c r="AH153" s="17">
        <v>1.0</v>
      </c>
      <c r="AI153" s="17">
        <v>1.0</v>
      </c>
      <c r="AJ153" s="17">
        <v>1.0</v>
      </c>
      <c r="AK153" s="17">
        <v>1.0</v>
      </c>
      <c r="AL153" s="18">
        <v>4218000.0</v>
      </c>
      <c r="AM153" s="17">
        <v>400.0</v>
      </c>
      <c r="AN153" s="17">
        <v>44.8</v>
      </c>
      <c r="AO153" s="17">
        <v>8.13</v>
      </c>
    </row>
    <row r="154">
      <c r="A154" s="17" t="s">
        <v>131</v>
      </c>
      <c r="B154" s="8">
        <v>1000.0</v>
      </c>
      <c r="C154" s="8">
        <v>1000.0</v>
      </c>
      <c r="D154" s="8">
        <v>1000.0</v>
      </c>
      <c r="E154" s="17" t="s">
        <v>132</v>
      </c>
      <c r="F154" s="17">
        <v>120.15</v>
      </c>
      <c r="G154" s="17">
        <v>5.04</v>
      </c>
      <c r="H154" s="17">
        <v>1.0</v>
      </c>
      <c r="I154" s="17">
        <v>5.0</v>
      </c>
      <c r="J154" s="17">
        <v>5.0</v>
      </c>
      <c r="K154" s="17">
        <v>5.0</v>
      </c>
      <c r="L154" s="18">
        <v>1.997E7</v>
      </c>
      <c r="M154" s="17">
        <v>1071.0</v>
      </c>
      <c r="N154" s="17">
        <v>123.3</v>
      </c>
      <c r="O154" s="17">
        <v>6.06</v>
      </c>
      <c r="P154">
        <v>0.0</v>
      </c>
      <c r="Q154" s="17" t="s">
        <v>6259</v>
      </c>
      <c r="R154" s="17" t="s">
        <v>6260</v>
      </c>
      <c r="S154" s="17">
        <v>22.74</v>
      </c>
      <c r="T154" s="17">
        <v>6.46</v>
      </c>
      <c r="U154" s="17">
        <v>1.0</v>
      </c>
      <c r="V154" s="17">
        <v>1.0</v>
      </c>
      <c r="W154" s="17">
        <v>1.0</v>
      </c>
      <c r="X154" s="17">
        <v>1.0</v>
      </c>
      <c r="Z154" s="17">
        <v>557.0</v>
      </c>
      <c r="AA154" s="17">
        <v>61.3</v>
      </c>
      <c r="AB154" s="17">
        <v>7.77</v>
      </c>
      <c r="AC154">
        <v>0.0</v>
      </c>
      <c r="AD154" s="17" t="s">
        <v>1863</v>
      </c>
      <c r="AE154" s="17" t="s">
        <v>1864</v>
      </c>
      <c r="AF154" s="17">
        <v>38.48</v>
      </c>
      <c r="AG154" s="17">
        <v>0.85</v>
      </c>
      <c r="AH154" s="17">
        <v>1.0</v>
      </c>
      <c r="AI154" s="17">
        <v>1.0</v>
      </c>
      <c r="AJ154" s="17">
        <v>1.0</v>
      </c>
      <c r="AK154" s="17">
        <v>2.0</v>
      </c>
      <c r="AL154" s="18">
        <v>6.602E7</v>
      </c>
      <c r="AM154" s="17">
        <v>710.0</v>
      </c>
      <c r="AN154" s="17">
        <v>77.2</v>
      </c>
      <c r="AO154" s="17">
        <v>5.06</v>
      </c>
    </row>
    <row r="155">
      <c r="A155" s="17" t="s">
        <v>191</v>
      </c>
      <c r="B155" s="8">
        <v>1000.0</v>
      </c>
      <c r="C155" s="8">
        <v>1000.0</v>
      </c>
      <c r="D155" s="8">
        <v>1000.0</v>
      </c>
      <c r="E155" s="17" t="s">
        <v>192</v>
      </c>
      <c r="F155" s="17">
        <v>228.08</v>
      </c>
      <c r="G155" s="17">
        <v>15.86</v>
      </c>
      <c r="H155" s="17">
        <v>2.0</v>
      </c>
      <c r="I155" s="17">
        <v>5.0</v>
      </c>
      <c r="J155" s="17">
        <v>5.0</v>
      </c>
      <c r="K155" s="17">
        <v>7.0</v>
      </c>
      <c r="L155" s="18">
        <v>5.077E7</v>
      </c>
      <c r="M155" s="17">
        <v>454.0</v>
      </c>
      <c r="N155" s="17">
        <v>50.6</v>
      </c>
      <c r="O155" s="17">
        <v>9.38</v>
      </c>
      <c r="P155">
        <v>0.0</v>
      </c>
      <c r="AC155">
        <v>0.0</v>
      </c>
      <c r="AD155" s="17" t="s">
        <v>631</v>
      </c>
      <c r="AE155" s="17" t="s">
        <v>636</v>
      </c>
      <c r="AF155" s="17">
        <v>230.75</v>
      </c>
      <c r="AG155" s="17">
        <v>45.93</v>
      </c>
      <c r="AH155" s="17">
        <v>1.0</v>
      </c>
      <c r="AI155" s="17">
        <v>4.0</v>
      </c>
      <c r="AJ155" s="17">
        <v>4.0</v>
      </c>
      <c r="AK155" s="17">
        <v>6.0</v>
      </c>
      <c r="AL155" s="18">
        <v>2.036E8</v>
      </c>
      <c r="AM155" s="17">
        <v>135.0</v>
      </c>
      <c r="AN155" s="17">
        <v>14.7</v>
      </c>
      <c r="AO155" s="17">
        <v>5.5</v>
      </c>
    </row>
    <row r="156">
      <c r="A156" s="17" t="s">
        <v>4754</v>
      </c>
      <c r="B156" s="8">
        <v>1000.0</v>
      </c>
      <c r="C156" s="8">
        <v>1000.0</v>
      </c>
      <c r="D156" s="8">
        <v>1000.0</v>
      </c>
      <c r="E156" s="17" t="s">
        <v>4755</v>
      </c>
      <c r="F156" s="17">
        <v>298.65</v>
      </c>
      <c r="G156" s="17">
        <v>15.81</v>
      </c>
      <c r="H156" s="17">
        <v>1.0</v>
      </c>
      <c r="I156" s="17">
        <v>5.0</v>
      </c>
      <c r="J156" s="17">
        <v>6.0</v>
      </c>
      <c r="K156" s="17">
        <v>10.0</v>
      </c>
      <c r="L156" s="18">
        <v>7.439E7</v>
      </c>
      <c r="M156" s="17">
        <v>449.0</v>
      </c>
      <c r="N156" s="17">
        <v>49.2</v>
      </c>
      <c r="O156" s="17">
        <v>6.3</v>
      </c>
      <c r="P156">
        <v>0.0</v>
      </c>
      <c r="AC156">
        <v>0.0</v>
      </c>
      <c r="AD156" s="17" t="s">
        <v>2646</v>
      </c>
      <c r="AE156" s="17" t="s">
        <v>2647</v>
      </c>
      <c r="AF156" s="17">
        <v>63.61</v>
      </c>
      <c r="AG156" s="17">
        <v>8.14</v>
      </c>
      <c r="AH156" s="17">
        <v>1.0</v>
      </c>
      <c r="AI156" s="17">
        <v>1.0</v>
      </c>
      <c r="AJ156" s="17">
        <v>1.0</v>
      </c>
      <c r="AK156" s="17">
        <v>1.0</v>
      </c>
      <c r="AL156" s="18">
        <v>3.411E7</v>
      </c>
      <c r="AM156" s="17">
        <v>172.0</v>
      </c>
      <c r="AN156" s="17">
        <v>19.6</v>
      </c>
      <c r="AO156" s="17">
        <v>4.93</v>
      </c>
    </row>
    <row r="157">
      <c r="A157" s="17" t="s">
        <v>263</v>
      </c>
      <c r="B157" s="8">
        <v>1000.0</v>
      </c>
      <c r="C157" s="8">
        <v>1000.0</v>
      </c>
      <c r="D157" s="8">
        <v>1000.0</v>
      </c>
      <c r="E157" s="17" t="s">
        <v>264</v>
      </c>
      <c r="F157" s="17">
        <v>153.55</v>
      </c>
      <c r="G157" s="17">
        <v>6.26</v>
      </c>
      <c r="H157" s="17">
        <v>2.0</v>
      </c>
      <c r="I157" s="17">
        <v>5.0</v>
      </c>
      <c r="J157" s="17">
        <v>5.0</v>
      </c>
      <c r="K157" s="17">
        <v>6.0</v>
      </c>
      <c r="L157" s="18">
        <v>2.141E7</v>
      </c>
      <c r="M157" s="17">
        <v>894.0</v>
      </c>
      <c r="N157" s="17">
        <v>95.3</v>
      </c>
      <c r="O157" s="17">
        <v>8.76</v>
      </c>
      <c r="P157">
        <v>0.0</v>
      </c>
      <c r="AC157">
        <v>0.0</v>
      </c>
      <c r="AD157" s="17" t="s">
        <v>1904</v>
      </c>
      <c r="AE157" s="17" t="s">
        <v>1908</v>
      </c>
      <c r="AF157" s="17">
        <v>547.28</v>
      </c>
      <c r="AG157" s="17">
        <v>29.02</v>
      </c>
      <c r="AH157" s="17">
        <v>1.0</v>
      </c>
      <c r="AI157" s="17">
        <v>11.0</v>
      </c>
      <c r="AJ157" s="17">
        <v>11.0</v>
      </c>
      <c r="AK157" s="17">
        <v>14.0</v>
      </c>
      <c r="AL157" s="18">
        <v>1.349E8</v>
      </c>
      <c r="AM157" s="17">
        <v>727.0</v>
      </c>
      <c r="AN157" s="17">
        <v>79.4</v>
      </c>
      <c r="AO157" s="17">
        <v>6.23</v>
      </c>
    </row>
    <row r="158">
      <c r="A158" s="17" t="s">
        <v>1353</v>
      </c>
      <c r="B158" s="8">
        <v>1000.0</v>
      </c>
      <c r="C158" s="8">
        <v>1000.0</v>
      </c>
      <c r="D158" s="8">
        <v>1000.0</v>
      </c>
      <c r="E158" s="17" t="s">
        <v>1354</v>
      </c>
      <c r="F158" s="17">
        <v>250.81</v>
      </c>
      <c r="G158" s="17">
        <v>13.21</v>
      </c>
      <c r="H158" s="17">
        <v>1.0</v>
      </c>
      <c r="I158" s="17">
        <v>5.0</v>
      </c>
      <c r="J158" s="17">
        <v>5.0</v>
      </c>
      <c r="K158" s="17">
        <v>8.0</v>
      </c>
      <c r="L158" s="18">
        <v>3.552E7</v>
      </c>
      <c r="M158" s="17">
        <v>583.0</v>
      </c>
      <c r="N158" s="17">
        <v>66.2</v>
      </c>
      <c r="O158" s="17">
        <v>8.18</v>
      </c>
      <c r="P158">
        <v>0.0</v>
      </c>
      <c r="AC158">
        <v>0.0</v>
      </c>
      <c r="AD158" s="17" t="s">
        <v>3033</v>
      </c>
      <c r="AE158" s="17" t="s">
        <v>3034</v>
      </c>
      <c r="AF158" s="17">
        <v>26.32</v>
      </c>
      <c r="AG158" s="17">
        <v>5.66</v>
      </c>
      <c r="AH158" s="17">
        <v>1.0</v>
      </c>
      <c r="AI158" s="17">
        <v>1.0</v>
      </c>
      <c r="AJ158" s="17">
        <v>1.0</v>
      </c>
      <c r="AK158" s="17">
        <v>2.0</v>
      </c>
      <c r="AL158" s="18">
        <v>9.499E7</v>
      </c>
      <c r="AM158" s="17">
        <v>477.0</v>
      </c>
      <c r="AN158" s="17">
        <v>52.8</v>
      </c>
      <c r="AO158" s="17">
        <v>6.37</v>
      </c>
    </row>
    <row r="159">
      <c r="A159" s="17" t="s">
        <v>1577</v>
      </c>
      <c r="B159" s="8">
        <v>1.647982062780269</v>
      </c>
      <c r="C159" s="8">
        <v>1000.0</v>
      </c>
      <c r="D159" s="8">
        <v>1.647982062780269</v>
      </c>
      <c r="E159" s="17" t="s">
        <v>1579</v>
      </c>
      <c r="F159" s="17">
        <v>226.29</v>
      </c>
      <c r="G159" s="17">
        <v>12.88</v>
      </c>
      <c r="H159" s="17">
        <v>1.0</v>
      </c>
      <c r="I159" s="17">
        <v>5.0</v>
      </c>
      <c r="J159" s="17">
        <v>7.0</v>
      </c>
      <c r="K159" s="17">
        <v>11.0</v>
      </c>
      <c r="L159" s="18">
        <v>2.94E8</v>
      </c>
      <c r="M159" s="17">
        <v>520.0</v>
      </c>
      <c r="N159" s="17">
        <v>56.8</v>
      </c>
      <c r="O159" s="17">
        <v>6.02</v>
      </c>
      <c r="P159">
        <v>1.0</v>
      </c>
      <c r="Q159" s="17" t="s">
        <v>1577</v>
      </c>
      <c r="R159" s="17" t="s">
        <v>1579</v>
      </c>
      <c r="S159" s="17">
        <v>209.08</v>
      </c>
      <c r="T159" s="17">
        <v>10.58</v>
      </c>
      <c r="U159" s="17">
        <v>5.0</v>
      </c>
      <c r="V159" s="17">
        <v>3.0</v>
      </c>
      <c r="W159" s="17">
        <v>6.0</v>
      </c>
      <c r="X159" s="17">
        <v>9.0</v>
      </c>
      <c r="Y159" s="18">
        <v>1.784E8</v>
      </c>
      <c r="Z159" s="17">
        <v>520.0</v>
      </c>
      <c r="AA159" s="17">
        <v>56.8</v>
      </c>
      <c r="AB159" s="17">
        <v>6.02</v>
      </c>
      <c r="AC159">
        <v>0.0</v>
      </c>
      <c r="AD159" s="17" t="s">
        <v>6271</v>
      </c>
      <c r="AE159" s="17" t="s">
        <v>6272</v>
      </c>
      <c r="AF159" s="17">
        <v>149.55</v>
      </c>
      <c r="AG159" s="17">
        <v>21.89</v>
      </c>
      <c r="AH159" s="17">
        <v>1.0</v>
      </c>
      <c r="AI159" s="17">
        <v>5.0</v>
      </c>
      <c r="AJ159" s="17">
        <v>5.0</v>
      </c>
      <c r="AK159" s="17">
        <v>5.0</v>
      </c>
      <c r="AL159" s="18">
        <v>4.019E7</v>
      </c>
      <c r="AM159" s="17">
        <v>297.0</v>
      </c>
      <c r="AN159" s="17">
        <v>33.1</v>
      </c>
      <c r="AO159" s="17">
        <v>9.07</v>
      </c>
    </row>
    <row r="160">
      <c r="A160" s="17" t="s">
        <v>323</v>
      </c>
      <c r="B160" s="8">
        <v>1000.0</v>
      </c>
      <c r="C160" s="8">
        <v>1000.0</v>
      </c>
      <c r="D160" s="8">
        <v>1000.0</v>
      </c>
      <c r="E160" s="17" t="s">
        <v>325</v>
      </c>
      <c r="F160" s="17">
        <v>223.84</v>
      </c>
      <c r="G160" s="17">
        <v>10.56</v>
      </c>
      <c r="H160" s="17">
        <v>2.0</v>
      </c>
      <c r="I160" s="17">
        <v>5.0</v>
      </c>
      <c r="J160" s="17">
        <v>6.0</v>
      </c>
      <c r="K160" s="17">
        <v>7.0</v>
      </c>
      <c r="L160" s="18">
        <v>6.466E7</v>
      </c>
      <c r="M160" s="17">
        <v>729.0</v>
      </c>
      <c r="N160" s="17">
        <v>80.2</v>
      </c>
      <c r="O160" s="17">
        <v>8.27</v>
      </c>
      <c r="P160">
        <v>0.0</v>
      </c>
      <c r="AC160">
        <v>0.0</v>
      </c>
      <c r="AD160" s="17" t="s">
        <v>6275</v>
      </c>
      <c r="AE160" s="17" t="s">
        <v>6276</v>
      </c>
      <c r="AF160" s="17">
        <v>33.22</v>
      </c>
      <c r="AG160" s="17">
        <v>6.6</v>
      </c>
      <c r="AH160" s="17">
        <v>1.0</v>
      </c>
      <c r="AI160" s="17">
        <v>1.0</v>
      </c>
      <c r="AJ160" s="17">
        <v>1.0</v>
      </c>
      <c r="AK160" s="17">
        <v>1.0</v>
      </c>
      <c r="AM160" s="17">
        <v>212.0</v>
      </c>
      <c r="AN160" s="17">
        <v>23.5</v>
      </c>
      <c r="AO160" s="17">
        <v>6.54</v>
      </c>
    </row>
    <row r="161">
      <c r="A161" s="17" t="s">
        <v>239</v>
      </c>
      <c r="B161" s="8">
        <v>0.38457207207207206</v>
      </c>
      <c r="C161" s="8">
        <v>0.38457207207207206</v>
      </c>
      <c r="D161" s="8">
        <v>1000.0</v>
      </c>
      <c r="E161" s="17" t="s">
        <v>240</v>
      </c>
      <c r="F161" s="17">
        <v>136.78</v>
      </c>
      <c r="G161" s="17">
        <v>2.16</v>
      </c>
      <c r="H161" s="17">
        <v>1.0</v>
      </c>
      <c r="I161" s="17">
        <v>4.0</v>
      </c>
      <c r="J161" s="17">
        <v>4.0</v>
      </c>
      <c r="K161" s="17">
        <v>4.0</v>
      </c>
      <c r="L161" s="18">
        <v>2.732E7</v>
      </c>
      <c r="M161" s="17">
        <v>2080.0</v>
      </c>
      <c r="N161" s="17">
        <v>237.1</v>
      </c>
      <c r="O161" s="17">
        <v>5.64</v>
      </c>
      <c r="P161">
        <v>0.0</v>
      </c>
      <c r="Q161" s="17" t="s">
        <v>2814</v>
      </c>
      <c r="R161" s="17" t="s">
        <v>2816</v>
      </c>
      <c r="S161" s="17">
        <v>25.15</v>
      </c>
      <c r="T161" s="17">
        <v>1.82</v>
      </c>
      <c r="U161" s="17">
        <v>1.0</v>
      </c>
      <c r="V161" s="17">
        <v>1.0</v>
      </c>
      <c r="W161" s="17">
        <v>1.0</v>
      </c>
      <c r="X161" s="17">
        <v>1.0</v>
      </c>
      <c r="Y161" s="18">
        <v>1.18E7</v>
      </c>
      <c r="Z161" s="17">
        <v>494.0</v>
      </c>
      <c r="AA161" s="17">
        <v>56.3</v>
      </c>
      <c r="AB161" s="17">
        <v>6.7</v>
      </c>
      <c r="AC161">
        <v>1.0</v>
      </c>
      <c r="AD161" s="17" t="s">
        <v>239</v>
      </c>
      <c r="AE161" s="17" t="s">
        <v>240</v>
      </c>
      <c r="AF161" s="17">
        <v>736.88</v>
      </c>
      <c r="AG161" s="17">
        <v>12.45</v>
      </c>
      <c r="AH161" s="17">
        <v>1.0</v>
      </c>
      <c r="AI161" s="17">
        <v>16.0</v>
      </c>
      <c r="AJ161" s="17">
        <v>16.0</v>
      </c>
      <c r="AK161" s="17">
        <v>23.0</v>
      </c>
      <c r="AL161" s="18">
        <v>7.104E7</v>
      </c>
      <c r="AM161" s="17">
        <v>2080.0</v>
      </c>
      <c r="AN161" s="17">
        <v>237.1</v>
      </c>
      <c r="AO161" s="17">
        <v>5.64</v>
      </c>
    </row>
    <row r="162">
      <c r="A162" s="17" t="s">
        <v>2026</v>
      </c>
      <c r="B162" s="8">
        <v>3.196267696267696</v>
      </c>
      <c r="C162" s="8">
        <v>3.196267696267696</v>
      </c>
      <c r="D162" s="8">
        <v>5.390709789450836</v>
      </c>
      <c r="E162" s="17" t="s">
        <v>2028</v>
      </c>
      <c r="F162" s="17">
        <v>390.83</v>
      </c>
      <c r="G162" s="17">
        <v>13.87</v>
      </c>
      <c r="H162" s="17">
        <v>1.0</v>
      </c>
      <c r="I162" s="17">
        <v>4.0</v>
      </c>
      <c r="J162" s="17">
        <v>4.0</v>
      </c>
      <c r="K162" s="17">
        <v>7.0</v>
      </c>
      <c r="L162" s="18">
        <v>4.967E7</v>
      </c>
      <c r="M162" s="17">
        <v>346.0</v>
      </c>
      <c r="N162" s="17">
        <v>38.7</v>
      </c>
      <c r="O162" s="17">
        <v>7.02</v>
      </c>
      <c r="P162">
        <v>1.0</v>
      </c>
      <c r="Q162" s="17" t="s">
        <v>2026</v>
      </c>
      <c r="R162" s="17" t="s">
        <v>2028</v>
      </c>
      <c r="S162" s="17">
        <v>135.8</v>
      </c>
      <c r="T162" s="17">
        <v>8.38</v>
      </c>
      <c r="U162" s="17">
        <v>1.0</v>
      </c>
      <c r="V162" s="17">
        <v>2.0</v>
      </c>
      <c r="W162" s="17">
        <v>2.0</v>
      </c>
      <c r="X162" s="17">
        <v>2.0</v>
      </c>
      <c r="Y162" s="18">
        <v>9214000.0</v>
      </c>
      <c r="Z162" s="17">
        <v>346.0</v>
      </c>
      <c r="AA162" s="17">
        <v>38.7</v>
      </c>
      <c r="AB162" s="17">
        <v>7.02</v>
      </c>
      <c r="AC162">
        <v>1.0</v>
      </c>
      <c r="AD162" s="17" t="s">
        <v>2026</v>
      </c>
      <c r="AE162" s="17" t="s">
        <v>2028</v>
      </c>
      <c r="AF162" s="17">
        <v>92.05</v>
      </c>
      <c r="AG162" s="17">
        <v>8.96</v>
      </c>
      <c r="AH162" s="17">
        <v>1.0</v>
      </c>
      <c r="AI162" s="17">
        <v>2.0</v>
      </c>
      <c r="AJ162" s="17">
        <v>2.0</v>
      </c>
      <c r="AK162" s="17">
        <v>5.0</v>
      </c>
      <c r="AL162" s="18">
        <v>1.554E7</v>
      </c>
      <c r="AM162" s="17">
        <v>346.0</v>
      </c>
      <c r="AN162" s="17">
        <v>38.7</v>
      </c>
      <c r="AO162" s="17">
        <v>7.02</v>
      </c>
    </row>
    <row r="163">
      <c r="A163" s="17" t="s">
        <v>2521</v>
      </c>
      <c r="B163" s="8">
        <v>0.37307422969187676</v>
      </c>
      <c r="C163" s="8">
        <v>0.37307422969187676</v>
      </c>
      <c r="D163" s="8">
        <v>1000.0</v>
      </c>
      <c r="E163" s="17" t="s">
        <v>2522</v>
      </c>
      <c r="F163" s="17">
        <v>79.76</v>
      </c>
      <c r="G163" s="17">
        <v>8.13</v>
      </c>
      <c r="H163" s="17">
        <v>1.0</v>
      </c>
      <c r="I163" s="17">
        <v>4.0</v>
      </c>
      <c r="J163" s="17">
        <v>4.0</v>
      </c>
      <c r="K163" s="17">
        <v>4.0</v>
      </c>
      <c r="L163" s="18">
        <v>2.131E7</v>
      </c>
      <c r="M163" s="17">
        <v>455.0</v>
      </c>
      <c r="N163" s="17">
        <v>52.9</v>
      </c>
      <c r="O163" s="17">
        <v>7.25</v>
      </c>
      <c r="P163">
        <v>0.0</v>
      </c>
      <c r="AC163">
        <v>1.0</v>
      </c>
      <c r="AD163" s="17" t="s">
        <v>2521</v>
      </c>
      <c r="AE163" s="17" t="s">
        <v>2522</v>
      </c>
      <c r="AF163" s="17">
        <v>217.0</v>
      </c>
      <c r="AG163" s="17">
        <v>19.56</v>
      </c>
      <c r="AH163" s="17">
        <v>1.0</v>
      </c>
      <c r="AI163" s="17">
        <v>6.0</v>
      </c>
      <c r="AJ163" s="17">
        <v>6.0</v>
      </c>
      <c r="AK163" s="17">
        <v>8.0</v>
      </c>
      <c r="AL163" s="18">
        <v>5.712E7</v>
      </c>
      <c r="AM163" s="17">
        <v>455.0</v>
      </c>
      <c r="AN163" s="17">
        <v>52.9</v>
      </c>
      <c r="AO163" s="17">
        <v>7.25</v>
      </c>
    </row>
    <row r="164">
      <c r="A164" s="17" t="s">
        <v>487</v>
      </c>
      <c r="B164" s="8">
        <v>7.491770901909151</v>
      </c>
      <c r="C164" s="8">
        <v>31.427782380557858</v>
      </c>
      <c r="D164" s="8">
        <v>7.491770901909151</v>
      </c>
      <c r="E164" s="17" t="s">
        <v>489</v>
      </c>
      <c r="F164" s="17">
        <v>200.26</v>
      </c>
      <c r="G164" s="17">
        <v>20.62</v>
      </c>
      <c r="H164" s="17">
        <v>1.0</v>
      </c>
      <c r="I164" s="17">
        <v>4.0</v>
      </c>
      <c r="J164" s="17">
        <v>4.0</v>
      </c>
      <c r="K164" s="17">
        <v>6.0</v>
      </c>
      <c r="L164" s="18">
        <v>1.138E8</v>
      </c>
      <c r="M164" s="17">
        <v>194.0</v>
      </c>
      <c r="N164" s="17">
        <v>20.9</v>
      </c>
      <c r="O164" s="17">
        <v>10.84</v>
      </c>
      <c r="P164">
        <v>1.0</v>
      </c>
      <c r="Q164" s="17" t="s">
        <v>487</v>
      </c>
      <c r="R164" s="17" t="s">
        <v>489</v>
      </c>
      <c r="S164" s="17">
        <v>145.36</v>
      </c>
      <c r="T164" s="17">
        <v>20.62</v>
      </c>
      <c r="U164" s="17">
        <v>1.0</v>
      </c>
      <c r="V164" s="17">
        <v>4.0</v>
      </c>
      <c r="W164" s="17">
        <v>4.0</v>
      </c>
      <c r="X164" s="17">
        <v>5.0</v>
      </c>
      <c r="Y164" s="18">
        <v>1.519E7</v>
      </c>
      <c r="Z164" s="17">
        <v>194.0</v>
      </c>
      <c r="AA164" s="17">
        <v>20.9</v>
      </c>
      <c r="AB164" s="17">
        <v>10.84</v>
      </c>
      <c r="AC164">
        <v>1.0</v>
      </c>
      <c r="AD164" s="17" t="s">
        <v>487</v>
      </c>
      <c r="AE164" s="17" t="s">
        <v>489</v>
      </c>
      <c r="AF164" s="17">
        <v>44.04</v>
      </c>
      <c r="AG164" s="17">
        <v>4.64</v>
      </c>
      <c r="AH164" s="17">
        <v>1.0</v>
      </c>
      <c r="AI164" s="17">
        <v>1.0</v>
      </c>
      <c r="AJ164" s="17">
        <v>1.0</v>
      </c>
      <c r="AK164" s="17">
        <v>1.0</v>
      </c>
      <c r="AL164" s="18">
        <v>3621000.0</v>
      </c>
      <c r="AM164" s="17">
        <v>194.0</v>
      </c>
      <c r="AN164" s="17">
        <v>20.9</v>
      </c>
      <c r="AO164" s="17">
        <v>10.84</v>
      </c>
    </row>
    <row r="165">
      <c r="A165" s="17" t="s">
        <v>595</v>
      </c>
      <c r="B165" s="8">
        <v>1.0323144104803494</v>
      </c>
      <c r="C165" s="8">
        <v>1.0323144104803494</v>
      </c>
      <c r="D165" s="8">
        <v>1.7707865168539325</v>
      </c>
      <c r="E165" s="17" t="s">
        <v>596</v>
      </c>
      <c r="F165" s="17">
        <v>252.36</v>
      </c>
      <c r="G165" s="17">
        <v>3.21</v>
      </c>
      <c r="H165" s="17">
        <v>1.0</v>
      </c>
      <c r="I165" s="17">
        <v>4.0</v>
      </c>
      <c r="J165" s="17">
        <v>4.0</v>
      </c>
      <c r="K165" s="17">
        <v>7.0</v>
      </c>
      <c r="L165" s="18">
        <v>7.092E7</v>
      </c>
      <c r="M165" s="17">
        <v>1712.0</v>
      </c>
      <c r="N165" s="17">
        <v>167.4</v>
      </c>
      <c r="O165" s="17">
        <v>8.66</v>
      </c>
      <c r="P165">
        <v>1.0</v>
      </c>
      <c r="Q165" s="17" t="s">
        <v>595</v>
      </c>
      <c r="R165" s="17" t="s">
        <v>596</v>
      </c>
      <c r="S165" s="17">
        <v>278.47</v>
      </c>
      <c r="T165" s="17">
        <v>5.2</v>
      </c>
      <c r="U165" s="17">
        <v>1.0</v>
      </c>
      <c r="V165" s="17">
        <v>5.0</v>
      </c>
      <c r="W165" s="17">
        <v>5.0</v>
      </c>
      <c r="X165" s="17">
        <v>7.0</v>
      </c>
      <c r="Y165" s="18">
        <v>4.005E7</v>
      </c>
      <c r="Z165" s="17">
        <v>1712.0</v>
      </c>
      <c r="AA165" s="17">
        <v>167.4</v>
      </c>
      <c r="AB165" s="17">
        <v>8.66</v>
      </c>
      <c r="AC165">
        <v>1.0</v>
      </c>
      <c r="AD165" s="17" t="s">
        <v>595</v>
      </c>
      <c r="AE165" s="17" t="s">
        <v>596</v>
      </c>
      <c r="AF165" s="17">
        <v>169.46</v>
      </c>
      <c r="AG165" s="17">
        <v>4.44</v>
      </c>
      <c r="AH165" s="17">
        <v>1.0</v>
      </c>
      <c r="AI165" s="17">
        <v>5.0</v>
      </c>
      <c r="AJ165" s="17">
        <v>5.0</v>
      </c>
      <c r="AK165" s="17">
        <v>5.0</v>
      </c>
      <c r="AL165" s="18">
        <v>6.87E7</v>
      </c>
      <c r="AM165" s="17">
        <v>1712.0</v>
      </c>
      <c r="AN165" s="17">
        <v>167.4</v>
      </c>
      <c r="AO165" s="17">
        <v>8.66</v>
      </c>
    </row>
    <row r="166">
      <c r="A166" s="17" t="s">
        <v>831</v>
      </c>
      <c r="B166" s="8">
        <v>0.034875248399205125</v>
      </c>
      <c r="C166" s="8">
        <v>0.034875248399205125</v>
      </c>
      <c r="D166" s="8">
        <v>1.824956672443674</v>
      </c>
      <c r="E166" s="17" t="s">
        <v>834</v>
      </c>
      <c r="F166" s="17">
        <v>330.25</v>
      </c>
      <c r="G166" s="17">
        <v>20.14</v>
      </c>
      <c r="H166" s="17">
        <v>1.0</v>
      </c>
      <c r="I166" s="17">
        <v>4.0</v>
      </c>
      <c r="J166" s="17">
        <v>6.0</v>
      </c>
      <c r="K166" s="17">
        <v>12.0</v>
      </c>
      <c r="L166" s="18">
        <v>3.159E8</v>
      </c>
      <c r="M166" s="17">
        <v>278.0</v>
      </c>
      <c r="N166" s="17">
        <v>32.9</v>
      </c>
      <c r="O166" s="17">
        <v>6.07</v>
      </c>
      <c r="P166">
        <v>1.0</v>
      </c>
      <c r="Q166" s="17" t="s">
        <v>831</v>
      </c>
      <c r="R166" s="17" t="s">
        <v>834</v>
      </c>
      <c r="S166" s="17">
        <v>264.91</v>
      </c>
      <c r="T166" s="17">
        <v>20.86</v>
      </c>
      <c r="U166" s="17">
        <v>2.0</v>
      </c>
      <c r="V166" s="17">
        <v>4.0</v>
      </c>
      <c r="W166" s="17">
        <v>5.0</v>
      </c>
      <c r="X166" s="17">
        <v>14.0</v>
      </c>
      <c r="Y166" s="18">
        <v>1.731E8</v>
      </c>
      <c r="Z166" s="17">
        <v>278.0</v>
      </c>
      <c r="AA166" s="17">
        <v>32.9</v>
      </c>
      <c r="AB166" s="17">
        <v>6.07</v>
      </c>
      <c r="AC166">
        <v>1.0</v>
      </c>
      <c r="AD166" s="17" t="s">
        <v>831</v>
      </c>
      <c r="AE166" s="17" t="s">
        <v>834</v>
      </c>
      <c r="AF166" s="17">
        <v>3843.1</v>
      </c>
      <c r="AG166" s="17">
        <v>38.85</v>
      </c>
      <c r="AH166" s="17">
        <v>2.0</v>
      </c>
      <c r="AI166" s="17">
        <v>15.0</v>
      </c>
      <c r="AJ166" s="17">
        <v>18.0</v>
      </c>
      <c r="AK166" s="17">
        <v>116.0</v>
      </c>
      <c r="AL166" s="18">
        <v>9.058E9</v>
      </c>
      <c r="AM166" s="17">
        <v>278.0</v>
      </c>
      <c r="AN166" s="17">
        <v>32.9</v>
      </c>
      <c r="AO166" s="17">
        <v>6.07</v>
      </c>
    </row>
    <row r="167">
      <c r="A167" s="17" t="s">
        <v>4730</v>
      </c>
      <c r="B167" s="8">
        <v>7.580140734949179</v>
      </c>
      <c r="C167" s="8">
        <v>7.580140734949179</v>
      </c>
      <c r="D167" s="8">
        <v>1000.0</v>
      </c>
      <c r="E167" s="17" t="s">
        <v>4732</v>
      </c>
      <c r="F167" s="17">
        <v>329.98</v>
      </c>
      <c r="G167" s="17">
        <v>6.27</v>
      </c>
      <c r="H167" s="17">
        <v>6.0</v>
      </c>
      <c r="I167" s="17">
        <v>4.0</v>
      </c>
      <c r="J167" s="17">
        <v>5.0</v>
      </c>
      <c r="K167" s="17">
        <v>8.0</v>
      </c>
      <c r="L167" s="18">
        <v>1.939E7</v>
      </c>
      <c r="M167" s="17">
        <v>1020.0</v>
      </c>
      <c r="N167" s="17">
        <v>112.2</v>
      </c>
      <c r="O167" s="17">
        <v>5.66</v>
      </c>
      <c r="P167">
        <v>0.0</v>
      </c>
      <c r="AC167">
        <v>1.0</v>
      </c>
      <c r="AD167" s="17" t="s">
        <v>4730</v>
      </c>
      <c r="AE167" s="17" t="s">
        <v>4732</v>
      </c>
      <c r="AF167" s="17">
        <v>57.94</v>
      </c>
      <c r="AG167" s="17">
        <v>4.71</v>
      </c>
      <c r="AH167" s="17">
        <v>4.0</v>
      </c>
      <c r="AI167" s="17">
        <v>2.0</v>
      </c>
      <c r="AJ167" s="17">
        <v>2.0</v>
      </c>
      <c r="AK167" s="17">
        <v>2.0</v>
      </c>
      <c r="AL167" s="18">
        <v>2558000.0</v>
      </c>
      <c r="AM167" s="17">
        <v>1020.0</v>
      </c>
      <c r="AN167" s="17">
        <v>112.2</v>
      </c>
      <c r="AO167" s="17">
        <v>5.66</v>
      </c>
    </row>
    <row r="168">
      <c r="A168" s="17" t="s">
        <v>3217</v>
      </c>
      <c r="B168" s="8">
        <v>0.037720309668917804</v>
      </c>
      <c r="C168" s="8">
        <v>0.037720309668917804</v>
      </c>
      <c r="D168" s="8">
        <v>1000.0</v>
      </c>
      <c r="E168" s="17" t="s">
        <v>3218</v>
      </c>
      <c r="F168" s="17">
        <v>83.25</v>
      </c>
      <c r="G168" s="17">
        <v>10.97</v>
      </c>
      <c r="H168" s="17">
        <v>1.0</v>
      </c>
      <c r="I168" s="17">
        <v>4.0</v>
      </c>
      <c r="J168" s="17">
        <v>4.0</v>
      </c>
      <c r="K168" s="17">
        <v>4.0</v>
      </c>
      <c r="L168" s="18">
        <v>2.29E7</v>
      </c>
      <c r="M168" s="17">
        <v>474.0</v>
      </c>
      <c r="N168" s="17">
        <v>51.3</v>
      </c>
      <c r="O168" s="17">
        <v>9.41</v>
      </c>
      <c r="P168">
        <v>0.0</v>
      </c>
      <c r="AC168">
        <v>1.0</v>
      </c>
      <c r="AD168" s="17" t="s">
        <v>3217</v>
      </c>
      <c r="AE168" s="17" t="s">
        <v>3218</v>
      </c>
      <c r="AF168" s="17">
        <v>831.27</v>
      </c>
      <c r="AG168" s="17">
        <v>41.56</v>
      </c>
      <c r="AH168" s="17">
        <v>1.0</v>
      </c>
      <c r="AI168" s="17">
        <v>13.0</v>
      </c>
      <c r="AJ168" s="17">
        <v>13.0</v>
      </c>
      <c r="AK168" s="17">
        <v>25.0</v>
      </c>
      <c r="AL168" s="18">
        <v>6.071E8</v>
      </c>
      <c r="AM168" s="17">
        <v>474.0</v>
      </c>
      <c r="AN168" s="17">
        <v>51.3</v>
      </c>
      <c r="AO168" s="17">
        <v>9.41</v>
      </c>
    </row>
    <row r="169">
      <c r="A169" s="17" t="s">
        <v>405</v>
      </c>
      <c r="B169" s="8">
        <v>0.09127700741696226</v>
      </c>
      <c r="C169" s="8">
        <v>0.09127700741696226</v>
      </c>
      <c r="D169" s="8">
        <v>10.855225311601151</v>
      </c>
      <c r="E169" s="17" t="s">
        <v>406</v>
      </c>
      <c r="F169" s="17">
        <v>181.1</v>
      </c>
      <c r="G169" s="17">
        <v>23.62</v>
      </c>
      <c r="H169" s="17">
        <v>2.0</v>
      </c>
      <c r="I169" s="17">
        <v>4.0</v>
      </c>
      <c r="J169" s="17">
        <v>5.0</v>
      </c>
      <c r="K169" s="17">
        <v>6.0</v>
      </c>
      <c r="L169" s="18">
        <v>5.661E7</v>
      </c>
      <c r="M169" s="17">
        <v>199.0</v>
      </c>
      <c r="N169" s="17">
        <v>22.1</v>
      </c>
      <c r="O169" s="17">
        <v>8.13</v>
      </c>
      <c r="P169">
        <v>1.0</v>
      </c>
      <c r="Q169" s="17" t="s">
        <v>405</v>
      </c>
      <c r="R169" s="17" t="s">
        <v>406</v>
      </c>
      <c r="S169" s="17">
        <v>62.1</v>
      </c>
      <c r="T169" s="17">
        <v>10.05</v>
      </c>
      <c r="U169" s="17">
        <v>1.0</v>
      </c>
      <c r="V169" s="17">
        <v>2.0</v>
      </c>
      <c r="W169" s="17">
        <v>2.0</v>
      </c>
      <c r="X169" s="17">
        <v>2.0</v>
      </c>
      <c r="Y169" s="18">
        <v>5215000.0</v>
      </c>
      <c r="Z169" s="17">
        <v>199.0</v>
      </c>
      <c r="AA169" s="17">
        <v>22.1</v>
      </c>
      <c r="AB169" s="17">
        <v>8.13</v>
      </c>
      <c r="AC169">
        <v>1.0</v>
      </c>
      <c r="AD169" s="17" t="s">
        <v>405</v>
      </c>
      <c r="AE169" s="17" t="s">
        <v>406</v>
      </c>
      <c r="AF169" s="17">
        <v>506.88</v>
      </c>
      <c r="AG169" s="17">
        <v>64.32</v>
      </c>
      <c r="AH169" s="17">
        <v>2.0</v>
      </c>
      <c r="AI169" s="17">
        <v>10.0</v>
      </c>
      <c r="AJ169" s="17">
        <v>11.0</v>
      </c>
      <c r="AK169" s="17">
        <v>17.0</v>
      </c>
      <c r="AL169" s="18">
        <v>6.202E8</v>
      </c>
      <c r="AM169" s="17">
        <v>199.0</v>
      </c>
      <c r="AN169" s="17">
        <v>22.1</v>
      </c>
      <c r="AO169" s="17">
        <v>8.13</v>
      </c>
    </row>
    <row r="170">
      <c r="A170" s="17" t="s">
        <v>1691</v>
      </c>
      <c r="B170" s="8">
        <v>0.28978278358809334</v>
      </c>
      <c r="C170" s="8">
        <v>0.28978278358809334</v>
      </c>
      <c r="D170" s="8">
        <v>1000.0</v>
      </c>
      <c r="E170" s="17" t="s">
        <v>1692</v>
      </c>
      <c r="F170" s="17">
        <v>128.26</v>
      </c>
      <c r="G170" s="17">
        <v>14.79</v>
      </c>
      <c r="H170" s="17">
        <v>1.0</v>
      </c>
      <c r="I170" s="17">
        <v>4.0</v>
      </c>
      <c r="J170" s="17">
        <v>4.0</v>
      </c>
      <c r="K170" s="17">
        <v>4.0</v>
      </c>
      <c r="L170" s="18">
        <v>3.602E7</v>
      </c>
      <c r="M170" s="17">
        <v>365.0</v>
      </c>
      <c r="N170" s="17">
        <v>40.8</v>
      </c>
      <c r="O170" s="17">
        <v>7.93</v>
      </c>
      <c r="P170">
        <v>0.0</v>
      </c>
      <c r="AC170">
        <v>1.0</v>
      </c>
      <c r="AD170" s="17" t="s">
        <v>1691</v>
      </c>
      <c r="AE170" s="17" t="s">
        <v>1692</v>
      </c>
      <c r="AF170" s="17">
        <v>673.17</v>
      </c>
      <c r="AG170" s="17">
        <v>56.16</v>
      </c>
      <c r="AH170" s="17">
        <v>1.0</v>
      </c>
      <c r="AI170" s="17">
        <v>18.0</v>
      </c>
      <c r="AJ170" s="17">
        <v>18.0</v>
      </c>
      <c r="AK170" s="17">
        <v>23.0</v>
      </c>
      <c r="AL170" s="18">
        <v>1.243E8</v>
      </c>
      <c r="AM170" s="17">
        <v>365.0</v>
      </c>
      <c r="AN170" s="17">
        <v>40.8</v>
      </c>
      <c r="AO170" s="17">
        <v>7.93</v>
      </c>
    </row>
    <row r="171">
      <c r="A171" s="17" t="s">
        <v>3057</v>
      </c>
      <c r="B171" s="8">
        <v>1.8013435700575815</v>
      </c>
      <c r="C171" s="8">
        <v>1.8013435700575815</v>
      </c>
      <c r="D171" s="8">
        <v>1000.0</v>
      </c>
      <c r="E171" s="17" t="s">
        <v>3059</v>
      </c>
      <c r="F171" s="17">
        <v>173.89</v>
      </c>
      <c r="G171" s="17">
        <v>9.5</v>
      </c>
      <c r="H171" s="17">
        <v>1.0</v>
      </c>
      <c r="I171" s="17">
        <v>4.0</v>
      </c>
      <c r="J171" s="17">
        <v>4.0</v>
      </c>
      <c r="K171" s="17">
        <v>5.0</v>
      </c>
      <c r="L171" s="18">
        <v>3.754E7</v>
      </c>
      <c r="M171" s="17">
        <v>505.0</v>
      </c>
      <c r="N171" s="17">
        <v>56.6</v>
      </c>
      <c r="O171" s="17">
        <v>6.18</v>
      </c>
      <c r="P171">
        <v>0.0</v>
      </c>
      <c r="AC171">
        <v>1.0</v>
      </c>
      <c r="AD171" s="17" t="s">
        <v>3057</v>
      </c>
      <c r="AE171" s="17" t="s">
        <v>3059</v>
      </c>
      <c r="AF171" s="17">
        <v>82.67</v>
      </c>
      <c r="AG171" s="17">
        <v>5.74</v>
      </c>
      <c r="AH171" s="17">
        <v>1.0</v>
      </c>
      <c r="AI171" s="17">
        <v>2.0</v>
      </c>
      <c r="AJ171" s="17">
        <v>2.0</v>
      </c>
      <c r="AK171" s="17">
        <v>3.0</v>
      </c>
      <c r="AL171" s="18">
        <v>2.084E7</v>
      </c>
      <c r="AM171" s="17">
        <v>505.0</v>
      </c>
      <c r="AN171" s="17">
        <v>56.6</v>
      </c>
      <c r="AO171" s="17">
        <v>6.18</v>
      </c>
    </row>
    <row r="172">
      <c r="A172" s="17" t="s">
        <v>1113</v>
      </c>
      <c r="B172" s="8">
        <v>1000.0</v>
      </c>
      <c r="C172" s="8">
        <v>1000.0</v>
      </c>
      <c r="D172" s="8">
        <v>1000.0</v>
      </c>
      <c r="E172" s="17" t="s">
        <v>1114</v>
      </c>
      <c r="F172" s="17">
        <v>126.79</v>
      </c>
      <c r="G172" s="17">
        <v>5.37</v>
      </c>
      <c r="H172" s="17">
        <v>2.0</v>
      </c>
      <c r="I172" s="17">
        <v>4.0</v>
      </c>
      <c r="J172" s="17">
        <v>4.0</v>
      </c>
      <c r="K172" s="17">
        <v>4.0</v>
      </c>
      <c r="L172" s="18">
        <v>1.014E8</v>
      </c>
      <c r="M172" s="17">
        <v>633.0</v>
      </c>
      <c r="N172" s="17">
        <v>70.9</v>
      </c>
      <c r="O172" s="17">
        <v>8.13</v>
      </c>
      <c r="P172">
        <v>0.0</v>
      </c>
      <c r="Q172" s="17" t="s">
        <v>3333</v>
      </c>
      <c r="R172" s="17" t="s">
        <v>3334</v>
      </c>
      <c r="S172" s="17">
        <v>51.23</v>
      </c>
      <c r="T172" s="17">
        <v>1.65</v>
      </c>
      <c r="U172" s="17">
        <v>1.0</v>
      </c>
      <c r="V172" s="17">
        <v>1.0</v>
      </c>
      <c r="W172" s="17">
        <v>1.0</v>
      </c>
      <c r="X172" s="17">
        <v>1.0</v>
      </c>
      <c r="Y172" s="18">
        <v>2365000.0</v>
      </c>
      <c r="Z172" s="17">
        <v>729.0</v>
      </c>
      <c r="AA172" s="17">
        <v>81.5</v>
      </c>
      <c r="AB172" s="17">
        <v>9.42</v>
      </c>
      <c r="AC172">
        <v>0.0</v>
      </c>
      <c r="AD172" s="17" t="s">
        <v>1507</v>
      </c>
      <c r="AE172" s="17" t="s">
        <v>1508</v>
      </c>
      <c r="AF172" s="17">
        <v>69.42</v>
      </c>
      <c r="AG172" s="17">
        <v>1.82</v>
      </c>
      <c r="AH172" s="17">
        <v>1.0</v>
      </c>
      <c r="AI172" s="17">
        <v>1.0</v>
      </c>
      <c r="AJ172" s="17">
        <v>1.0</v>
      </c>
      <c r="AK172" s="17">
        <v>1.0</v>
      </c>
      <c r="AL172" s="18">
        <v>1.407E7</v>
      </c>
      <c r="AM172" s="17">
        <v>1097.0</v>
      </c>
      <c r="AN172" s="17">
        <v>123.5</v>
      </c>
      <c r="AO172" s="17">
        <v>4.94</v>
      </c>
    </row>
    <row r="173">
      <c r="A173" s="17" t="s">
        <v>345</v>
      </c>
      <c r="B173" s="8">
        <v>1.2819043856183328</v>
      </c>
      <c r="C173" s="8">
        <v>1000.0</v>
      </c>
      <c r="D173" s="8">
        <v>1.2819043856183328</v>
      </c>
      <c r="E173" s="17" t="s">
        <v>348</v>
      </c>
      <c r="F173" s="17">
        <v>256.06</v>
      </c>
      <c r="G173" s="17">
        <v>4.1</v>
      </c>
      <c r="H173" s="17">
        <v>1.0</v>
      </c>
      <c r="I173" s="17">
        <v>4.0</v>
      </c>
      <c r="J173" s="17">
        <v>4.0</v>
      </c>
      <c r="K173" s="17">
        <v>8.0</v>
      </c>
      <c r="L173" s="18">
        <v>6.489E7</v>
      </c>
      <c r="M173" s="17">
        <v>1464.0</v>
      </c>
      <c r="N173" s="17">
        <v>138.9</v>
      </c>
      <c r="O173" s="17">
        <v>5.8</v>
      </c>
      <c r="P173">
        <v>1.0</v>
      </c>
      <c r="Q173" s="17" t="s">
        <v>345</v>
      </c>
      <c r="R173" s="17" t="s">
        <v>348</v>
      </c>
      <c r="S173" s="17">
        <v>187.15</v>
      </c>
      <c r="T173" s="17">
        <v>4.1</v>
      </c>
      <c r="U173" s="17">
        <v>1.0</v>
      </c>
      <c r="V173" s="17">
        <v>4.0</v>
      </c>
      <c r="W173" s="17">
        <v>4.0</v>
      </c>
      <c r="X173" s="17">
        <v>7.0</v>
      </c>
      <c r="Y173" s="18">
        <v>5.062E7</v>
      </c>
      <c r="Z173" s="17">
        <v>1464.0</v>
      </c>
      <c r="AA173" s="17">
        <v>138.9</v>
      </c>
      <c r="AB173" s="17">
        <v>5.8</v>
      </c>
      <c r="AC173">
        <v>0.0</v>
      </c>
      <c r="AD173" s="17" t="s">
        <v>2142</v>
      </c>
      <c r="AE173" s="17" t="s">
        <v>2143</v>
      </c>
      <c r="AF173" s="17">
        <v>69.46</v>
      </c>
      <c r="AG173" s="17">
        <v>15.08</v>
      </c>
      <c r="AH173" s="17">
        <v>1.0</v>
      </c>
      <c r="AI173" s="17">
        <v>1.0</v>
      </c>
      <c r="AJ173" s="17">
        <v>1.0</v>
      </c>
      <c r="AK173" s="17">
        <v>2.0</v>
      </c>
      <c r="AL173" s="18">
        <v>6.25E7</v>
      </c>
      <c r="AM173" s="17">
        <v>179.0</v>
      </c>
      <c r="AN173" s="17">
        <v>19.1</v>
      </c>
      <c r="AO173" s="17">
        <v>5.5</v>
      </c>
    </row>
    <row r="174">
      <c r="A174" s="17" t="s">
        <v>277</v>
      </c>
      <c r="B174" s="8">
        <v>1000.0</v>
      </c>
      <c r="C174" s="8">
        <v>1000.0</v>
      </c>
      <c r="D174" s="8">
        <v>1000.0</v>
      </c>
      <c r="E174" s="17" t="s">
        <v>278</v>
      </c>
      <c r="F174" s="17">
        <v>355.39</v>
      </c>
      <c r="G174" s="17">
        <v>17.74</v>
      </c>
      <c r="H174" s="17">
        <v>2.0</v>
      </c>
      <c r="I174" s="17">
        <v>4.0</v>
      </c>
      <c r="J174" s="17">
        <v>7.0</v>
      </c>
      <c r="K174" s="17">
        <v>17.0</v>
      </c>
      <c r="L174" s="18">
        <v>8.331E7</v>
      </c>
      <c r="M174" s="17">
        <v>372.0</v>
      </c>
      <c r="N174" s="17">
        <v>38.7</v>
      </c>
      <c r="O174" s="17">
        <v>9.13</v>
      </c>
      <c r="P174">
        <v>0.0</v>
      </c>
      <c r="AC174">
        <v>0.0</v>
      </c>
      <c r="AD174" s="17" t="s">
        <v>2308</v>
      </c>
      <c r="AE174" s="17" t="s">
        <v>2309</v>
      </c>
      <c r="AF174" s="17">
        <v>159.36</v>
      </c>
      <c r="AG174" s="17">
        <v>46.6</v>
      </c>
      <c r="AH174" s="17">
        <v>1.0</v>
      </c>
      <c r="AI174" s="17">
        <v>4.0</v>
      </c>
      <c r="AJ174" s="17">
        <v>4.0</v>
      </c>
      <c r="AK174" s="17">
        <v>5.0</v>
      </c>
      <c r="AL174" s="18">
        <v>1.303E8</v>
      </c>
      <c r="AM174" s="17">
        <v>103.0</v>
      </c>
      <c r="AN174" s="17">
        <v>11.4</v>
      </c>
      <c r="AO174" s="17">
        <v>9.64</v>
      </c>
    </row>
    <row r="175">
      <c r="A175" s="17" t="s">
        <v>2177</v>
      </c>
      <c r="B175" s="8">
        <v>1000.0</v>
      </c>
      <c r="C175" s="8">
        <v>1000.0</v>
      </c>
      <c r="D175" s="8">
        <v>1000.0</v>
      </c>
      <c r="E175" s="17" t="s">
        <v>2178</v>
      </c>
      <c r="F175" s="17">
        <v>123.75</v>
      </c>
      <c r="G175" s="17">
        <v>9.59</v>
      </c>
      <c r="H175" s="17">
        <v>1.0</v>
      </c>
      <c r="I175" s="17">
        <v>4.0</v>
      </c>
      <c r="J175" s="17">
        <v>4.0</v>
      </c>
      <c r="K175" s="17">
        <v>5.0</v>
      </c>
      <c r="L175" s="18">
        <v>2.581E7</v>
      </c>
      <c r="M175" s="17">
        <v>417.0</v>
      </c>
      <c r="N175" s="17">
        <v>48.6</v>
      </c>
      <c r="O175" s="17">
        <v>9.0</v>
      </c>
      <c r="P175">
        <v>0.0</v>
      </c>
      <c r="AC175">
        <v>0.0</v>
      </c>
      <c r="AD175" s="17" t="s">
        <v>2435</v>
      </c>
      <c r="AE175" s="17" t="s">
        <v>2436</v>
      </c>
      <c r="AF175" s="17">
        <v>42.95</v>
      </c>
      <c r="AG175" s="17">
        <v>6.15</v>
      </c>
      <c r="AH175" s="17">
        <v>1.0</v>
      </c>
      <c r="AI175" s="17">
        <v>1.0</v>
      </c>
      <c r="AJ175" s="17">
        <v>1.0</v>
      </c>
      <c r="AK175" s="17">
        <v>2.0</v>
      </c>
      <c r="AL175" s="18">
        <v>1.678E7</v>
      </c>
      <c r="AM175" s="17">
        <v>260.0</v>
      </c>
      <c r="AN175" s="17">
        <v>29.2</v>
      </c>
      <c r="AO175" s="17">
        <v>7.4</v>
      </c>
    </row>
    <row r="176">
      <c r="A176" s="17" t="s">
        <v>555</v>
      </c>
      <c r="B176" s="8">
        <v>9.166070150322119</v>
      </c>
      <c r="C176" s="8">
        <v>1000.0</v>
      </c>
      <c r="D176" s="8">
        <v>9.166070150322119</v>
      </c>
      <c r="E176" s="17" t="s">
        <v>556</v>
      </c>
      <c r="F176" s="17">
        <v>114.08</v>
      </c>
      <c r="G176" s="17">
        <v>15.64</v>
      </c>
      <c r="H176" s="17">
        <v>1.0</v>
      </c>
      <c r="I176" s="17">
        <v>4.0</v>
      </c>
      <c r="J176" s="17">
        <v>4.0</v>
      </c>
      <c r="K176" s="17">
        <v>5.0</v>
      </c>
      <c r="L176" s="18">
        <v>5.122E7</v>
      </c>
      <c r="M176" s="17">
        <v>211.0</v>
      </c>
      <c r="N176" s="17">
        <v>24.2</v>
      </c>
      <c r="O176" s="17">
        <v>11.65</v>
      </c>
      <c r="P176">
        <v>1.0</v>
      </c>
      <c r="Q176" s="17" t="s">
        <v>555</v>
      </c>
      <c r="R176" s="17" t="s">
        <v>556</v>
      </c>
      <c r="S176" s="17">
        <v>34.86</v>
      </c>
      <c r="T176" s="17">
        <v>2.84</v>
      </c>
      <c r="U176" s="17">
        <v>1.0</v>
      </c>
      <c r="V176" s="17">
        <v>1.0</v>
      </c>
      <c r="W176" s="17">
        <v>1.0</v>
      </c>
      <c r="X176" s="17">
        <v>1.0</v>
      </c>
      <c r="Y176" s="18">
        <v>5588000.0</v>
      </c>
      <c r="Z176" s="17">
        <v>211.0</v>
      </c>
      <c r="AA176" s="17">
        <v>24.2</v>
      </c>
      <c r="AB176" s="17">
        <v>11.65</v>
      </c>
      <c r="AC176">
        <v>0.0</v>
      </c>
      <c r="AD176" s="17" t="s">
        <v>461</v>
      </c>
      <c r="AE176" s="17" t="s">
        <v>462</v>
      </c>
      <c r="AF176" s="17">
        <v>1103.56</v>
      </c>
      <c r="AG176" s="17">
        <v>40.14</v>
      </c>
      <c r="AH176" s="17">
        <v>1.0</v>
      </c>
      <c r="AI176" s="17">
        <v>16.0</v>
      </c>
      <c r="AJ176" s="17">
        <v>16.0</v>
      </c>
      <c r="AK176" s="17">
        <v>33.0</v>
      </c>
      <c r="AL176" s="18">
        <v>2.614E8</v>
      </c>
      <c r="AM176" s="17">
        <v>558.0</v>
      </c>
      <c r="AN176" s="17">
        <v>63.1</v>
      </c>
      <c r="AO176" s="17">
        <v>8.32</v>
      </c>
    </row>
    <row r="177">
      <c r="A177" s="17" t="s">
        <v>1899</v>
      </c>
      <c r="B177" s="8">
        <v>1000.0</v>
      </c>
      <c r="C177" s="8">
        <v>1000.0</v>
      </c>
      <c r="D177" s="8">
        <v>1000.0</v>
      </c>
      <c r="E177" s="17" t="s">
        <v>1900</v>
      </c>
      <c r="F177" s="17">
        <v>108.43</v>
      </c>
      <c r="G177" s="17">
        <v>19.21</v>
      </c>
      <c r="H177" s="17">
        <v>2.0</v>
      </c>
      <c r="I177" s="17">
        <v>4.0</v>
      </c>
      <c r="J177" s="17">
        <v>4.0</v>
      </c>
      <c r="K177" s="17">
        <v>6.0</v>
      </c>
      <c r="L177" s="18">
        <v>3.891E7</v>
      </c>
      <c r="M177" s="17">
        <v>203.0</v>
      </c>
      <c r="N177" s="17">
        <v>23.6</v>
      </c>
      <c r="O177" s="17">
        <v>10.93</v>
      </c>
      <c r="P177">
        <v>0.0</v>
      </c>
      <c r="AC177">
        <v>0.0</v>
      </c>
      <c r="AD177" s="17" t="s">
        <v>619</v>
      </c>
      <c r="AE177" s="17" t="s">
        <v>620</v>
      </c>
      <c r="AF177" s="17">
        <v>37.61</v>
      </c>
      <c r="AG177" s="17">
        <v>9.05</v>
      </c>
      <c r="AH177" s="17">
        <v>1.0</v>
      </c>
      <c r="AI177" s="17">
        <v>1.0</v>
      </c>
      <c r="AJ177" s="17">
        <v>1.0</v>
      </c>
      <c r="AK177" s="17">
        <v>1.0</v>
      </c>
      <c r="AM177" s="17">
        <v>210.0</v>
      </c>
      <c r="AN177" s="17">
        <v>23.3</v>
      </c>
      <c r="AO177" s="17">
        <v>5.64</v>
      </c>
    </row>
    <row r="178">
      <c r="A178" s="17" t="s">
        <v>1058</v>
      </c>
      <c r="B178" s="8">
        <v>1000.0</v>
      </c>
      <c r="C178" s="8">
        <v>1000.0</v>
      </c>
      <c r="D178" s="8">
        <v>1000.0</v>
      </c>
      <c r="E178" s="17" t="s">
        <v>1062</v>
      </c>
      <c r="F178" s="17">
        <v>53.91</v>
      </c>
      <c r="G178" s="17">
        <v>12.89</v>
      </c>
      <c r="H178" s="17">
        <v>1.0</v>
      </c>
      <c r="I178" s="17">
        <v>4.0</v>
      </c>
      <c r="J178" s="17">
        <v>4.0</v>
      </c>
      <c r="K178" s="17">
        <v>4.0</v>
      </c>
      <c r="L178" s="18">
        <v>2.548E7</v>
      </c>
      <c r="M178" s="17">
        <v>194.0</v>
      </c>
      <c r="N178" s="17">
        <v>22.6</v>
      </c>
      <c r="O178" s="17">
        <v>10.65</v>
      </c>
      <c r="P178">
        <v>0.0</v>
      </c>
      <c r="AC178">
        <v>0.0</v>
      </c>
      <c r="AD178" s="17" t="s">
        <v>6295</v>
      </c>
      <c r="AE178" s="17" t="s">
        <v>6296</v>
      </c>
      <c r="AF178" s="17">
        <v>21.25</v>
      </c>
      <c r="AG178" s="17">
        <v>2.82</v>
      </c>
      <c r="AH178" s="17">
        <v>1.0</v>
      </c>
      <c r="AI178" s="17">
        <v>1.0</v>
      </c>
      <c r="AJ178" s="17">
        <v>1.0</v>
      </c>
      <c r="AK178" s="17">
        <v>1.0</v>
      </c>
      <c r="AL178" s="18">
        <v>6.228E7</v>
      </c>
      <c r="AM178" s="17">
        <v>319.0</v>
      </c>
      <c r="AN178" s="17">
        <v>36.3</v>
      </c>
      <c r="AO178" s="17">
        <v>8.44</v>
      </c>
    </row>
    <row r="179">
      <c r="A179" s="17" t="s">
        <v>2457</v>
      </c>
      <c r="B179" s="8">
        <v>11.728395061728396</v>
      </c>
      <c r="C179" s="8">
        <v>1000.0</v>
      </c>
      <c r="D179" s="8">
        <v>11.728395061728396</v>
      </c>
      <c r="E179" s="17" t="s">
        <v>2458</v>
      </c>
      <c r="F179" s="17">
        <v>112.56</v>
      </c>
      <c r="G179" s="17">
        <v>14.4</v>
      </c>
      <c r="H179" s="17">
        <v>1.0</v>
      </c>
      <c r="I179" s="17">
        <v>4.0</v>
      </c>
      <c r="J179" s="17">
        <v>4.0</v>
      </c>
      <c r="K179" s="17">
        <v>4.0</v>
      </c>
      <c r="L179" s="18">
        <v>1.52E7</v>
      </c>
      <c r="M179" s="17">
        <v>486.0</v>
      </c>
      <c r="N179" s="17">
        <v>52.4</v>
      </c>
      <c r="O179" s="17">
        <v>9.95</v>
      </c>
      <c r="P179">
        <v>1.0</v>
      </c>
      <c r="Q179" s="17" t="s">
        <v>2457</v>
      </c>
      <c r="R179" s="17" t="s">
        <v>2458</v>
      </c>
      <c r="S179" s="17">
        <v>30.34</v>
      </c>
      <c r="T179" s="17">
        <v>3.91</v>
      </c>
      <c r="U179" s="17">
        <v>1.0</v>
      </c>
      <c r="V179" s="17">
        <v>1.0</v>
      </c>
      <c r="W179" s="17">
        <v>1.0</v>
      </c>
      <c r="X179" s="17">
        <v>1.0</v>
      </c>
      <c r="Y179" s="18">
        <v>1296000.0</v>
      </c>
      <c r="Z179" s="17">
        <v>486.0</v>
      </c>
      <c r="AA179" s="17">
        <v>52.4</v>
      </c>
      <c r="AB179" s="17">
        <v>9.95</v>
      </c>
      <c r="AC179">
        <v>0.0</v>
      </c>
      <c r="AD179" s="17" t="s">
        <v>2609</v>
      </c>
      <c r="AE179" s="17" t="s">
        <v>2610</v>
      </c>
      <c r="AF179" s="17">
        <v>529.16</v>
      </c>
      <c r="AG179" s="17">
        <v>36.77</v>
      </c>
      <c r="AH179" s="17">
        <v>1.0</v>
      </c>
      <c r="AI179" s="17">
        <v>10.0</v>
      </c>
      <c r="AJ179" s="17">
        <v>10.0</v>
      </c>
      <c r="AK179" s="17">
        <v>21.0</v>
      </c>
      <c r="AL179" s="18">
        <v>8.806E7</v>
      </c>
      <c r="AM179" s="17">
        <v>359.0</v>
      </c>
      <c r="AN179" s="17">
        <v>39.2</v>
      </c>
      <c r="AO179" s="17">
        <v>6.65</v>
      </c>
    </row>
    <row r="180">
      <c r="A180" s="17" t="s">
        <v>1007</v>
      </c>
      <c r="B180" s="8">
        <v>4.7894207273249965</v>
      </c>
      <c r="C180" s="8">
        <v>1000.0</v>
      </c>
      <c r="D180" s="8">
        <v>4.7894207273249965</v>
      </c>
      <c r="E180" s="17" t="s">
        <v>1009</v>
      </c>
      <c r="F180" s="17">
        <v>85.11</v>
      </c>
      <c r="G180" s="17">
        <v>25.0</v>
      </c>
      <c r="H180" s="17">
        <v>1.0</v>
      </c>
      <c r="I180" s="17">
        <v>4.0</v>
      </c>
      <c r="J180" s="17">
        <v>4.0</v>
      </c>
      <c r="K180" s="17">
        <v>5.0</v>
      </c>
      <c r="L180" s="18">
        <v>3.332E7</v>
      </c>
      <c r="M180" s="17">
        <v>204.0</v>
      </c>
      <c r="N180" s="17">
        <v>24.1</v>
      </c>
      <c r="O180" s="17">
        <v>11.62</v>
      </c>
      <c r="P180">
        <v>1.0</v>
      </c>
      <c r="Q180" s="17" t="s">
        <v>1007</v>
      </c>
      <c r="R180" s="17" t="s">
        <v>1009</v>
      </c>
      <c r="S180" s="17">
        <v>47.15</v>
      </c>
      <c r="T180" s="17">
        <v>4.41</v>
      </c>
      <c r="U180" s="17">
        <v>1.0</v>
      </c>
      <c r="V180" s="17">
        <v>1.0</v>
      </c>
      <c r="W180" s="17">
        <v>1.0</v>
      </c>
      <c r="X180" s="17">
        <v>1.0</v>
      </c>
      <c r="Y180" s="18">
        <v>6957000.0</v>
      </c>
      <c r="Z180" s="17">
        <v>204.0</v>
      </c>
      <c r="AA180" s="17">
        <v>24.1</v>
      </c>
      <c r="AB180" s="17">
        <v>11.62</v>
      </c>
      <c r="AC180">
        <v>0.0</v>
      </c>
      <c r="AD180" s="17" t="s">
        <v>6299</v>
      </c>
      <c r="AE180" s="17" t="s">
        <v>6300</v>
      </c>
      <c r="AF180" s="17">
        <v>31.67</v>
      </c>
      <c r="AG180" s="17">
        <v>2.04</v>
      </c>
      <c r="AH180" s="17">
        <v>1.0</v>
      </c>
      <c r="AI180" s="17">
        <v>1.0</v>
      </c>
      <c r="AJ180" s="17">
        <v>1.0</v>
      </c>
      <c r="AK180" s="17">
        <v>2.0</v>
      </c>
      <c r="AL180" s="18">
        <v>1.358E8</v>
      </c>
      <c r="AM180" s="17">
        <v>441.0</v>
      </c>
      <c r="AN180" s="17">
        <v>50.4</v>
      </c>
      <c r="AO180" s="17">
        <v>5.19</v>
      </c>
    </row>
    <row r="181">
      <c r="A181" s="17" t="s">
        <v>603</v>
      </c>
      <c r="B181" s="8">
        <v>1000.0</v>
      </c>
      <c r="C181" s="8">
        <v>1000.0</v>
      </c>
      <c r="D181" s="8">
        <v>1000.0</v>
      </c>
      <c r="E181" s="17" t="s">
        <v>604</v>
      </c>
      <c r="F181" s="17">
        <v>945.87</v>
      </c>
      <c r="G181" s="17">
        <v>39.91</v>
      </c>
      <c r="H181" s="17">
        <v>8.0</v>
      </c>
      <c r="I181" s="17">
        <v>4.0</v>
      </c>
      <c r="J181" s="17">
        <v>12.0</v>
      </c>
      <c r="K181" s="17">
        <v>23.0</v>
      </c>
      <c r="L181" s="18">
        <v>1.205E8</v>
      </c>
      <c r="M181" s="17">
        <v>451.0</v>
      </c>
      <c r="N181" s="17">
        <v>50.1</v>
      </c>
      <c r="O181" s="17">
        <v>5.06</v>
      </c>
      <c r="P181">
        <v>0.0</v>
      </c>
      <c r="AC181">
        <v>0.0</v>
      </c>
      <c r="AD181" s="17" t="s">
        <v>2763</v>
      </c>
      <c r="AE181" s="17" t="s">
        <v>2765</v>
      </c>
      <c r="AF181" s="17">
        <v>71.49</v>
      </c>
      <c r="AG181" s="17">
        <v>7.47</v>
      </c>
      <c r="AH181" s="17">
        <v>1.0</v>
      </c>
      <c r="AI181" s="17">
        <v>1.0</v>
      </c>
      <c r="AJ181" s="17">
        <v>1.0</v>
      </c>
      <c r="AK181" s="17">
        <v>2.0</v>
      </c>
      <c r="AL181" s="18">
        <v>7444000.0</v>
      </c>
      <c r="AM181" s="17">
        <v>241.0</v>
      </c>
      <c r="AN181" s="17">
        <v>26.5</v>
      </c>
      <c r="AO181" s="17">
        <v>8.13</v>
      </c>
    </row>
    <row r="182">
      <c r="A182" s="17" t="s">
        <v>973</v>
      </c>
      <c r="B182" s="8">
        <v>1000.0</v>
      </c>
      <c r="C182" s="8">
        <v>1000.0</v>
      </c>
      <c r="D182" s="8">
        <v>1000.0</v>
      </c>
      <c r="E182" s="17" t="s">
        <v>974</v>
      </c>
      <c r="F182" s="17">
        <v>210.01</v>
      </c>
      <c r="G182" s="17">
        <v>25.53</v>
      </c>
      <c r="H182" s="17">
        <v>1.0</v>
      </c>
      <c r="I182" s="17">
        <v>4.0</v>
      </c>
      <c r="J182" s="17">
        <v>4.0</v>
      </c>
      <c r="K182" s="17">
        <v>7.0</v>
      </c>
      <c r="L182" s="18">
        <v>9.082E7</v>
      </c>
      <c r="M182" s="17">
        <v>188.0</v>
      </c>
      <c r="N182" s="17">
        <v>21.6</v>
      </c>
      <c r="O182" s="17">
        <v>11.72</v>
      </c>
      <c r="P182">
        <v>0.0</v>
      </c>
      <c r="AC182">
        <v>0.0</v>
      </c>
      <c r="AD182" s="17" t="s">
        <v>2859</v>
      </c>
      <c r="AE182" s="17" t="s">
        <v>2860</v>
      </c>
      <c r="AF182" s="17">
        <v>98.88</v>
      </c>
      <c r="AG182" s="17">
        <v>17.11</v>
      </c>
      <c r="AH182" s="17">
        <v>1.0</v>
      </c>
      <c r="AI182" s="17">
        <v>2.0</v>
      </c>
      <c r="AJ182" s="17">
        <v>2.0</v>
      </c>
      <c r="AK182" s="17">
        <v>3.0</v>
      </c>
      <c r="AL182" s="18">
        <v>719200.0</v>
      </c>
      <c r="AM182" s="17">
        <v>263.0</v>
      </c>
      <c r="AN182" s="17">
        <v>29.5</v>
      </c>
      <c r="AO182" s="17">
        <v>6.61</v>
      </c>
    </row>
    <row r="183">
      <c r="A183" s="17" t="s">
        <v>163</v>
      </c>
      <c r="B183" s="8">
        <v>1000.0</v>
      </c>
      <c r="C183" s="8">
        <v>1000.0</v>
      </c>
      <c r="D183" s="8">
        <v>1000.0</v>
      </c>
      <c r="E183" s="17" t="s">
        <v>164</v>
      </c>
      <c r="F183" s="17">
        <v>168.67</v>
      </c>
      <c r="G183" s="17">
        <v>4.32</v>
      </c>
      <c r="H183" s="17">
        <v>1.0</v>
      </c>
      <c r="I183" s="17">
        <v>4.0</v>
      </c>
      <c r="J183" s="17">
        <v>4.0</v>
      </c>
      <c r="K183" s="17">
        <v>5.0</v>
      </c>
      <c r="L183" s="18">
        <v>1.115E7</v>
      </c>
      <c r="M183" s="17">
        <v>1436.0</v>
      </c>
      <c r="N183" s="17">
        <v>162.0</v>
      </c>
      <c r="O183" s="17">
        <v>5.5</v>
      </c>
      <c r="P183">
        <v>0.0</v>
      </c>
      <c r="AC183">
        <v>0.0</v>
      </c>
      <c r="AD183" s="17" t="s">
        <v>2895</v>
      </c>
      <c r="AE183" s="17" t="s">
        <v>2896</v>
      </c>
      <c r="AF183" s="17">
        <v>105.97</v>
      </c>
      <c r="AG183" s="17">
        <v>12.84</v>
      </c>
      <c r="AH183" s="17">
        <v>1.0</v>
      </c>
      <c r="AI183" s="17">
        <v>2.0</v>
      </c>
      <c r="AJ183" s="17">
        <v>2.0</v>
      </c>
      <c r="AK183" s="17">
        <v>3.0</v>
      </c>
      <c r="AL183" s="18">
        <v>9441000.0</v>
      </c>
      <c r="AM183" s="17">
        <v>218.0</v>
      </c>
      <c r="AN183" s="17">
        <v>25.7</v>
      </c>
      <c r="AO183" s="17">
        <v>6.37</v>
      </c>
    </row>
    <row r="184">
      <c r="A184" s="17" t="s">
        <v>188</v>
      </c>
      <c r="B184" s="8">
        <v>1000.0</v>
      </c>
      <c r="C184" s="8">
        <v>1000.0</v>
      </c>
      <c r="D184" s="8">
        <v>1000.0</v>
      </c>
      <c r="E184" s="17" t="s">
        <v>190</v>
      </c>
      <c r="F184" s="17">
        <v>215.14</v>
      </c>
      <c r="G184" s="17">
        <v>7.81</v>
      </c>
      <c r="H184" s="17">
        <v>1.0</v>
      </c>
      <c r="I184" s="17">
        <v>4.0</v>
      </c>
      <c r="J184" s="17">
        <v>4.0</v>
      </c>
      <c r="K184" s="17">
        <v>8.0</v>
      </c>
      <c r="L184" s="18">
        <v>2.78E7</v>
      </c>
      <c r="M184" s="17">
        <v>819.0</v>
      </c>
      <c r="N184" s="17">
        <v>93.4</v>
      </c>
      <c r="O184" s="17">
        <v>5.72</v>
      </c>
      <c r="P184">
        <v>0.0</v>
      </c>
      <c r="AC184">
        <v>0.0</v>
      </c>
      <c r="AD184" s="17" t="s">
        <v>3171</v>
      </c>
      <c r="AE184" s="17" t="s">
        <v>3172</v>
      </c>
      <c r="AF184" s="17">
        <v>41.53</v>
      </c>
      <c r="AG184" s="17">
        <v>5.79</v>
      </c>
      <c r="AH184" s="17">
        <v>1.0</v>
      </c>
      <c r="AI184" s="17">
        <v>1.0</v>
      </c>
      <c r="AJ184" s="17">
        <v>1.0</v>
      </c>
      <c r="AK184" s="17">
        <v>1.0</v>
      </c>
      <c r="AL184" s="18">
        <v>6395000.0</v>
      </c>
      <c r="AM184" s="17">
        <v>535.0</v>
      </c>
      <c r="AN184" s="17">
        <v>57.2</v>
      </c>
      <c r="AO184" s="17">
        <v>8.28</v>
      </c>
    </row>
    <row r="185">
      <c r="A185" s="17" t="s">
        <v>3149</v>
      </c>
      <c r="B185" s="8">
        <v>1000.0</v>
      </c>
      <c r="C185" s="8">
        <v>1000.0</v>
      </c>
      <c r="D185" s="8">
        <v>1000.0</v>
      </c>
      <c r="E185" s="17" t="s">
        <v>3150</v>
      </c>
      <c r="F185" s="17">
        <v>89.73</v>
      </c>
      <c r="G185" s="17">
        <v>5.07</v>
      </c>
      <c r="H185" s="17">
        <v>1.0</v>
      </c>
      <c r="I185" s="17">
        <v>4.0</v>
      </c>
      <c r="J185" s="17">
        <v>4.0</v>
      </c>
      <c r="K185" s="17">
        <v>4.0</v>
      </c>
      <c r="L185" s="18">
        <v>1.4E7</v>
      </c>
      <c r="M185" s="17">
        <v>1104.0</v>
      </c>
      <c r="N185" s="17">
        <v>122.8</v>
      </c>
      <c r="O185" s="17">
        <v>5.83</v>
      </c>
      <c r="P185">
        <v>0.0</v>
      </c>
      <c r="AC185">
        <v>0.0</v>
      </c>
      <c r="AD185" s="17" t="s">
        <v>3295</v>
      </c>
      <c r="AE185" s="17" t="s">
        <v>3296</v>
      </c>
      <c r="AF185" s="17">
        <v>550.43</v>
      </c>
      <c r="AG185" s="17">
        <v>13.2</v>
      </c>
      <c r="AH185" s="17">
        <v>2.0</v>
      </c>
      <c r="AI185" s="17">
        <v>8.0</v>
      </c>
      <c r="AJ185" s="17">
        <v>8.0</v>
      </c>
      <c r="AK185" s="17">
        <v>18.0</v>
      </c>
      <c r="AL185" s="18">
        <v>6.121E7</v>
      </c>
      <c r="AM185" s="17">
        <v>1023.0</v>
      </c>
      <c r="AN185" s="17">
        <v>115.9</v>
      </c>
      <c r="AO185" s="17">
        <v>6.86</v>
      </c>
    </row>
    <row r="186">
      <c r="A186" s="17" t="s">
        <v>941</v>
      </c>
      <c r="B186" s="8">
        <v>1000.0</v>
      </c>
      <c r="C186" s="8">
        <v>1000.0</v>
      </c>
      <c r="D186" s="8">
        <v>1000.0</v>
      </c>
      <c r="E186" s="17" t="s">
        <v>942</v>
      </c>
      <c r="F186" s="17">
        <v>114.38</v>
      </c>
      <c r="G186" s="17">
        <v>7.02</v>
      </c>
      <c r="H186" s="17">
        <v>1.0</v>
      </c>
      <c r="I186" s="17">
        <v>4.0</v>
      </c>
      <c r="J186" s="17">
        <v>4.0</v>
      </c>
      <c r="K186" s="17">
        <v>6.0</v>
      </c>
      <c r="L186" s="18">
        <v>4.684E7</v>
      </c>
      <c r="M186" s="17">
        <v>513.0</v>
      </c>
      <c r="N186" s="17">
        <v>56.6</v>
      </c>
      <c r="O186" s="17">
        <v>6.74</v>
      </c>
      <c r="P186">
        <v>0.0</v>
      </c>
      <c r="AC186">
        <v>0.0</v>
      </c>
      <c r="AD186" s="17" t="s">
        <v>3329</v>
      </c>
      <c r="AE186" s="17" t="s">
        <v>3330</v>
      </c>
      <c r="AF186" s="17">
        <v>551.83</v>
      </c>
      <c r="AG186" s="17">
        <v>21.65</v>
      </c>
      <c r="AH186" s="17">
        <v>1.0</v>
      </c>
      <c r="AI186" s="17">
        <v>4.0</v>
      </c>
      <c r="AJ186" s="17">
        <v>4.0</v>
      </c>
      <c r="AK186" s="17">
        <v>14.0</v>
      </c>
      <c r="AL186" s="18">
        <v>1.015E8</v>
      </c>
      <c r="AM186" s="17">
        <v>328.0</v>
      </c>
      <c r="AN186" s="17">
        <v>35.8</v>
      </c>
      <c r="AO186" s="17">
        <v>8.0</v>
      </c>
    </row>
    <row r="187">
      <c r="A187" s="17" t="s">
        <v>3100</v>
      </c>
      <c r="B187" s="8">
        <v>1000.0</v>
      </c>
      <c r="C187" s="8">
        <v>1000.0</v>
      </c>
      <c r="D187" s="8">
        <v>1000.0</v>
      </c>
      <c r="E187" s="17" t="s">
        <v>3102</v>
      </c>
      <c r="F187" s="17">
        <v>155.07</v>
      </c>
      <c r="G187" s="17">
        <v>7.03</v>
      </c>
      <c r="H187" s="17">
        <v>1.0</v>
      </c>
      <c r="I187" s="17">
        <v>4.0</v>
      </c>
      <c r="J187" s="17">
        <v>4.0</v>
      </c>
      <c r="K187" s="17">
        <v>6.0</v>
      </c>
      <c r="L187" s="18">
        <v>2.22E7</v>
      </c>
      <c r="M187" s="17">
        <v>626.0</v>
      </c>
      <c r="N187" s="17">
        <v>72.2</v>
      </c>
      <c r="O187" s="17">
        <v>7.14</v>
      </c>
      <c r="P187">
        <v>0.0</v>
      </c>
      <c r="AC187">
        <v>0.0</v>
      </c>
      <c r="AD187" s="17" t="s">
        <v>3355</v>
      </c>
      <c r="AE187" s="17" t="s">
        <v>3356</v>
      </c>
      <c r="AF187" s="17">
        <v>173.84</v>
      </c>
      <c r="AG187" s="17">
        <v>21.87</v>
      </c>
      <c r="AH187" s="17">
        <v>3.0</v>
      </c>
      <c r="AI187" s="17">
        <v>5.0</v>
      </c>
      <c r="AJ187" s="17">
        <v>5.0</v>
      </c>
      <c r="AK187" s="17">
        <v>6.0</v>
      </c>
      <c r="AL187" s="18">
        <v>6.1E7</v>
      </c>
      <c r="AM187" s="17">
        <v>407.0</v>
      </c>
      <c r="AN187" s="17">
        <v>46.4</v>
      </c>
      <c r="AO187" s="17">
        <v>5.48</v>
      </c>
    </row>
    <row r="188">
      <c r="A188" s="17" t="s">
        <v>141</v>
      </c>
      <c r="B188" s="8">
        <v>0.03945012787723785</v>
      </c>
      <c r="C188" s="8">
        <v>0.03945012787723785</v>
      </c>
      <c r="D188" s="8">
        <v>2.5370065789473686</v>
      </c>
      <c r="E188" s="17" t="s">
        <v>144</v>
      </c>
      <c r="F188" s="17">
        <v>102.21</v>
      </c>
      <c r="G188" s="17">
        <v>30.63</v>
      </c>
      <c r="H188" s="17">
        <v>1.0</v>
      </c>
      <c r="I188" s="17">
        <v>3.0</v>
      </c>
      <c r="J188" s="17">
        <v>3.0</v>
      </c>
      <c r="K188" s="17">
        <v>5.0</v>
      </c>
      <c r="L188" s="18">
        <v>9.255E7</v>
      </c>
      <c r="M188" s="17">
        <v>160.0</v>
      </c>
      <c r="N188" s="17">
        <v>17.1</v>
      </c>
      <c r="O188" s="17">
        <v>6.4</v>
      </c>
      <c r="P188">
        <v>1.0</v>
      </c>
      <c r="Q188" s="17" t="s">
        <v>141</v>
      </c>
      <c r="R188" s="17" t="s">
        <v>144</v>
      </c>
      <c r="S188" s="17">
        <v>72.7</v>
      </c>
      <c r="T188" s="17">
        <v>15.0</v>
      </c>
      <c r="U188" s="17">
        <v>1.0</v>
      </c>
      <c r="V188" s="17">
        <v>2.0</v>
      </c>
      <c r="W188" s="17">
        <v>2.0</v>
      </c>
      <c r="X188" s="17">
        <v>3.0</v>
      </c>
      <c r="Y188" s="18">
        <v>3.648E7</v>
      </c>
      <c r="Z188" s="17">
        <v>160.0</v>
      </c>
      <c r="AA188" s="17">
        <v>17.1</v>
      </c>
      <c r="AB188" s="17">
        <v>6.4</v>
      </c>
      <c r="AC188">
        <v>1.0</v>
      </c>
      <c r="AD188" s="17" t="s">
        <v>141</v>
      </c>
      <c r="AE188" s="17" t="s">
        <v>144</v>
      </c>
      <c r="AF188" s="17">
        <v>1926.08</v>
      </c>
      <c r="AG188" s="17">
        <v>88.75</v>
      </c>
      <c r="AH188" s="17">
        <v>2.0</v>
      </c>
      <c r="AI188" s="17">
        <v>10.0</v>
      </c>
      <c r="AJ188" s="17">
        <v>10.0</v>
      </c>
      <c r="AK188" s="17">
        <v>56.0</v>
      </c>
      <c r="AL188" s="18">
        <v>2.346E9</v>
      </c>
      <c r="AM188" s="17">
        <v>160.0</v>
      </c>
      <c r="AN188" s="17">
        <v>17.1</v>
      </c>
      <c r="AO188" s="17">
        <v>6.4</v>
      </c>
    </row>
    <row r="189">
      <c r="A189" s="17" t="s">
        <v>211</v>
      </c>
      <c r="B189" s="8">
        <v>0.2885714285714286</v>
      </c>
      <c r="C189" s="8">
        <v>0.2885714285714286</v>
      </c>
      <c r="D189" s="8">
        <v>3.1203252032520323</v>
      </c>
      <c r="E189" s="17" t="s">
        <v>214</v>
      </c>
      <c r="F189" s="17">
        <v>135.33</v>
      </c>
      <c r="G189" s="17">
        <v>6.42</v>
      </c>
      <c r="H189" s="17">
        <v>1.0</v>
      </c>
      <c r="I189" s="17">
        <v>3.0</v>
      </c>
      <c r="J189" s="17">
        <v>3.0</v>
      </c>
      <c r="K189" s="17">
        <v>3.0</v>
      </c>
      <c r="L189" s="18">
        <v>3.838E7</v>
      </c>
      <c r="M189" s="17">
        <v>545.0</v>
      </c>
      <c r="N189" s="17">
        <v>59.2</v>
      </c>
      <c r="O189" s="17">
        <v>5.31</v>
      </c>
      <c r="P189">
        <v>1.0</v>
      </c>
      <c r="Q189" s="17" t="s">
        <v>211</v>
      </c>
      <c r="R189" s="17" t="s">
        <v>214</v>
      </c>
      <c r="S189" s="17">
        <v>29.32</v>
      </c>
      <c r="T189" s="17">
        <v>1.65</v>
      </c>
      <c r="U189" s="17">
        <v>1.0</v>
      </c>
      <c r="V189" s="17">
        <v>1.0</v>
      </c>
      <c r="W189" s="17">
        <v>1.0</v>
      </c>
      <c r="X189" s="17">
        <v>1.0</v>
      </c>
      <c r="Y189" s="18">
        <v>1.23E7</v>
      </c>
      <c r="Z189" s="17">
        <v>545.0</v>
      </c>
      <c r="AA189" s="17">
        <v>59.2</v>
      </c>
      <c r="AB189" s="17">
        <v>5.31</v>
      </c>
      <c r="AC189">
        <v>1.0</v>
      </c>
      <c r="AD189" s="17" t="s">
        <v>211</v>
      </c>
      <c r="AE189" s="17" t="s">
        <v>214</v>
      </c>
      <c r="AF189" s="17">
        <v>193.53</v>
      </c>
      <c r="AG189" s="17">
        <v>6.42</v>
      </c>
      <c r="AH189" s="17">
        <v>1.0</v>
      </c>
      <c r="AI189" s="17">
        <v>3.0</v>
      </c>
      <c r="AJ189" s="17">
        <v>3.0</v>
      </c>
      <c r="AK189" s="17">
        <v>5.0</v>
      </c>
      <c r="AL189" s="18">
        <v>1.33E8</v>
      </c>
      <c r="AM189" s="17">
        <v>545.0</v>
      </c>
      <c r="AN189" s="17">
        <v>59.2</v>
      </c>
      <c r="AO189" s="17">
        <v>5.31</v>
      </c>
    </row>
    <row r="190">
      <c r="A190" s="17" t="s">
        <v>249</v>
      </c>
      <c r="B190" s="8">
        <v>0.8868226995831997</v>
      </c>
      <c r="C190" s="8">
        <v>0.8868226995831997</v>
      </c>
      <c r="D190" s="8">
        <v>1000.0</v>
      </c>
      <c r="E190" s="17" t="s">
        <v>251</v>
      </c>
      <c r="F190" s="17">
        <v>76.68</v>
      </c>
      <c r="G190" s="17">
        <v>11.5</v>
      </c>
      <c r="H190" s="17">
        <v>2.0</v>
      </c>
      <c r="I190" s="17">
        <v>3.0</v>
      </c>
      <c r="J190" s="17">
        <v>3.0</v>
      </c>
      <c r="K190" s="17">
        <v>4.0</v>
      </c>
      <c r="L190" s="18">
        <v>2.766E7</v>
      </c>
      <c r="M190" s="17">
        <v>339.0</v>
      </c>
      <c r="N190" s="17">
        <v>37.8</v>
      </c>
      <c r="O190" s="17">
        <v>5.62</v>
      </c>
      <c r="P190">
        <v>0.0</v>
      </c>
      <c r="Q190" s="17" t="s">
        <v>6321</v>
      </c>
      <c r="R190" s="17" t="s">
        <v>6322</v>
      </c>
      <c r="S190" s="17">
        <v>29.75</v>
      </c>
      <c r="T190" s="17">
        <v>2.37</v>
      </c>
      <c r="U190" s="17">
        <v>1.0</v>
      </c>
      <c r="V190" s="17">
        <v>1.0</v>
      </c>
      <c r="W190" s="17">
        <v>1.0</v>
      </c>
      <c r="X190" s="17">
        <v>1.0</v>
      </c>
      <c r="Y190" s="18">
        <v>3.439E7</v>
      </c>
      <c r="Z190" s="17">
        <v>379.0</v>
      </c>
      <c r="AA190" s="17">
        <v>44.0</v>
      </c>
      <c r="AB190" s="17">
        <v>8.76</v>
      </c>
      <c r="AC190">
        <v>1.0</v>
      </c>
      <c r="AD190" s="17" t="s">
        <v>249</v>
      </c>
      <c r="AE190" s="17" t="s">
        <v>251</v>
      </c>
      <c r="AF190" s="17">
        <v>145.67</v>
      </c>
      <c r="AG190" s="17">
        <v>12.98</v>
      </c>
      <c r="AH190" s="17">
        <v>2.0</v>
      </c>
      <c r="AI190" s="17">
        <v>3.0</v>
      </c>
      <c r="AJ190" s="17">
        <v>3.0</v>
      </c>
      <c r="AK190" s="17">
        <v>4.0</v>
      </c>
      <c r="AL190" s="18">
        <v>3.119E7</v>
      </c>
      <c r="AM190" s="17">
        <v>339.0</v>
      </c>
      <c r="AN190" s="17">
        <v>37.8</v>
      </c>
      <c r="AO190" s="17">
        <v>5.62</v>
      </c>
    </row>
    <row r="191">
      <c r="A191" s="17" t="s">
        <v>289</v>
      </c>
      <c r="B191" s="8">
        <v>0.037921862011637573</v>
      </c>
      <c r="C191" s="8">
        <v>0.037921862011637573</v>
      </c>
      <c r="D191" s="8">
        <v>100.0</v>
      </c>
      <c r="E191" s="17" t="s">
        <v>291</v>
      </c>
      <c r="F191" s="17">
        <v>138.68</v>
      </c>
      <c r="G191" s="17">
        <v>12.95</v>
      </c>
      <c r="H191" s="17">
        <v>2.0</v>
      </c>
      <c r="I191" s="17">
        <v>3.0</v>
      </c>
      <c r="J191" s="17">
        <v>3.0</v>
      </c>
      <c r="K191" s="17">
        <v>4.0</v>
      </c>
      <c r="L191" s="18">
        <v>4.562E7</v>
      </c>
      <c r="M191" s="17">
        <v>417.0</v>
      </c>
      <c r="N191" s="17">
        <v>44.6</v>
      </c>
      <c r="O191" s="17">
        <v>8.1</v>
      </c>
      <c r="P191">
        <v>1.0</v>
      </c>
      <c r="Q191" s="17" t="s">
        <v>289</v>
      </c>
      <c r="R191" s="17" t="s">
        <v>291</v>
      </c>
      <c r="S191" s="17">
        <v>27.44</v>
      </c>
      <c r="T191" s="17">
        <v>4.32</v>
      </c>
      <c r="U191" s="17">
        <v>1.0</v>
      </c>
      <c r="V191" s="17">
        <v>1.0</v>
      </c>
      <c r="W191" s="17">
        <v>1.0</v>
      </c>
      <c r="X191" s="17">
        <v>1.0</v>
      </c>
      <c r="Z191" s="17">
        <v>417.0</v>
      </c>
      <c r="AA191" s="17">
        <v>44.6</v>
      </c>
      <c r="AB191" s="17">
        <v>8.1</v>
      </c>
      <c r="AC191">
        <v>1.0</v>
      </c>
      <c r="AD191" s="17" t="s">
        <v>289</v>
      </c>
      <c r="AE191" s="17" t="s">
        <v>291</v>
      </c>
      <c r="AF191" s="17">
        <v>1846.8</v>
      </c>
      <c r="AG191" s="17">
        <v>63.07</v>
      </c>
      <c r="AH191" s="17">
        <v>2.0</v>
      </c>
      <c r="AI191" s="17">
        <v>19.0</v>
      </c>
      <c r="AJ191" s="17">
        <v>19.0</v>
      </c>
      <c r="AK191" s="17">
        <v>53.0</v>
      </c>
      <c r="AL191" s="18">
        <v>1.203E9</v>
      </c>
      <c r="AM191" s="17">
        <v>417.0</v>
      </c>
      <c r="AN191" s="17">
        <v>44.6</v>
      </c>
      <c r="AO191" s="17">
        <v>8.1</v>
      </c>
    </row>
    <row r="192">
      <c r="A192" s="17" t="s">
        <v>355</v>
      </c>
      <c r="B192" s="8">
        <v>0.6231848184818481</v>
      </c>
      <c r="C192" s="8">
        <v>0.6935720844811754</v>
      </c>
      <c r="D192" s="8">
        <v>0.6231848184818481</v>
      </c>
      <c r="E192" s="17" t="s">
        <v>358</v>
      </c>
      <c r="F192" s="17">
        <v>160.83</v>
      </c>
      <c r="G192" s="17">
        <v>4.43</v>
      </c>
      <c r="H192" s="17">
        <v>2.0</v>
      </c>
      <c r="I192" s="17">
        <v>3.0</v>
      </c>
      <c r="J192" s="17">
        <v>3.0</v>
      </c>
      <c r="K192" s="17">
        <v>6.0</v>
      </c>
      <c r="L192" s="18">
        <v>7.553E7</v>
      </c>
      <c r="M192" s="17">
        <v>1669.0</v>
      </c>
      <c r="N192" s="17">
        <v>160.5</v>
      </c>
      <c r="O192" s="17">
        <v>8.28</v>
      </c>
      <c r="P192">
        <v>1.0</v>
      </c>
      <c r="Q192" s="17" t="s">
        <v>355</v>
      </c>
      <c r="R192" s="17" t="s">
        <v>358</v>
      </c>
      <c r="S192" s="17">
        <v>153.46</v>
      </c>
      <c r="T192" s="17">
        <v>1.5</v>
      </c>
      <c r="U192" s="17">
        <v>2.0</v>
      </c>
      <c r="V192" s="17">
        <v>2.0</v>
      </c>
      <c r="W192" s="17">
        <v>2.0</v>
      </c>
      <c r="X192" s="17">
        <v>6.0</v>
      </c>
      <c r="Y192" s="18">
        <v>1.212E8</v>
      </c>
      <c r="Z192" s="17">
        <v>1669.0</v>
      </c>
      <c r="AA192" s="17">
        <v>160.5</v>
      </c>
      <c r="AB192" s="17">
        <v>8.28</v>
      </c>
      <c r="AC192">
        <v>1.0</v>
      </c>
      <c r="AD192" s="17" t="s">
        <v>355</v>
      </c>
      <c r="AE192" s="17" t="s">
        <v>358</v>
      </c>
      <c r="AF192" s="17">
        <v>118.76</v>
      </c>
      <c r="AG192" s="17">
        <v>5.57</v>
      </c>
      <c r="AH192" s="17">
        <v>1.0</v>
      </c>
      <c r="AI192" s="17">
        <v>4.0</v>
      </c>
      <c r="AJ192" s="17">
        <v>4.0</v>
      </c>
      <c r="AK192" s="17">
        <v>6.0</v>
      </c>
      <c r="AL192" s="18">
        <v>1.089E8</v>
      </c>
      <c r="AM192" s="17">
        <v>1669.0</v>
      </c>
      <c r="AN192" s="17">
        <v>160.5</v>
      </c>
      <c r="AO192" s="17">
        <v>8.28</v>
      </c>
    </row>
    <row r="193">
      <c r="A193" s="17" t="s">
        <v>1878</v>
      </c>
      <c r="B193" s="8">
        <v>2.1902834008097165</v>
      </c>
      <c r="C193" s="8">
        <v>2.1902834008097165</v>
      </c>
      <c r="D193" s="8">
        <v>1000.0</v>
      </c>
      <c r="E193" s="17" t="s">
        <v>1879</v>
      </c>
      <c r="F193" s="17">
        <v>116.39</v>
      </c>
      <c r="G193" s="17">
        <v>7.13</v>
      </c>
      <c r="H193" s="17">
        <v>1.0</v>
      </c>
      <c r="I193" s="17">
        <v>3.0</v>
      </c>
      <c r="J193" s="17">
        <v>3.0</v>
      </c>
      <c r="K193" s="17">
        <v>3.0</v>
      </c>
      <c r="L193" s="18">
        <v>1.082E7</v>
      </c>
      <c r="M193" s="17">
        <v>631.0</v>
      </c>
      <c r="N193" s="17">
        <v>69.2</v>
      </c>
      <c r="O193" s="17">
        <v>5.69</v>
      </c>
      <c r="P193">
        <v>0.0</v>
      </c>
      <c r="AC193">
        <v>1.0</v>
      </c>
      <c r="AD193" s="17" t="s">
        <v>1878</v>
      </c>
      <c r="AE193" s="17" t="s">
        <v>1879</v>
      </c>
      <c r="AF193" s="17">
        <v>51.4</v>
      </c>
      <c r="AG193" s="17">
        <v>4.91</v>
      </c>
      <c r="AH193" s="17">
        <v>1.0</v>
      </c>
      <c r="AI193" s="17">
        <v>1.0</v>
      </c>
      <c r="AJ193" s="17">
        <v>1.0</v>
      </c>
      <c r="AK193" s="17">
        <v>1.0</v>
      </c>
      <c r="AL193" s="18">
        <v>4940000.0</v>
      </c>
      <c r="AM193" s="17">
        <v>631.0</v>
      </c>
      <c r="AN193" s="17">
        <v>69.2</v>
      </c>
      <c r="AO193" s="17">
        <v>5.69</v>
      </c>
    </row>
    <row r="194">
      <c r="A194" s="17" t="s">
        <v>518</v>
      </c>
      <c r="B194" s="8">
        <v>0.15480649188514356</v>
      </c>
      <c r="C194" s="8">
        <v>0.15480649188514356</v>
      </c>
      <c r="D194" s="8">
        <v>5.764760576476058</v>
      </c>
      <c r="E194" s="17" t="s">
        <v>521</v>
      </c>
      <c r="F194" s="17">
        <v>49.75</v>
      </c>
      <c r="G194" s="17">
        <v>8.36</v>
      </c>
      <c r="H194" s="17">
        <v>1.0</v>
      </c>
      <c r="I194" s="17">
        <v>3.0</v>
      </c>
      <c r="J194" s="17">
        <v>3.0</v>
      </c>
      <c r="K194" s="17">
        <v>3.0</v>
      </c>
      <c r="L194" s="18">
        <v>2.48E7</v>
      </c>
      <c r="M194" s="17">
        <v>359.0</v>
      </c>
      <c r="N194" s="17">
        <v>39.7</v>
      </c>
      <c r="O194" s="17">
        <v>8.54</v>
      </c>
      <c r="P194">
        <v>1.0</v>
      </c>
      <c r="Q194" s="17" t="s">
        <v>518</v>
      </c>
      <c r="R194" s="17" t="s">
        <v>521</v>
      </c>
      <c r="S194" s="17">
        <v>42.17</v>
      </c>
      <c r="T194" s="17">
        <v>5.01</v>
      </c>
      <c r="U194" s="17">
        <v>1.0</v>
      </c>
      <c r="V194" s="17">
        <v>2.0</v>
      </c>
      <c r="W194" s="17">
        <v>2.0</v>
      </c>
      <c r="X194" s="17">
        <v>2.0</v>
      </c>
      <c r="Y194" s="18">
        <v>4302000.0</v>
      </c>
      <c r="Z194" s="17">
        <v>359.0</v>
      </c>
      <c r="AA194" s="17">
        <v>39.7</v>
      </c>
      <c r="AB194" s="17">
        <v>8.54</v>
      </c>
      <c r="AC194">
        <v>1.0</v>
      </c>
      <c r="AD194" s="17" t="s">
        <v>518</v>
      </c>
      <c r="AE194" s="17" t="s">
        <v>521</v>
      </c>
      <c r="AF194" s="17">
        <v>488.28</v>
      </c>
      <c r="AG194" s="17">
        <v>29.25</v>
      </c>
      <c r="AH194" s="17">
        <v>1.0</v>
      </c>
      <c r="AI194" s="17">
        <v>8.0</v>
      </c>
      <c r="AJ194" s="17">
        <v>8.0</v>
      </c>
      <c r="AK194" s="17">
        <v>19.0</v>
      </c>
      <c r="AL194" s="18">
        <v>1.602E8</v>
      </c>
      <c r="AM194" s="17">
        <v>359.0</v>
      </c>
      <c r="AN194" s="17">
        <v>39.7</v>
      </c>
      <c r="AO194" s="17">
        <v>8.54</v>
      </c>
    </row>
    <row r="195">
      <c r="A195" s="17" t="s">
        <v>155</v>
      </c>
      <c r="B195" s="8">
        <v>0.05614236509758898</v>
      </c>
      <c r="C195" s="8">
        <v>0.05614236509758898</v>
      </c>
      <c r="D195" s="8">
        <v>1000.0</v>
      </c>
      <c r="E195" s="17" t="s">
        <v>156</v>
      </c>
      <c r="F195" s="17">
        <v>152.84</v>
      </c>
      <c r="G195" s="17">
        <v>5.01</v>
      </c>
      <c r="H195" s="17">
        <v>1.0</v>
      </c>
      <c r="I195" s="17">
        <v>3.0</v>
      </c>
      <c r="J195" s="17">
        <v>3.0</v>
      </c>
      <c r="K195" s="17">
        <v>6.0</v>
      </c>
      <c r="L195" s="18">
        <v>1.956E7</v>
      </c>
      <c r="M195" s="17">
        <v>858.0</v>
      </c>
      <c r="N195" s="17">
        <v>95.3</v>
      </c>
      <c r="O195" s="17">
        <v>6.83</v>
      </c>
      <c r="P195">
        <v>0.0</v>
      </c>
      <c r="AC195">
        <v>1.0</v>
      </c>
      <c r="AD195" s="17" t="s">
        <v>155</v>
      </c>
      <c r="AE195" s="17" t="s">
        <v>156</v>
      </c>
      <c r="AF195" s="17">
        <v>875.05</v>
      </c>
      <c r="AG195" s="17">
        <v>25.64</v>
      </c>
      <c r="AH195" s="17">
        <v>1.0</v>
      </c>
      <c r="AI195" s="17">
        <v>14.0</v>
      </c>
      <c r="AJ195" s="17">
        <v>14.0</v>
      </c>
      <c r="AK195" s="17">
        <v>31.0</v>
      </c>
      <c r="AL195" s="18">
        <v>3.484E8</v>
      </c>
      <c r="AM195" s="17">
        <v>858.0</v>
      </c>
      <c r="AN195" s="17">
        <v>95.3</v>
      </c>
      <c r="AO195" s="17">
        <v>6.83</v>
      </c>
    </row>
    <row r="196">
      <c r="A196" s="17" t="s">
        <v>841</v>
      </c>
      <c r="B196" s="8">
        <v>0.0806421591437878</v>
      </c>
      <c r="C196" s="8">
        <v>0.0806421591437878</v>
      </c>
      <c r="D196" s="8">
        <v>1000.0</v>
      </c>
      <c r="E196" s="17" t="s">
        <v>842</v>
      </c>
      <c r="F196" s="17">
        <v>82.46</v>
      </c>
      <c r="G196" s="17">
        <v>6.51</v>
      </c>
      <c r="H196" s="17">
        <v>1.0</v>
      </c>
      <c r="I196" s="17">
        <v>3.0</v>
      </c>
      <c r="J196" s="17">
        <v>3.0</v>
      </c>
      <c r="K196" s="17">
        <v>3.0</v>
      </c>
      <c r="L196" s="18">
        <v>1.733E7</v>
      </c>
      <c r="M196" s="17">
        <v>737.0</v>
      </c>
      <c r="N196" s="17">
        <v>83.7</v>
      </c>
      <c r="O196" s="17">
        <v>6.18</v>
      </c>
      <c r="P196">
        <v>0.0</v>
      </c>
      <c r="AC196">
        <v>1.0</v>
      </c>
      <c r="AD196" s="17" t="s">
        <v>841</v>
      </c>
      <c r="AE196" s="17" t="s">
        <v>842</v>
      </c>
      <c r="AF196" s="17">
        <v>261.39</v>
      </c>
      <c r="AG196" s="17">
        <v>17.64</v>
      </c>
      <c r="AH196" s="17">
        <v>1.0</v>
      </c>
      <c r="AI196" s="17">
        <v>8.0</v>
      </c>
      <c r="AJ196" s="17">
        <v>8.0</v>
      </c>
      <c r="AK196" s="17">
        <v>10.0</v>
      </c>
      <c r="AL196" s="18">
        <v>2.149E8</v>
      </c>
      <c r="AM196" s="17">
        <v>737.0</v>
      </c>
      <c r="AN196" s="17">
        <v>83.7</v>
      </c>
      <c r="AO196" s="17">
        <v>6.18</v>
      </c>
    </row>
    <row r="197">
      <c r="A197" s="17" t="s">
        <v>2661</v>
      </c>
      <c r="B197" s="8">
        <v>1.4886363636363635</v>
      </c>
      <c r="C197" s="8">
        <v>1.4886363636363635</v>
      </c>
      <c r="D197" s="8">
        <v>1000.0</v>
      </c>
      <c r="E197" s="17" t="s">
        <v>2662</v>
      </c>
      <c r="F197" s="17">
        <v>159.48</v>
      </c>
      <c r="G197" s="17">
        <v>5.13</v>
      </c>
      <c r="H197" s="17">
        <v>1.0</v>
      </c>
      <c r="I197" s="17">
        <v>3.0</v>
      </c>
      <c r="J197" s="17">
        <v>4.0</v>
      </c>
      <c r="K197" s="17">
        <v>6.0</v>
      </c>
      <c r="L197" s="18">
        <v>5.502E7</v>
      </c>
      <c r="M197" s="17">
        <v>1247.0</v>
      </c>
      <c r="N197" s="17">
        <v>136.3</v>
      </c>
      <c r="O197" s="17">
        <v>5.29</v>
      </c>
      <c r="P197">
        <v>0.0</v>
      </c>
      <c r="AC197">
        <v>1.0</v>
      </c>
      <c r="AD197" s="17" t="s">
        <v>2661</v>
      </c>
      <c r="AE197" s="17" t="s">
        <v>2662</v>
      </c>
      <c r="AF197" s="17">
        <v>73.28</v>
      </c>
      <c r="AG197" s="17">
        <v>3.53</v>
      </c>
      <c r="AH197" s="17">
        <v>1.0</v>
      </c>
      <c r="AI197" s="17">
        <v>2.0</v>
      </c>
      <c r="AJ197" s="17">
        <v>2.0</v>
      </c>
      <c r="AK197" s="17">
        <v>3.0</v>
      </c>
      <c r="AL197" s="18">
        <v>3.696E7</v>
      </c>
      <c r="AM197" s="17">
        <v>1247.0</v>
      </c>
      <c r="AN197" s="17">
        <v>136.3</v>
      </c>
      <c r="AO197" s="17">
        <v>5.29</v>
      </c>
    </row>
    <row r="198">
      <c r="A198" s="17" t="s">
        <v>921</v>
      </c>
      <c r="B198" s="8">
        <v>0.07298440391223897</v>
      </c>
      <c r="C198" s="8">
        <v>0.07298440391223897</v>
      </c>
      <c r="D198" s="8">
        <v>15.768132495716733</v>
      </c>
      <c r="E198" s="17" t="s">
        <v>922</v>
      </c>
      <c r="F198" s="17">
        <v>79.11</v>
      </c>
      <c r="G198" s="17">
        <v>8.88</v>
      </c>
      <c r="H198" s="17">
        <v>1.0</v>
      </c>
      <c r="I198" s="17">
        <v>3.0</v>
      </c>
      <c r="J198" s="17">
        <v>3.0</v>
      </c>
      <c r="K198" s="17">
        <v>3.0</v>
      </c>
      <c r="L198" s="18">
        <v>2.761E7</v>
      </c>
      <c r="M198" s="17">
        <v>349.0</v>
      </c>
      <c r="N198" s="17">
        <v>37.5</v>
      </c>
      <c r="O198" s="17">
        <v>6.18</v>
      </c>
      <c r="P198">
        <v>1.0</v>
      </c>
      <c r="Q198" s="17" t="s">
        <v>921</v>
      </c>
      <c r="R198" s="17" t="s">
        <v>922</v>
      </c>
      <c r="S198" s="17">
        <v>36.31</v>
      </c>
      <c r="T198" s="17">
        <v>2.29</v>
      </c>
      <c r="U198" s="17">
        <v>1.0</v>
      </c>
      <c r="V198" s="17">
        <v>1.0</v>
      </c>
      <c r="W198" s="17">
        <v>1.0</v>
      </c>
      <c r="X198" s="17">
        <v>1.0</v>
      </c>
      <c r="Y198" s="18">
        <v>1751000.0</v>
      </c>
      <c r="Z198" s="17">
        <v>349.0</v>
      </c>
      <c r="AA198" s="17">
        <v>37.5</v>
      </c>
      <c r="AB198" s="17">
        <v>6.18</v>
      </c>
      <c r="AC198">
        <v>1.0</v>
      </c>
      <c r="AD198" s="17" t="s">
        <v>921</v>
      </c>
      <c r="AE198" s="17" t="s">
        <v>922</v>
      </c>
      <c r="AF198" s="17">
        <v>726.37</v>
      </c>
      <c r="AG198" s="17">
        <v>55.87</v>
      </c>
      <c r="AH198" s="17">
        <v>1.0</v>
      </c>
      <c r="AI198" s="17">
        <v>14.0</v>
      </c>
      <c r="AJ198" s="17">
        <v>14.0</v>
      </c>
      <c r="AK198" s="17">
        <v>23.0</v>
      </c>
      <c r="AL198" s="18">
        <v>3.783E8</v>
      </c>
      <c r="AM198" s="17">
        <v>349.0</v>
      </c>
      <c r="AN198" s="17">
        <v>37.5</v>
      </c>
      <c r="AO198" s="17">
        <v>6.18</v>
      </c>
    </row>
    <row r="199">
      <c r="A199" s="17" t="s">
        <v>1029</v>
      </c>
      <c r="B199" s="8">
        <v>100.0</v>
      </c>
      <c r="C199" s="8">
        <v>100.0</v>
      </c>
      <c r="D199" s="8">
        <v>1000.0</v>
      </c>
      <c r="E199" s="17" t="s">
        <v>1030</v>
      </c>
      <c r="F199" s="17">
        <v>171.37</v>
      </c>
      <c r="G199" s="17">
        <v>11.27</v>
      </c>
      <c r="H199" s="17">
        <v>1.0</v>
      </c>
      <c r="I199" s="17">
        <v>3.0</v>
      </c>
      <c r="J199" s="17">
        <v>3.0</v>
      </c>
      <c r="K199" s="17">
        <v>5.0</v>
      </c>
      <c r="L199" s="18">
        <v>5.234E7</v>
      </c>
      <c r="M199" s="17">
        <v>346.0</v>
      </c>
      <c r="N199" s="17">
        <v>36.9</v>
      </c>
      <c r="O199" s="17">
        <v>6.87</v>
      </c>
      <c r="P199">
        <v>0.0</v>
      </c>
      <c r="AC199">
        <v>1.0</v>
      </c>
      <c r="AD199" s="17" t="s">
        <v>1029</v>
      </c>
      <c r="AE199" s="17" t="s">
        <v>1030</v>
      </c>
      <c r="AF199" s="17">
        <v>42.58</v>
      </c>
      <c r="AG199" s="17">
        <v>10.4</v>
      </c>
      <c r="AH199" s="17">
        <v>1.0</v>
      </c>
      <c r="AI199" s="17">
        <v>2.0</v>
      </c>
      <c r="AJ199" s="17">
        <v>2.0</v>
      </c>
      <c r="AK199" s="17">
        <v>2.0</v>
      </c>
      <c r="AM199" s="17">
        <v>346.0</v>
      </c>
      <c r="AN199" s="17">
        <v>36.9</v>
      </c>
      <c r="AO199" s="17">
        <v>6.87</v>
      </c>
    </row>
    <row r="200">
      <c r="A200" s="17" t="s">
        <v>4670</v>
      </c>
      <c r="B200" s="8">
        <v>0.5335600907029479</v>
      </c>
      <c r="C200" s="8">
        <v>0.5335600907029479</v>
      </c>
      <c r="D200" s="8">
        <v>1000.0</v>
      </c>
      <c r="E200" s="17" t="s">
        <v>4671</v>
      </c>
      <c r="F200" s="17">
        <v>404.63</v>
      </c>
      <c r="G200" s="17">
        <v>4.41</v>
      </c>
      <c r="H200" s="17">
        <v>1.0</v>
      </c>
      <c r="I200" s="17">
        <v>3.0</v>
      </c>
      <c r="J200" s="17">
        <v>7.0</v>
      </c>
      <c r="K200" s="17">
        <v>15.0</v>
      </c>
      <c r="L200" s="18">
        <v>2.353E8</v>
      </c>
      <c r="M200" s="17">
        <v>1972.0</v>
      </c>
      <c r="N200" s="17">
        <v>227.2</v>
      </c>
      <c r="O200" s="17">
        <v>5.5</v>
      </c>
      <c r="P200">
        <v>0.0</v>
      </c>
      <c r="AC200">
        <v>1.0</v>
      </c>
      <c r="AD200" s="17" t="s">
        <v>4670</v>
      </c>
      <c r="AE200" s="17" t="s">
        <v>4671</v>
      </c>
      <c r="AF200" s="17">
        <v>438.49</v>
      </c>
      <c r="AG200" s="17">
        <v>5.07</v>
      </c>
      <c r="AH200" s="17">
        <v>2.0</v>
      </c>
      <c r="AI200" s="17">
        <v>4.0</v>
      </c>
      <c r="AJ200" s="17">
        <v>7.0</v>
      </c>
      <c r="AK200" s="17">
        <v>15.0</v>
      </c>
      <c r="AL200" s="18">
        <v>4.41E8</v>
      </c>
      <c r="AM200" s="17">
        <v>1972.0</v>
      </c>
      <c r="AN200" s="17">
        <v>227.2</v>
      </c>
      <c r="AO200" s="17">
        <v>5.5</v>
      </c>
    </row>
    <row r="201">
      <c r="A201" s="17" t="s">
        <v>1121</v>
      </c>
      <c r="B201" s="8">
        <v>0.07288740776005713</v>
      </c>
      <c r="C201" s="8">
        <v>0.07288740776005713</v>
      </c>
      <c r="D201" s="8">
        <v>15.180961824491819</v>
      </c>
      <c r="E201" s="17" t="s">
        <v>1123</v>
      </c>
      <c r="F201" s="17">
        <v>234.16</v>
      </c>
      <c r="G201" s="17">
        <v>24.74</v>
      </c>
      <c r="H201" s="17">
        <v>1.0</v>
      </c>
      <c r="I201" s="17">
        <v>3.0</v>
      </c>
      <c r="J201" s="17">
        <v>3.0</v>
      </c>
      <c r="K201" s="17">
        <v>8.0</v>
      </c>
      <c r="L201" s="18">
        <v>6.124E7</v>
      </c>
      <c r="M201" s="17">
        <v>194.0</v>
      </c>
      <c r="N201" s="17">
        <v>21.0</v>
      </c>
      <c r="O201" s="17">
        <v>8.54</v>
      </c>
      <c r="P201">
        <v>1.0</v>
      </c>
      <c r="Q201" s="17" t="s">
        <v>1121</v>
      </c>
      <c r="R201" s="17" t="s">
        <v>1123</v>
      </c>
      <c r="S201" s="17">
        <v>31.07</v>
      </c>
      <c r="T201" s="17">
        <v>9.28</v>
      </c>
      <c r="U201" s="17">
        <v>1.0</v>
      </c>
      <c r="V201" s="17">
        <v>1.0</v>
      </c>
      <c r="W201" s="17">
        <v>1.0</v>
      </c>
      <c r="X201" s="17">
        <v>1.0</v>
      </c>
      <c r="Y201" s="18">
        <v>4034000.0</v>
      </c>
      <c r="Z201" s="17">
        <v>194.0</v>
      </c>
      <c r="AA201" s="17">
        <v>21.0</v>
      </c>
      <c r="AB201" s="17">
        <v>8.54</v>
      </c>
      <c r="AC201">
        <v>1.0</v>
      </c>
      <c r="AD201" s="17" t="s">
        <v>1121</v>
      </c>
      <c r="AE201" s="17" t="s">
        <v>1123</v>
      </c>
      <c r="AF201" s="17">
        <v>964.91</v>
      </c>
      <c r="AG201" s="17">
        <v>55.15</v>
      </c>
      <c r="AH201" s="17">
        <v>1.0</v>
      </c>
      <c r="AI201" s="17">
        <v>7.0</v>
      </c>
      <c r="AJ201" s="17">
        <v>7.0</v>
      </c>
      <c r="AK201" s="17">
        <v>19.0</v>
      </c>
      <c r="AL201" s="18">
        <v>8.402E8</v>
      </c>
      <c r="AM201" s="17">
        <v>194.0</v>
      </c>
      <c r="AN201" s="17">
        <v>21.0</v>
      </c>
      <c r="AO201" s="17">
        <v>8.54</v>
      </c>
    </row>
    <row r="202">
      <c r="A202" s="17" t="s">
        <v>119</v>
      </c>
      <c r="B202" s="8">
        <v>100.0</v>
      </c>
      <c r="C202" s="8">
        <v>100.0</v>
      </c>
      <c r="D202" s="8">
        <v>1000.0</v>
      </c>
      <c r="E202" s="17" t="s">
        <v>121</v>
      </c>
      <c r="F202" s="17">
        <v>136.3</v>
      </c>
      <c r="G202" s="17">
        <v>6.44</v>
      </c>
      <c r="H202" s="17">
        <v>1.0</v>
      </c>
      <c r="I202" s="17">
        <v>3.0</v>
      </c>
      <c r="J202" s="17">
        <v>3.0</v>
      </c>
      <c r="K202" s="17">
        <v>3.0</v>
      </c>
      <c r="L202" s="18">
        <v>2.117E7</v>
      </c>
      <c r="M202" s="17">
        <v>730.0</v>
      </c>
      <c r="N202" s="17">
        <v>77.5</v>
      </c>
      <c r="O202" s="17">
        <v>8.7</v>
      </c>
      <c r="P202">
        <v>0.0</v>
      </c>
      <c r="AC202">
        <v>1.0</v>
      </c>
      <c r="AD202" s="17" t="s">
        <v>119</v>
      </c>
      <c r="AE202" s="17" t="s">
        <v>121</v>
      </c>
      <c r="AF202" s="17">
        <v>83.44</v>
      </c>
      <c r="AG202" s="17">
        <v>3.15</v>
      </c>
      <c r="AH202" s="17">
        <v>1.0</v>
      </c>
      <c r="AI202" s="17">
        <v>1.0</v>
      </c>
      <c r="AJ202" s="17">
        <v>1.0</v>
      </c>
      <c r="AK202" s="17">
        <v>2.0</v>
      </c>
      <c r="AM202" s="17">
        <v>730.0</v>
      </c>
      <c r="AN202" s="17">
        <v>77.5</v>
      </c>
      <c r="AO202" s="17">
        <v>8.7</v>
      </c>
    </row>
    <row r="203">
      <c r="A203" s="17" t="s">
        <v>391</v>
      </c>
      <c r="B203" s="8">
        <v>3.3421470121628767</v>
      </c>
      <c r="C203" s="8">
        <v>3.3421470121628767</v>
      </c>
      <c r="D203" s="8">
        <v>1000.0</v>
      </c>
      <c r="E203" s="17" t="s">
        <v>392</v>
      </c>
      <c r="F203" s="17">
        <v>159.14</v>
      </c>
      <c r="G203" s="17">
        <v>13.49</v>
      </c>
      <c r="H203" s="17">
        <v>1.0</v>
      </c>
      <c r="I203" s="17">
        <v>3.0</v>
      </c>
      <c r="J203" s="17">
        <v>4.0</v>
      </c>
      <c r="K203" s="17">
        <v>6.0</v>
      </c>
      <c r="L203" s="18">
        <v>3.16E7</v>
      </c>
      <c r="M203" s="17">
        <v>415.0</v>
      </c>
      <c r="N203" s="17">
        <v>45.6</v>
      </c>
      <c r="O203" s="17">
        <v>5.58</v>
      </c>
      <c r="P203">
        <v>0.0</v>
      </c>
      <c r="AC203">
        <v>1.0</v>
      </c>
      <c r="AD203" s="17" t="s">
        <v>391</v>
      </c>
      <c r="AE203" s="17" t="s">
        <v>392</v>
      </c>
      <c r="AF203" s="17">
        <v>113.58</v>
      </c>
      <c r="AG203" s="17">
        <v>4.1</v>
      </c>
      <c r="AH203" s="17">
        <v>2.0</v>
      </c>
      <c r="AI203" s="17">
        <v>1.0</v>
      </c>
      <c r="AJ203" s="17">
        <v>1.0</v>
      </c>
      <c r="AK203" s="17">
        <v>2.0</v>
      </c>
      <c r="AL203" s="18">
        <v>9455000.0</v>
      </c>
      <c r="AM203" s="17">
        <v>415.0</v>
      </c>
      <c r="AN203" s="17">
        <v>45.6</v>
      </c>
      <c r="AO203" s="17">
        <v>5.58</v>
      </c>
    </row>
    <row r="204">
      <c r="A204" s="17" t="s">
        <v>1179</v>
      </c>
      <c r="B204" s="8">
        <v>0.01652542372881356</v>
      </c>
      <c r="C204" s="8">
        <v>0.01652542372881356</v>
      </c>
      <c r="D204" s="8">
        <v>1000.0</v>
      </c>
      <c r="E204" s="17" t="s">
        <v>1180</v>
      </c>
      <c r="F204" s="17">
        <v>93.7</v>
      </c>
      <c r="G204" s="17">
        <v>18.88</v>
      </c>
      <c r="H204" s="17">
        <v>1.0</v>
      </c>
      <c r="I204" s="17">
        <v>3.0</v>
      </c>
      <c r="J204" s="17">
        <v>3.0</v>
      </c>
      <c r="K204" s="17">
        <v>3.0</v>
      </c>
      <c r="L204" s="18">
        <v>1.053E7</v>
      </c>
      <c r="M204" s="17">
        <v>286.0</v>
      </c>
      <c r="N204" s="17">
        <v>30.8</v>
      </c>
      <c r="O204" s="17">
        <v>5.92</v>
      </c>
      <c r="P204">
        <v>0.0</v>
      </c>
      <c r="AC204">
        <v>1.0</v>
      </c>
      <c r="AD204" s="17" t="s">
        <v>1179</v>
      </c>
      <c r="AE204" s="17" t="s">
        <v>1180</v>
      </c>
      <c r="AF204" s="17">
        <v>834.67</v>
      </c>
      <c r="AG204" s="17">
        <v>65.03</v>
      </c>
      <c r="AH204" s="17">
        <v>1.0</v>
      </c>
      <c r="AI204" s="17">
        <v>13.0</v>
      </c>
      <c r="AJ204" s="17">
        <v>13.0</v>
      </c>
      <c r="AK204" s="17">
        <v>25.0</v>
      </c>
      <c r="AL204" s="18">
        <v>6.372E8</v>
      </c>
      <c r="AM204" s="17">
        <v>286.0</v>
      </c>
      <c r="AN204" s="17">
        <v>30.8</v>
      </c>
      <c r="AO204" s="17">
        <v>5.92</v>
      </c>
    </row>
    <row r="205">
      <c r="A205" s="17" t="s">
        <v>1242</v>
      </c>
      <c r="B205" s="8">
        <v>0.0076931150293870695</v>
      </c>
      <c r="C205" s="8">
        <v>0.0076931150293870695</v>
      </c>
      <c r="D205" s="8">
        <v>1.2765586903517938</v>
      </c>
      <c r="E205" s="17" t="s">
        <v>1244</v>
      </c>
      <c r="F205" s="17">
        <v>87.28</v>
      </c>
      <c r="G205" s="17">
        <v>23.6</v>
      </c>
      <c r="H205" s="17">
        <v>1.0</v>
      </c>
      <c r="I205" s="17">
        <v>3.0</v>
      </c>
      <c r="J205" s="17">
        <v>3.0</v>
      </c>
      <c r="K205" s="17">
        <v>3.0</v>
      </c>
      <c r="L205" s="18">
        <v>7.33E7</v>
      </c>
      <c r="M205" s="17">
        <v>161.0</v>
      </c>
      <c r="N205" s="17">
        <v>18.4</v>
      </c>
      <c r="O205" s="17">
        <v>4.18</v>
      </c>
      <c r="P205">
        <v>1.0</v>
      </c>
      <c r="Q205" s="17" t="s">
        <v>1242</v>
      </c>
      <c r="R205" s="17" t="s">
        <v>1244</v>
      </c>
      <c r="S205" s="17">
        <v>47.99</v>
      </c>
      <c r="T205" s="17">
        <v>16.77</v>
      </c>
      <c r="U205" s="17">
        <v>1.0</v>
      </c>
      <c r="V205" s="17">
        <v>2.0</v>
      </c>
      <c r="W205" s="17">
        <v>2.0</v>
      </c>
      <c r="X205" s="17">
        <v>2.0</v>
      </c>
      <c r="Y205" s="18">
        <v>5.742E7</v>
      </c>
      <c r="Z205" s="17">
        <v>161.0</v>
      </c>
      <c r="AA205" s="17">
        <v>18.4</v>
      </c>
      <c r="AB205" s="17">
        <v>4.18</v>
      </c>
      <c r="AC205">
        <v>1.0</v>
      </c>
      <c r="AD205" s="17" t="s">
        <v>1242</v>
      </c>
      <c r="AE205" s="17" t="s">
        <v>1244</v>
      </c>
      <c r="AF205" s="17">
        <v>12424.57</v>
      </c>
      <c r="AG205" s="17">
        <v>85.71</v>
      </c>
      <c r="AH205" s="17">
        <v>1.0</v>
      </c>
      <c r="AI205" s="17">
        <v>14.0</v>
      </c>
      <c r="AJ205" s="17">
        <v>14.0</v>
      </c>
      <c r="AK205" s="17">
        <v>406.0</v>
      </c>
      <c r="AL205" s="18">
        <v>9.528E9</v>
      </c>
      <c r="AM205" s="17">
        <v>161.0</v>
      </c>
      <c r="AN205" s="17">
        <v>18.4</v>
      </c>
      <c r="AO205" s="17">
        <v>4.18</v>
      </c>
    </row>
    <row r="206">
      <c r="A206" s="17" t="s">
        <v>1259</v>
      </c>
      <c r="B206" s="8">
        <v>0.16772719856420296</v>
      </c>
      <c r="C206" s="8">
        <v>0.16772719856420296</v>
      </c>
      <c r="D206" s="8">
        <v>1000.0</v>
      </c>
      <c r="E206" s="17" t="s">
        <v>1260</v>
      </c>
      <c r="F206" s="17">
        <v>801.22</v>
      </c>
      <c r="G206" s="17">
        <v>35.71</v>
      </c>
      <c r="H206" s="17">
        <v>4.0</v>
      </c>
      <c r="I206" s="17">
        <v>3.0</v>
      </c>
      <c r="J206" s="17">
        <v>11.0</v>
      </c>
      <c r="K206" s="17">
        <v>23.0</v>
      </c>
      <c r="L206" s="18">
        <v>1.028E8</v>
      </c>
      <c r="M206" s="17">
        <v>448.0</v>
      </c>
      <c r="N206" s="17">
        <v>49.9</v>
      </c>
      <c r="O206" s="17">
        <v>5.06</v>
      </c>
      <c r="P206">
        <v>0.0</v>
      </c>
      <c r="AC206">
        <v>1.0</v>
      </c>
      <c r="AD206" s="17" t="s">
        <v>1259</v>
      </c>
      <c r="AE206" s="17" t="s">
        <v>1260</v>
      </c>
      <c r="AF206" s="17">
        <v>974.48</v>
      </c>
      <c r="AG206" s="17">
        <v>41.52</v>
      </c>
      <c r="AH206" s="17">
        <v>8.0</v>
      </c>
      <c r="AI206" s="17">
        <v>12.0</v>
      </c>
      <c r="AJ206" s="17">
        <v>12.0</v>
      </c>
      <c r="AK206" s="17">
        <v>23.0</v>
      </c>
      <c r="AL206" s="18">
        <v>6.129E8</v>
      </c>
      <c r="AM206" s="17">
        <v>448.0</v>
      </c>
      <c r="AN206" s="17">
        <v>49.9</v>
      </c>
      <c r="AO206" s="17">
        <v>5.06</v>
      </c>
    </row>
    <row r="207">
      <c r="A207" s="17" t="s">
        <v>1293</v>
      </c>
      <c r="B207" s="8">
        <v>0.1402059959536509</v>
      </c>
      <c r="C207" s="8">
        <v>0.1402059959536509</v>
      </c>
      <c r="D207" s="8">
        <v>4.111650485436893</v>
      </c>
      <c r="E207" s="17" t="s">
        <v>1295</v>
      </c>
      <c r="F207" s="17">
        <v>179.19</v>
      </c>
      <c r="G207" s="17">
        <v>38.73</v>
      </c>
      <c r="H207" s="17">
        <v>1.0</v>
      </c>
      <c r="I207" s="17">
        <v>3.0</v>
      </c>
      <c r="J207" s="17">
        <v>3.0</v>
      </c>
      <c r="K207" s="17">
        <v>5.0</v>
      </c>
      <c r="L207" s="18">
        <v>7.623E7</v>
      </c>
      <c r="M207" s="17">
        <v>142.0</v>
      </c>
      <c r="N207" s="17">
        <v>15.2</v>
      </c>
      <c r="O207" s="17">
        <v>8.68</v>
      </c>
      <c r="P207">
        <v>1.0</v>
      </c>
      <c r="Q207" s="17" t="s">
        <v>1293</v>
      </c>
      <c r="R207" s="17" t="s">
        <v>1295</v>
      </c>
      <c r="S207" s="17">
        <v>49.6</v>
      </c>
      <c r="T207" s="17">
        <v>10.56</v>
      </c>
      <c r="U207" s="17">
        <v>1.0</v>
      </c>
      <c r="V207" s="17">
        <v>1.0</v>
      </c>
      <c r="W207" s="17">
        <v>1.0</v>
      </c>
      <c r="X207" s="17">
        <v>1.0</v>
      </c>
      <c r="Y207" s="18">
        <v>1.854E7</v>
      </c>
      <c r="Z207" s="17">
        <v>142.0</v>
      </c>
      <c r="AA207" s="17">
        <v>15.2</v>
      </c>
      <c r="AB207" s="17">
        <v>8.68</v>
      </c>
      <c r="AC207">
        <v>1.0</v>
      </c>
      <c r="AD207" s="17" t="s">
        <v>1293</v>
      </c>
      <c r="AE207" s="17" t="s">
        <v>1295</v>
      </c>
      <c r="AF207" s="17">
        <v>399.86</v>
      </c>
      <c r="AG207" s="17">
        <v>71.83</v>
      </c>
      <c r="AH207" s="17">
        <v>2.0</v>
      </c>
      <c r="AI207" s="17">
        <v>7.0</v>
      </c>
      <c r="AJ207" s="17">
        <v>7.0</v>
      </c>
      <c r="AK207" s="17">
        <v>12.0</v>
      </c>
      <c r="AL207" s="18">
        <v>5.437E8</v>
      </c>
      <c r="AM207" s="17">
        <v>142.0</v>
      </c>
      <c r="AN207" s="17">
        <v>15.2</v>
      </c>
      <c r="AO207" s="17">
        <v>8.68</v>
      </c>
    </row>
    <row r="208">
      <c r="A208" s="17" t="s">
        <v>3448</v>
      </c>
      <c r="B208" s="8">
        <v>0.013807155155921179</v>
      </c>
      <c r="C208" s="8">
        <v>0.013807155155921179</v>
      </c>
      <c r="D208" s="8">
        <v>1000.0</v>
      </c>
      <c r="E208" s="17" t="s">
        <v>3449</v>
      </c>
      <c r="F208" s="17">
        <v>71.06</v>
      </c>
      <c r="G208" s="17">
        <v>3.2</v>
      </c>
      <c r="H208" s="17">
        <v>1.0</v>
      </c>
      <c r="I208" s="17">
        <v>3.0</v>
      </c>
      <c r="J208" s="17">
        <v>3.0</v>
      </c>
      <c r="K208" s="17">
        <v>3.0</v>
      </c>
      <c r="L208" s="18">
        <v>7217000.0</v>
      </c>
      <c r="M208" s="17">
        <v>1437.0</v>
      </c>
      <c r="N208" s="17">
        <v>162.1</v>
      </c>
      <c r="O208" s="17">
        <v>6.23</v>
      </c>
      <c r="P208">
        <v>0.0</v>
      </c>
      <c r="AC208">
        <v>1.0</v>
      </c>
      <c r="AD208" s="17" t="s">
        <v>3448</v>
      </c>
      <c r="AE208" s="17" t="s">
        <v>3449</v>
      </c>
      <c r="AF208" s="17">
        <v>2742.57</v>
      </c>
      <c r="AG208" s="17">
        <v>44.82</v>
      </c>
      <c r="AH208" s="17">
        <v>1.0</v>
      </c>
      <c r="AI208" s="17">
        <v>42.0</v>
      </c>
      <c r="AJ208" s="17">
        <v>42.0</v>
      </c>
      <c r="AK208" s="17">
        <v>70.0</v>
      </c>
      <c r="AL208" s="18">
        <v>5.227E8</v>
      </c>
      <c r="AM208" s="17">
        <v>1437.0</v>
      </c>
      <c r="AN208" s="17">
        <v>162.1</v>
      </c>
      <c r="AO208" s="17">
        <v>6.23</v>
      </c>
    </row>
    <row r="209">
      <c r="A209" s="17" t="s">
        <v>1497</v>
      </c>
      <c r="B209" s="8">
        <v>3.359284890426759</v>
      </c>
      <c r="C209" s="8">
        <v>3.359284890426759</v>
      </c>
      <c r="D209" s="8">
        <v>1000.0</v>
      </c>
      <c r="E209" s="17" t="s">
        <v>1499</v>
      </c>
      <c r="F209" s="17">
        <v>131.83</v>
      </c>
      <c r="G209" s="17">
        <v>9.83</v>
      </c>
      <c r="H209" s="17">
        <v>1.0</v>
      </c>
      <c r="I209" s="17">
        <v>3.0</v>
      </c>
      <c r="J209" s="17">
        <v>3.0</v>
      </c>
      <c r="K209" s="17">
        <v>3.0</v>
      </c>
      <c r="L209" s="18">
        <v>1.165E7</v>
      </c>
      <c r="M209" s="17">
        <v>458.0</v>
      </c>
      <c r="N209" s="17">
        <v>50.4</v>
      </c>
      <c r="O209" s="17">
        <v>6.38</v>
      </c>
      <c r="P209">
        <v>0.0</v>
      </c>
      <c r="AC209">
        <v>1.0</v>
      </c>
      <c r="AD209" s="17" t="s">
        <v>1497</v>
      </c>
      <c r="AE209" s="17" t="s">
        <v>1499</v>
      </c>
      <c r="AF209" s="17">
        <v>39.44</v>
      </c>
      <c r="AG209" s="17">
        <v>2.84</v>
      </c>
      <c r="AH209" s="17">
        <v>1.0</v>
      </c>
      <c r="AI209" s="17">
        <v>1.0</v>
      </c>
      <c r="AJ209" s="17">
        <v>1.0</v>
      </c>
      <c r="AK209" s="17">
        <v>1.0</v>
      </c>
      <c r="AL209" s="18">
        <v>3468000.0</v>
      </c>
      <c r="AM209" s="17">
        <v>458.0</v>
      </c>
      <c r="AN209" s="17">
        <v>50.4</v>
      </c>
      <c r="AO209" s="17">
        <v>6.38</v>
      </c>
    </row>
    <row r="210">
      <c r="A210" s="17" t="s">
        <v>1531</v>
      </c>
      <c r="B210" s="8">
        <v>0.20609402205455601</v>
      </c>
      <c r="C210" s="8">
        <v>0.20609402205455601</v>
      </c>
      <c r="D210" s="8">
        <v>1000.0</v>
      </c>
      <c r="E210" s="17" t="s">
        <v>1532</v>
      </c>
      <c r="F210" s="17">
        <v>139.73</v>
      </c>
      <c r="G210" s="17">
        <v>7.88</v>
      </c>
      <c r="H210" s="17">
        <v>1.0</v>
      </c>
      <c r="I210" s="17">
        <v>3.0</v>
      </c>
      <c r="J210" s="17">
        <v>3.0</v>
      </c>
      <c r="K210" s="17">
        <v>3.0</v>
      </c>
      <c r="L210" s="18">
        <v>3.551E7</v>
      </c>
      <c r="M210" s="17">
        <v>457.0</v>
      </c>
      <c r="N210" s="17">
        <v>50.2</v>
      </c>
      <c r="O210" s="17">
        <v>8.59</v>
      </c>
      <c r="P210">
        <v>0.0</v>
      </c>
      <c r="AC210">
        <v>1.0</v>
      </c>
      <c r="AD210" s="17" t="s">
        <v>1531</v>
      </c>
      <c r="AE210" s="17" t="s">
        <v>1532</v>
      </c>
      <c r="AF210" s="17">
        <v>756.84</v>
      </c>
      <c r="AG210" s="17">
        <v>28.88</v>
      </c>
      <c r="AH210" s="17">
        <v>1.0</v>
      </c>
      <c r="AI210" s="17">
        <v>9.0</v>
      </c>
      <c r="AJ210" s="17">
        <v>9.0</v>
      </c>
      <c r="AK210" s="17">
        <v>17.0</v>
      </c>
      <c r="AL210" s="18">
        <v>1.723E8</v>
      </c>
      <c r="AM210" s="17">
        <v>457.0</v>
      </c>
      <c r="AN210" s="17">
        <v>50.2</v>
      </c>
      <c r="AO210" s="17">
        <v>8.59</v>
      </c>
    </row>
    <row r="211">
      <c r="A211" s="17" t="s">
        <v>1649</v>
      </c>
      <c r="B211" s="8">
        <v>0.07346431236010943</v>
      </c>
      <c r="C211" s="8">
        <v>0.07346431236010943</v>
      </c>
      <c r="D211" s="8">
        <v>3.273855702094647</v>
      </c>
      <c r="E211" s="17" t="s">
        <v>1650</v>
      </c>
      <c r="F211" s="17">
        <v>149.45</v>
      </c>
      <c r="G211" s="17">
        <v>5.9</v>
      </c>
      <c r="H211" s="17">
        <v>1.0</v>
      </c>
      <c r="I211" s="17">
        <v>3.0</v>
      </c>
      <c r="J211" s="17">
        <v>3.0</v>
      </c>
      <c r="K211" s="17">
        <v>5.0</v>
      </c>
      <c r="L211" s="18">
        <v>2.954E7</v>
      </c>
      <c r="M211" s="17">
        <v>780.0</v>
      </c>
      <c r="N211" s="17">
        <v>85.4</v>
      </c>
      <c r="O211" s="17">
        <v>7.61</v>
      </c>
      <c r="P211">
        <v>1.0</v>
      </c>
      <c r="Q211" s="17" t="s">
        <v>1649</v>
      </c>
      <c r="R211" s="17" t="s">
        <v>1650</v>
      </c>
      <c r="S211" s="17">
        <v>27.25</v>
      </c>
      <c r="T211" s="17">
        <v>1.92</v>
      </c>
      <c r="U211" s="17">
        <v>1.0</v>
      </c>
      <c r="V211" s="17">
        <v>1.0</v>
      </c>
      <c r="W211" s="17">
        <v>1.0</v>
      </c>
      <c r="X211" s="17">
        <v>1.0</v>
      </c>
      <c r="Y211" s="18">
        <v>9023000.0</v>
      </c>
      <c r="Z211" s="17">
        <v>780.0</v>
      </c>
      <c r="AA211" s="17">
        <v>85.4</v>
      </c>
      <c r="AB211" s="17">
        <v>7.61</v>
      </c>
      <c r="AC211">
        <v>1.0</v>
      </c>
      <c r="AD211" s="17" t="s">
        <v>1649</v>
      </c>
      <c r="AE211" s="17" t="s">
        <v>1650</v>
      </c>
      <c r="AF211" s="17">
        <v>1169.57</v>
      </c>
      <c r="AG211" s="17">
        <v>49.62</v>
      </c>
      <c r="AH211" s="17">
        <v>1.0</v>
      </c>
      <c r="AI211" s="17">
        <v>22.0</v>
      </c>
      <c r="AJ211" s="17">
        <v>22.0</v>
      </c>
      <c r="AK211" s="17">
        <v>34.0</v>
      </c>
      <c r="AL211" s="18">
        <v>4.021E8</v>
      </c>
      <c r="AM211" s="17">
        <v>780.0</v>
      </c>
      <c r="AN211" s="17">
        <v>85.4</v>
      </c>
      <c r="AO211" s="17">
        <v>7.61</v>
      </c>
    </row>
    <row r="212">
      <c r="A212" s="17" t="s">
        <v>1707</v>
      </c>
      <c r="B212" s="8">
        <v>0.05061075660893345</v>
      </c>
      <c r="C212" s="8">
        <v>0.05061075660893345</v>
      </c>
      <c r="D212" s="8">
        <v>33.9987752602572</v>
      </c>
      <c r="E212" s="17" t="s">
        <v>1708</v>
      </c>
      <c r="F212" s="17">
        <v>81.69</v>
      </c>
      <c r="G212" s="17">
        <v>6.43</v>
      </c>
      <c r="H212" s="17">
        <v>1.0</v>
      </c>
      <c r="I212" s="17">
        <v>3.0</v>
      </c>
      <c r="J212" s="17">
        <v>3.0</v>
      </c>
      <c r="K212" s="17">
        <v>3.0</v>
      </c>
      <c r="L212" s="18">
        <v>5.552E7</v>
      </c>
      <c r="M212" s="17">
        <v>498.0</v>
      </c>
      <c r="N212" s="17">
        <v>55.4</v>
      </c>
      <c r="O212" s="17">
        <v>9.07</v>
      </c>
      <c r="P212">
        <v>1.0</v>
      </c>
      <c r="Q212" s="17" t="s">
        <v>1707</v>
      </c>
      <c r="R212" s="17" t="s">
        <v>1708</v>
      </c>
      <c r="S212" s="17">
        <v>37.02</v>
      </c>
      <c r="T212" s="17">
        <v>2.41</v>
      </c>
      <c r="U212" s="17">
        <v>1.0</v>
      </c>
      <c r="V212" s="17">
        <v>1.0</v>
      </c>
      <c r="W212" s="17">
        <v>1.0</v>
      </c>
      <c r="X212" s="17">
        <v>1.0</v>
      </c>
      <c r="Y212" s="18">
        <v>1633000.0</v>
      </c>
      <c r="Z212" s="17">
        <v>498.0</v>
      </c>
      <c r="AA212" s="17">
        <v>55.4</v>
      </c>
      <c r="AB212" s="17">
        <v>9.07</v>
      </c>
      <c r="AC212">
        <v>1.0</v>
      </c>
      <c r="AD212" s="17" t="s">
        <v>1707</v>
      </c>
      <c r="AE212" s="17" t="s">
        <v>1708</v>
      </c>
      <c r="AF212" s="17">
        <v>3252.77</v>
      </c>
      <c r="AG212" s="17">
        <v>69.08</v>
      </c>
      <c r="AH212" s="17">
        <v>1.0</v>
      </c>
      <c r="AI212" s="17">
        <v>23.0</v>
      </c>
      <c r="AJ212" s="17">
        <v>23.0</v>
      </c>
      <c r="AK212" s="17">
        <v>99.0</v>
      </c>
      <c r="AL212" s="18">
        <v>1.097E9</v>
      </c>
      <c r="AM212" s="17">
        <v>498.0</v>
      </c>
      <c r="AN212" s="17">
        <v>55.4</v>
      </c>
      <c r="AO212" s="17">
        <v>9.07</v>
      </c>
    </row>
    <row r="213">
      <c r="A213" s="17" t="s">
        <v>1735</v>
      </c>
      <c r="B213" s="8">
        <v>0.06610266704903929</v>
      </c>
      <c r="C213" s="8">
        <v>0.06610266704903929</v>
      </c>
      <c r="D213" s="8">
        <v>19.22435362802335</v>
      </c>
      <c r="E213" s="17" t="s">
        <v>1736</v>
      </c>
      <c r="F213" s="17">
        <v>139.23</v>
      </c>
      <c r="G213" s="17">
        <v>4.21</v>
      </c>
      <c r="H213" s="17">
        <v>1.0</v>
      </c>
      <c r="I213" s="17">
        <v>3.0</v>
      </c>
      <c r="J213" s="17">
        <v>3.0</v>
      </c>
      <c r="K213" s="17">
        <v>4.0</v>
      </c>
      <c r="L213" s="18">
        <v>2.305E7</v>
      </c>
      <c r="M213" s="17">
        <v>1093.0</v>
      </c>
      <c r="N213" s="17">
        <v>117.4</v>
      </c>
      <c r="O213" s="17">
        <v>8.57</v>
      </c>
      <c r="P213">
        <v>1.0</v>
      </c>
      <c r="Q213" s="17" t="s">
        <v>1735</v>
      </c>
      <c r="R213" s="17" t="s">
        <v>1736</v>
      </c>
      <c r="S213" s="17">
        <v>49.07</v>
      </c>
      <c r="T213" s="17">
        <v>1.01</v>
      </c>
      <c r="U213" s="17">
        <v>1.0</v>
      </c>
      <c r="V213" s="17">
        <v>1.0</v>
      </c>
      <c r="W213" s="17">
        <v>1.0</v>
      </c>
      <c r="X213" s="17">
        <v>1.0</v>
      </c>
      <c r="Y213" s="18">
        <v>1199000.0</v>
      </c>
      <c r="Z213" s="17">
        <v>1093.0</v>
      </c>
      <c r="AA213" s="17">
        <v>117.4</v>
      </c>
      <c r="AB213" s="17">
        <v>8.57</v>
      </c>
      <c r="AC213">
        <v>1.0</v>
      </c>
      <c r="AD213" s="17" t="s">
        <v>1735</v>
      </c>
      <c r="AE213" s="17" t="s">
        <v>1736</v>
      </c>
      <c r="AF213" s="17">
        <v>876.59</v>
      </c>
      <c r="AG213" s="17">
        <v>23.7</v>
      </c>
      <c r="AH213" s="17">
        <v>1.0</v>
      </c>
      <c r="AI213" s="17">
        <v>17.0</v>
      </c>
      <c r="AJ213" s="17">
        <v>17.0</v>
      </c>
      <c r="AK213" s="17">
        <v>30.0</v>
      </c>
      <c r="AL213" s="18">
        <v>3.487E8</v>
      </c>
      <c r="AM213" s="17">
        <v>1093.0</v>
      </c>
      <c r="AN213" s="17">
        <v>117.4</v>
      </c>
      <c r="AO213" s="17">
        <v>8.57</v>
      </c>
    </row>
    <row r="214">
      <c r="A214" s="17" t="s">
        <v>1763</v>
      </c>
      <c r="B214" s="8">
        <v>0.16480730223123732</v>
      </c>
      <c r="C214" s="8">
        <v>0.16480730223123732</v>
      </c>
      <c r="D214" s="8">
        <v>3.7703016241299303</v>
      </c>
      <c r="E214" s="17" t="s">
        <v>1764</v>
      </c>
      <c r="F214" s="17">
        <v>13555.27</v>
      </c>
      <c r="G214" s="17">
        <v>40.33</v>
      </c>
      <c r="H214" s="17">
        <v>1.0</v>
      </c>
      <c r="I214" s="17">
        <v>3.0</v>
      </c>
      <c r="J214" s="17">
        <v>92.0</v>
      </c>
      <c r="K214" s="17">
        <v>457.0</v>
      </c>
      <c r="L214" s="18">
        <v>4.875E9</v>
      </c>
      <c r="M214" s="17">
        <v>1939.0</v>
      </c>
      <c r="N214" s="17">
        <v>222.9</v>
      </c>
      <c r="O214" s="17">
        <v>5.85</v>
      </c>
      <c r="P214">
        <v>1.0</v>
      </c>
      <c r="Q214" s="17" t="s">
        <v>1763</v>
      </c>
      <c r="R214" s="17" t="s">
        <v>1764</v>
      </c>
      <c r="S214" s="17">
        <v>6592.5</v>
      </c>
      <c r="T214" s="17">
        <v>32.03</v>
      </c>
      <c r="U214" s="17">
        <v>5.0</v>
      </c>
      <c r="V214" s="17">
        <v>2.0</v>
      </c>
      <c r="W214" s="17">
        <v>67.0</v>
      </c>
      <c r="X214" s="17">
        <v>235.0</v>
      </c>
      <c r="Y214" s="18">
        <v>1.293E9</v>
      </c>
      <c r="Z214" s="17">
        <v>1939.0</v>
      </c>
      <c r="AA214" s="17">
        <v>222.9</v>
      </c>
      <c r="AB214" s="17">
        <v>5.85</v>
      </c>
      <c r="AC214">
        <v>1.0</v>
      </c>
      <c r="AD214" s="17" t="s">
        <v>1763</v>
      </c>
      <c r="AE214" s="17" t="s">
        <v>1764</v>
      </c>
      <c r="AF214" s="17">
        <v>33848.33</v>
      </c>
      <c r="AG214" s="17">
        <v>46.62</v>
      </c>
      <c r="AH214" s="17">
        <v>2.0</v>
      </c>
      <c r="AI214" s="17">
        <v>5.0</v>
      </c>
      <c r="AJ214" s="17">
        <v>120.0</v>
      </c>
      <c r="AK214" s="17">
        <v>958.0</v>
      </c>
      <c r="AL214" s="18">
        <v>2.958E10</v>
      </c>
      <c r="AM214" s="17">
        <v>1939.0</v>
      </c>
      <c r="AN214" s="17">
        <v>222.9</v>
      </c>
      <c r="AO214" s="17">
        <v>5.85</v>
      </c>
    </row>
    <row r="215">
      <c r="A215" s="17" t="s">
        <v>6049</v>
      </c>
      <c r="B215" s="8">
        <v>1000.0</v>
      </c>
      <c r="C215" s="8">
        <v>1000.0</v>
      </c>
      <c r="D215" s="8">
        <v>1000.0</v>
      </c>
      <c r="E215" s="17" t="s">
        <v>6050</v>
      </c>
      <c r="F215" s="17">
        <v>103.65</v>
      </c>
      <c r="G215" s="17">
        <v>10.41</v>
      </c>
      <c r="H215" s="17">
        <v>21.0</v>
      </c>
      <c r="I215" s="17">
        <v>3.0</v>
      </c>
      <c r="J215" s="17">
        <v>3.0</v>
      </c>
      <c r="K215" s="17">
        <v>3.0</v>
      </c>
      <c r="L215" s="18">
        <v>1007000.0</v>
      </c>
      <c r="M215" s="17">
        <v>365.0</v>
      </c>
      <c r="N215" s="17">
        <v>40.9</v>
      </c>
      <c r="O215" s="17">
        <v>6.99</v>
      </c>
      <c r="P215">
        <v>0.0</v>
      </c>
      <c r="AC215">
        <v>0.0</v>
      </c>
      <c r="AD215" s="17" t="s">
        <v>2135</v>
      </c>
      <c r="AE215" s="17" t="s">
        <v>2136</v>
      </c>
      <c r="AF215" s="17">
        <v>42.95</v>
      </c>
      <c r="AG215" s="17">
        <v>10.14</v>
      </c>
      <c r="AH215" s="17">
        <v>1.0</v>
      </c>
      <c r="AI215" s="17">
        <v>1.0</v>
      </c>
      <c r="AJ215" s="17">
        <v>1.0</v>
      </c>
      <c r="AK215" s="17">
        <v>2.0</v>
      </c>
      <c r="AL215" s="18">
        <v>2.88E7</v>
      </c>
      <c r="AM215" s="17">
        <v>148.0</v>
      </c>
      <c r="AN215" s="17">
        <v>16.4</v>
      </c>
      <c r="AO215" s="17">
        <v>9.95</v>
      </c>
    </row>
    <row r="216">
      <c r="A216" s="17" t="s">
        <v>2043</v>
      </c>
      <c r="B216" s="8">
        <v>1000.0</v>
      </c>
      <c r="C216" s="8">
        <v>1000.0</v>
      </c>
      <c r="D216" s="8">
        <v>1000.0</v>
      </c>
      <c r="E216" s="17" t="s">
        <v>2044</v>
      </c>
      <c r="F216" s="17">
        <v>45.24</v>
      </c>
      <c r="G216" s="17">
        <v>1.28</v>
      </c>
      <c r="H216" s="17">
        <v>1.0</v>
      </c>
      <c r="I216" s="17">
        <v>3.0</v>
      </c>
      <c r="J216" s="17">
        <v>3.0</v>
      </c>
      <c r="K216" s="17">
        <v>3.0</v>
      </c>
      <c r="L216" s="18">
        <v>4574000.0</v>
      </c>
      <c r="M216" s="17">
        <v>2813.0</v>
      </c>
      <c r="N216" s="17">
        <v>309.1</v>
      </c>
      <c r="O216" s="17">
        <v>5.48</v>
      </c>
      <c r="P216">
        <v>0.0</v>
      </c>
      <c r="AC216">
        <v>0.0</v>
      </c>
      <c r="AD216" s="17" t="s">
        <v>6371</v>
      </c>
      <c r="AE216" s="17" t="s">
        <v>6372</v>
      </c>
      <c r="AF216" s="17">
        <v>25.72</v>
      </c>
      <c r="AG216" s="17">
        <v>7.56</v>
      </c>
      <c r="AH216" s="17">
        <v>2.0</v>
      </c>
      <c r="AI216" s="17">
        <v>1.0</v>
      </c>
      <c r="AJ216" s="17">
        <v>1.0</v>
      </c>
      <c r="AK216" s="17">
        <v>1.0</v>
      </c>
      <c r="AM216" s="17">
        <v>529.0</v>
      </c>
      <c r="AN216" s="17">
        <v>61.0</v>
      </c>
      <c r="AO216" s="17">
        <v>8.92</v>
      </c>
    </row>
    <row r="217">
      <c r="A217" s="17" t="s">
        <v>4250</v>
      </c>
      <c r="B217" s="8">
        <v>1000.0</v>
      </c>
      <c r="C217" s="8">
        <v>1000.0</v>
      </c>
      <c r="D217" s="8">
        <v>1000.0</v>
      </c>
      <c r="E217" s="17" t="s">
        <v>4252</v>
      </c>
      <c r="F217" s="17">
        <v>455.6</v>
      </c>
      <c r="G217" s="17">
        <v>39.19</v>
      </c>
      <c r="H217" s="17">
        <v>2.0</v>
      </c>
      <c r="I217" s="17">
        <v>3.0</v>
      </c>
      <c r="J217" s="17">
        <v>12.0</v>
      </c>
      <c r="K217" s="17">
        <v>19.0</v>
      </c>
      <c r="L217" s="18">
        <v>1.071E8</v>
      </c>
      <c r="M217" s="17">
        <v>444.0</v>
      </c>
      <c r="N217" s="17">
        <v>49.6</v>
      </c>
      <c r="O217" s="17">
        <v>4.88</v>
      </c>
      <c r="P217">
        <v>0.0</v>
      </c>
      <c r="AC217">
        <v>0.0</v>
      </c>
      <c r="AD217" s="17" t="s">
        <v>2209</v>
      </c>
      <c r="AE217" s="17" t="s">
        <v>2210</v>
      </c>
      <c r="AF217" s="17">
        <v>283.2</v>
      </c>
      <c r="AG217" s="17">
        <v>24.13</v>
      </c>
      <c r="AH217" s="17">
        <v>1.0</v>
      </c>
      <c r="AI217" s="17">
        <v>5.0</v>
      </c>
      <c r="AJ217" s="17">
        <v>5.0</v>
      </c>
      <c r="AK217" s="17">
        <v>9.0</v>
      </c>
      <c r="AL217" s="18">
        <v>3.603E8</v>
      </c>
      <c r="AM217" s="17">
        <v>286.0</v>
      </c>
      <c r="AN217" s="17">
        <v>33.7</v>
      </c>
      <c r="AO217" s="17">
        <v>9.36</v>
      </c>
    </row>
    <row r="218">
      <c r="A218" s="17" t="s">
        <v>283</v>
      </c>
      <c r="B218" s="8">
        <v>1000.0</v>
      </c>
      <c r="C218" s="8">
        <v>1000.0</v>
      </c>
      <c r="D218" s="8">
        <v>1000.0</v>
      </c>
      <c r="E218" s="17" t="s">
        <v>285</v>
      </c>
      <c r="F218" s="17">
        <v>41.88</v>
      </c>
      <c r="G218" s="17">
        <v>2.56</v>
      </c>
      <c r="H218" s="17">
        <v>1.0</v>
      </c>
      <c r="I218" s="17">
        <v>3.0</v>
      </c>
      <c r="J218" s="17">
        <v>3.0</v>
      </c>
      <c r="K218" s="17">
        <v>3.0</v>
      </c>
      <c r="L218" s="18">
        <v>1.351E7</v>
      </c>
      <c r="M218" s="17">
        <v>1014.0</v>
      </c>
      <c r="N218" s="17">
        <v>113.0</v>
      </c>
      <c r="O218" s="17">
        <v>8.88</v>
      </c>
      <c r="P218">
        <v>0.0</v>
      </c>
      <c r="AC218">
        <v>0.0</v>
      </c>
      <c r="AD218" s="17" t="s">
        <v>488</v>
      </c>
      <c r="AE218" s="17" t="s">
        <v>490</v>
      </c>
      <c r="AF218" s="17">
        <v>90.32</v>
      </c>
      <c r="AG218" s="17">
        <v>2.96</v>
      </c>
      <c r="AH218" s="17">
        <v>1.0</v>
      </c>
      <c r="AI218" s="17">
        <v>1.0</v>
      </c>
      <c r="AJ218" s="17">
        <v>1.0</v>
      </c>
      <c r="AK218" s="17">
        <v>2.0</v>
      </c>
      <c r="AL218" s="18">
        <v>1.982E7</v>
      </c>
      <c r="AM218" s="17">
        <v>608.0</v>
      </c>
      <c r="AN218" s="17">
        <v>67.4</v>
      </c>
      <c r="AO218" s="17">
        <v>7.12</v>
      </c>
    </row>
    <row r="219">
      <c r="A219" s="17" t="s">
        <v>1231</v>
      </c>
      <c r="B219" s="8">
        <v>1.229050279329609</v>
      </c>
      <c r="C219" s="8">
        <v>1000.0</v>
      </c>
      <c r="D219" s="8">
        <v>1.229050279329609</v>
      </c>
      <c r="E219" s="17" t="s">
        <v>1232</v>
      </c>
      <c r="F219" s="17">
        <v>787.6</v>
      </c>
      <c r="G219" s="17">
        <v>17.47</v>
      </c>
      <c r="H219" s="17">
        <v>7.0</v>
      </c>
      <c r="I219" s="17">
        <v>3.0</v>
      </c>
      <c r="J219" s="17">
        <v>9.0</v>
      </c>
      <c r="K219" s="17">
        <v>30.0</v>
      </c>
      <c r="L219" s="18">
        <v>1.76E9</v>
      </c>
      <c r="M219" s="17">
        <v>458.0</v>
      </c>
      <c r="N219" s="17">
        <v>49.6</v>
      </c>
      <c r="O219" s="17">
        <v>4.96</v>
      </c>
      <c r="P219">
        <v>1.0</v>
      </c>
      <c r="Q219" s="17" t="s">
        <v>1231</v>
      </c>
      <c r="R219" s="17" t="s">
        <v>1232</v>
      </c>
      <c r="S219" s="17">
        <v>1303.69</v>
      </c>
      <c r="T219" s="17">
        <v>36.9</v>
      </c>
      <c r="U219" s="17">
        <v>16.0</v>
      </c>
      <c r="V219" s="17">
        <v>12.0</v>
      </c>
      <c r="W219" s="17">
        <v>18.0</v>
      </c>
      <c r="X219" s="17">
        <v>49.0</v>
      </c>
      <c r="Y219" s="18">
        <v>1.432E9</v>
      </c>
      <c r="Z219" s="17">
        <v>458.0</v>
      </c>
      <c r="AA219" s="17">
        <v>49.6</v>
      </c>
      <c r="AB219" s="17">
        <v>4.96</v>
      </c>
      <c r="AC219">
        <v>0.0</v>
      </c>
      <c r="AD219" s="17" t="s">
        <v>945</v>
      </c>
      <c r="AE219" s="17" t="s">
        <v>946</v>
      </c>
      <c r="AF219" s="17">
        <v>35.97</v>
      </c>
      <c r="AG219" s="17">
        <v>1.4</v>
      </c>
      <c r="AH219" s="17">
        <v>1.0</v>
      </c>
      <c r="AI219" s="17">
        <v>2.0</v>
      </c>
      <c r="AJ219" s="17">
        <v>2.0</v>
      </c>
      <c r="AK219" s="17">
        <v>2.0</v>
      </c>
      <c r="AL219" s="18">
        <v>2156000.0</v>
      </c>
      <c r="AM219" s="17">
        <v>2214.0</v>
      </c>
      <c r="AN219" s="17">
        <v>247.6</v>
      </c>
      <c r="AO219" s="17">
        <v>6.98</v>
      </c>
    </row>
    <row r="220">
      <c r="A220" s="17" t="s">
        <v>999</v>
      </c>
      <c r="B220" s="8">
        <v>1000.0</v>
      </c>
      <c r="C220" s="8">
        <v>1000.0</v>
      </c>
      <c r="D220" s="8">
        <v>1000.0</v>
      </c>
      <c r="E220" s="17" t="s">
        <v>1000</v>
      </c>
      <c r="F220" s="17">
        <v>88.87</v>
      </c>
      <c r="G220" s="17">
        <v>10.24</v>
      </c>
      <c r="H220" s="17">
        <v>1.0</v>
      </c>
      <c r="I220" s="17">
        <v>3.0</v>
      </c>
      <c r="J220" s="17">
        <v>3.0</v>
      </c>
      <c r="K220" s="17">
        <v>3.0</v>
      </c>
      <c r="L220" s="18">
        <v>1.818E7</v>
      </c>
      <c r="M220" s="17">
        <v>293.0</v>
      </c>
      <c r="N220" s="17">
        <v>31.3</v>
      </c>
      <c r="O220" s="17">
        <v>10.24</v>
      </c>
      <c r="P220">
        <v>0.0</v>
      </c>
      <c r="AC220">
        <v>0.0</v>
      </c>
      <c r="AD220" s="17" t="s">
        <v>6381</v>
      </c>
      <c r="AE220" s="17" t="s">
        <v>6382</v>
      </c>
      <c r="AF220" s="17">
        <v>22.5</v>
      </c>
      <c r="AG220" s="17">
        <v>4.07</v>
      </c>
      <c r="AH220" s="17">
        <v>1.0</v>
      </c>
      <c r="AI220" s="17">
        <v>1.0</v>
      </c>
      <c r="AJ220" s="17">
        <v>1.0</v>
      </c>
      <c r="AK220" s="17">
        <v>1.0</v>
      </c>
      <c r="AL220" s="18">
        <v>1665000.0</v>
      </c>
      <c r="AM220" s="17">
        <v>418.0</v>
      </c>
      <c r="AN220" s="17">
        <v>46.7</v>
      </c>
      <c r="AO220" s="17">
        <v>5.59</v>
      </c>
    </row>
    <row r="221">
      <c r="A221" s="17" t="s">
        <v>2285</v>
      </c>
      <c r="B221" s="8">
        <v>0.9818922589406971</v>
      </c>
      <c r="C221" s="8">
        <v>1000.0</v>
      </c>
      <c r="D221" s="8">
        <v>0.9818922589406971</v>
      </c>
      <c r="E221" s="17" t="s">
        <v>2286</v>
      </c>
      <c r="F221" s="17">
        <v>91.09</v>
      </c>
      <c r="G221" s="17">
        <v>61.11</v>
      </c>
      <c r="H221" s="17">
        <v>6.0</v>
      </c>
      <c r="I221" s="17">
        <v>3.0</v>
      </c>
      <c r="J221" s="17">
        <v>3.0</v>
      </c>
      <c r="K221" s="17">
        <v>4.0</v>
      </c>
      <c r="L221" s="18">
        <v>6.507E7</v>
      </c>
      <c r="M221" s="17">
        <v>72.0</v>
      </c>
      <c r="N221" s="17">
        <v>7.8</v>
      </c>
      <c r="O221" s="17">
        <v>8.31</v>
      </c>
      <c r="P221">
        <v>1.0</v>
      </c>
      <c r="Q221" s="17" t="s">
        <v>2285</v>
      </c>
      <c r="R221" s="17" t="s">
        <v>2286</v>
      </c>
      <c r="S221" s="17">
        <v>154.39</v>
      </c>
      <c r="T221" s="17">
        <v>43.06</v>
      </c>
      <c r="U221" s="17">
        <v>6.0</v>
      </c>
      <c r="V221" s="17">
        <v>2.0</v>
      </c>
      <c r="W221" s="17">
        <v>2.0</v>
      </c>
      <c r="X221" s="17">
        <v>8.0</v>
      </c>
      <c r="Y221" s="18">
        <v>6.627E7</v>
      </c>
      <c r="Z221" s="17">
        <v>72.0</v>
      </c>
      <c r="AA221" s="17">
        <v>7.8</v>
      </c>
      <c r="AB221" s="17">
        <v>8.31</v>
      </c>
      <c r="AC221">
        <v>0.0</v>
      </c>
      <c r="AD221" s="17" t="s">
        <v>2505</v>
      </c>
      <c r="AE221" s="17" t="s">
        <v>2506</v>
      </c>
      <c r="AF221" s="17">
        <v>97.45</v>
      </c>
      <c r="AG221" s="17">
        <v>42.61</v>
      </c>
      <c r="AH221" s="17">
        <v>1.0</v>
      </c>
      <c r="AI221" s="17">
        <v>2.0</v>
      </c>
      <c r="AJ221" s="17">
        <v>2.0</v>
      </c>
      <c r="AK221" s="17">
        <v>4.0</v>
      </c>
      <c r="AL221" s="18">
        <v>1.033E8</v>
      </c>
      <c r="AM221" s="17">
        <v>115.0</v>
      </c>
      <c r="AN221" s="17">
        <v>11.7</v>
      </c>
      <c r="AO221" s="17">
        <v>4.54</v>
      </c>
    </row>
    <row r="222">
      <c r="A222" s="17" t="s">
        <v>2085</v>
      </c>
      <c r="B222" s="8">
        <v>28.517940717628704</v>
      </c>
      <c r="C222" s="8">
        <v>1000.0</v>
      </c>
      <c r="D222" s="8">
        <v>28.517940717628704</v>
      </c>
      <c r="E222" s="17" t="s">
        <v>2086</v>
      </c>
      <c r="F222" s="17">
        <v>95.17</v>
      </c>
      <c r="G222" s="17">
        <v>14.11</v>
      </c>
      <c r="H222" s="17">
        <v>4.0</v>
      </c>
      <c r="I222" s="17">
        <v>3.0</v>
      </c>
      <c r="J222" s="17">
        <v>4.0</v>
      </c>
      <c r="K222" s="17">
        <v>4.0</v>
      </c>
      <c r="L222" s="18">
        <v>3.656E7</v>
      </c>
      <c r="M222" s="17">
        <v>248.0</v>
      </c>
      <c r="N222" s="17">
        <v>27.8</v>
      </c>
      <c r="O222" s="17">
        <v>4.74</v>
      </c>
      <c r="P222">
        <v>1.0</v>
      </c>
      <c r="Q222" s="17" t="s">
        <v>2085</v>
      </c>
      <c r="R222" s="17" t="s">
        <v>2086</v>
      </c>
      <c r="S222" s="17">
        <v>29.43</v>
      </c>
      <c r="T222" s="17">
        <v>5.65</v>
      </c>
      <c r="U222" s="17">
        <v>1.0</v>
      </c>
      <c r="V222" s="17">
        <v>1.0</v>
      </c>
      <c r="W222" s="17">
        <v>1.0</v>
      </c>
      <c r="X222" s="17">
        <v>1.0</v>
      </c>
      <c r="Y222" s="18">
        <v>1282000.0</v>
      </c>
      <c r="Z222" s="17">
        <v>248.0</v>
      </c>
      <c r="AA222" s="17">
        <v>27.8</v>
      </c>
      <c r="AB222" s="17">
        <v>4.74</v>
      </c>
      <c r="AC222">
        <v>0.0</v>
      </c>
      <c r="AD222" s="17" t="s">
        <v>2545</v>
      </c>
      <c r="AE222" s="17" t="s">
        <v>2546</v>
      </c>
      <c r="AF222" s="17">
        <v>55.33</v>
      </c>
      <c r="AG222" s="17">
        <v>2.86</v>
      </c>
      <c r="AH222" s="17">
        <v>1.0</v>
      </c>
      <c r="AI222" s="17">
        <v>2.0</v>
      </c>
      <c r="AJ222" s="17">
        <v>3.0</v>
      </c>
      <c r="AK222" s="17">
        <v>3.0</v>
      </c>
      <c r="AL222" s="18">
        <v>2.97E7</v>
      </c>
      <c r="AM222" s="17">
        <v>1786.0</v>
      </c>
      <c r="AN222" s="17">
        <v>197.9</v>
      </c>
      <c r="AO222" s="17">
        <v>4.94</v>
      </c>
    </row>
    <row r="223">
      <c r="A223" s="17" t="s">
        <v>1067</v>
      </c>
      <c r="B223" s="8">
        <v>1000.0</v>
      </c>
      <c r="C223" s="8">
        <v>1000.0</v>
      </c>
      <c r="D223" s="8">
        <v>1000.0</v>
      </c>
      <c r="E223" s="17" t="s">
        <v>1068</v>
      </c>
      <c r="F223" s="17">
        <v>120.1</v>
      </c>
      <c r="G223" s="17">
        <v>8.75</v>
      </c>
      <c r="H223" s="17">
        <v>2.0</v>
      </c>
      <c r="I223" s="17">
        <v>3.0</v>
      </c>
      <c r="J223" s="17">
        <v>3.0</v>
      </c>
      <c r="K223" s="17">
        <v>4.0</v>
      </c>
      <c r="L223" s="18">
        <v>2.549E7</v>
      </c>
      <c r="M223" s="17">
        <v>526.0</v>
      </c>
      <c r="N223" s="17">
        <v>53.4</v>
      </c>
      <c r="O223" s="17">
        <v>9.36</v>
      </c>
      <c r="P223">
        <v>0.0</v>
      </c>
      <c r="AC223">
        <v>0.0</v>
      </c>
      <c r="AD223" s="17" t="s">
        <v>2547</v>
      </c>
      <c r="AE223" s="17" t="s">
        <v>2549</v>
      </c>
      <c r="AF223" s="17">
        <v>303.62</v>
      </c>
      <c r="AG223" s="17">
        <v>26.86</v>
      </c>
      <c r="AH223" s="17">
        <v>1.0</v>
      </c>
      <c r="AI223" s="17">
        <v>6.0</v>
      </c>
      <c r="AJ223" s="17">
        <v>6.0</v>
      </c>
      <c r="AK223" s="17">
        <v>8.0</v>
      </c>
      <c r="AL223" s="18">
        <v>1.321E8</v>
      </c>
      <c r="AM223" s="17">
        <v>510.0</v>
      </c>
      <c r="AN223" s="17">
        <v>54.6</v>
      </c>
      <c r="AO223" s="17">
        <v>8.76</v>
      </c>
    </row>
    <row r="224">
      <c r="A224" s="17" t="s">
        <v>1069</v>
      </c>
      <c r="B224" s="8">
        <v>5.837676842889055</v>
      </c>
      <c r="C224" s="8">
        <v>1000.0</v>
      </c>
      <c r="D224" s="8">
        <v>5.837676842889055</v>
      </c>
      <c r="E224" s="17" t="s">
        <v>1072</v>
      </c>
      <c r="F224" s="17">
        <v>92.38</v>
      </c>
      <c r="G224" s="17">
        <v>17.61</v>
      </c>
      <c r="H224" s="17">
        <v>1.0</v>
      </c>
      <c r="I224" s="17">
        <v>3.0</v>
      </c>
      <c r="J224" s="17">
        <v>3.0</v>
      </c>
      <c r="K224" s="17">
        <v>4.0</v>
      </c>
      <c r="L224" s="18">
        <v>4.704E7</v>
      </c>
      <c r="M224" s="17">
        <v>176.0</v>
      </c>
      <c r="N224" s="17">
        <v>20.7</v>
      </c>
      <c r="O224" s="17">
        <v>10.71</v>
      </c>
      <c r="P224">
        <v>1.0</v>
      </c>
      <c r="Q224" s="17" t="s">
        <v>1069</v>
      </c>
      <c r="R224" s="17" t="s">
        <v>1072</v>
      </c>
      <c r="S224" s="17">
        <v>32.13</v>
      </c>
      <c r="T224" s="17">
        <v>7.39</v>
      </c>
      <c r="U224" s="17">
        <v>1.0</v>
      </c>
      <c r="V224" s="17">
        <v>1.0</v>
      </c>
      <c r="W224" s="17">
        <v>1.0</v>
      </c>
      <c r="X224" s="17">
        <v>1.0</v>
      </c>
      <c r="Y224" s="18">
        <v>8058000.0</v>
      </c>
      <c r="Z224" s="17">
        <v>176.0</v>
      </c>
      <c r="AA224" s="17">
        <v>20.7</v>
      </c>
      <c r="AB224" s="17">
        <v>10.71</v>
      </c>
      <c r="AC224">
        <v>0.0</v>
      </c>
      <c r="AD224" s="17" t="s">
        <v>379</v>
      </c>
      <c r="AE224" s="17" t="s">
        <v>380</v>
      </c>
      <c r="AF224" s="17">
        <v>85.26</v>
      </c>
      <c r="AG224" s="17">
        <v>4.09</v>
      </c>
      <c r="AH224" s="17">
        <v>1.0</v>
      </c>
      <c r="AI224" s="17">
        <v>1.0</v>
      </c>
      <c r="AJ224" s="17">
        <v>1.0</v>
      </c>
      <c r="AK224" s="17">
        <v>2.0</v>
      </c>
      <c r="AL224" s="18">
        <v>2.438E7</v>
      </c>
      <c r="AM224" s="17">
        <v>611.0</v>
      </c>
      <c r="AN224" s="17">
        <v>69.1</v>
      </c>
      <c r="AO224" s="17">
        <v>5.73</v>
      </c>
    </row>
    <row r="225">
      <c r="A225" s="17" t="s">
        <v>1269</v>
      </c>
      <c r="B225" s="8">
        <v>1000.0</v>
      </c>
      <c r="C225" s="8">
        <v>1000.0</v>
      </c>
      <c r="D225" s="8">
        <v>1000.0</v>
      </c>
      <c r="E225" s="17" t="s">
        <v>1270</v>
      </c>
      <c r="F225" s="17">
        <v>51.6</v>
      </c>
      <c r="G225" s="17">
        <v>5.37</v>
      </c>
      <c r="H225" s="17">
        <v>3.0</v>
      </c>
      <c r="I225" s="17">
        <v>3.0</v>
      </c>
      <c r="J225" s="17">
        <v>3.0</v>
      </c>
      <c r="K225" s="17">
        <v>3.0</v>
      </c>
      <c r="L225" s="18">
        <v>1.756E7</v>
      </c>
      <c r="M225" s="17">
        <v>428.0</v>
      </c>
      <c r="N225" s="17">
        <v>49.0</v>
      </c>
      <c r="O225" s="17">
        <v>5.67</v>
      </c>
      <c r="P225">
        <v>0.0</v>
      </c>
      <c r="AC225">
        <v>0.0</v>
      </c>
      <c r="AD225" s="17" t="s">
        <v>1001</v>
      </c>
      <c r="AE225" s="17" t="s">
        <v>1003</v>
      </c>
      <c r="AF225" s="17">
        <v>572.48</v>
      </c>
      <c r="AG225" s="17">
        <v>69.52</v>
      </c>
      <c r="AH225" s="17">
        <v>1.0</v>
      </c>
      <c r="AI225" s="17">
        <v>9.0</v>
      </c>
      <c r="AJ225" s="17">
        <v>9.0</v>
      </c>
      <c r="AK225" s="17">
        <v>16.0</v>
      </c>
      <c r="AL225" s="18">
        <v>2.385E9</v>
      </c>
      <c r="AM225" s="17">
        <v>187.0</v>
      </c>
      <c r="AN225" s="17">
        <v>21.0</v>
      </c>
      <c r="AO225" s="17">
        <v>7.53</v>
      </c>
    </row>
    <row r="226">
      <c r="A226" s="17" t="s">
        <v>856</v>
      </c>
      <c r="B226" s="8">
        <v>1000.0</v>
      </c>
      <c r="C226" s="8">
        <v>1000.0</v>
      </c>
      <c r="D226" s="8">
        <v>1000.0</v>
      </c>
      <c r="E226" s="17" t="s">
        <v>857</v>
      </c>
      <c r="F226" s="17">
        <v>285.05</v>
      </c>
      <c r="G226" s="17">
        <v>17.46</v>
      </c>
      <c r="H226" s="17">
        <v>1.0</v>
      </c>
      <c r="I226" s="17">
        <v>3.0</v>
      </c>
      <c r="J226" s="17">
        <v>5.0</v>
      </c>
      <c r="K226" s="17">
        <v>11.0</v>
      </c>
      <c r="L226" s="18">
        <v>1.521E8</v>
      </c>
      <c r="M226" s="17">
        <v>355.0</v>
      </c>
      <c r="N226" s="17">
        <v>38.4</v>
      </c>
      <c r="O226" s="17">
        <v>7.81</v>
      </c>
      <c r="P226">
        <v>0.0</v>
      </c>
      <c r="AC226">
        <v>0.0</v>
      </c>
      <c r="AD226" s="17" t="s">
        <v>1055</v>
      </c>
      <c r="AE226" s="17" t="s">
        <v>1056</v>
      </c>
      <c r="AF226" s="17">
        <v>162.72</v>
      </c>
      <c r="AG226" s="17">
        <v>8.66</v>
      </c>
      <c r="AH226" s="17">
        <v>2.0</v>
      </c>
      <c r="AI226" s="17">
        <v>3.0</v>
      </c>
      <c r="AJ226" s="17">
        <v>3.0</v>
      </c>
      <c r="AK226" s="17">
        <v>4.0</v>
      </c>
      <c r="AL226" s="18">
        <v>2.764E7</v>
      </c>
      <c r="AM226" s="17">
        <v>589.0</v>
      </c>
      <c r="AN226" s="17">
        <v>65.3</v>
      </c>
      <c r="AO226" s="17">
        <v>5.11</v>
      </c>
    </row>
    <row r="227">
      <c r="A227" s="17" t="s">
        <v>2290</v>
      </c>
      <c r="B227" s="8">
        <v>2.741917502787068</v>
      </c>
      <c r="C227" s="8">
        <v>1000.0</v>
      </c>
      <c r="D227" s="8">
        <v>2.741917502787068</v>
      </c>
      <c r="E227" s="17" t="s">
        <v>2292</v>
      </c>
      <c r="F227" s="17">
        <v>100.62</v>
      </c>
      <c r="G227" s="17">
        <v>9.2</v>
      </c>
      <c r="H227" s="17">
        <v>1.0</v>
      </c>
      <c r="I227" s="17">
        <v>3.0</v>
      </c>
      <c r="J227" s="17">
        <v>3.0</v>
      </c>
      <c r="K227" s="17">
        <v>4.0</v>
      </c>
      <c r="L227" s="18">
        <v>4.919E7</v>
      </c>
      <c r="M227" s="17">
        <v>250.0</v>
      </c>
      <c r="N227" s="17">
        <v>26.2</v>
      </c>
      <c r="O227" s="17">
        <v>7.97</v>
      </c>
      <c r="P227">
        <v>1.0</v>
      </c>
      <c r="Q227" s="17" t="s">
        <v>2290</v>
      </c>
      <c r="R227" s="17" t="s">
        <v>2292</v>
      </c>
      <c r="S227" s="17">
        <v>93.62</v>
      </c>
      <c r="T227" s="17">
        <v>13.2</v>
      </c>
      <c r="U227" s="17">
        <v>1.0</v>
      </c>
      <c r="V227" s="17">
        <v>3.0</v>
      </c>
      <c r="W227" s="17">
        <v>3.0</v>
      </c>
      <c r="X227" s="17">
        <v>4.0</v>
      </c>
      <c r="Y227" s="18">
        <v>1.794E7</v>
      </c>
      <c r="Z227" s="17">
        <v>250.0</v>
      </c>
      <c r="AA227" s="17">
        <v>26.2</v>
      </c>
      <c r="AB227" s="17">
        <v>7.97</v>
      </c>
      <c r="AC227">
        <v>0.0</v>
      </c>
      <c r="AD227" s="17" t="s">
        <v>6399</v>
      </c>
      <c r="AE227" s="17" t="s">
        <v>6400</v>
      </c>
      <c r="AF227" s="17">
        <v>26.35</v>
      </c>
      <c r="AG227" s="17">
        <v>2.44</v>
      </c>
      <c r="AH227" s="17">
        <v>1.0</v>
      </c>
      <c r="AI227" s="17">
        <v>1.0</v>
      </c>
      <c r="AJ227" s="17">
        <v>1.0</v>
      </c>
      <c r="AK227" s="17">
        <v>1.0</v>
      </c>
      <c r="AL227" s="18">
        <v>7796000.0</v>
      </c>
      <c r="AM227" s="17">
        <v>739.0</v>
      </c>
      <c r="AN227" s="17">
        <v>83.1</v>
      </c>
      <c r="AO227" s="17">
        <v>7.03</v>
      </c>
    </row>
    <row r="228">
      <c r="A228" s="17" t="s">
        <v>6403</v>
      </c>
      <c r="B228" s="8">
        <v>1000.0</v>
      </c>
      <c r="C228" s="8">
        <v>1000.0</v>
      </c>
      <c r="D228" s="8">
        <v>1000.0</v>
      </c>
      <c r="E228" s="17" t="s">
        <v>6404</v>
      </c>
      <c r="F228" s="17">
        <v>152.07</v>
      </c>
      <c r="G228" s="17">
        <v>7.0</v>
      </c>
      <c r="H228" s="17">
        <v>1.0</v>
      </c>
      <c r="I228" s="17">
        <v>3.0</v>
      </c>
      <c r="J228" s="17">
        <v>3.0</v>
      </c>
      <c r="K228" s="17">
        <v>7.0</v>
      </c>
      <c r="L228" s="18">
        <v>1.007E8</v>
      </c>
      <c r="M228" s="17">
        <v>414.0</v>
      </c>
      <c r="N228" s="17">
        <v>43.9</v>
      </c>
      <c r="O228" s="17">
        <v>7.2</v>
      </c>
      <c r="P228">
        <v>0.0</v>
      </c>
      <c r="AC228">
        <v>0.0</v>
      </c>
      <c r="AD228" s="17" t="s">
        <v>3065</v>
      </c>
      <c r="AE228" s="17" t="s">
        <v>3066</v>
      </c>
      <c r="AF228" s="17">
        <v>107.51</v>
      </c>
      <c r="AG228" s="17">
        <v>10.33</v>
      </c>
      <c r="AH228" s="17">
        <v>1.0</v>
      </c>
      <c r="AI228" s="17">
        <v>3.0</v>
      </c>
      <c r="AJ228" s="17">
        <v>3.0</v>
      </c>
      <c r="AK228" s="17">
        <v>5.0</v>
      </c>
      <c r="AL228" s="18">
        <v>2.884E7</v>
      </c>
      <c r="AM228" s="17">
        <v>397.0</v>
      </c>
      <c r="AN228" s="17">
        <v>41.9</v>
      </c>
      <c r="AO228" s="17">
        <v>8.09</v>
      </c>
    </row>
    <row r="229">
      <c r="A229" s="17" t="s">
        <v>2739</v>
      </c>
      <c r="B229" s="8">
        <v>1000.0</v>
      </c>
      <c r="C229" s="8">
        <v>1000.0</v>
      </c>
      <c r="D229" s="8">
        <v>1000.0</v>
      </c>
      <c r="E229" s="17" t="s">
        <v>2740</v>
      </c>
      <c r="F229" s="17">
        <v>101.2</v>
      </c>
      <c r="G229" s="17">
        <v>6.71</v>
      </c>
      <c r="H229" s="17">
        <v>1.0</v>
      </c>
      <c r="I229" s="17">
        <v>3.0</v>
      </c>
      <c r="J229" s="17">
        <v>3.0</v>
      </c>
      <c r="K229" s="17">
        <v>3.0</v>
      </c>
      <c r="L229" s="18">
        <v>7499000.0</v>
      </c>
      <c r="M229" s="17">
        <v>611.0</v>
      </c>
      <c r="N229" s="17">
        <v>67.8</v>
      </c>
      <c r="O229" s="17">
        <v>7.94</v>
      </c>
      <c r="P229">
        <v>0.0</v>
      </c>
      <c r="AC229">
        <v>0.0</v>
      </c>
      <c r="AD229" s="17" t="s">
        <v>3089</v>
      </c>
      <c r="AE229" s="17" t="s">
        <v>3090</v>
      </c>
      <c r="AF229" s="17">
        <v>67.76</v>
      </c>
      <c r="AG229" s="17">
        <v>5.19</v>
      </c>
      <c r="AH229" s="17">
        <v>1.0</v>
      </c>
      <c r="AI229" s="17">
        <v>1.0</v>
      </c>
      <c r="AJ229" s="17">
        <v>1.0</v>
      </c>
      <c r="AK229" s="17">
        <v>2.0</v>
      </c>
      <c r="AL229" s="18">
        <v>2429000.0</v>
      </c>
      <c r="AM229" s="17">
        <v>347.0</v>
      </c>
      <c r="AN229" s="17">
        <v>39.3</v>
      </c>
      <c r="AO229" s="17">
        <v>7.43</v>
      </c>
    </row>
    <row r="230">
      <c r="A230" s="17" t="s">
        <v>439</v>
      </c>
      <c r="B230" s="8">
        <v>1000.0</v>
      </c>
      <c r="C230" s="8">
        <v>1000.0</v>
      </c>
      <c r="D230" s="8">
        <v>1000.0</v>
      </c>
      <c r="E230" s="17" t="s">
        <v>442</v>
      </c>
      <c r="F230" s="17">
        <v>80.07</v>
      </c>
      <c r="G230" s="17">
        <v>4.35</v>
      </c>
      <c r="H230" s="17">
        <v>2.0</v>
      </c>
      <c r="I230" s="17">
        <v>3.0</v>
      </c>
      <c r="J230" s="17">
        <v>3.0</v>
      </c>
      <c r="K230" s="17">
        <v>3.0</v>
      </c>
      <c r="L230" s="18">
        <v>9091000.0</v>
      </c>
      <c r="M230" s="17">
        <v>644.0</v>
      </c>
      <c r="N230" s="17">
        <v>67.5</v>
      </c>
      <c r="O230" s="17">
        <v>7.61</v>
      </c>
      <c r="P230">
        <v>0.0</v>
      </c>
      <c r="AC230">
        <v>0.0</v>
      </c>
      <c r="AD230" s="17" t="s">
        <v>6409</v>
      </c>
      <c r="AE230" s="17" t="s">
        <v>6410</v>
      </c>
      <c r="AF230" s="17">
        <v>65.36</v>
      </c>
      <c r="AG230" s="17">
        <v>5.64</v>
      </c>
      <c r="AH230" s="17">
        <v>1.0</v>
      </c>
      <c r="AI230" s="17">
        <v>1.0</v>
      </c>
      <c r="AJ230" s="17">
        <v>1.0</v>
      </c>
      <c r="AK230" s="17">
        <v>2.0</v>
      </c>
      <c r="AL230" s="18">
        <v>2770000.0</v>
      </c>
      <c r="AM230" s="17">
        <v>443.0</v>
      </c>
      <c r="AN230" s="17">
        <v>51.6</v>
      </c>
      <c r="AO230" s="17">
        <v>5.53</v>
      </c>
    </row>
    <row r="231">
      <c r="A231" s="17" t="s">
        <v>3112</v>
      </c>
      <c r="B231" s="8">
        <v>8.445460483344219</v>
      </c>
      <c r="C231" s="8">
        <v>1000.0</v>
      </c>
      <c r="D231" s="8">
        <v>8.445460483344219</v>
      </c>
      <c r="E231" s="17" t="s">
        <v>3114</v>
      </c>
      <c r="F231" s="17">
        <v>155.99</v>
      </c>
      <c r="G231" s="17">
        <v>6.46</v>
      </c>
      <c r="H231" s="17">
        <v>2.0</v>
      </c>
      <c r="I231" s="17">
        <v>3.0</v>
      </c>
      <c r="J231" s="17">
        <v>3.0</v>
      </c>
      <c r="K231" s="17">
        <v>4.0</v>
      </c>
      <c r="L231" s="18">
        <v>1.293E7</v>
      </c>
      <c r="M231" s="17">
        <v>743.0</v>
      </c>
      <c r="N231" s="17">
        <v>83.8</v>
      </c>
      <c r="O231" s="17">
        <v>6.89</v>
      </c>
      <c r="P231">
        <v>1.0</v>
      </c>
      <c r="Q231" s="17" t="s">
        <v>3112</v>
      </c>
      <c r="R231" s="17" t="s">
        <v>3114</v>
      </c>
      <c r="S231" s="17">
        <v>127.99</v>
      </c>
      <c r="T231" s="17">
        <v>1.88</v>
      </c>
      <c r="U231" s="17">
        <v>1.0</v>
      </c>
      <c r="V231" s="17">
        <v>1.0</v>
      </c>
      <c r="W231" s="17">
        <v>1.0</v>
      </c>
      <c r="X231" s="17">
        <v>3.0</v>
      </c>
      <c r="Y231" s="18">
        <v>1531000.0</v>
      </c>
      <c r="Z231" s="17">
        <v>743.0</v>
      </c>
      <c r="AA231" s="17">
        <v>83.8</v>
      </c>
      <c r="AB231" s="17">
        <v>6.89</v>
      </c>
      <c r="AC231">
        <v>0.0</v>
      </c>
      <c r="AD231" s="17" t="s">
        <v>1770</v>
      </c>
      <c r="AE231" s="17" t="s">
        <v>1772</v>
      </c>
      <c r="AF231" s="17">
        <v>23.24</v>
      </c>
      <c r="AG231" s="17">
        <v>0.43</v>
      </c>
      <c r="AH231" s="17">
        <v>1.0</v>
      </c>
      <c r="AI231" s="17">
        <v>1.0</v>
      </c>
      <c r="AJ231" s="17">
        <v>1.0</v>
      </c>
      <c r="AK231" s="17">
        <v>1.0</v>
      </c>
      <c r="AL231" s="18">
        <v>1.576E8</v>
      </c>
      <c r="AM231" s="17">
        <v>1871.0</v>
      </c>
      <c r="AN231" s="17">
        <v>208.6</v>
      </c>
      <c r="AO231" s="17">
        <v>8.87</v>
      </c>
    </row>
    <row r="232">
      <c r="A232" s="17" t="s">
        <v>115</v>
      </c>
      <c r="B232" s="8">
        <v>1.0912358307990047</v>
      </c>
      <c r="C232" s="8">
        <v>1.0912358307990047</v>
      </c>
      <c r="D232" s="8">
        <v>1000.0</v>
      </c>
      <c r="E232" s="17" t="s">
        <v>116</v>
      </c>
      <c r="F232" s="17">
        <v>74.15</v>
      </c>
      <c r="G232" s="17">
        <v>4.81</v>
      </c>
      <c r="H232" s="17">
        <v>1.0</v>
      </c>
      <c r="I232" s="17">
        <v>2.0</v>
      </c>
      <c r="J232" s="17">
        <v>2.0</v>
      </c>
      <c r="K232" s="17">
        <v>2.0</v>
      </c>
      <c r="L232" s="18">
        <v>7894000.0</v>
      </c>
      <c r="M232" s="17">
        <v>2078.0</v>
      </c>
      <c r="N232" s="17">
        <v>205.3</v>
      </c>
      <c r="O232" s="17">
        <v>9.58</v>
      </c>
      <c r="P232">
        <v>0.0</v>
      </c>
      <c r="Q232" s="17" t="s">
        <v>2103</v>
      </c>
      <c r="R232" s="17" t="s">
        <v>2104</v>
      </c>
      <c r="S232" s="17">
        <v>27.55</v>
      </c>
      <c r="T232" s="17">
        <v>4.18</v>
      </c>
      <c r="U232" s="17">
        <v>1.0</v>
      </c>
      <c r="V232" s="17">
        <v>1.0</v>
      </c>
      <c r="W232" s="17">
        <v>1.0</v>
      </c>
      <c r="X232" s="17">
        <v>1.0</v>
      </c>
      <c r="Y232" s="18">
        <v>5.158E7</v>
      </c>
      <c r="Z232" s="17">
        <v>910.0</v>
      </c>
      <c r="AA232" s="17">
        <v>102.5</v>
      </c>
      <c r="AB232" s="17">
        <v>6.28</v>
      </c>
      <c r="AC232">
        <v>1.0</v>
      </c>
      <c r="AD232" s="17" t="s">
        <v>115</v>
      </c>
      <c r="AE232" s="17" t="s">
        <v>116</v>
      </c>
      <c r="AF232" s="17">
        <v>152.47</v>
      </c>
      <c r="AG232" s="17">
        <v>7.36</v>
      </c>
      <c r="AH232" s="17">
        <v>1.0</v>
      </c>
      <c r="AI232" s="17">
        <v>3.0</v>
      </c>
      <c r="AJ232" s="17">
        <v>3.0</v>
      </c>
      <c r="AK232" s="17">
        <v>3.0</v>
      </c>
      <c r="AL232" s="18">
        <v>7234000.0</v>
      </c>
      <c r="AM232" s="17">
        <v>2078.0</v>
      </c>
      <c r="AN232" s="17">
        <v>205.3</v>
      </c>
      <c r="AO232" s="17">
        <v>9.58</v>
      </c>
    </row>
    <row r="233">
      <c r="A233" s="17" t="s">
        <v>1798</v>
      </c>
      <c r="B233" s="8">
        <v>2.811701880659392</v>
      </c>
      <c r="C233" s="8">
        <v>2.811701880659392</v>
      </c>
      <c r="D233" s="8">
        <v>1000.0</v>
      </c>
      <c r="E233" s="17" t="s">
        <v>1800</v>
      </c>
      <c r="F233" s="17">
        <v>52.49</v>
      </c>
      <c r="G233" s="17">
        <v>2.35</v>
      </c>
      <c r="H233" s="17">
        <v>1.0</v>
      </c>
      <c r="I233" s="17">
        <v>2.0</v>
      </c>
      <c r="J233" s="17">
        <v>2.0</v>
      </c>
      <c r="K233" s="17">
        <v>2.0</v>
      </c>
      <c r="L233" s="18">
        <v>1.211E7</v>
      </c>
      <c r="M233" s="17">
        <v>1063.0</v>
      </c>
      <c r="N233" s="17">
        <v>121.6</v>
      </c>
      <c r="O233" s="17">
        <v>9.41</v>
      </c>
      <c r="P233">
        <v>0.0</v>
      </c>
      <c r="Q233" s="17" t="s">
        <v>2129</v>
      </c>
      <c r="R233" s="17" t="s">
        <v>2130</v>
      </c>
      <c r="S233" s="17">
        <v>25.28</v>
      </c>
      <c r="T233" s="17">
        <v>9.15</v>
      </c>
      <c r="U233" s="17">
        <v>1.0</v>
      </c>
      <c r="V233" s="17">
        <v>1.0</v>
      </c>
      <c r="W233" s="17">
        <v>1.0</v>
      </c>
      <c r="X233" s="17">
        <v>1.0</v>
      </c>
      <c r="Y233" s="18">
        <v>5880000.0</v>
      </c>
      <c r="Z233" s="17">
        <v>492.0</v>
      </c>
      <c r="AA233" s="17">
        <v>53.8</v>
      </c>
      <c r="AB233" s="17">
        <v>4.7</v>
      </c>
      <c r="AC233">
        <v>1.0</v>
      </c>
      <c r="AD233" s="17" t="s">
        <v>1798</v>
      </c>
      <c r="AE233" s="17" t="s">
        <v>1800</v>
      </c>
      <c r="AF233" s="17">
        <v>38.56</v>
      </c>
      <c r="AG233" s="17">
        <v>1.22</v>
      </c>
      <c r="AH233" s="17">
        <v>1.0</v>
      </c>
      <c r="AI233" s="17">
        <v>1.0</v>
      </c>
      <c r="AJ233" s="17">
        <v>1.0</v>
      </c>
      <c r="AK233" s="17">
        <v>1.0</v>
      </c>
      <c r="AL233" s="18">
        <v>4307000.0</v>
      </c>
      <c r="AM233" s="17">
        <v>1063.0</v>
      </c>
      <c r="AN233" s="17">
        <v>121.6</v>
      </c>
      <c r="AO233" s="17">
        <v>9.41</v>
      </c>
    </row>
    <row r="234">
      <c r="A234" s="17" t="s">
        <v>231</v>
      </c>
      <c r="B234" s="8">
        <v>0.026965761511216057</v>
      </c>
      <c r="C234" s="8">
        <v>0.026965761511216057</v>
      </c>
      <c r="D234" s="8">
        <v>1000.0</v>
      </c>
      <c r="E234" s="17" t="s">
        <v>232</v>
      </c>
      <c r="F234" s="17">
        <v>154.63</v>
      </c>
      <c r="G234" s="17">
        <v>5.79</v>
      </c>
      <c r="H234" s="17">
        <v>1.0</v>
      </c>
      <c r="I234" s="17">
        <v>2.0</v>
      </c>
      <c r="J234" s="17">
        <v>2.0</v>
      </c>
      <c r="K234" s="17">
        <v>3.0</v>
      </c>
      <c r="L234" s="18">
        <v>1.142E7</v>
      </c>
      <c r="M234" s="17">
        <v>466.0</v>
      </c>
      <c r="N234" s="17">
        <v>51.7</v>
      </c>
      <c r="O234" s="17">
        <v>8.32</v>
      </c>
      <c r="P234">
        <v>0.0</v>
      </c>
      <c r="Q234" s="17" t="s">
        <v>6421</v>
      </c>
      <c r="R234" s="17" t="s">
        <v>6422</v>
      </c>
      <c r="S234" s="17">
        <v>27.31</v>
      </c>
      <c r="T234" s="17">
        <v>1.62</v>
      </c>
      <c r="U234" s="17">
        <v>1.0</v>
      </c>
      <c r="V234" s="17">
        <v>1.0</v>
      </c>
      <c r="W234" s="17">
        <v>1.0</v>
      </c>
      <c r="X234" s="17">
        <v>1.0</v>
      </c>
      <c r="Z234" s="17">
        <v>2036.0</v>
      </c>
      <c r="AA234" s="17">
        <v>229.7</v>
      </c>
      <c r="AB234" s="17">
        <v>6.19</v>
      </c>
      <c r="AC234">
        <v>1.0</v>
      </c>
      <c r="AD234" s="17" t="s">
        <v>231</v>
      </c>
      <c r="AE234" s="17" t="s">
        <v>232</v>
      </c>
      <c r="AF234" s="17">
        <v>469.95</v>
      </c>
      <c r="AG234" s="17">
        <v>36.27</v>
      </c>
      <c r="AH234" s="17">
        <v>1.0</v>
      </c>
      <c r="AI234" s="17">
        <v>9.0</v>
      </c>
      <c r="AJ234" s="17">
        <v>9.0</v>
      </c>
      <c r="AK234" s="17">
        <v>23.0</v>
      </c>
      <c r="AL234" s="18">
        <v>4.235E8</v>
      </c>
      <c r="AM234" s="17">
        <v>466.0</v>
      </c>
      <c r="AN234" s="17">
        <v>51.7</v>
      </c>
      <c r="AO234" s="17">
        <v>8.32</v>
      </c>
    </row>
    <row r="235">
      <c r="A235" s="17" t="s">
        <v>1949</v>
      </c>
      <c r="B235" s="8">
        <v>100.0</v>
      </c>
      <c r="C235" s="8">
        <v>100.0</v>
      </c>
      <c r="D235" s="8">
        <v>1000.0</v>
      </c>
      <c r="E235" s="17" t="s">
        <v>1950</v>
      </c>
      <c r="F235" s="17">
        <v>78.16</v>
      </c>
      <c r="G235" s="17">
        <v>4.47</v>
      </c>
      <c r="H235" s="17">
        <v>1.0</v>
      </c>
      <c r="I235" s="17">
        <v>2.0</v>
      </c>
      <c r="J235" s="17">
        <v>2.0</v>
      </c>
      <c r="K235" s="17">
        <v>2.0</v>
      </c>
      <c r="L235" s="18">
        <v>5.408E7</v>
      </c>
      <c r="M235" s="17">
        <v>425.0</v>
      </c>
      <c r="N235" s="17">
        <v>47.1</v>
      </c>
      <c r="O235" s="17">
        <v>5.21</v>
      </c>
      <c r="P235">
        <v>0.0</v>
      </c>
      <c r="Q235" s="17" t="s">
        <v>1713</v>
      </c>
      <c r="R235" s="17" t="s">
        <v>1715</v>
      </c>
      <c r="S235" s="17">
        <v>52.8</v>
      </c>
      <c r="T235" s="17">
        <v>7.65</v>
      </c>
      <c r="U235" s="17">
        <v>1.0</v>
      </c>
      <c r="V235" s="17">
        <v>1.0</v>
      </c>
      <c r="W235" s="17">
        <v>1.0</v>
      </c>
      <c r="X235" s="17">
        <v>1.0</v>
      </c>
      <c r="Y235" s="18">
        <v>1219000.0</v>
      </c>
      <c r="Z235" s="17">
        <v>170.0</v>
      </c>
      <c r="AA235" s="17">
        <v>18.6</v>
      </c>
      <c r="AB235" s="17">
        <v>6.52</v>
      </c>
      <c r="AC235">
        <v>1.0</v>
      </c>
      <c r="AD235" s="17" t="s">
        <v>1949</v>
      </c>
      <c r="AE235" s="17" t="s">
        <v>1950</v>
      </c>
      <c r="AF235" s="17">
        <v>28.41</v>
      </c>
      <c r="AG235" s="17">
        <v>1.88</v>
      </c>
      <c r="AH235" s="17">
        <v>1.0</v>
      </c>
      <c r="AI235" s="17">
        <v>1.0</v>
      </c>
      <c r="AJ235" s="17">
        <v>1.0</v>
      </c>
      <c r="AK235" s="17">
        <v>1.0</v>
      </c>
      <c r="AM235" s="17">
        <v>425.0</v>
      </c>
      <c r="AN235" s="17">
        <v>47.1</v>
      </c>
      <c r="AO235" s="17">
        <v>5.21</v>
      </c>
    </row>
    <row r="236">
      <c r="A236" s="17" t="s">
        <v>272</v>
      </c>
      <c r="B236" s="8">
        <v>0.019638357788646806</v>
      </c>
      <c r="C236" s="8">
        <v>0.019638357788646806</v>
      </c>
      <c r="D236" s="8">
        <v>12.939453125</v>
      </c>
      <c r="E236" s="17" t="s">
        <v>274</v>
      </c>
      <c r="F236" s="17">
        <v>56.52</v>
      </c>
      <c r="G236" s="17">
        <v>10.13</v>
      </c>
      <c r="H236" s="17">
        <v>1.0</v>
      </c>
      <c r="I236" s="17">
        <v>2.0</v>
      </c>
      <c r="J236" s="17">
        <v>2.0</v>
      </c>
      <c r="K236" s="17">
        <v>2.0</v>
      </c>
      <c r="L236" s="18">
        <v>1.325E7</v>
      </c>
      <c r="M236" s="17">
        <v>227.0</v>
      </c>
      <c r="N236" s="17">
        <v>25.5</v>
      </c>
      <c r="O236" s="17">
        <v>4.82</v>
      </c>
      <c r="P236">
        <v>1.0</v>
      </c>
      <c r="Q236" s="17" t="s">
        <v>272</v>
      </c>
      <c r="R236" s="17" t="s">
        <v>274</v>
      </c>
      <c r="S236" s="17">
        <v>39.09</v>
      </c>
      <c r="T236" s="17">
        <v>3.08</v>
      </c>
      <c r="U236" s="17">
        <v>1.0</v>
      </c>
      <c r="V236" s="17">
        <v>1.0</v>
      </c>
      <c r="W236" s="17">
        <v>1.0</v>
      </c>
      <c r="X236" s="17">
        <v>1.0</v>
      </c>
      <c r="Y236" s="18">
        <v>1024000.0</v>
      </c>
      <c r="Z236" s="17">
        <v>227.0</v>
      </c>
      <c r="AA236" s="17">
        <v>25.5</v>
      </c>
      <c r="AB236" s="17">
        <v>4.82</v>
      </c>
      <c r="AC236">
        <v>1.0</v>
      </c>
      <c r="AD236" s="17" t="s">
        <v>272</v>
      </c>
      <c r="AE236" s="17" t="s">
        <v>274</v>
      </c>
      <c r="AF236" s="17">
        <v>503.06</v>
      </c>
      <c r="AG236" s="17">
        <v>40.53</v>
      </c>
      <c r="AH236" s="17">
        <v>1.0</v>
      </c>
      <c r="AI236" s="17">
        <v>5.0</v>
      </c>
      <c r="AJ236" s="17">
        <v>5.0</v>
      </c>
      <c r="AK236" s="17">
        <v>16.0</v>
      </c>
      <c r="AL236" s="18">
        <v>6.747E8</v>
      </c>
      <c r="AM236" s="17">
        <v>227.0</v>
      </c>
      <c r="AN236" s="17">
        <v>25.5</v>
      </c>
      <c r="AO236" s="17">
        <v>4.82</v>
      </c>
    </row>
    <row r="237">
      <c r="A237" s="17" t="s">
        <v>315</v>
      </c>
      <c r="B237" s="8">
        <v>0.3384100418410042</v>
      </c>
      <c r="C237" s="8">
        <v>0.3384100418410042</v>
      </c>
      <c r="D237" s="8">
        <v>1000.0</v>
      </c>
      <c r="E237" s="17" t="s">
        <v>318</v>
      </c>
      <c r="F237" s="17">
        <v>65.38</v>
      </c>
      <c r="G237" s="17">
        <v>9.39</v>
      </c>
      <c r="H237" s="17">
        <v>1.0</v>
      </c>
      <c r="I237" s="17">
        <v>2.0</v>
      </c>
      <c r="J237" s="17">
        <v>2.0</v>
      </c>
      <c r="K237" s="17">
        <v>2.0</v>
      </c>
      <c r="L237" s="18">
        <v>4.044E7</v>
      </c>
      <c r="M237" s="17">
        <v>330.0</v>
      </c>
      <c r="N237" s="17">
        <v>36.1</v>
      </c>
      <c r="O237" s="17">
        <v>8.19</v>
      </c>
      <c r="P237">
        <v>0.0</v>
      </c>
      <c r="AC237">
        <v>1.0</v>
      </c>
      <c r="AD237" s="17" t="s">
        <v>315</v>
      </c>
      <c r="AE237" s="17" t="s">
        <v>318</v>
      </c>
      <c r="AF237" s="17">
        <v>308.26</v>
      </c>
      <c r="AG237" s="17">
        <v>22.42</v>
      </c>
      <c r="AH237" s="17">
        <v>2.0</v>
      </c>
      <c r="AI237" s="17">
        <v>5.0</v>
      </c>
      <c r="AJ237" s="17">
        <v>6.0</v>
      </c>
      <c r="AK237" s="17">
        <v>10.0</v>
      </c>
      <c r="AL237" s="18">
        <v>1.195E8</v>
      </c>
      <c r="AM237" s="17">
        <v>330.0</v>
      </c>
      <c r="AN237" s="17">
        <v>36.1</v>
      </c>
      <c r="AO237" s="17">
        <v>8.19</v>
      </c>
    </row>
    <row r="238">
      <c r="A238" s="17" t="s">
        <v>1994</v>
      </c>
      <c r="B238" s="8">
        <v>0.8367859384808537</v>
      </c>
      <c r="C238" s="8">
        <v>0.8367859384808537</v>
      </c>
      <c r="D238" s="8">
        <v>1.3615934627170583</v>
      </c>
      <c r="E238" s="17" t="s">
        <v>1996</v>
      </c>
      <c r="F238" s="17">
        <v>2402.62</v>
      </c>
      <c r="G238" s="17">
        <v>57.45</v>
      </c>
      <c r="H238" s="17">
        <v>3.0</v>
      </c>
      <c r="I238" s="17">
        <v>2.0</v>
      </c>
      <c r="J238" s="17">
        <v>35.0</v>
      </c>
      <c r="K238" s="17">
        <v>94.0</v>
      </c>
      <c r="L238" s="18">
        <v>2.666E9</v>
      </c>
      <c r="M238" s="17">
        <v>564.0</v>
      </c>
      <c r="N238" s="17">
        <v>60.0</v>
      </c>
      <c r="O238" s="17">
        <v>8.0</v>
      </c>
      <c r="P238">
        <v>1.0</v>
      </c>
      <c r="Q238" s="17" t="s">
        <v>1994</v>
      </c>
      <c r="R238" s="17" t="s">
        <v>1996</v>
      </c>
      <c r="S238" s="17">
        <v>1991.01</v>
      </c>
      <c r="T238" s="17">
        <v>50.0</v>
      </c>
      <c r="U238" s="17">
        <v>8.0</v>
      </c>
      <c r="V238" s="17">
        <v>3.0</v>
      </c>
      <c r="W238" s="17">
        <v>28.0</v>
      </c>
      <c r="X238" s="17">
        <v>80.0</v>
      </c>
      <c r="Y238" s="18">
        <v>1.958E9</v>
      </c>
      <c r="Z238" s="17">
        <v>564.0</v>
      </c>
      <c r="AA238" s="17">
        <v>60.0</v>
      </c>
      <c r="AB238" s="17">
        <v>8.0</v>
      </c>
      <c r="AC238">
        <v>1.0</v>
      </c>
      <c r="AD238" s="17" t="s">
        <v>1994</v>
      </c>
      <c r="AE238" s="17" t="s">
        <v>1996</v>
      </c>
      <c r="AF238" s="17">
        <v>23.16</v>
      </c>
      <c r="AG238" s="17">
        <v>3.9</v>
      </c>
      <c r="AH238" s="17">
        <v>1.0</v>
      </c>
      <c r="AI238" s="17">
        <v>1.0</v>
      </c>
      <c r="AJ238" s="17">
        <v>1.0</v>
      </c>
      <c r="AK238" s="17">
        <v>3.0</v>
      </c>
      <c r="AL238" s="18">
        <v>3.186E9</v>
      </c>
      <c r="AM238" s="17">
        <v>564.0</v>
      </c>
      <c r="AN238" s="17">
        <v>60.0</v>
      </c>
      <c r="AO238" s="17">
        <v>8.0</v>
      </c>
    </row>
    <row r="239">
      <c r="A239" s="17" t="s">
        <v>445</v>
      </c>
      <c r="B239" s="8">
        <v>0.006681569796323895</v>
      </c>
      <c r="C239" s="8">
        <v>0.006681569796323895</v>
      </c>
      <c r="D239" s="8">
        <v>1000.0</v>
      </c>
      <c r="E239" s="17" t="s">
        <v>446</v>
      </c>
      <c r="F239" s="17">
        <v>62.61</v>
      </c>
      <c r="G239" s="17">
        <v>4.91</v>
      </c>
      <c r="H239" s="17">
        <v>1.0</v>
      </c>
      <c r="I239" s="17">
        <v>2.0</v>
      </c>
      <c r="J239" s="17">
        <v>2.0</v>
      </c>
      <c r="K239" s="17">
        <v>2.0</v>
      </c>
      <c r="L239" s="18">
        <v>1.345E7</v>
      </c>
      <c r="M239" s="17">
        <v>529.0</v>
      </c>
      <c r="N239" s="17">
        <v>56.5</v>
      </c>
      <c r="O239" s="17">
        <v>5.4</v>
      </c>
      <c r="P239">
        <v>0.0</v>
      </c>
      <c r="AC239">
        <v>1.0</v>
      </c>
      <c r="AD239" s="17" t="s">
        <v>445</v>
      </c>
      <c r="AE239" s="17" t="s">
        <v>446</v>
      </c>
      <c r="AF239" s="17">
        <v>5366.91</v>
      </c>
      <c r="AG239" s="17">
        <v>70.7</v>
      </c>
      <c r="AH239" s="17">
        <v>1.0</v>
      </c>
      <c r="AI239" s="17">
        <v>25.0</v>
      </c>
      <c r="AJ239" s="17">
        <v>25.0</v>
      </c>
      <c r="AK239" s="17">
        <v>137.0</v>
      </c>
      <c r="AL239" s="18">
        <v>2.013E9</v>
      </c>
      <c r="AM239" s="17">
        <v>529.0</v>
      </c>
      <c r="AN239" s="17">
        <v>56.5</v>
      </c>
      <c r="AO239" s="17">
        <v>5.4</v>
      </c>
    </row>
    <row r="240">
      <c r="A240" s="17" t="s">
        <v>2071</v>
      </c>
      <c r="B240" s="8">
        <v>1.2871287128712872</v>
      </c>
      <c r="C240" s="8">
        <v>1.2871287128712872</v>
      </c>
      <c r="D240" s="8">
        <v>6.169847520953247</v>
      </c>
      <c r="E240" s="17" t="s">
        <v>2072</v>
      </c>
      <c r="F240" s="17">
        <v>96.79</v>
      </c>
      <c r="G240" s="17">
        <v>24.56</v>
      </c>
      <c r="H240" s="17">
        <v>1.0</v>
      </c>
      <c r="I240" s="17">
        <v>2.0</v>
      </c>
      <c r="J240" s="17">
        <v>2.0</v>
      </c>
      <c r="K240" s="17">
        <v>3.0</v>
      </c>
      <c r="L240" s="18">
        <v>6.11E7</v>
      </c>
      <c r="M240" s="17">
        <v>114.0</v>
      </c>
      <c r="N240" s="17">
        <v>13.2</v>
      </c>
      <c r="O240" s="17">
        <v>6.13</v>
      </c>
      <c r="P240">
        <v>1.0</v>
      </c>
      <c r="Q240" s="17" t="s">
        <v>2071</v>
      </c>
      <c r="R240" s="17" t="s">
        <v>2072</v>
      </c>
      <c r="S240" s="17">
        <v>57.86</v>
      </c>
      <c r="T240" s="17">
        <v>24.56</v>
      </c>
      <c r="U240" s="17">
        <v>1.0</v>
      </c>
      <c r="V240" s="17">
        <v>2.0</v>
      </c>
      <c r="W240" s="17">
        <v>2.0</v>
      </c>
      <c r="X240" s="17">
        <v>2.0</v>
      </c>
      <c r="Y240" s="18">
        <v>9903000.0</v>
      </c>
      <c r="Z240" s="17">
        <v>114.0</v>
      </c>
      <c r="AA240" s="17">
        <v>13.2</v>
      </c>
      <c r="AB240" s="17">
        <v>6.13</v>
      </c>
      <c r="AC240">
        <v>1.0</v>
      </c>
      <c r="AD240" s="17" t="s">
        <v>2071</v>
      </c>
      <c r="AE240" s="17" t="s">
        <v>2072</v>
      </c>
      <c r="AF240" s="17">
        <v>68.29</v>
      </c>
      <c r="AG240" s="17">
        <v>13.16</v>
      </c>
      <c r="AH240" s="17">
        <v>1.0</v>
      </c>
      <c r="AI240" s="17">
        <v>1.0</v>
      </c>
      <c r="AJ240" s="17">
        <v>1.0</v>
      </c>
      <c r="AK240" s="17">
        <v>2.0</v>
      </c>
      <c r="AL240" s="18">
        <v>4.747E7</v>
      </c>
      <c r="AM240" s="17">
        <v>114.0</v>
      </c>
      <c r="AN240" s="17">
        <v>13.2</v>
      </c>
      <c r="AO240" s="17">
        <v>6.13</v>
      </c>
    </row>
    <row r="241">
      <c r="A241" s="17" t="s">
        <v>886</v>
      </c>
      <c r="B241" s="8">
        <v>0.03452823807913426</v>
      </c>
      <c r="C241" s="8">
        <v>0.03452823807913426</v>
      </c>
      <c r="D241" s="8">
        <v>1000.0</v>
      </c>
      <c r="E241" s="17" t="s">
        <v>888</v>
      </c>
      <c r="F241" s="17">
        <v>387.65</v>
      </c>
      <c r="G241" s="17">
        <v>15.44</v>
      </c>
      <c r="H241" s="17">
        <v>1.0</v>
      </c>
      <c r="I241" s="17">
        <v>2.0</v>
      </c>
      <c r="J241" s="17">
        <v>6.0</v>
      </c>
      <c r="K241" s="17">
        <v>10.0</v>
      </c>
      <c r="L241" s="18">
        <v>1.021E8</v>
      </c>
      <c r="M241" s="17">
        <v>434.0</v>
      </c>
      <c r="N241" s="17">
        <v>47.1</v>
      </c>
      <c r="O241" s="17">
        <v>7.39</v>
      </c>
      <c r="P241">
        <v>0.0</v>
      </c>
      <c r="AC241">
        <v>1.0</v>
      </c>
      <c r="AD241" s="17" t="s">
        <v>886</v>
      </c>
      <c r="AE241" s="17" t="s">
        <v>888</v>
      </c>
      <c r="AF241" s="17">
        <v>2749.42</v>
      </c>
      <c r="AG241" s="17">
        <v>63.59</v>
      </c>
      <c r="AH241" s="17">
        <v>1.0</v>
      </c>
      <c r="AI241" s="17">
        <v>17.0</v>
      </c>
      <c r="AJ241" s="17">
        <v>23.0</v>
      </c>
      <c r="AK241" s="17">
        <v>72.0</v>
      </c>
      <c r="AL241" s="18">
        <v>2.957E9</v>
      </c>
      <c r="AM241" s="17">
        <v>434.0</v>
      </c>
      <c r="AN241" s="17">
        <v>47.1</v>
      </c>
      <c r="AO241" s="17">
        <v>7.39</v>
      </c>
    </row>
    <row r="242">
      <c r="A242" s="17" t="s">
        <v>655</v>
      </c>
      <c r="B242" s="8">
        <v>0.14671440606571187</v>
      </c>
      <c r="C242" s="8">
        <v>0.14671440606571187</v>
      </c>
      <c r="D242" s="8">
        <v>5.9548640793298</v>
      </c>
      <c r="E242" s="17" t="s">
        <v>656</v>
      </c>
      <c r="F242" s="17">
        <v>1031.72</v>
      </c>
      <c r="G242" s="17">
        <v>16.76</v>
      </c>
      <c r="H242" s="17">
        <v>2.0</v>
      </c>
      <c r="I242" s="17">
        <v>2.0</v>
      </c>
      <c r="J242" s="17">
        <v>4.0</v>
      </c>
      <c r="K242" s="17">
        <v>29.0</v>
      </c>
      <c r="L242" s="18">
        <v>3.483E8</v>
      </c>
      <c r="M242" s="17">
        <v>364.0</v>
      </c>
      <c r="N242" s="17">
        <v>39.4</v>
      </c>
      <c r="O242" s="17">
        <v>6.87</v>
      </c>
      <c r="P242">
        <v>1.0</v>
      </c>
      <c r="Q242" s="17" t="s">
        <v>655</v>
      </c>
      <c r="R242" s="17" t="s">
        <v>656</v>
      </c>
      <c r="S242" s="17">
        <v>262.64</v>
      </c>
      <c r="T242" s="17">
        <v>8.24</v>
      </c>
      <c r="U242" s="17">
        <v>2.0</v>
      </c>
      <c r="V242" s="17">
        <v>1.0</v>
      </c>
      <c r="W242" s="17">
        <v>2.0</v>
      </c>
      <c r="X242" s="17">
        <v>5.0</v>
      </c>
      <c r="Y242" s="18">
        <v>5.849E7</v>
      </c>
      <c r="Z242" s="17">
        <v>364.0</v>
      </c>
      <c r="AA242" s="17">
        <v>39.4</v>
      </c>
      <c r="AB242" s="17">
        <v>6.87</v>
      </c>
      <c r="AC242">
        <v>1.0</v>
      </c>
      <c r="AD242" s="17" t="s">
        <v>655</v>
      </c>
      <c r="AE242" s="17" t="s">
        <v>656</v>
      </c>
      <c r="AF242" s="17">
        <v>3193.44</v>
      </c>
      <c r="AG242" s="17">
        <v>16.76</v>
      </c>
      <c r="AH242" s="17">
        <v>2.0</v>
      </c>
      <c r="AI242" s="17">
        <v>2.0</v>
      </c>
      <c r="AJ242" s="17">
        <v>5.0</v>
      </c>
      <c r="AK242" s="17">
        <v>92.0</v>
      </c>
      <c r="AL242" s="18">
        <v>2.374E9</v>
      </c>
      <c r="AM242" s="17">
        <v>364.0</v>
      </c>
      <c r="AN242" s="17">
        <v>39.4</v>
      </c>
      <c r="AO242" s="17">
        <v>6.87</v>
      </c>
    </row>
    <row r="243">
      <c r="A243" s="17" t="s">
        <v>773</v>
      </c>
      <c r="B243" s="8">
        <v>0.039603960396039604</v>
      </c>
      <c r="C243" s="8">
        <v>0.039603960396039604</v>
      </c>
      <c r="D243" s="8">
        <v>1000.0</v>
      </c>
      <c r="E243" s="17" t="s">
        <v>776</v>
      </c>
      <c r="F243" s="17">
        <v>778.83</v>
      </c>
      <c r="G243" s="17">
        <v>14.69</v>
      </c>
      <c r="H243" s="17">
        <v>1.0</v>
      </c>
      <c r="I243" s="17">
        <v>2.0</v>
      </c>
      <c r="J243" s="17">
        <v>14.0</v>
      </c>
      <c r="K243" s="17">
        <v>27.0</v>
      </c>
      <c r="L243" s="18">
        <v>2.2E8</v>
      </c>
      <c r="M243" s="17">
        <v>892.0</v>
      </c>
      <c r="N243" s="17">
        <v>103.0</v>
      </c>
      <c r="O243" s="17">
        <v>5.41</v>
      </c>
      <c r="P243">
        <v>0.0</v>
      </c>
      <c r="AC243">
        <v>1.0</v>
      </c>
      <c r="AD243" s="17" t="s">
        <v>773</v>
      </c>
      <c r="AE243" s="17" t="s">
        <v>776</v>
      </c>
      <c r="AF243" s="17">
        <v>5406.8</v>
      </c>
      <c r="AG243" s="17">
        <v>27.69</v>
      </c>
      <c r="AH243" s="17">
        <v>1.0</v>
      </c>
      <c r="AI243" s="17">
        <v>3.0</v>
      </c>
      <c r="AJ243" s="17">
        <v>27.0</v>
      </c>
      <c r="AK243" s="17">
        <v>154.0</v>
      </c>
      <c r="AL243" s="18">
        <v>5.555E9</v>
      </c>
      <c r="AM243" s="17">
        <v>892.0</v>
      </c>
      <c r="AN243" s="17">
        <v>103.0</v>
      </c>
      <c r="AO243" s="17">
        <v>5.41</v>
      </c>
    </row>
    <row r="244">
      <c r="A244" s="17" t="s">
        <v>525</v>
      </c>
      <c r="B244" s="8">
        <v>0.058203957382039574</v>
      </c>
      <c r="C244" s="8">
        <v>0.058203957382039574</v>
      </c>
      <c r="D244" s="8">
        <v>1000.0</v>
      </c>
      <c r="E244" s="17" t="s">
        <v>528</v>
      </c>
      <c r="F244" s="17">
        <v>43.32</v>
      </c>
      <c r="G244" s="17">
        <v>5.64</v>
      </c>
      <c r="H244" s="17">
        <v>1.0</v>
      </c>
      <c r="I244" s="17">
        <v>2.0</v>
      </c>
      <c r="J244" s="17">
        <v>2.0</v>
      </c>
      <c r="K244" s="17">
        <v>2.0</v>
      </c>
      <c r="L244" s="18">
        <v>1912000.0</v>
      </c>
      <c r="M244" s="17">
        <v>461.0</v>
      </c>
      <c r="N244" s="17">
        <v>49.9</v>
      </c>
      <c r="O244" s="17">
        <v>4.82</v>
      </c>
      <c r="P244">
        <v>0.0</v>
      </c>
      <c r="AC244">
        <v>1.0</v>
      </c>
      <c r="AD244" s="17" t="s">
        <v>525</v>
      </c>
      <c r="AE244" s="17" t="s">
        <v>528</v>
      </c>
      <c r="AF244" s="17">
        <v>281.46</v>
      </c>
      <c r="AG244" s="17">
        <v>25.38</v>
      </c>
      <c r="AH244" s="17">
        <v>1.0</v>
      </c>
      <c r="AI244" s="17">
        <v>5.0</v>
      </c>
      <c r="AJ244" s="17">
        <v>5.0</v>
      </c>
      <c r="AK244" s="17">
        <v>8.0</v>
      </c>
      <c r="AL244" s="18">
        <v>3.285E7</v>
      </c>
      <c r="AM244" s="17">
        <v>461.0</v>
      </c>
      <c r="AN244" s="17">
        <v>49.9</v>
      </c>
      <c r="AO244" s="17">
        <v>4.82</v>
      </c>
    </row>
    <row r="245">
      <c r="A245" s="17" t="s">
        <v>867</v>
      </c>
      <c r="B245" s="8">
        <v>0.028452593917710198</v>
      </c>
      <c r="C245" s="8">
        <v>0.028452593917710198</v>
      </c>
      <c r="D245" s="8">
        <v>10.4603748766853</v>
      </c>
      <c r="E245" s="17" t="s">
        <v>868</v>
      </c>
      <c r="F245" s="17">
        <v>80.22</v>
      </c>
      <c r="G245" s="17">
        <v>9.88</v>
      </c>
      <c r="H245" s="17">
        <v>3.0</v>
      </c>
      <c r="I245" s="17">
        <v>2.0</v>
      </c>
      <c r="J245" s="17">
        <v>2.0</v>
      </c>
      <c r="K245" s="17">
        <v>2.0</v>
      </c>
      <c r="L245" s="18">
        <v>3.181E7</v>
      </c>
      <c r="M245" s="17">
        <v>253.0</v>
      </c>
      <c r="N245" s="17">
        <v>28.7</v>
      </c>
      <c r="O245" s="17">
        <v>8.88</v>
      </c>
      <c r="P245">
        <v>1.0</v>
      </c>
      <c r="Q245" s="17" t="s">
        <v>867</v>
      </c>
      <c r="R245" s="17" t="s">
        <v>868</v>
      </c>
      <c r="S245" s="17">
        <v>45.4</v>
      </c>
      <c r="T245" s="17">
        <v>5.53</v>
      </c>
      <c r="U245" s="17">
        <v>3.0</v>
      </c>
      <c r="V245" s="17">
        <v>1.0</v>
      </c>
      <c r="W245" s="17">
        <v>1.0</v>
      </c>
      <c r="X245" s="17">
        <v>1.0</v>
      </c>
      <c r="Y245" s="18">
        <v>3041000.0</v>
      </c>
      <c r="Z245" s="17">
        <v>253.0</v>
      </c>
      <c r="AA245" s="17">
        <v>28.7</v>
      </c>
      <c r="AB245" s="17">
        <v>8.88</v>
      </c>
      <c r="AC245">
        <v>1.0</v>
      </c>
      <c r="AD245" s="17" t="s">
        <v>867</v>
      </c>
      <c r="AE245" s="17" t="s">
        <v>868</v>
      </c>
      <c r="AF245" s="17">
        <v>1244.14</v>
      </c>
      <c r="AG245" s="17">
        <v>54.15</v>
      </c>
      <c r="AH245" s="17">
        <v>3.0</v>
      </c>
      <c r="AI245" s="17">
        <v>11.0</v>
      </c>
      <c r="AJ245" s="17">
        <v>11.0</v>
      </c>
      <c r="AK245" s="17">
        <v>36.0</v>
      </c>
      <c r="AL245" s="18">
        <v>1.118E9</v>
      </c>
      <c r="AM245" s="17">
        <v>253.0</v>
      </c>
      <c r="AN245" s="17">
        <v>28.7</v>
      </c>
      <c r="AO245" s="17">
        <v>8.88</v>
      </c>
    </row>
    <row r="246">
      <c r="A246" s="17" t="s">
        <v>883</v>
      </c>
      <c r="B246" s="8">
        <v>0.18865153538050736</v>
      </c>
      <c r="C246" s="8">
        <v>0.18865153538050736</v>
      </c>
      <c r="D246" s="8">
        <v>2.793594306049822</v>
      </c>
      <c r="E246" s="17" t="s">
        <v>884</v>
      </c>
      <c r="F246" s="17">
        <v>82.07</v>
      </c>
      <c r="G246" s="17">
        <v>6.44</v>
      </c>
      <c r="H246" s="17">
        <v>2.0</v>
      </c>
      <c r="I246" s="17">
        <v>2.0</v>
      </c>
      <c r="J246" s="17">
        <v>3.0</v>
      </c>
      <c r="K246" s="17">
        <v>5.0</v>
      </c>
      <c r="L246" s="18">
        <v>1.413E8</v>
      </c>
      <c r="M246" s="17">
        <v>419.0</v>
      </c>
      <c r="N246" s="17">
        <v>47.5</v>
      </c>
      <c r="O246" s="17">
        <v>8.19</v>
      </c>
      <c r="P246">
        <v>1.0</v>
      </c>
      <c r="Q246" s="17" t="s">
        <v>883</v>
      </c>
      <c r="R246" s="17" t="s">
        <v>884</v>
      </c>
      <c r="S246" s="17">
        <v>149.8</v>
      </c>
      <c r="T246" s="17">
        <v>7.64</v>
      </c>
      <c r="U246" s="17">
        <v>3.0</v>
      </c>
      <c r="V246" s="17">
        <v>2.0</v>
      </c>
      <c r="W246" s="17">
        <v>3.0</v>
      </c>
      <c r="X246" s="17">
        <v>4.0</v>
      </c>
      <c r="Y246" s="18">
        <v>5.058E7</v>
      </c>
      <c r="Z246" s="17">
        <v>419.0</v>
      </c>
      <c r="AA246" s="17">
        <v>47.5</v>
      </c>
      <c r="AB246" s="17">
        <v>8.19</v>
      </c>
      <c r="AC246">
        <v>1.0</v>
      </c>
      <c r="AD246" s="17" t="s">
        <v>883</v>
      </c>
      <c r="AE246" s="17" t="s">
        <v>884</v>
      </c>
      <c r="AF246" s="17">
        <v>2088.47</v>
      </c>
      <c r="AG246" s="17">
        <v>59.67</v>
      </c>
      <c r="AH246" s="17">
        <v>2.0</v>
      </c>
      <c r="AI246" s="17">
        <v>19.0</v>
      </c>
      <c r="AJ246" s="17">
        <v>21.0</v>
      </c>
      <c r="AK246" s="17">
        <v>65.0</v>
      </c>
      <c r="AL246" s="18">
        <v>7.49E8</v>
      </c>
      <c r="AM246" s="17">
        <v>419.0</v>
      </c>
      <c r="AN246" s="17">
        <v>47.5</v>
      </c>
      <c r="AO246" s="17">
        <v>8.19</v>
      </c>
    </row>
    <row r="247">
      <c r="A247" s="17" t="s">
        <v>2803</v>
      </c>
      <c r="B247" s="8">
        <v>0.028587588881706528</v>
      </c>
      <c r="C247" s="8">
        <v>0.028587588881706528</v>
      </c>
      <c r="D247" s="8">
        <v>1000.0</v>
      </c>
      <c r="E247" s="17" t="s">
        <v>2804</v>
      </c>
      <c r="F247" s="17">
        <v>73.84</v>
      </c>
      <c r="G247" s="17">
        <v>10.25</v>
      </c>
      <c r="H247" s="17">
        <v>2.0</v>
      </c>
      <c r="I247" s="17">
        <v>2.0</v>
      </c>
      <c r="J247" s="17">
        <v>3.0</v>
      </c>
      <c r="K247" s="17">
        <v>3.0</v>
      </c>
      <c r="L247" s="18">
        <v>1.769E7</v>
      </c>
      <c r="M247" s="17">
        <v>283.0</v>
      </c>
      <c r="N247" s="17">
        <v>30.8</v>
      </c>
      <c r="O247" s="17">
        <v>8.54</v>
      </c>
      <c r="P247">
        <v>0.0</v>
      </c>
      <c r="AC247">
        <v>1.0</v>
      </c>
      <c r="AD247" s="17" t="s">
        <v>2803</v>
      </c>
      <c r="AE247" s="17" t="s">
        <v>2804</v>
      </c>
      <c r="AF247" s="17">
        <v>1761.1</v>
      </c>
      <c r="AG247" s="17">
        <v>71.38</v>
      </c>
      <c r="AH247" s="17">
        <v>1.0</v>
      </c>
      <c r="AI247" s="17">
        <v>13.0</v>
      </c>
      <c r="AJ247" s="17">
        <v>15.0</v>
      </c>
      <c r="AK247" s="17">
        <v>38.0</v>
      </c>
      <c r="AL247" s="18">
        <v>6.188E8</v>
      </c>
      <c r="AM247" s="17">
        <v>283.0</v>
      </c>
      <c r="AN247" s="17">
        <v>30.8</v>
      </c>
      <c r="AO247" s="17">
        <v>8.54</v>
      </c>
    </row>
    <row r="248">
      <c r="A248" s="17" t="s">
        <v>1008</v>
      </c>
      <c r="B248" s="8">
        <v>0.0</v>
      </c>
      <c r="C248" s="8">
        <v>0.0</v>
      </c>
      <c r="D248" s="8">
        <v>1000.0</v>
      </c>
      <c r="E248" s="17" t="s">
        <v>1010</v>
      </c>
      <c r="F248" s="17">
        <v>40.01</v>
      </c>
      <c r="G248" s="17">
        <v>3.31</v>
      </c>
      <c r="H248" s="17">
        <v>1.0</v>
      </c>
      <c r="I248" s="17">
        <v>2.0</v>
      </c>
      <c r="J248" s="17">
        <v>2.0</v>
      </c>
      <c r="K248" s="17">
        <v>2.0</v>
      </c>
      <c r="M248" s="17">
        <v>664.0</v>
      </c>
      <c r="N248" s="17">
        <v>72.6</v>
      </c>
      <c r="O248" s="17">
        <v>7.39</v>
      </c>
      <c r="P248">
        <v>0.0</v>
      </c>
      <c r="AC248">
        <v>1.0</v>
      </c>
      <c r="AD248" s="17" t="s">
        <v>1008</v>
      </c>
      <c r="AE248" s="17" t="s">
        <v>1010</v>
      </c>
      <c r="AF248" s="17">
        <v>390.28</v>
      </c>
      <c r="AG248" s="17">
        <v>18.98</v>
      </c>
      <c r="AH248" s="17">
        <v>1.0</v>
      </c>
      <c r="AI248" s="17">
        <v>6.0</v>
      </c>
      <c r="AJ248" s="17">
        <v>6.0</v>
      </c>
      <c r="AK248" s="17">
        <v>12.0</v>
      </c>
      <c r="AL248" s="18">
        <v>5.161E7</v>
      </c>
      <c r="AM248" s="17">
        <v>664.0</v>
      </c>
      <c r="AN248" s="17">
        <v>72.6</v>
      </c>
      <c r="AO248" s="17">
        <v>7.39</v>
      </c>
    </row>
    <row r="249">
      <c r="A249" s="17" t="s">
        <v>2971</v>
      </c>
      <c r="B249" s="8">
        <v>0.42867660592674395</v>
      </c>
      <c r="C249" s="8">
        <v>0.42867660592674395</v>
      </c>
      <c r="D249" s="8">
        <v>1000.0</v>
      </c>
      <c r="E249" s="17" t="s">
        <v>2972</v>
      </c>
      <c r="F249" s="17">
        <v>61.47</v>
      </c>
      <c r="G249" s="17">
        <v>2.87</v>
      </c>
      <c r="H249" s="17">
        <v>2.0</v>
      </c>
      <c r="I249" s="17">
        <v>2.0</v>
      </c>
      <c r="J249" s="17">
        <v>2.0</v>
      </c>
      <c r="K249" s="17">
        <v>2.0</v>
      </c>
      <c r="L249" s="18">
        <v>2.329E7</v>
      </c>
      <c r="M249" s="17">
        <v>698.0</v>
      </c>
      <c r="N249" s="17">
        <v>77.9</v>
      </c>
      <c r="O249" s="17">
        <v>7.15</v>
      </c>
      <c r="P249">
        <v>0.0</v>
      </c>
      <c r="AC249">
        <v>1.0</v>
      </c>
      <c r="AD249" s="17" t="s">
        <v>2971</v>
      </c>
      <c r="AE249" s="17" t="s">
        <v>2972</v>
      </c>
      <c r="AF249" s="17">
        <v>313.27</v>
      </c>
      <c r="AG249" s="17">
        <v>16.19</v>
      </c>
      <c r="AH249" s="17">
        <v>1.0</v>
      </c>
      <c r="AI249" s="17">
        <v>7.0</v>
      </c>
      <c r="AJ249" s="17">
        <v>7.0</v>
      </c>
      <c r="AK249" s="17">
        <v>9.0</v>
      </c>
      <c r="AL249" s="18">
        <v>5.433E7</v>
      </c>
      <c r="AM249" s="17">
        <v>698.0</v>
      </c>
      <c r="AN249" s="17">
        <v>77.9</v>
      </c>
      <c r="AO249" s="17">
        <v>7.15</v>
      </c>
    </row>
    <row r="250">
      <c r="A250" s="17" t="s">
        <v>1291</v>
      </c>
      <c r="B250" s="8">
        <v>0.0565083703450632</v>
      </c>
      <c r="C250" s="8">
        <v>0.0565083703450632</v>
      </c>
      <c r="D250" s="8">
        <v>1000.0</v>
      </c>
      <c r="E250" s="17" t="s">
        <v>1292</v>
      </c>
      <c r="F250" s="17">
        <v>97.33</v>
      </c>
      <c r="G250" s="17">
        <v>13.27</v>
      </c>
      <c r="H250" s="17">
        <v>1.0</v>
      </c>
      <c r="I250" s="17">
        <v>2.0</v>
      </c>
      <c r="J250" s="17">
        <v>3.0</v>
      </c>
      <c r="K250" s="17">
        <v>4.0</v>
      </c>
      <c r="L250" s="18">
        <v>1.654E7</v>
      </c>
      <c r="M250" s="17">
        <v>294.0</v>
      </c>
      <c r="N250" s="17">
        <v>31.5</v>
      </c>
      <c r="O250" s="17">
        <v>7.56</v>
      </c>
      <c r="P250">
        <v>0.0</v>
      </c>
      <c r="AC250">
        <v>1.0</v>
      </c>
      <c r="AD250" s="17" t="s">
        <v>1291</v>
      </c>
      <c r="AE250" s="17" t="s">
        <v>1292</v>
      </c>
      <c r="AF250" s="17">
        <v>623.91</v>
      </c>
      <c r="AG250" s="17">
        <v>32.99</v>
      </c>
      <c r="AH250" s="17">
        <v>1.0</v>
      </c>
      <c r="AI250" s="17">
        <v>6.0</v>
      </c>
      <c r="AJ250" s="17">
        <v>7.0</v>
      </c>
      <c r="AK250" s="17">
        <v>16.0</v>
      </c>
      <c r="AL250" s="18">
        <v>2.927E8</v>
      </c>
      <c r="AM250" s="17">
        <v>294.0</v>
      </c>
      <c r="AN250" s="17">
        <v>31.5</v>
      </c>
      <c r="AO250" s="17">
        <v>7.56</v>
      </c>
    </row>
    <row r="251">
      <c r="A251" s="17" t="s">
        <v>3095</v>
      </c>
      <c r="B251" s="8">
        <v>0.03398683849739512</v>
      </c>
      <c r="C251" s="8">
        <v>0.03398683849739512</v>
      </c>
      <c r="D251" s="8">
        <v>1000.0</v>
      </c>
      <c r="E251" s="17" t="s">
        <v>3096</v>
      </c>
      <c r="F251" s="17">
        <v>49.85</v>
      </c>
      <c r="G251" s="17">
        <v>11.27</v>
      </c>
      <c r="H251" s="17">
        <v>1.0</v>
      </c>
      <c r="I251" s="17">
        <v>2.0</v>
      </c>
      <c r="J251" s="17">
        <v>2.0</v>
      </c>
      <c r="K251" s="17">
        <v>2.0</v>
      </c>
      <c r="L251" s="18">
        <v>2479000.0</v>
      </c>
      <c r="M251" s="17">
        <v>204.0</v>
      </c>
      <c r="N251" s="17">
        <v>22.9</v>
      </c>
      <c r="O251" s="17">
        <v>9.72</v>
      </c>
      <c r="P251">
        <v>0.0</v>
      </c>
      <c r="AC251">
        <v>1.0</v>
      </c>
      <c r="AD251" s="17" t="s">
        <v>3095</v>
      </c>
      <c r="AE251" s="17" t="s">
        <v>3096</v>
      </c>
      <c r="AF251" s="17">
        <v>113.37</v>
      </c>
      <c r="AG251" s="17">
        <v>7.35</v>
      </c>
      <c r="AH251" s="17">
        <v>1.0</v>
      </c>
      <c r="AI251" s="17">
        <v>1.0</v>
      </c>
      <c r="AJ251" s="17">
        <v>1.0</v>
      </c>
      <c r="AK251" s="17">
        <v>2.0</v>
      </c>
      <c r="AL251" s="18">
        <v>7.294E7</v>
      </c>
      <c r="AM251" s="17">
        <v>204.0</v>
      </c>
      <c r="AN251" s="17">
        <v>22.9</v>
      </c>
      <c r="AO251" s="17">
        <v>9.72</v>
      </c>
    </row>
    <row r="252">
      <c r="A252" s="17" t="s">
        <v>1210</v>
      </c>
      <c r="B252" s="8">
        <v>0.1528846153846154</v>
      </c>
      <c r="C252" s="8">
        <v>0.1528846153846154</v>
      </c>
      <c r="D252" s="8">
        <v>1000.0</v>
      </c>
      <c r="E252" s="17" t="s">
        <v>1212</v>
      </c>
      <c r="F252" s="17">
        <v>88.96</v>
      </c>
      <c r="G252" s="17">
        <v>12.55</v>
      </c>
      <c r="H252" s="17">
        <v>4.0</v>
      </c>
      <c r="I252" s="17">
        <v>2.0</v>
      </c>
      <c r="J252" s="17">
        <v>3.0</v>
      </c>
      <c r="K252" s="17">
        <v>3.0</v>
      </c>
      <c r="L252" s="18">
        <v>4.293E7</v>
      </c>
      <c r="M252" s="17">
        <v>255.0</v>
      </c>
      <c r="N252" s="17">
        <v>29.2</v>
      </c>
      <c r="O252" s="17">
        <v>4.74</v>
      </c>
      <c r="P252">
        <v>0.0</v>
      </c>
      <c r="AC252">
        <v>1.0</v>
      </c>
      <c r="AD252" s="17" t="s">
        <v>1210</v>
      </c>
      <c r="AE252" s="17" t="s">
        <v>1212</v>
      </c>
      <c r="AF252" s="17">
        <v>696.14</v>
      </c>
      <c r="AG252" s="17">
        <v>37.65</v>
      </c>
      <c r="AH252" s="17">
        <v>1.0</v>
      </c>
      <c r="AI252" s="17">
        <v>7.0</v>
      </c>
      <c r="AJ252" s="17">
        <v>8.0</v>
      </c>
      <c r="AK252" s="17">
        <v>16.0</v>
      </c>
      <c r="AL252" s="18">
        <v>2.808E8</v>
      </c>
      <c r="AM252" s="17">
        <v>255.0</v>
      </c>
      <c r="AN252" s="17">
        <v>29.2</v>
      </c>
      <c r="AO252" s="17">
        <v>4.74</v>
      </c>
    </row>
    <row r="253">
      <c r="A253" s="17" t="s">
        <v>244</v>
      </c>
      <c r="B253" s="8">
        <v>0.5299026425591099</v>
      </c>
      <c r="C253" s="8">
        <v>0.5299026425591099</v>
      </c>
      <c r="D253" s="8">
        <v>5.445450214387804</v>
      </c>
      <c r="E253" s="17" t="s">
        <v>246</v>
      </c>
      <c r="F253" s="17">
        <v>74.96</v>
      </c>
      <c r="G253" s="17">
        <v>13.27</v>
      </c>
      <c r="H253" s="17">
        <v>1.0</v>
      </c>
      <c r="I253" s="17">
        <v>2.0</v>
      </c>
      <c r="J253" s="17">
        <v>2.0</v>
      </c>
      <c r="K253" s="17">
        <v>2.0</v>
      </c>
      <c r="L253" s="18">
        <v>1.143E7</v>
      </c>
      <c r="M253" s="17">
        <v>196.0</v>
      </c>
      <c r="N253" s="17">
        <v>23.5</v>
      </c>
      <c r="O253" s="17">
        <v>11.47</v>
      </c>
      <c r="P253">
        <v>1.0</v>
      </c>
      <c r="Q253" s="17" t="s">
        <v>244</v>
      </c>
      <c r="R253" s="17" t="s">
        <v>246</v>
      </c>
      <c r="S253" s="17">
        <v>48.27</v>
      </c>
      <c r="T253" s="17">
        <v>4.59</v>
      </c>
      <c r="U253" s="17">
        <v>1.0</v>
      </c>
      <c r="V253" s="17">
        <v>1.0</v>
      </c>
      <c r="W253" s="17">
        <v>1.0</v>
      </c>
      <c r="X253" s="17">
        <v>1.0</v>
      </c>
      <c r="Y253" s="18">
        <v>2099000.0</v>
      </c>
      <c r="Z253" s="17">
        <v>196.0</v>
      </c>
      <c r="AA253" s="17">
        <v>23.5</v>
      </c>
      <c r="AB253" s="17">
        <v>11.47</v>
      </c>
      <c r="AC253">
        <v>1.0</v>
      </c>
      <c r="AD253" s="17" t="s">
        <v>244</v>
      </c>
      <c r="AE253" s="17" t="s">
        <v>246</v>
      </c>
      <c r="AF253" s="17">
        <v>29.97</v>
      </c>
      <c r="AG253" s="17">
        <v>5.1</v>
      </c>
      <c r="AH253" s="17">
        <v>1.0</v>
      </c>
      <c r="AI253" s="17">
        <v>1.0</v>
      </c>
      <c r="AJ253" s="17">
        <v>1.0</v>
      </c>
      <c r="AK253" s="17">
        <v>1.0</v>
      </c>
      <c r="AL253" s="18">
        <v>2.157E7</v>
      </c>
      <c r="AM253" s="17">
        <v>196.0</v>
      </c>
      <c r="AN253" s="17">
        <v>23.5</v>
      </c>
      <c r="AO253" s="17">
        <v>11.47</v>
      </c>
    </row>
    <row r="254">
      <c r="A254" s="17" t="s">
        <v>1336</v>
      </c>
      <c r="B254" s="8">
        <v>0.17220708446866484</v>
      </c>
      <c r="C254" s="8">
        <v>0.17220708446866484</v>
      </c>
      <c r="D254" s="8">
        <v>35.165813487647455</v>
      </c>
      <c r="E254" s="17" t="s">
        <v>1339</v>
      </c>
      <c r="F254" s="17">
        <v>217.9</v>
      </c>
      <c r="G254" s="17">
        <v>17.06</v>
      </c>
      <c r="H254" s="17">
        <v>1.0</v>
      </c>
      <c r="I254" s="17">
        <v>2.0</v>
      </c>
      <c r="J254" s="17">
        <v>8.0</v>
      </c>
      <c r="K254" s="17">
        <v>11.0</v>
      </c>
      <c r="L254" s="18">
        <v>1.58E8</v>
      </c>
      <c r="M254" s="17">
        <v>463.0</v>
      </c>
      <c r="N254" s="17">
        <v>50.4</v>
      </c>
      <c r="O254" s="17">
        <v>9.03</v>
      </c>
      <c r="P254">
        <v>1.0</v>
      </c>
      <c r="Q254" s="17" t="s">
        <v>1336</v>
      </c>
      <c r="R254" s="17" t="s">
        <v>1339</v>
      </c>
      <c r="S254" s="17">
        <v>50.8</v>
      </c>
      <c r="T254" s="17">
        <v>4.1</v>
      </c>
      <c r="U254" s="17">
        <v>3.0</v>
      </c>
      <c r="V254" s="17">
        <v>2.0</v>
      </c>
      <c r="W254" s="17">
        <v>2.0</v>
      </c>
      <c r="X254" s="17">
        <v>2.0</v>
      </c>
      <c r="Y254" s="18">
        <v>4493000.0</v>
      </c>
      <c r="Z254" s="17">
        <v>463.0</v>
      </c>
      <c r="AA254" s="17">
        <v>50.4</v>
      </c>
      <c r="AB254" s="17">
        <v>9.03</v>
      </c>
      <c r="AC254">
        <v>1.0</v>
      </c>
      <c r="AD254" s="17" t="s">
        <v>1336</v>
      </c>
      <c r="AE254" s="17" t="s">
        <v>1339</v>
      </c>
      <c r="AF254" s="17">
        <v>1311.71</v>
      </c>
      <c r="AG254" s="17">
        <v>49.24</v>
      </c>
      <c r="AH254" s="17">
        <v>3.0</v>
      </c>
      <c r="AI254" s="17">
        <v>15.0</v>
      </c>
      <c r="AJ254" s="17">
        <v>15.0</v>
      </c>
      <c r="AK254" s="17">
        <v>42.0</v>
      </c>
      <c r="AL254" s="18">
        <v>9.175E8</v>
      </c>
      <c r="AM254" s="17">
        <v>463.0</v>
      </c>
      <c r="AN254" s="17">
        <v>50.4</v>
      </c>
      <c r="AO254" s="17">
        <v>9.03</v>
      </c>
    </row>
    <row r="255">
      <c r="A255" s="17" t="s">
        <v>2595</v>
      </c>
      <c r="B255" s="8">
        <v>0.05496733498535706</v>
      </c>
      <c r="C255" s="8">
        <v>0.05496733498535706</v>
      </c>
      <c r="D255" s="8">
        <v>1000.0</v>
      </c>
      <c r="E255" s="17" t="s">
        <v>2596</v>
      </c>
      <c r="F255" s="17">
        <v>45.29</v>
      </c>
      <c r="G255" s="17">
        <v>3.03</v>
      </c>
      <c r="H255" s="17">
        <v>1.0</v>
      </c>
      <c r="I255" s="17">
        <v>2.0</v>
      </c>
      <c r="J255" s="17">
        <v>2.0</v>
      </c>
      <c r="K255" s="17">
        <v>3.0</v>
      </c>
      <c r="L255" s="18">
        <v>2440000.0</v>
      </c>
      <c r="M255" s="17">
        <v>793.0</v>
      </c>
      <c r="N255" s="17">
        <v>93.2</v>
      </c>
      <c r="O255" s="17">
        <v>5.66</v>
      </c>
      <c r="P255">
        <v>0.0</v>
      </c>
      <c r="AC255">
        <v>1.0</v>
      </c>
      <c r="AD255" s="17" t="s">
        <v>2595</v>
      </c>
      <c r="AE255" s="17" t="s">
        <v>2596</v>
      </c>
      <c r="AF255" s="17">
        <v>52.25</v>
      </c>
      <c r="AG255" s="17">
        <v>1.39</v>
      </c>
      <c r="AH255" s="17">
        <v>1.0</v>
      </c>
      <c r="AI255" s="17">
        <v>1.0</v>
      </c>
      <c r="AJ255" s="17">
        <v>1.0</v>
      </c>
      <c r="AK255" s="17">
        <v>1.0</v>
      </c>
      <c r="AL255" s="18">
        <v>4.439E7</v>
      </c>
      <c r="AM255" s="17">
        <v>793.0</v>
      </c>
      <c r="AN255" s="17">
        <v>93.2</v>
      </c>
      <c r="AO255" s="17">
        <v>5.66</v>
      </c>
    </row>
    <row r="256">
      <c r="A256" s="17" t="s">
        <v>5789</v>
      </c>
      <c r="B256" s="8">
        <v>0.9204831404126824</v>
      </c>
      <c r="C256" s="8">
        <v>0.9204831404126824</v>
      </c>
      <c r="D256" s="8">
        <v>1000.0</v>
      </c>
      <c r="E256" s="17" t="s">
        <v>5791</v>
      </c>
      <c r="F256" s="17">
        <v>74.66</v>
      </c>
      <c r="G256" s="17">
        <v>7.73</v>
      </c>
      <c r="H256" s="17">
        <v>1.0</v>
      </c>
      <c r="I256" s="17">
        <v>2.0</v>
      </c>
      <c r="J256" s="17">
        <v>2.0</v>
      </c>
      <c r="K256" s="17">
        <v>4.0</v>
      </c>
      <c r="L256" s="18">
        <v>1.829E7</v>
      </c>
      <c r="M256" s="17">
        <v>440.0</v>
      </c>
      <c r="N256" s="17">
        <v>47.7</v>
      </c>
      <c r="O256" s="17">
        <v>5.22</v>
      </c>
      <c r="P256">
        <v>0.0</v>
      </c>
      <c r="AC256">
        <v>1.0</v>
      </c>
      <c r="AD256" s="17" t="s">
        <v>5789</v>
      </c>
      <c r="AE256" s="17" t="s">
        <v>5791</v>
      </c>
      <c r="AF256" s="17">
        <v>172.73</v>
      </c>
      <c r="AG256" s="17">
        <v>14.09</v>
      </c>
      <c r="AH256" s="17">
        <v>1.0</v>
      </c>
      <c r="AI256" s="17">
        <v>3.0</v>
      </c>
      <c r="AJ256" s="17">
        <v>3.0</v>
      </c>
      <c r="AK256" s="17">
        <v>6.0</v>
      </c>
      <c r="AL256" s="18">
        <v>1.987E7</v>
      </c>
      <c r="AM256" s="17">
        <v>440.0</v>
      </c>
      <c r="AN256" s="17">
        <v>47.7</v>
      </c>
      <c r="AO256" s="17">
        <v>5.22</v>
      </c>
    </row>
    <row r="257">
      <c r="A257" s="17" t="s">
        <v>3375</v>
      </c>
      <c r="B257" s="8">
        <v>0.36938909568644623</v>
      </c>
      <c r="C257" s="8">
        <v>0.36938909568644623</v>
      </c>
      <c r="D257" s="8">
        <v>1000.0</v>
      </c>
      <c r="E257" s="17" t="s">
        <v>3376</v>
      </c>
      <c r="F257" s="17">
        <v>39.13</v>
      </c>
      <c r="G257" s="17">
        <v>2.49</v>
      </c>
      <c r="H257" s="17">
        <v>1.0</v>
      </c>
      <c r="I257" s="17">
        <v>2.0</v>
      </c>
      <c r="J257" s="17">
        <v>2.0</v>
      </c>
      <c r="K257" s="17">
        <v>3.0</v>
      </c>
      <c r="L257" s="18">
        <v>1.687E7</v>
      </c>
      <c r="M257" s="17">
        <v>683.0</v>
      </c>
      <c r="N257" s="17">
        <v>74.6</v>
      </c>
      <c r="O257" s="17">
        <v>7.71</v>
      </c>
      <c r="P257">
        <v>0.0</v>
      </c>
      <c r="AC257">
        <v>1.0</v>
      </c>
      <c r="AD257" s="17" t="s">
        <v>3375</v>
      </c>
      <c r="AE257" s="17" t="s">
        <v>3376</v>
      </c>
      <c r="AF257" s="17">
        <v>287.29</v>
      </c>
      <c r="AG257" s="17">
        <v>12.15</v>
      </c>
      <c r="AH257" s="17">
        <v>1.0</v>
      </c>
      <c r="AI257" s="17">
        <v>4.0</v>
      </c>
      <c r="AJ257" s="17">
        <v>4.0</v>
      </c>
      <c r="AK257" s="17">
        <v>6.0</v>
      </c>
      <c r="AL257" s="18">
        <v>4.567E7</v>
      </c>
      <c r="AM257" s="17">
        <v>683.0</v>
      </c>
      <c r="AN257" s="17">
        <v>74.6</v>
      </c>
      <c r="AO257" s="17">
        <v>7.71</v>
      </c>
    </row>
    <row r="258">
      <c r="A258" s="17" t="s">
        <v>146</v>
      </c>
      <c r="B258" s="8">
        <v>0.13180645161290322</v>
      </c>
      <c r="C258" s="8">
        <v>0.13180645161290322</v>
      </c>
      <c r="D258" s="8">
        <v>1000.0</v>
      </c>
      <c r="E258" s="17" t="s">
        <v>147</v>
      </c>
      <c r="F258" s="17">
        <v>74.28</v>
      </c>
      <c r="G258" s="17">
        <v>3.96</v>
      </c>
      <c r="H258" s="17">
        <v>1.0</v>
      </c>
      <c r="I258" s="17">
        <v>2.0</v>
      </c>
      <c r="J258" s="17">
        <v>2.0</v>
      </c>
      <c r="K258" s="17">
        <v>2.0</v>
      </c>
      <c r="L258" s="18">
        <v>2.043E7</v>
      </c>
      <c r="M258" s="17">
        <v>758.0</v>
      </c>
      <c r="N258" s="17">
        <v>83.6</v>
      </c>
      <c r="O258" s="17">
        <v>6.48</v>
      </c>
      <c r="P258">
        <v>0.0</v>
      </c>
      <c r="AC258">
        <v>1.0</v>
      </c>
      <c r="AD258" s="17" t="s">
        <v>146</v>
      </c>
      <c r="AE258" s="17" t="s">
        <v>147</v>
      </c>
      <c r="AF258" s="17">
        <v>528.51</v>
      </c>
      <c r="AG258" s="17">
        <v>19.26</v>
      </c>
      <c r="AH258" s="17">
        <v>1.0</v>
      </c>
      <c r="AI258" s="17">
        <v>9.0</v>
      </c>
      <c r="AJ258" s="17">
        <v>9.0</v>
      </c>
      <c r="AK258" s="17">
        <v>16.0</v>
      </c>
      <c r="AL258" s="18">
        <v>1.55E8</v>
      </c>
      <c r="AM258" s="17">
        <v>758.0</v>
      </c>
      <c r="AN258" s="17">
        <v>83.6</v>
      </c>
      <c r="AO258" s="17">
        <v>6.48</v>
      </c>
    </row>
    <row r="259">
      <c r="A259" s="17" t="s">
        <v>1626</v>
      </c>
      <c r="B259" s="8">
        <v>0.0518790588736293</v>
      </c>
      <c r="C259" s="8">
        <v>0.0518790588736293</v>
      </c>
      <c r="D259" s="8">
        <v>0.30880861850443597</v>
      </c>
      <c r="E259" s="17" t="s">
        <v>1628</v>
      </c>
      <c r="F259" s="17">
        <v>114.37</v>
      </c>
      <c r="G259" s="17">
        <v>12.99</v>
      </c>
      <c r="H259" s="17">
        <v>1.0</v>
      </c>
      <c r="I259" s="17">
        <v>2.0</v>
      </c>
      <c r="J259" s="17">
        <v>2.0</v>
      </c>
      <c r="K259" s="17">
        <v>2.0</v>
      </c>
      <c r="L259" s="18">
        <v>4873000.0</v>
      </c>
      <c r="M259" s="17">
        <v>331.0</v>
      </c>
      <c r="N259" s="17">
        <v>36.3</v>
      </c>
      <c r="O259" s="17">
        <v>9.38</v>
      </c>
      <c r="P259">
        <v>1.0</v>
      </c>
      <c r="Q259" s="17" t="s">
        <v>1626</v>
      </c>
      <c r="R259" s="17" t="s">
        <v>1628</v>
      </c>
      <c r="S259" s="17">
        <v>69.71</v>
      </c>
      <c r="T259" s="17">
        <v>7.25</v>
      </c>
      <c r="U259" s="17">
        <v>1.0</v>
      </c>
      <c r="V259" s="17">
        <v>1.0</v>
      </c>
      <c r="W259" s="17">
        <v>1.0</v>
      </c>
      <c r="X259" s="17">
        <v>2.0</v>
      </c>
      <c r="Y259" s="18">
        <v>1.578E7</v>
      </c>
      <c r="Z259" s="17">
        <v>331.0</v>
      </c>
      <c r="AA259" s="17">
        <v>36.3</v>
      </c>
      <c r="AB259" s="17">
        <v>9.38</v>
      </c>
      <c r="AC259">
        <v>1.0</v>
      </c>
      <c r="AD259" s="17" t="s">
        <v>1626</v>
      </c>
      <c r="AE259" s="17" t="s">
        <v>1628</v>
      </c>
      <c r="AF259" s="17">
        <v>365.85</v>
      </c>
      <c r="AG259" s="17">
        <v>22.05</v>
      </c>
      <c r="AH259" s="17">
        <v>1.0</v>
      </c>
      <c r="AI259" s="17">
        <v>4.0</v>
      </c>
      <c r="AJ259" s="17">
        <v>4.0</v>
      </c>
      <c r="AK259" s="17">
        <v>8.0</v>
      </c>
      <c r="AL259" s="18">
        <v>9.393E7</v>
      </c>
      <c r="AM259" s="17">
        <v>331.0</v>
      </c>
      <c r="AN259" s="17">
        <v>36.3</v>
      </c>
      <c r="AO259" s="17">
        <v>9.38</v>
      </c>
    </row>
    <row r="260">
      <c r="A260" s="17" t="s">
        <v>5340</v>
      </c>
      <c r="B260" s="8">
        <v>4.763714683897124</v>
      </c>
      <c r="C260" s="8">
        <v>4.763714683897124</v>
      </c>
      <c r="D260" s="8">
        <v>1000.0</v>
      </c>
      <c r="E260" s="17" t="s">
        <v>5341</v>
      </c>
      <c r="F260" s="17">
        <v>64.64</v>
      </c>
      <c r="G260" s="17">
        <v>1.86</v>
      </c>
      <c r="H260" s="17">
        <v>1.0</v>
      </c>
      <c r="I260" s="17">
        <v>2.0</v>
      </c>
      <c r="J260" s="17">
        <v>2.0</v>
      </c>
      <c r="K260" s="17">
        <v>2.0</v>
      </c>
      <c r="L260" s="18">
        <v>3760000.0</v>
      </c>
      <c r="M260" s="17">
        <v>1292.0</v>
      </c>
      <c r="N260" s="17">
        <v>142.4</v>
      </c>
      <c r="O260" s="17">
        <v>6.84</v>
      </c>
      <c r="P260">
        <v>0.0</v>
      </c>
      <c r="AC260">
        <v>1.0</v>
      </c>
      <c r="AD260" s="17" t="s">
        <v>5340</v>
      </c>
      <c r="AE260" s="17" t="s">
        <v>5341</v>
      </c>
      <c r="AF260" s="17">
        <v>38.31</v>
      </c>
      <c r="AG260" s="17">
        <v>0.77</v>
      </c>
      <c r="AH260" s="17">
        <v>1.0</v>
      </c>
      <c r="AI260" s="17">
        <v>1.0</v>
      </c>
      <c r="AJ260" s="17">
        <v>1.0</v>
      </c>
      <c r="AK260" s="17">
        <v>1.0</v>
      </c>
      <c r="AL260" s="18">
        <v>789300.0</v>
      </c>
      <c r="AM260" s="17">
        <v>1292.0</v>
      </c>
      <c r="AN260" s="17">
        <v>142.4</v>
      </c>
      <c r="AO260" s="17">
        <v>6.84</v>
      </c>
    </row>
    <row r="261">
      <c r="A261" s="17" t="s">
        <v>2437</v>
      </c>
      <c r="B261" s="8">
        <v>5.119945167923235</v>
      </c>
      <c r="C261" s="8">
        <v>5.119945167923235</v>
      </c>
      <c r="D261" s="8">
        <v>1000.0</v>
      </c>
      <c r="E261" s="17" t="s">
        <v>2439</v>
      </c>
      <c r="F261" s="17">
        <v>160.39</v>
      </c>
      <c r="G261" s="17">
        <v>11.07</v>
      </c>
      <c r="H261" s="17">
        <v>1.0</v>
      </c>
      <c r="I261" s="17">
        <v>2.0</v>
      </c>
      <c r="J261" s="17">
        <v>2.0</v>
      </c>
      <c r="K261" s="17">
        <v>4.0</v>
      </c>
      <c r="L261" s="18">
        <v>7.47E7</v>
      </c>
      <c r="M261" s="17">
        <v>244.0</v>
      </c>
      <c r="N261" s="17">
        <v>28.3</v>
      </c>
      <c r="O261" s="17">
        <v>8.38</v>
      </c>
      <c r="P261">
        <v>0.0</v>
      </c>
      <c r="AC261">
        <v>1.0</v>
      </c>
      <c r="AD261" s="17" t="s">
        <v>2437</v>
      </c>
      <c r="AE261" s="17" t="s">
        <v>2439</v>
      </c>
      <c r="AF261" s="17">
        <v>60.86</v>
      </c>
      <c r="AG261" s="17">
        <v>6.15</v>
      </c>
      <c r="AH261" s="17">
        <v>1.0</v>
      </c>
      <c r="AI261" s="17">
        <v>1.0</v>
      </c>
      <c r="AJ261" s="17">
        <v>1.0</v>
      </c>
      <c r="AK261" s="17">
        <v>1.0</v>
      </c>
      <c r="AL261" s="18">
        <v>1.459E7</v>
      </c>
      <c r="AM261" s="17">
        <v>244.0</v>
      </c>
      <c r="AN261" s="17">
        <v>28.3</v>
      </c>
      <c r="AO261" s="17">
        <v>8.38</v>
      </c>
    </row>
    <row r="262">
      <c r="A262" s="17" t="s">
        <v>1695</v>
      </c>
      <c r="B262" s="8">
        <v>0.0955495004541326</v>
      </c>
      <c r="C262" s="8">
        <v>0.0955495004541326</v>
      </c>
      <c r="D262" s="8">
        <v>1000.0</v>
      </c>
      <c r="E262" s="17" t="s">
        <v>1696</v>
      </c>
      <c r="F262" s="17">
        <v>61.36</v>
      </c>
      <c r="G262" s="17">
        <v>11.24</v>
      </c>
      <c r="H262" s="17">
        <v>2.0</v>
      </c>
      <c r="I262" s="17">
        <v>2.0</v>
      </c>
      <c r="J262" s="17">
        <v>2.0</v>
      </c>
      <c r="K262" s="17">
        <v>2.0</v>
      </c>
      <c r="L262" s="18">
        <v>1.052E7</v>
      </c>
      <c r="M262" s="17">
        <v>249.0</v>
      </c>
      <c r="N262" s="17">
        <v>27.9</v>
      </c>
      <c r="O262" s="17">
        <v>8.62</v>
      </c>
      <c r="P262">
        <v>0.0</v>
      </c>
      <c r="AC262">
        <v>1.0</v>
      </c>
      <c r="AD262" s="17" t="s">
        <v>1695</v>
      </c>
      <c r="AE262" s="17" t="s">
        <v>1696</v>
      </c>
      <c r="AF262" s="17">
        <v>77.29</v>
      </c>
      <c r="AG262" s="17">
        <v>13.65</v>
      </c>
      <c r="AH262" s="17">
        <v>1.0</v>
      </c>
      <c r="AI262" s="17">
        <v>2.0</v>
      </c>
      <c r="AJ262" s="17">
        <v>3.0</v>
      </c>
      <c r="AK262" s="17">
        <v>3.0</v>
      </c>
      <c r="AL262" s="18">
        <v>1.101E8</v>
      </c>
      <c r="AM262" s="17">
        <v>249.0</v>
      </c>
      <c r="AN262" s="17">
        <v>27.9</v>
      </c>
      <c r="AO262" s="17">
        <v>8.62</v>
      </c>
    </row>
    <row r="263">
      <c r="A263" s="17" t="s">
        <v>3567</v>
      </c>
      <c r="B263" s="8">
        <v>0.13830010493179434</v>
      </c>
      <c r="C263" s="8">
        <v>0.13830010493179434</v>
      </c>
      <c r="D263" s="8">
        <v>1000.0</v>
      </c>
      <c r="E263" s="17" t="s">
        <v>3571</v>
      </c>
      <c r="F263" s="17">
        <v>5340.16</v>
      </c>
      <c r="G263" s="17">
        <v>19.04</v>
      </c>
      <c r="H263" s="17">
        <v>2.0</v>
      </c>
      <c r="I263" s="17">
        <v>2.0</v>
      </c>
      <c r="J263" s="17">
        <v>43.0</v>
      </c>
      <c r="K263" s="17">
        <v>190.0</v>
      </c>
      <c r="L263" s="18">
        <v>3.954E9</v>
      </c>
      <c r="M263" s="17">
        <v>1938.0</v>
      </c>
      <c r="N263" s="17">
        <v>223.5</v>
      </c>
      <c r="O263" s="17">
        <v>5.68</v>
      </c>
      <c r="P263">
        <v>0.0</v>
      </c>
      <c r="AC263">
        <v>1.0</v>
      </c>
      <c r="AD263" s="17" t="s">
        <v>3567</v>
      </c>
      <c r="AE263" s="17" t="s">
        <v>3571</v>
      </c>
      <c r="AF263" s="17">
        <v>10591.44</v>
      </c>
      <c r="AG263" s="17">
        <v>21.98</v>
      </c>
      <c r="AH263" s="17">
        <v>2.0</v>
      </c>
      <c r="AI263" s="17">
        <v>2.0</v>
      </c>
      <c r="AJ263" s="17">
        <v>55.0</v>
      </c>
      <c r="AK263" s="17">
        <v>317.0</v>
      </c>
      <c r="AL263" s="18">
        <v>2.859E10</v>
      </c>
      <c r="AM263" s="17">
        <v>1938.0</v>
      </c>
      <c r="AN263" s="17">
        <v>223.5</v>
      </c>
      <c r="AO263" s="17">
        <v>5.68</v>
      </c>
    </row>
    <row r="264">
      <c r="A264" s="17" t="s">
        <v>1751</v>
      </c>
      <c r="B264" s="8">
        <v>0.030286501377410468</v>
      </c>
      <c r="C264" s="8">
        <v>0.030286501377410468</v>
      </c>
      <c r="D264" s="8">
        <v>1000.0</v>
      </c>
      <c r="E264" s="17" t="s">
        <v>1753</v>
      </c>
      <c r="F264" s="17">
        <v>155.98</v>
      </c>
      <c r="G264" s="17">
        <v>4.06</v>
      </c>
      <c r="H264" s="17">
        <v>1.0</v>
      </c>
      <c r="I264" s="17">
        <v>2.0</v>
      </c>
      <c r="J264" s="17">
        <v>2.0</v>
      </c>
      <c r="K264" s="17">
        <v>4.0</v>
      </c>
      <c r="L264" s="18">
        <v>5497000.0</v>
      </c>
      <c r="M264" s="17">
        <v>665.0</v>
      </c>
      <c r="N264" s="17">
        <v>75.5</v>
      </c>
      <c r="O264" s="17">
        <v>5.59</v>
      </c>
      <c r="P264">
        <v>0.0</v>
      </c>
      <c r="AC264">
        <v>1.0</v>
      </c>
      <c r="AD264" s="17" t="s">
        <v>1751</v>
      </c>
      <c r="AE264" s="17" t="s">
        <v>1753</v>
      </c>
      <c r="AF264" s="17">
        <v>716.42</v>
      </c>
      <c r="AG264" s="17">
        <v>30.53</v>
      </c>
      <c r="AH264" s="17">
        <v>1.0</v>
      </c>
      <c r="AI264" s="17">
        <v>13.0</v>
      </c>
      <c r="AJ264" s="17">
        <v>13.0</v>
      </c>
      <c r="AK264" s="17">
        <v>22.0</v>
      </c>
      <c r="AL264" s="18">
        <v>1.815E8</v>
      </c>
      <c r="AM264" s="17">
        <v>665.0</v>
      </c>
      <c r="AN264" s="17">
        <v>75.5</v>
      </c>
      <c r="AO264" s="17">
        <v>5.59</v>
      </c>
    </row>
    <row r="265">
      <c r="A265" s="17" t="s">
        <v>451</v>
      </c>
      <c r="B265" s="8">
        <v>0.5242570281124498</v>
      </c>
      <c r="C265" s="8">
        <v>0.5242570281124498</v>
      </c>
      <c r="D265" s="8">
        <v>1000.0</v>
      </c>
      <c r="E265" s="17" t="s">
        <v>452</v>
      </c>
      <c r="F265" s="17">
        <v>94.41</v>
      </c>
      <c r="G265" s="17">
        <v>0.87</v>
      </c>
      <c r="H265" s="17">
        <v>1.0</v>
      </c>
      <c r="I265" s="17">
        <v>2.0</v>
      </c>
      <c r="J265" s="17">
        <v>2.0</v>
      </c>
      <c r="K265" s="17">
        <v>3.0</v>
      </c>
      <c r="L265" s="18">
        <v>6527000.0</v>
      </c>
      <c r="M265" s="17">
        <v>2541.0</v>
      </c>
      <c r="N265" s="17">
        <v>269.6</v>
      </c>
      <c r="O265" s="17">
        <v>6.07</v>
      </c>
      <c r="P265">
        <v>0.0</v>
      </c>
      <c r="AC265">
        <v>1.0</v>
      </c>
      <c r="AD265" s="17" t="s">
        <v>451</v>
      </c>
      <c r="AE265" s="17" t="s">
        <v>452</v>
      </c>
      <c r="AF265" s="17">
        <v>71.53</v>
      </c>
      <c r="AG265" s="17">
        <v>2.24</v>
      </c>
      <c r="AH265" s="17">
        <v>1.0</v>
      </c>
      <c r="AI265" s="17">
        <v>2.0</v>
      </c>
      <c r="AJ265" s="17">
        <v>2.0</v>
      </c>
      <c r="AK265" s="17">
        <v>4.0</v>
      </c>
      <c r="AL265" s="18">
        <v>1.245E7</v>
      </c>
      <c r="AM265" s="17">
        <v>2541.0</v>
      </c>
      <c r="AN265" s="17">
        <v>269.6</v>
      </c>
      <c r="AO265" s="17">
        <v>6.07</v>
      </c>
    </row>
    <row r="266">
      <c r="A266" s="17" t="s">
        <v>725</v>
      </c>
      <c r="B266" s="8">
        <v>0.8295628834355828</v>
      </c>
      <c r="C266" s="8">
        <v>1000.0</v>
      </c>
      <c r="D266" s="8">
        <v>0.8295628834355828</v>
      </c>
      <c r="E266" s="17" t="s">
        <v>728</v>
      </c>
      <c r="F266" s="17">
        <v>99.09</v>
      </c>
      <c r="G266" s="17">
        <v>23.64</v>
      </c>
      <c r="H266" s="17">
        <v>2.0</v>
      </c>
      <c r="I266" s="17">
        <v>2.0</v>
      </c>
      <c r="J266" s="17">
        <v>2.0</v>
      </c>
      <c r="K266" s="17">
        <v>4.0</v>
      </c>
      <c r="L266" s="18">
        <v>4327000.0</v>
      </c>
      <c r="M266" s="17">
        <v>110.0</v>
      </c>
      <c r="N266" s="17">
        <v>11.2</v>
      </c>
      <c r="O266" s="17">
        <v>8.09</v>
      </c>
      <c r="P266">
        <v>1.0</v>
      </c>
      <c r="Q266" s="17" t="s">
        <v>725</v>
      </c>
      <c r="R266" s="17" t="s">
        <v>728</v>
      </c>
      <c r="S266" s="17">
        <v>41.13</v>
      </c>
      <c r="T266" s="17">
        <v>23.64</v>
      </c>
      <c r="U266" s="17">
        <v>2.0</v>
      </c>
      <c r="V266" s="17">
        <v>2.0</v>
      </c>
      <c r="W266" s="17">
        <v>2.0</v>
      </c>
      <c r="X266" s="17">
        <v>3.0</v>
      </c>
      <c r="Y266" s="18">
        <v>5216000.0</v>
      </c>
      <c r="Z266" s="17">
        <v>110.0</v>
      </c>
      <c r="AA266" s="17">
        <v>11.2</v>
      </c>
      <c r="AB266" s="17">
        <v>8.09</v>
      </c>
      <c r="AC266">
        <v>0.0</v>
      </c>
      <c r="AD266" s="17" t="s">
        <v>1837</v>
      </c>
      <c r="AE266" s="17" t="s">
        <v>1838</v>
      </c>
      <c r="AF266" s="17">
        <v>38.19</v>
      </c>
      <c r="AG266" s="17">
        <v>2.62</v>
      </c>
      <c r="AH266" s="17">
        <v>1.0</v>
      </c>
      <c r="AI266" s="17">
        <v>1.0</v>
      </c>
      <c r="AJ266" s="17">
        <v>1.0</v>
      </c>
      <c r="AK266" s="17">
        <v>5.0</v>
      </c>
      <c r="AL266" s="18">
        <v>1.309E9</v>
      </c>
      <c r="AM266" s="17">
        <v>458.0</v>
      </c>
      <c r="AN266" s="17">
        <v>51.5</v>
      </c>
      <c r="AO266" s="17">
        <v>6.6</v>
      </c>
    </row>
    <row r="267">
      <c r="A267" s="17" t="s">
        <v>2548</v>
      </c>
      <c r="B267" s="8">
        <v>1000.0</v>
      </c>
      <c r="C267" s="8">
        <v>1000.0</v>
      </c>
      <c r="D267" s="8">
        <v>1000.0</v>
      </c>
      <c r="E267" s="17" t="s">
        <v>2550</v>
      </c>
      <c r="F267" s="17">
        <v>73.44</v>
      </c>
      <c r="G267" s="17">
        <v>5.35</v>
      </c>
      <c r="H267" s="17">
        <v>4.0</v>
      </c>
      <c r="I267" s="17">
        <v>2.0</v>
      </c>
      <c r="J267" s="17">
        <v>3.0</v>
      </c>
      <c r="K267" s="17">
        <v>4.0</v>
      </c>
      <c r="L267" s="18">
        <v>2.526E8</v>
      </c>
      <c r="M267" s="17">
        <v>486.0</v>
      </c>
      <c r="N267" s="17">
        <v>53.5</v>
      </c>
      <c r="O267" s="17">
        <v>5.66</v>
      </c>
      <c r="P267">
        <v>0.0</v>
      </c>
      <c r="Q267" s="17" t="s">
        <v>3357</v>
      </c>
      <c r="R267" s="17" t="s">
        <v>3358</v>
      </c>
      <c r="S267" s="17">
        <v>25.37</v>
      </c>
      <c r="T267" s="17">
        <v>0.56</v>
      </c>
      <c r="U267" s="17">
        <v>1.0</v>
      </c>
      <c r="V267" s="17">
        <v>1.0</v>
      </c>
      <c r="W267" s="17">
        <v>1.0</v>
      </c>
      <c r="X267" s="17">
        <v>1.0</v>
      </c>
      <c r="Y267" s="18">
        <v>7.329E7</v>
      </c>
      <c r="Z267" s="17">
        <v>1978.0</v>
      </c>
      <c r="AA267" s="17">
        <v>220.5</v>
      </c>
      <c r="AB267" s="17">
        <v>6.38</v>
      </c>
      <c r="AC267">
        <v>0.0</v>
      </c>
      <c r="AD267" s="17" t="s">
        <v>1517</v>
      </c>
      <c r="AE267" s="17" t="s">
        <v>1518</v>
      </c>
      <c r="AF267" s="17">
        <v>176.54</v>
      </c>
      <c r="AG267" s="17">
        <v>6.66</v>
      </c>
      <c r="AH267" s="17">
        <v>1.0</v>
      </c>
      <c r="AI267" s="17">
        <v>2.0</v>
      </c>
      <c r="AJ267" s="17">
        <v>2.0</v>
      </c>
      <c r="AK267" s="17">
        <v>4.0</v>
      </c>
      <c r="AL267" s="18">
        <v>2.137E7</v>
      </c>
      <c r="AM267" s="17">
        <v>736.0</v>
      </c>
      <c r="AN267" s="17">
        <v>81.8</v>
      </c>
      <c r="AO267" s="17">
        <v>6.81</v>
      </c>
    </row>
    <row r="268">
      <c r="A268" s="17" t="s">
        <v>145</v>
      </c>
      <c r="B268" s="8">
        <v>1000.0</v>
      </c>
      <c r="C268" s="8">
        <v>1000.0</v>
      </c>
      <c r="D268" s="8">
        <v>1000.0</v>
      </c>
      <c r="E268" s="17" t="s">
        <v>148</v>
      </c>
      <c r="F268" s="17">
        <v>479.46</v>
      </c>
      <c r="G268" s="17">
        <v>3.19</v>
      </c>
      <c r="H268" s="17">
        <v>1.0</v>
      </c>
      <c r="I268" s="17">
        <v>2.0</v>
      </c>
      <c r="J268" s="17">
        <v>7.0</v>
      </c>
      <c r="K268" s="17">
        <v>11.0</v>
      </c>
      <c r="L268" s="18">
        <v>2.003E8</v>
      </c>
      <c r="M268" s="17">
        <v>2602.0</v>
      </c>
      <c r="N268" s="17">
        <v>278.0</v>
      </c>
      <c r="O268" s="17">
        <v>5.73</v>
      </c>
      <c r="P268">
        <v>0.0</v>
      </c>
      <c r="Q268" s="17" t="s">
        <v>465</v>
      </c>
      <c r="R268" s="17" t="s">
        <v>466</v>
      </c>
      <c r="S268" s="17">
        <v>36.76</v>
      </c>
      <c r="T268" s="17">
        <v>33.05</v>
      </c>
      <c r="U268" s="17">
        <v>1.0</v>
      </c>
      <c r="V268" s="17">
        <v>1.0</v>
      </c>
      <c r="W268" s="17">
        <v>1.0</v>
      </c>
      <c r="X268" s="17">
        <v>2.0</v>
      </c>
      <c r="Z268" s="17">
        <v>118.0</v>
      </c>
      <c r="AA268" s="17">
        <v>11.8</v>
      </c>
      <c r="AB268" s="17">
        <v>8.29</v>
      </c>
      <c r="AC268">
        <v>0.0</v>
      </c>
      <c r="AD268" s="17" t="s">
        <v>1939</v>
      </c>
      <c r="AE268" s="17" t="s">
        <v>1940</v>
      </c>
      <c r="AF268" s="17">
        <v>100.63</v>
      </c>
      <c r="AG268" s="17">
        <v>13.46</v>
      </c>
      <c r="AH268" s="17">
        <v>1.0</v>
      </c>
      <c r="AI268" s="17">
        <v>2.0</v>
      </c>
      <c r="AJ268" s="17">
        <v>2.0</v>
      </c>
      <c r="AK268" s="17">
        <v>3.0</v>
      </c>
      <c r="AL268" s="18">
        <v>4.47E7</v>
      </c>
      <c r="AM268" s="17">
        <v>156.0</v>
      </c>
      <c r="AN268" s="17">
        <v>17.4</v>
      </c>
      <c r="AO268" s="17">
        <v>4.93</v>
      </c>
    </row>
    <row r="269">
      <c r="A269" s="17" t="s">
        <v>2378</v>
      </c>
      <c r="B269" s="8">
        <v>1000.0</v>
      </c>
      <c r="C269" s="8">
        <v>1000.0</v>
      </c>
      <c r="D269" s="8">
        <v>1000.0</v>
      </c>
      <c r="E269" s="17" t="s">
        <v>2379</v>
      </c>
      <c r="F269" s="17">
        <v>88.96</v>
      </c>
      <c r="G269" s="17">
        <v>0.96</v>
      </c>
      <c r="H269" s="17">
        <v>1.0</v>
      </c>
      <c r="I269" s="17">
        <v>2.0</v>
      </c>
      <c r="J269" s="17">
        <v>2.0</v>
      </c>
      <c r="K269" s="17">
        <v>3.0</v>
      </c>
      <c r="L269" s="18">
        <v>5445000.0</v>
      </c>
      <c r="M269" s="17">
        <v>3336.0</v>
      </c>
      <c r="N269" s="17">
        <v>377.8</v>
      </c>
      <c r="O269" s="17">
        <v>5.55</v>
      </c>
      <c r="P269">
        <v>0.0</v>
      </c>
      <c r="Q269" s="17" t="s">
        <v>6489</v>
      </c>
      <c r="R269" s="17" t="s">
        <v>6490</v>
      </c>
      <c r="S269" s="17">
        <v>27.27</v>
      </c>
      <c r="T269" s="17">
        <v>12.8</v>
      </c>
      <c r="U269" s="17">
        <v>1.0</v>
      </c>
      <c r="V269" s="17">
        <v>1.0</v>
      </c>
      <c r="W269" s="17">
        <v>1.0</v>
      </c>
      <c r="X269" s="17">
        <v>1.0</v>
      </c>
      <c r="Z269" s="17">
        <v>375.0</v>
      </c>
      <c r="AA269" s="17">
        <v>41.8</v>
      </c>
      <c r="AB269" s="17">
        <v>8.53</v>
      </c>
      <c r="AC269">
        <v>0.0</v>
      </c>
      <c r="AD269" s="17" t="s">
        <v>209</v>
      </c>
      <c r="AE269" s="17" t="s">
        <v>210</v>
      </c>
      <c r="AF269" s="17">
        <v>3583.26</v>
      </c>
      <c r="AG269" s="17">
        <v>23.49</v>
      </c>
      <c r="AH269" s="17">
        <v>1.0</v>
      </c>
      <c r="AI269" s="17">
        <v>1.0</v>
      </c>
      <c r="AJ269" s="17">
        <v>20.0</v>
      </c>
      <c r="AK269" s="17">
        <v>102.0</v>
      </c>
      <c r="AL269" s="18">
        <v>4.911E9</v>
      </c>
      <c r="AM269" s="17">
        <v>911.0</v>
      </c>
      <c r="AN269" s="17">
        <v>104.8</v>
      </c>
      <c r="AO269" s="17">
        <v>5.44</v>
      </c>
    </row>
    <row r="270">
      <c r="A270" s="17" t="s">
        <v>4115</v>
      </c>
      <c r="B270" s="8">
        <v>1000.0</v>
      </c>
      <c r="C270" s="8">
        <v>1000.0</v>
      </c>
      <c r="D270" s="8">
        <v>1000.0</v>
      </c>
      <c r="E270" s="17" t="s">
        <v>4116</v>
      </c>
      <c r="F270" s="17">
        <v>24.7</v>
      </c>
      <c r="G270" s="17">
        <v>2.87</v>
      </c>
      <c r="H270" s="17">
        <v>1.0</v>
      </c>
      <c r="I270" s="17">
        <v>2.0</v>
      </c>
      <c r="J270" s="17">
        <v>2.0</v>
      </c>
      <c r="K270" s="17">
        <v>2.0</v>
      </c>
      <c r="L270" s="18">
        <v>5079000.0</v>
      </c>
      <c r="M270" s="17">
        <v>732.0</v>
      </c>
      <c r="N270" s="17">
        <v>83.2</v>
      </c>
      <c r="O270" s="17">
        <v>6.09</v>
      </c>
      <c r="P270">
        <v>0.0</v>
      </c>
      <c r="AC270">
        <v>0.0</v>
      </c>
      <c r="AD270" s="17" t="s">
        <v>128</v>
      </c>
      <c r="AE270" s="17" t="s">
        <v>129</v>
      </c>
      <c r="AF270" s="17">
        <v>89.73</v>
      </c>
      <c r="AG270" s="17">
        <v>13.13</v>
      </c>
      <c r="AH270" s="17">
        <v>1.0</v>
      </c>
      <c r="AI270" s="17">
        <v>2.0</v>
      </c>
      <c r="AJ270" s="17">
        <v>2.0</v>
      </c>
      <c r="AK270" s="17">
        <v>2.0</v>
      </c>
      <c r="AL270" s="18">
        <v>1.215E7</v>
      </c>
      <c r="AM270" s="17">
        <v>434.0</v>
      </c>
      <c r="AN270" s="17">
        <v>47.0</v>
      </c>
      <c r="AO270" s="17">
        <v>5.44</v>
      </c>
    </row>
    <row r="271">
      <c r="A271" s="17" t="s">
        <v>1981</v>
      </c>
      <c r="B271" s="8">
        <v>0.7062367115520907</v>
      </c>
      <c r="C271" s="8">
        <v>1000.0</v>
      </c>
      <c r="D271" s="8">
        <v>0.7062367115520907</v>
      </c>
      <c r="E271" s="17" t="s">
        <v>1983</v>
      </c>
      <c r="F271" s="17">
        <v>182.29</v>
      </c>
      <c r="G271" s="17">
        <v>1.77</v>
      </c>
      <c r="H271" s="17">
        <v>1.0</v>
      </c>
      <c r="I271" s="17">
        <v>2.0</v>
      </c>
      <c r="J271" s="17">
        <v>2.0</v>
      </c>
      <c r="K271" s="17">
        <v>6.0</v>
      </c>
      <c r="L271" s="18">
        <v>1.993E8</v>
      </c>
      <c r="M271" s="17">
        <v>1466.0</v>
      </c>
      <c r="N271" s="17">
        <v>138.5</v>
      </c>
      <c r="O271" s="17">
        <v>6.61</v>
      </c>
      <c r="P271">
        <v>1.0</v>
      </c>
      <c r="Q271" s="17" t="s">
        <v>1981</v>
      </c>
      <c r="R271" s="17" t="s">
        <v>1983</v>
      </c>
      <c r="S271" s="17">
        <v>201.22</v>
      </c>
      <c r="T271" s="17">
        <v>1.77</v>
      </c>
      <c r="U271" s="17">
        <v>1.0</v>
      </c>
      <c r="V271" s="17">
        <v>2.0</v>
      </c>
      <c r="W271" s="17">
        <v>2.0</v>
      </c>
      <c r="X271" s="17">
        <v>9.0</v>
      </c>
      <c r="Y271" s="18">
        <v>2.822E8</v>
      </c>
      <c r="Z271" s="17">
        <v>1466.0</v>
      </c>
      <c r="AA271" s="17">
        <v>138.5</v>
      </c>
      <c r="AB271" s="17">
        <v>6.61</v>
      </c>
      <c r="AC271">
        <v>0.0</v>
      </c>
      <c r="AD271" s="17" t="s">
        <v>2149</v>
      </c>
      <c r="AE271" s="17" t="s">
        <v>2150</v>
      </c>
      <c r="AF271" s="17">
        <v>79.82</v>
      </c>
      <c r="AG271" s="17">
        <v>8.68</v>
      </c>
      <c r="AH271" s="17">
        <v>1.0</v>
      </c>
      <c r="AI271" s="17">
        <v>1.0</v>
      </c>
      <c r="AJ271" s="17">
        <v>1.0</v>
      </c>
      <c r="AK271" s="17">
        <v>1.0</v>
      </c>
      <c r="AL271" s="18">
        <v>2.7E7</v>
      </c>
      <c r="AM271" s="17">
        <v>219.0</v>
      </c>
      <c r="AN271" s="17">
        <v>24.3</v>
      </c>
      <c r="AO271" s="17">
        <v>11.33</v>
      </c>
    </row>
    <row r="272">
      <c r="A272" s="17" t="s">
        <v>4221</v>
      </c>
      <c r="B272" s="8">
        <v>1000.0</v>
      </c>
      <c r="C272" s="8">
        <v>1000.0</v>
      </c>
      <c r="D272" s="8">
        <v>1000.0</v>
      </c>
      <c r="E272" s="17" t="s">
        <v>4222</v>
      </c>
      <c r="F272" s="17">
        <v>34.04</v>
      </c>
      <c r="G272" s="17">
        <v>0.92</v>
      </c>
      <c r="H272" s="17">
        <v>1.0</v>
      </c>
      <c r="I272" s="17">
        <v>2.0</v>
      </c>
      <c r="J272" s="17">
        <v>2.0</v>
      </c>
      <c r="K272" s="17">
        <v>2.0</v>
      </c>
      <c r="L272" s="18">
        <v>7843000.0</v>
      </c>
      <c r="M272" s="17">
        <v>2386.0</v>
      </c>
      <c r="N272" s="17">
        <v>262.5</v>
      </c>
      <c r="O272" s="17">
        <v>5.71</v>
      </c>
      <c r="P272">
        <v>0.0</v>
      </c>
      <c r="AC272">
        <v>0.0</v>
      </c>
      <c r="AD272" s="17" t="s">
        <v>1832</v>
      </c>
      <c r="AE272" s="17" t="s">
        <v>1834</v>
      </c>
      <c r="AF272" s="17">
        <v>58.12</v>
      </c>
      <c r="AG272" s="17">
        <v>4.28</v>
      </c>
      <c r="AH272" s="17">
        <v>1.0</v>
      </c>
      <c r="AI272" s="17">
        <v>1.0</v>
      </c>
      <c r="AJ272" s="17">
        <v>1.0</v>
      </c>
      <c r="AK272" s="17">
        <v>2.0</v>
      </c>
      <c r="AM272" s="17">
        <v>537.0</v>
      </c>
      <c r="AN272" s="17">
        <v>60.1</v>
      </c>
      <c r="AO272" s="17">
        <v>5.85</v>
      </c>
    </row>
    <row r="273">
      <c r="A273" s="17" t="s">
        <v>271</v>
      </c>
      <c r="B273" s="8">
        <v>1000.0</v>
      </c>
      <c r="C273" s="8">
        <v>1000.0</v>
      </c>
      <c r="D273" s="8">
        <v>1000.0</v>
      </c>
      <c r="E273" s="17" t="s">
        <v>273</v>
      </c>
      <c r="F273" s="17">
        <v>122.91</v>
      </c>
      <c r="G273" s="17">
        <v>5.46</v>
      </c>
      <c r="H273" s="17">
        <v>2.0</v>
      </c>
      <c r="I273" s="17">
        <v>2.0</v>
      </c>
      <c r="J273" s="17">
        <v>3.0</v>
      </c>
      <c r="K273" s="17">
        <v>3.0</v>
      </c>
      <c r="L273" s="18">
        <v>1.404E7</v>
      </c>
      <c r="M273" s="17">
        <v>732.0</v>
      </c>
      <c r="N273" s="17">
        <v>84.6</v>
      </c>
      <c r="O273" s="17">
        <v>5.02</v>
      </c>
      <c r="P273">
        <v>0.0</v>
      </c>
      <c r="AC273">
        <v>0.0</v>
      </c>
      <c r="AD273" s="17" t="s">
        <v>2289</v>
      </c>
      <c r="AE273" s="17" t="s">
        <v>2291</v>
      </c>
      <c r="AF273" s="17">
        <v>36.31</v>
      </c>
      <c r="AG273" s="17">
        <v>13.48</v>
      </c>
      <c r="AH273" s="17">
        <v>1.0</v>
      </c>
      <c r="AI273" s="17">
        <v>1.0</v>
      </c>
      <c r="AJ273" s="17">
        <v>1.0</v>
      </c>
      <c r="AK273" s="17">
        <v>1.0</v>
      </c>
      <c r="AL273" s="18">
        <v>6.752E7</v>
      </c>
      <c r="AM273" s="17">
        <v>89.0</v>
      </c>
      <c r="AN273" s="17">
        <v>10.1</v>
      </c>
      <c r="AO273" s="17">
        <v>6.09</v>
      </c>
    </row>
    <row r="274">
      <c r="A274" s="17" t="s">
        <v>532</v>
      </c>
      <c r="B274" s="8">
        <v>1000.0</v>
      </c>
      <c r="C274" s="8">
        <v>1000.0</v>
      </c>
      <c r="D274" s="8">
        <v>1000.0</v>
      </c>
      <c r="E274" s="17" t="s">
        <v>534</v>
      </c>
      <c r="F274" s="17">
        <v>68.59</v>
      </c>
      <c r="G274" s="17">
        <v>8.5</v>
      </c>
      <c r="H274" s="17">
        <v>4.0</v>
      </c>
      <c r="I274" s="17">
        <v>2.0</v>
      </c>
      <c r="J274" s="17">
        <v>2.0</v>
      </c>
      <c r="K274" s="17">
        <v>2.0</v>
      </c>
      <c r="L274" s="18">
        <v>2.263E7</v>
      </c>
      <c r="M274" s="17">
        <v>306.0</v>
      </c>
      <c r="N274" s="17">
        <v>33.6</v>
      </c>
      <c r="O274" s="17">
        <v>5.08</v>
      </c>
      <c r="P274">
        <v>0.0</v>
      </c>
      <c r="AC274">
        <v>0.0</v>
      </c>
      <c r="AD274" s="17" t="s">
        <v>6499</v>
      </c>
      <c r="AE274" s="17" t="s">
        <v>6501</v>
      </c>
      <c r="AF274" s="17">
        <v>24.3</v>
      </c>
      <c r="AG274" s="17">
        <v>21.9</v>
      </c>
      <c r="AH274" s="17">
        <v>1.0</v>
      </c>
      <c r="AI274" s="17">
        <v>1.0</v>
      </c>
      <c r="AJ274" s="17">
        <v>1.0</v>
      </c>
      <c r="AK274" s="17">
        <v>1.0</v>
      </c>
      <c r="AM274" s="17">
        <v>210.0</v>
      </c>
      <c r="AN274" s="17">
        <v>21.0</v>
      </c>
      <c r="AO274" s="17">
        <v>9.96</v>
      </c>
    </row>
    <row r="275">
      <c r="A275" s="17" t="s">
        <v>585</v>
      </c>
      <c r="B275" s="8">
        <v>1000.0</v>
      </c>
      <c r="C275" s="8">
        <v>1000.0</v>
      </c>
      <c r="D275" s="8">
        <v>1000.0</v>
      </c>
      <c r="E275" s="17" t="s">
        <v>586</v>
      </c>
      <c r="F275" s="17">
        <v>102.27</v>
      </c>
      <c r="G275" s="17">
        <v>4.27</v>
      </c>
      <c r="H275" s="17">
        <v>1.0</v>
      </c>
      <c r="I275" s="17">
        <v>2.0</v>
      </c>
      <c r="J275" s="17">
        <v>2.0</v>
      </c>
      <c r="K275" s="17">
        <v>4.0</v>
      </c>
      <c r="L275" s="18">
        <v>1.419E7</v>
      </c>
      <c r="M275" s="17">
        <v>609.0</v>
      </c>
      <c r="N275" s="17">
        <v>69.8</v>
      </c>
      <c r="O275" s="17">
        <v>6.64</v>
      </c>
      <c r="P275">
        <v>0.0</v>
      </c>
      <c r="AC275">
        <v>0.0</v>
      </c>
      <c r="AD275" s="17" t="s">
        <v>2365</v>
      </c>
      <c r="AE275" s="17" t="s">
        <v>2366</v>
      </c>
      <c r="AF275" s="17">
        <v>69.34</v>
      </c>
      <c r="AG275" s="17">
        <v>10.7</v>
      </c>
      <c r="AH275" s="17">
        <v>1.0</v>
      </c>
      <c r="AI275" s="17">
        <v>1.0</v>
      </c>
      <c r="AJ275" s="17">
        <v>2.0</v>
      </c>
      <c r="AK275" s="17">
        <v>2.0</v>
      </c>
      <c r="AL275" s="18">
        <v>1.347E8</v>
      </c>
      <c r="AM275" s="17">
        <v>243.0</v>
      </c>
      <c r="AN275" s="17">
        <v>27.2</v>
      </c>
      <c r="AO275" s="17">
        <v>7.3</v>
      </c>
    </row>
    <row r="276">
      <c r="A276" s="17" t="s">
        <v>2167</v>
      </c>
      <c r="B276" s="8">
        <v>1.8890977443609023</v>
      </c>
      <c r="C276" s="8">
        <v>1000.0</v>
      </c>
      <c r="D276" s="8">
        <v>1.8890977443609023</v>
      </c>
      <c r="E276" s="17" t="s">
        <v>2170</v>
      </c>
      <c r="F276" s="17">
        <v>49.11</v>
      </c>
      <c r="G276" s="17">
        <v>0.84</v>
      </c>
      <c r="H276" s="17">
        <v>1.0</v>
      </c>
      <c r="I276" s="17">
        <v>2.0</v>
      </c>
      <c r="J276" s="17">
        <v>2.0</v>
      </c>
      <c r="K276" s="17">
        <v>2.0</v>
      </c>
      <c r="L276" s="18">
        <v>1.407E7</v>
      </c>
      <c r="M276" s="17">
        <v>4061.0</v>
      </c>
      <c r="N276" s="17">
        <v>434.9</v>
      </c>
      <c r="O276" s="17">
        <v>9.25</v>
      </c>
      <c r="P276">
        <v>1.0</v>
      </c>
      <c r="Q276" s="17" t="s">
        <v>2167</v>
      </c>
      <c r="R276" s="17" t="s">
        <v>2170</v>
      </c>
      <c r="S276" s="17">
        <v>79.91</v>
      </c>
      <c r="T276" s="17">
        <v>0.25</v>
      </c>
      <c r="U276" s="17">
        <v>1.0</v>
      </c>
      <c r="V276" s="17">
        <v>1.0</v>
      </c>
      <c r="W276" s="17">
        <v>1.0</v>
      </c>
      <c r="X276" s="17">
        <v>2.0</v>
      </c>
      <c r="Y276" s="18">
        <v>7448000.0</v>
      </c>
      <c r="Z276" s="17">
        <v>4061.0</v>
      </c>
      <c r="AA276" s="17">
        <v>434.9</v>
      </c>
      <c r="AB276" s="17">
        <v>9.25</v>
      </c>
      <c r="AC276">
        <v>0.0</v>
      </c>
      <c r="AD276" s="17" t="s">
        <v>4269</v>
      </c>
      <c r="AE276" s="17" t="s">
        <v>4271</v>
      </c>
      <c r="AF276" s="17">
        <v>21.14</v>
      </c>
      <c r="AG276" s="17">
        <v>4.62</v>
      </c>
      <c r="AH276" s="17">
        <v>1.0</v>
      </c>
      <c r="AI276" s="17">
        <v>1.0</v>
      </c>
      <c r="AJ276" s="17">
        <v>1.0</v>
      </c>
      <c r="AK276" s="17">
        <v>1.0</v>
      </c>
      <c r="AL276" s="18">
        <v>4.214E7</v>
      </c>
      <c r="AM276" s="17">
        <v>303.0</v>
      </c>
      <c r="AN276" s="17">
        <v>35.0</v>
      </c>
      <c r="AO276" s="17">
        <v>8.53</v>
      </c>
    </row>
    <row r="277">
      <c r="A277" s="17" t="s">
        <v>2296</v>
      </c>
      <c r="B277" s="8">
        <v>1.6555213374395072</v>
      </c>
      <c r="C277" s="8">
        <v>1000.0</v>
      </c>
      <c r="D277" s="8">
        <v>1.6555213374395072</v>
      </c>
      <c r="E277" s="17" t="s">
        <v>2298</v>
      </c>
      <c r="F277" s="17">
        <v>90.81</v>
      </c>
      <c r="G277" s="17">
        <v>6.41</v>
      </c>
      <c r="H277" s="17">
        <v>1.0</v>
      </c>
      <c r="I277" s="17">
        <v>2.0</v>
      </c>
      <c r="J277" s="17">
        <v>2.0</v>
      </c>
      <c r="K277" s="17">
        <v>4.0</v>
      </c>
      <c r="L277" s="18">
        <v>3.763E7</v>
      </c>
      <c r="M277" s="17">
        <v>312.0</v>
      </c>
      <c r="N277" s="17">
        <v>25.7</v>
      </c>
      <c r="O277" s="17">
        <v>8.09</v>
      </c>
      <c r="P277">
        <v>1.0</v>
      </c>
      <c r="Q277" s="17" t="s">
        <v>2296</v>
      </c>
      <c r="R277" s="17" t="s">
        <v>2298</v>
      </c>
      <c r="S277" s="17">
        <v>58.18</v>
      </c>
      <c r="T277" s="17">
        <v>6.41</v>
      </c>
      <c r="U277" s="17">
        <v>1.0</v>
      </c>
      <c r="V277" s="17">
        <v>2.0</v>
      </c>
      <c r="W277" s="17">
        <v>2.0</v>
      </c>
      <c r="X277" s="17">
        <v>2.0</v>
      </c>
      <c r="Y277" s="18">
        <v>2.273E7</v>
      </c>
      <c r="Z277" s="17">
        <v>312.0</v>
      </c>
      <c r="AA277" s="17">
        <v>25.7</v>
      </c>
      <c r="AB277" s="17">
        <v>8.09</v>
      </c>
      <c r="AC277">
        <v>0.0</v>
      </c>
      <c r="AD277" s="17" t="s">
        <v>3727</v>
      </c>
      <c r="AE277" s="17" t="s">
        <v>3728</v>
      </c>
      <c r="AF277" s="17">
        <v>60.51</v>
      </c>
      <c r="AG277" s="17">
        <v>9.78</v>
      </c>
      <c r="AH277" s="17">
        <v>1.0</v>
      </c>
      <c r="AI277" s="17">
        <v>1.0</v>
      </c>
      <c r="AJ277" s="17">
        <v>1.0</v>
      </c>
      <c r="AK277" s="17">
        <v>1.0</v>
      </c>
      <c r="AM277" s="17">
        <v>317.0</v>
      </c>
      <c r="AN277" s="17">
        <v>34.3</v>
      </c>
      <c r="AO277" s="17">
        <v>5.97</v>
      </c>
    </row>
    <row r="278">
      <c r="A278" s="17" t="s">
        <v>1022</v>
      </c>
      <c r="B278" s="8">
        <v>1000.0</v>
      </c>
      <c r="C278" s="8">
        <v>1000.0</v>
      </c>
      <c r="D278" s="8">
        <v>1000.0</v>
      </c>
      <c r="E278" s="17" t="s">
        <v>1024</v>
      </c>
      <c r="F278" s="17">
        <v>54.75</v>
      </c>
      <c r="G278" s="17">
        <v>3.94</v>
      </c>
      <c r="H278" s="17">
        <v>1.0</v>
      </c>
      <c r="I278" s="17">
        <v>2.0</v>
      </c>
      <c r="J278" s="17">
        <v>2.0</v>
      </c>
      <c r="K278" s="17">
        <v>3.0</v>
      </c>
      <c r="M278" s="17">
        <v>432.0</v>
      </c>
      <c r="N278" s="17">
        <v>47.7</v>
      </c>
      <c r="O278" s="17">
        <v>6.34</v>
      </c>
      <c r="P278">
        <v>0.0</v>
      </c>
      <c r="AC278">
        <v>0.0</v>
      </c>
      <c r="AD278" s="17" t="s">
        <v>1841</v>
      </c>
      <c r="AE278" s="17" t="s">
        <v>1842</v>
      </c>
      <c r="AF278" s="17">
        <v>379.22</v>
      </c>
      <c r="AG278" s="17">
        <v>45.86</v>
      </c>
      <c r="AH278" s="17">
        <v>1.0</v>
      </c>
      <c r="AI278" s="17">
        <v>6.0</v>
      </c>
      <c r="AJ278" s="17">
        <v>6.0</v>
      </c>
      <c r="AK278" s="17">
        <v>10.0</v>
      </c>
      <c r="AL278" s="18">
        <v>7.564E7</v>
      </c>
      <c r="AM278" s="17">
        <v>133.0</v>
      </c>
      <c r="AN278" s="17">
        <v>14.8</v>
      </c>
      <c r="AO278" s="17">
        <v>6.8</v>
      </c>
    </row>
    <row r="279">
      <c r="A279" s="17" t="s">
        <v>1039</v>
      </c>
      <c r="B279" s="8">
        <v>3.8386041439476553</v>
      </c>
      <c r="C279" s="8">
        <v>1000.0</v>
      </c>
      <c r="D279" s="8">
        <v>3.8386041439476553</v>
      </c>
      <c r="E279" s="17" t="s">
        <v>1040</v>
      </c>
      <c r="F279" s="17">
        <v>52.17</v>
      </c>
      <c r="G279" s="17">
        <v>8.41</v>
      </c>
      <c r="H279" s="17">
        <v>2.0</v>
      </c>
      <c r="I279" s="17">
        <v>2.0</v>
      </c>
      <c r="J279" s="17">
        <v>2.0</v>
      </c>
      <c r="K279" s="17">
        <v>2.0</v>
      </c>
      <c r="L279" s="18">
        <v>1.76E7</v>
      </c>
      <c r="M279" s="17">
        <v>214.0</v>
      </c>
      <c r="N279" s="17">
        <v>24.6</v>
      </c>
      <c r="O279" s="17">
        <v>10.08</v>
      </c>
      <c r="P279">
        <v>1.0</v>
      </c>
      <c r="Q279" s="17" t="s">
        <v>1039</v>
      </c>
      <c r="R279" s="17" t="s">
        <v>1040</v>
      </c>
      <c r="S279" s="17">
        <v>26.93</v>
      </c>
      <c r="T279" s="17">
        <v>5.61</v>
      </c>
      <c r="U279" s="17">
        <v>2.0</v>
      </c>
      <c r="V279" s="17">
        <v>1.0</v>
      </c>
      <c r="W279" s="17">
        <v>1.0</v>
      </c>
      <c r="X279" s="17">
        <v>1.0</v>
      </c>
      <c r="Y279" s="18">
        <v>4585000.0</v>
      </c>
      <c r="Z279" s="17">
        <v>214.0</v>
      </c>
      <c r="AA279" s="17">
        <v>24.6</v>
      </c>
      <c r="AB279" s="17">
        <v>10.08</v>
      </c>
      <c r="AC279">
        <v>0.0</v>
      </c>
      <c r="AD279" s="17" t="s">
        <v>6514</v>
      </c>
      <c r="AE279" s="17" t="s">
        <v>6515</v>
      </c>
      <c r="AF279" s="17">
        <v>39.11</v>
      </c>
      <c r="AG279" s="17">
        <v>2.86</v>
      </c>
      <c r="AH279" s="17">
        <v>1.0</v>
      </c>
      <c r="AI279" s="17">
        <v>1.0</v>
      </c>
      <c r="AJ279" s="17">
        <v>1.0</v>
      </c>
      <c r="AK279" s="17">
        <v>1.0</v>
      </c>
      <c r="AL279" s="18">
        <v>3287000.0</v>
      </c>
      <c r="AM279" s="17">
        <v>524.0</v>
      </c>
      <c r="AN279" s="17">
        <v>58.1</v>
      </c>
      <c r="AO279" s="17">
        <v>5.17</v>
      </c>
    </row>
    <row r="280">
      <c r="A280" s="17" t="s">
        <v>583</v>
      </c>
      <c r="B280" s="8">
        <v>1000.0</v>
      </c>
      <c r="C280" s="8">
        <v>1000.0</v>
      </c>
      <c r="D280" s="8">
        <v>1000.0</v>
      </c>
      <c r="E280" s="17" t="s">
        <v>584</v>
      </c>
      <c r="F280" s="17">
        <v>38.2</v>
      </c>
      <c r="G280" s="17">
        <v>3.54</v>
      </c>
      <c r="H280" s="17">
        <v>1.0</v>
      </c>
      <c r="I280" s="17">
        <v>2.0</v>
      </c>
      <c r="J280" s="17">
        <v>2.0</v>
      </c>
      <c r="K280" s="17">
        <v>2.0</v>
      </c>
      <c r="L280" s="18">
        <v>2.347E7</v>
      </c>
      <c r="M280" s="17">
        <v>649.0</v>
      </c>
      <c r="N280" s="17">
        <v>73.4</v>
      </c>
      <c r="O280" s="17">
        <v>7.88</v>
      </c>
      <c r="P280">
        <v>0.0</v>
      </c>
      <c r="AC280">
        <v>0.0</v>
      </c>
      <c r="AD280" s="17" t="s">
        <v>2570</v>
      </c>
      <c r="AE280" s="17" t="s">
        <v>2571</v>
      </c>
      <c r="AF280" s="17">
        <v>772.4</v>
      </c>
      <c r="AG280" s="17">
        <v>31.83</v>
      </c>
      <c r="AH280" s="17">
        <v>1.0</v>
      </c>
      <c r="AI280" s="17">
        <v>11.0</v>
      </c>
      <c r="AJ280" s="17">
        <v>11.0</v>
      </c>
      <c r="AK280" s="17">
        <v>18.0</v>
      </c>
      <c r="AL280" s="18">
        <v>1.979E8</v>
      </c>
      <c r="AM280" s="17">
        <v>509.0</v>
      </c>
      <c r="AN280" s="17">
        <v>54.1</v>
      </c>
      <c r="AO280" s="17">
        <v>7.85</v>
      </c>
    </row>
    <row r="281">
      <c r="A281" s="17" t="s">
        <v>2450</v>
      </c>
      <c r="B281" s="8">
        <v>1000.0</v>
      </c>
      <c r="C281" s="8">
        <v>1000.0</v>
      </c>
      <c r="D281" s="8">
        <v>1000.0</v>
      </c>
      <c r="E281" s="17" t="s">
        <v>2452</v>
      </c>
      <c r="F281" s="17">
        <v>45.89</v>
      </c>
      <c r="G281" s="17">
        <v>10.7</v>
      </c>
      <c r="H281" s="17">
        <v>1.0</v>
      </c>
      <c r="I281" s="17">
        <v>2.0</v>
      </c>
      <c r="J281" s="17">
        <v>2.0</v>
      </c>
      <c r="K281" s="17">
        <v>2.0</v>
      </c>
      <c r="L281" s="18">
        <v>1.88E7</v>
      </c>
      <c r="M281" s="17">
        <v>215.0</v>
      </c>
      <c r="N281" s="17">
        <v>23.4</v>
      </c>
      <c r="O281" s="17">
        <v>10.93</v>
      </c>
      <c r="P281">
        <v>0.0</v>
      </c>
      <c r="AC281">
        <v>0.0</v>
      </c>
      <c r="AD281" s="17" t="s">
        <v>2601</v>
      </c>
      <c r="AE281" s="17" t="s">
        <v>2602</v>
      </c>
      <c r="AF281" s="17">
        <v>261.32</v>
      </c>
      <c r="AG281" s="17">
        <v>13.91</v>
      </c>
      <c r="AH281" s="17">
        <v>1.0</v>
      </c>
      <c r="AI281" s="17">
        <v>3.0</v>
      </c>
      <c r="AJ281" s="17">
        <v>3.0</v>
      </c>
      <c r="AK281" s="17">
        <v>6.0</v>
      </c>
      <c r="AL281" s="18">
        <v>5.058E7</v>
      </c>
      <c r="AM281" s="17">
        <v>381.0</v>
      </c>
      <c r="AN281" s="17">
        <v>43.0</v>
      </c>
      <c r="AO281" s="17">
        <v>5.35</v>
      </c>
    </row>
    <row r="282">
      <c r="A282" s="17" t="s">
        <v>1718</v>
      </c>
      <c r="B282" s="8">
        <v>1000.0</v>
      </c>
      <c r="C282" s="8">
        <v>1000.0</v>
      </c>
      <c r="D282" s="8">
        <v>1000.0</v>
      </c>
      <c r="E282" s="17" t="s">
        <v>1720</v>
      </c>
      <c r="F282" s="17">
        <v>62.48</v>
      </c>
      <c r="G282" s="17">
        <v>9.18</v>
      </c>
      <c r="H282" s="17">
        <v>3.0</v>
      </c>
      <c r="I282" s="17">
        <v>2.0</v>
      </c>
      <c r="J282" s="17">
        <v>2.0</v>
      </c>
      <c r="K282" s="17">
        <v>2.0</v>
      </c>
      <c r="L282" s="18">
        <v>2.134E7</v>
      </c>
      <c r="M282" s="17">
        <v>207.0</v>
      </c>
      <c r="N282" s="17">
        <v>23.5</v>
      </c>
      <c r="O282" s="17">
        <v>6.7</v>
      </c>
      <c r="P282">
        <v>0.0</v>
      </c>
      <c r="AC282">
        <v>0.0</v>
      </c>
      <c r="AD282" s="17" t="s">
        <v>4537</v>
      </c>
      <c r="AE282" s="17" t="s">
        <v>4540</v>
      </c>
      <c r="AF282" s="17">
        <v>54.94</v>
      </c>
      <c r="AG282" s="17">
        <v>5.12</v>
      </c>
      <c r="AH282" s="17">
        <v>1.0</v>
      </c>
      <c r="AI282" s="17">
        <v>2.0</v>
      </c>
      <c r="AJ282" s="17">
        <v>2.0</v>
      </c>
      <c r="AK282" s="17">
        <v>2.0</v>
      </c>
      <c r="AL282" s="18">
        <v>9826000.0</v>
      </c>
      <c r="AM282" s="17">
        <v>449.0</v>
      </c>
      <c r="AN282" s="17">
        <v>52.5</v>
      </c>
      <c r="AO282" s="17">
        <v>6.27</v>
      </c>
    </row>
    <row r="283">
      <c r="A283" s="17" t="s">
        <v>2478</v>
      </c>
      <c r="B283" s="8">
        <v>1000.0</v>
      </c>
      <c r="C283" s="8">
        <v>1000.0</v>
      </c>
      <c r="D283" s="8">
        <v>1000.0</v>
      </c>
      <c r="E283" s="17" t="s">
        <v>2480</v>
      </c>
      <c r="F283" s="17">
        <v>42.3</v>
      </c>
      <c r="G283" s="17">
        <v>4.09</v>
      </c>
      <c r="H283" s="17">
        <v>3.0</v>
      </c>
      <c r="I283" s="17">
        <v>2.0</v>
      </c>
      <c r="J283" s="17">
        <v>2.0</v>
      </c>
      <c r="K283" s="17">
        <v>2.0</v>
      </c>
      <c r="L283" s="18">
        <v>1.33E7</v>
      </c>
      <c r="M283" s="17">
        <v>538.0</v>
      </c>
      <c r="N283" s="17">
        <v>60.2</v>
      </c>
      <c r="O283" s="17">
        <v>5.01</v>
      </c>
      <c r="P283">
        <v>0.0</v>
      </c>
      <c r="AC283">
        <v>0.0</v>
      </c>
      <c r="AD283" s="17" t="s">
        <v>221</v>
      </c>
      <c r="AE283" s="17" t="s">
        <v>222</v>
      </c>
      <c r="AF283" s="17">
        <v>69.66</v>
      </c>
      <c r="AG283" s="17">
        <v>6.29</v>
      </c>
      <c r="AH283" s="17">
        <v>2.0</v>
      </c>
      <c r="AI283" s="17">
        <v>2.0</v>
      </c>
      <c r="AJ283" s="17">
        <v>2.0</v>
      </c>
      <c r="AK283" s="17">
        <v>2.0</v>
      </c>
      <c r="AL283" s="18">
        <v>5155000.0</v>
      </c>
      <c r="AM283" s="17">
        <v>636.0</v>
      </c>
      <c r="AN283" s="17">
        <v>70.6</v>
      </c>
      <c r="AO283" s="17">
        <v>9.5</v>
      </c>
    </row>
    <row r="284">
      <c r="A284" s="17" t="s">
        <v>4722</v>
      </c>
      <c r="B284" s="8">
        <v>1000.0</v>
      </c>
      <c r="C284" s="8">
        <v>1000.0</v>
      </c>
      <c r="D284" s="8">
        <v>1000.0</v>
      </c>
      <c r="E284" s="17" t="s">
        <v>4723</v>
      </c>
      <c r="F284" s="17">
        <v>67.06</v>
      </c>
      <c r="G284" s="17">
        <v>12.04</v>
      </c>
      <c r="H284" s="17">
        <v>1.0</v>
      </c>
      <c r="I284" s="17">
        <v>2.0</v>
      </c>
      <c r="J284" s="17">
        <v>2.0</v>
      </c>
      <c r="K284" s="17">
        <v>2.0</v>
      </c>
      <c r="L284" s="18">
        <v>2.414E7</v>
      </c>
      <c r="M284" s="17">
        <v>191.0</v>
      </c>
      <c r="N284" s="17">
        <v>21.2</v>
      </c>
      <c r="O284" s="17">
        <v>6.55</v>
      </c>
      <c r="P284">
        <v>0.0</v>
      </c>
      <c r="AC284">
        <v>0.0</v>
      </c>
      <c r="AD284" s="17" t="s">
        <v>2665</v>
      </c>
      <c r="AE284" s="17" t="s">
        <v>2666</v>
      </c>
      <c r="AF284" s="17">
        <v>171.1</v>
      </c>
      <c r="AG284" s="17">
        <v>52.53</v>
      </c>
      <c r="AH284" s="17">
        <v>1.0</v>
      </c>
      <c r="AI284" s="17">
        <v>6.0</v>
      </c>
      <c r="AJ284" s="17">
        <v>6.0</v>
      </c>
      <c r="AK284" s="17">
        <v>7.0</v>
      </c>
      <c r="AL284" s="18">
        <v>5.146E7</v>
      </c>
      <c r="AM284" s="17">
        <v>99.0</v>
      </c>
      <c r="AN284" s="17">
        <v>11.1</v>
      </c>
      <c r="AO284" s="17">
        <v>9.5</v>
      </c>
    </row>
    <row r="285">
      <c r="A285" s="17" t="s">
        <v>2508</v>
      </c>
      <c r="B285" s="8">
        <v>11.091954022988507</v>
      </c>
      <c r="C285" s="8">
        <v>1000.0</v>
      </c>
      <c r="D285" s="8">
        <v>11.091954022988507</v>
      </c>
      <c r="E285" s="17" t="s">
        <v>2511</v>
      </c>
      <c r="F285" s="17">
        <v>51.61</v>
      </c>
      <c r="G285" s="17">
        <v>12.5</v>
      </c>
      <c r="H285" s="17">
        <v>1.0</v>
      </c>
      <c r="I285" s="17">
        <v>2.0</v>
      </c>
      <c r="J285" s="17">
        <v>2.0</v>
      </c>
      <c r="K285" s="17">
        <v>2.0</v>
      </c>
      <c r="L285" s="18">
        <v>2.702E7</v>
      </c>
      <c r="M285" s="17">
        <v>136.0</v>
      </c>
      <c r="N285" s="17">
        <v>15.8</v>
      </c>
      <c r="O285" s="17">
        <v>10.56</v>
      </c>
      <c r="P285">
        <v>1.0</v>
      </c>
      <c r="Q285" s="17" t="s">
        <v>2508</v>
      </c>
      <c r="R285" s="17" t="s">
        <v>2511</v>
      </c>
      <c r="S285" s="17">
        <v>31.85</v>
      </c>
      <c r="T285" s="17">
        <v>6.62</v>
      </c>
      <c r="U285" s="17">
        <v>1.0</v>
      </c>
      <c r="V285" s="17">
        <v>1.0</v>
      </c>
      <c r="W285" s="17">
        <v>1.0</v>
      </c>
      <c r="X285" s="17">
        <v>1.0</v>
      </c>
      <c r="Y285" s="18">
        <v>2436000.0</v>
      </c>
      <c r="Z285" s="17">
        <v>136.0</v>
      </c>
      <c r="AA285" s="17">
        <v>15.8</v>
      </c>
      <c r="AB285" s="17">
        <v>10.56</v>
      </c>
      <c r="AC285">
        <v>0.0</v>
      </c>
      <c r="AD285" s="17" t="s">
        <v>2683</v>
      </c>
      <c r="AE285" s="17" t="s">
        <v>2684</v>
      </c>
      <c r="AF285" s="17">
        <v>116.45</v>
      </c>
      <c r="AG285" s="17">
        <v>22.52</v>
      </c>
      <c r="AH285" s="17">
        <v>1.0</v>
      </c>
      <c r="AI285" s="17">
        <v>2.0</v>
      </c>
      <c r="AJ285" s="17">
        <v>2.0</v>
      </c>
      <c r="AK285" s="17">
        <v>4.0</v>
      </c>
      <c r="AL285" s="18">
        <v>5.424E7</v>
      </c>
      <c r="AM285" s="17">
        <v>111.0</v>
      </c>
      <c r="AN285" s="17">
        <v>13.5</v>
      </c>
      <c r="AO285" s="17">
        <v>8.78</v>
      </c>
    </row>
    <row r="286">
      <c r="A286" s="17" t="s">
        <v>2523</v>
      </c>
      <c r="B286" s="8">
        <v>1000.0</v>
      </c>
      <c r="C286" s="8">
        <v>1000.0</v>
      </c>
      <c r="D286" s="8">
        <v>1000.0</v>
      </c>
      <c r="E286" s="17" t="s">
        <v>2524</v>
      </c>
      <c r="F286" s="17">
        <v>103.64</v>
      </c>
      <c r="G286" s="17">
        <v>10.84</v>
      </c>
      <c r="H286" s="17">
        <v>1.0</v>
      </c>
      <c r="I286" s="17">
        <v>2.0</v>
      </c>
      <c r="J286" s="17">
        <v>2.0</v>
      </c>
      <c r="K286" s="17">
        <v>3.0</v>
      </c>
      <c r="L286" s="18">
        <v>3.507E7</v>
      </c>
      <c r="M286" s="17">
        <v>249.0</v>
      </c>
      <c r="N286" s="17">
        <v>28.7</v>
      </c>
      <c r="O286" s="17">
        <v>10.84</v>
      </c>
      <c r="P286">
        <v>0.0</v>
      </c>
      <c r="AC286">
        <v>0.0</v>
      </c>
      <c r="AD286" s="17" t="s">
        <v>2701</v>
      </c>
      <c r="AE286" s="17" t="s">
        <v>2702</v>
      </c>
      <c r="AF286" s="17">
        <v>105.76</v>
      </c>
      <c r="AG286" s="17">
        <v>19.66</v>
      </c>
      <c r="AH286" s="17">
        <v>1.0</v>
      </c>
      <c r="AI286" s="17">
        <v>4.0</v>
      </c>
      <c r="AJ286" s="17">
        <v>4.0</v>
      </c>
      <c r="AK286" s="17">
        <v>5.0</v>
      </c>
      <c r="AL286" s="18">
        <v>4.714E7</v>
      </c>
      <c r="AM286" s="17">
        <v>412.0</v>
      </c>
      <c r="AN286" s="17">
        <v>44.3</v>
      </c>
      <c r="AO286" s="17">
        <v>7.99</v>
      </c>
    </row>
    <row r="287">
      <c r="A287" s="17" t="s">
        <v>1903</v>
      </c>
      <c r="B287" s="8">
        <v>1000.0</v>
      </c>
      <c r="C287" s="8">
        <v>1000.0</v>
      </c>
      <c r="D287" s="8">
        <v>1000.0</v>
      </c>
      <c r="E287" s="17" t="s">
        <v>1907</v>
      </c>
      <c r="F287" s="17">
        <v>102.85</v>
      </c>
      <c r="G287" s="17">
        <v>12.96</v>
      </c>
      <c r="H287" s="17">
        <v>1.0</v>
      </c>
      <c r="I287" s="17">
        <v>2.0</v>
      </c>
      <c r="J287" s="17">
        <v>2.0</v>
      </c>
      <c r="K287" s="17">
        <v>2.0</v>
      </c>
      <c r="L287" s="18">
        <v>1647000.0</v>
      </c>
      <c r="M287" s="17">
        <v>324.0</v>
      </c>
      <c r="N287" s="17">
        <v>35.9</v>
      </c>
      <c r="O287" s="17">
        <v>9.88</v>
      </c>
      <c r="P287">
        <v>0.0</v>
      </c>
      <c r="AC287">
        <v>0.0</v>
      </c>
      <c r="AD287" s="17" t="s">
        <v>2751</v>
      </c>
      <c r="AE287" s="17" t="s">
        <v>2753</v>
      </c>
      <c r="AF287" s="17">
        <v>110.0</v>
      </c>
      <c r="AG287" s="17">
        <v>17.27</v>
      </c>
      <c r="AH287" s="17">
        <v>1.0</v>
      </c>
      <c r="AI287" s="17">
        <v>3.0</v>
      </c>
      <c r="AJ287" s="17">
        <v>3.0</v>
      </c>
      <c r="AK287" s="17">
        <v>4.0</v>
      </c>
      <c r="AL287" s="18">
        <v>1.154E8</v>
      </c>
      <c r="AM287" s="17">
        <v>249.0</v>
      </c>
      <c r="AN287" s="17">
        <v>27.4</v>
      </c>
      <c r="AO287" s="17">
        <v>8.06</v>
      </c>
    </row>
    <row r="288">
      <c r="A288" s="17" t="s">
        <v>1917</v>
      </c>
      <c r="B288" s="8">
        <v>1000.0</v>
      </c>
      <c r="C288" s="8">
        <v>1000.0</v>
      </c>
      <c r="D288" s="8">
        <v>1000.0</v>
      </c>
      <c r="E288" s="17" t="s">
        <v>1920</v>
      </c>
      <c r="F288" s="17">
        <v>307.58</v>
      </c>
      <c r="G288" s="17">
        <v>21.0</v>
      </c>
      <c r="H288" s="17">
        <v>2.0</v>
      </c>
      <c r="I288" s="17">
        <v>2.0</v>
      </c>
      <c r="J288" s="17">
        <v>8.0</v>
      </c>
      <c r="K288" s="17">
        <v>14.0</v>
      </c>
      <c r="L288" s="18">
        <v>1.58E8</v>
      </c>
      <c r="M288" s="17">
        <v>462.0</v>
      </c>
      <c r="N288" s="17">
        <v>50.1</v>
      </c>
      <c r="O288" s="17">
        <v>9.01</v>
      </c>
      <c r="P288">
        <v>0.0</v>
      </c>
      <c r="AC288">
        <v>0.0</v>
      </c>
      <c r="AD288" s="17" t="s">
        <v>6173</v>
      </c>
      <c r="AE288" s="17" t="s">
        <v>6174</v>
      </c>
      <c r="AF288" s="17">
        <v>26.71</v>
      </c>
      <c r="AG288" s="17">
        <v>13.76</v>
      </c>
      <c r="AH288" s="17">
        <v>1.0</v>
      </c>
      <c r="AI288" s="17">
        <v>1.0</v>
      </c>
      <c r="AJ288" s="17">
        <v>1.0</v>
      </c>
      <c r="AK288" s="17">
        <v>2.0</v>
      </c>
      <c r="AM288" s="17">
        <v>218.0</v>
      </c>
      <c r="AN288" s="17">
        <v>24.4</v>
      </c>
      <c r="AO288" s="17">
        <v>6.07</v>
      </c>
    </row>
    <row r="289">
      <c r="A289" s="17" t="s">
        <v>1226</v>
      </c>
      <c r="B289" s="8">
        <v>1000.0</v>
      </c>
      <c r="C289" s="8">
        <v>1000.0</v>
      </c>
      <c r="D289" s="8">
        <v>1000.0</v>
      </c>
      <c r="E289" s="17" t="s">
        <v>1227</v>
      </c>
      <c r="F289" s="17">
        <v>40.32</v>
      </c>
      <c r="G289" s="17">
        <v>3.61</v>
      </c>
      <c r="H289" s="17">
        <v>4.0</v>
      </c>
      <c r="I289" s="17">
        <v>2.0</v>
      </c>
      <c r="J289" s="17">
        <v>2.0</v>
      </c>
      <c r="K289" s="17">
        <v>2.0</v>
      </c>
      <c r="L289" s="18">
        <v>1.666E7</v>
      </c>
      <c r="M289" s="17">
        <v>443.0</v>
      </c>
      <c r="N289" s="17">
        <v>48.2</v>
      </c>
      <c r="O289" s="17">
        <v>8.66</v>
      </c>
      <c r="P289">
        <v>0.0</v>
      </c>
      <c r="AC289">
        <v>0.0</v>
      </c>
      <c r="AD289" s="17" t="s">
        <v>2863</v>
      </c>
      <c r="AE289" s="17" t="s">
        <v>2864</v>
      </c>
      <c r="AF289" s="17">
        <v>25.36</v>
      </c>
      <c r="AG289" s="17">
        <v>8.12</v>
      </c>
      <c r="AH289" s="17">
        <v>1.0</v>
      </c>
      <c r="AI289" s="17">
        <v>1.0</v>
      </c>
      <c r="AJ289" s="17">
        <v>1.0</v>
      </c>
      <c r="AK289" s="17">
        <v>1.0</v>
      </c>
      <c r="AL289" s="18">
        <v>1.229E8</v>
      </c>
      <c r="AM289" s="17">
        <v>234.0</v>
      </c>
      <c r="AN289" s="17">
        <v>25.9</v>
      </c>
      <c r="AO289" s="17">
        <v>7.43</v>
      </c>
    </row>
    <row r="290">
      <c r="A290" s="17" t="s">
        <v>261</v>
      </c>
      <c r="B290" s="8">
        <v>1.6236946344976593</v>
      </c>
      <c r="C290" s="8">
        <v>1000.0</v>
      </c>
      <c r="D290" s="8">
        <v>1.6236946344976593</v>
      </c>
      <c r="E290" s="17" t="s">
        <v>262</v>
      </c>
      <c r="F290" s="17">
        <v>29.52</v>
      </c>
      <c r="G290" s="17">
        <v>2.6</v>
      </c>
      <c r="H290" s="17">
        <v>1.0</v>
      </c>
      <c r="I290" s="17">
        <v>2.0</v>
      </c>
      <c r="J290" s="17">
        <v>2.0</v>
      </c>
      <c r="K290" s="17">
        <v>2.0</v>
      </c>
      <c r="L290" s="18">
        <v>4509000.0</v>
      </c>
      <c r="M290" s="17">
        <v>693.0</v>
      </c>
      <c r="N290" s="17">
        <v>76.6</v>
      </c>
      <c r="O290" s="17">
        <v>5.86</v>
      </c>
      <c r="P290">
        <v>1.0</v>
      </c>
      <c r="Q290" s="17" t="s">
        <v>261</v>
      </c>
      <c r="R290" s="17" t="s">
        <v>262</v>
      </c>
      <c r="S290" s="17">
        <v>54.64</v>
      </c>
      <c r="T290" s="17">
        <v>1.3</v>
      </c>
      <c r="U290" s="17">
        <v>1.0</v>
      </c>
      <c r="V290" s="17">
        <v>1.0</v>
      </c>
      <c r="W290" s="17">
        <v>1.0</v>
      </c>
      <c r="X290" s="17">
        <v>2.0</v>
      </c>
      <c r="Y290" s="18">
        <v>2777000.0</v>
      </c>
      <c r="Z290" s="17">
        <v>693.0</v>
      </c>
      <c r="AA290" s="17">
        <v>76.6</v>
      </c>
      <c r="AB290" s="17">
        <v>5.86</v>
      </c>
      <c r="AC290">
        <v>0.0</v>
      </c>
      <c r="AD290" s="17" t="s">
        <v>3589</v>
      </c>
      <c r="AE290" s="17" t="s">
        <v>3592</v>
      </c>
      <c r="AF290" s="17">
        <v>52.97</v>
      </c>
      <c r="AG290" s="17">
        <v>8.43</v>
      </c>
      <c r="AH290" s="17">
        <v>1.0</v>
      </c>
      <c r="AI290" s="17">
        <v>1.0</v>
      </c>
      <c r="AJ290" s="17">
        <v>1.0</v>
      </c>
      <c r="AK290" s="17">
        <v>1.0</v>
      </c>
      <c r="AL290" s="18">
        <v>1.332E7</v>
      </c>
      <c r="AM290" s="17">
        <v>261.0</v>
      </c>
      <c r="AN290" s="17">
        <v>29.5</v>
      </c>
      <c r="AO290" s="17">
        <v>7.72</v>
      </c>
    </row>
    <row r="291">
      <c r="A291" s="17" t="s">
        <v>2453</v>
      </c>
      <c r="B291" s="8">
        <v>1.7784615384615385</v>
      </c>
      <c r="C291" s="8">
        <v>1000.0</v>
      </c>
      <c r="D291" s="8">
        <v>1.7784615384615385</v>
      </c>
      <c r="E291" s="17" t="s">
        <v>2454</v>
      </c>
      <c r="F291" s="17">
        <v>70.95</v>
      </c>
      <c r="G291" s="17">
        <v>3.36</v>
      </c>
      <c r="H291" s="17">
        <v>1.0</v>
      </c>
      <c r="I291" s="17">
        <v>2.0</v>
      </c>
      <c r="J291" s="17">
        <v>2.0</v>
      </c>
      <c r="K291" s="17">
        <v>2.0</v>
      </c>
      <c r="L291" s="18">
        <v>5202000.0</v>
      </c>
      <c r="M291" s="17">
        <v>894.0</v>
      </c>
      <c r="N291" s="17">
        <v>99.9</v>
      </c>
      <c r="O291" s="17">
        <v>5.43</v>
      </c>
      <c r="P291">
        <v>1.0</v>
      </c>
      <c r="Q291" s="17" t="s">
        <v>2453</v>
      </c>
      <c r="R291" s="17" t="s">
        <v>2454</v>
      </c>
      <c r="S291" s="17">
        <v>65.09</v>
      </c>
      <c r="T291" s="17">
        <v>4.59</v>
      </c>
      <c r="U291" s="17">
        <v>1.0</v>
      </c>
      <c r="V291" s="17">
        <v>3.0</v>
      </c>
      <c r="W291" s="17">
        <v>3.0</v>
      </c>
      <c r="X291" s="17">
        <v>3.0</v>
      </c>
      <c r="Y291" s="18">
        <v>2925000.0</v>
      </c>
      <c r="Z291" s="17">
        <v>894.0</v>
      </c>
      <c r="AA291" s="17">
        <v>99.9</v>
      </c>
      <c r="AB291" s="17">
        <v>5.43</v>
      </c>
      <c r="AC291">
        <v>0.0</v>
      </c>
      <c r="AD291" s="17" t="s">
        <v>386</v>
      </c>
      <c r="AE291" s="17" t="s">
        <v>388</v>
      </c>
      <c r="AF291" s="17">
        <v>197.69</v>
      </c>
      <c r="AG291" s="17">
        <v>3.13</v>
      </c>
      <c r="AH291" s="17">
        <v>1.0</v>
      </c>
      <c r="AI291" s="17">
        <v>2.0</v>
      </c>
      <c r="AJ291" s="17">
        <v>2.0</v>
      </c>
      <c r="AK291" s="17">
        <v>4.0</v>
      </c>
      <c r="AL291" s="18">
        <v>1.856E7</v>
      </c>
      <c r="AM291" s="17">
        <v>1152.0</v>
      </c>
      <c r="AN291" s="17">
        <v>120.9</v>
      </c>
      <c r="AO291" s="17">
        <v>5.43</v>
      </c>
    </row>
    <row r="292">
      <c r="A292" s="17" t="s">
        <v>1249</v>
      </c>
      <c r="B292" s="8">
        <v>1000.0</v>
      </c>
      <c r="C292" s="8">
        <v>1000.0</v>
      </c>
      <c r="D292" s="8">
        <v>1000.0</v>
      </c>
      <c r="E292" s="17" t="s">
        <v>1251</v>
      </c>
      <c r="F292" s="17">
        <v>135.9</v>
      </c>
      <c r="G292" s="17">
        <v>11.8</v>
      </c>
      <c r="H292" s="17">
        <v>1.0</v>
      </c>
      <c r="I292" s="17">
        <v>2.0</v>
      </c>
      <c r="J292" s="17">
        <v>3.0</v>
      </c>
      <c r="K292" s="17">
        <v>5.0</v>
      </c>
      <c r="L292" s="18">
        <v>6.149E7</v>
      </c>
      <c r="M292" s="17">
        <v>305.0</v>
      </c>
      <c r="N292" s="17">
        <v>30.8</v>
      </c>
      <c r="O292" s="17">
        <v>9.29</v>
      </c>
      <c r="P292">
        <v>0.0</v>
      </c>
      <c r="AC292">
        <v>0.0</v>
      </c>
      <c r="AD292" s="17" t="s">
        <v>457</v>
      </c>
      <c r="AE292" s="17" t="s">
        <v>460</v>
      </c>
      <c r="AF292" s="17">
        <v>26.79</v>
      </c>
      <c r="AG292" s="17">
        <v>2.73</v>
      </c>
      <c r="AH292" s="17">
        <v>1.0</v>
      </c>
      <c r="AI292" s="17">
        <v>1.0</v>
      </c>
      <c r="AJ292" s="17">
        <v>1.0</v>
      </c>
      <c r="AK292" s="17">
        <v>1.0</v>
      </c>
      <c r="AM292" s="17">
        <v>623.0</v>
      </c>
      <c r="AN292" s="17">
        <v>67.8</v>
      </c>
      <c r="AO292" s="17">
        <v>7.66</v>
      </c>
    </row>
    <row r="293">
      <c r="A293" s="17" t="s">
        <v>178</v>
      </c>
      <c r="B293" s="8">
        <v>1000.0</v>
      </c>
      <c r="C293" s="8">
        <v>1000.0</v>
      </c>
      <c r="D293" s="8">
        <v>1000.0</v>
      </c>
      <c r="E293" s="17" t="s">
        <v>180</v>
      </c>
      <c r="F293" s="17">
        <v>196.89</v>
      </c>
      <c r="G293" s="17">
        <v>4.43</v>
      </c>
      <c r="H293" s="17">
        <v>1.0</v>
      </c>
      <c r="I293" s="17">
        <v>2.0</v>
      </c>
      <c r="J293" s="17">
        <v>2.0</v>
      </c>
      <c r="K293" s="17">
        <v>7.0</v>
      </c>
      <c r="L293" s="18">
        <v>1.794E7</v>
      </c>
      <c r="M293" s="17">
        <v>835.0</v>
      </c>
      <c r="N293" s="17">
        <v>88.5</v>
      </c>
      <c r="O293" s="17">
        <v>5.77</v>
      </c>
      <c r="P293">
        <v>0.0</v>
      </c>
      <c r="AC293">
        <v>0.0</v>
      </c>
      <c r="AD293" s="17" t="s">
        <v>2913</v>
      </c>
      <c r="AE293" s="17" t="s">
        <v>2915</v>
      </c>
      <c r="AF293" s="17">
        <v>125.07</v>
      </c>
      <c r="AG293" s="17">
        <v>8.88</v>
      </c>
      <c r="AH293" s="17">
        <v>1.0</v>
      </c>
      <c r="AI293" s="17">
        <v>3.0</v>
      </c>
      <c r="AJ293" s="17">
        <v>3.0</v>
      </c>
      <c r="AK293" s="17">
        <v>5.0</v>
      </c>
      <c r="AL293" s="18">
        <v>3.319E7</v>
      </c>
      <c r="AM293" s="17">
        <v>563.0</v>
      </c>
      <c r="AN293" s="17">
        <v>61.7</v>
      </c>
      <c r="AO293" s="17">
        <v>8.07</v>
      </c>
    </row>
    <row r="294">
      <c r="A294" s="17" t="s">
        <v>2955</v>
      </c>
      <c r="B294" s="8">
        <v>1000.0</v>
      </c>
      <c r="C294" s="8">
        <v>1000.0</v>
      </c>
      <c r="D294" s="8">
        <v>1000.0</v>
      </c>
      <c r="E294" s="17" t="s">
        <v>2957</v>
      </c>
      <c r="F294" s="17">
        <v>43.78</v>
      </c>
      <c r="G294" s="17">
        <v>10.09</v>
      </c>
      <c r="H294" s="17">
        <v>2.0</v>
      </c>
      <c r="I294" s="17">
        <v>2.0</v>
      </c>
      <c r="J294" s="17">
        <v>2.0</v>
      </c>
      <c r="K294" s="17">
        <v>3.0</v>
      </c>
      <c r="L294" s="18">
        <v>1.093E8</v>
      </c>
      <c r="M294" s="17">
        <v>644.0</v>
      </c>
      <c r="N294" s="17">
        <v>70.7</v>
      </c>
      <c r="O294" s="17">
        <v>9.26</v>
      </c>
      <c r="P294">
        <v>0.0</v>
      </c>
      <c r="AC294">
        <v>0.0</v>
      </c>
      <c r="AD294" s="17" t="s">
        <v>2273</v>
      </c>
      <c r="AE294" s="17" t="s">
        <v>2276</v>
      </c>
      <c r="AF294" s="17">
        <v>350.13</v>
      </c>
      <c r="AG294" s="17">
        <v>37.5</v>
      </c>
      <c r="AH294" s="17">
        <v>1.0</v>
      </c>
      <c r="AI294" s="17">
        <v>6.0</v>
      </c>
      <c r="AJ294" s="17">
        <v>6.0</v>
      </c>
      <c r="AK294" s="17">
        <v>9.0</v>
      </c>
      <c r="AL294" s="18">
        <v>8.133E7</v>
      </c>
      <c r="AM294" s="17">
        <v>224.0</v>
      </c>
      <c r="AN294" s="17">
        <v>25.0</v>
      </c>
      <c r="AO294" s="17">
        <v>6.38</v>
      </c>
    </row>
    <row r="295">
      <c r="A295" s="17" t="s">
        <v>2629</v>
      </c>
      <c r="B295" s="8">
        <v>1000.0</v>
      </c>
      <c r="C295" s="8">
        <v>1000.0</v>
      </c>
      <c r="D295" s="8">
        <v>1000.0</v>
      </c>
      <c r="E295" s="17" t="s">
        <v>2630</v>
      </c>
      <c r="F295" s="17">
        <v>119.38</v>
      </c>
      <c r="G295" s="17">
        <v>3.56</v>
      </c>
      <c r="H295" s="17">
        <v>1.0</v>
      </c>
      <c r="I295" s="17">
        <v>2.0</v>
      </c>
      <c r="J295" s="17">
        <v>3.0</v>
      </c>
      <c r="K295" s="17">
        <v>3.0</v>
      </c>
      <c r="L295" s="18">
        <v>9897000.0</v>
      </c>
      <c r="M295" s="17">
        <v>1375.0</v>
      </c>
      <c r="N295" s="17">
        <v>151.2</v>
      </c>
      <c r="O295" s="17">
        <v>5.29</v>
      </c>
      <c r="P295">
        <v>0.0</v>
      </c>
      <c r="AC295">
        <v>0.0</v>
      </c>
      <c r="AD295" s="17" t="s">
        <v>1059</v>
      </c>
      <c r="AE295" s="17" t="s">
        <v>1061</v>
      </c>
      <c r="AF295" s="17">
        <v>189.94</v>
      </c>
      <c r="AG295" s="17">
        <v>19.83</v>
      </c>
      <c r="AH295" s="17">
        <v>1.0</v>
      </c>
      <c r="AI295" s="17">
        <v>6.0</v>
      </c>
      <c r="AJ295" s="17">
        <v>6.0</v>
      </c>
      <c r="AK295" s="17">
        <v>6.0</v>
      </c>
      <c r="AL295" s="18">
        <v>4.924E7</v>
      </c>
      <c r="AM295" s="17">
        <v>484.0</v>
      </c>
      <c r="AN295" s="17">
        <v>54.9</v>
      </c>
      <c r="AO295" s="17">
        <v>7.11</v>
      </c>
    </row>
    <row r="296">
      <c r="A296" s="17" t="s">
        <v>1281</v>
      </c>
      <c r="B296" s="8">
        <v>1000.0</v>
      </c>
      <c r="C296" s="8">
        <v>1000.0</v>
      </c>
      <c r="D296" s="8">
        <v>1000.0</v>
      </c>
      <c r="E296" s="17" t="s">
        <v>1282</v>
      </c>
      <c r="F296" s="17">
        <v>128.97</v>
      </c>
      <c r="G296" s="17">
        <v>6.03</v>
      </c>
      <c r="H296" s="17">
        <v>5.0</v>
      </c>
      <c r="I296" s="17">
        <v>2.0</v>
      </c>
      <c r="J296" s="17">
        <v>3.0</v>
      </c>
      <c r="K296" s="17">
        <v>6.0</v>
      </c>
      <c r="L296" s="18">
        <v>9.455E8</v>
      </c>
      <c r="M296" s="17">
        <v>448.0</v>
      </c>
      <c r="N296" s="17">
        <v>50.3</v>
      </c>
      <c r="O296" s="17">
        <v>4.84</v>
      </c>
      <c r="P296">
        <v>0.0</v>
      </c>
      <c r="AC296">
        <v>0.0</v>
      </c>
      <c r="AD296" s="17" t="s">
        <v>2959</v>
      </c>
      <c r="AE296" s="17" t="s">
        <v>2960</v>
      </c>
      <c r="AF296" s="17">
        <v>170.07</v>
      </c>
      <c r="AG296" s="17">
        <v>11.01</v>
      </c>
      <c r="AH296" s="17">
        <v>1.0</v>
      </c>
      <c r="AI296" s="17">
        <v>2.0</v>
      </c>
      <c r="AJ296" s="17">
        <v>2.0</v>
      </c>
      <c r="AK296" s="17">
        <v>6.0</v>
      </c>
      <c r="AL296" s="18">
        <v>2.48E7</v>
      </c>
      <c r="AM296" s="17">
        <v>336.0</v>
      </c>
      <c r="AN296" s="17">
        <v>35.3</v>
      </c>
      <c r="AO296" s="17">
        <v>8.13</v>
      </c>
    </row>
    <row r="297">
      <c r="A297" s="17" t="s">
        <v>413</v>
      </c>
      <c r="B297" s="8">
        <v>1000.0</v>
      </c>
      <c r="C297" s="8">
        <v>1000.0</v>
      </c>
      <c r="D297" s="8">
        <v>1000.0</v>
      </c>
      <c r="E297" s="17" t="s">
        <v>414</v>
      </c>
      <c r="F297" s="17">
        <v>65.08</v>
      </c>
      <c r="G297" s="17">
        <v>2.67</v>
      </c>
      <c r="H297" s="17">
        <v>1.0</v>
      </c>
      <c r="I297" s="17">
        <v>2.0</v>
      </c>
      <c r="J297" s="17">
        <v>2.0</v>
      </c>
      <c r="K297" s="17">
        <v>2.0</v>
      </c>
      <c r="L297" s="18">
        <v>1.038E7</v>
      </c>
      <c r="M297" s="17">
        <v>972.0</v>
      </c>
      <c r="N297" s="17">
        <v>109.4</v>
      </c>
      <c r="O297" s="17">
        <v>5.0</v>
      </c>
      <c r="P297">
        <v>0.0</v>
      </c>
      <c r="AC297">
        <v>0.0</v>
      </c>
      <c r="AD297" s="17" t="s">
        <v>2983</v>
      </c>
      <c r="AE297" s="17" t="s">
        <v>2984</v>
      </c>
      <c r="AF297" s="17">
        <v>111.12</v>
      </c>
      <c r="AG297" s="17">
        <v>8.05</v>
      </c>
      <c r="AH297" s="17">
        <v>1.0</v>
      </c>
      <c r="AI297" s="17">
        <v>1.0</v>
      </c>
      <c r="AJ297" s="17">
        <v>1.0</v>
      </c>
      <c r="AK297" s="17">
        <v>2.0</v>
      </c>
      <c r="AL297" s="18">
        <v>8671000.0</v>
      </c>
      <c r="AM297" s="17">
        <v>261.0</v>
      </c>
      <c r="AN297" s="17">
        <v>28.0</v>
      </c>
      <c r="AO297" s="17">
        <v>8.05</v>
      </c>
    </row>
    <row r="298">
      <c r="A298" s="17" t="s">
        <v>1307</v>
      </c>
      <c r="B298" s="8">
        <v>1000.0</v>
      </c>
      <c r="C298" s="8">
        <v>1000.0</v>
      </c>
      <c r="D298" s="8">
        <v>1000.0</v>
      </c>
      <c r="E298" s="17" t="s">
        <v>1308</v>
      </c>
      <c r="F298" s="17">
        <v>41.72</v>
      </c>
      <c r="G298" s="17">
        <v>6.03</v>
      </c>
      <c r="H298" s="17">
        <v>3.0</v>
      </c>
      <c r="I298" s="17">
        <v>2.0</v>
      </c>
      <c r="J298" s="17">
        <v>2.0</v>
      </c>
      <c r="K298" s="17">
        <v>2.0</v>
      </c>
      <c r="L298" s="18">
        <v>8667000.0</v>
      </c>
      <c r="M298" s="17">
        <v>365.0</v>
      </c>
      <c r="N298" s="17">
        <v>38.6</v>
      </c>
      <c r="O298" s="17">
        <v>6.79</v>
      </c>
      <c r="P298">
        <v>0.0</v>
      </c>
      <c r="AC298">
        <v>0.0</v>
      </c>
      <c r="AD298" s="17" t="s">
        <v>549</v>
      </c>
      <c r="AE298" s="17" t="s">
        <v>551</v>
      </c>
      <c r="AF298" s="17">
        <v>351.65</v>
      </c>
      <c r="AG298" s="17">
        <v>1.97</v>
      </c>
      <c r="AH298" s="17">
        <v>1.0</v>
      </c>
      <c r="AI298" s="17">
        <v>1.0</v>
      </c>
      <c r="AJ298" s="17">
        <v>3.0</v>
      </c>
      <c r="AK298" s="17">
        <v>11.0</v>
      </c>
      <c r="AL298" s="18">
        <v>6.473E8</v>
      </c>
      <c r="AM298" s="17">
        <v>1976.0</v>
      </c>
      <c r="AN298" s="17">
        <v>228.9</v>
      </c>
      <c r="AO298" s="17">
        <v>5.54</v>
      </c>
    </row>
    <row r="299">
      <c r="A299" s="17" t="s">
        <v>4973</v>
      </c>
      <c r="B299" s="8">
        <v>1000.0</v>
      </c>
      <c r="C299" s="8">
        <v>1000.0</v>
      </c>
      <c r="D299" s="8">
        <v>1000.0</v>
      </c>
      <c r="E299" s="17" t="s">
        <v>4975</v>
      </c>
      <c r="F299" s="17">
        <v>39.56</v>
      </c>
      <c r="G299" s="17">
        <v>2.14</v>
      </c>
      <c r="H299" s="17">
        <v>1.0</v>
      </c>
      <c r="I299" s="17">
        <v>2.0</v>
      </c>
      <c r="J299" s="17">
        <v>2.0</v>
      </c>
      <c r="K299" s="17">
        <v>2.0</v>
      </c>
      <c r="L299" s="18">
        <v>1.18E7</v>
      </c>
      <c r="M299" s="17">
        <v>747.0</v>
      </c>
      <c r="N299" s="17">
        <v>85.1</v>
      </c>
      <c r="O299" s="17">
        <v>4.91</v>
      </c>
      <c r="P299">
        <v>0.0</v>
      </c>
      <c r="AC299">
        <v>0.0</v>
      </c>
      <c r="AD299" s="17" t="s">
        <v>989</v>
      </c>
      <c r="AE299" s="17" t="s">
        <v>990</v>
      </c>
      <c r="AF299" s="17">
        <v>30.36</v>
      </c>
      <c r="AG299" s="17">
        <v>3.65</v>
      </c>
      <c r="AH299" s="17">
        <v>1.0</v>
      </c>
      <c r="AI299" s="17">
        <v>1.0</v>
      </c>
      <c r="AJ299" s="17">
        <v>1.0</v>
      </c>
      <c r="AK299" s="17">
        <v>3.0</v>
      </c>
      <c r="AM299" s="17">
        <v>959.0</v>
      </c>
      <c r="AN299" s="17">
        <v>106.4</v>
      </c>
      <c r="AO299" s="17">
        <v>6.39</v>
      </c>
    </row>
    <row r="300">
      <c r="A300" s="17" t="s">
        <v>2577</v>
      </c>
      <c r="B300" s="8">
        <v>2.2144112478031635</v>
      </c>
      <c r="C300" s="8">
        <v>1000.0</v>
      </c>
      <c r="D300" s="8">
        <v>2.2144112478031635</v>
      </c>
      <c r="E300" s="17" t="s">
        <v>2578</v>
      </c>
      <c r="F300" s="17">
        <v>227.46</v>
      </c>
      <c r="G300" s="17">
        <v>29.66</v>
      </c>
      <c r="H300" s="17">
        <v>2.0</v>
      </c>
      <c r="I300" s="17">
        <v>2.0</v>
      </c>
      <c r="J300" s="17">
        <v>2.0</v>
      </c>
      <c r="K300" s="17">
        <v>10.0</v>
      </c>
      <c r="L300" s="18">
        <v>1.134E7</v>
      </c>
      <c r="M300" s="17">
        <v>118.0</v>
      </c>
      <c r="N300" s="17">
        <v>11.5</v>
      </c>
      <c r="O300" s="17">
        <v>8.37</v>
      </c>
      <c r="P300">
        <v>1.0</v>
      </c>
      <c r="Q300" s="17" t="s">
        <v>2577</v>
      </c>
      <c r="R300" s="17" t="s">
        <v>2578</v>
      </c>
      <c r="S300" s="17">
        <v>203.81</v>
      </c>
      <c r="T300" s="17">
        <v>29.66</v>
      </c>
      <c r="U300" s="17">
        <v>2.0</v>
      </c>
      <c r="V300" s="17">
        <v>2.0</v>
      </c>
      <c r="W300" s="17">
        <v>2.0</v>
      </c>
      <c r="X300" s="17">
        <v>11.0</v>
      </c>
      <c r="Y300" s="18">
        <v>5121000.0</v>
      </c>
      <c r="Z300" s="17">
        <v>118.0</v>
      </c>
      <c r="AA300" s="17">
        <v>11.5</v>
      </c>
      <c r="AB300" s="17">
        <v>8.37</v>
      </c>
      <c r="AC300">
        <v>0.0</v>
      </c>
      <c r="AD300" s="17" t="s">
        <v>3055</v>
      </c>
      <c r="AE300" s="17" t="s">
        <v>3056</v>
      </c>
      <c r="AF300" s="17">
        <v>92.82</v>
      </c>
      <c r="AG300" s="17">
        <v>15.56</v>
      </c>
      <c r="AH300" s="17">
        <v>1.0</v>
      </c>
      <c r="AI300" s="17">
        <v>3.0</v>
      </c>
      <c r="AJ300" s="17">
        <v>3.0</v>
      </c>
      <c r="AK300" s="17">
        <v>4.0</v>
      </c>
      <c r="AL300" s="18">
        <v>4.125E7</v>
      </c>
      <c r="AM300" s="17">
        <v>302.0</v>
      </c>
      <c r="AN300" s="17">
        <v>32.8</v>
      </c>
      <c r="AO300" s="17">
        <v>8.54</v>
      </c>
    </row>
    <row r="301">
      <c r="A301" s="17" t="s">
        <v>2180</v>
      </c>
      <c r="B301" s="8">
        <v>0.7501849568434033</v>
      </c>
      <c r="C301" s="8">
        <v>1000.0</v>
      </c>
      <c r="D301" s="8">
        <v>0.7501849568434033</v>
      </c>
      <c r="E301" s="17" t="s">
        <v>2184</v>
      </c>
      <c r="F301" s="17">
        <v>104.7</v>
      </c>
      <c r="G301" s="17">
        <v>15.25</v>
      </c>
      <c r="H301" s="17">
        <v>1.0</v>
      </c>
      <c r="I301" s="17">
        <v>2.0</v>
      </c>
      <c r="J301" s="17">
        <v>2.0</v>
      </c>
      <c r="K301" s="17">
        <v>3.0</v>
      </c>
      <c r="L301" s="18">
        <v>3042000.0</v>
      </c>
      <c r="M301" s="17">
        <v>590.0</v>
      </c>
      <c r="N301" s="17">
        <v>60.5</v>
      </c>
      <c r="O301" s="17">
        <v>7.01</v>
      </c>
      <c r="P301">
        <v>1.0</v>
      </c>
      <c r="Q301" s="17" t="s">
        <v>2180</v>
      </c>
      <c r="R301" s="17" t="s">
        <v>2184</v>
      </c>
      <c r="S301" s="17">
        <v>67.42</v>
      </c>
      <c r="T301" s="17">
        <v>15.25</v>
      </c>
      <c r="U301" s="17">
        <v>1.0</v>
      </c>
      <c r="V301" s="17">
        <v>2.0</v>
      </c>
      <c r="W301" s="17">
        <v>2.0</v>
      </c>
      <c r="X301" s="17">
        <v>2.0</v>
      </c>
      <c r="Y301" s="18">
        <v>4055000.0</v>
      </c>
      <c r="Z301" s="17">
        <v>590.0</v>
      </c>
      <c r="AA301" s="17">
        <v>60.5</v>
      </c>
      <c r="AB301" s="17">
        <v>7.01</v>
      </c>
      <c r="AC301">
        <v>0.0</v>
      </c>
      <c r="AD301" s="17" t="s">
        <v>6556</v>
      </c>
      <c r="AE301" s="17" t="s">
        <v>6557</v>
      </c>
      <c r="AF301" s="17">
        <v>46.88</v>
      </c>
      <c r="AG301" s="17">
        <v>1.49</v>
      </c>
      <c r="AH301" s="17">
        <v>1.0</v>
      </c>
      <c r="AI301" s="17">
        <v>1.0</v>
      </c>
      <c r="AJ301" s="17">
        <v>2.0</v>
      </c>
      <c r="AK301" s="17">
        <v>2.0</v>
      </c>
      <c r="AL301" s="18">
        <v>2.058E7</v>
      </c>
      <c r="AM301" s="17">
        <v>3433.0</v>
      </c>
      <c r="AN301" s="17">
        <v>394.2</v>
      </c>
      <c r="AO301" s="17">
        <v>5.33</v>
      </c>
    </row>
    <row r="302">
      <c r="A302" s="17" t="s">
        <v>2783</v>
      </c>
      <c r="B302" s="8">
        <v>1000.0</v>
      </c>
      <c r="C302" s="8">
        <v>1000.0</v>
      </c>
      <c r="D302" s="8">
        <v>1000.0</v>
      </c>
      <c r="E302" s="17" t="s">
        <v>2784</v>
      </c>
      <c r="F302" s="17">
        <v>220.94</v>
      </c>
      <c r="G302" s="17">
        <v>2.76</v>
      </c>
      <c r="H302" s="17">
        <v>1.0</v>
      </c>
      <c r="I302" s="17">
        <v>2.0</v>
      </c>
      <c r="J302" s="17">
        <v>5.0</v>
      </c>
      <c r="K302" s="17">
        <v>9.0</v>
      </c>
      <c r="L302" s="18">
        <v>2.346E8</v>
      </c>
      <c r="M302" s="17">
        <v>1995.0</v>
      </c>
      <c r="N302" s="17">
        <v>227.7</v>
      </c>
      <c r="O302" s="17">
        <v>5.6</v>
      </c>
      <c r="P302">
        <v>0.0</v>
      </c>
      <c r="AC302">
        <v>0.0</v>
      </c>
      <c r="AD302" s="17" t="s">
        <v>3127</v>
      </c>
      <c r="AE302" s="17" t="s">
        <v>3128</v>
      </c>
      <c r="AF302" s="17">
        <v>452.75</v>
      </c>
      <c r="AG302" s="17">
        <v>50.23</v>
      </c>
      <c r="AH302" s="17">
        <v>1.0</v>
      </c>
      <c r="AI302" s="17">
        <v>7.0</v>
      </c>
      <c r="AJ302" s="17">
        <v>7.0</v>
      </c>
      <c r="AK302" s="17">
        <v>13.0</v>
      </c>
      <c r="AL302" s="18">
        <v>4.291E8</v>
      </c>
      <c r="AM302" s="17">
        <v>213.0</v>
      </c>
      <c r="AN302" s="17">
        <v>23.3</v>
      </c>
      <c r="AO302" s="17">
        <v>9.96</v>
      </c>
    </row>
    <row r="303">
      <c r="A303" s="17" t="s">
        <v>6560</v>
      </c>
      <c r="B303" s="8">
        <v>1000.0</v>
      </c>
      <c r="C303" s="8">
        <v>1000.0</v>
      </c>
      <c r="D303" s="8">
        <v>1000.0</v>
      </c>
      <c r="E303" s="17" t="s">
        <v>6561</v>
      </c>
      <c r="F303" s="17">
        <v>59.85</v>
      </c>
      <c r="G303" s="17">
        <v>8.06</v>
      </c>
      <c r="H303" s="17">
        <v>1.0</v>
      </c>
      <c r="I303" s="17">
        <v>2.0</v>
      </c>
      <c r="J303" s="17">
        <v>2.0</v>
      </c>
      <c r="K303" s="17">
        <v>3.0</v>
      </c>
      <c r="L303" s="18">
        <v>2.264E7</v>
      </c>
      <c r="M303" s="17">
        <v>434.0</v>
      </c>
      <c r="N303" s="17">
        <v>48.3</v>
      </c>
      <c r="O303" s="17">
        <v>7.93</v>
      </c>
      <c r="P303">
        <v>0.0</v>
      </c>
      <c r="AC303">
        <v>0.0</v>
      </c>
      <c r="AD303" s="17" t="s">
        <v>3199</v>
      </c>
      <c r="AE303" s="17" t="s">
        <v>3200</v>
      </c>
      <c r="AF303" s="17">
        <v>121.59</v>
      </c>
      <c r="AG303" s="17">
        <v>5.74</v>
      </c>
      <c r="AH303" s="17">
        <v>1.0</v>
      </c>
      <c r="AI303" s="17">
        <v>1.0</v>
      </c>
      <c r="AJ303" s="17">
        <v>1.0</v>
      </c>
      <c r="AK303" s="17">
        <v>3.0</v>
      </c>
      <c r="AL303" s="18">
        <v>7213000.0</v>
      </c>
      <c r="AM303" s="17">
        <v>331.0</v>
      </c>
      <c r="AN303" s="17">
        <v>37.6</v>
      </c>
      <c r="AO303" s="17">
        <v>6.92</v>
      </c>
    </row>
    <row r="304">
      <c r="A304" s="17" t="s">
        <v>6564</v>
      </c>
      <c r="B304" s="8">
        <v>1000.0</v>
      </c>
      <c r="C304" s="8">
        <v>1000.0</v>
      </c>
      <c r="D304" s="8">
        <v>1000.0</v>
      </c>
      <c r="E304" s="17" t="s">
        <v>6565</v>
      </c>
      <c r="F304" s="17">
        <v>49.85</v>
      </c>
      <c r="G304" s="17">
        <v>2.93</v>
      </c>
      <c r="H304" s="17">
        <v>1.0</v>
      </c>
      <c r="I304" s="17">
        <v>2.0</v>
      </c>
      <c r="J304" s="17">
        <v>2.0</v>
      </c>
      <c r="K304" s="17">
        <v>2.0</v>
      </c>
      <c r="L304" s="18">
        <v>3.078E7</v>
      </c>
      <c r="M304" s="17">
        <v>581.0</v>
      </c>
      <c r="N304" s="17">
        <v>64.3</v>
      </c>
      <c r="O304" s="17">
        <v>6.71</v>
      </c>
      <c r="P304">
        <v>0.0</v>
      </c>
      <c r="AC304">
        <v>0.0</v>
      </c>
      <c r="AD304" s="17" t="s">
        <v>3211</v>
      </c>
      <c r="AE304" s="17" t="s">
        <v>3212</v>
      </c>
      <c r="AF304" s="17">
        <v>117.43</v>
      </c>
      <c r="AG304" s="17">
        <v>10.46</v>
      </c>
      <c r="AH304" s="17">
        <v>1.0</v>
      </c>
      <c r="AI304" s="17">
        <v>1.0</v>
      </c>
      <c r="AJ304" s="17">
        <v>1.0</v>
      </c>
      <c r="AK304" s="17">
        <v>2.0</v>
      </c>
      <c r="AL304" s="18">
        <v>3.605E7</v>
      </c>
      <c r="AM304" s="17">
        <v>239.0</v>
      </c>
      <c r="AN304" s="17">
        <v>26.5</v>
      </c>
      <c r="AO304" s="17">
        <v>7.81</v>
      </c>
    </row>
    <row r="305">
      <c r="A305" s="17" t="s">
        <v>90</v>
      </c>
      <c r="B305" s="8">
        <v>1000.0</v>
      </c>
      <c r="C305" s="8">
        <v>1000.0</v>
      </c>
      <c r="D305" s="8">
        <v>1000.0</v>
      </c>
      <c r="E305" s="17" t="s">
        <v>91</v>
      </c>
      <c r="F305" s="17">
        <v>77.98</v>
      </c>
      <c r="G305" s="17">
        <v>1.24</v>
      </c>
      <c r="H305" s="17">
        <v>1.0</v>
      </c>
      <c r="I305" s="17">
        <v>2.0</v>
      </c>
      <c r="J305" s="17">
        <v>2.0</v>
      </c>
      <c r="K305" s="17">
        <v>2.0</v>
      </c>
      <c r="L305" s="18">
        <v>1.769E7</v>
      </c>
      <c r="M305" s="17">
        <v>2012.0</v>
      </c>
      <c r="N305" s="17">
        <v>227.8</v>
      </c>
      <c r="O305" s="17">
        <v>6.19</v>
      </c>
      <c r="P305">
        <v>0.0</v>
      </c>
      <c r="AC305">
        <v>0.0</v>
      </c>
      <c r="AD305" s="17" t="s">
        <v>2567</v>
      </c>
      <c r="AE305" s="17" t="s">
        <v>2568</v>
      </c>
      <c r="AF305" s="17">
        <v>3449.74</v>
      </c>
      <c r="AG305" s="17">
        <v>52.32</v>
      </c>
      <c r="AH305" s="17">
        <v>1.0</v>
      </c>
      <c r="AI305" s="17">
        <v>3.0</v>
      </c>
      <c r="AJ305" s="17">
        <v>7.0</v>
      </c>
      <c r="AK305" s="17">
        <v>76.0</v>
      </c>
      <c r="AL305" s="18">
        <v>1.335E10</v>
      </c>
      <c r="AM305" s="17">
        <v>151.0</v>
      </c>
      <c r="AN305" s="17">
        <v>16.9</v>
      </c>
      <c r="AO305" s="17">
        <v>4.65</v>
      </c>
    </row>
    <row r="306">
      <c r="A306" s="17" t="s">
        <v>1564</v>
      </c>
      <c r="B306" s="8">
        <v>1000.0</v>
      </c>
      <c r="C306" s="8">
        <v>1000.0</v>
      </c>
      <c r="D306" s="8">
        <v>1000.0</v>
      </c>
      <c r="E306" s="17" t="s">
        <v>1566</v>
      </c>
      <c r="F306" s="17">
        <v>61.66</v>
      </c>
      <c r="G306" s="17">
        <v>8.3</v>
      </c>
      <c r="H306" s="17">
        <v>1.0</v>
      </c>
      <c r="I306" s="17">
        <v>2.0</v>
      </c>
      <c r="J306" s="17">
        <v>2.0</v>
      </c>
      <c r="K306" s="17">
        <v>2.0</v>
      </c>
      <c r="L306" s="18">
        <v>3.63E7</v>
      </c>
      <c r="M306" s="17">
        <v>289.0</v>
      </c>
      <c r="N306" s="17">
        <v>32.1</v>
      </c>
      <c r="O306" s="17">
        <v>9.11</v>
      </c>
      <c r="P306">
        <v>0.0</v>
      </c>
      <c r="AC306">
        <v>0.0</v>
      </c>
      <c r="AD306" s="17" t="s">
        <v>3229</v>
      </c>
      <c r="AE306" s="17" t="s">
        <v>3230</v>
      </c>
      <c r="AF306" s="17">
        <v>98.95</v>
      </c>
      <c r="AG306" s="17">
        <v>13.52</v>
      </c>
      <c r="AH306" s="17">
        <v>3.0</v>
      </c>
      <c r="AI306" s="17">
        <v>3.0</v>
      </c>
      <c r="AJ306" s="17">
        <v>3.0</v>
      </c>
      <c r="AK306" s="17">
        <v>3.0</v>
      </c>
      <c r="AL306" s="18">
        <v>6461000.0</v>
      </c>
      <c r="AM306" s="17">
        <v>318.0</v>
      </c>
      <c r="AN306" s="17">
        <v>34.8</v>
      </c>
      <c r="AO306" s="17">
        <v>6.98</v>
      </c>
    </row>
    <row r="307">
      <c r="A307" s="17" t="s">
        <v>6572</v>
      </c>
      <c r="B307" s="8">
        <v>1000.0</v>
      </c>
      <c r="C307" s="8">
        <v>1000.0</v>
      </c>
      <c r="D307" s="8">
        <v>1000.0</v>
      </c>
      <c r="E307" s="17" t="s">
        <v>6573</v>
      </c>
      <c r="F307" s="17">
        <v>142.46</v>
      </c>
      <c r="G307" s="17">
        <v>6.15</v>
      </c>
      <c r="H307" s="17">
        <v>8.0</v>
      </c>
      <c r="I307" s="17">
        <v>2.0</v>
      </c>
      <c r="J307" s="17">
        <v>3.0</v>
      </c>
      <c r="K307" s="17">
        <v>6.0</v>
      </c>
      <c r="L307" s="18">
        <v>9.566E8</v>
      </c>
      <c r="M307" s="17">
        <v>455.0</v>
      </c>
      <c r="N307" s="17">
        <v>50.3</v>
      </c>
      <c r="O307" s="17">
        <v>4.91</v>
      </c>
      <c r="P307">
        <v>0.0</v>
      </c>
      <c r="AC307">
        <v>0.0</v>
      </c>
      <c r="AD307" s="17" t="s">
        <v>3234</v>
      </c>
      <c r="AE307" s="17" t="s">
        <v>3236</v>
      </c>
      <c r="AF307" s="17">
        <v>158.16</v>
      </c>
      <c r="AG307" s="17">
        <v>17.53</v>
      </c>
      <c r="AH307" s="17">
        <v>1.0</v>
      </c>
      <c r="AI307" s="17">
        <v>1.0</v>
      </c>
      <c r="AJ307" s="17">
        <v>1.0</v>
      </c>
      <c r="AK307" s="17">
        <v>6.0</v>
      </c>
      <c r="AL307" s="18">
        <v>1.542E8</v>
      </c>
      <c r="AM307" s="17">
        <v>97.0</v>
      </c>
      <c r="AN307" s="17">
        <v>11.2</v>
      </c>
      <c r="AO307" s="17">
        <v>7.37</v>
      </c>
    </row>
    <row r="308">
      <c r="A308" s="17" t="s">
        <v>1636</v>
      </c>
      <c r="B308" s="8">
        <v>1000.0</v>
      </c>
      <c r="C308" s="8">
        <v>1000.0</v>
      </c>
      <c r="D308" s="8">
        <v>1000.0</v>
      </c>
      <c r="E308" s="17" t="s">
        <v>1638</v>
      </c>
      <c r="F308" s="17">
        <v>122.2</v>
      </c>
      <c r="G308" s="17">
        <v>10.54</v>
      </c>
      <c r="H308" s="17">
        <v>1.0</v>
      </c>
      <c r="I308" s="17">
        <v>2.0</v>
      </c>
      <c r="J308" s="17">
        <v>3.0</v>
      </c>
      <c r="K308" s="17">
        <v>4.0</v>
      </c>
      <c r="L308" s="18">
        <v>3.541E7</v>
      </c>
      <c r="M308" s="17">
        <v>332.0</v>
      </c>
      <c r="N308" s="17">
        <v>36.2</v>
      </c>
      <c r="O308" s="17">
        <v>8.21</v>
      </c>
      <c r="P308">
        <v>0.0</v>
      </c>
      <c r="AC308">
        <v>0.0</v>
      </c>
      <c r="AD308" s="17" t="s">
        <v>3279</v>
      </c>
      <c r="AE308" s="17" t="s">
        <v>3280</v>
      </c>
      <c r="AF308" s="17">
        <v>69.25</v>
      </c>
      <c r="AG308" s="17">
        <v>28.16</v>
      </c>
      <c r="AH308" s="17">
        <v>1.0</v>
      </c>
      <c r="AI308" s="17">
        <v>2.0</v>
      </c>
      <c r="AJ308" s="17">
        <v>2.0</v>
      </c>
      <c r="AK308" s="17">
        <v>3.0</v>
      </c>
      <c r="AL308" s="18">
        <v>2.397E7</v>
      </c>
      <c r="AM308" s="17">
        <v>103.0</v>
      </c>
      <c r="AN308" s="17">
        <v>11.5</v>
      </c>
      <c r="AO308" s="17">
        <v>9.99</v>
      </c>
    </row>
    <row r="309">
      <c r="A309" s="17" t="s">
        <v>5366</v>
      </c>
      <c r="B309" s="8">
        <v>1000.0</v>
      </c>
      <c r="C309" s="8">
        <v>1000.0</v>
      </c>
      <c r="D309" s="8">
        <v>1000.0</v>
      </c>
      <c r="E309" s="17" t="s">
        <v>5367</v>
      </c>
      <c r="F309" s="17">
        <v>43.31</v>
      </c>
      <c r="G309" s="17">
        <v>8.02</v>
      </c>
      <c r="H309" s="17">
        <v>1.0</v>
      </c>
      <c r="I309" s="17">
        <v>2.0</v>
      </c>
      <c r="J309" s="17">
        <v>2.0</v>
      </c>
      <c r="K309" s="17">
        <v>2.0</v>
      </c>
      <c r="L309" s="18">
        <v>2.067E7</v>
      </c>
      <c r="M309" s="17">
        <v>349.0</v>
      </c>
      <c r="N309" s="17">
        <v>38.9</v>
      </c>
      <c r="O309" s="17">
        <v>4.37</v>
      </c>
      <c r="P309">
        <v>0.0</v>
      </c>
      <c r="AC309">
        <v>0.0</v>
      </c>
      <c r="AD309" s="17" t="s">
        <v>6578</v>
      </c>
      <c r="AE309" s="17" t="s">
        <v>6579</v>
      </c>
      <c r="AF309" s="17">
        <v>27.77</v>
      </c>
      <c r="AG309" s="17">
        <v>0.67</v>
      </c>
      <c r="AH309" s="17">
        <v>3.0</v>
      </c>
      <c r="AI309" s="17">
        <v>1.0</v>
      </c>
      <c r="AJ309" s="17">
        <v>1.0</v>
      </c>
      <c r="AK309" s="17">
        <v>1.0</v>
      </c>
      <c r="AM309" s="17">
        <v>891.0</v>
      </c>
      <c r="AN309" s="17">
        <v>101.0</v>
      </c>
      <c r="AO309" s="17">
        <v>8.22</v>
      </c>
    </row>
    <row r="310">
      <c r="A310" s="17" t="s">
        <v>2022</v>
      </c>
      <c r="B310" s="8">
        <v>1000.0</v>
      </c>
      <c r="C310" s="8">
        <v>1000.0</v>
      </c>
      <c r="D310" s="8">
        <v>1000.0</v>
      </c>
      <c r="E310" s="17" t="s">
        <v>2025</v>
      </c>
      <c r="F310" s="17">
        <v>52.94</v>
      </c>
      <c r="G310" s="17">
        <v>1.84</v>
      </c>
      <c r="H310" s="17">
        <v>1.0</v>
      </c>
      <c r="I310" s="17">
        <v>2.0</v>
      </c>
      <c r="J310" s="17">
        <v>2.0</v>
      </c>
      <c r="K310" s="17">
        <v>2.0</v>
      </c>
      <c r="L310" s="18">
        <v>1207000.0</v>
      </c>
      <c r="M310" s="17">
        <v>1410.0</v>
      </c>
      <c r="N310" s="17">
        <v>152.4</v>
      </c>
      <c r="O310" s="17">
        <v>8.6</v>
      </c>
      <c r="P310">
        <v>0.0</v>
      </c>
      <c r="AC310">
        <v>0.0</v>
      </c>
      <c r="AD310" s="17" t="s">
        <v>6581</v>
      </c>
      <c r="AE310" s="17" t="s">
        <v>6582</v>
      </c>
      <c r="AF310" s="17">
        <v>24.67</v>
      </c>
      <c r="AG310" s="17">
        <v>1.57</v>
      </c>
      <c r="AH310" s="17">
        <v>1.0</v>
      </c>
      <c r="AI310" s="17">
        <v>1.0</v>
      </c>
      <c r="AJ310" s="17">
        <v>1.0</v>
      </c>
      <c r="AK310" s="17">
        <v>1.0</v>
      </c>
      <c r="AL310" s="18">
        <v>1.197E8</v>
      </c>
      <c r="AM310" s="17">
        <v>1914.0</v>
      </c>
      <c r="AN310" s="17">
        <v>217.8</v>
      </c>
      <c r="AO310" s="17">
        <v>6.77</v>
      </c>
    </row>
    <row r="311">
      <c r="A311" s="17" t="s">
        <v>2009</v>
      </c>
      <c r="B311" s="8">
        <v>1000.0</v>
      </c>
      <c r="C311" s="8">
        <v>1000.0</v>
      </c>
      <c r="D311" s="8">
        <v>1000.0</v>
      </c>
      <c r="E311" s="17" t="s">
        <v>2010</v>
      </c>
      <c r="F311" s="17">
        <v>63.18</v>
      </c>
      <c r="G311" s="17">
        <v>3.62</v>
      </c>
      <c r="H311" s="17">
        <v>1.0</v>
      </c>
      <c r="I311" s="17">
        <v>2.0</v>
      </c>
      <c r="J311" s="17">
        <v>2.0</v>
      </c>
      <c r="K311" s="17">
        <v>2.0</v>
      </c>
      <c r="L311" s="18">
        <v>5000000.0</v>
      </c>
      <c r="M311" s="17">
        <v>911.0</v>
      </c>
      <c r="N311" s="17">
        <v>99.9</v>
      </c>
      <c r="O311" s="17">
        <v>7.55</v>
      </c>
      <c r="P311">
        <v>0.0</v>
      </c>
      <c r="AC311">
        <v>0.0</v>
      </c>
      <c r="AD311" s="17" t="s">
        <v>1273</v>
      </c>
      <c r="AE311" s="17" t="s">
        <v>1274</v>
      </c>
      <c r="AF311" s="17">
        <v>49.54</v>
      </c>
      <c r="AG311" s="17">
        <v>0.97</v>
      </c>
      <c r="AH311" s="17">
        <v>1.0</v>
      </c>
      <c r="AI311" s="17">
        <v>3.0</v>
      </c>
      <c r="AJ311" s="17">
        <v>3.0</v>
      </c>
      <c r="AK311" s="17">
        <v>3.0</v>
      </c>
      <c r="AL311" s="18">
        <v>8127000.0</v>
      </c>
      <c r="AM311" s="17">
        <v>4646.0</v>
      </c>
      <c r="AN311" s="17">
        <v>532.1</v>
      </c>
      <c r="AO311" s="17">
        <v>6.4</v>
      </c>
    </row>
    <row r="312">
      <c r="A312" s="17" t="s">
        <v>3643</v>
      </c>
      <c r="B312" s="8">
        <v>0.16903602726387537</v>
      </c>
      <c r="C312" s="8">
        <v>0.16903602726387537</v>
      </c>
      <c r="D312" s="8">
        <v>1000.0</v>
      </c>
      <c r="E312" s="17" t="s">
        <v>3644</v>
      </c>
      <c r="F312" s="17">
        <v>51.12</v>
      </c>
      <c r="G312" s="17">
        <v>0.44</v>
      </c>
      <c r="H312" s="17">
        <v>1.0</v>
      </c>
      <c r="I312" s="17">
        <v>1.0</v>
      </c>
      <c r="J312" s="17">
        <v>1.0</v>
      </c>
      <c r="K312" s="17">
        <v>1.0</v>
      </c>
      <c r="L312" s="18">
        <v>1736000.0</v>
      </c>
      <c r="M312" s="17">
        <v>3374.0</v>
      </c>
      <c r="N312" s="17">
        <v>382.1</v>
      </c>
      <c r="O312" s="17">
        <v>6.38</v>
      </c>
      <c r="P312">
        <v>0.0</v>
      </c>
      <c r="Q312" s="17" t="s">
        <v>3608</v>
      </c>
      <c r="R312" s="17" t="s">
        <v>3611</v>
      </c>
      <c r="S312" s="17">
        <v>26.21</v>
      </c>
      <c r="T312" s="17">
        <v>1.18</v>
      </c>
      <c r="U312" s="17">
        <v>1.0</v>
      </c>
      <c r="V312" s="17">
        <v>1.0</v>
      </c>
      <c r="W312" s="17">
        <v>1.0</v>
      </c>
      <c r="X312" s="17">
        <v>1.0</v>
      </c>
      <c r="Y312" s="18">
        <v>6.661E8</v>
      </c>
      <c r="Z312" s="17">
        <v>507.0</v>
      </c>
      <c r="AA312" s="17">
        <v>56.9</v>
      </c>
      <c r="AB312" s="17">
        <v>5.41</v>
      </c>
      <c r="AC312">
        <v>1.0</v>
      </c>
      <c r="AD312" s="17" t="s">
        <v>3643</v>
      </c>
      <c r="AE312" s="17" t="s">
        <v>3644</v>
      </c>
      <c r="AF312" s="17">
        <v>98.61</v>
      </c>
      <c r="AG312" s="17">
        <v>2.02</v>
      </c>
      <c r="AH312" s="17">
        <v>1.0</v>
      </c>
      <c r="AI312" s="17">
        <v>4.0</v>
      </c>
      <c r="AJ312" s="17">
        <v>4.0</v>
      </c>
      <c r="AK312" s="17">
        <v>5.0</v>
      </c>
      <c r="AL312" s="18">
        <v>1.027E7</v>
      </c>
      <c r="AM312" s="17">
        <v>3374.0</v>
      </c>
      <c r="AN312" s="17">
        <v>382.1</v>
      </c>
      <c r="AO312" s="17">
        <v>6.38</v>
      </c>
    </row>
    <row r="313">
      <c r="A313" s="17" t="s">
        <v>125</v>
      </c>
      <c r="B313" s="8">
        <v>0.8374822190611664</v>
      </c>
      <c r="C313" s="8">
        <v>0.8374822190611664</v>
      </c>
      <c r="D313" s="8">
        <v>1000.0</v>
      </c>
      <c r="E313" s="17" t="s">
        <v>126</v>
      </c>
      <c r="F313" s="17">
        <v>34.34</v>
      </c>
      <c r="G313" s="17">
        <v>2.69</v>
      </c>
      <c r="H313" s="17">
        <v>2.0</v>
      </c>
      <c r="I313" s="17">
        <v>1.0</v>
      </c>
      <c r="J313" s="17">
        <v>1.0</v>
      </c>
      <c r="K313" s="17">
        <v>1.0</v>
      </c>
      <c r="L313" s="18">
        <v>2.355E7</v>
      </c>
      <c r="M313" s="17">
        <v>521.0</v>
      </c>
      <c r="N313" s="17">
        <v>57.8</v>
      </c>
      <c r="O313" s="17">
        <v>4.94</v>
      </c>
      <c r="P313">
        <v>0.0</v>
      </c>
      <c r="Q313" s="17" t="s">
        <v>2435</v>
      </c>
      <c r="R313" s="17" t="s">
        <v>2436</v>
      </c>
      <c r="S313" s="17">
        <v>29.32</v>
      </c>
      <c r="T313" s="17">
        <v>10.0</v>
      </c>
      <c r="U313" s="17">
        <v>1.0</v>
      </c>
      <c r="V313" s="17">
        <v>1.0</v>
      </c>
      <c r="W313" s="17">
        <v>1.0</v>
      </c>
      <c r="X313" s="17">
        <v>1.0</v>
      </c>
      <c r="Y313" s="18">
        <v>86740.0</v>
      </c>
      <c r="Z313" s="17">
        <v>260.0</v>
      </c>
      <c r="AA313" s="17">
        <v>29.2</v>
      </c>
      <c r="AB313" s="17">
        <v>7.4</v>
      </c>
      <c r="AC313">
        <v>1.0</v>
      </c>
      <c r="AD313" s="17" t="s">
        <v>125</v>
      </c>
      <c r="AE313" s="17" t="s">
        <v>126</v>
      </c>
      <c r="AF313" s="17">
        <v>373.8</v>
      </c>
      <c r="AG313" s="17">
        <v>10.36</v>
      </c>
      <c r="AH313" s="17">
        <v>1.0</v>
      </c>
      <c r="AI313" s="17">
        <v>2.0</v>
      </c>
      <c r="AJ313" s="17">
        <v>2.0</v>
      </c>
      <c r="AK313" s="17">
        <v>7.0</v>
      </c>
      <c r="AL313" s="18">
        <v>2.812E7</v>
      </c>
      <c r="AM313" s="17">
        <v>521.0</v>
      </c>
      <c r="AN313" s="17">
        <v>57.8</v>
      </c>
      <c r="AO313" s="17">
        <v>4.94</v>
      </c>
    </row>
    <row r="314">
      <c r="A314" s="17" t="s">
        <v>167</v>
      </c>
      <c r="B314" s="8">
        <v>0.02309217046580773</v>
      </c>
      <c r="C314" s="8">
        <v>0.02309217046580773</v>
      </c>
      <c r="D314" s="8">
        <v>7.267623206487835</v>
      </c>
      <c r="E314" s="17" t="s">
        <v>168</v>
      </c>
      <c r="F314" s="17">
        <v>31.0</v>
      </c>
      <c r="G314" s="17">
        <v>0.64</v>
      </c>
      <c r="H314" s="17">
        <v>1.0</v>
      </c>
      <c r="I314" s="17">
        <v>1.0</v>
      </c>
      <c r="J314" s="17">
        <v>1.0</v>
      </c>
      <c r="K314" s="17">
        <v>1.0</v>
      </c>
      <c r="L314" s="18">
        <v>6990000.0</v>
      </c>
      <c r="M314" s="17">
        <v>1565.0</v>
      </c>
      <c r="N314" s="17">
        <v>172.7</v>
      </c>
      <c r="O314" s="17">
        <v>5.16</v>
      </c>
      <c r="P314">
        <v>1.0</v>
      </c>
      <c r="Q314" s="17" t="s">
        <v>167</v>
      </c>
      <c r="R314" s="17" t="s">
        <v>168</v>
      </c>
      <c r="S314" s="17">
        <v>30.82</v>
      </c>
      <c r="T314" s="17">
        <v>0.64</v>
      </c>
      <c r="U314" s="17">
        <v>1.0</v>
      </c>
      <c r="V314" s="17">
        <v>1.0</v>
      </c>
      <c r="W314" s="17">
        <v>1.0</v>
      </c>
      <c r="X314" s="17">
        <v>1.0</v>
      </c>
      <c r="Y314" s="18">
        <v>961800.0</v>
      </c>
      <c r="Z314" s="17">
        <v>1565.0</v>
      </c>
      <c r="AA314" s="17">
        <v>172.7</v>
      </c>
      <c r="AB314" s="17">
        <v>5.16</v>
      </c>
      <c r="AC314">
        <v>1.0</v>
      </c>
      <c r="AD314" s="17" t="s">
        <v>167</v>
      </c>
      <c r="AE314" s="17" t="s">
        <v>168</v>
      </c>
      <c r="AF314" s="17">
        <v>1661.83</v>
      </c>
      <c r="AG314" s="17">
        <v>26.13</v>
      </c>
      <c r="AH314" s="17">
        <v>1.0</v>
      </c>
      <c r="AI314" s="17">
        <v>29.0</v>
      </c>
      <c r="AJ314" s="17">
        <v>29.0</v>
      </c>
      <c r="AK314" s="17">
        <v>48.0</v>
      </c>
      <c r="AL314" s="18">
        <v>3.027E8</v>
      </c>
      <c r="AM314" s="17">
        <v>1565.0</v>
      </c>
      <c r="AN314" s="17">
        <v>172.7</v>
      </c>
      <c r="AO314" s="17">
        <v>5.16</v>
      </c>
    </row>
    <row r="315">
      <c r="A315" s="17" t="s">
        <v>185</v>
      </c>
      <c r="B315" s="8">
        <v>0.32709113607990015</v>
      </c>
      <c r="C315" s="8">
        <v>0.32709113607990015</v>
      </c>
      <c r="D315" s="8">
        <v>4.828009828009828</v>
      </c>
      <c r="E315" s="17" t="s">
        <v>186</v>
      </c>
      <c r="F315" s="17">
        <v>1261.98</v>
      </c>
      <c r="G315" s="17">
        <v>34.13</v>
      </c>
      <c r="H315" s="17">
        <v>10.0</v>
      </c>
      <c r="I315" s="17">
        <v>1.0</v>
      </c>
      <c r="J315" s="17">
        <v>4.0</v>
      </c>
      <c r="K315" s="17">
        <v>27.0</v>
      </c>
      <c r="L315" s="18">
        <v>3.144E8</v>
      </c>
      <c r="M315" s="17">
        <v>126.0</v>
      </c>
      <c r="N315" s="17">
        <v>13.9</v>
      </c>
      <c r="O315" s="17">
        <v>10.32</v>
      </c>
      <c r="P315">
        <v>1.0</v>
      </c>
      <c r="Q315" s="17" t="s">
        <v>185</v>
      </c>
      <c r="R315" s="17" t="s">
        <v>186</v>
      </c>
      <c r="S315" s="17">
        <v>313.96</v>
      </c>
      <c r="T315" s="17">
        <v>33.33</v>
      </c>
      <c r="U315" s="17">
        <v>15.0</v>
      </c>
      <c r="V315" s="17">
        <v>4.0</v>
      </c>
      <c r="W315" s="17">
        <v>4.0</v>
      </c>
      <c r="X315" s="17">
        <v>9.0</v>
      </c>
      <c r="Y315" s="18">
        <v>6.512E7</v>
      </c>
      <c r="Z315" s="17">
        <v>126.0</v>
      </c>
      <c r="AA315" s="17">
        <v>13.9</v>
      </c>
      <c r="AB315" s="17">
        <v>10.32</v>
      </c>
      <c r="AC315">
        <v>1.0</v>
      </c>
      <c r="AD315" s="17" t="s">
        <v>185</v>
      </c>
      <c r="AE315" s="17" t="s">
        <v>186</v>
      </c>
      <c r="AF315" s="17">
        <v>1318.25</v>
      </c>
      <c r="AG315" s="17">
        <v>34.92</v>
      </c>
      <c r="AH315" s="17">
        <v>15.0</v>
      </c>
      <c r="AI315" s="17">
        <v>4.0</v>
      </c>
      <c r="AJ315" s="17">
        <v>4.0</v>
      </c>
      <c r="AK315" s="17">
        <v>31.0</v>
      </c>
      <c r="AL315" s="18">
        <v>9.612E8</v>
      </c>
      <c r="AM315" s="17">
        <v>126.0</v>
      </c>
      <c r="AN315" s="17">
        <v>13.9</v>
      </c>
      <c r="AO315" s="17">
        <v>10.32</v>
      </c>
    </row>
    <row r="316">
      <c r="A316" s="17" t="s">
        <v>2158</v>
      </c>
      <c r="B316" s="8">
        <v>0.38489767113620327</v>
      </c>
      <c r="C316" s="8">
        <v>0.38489767113620327</v>
      </c>
      <c r="D316" s="8">
        <v>1000.0</v>
      </c>
      <c r="E316" s="17" t="s">
        <v>2160</v>
      </c>
      <c r="F316" s="17">
        <v>27.59</v>
      </c>
      <c r="G316" s="17">
        <v>0.56</v>
      </c>
      <c r="H316" s="17">
        <v>1.0</v>
      </c>
      <c r="I316" s="17">
        <v>1.0</v>
      </c>
      <c r="J316" s="17">
        <v>1.0</v>
      </c>
      <c r="K316" s="17">
        <v>1.0</v>
      </c>
      <c r="L316" s="18">
        <v>5454000.0</v>
      </c>
      <c r="M316" s="17">
        <v>1261.0</v>
      </c>
      <c r="N316" s="17">
        <v>135.5</v>
      </c>
      <c r="O316" s="17">
        <v>7.75</v>
      </c>
      <c r="P316">
        <v>0.0</v>
      </c>
      <c r="Q316" s="17" t="s">
        <v>6592</v>
      </c>
      <c r="R316" s="17" t="s">
        <v>6593</v>
      </c>
      <c r="S316" s="17">
        <v>20.89</v>
      </c>
      <c r="T316" s="17">
        <v>1.93</v>
      </c>
      <c r="U316" s="17">
        <v>1.0</v>
      </c>
      <c r="V316" s="17">
        <v>1.0</v>
      </c>
      <c r="W316" s="17">
        <v>1.0</v>
      </c>
      <c r="X316" s="17">
        <v>1.0</v>
      </c>
      <c r="Y316" s="18">
        <v>1.149E7</v>
      </c>
      <c r="Z316" s="17">
        <v>259.0</v>
      </c>
      <c r="AA316" s="17">
        <v>30.4</v>
      </c>
      <c r="AB316" s="17">
        <v>9.47</v>
      </c>
      <c r="AC316">
        <v>1.0</v>
      </c>
      <c r="AD316" s="17" t="s">
        <v>2158</v>
      </c>
      <c r="AE316" s="17" t="s">
        <v>2160</v>
      </c>
      <c r="AF316" s="17">
        <v>52.79</v>
      </c>
      <c r="AG316" s="17">
        <v>2.06</v>
      </c>
      <c r="AH316" s="17">
        <v>1.0</v>
      </c>
      <c r="AI316" s="17">
        <v>2.0</v>
      </c>
      <c r="AJ316" s="17">
        <v>2.0</v>
      </c>
      <c r="AK316" s="17">
        <v>2.0</v>
      </c>
      <c r="AL316" s="18">
        <v>1.417E7</v>
      </c>
      <c r="AM316" s="17">
        <v>1261.0</v>
      </c>
      <c r="AN316" s="17">
        <v>135.5</v>
      </c>
      <c r="AO316" s="17">
        <v>7.75</v>
      </c>
    </row>
    <row r="317">
      <c r="A317" s="17" t="s">
        <v>2341</v>
      </c>
      <c r="B317" s="8">
        <v>0.3571563981042654</v>
      </c>
      <c r="C317" s="8">
        <v>0.3571563981042654</v>
      </c>
      <c r="D317" s="8">
        <v>1000.0</v>
      </c>
      <c r="E317" s="17" t="s">
        <v>2342</v>
      </c>
      <c r="F317" s="17">
        <v>21.12</v>
      </c>
      <c r="G317" s="17">
        <v>7.75</v>
      </c>
      <c r="H317" s="17">
        <v>1.0</v>
      </c>
      <c r="I317" s="17">
        <v>1.0</v>
      </c>
      <c r="J317" s="17">
        <v>1.0</v>
      </c>
      <c r="K317" s="17">
        <v>1.0</v>
      </c>
      <c r="L317" s="18">
        <v>1.884E7</v>
      </c>
      <c r="M317" s="17">
        <v>129.0</v>
      </c>
      <c r="N317" s="17">
        <v>15.2</v>
      </c>
      <c r="O317" s="17">
        <v>9.85</v>
      </c>
      <c r="P317">
        <v>0.0</v>
      </c>
      <c r="Q317" s="17" t="s">
        <v>1587</v>
      </c>
      <c r="R317" s="17" t="s">
        <v>1588</v>
      </c>
      <c r="S317" s="17">
        <v>44.99</v>
      </c>
      <c r="T317" s="17">
        <v>1.78</v>
      </c>
      <c r="U317" s="17">
        <v>1.0</v>
      </c>
      <c r="V317" s="17">
        <v>1.0</v>
      </c>
      <c r="W317" s="17">
        <v>1.0</v>
      </c>
      <c r="X317" s="17">
        <v>1.0</v>
      </c>
      <c r="Y317" s="18">
        <v>1012000.0</v>
      </c>
      <c r="Z317" s="17">
        <v>731.0</v>
      </c>
      <c r="AA317" s="17">
        <v>80.6</v>
      </c>
      <c r="AB317" s="17">
        <v>5.33</v>
      </c>
      <c r="AC317">
        <v>1.0</v>
      </c>
      <c r="AD317" s="17" t="s">
        <v>2341</v>
      </c>
      <c r="AE317" s="17" t="s">
        <v>2342</v>
      </c>
      <c r="AF317" s="17">
        <v>49.57</v>
      </c>
      <c r="AG317" s="17">
        <v>22.48</v>
      </c>
      <c r="AH317" s="17">
        <v>1.0</v>
      </c>
      <c r="AI317" s="17">
        <v>2.0</v>
      </c>
      <c r="AJ317" s="17">
        <v>2.0</v>
      </c>
      <c r="AK317" s="17">
        <v>3.0</v>
      </c>
      <c r="AL317" s="18">
        <v>5.275E7</v>
      </c>
      <c r="AM317" s="17">
        <v>129.0</v>
      </c>
      <c r="AN317" s="17">
        <v>15.2</v>
      </c>
      <c r="AO317" s="17">
        <v>9.85</v>
      </c>
    </row>
    <row r="318">
      <c r="A318" s="17" t="s">
        <v>2373</v>
      </c>
      <c r="B318" s="8">
        <v>0.0</v>
      </c>
      <c r="C318" s="8">
        <v>0.0</v>
      </c>
      <c r="D318" s="8">
        <v>1000.0</v>
      </c>
      <c r="E318" s="17" t="s">
        <v>2374</v>
      </c>
      <c r="F318" s="17">
        <v>63.67</v>
      </c>
      <c r="G318" s="17">
        <v>6.2</v>
      </c>
      <c r="H318" s="17">
        <v>1.0</v>
      </c>
      <c r="I318" s="17">
        <v>1.0</v>
      </c>
      <c r="J318" s="17">
        <v>1.0</v>
      </c>
      <c r="K318" s="17">
        <v>1.0</v>
      </c>
      <c r="M318" s="17">
        <v>355.0</v>
      </c>
      <c r="N318" s="17">
        <v>40.7</v>
      </c>
      <c r="O318" s="17">
        <v>8.48</v>
      </c>
      <c r="P318">
        <v>0.0</v>
      </c>
      <c r="Q318" s="17" t="s">
        <v>6600</v>
      </c>
      <c r="R318" s="17" t="s">
        <v>6601</v>
      </c>
      <c r="S318" s="17">
        <v>20.65</v>
      </c>
      <c r="T318" s="17">
        <v>2.48</v>
      </c>
      <c r="U318" s="17">
        <v>1.0</v>
      </c>
      <c r="V318" s="17">
        <v>1.0</v>
      </c>
      <c r="W318" s="17">
        <v>1.0</v>
      </c>
      <c r="X318" s="17">
        <v>1.0</v>
      </c>
      <c r="Z318" s="17">
        <v>886.0</v>
      </c>
      <c r="AA318" s="17">
        <v>101.7</v>
      </c>
      <c r="AB318" s="17">
        <v>6.99</v>
      </c>
      <c r="AC318">
        <v>1.0</v>
      </c>
      <c r="AD318" s="17" t="s">
        <v>2373</v>
      </c>
      <c r="AE318" s="17" t="s">
        <v>2374</v>
      </c>
      <c r="AF318" s="17">
        <v>138.12</v>
      </c>
      <c r="AG318" s="17">
        <v>16.62</v>
      </c>
      <c r="AH318" s="17">
        <v>1.0</v>
      </c>
      <c r="AI318" s="17">
        <v>4.0</v>
      </c>
      <c r="AJ318" s="17">
        <v>4.0</v>
      </c>
      <c r="AK318" s="17">
        <v>4.0</v>
      </c>
      <c r="AL318" s="18">
        <v>1.913E8</v>
      </c>
      <c r="AM318" s="17">
        <v>355.0</v>
      </c>
      <c r="AN318" s="17">
        <v>40.7</v>
      </c>
      <c r="AO318" s="17">
        <v>8.48</v>
      </c>
    </row>
    <row r="319">
      <c r="A319" s="17" t="s">
        <v>258</v>
      </c>
      <c r="B319" s="8">
        <v>0.06653474054529464</v>
      </c>
      <c r="C319" s="8">
        <v>0.06653474054529464</v>
      </c>
      <c r="D319" s="8">
        <v>1000.0</v>
      </c>
      <c r="E319" s="17" t="s">
        <v>260</v>
      </c>
      <c r="F319" s="17">
        <v>24.36</v>
      </c>
      <c r="G319" s="17">
        <v>2.26</v>
      </c>
      <c r="H319" s="17">
        <v>1.0</v>
      </c>
      <c r="I319" s="17">
        <v>1.0</v>
      </c>
      <c r="J319" s="17">
        <v>1.0</v>
      </c>
      <c r="K319" s="17">
        <v>1.0</v>
      </c>
      <c r="L319" s="18">
        <v>7565000.0</v>
      </c>
      <c r="M319" s="17">
        <v>575.0</v>
      </c>
      <c r="N319" s="17">
        <v>61.6</v>
      </c>
      <c r="O319" s="17">
        <v>6.95</v>
      </c>
      <c r="P319">
        <v>0.0</v>
      </c>
      <c r="Q319" s="17" t="s">
        <v>1721</v>
      </c>
      <c r="R319" s="17" t="s">
        <v>1723</v>
      </c>
      <c r="S319" s="17">
        <v>45.18</v>
      </c>
      <c r="T319" s="17">
        <v>2.59</v>
      </c>
      <c r="U319" s="17">
        <v>1.0</v>
      </c>
      <c r="V319" s="17">
        <v>1.0</v>
      </c>
      <c r="W319" s="17">
        <v>1.0</v>
      </c>
      <c r="X319" s="17">
        <v>1.0</v>
      </c>
      <c r="Y319" s="18">
        <v>3478000.0</v>
      </c>
      <c r="Z319" s="17">
        <v>424.0</v>
      </c>
      <c r="AA319" s="17">
        <v>48.5</v>
      </c>
      <c r="AB319" s="17">
        <v>6.18</v>
      </c>
      <c r="AC319">
        <v>1.0</v>
      </c>
      <c r="AD319" s="17" t="s">
        <v>258</v>
      </c>
      <c r="AE319" s="17" t="s">
        <v>260</v>
      </c>
      <c r="AF319" s="17">
        <v>588.97</v>
      </c>
      <c r="AG319" s="17">
        <v>29.22</v>
      </c>
      <c r="AH319" s="17">
        <v>1.0</v>
      </c>
      <c r="AI319" s="17">
        <v>10.0</v>
      </c>
      <c r="AJ319" s="17">
        <v>10.0</v>
      </c>
      <c r="AK319" s="17">
        <v>21.0</v>
      </c>
      <c r="AL319" s="18">
        <v>1.137E8</v>
      </c>
      <c r="AM319" s="17">
        <v>575.0</v>
      </c>
      <c r="AN319" s="17">
        <v>61.6</v>
      </c>
      <c r="AO319" s="17">
        <v>6.95</v>
      </c>
    </row>
    <row r="320">
      <c r="A320" s="17" t="s">
        <v>2411</v>
      </c>
      <c r="B320" s="8">
        <v>1.2914826498422713</v>
      </c>
      <c r="C320" s="8">
        <v>1.2914826498422713</v>
      </c>
      <c r="D320" s="8">
        <v>1000.0</v>
      </c>
      <c r="E320" s="17" t="s">
        <v>2412</v>
      </c>
      <c r="F320" s="17">
        <v>57.2</v>
      </c>
      <c r="G320" s="17">
        <v>17.33</v>
      </c>
      <c r="H320" s="17">
        <v>2.0</v>
      </c>
      <c r="I320" s="17">
        <v>1.0</v>
      </c>
      <c r="J320" s="17">
        <v>4.0</v>
      </c>
      <c r="K320" s="17">
        <v>4.0</v>
      </c>
      <c r="L320" s="18">
        <v>2.047E7</v>
      </c>
      <c r="M320" s="17">
        <v>375.0</v>
      </c>
      <c r="N320" s="17">
        <v>39.8</v>
      </c>
      <c r="O320" s="17">
        <v>8.29</v>
      </c>
      <c r="P320">
        <v>0.0</v>
      </c>
      <c r="AC320">
        <v>1.0</v>
      </c>
      <c r="AD320" s="17" t="s">
        <v>2411</v>
      </c>
      <c r="AE320" s="17" t="s">
        <v>2412</v>
      </c>
      <c r="AF320" s="17">
        <v>38.71</v>
      </c>
      <c r="AG320" s="17">
        <v>10.93</v>
      </c>
      <c r="AH320" s="17">
        <v>1.0</v>
      </c>
      <c r="AI320" s="17">
        <v>1.0</v>
      </c>
      <c r="AJ320" s="17">
        <v>1.0</v>
      </c>
      <c r="AK320" s="17">
        <v>2.0</v>
      </c>
      <c r="AL320" s="18">
        <v>1.585E7</v>
      </c>
      <c r="AM320" s="17">
        <v>375.0</v>
      </c>
      <c r="AN320" s="17">
        <v>39.8</v>
      </c>
      <c r="AO320" s="17">
        <v>8.29</v>
      </c>
    </row>
    <row r="321">
      <c r="A321" s="17" t="s">
        <v>2423</v>
      </c>
      <c r="B321" s="8">
        <v>0.032529327924569675</v>
      </c>
      <c r="C321" s="8">
        <v>0.032529327924569675</v>
      </c>
      <c r="D321" s="8">
        <v>1000.0</v>
      </c>
      <c r="E321" s="17" t="s">
        <v>2424</v>
      </c>
      <c r="F321" s="17">
        <v>28.02</v>
      </c>
      <c r="G321" s="17">
        <v>2.66</v>
      </c>
      <c r="H321" s="17">
        <v>1.0</v>
      </c>
      <c r="I321" s="17">
        <v>1.0</v>
      </c>
      <c r="J321" s="17">
        <v>1.0</v>
      </c>
      <c r="K321" s="17">
        <v>1.0</v>
      </c>
      <c r="L321" s="18">
        <v>2967000.0</v>
      </c>
      <c r="M321" s="17">
        <v>301.0</v>
      </c>
      <c r="N321" s="17">
        <v>34.2</v>
      </c>
      <c r="O321" s="17">
        <v>7.59</v>
      </c>
      <c r="P321">
        <v>0.0</v>
      </c>
      <c r="AC321">
        <v>1.0</v>
      </c>
      <c r="AD321" s="17" t="s">
        <v>2423</v>
      </c>
      <c r="AE321" s="17" t="s">
        <v>2424</v>
      </c>
      <c r="AF321" s="17">
        <v>195.14</v>
      </c>
      <c r="AG321" s="17">
        <v>30.9</v>
      </c>
      <c r="AH321" s="17">
        <v>1.0</v>
      </c>
      <c r="AI321" s="17">
        <v>4.0</v>
      </c>
      <c r="AJ321" s="17">
        <v>4.0</v>
      </c>
      <c r="AK321" s="17">
        <v>5.0</v>
      </c>
      <c r="AL321" s="18">
        <v>9.121E7</v>
      </c>
      <c r="AM321" s="17">
        <v>301.0</v>
      </c>
      <c r="AN321" s="17">
        <v>34.2</v>
      </c>
      <c r="AO321" s="17">
        <v>7.59</v>
      </c>
    </row>
    <row r="322">
      <c r="A322" s="17" t="s">
        <v>279</v>
      </c>
      <c r="B322" s="8">
        <v>0.05682859761686526</v>
      </c>
      <c r="C322" s="8">
        <v>0.05682859761686526</v>
      </c>
      <c r="D322" s="8">
        <v>1000.0</v>
      </c>
      <c r="E322" s="17" t="s">
        <v>281</v>
      </c>
      <c r="F322" s="17">
        <v>25.12</v>
      </c>
      <c r="G322" s="17">
        <v>3.49</v>
      </c>
      <c r="H322" s="17">
        <v>1.0</v>
      </c>
      <c r="I322" s="17">
        <v>1.0</v>
      </c>
      <c r="J322" s="17">
        <v>1.0</v>
      </c>
      <c r="K322" s="17">
        <v>1.0</v>
      </c>
      <c r="L322" s="18">
        <v>1.24E7</v>
      </c>
      <c r="M322" s="17">
        <v>430.0</v>
      </c>
      <c r="N322" s="17">
        <v>47.5</v>
      </c>
      <c r="O322" s="17">
        <v>9.01</v>
      </c>
      <c r="P322">
        <v>0.0</v>
      </c>
      <c r="AC322">
        <v>1.0</v>
      </c>
      <c r="AD322" s="17" t="s">
        <v>279</v>
      </c>
      <c r="AE322" s="17" t="s">
        <v>281</v>
      </c>
      <c r="AF322" s="17">
        <v>382.97</v>
      </c>
      <c r="AG322" s="17">
        <v>24.88</v>
      </c>
      <c r="AH322" s="17">
        <v>1.0</v>
      </c>
      <c r="AI322" s="17">
        <v>7.0</v>
      </c>
      <c r="AJ322" s="17">
        <v>7.0</v>
      </c>
      <c r="AK322" s="17">
        <v>11.0</v>
      </c>
      <c r="AL322" s="18">
        <v>2.182E8</v>
      </c>
      <c r="AM322" s="17">
        <v>430.0</v>
      </c>
      <c r="AN322" s="17">
        <v>47.5</v>
      </c>
      <c r="AO322" s="17">
        <v>9.01</v>
      </c>
    </row>
    <row r="323">
      <c r="A323" s="17" t="s">
        <v>3757</v>
      </c>
      <c r="B323" s="8">
        <v>1.1685772083614296</v>
      </c>
      <c r="C323" s="8">
        <v>1.1685772083614296</v>
      </c>
      <c r="D323" s="8">
        <v>1000.0</v>
      </c>
      <c r="E323" s="17" t="s">
        <v>3758</v>
      </c>
      <c r="F323" s="17">
        <v>29.04</v>
      </c>
      <c r="G323" s="17">
        <v>2.6</v>
      </c>
      <c r="H323" s="17">
        <v>1.0</v>
      </c>
      <c r="I323" s="17">
        <v>1.0</v>
      </c>
      <c r="J323" s="17">
        <v>1.0</v>
      </c>
      <c r="K323" s="17">
        <v>1.0</v>
      </c>
      <c r="L323" s="18">
        <v>1.733E9</v>
      </c>
      <c r="M323" s="17">
        <v>346.0</v>
      </c>
      <c r="N323" s="17">
        <v>37.8</v>
      </c>
      <c r="O323" s="17">
        <v>8.91</v>
      </c>
      <c r="P323">
        <v>0.0</v>
      </c>
      <c r="AC323">
        <v>1.0</v>
      </c>
      <c r="AD323" s="17" t="s">
        <v>3757</v>
      </c>
      <c r="AE323" s="17" t="s">
        <v>3758</v>
      </c>
      <c r="AF323" s="17">
        <v>25.98</v>
      </c>
      <c r="AG323" s="17">
        <v>2.6</v>
      </c>
      <c r="AH323" s="17">
        <v>1.0</v>
      </c>
      <c r="AI323" s="17">
        <v>1.0</v>
      </c>
      <c r="AJ323" s="17">
        <v>1.0</v>
      </c>
      <c r="AK323" s="17">
        <v>1.0</v>
      </c>
      <c r="AL323" s="18">
        <v>1.483E9</v>
      </c>
      <c r="AM323" s="17">
        <v>346.0</v>
      </c>
      <c r="AN323" s="17">
        <v>37.8</v>
      </c>
      <c r="AO323" s="17">
        <v>8.91</v>
      </c>
    </row>
    <row r="324">
      <c r="A324" s="17" t="s">
        <v>305</v>
      </c>
      <c r="B324" s="8">
        <v>0.0</v>
      </c>
      <c r="C324" s="8">
        <v>0.0</v>
      </c>
      <c r="D324" s="8">
        <v>1000.0</v>
      </c>
      <c r="E324" s="17" t="s">
        <v>307</v>
      </c>
      <c r="F324" s="17">
        <v>46.49</v>
      </c>
      <c r="G324" s="17">
        <v>18.87</v>
      </c>
      <c r="H324" s="17">
        <v>1.0</v>
      </c>
      <c r="I324" s="17">
        <v>1.0</v>
      </c>
      <c r="J324" s="17">
        <v>1.0</v>
      </c>
      <c r="K324" s="17">
        <v>1.0</v>
      </c>
      <c r="M324" s="17">
        <v>106.0</v>
      </c>
      <c r="N324" s="17">
        <v>11.6</v>
      </c>
      <c r="O324" s="17">
        <v>5.87</v>
      </c>
      <c r="P324">
        <v>0.0</v>
      </c>
      <c r="AC324">
        <v>1.0</v>
      </c>
      <c r="AD324" s="17" t="s">
        <v>305</v>
      </c>
      <c r="AE324" s="17" t="s">
        <v>307</v>
      </c>
      <c r="AF324" s="17">
        <v>362.11</v>
      </c>
      <c r="AG324" s="17">
        <v>66.98</v>
      </c>
      <c r="AH324" s="17">
        <v>1.0</v>
      </c>
      <c r="AI324" s="17">
        <v>4.0</v>
      </c>
      <c r="AJ324" s="17">
        <v>4.0</v>
      </c>
      <c r="AK324" s="17">
        <v>9.0</v>
      </c>
      <c r="AL324" s="18">
        <v>1.125E8</v>
      </c>
      <c r="AM324" s="17">
        <v>106.0</v>
      </c>
      <c r="AN324" s="17">
        <v>11.6</v>
      </c>
      <c r="AO324" s="17">
        <v>5.87</v>
      </c>
    </row>
    <row r="325">
      <c r="A325" s="17" t="s">
        <v>2001</v>
      </c>
      <c r="B325" s="8">
        <v>100.0</v>
      </c>
      <c r="C325" s="8">
        <v>100.0</v>
      </c>
      <c r="D325" s="8">
        <v>1000.0</v>
      </c>
      <c r="E325" s="17" t="s">
        <v>2002</v>
      </c>
      <c r="F325" s="17">
        <v>28.29</v>
      </c>
      <c r="G325" s="17">
        <v>1.39</v>
      </c>
      <c r="H325" s="17">
        <v>1.0</v>
      </c>
      <c r="I325" s="17">
        <v>1.0</v>
      </c>
      <c r="J325" s="17">
        <v>1.0</v>
      </c>
      <c r="K325" s="17">
        <v>1.0</v>
      </c>
      <c r="L325" s="18">
        <v>1.071E7</v>
      </c>
      <c r="M325" s="17">
        <v>866.0</v>
      </c>
      <c r="N325" s="17">
        <v>94.9</v>
      </c>
      <c r="O325" s="17">
        <v>6.01</v>
      </c>
      <c r="P325">
        <v>0.0</v>
      </c>
      <c r="AC325">
        <v>1.0</v>
      </c>
      <c r="AD325" s="17" t="s">
        <v>2001</v>
      </c>
      <c r="AE325" s="17" t="s">
        <v>2002</v>
      </c>
      <c r="AF325" s="17">
        <v>43.36</v>
      </c>
      <c r="AG325" s="17">
        <v>2.31</v>
      </c>
      <c r="AH325" s="17">
        <v>1.0</v>
      </c>
      <c r="AI325" s="17">
        <v>1.0</v>
      </c>
      <c r="AJ325" s="17">
        <v>1.0</v>
      </c>
      <c r="AK325" s="17">
        <v>1.0</v>
      </c>
      <c r="AM325" s="17">
        <v>866.0</v>
      </c>
      <c r="AN325" s="17">
        <v>94.9</v>
      </c>
      <c r="AO325" s="17">
        <v>6.01</v>
      </c>
    </row>
    <row r="326">
      <c r="A326" s="17" t="s">
        <v>2467</v>
      </c>
      <c r="B326" s="8">
        <v>0.04877865464111236</v>
      </c>
      <c r="C326" s="8">
        <v>0.04877865464111236</v>
      </c>
      <c r="D326" s="8">
        <v>1000.0</v>
      </c>
      <c r="E326" s="17" t="s">
        <v>2468</v>
      </c>
      <c r="F326" s="17">
        <v>26.13</v>
      </c>
      <c r="G326" s="17">
        <v>6.31</v>
      </c>
      <c r="H326" s="17">
        <v>1.0</v>
      </c>
      <c r="I326" s="17">
        <v>1.0</v>
      </c>
      <c r="J326" s="17">
        <v>1.0</v>
      </c>
      <c r="K326" s="17">
        <v>1.0</v>
      </c>
      <c r="L326" s="18">
        <v>1.298E7</v>
      </c>
      <c r="M326" s="17">
        <v>222.0</v>
      </c>
      <c r="N326" s="17">
        <v>24.7</v>
      </c>
      <c r="O326" s="17">
        <v>8.25</v>
      </c>
      <c r="P326">
        <v>0.0</v>
      </c>
      <c r="AC326">
        <v>1.0</v>
      </c>
      <c r="AD326" s="17" t="s">
        <v>2467</v>
      </c>
      <c r="AE326" s="17" t="s">
        <v>2468</v>
      </c>
      <c r="AF326" s="17">
        <v>223.81</v>
      </c>
      <c r="AG326" s="17">
        <v>27.48</v>
      </c>
      <c r="AH326" s="17">
        <v>1.0</v>
      </c>
      <c r="AI326" s="17">
        <v>5.0</v>
      </c>
      <c r="AJ326" s="17">
        <v>5.0</v>
      </c>
      <c r="AK326" s="17">
        <v>7.0</v>
      </c>
      <c r="AL326" s="18">
        <v>2.661E8</v>
      </c>
      <c r="AM326" s="17">
        <v>222.0</v>
      </c>
      <c r="AN326" s="17">
        <v>24.7</v>
      </c>
      <c r="AO326" s="17">
        <v>8.25</v>
      </c>
    </row>
    <row r="327">
      <c r="A327" s="17" t="s">
        <v>2063</v>
      </c>
      <c r="B327" s="8">
        <v>1.6377459749552772</v>
      </c>
      <c r="C327" s="8">
        <v>1.6377459749552772</v>
      </c>
      <c r="D327" s="8">
        <v>3.19732246798603</v>
      </c>
      <c r="E327" s="17" t="s">
        <v>2064</v>
      </c>
      <c r="F327" s="17">
        <v>41.5</v>
      </c>
      <c r="G327" s="17">
        <v>11.83</v>
      </c>
      <c r="H327" s="17">
        <v>1.0</v>
      </c>
      <c r="I327" s="17">
        <v>1.0</v>
      </c>
      <c r="J327" s="17">
        <v>1.0</v>
      </c>
      <c r="K327" s="17">
        <v>1.0</v>
      </c>
      <c r="L327" s="18">
        <v>5.493E7</v>
      </c>
      <c r="M327" s="17">
        <v>93.0</v>
      </c>
      <c r="N327" s="17">
        <v>10.8</v>
      </c>
      <c r="O327" s="17">
        <v>7.03</v>
      </c>
      <c r="P327">
        <v>1.0</v>
      </c>
      <c r="Q327" s="17" t="s">
        <v>2063</v>
      </c>
      <c r="R327" s="17" t="s">
        <v>2064</v>
      </c>
      <c r="S327" s="17">
        <v>49.84</v>
      </c>
      <c r="T327" s="17">
        <v>20.43</v>
      </c>
      <c r="U327" s="17">
        <v>1.0</v>
      </c>
      <c r="V327" s="17">
        <v>2.0</v>
      </c>
      <c r="W327" s="17">
        <v>2.0</v>
      </c>
      <c r="X327" s="17">
        <v>2.0</v>
      </c>
      <c r="Y327" s="18">
        <v>1.718E7</v>
      </c>
      <c r="Z327" s="17">
        <v>93.0</v>
      </c>
      <c r="AA327" s="17">
        <v>10.8</v>
      </c>
      <c r="AB327" s="17">
        <v>7.03</v>
      </c>
      <c r="AC327">
        <v>1.0</v>
      </c>
      <c r="AD327" s="17" t="s">
        <v>2063</v>
      </c>
      <c r="AE327" s="17" t="s">
        <v>2064</v>
      </c>
      <c r="AF327" s="17">
        <v>104.32</v>
      </c>
      <c r="AG327" s="17">
        <v>23.66</v>
      </c>
      <c r="AH327" s="17">
        <v>1.0</v>
      </c>
      <c r="AI327" s="17">
        <v>2.0</v>
      </c>
      <c r="AJ327" s="17">
        <v>2.0</v>
      </c>
      <c r="AK327" s="17">
        <v>2.0</v>
      </c>
      <c r="AL327" s="18">
        <v>3.354E7</v>
      </c>
      <c r="AM327" s="17">
        <v>93.0</v>
      </c>
      <c r="AN327" s="17">
        <v>10.8</v>
      </c>
      <c r="AO327" s="17">
        <v>7.03</v>
      </c>
    </row>
    <row r="328">
      <c r="A328" s="17" t="s">
        <v>469</v>
      </c>
      <c r="B328" s="8">
        <v>0.09303060217176704</v>
      </c>
      <c r="C328" s="8">
        <v>0.09303060217176704</v>
      </c>
      <c r="D328" s="8">
        <v>1000.0</v>
      </c>
      <c r="E328" s="17" t="s">
        <v>472</v>
      </c>
      <c r="F328" s="17">
        <v>55.58</v>
      </c>
      <c r="G328" s="17">
        <v>3.06</v>
      </c>
      <c r="H328" s="17">
        <v>1.0</v>
      </c>
      <c r="I328" s="17">
        <v>1.0</v>
      </c>
      <c r="J328" s="17">
        <v>1.0</v>
      </c>
      <c r="K328" s="17">
        <v>1.0</v>
      </c>
      <c r="L328" s="18">
        <v>9424000.0</v>
      </c>
      <c r="M328" s="17">
        <v>294.0</v>
      </c>
      <c r="N328" s="17">
        <v>32.6</v>
      </c>
      <c r="O328" s="17">
        <v>4.78</v>
      </c>
      <c r="P328">
        <v>0.0</v>
      </c>
      <c r="AC328">
        <v>1.0</v>
      </c>
      <c r="AD328" s="17" t="s">
        <v>469</v>
      </c>
      <c r="AE328" s="17" t="s">
        <v>472</v>
      </c>
      <c r="AF328" s="17">
        <v>106.94</v>
      </c>
      <c r="AG328" s="17">
        <v>7.14</v>
      </c>
      <c r="AH328" s="17">
        <v>1.0</v>
      </c>
      <c r="AI328" s="17">
        <v>1.0</v>
      </c>
      <c r="AJ328" s="17">
        <v>1.0</v>
      </c>
      <c r="AK328" s="17">
        <v>3.0</v>
      </c>
      <c r="AL328" s="18">
        <v>1.013E8</v>
      </c>
      <c r="AM328" s="17">
        <v>294.0</v>
      </c>
      <c r="AN328" s="17">
        <v>32.6</v>
      </c>
      <c r="AO328" s="17">
        <v>4.78</v>
      </c>
    </row>
    <row r="329">
      <c r="A329" s="17" t="s">
        <v>2527</v>
      </c>
      <c r="B329" s="8">
        <v>0.0</v>
      </c>
      <c r="C329" s="8">
        <v>0.0</v>
      </c>
      <c r="D329" s="8">
        <v>1000.0</v>
      </c>
      <c r="E329" s="17" t="s">
        <v>2529</v>
      </c>
      <c r="F329" s="17">
        <v>37.9</v>
      </c>
      <c r="G329" s="17">
        <v>2.36</v>
      </c>
      <c r="H329" s="17">
        <v>1.0</v>
      </c>
      <c r="I329" s="17">
        <v>1.0</v>
      </c>
      <c r="J329" s="17">
        <v>1.0</v>
      </c>
      <c r="K329" s="17">
        <v>1.0</v>
      </c>
      <c r="M329" s="17">
        <v>508.0</v>
      </c>
      <c r="N329" s="17">
        <v>57.1</v>
      </c>
      <c r="O329" s="17">
        <v>4.87</v>
      </c>
      <c r="P329">
        <v>0.0</v>
      </c>
      <c r="AC329">
        <v>1.0</v>
      </c>
      <c r="AD329" s="17" t="s">
        <v>2527</v>
      </c>
      <c r="AE329" s="17" t="s">
        <v>2529</v>
      </c>
      <c r="AF329" s="17">
        <v>197.5</v>
      </c>
      <c r="AG329" s="17">
        <v>7.68</v>
      </c>
      <c r="AH329" s="17">
        <v>1.0</v>
      </c>
      <c r="AI329" s="17">
        <v>2.0</v>
      </c>
      <c r="AJ329" s="17">
        <v>2.0</v>
      </c>
      <c r="AK329" s="17">
        <v>5.0</v>
      </c>
      <c r="AL329" s="18">
        <v>2.446E7</v>
      </c>
      <c r="AM329" s="17">
        <v>508.0</v>
      </c>
      <c r="AN329" s="17">
        <v>57.1</v>
      </c>
      <c r="AO329" s="17">
        <v>4.87</v>
      </c>
    </row>
    <row r="330">
      <c r="A330" s="17" t="s">
        <v>587</v>
      </c>
      <c r="B330" s="8">
        <v>0.10872756933115824</v>
      </c>
      <c r="C330" s="8">
        <v>0.10872756933115824</v>
      </c>
      <c r="D330" s="8">
        <v>1000.0</v>
      </c>
      <c r="E330" s="17" t="s">
        <v>589</v>
      </c>
      <c r="F330" s="17">
        <v>86.46</v>
      </c>
      <c r="G330" s="17">
        <v>4.56</v>
      </c>
      <c r="H330" s="17">
        <v>2.0</v>
      </c>
      <c r="I330" s="17">
        <v>1.0</v>
      </c>
      <c r="J330" s="17">
        <v>3.0</v>
      </c>
      <c r="K330" s="17">
        <v>3.0</v>
      </c>
      <c r="L330" s="18">
        <v>1.333E7</v>
      </c>
      <c r="M330" s="17">
        <v>724.0</v>
      </c>
      <c r="N330" s="17">
        <v>83.2</v>
      </c>
      <c r="O330" s="17">
        <v>5.03</v>
      </c>
      <c r="P330">
        <v>0.0</v>
      </c>
      <c r="AC330">
        <v>1.0</v>
      </c>
      <c r="AD330" s="17" t="s">
        <v>587</v>
      </c>
      <c r="AE330" s="17" t="s">
        <v>589</v>
      </c>
      <c r="AF330" s="17">
        <v>419.69</v>
      </c>
      <c r="AG330" s="17">
        <v>15.06</v>
      </c>
      <c r="AH330" s="17">
        <v>6.0</v>
      </c>
      <c r="AI330" s="17">
        <v>8.0</v>
      </c>
      <c r="AJ330" s="17">
        <v>8.0</v>
      </c>
      <c r="AK330" s="17">
        <v>13.0</v>
      </c>
      <c r="AL330" s="18">
        <v>1.226E8</v>
      </c>
      <c r="AM330" s="17">
        <v>724.0</v>
      </c>
      <c r="AN330" s="17">
        <v>83.2</v>
      </c>
      <c r="AO330" s="17">
        <v>5.03</v>
      </c>
    </row>
    <row r="331">
      <c r="A331" s="17" t="s">
        <v>2052</v>
      </c>
      <c r="B331" s="8">
        <v>1.6561941251596424</v>
      </c>
      <c r="C331" s="8">
        <v>1.6561941251596424</v>
      </c>
      <c r="D331" s="8">
        <v>1000.0</v>
      </c>
      <c r="E331" s="17" t="s">
        <v>2053</v>
      </c>
      <c r="F331" s="17">
        <v>26.96</v>
      </c>
      <c r="G331" s="17">
        <v>2.71</v>
      </c>
      <c r="H331" s="17">
        <v>1.0</v>
      </c>
      <c r="I331" s="17">
        <v>1.0</v>
      </c>
      <c r="J331" s="17">
        <v>1.0</v>
      </c>
      <c r="K331" s="17">
        <v>1.0</v>
      </c>
      <c r="L331" s="18">
        <v>6.484E7</v>
      </c>
      <c r="M331" s="17">
        <v>295.0</v>
      </c>
      <c r="N331" s="17">
        <v>32.8</v>
      </c>
      <c r="O331" s="17">
        <v>4.87</v>
      </c>
      <c r="P331">
        <v>0.0</v>
      </c>
      <c r="AC331">
        <v>1.0</v>
      </c>
      <c r="AD331" s="17" t="s">
        <v>2052</v>
      </c>
      <c r="AE331" s="17" t="s">
        <v>2053</v>
      </c>
      <c r="AF331" s="17">
        <v>107.03</v>
      </c>
      <c r="AG331" s="17">
        <v>14.92</v>
      </c>
      <c r="AH331" s="17">
        <v>1.0</v>
      </c>
      <c r="AI331" s="17">
        <v>2.0</v>
      </c>
      <c r="AJ331" s="17">
        <v>2.0</v>
      </c>
      <c r="AK331" s="17">
        <v>3.0</v>
      </c>
      <c r="AL331" s="18">
        <v>3.915E7</v>
      </c>
      <c r="AM331" s="17">
        <v>295.0</v>
      </c>
      <c r="AN331" s="17">
        <v>32.8</v>
      </c>
      <c r="AO331" s="17">
        <v>4.87</v>
      </c>
    </row>
    <row r="332">
      <c r="A332" s="17" t="s">
        <v>613</v>
      </c>
      <c r="B332" s="8">
        <v>0.03850309278350515</v>
      </c>
      <c r="C332" s="8">
        <v>0.03850309278350515</v>
      </c>
      <c r="D332" s="8">
        <v>1000.0</v>
      </c>
      <c r="E332" s="17" t="s">
        <v>614</v>
      </c>
      <c r="F332" s="17">
        <v>99.27</v>
      </c>
      <c r="G332" s="17">
        <v>6.22</v>
      </c>
      <c r="H332" s="17">
        <v>1.0</v>
      </c>
      <c r="I332" s="17">
        <v>1.0</v>
      </c>
      <c r="J332" s="17">
        <v>3.0</v>
      </c>
      <c r="K332" s="17">
        <v>3.0</v>
      </c>
      <c r="L332" s="18">
        <v>9.337E7</v>
      </c>
      <c r="M332" s="17">
        <v>434.0</v>
      </c>
      <c r="N332" s="17">
        <v>47.2</v>
      </c>
      <c r="O332" s="17">
        <v>5.03</v>
      </c>
      <c r="P332">
        <v>0.0</v>
      </c>
      <c r="AC332">
        <v>1.0</v>
      </c>
      <c r="AD332" s="17" t="s">
        <v>613</v>
      </c>
      <c r="AE332" s="17" t="s">
        <v>614</v>
      </c>
      <c r="AF332" s="17">
        <v>1568.35</v>
      </c>
      <c r="AG332" s="17">
        <v>20.28</v>
      </c>
      <c r="AH332" s="17">
        <v>1.0</v>
      </c>
      <c r="AI332" s="17">
        <v>1.0</v>
      </c>
      <c r="AJ332" s="17">
        <v>9.0</v>
      </c>
      <c r="AK332" s="17">
        <v>33.0</v>
      </c>
      <c r="AL332" s="18">
        <v>2.425E9</v>
      </c>
      <c r="AM332" s="17">
        <v>434.0</v>
      </c>
      <c r="AN332" s="17">
        <v>47.2</v>
      </c>
      <c r="AO332" s="17">
        <v>5.03</v>
      </c>
    </row>
    <row r="333">
      <c r="A333" s="17" t="s">
        <v>789</v>
      </c>
      <c r="B333" s="8">
        <v>0.2398329853862213</v>
      </c>
      <c r="C333" s="8">
        <v>0.2398329853862213</v>
      </c>
      <c r="D333" s="8">
        <v>1000.0</v>
      </c>
      <c r="E333" s="17" t="s">
        <v>790</v>
      </c>
      <c r="F333" s="17">
        <v>34.68</v>
      </c>
      <c r="G333" s="17">
        <v>2.54</v>
      </c>
      <c r="H333" s="17">
        <v>1.0</v>
      </c>
      <c r="I333" s="17">
        <v>1.0</v>
      </c>
      <c r="J333" s="17">
        <v>1.0</v>
      </c>
      <c r="K333" s="17">
        <v>1.0</v>
      </c>
      <c r="L333" s="18">
        <v>5.744E7</v>
      </c>
      <c r="M333" s="17">
        <v>472.0</v>
      </c>
      <c r="N333" s="17">
        <v>54.6</v>
      </c>
      <c r="O333" s="17">
        <v>6.76</v>
      </c>
      <c r="P333">
        <v>0.0</v>
      </c>
      <c r="AC333">
        <v>1.0</v>
      </c>
      <c r="AD333" s="17" t="s">
        <v>789</v>
      </c>
      <c r="AE333" s="17" t="s">
        <v>790</v>
      </c>
      <c r="AF333" s="17">
        <v>71.74</v>
      </c>
      <c r="AG333" s="17">
        <v>2.54</v>
      </c>
      <c r="AH333" s="17">
        <v>1.0</v>
      </c>
      <c r="AI333" s="17">
        <v>1.0</v>
      </c>
      <c r="AJ333" s="17">
        <v>1.0</v>
      </c>
      <c r="AK333" s="17">
        <v>3.0</v>
      </c>
      <c r="AL333" s="18">
        <v>2.395E8</v>
      </c>
      <c r="AM333" s="17">
        <v>472.0</v>
      </c>
      <c r="AN333" s="17">
        <v>54.6</v>
      </c>
      <c r="AO333" s="17">
        <v>6.76</v>
      </c>
    </row>
    <row r="334">
      <c r="A334" s="17" t="s">
        <v>517</v>
      </c>
      <c r="B334" s="8">
        <v>0.08402521823472357</v>
      </c>
      <c r="C334" s="8">
        <v>0.08402521823472357</v>
      </c>
      <c r="D334" s="8">
        <v>1000.0</v>
      </c>
      <c r="E334" s="17" t="s">
        <v>519</v>
      </c>
      <c r="F334" s="17">
        <v>38.47</v>
      </c>
      <c r="G334" s="17">
        <v>2.09</v>
      </c>
      <c r="H334" s="17">
        <v>1.0</v>
      </c>
      <c r="I334" s="17">
        <v>1.0</v>
      </c>
      <c r="J334" s="17">
        <v>1.0</v>
      </c>
      <c r="K334" s="17">
        <v>1.0</v>
      </c>
      <c r="L334" s="18">
        <v>8663000.0</v>
      </c>
      <c r="M334" s="17">
        <v>573.0</v>
      </c>
      <c r="N334" s="17">
        <v>61.0</v>
      </c>
      <c r="O334" s="17">
        <v>5.87</v>
      </c>
      <c r="P334">
        <v>0.0</v>
      </c>
      <c r="AC334">
        <v>1.0</v>
      </c>
      <c r="AD334" s="17" t="s">
        <v>517</v>
      </c>
      <c r="AE334" s="17" t="s">
        <v>519</v>
      </c>
      <c r="AF334" s="17">
        <v>507.58</v>
      </c>
      <c r="AG334" s="17">
        <v>21.12</v>
      </c>
      <c r="AH334" s="17">
        <v>1.0</v>
      </c>
      <c r="AI334" s="17">
        <v>8.0</v>
      </c>
      <c r="AJ334" s="17">
        <v>8.0</v>
      </c>
      <c r="AK334" s="17">
        <v>12.0</v>
      </c>
      <c r="AL334" s="18">
        <v>1.031E8</v>
      </c>
      <c r="AM334" s="17">
        <v>573.0</v>
      </c>
      <c r="AN334" s="17">
        <v>61.0</v>
      </c>
      <c r="AO334" s="17">
        <v>5.87</v>
      </c>
    </row>
    <row r="335">
      <c r="A335" s="17" t="s">
        <v>683</v>
      </c>
      <c r="B335" s="8">
        <v>0.16062602965403625</v>
      </c>
      <c r="C335" s="8">
        <v>0.16062602965403625</v>
      </c>
      <c r="D335" s="8">
        <v>3.7703016241299303</v>
      </c>
      <c r="E335" s="17" t="s">
        <v>684</v>
      </c>
      <c r="F335" s="17">
        <v>8718.9</v>
      </c>
      <c r="G335" s="17">
        <v>23.61</v>
      </c>
      <c r="H335" s="17">
        <v>1.0</v>
      </c>
      <c r="I335" s="17">
        <v>1.0</v>
      </c>
      <c r="J335" s="17">
        <v>56.0</v>
      </c>
      <c r="K335" s="17">
        <v>304.0</v>
      </c>
      <c r="L335" s="18">
        <v>4.875E9</v>
      </c>
      <c r="M335" s="17">
        <v>1940.0</v>
      </c>
      <c r="N335" s="17">
        <v>223.8</v>
      </c>
      <c r="O335" s="17">
        <v>5.81</v>
      </c>
      <c r="P335">
        <v>1.0</v>
      </c>
      <c r="Q335" s="17" t="s">
        <v>683</v>
      </c>
      <c r="R335" s="17" t="s">
        <v>684</v>
      </c>
      <c r="S335" s="17">
        <v>4427.41</v>
      </c>
      <c r="T335" s="17">
        <v>20.57</v>
      </c>
      <c r="U335" s="17">
        <v>5.0</v>
      </c>
      <c r="V335" s="17">
        <v>2.0</v>
      </c>
      <c r="W335" s="17">
        <v>45.0</v>
      </c>
      <c r="X335" s="17">
        <v>165.0</v>
      </c>
      <c r="Y335" s="18">
        <v>1.293E9</v>
      </c>
      <c r="Z335" s="17">
        <v>1940.0</v>
      </c>
      <c r="AA335" s="17">
        <v>223.8</v>
      </c>
      <c r="AB335" s="17">
        <v>5.81</v>
      </c>
      <c r="AC335">
        <v>1.0</v>
      </c>
      <c r="AD335" s="17" t="s">
        <v>683</v>
      </c>
      <c r="AE335" s="17" t="s">
        <v>684</v>
      </c>
      <c r="AF335" s="17">
        <v>18935.69</v>
      </c>
      <c r="AG335" s="17">
        <v>27.99</v>
      </c>
      <c r="AH335" s="17">
        <v>2.0</v>
      </c>
      <c r="AI335" s="17">
        <v>4.0</v>
      </c>
      <c r="AJ335" s="17">
        <v>72.0</v>
      </c>
      <c r="AK335" s="17">
        <v>561.0</v>
      </c>
      <c r="AL335" s="18">
        <v>3.035E10</v>
      </c>
      <c r="AM335" s="17">
        <v>1940.0</v>
      </c>
      <c r="AN335" s="17">
        <v>223.8</v>
      </c>
      <c r="AO335" s="17">
        <v>5.81</v>
      </c>
    </row>
    <row r="336">
      <c r="A336" s="17" t="s">
        <v>699</v>
      </c>
      <c r="B336" s="8">
        <v>0.12276995305164319</v>
      </c>
      <c r="C336" s="8">
        <v>0.12276995305164319</v>
      </c>
      <c r="D336" s="8">
        <v>5.0119789171058935</v>
      </c>
      <c r="E336" s="17" t="s">
        <v>700</v>
      </c>
      <c r="F336" s="17">
        <v>598.74</v>
      </c>
      <c r="G336" s="17">
        <v>14.23</v>
      </c>
      <c r="H336" s="17">
        <v>1.0</v>
      </c>
      <c r="I336" s="17">
        <v>1.0</v>
      </c>
      <c r="J336" s="17">
        <v>10.0</v>
      </c>
      <c r="K336" s="17">
        <v>24.0</v>
      </c>
      <c r="L336" s="18">
        <v>4.184E8</v>
      </c>
      <c r="M336" s="17">
        <v>843.0</v>
      </c>
      <c r="N336" s="17">
        <v>96.6</v>
      </c>
      <c r="O336" s="17">
        <v>6.86</v>
      </c>
      <c r="P336">
        <v>1.0</v>
      </c>
      <c r="Q336" s="17" t="s">
        <v>699</v>
      </c>
      <c r="R336" s="17" t="s">
        <v>700</v>
      </c>
      <c r="S336" s="17">
        <v>106.19</v>
      </c>
      <c r="T336" s="17">
        <v>6.17</v>
      </c>
      <c r="U336" s="17">
        <v>1.0</v>
      </c>
      <c r="V336" s="17">
        <v>1.0</v>
      </c>
      <c r="W336" s="17">
        <v>4.0</v>
      </c>
      <c r="X336" s="17">
        <v>4.0</v>
      </c>
      <c r="Y336" s="18">
        <v>8.348E7</v>
      </c>
      <c r="Z336" s="17">
        <v>843.0</v>
      </c>
      <c r="AA336" s="17">
        <v>96.6</v>
      </c>
      <c r="AB336" s="17">
        <v>6.86</v>
      </c>
      <c r="AC336">
        <v>1.0</v>
      </c>
      <c r="AD336" s="17" t="s">
        <v>699</v>
      </c>
      <c r="AE336" s="17" t="s">
        <v>700</v>
      </c>
      <c r="AF336" s="17">
        <v>2544.5</v>
      </c>
      <c r="AG336" s="17">
        <v>23.49</v>
      </c>
      <c r="AH336" s="17">
        <v>1.0</v>
      </c>
      <c r="AI336" s="17">
        <v>2.0</v>
      </c>
      <c r="AJ336" s="17">
        <v>14.0</v>
      </c>
      <c r="AK336" s="17">
        <v>71.0</v>
      </c>
      <c r="AL336" s="18">
        <v>3.408E9</v>
      </c>
      <c r="AM336" s="17">
        <v>843.0</v>
      </c>
      <c r="AN336" s="17">
        <v>96.6</v>
      </c>
      <c r="AO336" s="17">
        <v>6.86</v>
      </c>
    </row>
    <row r="337">
      <c r="A337" s="17" t="s">
        <v>1895</v>
      </c>
      <c r="B337" s="8">
        <v>0.12892895586652314</v>
      </c>
      <c r="C337" s="8">
        <v>0.12892895586652314</v>
      </c>
      <c r="D337" s="8">
        <v>1000.0</v>
      </c>
      <c r="E337" s="17" t="s">
        <v>1896</v>
      </c>
      <c r="F337" s="17">
        <v>29.03</v>
      </c>
      <c r="G337" s="17">
        <v>2.96</v>
      </c>
      <c r="H337" s="17">
        <v>1.0</v>
      </c>
      <c r="I337" s="17">
        <v>1.0</v>
      </c>
      <c r="J337" s="17">
        <v>1.0</v>
      </c>
      <c r="K337" s="17">
        <v>1.0</v>
      </c>
      <c r="L337" s="18">
        <v>9582000.0</v>
      </c>
      <c r="M337" s="17">
        <v>169.0</v>
      </c>
      <c r="N337" s="17">
        <v>19.6</v>
      </c>
      <c r="O337" s="17">
        <v>9.51</v>
      </c>
      <c r="P337">
        <v>0.0</v>
      </c>
      <c r="AC337">
        <v>1.0</v>
      </c>
      <c r="AD337" s="17" t="s">
        <v>1895</v>
      </c>
      <c r="AE337" s="17" t="s">
        <v>1896</v>
      </c>
      <c r="AF337" s="17">
        <v>40.91</v>
      </c>
      <c r="AG337" s="17">
        <v>6.51</v>
      </c>
      <c r="AH337" s="17">
        <v>1.0</v>
      </c>
      <c r="AI337" s="17">
        <v>1.0</v>
      </c>
      <c r="AJ337" s="17">
        <v>1.0</v>
      </c>
      <c r="AK337" s="17">
        <v>2.0</v>
      </c>
      <c r="AL337" s="18">
        <v>7.432E7</v>
      </c>
      <c r="AM337" s="17">
        <v>169.0</v>
      </c>
      <c r="AN337" s="17">
        <v>19.6</v>
      </c>
      <c r="AO337" s="17">
        <v>9.51</v>
      </c>
    </row>
    <row r="338">
      <c r="A338" s="17" t="s">
        <v>2633</v>
      </c>
      <c r="B338" s="8">
        <v>0.16062602965403625</v>
      </c>
      <c r="C338" s="8">
        <v>0.16062602965403625</v>
      </c>
      <c r="D338" s="8">
        <v>1000.0</v>
      </c>
      <c r="E338" s="17" t="s">
        <v>2634</v>
      </c>
      <c r="F338" s="17">
        <v>15509.14</v>
      </c>
      <c r="G338" s="17">
        <v>39.97</v>
      </c>
      <c r="H338" s="17">
        <v>3.0</v>
      </c>
      <c r="I338" s="17">
        <v>1.0</v>
      </c>
      <c r="J338" s="17">
        <v>103.0</v>
      </c>
      <c r="K338" s="17">
        <v>496.0</v>
      </c>
      <c r="L338" s="18">
        <v>4.875E9</v>
      </c>
      <c r="M338" s="17">
        <v>1939.0</v>
      </c>
      <c r="N338" s="17">
        <v>223.6</v>
      </c>
      <c r="O338" s="17">
        <v>5.73</v>
      </c>
      <c r="P338">
        <v>0.0</v>
      </c>
      <c r="AC338">
        <v>1.0</v>
      </c>
      <c r="AD338" s="17" t="s">
        <v>2633</v>
      </c>
      <c r="AE338" s="17" t="s">
        <v>2634</v>
      </c>
      <c r="AF338" s="17">
        <v>45767.29</v>
      </c>
      <c r="AG338" s="17">
        <v>45.49</v>
      </c>
      <c r="AH338" s="17">
        <v>3.0</v>
      </c>
      <c r="AI338" s="17">
        <v>3.0</v>
      </c>
      <c r="AJ338" s="17">
        <v>136.0</v>
      </c>
      <c r="AK338" s="17">
        <v>1208.0</v>
      </c>
      <c r="AL338" s="18">
        <v>3.035E10</v>
      </c>
      <c r="AM338" s="17">
        <v>1939.0</v>
      </c>
      <c r="AN338" s="17">
        <v>223.6</v>
      </c>
      <c r="AO338" s="17">
        <v>5.73</v>
      </c>
    </row>
    <row r="339">
      <c r="A339" s="17" t="s">
        <v>170</v>
      </c>
      <c r="B339" s="8">
        <v>0.0334990366088632</v>
      </c>
      <c r="C339" s="8">
        <v>0.0334990366088632</v>
      </c>
      <c r="D339" s="8">
        <v>1000.0</v>
      </c>
      <c r="E339" s="17" t="s">
        <v>172</v>
      </c>
      <c r="F339" s="17">
        <v>27.34</v>
      </c>
      <c r="G339" s="17">
        <v>3.48</v>
      </c>
      <c r="H339" s="17">
        <v>1.0</v>
      </c>
      <c r="I339" s="17">
        <v>1.0</v>
      </c>
      <c r="J339" s="17">
        <v>1.0</v>
      </c>
      <c r="K339" s="17">
        <v>1.0</v>
      </c>
      <c r="L339" s="18">
        <v>8693000.0</v>
      </c>
      <c r="M339" s="17">
        <v>316.0</v>
      </c>
      <c r="N339" s="17">
        <v>35.8</v>
      </c>
      <c r="O339" s="17">
        <v>6.98</v>
      </c>
      <c r="P339">
        <v>0.0</v>
      </c>
      <c r="AC339">
        <v>1.0</v>
      </c>
      <c r="AD339" s="17" t="s">
        <v>170</v>
      </c>
      <c r="AE339" s="17" t="s">
        <v>172</v>
      </c>
      <c r="AF339" s="17">
        <v>305.91</v>
      </c>
      <c r="AG339" s="17">
        <v>37.66</v>
      </c>
      <c r="AH339" s="17">
        <v>2.0</v>
      </c>
      <c r="AI339" s="17">
        <v>6.0</v>
      </c>
      <c r="AJ339" s="17">
        <v>6.0</v>
      </c>
      <c r="AK339" s="17">
        <v>13.0</v>
      </c>
      <c r="AL339" s="18">
        <v>2.595E8</v>
      </c>
      <c r="AM339" s="17">
        <v>316.0</v>
      </c>
      <c r="AN339" s="17">
        <v>35.8</v>
      </c>
      <c r="AO339" s="17">
        <v>6.98</v>
      </c>
    </row>
    <row r="340">
      <c r="A340" s="17" t="s">
        <v>891</v>
      </c>
      <c r="B340" s="8">
        <v>0.056029143897996354</v>
      </c>
      <c r="C340" s="8">
        <v>0.056029143897996354</v>
      </c>
      <c r="D340" s="8">
        <v>1000.0</v>
      </c>
      <c r="E340" s="17" t="s">
        <v>892</v>
      </c>
      <c r="F340" s="17">
        <v>21.6</v>
      </c>
      <c r="G340" s="17">
        <v>3.42</v>
      </c>
      <c r="H340" s="17">
        <v>1.0</v>
      </c>
      <c r="I340" s="17">
        <v>1.0</v>
      </c>
      <c r="J340" s="17">
        <v>1.0</v>
      </c>
      <c r="K340" s="17">
        <v>1.0</v>
      </c>
      <c r="L340" s="18">
        <v>9228000.0</v>
      </c>
      <c r="M340" s="17">
        <v>351.0</v>
      </c>
      <c r="N340" s="17">
        <v>40.6</v>
      </c>
      <c r="O340" s="17">
        <v>8.79</v>
      </c>
      <c r="P340">
        <v>0.0</v>
      </c>
      <c r="AC340">
        <v>1.0</v>
      </c>
      <c r="AD340" s="17" t="s">
        <v>891</v>
      </c>
      <c r="AE340" s="17" t="s">
        <v>892</v>
      </c>
      <c r="AF340" s="17">
        <v>141.34</v>
      </c>
      <c r="AG340" s="17">
        <v>10.83</v>
      </c>
      <c r="AH340" s="17">
        <v>2.0</v>
      </c>
      <c r="AI340" s="17">
        <v>3.0</v>
      </c>
      <c r="AJ340" s="17">
        <v>3.0</v>
      </c>
      <c r="AK340" s="17">
        <v>4.0</v>
      </c>
      <c r="AL340" s="18">
        <v>1.647E8</v>
      </c>
      <c r="AM340" s="17">
        <v>351.0</v>
      </c>
      <c r="AN340" s="17">
        <v>40.6</v>
      </c>
      <c r="AO340" s="17">
        <v>8.79</v>
      </c>
    </row>
    <row r="341">
      <c r="A341" s="17" t="s">
        <v>2743</v>
      </c>
      <c r="B341" s="8">
        <v>0.0</v>
      </c>
      <c r="C341" s="8">
        <v>0.0</v>
      </c>
      <c r="D341" s="8">
        <v>1000.0</v>
      </c>
      <c r="E341" s="17" t="s">
        <v>2744</v>
      </c>
      <c r="F341" s="17">
        <v>0.0</v>
      </c>
      <c r="G341" s="17">
        <v>0.87</v>
      </c>
      <c r="H341" s="17">
        <v>1.0</v>
      </c>
      <c r="I341" s="17">
        <v>1.0</v>
      </c>
      <c r="J341" s="17">
        <v>1.0</v>
      </c>
      <c r="K341" s="17">
        <v>1.0</v>
      </c>
      <c r="M341" s="17">
        <v>917.0</v>
      </c>
      <c r="N341" s="17">
        <v>102.4</v>
      </c>
      <c r="O341" s="17">
        <v>6.8</v>
      </c>
      <c r="P341">
        <v>0.0</v>
      </c>
      <c r="AC341">
        <v>1.0</v>
      </c>
      <c r="AD341" s="17" t="s">
        <v>2743</v>
      </c>
      <c r="AE341" s="17" t="s">
        <v>2744</v>
      </c>
      <c r="AF341" s="17">
        <v>266.38</v>
      </c>
      <c r="AG341" s="17">
        <v>7.52</v>
      </c>
      <c r="AH341" s="17">
        <v>3.0</v>
      </c>
      <c r="AI341" s="17">
        <v>6.0</v>
      </c>
      <c r="AJ341" s="17">
        <v>6.0</v>
      </c>
      <c r="AK341" s="17">
        <v>7.0</v>
      </c>
      <c r="AL341" s="18">
        <v>5.457E7</v>
      </c>
      <c r="AM341" s="17">
        <v>917.0</v>
      </c>
      <c r="AN341" s="17">
        <v>102.4</v>
      </c>
      <c r="AO341" s="17">
        <v>6.8</v>
      </c>
    </row>
    <row r="342">
      <c r="A342" s="17" t="s">
        <v>2781</v>
      </c>
      <c r="B342" s="8">
        <v>0.0035902154398563734</v>
      </c>
      <c r="C342" s="8">
        <v>0.0035902154398563734</v>
      </c>
      <c r="D342" s="8">
        <v>1000.0</v>
      </c>
      <c r="E342" s="17" t="s">
        <v>2782</v>
      </c>
      <c r="F342" s="17">
        <v>28.54</v>
      </c>
      <c r="G342" s="17">
        <v>5.37</v>
      </c>
      <c r="H342" s="17">
        <v>1.0</v>
      </c>
      <c r="I342" s="17">
        <v>1.0</v>
      </c>
      <c r="J342" s="17">
        <v>1.0</v>
      </c>
      <c r="K342" s="17">
        <v>1.0</v>
      </c>
      <c r="L342" s="18">
        <v>799900.0</v>
      </c>
      <c r="M342" s="17">
        <v>298.0</v>
      </c>
      <c r="N342" s="17">
        <v>33.9</v>
      </c>
      <c r="O342" s="17">
        <v>5.63</v>
      </c>
      <c r="P342">
        <v>0.0</v>
      </c>
      <c r="AC342">
        <v>1.0</v>
      </c>
      <c r="AD342" s="17" t="s">
        <v>2781</v>
      </c>
      <c r="AE342" s="17" t="s">
        <v>2782</v>
      </c>
      <c r="AF342" s="17">
        <v>477.12</v>
      </c>
      <c r="AG342" s="17">
        <v>29.53</v>
      </c>
      <c r="AH342" s="17">
        <v>1.0</v>
      </c>
      <c r="AI342" s="17">
        <v>8.0</v>
      </c>
      <c r="AJ342" s="17">
        <v>8.0</v>
      </c>
      <c r="AK342" s="17">
        <v>15.0</v>
      </c>
      <c r="AL342" s="18">
        <v>2.228E8</v>
      </c>
      <c r="AM342" s="17">
        <v>298.0</v>
      </c>
      <c r="AN342" s="17">
        <v>33.9</v>
      </c>
      <c r="AO342" s="17">
        <v>5.63</v>
      </c>
    </row>
    <row r="343">
      <c r="A343" s="17" t="s">
        <v>4630</v>
      </c>
      <c r="B343" s="8">
        <v>0.03992637215528782</v>
      </c>
      <c r="C343" s="8">
        <v>0.03992637215528782</v>
      </c>
      <c r="D343" s="8">
        <v>1000.0</v>
      </c>
      <c r="E343" s="17" t="s">
        <v>4631</v>
      </c>
      <c r="F343" s="17">
        <v>26.87</v>
      </c>
      <c r="G343" s="17">
        <v>1.75</v>
      </c>
      <c r="H343" s="17">
        <v>1.0</v>
      </c>
      <c r="I343" s="17">
        <v>1.0</v>
      </c>
      <c r="J343" s="17">
        <v>1.0</v>
      </c>
      <c r="K343" s="17">
        <v>1.0</v>
      </c>
      <c r="L343" s="18">
        <v>1193000.0</v>
      </c>
      <c r="M343" s="17">
        <v>687.0</v>
      </c>
      <c r="N343" s="17">
        <v>77.3</v>
      </c>
      <c r="O343" s="17">
        <v>5.22</v>
      </c>
      <c r="P343">
        <v>0.0</v>
      </c>
      <c r="AC343">
        <v>1.0</v>
      </c>
      <c r="AD343" s="17" t="s">
        <v>4630</v>
      </c>
      <c r="AE343" s="17" t="s">
        <v>4631</v>
      </c>
      <c r="AF343" s="17">
        <v>59.09</v>
      </c>
      <c r="AG343" s="17">
        <v>2.33</v>
      </c>
      <c r="AH343" s="17">
        <v>1.0</v>
      </c>
      <c r="AI343" s="17">
        <v>1.0</v>
      </c>
      <c r="AJ343" s="17">
        <v>1.0</v>
      </c>
      <c r="AK343" s="17">
        <v>1.0</v>
      </c>
      <c r="AL343" s="18">
        <v>2.988E7</v>
      </c>
      <c r="AM343" s="17">
        <v>687.0</v>
      </c>
      <c r="AN343" s="17">
        <v>77.3</v>
      </c>
      <c r="AO343" s="17">
        <v>5.22</v>
      </c>
    </row>
    <row r="344">
      <c r="A344" s="17" t="s">
        <v>947</v>
      </c>
      <c r="B344" s="8">
        <v>0.030513176144244106</v>
      </c>
      <c r="C344" s="8">
        <v>0.030513176144244106</v>
      </c>
      <c r="D344" s="8">
        <v>1000.0</v>
      </c>
      <c r="E344" s="17" t="s">
        <v>948</v>
      </c>
      <c r="F344" s="17">
        <v>125.49</v>
      </c>
      <c r="G344" s="17">
        <v>15.96</v>
      </c>
      <c r="H344" s="17">
        <v>1.0</v>
      </c>
      <c r="I344" s="17">
        <v>1.0</v>
      </c>
      <c r="J344" s="17">
        <v>1.0</v>
      </c>
      <c r="K344" s="17">
        <v>2.0</v>
      </c>
      <c r="L344" s="18">
        <v>8800000.0</v>
      </c>
      <c r="M344" s="17">
        <v>94.0</v>
      </c>
      <c r="N344" s="17">
        <v>10.5</v>
      </c>
      <c r="O344" s="17">
        <v>4.5</v>
      </c>
      <c r="P344">
        <v>0.0</v>
      </c>
      <c r="AC344">
        <v>1.0</v>
      </c>
      <c r="AD344" s="17" t="s">
        <v>947</v>
      </c>
      <c r="AE344" s="17" t="s">
        <v>948</v>
      </c>
      <c r="AF344" s="17">
        <v>827.44</v>
      </c>
      <c r="AG344" s="17">
        <v>45.74</v>
      </c>
      <c r="AH344" s="17">
        <v>1.0</v>
      </c>
      <c r="AI344" s="17">
        <v>3.0</v>
      </c>
      <c r="AJ344" s="17">
        <v>3.0</v>
      </c>
      <c r="AK344" s="17">
        <v>14.0</v>
      </c>
      <c r="AL344" s="18">
        <v>2.884E8</v>
      </c>
      <c r="AM344" s="17">
        <v>94.0</v>
      </c>
      <c r="AN344" s="17">
        <v>10.5</v>
      </c>
      <c r="AO344" s="17">
        <v>4.5</v>
      </c>
    </row>
    <row r="345">
      <c r="A345" s="17" t="s">
        <v>963</v>
      </c>
      <c r="B345" s="8">
        <v>0.07138961825893758</v>
      </c>
      <c r="C345" s="8">
        <v>0.07138961825893758</v>
      </c>
      <c r="D345" s="8">
        <v>1000.0</v>
      </c>
      <c r="E345" s="17" t="s">
        <v>966</v>
      </c>
      <c r="F345" s="17">
        <v>35.8</v>
      </c>
      <c r="G345" s="17">
        <v>4.69</v>
      </c>
      <c r="H345" s="17">
        <v>1.0</v>
      </c>
      <c r="I345" s="17">
        <v>1.0</v>
      </c>
      <c r="J345" s="17">
        <v>1.0</v>
      </c>
      <c r="K345" s="17">
        <v>1.0</v>
      </c>
      <c r="L345" s="18">
        <v>7069000.0</v>
      </c>
      <c r="M345" s="17">
        <v>256.0</v>
      </c>
      <c r="N345" s="17">
        <v>28.9</v>
      </c>
      <c r="O345" s="17">
        <v>9.36</v>
      </c>
      <c r="P345">
        <v>0.0</v>
      </c>
      <c r="AC345">
        <v>1.0</v>
      </c>
      <c r="AD345" s="17" t="s">
        <v>963</v>
      </c>
      <c r="AE345" s="17" t="s">
        <v>966</v>
      </c>
      <c r="AF345" s="17">
        <v>279.49</v>
      </c>
      <c r="AG345" s="17">
        <v>22.27</v>
      </c>
      <c r="AH345" s="17">
        <v>1.0</v>
      </c>
      <c r="AI345" s="17">
        <v>5.0</v>
      </c>
      <c r="AJ345" s="17">
        <v>5.0</v>
      </c>
      <c r="AK345" s="17">
        <v>10.0</v>
      </c>
      <c r="AL345" s="18">
        <v>9.902E7</v>
      </c>
      <c r="AM345" s="17">
        <v>256.0</v>
      </c>
      <c r="AN345" s="17">
        <v>28.9</v>
      </c>
      <c r="AO345" s="17">
        <v>9.36</v>
      </c>
    </row>
    <row r="346">
      <c r="A346" s="17" t="s">
        <v>2851</v>
      </c>
      <c r="B346" s="8">
        <v>0.036899076727156956</v>
      </c>
      <c r="C346" s="8">
        <v>0.036899076727156956</v>
      </c>
      <c r="D346" s="8">
        <v>1000.0</v>
      </c>
      <c r="E346" s="17" t="s">
        <v>2853</v>
      </c>
      <c r="F346" s="17">
        <v>40.45</v>
      </c>
      <c r="G346" s="17">
        <v>2.11</v>
      </c>
      <c r="H346" s="17">
        <v>1.0</v>
      </c>
      <c r="I346" s="17">
        <v>1.0</v>
      </c>
      <c r="J346" s="17">
        <v>1.0</v>
      </c>
      <c r="K346" s="17">
        <v>1.0</v>
      </c>
      <c r="L346" s="18">
        <v>1.159E7</v>
      </c>
      <c r="M346" s="17">
        <v>427.0</v>
      </c>
      <c r="N346" s="17">
        <v>45.2</v>
      </c>
      <c r="O346" s="17">
        <v>8.85</v>
      </c>
      <c r="P346">
        <v>0.0</v>
      </c>
      <c r="AC346">
        <v>1.0</v>
      </c>
      <c r="AD346" s="17" t="s">
        <v>2851</v>
      </c>
      <c r="AE346" s="17" t="s">
        <v>2853</v>
      </c>
      <c r="AF346" s="17">
        <v>1002.23</v>
      </c>
      <c r="AG346" s="17">
        <v>37.47</v>
      </c>
      <c r="AH346" s="17">
        <v>1.0</v>
      </c>
      <c r="AI346" s="17">
        <v>10.0</v>
      </c>
      <c r="AJ346" s="17">
        <v>10.0</v>
      </c>
      <c r="AK346" s="17">
        <v>30.0</v>
      </c>
      <c r="AL346" s="18">
        <v>3.141E8</v>
      </c>
      <c r="AM346" s="17">
        <v>427.0</v>
      </c>
      <c r="AN346" s="17">
        <v>45.2</v>
      </c>
      <c r="AO346" s="17">
        <v>8.85</v>
      </c>
    </row>
    <row r="347">
      <c r="A347" s="17" t="s">
        <v>969</v>
      </c>
      <c r="B347" s="8">
        <v>0.023110654333675918</v>
      </c>
      <c r="C347" s="8">
        <v>0.023110654333675918</v>
      </c>
      <c r="D347" s="8">
        <v>1000.0</v>
      </c>
      <c r="E347" s="17" t="s">
        <v>972</v>
      </c>
      <c r="F347" s="17">
        <v>46.53</v>
      </c>
      <c r="G347" s="17">
        <v>10.89</v>
      </c>
      <c r="H347" s="17">
        <v>1.0</v>
      </c>
      <c r="I347" s="17">
        <v>1.0</v>
      </c>
      <c r="J347" s="17">
        <v>1.0</v>
      </c>
      <c r="K347" s="17">
        <v>1.0</v>
      </c>
      <c r="L347" s="18">
        <v>6746000.0</v>
      </c>
      <c r="M347" s="17">
        <v>101.0</v>
      </c>
      <c r="N347" s="17">
        <v>11.7</v>
      </c>
      <c r="O347" s="17">
        <v>6.11</v>
      </c>
      <c r="P347">
        <v>0.0</v>
      </c>
      <c r="AC347">
        <v>1.0</v>
      </c>
      <c r="AD347" s="17" t="s">
        <v>969</v>
      </c>
      <c r="AE347" s="17" t="s">
        <v>972</v>
      </c>
      <c r="AF347" s="17">
        <v>137.88</v>
      </c>
      <c r="AG347" s="17">
        <v>18.81</v>
      </c>
      <c r="AH347" s="17">
        <v>1.0</v>
      </c>
      <c r="AI347" s="17">
        <v>2.0</v>
      </c>
      <c r="AJ347" s="17">
        <v>2.0</v>
      </c>
      <c r="AK347" s="17">
        <v>4.0</v>
      </c>
      <c r="AL347" s="18">
        <v>2.919E8</v>
      </c>
      <c r="AM347" s="17">
        <v>101.0</v>
      </c>
      <c r="AN347" s="17">
        <v>11.7</v>
      </c>
      <c r="AO347" s="17">
        <v>6.11</v>
      </c>
    </row>
    <row r="348">
      <c r="A348" s="17" t="s">
        <v>237</v>
      </c>
      <c r="B348" s="8">
        <v>0.29990494296577946</v>
      </c>
      <c r="C348" s="8">
        <v>0.29990494296577946</v>
      </c>
      <c r="D348" s="8">
        <v>1000.0</v>
      </c>
      <c r="E348" s="17" t="s">
        <v>238</v>
      </c>
      <c r="F348" s="17">
        <v>34.5</v>
      </c>
      <c r="G348" s="17">
        <v>2.97</v>
      </c>
      <c r="H348" s="17">
        <v>1.0</v>
      </c>
      <c r="I348" s="17">
        <v>1.0</v>
      </c>
      <c r="J348" s="17">
        <v>1.0</v>
      </c>
      <c r="K348" s="17">
        <v>1.0</v>
      </c>
      <c r="L348" s="18">
        <v>1.893E7</v>
      </c>
      <c r="M348" s="17">
        <v>437.0</v>
      </c>
      <c r="N348" s="17">
        <v>50.1</v>
      </c>
      <c r="O348" s="17">
        <v>6.67</v>
      </c>
      <c r="P348">
        <v>0.0</v>
      </c>
      <c r="AC348">
        <v>1.0</v>
      </c>
      <c r="AD348" s="17" t="s">
        <v>237</v>
      </c>
      <c r="AE348" s="17" t="s">
        <v>238</v>
      </c>
      <c r="AF348" s="17">
        <v>204.39</v>
      </c>
      <c r="AG348" s="17">
        <v>14.65</v>
      </c>
      <c r="AH348" s="17">
        <v>1.0</v>
      </c>
      <c r="AI348" s="17">
        <v>5.0</v>
      </c>
      <c r="AJ348" s="17">
        <v>5.0</v>
      </c>
      <c r="AK348" s="17">
        <v>6.0</v>
      </c>
      <c r="AL348" s="18">
        <v>6.312E7</v>
      </c>
      <c r="AM348" s="17">
        <v>437.0</v>
      </c>
      <c r="AN348" s="17">
        <v>50.1</v>
      </c>
      <c r="AO348" s="17">
        <v>6.67</v>
      </c>
    </row>
    <row r="349">
      <c r="A349" s="17" t="s">
        <v>977</v>
      </c>
      <c r="B349" s="8">
        <v>0.33635514018691587</v>
      </c>
      <c r="C349" s="8">
        <v>0.33635514018691587</v>
      </c>
      <c r="D349" s="8">
        <v>1000.0</v>
      </c>
      <c r="E349" s="17" t="s">
        <v>979</v>
      </c>
      <c r="F349" s="17">
        <v>78.13</v>
      </c>
      <c r="G349" s="17">
        <v>21.15</v>
      </c>
      <c r="H349" s="17">
        <v>1.0</v>
      </c>
      <c r="I349" s="17">
        <v>1.0</v>
      </c>
      <c r="J349" s="17">
        <v>1.0</v>
      </c>
      <c r="K349" s="17">
        <v>3.0</v>
      </c>
      <c r="L349" s="18">
        <v>3.599E7</v>
      </c>
      <c r="M349" s="17">
        <v>52.0</v>
      </c>
      <c r="N349" s="17">
        <v>6.1</v>
      </c>
      <c r="O349" s="17">
        <v>9.28</v>
      </c>
      <c r="P349">
        <v>0.0</v>
      </c>
      <c r="AC349">
        <v>1.0</v>
      </c>
      <c r="AD349" s="17" t="s">
        <v>977</v>
      </c>
      <c r="AE349" s="17" t="s">
        <v>979</v>
      </c>
      <c r="AF349" s="17">
        <v>51.49</v>
      </c>
      <c r="AG349" s="17">
        <v>21.15</v>
      </c>
      <c r="AH349" s="17">
        <v>1.0</v>
      </c>
      <c r="AI349" s="17">
        <v>1.0</v>
      </c>
      <c r="AJ349" s="17">
        <v>1.0</v>
      </c>
      <c r="AK349" s="17">
        <v>2.0</v>
      </c>
      <c r="AL349" s="18">
        <v>1.07E8</v>
      </c>
      <c r="AM349" s="17">
        <v>52.0</v>
      </c>
      <c r="AN349" s="17">
        <v>6.1</v>
      </c>
      <c r="AO349" s="17">
        <v>9.28</v>
      </c>
    </row>
    <row r="350">
      <c r="A350" s="17" t="s">
        <v>997</v>
      </c>
      <c r="B350" s="8">
        <v>0.04378854625550661</v>
      </c>
      <c r="C350" s="8">
        <v>0.04378854625550661</v>
      </c>
      <c r="D350" s="8">
        <v>1000.0</v>
      </c>
      <c r="E350" s="17" t="s">
        <v>998</v>
      </c>
      <c r="F350" s="17">
        <v>34.06</v>
      </c>
      <c r="G350" s="17">
        <v>4.63</v>
      </c>
      <c r="H350" s="17">
        <v>1.0</v>
      </c>
      <c r="I350" s="17">
        <v>1.0</v>
      </c>
      <c r="J350" s="17">
        <v>1.0</v>
      </c>
      <c r="K350" s="17">
        <v>1.0</v>
      </c>
      <c r="L350" s="18">
        <v>4970000.0</v>
      </c>
      <c r="M350" s="17">
        <v>281.0</v>
      </c>
      <c r="N350" s="17">
        <v>31.1</v>
      </c>
      <c r="O350" s="17">
        <v>5.01</v>
      </c>
      <c r="P350">
        <v>0.0</v>
      </c>
      <c r="AC350">
        <v>1.0</v>
      </c>
      <c r="AD350" s="17" t="s">
        <v>997</v>
      </c>
      <c r="AE350" s="17" t="s">
        <v>998</v>
      </c>
      <c r="AF350" s="17">
        <v>80.92</v>
      </c>
      <c r="AG350" s="17">
        <v>8.54</v>
      </c>
      <c r="AH350" s="17">
        <v>1.0</v>
      </c>
      <c r="AI350" s="17">
        <v>1.0</v>
      </c>
      <c r="AJ350" s="17">
        <v>1.0</v>
      </c>
      <c r="AK350" s="17">
        <v>1.0</v>
      </c>
      <c r="AL350" s="18">
        <v>1.135E8</v>
      </c>
      <c r="AM350" s="17">
        <v>281.0</v>
      </c>
      <c r="AN350" s="17">
        <v>31.1</v>
      </c>
      <c r="AO350" s="17">
        <v>5.01</v>
      </c>
    </row>
    <row r="351">
      <c r="A351" s="17" t="s">
        <v>561</v>
      </c>
      <c r="B351" s="8">
        <v>0.0259375</v>
      </c>
      <c r="C351" s="8">
        <v>0.0259375</v>
      </c>
      <c r="D351" s="8">
        <v>1000.0</v>
      </c>
      <c r="E351" s="17" t="s">
        <v>562</v>
      </c>
      <c r="F351" s="17">
        <v>62.42</v>
      </c>
      <c r="G351" s="17">
        <v>6.04</v>
      </c>
      <c r="H351" s="17">
        <v>1.0</v>
      </c>
      <c r="I351" s="17">
        <v>1.0</v>
      </c>
      <c r="J351" s="17">
        <v>1.0</v>
      </c>
      <c r="K351" s="17">
        <v>2.0</v>
      </c>
      <c r="L351" s="18">
        <v>1.079E7</v>
      </c>
      <c r="M351" s="17">
        <v>480.0</v>
      </c>
      <c r="N351" s="17">
        <v>52.6</v>
      </c>
      <c r="O351" s="17">
        <v>6.37</v>
      </c>
      <c r="P351">
        <v>0.0</v>
      </c>
      <c r="AC351">
        <v>1.0</v>
      </c>
      <c r="AD351" s="17" t="s">
        <v>561</v>
      </c>
      <c r="AE351" s="17" t="s">
        <v>562</v>
      </c>
      <c r="AF351" s="17">
        <v>849.2</v>
      </c>
      <c r="AG351" s="17">
        <v>33.13</v>
      </c>
      <c r="AH351" s="17">
        <v>1.0</v>
      </c>
      <c r="AI351" s="17">
        <v>10.0</v>
      </c>
      <c r="AJ351" s="17">
        <v>10.0</v>
      </c>
      <c r="AK351" s="17">
        <v>22.0</v>
      </c>
      <c r="AL351" s="18">
        <v>4.16E8</v>
      </c>
      <c r="AM351" s="17">
        <v>480.0</v>
      </c>
      <c r="AN351" s="17">
        <v>52.6</v>
      </c>
      <c r="AO351" s="17">
        <v>6.37</v>
      </c>
    </row>
    <row r="352">
      <c r="A352" s="17" t="s">
        <v>2287</v>
      </c>
      <c r="B352" s="8">
        <v>1.0</v>
      </c>
      <c r="C352" s="8">
        <v>1.0</v>
      </c>
      <c r="D352" s="8">
        <v>1000.0</v>
      </c>
      <c r="E352" s="17" t="s">
        <v>2288</v>
      </c>
      <c r="F352" s="17">
        <v>35.48</v>
      </c>
      <c r="G352" s="17">
        <v>8.57</v>
      </c>
      <c r="H352" s="17">
        <v>1.0</v>
      </c>
      <c r="I352" s="17">
        <v>1.0</v>
      </c>
      <c r="J352" s="17">
        <v>1.0</v>
      </c>
      <c r="K352" s="17">
        <v>1.0</v>
      </c>
      <c r="M352" s="17">
        <v>105.0</v>
      </c>
      <c r="N352" s="17">
        <v>11.7</v>
      </c>
      <c r="O352" s="17">
        <v>7.12</v>
      </c>
      <c r="P352">
        <v>0.0</v>
      </c>
      <c r="AC352">
        <v>1.0</v>
      </c>
      <c r="AD352" s="17" t="s">
        <v>2287</v>
      </c>
      <c r="AE352" s="17" t="s">
        <v>2288</v>
      </c>
      <c r="AF352" s="17">
        <v>75.45</v>
      </c>
      <c r="AG352" s="17">
        <v>15.24</v>
      </c>
      <c r="AH352" s="17">
        <v>1.0</v>
      </c>
      <c r="AI352" s="17">
        <v>1.0</v>
      </c>
      <c r="AJ352" s="17">
        <v>1.0</v>
      </c>
      <c r="AK352" s="17">
        <v>1.0</v>
      </c>
      <c r="AM352" s="17">
        <v>105.0</v>
      </c>
      <c r="AN352" s="17">
        <v>11.7</v>
      </c>
      <c r="AO352" s="17">
        <v>7.12</v>
      </c>
    </row>
    <row r="353">
      <c r="A353" s="17" t="s">
        <v>1037</v>
      </c>
      <c r="B353" s="8">
        <v>0.07021316732691944</v>
      </c>
      <c r="C353" s="8">
        <v>0.07021316732691944</v>
      </c>
      <c r="D353" s="8">
        <v>1000.0</v>
      </c>
      <c r="E353" s="17" t="s">
        <v>1038</v>
      </c>
      <c r="F353" s="17">
        <v>91.26</v>
      </c>
      <c r="G353" s="17">
        <v>14.65</v>
      </c>
      <c r="H353" s="17">
        <v>1.0</v>
      </c>
      <c r="I353" s="17">
        <v>1.0</v>
      </c>
      <c r="J353" s="17">
        <v>2.0</v>
      </c>
      <c r="K353" s="17">
        <v>3.0</v>
      </c>
      <c r="L353" s="18">
        <v>3.722E7</v>
      </c>
      <c r="M353" s="17">
        <v>198.0</v>
      </c>
      <c r="N353" s="17">
        <v>21.9</v>
      </c>
      <c r="O353" s="17">
        <v>5.97</v>
      </c>
      <c r="P353">
        <v>0.0</v>
      </c>
      <c r="AC353">
        <v>1.0</v>
      </c>
      <c r="AD353" s="17" t="s">
        <v>1037</v>
      </c>
      <c r="AE353" s="17" t="s">
        <v>1038</v>
      </c>
      <c r="AF353" s="17">
        <v>440.01</v>
      </c>
      <c r="AG353" s="17">
        <v>42.93</v>
      </c>
      <c r="AH353" s="17">
        <v>1.0</v>
      </c>
      <c r="AI353" s="17">
        <v>5.0</v>
      </c>
      <c r="AJ353" s="17">
        <v>6.0</v>
      </c>
      <c r="AK353" s="17">
        <v>15.0</v>
      </c>
      <c r="AL353" s="18">
        <v>5.301E8</v>
      </c>
      <c r="AM353" s="17">
        <v>198.0</v>
      </c>
      <c r="AN353" s="17">
        <v>21.9</v>
      </c>
      <c r="AO353" s="17">
        <v>5.97</v>
      </c>
    </row>
    <row r="354">
      <c r="A354" s="17" t="s">
        <v>3003</v>
      </c>
      <c r="B354" s="8">
        <v>0.04327165685449958</v>
      </c>
      <c r="C354" s="8">
        <v>0.04327165685449958</v>
      </c>
      <c r="D354" s="8">
        <v>1000.0</v>
      </c>
      <c r="E354" s="17" t="s">
        <v>3004</v>
      </c>
      <c r="F354" s="17">
        <v>60.11</v>
      </c>
      <c r="G354" s="17">
        <v>2.14</v>
      </c>
      <c r="H354" s="17">
        <v>1.0</v>
      </c>
      <c r="I354" s="17">
        <v>1.0</v>
      </c>
      <c r="J354" s="17">
        <v>1.0</v>
      </c>
      <c r="K354" s="17">
        <v>1.0</v>
      </c>
      <c r="L354" s="18">
        <v>1.029E7</v>
      </c>
      <c r="M354" s="17">
        <v>562.0</v>
      </c>
      <c r="N354" s="17">
        <v>61.4</v>
      </c>
      <c r="O354" s="17">
        <v>6.76</v>
      </c>
      <c r="P354">
        <v>0.0</v>
      </c>
      <c r="AC354">
        <v>1.0</v>
      </c>
      <c r="AD354" s="17" t="s">
        <v>3003</v>
      </c>
      <c r="AE354" s="17" t="s">
        <v>3004</v>
      </c>
      <c r="AF354" s="17">
        <v>1265.45</v>
      </c>
      <c r="AG354" s="17">
        <v>36.48</v>
      </c>
      <c r="AH354" s="17">
        <v>1.0</v>
      </c>
      <c r="AI354" s="17">
        <v>14.0</v>
      </c>
      <c r="AJ354" s="17">
        <v>14.0</v>
      </c>
      <c r="AK354" s="17">
        <v>41.0</v>
      </c>
      <c r="AL354" s="18">
        <v>2.378E8</v>
      </c>
      <c r="AM354" s="17">
        <v>562.0</v>
      </c>
      <c r="AN354" s="17">
        <v>61.4</v>
      </c>
      <c r="AO354" s="17">
        <v>6.76</v>
      </c>
    </row>
    <row r="355">
      <c r="A355" s="17" t="s">
        <v>4662</v>
      </c>
      <c r="B355" s="8">
        <v>0.0</v>
      </c>
      <c r="C355" s="8">
        <v>0.0</v>
      </c>
      <c r="D355" s="8">
        <v>1000.0</v>
      </c>
      <c r="E355" s="17" t="s">
        <v>4663</v>
      </c>
      <c r="F355" s="17">
        <v>49.37</v>
      </c>
      <c r="G355" s="17">
        <v>5.26</v>
      </c>
      <c r="H355" s="17">
        <v>3.0</v>
      </c>
      <c r="I355" s="17">
        <v>1.0</v>
      </c>
      <c r="J355" s="17">
        <v>1.0</v>
      </c>
      <c r="K355" s="17">
        <v>2.0</v>
      </c>
      <c r="M355" s="17">
        <v>323.0</v>
      </c>
      <c r="N355" s="17">
        <v>37.0</v>
      </c>
      <c r="O355" s="17">
        <v>6.54</v>
      </c>
      <c r="P355">
        <v>0.0</v>
      </c>
      <c r="AC355">
        <v>1.0</v>
      </c>
      <c r="AD355" s="17" t="s">
        <v>4662</v>
      </c>
      <c r="AE355" s="17" t="s">
        <v>4663</v>
      </c>
      <c r="AF355" s="17">
        <v>140.97</v>
      </c>
      <c r="AG355" s="17">
        <v>10.84</v>
      </c>
      <c r="AH355" s="17">
        <v>3.0</v>
      </c>
      <c r="AI355" s="17">
        <v>2.0</v>
      </c>
      <c r="AJ355" s="17">
        <v>2.0</v>
      </c>
      <c r="AK355" s="17">
        <v>4.0</v>
      </c>
      <c r="AL355" s="18">
        <v>6.819E7</v>
      </c>
      <c r="AM355" s="17">
        <v>323.0</v>
      </c>
      <c r="AN355" s="17">
        <v>37.0</v>
      </c>
      <c r="AO355" s="17">
        <v>6.54</v>
      </c>
    </row>
    <row r="356">
      <c r="A356" s="17" t="s">
        <v>2367</v>
      </c>
      <c r="B356" s="8">
        <v>100.0</v>
      </c>
      <c r="C356" s="8">
        <v>100.0</v>
      </c>
      <c r="D356" s="8">
        <v>1000.0</v>
      </c>
      <c r="E356" s="17" t="s">
        <v>2368</v>
      </c>
      <c r="F356" s="17">
        <v>25.15</v>
      </c>
      <c r="G356" s="17">
        <v>1.97</v>
      </c>
      <c r="H356" s="17">
        <v>1.0</v>
      </c>
      <c r="I356" s="17">
        <v>1.0</v>
      </c>
      <c r="J356" s="17">
        <v>1.0</v>
      </c>
      <c r="K356" s="17">
        <v>1.0</v>
      </c>
      <c r="L356" s="18">
        <v>3.177E8</v>
      </c>
      <c r="M356" s="17">
        <v>407.0</v>
      </c>
      <c r="N356" s="17">
        <v>45.8</v>
      </c>
      <c r="O356" s="17">
        <v>9.76</v>
      </c>
      <c r="P356">
        <v>0.0</v>
      </c>
      <c r="AC356">
        <v>1.0</v>
      </c>
      <c r="AD356" s="17" t="s">
        <v>2367</v>
      </c>
      <c r="AE356" s="17" t="s">
        <v>2368</v>
      </c>
      <c r="AF356" s="17">
        <v>29.45</v>
      </c>
      <c r="AG356" s="17">
        <v>1.72</v>
      </c>
      <c r="AH356" s="17">
        <v>1.0</v>
      </c>
      <c r="AI356" s="17">
        <v>1.0</v>
      </c>
      <c r="AJ356" s="17">
        <v>1.0</v>
      </c>
      <c r="AK356" s="17">
        <v>1.0</v>
      </c>
      <c r="AM356" s="17">
        <v>407.0</v>
      </c>
      <c r="AN356" s="17">
        <v>45.8</v>
      </c>
      <c r="AO356" s="17">
        <v>9.76</v>
      </c>
    </row>
    <row r="357">
      <c r="A357" s="17" t="s">
        <v>3085</v>
      </c>
      <c r="B357" s="8">
        <v>0.0</v>
      </c>
      <c r="C357" s="8">
        <v>0.0</v>
      </c>
      <c r="D357" s="8">
        <v>0.0</v>
      </c>
      <c r="E357" s="17" t="s">
        <v>3086</v>
      </c>
      <c r="F357" s="17">
        <v>24.07</v>
      </c>
      <c r="G357" s="17">
        <v>0.36</v>
      </c>
      <c r="H357" s="17">
        <v>1.0</v>
      </c>
      <c r="I357" s="17">
        <v>1.0</v>
      </c>
      <c r="J357" s="17">
        <v>1.0</v>
      </c>
      <c r="K357" s="17">
        <v>1.0</v>
      </c>
      <c r="M357" s="17">
        <v>2492.0</v>
      </c>
      <c r="N357" s="17">
        <v>282.4</v>
      </c>
      <c r="O357" s="17">
        <v>6.58</v>
      </c>
      <c r="P357">
        <v>1.0</v>
      </c>
      <c r="Q357" s="17" t="s">
        <v>3085</v>
      </c>
      <c r="R357" s="17" t="s">
        <v>3086</v>
      </c>
      <c r="S357" s="17">
        <v>28.61</v>
      </c>
      <c r="T357" s="17">
        <v>0.32</v>
      </c>
      <c r="U357" s="17">
        <v>1.0</v>
      </c>
      <c r="V357" s="17">
        <v>1.0</v>
      </c>
      <c r="W357" s="17">
        <v>1.0</v>
      </c>
      <c r="X357" s="17">
        <v>1.0</v>
      </c>
      <c r="Y357" s="18">
        <v>3.421E7</v>
      </c>
      <c r="Z357" s="17">
        <v>2492.0</v>
      </c>
      <c r="AA357" s="17">
        <v>282.4</v>
      </c>
      <c r="AB357" s="17">
        <v>6.58</v>
      </c>
      <c r="AC357">
        <v>1.0</v>
      </c>
      <c r="AD357" s="17" t="s">
        <v>3085</v>
      </c>
      <c r="AE357" s="17" t="s">
        <v>3086</v>
      </c>
      <c r="AF357" s="17">
        <v>26.29</v>
      </c>
      <c r="AG357" s="17">
        <v>0.28</v>
      </c>
      <c r="AH357" s="17">
        <v>1.0</v>
      </c>
      <c r="AI357" s="17">
        <v>1.0</v>
      </c>
      <c r="AJ357" s="17">
        <v>1.0</v>
      </c>
      <c r="AK357" s="17">
        <v>1.0</v>
      </c>
      <c r="AL357" s="18">
        <v>1.361E8</v>
      </c>
      <c r="AM357" s="17">
        <v>2492.0</v>
      </c>
      <c r="AN357" s="17">
        <v>282.4</v>
      </c>
      <c r="AO357" s="17">
        <v>6.58</v>
      </c>
    </row>
    <row r="358">
      <c r="A358" s="17" t="s">
        <v>1109</v>
      </c>
      <c r="B358" s="8">
        <v>0.10873521383075523</v>
      </c>
      <c r="C358" s="8">
        <v>0.10873521383075523</v>
      </c>
      <c r="D358" s="8">
        <v>1000.0</v>
      </c>
      <c r="E358" s="17" t="s">
        <v>1111</v>
      </c>
      <c r="F358" s="17">
        <v>43.08</v>
      </c>
      <c r="G358" s="17">
        <v>3.1</v>
      </c>
      <c r="H358" s="17">
        <v>1.0</v>
      </c>
      <c r="I358" s="17">
        <v>1.0</v>
      </c>
      <c r="J358" s="17">
        <v>1.0</v>
      </c>
      <c r="K358" s="17">
        <v>1.0</v>
      </c>
      <c r="L358" s="18">
        <v>1.195E7</v>
      </c>
      <c r="M358" s="17">
        <v>452.0</v>
      </c>
      <c r="N358" s="17">
        <v>49.5</v>
      </c>
      <c r="O358" s="17">
        <v>7.61</v>
      </c>
      <c r="P358">
        <v>0.0</v>
      </c>
      <c r="AC358">
        <v>1.0</v>
      </c>
      <c r="AD358" s="17" t="s">
        <v>1109</v>
      </c>
      <c r="AE358" s="17" t="s">
        <v>1111</v>
      </c>
      <c r="AF358" s="17">
        <v>208.35</v>
      </c>
      <c r="AG358" s="17">
        <v>15.04</v>
      </c>
      <c r="AH358" s="17">
        <v>1.0</v>
      </c>
      <c r="AI358" s="17">
        <v>4.0</v>
      </c>
      <c r="AJ358" s="17">
        <v>4.0</v>
      </c>
      <c r="AK358" s="17">
        <v>6.0</v>
      </c>
      <c r="AL358" s="18">
        <v>1.099E8</v>
      </c>
      <c r="AM358" s="17">
        <v>452.0</v>
      </c>
      <c r="AN358" s="17">
        <v>49.5</v>
      </c>
      <c r="AO358" s="17">
        <v>7.61</v>
      </c>
    </row>
    <row r="359">
      <c r="A359" s="17" t="s">
        <v>2438</v>
      </c>
      <c r="B359" s="8">
        <v>0.6519486926492353</v>
      </c>
      <c r="C359" s="8">
        <v>0.6519486926492353</v>
      </c>
      <c r="D359" s="8">
        <v>2.162847790507365</v>
      </c>
      <c r="E359" s="17" t="s">
        <v>2440</v>
      </c>
      <c r="F359" s="17">
        <v>28.53</v>
      </c>
      <c r="G359" s="17">
        <v>2.23</v>
      </c>
      <c r="H359" s="17">
        <v>1.0</v>
      </c>
      <c r="I359" s="17">
        <v>1.0</v>
      </c>
      <c r="J359" s="17">
        <v>1.0</v>
      </c>
      <c r="K359" s="17">
        <v>1.0</v>
      </c>
      <c r="L359" s="18">
        <v>2.643E8</v>
      </c>
      <c r="M359" s="17">
        <v>269.0</v>
      </c>
      <c r="N359" s="17">
        <v>28.4</v>
      </c>
      <c r="O359" s="17">
        <v>8.28</v>
      </c>
      <c r="P359">
        <v>1.0</v>
      </c>
      <c r="Q359" s="17" t="s">
        <v>2438</v>
      </c>
      <c r="R359" s="17" t="s">
        <v>2440</v>
      </c>
      <c r="S359" s="17">
        <v>29.08</v>
      </c>
      <c r="T359" s="17">
        <v>2.23</v>
      </c>
      <c r="U359" s="17">
        <v>1.0</v>
      </c>
      <c r="V359" s="17">
        <v>1.0</v>
      </c>
      <c r="W359" s="17">
        <v>1.0</v>
      </c>
      <c r="X359" s="17">
        <v>1.0</v>
      </c>
      <c r="Y359" s="18">
        <v>1.222E8</v>
      </c>
      <c r="Z359" s="17">
        <v>269.0</v>
      </c>
      <c r="AA359" s="17">
        <v>28.4</v>
      </c>
      <c r="AB359" s="17">
        <v>8.28</v>
      </c>
      <c r="AC359">
        <v>1.0</v>
      </c>
      <c r="AD359" s="17" t="s">
        <v>2438</v>
      </c>
      <c r="AE359" s="17" t="s">
        <v>2440</v>
      </c>
      <c r="AF359" s="17">
        <v>33.1</v>
      </c>
      <c r="AG359" s="17">
        <v>2.23</v>
      </c>
      <c r="AH359" s="17">
        <v>1.0</v>
      </c>
      <c r="AI359" s="17">
        <v>1.0</v>
      </c>
      <c r="AJ359" s="17">
        <v>1.0</v>
      </c>
      <c r="AK359" s="17">
        <v>1.0</v>
      </c>
      <c r="AL359" s="18">
        <v>4.054E8</v>
      </c>
      <c r="AM359" s="17">
        <v>269.0</v>
      </c>
      <c r="AN359" s="17">
        <v>28.4</v>
      </c>
      <c r="AO359" s="17">
        <v>8.28</v>
      </c>
    </row>
    <row r="360">
      <c r="A360" s="17" t="s">
        <v>2299</v>
      </c>
      <c r="B360" s="8">
        <v>100.0</v>
      </c>
      <c r="C360" s="8">
        <v>100.0</v>
      </c>
      <c r="D360" s="8">
        <v>1000.0</v>
      </c>
      <c r="E360" s="17" t="s">
        <v>2301</v>
      </c>
      <c r="F360" s="17">
        <v>45.22</v>
      </c>
      <c r="G360" s="17">
        <v>4.11</v>
      </c>
      <c r="H360" s="17">
        <v>1.0</v>
      </c>
      <c r="I360" s="17">
        <v>1.0</v>
      </c>
      <c r="J360" s="17">
        <v>1.0</v>
      </c>
      <c r="K360" s="17">
        <v>1.0</v>
      </c>
      <c r="L360" s="18">
        <v>3.665E7</v>
      </c>
      <c r="M360" s="17">
        <v>219.0</v>
      </c>
      <c r="N360" s="17">
        <v>25.0</v>
      </c>
      <c r="O360" s="17">
        <v>7.44</v>
      </c>
      <c r="P360">
        <v>0.0</v>
      </c>
      <c r="AC360">
        <v>1.0</v>
      </c>
      <c r="AD360" s="17" t="s">
        <v>2299</v>
      </c>
      <c r="AE360" s="17" t="s">
        <v>2301</v>
      </c>
      <c r="AF360" s="17">
        <v>25.57</v>
      </c>
      <c r="AG360" s="17">
        <v>4.11</v>
      </c>
      <c r="AH360" s="17">
        <v>1.0</v>
      </c>
      <c r="AI360" s="17">
        <v>1.0</v>
      </c>
      <c r="AJ360" s="17">
        <v>1.0</v>
      </c>
      <c r="AK360" s="17">
        <v>1.0</v>
      </c>
      <c r="AM360" s="17">
        <v>219.0</v>
      </c>
      <c r="AN360" s="17">
        <v>25.0</v>
      </c>
      <c r="AO360" s="17">
        <v>7.44</v>
      </c>
    </row>
    <row r="361">
      <c r="A361" s="17" t="s">
        <v>1134</v>
      </c>
      <c r="B361" s="8">
        <v>0.17909940526762957</v>
      </c>
      <c r="C361" s="8">
        <v>0.17909940526762957</v>
      </c>
      <c r="D361" s="8">
        <v>1000.0</v>
      </c>
      <c r="E361" s="17" t="s">
        <v>1136</v>
      </c>
      <c r="F361" s="17">
        <v>54.42</v>
      </c>
      <c r="G361" s="17">
        <v>3.4</v>
      </c>
      <c r="H361" s="17">
        <v>1.0</v>
      </c>
      <c r="I361" s="17">
        <v>1.0</v>
      </c>
      <c r="J361" s="17">
        <v>1.0</v>
      </c>
      <c r="K361" s="17">
        <v>1.0</v>
      </c>
      <c r="L361" s="18">
        <v>2.108E7</v>
      </c>
      <c r="M361" s="17">
        <v>382.0</v>
      </c>
      <c r="N361" s="17">
        <v>43.8</v>
      </c>
      <c r="O361" s="17">
        <v>9.38</v>
      </c>
      <c r="P361">
        <v>0.0</v>
      </c>
      <c r="AC361">
        <v>1.0</v>
      </c>
      <c r="AD361" s="17" t="s">
        <v>1134</v>
      </c>
      <c r="AE361" s="17" t="s">
        <v>1136</v>
      </c>
      <c r="AF361" s="17">
        <v>213.52</v>
      </c>
      <c r="AG361" s="17">
        <v>12.3</v>
      </c>
      <c r="AH361" s="17">
        <v>1.0</v>
      </c>
      <c r="AI361" s="17">
        <v>4.0</v>
      </c>
      <c r="AJ361" s="17">
        <v>4.0</v>
      </c>
      <c r="AK361" s="17">
        <v>7.0</v>
      </c>
      <c r="AL361" s="18">
        <v>1.177E8</v>
      </c>
      <c r="AM361" s="17">
        <v>382.0</v>
      </c>
      <c r="AN361" s="17">
        <v>43.8</v>
      </c>
      <c r="AO361" s="17">
        <v>9.38</v>
      </c>
    </row>
    <row r="362">
      <c r="A362" s="17" t="s">
        <v>1157</v>
      </c>
      <c r="B362" s="8">
        <v>0.2419799498746867</v>
      </c>
      <c r="C362" s="8">
        <v>0.2419799498746867</v>
      </c>
      <c r="D362" s="8">
        <v>14.314306893995552</v>
      </c>
      <c r="E362" s="17" t="s">
        <v>1159</v>
      </c>
      <c r="F362" s="17">
        <v>376.81</v>
      </c>
      <c r="G362" s="17">
        <v>14.55</v>
      </c>
      <c r="H362" s="17">
        <v>1.0</v>
      </c>
      <c r="I362" s="17">
        <v>1.0</v>
      </c>
      <c r="J362" s="17">
        <v>10.0</v>
      </c>
      <c r="K362" s="17">
        <v>14.0</v>
      </c>
      <c r="L362" s="18">
        <v>1.931E8</v>
      </c>
      <c r="M362" s="17">
        <v>639.0</v>
      </c>
      <c r="N362" s="17">
        <v>70.0</v>
      </c>
      <c r="O362" s="17">
        <v>5.74</v>
      </c>
      <c r="P362">
        <v>1.0</v>
      </c>
      <c r="Q362" s="17" t="s">
        <v>1157</v>
      </c>
      <c r="R362" s="17" t="s">
        <v>1159</v>
      </c>
      <c r="S362" s="17">
        <v>122.65</v>
      </c>
      <c r="T362" s="17">
        <v>8.92</v>
      </c>
      <c r="U362" s="17">
        <v>5.0</v>
      </c>
      <c r="V362" s="17">
        <v>2.0</v>
      </c>
      <c r="W362" s="17">
        <v>4.0</v>
      </c>
      <c r="X362" s="17">
        <v>5.0</v>
      </c>
      <c r="Y362" s="18">
        <v>1.349E7</v>
      </c>
      <c r="Z362" s="17">
        <v>639.0</v>
      </c>
      <c r="AA362" s="17">
        <v>70.0</v>
      </c>
      <c r="AB362" s="17">
        <v>5.74</v>
      </c>
      <c r="AC362">
        <v>1.0</v>
      </c>
      <c r="AD362" s="17" t="s">
        <v>1157</v>
      </c>
      <c r="AE362" s="17" t="s">
        <v>1159</v>
      </c>
      <c r="AF362" s="17">
        <v>1753.82</v>
      </c>
      <c r="AG362" s="17">
        <v>44.91</v>
      </c>
      <c r="AH362" s="17">
        <v>1.0</v>
      </c>
      <c r="AI362" s="17">
        <v>12.0</v>
      </c>
      <c r="AJ362" s="17">
        <v>22.0</v>
      </c>
      <c r="AK362" s="17">
        <v>51.0</v>
      </c>
      <c r="AL362" s="18">
        <v>7.98E8</v>
      </c>
      <c r="AM362" s="17">
        <v>639.0</v>
      </c>
      <c r="AN362" s="17">
        <v>70.0</v>
      </c>
      <c r="AO362" s="17">
        <v>5.74</v>
      </c>
    </row>
    <row r="363">
      <c r="A363" s="17" t="s">
        <v>2491</v>
      </c>
      <c r="B363" s="8">
        <v>2.8329001113999257</v>
      </c>
      <c r="C363" s="8">
        <v>100.0</v>
      </c>
      <c r="D363" s="8">
        <v>2.8329001113999257</v>
      </c>
      <c r="E363" s="17" t="s">
        <v>2494</v>
      </c>
      <c r="F363" s="17">
        <v>34.19</v>
      </c>
      <c r="G363" s="17">
        <v>9.57</v>
      </c>
      <c r="H363" s="17">
        <v>2.0</v>
      </c>
      <c r="I363" s="17">
        <v>1.0</v>
      </c>
      <c r="J363" s="17">
        <v>1.0</v>
      </c>
      <c r="K363" s="17">
        <v>1.0</v>
      </c>
      <c r="L363" s="18">
        <v>7.629E7</v>
      </c>
      <c r="M363" s="17">
        <v>94.0</v>
      </c>
      <c r="N363" s="17">
        <v>10.2</v>
      </c>
      <c r="O363" s="17">
        <v>6.99</v>
      </c>
      <c r="P363">
        <v>1.0</v>
      </c>
      <c r="Q363" s="17" t="s">
        <v>2491</v>
      </c>
      <c r="R363" s="17" t="s">
        <v>2494</v>
      </c>
      <c r="S363" s="17">
        <v>41.56</v>
      </c>
      <c r="T363" s="17">
        <v>9.57</v>
      </c>
      <c r="U363" s="17">
        <v>2.0</v>
      </c>
      <c r="V363" s="17">
        <v>1.0</v>
      </c>
      <c r="W363" s="17">
        <v>1.0</v>
      </c>
      <c r="X363" s="17">
        <v>1.0</v>
      </c>
      <c r="Y363" s="18">
        <v>2.693E7</v>
      </c>
      <c r="Z363" s="17">
        <v>94.0</v>
      </c>
      <c r="AA363" s="17">
        <v>10.2</v>
      </c>
      <c r="AB363" s="17">
        <v>6.99</v>
      </c>
      <c r="AC363">
        <v>1.0</v>
      </c>
      <c r="AD363" s="17" t="s">
        <v>2491</v>
      </c>
      <c r="AE363" s="17" t="s">
        <v>2494</v>
      </c>
      <c r="AF363" s="17">
        <v>33.63</v>
      </c>
      <c r="AG363" s="17">
        <v>9.57</v>
      </c>
      <c r="AH363" s="17">
        <v>2.0</v>
      </c>
      <c r="AI363" s="17">
        <v>1.0</v>
      </c>
      <c r="AJ363" s="17">
        <v>1.0</v>
      </c>
      <c r="AK363" s="17">
        <v>1.0</v>
      </c>
      <c r="AM363" s="17">
        <v>94.0</v>
      </c>
      <c r="AN363" s="17">
        <v>10.2</v>
      </c>
      <c r="AO363" s="17">
        <v>6.99</v>
      </c>
    </row>
    <row r="364">
      <c r="A364" s="17" t="s">
        <v>1201</v>
      </c>
      <c r="B364" s="8">
        <v>0.15690149824673255</v>
      </c>
      <c r="C364" s="8">
        <v>0.15690149824673255</v>
      </c>
      <c r="D364" s="8">
        <v>1000.0</v>
      </c>
      <c r="E364" s="17" t="s">
        <v>1202</v>
      </c>
      <c r="F364" s="17">
        <v>53.77</v>
      </c>
      <c r="G364" s="17">
        <v>7.29</v>
      </c>
      <c r="H364" s="17">
        <v>4.0</v>
      </c>
      <c r="I364" s="17">
        <v>1.0</v>
      </c>
      <c r="J364" s="17">
        <v>2.0</v>
      </c>
      <c r="K364" s="17">
        <v>2.0</v>
      </c>
      <c r="L364" s="18">
        <v>4.922E7</v>
      </c>
      <c r="M364" s="17">
        <v>247.0</v>
      </c>
      <c r="N364" s="17">
        <v>28.3</v>
      </c>
      <c r="O364" s="17">
        <v>4.89</v>
      </c>
      <c r="P364">
        <v>0.0</v>
      </c>
      <c r="AC364">
        <v>1.0</v>
      </c>
      <c r="AD364" s="17" t="s">
        <v>1201</v>
      </c>
      <c r="AE364" s="17" t="s">
        <v>1202</v>
      </c>
      <c r="AF364" s="17">
        <v>1538.94</v>
      </c>
      <c r="AG364" s="17">
        <v>46.96</v>
      </c>
      <c r="AH364" s="17">
        <v>4.0</v>
      </c>
      <c r="AI364" s="17">
        <v>8.0</v>
      </c>
      <c r="AJ364" s="17">
        <v>10.0</v>
      </c>
      <c r="AK364" s="17">
        <v>33.0</v>
      </c>
      <c r="AL364" s="18">
        <v>3.137E8</v>
      </c>
      <c r="AM364" s="17">
        <v>247.0</v>
      </c>
      <c r="AN364" s="17">
        <v>28.3</v>
      </c>
      <c r="AO364" s="17">
        <v>4.89</v>
      </c>
    </row>
    <row r="365">
      <c r="A365" s="17" t="s">
        <v>3261</v>
      </c>
      <c r="B365" s="8">
        <v>0.20135249366018595</v>
      </c>
      <c r="C365" s="8">
        <v>0.20135249366018595</v>
      </c>
      <c r="D365" s="8">
        <v>1000.0</v>
      </c>
      <c r="E365" s="17" t="s">
        <v>3262</v>
      </c>
      <c r="F365" s="17">
        <v>27.57</v>
      </c>
      <c r="G365" s="17">
        <v>5.45</v>
      </c>
      <c r="H365" s="17">
        <v>1.0</v>
      </c>
      <c r="I365" s="17">
        <v>1.0</v>
      </c>
      <c r="J365" s="17">
        <v>1.0</v>
      </c>
      <c r="K365" s="17">
        <v>1.0</v>
      </c>
      <c r="L365" s="18">
        <v>2.382E7</v>
      </c>
      <c r="M365" s="17">
        <v>165.0</v>
      </c>
      <c r="N365" s="17">
        <v>18.0</v>
      </c>
      <c r="O365" s="17">
        <v>7.81</v>
      </c>
      <c r="P365">
        <v>0.0</v>
      </c>
      <c r="AC365">
        <v>1.0</v>
      </c>
      <c r="AD365" s="17" t="s">
        <v>3261</v>
      </c>
      <c r="AE365" s="17" t="s">
        <v>3262</v>
      </c>
      <c r="AF365" s="17">
        <v>354.78</v>
      </c>
      <c r="AG365" s="17">
        <v>61.21</v>
      </c>
      <c r="AH365" s="17">
        <v>2.0</v>
      </c>
      <c r="AI365" s="17">
        <v>7.0</v>
      </c>
      <c r="AJ365" s="17">
        <v>7.0</v>
      </c>
      <c r="AK365" s="17">
        <v>13.0</v>
      </c>
      <c r="AL365" s="18">
        <v>1.183E8</v>
      </c>
      <c r="AM365" s="17">
        <v>165.0</v>
      </c>
      <c r="AN365" s="17">
        <v>18.0</v>
      </c>
      <c r="AO365" s="17">
        <v>7.81</v>
      </c>
    </row>
    <row r="366">
      <c r="A366" s="17" t="s">
        <v>1177</v>
      </c>
      <c r="B366" s="8">
        <v>0.438705035971223</v>
      </c>
      <c r="C366" s="8">
        <v>0.438705035971223</v>
      </c>
      <c r="D366" s="8">
        <v>100.0</v>
      </c>
      <c r="E366" s="17" t="s">
        <v>1178</v>
      </c>
      <c r="F366" s="17">
        <v>81.43</v>
      </c>
      <c r="G366" s="17">
        <v>8.98</v>
      </c>
      <c r="H366" s="17">
        <v>4.0</v>
      </c>
      <c r="I366" s="17">
        <v>1.0</v>
      </c>
      <c r="J366" s="17">
        <v>2.0</v>
      </c>
      <c r="K366" s="17">
        <v>2.0</v>
      </c>
      <c r="L366" s="18">
        <v>6.098E7</v>
      </c>
      <c r="M366" s="17">
        <v>245.0</v>
      </c>
      <c r="N366" s="17">
        <v>27.7</v>
      </c>
      <c r="O366" s="17">
        <v>4.79</v>
      </c>
      <c r="P366">
        <v>1.0</v>
      </c>
      <c r="Q366" s="17" t="s">
        <v>1177</v>
      </c>
      <c r="R366" s="17" t="s">
        <v>1178</v>
      </c>
      <c r="S366" s="17">
        <v>40.3</v>
      </c>
      <c r="T366" s="17">
        <v>5.71</v>
      </c>
      <c r="U366" s="17">
        <v>1.0</v>
      </c>
      <c r="V366" s="17">
        <v>1.0</v>
      </c>
      <c r="W366" s="17">
        <v>1.0</v>
      </c>
      <c r="X366" s="17">
        <v>1.0</v>
      </c>
      <c r="Z366" s="17">
        <v>245.0</v>
      </c>
      <c r="AA366" s="17">
        <v>27.7</v>
      </c>
      <c r="AB366" s="17">
        <v>4.79</v>
      </c>
      <c r="AC366">
        <v>1.0</v>
      </c>
      <c r="AD366" s="17" t="s">
        <v>1177</v>
      </c>
      <c r="AE366" s="17" t="s">
        <v>1178</v>
      </c>
      <c r="AF366" s="17">
        <v>138.3</v>
      </c>
      <c r="AG366" s="17">
        <v>15.92</v>
      </c>
      <c r="AH366" s="17">
        <v>4.0</v>
      </c>
      <c r="AI366" s="17">
        <v>2.0</v>
      </c>
      <c r="AJ366" s="17">
        <v>4.0</v>
      </c>
      <c r="AK366" s="17">
        <v>5.0</v>
      </c>
      <c r="AL366" s="18">
        <v>1.39E8</v>
      </c>
      <c r="AM366" s="17">
        <v>245.0</v>
      </c>
      <c r="AN366" s="17">
        <v>27.7</v>
      </c>
      <c r="AO366" s="17">
        <v>4.79</v>
      </c>
    </row>
    <row r="367">
      <c r="A367" s="17" t="s">
        <v>6720</v>
      </c>
      <c r="B367" s="8">
        <v>0.06240258785472724</v>
      </c>
      <c r="C367" s="8">
        <v>0.06240258785472724</v>
      </c>
      <c r="D367" s="8">
        <v>1000.0</v>
      </c>
      <c r="E367" s="17" t="s">
        <v>6721</v>
      </c>
      <c r="F367" s="17">
        <v>28.11</v>
      </c>
      <c r="G367" s="17">
        <v>2.83</v>
      </c>
      <c r="H367" s="17">
        <v>1.0</v>
      </c>
      <c r="I367" s="17">
        <v>1.0</v>
      </c>
      <c r="J367" s="17">
        <v>1.0</v>
      </c>
      <c r="K367" s="17">
        <v>1.0</v>
      </c>
      <c r="L367" s="18">
        <v>4244000.0</v>
      </c>
      <c r="M367" s="17">
        <v>283.0</v>
      </c>
      <c r="N367" s="17">
        <v>31.8</v>
      </c>
      <c r="O367" s="17">
        <v>9.92</v>
      </c>
      <c r="P367">
        <v>0.0</v>
      </c>
      <c r="AC367">
        <v>1.0</v>
      </c>
      <c r="AD367" s="17" t="s">
        <v>6720</v>
      </c>
      <c r="AE367" s="17" t="s">
        <v>6721</v>
      </c>
      <c r="AF367" s="17">
        <v>29.67</v>
      </c>
      <c r="AG367" s="17">
        <v>2.83</v>
      </c>
      <c r="AH367" s="17">
        <v>1.0</v>
      </c>
      <c r="AI367" s="17">
        <v>1.0</v>
      </c>
      <c r="AJ367" s="17">
        <v>1.0</v>
      </c>
      <c r="AK367" s="17">
        <v>1.0</v>
      </c>
      <c r="AL367" s="18">
        <v>6.801E7</v>
      </c>
      <c r="AM367" s="17">
        <v>283.0</v>
      </c>
      <c r="AN367" s="17">
        <v>31.8</v>
      </c>
      <c r="AO367" s="17">
        <v>9.92</v>
      </c>
    </row>
    <row r="368">
      <c r="A368" s="17" t="s">
        <v>3285</v>
      </c>
      <c r="B368" s="8">
        <v>0.3951355661881978</v>
      </c>
      <c r="C368" s="8">
        <v>0.3951355661881978</v>
      </c>
      <c r="D368" s="8">
        <v>1000.0</v>
      </c>
      <c r="E368" s="17" t="s">
        <v>3286</v>
      </c>
      <c r="F368" s="17">
        <v>21.89</v>
      </c>
      <c r="G368" s="17">
        <v>7.62</v>
      </c>
      <c r="H368" s="17">
        <v>1.0</v>
      </c>
      <c r="I368" s="17">
        <v>1.0</v>
      </c>
      <c r="J368" s="17">
        <v>1.0</v>
      </c>
      <c r="K368" s="17">
        <v>1.0</v>
      </c>
      <c r="L368" s="18">
        <v>1.982E7</v>
      </c>
      <c r="M368" s="17">
        <v>105.0</v>
      </c>
      <c r="N368" s="17">
        <v>11.7</v>
      </c>
      <c r="O368" s="17">
        <v>9.57</v>
      </c>
      <c r="P368">
        <v>0.0</v>
      </c>
      <c r="AC368">
        <v>1.0</v>
      </c>
      <c r="AD368" s="17" t="s">
        <v>3285</v>
      </c>
      <c r="AE368" s="17" t="s">
        <v>3286</v>
      </c>
      <c r="AF368" s="17">
        <v>76.91</v>
      </c>
      <c r="AG368" s="17">
        <v>18.1</v>
      </c>
      <c r="AH368" s="17">
        <v>1.0</v>
      </c>
      <c r="AI368" s="17">
        <v>2.0</v>
      </c>
      <c r="AJ368" s="17">
        <v>2.0</v>
      </c>
      <c r="AK368" s="17">
        <v>2.0</v>
      </c>
      <c r="AL368" s="18">
        <v>5.016E7</v>
      </c>
      <c r="AM368" s="17">
        <v>105.0</v>
      </c>
      <c r="AN368" s="17">
        <v>11.7</v>
      </c>
      <c r="AO368" s="17">
        <v>9.57</v>
      </c>
    </row>
    <row r="369">
      <c r="A369" s="17" t="s">
        <v>1193</v>
      </c>
      <c r="B369" s="8">
        <v>0.42269443263918405</v>
      </c>
      <c r="C369" s="8">
        <v>0.42269443263918405</v>
      </c>
      <c r="D369" s="8">
        <v>1000.0</v>
      </c>
      <c r="E369" s="17" t="s">
        <v>1194</v>
      </c>
      <c r="F369" s="17">
        <v>37.48</v>
      </c>
      <c r="G369" s="17">
        <v>3.31</v>
      </c>
      <c r="H369" s="17">
        <v>1.0</v>
      </c>
      <c r="I369" s="17">
        <v>1.0</v>
      </c>
      <c r="J369" s="17">
        <v>1.0</v>
      </c>
      <c r="K369" s="17">
        <v>1.0</v>
      </c>
      <c r="L369" s="18">
        <v>9.946E7</v>
      </c>
      <c r="M369" s="17">
        <v>362.0</v>
      </c>
      <c r="N369" s="17">
        <v>40.1</v>
      </c>
      <c r="O369" s="17">
        <v>9.38</v>
      </c>
      <c r="P369">
        <v>0.0</v>
      </c>
      <c r="AC369">
        <v>1.0</v>
      </c>
      <c r="AD369" s="17" t="s">
        <v>1193</v>
      </c>
      <c r="AE369" s="17" t="s">
        <v>1194</v>
      </c>
      <c r="AF369" s="17">
        <v>53.89</v>
      </c>
      <c r="AG369" s="17">
        <v>3.04</v>
      </c>
      <c r="AH369" s="17">
        <v>1.0</v>
      </c>
      <c r="AI369" s="17">
        <v>1.0</v>
      </c>
      <c r="AJ369" s="17">
        <v>1.0</v>
      </c>
      <c r="AK369" s="17">
        <v>1.0</v>
      </c>
      <c r="AL369" s="18">
        <v>2.353E8</v>
      </c>
      <c r="AM369" s="17">
        <v>362.0</v>
      </c>
      <c r="AN369" s="17">
        <v>40.1</v>
      </c>
      <c r="AO369" s="17">
        <v>9.38</v>
      </c>
    </row>
    <row r="370">
      <c r="A370" s="17" t="s">
        <v>1196</v>
      </c>
      <c r="B370" s="8">
        <v>1.0785391079508726</v>
      </c>
      <c r="C370" s="8">
        <v>2393.8307030129126</v>
      </c>
      <c r="D370" s="8">
        <v>1.0785391079508726</v>
      </c>
      <c r="E370" s="17" t="s">
        <v>1197</v>
      </c>
      <c r="F370" s="17">
        <v>203.35</v>
      </c>
      <c r="G370" s="17">
        <v>0.47</v>
      </c>
      <c r="H370" s="17">
        <v>1.0</v>
      </c>
      <c r="I370" s="17">
        <v>1.0</v>
      </c>
      <c r="J370" s="17">
        <v>1.0</v>
      </c>
      <c r="K370" s="17">
        <v>41.0</v>
      </c>
      <c r="L370" s="18">
        <v>3.337E10</v>
      </c>
      <c r="M370" s="17">
        <v>1268.0</v>
      </c>
      <c r="N370" s="17">
        <v>141.4</v>
      </c>
      <c r="O370" s="17">
        <v>6.87</v>
      </c>
      <c r="P370">
        <v>1.0</v>
      </c>
      <c r="Q370" s="17" t="s">
        <v>1196</v>
      </c>
      <c r="R370" s="17" t="s">
        <v>1197</v>
      </c>
      <c r="S370" s="17">
        <v>282.16</v>
      </c>
      <c r="T370" s="17">
        <v>0.47</v>
      </c>
      <c r="U370" s="17">
        <v>1.0</v>
      </c>
      <c r="V370" s="17">
        <v>1.0</v>
      </c>
      <c r="W370" s="17">
        <v>1.0</v>
      </c>
      <c r="X370" s="17">
        <v>103.0</v>
      </c>
      <c r="Y370" s="18">
        <v>3.094E10</v>
      </c>
      <c r="Z370" s="17">
        <v>1268.0</v>
      </c>
      <c r="AA370" s="17">
        <v>141.4</v>
      </c>
      <c r="AB370" s="17">
        <v>6.87</v>
      </c>
      <c r="AC370">
        <v>1.0</v>
      </c>
      <c r="AD370" s="17" t="s">
        <v>1196</v>
      </c>
      <c r="AE370" s="17" t="s">
        <v>1197</v>
      </c>
      <c r="AF370" s="17">
        <v>30.38</v>
      </c>
      <c r="AG370" s="17">
        <v>0.47</v>
      </c>
      <c r="AH370" s="17">
        <v>1.0</v>
      </c>
      <c r="AI370" s="17">
        <v>1.0</v>
      </c>
      <c r="AJ370" s="17">
        <v>1.0</v>
      </c>
      <c r="AK370" s="17">
        <v>2.0</v>
      </c>
      <c r="AL370" s="18">
        <v>1.394E7</v>
      </c>
      <c r="AM370" s="17">
        <v>1268.0</v>
      </c>
      <c r="AN370" s="17">
        <v>141.4</v>
      </c>
      <c r="AO370" s="17">
        <v>6.87</v>
      </c>
    </row>
    <row r="371">
      <c r="A371" s="17" t="s">
        <v>3291</v>
      </c>
      <c r="B371" s="8">
        <v>0.0</v>
      </c>
      <c r="C371" s="8">
        <v>0.0</v>
      </c>
      <c r="D371" s="8">
        <v>1000.0</v>
      </c>
      <c r="E371" s="17" t="s">
        <v>3292</v>
      </c>
      <c r="F371" s="17">
        <v>31.35</v>
      </c>
      <c r="G371" s="17">
        <v>6.7</v>
      </c>
      <c r="H371" s="17">
        <v>1.0</v>
      </c>
      <c r="I371" s="17">
        <v>1.0</v>
      </c>
      <c r="J371" s="17">
        <v>1.0</v>
      </c>
      <c r="K371" s="17">
        <v>1.0</v>
      </c>
      <c r="M371" s="17">
        <v>224.0</v>
      </c>
      <c r="N371" s="17">
        <v>25.2</v>
      </c>
      <c r="O371" s="17">
        <v>9.28</v>
      </c>
      <c r="P371">
        <v>0.0</v>
      </c>
      <c r="AC371">
        <v>1.0</v>
      </c>
      <c r="AD371" s="17" t="s">
        <v>3291</v>
      </c>
      <c r="AE371" s="17" t="s">
        <v>3292</v>
      </c>
      <c r="AF371" s="17">
        <v>56.48</v>
      </c>
      <c r="AG371" s="17">
        <v>6.7</v>
      </c>
      <c r="AH371" s="17">
        <v>1.0</v>
      </c>
      <c r="AI371" s="17">
        <v>1.0</v>
      </c>
      <c r="AJ371" s="17">
        <v>1.0</v>
      </c>
      <c r="AK371" s="17">
        <v>2.0</v>
      </c>
      <c r="AL371" s="18">
        <v>1.845E8</v>
      </c>
      <c r="AM371" s="17">
        <v>224.0</v>
      </c>
      <c r="AN371" s="17">
        <v>25.2</v>
      </c>
      <c r="AO371" s="17">
        <v>9.28</v>
      </c>
    </row>
    <row r="372">
      <c r="A372" s="17" t="s">
        <v>1945</v>
      </c>
      <c r="B372" s="8">
        <v>0.08453097345132743</v>
      </c>
      <c r="C372" s="8">
        <v>0.08453097345132743</v>
      </c>
      <c r="D372" s="8">
        <v>1000.0</v>
      </c>
      <c r="E372" s="17" t="s">
        <v>1946</v>
      </c>
      <c r="F372" s="17">
        <v>32.77</v>
      </c>
      <c r="G372" s="17">
        <v>5.47</v>
      </c>
      <c r="H372" s="17">
        <v>1.0</v>
      </c>
      <c r="I372" s="17">
        <v>1.0</v>
      </c>
      <c r="J372" s="17">
        <v>1.0</v>
      </c>
      <c r="K372" s="17">
        <v>1.0</v>
      </c>
      <c r="L372" s="18">
        <v>2.388E7</v>
      </c>
      <c r="M372" s="17">
        <v>201.0</v>
      </c>
      <c r="N372" s="17">
        <v>22.6</v>
      </c>
      <c r="O372" s="17">
        <v>8.84</v>
      </c>
      <c r="P372">
        <v>0.0</v>
      </c>
      <c r="AC372">
        <v>1.0</v>
      </c>
      <c r="AD372" s="17" t="s">
        <v>1945</v>
      </c>
      <c r="AE372" s="17" t="s">
        <v>1946</v>
      </c>
      <c r="AF372" s="17">
        <v>214.82</v>
      </c>
      <c r="AG372" s="17">
        <v>36.82</v>
      </c>
      <c r="AH372" s="17">
        <v>1.0</v>
      </c>
      <c r="AI372" s="17">
        <v>6.0</v>
      </c>
      <c r="AJ372" s="17">
        <v>6.0</v>
      </c>
      <c r="AK372" s="17">
        <v>7.0</v>
      </c>
      <c r="AL372" s="18">
        <v>2.825E8</v>
      </c>
      <c r="AM372" s="17">
        <v>201.0</v>
      </c>
      <c r="AN372" s="17">
        <v>22.6</v>
      </c>
      <c r="AO372" s="17">
        <v>8.84</v>
      </c>
    </row>
    <row r="373">
      <c r="A373" s="17" t="s">
        <v>6750</v>
      </c>
      <c r="B373" s="8">
        <v>9.075875486381323E-4</v>
      </c>
      <c r="C373" s="8">
        <v>9.075875486381323E-4</v>
      </c>
      <c r="D373" s="8">
        <v>1000.0</v>
      </c>
      <c r="E373" s="17" t="s">
        <v>6751</v>
      </c>
      <c r="F373" s="17">
        <v>26.39</v>
      </c>
      <c r="G373" s="17">
        <v>0.26</v>
      </c>
      <c r="H373" s="17">
        <v>1.0</v>
      </c>
      <c r="I373" s="17">
        <v>1.0</v>
      </c>
      <c r="J373" s="17">
        <v>1.0</v>
      </c>
      <c r="K373" s="17">
        <v>1.0</v>
      </c>
      <c r="L373" s="18">
        <v>3732000.0</v>
      </c>
      <c r="M373" s="17">
        <v>2701.0</v>
      </c>
      <c r="N373" s="17">
        <v>316.2</v>
      </c>
      <c r="O373" s="17">
        <v>5.64</v>
      </c>
      <c r="P373">
        <v>0.0</v>
      </c>
      <c r="AC373">
        <v>1.0</v>
      </c>
      <c r="AD373" s="17" t="s">
        <v>6750</v>
      </c>
      <c r="AE373" s="17" t="s">
        <v>6751</v>
      </c>
      <c r="AF373" s="17">
        <v>21.43</v>
      </c>
      <c r="AG373" s="17">
        <v>0.48</v>
      </c>
      <c r="AH373" s="17">
        <v>1.0</v>
      </c>
      <c r="AI373" s="17">
        <v>1.0</v>
      </c>
      <c r="AJ373" s="17">
        <v>1.0</v>
      </c>
      <c r="AK373" s="17">
        <v>1.0</v>
      </c>
      <c r="AL373" s="18">
        <v>4.112E9</v>
      </c>
      <c r="AM373" s="17">
        <v>2701.0</v>
      </c>
      <c r="AN373" s="17">
        <v>316.2</v>
      </c>
      <c r="AO373" s="17">
        <v>5.64</v>
      </c>
    </row>
    <row r="374">
      <c r="A374" s="17" t="s">
        <v>835</v>
      </c>
      <c r="B374" s="8">
        <v>0.2456246228123114</v>
      </c>
      <c r="C374" s="8">
        <v>0.2456246228123114</v>
      </c>
      <c r="D374" s="8">
        <v>1000.0</v>
      </c>
      <c r="E374" s="17" t="s">
        <v>836</v>
      </c>
      <c r="F374" s="17">
        <v>25.86</v>
      </c>
      <c r="G374" s="17">
        <v>0.12</v>
      </c>
      <c r="H374" s="17">
        <v>1.0</v>
      </c>
      <c r="I374" s="17">
        <v>1.0</v>
      </c>
      <c r="J374" s="17">
        <v>1.0</v>
      </c>
      <c r="K374" s="17">
        <v>1.0</v>
      </c>
      <c r="L374" s="18">
        <v>1.221E8</v>
      </c>
      <c r="M374" s="17">
        <v>7570.0</v>
      </c>
      <c r="N374" s="17">
        <v>860.1</v>
      </c>
      <c r="O374" s="17">
        <v>5.25</v>
      </c>
      <c r="P374">
        <v>0.0</v>
      </c>
      <c r="AC374">
        <v>1.0</v>
      </c>
      <c r="AD374" s="17" t="s">
        <v>835</v>
      </c>
      <c r="AE374" s="17" t="s">
        <v>836</v>
      </c>
      <c r="AF374" s="17">
        <v>31.92</v>
      </c>
      <c r="AG374" s="17">
        <v>0.37</v>
      </c>
      <c r="AH374" s="17">
        <v>1.0</v>
      </c>
      <c r="AI374" s="17">
        <v>3.0</v>
      </c>
      <c r="AJ374" s="17">
        <v>3.0</v>
      </c>
      <c r="AK374" s="17">
        <v>3.0</v>
      </c>
      <c r="AL374" s="18">
        <v>4.971E8</v>
      </c>
      <c r="AM374" s="17">
        <v>7570.0</v>
      </c>
      <c r="AN374" s="17">
        <v>860.1</v>
      </c>
      <c r="AO374" s="17">
        <v>5.25</v>
      </c>
    </row>
    <row r="375">
      <c r="A375" s="17" t="s">
        <v>6760</v>
      </c>
      <c r="B375" s="8">
        <v>1.0</v>
      </c>
      <c r="C375" s="8">
        <v>1.0</v>
      </c>
      <c r="D375" s="8">
        <v>1000.0</v>
      </c>
      <c r="E375" s="17" t="s">
        <v>6761</v>
      </c>
      <c r="F375" s="17">
        <v>27.4</v>
      </c>
      <c r="G375" s="17">
        <v>0.23</v>
      </c>
      <c r="H375" s="17">
        <v>1.0</v>
      </c>
      <c r="I375" s="17">
        <v>1.0</v>
      </c>
      <c r="J375" s="17">
        <v>1.0</v>
      </c>
      <c r="K375" s="17">
        <v>1.0</v>
      </c>
      <c r="M375" s="17">
        <v>3046.0</v>
      </c>
      <c r="N375" s="17">
        <v>338.1</v>
      </c>
      <c r="O375" s="17">
        <v>6.54</v>
      </c>
      <c r="P375">
        <v>0.0</v>
      </c>
      <c r="AC375">
        <v>1.0</v>
      </c>
      <c r="AD375" s="17" t="s">
        <v>6760</v>
      </c>
      <c r="AE375" s="17" t="s">
        <v>6761</v>
      </c>
      <c r="AF375" s="17">
        <v>14.95</v>
      </c>
      <c r="AG375" s="17">
        <v>1.15</v>
      </c>
      <c r="AH375" s="17">
        <v>1.0</v>
      </c>
      <c r="AI375" s="17">
        <v>1.0</v>
      </c>
      <c r="AJ375" s="17">
        <v>1.0</v>
      </c>
      <c r="AK375" s="17">
        <v>1.0</v>
      </c>
      <c r="AM375" s="17">
        <v>3046.0</v>
      </c>
      <c r="AN375" s="17">
        <v>338.1</v>
      </c>
      <c r="AO375" s="17">
        <v>6.54</v>
      </c>
    </row>
    <row r="376">
      <c r="A376" s="17" t="s">
        <v>1374</v>
      </c>
      <c r="B376" s="8">
        <v>0.21829700963000506</v>
      </c>
      <c r="C376" s="8">
        <v>0.21829700963000506</v>
      </c>
      <c r="D376" s="8">
        <v>1000.0</v>
      </c>
      <c r="E376" s="17" t="s">
        <v>1375</v>
      </c>
      <c r="F376" s="17">
        <v>91.17</v>
      </c>
      <c r="G376" s="17">
        <v>6.53</v>
      </c>
      <c r="H376" s="17">
        <v>1.0</v>
      </c>
      <c r="I376" s="17">
        <v>1.0</v>
      </c>
      <c r="J376" s="17">
        <v>1.0</v>
      </c>
      <c r="K376" s="17">
        <v>1.0</v>
      </c>
      <c r="L376" s="18">
        <v>4.307E7</v>
      </c>
      <c r="M376" s="17">
        <v>291.0</v>
      </c>
      <c r="N376" s="17">
        <v>32.4</v>
      </c>
      <c r="O376" s="17">
        <v>5.97</v>
      </c>
      <c r="P376">
        <v>0.0</v>
      </c>
      <c r="AC376">
        <v>1.0</v>
      </c>
      <c r="AD376" s="17" t="s">
        <v>1374</v>
      </c>
      <c r="AE376" s="17" t="s">
        <v>1375</v>
      </c>
      <c r="AF376" s="17">
        <v>72.15</v>
      </c>
      <c r="AG376" s="17">
        <v>6.53</v>
      </c>
      <c r="AH376" s="17">
        <v>1.0</v>
      </c>
      <c r="AI376" s="17">
        <v>1.0</v>
      </c>
      <c r="AJ376" s="17">
        <v>1.0</v>
      </c>
      <c r="AK376" s="17">
        <v>1.0</v>
      </c>
      <c r="AL376" s="18">
        <v>1.973E8</v>
      </c>
      <c r="AM376" s="17">
        <v>291.0</v>
      </c>
      <c r="AN376" s="17">
        <v>32.4</v>
      </c>
      <c r="AO376" s="17">
        <v>5.97</v>
      </c>
    </row>
    <row r="377">
      <c r="A377" s="17" t="s">
        <v>6766</v>
      </c>
      <c r="B377" s="8">
        <v>3.4532085561497325</v>
      </c>
      <c r="C377" s="8">
        <v>3.4532085561497325</v>
      </c>
      <c r="D377" s="8">
        <v>1000.0</v>
      </c>
      <c r="E377" s="17" t="s">
        <v>6767</v>
      </c>
      <c r="F377" s="17">
        <v>59.82</v>
      </c>
      <c r="G377" s="17">
        <v>4.32</v>
      </c>
      <c r="H377" s="17">
        <v>1.0</v>
      </c>
      <c r="I377" s="17">
        <v>1.0</v>
      </c>
      <c r="J377" s="17">
        <v>1.0</v>
      </c>
      <c r="K377" s="17">
        <v>1.0</v>
      </c>
      <c r="L377" s="18">
        <v>7749000.0</v>
      </c>
      <c r="M377" s="17">
        <v>440.0</v>
      </c>
      <c r="N377" s="17">
        <v>47.5</v>
      </c>
      <c r="O377" s="17">
        <v>6.77</v>
      </c>
      <c r="P377">
        <v>0.0</v>
      </c>
      <c r="AC377">
        <v>1.0</v>
      </c>
      <c r="AD377" s="17" t="s">
        <v>6766</v>
      </c>
      <c r="AE377" s="17" t="s">
        <v>6767</v>
      </c>
      <c r="AF377" s="17">
        <v>30.96</v>
      </c>
      <c r="AG377" s="17">
        <v>7.5</v>
      </c>
      <c r="AH377" s="17">
        <v>1.0</v>
      </c>
      <c r="AI377" s="17">
        <v>1.0</v>
      </c>
      <c r="AJ377" s="17">
        <v>1.0</v>
      </c>
      <c r="AK377" s="17">
        <v>1.0</v>
      </c>
      <c r="AL377" s="18">
        <v>2244000.0</v>
      </c>
      <c r="AM377" s="17">
        <v>440.0</v>
      </c>
      <c r="AN377" s="17">
        <v>47.5</v>
      </c>
      <c r="AO377" s="17">
        <v>6.77</v>
      </c>
    </row>
    <row r="378">
      <c r="A378" s="17" t="s">
        <v>2964</v>
      </c>
      <c r="B378" s="8">
        <v>0.0</v>
      </c>
      <c r="C378" s="8">
        <v>0.0</v>
      </c>
      <c r="D378" s="8">
        <v>1000.0</v>
      </c>
      <c r="E378" s="17" t="s">
        <v>2966</v>
      </c>
      <c r="F378" s="17">
        <v>27.38</v>
      </c>
      <c r="G378" s="17">
        <v>0.83</v>
      </c>
      <c r="H378" s="17">
        <v>1.0</v>
      </c>
      <c r="I378" s="17">
        <v>1.0</v>
      </c>
      <c r="J378" s="17">
        <v>1.0</v>
      </c>
      <c r="K378" s="17">
        <v>1.0</v>
      </c>
      <c r="M378" s="17">
        <v>1086.0</v>
      </c>
      <c r="N378" s="17">
        <v>113.8</v>
      </c>
      <c r="O378" s="17">
        <v>8.09</v>
      </c>
      <c r="P378">
        <v>0.0</v>
      </c>
      <c r="AC378">
        <v>1.0</v>
      </c>
      <c r="AD378" s="17" t="s">
        <v>2964</v>
      </c>
      <c r="AE378" s="17" t="s">
        <v>2966</v>
      </c>
      <c r="AF378" s="17">
        <v>43.42</v>
      </c>
      <c r="AG378" s="17">
        <v>1.2</v>
      </c>
      <c r="AH378" s="17">
        <v>1.0</v>
      </c>
      <c r="AI378" s="17">
        <v>1.0</v>
      </c>
      <c r="AJ378" s="17">
        <v>1.0</v>
      </c>
      <c r="AK378" s="17">
        <v>1.0</v>
      </c>
      <c r="AL378" s="18">
        <v>7.998E7</v>
      </c>
      <c r="AM378" s="17">
        <v>1086.0</v>
      </c>
      <c r="AN378" s="17">
        <v>113.8</v>
      </c>
      <c r="AO378" s="17">
        <v>8.09</v>
      </c>
    </row>
    <row r="379">
      <c r="A379" s="17" t="s">
        <v>1401</v>
      </c>
      <c r="B379" s="8">
        <v>0.2554498004298434</v>
      </c>
      <c r="C379" s="8">
        <v>0.2554498004298434</v>
      </c>
      <c r="D379" s="8">
        <v>2.5139749206828825</v>
      </c>
      <c r="E379" s="17" t="s">
        <v>1402</v>
      </c>
      <c r="F379" s="17">
        <v>27.75</v>
      </c>
      <c r="G379" s="17">
        <v>1.19</v>
      </c>
      <c r="H379" s="17">
        <v>1.0</v>
      </c>
      <c r="I379" s="17">
        <v>1.0</v>
      </c>
      <c r="J379" s="17">
        <v>1.0</v>
      </c>
      <c r="K379" s="17">
        <v>1.0</v>
      </c>
      <c r="L379" s="18">
        <v>1.664E8</v>
      </c>
      <c r="M379" s="17">
        <v>671.0</v>
      </c>
      <c r="N379" s="17">
        <v>76.3</v>
      </c>
      <c r="O379" s="17">
        <v>6.04</v>
      </c>
      <c r="P379">
        <v>1.0</v>
      </c>
      <c r="Q379" s="17" t="s">
        <v>1401</v>
      </c>
      <c r="R379" s="17" t="s">
        <v>1402</v>
      </c>
      <c r="S379" s="17">
        <v>30.98</v>
      </c>
      <c r="T379" s="17">
        <v>1.19</v>
      </c>
      <c r="U379" s="17">
        <v>1.0</v>
      </c>
      <c r="V379" s="17">
        <v>1.0</v>
      </c>
      <c r="W379" s="17">
        <v>1.0</v>
      </c>
      <c r="X379" s="17">
        <v>1.0</v>
      </c>
      <c r="Y379" s="18">
        <v>6.619E7</v>
      </c>
      <c r="Z379" s="17">
        <v>671.0</v>
      </c>
      <c r="AA379" s="17">
        <v>76.3</v>
      </c>
      <c r="AB379" s="17">
        <v>6.04</v>
      </c>
      <c r="AC379">
        <v>1.0</v>
      </c>
      <c r="AD379" s="17" t="s">
        <v>1401</v>
      </c>
      <c r="AE379" s="17" t="s">
        <v>1402</v>
      </c>
      <c r="AF379" s="17">
        <v>30.85</v>
      </c>
      <c r="AG379" s="17">
        <v>1.19</v>
      </c>
      <c r="AH379" s="17">
        <v>1.0</v>
      </c>
      <c r="AI379" s="17">
        <v>1.0</v>
      </c>
      <c r="AJ379" s="17">
        <v>1.0</v>
      </c>
      <c r="AK379" s="17">
        <v>1.0</v>
      </c>
      <c r="AL379" s="18">
        <v>6.514E8</v>
      </c>
      <c r="AM379" s="17">
        <v>671.0</v>
      </c>
      <c r="AN379" s="17">
        <v>76.3</v>
      </c>
      <c r="AO379" s="17">
        <v>6.04</v>
      </c>
    </row>
    <row r="380">
      <c r="A380" s="17" t="s">
        <v>2663</v>
      </c>
      <c r="B380" s="8">
        <v>100.0</v>
      </c>
      <c r="C380" s="8">
        <v>100.0</v>
      </c>
      <c r="D380" s="8">
        <v>100.0</v>
      </c>
      <c r="E380" s="17" t="s">
        <v>2664</v>
      </c>
      <c r="F380" s="17">
        <v>130.68</v>
      </c>
      <c r="G380" s="17">
        <v>5.35</v>
      </c>
      <c r="H380" s="17">
        <v>1.0</v>
      </c>
      <c r="I380" s="17">
        <v>1.0</v>
      </c>
      <c r="J380" s="17">
        <v>1.0</v>
      </c>
      <c r="K380" s="17">
        <v>3.0</v>
      </c>
      <c r="L380" s="18">
        <v>9409000.0</v>
      </c>
      <c r="M380" s="17">
        <v>318.0</v>
      </c>
      <c r="N380" s="17">
        <v>34.8</v>
      </c>
      <c r="O380" s="17">
        <v>8.62</v>
      </c>
      <c r="P380">
        <v>1.0</v>
      </c>
      <c r="Q380" s="17" t="s">
        <v>2663</v>
      </c>
      <c r="R380" s="17" t="s">
        <v>2664</v>
      </c>
      <c r="S380" s="17">
        <v>33.58</v>
      </c>
      <c r="T380" s="17">
        <v>5.35</v>
      </c>
      <c r="U380" s="17">
        <v>1.0</v>
      </c>
      <c r="V380" s="17">
        <v>1.0</v>
      </c>
      <c r="W380" s="17">
        <v>1.0</v>
      </c>
      <c r="X380" s="17">
        <v>1.0</v>
      </c>
      <c r="Z380" s="17">
        <v>318.0</v>
      </c>
      <c r="AA380" s="17">
        <v>34.8</v>
      </c>
      <c r="AB380" s="17">
        <v>8.62</v>
      </c>
      <c r="AC380">
        <v>1.0</v>
      </c>
      <c r="AD380" s="17" t="s">
        <v>2663</v>
      </c>
      <c r="AE380" s="17" t="s">
        <v>2664</v>
      </c>
      <c r="AF380" s="17">
        <v>81.22</v>
      </c>
      <c r="AG380" s="17">
        <v>5.35</v>
      </c>
      <c r="AH380" s="17">
        <v>1.0</v>
      </c>
      <c r="AI380" s="17">
        <v>1.0</v>
      </c>
      <c r="AJ380" s="17">
        <v>1.0</v>
      </c>
      <c r="AK380" s="17">
        <v>1.0</v>
      </c>
      <c r="AM380" s="17">
        <v>318.0</v>
      </c>
      <c r="AN380" s="17">
        <v>34.8</v>
      </c>
      <c r="AO380" s="17">
        <v>8.62</v>
      </c>
    </row>
    <row r="381">
      <c r="A381" s="17" t="s">
        <v>4960</v>
      </c>
      <c r="B381" s="8">
        <v>0.1656763925729443</v>
      </c>
      <c r="C381" s="8">
        <v>0.1656763925729443</v>
      </c>
      <c r="D381" s="8">
        <v>1000.0</v>
      </c>
      <c r="E381" s="17" t="s">
        <v>4961</v>
      </c>
      <c r="F381" s="17">
        <v>41.79</v>
      </c>
      <c r="G381" s="17">
        <v>3.1</v>
      </c>
      <c r="H381" s="17">
        <v>1.0</v>
      </c>
      <c r="I381" s="17">
        <v>1.0</v>
      </c>
      <c r="J381" s="17">
        <v>1.0</v>
      </c>
      <c r="K381" s="17">
        <v>1.0</v>
      </c>
      <c r="L381" s="18">
        <v>9369000.0</v>
      </c>
      <c r="M381" s="17">
        <v>387.0</v>
      </c>
      <c r="N381" s="17">
        <v>42.8</v>
      </c>
      <c r="O381" s="17">
        <v>5.86</v>
      </c>
      <c r="P381">
        <v>0.0</v>
      </c>
      <c r="AC381">
        <v>1.0</v>
      </c>
      <c r="AD381" s="17" t="s">
        <v>4960</v>
      </c>
      <c r="AE381" s="17" t="s">
        <v>4961</v>
      </c>
      <c r="AF381" s="17">
        <v>56.78</v>
      </c>
      <c r="AG381" s="17">
        <v>4.39</v>
      </c>
      <c r="AH381" s="17">
        <v>1.0</v>
      </c>
      <c r="AI381" s="17">
        <v>1.0</v>
      </c>
      <c r="AJ381" s="17">
        <v>1.0</v>
      </c>
      <c r="AK381" s="17">
        <v>2.0</v>
      </c>
      <c r="AL381" s="18">
        <v>5.655E7</v>
      </c>
      <c r="AM381" s="17">
        <v>387.0</v>
      </c>
      <c r="AN381" s="17">
        <v>42.8</v>
      </c>
      <c r="AO381" s="17">
        <v>5.86</v>
      </c>
    </row>
    <row r="382">
      <c r="A382" s="17" t="s">
        <v>3405</v>
      </c>
      <c r="B382" s="8">
        <v>0.0017183266932270917</v>
      </c>
      <c r="C382" s="8">
        <v>0.0017183266932270917</v>
      </c>
      <c r="D382" s="8">
        <v>1000.0</v>
      </c>
      <c r="E382" s="17" t="s">
        <v>3406</v>
      </c>
      <c r="F382" s="17">
        <v>40.09</v>
      </c>
      <c r="G382" s="17">
        <v>9.55</v>
      </c>
      <c r="H382" s="17">
        <v>1.0</v>
      </c>
      <c r="I382" s="17">
        <v>1.0</v>
      </c>
      <c r="J382" s="17">
        <v>1.0</v>
      </c>
      <c r="K382" s="17">
        <v>2.0</v>
      </c>
      <c r="L382" s="18">
        <v>431300.0</v>
      </c>
      <c r="M382" s="17">
        <v>314.0</v>
      </c>
      <c r="N382" s="17">
        <v>34.3</v>
      </c>
      <c r="O382" s="17">
        <v>8.85</v>
      </c>
      <c r="P382">
        <v>0.0</v>
      </c>
      <c r="AC382">
        <v>1.0</v>
      </c>
      <c r="AD382" s="17" t="s">
        <v>3405</v>
      </c>
      <c r="AE382" s="17" t="s">
        <v>3406</v>
      </c>
      <c r="AF382" s="17">
        <v>1019.13</v>
      </c>
      <c r="AG382" s="17">
        <v>45.54</v>
      </c>
      <c r="AH382" s="17">
        <v>2.0</v>
      </c>
      <c r="AI382" s="17">
        <v>7.0</v>
      </c>
      <c r="AJ382" s="17">
        <v>7.0</v>
      </c>
      <c r="AK382" s="17">
        <v>26.0</v>
      </c>
      <c r="AL382" s="18">
        <v>2.51E8</v>
      </c>
      <c r="AM382" s="17">
        <v>314.0</v>
      </c>
      <c r="AN382" s="17">
        <v>34.3</v>
      </c>
      <c r="AO382" s="17">
        <v>8.85</v>
      </c>
    </row>
    <row r="383">
      <c r="A383" s="17" t="s">
        <v>5038</v>
      </c>
      <c r="B383" s="8">
        <v>1.5821535821535821</v>
      </c>
      <c r="C383" s="8">
        <v>1.5821535821535821</v>
      </c>
      <c r="D383" s="8">
        <v>1000.0</v>
      </c>
      <c r="E383" s="17" t="s">
        <v>5039</v>
      </c>
      <c r="F383" s="17">
        <v>29.66</v>
      </c>
      <c r="G383" s="17">
        <v>8.99</v>
      </c>
      <c r="H383" s="17">
        <v>1.0</v>
      </c>
      <c r="I383" s="17">
        <v>1.0</v>
      </c>
      <c r="J383" s="17">
        <v>1.0</v>
      </c>
      <c r="K383" s="17">
        <v>1.0</v>
      </c>
      <c r="L383" s="18">
        <v>3.688E7</v>
      </c>
      <c r="M383" s="17">
        <v>189.0</v>
      </c>
      <c r="N383" s="17">
        <v>21.2</v>
      </c>
      <c r="O383" s="17">
        <v>8.62</v>
      </c>
      <c r="P383">
        <v>0.0</v>
      </c>
      <c r="AC383">
        <v>1.0</v>
      </c>
      <c r="AD383" s="17" t="s">
        <v>5038</v>
      </c>
      <c r="AE383" s="17" t="s">
        <v>5039</v>
      </c>
      <c r="AF383" s="17">
        <v>28.76</v>
      </c>
      <c r="AG383" s="17">
        <v>8.99</v>
      </c>
      <c r="AH383" s="17">
        <v>1.0</v>
      </c>
      <c r="AI383" s="17">
        <v>1.0</v>
      </c>
      <c r="AJ383" s="17">
        <v>1.0</v>
      </c>
      <c r="AK383" s="17">
        <v>1.0</v>
      </c>
      <c r="AL383" s="18">
        <v>2.331E7</v>
      </c>
      <c r="AM383" s="17">
        <v>189.0</v>
      </c>
      <c r="AN383" s="17">
        <v>21.2</v>
      </c>
      <c r="AO383" s="17">
        <v>8.62</v>
      </c>
    </row>
    <row r="384">
      <c r="A384" s="17" t="s">
        <v>1544</v>
      </c>
      <c r="B384" s="8">
        <v>0.059873344847438115</v>
      </c>
      <c r="C384" s="8">
        <v>0.059873344847438115</v>
      </c>
      <c r="D384" s="8">
        <v>1000.0</v>
      </c>
      <c r="E384" s="17" t="s">
        <v>1546</v>
      </c>
      <c r="F384" s="17">
        <v>50.98</v>
      </c>
      <c r="G384" s="17">
        <v>1.63</v>
      </c>
      <c r="H384" s="17">
        <v>1.0</v>
      </c>
      <c r="I384" s="17">
        <v>1.0</v>
      </c>
      <c r="J384" s="17">
        <v>1.0</v>
      </c>
      <c r="K384" s="17">
        <v>1.0</v>
      </c>
      <c r="L384" s="18">
        <v>1.04E7</v>
      </c>
      <c r="M384" s="17">
        <v>490.0</v>
      </c>
      <c r="N384" s="17">
        <v>56.6</v>
      </c>
      <c r="O384" s="17">
        <v>7.09</v>
      </c>
      <c r="P384">
        <v>0.0</v>
      </c>
      <c r="AC384">
        <v>1.0</v>
      </c>
      <c r="AD384" s="17" t="s">
        <v>1544</v>
      </c>
      <c r="AE384" s="17" t="s">
        <v>1546</v>
      </c>
      <c r="AF384" s="17">
        <v>587.47</v>
      </c>
      <c r="AG384" s="17">
        <v>44.49</v>
      </c>
      <c r="AH384" s="17">
        <v>1.0</v>
      </c>
      <c r="AI384" s="17">
        <v>14.0</v>
      </c>
      <c r="AJ384" s="17">
        <v>14.0</v>
      </c>
      <c r="AK384" s="17">
        <v>24.0</v>
      </c>
      <c r="AL384" s="18">
        <v>1.737E8</v>
      </c>
      <c r="AM384" s="17">
        <v>490.0</v>
      </c>
      <c r="AN384" s="17">
        <v>56.6</v>
      </c>
      <c r="AO384" s="17">
        <v>7.09</v>
      </c>
    </row>
    <row r="385">
      <c r="A385" s="17" t="s">
        <v>1550</v>
      </c>
      <c r="B385" s="8">
        <v>0.11731936017650303</v>
      </c>
      <c r="C385" s="8">
        <v>0.11731936017650303</v>
      </c>
      <c r="D385" s="8">
        <v>1000.0</v>
      </c>
      <c r="E385" s="17" t="s">
        <v>1554</v>
      </c>
      <c r="F385" s="17">
        <v>25.85</v>
      </c>
      <c r="G385" s="17">
        <v>2.7</v>
      </c>
      <c r="H385" s="17">
        <v>1.0</v>
      </c>
      <c r="I385" s="17">
        <v>1.0</v>
      </c>
      <c r="J385" s="17">
        <v>1.0</v>
      </c>
      <c r="K385" s="17">
        <v>1.0</v>
      </c>
      <c r="L385" s="18">
        <v>2127000.0</v>
      </c>
      <c r="M385" s="17">
        <v>408.0</v>
      </c>
      <c r="N385" s="17">
        <v>44.9</v>
      </c>
      <c r="O385" s="17">
        <v>8.65</v>
      </c>
      <c r="P385">
        <v>0.0</v>
      </c>
      <c r="AC385">
        <v>1.0</v>
      </c>
      <c r="AD385" s="17" t="s">
        <v>1550</v>
      </c>
      <c r="AE385" s="17" t="s">
        <v>1554</v>
      </c>
      <c r="AF385" s="17">
        <v>31.72</v>
      </c>
      <c r="AG385" s="17">
        <v>7.6</v>
      </c>
      <c r="AH385" s="17">
        <v>1.0</v>
      </c>
      <c r="AI385" s="17">
        <v>2.0</v>
      </c>
      <c r="AJ385" s="17">
        <v>2.0</v>
      </c>
      <c r="AK385" s="17">
        <v>2.0</v>
      </c>
      <c r="AL385" s="18">
        <v>1.813E7</v>
      </c>
      <c r="AM385" s="17">
        <v>408.0</v>
      </c>
      <c r="AN385" s="17">
        <v>44.9</v>
      </c>
      <c r="AO385" s="17">
        <v>8.65</v>
      </c>
    </row>
    <row r="386">
      <c r="A386" s="17" t="s">
        <v>3672</v>
      </c>
      <c r="B386" s="8">
        <v>0.2908296943231441</v>
      </c>
      <c r="C386" s="8">
        <v>0.2908296943231441</v>
      </c>
      <c r="D386" s="8">
        <v>1000.0</v>
      </c>
      <c r="E386" s="17" t="s">
        <v>3674</v>
      </c>
      <c r="F386" s="17">
        <v>32.53</v>
      </c>
      <c r="G386" s="17">
        <v>0.39</v>
      </c>
      <c r="H386" s="17">
        <v>1.0</v>
      </c>
      <c r="I386" s="17">
        <v>1.0</v>
      </c>
      <c r="J386" s="17">
        <v>1.0</v>
      </c>
      <c r="K386" s="17">
        <v>1.0</v>
      </c>
      <c r="L386" s="18">
        <v>3.996E7</v>
      </c>
      <c r="M386" s="17">
        <v>2073.0</v>
      </c>
      <c r="N386" s="17">
        <v>231.2</v>
      </c>
      <c r="O386" s="17">
        <v>5.96</v>
      </c>
      <c r="P386">
        <v>0.0</v>
      </c>
      <c r="AC386">
        <v>1.0</v>
      </c>
      <c r="AD386" s="17" t="s">
        <v>3672</v>
      </c>
      <c r="AE386" s="17" t="s">
        <v>3674</v>
      </c>
      <c r="AF386" s="17">
        <v>22.4</v>
      </c>
      <c r="AG386" s="17">
        <v>0.39</v>
      </c>
      <c r="AH386" s="17">
        <v>1.0</v>
      </c>
      <c r="AI386" s="17">
        <v>1.0</v>
      </c>
      <c r="AJ386" s="17">
        <v>1.0</v>
      </c>
      <c r="AK386" s="17">
        <v>1.0</v>
      </c>
      <c r="AL386" s="18">
        <v>1.374E8</v>
      </c>
      <c r="AM386" s="17">
        <v>2073.0</v>
      </c>
      <c r="AN386" s="17">
        <v>231.2</v>
      </c>
      <c r="AO386" s="17">
        <v>5.96</v>
      </c>
    </row>
    <row r="387">
      <c r="A387" s="17" t="s">
        <v>5242</v>
      </c>
      <c r="B387" s="8">
        <v>0.1694837725985624</v>
      </c>
      <c r="C387" s="8">
        <v>0.1694837725985624</v>
      </c>
      <c r="D387" s="8">
        <v>1000.0</v>
      </c>
      <c r="E387" s="17" t="s">
        <v>5243</v>
      </c>
      <c r="F387" s="17">
        <v>37.28</v>
      </c>
      <c r="G387" s="17">
        <v>1.3</v>
      </c>
      <c r="H387" s="17">
        <v>1.0</v>
      </c>
      <c r="I387" s="17">
        <v>1.0</v>
      </c>
      <c r="J387" s="17">
        <v>1.0</v>
      </c>
      <c r="K387" s="17">
        <v>1.0</v>
      </c>
      <c r="L387" s="18">
        <v>778100.0</v>
      </c>
      <c r="M387" s="17">
        <v>772.0</v>
      </c>
      <c r="N387" s="17">
        <v>87.7</v>
      </c>
      <c r="O387" s="17">
        <v>8.62</v>
      </c>
      <c r="P387">
        <v>0.0</v>
      </c>
      <c r="AC387">
        <v>1.0</v>
      </c>
      <c r="AD387" s="17" t="s">
        <v>5242</v>
      </c>
      <c r="AE387" s="17" t="s">
        <v>5243</v>
      </c>
      <c r="AF387" s="17">
        <v>147.66</v>
      </c>
      <c r="AG387" s="17">
        <v>6.35</v>
      </c>
      <c r="AH387" s="17">
        <v>1.0</v>
      </c>
      <c r="AI387" s="17">
        <v>3.0</v>
      </c>
      <c r="AJ387" s="17">
        <v>3.0</v>
      </c>
      <c r="AK387" s="17">
        <v>4.0</v>
      </c>
      <c r="AL387" s="18">
        <v>4591000.0</v>
      </c>
      <c r="AM387" s="17">
        <v>772.0</v>
      </c>
      <c r="AN387" s="17">
        <v>87.7</v>
      </c>
      <c r="AO387" s="17">
        <v>8.62</v>
      </c>
    </row>
    <row r="388">
      <c r="A388" s="17" t="s">
        <v>6791</v>
      </c>
      <c r="B388" s="8">
        <v>100.0</v>
      </c>
      <c r="C388" s="8">
        <v>100.0</v>
      </c>
      <c r="D388" s="8">
        <v>1000.0</v>
      </c>
      <c r="E388" s="17" t="s">
        <v>6793</v>
      </c>
      <c r="F388" s="17">
        <v>26.62</v>
      </c>
      <c r="G388" s="17">
        <v>0.37</v>
      </c>
      <c r="H388" s="17">
        <v>1.0</v>
      </c>
      <c r="I388" s="17">
        <v>1.0</v>
      </c>
      <c r="J388" s="17">
        <v>1.0</v>
      </c>
      <c r="K388" s="17">
        <v>1.0</v>
      </c>
      <c r="L388" s="18">
        <v>1.332E7</v>
      </c>
      <c r="M388" s="17">
        <v>1883.0</v>
      </c>
      <c r="N388" s="17">
        <v>205.0</v>
      </c>
      <c r="O388" s="17">
        <v>8.59</v>
      </c>
      <c r="P388">
        <v>0.0</v>
      </c>
      <c r="AC388">
        <v>1.0</v>
      </c>
      <c r="AD388" s="17" t="s">
        <v>6791</v>
      </c>
      <c r="AE388" s="17" t="s">
        <v>6793</v>
      </c>
      <c r="AF388" s="17">
        <v>22.74</v>
      </c>
      <c r="AG388" s="17">
        <v>0.48</v>
      </c>
      <c r="AH388" s="17">
        <v>1.0</v>
      </c>
      <c r="AI388" s="17">
        <v>1.0</v>
      </c>
      <c r="AJ388" s="17">
        <v>1.0</v>
      </c>
      <c r="AK388" s="17">
        <v>1.0</v>
      </c>
      <c r="AM388" s="17">
        <v>1883.0</v>
      </c>
      <c r="AN388" s="17">
        <v>205.0</v>
      </c>
      <c r="AO388" s="17">
        <v>8.59</v>
      </c>
    </row>
    <row r="389">
      <c r="A389" s="17" t="s">
        <v>5106</v>
      </c>
      <c r="B389" s="8">
        <v>100.0</v>
      </c>
      <c r="C389" s="8">
        <v>100.0</v>
      </c>
      <c r="D389" s="8">
        <v>1000.0</v>
      </c>
      <c r="E389" s="17" t="s">
        <v>5107</v>
      </c>
      <c r="F389" s="17">
        <v>30.04</v>
      </c>
      <c r="G389" s="17">
        <v>1.65</v>
      </c>
      <c r="H389" s="17">
        <v>1.0</v>
      </c>
      <c r="I389" s="17">
        <v>1.0</v>
      </c>
      <c r="J389" s="17">
        <v>1.0</v>
      </c>
      <c r="K389" s="17">
        <v>1.0</v>
      </c>
      <c r="L389" s="18">
        <v>2.234E7</v>
      </c>
      <c r="M389" s="17">
        <v>424.0</v>
      </c>
      <c r="N389" s="17">
        <v>44.8</v>
      </c>
      <c r="O389" s="17">
        <v>9.57</v>
      </c>
      <c r="P389">
        <v>0.0</v>
      </c>
      <c r="AC389">
        <v>1.0</v>
      </c>
      <c r="AD389" s="17" t="s">
        <v>5106</v>
      </c>
      <c r="AE389" s="17" t="s">
        <v>5107</v>
      </c>
      <c r="AF389" s="17">
        <v>20.37</v>
      </c>
      <c r="AG389" s="17">
        <v>8.49</v>
      </c>
      <c r="AH389" s="17">
        <v>1.0</v>
      </c>
      <c r="AI389" s="17">
        <v>1.0</v>
      </c>
      <c r="AJ389" s="17">
        <v>1.0</v>
      </c>
      <c r="AK389" s="17">
        <v>1.0</v>
      </c>
      <c r="AM389" s="17">
        <v>424.0</v>
      </c>
      <c r="AN389" s="17">
        <v>44.8</v>
      </c>
      <c r="AO389" s="17">
        <v>9.57</v>
      </c>
    </row>
    <row r="390">
      <c r="A390" s="17" t="s">
        <v>1605</v>
      </c>
      <c r="B390" s="8">
        <v>0.2723398405279076</v>
      </c>
      <c r="C390" s="8">
        <v>0.2723398405279076</v>
      </c>
      <c r="D390" s="8">
        <v>1000.0</v>
      </c>
      <c r="E390" s="17" t="s">
        <v>1606</v>
      </c>
      <c r="F390" s="17">
        <v>51.4</v>
      </c>
      <c r="G390" s="17">
        <v>4.9</v>
      </c>
      <c r="H390" s="17">
        <v>1.0</v>
      </c>
      <c r="I390" s="17">
        <v>1.0</v>
      </c>
      <c r="J390" s="17">
        <v>1.0</v>
      </c>
      <c r="K390" s="17">
        <v>1.0</v>
      </c>
      <c r="L390" s="18">
        <v>1.981E7</v>
      </c>
      <c r="M390" s="17">
        <v>245.0</v>
      </c>
      <c r="N390" s="17">
        <v>28.0</v>
      </c>
      <c r="O390" s="17">
        <v>7.18</v>
      </c>
      <c r="P390">
        <v>0.0</v>
      </c>
      <c r="AC390">
        <v>1.0</v>
      </c>
      <c r="AD390" s="17" t="s">
        <v>1605</v>
      </c>
      <c r="AE390" s="17" t="s">
        <v>1606</v>
      </c>
      <c r="AF390" s="17">
        <v>497.52</v>
      </c>
      <c r="AG390" s="17">
        <v>31.84</v>
      </c>
      <c r="AH390" s="17">
        <v>1.0</v>
      </c>
      <c r="AI390" s="17">
        <v>5.0</v>
      </c>
      <c r="AJ390" s="17">
        <v>5.0</v>
      </c>
      <c r="AK390" s="17">
        <v>11.0</v>
      </c>
      <c r="AL390" s="18">
        <v>7.274E7</v>
      </c>
      <c r="AM390" s="17">
        <v>245.0</v>
      </c>
      <c r="AN390" s="17">
        <v>28.0</v>
      </c>
      <c r="AO390" s="17">
        <v>7.18</v>
      </c>
    </row>
    <row r="391">
      <c r="A391" s="17" t="s">
        <v>1343</v>
      </c>
      <c r="B391" s="8">
        <v>0.13866837387964148</v>
      </c>
      <c r="C391" s="8">
        <v>0.13866837387964148</v>
      </c>
      <c r="D391" s="8">
        <v>1000.0</v>
      </c>
      <c r="E391" s="17" t="s">
        <v>1344</v>
      </c>
      <c r="F391" s="17">
        <v>36.58</v>
      </c>
      <c r="G391" s="17">
        <v>4.01</v>
      </c>
      <c r="H391" s="17">
        <v>1.0</v>
      </c>
      <c r="I391" s="17">
        <v>1.0</v>
      </c>
      <c r="J391" s="17">
        <v>1.0</v>
      </c>
      <c r="K391" s="17">
        <v>1.0</v>
      </c>
      <c r="L391" s="18">
        <v>8664000.0</v>
      </c>
      <c r="M391" s="17">
        <v>299.0</v>
      </c>
      <c r="N391" s="17">
        <v>33.3</v>
      </c>
      <c r="O391" s="17">
        <v>9.83</v>
      </c>
      <c r="P391">
        <v>0.0</v>
      </c>
      <c r="AC391">
        <v>1.0</v>
      </c>
      <c r="AD391" s="17" t="s">
        <v>1343</v>
      </c>
      <c r="AE391" s="17" t="s">
        <v>1344</v>
      </c>
      <c r="AF391" s="17">
        <v>223.3</v>
      </c>
      <c r="AG391" s="17">
        <v>14.72</v>
      </c>
      <c r="AH391" s="17">
        <v>1.0</v>
      </c>
      <c r="AI391" s="17">
        <v>4.0</v>
      </c>
      <c r="AJ391" s="17">
        <v>4.0</v>
      </c>
      <c r="AK391" s="17">
        <v>7.0</v>
      </c>
      <c r="AL391" s="18">
        <v>6.248E7</v>
      </c>
      <c r="AM391" s="17">
        <v>299.0</v>
      </c>
      <c r="AN391" s="17">
        <v>33.3</v>
      </c>
      <c r="AO391" s="17">
        <v>9.83</v>
      </c>
    </row>
    <row r="392">
      <c r="A392" s="17" t="s">
        <v>6798</v>
      </c>
      <c r="B392" s="8">
        <v>100.0</v>
      </c>
      <c r="C392" s="8">
        <v>100.0</v>
      </c>
      <c r="D392" s="8">
        <v>1000.0</v>
      </c>
      <c r="E392" s="17" t="s">
        <v>6799</v>
      </c>
      <c r="F392" s="17">
        <v>28.92</v>
      </c>
      <c r="G392" s="17">
        <v>17.78</v>
      </c>
      <c r="H392" s="17">
        <v>1.0</v>
      </c>
      <c r="I392" s="17">
        <v>1.0</v>
      </c>
      <c r="J392" s="17">
        <v>1.0</v>
      </c>
      <c r="K392" s="17">
        <v>1.0</v>
      </c>
      <c r="L392" s="18">
        <v>6.716E8</v>
      </c>
      <c r="M392" s="17">
        <v>270.0</v>
      </c>
      <c r="N392" s="17">
        <v>28.5</v>
      </c>
      <c r="O392" s="17">
        <v>6.95</v>
      </c>
      <c r="P392">
        <v>0.0</v>
      </c>
      <c r="AC392">
        <v>1.0</v>
      </c>
      <c r="AD392" s="17" t="s">
        <v>6798</v>
      </c>
      <c r="AE392" s="17" t="s">
        <v>6799</v>
      </c>
      <c r="AF392" s="17">
        <v>27.09</v>
      </c>
      <c r="AG392" s="17">
        <v>17.78</v>
      </c>
      <c r="AH392" s="17">
        <v>1.0</v>
      </c>
      <c r="AI392" s="17">
        <v>1.0</v>
      </c>
      <c r="AJ392" s="17">
        <v>1.0</v>
      </c>
      <c r="AK392" s="17">
        <v>1.0</v>
      </c>
      <c r="AM392" s="17">
        <v>270.0</v>
      </c>
      <c r="AN392" s="17">
        <v>28.5</v>
      </c>
      <c r="AO392" s="17">
        <v>6.95</v>
      </c>
    </row>
    <row r="393">
      <c r="A393" s="17" t="s">
        <v>3777</v>
      </c>
      <c r="B393" s="8">
        <v>0.0</v>
      </c>
      <c r="C393" s="8">
        <v>0.0</v>
      </c>
      <c r="D393" s="8">
        <v>1000.0</v>
      </c>
      <c r="E393" s="17" t="s">
        <v>3778</v>
      </c>
      <c r="F393" s="17">
        <v>34.06</v>
      </c>
      <c r="G393" s="17">
        <v>1.44</v>
      </c>
      <c r="H393" s="17">
        <v>1.0</v>
      </c>
      <c r="I393" s="17">
        <v>1.0</v>
      </c>
      <c r="J393" s="17">
        <v>1.0</v>
      </c>
      <c r="K393" s="17">
        <v>1.0</v>
      </c>
      <c r="M393" s="17">
        <v>696.0</v>
      </c>
      <c r="N393" s="17">
        <v>74.2</v>
      </c>
      <c r="O393" s="17">
        <v>8.72</v>
      </c>
      <c r="P393">
        <v>0.0</v>
      </c>
      <c r="AC393">
        <v>1.0</v>
      </c>
      <c r="AD393" s="17" t="s">
        <v>3777</v>
      </c>
      <c r="AE393" s="17" t="s">
        <v>3778</v>
      </c>
      <c r="AF393" s="17">
        <v>181.91</v>
      </c>
      <c r="AG393" s="17">
        <v>6.61</v>
      </c>
      <c r="AH393" s="17">
        <v>1.0</v>
      </c>
      <c r="AI393" s="17">
        <v>4.0</v>
      </c>
      <c r="AJ393" s="17">
        <v>4.0</v>
      </c>
      <c r="AK393" s="17">
        <v>6.0</v>
      </c>
      <c r="AL393" s="18">
        <v>6.098E7</v>
      </c>
      <c r="AM393" s="17">
        <v>696.0</v>
      </c>
      <c r="AN393" s="17">
        <v>74.2</v>
      </c>
      <c r="AO393" s="17">
        <v>8.72</v>
      </c>
    </row>
    <row r="394">
      <c r="A394" s="17" t="s">
        <v>1657</v>
      </c>
      <c r="B394" s="8">
        <v>0.8089068825910931</v>
      </c>
      <c r="C394" s="8">
        <v>0.8089068825910931</v>
      </c>
      <c r="D394" s="8">
        <v>1000.0</v>
      </c>
      <c r="E394" s="17" t="s">
        <v>1659</v>
      </c>
      <c r="F394" s="17">
        <v>52.78</v>
      </c>
      <c r="G394" s="17">
        <v>4.94</v>
      </c>
      <c r="H394" s="17">
        <v>1.0</v>
      </c>
      <c r="I394" s="17">
        <v>1.0</v>
      </c>
      <c r="J394" s="17">
        <v>1.0</v>
      </c>
      <c r="K394" s="17">
        <v>1.0</v>
      </c>
      <c r="L394" s="18">
        <v>1.998E8</v>
      </c>
      <c r="M394" s="17">
        <v>243.0</v>
      </c>
      <c r="N394" s="17">
        <v>26.2</v>
      </c>
      <c r="O394" s="17">
        <v>10.48</v>
      </c>
      <c r="P394">
        <v>0.0</v>
      </c>
      <c r="AC394">
        <v>1.0</v>
      </c>
      <c r="AD394" s="17" t="s">
        <v>1657</v>
      </c>
      <c r="AE394" s="17" t="s">
        <v>1659</v>
      </c>
      <c r="AF394" s="17">
        <v>84.87</v>
      </c>
      <c r="AG394" s="17">
        <v>4.94</v>
      </c>
      <c r="AH394" s="17">
        <v>1.0</v>
      </c>
      <c r="AI394" s="17">
        <v>1.0</v>
      </c>
      <c r="AJ394" s="17">
        <v>1.0</v>
      </c>
      <c r="AK394" s="17">
        <v>2.0</v>
      </c>
      <c r="AL394" s="18">
        <v>2.47E8</v>
      </c>
      <c r="AM394" s="17">
        <v>243.0</v>
      </c>
      <c r="AN394" s="17">
        <v>26.2</v>
      </c>
      <c r="AO394" s="17">
        <v>10.48</v>
      </c>
    </row>
    <row r="395">
      <c r="A395" s="17" t="s">
        <v>2995</v>
      </c>
      <c r="B395" s="8">
        <v>0.08916960033133153</v>
      </c>
      <c r="C395" s="8">
        <v>0.08916960033133153</v>
      </c>
      <c r="D395" s="8">
        <v>1.3519623233908948</v>
      </c>
      <c r="E395" s="17" t="s">
        <v>2996</v>
      </c>
      <c r="F395" s="17">
        <v>29.95</v>
      </c>
      <c r="G395" s="17">
        <v>1.76</v>
      </c>
      <c r="H395" s="17">
        <v>1.0</v>
      </c>
      <c r="I395" s="17">
        <v>1.0</v>
      </c>
      <c r="J395" s="17">
        <v>1.0</v>
      </c>
      <c r="K395" s="17">
        <v>1.0</v>
      </c>
      <c r="L395" s="18">
        <v>4.306E7</v>
      </c>
      <c r="M395" s="17">
        <v>1533.0</v>
      </c>
      <c r="N395" s="17">
        <v>169.2</v>
      </c>
      <c r="O395" s="17">
        <v>5.54</v>
      </c>
      <c r="P395">
        <v>1.0</v>
      </c>
      <c r="Q395" s="17" t="s">
        <v>2995</v>
      </c>
      <c r="R395" s="17" t="s">
        <v>2996</v>
      </c>
      <c r="S395" s="17">
        <v>31.31</v>
      </c>
      <c r="T395" s="17">
        <v>1.76</v>
      </c>
      <c r="U395" s="17">
        <v>1.0</v>
      </c>
      <c r="V395" s="17">
        <v>1.0</v>
      </c>
      <c r="W395" s="17">
        <v>1.0</v>
      </c>
      <c r="X395" s="17">
        <v>1.0</v>
      </c>
      <c r="Y395" s="18">
        <v>3.185E7</v>
      </c>
      <c r="Z395" s="17">
        <v>1533.0</v>
      </c>
      <c r="AA395" s="17">
        <v>169.2</v>
      </c>
      <c r="AB395" s="17">
        <v>5.54</v>
      </c>
      <c r="AC395">
        <v>1.0</v>
      </c>
      <c r="AD395" s="17" t="s">
        <v>2995</v>
      </c>
      <c r="AE395" s="17" t="s">
        <v>2996</v>
      </c>
      <c r="AF395" s="17">
        <v>56.8</v>
      </c>
      <c r="AG395" s="17">
        <v>1.76</v>
      </c>
      <c r="AH395" s="17">
        <v>1.0</v>
      </c>
      <c r="AI395" s="17">
        <v>1.0</v>
      </c>
      <c r="AJ395" s="17">
        <v>1.0</v>
      </c>
      <c r="AK395" s="17">
        <v>7.0</v>
      </c>
      <c r="AL395" s="18">
        <v>4.829E8</v>
      </c>
      <c r="AM395" s="17">
        <v>1533.0</v>
      </c>
      <c r="AN395" s="17">
        <v>169.2</v>
      </c>
      <c r="AO395" s="17">
        <v>5.54</v>
      </c>
    </row>
    <row r="396">
      <c r="A396" s="17" t="s">
        <v>1665</v>
      </c>
      <c r="B396" s="8">
        <v>0.6134185303514377</v>
      </c>
      <c r="C396" s="8">
        <v>0.6134185303514377</v>
      </c>
      <c r="D396" s="8">
        <v>2.396149046175789</v>
      </c>
      <c r="E396" s="17" t="s">
        <v>1666</v>
      </c>
      <c r="F396" s="17">
        <v>31.66</v>
      </c>
      <c r="G396" s="17">
        <v>0.87</v>
      </c>
      <c r="H396" s="17">
        <v>1.0</v>
      </c>
      <c r="I396" s="17">
        <v>1.0</v>
      </c>
      <c r="J396" s="17">
        <v>1.0</v>
      </c>
      <c r="K396" s="17">
        <v>1.0</v>
      </c>
      <c r="L396" s="18">
        <v>1.344E8</v>
      </c>
      <c r="M396" s="17">
        <v>1032.0</v>
      </c>
      <c r="N396" s="17">
        <v>119.5</v>
      </c>
      <c r="O396" s="17">
        <v>5.88</v>
      </c>
      <c r="P396">
        <v>1.0</v>
      </c>
      <c r="Q396" s="17" t="s">
        <v>1665</v>
      </c>
      <c r="R396" s="17" t="s">
        <v>1666</v>
      </c>
      <c r="S396" s="17">
        <v>31.77</v>
      </c>
      <c r="T396" s="17">
        <v>0.87</v>
      </c>
      <c r="U396" s="17">
        <v>1.0</v>
      </c>
      <c r="V396" s="17">
        <v>1.0</v>
      </c>
      <c r="W396" s="17">
        <v>1.0</v>
      </c>
      <c r="X396" s="17">
        <v>1.0</v>
      </c>
      <c r="Y396" s="18">
        <v>5.609E7</v>
      </c>
      <c r="Z396" s="17">
        <v>1032.0</v>
      </c>
      <c r="AA396" s="17">
        <v>119.5</v>
      </c>
      <c r="AB396" s="17">
        <v>5.88</v>
      </c>
      <c r="AC396">
        <v>1.0</v>
      </c>
      <c r="AD396" s="17" t="s">
        <v>1665</v>
      </c>
      <c r="AE396" s="17" t="s">
        <v>1666</v>
      </c>
      <c r="AF396" s="17">
        <v>29.45</v>
      </c>
      <c r="AG396" s="17">
        <v>0.87</v>
      </c>
      <c r="AH396" s="17">
        <v>1.0</v>
      </c>
      <c r="AI396" s="17">
        <v>1.0</v>
      </c>
      <c r="AJ396" s="17">
        <v>1.0</v>
      </c>
      <c r="AK396" s="17">
        <v>1.0</v>
      </c>
      <c r="AL396" s="18">
        <v>2.191E8</v>
      </c>
      <c r="AM396" s="17">
        <v>1032.0</v>
      </c>
      <c r="AN396" s="17">
        <v>119.5</v>
      </c>
      <c r="AO396" s="17">
        <v>5.88</v>
      </c>
    </row>
    <row r="397">
      <c r="A397" s="17" t="s">
        <v>2228</v>
      </c>
      <c r="B397" s="8">
        <v>0.4020319303338171</v>
      </c>
      <c r="C397" s="8">
        <v>0.4020319303338171</v>
      </c>
      <c r="D397" s="8">
        <v>23.158114745532448</v>
      </c>
      <c r="E397" s="17" t="s">
        <v>2230</v>
      </c>
      <c r="F397" s="17">
        <v>35.58</v>
      </c>
      <c r="G397" s="17">
        <v>0.74</v>
      </c>
      <c r="H397" s="17">
        <v>1.0</v>
      </c>
      <c r="I397" s="17">
        <v>1.0</v>
      </c>
      <c r="J397" s="17">
        <v>1.0</v>
      </c>
      <c r="K397" s="17">
        <v>1.0</v>
      </c>
      <c r="L397" s="18">
        <v>2.216E8</v>
      </c>
      <c r="M397" s="17">
        <v>941.0</v>
      </c>
      <c r="N397" s="17">
        <v>107.8</v>
      </c>
      <c r="O397" s="17">
        <v>7.05</v>
      </c>
      <c r="P397">
        <v>1.0</v>
      </c>
      <c r="Q397" s="17" t="s">
        <v>2228</v>
      </c>
      <c r="R397" s="17" t="s">
        <v>2230</v>
      </c>
      <c r="S397" s="17">
        <v>33.63</v>
      </c>
      <c r="T397" s="17">
        <v>0.74</v>
      </c>
      <c r="U397" s="17">
        <v>1.0</v>
      </c>
      <c r="V397" s="17">
        <v>1.0</v>
      </c>
      <c r="W397" s="17">
        <v>1.0</v>
      </c>
      <c r="X397" s="17">
        <v>1.0</v>
      </c>
      <c r="Y397" s="18">
        <v>9569000.0</v>
      </c>
      <c r="Z397" s="17">
        <v>941.0</v>
      </c>
      <c r="AA397" s="17">
        <v>107.8</v>
      </c>
      <c r="AB397" s="17">
        <v>7.05</v>
      </c>
      <c r="AC397">
        <v>1.0</v>
      </c>
      <c r="AD397" s="17" t="s">
        <v>2228</v>
      </c>
      <c r="AE397" s="17" t="s">
        <v>2230</v>
      </c>
      <c r="AF397" s="17">
        <v>41.98</v>
      </c>
      <c r="AG397" s="17">
        <v>0.74</v>
      </c>
      <c r="AH397" s="17">
        <v>1.0</v>
      </c>
      <c r="AI397" s="17">
        <v>1.0</v>
      </c>
      <c r="AJ397" s="17">
        <v>1.0</v>
      </c>
      <c r="AK397" s="17">
        <v>1.0</v>
      </c>
      <c r="AL397" s="18">
        <v>5.512E8</v>
      </c>
      <c r="AM397" s="17">
        <v>941.0</v>
      </c>
      <c r="AN397" s="17">
        <v>107.8</v>
      </c>
      <c r="AO397" s="17">
        <v>7.05</v>
      </c>
    </row>
    <row r="398">
      <c r="A398" s="17" t="s">
        <v>1669</v>
      </c>
      <c r="B398" s="8">
        <v>1.0</v>
      </c>
      <c r="C398" s="8">
        <v>1.0</v>
      </c>
      <c r="D398" s="8">
        <v>1000.0</v>
      </c>
      <c r="E398" s="17" t="s">
        <v>1671</v>
      </c>
      <c r="F398" s="17">
        <v>28.8</v>
      </c>
      <c r="G398" s="17">
        <v>3.0</v>
      </c>
      <c r="H398" s="17">
        <v>1.0</v>
      </c>
      <c r="I398" s="17">
        <v>1.0</v>
      </c>
      <c r="J398" s="17">
        <v>1.0</v>
      </c>
      <c r="K398" s="17">
        <v>1.0</v>
      </c>
      <c r="M398" s="17">
        <v>400.0</v>
      </c>
      <c r="N398" s="17">
        <v>44.9</v>
      </c>
      <c r="O398" s="17">
        <v>8.54</v>
      </c>
      <c r="P398">
        <v>0.0</v>
      </c>
      <c r="AC398">
        <v>1.0</v>
      </c>
      <c r="AD398" s="17" t="s">
        <v>1669</v>
      </c>
      <c r="AE398" s="17" t="s">
        <v>1671</v>
      </c>
      <c r="AF398" s="17">
        <v>28.29</v>
      </c>
      <c r="AG398" s="17">
        <v>3.0</v>
      </c>
      <c r="AH398" s="17">
        <v>1.0</v>
      </c>
      <c r="AI398" s="17">
        <v>1.0</v>
      </c>
      <c r="AJ398" s="17">
        <v>1.0</v>
      </c>
      <c r="AK398" s="17">
        <v>1.0</v>
      </c>
      <c r="AM398" s="17">
        <v>400.0</v>
      </c>
      <c r="AN398" s="17">
        <v>44.9</v>
      </c>
      <c r="AO398" s="17">
        <v>8.54</v>
      </c>
    </row>
    <row r="399">
      <c r="A399" s="17" t="s">
        <v>3015</v>
      </c>
      <c r="B399" s="8">
        <v>100.0</v>
      </c>
      <c r="C399" s="8">
        <v>100.0</v>
      </c>
      <c r="D399" s="8">
        <v>1000.0</v>
      </c>
      <c r="E399" s="17" t="s">
        <v>3017</v>
      </c>
      <c r="F399" s="17">
        <v>23.94</v>
      </c>
      <c r="G399" s="17">
        <v>0.81</v>
      </c>
      <c r="H399" s="17">
        <v>1.0</v>
      </c>
      <c r="I399" s="17">
        <v>1.0</v>
      </c>
      <c r="J399" s="17">
        <v>1.0</v>
      </c>
      <c r="K399" s="17">
        <v>1.0</v>
      </c>
      <c r="L399" s="18">
        <v>3365000.0</v>
      </c>
      <c r="M399" s="17">
        <v>1735.0</v>
      </c>
      <c r="N399" s="17">
        <v>185.6</v>
      </c>
      <c r="O399" s="17">
        <v>7.75</v>
      </c>
      <c r="P399">
        <v>0.0</v>
      </c>
      <c r="AC399">
        <v>1.0</v>
      </c>
      <c r="AD399" s="17" t="s">
        <v>3015</v>
      </c>
      <c r="AE399" s="17" t="s">
        <v>3017</v>
      </c>
      <c r="AF399" s="17">
        <v>51.33</v>
      </c>
      <c r="AG399" s="17">
        <v>1.84</v>
      </c>
      <c r="AH399" s="17">
        <v>1.0</v>
      </c>
      <c r="AI399" s="17">
        <v>1.0</v>
      </c>
      <c r="AJ399" s="17">
        <v>1.0</v>
      </c>
      <c r="AK399" s="17">
        <v>2.0</v>
      </c>
      <c r="AM399" s="17">
        <v>1735.0</v>
      </c>
      <c r="AN399" s="17">
        <v>185.6</v>
      </c>
      <c r="AO399" s="17">
        <v>7.75</v>
      </c>
    </row>
    <row r="400">
      <c r="A400" s="17" t="s">
        <v>3541</v>
      </c>
      <c r="B400" s="8">
        <v>0.0</v>
      </c>
      <c r="C400" s="8">
        <v>0.0</v>
      </c>
      <c r="D400" s="8">
        <v>1000.0</v>
      </c>
      <c r="E400" s="17" t="s">
        <v>3542</v>
      </c>
      <c r="F400" s="17">
        <v>32.46</v>
      </c>
      <c r="G400" s="17">
        <v>2.37</v>
      </c>
      <c r="H400" s="17">
        <v>1.0</v>
      </c>
      <c r="I400" s="17">
        <v>1.0</v>
      </c>
      <c r="J400" s="17">
        <v>1.0</v>
      </c>
      <c r="K400" s="17">
        <v>1.0</v>
      </c>
      <c r="M400" s="17">
        <v>1690.0</v>
      </c>
      <c r="N400" s="17">
        <v>175.9</v>
      </c>
      <c r="O400" s="17">
        <v>6.96</v>
      </c>
      <c r="P400">
        <v>0.0</v>
      </c>
      <c r="AC400">
        <v>1.0</v>
      </c>
      <c r="AD400" s="17" t="s">
        <v>3541</v>
      </c>
      <c r="AE400" s="17" t="s">
        <v>3542</v>
      </c>
      <c r="AF400" s="17">
        <v>30.5</v>
      </c>
      <c r="AG400" s="17">
        <v>3.08</v>
      </c>
      <c r="AH400" s="17">
        <v>1.0</v>
      </c>
      <c r="AI400" s="17">
        <v>2.0</v>
      </c>
      <c r="AJ400" s="17">
        <v>2.0</v>
      </c>
      <c r="AK400" s="17">
        <v>3.0</v>
      </c>
      <c r="AL400" s="18">
        <v>4.444E7</v>
      </c>
      <c r="AM400" s="17">
        <v>1690.0</v>
      </c>
      <c r="AN400" s="17">
        <v>175.9</v>
      </c>
      <c r="AO400" s="17">
        <v>6.96</v>
      </c>
    </row>
    <row r="401">
      <c r="A401" s="17" t="s">
        <v>3895</v>
      </c>
      <c r="B401" s="8">
        <v>0.25424890350877194</v>
      </c>
      <c r="C401" s="8">
        <v>0.25424890350877194</v>
      </c>
      <c r="D401" s="8">
        <v>1000.0</v>
      </c>
      <c r="E401" s="17" t="s">
        <v>3896</v>
      </c>
      <c r="F401" s="17">
        <v>33.49</v>
      </c>
      <c r="G401" s="17">
        <v>1.34</v>
      </c>
      <c r="H401" s="17">
        <v>1.0</v>
      </c>
      <c r="I401" s="17">
        <v>1.0</v>
      </c>
      <c r="J401" s="17">
        <v>1.0</v>
      </c>
      <c r="K401" s="17">
        <v>1.0</v>
      </c>
      <c r="L401" s="18">
        <v>1.855E7</v>
      </c>
      <c r="M401" s="17">
        <v>1192.0</v>
      </c>
      <c r="N401" s="17">
        <v>129.9</v>
      </c>
      <c r="O401" s="17">
        <v>4.5</v>
      </c>
      <c r="P401">
        <v>0.0</v>
      </c>
      <c r="AC401">
        <v>1.0</v>
      </c>
      <c r="AD401" s="17" t="s">
        <v>3895</v>
      </c>
      <c r="AE401" s="17" t="s">
        <v>3896</v>
      </c>
      <c r="AF401" s="17">
        <v>59.5</v>
      </c>
      <c r="AG401" s="17">
        <v>1.17</v>
      </c>
      <c r="AH401" s="17">
        <v>1.0</v>
      </c>
      <c r="AI401" s="17">
        <v>1.0</v>
      </c>
      <c r="AJ401" s="17">
        <v>1.0</v>
      </c>
      <c r="AK401" s="17">
        <v>2.0</v>
      </c>
      <c r="AL401" s="18">
        <v>7.296E7</v>
      </c>
      <c r="AM401" s="17">
        <v>1192.0</v>
      </c>
      <c r="AN401" s="17">
        <v>129.9</v>
      </c>
      <c r="AO401" s="17">
        <v>4.5</v>
      </c>
    </row>
    <row r="402">
      <c r="A402" s="17" t="s">
        <v>1682</v>
      </c>
      <c r="B402" s="8">
        <v>1.8194420377750824</v>
      </c>
      <c r="C402" s="8">
        <v>1.8194420377750824</v>
      </c>
      <c r="D402" s="8">
        <v>2.733663108565478</v>
      </c>
      <c r="E402" s="17" t="s">
        <v>1684</v>
      </c>
      <c r="F402" s="17">
        <v>30.91</v>
      </c>
      <c r="G402" s="17">
        <v>0.93</v>
      </c>
      <c r="H402" s="17">
        <v>1.0</v>
      </c>
      <c r="I402" s="17">
        <v>1.0</v>
      </c>
      <c r="J402" s="17">
        <v>1.0</v>
      </c>
      <c r="K402" s="17">
        <v>1.0</v>
      </c>
      <c r="L402" s="18">
        <v>1.05E9</v>
      </c>
      <c r="M402" s="17">
        <v>753.0</v>
      </c>
      <c r="N402" s="17">
        <v>80.5</v>
      </c>
      <c r="O402" s="17">
        <v>5.4</v>
      </c>
      <c r="P402">
        <v>1.0</v>
      </c>
      <c r="Q402" s="17" t="s">
        <v>1682</v>
      </c>
      <c r="R402" s="17" t="s">
        <v>1684</v>
      </c>
      <c r="S402" s="17">
        <v>28.12</v>
      </c>
      <c r="T402" s="17">
        <v>0.93</v>
      </c>
      <c r="U402" s="17">
        <v>1.0</v>
      </c>
      <c r="V402" s="17">
        <v>1.0</v>
      </c>
      <c r="W402" s="17">
        <v>1.0</v>
      </c>
      <c r="X402" s="17">
        <v>1.0</v>
      </c>
      <c r="Y402" s="18">
        <v>3.841E8</v>
      </c>
      <c r="Z402" s="17">
        <v>753.0</v>
      </c>
      <c r="AA402" s="17">
        <v>80.5</v>
      </c>
      <c r="AB402" s="17">
        <v>5.4</v>
      </c>
      <c r="AC402">
        <v>1.0</v>
      </c>
      <c r="AD402" s="17" t="s">
        <v>1682</v>
      </c>
      <c r="AE402" s="17" t="s">
        <v>1684</v>
      </c>
      <c r="AF402" s="17">
        <v>40.38</v>
      </c>
      <c r="AG402" s="17">
        <v>0.93</v>
      </c>
      <c r="AH402" s="17">
        <v>1.0</v>
      </c>
      <c r="AI402" s="17">
        <v>1.0</v>
      </c>
      <c r="AJ402" s="17">
        <v>1.0</v>
      </c>
      <c r="AK402" s="17">
        <v>2.0</v>
      </c>
      <c r="AL402" s="18">
        <v>5.771E8</v>
      </c>
      <c r="AM402" s="17">
        <v>753.0</v>
      </c>
      <c r="AN402" s="17">
        <v>80.5</v>
      </c>
      <c r="AO402" s="17">
        <v>5.4</v>
      </c>
    </row>
    <row r="403">
      <c r="A403" s="17" t="s">
        <v>1714</v>
      </c>
      <c r="B403" s="8">
        <v>1.5929734361610968</v>
      </c>
      <c r="C403" s="8">
        <v>1.5929734361610968</v>
      </c>
      <c r="D403" s="8">
        <v>1000.0</v>
      </c>
      <c r="E403" s="17" t="s">
        <v>1716</v>
      </c>
      <c r="F403" s="17">
        <v>48.3</v>
      </c>
      <c r="G403" s="17">
        <v>1.56</v>
      </c>
      <c r="H403" s="17">
        <v>1.0</v>
      </c>
      <c r="I403" s="17">
        <v>1.0</v>
      </c>
      <c r="J403" s="17">
        <v>1.0</v>
      </c>
      <c r="K403" s="17">
        <v>2.0</v>
      </c>
      <c r="L403" s="18">
        <v>1.859E7</v>
      </c>
      <c r="M403" s="17">
        <v>577.0</v>
      </c>
      <c r="N403" s="17">
        <v>63.4</v>
      </c>
      <c r="O403" s="17">
        <v>9.2</v>
      </c>
      <c r="P403">
        <v>0.0</v>
      </c>
      <c r="AC403">
        <v>1.0</v>
      </c>
      <c r="AD403" s="17" t="s">
        <v>1714</v>
      </c>
      <c r="AE403" s="17" t="s">
        <v>1716</v>
      </c>
      <c r="AF403" s="17">
        <v>83.44</v>
      </c>
      <c r="AG403" s="17">
        <v>1.56</v>
      </c>
      <c r="AH403" s="17">
        <v>1.0</v>
      </c>
      <c r="AI403" s="17">
        <v>1.0</v>
      </c>
      <c r="AJ403" s="17">
        <v>1.0</v>
      </c>
      <c r="AK403" s="17">
        <v>3.0</v>
      </c>
      <c r="AL403" s="18">
        <v>1.167E7</v>
      </c>
      <c r="AM403" s="17">
        <v>577.0</v>
      </c>
      <c r="AN403" s="17">
        <v>63.4</v>
      </c>
      <c r="AO403" s="17">
        <v>9.2</v>
      </c>
    </row>
    <row r="404">
      <c r="A404" s="17" t="s">
        <v>1701</v>
      </c>
      <c r="B404" s="8">
        <v>0.03343517430473952</v>
      </c>
      <c r="C404" s="8">
        <v>0.03343517430473952</v>
      </c>
      <c r="D404" s="8">
        <v>1000.0</v>
      </c>
      <c r="E404" s="17" t="s">
        <v>1702</v>
      </c>
      <c r="F404" s="17">
        <v>29.39</v>
      </c>
      <c r="G404" s="17">
        <v>0.63</v>
      </c>
      <c r="H404" s="17">
        <v>1.0</v>
      </c>
      <c r="I404" s="17">
        <v>1.0</v>
      </c>
      <c r="J404" s="17">
        <v>1.0</v>
      </c>
      <c r="K404" s="17">
        <v>2.0</v>
      </c>
      <c r="L404" s="18">
        <v>8.536E7</v>
      </c>
      <c r="M404" s="17">
        <v>2071.0</v>
      </c>
      <c r="N404" s="17">
        <v>224.2</v>
      </c>
      <c r="O404" s="17">
        <v>7.17</v>
      </c>
      <c r="P404">
        <v>0.0</v>
      </c>
      <c r="AC404">
        <v>1.0</v>
      </c>
      <c r="AD404" s="17" t="s">
        <v>1701</v>
      </c>
      <c r="AE404" s="17" t="s">
        <v>1702</v>
      </c>
      <c r="AF404" s="17">
        <v>30.86</v>
      </c>
      <c r="AG404" s="17">
        <v>0.63</v>
      </c>
      <c r="AH404" s="17">
        <v>1.0</v>
      </c>
      <c r="AI404" s="17">
        <v>1.0</v>
      </c>
      <c r="AJ404" s="17">
        <v>1.0</v>
      </c>
      <c r="AK404" s="17">
        <v>3.0</v>
      </c>
      <c r="AL404" s="18">
        <v>2.553E9</v>
      </c>
      <c r="AM404" s="17">
        <v>2071.0</v>
      </c>
      <c r="AN404" s="17">
        <v>224.2</v>
      </c>
      <c r="AO404" s="17">
        <v>7.17</v>
      </c>
    </row>
    <row r="405">
      <c r="A405" s="17" t="s">
        <v>3993</v>
      </c>
      <c r="B405" s="8">
        <v>0.046781504986400727</v>
      </c>
      <c r="C405" s="8">
        <v>0.046781504986400727</v>
      </c>
      <c r="D405" s="8">
        <v>1000.0</v>
      </c>
      <c r="E405" s="17" t="s">
        <v>3994</v>
      </c>
      <c r="F405" s="17">
        <v>26.62</v>
      </c>
      <c r="G405" s="17">
        <v>3.93</v>
      </c>
      <c r="H405" s="17">
        <v>1.0</v>
      </c>
      <c r="I405" s="17">
        <v>1.0</v>
      </c>
      <c r="J405" s="17">
        <v>1.0</v>
      </c>
      <c r="K405" s="17">
        <v>1.0</v>
      </c>
      <c r="L405" s="18">
        <v>1.032E7</v>
      </c>
      <c r="M405" s="17">
        <v>305.0</v>
      </c>
      <c r="N405" s="17">
        <v>34.1</v>
      </c>
      <c r="O405" s="17">
        <v>9.38</v>
      </c>
      <c r="P405">
        <v>0.0</v>
      </c>
      <c r="AC405">
        <v>1.0</v>
      </c>
      <c r="AD405" s="17" t="s">
        <v>3993</v>
      </c>
      <c r="AE405" s="17" t="s">
        <v>3994</v>
      </c>
      <c r="AF405" s="17">
        <v>635.1</v>
      </c>
      <c r="AG405" s="17">
        <v>50.16</v>
      </c>
      <c r="AH405" s="17">
        <v>1.0</v>
      </c>
      <c r="AI405" s="17">
        <v>9.0</v>
      </c>
      <c r="AJ405" s="17">
        <v>9.0</v>
      </c>
      <c r="AK405" s="17">
        <v>18.0</v>
      </c>
      <c r="AL405" s="18">
        <v>2.206E8</v>
      </c>
      <c r="AM405" s="17">
        <v>305.0</v>
      </c>
      <c r="AN405" s="17">
        <v>34.1</v>
      </c>
      <c r="AO405" s="17">
        <v>9.38</v>
      </c>
    </row>
    <row r="406">
      <c r="A406" s="17" t="s">
        <v>2274</v>
      </c>
      <c r="B406" s="8">
        <v>0.0</v>
      </c>
      <c r="C406" s="8">
        <v>0.0</v>
      </c>
      <c r="D406" s="8">
        <v>1000.0</v>
      </c>
      <c r="E406" s="17" t="s">
        <v>2275</v>
      </c>
      <c r="F406" s="17">
        <v>41.93</v>
      </c>
      <c r="G406" s="17">
        <v>6.7</v>
      </c>
      <c r="H406" s="17">
        <v>1.0</v>
      </c>
      <c r="I406" s="17">
        <v>1.0</v>
      </c>
      <c r="J406" s="17">
        <v>1.0</v>
      </c>
      <c r="K406" s="17">
        <v>1.0</v>
      </c>
      <c r="M406" s="17">
        <v>224.0</v>
      </c>
      <c r="N406" s="17">
        <v>25.7</v>
      </c>
      <c r="O406" s="17">
        <v>4.84</v>
      </c>
      <c r="P406">
        <v>0.0</v>
      </c>
      <c r="AC406">
        <v>1.0</v>
      </c>
      <c r="AD406" s="17" t="s">
        <v>2274</v>
      </c>
      <c r="AE406" s="17" t="s">
        <v>2275</v>
      </c>
      <c r="AF406" s="17">
        <v>1279.44</v>
      </c>
      <c r="AG406" s="17">
        <v>76.34</v>
      </c>
      <c r="AH406" s="17">
        <v>1.0</v>
      </c>
      <c r="AI406" s="17">
        <v>13.0</v>
      </c>
      <c r="AJ406" s="17">
        <v>13.0</v>
      </c>
      <c r="AK406" s="17">
        <v>47.0</v>
      </c>
      <c r="AL406" s="18">
        <v>1.402E9</v>
      </c>
      <c r="AM406" s="17">
        <v>224.0</v>
      </c>
      <c r="AN406" s="17">
        <v>25.7</v>
      </c>
      <c r="AO406" s="17">
        <v>4.84</v>
      </c>
    </row>
    <row r="407">
      <c r="A407" s="17" t="s">
        <v>4091</v>
      </c>
      <c r="B407" s="8">
        <v>0.48733031674208144</v>
      </c>
      <c r="C407" s="8">
        <v>0.48733031674208144</v>
      </c>
      <c r="D407" s="8">
        <v>1000.0</v>
      </c>
      <c r="E407" s="17" t="s">
        <v>4092</v>
      </c>
      <c r="F407" s="17">
        <v>55.77</v>
      </c>
      <c r="G407" s="17">
        <v>5.9</v>
      </c>
      <c r="H407" s="17">
        <v>1.0</v>
      </c>
      <c r="I407" s="17">
        <v>1.0</v>
      </c>
      <c r="J407" s="17">
        <v>1.0</v>
      </c>
      <c r="K407" s="17">
        <v>1.0</v>
      </c>
      <c r="L407" s="18">
        <v>1.077E7</v>
      </c>
      <c r="M407" s="17">
        <v>339.0</v>
      </c>
      <c r="N407" s="17">
        <v>38.3</v>
      </c>
      <c r="O407" s="17">
        <v>8.32</v>
      </c>
      <c r="P407">
        <v>0.0</v>
      </c>
      <c r="AC407">
        <v>1.0</v>
      </c>
      <c r="AD407" s="17" t="s">
        <v>4091</v>
      </c>
      <c r="AE407" s="17" t="s">
        <v>4092</v>
      </c>
      <c r="AF407" s="17">
        <v>117.37</v>
      </c>
      <c r="AG407" s="17">
        <v>12.68</v>
      </c>
      <c r="AH407" s="17">
        <v>1.0</v>
      </c>
      <c r="AI407" s="17">
        <v>2.0</v>
      </c>
      <c r="AJ407" s="17">
        <v>2.0</v>
      </c>
      <c r="AK407" s="17">
        <v>4.0</v>
      </c>
      <c r="AL407" s="18">
        <v>2.21E7</v>
      </c>
      <c r="AM407" s="17">
        <v>339.0</v>
      </c>
      <c r="AN407" s="17">
        <v>38.3</v>
      </c>
      <c r="AO407" s="17">
        <v>8.32</v>
      </c>
    </row>
    <row r="408">
      <c r="A408" s="17" t="s">
        <v>6836</v>
      </c>
      <c r="B408" s="8">
        <v>1000.0</v>
      </c>
      <c r="C408" s="8">
        <v>1000.0</v>
      </c>
      <c r="D408" s="8">
        <v>1000.0</v>
      </c>
      <c r="E408" s="17" t="s">
        <v>6837</v>
      </c>
      <c r="F408" s="17">
        <v>20.93</v>
      </c>
      <c r="G408" s="17">
        <v>2.42</v>
      </c>
      <c r="H408" s="17">
        <v>1.0</v>
      </c>
      <c r="I408" s="17">
        <v>1.0</v>
      </c>
      <c r="J408" s="17">
        <v>1.0</v>
      </c>
      <c r="K408" s="17">
        <v>1.0</v>
      </c>
      <c r="M408" s="17">
        <v>1573.0</v>
      </c>
      <c r="N408" s="17">
        <v>165.6</v>
      </c>
      <c r="O408" s="17">
        <v>6.13</v>
      </c>
      <c r="P408">
        <v>0.0</v>
      </c>
      <c r="Q408" s="17" t="s">
        <v>1779</v>
      </c>
      <c r="R408" s="17" t="s">
        <v>1781</v>
      </c>
      <c r="S408" s="17">
        <v>25.32</v>
      </c>
      <c r="T408" s="17">
        <v>2.11</v>
      </c>
      <c r="U408" s="17">
        <v>1.0</v>
      </c>
      <c r="V408" s="17">
        <v>1.0</v>
      </c>
      <c r="W408" s="17">
        <v>1.0</v>
      </c>
      <c r="X408" s="17">
        <v>1.0</v>
      </c>
      <c r="Z408" s="17">
        <v>379.0</v>
      </c>
      <c r="AA408" s="17">
        <v>41.2</v>
      </c>
      <c r="AB408" s="17">
        <v>6.29</v>
      </c>
      <c r="AC408">
        <v>0.0</v>
      </c>
      <c r="AD408" s="17" t="s">
        <v>6840</v>
      </c>
      <c r="AE408" s="17" t="s">
        <v>6841</v>
      </c>
      <c r="AF408" s="17">
        <v>20.35</v>
      </c>
      <c r="AG408" s="17">
        <v>1.46</v>
      </c>
      <c r="AH408" s="17">
        <v>1.0</v>
      </c>
      <c r="AI408" s="17">
        <v>1.0</v>
      </c>
      <c r="AJ408" s="17">
        <v>1.0</v>
      </c>
      <c r="AK408" s="17">
        <v>1.0</v>
      </c>
      <c r="AL408" s="18">
        <v>594600.0</v>
      </c>
      <c r="AM408" s="17">
        <v>549.0</v>
      </c>
      <c r="AN408" s="17">
        <v>62.1</v>
      </c>
      <c r="AO408" s="17">
        <v>9.0</v>
      </c>
    </row>
    <row r="409">
      <c r="A409" s="17" t="s">
        <v>6843</v>
      </c>
      <c r="B409" s="8">
        <v>1000.0</v>
      </c>
      <c r="C409" s="8">
        <v>1000.0</v>
      </c>
      <c r="D409" s="8">
        <v>1000.0</v>
      </c>
      <c r="E409" s="17" t="s">
        <v>6845</v>
      </c>
      <c r="F409" s="17">
        <v>26.56</v>
      </c>
      <c r="G409" s="17">
        <v>2.0</v>
      </c>
      <c r="H409" s="17">
        <v>1.0</v>
      </c>
      <c r="I409" s="17">
        <v>1.0</v>
      </c>
      <c r="J409" s="17">
        <v>1.0</v>
      </c>
      <c r="K409" s="17">
        <v>1.0</v>
      </c>
      <c r="L409" s="18">
        <v>3.877E8</v>
      </c>
      <c r="M409" s="17">
        <v>1198.0</v>
      </c>
      <c r="N409" s="17">
        <v>135.8</v>
      </c>
      <c r="O409" s="17">
        <v>7.06</v>
      </c>
      <c r="P409">
        <v>0.0</v>
      </c>
      <c r="Q409" s="17" t="s">
        <v>107</v>
      </c>
      <c r="R409" s="17" t="s">
        <v>108</v>
      </c>
      <c r="S409" s="17">
        <v>22.8</v>
      </c>
      <c r="T409" s="17">
        <v>0.76</v>
      </c>
      <c r="U409" s="17">
        <v>1.0</v>
      </c>
      <c r="V409" s="17">
        <v>1.0</v>
      </c>
      <c r="W409" s="17">
        <v>1.0</v>
      </c>
      <c r="X409" s="17">
        <v>1.0</v>
      </c>
      <c r="Y409" s="18">
        <v>1.97E7</v>
      </c>
      <c r="Z409" s="17">
        <v>917.0</v>
      </c>
      <c r="AA409" s="17">
        <v>106.4</v>
      </c>
      <c r="AB409" s="17">
        <v>6.67</v>
      </c>
      <c r="AC409">
        <v>0.0</v>
      </c>
      <c r="AD409" s="17" t="s">
        <v>3613</v>
      </c>
      <c r="AE409" s="17" t="s">
        <v>3614</v>
      </c>
      <c r="AF409" s="17">
        <v>25.95</v>
      </c>
      <c r="AG409" s="17">
        <v>1.58</v>
      </c>
      <c r="AH409" s="17">
        <v>1.0</v>
      </c>
      <c r="AI409" s="17">
        <v>1.0</v>
      </c>
      <c r="AJ409" s="17">
        <v>1.0</v>
      </c>
      <c r="AK409" s="17">
        <v>1.0</v>
      </c>
      <c r="AL409" s="18">
        <v>7.044E7</v>
      </c>
      <c r="AM409" s="17">
        <v>631.0</v>
      </c>
      <c r="AN409" s="17">
        <v>71.6</v>
      </c>
      <c r="AO409" s="17">
        <v>5.33</v>
      </c>
    </row>
    <row r="410">
      <c r="A410" s="17" t="s">
        <v>6848</v>
      </c>
      <c r="B410" s="8">
        <v>1000.0</v>
      </c>
      <c r="C410" s="8">
        <v>1000.0</v>
      </c>
      <c r="D410" s="8">
        <v>1000.0</v>
      </c>
      <c r="E410" s="17" t="s">
        <v>6849</v>
      </c>
      <c r="F410" s="17">
        <v>23.32</v>
      </c>
      <c r="G410" s="17">
        <v>4.6</v>
      </c>
      <c r="H410" s="17">
        <v>1.0</v>
      </c>
      <c r="I410" s="17">
        <v>1.0</v>
      </c>
      <c r="J410" s="17">
        <v>1.0</v>
      </c>
      <c r="K410" s="17">
        <v>1.0</v>
      </c>
      <c r="M410" s="17">
        <v>914.0</v>
      </c>
      <c r="N410" s="17">
        <v>100.2</v>
      </c>
      <c r="O410" s="17">
        <v>6.37</v>
      </c>
      <c r="P410">
        <v>0.0</v>
      </c>
      <c r="Q410" s="17" t="s">
        <v>5044</v>
      </c>
      <c r="R410" s="17" t="s">
        <v>5046</v>
      </c>
      <c r="S410" s="17">
        <v>30.51</v>
      </c>
      <c r="T410" s="17">
        <v>1.8</v>
      </c>
      <c r="U410" s="17">
        <v>7.0</v>
      </c>
      <c r="V410" s="17">
        <v>1.0</v>
      </c>
      <c r="W410" s="17">
        <v>1.0</v>
      </c>
      <c r="X410" s="17">
        <v>1.0</v>
      </c>
      <c r="Y410" s="18">
        <v>9733000.0</v>
      </c>
      <c r="Z410" s="17">
        <v>444.0</v>
      </c>
      <c r="AA410" s="17">
        <v>49.5</v>
      </c>
      <c r="AB410" s="17">
        <v>4.86</v>
      </c>
      <c r="AC410">
        <v>0.0</v>
      </c>
      <c r="AD410" s="17" t="s">
        <v>6850</v>
      </c>
      <c r="AE410" s="17" t="s">
        <v>6852</v>
      </c>
      <c r="AF410" s="17">
        <v>24.64</v>
      </c>
      <c r="AG410" s="17">
        <v>0.51</v>
      </c>
      <c r="AH410" s="17">
        <v>1.0</v>
      </c>
      <c r="AI410" s="17">
        <v>1.0</v>
      </c>
      <c r="AJ410" s="17">
        <v>1.0</v>
      </c>
      <c r="AK410" s="17">
        <v>1.0</v>
      </c>
      <c r="AL410" s="18">
        <v>5924000.0</v>
      </c>
      <c r="AM410" s="17">
        <v>1761.0</v>
      </c>
      <c r="AN410" s="17">
        <v>193.4</v>
      </c>
      <c r="AO410" s="17">
        <v>6.35</v>
      </c>
    </row>
    <row r="411">
      <c r="A411" s="17" t="s">
        <v>5705</v>
      </c>
      <c r="B411" s="8">
        <v>1000.0</v>
      </c>
      <c r="C411" s="8">
        <v>1000.0</v>
      </c>
      <c r="D411" s="8">
        <v>1000.0</v>
      </c>
      <c r="E411" s="17" t="s">
        <v>5707</v>
      </c>
      <c r="F411" s="17">
        <v>18.32</v>
      </c>
      <c r="G411" s="17">
        <v>0.49</v>
      </c>
      <c r="H411" s="17">
        <v>1.0</v>
      </c>
      <c r="I411" s="17">
        <v>1.0</v>
      </c>
      <c r="J411" s="17">
        <v>1.0</v>
      </c>
      <c r="K411" s="17">
        <v>1.0</v>
      </c>
      <c r="L411" s="18">
        <v>8378000.0</v>
      </c>
      <c r="M411" s="17">
        <v>1018.0</v>
      </c>
      <c r="N411" s="17">
        <v>116.4</v>
      </c>
      <c r="O411" s="17">
        <v>8.73</v>
      </c>
      <c r="P411">
        <v>0.0</v>
      </c>
      <c r="Q411" s="17" t="s">
        <v>6856</v>
      </c>
      <c r="R411" s="17" t="s">
        <v>6857</v>
      </c>
      <c r="S411" s="17">
        <v>20.2</v>
      </c>
      <c r="T411" s="17">
        <v>7.96</v>
      </c>
      <c r="U411" s="17">
        <v>1.0</v>
      </c>
      <c r="V411" s="17">
        <v>1.0</v>
      </c>
      <c r="W411" s="17">
        <v>1.0</v>
      </c>
      <c r="X411" s="17">
        <v>1.0</v>
      </c>
      <c r="Z411" s="17">
        <v>490.0</v>
      </c>
      <c r="AA411" s="17">
        <v>53.8</v>
      </c>
      <c r="AB411" s="17">
        <v>6.65</v>
      </c>
      <c r="AC411">
        <v>0.0</v>
      </c>
      <c r="AD411" s="17" t="s">
        <v>3636</v>
      </c>
      <c r="AE411" s="17" t="s">
        <v>3638</v>
      </c>
      <c r="AF411" s="17">
        <v>30.97</v>
      </c>
      <c r="AG411" s="17">
        <v>0.58</v>
      </c>
      <c r="AH411" s="17">
        <v>1.0</v>
      </c>
      <c r="AI411" s="17">
        <v>1.0</v>
      </c>
      <c r="AJ411" s="17">
        <v>1.0</v>
      </c>
      <c r="AK411" s="17">
        <v>1.0</v>
      </c>
      <c r="AL411" s="18">
        <v>1.619E7</v>
      </c>
      <c r="AM411" s="17">
        <v>860.0</v>
      </c>
      <c r="AN411" s="17">
        <v>98.0</v>
      </c>
      <c r="AO411" s="17">
        <v>7.46</v>
      </c>
    </row>
    <row r="412">
      <c r="A412" s="17" t="s">
        <v>1789</v>
      </c>
      <c r="B412" s="8">
        <v>1000.0</v>
      </c>
      <c r="C412" s="8">
        <v>1000.0</v>
      </c>
      <c r="D412" s="8">
        <v>1000.0</v>
      </c>
      <c r="E412" s="17" t="s">
        <v>1791</v>
      </c>
      <c r="F412" s="17">
        <v>50.93</v>
      </c>
      <c r="G412" s="17">
        <v>7.11</v>
      </c>
      <c r="H412" s="17">
        <v>2.0</v>
      </c>
      <c r="I412" s="17">
        <v>1.0</v>
      </c>
      <c r="J412" s="17">
        <v>1.0</v>
      </c>
      <c r="K412" s="17">
        <v>1.0</v>
      </c>
      <c r="L412" s="18">
        <v>6.847E7</v>
      </c>
      <c r="M412" s="17">
        <v>211.0</v>
      </c>
      <c r="N412" s="17">
        <v>24.2</v>
      </c>
      <c r="O412" s="17">
        <v>6.21</v>
      </c>
      <c r="P412">
        <v>0.0</v>
      </c>
      <c r="Q412" s="17" t="s">
        <v>6861</v>
      </c>
      <c r="R412" s="17" t="s">
        <v>6862</v>
      </c>
      <c r="S412" s="17">
        <v>27.39</v>
      </c>
      <c r="T412" s="17">
        <v>3.07</v>
      </c>
      <c r="U412" s="17">
        <v>1.0</v>
      </c>
      <c r="V412" s="17">
        <v>1.0</v>
      </c>
      <c r="W412" s="17">
        <v>1.0</v>
      </c>
      <c r="X412" s="17">
        <v>2.0</v>
      </c>
      <c r="Y412" s="18">
        <v>1.661E7</v>
      </c>
      <c r="Z412" s="17">
        <v>1205.0</v>
      </c>
      <c r="AA412" s="17">
        <v>135.5</v>
      </c>
      <c r="AB412" s="17">
        <v>7.15</v>
      </c>
      <c r="AC412">
        <v>0.0</v>
      </c>
      <c r="AD412" s="17" t="s">
        <v>1787</v>
      </c>
      <c r="AE412" s="17" t="s">
        <v>1788</v>
      </c>
      <c r="AF412" s="17">
        <v>9479.78</v>
      </c>
      <c r="AG412" s="17">
        <v>10.23</v>
      </c>
      <c r="AH412" s="17">
        <v>5.0</v>
      </c>
      <c r="AI412" s="17">
        <v>2.0</v>
      </c>
      <c r="AJ412" s="17">
        <v>10.0</v>
      </c>
      <c r="AK412" s="17">
        <v>299.0</v>
      </c>
      <c r="AL412" s="18">
        <v>6.433E10</v>
      </c>
      <c r="AM412" s="17">
        <v>1075.0</v>
      </c>
      <c r="AN412" s="17">
        <v>121.4</v>
      </c>
      <c r="AO412" s="17">
        <v>6.2</v>
      </c>
    </row>
    <row r="413">
      <c r="A413" s="17" t="s">
        <v>109</v>
      </c>
      <c r="B413" s="8">
        <v>1000.0</v>
      </c>
      <c r="C413" s="8">
        <v>1000.0</v>
      </c>
      <c r="D413" s="8">
        <v>1000.0</v>
      </c>
      <c r="E413" s="17" t="s">
        <v>110</v>
      </c>
      <c r="F413" s="17">
        <v>28.83</v>
      </c>
      <c r="G413" s="17">
        <v>3.32</v>
      </c>
      <c r="H413" s="17">
        <v>1.0</v>
      </c>
      <c r="I413" s="17">
        <v>1.0</v>
      </c>
      <c r="J413" s="17">
        <v>1.0</v>
      </c>
      <c r="K413" s="17">
        <v>2.0</v>
      </c>
      <c r="L413" s="18">
        <v>2.68E9</v>
      </c>
      <c r="M413" s="17">
        <v>1085.0</v>
      </c>
      <c r="N413" s="17">
        <v>110.0</v>
      </c>
      <c r="O413" s="17">
        <v>9.94</v>
      </c>
      <c r="P413">
        <v>0.0</v>
      </c>
      <c r="Q413" s="17" t="s">
        <v>2779</v>
      </c>
      <c r="R413" s="17" t="s">
        <v>2780</v>
      </c>
      <c r="S413" s="17">
        <v>24.99</v>
      </c>
      <c r="T413" s="17">
        <v>1.52</v>
      </c>
      <c r="U413" s="17">
        <v>1.0</v>
      </c>
      <c r="V413" s="17">
        <v>1.0</v>
      </c>
      <c r="W413" s="17">
        <v>1.0</v>
      </c>
      <c r="X413" s="17">
        <v>1.0</v>
      </c>
      <c r="Z413" s="17">
        <v>2243.0</v>
      </c>
      <c r="AA413" s="17">
        <v>254.3</v>
      </c>
      <c r="AB413" s="17">
        <v>6.74</v>
      </c>
      <c r="AC413">
        <v>0.0</v>
      </c>
      <c r="AD413" s="17" t="s">
        <v>107</v>
      </c>
      <c r="AE413" s="17" t="s">
        <v>108</v>
      </c>
      <c r="AF413" s="17">
        <v>27.28</v>
      </c>
      <c r="AG413" s="17">
        <v>0.76</v>
      </c>
      <c r="AH413" s="17">
        <v>1.0</v>
      </c>
      <c r="AI413" s="17">
        <v>1.0</v>
      </c>
      <c r="AJ413" s="17">
        <v>1.0</v>
      </c>
      <c r="AK413" s="17">
        <v>1.0</v>
      </c>
      <c r="AL413" s="18">
        <v>1.04E7</v>
      </c>
      <c r="AM413" s="17">
        <v>917.0</v>
      </c>
      <c r="AN413" s="17">
        <v>106.4</v>
      </c>
      <c r="AO413" s="17">
        <v>6.67</v>
      </c>
    </row>
    <row r="414">
      <c r="A414" s="17" t="s">
        <v>4195</v>
      </c>
      <c r="B414" s="8">
        <v>1000.0</v>
      </c>
      <c r="C414" s="8">
        <v>1000.0</v>
      </c>
      <c r="D414" s="8">
        <v>1000.0</v>
      </c>
      <c r="E414" s="17" t="s">
        <v>4196</v>
      </c>
      <c r="F414" s="17">
        <v>0.0</v>
      </c>
      <c r="G414" s="17">
        <v>0.73</v>
      </c>
      <c r="H414" s="17">
        <v>1.0</v>
      </c>
      <c r="I414" s="17">
        <v>1.0</v>
      </c>
      <c r="J414" s="17">
        <v>1.0</v>
      </c>
      <c r="K414" s="17">
        <v>1.0</v>
      </c>
      <c r="L414" s="18">
        <v>2.104E8</v>
      </c>
      <c r="M414" s="17">
        <v>1230.0</v>
      </c>
      <c r="N414" s="17">
        <v>138.5</v>
      </c>
      <c r="O414" s="17">
        <v>8.98</v>
      </c>
      <c r="P414">
        <v>0.0</v>
      </c>
      <c r="Q414" s="17" t="s">
        <v>137</v>
      </c>
      <c r="R414" s="17" t="s">
        <v>138</v>
      </c>
      <c r="S414" s="17">
        <v>35.51</v>
      </c>
      <c r="T414" s="17">
        <v>0.6</v>
      </c>
      <c r="U414" s="17">
        <v>1.0</v>
      </c>
      <c r="V414" s="17">
        <v>1.0</v>
      </c>
      <c r="W414" s="17">
        <v>1.0</v>
      </c>
      <c r="X414" s="17">
        <v>1.0</v>
      </c>
      <c r="Y414" s="18">
        <v>1.457E7</v>
      </c>
      <c r="Z414" s="17">
        <v>1162.0</v>
      </c>
      <c r="AA414" s="17">
        <v>133.0</v>
      </c>
      <c r="AB414" s="17">
        <v>6.93</v>
      </c>
      <c r="AC414">
        <v>0.0</v>
      </c>
      <c r="AD414" s="17" t="s">
        <v>1807</v>
      </c>
      <c r="AE414" s="17" t="s">
        <v>1808</v>
      </c>
      <c r="AF414" s="17">
        <v>3757.9</v>
      </c>
      <c r="AG414" s="17">
        <v>4.28</v>
      </c>
      <c r="AH414" s="17">
        <v>1.0</v>
      </c>
      <c r="AI414" s="17">
        <v>2.0</v>
      </c>
      <c r="AJ414" s="17">
        <v>12.0</v>
      </c>
      <c r="AK414" s="17">
        <v>96.0</v>
      </c>
      <c r="AL414" s="18">
        <v>1.483E10</v>
      </c>
      <c r="AM414" s="17">
        <v>1941.0</v>
      </c>
      <c r="AN414" s="17">
        <v>221.3</v>
      </c>
      <c r="AO414" s="17">
        <v>6.01</v>
      </c>
    </row>
    <row r="415">
      <c r="A415" s="17" t="s">
        <v>6871</v>
      </c>
      <c r="B415" s="8">
        <v>1000.0</v>
      </c>
      <c r="C415" s="8">
        <v>1000.0</v>
      </c>
      <c r="D415" s="8">
        <v>1000.0</v>
      </c>
      <c r="E415" s="17" t="s">
        <v>6873</v>
      </c>
      <c r="F415" s="17">
        <v>19.57</v>
      </c>
      <c r="G415" s="17">
        <v>1.27</v>
      </c>
      <c r="H415" s="17">
        <v>1.0</v>
      </c>
      <c r="I415" s="17">
        <v>1.0</v>
      </c>
      <c r="J415" s="17">
        <v>1.0</v>
      </c>
      <c r="K415" s="17">
        <v>2.0</v>
      </c>
      <c r="L415" s="18">
        <v>6146000.0</v>
      </c>
      <c r="M415" s="17">
        <v>708.0</v>
      </c>
      <c r="N415" s="17">
        <v>81.8</v>
      </c>
      <c r="O415" s="17">
        <v>6.71</v>
      </c>
      <c r="P415">
        <v>0.0</v>
      </c>
      <c r="Q415" s="17" t="s">
        <v>6874</v>
      </c>
      <c r="R415" s="17" t="s">
        <v>6875</v>
      </c>
      <c r="S415" s="17">
        <v>26.23</v>
      </c>
      <c r="T415" s="17">
        <v>3.17</v>
      </c>
      <c r="U415" s="17">
        <v>1.0</v>
      </c>
      <c r="V415" s="17">
        <v>1.0</v>
      </c>
      <c r="W415" s="17">
        <v>1.0</v>
      </c>
      <c r="X415" s="17">
        <v>2.0</v>
      </c>
      <c r="Y415" s="18">
        <v>1.253E8</v>
      </c>
      <c r="Z415" s="17">
        <v>599.0</v>
      </c>
      <c r="AA415" s="17">
        <v>68.3</v>
      </c>
      <c r="AB415" s="17">
        <v>8.38</v>
      </c>
      <c r="AC415">
        <v>0.0</v>
      </c>
      <c r="AD415" s="17" t="s">
        <v>1820</v>
      </c>
      <c r="AE415" s="17" t="s">
        <v>1821</v>
      </c>
      <c r="AF415" s="17">
        <v>26.52</v>
      </c>
      <c r="AG415" s="17">
        <v>4.27</v>
      </c>
      <c r="AH415" s="17">
        <v>1.0</v>
      </c>
      <c r="AI415" s="17">
        <v>1.0</v>
      </c>
      <c r="AJ415" s="17">
        <v>1.0</v>
      </c>
      <c r="AK415" s="17">
        <v>1.0</v>
      </c>
      <c r="AL415" s="18">
        <v>2.749E7</v>
      </c>
      <c r="AM415" s="17">
        <v>164.0</v>
      </c>
      <c r="AN415" s="17">
        <v>18.0</v>
      </c>
      <c r="AO415" s="17">
        <v>11.39</v>
      </c>
    </row>
    <row r="416">
      <c r="A416" s="17" t="s">
        <v>1809</v>
      </c>
      <c r="B416" s="8">
        <v>1000.0</v>
      </c>
      <c r="C416" s="8">
        <v>1000.0</v>
      </c>
      <c r="D416" s="8">
        <v>1000.0</v>
      </c>
      <c r="E416" s="17" t="s">
        <v>1812</v>
      </c>
      <c r="F416" s="17">
        <v>34.89</v>
      </c>
      <c r="G416" s="17">
        <v>1.8</v>
      </c>
      <c r="H416" s="17">
        <v>1.0</v>
      </c>
      <c r="I416" s="17">
        <v>1.0</v>
      </c>
      <c r="J416" s="17">
        <v>1.0</v>
      </c>
      <c r="K416" s="17">
        <v>1.0</v>
      </c>
      <c r="L416" s="18">
        <v>966900.0</v>
      </c>
      <c r="M416" s="17">
        <v>444.0</v>
      </c>
      <c r="N416" s="17">
        <v>50.6</v>
      </c>
      <c r="O416" s="17">
        <v>6.93</v>
      </c>
      <c r="P416">
        <v>0.0</v>
      </c>
      <c r="Q416" s="17" t="s">
        <v>1835</v>
      </c>
      <c r="R416" s="17" t="s">
        <v>1836</v>
      </c>
      <c r="S416" s="17">
        <v>43.35</v>
      </c>
      <c r="T416" s="17">
        <v>3.29</v>
      </c>
      <c r="U416" s="17">
        <v>1.0</v>
      </c>
      <c r="V416" s="17">
        <v>1.0</v>
      </c>
      <c r="W416" s="17">
        <v>1.0</v>
      </c>
      <c r="X416" s="17">
        <v>1.0</v>
      </c>
      <c r="Z416" s="17">
        <v>304.0</v>
      </c>
      <c r="AA416" s="17">
        <v>33.1</v>
      </c>
      <c r="AB416" s="17">
        <v>9.79</v>
      </c>
      <c r="AC416">
        <v>0.0</v>
      </c>
      <c r="AD416" s="17" t="s">
        <v>1828</v>
      </c>
      <c r="AE416" s="17" t="s">
        <v>1829</v>
      </c>
      <c r="AF416" s="17">
        <v>44.6</v>
      </c>
      <c r="AG416" s="17">
        <v>4.83</v>
      </c>
      <c r="AH416" s="17">
        <v>1.0</v>
      </c>
      <c r="AI416" s="17">
        <v>1.0</v>
      </c>
      <c r="AJ416" s="17">
        <v>1.0</v>
      </c>
      <c r="AK416" s="17">
        <v>1.0</v>
      </c>
      <c r="AL416" s="18">
        <v>1.119E7</v>
      </c>
      <c r="AM416" s="17">
        <v>331.0</v>
      </c>
      <c r="AN416" s="17">
        <v>35.2</v>
      </c>
      <c r="AO416" s="17">
        <v>8.35</v>
      </c>
    </row>
    <row r="417">
      <c r="A417" s="17" t="s">
        <v>1947</v>
      </c>
      <c r="B417" s="8">
        <v>1000.0</v>
      </c>
      <c r="C417" s="8">
        <v>1000.0</v>
      </c>
      <c r="D417" s="8">
        <v>1000.0</v>
      </c>
      <c r="E417" s="17" t="s">
        <v>1948</v>
      </c>
      <c r="F417" s="17">
        <v>42.36</v>
      </c>
      <c r="G417" s="17">
        <v>0.38</v>
      </c>
      <c r="H417" s="17">
        <v>1.0</v>
      </c>
      <c r="I417" s="17">
        <v>1.0</v>
      </c>
      <c r="J417" s="17">
        <v>1.0</v>
      </c>
      <c r="K417" s="17">
        <v>2.0</v>
      </c>
      <c r="L417" s="18">
        <v>1.865E7</v>
      </c>
      <c r="M417" s="17">
        <v>1828.0</v>
      </c>
      <c r="N417" s="17">
        <v>211.2</v>
      </c>
      <c r="O417" s="17">
        <v>8.1</v>
      </c>
      <c r="P417">
        <v>0.0</v>
      </c>
      <c r="Q417" s="17" t="s">
        <v>961</v>
      </c>
      <c r="R417" s="17" t="s">
        <v>962</v>
      </c>
      <c r="S417" s="17">
        <v>53.29</v>
      </c>
      <c r="T417" s="17">
        <v>4.76</v>
      </c>
      <c r="U417" s="17">
        <v>2.0</v>
      </c>
      <c r="V417" s="17">
        <v>1.0</v>
      </c>
      <c r="W417" s="17">
        <v>1.0</v>
      </c>
      <c r="X417" s="17">
        <v>1.0</v>
      </c>
      <c r="Y417" s="18">
        <v>2195000.0</v>
      </c>
      <c r="Z417" s="17">
        <v>462.0</v>
      </c>
      <c r="AA417" s="17">
        <v>52.1</v>
      </c>
      <c r="AB417" s="17">
        <v>9.29</v>
      </c>
      <c r="AC417">
        <v>0.0</v>
      </c>
      <c r="AD417" s="17" t="s">
        <v>1851</v>
      </c>
      <c r="AE417" s="17" t="s">
        <v>1854</v>
      </c>
      <c r="AF417" s="17">
        <v>24.83</v>
      </c>
      <c r="AG417" s="17">
        <v>1.13</v>
      </c>
      <c r="AH417" s="17">
        <v>2.0</v>
      </c>
      <c r="AI417" s="17">
        <v>1.0</v>
      </c>
      <c r="AJ417" s="17">
        <v>1.0</v>
      </c>
      <c r="AK417" s="17">
        <v>1.0</v>
      </c>
      <c r="AL417" s="18">
        <v>5.631E7</v>
      </c>
      <c r="AM417" s="17">
        <v>530.0</v>
      </c>
      <c r="AN417" s="17">
        <v>59.6</v>
      </c>
      <c r="AO417" s="17">
        <v>8.07</v>
      </c>
    </row>
    <row r="418">
      <c r="A418" s="17" t="s">
        <v>1953</v>
      </c>
      <c r="B418" s="8">
        <v>1000.0</v>
      </c>
      <c r="C418" s="8">
        <v>1000.0</v>
      </c>
      <c r="D418" s="8">
        <v>1000.0</v>
      </c>
      <c r="E418" s="17" t="s">
        <v>1954</v>
      </c>
      <c r="F418" s="17">
        <v>24.13</v>
      </c>
      <c r="G418" s="17">
        <v>0.67</v>
      </c>
      <c r="H418" s="17">
        <v>1.0</v>
      </c>
      <c r="I418" s="17">
        <v>1.0</v>
      </c>
      <c r="J418" s="17">
        <v>1.0</v>
      </c>
      <c r="K418" s="17">
        <v>1.0</v>
      </c>
      <c r="M418" s="17">
        <v>5537.0</v>
      </c>
      <c r="N418" s="17">
        <v>593.0</v>
      </c>
      <c r="O418" s="17">
        <v>5.58</v>
      </c>
      <c r="P418">
        <v>0.0</v>
      </c>
      <c r="Q418" s="17" t="s">
        <v>2057</v>
      </c>
      <c r="R418" s="17" t="s">
        <v>2061</v>
      </c>
      <c r="S418" s="17">
        <v>89.29</v>
      </c>
      <c r="T418" s="17">
        <v>31.53</v>
      </c>
      <c r="U418" s="17">
        <v>4.0</v>
      </c>
      <c r="V418" s="17">
        <v>3.0</v>
      </c>
      <c r="W418" s="17">
        <v>3.0</v>
      </c>
      <c r="X418" s="17">
        <v>4.0</v>
      </c>
      <c r="Y418" s="18">
        <v>2.918E7</v>
      </c>
      <c r="Z418" s="17">
        <v>685.0</v>
      </c>
      <c r="AA418" s="17">
        <v>77.0</v>
      </c>
      <c r="AB418" s="17">
        <v>7.66</v>
      </c>
      <c r="AC418">
        <v>0.0</v>
      </c>
      <c r="AD418" s="17" t="s">
        <v>742</v>
      </c>
      <c r="AE418" s="17" t="s">
        <v>745</v>
      </c>
      <c r="AF418" s="17">
        <v>20.52</v>
      </c>
      <c r="AG418" s="17">
        <v>2.34</v>
      </c>
      <c r="AH418" s="17">
        <v>2.0</v>
      </c>
      <c r="AI418" s="17">
        <v>1.0</v>
      </c>
      <c r="AJ418" s="17">
        <v>1.0</v>
      </c>
      <c r="AK418" s="17">
        <v>1.0</v>
      </c>
      <c r="AL418" s="18">
        <v>7321000.0</v>
      </c>
      <c r="AM418" s="17">
        <v>427.0</v>
      </c>
      <c r="AN418" s="17">
        <v>49.1</v>
      </c>
      <c r="AO418" s="17">
        <v>5.68</v>
      </c>
    </row>
    <row r="419">
      <c r="A419" s="17" t="s">
        <v>825</v>
      </c>
      <c r="B419" s="8">
        <v>1000.0</v>
      </c>
      <c r="C419" s="8">
        <v>1000.0</v>
      </c>
      <c r="D419" s="8">
        <v>1000.0</v>
      </c>
      <c r="E419" s="17" t="s">
        <v>826</v>
      </c>
      <c r="F419" s="17">
        <v>113.9</v>
      </c>
      <c r="G419" s="17">
        <v>8.1</v>
      </c>
      <c r="H419" s="17">
        <v>1.0</v>
      </c>
      <c r="I419" s="17">
        <v>1.0</v>
      </c>
      <c r="J419" s="17">
        <v>3.0</v>
      </c>
      <c r="K419" s="17">
        <v>5.0</v>
      </c>
      <c r="L419" s="18">
        <v>1.179E8</v>
      </c>
      <c r="M419" s="17">
        <v>420.0</v>
      </c>
      <c r="N419" s="17">
        <v>46.4</v>
      </c>
      <c r="O419" s="17">
        <v>9.57</v>
      </c>
      <c r="P419">
        <v>0.0</v>
      </c>
      <c r="Q419" s="17" t="s">
        <v>2223</v>
      </c>
      <c r="R419" s="17" t="s">
        <v>2225</v>
      </c>
      <c r="S419" s="17">
        <v>728.05</v>
      </c>
      <c r="T419" s="17">
        <v>36.33</v>
      </c>
      <c r="U419" s="17">
        <v>1.0</v>
      </c>
      <c r="V419" s="17">
        <v>14.0</v>
      </c>
      <c r="W419" s="17">
        <v>20.0</v>
      </c>
      <c r="X419" s="17">
        <v>36.0</v>
      </c>
      <c r="Y419" s="18">
        <v>1.138E9</v>
      </c>
      <c r="Z419" s="17">
        <v>534.0</v>
      </c>
      <c r="AA419" s="17">
        <v>57.2</v>
      </c>
      <c r="AB419" s="17">
        <v>6.61</v>
      </c>
      <c r="AC419">
        <v>0.0</v>
      </c>
      <c r="AD419" s="17" t="s">
        <v>749</v>
      </c>
      <c r="AE419" s="17" t="s">
        <v>750</v>
      </c>
      <c r="AF419" s="17">
        <v>103.04</v>
      </c>
      <c r="AG419" s="17">
        <v>13.07</v>
      </c>
      <c r="AH419" s="17">
        <v>1.0</v>
      </c>
      <c r="AI419" s="17">
        <v>2.0</v>
      </c>
      <c r="AJ419" s="17">
        <v>2.0</v>
      </c>
      <c r="AK419" s="17">
        <v>2.0</v>
      </c>
      <c r="AM419" s="17">
        <v>329.0</v>
      </c>
      <c r="AN419" s="17">
        <v>36.0</v>
      </c>
      <c r="AO419" s="17">
        <v>7.02</v>
      </c>
    </row>
    <row r="420">
      <c r="A420" s="17" t="s">
        <v>847</v>
      </c>
      <c r="B420" s="8">
        <v>1000.0</v>
      </c>
      <c r="C420" s="8">
        <v>1000.0</v>
      </c>
      <c r="D420" s="8">
        <v>1000.0</v>
      </c>
      <c r="E420" s="17" t="s">
        <v>848</v>
      </c>
      <c r="F420" s="17">
        <v>55.42</v>
      </c>
      <c r="G420" s="17">
        <v>4.83</v>
      </c>
      <c r="H420" s="17">
        <v>1.0</v>
      </c>
      <c r="I420" s="17">
        <v>1.0</v>
      </c>
      <c r="J420" s="17">
        <v>1.0</v>
      </c>
      <c r="K420" s="17">
        <v>1.0</v>
      </c>
      <c r="L420" s="18">
        <v>1.444E7</v>
      </c>
      <c r="M420" s="17">
        <v>269.0</v>
      </c>
      <c r="N420" s="17">
        <v>30.4</v>
      </c>
      <c r="O420" s="17">
        <v>7.78</v>
      </c>
      <c r="P420">
        <v>0.0</v>
      </c>
      <c r="Q420" s="17" t="s">
        <v>1275</v>
      </c>
      <c r="R420" s="17" t="s">
        <v>1276</v>
      </c>
      <c r="S420" s="17">
        <v>40.09</v>
      </c>
      <c r="T420" s="17">
        <v>16.91</v>
      </c>
      <c r="U420" s="17">
        <v>5.0</v>
      </c>
      <c r="V420" s="17">
        <v>3.0</v>
      </c>
      <c r="W420" s="17">
        <v>3.0</v>
      </c>
      <c r="X420" s="17">
        <v>3.0</v>
      </c>
      <c r="Y420" s="18">
        <v>1.014E8</v>
      </c>
      <c r="Z420" s="17">
        <v>136.0</v>
      </c>
      <c r="AA420" s="17">
        <v>15.4</v>
      </c>
      <c r="AB420" s="17">
        <v>11.12</v>
      </c>
      <c r="AC420">
        <v>0.0</v>
      </c>
      <c r="AD420" s="17" t="s">
        <v>1875</v>
      </c>
      <c r="AE420" s="17" t="s">
        <v>1876</v>
      </c>
      <c r="AF420" s="17">
        <v>150.13</v>
      </c>
      <c r="AG420" s="17">
        <v>18.1</v>
      </c>
      <c r="AH420" s="17">
        <v>1.0</v>
      </c>
      <c r="AI420" s="17">
        <v>3.0</v>
      </c>
      <c r="AJ420" s="17">
        <v>3.0</v>
      </c>
      <c r="AK420" s="17">
        <v>5.0</v>
      </c>
      <c r="AL420" s="18">
        <v>7.56E7</v>
      </c>
      <c r="AM420" s="17">
        <v>210.0</v>
      </c>
      <c r="AN420" s="17">
        <v>23.7</v>
      </c>
      <c r="AO420" s="17">
        <v>6.34</v>
      </c>
    </row>
    <row r="421">
      <c r="A421" s="17" t="s">
        <v>1867</v>
      </c>
      <c r="B421" s="8">
        <v>1000.0</v>
      </c>
      <c r="C421" s="8">
        <v>1000.0</v>
      </c>
      <c r="D421" s="8">
        <v>1000.0</v>
      </c>
      <c r="E421" s="17" t="s">
        <v>1869</v>
      </c>
      <c r="F421" s="17">
        <v>30.15</v>
      </c>
      <c r="G421" s="17">
        <v>5.4</v>
      </c>
      <c r="H421" s="17">
        <v>1.0</v>
      </c>
      <c r="I421" s="17">
        <v>1.0</v>
      </c>
      <c r="J421" s="17">
        <v>1.0</v>
      </c>
      <c r="K421" s="17">
        <v>1.0</v>
      </c>
      <c r="L421" s="18">
        <v>192400.0</v>
      </c>
      <c r="M421" s="17">
        <v>352.0</v>
      </c>
      <c r="N421" s="17">
        <v>39.9</v>
      </c>
      <c r="O421" s="17">
        <v>6.54</v>
      </c>
      <c r="P421">
        <v>0.0</v>
      </c>
      <c r="Q421" s="17" t="s">
        <v>2165</v>
      </c>
      <c r="R421" s="17" t="s">
        <v>2166</v>
      </c>
      <c r="S421" s="17">
        <v>40.49</v>
      </c>
      <c r="T421" s="17">
        <v>6.67</v>
      </c>
      <c r="U421" s="17">
        <v>1.0</v>
      </c>
      <c r="V421" s="17">
        <v>1.0</v>
      </c>
      <c r="W421" s="17">
        <v>1.0</v>
      </c>
      <c r="X421" s="17">
        <v>1.0</v>
      </c>
      <c r="Y421" s="18">
        <v>2616000.0</v>
      </c>
      <c r="Z421" s="17">
        <v>135.0</v>
      </c>
      <c r="AA421" s="17">
        <v>15.2</v>
      </c>
      <c r="AB421" s="17">
        <v>7.01</v>
      </c>
      <c r="AC421">
        <v>0.0</v>
      </c>
      <c r="AD421" s="17" t="s">
        <v>6894</v>
      </c>
      <c r="AE421" s="17" t="s">
        <v>6895</v>
      </c>
      <c r="AF421" s="17">
        <v>21.01</v>
      </c>
      <c r="AG421" s="17">
        <v>2.8</v>
      </c>
      <c r="AH421" s="17">
        <v>1.0</v>
      </c>
      <c r="AI421" s="17">
        <v>1.0</v>
      </c>
      <c r="AJ421" s="17">
        <v>1.0</v>
      </c>
      <c r="AK421" s="17">
        <v>1.0</v>
      </c>
      <c r="AL421" s="18">
        <v>2.684E8</v>
      </c>
      <c r="AM421" s="17">
        <v>1037.0</v>
      </c>
      <c r="AN421" s="17">
        <v>116.1</v>
      </c>
      <c r="AO421" s="17">
        <v>5.3</v>
      </c>
    </row>
    <row r="422">
      <c r="A422" s="17" t="s">
        <v>1889</v>
      </c>
      <c r="B422" s="8">
        <v>1000.0</v>
      </c>
      <c r="C422" s="8">
        <v>1000.0</v>
      </c>
      <c r="D422" s="8">
        <v>1000.0</v>
      </c>
      <c r="E422" s="17" t="s">
        <v>1891</v>
      </c>
      <c r="F422" s="17">
        <v>56.51</v>
      </c>
      <c r="G422" s="17">
        <v>3.33</v>
      </c>
      <c r="H422" s="17">
        <v>2.0</v>
      </c>
      <c r="I422" s="17">
        <v>1.0</v>
      </c>
      <c r="J422" s="17">
        <v>2.0</v>
      </c>
      <c r="K422" s="17">
        <v>3.0</v>
      </c>
      <c r="L422" s="18">
        <v>9272000.0</v>
      </c>
      <c r="M422" s="17">
        <v>660.0</v>
      </c>
      <c r="N422" s="17">
        <v>73.1</v>
      </c>
      <c r="O422" s="17">
        <v>7.55</v>
      </c>
      <c r="P422">
        <v>0.0</v>
      </c>
      <c r="Q422" s="17" t="s">
        <v>3313</v>
      </c>
      <c r="R422" s="17" t="s">
        <v>3314</v>
      </c>
      <c r="S422" s="17">
        <v>28.63</v>
      </c>
      <c r="T422" s="17">
        <v>1.7</v>
      </c>
      <c r="U422" s="17">
        <v>1.0</v>
      </c>
      <c r="V422" s="17">
        <v>1.0</v>
      </c>
      <c r="W422" s="17">
        <v>1.0</v>
      </c>
      <c r="X422" s="17">
        <v>2.0</v>
      </c>
      <c r="Y422" s="18">
        <v>6844000.0</v>
      </c>
      <c r="Z422" s="17">
        <v>2414.0</v>
      </c>
      <c r="AA422" s="17">
        <v>264.0</v>
      </c>
      <c r="AB422" s="17">
        <v>8.5</v>
      </c>
      <c r="AC422">
        <v>0.0</v>
      </c>
      <c r="AD422" s="17" t="s">
        <v>1887</v>
      </c>
      <c r="AE422" s="17" t="s">
        <v>1888</v>
      </c>
      <c r="AF422" s="17">
        <v>50.44</v>
      </c>
      <c r="AG422" s="17">
        <v>3.39</v>
      </c>
      <c r="AH422" s="17">
        <v>1.0</v>
      </c>
      <c r="AI422" s="17">
        <v>2.0</v>
      </c>
      <c r="AJ422" s="17">
        <v>2.0</v>
      </c>
      <c r="AK422" s="17">
        <v>2.0</v>
      </c>
      <c r="AL422" s="18">
        <v>3.616E7</v>
      </c>
      <c r="AM422" s="17">
        <v>501.0</v>
      </c>
      <c r="AN422" s="17">
        <v>54.1</v>
      </c>
      <c r="AO422" s="17">
        <v>8.66</v>
      </c>
    </row>
    <row r="423">
      <c r="A423" s="17" t="s">
        <v>2492</v>
      </c>
      <c r="B423" s="8">
        <v>1000.0</v>
      </c>
      <c r="C423" s="8">
        <v>1000.0</v>
      </c>
      <c r="D423" s="8">
        <v>1000.0</v>
      </c>
      <c r="E423" s="17" t="s">
        <v>2495</v>
      </c>
      <c r="F423" s="17">
        <v>54.18</v>
      </c>
      <c r="G423" s="17">
        <v>7.93</v>
      </c>
      <c r="H423" s="17">
        <v>1.0</v>
      </c>
      <c r="I423" s="17">
        <v>1.0</v>
      </c>
      <c r="J423" s="17">
        <v>1.0</v>
      </c>
      <c r="K423" s="17">
        <v>1.0</v>
      </c>
      <c r="M423" s="17">
        <v>227.0</v>
      </c>
      <c r="N423" s="17">
        <v>26.2</v>
      </c>
      <c r="O423" s="17">
        <v>8.82</v>
      </c>
      <c r="P423">
        <v>0.0</v>
      </c>
      <c r="Q423" s="17" t="s">
        <v>6899</v>
      </c>
      <c r="R423" s="17" t="s">
        <v>6900</v>
      </c>
      <c r="S423" s="17">
        <v>30.35</v>
      </c>
      <c r="T423" s="17">
        <v>0.38</v>
      </c>
      <c r="U423" s="17">
        <v>1.0</v>
      </c>
      <c r="V423" s="17">
        <v>1.0</v>
      </c>
      <c r="W423" s="17">
        <v>1.0</v>
      </c>
      <c r="X423" s="17">
        <v>1.0</v>
      </c>
      <c r="Z423" s="17">
        <v>1564.0</v>
      </c>
      <c r="AA423" s="17">
        <v>174.4</v>
      </c>
      <c r="AB423" s="17">
        <v>6.74</v>
      </c>
      <c r="AC423">
        <v>0.0</v>
      </c>
      <c r="AD423" s="17" t="s">
        <v>1909</v>
      </c>
      <c r="AE423" s="17" t="s">
        <v>1911</v>
      </c>
      <c r="AF423" s="17">
        <v>1385.6</v>
      </c>
      <c r="AG423" s="17">
        <v>32.55</v>
      </c>
      <c r="AH423" s="17">
        <v>3.0</v>
      </c>
      <c r="AI423" s="17">
        <v>13.0</v>
      </c>
      <c r="AJ423" s="17">
        <v>13.0</v>
      </c>
      <c r="AK423" s="17">
        <v>37.0</v>
      </c>
      <c r="AL423" s="18">
        <v>7.749E8</v>
      </c>
      <c r="AM423" s="17">
        <v>593.0</v>
      </c>
      <c r="AN423" s="17">
        <v>64.7</v>
      </c>
      <c r="AO423" s="17">
        <v>5.06</v>
      </c>
    </row>
    <row r="424">
      <c r="A424" s="17" t="s">
        <v>5068</v>
      </c>
      <c r="B424" s="8">
        <v>1000.0</v>
      </c>
      <c r="C424" s="8">
        <v>1000.0</v>
      </c>
      <c r="D424" s="8">
        <v>1000.0</v>
      </c>
      <c r="E424" s="17" t="s">
        <v>5071</v>
      </c>
      <c r="F424" s="17">
        <v>36.07</v>
      </c>
      <c r="G424" s="17">
        <v>2.68</v>
      </c>
      <c r="H424" s="17">
        <v>1.0</v>
      </c>
      <c r="I424" s="17">
        <v>1.0</v>
      </c>
      <c r="J424" s="17">
        <v>1.0</v>
      </c>
      <c r="K424" s="17">
        <v>1.0</v>
      </c>
      <c r="L424" s="18">
        <v>8640000.0</v>
      </c>
      <c r="M424" s="17">
        <v>522.0</v>
      </c>
      <c r="N424" s="17">
        <v>56.0</v>
      </c>
      <c r="O424" s="17">
        <v>6.42</v>
      </c>
      <c r="P424">
        <v>0.0</v>
      </c>
      <c r="Q424" s="17" t="s">
        <v>6903</v>
      </c>
      <c r="R424" s="17" t="s">
        <v>6904</v>
      </c>
      <c r="S424" s="17">
        <v>26.32</v>
      </c>
      <c r="T424" s="17">
        <v>17.16</v>
      </c>
      <c r="U424" s="17">
        <v>1.0</v>
      </c>
      <c r="V424" s="17">
        <v>1.0</v>
      </c>
      <c r="W424" s="17">
        <v>1.0</v>
      </c>
      <c r="X424" s="17">
        <v>1.0</v>
      </c>
      <c r="Z424" s="17">
        <v>204.0</v>
      </c>
      <c r="AA424" s="17">
        <v>22.4</v>
      </c>
      <c r="AB424" s="17">
        <v>5.62</v>
      </c>
      <c r="AC424">
        <v>0.0</v>
      </c>
      <c r="AD424" s="17" t="s">
        <v>1913</v>
      </c>
      <c r="AE424" s="17" t="s">
        <v>1914</v>
      </c>
      <c r="AF424" s="17">
        <v>161.56</v>
      </c>
      <c r="AG424" s="17">
        <v>7.7</v>
      </c>
      <c r="AH424" s="17">
        <v>2.0</v>
      </c>
      <c r="AI424" s="17">
        <v>3.0</v>
      </c>
      <c r="AJ424" s="17">
        <v>3.0</v>
      </c>
      <c r="AK424" s="17">
        <v>5.0</v>
      </c>
      <c r="AL424" s="18">
        <v>2.143E7</v>
      </c>
      <c r="AM424" s="17">
        <v>662.0</v>
      </c>
      <c r="AN424" s="17">
        <v>73.2</v>
      </c>
      <c r="AO424" s="17">
        <v>7.18</v>
      </c>
    </row>
    <row r="425">
      <c r="A425" s="17" t="s">
        <v>3891</v>
      </c>
      <c r="B425" s="8">
        <v>1000.0</v>
      </c>
      <c r="C425" s="8">
        <v>1000.0</v>
      </c>
      <c r="D425" s="8">
        <v>1000.0</v>
      </c>
      <c r="E425" s="17" t="s">
        <v>3892</v>
      </c>
      <c r="F425" s="17">
        <v>36.95</v>
      </c>
      <c r="G425" s="17">
        <v>0.63</v>
      </c>
      <c r="H425" s="17">
        <v>1.0</v>
      </c>
      <c r="I425" s="17">
        <v>1.0</v>
      </c>
      <c r="J425" s="17">
        <v>1.0</v>
      </c>
      <c r="K425" s="17">
        <v>1.0</v>
      </c>
      <c r="L425" s="18">
        <v>3174000.0</v>
      </c>
      <c r="M425" s="17">
        <v>1756.0</v>
      </c>
      <c r="N425" s="17">
        <v>204.6</v>
      </c>
      <c r="O425" s="17">
        <v>5.6</v>
      </c>
      <c r="P425">
        <v>0.0</v>
      </c>
      <c r="Q425" s="17" t="s">
        <v>5546</v>
      </c>
      <c r="R425" s="17" t="s">
        <v>5547</v>
      </c>
      <c r="S425" s="17">
        <v>252.16</v>
      </c>
      <c r="T425" s="17">
        <v>12.43</v>
      </c>
      <c r="U425" s="17">
        <v>1.0</v>
      </c>
      <c r="V425" s="17">
        <v>4.0</v>
      </c>
      <c r="W425" s="17">
        <v>8.0</v>
      </c>
      <c r="X425" s="17">
        <v>14.0</v>
      </c>
      <c r="Y425" s="18">
        <v>4.939E8</v>
      </c>
      <c r="Z425" s="17">
        <v>523.0</v>
      </c>
      <c r="AA425" s="17">
        <v>57.3</v>
      </c>
      <c r="AB425" s="17">
        <v>6.61</v>
      </c>
      <c r="AC425">
        <v>0.0</v>
      </c>
      <c r="AD425" s="17" t="s">
        <v>1918</v>
      </c>
      <c r="AE425" s="17" t="s">
        <v>1921</v>
      </c>
      <c r="AF425" s="17">
        <v>75.9</v>
      </c>
      <c r="AG425" s="17">
        <v>3.26</v>
      </c>
      <c r="AH425" s="17">
        <v>1.0</v>
      </c>
      <c r="AI425" s="17">
        <v>1.0</v>
      </c>
      <c r="AJ425" s="17">
        <v>1.0</v>
      </c>
      <c r="AK425" s="17">
        <v>2.0</v>
      </c>
      <c r="AL425" s="18">
        <v>8816000.0</v>
      </c>
      <c r="AM425" s="17">
        <v>521.0</v>
      </c>
      <c r="AN425" s="17">
        <v>57.9</v>
      </c>
      <c r="AO425" s="17">
        <v>4.96</v>
      </c>
    </row>
    <row r="426">
      <c r="A426" s="17" t="s">
        <v>629</v>
      </c>
      <c r="B426" s="8">
        <v>1000.0</v>
      </c>
      <c r="C426" s="8">
        <v>1000.0</v>
      </c>
      <c r="D426" s="8">
        <v>1000.0</v>
      </c>
      <c r="E426" s="17" t="s">
        <v>630</v>
      </c>
      <c r="F426" s="17">
        <v>63.41</v>
      </c>
      <c r="G426" s="17">
        <v>3.46</v>
      </c>
      <c r="H426" s="17">
        <v>1.0</v>
      </c>
      <c r="I426" s="17">
        <v>1.0</v>
      </c>
      <c r="J426" s="17">
        <v>2.0</v>
      </c>
      <c r="K426" s="17">
        <v>2.0</v>
      </c>
      <c r="L426" s="18">
        <v>7.523E7</v>
      </c>
      <c r="M426" s="17">
        <v>810.0</v>
      </c>
      <c r="N426" s="17">
        <v>89.1</v>
      </c>
      <c r="O426" s="17">
        <v>8.37</v>
      </c>
      <c r="P426">
        <v>0.0</v>
      </c>
      <c r="Q426" s="17" t="s">
        <v>1479</v>
      </c>
      <c r="R426" s="17" t="s">
        <v>1481</v>
      </c>
      <c r="S426" s="17">
        <v>24.01</v>
      </c>
      <c r="T426" s="17">
        <v>0.36</v>
      </c>
      <c r="U426" s="17">
        <v>1.0</v>
      </c>
      <c r="V426" s="17">
        <v>1.0</v>
      </c>
      <c r="W426" s="17">
        <v>1.0</v>
      </c>
      <c r="X426" s="17">
        <v>1.0</v>
      </c>
      <c r="Y426" s="18">
        <v>1.469E7</v>
      </c>
      <c r="Z426" s="17">
        <v>2229.0</v>
      </c>
      <c r="AA426" s="17">
        <v>242.8</v>
      </c>
      <c r="AB426" s="17">
        <v>8.34</v>
      </c>
      <c r="AC426">
        <v>0.0</v>
      </c>
      <c r="AD426" s="17" t="s">
        <v>1926</v>
      </c>
      <c r="AE426" s="17" t="s">
        <v>1928</v>
      </c>
      <c r="AF426" s="17">
        <v>337.41</v>
      </c>
      <c r="AG426" s="17">
        <v>26.25</v>
      </c>
      <c r="AH426" s="17">
        <v>1.0</v>
      </c>
      <c r="AI426" s="17">
        <v>4.0</v>
      </c>
      <c r="AJ426" s="17">
        <v>4.0</v>
      </c>
      <c r="AK426" s="17">
        <v>9.0</v>
      </c>
      <c r="AL426" s="18">
        <v>4.147E7</v>
      </c>
      <c r="AM426" s="17">
        <v>339.0</v>
      </c>
      <c r="AN426" s="17">
        <v>36.7</v>
      </c>
      <c r="AO426" s="17">
        <v>7.23</v>
      </c>
    </row>
    <row r="427">
      <c r="A427" s="17" t="s">
        <v>3957</v>
      </c>
      <c r="B427" s="8">
        <v>1000.0</v>
      </c>
      <c r="C427" s="8">
        <v>1000.0</v>
      </c>
      <c r="D427" s="8">
        <v>1000.0</v>
      </c>
      <c r="E427" s="17" t="s">
        <v>3958</v>
      </c>
      <c r="F427" s="17">
        <v>44.91</v>
      </c>
      <c r="G427" s="17">
        <v>1.69</v>
      </c>
      <c r="H427" s="17">
        <v>1.0</v>
      </c>
      <c r="I427" s="17">
        <v>1.0</v>
      </c>
      <c r="J427" s="17">
        <v>1.0</v>
      </c>
      <c r="K427" s="17">
        <v>1.0</v>
      </c>
      <c r="M427" s="17">
        <v>1184.0</v>
      </c>
      <c r="N427" s="17">
        <v>132.5</v>
      </c>
      <c r="O427" s="17">
        <v>8.41</v>
      </c>
      <c r="P427">
        <v>0.0</v>
      </c>
      <c r="Q427" s="17" t="s">
        <v>2716</v>
      </c>
      <c r="R427" s="17" t="s">
        <v>2718</v>
      </c>
      <c r="S427" s="17">
        <v>27.68</v>
      </c>
      <c r="T427" s="17">
        <v>1.0</v>
      </c>
      <c r="U427" s="17">
        <v>1.0</v>
      </c>
      <c r="V427" s="17">
        <v>1.0</v>
      </c>
      <c r="W427" s="17">
        <v>1.0</v>
      </c>
      <c r="X427" s="17">
        <v>1.0</v>
      </c>
      <c r="Y427" s="18">
        <v>3.264E7</v>
      </c>
      <c r="Z427" s="17">
        <v>600.0</v>
      </c>
      <c r="AA427" s="17">
        <v>67.6</v>
      </c>
      <c r="AB427" s="17">
        <v>8.06</v>
      </c>
      <c r="AC427">
        <v>0.0</v>
      </c>
      <c r="AD427" s="17" t="s">
        <v>6911</v>
      </c>
      <c r="AE427" s="17" t="s">
        <v>6912</v>
      </c>
      <c r="AF427" s="17">
        <v>25.17</v>
      </c>
      <c r="AG427" s="17">
        <v>5.85</v>
      </c>
      <c r="AH427" s="17">
        <v>1.0</v>
      </c>
      <c r="AI427" s="17">
        <v>1.0</v>
      </c>
      <c r="AJ427" s="17">
        <v>1.0</v>
      </c>
      <c r="AK427" s="17">
        <v>1.0</v>
      </c>
      <c r="AM427" s="17">
        <v>581.0</v>
      </c>
      <c r="AN427" s="17">
        <v>62.9</v>
      </c>
      <c r="AO427" s="17">
        <v>8.06</v>
      </c>
    </row>
    <row r="428">
      <c r="A428" s="17" t="s">
        <v>6914</v>
      </c>
      <c r="B428" s="8">
        <v>1000.0</v>
      </c>
      <c r="C428" s="8">
        <v>1000.0</v>
      </c>
      <c r="D428" s="8">
        <v>1000.0</v>
      </c>
      <c r="E428" s="17" t="s">
        <v>6915</v>
      </c>
      <c r="F428" s="17">
        <v>30.41</v>
      </c>
      <c r="G428" s="17">
        <v>2.51</v>
      </c>
      <c r="H428" s="17">
        <v>1.0</v>
      </c>
      <c r="I428" s="17">
        <v>1.0</v>
      </c>
      <c r="J428" s="17">
        <v>1.0</v>
      </c>
      <c r="K428" s="17">
        <v>2.0</v>
      </c>
      <c r="L428" s="18">
        <v>1.377E7</v>
      </c>
      <c r="M428" s="17">
        <v>399.0</v>
      </c>
      <c r="N428" s="17">
        <v>44.3</v>
      </c>
      <c r="O428" s="17">
        <v>8.48</v>
      </c>
      <c r="P428">
        <v>0.0</v>
      </c>
      <c r="Q428" s="17" t="s">
        <v>6917</v>
      </c>
      <c r="R428" s="17" t="s">
        <v>6918</v>
      </c>
      <c r="S428" s="17">
        <v>0.0</v>
      </c>
      <c r="T428" s="17">
        <v>5.84</v>
      </c>
      <c r="U428" s="17">
        <v>1.0</v>
      </c>
      <c r="V428" s="17">
        <v>1.0</v>
      </c>
      <c r="W428" s="17">
        <v>1.0</v>
      </c>
      <c r="X428" s="17">
        <v>1.0</v>
      </c>
      <c r="Y428" s="18">
        <v>6.729E7</v>
      </c>
      <c r="Z428" s="17">
        <v>736.0</v>
      </c>
      <c r="AA428" s="17">
        <v>82.8</v>
      </c>
      <c r="AB428" s="17">
        <v>7.31</v>
      </c>
      <c r="AC428">
        <v>0.0</v>
      </c>
      <c r="AD428" s="17" t="s">
        <v>786</v>
      </c>
      <c r="AE428" s="17" t="s">
        <v>787</v>
      </c>
      <c r="AF428" s="17">
        <v>27.22</v>
      </c>
      <c r="AG428" s="17">
        <v>3.21</v>
      </c>
      <c r="AH428" s="17">
        <v>1.0</v>
      </c>
      <c r="AI428" s="17">
        <v>1.0</v>
      </c>
      <c r="AJ428" s="17">
        <v>1.0</v>
      </c>
      <c r="AK428" s="17">
        <v>1.0</v>
      </c>
      <c r="AM428" s="17">
        <v>1153.0</v>
      </c>
      <c r="AN428" s="17">
        <v>130.1</v>
      </c>
      <c r="AO428" s="17">
        <v>8.48</v>
      </c>
    </row>
    <row r="429">
      <c r="A429" s="17" t="s">
        <v>319</v>
      </c>
      <c r="B429" s="8">
        <v>1000.0</v>
      </c>
      <c r="C429" s="8">
        <v>1000.0</v>
      </c>
      <c r="D429" s="8">
        <v>1000.0</v>
      </c>
      <c r="E429" s="17" t="s">
        <v>320</v>
      </c>
      <c r="F429" s="17">
        <v>94.58</v>
      </c>
      <c r="G429" s="17">
        <v>1.46</v>
      </c>
      <c r="H429" s="17">
        <v>1.0</v>
      </c>
      <c r="I429" s="17">
        <v>1.0</v>
      </c>
      <c r="J429" s="17">
        <v>1.0</v>
      </c>
      <c r="K429" s="17">
        <v>2.0</v>
      </c>
      <c r="L429" s="18">
        <v>4236000.0</v>
      </c>
      <c r="M429" s="17">
        <v>1304.0</v>
      </c>
      <c r="N429" s="17">
        <v>145.7</v>
      </c>
      <c r="O429" s="17">
        <v>7.09</v>
      </c>
      <c r="P429">
        <v>0.0</v>
      </c>
      <c r="Q429" s="17" t="s">
        <v>6921</v>
      </c>
      <c r="R429" s="17" t="s">
        <v>6922</v>
      </c>
      <c r="S429" s="17">
        <v>26.37</v>
      </c>
      <c r="T429" s="17">
        <v>0.61</v>
      </c>
      <c r="U429" s="17">
        <v>1.0</v>
      </c>
      <c r="V429" s="17">
        <v>1.0</v>
      </c>
      <c r="W429" s="17">
        <v>1.0</v>
      </c>
      <c r="X429" s="17">
        <v>1.0</v>
      </c>
      <c r="Y429" s="18">
        <v>1.656E8</v>
      </c>
      <c r="Z429" s="17">
        <v>1958.0</v>
      </c>
      <c r="AA429" s="17">
        <v>217.8</v>
      </c>
      <c r="AB429" s="17">
        <v>7.44</v>
      </c>
      <c r="AC429">
        <v>0.0</v>
      </c>
      <c r="AD429" s="17" t="s">
        <v>6925</v>
      </c>
      <c r="AE429" s="17" t="s">
        <v>6926</v>
      </c>
      <c r="AF429" s="17">
        <v>25.7</v>
      </c>
      <c r="AG429" s="17">
        <v>3.3</v>
      </c>
      <c r="AH429" s="17">
        <v>1.0</v>
      </c>
      <c r="AI429" s="17">
        <v>1.0</v>
      </c>
      <c r="AJ429" s="17">
        <v>1.0</v>
      </c>
      <c r="AK429" s="17">
        <v>1.0</v>
      </c>
      <c r="AL429" s="18">
        <v>1.177E8</v>
      </c>
      <c r="AM429" s="17">
        <v>212.0</v>
      </c>
      <c r="AN429" s="17">
        <v>24.8</v>
      </c>
      <c r="AO429" s="17">
        <v>8.06</v>
      </c>
    </row>
    <row r="430">
      <c r="A430" s="17" t="s">
        <v>1923</v>
      </c>
      <c r="B430" s="8">
        <v>1000.0</v>
      </c>
      <c r="C430" s="8">
        <v>1000.0</v>
      </c>
      <c r="D430" s="8">
        <v>1000.0</v>
      </c>
      <c r="E430" s="17" t="s">
        <v>1924</v>
      </c>
      <c r="F430" s="17">
        <v>49.65</v>
      </c>
      <c r="G430" s="17">
        <v>1.5</v>
      </c>
      <c r="H430" s="17">
        <v>1.0</v>
      </c>
      <c r="I430" s="17">
        <v>1.0</v>
      </c>
      <c r="J430" s="17">
        <v>1.0</v>
      </c>
      <c r="K430" s="17">
        <v>2.0</v>
      </c>
      <c r="L430" s="18">
        <v>4.425E8</v>
      </c>
      <c r="M430" s="17">
        <v>802.0</v>
      </c>
      <c r="N430" s="17">
        <v>89.8</v>
      </c>
      <c r="O430" s="17">
        <v>7.11</v>
      </c>
      <c r="P430">
        <v>0.0</v>
      </c>
      <c r="Q430" s="17" t="s">
        <v>573</v>
      </c>
      <c r="R430" s="17" t="s">
        <v>574</v>
      </c>
      <c r="S430" s="17">
        <v>26.28</v>
      </c>
      <c r="T430" s="17">
        <v>2.8</v>
      </c>
      <c r="U430" s="17">
        <v>1.0</v>
      </c>
      <c r="V430" s="17">
        <v>1.0</v>
      </c>
      <c r="W430" s="17">
        <v>1.0</v>
      </c>
      <c r="X430" s="17">
        <v>1.0</v>
      </c>
      <c r="Y430" s="18">
        <v>1.512E8</v>
      </c>
      <c r="Z430" s="17">
        <v>250.0</v>
      </c>
      <c r="AA430" s="17">
        <v>28.3</v>
      </c>
      <c r="AB430" s="17">
        <v>7.01</v>
      </c>
      <c r="AC430">
        <v>0.0</v>
      </c>
      <c r="AD430" s="17" t="s">
        <v>1972</v>
      </c>
      <c r="AE430" s="17" t="s">
        <v>1974</v>
      </c>
      <c r="AF430" s="17">
        <v>48.04</v>
      </c>
      <c r="AG430" s="17">
        <v>5.65</v>
      </c>
      <c r="AH430" s="17">
        <v>2.0</v>
      </c>
      <c r="AI430" s="17">
        <v>1.0</v>
      </c>
      <c r="AJ430" s="17">
        <v>1.0</v>
      </c>
      <c r="AK430" s="17">
        <v>1.0</v>
      </c>
      <c r="AL430" s="18">
        <v>2.91E7</v>
      </c>
      <c r="AM430" s="17">
        <v>248.0</v>
      </c>
      <c r="AN430" s="17">
        <v>27.9</v>
      </c>
      <c r="AO430" s="17">
        <v>8.46</v>
      </c>
    </row>
    <row r="431">
      <c r="A431" s="17" t="s">
        <v>4003</v>
      </c>
      <c r="B431" s="8">
        <v>1000.0</v>
      </c>
      <c r="C431" s="8">
        <v>1000.0</v>
      </c>
      <c r="D431" s="8">
        <v>1000.0</v>
      </c>
      <c r="E431" s="17" t="s">
        <v>4004</v>
      </c>
      <c r="F431" s="17">
        <v>36.86</v>
      </c>
      <c r="G431" s="17">
        <v>3.14</v>
      </c>
      <c r="H431" s="17">
        <v>1.0</v>
      </c>
      <c r="I431" s="17">
        <v>1.0</v>
      </c>
      <c r="J431" s="17">
        <v>1.0</v>
      </c>
      <c r="K431" s="17">
        <v>1.0</v>
      </c>
      <c r="L431" s="18">
        <v>8122000.0</v>
      </c>
      <c r="M431" s="17">
        <v>414.0</v>
      </c>
      <c r="N431" s="17">
        <v>46.6</v>
      </c>
      <c r="O431" s="17">
        <v>7.01</v>
      </c>
      <c r="P431">
        <v>0.0</v>
      </c>
      <c r="Q431" s="17" t="s">
        <v>885</v>
      </c>
      <c r="R431" s="17" t="s">
        <v>887</v>
      </c>
      <c r="S431" s="17">
        <v>749.13</v>
      </c>
      <c r="T431" s="17">
        <v>14.6</v>
      </c>
      <c r="U431" s="17">
        <v>2.0</v>
      </c>
      <c r="V431" s="17">
        <v>2.0</v>
      </c>
      <c r="W431" s="17">
        <v>6.0</v>
      </c>
      <c r="X431" s="17">
        <v>30.0</v>
      </c>
      <c r="Y431" s="18">
        <v>1.913E9</v>
      </c>
      <c r="Z431" s="17">
        <v>459.0</v>
      </c>
      <c r="AA431" s="17">
        <v>49.8</v>
      </c>
      <c r="AB431" s="17">
        <v>5.05</v>
      </c>
      <c r="AC431">
        <v>0.0</v>
      </c>
      <c r="AD431" s="17" t="s">
        <v>819</v>
      </c>
      <c r="AE431" s="17" t="s">
        <v>821</v>
      </c>
      <c r="AF431" s="17">
        <v>29.59</v>
      </c>
      <c r="AG431" s="17">
        <v>0.78</v>
      </c>
      <c r="AH431" s="17">
        <v>1.0</v>
      </c>
      <c r="AI431" s="17">
        <v>1.0</v>
      </c>
      <c r="AJ431" s="17">
        <v>1.0</v>
      </c>
      <c r="AK431" s="17">
        <v>1.0</v>
      </c>
      <c r="AL431" s="18">
        <v>3440000.0</v>
      </c>
      <c r="AM431" s="17">
        <v>1030.0</v>
      </c>
      <c r="AN431" s="17">
        <v>115.2</v>
      </c>
      <c r="AO431" s="17">
        <v>5.4</v>
      </c>
    </row>
    <row r="432">
      <c r="A432" s="17" t="s">
        <v>2757</v>
      </c>
      <c r="B432" s="8">
        <v>1000.0</v>
      </c>
      <c r="C432" s="8">
        <v>1000.0</v>
      </c>
      <c r="D432" s="8">
        <v>1000.0</v>
      </c>
      <c r="E432" s="17" t="s">
        <v>2760</v>
      </c>
      <c r="F432" s="17">
        <v>102.06</v>
      </c>
      <c r="G432" s="17">
        <v>10.11</v>
      </c>
      <c r="H432" s="17">
        <v>1.0</v>
      </c>
      <c r="I432" s="17">
        <v>1.0</v>
      </c>
      <c r="J432" s="17">
        <v>1.0</v>
      </c>
      <c r="K432" s="17">
        <v>2.0</v>
      </c>
      <c r="L432" s="18">
        <v>5381000.0</v>
      </c>
      <c r="M432" s="17">
        <v>188.0</v>
      </c>
      <c r="N432" s="17">
        <v>21.6</v>
      </c>
      <c r="O432" s="17">
        <v>9.77</v>
      </c>
      <c r="P432">
        <v>0.0</v>
      </c>
      <c r="Q432" s="17" t="s">
        <v>624</v>
      </c>
      <c r="R432" s="17" t="s">
        <v>625</v>
      </c>
      <c r="S432" s="17">
        <v>684.74</v>
      </c>
      <c r="T432" s="17">
        <v>9.56</v>
      </c>
      <c r="U432" s="17">
        <v>2.0</v>
      </c>
      <c r="V432" s="17">
        <v>1.0</v>
      </c>
      <c r="W432" s="17">
        <v>5.0</v>
      </c>
      <c r="X432" s="17">
        <v>29.0</v>
      </c>
      <c r="Y432" s="18">
        <v>1.913E9</v>
      </c>
      <c r="Z432" s="17">
        <v>450.0</v>
      </c>
      <c r="AA432" s="17">
        <v>49.3</v>
      </c>
      <c r="AB432" s="17">
        <v>5.08</v>
      </c>
      <c r="AC432">
        <v>0.0</v>
      </c>
      <c r="AD432" s="17" t="s">
        <v>6939</v>
      </c>
      <c r="AE432" s="17" t="s">
        <v>6940</v>
      </c>
      <c r="AF432" s="17">
        <v>20.43</v>
      </c>
      <c r="AG432" s="17">
        <v>2.22</v>
      </c>
      <c r="AH432" s="17">
        <v>1.0</v>
      </c>
      <c r="AI432" s="17">
        <v>1.0</v>
      </c>
      <c r="AJ432" s="17">
        <v>1.0</v>
      </c>
      <c r="AK432" s="17">
        <v>1.0</v>
      </c>
      <c r="AL432" s="18">
        <v>4.989E7</v>
      </c>
      <c r="AM432" s="17">
        <v>1849.0</v>
      </c>
      <c r="AN432" s="17">
        <v>206.8</v>
      </c>
      <c r="AO432" s="17">
        <v>6.52</v>
      </c>
    </row>
    <row r="433">
      <c r="A433" s="17" t="s">
        <v>6943</v>
      </c>
      <c r="B433" s="8">
        <v>1000.0</v>
      </c>
      <c r="C433" s="8">
        <v>1000.0</v>
      </c>
      <c r="D433" s="8">
        <v>1000.0</v>
      </c>
      <c r="E433" s="17" t="s">
        <v>6944</v>
      </c>
      <c r="F433" s="17">
        <v>36.47</v>
      </c>
      <c r="G433" s="17">
        <v>0.51</v>
      </c>
      <c r="H433" s="17">
        <v>1.0</v>
      </c>
      <c r="I433" s="17">
        <v>1.0</v>
      </c>
      <c r="J433" s="17">
        <v>1.0</v>
      </c>
      <c r="K433" s="17">
        <v>1.0</v>
      </c>
      <c r="L433" s="18">
        <v>2.054E7</v>
      </c>
      <c r="M433" s="17">
        <v>1555.0</v>
      </c>
      <c r="N433" s="17">
        <v>172.9</v>
      </c>
      <c r="O433" s="17">
        <v>8.48</v>
      </c>
      <c r="P433">
        <v>0.0</v>
      </c>
      <c r="Q433" s="17" t="s">
        <v>3569</v>
      </c>
      <c r="R433" s="17" t="s">
        <v>3570</v>
      </c>
      <c r="S433" s="17">
        <v>29.78</v>
      </c>
      <c r="T433" s="17">
        <v>1.34</v>
      </c>
      <c r="U433" s="17">
        <v>1.0</v>
      </c>
      <c r="V433" s="17">
        <v>1.0</v>
      </c>
      <c r="W433" s="17">
        <v>1.0</v>
      </c>
      <c r="X433" s="17">
        <v>1.0</v>
      </c>
      <c r="Y433" s="18">
        <v>7037000.0</v>
      </c>
      <c r="Z433" s="17">
        <v>673.0</v>
      </c>
      <c r="AA433" s="17">
        <v>77.2</v>
      </c>
      <c r="AB433" s="17">
        <v>9.2</v>
      </c>
      <c r="AC433">
        <v>0.0</v>
      </c>
      <c r="AD433" s="17" t="s">
        <v>1991</v>
      </c>
      <c r="AE433" s="17" t="s">
        <v>1992</v>
      </c>
      <c r="AF433" s="17">
        <v>791.68</v>
      </c>
      <c r="AG433" s="17">
        <v>80.84</v>
      </c>
      <c r="AH433" s="17">
        <v>1.0</v>
      </c>
      <c r="AI433" s="17">
        <v>13.0</v>
      </c>
      <c r="AJ433" s="17">
        <v>13.0</v>
      </c>
      <c r="AK433" s="17">
        <v>27.0</v>
      </c>
      <c r="AL433" s="18">
        <v>7.391E8</v>
      </c>
      <c r="AM433" s="17">
        <v>167.0</v>
      </c>
      <c r="AN433" s="17">
        <v>19.0</v>
      </c>
      <c r="AO433" s="17">
        <v>5.25</v>
      </c>
    </row>
    <row r="434">
      <c r="A434" s="17" t="s">
        <v>1936</v>
      </c>
      <c r="B434" s="8">
        <v>2.471883786316776</v>
      </c>
      <c r="C434" s="8">
        <v>1000.0</v>
      </c>
      <c r="D434" s="8">
        <v>2.471883786316776</v>
      </c>
      <c r="E434" s="17" t="s">
        <v>1938</v>
      </c>
      <c r="F434" s="17">
        <v>51.8</v>
      </c>
      <c r="G434" s="17">
        <v>1.42</v>
      </c>
      <c r="H434" s="17">
        <v>1.0</v>
      </c>
      <c r="I434" s="17">
        <v>1.0</v>
      </c>
      <c r="J434" s="17">
        <v>1.0</v>
      </c>
      <c r="K434" s="17">
        <v>3.0</v>
      </c>
      <c r="L434" s="18">
        <v>5.275E8</v>
      </c>
      <c r="M434" s="17">
        <v>777.0</v>
      </c>
      <c r="N434" s="17">
        <v>89.6</v>
      </c>
      <c r="O434" s="17">
        <v>7.8</v>
      </c>
      <c r="P434">
        <v>1.0</v>
      </c>
      <c r="Q434" s="17" t="s">
        <v>1936</v>
      </c>
      <c r="R434" s="17" t="s">
        <v>1938</v>
      </c>
      <c r="S434" s="17">
        <v>45.62</v>
      </c>
      <c r="T434" s="17">
        <v>1.42</v>
      </c>
      <c r="U434" s="17">
        <v>1.0</v>
      </c>
      <c r="V434" s="17">
        <v>1.0</v>
      </c>
      <c r="W434" s="17">
        <v>1.0</v>
      </c>
      <c r="X434" s="17">
        <v>3.0</v>
      </c>
      <c r="Y434" s="18">
        <v>2.134E8</v>
      </c>
      <c r="Z434" s="17">
        <v>777.0</v>
      </c>
      <c r="AA434" s="17">
        <v>89.6</v>
      </c>
      <c r="AB434" s="17">
        <v>7.8</v>
      </c>
      <c r="AC434">
        <v>0.0</v>
      </c>
      <c r="AD434" s="17" t="s">
        <v>5644</v>
      </c>
      <c r="AE434" s="17" t="s">
        <v>5645</v>
      </c>
      <c r="AF434" s="17">
        <v>21.42</v>
      </c>
      <c r="AG434" s="17">
        <v>7.06</v>
      </c>
      <c r="AH434" s="17">
        <v>1.0</v>
      </c>
      <c r="AI434" s="17">
        <v>1.0</v>
      </c>
      <c r="AJ434" s="17">
        <v>1.0</v>
      </c>
      <c r="AK434" s="17">
        <v>1.0</v>
      </c>
      <c r="AL434" s="18">
        <v>2.221E7</v>
      </c>
      <c r="AM434" s="17">
        <v>510.0</v>
      </c>
      <c r="AN434" s="17">
        <v>55.0</v>
      </c>
      <c r="AO434" s="17">
        <v>8.51</v>
      </c>
    </row>
    <row r="435">
      <c r="A435" s="17" t="s">
        <v>6950</v>
      </c>
      <c r="B435" s="8">
        <v>1000.0</v>
      </c>
      <c r="C435" s="8">
        <v>1000.0</v>
      </c>
      <c r="D435" s="8">
        <v>1000.0</v>
      </c>
      <c r="E435" s="17" t="s">
        <v>6952</v>
      </c>
      <c r="F435" s="17">
        <v>39.95</v>
      </c>
      <c r="G435" s="17">
        <v>0.54</v>
      </c>
      <c r="H435" s="17">
        <v>1.0</v>
      </c>
      <c r="I435" s="17">
        <v>1.0</v>
      </c>
      <c r="J435" s="17">
        <v>1.0</v>
      </c>
      <c r="K435" s="17">
        <v>1.0</v>
      </c>
      <c r="L435" s="18">
        <v>1.217E7</v>
      </c>
      <c r="M435" s="17">
        <v>1288.0</v>
      </c>
      <c r="N435" s="17">
        <v>142.5</v>
      </c>
      <c r="O435" s="17">
        <v>7.11</v>
      </c>
      <c r="P435">
        <v>0.0</v>
      </c>
      <c r="Q435" s="17" t="s">
        <v>2151</v>
      </c>
      <c r="R435" s="17" t="s">
        <v>2152</v>
      </c>
      <c r="S435" s="17">
        <v>27.12</v>
      </c>
      <c r="T435" s="17">
        <v>0.87</v>
      </c>
      <c r="U435" s="17">
        <v>1.0</v>
      </c>
      <c r="V435" s="17">
        <v>1.0</v>
      </c>
      <c r="W435" s="17">
        <v>1.0</v>
      </c>
      <c r="X435" s="17">
        <v>2.0</v>
      </c>
      <c r="Y435" s="18">
        <v>8.506E7</v>
      </c>
      <c r="Z435" s="17">
        <v>692.0</v>
      </c>
      <c r="AA435" s="17">
        <v>78.4</v>
      </c>
      <c r="AB435" s="17">
        <v>6.02</v>
      </c>
      <c r="AC435">
        <v>0.0</v>
      </c>
      <c r="AD435" s="17" t="s">
        <v>2033</v>
      </c>
      <c r="AE435" s="17" t="s">
        <v>2034</v>
      </c>
      <c r="AF435" s="17">
        <v>92.18</v>
      </c>
      <c r="AG435" s="17">
        <v>18.86</v>
      </c>
      <c r="AH435" s="17">
        <v>1.0</v>
      </c>
      <c r="AI435" s="17">
        <v>3.0</v>
      </c>
      <c r="AJ435" s="17">
        <v>3.0</v>
      </c>
      <c r="AK435" s="17">
        <v>4.0</v>
      </c>
      <c r="AL435" s="18">
        <v>1.032E7</v>
      </c>
      <c r="AM435" s="17">
        <v>175.0</v>
      </c>
      <c r="AN435" s="17">
        <v>20.1</v>
      </c>
      <c r="AO435" s="17">
        <v>10.3</v>
      </c>
    </row>
    <row r="436">
      <c r="A436" s="17" t="s">
        <v>1801</v>
      </c>
      <c r="B436" s="8">
        <v>1000.0</v>
      </c>
      <c r="C436" s="8">
        <v>1000.0</v>
      </c>
      <c r="D436" s="8">
        <v>1000.0</v>
      </c>
      <c r="E436" s="17" t="s">
        <v>1803</v>
      </c>
      <c r="F436" s="17">
        <v>21.25</v>
      </c>
      <c r="G436" s="17">
        <v>1.92</v>
      </c>
      <c r="H436" s="17">
        <v>1.0</v>
      </c>
      <c r="I436" s="17">
        <v>1.0</v>
      </c>
      <c r="J436" s="17">
        <v>1.0</v>
      </c>
      <c r="K436" s="17">
        <v>1.0</v>
      </c>
      <c r="L436" s="18">
        <v>8.306E8</v>
      </c>
      <c r="M436" s="17">
        <v>1459.0</v>
      </c>
      <c r="N436" s="17">
        <v>163.2</v>
      </c>
      <c r="O436" s="17">
        <v>6.43</v>
      </c>
      <c r="P436">
        <v>0.0</v>
      </c>
      <c r="Q436" s="17" t="s">
        <v>6935</v>
      </c>
      <c r="R436" s="17" t="s">
        <v>6936</v>
      </c>
      <c r="S436" s="17">
        <v>25.64</v>
      </c>
      <c r="T436" s="17">
        <v>5.81</v>
      </c>
      <c r="U436" s="17">
        <v>5.0</v>
      </c>
      <c r="V436" s="17">
        <v>1.0</v>
      </c>
      <c r="W436" s="17">
        <v>1.0</v>
      </c>
      <c r="X436" s="17">
        <v>1.0</v>
      </c>
      <c r="Z436" s="17">
        <v>241.0</v>
      </c>
      <c r="AA436" s="17">
        <v>27.5</v>
      </c>
      <c r="AB436" s="17">
        <v>7.83</v>
      </c>
      <c r="AC436">
        <v>0.0</v>
      </c>
      <c r="AD436" s="17" t="s">
        <v>2059</v>
      </c>
      <c r="AE436" s="17" t="s">
        <v>2062</v>
      </c>
      <c r="AF436" s="17">
        <v>63.18</v>
      </c>
      <c r="AG436" s="17">
        <v>21.21</v>
      </c>
      <c r="AH436" s="17">
        <v>1.0</v>
      </c>
      <c r="AI436" s="17">
        <v>1.0</v>
      </c>
      <c r="AJ436" s="17">
        <v>1.0</v>
      </c>
      <c r="AK436" s="17">
        <v>1.0</v>
      </c>
      <c r="AL436" s="18">
        <v>1.578E7</v>
      </c>
      <c r="AM436" s="17">
        <v>99.0</v>
      </c>
      <c r="AN436" s="17">
        <v>10.9</v>
      </c>
      <c r="AO436" s="17">
        <v>9.57</v>
      </c>
    </row>
    <row r="437">
      <c r="A437" s="17" t="s">
        <v>4553</v>
      </c>
      <c r="B437" s="8">
        <v>1000.0</v>
      </c>
      <c r="C437" s="8">
        <v>1000.0</v>
      </c>
      <c r="D437" s="8">
        <v>1000.0</v>
      </c>
      <c r="E437" s="17" t="s">
        <v>4554</v>
      </c>
      <c r="F437" s="17">
        <v>23.32</v>
      </c>
      <c r="G437" s="17">
        <v>1.04</v>
      </c>
      <c r="H437" s="17">
        <v>1.0</v>
      </c>
      <c r="I437" s="17">
        <v>1.0</v>
      </c>
      <c r="J437" s="17">
        <v>1.0</v>
      </c>
      <c r="K437" s="17">
        <v>1.0</v>
      </c>
      <c r="L437" s="18">
        <v>2.845E7</v>
      </c>
      <c r="M437" s="17">
        <v>1058.0</v>
      </c>
      <c r="N437" s="17">
        <v>119.4</v>
      </c>
      <c r="O437" s="17">
        <v>8.6</v>
      </c>
      <c r="P437">
        <v>0.0</v>
      </c>
      <c r="Q437" s="17" t="s">
        <v>2333</v>
      </c>
      <c r="R437" s="17" t="s">
        <v>2334</v>
      </c>
      <c r="S437" s="17">
        <v>340.31</v>
      </c>
      <c r="T437" s="17">
        <v>22.42</v>
      </c>
      <c r="U437" s="17">
        <v>1.0</v>
      </c>
      <c r="V437" s="17">
        <v>4.0</v>
      </c>
      <c r="W437" s="17">
        <v>4.0</v>
      </c>
      <c r="X437" s="17">
        <v>10.0</v>
      </c>
      <c r="Y437" s="18">
        <v>7393000.0</v>
      </c>
      <c r="Z437" s="17">
        <v>495.0</v>
      </c>
      <c r="AA437" s="17">
        <v>53.5</v>
      </c>
      <c r="AB437" s="17">
        <v>6.1</v>
      </c>
      <c r="AC437">
        <v>0.0</v>
      </c>
      <c r="AD437" s="17" t="s">
        <v>2089</v>
      </c>
      <c r="AE437" s="17" t="s">
        <v>2090</v>
      </c>
      <c r="AF437" s="17">
        <v>29.5</v>
      </c>
      <c r="AG437" s="17">
        <v>0.66</v>
      </c>
      <c r="AH437" s="17">
        <v>1.0</v>
      </c>
      <c r="AI437" s="17">
        <v>1.0</v>
      </c>
      <c r="AJ437" s="17">
        <v>1.0</v>
      </c>
      <c r="AK437" s="17">
        <v>1.0</v>
      </c>
      <c r="AM437" s="17">
        <v>2723.0</v>
      </c>
      <c r="AN437" s="17">
        <v>304.6</v>
      </c>
      <c r="AO437" s="17">
        <v>7.39</v>
      </c>
    </row>
    <row r="438">
      <c r="A438" s="17" t="s">
        <v>1955</v>
      </c>
      <c r="B438" s="8">
        <v>1000.0</v>
      </c>
      <c r="C438" s="8">
        <v>1000.0</v>
      </c>
      <c r="D438" s="8">
        <v>1000.0</v>
      </c>
      <c r="E438" s="17" t="s">
        <v>1957</v>
      </c>
      <c r="F438" s="17">
        <v>71.82</v>
      </c>
      <c r="G438" s="17">
        <v>10.13</v>
      </c>
      <c r="H438" s="17">
        <v>2.0</v>
      </c>
      <c r="I438" s="17">
        <v>1.0</v>
      </c>
      <c r="J438" s="17">
        <v>4.0</v>
      </c>
      <c r="K438" s="17">
        <v>4.0</v>
      </c>
      <c r="L438" s="18">
        <v>2.388E7</v>
      </c>
      <c r="M438" s="17">
        <v>375.0</v>
      </c>
      <c r="N438" s="17">
        <v>39.8</v>
      </c>
      <c r="O438" s="17">
        <v>8.29</v>
      </c>
      <c r="P438">
        <v>0.0</v>
      </c>
      <c r="AC438">
        <v>0.0</v>
      </c>
      <c r="AD438" s="17" t="s">
        <v>2103</v>
      </c>
      <c r="AE438" s="17" t="s">
        <v>2104</v>
      </c>
      <c r="AF438" s="17">
        <v>20.09</v>
      </c>
      <c r="AG438" s="17">
        <v>0.88</v>
      </c>
      <c r="AH438" s="17">
        <v>1.0</v>
      </c>
      <c r="AI438" s="17">
        <v>1.0</v>
      </c>
      <c r="AJ438" s="17">
        <v>1.0</v>
      </c>
      <c r="AK438" s="17">
        <v>1.0</v>
      </c>
      <c r="AL438" s="18">
        <v>2.797E7</v>
      </c>
      <c r="AM438" s="17">
        <v>910.0</v>
      </c>
      <c r="AN438" s="17">
        <v>102.5</v>
      </c>
      <c r="AO438" s="17">
        <v>6.28</v>
      </c>
    </row>
    <row r="439">
      <c r="A439" s="17" t="s">
        <v>4129</v>
      </c>
      <c r="B439" s="8">
        <v>1000.0</v>
      </c>
      <c r="C439" s="8">
        <v>1000.0</v>
      </c>
      <c r="D439" s="8">
        <v>1000.0</v>
      </c>
      <c r="E439" s="17" t="s">
        <v>4130</v>
      </c>
      <c r="F439" s="17">
        <v>45.88</v>
      </c>
      <c r="G439" s="17">
        <v>4.42</v>
      </c>
      <c r="H439" s="17">
        <v>1.0</v>
      </c>
      <c r="I439" s="17">
        <v>1.0</v>
      </c>
      <c r="J439" s="17">
        <v>1.0</v>
      </c>
      <c r="K439" s="17">
        <v>1.0</v>
      </c>
      <c r="L439" s="18">
        <v>4.16E7</v>
      </c>
      <c r="M439" s="17">
        <v>226.0</v>
      </c>
      <c r="N439" s="17">
        <v>24.8</v>
      </c>
      <c r="O439" s="17">
        <v>10.1</v>
      </c>
      <c r="P439">
        <v>0.0</v>
      </c>
      <c r="AC439">
        <v>0.0</v>
      </c>
      <c r="AD439" s="17" t="s">
        <v>3664</v>
      </c>
      <c r="AE439" s="17" t="s">
        <v>3666</v>
      </c>
      <c r="AF439" s="17">
        <v>22.21</v>
      </c>
      <c r="AG439" s="17">
        <v>1.54</v>
      </c>
      <c r="AH439" s="17">
        <v>1.0</v>
      </c>
      <c r="AI439" s="17">
        <v>1.0</v>
      </c>
      <c r="AJ439" s="17">
        <v>1.0</v>
      </c>
      <c r="AK439" s="17">
        <v>1.0</v>
      </c>
      <c r="AL439" s="18">
        <v>2.009E8</v>
      </c>
      <c r="AM439" s="17">
        <v>519.0</v>
      </c>
      <c r="AN439" s="17">
        <v>58.4</v>
      </c>
      <c r="AO439" s="17">
        <v>5.12</v>
      </c>
    </row>
    <row r="440">
      <c r="A440" s="17" t="s">
        <v>331</v>
      </c>
      <c r="B440" s="8">
        <v>2.219460227272727</v>
      </c>
      <c r="C440" s="8">
        <v>1000.0</v>
      </c>
      <c r="D440" s="8">
        <v>2.219460227272727</v>
      </c>
      <c r="E440" s="17" t="s">
        <v>332</v>
      </c>
      <c r="F440" s="17">
        <v>34.82</v>
      </c>
      <c r="G440" s="17">
        <v>2.65</v>
      </c>
      <c r="H440" s="17">
        <v>2.0</v>
      </c>
      <c r="I440" s="17">
        <v>1.0</v>
      </c>
      <c r="J440" s="17">
        <v>1.0</v>
      </c>
      <c r="K440" s="17">
        <v>1.0</v>
      </c>
      <c r="L440" s="18">
        <v>3125000.0</v>
      </c>
      <c r="M440" s="17">
        <v>340.0</v>
      </c>
      <c r="N440" s="17">
        <v>36.5</v>
      </c>
      <c r="O440" s="17">
        <v>6.1</v>
      </c>
      <c r="P440">
        <v>1.0</v>
      </c>
      <c r="Q440" s="17" t="s">
        <v>331</v>
      </c>
      <c r="R440" s="17" t="s">
        <v>332</v>
      </c>
      <c r="S440" s="17">
        <v>23.92</v>
      </c>
      <c r="T440" s="17">
        <v>2.65</v>
      </c>
      <c r="U440" s="17">
        <v>2.0</v>
      </c>
      <c r="V440" s="17">
        <v>1.0</v>
      </c>
      <c r="W440" s="17">
        <v>1.0</v>
      </c>
      <c r="X440" s="17">
        <v>1.0</v>
      </c>
      <c r="Y440" s="18">
        <v>1408000.0</v>
      </c>
      <c r="Z440" s="17">
        <v>340.0</v>
      </c>
      <c r="AA440" s="17">
        <v>36.5</v>
      </c>
      <c r="AB440" s="17">
        <v>6.1</v>
      </c>
      <c r="AC440">
        <v>0.0</v>
      </c>
      <c r="AD440" s="17" t="s">
        <v>2129</v>
      </c>
      <c r="AE440" s="17" t="s">
        <v>2130</v>
      </c>
      <c r="AF440" s="17">
        <v>65.13</v>
      </c>
      <c r="AG440" s="17">
        <v>2.64</v>
      </c>
      <c r="AH440" s="17">
        <v>1.0</v>
      </c>
      <c r="AI440" s="17">
        <v>1.0</v>
      </c>
      <c r="AJ440" s="17">
        <v>1.0</v>
      </c>
      <c r="AK440" s="17">
        <v>1.0</v>
      </c>
      <c r="AL440" s="18">
        <v>3.803E7</v>
      </c>
      <c r="AM440" s="17">
        <v>492.0</v>
      </c>
      <c r="AN440" s="17">
        <v>53.8</v>
      </c>
      <c r="AO440" s="17">
        <v>4.7</v>
      </c>
    </row>
    <row r="441">
      <c r="A441" s="17" t="s">
        <v>2007</v>
      </c>
      <c r="B441" s="8">
        <v>4.541521578558616</v>
      </c>
      <c r="C441" s="8">
        <v>1000.0</v>
      </c>
      <c r="D441" s="8">
        <v>4.541521578558616</v>
      </c>
      <c r="E441" s="17" t="s">
        <v>2008</v>
      </c>
      <c r="F441" s="17">
        <v>39.03</v>
      </c>
      <c r="G441" s="17">
        <v>1.99</v>
      </c>
      <c r="H441" s="17">
        <v>1.0</v>
      </c>
      <c r="I441" s="17">
        <v>1.0</v>
      </c>
      <c r="J441" s="17">
        <v>1.0</v>
      </c>
      <c r="K441" s="17">
        <v>1.0</v>
      </c>
      <c r="L441" s="18">
        <v>4304000.0</v>
      </c>
      <c r="M441" s="17">
        <v>453.0</v>
      </c>
      <c r="N441" s="17">
        <v>51.5</v>
      </c>
      <c r="O441" s="17">
        <v>5.62</v>
      </c>
      <c r="P441">
        <v>1.0</v>
      </c>
      <c r="Q441" s="17" t="s">
        <v>2007</v>
      </c>
      <c r="R441" s="17" t="s">
        <v>2008</v>
      </c>
      <c r="S441" s="17">
        <v>36.04</v>
      </c>
      <c r="T441" s="17">
        <v>1.99</v>
      </c>
      <c r="U441" s="17">
        <v>1.0</v>
      </c>
      <c r="V441" s="17">
        <v>1.0</v>
      </c>
      <c r="W441" s="17">
        <v>1.0</v>
      </c>
      <c r="X441" s="17">
        <v>1.0</v>
      </c>
      <c r="Y441" s="18">
        <v>947700.0</v>
      </c>
      <c r="Z441" s="17">
        <v>453.0</v>
      </c>
      <c r="AA441" s="17">
        <v>51.5</v>
      </c>
      <c r="AB441" s="17">
        <v>5.62</v>
      </c>
      <c r="AC441">
        <v>0.0</v>
      </c>
      <c r="AD441" s="17" t="s">
        <v>6971</v>
      </c>
      <c r="AE441" s="17" t="s">
        <v>6973</v>
      </c>
      <c r="AF441" s="17">
        <v>20.46</v>
      </c>
      <c r="AG441" s="17">
        <v>2.85</v>
      </c>
      <c r="AH441" s="17">
        <v>1.0</v>
      </c>
      <c r="AI441" s="17">
        <v>1.0</v>
      </c>
      <c r="AJ441" s="17">
        <v>1.0</v>
      </c>
      <c r="AK441" s="17">
        <v>1.0</v>
      </c>
      <c r="AL441" s="18">
        <v>1.72E7</v>
      </c>
      <c r="AM441" s="17">
        <v>526.0</v>
      </c>
      <c r="AN441" s="17">
        <v>58.8</v>
      </c>
      <c r="AO441" s="17">
        <v>6.33</v>
      </c>
    </row>
    <row r="442">
      <c r="A442" s="17" t="s">
        <v>6975</v>
      </c>
      <c r="B442" s="8">
        <v>1000.0</v>
      </c>
      <c r="C442" s="8">
        <v>1000.0</v>
      </c>
      <c r="D442" s="8">
        <v>1000.0</v>
      </c>
      <c r="E442" s="17" t="s">
        <v>6976</v>
      </c>
      <c r="F442" s="17">
        <v>25.24</v>
      </c>
      <c r="G442" s="17">
        <v>2.77</v>
      </c>
      <c r="H442" s="17">
        <v>1.0</v>
      </c>
      <c r="I442" s="17">
        <v>1.0</v>
      </c>
      <c r="J442" s="17">
        <v>1.0</v>
      </c>
      <c r="K442" s="17">
        <v>1.0</v>
      </c>
      <c r="M442" s="17">
        <v>253.0</v>
      </c>
      <c r="N442" s="17">
        <v>26.7</v>
      </c>
      <c r="O442" s="17">
        <v>8.63</v>
      </c>
      <c r="P442">
        <v>0.0</v>
      </c>
      <c r="AC442">
        <v>0.0</v>
      </c>
      <c r="AD442" s="17" t="s">
        <v>2153</v>
      </c>
      <c r="AE442" s="17" t="s">
        <v>2154</v>
      </c>
      <c r="AF442" s="17">
        <v>89.41</v>
      </c>
      <c r="AG442" s="17">
        <v>9.08</v>
      </c>
      <c r="AH442" s="17">
        <v>1.0</v>
      </c>
      <c r="AI442" s="17">
        <v>2.0</v>
      </c>
      <c r="AJ442" s="17">
        <v>2.0</v>
      </c>
      <c r="AK442" s="17">
        <v>2.0</v>
      </c>
      <c r="AL442" s="18">
        <v>6.303E7</v>
      </c>
      <c r="AM442" s="17">
        <v>606.0</v>
      </c>
      <c r="AN442" s="17">
        <v>66.2</v>
      </c>
      <c r="AO442" s="17">
        <v>6.65</v>
      </c>
    </row>
    <row r="443">
      <c r="A443" s="17" t="s">
        <v>4231</v>
      </c>
      <c r="B443" s="8">
        <v>0.7825865580448065</v>
      </c>
      <c r="C443" s="8">
        <v>1000.0</v>
      </c>
      <c r="D443" s="8">
        <v>0.7825865580448065</v>
      </c>
      <c r="E443" s="17" t="s">
        <v>4232</v>
      </c>
      <c r="F443" s="17">
        <v>33.69</v>
      </c>
      <c r="G443" s="17">
        <v>3.41</v>
      </c>
      <c r="H443" s="17">
        <v>1.0</v>
      </c>
      <c r="I443" s="17">
        <v>1.0</v>
      </c>
      <c r="J443" s="17">
        <v>1.0</v>
      </c>
      <c r="K443" s="17">
        <v>1.0</v>
      </c>
      <c r="L443" s="18">
        <v>1537000.0</v>
      </c>
      <c r="M443" s="17">
        <v>352.0</v>
      </c>
      <c r="N443" s="17">
        <v>39.0</v>
      </c>
      <c r="O443" s="17">
        <v>6.25</v>
      </c>
      <c r="P443">
        <v>1.0</v>
      </c>
      <c r="Q443" s="17" t="s">
        <v>4231</v>
      </c>
      <c r="R443" s="17" t="s">
        <v>4232</v>
      </c>
      <c r="S443" s="17">
        <v>44.01</v>
      </c>
      <c r="T443" s="17">
        <v>3.41</v>
      </c>
      <c r="U443" s="17">
        <v>1.0</v>
      </c>
      <c r="V443" s="17">
        <v>1.0</v>
      </c>
      <c r="W443" s="17">
        <v>1.0</v>
      </c>
      <c r="X443" s="17">
        <v>1.0</v>
      </c>
      <c r="Y443" s="18">
        <v>1964000.0</v>
      </c>
      <c r="Z443" s="17">
        <v>352.0</v>
      </c>
      <c r="AA443" s="17">
        <v>39.0</v>
      </c>
      <c r="AB443" s="17">
        <v>6.25</v>
      </c>
      <c r="AC443">
        <v>0.0</v>
      </c>
      <c r="AD443" s="17" t="s">
        <v>2175</v>
      </c>
      <c r="AE443" s="17" t="s">
        <v>2176</v>
      </c>
      <c r="AF443" s="17">
        <v>378.09</v>
      </c>
      <c r="AG443" s="17">
        <v>7.77</v>
      </c>
      <c r="AH443" s="17">
        <v>1.0</v>
      </c>
      <c r="AI443" s="17">
        <v>6.0</v>
      </c>
      <c r="AJ443" s="17">
        <v>6.0</v>
      </c>
      <c r="AK443" s="17">
        <v>12.0</v>
      </c>
      <c r="AL443" s="18">
        <v>2.166E7</v>
      </c>
      <c r="AM443" s="17">
        <v>1236.0</v>
      </c>
      <c r="AN443" s="17">
        <v>135.2</v>
      </c>
      <c r="AO443" s="17">
        <v>5.68</v>
      </c>
    </row>
    <row r="444">
      <c r="A444" s="17" t="s">
        <v>6981</v>
      </c>
      <c r="B444" s="8">
        <v>1000.0</v>
      </c>
      <c r="C444" s="8">
        <v>1000.0</v>
      </c>
      <c r="D444" s="8">
        <v>1000.0</v>
      </c>
      <c r="E444" s="17" t="s">
        <v>6984</v>
      </c>
      <c r="F444" s="17">
        <v>51.57</v>
      </c>
      <c r="G444" s="17">
        <v>1.68</v>
      </c>
      <c r="H444" s="17">
        <v>1.0</v>
      </c>
      <c r="I444" s="17">
        <v>1.0</v>
      </c>
      <c r="J444" s="17">
        <v>1.0</v>
      </c>
      <c r="K444" s="17">
        <v>1.0</v>
      </c>
      <c r="L444" s="18">
        <v>1100000.0</v>
      </c>
      <c r="M444" s="17">
        <v>597.0</v>
      </c>
      <c r="N444" s="17">
        <v>67.0</v>
      </c>
      <c r="O444" s="17">
        <v>7.3</v>
      </c>
      <c r="P444">
        <v>0.0</v>
      </c>
      <c r="AC444">
        <v>0.0</v>
      </c>
      <c r="AD444" s="17" t="s">
        <v>201</v>
      </c>
      <c r="AE444" s="17" t="s">
        <v>203</v>
      </c>
      <c r="AF444" s="17">
        <v>382.83</v>
      </c>
      <c r="AG444" s="17">
        <v>27.99</v>
      </c>
      <c r="AH444" s="17">
        <v>1.0</v>
      </c>
      <c r="AI444" s="17">
        <v>3.0</v>
      </c>
      <c r="AJ444" s="17">
        <v>3.0</v>
      </c>
      <c r="AK444" s="17">
        <v>19.0</v>
      </c>
      <c r="AL444" s="18">
        <v>2.281E7</v>
      </c>
      <c r="AM444" s="17">
        <v>318.0</v>
      </c>
      <c r="AN444" s="17">
        <v>35.5</v>
      </c>
      <c r="AO444" s="17">
        <v>5.94</v>
      </c>
    </row>
    <row r="445">
      <c r="A445" s="17" t="s">
        <v>153</v>
      </c>
      <c r="B445" s="8">
        <v>4.155350353068984</v>
      </c>
      <c r="C445" s="8">
        <v>1000.0</v>
      </c>
      <c r="D445" s="8">
        <v>4.155350353068984</v>
      </c>
      <c r="E445" s="17" t="s">
        <v>154</v>
      </c>
      <c r="F445" s="17">
        <v>44.27</v>
      </c>
      <c r="G445" s="17">
        <v>3.42</v>
      </c>
      <c r="H445" s="17">
        <v>7.0</v>
      </c>
      <c r="I445" s="17">
        <v>1.0</v>
      </c>
      <c r="J445" s="17">
        <v>2.0</v>
      </c>
      <c r="K445" s="17">
        <v>2.0</v>
      </c>
      <c r="L445" s="18">
        <v>2.295E7</v>
      </c>
      <c r="M445" s="17">
        <v>527.0</v>
      </c>
      <c r="N445" s="17">
        <v>59.7</v>
      </c>
      <c r="O445" s="17">
        <v>7.39</v>
      </c>
      <c r="P445">
        <v>1.0</v>
      </c>
      <c r="Q445" s="17" t="s">
        <v>153</v>
      </c>
      <c r="R445" s="17" t="s">
        <v>154</v>
      </c>
      <c r="S445" s="17">
        <v>71.84</v>
      </c>
      <c r="T445" s="17">
        <v>4.55</v>
      </c>
      <c r="U445" s="17">
        <v>1.0</v>
      </c>
      <c r="V445" s="17">
        <v>2.0</v>
      </c>
      <c r="W445" s="17">
        <v>2.0</v>
      </c>
      <c r="X445" s="17">
        <v>2.0</v>
      </c>
      <c r="Y445" s="18">
        <v>5523000.0</v>
      </c>
      <c r="Z445" s="17">
        <v>527.0</v>
      </c>
      <c r="AA445" s="17">
        <v>59.7</v>
      </c>
      <c r="AB445" s="17">
        <v>7.39</v>
      </c>
      <c r="AC445">
        <v>0.0</v>
      </c>
      <c r="AD445" s="17" t="s">
        <v>2191</v>
      </c>
      <c r="AE445" s="17" t="s">
        <v>2192</v>
      </c>
      <c r="AF445" s="17">
        <v>115.87</v>
      </c>
      <c r="AG445" s="17">
        <v>12.68</v>
      </c>
      <c r="AH445" s="17">
        <v>1.0</v>
      </c>
      <c r="AI445" s="17">
        <v>1.0</v>
      </c>
      <c r="AJ445" s="17">
        <v>1.0</v>
      </c>
      <c r="AK445" s="17">
        <v>2.0</v>
      </c>
      <c r="AL445" s="18">
        <v>5.711E7</v>
      </c>
      <c r="AM445" s="17">
        <v>213.0</v>
      </c>
      <c r="AN445" s="17">
        <v>23.5</v>
      </c>
      <c r="AO445" s="17">
        <v>9.99</v>
      </c>
    </row>
    <row r="446">
      <c r="A446" s="17" t="s">
        <v>2036</v>
      </c>
      <c r="B446" s="8">
        <v>1.3839257124559718</v>
      </c>
      <c r="C446" s="8">
        <v>1000.0</v>
      </c>
      <c r="D446" s="8">
        <v>1.3839257124559718</v>
      </c>
      <c r="E446" s="17" t="s">
        <v>2038</v>
      </c>
      <c r="F446" s="17">
        <v>2326.97</v>
      </c>
      <c r="G446" s="17">
        <v>53.9</v>
      </c>
      <c r="H446" s="17">
        <v>2.0</v>
      </c>
      <c r="I446" s="17">
        <v>1.0</v>
      </c>
      <c r="J446" s="17">
        <v>32.0</v>
      </c>
      <c r="K446" s="17">
        <v>91.0</v>
      </c>
      <c r="L446" s="18">
        <v>4.322E9</v>
      </c>
      <c r="M446" s="17">
        <v>564.0</v>
      </c>
      <c r="N446" s="17">
        <v>60.0</v>
      </c>
      <c r="O446" s="17">
        <v>8.0</v>
      </c>
      <c r="P446">
        <v>1.0</v>
      </c>
      <c r="Q446" s="17" t="s">
        <v>2036</v>
      </c>
      <c r="R446" s="17" t="s">
        <v>2038</v>
      </c>
      <c r="S446" s="17">
        <v>1850.78</v>
      </c>
      <c r="T446" s="17">
        <v>46.45</v>
      </c>
      <c r="U446" s="17">
        <v>6.0</v>
      </c>
      <c r="V446" s="17">
        <v>1.0</v>
      </c>
      <c r="W446" s="17">
        <v>25.0</v>
      </c>
      <c r="X446" s="17">
        <v>74.0</v>
      </c>
      <c r="Y446" s="18">
        <v>3.123E9</v>
      </c>
      <c r="Z446" s="17">
        <v>564.0</v>
      </c>
      <c r="AA446" s="17">
        <v>60.0</v>
      </c>
      <c r="AB446" s="17">
        <v>8.0</v>
      </c>
      <c r="AC446">
        <v>0.0</v>
      </c>
      <c r="AD446" s="17" t="s">
        <v>2198</v>
      </c>
      <c r="AE446" s="17" t="s">
        <v>2200</v>
      </c>
      <c r="AF446" s="17">
        <v>318.33</v>
      </c>
      <c r="AG446" s="17">
        <v>12.74</v>
      </c>
      <c r="AH446" s="17">
        <v>1.0</v>
      </c>
      <c r="AI446" s="17">
        <v>4.0</v>
      </c>
      <c r="AJ446" s="17">
        <v>4.0</v>
      </c>
      <c r="AK446" s="17">
        <v>8.0</v>
      </c>
      <c r="AL446" s="18">
        <v>3.031E7</v>
      </c>
      <c r="AM446" s="17">
        <v>463.0</v>
      </c>
      <c r="AN446" s="17">
        <v>52.5</v>
      </c>
      <c r="AO446" s="17">
        <v>7.55</v>
      </c>
    </row>
    <row r="447">
      <c r="A447" s="17" t="s">
        <v>127</v>
      </c>
      <c r="B447" s="8">
        <v>1000.0</v>
      </c>
      <c r="C447" s="8">
        <v>1000.0</v>
      </c>
      <c r="D447" s="8">
        <v>1000.0</v>
      </c>
      <c r="E447" s="17" t="s">
        <v>130</v>
      </c>
      <c r="F447" s="17">
        <v>679.44</v>
      </c>
      <c r="G447" s="17">
        <v>15.53</v>
      </c>
      <c r="H447" s="17">
        <v>5.0</v>
      </c>
      <c r="I447" s="17">
        <v>1.0</v>
      </c>
      <c r="J447" s="17">
        <v>11.0</v>
      </c>
      <c r="K447" s="17">
        <v>33.0</v>
      </c>
      <c r="L447" s="18">
        <v>1.883E9</v>
      </c>
      <c r="M447" s="17">
        <v>483.0</v>
      </c>
      <c r="N447" s="17">
        <v>53.7</v>
      </c>
      <c r="O447" s="17">
        <v>5.59</v>
      </c>
      <c r="P447">
        <v>0.0</v>
      </c>
      <c r="AC447">
        <v>0.0</v>
      </c>
      <c r="AD447" s="17" t="s">
        <v>2257</v>
      </c>
      <c r="AE447" s="17" t="s">
        <v>2258</v>
      </c>
      <c r="AF447" s="17">
        <v>220.42</v>
      </c>
      <c r="AG447" s="17">
        <v>21.97</v>
      </c>
      <c r="AH447" s="17">
        <v>1.0</v>
      </c>
      <c r="AI447" s="17">
        <v>4.0</v>
      </c>
      <c r="AJ447" s="17">
        <v>4.0</v>
      </c>
      <c r="AK447" s="17">
        <v>5.0</v>
      </c>
      <c r="AL447" s="18">
        <v>8.291E7</v>
      </c>
      <c r="AM447" s="17">
        <v>264.0</v>
      </c>
      <c r="AN447" s="17">
        <v>30.2</v>
      </c>
      <c r="AO447" s="17">
        <v>7.5</v>
      </c>
    </row>
    <row r="448">
      <c r="A448" s="17" t="s">
        <v>2077</v>
      </c>
      <c r="B448" s="8">
        <v>1000.0</v>
      </c>
      <c r="C448" s="8">
        <v>1000.0</v>
      </c>
      <c r="D448" s="8">
        <v>1000.0</v>
      </c>
      <c r="E448" s="17" t="s">
        <v>2078</v>
      </c>
      <c r="F448" s="17">
        <v>1273.32</v>
      </c>
      <c r="G448" s="17">
        <v>34.13</v>
      </c>
      <c r="H448" s="17">
        <v>8.0</v>
      </c>
      <c r="I448" s="17">
        <v>1.0</v>
      </c>
      <c r="J448" s="17">
        <v>4.0</v>
      </c>
      <c r="K448" s="17">
        <v>27.0</v>
      </c>
      <c r="L448" s="18">
        <v>3.144E8</v>
      </c>
      <c r="M448" s="17">
        <v>126.0</v>
      </c>
      <c r="N448" s="17">
        <v>13.9</v>
      </c>
      <c r="O448" s="17">
        <v>10.32</v>
      </c>
      <c r="P448">
        <v>0.0</v>
      </c>
      <c r="AC448">
        <v>0.0</v>
      </c>
      <c r="AD448" s="17" t="s">
        <v>2270</v>
      </c>
      <c r="AE448" s="17" t="s">
        <v>2271</v>
      </c>
      <c r="AF448" s="17">
        <v>26.51</v>
      </c>
      <c r="AG448" s="17">
        <v>25.0</v>
      </c>
      <c r="AH448" s="17">
        <v>1.0</v>
      </c>
      <c r="AI448" s="17">
        <v>1.0</v>
      </c>
      <c r="AJ448" s="17">
        <v>1.0</v>
      </c>
      <c r="AK448" s="17">
        <v>1.0</v>
      </c>
      <c r="AL448" s="18">
        <v>6704000.0</v>
      </c>
      <c r="AM448" s="17">
        <v>76.0</v>
      </c>
      <c r="AN448" s="17">
        <v>8.5</v>
      </c>
      <c r="AO448" s="17">
        <v>4.36</v>
      </c>
    </row>
    <row r="449">
      <c r="A449" s="17" t="s">
        <v>2227</v>
      </c>
      <c r="B449" s="8">
        <v>1000.0</v>
      </c>
      <c r="C449" s="8">
        <v>1000.0</v>
      </c>
      <c r="D449" s="8">
        <v>1000.0</v>
      </c>
      <c r="E449" s="17" t="s">
        <v>2232</v>
      </c>
      <c r="F449" s="17">
        <v>39.52</v>
      </c>
      <c r="G449" s="17">
        <v>1.94</v>
      </c>
      <c r="H449" s="17">
        <v>1.0</v>
      </c>
      <c r="I449" s="17">
        <v>1.0</v>
      </c>
      <c r="J449" s="17">
        <v>1.0</v>
      </c>
      <c r="K449" s="17">
        <v>1.0</v>
      </c>
      <c r="M449" s="17">
        <v>412.0</v>
      </c>
      <c r="N449" s="17">
        <v>44.5</v>
      </c>
      <c r="O449" s="17">
        <v>6.54</v>
      </c>
      <c r="P449">
        <v>0.0</v>
      </c>
      <c r="AC449">
        <v>0.0</v>
      </c>
      <c r="AD449" s="17" t="s">
        <v>2277</v>
      </c>
      <c r="AE449" s="17" t="s">
        <v>2278</v>
      </c>
      <c r="AF449" s="17">
        <v>75.53</v>
      </c>
      <c r="AG449" s="17">
        <v>6.35</v>
      </c>
      <c r="AH449" s="17">
        <v>1.0</v>
      </c>
      <c r="AI449" s="17">
        <v>2.0</v>
      </c>
      <c r="AJ449" s="17">
        <v>2.0</v>
      </c>
      <c r="AK449" s="17">
        <v>2.0</v>
      </c>
      <c r="AL449" s="18">
        <v>1.873E7</v>
      </c>
      <c r="AM449" s="17">
        <v>394.0</v>
      </c>
      <c r="AN449" s="17">
        <v>43.6</v>
      </c>
      <c r="AO449" s="17">
        <v>9.0</v>
      </c>
    </row>
    <row r="450">
      <c r="A450" s="17" t="s">
        <v>4607</v>
      </c>
      <c r="B450" s="8">
        <v>1000.0</v>
      </c>
      <c r="C450" s="8">
        <v>1000.0</v>
      </c>
      <c r="D450" s="8">
        <v>1000.0</v>
      </c>
      <c r="E450" s="17" t="s">
        <v>4608</v>
      </c>
      <c r="F450" s="17">
        <v>27.3</v>
      </c>
      <c r="G450" s="17">
        <v>3.39</v>
      </c>
      <c r="H450" s="17">
        <v>4.0</v>
      </c>
      <c r="I450" s="17">
        <v>1.0</v>
      </c>
      <c r="J450" s="17">
        <v>1.0</v>
      </c>
      <c r="K450" s="17">
        <v>1.0</v>
      </c>
      <c r="L450" s="18">
        <v>1.655E7</v>
      </c>
      <c r="M450" s="17">
        <v>354.0</v>
      </c>
      <c r="N450" s="17">
        <v>40.5</v>
      </c>
      <c r="O450" s="17">
        <v>5.69</v>
      </c>
      <c r="P450">
        <v>0.0</v>
      </c>
      <c r="AC450">
        <v>0.0</v>
      </c>
      <c r="AD450" s="17" t="s">
        <v>2293</v>
      </c>
      <c r="AE450" s="17" t="s">
        <v>2294</v>
      </c>
      <c r="AF450" s="17">
        <v>581.41</v>
      </c>
      <c r="AG450" s="17">
        <v>25.37</v>
      </c>
      <c r="AH450" s="17">
        <v>2.0</v>
      </c>
      <c r="AI450" s="17">
        <v>10.0</v>
      </c>
      <c r="AJ450" s="17">
        <v>10.0</v>
      </c>
      <c r="AK450" s="17">
        <v>18.0</v>
      </c>
      <c r="AL450" s="18">
        <v>1.328E8</v>
      </c>
      <c r="AM450" s="17">
        <v>678.0</v>
      </c>
      <c r="AN450" s="17">
        <v>74.7</v>
      </c>
      <c r="AO450" s="17">
        <v>8.38</v>
      </c>
    </row>
    <row r="451">
      <c r="A451" s="17" t="s">
        <v>515</v>
      </c>
      <c r="B451" s="8">
        <v>1000.0</v>
      </c>
      <c r="C451" s="8">
        <v>1000.0</v>
      </c>
      <c r="D451" s="8">
        <v>1000.0</v>
      </c>
      <c r="E451" s="17" t="s">
        <v>516</v>
      </c>
      <c r="F451" s="17">
        <v>27.77</v>
      </c>
      <c r="G451" s="17">
        <v>4.03</v>
      </c>
      <c r="H451" s="17">
        <v>1.0</v>
      </c>
      <c r="I451" s="17">
        <v>1.0</v>
      </c>
      <c r="J451" s="17">
        <v>1.0</v>
      </c>
      <c r="K451" s="17">
        <v>1.0</v>
      </c>
      <c r="L451" s="18">
        <v>2043000.0</v>
      </c>
      <c r="M451" s="17">
        <v>248.0</v>
      </c>
      <c r="N451" s="17">
        <v>27.1</v>
      </c>
      <c r="O451" s="17">
        <v>4.51</v>
      </c>
      <c r="P451">
        <v>0.0</v>
      </c>
      <c r="AC451">
        <v>0.0</v>
      </c>
      <c r="AD451" s="17" t="s">
        <v>2300</v>
      </c>
      <c r="AE451" s="17" t="s">
        <v>2302</v>
      </c>
      <c r="AF451" s="17">
        <v>509.03</v>
      </c>
      <c r="AG451" s="17">
        <v>59.01</v>
      </c>
      <c r="AH451" s="17">
        <v>1.0</v>
      </c>
      <c r="AI451" s="17">
        <v>7.0</v>
      </c>
      <c r="AJ451" s="17">
        <v>7.0</v>
      </c>
      <c r="AK451" s="17">
        <v>16.0</v>
      </c>
      <c r="AL451" s="18">
        <v>5.368E8</v>
      </c>
      <c r="AM451" s="17">
        <v>161.0</v>
      </c>
      <c r="AN451" s="17">
        <v>18.5</v>
      </c>
      <c r="AO451" s="17">
        <v>5.3</v>
      </c>
    </row>
    <row r="452">
      <c r="A452" s="17" t="s">
        <v>4465</v>
      </c>
      <c r="B452" s="8">
        <v>1000.0</v>
      </c>
      <c r="C452" s="8">
        <v>1000.0</v>
      </c>
      <c r="D452" s="8">
        <v>1000.0</v>
      </c>
      <c r="E452" s="17" t="s">
        <v>4466</v>
      </c>
      <c r="F452" s="17">
        <v>43.21</v>
      </c>
      <c r="G452" s="17">
        <v>3.45</v>
      </c>
      <c r="H452" s="17">
        <v>1.0</v>
      </c>
      <c r="I452" s="17">
        <v>1.0</v>
      </c>
      <c r="J452" s="17">
        <v>1.0</v>
      </c>
      <c r="K452" s="17">
        <v>1.0</v>
      </c>
      <c r="L452" s="18">
        <v>5584000.0</v>
      </c>
      <c r="M452" s="17">
        <v>319.0</v>
      </c>
      <c r="N452" s="17">
        <v>35.9</v>
      </c>
      <c r="O452" s="17">
        <v>6.13</v>
      </c>
      <c r="P452">
        <v>0.0</v>
      </c>
      <c r="AC452">
        <v>0.0</v>
      </c>
      <c r="AD452" s="17" t="s">
        <v>1847</v>
      </c>
      <c r="AE452" s="17" t="s">
        <v>1848</v>
      </c>
      <c r="AF452" s="17">
        <v>26.55</v>
      </c>
      <c r="AG452" s="17">
        <v>3.51</v>
      </c>
      <c r="AH452" s="17">
        <v>1.0</v>
      </c>
      <c r="AI452" s="17">
        <v>1.0</v>
      </c>
      <c r="AJ452" s="17">
        <v>1.0</v>
      </c>
      <c r="AK452" s="17">
        <v>1.0</v>
      </c>
      <c r="AM452" s="17">
        <v>427.0</v>
      </c>
      <c r="AN452" s="17">
        <v>47.3</v>
      </c>
      <c r="AO452" s="17">
        <v>7.49</v>
      </c>
    </row>
    <row r="453">
      <c r="A453" s="17" t="s">
        <v>7003</v>
      </c>
      <c r="B453" s="8">
        <v>1000.0</v>
      </c>
      <c r="C453" s="8">
        <v>1000.0</v>
      </c>
      <c r="D453" s="8">
        <v>1000.0</v>
      </c>
      <c r="E453" s="17" t="s">
        <v>7004</v>
      </c>
      <c r="F453" s="17">
        <v>28.22</v>
      </c>
      <c r="G453" s="17">
        <v>3.01</v>
      </c>
      <c r="H453" s="17">
        <v>1.0</v>
      </c>
      <c r="I453" s="17">
        <v>1.0</v>
      </c>
      <c r="J453" s="17">
        <v>1.0</v>
      </c>
      <c r="K453" s="17">
        <v>1.0</v>
      </c>
      <c r="L453" s="18">
        <v>4873000.0</v>
      </c>
      <c r="M453" s="17">
        <v>299.0</v>
      </c>
      <c r="N453" s="17">
        <v>31.3</v>
      </c>
      <c r="O453" s="17">
        <v>4.15</v>
      </c>
      <c r="P453">
        <v>0.0</v>
      </c>
      <c r="AC453">
        <v>0.0</v>
      </c>
      <c r="AD453" s="17" t="s">
        <v>2329</v>
      </c>
      <c r="AE453" s="17" t="s">
        <v>2330</v>
      </c>
      <c r="AF453" s="17">
        <v>96.11</v>
      </c>
      <c r="AG453" s="17">
        <v>6.6</v>
      </c>
      <c r="AH453" s="17">
        <v>1.0</v>
      </c>
      <c r="AI453" s="17">
        <v>1.0</v>
      </c>
      <c r="AJ453" s="17">
        <v>1.0</v>
      </c>
      <c r="AK453" s="17">
        <v>2.0</v>
      </c>
      <c r="AL453" s="18">
        <v>1.908E7</v>
      </c>
      <c r="AM453" s="17">
        <v>500.0</v>
      </c>
      <c r="AN453" s="17">
        <v>55.0</v>
      </c>
      <c r="AO453" s="17">
        <v>5.71</v>
      </c>
    </row>
    <row r="454">
      <c r="A454" s="17" t="s">
        <v>6103</v>
      </c>
      <c r="B454" s="8">
        <v>1000.0</v>
      </c>
      <c r="C454" s="8">
        <v>1000.0</v>
      </c>
      <c r="D454" s="8">
        <v>1000.0</v>
      </c>
      <c r="E454" s="17" t="s">
        <v>6104</v>
      </c>
      <c r="F454" s="17">
        <v>135.02</v>
      </c>
      <c r="G454" s="17">
        <v>1.72</v>
      </c>
      <c r="H454" s="17">
        <v>2.0</v>
      </c>
      <c r="I454" s="17">
        <v>1.0</v>
      </c>
      <c r="J454" s="17">
        <v>2.0</v>
      </c>
      <c r="K454" s="17">
        <v>2.0</v>
      </c>
      <c r="L454" s="18">
        <v>2.655E7</v>
      </c>
      <c r="M454" s="17">
        <v>1748.0</v>
      </c>
      <c r="N454" s="17">
        <v>196.5</v>
      </c>
      <c r="O454" s="17">
        <v>6.14</v>
      </c>
      <c r="P454">
        <v>0.0</v>
      </c>
      <c r="AC454">
        <v>0.0</v>
      </c>
      <c r="AD454" s="17" t="s">
        <v>7009</v>
      </c>
      <c r="AE454" s="17" t="s">
        <v>7011</v>
      </c>
      <c r="AF454" s="17">
        <v>53.69</v>
      </c>
      <c r="AG454" s="17">
        <v>1.57</v>
      </c>
      <c r="AH454" s="17">
        <v>1.0</v>
      </c>
      <c r="AI454" s="17">
        <v>1.0</v>
      </c>
      <c r="AJ454" s="17">
        <v>1.0</v>
      </c>
      <c r="AK454" s="17">
        <v>3.0</v>
      </c>
      <c r="AL454" s="18">
        <v>2.226E8</v>
      </c>
      <c r="AM454" s="17">
        <v>383.0</v>
      </c>
      <c r="AN454" s="17">
        <v>43.0</v>
      </c>
      <c r="AO454" s="17">
        <v>9.42</v>
      </c>
    </row>
    <row r="455">
      <c r="A455" s="17" t="s">
        <v>520</v>
      </c>
      <c r="B455" s="8">
        <v>0.38821165438714</v>
      </c>
      <c r="C455" s="8">
        <v>1000.0</v>
      </c>
      <c r="D455" s="8">
        <v>0.38821165438714</v>
      </c>
      <c r="E455" s="17" t="s">
        <v>522</v>
      </c>
      <c r="F455" s="17">
        <v>28.98</v>
      </c>
      <c r="G455" s="17">
        <v>2.6</v>
      </c>
      <c r="H455" s="17">
        <v>1.0</v>
      </c>
      <c r="I455" s="17">
        <v>1.0</v>
      </c>
      <c r="J455" s="17">
        <v>1.0</v>
      </c>
      <c r="K455" s="17">
        <v>1.0</v>
      </c>
      <c r="L455" s="18">
        <v>5796000.0</v>
      </c>
      <c r="M455" s="17">
        <v>423.0</v>
      </c>
      <c r="N455" s="17">
        <v>48.3</v>
      </c>
      <c r="O455" s="17">
        <v>6.74</v>
      </c>
      <c r="P455">
        <v>1.0</v>
      </c>
      <c r="Q455" s="17" t="s">
        <v>520</v>
      </c>
      <c r="R455" s="17" t="s">
        <v>522</v>
      </c>
      <c r="S455" s="17">
        <v>23.03</v>
      </c>
      <c r="T455" s="17">
        <v>2.6</v>
      </c>
      <c r="U455" s="17">
        <v>1.0</v>
      </c>
      <c r="V455" s="17">
        <v>1.0</v>
      </c>
      <c r="W455" s="17">
        <v>1.0</v>
      </c>
      <c r="X455" s="17">
        <v>2.0</v>
      </c>
      <c r="Y455" s="18">
        <v>1.493E7</v>
      </c>
      <c r="Z455" s="17">
        <v>423.0</v>
      </c>
      <c r="AA455" s="17">
        <v>48.3</v>
      </c>
      <c r="AB455" s="17">
        <v>6.74</v>
      </c>
      <c r="AC455">
        <v>0.0</v>
      </c>
      <c r="AD455" s="17" t="s">
        <v>2346</v>
      </c>
      <c r="AE455" s="17" t="s">
        <v>2348</v>
      </c>
      <c r="AF455" s="17">
        <v>38.72</v>
      </c>
      <c r="AG455" s="17">
        <v>1.89</v>
      </c>
      <c r="AH455" s="17">
        <v>1.0</v>
      </c>
      <c r="AI455" s="17">
        <v>1.0</v>
      </c>
      <c r="AJ455" s="17">
        <v>1.0</v>
      </c>
      <c r="AK455" s="17">
        <v>1.0</v>
      </c>
      <c r="AL455" s="18">
        <v>2.267E9</v>
      </c>
      <c r="AM455" s="17">
        <v>688.0</v>
      </c>
      <c r="AN455" s="17">
        <v>77.5</v>
      </c>
      <c r="AO455" s="17">
        <v>9.38</v>
      </c>
    </row>
    <row r="456">
      <c r="A456" s="17" t="s">
        <v>7017</v>
      </c>
      <c r="B456" s="8">
        <v>1000.0</v>
      </c>
      <c r="C456" s="8">
        <v>1000.0</v>
      </c>
      <c r="D456" s="8">
        <v>1000.0</v>
      </c>
      <c r="E456" s="17" t="s">
        <v>7018</v>
      </c>
      <c r="F456" s="17">
        <v>31.26</v>
      </c>
      <c r="G456" s="17">
        <v>1.01</v>
      </c>
      <c r="H456" s="17">
        <v>2.0</v>
      </c>
      <c r="I456" s="17">
        <v>1.0</v>
      </c>
      <c r="J456" s="17">
        <v>1.0</v>
      </c>
      <c r="K456" s="17">
        <v>1.0</v>
      </c>
      <c r="M456" s="17">
        <v>493.0</v>
      </c>
      <c r="N456" s="17">
        <v>54.5</v>
      </c>
      <c r="O456" s="17">
        <v>6.0</v>
      </c>
      <c r="P456">
        <v>0.0</v>
      </c>
      <c r="AC456">
        <v>0.0</v>
      </c>
      <c r="AD456" s="17" t="s">
        <v>2359</v>
      </c>
      <c r="AE456" s="17" t="s">
        <v>2360</v>
      </c>
      <c r="AF456" s="17">
        <v>65.18</v>
      </c>
      <c r="AG456" s="17">
        <v>17.52</v>
      </c>
      <c r="AH456" s="17">
        <v>1.0</v>
      </c>
      <c r="AI456" s="17">
        <v>2.0</v>
      </c>
      <c r="AJ456" s="17">
        <v>2.0</v>
      </c>
      <c r="AK456" s="17">
        <v>3.0</v>
      </c>
      <c r="AL456" s="18">
        <v>1.147E7</v>
      </c>
      <c r="AM456" s="17">
        <v>331.0</v>
      </c>
      <c r="AN456" s="17">
        <v>37.1</v>
      </c>
      <c r="AO456" s="17">
        <v>6.65</v>
      </c>
    </row>
    <row r="457">
      <c r="A457" s="17" t="s">
        <v>2161</v>
      </c>
      <c r="B457" s="8">
        <v>1000.0</v>
      </c>
      <c r="C457" s="8">
        <v>1000.0</v>
      </c>
      <c r="D457" s="8">
        <v>1000.0</v>
      </c>
      <c r="E457" s="17" t="s">
        <v>2162</v>
      </c>
      <c r="F457" s="17">
        <v>32.46</v>
      </c>
      <c r="G457" s="17">
        <v>2.86</v>
      </c>
      <c r="H457" s="17">
        <v>1.0</v>
      </c>
      <c r="I457" s="17">
        <v>1.0</v>
      </c>
      <c r="J457" s="17">
        <v>2.0</v>
      </c>
      <c r="K457" s="17">
        <v>2.0</v>
      </c>
      <c r="M457" s="17">
        <v>803.0</v>
      </c>
      <c r="N457" s="17">
        <v>92.4</v>
      </c>
      <c r="O457" s="17">
        <v>4.84</v>
      </c>
      <c r="P457">
        <v>0.0</v>
      </c>
      <c r="AC457">
        <v>0.0</v>
      </c>
      <c r="AD457" s="17" t="s">
        <v>2805</v>
      </c>
      <c r="AE457" s="17" t="s">
        <v>2807</v>
      </c>
      <c r="AF457" s="17">
        <v>40.33</v>
      </c>
      <c r="AG457" s="17">
        <v>7.99</v>
      </c>
      <c r="AH457" s="17">
        <v>1.0</v>
      </c>
      <c r="AI457" s="17">
        <v>2.0</v>
      </c>
      <c r="AJ457" s="17">
        <v>2.0</v>
      </c>
      <c r="AK457" s="17">
        <v>2.0</v>
      </c>
      <c r="AL457" s="18">
        <v>5.675E7</v>
      </c>
      <c r="AM457" s="17">
        <v>613.0</v>
      </c>
      <c r="AN457" s="17">
        <v>66.9</v>
      </c>
      <c r="AO457" s="17">
        <v>8.95</v>
      </c>
    </row>
    <row r="458">
      <c r="A458" s="17" t="s">
        <v>7025</v>
      </c>
      <c r="B458" s="8">
        <v>1000.0</v>
      </c>
      <c r="C458" s="8">
        <v>1000.0</v>
      </c>
      <c r="D458" s="8">
        <v>1000.0</v>
      </c>
      <c r="E458" s="17" t="s">
        <v>7026</v>
      </c>
      <c r="F458" s="17">
        <v>0.0</v>
      </c>
      <c r="G458" s="17">
        <v>1.05</v>
      </c>
      <c r="H458" s="17">
        <v>1.0</v>
      </c>
      <c r="I458" s="17">
        <v>1.0</v>
      </c>
      <c r="J458" s="17">
        <v>1.0</v>
      </c>
      <c r="K458" s="17">
        <v>1.0</v>
      </c>
      <c r="M458" s="17">
        <v>667.0</v>
      </c>
      <c r="N458" s="17">
        <v>71.3</v>
      </c>
      <c r="O458" s="17">
        <v>7.01</v>
      </c>
      <c r="P458">
        <v>0.0</v>
      </c>
      <c r="AC458">
        <v>0.0</v>
      </c>
      <c r="AD458" s="17" t="s">
        <v>324</v>
      </c>
      <c r="AE458" s="17" t="s">
        <v>326</v>
      </c>
      <c r="AF458" s="17">
        <v>86.08</v>
      </c>
      <c r="AG458" s="17">
        <v>12.58</v>
      </c>
      <c r="AH458" s="17">
        <v>1.0</v>
      </c>
      <c r="AI458" s="17">
        <v>2.0</v>
      </c>
      <c r="AJ458" s="17">
        <v>3.0</v>
      </c>
      <c r="AK458" s="17">
        <v>4.0</v>
      </c>
      <c r="AL458" s="18">
        <v>3.062E7</v>
      </c>
      <c r="AM458" s="17">
        <v>326.0</v>
      </c>
      <c r="AN458" s="17">
        <v>35.9</v>
      </c>
      <c r="AO458" s="17">
        <v>7.59</v>
      </c>
    </row>
    <row r="459">
      <c r="A459" s="17" t="s">
        <v>2193</v>
      </c>
      <c r="B459" s="8">
        <v>1000.0</v>
      </c>
      <c r="C459" s="8">
        <v>1000.0</v>
      </c>
      <c r="D459" s="8">
        <v>1000.0</v>
      </c>
      <c r="E459" s="17" t="s">
        <v>2194</v>
      </c>
      <c r="F459" s="17">
        <v>40.51</v>
      </c>
      <c r="G459" s="17">
        <v>14.95</v>
      </c>
      <c r="H459" s="17">
        <v>1.0</v>
      </c>
      <c r="I459" s="17">
        <v>1.0</v>
      </c>
      <c r="J459" s="17">
        <v>1.0</v>
      </c>
      <c r="K459" s="17">
        <v>1.0</v>
      </c>
      <c r="L459" s="18">
        <v>1.471E7</v>
      </c>
      <c r="M459" s="17">
        <v>107.0</v>
      </c>
      <c r="N459" s="17">
        <v>11.7</v>
      </c>
      <c r="O459" s="17">
        <v>10.32</v>
      </c>
      <c r="P459">
        <v>0.0</v>
      </c>
      <c r="AC459">
        <v>0.0</v>
      </c>
      <c r="AD459" s="17" t="s">
        <v>7034</v>
      </c>
      <c r="AE459" s="17" t="s">
        <v>7037</v>
      </c>
      <c r="AF459" s="17">
        <v>21.46</v>
      </c>
      <c r="AG459" s="17">
        <v>2.35</v>
      </c>
      <c r="AH459" s="17">
        <v>1.0</v>
      </c>
      <c r="AI459" s="17">
        <v>1.0</v>
      </c>
      <c r="AJ459" s="17">
        <v>1.0</v>
      </c>
      <c r="AK459" s="17">
        <v>1.0</v>
      </c>
      <c r="AL459" s="18">
        <v>7626000.0</v>
      </c>
      <c r="AM459" s="17">
        <v>469.0</v>
      </c>
      <c r="AN459" s="17">
        <v>54.0</v>
      </c>
      <c r="AO459" s="17">
        <v>6.96</v>
      </c>
    </row>
    <row r="460">
      <c r="A460" s="17" t="s">
        <v>647</v>
      </c>
      <c r="B460" s="8">
        <v>1000.0</v>
      </c>
      <c r="C460" s="8">
        <v>1000.0</v>
      </c>
      <c r="D460" s="8">
        <v>1000.0</v>
      </c>
      <c r="E460" s="17" t="s">
        <v>649</v>
      </c>
      <c r="F460" s="17">
        <v>84.4</v>
      </c>
      <c r="G460" s="17">
        <v>4.44</v>
      </c>
      <c r="H460" s="17">
        <v>1.0</v>
      </c>
      <c r="I460" s="17">
        <v>1.0</v>
      </c>
      <c r="J460" s="17">
        <v>1.0</v>
      </c>
      <c r="K460" s="17">
        <v>1.0</v>
      </c>
      <c r="L460" s="18">
        <v>4.277E7</v>
      </c>
      <c r="M460" s="17">
        <v>248.0</v>
      </c>
      <c r="N460" s="17">
        <v>29.2</v>
      </c>
      <c r="O460" s="17">
        <v>10.65</v>
      </c>
      <c r="P460">
        <v>0.0</v>
      </c>
      <c r="AC460">
        <v>0.0</v>
      </c>
      <c r="AD460" s="17" t="s">
        <v>2461</v>
      </c>
      <c r="AE460" s="17" t="s">
        <v>2462</v>
      </c>
      <c r="AF460" s="17">
        <v>98.37</v>
      </c>
      <c r="AG460" s="17">
        <v>6.28</v>
      </c>
      <c r="AH460" s="17">
        <v>1.0</v>
      </c>
      <c r="AI460" s="17">
        <v>2.0</v>
      </c>
      <c r="AJ460" s="17">
        <v>2.0</v>
      </c>
      <c r="AK460" s="17">
        <v>3.0</v>
      </c>
      <c r="AL460" s="18">
        <v>2.108E7</v>
      </c>
      <c r="AM460" s="17">
        <v>478.0</v>
      </c>
      <c r="AN460" s="17">
        <v>54.3</v>
      </c>
      <c r="AO460" s="17">
        <v>5.8</v>
      </c>
    </row>
    <row r="461">
      <c r="A461" s="17" t="s">
        <v>7043</v>
      </c>
      <c r="B461" s="8">
        <v>1000.0</v>
      </c>
      <c r="C461" s="8">
        <v>1000.0</v>
      </c>
      <c r="D461" s="8">
        <v>1000.0</v>
      </c>
      <c r="E461" s="17" t="s">
        <v>7046</v>
      </c>
      <c r="F461" s="17">
        <v>28.38</v>
      </c>
      <c r="G461" s="17">
        <v>1.84</v>
      </c>
      <c r="H461" s="17">
        <v>1.0</v>
      </c>
      <c r="I461" s="17">
        <v>1.0</v>
      </c>
      <c r="J461" s="17">
        <v>1.0</v>
      </c>
      <c r="K461" s="17">
        <v>1.0</v>
      </c>
      <c r="M461" s="17">
        <v>708.0</v>
      </c>
      <c r="N461" s="17">
        <v>76.5</v>
      </c>
      <c r="O461" s="17">
        <v>5.07</v>
      </c>
      <c r="P461">
        <v>0.0</v>
      </c>
      <c r="AC461">
        <v>0.0</v>
      </c>
      <c r="AD461" s="17" t="s">
        <v>2475</v>
      </c>
      <c r="AE461" s="17" t="s">
        <v>2476</v>
      </c>
      <c r="AF461" s="17">
        <v>129.08</v>
      </c>
      <c r="AG461" s="17">
        <v>33.21</v>
      </c>
      <c r="AH461" s="17">
        <v>1.0</v>
      </c>
      <c r="AI461" s="17">
        <v>3.0</v>
      </c>
      <c r="AJ461" s="17">
        <v>3.0</v>
      </c>
      <c r="AK461" s="17">
        <v>3.0</v>
      </c>
      <c r="AL461" s="18">
        <v>1.508E7</v>
      </c>
      <c r="AM461" s="17">
        <v>268.0</v>
      </c>
      <c r="AN461" s="17">
        <v>28.3</v>
      </c>
      <c r="AO461" s="17">
        <v>5.2</v>
      </c>
    </row>
    <row r="462">
      <c r="A462" s="17" t="s">
        <v>2279</v>
      </c>
      <c r="B462" s="8">
        <v>0.6363149437600428</v>
      </c>
      <c r="C462" s="8">
        <v>1000.0</v>
      </c>
      <c r="D462" s="8">
        <v>0.6363149437600428</v>
      </c>
      <c r="E462" s="17" t="s">
        <v>2280</v>
      </c>
      <c r="F462" s="17">
        <v>32.43</v>
      </c>
      <c r="G462" s="17">
        <v>17.98</v>
      </c>
      <c r="H462" s="17">
        <v>2.0</v>
      </c>
      <c r="I462" s="17">
        <v>1.0</v>
      </c>
      <c r="J462" s="17">
        <v>1.0</v>
      </c>
      <c r="K462" s="17">
        <v>2.0</v>
      </c>
      <c r="L462" s="18">
        <v>2.376E7</v>
      </c>
      <c r="M462" s="17">
        <v>89.0</v>
      </c>
      <c r="N462" s="17">
        <v>9.9</v>
      </c>
      <c r="O462" s="17">
        <v>8.48</v>
      </c>
      <c r="P462">
        <v>1.0</v>
      </c>
      <c r="Q462" s="17" t="s">
        <v>2279</v>
      </c>
      <c r="R462" s="17" t="s">
        <v>2280</v>
      </c>
      <c r="S462" s="17">
        <v>62.06</v>
      </c>
      <c r="T462" s="17">
        <v>26.97</v>
      </c>
      <c r="U462" s="17">
        <v>2.0</v>
      </c>
      <c r="V462" s="17">
        <v>2.0</v>
      </c>
      <c r="W462" s="17">
        <v>2.0</v>
      </c>
      <c r="X462" s="17">
        <v>3.0</v>
      </c>
      <c r="Y462" s="18">
        <v>3.734E7</v>
      </c>
      <c r="Z462" s="17">
        <v>89.0</v>
      </c>
      <c r="AA462" s="17">
        <v>9.9</v>
      </c>
      <c r="AB462" s="17">
        <v>8.48</v>
      </c>
      <c r="AC462">
        <v>0.0</v>
      </c>
      <c r="AD462" s="17" t="s">
        <v>2489</v>
      </c>
      <c r="AE462" s="17" t="s">
        <v>2490</v>
      </c>
      <c r="AF462" s="17">
        <v>40.35</v>
      </c>
      <c r="AG462" s="17">
        <v>16.67</v>
      </c>
      <c r="AH462" s="17">
        <v>1.0</v>
      </c>
      <c r="AI462" s="17">
        <v>1.0</v>
      </c>
      <c r="AJ462" s="17">
        <v>1.0</v>
      </c>
      <c r="AK462" s="17">
        <v>2.0</v>
      </c>
      <c r="AL462" s="18">
        <v>8950000.0</v>
      </c>
      <c r="AM462" s="17">
        <v>90.0</v>
      </c>
      <c r="AN462" s="17">
        <v>9.4</v>
      </c>
      <c r="AO462" s="17">
        <v>9.99</v>
      </c>
    </row>
    <row r="463">
      <c r="A463" s="17" t="s">
        <v>7057</v>
      </c>
      <c r="B463" s="8">
        <v>1000.0</v>
      </c>
      <c r="C463" s="8">
        <v>1000.0</v>
      </c>
      <c r="D463" s="8">
        <v>1000.0</v>
      </c>
      <c r="E463" s="17" t="s">
        <v>7058</v>
      </c>
      <c r="F463" s="17">
        <v>22.28</v>
      </c>
      <c r="G463" s="17">
        <v>0.6</v>
      </c>
      <c r="H463" s="17">
        <v>1.0</v>
      </c>
      <c r="I463" s="17">
        <v>1.0</v>
      </c>
      <c r="J463" s="17">
        <v>1.0</v>
      </c>
      <c r="K463" s="17">
        <v>1.0</v>
      </c>
      <c r="L463" s="18">
        <v>2107000.0</v>
      </c>
      <c r="M463" s="17">
        <v>2843.0</v>
      </c>
      <c r="N463" s="17">
        <v>311.5</v>
      </c>
      <c r="O463" s="17">
        <v>7.8</v>
      </c>
      <c r="P463">
        <v>0.0</v>
      </c>
      <c r="AC463">
        <v>0.0</v>
      </c>
      <c r="AD463" s="17" t="s">
        <v>965</v>
      </c>
      <c r="AE463" s="17" t="s">
        <v>967</v>
      </c>
      <c r="AF463" s="17">
        <v>49.04</v>
      </c>
      <c r="AG463" s="17">
        <v>2.13</v>
      </c>
      <c r="AH463" s="17">
        <v>1.0</v>
      </c>
      <c r="AI463" s="17">
        <v>1.0</v>
      </c>
      <c r="AJ463" s="17">
        <v>1.0</v>
      </c>
      <c r="AK463" s="17">
        <v>1.0</v>
      </c>
      <c r="AM463" s="17">
        <v>798.0</v>
      </c>
      <c r="AN463" s="17">
        <v>88.4</v>
      </c>
      <c r="AO463" s="17">
        <v>5.39</v>
      </c>
    </row>
    <row r="464">
      <c r="A464" s="17" t="s">
        <v>1871</v>
      </c>
      <c r="B464" s="8">
        <v>1000.0</v>
      </c>
      <c r="C464" s="8">
        <v>1000.0</v>
      </c>
      <c r="D464" s="8">
        <v>1000.0</v>
      </c>
      <c r="E464" s="17" t="s">
        <v>1872</v>
      </c>
      <c r="F464" s="17">
        <v>25.65</v>
      </c>
      <c r="G464" s="17">
        <v>0.4</v>
      </c>
      <c r="H464" s="17">
        <v>1.0</v>
      </c>
      <c r="I464" s="17">
        <v>1.0</v>
      </c>
      <c r="J464" s="17">
        <v>1.0</v>
      </c>
      <c r="K464" s="17">
        <v>1.0</v>
      </c>
      <c r="L464" s="18">
        <v>1.184E7</v>
      </c>
      <c r="M464" s="17">
        <v>1745.0</v>
      </c>
      <c r="N464" s="17">
        <v>172.0</v>
      </c>
      <c r="O464" s="17">
        <v>6.87</v>
      </c>
      <c r="P464">
        <v>0.0</v>
      </c>
      <c r="AC464">
        <v>0.0</v>
      </c>
      <c r="AD464" s="17" t="s">
        <v>437</v>
      </c>
      <c r="AE464" s="17" t="s">
        <v>438</v>
      </c>
      <c r="AF464" s="17">
        <v>676.23</v>
      </c>
      <c r="AG464" s="17">
        <v>20.97</v>
      </c>
      <c r="AH464" s="17">
        <v>1.0</v>
      </c>
      <c r="AI464" s="17">
        <v>10.0</v>
      </c>
      <c r="AJ464" s="17">
        <v>10.0</v>
      </c>
      <c r="AK464" s="17">
        <v>18.0</v>
      </c>
      <c r="AL464" s="18">
        <v>1.577E8</v>
      </c>
      <c r="AM464" s="17">
        <v>782.0</v>
      </c>
      <c r="AN464" s="17">
        <v>85.6</v>
      </c>
      <c r="AO464" s="17">
        <v>6.28</v>
      </c>
    </row>
    <row r="465">
      <c r="A465" s="17" t="s">
        <v>983</v>
      </c>
      <c r="B465" s="8">
        <v>1000.0</v>
      </c>
      <c r="C465" s="8">
        <v>1000.0</v>
      </c>
      <c r="D465" s="8">
        <v>1000.0</v>
      </c>
      <c r="E465" s="17" t="s">
        <v>984</v>
      </c>
      <c r="F465" s="17">
        <v>37.48</v>
      </c>
      <c r="G465" s="17">
        <v>2.12</v>
      </c>
      <c r="H465" s="17">
        <v>1.0</v>
      </c>
      <c r="I465" s="17">
        <v>1.0</v>
      </c>
      <c r="J465" s="17">
        <v>1.0</v>
      </c>
      <c r="K465" s="17">
        <v>1.0</v>
      </c>
      <c r="L465" s="18">
        <v>989200.0</v>
      </c>
      <c r="M465" s="17">
        <v>520.0</v>
      </c>
      <c r="N465" s="17">
        <v>58.7</v>
      </c>
      <c r="O465" s="17">
        <v>7.5</v>
      </c>
      <c r="P465">
        <v>0.0</v>
      </c>
      <c r="AC465">
        <v>0.0</v>
      </c>
      <c r="AD465" s="17" t="s">
        <v>2047</v>
      </c>
      <c r="AE465" s="17" t="s">
        <v>2048</v>
      </c>
      <c r="AF465" s="17">
        <v>184.2</v>
      </c>
      <c r="AG465" s="17">
        <v>6.29</v>
      </c>
      <c r="AH465" s="17">
        <v>1.0</v>
      </c>
      <c r="AI465" s="17">
        <v>1.0</v>
      </c>
      <c r="AJ465" s="17">
        <v>2.0</v>
      </c>
      <c r="AK465" s="17">
        <v>4.0</v>
      </c>
      <c r="AL465" s="18">
        <v>2.154E8</v>
      </c>
      <c r="AM465" s="17">
        <v>334.0</v>
      </c>
      <c r="AN465" s="17">
        <v>36.6</v>
      </c>
      <c r="AO465" s="17">
        <v>6.05</v>
      </c>
    </row>
    <row r="466">
      <c r="A466" s="17" t="s">
        <v>2323</v>
      </c>
      <c r="B466" s="8">
        <v>1000.0</v>
      </c>
      <c r="C466" s="8">
        <v>1000.0</v>
      </c>
      <c r="D466" s="8">
        <v>1000.0</v>
      </c>
      <c r="E466" s="17" t="s">
        <v>2325</v>
      </c>
      <c r="F466" s="17">
        <v>25.39</v>
      </c>
      <c r="G466" s="17">
        <v>7.65</v>
      </c>
      <c r="H466" s="17">
        <v>1.0</v>
      </c>
      <c r="I466" s="17">
        <v>1.0</v>
      </c>
      <c r="J466" s="17">
        <v>1.0</v>
      </c>
      <c r="K466" s="17">
        <v>1.0</v>
      </c>
      <c r="L466" s="18">
        <v>3.324E7</v>
      </c>
      <c r="M466" s="17">
        <v>196.0</v>
      </c>
      <c r="N466" s="17">
        <v>22.2</v>
      </c>
      <c r="O466" s="17">
        <v>5.57</v>
      </c>
      <c r="P466">
        <v>0.0</v>
      </c>
      <c r="AC466">
        <v>0.0</v>
      </c>
      <c r="AD466" s="17" t="s">
        <v>1133</v>
      </c>
      <c r="AE466" s="17" t="s">
        <v>1135</v>
      </c>
      <c r="AF466" s="17">
        <v>104.16</v>
      </c>
      <c r="AG466" s="17">
        <v>17.14</v>
      </c>
      <c r="AH466" s="17">
        <v>1.0</v>
      </c>
      <c r="AI466" s="17">
        <v>2.0</v>
      </c>
      <c r="AJ466" s="17">
        <v>2.0</v>
      </c>
      <c r="AK466" s="17">
        <v>3.0</v>
      </c>
      <c r="AL466" s="18">
        <v>1.409E8</v>
      </c>
      <c r="AM466" s="17">
        <v>140.0</v>
      </c>
      <c r="AN466" s="17">
        <v>15.0</v>
      </c>
      <c r="AO466" s="17">
        <v>8.27</v>
      </c>
    </row>
    <row r="467">
      <c r="A467" s="17" t="s">
        <v>2087</v>
      </c>
      <c r="B467" s="8">
        <v>1000.0</v>
      </c>
      <c r="C467" s="8">
        <v>1000.0</v>
      </c>
      <c r="D467" s="8">
        <v>1000.0</v>
      </c>
      <c r="E467" s="17" t="s">
        <v>2088</v>
      </c>
      <c r="F467" s="17">
        <v>30.38</v>
      </c>
      <c r="G467" s="17">
        <v>2.18</v>
      </c>
      <c r="H467" s="17">
        <v>1.0</v>
      </c>
      <c r="I467" s="17">
        <v>1.0</v>
      </c>
      <c r="J467" s="17">
        <v>1.0</v>
      </c>
      <c r="K467" s="17">
        <v>1.0</v>
      </c>
      <c r="L467" s="18">
        <v>1.821E7</v>
      </c>
      <c r="M467" s="17">
        <v>505.0</v>
      </c>
      <c r="N467" s="17">
        <v>56.7</v>
      </c>
      <c r="O467" s="17">
        <v>6.35</v>
      </c>
      <c r="P467">
        <v>0.0</v>
      </c>
      <c r="AC467">
        <v>0.0</v>
      </c>
      <c r="AD467" s="17" t="s">
        <v>541</v>
      </c>
      <c r="AE467" s="17" t="s">
        <v>543</v>
      </c>
      <c r="AF467" s="17">
        <v>101.17</v>
      </c>
      <c r="AG467" s="17">
        <v>29.67</v>
      </c>
      <c r="AH467" s="17">
        <v>1.0</v>
      </c>
      <c r="AI467" s="17">
        <v>2.0</v>
      </c>
      <c r="AJ467" s="17">
        <v>2.0</v>
      </c>
      <c r="AK467" s="17">
        <v>4.0</v>
      </c>
      <c r="AL467" s="18">
        <v>2.777E8</v>
      </c>
      <c r="AM467" s="17">
        <v>91.0</v>
      </c>
      <c r="AN467" s="17">
        <v>10.7</v>
      </c>
      <c r="AO467" s="17">
        <v>4.44</v>
      </c>
    </row>
    <row r="468">
      <c r="A468" s="17" t="s">
        <v>4666</v>
      </c>
      <c r="B468" s="8">
        <v>100.0</v>
      </c>
      <c r="C468" s="8">
        <v>1000.0</v>
      </c>
      <c r="D468" s="8">
        <v>100.0</v>
      </c>
      <c r="E468" s="17" t="s">
        <v>4667</v>
      </c>
      <c r="F468" s="17">
        <v>35.69</v>
      </c>
      <c r="G468" s="17">
        <v>2.2</v>
      </c>
      <c r="H468" s="17">
        <v>1.0</v>
      </c>
      <c r="I468" s="17">
        <v>1.0</v>
      </c>
      <c r="J468" s="17">
        <v>1.0</v>
      </c>
      <c r="K468" s="17">
        <v>1.0</v>
      </c>
      <c r="L468" s="18">
        <v>3737000.0</v>
      </c>
      <c r="M468" s="17">
        <v>273.0</v>
      </c>
      <c r="N468" s="17">
        <v>28.9</v>
      </c>
      <c r="O468" s="17">
        <v>7.81</v>
      </c>
      <c r="P468">
        <v>1.0</v>
      </c>
      <c r="Q468" s="17" t="s">
        <v>4666</v>
      </c>
      <c r="R468" s="17" t="s">
        <v>4667</v>
      </c>
      <c r="S468" s="17">
        <v>34.83</v>
      </c>
      <c r="T468" s="17">
        <v>2.2</v>
      </c>
      <c r="U468" s="17">
        <v>1.0</v>
      </c>
      <c r="V468" s="17">
        <v>1.0</v>
      </c>
      <c r="W468" s="17">
        <v>1.0</v>
      </c>
      <c r="X468" s="17">
        <v>1.0</v>
      </c>
      <c r="Z468" s="17">
        <v>273.0</v>
      </c>
      <c r="AA468" s="17">
        <v>28.9</v>
      </c>
      <c r="AB468" s="17">
        <v>7.81</v>
      </c>
      <c r="AC468">
        <v>0.0</v>
      </c>
      <c r="AD468" s="17" t="s">
        <v>4417</v>
      </c>
      <c r="AE468" s="17" t="s">
        <v>4418</v>
      </c>
      <c r="AF468" s="17">
        <v>116.24</v>
      </c>
      <c r="AG468" s="17">
        <v>5.0</v>
      </c>
      <c r="AH468" s="17">
        <v>1.0</v>
      </c>
      <c r="AI468" s="17">
        <v>1.0</v>
      </c>
      <c r="AJ468" s="17">
        <v>1.0</v>
      </c>
      <c r="AK468" s="17">
        <v>2.0</v>
      </c>
      <c r="AL468" s="18">
        <v>3.463E7</v>
      </c>
      <c r="AM468" s="17">
        <v>320.0</v>
      </c>
      <c r="AN468" s="17">
        <v>35.9</v>
      </c>
      <c r="AO468" s="17">
        <v>5.05</v>
      </c>
    </row>
    <row r="469">
      <c r="A469" s="17" t="s">
        <v>2405</v>
      </c>
      <c r="B469" s="8">
        <v>1000.0</v>
      </c>
      <c r="C469" s="8">
        <v>1000.0</v>
      </c>
      <c r="D469" s="8">
        <v>1000.0</v>
      </c>
      <c r="E469" s="17" t="s">
        <v>2406</v>
      </c>
      <c r="F469" s="17">
        <v>35.11</v>
      </c>
      <c r="G469" s="17">
        <v>7.43</v>
      </c>
      <c r="H469" s="17">
        <v>1.0</v>
      </c>
      <c r="I469" s="17">
        <v>1.0</v>
      </c>
      <c r="J469" s="17">
        <v>1.0</v>
      </c>
      <c r="K469" s="17">
        <v>1.0</v>
      </c>
      <c r="L469" s="18">
        <v>1.81E7</v>
      </c>
      <c r="M469" s="17">
        <v>148.0</v>
      </c>
      <c r="N469" s="17">
        <v>16.6</v>
      </c>
      <c r="O469" s="17">
        <v>11.0</v>
      </c>
      <c r="P469">
        <v>0.0</v>
      </c>
      <c r="AC469">
        <v>0.0</v>
      </c>
      <c r="AD469" s="17" t="s">
        <v>2575</v>
      </c>
      <c r="AE469" s="17" t="s">
        <v>2576</v>
      </c>
      <c r="AF469" s="17">
        <v>31.67</v>
      </c>
      <c r="AG469" s="17">
        <v>29.33</v>
      </c>
      <c r="AH469" s="17">
        <v>1.0</v>
      </c>
      <c r="AI469" s="17">
        <v>2.0</v>
      </c>
      <c r="AJ469" s="17">
        <v>2.0</v>
      </c>
      <c r="AK469" s="17">
        <v>2.0</v>
      </c>
      <c r="AL469" s="18">
        <v>4.495E7</v>
      </c>
      <c r="AM469" s="17">
        <v>75.0</v>
      </c>
      <c r="AN469" s="17">
        <v>8.8</v>
      </c>
      <c r="AO469" s="17">
        <v>10.39</v>
      </c>
    </row>
    <row r="470">
      <c r="A470" s="17" t="s">
        <v>181</v>
      </c>
      <c r="B470" s="8">
        <v>0.9710327455919395</v>
      </c>
      <c r="C470" s="8">
        <v>1000.0</v>
      </c>
      <c r="D470" s="8">
        <v>0.9710327455919395</v>
      </c>
      <c r="E470" s="17" t="s">
        <v>182</v>
      </c>
      <c r="F470" s="17">
        <v>34.78</v>
      </c>
      <c r="G470" s="17">
        <v>8.03</v>
      </c>
      <c r="H470" s="17">
        <v>1.0</v>
      </c>
      <c r="I470" s="17">
        <v>1.0</v>
      </c>
      <c r="J470" s="17">
        <v>1.0</v>
      </c>
      <c r="K470" s="17">
        <v>1.0</v>
      </c>
      <c r="L470" s="18">
        <v>2313000.0</v>
      </c>
      <c r="M470" s="17">
        <v>137.0</v>
      </c>
      <c r="N470" s="17">
        <v>15.7</v>
      </c>
      <c r="O470" s="17">
        <v>12.02</v>
      </c>
      <c r="P470">
        <v>1.0</v>
      </c>
      <c r="Q470" s="17" t="s">
        <v>181</v>
      </c>
      <c r="R470" s="17" t="s">
        <v>182</v>
      </c>
      <c r="S470" s="17">
        <v>36.83</v>
      </c>
      <c r="T470" s="17">
        <v>8.03</v>
      </c>
      <c r="U470" s="17">
        <v>1.0</v>
      </c>
      <c r="V470" s="17">
        <v>1.0</v>
      </c>
      <c r="W470" s="17">
        <v>1.0</v>
      </c>
      <c r="X470" s="17">
        <v>1.0</v>
      </c>
      <c r="Y470" s="18">
        <v>2382000.0</v>
      </c>
      <c r="Z470" s="17">
        <v>137.0</v>
      </c>
      <c r="AA470" s="17">
        <v>15.7</v>
      </c>
      <c r="AB470" s="17">
        <v>12.02</v>
      </c>
      <c r="AC470">
        <v>0.0</v>
      </c>
      <c r="AD470" s="17" t="s">
        <v>793</v>
      </c>
      <c r="AE470" s="17" t="s">
        <v>794</v>
      </c>
      <c r="AF470" s="17">
        <v>146.75</v>
      </c>
      <c r="AG470" s="17">
        <v>23.44</v>
      </c>
      <c r="AH470" s="17">
        <v>2.0</v>
      </c>
      <c r="AI470" s="17">
        <v>1.0</v>
      </c>
      <c r="AJ470" s="17">
        <v>3.0</v>
      </c>
      <c r="AK470" s="17">
        <v>6.0</v>
      </c>
      <c r="AL470" s="18">
        <v>5.687E8</v>
      </c>
      <c r="AM470" s="17">
        <v>128.0</v>
      </c>
      <c r="AN470" s="17">
        <v>13.5</v>
      </c>
      <c r="AO470" s="17">
        <v>10.58</v>
      </c>
    </row>
    <row r="471">
      <c r="A471" s="17" t="s">
        <v>300</v>
      </c>
      <c r="B471" s="8">
        <v>1000.0</v>
      </c>
      <c r="C471" s="8">
        <v>1000.0</v>
      </c>
      <c r="D471" s="8">
        <v>1000.0</v>
      </c>
      <c r="E471" s="17" t="s">
        <v>302</v>
      </c>
      <c r="F471" s="17">
        <v>30.16</v>
      </c>
      <c r="G471" s="17">
        <v>1.09</v>
      </c>
      <c r="H471" s="17">
        <v>1.0</v>
      </c>
      <c r="I471" s="17">
        <v>1.0</v>
      </c>
      <c r="J471" s="17">
        <v>1.0</v>
      </c>
      <c r="K471" s="17">
        <v>2.0</v>
      </c>
      <c r="L471" s="18">
        <v>6941000.0</v>
      </c>
      <c r="M471" s="17">
        <v>1657.0</v>
      </c>
      <c r="N471" s="17">
        <v>189.1</v>
      </c>
      <c r="O471" s="17">
        <v>6.48</v>
      </c>
      <c r="P471">
        <v>0.0</v>
      </c>
      <c r="AC471">
        <v>0.0</v>
      </c>
      <c r="AD471" s="17" t="s">
        <v>2588</v>
      </c>
      <c r="AE471" s="17" t="s">
        <v>2589</v>
      </c>
      <c r="AF471" s="17">
        <v>416.27</v>
      </c>
      <c r="AG471" s="17">
        <v>35.34</v>
      </c>
      <c r="AH471" s="17">
        <v>2.0</v>
      </c>
      <c r="AI471" s="17">
        <v>6.0</v>
      </c>
      <c r="AJ471" s="17">
        <v>6.0</v>
      </c>
      <c r="AK471" s="17">
        <v>11.0</v>
      </c>
      <c r="AL471" s="18">
        <v>1.252E8</v>
      </c>
      <c r="AM471" s="17">
        <v>283.0</v>
      </c>
      <c r="AN471" s="17">
        <v>30.8</v>
      </c>
      <c r="AO471" s="17">
        <v>8.87</v>
      </c>
    </row>
    <row r="472">
      <c r="A472" s="17" t="s">
        <v>2418</v>
      </c>
      <c r="B472" s="8">
        <v>6.5836298932384345</v>
      </c>
      <c r="C472" s="8">
        <v>1000.0</v>
      </c>
      <c r="D472" s="8">
        <v>6.5836298932384345</v>
      </c>
      <c r="E472" s="17" t="s">
        <v>2419</v>
      </c>
      <c r="F472" s="17">
        <v>32.94</v>
      </c>
      <c r="G472" s="17">
        <v>9.43</v>
      </c>
      <c r="H472" s="17">
        <v>1.0</v>
      </c>
      <c r="I472" s="17">
        <v>1.0</v>
      </c>
      <c r="J472" s="17">
        <v>1.0</v>
      </c>
      <c r="K472" s="17">
        <v>1.0</v>
      </c>
      <c r="L472" s="18">
        <v>2.96E7</v>
      </c>
      <c r="M472" s="17">
        <v>159.0</v>
      </c>
      <c r="N472" s="17">
        <v>17.7</v>
      </c>
      <c r="O472" s="17">
        <v>11.66</v>
      </c>
      <c r="P472">
        <v>1.0</v>
      </c>
      <c r="Q472" s="17" t="s">
        <v>2418</v>
      </c>
      <c r="R472" s="17" t="s">
        <v>2419</v>
      </c>
      <c r="S472" s="17">
        <v>28.46</v>
      </c>
      <c r="T472" s="17">
        <v>9.43</v>
      </c>
      <c r="U472" s="17">
        <v>1.0</v>
      </c>
      <c r="V472" s="17">
        <v>1.0</v>
      </c>
      <c r="W472" s="17">
        <v>1.0</v>
      </c>
      <c r="X472" s="17">
        <v>1.0</v>
      </c>
      <c r="Y472" s="18">
        <v>4496000.0</v>
      </c>
      <c r="Z472" s="17">
        <v>159.0</v>
      </c>
      <c r="AA472" s="17">
        <v>17.7</v>
      </c>
      <c r="AB472" s="17">
        <v>11.66</v>
      </c>
      <c r="AC472">
        <v>0.0</v>
      </c>
      <c r="AD472" s="17" t="s">
        <v>7087</v>
      </c>
      <c r="AE472" s="17" t="s">
        <v>7088</v>
      </c>
      <c r="AF472" s="17">
        <v>26.51</v>
      </c>
      <c r="AG472" s="17">
        <v>7.75</v>
      </c>
      <c r="AH472" s="17">
        <v>1.0</v>
      </c>
      <c r="AI472" s="17">
        <v>1.0</v>
      </c>
      <c r="AJ472" s="17">
        <v>1.0</v>
      </c>
      <c r="AK472" s="17">
        <v>1.0</v>
      </c>
      <c r="AM472" s="17">
        <v>258.0</v>
      </c>
      <c r="AN472" s="17">
        <v>31.0</v>
      </c>
      <c r="AO472" s="17">
        <v>5.02</v>
      </c>
    </row>
    <row r="473">
      <c r="A473" s="17" t="s">
        <v>2401</v>
      </c>
      <c r="B473" s="8">
        <v>1000.0</v>
      </c>
      <c r="C473" s="8">
        <v>1000.0</v>
      </c>
      <c r="D473" s="8">
        <v>1000.0</v>
      </c>
      <c r="E473" s="17" t="s">
        <v>2402</v>
      </c>
      <c r="F473" s="17">
        <v>40.68</v>
      </c>
      <c r="G473" s="17">
        <v>8.09</v>
      </c>
      <c r="H473" s="17">
        <v>1.0</v>
      </c>
      <c r="I473" s="17">
        <v>1.0</v>
      </c>
      <c r="J473" s="17">
        <v>1.0</v>
      </c>
      <c r="K473" s="17">
        <v>1.0</v>
      </c>
      <c r="L473" s="18">
        <v>1.638E7</v>
      </c>
      <c r="M473" s="17">
        <v>136.0</v>
      </c>
      <c r="N473" s="17">
        <v>15.1</v>
      </c>
      <c r="O473" s="17">
        <v>7.62</v>
      </c>
      <c r="P473">
        <v>0.0</v>
      </c>
      <c r="AC473">
        <v>0.0</v>
      </c>
      <c r="AD473" s="17" t="s">
        <v>5284</v>
      </c>
      <c r="AE473" s="17" t="s">
        <v>5285</v>
      </c>
      <c r="AF473" s="17">
        <v>297.47</v>
      </c>
      <c r="AG473" s="17">
        <v>47.17</v>
      </c>
      <c r="AH473" s="17">
        <v>6.0</v>
      </c>
      <c r="AI473" s="17">
        <v>3.0</v>
      </c>
      <c r="AJ473" s="17">
        <v>3.0</v>
      </c>
      <c r="AK473" s="17">
        <v>8.0</v>
      </c>
      <c r="AL473" s="18">
        <v>6.012E7</v>
      </c>
      <c r="AM473" s="17">
        <v>106.0</v>
      </c>
      <c r="AN473" s="17">
        <v>11.3</v>
      </c>
      <c r="AO473" s="17">
        <v>7.87</v>
      </c>
    </row>
    <row r="474">
      <c r="A474" s="17" t="s">
        <v>7091</v>
      </c>
      <c r="B474" s="8">
        <v>1000.0</v>
      </c>
      <c r="C474" s="8">
        <v>1000.0</v>
      </c>
      <c r="D474" s="8">
        <v>1000.0</v>
      </c>
      <c r="E474" s="17" t="s">
        <v>7093</v>
      </c>
      <c r="F474" s="17">
        <v>27.63</v>
      </c>
      <c r="G474" s="17">
        <v>2.93</v>
      </c>
      <c r="H474" s="17">
        <v>1.0</v>
      </c>
      <c r="I474" s="17">
        <v>1.0</v>
      </c>
      <c r="J474" s="17">
        <v>1.0</v>
      </c>
      <c r="K474" s="17">
        <v>1.0</v>
      </c>
      <c r="L474" s="18">
        <v>2.507E7</v>
      </c>
      <c r="M474" s="17">
        <v>1333.0</v>
      </c>
      <c r="N474" s="17">
        <v>146.3</v>
      </c>
      <c r="O474" s="17">
        <v>7.66</v>
      </c>
      <c r="P474">
        <v>0.0</v>
      </c>
      <c r="AC474">
        <v>0.0</v>
      </c>
      <c r="AD474" s="17" t="s">
        <v>2057</v>
      </c>
      <c r="AE474" s="17" t="s">
        <v>2061</v>
      </c>
      <c r="AF474" s="17">
        <v>268.67</v>
      </c>
      <c r="AG474" s="17">
        <v>77.52</v>
      </c>
      <c r="AH474" s="17">
        <v>4.0</v>
      </c>
      <c r="AI474" s="17">
        <v>6.0</v>
      </c>
      <c r="AJ474" s="17">
        <v>6.0</v>
      </c>
      <c r="AK474" s="17">
        <v>14.0</v>
      </c>
      <c r="AL474" s="18">
        <v>1.592E9</v>
      </c>
      <c r="AM474" s="17">
        <v>685.0</v>
      </c>
      <c r="AN474" s="17">
        <v>77.0</v>
      </c>
      <c r="AO474" s="17">
        <v>7.66</v>
      </c>
    </row>
    <row r="475">
      <c r="A475" s="17" t="s">
        <v>1099</v>
      </c>
      <c r="B475" s="8">
        <v>1000.0</v>
      </c>
      <c r="C475" s="8">
        <v>1000.0</v>
      </c>
      <c r="D475" s="8">
        <v>1000.0</v>
      </c>
      <c r="E475" s="17" t="s">
        <v>1100</v>
      </c>
      <c r="F475" s="17">
        <v>54.85</v>
      </c>
      <c r="G475" s="17">
        <v>0.68</v>
      </c>
      <c r="H475" s="17">
        <v>1.0</v>
      </c>
      <c r="I475" s="17">
        <v>1.0</v>
      </c>
      <c r="J475" s="17">
        <v>1.0</v>
      </c>
      <c r="K475" s="17">
        <v>1.0</v>
      </c>
      <c r="L475" s="18">
        <v>348200.0</v>
      </c>
      <c r="M475" s="17">
        <v>1621.0</v>
      </c>
      <c r="N475" s="17">
        <v>177.3</v>
      </c>
      <c r="O475" s="17">
        <v>4.36</v>
      </c>
      <c r="P475">
        <v>0.0</v>
      </c>
      <c r="AC475">
        <v>0.0</v>
      </c>
      <c r="AD475" s="17" t="s">
        <v>3747</v>
      </c>
      <c r="AE475" s="17" t="s">
        <v>3748</v>
      </c>
      <c r="AF475" s="17">
        <v>30.53</v>
      </c>
      <c r="AG475" s="17">
        <v>16.3</v>
      </c>
      <c r="AH475" s="17">
        <v>1.0</v>
      </c>
      <c r="AI475" s="17">
        <v>1.0</v>
      </c>
      <c r="AJ475" s="17">
        <v>1.0</v>
      </c>
      <c r="AK475" s="17">
        <v>1.0</v>
      </c>
      <c r="AM475" s="17">
        <v>135.0</v>
      </c>
      <c r="AN475" s="17">
        <v>15.5</v>
      </c>
      <c r="AO475" s="17">
        <v>9.85</v>
      </c>
    </row>
    <row r="476">
      <c r="A476" s="17" t="s">
        <v>2905</v>
      </c>
      <c r="B476" s="8">
        <v>1000.0</v>
      </c>
      <c r="C476" s="8">
        <v>1000.0</v>
      </c>
      <c r="D476" s="8">
        <v>1000.0</v>
      </c>
      <c r="E476" s="17" t="s">
        <v>2906</v>
      </c>
      <c r="F476" s="17">
        <v>51.24</v>
      </c>
      <c r="G476" s="17">
        <v>1.02</v>
      </c>
      <c r="H476" s="17">
        <v>1.0</v>
      </c>
      <c r="I476" s="17">
        <v>1.0</v>
      </c>
      <c r="J476" s="17">
        <v>1.0</v>
      </c>
      <c r="K476" s="17">
        <v>1.0</v>
      </c>
      <c r="L476" s="18">
        <v>9503000.0</v>
      </c>
      <c r="M476" s="17">
        <v>1475.0</v>
      </c>
      <c r="N476" s="17">
        <v>153.8</v>
      </c>
      <c r="O476" s="17">
        <v>8.73</v>
      </c>
      <c r="P476">
        <v>0.0</v>
      </c>
      <c r="AC476">
        <v>0.0</v>
      </c>
      <c r="AD476" s="17" t="s">
        <v>2592</v>
      </c>
      <c r="AE476" s="17" t="s">
        <v>2593</v>
      </c>
      <c r="AF476" s="17">
        <v>305.95</v>
      </c>
      <c r="AG476" s="17">
        <v>19.17</v>
      </c>
      <c r="AH476" s="17">
        <v>1.0</v>
      </c>
      <c r="AI476" s="17">
        <v>7.0</v>
      </c>
      <c r="AJ476" s="17">
        <v>7.0</v>
      </c>
      <c r="AK476" s="17">
        <v>8.0</v>
      </c>
      <c r="AL476" s="18">
        <v>7.2E7</v>
      </c>
      <c r="AM476" s="17">
        <v>647.0</v>
      </c>
      <c r="AN476" s="17">
        <v>69.0</v>
      </c>
      <c r="AO476" s="17">
        <v>7.84</v>
      </c>
    </row>
    <row r="477">
      <c r="A477" s="17" t="s">
        <v>3609</v>
      </c>
      <c r="B477" s="8">
        <v>1000.0</v>
      </c>
      <c r="C477" s="8">
        <v>1000.0</v>
      </c>
      <c r="D477" s="8">
        <v>1000.0</v>
      </c>
      <c r="E477" s="17" t="s">
        <v>3612</v>
      </c>
      <c r="F477" s="17">
        <v>77.4</v>
      </c>
      <c r="G477" s="17">
        <v>6.22</v>
      </c>
      <c r="H477" s="17">
        <v>1.0</v>
      </c>
      <c r="I477" s="17">
        <v>1.0</v>
      </c>
      <c r="J477" s="17">
        <v>1.0</v>
      </c>
      <c r="K477" s="17">
        <v>3.0</v>
      </c>
      <c r="L477" s="18">
        <v>400600.0</v>
      </c>
      <c r="M477" s="17">
        <v>418.0</v>
      </c>
      <c r="N477" s="17">
        <v>46.4</v>
      </c>
      <c r="O477" s="17">
        <v>8.69</v>
      </c>
      <c r="P477">
        <v>0.0</v>
      </c>
      <c r="AC477">
        <v>0.0</v>
      </c>
      <c r="AD477" s="17" t="s">
        <v>7103</v>
      </c>
      <c r="AE477" s="17" t="s">
        <v>7104</v>
      </c>
      <c r="AF477" s="17">
        <v>30.44</v>
      </c>
      <c r="AG477" s="17">
        <v>3.03</v>
      </c>
      <c r="AH477" s="17">
        <v>1.0</v>
      </c>
      <c r="AI477" s="17">
        <v>1.0</v>
      </c>
      <c r="AJ477" s="17">
        <v>1.0</v>
      </c>
      <c r="AK477" s="17">
        <v>1.0</v>
      </c>
      <c r="AL477" s="18">
        <v>6.355E7</v>
      </c>
      <c r="AM477" s="17">
        <v>758.0</v>
      </c>
      <c r="AN477" s="17">
        <v>78.9</v>
      </c>
      <c r="AO477" s="17">
        <v>6.71</v>
      </c>
    </row>
    <row r="478">
      <c r="A478" s="17" t="s">
        <v>2555</v>
      </c>
      <c r="B478" s="8">
        <v>1000.0</v>
      </c>
      <c r="C478" s="8">
        <v>1000.0</v>
      </c>
      <c r="D478" s="8">
        <v>1000.0</v>
      </c>
      <c r="E478" s="17" t="s">
        <v>2556</v>
      </c>
      <c r="F478" s="17">
        <v>49.19</v>
      </c>
      <c r="G478" s="17">
        <v>5.56</v>
      </c>
      <c r="H478" s="17">
        <v>1.0</v>
      </c>
      <c r="I478" s="17">
        <v>1.0</v>
      </c>
      <c r="J478" s="17">
        <v>1.0</v>
      </c>
      <c r="K478" s="17">
        <v>1.0</v>
      </c>
      <c r="L478" s="18">
        <v>7989000.0</v>
      </c>
      <c r="M478" s="17">
        <v>216.0</v>
      </c>
      <c r="N478" s="17">
        <v>23.5</v>
      </c>
      <c r="O478" s="17">
        <v>8.41</v>
      </c>
      <c r="P478">
        <v>0.0</v>
      </c>
      <c r="AC478">
        <v>0.0</v>
      </c>
      <c r="AD478" s="17" t="s">
        <v>2605</v>
      </c>
      <c r="AE478" s="17" t="s">
        <v>2606</v>
      </c>
      <c r="AF478" s="17">
        <v>168.69</v>
      </c>
      <c r="AG478" s="17">
        <v>18.79</v>
      </c>
      <c r="AH478" s="17">
        <v>1.0</v>
      </c>
      <c r="AI478" s="17">
        <v>3.0</v>
      </c>
      <c r="AJ478" s="17">
        <v>3.0</v>
      </c>
      <c r="AK478" s="17">
        <v>6.0</v>
      </c>
      <c r="AL478" s="18">
        <v>2.059E8</v>
      </c>
      <c r="AM478" s="17">
        <v>282.0</v>
      </c>
      <c r="AN478" s="17">
        <v>31.4</v>
      </c>
      <c r="AO478" s="17">
        <v>7.02</v>
      </c>
    </row>
    <row r="479">
      <c r="A479" s="17" t="s">
        <v>7107</v>
      </c>
      <c r="B479" s="8">
        <v>1000.0</v>
      </c>
      <c r="C479" s="8">
        <v>1000.0</v>
      </c>
      <c r="D479" s="8">
        <v>1000.0</v>
      </c>
      <c r="E479" s="17" t="s">
        <v>7108</v>
      </c>
      <c r="F479" s="17">
        <v>24.83</v>
      </c>
      <c r="G479" s="17">
        <v>1.42</v>
      </c>
      <c r="H479" s="17">
        <v>1.0</v>
      </c>
      <c r="I479" s="17">
        <v>1.0</v>
      </c>
      <c r="J479" s="17">
        <v>1.0</v>
      </c>
      <c r="K479" s="17">
        <v>1.0</v>
      </c>
      <c r="L479" s="18">
        <v>2.276E8</v>
      </c>
      <c r="M479" s="17">
        <v>706.0</v>
      </c>
      <c r="N479" s="17">
        <v>80.6</v>
      </c>
      <c r="O479" s="17">
        <v>8.4</v>
      </c>
      <c r="P479">
        <v>0.0</v>
      </c>
      <c r="AC479">
        <v>0.0</v>
      </c>
      <c r="AD479" s="17" t="s">
        <v>2637</v>
      </c>
      <c r="AE479" s="17" t="s">
        <v>2638</v>
      </c>
      <c r="AF479" s="17">
        <v>30102.96</v>
      </c>
      <c r="AG479" s="17">
        <v>40.58</v>
      </c>
      <c r="AH479" s="17">
        <v>3.0</v>
      </c>
      <c r="AI479" s="17">
        <v>1.0</v>
      </c>
      <c r="AJ479" s="17">
        <v>117.0</v>
      </c>
      <c r="AK479" s="17">
        <v>873.0</v>
      </c>
      <c r="AL479" s="18">
        <v>2.901E10</v>
      </c>
      <c r="AM479" s="17">
        <v>1937.0</v>
      </c>
      <c r="AN479" s="17">
        <v>222.6</v>
      </c>
      <c r="AO479" s="17">
        <v>5.74</v>
      </c>
    </row>
    <row r="480">
      <c r="A480" s="17" t="s">
        <v>7111</v>
      </c>
      <c r="B480" s="8">
        <v>1000.0</v>
      </c>
      <c r="C480" s="8">
        <v>1000.0</v>
      </c>
      <c r="D480" s="8">
        <v>1000.0</v>
      </c>
      <c r="E480" s="17" t="s">
        <v>7112</v>
      </c>
      <c r="F480" s="17">
        <v>25.47</v>
      </c>
      <c r="G480" s="17">
        <v>7.38</v>
      </c>
      <c r="H480" s="17">
        <v>1.0</v>
      </c>
      <c r="I480" s="17">
        <v>1.0</v>
      </c>
      <c r="J480" s="17">
        <v>1.0</v>
      </c>
      <c r="K480" s="17">
        <v>1.0</v>
      </c>
      <c r="M480" s="17">
        <v>542.0</v>
      </c>
      <c r="N480" s="17">
        <v>60.8</v>
      </c>
      <c r="O480" s="17">
        <v>8.76</v>
      </c>
      <c r="P480">
        <v>0.0</v>
      </c>
      <c r="AC480">
        <v>0.0</v>
      </c>
      <c r="AD480" s="17" t="s">
        <v>2651</v>
      </c>
      <c r="AE480" s="17" t="s">
        <v>2652</v>
      </c>
      <c r="AF480" s="17">
        <v>155.15</v>
      </c>
      <c r="AG480" s="17">
        <v>13.81</v>
      </c>
      <c r="AH480" s="17">
        <v>1.0</v>
      </c>
      <c r="AI480" s="17">
        <v>3.0</v>
      </c>
      <c r="AJ480" s="17">
        <v>3.0</v>
      </c>
      <c r="AK480" s="17">
        <v>4.0</v>
      </c>
      <c r="AL480" s="18">
        <v>2.413E7</v>
      </c>
      <c r="AM480" s="17">
        <v>333.0</v>
      </c>
      <c r="AN480" s="17">
        <v>35.1</v>
      </c>
      <c r="AO480" s="17">
        <v>8.38</v>
      </c>
    </row>
    <row r="481">
      <c r="A481" s="17" t="s">
        <v>7114</v>
      </c>
      <c r="B481" s="8">
        <v>1000.0</v>
      </c>
      <c r="C481" s="8">
        <v>1000.0</v>
      </c>
      <c r="D481" s="8">
        <v>1000.0</v>
      </c>
      <c r="E481" s="17" t="s">
        <v>7116</v>
      </c>
      <c r="F481" s="17">
        <v>30.21</v>
      </c>
      <c r="G481" s="17">
        <v>1.26</v>
      </c>
      <c r="H481" s="17">
        <v>1.0</v>
      </c>
      <c r="I481" s="17">
        <v>1.0</v>
      </c>
      <c r="J481" s="17">
        <v>1.0</v>
      </c>
      <c r="K481" s="17">
        <v>1.0</v>
      </c>
      <c r="L481" s="18">
        <v>6.513E7</v>
      </c>
      <c r="M481" s="17">
        <v>1031.0</v>
      </c>
      <c r="N481" s="17">
        <v>118.9</v>
      </c>
      <c r="O481" s="17">
        <v>9.39</v>
      </c>
      <c r="P481">
        <v>0.0</v>
      </c>
      <c r="AC481">
        <v>0.0</v>
      </c>
      <c r="AD481" s="17" t="s">
        <v>2657</v>
      </c>
      <c r="AE481" s="17" t="s">
        <v>2658</v>
      </c>
      <c r="AF481" s="17">
        <v>526.52</v>
      </c>
      <c r="AG481" s="17">
        <v>14.11</v>
      </c>
      <c r="AH481" s="17">
        <v>1.0</v>
      </c>
      <c r="AI481" s="17">
        <v>4.0</v>
      </c>
      <c r="AJ481" s="17">
        <v>4.0</v>
      </c>
      <c r="AK481" s="17">
        <v>9.0</v>
      </c>
      <c r="AL481" s="18">
        <v>1.048E8</v>
      </c>
      <c r="AM481" s="17">
        <v>404.0</v>
      </c>
      <c r="AN481" s="17">
        <v>45.5</v>
      </c>
      <c r="AO481" s="17">
        <v>5.07</v>
      </c>
    </row>
    <row r="482">
      <c r="A482" s="17" t="s">
        <v>142</v>
      </c>
      <c r="B482" s="8">
        <v>1000.0</v>
      </c>
      <c r="C482" s="8">
        <v>1000.0</v>
      </c>
      <c r="D482" s="8">
        <v>1000.0</v>
      </c>
      <c r="E482" s="17" t="s">
        <v>143</v>
      </c>
      <c r="F482" s="17">
        <v>25.34</v>
      </c>
      <c r="G482" s="17">
        <v>3.2</v>
      </c>
      <c r="H482" s="17">
        <v>2.0</v>
      </c>
      <c r="I482" s="17">
        <v>1.0</v>
      </c>
      <c r="J482" s="17">
        <v>1.0</v>
      </c>
      <c r="K482" s="17">
        <v>1.0</v>
      </c>
      <c r="M482" s="17">
        <v>406.0</v>
      </c>
      <c r="N482" s="17">
        <v>46.1</v>
      </c>
      <c r="O482" s="17">
        <v>5.48</v>
      </c>
      <c r="P482">
        <v>0.0</v>
      </c>
      <c r="AC482">
        <v>0.0</v>
      </c>
      <c r="AD482" s="17" t="s">
        <v>2509</v>
      </c>
      <c r="AE482" s="17" t="s">
        <v>2512</v>
      </c>
      <c r="AF482" s="17">
        <v>52.44</v>
      </c>
      <c r="AG482" s="17">
        <v>7.83</v>
      </c>
      <c r="AH482" s="17">
        <v>1.0</v>
      </c>
      <c r="AI482" s="17">
        <v>1.0</v>
      </c>
      <c r="AJ482" s="17">
        <v>1.0</v>
      </c>
      <c r="AK482" s="17">
        <v>1.0</v>
      </c>
      <c r="AL482" s="18">
        <v>9.542E7</v>
      </c>
      <c r="AM482" s="17">
        <v>115.0</v>
      </c>
      <c r="AN482" s="17">
        <v>12.5</v>
      </c>
      <c r="AO482" s="17">
        <v>7.88</v>
      </c>
    </row>
    <row r="483">
      <c r="A483" s="17" t="s">
        <v>3943</v>
      </c>
      <c r="B483" s="8">
        <v>1000.0</v>
      </c>
      <c r="C483" s="8">
        <v>1000.0</v>
      </c>
      <c r="D483" s="8">
        <v>1000.0</v>
      </c>
      <c r="E483" s="17" t="s">
        <v>3944</v>
      </c>
      <c r="F483" s="17">
        <v>52.86</v>
      </c>
      <c r="G483" s="17">
        <v>11.0</v>
      </c>
      <c r="H483" s="17">
        <v>24.0</v>
      </c>
      <c r="I483" s="17">
        <v>1.0</v>
      </c>
      <c r="J483" s="17">
        <v>2.0</v>
      </c>
      <c r="K483" s="17">
        <v>2.0</v>
      </c>
      <c r="L483" s="18">
        <v>3.532E7</v>
      </c>
      <c r="M483" s="17">
        <v>200.0</v>
      </c>
      <c r="N483" s="17">
        <v>22.5</v>
      </c>
      <c r="O483" s="17">
        <v>8.38</v>
      </c>
      <c r="P483">
        <v>0.0</v>
      </c>
      <c r="AC483">
        <v>0.0</v>
      </c>
      <c r="AD483" s="17" t="s">
        <v>2669</v>
      </c>
      <c r="AE483" s="17" t="s">
        <v>2670</v>
      </c>
      <c r="AF483" s="17">
        <v>2134.49</v>
      </c>
      <c r="AG483" s="17">
        <v>82.69</v>
      </c>
      <c r="AH483" s="17">
        <v>1.0</v>
      </c>
      <c r="AI483" s="17">
        <v>18.0</v>
      </c>
      <c r="AJ483" s="17">
        <v>20.0</v>
      </c>
      <c r="AK483" s="17">
        <v>61.0</v>
      </c>
      <c r="AL483" s="18">
        <v>2.011E9</v>
      </c>
      <c r="AM483" s="17">
        <v>208.0</v>
      </c>
      <c r="AN483" s="17">
        <v>22.7</v>
      </c>
      <c r="AO483" s="17">
        <v>5.73</v>
      </c>
    </row>
    <row r="484">
      <c r="A484" s="17" t="s">
        <v>4731</v>
      </c>
      <c r="B484" s="8">
        <v>1000.0</v>
      </c>
      <c r="C484" s="8">
        <v>1000.0</v>
      </c>
      <c r="D484" s="8">
        <v>1000.0</v>
      </c>
      <c r="E484" s="17" t="s">
        <v>4733</v>
      </c>
      <c r="F484" s="17">
        <v>36.23</v>
      </c>
      <c r="G484" s="17">
        <v>9.3</v>
      </c>
      <c r="H484" s="17">
        <v>16.0</v>
      </c>
      <c r="I484" s="17">
        <v>1.0</v>
      </c>
      <c r="J484" s="17">
        <v>2.0</v>
      </c>
      <c r="K484" s="17">
        <v>2.0</v>
      </c>
      <c r="L484" s="18">
        <v>1.657E7</v>
      </c>
      <c r="M484" s="17">
        <v>215.0</v>
      </c>
      <c r="N484" s="17">
        <v>23.9</v>
      </c>
      <c r="O484" s="17">
        <v>6.21</v>
      </c>
      <c r="P484">
        <v>0.0</v>
      </c>
      <c r="AC484">
        <v>0.0</v>
      </c>
      <c r="AD484" s="17" t="s">
        <v>2679</v>
      </c>
      <c r="AE484" s="17" t="s">
        <v>2680</v>
      </c>
      <c r="AF484" s="17">
        <v>218.6</v>
      </c>
      <c r="AG484" s="17">
        <v>45.35</v>
      </c>
      <c r="AH484" s="17">
        <v>1.0</v>
      </c>
      <c r="AI484" s="17">
        <v>4.0</v>
      </c>
      <c r="AJ484" s="17">
        <v>4.0</v>
      </c>
      <c r="AK484" s="17">
        <v>8.0</v>
      </c>
      <c r="AL484" s="18">
        <v>2.033E8</v>
      </c>
      <c r="AM484" s="17">
        <v>86.0</v>
      </c>
      <c r="AN484" s="17">
        <v>10.2</v>
      </c>
      <c r="AO484" s="17">
        <v>7.05</v>
      </c>
    </row>
    <row r="485">
      <c r="A485" s="17" t="s">
        <v>1155</v>
      </c>
      <c r="B485" s="8">
        <v>1000.0</v>
      </c>
      <c r="C485" s="8">
        <v>1000.0</v>
      </c>
      <c r="D485" s="8">
        <v>1000.0</v>
      </c>
      <c r="E485" s="17" t="s">
        <v>1156</v>
      </c>
      <c r="F485" s="17">
        <v>60.34</v>
      </c>
      <c r="G485" s="17">
        <v>3.2</v>
      </c>
      <c r="H485" s="17">
        <v>1.0</v>
      </c>
      <c r="I485" s="17">
        <v>1.0</v>
      </c>
      <c r="J485" s="17">
        <v>1.0</v>
      </c>
      <c r="K485" s="17">
        <v>1.0</v>
      </c>
      <c r="L485" s="18">
        <v>369400.0</v>
      </c>
      <c r="M485" s="17">
        <v>406.0</v>
      </c>
      <c r="N485" s="17">
        <v>45.6</v>
      </c>
      <c r="O485" s="17">
        <v>7.55</v>
      </c>
      <c r="P485">
        <v>0.0</v>
      </c>
      <c r="AC485">
        <v>0.0</v>
      </c>
      <c r="AD485" s="17" t="s">
        <v>6733</v>
      </c>
      <c r="AE485" s="17" t="s">
        <v>6735</v>
      </c>
      <c r="AF485" s="17">
        <v>64.88</v>
      </c>
      <c r="AG485" s="17">
        <v>5.36</v>
      </c>
      <c r="AH485" s="17">
        <v>1.0</v>
      </c>
      <c r="AI485" s="17">
        <v>1.0</v>
      </c>
      <c r="AJ485" s="17">
        <v>1.0</v>
      </c>
      <c r="AK485" s="17">
        <v>2.0</v>
      </c>
      <c r="AL485" s="18">
        <v>1.95E7</v>
      </c>
      <c r="AM485" s="17">
        <v>373.0</v>
      </c>
      <c r="AN485" s="17">
        <v>42.0</v>
      </c>
      <c r="AO485" s="17">
        <v>6.89</v>
      </c>
    </row>
    <row r="486">
      <c r="A486" s="17" t="s">
        <v>224</v>
      </c>
      <c r="B486" s="8">
        <v>1000.0</v>
      </c>
      <c r="C486" s="8">
        <v>1000.0</v>
      </c>
      <c r="D486" s="8">
        <v>1000.0</v>
      </c>
      <c r="E486" s="17" t="s">
        <v>227</v>
      </c>
      <c r="F486" s="17">
        <v>36.81</v>
      </c>
      <c r="G486" s="17">
        <v>5.29</v>
      </c>
      <c r="H486" s="17">
        <v>1.0</v>
      </c>
      <c r="I486" s="17">
        <v>1.0</v>
      </c>
      <c r="J486" s="17">
        <v>1.0</v>
      </c>
      <c r="K486" s="17">
        <v>1.0</v>
      </c>
      <c r="L486" s="18">
        <v>5.063E7</v>
      </c>
      <c r="M486" s="17">
        <v>208.0</v>
      </c>
      <c r="N486" s="17">
        <v>24.2</v>
      </c>
      <c r="O486" s="17">
        <v>10.32</v>
      </c>
      <c r="P486">
        <v>0.0</v>
      </c>
      <c r="AC486">
        <v>0.0</v>
      </c>
      <c r="AD486" s="17" t="s">
        <v>7134</v>
      </c>
      <c r="AE486" s="17" t="s">
        <v>7136</v>
      </c>
      <c r="AF486" s="17">
        <v>22.26</v>
      </c>
      <c r="AG486" s="17">
        <v>1.68</v>
      </c>
      <c r="AH486" s="17">
        <v>1.0</v>
      </c>
      <c r="AI486" s="17">
        <v>1.0</v>
      </c>
      <c r="AJ486" s="17">
        <v>1.0</v>
      </c>
      <c r="AK486" s="17">
        <v>1.0</v>
      </c>
      <c r="AM486" s="17">
        <v>654.0</v>
      </c>
      <c r="AN486" s="17">
        <v>67.6</v>
      </c>
      <c r="AO486" s="17">
        <v>6.47</v>
      </c>
    </row>
    <row r="487">
      <c r="A487" s="17" t="s">
        <v>1161</v>
      </c>
      <c r="B487" s="8">
        <v>1000.0</v>
      </c>
      <c r="C487" s="8">
        <v>1000.0</v>
      </c>
      <c r="D487" s="8">
        <v>1000.0</v>
      </c>
      <c r="E487" s="17" t="s">
        <v>1162</v>
      </c>
      <c r="F487" s="17">
        <v>44.92</v>
      </c>
      <c r="G487" s="17">
        <v>6.85</v>
      </c>
      <c r="H487" s="17">
        <v>1.0</v>
      </c>
      <c r="I487" s="17">
        <v>1.0</v>
      </c>
      <c r="J487" s="17">
        <v>1.0</v>
      </c>
      <c r="K487" s="17">
        <v>1.0</v>
      </c>
      <c r="L487" s="18">
        <v>2.982E7</v>
      </c>
      <c r="M487" s="17">
        <v>146.0</v>
      </c>
      <c r="N487" s="17">
        <v>16.4</v>
      </c>
      <c r="O487" s="17">
        <v>10.21</v>
      </c>
      <c r="P487">
        <v>0.0</v>
      </c>
      <c r="AC487">
        <v>0.0</v>
      </c>
      <c r="AD487" s="17" t="s">
        <v>2693</v>
      </c>
      <c r="AE487" s="17" t="s">
        <v>2694</v>
      </c>
      <c r="AF487" s="17">
        <v>277.71</v>
      </c>
      <c r="AG487" s="17">
        <v>47.55</v>
      </c>
      <c r="AH487" s="17">
        <v>3.0</v>
      </c>
      <c r="AI487" s="17">
        <v>2.0</v>
      </c>
      <c r="AJ487" s="17">
        <v>4.0</v>
      </c>
      <c r="AK487" s="17">
        <v>12.0</v>
      </c>
      <c r="AL487" s="18">
        <v>5.977E8</v>
      </c>
      <c r="AM487" s="17">
        <v>143.0</v>
      </c>
      <c r="AN487" s="17">
        <v>15.1</v>
      </c>
      <c r="AO487" s="17">
        <v>10.74</v>
      </c>
    </row>
    <row r="488">
      <c r="A488" s="17" t="s">
        <v>1467</v>
      </c>
      <c r="B488" s="8">
        <v>1000.0</v>
      </c>
      <c r="C488" s="8">
        <v>1000.0</v>
      </c>
      <c r="D488" s="8">
        <v>1000.0</v>
      </c>
      <c r="E488" s="17" t="s">
        <v>1468</v>
      </c>
      <c r="F488" s="17">
        <v>25.26</v>
      </c>
      <c r="G488" s="17">
        <v>3.7</v>
      </c>
      <c r="H488" s="17">
        <v>1.0</v>
      </c>
      <c r="I488" s="17">
        <v>1.0</v>
      </c>
      <c r="J488" s="17">
        <v>1.0</v>
      </c>
      <c r="K488" s="17">
        <v>1.0</v>
      </c>
      <c r="L488" s="18">
        <v>3297000.0</v>
      </c>
      <c r="M488" s="17">
        <v>216.0</v>
      </c>
      <c r="N488" s="17">
        <v>24.4</v>
      </c>
      <c r="O488" s="17">
        <v>7.49</v>
      </c>
      <c r="P488">
        <v>0.0</v>
      </c>
      <c r="AC488">
        <v>0.0</v>
      </c>
      <c r="AD488" s="17" t="s">
        <v>2713</v>
      </c>
      <c r="AE488" s="17" t="s">
        <v>2714</v>
      </c>
      <c r="AF488" s="17">
        <v>50.36</v>
      </c>
      <c r="AG488" s="17">
        <v>4.84</v>
      </c>
      <c r="AH488" s="17">
        <v>1.0</v>
      </c>
      <c r="AI488" s="17">
        <v>1.0</v>
      </c>
      <c r="AJ488" s="17">
        <v>1.0</v>
      </c>
      <c r="AK488" s="17">
        <v>1.0</v>
      </c>
      <c r="AL488" s="18">
        <v>1.662E7</v>
      </c>
      <c r="AM488" s="17">
        <v>413.0</v>
      </c>
      <c r="AN488" s="17">
        <v>46.2</v>
      </c>
      <c r="AO488" s="17">
        <v>7.01</v>
      </c>
    </row>
    <row r="489">
      <c r="A489" s="17" t="s">
        <v>6341</v>
      </c>
      <c r="B489" s="8">
        <v>1000.0</v>
      </c>
      <c r="C489" s="8">
        <v>1000.0</v>
      </c>
      <c r="D489" s="8">
        <v>1000.0</v>
      </c>
      <c r="E489" s="17" t="s">
        <v>6342</v>
      </c>
      <c r="F489" s="17">
        <v>38.34</v>
      </c>
      <c r="G489" s="17">
        <v>4.71</v>
      </c>
      <c r="H489" s="17">
        <v>10.0</v>
      </c>
      <c r="I489" s="17">
        <v>1.0</v>
      </c>
      <c r="J489" s="17">
        <v>2.0</v>
      </c>
      <c r="K489" s="17">
        <v>2.0</v>
      </c>
      <c r="L489" s="18">
        <v>1.423E8</v>
      </c>
      <c r="M489" s="17">
        <v>340.0</v>
      </c>
      <c r="N489" s="17">
        <v>37.4</v>
      </c>
      <c r="O489" s="17">
        <v>6.0</v>
      </c>
      <c r="P489">
        <v>0.0</v>
      </c>
      <c r="AC489">
        <v>0.0</v>
      </c>
      <c r="AD489" s="17" t="s">
        <v>7139</v>
      </c>
      <c r="AE489" s="17" t="s">
        <v>7140</v>
      </c>
      <c r="AF489" s="17">
        <v>23.17</v>
      </c>
      <c r="AG489" s="17">
        <v>5.36</v>
      </c>
      <c r="AH489" s="17">
        <v>1.0</v>
      </c>
      <c r="AI489" s="17">
        <v>1.0</v>
      </c>
      <c r="AJ489" s="17">
        <v>1.0</v>
      </c>
      <c r="AK489" s="17">
        <v>1.0</v>
      </c>
      <c r="AL489" s="18">
        <v>2.91E7</v>
      </c>
      <c r="AM489" s="17">
        <v>261.0</v>
      </c>
      <c r="AN489" s="17">
        <v>28.7</v>
      </c>
      <c r="AO489" s="17">
        <v>9.67</v>
      </c>
    </row>
    <row r="490">
      <c r="A490" s="17" t="s">
        <v>3912</v>
      </c>
      <c r="B490" s="8">
        <v>1000.0</v>
      </c>
      <c r="C490" s="8">
        <v>1000.0</v>
      </c>
      <c r="D490" s="8">
        <v>1000.0</v>
      </c>
      <c r="E490" s="17" t="s">
        <v>3914</v>
      </c>
      <c r="F490" s="17">
        <v>29.99</v>
      </c>
      <c r="G490" s="17">
        <v>7.87</v>
      </c>
      <c r="H490" s="17">
        <v>1.0</v>
      </c>
      <c r="I490" s="17">
        <v>1.0</v>
      </c>
      <c r="J490" s="17">
        <v>1.0</v>
      </c>
      <c r="K490" s="17">
        <v>1.0</v>
      </c>
      <c r="L490" s="18">
        <v>2322000.0</v>
      </c>
      <c r="M490" s="17">
        <v>178.0</v>
      </c>
      <c r="N490" s="17">
        <v>20.2</v>
      </c>
      <c r="O490" s="17">
        <v>9.6</v>
      </c>
      <c r="P490">
        <v>0.0</v>
      </c>
      <c r="AC490">
        <v>0.0</v>
      </c>
      <c r="AD490" s="17" t="s">
        <v>1005</v>
      </c>
      <c r="AE490" s="17" t="s">
        <v>1006</v>
      </c>
      <c r="AF490" s="17">
        <v>57.78</v>
      </c>
      <c r="AG490" s="17">
        <v>11.33</v>
      </c>
      <c r="AH490" s="17">
        <v>1.0</v>
      </c>
      <c r="AI490" s="17">
        <v>2.0</v>
      </c>
      <c r="AJ490" s="17">
        <v>2.0</v>
      </c>
      <c r="AK490" s="17">
        <v>2.0</v>
      </c>
      <c r="AL490" s="18">
        <v>3309000.0</v>
      </c>
      <c r="AM490" s="17">
        <v>556.0</v>
      </c>
      <c r="AN490" s="17">
        <v>60.3</v>
      </c>
      <c r="AO490" s="17">
        <v>6.11</v>
      </c>
    </row>
    <row r="491">
      <c r="A491" s="17" t="s">
        <v>1175</v>
      </c>
      <c r="B491" s="8">
        <v>0.0</v>
      </c>
      <c r="C491" s="8">
        <v>1000.0</v>
      </c>
      <c r="D491" s="8">
        <v>0.0</v>
      </c>
      <c r="E491" s="17" t="s">
        <v>1176</v>
      </c>
      <c r="F491" s="17">
        <v>52.38</v>
      </c>
      <c r="G491" s="17">
        <v>6.23</v>
      </c>
      <c r="H491" s="17">
        <v>1.0</v>
      </c>
      <c r="I491" s="17">
        <v>1.0</v>
      </c>
      <c r="J491" s="17">
        <v>1.0</v>
      </c>
      <c r="K491" s="17">
        <v>1.0</v>
      </c>
      <c r="M491" s="17">
        <v>257.0</v>
      </c>
      <c r="N491" s="17">
        <v>28.0</v>
      </c>
      <c r="O491" s="17">
        <v>11.03</v>
      </c>
      <c r="P491">
        <v>1.0</v>
      </c>
      <c r="Q491" s="17" t="s">
        <v>1175</v>
      </c>
      <c r="R491" s="17" t="s">
        <v>1176</v>
      </c>
      <c r="S491" s="17">
        <v>36.57</v>
      </c>
      <c r="T491" s="17">
        <v>4.28</v>
      </c>
      <c r="U491" s="17">
        <v>1.0</v>
      </c>
      <c r="V491" s="17">
        <v>1.0</v>
      </c>
      <c r="W491" s="17">
        <v>1.0</v>
      </c>
      <c r="X491" s="17">
        <v>1.0</v>
      </c>
      <c r="Y491" s="18">
        <v>9051000.0</v>
      </c>
      <c r="Z491" s="17">
        <v>257.0</v>
      </c>
      <c r="AA491" s="17">
        <v>28.0</v>
      </c>
      <c r="AB491" s="17">
        <v>11.03</v>
      </c>
      <c r="AC491">
        <v>0.0</v>
      </c>
      <c r="AD491" s="17" t="s">
        <v>2729</v>
      </c>
      <c r="AE491" s="17" t="s">
        <v>2730</v>
      </c>
      <c r="AF491" s="17">
        <v>269.15</v>
      </c>
      <c r="AG491" s="17">
        <v>31.48</v>
      </c>
      <c r="AH491" s="17">
        <v>1.0</v>
      </c>
      <c r="AI491" s="17">
        <v>2.0</v>
      </c>
      <c r="AJ491" s="17">
        <v>2.0</v>
      </c>
      <c r="AK491" s="17">
        <v>5.0</v>
      </c>
      <c r="AL491" s="18">
        <v>2.361E8</v>
      </c>
      <c r="AM491" s="17">
        <v>108.0</v>
      </c>
      <c r="AN491" s="17">
        <v>12.6</v>
      </c>
      <c r="AO491" s="17">
        <v>9.52</v>
      </c>
    </row>
    <row r="492">
      <c r="A492" s="17" t="s">
        <v>316</v>
      </c>
      <c r="B492" s="8">
        <v>1000.0</v>
      </c>
      <c r="C492" s="8">
        <v>1000.0</v>
      </c>
      <c r="D492" s="8">
        <v>1000.0</v>
      </c>
      <c r="E492" s="17" t="s">
        <v>317</v>
      </c>
      <c r="F492" s="17">
        <v>30.51</v>
      </c>
      <c r="G492" s="17">
        <v>1.6</v>
      </c>
      <c r="H492" s="17">
        <v>1.0</v>
      </c>
      <c r="I492" s="17">
        <v>1.0</v>
      </c>
      <c r="J492" s="17">
        <v>1.0</v>
      </c>
      <c r="K492" s="17">
        <v>1.0</v>
      </c>
      <c r="M492" s="17">
        <v>998.0</v>
      </c>
      <c r="N492" s="17">
        <v>112.3</v>
      </c>
      <c r="O492" s="17">
        <v>6.39</v>
      </c>
      <c r="P492">
        <v>0.0</v>
      </c>
      <c r="AC492">
        <v>0.0</v>
      </c>
      <c r="AD492" s="17" t="s">
        <v>2771</v>
      </c>
      <c r="AE492" s="17" t="s">
        <v>2772</v>
      </c>
      <c r="AF492" s="17">
        <v>256.37</v>
      </c>
      <c r="AG492" s="17">
        <v>44.67</v>
      </c>
      <c r="AH492" s="17">
        <v>2.0</v>
      </c>
      <c r="AI492" s="17">
        <v>5.0</v>
      </c>
      <c r="AJ492" s="17">
        <v>5.0</v>
      </c>
      <c r="AK492" s="17">
        <v>8.0</v>
      </c>
      <c r="AL492" s="18">
        <v>2.953E8</v>
      </c>
      <c r="AM492" s="17">
        <v>150.0</v>
      </c>
      <c r="AN492" s="17">
        <v>16.8</v>
      </c>
      <c r="AO492" s="17">
        <v>6.79</v>
      </c>
    </row>
    <row r="493">
      <c r="A493" s="17" t="s">
        <v>2441</v>
      </c>
      <c r="B493" s="8">
        <v>2.1101301115241635</v>
      </c>
      <c r="C493" s="8">
        <v>1000.0</v>
      </c>
      <c r="D493" s="8">
        <v>2.1101301115241635</v>
      </c>
      <c r="E493" s="17" t="s">
        <v>2442</v>
      </c>
      <c r="F493" s="17">
        <v>28.99</v>
      </c>
      <c r="G493" s="17">
        <v>10.0</v>
      </c>
      <c r="H493" s="17">
        <v>1.0</v>
      </c>
      <c r="I493" s="17">
        <v>1.0</v>
      </c>
      <c r="J493" s="17">
        <v>1.0</v>
      </c>
      <c r="K493" s="17">
        <v>1.0</v>
      </c>
      <c r="L493" s="18">
        <v>4.541E7</v>
      </c>
      <c r="M493" s="17">
        <v>110.0</v>
      </c>
      <c r="N493" s="17">
        <v>11.3</v>
      </c>
      <c r="O493" s="17">
        <v>6.54</v>
      </c>
      <c r="P493">
        <v>1.0</v>
      </c>
      <c r="Q493" s="17" t="s">
        <v>2441</v>
      </c>
      <c r="R493" s="17" t="s">
        <v>2442</v>
      </c>
      <c r="S493" s="17">
        <v>58.01</v>
      </c>
      <c r="T493" s="17">
        <v>20.0</v>
      </c>
      <c r="U493" s="17">
        <v>1.0</v>
      </c>
      <c r="V493" s="17">
        <v>2.0</v>
      </c>
      <c r="W493" s="17">
        <v>2.0</v>
      </c>
      <c r="X493" s="17">
        <v>2.0</v>
      </c>
      <c r="Y493" s="18">
        <v>2.152E7</v>
      </c>
      <c r="Z493" s="17">
        <v>110.0</v>
      </c>
      <c r="AA493" s="17">
        <v>11.3</v>
      </c>
      <c r="AB493" s="17">
        <v>6.54</v>
      </c>
      <c r="AC493">
        <v>0.0</v>
      </c>
      <c r="AD493" s="17" t="s">
        <v>3297</v>
      </c>
      <c r="AE493" s="17" t="s">
        <v>3298</v>
      </c>
      <c r="AF493" s="17">
        <v>42.29</v>
      </c>
      <c r="AG493" s="17">
        <v>7.77</v>
      </c>
      <c r="AH493" s="17">
        <v>1.0</v>
      </c>
      <c r="AI493" s="17">
        <v>1.0</v>
      </c>
      <c r="AJ493" s="17">
        <v>1.0</v>
      </c>
      <c r="AK493" s="17">
        <v>1.0</v>
      </c>
      <c r="AL493" s="18">
        <v>5.608E7</v>
      </c>
      <c r="AM493" s="17">
        <v>193.0</v>
      </c>
      <c r="AN493" s="17">
        <v>20.6</v>
      </c>
      <c r="AO493" s="17">
        <v>8.57</v>
      </c>
    </row>
    <row r="494">
      <c r="A494" s="17" t="s">
        <v>2553</v>
      </c>
      <c r="B494" s="8">
        <v>1000.0</v>
      </c>
      <c r="C494" s="8">
        <v>1000.0</v>
      </c>
      <c r="D494" s="8">
        <v>1000.0</v>
      </c>
      <c r="E494" s="17" t="s">
        <v>2554</v>
      </c>
      <c r="F494" s="17">
        <v>47.75</v>
      </c>
      <c r="G494" s="17">
        <v>8.28</v>
      </c>
      <c r="H494" s="17">
        <v>1.0</v>
      </c>
      <c r="I494" s="17">
        <v>1.0</v>
      </c>
      <c r="J494" s="17">
        <v>1.0</v>
      </c>
      <c r="K494" s="17">
        <v>1.0</v>
      </c>
      <c r="L494" s="18">
        <v>7794000.0</v>
      </c>
      <c r="M494" s="17">
        <v>157.0</v>
      </c>
      <c r="N494" s="17">
        <v>17.8</v>
      </c>
      <c r="O494" s="17">
        <v>11.25</v>
      </c>
      <c r="P494">
        <v>0.0</v>
      </c>
      <c r="AC494">
        <v>0.0</v>
      </c>
      <c r="AD494" s="17" t="s">
        <v>2811</v>
      </c>
      <c r="AE494" s="17" t="s">
        <v>2812</v>
      </c>
      <c r="AF494" s="17">
        <v>77.11</v>
      </c>
      <c r="AG494" s="17">
        <v>15.49</v>
      </c>
      <c r="AH494" s="17">
        <v>1.0</v>
      </c>
      <c r="AI494" s="17">
        <v>4.0</v>
      </c>
      <c r="AJ494" s="17">
        <v>4.0</v>
      </c>
      <c r="AK494" s="17">
        <v>7.0</v>
      </c>
      <c r="AL494" s="18">
        <v>2.956E8</v>
      </c>
      <c r="AM494" s="17">
        <v>368.0</v>
      </c>
      <c r="AN494" s="17">
        <v>41.6</v>
      </c>
      <c r="AO494" s="17">
        <v>7.52</v>
      </c>
    </row>
    <row r="495">
      <c r="A495" s="17" t="s">
        <v>1191</v>
      </c>
      <c r="B495" s="8">
        <v>1000.0</v>
      </c>
      <c r="C495" s="8">
        <v>1000.0</v>
      </c>
      <c r="D495" s="8">
        <v>1000.0</v>
      </c>
      <c r="E495" s="17" t="s">
        <v>1192</v>
      </c>
      <c r="F495" s="17">
        <v>85.91</v>
      </c>
      <c r="G495" s="17">
        <v>1.63</v>
      </c>
      <c r="H495" s="17">
        <v>1.0</v>
      </c>
      <c r="I495" s="17">
        <v>1.0</v>
      </c>
      <c r="J495" s="17">
        <v>2.0</v>
      </c>
      <c r="K495" s="17">
        <v>3.0</v>
      </c>
      <c r="L495" s="18">
        <v>5.448E7</v>
      </c>
      <c r="M495" s="17">
        <v>919.0</v>
      </c>
      <c r="N495" s="17">
        <v>100.5</v>
      </c>
      <c r="O495" s="17">
        <v>6.74</v>
      </c>
      <c r="P495">
        <v>0.0</v>
      </c>
      <c r="AC495">
        <v>0.0</v>
      </c>
      <c r="AD495" s="17" t="s">
        <v>2817</v>
      </c>
      <c r="AE495" s="17" t="s">
        <v>2818</v>
      </c>
      <c r="AF495" s="17">
        <v>81.97</v>
      </c>
      <c r="AG495" s="17">
        <v>11.79</v>
      </c>
      <c r="AH495" s="17">
        <v>1.0</v>
      </c>
      <c r="AI495" s="17">
        <v>3.0</v>
      </c>
      <c r="AJ495" s="17">
        <v>3.0</v>
      </c>
      <c r="AK495" s="17">
        <v>3.0</v>
      </c>
      <c r="AL495" s="18">
        <v>4.885E7</v>
      </c>
      <c r="AM495" s="17">
        <v>280.0</v>
      </c>
      <c r="AN495" s="17">
        <v>31.6</v>
      </c>
      <c r="AO495" s="17">
        <v>8.76</v>
      </c>
    </row>
    <row r="496">
      <c r="A496" s="17" t="s">
        <v>6359</v>
      </c>
      <c r="B496" s="8">
        <v>1000.0</v>
      </c>
      <c r="C496" s="8">
        <v>1000.0</v>
      </c>
      <c r="D496" s="8">
        <v>1000.0</v>
      </c>
      <c r="E496" s="17" t="s">
        <v>6360</v>
      </c>
      <c r="F496" s="17">
        <v>683.09</v>
      </c>
      <c r="G496" s="17">
        <v>11.29</v>
      </c>
      <c r="H496" s="17">
        <v>1.0</v>
      </c>
      <c r="I496" s="17">
        <v>1.0</v>
      </c>
      <c r="J496" s="17">
        <v>11.0</v>
      </c>
      <c r="K496" s="17">
        <v>30.0</v>
      </c>
      <c r="L496" s="18">
        <v>1.526E9</v>
      </c>
      <c r="M496" s="17">
        <v>638.0</v>
      </c>
      <c r="N496" s="17">
        <v>65.8</v>
      </c>
      <c r="O496" s="17">
        <v>8.12</v>
      </c>
      <c r="P496">
        <v>0.0</v>
      </c>
      <c r="AC496">
        <v>0.0</v>
      </c>
      <c r="AD496" s="17" t="s">
        <v>6183</v>
      </c>
      <c r="AE496" s="17" t="s">
        <v>6184</v>
      </c>
      <c r="AF496" s="17">
        <v>183.36</v>
      </c>
      <c r="AG496" s="17">
        <v>46.71</v>
      </c>
      <c r="AH496" s="17">
        <v>3.0</v>
      </c>
      <c r="AI496" s="17">
        <v>5.0</v>
      </c>
      <c r="AJ496" s="17">
        <v>5.0</v>
      </c>
      <c r="AK496" s="17">
        <v>6.0</v>
      </c>
      <c r="AL496" s="18">
        <v>5.713E7</v>
      </c>
      <c r="AM496" s="17">
        <v>152.0</v>
      </c>
      <c r="AN496" s="17">
        <v>17.3</v>
      </c>
      <c r="AO496" s="17">
        <v>8.41</v>
      </c>
    </row>
    <row r="497">
      <c r="A497" s="17" t="s">
        <v>1203</v>
      </c>
      <c r="B497" s="8">
        <v>1000.0</v>
      </c>
      <c r="C497" s="8">
        <v>1000.0</v>
      </c>
      <c r="D497" s="8">
        <v>1000.0</v>
      </c>
      <c r="E497" s="17" t="s">
        <v>1204</v>
      </c>
      <c r="F497" s="17">
        <v>41.64</v>
      </c>
      <c r="G497" s="17">
        <v>2.13</v>
      </c>
      <c r="H497" s="17">
        <v>1.0</v>
      </c>
      <c r="I497" s="17">
        <v>1.0</v>
      </c>
      <c r="J497" s="17">
        <v>1.0</v>
      </c>
      <c r="K497" s="17">
        <v>1.0</v>
      </c>
      <c r="L497" s="18">
        <v>4.351E7</v>
      </c>
      <c r="M497" s="17">
        <v>656.0</v>
      </c>
      <c r="N497" s="17">
        <v>68.4</v>
      </c>
      <c r="O497" s="17">
        <v>9.33</v>
      </c>
      <c r="P497">
        <v>0.0</v>
      </c>
      <c r="AC497">
        <v>0.0</v>
      </c>
      <c r="AD497" s="17" t="s">
        <v>375</v>
      </c>
      <c r="AE497" s="17" t="s">
        <v>376</v>
      </c>
      <c r="AF497" s="17">
        <v>903.61</v>
      </c>
      <c r="AG497" s="17">
        <v>58.28</v>
      </c>
      <c r="AH497" s="17">
        <v>1.0</v>
      </c>
      <c r="AI497" s="17">
        <v>15.0</v>
      </c>
      <c r="AJ497" s="17">
        <v>15.0</v>
      </c>
      <c r="AK497" s="17">
        <v>32.0</v>
      </c>
      <c r="AL497" s="18">
        <v>3.152E8</v>
      </c>
      <c r="AM497" s="17">
        <v>453.0</v>
      </c>
      <c r="AN497" s="17">
        <v>48.4</v>
      </c>
      <c r="AO497" s="17">
        <v>8.63</v>
      </c>
    </row>
    <row r="498">
      <c r="A498" s="17" t="s">
        <v>254</v>
      </c>
      <c r="B498" s="8">
        <v>0.7548281505728314</v>
      </c>
      <c r="C498" s="8">
        <v>1000.0</v>
      </c>
      <c r="D498" s="8">
        <v>0.7548281505728314</v>
      </c>
      <c r="E498" s="17" t="s">
        <v>255</v>
      </c>
      <c r="F498" s="17">
        <v>30.76</v>
      </c>
      <c r="G498" s="17">
        <v>0.6</v>
      </c>
      <c r="H498" s="17">
        <v>1.0</v>
      </c>
      <c r="I498" s="17">
        <v>1.0</v>
      </c>
      <c r="J498" s="17">
        <v>1.0</v>
      </c>
      <c r="K498" s="17">
        <v>2.0</v>
      </c>
      <c r="L498" s="18">
        <v>9.224E7</v>
      </c>
      <c r="M498" s="17">
        <v>1670.0</v>
      </c>
      <c r="N498" s="17">
        <v>161.7</v>
      </c>
      <c r="O498" s="17">
        <v>9.16</v>
      </c>
      <c r="P498">
        <v>1.0</v>
      </c>
      <c r="Q498" s="17" t="s">
        <v>254</v>
      </c>
      <c r="R498" s="17" t="s">
        <v>255</v>
      </c>
      <c r="S498" s="17">
        <v>33.19</v>
      </c>
      <c r="T498" s="17">
        <v>0.6</v>
      </c>
      <c r="U498" s="17">
        <v>1.0</v>
      </c>
      <c r="V498" s="17">
        <v>1.0</v>
      </c>
      <c r="W498" s="17">
        <v>1.0</v>
      </c>
      <c r="X498" s="17">
        <v>1.0</v>
      </c>
      <c r="Y498" s="18">
        <v>1.222E8</v>
      </c>
      <c r="Z498" s="17">
        <v>1670.0</v>
      </c>
      <c r="AA498" s="17">
        <v>161.7</v>
      </c>
      <c r="AB498" s="17">
        <v>9.16</v>
      </c>
      <c r="AC498">
        <v>0.0</v>
      </c>
      <c r="AD498" s="17" t="s">
        <v>7153</v>
      </c>
      <c r="AE498" s="17" t="s">
        <v>7154</v>
      </c>
      <c r="AF498" s="17">
        <v>26.78</v>
      </c>
      <c r="AG498" s="17">
        <v>0.3</v>
      </c>
      <c r="AH498" s="17">
        <v>1.0</v>
      </c>
      <c r="AI498" s="17">
        <v>1.0</v>
      </c>
      <c r="AJ498" s="17">
        <v>1.0</v>
      </c>
      <c r="AK498" s="17">
        <v>1.0</v>
      </c>
      <c r="AL498" s="18">
        <v>9570000.0</v>
      </c>
      <c r="AM498" s="17">
        <v>2315.0</v>
      </c>
      <c r="AN498" s="17">
        <v>254.4</v>
      </c>
      <c r="AO498" s="17">
        <v>4.88</v>
      </c>
    </row>
    <row r="499">
      <c r="A499" s="17" t="s">
        <v>7157</v>
      </c>
      <c r="B499" s="8">
        <v>1000.0</v>
      </c>
      <c r="C499" s="8">
        <v>1000.0</v>
      </c>
      <c r="D499" s="8">
        <v>1000.0</v>
      </c>
      <c r="E499" s="17" t="s">
        <v>7158</v>
      </c>
      <c r="F499" s="17">
        <v>20.72</v>
      </c>
      <c r="G499" s="17">
        <v>1.47</v>
      </c>
      <c r="H499" s="17">
        <v>1.0</v>
      </c>
      <c r="I499" s="17">
        <v>1.0</v>
      </c>
      <c r="J499" s="17">
        <v>1.0</v>
      </c>
      <c r="K499" s="17">
        <v>1.0</v>
      </c>
      <c r="L499" s="18">
        <v>4168000.0</v>
      </c>
      <c r="M499" s="17">
        <v>951.0</v>
      </c>
      <c r="N499" s="17">
        <v>110.4</v>
      </c>
      <c r="O499" s="17">
        <v>6.47</v>
      </c>
      <c r="P499">
        <v>0.0</v>
      </c>
      <c r="AC499">
        <v>0.0</v>
      </c>
      <c r="AD499" s="17" t="s">
        <v>2881</v>
      </c>
      <c r="AE499" s="17" t="s">
        <v>2882</v>
      </c>
      <c r="AF499" s="17">
        <v>123.66</v>
      </c>
      <c r="AG499" s="17">
        <v>7.88</v>
      </c>
      <c r="AH499" s="17">
        <v>1.0</v>
      </c>
      <c r="AI499" s="17">
        <v>1.0</v>
      </c>
      <c r="AJ499" s="17">
        <v>1.0</v>
      </c>
      <c r="AK499" s="17">
        <v>2.0</v>
      </c>
      <c r="AL499" s="18">
        <v>7.268E7</v>
      </c>
      <c r="AM499" s="17">
        <v>241.0</v>
      </c>
      <c r="AN499" s="17">
        <v>26.4</v>
      </c>
      <c r="AO499" s="17">
        <v>4.79</v>
      </c>
    </row>
    <row r="500">
      <c r="A500" s="17" t="s">
        <v>615</v>
      </c>
      <c r="B500" s="8">
        <v>1000.0</v>
      </c>
      <c r="C500" s="8">
        <v>1000.0</v>
      </c>
      <c r="D500" s="8">
        <v>1000.0</v>
      </c>
      <c r="E500" s="17" t="s">
        <v>616</v>
      </c>
      <c r="F500" s="17">
        <v>272.95</v>
      </c>
      <c r="G500" s="17">
        <v>3.3</v>
      </c>
      <c r="H500" s="17">
        <v>1.0</v>
      </c>
      <c r="I500" s="17">
        <v>1.0</v>
      </c>
      <c r="J500" s="17">
        <v>1.0</v>
      </c>
      <c r="K500" s="17">
        <v>4.0</v>
      </c>
      <c r="L500" s="18">
        <v>3636000.0</v>
      </c>
      <c r="M500" s="17">
        <v>758.0</v>
      </c>
      <c r="N500" s="17">
        <v>85.8</v>
      </c>
      <c r="O500" s="17">
        <v>5.01</v>
      </c>
      <c r="P500">
        <v>0.0</v>
      </c>
      <c r="AC500">
        <v>0.0</v>
      </c>
      <c r="AD500" s="17" t="s">
        <v>2903</v>
      </c>
      <c r="AE500" s="17" t="s">
        <v>2904</v>
      </c>
      <c r="AF500" s="17">
        <v>312.12</v>
      </c>
      <c r="AG500" s="17">
        <v>32.59</v>
      </c>
      <c r="AH500" s="17">
        <v>2.0</v>
      </c>
      <c r="AI500" s="17">
        <v>7.0</v>
      </c>
      <c r="AJ500" s="17">
        <v>7.0</v>
      </c>
      <c r="AK500" s="17">
        <v>12.0</v>
      </c>
      <c r="AL500" s="18">
        <v>1.449E8</v>
      </c>
      <c r="AM500" s="17">
        <v>359.0</v>
      </c>
      <c r="AN500" s="17">
        <v>40.5</v>
      </c>
      <c r="AO500" s="17">
        <v>5.1</v>
      </c>
    </row>
    <row r="501">
      <c r="A501" s="17" t="s">
        <v>4876</v>
      </c>
      <c r="B501" s="8">
        <v>1000.0</v>
      </c>
      <c r="C501" s="8">
        <v>1000.0</v>
      </c>
      <c r="D501" s="8">
        <v>1000.0</v>
      </c>
      <c r="E501" s="17" t="s">
        <v>4877</v>
      </c>
      <c r="F501" s="17">
        <v>23.64</v>
      </c>
      <c r="G501" s="17">
        <v>6.36</v>
      </c>
      <c r="H501" s="17">
        <v>1.0</v>
      </c>
      <c r="I501" s="17">
        <v>1.0</v>
      </c>
      <c r="J501" s="17">
        <v>1.0</v>
      </c>
      <c r="K501" s="17">
        <v>1.0</v>
      </c>
      <c r="L501" s="18">
        <v>4457000.0</v>
      </c>
      <c r="M501" s="17">
        <v>173.0</v>
      </c>
      <c r="N501" s="17">
        <v>19.6</v>
      </c>
      <c r="O501" s="17">
        <v>5.94</v>
      </c>
      <c r="P501">
        <v>0.0</v>
      </c>
      <c r="AC501">
        <v>0.0</v>
      </c>
      <c r="AD501" s="17" t="s">
        <v>2923</v>
      </c>
      <c r="AE501" s="17" t="s">
        <v>2924</v>
      </c>
      <c r="AF501" s="17">
        <v>70.63</v>
      </c>
      <c r="AG501" s="17">
        <v>13.06</v>
      </c>
      <c r="AH501" s="17">
        <v>1.0</v>
      </c>
      <c r="AI501" s="17">
        <v>2.0</v>
      </c>
      <c r="AJ501" s="17">
        <v>2.0</v>
      </c>
      <c r="AK501" s="17">
        <v>2.0</v>
      </c>
      <c r="AL501" s="18">
        <v>1.267E7</v>
      </c>
      <c r="AM501" s="17">
        <v>268.0</v>
      </c>
      <c r="AN501" s="17">
        <v>28.2</v>
      </c>
      <c r="AO501" s="17">
        <v>8.27</v>
      </c>
    </row>
    <row r="502">
      <c r="A502" s="17" t="s">
        <v>7163</v>
      </c>
      <c r="B502" s="8">
        <v>1000.0</v>
      </c>
      <c r="C502" s="8">
        <v>1000.0</v>
      </c>
      <c r="D502" s="8">
        <v>1000.0</v>
      </c>
      <c r="E502" s="17" t="s">
        <v>7164</v>
      </c>
      <c r="F502" s="17">
        <v>28.83</v>
      </c>
      <c r="G502" s="17">
        <v>0.54</v>
      </c>
      <c r="H502" s="17">
        <v>1.0</v>
      </c>
      <c r="I502" s="17">
        <v>1.0</v>
      </c>
      <c r="J502" s="17">
        <v>1.0</v>
      </c>
      <c r="K502" s="17">
        <v>1.0</v>
      </c>
      <c r="L502" s="18">
        <v>9804000.0</v>
      </c>
      <c r="M502" s="17">
        <v>2230.0</v>
      </c>
      <c r="N502" s="17">
        <v>261.0</v>
      </c>
      <c r="O502" s="17">
        <v>5.39</v>
      </c>
      <c r="P502">
        <v>0.0</v>
      </c>
      <c r="AC502">
        <v>0.0</v>
      </c>
      <c r="AD502" s="17" t="s">
        <v>1448</v>
      </c>
      <c r="AE502" s="17" t="s">
        <v>1450</v>
      </c>
      <c r="AF502" s="17">
        <v>232.89</v>
      </c>
      <c r="AG502" s="17">
        <v>29.3</v>
      </c>
      <c r="AH502" s="17">
        <v>1.0</v>
      </c>
      <c r="AI502" s="17">
        <v>5.0</v>
      </c>
      <c r="AJ502" s="17">
        <v>5.0</v>
      </c>
      <c r="AK502" s="17">
        <v>9.0</v>
      </c>
      <c r="AL502" s="18">
        <v>2.328E8</v>
      </c>
      <c r="AM502" s="17">
        <v>256.0</v>
      </c>
      <c r="AN502" s="17">
        <v>27.7</v>
      </c>
      <c r="AO502" s="17">
        <v>7.78</v>
      </c>
    </row>
    <row r="503">
      <c r="A503" s="17" t="s">
        <v>1381</v>
      </c>
      <c r="B503" s="8">
        <v>1000.0</v>
      </c>
      <c r="C503" s="8">
        <v>1000.0</v>
      </c>
      <c r="D503" s="8">
        <v>1000.0</v>
      </c>
      <c r="E503" s="17" t="s">
        <v>1384</v>
      </c>
      <c r="F503" s="17">
        <v>47.16</v>
      </c>
      <c r="G503" s="17">
        <v>10.5</v>
      </c>
      <c r="H503" s="17">
        <v>1.0</v>
      </c>
      <c r="I503" s="17">
        <v>1.0</v>
      </c>
      <c r="J503" s="17">
        <v>1.0</v>
      </c>
      <c r="K503" s="17">
        <v>2.0</v>
      </c>
      <c r="L503" s="18">
        <v>318800.0</v>
      </c>
      <c r="M503" s="17">
        <v>181.0</v>
      </c>
      <c r="N503" s="17">
        <v>20.6</v>
      </c>
      <c r="O503" s="17">
        <v>8.87</v>
      </c>
      <c r="P503">
        <v>0.0</v>
      </c>
      <c r="AC503">
        <v>0.0</v>
      </c>
      <c r="AD503" s="17" t="s">
        <v>2929</v>
      </c>
      <c r="AE503" s="17" t="s">
        <v>2930</v>
      </c>
      <c r="AF503" s="17">
        <v>392.39</v>
      </c>
      <c r="AG503" s="17">
        <v>61.9</v>
      </c>
      <c r="AH503" s="17">
        <v>2.0</v>
      </c>
      <c r="AI503" s="17">
        <v>5.0</v>
      </c>
      <c r="AJ503" s="17">
        <v>5.0</v>
      </c>
      <c r="AK503" s="17">
        <v>16.0</v>
      </c>
      <c r="AL503" s="18">
        <v>4.295E8</v>
      </c>
      <c r="AM503" s="17">
        <v>168.0</v>
      </c>
      <c r="AN503" s="17">
        <v>17.5</v>
      </c>
      <c r="AO503" s="17">
        <v>5.49</v>
      </c>
    </row>
    <row r="504">
      <c r="A504" s="17" t="s">
        <v>7167</v>
      </c>
      <c r="B504" s="8">
        <v>1000.0</v>
      </c>
      <c r="C504" s="8">
        <v>1000.0</v>
      </c>
      <c r="D504" s="8">
        <v>1000.0</v>
      </c>
      <c r="E504" s="17" t="s">
        <v>7168</v>
      </c>
      <c r="F504" s="17">
        <v>27.97</v>
      </c>
      <c r="G504" s="17">
        <v>1.17</v>
      </c>
      <c r="H504" s="17">
        <v>1.0</v>
      </c>
      <c r="I504" s="17">
        <v>1.0</v>
      </c>
      <c r="J504" s="17">
        <v>1.0</v>
      </c>
      <c r="K504" s="17">
        <v>2.0</v>
      </c>
      <c r="M504" s="17">
        <v>2644.0</v>
      </c>
      <c r="N504" s="17">
        <v>301.2</v>
      </c>
      <c r="O504" s="17">
        <v>7.43</v>
      </c>
      <c r="P504">
        <v>0.0</v>
      </c>
      <c r="AC504">
        <v>0.0</v>
      </c>
      <c r="AD504" s="17" t="s">
        <v>2934</v>
      </c>
      <c r="AE504" s="17" t="s">
        <v>2935</v>
      </c>
      <c r="AF504" s="17">
        <v>19.54</v>
      </c>
      <c r="AG504" s="17">
        <v>5.45</v>
      </c>
      <c r="AH504" s="17">
        <v>1.0</v>
      </c>
      <c r="AI504" s="17">
        <v>1.0</v>
      </c>
      <c r="AJ504" s="17">
        <v>1.0</v>
      </c>
      <c r="AK504" s="17">
        <v>1.0</v>
      </c>
      <c r="AL504" s="18">
        <v>3.604E8</v>
      </c>
      <c r="AM504" s="17">
        <v>165.0</v>
      </c>
      <c r="AN504" s="17">
        <v>17.8</v>
      </c>
      <c r="AO504" s="17">
        <v>9.42</v>
      </c>
    </row>
    <row r="505">
      <c r="A505" s="17" t="s">
        <v>2635</v>
      </c>
      <c r="B505" s="8">
        <v>1000.0</v>
      </c>
      <c r="C505" s="8">
        <v>1000.0</v>
      </c>
      <c r="D505" s="8">
        <v>1000.0</v>
      </c>
      <c r="E505" s="17" t="s">
        <v>2636</v>
      </c>
      <c r="F505" s="17">
        <v>26.13</v>
      </c>
      <c r="G505" s="17">
        <v>3.7</v>
      </c>
      <c r="H505" s="17">
        <v>1.0</v>
      </c>
      <c r="I505" s="17">
        <v>1.0</v>
      </c>
      <c r="J505" s="17">
        <v>1.0</v>
      </c>
      <c r="K505" s="17">
        <v>1.0</v>
      </c>
      <c r="L505" s="18">
        <v>2.56E7</v>
      </c>
      <c r="M505" s="17">
        <v>243.0</v>
      </c>
      <c r="N505" s="17">
        <v>26.6</v>
      </c>
      <c r="O505" s="17">
        <v>7.8</v>
      </c>
      <c r="P505">
        <v>0.0</v>
      </c>
      <c r="AC505">
        <v>0.0</v>
      </c>
      <c r="AD505" s="17" t="s">
        <v>2963</v>
      </c>
      <c r="AE505" s="17" t="s">
        <v>2965</v>
      </c>
      <c r="AF505" s="17">
        <v>66.53</v>
      </c>
      <c r="AG505" s="17">
        <v>17.48</v>
      </c>
      <c r="AH505" s="17">
        <v>4.0</v>
      </c>
      <c r="AI505" s="17">
        <v>1.0</v>
      </c>
      <c r="AJ505" s="17">
        <v>3.0</v>
      </c>
      <c r="AK505" s="17">
        <v>4.0</v>
      </c>
      <c r="AL505" s="18">
        <v>1.272E8</v>
      </c>
      <c r="AM505" s="17">
        <v>246.0</v>
      </c>
      <c r="AN505" s="17">
        <v>28.1</v>
      </c>
      <c r="AO505" s="17">
        <v>4.83</v>
      </c>
    </row>
    <row r="506">
      <c r="A506" s="17" t="s">
        <v>7171</v>
      </c>
      <c r="B506" s="8">
        <v>1000.0</v>
      </c>
      <c r="C506" s="8">
        <v>1000.0</v>
      </c>
      <c r="D506" s="8">
        <v>1000.0</v>
      </c>
      <c r="E506" s="17" t="s">
        <v>7172</v>
      </c>
      <c r="F506" s="17">
        <v>43.62</v>
      </c>
      <c r="G506" s="17">
        <v>2.43</v>
      </c>
      <c r="H506" s="17">
        <v>1.0</v>
      </c>
      <c r="I506" s="17">
        <v>1.0</v>
      </c>
      <c r="J506" s="17">
        <v>1.0</v>
      </c>
      <c r="K506" s="17">
        <v>2.0</v>
      </c>
      <c r="L506" s="18">
        <v>3.354E8</v>
      </c>
      <c r="M506" s="17">
        <v>494.0</v>
      </c>
      <c r="N506" s="17">
        <v>55.7</v>
      </c>
      <c r="O506" s="17">
        <v>9.36</v>
      </c>
      <c r="P506">
        <v>0.0</v>
      </c>
      <c r="AC506">
        <v>0.0</v>
      </c>
      <c r="AD506" s="17" t="s">
        <v>1041</v>
      </c>
      <c r="AE506" s="17" t="s">
        <v>1042</v>
      </c>
      <c r="AF506" s="17">
        <v>361.73</v>
      </c>
      <c r="AG506" s="17">
        <v>28.31</v>
      </c>
      <c r="AH506" s="17">
        <v>1.0</v>
      </c>
      <c r="AI506" s="17">
        <v>5.0</v>
      </c>
      <c r="AJ506" s="17">
        <v>5.0</v>
      </c>
      <c r="AK506" s="17">
        <v>6.0</v>
      </c>
      <c r="AL506" s="18">
        <v>9.899E7</v>
      </c>
      <c r="AM506" s="17">
        <v>272.0</v>
      </c>
      <c r="AN506" s="17">
        <v>29.8</v>
      </c>
      <c r="AO506" s="17">
        <v>5.76</v>
      </c>
    </row>
    <row r="507">
      <c r="A507" s="17" t="s">
        <v>2501</v>
      </c>
      <c r="B507" s="8">
        <v>100.0</v>
      </c>
      <c r="C507" s="8">
        <v>1000.0</v>
      </c>
      <c r="D507" s="8">
        <v>100.0</v>
      </c>
      <c r="E507" s="17" t="s">
        <v>2503</v>
      </c>
      <c r="F507" s="17">
        <v>54.48</v>
      </c>
      <c r="G507" s="17">
        <v>0.84</v>
      </c>
      <c r="H507" s="17">
        <v>1.0</v>
      </c>
      <c r="I507" s="17">
        <v>1.0</v>
      </c>
      <c r="J507" s="17">
        <v>1.0</v>
      </c>
      <c r="K507" s="17">
        <v>7.0</v>
      </c>
      <c r="L507" s="18">
        <v>6.598E8</v>
      </c>
      <c r="M507" s="17">
        <v>833.0</v>
      </c>
      <c r="N507" s="17">
        <v>94.7</v>
      </c>
      <c r="O507" s="17">
        <v>6.71</v>
      </c>
      <c r="P507">
        <v>1.0</v>
      </c>
      <c r="Q507" s="17" t="s">
        <v>2501</v>
      </c>
      <c r="R507" s="17" t="s">
        <v>2503</v>
      </c>
      <c r="S507" s="17">
        <v>26.27</v>
      </c>
      <c r="T507" s="17">
        <v>0.84</v>
      </c>
      <c r="U507" s="17">
        <v>1.0</v>
      </c>
      <c r="V507" s="17">
        <v>1.0</v>
      </c>
      <c r="W507" s="17">
        <v>1.0</v>
      </c>
      <c r="X507" s="17">
        <v>3.0</v>
      </c>
      <c r="Z507" s="17">
        <v>833.0</v>
      </c>
      <c r="AA507" s="17">
        <v>94.7</v>
      </c>
      <c r="AB507" s="17">
        <v>6.71</v>
      </c>
      <c r="AC507">
        <v>0.0</v>
      </c>
      <c r="AD507" s="17" t="s">
        <v>2977</v>
      </c>
      <c r="AE507" s="17" t="s">
        <v>2979</v>
      </c>
      <c r="AF507" s="17">
        <v>232.3</v>
      </c>
      <c r="AG507" s="17">
        <v>9.09</v>
      </c>
      <c r="AH507" s="17">
        <v>3.0</v>
      </c>
      <c r="AI507" s="17">
        <v>5.0</v>
      </c>
      <c r="AJ507" s="17">
        <v>5.0</v>
      </c>
      <c r="AK507" s="17">
        <v>8.0</v>
      </c>
      <c r="AL507" s="18">
        <v>6.444E7</v>
      </c>
      <c r="AM507" s="17">
        <v>583.0</v>
      </c>
      <c r="AN507" s="17">
        <v>68.5</v>
      </c>
      <c r="AO507" s="17">
        <v>6.37</v>
      </c>
    </row>
    <row r="508">
      <c r="A508" s="17" t="s">
        <v>5530</v>
      </c>
      <c r="B508" s="8">
        <v>1000.0</v>
      </c>
      <c r="C508" s="8">
        <v>1000.0</v>
      </c>
      <c r="D508" s="8">
        <v>1000.0</v>
      </c>
      <c r="E508" s="17" t="s">
        <v>5531</v>
      </c>
      <c r="F508" s="17">
        <v>27.82</v>
      </c>
      <c r="G508" s="17">
        <v>0.35</v>
      </c>
      <c r="H508" s="17">
        <v>1.0</v>
      </c>
      <c r="I508" s="17">
        <v>1.0</v>
      </c>
      <c r="J508" s="17">
        <v>1.0</v>
      </c>
      <c r="K508" s="17">
        <v>1.0</v>
      </c>
      <c r="L508" s="18">
        <v>1.892E7</v>
      </c>
      <c r="M508" s="17">
        <v>1979.0</v>
      </c>
      <c r="N508" s="17">
        <v>227.4</v>
      </c>
      <c r="O508" s="17">
        <v>5.26</v>
      </c>
      <c r="P508">
        <v>0.0</v>
      </c>
      <c r="AC508">
        <v>0.0</v>
      </c>
      <c r="AD508" s="17" t="s">
        <v>2991</v>
      </c>
      <c r="AE508" s="17" t="s">
        <v>2992</v>
      </c>
      <c r="AF508" s="17">
        <v>148.15</v>
      </c>
      <c r="AG508" s="17">
        <v>47.17</v>
      </c>
      <c r="AH508" s="17">
        <v>1.0</v>
      </c>
      <c r="AI508" s="17">
        <v>2.0</v>
      </c>
      <c r="AJ508" s="17">
        <v>2.0</v>
      </c>
      <c r="AK508" s="17">
        <v>5.0</v>
      </c>
      <c r="AM508" s="17">
        <v>106.0</v>
      </c>
      <c r="AN508" s="17">
        <v>11.8</v>
      </c>
      <c r="AO508" s="17">
        <v>8.09</v>
      </c>
    </row>
    <row r="509">
      <c r="A509" s="17" t="s">
        <v>7177</v>
      </c>
      <c r="B509" s="8">
        <v>1000.0</v>
      </c>
      <c r="C509" s="8">
        <v>1000.0</v>
      </c>
      <c r="D509" s="8">
        <v>1000.0</v>
      </c>
      <c r="E509" s="17" t="s">
        <v>7178</v>
      </c>
      <c r="F509" s="17">
        <v>29.65</v>
      </c>
      <c r="G509" s="17">
        <v>5.09</v>
      </c>
      <c r="H509" s="17">
        <v>1.0</v>
      </c>
      <c r="I509" s="17">
        <v>1.0</v>
      </c>
      <c r="J509" s="17">
        <v>1.0</v>
      </c>
      <c r="K509" s="17">
        <v>1.0</v>
      </c>
      <c r="L509" s="18">
        <v>1.527E7</v>
      </c>
      <c r="M509" s="17">
        <v>275.0</v>
      </c>
      <c r="N509" s="17">
        <v>30.5</v>
      </c>
      <c r="O509" s="17">
        <v>7.11</v>
      </c>
      <c r="P509">
        <v>0.0</v>
      </c>
      <c r="AC509">
        <v>0.0</v>
      </c>
      <c r="AD509" s="17" t="s">
        <v>7181</v>
      </c>
      <c r="AE509" s="17" t="s">
        <v>7182</v>
      </c>
      <c r="AF509" s="17">
        <v>45.97</v>
      </c>
      <c r="AG509" s="17">
        <v>3.14</v>
      </c>
      <c r="AH509" s="17">
        <v>2.0</v>
      </c>
      <c r="AI509" s="17">
        <v>1.0</v>
      </c>
      <c r="AJ509" s="17">
        <v>1.0</v>
      </c>
      <c r="AK509" s="17">
        <v>1.0</v>
      </c>
      <c r="AM509" s="17">
        <v>382.0</v>
      </c>
      <c r="AN509" s="17">
        <v>42.4</v>
      </c>
      <c r="AO509" s="17">
        <v>5.36</v>
      </c>
    </row>
    <row r="510">
      <c r="A510" s="17" t="s">
        <v>4963</v>
      </c>
      <c r="B510" s="8">
        <v>1000.0</v>
      </c>
      <c r="C510" s="8">
        <v>1000.0</v>
      </c>
      <c r="D510" s="8">
        <v>1000.0</v>
      </c>
      <c r="E510" s="17" t="s">
        <v>4964</v>
      </c>
      <c r="F510" s="17">
        <v>30.73</v>
      </c>
      <c r="G510" s="17">
        <v>2.4</v>
      </c>
      <c r="H510" s="17">
        <v>1.0</v>
      </c>
      <c r="I510" s="17">
        <v>1.0</v>
      </c>
      <c r="J510" s="17">
        <v>1.0</v>
      </c>
      <c r="K510" s="17">
        <v>1.0</v>
      </c>
      <c r="L510" s="18">
        <v>1.463E7</v>
      </c>
      <c r="M510" s="17">
        <v>500.0</v>
      </c>
      <c r="N510" s="17">
        <v>57.1</v>
      </c>
      <c r="O510" s="17">
        <v>7.31</v>
      </c>
      <c r="P510">
        <v>0.0</v>
      </c>
      <c r="AC510">
        <v>0.0</v>
      </c>
      <c r="AD510" s="17" t="s">
        <v>2997</v>
      </c>
      <c r="AE510" s="17" t="s">
        <v>2999</v>
      </c>
      <c r="AF510" s="17">
        <v>332.35</v>
      </c>
      <c r="AG510" s="17">
        <v>28.86</v>
      </c>
      <c r="AH510" s="17">
        <v>1.0</v>
      </c>
      <c r="AI510" s="17">
        <v>6.0</v>
      </c>
      <c r="AJ510" s="17">
        <v>6.0</v>
      </c>
      <c r="AK510" s="17">
        <v>12.0</v>
      </c>
      <c r="AL510" s="18">
        <v>1.212E8</v>
      </c>
      <c r="AM510" s="17">
        <v>298.0</v>
      </c>
      <c r="AN510" s="17">
        <v>33.0</v>
      </c>
      <c r="AO510" s="17">
        <v>9.22</v>
      </c>
    </row>
    <row r="511">
      <c r="A511" s="17" t="s">
        <v>7183</v>
      </c>
      <c r="B511" s="8">
        <v>1000.0</v>
      </c>
      <c r="C511" s="8">
        <v>1000.0</v>
      </c>
      <c r="D511" s="8">
        <v>1000.0</v>
      </c>
      <c r="E511" s="17" t="s">
        <v>7184</v>
      </c>
      <c r="F511" s="17">
        <v>22.62</v>
      </c>
      <c r="G511" s="17">
        <v>0.16</v>
      </c>
      <c r="H511" s="17">
        <v>1.0</v>
      </c>
      <c r="I511" s="17">
        <v>1.0</v>
      </c>
      <c r="J511" s="17">
        <v>1.0</v>
      </c>
      <c r="K511" s="17">
        <v>1.0</v>
      </c>
      <c r="L511" s="18">
        <v>1.237E8</v>
      </c>
      <c r="M511" s="17">
        <v>5005.0</v>
      </c>
      <c r="N511" s="17">
        <v>555.1</v>
      </c>
      <c r="O511" s="17">
        <v>6.58</v>
      </c>
      <c r="P511">
        <v>0.0</v>
      </c>
      <c r="AC511">
        <v>0.0</v>
      </c>
      <c r="AD511" s="17" t="s">
        <v>7185</v>
      </c>
      <c r="AE511" s="17" t="s">
        <v>7186</v>
      </c>
      <c r="AF511" s="17">
        <v>59.51</v>
      </c>
      <c r="AG511" s="17">
        <v>8.85</v>
      </c>
      <c r="AH511" s="17">
        <v>1.0</v>
      </c>
      <c r="AI511" s="17">
        <v>2.0</v>
      </c>
      <c r="AJ511" s="17">
        <v>2.0</v>
      </c>
      <c r="AK511" s="17">
        <v>3.0</v>
      </c>
      <c r="AM511" s="17">
        <v>418.0</v>
      </c>
      <c r="AN511" s="17">
        <v>46.3</v>
      </c>
      <c r="AO511" s="17">
        <v>6.38</v>
      </c>
    </row>
    <row r="512">
      <c r="A512" s="17" t="s">
        <v>7187</v>
      </c>
      <c r="B512" s="8">
        <v>1000.0</v>
      </c>
      <c r="C512" s="8">
        <v>1000.0</v>
      </c>
      <c r="D512" s="8">
        <v>1000.0</v>
      </c>
      <c r="E512" s="17" t="s">
        <v>7190</v>
      </c>
      <c r="F512" s="17">
        <v>26.49</v>
      </c>
      <c r="G512" s="17">
        <v>5.96</v>
      </c>
      <c r="H512" s="17">
        <v>1.0</v>
      </c>
      <c r="I512" s="17">
        <v>1.0</v>
      </c>
      <c r="J512" s="17">
        <v>1.0</v>
      </c>
      <c r="K512" s="17">
        <v>1.0</v>
      </c>
      <c r="M512" s="17">
        <v>587.0</v>
      </c>
      <c r="N512" s="17">
        <v>63.5</v>
      </c>
      <c r="O512" s="17">
        <v>5.5</v>
      </c>
      <c r="P512">
        <v>0.0</v>
      </c>
      <c r="AC512">
        <v>0.0</v>
      </c>
      <c r="AD512" s="17" t="s">
        <v>3009</v>
      </c>
      <c r="AE512" s="17" t="s">
        <v>3010</v>
      </c>
      <c r="AF512" s="17">
        <v>346.7</v>
      </c>
      <c r="AG512" s="17">
        <v>7.73</v>
      </c>
      <c r="AH512" s="17">
        <v>1.0</v>
      </c>
      <c r="AI512" s="17">
        <v>3.0</v>
      </c>
      <c r="AJ512" s="17">
        <v>3.0</v>
      </c>
      <c r="AK512" s="17">
        <v>6.0</v>
      </c>
      <c r="AL512" s="18">
        <v>4.32E7</v>
      </c>
      <c r="AM512" s="17">
        <v>453.0</v>
      </c>
      <c r="AN512" s="17">
        <v>48.7</v>
      </c>
      <c r="AO512" s="17">
        <v>8.95</v>
      </c>
    </row>
    <row r="513">
      <c r="A513" s="17" t="s">
        <v>7193</v>
      </c>
      <c r="B513" s="8">
        <v>1000.0</v>
      </c>
      <c r="C513" s="8">
        <v>1000.0</v>
      </c>
      <c r="D513" s="8">
        <v>1000.0</v>
      </c>
      <c r="E513" s="17" t="s">
        <v>7195</v>
      </c>
      <c r="F513" s="17">
        <v>24.88</v>
      </c>
      <c r="G513" s="17">
        <v>3.83</v>
      </c>
      <c r="H513" s="17">
        <v>1.0</v>
      </c>
      <c r="I513" s="17">
        <v>1.0</v>
      </c>
      <c r="J513" s="17">
        <v>1.0</v>
      </c>
      <c r="K513" s="17">
        <v>1.0</v>
      </c>
      <c r="M513" s="17">
        <v>1150.0</v>
      </c>
      <c r="N513" s="17">
        <v>127.0</v>
      </c>
      <c r="O513" s="17">
        <v>7.59</v>
      </c>
      <c r="P513">
        <v>0.0</v>
      </c>
      <c r="AC513">
        <v>0.0</v>
      </c>
      <c r="AD513" s="17" t="s">
        <v>4245</v>
      </c>
      <c r="AE513" s="17" t="s">
        <v>4246</v>
      </c>
      <c r="AF513" s="17">
        <v>42.26</v>
      </c>
      <c r="AG513" s="17">
        <v>5.08</v>
      </c>
      <c r="AH513" s="17">
        <v>1.0</v>
      </c>
      <c r="AI513" s="17">
        <v>1.0</v>
      </c>
      <c r="AJ513" s="17">
        <v>1.0</v>
      </c>
      <c r="AK513" s="17">
        <v>2.0</v>
      </c>
      <c r="AL513" s="18">
        <v>2.311E9</v>
      </c>
      <c r="AM513" s="17">
        <v>197.0</v>
      </c>
      <c r="AN513" s="17">
        <v>22.2</v>
      </c>
      <c r="AO513" s="17">
        <v>8.37</v>
      </c>
    </row>
    <row r="514">
      <c r="A514" s="17" t="s">
        <v>1454</v>
      </c>
      <c r="B514" s="8">
        <v>1000.0</v>
      </c>
      <c r="C514" s="8">
        <v>1000.0</v>
      </c>
      <c r="D514" s="8">
        <v>1000.0</v>
      </c>
      <c r="E514" s="17" t="s">
        <v>1456</v>
      </c>
      <c r="F514" s="17">
        <v>29.3</v>
      </c>
      <c r="G514" s="17">
        <v>0.42</v>
      </c>
      <c r="H514" s="17">
        <v>1.0</v>
      </c>
      <c r="I514" s="17">
        <v>1.0</v>
      </c>
      <c r="J514" s="17">
        <v>1.0</v>
      </c>
      <c r="K514" s="17">
        <v>1.0</v>
      </c>
      <c r="L514" s="18">
        <v>2.468E7</v>
      </c>
      <c r="M514" s="17">
        <v>1894.0</v>
      </c>
      <c r="N514" s="17">
        <v>205.4</v>
      </c>
      <c r="O514" s="17">
        <v>9.32</v>
      </c>
      <c r="P514">
        <v>0.0</v>
      </c>
      <c r="AC514">
        <v>0.0</v>
      </c>
      <c r="AD514" s="17" t="s">
        <v>3019</v>
      </c>
      <c r="AE514" s="17" t="s">
        <v>3020</v>
      </c>
      <c r="AF514" s="17">
        <v>51.46</v>
      </c>
      <c r="AG514" s="17">
        <v>6.67</v>
      </c>
      <c r="AH514" s="17">
        <v>1.0</v>
      </c>
      <c r="AI514" s="17">
        <v>1.0</v>
      </c>
      <c r="AJ514" s="17">
        <v>1.0</v>
      </c>
      <c r="AK514" s="17">
        <v>1.0</v>
      </c>
      <c r="AM514" s="17">
        <v>255.0</v>
      </c>
      <c r="AN514" s="17">
        <v>27.8</v>
      </c>
      <c r="AO514" s="17">
        <v>8.1</v>
      </c>
    </row>
    <row r="515">
      <c r="A515" s="17" t="s">
        <v>7197</v>
      </c>
      <c r="B515" s="8">
        <v>1000.0</v>
      </c>
      <c r="C515" s="8">
        <v>1000.0</v>
      </c>
      <c r="D515" s="8">
        <v>1000.0</v>
      </c>
      <c r="E515" s="17" t="s">
        <v>7198</v>
      </c>
      <c r="F515" s="17">
        <v>33.87</v>
      </c>
      <c r="G515" s="17">
        <v>2.88</v>
      </c>
      <c r="H515" s="17">
        <v>1.0</v>
      </c>
      <c r="I515" s="17">
        <v>1.0</v>
      </c>
      <c r="J515" s="17">
        <v>1.0</v>
      </c>
      <c r="K515" s="17">
        <v>1.0</v>
      </c>
      <c r="L515" s="18">
        <v>4331000.0</v>
      </c>
      <c r="M515" s="17">
        <v>312.0</v>
      </c>
      <c r="N515" s="17">
        <v>34.3</v>
      </c>
      <c r="O515" s="17">
        <v>9.32</v>
      </c>
      <c r="P515">
        <v>0.0</v>
      </c>
      <c r="AC515">
        <v>0.0</v>
      </c>
      <c r="AD515" s="17" t="s">
        <v>242</v>
      </c>
      <c r="AE515" s="17" t="s">
        <v>245</v>
      </c>
      <c r="AF515" s="17">
        <v>187.99</v>
      </c>
      <c r="AG515" s="17">
        <v>11.34</v>
      </c>
      <c r="AH515" s="17">
        <v>1.0</v>
      </c>
      <c r="AI515" s="17">
        <v>5.0</v>
      </c>
      <c r="AJ515" s="17">
        <v>5.0</v>
      </c>
      <c r="AK515" s="17">
        <v>6.0</v>
      </c>
      <c r="AL515" s="18">
        <v>6.321E7</v>
      </c>
      <c r="AM515" s="17">
        <v>679.0</v>
      </c>
      <c r="AN515" s="17">
        <v>73.6</v>
      </c>
      <c r="AO515" s="17">
        <v>6.16</v>
      </c>
    </row>
    <row r="516">
      <c r="A516" s="17" t="s">
        <v>2731</v>
      </c>
      <c r="B516" s="8">
        <v>1000.0</v>
      </c>
      <c r="C516" s="8">
        <v>1000.0</v>
      </c>
      <c r="D516" s="8">
        <v>1000.0</v>
      </c>
      <c r="E516" s="17" t="s">
        <v>2733</v>
      </c>
      <c r="F516" s="17">
        <v>23.5</v>
      </c>
      <c r="G516" s="17">
        <v>0.83</v>
      </c>
      <c r="H516" s="17">
        <v>1.0</v>
      </c>
      <c r="I516" s="17">
        <v>1.0</v>
      </c>
      <c r="J516" s="17">
        <v>1.0</v>
      </c>
      <c r="K516" s="17">
        <v>1.0</v>
      </c>
      <c r="L516" s="18">
        <v>2.577E8</v>
      </c>
      <c r="M516" s="17">
        <v>1318.0</v>
      </c>
      <c r="N516" s="17">
        <v>144.2</v>
      </c>
      <c r="O516" s="17">
        <v>6.1</v>
      </c>
      <c r="P516">
        <v>0.0</v>
      </c>
      <c r="AC516">
        <v>0.0</v>
      </c>
      <c r="AD516" s="17" t="s">
        <v>3027</v>
      </c>
      <c r="AE516" s="17" t="s">
        <v>3028</v>
      </c>
      <c r="AF516" s="17">
        <v>236.9</v>
      </c>
      <c r="AG516" s="17">
        <v>3.65</v>
      </c>
      <c r="AH516" s="17">
        <v>1.0</v>
      </c>
      <c r="AI516" s="17">
        <v>2.0</v>
      </c>
      <c r="AJ516" s="17">
        <v>2.0</v>
      </c>
      <c r="AK516" s="17">
        <v>4.0</v>
      </c>
      <c r="AL516" s="18">
        <v>2.7E7</v>
      </c>
      <c r="AM516" s="17">
        <v>1754.0</v>
      </c>
      <c r="AN516" s="17">
        <v>178.1</v>
      </c>
      <c r="AO516" s="17">
        <v>6.01</v>
      </c>
    </row>
    <row r="517">
      <c r="A517" s="17" t="s">
        <v>267</v>
      </c>
      <c r="B517" s="8">
        <v>1000.0</v>
      </c>
      <c r="C517" s="8">
        <v>1000.0</v>
      </c>
      <c r="D517" s="8">
        <v>1000.0</v>
      </c>
      <c r="E517" s="17" t="s">
        <v>268</v>
      </c>
      <c r="F517" s="17">
        <v>68.26</v>
      </c>
      <c r="G517" s="17">
        <v>0.91</v>
      </c>
      <c r="H517" s="17">
        <v>1.0</v>
      </c>
      <c r="I517" s="17">
        <v>1.0</v>
      </c>
      <c r="J517" s="17">
        <v>1.0</v>
      </c>
      <c r="K517" s="17">
        <v>1.0</v>
      </c>
      <c r="L517" s="18">
        <v>6084000.0</v>
      </c>
      <c r="M517" s="17">
        <v>1749.0</v>
      </c>
      <c r="N517" s="17">
        <v>195.9</v>
      </c>
      <c r="O517" s="17">
        <v>6.73</v>
      </c>
      <c r="P517">
        <v>0.0</v>
      </c>
      <c r="AC517">
        <v>0.0</v>
      </c>
      <c r="AD517" s="17" t="s">
        <v>1279</v>
      </c>
      <c r="AE517" s="17" t="s">
        <v>1280</v>
      </c>
      <c r="AF517" s="17">
        <v>28.82</v>
      </c>
      <c r="AG517" s="17">
        <v>3.95</v>
      </c>
      <c r="AH517" s="17">
        <v>1.0</v>
      </c>
      <c r="AI517" s="17">
        <v>1.0</v>
      </c>
      <c r="AJ517" s="17">
        <v>1.0</v>
      </c>
      <c r="AK517" s="17">
        <v>1.0</v>
      </c>
      <c r="AL517" s="18">
        <v>5229000.0</v>
      </c>
      <c r="AM517" s="17">
        <v>531.0</v>
      </c>
      <c r="AN517" s="17">
        <v>58.0</v>
      </c>
      <c r="AO517" s="17">
        <v>6.68</v>
      </c>
    </row>
    <row r="518">
      <c r="A518" s="17" t="s">
        <v>7205</v>
      </c>
      <c r="B518" s="8">
        <v>1000.0</v>
      </c>
      <c r="C518" s="8">
        <v>1000.0</v>
      </c>
      <c r="D518" s="8">
        <v>1000.0</v>
      </c>
      <c r="E518" s="17" t="s">
        <v>7206</v>
      </c>
      <c r="F518" s="17">
        <v>23.66</v>
      </c>
      <c r="G518" s="17">
        <v>0.44</v>
      </c>
      <c r="H518" s="17">
        <v>1.0</v>
      </c>
      <c r="I518" s="17">
        <v>1.0</v>
      </c>
      <c r="J518" s="17">
        <v>1.0</v>
      </c>
      <c r="K518" s="17">
        <v>1.0</v>
      </c>
      <c r="L518" s="18">
        <v>9715000.0</v>
      </c>
      <c r="M518" s="17">
        <v>1578.0</v>
      </c>
      <c r="N518" s="17">
        <v>173.3</v>
      </c>
      <c r="O518" s="17">
        <v>5.25</v>
      </c>
      <c r="P518">
        <v>0.0</v>
      </c>
      <c r="AC518">
        <v>0.0</v>
      </c>
      <c r="AD518" s="17" t="s">
        <v>3041</v>
      </c>
      <c r="AE518" s="17" t="s">
        <v>3042</v>
      </c>
      <c r="AF518" s="17">
        <v>369.84</v>
      </c>
      <c r="AG518" s="17">
        <v>20.96</v>
      </c>
      <c r="AH518" s="17">
        <v>1.0</v>
      </c>
      <c r="AI518" s="17">
        <v>5.0</v>
      </c>
      <c r="AJ518" s="17">
        <v>5.0</v>
      </c>
      <c r="AK518" s="17">
        <v>10.0</v>
      </c>
      <c r="AL518" s="18">
        <v>1.417E8</v>
      </c>
      <c r="AM518" s="17">
        <v>334.0</v>
      </c>
      <c r="AN518" s="17">
        <v>36.4</v>
      </c>
      <c r="AO518" s="17">
        <v>7.36</v>
      </c>
    </row>
    <row r="519">
      <c r="A519" s="17" t="s">
        <v>869</v>
      </c>
      <c r="B519" s="8">
        <v>1000.0</v>
      </c>
      <c r="C519" s="8">
        <v>1000.0</v>
      </c>
      <c r="D519" s="8">
        <v>1000.0</v>
      </c>
      <c r="E519" s="17" t="s">
        <v>870</v>
      </c>
      <c r="F519" s="17">
        <v>104.84</v>
      </c>
      <c r="G519" s="17">
        <v>26.27</v>
      </c>
      <c r="H519" s="17">
        <v>1.0</v>
      </c>
      <c r="I519" s="17">
        <v>1.0</v>
      </c>
      <c r="J519" s="17">
        <v>1.0</v>
      </c>
      <c r="K519" s="17">
        <v>3.0</v>
      </c>
      <c r="L519" s="18">
        <v>6770000.0</v>
      </c>
      <c r="M519" s="17">
        <v>118.0</v>
      </c>
      <c r="N519" s="17">
        <v>11.6</v>
      </c>
      <c r="O519" s="17">
        <v>8.25</v>
      </c>
      <c r="P519">
        <v>0.0</v>
      </c>
      <c r="AC519">
        <v>0.0</v>
      </c>
      <c r="AD519" s="17" t="s">
        <v>7207</v>
      </c>
      <c r="AE519" s="17" t="s">
        <v>7208</v>
      </c>
      <c r="AF519" s="17">
        <v>21.73</v>
      </c>
      <c r="AG519" s="17">
        <v>0.88</v>
      </c>
      <c r="AH519" s="17">
        <v>1.0</v>
      </c>
      <c r="AI519" s="17">
        <v>1.0</v>
      </c>
      <c r="AJ519" s="17">
        <v>1.0</v>
      </c>
      <c r="AK519" s="17">
        <v>1.0</v>
      </c>
      <c r="AL519" s="18">
        <v>7.049E7</v>
      </c>
      <c r="AM519" s="17">
        <v>906.0</v>
      </c>
      <c r="AN519" s="17">
        <v>101.4</v>
      </c>
      <c r="AO519" s="17">
        <v>7.71</v>
      </c>
    </row>
    <row r="520">
      <c r="A520" s="17" t="s">
        <v>2370</v>
      </c>
      <c r="B520" s="8">
        <v>2.0967051775780914</v>
      </c>
      <c r="C520" s="8">
        <v>1000.0</v>
      </c>
      <c r="D520" s="8">
        <v>2.0967051775780914</v>
      </c>
      <c r="E520" s="17" t="s">
        <v>2372</v>
      </c>
      <c r="F520" s="17">
        <v>147.13</v>
      </c>
      <c r="G520" s="17">
        <v>26.27</v>
      </c>
      <c r="H520" s="17">
        <v>1.0</v>
      </c>
      <c r="I520" s="17">
        <v>1.0</v>
      </c>
      <c r="J520" s="17">
        <v>1.0</v>
      </c>
      <c r="K520" s="17">
        <v>5.0</v>
      </c>
      <c r="L520" s="18">
        <v>1.96E7</v>
      </c>
      <c r="M520" s="17">
        <v>118.0</v>
      </c>
      <c r="N520" s="17">
        <v>11.6</v>
      </c>
      <c r="O520" s="17">
        <v>8.37</v>
      </c>
      <c r="P520">
        <v>1.0</v>
      </c>
      <c r="Q520" s="17" t="s">
        <v>2370</v>
      </c>
      <c r="R520" s="17" t="s">
        <v>2372</v>
      </c>
      <c r="S520" s="17">
        <v>76.1</v>
      </c>
      <c r="T520" s="17">
        <v>26.27</v>
      </c>
      <c r="U520" s="17">
        <v>1.0</v>
      </c>
      <c r="V520" s="17">
        <v>1.0</v>
      </c>
      <c r="W520" s="17">
        <v>1.0</v>
      </c>
      <c r="X520" s="17">
        <v>2.0</v>
      </c>
      <c r="Y520" s="18">
        <v>9348000.0</v>
      </c>
      <c r="Z520" s="17">
        <v>118.0</v>
      </c>
      <c r="AA520" s="17">
        <v>11.6</v>
      </c>
      <c r="AB520" s="17">
        <v>8.37</v>
      </c>
      <c r="AC520">
        <v>0.0</v>
      </c>
      <c r="AD520" s="17" t="s">
        <v>2387</v>
      </c>
      <c r="AE520" s="17" t="s">
        <v>2388</v>
      </c>
      <c r="AF520" s="17">
        <v>26.51</v>
      </c>
      <c r="AG520" s="17">
        <v>3.47</v>
      </c>
      <c r="AH520" s="17">
        <v>1.0</v>
      </c>
      <c r="AI520" s="17">
        <v>1.0</v>
      </c>
      <c r="AJ520" s="17">
        <v>1.0</v>
      </c>
      <c r="AK520" s="17">
        <v>1.0</v>
      </c>
      <c r="AM520" s="17">
        <v>1182.0</v>
      </c>
      <c r="AN520" s="17">
        <v>128.3</v>
      </c>
      <c r="AO520" s="17">
        <v>8.07</v>
      </c>
    </row>
    <row r="521">
      <c r="A521" s="17" t="s">
        <v>2055</v>
      </c>
      <c r="B521" s="8">
        <v>1000.0</v>
      </c>
      <c r="C521" s="8">
        <v>1000.0</v>
      </c>
      <c r="D521" s="8">
        <v>1000.0</v>
      </c>
      <c r="E521" s="17" t="s">
        <v>2056</v>
      </c>
      <c r="F521" s="17">
        <v>77.34</v>
      </c>
      <c r="G521" s="17">
        <v>26.36</v>
      </c>
      <c r="H521" s="17">
        <v>1.0</v>
      </c>
      <c r="I521" s="17">
        <v>1.0</v>
      </c>
      <c r="J521" s="17">
        <v>1.0</v>
      </c>
      <c r="K521" s="17">
        <v>4.0</v>
      </c>
      <c r="L521" s="18">
        <v>6675000.0</v>
      </c>
      <c r="M521" s="17">
        <v>110.0</v>
      </c>
      <c r="N521" s="17">
        <v>11.0</v>
      </c>
      <c r="O521" s="17">
        <v>8.4</v>
      </c>
      <c r="P521">
        <v>0.0</v>
      </c>
      <c r="AC521">
        <v>0.0</v>
      </c>
      <c r="AD521" s="17" t="s">
        <v>206</v>
      </c>
      <c r="AE521" s="17" t="s">
        <v>208</v>
      </c>
      <c r="AF521" s="17">
        <v>22.99</v>
      </c>
      <c r="AG521" s="17">
        <v>2.37</v>
      </c>
      <c r="AH521" s="17">
        <v>1.0</v>
      </c>
      <c r="AI521" s="17">
        <v>1.0</v>
      </c>
      <c r="AJ521" s="17">
        <v>1.0</v>
      </c>
      <c r="AK521" s="17">
        <v>1.0</v>
      </c>
      <c r="AM521" s="17">
        <v>1394.0</v>
      </c>
      <c r="AN521" s="17">
        <v>157.8</v>
      </c>
      <c r="AO521" s="17">
        <v>6.13</v>
      </c>
    </row>
    <row r="522">
      <c r="A522" s="17" t="s">
        <v>7221</v>
      </c>
      <c r="B522" s="8">
        <v>1000.0</v>
      </c>
      <c r="C522" s="8">
        <v>1000.0</v>
      </c>
      <c r="D522" s="8">
        <v>1000.0</v>
      </c>
      <c r="E522" s="17" t="s">
        <v>7222</v>
      </c>
      <c r="F522" s="17">
        <v>29.5</v>
      </c>
      <c r="G522" s="17">
        <v>2.07</v>
      </c>
      <c r="H522" s="17">
        <v>1.0</v>
      </c>
      <c r="I522" s="17">
        <v>1.0</v>
      </c>
      <c r="J522" s="17">
        <v>1.0</v>
      </c>
      <c r="K522" s="17">
        <v>1.0</v>
      </c>
      <c r="L522" s="18">
        <v>6834000.0</v>
      </c>
      <c r="M522" s="17">
        <v>725.0</v>
      </c>
      <c r="N522" s="17">
        <v>83.6</v>
      </c>
      <c r="O522" s="17">
        <v>7.05</v>
      </c>
      <c r="P522">
        <v>0.0</v>
      </c>
      <c r="AC522">
        <v>0.0</v>
      </c>
      <c r="AD522" s="17" t="s">
        <v>1079</v>
      </c>
      <c r="AE522" s="17" t="s">
        <v>1080</v>
      </c>
      <c r="AF522" s="17">
        <v>213.97</v>
      </c>
      <c r="AG522" s="17">
        <v>9.42</v>
      </c>
      <c r="AH522" s="17">
        <v>1.0</v>
      </c>
      <c r="AI522" s="17">
        <v>4.0</v>
      </c>
      <c r="AJ522" s="17">
        <v>4.0</v>
      </c>
      <c r="AK522" s="17">
        <v>7.0</v>
      </c>
      <c r="AL522" s="18">
        <v>6.362E7</v>
      </c>
      <c r="AM522" s="17">
        <v>626.0</v>
      </c>
      <c r="AN522" s="17">
        <v>70.8</v>
      </c>
      <c r="AO522" s="17">
        <v>8.44</v>
      </c>
    </row>
    <row r="523">
      <c r="A523" s="17" t="s">
        <v>474</v>
      </c>
      <c r="B523" s="8">
        <v>1000.0</v>
      </c>
      <c r="C523" s="8">
        <v>1000.0</v>
      </c>
      <c r="D523" s="8">
        <v>1000.0</v>
      </c>
      <c r="E523" s="17" t="s">
        <v>476</v>
      </c>
      <c r="F523" s="17">
        <v>28.3</v>
      </c>
      <c r="G523" s="17">
        <v>0.71</v>
      </c>
      <c r="H523" s="17">
        <v>1.0</v>
      </c>
      <c r="I523" s="17">
        <v>1.0</v>
      </c>
      <c r="J523" s="17">
        <v>1.0</v>
      </c>
      <c r="K523" s="17">
        <v>2.0</v>
      </c>
      <c r="L523" s="18">
        <v>1.659E8</v>
      </c>
      <c r="M523" s="17">
        <v>851.0</v>
      </c>
      <c r="N523" s="17">
        <v>91.1</v>
      </c>
      <c r="O523" s="17">
        <v>5.63</v>
      </c>
      <c r="P523">
        <v>0.0</v>
      </c>
      <c r="AC523">
        <v>0.0</v>
      </c>
      <c r="AD523" s="17" t="s">
        <v>3069</v>
      </c>
      <c r="AE523" s="17" t="s">
        <v>3070</v>
      </c>
      <c r="AF523" s="17">
        <v>145.26</v>
      </c>
      <c r="AG523" s="17">
        <v>12.44</v>
      </c>
      <c r="AH523" s="17">
        <v>1.0</v>
      </c>
      <c r="AI523" s="17">
        <v>3.0</v>
      </c>
      <c r="AJ523" s="17">
        <v>3.0</v>
      </c>
      <c r="AK523" s="17">
        <v>4.0</v>
      </c>
      <c r="AL523" s="18">
        <v>1.243E7</v>
      </c>
      <c r="AM523" s="17">
        <v>418.0</v>
      </c>
      <c r="AN523" s="17">
        <v>47.3</v>
      </c>
      <c r="AO523" s="17">
        <v>5.21</v>
      </c>
    </row>
    <row r="524">
      <c r="A524" s="17" t="s">
        <v>7188</v>
      </c>
      <c r="B524" s="8">
        <v>1000.0</v>
      </c>
      <c r="C524" s="8">
        <v>1000.0</v>
      </c>
      <c r="D524" s="8">
        <v>1000.0</v>
      </c>
      <c r="E524" s="17" t="s">
        <v>7189</v>
      </c>
      <c r="F524" s="17">
        <v>30.65</v>
      </c>
      <c r="G524" s="17">
        <v>2.03</v>
      </c>
      <c r="H524" s="17">
        <v>1.0</v>
      </c>
      <c r="I524" s="17">
        <v>1.0</v>
      </c>
      <c r="J524" s="17">
        <v>1.0</v>
      </c>
      <c r="K524" s="17">
        <v>1.0</v>
      </c>
      <c r="L524" s="18">
        <v>4495000.0</v>
      </c>
      <c r="M524" s="17">
        <v>541.0</v>
      </c>
      <c r="N524" s="17">
        <v>60.5</v>
      </c>
      <c r="O524" s="17">
        <v>5.66</v>
      </c>
      <c r="P524">
        <v>0.0</v>
      </c>
      <c r="AC524">
        <v>0.0</v>
      </c>
      <c r="AD524" s="17" t="s">
        <v>3079</v>
      </c>
      <c r="AE524" s="17" t="s">
        <v>3080</v>
      </c>
      <c r="AF524" s="17">
        <v>121.99</v>
      </c>
      <c r="AG524" s="17">
        <v>3.43</v>
      </c>
      <c r="AH524" s="17">
        <v>1.0</v>
      </c>
      <c r="AI524" s="17">
        <v>2.0</v>
      </c>
      <c r="AJ524" s="17">
        <v>2.0</v>
      </c>
      <c r="AK524" s="17">
        <v>3.0</v>
      </c>
      <c r="AL524" s="18">
        <v>1.959E7</v>
      </c>
      <c r="AM524" s="17">
        <v>1223.0</v>
      </c>
      <c r="AN524" s="17">
        <v>137.2</v>
      </c>
      <c r="AO524" s="17">
        <v>6.19</v>
      </c>
    </row>
    <row r="525">
      <c r="A525" s="17" t="s">
        <v>526</v>
      </c>
      <c r="B525" s="8">
        <v>4.140653917334978</v>
      </c>
      <c r="C525" s="8">
        <v>1000.0</v>
      </c>
      <c r="D525" s="8">
        <v>4.140653917334978</v>
      </c>
      <c r="E525" s="17" t="s">
        <v>527</v>
      </c>
      <c r="F525" s="17">
        <v>80.36</v>
      </c>
      <c r="G525" s="17">
        <v>5.31</v>
      </c>
      <c r="H525" s="17">
        <v>1.0</v>
      </c>
      <c r="I525" s="17">
        <v>1.0</v>
      </c>
      <c r="J525" s="17">
        <v>2.0</v>
      </c>
      <c r="K525" s="17">
        <v>2.0</v>
      </c>
      <c r="L525" s="18">
        <v>6.712E8</v>
      </c>
      <c r="M525" s="17">
        <v>452.0</v>
      </c>
      <c r="N525" s="17">
        <v>50.5</v>
      </c>
      <c r="O525" s="17">
        <v>5.67</v>
      </c>
      <c r="P525">
        <v>1.0</v>
      </c>
      <c r="Q525" s="17" t="s">
        <v>526</v>
      </c>
      <c r="R525" s="17" t="s">
        <v>527</v>
      </c>
      <c r="S525" s="17">
        <v>98.47</v>
      </c>
      <c r="T525" s="17">
        <v>9.29</v>
      </c>
      <c r="U525" s="17">
        <v>1.0</v>
      </c>
      <c r="V525" s="17">
        <v>3.0</v>
      </c>
      <c r="W525" s="17">
        <v>4.0</v>
      </c>
      <c r="X525" s="17">
        <v>4.0</v>
      </c>
      <c r="Y525" s="18">
        <v>1.621E8</v>
      </c>
      <c r="Z525" s="17">
        <v>452.0</v>
      </c>
      <c r="AA525" s="17">
        <v>50.5</v>
      </c>
      <c r="AB525" s="17">
        <v>5.67</v>
      </c>
      <c r="AC525">
        <v>0.0</v>
      </c>
      <c r="AD525" s="17" t="s">
        <v>1086</v>
      </c>
      <c r="AE525" s="17" t="s">
        <v>1087</v>
      </c>
      <c r="AF525" s="17">
        <v>31.27</v>
      </c>
      <c r="AG525" s="17">
        <v>5.45</v>
      </c>
      <c r="AH525" s="17">
        <v>1.0</v>
      </c>
      <c r="AI525" s="17">
        <v>1.0</v>
      </c>
      <c r="AJ525" s="17">
        <v>1.0</v>
      </c>
      <c r="AK525" s="17">
        <v>1.0</v>
      </c>
      <c r="AL525" s="18">
        <v>7.977E7</v>
      </c>
      <c r="AM525" s="17">
        <v>165.0</v>
      </c>
      <c r="AN525" s="17">
        <v>18.9</v>
      </c>
      <c r="AO525" s="17">
        <v>10.15</v>
      </c>
    </row>
    <row r="526">
      <c r="A526" s="17" t="s">
        <v>2761</v>
      </c>
      <c r="B526" s="8">
        <v>0.7648071276703452</v>
      </c>
      <c r="C526" s="8">
        <v>1000.0</v>
      </c>
      <c r="D526" s="8">
        <v>0.7648071276703452</v>
      </c>
      <c r="E526" s="17" t="s">
        <v>2762</v>
      </c>
      <c r="F526" s="17">
        <v>34.19</v>
      </c>
      <c r="G526" s="17">
        <v>0.44</v>
      </c>
      <c r="H526" s="17">
        <v>1.0</v>
      </c>
      <c r="I526" s="17">
        <v>1.0</v>
      </c>
      <c r="J526" s="17">
        <v>1.0</v>
      </c>
      <c r="K526" s="17">
        <v>2.0</v>
      </c>
      <c r="L526" s="18">
        <v>7.554E7</v>
      </c>
      <c r="M526" s="17">
        <v>1576.0</v>
      </c>
      <c r="N526" s="17">
        <v>175.5</v>
      </c>
      <c r="O526" s="17">
        <v>8.85</v>
      </c>
      <c r="P526">
        <v>1.0</v>
      </c>
      <c r="Q526" s="17" t="s">
        <v>2761</v>
      </c>
      <c r="R526" s="17" t="s">
        <v>2762</v>
      </c>
      <c r="S526" s="17">
        <v>27.63</v>
      </c>
      <c r="T526" s="17">
        <v>0.44</v>
      </c>
      <c r="U526" s="17">
        <v>1.0</v>
      </c>
      <c r="V526" s="17">
        <v>1.0</v>
      </c>
      <c r="W526" s="17">
        <v>1.0</v>
      </c>
      <c r="X526" s="17">
        <v>1.0</v>
      </c>
      <c r="Y526" s="18">
        <v>9.877E7</v>
      </c>
      <c r="Z526" s="17">
        <v>1576.0</v>
      </c>
      <c r="AA526" s="17">
        <v>175.5</v>
      </c>
      <c r="AB526" s="17">
        <v>8.85</v>
      </c>
      <c r="AC526">
        <v>0.0</v>
      </c>
      <c r="AD526" s="17" t="s">
        <v>3103</v>
      </c>
      <c r="AE526" s="17" t="s">
        <v>3104</v>
      </c>
      <c r="AF526" s="17">
        <v>120.82</v>
      </c>
      <c r="AG526" s="17">
        <v>13.71</v>
      </c>
      <c r="AH526" s="17">
        <v>1.0</v>
      </c>
      <c r="AI526" s="17">
        <v>3.0</v>
      </c>
      <c r="AJ526" s="17">
        <v>3.0</v>
      </c>
      <c r="AK526" s="17">
        <v>3.0</v>
      </c>
      <c r="AL526" s="18">
        <v>2.713E8</v>
      </c>
      <c r="AM526" s="17">
        <v>350.0</v>
      </c>
      <c r="AN526" s="17">
        <v>39.4</v>
      </c>
      <c r="AO526" s="17">
        <v>5.53</v>
      </c>
    </row>
    <row r="527">
      <c r="A527" s="17" t="s">
        <v>7238</v>
      </c>
      <c r="B527" s="8">
        <v>1000.0</v>
      </c>
      <c r="C527" s="8">
        <v>1000.0</v>
      </c>
      <c r="D527" s="8">
        <v>1000.0</v>
      </c>
      <c r="E527" s="17" t="s">
        <v>7240</v>
      </c>
      <c r="F527" s="17">
        <v>19.15</v>
      </c>
      <c r="G527" s="17">
        <v>0.59</v>
      </c>
      <c r="H527" s="17">
        <v>1.0</v>
      </c>
      <c r="I527" s="17">
        <v>1.0</v>
      </c>
      <c r="J527" s="17">
        <v>1.0</v>
      </c>
      <c r="K527" s="17">
        <v>1.0</v>
      </c>
      <c r="L527" s="18">
        <v>1.251E7</v>
      </c>
      <c r="M527" s="17">
        <v>1347.0</v>
      </c>
      <c r="N527" s="17">
        <v>146.0</v>
      </c>
      <c r="O527" s="17">
        <v>9.19</v>
      </c>
      <c r="P527">
        <v>0.0</v>
      </c>
      <c r="AC527">
        <v>0.0</v>
      </c>
      <c r="AD527" s="17" t="s">
        <v>3109</v>
      </c>
      <c r="AE527" s="17" t="s">
        <v>3110</v>
      </c>
      <c r="AF527" s="17">
        <v>27.62</v>
      </c>
      <c r="AG527" s="17">
        <v>1.87</v>
      </c>
      <c r="AH527" s="17">
        <v>1.0</v>
      </c>
      <c r="AI527" s="17">
        <v>1.0</v>
      </c>
      <c r="AJ527" s="17">
        <v>1.0</v>
      </c>
      <c r="AK527" s="17">
        <v>3.0</v>
      </c>
      <c r="AL527" s="18">
        <v>9.898E8</v>
      </c>
      <c r="AM527" s="17">
        <v>749.0</v>
      </c>
      <c r="AN527" s="17">
        <v>85.2</v>
      </c>
      <c r="AO527" s="17">
        <v>5.38</v>
      </c>
    </row>
    <row r="528">
      <c r="A528" s="17" t="s">
        <v>7243</v>
      </c>
      <c r="B528" s="8">
        <v>1000.0</v>
      </c>
      <c r="C528" s="8">
        <v>1000.0</v>
      </c>
      <c r="D528" s="8">
        <v>1000.0</v>
      </c>
      <c r="E528" s="17" t="s">
        <v>7246</v>
      </c>
      <c r="F528" s="17">
        <v>23.67</v>
      </c>
      <c r="G528" s="17">
        <v>4.72</v>
      </c>
      <c r="H528" s="17">
        <v>1.0</v>
      </c>
      <c r="I528" s="17">
        <v>1.0</v>
      </c>
      <c r="J528" s="17">
        <v>1.0</v>
      </c>
      <c r="K528" s="17">
        <v>1.0</v>
      </c>
      <c r="M528" s="17">
        <v>572.0</v>
      </c>
      <c r="N528" s="17">
        <v>66.0</v>
      </c>
      <c r="O528" s="17">
        <v>7.3</v>
      </c>
      <c r="P528">
        <v>0.0</v>
      </c>
      <c r="AC528">
        <v>0.0</v>
      </c>
      <c r="AD528" s="17" t="s">
        <v>3117</v>
      </c>
      <c r="AE528" s="17" t="s">
        <v>3118</v>
      </c>
      <c r="AF528" s="17">
        <v>520.68</v>
      </c>
      <c r="AG528" s="17">
        <v>49.3</v>
      </c>
      <c r="AH528" s="17">
        <v>1.0</v>
      </c>
      <c r="AI528" s="17">
        <v>8.0</v>
      </c>
      <c r="AJ528" s="17">
        <v>8.0</v>
      </c>
      <c r="AK528" s="17">
        <v>15.0</v>
      </c>
      <c r="AL528" s="18">
        <v>1.883E8</v>
      </c>
      <c r="AM528" s="17">
        <v>286.0</v>
      </c>
      <c r="AN528" s="17">
        <v>32.9</v>
      </c>
      <c r="AO528" s="17">
        <v>5.85</v>
      </c>
    </row>
    <row r="529">
      <c r="A529" s="17" t="s">
        <v>2507</v>
      </c>
      <c r="B529" s="8">
        <v>1.7976302426180177</v>
      </c>
      <c r="C529" s="8">
        <v>1000.0</v>
      </c>
      <c r="D529" s="8">
        <v>1.7976302426180177</v>
      </c>
      <c r="E529" s="17" t="s">
        <v>2510</v>
      </c>
      <c r="F529" s="17">
        <v>74.15</v>
      </c>
      <c r="G529" s="17">
        <v>4.0</v>
      </c>
      <c r="H529" s="17">
        <v>1.0</v>
      </c>
      <c r="I529" s="17">
        <v>1.0</v>
      </c>
      <c r="J529" s="17">
        <v>1.0</v>
      </c>
      <c r="K529" s="17">
        <v>2.0</v>
      </c>
      <c r="L529" s="18">
        <v>9558000.0</v>
      </c>
      <c r="M529" s="17">
        <v>275.0</v>
      </c>
      <c r="N529" s="17">
        <v>30.8</v>
      </c>
      <c r="O529" s="17">
        <v>6.62</v>
      </c>
      <c r="P529">
        <v>1.0</v>
      </c>
      <c r="Q529" s="17" t="s">
        <v>2507</v>
      </c>
      <c r="R529" s="17" t="s">
        <v>2510</v>
      </c>
      <c r="S529" s="17">
        <v>78.72</v>
      </c>
      <c r="T529" s="17">
        <v>4.0</v>
      </c>
      <c r="U529" s="17">
        <v>1.0</v>
      </c>
      <c r="V529" s="17">
        <v>1.0</v>
      </c>
      <c r="W529" s="17">
        <v>1.0</v>
      </c>
      <c r="X529" s="17">
        <v>2.0</v>
      </c>
      <c r="Y529" s="18">
        <v>5317000.0</v>
      </c>
      <c r="Z529" s="17">
        <v>275.0</v>
      </c>
      <c r="AA529" s="17">
        <v>30.8</v>
      </c>
      <c r="AB529" s="17">
        <v>6.62</v>
      </c>
      <c r="AC529">
        <v>0.0</v>
      </c>
      <c r="AD529" s="17" t="s">
        <v>2691</v>
      </c>
      <c r="AE529" s="17" t="s">
        <v>2692</v>
      </c>
      <c r="AF529" s="17">
        <v>238.38</v>
      </c>
      <c r="AG529" s="17">
        <v>28.16</v>
      </c>
      <c r="AH529" s="17">
        <v>1.0</v>
      </c>
      <c r="AI529" s="17">
        <v>5.0</v>
      </c>
      <c r="AJ529" s="17">
        <v>5.0</v>
      </c>
      <c r="AK529" s="17">
        <v>7.0</v>
      </c>
      <c r="AL529" s="18">
        <v>1.277E8</v>
      </c>
      <c r="AM529" s="17">
        <v>277.0</v>
      </c>
      <c r="AN529" s="17">
        <v>31.3</v>
      </c>
      <c r="AO529" s="17">
        <v>5.59</v>
      </c>
    </row>
    <row r="530">
      <c r="A530" s="17" t="s">
        <v>2793</v>
      </c>
      <c r="B530" s="8">
        <v>1000.0</v>
      </c>
      <c r="C530" s="8">
        <v>1000.0</v>
      </c>
      <c r="D530" s="8">
        <v>1000.0</v>
      </c>
      <c r="E530" s="17" t="s">
        <v>2794</v>
      </c>
      <c r="F530" s="17">
        <v>27.49</v>
      </c>
      <c r="G530" s="17">
        <v>2.89</v>
      </c>
      <c r="H530" s="17">
        <v>1.0</v>
      </c>
      <c r="I530" s="17">
        <v>1.0</v>
      </c>
      <c r="J530" s="17">
        <v>1.0</v>
      </c>
      <c r="K530" s="17">
        <v>2.0</v>
      </c>
      <c r="L530" s="18">
        <v>7771000.0</v>
      </c>
      <c r="M530" s="17">
        <v>1213.0</v>
      </c>
      <c r="N530" s="17">
        <v>138.0</v>
      </c>
      <c r="O530" s="17">
        <v>8.32</v>
      </c>
      <c r="P530">
        <v>0.0</v>
      </c>
      <c r="AC530">
        <v>0.0</v>
      </c>
      <c r="AD530" s="17" t="s">
        <v>1097</v>
      </c>
      <c r="AE530" s="17" t="s">
        <v>1098</v>
      </c>
      <c r="AF530" s="17">
        <v>119.04</v>
      </c>
      <c r="AG530" s="17">
        <v>5.36</v>
      </c>
      <c r="AH530" s="17">
        <v>1.0</v>
      </c>
      <c r="AI530" s="17">
        <v>1.0</v>
      </c>
      <c r="AJ530" s="17">
        <v>1.0</v>
      </c>
      <c r="AK530" s="17">
        <v>3.0</v>
      </c>
      <c r="AL530" s="18">
        <v>2.363E7</v>
      </c>
      <c r="AM530" s="17">
        <v>541.0</v>
      </c>
      <c r="AN530" s="17">
        <v>59.6</v>
      </c>
      <c r="AO530" s="17">
        <v>5.66</v>
      </c>
    </row>
    <row r="531">
      <c r="A531" s="17" t="s">
        <v>2799</v>
      </c>
      <c r="B531" s="8">
        <v>10.208333333333334</v>
      </c>
      <c r="C531" s="8">
        <v>1000.0</v>
      </c>
      <c r="D531" s="8">
        <v>10.208333333333334</v>
      </c>
      <c r="E531" s="17" t="s">
        <v>2800</v>
      </c>
      <c r="F531" s="17">
        <v>51.35</v>
      </c>
      <c r="G531" s="17">
        <v>4.73</v>
      </c>
      <c r="H531" s="17">
        <v>1.0</v>
      </c>
      <c r="I531" s="17">
        <v>1.0</v>
      </c>
      <c r="J531" s="17">
        <v>1.0</v>
      </c>
      <c r="K531" s="17">
        <v>2.0</v>
      </c>
      <c r="L531" s="18">
        <v>1.225E7</v>
      </c>
      <c r="M531" s="17">
        <v>275.0</v>
      </c>
      <c r="N531" s="17">
        <v>29.9</v>
      </c>
      <c r="O531" s="17">
        <v>9.73</v>
      </c>
      <c r="P531">
        <v>1.0</v>
      </c>
      <c r="Q531" s="17" t="s">
        <v>2799</v>
      </c>
      <c r="R531" s="17" t="s">
        <v>2800</v>
      </c>
      <c r="S531" s="17">
        <v>40.73</v>
      </c>
      <c r="T531" s="17">
        <v>4.73</v>
      </c>
      <c r="U531" s="17">
        <v>1.0</v>
      </c>
      <c r="V531" s="17">
        <v>1.0</v>
      </c>
      <c r="W531" s="17">
        <v>1.0</v>
      </c>
      <c r="X531" s="17">
        <v>1.0</v>
      </c>
      <c r="Y531" s="18">
        <v>1200000.0</v>
      </c>
      <c r="Z531" s="17">
        <v>275.0</v>
      </c>
      <c r="AA531" s="17">
        <v>29.9</v>
      </c>
      <c r="AB531" s="17">
        <v>9.73</v>
      </c>
      <c r="AC531">
        <v>0.0</v>
      </c>
      <c r="AD531" s="17" t="s">
        <v>3141</v>
      </c>
      <c r="AE531" s="17" t="s">
        <v>3142</v>
      </c>
      <c r="AF531" s="17">
        <v>23.93</v>
      </c>
      <c r="AG531" s="17">
        <v>4.56</v>
      </c>
      <c r="AH531" s="17">
        <v>1.0</v>
      </c>
      <c r="AI531" s="17">
        <v>1.0</v>
      </c>
      <c r="AJ531" s="17">
        <v>1.0</v>
      </c>
      <c r="AK531" s="17">
        <v>1.0</v>
      </c>
      <c r="AL531" s="18">
        <v>1.36E9</v>
      </c>
      <c r="AM531" s="17">
        <v>285.0</v>
      </c>
      <c r="AN531" s="17">
        <v>31.9</v>
      </c>
      <c r="AO531" s="17">
        <v>9.03</v>
      </c>
    </row>
    <row r="532">
      <c r="A532" s="17" t="s">
        <v>651</v>
      </c>
      <c r="B532" s="8">
        <v>1000.0</v>
      </c>
      <c r="C532" s="8">
        <v>1000.0</v>
      </c>
      <c r="D532" s="8">
        <v>1000.0</v>
      </c>
      <c r="E532" s="17" t="s">
        <v>652</v>
      </c>
      <c r="F532" s="17">
        <v>25.38</v>
      </c>
      <c r="G532" s="17">
        <v>1.67</v>
      </c>
      <c r="H532" s="17">
        <v>1.0</v>
      </c>
      <c r="I532" s="17">
        <v>1.0</v>
      </c>
      <c r="J532" s="17">
        <v>1.0</v>
      </c>
      <c r="K532" s="17">
        <v>1.0</v>
      </c>
      <c r="L532" s="18">
        <v>9996000.0</v>
      </c>
      <c r="M532" s="17">
        <v>420.0</v>
      </c>
      <c r="N532" s="17">
        <v>48.4</v>
      </c>
      <c r="O532" s="17">
        <v>7.83</v>
      </c>
      <c r="P532">
        <v>0.0</v>
      </c>
      <c r="AC532">
        <v>0.0</v>
      </c>
      <c r="AD532" s="17" t="s">
        <v>7251</v>
      </c>
      <c r="AE532" s="17" t="s">
        <v>7252</v>
      </c>
      <c r="AF532" s="17">
        <v>33.65</v>
      </c>
      <c r="AG532" s="17">
        <v>8.78</v>
      </c>
      <c r="AH532" s="17">
        <v>1.0</v>
      </c>
      <c r="AI532" s="17">
        <v>1.0</v>
      </c>
      <c r="AJ532" s="17">
        <v>1.0</v>
      </c>
      <c r="AK532" s="17">
        <v>1.0</v>
      </c>
      <c r="AM532" s="17">
        <v>205.0</v>
      </c>
      <c r="AN532" s="17">
        <v>22.9</v>
      </c>
      <c r="AO532" s="17">
        <v>6.55</v>
      </c>
    </row>
    <row r="533">
      <c r="A533" s="17" t="s">
        <v>7253</v>
      </c>
      <c r="B533" s="8">
        <v>2.8592042877757162</v>
      </c>
      <c r="C533" s="8">
        <v>1000.0</v>
      </c>
      <c r="D533" s="8">
        <v>2.8592042877757162</v>
      </c>
      <c r="E533" s="17" t="s">
        <v>7254</v>
      </c>
      <c r="F533" s="17">
        <v>24.52</v>
      </c>
      <c r="G533" s="17">
        <v>0.95</v>
      </c>
      <c r="H533" s="17">
        <v>1.0</v>
      </c>
      <c r="I533" s="17">
        <v>1.0</v>
      </c>
      <c r="J533" s="17">
        <v>1.0</v>
      </c>
      <c r="K533" s="17">
        <v>1.0</v>
      </c>
      <c r="L533" s="18">
        <v>1.387E7</v>
      </c>
      <c r="M533" s="17">
        <v>1156.0</v>
      </c>
      <c r="N533" s="17">
        <v>125.4</v>
      </c>
      <c r="O533" s="17">
        <v>5.95</v>
      </c>
      <c r="P533">
        <v>1.0</v>
      </c>
      <c r="Q533" s="17" t="s">
        <v>7253</v>
      </c>
      <c r="R533" s="17" t="s">
        <v>7254</v>
      </c>
      <c r="S533" s="17">
        <v>29.4</v>
      </c>
      <c r="T533" s="17">
        <v>3.89</v>
      </c>
      <c r="U533" s="17">
        <v>1.0</v>
      </c>
      <c r="V533" s="17">
        <v>1.0</v>
      </c>
      <c r="W533" s="17">
        <v>1.0</v>
      </c>
      <c r="X533" s="17">
        <v>1.0</v>
      </c>
      <c r="Y533" s="18">
        <v>4851000.0</v>
      </c>
      <c r="Z533" s="17">
        <v>1156.0</v>
      </c>
      <c r="AA533" s="17">
        <v>125.4</v>
      </c>
      <c r="AB533" s="17">
        <v>5.95</v>
      </c>
      <c r="AC533">
        <v>0.0</v>
      </c>
      <c r="AD533" s="17" t="s">
        <v>1115</v>
      </c>
      <c r="AE533" s="17" t="s">
        <v>1117</v>
      </c>
      <c r="AF533" s="17">
        <v>694.01</v>
      </c>
      <c r="AG533" s="17">
        <v>27.48</v>
      </c>
      <c r="AH533" s="17">
        <v>1.0</v>
      </c>
      <c r="AI533" s="17">
        <v>12.0</v>
      </c>
      <c r="AJ533" s="17">
        <v>12.0</v>
      </c>
      <c r="AK533" s="17">
        <v>23.0</v>
      </c>
      <c r="AL533" s="18">
        <v>2.15E8</v>
      </c>
      <c r="AM533" s="17">
        <v>655.0</v>
      </c>
      <c r="AN533" s="17">
        <v>70.3</v>
      </c>
      <c r="AO533" s="17">
        <v>8.75</v>
      </c>
    </row>
    <row r="534">
      <c r="A534" s="17" t="s">
        <v>7259</v>
      </c>
      <c r="B534" s="8">
        <v>1000.0</v>
      </c>
      <c r="C534" s="8">
        <v>1000.0</v>
      </c>
      <c r="D534" s="8">
        <v>1000.0</v>
      </c>
      <c r="E534" s="17" t="s">
        <v>7260</v>
      </c>
      <c r="F534" s="17">
        <v>25.75</v>
      </c>
      <c r="G534" s="17">
        <v>0.94</v>
      </c>
      <c r="H534" s="17">
        <v>1.0</v>
      </c>
      <c r="I534" s="17">
        <v>1.0</v>
      </c>
      <c r="J534" s="17">
        <v>1.0</v>
      </c>
      <c r="K534" s="17">
        <v>1.0</v>
      </c>
      <c r="M534" s="17">
        <v>953.0</v>
      </c>
      <c r="N534" s="17">
        <v>106.3</v>
      </c>
      <c r="O534" s="17">
        <v>8.32</v>
      </c>
      <c r="P534">
        <v>0.0</v>
      </c>
      <c r="AC534">
        <v>0.0</v>
      </c>
      <c r="AD534" s="17" t="s">
        <v>3143</v>
      </c>
      <c r="AE534" s="17" t="s">
        <v>3144</v>
      </c>
      <c r="AF534" s="17">
        <v>187.3</v>
      </c>
      <c r="AG534" s="17">
        <v>54.76</v>
      </c>
      <c r="AH534" s="17">
        <v>1.0</v>
      </c>
      <c r="AI534" s="17">
        <v>4.0</v>
      </c>
      <c r="AJ534" s="17">
        <v>4.0</v>
      </c>
      <c r="AK534" s="17">
        <v>7.0</v>
      </c>
      <c r="AL534" s="18">
        <v>4.268E7</v>
      </c>
      <c r="AM534" s="17">
        <v>126.0</v>
      </c>
      <c r="AN534" s="17">
        <v>13.8</v>
      </c>
      <c r="AO534" s="17">
        <v>6.95</v>
      </c>
    </row>
    <row r="535">
      <c r="A535" s="17" t="s">
        <v>7263</v>
      </c>
      <c r="B535" s="8">
        <v>1000.0</v>
      </c>
      <c r="C535" s="8">
        <v>1000.0</v>
      </c>
      <c r="D535" s="8">
        <v>1000.0</v>
      </c>
      <c r="E535" s="17" t="s">
        <v>7264</v>
      </c>
      <c r="F535" s="17">
        <v>26.25</v>
      </c>
      <c r="G535" s="17">
        <v>1.29</v>
      </c>
      <c r="H535" s="17">
        <v>1.0</v>
      </c>
      <c r="I535" s="17">
        <v>1.0</v>
      </c>
      <c r="J535" s="17">
        <v>1.0</v>
      </c>
      <c r="K535" s="17">
        <v>1.0</v>
      </c>
      <c r="L535" s="18">
        <v>1.835E7</v>
      </c>
      <c r="M535" s="17">
        <v>1011.0</v>
      </c>
      <c r="N535" s="17">
        <v>111.8</v>
      </c>
      <c r="O535" s="17">
        <v>8.75</v>
      </c>
      <c r="P535">
        <v>0.0</v>
      </c>
      <c r="AC535">
        <v>0.0</v>
      </c>
      <c r="AD535" s="17" t="s">
        <v>3147</v>
      </c>
      <c r="AE535" s="17" t="s">
        <v>3148</v>
      </c>
      <c r="AF535" s="17">
        <v>183.41</v>
      </c>
      <c r="AG535" s="17">
        <v>11.21</v>
      </c>
      <c r="AH535" s="17">
        <v>1.0</v>
      </c>
      <c r="AI535" s="17">
        <v>4.0</v>
      </c>
      <c r="AJ535" s="17">
        <v>4.0</v>
      </c>
      <c r="AK535" s="17">
        <v>5.0</v>
      </c>
      <c r="AL535" s="18">
        <v>6.127E7</v>
      </c>
      <c r="AM535" s="17">
        <v>464.0</v>
      </c>
      <c r="AN535" s="17">
        <v>50.8</v>
      </c>
      <c r="AO535" s="17">
        <v>8.21</v>
      </c>
    </row>
    <row r="536">
      <c r="A536" s="17" t="s">
        <v>7265</v>
      </c>
      <c r="B536" s="8">
        <v>1000.0</v>
      </c>
      <c r="C536" s="8">
        <v>1000.0</v>
      </c>
      <c r="D536" s="8">
        <v>1000.0</v>
      </c>
      <c r="E536" s="17" t="s">
        <v>7266</v>
      </c>
      <c r="F536" s="17">
        <v>26.0</v>
      </c>
      <c r="G536" s="17">
        <v>0.39</v>
      </c>
      <c r="H536" s="17">
        <v>1.0</v>
      </c>
      <c r="I536" s="17">
        <v>1.0</v>
      </c>
      <c r="J536" s="17">
        <v>1.0</v>
      </c>
      <c r="K536" s="17">
        <v>1.0</v>
      </c>
      <c r="L536" s="18">
        <v>1.019E7</v>
      </c>
      <c r="M536" s="17">
        <v>2567.0</v>
      </c>
      <c r="N536" s="17">
        <v>285.0</v>
      </c>
      <c r="O536" s="17">
        <v>6.9</v>
      </c>
      <c r="P536">
        <v>0.0</v>
      </c>
      <c r="AC536">
        <v>0.0</v>
      </c>
      <c r="AD536" s="17" t="s">
        <v>7267</v>
      </c>
      <c r="AE536" s="17" t="s">
        <v>7268</v>
      </c>
      <c r="AF536" s="17">
        <v>26.41</v>
      </c>
      <c r="AG536" s="17">
        <v>0.49</v>
      </c>
      <c r="AH536" s="17">
        <v>1.0</v>
      </c>
      <c r="AI536" s="17">
        <v>1.0</v>
      </c>
      <c r="AJ536" s="17">
        <v>1.0</v>
      </c>
      <c r="AK536" s="17">
        <v>1.0</v>
      </c>
      <c r="AM536" s="17">
        <v>2863.0</v>
      </c>
      <c r="AN536" s="17">
        <v>318.9</v>
      </c>
      <c r="AO536" s="17">
        <v>5.6</v>
      </c>
    </row>
    <row r="537">
      <c r="A537" s="17" t="s">
        <v>7269</v>
      </c>
      <c r="B537" s="8">
        <v>1000.0</v>
      </c>
      <c r="C537" s="8">
        <v>1000.0</v>
      </c>
      <c r="D537" s="8">
        <v>1000.0</v>
      </c>
      <c r="E537" s="17" t="s">
        <v>7270</v>
      </c>
      <c r="F537" s="17">
        <v>24.73</v>
      </c>
      <c r="G537" s="17">
        <v>0.28</v>
      </c>
      <c r="H537" s="17">
        <v>1.0</v>
      </c>
      <c r="I537" s="17">
        <v>1.0</v>
      </c>
      <c r="J537" s="17">
        <v>1.0</v>
      </c>
      <c r="K537" s="17">
        <v>1.0</v>
      </c>
      <c r="L537" s="18">
        <v>1.41E7</v>
      </c>
      <c r="M537" s="17">
        <v>2542.0</v>
      </c>
      <c r="N537" s="17">
        <v>269.3</v>
      </c>
      <c r="O537" s="17">
        <v>5.73</v>
      </c>
      <c r="P537">
        <v>0.0</v>
      </c>
      <c r="AC537">
        <v>0.0</v>
      </c>
      <c r="AD537" s="17" t="s">
        <v>473</v>
      </c>
      <c r="AE537" s="17" t="s">
        <v>475</v>
      </c>
      <c r="AF537" s="17">
        <v>183.64</v>
      </c>
      <c r="AG537" s="17">
        <v>5.29</v>
      </c>
      <c r="AH537" s="17">
        <v>1.0</v>
      </c>
      <c r="AI537" s="17">
        <v>2.0</v>
      </c>
      <c r="AJ537" s="17">
        <v>2.0</v>
      </c>
      <c r="AK537" s="17">
        <v>3.0</v>
      </c>
      <c r="AL537" s="18">
        <v>1.047E7</v>
      </c>
      <c r="AM537" s="17">
        <v>548.0</v>
      </c>
      <c r="AN537" s="17">
        <v>59.6</v>
      </c>
      <c r="AO537" s="17">
        <v>5.6</v>
      </c>
    </row>
    <row r="538">
      <c r="A538" s="17" t="s">
        <v>2831</v>
      </c>
      <c r="B538" s="8">
        <v>1000.0</v>
      </c>
      <c r="C538" s="8">
        <v>1000.0</v>
      </c>
      <c r="D538" s="8">
        <v>1000.0</v>
      </c>
      <c r="E538" s="17" t="s">
        <v>2832</v>
      </c>
      <c r="F538" s="17">
        <v>45.88</v>
      </c>
      <c r="G538" s="17">
        <v>1.29</v>
      </c>
      <c r="H538" s="17">
        <v>1.0</v>
      </c>
      <c r="I538" s="17">
        <v>1.0</v>
      </c>
      <c r="J538" s="17">
        <v>1.0</v>
      </c>
      <c r="K538" s="17">
        <v>1.0</v>
      </c>
      <c r="L538" s="18">
        <v>1174000.0</v>
      </c>
      <c r="M538" s="17">
        <v>1082.0</v>
      </c>
      <c r="N538" s="17">
        <v>120.1</v>
      </c>
      <c r="O538" s="17">
        <v>7.28</v>
      </c>
      <c r="P538">
        <v>0.0</v>
      </c>
      <c r="AC538">
        <v>0.0</v>
      </c>
      <c r="AD538" s="17" t="s">
        <v>3483</v>
      </c>
      <c r="AE538" s="17" t="s">
        <v>3484</v>
      </c>
      <c r="AF538" s="17">
        <v>26.25</v>
      </c>
      <c r="AG538" s="17">
        <v>3.17</v>
      </c>
      <c r="AH538" s="17">
        <v>1.0</v>
      </c>
      <c r="AI538" s="17">
        <v>1.0</v>
      </c>
      <c r="AJ538" s="17">
        <v>1.0</v>
      </c>
      <c r="AK538" s="17">
        <v>1.0</v>
      </c>
      <c r="AM538" s="17">
        <v>505.0</v>
      </c>
      <c r="AN538" s="17">
        <v>54.4</v>
      </c>
      <c r="AO538" s="17">
        <v>7.65</v>
      </c>
    </row>
    <row r="539">
      <c r="A539" s="17" t="s">
        <v>7273</v>
      </c>
      <c r="B539" s="8">
        <v>1000.0</v>
      </c>
      <c r="C539" s="8">
        <v>1000.0</v>
      </c>
      <c r="D539" s="8">
        <v>1000.0</v>
      </c>
      <c r="E539" s="17" t="s">
        <v>7274</v>
      </c>
      <c r="F539" s="17">
        <v>25.38</v>
      </c>
      <c r="G539" s="17">
        <v>1.11</v>
      </c>
      <c r="H539" s="17">
        <v>1.0</v>
      </c>
      <c r="I539" s="17">
        <v>1.0</v>
      </c>
      <c r="J539" s="17">
        <v>1.0</v>
      </c>
      <c r="K539" s="17">
        <v>1.0</v>
      </c>
      <c r="L539" s="18">
        <v>2.95E7</v>
      </c>
      <c r="M539" s="17">
        <v>904.0</v>
      </c>
      <c r="N539" s="17">
        <v>97.4</v>
      </c>
      <c r="O539" s="17">
        <v>9.57</v>
      </c>
      <c r="P539">
        <v>0.0</v>
      </c>
      <c r="AC539">
        <v>0.0</v>
      </c>
      <c r="AD539" s="17" t="s">
        <v>7275</v>
      </c>
      <c r="AE539" s="17" t="s">
        <v>7276</v>
      </c>
      <c r="AF539" s="17">
        <v>36.21</v>
      </c>
      <c r="AG539" s="17">
        <v>2.25</v>
      </c>
      <c r="AH539" s="17">
        <v>1.0</v>
      </c>
      <c r="AI539" s="17">
        <v>1.0</v>
      </c>
      <c r="AJ539" s="17">
        <v>1.0</v>
      </c>
      <c r="AK539" s="17">
        <v>1.0</v>
      </c>
      <c r="AM539" s="17">
        <v>621.0</v>
      </c>
      <c r="AN539" s="17">
        <v>69.7</v>
      </c>
      <c r="AO539" s="17">
        <v>6.15</v>
      </c>
    </row>
    <row r="540">
      <c r="A540" s="17" t="s">
        <v>4337</v>
      </c>
      <c r="B540" s="8">
        <v>1000.0</v>
      </c>
      <c r="C540" s="8">
        <v>1000.0</v>
      </c>
      <c r="D540" s="8">
        <v>1000.0</v>
      </c>
      <c r="E540" s="17" t="s">
        <v>4338</v>
      </c>
      <c r="F540" s="17">
        <v>27.03</v>
      </c>
      <c r="G540" s="17">
        <v>0.95</v>
      </c>
      <c r="H540" s="17">
        <v>1.0</v>
      </c>
      <c r="I540" s="17">
        <v>1.0</v>
      </c>
      <c r="J540" s="17">
        <v>1.0</v>
      </c>
      <c r="K540" s="17">
        <v>1.0</v>
      </c>
      <c r="L540" s="18">
        <v>2080000.0</v>
      </c>
      <c r="M540" s="17">
        <v>1156.0</v>
      </c>
      <c r="N540" s="17">
        <v>125.1</v>
      </c>
      <c r="O540" s="17">
        <v>9.42</v>
      </c>
      <c r="P540">
        <v>0.0</v>
      </c>
      <c r="AC540">
        <v>0.0</v>
      </c>
      <c r="AD540" s="17" t="s">
        <v>7279</v>
      </c>
      <c r="AE540" s="17" t="s">
        <v>7280</v>
      </c>
      <c r="AF540" s="17">
        <v>25.26</v>
      </c>
      <c r="AG540" s="17">
        <v>1.58</v>
      </c>
      <c r="AH540" s="17">
        <v>1.0</v>
      </c>
      <c r="AI540" s="17">
        <v>1.0</v>
      </c>
      <c r="AJ540" s="17">
        <v>1.0</v>
      </c>
      <c r="AK540" s="17">
        <v>1.0</v>
      </c>
      <c r="AM540" s="17">
        <v>505.0</v>
      </c>
      <c r="AN540" s="17">
        <v>57.7</v>
      </c>
      <c r="AO540" s="17">
        <v>7.87</v>
      </c>
    </row>
    <row r="541">
      <c r="A541" s="17" t="s">
        <v>4976</v>
      </c>
      <c r="B541" s="8">
        <v>1000.0</v>
      </c>
      <c r="C541" s="8">
        <v>1000.0</v>
      </c>
      <c r="D541" s="8">
        <v>1000.0</v>
      </c>
      <c r="E541" s="17" t="s">
        <v>4978</v>
      </c>
      <c r="F541" s="17">
        <v>36.14</v>
      </c>
      <c r="G541" s="17">
        <v>1.52</v>
      </c>
      <c r="H541" s="17">
        <v>1.0</v>
      </c>
      <c r="I541" s="17">
        <v>1.0</v>
      </c>
      <c r="J541" s="17">
        <v>1.0</v>
      </c>
      <c r="K541" s="17">
        <v>1.0</v>
      </c>
      <c r="M541" s="17">
        <v>923.0</v>
      </c>
      <c r="N541" s="17">
        <v>102.8</v>
      </c>
      <c r="O541" s="17">
        <v>5.22</v>
      </c>
      <c r="P541">
        <v>0.0</v>
      </c>
      <c r="AC541">
        <v>0.0</v>
      </c>
      <c r="AD541" s="17" t="s">
        <v>3169</v>
      </c>
      <c r="AE541" s="17" t="s">
        <v>3170</v>
      </c>
      <c r="AF541" s="17">
        <v>149.53</v>
      </c>
      <c r="AG541" s="17">
        <v>22.7</v>
      </c>
      <c r="AH541" s="17">
        <v>1.0</v>
      </c>
      <c r="AI541" s="17">
        <v>3.0</v>
      </c>
      <c r="AJ541" s="17">
        <v>3.0</v>
      </c>
      <c r="AK541" s="17">
        <v>4.0</v>
      </c>
      <c r="AL541" s="18">
        <v>5.546E7</v>
      </c>
      <c r="AM541" s="17">
        <v>185.0</v>
      </c>
      <c r="AN541" s="17">
        <v>20.5</v>
      </c>
      <c r="AO541" s="17">
        <v>7.8</v>
      </c>
    </row>
    <row r="542">
      <c r="A542" s="17" t="s">
        <v>2835</v>
      </c>
      <c r="B542" s="8">
        <v>1000.0</v>
      </c>
      <c r="C542" s="8">
        <v>1000.0</v>
      </c>
      <c r="D542" s="8">
        <v>1000.0</v>
      </c>
      <c r="E542" s="17" t="s">
        <v>2836</v>
      </c>
      <c r="F542" s="17">
        <v>25.76</v>
      </c>
      <c r="G542" s="17">
        <v>0.78</v>
      </c>
      <c r="H542" s="17">
        <v>1.0</v>
      </c>
      <c r="I542" s="17">
        <v>1.0</v>
      </c>
      <c r="J542" s="17">
        <v>1.0</v>
      </c>
      <c r="K542" s="17">
        <v>1.0</v>
      </c>
      <c r="L542" s="18">
        <v>4.379E7</v>
      </c>
      <c r="M542" s="17">
        <v>641.0</v>
      </c>
      <c r="N542" s="17">
        <v>73.4</v>
      </c>
      <c r="O542" s="17">
        <v>5.9</v>
      </c>
      <c r="P542">
        <v>0.0</v>
      </c>
      <c r="AC542">
        <v>0.0</v>
      </c>
      <c r="AD542" s="17" t="s">
        <v>1127</v>
      </c>
      <c r="AE542" s="17" t="s">
        <v>1128</v>
      </c>
      <c r="AF542" s="17">
        <v>491.37</v>
      </c>
      <c r="AG542" s="17">
        <v>22.49</v>
      </c>
      <c r="AH542" s="17">
        <v>1.0</v>
      </c>
      <c r="AI542" s="17">
        <v>6.0</v>
      </c>
      <c r="AJ542" s="17">
        <v>6.0</v>
      </c>
      <c r="AK542" s="17">
        <v>16.0</v>
      </c>
      <c r="AL542" s="18">
        <v>4.405E8</v>
      </c>
      <c r="AM542" s="17">
        <v>338.0</v>
      </c>
      <c r="AN542" s="17">
        <v>38.4</v>
      </c>
      <c r="AO542" s="17">
        <v>6.61</v>
      </c>
    </row>
    <row r="543">
      <c r="A543" s="17" t="s">
        <v>7287</v>
      </c>
      <c r="B543" s="8">
        <v>1000.0</v>
      </c>
      <c r="C543" s="8">
        <v>1000.0</v>
      </c>
      <c r="D543" s="8">
        <v>1000.0</v>
      </c>
      <c r="E543" s="17" t="s">
        <v>7288</v>
      </c>
      <c r="F543" s="17">
        <v>24.19</v>
      </c>
      <c r="G543" s="17">
        <v>18.81</v>
      </c>
      <c r="H543" s="17">
        <v>1.0</v>
      </c>
      <c r="I543" s="17">
        <v>1.0</v>
      </c>
      <c r="J543" s="17">
        <v>1.0</v>
      </c>
      <c r="K543" s="17">
        <v>1.0</v>
      </c>
      <c r="L543" s="18">
        <v>2.897E7</v>
      </c>
      <c r="M543" s="17">
        <v>202.0</v>
      </c>
      <c r="N543" s="17">
        <v>22.6</v>
      </c>
      <c r="O543" s="17">
        <v>8.88</v>
      </c>
      <c r="P543">
        <v>0.0</v>
      </c>
      <c r="AC543">
        <v>0.0</v>
      </c>
      <c r="AD543" s="17" t="s">
        <v>3187</v>
      </c>
      <c r="AE543" s="17" t="s">
        <v>3188</v>
      </c>
      <c r="AF543" s="17">
        <v>48.58</v>
      </c>
      <c r="AG543" s="17">
        <v>20.1</v>
      </c>
      <c r="AH543" s="17">
        <v>1.0</v>
      </c>
      <c r="AI543" s="17">
        <v>1.0</v>
      </c>
      <c r="AJ543" s="17">
        <v>1.0</v>
      </c>
      <c r="AK543" s="17">
        <v>2.0</v>
      </c>
      <c r="AL543" s="18">
        <v>9439000.0</v>
      </c>
      <c r="AM543" s="17">
        <v>204.0</v>
      </c>
      <c r="AN543" s="17">
        <v>23.2</v>
      </c>
      <c r="AO543" s="17">
        <v>5.11</v>
      </c>
    </row>
    <row r="544">
      <c r="A544" s="17" t="s">
        <v>2389</v>
      </c>
      <c r="B544" s="8">
        <v>1000.0</v>
      </c>
      <c r="C544" s="8">
        <v>1000.0</v>
      </c>
      <c r="D544" s="8">
        <v>1000.0</v>
      </c>
      <c r="E544" s="17" t="s">
        <v>2390</v>
      </c>
      <c r="F544" s="17">
        <v>32.83</v>
      </c>
      <c r="G544" s="17">
        <v>6.0</v>
      </c>
      <c r="H544" s="17">
        <v>1.0</v>
      </c>
      <c r="I544" s="17">
        <v>1.0</v>
      </c>
      <c r="J544" s="17">
        <v>1.0</v>
      </c>
      <c r="K544" s="17">
        <v>1.0</v>
      </c>
      <c r="L544" s="18">
        <v>2789000.0</v>
      </c>
      <c r="M544" s="17">
        <v>300.0</v>
      </c>
      <c r="N544" s="17">
        <v>32.9</v>
      </c>
      <c r="O544" s="17">
        <v>9.07</v>
      </c>
      <c r="P544">
        <v>0.0</v>
      </c>
      <c r="AC544">
        <v>0.0</v>
      </c>
      <c r="AD544" s="17" t="s">
        <v>7291</v>
      </c>
      <c r="AE544" s="17" t="s">
        <v>7292</v>
      </c>
      <c r="AF544" s="17">
        <v>22.12</v>
      </c>
      <c r="AG544" s="17">
        <v>5.06</v>
      </c>
      <c r="AH544" s="17">
        <v>1.0</v>
      </c>
      <c r="AI544" s="17">
        <v>1.0</v>
      </c>
      <c r="AJ544" s="17">
        <v>1.0</v>
      </c>
      <c r="AK544" s="17">
        <v>2.0</v>
      </c>
      <c r="AL544" s="18">
        <v>6.617E7</v>
      </c>
      <c r="AM544" s="17">
        <v>237.0</v>
      </c>
      <c r="AN544" s="17">
        <v>26.2</v>
      </c>
      <c r="AO544" s="17">
        <v>4.11</v>
      </c>
    </row>
    <row r="545">
      <c r="A545" s="17" t="s">
        <v>7293</v>
      </c>
      <c r="B545" s="8">
        <v>1000.0</v>
      </c>
      <c r="C545" s="8">
        <v>1000.0</v>
      </c>
      <c r="D545" s="8">
        <v>1000.0</v>
      </c>
      <c r="E545" s="17" t="s">
        <v>7294</v>
      </c>
      <c r="F545" s="17">
        <v>19.01</v>
      </c>
      <c r="G545" s="17">
        <v>2.45</v>
      </c>
      <c r="H545" s="17">
        <v>1.0</v>
      </c>
      <c r="I545" s="17">
        <v>1.0</v>
      </c>
      <c r="J545" s="17">
        <v>1.0</v>
      </c>
      <c r="K545" s="17">
        <v>1.0</v>
      </c>
      <c r="M545" s="17">
        <v>1388.0</v>
      </c>
      <c r="N545" s="17">
        <v>144.2</v>
      </c>
      <c r="O545" s="17">
        <v>6.16</v>
      </c>
      <c r="P545">
        <v>0.0</v>
      </c>
      <c r="AC545">
        <v>0.0</v>
      </c>
      <c r="AD545" s="17" t="s">
        <v>3194</v>
      </c>
      <c r="AE545" s="17" t="s">
        <v>3196</v>
      </c>
      <c r="AF545" s="17">
        <v>110.52</v>
      </c>
      <c r="AG545" s="17">
        <v>4.99</v>
      </c>
      <c r="AH545" s="17">
        <v>1.0</v>
      </c>
      <c r="AI545" s="17">
        <v>4.0</v>
      </c>
      <c r="AJ545" s="17">
        <v>4.0</v>
      </c>
      <c r="AK545" s="17">
        <v>4.0</v>
      </c>
      <c r="AL545" s="18">
        <v>2.784E7</v>
      </c>
      <c r="AM545" s="17">
        <v>1103.0</v>
      </c>
      <c r="AN545" s="17">
        <v>124.5</v>
      </c>
      <c r="AO545" s="17">
        <v>5.27</v>
      </c>
    </row>
    <row r="546">
      <c r="A546" s="17" t="s">
        <v>4049</v>
      </c>
      <c r="B546" s="8">
        <v>1000.0</v>
      </c>
      <c r="C546" s="8">
        <v>1000.0</v>
      </c>
      <c r="D546" s="8">
        <v>1000.0</v>
      </c>
      <c r="E546" s="17" t="s">
        <v>4052</v>
      </c>
      <c r="F546" s="17">
        <v>60.04</v>
      </c>
      <c r="G546" s="17">
        <v>3.99</v>
      </c>
      <c r="H546" s="17">
        <v>1.0</v>
      </c>
      <c r="I546" s="17">
        <v>1.0</v>
      </c>
      <c r="J546" s="17">
        <v>1.0</v>
      </c>
      <c r="K546" s="17">
        <v>1.0</v>
      </c>
      <c r="L546" s="18">
        <v>8785000.0</v>
      </c>
      <c r="M546" s="17">
        <v>326.0</v>
      </c>
      <c r="N546" s="17">
        <v>34.8</v>
      </c>
      <c r="O546" s="17">
        <v>9.09</v>
      </c>
      <c r="P546">
        <v>0.0</v>
      </c>
      <c r="AC546">
        <v>0.0</v>
      </c>
      <c r="AD546" s="17" t="s">
        <v>1815</v>
      </c>
      <c r="AE546" s="17" t="s">
        <v>1816</v>
      </c>
      <c r="AF546" s="17">
        <v>21.74</v>
      </c>
      <c r="AG546" s="17">
        <v>1.89</v>
      </c>
      <c r="AH546" s="17">
        <v>1.0</v>
      </c>
      <c r="AI546" s="17">
        <v>1.0</v>
      </c>
      <c r="AJ546" s="17">
        <v>1.0</v>
      </c>
      <c r="AK546" s="17">
        <v>1.0</v>
      </c>
      <c r="AL546" s="18">
        <v>2.391E8</v>
      </c>
      <c r="AM546" s="17">
        <v>528.0</v>
      </c>
      <c r="AN546" s="17">
        <v>59.1</v>
      </c>
      <c r="AO546" s="17">
        <v>7.05</v>
      </c>
    </row>
    <row r="547">
      <c r="A547" s="17" t="s">
        <v>7295</v>
      </c>
      <c r="B547" s="8">
        <v>1000.0</v>
      </c>
      <c r="C547" s="8">
        <v>1000.0</v>
      </c>
      <c r="D547" s="8">
        <v>1000.0</v>
      </c>
      <c r="E547" s="17" t="s">
        <v>7296</v>
      </c>
      <c r="F547" s="17">
        <v>32.64</v>
      </c>
      <c r="G547" s="17">
        <v>20.6</v>
      </c>
      <c r="H547" s="17">
        <v>1.0</v>
      </c>
      <c r="I547" s="17">
        <v>1.0</v>
      </c>
      <c r="J547" s="17">
        <v>1.0</v>
      </c>
      <c r="K547" s="17">
        <v>1.0</v>
      </c>
      <c r="L547" s="18">
        <v>1.152E8</v>
      </c>
      <c r="M547" s="17">
        <v>199.0</v>
      </c>
      <c r="N547" s="17">
        <v>22.4</v>
      </c>
      <c r="O547" s="17">
        <v>6.52</v>
      </c>
      <c r="P547">
        <v>0.0</v>
      </c>
      <c r="AC547">
        <v>0.0</v>
      </c>
      <c r="AD547" s="17" t="s">
        <v>3203</v>
      </c>
      <c r="AE547" s="17" t="s">
        <v>3204</v>
      </c>
      <c r="AF547" s="17">
        <v>136.06</v>
      </c>
      <c r="AG547" s="17">
        <v>15.98</v>
      </c>
      <c r="AH547" s="17">
        <v>1.0</v>
      </c>
      <c r="AI547" s="17">
        <v>2.0</v>
      </c>
      <c r="AJ547" s="17">
        <v>2.0</v>
      </c>
      <c r="AK547" s="17">
        <v>6.0</v>
      </c>
      <c r="AL547" s="18">
        <v>5973000.0</v>
      </c>
      <c r="AM547" s="17">
        <v>363.0</v>
      </c>
      <c r="AN547" s="17">
        <v>39.6</v>
      </c>
      <c r="AO547" s="17">
        <v>4.58</v>
      </c>
    </row>
    <row r="548">
      <c r="A548" s="17" t="s">
        <v>1505</v>
      </c>
      <c r="B548" s="8">
        <v>1000.0</v>
      </c>
      <c r="C548" s="8">
        <v>1000.0</v>
      </c>
      <c r="D548" s="8">
        <v>1000.0</v>
      </c>
      <c r="E548" s="17" t="s">
        <v>1506</v>
      </c>
      <c r="F548" s="17">
        <v>37.65</v>
      </c>
      <c r="G548" s="17">
        <v>1.82</v>
      </c>
      <c r="H548" s="17">
        <v>1.0</v>
      </c>
      <c r="I548" s="17">
        <v>1.0</v>
      </c>
      <c r="J548" s="17">
        <v>1.0</v>
      </c>
      <c r="K548" s="17">
        <v>1.0</v>
      </c>
      <c r="L548" s="18">
        <v>2599000.0</v>
      </c>
      <c r="M548" s="17">
        <v>826.0</v>
      </c>
      <c r="N548" s="17">
        <v>93.6</v>
      </c>
      <c r="O548" s="17">
        <v>8.91</v>
      </c>
      <c r="P548">
        <v>0.0</v>
      </c>
      <c r="AC548">
        <v>0.0</v>
      </c>
      <c r="AD548" s="17" t="s">
        <v>3207</v>
      </c>
      <c r="AE548" s="17" t="s">
        <v>3208</v>
      </c>
      <c r="AF548" s="17">
        <v>79.68</v>
      </c>
      <c r="AG548" s="17">
        <v>12.22</v>
      </c>
      <c r="AH548" s="17">
        <v>1.0</v>
      </c>
      <c r="AI548" s="17">
        <v>2.0</v>
      </c>
      <c r="AJ548" s="17">
        <v>2.0</v>
      </c>
      <c r="AK548" s="17">
        <v>3.0</v>
      </c>
      <c r="AL548" s="18">
        <v>1.33E7</v>
      </c>
      <c r="AM548" s="17">
        <v>409.0</v>
      </c>
      <c r="AN548" s="17">
        <v>43.1</v>
      </c>
      <c r="AO548" s="17">
        <v>4.84</v>
      </c>
    </row>
    <row r="549">
      <c r="A549" s="17" t="s">
        <v>2133</v>
      </c>
      <c r="B549" s="8">
        <v>1.0860476421973748</v>
      </c>
      <c r="C549" s="8">
        <v>1000.0</v>
      </c>
      <c r="D549" s="8">
        <v>1.0860476421973748</v>
      </c>
      <c r="E549" s="17" t="s">
        <v>2134</v>
      </c>
      <c r="F549" s="17">
        <v>35.0</v>
      </c>
      <c r="G549" s="17">
        <v>0.46</v>
      </c>
      <c r="H549" s="17">
        <v>1.0</v>
      </c>
      <c r="I549" s="17">
        <v>1.0</v>
      </c>
      <c r="J549" s="17">
        <v>1.0</v>
      </c>
      <c r="K549" s="17">
        <v>3.0</v>
      </c>
      <c r="L549" s="18">
        <v>2.234E9</v>
      </c>
      <c r="M549" s="17">
        <v>4589.0</v>
      </c>
      <c r="N549" s="17">
        <v>505.2</v>
      </c>
      <c r="O549" s="17">
        <v>4.87</v>
      </c>
      <c r="P549">
        <v>1.0</v>
      </c>
      <c r="Q549" s="17" t="s">
        <v>2133</v>
      </c>
      <c r="R549" s="17" t="s">
        <v>2134</v>
      </c>
      <c r="S549" s="17">
        <v>29.17</v>
      </c>
      <c r="T549" s="17">
        <v>0.46</v>
      </c>
      <c r="U549" s="17">
        <v>1.0</v>
      </c>
      <c r="V549" s="17">
        <v>1.0</v>
      </c>
      <c r="W549" s="17">
        <v>1.0</v>
      </c>
      <c r="X549" s="17">
        <v>1.0</v>
      </c>
      <c r="Y549" s="18">
        <v>2.057E9</v>
      </c>
      <c r="Z549" s="17">
        <v>4589.0</v>
      </c>
      <c r="AA549" s="17">
        <v>505.2</v>
      </c>
      <c r="AB549" s="17">
        <v>4.87</v>
      </c>
      <c r="AC549">
        <v>0.0</v>
      </c>
      <c r="AD549" s="17" t="s">
        <v>7299</v>
      </c>
      <c r="AE549" s="17" t="s">
        <v>7300</v>
      </c>
      <c r="AF549" s="17">
        <v>34.38</v>
      </c>
      <c r="AG549" s="17">
        <v>3.75</v>
      </c>
      <c r="AH549" s="17">
        <v>1.0</v>
      </c>
      <c r="AI549" s="17">
        <v>1.0</v>
      </c>
      <c r="AJ549" s="17">
        <v>1.0</v>
      </c>
      <c r="AK549" s="17">
        <v>1.0</v>
      </c>
      <c r="AM549" s="17">
        <v>987.0</v>
      </c>
      <c r="AN549" s="17">
        <v>108.2</v>
      </c>
      <c r="AO549" s="17">
        <v>6.9</v>
      </c>
    </row>
    <row r="550">
      <c r="A550" s="17" t="s">
        <v>905</v>
      </c>
      <c r="B550" s="8">
        <v>2.7532067727039506</v>
      </c>
      <c r="C550" s="8">
        <v>1000.0</v>
      </c>
      <c r="D550" s="8">
        <v>2.7532067727039506</v>
      </c>
      <c r="E550" s="17" t="s">
        <v>906</v>
      </c>
      <c r="F550" s="17">
        <v>28.34</v>
      </c>
      <c r="G550" s="17">
        <v>0.45</v>
      </c>
      <c r="H550" s="17">
        <v>1.0</v>
      </c>
      <c r="I550" s="17">
        <v>1.0</v>
      </c>
      <c r="J550" s="17">
        <v>1.0</v>
      </c>
      <c r="K550" s="17">
        <v>1.0</v>
      </c>
      <c r="L550" s="18">
        <v>2.683E8</v>
      </c>
      <c r="M550" s="17">
        <v>1996.0</v>
      </c>
      <c r="N550" s="17">
        <v>216.7</v>
      </c>
      <c r="O550" s="17">
        <v>7.8</v>
      </c>
      <c r="P550">
        <v>1.0</v>
      </c>
      <c r="Q550" s="17" t="s">
        <v>905</v>
      </c>
      <c r="R550" s="17" t="s">
        <v>906</v>
      </c>
      <c r="S550" s="17">
        <v>0.0</v>
      </c>
      <c r="T550" s="17">
        <v>0.45</v>
      </c>
      <c r="U550" s="17">
        <v>1.0</v>
      </c>
      <c r="V550" s="17">
        <v>1.0</v>
      </c>
      <c r="W550" s="17">
        <v>1.0</v>
      </c>
      <c r="X550" s="17">
        <v>1.0</v>
      </c>
      <c r="Y550" s="18">
        <v>9.745E7</v>
      </c>
      <c r="Z550" s="17">
        <v>1996.0</v>
      </c>
      <c r="AA550" s="17">
        <v>216.7</v>
      </c>
      <c r="AB550" s="17">
        <v>7.8</v>
      </c>
      <c r="AC550">
        <v>0.0</v>
      </c>
      <c r="AD550" s="17" t="s">
        <v>3215</v>
      </c>
      <c r="AE550" s="17" t="s">
        <v>3216</v>
      </c>
      <c r="AF550" s="17">
        <v>43.49</v>
      </c>
      <c r="AG550" s="17">
        <v>2.09</v>
      </c>
      <c r="AH550" s="17">
        <v>1.0</v>
      </c>
      <c r="AI550" s="17">
        <v>1.0</v>
      </c>
      <c r="AJ550" s="17">
        <v>1.0</v>
      </c>
      <c r="AK550" s="17">
        <v>1.0</v>
      </c>
      <c r="AL550" s="18">
        <v>1.734E7</v>
      </c>
      <c r="AM550" s="17">
        <v>431.0</v>
      </c>
      <c r="AN550" s="17">
        <v>49.2</v>
      </c>
      <c r="AO550" s="17">
        <v>5.58</v>
      </c>
    </row>
    <row r="551">
      <c r="A551" s="17" t="s">
        <v>7303</v>
      </c>
      <c r="B551" s="8">
        <v>1000.0</v>
      </c>
      <c r="C551" s="8">
        <v>1000.0</v>
      </c>
      <c r="D551" s="8">
        <v>1000.0</v>
      </c>
      <c r="E551" s="17" t="s">
        <v>7304</v>
      </c>
      <c r="F551" s="17">
        <v>37.16</v>
      </c>
      <c r="G551" s="17">
        <v>4.22</v>
      </c>
      <c r="H551" s="17">
        <v>1.0</v>
      </c>
      <c r="I551" s="17">
        <v>1.0</v>
      </c>
      <c r="J551" s="17">
        <v>1.0</v>
      </c>
      <c r="K551" s="17">
        <v>1.0</v>
      </c>
      <c r="L551" s="18">
        <v>7.517E7</v>
      </c>
      <c r="M551" s="17">
        <v>166.0</v>
      </c>
      <c r="N551" s="17">
        <v>19.2</v>
      </c>
      <c r="O551" s="17">
        <v>7.34</v>
      </c>
      <c r="P551">
        <v>0.0</v>
      </c>
      <c r="AC551">
        <v>0.0</v>
      </c>
      <c r="AD551" s="17" t="s">
        <v>7307</v>
      </c>
      <c r="AE551" s="17" t="s">
        <v>7308</v>
      </c>
      <c r="AF551" s="17">
        <v>60.11</v>
      </c>
      <c r="AG551" s="17">
        <v>7.06</v>
      </c>
      <c r="AH551" s="17">
        <v>1.0</v>
      </c>
      <c r="AI551" s="17">
        <v>1.0</v>
      </c>
      <c r="AJ551" s="17">
        <v>1.0</v>
      </c>
      <c r="AK551" s="17">
        <v>1.0</v>
      </c>
      <c r="AL551" s="18">
        <v>2.696E7</v>
      </c>
      <c r="AM551" s="17">
        <v>255.0</v>
      </c>
      <c r="AN551" s="17">
        <v>28.6</v>
      </c>
      <c r="AO551" s="17">
        <v>5.63</v>
      </c>
    </row>
    <row r="552">
      <c r="A552" s="17" t="s">
        <v>335</v>
      </c>
      <c r="B552" s="8">
        <v>1000.0</v>
      </c>
      <c r="C552" s="8">
        <v>1000.0</v>
      </c>
      <c r="D552" s="8">
        <v>1000.0</v>
      </c>
      <c r="E552" s="17" t="s">
        <v>336</v>
      </c>
      <c r="F552" s="17">
        <v>56.54</v>
      </c>
      <c r="G552" s="17">
        <v>2.25</v>
      </c>
      <c r="H552" s="17">
        <v>1.0</v>
      </c>
      <c r="I552" s="17">
        <v>1.0</v>
      </c>
      <c r="J552" s="17">
        <v>1.0</v>
      </c>
      <c r="K552" s="17">
        <v>1.0</v>
      </c>
      <c r="M552" s="17">
        <v>1156.0</v>
      </c>
      <c r="N552" s="17">
        <v>128.9</v>
      </c>
      <c r="O552" s="17">
        <v>5.1</v>
      </c>
      <c r="P552">
        <v>0.0</v>
      </c>
      <c r="AC552">
        <v>0.0</v>
      </c>
      <c r="AD552" s="17" t="s">
        <v>3219</v>
      </c>
      <c r="AE552" s="17" t="s">
        <v>3220</v>
      </c>
      <c r="AF552" s="17">
        <v>130.84</v>
      </c>
      <c r="AG552" s="17">
        <v>4.35</v>
      </c>
      <c r="AH552" s="17">
        <v>1.0</v>
      </c>
      <c r="AI552" s="17">
        <v>2.0</v>
      </c>
      <c r="AJ552" s="17">
        <v>2.0</v>
      </c>
      <c r="AK552" s="17">
        <v>2.0</v>
      </c>
      <c r="AL552" s="18">
        <v>3.599E7</v>
      </c>
      <c r="AM552" s="17">
        <v>919.0</v>
      </c>
      <c r="AN552" s="17">
        <v>103.2</v>
      </c>
      <c r="AO552" s="17">
        <v>5.72</v>
      </c>
    </row>
    <row r="553">
      <c r="A553" s="17" t="s">
        <v>2203</v>
      </c>
      <c r="B553" s="8">
        <v>1000.0</v>
      </c>
      <c r="C553" s="8">
        <v>1000.0</v>
      </c>
      <c r="D553" s="8">
        <v>1000.0</v>
      </c>
      <c r="E553" s="17" t="s">
        <v>2204</v>
      </c>
      <c r="F553" s="17">
        <v>24.67</v>
      </c>
      <c r="G553" s="17">
        <v>1.7</v>
      </c>
      <c r="H553" s="17">
        <v>1.0</v>
      </c>
      <c r="I553" s="17">
        <v>1.0</v>
      </c>
      <c r="J553" s="17">
        <v>1.0</v>
      </c>
      <c r="K553" s="17">
        <v>1.0</v>
      </c>
      <c r="L553" s="18">
        <v>4089000.0</v>
      </c>
      <c r="M553" s="17">
        <v>589.0</v>
      </c>
      <c r="N553" s="17">
        <v>68.0</v>
      </c>
      <c r="O553" s="17">
        <v>6.32</v>
      </c>
      <c r="P553">
        <v>0.0</v>
      </c>
      <c r="AC553">
        <v>0.0</v>
      </c>
      <c r="AD553" s="17" t="s">
        <v>2921</v>
      </c>
      <c r="AE553" s="17" t="s">
        <v>2922</v>
      </c>
      <c r="AF553" s="17">
        <v>171.01</v>
      </c>
      <c r="AG553" s="17">
        <v>25.53</v>
      </c>
      <c r="AH553" s="17">
        <v>1.0</v>
      </c>
      <c r="AI553" s="17">
        <v>2.0</v>
      </c>
      <c r="AJ553" s="17">
        <v>2.0</v>
      </c>
      <c r="AK553" s="17">
        <v>4.0</v>
      </c>
      <c r="AL553" s="18">
        <v>1.033E8</v>
      </c>
      <c r="AM553" s="17">
        <v>94.0</v>
      </c>
      <c r="AN553" s="17">
        <v>10.9</v>
      </c>
      <c r="AO553" s="17">
        <v>9.67</v>
      </c>
    </row>
    <row r="554">
      <c r="A554" s="17" t="s">
        <v>5230</v>
      </c>
      <c r="B554" s="8">
        <v>1000.0</v>
      </c>
      <c r="C554" s="8">
        <v>1000.0</v>
      </c>
      <c r="D554" s="8">
        <v>1000.0</v>
      </c>
      <c r="E554" s="17" t="s">
        <v>5231</v>
      </c>
      <c r="F554" s="17">
        <v>71.78</v>
      </c>
      <c r="G554" s="17">
        <v>6.86</v>
      </c>
      <c r="H554" s="17">
        <v>1.0</v>
      </c>
      <c r="I554" s="17">
        <v>1.0</v>
      </c>
      <c r="J554" s="17">
        <v>1.0</v>
      </c>
      <c r="K554" s="17">
        <v>2.0</v>
      </c>
      <c r="L554" s="18">
        <v>1.28E7</v>
      </c>
      <c r="M554" s="17">
        <v>306.0</v>
      </c>
      <c r="N554" s="17">
        <v>34.3</v>
      </c>
      <c r="O554" s="17">
        <v>8.87</v>
      </c>
      <c r="P554">
        <v>0.0</v>
      </c>
      <c r="AC554">
        <v>0.0</v>
      </c>
      <c r="AD554" s="17" t="s">
        <v>7311</v>
      </c>
      <c r="AE554" s="17" t="s">
        <v>7312</v>
      </c>
      <c r="AF554" s="17">
        <v>57.48</v>
      </c>
      <c r="AG554" s="17">
        <v>5.19</v>
      </c>
      <c r="AH554" s="17">
        <v>1.0</v>
      </c>
      <c r="AI554" s="17">
        <v>1.0</v>
      </c>
      <c r="AJ554" s="17">
        <v>1.0</v>
      </c>
      <c r="AK554" s="17">
        <v>1.0</v>
      </c>
      <c r="AL554" s="18">
        <v>4.573E7</v>
      </c>
      <c r="AM554" s="17">
        <v>154.0</v>
      </c>
      <c r="AN554" s="17">
        <v>17.9</v>
      </c>
      <c r="AO554" s="17">
        <v>10.14</v>
      </c>
    </row>
    <row r="555">
      <c r="A555" s="17" t="s">
        <v>3681</v>
      </c>
      <c r="B555" s="8">
        <v>1000.0</v>
      </c>
      <c r="C555" s="8">
        <v>1000.0</v>
      </c>
      <c r="D555" s="8">
        <v>1000.0</v>
      </c>
      <c r="E555" s="17" t="s">
        <v>3682</v>
      </c>
      <c r="F555" s="17">
        <v>36.57</v>
      </c>
      <c r="G555" s="17">
        <v>0.41</v>
      </c>
      <c r="H555" s="17">
        <v>1.0</v>
      </c>
      <c r="I555" s="17">
        <v>1.0</v>
      </c>
      <c r="J555" s="17">
        <v>1.0</v>
      </c>
      <c r="K555" s="17">
        <v>1.0</v>
      </c>
      <c r="L555" s="18">
        <v>5.456E8</v>
      </c>
      <c r="M555" s="17">
        <v>1704.0</v>
      </c>
      <c r="N555" s="17">
        <v>193.3</v>
      </c>
      <c r="O555" s="17">
        <v>7.39</v>
      </c>
      <c r="P555">
        <v>0.0</v>
      </c>
      <c r="AC555">
        <v>0.0</v>
      </c>
      <c r="AD555" s="17" t="s">
        <v>1993</v>
      </c>
      <c r="AE555" s="17" t="s">
        <v>1995</v>
      </c>
      <c r="AF555" s="17">
        <v>103.78</v>
      </c>
      <c r="AG555" s="17">
        <v>4.54</v>
      </c>
      <c r="AH555" s="17">
        <v>1.0</v>
      </c>
      <c r="AI555" s="17">
        <v>1.0</v>
      </c>
      <c r="AJ555" s="17">
        <v>3.0</v>
      </c>
      <c r="AK555" s="17">
        <v>5.0</v>
      </c>
      <c r="AL555" s="18">
        <v>7.3E7</v>
      </c>
      <c r="AM555" s="17">
        <v>5090.0</v>
      </c>
      <c r="AN555" s="17">
        <v>555.3</v>
      </c>
      <c r="AO555" s="17">
        <v>5.6</v>
      </c>
    </row>
    <row r="556">
      <c r="A556" s="17" t="s">
        <v>1535</v>
      </c>
      <c r="B556" s="8">
        <v>1000.0</v>
      </c>
      <c r="C556" s="8">
        <v>1000.0</v>
      </c>
      <c r="D556" s="8">
        <v>1000.0</v>
      </c>
      <c r="E556" s="17" t="s">
        <v>1536</v>
      </c>
      <c r="F556" s="17">
        <v>29.68</v>
      </c>
      <c r="G556" s="17">
        <v>1.22</v>
      </c>
      <c r="H556" s="17">
        <v>1.0</v>
      </c>
      <c r="I556" s="17">
        <v>1.0</v>
      </c>
      <c r="J556" s="17">
        <v>1.0</v>
      </c>
      <c r="K556" s="17">
        <v>1.0</v>
      </c>
      <c r="L556" s="18">
        <v>1.425E7</v>
      </c>
      <c r="M556" s="17">
        <v>740.0</v>
      </c>
      <c r="N556" s="17">
        <v>82.4</v>
      </c>
      <c r="O556" s="17">
        <v>7.23</v>
      </c>
      <c r="P556">
        <v>0.0</v>
      </c>
      <c r="AC556">
        <v>0.0</v>
      </c>
      <c r="AD556" s="17" t="s">
        <v>7317</v>
      </c>
      <c r="AE556" s="17" t="s">
        <v>7318</v>
      </c>
      <c r="AF556" s="17">
        <v>26.5</v>
      </c>
      <c r="AG556" s="17">
        <v>0.56</v>
      </c>
      <c r="AH556" s="17">
        <v>1.0</v>
      </c>
      <c r="AI556" s="17">
        <v>1.0</v>
      </c>
      <c r="AJ556" s="17">
        <v>1.0</v>
      </c>
      <c r="AK556" s="17">
        <v>1.0</v>
      </c>
      <c r="AM556" s="17">
        <v>1594.0</v>
      </c>
      <c r="AN556" s="17">
        <v>177.6</v>
      </c>
      <c r="AO556" s="17">
        <v>7.87</v>
      </c>
    </row>
    <row r="557">
      <c r="A557" s="17" t="s">
        <v>1539</v>
      </c>
      <c r="B557" s="8">
        <v>1000.0</v>
      </c>
      <c r="C557" s="8">
        <v>1000.0</v>
      </c>
      <c r="D557" s="8">
        <v>1000.0</v>
      </c>
      <c r="E557" s="17" t="s">
        <v>1540</v>
      </c>
      <c r="F557" s="17">
        <v>48.15</v>
      </c>
      <c r="G557" s="17">
        <v>2.99</v>
      </c>
      <c r="H557" s="17">
        <v>1.0</v>
      </c>
      <c r="I557" s="17">
        <v>1.0</v>
      </c>
      <c r="J557" s="17">
        <v>1.0</v>
      </c>
      <c r="K557" s="17">
        <v>1.0</v>
      </c>
      <c r="L557" s="18">
        <v>1121000.0</v>
      </c>
      <c r="M557" s="17">
        <v>469.0</v>
      </c>
      <c r="N557" s="17">
        <v>50.1</v>
      </c>
      <c r="O557" s="17">
        <v>6.87</v>
      </c>
      <c r="P557">
        <v>0.0</v>
      </c>
      <c r="AC557">
        <v>0.0</v>
      </c>
      <c r="AD557" s="17" t="s">
        <v>7319</v>
      </c>
      <c r="AE557" s="17" t="s">
        <v>7320</v>
      </c>
      <c r="AF557" s="17">
        <v>23.5</v>
      </c>
      <c r="AG557" s="17">
        <v>1.17</v>
      </c>
      <c r="AH557" s="17">
        <v>1.0</v>
      </c>
      <c r="AI557" s="17">
        <v>1.0</v>
      </c>
      <c r="AJ557" s="17">
        <v>1.0</v>
      </c>
      <c r="AK557" s="17">
        <v>1.0</v>
      </c>
      <c r="AM557" s="17">
        <v>1200.0</v>
      </c>
      <c r="AN557" s="17">
        <v>134.3</v>
      </c>
      <c r="AO557" s="17">
        <v>6.51</v>
      </c>
    </row>
    <row r="558">
      <c r="A558" s="17" t="s">
        <v>7321</v>
      </c>
      <c r="B558" s="8">
        <v>1000.0</v>
      </c>
      <c r="C558" s="8">
        <v>1000.0</v>
      </c>
      <c r="D558" s="8">
        <v>1000.0</v>
      </c>
      <c r="E558" s="17" t="s">
        <v>7322</v>
      </c>
      <c r="F558" s="17">
        <v>27.12</v>
      </c>
      <c r="G558" s="17">
        <v>1.64</v>
      </c>
      <c r="H558" s="17">
        <v>1.0</v>
      </c>
      <c r="I558" s="17">
        <v>1.0</v>
      </c>
      <c r="J558" s="17">
        <v>1.0</v>
      </c>
      <c r="K558" s="17">
        <v>1.0</v>
      </c>
      <c r="L558" s="18">
        <v>4.502E7</v>
      </c>
      <c r="M558" s="17">
        <v>426.0</v>
      </c>
      <c r="N558" s="17">
        <v>49.7</v>
      </c>
      <c r="O558" s="17">
        <v>8.87</v>
      </c>
      <c r="P558">
        <v>0.0</v>
      </c>
      <c r="AC558">
        <v>0.0</v>
      </c>
      <c r="AD558" s="17" t="s">
        <v>3231</v>
      </c>
      <c r="AE558" s="17" t="s">
        <v>3232</v>
      </c>
      <c r="AF558" s="17">
        <v>43.75</v>
      </c>
      <c r="AG558" s="17">
        <v>4.88</v>
      </c>
      <c r="AH558" s="17">
        <v>1.0</v>
      </c>
      <c r="AI558" s="17">
        <v>1.0</v>
      </c>
      <c r="AJ558" s="17">
        <v>1.0</v>
      </c>
      <c r="AK558" s="17">
        <v>1.0</v>
      </c>
      <c r="AL558" s="18">
        <v>3.068E7</v>
      </c>
      <c r="AM558" s="17">
        <v>246.0</v>
      </c>
      <c r="AN558" s="17">
        <v>27.4</v>
      </c>
      <c r="AO558" s="17">
        <v>6.76</v>
      </c>
    </row>
    <row r="559">
      <c r="A559" s="17" t="s">
        <v>1589</v>
      </c>
      <c r="B559" s="8">
        <v>1000.0</v>
      </c>
      <c r="C559" s="8">
        <v>1000.0</v>
      </c>
      <c r="D559" s="8">
        <v>1000.0</v>
      </c>
      <c r="E559" s="17" t="s">
        <v>1591</v>
      </c>
      <c r="F559" s="17">
        <v>24.51</v>
      </c>
      <c r="G559" s="17">
        <v>1.02</v>
      </c>
      <c r="H559" s="17">
        <v>1.0</v>
      </c>
      <c r="I559" s="17">
        <v>1.0</v>
      </c>
      <c r="J559" s="17">
        <v>1.0</v>
      </c>
      <c r="K559" s="17">
        <v>1.0</v>
      </c>
      <c r="L559" s="18">
        <v>842400.0</v>
      </c>
      <c r="M559" s="17">
        <v>1179.0</v>
      </c>
      <c r="N559" s="17">
        <v>134.5</v>
      </c>
      <c r="O559" s="17">
        <v>6.9</v>
      </c>
      <c r="P559">
        <v>0.0</v>
      </c>
      <c r="AC559">
        <v>0.0</v>
      </c>
      <c r="AD559" s="17" t="s">
        <v>3237</v>
      </c>
      <c r="AE559" s="17" t="s">
        <v>3238</v>
      </c>
      <c r="AF559" s="17">
        <v>23.75</v>
      </c>
      <c r="AG559" s="17">
        <v>16.33</v>
      </c>
      <c r="AH559" s="17">
        <v>2.0</v>
      </c>
      <c r="AI559" s="17">
        <v>1.0</v>
      </c>
      <c r="AJ559" s="17">
        <v>1.0</v>
      </c>
      <c r="AK559" s="17">
        <v>1.0</v>
      </c>
      <c r="AM559" s="17">
        <v>147.0</v>
      </c>
      <c r="AN559" s="17">
        <v>16.7</v>
      </c>
      <c r="AO559" s="17">
        <v>7.8</v>
      </c>
    </row>
    <row r="560">
      <c r="A560" s="17" t="s">
        <v>183</v>
      </c>
      <c r="B560" s="8">
        <v>1000.0</v>
      </c>
      <c r="C560" s="8">
        <v>1000.0</v>
      </c>
      <c r="D560" s="8">
        <v>1000.0</v>
      </c>
      <c r="E560" s="17" t="s">
        <v>184</v>
      </c>
      <c r="F560" s="17">
        <v>29.1</v>
      </c>
      <c r="G560" s="17">
        <v>2.53</v>
      </c>
      <c r="H560" s="17">
        <v>1.0</v>
      </c>
      <c r="I560" s="17">
        <v>1.0</v>
      </c>
      <c r="J560" s="17">
        <v>1.0</v>
      </c>
      <c r="K560" s="17">
        <v>1.0</v>
      </c>
      <c r="L560" s="18">
        <v>1.89E7</v>
      </c>
      <c r="M560" s="17">
        <v>711.0</v>
      </c>
      <c r="N560" s="17">
        <v>73.1</v>
      </c>
      <c r="O560" s="17">
        <v>7.3</v>
      </c>
      <c r="P560">
        <v>0.0</v>
      </c>
      <c r="AC560">
        <v>0.0</v>
      </c>
      <c r="AD560" s="17" t="s">
        <v>3241</v>
      </c>
      <c r="AE560" s="17" t="s">
        <v>3242</v>
      </c>
      <c r="AF560" s="17">
        <v>186.25</v>
      </c>
      <c r="AG560" s="17">
        <v>10.9</v>
      </c>
      <c r="AH560" s="17">
        <v>3.0</v>
      </c>
      <c r="AI560" s="17">
        <v>2.0</v>
      </c>
      <c r="AJ560" s="17">
        <v>3.0</v>
      </c>
      <c r="AK560" s="17">
        <v>9.0</v>
      </c>
      <c r="AL560" s="18">
        <v>1.183E9</v>
      </c>
      <c r="AM560" s="17">
        <v>376.0</v>
      </c>
      <c r="AN560" s="17">
        <v>42.6</v>
      </c>
      <c r="AO560" s="17">
        <v>6.64</v>
      </c>
    </row>
    <row r="561">
      <c r="A561" s="17" t="s">
        <v>7327</v>
      </c>
      <c r="B561" s="8">
        <v>1000.0</v>
      </c>
      <c r="C561" s="8">
        <v>1000.0</v>
      </c>
      <c r="D561" s="8">
        <v>1000.0</v>
      </c>
      <c r="E561" s="17" t="s">
        <v>7328</v>
      </c>
      <c r="F561" s="17">
        <v>23.58</v>
      </c>
      <c r="G561" s="17">
        <v>3.05</v>
      </c>
      <c r="H561" s="17">
        <v>1.0</v>
      </c>
      <c r="I561" s="17">
        <v>1.0</v>
      </c>
      <c r="J561" s="17">
        <v>1.0</v>
      </c>
      <c r="K561" s="17">
        <v>1.0</v>
      </c>
      <c r="L561" s="18">
        <v>321700.0</v>
      </c>
      <c r="M561" s="17">
        <v>459.0</v>
      </c>
      <c r="N561" s="17">
        <v>51.7</v>
      </c>
      <c r="O561" s="17">
        <v>9.67</v>
      </c>
      <c r="P561">
        <v>0.0</v>
      </c>
      <c r="AC561">
        <v>0.0</v>
      </c>
      <c r="AD561" s="17" t="s">
        <v>2925</v>
      </c>
      <c r="AE561" s="17" t="s">
        <v>2926</v>
      </c>
      <c r="AF561" s="17">
        <v>109.42</v>
      </c>
      <c r="AG561" s="17">
        <v>12.44</v>
      </c>
      <c r="AH561" s="17">
        <v>1.0</v>
      </c>
      <c r="AI561" s="17">
        <v>1.0</v>
      </c>
      <c r="AJ561" s="17">
        <v>1.0</v>
      </c>
      <c r="AK561" s="17">
        <v>2.0</v>
      </c>
      <c r="AL561" s="18">
        <v>1.969E7</v>
      </c>
      <c r="AM561" s="17">
        <v>193.0</v>
      </c>
      <c r="AN561" s="17">
        <v>21.8</v>
      </c>
      <c r="AO561" s="17">
        <v>6.1</v>
      </c>
    </row>
    <row r="562">
      <c r="A562" s="17" t="s">
        <v>1569</v>
      </c>
      <c r="B562" s="8">
        <v>1000.0</v>
      </c>
      <c r="C562" s="8">
        <v>1000.0</v>
      </c>
      <c r="D562" s="8">
        <v>1000.0</v>
      </c>
      <c r="E562" s="17" t="s">
        <v>1570</v>
      </c>
      <c r="F562" s="17">
        <v>31.93</v>
      </c>
      <c r="G562" s="17">
        <v>3.69</v>
      </c>
      <c r="H562" s="17">
        <v>1.0</v>
      </c>
      <c r="I562" s="17">
        <v>1.0</v>
      </c>
      <c r="J562" s="17">
        <v>1.0</v>
      </c>
      <c r="K562" s="17">
        <v>1.0</v>
      </c>
      <c r="L562" s="18">
        <v>1.316E7</v>
      </c>
      <c r="M562" s="17">
        <v>407.0</v>
      </c>
      <c r="N562" s="17">
        <v>43.4</v>
      </c>
      <c r="O562" s="17">
        <v>8.56</v>
      </c>
      <c r="P562">
        <v>0.0</v>
      </c>
      <c r="AC562">
        <v>0.0</v>
      </c>
      <c r="AD562" s="17" t="s">
        <v>3243</v>
      </c>
      <c r="AE562" s="17" t="s">
        <v>3244</v>
      </c>
      <c r="AF562" s="17">
        <v>102.88</v>
      </c>
      <c r="AG562" s="17">
        <v>18.63</v>
      </c>
      <c r="AH562" s="17">
        <v>1.0</v>
      </c>
      <c r="AI562" s="17">
        <v>2.0</v>
      </c>
      <c r="AJ562" s="17">
        <v>2.0</v>
      </c>
      <c r="AK562" s="17">
        <v>3.0</v>
      </c>
      <c r="AL562" s="18">
        <v>4.192E7</v>
      </c>
      <c r="AM562" s="17">
        <v>102.0</v>
      </c>
      <c r="AN562" s="17">
        <v>10.9</v>
      </c>
      <c r="AO562" s="17">
        <v>8.92</v>
      </c>
    </row>
    <row r="563">
      <c r="A563" s="17" t="s">
        <v>7331</v>
      </c>
      <c r="B563" s="8">
        <v>1000.0</v>
      </c>
      <c r="C563" s="8">
        <v>1000.0</v>
      </c>
      <c r="D563" s="8">
        <v>1000.0</v>
      </c>
      <c r="E563" s="17" t="s">
        <v>7334</v>
      </c>
      <c r="F563" s="17">
        <v>25.39</v>
      </c>
      <c r="G563" s="17">
        <v>1.68</v>
      </c>
      <c r="H563" s="17">
        <v>1.0</v>
      </c>
      <c r="I563" s="17">
        <v>1.0</v>
      </c>
      <c r="J563" s="17">
        <v>1.0</v>
      </c>
      <c r="K563" s="17">
        <v>1.0</v>
      </c>
      <c r="L563" s="18">
        <v>4.974E7</v>
      </c>
      <c r="M563" s="17">
        <v>774.0</v>
      </c>
      <c r="N563" s="17">
        <v>86.8</v>
      </c>
      <c r="O563" s="17">
        <v>8.32</v>
      </c>
      <c r="P563">
        <v>0.0</v>
      </c>
      <c r="AC563">
        <v>0.0</v>
      </c>
      <c r="AD563" s="17" t="s">
        <v>2216</v>
      </c>
      <c r="AE563" s="17" t="s">
        <v>2218</v>
      </c>
      <c r="AF563" s="17">
        <v>1320.19</v>
      </c>
      <c r="AG563" s="17">
        <v>77.18</v>
      </c>
      <c r="AH563" s="17">
        <v>2.0</v>
      </c>
      <c r="AI563" s="17">
        <v>7.0</v>
      </c>
      <c r="AJ563" s="17">
        <v>8.0</v>
      </c>
      <c r="AK563" s="17">
        <v>69.0</v>
      </c>
      <c r="AL563" s="18">
        <v>6.066E8</v>
      </c>
      <c r="AM563" s="17">
        <v>149.0</v>
      </c>
      <c r="AN563" s="17">
        <v>16.8</v>
      </c>
      <c r="AO563" s="17">
        <v>4.22</v>
      </c>
    </row>
    <row r="564">
      <c r="A564" s="17" t="s">
        <v>1581</v>
      </c>
      <c r="B564" s="8">
        <v>1000.0</v>
      </c>
      <c r="C564" s="8">
        <v>1000.0</v>
      </c>
      <c r="D564" s="8">
        <v>1000.0</v>
      </c>
      <c r="E564" s="17" t="s">
        <v>1583</v>
      </c>
      <c r="F564" s="17">
        <v>25.1</v>
      </c>
      <c r="G564" s="17">
        <v>0.94</v>
      </c>
      <c r="H564" s="17">
        <v>1.0</v>
      </c>
      <c r="I564" s="17">
        <v>1.0</v>
      </c>
      <c r="J564" s="17">
        <v>1.0</v>
      </c>
      <c r="K564" s="17">
        <v>2.0</v>
      </c>
      <c r="L564" s="18">
        <v>4.149E7</v>
      </c>
      <c r="M564" s="17">
        <v>4490.0</v>
      </c>
      <c r="N564" s="17">
        <v>514.3</v>
      </c>
      <c r="O564" s="17">
        <v>6.32</v>
      </c>
      <c r="P564">
        <v>0.0</v>
      </c>
      <c r="AC564">
        <v>0.0</v>
      </c>
      <c r="AD564" s="17" t="s">
        <v>7335</v>
      </c>
      <c r="AE564" s="17" t="s">
        <v>7336</v>
      </c>
      <c r="AF564" s="17">
        <v>36.07</v>
      </c>
      <c r="AG564" s="17">
        <v>16.81</v>
      </c>
      <c r="AH564" s="17">
        <v>1.0</v>
      </c>
      <c r="AI564" s="17">
        <v>1.0</v>
      </c>
      <c r="AJ564" s="17">
        <v>1.0</v>
      </c>
      <c r="AK564" s="17">
        <v>2.0</v>
      </c>
      <c r="AL564" s="18">
        <v>5313000.0</v>
      </c>
      <c r="AM564" s="17">
        <v>119.0</v>
      </c>
      <c r="AN564" s="17">
        <v>13.3</v>
      </c>
      <c r="AO564" s="17">
        <v>11.56</v>
      </c>
    </row>
    <row r="565">
      <c r="A565" s="17" t="s">
        <v>7337</v>
      </c>
      <c r="B565" s="8">
        <v>1000.0</v>
      </c>
      <c r="C565" s="8">
        <v>1000.0</v>
      </c>
      <c r="D565" s="8">
        <v>1000.0</v>
      </c>
      <c r="E565" s="17" t="s">
        <v>7338</v>
      </c>
      <c r="F565" s="17">
        <v>45.16</v>
      </c>
      <c r="G565" s="17">
        <v>5.43</v>
      </c>
      <c r="H565" s="17">
        <v>1.0</v>
      </c>
      <c r="I565" s="17">
        <v>1.0</v>
      </c>
      <c r="J565" s="17">
        <v>1.0</v>
      </c>
      <c r="K565" s="17">
        <v>1.0</v>
      </c>
      <c r="L565" s="18">
        <v>4903000.0</v>
      </c>
      <c r="M565" s="17">
        <v>258.0</v>
      </c>
      <c r="N565" s="17">
        <v>29.8</v>
      </c>
      <c r="O565" s="17">
        <v>5.58</v>
      </c>
      <c r="P565">
        <v>0.0</v>
      </c>
      <c r="AC565">
        <v>0.0</v>
      </c>
      <c r="AD565" s="17" t="s">
        <v>3255</v>
      </c>
      <c r="AE565" s="17" t="s">
        <v>3256</v>
      </c>
      <c r="AF565" s="17">
        <v>52.54</v>
      </c>
      <c r="AG565" s="17">
        <v>3.86</v>
      </c>
      <c r="AH565" s="17">
        <v>1.0</v>
      </c>
      <c r="AI565" s="17">
        <v>1.0</v>
      </c>
      <c r="AJ565" s="17">
        <v>1.0</v>
      </c>
      <c r="AK565" s="17">
        <v>1.0</v>
      </c>
      <c r="AL565" s="18">
        <v>1.848E7</v>
      </c>
      <c r="AM565" s="17">
        <v>389.0</v>
      </c>
      <c r="AN565" s="17">
        <v>44.1</v>
      </c>
      <c r="AO565" s="17">
        <v>7.49</v>
      </c>
    </row>
    <row r="566">
      <c r="A566" s="17" t="s">
        <v>671</v>
      </c>
      <c r="B566" s="8">
        <v>3.622284512964261</v>
      </c>
      <c r="C566" s="8">
        <v>1000.0</v>
      </c>
      <c r="D566" s="8">
        <v>3.622284512964261</v>
      </c>
      <c r="E566" s="17" t="s">
        <v>672</v>
      </c>
      <c r="F566" s="17">
        <v>246.16</v>
      </c>
      <c r="G566" s="17">
        <v>27.34</v>
      </c>
      <c r="H566" s="17">
        <v>12.0</v>
      </c>
      <c r="I566" s="17">
        <v>1.0</v>
      </c>
      <c r="J566" s="17">
        <v>3.0</v>
      </c>
      <c r="K566" s="17">
        <v>8.0</v>
      </c>
      <c r="L566" s="18">
        <v>5.169E8</v>
      </c>
      <c r="M566" s="17">
        <v>128.0</v>
      </c>
      <c r="N566" s="17">
        <v>13.9</v>
      </c>
      <c r="O566" s="17">
        <v>10.89</v>
      </c>
      <c r="P566">
        <v>1.0</v>
      </c>
      <c r="Q566" s="17" t="s">
        <v>671</v>
      </c>
      <c r="R566" s="17" t="s">
        <v>672</v>
      </c>
      <c r="S566" s="17">
        <v>202.77</v>
      </c>
      <c r="T566" s="17">
        <v>27.34</v>
      </c>
      <c r="U566" s="17">
        <v>15.0</v>
      </c>
      <c r="V566" s="17">
        <v>3.0</v>
      </c>
      <c r="W566" s="17">
        <v>3.0</v>
      </c>
      <c r="X566" s="17">
        <v>7.0</v>
      </c>
      <c r="Y566" s="18">
        <v>1.427E8</v>
      </c>
      <c r="Z566" s="17">
        <v>128.0</v>
      </c>
      <c r="AA566" s="17">
        <v>13.9</v>
      </c>
      <c r="AB566" s="17">
        <v>10.89</v>
      </c>
      <c r="AC566">
        <v>0.0</v>
      </c>
      <c r="AD566" s="17" t="s">
        <v>6327</v>
      </c>
      <c r="AE566" s="17" t="s">
        <v>6328</v>
      </c>
      <c r="AF566" s="17">
        <v>25.75</v>
      </c>
      <c r="AG566" s="17">
        <v>6.8</v>
      </c>
      <c r="AH566" s="17">
        <v>2.0</v>
      </c>
      <c r="AI566" s="17">
        <v>1.0</v>
      </c>
      <c r="AJ566" s="17">
        <v>1.0</v>
      </c>
      <c r="AK566" s="17">
        <v>1.0</v>
      </c>
      <c r="AM566" s="17">
        <v>309.0</v>
      </c>
      <c r="AN566" s="17">
        <v>35.6</v>
      </c>
      <c r="AO566" s="17">
        <v>5.43</v>
      </c>
    </row>
    <row r="567">
      <c r="A567" s="17" t="s">
        <v>2943</v>
      </c>
      <c r="B567" s="8">
        <v>1000.0</v>
      </c>
      <c r="C567" s="8">
        <v>1000.0</v>
      </c>
      <c r="D567" s="8">
        <v>1000.0</v>
      </c>
      <c r="E567" s="17" t="s">
        <v>2944</v>
      </c>
      <c r="F567" s="17">
        <v>38.31</v>
      </c>
      <c r="G567" s="17">
        <v>3.17</v>
      </c>
      <c r="H567" s="17">
        <v>1.0</v>
      </c>
      <c r="I567" s="17">
        <v>1.0</v>
      </c>
      <c r="J567" s="17">
        <v>1.0</v>
      </c>
      <c r="K567" s="17">
        <v>1.0</v>
      </c>
      <c r="L567" s="18">
        <v>913000.0</v>
      </c>
      <c r="M567" s="17">
        <v>567.0</v>
      </c>
      <c r="N567" s="17">
        <v>64.6</v>
      </c>
      <c r="O567" s="17">
        <v>9.76</v>
      </c>
      <c r="P567">
        <v>0.0</v>
      </c>
      <c r="AC567">
        <v>0.0</v>
      </c>
      <c r="AD567" s="17" t="s">
        <v>6329</v>
      </c>
      <c r="AE567" s="17" t="s">
        <v>6330</v>
      </c>
      <c r="AF567" s="17">
        <v>63137.26</v>
      </c>
      <c r="AG567" s="17">
        <v>88.06</v>
      </c>
      <c r="AH567" s="17">
        <v>3.0</v>
      </c>
      <c r="AI567" s="17">
        <v>4.0</v>
      </c>
      <c r="AJ567" s="17">
        <v>48.0</v>
      </c>
      <c r="AK567" s="17">
        <v>1701.0</v>
      </c>
      <c r="AL567" s="18">
        <v>9.86E10</v>
      </c>
      <c r="AM567" s="17">
        <v>377.0</v>
      </c>
      <c r="AN567" s="17">
        <v>42.0</v>
      </c>
      <c r="AO567" s="17">
        <v>5.39</v>
      </c>
    </row>
    <row r="568">
      <c r="A568" s="17" t="s">
        <v>2947</v>
      </c>
      <c r="B568" s="8">
        <v>1.6979455857856747</v>
      </c>
      <c r="C568" s="8">
        <v>1000.0</v>
      </c>
      <c r="D568" s="8">
        <v>1.6979455857856747</v>
      </c>
      <c r="E568" s="17" t="s">
        <v>2948</v>
      </c>
      <c r="F568" s="17">
        <v>25.06</v>
      </c>
      <c r="G568" s="17">
        <v>1.71</v>
      </c>
      <c r="H568" s="17">
        <v>1.0</v>
      </c>
      <c r="I568" s="17">
        <v>1.0</v>
      </c>
      <c r="J568" s="17">
        <v>1.0</v>
      </c>
      <c r="K568" s="17">
        <v>1.0</v>
      </c>
      <c r="L568" s="18">
        <v>6116000.0</v>
      </c>
      <c r="M568" s="17">
        <v>525.0</v>
      </c>
      <c r="N568" s="17">
        <v>55.1</v>
      </c>
      <c r="O568" s="17">
        <v>7.03</v>
      </c>
      <c r="P568">
        <v>1.0</v>
      </c>
      <c r="Q568" s="17" t="s">
        <v>2947</v>
      </c>
      <c r="R568" s="17" t="s">
        <v>2948</v>
      </c>
      <c r="S568" s="17">
        <v>22.95</v>
      </c>
      <c r="T568" s="17">
        <v>1.71</v>
      </c>
      <c r="U568" s="17">
        <v>1.0</v>
      </c>
      <c r="V568" s="17">
        <v>1.0</v>
      </c>
      <c r="W568" s="17">
        <v>1.0</v>
      </c>
      <c r="X568" s="17">
        <v>3.0</v>
      </c>
      <c r="Y568" s="18">
        <v>3602000.0</v>
      </c>
      <c r="Z568" s="17">
        <v>525.0</v>
      </c>
      <c r="AA568" s="17">
        <v>55.1</v>
      </c>
      <c r="AB568" s="17">
        <v>7.03</v>
      </c>
      <c r="AC568">
        <v>0.0</v>
      </c>
      <c r="AD568" s="17" t="s">
        <v>1225</v>
      </c>
      <c r="AE568" s="17" t="s">
        <v>1228</v>
      </c>
      <c r="AF568" s="17">
        <v>60.67</v>
      </c>
      <c r="AG568" s="17">
        <v>8.33</v>
      </c>
      <c r="AH568" s="17">
        <v>1.0</v>
      </c>
      <c r="AI568" s="17">
        <v>1.0</v>
      </c>
      <c r="AJ568" s="17">
        <v>1.0</v>
      </c>
      <c r="AK568" s="17">
        <v>1.0</v>
      </c>
      <c r="AL568" s="18">
        <v>1.787E7</v>
      </c>
      <c r="AM568" s="17">
        <v>156.0</v>
      </c>
      <c r="AN568" s="17">
        <v>17.7</v>
      </c>
      <c r="AO568" s="17">
        <v>10.45</v>
      </c>
    </row>
    <row r="569">
      <c r="A569" s="17" t="s">
        <v>7339</v>
      </c>
      <c r="B569" s="8">
        <v>1000.0</v>
      </c>
      <c r="C569" s="8">
        <v>1000.0</v>
      </c>
      <c r="D569" s="8">
        <v>1000.0</v>
      </c>
      <c r="E569" s="17" t="s">
        <v>7340</v>
      </c>
      <c r="F569" s="17">
        <v>23.87</v>
      </c>
      <c r="G569" s="17">
        <v>3.75</v>
      </c>
      <c r="H569" s="17">
        <v>1.0</v>
      </c>
      <c r="I569" s="17">
        <v>1.0</v>
      </c>
      <c r="J569" s="17">
        <v>1.0</v>
      </c>
      <c r="K569" s="17">
        <v>1.0</v>
      </c>
      <c r="M569" s="17">
        <v>267.0</v>
      </c>
      <c r="N569" s="17">
        <v>29.7</v>
      </c>
      <c r="O569" s="17">
        <v>8.95</v>
      </c>
      <c r="P569">
        <v>0.0</v>
      </c>
      <c r="AC569">
        <v>0.0</v>
      </c>
      <c r="AD569" s="17" t="s">
        <v>3900</v>
      </c>
      <c r="AE569" s="17" t="s">
        <v>3902</v>
      </c>
      <c r="AF569" s="17">
        <v>34.46</v>
      </c>
      <c r="AG569" s="17">
        <v>14.29</v>
      </c>
      <c r="AH569" s="17">
        <v>1.0</v>
      </c>
      <c r="AI569" s="17">
        <v>1.0</v>
      </c>
      <c r="AJ569" s="17">
        <v>1.0</v>
      </c>
      <c r="AK569" s="17">
        <v>1.0</v>
      </c>
      <c r="AL569" s="18">
        <v>1.023E7</v>
      </c>
      <c r="AM569" s="17">
        <v>140.0</v>
      </c>
      <c r="AN569" s="17">
        <v>14.9</v>
      </c>
      <c r="AO569" s="17">
        <v>10.51</v>
      </c>
    </row>
    <row r="570">
      <c r="A570" s="17" t="s">
        <v>1877</v>
      </c>
      <c r="B570" s="8">
        <v>1000.0</v>
      </c>
      <c r="C570" s="8">
        <v>1000.0</v>
      </c>
      <c r="D570" s="8">
        <v>1000.0</v>
      </c>
      <c r="E570" s="17" t="s">
        <v>1882</v>
      </c>
      <c r="F570" s="17">
        <v>45.06</v>
      </c>
      <c r="G570" s="17">
        <v>2.39</v>
      </c>
      <c r="H570" s="17">
        <v>1.0</v>
      </c>
      <c r="I570" s="17">
        <v>1.0</v>
      </c>
      <c r="J570" s="17">
        <v>1.0</v>
      </c>
      <c r="K570" s="17">
        <v>1.0</v>
      </c>
      <c r="M570" s="17">
        <v>669.0</v>
      </c>
      <c r="N570" s="17">
        <v>69.4</v>
      </c>
      <c r="O570" s="17">
        <v>9.67</v>
      </c>
      <c r="P570">
        <v>0.0</v>
      </c>
      <c r="AC570">
        <v>0.0</v>
      </c>
      <c r="AD570" s="17" t="s">
        <v>4275</v>
      </c>
      <c r="AE570" s="17" t="s">
        <v>4276</v>
      </c>
      <c r="AF570" s="17">
        <v>53.17</v>
      </c>
      <c r="AG570" s="17">
        <v>15.17</v>
      </c>
      <c r="AH570" s="17">
        <v>1.0</v>
      </c>
      <c r="AI570" s="17">
        <v>1.0</v>
      </c>
      <c r="AJ570" s="17">
        <v>1.0</v>
      </c>
      <c r="AK570" s="17">
        <v>1.0</v>
      </c>
      <c r="AM570" s="17">
        <v>145.0</v>
      </c>
      <c r="AN570" s="17">
        <v>17.0</v>
      </c>
      <c r="AO570" s="17">
        <v>10.39</v>
      </c>
    </row>
    <row r="571">
      <c r="A571" s="17" t="s">
        <v>820</v>
      </c>
      <c r="B571" s="8">
        <v>1000.0</v>
      </c>
      <c r="C571" s="8">
        <v>1000.0</v>
      </c>
      <c r="D571" s="8">
        <v>1000.0</v>
      </c>
      <c r="E571" s="17" t="s">
        <v>822</v>
      </c>
      <c r="F571" s="17">
        <v>24.6</v>
      </c>
      <c r="G571" s="17">
        <v>3.78</v>
      </c>
      <c r="H571" s="17">
        <v>1.0</v>
      </c>
      <c r="I571" s="17">
        <v>1.0</v>
      </c>
      <c r="J571" s="17">
        <v>1.0</v>
      </c>
      <c r="K571" s="17">
        <v>1.0</v>
      </c>
      <c r="M571" s="17">
        <v>1271.0</v>
      </c>
      <c r="N571" s="17">
        <v>139.6</v>
      </c>
      <c r="O571" s="17">
        <v>6.79</v>
      </c>
      <c r="P571">
        <v>0.0</v>
      </c>
      <c r="AC571">
        <v>0.0</v>
      </c>
      <c r="AD571" s="17" t="s">
        <v>7341</v>
      </c>
      <c r="AE571" s="17" t="s">
        <v>7342</v>
      </c>
      <c r="AF571" s="17">
        <v>27.79</v>
      </c>
      <c r="AG571" s="17">
        <v>12.04</v>
      </c>
      <c r="AH571" s="17">
        <v>1.0</v>
      </c>
      <c r="AI571" s="17">
        <v>1.0</v>
      </c>
      <c r="AJ571" s="17">
        <v>1.0</v>
      </c>
      <c r="AK571" s="17">
        <v>1.0</v>
      </c>
      <c r="AL571" s="18">
        <v>6597000.0</v>
      </c>
      <c r="AM571" s="17">
        <v>108.0</v>
      </c>
      <c r="AN571" s="17">
        <v>11.9</v>
      </c>
      <c r="AO571" s="17">
        <v>8.16</v>
      </c>
    </row>
    <row r="572">
      <c r="A572" s="17" t="s">
        <v>7343</v>
      </c>
      <c r="B572" s="8">
        <v>1000.0</v>
      </c>
      <c r="C572" s="8">
        <v>1000.0</v>
      </c>
      <c r="D572" s="8">
        <v>1000.0</v>
      </c>
      <c r="E572" s="17" t="s">
        <v>7344</v>
      </c>
      <c r="F572" s="17">
        <v>26.07</v>
      </c>
      <c r="G572" s="17">
        <v>0.93</v>
      </c>
      <c r="H572" s="17">
        <v>1.0</v>
      </c>
      <c r="I572" s="17">
        <v>1.0</v>
      </c>
      <c r="J572" s="17">
        <v>1.0</v>
      </c>
      <c r="K572" s="17">
        <v>1.0</v>
      </c>
      <c r="L572" s="18">
        <v>1.774E8</v>
      </c>
      <c r="M572" s="17">
        <v>648.0</v>
      </c>
      <c r="N572" s="17">
        <v>70.3</v>
      </c>
      <c r="O572" s="17">
        <v>5.96</v>
      </c>
      <c r="P572">
        <v>0.0</v>
      </c>
      <c r="AC572">
        <v>0.0</v>
      </c>
      <c r="AD572" s="17" t="s">
        <v>7345</v>
      </c>
      <c r="AE572" s="17" t="s">
        <v>7346</v>
      </c>
      <c r="AF572" s="17">
        <v>23.33</v>
      </c>
      <c r="AG572" s="17">
        <v>13.36</v>
      </c>
      <c r="AH572" s="17">
        <v>1.0</v>
      </c>
      <c r="AI572" s="17">
        <v>1.0</v>
      </c>
      <c r="AJ572" s="17">
        <v>1.0</v>
      </c>
      <c r="AK572" s="17">
        <v>1.0</v>
      </c>
      <c r="AL572" s="18">
        <v>1.52E7</v>
      </c>
      <c r="AM572" s="17">
        <v>217.0</v>
      </c>
      <c r="AN572" s="17">
        <v>25.2</v>
      </c>
      <c r="AO572" s="17">
        <v>6.32</v>
      </c>
    </row>
    <row r="573">
      <c r="A573" s="17" t="s">
        <v>2961</v>
      </c>
      <c r="B573" s="8">
        <v>1000.0</v>
      </c>
      <c r="C573" s="8">
        <v>1000.0</v>
      </c>
      <c r="D573" s="8">
        <v>1000.0</v>
      </c>
      <c r="E573" s="17" t="s">
        <v>2962</v>
      </c>
      <c r="F573" s="17">
        <v>171.61</v>
      </c>
      <c r="G573" s="17">
        <v>29.77</v>
      </c>
      <c r="H573" s="17">
        <v>5.0</v>
      </c>
      <c r="I573" s="17">
        <v>1.0</v>
      </c>
      <c r="J573" s="17">
        <v>3.0</v>
      </c>
      <c r="K573" s="17">
        <v>7.0</v>
      </c>
      <c r="L573" s="18">
        <v>4.262E8</v>
      </c>
      <c r="M573" s="17">
        <v>131.0</v>
      </c>
      <c r="N573" s="17">
        <v>14.2</v>
      </c>
      <c r="O573" s="17">
        <v>10.86</v>
      </c>
      <c r="P573">
        <v>0.0</v>
      </c>
      <c r="AC573">
        <v>0.0</v>
      </c>
      <c r="AD573" s="17" t="s">
        <v>3266</v>
      </c>
      <c r="AE573" s="17" t="s">
        <v>3267</v>
      </c>
      <c r="AF573" s="17">
        <v>79.09</v>
      </c>
      <c r="AG573" s="17">
        <v>6.85</v>
      </c>
      <c r="AH573" s="17">
        <v>2.0</v>
      </c>
      <c r="AI573" s="17">
        <v>1.0</v>
      </c>
      <c r="AJ573" s="17">
        <v>1.0</v>
      </c>
      <c r="AK573" s="17">
        <v>2.0</v>
      </c>
      <c r="AL573" s="18">
        <v>1.586E7</v>
      </c>
      <c r="AM573" s="17">
        <v>394.0</v>
      </c>
      <c r="AN573" s="17">
        <v>45.6</v>
      </c>
      <c r="AO573" s="17">
        <v>5.82</v>
      </c>
    </row>
    <row r="574">
      <c r="A574" s="17" t="s">
        <v>2969</v>
      </c>
      <c r="B574" s="8">
        <v>1000.0</v>
      </c>
      <c r="C574" s="8">
        <v>1000.0</v>
      </c>
      <c r="D574" s="8">
        <v>1000.0</v>
      </c>
      <c r="E574" s="17" t="s">
        <v>2970</v>
      </c>
      <c r="F574" s="17">
        <v>24.7</v>
      </c>
      <c r="G574" s="17">
        <v>2.11</v>
      </c>
      <c r="H574" s="17">
        <v>1.0</v>
      </c>
      <c r="I574" s="17">
        <v>1.0</v>
      </c>
      <c r="J574" s="17">
        <v>1.0</v>
      </c>
      <c r="K574" s="17">
        <v>1.0</v>
      </c>
      <c r="M574" s="17">
        <v>665.0</v>
      </c>
      <c r="N574" s="17">
        <v>72.1</v>
      </c>
      <c r="O574" s="17">
        <v>6.1</v>
      </c>
      <c r="P574">
        <v>0.0</v>
      </c>
      <c r="AC574">
        <v>0.0</v>
      </c>
      <c r="AD574" s="17" t="s">
        <v>3269</v>
      </c>
      <c r="AE574" s="17" t="s">
        <v>3270</v>
      </c>
      <c r="AF574" s="17">
        <v>4642.94</v>
      </c>
      <c r="AG574" s="17">
        <v>46.37</v>
      </c>
      <c r="AH574" s="17">
        <v>1.0</v>
      </c>
      <c r="AI574" s="17">
        <v>1.0</v>
      </c>
      <c r="AJ574" s="17">
        <v>18.0</v>
      </c>
      <c r="AK574" s="17">
        <v>155.0</v>
      </c>
      <c r="AL574" s="18">
        <v>2.88E10</v>
      </c>
      <c r="AM574" s="17">
        <v>248.0</v>
      </c>
      <c r="AN574" s="17">
        <v>28.5</v>
      </c>
      <c r="AO574" s="17">
        <v>4.69</v>
      </c>
    </row>
    <row r="575">
      <c r="A575" s="17" t="s">
        <v>4077</v>
      </c>
      <c r="B575" s="8">
        <v>1000.0</v>
      </c>
      <c r="C575" s="8">
        <v>1000.0</v>
      </c>
      <c r="D575" s="8">
        <v>1000.0</v>
      </c>
      <c r="E575" s="17" t="s">
        <v>4078</v>
      </c>
      <c r="F575" s="17">
        <v>76.78</v>
      </c>
      <c r="G575" s="17">
        <v>5.44</v>
      </c>
      <c r="H575" s="17">
        <v>1.0</v>
      </c>
      <c r="I575" s="17">
        <v>1.0</v>
      </c>
      <c r="J575" s="17">
        <v>1.0</v>
      </c>
      <c r="K575" s="17">
        <v>3.0</v>
      </c>
      <c r="L575" s="18">
        <v>1600000.0</v>
      </c>
      <c r="M575" s="17">
        <v>551.0</v>
      </c>
      <c r="N575" s="17">
        <v>62.0</v>
      </c>
      <c r="O575" s="17">
        <v>5.55</v>
      </c>
      <c r="P575">
        <v>0.0</v>
      </c>
      <c r="AC575">
        <v>0.0</v>
      </c>
      <c r="AD575" s="17" t="s">
        <v>3273</v>
      </c>
      <c r="AE575" s="17" t="s">
        <v>3274</v>
      </c>
      <c r="AF575" s="17">
        <v>71.1</v>
      </c>
      <c r="AG575" s="17">
        <v>40.26</v>
      </c>
      <c r="AH575" s="17">
        <v>1.0</v>
      </c>
      <c r="AI575" s="17">
        <v>3.0</v>
      </c>
      <c r="AJ575" s="17">
        <v>3.0</v>
      </c>
      <c r="AK575" s="17">
        <v>3.0</v>
      </c>
      <c r="AL575" s="18">
        <v>1.807E7</v>
      </c>
      <c r="AM575" s="17">
        <v>154.0</v>
      </c>
      <c r="AN575" s="17">
        <v>17.9</v>
      </c>
      <c r="AO575" s="17">
        <v>8.51</v>
      </c>
    </row>
    <row r="576">
      <c r="A576" s="17" t="s">
        <v>3755</v>
      </c>
      <c r="B576" s="8">
        <v>1000.0</v>
      </c>
      <c r="C576" s="8">
        <v>1000.0</v>
      </c>
      <c r="D576" s="8">
        <v>1000.0</v>
      </c>
      <c r="E576" s="17" t="s">
        <v>3756</v>
      </c>
      <c r="F576" s="17">
        <v>26.18</v>
      </c>
      <c r="G576" s="17">
        <v>0.86</v>
      </c>
      <c r="H576" s="17">
        <v>2.0</v>
      </c>
      <c r="I576" s="17">
        <v>1.0</v>
      </c>
      <c r="J576" s="17">
        <v>1.0</v>
      </c>
      <c r="K576" s="17">
        <v>1.0</v>
      </c>
      <c r="M576" s="17">
        <v>815.0</v>
      </c>
      <c r="N576" s="17">
        <v>89.1</v>
      </c>
      <c r="O576" s="17">
        <v>4.97</v>
      </c>
      <c r="P576">
        <v>0.0</v>
      </c>
      <c r="AC576">
        <v>0.0</v>
      </c>
      <c r="AD576" s="17" t="s">
        <v>607</v>
      </c>
      <c r="AE576" s="17" t="s">
        <v>608</v>
      </c>
      <c r="AF576" s="17">
        <v>1302.42</v>
      </c>
      <c r="AG576" s="17">
        <v>56.85</v>
      </c>
      <c r="AH576" s="17">
        <v>6.0</v>
      </c>
      <c r="AI576" s="17">
        <v>4.0</v>
      </c>
      <c r="AJ576" s="17">
        <v>17.0</v>
      </c>
      <c r="AK576" s="17">
        <v>42.0</v>
      </c>
      <c r="AL576" s="18">
        <v>5.09E8</v>
      </c>
      <c r="AM576" s="17">
        <v>445.0</v>
      </c>
      <c r="AN576" s="17">
        <v>49.8</v>
      </c>
      <c r="AO576" s="17">
        <v>4.89</v>
      </c>
    </row>
    <row r="577">
      <c r="A577" s="17" t="s">
        <v>1617</v>
      </c>
      <c r="B577" s="8">
        <v>1000.0</v>
      </c>
      <c r="C577" s="8">
        <v>1000.0</v>
      </c>
      <c r="D577" s="8">
        <v>1000.0</v>
      </c>
      <c r="E577" s="17" t="s">
        <v>1618</v>
      </c>
      <c r="F577" s="17">
        <v>26.87</v>
      </c>
      <c r="G577" s="17">
        <v>0.61</v>
      </c>
      <c r="H577" s="17">
        <v>1.0</v>
      </c>
      <c r="I577" s="17">
        <v>1.0</v>
      </c>
      <c r="J577" s="17">
        <v>1.0</v>
      </c>
      <c r="K577" s="17">
        <v>1.0</v>
      </c>
      <c r="L577" s="18">
        <v>1.332E7</v>
      </c>
      <c r="M577" s="17">
        <v>977.0</v>
      </c>
      <c r="N577" s="17">
        <v>107.1</v>
      </c>
      <c r="O577" s="17">
        <v>10.08</v>
      </c>
      <c r="P577">
        <v>0.0</v>
      </c>
      <c r="AC577">
        <v>0.0</v>
      </c>
      <c r="AD577" s="17" t="s">
        <v>1275</v>
      </c>
      <c r="AE577" s="17" t="s">
        <v>1276</v>
      </c>
      <c r="AF577" s="17">
        <v>255.58</v>
      </c>
      <c r="AG577" s="17">
        <v>44.85</v>
      </c>
      <c r="AH577" s="17">
        <v>3.0</v>
      </c>
      <c r="AI577" s="17">
        <v>1.0</v>
      </c>
      <c r="AJ577" s="17">
        <v>5.0</v>
      </c>
      <c r="AK577" s="17">
        <v>9.0</v>
      </c>
      <c r="AL577" s="18">
        <v>1.594E8</v>
      </c>
      <c r="AM577" s="17">
        <v>136.0</v>
      </c>
      <c r="AN577" s="17">
        <v>15.4</v>
      </c>
      <c r="AO577" s="17">
        <v>11.12</v>
      </c>
    </row>
    <row r="578">
      <c r="A578" s="17" t="s">
        <v>1420</v>
      </c>
      <c r="B578" s="8">
        <v>1000.0</v>
      </c>
      <c r="C578" s="8">
        <v>1000.0</v>
      </c>
      <c r="D578" s="8">
        <v>1000.0</v>
      </c>
      <c r="E578" s="17" t="s">
        <v>1423</v>
      </c>
      <c r="F578" s="17">
        <v>47.11</v>
      </c>
      <c r="G578" s="17">
        <v>1.75</v>
      </c>
      <c r="H578" s="17">
        <v>1.0</v>
      </c>
      <c r="I578" s="17">
        <v>1.0</v>
      </c>
      <c r="J578" s="17">
        <v>1.0</v>
      </c>
      <c r="K578" s="17">
        <v>1.0</v>
      </c>
      <c r="L578" s="18">
        <v>2151000.0</v>
      </c>
      <c r="M578" s="17">
        <v>741.0</v>
      </c>
      <c r="N578" s="17">
        <v>83.5</v>
      </c>
      <c r="O578" s="17">
        <v>5.69</v>
      </c>
      <c r="P578">
        <v>0.0</v>
      </c>
      <c r="AC578">
        <v>0.0</v>
      </c>
      <c r="AD578" s="17" t="s">
        <v>3275</v>
      </c>
      <c r="AE578" s="17" t="s">
        <v>3276</v>
      </c>
      <c r="AF578" s="17">
        <v>44.63</v>
      </c>
      <c r="AG578" s="17">
        <v>1.63</v>
      </c>
      <c r="AH578" s="17">
        <v>1.0</v>
      </c>
      <c r="AI578" s="17">
        <v>1.0</v>
      </c>
      <c r="AJ578" s="17">
        <v>1.0</v>
      </c>
      <c r="AK578" s="17">
        <v>2.0</v>
      </c>
      <c r="AL578" s="18">
        <v>1.053E8</v>
      </c>
      <c r="AM578" s="17">
        <v>367.0</v>
      </c>
      <c r="AN578" s="17">
        <v>37.8</v>
      </c>
      <c r="AO578" s="17">
        <v>9.45</v>
      </c>
    </row>
    <row r="579">
      <c r="A579" s="17" t="s">
        <v>5218</v>
      </c>
      <c r="B579" s="8">
        <v>1000.0</v>
      </c>
      <c r="C579" s="8">
        <v>1000.0</v>
      </c>
      <c r="D579" s="8">
        <v>1000.0</v>
      </c>
      <c r="E579" s="17" t="s">
        <v>5219</v>
      </c>
      <c r="F579" s="17">
        <v>48.77</v>
      </c>
      <c r="G579" s="17">
        <v>9.52</v>
      </c>
      <c r="H579" s="17">
        <v>1.0</v>
      </c>
      <c r="I579" s="17">
        <v>1.0</v>
      </c>
      <c r="J579" s="17">
        <v>1.0</v>
      </c>
      <c r="K579" s="17">
        <v>2.0</v>
      </c>
      <c r="L579" s="18">
        <v>3.329E7</v>
      </c>
      <c r="M579" s="17">
        <v>147.0</v>
      </c>
      <c r="N579" s="17">
        <v>16.6</v>
      </c>
      <c r="O579" s="17">
        <v>9.55</v>
      </c>
      <c r="P579">
        <v>0.0</v>
      </c>
      <c r="AC579">
        <v>0.0</v>
      </c>
      <c r="AD579" s="17" t="s">
        <v>3281</v>
      </c>
      <c r="AE579" s="17" t="s">
        <v>3282</v>
      </c>
      <c r="AF579" s="17">
        <v>110.22</v>
      </c>
      <c r="AG579" s="17">
        <v>4.57</v>
      </c>
      <c r="AH579" s="17">
        <v>1.0</v>
      </c>
      <c r="AI579" s="17">
        <v>2.0</v>
      </c>
      <c r="AJ579" s="17">
        <v>2.0</v>
      </c>
      <c r="AK579" s="17">
        <v>2.0</v>
      </c>
      <c r="AL579" s="18">
        <v>4.874E7</v>
      </c>
      <c r="AM579" s="17">
        <v>547.0</v>
      </c>
      <c r="AN579" s="17">
        <v>60.7</v>
      </c>
      <c r="AO579" s="17">
        <v>8.53</v>
      </c>
    </row>
    <row r="580">
      <c r="A580" s="17" t="s">
        <v>7349</v>
      </c>
      <c r="B580" s="8">
        <v>1000.0</v>
      </c>
      <c r="C580" s="8">
        <v>1000.0</v>
      </c>
      <c r="D580" s="8">
        <v>1000.0</v>
      </c>
      <c r="E580" s="17" t="s">
        <v>7350</v>
      </c>
      <c r="F580" s="17">
        <v>26.68</v>
      </c>
      <c r="G580" s="17">
        <v>4.46</v>
      </c>
      <c r="H580" s="17">
        <v>2.0</v>
      </c>
      <c r="I580" s="17">
        <v>1.0</v>
      </c>
      <c r="J580" s="17">
        <v>1.0</v>
      </c>
      <c r="K580" s="17">
        <v>1.0</v>
      </c>
      <c r="L580" s="18">
        <v>4.144E8</v>
      </c>
      <c r="M580" s="17">
        <v>202.0</v>
      </c>
      <c r="N580" s="17">
        <v>22.2</v>
      </c>
      <c r="O580" s="17">
        <v>4.75</v>
      </c>
      <c r="P580">
        <v>0.0</v>
      </c>
      <c r="AC580">
        <v>0.0</v>
      </c>
      <c r="AD580" s="17" t="s">
        <v>3289</v>
      </c>
      <c r="AE580" s="17" t="s">
        <v>3290</v>
      </c>
      <c r="AF580" s="17">
        <v>82.04</v>
      </c>
      <c r="AG580" s="17">
        <v>3.16</v>
      </c>
      <c r="AH580" s="17">
        <v>3.0</v>
      </c>
      <c r="AI580" s="17">
        <v>1.0</v>
      </c>
      <c r="AJ580" s="17">
        <v>1.0</v>
      </c>
      <c r="AK580" s="17">
        <v>2.0</v>
      </c>
      <c r="AL580" s="18">
        <v>3.73E7</v>
      </c>
      <c r="AM580" s="17">
        <v>443.0</v>
      </c>
      <c r="AN580" s="17">
        <v>51.7</v>
      </c>
      <c r="AO580" s="17">
        <v>6.44</v>
      </c>
    </row>
    <row r="581">
      <c r="A581" s="17" t="s">
        <v>6982</v>
      </c>
      <c r="B581" s="8">
        <v>1000.0</v>
      </c>
      <c r="C581" s="8">
        <v>1000.0</v>
      </c>
      <c r="D581" s="8">
        <v>1000.0</v>
      </c>
      <c r="E581" s="17" t="s">
        <v>6985</v>
      </c>
      <c r="F581" s="17">
        <v>43.8</v>
      </c>
      <c r="G581" s="17">
        <v>4.8</v>
      </c>
      <c r="H581" s="17">
        <v>1.0</v>
      </c>
      <c r="I581" s="17">
        <v>1.0</v>
      </c>
      <c r="J581" s="17">
        <v>1.0</v>
      </c>
      <c r="K581" s="17">
        <v>1.0</v>
      </c>
      <c r="L581" s="18">
        <v>5956000.0</v>
      </c>
      <c r="M581" s="17">
        <v>229.0</v>
      </c>
      <c r="N581" s="17">
        <v>25.7</v>
      </c>
      <c r="O581" s="17">
        <v>8.84</v>
      </c>
      <c r="P581">
        <v>0.0</v>
      </c>
      <c r="AC581">
        <v>0.0</v>
      </c>
      <c r="AD581" s="17" t="s">
        <v>7355</v>
      </c>
      <c r="AE581" s="17" t="s">
        <v>7356</v>
      </c>
      <c r="AF581" s="17">
        <v>63.18</v>
      </c>
      <c r="AG581" s="17">
        <v>8.07</v>
      </c>
      <c r="AH581" s="17">
        <v>1.0</v>
      </c>
      <c r="AI581" s="17">
        <v>1.0</v>
      </c>
      <c r="AJ581" s="17">
        <v>1.0</v>
      </c>
      <c r="AK581" s="17">
        <v>1.0</v>
      </c>
      <c r="AL581" s="18">
        <v>3.705E7</v>
      </c>
      <c r="AM581" s="17">
        <v>322.0</v>
      </c>
      <c r="AN581" s="17">
        <v>34.9</v>
      </c>
      <c r="AO581" s="17">
        <v>6.44</v>
      </c>
    </row>
    <row r="582">
      <c r="A582" s="17" t="s">
        <v>679</v>
      </c>
      <c r="B582" s="8">
        <v>1000.0</v>
      </c>
      <c r="C582" s="8">
        <v>1000.0</v>
      </c>
      <c r="D582" s="8">
        <v>1000.0</v>
      </c>
      <c r="E582" s="17" t="s">
        <v>680</v>
      </c>
      <c r="F582" s="17">
        <v>40.12</v>
      </c>
      <c r="G582" s="17">
        <v>1.52</v>
      </c>
      <c r="H582" s="17">
        <v>1.0</v>
      </c>
      <c r="I582" s="17">
        <v>1.0</v>
      </c>
      <c r="J582" s="17">
        <v>1.0</v>
      </c>
      <c r="K582" s="17">
        <v>1.0</v>
      </c>
      <c r="L582" s="18">
        <v>5312000.0</v>
      </c>
      <c r="M582" s="17">
        <v>856.0</v>
      </c>
      <c r="N582" s="17">
        <v>95.7</v>
      </c>
      <c r="O582" s="17">
        <v>6.92</v>
      </c>
      <c r="P582">
        <v>0.0</v>
      </c>
      <c r="AC582">
        <v>0.0</v>
      </c>
      <c r="AD582" s="17" t="s">
        <v>7357</v>
      </c>
      <c r="AE582" s="17" t="s">
        <v>7358</v>
      </c>
      <c r="AF582" s="17">
        <v>21.99</v>
      </c>
      <c r="AG582" s="17">
        <v>6.78</v>
      </c>
      <c r="AH582" s="17">
        <v>1.0</v>
      </c>
      <c r="AI582" s="17">
        <v>1.0</v>
      </c>
      <c r="AJ582" s="17">
        <v>1.0</v>
      </c>
      <c r="AK582" s="17">
        <v>1.0</v>
      </c>
      <c r="AL582" s="18">
        <v>5942000.0</v>
      </c>
      <c r="AM582" s="17">
        <v>531.0</v>
      </c>
      <c r="AN582" s="17">
        <v>60.2</v>
      </c>
      <c r="AO582" s="17">
        <v>8.9</v>
      </c>
    </row>
    <row r="583">
      <c r="A583" s="17" t="s">
        <v>2654</v>
      </c>
      <c r="B583" s="8">
        <v>1000.0</v>
      </c>
      <c r="C583" s="8">
        <v>1000.0</v>
      </c>
      <c r="D583" s="8">
        <v>1000.0</v>
      </c>
      <c r="E583" s="17" t="s">
        <v>2655</v>
      </c>
      <c r="F583" s="17">
        <v>38.74</v>
      </c>
      <c r="G583" s="17">
        <v>4.68</v>
      </c>
      <c r="H583" s="17">
        <v>1.0</v>
      </c>
      <c r="I583" s="17">
        <v>1.0</v>
      </c>
      <c r="J583" s="17">
        <v>1.0</v>
      </c>
      <c r="K583" s="17">
        <v>1.0</v>
      </c>
      <c r="M583" s="17">
        <v>235.0</v>
      </c>
      <c r="N583" s="17">
        <v>27.3</v>
      </c>
      <c r="O583" s="17">
        <v>8.02</v>
      </c>
      <c r="P583">
        <v>0.0</v>
      </c>
      <c r="AC583">
        <v>0.0</v>
      </c>
      <c r="AD583" s="17" t="s">
        <v>611</v>
      </c>
      <c r="AE583" s="17" t="s">
        <v>612</v>
      </c>
      <c r="AF583" s="17">
        <v>40.94</v>
      </c>
      <c r="AG583" s="17">
        <v>4.07</v>
      </c>
      <c r="AH583" s="17">
        <v>1.0</v>
      </c>
      <c r="AI583" s="17">
        <v>2.0</v>
      </c>
      <c r="AJ583" s="17">
        <v>2.0</v>
      </c>
      <c r="AK583" s="17">
        <v>2.0</v>
      </c>
      <c r="AL583" s="18">
        <v>9054000.0</v>
      </c>
      <c r="AM583" s="17">
        <v>1599.0</v>
      </c>
      <c r="AN583" s="17">
        <v>175.4</v>
      </c>
      <c r="AO583" s="17">
        <v>5.33</v>
      </c>
    </row>
    <row r="584">
      <c r="A584" s="17" t="s">
        <v>2988</v>
      </c>
      <c r="B584" s="8">
        <v>1000.0</v>
      </c>
      <c r="C584" s="8">
        <v>1000.0</v>
      </c>
      <c r="D584" s="8">
        <v>1000.0</v>
      </c>
      <c r="E584" s="17" t="s">
        <v>2990</v>
      </c>
      <c r="F584" s="17">
        <v>28.12</v>
      </c>
      <c r="G584" s="17">
        <v>0.67</v>
      </c>
      <c r="H584" s="17">
        <v>1.0</v>
      </c>
      <c r="I584" s="17">
        <v>1.0</v>
      </c>
      <c r="J584" s="17">
        <v>1.0</v>
      </c>
      <c r="K584" s="17">
        <v>1.0</v>
      </c>
      <c r="L584" s="18">
        <v>3.588E7</v>
      </c>
      <c r="M584" s="17">
        <v>902.0</v>
      </c>
      <c r="N584" s="17">
        <v>96.4</v>
      </c>
      <c r="O584" s="17">
        <v>6.3</v>
      </c>
      <c r="P584">
        <v>0.0</v>
      </c>
      <c r="AC584">
        <v>0.0</v>
      </c>
      <c r="AD584" s="17" t="s">
        <v>3299</v>
      </c>
      <c r="AE584" s="17" t="s">
        <v>3300</v>
      </c>
      <c r="AF584" s="17">
        <v>89.62</v>
      </c>
      <c r="AG584" s="17">
        <v>10.87</v>
      </c>
      <c r="AH584" s="17">
        <v>1.0</v>
      </c>
      <c r="AI584" s="17">
        <v>1.0</v>
      </c>
      <c r="AJ584" s="17">
        <v>1.0</v>
      </c>
      <c r="AK584" s="17">
        <v>3.0</v>
      </c>
      <c r="AL584" s="18">
        <v>1.481E7</v>
      </c>
      <c r="AM584" s="17">
        <v>184.0</v>
      </c>
      <c r="AN584" s="17">
        <v>20.8</v>
      </c>
      <c r="AO584" s="17">
        <v>5.31</v>
      </c>
    </row>
    <row r="585">
      <c r="A585" s="17" t="s">
        <v>423</v>
      </c>
      <c r="B585" s="8">
        <v>1000.0</v>
      </c>
      <c r="C585" s="8">
        <v>1000.0</v>
      </c>
      <c r="D585" s="8">
        <v>1000.0</v>
      </c>
      <c r="E585" s="17" t="s">
        <v>425</v>
      </c>
      <c r="F585" s="17">
        <v>30.42</v>
      </c>
      <c r="G585" s="17">
        <v>1.98</v>
      </c>
      <c r="H585" s="17">
        <v>1.0</v>
      </c>
      <c r="I585" s="17">
        <v>1.0</v>
      </c>
      <c r="J585" s="17">
        <v>1.0</v>
      </c>
      <c r="K585" s="17">
        <v>1.0</v>
      </c>
      <c r="L585" s="18">
        <v>631400.0</v>
      </c>
      <c r="M585" s="17">
        <v>656.0</v>
      </c>
      <c r="N585" s="17">
        <v>75.0</v>
      </c>
      <c r="O585" s="17">
        <v>5.55</v>
      </c>
      <c r="P585">
        <v>0.0</v>
      </c>
      <c r="AC585">
        <v>0.0</v>
      </c>
      <c r="AD585" s="17" t="s">
        <v>2603</v>
      </c>
      <c r="AE585" s="17" t="s">
        <v>2604</v>
      </c>
      <c r="AF585" s="17">
        <v>25.58</v>
      </c>
      <c r="AG585" s="17">
        <v>17.57</v>
      </c>
      <c r="AH585" s="17">
        <v>1.0</v>
      </c>
      <c r="AI585" s="17">
        <v>2.0</v>
      </c>
      <c r="AJ585" s="17">
        <v>2.0</v>
      </c>
      <c r="AK585" s="17">
        <v>2.0</v>
      </c>
      <c r="AL585" s="18">
        <v>5322000.0</v>
      </c>
      <c r="AM585" s="17">
        <v>148.0</v>
      </c>
      <c r="AN585" s="17">
        <v>17.2</v>
      </c>
      <c r="AO585" s="17">
        <v>9.6</v>
      </c>
    </row>
    <row r="586">
      <c r="A586" s="17" t="s">
        <v>7359</v>
      </c>
      <c r="B586" s="8">
        <v>1000.0</v>
      </c>
      <c r="C586" s="8">
        <v>1000.0</v>
      </c>
      <c r="D586" s="8">
        <v>1000.0</v>
      </c>
      <c r="E586" s="17" t="s">
        <v>7360</v>
      </c>
      <c r="F586" s="17">
        <v>25.27</v>
      </c>
      <c r="G586" s="17">
        <v>2.49</v>
      </c>
      <c r="H586" s="17">
        <v>1.0</v>
      </c>
      <c r="I586" s="17">
        <v>1.0</v>
      </c>
      <c r="J586" s="17">
        <v>1.0</v>
      </c>
      <c r="K586" s="17">
        <v>1.0</v>
      </c>
      <c r="L586" s="18">
        <v>1485000.0</v>
      </c>
      <c r="M586" s="17">
        <v>442.0</v>
      </c>
      <c r="N586" s="17">
        <v>50.6</v>
      </c>
      <c r="O586" s="17">
        <v>8.79</v>
      </c>
      <c r="P586">
        <v>0.0</v>
      </c>
      <c r="AC586">
        <v>0.0</v>
      </c>
      <c r="AD586" s="17" t="s">
        <v>4307</v>
      </c>
      <c r="AE586" s="17" t="s">
        <v>4308</v>
      </c>
      <c r="AF586" s="17">
        <v>20.87</v>
      </c>
      <c r="AG586" s="17">
        <v>3.35</v>
      </c>
      <c r="AH586" s="17">
        <v>1.0</v>
      </c>
      <c r="AI586" s="17">
        <v>1.0</v>
      </c>
      <c r="AJ586" s="17">
        <v>1.0</v>
      </c>
      <c r="AK586" s="17">
        <v>1.0</v>
      </c>
      <c r="AM586" s="17">
        <v>1076.0</v>
      </c>
      <c r="AN586" s="17">
        <v>116.5</v>
      </c>
      <c r="AO586" s="17">
        <v>6.7</v>
      </c>
    </row>
    <row r="587">
      <c r="A587" s="17" t="s">
        <v>7361</v>
      </c>
      <c r="B587" s="8">
        <v>1000.0</v>
      </c>
      <c r="C587" s="8">
        <v>1000.0</v>
      </c>
      <c r="D587" s="8">
        <v>1000.0</v>
      </c>
      <c r="E587" s="17" t="s">
        <v>7362</v>
      </c>
      <c r="F587" s="17">
        <v>24.07</v>
      </c>
      <c r="G587" s="17">
        <v>0.91</v>
      </c>
      <c r="H587" s="17">
        <v>1.0</v>
      </c>
      <c r="I587" s="17">
        <v>1.0</v>
      </c>
      <c r="J587" s="17">
        <v>1.0</v>
      </c>
      <c r="K587" s="17">
        <v>1.0</v>
      </c>
      <c r="L587" s="18">
        <v>8676000.0</v>
      </c>
      <c r="M587" s="17">
        <v>551.0</v>
      </c>
      <c r="N587" s="17">
        <v>61.4</v>
      </c>
      <c r="O587" s="17">
        <v>7.43</v>
      </c>
      <c r="P587">
        <v>0.0</v>
      </c>
      <c r="AC587">
        <v>0.0</v>
      </c>
      <c r="AD587" s="17" t="s">
        <v>7363</v>
      </c>
      <c r="AE587" s="17" t="s">
        <v>7364</v>
      </c>
      <c r="AF587" s="17">
        <v>21.68</v>
      </c>
      <c r="AG587" s="17">
        <v>3.42</v>
      </c>
      <c r="AH587" s="17">
        <v>1.0</v>
      </c>
      <c r="AI587" s="17">
        <v>1.0</v>
      </c>
      <c r="AJ587" s="17">
        <v>1.0</v>
      </c>
      <c r="AK587" s="17">
        <v>1.0</v>
      </c>
      <c r="AL587" s="18">
        <v>3.524E7</v>
      </c>
      <c r="AM587" s="17">
        <v>439.0</v>
      </c>
      <c r="AN587" s="17">
        <v>48.9</v>
      </c>
      <c r="AO587" s="17">
        <v>5.29</v>
      </c>
    </row>
    <row r="588">
      <c r="A588" s="17" t="s">
        <v>4395</v>
      </c>
      <c r="B588" s="8">
        <v>1000.0</v>
      </c>
      <c r="C588" s="8">
        <v>1000.0</v>
      </c>
      <c r="D588" s="8">
        <v>1000.0</v>
      </c>
      <c r="E588" s="17" t="s">
        <v>4396</v>
      </c>
      <c r="F588" s="17">
        <v>24.36</v>
      </c>
      <c r="G588" s="17">
        <v>2.2</v>
      </c>
      <c r="H588" s="17">
        <v>1.0</v>
      </c>
      <c r="I588" s="17">
        <v>1.0</v>
      </c>
      <c r="J588" s="17">
        <v>1.0</v>
      </c>
      <c r="K588" s="17">
        <v>1.0</v>
      </c>
      <c r="L588" s="18">
        <v>4.115E7</v>
      </c>
      <c r="M588" s="17">
        <v>500.0</v>
      </c>
      <c r="N588" s="17">
        <v>57.4</v>
      </c>
      <c r="O588" s="17">
        <v>8.1</v>
      </c>
      <c r="P588">
        <v>0.0</v>
      </c>
      <c r="AC588">
        <v>0.0</v>
      </c>
      <c r="AD588" s="17" t="s">
        <v>7365</v>
      </c>
      <c r="AE588" s="17" t="s">
        <v>7366</v>
      </c>
      <c r="AF588" s="17">
        <v>22.99</v>
      </c>
      <c r="AG588" s="17">
        <v>2.77</v>
      </c>
      <c r="AH588" s="17">
        <v>1.0</v>
      </c>
      <c r="AI588" s="17">
        <v>1.0</v>
      </c>
      <c r="AJ588" s="17">
        <v>1.0</v>
      </c>
      <c r="AK588" s="17">
        <v>1.0</v>
      </c>
      <c r="AM588" s="17">
        <v>1338.0</v>
      </c>
      <c r="AN588" s="17">
        <v>147.8</v>
      </c>
      <c r="AO588" s="17">
        <v>7.17</v>
      </c>
    </row>
    <row r="589">
      <c r="A589" s="17" t="s">
        <v>5292</v>
      </c>
      <c r="B589" s="8">
        <v>1000.0</v>
      </c>
      <c r="C589" s="8">
        <v>1000.0</v>
      </c>
      <c r="D589" s="8">
        <v>1000.0</v>
      </c>
      <c r="E589" s="17" t="s">
        <v>5293</v>
      </c>
      <c r="F589" s="17">
        <v>0.0</v>
      </c>
      <c r="G589" s="17">
        <v>0.41</v>
      </c>
      <c r="H589" s="17">
        <v>1.0</v>
      </c>
      <c r="I589" s="17">
        <v>1.0</v>
      </c>
      <c r="J589" s="17">
        <v>1.0</v>
      </c>
      <c r="K589" s="17">
        <v>1.0</v>
      </c>
      <c r="L589" s="18">
        <v>1.61E7</v>
      </c>
      <c r="M589" s="17">
        <v>1944.0</v>
      </c>
      <c r="N589" s="17">
        <v>216.4</v>
      </c>
      <c r="O589" s="17">
        <v>6.3</v>
      </c>
      <c r="P589">
        <v>0.0</v>
      </c>
      <c r="AC589">
        <v>0.0</v>
      </c>
      <c r="AD589" s="17" t="s">
        <v>3301</v>
      </c>
      <c r="AE589" s="17" t="s">
        <v>3302</v>
      </c>
      <c r="AF589" s="17">
        <v>58.44</v>
      </c>
      <c r="AG589" s="17">
        <v>4.96</v>
      </c>
      <c r="AH589" s="17">
        <v>1.0</v>
      </c>
      <c r="AI589" s="17">
        <v>1.0</v>
      </c>
      <c r="AJ589" s="17">
        <v>1.0</v>
      </c>
      <c r="AK589" s="17">
        <v>1.0</v>
      </c>
      <c r="AL589" s="18">
        <v>1.004E8</v>
      </c>
      <c r="AM589" s="17">
        <v>282.0</v>
      </c>
      <c r="AN589" s="17">
        <v>31.3</v>
      </c>
      <c r="AO589" s="17">
        <v>4.84</v>
      </c>
    </row>
    <row r="590">
      <c r="A590" s="17" t="s">
        <v>5381</v>
      </c>
      <c r="B590" s="8">
        <v>1000.0</v>
      </c>
      <c r="C590" s="8">
        <v>1000.0</v>
      </c>
      <c r="D590" s="8">
        <v>1000.0</v>
      </c>
      <c r="E590" s="17" t="s">
        <v>5383</v>
      </c>
      <c r="F590" s="17">
        <v>30.11</v>
      </c>
      <c r="G590" s="17">
        <v>6.02</v>
      </c>
      <c r="H590" s="17">
        <v>1.0</v>
      </c>
      <c r="I590" s="17">
        <v>1.0</v>
      </c>
      <c r="J590" s="17">
        <v>1.0</v>
      </c>
      <c r="K590" s="17">
        <v>1.0</v>
      </c>
      <c r="L590" s="18">
        <v>2.787E7</v>
      </c>
      <c r="M590" s="17">
        <v>299.0</v>
      </c>
      <c r="N590" s="17">
        <v>33.2</v>
      </c>
      <c r="O590" s="17">
        <v>8.29</v>
      </c>
      <c r="P590">
        <v>0.0</v>
      </c>
      <c r="AC590">
        <v>0.0</v>
      </c>
      <c r="AD590" s="17" t="s">
        <v>3309</v>
      </c>
      <c r="AE590" s="17" t="s">
        <v>3310</v>
      </c>
      <c r="AF590" s="17">
        <v>30.45</v>
      </c>
      <c r="AG590" s="17">
        <v>0.9</v>
      </c>
      <c r="AH590" s="17">
        <v>1.0</v>
      </c>
      <c r="AI590" s="17">
        <v>1.0</v>
      </c>
      <c r="AJ590" s="17">
        <v>1.0</v>
      </c>
      <c r="AK590" s="17">
        <v>1.0</v>
      </c>
      <c r="AL590" s="18">
        <v>1.98E7</v>
      </c>
      <c r="AM590" s="17">
        <v>782.0</v>
      </c>
      <c r="AN590" s="17">
        <v>87.9</v>
      </c>
      <c r="AO590" s="17">
        <v>6.13</v>
      </c>
    </row>
    <row r="591">
      <c r="A591" s="17" t="s">
        <v>2242</v>
      </c>
      <c r="B591" s="8">
        <v>1000.0</v>
      </c>
      <c r="C591" s="8">
        <v>1000.0</v>
      </c>
      <c r="D591" s="8">
        <v>1000.0</v>
      </c>
      <c r="E591" s="17" t="s">
        <v>2244</v>
      </c>
      <c r="F591" s="17">
        <v>26.99</v>
      </c>
      <c r="G591" s="17">
        <v>0.22</v>
      </c>
      <c r="H591" s="17">
        <v>1.0</v>
      </c>
      <c r="I591" s="17">
        <v>1.0</v>
      </c>
      <c r="J591" s="17">
        <v>1.0</v>
      </c>
      <c r="K591" s="17">
        <v>1.0</v>
      </c>
      <c r="L591" s="18">
        <v>1.585E7</v>
      </c>
      <c r="M591" s="17">
        <v>3197.0</v>
      </c>
      <c r="N591" s="17">
        <v>361.5</v>
      </c>
      <c r="O591" s="17">
        <v>6.99</v>
      </c>
      <c r="P591">
        <v>0.0</v>
      </c>
      <c r="AC591">
        <v>0.0</v>
      </c>
      <c r="AD591" s="17" t="s">
        <v>1321</v>
      </c>
      <c r="AE591" s="17" t="s">
        <v>1323</v>
      </c>
      <c r="AF591" s="17">
        <v>21.92</v>
      </c>
      <c r="AG591" s="17">
        <v>1.01</v>
      </c>
      <c r="AH591" s="17">
        <v>1.0</v>
      </c>
      <c r="AI591" s="17">
        <v>1.0</v>
      </c>
      <c r="AJ591" s="17">
        <v>1.0</v>
      </c>
      <c r="AK591" s="17">
        <v>1.0</v>
      </c>
      <c r="AL591" s="18">
        <v>9.811E8</v>
      </c>
      <c r="AM591" s="17">
        <v>790.0</v>
      </c>
      <c r="AN591" s="17">
        <v>91.8</v>
      </c>
      <c r="AO591" s="17">
        <v>6.43</v>
      </c>
    </row>
    <row r="592">
      <c r="A592" s="17" t="s">
        <v>5306</v>
      </c>
      <c r="B592" s="8">
        <v>15.042215467747383</v>
      </c>
      <c r="C592" s="8">
        <v>1000.0</v>
      </c>
      <c r="D592" s="8">
        <v>15.042215467747383</v>
      </c>
      <c r="E592" s="17" t="s">
        <v>5307</v>
      </c>
      <c r="F592" s="17">
        <v>35.18</v>
      </c>
      <c r="G592" s="17">
        <v>0.85</v>
      </c>
      <c r="H592" s="17">
        <v>1.0</v>
      </c>
      <c r="I592" s="17">
        <v>1.0</v>
      </c>
      <c r="J592" s="17">
        <v>1.0</v>
      </c>
      <c r="K592" s="17">
        <v>1.0</v>
      </c>
      <c r="L592" s="18">
        <v>4.454E7</v>
      </c>
      <c r="M592" s="17">
        <v>705.0</v>
      </c>
      <c r="N592" s="17">
        <v>78.7</v>
      </c>
      <c r="O592" s="17">
        <v>5.66</v>
      </c>
      <c r="P592">
        <v>1.0</v>
      </c>
      <c r="Q592" s="17" t="s">
        <v>5306</v>
      </c>
      <c r="R592" s="17" t="s">
        <v>5307</v>
      </c>
      <c r="S592" s="17">
        <v>0.0</v>
      </c>
      <c r="T592" s="17">
        <v>0.85</v>
      </c>
      <c r="U592" s="17">
        <v>1.0</v>
      </c>
      <c r="V592" s="17">
        <v>1.0</v>
      </c>
      <c r="W592" s="17">
        <v>1.0</v>
      </c>
      <c r="X592" s="17">
        <v>1.0</v>
      </c>
      <c r="Y592" s="18">
        <v>2961000.0</v>
      </c>
      <c r="Z592" s="17">
        <v>705.0</v>
      </c>
      <c r="AA592" s="17">
        <v>78.7</v>
      </c>
      <c r="AB592" s="17">
        <v>5.66</v>
      </c>
      <c r="AC592">
        <v>0.0</v>
      </c>
      <c r="AD592" s="17" t="s">
        <v>3313</v>
      </c>
      <c r="AE592" s="17" t="s">
        <v>3314</v>
      </c>
      <c r="AF592" s="17">
        <v>21.63</v>
      </c>
      <c r="AG592" s="17">
        <v>1.66</v>
      </c>
      <c r="AH592" s="17">
        <v>1.0</v>
      </c>
      <c r="AI592" s="17">
        <v>1.0</v>
      </c>
      <c r="AJ592" s="17">
        <v>1.0</v>
      </c>
      <c r="AK592" s="17">
        <v>1.0</v>
      </c>
      <c r="AL592" s="18">
        <v>1.444E7</v>
      </c>
      <c r="AM592" s="17">
        <v>2414.0</v>
      </c>
      <c r="AN592" s="17">
        <v>264.0</v>
      </c>
      <c r="AO592" s="17">
        <v>8.5</v>
      </c>
    </row>
    <row r="593">
      <c r="A593" s="17" t="s">
        <v>3005</v>
      </c>
      <c r="B593" s="8">
        <v>2.3844990108227626</v>
      </c>
      <c r="C593" s="8">
        <v>1000.0</v>
      </c>
      <c r="D593" s="8">
        <v>2.3844990108227626</v>
      </c>
      <c r="E593" s="17" t="s">
        <v>3006</v>
      </c>
      <c r="F593" s="17">
        <v>44.31</v>
      </c>
      <c r="G593" s="17">
        <v>3.25</v>
      </c>
      <c r="H593" s="17">
        <v>1.0</v>
      </c>
      <c r="I593" s="17">
        <v>1.0</v>
      </c>
      <c r="J593" s="17">
        <v>1.0</v>
      </c>
      <c r="K593" s="17">
        <v>3.0</v>
      </c>
      <c r="L593" s="18">
        <v>2.049E8</v>
      </c>
      <c r="M593" s="17">
        <v>277.0</v>
      </c>
      <c r="N593" s="17">
        <v>31.4</v>
      </c>
      <c r="O593" s="17">
        <v>7.3</v>
      </c>
      <c r="P593">
        <v>1.0</v>
      </c>
      <c r="Q593" s="17" t="s">
        <v>3005</v>
      </c>
      <c r="R593" s="17" t="s">
        <v>3006</v>
      </c>
      <c r="S593" s="17">
        <v>42.81</v>
      </c>
      <c r="T593" s="17">
        <v>3.25</v>
      </c>
      <c r="U593" s="17">
        <v>1.0</v>
      </c>
      <c r="V593" s="17">
        <v>1.0</v>
      </c>
      <c r="W593" s="17">
        <v>1.0</v>
      </c>
      <c r="X593" s="17">
        <v>3.0</v>
      </c>
      <c r="Y593" s="18">
        <v>8.593E7</v>
      </c>
      <c r="Z593" s="17">
        <v>277.0</v>
      </c>
      <c r="AA593" s="17">
        <v>31.4</v>
      </c>
      <c r="AB593" s="17">
        <v>7.3</v>
      </c>
      <c r="AC593">
        <v>0.0</v>
      </c>
      <c r="AD593" s="17" t="s">
        <v>3315</v>
      </c>
      <c r="AE593" s="17" t="s">
        <v>3316</v>
      </c>
      <c r="AF593" s="17">
        <v>100.7</v>
      </c>
      <c r="AG593" s="17">
        <v>10.71</v>
      </c>
      <c r="AH593" s="17">
        <v>1.0</v>
      </c>
      <c r="AI593" s="17">
        <v>3.0</v>
      </c>
      <c r="AJ593" s="17">
        <v>3.0</v>
      </c>
      <c r="AK593" s="17">
        <v>3.0</v>
      </c>
      <c r="AL593" s="18">
        <v>9128000.0</v>
      </c>
      <c r="AM593" s="17">
        <v>560.0</v>
      </c>
      <c r="AN593" s="17">
        <v>64.9</v>
      </c>
      <c r="AO593" s="17">
        <v>5.54</v>
      </c>
    </row>
    <row r="594">
      <c r="A594" s="17" t="s">
        <v>3011</v>
      </c>
      <c r="B594" s="8">
        <v>3.8233779608650877</v>
      </c>
      <c r="C594" s="8">
        <v>1000.0</v>
      </c>
      <c r="D594" s="8">
        <v>3.8233779608650877</v>
      </c>
      <c r="E594" s="17" t="s">
        <v>3012</v>
      </c>
      <c r="F594" s="17">
        <v>33.04</v>
      </c>
      <c r="G594" s="17">
        <v>0.52</v>
      </c>
      <c r="H594" s="17">
        <v>1.0</v>
      </c>
      <c r="I594" s="17">
        <v>1.0</v>
      </c>
      <c r="J594" s="17">
        <v>1.0</v>
      </c>
      <c r="K594" s="17">
        <v>1.0</v>
      </c>
      <c r="L594" s="18">
        <v>7.425E8</v>
      </c>
      <c r="M594" s="17">
        <v>1339.0</v>
      </c>
      <c r="N594" s="17">
        <v>151.0</v>
      </c>
      <c r="O594" s="17">
        <v>4.82</v>
      </c>
      <c r="P594">
        <v>1.0</v>
      </c>
      <c r="Q594" s="17" t="s">
        <v>3011</v>
      </c>
      <c r="R594" s="17" t="s">
        <v>3012</v>
      </c>
      <c r="S594" s="17">
        <v>26.96</v>
      </c>
      <c r="T594" s="17">
        <v>0.52</v>
      </c>
      <c r="U594" s="17">
        <v>1.0</v>
      </c>
      <c r="V594" s="17">
        <v>1.0</v>
      </c>
      <c r="W594" s="17">
        <v>1.0</v>
      </c>
      <c r="X594" s="17">
        <v>1.0</v>
      </c>
      <c r="Y594" s="18">
        <v>1.942E8</v>
      </c>
      <c r="Z594" s="17">
        <v>1339.0</v>
      </c>
      <c r="AA594" s="17">
        <v>151.0</v>
      </c>
      <c r="AB594" s="17">
        <v>4.82</v>
      </c>
      <c r="AC594">
        <v>0.0</v>
      </c>
      <c r="AD594" s="17" t="s">
        <v>3319</v>
      </c>
      <c r="AE594" s="17" t="s">
        <v>3320</v>
      </c>
      <c r="AF594" s="17">
        <v>63.65</v>
      </c>
      <c r="AG594" s="17">
        <v>5.04</v>
      </c>
      <c r="AH594" s="17">
        <v>1.0</v>
      </c>
      <c r="AI594" s="17">
        <v>3.0</v>
      </c>
      <c r="AJ594" s="17">
        <v>3.0</v>
      </c>
      <c r="AK594" s="17">
        <v>3.0</v>
      </c>
      <c r="AL594" s="18">
        <v>2.597E7</v>
      </c>
      <c r="AM594" s="17">
        <v>675.0</v>
      </c>
      <c r="AN594" s="17">
        <v>80.6</v>
      </c>
      <c r="AO594" s="17">
        <v>5.33</v>
      </c>
    </row>
    <row r="595">
      <c r="A595" s="17" t="s">
        <v>7369</v>
      </c>
      <c r="B595" s="8">
        <v>1000.0</v>
      </c>
      <c r="C595" s="8">
        <v>1000.0</v>
      </c>
      <c r="D595" s="8">
        <v>1000.0</v>
      </c>
      <c r="E595" s="17" t="s">
        <v>7370</v>
      </c>
      <c r="F595" s="17">
        <v>23.6</v>
      </c>
      <c r="G595" s="17">
        <v>4.98</v>
      </c>
      <c r="H595" s="17">
        <v>1.0</v>
      </c>
      <c r="I595" s="17">
        <v>1.0</v>
      </c>
      <c r="J595" s="17">
        <v>1.0</v>
      </c>
      <c r="K595" s="17">
        <v>1.0</v>
      </c>
      <c r="M595" s="17">
        <v>221.0</v>
      </c>
      <c r="N595" s="17">
        <v>23.5</v>
      </c>
      <c r="O595" s="17">
        <v>11.11</v>
      </c>
      <c r="P595">
        <v>0.0</v>
      </c>
      <c r="AC595">
        <v>0.0</v>
      </c>
      <c r="AD595" s="17" t="s">
        <v>3321</v>
      </c>
      <c r="AE595" s="17" t="s">
        <v>3322</v>
      </c>
      <c r="AF595" s="17">
        <v>30.63</v>
      </c>
      <c r="AG595" s="17">
        <v>0.88</v>
      </c>
      <c r="AH595" s="17">
        <v>1.0</v>
      </c>
      <c r="AI595" s="17">
        <v>1.0</v>
      </c>
      <c r="AJ595" s="17">
        <v>1.0</v>
      </c>
      <c r="AK595" s="17">
        <v>1.0</v>
      </c>
      <c r="AL595" s="18">
        <v>2.662E8</v>
      </c>
      <c r="AM595" s="17">
        <v>1597.0</v>
      </c>
      <c r="AN595" s="17">
        <v>176.7</v>
      </c>
      <c r="AO595" s="17">
        <v>5.53</v>
      </c>
    </row>
    <row r="596">
      <c r="A596" s="17" t="s">
        <v>7371</v>
      </c>
      <c r="B596" s="8">
        <v>1000.0</v>
      </c>
      <c r="C596" s="8">
        <v>1000.0</v>
      </c>
      <c r="D596" s="8">
        <v>1000.0</v>
      </c>
      <c r="E596" s="17" t="s">
        <v>7372</v>
      </c>
      <c r="F596" s="17">
        <v>24.18</v>
      </c>
      <c r="G596" s="17">
        <v>9.09</v>
      </c>
      <c r="H596" s="17">
        <v>1.0</v>
      </c>
      <c r="I596" s="17">
        <v>1.0</v>
      </c>
      <c r="J596" s="17">
        <v>1.0</v>
      </c>
      <c r="K596" s="17">
        <v>2.0</v>
      </c>
      <c r="M596" s="17">
        <v>462.0</v>
      </c>
      <c r="N596" s="17">
        <v>50.5</v>
      </c>
      <c r="O596" s="17">
        <v>5.92</v>
      </c>
      <c r="P596">
        <v>0.0</v>
      </c>
      <c r="AC596">
        <v>0.0</v>
      </c>
      <c r="AD596" s="17" t="s">
        <v>7375</v>
      </c>
      <c r="AE596" s="17" t="s">
        <v>7376</v>
      </c>
      <c r="AF596" s="17">
        <v>23.44</v>
      </c>
      <c r="AG596" s="17">
        <v>5.8</v>
      </c>
      <c r="AH596" s="17">
        <v>1.0</v>
      </c>
      <c r="AI596" s="17">
        <v>1.0</v>
      </c>
      <c r="AJ596" s="17">
        <v>1.0</v>
      </c>
      <c r="AK596" s="17">
        <v>1.0</v>
      </c>
      <c r="AL596" s="18">
        <v>5.889E7</v>
      </c>
      <c r="AM596" s="17">
        <v>655.0</v>
      </c>
      <c r="AN596" s="17">
        <v>69.6</v>
      </c>
      <c r="AO596" s="17">
        <v>6.77</v>
      </c>
    </row>
    <row r="597">
      <c r="A597" s="17" t="s">
        <v>5009</v>
      </c>
      <c r="B597" s="8">
        <v>1000.0</v>
      </c>
      <c r="C597" s="8">
        <v>1000.0</v>
      </c>
      <c r="D597" s="8">
        <v>1000.0</v>
      </c>
      <c r="E597" s="17" t="s">
        <v>5013</v>
      </c>
      <c r="F597" s="17">
        <v>33.0</v>
      </c>
      <c r="G597" s="17">
        <v>0.62</v>
      </c>
      <c r="H597" s="17">
        <v>1.0</v>
      </c>
      <c r="I597" s="17">
        <v>1.0</v>
      </c>
      <c r="J597" s="17">
        <v>1.0</v>
      </c>
      <c r="K597" s="17">
        <v>1.0</v>
      </c>
      <c r="L597" s="18">
        <v>1.139E8</v>
      </c>
      <c r="M597" s="17">
        <v>1137.0</v>
      </c>
      <c r="N597" s="17">
        <v>126.0</v>
      </c>
      <c r="O597" s="17">
        <v>6.74</v>
      </c>
      <c r="P597">
        <v>0.0</v>
      </c>
      <c r="AC597">
        <v>0.0</v>
      </c>
      <c r="AD597" s="17" t="s">
        <v>3326</v>
      </c>
      <c r="AE597" s="17" t="s">
        <v>3328</v>
      </c>
      <c r="AF597" s="17">
        <v>41.39</v>
      </c>
      <c r="AG597" s="17">
        <v>0.48</v>
      </c>
      <c r="AH597" s="17">
        <v>1.0</v>
      </c>
      <c r="AI597" s="17">
        <v>1.0</v>
      </c>
      <c r="AJ597" s="17">
        <v>1.0</v>
      </c>
      <c r="AK597" s="17">
        <v>1.0</v>
      </c>
      <c r="AL597" s="18">
        <v>2744000.0</v>
      </c>
      <c r="AM597" s="17">
        <v>4377.0</v>
      </c>
      <c r="AN597" s="17">
        <v>480.1</v>
      </c>
      <c r="AO597" s="17">
        <v>6.49</v>
      </c>
    </row>
    <row r="598">
      <c r="A598" s="17" t="s">
        <v>7379</v>
      </c>
      <c r="B598" s="8">
        <v>1000.0</v>
      </c>
      <c r="C598" s="8">
        <v>1000.0</v>
      </c>
      <c r="D598" s="8">
        <v>1000.0</v>
      </c>
      <c r="E598" s="17" t="s">
        <v>7380</v>
      </c>
      <c r="F598" s="17">
        <v>21.6</v>
      </c>
      <c r="G598" s="17">
        <v>2.82</v>
      </c>
      <c r="H598" s="17">
        <v>1.0</v>
      </c>
      <c r="I598" s="17">
        <v>1.0</v>
      </c>
      <c r="J598" s="17">
        <v>1.0</v>
      </c>
      <c r="K598" s="17">
        <v>1.0</v>
      </c>
      <c r="L598" s="18">
        <v>993600.0</v>
      </c>
      <c r="M598" s="17">
        <v>1064.0</v>
      </c>
      <c r="N598" s="17">
        <v>120.6</v>
      </c>
      <c r="O598" s="17">
        <v>8.06</v>
      </c>
      <c r="P598">
        <v>0.0</v>
      </c>
      <c r="AC598">
        <v>0.0</v>
      </c>
      <c r="AD598" s="17" t="s">
        <v>7381</v>
      </c>
      <c r="AE598" s="17" t="s">
        <v>7382</v>
      </c>
      <c r="AF598" s="17">
        <v>37.02</v>
      </c>
      <c r="AG598" s="17">
        <v>11.33</v>
      </c>
      <c r="AH598" s="17">
        <v>1.0</v>
      </c>
      <c r="AI598" s="17">
        <v>1.0</v>
      </c>
      <c r="AJ598" s="17">
        <v>1.0</v>
      </c>
      <c r="AK598" s="17">
        <v>1.0</v>
      </c>
      <c r="AM598" s="17">
        <v>150.0</v>
      </c>
      <c r="AN598" s="17">
        <v>17.0</v>
      </c>
      <c r="AO598" s="17">
        <v>6.02</v>
      </c>
    </row>
    <row r="599">
      <c r="A599" s="17" t="s">
        <v>7383</v>
      </c>
      <c r="B599" s="8">
        <v>1000.0</v>
      </c>
      <c r="C599" s="8">
        <v>1000.0</v>
      </c>
      <c r="D599" s="8">
        <v>1000.0</v>
      </c>
      <c r="E599" s="17" t="s">
        <v>7384</v>
      </c>
      <c r="F599" s="17">
        <v>50.69</v>
      </c>
      <c r="G599" s="17">
        <v>1.52</v>
      </c>
      <c r="H599" s="17">
        <v>1.0</v>
      </c>
      <c r="I599" s="17">
        <v>1.0</v>
      </c>
      <c r="J599" s="17">
        <v>1.0</v>
      </c>
      <c r="K599" s="17">
        <v>1.0</v>
      </c>
      <c r="L599" s="18">
        <v>1570000.0</v>
      </c>
      <c r="M599" s="17">
        <v>1118.0</v>
      </c>
      <c r="N599" s="17">
        <v>121.8</v>
      </c>
      <c r="O599" s="17">
        <v>8.88</v>
      </c>
      <c r="P599">
        <v>0.0</v>
      </c>
      <c r="AC599">
        <v>0.0</v>
      </c>
      <c r="AD599" s="17" t="s">
        <v>3333</v>
      </c>
      <c r="AE599" s="17" t="s">
        <v>3334</v>
      </c>
      <c r="AF599" s="17">
        <v>35.6</v>
      </c>
      <c r="AG599" s="17">
        <v>3.57</v>
      </c>
      <c r="AH599" s="17">
        <v>1.0</v>
      </c>
      <c r="AI599" s="17">
        <v>3.0</v>
      </c>
      <c r="AJ599" s="17">
        <v>3.0</v>
      </c>
      <c r="AK599" s="17">
        <v>4.0</v>
      </c>
      <c r="AL599" s="18">
        <v>7919000.0</v>
      </c>
      <c r="AM599" s="17">
        <v>729.0</v>
      </c>
      <c r="AN599" s="17">
        <v>81.5</v>
      </c>
      <c r="AO599" s="17">
        <v>9.42</v>
      </c>
    </row>
    <row r="600">
      <c r="A600" s="17" t="s">
        <v>7385</v>
      </c>
      <c r="B600" s="8">
        <v>1000.0</v>
      </c>
      <c r="C600" s="8">
        <v>1000.0</v>
      </c>
      <c r="D600" s="8">
        <v>1000.0</v>
      </c>
      <c r="E600" s="17" t="s">
        <v>7386</v>
      </c>
      <c r="F600" s="17">
        <v>77.7</v>
      </c>
      <c r="G600" s="17">
        <v>29.29</v>
      </c>
      <c r="H600" s="17">
        <v>1.0</v>
      </c>
      <c r="I600" s="17">
        <v>1.0</v>
      </c>
      <c r="J600" s="17">
        <v>1.0</v>
      </c>
      <c r="K600" s="17">
        <v>2.0</v>
      </c>
      <c r="L600" s="18">
        <v>7197000.0</v>
      </c>
      <c r="M600" s="17">
        <v>99.0</v>
      </c>
      <c r="N600" s="17">
        <v>9.7</v>
      </c>
      <c r="O600" s="17">
        <v>8.66</v>
      </c>
      <c r="P600">
        <v>0.0</v>
      </c>
      <c r="AC600">
        <v>0.0</v>
      </c>
      <c r="AD600" s="17" t="s">
        <v>3317</v>
      </c>
      <c r="AE600" s="17" t="s">
        <v>3318</v>
      </c>
      <c r="AF600" s="17">
        <v>74.93</v>
      </c>
      <c r="AG600" s="17">
        <v>2.42</v>
      </c>
      <c r="AH600" s="17">
        <v>1.0</v>
      </c>
      <c r="AI600" s="17">
        <v>1.0</v>
      </c>
      <c r="AJ600" s="17">
        <v>1.0</v>
      </c>
      <c r="AK600" s="17">
        <v>4.0</v>
      </c>
      <c r="AL600" s="18">
        <v>2.056E7</v>
      </c>
      <c r="AM600" s="17">
        <v>908.0</v>
      </c>
      <c r="AN600" s="17">
        <v>100.1</v>
      </c>
      <c r="AO600" s="17">
        <v>5.2</v>
      </c>
    </row>
    <row r="601">
      <c r="A601" s="17" t="s">
        <v>7055</v>
      </c>
      <c r="B601" s="8">
        <v>1000.0</v>
      </c>
      <c r="C601" s="8">
        <v>1000.0</v>
      </c>
      <c r="D601" s="8">
        <v>1000.0</v>
      </c>
      <c r="E601" s="17" t="s">
        <v>7056</v>
      </c>
      <c r="F601" s="17">
        <v>24.41</v>
      </c>
      <c r="G601" s="17">
        <v>7.91</v>
      </c>
      <c r="H601" s="17">
        <v>1.0</v>
      </c>
      <c r="I601" s="17">
        <v>1.0</v>
      </c>
      <c r="J601" s="17">
        <v>1.0</v>
      </c>
      <c r="K601" s="17">
        <v>1.0</v>
      </c>
      <c r="L601" s="18">
        <v>3.939E7</v>
      </c>
      <c r="M601" s="17">
        <v>531.0</v>
      </c>
      <c r="N601" s="17">
        <v>57.5</v>
      </c>
      <c r="O601" s="17">
        <v>8.66</v>
      </c>
      <c r="P601">
        <v>0.0</v>
      </c>
      <c r="AC601">
        <v>0.0</v>
      </c>
      <c r="AD601" s="17" t="s">
        <v>4798</v>
      </c>
      <c r="AE601" s="17" t="s">
        <v>4799</v>
      </c>
      <c r="AF601" s="17">
        <v>17.38</v>
      </c>
      <c r="AG601" s="17">
        <v>0.29</v>
      </c>
      <c r="AH601" s="17">
        <v>1.0</v>
      </c>
      <c r="AI601" s="17">
        <v>1.0</v>
      </c>
      <c r="AJ601" s="17">
        <v>1.0</v>
      </c>
      <c r="AK601" s="17">
        <v>1.0</v>
      </c>
      <c r="AM601" s="17">
        <v>3056.0</v>
      </c>
      <c r="AN601" s="17">
        <v>350.5</v>
      </c>
      <c r="AO601" s="17">
        <v>6.81</v>
      </c>
    </row>
    <row r="602">
      <c r="A602" s="17" t="s">
        <v>7391</v>
      </c>
      <c r="B602" s="8">
        <v>1000.0</v>
      </c>
      <c r="C602" s="8">
        <v>1000.0</v>
      </c>
      <c r="D602" s="8">
        <v>1000.0</v>
      </c>
      <c r="E602" s="17" t="s">
        <v>7392</v>
      </c>
      <c r="F602" s="17">
        <v>28.71</v>
      </c>
      <c r="G602" s="17">
        <v>1.63</v>
      </c>
      <c r="H602" s="17">
        <v>1.0</v>
      </c>
      <c r="I602" s="17">
        <v>1.0</v>
      </c>
      <c r="J602" s="17">
        <v>1.0</v>
      </c>
      <c r="K602" s="17">
        <v>1.0</v>
      </c>
      <c r="L602" s="18">
        <v>7.684E7</v>
      </c>
      <c r="M602" s="17">
        <v>858.0</v>
      </c>
      <c r="N602" s="17">
        <v>96.1</v>
      </c>
      <c r="O602" s="17">
        <v>6.46</v>
      </c>
      <c r="P602">
        <v>0.0</v>
      </c>
      <c r="AC602">
        <v>0.0</v>
      </c>
      <c r="AD602" s="17" t="s">
        <v>7393</v>
      </c>
      <c r="AE602" s="17" t="s">
        <v>7394</v>
      </c>
      <c r="AF602" s="17">
        <v>21.93</v>
      </c>
      <c r="AG602" s="17">
        <v>13.08</v>
      </c>
      <c r="AH602" s="17">
        <v>1.0</v>
      </c>
      <c r="AI602" s="17">
        <v>1.0</v>
      </c>
      <c r="AJ602" s="17">
        <v>1.0</v>
      </c>
      <c r="AK602" s="17">
        <v>2.0</v>
      </c>
      <c r="AM602" s="17">
        <v>367.0</v>
      </c>
      <c r="AN602" s="17">
        <v>38.7</v>
      </c>
      <c r="AO602" s="17">
        <v>9.72</v>
      </c>
    </row>
    <row r="603">
      <c r="A603" s="17" t="s">
        <v>1186</v>
      </c>
      <c r="B603" s="8">
        <v>1000.0</v>
      </c>
      <c r="C603" s="8">
        <v>1000.0</v>
      </c>
      <c r="D603" s="8">
        <v>1000.0</v>
      </c>
      <c r="E603" s="17" t="s">
        <v>1190</v>
      </c>
      <c r="F603" s="17">
        <v>42.51</v>
      </c>
      <c r="G603" s="17">
        <v>3.37</v>
      </c>
      <c r="H603" s="17">
        <v>1.0</v>
      </c>
      <c r="I603" s="17">
        <v>1.0</v>
      </c>
      <c r="J603" s="17">
        <v>1.0</v>
      </c>
      <c r="K603" s="17">
        <v>1.0</v>
      </c>
      <c r="M603" s="17">
        <v>504.0</v>
      </c>
      <c r="N603" s="17">
        <v>55.1</v>
      </c>
      <c r="O603" s="17">
        <v>6.61</v>
      </c>
      <c r="P603">
        <v>0.0</v>
      </c>
      <c r="AC603">
        <v>0.0</v>
      </c>
      <c r="AD603" s="17" t="s">
        <v>3339</v>
      </c>
      <c r="AE603" s="17" t="s">
        <v>3340</v>
      </c>
      <c r="AF603" s="17">
        <v>58.76</v>
      </c>
      <c r="AG603" s="17">
        <v>6.34</v>
      </c>
      <c r="AH603" s="17">
        <v>1.0</v>
      </c>
      <c r="AI603" s="17">
        <v>2.0</v>
      </c>
      <c r="AJ603" s="17">
        <v>2.0</v>
      </c>
      <c r="AK603" s="17">
        <v>2.0</v>
      </c>
      <c r="AL603" s="18">
        <v>2.162E7</v>
      </c>
      <c r="AM603" s="17">
        <v>505.0</v>
      </c>
      <c r="AN603" s="17">
        <v>53.9</v>
      </c>
      <c r="AO603" s="17">
        <v>6.8</v>
      </c>
    </row>
    <row r="604">
      <c r="A604" s="17" t="s">
        <v>5495</v>
      </c>
      <c r="B604" s="8">
        <v>1000.0</v>
      </c>
      <c r="C604" s="8">
        <v>1000.0</v>
      </c>
      <c r="D604" s="8">
        <v>1000.0</v>
      </c>
      <c r="E604" s="17" t="s">
        <v>5497</v>
      </c>
      <c r="F604" s="17">
        <v>27.07</v>
      </c>
      <c r="G604" s="17">
        <v>0.65</v>
      </c>
      <c r="H604" s="17">
        <v>6.0</v>
      </c>
      <c r="I604" s="17">
        <v>1.0</v>
      </c>
      <c r="J604" s="17">
        <v>1.0</v>
      </c>
      <c r="K604" s="17">
        <v>1.0</v>
      </c>
      <c r="L604" s="18">
        <v>2.284E7</v>
      </c>
      <c r="M604" s="17">
        <v>923.0</v>
      </c>
      <c r="N604" s="17">
        <v>99.9</v>
      </c>
      <c r="O604" s="17">
        <v>4.93</v>
      </c>
      <c r="P604">
        <v>0.0</v>
      </c>
      <c r="AC604">
        <v>0.0</v>
      </c>
      <c r="AD604" s="17" t="s">
        <v>7395</v>
      </c>
      <c r="AE604" s="17" t="s">
        <v>7397</v>
      </c>
      <c r="AF604" s="17">
        <v>187.97</v>
      </c>
      <c r="AG604" s="17">
        <v>13.44</v>
      </c>
      <c r="AH604" s="17">
        <v>3.0</v>
      </c>
      <c r="AI604" s="17">
        <v>4.0</v>
      </c>
      <c r="AJ604" s="17">
        <v>6.0</v>
      </c>
      <c r="AK604" s="17">
        <v>7.0</v>
      </c>
      <c r="AL604" s="18">
        <v>4.755E7</v>
      </c>
      <c r="AM604" s="17">
        <v>558.0</v>
      </c>
      <c r="AN604" s="17">
        <v>62.6</v>
      </c>
      <c r="AO604" s="17">
        <v>7.83</v>
      </c>
    </row>
    <row r="605">
      <c r="A605" s="17" t="s">
        <v>4521</v>
      </c>
      <c r="B605" s="8">
        <v>1000.0</v>
      </c>
      <c r="C605" s="8">
        <v>1000.0</v>
      </c>
      <c r="D605" s="8">
        <v>1000.0</v>
      </c>
      <c r="E605" s="17" t="s">
        <v>4522</v>
      </c>
      <c r="F605" s="17">
        <v>36.18</v>
      </c>
      <c r="G605" s="17">
        <v>1.46</v>
      </c>
      <c r="H605" s="17">
        <v>1.0</v>
      </c>
      <c r="I605" s="17">
        <v>1.0</v>
      </c>
      <c r="J605" s="17">
        <v>1.0</v>
      </c>
      <c r="K605" s="17">
        <v>1.0</v>
      </c>
      <c r="L605" s="18">
        <v>1903000.0</v>
      </c>
      <c r="M605" s="17">
        <v>1303.0</v>
      </c>
      <c r="N605" s="17">
        <v>140.2</v>
      </c>
      <c r="O605" s="17">
        <v>6.27</v>
      </c>
      <c r="P605">
        <v>0.0</v>
      </c>
      <c r="AC605">
        <v>0.0</v>
      </c>
      <c r="AD605" s="17" t="s">
        <v>2967</v>
      </c>
      <c r="AE605" s="17" t="s">
        <v>2968</v>
      </c>
      <c r="AF605" s="17">
        <v>25.43</v>
      </c>
      <c r="AG605" s="17">
        <v>2.45</v>
      </c>
      <c r="AH605" s="17">
        <v>1.0</v>
      </c>
      <c r="AI605" s="17">
        <v>1.0</v>
      </c>
      <c r="AJ605" s="17">
        <v>1.0</v>
      </c>
      <c r="AK605" s="17">
        <v>1.0</v>
      </c>
      <c r="AL605" s="18">
        <v>2.508E8</v>
      </c>
      <c r="AM605" s="17">
        <v>776.0</v>
      </c>
      <c r="AN605" s="17">
        <v>89.6</v>
      </c>
      <c r="AO605" s="17">
        <v>8.0</v>
      </c>
    </row>
    <row r="606">
      <c r="A606" s="17" t="s">
        <v>1743</v>
      </c>
      <c r="B606" s="8">
        <v>1000.0</v>
      </c>
      <c r="C606" s="8">
        <v>1000.0</v>
      </c>
      <c r="D606" s="8">
        <v>1000.0</v>
      </c>
      <c r="E606" s="17" t="s">
        <v>1745</v>
      </c>
      <c r="F606" s="17">
        <v>30.03</v>
      </c>
      <c r="G606" s="17">
        <v>0.64</v>
      </c>
      <c r="H606" s="17">
        <v>1.0</v>
      </c>
      <c r="I606" s="17">
        <v>1.0</v>
      </c>
      <c r="J606" s="17">
        <v>1.0</v>
      </c>
      <c r="K606" s="17">
        <v>1.0</v>
      </c>
      <c r="L606" s="18">
        <v>8.173E7</v>
      </c>
      <c r="M606" s="17">
        <v>1570.0</v>
      </c>
      <c r="N606" s="17">
        <v>170.6</v>
      </c>
      <c r="O606" s="17">
        <v>8.44</v>
      </c>
      <c r="P606">
        <v>0.0</v>
      </c>
      <c r="AC606">
        <v>0.0</v>
      </c>
      <c r="AD606" s="17" t="s">
        <v>5582</v>
      </c>
      <c r="AE606" s="17" t="s">
        <v>5583</v>
      </c>
      <c r="AF606" s="17">
        <v>928.7</v>
      </c>
      <c r="AG606" s="17">
        <v>37.53</v>
      </c>
      <c r="AH606" s="17">
        <v>4.0</v>
      </c>
      <c r="AI606" s="17">
        <v>1.0</v>
      </c>
      <c r="AJ606" s="17">
        <v>13.0</v>
      </c>
      <c r="AK606" s="17">
        <v>32.0</v>
      </c>
      <c r="AL606" s="18">
        <v>5.09E8</v>
      </c>
      <c r="AM606" s="17">
        <v>445.0</v>
      </c>
      <c r="AN606" s="17">
        <v>49.9</v>
      </c>
      <c r="AO606" s="17">
        <v>4.89</v>
      </c>
    </row>
    <row r="607">
      <c r="A607" s="17" t="s">
        <v>4535</v>
      </c>
      <c r="B607" s="8">
        <v>2.165323880116017</v>
      </c>
      <c r="C607" s="8">
        <v>1000.0</v>
      </c>
      <c r="D607" s="8">
        <v>2.165323880116017</v>
      </c>
      <c r="E607" s="17" t="s">
        <v>4536</v>
      </c>
      <c r="F607" s="17">
        <v>0.0</v>
      </c>
      <c r="G607" s="17">
        <v>1.5</v>
      </c>
      <c r="H607" s="17">
        <v>1.0</v>
      </c>
      <c r="I607" s="17">
        <v>1.0</v>
      </c>
      <c r="J607" s="17">
        <v>1.0</v>
      </c>
      <c r="K607" s="17">
        <v>1.0</v>
      </c>
      <c r="L607" s="18">
        <v>6.719E8</v>
      </c>
      <c r="M607" s="17">
        <v>599.0</v>
      </c>
      <c r="N607" s="17">
        <v>67.5</v>
      </c>
      <c r="O607" s="17">
        <v>9.67</v>
      </c>
      <c r="P607">
        <v>1.0</v>
      </c>
      <c r="Q607" s="17" t="s">
        <v>4535</v>
      </c>
      <c r="R607" s="17" t="s">
        <v>4536</v>
      </c>
      <c r="S607" s="17">
        <v>21.08</v>
      </c>
      <c r="T607" s="17">
        <v>1.5</v>
      </c>
      <c r="U607" s="17">
        <v>1.0</v>
      </c>
      <c r="V607" s="17">
        <v>1.0</v>
      </c>
      <c r="W607" s="17">
        <v>1.0</v>
      </c>
      <c r="X607" s="17">
        <v>1.0</v>
      </c>
      <c r="Y607" s="18">
        <v>3.103E8</v>
      </c>
      <c r="Z607" s="17">
        <v>599.0</v>
      </c>
      <c r="AA607" s="17">
        <v>67.5</v>
      </c>
      <c r="AB607" s="17">
        <v>9.67</v>
      </c>
      <c r="AC607">
        <v>0.0</v>
      </c>
      <c r="AD607" s="17" t="s">
        <v>3353</v>
      </c>
      <c r="AE607" s="17" t="s">
        <v>3354</v>
      </c>
      <c r="AF607" s="17">
        <v>44.15</v>
      </c>
      <c r="AG607" s="17">
        <v>1.45</v>
      </c>
      <c r="AH607" s="17">
        <v>1.0</v>
      </c>
      <c r="AI607" s="17">
        <v>1.0</v>
      </c>
      <c r="AJ607" s="17">
        <v>1.0</v>
      </c>
      <c r="AK607" s="17">
        <v>1.0</v>
      </c>
      <c r="AL607" s="18">
        <v>2.987E7</v>
      </c>
      <c r="AM607" s="17">
        <v>895.0</v>
      </c>
      <c r="AN607" s="17">
        <v>97.4</v>
      </c>
      <c r="AO607" s="17">
        <v>8.56</v>
      </c>
    </row>
    <row r="608">
      <c r="A608" s="17" t="s">
        <v>1767</v>
      </c>
      <c r="B608" s="8">
        <v>5.63651248465002</v>
      </c>
      <c r="C608" s="8">
        <v>1000.0</v>
      </c>
      <c r="D608" s="8">
        <v>5.63651248465002</v>
      </c>
      <c r="E608" s="17" t="s">
        <v>1768</v>
      </c>
      <c r="F608" s="17">
        <v>35.59</v>
      </c>
      <c r="G608" s="17">
        <v>2.64</v>
      </c>
      <c r="H608" s="17">
        <v>1.0</v>
      </c>
      <c r="I608" s="17">
        <v>1.0</v>
      </c>
      <c r="J608" s="17">
        <v>1.0</v>
      </c>
      <c r="K608" s="17">
        <v>2.0</v>
      </c>
      <c r="L608" s="18">
        <v>4.131E8</v>
      </c>
      <c r="M608" s="17">
        <v>454.0</v>
      </c>
      <c r="N608" s="17">
        <v>51.0</v>
      </c>
      <c r="O608" s="17">
        <v>5.68</v>
      </c>
      <c r="P608">
        <v>1.0</v>
      </c>
      <c r="Q608" s="17" t="s">
        <v>1767</v>
      </c>
      <c r="R608" s="17" t="s">
        <v>1768</v>
      </c>
      <c r="S608" s="17">
        <v>26.87</v>
      </c>
      <c r="T608" s="17">
        <v>2.64</v>
      </c>
      <c r="U608" s="17">
        <v>1.0</v>
      </c>
      <c r="V608" s="17">
        <v>1.0</v>
      </c>
      <c r="W608" s="17">
        <v>1.0</v>
      </c>
      <c r="X608" s="17">
        <v>1.0</v>
      </c>
      <c r="Y608" s="18">
        <v>7.329E7</v>
      </c>
      <c r="Z608" s="17">
        <v>454.0</v>
      </c>
      <c r="AA608" s="17">
        <v>51.0</v>
      </c>
      <c r="AB608" s="17">
        <v>5.68</v>
      </c>
      <c r="AC608">
        <v>0.0</v>
      </c>
      <c r="AD608" s="17" t="s">
        <v>7403</v>
      </c>
      <c r="AE608" s="17" t="s">
        <v>7404</v>
      </c>
      <c r="AF608" s="17">
        <v>25.61</v>
      </c>
      <c r="AG608" s="17">
        <v>6.42</v>
      </c>
      <c r="AH608" s="17">
        <v>1.0</v>
      </c>
      <c r="AI608" s="17">
        <v>1.0</v>
      </c>
      <c r="AJ608" s="17">
        <v>1.0</v>
      </c>
      <c r="AK608" s="17">
        <v>1.0</v>
      </c>
      <c r="AL608" s="18">
        <v>2.001E7</v>
      </c>
      <c r="AM608" s="17">
        <v>576.0</v>
      </c>
      <c r="AN608" s="17">
        <v>64.5</v>
      </c>
      <c r="AO608" s="17">
        <v>6.77</v>
      </c>
    </row>
    <row r="609">
      <c r="A609" s="17" t="s">
        <v>7407</v>
      </c>
      <c r="B609" s="8">
        <v>1000.0</v>
      </c>
      <c r="C609" s="8">
        <v>1000.0</v>
      </c>
      <c r="D609" s="8">
        <v>1000.0</v>
      </c>
      <c r="E609" s="17" t="s">
        <v>7409</v>
      </c>
      <c r="F609" s="17">
        <v>28.2</v>
      </c>
      <c r="G609" s="17">
        <v>0.43</v>
      </c>
      <c r="H609" s="17">
        <v>1.0</v>
      </c>
      <c r="I609" s="17">
        <v>1.0</v>
      </c>
      <c r="J609" s="17">
        <v>1.0</v>
      </c>
      <c r="K609" s="17">
        <v>1.0</v>
      </c>
      <c r="L609" s="18">
        <v>3.545E7</v>
      </c>
      <c r="M609" s="17">
        <v>1858.0</v>
      </c>
      <c r="N609" s="17">
        <v>206.0</v>
      </c>
      <c r="O609" s="17">
        <v>6.81</v>
      </c>
      <c r="P609">
        <v>0.0</v>
      </c>
      <c r="AC609">
        <v>0.0</v>
      </c>
      <c r="AD609" s="17" t="s">
        <v>6928</v>
      </c>
      <c r="AE609" s="17" t="s">
        <v>6930</v>
      </c>
      <c r="AF609" s="17">
        <v>33.21</v>
      </c>
      <c r="AG609" s="17">
        <v>3.25</v>
      </c>
      <c r="AH609" s="17">
        <v>1.0</v>
      </c>
      <c r="AI609" s="17">
        <v>1.0</v>
      </c>
      <c r="AJ609" s="17">
        <v>1.0</v>
      </c>
      <c r="AK609" s="17">
        <v>3.0</v>
      </c>
      <c r="AM609" s="17">
        <v>893.0</v>
      </c>
      <c r="AN609" s="17">
        <v>99.3</v>
      </c>
      <c r="AO609" s="17">
        <v>5.48</v>
      </c>
    </row>
    <row r="610">
      <c r="B610" s="8"/>
      <c r="D610" s="8"/>
      <c r="AD610" s="17" t="s">
        <v>1294</v>
      </c>
      <c r="AE610" s="17" t="s">
        <v>1296</v>
      </c>
      <c r="AF610" s="17">
        <v>26.68</v>
      </c>
      <c r="AG610" s="17">
        <v>0.52</v>
      </c>
      <c r="AH610" s="17">
        <v>1.0</v>
      </c>
      <c r="AI610" s="17">
        <v>1.0</v>
      </c>
      <c r="AJ610" s="17">
        <v>1.0</v>
      </c>
      <c r="AK610" s="17">
        <v>1.0</v>
      </c>
      <c r="AL610" s="18">
        <v>7919000.0</v>
      </c>
      <c r="AM610" s="17">
        <v>3259.0</v>
      </c>
      <c r="AN610" s="17">
        <v>375.8</v>
      </c>
      <c r="AO610" s="17">
        <v>5.0</v>
      </c>
    </row>
    <row r="611">
      <c r="B611" s="8"/>
      <c r="D611" s="8"/>
      <c r="AD611" s="17" t="s">
        <v>645</v>
      </c>
      <c r="AE611" s="17" t="s">
        <v>646</v>
      </c>
      <c r="AF611" s="17">
        <v>49.94</v>
      </c>
      <c r="AG611" s="17">
        <v>4.6</v>
      </c>
      <c r="AH611" s="17">
        <v>1.0</v>
      </c>
      <c r="AI611" s="17">
        <v>1.0</v>
      </c>
      <c r="AJ611" s="17">
        <v>1.0</v>
      </c>
      <c r="AK611" s="17">
        <v>2.0</v>
      </c>
      <c r="AL611" s="18">
        <v>3560000.0</v>
      </c>
      <c r="AM611" s="17">
        <v>261.0</v>
      </c>
      <c r="AN611" s="17">
        <v>29.7</v>
      </c>
      <c r="AO611" s="17">
        <v>7.05</v>
      </c>
    </row>
    <row r="612">
      <c r="B612" s="8"/>
      <c r="D612" s="8"/>
      <c r="AD612" s="17" t="s">
        <v>3357</v>
      </c>
      <c r="AE612" s="17" t="s">
        <v>3358</v>
      </c>
      <c r="AF612" s="17">
        <v>25.23</v>
      </c>
      <c r="AG612" s="17">
        <v>0.56</v>
      </c>
      <c r="AH612" s="17">
        <v>1.0</v>
      </c>
      <c r="AI612" s="17">
        <v>1.0</v>
      </c>
      <c r="AJ612" s="17">
        <v>1.0</v>
      </c>
      <c r="AK612" s="17">
        <v>1.0</v>
      </c>
      <c r="AL612" s="18">
        <v>1.287E8</v>
      </c>
      <c r="AM612" s="17">
        <v>1978.0</v>
      </c>
      <c r="AN612" s="17">
        <v>220.5</v>
      </c>
      <c r="AO612" s="17">
        <v>6.38</v>
      </c>
    </row>
    <row r="613">
      <c r="B613" s="8"/>
      <c r="D613" s="8"/>
      <c r="AD613" s="17" t="s">
        <v>7413</v>
      </c>
      <c r="AE613" s="17" t="s">
        <v>7414</v>
      </c>
      <c r="AF613" s="17">
        <v>17.57</v>
      </c>
      <c r="AG613" s="17">
        <v>2.31</v>
      </c>
      <c r="AH613" s="17">
        <v>1.0</v>
      </c>
      <c r="AI613" s="17">
        <v>1.0</v>
      </c>
      <c r="AJ613" s="17">
        <v>1.0</v>
      </c>
      <c r="AK613" s="17">
        <v>1.0</v>
      </c>
      <c r="AL613" s="18">
        <v>1.124E7</v>
      </c>
      <c r="AM613" s="17">
        <v>389.0</v>
      </c>
      <c r="AN613" s="17">
        <v>45.5</v>
      </c>
      <c r="AO613" s="17">
        <v>5.62</v>
      </c>
    </row>
    <row r="614">
      <c r="B614" s="8"/>
      <c r="D614" s="8"/>
      <c r="AD614" s="17" t="s">
        <v>3363</v>
      </c>
      <c r="AE614" s="17" t="s">
        <v>3364</v>
      </c>
      <c r="AF614" s="17">
        <v>40.0</v>
      </c>
      <c r="AG614" s="17">
        <v>8.06</v>
      </c>
      <c r="AH614" s="17">
        <v>1.0</v>
      </c>
      <c r="AI614" s="17">
        <v>2.0</v>
      </c>
      <c r="AJ614" s="17">
        <v>2.0</v>
      </c>
      <c r="AK614" s="17">
        <v>2.0</v>
      </c>
      <c r="AL614" s="18">
        <v>1.592E7</v>
      </c>
      <c r="AM614" s="17">
        <v>248.0</v>
      </c>
      <c r="AN614" s="17">
        <v>27.4</v>
      </c>
      <c r="AO614" s="17">
        <v>7.23</v>
      </c>
    </row>
    <row r="615">
      <c r="B615" s="8"/>
      <c r="D615" s="8"/>
      <c r="AD615" s="17" t="s">
        <v>3366</v>
      </c>
      <c r="AE615" s="17" t="s">
        <v>3367</v>
      </c>
      <c r="AF615" s="17">
        <v>39.28</v>
      </c>
      <c r="AG615" s="17">
        <v>5.45</v>
      </c>
      <c r="AH615" s="17">
        <v>1.0</v>
      </c>
      <c r="AI615" s="17">
        <v>1.0</v>
      </c>
      <c r="AJ615" s="17">
        <v>1.0</v>
      </c>
      <c r="AK615" s="17">
        <v>1.0</v>
      </c>
      <c r="AM615" s="17">
        <v>440.0</v>
      </c>
      <c r="AN615" s="17">
        <v>48.1</v>
      </c>
      <c r="AO615" s="17">
        <v>5.08</v>
      </c>
    </row>
    <row r="616">
      <c r="B616" s="8"/>
      <c r="D616" s="8"/>
      <c r="AD616" s="17" t="s">
        <v>7417</v>
      </c>
      <c r="AE616" s="17" t="s">
        <v>7418</v>
      </c>
      <c r="AF616" s="17">
        <v>63.84</v>
      </c>
      <c r="AG616" s="17">
        <v>2.65</v>
      </c>
      <c r="AH616" s="17">
        <v>1.0</v>
      </c>
      <c r="AI616" s="17">
        <v>1.0</v>
      </c>
      <c r="AJ616" s="17">
        <v>1.0</v>
      </c>
      <c r="AK616" s="17">
        <v>1.0</v>
      </c>
      <c r="AL616" s="18">
        <v>1.191E7</v>
      </c>
      <c r="AM616" s="17">
        <v>567.0</v>
      </c>
      <c r="AN616" s="17">
        <v>62.2</v>
      </c>
      <c r="AO616" s="17">
        <v>7.21</v>
      </c>
    </row>
    <row r="617">
      <c r="B617" s="8"/>
      <c r="D617" s="8"/>
      <c r="AD617" s="17" t="s">
        <v>195</v>
      </c>
      <c r="AE617" s="17" t="s">
        <v>196</v>
      </c>
      <c r="AF617" s="17">
        <v>50.85</v>
      </c>
      <c r="AG617" s="17">
        <v>7.86</v>
      </c>
      <c r="AH617" s="17">
        <v>1.0</v>
      </c>
      <c r="AI617" s="17">
        <v>2.0</v>
      </c>
      <c r="AJ617" s="17">
        <v>2.0</v>
      </c>
      <c r="AK617" s="17">
        <v>2.0</v>
      </c>
      <c r="AM617" s="17">
        <v>471.0</v>
      </c>
      <c r="AN617" s="17">
        <v>54.2</v>
      </c>
      <c r="AO617" s="17">
        <v>8.95</v>
      </c>
    </row>
    <row r="618">
      <c r="B618" s="8"/>
      <c r="D618" s="8"/>
      <c r="AD618" s="17" t="s">
        <v>7419</v>
      </c>
      <c r="AE618" s="17" t="s">
        <v>7420</v>
      </c>
      <c r="AF618" s="17">
        <v>23.87</v>
      </c>
      <c r="AG618" s="17">
        <v>4.7</v>
      </c>
      <c r="AH618" s="17">
        <v>1.0</v>
      </c>
      <c r="AI618" s="17">
        <v>1.0</v>
      </c>
      <c r="AJ618" s="17">
        <v>1.0</v>
      </c>
      <c r="AK618" s="17">
        <v>1.0</v>
      </c>
      <c r="AL618" s="18">
        <v>2.281E7</v>
      </c>
      <c r="AM618" s="17">
        <v>319.0</v>
      </c>
      <c r="AN618" s="17">
        <v>36.2</v>
      </c>
      <c r="AO618" s="17">
        <v>7.5</v>
      </c>
    </row>
    <row r="619">
      <c r="B619" s="8"/>
      <c r="D619" s="8"/>
      <c r="AD619" s="17" t="s">
        <v>1303</v>
      </c>
      <c r="AE619" s="17" t="s">
        <v>1304</v>
      </c>
      <c r="AF619" s="17">
        <v>67.32</v>
      </c>
      <c r="AG619" s="17">
        <v>7.58</v>
      </c>
      <c r="AH619" s="17">
        <v>1.0</v>
      </c>
      <c r="AI619" s="17">
        <v>2.0</v>
      </c>
      <c r="AJ619" s="17">
        <v>2.0</v>
      </c>
      <c r="AK619" s="17">
        <v>2.0</v>
      </c>
      <c r="AL619" s="18">
        <v>8.925E7</v>
      </c>
      <c r="AM619" s="17">
        <v>356.0</v>
      </c>
      <c r="AN619" s="17">
        <v>37.5</v>
      </c>
      <c r="AO619" s="17">
        <v>7.09</v>
      </c>
    </row>
    <row r="620">
      <c r="B620" s="8"/>
      <c r="D620" s="8"/>
      <c r="AD620" s="17" t="s">
        <v>3369</v>
      </c>
      <c r="AE620" s="17" t="s">
        <v>3370</v>
      </c>
      <c r="AF620" s="17">
        <v>42.72</v>
      </c>
      <c r="AG620" s="17">
        <v>8.66</v>
      </c>
      <c r="AH620" s="17">
        <v>1.0</v>
      </c>
      <c r="AI620" s="17">
        <v>1.0</v>
      </c>
      <c r="AJ620" s="17">
        <v>1.0</v>
      </c>
      <c r="AK620" s="17">
        <v>1.0</v>
      </c>
      <c r="AL620" s="18">
        <v>5.919E7</v>
      </c>
      <c r="AM620" s="17">
        <v>277.0</v>
      </c>
      <c r="AN620" s="17">
        <v>31.5</v>
      </c>
      <c r="AO620" s="17">
        <v>8.65</v>
      </c>
    </row>
    <row r="621">
      <c r="B621" s="8"/>
      <c r="D621" s="8"/>
      <c r="AD621" s="17" t="s">
        <v>3373</v>
      </c>
      <c r="AE621" s="17" t="s">
        <v>3374</v>
      </c>
      <c r="AF621" s="17">
        <v>29.55</v>
      </c>
      <c r="AG621" s="17">
        <v>5.0</v>
      </c>
      <c r="AH621" s="17">
        <v>1.0</v>
      </c>
      <c r="AI621" s="17">
        <v>1.0</v>
      </c>
      <c r="AJ621" s="17">
        <v>1.0</v>
      </c>
      <c r="AK621" s="17">
        <v>1.0</v>
      </c>
      <c r="AM621" s="17">
        <v>360.0</v>
      </c>
      <c r="AN621" s="17">
        <v>41.5</v>
      </c>
      <c r="AO621" s="17">
        <v>4.91</v>
      </c>
    </row>
    <row r="622">
      <c r="B622" s="8"/>
      <c r="D622" s="8"/>
      <c r="AD622" s="17" t="s">
        <v>7427</v>
      </c>
      <c r="AE622" s="17" t="s">
        <v>7428</v>
      </c>
      <c r="AF622" s="17">
        <v>27.78</v>
      </c>
      <c r="AG622" s="17">
        <v>10.21</v>
      </c>
      <c r="AH622" s="17">
        <v>1.0</v>
      </c>
      <c r="AI622" s="17">
        <v>1.0</v>
      </c>
      <c r="AJ622" s="17">
        <v>1.0</v>
      </c>
      <c r="AK622" s="17">
        <v>1.0</v>
      </c>
      <c r="AL622" s="18">
        <v>328400.0</v>
      </c>
      <c r="AM622" s="17">
        <v>284.0</v>
      </c>
      <c r="AN622" s="17">
        <v>32.2</v>
      </c>
      <c r="AO622" s="17">
        <v>9.14</v>
      </c>
    </row>
    <row r="623">
      <c r="B623" s="8"/>
      <c r="D623" s="8"/>
      <c r="AD623" s="17" t="s">
        <v>3383</v>
      </c>
      <c r="AE623" s="17" t="s">
        <v>3384</v>
      </c>
      <c r="AF623" s="17">
        <v>72.37</v>
      </c>
      <c r="AG623" s="17">
        <v>1.35</v>
      </c>
      <c r="AH623" s="17">
        <v>1.0</v>
      </c>
      <c r="AI623" s="17">
        <v>1.0</v>
      </c>
      <c r="AJ623" s="17">
        <v>1.0</v>
      </c>
      <c r="AK623" s="17">
        <v>3.0</v>
      </c>
      <c r="AL623" s="18">
        <v>5.659E7</v>
      </c>
      <c r="AM623" s="17">
        <v>593.0</v>
      </c>
      <c r="AN623" s="17">
        <v>66.4</v>
      </c>
      <c r="AO623" s="17">
        <v>6.55</v>
      </c>
    </row>
    <row r="624">
      <c r="B624" s="8"/>
      <c r="D624" s="8"/>
      <c r="AD624" s="17" t="s">
        <v>7433</v>
      </c>
      <c r="AE624" s="17" t="s">
        <v>7434</v>
      </c>
      <c r="AF624" s="17">
        <v>21.11</v>
      </c>
      <c r="AG624" s="17">
        <v>50.0</v>
      </c>
      <c r="AH624" s="17">
        <v>1.0</v>
      </c>
      <c r="AI624" s="17">
        <v>1.0</v>
      </c>
      <c r="AJ624" s="17">
        <v>1.0</v>
      </c>
      <c r="AK624" s="17">
        <v>1.0</v>
      </c>
      <c r="AM624" s="17">
        <v>76.0</v>
      </c>
      <c r="AN624" s="17">
        <v>7.8</v>
      </c>
      <c r="AO624" s="17">
        <v>5.31</v>
      </c>
    </row>
    <row r="625">
      <c r="B625" s="8"/>
      <c r="D625" s="8"/>
      <c r="AD625" s="17" t="s">
        <v>3393</v>
      </c>
      <c r="AE625" s="17" t="s">
        <v>3394</v>
      </c>
      <c r="AF625" s="17">
        <v>371.17</v>
      </c>
      <c r="AG625" s="17">
        <v>56.59</v>
      </c>
      <c r="AH625" s="17">
        <v>1.0</v>
      </c>
      <c r="AI625" s="17">
        <v>5.0</v>
      </c>
      <c r="AJ625" s="17">
        <v>5.0</v>
      </c>
      <c r="AK625" s="17">
        <v>8.0</v>
      </c>
      <c r="AL625" s="18">
        <v>1.985E8</v>
      </c>
      <c r="AM625" s="17">
        <v>182.0</v>
      </c>
      <c r="AN625" s="17">
        <v>20.2</v>
      </c>
      <c r="AO625" s="17">
        <v>5.17</v>
      </c>
    </row>
    <row r="626">
      <c r="B626" s="8"/>
      <c r="D626" s="8"/>
      <c r="AD626" s="17" t="s">
        <v>3463</v>
      </c>
      <c r="AE626" s="17" t="s">
        <v>3464</v>
      </c>
      <c r="AF626" s="17">
        <v>23.62</v>
      </c>
      <c r="AG626" s="17">
        <v>0.77</v>
      </c>
      <c r="AH626" s="17">
        <v>1.0</v>
      </c>
      <c r="AI626" s="17">
        <v>1.0</v>
      </c>
      <c r="AJ626" s="17">
        <v>1.0</v>
      </c>
      <c r="AK626" s="17">
        <v>1.0</v>
      </c>
      <c r="AL626" s="18">
        <v>6.841E8</v>
      </c>
      <c r="AM626" s="17">
        <v>1823.0</v>
      </c>
      <c r="AN626" s="17">
        <v>202.4</v>
      </c>
      <c r="AO626" s="17">
        <v>6.28</v>
      </c>
    </row>
    <row r="627">
      <c r="B627" s="8"/>
      <c r="D627" s="8"/>
      <c r="AD627" s="17" t="s">
        <v>7435</v>
      </c>
      <c r="AE627" s="17" t="s">
        <v>7436</v>
      </c>
      <c r="AF627" s="17">
        <v>47.23</v>
      </c>
      <c r="AG627" s="17">
        <v>1.46</v>
      </c>
      <c r="AH627" s="17">
        <v>3.0</v>
      </c>
      <c r="AI627" s="17">
        <v>1.0</v>
      </c>
      <c r="AJ627" s="17">
        <v>1.0</v>
      </c>
      <c r="AK627" s="17">
        <v>1.0</v>
      </c>
      <c r="AL627" s="18">
        <v>1.118E8</v>
      </c>
      <c r="AM627" s="17">
        <v>411.0</v>
      </c>
      <c r="AN627" s="17">
        <v>46.4</v>
      </c>
      <c r="AO627" s="17">
        <v>6.65</v>
      </c>
    </row>
    <row r="628">
      <c r="B628" s="8"/>
      <c r="D628" s="8"/>
      <c r="AD628" s="17" t="s">
        <v>3395</v>
      </c>
      <c r="AE628" s="17" t="s">
        <v>3396</v>
      </c>
      <c r="AF628" s="17">
        <v>49.46</v>
      </c>
      <c r="AG628" s="17">
        <v>3.28</v>
      </c>
      <c r="AH628" s="17">
        <v>1.0</v>
      </c>
      <c r="AI628" s="17">
        <v>1.0</v>
      </c>
      <c r="AJ628" s="17">
        <v>1.0</v>
      </c>
      <c r="AK628" s="17">
        <v>1.0</v>
      </c>
      <c r="AL628" s="18">
        <v>9.837E7</v>
      </c>
      <c r="AM628" s="17">
        <v>335.0</v>
      </c>
      <c r="AN628" s="17">
        <v>36.0</v>
      </c>
      <c r="AO628" s="17">
        <v>9.28</v>
      </c>
    </row>
    <row r="629">
      <c r="B629" s="8"/>
      <c r="D629" s="8"/>
      <c r="AD629" s="17" t="s">
        <v>3399</v>
      </c>
      <c r="AE629" s="17" t="s">
        <v>3400</v>
      </c>
      <c r="AF629" s="17">
        <v>463.49</v>
      </c>
      <c r="AG629" s="17">
        <v>43.97</v>
      </c>
      <c r="AH629" s="17">
        <v>1.0</v>
      </c>
      <c r="AI629" s="17">
        <v>4.0</v>
      </c>
      <c r="AJ629" s="17">
        <v>4.0</v>
      </c>
      <c r="AK629" s="17">
        <v>8.0</v>
      </c>
      <c r="AL629" s="18">
        <v>1.04E8</v>
      </c>
      <c r="AM629" s="17">
        <v>116.0</v>
      </c>
      <c r="AN629" s="17">
        <v>13.5</v>
      </c>
      <c r="AO629" s="17">
        <v>5.99</v>
      </c>
    </row>
    <row r="630">
      <c r="B630" s="8"/>
      <c r="D630" s="8"/>
      <c r="AD630" s="17" t="s">
        <v>7443</v>
      </c>
      <c r="AE630" s="17" t="s">
        <v>7444</v>
      </c>
      <c r="AF630" s="17">
        <v>26.65</v>
      </c>
      <c r="AG630" s="17">
        <v>1.48</v>
      </c>
      <c r="AH630" s="17">
        <v>1.0</v>
      </c>
      <c r="AI630" s="17">
        <v>1.0</v>
      </c>
      <c r="AJ630" s="17">
        <v>1.0</v>
      </c>
      <c r="AK630" s="17">
        <v>1.0</v>
      </c>
      <c r="AL630" s="18">
        <v>4.792E8</v>
      </c>
      <c r="AM630" s="17">
        <v>1220.0</v>
      </c>
      <c r="AN630" s="17">
        <v>134.1</v>
      </c>
      <c r="AO630" s="17">
        <v>5.62</v>
      </c>
    </row>
    <row r="631">
      <c r="B631" s="8"/>
      <c r="D631" s="8"/>
      <c r="AD631" s="17" t="s">
        <v>3401</v>
      </c>
      <c r="AE631" s="17" t="s">
        <v>3402</v>
      </c>
      <c r="AF631" s="17">
        <v>90.74</v>
      </c>
      <c r="AG631" s="17">
        <v>13.96</v>
      </c>
      <c r="AH631" s="17">
        <v>1.0</v>
      </c>
      <c r="AI631" s="17">
        <v>3.0</v>
      </c>
      <c r="AJ631" s="17">
        <v>3.0</v>
      </c>
      <c r="AK631" s="17">
        <v>3.0</v>
      </c>
      <c r="AL631" s="18">
        <v>3.674E7</v>
      </c>
      <c r="AM631" s="17">
        <v>308.0</v>
      </c>
      <c r="AN631" s="17">
        <v>33.8</v>
      </c>
      <c r="AO631" s="17">
        <v>8.12</v>
      </c>
    </row>
    <row r="632">
      <c r="B632" s="8"/>
      <c r="D632" s="8"/>
      <c r="AD632" s="17" t="s">
        <v>6447</v>
      </c>
      <c r="AE632" s="17" t="s">
        <v>6448</v>
      </c>
      <c r="AF632" s="17">
        <v>501.06</v>
      </c>
      <c r="AG632" s="17">
        <v>58.14</v>
      </c>
      <c r="AH632" s="17">
        <v>2.0</v>
      </c>
      <c r="AI632" s="17">
        <v>3.0</v>
      </c>
      <c r="AJ632" s="17">
        <v>5.0</v>
      </c>
      <c r="AK632" s="17">
        <v>13.0</v>
      </c>
      <c r="AL632" s="18">
        <v>2.103E9</v>
      </c>
      <c r="AM632" s="17">
        <v>129.0</v>
      </c>
      <c r="AN632" s="17">
        <v>14.0</v>
      </c>
      <c r="AO632" s="17">
        <v>10.9</v>
      </c>
    </row>
    <row r="633">
      <c r="B633" s="8"/>
      <c r="D633" s="8"/>
      <c r="AD633" s="17" t="s">
        <v>3407</v>
      </c>
      <c r="AE633" s="17" t="s">
        <v>3408</v>
      </c>
      <c r="AF633" s="17">
        <v>815.27</v>
      </c>
      <c r="AG633" s="17">
        <v>33.46</v>
      </c>
      <c r="AH633" s="17">
        <v>1.0</v>
      </c>
      <c r="AI633" s="17">
        <v>12.0</v>
      </c>
      <c r="AJ633" s="17">
        <v>12.0</v>
      </c>
      <c r="AK633" s="17">
        <v>20.0</v>
      </c>
      <c r="AL633" s="18">
        <v>2.417E8</v>
      </c>
      <c r="AM633" s="17">
        <v>508.0</v>
      </c>
      <c r="AN633" s="17">
        <v>56.9</v>
      </c>
      <c r="AO633" s="17">
        <v>8.15</v>
      </c>
    </row>
    <row r="634">
      <c r="B634" s="8"/>
      <c r="D634" s="8"/>
      <c r="AD634" s="17" t="s">
        <v>3016</v>
      </c>
      <c r="AE634" s="17" t="s">
        <v>3018</v>
      </c>
      <c r="AF634" s="17">
        <v>22.45</v>
      </c>
      <c r="AG634" s="17">
        <v>3.54</v>
      </c>
      <c r="AH634" s="17">
        <v>1.0</v>
      </c>
      <c r="AI634" s="17">
        <v>1.0</v>
      </c>
      <c r="AJ634" s="17">
        <v>1.0</v>
      </c>
      <c r="AK634" s="17">
        <v>1.0</v>
      </c>
      <c r="AL634" s="18">
        <v>9574000.0</v>
      </c>
      <c r="AM634" s="17">
        <v>649.0</v>
      </c>
      <c r="AN634" s="17">
        <v>70.9</v>
      </c>
      <c r="AO634" s="17">
        <v>7.39</v>
      </c>
    </row>
    <row r="635">
      <c r="B635" s="8"/>
      <c r="D635" s="8"/>
      <c r="AD635" s="17" t="s">
        <v>7451</v>
      </c>
      <c r="AE635" s="17" t="s">
        <v>7454</v>
      </c>
      <c r="AF635" s="17">
        <v>27.33</v>
      </c>
      <c r="AG635" s="17">
        <v>1.75</v>
      </c>
      <c r="AH635" s="17">
        <v>1.0</v>
      </c>
      <c r="AI635" s="17">
        <v>1.0</v>
      </c>
      <c r="AJ635" s="17">
        <v>1.0</v>
      </c>
      <c r="AK635" s="17">
        <v>1.0</v>
      </c>
      <c r="AM635" s="17">
        <v>916.0</v>
      </c>
      <c r="AN635" s="17">
        <v>103.1</v>
      </c>
      <c r="AO635" s="17">
        <v>6.55</v>
      </c>
    </row>
    <row r="636">
      <c r="B636" s="8"/>
      <c r="D636" s="8"/>
      <c r="AD636" s="17" t="s">
        <v>3413</v>
      </c>
      <c r="AE636" s="17" t="s">
        <v>3414</v>
      </c>
      <c r="AF636" s="17">
        <v>73.47</v>
      </c>
      <c r="AG636" s="17">
        <v>4.56</v>
      </c>
      <c r="AH636" s="17">
        <v>1.0</v>
      </c>
      <c r="AI636" s="17">
        <v>2.0</v>
      </c>
      <c r="AJ636" s="17">
        <v>2.0</v>
      </c>
      <c r="AK636" s="17">
        <v>2.0</v>
      </c>
      <c r="AL636" s="18">
        <v>4.857E7</v>
      </c>
      <c r="AM636" s="17">
        <v>461.0</v>
      </c>
      <c r="AN636" s="17">
        <v>50.2</v>
      </c>
      <c r="AO636" s="17">
        <v>8.56</v>
      </c>
    </row>
    <row r="637">
      <c r="B637" s="8"/>
      <c r="D637" s="8"/>
      <c r="AD637" s="17" t="s">
        <v>3415</v>
      </c>
      <c r="AE637" s="17" t="s">
        <v>3416</v>
      </c>
      <c r="AF637" s="17">
        <v>140.97</v>
      </c>
      <c r="AG637" s="17">
        <v>3.86</v>
      </c>
      <c r="AH637" s="17">
        <v>1.0</v>
      </c>
      <c r="AI637" s="17">
        <v>2.0</v>
      </c>
      <c r="AJ637" s="17">
        <v>2.0</v>
      </c>
      <c r="AK637" s="17">
        <v>3.0</v>
      </c>
      <c r="AL637" s="18">
        <v>2.845E7</v>
      </c>
      <c r="AM637" s="17">
        <v>621.0</v>
      </c>
      <c r="AN637" s="17">
        <v>69.2</v>
      </c>
      <c r="AO637" s="17">
        <v>5.27</v>
      </c>
    </row>
    <row r="638">
      <c r="B638" s="8"/>
      <c r="D638" s="8"/>
      <c r="AD638" s="17" t="s">
        <v>6477</v>
      </c>
      <c r="AE638" s="17" t="s">
        <v>6478</v>
      </c>
      <c r="AF638" s="17">
        <v>142.44</v>
      </c>
      <c r="AG638" s="17">
        <v>10.0</v>
      </c>
      <c r="AH638" s="17">
        <v>2.0</v>
      </c>
      <c r="AI638" s="17">
        <v>1.0</v>
      </c>
      <c r="AJ638" s="17">
        <v>2.0</v>
      </c>
      <c r="AK638" s="17">
        <v>2.0</v>
      </c>
      <c r="AL638" s="18">
        <v>5.508E7</v>
      </c>
      <c r="AM638" s="17">
        <v>320.0</v>
      </c>
      <c r="AN638" s="17">
        <v>34.2</v>
      </c>
      <c r="AO638" s="17">
        <v>9.0</v>
      </c>
    </row>
    <row r="639">
      <c r="B639" s="8"/>
      <c r="D639" s="8"/>
      <c r="AD639" s="17" t="s">
        <v>7457</v>
      </c>
      <c r="AE639" s="17" t="s">
        <v>7458</v>
      </c>
      <c r="AF639" s="17">
        <v>0.0</v>
      </c>
      <c r="AG639" s="17">
        <v>1.84</v>
      </c>
      <c r="AH639" s="17">
        <v>1.0</v>
      </c>
      <c r="AI639" s="17">
        <v>1.0</v>
      </c>
      <c r="AJ639" s="17">
        <v>1.0</v>
      </c>
      <c r="AK639" s="17">
        <v>2.0</v>
      </c>
      <c r="AM639" s="17">
        <v>2015.0</v>
      </c>
      <c r="AN639" s="17">
        <v>225.2</v>
      </c>
      <c r="AO639" s="17">
        <v>6.68</v>
      </c>
    </row>
    <row r="640">
      <c r="B640" s="8"/>
      <c r="D640" s="8"/>
      <c r="AD640" s="17" t="s">
        <v>4988</v>
      </c>
      <c r="AE640" s="17" t="s">
        <v>4989</v>
      </c>
      <c r="AF640" s="17">
        <v>31.3</v>
      </c>
      <c r="AG640" s="17">
        <v>0.12</v>
      </c>
      <c r="AH640" s="17">
        <v>1.0</v>
      </c>
      <c r="AI640" s="17">
        <v>1.0</v>
      </c>
      <c r="AJ640" s="17">
        <v>1.0</v>
      </c>
      <c r="AK640" s="17">
        <v>1.0</v>
      </c>
      <c r="AL640" s="18">
        <v>5.203E8</v>
      </c>
      <c r="AM640" s="17">
        <v>5121.0</v>
      </c>
      <c r="AN640" s="17">
        <v>575.5</v>
      </c>
      <c r="AO640" s="17">
        <v>6.06</v>
      </c>
    </row>
    <row r="641">
      <c r="B641" s="8"/>
      <c r="D641" s="8"/>
      <c r="AD641" s="17" t="s">
        <v>7459</v>
      </c>
      <c r="AE641" s="17" t="s">
        <v>7460</v>
      </c>
      <c r="AF641" s="17">
        <v>18.95</v>
      </c>
      <c r="AG641" s="17">
        <v>0.7</v>
      </c>
      <c r="AH641" s="17">
        <v>1.0</v>
      </c>
      <c r="AI641" s="17">
        <v>1.0</v>
      </c>
      <c r="AJ641" s="17">
        <v>1.0</v>
      </c>
      <c r="AK641" s="17">
        <v>1.0</v>
      </c>
      <c r="AL641" s="18">
        <v>2.05E8</v>
      </c>
      <c r="AM641" s="17">
        <v>1142.0</v>
      </c>
      <c r="AN641" s="17">
        <v>130.0</v>
      </c>
      <c r="AO641" s="17">
        <v>5.29</v>
      </c>
    </row>
    <row r="642">
      <c r="B642" s="8"/>
      <c r="D642" s="8"/>
      <c r="AD642" s="17" t="s">
        <v>7462</v>
      </c>
      <c r="AE642" s="17" t="s">
        <v>7464</v>
      </c>
      <c r="AF642" s="17">
        <v>23.35</v>
      </c>
      <c r="AG642" s="17">
        <v>7.69</v>
      </c>
      <c r="AH642" s="17">
        <v>1.0</v>
      </c>
      <c r="AI642" s="17">
        <v>1.0</v>
      </c>
      <c r="AJ642" s="17">
        <v>1.0</v>
      </c>
      <c r="AK642" s="17">
        <v>1.0</v>
      </c>
      <c r="AM642" s="17">
        <v>468.0</v>
      </c>
      <c r="AN642" s="17">
        <v>49.2</v>
      </c>
      <c r="AO642" s="17">
        <v>9.55</v>
      </c>
    </row>
    <row r="643">
      <c r="B643" s="8"/>
      <c r="D643" s="8"/>
      <c r="AD643" s="17" t="s">
        <v>1469</v>
      </c>
      <c r="AE643" s="17" t="s">
        <v>1471</v>
      </c>
      <c r="AF643" s="17">
        <v>25.58</v>
      </c>
      <c r="AG643" s="17">
        <v>1.52</v>
      </c>
      <c r="AH643" s="17">
        <v>1.0</v>
      </c>
      <c r="AI643" s="17">
        <v>1.0</v>
      </c>
      <c r="AJ643" s="17">
        <v>1.0</v>
      </c>
      <c r="AK643" s="17">
        <v>1.0</v>
      </c>
      <c r="AL643" s="18">
        <v>6906000.0</v>
      </c>
      <c r="AM643" s="17">
        <v>525.0</v>
      </c>
      <c r="AN643" s="17">
        <v>55.6</v>
      </c>
      <c r="AO643" s="17">
        <v>7.03</v>
      </c>
    </row>
    <row r="644">
      <c r="B644" s="8"/>
      <c r="D644" s="8"/>
      <c r="AD644" s="17" t="s">
        <v>3429</v>
      </c>
      <c r="AE644" s="17" t="s">
        <v>3430</v>
      </c>
      <c r="AF644" s="17">
        <v>6740.29</v>
      </c>
      <c r="AG644" s="17">
        <v>21.54</v>
      </c>
      <c r="AH644" s="17">
        <v>2.0</v>
      </c>
      <c r="AI644" s="17">
        <v>3.0</v>
      </c>
      <c r="AJ644" s="17">
        <v>15.0</v>
      </c>
      <c r="AK644" s="17">
        <v>238.0</v>
      </c>
      <c r="AL644" s="18">
        <v>4.805E10</v>
      </c>
      <c r="AM644" s="17">
        <v>376.0</v>
      </c>
      <c r="AN644" s="17">
        <v>42.0</v>
      </c>
      <c r="AO644" s="17">
        <v>5.59</v>
      </c>
    </row>
    <row r="645">
      <c r="B645" s="8"/>
      <c r="D645" s="8"/>
      <c r="AD645" s="17" t="s">
        <v>3433</v>
      </c>
      <c r="AE645" s="17" t="s">
        <v>3434</v>
      </c>
      <c r="AF645" s="17">
        <v>33.13</v>
      </c>
      <c r="AG645" s="17">
        <v>0.84</v>
      </c>
      <c r="AH645" s="17">
        <v>1.0</v>
      </c>
      <c r="AI645" s="17">
        <v>1.0</v>
      </c>
      <c r="AJ645" s="17">
        <v>1.0</v>
      </c>
      <c r="AK645" s="17">
        <v>1.0</v>
      </c>
      <c r="AL645" s="18">
        <v>3.363E7</v>
      </c>
      <c r="AM645" s="17">
        <v>835.0</v>
      </c>
      <c r="AN645" s="17">
        <v>92.8</v>
      </c>
      <c r="AO645" s="17">
        <v>6.74</v>
      </c>
    </row>
    <row r="646">
      <c r="B646" s="8"/>
      <c r="D646" s="8"/>
      <c r="AD646" s="17" t="s">
        <v>1473</v>
      </c>
      <c r="AE646" s="17" t="s">
        <v>1475</v>
      </c>
      <c r="AF646" s="17">
        <v>62.01</v>
      </c>
      <c r="AG646" s="17">
        <v>6.04</v>
      </c>
      <c r="AH646" s="17">
        <v>1.0</v>
      </c>
      <c r="AI646" s="17">
        <v>2.0</v>
      </c>
      <c r="AJ646" s="17">
        <v>2.0</v>
      </c>
      <c r="AK646" s="17">
        <v>2.0</v>
      </c>
      <c r="AL646" s="18">
        <v>4.849E7</v>
      </c>
      <c r="AM646" s="17">
        <v>364.0</v>
      </c>
      <c r="AN646" s="17">
        <v>41.9</v>
      </c>
      <c r="AO646" s="17">
        <v>8.28</v>
      </c>
    </row>
    <row r="647">
      <c r="B647" s="8"/>
      <c r="D647" s="8"/>
      <c r="AD647" s="17" t="s">
        <v>7465</v>
      </c>
      <c r="AE647" s="17" t="s">
        <v>7466</v>
      </c>
      <c r="AF647" s="17">
        <v>21.1</v>
      </c>
      <c r="AG647" s="17">
        <v>1.67</v>
      </c>
      <c r="AH647" s="17">
        <v>1.0</v>
      </c>
      <c r="AI647" s="17">
        <v>1.0</v>
      </c>
      <c r="AJ647" s="17">
        <v>1.0</v>
      </c>
      <c r="AK647" s="17">
        <v>1.0</v>
      </c>
      <c r="AL647" s="18">
        <v>1.602E8</v>
      </c>
      <c r="AM647" s="17">
        <v>840.0</v>
      </c>
      <c r="AN647" s="17">
        <v>94.9</v>
      </c>
      <c r="AO647" s="17">
        <v>9.16</v>
      </c>
    </row>
    <row r="648">
      <c r="B648" s="8"/>
      <c r="D648" s="8"/>
      <c r="AD648" s="17" t="s">
        <v>3435</v>
      </c>
      <c r="AE648" s="17" t="s">
        <v>3436</v>
      </c>
      <c r="AF648" s="17">
        <v>37.6</v>
      </c>
      <c r="AG648" s="17">
        <v>1.23</v>
      </c>
      <c r="AH648" s="17">
        <v>1.0</v>
      </c>
      <c r="AI648" s="17">
        <v>1.0</v>
      </c>
      <c r="AJ648" s="17">
        <v>1.0</v>
      </c>
      <c r="AK648" s="17">
        <v>2.0</v>
      </c>
      <c r="AL648" s="18">
        <v>2.585E9</v>
      </c>
      <c r="AM648" s="17">
        <v>650.0</v>
      </c>
      <c r="AN648" s="17">
        <v>71.5</v>
      </c>
      <c r="AO648" s="17">
        <v>7.78</v>
      </c>
    </row>
    <row r="649">
      <c r="B649" s="8"/>
      <c r="D649" s="8"/>
      <c r="AD649" s="17" t="s">
        <v>7467</v>
      </c>
      <c r="AE649" s="17" t="s">
        <v>7468</v>
      </c>
      <c r="AF649" s="17">
        <v>21.11</v>
      </c>
      <c r="AG649" s="17">
        <v>1.51</v>
      </c>
      <c r="AH649" s="17">
        <v>1.0</v>
      </c>
      <c r="AI649" s="17">
        <v>1.0</v>
      </c>
      <c r="AJ649" s="17">
        <v>1.0</v>
      </c>
      <c r="AK649" s="17">
        <v>1.0</v>
      </c>
      <c r="AL649" s="18">
        <v>1.116E7</v>
      </c>
      <c r="AM649" s="17">
        <v>2179.0</v>
      </c>
      <c r="AN649" s="17">
        <v>244.0</v>
      </c>
      <c r="AO649" s="17">
        <v>5.9</v>
      </c>
    </row>
    <row r="650">
      <c r="B650" s="8"/>
      <c r="D650" s="8"/>
      <c r="AD650" s="17" t="s">
        <v>7469</v>
      </c>
      <c r="AE650" s="17" t="s">
        <v>7470</v>
      </c>
      <c r="AF650" s="17">
        <v>25.44</v>
      </c>
      <c r="AG650" s="17">
        <v>4.18</v>
      </c>
      <c r="AH650" s="17">
        <v>1.0</v>
      </c>
      <c r="AI650" s="17">
        <v>1.0</v>
      </c>
      <c r="AJ650" s="17">
        <v>1.0</v>
      </c>
      <c r="AK650" s="17">
        <v>1.0</v>
      </c>
      <c r="AL650" s="18">
        <v>7.471E7</v>
      </c>
      <c r="AM650" s="17">
        <v>861.0</v>
      </c>
      <c r="AN650" s="17">
        <v>96.6</v>
      </c>
      <c r="AO650" s="17">
        <v>8.73</v>
      </c>
    </row>
    <row r="651">
      <c r="B651" s="8"/>
      <c r="D651" s="8"/>
      <c r="AD651" s="17" t="s">
        <v>7471</v>
      </c>
      <c r="AE651" s="17" t="s">
        <v>7472</v>
      </c>
      <c r="AF651" s="17">
        <v>16.26</v>
      </c>
      <c r="AG651" s="17">
        <v>3.8</v>
      </c>
      <c r="AH651" s="17">
        <v>1.0</v>
      </c>
      <c r="AI651" s="17">
        <v>1.0</v>
      </c>
      <c r="AJ651" s="17">
        <v>1.0</v>
      </c>
      <c r="AK651" s="17">
        <v>1.0</v>
      </c>
      <c r="AL651" s="18">
        <v>4.135E8</v>
      </c>
      <c r="AM651" s="17">
        <v>316.0</v>
      </c>
      <c r="AN651" s="17">
        <v>33.4</v>
      </c>
      <c r="AO651" s="17">
        <v>4.84</v>
      </c>
    </row>
    <row r="652">
      <c r="B652" s="8"/>
      <c r="D652" s="8"/>
      <c r="AD652" s="17" t="s">
        <v>7473</v>
      </c>
      <c r="AE652" s="17" t="s">
        <v>7474</v>
      </c>
      <c r="AF652" s="17">
        <v>22.55</v>
      </c>
      <c r="AG652" s="17">
        <v>1.56</v>
      </c>
      <c r="AH652" s="17">
        <v>1.0</v>
      </c>
      <c r="AI652" s="17">
        <v>1.0</v>
      </c>
      <c r="AJ652" s="17">
        <v>1.0</v>
      </c>
      <c r="AK652" s="17">
        <v>1.0</v>
      </c>
      <c r="AM652" s="17">
        <v>1602.0</v>
      </c>
      <c r="AN652" s="17">
        <v>177.9</v>
      </c>
      <c r="AO652" s="17">
        <v>6.73</v>
      </c>
    </row>
    <row r="653">
      <c r="B653" s="8"/>
      <c r="D653" s="8"/>
      <c r="AD653" s="17" t="s">
        <v>7475</v>
      </c>
      <c r="AE653" s="17" t="s">
        <v>7476</v>
      </c>
      <c r="AF653" s="17">
        <v>21.39</v>
      </c>
      <c r="AG653" s="17">
        <v>0.34</v>
      </c>
      <c r="AH653" s="17">
        <v>1.0</v>
      </c>
      <c r="AI653" s="17">
        <v>2.0</v>
      </c>
      <c r="AJ653" s="17">
        <v>2.0</v>
      </c>
      <c r="AK653" s="17">
        <v>2.0</v>
      </c>
      <c r="AL653" s="18">
        <v>2.448E7</v>
      </c>
      <c r="AM653" s="17">
        <v>4388.0</v>
      </c>
      <c r="AN653" s="17">
        <v>491.6</v>
      </c>
      <c r="AO653" s="17">
        <v>6.58</v>
      </c>
    </row>
    <row r="654">
      <c r="B654" s="8"/>
      <c r="D654" s="8"/>
      <c r="AD654" s="17" t="s">
        <v>6527</v>
      </c>
      <c r="AE654" s="17" t="s">
        <v>6528</v>
      </c>
      <c r="AF654" s="17">
        <v>30.83</v>
      </c>
      <c r="AG654" s="17">
        <v>0.4</v>
      </c>
      <c r="AH654" s="17">
        <v>1.0</v>
      </c>
      <c r="AI654" s="17">
        <v>1.0</v>
      </c>
      <c r="AJ654" s="17">
        <v>1.0</v>
      </c>
      <c r="AK654" s="17">
        <v>1.0</v>
      </c>
      <c r="AL654" s="18">
        <v>2126000.0</v>
      </c>
      <c r="AM654" s="17">
        <v>2017.0</v>
      </c>
      <c r="AN654" s="17">
        <v>228.4</v>
      </c>
      <c r="AO654" s="17">
        <v>5.5</v>
      </c>
    </row>
    <row r="655">
      <c r="B655" s="8"/>
      <c r="D655" s="8"/>
      <c r="AD655" s="17" t="s">
        <v>3451</v>
      </c>
      <c r="AE655" s="17" t="s">
        <v>3452</v>
      </c>
      <c r="AF655" s="17">
        <v>41.31</v>
      </c>
      <c r="AG655" s="17">
        <v>0.9</v>
      </c>
      <c r="AH655" s="17">
        <v>1.0</v>
      </c>
      <c r="AI655" s="17">
        <v>2.0</v>
      </c>
      <c r="AJ655" s="17">
        <v>2.0</v>
      </c>
      <c r="AK655" s="17">
        <v>5.0</v>
      </c>
      <c r="AL655" s="18">
        <v>4.936E9</v>
      </c>
      <c r="AM655" s="17">
        <v>2346.0</v>
      </c>
      <c r="AN655" s="17">
        <v>264.9</v>
      </c>
      <c r="AO655" s="17">
        <v>5.44</v>
      </c>
    </row>
    <row r="656">
      <c r="B656" s="8"/>
      <c r="D656" s="8"/>
      <c r="AD656" s="17" t="s">
        <v>7477</v>
      </c>
      <c r="AE656" s="17" t="s">
        <v>7478</v>
      </c>
      <c r="AF656" s="17">
        <v>72.38</v>
      </c>
      <c r="AG656" s="17">
        <v>5.15</v>
      </c>
      <c r="AH656" s="17">
        <v>1.0</v>
      </c>
      <c r="AI656" s="17">
        <v>1.0</v>
      </c>
      <c r="AJ656" s="17">
        <v>1.0</v>
      </c>
      <c r="AK656" s="17">
        <v>2.0</v>
      </c>
      <c r="AL656" s="18">
        <v>9446000.0</v>
      </c>
      <c r="AM656" s="17">
        <v>272.0</v>
      </c>
      <c r="AN656" s="17">
        <v>30.1</v>
      </c>
      <c r="AO656" s="17">
        <v>5.6</v>
      </c>
    </row>
    <row r="657">
      <c r="B657" s="8"/>
      <c r="D657" s="8"/>
      <c r="AD657" s="17" t="s">
        <v>424</v>
      </c>
      <c r="AE657" s="17" t="s">
        <v>427</v>
      </c>
      <c r="AF657" s="17">
        <v>146.22</v>
      </c>
      <c r="AG657" s="17">
        <v>4.44</v>
      </c>
      <c r="AH657" s="17">
        <v>1.0</v>
      </c>
      <c r="AI657" s="17">
        <v>5.0</v>
      </c>
      <c r="AJ657" s="17">
        <v>5.0</v>
      </c>
      <c r="AK657" s="17">
        <v>6.0</v>
      </c>
      <c r="AL657" s="18">
        <v>1.133E7</v>
      </c>
      <c r="AM657" s="17">
        <v>1845.0</v>
      </c>
      <c r="AN657" s="17">
        <v>204.2</v>
      </c>
      <c r="AO657" s="17">
        <v>7.12</v>
      </c>
    </row>
    <row r="658">
      <c r="B658" s="8"/>
      <c r="D658" s="8"/>
      <c r="AD658" s="17" t="s">
        <v>3457</v>
      </c>
      <c r="AE658" s="17" t="s">
        <v>3458</v>
      </c>
      <c r="AF658" s="17">
        <v>132.13</v>
      </c>
      <c r="AG658" s="17">
        <v>22.03</v>
      </c>
      <c r="AH658" s="17">
        <v>1.0</v>
      </c>
      <c r="AI658" s="17">
        <v>3.0</v>
      </c>
      <c r="AJ658" s="17">
        <v>3.0</v>
      </c>
      <c r="AK658" s="17">
        <v>4.0</v>
      </c>
      <c r="AL658" s="18">
        <v>1.407E7</v>
      </c>
      <c r="AM658" s="17">
        <v>118.0</v>
      </c>
      <c r="AN658" s="17">
        <v>13.1</v>
      </c>
      <c r="AO658" s="17">
        <v>9.42</v>
      </c>
    </row>
    <row r="659">
      <c r="B659" s="8"/>
      <c r="D659" s="8"/>
      <c r="AD659" s="17" t="s">
        <v>5032</v>
      </c>
      <c r="AE659" s="17" t="s">
        <v>5033</v>
      </c>
      <c r="AF659" s="17">
        <v>58.58</v>
      </c>
      <c r="AG659" s="17">
        <v>4.92</v>
      </c>
      <c r="AH659" s="17">
        <v>1.0</v>
      </c>
      <c r="AI659" s="17">
        <v>1.0</v>
      </c>
      <c r="AJ659" s="17">
        <v>1.0</v>
      </c>
      <c r="AK659" s="17">
        <v>2.0</v>
      </c>
      <c r="AL659" s="18">
        <v>1019000.0</v>
      </c>
      <c r="AM659" s="17">
        <v>325.0</v>
      </c>
      <c r="AN659" s="17">
        <v>35.1</v>
      </c>
      <c r="AO659" s="17">
        <v>9.55</v>
      </c>
    </row>
    <row r="660">
      <c r="B660" s="8"/>
      <c r="D660" s="8"/>
      <c r="AD660" s="17" t="s">
        <v>7405</v>
      </c>
      <c r="AE660" s="17" t="s">
        <v>7406</v>
      </c>
      <c r="AF660" s="17">
        <v>38.98</v>
      </c>
      <c r="AG660" s="17">
        <v>3.35</v>
      </c>
      <c r="AH660" s="17">
        <v>1.0</v>
      </c>
      <c r="AI660" s="17">
        <v>1.0</v>
      </c>
      <c r="AJ660" s="17">
        <v>1.0</v>
      </c>
      <c r="AK660" s="17">
        <v>2.0</v>
      </c>
      <c r="AL660" s="18">
        <v>6949000.0</v>
      </c>
      <c r="AM660" s="17">
        <v>477.0</v>
      </c>
      <c r="AN660" s="17">
        <v>53.3</v>
      </c>
      <c r="AO660" s="17">
        <v>6.33</v>
      </c>
    </row>
    <row r="661">
      <c r="B661" s="8"/>
      <c r="D661" s="8"/>
      <c r="AD661" s="17" t="s">
        <v>7408</v>
      </c>
      <c r="AE661" s="17" t="s">
        <v>7410</v>
      </c>
      <c r="AF661" s="17">
        <v>43.21</v>
      </c>
      <c r="AG661" s="17">
        <v>7.77</v>
      </c>
      <c r="AH661" s="17">
        <v>1.0</v>
      </c>
      <c r="AI661" s="17">
        <v>1.0</v>
      </c>
      <c r="AJ661" s="17">
        <v>1.0</v>
      </c>
      <c r="AK661" s="17">
        <v>2.0</v>
      </c>
      <c r="AM661" s="17">
        <v>386.0</v>
      </c>
      <c r="AN661" s="17">
        <v>43.5</v>
      </c>
      <c r="AO661" s="17">
        <v>8.19</v>
      </c>
    </row>
    <row r="662">
      <c r="B662" s="8"/>
      <c r="D662" s="8"/>
      <c r="AD662" s="17" t="s">
        <v>4299</v>
      </c>
      <c r="AE662" s="17" t="s">
        <v>4300</v>
      </c>
      <c r="AF662" s="17">
        <v>22.13</v>
      </c>
      <c r="AG662" s="17">
        <v>2.0</v>
      </c>
      <c r="AH662" s="17">
        <v>1.0</v>
      </c>
      <c r="AI662" s="17">
        <v>1.0</v>
      </c>
      <c r="AJ662" s="17">
        <v>1.0</v>
      </c>
      <c r="AK662" s="17">
        <v>1.0</v>
      </c>
      <c r="AL662" s="18">
        <v>9566000.0</v>
      </c>
      <c r="AM662" s="17">
        <v>1401.0</v>
      </c>
      <c r="AN662" s="17">
        <v>151.6</v>
      </c>
      <c r="AO662" s="17">
        <v>5.86</v>
      </c>
    </row>
    <row r="663">
      <c r="B663" s="8"/>
      <c r="D663" s="8"/>
      <c r="AD663" s="17" t="s">
        <v>1403</v>
      </c>
      <c r="AE663" s="17" t="s">
        <v>1404</v>
      </c>
      <c r="AF663" s="17">
        <v>39.9</v>
      </c>
      <c r="AG663" s="17">
        <v>6.03</v>
      </c>
      <c r="AH663" s="17">
        <v>1.0</v>
      </c>
      <c r="AI663" s="17">
        <v>2.0</v>
      </c>
      <c r="AJ663" s="17">
        <v>2.0</v>
      </c>
      <c r="AK663" s="17">
        <v>4.0</v>
      </c>
      <c r="AL663" s="18">
        <v>8.729E7</v>
      </c>
      <c r="AM663" s="17">
        <v>929.0</v>
      </c>
      <c r="AN663" s="17">
        <v>103.6</v>
      </c>
      <c r="AO663" s="17">
        <v>8.22</v>
      </c>
    </row>
    <row r="664">
      <c r="B664" s="8"/>
      <c r="D664" s="8"/>
      <c r="AD664" s="17" t="s">
        <v>3471</v>
      </c>
      <c r="AE664" s="17" t="s">
        <v>3472</v>
      </c>
      <c r="AF664" s="17">
        <v>28.42</v>
      </c>
      <c r="AG664" s="17">
        <v>0.51</v>
      </c>
      <c r="AH664" s="17">
        <v>1.0</v>
      </c>
      <c r="AI664" s="17">
        <v>1.0</v>
      </c>
      <c r="AJ664" s="17">
        <v>1.0</v>
      </c>
      <c r="AK664" s="17">
        <v>2.0</v>
      </c>
      <c r="AL664" s="18">
        <v>5.291E7</v>
      </c>
      <c r="AM664" s="17">
        <v>1173.0</v>
      </c>
      <c r="AN664" s="17">
        <v>133.4</v>
      </c>
      <c r="AO664" s="17">
        <v>6.77</v>
      </c>
    </row>
    <row r="665">
      <c r="B665" s="8"/>
      <c r="D665" s="8"/>
      <c r="AD665" s="17" t="s">
        <v>7479</v>
      </c>
      <c r="AE665" s="17" t="s">
        <v>7480</v>
      </c>
      <c r="AF665" s="17">
        <v>24.39</v>
      </c>
      <c r="AG665" s="17">
        <v>1.54</v>
      </c>
      <c r="AH665" s="17">
        <v>1.0</v>
      </c>
      <c r="AI665" s="17">
        <v>1.0</v>
      </c>
      <c r="AJ665" s="17">
        <v>1.0</v>
      </c>
      <c r="AK665" s="17">
        <v>2.0</v>
      </c>
      <c r="AL665" s="18">
        <v>4.727E7</v>
      </c>
      <c r="AM665" s="17">
        <v>583.0</v>
      </c>
      <c r="AN665" s="17">
        <v>62.9</v>
      </c>
      <c r="AO665" s="17">
        <v>7.83</v>
      </c>
    </row>
    <row r="666">
      <c r="B666" s="8"/>
      <c r="D666" s="8"/>
      <c r="AD666" s="17" t="s">
        <v>6917</v>
      </c>
      <c r="AE666" s="17" t="s">
        <v>6918</v>
      </c>
      <c r="AF666" s="17">
        <v>22.22</v>
      </c>
      <c r="AG666" s="17">
        <v>1.09</v>
      </c>
      <c r="AH666" s="17">
        <v>1.0</v>
      </c>
      <c r="AI666" s="17">
        <v>1.0</v>
      </c>
      <c r="AJ666" s="17">
        <v>1.0</v>
      </c>
      <c r="AK666" s="17">
        <v>1.0</v>
      </c>
      <c r="AL666" s="18">
        <v>3.604E8</v>
      </c>
      <c r="AM666" s="17">
        <v>736.0</v>
      </c>
      <c r="AN666" s="17">
        <v>82.8</v>
      </c>
      <c r="AO666" s="17">
        <v>7.31</v>
      </c>
    </row>
    <row r="667">
      <c r="B667" s="8"/>
      <c r="D667" s="8"/>
      <c r="AD667" s="17" t="s">
        <v>3473</v>
      </c>
      <c r="AE667" s="17" t="s">
        <v>3474</v>
      </c>
      <c r="AF667" s="17">
        <v>22.18</v>
      </c>
      <c r="AG667" s="17">
        <v>0.34</v>
      </c>
      <c r="AH667" s="17">
        <v>1.0</v>
      </c>
      <c r="AI667" s="17">
        <v>1.0</v>
      </c>
      <c r="AJ667" s="17">
        <v>1.0</v>
      </c>
      <c r="AK667" s="17">
        <v>1.0</v>
      </c>
      <c r="AM667" s="17">
        <v>2367.0</v>
      </c>
      <c r="AN667" s="17">
        <v>257.2</v>
      </c>
      <c r="AO667" s="17">
        <v>5.71</v>
      </c>
    </row>
    <row r="668">
      <c r="B668" s="8"/>
      <c r="D668" s="8"/>
      <c r="AD668" s="17" t="s">
        <v>3475</v>
      </c>
      <c r="AE668" s="17" t="s">
        <v>3476</v>
      </c>
      <c r="AF668" s="17">
        <v>212.21</v>
      </c>
      <c r="AG668" s="17">
        <v>13.56</v>
      </c>
      <c r="AH668" s="17">
        <v>1.0</v>
      </c>
      <c r="AI668" s="17">
        <v>3.0</v>
      </c>
      <c r="AJ668" s="17">
        <v>3.0</v>
      </c>
      <c r="AK668" s="17">
        <v>6.0</v>
      </c>
      <c r="AL668" s="18">
        <v>2.494E7</v>
      </c>
      <c r="AM668" s="17">
        <v>472.0</v>
      </c>
      <c r="AN668" s="17">
        <v>52.7</v>
      </c>
      <c r="AO668" s="17">
        <v>5.96</v>
      </c>
    </row>
    <row r="669">
      <c r="B669" s="8"/>
      <c r="D669" s="8"/>
      <c r="AD669" s="17" t="s">
        <v>7481</v>
      </c>
      <c r="AE669" s="17" t="s">
        <v>7482</v>
      </c>
      <c r="AF669" s="17">
        <v>23.13</v>
      </c>
      <c r="AG669" s="17">
        <v>2.65</v>
      </c>
      <c r="AH669" s="17">
        <v>1.0</v>
      </c>
      <c r="AI669" s="17">
        <v>1.0</v>
      </c>
      <c r="AJ669" s="17">
        <v>1.0</v>
      </c>
      <c r="AK669" s="17">
        <v>1.0</v>
      </c>
      <c r="AL669" s="18">
        <v>1.32E7</v>
      </c>
      <c r="AM669" s="17">
        <v>718.0</v>
      </c>
      <c r="AN669" s="17">
        <v>76.0</v>
      </c>
      <c r="AO669" s="17">
        <v>5.97</v>
      </c>
    </row>
    <row r="670">
      <c r="B670" s="8"/>
      <c r="D670" s="8"/>
      <c r="AD670" s="17" t="s">
        <v>7483</v>
      </c>
      <c r="AE670" s="17" t="s">
        <v>7484</v>
      </c>
      <c r="AF670" s="17">
        <v>22.49</v>
      </c>
      <c r="AG670" s="17">
        <v>2.43</v>
      </c>
      <c r="AH670" s="17">
        <v>1.0</v>
      </c>
      <c r="AI670" s="17">
        <v>1.0</v>
      </c>
      <c r="AJ670" s="17">
        <v>1.0</v>
      </c>
      <c r="AK670" s="17">
        <v>1.0</v>
      </c>
      <c r="AL670" s="18">
        <v>8.28E9</v>
      </c>
      <c r="AM670" s="17">
        <v>329.0</v>
      </c>
      <c r="AN670" s="17">
        <v>36.8</v>
      </c>
      <c r="AO670" s="17">
        <v>10.35</v>
      </c>
    </row>
    <row r="671">
      <c r="B671" s="8"/>
      <c r="D671" s="8"/>
      <c r="AD671" s="17" t="s">
        <v>7485</v>
      </c>
      <c r="AE671" s="17" t="s">
        <v>7486</v>
      </c>
      <c r="AF671" s="17">
        <v>26.38</v>
      </c>
      <c r="AG671" s="17">
        <v>1.65</v>
      </c>
      <c r="AH671" s="17">
        <v>1.0</v>
      </c>
      <c r="AI671" s="17">
        <v>1.0</v>
      </c>
      <c r="AJ671" s="17">
        <v>1.0</v>
      </c>
      <c r="AK671" s="17">
        <v>1.0</v>
      </c>
      <c r="AL671" s="18">
        <v>1.089E8</v>
      </c>
      <c r="AM671" s="17">
        <v>1274.0</v>
      </c>
      <c r="AN671" s="17">
        <v>144.9</v>
      </c>
      <c r="AO671" s="17">
        <v>6.73</v>
      </c>
    </row>
    <row r="672">
      <c r="B672" s="8"/>
      <c r="D672" s="8"/>
      <c r="AD672" s="17" t="s">
        <v>3493</v>
      </c>
      <c r="AE672" s="17" t="s">
        <v>3494</v>
      </c>
      <c r="AF672" s="17">
        <v>866.29</v>
      </c>
      <c r="AG672" s="17">
        <v>12.64</v>
      </c>
      <c r="AH672" s="17">
        <v>1.0</v>
      </c>
      <c r="AI672" s="17">
        <v>12.0</v>
      </c>
      <c r="AJ672" s="17">
        <v>12.0</v>
      </c>
      <c r="AK672" s="17">
        <v>25.0</v>
      </c>
      <c r="AL672" s="18">
        <v>2.477E8</v>
      </c>
      <c r="AM672" s="17">
        <v>1843.0</v>
      </c>
      <c r="AN672" s="17">
        <v>198.4</v>
      </c>
      <c r="AO672" s="17">
        <v>6.15</v>
      </c>
    </row>
    <row r="673">
      <c r="B673" s="8"/>
      <c r="D673" s="8"/>
      <c r="AD673" s="17" t="s">
        <v>6598</v>
      </c>
      <c r="AE673" s="17" t="s">
        <v>6599</v>
      </c>
      <c r="AF673" s="17">
        <v>129.2</v>
      </c>
      <c r="AG673" s="17">
        <v>44.85</v>
      </c>
      <c r="AH673" s="17">
        <v>3.0</v>
      </c>
      <c r="AI673" s="17">
        <v>1.0</v>
      </c>
      <c r="AJ673" s="17">
        <v>5.0</v>
      </c>
      <c r="AK673" s="17">
        <v>6.0</v>
      </c>
      <c r="AL673" s="18">
        <v>1.594E8</v>
      </c>
      <c r="AM673" s="17">
        <v>136.0</v>
      </c>
      <c r="AN673" s="17">
        <v>15.4</v>
      </c>
      <c r="AO673" s="17">
        <v>11.27</v>
      </c>
    </row>
    <row r="674">
      <c r="B674" s="8"/>
      <c r="D674" s="8"/>
      <c r="AD674" s="17" t="s">
        <v>7487</v>
      </c>
      <c r="AE674" s="17" t="s">
        <v>7488</v>
      </c>
      <c r="AF674" s="17">
        <v>21.56</v>
      </c>
      <c r="AG674" s="17">
        <v>5.71</v>
      </c>
      <c r="AH674" s="17">
        <v>1.0</v>
      </c>
      <c r="AI674" s="17">
        <v>1.0</v>
      </c>
      <c r="AJ674" s="17">
        <v>1.0</v>
      </c>
      <c r="AK674" s="17">
        <v>1.0</v>
      </c>
      <c r="AM674" s="17">
        <v>683.0</v>
      </c>
      <c r="AN674" s="17">
        <v>77.4</v>
      </c>
      <c r="AO674" s="17">
        <v>5.44</v>
      </c>
    </row>
    <row r="675">
      <c r="B675" s="8"/>
      <c r="D675" s="8"/>
      <c r="AD675" s="17" t="s">
        <v>7489</v>
      </c>
      <c r="AE675" s="17" t="s">
        <v>7490</v>
      </c>
      <c r="AF675" s="17">
        <v>20.98</v>
      </c>
      <c r="AG675" s="17">
        <v>0.66</v>
      </c>
      <c r="AH675" s="17">
        <v>1.0</v>
      </c>
      <c r="AI675" s="17">
        <v>1.0</v>
      </c>
      <c r="AJ675" s="17">
        <v>1.0</v>
      </c>
      <c r="AK675" s="17">
        <v>1.0</v>
      </c>
      <c r="AL675" s="18">
        <v>249200.0</v>
      </c>
      <c r="AM675" s="17">
        <v>2422.0</v>
      </c>
      <c r="AN675" s="17">
        <v>278.9</v>
      </c>
      <c r="AO675" s="17">
        <v>6.55</v>
      </c>
    </row>
    <row r="676">
      <c r="B676" s="8"/>
      <c r="D676" s="8"/>
      <c r="AD676" s="17" t="s">
        <v>7491</v>
      </c>
      <c r="AE676" s="17" t="s">
        <v>7492</v>
      </c>
      <c r="AF676" s="17">
        <v>22.59</v>
      </c>
      <c r="AG676" s="17">
        <v>0.76</v>
      </c>
      <c r="AH676" s="17">
        <v>1.0</v>
      </c>
      <c r="AI676" s="17">
        <v>1.0</v>
      </c>
      <c r="AJ676" s="17">
        <v>1.0</v>
      </c>
      <c r="AK676" s="17">
        <v>1.0</v>
      </c>
      <c r="AL676" s="18">
        <v>5.964E7</v>
      </c>
      <c r="AM676" s="17">
        <v>1585.0</v>
      </c>
      <c r="AN676" s="17">
        <v>180.7</v>
      </c>
      <c r="AO676" s="17">
        <v>6.28</v>
      </c>
    </row>
    <row r="677">
      <c r="B677" s="8"/>
      <c r="D677" s="8"/>
      <c r="AD677" s="17" t="s">
        <v>3509</v>
      </c>
      <c r="AE677" s="17" t="s">
        <v>3510</v>
      </c>
      <c r="AF677" s="17">
        <v>28.81</v>
      </c>
      <c r="AG677" s="17">
        <v>0.88</v>
      </c>
      <c r="AH677" s="17">
        <v>1.0</v>
      </c>
      <c r="AI677" s="17">
        <v>1.0</v>
      </c>
      <c r="AJ677" s="17">
        <v>1.0</v>
      </c>
      <c r="AK677" s="17">
        <v>4.0</v>
      </c>
      <c r="AL677" s="18">
        <v>1.012E9</v>
      </c>
      <c r="AM677" s="17">
        <v>1253.0</v>
      </c>
      <c r="AN677" s="17">
        <v>142.1</v>
      </c>
      <c r="AO677" s="17">
        <v>7.43</v>
      </c>
    </row>
    <row r="678">
      <c r="B678" s="8"/>
      <c r="D678" s="8"/>
      <c r="AD678" s="17" t="s">
        <v>7493</v>
      </c>
      <c r="AE678" s="17" t="s">
        <v>7494</v>
      </c>
      <c r="AF678" s="17">
        <v>19.85</v>
      </c>
      <c r="AG678" s="17">
        <v>1.12</v>
      </c>
      <c r="AH678" s="17">
        <v>1.0</v>
      </c>
      <c r="AI678" s="17">
        <v>1.0</v>
      </c>
      <c r="AJ678" s="17">
        <v>1.0</v>
      </c>
      <c r="AK678" s="17">
        <v>1.0</v>
      </c>
      <c r="AM678" s="17">
        <v>713.0</v>
      </c>
      <c r="AN678" s="17">
        <v>82.6</v>
      </c>
      <c r="AO678" s="17">
        <v>5.81</v>
      </c>
    </row>
    <row r="679">
      <c r="B679" s="8"/>
      <c r="D679" s="8"/>
      <c r="AD679" s="17" t="s">
        <v>2773</v>
      </c>
      <c r="AE679" s="17" t="s">
        <v>2774</v>
      </c>
      <c r="AF679" s="17">
        <v>151.62</v>
      </c>
      <c r="AG679" s="17">
        <v>3.11</v>
      </c>
      <c r="AH679" s="17">
        <v>1.0</v>
      </c>
      <c r="AI679" s="17">
        <v>2.0</v>
      </c>
      <c r="AJ679" s="17">
        <v>2.0</v>
      </c>
      <c r="AK679" s="17">
        <v>4.0</v>
      </c>
      <c r="AL679" s="18">
        <v>4.312E7</v>
      </c>
      <c r="AM679" s="17">
        <v>1320.0</v>
      </c>
      <c r="AN679" s="17">
        <v>145.2</v>
      </c>
      <c r="AO679" s="17">
        <v>6.77</v>
      </c>
    </row>
    <row r="680">
      <c r="B680" s="8"/>
      <c r="D680" s="8"/>
      <c r="AD680" s="17" t="s">
        <v>3495</v>
      </c>
      <c r="AE680" s="17" t="s">
        <v>3496</v>
      </c>
      <c r="AF680" s="17">
        <v>1523.37</v>
      </c>
      <c r="AG680" s="17">
        <v>24.57</v>
      </c>
      <c r="AH680" s="17">
        <v>1.0</v>
      </c>
      <c r="AI680" s="17">
        <v>16.0</v>
      </c>
      <c r="AJ680" s="17">
        <v>16.0</v>
      </c>
      <c r="AK680" s="17">
        <v>44.0</v>
      </c>
      <c r="AL680" s="18">
        <v>6.887E8</v>
      </c>
      <c r="AM680" s="17">
        <v>932.0</v>
      </c>
      <c r="AN680" s="17">
        <v>100.7</v>
      </c>
      <c r="AO680" s="17">
        <v>4.4</v>
      </c>
    </row>
    <row r="681">
      <c r="B681" s="8"/>
      <c r="D681" s="8"/>
      <c r="AD681" s="17" t="s">
        <v>3511</v>
      </c>
      <c r="AE681" s="17" t="s">
        <v>3512</v>
      </c>
      <c r="AF681" s="17">
        <v>208.44</v>
      </c>
      <c r="AG681" s="17">
        <v>21.38</v>
      </c>
      <c r="AH681" s="17">
        <v>2.0</v>
      </c>
      <c r="AI681" s="17">
        <v>5.0</v>
      </c>
      <c r="AJ681" s="17">
        <v>5.0</v>
      </c>
      <c r="AK681" s="17">
        <v>6.0</v>
      </c>
      <c r="AL681" s="18">
        <v>5.684E7</v>
      </c>
      <c r="AM681" s="17">
        <v>421.0</v>
      </c>
      <c r="AN681" s="17">
        <v>46.2</v>
      </c>
      <c r="AO681" s="17">
        <v>7.34</v>
      </c>
    </row>
    <row r="682">
      <c r="B682" s="8"/>
      <c r="D682" s="8"/>
      <c r="AD682" s="17" t="s">
        <v>3515</v>
      </c>
      <c r="AE682" s="17" t="s">
        <v>3516</v>
      </c>
      <c r="AF682" s="17">
        <v>20.21</v>
      </c>
      <c r="AG682" s="17">
        <v>1.78</v>
      </c>
      <c r="AH682" s="17">
        <v>1.0</v>
      </c>
      <c r="AI682" s="17">
        <v>1.0</v>
      </c>
      <c r="AJ682" s="17">
        <v>1.0</v>
      </c>
      <c r="AK682" s="17">
        <v>1.0</v>
      </c>
      <c r="AL682" s="18">
        <v>1.025E8</v>
      </c>
      <c r="AM682" s="17">
        <v>394.0</v>
      </c>
      <c r="AN682" s="17">
        <v>42.6</v>
      </c>
      <c r="AO682" s="17">
        <v>8.82</v>
      </c>
    </row>
    <row r="683">
      <c r="B683" s="8"/>
      <c r="D683" s="8"/>
      <c r="AD683" s="17" t="s">
        <v>7495</v>
      </c>
      <c r="AE683" s="17" t="s">
        <v>7496</v>
      </c>
      <c r="AF683" s="17">
        <v>79.85</v>
      </c>
      <c r="AG683" s="17">
        <v>10.51</v>
      </c>
      <c r="AH683" s="17">
        <v>1.0</v>
      </c>
      <c r="AI683" s="17">
        <v>1.0</v>
      </c>
      <c r="AJ683" s="17">
        <v>1.0</v>
      </c>
      <c r="AK683" s="17">
        <v>2.0</v>
      </c>
      <c r="AL683" s="18">
        <v>3398000.0</v>
      </c>
      <c r="AM683" s="17">
        <v>257.0</v>
      </c>
      <c r="AN683" s="17">
        <v>26.9</v>
      </c>
      <c r="AO683" s="17">
        <v>11.15</v>
      </c>
    </row>
    <row r="684">
      <c r="B684" s="8"/>
      <c r="D684" s="8"/>
      <c r="AD684" s="17" t="s">
        <v>7497</v>
      </c>
      <c r="AE684" s="17" t="s">
        <v>7498</v>
      </c>
      <c r="AF684" s="17">
        <v>38.29</v>
      </c>
      <c r="AG684" s="17">
        <v>0.64</v>
      </c>
      <c r="AH684" s="17">
        <v>1.0</v>
      </c>
      <c r="AI684" s="17">
        <v>1.0</v>
      </c>
      <c r="AJ684" s="17">
        <v>1.0</v>
      </c>
      <c r="AK684" s="17">
        <v>1.0</v>
      </c>
      <c r="AL684" s="18">
        <v>8458000.0</v>
      </c>
      <c r="AM684" s="17">
        <v>1730.0</v>
      </c>
      <c r="AN684" s="17">
        <v>197.0</v>
      </c>
      <c r="AO684" s="17">
        <v>9.2</v>
      </c>
    </row>
    <row r="685">
      <c r="B685" s="8"/>
      <c r="D685" s="8"/>
      <c r="AD685" s="17" t="s">
        <v>695</v>
      </c>
      <c r="AE685" s="17" t="s">
        <v>696</v>
      </c>
      <c r="AF685" s="17">
        <v>24.21</v>
      </c>
      <c r="AG685" s="17">
        <v>1.54</v>
      </c>
      <c r="AH685" s="17">
        <v>1.0</v>
      </c>
      <c r="AI685" s="17">
        <v>1.0</v>
      </c>
      <c r="AJ685" s="17">
        <v>1.0</v>
      </c>
      <c r="AK685" s="17">
        <v>1.0</v>
      </c>
      <c r="AL685" s="18">
        <v>3312000.0</v>
      </c>
      <c r="AM685" s="17">
        <v>1230.0</v>
      </c>
      <c r="AN685" s="17">
        <v>136.3</v>
      </c>
      <c r="AO685" s="17">
        <v>5.78</v>
      </c>
    </row>
    <row r="686">
      <c r="B686" s="8"/>
      <c r="D686" s="8"/>
      <c r="AD686" s="17" t="s">
        <v>6636</v>
      </c>
      <c r="AE686" s="17" t="s">
        <v>6637</v>
      </c>
      <c r="AF686" s="17">
        <v>24.98</v>
      </c>
      <c r="AG686" s="17">
        <v>0.4</v>
      </c>
      <c r="AH686" s="17">
        <v>1.0</v>
      </c>
      <c r="AI686" s="17">
        <v>1.0</v>
      </c>
      <c r="AJ686" s="17">
        <v>1.0</v>
      </c>
      <c r="AK686" s="17">
        <v>1.0</v>
      </c>
      <c r="AL686" s="18">
        <v>4.185E7</v>
      </c>
      <c r="AM686" s="17">
        <v>2226.0</v>
      </c>
      <c r="AN686" s="17">
        <v>248.5</v>
      </c>
      <c r="AO686" s="17">
        <v>6.7</v>
      </c>
    </row>
    <row r="687">
      <c r="B687" s="8"/>
      <c r="D687" s="8"/>
      <c r="AD687" s="17" t="s">
        <v>2814</v>
      </c>
      <c r="AE687" s="17" t="s">
        <v>2816</v>
      </c>
      <c r="AF687" s="17">
        <v>22.68</v>
      </c>
      <c r="AG687" s="17">
        <v>1.82</v>
      </c>
      <c r="AH687" s="17">
        <v>1.0</v>
      </c>
      <c r="AI687" s="17">
        <v>1.0</v>
      </c>
      <c r="AJ687" s="17">
        <v>1.0</v>
      </c>
      <c r="AK687" s="17">
        <v>1.0</v>
      </c>
      <c r="AL687" s="18">
        <v>4.405E8</v>
      </c>
      <c r="AM687" s="17">
        <v>494.0</v>
      </c>
      <c r="AN687" s="17">
        <v>56.3</v>
      </c>
      <c r="AO687" s="17">
        <v>6.7</v>
      </c>
    </row>
    <row r="688">
      <c r="B688" s="8"/>
      <c r="D688" s="8"/>
      <c r="AD688" s="17" t="s">
        <v>7499</v>
      </c>
      <c r="AE688" s="17" t="s">
        <v>7500</v>
      </c>
      <c r="AF688" s="17">
        <v>23.83</v>
      </c>
      <c r="AG688" s="17">
        <v>2.94</v>
      </c>
      <c r="AH688" s="17">
        <v>1.0</v>
      </c>
      <c r="AI688" s="17">
        <v>1.0</v>
      </c>
      <c r="AJ688" s="17">
        <v>1.0</v>
      </c>
      <c r="AK688" s="17">
        <v>1.0</v>
      </c>
      <c r="AM688" s="17">
        <v>238.0</v>
      </c>
      <c r="AN688" s="17">
        <v>27.0</v>
      </c>
      <c r="AO688" s="17">
        <v>9.44</v>
      </c>
    </row>
    <row r="689">
      <c r="B689" s="8"/>
      <c r="D689" s="8"/>
      <c r="AD689" s="17" t="s">
        <v>3521</v>
      </c>
      <c r="AE689" s="17" t="s">
        <v>3523</v>
      </c>
      <c r="AF689" s="17">
        <v>52.32</v>
      </c>
      <c r="AG689" s="17">
        <v>0.27</v>
      </c>
      <c r="AH689" s="17">
        <v>1.0</v>
      </c>
      <c r="AI689" s="17">
        <v>1.0</v>
      </c>
      <c r="AJ689" s="17">
        <v>1.0</v>
      </c>
      <c r="AK689" s="17">
        <v>2.0</v>
      </c>
      <c r="AL689" s="18">
        <v>2.698E8</v>
      </c>
      <c r="AM689" s="17">
        <v>4471.0</v>
      </c>
      <c r="AN689" s="17">
        <v>514.5</v>
      </c>
      <c r="AO689" s="17">
        <v>5.88</v>
      </c>
    </row>
    <row r="690">
      <c r="B690" s="8"/>
      <c r="D690" s="8"/>
      <c r="AD690" s="17" t="s">
        <v>3525</v>
      </c>
      <c r="AE690" s="17" t="s">
        <v>3526</v>
      </c>
      <c r="AF690" s="17">
        <v>84.48</v>
      </c>
      <c r="AG690" s="17">
        <v>34.15</v>
      </c>
      <c r="AH690" s="17">
        <v>1.0</v>
      </c>
      <c r="AI690" s="17">
        <v>2.0</v>
      </c>
      <c r="AJ690" s="17">
        <v>2.0</v>
      </c>
      <c r="AK690" s="17">
        <v>3.0</v>
      </c>
      <c r="AL690" s="18">
        <v>1.902E7</v>
      </c>
      <c r="AM690" s="17">
        <v>82.0</v>
      </c>
      <c r="AN690" s="17">
        <v>8.9</v>
      </c>
      <c r="AO690" s="17">
        <v>9.86</v>
      </c>
    </row>
    <row r="691">
      <c r="B691" s="8"/>
      <c r="D691" s="8"/>
      <c r="AD691" s="17" t="s">
        <v>7501</v>
      </c>
      <c r="AE691" s="17" t="s">
        <v>7502</v>
      </c>
      <c r="AF691" s="17">
        <v>21.89</v>
      </c>
      <c r="AG691" s="17">
        <v>7.83</v>
      </c>
      <c r="AH691" s="17">
        <v>1.0</v>
      </c>
      <c r="AI691" s="17">
        <v>1.0</v>
      </c>
      <c r="AJ691" s="17">
        <v>1.0</v>
      </c>
      <c r="AK691" s="17">
        <v>1.0</v>
      </c>
      <c r="AL691" s="18">
        <v>1.653E7</v>
      </c>
      <c r="AM691" s="17">
        <v>511.0</v>
      </c>
      <c r="AN691" s="17">
        <v>56.9</v>
      </c>
      <c r="AO691" s="17">
        <v>5.08</v>
      </c>
    </row>
    <row r="692">
      <c r="B692" s="8"/>
      <c r="D692" s="8"/>
      <c r="AD692" s="17" t="s">
        <v>7503</v>
      </c>
      <c r="AE692" s="17" t="s">
        <v>7504</v>
      </c>
      <c r="AF692" s="17">
        <v>14.84</v>
      </c>
      <c r="AG692" s="17">
        <v>2.07</v>
      </c>
      <c r="AH692" s="17">
        <v>1.0</v>
      </c>
      <c r="AI692" s="17">
        <v>1.0</v>
      </c>
      <c r="AJ692" s="17">
        <v>1.0</v>
      </c>
      <c r="AK692" s="17">
        <v>1.0</v>
      </c>
      <c r="AL692" s="18">
        <v>1.442E9</v>
      </c>
      <c r="AM692" s="17">
        <v>484.0</v>
      </c>
      <c r="AN692" s="17">
        <v>57.3</v>
      </c>
      <c r="AO692" s="17">
        <v>7.43</v>
      </c>
    </row>
    <row r="693">
      <c r="B693" s="8"/>
      <c r="D693" s="8"/>
      <c r="AD693" s="17" t="s">
        <v>7505</v>
      </c>
      <c r="AE693" s="17" t="s">
        <v>7506</v>
      </c>
      <c r="AF693" s="17">
        <v>24.07</v>
      </c>
      <c r="AG693" s="17">
        <v>0.8</v>
      </c>
      <c r="AH693" s="17">
        <v>1.0</v>
      </c>
      <c r="AI693" s="17">
        <v>1.0</v>
      </c>
      <c r="AJ693" s="17">
        <v>1.0</v>
      </c>
      <c r="AK693" s="17">
        <v>1.0</v>
      </c>
      <c r="AL693" s="18">
        <v>5460000.0</v>
      </c>
      <c r="AM693" s="17">
        <v>1001.0</v>
      </c>
      <c r="AN693" s="17">
        <v>118.0</v>
      </c>
      <c r="AO693" s="17">
        <v>6.81</v>
      </c>
    </row>
    <row r="694">
      <c r="B694" s="8"/>
      <c r="D694" s="8"/>
      <c r="AD694" s="17" t="s">
        <v>6660</v>
      </c>
      <c r="AE694" s="17" t="s">
        <v>6661</v>
      </c>
      <c r="AF694" s="17">
        <v>27.37</v>
      </c>
      <c r="AG694" s="17">
        <v>1.93</v>
      </c>
      <c r="AH694" s="17">
        <v>1.0</v>
      </c>
      <c r="AI694" s="17">
        <v>1.0</v>
      </c>
      <c r="AJ694" s="17">
        <v>1.0</v>
      </c>
      <c r="AK694" s="17">
        <v>2.0</v>
      </c>
      <c r="AL694" s="18">
        <v>6.735E7</v>
      </c>
      <c r="AM694" s="17">
        <v>1966.0</v>
      </c>
      <c r="AN694" s="17">
        <v>225.1</v>
      </c>
      <c r="AO694" s="17">
        <v>7.65</v>
      </c>
    </row>
    <row r="695">
      <c r="B695" s="8"/>
      <c r="D695" s="8"/>
      <c r="AD695" s="17" t="s">
        <v>7507</v>
      </c>
      <c r="AE695" s="17" t="s">
        <v>7508</v>
      </c>
      <c r="AF695" s="17">
        <v>23.9</v>
      </c>
      <c r="AG695" s="17">
        <v>0.59</v>
      </c>
      <c r="AH695" s="17">
        <v>2.0</v>
      </c>
      <c r="AI695" s="17">
        <v>1.0</v>
      </c>
      <c r="AJ695" s="17">
        <v>1.0</v>
      </c>
      <c r="AK695" s="17">
        <v>1.0</v>
      </c>
      <c r="AL695" s="18">
        <v>1.959E7</v>
      </c>
      <c r="AM695" s="17">
        <v>1353.0</v>
      </c>
      <c r="AN695" s="17">
        <v>153.5</v>
      </c>
      <c r="AO695" s="17">
        <v>8.85</v>
      </c>
    </row>
    <row r="696">
      <c r="B696" s="8"/>
      <c r="D696" s="8"/>
      <c r="AD696" s="17" t="s">
        <v>1541</v>
      </c>
      <c r="AE696" s="17" t="s">
        <v>1542</v>
      </c>
      <c r="AF696" s="17">
        <v>23.22</v>
      </c>
      <c r="AG696" s="17">
        <v>3.32</v>
      </c>
      <c r="AH696" s="17">
        <v>1.0</v>
      </c>
      <c r="AI696" s="17">
        <v>1.0</v>
      </c>
      <c r="AJ696" s="17">
        <v>1.0</v>
      </c>
      <c r="AK696" s="17">
        <v>1.0</v>
      </c>
      <c r="AL696" s="18">
        <v>1.292E8</v>
      </c>
      <c r="AM696" s="17">
        <v>271.0</v>
      </c>
      <c r="AN696" s="17">
        <v>30.5</v>
      </c>
      <c r="AO696" s="17">
        <v>8.18</v>
      </c>
    </row>
    <row r="697">
      <c r="B697" s="8"/>
      <c r="D697" s="8"/>
      <c r="AD697" s="17" t="s">
        <v>5807</v>
      </c>
      <c r="AE697" s="17" t="s">
        <v>5808</v>
      </c>
      <c r="AF697" s="17">
        <v>29.42</v>
      </c>
      <c r="AG697" s="17">
        <v>1.9</v>
      </c>
      <c r="AH697" s="17">
        <v>1.0</v>
      </c>
      <c r="AI697" s="17">
        <v>1.0</v>
      </c>
      <c r="AJ697" s="17">
        <v>1.0</v>
      </c>
      <c r="AK697" s="17">
        <v>2.0</v>
      </c>
      <c r="AL697" s="18">
        <v>2041000.0</v>
      </c>
      <c r="AM697" s="17">
        <v>789.0</v>
      </c>
      <c r="AN697" s="17">
        <v>89.2</v>
      </c>
      <c r="AO697" s="17">
        <v>6.98</v>
      </c>
    </row>
    <row r="698">
      <c r="B698" s="8"/>
      <c r="D698" s="8"/>
      <c r="AD698" s="17" t="s">
        <v>7509</v>
      </c>
      <c r="AE698" s="17" t="s">
        <v>7510</v>
      </c>
      <c r="AF698" s="17">
        <v>39.43</v>
      </c>
      <c r="AG698" s="17">
        <v>0.76</v>
      </c>
      <c r="AH698" s="17">
        <v>1.0</v>
      </c>
      <c r="AI698" s="17">
        <v>1.0</v>
      </c>
      <c r="AJ698" s="17">
        <v>1.0</v>
      </c>
      <c r="AK698" s="17">
        <v>1.0</v>
      </c>
      <c r="AM698" s="17">
        <v>785.0</v>
      </c>
      <c r="AN698" s="17">
        <v>88.7</v>
      </c>
      <c r="AO698" s="17">
        <v>8.9</v>
      </c>
    </row>
    <row r="699">
      <c r="B699" s="8"/>
      <c r="D699" s="8"/>
      <c r="AD699" s="17" t="s">
        <v>3563</v>
      </c>
      <c r="AE699" s="17" t="s">
        <v>3564</v>
      </c>
      <c r="AF699" s="17">
        <v>516.75</v>
      </c>
      <c r="AG699" s="17">
        <v>12.92</v>
      </c>
      <c r="AH699" s="17">
        <v>1.0</v>
      </c>
      <c r="AI699" s="17">
        <v>6.0</v>
      </c>
      <c r="AJ699" s="17">
        <v>6.0</v>
      </c>
      <c r="AK699" s="17">
        <v>13.0</v>
      </c>
      <c r="AL699" s="18">
        <v>1.421E8</v>
      </c>
      <c r="AM699" s="17">
        <v>929.0</v>
      </c>
      <c r="AN699" s="17">
        <v>99.4</v>
      </c>
      <c r="AO699" s="17">
        <v>8.72</v>
      </c>
    </row>
    <row r="700">
      <c r="B700" s="8"/>
      <c r="D700" s="8"/>
      <c r="AD700" s="17" t="s">
        <v>7511</v>
      </c>
      <c r="AE700" s="17" t="s">
        <v>7512</v>
      </c>
      <c r="AF700" s="17">
        <v>28.48</v>
      </c>
      <c r="AG700" s="17">
        <v>14.85</v>
      </c>
      <c r="AH700" s="17">
        <v>1.0</v>
      </c>
      <c r="AI700" s="17">
        <v>1.0</v>
      </c>
      <c r="AJ700" s="17">
        <v>1.0</v>
      </c>
      <c r="AK700" s="17">
        <v>1.0</v>
      </c>
      <c r="AL700" s="18">
        <v>8.515E7</v>
      </c>
      <c r="AM700" s="17">
        <v>229.0</v>
      </c>
      <c r="AN700" s="17">
        <v>26.6</v>
      </c>
      <c r="AO700" s="17">
        <v>9.16</v>
      </c>
    </row>
    <row r="701">
      <c r="B701" s="8"/>
      <c r="D701" s="8"/>
      <c r="AD701" s="17" t="s">
        <v>3569</v>
      </c>
      <c r="AE701" s="17" t="s">
        <v>3570</v>
      </c>
      <c r="AF701" s="17">
        <v>22.28</v>
      </c>
      <c r="AG701" s="17">
        <v>0.74</v>
      </c>
      <c r="AH701" s="17">
        <v>2.0</v>
      </c>
      <c r="AI701" s="17">
        <v>1.0</v>
      </c>
      <c r="AJ701" s="17">
        <v>1.0</v>
      </c>
      <c r="AK701" s="17">
        <v>1.0</v>
      </c>
      <c r="AL701" s="18">
        <v>1.942E8</v>
      </c>
      <c r="AM701" s="17">
        <v>673.0</v>
      </c>
      <c r="AN701" s="17">
        <v>77.2</v>
      </c>
      <c r="AO701" s="17">
        <v>9.2</v>
      </c>
    </row>
    <row r="702">
      <c r="B702" s="8"/>
      <c r="D702" s="8"/>
      <c r="AD702" s="17" t="s">
        <v>3507</v>
      </c>
      <c r="AE702" s="17" t="s">
        <v>3508</v>
      </c>
      <c r="AF702" s="17">
        <v>197.81</v>
      </c>
      <c r="AG702" s="17">
        <v>0.78</v>
      </c>
      <c r="AH702" s="17">
        <v>9.0</v>
      </c>
      <c r="AI702" s="17">
        <v>1.0</v>
      </c>
      <c r="AJ702" s="17">
        <v>2.0</v>
      </c>
      <c r="AK702" s="17">
        <v>10.0</v>
      </c>
      <c r="AL702" s="18">
        <v>9.742E8</v>
      </c>
      <c r="AM702" s="17">
        <v>1667.0</v>
      </c>
      <c r="AN702" s="17">
        <v>189.6</v>
      </c>
      <c r="AO702" s="17">
        <v>8.31</v>
      </c>
    </row>
    <row r="703">
      <c r="B703" s="8"/>
      <c r="D703" s="8"/>
      <c r="AD703" s="17" t="s">
        <v>7513</v>
      </c>
      <c r="AE703" s="17" t="s">
        <v>7514</v>
      </c>
      <c r="AF703" s="17">
        <v>22.57</v>
      </c>
      <c r="AG703" s="17">
        <v>2.68</v>
      </c>
      <c r="AH703" s="17">
        <v>1.0</v>
      </c>
      <c r="AI703" s="17">
        <v>1.0</v>
      </c>
      <c r="AJ703" s="17">
        <v>1.0</v>
      </c>
      <c r="AK703" s="17">
        <v>1.0</v>
      </c>
      <c r="AM703" s="17">
        <v>522.0</v>
      </c>
      <c r="AN703" s="17">
        <v>58.8</v>
      </c>
      <c r="AO703" s="17">
        <v>9.48</v>
      </c>
    </row>
    <row r="704">
      <c r="B704" s="8"/>
      <c r="D704" s="8"/>
      <c r="AD704" s="17" t="s">
        <v>7515</v>
      </c>
      <c r="AE704" s="17" t="s">
        <v>7516</v>
      </c>
      <c r="AF704" s="17">
        <v>32.81</v>
      </c>
      <c r="AG704" s="17">
        <v>1.22</v>
      </c>
      <c r="AH704" s="17">
        <v>1.0</v>
      </c>
      <c r="AI704" s="17">
        <v>1.0</v>
      </c>
      <c r="AJ704" s="17">
        <v>1.0</v>
      </c>
      <c r="AK704" s="17">
        <v>3.0</v>
      </c>
      <c r="AL704" s="18">
        <v>3104000.0</v>
      </c>
      <c r="AM704" s="17">
        <v>986.0</v>
      </c>
      <c r="AN704" s="17">
        <v>112.6</v>
      </c>
      <c r="AO704" s="17">
        <v>6.25</v>
      </c>
    </row>
    <row r="705">
      <c r="B705" s="8"/>
      <c r="D705" s="8"/>
      <c r="AD705" s="17" t="s">
        <v>3578</v>
      </c>
      <c r="AE705" s="17" t="s">
        <v>3580</v>
      </c>
      <c r="AF705" s="17">
        <v>83.47</v>
      </c>
      <c r="AG705" s="17">
        <v>0.99</v>
      </c>
      <c r="AH705" s="17">
        <v>3.0</v>
      </c>
      <c r="AI705" s="17">
        <v>1.0</v>
      </c>
      <c r="AJ705" s="17">
        <v>1.0</v>
      </c>
      <c r="AK705" s="17">
        <v>6.0</v>
      </c>
      <c r="AL705" s="18">
        <v>1.057E9</v>
      </c>
      <c r="AM705" s="17">
        <v>505.0</v>
      </c>
      <c r="AN705" s="17">
        <v>57.3</v>
      </c>
      <c r="AO705" s="17">
        <v>8.81</v>
      </c>
    </row>
    <row r="706">
      <c r="B706" s="8"/>
      <c r="D706" s="8"/>
      <c r="AD706" s="17" t="s">
        <v>7517</v>
      </c>
      <c r="AE706" s="17" t="s">
        <v>7518</v>
      </c>
      <c r="AF706" s="17">
        <v>44.44</v>
      </c>
      <c r="AG706" s="17">
        <v>9.92</v>
      </c>
      <c r="AH706" s="17">
        <v>1.0</v>
      </c>
      <c r="AI706" s="17">
        <v>1.0</v>
      </c>
      <c r="AJ706" s="17">
        <v>1.0</v>
      </c>
      <c r="AK706" s="17">
        <v>3.0</v>
      </c>
      <c r="AL706" s="18">
        <v>8.413E7</v>
      </c>
      <c r="AM706" s="17">
        <v>393.0</v>
      </c>
      <c r="AN706" s="17">
        <v>43.8</v>
      </c>
      <c r="AO706" s="17">
        <v>8.13</v>
      </c>
    </row>
    <row r="707">
      <c r="B707" s="8"/>
      <c r="D707" s="8"/>
      <c r="AD707" s="17" t="s">
        <v>3581</v>
      </c>
      <c r="AE707" s="17" t="s">
        <v>3582</v>
      </c>
      <c r="AF707" s="17">
        <v>163.15</v>
      </c>
      <c r="AG707" s="17">
        <v>9.79</v>
      </c>
      <c r="AH707" s="17">
        <v>1.0</v>
      </c>
      <c r="AI707" s="17">
        <v>2.0</v>
      </c>
      <c r="AJ707" s="17">
        <v>2.0</v>
      </c>
      <c r="AK707" s="17">
        <v>3.0</v>
      </c>
      <c r="AL707" s="18">
        <v>1.853E7</v>
      </c>
      <c r="AM707" s="17">
        <v>429.0</v>
      </c>
      <c r="AN707" s="17">
        <v>47.1</v>
      </c>
      <c r="AO707" s="17">
        <v>9.14</v>
      </c>
    </row>
    <row r="708">
      <c r="B708" s="8"/>
      <c r="D708" s="8"/>
      <c r="AD708" s="17" t="s">
        <v>2861</v>
      </c>
      <c r="AE708" s="17" t="s">
        <v>2862</v>
      </c>
      <c r="AF708" s="17">
        <v>19.56</v>
      </c>
      <c r="AG708" s="17">
        <v>0.46</v>
      </c>
      <c r="AH708" s="17">
        <v>1.0</v>
      </c>
      <c r="AI708" s="17">
        <v>1.0</v>
      </c>
      <c r="AJ708" s="17">
        <v>1.0</v>
      </c>
      <c r="AK708" s="17">
        <v>1.0</v>
      </c>
      <c r="AL708" s="18">
        <v>1728000.0</v>
      </c>
      <c r="AM708" s="17">
        <v>4307.0</v>
      </c>
      <c r="AN708" s="17">
        <v>492.3</v>
      </c>
      <c r="AO708" s="17">
        <v>6.54</v>
      </c>
    </row>
    <row r="709">
      <c r="B709" s="8"/>
      <c r="D709" s="8"/>
      <c r="AD709" s="17" t="s">
        <v>3593</v>
      </c>
      <c r="AE709" s="17" t="s">
        <v>3594</v>
      </c>
      <c r="AF709" s="17">
        <v>71.2</v>
      </c>
      <c r="AG709" s="17">
        <v>8.19</v>
      </c>
      <c r="AH709" s="17">
        <v>2.0</v>
      </c>
      <c r="AI709" s="17">
        <v>3.0</v>
      </c>
      <c r="AJ709" s="17">
        <v>3.0</v>
      </c>
      <c r="AK709" s="17">
        <v>3.0</v>
      </c>
      <c r="AL709" s="18">
        <v>1.263E7</v>
      </c>
      <c r="AM709" s="17">
        <v>354.0</v>
      </c>
      <c r="AN709" s="17">
        <v>40.1</v>
      </c>
      <c r="AO709" s="17">
        <v>5.85</v>
      </c>
    </row>
    <row r="710">
      <c r="B710" s="8"/>
      <c r="D710" s="8"/>
      <c r="AD710" s="17" t="s">
        <v>1491</v>
      </c>
      <c r="AE710" s="17" t="s">
        <v>1492</v>
      </c>
      <c r="AF710" s="17">
        <v>24.03</v>
      </c>
      <c r="AG710" s="17">
        <v>1.44</v>
      </c>
      <c r="AH710" s="17">
        <v>1.0</v>
      </c>
      <c r="AI710" s="17">
        <v>1.0</v>
      </c>
      <c r="AJ710" s="17">
        <v>1.0</v>
      </c>
      <c r="AK710" s="17">
        <v>1.0</v>
      </c>
      <c r="AL710" s="18">
        <v>1.009E8</v>
      </c>
      <c r="AM710" s="17">
        <v>835.0</v>
      </c>
      <c r="AN710" s="17">
        <v>92.8</v>
      </c>
      <c r="AO710" s="17">
        <v>8.25</v>
      </c>
    </row>
    <row r="711">
      <c r="B711" s="8"/>
      <c r="D711" s="8"/>
      <c r="AD711" s="17" t="s">
        <v>7519</v>
      </c>
      <c r="AE711" s="17" t="s">
        <v>7520</v>
      </c>
      <c r="AF711" s="17">
        <v>25.49</v>
      </c>
      <c r="AG711" s="17">
        <v>0.45</v>
      </c>
      <c r="AH711" s="17">
        <v>1.0</v>
      </c>
      <c r="AI711" s="17">
        <v>1.0</v>
      </c>
      <c r="AJ711" s="17">
        <v>1.0</v>
      </c>
      <c r="AK711" s="17">
        <v>1.0</v>
      </c>
      <c r="AL711" s="18">
        <v>2.508E7</v>
      </c>
      <c r="AM711" s="17">
        <v>1989.0</v>
      </c>
      <c r="AN711" s="17">
        <v>222.4</v>
      </c>
      <c r="AO711" s="17">
        <v>7.87</v>
      </c>
    </row>
    <row r="712">
      <c r="B712" s="8"/>
      <c r="D712" s="8"/>
      <c r="AD712" s="17" t="s">
        <v>7521</v>
      </c>
      <c r="AE712" s="17" t="s">
        <v>7522</v>
      </c>
      <c r="AF712" s="17">
        <v>22.24</v>
      </c>
      <c r="AG712" s="17">
        <v>3.28</v>
      </c>
      <c r="AH712" s="17">
        <v>1.0</v>
      </c>
      <c r="AI712" s="17">
        <v>1.0</v>
      </c>
      <c r="AJ712" s="17">
        <v>1.0</v>
      </c>
      <c r="AK712" s="17">
        <v>1.0</v>
      </c>
      <c r="AL712" s="18">
        <v>4.624E8</v>
      </c>
      <c r="AM712" s="17">
        <v>579.0</v>
      </c>
      <c r="AN712" s="17">
        <v>64.4</v>
      </c>
      <c r="AO712" s="17">
        <v>6.23</v>
      </c>
    </row>
    <row r="713">
      <c r="B713" s="8"/>
      <c r="D713" s="8"/>
      <c r="AD713" s="17" t="s">
        <v>3625</v>
      </c>
      <c r="AE713" s="17" t="s">
        <v>3626</v>
      </c>
      <c r="AF713" s="17">
        <v>66.65</v>
      </c>
      <c r="AG713" s="17">
        <v>4.48</v>
      </c>
      <c r="AH713" s="17">
        <v>1.0</v>
      </c>
      <c r="AI713" s="17">
        <v>2.0</v>
      </c>
      <c r="AJ713" s="17">
        <v>2.0</v>
      </c>
      <c r="AK713" s="17">
        <v>2.0</v>
      </c>
      <c r="AL713" s="18">
        <v>1.517E7</v>
      </c>
      <c r="AM713" s="17">
        <v>647.0</v>
      </c>
      <c r="AN713" s="17">
        <v>71.9</v>
      </c>
      <c r="AO713" s="17">
        <v>6.99</v>
      </c>
    </row>
    <row r="714">
      <c r="B714" s="8"/>
      <c r="D714" s="8"/>
      <c r="AD714" s="17" t="s">
        <v>7523</v>
      </c>
      <c r="AE714" s="17" t="s">
        <v>7524</v>
      </c>
      <c r="AF714" s="17">
        <v>56.57</v>
      </c>
      <c r="AG714" s="17">
        <v>2.93</v>
      </c>
      <c r="AH714" s="17">
        <v>1.0</v>
      </c>
      <c r="AI714" s="17">
        <v>1.0</v>
      </c>
      <c r="AJ714" s="17">
        <v>1.0</v>
      </c>
      <c r="AK714" s="17">
        <v>1.0</v>
      </c>
      <c r="AM714" s="17">
        <v>409.0</v>
      </c>
      <c r="AN714" s="17">
        <v>46.3</v>
      </c>
      <c r="AO714" s="17">
        <v>8.07</v>
      </c>
    </row>
    <row r="715">
      <c r="B715" s="8"/>
      <c r="D715" s="8"/>
      <c r="AD715" s="17" t="s">
        <v>7525</v>
      </c>
      <c r="AE715" s="17" t="s">
        <v>7526</v>
      </c>
      <c r="AF715" s="17">
        <v>20.89</v>
      </c>
      <c r="AG715" s="17">
        <v>1.67</v>
      </c>
      <c r="AH715" s="17">
        <v>1.0</v>
      </c>
      <c r="AI715" s="17">
        <v>1.0</v>
      </c>
      <c r="AJ715" s="17">
        <v>1.0</v>
      </c>
      <c r="AK715" s="17">
        <v>1.0</v>
      </c>
      <c r="AL715" s="18">
        <v>8519000.0</v>
      </c>
      <c r="AM715" s="17">
        <v>538.0</v>
      </c>
      <c r="AN715" s="17">
        <v>61.1</v>
      </c>
      <c r="AO715" s="17">
        <v>8.63</v>
      </c>
    </row>
    <row r="716">
      <c r="B716" s="8"/>
      <c r="D716" s="8"/>
      <c r="AD716" s="17" t="s">
        <v>3630</v>
      </c>
      <c r="AE716" s="17" t="s">
        <v>3631</v>
      </c>
      <c r="AF716" s="17">
        <v>122.0</v>
      </c>
      <c r="AG716" s="17">
        <v>17.93</v>
      </c>
      <c r="AH716" s="17">
        <v>1.0</v>
      </c>
      <c r="AI716" s="17">
        <v>1.0</v>
      </c>
      <c r="AJ716" s="17">
        <v>1.0</v>
      </c>
      <c r="AK716" s="17">
        <v>4.0</v>
      </c>
      <c r="AL716" s="18">
        <v>1.04E8</v>
      </c>
      <c r="AM716" s="17">
        <v>184.0</v>
      </c>
      <c r="AN716" s="17">
        <v>20.5</v>
      </c>
      <c r="AO716" s="17">
        <v>6.55</v>
      </c>
    </row>
    <row r="717">
      <c r="B717" s="8"/>
      <c r="D717" s="8"/>
      <c r="AD717" s="17" t="s">
        <v>3645</v>
      </c>
      <c r="AE717" s="17" t="s">
        <v>3646</v>
      </c>
      <c r="AF717" s="17">
        <v>1221.45</v>
      </c>
      <c r="AG717" s="17">
        <v>44.62</v>
      </c>
      <c r="AH717" s="17">
        <v>1.0</v>
      </c>
      <c r="AI717" s="17">
        <v>7.0</v>
      </c>
      <c r="AJ717" s="17">
        <v>7.0</v>
      </c>
      <c r="AK717" s="17">
        <v>39.0</v>
      </c>
      <c r="AL717" s="18">
        <v>2.457E8</v>
      </c>
      <c r="AM717" s="17">
        <v>251.0</v>
      </c>
      <c r="AN717" s="17">
        <v>27.1</v>
      </c>
      <c r="AO717" s="17">
        <v>9.38</v>
      </c>
    </row>
    <row r="718">
      <c r="B718" s="8"/>
      <c r="D718" s="8"/>
      <c r="AD718" s="17" t="s">
        <v>5022</v>
      </c>
      <c r="AE718" s="17" t="s">
        <v>5023</v>
      </c>
      <c r="AF718" s="17">
        <v>26.21</v>
      </c>
      <c r="AG718" s="17">
        <v>1.37</v>
      </c>
      <c r="AH718" s="17">
        <v>1.0</v>
      </c>
      <c r="AI718" s="17">
        <v>1.0</v>
      </c>
      <c r="AJ718" s="17">
        <v>1.0</v>
      </c>
      <c r="AK718" s="17">
        <v>2.0</v>
      </c>
      <c r="AL718" s="18">
        <v>8069000.0</v>
      </c>
      <c r="AM718" s="17">
        <v>2849.0</v>
      </c>
      <c r="AN718" s="17">
        <v>315.2</v>
      </c>
      <c r="AO718" s="17">
        <v>7.06</v>
      </c>
    </row>
    <row r="719">
      <c r="B719" s="8"/>
      <c r="D719" s="8"/>
      <c r="AD719" s="17" t="s">
        <v>5216</v>
      </c>
      <c r="AE719" s="17" t="s">
        <v>5217</v>
      </c>
      <c r="AF719" s="17">
        <v>25.88</v>
      </c>
      <c r="AG719" s="17">
        <v>0.24</v>
      </c>
      <c r="AH719" s="17">
        <v>2.0</v>
      </c>
      <c r="AI719" s="17">
        <v>1.0</v>
      </c>
      <c r="AJ719" s="17">
        <v>2.0</v>
      </c>
      <c r="AK719" s="17">
        <v>2.0</v>
      </c>
      <c r="AL719" s="18">
        <v>5.13E7</v>
      </c>
      <c r="AM719" s="17">
        <v>4624.0</v>
      </c>
      <c r="AN719" s="17">
        <v>528.7</v>
      </c>
      <c r="AO719" s="17">
        <v>6.1</v>
      </c>
    </row>
    <row r="720">
      <c r="B720" s="8"/>
      <c r="D720" s="8"/>
      <c r="AD720" s="17" t="s">
        <v>7527</v>
      </c>
      <c r="AE720" s="17" t="s">
        <v>7528</v>
      </c>
      <c r="AF720" s="17">
        <v>26.07</v>
      </c>
      <c r="AG720" s="17">
        <v>3.57</v>
      </c>
      <c r="AH720" s="17">
        <v>1.0</v>
      </c>
      <c r="AI720" s="17">
        <v>1.0</v>
      </c>
      <c r="AJ720" s="17">
        <v>1.0</v>
      </c>
      <c r="AK720" s="17">
        <v>1.0</v>
      </c>
      <c r="AM720" s="17">
        <v>1009.0</v>
      </c>
      <c r="AN720" s="17">
        <v>110.5</v>
      </c>
      <c r="AO720" s="17">
        <v>6.96</v>
      </c>
    </row>
    <row r="721">
      <c r="B721" s="8"/>
      <c r="D721" s="8"/>
      <c r="AD721" s="17" t="s">
        <v>1525</v>
      </c>
      <c r="AE721" s="17" t="s">
        <v>1526</v>
      </c>
      <c r="AF721" s="17">
        <v>20.41</v>
      </c>
      <c r="AG721" s="17">
        <v>0.96</v>
      </c>
      <c r="AH721" s="17">
        <v>1.0</v>
      </c>
      <c r="AI721" s="17">
        <v>1.0</v>
      </c>
      <c r="AJ721" s="17">
        <v>1.0</v>
      </c>
      <c r="AK721" s="17">
        <v>1.0</v>
      </c>
      <c r="AL721" s="18">
        <v>4.956E7</v>
      </c>
      <c r="AM721" s="17">
        <v>1356.0</v>
      </c>
      <c r="AN721" s="17">
        <v>151.3</v>
      </c>
      <c r="AO721" s="17">
        <v>7.68</v>
      </c>
    </row>
    <row r="722">
      <c r="B722" s="8"/>
      <c r="D722" s="8"/>
      <c r="AD722" s="17" t="s">
        <v>3660</v>
      </c>
      <c r="AE722" s="17" t="s">
        <v>3662</v>
      </c>
      <c r="AF722" s="17">
        <v>30.02</v>
      </c>
      <c r="AG722" s="17">
        <v>0.7</v>
      </c>
      <c r="AH722" s="17">
        <v>1.0</v>
      </c>
      <c r="AI722" s="17">
        <v>1.0</v>
      </c>
      <c r="AJ722" s="17">
        <v>1.0</v>
      </c>
      <c r="AK722" s="17">
        <v>1.0</v>
      </c>
      <c r="AL722" s="18">
        <v>6519000.0</v>
      </c>
      <c r="AM722" s="17">
        <v>860.0</v>
      </c>
      <c r="AN722" s="17">
        <v>97.1</v>
      </c>
      <c r="AO722" s="17">
        <v>6.55</v>
      </c>
    </row>
    <row r="723">
      <c r="B723" s="8"/>
      <c r="D723" s="8"/>
      <c r="AD723" s="17" t="s">
        <v>7529</v>
      </c>
      <c r="AE723" s="17" t="s">
        <v>7530</v>
      </c>
      <c r="AF723" s="17">
        <v>26.26</v>
      </c>
      <c r="AG723" s="17">
        <v>1.41</v>
      </c>
      <c r="AH723" s="17">
        <v>1.0</v>
      </c>
      <c r="AI723" s="17">
        <v>1.0</v>
      </c>
      <c r="AJ723" s="17">
        <v>1.0</v>
      </c>
      <c r="AK723" s="17">
        <v>1.0</v>
      </c>
      <c r="AM723" s="17">
        <v>1066.0</v>
      </c>
      <c r="AN723" s="17">
        <v>122.5</v>
      </c>
      <c r="AO723" s="17">
        <v>7.31</v>
      </c>
    </row>
    <row r="724">
      <c r="B724" s="8"/>
      <c r="D724" s="8"/>
      <c r="AD724" s="17" t="s">
        <v>5030</v>
      </c>
      <c r="AE724" s="17" t="s">
        <v>5031</v>
      </c>
      <c r="AF724" s="17">
        <v>26.98</v>
      </c>
      <c r="AG724" s="17">
        <v>1.03</v>
      </c>
      <c r="AH724" s="17">
        <v>3.0</v>
      </c>
      <c r="AI724" s="17">
        <v>1.0</v>
      </c>
      <c r="AJ724" s="17">
        <v>1.0</v>
      </c>
      <c r="AK724" s="17">
        <v>1.0</v>
      </c>
      <c r="AL724" s="18">
        <v>2.497E8</v>
      </c>
      <c r="AM724" s="17">
        <v>580.0</v>
      </c>
      <c r="AN724" s="17">
        <v>65.7</v>
      </c>
      <c r="AO724" s="17">
        <v>6.13</v>
      </c>
    </row>
    <row r="725">
      <c r="B725" s="8"/>
      <c r="D725" s="8"/>
      <c r="AD725" s="17" t="s">
        <v>7531</v>
      </c>
      <c r="AE725" s="17" t="s">
        <v>7532</v>
      </c>
      <c r="AF725" s="17">
        <v>23.66</v>
      </c>
      <c r="AG725" s="17">
        <v>0.18</v>
      </c>
      <c r="AH725" s="17">
        <v>1.0</v>
      </c>
      <c r="AI725" s="17">
        <v>1.0</v>
      </c>
      <c r="AJ725" s="17">
        <v>1.0</v>
      </c>
      <c r="AK725" s="17">
        <v>1.0</v>
      </c>
      <c r="AM725" s="17">
        <v>22152.0</v>
      </c>
      <c r="AN725" s="17">
        <v>2351.2</v>
      </c>
      <c r="AO725" s="17">
        <v>6.0</v>
      </c>
    </row>
    <row r="726">
      <c r="B726" s="8"/>
      <c r="D726" s="8"/>
      <c r="AD726" s="17" t="s">
        <v>7533</v>
      </c>
      <c r="AE726" s="17" t="s">
        <v>7534</v>
      </c>
      <c r="AF726" s="17">
        <v>30.44</v>
      </c>
      <c r="AG726" s="17">
        <v>11.42</v>
      </c>
      <c r="AH726" s="17">
        <v>1.0</v>
      </c>
      <c r="AI726" s="17">
        <v>1.0</v>
      </c>
      <c r="AJ726" s="17">
        <v>1.0</v>
      </c>
      <c r="AK726" s="17">
        <v>1.0</v>
      </c>
      <c r="AM726" s="17">
        <v>324.0</v>
      </c>
      <c r="AN726" s="17">
        <v>35.5</v>
      </c>
      <c r="AO726" s="17">
        <v>6.27</v>
      </c>
    </row>
    <row r="727">
      <c r="B727" s="8"/>
      <c r="D727" s="8"/>
      <c r="AD727" s="17" t="s">
        <v>7535</v>
      </c>
      <c r="AE727" s="17" t="s">
        <v>7536</v>
      </c>
      <c r="AF727" s="17">
        <v>17.2</v>
      </c>
      <c r="AG727" s="17">
        <v>0.5</v>
      </c>
      <c r="AH727" s="17">
        <v>1.0</v>
      </c>
      <c r="AI727" s="17">
        <v>1.0</v>
      </c>
      <c r="AJ727" s="17">
        <v>1.0</v>
      </c>
      <c r="AK727" s="17">
        <v>1.0</v>
      </c>
      <c r="AL727" s="18">
        <v>1.844E8</v>
      </c>
      <c r="AM727" s="17">
        <v>4024.0</v>
      </c>
      <c r="AN727" s="17">
        <v>460.9</v>
      </c>
      <c r="AO727" s="17">
        <v>6.0</v>
      </c>
    </row>
    <row r="728">
      <c r="B728" s="8"/>
      <c r="D728" s="8"/>
      <c r="AD728" s="17" t="s">
        <v>7537</v>
      </c>
      <c r="AE728" s="17" t="s">
        <v>7538</v>
      </c>
      <c r="AF728" s="17">
        <v>28.08</v>
      </c>
      <c r="AG728" s="17">
        <v>1.63</v>
      </c>
      <c r="AH728" s="17">
        <v>1.0</v>
      </c>
      <c r="AI728" s="17">
        <v>1.0</v>
      </c>
      <c r="AJ728" s="17">
        <v>1.0</v>
      </c>
      <c r="AK728" s="17">
        <v>1.0</v>
      </c>
      <c r="AL728" s="18">
        <v>7.443E8</v>
      </c>
      <c r="AM728" s="17">
        <v>676.0</v>
      </c>
      <c r="AN728" s="17">
        <v>79.7</v>
      </c>
      <c r="AO728" s="17">
        <v>8.82</v>
      </c>
    </row>
    <row r="729">
      <c r="B729" s="8"/>
      <c r="D729" s="8"/>
      <c r="AD729" s="17" t="s">
        <v>433</v>
      </c>
      <c r="AE729" s="17" t="s">
        <v>435</v>
      </c>
      <c r="AF729" s="17">
        <v>33.1</v>
      </c>
      <c r="AG729" s="17">
        <v>0.71</v>
      </c>
      <c r="AH729" s="17">
        <v>1.0</v>
      </c>
      <c r="AI729" s="17">
        <v>1.0</v>
      </c>
      <c r="AJ729" s="17">
        <v>1.0</v>
      </c>
      <c r="AK729" s="17">
        <v>1.0</v>
      </c>
      <c r="AL729" s="18">
        <v>2.302E9</v>
      </c>
      <c r="AM729" s="17">
        <v>2266.0</v>
      </c>
      <c r="AN729" s="17">
        <v>252.3</v>
      </c>
      <c r="AO729" s="17">
        <v>6.6</v>
      </c>
    </row>
    <row r="730">
      <c r="B730" s="8"/>
      <c r="D730" s="8"/>
      <c r="AD730" s="17" t="s">
        <v>7539</v>
      </c>
      <c r="AE730" s="17" t="s">
        <v>7540</v>
      </c>
      <c r="AF730" s="17">
        <v>30.07</v>
      </c>
      <c r="AG730" s="17">
        <v>1.62</v>
      </c>
      <c r="AH730" s="17">
        <v>1.0</v>
      </c>
      <c r="AI730" s="17">
        <v>1.0</v>
      </c>
      <c r="AJ730" s="17">
        <v>1.0</v>
      </c>
      <c r="AK730" s="17">
        <v>1.0</v>
      </c>
      <c r="AL730" s="18">
        <v>2.728E7</v>
      </c>
      <c r="AM730" s="17">
        <v>554.0</v>
      </c>
      <c r="AN730" s="17">
        <v>65.0</v>
      </c>
      <c r="AO730" s="17">
        <v>9.29</v>
      </c>
    </row>
    <row r="731">
      <c r="B731" s="8"/>
      <c r="D731" s="8"/>
      <c r="AD731" s="17" t="s">
        <v>7541</v>
      </c>
      <c r="AE731" s="17" t="s">
        <v>7542</v>
      </c>
      <c r="AF731" s="17">
        <v>15.4</v>
      </c>
      <c r="AG731" s="17">
        <v>1.37</v>
      </c>
      <c r="AH731" s="17">
        <v>1.0</v>
      </c>
      <c r="AI731" s="17">
        <v>1.0</v>
      </c>
      <c r="AJ731" s="17">
        <v>1.0</v>
      </c>
      <c r="AK731" s="17">
        <v>1.0</v>
      </c>
      <c r="AM731" s="17">
        <v>1830.0</v>
      </c>
      <c r="AN731" s="17">
        <v>211.8</v>
      </c>
      <c r="AO731" s="17">
        <v>6.87</v>
      </c>
    </row>
    <row r="732">
      <c r="B732" s="8"/>
      <c r="D732" s="8"/>
      <c r="AD732" s="17" t="s">
        <v>6724</v>
      </c>
      <c r="AE732" s="17" t="s">
        <v>6725</v>
      </c>
      <c r="AF732" s="17">
        <v>44.79</v>
      </c>
      <c r="AG732" s="17">
        <v>2.82</v>
      </c>
      <c r="AH732" s="17">
        <v>1.0</v>
      </c>
      <c r="AI732" s="17">
        <v>1.0</v>
      </c>
      <c r="AJ732" s="17">
        <v>1.0</v>
      </c>
      <c r="AK732" s="17">
        <v>2.0</v>
      </c>
      <c r="AM732" s="17">
        <v>780.0</v>
      </c>
      <c r="AN732" s="17">
        <v>90.9</v>
      </c>
      <c r="AO732" s="17">
        <v>7.94</v>
      </c>
    </row>
    <row r="733">
      <c r="B733" s="8"/>
      <c r="D733" s="8"/>
      <c r="AD733" s="17" t="s">
        <v>1571</v>
      </c>
      <c r="AE733" s="17" t="s">
        <v>1573</v>
      </c>
      <c r="AF733" s="17">
        <v>32.19</v>
      </c>
      <c r="AG733" s="17">
        <v>2.84</v>
      </c>
      <c r="AH733" s="17">
        <v>1.0</v>
      </c>
      <c r="AI733" s="17">
        <v>1.0</v>
      </c>
      <c r="AJ733" s="17">
        <v>1.0</v>
      </c>
      <c r="AK733" s="17">
        <v>1.0</v>
      </c>
      <c r="AL733" s="18">
        <v>4353000.0</v>
      </c>
      <c r="AM733" s="17">
        <v>1093.0</v>
      </c>
      <c r="AN733" s="17">
        <v>124.8</v>
      </c>
      <c r="AO733" s="17">
        <v>6.95</v>
      </c>
    </row>
    <row r="734">
      <c r="B734" s="8"/>
      <c r="D734" s="8"/>
      <c r="AD734" s="17" t="s">
        <v>7543</v>
      </c>
      <c r="AE734" s="17" t="s">
        <v>7544</v>
      </c>
      <c r="AF734" s="17">
        <v>20.53</v>
      </c>
      <c r="AG734" s="17">
        <v>0.9</v>
      </c>
      <c r="AH734" s="17">
        <v>1.0</v>
      </c>
      <c r="AI734" s="17">
        <v>1.0</v>
      </c>
      <c r="AJ734" s="17">
        <v>1.0</v>
      </c>
      <c r="AK734" s="17">
        <v>1.0</v>
      </c>
      <c r="AL734" s="18">
        <v>6.287E7</v>
      </c>
      <c r="AM734" s="17">
        <v>1004.0</v>
      </c>
      <c r="AN734" s="17">
        <v>113.7</v>
      </c>
      <c r="AO734" s="17">
        <v>6.43</v>
      </c>
    </row>
    <row r="735">
      <c r="B735" s="8"/>
      <c r="D735" s="8"/>
      <c r="AD735" s="17" t="s">
        <v>7545</v>
      </c>
      <c r="AE735" s="17" t="s">
        <v>7546</v>
      </c>
      <c r="AF735" s="17">
        <v>67.25</v>
      </c>
      <c r="AG735" s="17">
        <v>4.82</v>
      </c>
      <c r="AH735" s="17">
        <v>1.0</v>
      </c>
      <c r="AI735" s="17">
        <v>1.0</v>
      </c>
      <c r="AJ735" s="17">
        <v>1.0</v>
      </c>
      <c r="AK735" s="17">
        <v>2.0</v>
      </c>
      <c r="AL735" s="18">
        <v>9244000.0</v>
      </c>
      <c r="AM735" s="17">
        <v>353.0</v>
      </c>
      <c r="AN735" s="17">
        <v>40.2</v>
      </c>
      <c r="AO735" s="17">
        <v>4.92</v>
      </c>
    </row>
    <row r="736">
      <c r="B736" s="8"/>
      <c r="D736" s="8"/>
      <c r="AD736" s="17" t="s">
        <v>7547</v>
      </c>
      <c r="AE736" s="17" t="s">
        <v>7548</v>
      </c>
      <c r="AF736" s="17">
        <v>27.43</v>
      </c>
      <c r="AG736" s="17">
        <v>3.97</v>
      </c>
      <c r="AH736" s="17">
        <v>1.0</v>
      </c>
      <c r="AI736" s="17">
        <v>1.0</v>
      </c>
      <c r="AJ736" s="17">
        <v>1.0</v>
      </c>
      <c r="AK736" s="17">
        <v>1.0</v>
      </c>
      <c r="AL736" s="18">
        <v>9.354E7</v>
      </c>
      <c r="AM736" s="17">
        <v>931.0</v>
      </c>
      <c r="AN736" s="17">
        <v>98.9</v>
      </c>
      <c r="AO736" s="17">
        <v>5.86</v>
      </c>
    </row>
    <row r="737">
      <c r="B737" s="8"/>
      <c r="D737" s="8"/>
      <c r="AD737" s="17" t="s">
        <v>3703</v>
      </c>
      <c r="AE737" s="17" t="s">
        <v>3705</v>
      </c>
      <c r="AF737" s="17">
        <v>33.31</v>
      </c>
      <c r="AG737" s="17">
        <v>12.68</v>
      </c>
      <c r="AH737" s="17">
        <v>1.0</v>
      </c>
      <c r="AI737" s="17">
        <v>1.0</v>
      </c>
      <c r="AJ737" s="17">
        <v>1.0</v>
      </c>
      <c r="AK737" s="17">
        <v>1.0</v>
      </c>
      <c r="AM737" s="17">
        <v>205.0</v>
      </c>
      <c r="AN737" s="17">
        <v>22.3</v>
      </c>
      <c r="AO737" s="17">
        <v>7.77</v>
      </c>
    </row>
    <row r="738">
      <c r="B738" s="8"/>
      <c r="D738" s="8"/>
      <c r="AD738" s="17" t="s">
        <v>1587</v>
      </c>
      <c r="AE738" s="17" t="s">
        <v>1588</v>
      </c>
      <c r="AF738" s="17">
        <v>160.42</v>
      </c>
      <c r="AG738" s="17">
        <v>9.71</v>
      </c>
      <c r="AH738" s="17">
        <v>1.0</v>
      </c>
      <c r="AI738" s="17">
        <v>4.0</v>
      </c>
      <c r="AJ738" s="17">
        <v>4.0</v>
      </c>
      <c r="AK738" s="17">
        <v>4.0</v>
      </c>
      <c r="AL738" s="18">
        <v>5.157E7</v>
      </c>
      <c r="AM738" s="17">
        <v>731.0</v>
      </c>
      <c r="AN738" s="17">
        <v>80.6</v>
      </c>
      <c r="AO738" s="17">
        <v>5.33</v>
      </c>
    </row>
    <row r="739">
      <c r="B739" s="8"/>
      <c r="D739" s="8"/>
      <c r="AD739" s="17" t="s">
        <v>7549</v>
      </c>
      <c r="AE739" s="17" t="s">
        <v>7550</v>
      </c>
      <c r="AF739" s="17">
        <v>22.68</v>
      </c>
      <c r="AG739" s="17">
        <v>5.24</v>
      </c>
      <c r="AH739" s="17">
        <v>1.0</v>
      </c>
      <c r="AI739" s="17">
        <v>1.0</v>
      </c>
      <c r="AJ739" s="17">
        <v>1.0</v>
      </c>
      <c r="AK739" s="17">
        <v>1.0</v>
      </c>
      <c r="AL739" s="18">
        <v>4359000.0</v>
      </c>
      <c r="AM739" s="17">
        <v>935.0</v>
      </c>
      <c r="AN739" s="17">
        <v>97.6</v>
      </c>
      <c r="AO739" s="17">
        <v>7.11</v>
      </c>
    </row>
    <row r="740">
      <c r="B740" s="8"/>
      <c r="D740" s="8"/>
      <c r="AD740" s="17" t="s">
        <v>7551</v>
      </c>
      <c r="AE740" s="17" t="s">
        <v>7552</v>
      </c>
      <c r="AF740" s="17">
        <v>63.78</v>
      </c>
      <c r="AG740" s="17">
        <v>4.88</v>
      </c>
      <c r="AH740" s="17">
        <v>1.0</v>
      </c>
      <c r="AI740" s="17">
        <v>1.0</v>
      </c>
      <c r="AJ740" s="17">
        <v>1.0</v>
      </c>
      <c r="AK740" s="17">
        <v>1.0</v>
      </c>
      <c r="AL740" s="18">
        <v>1162000.0</v>
      </c>
      <c r="AM740" s="17">
        <v>615.0</v>
      </c>
      <c r="AN740" s="17">
        <v>68.1</v>
      </c>
      <c r="AO740" s="17">
        <v>7.55</v>
      </c>
    </row>
    <row r="741">
      <c r="B741" s="8"/>
      <c r="D741" s="8"/>
      <c r="AD741" s="17" t="s">
        <v>7553</v>
      </c>
      <c r="AE741" s="17" t="s">
        <v>7554</v>
      </c>
      <c r="AF741" s="17">
        <v>20.47</v>
      </c>
      <c r="AG741" s="17">
        <v>1.66</v>
      </c>
      <c r="AH741" s="17">
        <v>1.0</v>
      </c>
      <c r="AI741" s="17">
        <v>1.0</v>
      </c>
      <c r="AJ741" s="17">
        <v>1.0</v>
      </c>
      <c r="AK741" s="17">
        <v>1.0</v>
      </c>
      <c r="AL741" s="18">
        <v>4.627E7</v>
      </c>
      <c r="AM741" s="17">
        <v>664.0</v>
      </c>
      <c r="AN741" s="17">
        <v>73.3</v>
      </c>
      <c r="AO741" s="17">
        <v>6.04</v>
      </c>
    </row>
    <row r="742">
      <c r="B742" s="8"/>
      <c r="D742" s="8"/>
      <c r="AD742" s="17" t="s">
        <v>3721</v>
      </c>
      <c r="AE742" s="17" t="s">
        <v>3723</v>
      </c>
      <c r="AF742" s="17">
        <v>22.88</v>
      </c>
      <c r="AG742" s="17">
        <v>0.94</v>
      </c>
      <c r="AH742" s="17">
        <v>1.0</v>
      </c>
      <c r="AI742" s="17">
        <v>1.0</v>
      </c>
      <c r="AJ742" s="17">
        <v>1.0</v>
      </c>
      <c r="AK742" s="17">
        <v>1.0</v>
      </c>
      <c r="AL742" s="18">
        <v>3.519E7</v>
      </c>
      <c r="AM742" s="17">
        <v>1170.0</v>
      </c>
      <c r="AN742" s="17">
        <v>129.9</v>
      </c>
      <c r="AO742" s="17">
        <v>6.93</v>
      </c>
    </row>
    <row r="743">
      <c r="B743" s="8"/>
      <c r="D743" s="8"/>
      <c r="AD743" s="17" t="s">
        <v>3121</v>
      </c>
      <c r="AE743" s="17" t="s">
        <v>3122</v>
      </c>
      <c r="AF743" s="17">
        <v>54.16</v>
      </c>
      <c r="AG743" s="17">
        <v>4.79</v>
      </c>
      <c r="AH743" s="17">
        <v>1.0</v>
      </c>
      <c r="AI743" s="17">
        <v>1.0</v>
      </c>
      <c r="AJ743" s="17">
        <v>1.0</v>
      </c>
      <c r="AK743" s="17">
        <v>2.0</v>
      </c>
      <c r="AL743" s="18">
        <v>665600.0</v>
      </c>
      <c r="AM743" s="17">
        <v>480.0</v>
      </c>
      <c r="AN743" s="17">
        <v>52.5</v>
      </c>
      <c r="AO743" s="17">
        <v>9.26</v>
      </c>
    </row>
    <row r="744">
      <c r="B744" s="8"/>
      <c r="D744" s="8"/>
      <c r="AD744" s="17" t="s">
        <v>1575</v>
      </c>
      <c r="AE744" s="17" t="s">
        <v>1576</v>
      </c>
      <c r="AF744" s="17">
        <v>36.75</v>
      </c>
      <c r="AG744" s="17">
        <v>2.28</v>
      </c>
      <c r="AH744" s="17">
        <v>1.0</v>
      </c>
      <c r="AI744" s="17">
        <v>1.0</v>
      </c>
      <c r="AJ744" s="17">
        <v>1.0</v>
      </c>
      <c r="AK744" s="17">
        <v>1.0</v>
      </c>
      <c r="AL744" s="18">
        <v>1.442E9</v>
      </c>
      <c r="AM744" s="17">
        <v>439.0</v>
      </c>
      <c r="AN744" s="17">
        <v>47.3</v>
      </c>
      <c r="AO744" s="17">
        <v>7.01</v>
      </c>
    </row>
    <row r="745">
      <c r="B745" s="8"/>
      <c r="D745" s="8"/>
      <c r="AD745" s="17" t="s">
        <v>7555</v>
      </c>
      <c r="AE745" s="17" t="s">
        <v>7556</v>
      </c>
      <c r="AF745" s="17">
        <v>24.11</v>
      </c>
      <c r="AG745" s="17">
        <v>4.94</v>
      </c>
      <c r="AH745" s="17">
        <v>1.0</v>
      </c>
      <c r="AI745" s="17">
        <v>1.0</v>
      </c>
      <c r="AJ745" s="17">
        <v>1.0</v>
      </c>
      <c r="AK745" s="17">
        <v>5.0</v>
      </c>
      <c r="AM745" s="17">
        <v>587.0</v>
      </c>
      <c r="AN745" s="17">
        <v>66.9</v>
      </c>
      <c r="AO745" s="17">
        <v>5.69</v>
      </c>
    </row>
    <row r="746">
      <c r="B746" s="8"/>
      <c r="D746" s="8"/>
      <c r="AD746" s="17" t="s">
        <v>7557</v>
      </c>
      <c r="AE746" s="17" t="s">
        <v>7558</v>
      </c>
      <c r="AF746" s="17">
        <v>22.58</v>
      </c>
      <c r="AG746" s="17">
        <v>1.63</v>
      </c>
      <c r="AH746" s="17">
        <v>1.0</v>
      </c>
      <c r="AI746" s="17">
        <v>1.0</v>
      </c>
      <c r="AJ746" s="17">
        <v>1.0</v>
      </c>
      <c r="AK746" s="17">
        <v>1.0</v>
      </c>
      <c r="AL746" s="18">
        <v>9.874E7</v>
      </c>
      <c r="AM746" s="17">
        <v>615.0</v>
      </c>
      <c r="AN746" s="17">
        <v>66.1</v>
      </c>
      <c r="AO746" s="17">
        <v>6.38</v>
      </c>
    </row>
    <row r="747">
      <c r="B747" s="8"/>
      <c r="D747" s="8"/>
      <c r="AD747" s="17" t="s">
        <v>3733</v>
      </c>
      <c r="AE747" s="17" t="s">
        <v>3735</v>
      </c>
      <c r="AF747" s="17">
        <v>24.0</v>
      </c>
      <c r="AG747" s="17">
        <v>0.97</v>
      </c>
      <c r="AH747" s="17">
        <v>1.0</v>
      </c>
      <c r="AI747" s="17">
        <v>1.0</v>
      </c>
      <c r="AJ747" s="17">
        <v>1.0</v>
      </c>
      <c r="AK747" s="17">
        <v>1.0</v>
      </c>
      <c r="AL747" s="18">
        <v>1.366E9</v>
      </c>
      <c r="AM747" s="17">
        <v>1138.0</v>
      </c>
      <c r="AN747" s="17">
        <v>122.2</v>
      </c>
      <c r="AO747" s="17">
        <v>7.52</v>
      </c>
    </row>
    <row r="748">
      <c r="B748" s="8"/>
      <c r="D748" s="8"/>
      <c r="AD748" s="17" t="s">
        <v>5632</v>
      </c>
      <c r="AE748" s="17" t="s">
        <v>5635</v>
      </c>
      <c r="AF748" s="17">
        <v>19.93</v>
      </c>
      <c r="AG748" s="17">
        <v>3.69</v>
      </c>
      <c r="AH748" s="17">
        <v>1.0</v>
      </c>
      <c r="AI748" s="17">
        <v>1.0</v>
      </c>
      <c r="AJ748" s="17">
        <v>1.0</v>
      </c>
      <c r="AK748" s="17">
        <v>1.0</v>
      </c>
      <c r="AL748" s="18">
        <v>1.295E7</v>
      </c>
      <c r="AM748" s="17">
        <v>325.0</v>
      </c>
      <c r="AN748" s="17">
        <v>38.9</v>
      </c>
      <c r="AO748" s="17">
        <v>7.64</v>
      </c>
    </row>
    <row r="749">
      <c r="B749" s="8"/>
      <c r="D749" s="8"/>
      <c r="AD749" s="17" t="s">
        <v>7559</v>
      </c>
      <c r="AE749" s="17" t="s">
        <v>7560</v>
      </c>
      <c r="AF749" s="17">
        <v>21.48</v>
      </c>
      <c r="AG749" s="17">
        <v>1.83</v>
      </c>
      <c r="AH749" s="17">
        <v>1.0</v>
      </c>
      <c r="AI749" s="17">
        <v>1.0</v>
      </c>
      <c r="AJ749" s="17">
        <v>1.0</v>
      </c>
      <c r="AK749" s="17">
        <v>1.0</v>
      </c>
      <c r="AL749" s="18">
        <v>1.064E7</v>
      </c>
      <c r="AM749" s="17">
        <v>600.0</v>
      </c>
      <c r="AN749" s="17">
        <v>69.2</v>
      </c>
      <c r="AO749" s="17">
        <v>6.0</v>
      </c>
    </row>
    <row r="750">
      <c r="B750" s="8"/>
      <c r="D750" s="8"/>
      <c r="AD750" s="17" t="s">
        <v>7561</v>
      </c>
      <c r="AE750" s="17" t="s">
        <v>7562</v>
      </c>
      <c r="AF750" s="17">
        <v>20.38</v>
      </c>
      <c r="AG750" s="17">
        <v>0.21</v>
      </c>
      <c r="AH750" s="17">
        <v>1.0</v>
      </c>
      <c r="AI750" s="17">
        <v>1.0</v>
      </c>
      <c r="AJ750" s="17">
        <v>1.0</v>
      </c>
      <c r="AK750" s="17">
        <v>2.0</v>
      </c>
      <c r="AL750" s="18">
        <v>3.344E9</v>
      </c>
      <c r="AM750" s="17">
        <v>4753.0</v>
      </c>
      <c r="AN750" s="17">
        <v>533.3</v>
      </c>
      <c r="AO750" s="17">
        <v>6.71</v>
      </c>
    </row>
    <row r="751">
      <c r="B751" s="8"/>
      <c r="D751" s="8"/>
      <c r="AD751" s="17" t="s">
        <v>7563</v>
      </c>
      <c r="AE751" s="17" t="s">
        <v>7564</v>
      </c>
      <c r="AF751" s="17">
        <v>28.41</v>
      </c>
      <c r="AG751" s="17">
        <v>4.09</v>
      </c>
      <c r="AH751" s="17">
        <v>1.0</v>
      </c>
      <c r="AI751" s="17">
        <v>1.0</v>
      </c>
      <c r="AJ751" s="17">
        <v>1.0</v>
      </c>
      <c r="AK751" s="17">
        <v>2.0</v>
      </c>
      <c r="AL751" s="18">
        <v>6.445E7</v>
      </c>
      <c r="AM751" s="17">
        <v>514.0</v>
      </c>
      <c r="AN751" s="17">
        <v>61.8</v>
      </c>
      <c r="AO751" s="17">
        <v>8.9</v>
      </c>
    </row>
    <row r="752">
      <c r="B752" s="8"/>
      <c r="D752" s="8"/>
      <c r="AD752" s="17" t="s">
        <v>3745</v>
      </c>
      <c r="AE752" s="17" t="s">
        <v>3746</v>
      </c>
      <c r="AF752" s="17">
        <v>48.58</v>
      </c>
      <c r="AG752" s="17">
        <v>7.69</v>
      </c>
      <c r="AH752" s="17">
        <v>1.0</v>
      </c>
      <c r="AI752" s="17">
        <v>2.0</v>
      </c>
      <c r="AJ752" s="17">
        <v>2.0</v>
      </c>
      <c r="AK752" s="17">
        <v>2.0</v>
      </c>
      <c r="AL752" s="18">
        <v>1.98E7</v>
      </c>
      <c r="AM752" s="17">
        <v>364.0</v>
      </c>
      <c r="AN752" s="17">
        <v>41.5</v>
      </c>
      <c r="AO752" s="17">
        <v>6.93</v>
      </c>
    </row>
    <row r="753">
      <c r="B753" s="8"/>
      <c r="D753" s="8"/>
      <c r="AD753" s="17" t="s">
        <v>4405</v>
      </c>
      <c r="AE753" s="17" t="s">
        <v>4406</v>
      </c>
      <c r="AF753" s="17">
        <v>23.27</v>
      </c>
      <c r="AG753" s="17">
        <v>0.28</v>
      </c>
      <c r="AH753" s="17">
        <v>1.0</v>
      </c>
      <c r="AI753" s="17">
        <v>1.0</v>
      </c>
      <c r="AJ753" s="17">
        <v>1.0</v>
      </c>
      <c r="AK753" s="17">
        <v>1.0</v>
      </c>
      <c r="AL753" s="18">
        <v>7.955E7</v>
      </c>
      <c r="AM753" s="17">
        <v>2140.0</v>
      </c>
      <c r="AN753" s="17">
        <v>242.4</v>
      </c>
      <c r="AO753" s="17">
        <v>6.8</v>
      </c>
    </row>
    <row r="754">
      <c r="B754" s="8"/>
      <c r="D754" s="8"/>
      <c r="AD754" s="17" t="s">
        <v>7565</v>
      </c>
      <c r="AE754" s="17" t="s">
        <v>7566</v>
      </c>
      <c r="AF754" s="17">
        <v>21.14</v>
      </c>
      <c r="AG754" s="17">
        <v>1.45</v>
      </c>
      <c r="AH754" s="17">
        <v>1.0</v>
      </c>
      <c r="AI754" s="17">
        <v>1.0</v>
      </c>
      <c r="AJ754" s="17">
        <v>1.0</v>
      </c>
      <c r="AK754" s="17">
        <v>1.0</v>
      </c>
      <c r="AL754" s="18">
        <v>1.136E7</v>
      </c>
      <c r="AM754" s="17">
        <v>688.0</v>
      </c>
      <c r="AN754" s="17">
        <v>80.9</v>
      </c>
      <c r="AO754" s="17">
        <v>6.07</v>
      </c>
    </row>
    <row r="755">
      <c r="B755" s="8"/>
      <c r="D755" s="8"/>
      <c r="AD755" s="17" t="s">
        <v>2147</v>
      </c>
      <c r="AE755" s="17" t="s">
        <v>2148</v>
      </c>
      <c r="AF755" s="17">
        <v>28.44</v>
      </c>
      <c r="AG755" s="17">
        <v>2.32</v>
      </c>
      <c r="AH755" s="17">
        <v>1.0</v>
      </c>
      <c r="AI755" s="17">
        <v>1.0</v>
      </c>
      <c r="AJ755" s="17">
        <v>1.0</v>
      </c>
      <c r="AK755" s="17">
        <v>1.0</v>
      </c>
      <c r="AL755" s="18">
        <v>3.053E7</v>
      </c>
      <c r="AM755" s="17">
        <v>388.0</v>
      </c>
      <c r="AN755" s="17">
        <v>43.8</v>
      </c>
      <c r="AO755" s="17">
        <v>9.41</v>
      </c>
    </row>
    <row r="756">
      <c r="B756" s="8"/>
      <c r="D756" s="8"/>
      <c r="AD756" s="17" t="s">
        <v>5196</v>
      </c>
      <c r="AE756" s="17" t="s">
        <v>5197</v>
      </c>
      <c r="AF756" s="17">
        <v>43.43</v>
      </c>
      <c r="AG756" s="17">
        <v>0.99</v>
      </c>
      <c r="AH756" s="17">
        <v>1.0</v>
      </c>
      <c r="AI756" s="17">
        <v>1.0</v>
      </c>
      <c r="AJ756" s="17">
        <v>1.0</v>
      </c>
      <c r="AK756" s="17">
        <v>2.0</v>
      </c>
      <c r="AL756" s="18">
        <v>5.302E7</v>
      </c>
      <c r="AM756" s="17">
        <v>1820.0</v>
      </c>
      <c r="AN756" s="17">
        <v>210.5</v>
      </c>
      <c r="AO756" s="17">
        <v>5.67</v>
      </c>
    </row>
    <row r="757">
      <c r="B757" s="8"/>
      <c r="D757" s="8"/>
      <c r="AD757" s="17" t="s">
        <v>5903</v>
      </c>
      <c r="AE757" s="17" t="s">
        <v>5904</v>
      </c>
      <c r="AF757" s="17">
        <v>34.75</v>
      </c>
      <c r="AG757" s="17">
        <v>0.35</v>
      </c>
      <c r="AH757" s="17">
        <v>1.0</v>
      </c>
      <c r="AI757" s="17">
        <v>1.0</v>
      </c>
      <c r="AJ757" s="17">
        <v>1.0</v>
      </c>
      <c r="AK757" s="17">
        <v>2.0</v>
      </c>
      <c r="AL757" s="18">
        <v>1.324E7</v>
      </c>
      <c r="AM757" s="17">
        <v>3174.0</v>
      </c>
      <c r="AN757" s="17">
        <v>360.0</v>
      </c>
      <c r="AO757" s="17">
        <v>6.33</v>
      </c>
    </row>
    <row r="758">
      <c r="B758" s="8"/>
      <c r="D758" s="8"/>
      <c r="AD758" s="17" t="s">
        <v>3522</v>
      </c>
      <c r="AE758" s="17" t="s">
        <v>3524</v>
      </c>
      <c r="AF758" s="17">
        <v>44.58</v>
      </c>
      <c r="AG758" s="17">
        <v>9.43</v>
      </c>
      <c r="AH758" s="17">
        <v>1.0</v>
      </c>
      <c r="AI758" s="17">
        <v>2.0</v>
      </c>
      <c r="AJ758" s="17">
        <v>2.0</v>
      </c>
      <c r="AK758" s="17">
        <v>6.0</v>
      </c>
      <c r="AL758" s="18">
        <v>2.556E9</v>
      </c>
      <c r="AM758" s="17">
        <v>594.0</v>
      </c>
      <c r="AN758" s="17">
        <v>66.9</v>
      </c>
      <c r="AO758" s="17">
        <v>7.62</v>
      </c>
    </row>
    <row r="759">
      <c r="B759" s="8"/>
      <c r="D759" s="8"/>
      <c r="AD759" s="17" t="s">
        <v>3759</v>
      </c>
      <c r="AE759" s="17" t="s">
        <v>3760</v>
      </c>
      <c r="AF759" s="17">
        <v>446.11</v>
      </c>
      <c r="AG759" s="17">
        <v>55.56</v>
      </c>
      <c r="AH759" s="17">
        <v>1.0</v>
      </c>
      <c r="AI759" s="17">
        <v>7.0</v>
      </c>
      <c r="AJ759" s="17">
        <v>7.0</v>
      </c>
      <c r="AK759" s="17">
        <v>15.0</v>
      </c>
      <c r="AL759" s="18">
        <v>1.412E8</v>
      </c>
      <c r="AM759" s="17">
        <v>189.0</v>
      </c>
      <c r="AN759" s="17">
        <v>19.9</v>
      </c>
      <c r="AO759" s="17">
        <v>6.79</v>
      </c>
    </row>
    <row r="760">
      <c r="B760" s="8"/>
      <c r="D760" s="8"/>
      <c r="AD760" s="17" t="s">
        <v>7567</v>
      </c>
      <c r="AE760" s="17" t="s">
        <v>7568</v>
      </c>
      <c r="AF760" s="17">
        <v>33.22</v>
      </c>
      <c r="AG760" s="17">
        <v>12.24</v>
      </c>
      <c r="AH760" s="17">
        <v>1.0</v>
      </c>
      <c r="AI760" s="17">
        <v>1.0</v>
      </c>
      <c r="AJ760" s="17">
        <v>1.0</v>
      </c>
      <c r="AK760" s="17">
        <v>1.0</v>
      </c>
      <c r="AL760" s="18">
        <v>2.208E7</v>
      </c>
      <c r="AM760" s="17">
        <v>98.0</v>
      </c>
      <c r="AN760" s="17">
        <v>11.5</v>
      </c>
      <c r="AO760" s="17">
        <v>6.16</v>
      </c>
    </row>
    <row r="761">
      <c r="B761" s="8"/>
      <c r="D761" s="8"/>
      <c r="AD761" s="17" t="s">
        <v>2163</v>
      </c>
      <c r="AE761" s="17" t="s">
        <v>2164</v>
      </c>
      <c r="AF761" s="17">
        <v>23.57</v>
      </c>
      <c r="AG761" s="17">
        <v>9.96</v>
      </c>
      <c r="AH761" s="17">
        <v>1.0</v>
      </c>
      <c r="AI761" s="17">
        <v>1.0</v>
      </c>
      <c r="AJ761" s="17">
        <v>1.0</v>
      </c>
      <c r="AK761" s="17">
        <v>1.0</v>
      </c>
      <c r="AM761" s="17">
        <v>261.0</v>
      </c>
      <c r="AN761" s="17">
        <v>26.9</v>
      </c>
      <c r="AO761" s="17">
        <v>7.78</v>
      </c>
    </row>
    <row r="762">
      <c r="B762" s="8"/>
      <c r="D762" s="8"/>
      <c r="AD762" s="17" t="s">
        <v>3765</v>
      </c>
      <c r="AE762" s="17" t="s">
        <v>3767</v>
      </c>
      <c r="AF762" s="17">
        <v>117.35</v>
      </c>
      <c r="AG762" s="17">
        <v>7.47</v>
      </c>
      <c r="AH762" s="17">
        <v>1.0</v>
      </c>
      <c r="AI762" s="17">
        <v>2.0</v>
      </c>
      <c r="AJ762" s="17">
        <v>2.0</v>
      </c>
      <c r="AK762" s="17">
        <v>3.0</v>
      </c>
      <c r="AL762" s="18">
        <v>4.067E7</v>
      </c>
      <c r="AM762" s="17">
        <v>375.0</v>
      </c>
      <c r="AN762" s="17">
        <v>42.8</v>
      </c>
      <c r="AO762" s="17">
        <v>4.69</v>
      </c>
    </row>
    <row r="763">
      <c r="B763" s="8"/>
      <c r="D763" s="8"/>
      <c r="AD763" s="17" t="s">
        <v>443</v>
      </c>
      <c r="AE763" s="17" t="s">
        <v>444</v>
      </c>
      <c r="AF763" s="17">
        <v>192.83</v>
      </c>
      <c r="AG763" s="17">
        <v>4.6</v>
      </c>
      <c r="AH763" s="17">
        <v>1.0</v>
      </c>
      <c r="AI763" s="17">
        <v>2.0</v>
      </c>
      <c r="AJ763" s="17">
        <v>2.0</v>
      </c>
      <c r="AK763" s="17">
        <v>4.0</v>
      </c>
      <c r="AL763" s="18">
        <v>5898000.0</v>
      </c>
      <c r="AM763" s="17">
        <v>543.0</v>
      </c>
      <c r="AN763" s="17">
        <v>59.3</v>
      </c>
      <c r="AO763" s="17">
        <v>7.65</v>
      </c>
    </row>
    <row r="764">
      <c r="B764" s="8"/>
      <c r="D764" s="8"/>
      <c r="AD764" s="17" t="s">
        <v>3773</v>
      </c>
      <c r="AE764" s="17" t="s">
        <v>3774</v>
      </c>
      <c r="AF764" s="17">
        <v>84.79</v>
      </c>
      <c r="AG764" s="17">
        <v>17.23</v>
      </c>
      <c r="AH764" s="17">
        <v>14.0</v>
      </c>
      <c r="AI764" s="17">
        <v>2.0</v>
      </c>
      <c r="AJ764" s="17">
        <v>3.0</v>
      </c>
      <c r="AK764" s="17">
        <v>4.0</v>
      </c>
      <c r="AL764" s="18">
        <v>7.087E7</v>
      </c>
      <c r="AM764" s="17">
        <v>325.0</v>
      </c>
      <c r="AN764" s="17">
        <v>35.5</v>
      </c>
      <c r="AO764" s="17">
        <v>9.51</v>
      </c>
    </row>
    <row r="765">
      <c r="B765" s="8"/>
      <c r="D765" s="8"/>
      <c r="AD765" s="17" t="s">
        <v>3779</v>
      </c>
      <c r="AE765" s="17" t="s">
        <v>3780</v>
      </c>
      <c r="AF765" s="17">
        <v>86.89</v>
      </c>
      <c r="AG765" s="17">
        <v>3.94</v>
      </c>
      <c r="AH765" s="17">
        <v>1.0</v>
      </c>
      <c r="AI765" s="17">
        <v>1.0</v>
      </c>
      <c r="AJ765" s="17">
        <v>1.0</v>
      </c>
      <c r="AK765" s="17">
        <v>2.0</v>
      </c>
      <c r="AL765" s="18">
        <v>7135000.0</v>
      </c>
      <c r="AM765" s="17">
        <v>762.0</v>
      </c>
      <c r="AN765" s="17">
        <v>87.5</v>
      </c>
      <c r="AO765" s="17">
        <v>5.21</v>
      </c>
    </row>
    <row r="766">
      <c r="B766" s="8"/>
      <c r="D766" s="8"/>
      <c r="AD766" s="17" t="s">
        <v>3785</v>
      </c>
      <c r="AE766" s="17" t="s">
        <v>3786</v>
      </c>
      <c r="AF766" s="17">
        <v>65.44</v>
      </c>
      <c r="AG766" s="17">
        <v>6.42</v>
      </c>
      <c r="AH766" s="17">
        <v>1.0</v>
      </c>
      <c r="AI766" s="17">
        <v>1.0</v>
      </c>
      <c r="AJ766" s="17">
        <v>1.0</v>
      </c>
      <c r="AK766" s="17">
        <v>3.0</v>
      </c>
      <c r="AL766" s="18">
        <v>1.039E7</v>
      </c>
      <c r="AM766" s="17">
        <v>405.0</v>
      </c>
      <c r="AN766" s="17">
        <v>45.3</v>
      </c>
      <c r="AO766" s="17">
        <v>4.92</v>
      </c>
    </row>
    <row r="767">
      <c r="B767" s="8"/>
      <c r="D767" s="8"/>
      <c r="AD767" s="17" t="s">
        <v>7569</v>
      </c>
      <c r="AE767" s="17" t="s">
        <v>7570</v>
      </c>
      <c r="AF767" s="17">
        <v>22.37</v>
      </c>
      <c r="AG767" s="17">
        <v>2.9</v>
      </c>
      <c r="AH767" s="17">
        <v>1.0</v>
      </c>
      <c r="AI767" s="17">
        <v>1.0</v>
      </c>
      <c r="AJ767" s="17">
        <v>1.0</v>
      </c>
      <c r="AK767" s="17">
        <v>1.0</v>
      </c>
      <c r="AL767" s="18">
        <v>1.504E7</v>
      </c>
      <c r="AM767" s="17">
        <v>310.0</v>
      </c>
      <c r="AN767" s="17">
        <v>33.6</v>
      </c>
      <c r="AO767" s="17">
        <v>8.43</v>
      </c>
    </row>
    <row r="768">
      <c r="B768" s="8"/>
      <c r="D768" s="8"/>
      <c r="AD768" s="17" t="s">
        <v>3791</v>
      </c>
      <c r="AE768" s="17" t="s">
        <v>3792</v>
      </c>
      <c r="AF768" s="17">
        <v>27.48</v>
      </c>
      <c r="AG768" s="17">
        <v>4.93</v>
      </c>
      <c r="AH768" s="17">
        <v>1.0</v>
      </c>
      <c r="AI768" s="17">
        <v>1.0</v>
      </c>
      <c r="AJ768" s="17">
        <v>1.0</v>
      </c>
      <c r="AK768" s="17">
        <v>1.0</v>
      </c>
      <c r="AL768" s="18">
        <v>6768000.0</v>
      </c>
      <c r="AM768" s="17">
        <v>406.0</v>
      </c>
      <c r="AN768" s="17">
        <v>46.2</v>
      </c>
      <c r="AO768" s="17">
        <v>5.83</v>
      </c>
    </row>
    <row r="769">
      <c r="B769" s="8"/>
      <c r="D769" s="8"/>
      <c r="AD769" s="17" t="s">
        <v>7571</v>
      </c>
      <c r="AE769" s="17" t="s">
        <v>7572</v>
      </c>
      <c r="AF769" s="17">
        <v>51.73</v>
      </c>
      <c r="AG769" s="17">
        <v>22.73</v>
      </c>
      <c r="AH769" s="17">
        <v>1.0</v>
      </c>
      <c r="AI769" s="17">
        <v>2.0</v>
      </c>
      <c r="AJ769" s="17">
        <v>2.0</v>
      </c>
      <c r="AK769" s="17">
        <v>2.0</v>
      </c>
      <c r="AL769" s="18">
        <v>9455000.0</v>
      </c>
      <c r="AM769" s="17">
        <v>198.0</v>
      </c>
      <c r="AN769" s="17">
        <v>22.3</v>
      </c>
      <c r="AO769" s="17">
        <v>9.13</v>
      </c>
    </row>
    <row r="770">
      <c r="B770" s="8"/>
      <c r="D770" s="8"/>
      <c r="AD770" s="17" t="s">
        <v>3801</v>
      </c>
      <c r="AE770" s="17" t="s">
        <v>3802</v>
      </c>
      <c r="AF770" s="17">
        <v>36.87</v>
      </c>
      <c r="AG770" s="17">
        <v>1.68</v>
      </c>
      <c r="AH770" s="17">
        <v>1.0</v>
      </c>
      <c r="AI770" s="17">
        <v>1.0</v>
      </c>
      <c r="AJ770" s="17">
        <v>1.0</v>
      </c>
      <c r="AK770" s="17">
        <v>2.0</v>
      </c>
      <c r="AL770" s="18">
        <v>3.284E8</v>
      </c>
      <c r="AM770" s="17">
        <v>833.0</v>
      </c>
      <c r="AN770" s="17">
        <v>92.7</v>
      </c>
      <c r="AO770" s="17">
        <v>7.69</v>
      </c>
    </row>
    <row r="771">
      <c r="B771" s="8"/>
      <c r="D771" s="8"/>
      <c r="AD771" s="17" t="s">
        <v>7573</v>
      </c>
      <c r="AE771" s="17" t="s">
        <v>7574</v>
      </c>
      <c r="AF771" s="17">
        <v>30.65</v>
      </c>
      <c r="AG771" s="17">
        <v>1.79</v>
      </c>
      <c r="AH771" s="17">
        <v>1.0</v>
      </c>
      <c r="AI771" s="17">
        <v>1.0</v>
      </c>
      <c r="AJ771" s="17">
        <v>1.0</v>
      </c>
      <c r="AK771" s="17">
        <v>1.0</v>
      </c>
      <c r="AL771" s="18">
        <v>1.046E7</v>
      </c>
      <c r="AM771" s="17">
        <v>669.0</v>
      </c>
      <c r="AN771" s="17">
        <v>73.4</v>
      </c>
      <c r="AO771" s="17">
        <v>5.97</v>
      </c>
    </row>
    <row r="772">
      <c r="B772" s="8"/>
      <c r="D772" s="8"/>
      <c r="AD772" s="17" t="s">
        <v>7575</v>
      </c>
      <c r="AE772" s="17" t="s">
        <v>7576</v>
      </c>
      <c r="AF772" s="17">
        <v>24.24</v>
      </c>
      <c r="AG772" s="17">
        <v>3.32</v>
      </c>
      <c r="AH772" s="17">
        <v>1.0</v>
      </c>
      <c r="AI772" s="17">
        <v>1.0</v>
      </c>
      <c r="AJ772" s="17">
        <v>1.0</v>
      </c>
      <c r="AK772" s="17">
        <v>1.0</v>
      </c>
      <c r="AM772" s="17">
        <v>1114.0</v>
      </c>
      <c r="AN772" s="17">
        <v>121.0</v>
      </c>
      <c r="AO772" s="17">
        <v>7.01</v>
      </c>
    </row>
    <row r="773">
      <c r="B773" s="8"/>
      <c r="D773" s="8"/>
      <c r="AD773" s="17" t="s">
        <v>3803</v>
      </c>
      <c r="AE773" s="17" t="s">
        <v>3804</v>
      </c>
      <c r="AF773" s="17">
        <v>56.12</v>
      </c>
      <c r="AG773" s="17">
        <v>12.27</v>
      </c>
      <c r="AH773" s="17">
        <v>1.0</v>
      </c>
      <c r="AI773" s="17">
        <v>1.0</v>
      </c>
      <c r="AJ773" s="17">
        <v>1.0</v>
      </c>
      <c r="AK773" s="17">
        <v>1.0</v>
      </c>
      <c r="AL773" s="18">
        <v>2.061E7</v>
      </c>
      <c r="AM773" s="17">
        <v>163.0</v>
      </c>
      <c r="AN773" s="17">
        <v>17.2</v>
      </c>
      <c r="AO773" s="17">
        <v>9.16</v>
      </c>
    </row>
    <row r="774">
      <c r="B774" s="8"/>
      <c r="D774" s="8"/>
      <c r="AD774" s="17" t="s">
        <v>7577</v>
      </c>
      <c r="AE774" s="17" t="s">
        <v>7578</v>
      </c>
      <c r="AF774" s="17">
        <v>31.3</v>
      </c>
      <c r="AG774" s="17">
        <v>12.01</v>
      </c>
      <c r="AH774" s="17">
        <v>1.0</v>
      </c>
      <c r="AI774" s="17">
        <v>1.0</v>
      </c>
      <c r="AJ774" s="17">
        <v>1.0</v>
      </c>
      <c r="AK774" s="17">
        <v>1.0</v>
      </c>
      <c r="AM774" s="17">
        <v>333.0</v>
      </c>
      <c r="AN774" s="17">
        <v>38.5</v>
      </c>
      <c r="AO774" s="17">
        <v>8.4</v>
      </c>
    </row>
    <row r="775">
      <c r="B775" s="8"/>
      <c r="D775" s="8"/>
      <c r="AD775" s="17" t="s">
        <v>3809</v>
      </c>
      <c r="AE775" s="17" t="s">
        <v>3810</v>
      </c>
      <c r="AF775" s="17">
        <v>75.89</v>
      </c>
      <c r="AG775" s="17">
        <v>4.89</v>
      </c>
      <c r="AH775" s="17">
        <v>1.0</v>
      </c>
      <c r="AI775" s="17">
        <v>1.0</v>
      </c>
      <c r="AJ775" s="17">
        <v>1.0</v>
      </c>
      <c r="AK775" s="17">
        <v>2.0</v>
      </c>
      <c r="AM775" s="17">
        <v>368.0</v>
      </c>
      <c r="AN775" s="17">
        <v>41.0</v>
      </c>
      <c r="AO775" s="17">
        <v>6.55</v>
      </c>
    </row>
    <row r="776">
      <c r="B776" s="8"/>
      <c r="D776" s="8"/>
      <c r="AD776" s="17" t="s">
        <v>3819</v>
      </c>
      <c r="AE776" s="17" t="s">
        <v>3820</v>
      </c>
      <c r="AF776" s="17">
        <v>148.17</v>
      </c>
      <c r="AG776" s="17">
        <v>7.05</v>
      </c>
      <c r="AH776" s="17">
        <v>1.0</v>
      </c>
      <c r="AI776" s="17">
        <v>1.0</v>
      </c>
      <c r="AJ776" s="17">
        <v>1.0</v>
      </c>
      <c r="AK776" s="17">
        <v>2.0</v>
      </c>
      <c r="AL776" s="18">
        <v>3.404E7</v>
      </c>
      <c r="AM776" s="17">
        <v>227.0</v>
      </c>
      <c r="AN776" s="17">
        <v>26.7</v>
      </c>
      <c r="AO776" s="17">
        <v>6.46</v>
      </c>
    </row>
    <row r="777">
      <c r="B777" s="8"/>
      <c r="D777" s="8"/>
      <c r="AD777" s="17" t="s">
        <v>7579</v>
      </c>
      <c r="AE777" s="17" t="s">
        <v>7580</v>
      </c>
      <c r="AF777" s="17">
        <v>23.22</v>
      </c>
      <c r="AG777" s="17">
        <v>10.61</v>
      </c>
      <c r="AH777" s="17">
        <v>1.0</v>
      </c>
      <c r="AI777" s="17">
        <v>1.0</v>
      </c>
      <c r="AJ777" s="17">
        <v>1.0</v>
      </c>
      <c r="AK777" s="17">
        <v>1.0</v>
      </c>
      <c r="AL777" s="18">
        <v>6.517E7</v>
      </c>
      <c r="AM777" s="17">
        <v>358.0</v>
      </c>
      <c r="AN777" s="17">
        <v>40.3</v>
      </c>
      <c r="AO777" s="17">
        <v>5.22</v>
      </c>
    </row>
    <row r="778">
      <c r="B778" s="8"/>
      <c r="D778" s="8"/>
      <c r="AD778" s="17" t="s">
        <v>7581</v>
      </c>
      <c r="AE778" s="17" t="s">
        <v>7582</v>
      </c>
      <c r="AF778" s="17">
        <v>0.0</v>
      </c>
      <c r="AG778" s="17">
        <v>0.48</v>
      </c>
      <c r="AH778" s="17">
        <v>1.0</v>
      </c>
      <c r="AI778" s="17">
        <v>1.0</v>
      </c>
      <c r="AJ778" s="17">
        <v>1.0</v>
      </c>
      <c r="AK778" s="17">
        <v>1.0</v>
      </c>
      <c r="AL778" s="18">
        <v>7399000.0</v>
      </c>
      <c r="AM778" s="17">
        <v>2069.0</v>
      </c>
      <c r="AN778" s="17">
        <v>236.3</v>
      </c>
      <c r="AO778" s="17">
        <v>7.49</v>
      </c>
    </row>
    <row r="779">
      <c r="B779" s="8"/>
      <c r="D779" s="8"/>
      <c r="AD779" s="17" t="s">
        <v>7583</v>
      </c>
      <c r="AE779" s="17" t="s">
        <v>7584</v>
      </c>
      <c r="AF779" s="17">
        <v>30.54</v>
      </c>
      <c r="AG779" s="17">
        <v>1.41</v>
      </c>
      <c r="AH779" s="17">
        <v>1.0</v>
      </c>
      <c r="AI779" s="17">
        <v>1.0</v>
      </c>
      <c r="AJ779" s="17">
        <v>1.0</v>
      </c>
      <c r="AK779" s="17">
        <v>1.0</v>
      </c>
      <c r="AL779" s="18">
        <v>5.409E7</v>
      </c>
      <c r="AM779" s="17">
        <v>426.0</v>
      </c>
      <c r="AN779" s="17">
        <v>46.1</v>
      </c>
      <c r="AO779" s="17">
        <v>8.21</v>
      </c>
    </row>
    <row r="780">
      <c r="B780" s="8"/>
      <c r="D780" s="8"/>
      <c r="AD780" s="17" t="s">
        <v>7585</v>
      </c>
      <c r="AE780" s="17" t="s">
        <v>7586</v>
      </c>
      <c r="AF780" s="17">
        <v>54.54</v>
      </c>
      <c r="AG780" s="17">
        <v>2.69</v>
      </c>
      <c r="AH780" s="17">
        <v>1.0</v>
      </c>
      <c r="AI780" s="17">
        <v>1.0</v>
      </c>
      <c r="AJ780" s="17">
        <v>1.0</v>
      </c>
      <c r="AK780" s="17">
        <v>1.0</v>
      </c>
      <c r="AL780" s="18">
        <v>2.43E7</v>
      </c>
      <c r="AM780" s="17">
        <v>928.0</v>
      </c>
      <c r="AN780" s="17">
        <v>103.1</v>
      </c>
      <c r="AO780" s="17">
        <v>4.78</v>
      </c>
    </row>
    <row r="781">
      <c r="B781" s="8"/>
      <c r="D781" s="8"/>
      <c r="AD781" s="17" t="s">
        <v>7587</v>
      </c>
      <c r="AE781" s="17" t="s">
        <v>7588</v>
      </c>
      <c r="AF781" s="17">
        <v>19.99</v>
      </c>
      <c r="AG781" s="17">
        <v>1.0</v>
      </c>
      <c r="AH781" s="17">
        <v>1.0</v>
      </c>
      <c r="AI781" s="17">
        <v>1.0</v>
      </c>
      <c r="AJ781" s="17">
        <v>1.0</v>
      </c>
      <c r="AK781" s="17">
        <v>1.0</v>
      </c>
      <c r="AM781" s="17">
        <v>2601.0</v>
      </c>
      <c r="AN781" s="17">
        <v>295.0</v>
      </c>
      <c r="AO781" s="17">
        <v>6.0</v>
      </c>
    </row>
    <row r="782">
      <c r="B782" s="8"/>
      <c r="D782" s="8"/>
      <c r="AD782" s="17" t="s">
        <v>7589</v>
      </c>
      <c r="AE782" s="17" t="s">
        <v>7590</v>
      </c>
      <c r="AF782" s="17">
        <v>22.3</v>
      </c>
      <c r="AG782" s="17">
        <v>1.12</v>
      </c>
      <c r="AH782" s="17">
        <v>1.0</v>
      </c>
      <c r="AI782" s="17">
        <v>1.0</v>
      </c>
      <c r="AJ782" s="17">
        <v>1.0</v>
      </c>
      <c r="AK782" s="17">
        <v>1.0</v>
      </c>
      <c r="AL782" s="18">
        <v>4.518E9</v>
      </c>
      <c r="AM782" s="17">
        <v>1074.0</v>
      </c>
      <c r="AN782" s="17">
        <v>119.5</v>
      </c>
      <c r="AO782" s="17">
        <v>9.45</v>
      </c>
    </row>
    <row r="783">
      <c r="B783" s="8"/>
      <c r="D783" s="8"/>
      <c r="AD783" s="17" t="s">
        <v>3829</v>
      </c>
      <c r="AE783" s="17" t="s">
        <v>3830</v>
      </c>
      <c r="AF783" s="17">
        <v>703.67</v>
      </c>
      <c r="AG783" s="17">
        <v>39.44</v>
      </c>
      <c r="AH783" s="17">
        <v>1.0</v>
      </c>
      <c r="AI783" s="17">
        <v>9.0</v>
      </c>
      <c r="AJ783" s="17">
        <v>9.0</v>
      </c>
      <c r="AK783" s="17">
        <v>17.0</v>
      </c>
      <c r="AL783" s="18">
        <v>3.032E8</v>
      </c>
      <c r="AM783" s="17">
        <v>360.0</v>
      </c>
      <c r="AN783" s="17">
        <v>39.8</v>
      </c>
      <c r="AO783" s="17">
        <v>6.09</v>
      </c>
    </row>
    <row r="784">
      <c r="B784" s="8"/>
      <c r="D784" s="8"/>
      <c r="AD784" s="17" t="s">
        <v>7591</v>
      </c>
      <c r="AE784" s="17" t="s">
        <v>7592</v>
      </c>
      <c r="AF784" s="17">
        <v>69.95</v>
      </c>
      <c r="AG784" s="17">
        <v>7.14</v>
      </c>
      <c r="AH784" s="17">
        <v>1.0</v>
      </c>
      <c r="AI784" s="17">
        <v>1.0</v>
      </c>
      <c r="AJ784" s="17">
        <v>1.0</v>
      </c>
      <c r="AK784" s="17">
        <v>1.0</v>
      </c>
      <c r="AL784" s="18">
        <v>6180000.0</v>
      </c>
      <c r="AM784" s="17">
        <v>336.0</v>
      </c>
      <c r="AN784" s="17">
        <v>37.9</v>
      </c>
      <c r="AO784" s="17">
        <v>7.12</v>
      </c>
    </row>
    <row r="785">
      <c r="B785" s="8"/>
      <c r="D785" s="8"/>
      <c r="AD785" s="17" t="s">
        <v>3851</v>
      </c>
      <c r="AE785" s="17" t="s">
        <v>3853</v>
      </c>
      <c r="AF785" s="17">
        <v>82.19</v>
      </c>
      <c r="AG785" s="17">
        <v>10.23</v>
      </c>
      <c r="AH785" s="17">
        <v>1.0</v>
      </c>
      <c r="AI785" s="17">
        <v>3.0</v>
      </c>
      <c r="AJ785" s="17">
        <v>3.0</v>
      </c>
      <c r="AK785" s="17">
        <v>3.0</v>
      </c>
      <c r="AL785" s="18">
        <v>1.61E7</v>
      </c>
      <c r="AM785" s="17">
        <v>596.0</v>
      </c>
      <c r="AN785" s="17">
        <v>64.6</v>
      </c>
      <c r="AO785" s="17">
        <v>7.02</v>
      </c>
    </row>
    <row r="786">
      <c r="B786" s="8"/>
      <c r="D786" s="8"/>
      <c r="AD786" s="17" t="s">
        <v>903</v>
      </c>
      <c r="AE786" s="17" t="s">
        <v>904</v>
      </c>
      <c r="AF786" s="17">
        <v>34.23</v>
      </c>
      <c r="AG786" s="17">
        <v>2.15</v>
      </c>
      <c r="AH786" s="17">
        <v>1.0</v>
      </c>
      <c r="AI786" s="17">
        <v>1.0</v>
      </c>
      <c r="AJ786" s="17">
        <v>1.0</v>
      </c>
      <c r="AK786" s="17">
        <v>5.0</v>
      </c>
      <c r="AL786" s="18">
        <v>1.708E8</v>
      </c>
      <c r="AM786" s="17">
        <v>839.0</v>
      </c>
      <c r="AN786" s="17">
        <v>94.6</v>
      </c>
      <c r="AO786" s="17">
        <v>6.77</v>
      </c>
    </row>
    <row r="787">
      <c r="B787" s="8"/>
      <c r="D787" s="8"/>
      <c r="AD787" s="17" t="s">
        <v>7593</v>
      </c>
      <c r="AE787" s="17" t="s">
        <v>7594</v>
      </c>
      <c r="AF787" s="17">
        <v>32.27</v>
      </c>
      <c r="AG787" s="17">
        <v>1.99</v>
      </c>
      <c r="AH787" s="17">
        <v>2.0</v>
      </c>
      <c r="AI787" s="17">
        <v>1.0</v>
      </c>
      <c r="AJ787" s="17">
        <v>1.0</v>
      </c>
      <c r="AK787" s="17">
        <v>1.0</v>
      </c>
      <c r="AL787" s="18">
        <v>8367000.0</v>
      </c>
      <c r="AM787" s="17">
        <v>402.0</v>
      </c>
      <c r="AN787" s="17">
        <v>44.4</v>
      </c>
      <c r="AO787" s="17">
        <v>7.71</v>
      </c>
    </row>
    <row r="788">
      <c r="B788" s="8"/>
      <c r="D788" s="8"/>
      <c r="AD788" s="17" t="s">
        <v>7595</v>
      </c>
      <c r="AE788" s="17" t="s">
        <v>7596</v>
      </c>
      <c r="AF788" s="17">
        <v>25.4</v>
      </c>
      <c r="AG788" s="17">
        <v>1.52</v>
      </c>
      <c r="AH788" s="17">
        <v>1.0</v>
      </c>
      <c r="AI788" s="17">
        <v>1.0</v>
      </c>
      <c r="AJ788" s="17">
        <v>1.0</v>
      </c>
      <c r="AK788" s="17">
        <v>1.0</v>
      </c>
      <c r="AL788" s="18">
        <v>2019000.0</v>
      </c>
      <c r="AM788" s="17">
        <v>528.0</v>
      </c>
      <c r="AN788" s="17">
        <v>60.6</v>
      </c>
      <c r="AO788" s="17">
        <v>5.06</v>
      </c>
    </row>
    <row r="789">
      <c r="B789" s="8"/>
      <c r="D789" s="8"/>
      <c r="AD789" s="17" t="s">
        <v>7597</v>
      </c>
      <c r="AE789" s="17" t="s">
        <v>7598</v>
      </c>
      <c r="AF789" s="17">
        <v>29.46</v>
      </c>
      <c r="AG789" s="17">
        <v>2.91</v>
      </c>
      <c r="AH789" s="17">
        <v>1.0</v>
      </c>
      <c r="AI789" s="17">
        <v>1.0</v>
      </c>
      <c r="AJ789" s="17">
        <v>1.0</v>
      </c>
      <c r="AK789" s="17">
        <v>1.0</v>
      </c>
      <c r="AL789" s="18">
        <v>3882000.0</v>
      </c>
      <c r="AM789" s="17">
        <v>309.0</v>
      </c>
      <c r="AN789" s="17">
        <v>35.1</v>
      </c>
      <c r="AO789" s="17">
        <v>7.55</v>
      </c>
    </row>
    <row r="790">
      <c r="B790" s="8"/>
      <c r="D790" s="8"/>
      <c r="AD790" s="17" t="s">
        <v>4421</v>
      </c>
      <c r="AE790" s="17" t="s">
        <v>4422</v>
      </c>
      <c r="AF790" s="17">
        <v>25.2</v>
      </c>
      <c r="AG790" s="17">
        <v>5.06</v>
      </c>
      <c r="AH790" s="17">
        <v>1.0</v>
      </c>
      <c r="AI790" s="17">
        <v>1.0</v>
      </c>
      <c r="AJ790" s="17">
        <v>1.0</v>
      </c>
      <c r="AK790" s="17">
        <v>1.0</v>
      </c>
      <c r="AL790" s="18">
        <v>5049000.0</v>
      </c>
      <c r="AM790" s="17">
        <v>534.0</v>
      </c>
      <c r="AN790" s="17">
        <v>60.6</v>
      </c>
      <c r="AO790" s="17">
        <v>6.83</v>
      </c>
    </row>
    <row r="791">
      <c r="B791" s="8"/>
      <c r="D791" s="8"/>
      <c r="AD791" s="17" t="s">
        <v>3863</v>
      </c>
      <c r="AE791" s="17" t="s">
        <v>3864</v>
      </c>
      <c r="AF791" s="17">
        <v>40.77</v>
      </c>
      <c r="AG791" s="17">
        <v>1.76</v>
      </c>
      <c r="AH791" s="17">
        <v>1.0</v>
      </c>
      <c r="AI791" s="17">
        <v>1.0</v>
      </c>
      <c r="AJ791" s="17">
        <v>1.0</v>
      </c>
      <c r="AK791" s="17">
        <v>3.0</v>
      </c>
      <c r="AL791" s="18">
        <v>4.126E7</v>
      </c>
      <c r="AM791" s="17">
        <v>569.0</v>
      </c>
      <c r="AN791" s="17">
        <v>63.5</v>
      </c>
      <c r="AO791" s="17">
        <v>4.78</v>
      </c>
    </row>
    <row r="792">
      <c r="B792" s="8"/>
      <c r="D792" s="8"/>
      <c r="AD792" s="17" t="s">
        <v>3869</v>
      </c>
      <c r="AE792" s="17" t="s">
        <v>3870</v>
      </c>
      <c r="AF792" s="17">
        <v>73.76</v>
      </c>
      <c r="AG792" s="17">
        <v>16.39</v>
      </c>
      <c r="AH792" s="17">
        <v>1.0</v>
      </c>
      <c r="AI792" s="17">
        <v>2.0</v>
      </c>
      <c r="AJ792" s="17">
        <v>2.0</v>
      </c>
      <c r="AK792" s="17">
        <v>2.0</v>
      </c>
      <c r="AL792" s="18">
        <v>2.411E7</v>
      </c>
      <c r="AM792" s="17">
        <v>122.0</v>
      </c>
      <c r="AN792" s="17">
        <v>13.3</v>
      </c>
      <c r="AO792" s="17">
        <v>8.46</v>
      </c>
    </row>
    <row r="793">
      <c r="B793" s="8"/>
      <c r="D793" s="8"/>
      <c r="AD793" s="17" t="s">
        <v>1685</v>
      </c>
      <c r="AE793" s="17" t="s">
        <v>1686</v>
      </c>
      <c r="AF793" s="17">
        <v>766.26</v>
      </c>
      <c r="AG793" s="17">
        <v>18.01</v>
      </c>
      <c r="AH793" s="17">
        <v>1.0</v>
      </c>
      <c r="AI793" s="17">
        <v>11.0</v>
      </c>
      <c r="AJ793" s="17">
        <v>11.0</v>
      </c>
      <c r="AK793" s="17">
        <v>18.0</v>
      </c>
      <c r="AL793" s="18">
        <v>1.907E8</v>
      </c>
      <c r="AM793" s="17">
        <v>977.0</v>
      </c>
      <c r="AN793" s="17">
        <v>102.4</v>
      </c>
      <c r="AO793" s="17">
        <v>9.74</v>
      </c>
    </row>
    <row r="794">
      <c r="B794" s="8"/>
      <c r="D794" s="8"/>
      <c r="AD794" s="17" t="s">
        <v>6945</v>
      </c>
      <c r="AE794" s="17" t="s">
        <v>6946</v>
      </c>
      <c r="AF794" s="17">
        <v>177.9</v>
      </c>
      <c r="AG794" s="17">
        <v>8.53</v>
      </c>
      <c r="AH794" s="17">
        <v>9.0</v>
      </c>
      <c r="AI794" s="17">
        <v>1.0</v>
      </c>
      <c r="AJ794" s="17">
        <v>2.0</v>
      </c>
      <c r="AK794" s="17">
        <v>9.0</v>
      </c>
      <c r="AL794" s="18">
        <v>1.373E9</v>
      </c>
      <c r="AM794" s="17">
        <v>340.0</v>
      </c>
      <c r="AN794" s="17">
        <v>37.5</v>
      </c>
      <c r="AO794" s="17">
        <v>6.0</v>
      </c>
    </row>
    <row r="795">
      <c r="B795" s="8"/>
      <c r="D795" s="8"/>
      <c r="AD795" s="17" t="s">
        <v>7599</v>
      </c>
      <c r="AE795" s="17" t="s">
        <v>7600</v>
      </c>
      <c r="AF795" s="17">
        <v>32.65</v>
      </c>
      <c r="AG795" s="17">
        <v>17.7</v>
      </c>
      <c r="AH795" s="17">
        <v>1.0</v>
      </c>
      <c r="AI795" s="17">
        <v>1.0</v>
      </c>
      <c r="AJ795" s="17">
        <v>1.0</v>
      </c>
      <c r="AK795" s="17">
        <v>1.0</v>
      </c>
      <c r="AL795" s="18">
        <v>2.117E7</v>
      </c>
      <c r="AM795" s="17">
        <v>243.0</v>
      </c>
      <c r="AN795" s="17">
        <v>27.0</v>
      </c>
      <c r="AO795" s="17">
        <v>9.16</v>
      </c>
    </row>
    <row r="796">
      <c r="B796" s="8"/>
      <c r="D796" s="8"/>
      <c r="AD796" s="17" t="s">
        <v>7601</v>
      </c>
      <c r="AE796" s="17" t="s">
        <v>7602</v>
      </c>
      <c r="AF796" s="17">
        <v>0.0</v>
      </c>
      <c r="AG796" s="17">
        <v>6.12</v>
      </c>
      <c r="AH796" s="17">
        <v>1.0</v>
      </c>
      <c r="AI796" s="17">
        <v>1.0</v>
      </c>
      <c r="AJ796" s="17">
        <v>1.0</v>
      </c>
      <c r="AK796" s="17">
        <v>1.0</v>
      </c>
      <c r="AL796" s="18">
        <v>4.64E7</v>
      </c>
      <c r="AM796" s="17">
        <v>294.0</v>
      </c>
      <c r="AN796" s="17">
        <v>32.1</v>
      </c>
      <c r="AO796" s="17">
        <v>4.61</v>
      </c>
    </row>
    <row r="797">
      <c r="B797" s="8"/>
      <c r="D797" s="8"/>
      <c r="AD797" s="17" t="s">
        <v>7603</v>
      </c>
      <c r="AE797" s="17" t="s">
        <v>7604</v>
      </c>
      <c r="AF797" s="17">
        <v>22.59</v>
      </c>
      <c r="AG797" s="17">
        <v>1.83</v>
      </c>
      <c r="AH797" s="17">
        <v>1.0</v>
      </c>
      <c r="AI797" s="17">
        <v>1.0</v>
      </c>
      <c r="AJ797" s="17">
        <v>1.0</v>
      </c>
      <c r="AK797" s="17">
        <v>1.0</v>
      </c>
      <c r="AL797" s="18">
        <v>8.787E7</v>
      </c>
      <c r="AM797" s="17">
        <v>927.0</v>
      </c>
      <c r="AN797" s="17">
        <v>104.6</v>
      </c>
      <c r="AO797" s="17">
        <v>5.92</v>
      </c>
    </row>
    <row r="798">
      <c r="B798" s="8"/>
      <c r="D798" s="8"/>
      <c r="AD798" s="17" t="s">
        <v>3545</v>
      </c>
      <c r="AE798" s="17" t="s">
        <v>3546</v>
      </c>
      <c r="AF798" s="17">
        <v>173.42</v>
      </c>
      <c r="AG798" s="17">
        <v>4.76</v>
      </c>
      <c r="AH798" s="17">
        <v>1.0</v>
      </c>
      <c r="AI798" s="17">
        <v>1.0</v>
      </c>
      <c r="AJ798" s="17">
        <v>1.0</v>
      </c>
      <c r="AK798" s="17">
        <v>5.0</v>
      </c>
      <c r="AL798" s="18">
        <v>1.874E7</v>
      </c>
      <c r="AM798" s="17">
        <v>504.0</v>
      </c>
      <c r="AN798" s="17">
        <v>56.7</v>
      </c>
      <c r="AO798" s="17">
        <v>7.12</v>
      </c>
    </row>
    <row r="799">
      <c r="B799" s="8"/>
      <c r="D799" s="8"/>
      <c r="AD799" s="17" t="s">
        <v>5397</v>
      </c>
      <c r="AE799" s="17" t="s">
        <v>5399</v>
      </c>
      <c r="AF799" s="17">
        <v>24.93</v>
      </c>
      <c r="AG799" s="17">
        <v>2.12</v>
      </c>
      <c r="AH799" s="17">
        <v>1.0</v>
      </c>
      <c r="AI799" s="17">
        <v>1.0</v>
      </c>
      <c r="AJ799" s="17">
        <v>1.0</v>
      </c>
      <c r="AK799" s="17">
        <v>1.0</v>
      </c>
      <c r="AL799" s="18">
        <v>7943000.0</v>
      </c>
      <c r="AM799" s="17">
        <v>661.0</v>
      </c>
      <c r="AN799" s="17">
        <v>71.6</v>
      </c>
      <c r="AO799" s="17">
        <v>9.32</v>
      </c>
    </row>
    <row r="800">
      <c r="B800" s="8"/>
      <c r="D800" s="8"/>
      <c r="AD800" s="17" t="s">
        <v>3889</v>
      </c>
      <c r="AE800" s="17" t="s">
        <v>3890</v>
      </c>
      <c r="AF800" s="17">
        <v>386.71</v>
      </c>
      <c r="AG800" s="17">
        <v>35.61</v>
      </c>
      <c r="AH800" s="17">
        <v>1.0</v>
      </c>
      <c r="AI800" s="17">
        <v>7.0</v>
      </c>
      <c r="AJ800" s="17">
        <v>7.0</v>
      </c>
      <c r="AK800" s="17">
        <v>12.0</v>
      </c>
      <c r="AL800" s="18">
        <v>2.888E8</v>
      </c>
      <c r="AM800" s="17">
        <v>264.0</v>
      </c>
      <c r="AN800" s="17">
        <v>29.9</v>
      </c>
      <c r="AO800" s="17">
        <v>8.25</v>
      </c>
    </row>
    <row r="801">
      <c r="B801" s="8"/>
      <c r="D801" s="8"/>
      <c r="AD801" s="17" t="s">
        <v>5400</v>
      </c>
      <c r="AE801" s="17" t="s">
        <v>5401</v>
      </c>
      <c r="AF801" s="17">
        <v>30.21</v>
      </c>
      <c r="AG801" s="17">
        <v>2.11</v>
      </c>
      <c r="AH801" s="17">
        <v>1.0</v>
      </c>
      <c r="AI801" s="17">
        <v>1.0</v>
      </c>
      <c r="AJ801" s="17">
        <v>1.0</v>
      </c>
      <c r="AK801" s="17">
        <v>1.0</v>
      </c>
      <c r="AL801" s="18">
        <v>1.731E7</v>
      </c>
      <c r="AM801" s="17">
        <v>285.0</v>
      </c>
      <c r="AN801" s="17">
        <v>32.2</v>
      </c>
      <c r="AO801" s="17">
        <v>8.5</v>
      </c>
    </row>
    <row r="802">
      <c r="B802" s="8"/>
      <c r="D802" s="8"/>
      <c r="AD802" s="17" t="s">
        <v>7605</v>
      </c>
      <c r="AE802" s="17" t="s">
        <v>7606</v>
      </c>
      <c r="AF802" s="17">
        <v>36.46</v>
      </c>
      <c r="AG802" s="17">
        <v>6.14</v>
      </c>
      <c r="AH802" s="17">
        <v>1.0</v>
      </c>
      <c r="AI802" s="17">
        <v>1.0</v>
      </c>
      <c r="AJ802" s="17">
        <v>1.0</v>
      </c>
      <c r="AK802" s="17">
        <v>1.0</v>
      </c>
      <c r="AL802" s="18">
        <v>746600.0</v>
      </c>
      <c r="AM802" s="17">
        <v>619.0</v>
      </c>
      <c r="AN802" s="17">
        <v>67.9</v>
      </c>
      <c r="AO802" s="17">
        <v>8.53</v>
      </c>
    </row>
    <row r="803">
      <c r="B803" s="8"/>
      <c r="D803" s="8"/>
      <c r="AD803" s="17" t="s">
        <v>3549</v>
      </c>
      <c r="AE803" s="17" t="s">
        <v>3550</v>
      </c>
      <c r="AF803" s="17">
        <v>914.88</v>
      </c>
      <c r="AG803" s="17">
        <v>18.82</v>
      </c>
      <c r="AH803" s="17">
        <v>1.0</v>
      </c>
      <c r="AI803" s="17">
        <v>5.0</v>
      </c>
      <c r="AJ803" s="17">
        <v>5.0</v>
      </c>
      <c r="AK803" s="17">
        <v>24.0</v>
      </c>
      <c r="AL803" s="18">
        <v>6.308E8</v>
      </c>
      <c r="AM803" s="17">
        <v>457.0</v>
      </c>
      <c r="AN803" s="17">
        <v>49.8</v>
      </c>
      <c r="AO803" s="17">
        <v>8.41</v>
      </c>
    </row>
    <row r="804">
      <c r="B804" s="8"/>
      <c r="D804" s="8"/>
      <c r="AD804" s="17" t="s">
        <v>7607</v>
      </c>
      <c r="AE804" s="17" t="s">
        <v>7608</v>
      </c>
      <c r="AF804" s="17">
        <v>46.17</v>
      </c>
      <c r="AG804" s="17">
        <v>1.42</v>
      </c>
      <c r="AH804" s="17">
        <v>2.0</v>
      </c>
      <c r="AI804" s="17">
        <v>2.0</v>
      </c>
      <c r="AJ804" s="17">
        <v>3.0</v>
      </c>
      <c r="AK804" s="17">
        <v>3.0</v>
      </c>
      <c r="AL804" s="18">
        <v>4.556E7</v>
      </c>
      <c r="AM804" s="17">
        <v>3674.0</v>
      </c>
      <c r="AN804" s="17">
        <v>416.5</v>
      </c>
      <c r="AO804" s="17">
        <v>6.65</v>
      </c>
    </row>
    <row r="805">
      <c r="B805" s="8"/>
      <c r="D805" s="8"/>
      <c r="AD805" s="17" t="s">
        <v>3909</v>
      </c>
      <c r="AE805" s="17" t="s">
        <v>3910</v>
      </c>
      <c r="AF805" s="17">
        <v>75.96</v>
      </c>
      <c r="AG805" s="17">
        <v>5.02</v>
      </c>
      <c r="AH805" s="17">
        <v>1.0</v>
      </c>
      <c r="AI805" s="17">
        <v>1.0</v>
      </c>
      <c r="AJ805" s="17">
        <v>1.0</v>
      </c>
      <c r="AK805" s="17">
        <v>1.0</v>
      </c>
      <c r="AL805" s="18">
        <v>1.076E7</v>
      </c>
      <c r="AM805" s="17">
        <v>319.0</v>
      </c>
      <c r="AN805" s="17">
        <v>34.7</v>
      </c>
      <c r="AO805" s="17">
        <v>9.77</v>
      </c>
    </row>
    <row r="806">
      <c r="B806" s="8"/>
      <c r="D806" s="8"/>
      <c r="AD806" s="17" t="s">
        <v>3915</v>
      </c>
      <c r="AE806" s="17" t="s">
        <v>3916</v>
      </c>
      <c r="AF806" s="17">
        <v>25.43</v>
      </c>
      <c r="AG806" s="17">
        <v>4.0</v>
      </c>
      <c r="AH806" s="17">
        <v>2.0</v>
      </c>
      <c r="AI806" s="17">
        <v>1.0</v>
      </c>
      <c r="AJ806" s="17">
        <v>1.0</v>
      </c>
      <c r="AK806" s="17">
        <v>1.0</v>
      </c>
      <c r="AL806" s="18">
        <v>1.979E7</v>
      </c>
      <c r="AM806" s="17">
        <v>125.0</v>
      </c>
      <c r="AN806" s="17">
        <v>13.8</v>
      </c>
      <c r="AO806" s="17">
        <v>6.07</v>
      </c>
    </row>
    <row r="807">
      <c r="B807" s="8"/>
      <c r="D807" s="8"/>
      <c r="AD807" s="17" t="s">
        <v>3923</v>
      </c>
      <c r="AE807" s="17" t="s">
        <v>3924</v>
      </c>
      <c r="AF807" s="17">
        <v>201.24</v>
      </c>
      <c r="AG807" s="17">
        <v>7.07</v>
      </c>
      <c r="AH807" s="17">
        <v>1.0</v>
      </c>
      <c r="AI807" s="17">
        <v>2.0</v>
      </c>
      <c r="AJ807" s="17">
        <v>2.0</v>
      </c>
      <c r="AK807" s="17">
        <v>5.0</v>
      </c>
      <c r="AL807" s="18">
        <v>1.906E8</v>
      </c>
      <c r="AM807" s="17">
        <v>396.0</v>
      </c>
      <c r="AN807" s="17">
        <v>44.7</v>
      </c>
      <c r="AO807" s="17">
        <v>7.81</v>
      </c>
    </row>
    <row r="808">
      <c r="B808" s="8"/>
      <c r="D808" s="8"/>
      <c r="AD808" s="17" t="s">
        <v>3933</v>
      </c>
      <c r="AE808" s="17" t="s">
        <v>3934</v>
      </c>
      <c r="AF808" s="17">
        <v>25.32</v>
      </c>
      <c r="AG808" s="17">
        <v>0.13</v>
      </c>
      <c r="AH808" s="17">
        <v>1.0</v>
      </c>
      <c r="AI808" s="17">
        <v>1.0</v>
      </c>
      <c r="AJ808" s="17">
        <v>1.0</v>
      </c>
      <c r="AK808" s="17">
        <v>2.0</v>
      </c>
      <c r="AL808" s="18">
        <v>4.115E7</v>
      </c>
      <c r="AM808" s="17">
        <v>5596.0</v>
      </c>
      <c r="AN808" s="17">
        <v>632.4</v>
      </c>
      <c r="AO808" s="17">
        <v>5.68</v>
      </c>
    </row>
    <row r="809">
      <c r="B809" s="8"/>
      <c r="D809" s="8"/>
      <c r="AD809" s="17" t="s">
        <v>6991</v>
      </c>
      <c r="AE809" s="17" t="s">
        <v>6992</v>
      </c>
      <c r="AF809" s="17">
        <v>28.81</v>
      </c>
      <c r="AG809" s="17">
        <v>2.3</v>
      </c>
      <c r="AH809" s="17">
        <v>2.0</v>
      </c>
      <c r="AI809" s="17">
        <v>1.0</v>
      </c>
      <c r="AJ809" s="17">
        <v>1.0</v>
      </c>
      <c r="AK809" s="17">
        <v>1.0</v>
      </c>
      <c r="AM809" s="17">
        <v>478.0</v>
      </c>
      <c r="AN809" s="17">
        <v>53.9</v>
      </c>
      <c r="AO809" s="17">
        <v>6.58</v>
      </c>
    </row>
    <row r="810">
      <c r="B810" s="8"/>
      <c r="D810" s="8"/>
      <c r="AD810" s="17" t="s">
        <v>7609</v>
      </c>
      <c r="AE810" s="17" t="s">
        <v>7610</v>
      </c>
      <c r="AF810" s="17">
        <v>18.73</v>
      </c>
      <c r="AG810" s="17">
        <v>7.29</v>
      </c>
      <c r="AH810" s="17">
        <v>1.0</v>
      </c>
      <c r="AI810" s="17">
        <v>1.0</v>
      </c>
      <c r="AJ810" s="17">
        <v>1.0</v>
      </c>
      <c r="AK810" s="17">
        <v>1.0</v>
      </c>
      <c r="AM810" s="17">
        <v>329.0</v>
      </c>
      <c r="AN810" s="17">
        <v>37.5</v>
      </c>
      <c r="AO810" s="17">
        <v>7.81</v>
      </c>
    </row>
    <row r="811">
      <c r="B811" s="8"/>
      <c r="D811" s="8"/>
      <c r="AD811" s="17" t="s">
        <v>7611</v>
      </c>
      <c r="AE811" s="17" t="s">
        <v>7612</v>
      </c>
      <c r="AF811" s="17">
        <v>33.33</v>
      </c>
      <c r="AG811" s="17">
        <v>9.2</v>
      </c>
      <c r="AH811" s="17">
        <v>1.0</v>
      </c>
      <c r="AI811" s="17">
        <v>1.0</v>
      </c>
      <c r="AJ811" s="17">
        <v>2.0</v>
      </c>
      <c r="AK811" s="17">
        <v>2.0</v>
      </c>
      <c r="AL811" s="18">
        <v>4.981E7</v>
      </c>
      <c r="AM811" s="17">
        <v>261.0</v>
      </c>
      <c r="AN811" s="17">
        <v>30.0</v>
      </c>
      <c r="AO811" s="17">
        <v>7.06</v>
      </c>
    </row>
    <row r="812">
      <c r="B812" s="8"/>
      <c r="D812" s="8"/>
      <c r="AD812" s="17" t="s">
        <v>7613</v>
      </c>
      <c r="AE812" s="17" t="s">
        <v>7614</v>
      </c>
      <c r="AF812" s="17">
        <v>21.75</v>
      </c>
      <c r="AG812" s="17">
        <v>7.19</v>
      </c>
      <c r="AH812" s="17">
        <v>1.0</v>
      </c>
      <c r="AI812" s="17">
        <v>1.0</v>
      </c>
      <c r="AJ812" s="17">
        <v>1.0</v>
      </c>
      <c r="AK812" s="17">
        <v>1.0</v>
      </c>
      <c r="AM812" s="17">
        <v>153.0</v>
      </c>
      <c r="AN812" s="17">
        <v>17.3</v>
      </c>
      <c r="AO812" s="17">
        <v>5.22</v>
      </c>
    </row>
    <row r="813">
      <c r="B813" s="8"/>
      <c r="D813" s="8"/>
      <c r="AD813" s="17" t="s">
        <v>2187</v>
      </c>
      <c r="AE813" s="17" t="s">
        <v>2190</v>
      </c>
      <c r="AF813" s="17">
        <v>134.91</v>
      </c>
      <c r="AG813" s="17">
        <v>11.89</v>
      </c>
      <c r="AH813" s="17">
        <v>1.0</v>
      </c>
      <c r="AI813" s="17">
        <v>3.0</v>
      </c>
      <c r="AJ813" s="17">
        <v>3.0</v>
      </c>
      <c r="AK813" s="17">
        <v>3.0</v>
      </c>
      <c r="AL813" s="18">
        <v>4.482E7</v>
      </c>
      <c r="AM813" s="17">
        <v>227.0</v>
      </c>
      <c r="AN813" s="17">
        <v>26.1</v>
      </c>
      <c r="AO813" s="17">
        <v>8.28</v>
      </c>
    </row>
    <row r="814">
      <c r="B814" s="8"/>
      <c r="D814" s="8"/>
      <c r="AD814" s="17" t="s">
        <v>7615</v>
      </c>
      <c r="AE814" s="17" t="s">
        <v>7616</v>
      </c>
      <c r="AF814" s="17">
        <v>0.0</v>
      </c>
      <c r="AG814" s="17">
        <v>16.5</v>
      </c>
      <c r="AH814" s="17">
        <v>1.0</v>
      </c>
      <c r="AI814" s="17">
        <v>1.0</v>
      </c>
      <c r="AJ814" s="17">
        <v>1.0</v>
      </c>
      <c r="AK814" s="17">
        <v>1.0</v>
      </c>
      <c r="AL814" s="18">
        <v>5.304E8</v>
      </c>
      <c r="AM814" s="17">
        <v>200.0</v>
      </c>
      <c r="AN814" s="17">
        <v>21.1</v>
      </c>
      <c r="AO814" s="17">
        <v>6.29</v>
      </c>
    </row>
    <row r="815">
      <c r="B815" s="8"/>
      <c r="D815" s="8"/>
      <c r="AD815" s="17" t="s">
        <v>7617</v>
      </c>
      <c r="AE815" s="17" t="s">
        <v>7618</v>
      </c>
      <c r="AF815" s="17">
        <v>23.84</v>
      </c>
      <c r="AG815" s="17">
        <v>0.71</v>
      </c>
      <c r="AH815" s="17">
        <v>1.0</v>
      </c>
      <c r="AI815" s="17">
        <v>1.0</v>
      </c>
      <c r="AJ815" s="17">
        <v>1.0</v>
      </c>
      <c r="AK815" s="17">
        <v>1.0</v>
      </c>
      <c r="AL815" s="18">
        <v>5.73E7</v>
      </c>
      <c r="AM815" s="17">
        <v>1405.0</v>
      </c>
      <c r="AN815" s="17">
        <v>161.5</v>
      </c>
      <c r="AO815" s="17">
        <v>8.15</v>
      </c>
    </row>
    <row r="816">
      <c r="B816" s="8"/>
      <c r="D816" s="8"/>
      <c r="AD816" s="17" t="s">
        <v>7619</v>
      </c>
      <c r="AE816" s="17" t="s">
        <v>7620</v>
      </c>
      <c r="AF816" s="17">
        <v>26.36</v>
      </c>
      <c r="AG816" s="17">
        <v>4.98</v>
      </c>
      <c r="AH816" s="17">
        <v>1.0</v>
      </c>
      <c r="AI816" s="17">
        <v>1.0</v>
      </c>
      <c r="AJ816" s="17">
        <v>1.0</v>
      </c>
      <c r="AK816" s="17">
        <v>1.0</v>
      </c>
      <c r="AM816" s="17">
        <v>904.0</v>
      </c>
      <c r="AN816" s="17">
        <v>99.2</v>
      </c>
      <c r="AO816" s="17">
        <v>6.48</v>
      </c>
    </row>
    <row r="817">
      <c r="B817" s="8"/>
      <c r="D817" s="8"/>
      <c r="AD817" s="17" t="s">
        <v>7621</v>
      </c>
      <c r="AE817" s="17" t="s">
        <v>7622</v>
      </c>
      <c r="AF817" s="17">
        <v>21.3</v>
      </c>
      <c r="AG817" s="17">
        <v>0.46</v>
      </c>
      <c r="AH817" s="17">
        <v>1.0</v>
      </c>
      <c r="AI817" s="17">
        <v>1.0</v>
      </c>
      <c r="AJ817" s="17">
        <v>1.0</v>
      </c>
      <c r="AK817" s="17">
        <v>1.0</v>
      </c>
      <c r="AL817" s="18">
        <v>1.026E8</v>
      </c>
      <c r="AM817" s="17">
        <v>1516.0</v>
      </c>
      <c r="AN817" s="17">
        <v>174.6</v>
      </c>
      <c r="AO817" s="17">
        <v>6.89</v>
      </c>
    </row>
    <row r="818">
      <c r="B818" s="8"/>
      <c r="D818" s="8"/>
      <c r="AD818" s="17" t="s">
        <v>1625</v>
      </c>
      <c r="AE818" s="17" t="s">
        <v>1627</v>
      </c>
      <c r="AF818" s="17">
        <v>24.18</v>
      </c>
      <c r="AG818" s="17">
        <v>2.6</v>
      </c>
      <c r="AH818" s="17">
        <v>1.0</v>
      </c>
      <c r="AI818" s="17">
        <v>1.0</v>
      </c>
      <c r="AJ818" s="17">
        <v>1.0</v>
      </c>
      <c r="AK818" s="17">
        <v>1.0</v>
      </c>
      <c r="AL818" s="18">
        <v>8121000.0</v>
      </c>
      <c r="AM818" s="17">
        <v>308.0</v>
      </c>
      <c r="AN818" s="17">
        <v>36.0</v>
      </c>
      <c r="AO818" s="17">
        <v>9.45</v>
      </c>
    </row>
    <row r="819">
      <c r="B819" s="8"/>
      <c r="D819" s="8"/>
      <c r="AD819" s="17" t="s">
        <v>6059</v>
      </c>
      <c r="AE819" s="17" t="s">
        <v>6060</v>
      </c>
      <c r="AF819" s="17">
        <v>81.35</v>
      </c>
      <c r="AG819" s="17">
        <v>13.89</v>
      </c>
      <c r="AH819" s="17">
        <v>1.0</v>
      </c>
      <c r="AI819" s="17">
        <v>1.0</v>
      </c>
      <c r="AJ819" s="17">
        <v>1.0</v>
      </c>
      <c r="AK819" s="17">
        <v>1.0</v>
      </c>
      <c r="AL819" s="18">
        <v>3.139E7</v>
      </c>
      <c r="AM819" s="17">
        <v>108.0</v>
      </c>
      <c r="AN819" s="17">
        <v>12.2</v>
      </c>
      <c r="AO819" s="17">
        <v>9.09</v>
      </c>
    </row>
    <row r="820">
      <c r="B820" s="8"/>
      <c r="D820" s="8"/>
      <c r="AD820" s="17" t="s">
        <v>3959</v>
      </c>
      <c r="AE820" s="17" t="s">
        <v>3960</v>
      </c>
      <c r="AF820" s="17">
        <v>24.55</v>
      </c>
      <c r="AG820" s="17">
        <v>0.24</v>
      </c>
      <c r="AH820" s="17">
        <v>1.0</v>
      </c>
      <c r="AI820" s="17">
        <v>1.0</v>
      </c>
      <c r="AJ820" s="17">
        <v>1.0</v>
      </c>
      <c r="AK820" s="17">
        <v>1.0</v>
      </c>
      <c r="AL820" s="18">
        <v>2.654E7</v>
      </c>
      <c r="AM820" s="17">
        <v>4579.0</v>
      </c>
      <c r="AN820" s="17">
        <v>520.8</v>
      </c>
      <c r="AO820" s="17">
        <v>7.05</v>
      </c>
    </row>
    <row r="821">
      <c r="B821" s="8"/>
      <c r="D821" s="8"/>
      <c r="AD821" s="17" t="s">
        <v>7623</v>
      </c>
      <c r="AE821" s="17" t="s">
        <v>7624</v>
      </c>
      <c r="AF821" s="17">
        <v>44.78</v>
      </c>
      <c r="AG821" s="17">
        <v>0.88</v>
      </c>
      <c r="AH821" s="17">
        <v>1.0</v>
      </c>
      <c r="AI821" s="17">
        <v>1.0</v>
      </c>
      <c r="AJ821" s="17">
        <v>1.0</v>
      </c>
      <c r="AK821" s="17">
        <v>1.0</v>
      </c>
      <c r="AL821" s="18">
        <v>5.26E9</v>
      </c>
      <c r="AM821" s="17">
        <v>1697.0</v>
      </c>
      <c r="AN821" s="17">
        <v>193.3</v>
      </c>
      <c r="AO821" s="17">
        <v>8.12</v>
      </c>
    </row>
    <row r="822">
      <c r="B822" s="8"/>
      <c r="D822" s="8"/>
      <c r="AD822" s="17" t="s">
        <v>3555</v>
      </c>
      <c r="AE822" s="17" t="s">
        <v>3556</v>
      </c>
      <c r="AF822" s="17">
        <v>1294.49</v>
      </c>
      <c r="AG822" s="17">
        <v>60.58</v>
      </c>
      <c r="AH822" s="17">
        <v>1.0</v>
      </c>
      <c r="AI822" s="17">
        <v>12.0</v>
      </c>
      <c r="AJ822" s="17">
        <v>12.0</v>
      </c>
      <c r="AK822" s="17">
        <v>40.0</v>
      </c>
      <c r="AL822" s="18">
        <v>2.925E8</v>
      </c>
      <c r="AM822" s="17">
        <v>345.0</v>
      </c>
      <c r="AN822" s="17">
        <v>39.3</v>
      </c>
      <c r="AO822" s="17">
        <v>4.75</v>
      </c>
    </row>
    <row r="823">
      <c r="B823" s="8"/>
      <c r="D823" s="8"/>
      <c r="AD823" s="17" t="s">
        <v>3962</v>
      </c>
      <c r="AE823" s="17" t="s">
        <v>3964</v>
      </c>
      <c r="AF823" s="17">
        <v>99.45</v>
      </c>
      <c r="AG823" s="17">
        <v>18.75</v>
      </c>
      <c r="AH823" s="17">
        <v>1.0</v>
      </c>
      <c r="AI823" s="17">
        <v>2.0</v>
      </c>
      <c r="AJ823" s="17">
        <v>2.0</v>
      </c>
      <c r="AK823" s="17">
        <v>3.0</v>
      </c>
      <c r="AL823" s="18">
        <v>1.881E8</v>
      </c>
      <c r="AM823" s="17">
        <v>144.0</v>
      </c>
      <c r="AN823" s="17">
        <v>16.7</v>
      </c>
      <c r="AO823" s="17">
        <v>8.43</v>
      </c>
    </row>
    <row r="824">
      <c r="B824" s="8"/>
      <c r="D824" s="8"/>
      <c r="AD824" s="17" t="s">
        <v>7625</v>
      </c>
      <c r="AE824" s="17" t="s">
        <v>7626</v>
      </c>
      <c r="AF824" s="17">
        <v>22.45</v>
      </c>
      <c r="AG824" s="17">
        <v>5.51</v>
      </c>
      <c r="AH824" s="17">
        <v>1.0</v>
      </c>
      <c r="AI824" s="17">
        <v>1.0</v>
      </c>
      <c r="AJ824" s="17">
        <v>1.0</v>
      </c>
      <c r="AK824" s="17">
        <v>1.0</v>
      </c>
      <c r="AL824" s="18">
        <v>2.517E7</v>
      </c>
      <c r="AM824" s="17">
        <v>653.0</v>
      </c>
      <c r="AN824" s="17">
        <v>70.5</v>
      </c>
      <c r="AO824" s="17">
        <v>8.48</v>
      </c>
    </row>
    <row r="825">
      <c r="B825" s="8"/>
      <c r="D825" s="8"/>
      <c r="AD825" s="17" t="s">
        <v>5463</v>
      </c>
      <c r="AE825" s="17" t="s">
        <v>5465</v>
      </c>
      <c r="AF825" s="17">
        <v>24.18</v>
      </c>
      <c r="AG825" s="17">
        <v>7.83</v>
      </c>
      <c r="AH825" s="17">
        <v>1.0</v>
      </c>
      <c r="AI825" s="17">
        <v>1.0</v>
      </c>
      <c r="AJ825" s="17">
        <v>1.0</v>
      </c>
      <c r="AK825" s="17">
        <v>1.0</v>
      </c>
      <c r="AL825" s="18">
        <v>3.883E7</v>
      </c>
      <c r="AM825" s="17">
        <v>600.0</v>
      </c>
      <c r="AN825" s="17">
        <v>64.1</v>
      </c>
      <c r="AO825" s="17">
        <v>8.75</v>
      </c>
    </row>
    <row r="826">
      <c r="B826" s="8"/>
      <c r="D826" s="8"/>
      <c r="AD826" s="17" t="s">
        <v>3969</v>
      </c>
      <c r="AE826" s="17" t="s">
        <v>3970</v>
      </c>
      <c r="AF826" s="17">
        <v>22.57</v>
      </c>
      <c r="AG826" s="17">
        <v>1.13</v>
      </c>
      <c r="AH826" s="17">
        <v>1.0</v>
      </c>
      <c r="AI826" s="17">
        <v>1.0</v>
      </c>
      <c r="AJ826" s="17">
        <v>1.0</v>
      </c>
      <c r="AK826" s="17">
        <v>1.0</v>
      </c>
      <c r="AM826" s="17">
        <v>1060.0</v>
      </c>
      <c r="AN826" s="17">
        <v>118.6</v>
      </c>
      <c r="AO826" s="17">
        <v>9.19</v>
      </c>
    </row>
    <row r="827">
      <c r="B827" s="8"/>
      <c r="D827" s="8"/>
      <c r="AD827" s="17" t="s">
        <v>5385</v>
      </c>
      <c r="AE827" s="17" t="s">
        <v>5387</v>
      </c>
      <c r="AF827" s="17">
        <v>20.61</v>
      </c>
      <c r="AG827" s="17">
        <v>0.93</v>
      </c>
      <c r="AH827" s="17">
        <v>1.0</v>
      </c>
      <c r="AI827" s="17">
        <v>1.0</v>
      </c>
      <c r="AJ827" s="17">
        <v>1.0</v>
      </c>
      <c r="AK827" s="17">
        <v>1.0</v>
      </c>
      <c r="AL827" s="18">
        <v>1.319E8</v>
      </c>
      <c r="AM827" s="17">
        <v>864.0</v>
      </c>
      <c r="AN827" s="17">
        <v>94.2</v>
      </c>
      <c r="AO827" s="17">
        <v>5.11</v>
      </c>
    </row>
    <row r="828">
      <c r="B828" s="8"/>
      <c r="D828" s="8"/>
      <c r="AD828" s="17" t="s">
        <v>3981</v>
      </c>
      <c r="AE828" s="17" t="s">
        <v>3982</v>
      </c>
      <c r="AF828" s="17">
        <v>31.26</v>
      </c>
      <c r="AG828" s="17">
        <v>5.82</v>
      </c>
      <c r="AH828" s="17">
        <v>1.0</v>
      </c>
      <c r="AI828" s="17">
        <v>1.0</v>
      </c>
      <c r="AJ828" s="17">
        <v>1.0</v>
      </c>
      <c r="AK828" s="17">
        <v>1.0</v>
      </c>
      <c r="AL828" s="18">
        <v>5633000.0</v>
      </c>
      <c r="AM828" s="17">
        <v>275.0</v>
      </c>
      <c r="AN828" s="17">
        <v>30.3</v>
      </c>
      <c r="AO828" s="17">
        <v>8.22</v>
      </c>
    </row>
    <row r="829">
      <c r="B829" s="8"/>
      <c r="D829" s="8"/>
      <c r="AD829" s="17" t="s">
        <v>1713</v>
      </c>
      <c r="AE829" s="17" t="s">
        <v>1715</v>
      </c>
      <c r="AF829" s="17">
        <v>901.1</v>
      </c>
      <c r="AG829" s="17">
        <v>75.29</v>
      </c>
      <c r="AH829" s="17">
        <v>1.0</v>
      </c>
      <c r="AI829" s="17">
        <v>9.0</v>
      </c>
      <c r="AJ829" s="17">
        <v>9.0</v>
      </c>
      <c r="AK829" s="17">
        <v>30.0</v>
      </c>
      <c r="AL829" s="18">
        <v>4.909E8</v>
      </c>
      <c r="AM829" s="17">
        <v>170.0</v>
      </c>
      <c r="AN829" s="17">
        <v>18.6</v>
      </c>
      <c r="AO829" s="17">
        <v>6.52</v>
      </c>
    </row>
    <row r="830">
      <c r="B830" s="8"/>
      <c r="D830" s="8"/>
      <c r="AD830" s="17" t="s">
        <v>3987</v>
      </c>
      <c r="AE830" s="17" t="s">
        <v>3988</v>
      </c>
      <c r="AF830" s="17">
        <v>109.65</v>
      </c>
      <c r="AG830" s="17">
        <v>10.98</v>
      </c>
      <c r="AH830" s="17">
        <v>1.0</v>
      </c>
      <c r="AI830" s="17">
        <v>4.0</v>
      </c>
      <c r="AJ830" s="17">
        <v>4.0</v>
      </c>
      <c r="AK830" s="17">
        <v>4.0</v>
      </c>
      <c r="AL830" s="18">
        <v>4.118E7</v>
      </c>
      <c r="AM830" s="17">
        <v>337.0</v>
      </c>
      <c r="AN830" s="17">
        <v>37.8</v>
      </c>
      <c r="AO830" s="17">
        <v>8.5</v>
      </c>
    </row>
    <row r="831">
      <c r="B831" s="8"/>
      <c r="D831" s="8"/>
      <c r="AD831" s="17" t="s">
        <v>7627</v>
      </c>
      <c r="AE831" s="17" t="s">
        <v>7628</v>
      </c>
      <c r="AF831" s="17">
        <v>23.82</v>
      </c>
      <c r="AG831" s="17">
        <v>6.77</v>
      </c>
      <c r="AH831" s="17">
        <v>1.0</v>
      </c>
      <c r="AI831" s="17">
        <v>1.0</v>
      </c>
      <c r="AJ831" s="17">
        <v>1.0</v>
      </c>
      <c r="AK831" s="17">
        <v>1.0</v>
      </c>
      <c r="AL831" s="18">
        <v>3.087E8</v>
      </c>
      <c r="AM831" s="17">
        <v>650.0</v>
      </c>
      <c r="AN831" s="17">
        <v>70.3</v>
      </c>
      <c r="AO831" s="17">
        <v>7.68</v>
      </c>
    </row>
    <row r="832">
      <c r="B832" s="8"/>
      <c r="D832" s="8"/>
      <c r="AD832" s="17" t="s">
        <v>7629</v>
      </c>
      <c r="AE832" s="17" t="s">
        <v>7630</v>
      </c>
      <c r="AF832" s="17">
        <v>22.31</v>
      </c>
      <c r="AG832" s="17">
        <v>3.7</v>
      </c>
      <c r="AH832" s="17">
        <v>1.0</v>
      </c>
      <c r="AI832" s="17">
        <v>1.0</v>
      </c>
      <c r="AJ832" s="17">
        <v>1.0</v>
      </c>
      <c r="AK832" s="17">
        <v>1.0</v>
      </c>
      <c r="AL832" s="18">
        <v>1.262E8</v>
      </c>
      <c r="AM832" s="17">
        <v>1055.0</v>
      </c>
      <c r="AN832" s="17">
        <v>122.1</v>
      </c>
      <c r="AO832" s="17">
        <v>5.34</v>
      </c>
    </row>
    <row r="833">
      <c r="B833" s="8"/>
      <c r="D833" s="8"/>
      <c r="AD833" s="17" t="s">
        <v>4007</v>
      </c>
      <c r="AE833" s="17" t="s">
        <v>4008</v>
      </c>
      <c r="AF833" s="17">
        <v>56.9</v>
      </c>
      <c r="AG833" s="17">
        <v>20.69</v>
      </c>
      <c r="AH833" s="17">
        <v>1.0</v>
      </c>
      <c r="AI833" s="17">
        <v>2.0</v>
      </c>
      <c r="AJ833" s="17">
        <v>2.0</v>
      </c>
      <c r="AK833" s="17">
        <v>2.0</v>
      </c>
      <c r="AL833" s="18">
        <v>2.068E7</v>
      </c>
      <c r="AM833" s="17">
        <v>145.0</v>
      </c>
      <c r="AN833" s="17">
        <v>17.1</v>
      </c>
      <c r="AO833" s="17">
        <v>9.63</v>
      </c>
    </row>
    <row r="834">
      <c r="B834" s="8"/>
      <c r="D834" s="8"/>
      <c r="AD834" s="17" t="s">
        <v>4013</v>
      </c>
      <c r="AE834" s="17" t="s">
        <v>4014</v>
      </c>
      <c r="AF834" s="17">
        <v>271.01</v>
      </c>
      <c r="AG834" s="17">
        <v>26.53</v>
      </c>
      <c r="AH834" s="17">
        <v>1.0</v>
      </c>
      <c r="AI834" s="17">
        <v>3.0</v>
      </c>
      <c r="AJ834" s="17">
        <v>3.0</v>
      </c>
      <c r="AK834" s="17">
        <v>11.0</v>
      </c>
      <c r="AL834" s="18">
        <v>1.174E8</v>
      </c>
      <c r="AM834" s="17">
        <v>196.0</v>
      </c>
      <c r="AN834" s="17">
        <v>21.6</v>
      </c>
      <c r="AO834" s="17">
        <v>5.12</v>
      </c>
    </row>
    <row r="835">
      <c r="B835" s="8"/>
      <c r="D835" s="8"/>
      <c r="AD835" s="17" t="s">
        <v>7631</v>
      </c>
      <c r="AE835" s="17" t="s">
        <v>7632</v>
      </c>
      <c r="AF835" s="17">
        <v>20.75</v>
      </c>
      <c r="AG835" s="17">
        <v>5.79</v>
      </c>
      <c r="AH835" s="17">
        <v>1.0</v>
      </c>
      <c r="AI835" s="17">
        <v>1.0</v>
      </c>
      <c r="AJ835" s="17">
        <v>1.0</v>
      </c>
      <c r="AK835" s="17">
        <v>1.0</v>
      </c>
      <c r="AM835" s="17">
        <v>639.0</v>
      </c>
      <c r="AN835" s="17">
        <v>70.3</v>
      </c>
      <c r="AO835" s="17">
        <v>5.29</v>
      </c>
    </row>
    <row r="836">
      <c r="B836" s="8"/>
      <c r="D836" s="8"/>
      <c r="AD836" s="17" t="s">
        <v>4015</v>
      </c>
      <c r="AE836" s="17" t="s">
        <v>4016</v>
      </c>
      <c r="AF836" s="17">
        <v>90.09</v>
      </c>
      <c r="AG836" s="17">
        <v>12.64</v>
      </c>
      <c r="AH836" s="17">
        <v>1.0</v>
      </c>
      <c r="AI836" s="17">
        <v>2.0</v>
      </c>
      <c r="AJ836" s="17">
        <v>2.0</v>
      </c>
      <c r="AK836" s="17">
        <v>2.0</v>
      </c>
      <c r="AL836" s="18">
        <v>2.079E7</v>
      </c>
      <c r="AM836" s="17">
        <v>356.0</v>
      </c>
      <c r="AN836" s="17">
        <v>38.5</v>
      </c>
      <c r="AO836" s="17">
        <v>7.39</v>
      </c>
    </row>
    <row r="837">
      <c r="B837" s="8"/>
      <c r="D837" s="8"/>
      <c r="AD837" s="17" t="s">
        <v>1721</v>
      </c>
      <c r="AE837" s="17" t="s">
        <v>1723</v>
      </c>
      <c r="AF837" s="17">
        <v>375.76</v>
      </c>
      <c r="AG837" s="17">
        <v>29.95</v>
      </c>
      <c r="AH837" s="17">
        <v>4.0</v>
      </c>
      <c r="AI837" s="17">
        <v>10.0</v>
      </c>
      <c r="AJ837" s="17">
        <v>10.0</v>
      </c>
      <c r="AK837" s="17">
        <v>12.0</v>
      </c>
      <c r="AL837" s="18">
        <v>5.004E8</v>
      </c>
      <c r="AM837" s="17">
        <v>424.0</v>
      </c>
      <c r="AN837" s="17">
        <v>48.5</v>
      </c>
      <c r="AO837" s="17">
        <v>6.18</v>
      </c>
    </row>
    <row r="838">
      <c r="B838" s="8"/>
      <c r="D838" s="8"/>
      <c r="AD838" s="17" t="s">
        <v>4031</v>
      </c>
      <c r="AE838" s="17" t="s">
        <v>4032</v>
      </c>
      <c r="AF838" s="17">
        <v>145.29</v>
      </c>
      <c r="AG838" s="17">
        <v>18.99</v>
      </c>
      <c r="AH838" s="17">
        <v>1.0</v>
      </c>
      <c r="AI838" s="17">
        <v>1.0</v>
      </c>
      <c r="AJ838" s="17">
        <v>1.0</v>
      </c>
      <c r="AK838" s="17">
        <v>2.0</v>
      </c>
      <c r="AL838" s="18">
        <v>3.28E7</v>
      </c>
      <c r="AM838" s="17">
        <v>258.0</v>
      </c>
      <c r="AN838" s="17">
        <v>27.3</v>
      </c>
      <c r="AO838" s="17">
        <v>6.4</v>
      </c>
    </row>
    <row r="839">
      <c r="B839" s="8"/>
      <c r="D839" s="8"/>
      <c r="AD839" s="17" t="s">
        <v>7633</v>
      </c>
      <c r="AE839" s="17" t="s">
        <v>7634</v>
      </c>
      <c r="AF839" s="17">
        <v>20.94</v>
      </c>
      <c r="AG839" s="17">
        <v>2.94</v>
      </c>
      <c r="AH839" s="17">
        <v>1.0</v>
      </c>
      <c r="AI839" s="17">
        <v>1.0</v>
      </c>
      <c r="AJ839" s="17">
        <v>1.0</v>
      </c>
      <c r="AK839" s="17">
        <v>1.0</v>
      </c>
      <c r="AM839" s="17">
        <v>1429.0</v>
      </c>
      <c r="AN839" s="17">
        <v>155.8</v>
      </c>
      <c r="AO839" s="17">
        <v>6.6</v>
      </c>
    </row>
    <row r="840">
      <c r="B840" s="8"/>
      <c r="D840" s="8"/>
      <c r="AD840" s="17" t="s">
        <v>4045</v>
      </c>
      <c r="AE840" s="17" t="s">
        <v>4046</v>
      </c>
      <c r="AF840" s="17">
        <v>31.26</v>
      </c>
      <c r="AG840" s="17">
        <v>4.04</v>
      </c>
      <c r="AH840" s="17">
        <v>1.0</v>
      </c>
      <c r="AI840" s="17">
        <v>1.0</v>
      </c>
      <c r="AJ840" s="17">
        <v>1.0</v>
      </c>
      <c r="AK840" s="17">
        <v>1.0</v>
      </c>
      <c r="AM840" s="17">
        <v>371.0</v>
      </c>
      <c r="AN840" s="17">
        <v>40.8</v>
      </c>
      <c r="AO840" s="17">
        <v>5.21</v>
      </c>
    </row>
    <row r="841">
      <c r="B841" s="8"/>
      <c r="D841" s="8"/>
      <c r="AD841" s="17" t="s">
        <v>4053</v>
      </c>
      <c r="AE841" s="17" t="s">
        <v>4054</v>
      </c>
      <c r="AF841" s="17">
        <v>20.29</v>
      </c>
      <c r="AG841" s="17">
        <v>0.77</v>
      </c>
      <c r="AH841" s="17">
        <v>2.0</v>
      </c>
      <c r="AI841" s="17">
        <v>1.0</v>
      </c>
      <c r="AJ841" s="17">
        <v>1.0</v>
      </c>
      <c r="AK841" s="17">
        <v>1.0</v>
      </c>
      <c r="AL841" s="18">
        <v>6.576E8</v>
      </c>
      <c r="AM841" s="17">
        <v>650.0</v>
      </c>
      <c r="AN841" s="17">
        <v>73.9</v>
      </c>
      <c r="AO841" s="17">
        <v>4.88</v>
      </c>
    </row>
    <row r="842">
      <c r="B842" s="8"/>
      <c r="D842" s="8"/>
      <c r="AD842" s="17" t="s">
        <v>7635</v>
      </c>
      <c r="AE842" s="17" t="s">
        <v>7636</v>
      </c>
      <c r="AF842" s="17">
        <v>19.16</v>
      </c>
      <c r="AG842" s="17">
        <v>1.89</v>
      </c>
      <c r="AH842" s="17">
        <v>1.0</v>
      </c>
      <c r="AI842" s="17">
        <v>1.0</v>
      </c>
      <c r="AJ842" s="17">
        <v>1.0</v>
      </c>
      <c r="AK842" s="17">
        <v>1.0</v>
      </c>
      <c r="AL842" s="18">
        <v>6.328E9</v>
      </c>
      <c r="AM842" s="17">
        <v>1060.0</v>
      </c>
      <c r="AN842" s="17">
        <v>117.8</v>
      </c>
      <c r="AO842" s="17">
        <v>8.72</v>
      </c>
    </row>
    <row r="843">
      <c r="B843" s="8"/>
      <c r="D843" s="8"/>
      <c r="AD843" s="17" t="s">
        <v>5502</v>
      </c>
      <c r="AE843" s="17" t="s">
        <v>5503</v>
      </c>
      <c r="AF843" s="17">
        <v>34.56</v>
      </c>
      <c r="AG843" s="17">
        <v>1.48</v>
      </c>
      <c r="AH843" s="17">
        <v>1.0</v>
      </c>
      <c r="AI843" s="17">
        <v>1.0</v>
      </c>
      <c r="AJ843" s="17">
        <v>1.0</v>
      </c>
      <c r="AK843" s="17">
        <v>1.0</v>
      </c>
      <c r="AL843" s="18">
        <v>1388000.0</v>
      </c>
      <c r="AM843" s="17">
        <v>1083.0</v>
      </c>
      <c r="AN843" s="17">
        <v>121.8</v>
      </c>
      <c r="AO843" s="17">
        <v>6.47</v>
      </c>
    </row>
    <row r="844">
      <c r="B844" s="8"/>
      <c r="D844" s="8"/>
      <c r="AD844" s="17" t="s">
        <v>7637</v>
      </c>
      <c r="AE844" s="17" t="s">
        <v>7638</v>
      </c>
      <c r="AF844" s="17">
        <v>22.46</v>
      </c>
      <c r="AG844" s="17">
        <v>0.87</v>
      </c>
      <c r="AH844" s="17">
        <v>1.0</v>
      </c>
      <c r="AI844" s="17">
        <v>1.0</v>
      </c>
      <c r="AJ844" s="17">
        <v>1.0</v>
      </c>
      <c r="AK844" s="17">
        <v>1.0</v>
      </c>
      <c r="AL844" s="18">
        <v>1.523E7</v>
      </c>
      <c r="AM844" s="17">
        <v>916.0</v>
      </c>
      <c r="AN844" s="17">
        <v>102.9</v>
      </c>
      <c r="AO844" s="17">
        <v>7.31</v>
      </c>
    </row>
    <row r="845">
      <c r="B845" s="8"/>
      <c r="D845" s="8"/>
      <c r="AD845" s="17" t="s">
        <v>4071</v>
      </c>
      <c r="AE845" s="17" t="s">
        <v>4072</v>
      </c>
      <c r="AF845" s="17">
        <v>300.91</v>
      </c>
      <c r="AG845" s="17">
        <v>21.34</v>
      </c>
      <c r="AH845" s="17">
        <v>1.0</v>
      </c>
      <c r="AI845" s="17">
        <v>5.0</v>
      </c>
      <c r="AJ845" s="17">
        <v>7.0</v>
      </c>
      <c r="AK845" s="17">
        <v>10.0</v>
      </c>
      <c r="AL845" s="18">
        <v>8.876E7</v>
      </c>
      <c r="AM845" s="17">
        <v>478.0</v>
      </c>
      <c r="AN845" s="17">
        <v>54.1</v>
      </c>
      <c r="AO845" s="17">
        <v>7.08</v>
      </c>
    </row>
    <row r="846">
      <c r="B846" s="8"/>
      <c r="D846" s="8"/>
      <c r="AD846" s="17" t="s">
        <v>4073</v>
      </c>
      <c r="AE846" s="17" t="s">
        <v>4074</v>
      </c>
      <c r="AF846" s="17">
        <v>82.64</v>
      </c>
      <c r="AG846" s="17">
        <v>11.48</v>
      </c>
      <c r="AH846" s="17">
        <v>1.0</v>
      </c>
      <c r="AI846" s="17">
        <v>2.0</v>
      </c>
      <c r="AJ846" s="17">
        <v>2.0</v>
      </c>
      <c r="AK846" s="17">
        <v>2.0</v>
      </c>
      <c r="AL846" s="18">
        <v>1.094E7</v>
      </c>
      <c r="AM846" s="17">
        <v>244.0</v>
      </c>
      <c r="AN846" s="17">
        <v>28.1</v>
      </c>
      <c r="AO846" s="17">
        <v>6.65</v>
      </c>
    </row>
    <row r="847">
      <c r="B847" s="8"/>
      <c r="D847" s="8"/>
      <c r="AD847" s="17" t="s">
        <v>2281</v>
      </c>
      <c r="AE847" s="17" t="s">
        <v>2282</v>
      </c>
      <c r="AF847" s="17">
        <v>23.66</v>
      </c>
      <c r="AG847" s="17">
        <v>2.19</v>
      </c>
      <c r="AH847" s="17">
        <v>1.0</v>
      </c>
      <c r="AI847" s="17">
        <v>1.0</v>
      </c>
      <c r="AJ847" s="17">
        <v>1.0</v>
      </c>
      <c r="AK847" s="17">
        <v>1.0</v>
      </c>
      <c r="AL847" s="18">
        <v>2.066E8</v>
      </c>
      <c r="AM847" s="17">
        <v>685.0</v>
      </c>
      <c r="AN847" s="17">
        <v>78.0</v>
      </c>
      <c r="AO847" s="17">
        <v>8.91</v>
      </c>
    </row>
    <row r="848">
      <c r="B848" s="8"/>
      <c r="D848" s="8"/>
      <c r="AD848" s="17" t="s">
        <v>2477</v>
      </c>
      <c r="AE848" s="17" t="s">
        <v>2479</v>
      </c>
      <c r="AF848" s="17">
        <v>523.95</v>
      </c>
      <c r="AG848" s="17">
        <v>41.34</v>
      </c>
      <c r="AH848" s="17">
        <v>1.0</v>
      </c>
      <c r="AI848" s="17">
        <v>7.0</v>
      </c>
      <c r="AJ848" s="17">
        <v>9.0</v>
      </c>
      <c r="AK848" s="17">
        <v>20.0</v>
      </c>
      <c r="AL848" s="18">
        <v>4.536E8</v>
      </c>
      <c r="AM848" s="17">
        <v>283.0</v>
      </c>
      <c r="AN848" s="17">
        <v>30.6</v>
      </c>
      <c r="AO848" s="17">
        <v>8.66</v>
      </c>
    </row>
    <row r="849">
      <c r="B849" s="8"/>
      <c r="D849" s="8"/>
      <c r="AD849" s="17" t="s">
        <v>4082</v>
      </c>
      <c r="AE849" s="17" t="s">
        <v>4083</v>
      </c>
      <c r="AF849" s="17">
        <v>181.8</v>
      </c>
      <c r="AG849" s="17">
        <v>35.54</v>
      </c>
      <c r="AH849" s="17">
        <v>1.0</v>
      </c>
      <c r="AI849" s="17">
        <v>3.0</v>
      </c>
      <c r="AJ849" s="17">
        <v>4.0</v>
      </c>
      <c r="AK849" s="17">
        <v>7.0</v>
      </c>
      <c r="AL849" s="18">
        <v>2.783E8</v>
      </c>
      <c r="AM849" s="17">
        <v>166.0</v>
      </c>
      <c r="AN849" s="17">
        <v>18.7</v>
      </c>
      <c r="AO849" s="17">
        <v>7.88</v>
      </c>
    </row>
    <row r="850">
      <c r="B850" s="8"/>
      <c r="D850" s="8"/>
      <c r="AD850" s="17" t="s">
        <v>4086</v>
      </c>
      <c r="AE850" s="17" t="s">
        <v>4087</v>
      </c>
      <c r="AF850" s="17">
        <v>29.19</v>
      </c>
      <c r="AG850" s="17">
        <v>3.11</v>
      </c>
      <c r="AH850" s="17">
        <v>14.0</v>
      </c>
      <c r="AI850" s="17">
        <v>1.0</v>
      </c>
      <c r="AJ850" s="17">
        <v>2.0</v>
      </c>
      <c r="AK850" s="17">
        <v>3.0</v>
      </c>
      <c r="AL850" s="18">
        <v>1.579E8</v>
      </c>
      <c r="AM850" s="17">
        <v>1382.0</v>
      </c>
      <c r="AN850" s="17">
        <v>156.2</v>
      </c>
      <c r="AO850" s="17">
        <v>5.06</v>
      </c>
    </row>
    <row r="851">
      <c r="B851" s="8"/>
      <c r="D851" s="8"/>
      <c r="AD851" s="17" t="s">
        <v>7639</v>
      </c>
      <c r="AE851" s="17" t="s">
        <v>7640</v>
      </c>
      <c r="AF851" s="17">
        <v>592.33</v>
      </c>
      <c r="AG851" s="17">
        <v>1.03</v>
      </c>
      <c r="AH851" s="17">
        <v>1.0</v>
      </c>
      <c r="AI851" s="17">
        <v>1.0</v>
      </c>
      <c r="AJ851" s="17">
        <v>2.0</v>
      </c>
      <c r="AK851" s="17">
        <v>20.0</v>
      </c>
      <c r="AL851" s="18">
        <v>4.968E9</v>
      </c>
      <c r="AM851" s="17">
        <v>1946.0</v>
      </c>
      <c r="AN851" s="17">
        <v>224.5</v>
      </c>
      <c r="AO851" s="17">
        <v>5.85</v>
      </c>
    </row>
    <row r="852">
      <c r="B852" s="8"/>
      <c r="D852" s="8"/>
      <c r="AD852" s="17" t="s">
        <v>4089</v>
      </c>
      <c r="AE852" s="17" t="s">
        <v>4090</v>
      </c>
      <c r="AF852" s="17">
        <v>28.58</v>
      </c>
      <c r="AG852" s="17">
        <v>0.68</v>
      </c>
      <c r="AH852" s="17">
        <v>1.0</v>
      </c>
      <c r="AI852" s="17">
        <v>1.0</v>
      </c>
      <c r="AJ852" s="17">
        <v>1.0</v>
      </c>
      <c r="AK852" s="17">
        <v>1.0</v>
      </c>
      <c r="AL852" s="18">
        <v>6.703E7</v>
      </c>
      <c r="AM852" s="17">
        <v>1034.0</v>
      </c>
      <c r="AN852" s="17">
        <v>118.0</v>
      </c>
      <c r="AO852" s="17">
        <v>8.62</v>
      </c>
    </row>
    <row r="853">
      <c r="B853" s="8"/>
      <c r="D853" s="8"/>
      <c r="AD853" s="17" t="s">
        <v>7641</v>
      </c>
      <c r="AE853" s="17" t="s">
        <v>7642</v>
      </c>
      <c r="AF853" s="17">
        <v>21.34</v>
      </c>
      <c r="AG853" s="17">
        <v>1.79</v>
      </c>
      <c r="AH853" s="17">
        <v>1.0</v>
      </c>
      <c r="AI853" s="17">
        <v>1.0</v>
      </c>
      <c r="AJ853" s="17">
        <v>1.0</v>
      </c>
      <c r="AK853" s="17">
        <v>1.0</v>
      </c>
      <c r="AL853" s="18">
        <v>8146000.0</v>
      </c>
      <c r="AM853" s="17">
        <v>839.0</v>
      </c>
      <c r="AN853" s="17">
        <v>96.8</v>
      </c>
      <c r="AO853" s="17">
        <v>7.56</v>
      </c>
    </row>
    <row r="854">
      <c r="B854" s="8"/>
      <c r="D854" s="8"/>
      <c r="AD854" s="17" t="s">
        <v>7643</v>
      </c>
      <c r="AE854" s="17" t="s">
        <v>7644</v>
      </c>
      <c r="AF854" s="17">
        <v>29.77</v>
      </c>
      <c r="AG854" s="17">
        <v>3.01</v>
      </c>
      <c r="AH854" s="17">
        <v>1.0</v>
      </c>
      <c r="AI854" s="17">
        <v>1.0</v>
      </c>
      <c r="AJ854" s="17">
        <v>1.0</v>
      </c>
      <c r="AK854" s="17">
        <v>1.0</v>
      </c>
      <c r="AM854" s="17">
        <v>365.0</v>
      </c>
      <c r="AN854" s="17">
        <v>40.8</v>
      </c>
      <c r="AO854" s="17">
        <v>6.04</v>
      </c>
    </row>
    <row r="855">
      <c r="B855" s="8"/>
      <c r="D855" s="8"/>
      <c r="AD855" s="17" t="s">
        <v>5522</v>
      </c>
      <c r="AE855" s="17" t="s">
        <v>5523</v>
      </c>
      <c r="AF855" s="17">
        <v>38.41</v>
      </c>
      <c r="AG855" s="17">
        <v>7.24</v>
      </c>
      <c r="AH855" s="17">
        <v>1.0</v>
      </c>
      <c r="AI855" s="17">
        <v>1.0</v>
      </c>
      <c r="AJ855" s="17">
        <v>1.0</v>
      </c>
      <c r="AK855" s="17">
        <v>1.0</v>
      </c>
      <c r="AL855" s="18">
        <v>7823000.0</v>
      </c>
      <c r="AM855" s="17">
        <v>152.0</v>
      </c>
      <c r="AN855" s="17">
        <v>16.9</v>
      </c>
      <c r="AO855" s="17">
        <v>8.79</v>
      </c>
    </row>
    <row r="856">
      <c r="B856" s="8"/>
      <c r="D856" s="8"/>
      <c r="AD856" s="17" t="s">
        <v>4143</v>
      </c>
      <c r="AE856" s="17" t="s">
        <v>4144</v>
      </c>
      <c r="AF856" s="17">
        <v>20.5</v>
      </c>
      <c r="AG856" s="17">
        <v>2.77</v>
      </c>
      <c r="AH856" s="17">
        <v>1.0</v>
      </c>
      <c r="AI856" s="17">
        <v>1.0</v>
      </c>
      <c r="AJ856" s="17">
        <v>1.0</v>
      </c>
      <c r="AK856" s="17">
        <v>1.0</v>
      </c>
      <c r="AM856" s="17">
        <v>505.0</v>
      </c>
      <c r="AN856" s="17">
        <v>55.2</v>
      </c>
      <c r="AO856" s="17">
        <v>7.23</v>
      </c>
    </row>
    <row r="857">
      <c r="B857" s="8"/>
      <c r="D857" s="8"/>
      <c r="AD857" s="17" t="s">
        <v>1790</v>
      </c>
      <c r="AE857" s="17" t="s">
        <v>1792</v>
      </c>
      <c r="AF857" s="17">
        <v>20.2</v>
      </c>
      <c r="AG857" s="17">
        <v>0.67</v>
      </c>
      <c r="AH857" s="17">
        <v>3.0</v>
      </c>
      <c r="AI857" s="17">
        <v>1.0</v>
      </c>
      <c r="AJ857" s="17">
        <v>1.0</v>
      </c>
      <c r="AK857" s="17">
        <v>1.0</v>
      </c>
      <c r="AL857" s="18">
        <v>1.069E7</v>
      </c>
      <c r="AM857" s="17">
        <v>749.0</v>
      </c>
      <c r="AN857" s="17">
        <v>84.9</v>
      </c>
      <c r="AO857" s="17">
        <v>5.62</v>
      </c>
    </row>
    <row r="858">
      <c r="B858" s="8"/>
      <c r="D858" s="8"/>
      <c r="AD858" s="17" t="s">
        <v>7645</v>
      </c>
      <c r="AE858" s="17" t="s">
        <v>7646</v>
      </c>
      <c r="AF858" s="17">
        <v>18.73</v>
      </c>
      <c r="AG858" s="17">
        <v>1.25</v>
      </c>
      <c r="AH858" s="17">
        <v>1.0</v>
      </c>
      <c r="AI858" s="17">
        <v>1.0</v>
      </c>
      <c r="AJ858" s="17">
        <v>1.0</v>
      </c>
      <c r="AK858" s="17">
        <v>1.0</v>
      </c>
      <c r="AM858" s="17">
        <v>1042.0</v>
      </c>
      <c r="AN858" s="17">
        <v>114.9</v>
      </c>
      <c r="AO858" s="17">
        <v>6.35</v>
      </c>
    </row>
    <row r="859">
      <c r="B859" s="8"/>
      <c r="D859" s="8"/>
      <c r="AD859" s="17" t="s">
        <v>4099</v>
      </c>
      <c r="AE859" s="17" t="s">
        <v>4100</v>
      </c>
      <c r="AF859" s="17">
        <v>34.74</v>
      </c>
      <c r="AG859" s="17">
        <v>2.76</v>
      </c>
      <c r="AH859" s="17">
        <v>1.0</v>
      </c>
      <c r="AI859" s="17">
        <v>2.0</v>
      </c>
      <c r="AJ859" s="17">
        <v>2.0</v>
      </c>
      <c r="AK859" s="17">
        <v>2.0</v>
      </c>
      <c r="AL859" s="18">
        <v>1637000.0</v>
      </c>
      <c r="AM859" s="17">
        <v>797.0</v>
      </c>
      <c r="AN859" s="17">
        <v>88.5</v>
      </c>
      <c r="AO859" s="17">
        <v>8.66</v>
      </c>
    </row>
    <row r="860">
      <c r="B860" s="8"/>
      <c r="D860" s="8"/>
      <c r="AD860" s="17" t="s">
        <v>1361</v>
      </c>
      <c r="AE860" s="17" t="s">
        <v>1362</v>
      </c>
      <c r="AF860" s="17">
        <v>25.18</v>
      </c>
      <c r="AG860" s="17">
        <v>0.41</v>
      </c>
      <c r="AH860" s="17">
        <v>1.0</v>
      </c>
      <c r="AI860" s="17">
        <v>1.0</v>
      </c>
      <c r="AJ860" s="17">
        <v>1.0</v>
      </c>
      <c r="AK860" s="17">
        <v>1.0</v>
      </c>
      <c r="AL860" s="18">
        <v>3.606E7</v>
      </c>
      <c r="AM860" s="17">
        <v>2896.0</v>
      </c>
      <c r="AN860" s="17">
        <v>316.7</v>
      </c>
      <c r="AO860" s="17">
        <v>9.13</v>
      </c>
    </row>
    <row r="861">
      <c r="B861" s="8"/>
      <c r="D861" s="8"/>
      <c r="AD861" s="17" t="s">
        <v>7647</v>
      </c>
      <c r="AE861" s="17" t="s">
        <v>7648</v>
      </c>
      <c r="AF861" s="17">
        <v>20.87</v>
      </c>
      <c r="AG861" s="17">
        <v>5.98</v>
      </c>
      <c r="AH861" s="17">
        <v>1.0</v>
      </c>
      <c r="AI861" s="17">
        <v>1.0</v>
      </c>
      <c r="AJ861" s="17">
        <v>1.0</v>
      </c>
      <c r="AK861" s="17">
        <v>1.0</v>
      </c>
      <c r="AM861" s="17">
        <v>518.0</v>
      </c>
      <c r="AN861" s="17">
        <v>56.9</v>
      </c>
      <c r="AO861" s="17">
        <v>6.47</v>
      </c>
    </row>
    <row r="862">
      <c r="B862" s="8"/>
      <c r="D862" s="8"/>
      <c r="AD862" s="17" t="s">
        <v>5987</v>
      </c>
      <c r="AE862" s="17" t="s">
        <v>5988</v>
      </c>
      <c r="AF862" s="17">
        <v>19.53</v>
      </c>
      <c r="AG862" s="17">
        <v>0.73</v>
      </c>
      <c r="AH862" s="17">
        <v>1.0</v>
      </c>
      <c r="AI862" s="17">
        <v>1.0</v>
      </c>
      <c r="AJ862" s="17">
        <v>1.0</v>
      </c>
      <c r="AK862" s="17">
        <v>1.0</v>
      </c>
      <c r="AL862" s="18">
        <v>1.909E8</v>
      </c>
      <c r="AM862" s="17">
        <v>961.0</v>
      </c>
      <c r="AN862" s="17">
        <v>104.3</v>
      </c>
      <c r="AO862" s="17">
        <v>5.27</v>
      </c>
    </row>
    <row r="863">
      <c r="B863" s="8"/>
      <c r="D863" s="8"/>
      <c r="AD863" s="17" t="s">
        <v>7649</v>
      </c>
      <c r="AE863" s="17" t="s">
        <v>7650</v>
      </c>
      <c r="AF863" s="17">
        <v>0.0</v>
      </c>
      <c r="AG863" s="17">
        <v>3.95</v>
      </c>
      <c r="AH863" s="17">
        <v>1.0</v>
      </c>
      <c r="AI863" s="17">
        <v>1.0</v>
      </c>
      <c r="AJ863" s="17">
        <v>1.0</v>
      </c>
      <c r="AK863" s="17">
        <v>1.0</v>
      </c>
      <c r="AL863" s="18">
        <v>6.845E7</v>
      </c>
      <c r="AM863" s="17">
        <v>329.0</v>
      </c>
      <c r="AN863" s="17">
        <v>37.6</v>
      </c>
      <c r="AO863" s="17">
        <v>5.33</v>
      </c>
    </row>
    <row r="864">
      <c r="B864" s="8"/>
      <c r="D864" s="8"/>
      <c r="AD864" s="17" t="s">
        <v>3587</v>
      </c>
      <c r="AE864" s="17" t="s">
        <v>3588</v>
      </c>
      <c r="AF864" s="17">
        <v>81.13</v>
      </c>
      <c r="AG864" s="17">
        <v>4.81</v>
      </c>
      <c r="AH864" s="17">
        <v>1.0</v>
      </c>
      <c r="AI864" s="17">
        <v>4.0</v>
      </c>
      <c r="AJ864" s="17">
        <v>4.0</v>
      </c>
      <c r="AK864" s="17">
        <v>4.0</v>
      </c>
      <c r="AL864" s="18">
        <v>3.563E7</v>
      </c>
      <c r="AM864" s="17">
        <v>1164.0</v>
      </c>
      <c r="AN864" s="17">
        <v>126.5</v>
      </c>
      <c r="AO864" s="17">
        <v>6.39</v>
      </c>
    </row>
    <row r="865">
      <c r="B865" s="8"/>
      <c r="D865" s="8"/>
      <c r="AD865" s="17" t="s">
        <v>7461</v>
      </c>
      <c r="AE865" s="17" t="s">
        <v>7463</v>
      </c>
      <c r="AF865" s="17">
        <v>22.66</v>
      </c>
      <c r="AG865" s="17">
        <v>2.56</v>
      </c>
      <c r="AH865" s="17">
        <v>1.0</v>
      </c>
      <c r="AI865" s="17">
        <v>1.0</v>
      </c>
      <c r="AJ865" s="17">
        <v>1.0</v>
      </c>
      <c r="AK865" s="17">
        <v>1.0</v>
      </c>
      <c r="AM865" s="17">
        <v>1016.0</v>
      </c>
      <c r="AN865" s="17">
        <v>106.6</v>
      </c>
      <c r="AO865" s="17">
        <v>5.15</v>
      </c>
    </row>
    <row r="866">
      <c r="B866" s="8"/>
      <c r="D866" s="8"/>
      <c r="AD866" s="17" t="s">
        <v>4117</v>
      </c>
      <c r="AE866" s="17" t="s">
        <v>4118</v>
      </c>
      <c r="AF866" s="17">
        <v>64.47</v>
      </c>
      <c r="AG866" s="17">
        <v>6.93</v>
      </c>
      <c r="AH866" s="17">
        <v>1.0</v>
      </c>
      <c r="AI866" s="17">
        <v>1.0</v>
      </c>
      <c r="AJ866" s="17">
        <v>1.0</v>
      </c>
      <c r="AK866" s="17">
        <v>2.0</v>
      </c>
      <c r="AL866" s="18">
        <v>2.196E7</v>
      </c>
      <c r="AM866" s="17">
        <v>303.0</v>
      </c>
      <c r="AN866" s="17">
        <v>33.3</v>
      </c>
      <c r="AO866" s="17">
        <v>7.97</v>
      </c>
    </row>
    <row r="867">
      <c r="B867" s="8"/>
      <c r="D867" s="8"/>
      <c r="AD867" s="17" t="s">
        <v>4123</v>
      </c>
      <c r="AE867" s="17" t="s">
        <v>4124</v>
      </c>
      <c r="AF867" s="17">
        <v>24.68</v>
      </c>
      <c r="AG867" s="17">
        <v>0.87</v>
      </c>
      <c r="AH867" s="17">
        <v>1.0</v>
      </c>
      <c r="AI867" s="17">
        <v>1.0</v>
      </c>
      <c r="AJ867" s="17">
        <v>1.0</v>
      </c>
      <c r="AK867" s="17">
        <v>2.0</v>
      </c>
      <c r="AL867" s="18">
        <v>5.231E8</v>
      </c>
      <c r="AM867" s="17">
        <v>1849.0</v>
      </c>
      <c r="AN867" s="17">
        <v>208.6</v>
      </c>
      <c r="AO867" s="17">
        <v>5.85</v>
      </c>
    </row>
    <row r="868">
      <c r="B868" s="8"/>
      <c r="D868" s="8"/>
      <c r="AD868" s="17" t="s">
        <v>721</v>
      </c>
      <c r="AE868" s="17" t="s">
        <v>722</v>
      </c>
      <c r="AF868" s="17">
        <v>93.2</v>
      </c>
      <c r="AG868" s="17">
        <v>17.9</v>
      </c>
      <c r="AH868" s="17">
        <v>1.0</v>
      </c>
      <c r="AI868" s="17">
        <v>3.0</v>
      </c>
      <c r="AJ868" s="17">
        <v>3.0</v>
      </c>
      <c r="AK868" s="17">
        <v>5.0</v>
      </c>
      <c r="AL868" s="18">
        <v>4479000.0</v>
      </c>
      <c r="AM868" s="17">
        <v>419.0</v>
      </c>
      <c r="AN868" s="17">
        <v>48.1</v>
      </c>
      <c r="AO868" s="17">
        <v>6.68</v>
      </c>
    </row>
    <row r="869">
      <c r="B869" s="8"/>
      <c r="D869" s="8"/>
      <c r="AD869" s="17" t="s">
        <v>7651</v>
      </c>
      <c r="AE869" s="17" t="s">
        <v>7652</v>
      </c>
      <c r="AF869" s="17">
        <v>22.04</v>
      </c>
      <c r="AG869" s="17">
        <v>1.27</v>
      </c>
      <c r="AH869" s="17">
        <v>1.0</v>
      </c>
      <c r="AI869" s="17">
        <v>1.0</v>
      </c>
      <c r="AJ869" s="17">
        <v>1.0</v>
      </c>
      <c r="AK869" s="17">
        <v>1.0</v>
      </c>
      <c r="AL869" s="18">
        <v>3.224E7</v>
      </c>
      <c r="AM869" s="17">
        <v>552.0</v>
      </c>
      <c r="AN869" s="17">
        <v>62.2</v>
      </c>
      <c r="AO869" s="17">
        <v>5.49</v>
      </c>
    </row>
    <row r="870">
      <c r="B870" s="8"/>
      <c r="D870" s="8"/>
      <c r="AD870" s="17" t="s">
        <v>4133</v>
      </c>
      <c r="AE870" s="17" t="s">
        <v>4134</v>
      </c>
      <c r="AF870" s="17">
        <v>20.79</v>
      </c>
      <c r="AG870" s="17">
        <v>0.18</v>
      </c>
      <c r="AH870" s="17">
        <v>1.0</v>
      </c>
      <c r="AI870" s="17">
        <v>1.0</v>
      </c>
      <c r="AJ870" s="17">
        <v>1.0</v>
      </c>
      <c r="AK870" s="17">
        <v>1.0</v>
      </c>
      <c r="AL870" s="18">
        <v>8.28E9</v>
      </c>
      <c r="AM870" s="17">
        <v>5065.0</v>
      </c>
      <c r="AN870" s="17">
        <v>552.9</v>
      </c>
      <c r="AO870" s="17">
        <v>6.51</v>
      </c>
    </row>
    <row r="871">
      <c r="B871" s="8"/>
      <c r="D871" s="8"/>
      <c r="AD871" s="17" t="s">
        <v>4139</v>
      </c>
      <c r="AE871" s="17" t="s">
        <v>4141</v>
      </c>
      <c r="AF871" s="17">
        <v>28.3</v>
      </c>
      <c r="AG871" s="17">
        <v>2.63</v>
      </c>
      <c r="AH871" s="17">
        <v>1.0</v>
      </c>
      <c r="AI871" s="17">
        <v>1.0</v>
      </c>
      <c r="AJ871" s="17">
        <v>1.0</v>
      </c>
      <c r="AK871" s="17">
        <v>1.0</v>
      </c>
      <c r="AM871" s="17">
        <v>1673.0</v>
      </c>
      <c r="AN871" s="17">
        <v>183.6</v>
      </c>
      <c r="AO871" s="17">
        <v>7.49</v>
      </c>
    </row>
    <row r="872">
      <c r="B872" s="8"/>
      <c r="D872" s="8"/>
    </row>
    <row r="873">
      <c r="B873" s="8"/>
      <c r="D873" s="8"/>
    </row>
    <row r="874">
      <c r="B874" s="8"/>
      <c r="D874" s="8"/>
    </row>
    <row r="875">
      <c r="B875" s="8"/>
      <c r="D875" s="8"/>
    </row>
    <row r="876">
      <c r="B876" s="8"/>
      <c r="D876" s="8"/>
    </row>
    <row r="877">
      <c r="B877" s="8"/>
      <c r="D877" s="8"/>
    </row>
    <row r="878">
      <c r="B878" s="8"/>
      <c r="D878" s="8"/>
    </row>
    <row r="879">
      <c r="B879" s="8"/>
      <c r="D879" s="8"/>
    </row>
    <row r="880">
      <c r="B880" s="8"/>
      <c r="D880" s="8"/>
    </row>
    <row r="881">
      <c r="B881" s="8"/>
      <c r="D881" s="8"/>
    </row>
    <row r="882">
      <c r="B882" s="8"/>
      <c r="D882" s="8"/>
    </row>
    <row r="883">
      <c r="B883" s="8"/>
      <c r="D883" s="8"/>
    </row>
    <row r="884">
      <c r="B884" s="8"/>
      <c r="D884" s="8"/>
    </row>
    <row r="885">
      <c r="B885" s="8"/>
      <c r="D885" s="8"/>
    </row>
    <row r="886">
      <c r="B886" s="8"/>
      <c r="D886" s="8"/>
    </row>
    <row r="887">
      <c r="B887" s="8"/>
      <c r="D887" s="8"/>
    </row>
    <row r="888">
      <c r="B888" s="8"/>
      <c r="D888" s="8"/>
    </row>
    <row r="889">
      <c r="B889" s="8"/>
      <c r="D889" s="8"/>
    </row>
    <row r="890">
      <c r="B890" s="8"/>
      <c r="D890" s="8"/>
    </row>
    <row r="891">
      <c r="B891" s="8"/>
      <c r="D891" s="8"/>
    </row>
    <row r="892">
      <c r="B892" s="8"/>
      <c r="D892" s="8"/>
    </row>
    <row r="893">
      <c r="B893" s="8"/>
      <c r="D893" s="8"/>
    </row>
    <row r="894">
      <c r="B894" s="8"/>
      <c r="D894" s="8"/>
    </row>
    <row r="895">
      <c r="B895" s="8"/>
      <c r="D895" s="8"/>
    </row>
    <row r="896">
      <c r="B896" s="8"/>
      <c r="D896" s="8"/>
    </row>
    <row r="897">
      <c r="B897" s="8"/>
      <c r="D897" s="8"/>
    </row>
    <row r="898">
      <c r="B898" s="8"/>
      <c r="D898" s="8"/>
    </row>
    <row r="899">
      <c r="B899" s="8"/>
      <c r="D899" s="8"/>
    </row>
    <row r="900">
      <c r="B900" s="8"/>
      <c r="D900" s="8"/>
    </row>
    <row r="901">
      <c r="B901" s="8"/>
      <c r="D901" s="8"/>
    </row>
    <row r="902">
      <c r="B902" s="8"/>
      <c r="D902" s="8"/>
    </row>
    <row r="903">
      <c r="B903" s="8"/>
      <c r="D903" s="8"/>
    </row>
    <row r="904">
      <c r="B904" s="8"/>
      <c r="D904" s="8"/>
    </row>
    <row r="905">
      <c r="B905" s="8"/>
      <c r="D905" s="8"/>
    </row>
    <row r="906">
      <c r="B906" s="8"/>
      <c r="D906" s="8"/>
    </row>
    <row r="907">
      <c r="B907" s="8"/>
      <c r="D907" s="8"/>
    </row>
    <row r="908">
      <c r="B908" s="8"/>
      <c r="D908" s="8"/>
    </row>
    <row r="909">
      <c r="B909" s="8"/>
      <c r="D909" s="8"/>
    </row>
    <row r="910">
      <c r="B910" s="8"/>
      <c r="D910" s="8"/>
    </row>
    <row r="911">
      <c r="B911" s="8"/>
      <c r="D911" s="8"/>
    </row>
    <row r="912">
      <c r="B912" s="8"/>
      <c r="D912" s="8"/>
    </row>
    <row r="913">
      <c r="B913" s="8"/>
      <c r="D913" s="8"/>
    </row>
    <row r="914">
      <c r="B914" s="8"/>
      <c r="D914" s="8"/>
    </row>
    <row r="915">
      <c r="B915" s="8"/>
      <c r="D915" s="8"/>
    </row>
    <row r="916">
      <c r="B916" s="8"/>
      <c r="D916" s="8"/>
    </row>
    <row r="917">
      <c r="B917" s="8"/>
      <c r="D917" s="8"/>
    </row>
    <row r="918">
      <c r="B918" s="8"/>
      <c r="D918" s="8"/>
    </row>
    <row r="919">
      <c r="B919" s="8"/>
      <c r="D919" s="8"/>
    </row>
    <row r="920">
      <c r="B920" s="8"/>
      <c r="D920" s="8"/>
    </row>
    <row r="921">
      <c r="B921" s="8"/>
      <c r="D921" s="8"/>
    </row>
    <row r="922">
      <c r="B922" s="8"/>
      <c r="D922" s="8"/>
    </row>
    <row r="923">
      <c r="B923" s="8"/>
      <c r="D923" s="8"/>
    </row>
    <row r="924">
      <c r="B924" s="8"/>
      <c r="D924" s="8"/>
    </row>
    <row r="925">
      <c r="B925" s="8"/>
      <c r="D925" s="8"/>
    </row>
    <row r="926">
      <c r="B926" s="8"/>
      <c r="D926" s="8"/>
    </row>
    <row r="927">
      <c r="B927" s="8"/>
      <c r="D927" s="8"/>
    </row>
    <row r="928">
      <c r="B928" s="8"/>
      <c r="D928" s="8"/>
    </row>
    <row r="929">
      <c r="B929" s="8"/>
      <c r="D929" s="8"/>
    </row>
    <row r="930">
      <c r="B930" s="8"/>
      <c r="D930" s="8"/>
    </row>
    <row r="931">
      <c r="B931" s="8"/>
      <c r="D931" s="8"/>
    </row>
    <row r="932">
      <c r="B932" s="8"/>
      <c r="D932" s="8"/>
    </row>
    <row r="933">
      <c r="B933" s="8"/>
      <c r="D933" s="8"/>
    </row>
    <row r="934">
      <c r="B934" s="8"/>
      <c r="D934" s="8"/>
    </row>
    <row r="935">
      <c r="B935" s="8"/>
      <c r="D935" s="8"/>
    </row>
    <row r="936">
      <c r="B936" s="8"/>
      <c r="D936" s="8"/>
    </row>
    <row r="937">
      <c r="B937" s="8"/>
      <c r="D937" s="8"/>
    </row>
    <row r="938">
      <c r="B938" s="8"/>
      <c r="D938" s="8"/>
    </row>
    <row r="939">
      <c r="B939" s="8"/>
      <c r="D939" s="8"/>
    </row>
    <row r="940">
      <c r="B940" s="8"/>
      <c r="D940" s="8"/>
    </row>
    <row r="941">
      <c r="B941" s="8"/>
      <c r="D941" s="8"/>
    </row>
    <row r="942">
      <c r="B942" s="8"/>
      <c r="D942" s="8"/>
    </row>
    <row r="943">
      <c r="B943" s="8"/>
      <c r="D943" s="8"/>
    </row>
    <row r="944">
      <c r="B944" s="8"/>
      <c r="D944" s="8"/>
    </row>
    <row r="945">
      <c r="B945" s="8"/>
      <c r="D945" s="8"/>
    </row>
    <row r="946">
      <c r="B946" s="8"/>
      <c r="D946" s="8"/>
    </row>
    <row r="947">
      <c r="B947" s="8"/>
      <c r="D947" s="8"/>
    </row>
    <row r="948">
      <c r="B948" s="8"/>
      <c r="D948" s="8"/>
    </row>
    <row r="949">
      <c r="B949" s="8"/>
      <c r="D949" s="8"/>
    </row>
    <row r="950">
      <c r="B950" s="8"/>
      <c r="D950" s="8"/>
    </row>
    <row r="951">
      <c r="B951" s="8"/>
      <c r="D951" s="8"/>
    </row>
    <row r="952">
      <c r="B952" s="8"/>
      <c r="D952" s="8"/>
    </row>
    <row r="953">
      <c r="B953" s="8"/>
      <c r="D953" s="8"/>
    </row>
    <row r="954">
      <c r="B954" s="8"/>
      <c r="D954" s="8"/>
    </row>
    <row r="955">
      <c r="B955" s="8"/>
      <c r="D955" s="8"/>
    </row>
    <row r="956">
      <c r="B956" s="8"/>
      <c r="D956" s="8"/>
    </row>
    <row r="957">
      <c r="B957" s="8"/>
      <c r="D957" s="8"/>
    </row>
    <row r="958">
      <c r="B958" s="8"/>
      <c r="D958" s="8"/>
    </row>
    <row r="959">
      <c r="B959" s="8"/>
      <c r="D959" s="8"/>
    </row>
    <row r="960">
      <c r="B960" s="8"/>
      <c r="D960" s="8"/>
    </row>
    <row r="961">
      <c r="B961" s="8"/>
      <c r="D961" s="8"/>
    </row>
    <row r="962">
      <c r="B962" s="8"/>
      <c r="D962" s="8"/>
    </row>
    <row r="963">
      <c r="B963" s="8"/>
      <c r="D963" s="8"/>
    </row>
    <row r="964">
      <c r="B964" s="8"/>
      <c r="D964" s="8"/>
    </row>
    <row r="965">
      <c r="B965" s="8"/>
      <c r="D965" s="8"/>
    </row>
    <row r="966">
      <c r="B966" s="8"/>
      <c r="D966" s="8"/>
    </row>
    <row r="967">
      <c r="B967" s="8"/>
      <c r="D967" s="8"/>
    </row>
    <row r="968">
      <c r="B968" s="8"/>
      <c r="D968" s="8"/>
    </row>
    <row r="969">
      <c r="B969" s="8"/>
      <c r="D969" s="8"/>
    </row>
    <row r="970">
      <c r="B970" s="8"/>
      <c r="D970" s="8"/>
    </row>
    <row r="971">
      <c r="B971" s="8"/>
      <c r="D971" s="8"/>
    </row>
    <row r="972">
      <c r="B972" s="8"/>
      <c r="D972" s="8"/>
    </row>
    <row r="973">
      <c r="B973" s="8"/>
      <c r="D973" s="8"/>
    </row>
    <row r="974">
      <c r="B974" s="8"/>
      <c r="D974" s="8"/>
    </row>
    <row r="975">
      <c r="B975" s="8"/>
      <c r="D975" s="8"/>
    </row>
    <row r="976">
      <c r="B976" s="8"/>
      <c r="D976" s="8"/>
    </row>
    <row r="977">
      <c r="B977" s="8"/>
      <c r="D977" s="8"/>
    </row>
    <row r="978">
      <c r="B978" s="8"/>
      <c r="D978" s="8"/>
    </row>
    <row r="979">
      <c r="B979" s="8"/>
      <c r="D979" s="8"/>
    </row>
    <row r="980">
      <c r="B980" s="8"/>
      <c r="D980" s="8"/>
    </row>
    <row r="981">
      <c r="B981" s="8"/>
      <c r="D981" s="8"/>
    </row>
    <row r="982">
      <c r="B982" s="8"/>
      <c r="D982" s="8"/>
    </row>
    <row r="983">
      <c r="B983" s="8"/>
      <c r="D983" s="8"/>
    </row>
    <row r="984">
      <c r="B984" s="8"/>
      <c r="D984" s="8"/>
    </row>
    <row r="985">
      <c r="B985" s="8"/>
      <c r="D985" s="8"/>
    </row>
    <row r="986">
      <c r="B986" s="8"/>
      <c r="D986" s="8"/>
    </row>
    <row r="987">
      <c r="B987" s="8"/>
      <c r="D987" s="8"/>
    </row>
    <row r="988">
      <c r="B988" s="8"/>
      <c r="D988" s="8"/>
    </row>
    <row r="989">
      <c r="B989" s="8"/>
      <c r="D989" s="8"/>
    </row>
    <row r="990">
      <c r="B990" s="8"/>
      <c r="D990" s="8"/>
    </row>
    <row r="991">
      <c r="B991" s="8"/>
      <c r="D991" s="8"/>
    </row>
    <row r="992">
      <c r="B992" s="8"/>
      <c r="D992" s="8"/>
    </row>
    <row r="993">
      <c r="B993" s="8"/>
      <c r="D993" s="8"/>
    </row>
    <row r="994">
      <c r="B994" s="8"/>
      <c r="D994" s="8"/>
    </row>
    <row r="995">
      <c r="B995" s="8"/>
      <c r="D995" s="8"/>
    </row>
    <row r="996">
      <c r="B996" s="8"/>
      <c r="D996" s="8"/>
    </row>
    <row r="997">
      <c r="B997" s="8"/>
      <c r="D997" s="8"/>
    </row>
    <row r="998">
      <c r="B998" s="8"/>
      <c r="D998" s="8"/>
    </row>
    <row r="999">
      <c r="B999" s="8"/>
      <c r="D999" s="8"/>
    </row>
    <row r="1000">
      <c r="B1000" s="8"/>
      <c r="D1000" s="8"/>
    </row>
  </sheetData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/>
  </sheetViews>
  <sheetFormatPr customHeight="1" defaultColWidth="14.43" defaultRowHeight="15.75"/>
  <cols>
    <col customWidth="1" min="1" max="1" width="22.57"/>
    <col customWidth="1" min="2" max="2" width="10.86"/>
    <col customWidth="1" min="3" max="3" width="24.29"/>
    <col customWidth="1" min="4" max="4" width="21.57"/>
  </cols>
  <sheetData>
    <row r="1">
      <c r="A1" s="1" t="s">
        <v>6546</v>
      </c>
      <c r="B1" s="16" t="s">
        <v>12</v>
      </c>
      <c r="C1" s="16" t="s">
        <v>18</v>
      </c>
      <c r="D1" s="16" t="s">
        <v>2643</v>
      </c>
      <c r="E1" s="19" t="s">
        <v>19</v>
      </c>
      <c r="F1" s="19" t="s">
        <v>20</v>
      </c>
      <c r="G1" s="19" t="s">
        <v>21</v>
      </c>
      <c r="H1" s="19" t="s">
        <v>22</v>
      </c>
      <c r="I1" s="19" t="s">
        <v>23</v>
      </c>
      <c r="J1" s="19" t="s">
        <v>25</v>
      </c>
      <c r="K1" s="19" t="s">
        <v>26</v>
      </c>
      <c r="L1" s="19" t="s">
        <v>27</v>
      </c>
      <c r="M1" s="19" t="s">
        <v>29</v>
      </c>
      <c r="N1" s="19" t="s">
        <v>30</v>
      </c>
      <c r="O1" s="19" t="s">
        <v>31</v>
      </c>
      <c r="P1" s="19" t="s">
        <v>94</v>
      </c>
      <c r="Q1" s="19" t="s">
        <v>2656</v>
      </c>
      <c r="R1" s="19" t="s">
        <v>19</v>
      </c>
      <c r="S1" s="19" t="s">
        <v>20</v>
      </c>
      <c r="T1" s="19" t="s">
        <v>21</v>
      </c>
      <c r="U1" s="19" t="s">
        <v>22</v>
      </c>
      <c r="V1" s="19" t="s">
        <v>23</v>
      </c>
      <c r="W1" s="19" t="s">
        <v>25</v>
      </c>
      <c r="X1" s="19" t="s">
        <v>26</v>
      </c>
      <c r="Y1" s="19" t="s">
        <v>27</v>
      </c>
      <c r="Z1" s="19" t="s">
        <v>29</v>
      </c>
      <c r="AA1" s="19" t="s">
        <v>30</v>
      </c>
      <c r="AB1" s="19" t="s">
        <v>31</v>
      </c>
      <c r="AC1" s="19" t="s">
        <v>40</v>
      </c>
      <c r="AD1" s="19" t="s">
        <v>2656</v>
      </c>
      <c r="AE1" s="19" t="s">
        <v>19</v>
      </c>
      <c r="AF1" s="19" t="s">
        <v>20</v>
      </c>
      <c r="AG1" s="19" t="s">
        <v>21</v>
      </c>
      <c r="AH1" s="19" t="s">
        <v>22</v>
      </c>
      <c r="AI1" s="19" t="s">
        <v>23</v>
      </c>
      <c r="AJ1" s="19" t="s">
        <v>25</v>
      </c>
      <c r="AK1" s="19" t="s">
        <v>26</v>
      </c>
      <c r="AL1" s="19" t="s">
        <v>27</v>
      </c>
      <c r="AM1" s="19" t="s">
        <v>29</v>
      </c>
      <c r="AN1" s="19" t="s">
        <v>30</v>
      </c>
      <c r="AO1" s="19" t="s">
        <v>31</v>
      </c>
      <c r="AP1" s="19"/>
      <c r="AQ1" s="19"/>
    </row>
    <row r="2">
      <c r="A2" s="17" t="s">
        <v>6550</v>
      </c>
      <c r="B2" s="8">
        <v>2.829783425809916</v>
      </c>
      <c r="C2" s="8">
        <v>2.829783425809916</v>
      </c>
      <c r="D2" s="8">
        <v>1000.0</v>
      </c>
      <c r="E2" s="17" t="s">
        <v>6551</v>
      </c>
      <c r="F2" s="17">
        <v>39.77</v>
      </c>
      <c r="G2" s="17">
        <v>8.15</v>
      </c>
      <c r="H2" s="17">
        <v>2.0</v>
      </c>
      <c r="I2" s="17">
        <v>1.0</v>
      </c>
      <c r="J2" s="17">
        <v>1.0</v>
      </c>
      <c r="K2" s="17">
        <v>1.0</v>
      </c>
      <c r="L2" s="18">
        <v>775000.0</v>
      </c>
      <c r="M2" s="17">
        <v>184.0</v>
      </c>
      <c r="N2" s="17">
        <v>20.9</v>
      </c>
      <c r="O2" s="17">
        <v>5.48</v>
      </c>
      <c r="P2">
        <v>0.0</v>
      </c>
      <c r="Q2" s="17" t="s">
        <v>6554</v>
      </c>
      <c r="R2" s="17" t="s">
        <v>6555</v>
      </c>
      <c r="S2" s="17">
        <v>23.18</v>
      </c>
      <c r="T2" s="17">
        <v>2.15</v>
      </c>
      <c r="U2" s="17">
        <v>1.0</v>
      </c>
      <c r="V2" s="17">
        <v>1.0</v>
      </c>
      <c r="W2" s="17">
        <v>1.0</v>
      </c>
      <c r="X2" s="17">
        <v>1.0</v>
      </c>
      <c r="Y2" s="18">
        <v>494600.0</v>
      </c>
      <c r="Z2" s="17">
        <v>558.0</v>
      </c>
      <c r="AA2" s="17">
        <v>58.9</v>
      </c>
      <c r="AB2" s="17">
        <v>9.77</v>
      </c>
      <c r="AC2">
        <v>1.0</v>
      </c>
      <c r="AD2" s="17" t="s">
        <v>6550</v>
      </c>
      <c r="AE2" s="17" t="s">
        <v>6551</v>
      </c>
      <c r="AF2" s="17">
        <v>77.35</v>
      </c>
      <c r="AG2" s="17">
        <v>6.52</v>
      </c>
      <c r="AH2" s="17">
        <v>3.0</v>
      </c>
      <c r="AI2" s="17">
        <v>1.0</v>
      </c>
      <c r="AJ2" s="17">
        <v>1.0</v>
      </c>
      <c r="AK2" s="17">
        <v>2.0</v>
      </c>
      <c r="AL2" s="18">
        <v>5587000.0</v>
      </c>
      <c r="AM2" s="17">
        <v>184.0</v>
      </c>
      <c r="AN2" s="17">
        <v>20.9</v>
      </c>
      <c r="AO2" s="17">
        <v>5.48</v>
      </c>
      <c r="AP2" s="17"/>
      <c r="AQ2" s="17"/>
    </row>
    <row r="3">
      <c r="A3" s="17" t="s">
        <v>1798</v>
      </c>
      <c r="B3" s="8">
        <v>2.4527859237536656</v>
      </c>
      <c r="C3" s="8">
        <v>2.4527859237536656</v>
      </c>
      <c r="D3" s="8">
        <v>8.536816202915011</v>
      </c>
      <c r="E3" s="17" t="s">
        <v>1800</v>
      </c>
      <c r="F3" s="17">
        <v>383.03</v>
      </c>
      <c r="G3" s="17">
        <v>18.72</v>
      </c>
      <c r="H3" s="17">
        <v>1.0</v>
      </c>
      <c r="I3" s="17">
        <v>16.0</v>
      </c>
      <c r="J3" s="17">
        <v>16.0</v>
      </c>
      <c r="K3" s="17">
        <v>24.0</v>
      </c>
      <c r="L3" s="18">
        <v>4.51E7</v>
      </c>
      <c r="M3" s="17">
        <v>1063.0</v>
      </c>
      <c r="N3" s="17">
        <v>121.6</v>
      </c>
      <c r="O3" s="17">
        <v>9.41</v>
      </c>
      <c r="P3">
        <v>1.0</v>
      </c>
      <c r="Q3" s="17" t="s">
        <v>1798</v>
      </c>
      <c r="R3" s="17" t="s">
        <v>1800</v>
      </c>
      <c r="S3" s="17">
        <v>83.05</v>
      </c>
      <c r="T3" s="17">
        <v>4.89</v>
      </c>
      <c r="U3" s="17">
        <v>1.0</v>
      </c>
      <c r="V3" s="17">
        <v>5.0</v>
      </c>
      <c r="W3" s="17">
        <v>5.0</v>
      </c>
      <c r="X3" s="17">
        <v>5.0</v>
      </c>
      <c r="Y3" s="18">
        <v>5283000.0</v>
      </c>
      <c r="Z3" s="17">
        <v>1063.0</v>
      </c>
      <c r="AA3" s="17">
        <v>121.6</v>
      </c>
      <c r="AB3" s="17">
        <v>9.41</v>
      </c>
      <c r="AC3">
        <v>1.0</v>
      </c>
      <c r="AD3" s="17" t="s">
        <v>1798</v>
      </c>
      <c r="AE3" s="17" t="s">
        <v>1800</v>
      </c>
      <c r="AF3" s="17">
        <v>1126.32</v>
      </c>
      <c r="AG3" s="17">
        <v>29.35</v>
      </c>
      <c r="AH3" s="17">
        <v>1.0</v>
      </c>
      <c r="AI3" s="17">
        <v>23.0</v>
      </c>
      <c r="AJ3" s="17">
        <v>23.0</v>
      </c>
      <c r="AK3" s="17">
        <v>34.0</v>
      </c>
      <c r="AL3" s="18">
        <v>3.751E8</v>
      </c>
      <c r="AM3" s="17">
        <v>1063.0</v>
      </c>
      <c r="AN3" s="17">
        <v>121.6</v>
      </c>
      <c r="AO3" s="17">
        <v>9.41</v>
      </c>
      <c r="AP3" s="17"/>
      <c r="AQ3" s="17"/>
    </row>
    <row r="4">
      <c r="A4" s="17" t="s">
        <v>1811</v>
      </c>
      <c r="B4" s="8">
        <v>2.8502001143510576</v>
      </c>
      <c r="C4" s="8">
        <v>23.410220994475136</v>
      </c>
      <c r="D4" s="8">
        <v>2.8502001143510576</v>
      </c>
      <c r="E4" s="17" t="s">
        <v>1814</v>
      </c>
      <c r="F4" s="17">
        <v>744.86</v>
      </c>
      <c r="G4" s="17">
        <v>15.42</v>
      </c>
      <c r="H4" s="17">
        <v>1.0</v>
      </c>
      <c r="I4" s="17">
        <v>23.0</v>
      </c>
      <c r="J4" s="17">
        <v>27.0</v>
      </c>
      <c r="K4" s="17">
        <v>45.0</v>
      </c>
      <c r="L4" s="18">
        <v>4.985E7</v>
      </c>
      <c r="M4" s="17">
        <v>2458.0</v>
      </c>
      <c r="N4" s="17">
        <v>276.4</v>
      </c>
      <c r="O4" s="17">
        <v>6.49</v>
      </c>
      <c r="P4">
        <v>1.0</v>
      </c>
      <c r="Q4" s="17" t="s">
        <v>1811</v>
      </c>
      <c r="R4" s="17" t="s">
        <v>1814</v>
      </c>
      <c r="S4" s="17">
        <v>694.12</v>
      </c>
      <c r="T4" s="17">
        <v>14.69</v>
      </c>
      <c r="U4" s="17">
        <v>1.0</v>
      </c>
      <c r="V4" s="17">
        <v>22.0</v>
      </c>
      <c r="W4" s="17">
        <v>26.0</v>
      </c>
      <c r="X4" s="17">
        <v>40.0</v>
      </c>
      <c r="Y4" s="18">
        <v>1.749E7</v>
      </c>
      <c r="Z4" s="17">
        <v>2458.0</v>
      </c>
      <c r="AA4" s="17">
        <v>276.4</v>
      </c>
      <c r="AB4" s="17">
        <v>6.49</v>
      </c>
      <c r="AC4">
        <v>1.0</v>
      </c>
      <c r="AD4" s="17" t="s">
        <v>1811</v>
      </c>
      <c r="AE4" s="17" t="s">
        <v>1814</v>
      </c>
      <c r="AF4" s="17">
        <v>130.02</v>
      </c>
      <c r="AG4" s="17">
        <v>2.93</v>
      </c>
      <c r="AH4" s="17">
        <v>2.0</v>
      </c>
      <c r="AI4" s="17">
        <v>5.0</v>
      </c>
      <c r="AJ4" s="17">
        <v>5.0</v>
      </c>
      <c r="AK4" s="17">
        <v>6.0</v>
      </c>
      <c r="AL4" s="18">
        <v>4.344E7</v>
      </c>
      <c r="AM4" s="17">
        <v>2458.0</v>
      </c>
      <c r="AN4" s="17">
        <v>276.4</v>
      </c>
      <c r="AO4" s="17">
        <v>6.49</v>
      </c>
      <c r="AP4" s="17"/>
      <c r="AQ4" s="17"/>
    </row>
    <row r="5">
      <c r="A5" s="17" t="s">
        <v>6567</v>
      </c>
      <c r="B5" s="8">
        <v>2.140111111111111</v>
      </c>
      <c r="C5" s="8">
        <v>2.140111111111111</v>
      </c>
      <c r="D5" s="8">
        <v>1000.0</v>
      </c>
      <c r="E5" s="17" t="s">
        <v>6568</v>
      </c>
      <c r="F5" s="17">
        <v>69.09</v>
      </c>
      <c r="G5" s="17">
        <v>0.68</v>
      </c>
      <c r="H5" s="17">
        <v>1.0</v>
      </c>
      <c r="I5" s="17">
        <v>2.0</v>
      </c>
      <c r="J5" s="17">
        <v>2.0</v>
      </c>
      <c r="K5" s="17">
        <v>2.0</v>
      </c>
      <c r="L5" s="18">
        <v>1133000.0</v>
      </c>
      <c r="M5" s="17">
        <v>3695.0</v>
      </c>
      <c r="N5" s="17">
        <v>399.5</v>
      </c>
      <c r="O5" s="17">
        <v>7.02</v>
      </c>
      <c r="P5">
        <v>0.0</v>
      </c>
      <c r="Q5" s="17" t="s">
        <v>6570</v>
      </c>
      <c r="R5" s="17" t="s">
        <v>6571</v>
      </c>
      <c r="S5" s="17">
        <v>33.11</v>
      </c>
      <c r="T5" s="17">
        <v>2.59</v>
      </c>
      <c r="U5" s="17">
        <v>1.0</v>
      </c>
      <c r="V5" s="17">
        <v>1.0</v>
      </c>
      <c r="W5" s="17">
        <v>1.0</v>
      </c>
      <c r="X5" s="17">
        <v>1.0</v>
      </c>
      <c r="Y5" s="18">
        <v>9124000.0</v>
      </c>
      <c r="Z5" s="17">
        <v>386.0</v>
      </c>
      <c r="AA5" s="17">
        <v>41.5</v>
      </c>
      <c r="AB5" s="17">
        <v>7.85</v>
      </c>
      <c r="AC5">
        <v>1.0</v>
      </c>
      <c r="AD5" s="17" t="s">
        <v>6567</v>
      </c>
      <c r="AE5" s="17" t="s">
        <v>6568</v>
      </c>
      <c r="AF5" s="17">
        <v>36.51</v>
      </c>
      <c r="AG5" s="17">
        <v>0.32</v>
      </c>
      <c r="AH5" s="17">
        <v>1.0</v>
      </c>
      <c r="AI5" s="17">
        <v>1.0</v>
      </c>
      <c r="AJ5" s="17">
        <v>1.0</v>
      </c>
      <c r="AK5" s="17">
        <v>1.0</v>
      </c>
      <c r="AL5" s="18">
        <v>1.08E7</v>
      </c>
      <c r="AM5" s="17">
        <v>3695.0</v>
      </c>
      <c r="AN5" s="17">
        <v>399.5</v>
      </c>
      <c r="AO5" s="17">
        <v>7.02</v>
      </c>
      <c r="AP5" s="17"/>
      <c r="AQ5" s="17"/>
    </row>
    <row r="6">
      <c r="A6" s="17" t="s">
        <v>209</v>
      </c>
      <c r="B6" s="8">
        <v>0.38686769230769225</v>
      </c>
      <c r="C6" s="8">
        <v>0.38686769230769225</v>
      </c>
      <c r="D6" s="8">
        <v>1000.0</v>
      </c>
      <c r="E6" s="17" t="s">
        <v>210</v>
      </c>
      <c r="F6" s="17">
        <v>77.71</v>
      </c>
      <c r="G6" s="17">
        <v>5.49</v>
      </c>
      <c r="H6" s="17">
        <v>2.0</v>
      </c>
      <c r="I6" s="17">
        <v>2.0</v>
      </c>
      <c r="J6" s="17">
        <v>4.0</v>
      </c>
      <c r="K6" s="17">
        <v>4.0</v>
      </c>
      <c r="L6" s="18">
        <v>3698000.0</v>
      </c>
      <c r="M6" s="17">
        <v>911.0</v>
      </c>
      <c r="N6" s="17">
        <v>104.8</v>
      </c>
      <c r="O6" s="17">
        <v>5.44</v>
      </c>
      <c r="P6">
        <v>0.0</v>
      </c>
      <c r="Q6" s="17" t="s">
        <v>3483</v>
      </c>
      <c r="R6" s="17" t="s">
        <v>3484</v>
      </c>
      <c r="S6" s="17">
        <v>34.75</v>
      </c>
      <c r="T6" s="17">
        <v>1.58</v>
      </c>
      <c r="U6" s="17">
        <v>1.0</v>
      </c>
      <c r="V6" s="17">
        <v>1.0</v>
      </c>
      <c r="W6" s="17">
        <v>1.0</v>
      </c>
      <c r="X6" s="17">
        <v>1.0</v>
      </c>
      <c r="Y6" s="18">
        <v>527600.0</v>
      </c>
      <c r="Z6" s="17">
        <v>505.0</v>
      </c>
      <c r="AA6" s="17">
        <v>54.4</v>
      </c>
      <c r="AB6" s="17">
        <v>7.65</v>
      </c>
      <c r="AC6">
        <v>1.0</v>
      </c>
      <c r="AD6" s="17" t="s">
        <v>209</v>
      </c>
      <c r="AE6" s="17" t="s">
        <v>210</v>
      </c>
      <c r="AF6" s="17">
        <v>618.04</v>
      </c>
      <c r="AG6" s="17">
        <v>15.81</v>
      </c>
      <c r="AH6" s="17">
        <v>3.0</v>
      </c>
      <c r="AI6" s="17">
        <v>4.0</v>
      </c>
      <c r="AJ6" s="17">
        <v>11.0</v>
      </c>
      <c r="AK6" s="17">
        <v>18.0</v>
      </c>
      <c r="AL6" s="18">
        <v>1.95E8</v>
      </c>
      <c r="AM6" s="17">
        <v>911.0</v>
      </c>
      <c r="AN6" s="17">
        <v>104.8</v>
      </c>
      <c r="AO6" s="17">
        <v>5.44</v>
      </c>
      <c r="AP6" s="17"/>
      <c r="AQ6" s="17"/>
    </row>
    <row r="7">
      <c r="A7" s="17" t="s">
        <v>5068</v>
      </c>
      <c r="B7" s="8">
        <v>0.6744971098265895</v>
      </c>
      <c r="C7" s="8">
        <v>0.6744971098265895</v>
      </c>
      <c r="D7" s="8">
        <v>14.288093255620316</v>
      </c>
      <c r="E7" s="17" t="s">
        <v>5071</v>
      </c>
      <c r="F7" s="17">
        <v>1070.83</v>
      </c>
      <c r="G7" s="17">
        <v>62.45</v>
      </c>
      <c r="H7" s="17">
        <v>1.0</v>
      </c>
      <c r="I7" s="17">
        <v>23.0</v>
      </c>
      <c r="J7" s="17">
        <v>23.0</v>
      </c>
      <c r="K7" s="17">
        <v>61.0</v>
      </c>
      <c r="L7" s="18">
        <v>1.716E8</v>
      </c>
      <c r="M7" s="17">
        <v>522.0</v>
      </c>
      <c r="N7" s="17">
        <v>56.0</v>
      </c>
      <c r="O7" s="17">
        <v>6.42</v>
      </c>
      <c r="P7">
        <v>1.0</v>
      </c>
      <c r="Q7" s="17" t="s">
        <v>5068</v>
      </c>
      <c r="R7" s="17" t="s">
        <v>5071</v>
      </c>
      <c r="S7" s="17">
        <v>127.82</v>
      </c>
      <c r="T7" s="17">
        <v>25.86</v>
      </c>
      <c r="U7" s="17">
        <v>1.0</v>
      </c>
      <c r="V7" s="17">
        <v>9.0</v>
      </c>
      <c r="W7" s="17">
        <v>9.0</v>
      </c>
      <c r="X7" s="17">
        <v>9.0</v>
      </c>
      <c r="Y7" s="18">
        <v>1.201E7</v>
      </c>
      <c r="Z7" s="17">
        <v>522.0</v>
      </c>
      <c r="AA7" s="17">
        <v>56.0</v>
      </c>
      <c r="AB7" s="17">
        <v>6.42</v>
      </c>
      <c r="AC7">
        <v>1.0</v>
      </c>
      <c r="AD7" s="17" t="s">
        <v>5068</v>
      </c>
      <c r="AE7" s="17" t="s">
        <v>5071</v>
      </c>
      <c r="AF7" s="17">
        <v>3156.07</v>
      </c>
      <c r="AG7" s="17">
        <v>62.84</v>
      </c>
      <c r="AH7" s="17">
        <v>1.0</v>
      </c>
      <c r="AI7" s="17">
        <v>23.0</v>
      </c>
      <c r="AJ7" s="17">
        <v>23.0</v>
      </c>
      <c r="AK7" s="17">
        <v>91.0</v>
      </c>
      <c r="AL7" s="18">
        <v>5.19E9</v>
      </c>
      <c r="AM7" s="17">
        <v>522.0</v>
      </c>
      <c r="AN7" s="17">
        <v>56.0</v>
      </c>
      <c r="AO7" s="17">
        <v>6.42</v>
      </c>
      <c r="AP7" s="17"/>
      <c r="AQ7" s="17"/>
    </row>
    <row r="8">
      <c r="A8" s="17" t="s">
        <v>185</v>
      </c>
      <c r="B8" s="8">
        <v>0.3527382178217821</v>
      </c>
      <c r="C8" s="8">
        <v>0.3527382178217821</v>
      </c>
      <c r="D8" s="8">
        <v>0.774113475177305</v>
      </c>
      <c r="E8" s="17" t="s">
        <v>186</v>
      </c>
      <c r="F8" s="17">
        <v>54.81</v>
      </c>
      <c r="G8" s="17">
        <v>19.05</v>
      </c>
      <c r="H8" s="17">
        <v>15.0</v>
      </c>
      <c r="I8" s="17">
        <v>2.0</v>
      </c>
      <c r="J8" s="17">
        <v>2.0</v>
      </c>
      <c r="K8" s="17">
        <v>2.0</v>
      </c>
      <c r="L8" s="18">
        <v>8.732E7</v>
      </c>
      <c r="M8" s="17">
        <v>126.0</v>
      </c>
      <c r="N8" s="17">
        <v>13.9</v>
      </c>
      <c r="O8" s="17">
        <v>10.32</v>
      </c>
      <c r="P8">
        <v>1.0</v>
      </c>
      <c r="Q8" s="17" t="s">
        <v>185</v>
      </c>
      <c r="R8" s="17" t="s">
        <v>186</v>
      </c>
      <c r="S8" s="17">
        <v>21.63</v>
      </c>
      <c r="T8" s="17">
        <v>7.14</v>
      </c>
      <c r="U8" s="17">
        <v>15.0</v>
      </c>
      <c r="V8" s="17">
        <v>1.0</v>
      </c>
      <c r="W8" s="17">
        <v>1.0</v>
      </c>
      <c r="X8" s="17">
        <v>1.0</v>
      </c>
      <c r="Y8" s="18">
        <v>1.128E8</v>
      </c>
      <c r="Z8" s="17">
        <v>126.0</v>
      </c>
      <c r="AA8" s="17">
        <v>13.9</v>
      </c>
      <c r="AB8" s="17">
        <v>10.32</v>
      </c>
      <c r="AC8">
        <v>1.0</v>
      </c>
      <c r="AD8" s="17" t="s">
        <v>185</v>
      </c>
      <c r="AE8" s="17" t="s">
        <v>186</v>
      </c>
      <c r="AF8" s="17">
        <v>5184.46</v>
      </c>
      <c r="AG8" s="17">
        <v>35.71</v>
      </c>
      <c r="AH8" s="17">
        <v>10.0</v>
      </c>
      <c r="AI8" s="17">
        <v>1.0</v>
      </c>
      <c r="AJ8" s="17">
        <v>4.0</v>
      </c>
      <c r="AK8" s="17">
        <v>111.0</v>
      </c>
      <c r="AL8" s="18">
        <v>5.05E9</v>
      </c>
      <c r="AM8" s="17">
        <v>126.0</v>
      </c>
      <c r="AN8" s="17">
        <v>13.9</v>
      </c>
      <c r="AO8" s="17">
        <v>10.32</v>
      </c>
      <c r="AP8" s="17"/>
      <c r="AQ8" s="17"/>
    </row>
    <row r="9">
      <c r="A9" s="17" t="s">
        <v>145</v>
      </c>
      <c r="B9" s="8">
        <v>8.576922301723268</v>
      </c>
      <c r="C9" s="8">
        <v>8.576922301723268</v>
      </c>
      <c r="D9" s="8">
        <v>1000.0</v>
      </c>
      <c r="E9" s="17" t="s">
        <v>148</v>
      </c>
      <c r="F9" s="17">
        <v>78.93</v>
      </c>
      <c r="G9" s="17">
        <v>1.15</v>
      </c>
      <c r="H9" s="17">
        <v>1.0</v>
      </c>
      <c r="I9" s="17">
        <v>1.0</v>
      </c>
      <c r="J9" s="17">
        <v>2.0</v>
      </c>
      <c r="K9" s="17">
        <v>2.0</v>
      </c>
      <c r="L9" s="18">
        <v>4172000.0</v>
      </c>
      <c r="M9" s="17">
        <v>2602.0</v>
      </c>
      <c r="N9" s="17">
        <v>278.0</v>
      </c>
      <c r="O9" s="17">
        <v>5.73</v>
      </c>
      <c r="P9">
        <v>0.0</v>
      </c>
      <c r="Q9" s="17" t="s">
        <v>633</v>
      </c>
      <c r="R9" s="17" t="s">
        <v>635</v>
      </c>
      <c r="S9" s="17">
        <v>24.98</v>
      </c>
      <c r="T9" s="17">
        <v>0.54</v>
      </c>
      <c r="U9" s="17">
        <v>1.0</v>
      </c>
      <c r="V9" s="17">
        <v>1.0</v>
      </c>
      <c r="W9" s="17">
        <v>1.0</v>
      </c>
      <c r="X9" s="17">
        <v>1.0</v>
      </c>
      <c r="Y9" s="17"/>
      <c r="Z9" s="17">
        <v>2032.0</v>
      </c>
      <c r="AA9" s="17">
        <v>225.4</v>
      </c>
      <c r="AB9" s="17">
        <v>7.8</v>
      </c>
      <c r="AC9">
        <v>1.0</v>
      </c>
      <c r="AD9" s="17" t="s">
        <v>145</v>
      </c>
      <c r="AE9" s="17" t="s">
        <v>148</v>
      </c>
      <c r="AF9" s="17">
        <v>141.0</v>
      </c>
      <c r="AG9" s="17">
        <v>0.81</v>
      </c>
      <c r="AH9" s="17">
        <v>2.0</v>
      </c>
      <c r="AI9" s="17">
        <v>1.0</v>
      </c>
      <c r="AJ9" s="17">
        <v>2.0</v>
      </c>
      <c r="AK9" s="17">
        <v>4.0</v>
      </c>
      <c r="AL9" s="18">
        <v>9923000.0</v>
      </c>
      <c r="AM9" s="17">
        <v>2602.0</v>
      </c>
      <c r="AN9" s="17">
        <v>278.0</v>
      </c>
      <c r="AO9" s="17">
        <v>5.73</v>
      </c>
      <c r="AP9" s="17"/>
      <c r="AQ9" s="17"/>
    </row>
    <row r="10">
      <c r="A10" s="17" t="s">
        <v>231</v>
      </c>
      <c r="B10" s="8">
        <v>0.0</v>
      </c>
      <c r="C10" s="8">
        <v>0.0</v>
      </c>
      <c r="D10" s="8">
        <v>1000.0</v>
      </c>
      <c r="E10" s="17" t="s">
        <v>232</v>
      </c>
      <c r="F10" s="17">
        <v>49.16</v>
      </c>
      <c r="G10" s="17">
        <v>2.36</v>
      </c>
      <c r="H10" s="17">
        <v>1.0</v>
      </c>
      <c r="I10" s="17">
        <v>1.0</v>
      </c>
      <c r="J10" s="17">
        <v>1.0</v>
      </c>
      <c r="K10" s="17">
        <v>1.0</v>
      </c>
      <c r="M10" s="17">
        <v>466.0</v>
      </c>
      <c r="N10" s="17">
        <v>51.7</v>
      </c>
      <c r="O10" s="17">
        <v>8.32</v>
      </c>
      <c r="P10">
        <v>0.0</v>
      </c>
      <c r="Q10" s="17" t="s">
        <v>5072</v>
      </c>
      <c r="R10" s="17" t="s">
        <v>5073</v>
      </c>
      <c r="S10" s="17">
        <v>0.0</v>
      </c>
      <c r="T10" s="17">
        <v>1.52</v>
      </c>
      <c r="U10" s="17">
        <v>1.0</v>
      </c>
      <c r="V10" s="17">
        <v>1.0</v>
      </c>
      <c r="W10" s="17">
        <v>1.0</v>
      </c>
      <c r="X10" s="17">
        <v>1.0</v>
      </c>
      <c r="Y10" s="18">
        <v>1848000.0</v>
      </c>
      <c r="Z10" s="17">
        <v>527.0</v>
      </c>
      <c r="AA10" s="17">
        <v>59.6</v>
      </c>
      <c r="AB10" s="17">
        <v>6.48</v>
      </c>
      <c r="AC10">
        <v>1.0</v>
      </c>
      <c r="AD10" s="17" t="s">
        <v>231</v>
      </c>
      <c r="AE10" s="17" t="s">
        <v>232</v>
      </c>
      <c r="AF10" s="17">
        <v>174.51</v>
      </c>
      <c r="AG10" s="17">
        <v>11.16</v>
      </c>
      <c r="AH10" s="17">
        <v>1.0</v>
      </c>
      <c r="AI10" s="17">
        <v>4.0</v>
      </c>
      <c r="AJ10" s="17">
        <v>4.0</v>
      </c>
      <c r="AK10" s="17">
        <v>6.0</v>
      </c>
      <c r="AL10" s="18">
        <v>4.883E8</v>
      </c>
      <c r="AM10" s="17">
        <v>466.0</v>
      </c>
      <c r="AN10" s="17">
        <v>51.7</v>
      </c>
      <c r="AO10" s="17">
        <v>8.32</v>
      </c>
      <c r="AP10" s="17"/>
      <c r="AQ10" s="17"/>
    </row>
    <row r="11">
      <c r="A11" s="17" t="s">
        <v>1949</v>
      </c>
      <c r="B11" s="8">
        <v>4.5232741617357</v>
      </c>
      <c r="C11" s="8">
        <v>4.5232741617357</v>
      </c>
      <c r="D11" s="8">
        <v>1000.0</v>
      </c>
      <c r="E11" s="17" t="s">
        <v>1950</v>
      </c>
      <c r="F11" s="17">
        <v>48.03</v>
      </c>
      <c r="G11" s="17">
        <v>4.47</v>
      </c>
      <c r="H11" s="17">
        <v>1.0</v>
      </c>
      <c r="I11" s="17">
        <v>2.0</v>
      </c>
      <c r="J11" s="17">
        <v>2.0</v>
      </c>
      <c r="K11" s="17">
        <v>2.0</v>
      </c>
      <c r="L11" s="18">
        <v>6745000.0</v>
      </c>
      <c r="M11" s="17">
        <v>425.0</v>
      </c>
      <c r="N11" s="17">
        <v>47.1</v>
      </c>
      <c r="O11" s="17">
        <v>5.21</v>
      </c>
      <c r="P11">
        <v>0.0</v>
      </c>
      <c r="Q11" s="17" t="s">
        <v>1964</v>
      </c>
      <c r="R11" s="17" t="s">
        <v>1968</v>
      </c>
      <c r="S11" s="17">
        <v>49.91</v>
      </c>
      <c r="T11" s="17">
        <v>2.0</v>
      </c>
      <c r="U11" s="17">
        <v>3.0</v>
      </c>
      <c r="V11" s="17">
        <v>1.0</v>
      </c>
      <c r="W11" s="17">
        <v>1.0</v>
      </c>
      <c r="X11" s="17">
        <v>1.0</v>
      </c>
      <c r="Y11" s="18">
        <v>2823000.0</v>
      </c>
      <c r="Z11" s="17">
        <v>449.0</v>
      </c>
      <c r="AA11" s="17">
        <v>49.9</v>
      </c>
      <c r="AB11" s="17">
        <v>5.1</v>
      </c>
      <c r="AC11">
        <v>1.0</v>
      </c>
      <c r="AD11" s="17" t="s">
        <v>1949</v>
      </c>
      <c r="AE11" s="17" t="s">
        <v>1950</v>
      </c>
      <c r="AF11" s="17">
        <v>410.44</v>
      </c>
      <c r="AG11" s="17">
        <v>12.47</v>
      </c>
      <c r="AH11" s="17">
        <v>1.0</v>
      </c>
      <c r="AI11" s="17">
        <v>4.0</v>
      </c>
      <c r="AJ11" s="17">
        <v>4.0</v>
      </c>
      <c r="AK11" s="17">
        <v>9.0</v>
      </c>
      <c r="AL11" s="18">
        <v>3.042E7</v>
      </c>
      <c r="AM11" s="17">
        <v>425.0</v>
      </c>
      <c r="AN11" s="17">
        <v>47.1</v>
      </c>
      <c r="AO11" s="17">
        <v>5.21</v>
      </c>
      <c r="AP11" s="17"/>
      <c r="AQ11" s="17"/>
    </row>
    <row r="12">
      <c r="A12" s="17" t="s">
        <v>1955</v>
      </c>
      <c r="B12" s="8">
        <v>2.2219570632190724</v>
      </c>
      <c r="C12" s="8">
        <v>2.2219570632190724</v>
      </c>
      <c r="D12" s="8">
        <v>10.958233890214798</v>
      </c>
      <c r="E12" s="17" t="s">
        <v>1957</v>
      </c>
      <c r="F12" s="17">
        <v>381.02</v>
      </c>
      <c r="G12" s="17">
        <v>39.2</v>
      </c>
      <c r="H12" s="17">
        <v>4.0</v>
      </c>
      <c r="I12" s="17">
        <v>12.0</v>
      </c>
      <c r="J12" s="17">
        <v>12.0</v>
      </c>
      <c r="K12" s="17">
        <v>19.0</v>
      </c>
      <c r="L12" s="18">
        <v>9.183E7</v>
      </c>
      <c r="M12" s="17">
        <v>375.0</v>
      </c>
      <c r="N12" s="17">
        <v>39.8</v>
      </c>
      <c r="O12" s="17">
        <v>8.29</v>
      </c>
      <c r="P12">
        <v>1.0</v>
      </c>
      <c r="Q12" s="17" t="s">
        <v>1955</v>
      </c>
      <c r="R12" s="17" t="s">
        <v>1957</v>
      </c>
      <c r="S12" s="17">
        <v>54.33</v>
      </c>
      <c r="T12" s="17">
        <v>5.87</v>
      </c>
      <c r="U12" s="17">
        <v>3.0</v>
      </c>
      <c r="V12" s="17">
        <v>2.0</v>
      </c>
      <c r="W12" s="17">
        <v>2.0</v>
      </c>
      <c r="X12" s="17">
        <v>2.0</v>
      </c>
      <c r="Y12" s="18">
        <v>8380000.0</v>
      </c>
      <c r="Z12" s="17">
        <v>375.0</v>
      </c>
      <c r="AA12" s="17">
        <v>39.8</v>
      </c>
      <c r="AB12" s="17">
        <v>8.29</v>
      </c>
      <c r="AC12">
        <v>1.0</v>
      </c>
      <c r="AD12" s="17" t="s">
        <v>1955</v>
      </c>
      <c r="AE12" s="17" t="s">
        <v>1957</v>
      </c>
      <c r="AF12" s="17">
        <v>1082.73</v>
      </c>
      <c r="AG12" s="17">
        <v>53.33</v>
      </c>
      <c r="AH12" s="17">
        <v>3.0</v>
      </c>
      <c r="AI12" s="17">
        <v>10.0</v>
      </c>
      <c r="AJ12" s="17">
        <v>13.0</v>
      </c>
      <c r="AK12" s="17">
        <v>28.0</v>
      </c>
      <c r="AL12" s="18">
        <v>8.431E8</v>
      </c>
      <c r="AM12" s="17">
        <v>375.0</v>
      </c>
      <c r="AN12" s="17">
        <v>39.8</v>
      </c>
      <c r="AO12" s="17">
        <v>8.29</v>
      </c>
      <c r="AP12" s="17"/>
      <c r="AQ12" s="17"/>
    </row>
    <row r="13">
      <c r="A13" s="17" t="s">
        <v>265</v>
      </c>
      <c r="B13" s="8">
        <v>0.8263104693140794</v>
      </c>
      <c r="C13" s="8">
        <v>0.8263104693140794</v>
      </c>
      <c r="D13" s="8">
        <v>1000.0</v>
      </c>
      <c r="E13" s="17" t="s">
        <v>266</v>
      </c>
      <c r="F13" s="17">
        <v>41.19</v>
      </c>
      <c r="G13" s="17">
        <v>3.01</v>
      </c>
      <c r="H13" s="17">
        <v>1.0</v>
      </c>
      <c r="I13" s="17">
        <v>1.0</v>
      </c>
      <c r="J13" s="17">
        <v>1.0</v>
      </c>
      <c r="K13" s="17">
        <v>1.0</v>
      </c>
      <c r="L13" s="18">
        <v>1.122E7</v>
      </c>
      <c r="M13" s="17">
        <v>332.0</v>
      </c>
      <c r="N13" s="17">
        <v>36.7</v>
      </c>
      <c r="O13" s="17">
        <v>8.27</v>
      </c>
      <c r="P13">
        <v>0.0</v>
      </c>
      <c r="Q13" s="17" t="s">
        <v>6594</v>
      </c>
      <c r="R13" s="17" t="s">
        <v>6595</v>
      </c>
      <c r="S13" s="17">
        <v>34.44</v>
      </c>
      <c r="T13" s="17">
        <v>3.7</v>
      </c>
      <c r="U13" s="17">
        <v>1.0</v>
      </c>
      <c r="V13" s="17">
        <v>1.0</v>
      </c>
      <c r="W13" s="17">
        <v>1.0</v>
      </c>
      <c r="X13" s="17">
        <v>2.0</v>
      </c>
      <c r="Y13" s="18">
        <v>4149000.0</v>
      </c>
      <c r="Z13" s="17">
        <v>487.0</v>
      </c>
      <c r="AA13" s="17">
        <v>53.5</v>
      </c>
      <c r="AB13" s="17">
        <v>7.2</v>
      </c>
      <c r="AC13">
        <v>1.0</v>
      </c>
      <c r="AD13" s="17" t="s">
        <v>265</v>
      </c>
      <c r="AE13" s="17" t="s">
        <v>266</v>
      </c>
      <c r="AF13" s="17">
        <v>131.97</v>
      </c>
      <c r="AG13" s="17">
        <v>8.13</v>
      </c>
      <c r="AH13" s="17">
        <v>4.0</v>
      </c>
      <c r="AI13" s="17">
        <v>1.0</v>
      </c>
      <c r="AJ13" s="17">
        <v>3.0</v>
      </c>
      <c r="AK13" s="17">
        <v>4.0</v>
      </c>
      <c r="AL13" s="18">
        <v>2.77E8</v>
      </c>
      <c r="AM13" s="17">
        <v>332.0</v>
      </c>
      <c r="AN13" s="17">
        <v>36.7</v>
      </c>
      <c r="AO13" s="17">
        <v>8.27</v>
      </c>
      <c r="AP13" s="17"/>
      <c r="AQ13" s="17"/>
    </row>
    <row r="14">
      <c r="A14" s="17" t="s">
        <v>2415</v>
      </c>
      <c r="B14" s="8">
        <v>0.0</v>
      </c>
      <c r="C14" s="8">
        <v>0.0</v>
      </c>
      <c r="D14" s="8">
        <v>1000.0</v>
      </c>
      <c r="E14" s="17" t="s">
        <v>2416</v>
      </c>
      <c r="F14" s="17">
        <v>25.42</v>
      </c>
      <c r="G14" s="17">
        <v>2.4</v>
      </c>
      <c r="H14" s="17">
        <v>1.0</v>
      </c>
      <c r="I14" s="17">
        <v>1.0</v>
      </c>
      <c r="J14" s="17">
        <v>1.0</v>
      </c>
      <c r="K14" s="17">
        <v>1.0</v>
      </c>
      <c r="M14" s="17">
        <v>501.0</v>
      </c>
      <c r="N14" s="17">
        <v>54.8</v>
      </c>
      <c r="O14" s="17">
        <v>6.73</v>
      </c>
      <c r="P14">
        <v>0.0</v>
      </c>
      <c r="AC14">
        <v>1.0</v>
      </c>
      <c r="AD14" s="17" t="s">
        <v>2415</v>
      </c>
      <c r="AE14" s="17" t="s">
        <v>2416</v>
      </c>
      <c r="AF14" s="17">
        <v>36.55</v>
      </c>
      <c r="AG14" s="17">
        <v>4.79</v>
      </c>
      <c r="AH14" s="17">
        <v>1.0</v>
      </c>
      <c r="AI14" s="17">
        <v>1.0</v>
      </c>
      <c r="AJ14" s="17">
        <v>1.0</v>
      </c>
      <c r="AK14" s="17">
        <v>1.0</v>
      </c>
      <c r="AL14" s="18">
        <v>5.292E7</v>
      </c>
      <c r="AM14" s="17">
        <v>501.0</v>
      </c>
      <c r="AN14" s="17">
        <v>54.8</v>
      </c>
      <c r="AO14" s="17">
        <v>6.73</v>
      </c>
      <c r="AP14" s="17"/>
      <c r="AQ14" s="17"/>
    </row>
    <row r="15">
      <c r="A15" s="17" t="s">
        <v>2423</v>
      </c>
      <c r="B15" s="8">
        <v>0.24680901978831107</v>
      </c>
      <c r="C15" s="8">
        <v>0.24680901978831107</v>
      </c>
      <c r="D15" s="8">
        <v>9.6856195505342</v>
      </c>
      <c r="E15" s="17" t="s">
        <v>2424</v>
      </c>
      <c r="F15" s="17">
        <v>203.69</v>
      </c>
      <c r="G15" s="17">
        <v>25.58</v>
      </c>
      <c r="H15" s="17">
        <v>1.0</v>
      </c>
      <c r="I15" s="17">
        <v>4.0</v>
      </c>
      <c r="J15" s="17">
        <v>4.0</v>
      </c>
      <c r="K15" s="17">
        <v>6.0</v>
      </c>
      <c r="L15" s="18">
        <v>7887000.0</v>
      </c>
      <c r="M15" s="17">
        <v>301.0</v>
      </c>
      <c r="N15" s="17">
        <v>34.2</v>
      </c>
      <c r="O15" s="17">
        <v>7.59</v>
      </c>
      <c r="P15">
        <v>1.0</v>
      </c>
      <c r="Q15" s="17" t="s">
        <v>2423</v>
      </c>
      <c r="R15" s="17" t="s">
        <v>2424</v>
      </c>
      <c r="S15" s="17">
        <v>57.51</v>
      </c>
      <c r="T15" s="17">
        <v>5.65</v>
      </c>
      <c r="U15" s="17">
        <v>1.0</v>
      </c>
      <c r="V15" s="17">
        <v>1.0</v>
      </c>
      <c r="W15" s="17">
        <v>1.0</v>
      </c>
      <c r="X15" s="17">
        <v>1.0</v>
      </c>
      <c r="Y15" s="18">
        <v>814300.0</v>
      </c>
      <c r="Z15" s="17">
        <v>301.0</v>
      </c>
      <c r="AA15" s="17">
        <v>34.2</v>
      </c>
      <c r="AB15" s="17">
        <v>7.59</v>
      </c>
      <c r="AC15">
        <v>1.0</v>
      </c>
      <c r="AD15" s="17" t="s">
        <v>2423</v>
      </c>
      <c r="AE15" s="17" t="s">
        <v>2424</v>
      </c>
      <c r="AF15" s="17">
        <v>678.88</v>
      </c>
      <c r="AG15" s="17">
        <v>33.55</v>
      </c>
      <c r="AH15" s="17">
        <v>1.0</v>
      </c>
      <c r="AI15" s="17">
        <v>7.0</v>
      </c>
      <c r="AJ15" s="17">
        <v>7.0</v>
      </c>
      <c r="AK15" s="17">
        <v>19.0</v>
      </c>
      <c r="AL15" s="18">
        <v>6.519E8</v>
      </c>
      <c r="AM15" s="17">
        <v>301.0</v>
      </c>
      <c r="AN15" s="17">
        <v>34.2</v>
      </c>
      <c r="AO15" s="17">
        <v>7.59</v>
      </c>
      <c r="AP15" s="17"/>
      <c r="AQ15" s="17"/>
    </row>
    <row r="16">
      <c r="A16" s="17" t="s">
        <v>272</v>
      </c>
      <c r="B16" s="8">
        <v>0.33112640545144806</v>
      </c>
      <c r="C16" s="8">
        <v>0.33112640545144806</v>
      </c>
      <c r="D16" s="8">
        <v>1000.0</v>
      </c>
      <c r="E16" s="17" t="s">
        <v>274</v>
      </c>
      <c r="F16" s="17">
        <v>41.64</v>
      </c>
      <c r="G16" s="17">
        <v>4.41</v>
      </c>
      <c r="H16" s="17">
        <v>1.0</v>
      </c>
      <c r="I16" s="17">
        <v>1.0</v>
      </c>
      <c r="J16" s="17">
        <v>1.0</v>
      </c>
      <c r="K16" s="17">
        <v>2.0</v>
      </c>
      <c r="L16" s="18">
        <v>4764000.0</v>
      </c>
      <c r="M16" s="17">
        <v>227.0</v>
      </c>
      <c r="N16" s="17">
        <v>25.5</v>
      </c>
      <c r="O16" s="17">
        <v>4.82</v>
      </c>
      <c r="P16">
        <v>0.0</v>
      </c>
      <c r="AC16">
        <v>1.0</v>
      </c>
      <c r="AD16" s="17" t="s">
        <v>272</v>
      </c>
      <c r="AE16" s="17" t="s">
        <v>274</v>
      </c>
      <c r="AF16" s="17">
        <v>115.9</v>
      </c>
      <c r="AG16" s="17">
        <v>20.26</v>
      </c>
      <c r="AH16" s="17">
        <v>1.0</v>
      </c>
      <c r="AI16" s="17">
        <v>3.0</v>
      </c>
      <c r="AJ16" s="17">
        <v>3.0</v>
      </c>
      <c r="AK16" s="17">
        <v>4.0</v>
      </c>
      <c r="AL16" s="18">
        <v>2.935E8</v>
      </c>
      <c r="AM16" s="17">
        <v>227.0</v>
      </c>
      <c r="AN16" s="17">
        <v>25.5</v>
      </c>
      <c r="AO16" s="17">
        <v>4.82</v>
      </c>
      <c r="AP16" s="17"/>
      <c r="AQ16" s="17"/>
    </row>
    <row r="17">
      <c r="A17" s="17" t="s">
        <v>289</v>
      </c>
      <c r="B17" s="8">
        <v>1.8232277375904216</v>
      </c>
      <c r="C17" s="8">
        <v>1.8232277375904216</v>
      </c>
      <c r="D17" s="8">
        <v>1000.0</v>
      </c>
      <c r="E17" s="17" t="s">
        <v>291</v>
      </c>
      <c r="F17" s="17">
        <v>29.41</v>
      </c>
      <c r="G17" s="17">
        <v>4.32</v>
      </c>
      <c r="H17" s="17">
        <v>1.0</v>
      </c>
      <c r="I17" s="17">
        <v>1.0</v>
      </c>
      <c r="J17" s="17">
        <v>1.0</v>
      </c>
      <c r="K17" s="17">
        <v>1.0</v>
      </c>
      <c r="L17" s="18">
        <v>3583000.0</v>
      </c>
      <c r="M17" s="17">
        <v>417.0</v>
      </c>
      <c r="N17" s="17">
        <v>44.6</v>
      </c>
      <c r="O17" s="17">
        <v>8.1</v>
      </c>
      <c r="P17">
        <v>0.0</v>
      </c>
      <c r="AC17">
        <v>1.0</v>
      </c>
      <c r="AD17" s="17" t="s">
        <v>289</v>
      </c>
      <c r="AE17" s="17" t="s">
        <v>291</v>
      </c>
      <c r="AF17" s="17">
        <v>347.18</v>
      </c>
      <c r="AG17" s="17">
        <v>18.71</v>
      </c>
      <c r="AH17" s="17">
        <v>2.0</v>
      </c>
      <c r="AI17" s="17">
        <v>5.0</v>
      </c>
      <c r="AJ17" s="17">
        <v>5.0</v>
      </c>
      <c r="AK17" s="17">
        <v>7.0</v>
      </c>
      <c r="AL17" s="18">
        <v>4.009E7</v>
      </c>
      <c r="AM17" s="17">
        <v>417.0</v>
      </c>
      <c r="AN17" s="17">
        <v>44.6</v>
      </c>
      <c r="AO17" s="17">
        <v>8.1</v>
      </c>
      <c r="AP17" s="17"/>
      <c r="AQ17" s="17"/>
    </row>
    <row r="18">
      <c r="A18" s="17" t="s">
        <v>6606</v>
      </c>
      <c r="B18" s="8">
        <v>0.0</v>
      </c>
      <c r="C18" s="8">
        <v>0.0</v>
      </c>
      <c r="D18" s="8">
        <v>1000.0</v>
      </c>
      <c r="E18" s="17" t="s">
        <v>6607</v>
      </c>
      <c r="F18" s="17">
        <v>23.86</v>
      </c>
      <c r="G18" s="17">
        <v>4.2</v>
      </c>
      <c r="H18" s="17">
        <v>1.0</v>
      </c>
      <c r="I18" s="17">
        <v>1.0</v>
      </c>
      <c r="J18" s="17">
        <v>1.0</v>
      </c>
      <c r="K18" s="17">
        <v>3.0</v>
      </c>
      <c r="M18" s="17">
        <v>810.0</v>
      </c>
      <c r="N18" s="17">
        <v>90.5</v>
      </c>
      <c r="O18" s="17">
        <v>7.24</v>
      </c>
      <c r="P18">
        <v>0.0</v>
      </c>
      <c r="AC18">
        <v>1.0</v>
      </c>
      <c r="AD18" s="17" t="s">
        <v>6606</v>
      </c>
      <c r="AE18" s="17" t="s">
        <v>6607</v>
      </c>
      <c r="AF18" s="17">
        <v>179.33</v>
      </c>
      <c r="AG18" s="17">
        <v>8.77</v>
      </c>
      <c r="AH18" s="17">
        <v>1.0</v>
      </c>
      <c r="AI18" s="17">
        <v>4.0</v>
      </c>
      <c r="AJ18" s="17">
        <v>4.0</v>
      </c>
      <c r="AK18" s="17">
        <v>4.0</v>
      </c>
      <c r="AL18" s="18">
        <v>7.495E7</v>
      </c>
      <c r="AM18" s="17">
        <v>810.0</v>
      </c>
      <c r="AN18" s="17">
        <v>90.5</v>
      </c>
      <c r="AO18" s="17">
        <v>7.24</v>
      </c>
      <c r="AP18" s="17"/>
      <c r="AQ18" s="17"/>
    </row>
    <row r="19">
      <c r="A19" s="17" t="s">
        <v>1965</v>
      </c>
      <c r="B19" s="8">
        <v>0.05601094605160281</v>
      </c>
      <c r="C19" s="8">
        <v>0.05601094605160281</v>
      </c>
      <c r="D19" s="8">
        <v>1000.0</v>
      </c>
      <c r="E19" s="17" t="s">
        <v>1967</v>
      </c>
      <c r="F19" s="17">
        <v>74.94</v>
      </c>
      <c r="G19" s="17">
        <v>3.18</v>
      </c>
      <c r="H19" s="17">
        <v>1.0</v>
      </c>
      <c r="I19" s="17">
        <v>1.0</v>
      </c>
      <c r="J19" s="17">
        <v>1.0</v>
      </c>
      <c r="K19" s="17">
        <v>1.0</v>
      </c>
      <c r="L19" s="18">
        <v>2107000.0</v>
      </c>
      <c r="M19" s="17">
        <v>377.0</v>
      </c>
      <c r="N19" s="17">
        <v>41.3</v>
      </c>
      <c r="O19" s="17">
        <v>7.9</v>
      </c>
      <c r="P19">
        <v>0.0</v>
      </c>
      <c r="AC19">
        <v>1.0</v>
      </c>
      <c r="AD19" s="17" t="s">
        <v>1965</v>
      </c>
      <c r="AE19" s="17" t="s">
        <v>1967</v>
      </c>
      <c r="AF19" s="17">
        <v>247.63</v>
      </c>
      <c r="AG19" s="17">
        <v>19.89</v>
      </c>
      <c r="AH19" s="17">
        <v>1.0</v>
      </c>
      <c r="AI19" s="17">
        <v>1.0</v>
      </c>
      <c r="AJ19" s="17">
        <v>6.0</v>
      </c>
      <c r="AK19" s="17">
        <v>9.0</v>
      </c>
      <c r="AL19" s="18">
        <v>7.674E8</v>
      </c>
      <c r="AM19" s="17">
        <v>377.0</v>
      </c>
      <c r="AN19" s="17">
        <v>41.3</v>
      </c>
      <c r="AO19" s="17">
        <v>7.9</v>
      </c>
      <c r="AP19" s="17"/>
      <c r="AQ19" s="17"/>
    </row>
    <row r="20">
      <c r="A20" s="17" t="s">
        <v>345</v>
      </c>
      <c r="B20" s="8">
        <v>0.10668068833652007</v>
      </c>
      <c r="C20" s="8">
        <v>0.10668068833652007</v>
      </c>
      <c r="D20" s="8">
        <v>0.6991904559011504</v>
      </c>
      <c r="E20" s="17" t="s">
        <v>348</v>
      </c>
      <c r="F20" s="17">
        <v>117.41</v>
      </c>
      <c r="G20" s="17">
        <v>4.51</v>
      </c>
      <c r="H20" s="17">
        <v>1.0</v>
      </c>
      <c r="I20" s="17">
        <v>5.0</v>
      </c>
      <c r="J20" s="17">
        <v>5.0</v>
      </c>
      <c r="K20" s="17">
        <v>6.0</v>
      </c>
      <c r="L20" s="18">
        <v>1.641E7</v>
      </c>
      <c r="M20" s="17">
        <v>1464.0</v>
      </c>
      <c r="N20" s="17">
        <v>138.9</v>
      </c>
      <c r="O20" s="17">
        <v>5.8</v>
      </c>
      <c r="P20">
        <v>1.0</v>
      </c>
      <c r="Q20" s="17" t="s">
        <v>345</v>
      </c>
      <c r="R20" s="17" t="s">
        <v>348</v>
      </c>
      <c r="S20" s="17">
        <v>127.48</v>
      </c>
      <c r="T20" s="17">
        <v>6.97</v>
      </c>
      <c r="U20" s="17">
        <v>1.0</v>
      </c>
      <c r="V20" s="17">
        <v>7.0</v>
      </c>
      <c r="W20" s="17">
        <v>7.0</v>
      </c>
      <c r="X20" s="17">
        <v>7.0</v>
      </c>
      <c r="Y20" s="18">
        <v>2.347E7</v>
      </c>
      <c r="Z20" s="17">
        <v>1464.0</v>
      </c>
      <c r="AA20" s="17">
        <v>138.9</v>
      </c>
      <c r="AB20" s="17">
        <v>5.8</v>
      </c>
      <c r="AC20">
        <v>1.0</v>
      </c>
      <c r="AD20" s="17" t="s">
        <v>345</v>
      </c>
      <c r="AE20" s="17" t="s">
        <v>348</v>
      </c>
      <c r="AF20" s="17">
        <v>121.23</v>
      </c>
      <c r="AG20" s="17">
        <v>3.62</v>
      </c>
      <c r="AH20" s="17">
        <v>1.0</v>
      </c>
      <c r="AI20" s="17">
        <v>4.0</v>
      </c>
      <c r="AJ20" s="17">
        <v>4.0</v>
      </c>
      <c r="AK20" s="17">
        <v>4.0</v>
      </c>
      <c r="AL20" s="18">
        <v>3.138E9</v>
      </c>
      <c r="AM20" s="17">
        <v>1464.0</v>
      </c>
      <c r="AN20" s="17">
        <v>138.9</v>
      </c>
      <c r="AO20" s="17">
        <v>5.8</v>
      </c>
      <c r="AP20" s="17"/>
      <c r="AQ20" s="17"/>
    </row>
    <row r="21">
      <c r="A21" s="17" t="s">
        <v>1981</v>
      </c>
      <c r="B21" s="8">
        <v>0.9618781961878197</v>
      </c>
      <c r="C21" s="8">
        <v>0.973085878962536</v>
      </c>
      <c r="D21" s="8">
        <v>0.9618781961878197</v>
      </c>
      <c r="E21" s="17" t="s">
        <v>1983</v>
      </c>
      <c r="F21" s="17">
        <v>116.37</v>
      </c>
      <c r="G21" s="17">
        <v>3.89</v>
      </c>
      <c r="H21" s="17">
        <v>1.0</v>
      </c>
      <c r="I21" s="17">
        <v>4.0</v>
      </c>
      <c r="J21" s="17">
        <v>4.0</v>
      </c>
      <c r="K21" s="17">
        <v>5.0</v>
      </c>
      <c r="L21" s="18">
        <v>4.138E7</v>
      </c>
      <c r="M21" s="17">
        <v>1466.0</v>
      </c>
      <c r="N21" s="17">
        <v>138.5</v>
      </c>
      <c r="O21" s="17">
        <v>6.61</v>
      </c>
      <c r="P21">
        <v>1.0</v>
      </c>
      <c r="Q21" s="17" t="s">
        <v>1981</v>
      </c>
      <c r="R21" s="17" t="s">
        <v>1983</v>
      </c>
      <c r="S21" s="17">
        <v>151.66</v>
      </c>
      <c r="T21" s="17">
        <v>3.21</v>
      </c>
      <c r="U21" s="17">
        <v>1.0</v>
      </c>
      <c r="V21" s="17">
        <v>3.0</v>
      </c>
      <c r="W21" s="17">
        <v>3.0</v>
      </c>
      <c r="X21" s="17">
        <v>7.0</v>
      </c>
      <c r="Y21" s="18">
        <v>4.302E7</v>
      </c>
      <c r="Z21" s="17">
        <v>1466.0</v>
      </c>
      <c r="AA21" s="17">
        <v>138.5</v>
      </c>
      <c r="AB21" s="17">
        <v>6.61</v>
      </c>
      <c r="AC21">
        <v>1.0</v>
      </c>
      <c r="AD21" s="17" t="s">
        <v>1981</v>
      </c>
      <c r="AE21" s="17" t="s">
        <v>1983</v>
      </c>
      <c r="AF21" s="17">
        <v>92.73</v>
      </c>
      <c r="AG21" s="17">
        <v>0.75</v>
      </c>
      <c r="AH21" s="17">
        <v>1.0</v>
      </c>
      <c r="AI21" s="17">
        <v>1.0</v>
      </c>
      <c r="AJ21" s="17">
        <v>1.0</v>
      </c>
      <c r="AK21" s="17">
        <v>2.0</v>
      </c>
      <c r="AL21" s="18">
        <v>8.675E8</v>
      </c>
      <c r="AM21" s="17">
        <v>1466.0</v>
      </c>
      <c r="AN21" s="17">
        <v>138.5</v>
      </c>
      <c r="AO21" s="17">
        <v>6.61</v>
      </c>
      <c r="AP21" s="17"/>
      <c r="AQ21" s="17"/>
    </row>
    <row r="22">
      <c r="A22" s="17" t="s">
        <v>355</v>
      </c>
      <c r="B22" s="8">
        <v>1.6169649805447468</v>
      </c>
      <c r="C22" s="8">
        <v>1.6169649805447468</v>
      </c>
      <c r="D22" s="8">
        <v>4.200630761766133</v>
      </c>
      <c r="E22" s="17" t="s">
        <v>358</v>
      </c>
      <c r="F22" s="17">
        <v>155.98</v>
      </c>
      <c r="G22" s="17">
        <v>6.59</v>
      </c>
      <c r="H22" s="17">
        <v>1.0</v>
      </c>
      <c r="I22" s="17">
        <v>7.0</v>
      </c>
      <c r="J22" s="17">
        <v>7.0</v>
      </c>
      <c r="K22" s="17">
        <v>10.0</v>
      </c>
      <c r="L22" s="18">
        <v>3.463E7</v>
      </c>
      <c r="M22" s="17">
        <v>1669.0</v>
      </c>
      <c r="N22" s="17">
        <v>160.5</v>
      </c>
      <c r="O22" s="17">
        <v>8.28</v>
      </c>
      <c r="P22">
        <v>1.0</v>
      </c>
      <c r="Q22" s="17" t="s">
        <v>355</v>
      </c>
      <c r="R22" s="17" t="s">
        <v>358</v>
      </c>
      <c r="S22" s="17">
        <v>55.31</v>
      </c>
      <c r="T22" s="17">
        <v>1.2</v>
      </c>
      <c r="U22" s="17">
        <v>1.0</v>
      </c>
      <c r="V22" s="17">
        <v>2.0</v>
      </c>
      <c r="W22" s="17">
        <v>2.0</v>
      </c>
      <c r="X22" s="17">
        <v>3.0</v>
      </c>
      <c r="Y22" s="18">
        <v>8244000.0</v>
      </c>
      <c r="Z22" s="17">
        <v>1669.0</v>
      </c>
      <c r="AA22" s="17">
        <v>160.5</v>
      </c>
      <c r="AB22" s="17">
        <v>8.28</v>
      </c>
      <c r="AC22">
        <v>1.0</v>
      </c>
      <c r="AD22" s="17" t="s">
        <v>355</v>
      </c>
      <c r="AE22" s="17" t="s">
        <v>358</v>
      </c>
      <c r="AF22" s="17">
        <v>2357.57</v>
      </c>
      <c r="AG22" s="17">
        <v>6.95</v>
      </c>
      <c r="AH22" s="17">
        <v>2.0</v>
      </c>
      <c r="AI22" s="17">
        <v>7.0</v>
      </c>
      <c r="AJ22" s="17">
        <v>7.0</v>
      </c>
      <c r="AK22" s="17">
        <v>54.0</v>
      </c>
      <c r="AL22" s="18">
        <v>4.369E8</v>
      </c>
      <c r="AM22" s="17">
        <v>1669.0</v>
      </c>
      <c r="AN22" s="17">
        <v>160.5</v>
      </c>
      <c r="AO22" s="17">
        <v>8.28</v>
      </c>
      <c r="AP22" s="17"/>
      <c r="AQ22" s="17"/>
    </row>
    <row r="23">
      <c r="A23" s="17" t="s">
        <v>363</v>
      </c>
      <c r="B23" s="8">
        <v>0.2425209200438116</v>
      </c>
      <c r="C23" s="8">
        <v>0.2425209200438116</v>
      </c>
      <c r="D23" s="8">
        <v>1000.0</v>
      </c>
      <c r="E23" s="17" t="s">
        <v>364</v>
      </c>
      <c r="F23" s="17">
        <v>44.33</v>
      </c>
      <c r="G23" s="17">
        <v>6.29</v>
      </c>
      <c r="H23" s="17">
        <v>1.0</v>
      </c>
      <c r="I23" s="17">
        <v>1.0</v>
      </c>
      <c r="J23" s="17">
        <v>1.0</v>
      </c>
      <c r="K23" s="17">
        <v>1.0</v>
      </c>
      <c r="L23" s="18">
        <v>5427000.0</v>
      </c>
      <c r="M23" s="17">
        <v>175.0</v>
      </c>
      <c r="N23" s="17">
        <v>20.1</v>
      </c>
      <c r="O23" s="17">
        <v>7.33</v>
      </c>
      <c r="P23">
        <v>0.0</v>
      </c>
      <c r="AC23">
        <v>1.0</v>
      </c>
      <c r="AD23" s="17" t="s">
        <v>363</v>
      </c>
      <c r="AE23" s="17" t="s">
        <v>364</v>
      </c>
      <c r="AF23" s="17">
        <v>216.66</v>
      </c>
      <c r="AG23" s="17">
        <v>18.29</v>
      </c>
      <c r="AH23" s="17">
        <v>1.0</v>
      </c>
      <c r="AI23" s="17">
        <v>3.0</v>
      </c>
      <c r="AJ23" s="17">
        <v>3.0</v>
      </c>
      <c r="AK23" s="17">
        <v>6.0</v>
      </c>
      <c r="AL23" s="18">
        <v>4.565E8</v>
      </c>
      <c r="AM23" s="17">
        <v>175.0</v>
      </c>
      <c r="AN23" s="17">
        <v>20.1</v>
      </c>
      <c r="AO23" s="17">
        <v>7.33</v>
      </c>
      <c r="AP23" s="17"/>
      <c r="AQ23" s="17"/>
    </row>
    <row r="24">
      <c r="A24" s="17" t="s">
        <v>1865</v>
      </c>
      <c r="B24" s="8">
        <v>3.2995169082125604</v>
      </c>
      <c r="C24" s="8">
        <v>10.08191027496382</v>
      </c>
      <c r="D24" s="8">
        <v>3.2995169082125604</v>
      </c>
      <c r="E24" s="17" t="s">
        <v>1866</v>
      </c>
      <c r="F24" s="17">
        <v>343.92</v>
      </c>
      <c r="G24" s="17">
        <v>30.51</v>
      </c>
      <c r="H24" s="17">
        <v>18.0</v>
      </c>
      <c r="I24" s="17">
        <v>3.0</v>
      </c>
      <c r="J24" s="17">
        <v>17.0</v>
      </c>
      <c r="K24" s="17">
        <v>32.0</v>
      </c>
      <c r="L24" s="18">
        <v>2.732E8</v>
      </c>
      <c r="M24" s="17">
        <v>472.0</v>
      </c>
      <c r="N24" s="17">
        <v>51.5</v>
      </c>
      <c r="O24" s="17">
        <v>5.16</v>
      </c>
      <c r="P24">
        <v>1.0</v>
      </c>
      <c r="Q24" s="17" t="s">
        <v>1865</v>
      </c>
      <c r="R24" s="17" t="s">
        <v>1866</v>
      </c>
      <c r="S24" s="17">
        <v>201.62</v>
      </c>
      <c r="T24" s="17">
        <v>26.69</v>
      </c>
      <c r="U24" s="17">
        <v>15.0</v>
      </c>
      <c r="V24" s="17">
        <v>3.0</v>
      </c>
      <c r="W24" s="17">
        <v>12.0</v>
      </c>
      <c r="X24" s="17">
        <v>17.0</v>
      </c>
      <c r="Y24" s="18">
        <v>8.28E7</v>
      </c>
      <c r="Z24" s="17">
        <v>472.0</v>
      </c>
      <c r="AA24" s="17">
        <v>51.5</v>
      </c>
      <c r="AB24" s="17">
        <v>5.16</v>
      </c>
      <c r="AC24">
        <v>1.0</v>
      </c>
      <c r="AD24" s="17" t="s">
        <v>1865</v>
      </c>
      <c r="AE24" s="17" t="s">
        <v>1866</v>
      </c>
      <c r="AF24" s="17">
        <v>296.41</v>
      </c>
      <c r="AG24" s="17">
        <v>8.9</v>
      </c>
      <c r="AH24" s="17">
        <v>5.0</v>
      </c>
      <c r="AI24" s="17">
        <v>1.0</v>
      </c>
      <c r="AJ24" s="17">
        <v>4.0</v>
      </c>
      <c r="AK24" s="17">
        <v>10.0</v>
      </c>
      <c r="AL24" s="18">
        <v>5.528E8</v>
      </c>
      <c r="AM24" s="17">
        <v>472.0</v>
      </c>
      <c r="AN24" s="17">
        <v>51.5</v>
      </c>
      <c r="AO24" s="17">
        <v>5.16</v>
      </c>
      <c r="AP24" s="17"/>
      <c r="AQ24" s="17"/>
    </row>
    <row r="25">
      <c r="A25" s="17" t="s">
        <v>1994</v>
      </c>
      <c r="B25" s="8">
        <v>2.8922056384742953</v>
      </c>
      <c r="C25" s="8">
        <v>23.05742060920285</v>
      </c>
      <c r="D25" s="8">
        <v>2.8922056384742953</v>
      </c>
      <c r="E25" s="17" t="s">
        <v>1996</v>
      </c>
      <c r="F25" s="17">
        <v>433.76</v>
      </c>
      <c r="G25" s="17">
        <v>21.28</v>
      </c>
      <c r="H25" s="17">
        <v>8.0</v>
      </c>
      <c r="I25" s="17">
        <v>3.0</v>
      </c>
      <c r="J25" s="17">
        <v>14.0</v>
      </c>
      <c r="K25" s="17">
        <v>30.0</v>
      </c>
      <c r="L25" s="18">
        <v>3.488E8</v>
      </c>
      <c r="M25" s="17">
        <v>564.0</v>
      </c>
      <c r="N25" s="17">
        <v>60.0</v>
      </c>
      <c r="O25" s="17">
        <v>8.0</v>
      </c>
      <c r="P25">
        <v>1.0</v>
      </c>
      <c r="Q25" s="17" t="s">
        <v>1994</v>
      </c>
      <c r="R25" s="17" t="s">
        <v>1996</v>
      </c>
      <c r="S25" s="17">
        <v>453.83</v>
      </c>
      <c r="T25" s="17">
        <v>22.52</v>
      </c>
      <c r="U25" s="17">
        <v>12.0</v>
      </c>
      <c r="V25" s="17">
        <v>5.0</v>
      </c>
      <c r="W25" s="17">
        <v>13.0</v>
      </c>
      <c r="X25" s="17">
        <v>30.0</v>
      </c>
      <c r="Y25" s="18">
        <v>1.206E8</v>
      </c>
      <c r="Z25" s="17">
        <v>564.0</v>
      </c>
      <c r="AA25" s="17">
        <v>60.0</v>
      </c>
      <c r="AB25" s="17">
        <v>8.0</v>
      </c>
      <c r="AC25">
        <v>1.0</v>
      </c>
      <c r="AD25" s="17" t="s">
        <v>1994</v>
      </c>
      <c r="AE25" s="17" t="s">
        <v>1996</v>
      </c>
      <c r="AF25" s="17">
        <v>298.94</v>
      </c>
      <c r="AG25" s="17">
        <v>13.48</v>
      </c>
      <c r="AH25" s="17">
        <v>6.0</v>
      </c>
      <c r="AI25" s="17">
        <v>2.0</v>
      </c>
      <c r="AJ25" s="17">
        <v>7.0</v>
      </c>
      <c r="AK25" s="17">
        <v>10.0</v>
      </c>
      <c r="AL25" s="18">
        <v>3.086E8</v>
      </c>
      <c r="AM25" s="17">
        <v>564.0</v>
      </c>
      <c r="AN25" s="17">
        <v>60.0</v>
      </c>
      <c r="AO25" s="17">
        <v>8.0</v>
      </c>
      <c r="AP25" s="17"/>
      <c r="AQ25" s="17"/>
    </row>
    <row r="26">
      <c r="A26" s="17" t="s">
        <v>71</v>
      </c>
      <c r="B26" s="8">
        <v>2.0108571428571427</v>
      </c>
      <c r="C26" s="8">
        <v>2.0108571428571427</v>
      </c>
      <c r="D26" s="8">
        <v>53.62062875309078</v>
      </c>
      <c r="E26" s="17" t="s">
        <v>73</v>
      </c>
      <c r="F26" s="17">
        <v>1213.06</v>
      </c>
      <c r="G26" s="17">
        <v>44.58</v>
      </c>
      <c r="H26" s="17">
        <v>1.0</v>
      </c>
      <c r="I26" s="17">
        <v>27.0</v>
      </c>
      <c r="J26" s="17">
        <v>28.0</v>
      </c>
      <c r="K26" s="17">
        <v>73.0</v>
      </c>
      <c r="L26" s="18">
        <v>1.518E8</v>
      </c>
      <c r="M26" s="17">
        <v>664.0</v>
      </c>
      <c r="N26" s="17">
        <v>74.1</v>
      </c>
      <c r="O26" s="17">
        <v>7.02</v>
      </c>
      <c r="P26">
        <v>1.0</v>
      </c>
      <c r="Q26" s="17" t="s">
        <v>71</v>
      </c>
      <c r="R26" s="17" t="s">
        <v>73</v>
      </c>
      <c r="S26" s="17">
        <v>42.65</v>
      </c>
      <c r="T26" s="17">
        <v>3.92</v>
      </c>
      <c r="U26" s="17">
        <v>1.0</v>
      </c>
      <c r="V26" s="17">
        <v>2.0</v>
      </c>
      <c r="W26" s="17">
        <v>2.0</v>
      </c>
      <c r="X26" s="17">
        <v>3.0</v>
      </c>
      <c r="Y26" s="18">
        <v>2831000.0</v>
      </c>
      <c r="Z26" s="17">
        <v>664.0</v>
      </c>
      <c r="AA26" s="17">
        <v>74.1</v>
      </c>
      <c r="AB26" s="17">
        <v>7.02</v>
      </c>
      <c r="AC26">
        <v>1.0</v>
      </c>
      <c r="AD26" s="17" t="s">
        <v>71</v>
      </c>
      <c r="AE26" s="17" t="s">
        <v>73</v>
      </c>
      <c r="AF26" s="17">
        <v>1089.11</v>
      </c>
      <c r="AG26" s="17">
        <v>39.01</v>
      </c>
      <c r="AH26" s="17">
        <v>1.0</v>
      </c>
      <c r="AI26" s="17">
        <v>19.0</v>
      </c>
      <c r="AJ26" s="17">
        <v>19.0</v>
      </c>
      <c r="AK26" s="17">
        <v>29.0</v>
      </c>
      <c r="AL26" s="18">
        <v>1.54E9</v>
      </c>
      <c r="AM26" s="17">
        <v>664.0</v>
      </c>
      <c r="AN26" s="17">
        <v>74.1</v>
      </c>
      <c r="AO26" s="17">
        <v>7.02</v>
      </c>
      <c r="AP26" s="17"/>
      <c r="AQ26" s="17"/>
    </row>
    <row r="27">
      <c r="A27" s="17" t="s">
        <v>2001</v>
      </c>
      <c r="B27" s="8">
        <v>0.03755698421975453</v>
      </c>
      <c r="C27" s="8">
        <v>0.03755698421975453</v>
      </c>
      <c r="D27" s="8">
        <v>1000.0</v>
      </c>
      <c r="E27" s="17" t="s">
        <v>2002</v>
      </c>
      <c r="F27" s="17">
        <v>32.61</v>
      </c>
      <c r="G27" s="17">
        <v>1.5</v>
      </c>
      <c r="H27" s="17">
        <v>1.0</v>
      </c>
      <c r="I27" s="17">
        <v>1.0</v>
      </c>
      <c r="J27" s="17">
        <v>1.0</v>
      </c>
      <c r="K27" s="17">
        <v>1.0</v>
      </c>
      <c r="L27" s="18">
        <v>3150000.0</v>
      </c>
      <c r="M27" s="17">
        <v>866.0</v>
      </c>
      <c r="N27" s="17">
        <v>94.9</v>
      </c>
      <c r="O27" s="17">
        <v>6.01</v>
      </c>
      <c r="P27">
        <v>0.0</v>
      </c>
      <c r="AC27">
        <v>1.0</v>
      </c>
      <c r="AD27" s="17" t="s">
        <v>2001</v>
      </c>
      <c r="AE27" s="17" t="s">
        <v>2002</v>
      </c>
      <c r="AF27" s="17">
        <v>1860.15</v>
      </c>
      <c r="AG27" s="17">
        <v>25.87</v>
      </c>
      <c r="AH27" s="17">
        <v>1.0</v>
      </c>
      <c r="AI27" s="17">
        <v>18.0</v>
      </c>
      <c r="AJ27" s="17">
        <v>18.0</v>
      </c>
      <c r="AK27" s="17">
        <v>58.0</v>
      </c>
      <c r="AL27" s="18">
        <v>1.711E9</v>
      </c>
      <c r="AM27" s="17">
        <v>866.0</v>
      </c>
      <c r="AN27" s="17">
        <v>94.9</v>
      </c>
      <c r="AO27" s="17">
        <v>6.01</v>
      </c>
      <c r="AP27" s="17"/>
      <c r="AQ27" s="17"/>
    </row>
    <row r="28">
      <c r="A28" s="17" t="s">
        <v>6622</v>
      </c>
      <c r="B28" s="8">
        <v>0.003607446393762183</v>
      </c>
      <c r="C28" s="8">
        <v>0.003607446393762183</v>
      </c>
      <c r="D28" s="8">
        <v>1000.0</v>
      </c>
      <c r="E28" s="17" t="s">
        <v>6624</v>
      </c>
      <c r="F28" s="17">
        <v>38.46</v>
      </c>
      <c r="G28" s="17">
        <v>3.87</v>
      </c>
      <c r="H28" s="17">
        <v>1.0</v>
      </c>
      <c r="I28" s="17">
        <v>1.0</v>
      </c>
      <c r="J28" s="17">
        <v>1.0</v>
      </c>
      <c r="K28" s="17">
        <v>1.0</v>
      </c>
      <c r="L28" s="18">
        <v>544300.0</v>
      </c>
      <c r="M28" s="17">
        <v>491.0</v>
      </c>
      <c r="N28" s="17">
        <v>55.9</v>
      </c>
      <c r="O28" s="17">
        <v>8.27</v>
      </c>
      <c r="P28">
        <v>0.0</v>
      </c>
      <c r="AC28">
        <v>1.0</v>
      </c>
      <c r="AD28" s="17" t="s">
        <v>6622</v>
      </c>
      <c r="AE28" s="17" t="s">
        <v>6624</v>
      </c>
      <c r="AF28" s="17">
        <v>2384.83</v>
      </c>
      <c r="AG28" s="17">
        <v>63.95</v>
      </c>
      <c r="AH28" s="17">
        <v>1.0</v>
      </c>
      <c r="AI28" s="17">
        <v>23.0</v>
      </c>
      <c r="AJ28" s="17">
        <v>23.0</v>
      </c>
      <c r="AK28" s="17">
        <v>72.0</v>
      </c>
      <c r="AL28" s="18">
        <v>3.078E9</v>
      </c>
      <c r="AM28" s="17">
        <v>491.0</v>
      </c>
      <c r="AN28" s="17">
        <v>55.9</v>
      </c>
      <c r="AO28" s="17">
        <v>8.27</v>
      </c>
      <c r="AP28" s="17"/>
      <c r="AQ28" s="17"/>
    </row>
    <row r="29">
      <c r="A29" s="17" t="s">
        <v>2007</v>
      </c>
      <c r="B29" s="8">
        <v>0.004037304008513657</v>
      </c>
      <c r="C29" s="8">
        <v>0.004037304008513657</v>
      </c>
      <c r="D29" s="8">
        <v>1.0412467338559164</v>
      </c>
      <c r="E29" s="17" t="s">
        <v>2008</v>
      </c>
      <c r="F29" s="17">
        <v>27.96</v>
      </c>
      <c r="G29" s="17">
        <v>3.31</v>
      </c>
      <c r="H29" s="17">
        <v>1.0</v>
      </c>
      <c r="I29" s="17">
        <v>1.0</v>
      </c>
      <c r="J29" s="17">
        <v>1.0</v>
      </c>
      <c r="K29" s="17">
        <v>1.0</v>
      </c>
      <c r="L29" s="18">
        <v>557900.0</v>
      </c>
      <c r="M29" s="17">
        <v>453.0</v>
      </c>
      <c r="N29" s="17">
        <v>51.5</v>
      </c>
      <c r="O29" s="17">
        <v>5.62</v>
      </c>
      <c r="P29">
        <v>1.0</v>
      </c>
      <c r="Q29" s="17" t="s">
        <v>2007</v>
      </c>
      <c r="R29" s="17" t="s">
        <v>2008</v>
      </c>
      <c r="S29" s="17">
        <v>31.37</v>
      </c>
      <c r="T29" s="17">
        <v>1.99</v>
      </c>
      <c r="U29" s="17">
        <v>1.0</v>
      </c>
      <c r="V29" s="17">
        <v>1.0</v>
      </c>
      <c r="W29" s="17">
        <v>1.0</v>
      </c>
      <c r="X29" s="17">
        <v>1.0</v>
      </c>
      <c r="Y29" s="18">
        <v>535800.0</v>
      </c>
      <c r="Z29" s="17">
        <v>453.0</v>
      </c>
      <c r="AA29" s="17">
        <v>51.5</v>
      </c>
      <c r="AB29" s="17">
        <v>5.62</v>
      </c>
      <c r="AC29">
        <v>1.0</v>
      </c>
      <c r="AD29" s="17" t="s">
        <v>2007</v>
      </c>
      <c r="AE29" s="17" t="s">
        <v>2008</v>
      </c>
      <c r="AF29" s="17">
        <v>2128.16</v>
      </c>
      <c r="AG29" s="17">
        <v>50.11</v>
      </c>
      <c r="AH29" s="17">
        <v>1.0</v>
      </c>
      <c r="AI29" s="17">
        <v>17.0</v>
      </c>
      <c r="AJ29" s="17">
        <v>17.0</v>
      </c>
      <c r="AK29" s="17">
        <v>60.0</v>
      </c>
      <c r="AL29" s="18">
        <v>2.819E9</v>
      </c>
      <c r="AM29" s="17">
        <v>453.0</v>
      </c>
      <c r="AN29" s="17">
        <v>51.5</v>
      </c>
      <c r="AO29" s="17">
        <v>5.62</v>
      </c>
      <c r="AP29" s="17"/>
      <c r="AQ29" s="17"/>
    </row>
    <row r="30">
      <c r="A30" s="17" t="s">
        <v>4221</v>
      </c>
      <c r="B30" s="8">
        <v>0.44128671328671326</v>
      </c>
      <c r="C30" s="8">
        <v>0.44128671328671326</v>
      </c>
      <c r="D30" s="8">
        <v>1000.0</v>
      </c>
      <c r="E30" s="17" t="s">
        <v>4222</v>
      </c>
      <c r="F30" s="17">
        <v>36.21</v>
      </c>
      <c r="G30" s="17">
        <v>1.05</v>
      </c>
      <c r="H30" s="17">
        <v>1.0</v>
      </c>
      <c r="I30" s="17">
        <v>2.0</v>
      </c>
      <c r="J30" s="17">
        <v>2.0</v>
      </c>
      <c r="K30" s="17">
        <v>2.0</v>
      </c>
      <c r="L30" s="18">
        <v>2784000.0</v>
      </c>
      <c r="M30" s="17">
        <v>2386.0</v>
      </c>
      <c r="N30" s="17">
        <v>262.5</v>
      </c>
      <c r="O30" s="17">
        <v>5.71</v>
      </c>
      <c r="P30">
        <v>0.0</v>
      </c>
      <c r="AC30">
        <v>1.0</v>
      </c>
      <c r="AD30" s="17" t="s">
        <v>4221</v>
      </c>
      <c r="AE30" s="17" t="s">
        <v>4222</v>
      </c>
      <c r="AF30" s="17">
        <v>86.62</v>
      </c>
      <c r="AG30" s="17">
        <v>1.17</v>
      </c>
      <c r="AH30" s="17">
        <v>1.0</v>
      </c>
      <c r="AI30" s="17">
        <v>2.0</v>
      </c>
      <c r="AJ30" s="17">
        <v>2.0</v>
      </c>
      <c r="AK30" s="17">
        <v>2.0</v>
      </c>
      <c r="AL30" s="18">
        <v>1.287E8</v>
      </c>
      <c r="AM30" s="17">
        <v>2386.0</v>
      </c>
      <c r="AN30" s="17">
        <v>262.5</v>
      </c>
      <c r="AO30" s="17">
        <v>5.71</v>
      </c>
      <c r="AP30" s="17"/>
      <c r="AQ30" s="17"/>
    </row>
    <row r="31">
      <c r="A31" s="17" t="s">
        <v>385</v>
      </c>
      <c r="B31" s="8">
        <v>0.015258855167114865</v>
      </c>
      <c r="C31" s="8">
        <v>0.015258855167114865</v>
      </c>
      <c r="D31" s="8">
        <v>4.179905538857879</v>
      </c>
      <c r="E31" s="17" t="s">
        <v>387</v>
      </c>
      <c r="F31" s="17">
        <v>188.77</v>
      </c>
      <c r="G31" s="17">
        <v>16.58</v>
      </c>
      <c r="H31" s="17">
        <v>1.0</v>
      </c>
      <c r="I31" s="17">
        <v>9.0</v>
      </c>
      <c r="J31" s="17">
        <v>9.0</v>
      </c>
      <c r="K31" s="17">
        <v>13.0</v>
      </c>
      <c r="L31" s="18">
        <v>1.947E7</v>
      </c>
      <c r="M31" s="17">
        <v>609.0</v>
      </c>
      <c r="N31" s="17">
        <v>69.3</v>
      </c>
      <c r="O31" s="17">
        <v>6.28</v>
      </c>
      <c r="P31">
        <v>1.0</v>
      </c>
      <c r="Q31" s="17" t="s">
        <v>385</v>
      </c>
      <c r="R31" s="17" t="s">
        <v>387</v>
      </c>
      <c r="S31" s="17">
        <v>92.64</v>
      </c>
      <c r="T31" s="17">
        <v>8.54</v>
      </c>
      <c r="U31" s="17">
        <v>1.0</v>
      </c>
      <c r="V31" s="17">
        <v>4.0</v>
      </c>
      <c r="W31" s="17">
        <v>4.0</v>
      </c>
      <c r="X31" s="17">
        <v>5.0</v>
      </c>
      <c r="Y31" s="18">
        <v>4658000.0</v>
      </c>
      <c r="Z31" s="17">
        <v>609.0</v>
      </c>
      <c r="AA31" s="17">
        <v>69.3</v>
      </c>
      <c r="AB31" s="17">
        <v>6.28</v>
      </c>
      <c r="AC31">
        <v>1.0</v>
      </c>
      <c r="AD31" s="17" t="s">
        <v>385</v>
      </c>
      <c r="AE31" s="17" t="s">
        <v>387</v>
      </c>
      <c r="AF31" s="17">
        <v>5017.89</v>
      </c>
      <c r="AG31" s="17">
        <v>61.9</v>
      </c>
      <c r="AH31" s="17">
        <v>1.0</v>
      </c>
      <c r="AI31" s="17">
        <v>35.0</v>
      </c>
      <c r="AJ31" s="17">
        <v>35.0</v>
      </c>
      <c r="AK31" s="17">
        <v>196.0</v>
      </c>
      <c r="AL31" s="18">
        <v>2.603E10</v>
      </c>
      <c r="AM31" s="17">
        <v>609.0</v>
      </c>
      <c r="AN31" s="17">
        <v>69.3</v>
      </c>
      <c r="AO31" s="17">
        <v>6.28</v>
      </c>
      <c r="AP31" s="17"/>
      <c r="AQ31" s="17"/>
    </row>
    <row r="32">
      <c r="A32" s="17" t="s">
        <v>153</v>
      </c>
      <c r="B32" s="8">
        <v>0.07837333333333332</v>
      </c>
      <c r="C32" s="8">
        <v>0.07837333333333332</v>
      </c>
      <c r="D32" s="8">
        <v>1000.0</v>
      </c>
      <c r="E32" s="17" t="s">
        <v>154</v>
      </c>
      <c r="F32" s="17">
        <v>32.29</v>
      </c>
      <c r="G32" s="17">
        <v>3.61</v>
      </c>
      <c r="H32" s="17">
        <v>1.0</v>
      </c>
      <c r="I32" s="17">
        <v>1.0</v>
      </c>
      <c r="J32" s="17">
        <v>1.0</v>
      </c>
      <c r="K32" s="17">
        <v>1.0</v>
      </c>
      <c r="L32" s="18">
        <v>881700.0</v>
      </c>
      <c r="M32" s="17">
        <v>527.0</v>
      </c>
      <c r="N32" s="17">
        <v>59.7</v>
      </c>
      <c r="O32" s="17">
        <v>7.39</v>
      </c>
      <c r="P32">
        <v>0.0</v>
      </c>
      <c r="AC32">
        <v>1.0</v>
      </c>
      <c r="AD32" s="17" t="s">
        <v>153</v>
      </c>
      <c r="AE32" s="17" t="s">
        <v>154</v>
      </c>
      <c r="AF32" s="17">
        <v>392.74</v>
      </c>
      <c r="AG32" s="17">
        <v>15.94</v>
      </c>
      <c r="AH32" s="17">
        <v>1.0</v>
      </c>
      <c r="AI32" s="17">
        <v>7.0</v>
      </c>
      <c r="AJ32" s="17">
        <v>7.0</v>
      </c>
      <c r="AK32" s="17">
        <v>10.0</v>
      </c>
      <c r="AL32" s="18">
        <v>2.295E8</v>
      </c>
      <c r="AM32" s="17">
        <v>527.0</v>
      </c>
      <c r="AN32" s="17">
        <v>59.7</v>
      </c>
      <c r="AO32" s="17">
        <v>7.39</v>
      </c>
      <c r="AP32" s="17"/>
      <c r="AQ32" s="17"/>
    </row>
    <row r="33">
      <c r="A33" s="17" t="s">
        <v>393</v>
      </c>
      <c r="B33" s="8">
        <v>0.24731707317073168</v>
      </c>
      <c r="C33" s="8">
        <v>0.24731707317073168</v>
      </c>
      <c r="D33" s="8">
        <v>2.9132908119289778</v>
      </c>
      <c r="E33" s="17" t="s">
        <v>394</v>
      </c>
      <c r="F33" s="17">
        <v>70.47</v>
      </c>
      <c r="G33" s="17">
        <v>9.62</v>
      </c>
      <c r="H33" s="17">
        <v>1.0</v>
      </c>
      <c r="I33" s="17">
        <v>2.0</v>
      </c>
      <c r="J33" s="17">
        <v>2.0</v>
      </c>
      <c r="K33" s="17">
        <v>2.0</v>
      </c>
      <c r="L33" s="18">
        <v>1690000.0</v>
      </c>
      <c r="M33" s="17">
        <v>364.0</v>
      </c>
      <c r="N33" s="17">
        <v>39.4</v>
      </c>
      <c r="O33" s="17">
        <v>8.09</v>
      </c>
      <c r="P33">
        <v>1.0</v>
      </c>
      <c r="Q33" s="17" t="s">
        <v>393</v>
      </c>
      <c r="R33" s="17" t="s">
        <v>394</v>
      </c>
      <c r="S33" s="17">
        <v>43.55</v>
      </c>
      <c r="T33" s="17">
        <v>4.12</v>
      </c>
      <c r="U33" s="17">
        <v>1.0</v>
      </c>
      <c r="V33" s="17">
        <v>1.0</v>
      </c>
      <c r="W33" s="17">
        <v>1.0</v>
      </c>
      <c r="X33" s="17">
        <v>1.0</v>
      </c>
      <c r="Y33" s="18">
        <v>580100.0</v>
      </c>
      <c r="Z33" s="17">
        <v>364.0</v>
      </c>
      <c r="AA33" s="17">
        <v>39.4</v>
      </c>
      <c r="AB33" s="17">
        <v>8.09</v>
      </c>
      <c r="AC33">
        <v>1.0</v>
      </c>
      <c r="AD33" s="17" t="s">
        <v>393</v>
      </c>
      <c r="AE33" s="17" t="s">
        <v>394</v>
      </c>
      <c r="AF33" s="17">
        <v>74.23</v>
      </c>
      <c r="AG33" s="17">
        <v>8.79</v>
      </c>
      <c r="AH33" s="17">
        <v>2.0</v>
      </c>
      <c r="AI33" s="17">
        <v>2.0</v>
      </c>
      <c r="AJ33" s="17">
        <v>3.0</v>
      </c>
      <c r="AK33" s="17">
        <v>3.0</v>
      </c>
      <c r="AL33" s="18">
        <v>1.394E8</v>
      </c>
      <c r="AM33" s="17">
        <v>364.0</v>
      </c>
      <c r="AN33" s="17">
        <v>39.4</v>
      </c>
      <c r="AO33" s="17">
        <v>8.09</v>
      </c>
      <c r="AP33" s="17"/>
      <c r="AQ33" s="17"/>
    </row>
    <row r="34">
      <c r="A34" s="17" t="s">
        <v>2026</v>
      </c>
      <c r="B34" s="8">
        <v>0.5737137440758293</v>
      </c>
      <c r="C34" s="8">
        <v>0.5737137440758293</v>
      </c>
      <c r="D34" s="8">
        <v>27.937853107344633</v>
      </c>
      <c r="E34" s="17" t="s">
        <v>2028</v>
      </c>
      <c r="F34" s="17">
        <v>281.45</v>
      </c>
      <c r="G34" s="17">
        <v>21.39</v>
      </c>
      <c r="H34" s="17">
        <v>1.0</v>
      </c>
      <c r="I34" s="17">
        <v>5.0</v>
      </c>
      <c r="J34" s="17">
        <v>5.0</v>
      </c>
      <c r="K34" s="17">
        <v>12.0</v>
      </c>
      <c r="L34" s="18">
        <v>2.967E7</v>
      </c>
      <c r="M34" s="17">
        <v>346.0</v>
      </c>
      <c r="N34" s="17">
        <v>38.7</v>
      </c>
      <c r="O34" s="17">
        <v>7.02</v>
      </c>
      <c r="P34">
        <v>1.0</v>
      </c>
      <c r="Q34" s="17" t="s">
        <v>2026</v>
      </c>
      <c r="R34" s="17" t="s">
        <v>2028</v>
      </c>
      <c r="S34" s="17">
        <v>30.76</v>
      </c>
      <c r="T34" s="17">
        <v>4.62</v>
      </c>
      <c r="U34" s="17">
        <v>1.0</v>
      </c>
      <c r="V34" s="17">
        <v>1.0</v>
      </c>
      <c r="W34" s="17">
        <v>1.0</v>
      </c>
      <c r="X34" s="17">
        <v>1.0</v>
      </c>
      <c r="Y34" s="18">
        <v>1062000.0</v>
      </c>
      <c r="Z34" s="17">
        <v>346.0</v>
      </c>
      <c r="AA34" s="17">
        <v>38.7</v>
      </c>
      <c r="AB34" s="17">
        <v>7.02</v>
      </c>
      <c r="AC34">
        <v>1.0</v>
      </c>
      <c r="AD34" s="17" t="s">
        <v>2026</v>
      </c>
      <c r="AE34" s="17" t="s">
        <v>2028</v>
      </c>
      <c r="AF34" s="17">
        <v>1220.98</v>
      </c>
      <c r="AG34" s="17">
        <v>39.31</v>
      </c>
      <c r="AH34" s="17">
        <v>1.0</v>
      </c>
      <c r="AI34" s="17">
        <v>11.0</v>
      </c>
      <c r="AJ34" s="17">
        <v>11.0</v>
      </c>
      <c r="AK34" s="17">
        <v>28.0</v>
      </c>
      <c r="AL34" s="18">
        <v>1.055E9</v>
      </c>
      <c r="AM34" s="17">
        <v>346.0</v>
      </c>
      <c r="AN34" s="17">
        <v>38.7</v>
      </c>
      <c r="AO34" s="17">
        <v>7.02</v>
      </c>
      <c r="AP34" s="17"/>
      <c r="AQ34" s="17"/>
    </row>
    <row r="35">
      <c r="A35" s="17" t="s">
        <v>88</v>
      </c>
      <c r="B35" s="8">
        <v>2.874699951992319</v>
      </c>
      <c r="C35" s="8">
        <v>4.696470588235294</v>
      </c>
      <c r="D35" s="8">
        <v>2.874699951992319</v>
      </c>
      <c r="E35" s="17" t="s">
        <v>89</v>
      </c>
      <c r="F35" s="17">
        <v>1531.73</v>
      </c>
      <c r="G35" s="17">
        <v>48.14</v>
      </c>
      <c r="H35" s="17">
        <v>3.0</v>
      </c>
      <c r="I35" s="17">
        <v>29.0</v>
      </c>
      <c r="J35" s="17">
        <v>31.0</v>
      </c>
      <c r="K35" s="17">
        <v>112.0</v>
      </c>
      <c r="L35" s="18">
        <v>5.988E8</v>
      </c>
      <c r="M35" s="17">
        <v>644.0</v>
      </c>
      <c r="N35" s="17">
        <v>66.0</v>
      </c>
      <c r="O35" s="17">
        <v>8.12</v>
      </c>
      <c r="P35">
        <v>1.0</v>
      </c>
      <c r="Q35" s="17" t="s">
        <v>88</v>
      </c>
      <c r="R35" s="17" t="s">
        <v>89</v>
      </c>
      <c r="S35" s="17">
        <v>827.61</v>
      </c>
      <c r="T35" s="17">
        <v>41.93</v>
      </c>
      <c r="U35" s="17">
        <v>3.0</v>
      </c>
      <c r="V35" s="17">
        <v>22.0</v>
      </c>
      <c r="W35" s="17">
        <v>25.0</v>
      </c>
      <c r="X35" s="17">
        <v>60.0</v>
      </c>
      <c r="Y35" s="18">
        <v>2.083E8</v>
      </c>
      <c r="Z35" s="17">
        <v>644.0</v>
      </c>
      <c r="AA35" s="17">
        <v>66.0</v>
      </c>
      <c r="AB35" s="17">
        <v>8.12</v>
      </c>
      <c r="AC35">
        <v>1.0</v>
      </c>
      <c r="AD35" s="17" t="s">
        <v>88</v>
      </c>
      <c r="AE35" s="17" t="s">
        <v>89</v>
      </c>
      <c r="AF35" s="17">
        <v>1894.27</v>
      </c>
      <c r="AG35" s="17">
        <v>52.48</v>
      </c>
      <c r="AH35" s="17">
        <v>2.0</v>
      </c>
      <c r="AI35" s="17">
        <v>21.0</v>
      </c>
      <c r="AJ35" s="17">
        <v>24.0</v>
      </c>
      <c r="AK35" s="17">
        <v>53.0</v>
      </c>
      <c r="AL35" s="18">
        <v>2.601E9</v>
      </c>
      <c r="AM35" s="17">
        <v>644.0</v>
      </c>
      <c r="AN35" s="17">
        <v>66.0</v>
      </c>
      <c r="AO35" s="17">
        <v>8.12</v>
      </c>
      <c r="AP35" s="17"/>
      <c r="AQ35" s="17"/>
    </row>
    <row r="36">
      <c r="A36" s="17" t="s">
        <v>2043</v>
      </c>
      <c r="B36" s="8">
        <v>0.5872185347526612</v>
      </c>
      <c r="C36" s="8">
        <v>0.5872185347526612</v>
      </c>
      <c r="D36" s="8">
        <v>2.6773442050087364</v>
      </c>
      <c r="E36" s="17" t="s">
        <v>2044</v>
      </c>
      <c r="F36" s="17">
        <v>94.89</v>
      </c>
      <c r="G36" s="17">
        <v>1.0</v>
      </c>
      <c r="H36" s="17">
        <v>1.0</v>
      </c>
      <c r="I36" s="17">
        <v>2.0</v>
      </c>
      <c r="J36" s="17">
        <v>2.0</v>
      </c>
      <c r="K36" s="17">
        <v>3.0</v>
      </c>
      <c r="L36" s="18">
        <v>459700.0</v>
      </c>
      <c r="M36" s="17">
        <v>2813.0</v>
      </c>
      <c r="N36" s="17">
        <v>309.1</v>
      </c>
      <c r="O36" s="17">
        <v>5.48</v>
      </c>
      <c r="P36">
        <v>1.0</v>
      </c>
      <c r="Q36" s="17" t="s">
        <v>2043</v>
      </c>
      <c r="R36" s="17" t="s">
        <v>2044</v>
      </c>
      <c r="S36" s="17">
        <v>36.9</v>
      </c>
      <c r="T36" s="17">
        <v>0.36</v>
      </c>
      <c r="U36" s="17">
        <v>1.0</v>
      </c>
      <c r="V36" s="17">
        <v>1.0</v>
      </c>
      <c r="W36" s="17">
        <v>1.0</v>
      </c>
      <c r="X36" s="17">
        <v>2.0</v>
      </c>
      <c r="Y36" s="18">
        <v>171700.0</v>
      </c>
      <c r="Z36" s="17">
        <v>2813.0</v>
      </c>
      <c r="AA36" s="17">
        <v>309.1</v>
      </c>
      <c r="AB36" s="17">
        <v>5.48</v>
      </c>
      <c r="AC36">
        <v>1.0</v>
      </c>
      <c r="AD36" s="17" t="s">
        <v>2043</v>
      </c>
      <c r="AE36" s="17" t="s">
        <v>2044</v>
      </c>
      <c r="AF36" s="17">
        <v>343.1</v>
      </c>
      <c r="AG36" s="17">
        <v>1.21</v>
      </c>
      <c r="AH36" s="17">
        <v>1.0</v>
      </c>
      <c r="AI36" s="17">
        <v>2.0</v>
      </c>
      <c r="AJ36" s="17">
        <v>2.0</v>
      </c>
      <c r="AK36" s="17">
        <v>6.0</v>
      </c>
      <c r="AL36" s="18">
        <v>1.597E7</v>
      </c>
      <c r="AM36" s="17">
        <v>2813.0</v>
      </c>
      <c r="AN36" s="17">
        <v>309.1</v>
      </c>
      <c r="AO36" s="17">
        <v>5.48</v>
      </c>
      <c r="AP36" s="17"/>
      <c r="AQ36" s="17"/>
    </row>
    <row r="37">
      <c r="A37" s="17" t="s">
        <v>4250</v>
      </c>
      <c r="B37" s="8">
        <v>0.4205538461538461</v>
      </c>
      <c r="C37" s="8">
        <v>0.4205538461538461</v>
      </c>
      <c r="D37" s="8">
        <v>1000.0</v>
      </c>
      <c r="E37" s="17" t="s">
        <v>4252</v>
      </c>
      <c r="F37" s="17">
        <v>71.15</v>
      </c>
      <c r="G37" s="17">
        <v>8.33</v>
      </c>
      <c r="H37" s="17">
        <v>2.0</v>
      </c>
      <c r="I37" s="17">
        <v>1.0</v>
      </c>
      <c r="J37" s="17">
        <v>3.0</v>
      </c>
      <c r="K37" s="17">
        <v>5.0</v>
      </c>
      <c r="L37" s="18">
        <v>1.474E7</v>
      </c>
      <c r="M37" s="17">
        <v>444.0</v>
      </c>
      <c r="N37" s="17">
        <v>49.6</v>
      </c>
      <c r="O37" s="17">
        <v>4.88</v>
      </c>
      <c r="P37">
        <v>0.0</v>
      </c>
      <c r="AC37">
        <v>1.0</v>
      </c>
      <c r="AD37" s="17" t="s">
        <v>4250</v>
      </c>
      <c r="AE37" s="17" t="s">
        <v>4252</v>
      </c>
      <c r="AF37" s="17">
        <v>1720.28</v>
      </c>
      <c r="AG37" s="17">
        <v>47.52</v>
      </c>
      <c r="AH37" s="17">
        <v>4.0</v>
      </c>
      <c r="AI37" s="17">
        <v>1.0</v>
      </c>
      <c r="AJ37" s="17">
        <v>14.0</v>
      </c>
      <c r="AK37" s="17">
        <v>54.0</v>
      </c>
      <c r="AL37" s="18">
        <v>7.15E8</v>
      </c>
      <c r="AM37" s="17">
        <v>444.0</v>
      </c>
      <c r="AN37" s="17">
        <v>49.6</v>
      </c>
      <c r="AO37" s="17">
        <v>4.88</v>
      </c>
      <c r="AP37" s="17"/>
      <c r="AQ37" s="17"/>
    </row>
    <row r="38">
      <c r="A38" s="17" t="s">
        <v>407</v>
      </c>
      <c r="B38" s="8">
        <v>0.0</v>
      </c>
      <c r="C38" s="8">
        <v>0.0</v>
      </c>
      <c r="D38" s="8">
        <v>1000.0</v>
      </c>
      <c r="E38" s="17" t="s">
        <v>409</v>
      </c>
      <c r="F38" s="17">
        <v>66.64</v>
      </c>
      <c r="G38" s="17">
        <v>7.16</v>
      </c>
      <c r="H38" s="17">
        <v>1.0</v>
      </c>
      <c r="I38" s="17">
        <v>1.0</v>
      </c>
      <c r="J38" s="17">
        <v>1.0</v>
      </c>
      <c r="K38" s="17">
        <v>2.0</v>
      </c>
      <c r="M38" s="17">
        <v>335.0</v>
      </c>
      <c r="N38" s="17">
        <v>36.0</v>
      </c>
      <c r="O38" s="17">
        <v>8.46</v>
      </c>
      <c r="P38">
        <v>0.0</v>
      </c>
      <c r="AC38">
        <v>1.0</v>
      </c>
      <c r="AD38" s="17" t="s">
        <v>407</v>
      </c>
      <c r="AE38" s="17" t="s">
        <v>409</v>
      </c>
      <c r="AF38" s="17">
        <v>514.59</v>
      </c>
      <c r="AG38" s="17">
        <v>14.93</v>
      </c>
      <c r="AH38" s="17">
        <v>1.0</v>
      </c>
      <c r="AI38" s="17">
        <v>4.0</v>
      </c>
      <c r="AJ38" s="17">
        <v>4.0</v>
      </c>
      <c r="AK38" s="17">
        <v>13.0</v>
      </c>
      <c r="AL38" s="18">
        <v>2.74E8</v>
      </c>
      <c r="AM38" s="17">
        <v>335.0</v>
      </c>
      <c r="AN38" s="17">
        <v>36.0</v>
      </c>
      <c r="AO38" s="17">
        <v>8.46</v>
      </c>
      <c r="AP38" s="17"/>
      <c r="AQ38" s="17"/>
    </row>
    <row r="39">
      <c r="A39" s="17" t="s">
        <v>2483</v>
      </c>
      <c r="B39" s="8">
        <v>0.12753297616848328</v>
      </c>
      <c r="C39" s="8">
        <v>0.12753297616848328</v>
      </c>
      <c r="D39" s="8">
        <v>5.829457364341085</v>
      </c>
      <c r="E39" s="17" t="s">
        <v>2484</v>
      </c>
      <c r="F39" s="17">
        <v>65.63</v>
      </c>
      <c r="G39" s="17">
        <v>4.64</v>
      </c>
      <c r="H39" s="17">
        <v>1.0</v>
      </c>
      <c r="I39" s="17">
        <v>2.0</v>
      </c>
      <c r="J39" s="17">
        <v>2.0</v>
      </c>
      <c r="K39" s="17">
        <v>2.0</v>
      </c>
      <c r="L39" s="18">
        <v>3384000.0</v>
      </c>
      <c r="M39" s="17">
        <v>517.0</v>
      </c>
      <c r="N39" s="17">
        <v>56.3</v>
      </c>
      <c r="O39" s="17">
        <v>7.05</v>
      </c>
      <c r="P39">
        <v>1.0</v>
      </c>
      <c r="Q39" s="17" t="s">
        <v>2483</v>
      </c>
      <c r="R39" s="17" t="s">
        <v>2484</v>
      </c>
      <c r="S39" s="17">
        <v>51.42</v>
      </c>
      <c r="T39" s="17">
        <v>5.8</v>
      </c>
      <c r="U39" s="17">
        <v>1.0</v>
      </c>
      <c r="V39" s="17">
        <v>2.0</v>
      </c>
      <c r="W39" s="17">
        <v>2.0</v>
      </c>
      <c r="X39" s="17">
        <v>2.0</v>
      </c>
      <c r="Y39" s="18">
        <v>580500.0</v>
      </c>
      <c r="Z39" s="17">
        <v>517.0</v>
      </c>
      <c r="AA39" s="17">
        <v>56.3</v>
      </c>
      <c r="AB39" s="17">
        <v>7.05</v>
      </c>
      <c r="AC39">
        <v>1.0</v>
      </c>
      <c r="AD39" s="17" t="s">
        <v>2483</v>
      </c>
      <c r="AE39" s="17" t="s">
        <v>2484</v>
      </c>
      <c r="AF39" s="17">
        <v>1483.16</v>
      </c>
      <c r="AG39" s="17">
        <v>41.59</v>
      </c>
      <c r="AH39" s="17">
        <v>1.0</v>
      </c>
      <c r="AI39" s="17">
        <v>15.0</v>
      </c>
      <c r="AJ39" s="17">
        <v>15.0</v>
      </c>
      <c r="AK39" s="17">
        <v>42.0</v>
      </c>
      <c r="AL39" s="18">
        <v>5.413E8</v>
      </c>
      <c r="AM39" s="17">
        <v>517.0</v>
      </c>
      <c r="AN39" s="17">
        <v>56.3</v>
      </c>
      <c r="AO39" s="17">
        <v>7.05</v>
      </c>
      <c r="AP39" s="17"/>
      <c r="AQ39" s="17"/>
    </row>
    <row r="40">
      <c r="A40" s="17" t="s">
        <v>371</v>
      </c>
      <c r="B40" s="8">
        <v>0.5224260586319218</v>
      </c>
      <c r="C40" s="8">
        <v>0.5224260586319218</v>
      </c>
      <c r="D40" s="8">
        <v>2.9032496307237814</v>
      </c>
      <c r="E40" s="17" t="s">
        <v>372</v>
      </c>
      <c r="F40" s="17">
        <v>51.46</v>
      </c>
      <c r="G40" s="17">
        <v>8.05</v>
      </c>
      <c r="H40" s="17">
        <v>4.0</v>
      </c>
      <c r="I40" s="17">
        <v>2.0</v>
      </c>
      <c r="J40" s="17">
        <v>2.0</v>
      </c>
      <c r="K40" s="17">
        <v>2.0</v>
      </c>
      <c r="L40" s="18">
        <v>3931000.0</v>
      </c>
      <c r="M40" s="17">
        <v>298.0</v>
      </c>
      <c r="N40" s="17">
        <v>32.8</v>
      </c>
      <c r="O40" s="17">
        <v>9.69</v>
      </c>
      <c r="P40">
        <v>1.0</v>
      </c>
      <c r="Q40" s="17" t="s">
        <v>371</v>
      </c>
      <c r="R40" s="17" t="s">
        <v>372</v>
      </c>
      <c r="S40" s="17">
        <v>34.36</v>
      </c>
      <c r="T40" s="17">
        <v>2.68</v>
      </c>
      <c r="U40" s="17">
        <v>4.0</v>
      </c>
      <c r="V40" s="17">
        <v>1.0</v>
      </c>
      <c r="W40" s="17">
        <v>1.0</v>
      </c>
      <c r="X40" s="17">
        <v>1.0</v>
      </c>
      <c r="Y40" s="18">
        <v>1354000.0</v>
      </c>
      <c r="Z40" s="17">
        <v>298.0</v>
      </c>
      <c r="AA40" s="17">
        <v>32.8</v>
      </c>
      <c r="AB40" s="17">
        <v>9.69</v>
      </c>
      <c r="AC40">
        <v>1.0</v>
      </c>
      <c r="AD40" s="17" t="s">
        <v>371</v>
      </c>
      <c r="AE40" s="17" t="s">
        <v>372</v>
      </c>
      <c r="AF40" s="17">
        <v>225.33</v>
      </c>
      <c r="AG40" s="17">
        <v>17.45</v>
      </c>
      <c r="AH40" s="17">
        <v>2.0</v>
      </c>
      <c r="AI40" s="17">
        <v>1.0</v>
      </c>
      <c r="AJ40" s="17">
        <v>5.0</v>
      </c>
      <c r="AK40" s="17">
        <v>9.0</v>
      </c>
      <c r="AL40" s="18">
        <v>1.535E8</v>
      </c>
      <c r="AM40" s="17">
        <v>298.0</v>
      </c>
      <c r="AN40" s="17">
        <v>32.8</v>
      </c>
      <c r="AO40" s="17">
        <v>9.69</v>
      </c>
      <c r="AP40" s="17"/>
      <c r="AQ40" s="17"/>
    </row>
    <row r="41">
      <c r="A41" s="17" t="s">
        <v>445</v>
      </c>
      <c r="B41" s="8">
        <v>0.021457659073055774</v>
      </c>
      <c r="C41" s="8">
        <v>0.021457659073055774</v>
      </c>
      <c r="D41" s="8">
        <v>1000.0</v>
      </c>
      <c r="E41" s="17" t="s">
        <v>446</v>
      </c>
      <c r="F41" s="17">
        <v>66.7</v>
      </c>
      <c r="G41" s="17">
        <v>6.62</v>
      </c>
      <c r="H41" s="17">
        <v>1.0</v>
      </c>
      <c r="I41" s="17">
        <v>2.0</v>
      </c>
      <c r="J41" s="17">
        <v>2.0</v>
      </c>
      <c r="K41" s="17">
        <v>3.0</v>
      </c>
      <c r="L41" s="18">
        <v>1339000.0</v>
      </c>
      <c r="M41" s="17">
        <v>529.0</v>
      </c>
      <c r="N41" s="17">
        <v>56.5</v>
      </c>
      <c r="O41" s="17">
        <v>5.4</v>
      </c>
      <c r="P41">
        <v>0.0</v>
      </c>
      <c r="AC41">
        <v>1.0</v>
      </c>
      <c r="AD41" s="17" t="s">
        <v>445</v>
      </c>
      <c r="AE41" s="17" t="s">
        <v>446</v>
      </c>
      <c r="AF41" s="17">
        <v>1899.58</v>
      </c>
      <c r="AG41" s="17">
        <v>59.17</v>
      </c>
      <c r="AH41" s="17">
        <v>1.0</v>
      </c>
      <c r="AI41" s="17">
        <v>19.0</v>
      </c>
      <c r="AJ41" s="17">
        <v>19.0</v>
      </c>
      <c r="AK41" s="17">
        <v>60.0</v>
      </c>
      <c r="AL41" s="18">
        <v>1.273E9</v>
      </c>
      <c r="AM41" s="17">
        <v>529.0</v>
      </c>
      <c r="AN41" s="17">
        <v>56.5</v>
      </c>
      <c r="AO41" s="17">
        <v>5.4</v>
      </c>
      <c r="AP41" s="17"/>
      <c r="AQ41" s="17"/>
    </row>
    <row r="42">
      <c r="A42" s="17" t="s">
        <v>886</v>
      </c>
      <c r="B42" s="8">
        <v>0.4875595621377977</v>
      </c>
      <c r="C42" s="8">
        <v>0.4875595621377977</v>
      </c>
      <c r="D42" s="8">
        <v>1000.0</v>
      </c>
      <c r="E42" s="17" t="s">
        <v>888</v>
      </c>
      <c r="F42" s="17">
        <v>72.55</v>
      </c>
      <c r="G42" s="17">
        <v>5.3</v>
      </c>
      <c r="H42" s="17">
        <v>1.0</v>
      </c>
      <c r="I42" s="17">
        <v>2.0</v>
      </c>
      <c r="J42" s="17">
        <v>2.0</v>
      </c>
      <c r="K42" s="17">
        <v>4.0</v>
      </c>
      <c r="L42" s="18">
        <v>2227000.0</v>
      </c>
      <c r="M42" s="17">
        <v>434.0</v>
      </c>
      <c r="N42" s="17">
        <v>47.1</v>
      </c>
      <c r="O42" s="17">
        <v>7.39</v>
      </c>
      <c r="P42">
        <v>0.0</v>
      </c>
      <c r="AC42">
        <v>1.0</v>
      </c>
      <c r="AD42" s="17" t="s">
        <v>886</v>
      </c>
      <c r="AE42" s="17" t="s">
        <v>888</v>
      </c>
      <c r="AF42" s="17">
        <v>101.61</v>
      </c>
      <c r="AG42" s="17">
        <v>8.29</v>
      </c>
      <c r="AH42" s="17">
        <v>1.0</v>
      </c>
      <c r="AI42" s="17">
        <v>3.0</v>
      </c>
      <c r="AJ42" s="17">
        <v>3.0</v>
      </c>
      <c r="AK42" s="17">
        <v>4.0</v>
      </c>
      <c r="AL42" s="18">
        <v>9.318E7</v>
      </c>
      <c r="AM42" s="17">
        <v>434.0</v>
      </c>
      <c r="AN42" s="17">
        <v>47.1</v>
      </c>
      <c r="AO42" s="17">
        <v>7.39</v>
      </c>
      <c r="AP42" s="17"/>
      <c r="AQ42" s="17"/>
    </row>
    <row r="43">
      <c r="A43" s="17" t="s">
        <v>6662</v>
      </c>
      <c r="B43" s="8">
        <v>1.4308224442736357</v>
      </c>
      <c r="C43" s="8">
        <v>1.4308224442736357</v>
      </c>
      <c r="D43" s="8">
        <v>1000.0</v>
      </c>
      <c r="E43" s="17" t="s">
        <v>6664</v>
      </c>
      <c r="F43" s="17">
        <v>83.65</v>
      </c>
      <c r="G43" s="17">
        <v>5.31</v>
      </c>
      <c r="H43" s="17">
        <v>3.0</v>
      </c>
      <c r="I43" s="17">
        <v>3.0</v>
      </c>
      <c r="J43" s="17">
        <v>3.0</v>
      </c>
      <c r="K43" s="17">
        <v>3.0</v>
      </c>
      <c r="L43" s="18">
        <v>1825000.0</v>
      </c>
      <c r="M43" s="17">
        <v>847.0</v>
      </c>
      <c r="N43" s="17">
        <v>97.1</v>
      </c>
      <c r="O43" s="17">
        <v>7.17</v>
      </c>
      <c r="P43">
        <v>0.0</v>
      </c>
      <c r="AC43">
        <v>1.0</v>
      </c>
      <c r="AD43" s="17" t="s">
        <v>6662</v>
      </c>
      <c r="AE43" s="17" t="s">
        <v>6664</v>
      </c>
      <c r="AF43" s="17">
        <v>103.07</v>
      </c>
      <c r="AG43" s="17">
        <v>3.78</v>
      </c>
      <c r="AH43" s="17">
        <v>1.0</v>
      </c>
      <c r="AI43" s="17">
        <v>2.0</v>
      </c>
      <c r="AJ43" s="17">
        <v>2.0</v>
      </c>
      <c r="AK43" s="17">
        <v>2.0</v>
      </c>
      <c r="AL43" s="18">
        <v>2.602E7</v>
      </c>
      <c r="AM43" s="17">
        <v>847.0</v>
      </c>
      <c r="AN43" s="17">
        <v>97.1</v>
      </c>
      <c r="AO43" s="17">
        <v>7.17</v>
      </c>
      <c r="AP43" s="17"/>
      <c r="AQ43" s="17"/>
    </row>
    <row r="44">
      <c r="A44" s="17" t="s">
        <v>2521</v>
      </c>
      <c r="B44" s="8">
        <v>0.9776744186046511</v>
      </c>
      <c r="C44" s="8">
        <v>0.9776744186046511</v>
      </c>
      <c r="D44" s="8">
        <v>6.2373887240356085</v>
      </c>
      <c r="E44" s="17" t="s">
        <v>2522</v>
      </c>
      <c r="F44" s="17">
        <v>81.93</v>
      </c>
      <c r="G44" s="17">
        <v>10.99</v>
      </c>
      <c r="H44" s="17">
        <v>1.0</v>
      </c>
      <c r="I44" s="17">
        <v>4.0</v>
      </c>
      <c r="J44" s="17">
        <v>4.0</v>
      </c>
      <c r="K44" s="17">
        <v>4.0</v>
      </c>
      <c r="L44" s="18">
        <v>1.051E7</v>
      </c>
      <c r="M44" s="17">
        <v>455.0</v>
      </c>
      <c r="N44" s="17">
        <v>52.9</v>
      </c>
      <c r="O44" s="17">
        <v>7.25</v>
      </c>
      <c r="P44">
        <v>1.0</v>
      </c>
      <c r="Q44" s="17" t="s">
        <v>2521</v>
      </c>
      <c r="R44" s="17" t="s">
        <v>2522</v>
      </c>
      <c r="S44" s="17">
        <v>32.11</v>
      </c>
      <c r="T44" s="17">
        <v>3.08</v>
      </c>
      <c r="U44" s="17">
        <v>1.0</v>
      </c>
      <c r="V44" s="17">
        <v>1.0</v>
      </c>
      <c r="W44" s="17">
        <v>1.0</v>
      </c>
      <c r="X44" s="17">
        <v>1.0</v>
      </c>
      <c r="Y44" s="18">
        <v>1685000.0</v>
      </c>
      <c r="Z44" s="17">
        <v>455.0</v>
      </c>
      <c r="AA44" s="17">
        <v>52.9</v>
      </c>
      <c r="AB44" s="17">
        <v>7.25</v>
      </c>
      <c r="AC44">
        <v>1.0</v>
      </c>
      <c r="AD44" s="17" t="s">
        <v>2521</v>
      </c>
      <c r="AE44" s="17" t="s">
        <v>2522</v>
      </c>
      <c r="AF44" s="17">
        <v>77.56</v>
      </c>
      <c r="AG44" s="17">
        <v>11.87</v>
      </c>
      <c r="AH44" s="17">
        <v>1.0</v>
      </c>
      <c r="AI44" s="17">
        <v>4.0</v>
      </c>
      <c r="AJ44" s="17">
        <v>4.0</v>
      </c>
      <c r="AK44" s="17">
        <v>4.0</v>
      </c>
      <c r="AL44" s="18">
        <v>2.193E8</v>
      </c>
      <c r="AM44" s="17">
        <v>455.0</v>
      </c>
      <c r="AN44" s="17">
        <v>52.9</v>
      </c>
      <c r="AO44" s="17">
        <v>7.25</v>
      </c>
      <c r="AP44" s="17"/>
      <c r="AQ44" s="17"/>
    </row>
    <row r="45">
      <c r="A45" s="17" t="s">
        <v>2047</v>
      </c>
      <c r="B45" s="8">
        <v>0.33407924921793536</v>
      </c>
      <c r="C45" s="8">
        <v>0.33407924921793536</v>
      </c>
      <c r="D45" s="8">
        <v>1000.0</v>
      </c>
      <c r="E45" s="17" t="s">
        <v>2048</v>
      </c>
      <c r="F45" s="17">
        <v>54.06</v>
      </c>
      <c r="G45" s="17">
        <v>4.19</v>
      </c>
      <c r="H45" s="17">
        <v>1.0</v>
      </c>
      <c r="I45" s="17">
        <v>1.0</v>
      </c>
      <c r="J45" s="17">
        <v>1.0</v>
      </c>
      <c r="K45" s="17">
        <v>1.0</v>
      </c>
      <c r="L45" s="18">
        <v>3141000.0</v>
      </c>
      <c r="M45" s="17">
        <v>334.0</v>
      </c>
      <c r="N45" s="17">
        <v>36.6</v>
      </c>
      <c r="O45" s="17">
        <v>6.05</v>
      </c>
      <c r="P45">
        <v>0.0</v>
      </c>
      <c r="AC45">
        <v>1.0</v>
      </c>
      <c r="AD45" s="17" t="s">
        <v>2047</v>
      </c>
      <c r="AE45" s="17" t="s">
        <v>2048</v>
      </c>
      <c r="AF45" s="17">
        <v>98.71</v>
      </c>
      <c r="AG45" s="17">
        <v>9.88</v>
      </c>
      <c r="AH45" s="17">
        <v>4.0</v>
      </c>
      <c r="AI45" s="17">
        <v>1.0</v>
      </c>
      <c r="AJ45" s="17">
        <v>3.0</v>
      </c>
      <c r="AK45" s="17">
        <v>3.0</v>
      </c>
      <c r="AL45" s="18">
        <v>1.918E8</v>
      </c>
      <c r="AM45" s="17">
        <v>334.0</v>
      </c>
      <c r="AN45" s="17">
        <v>36.6</v>
      </c>
      <c r="AO45" s="17">
        <v>6.05</v>
      </c>
      <c r="AP45" s="17"/>
      <c r="AQ45" s="17"/>
    </row>
    <row r="46">
      <c r="A46" s="17" t="s">
        <v>495</v>
      </c>
      <c r="B46" s="8">
        <v>0.9016438356164382</v>
      </c>
      <c r="C46" s="8">
        <v>0.9016438356164382</v>
      </c>
      <c r="D46" s="8">
        <v>6.912413358538123</v>
      </c>
      <c r="E46" s="17" t="s">
        <v>496</v>
      </c>
      <c r="F46" s="17">
        <v>735.48</v>
      </c>
      <c r="G46" s="17">
        <v>52.51</v>
      </c>
      <c r="H46" s="17">
        <v>2.0</v>
      </c>
      <c r="I46" s="17">
        <v>18.0</v>
      </c>
      <c r="J46" s="17">
        <v>18.0</v>
      </c>
      <c r="K46" s="17">
        <v>48.0</v>
      </c>
      <c r="L46" s="18">
        <v>1.097E8</v>
      </c>
      <c r="M46" s="17">
        <v>339.0</v>
      </c>
      <c r="N46" s="17">
        <v>38.6</v>
      </c>
      <c r="O46" s="17">
        <v>7.75</v>
      </c>
      <c r="P46">
        <v>1.0</v>
      </c>
      <c r="Q46" s="17" t="s">
        <v>495</v>
      </c>
      <c r="R46" s="17" t="s">
        <v>496</v>
      </c>
      <c r="S46" s="17">
        <v>179.71</v>
      </c>
      <c r="T46" s="17">
        <v>33.63</v>
      </c>
      <c r="U46" s="17">
        <v>2.0</v>
      </c>
      <c r="V46" s="17">
        <v>9.0</v>
      </c>
      <c r="W46" s="17">
        <v>9.0</v>
      </c>
      <c r="X46" s="17">
        <v>13.0</v>
      </c>
      <c r="Y46" s="18">
        <v>1.587E7</v>
      </c>
      <c r="Z46" s="17">
        <v>339.0</v>
      </c>
      <c r="AA46" s="17">
        <v>38.6</v>
      </c>
      <c r="AB46" s="17">
        <v>7.75</v>
      </c>
      <c r="AC46">
        <v>1.0</v>
      </c>
      <c r="AD46" s="17" t="s">
        <v>495</v>
      </c>
      <c r="AE46" s="17" t="s">
        <v>496</v>
      </c>
      <c r="AF46" s="17">
        <v>2248.85</v>
      </c>
      <c r="AG46" s="17">
        <v>56.93</v>
      </c>
      <c r="AH46" s="17">
        <v>2.0</v>
      </c>
      <c r="AI46" s="17">
        <v>19.0</v>
      </c>
      <c r="AJ46" s="17">
        <v>19.0</v>
      </c>
      <c r="AK46" s="17">
        <v>72.0</v>
      </c>
      <c r="AL46" s="18">
        <v>2.482E9</v>
      </c>
      <c r="AM46" s="17">
        <v>339.0</v>
      </c>
      <c r="AN46" s="17">
        <v>38.6</v>
      </c>
      <c r="AO46" s="17">
        <v>7.75</v>
      </c>
      <c r="AP46" s="17"/>
      <c r="AQ46" s="17"/>
    </row>
    <row r="47">
      <c r="A47" s="17" t="s">
        <v>503</v>
      </c>
      <c r="B47" s="8">
        <v>0.5806443215099252</v>
      </c>
      <c r="C47" s="8">
        <v>0.5806443215099252</v>
      </c>
      <c r="D47" s="8">
        <v>9.288495575221239</v>
      </c>
      <c r="E47" s="17" t="s">
        <v>506</v>
      </c>
      <c r="F47" s="17">
        <v>126.81</v>
      </c>
      <c r="G47" s="17">
        <v>23.42</v>
      </c>
      <c r="H47" s="17">
        <v>6.0</v>
      </c>
      <c r="I47" s="17">
        <v>3.0</v>
      </c>
      <c r="J47" s="17">
        <v>7.0</v>
      </c>
      <c r="K47" s="17">
        <v>10.0</v>
      </c>
      <c r="L47" s="18">
        <v>2.624E7</v>
      </c>
      <c r="M47" s="17">
        <v>444.0</v>
      </c>
      <c r="N47" s="17">
        <v>49.6</v>
      </c>
      <c r="O47" s="17">
        <v>4.89</v>
      </c>
      <c r="P47">
        <v>1.0</v>
      </c>
      <c r="Q47" s="17" t="s">
        <v>503</v>
      </c>
      <c r="R47" s="17" t="s">
        <v>506</v>
      </c>
      <c r="S47" s="17">
        <v>55.21</v>
      </c>
      <c r="T47" s="17">
        <v>6.08</v>
      </c>
      <c r="U47" s="17">
        <v>6.0</v>
      </c>
      <c r="V47" s="17">
        <v>2.0</v>
      </c>
      <c r="W47" s="17">
        <v>2.0</v>
      </c>
      <c r="X47" s="17">
        <v>2.0</v>
      </c>
      <c r="Y47" s="18">
        <v>2825000.0</v>
      </c>
      <c r="Z47" s="17">
        <v>444.0</v>
      </c>
      <c r="AA47" s="17">
        <v>49.6</v>
      </c>
      <c r="AB47" s="17">
        <v>4.89</v>
      </c>
      <c r="AC47">
        <v>1.0</v>
      </c>
      <c r="AD47" s="17" t="s">
        <v>503</v>
      </c>
      <c r="AE47" s="17" t="s">
        <v>506</v>
      </c>
      <c r="AF47" s="17">
        <v>2062.01</v>
      </c>
      <c r="AG47" s="17">
        <v>50.23</v>
      </c>
      <c r="AH47" s="17">
        <v>3.0</v>
      </c>
      <c r="AI47" s="17">
        <v>3.0</v>
      </c>
      <c r="AJ47" s="17">
        <v>15.0</v>
      </c>
      <c r="AK47" s="17">
        <v>60.0</v>
      </c>
      <c r="AL47" s="18">
        <v>9.219E8</v>
      </c>
      <c r="AM47" s="17">
        <v>444.0</v>
      </c>
      <c r="AN47" s="17">
        <v>49.6</v>
      </c>
      <c r="AO47" s="17">
        <v>4.89</v>
      </c>
      <c r="AP47" s="17"/>
      <c r="AQ47" s="17"/>
    </row>
    <row r="48">
      <c r="A48" s="17" t="s">
        <v>2545</v>
      </c>
      <c r="B48" s="8">
        <v>0.2787924107142857</v>
      </c>
      <c r="C48" s="8">
        <v>0.2787924107142857</v>
      </c>
      <c r="D48" s="8">
        <v>1000.0</v>
      </c>
      <c r="E48" s="17" t="s">
        <v>2546</v>
      </c>
      <c r="F48" s="17">
        <v>32.44</v>
      </c>
      <c r="G48" s="17">
        <v>1.12</v>
      </c>
      <c r="H48" s="17">
        <v>1.0</v>
      </c>
      <c r="I48" s="17">
        <v>1.0</v>
      </c>
      <c r="J48" s="17">
        <v>1.0</v>
      </c>
      <c r="K48" s="17">
        <v>1.0</v>
      </c>
      <c r="L48" s="18">
        <v>2449000.0</v>
      </c>
      <c r="M48" s="17">
        <v>1786.0</v>
      </c>
      <c r="N48" s="17">
        <v>197.9</v>
      </c>
      <c r="O48" s="17">
        <v>4.94</v>
      </c>
      <c r="P48">
        <v>0.0</v>
      </c>
      <c r="AC48">
        <v>1.0</v>
      </c>
      <c r="AD48" s="17" t="s">
        <v>2545</v>
      </c>
      <c r="AE48" s="17" t="s">
        <v>2546</v>
      </c>
      <c r="AF48" s="17">
        <v>367.73</v>
      </c>
      <c r="AG48" s="17">
        <v>7.33</v>
      </c>
      <c r="AH48" s="17">
        <v>1.0</v>
      </c>
      <c r="AI48" s="17">
        <v>9.0</v>
      </c>
      <c r="AJ48" s="17">
        <v>10.0</v>
      </c>
      <c r="AK48" s="17">
        <v>12.0</v>
      </c>
      <c r="AL48" s="18">
        <v>1.792E8</v>
      </c>
      <c r="AM48" s="17">
        <v>1786.0</v>
      </c>
      <c r="AN48" s="17">
        <v>197.9</v>
      </c>
      <c r="AO48" s="17">
        <v>4.94</v>
      </c>
      <c r="AP48" s="17"/>
      <c r="AQ48" s="17"/>
    </row>
    <row r="49">
      <c r="A49" s="17" t="s">
        <v>560</v>
      </c>
      <c r="B49" s="8">
        <v>0.0431049504950495</v>
      </c>
      <c r="C49" s="8">
        <v>0.0431049504950495</v>
      </c>
      <c r="D49" s="8">
        <v>0.9212798374809548</v>
      </c>
      <c r="E49" s="17" t="s">
        <v>563</v>
      </c>
      <c r="F49" s="17">
        <v>179.94</v>
      </c>
      <c r="G49" s="17">
        <v>4.25</v>
      </c>
      <c r="H49" s="17">
        <v>1.0</v>
      </c>
      <c r="I49" s="17">
        <v>4.0</v>
      </c>
      <c r="J49" s="17">
        <v>4.0</v>
      </c>
      <c r="K49" s="17">
        <v>6.0</v>
      </c>
      <c r="L49" s="18">
        <v>1.814E7</v>
      </c>
      <c r="M49" s="17">
        <v>1366.0</v>
      </c>
      <c r="N49" s="17">
        <v>129.2</v>
      </c>
      <c r="O49" s="17">
        <v>8.95</v>
      </c>
      <c r="P49">
        <v>1.0</v>
      </c>
      <c r="Q49" s="17" t="s">
        <v>560</v>
      </c>
      <c r="R49" s="17" t="s">
        <v>563</v>
      </c>
      <c r="S49" s="17">
        <v>286.85</v>
      </c>
      <c r="T49" s="17">
        <v>6.3</v>
      </c>
      <c r="U49" s="17">
        <v>1.0</v>
      </c>
      <c r="V49" s="17">
        <v>6.0</v>
      </c>
      <c r="W49" s="17">
        <v>6.0</v>
      </c>
      <c r="X49" s="17">
        <v>11.0</v>
      </c>
      <c r="Y49" s="18">
        <v>1.969E7</v>
      </c>
      <c r="Z49" s="17">
        <v>1366.0</v>
      </c>
      <c r="AA49" s="17">
        <v>129.2</v>
      </c>
      <c r="AB49" s="17">
        <v>8.95</v>
      </c>
      <c r="AC49">
        <v>1.0</v>
      </c>
      <c r="AD49" s="17" t="s">
        <v>560</v>
      </c>
      <c r="AE49" s="17" t="s">
        <v>563</v>
      </c>
      <c r="AF49" s="17">
        <v>1113.53</v>
      </c>
      <c r="AG49" s="17">
        <v>7.32</v>
      </c>
      <c r="AH49" s="17">
        <v>1.0</v>
      </c>
      <c r="AI49" s="17">
        <v>7.0</v>
      </c>
      <c r="AJ49" s="17">
        <v>7.0</v>
      </c>
      <c r="AK49" s="17">
        <v>27.0</v>
      </c>
      <c r="AL49" s="18">
        <v>8.585E9</v>
      </c>
      <c r="AM49" s="17">
        <v>1366.0</v>
      </c>
      <c r="AN49" s="17">
        <v>129.2</v>
      </c>
      <c r="AO49" s="17">
        <v>8.95</v>
      </c>
      <c r="AP49" s="17"/>
      <c r="AQ49" s="17"/>
    </row>
    <row r="50">
      <c r="A50" s="17" t="s">
        <v>567</v>
      </c>
      <c r="B50" s="8">
        <v>0.813030327537404</v>
      </c>
      <c r="C50" s="8">
        <v>0.813030327537404</v>
      </c>
      <c r="D50" s="8">
        <v>6.450261780104712</v>
      </c>
      <c r="E50" s="17" t="s">
        <v>569</v>
      </c>
      <c r="F50" s="17">
        <v>160.62</v>
      </c>
      <c r="G50" s="17">
        <v>7.58</v>
      </c>
      <c r="H50" s="17">
        <v>1.0</v>
      </c>
      <c r="I50" s="17">
        <v>4.0</v>
      </c>
      <c r="J50" s="17">
        <v>4.0</v>
      </c>
      <c r="K50" s="17">
        <v>8.0</v>
      </c>
      <c r="L50" s="18">
        <v>9856000.0</v>
      </c>
      <c r="M50" s="17">
        <v>673.0</v>
      </c>
      <c r="N50" s="17">
        <v>75.8</v>
      </c>
      <c r="O50" s="17">
        <v>5.6</v>
      </c>
      <c r="P50">
        <v>1.0</v>
      </c>
      <c r="Q50" s="17" t="s">
        <v>567</v>
      </c>
      <c r="R50" s="17" t="s">
        <v>569</v>
      </c>
      <c r="S50" s="17">
        <v>45.79</v>
      </c>
      <c r="T50" s="17">
        <v>2.38</v>
      </c>
      <c r="U50" s="17">
        <v>1.0</v>
      </c>
      <c r="V50" s="17">
        <v>1.0</v>
      </c>
      <c r="W50" s="17">
        <v>1.0</v>
      </c>
      <c r="X50" s="17">
        <v>2.0</v>
      </c>
      <c r="Y50" s="18">
        <v>1528000.0</v>
      </c>
      <c r="Z50" s="17">
        <v>673.0</v>
      </c>
      <c r="AA50" s="17">
        <v>75.8</v>
      </c>
      <c r="AB50" s="17">
        <v>5.6</v>
      </c>
      <c r="AC50">
        <v>1.0</v>
      </c>
      <c r="AD50" s="17" t="s">
        <v>567</v>
      </c>
      <c r="AE50" s="17" t="s">
        <v>569</v>
      </c>
      <c r="AF50" s="17">
        <v>688.65</v>
      </c>
      <c r="AG50" s="17">
        <v>22.59</v>
      </c>
      <c r="AH50" s="17">
        <v>1.0</v>
      </c>
      <c r="AI50" s="17">
        <v>12.0</v>
      </c>
      <c r="AJ50" s="17">
        <v>12.0</v>
      </c>
      <c r="AK50" s="17">
        <v>20.0</v>
      </c>
      <c r="AL50" s="18">
        <v>2.473E8</v>
      </c>
      <c r="AM50" s="17">
        <v>673.0</v>
      </c>
      <c r="AN50" s="17">
        <v>75.8</v>
      </c>
      <c r="AO50" s="17">
        <v>5.6</v>
      </c>
      <c r="AP50" s="17"/>
      <c r="AQ50" s="17"/>
    </row>
    <row r="51">
      <c r="A51" s="17" t="s">
        <v>2551</v>
      </c>
      <c r="B51" s="8">
        <v>0.16252529182879377</v>
      </c>
      <c r="C51" s="8">
        <v>0.16252529182879377</v>
      </c>
      <c r="D51" s="8">
        <v>1000.0</v>
      </c>
      <c r="E51" s="17" t="s">
        <v>2552</v>
      </c>
      <c r="F51" s="17">
        <v>49.77</v>
      </c>
      <c r="G51" s="17">
        <v>2.31</v>
      </c>
      <c r="H51" s="17">
        <v>1.0</v>
      </c>
      <c r="I51" s="17">
        <v>1.0</v>
      </c>
      <c r="J51" s="17">
        <v>1.0</v>
      </c>
      <c r="K51" s="17">
        <v>1.0</v>
      </c>
      <c r="L51" s="18">
        <v>819000.0</v>
      </c>
      <c r="M51" s="17">
        <v>390.0</v>
      </c>
      <c r="N51" s="17">
        <v>43.3</v>
      </c>
      <c r="O51" s="17">
        <v>8.06</v>
      </c>
      <c r="P51">
        <v>0.0</v>
      </c>
      <c r="AC51">
        <v>1.0</v>
      </c>
      <c r="AD51" s="17" t="s">
        <v>2551</v>
      </c>
      <c r="AE51" s="17" t="s">
        <v>2552</v>
      </c>
      <c r="AF51" s="17">
        <v>68.06</v>
      </c>
      <c r="AG51" s="17">
        <v>6.92</v>
      </c>
      <c r="AH51" s="17">
        <v>2.0</v>
      </c>
      <c r="AI51" s="17">
        <v>2.0</v>
      </c>
      <c r="AJ51" s="17">
        <v>2.0</v>
      </c>
      <c r="AK51" s="17">
        <v>2.0</v>
      </c>
      <c r="AL51" s="18">
        <v>1.028E8</v>
      </c>
      <c r="AM51" s="17">
        <v>390.0</v>
      </c>
      <c r="AN51" s="17">
        <v>43.3</v>
      </c>
      <c r="AO51" s="17">
        <v>8.06</v>
      </c>
      <c r="AP51" s="17"/>
      <c r="AQ51" s="17"/>
    </row>
    <row r="52">
      <c r="A52" s="17" t="s">
        <v>595</v>
      </c>
      <c r="B52" s="8">
        <v>1.1639372822299652</v>
      </c>
      <c r="C52" s="8">
        <v>1.1639372822299652</v>
      </c>
      <c r="D52" s="8">
        <v>12.335216572504708</v>
      </c>
      <c r="E52" s="17" t="s">
        <v>596</v>
      </c>
      <c r="F52" s="17">
        <v>176.81</v>
      </c>
      <c r="G52" s="17">
        <v>5.67</v>
      </c>
      <c r="H52" s="17">
        <v>1.0</v>
      </c>
      <c r="I52" s="17">
        <v>6.0</v>
      </c>
      <c r="J52" s="17">
        <v>6.0</v>
      </c>
      <c r="K52" s="17">
        <v>14.0</v>
      </c>
      <c r="L52" s="18">
        <v>6.55E7</v>
      </c>
      <c r="M52" s="17">
        <v>1712.0</v>
      </c>
      <c r="N52" s="17">
        <v>167.4</v>
      </c>
      <c r="O52" s="17">
        <v>8.66</v>
      </c>
      <c r="P52">
        <v>1.0</v>
      </c>
      <c r="Q52" s="17" t="s">
        <v>595</v>
      </c>
      <c r="R52" s="17" t="s">
        <v>596</v>
      </c>
      <c r="S52" s="17">
        <v>139.16</v>
      </c>
      <c r="T52" s="17">
        <v>2.57</v>
      </c>
      <c r="U52" s="17">
        <v>1.0</v>
      </c>
      <c r="V52" s="17">
        <v>3.0</v>
      </c>
      <c r="W52" s="17">
        <v>3.0</v>
      </c>
      <c r="X52" s="17">
        <v>5.0</v>
      </c>
      <c r="Y52" s="18">
        <v>5310000.0</v>
      </c>
      <c r="Z52" s="17">
        <v>1712.0</v>
      </c>
      <c r="AA52" s="17">
        <v>167.4</v>
      </c>
      <c r="AB52" s="17">
        <v>8.66</v>
      </c>
      <c r="AC52">
        <v>1.0</v>
      </c>
      <c r="AD52" s="17" t="s">
        <v>595</v>
      </c>
      <c r="AE52" s="17" t="s">
        <v>596</v>
      </c>
      <c r="AF52" s="17">
        <v>726.08</v>
      </c>
      <c r="AG52" s="17">
        <v>6.89</v>
      </c>
      <c r="AH52" s="17">
        <v>1.0</v>
      </c>
      <c r="AI52" s="17">
        <v>7.0</v>
      </c>
      <c r="AJ52" s="17">
        <v>7.0</v>
      </c>
      <c r="AK52" s="17">
        <v>16.0</v>
      </c>
      <c r="AL52" s="18">
        <v>1.148E9</v>
      </c>
      <c r="AM52" s="17">
        <v>1712.0</v>
      </c>
      <c r="AN52" s="17">
        <v>167.4</v>
      </c>
      <c r="AO52" s="17">
        <v>8.66</v>
      </c>
      <c r="AP52" s="17"/>
      <c r="AQ52" s="17"/>
    </row>
    <row r="53">
      <c r="A53" s="17" t="s">
        <v>92</v>
      </c>
      <c r="B53" s="8">
        <v>0.22561338289962823</v>
      </c>
      <c r="C53" s="8">
        <v>0.22561338289962823</v>
      </c>
      <c r="D53" s="8">
        <v>5.167173252279635</v>
      </c>
      <c r="E53" s="17" t="s">
        <v>93</v>
      </c>
      <c r="F53" s="17">
        <v>829.68</v>
      </c>
      <c r="G53" s="17">
        <v>56.44</v>
      </c>
      <c r="H53" s="17">
        <v>3.0</v>
      </c>
      <c r="I53" s="17">
        <v>25.0</v>
      </c>
      <c r="J53" s="17">
        <v>25.0</v>
      </c>
      <c r="K53" s="17">
        <v>49.0</v>
      </c>
      <c r="L53" s="18">
        <v>1.19E8</v>
      </c>
      <c r="M53" s="17">
        <v>466.0</v>
      </c>
      <c r="N53" s="17">
        <v>53.6</v>
      </c>
      <c r="O53" s="17">
        <v>5.12</v>
      </c>
      <c r="P53">
        <v>1.0</v>
      </c>
      <c r="Q53" s="17" t="s">
        <v>92</v>
      </c>
      <c r="R53" s="17" t="s">
        <v>93</v>
      </c>
      <c r="S53" s="17">
        <v>327.21</v>
      </c>
      <c r="T53" s="17">
        <v>30.9</v>
      </c>
      <c r="U53" s="17">
        <v>1.0</v>
      </c>
      <c r="V53" s="17">
        <v>13.0</v>
      </c>
      <c r="W53" s="17">
        <v>13.0</v>
      </c>
      <c r="X53" s="17">
        <v>17.0</v>
      </c>
      <c r="Y53" s="18">
        <v>2.303E7</v>
      </c>
      <c r="Z53" s="17">
        <v>466.0</v>
      </c>
      <c r="AA53" s="17">
        <v>53.6</v>
      </c>
      <c r="AB53" s="17">
        <v>5.12</v>
      </c>
      <c r="AC53">
        <v>1.0</v>
      </c>
      <c r="AD53" s="17" t="s">
        <v>92</v>
      </c>
      <c r="AE53" s="17" t="s">
        <v>93</v>
      </c>
      <c r="AF53" s="17">
        <v>10393.04</v>
      </c>
      <c r="AG53" s="17">
        <v>81.12</v>
      </c>
      <c r="AH53" s="17">
        <v>4.0</v>
      </c>
      <c r="AI53" s="17">
        <v>38.0</v>
      </c>
      <c r="AJ53" s="17">
        <v>41.0</v>
      </c>
      <c r="AK53" s="17">
        <v>307.0</v>
      </c>
      <c r="AL53" s="18">
        <v>1.076E10</v>
      </c>
      <c r="AM53" s="17">
        <v>466.0</v>
      </c>
      <c r="AN53" s="17">
        <v>53.6</v>
      </c>
      <c r="AO53" s="17">
        <v>5.12</v>
      </c>
      <c r="AP53" s="17"/>
      <c r="AQ53" s="17"/>
    </row>
    <row r="54">
      <c r="A54" s="17" t="s">
        <v>4417</v>
      </c>
      <c r="B54" s="8">
        <v>0.5243808745402533</v>
      </c>
      <c r="C54" s="8">
        <v>0.5243808745402533</v>
      </c>
      <c r="D54" s="8">
        <v>3.8423946243127673</v>
      </c>
      <c r="E54" s="17" t="s">
        <v>4418</v>
      </c>
      <c r="F54" s="17">
        <v>100.84</v>
      </c>
      <c r="G54" s="17">
        <v>11.88</v>
      </c>
      <c r="H54" s="17">
        <v>1.0</v>
      </c>
      <c r="I54" s="17">
        <v>3.0</v>
      </c>
      <c r="J54" s="17">
        <v>3.0</v>
      </c>
      <c r="K54" s="17">
        <v>5.0</v>
      </c>
      <c r="L54" s="18">
        <v>6290000.0</v>
      </c>
      <c r="M54" s="17">
        <v>320.0</v>
      </c>
      <c r="N54" s="17">
        <v>35.9</v>
      </c>
      <c r="O54" s="17">
        <v>5.05</v>
      </c>
      <c r="P54">
        <v>1.0</v>
      </c>
      <c r="Q54" s="17" t="s">
        <v>4417</v>
      </c>
      <c r="R54" s="17" t="s">
        <v>4418</v>
      </c>
      <c r="S54" s="17">
        <v>29.96</v>
      </c>
      <c r="T54" s="17">
        <v>2.81</v>
      </c>
      <c r="U54" s="17">
        <v>1.0</v>
      </c>
      <c r="V54" s="17">
        <v>1.0</v>
      </c>
      <c r="W54" s="17">
        <v>1.0</v>
      </c>
      <c r="X54" s="17">
        <v>1.0</v>
      </c>
      <c r="Y54" s="18">
        <v>1637000.0</v>
      </c>
      <c r="Z54" s="17">
        <v>320.0</v>
      </c>
      <c r="AA54" s="17">
        <v>35.9</v>
      </c>
      <c r="AB54" s="17">
        <v>5.05</v>
      </c>
      <c r="AC54">
        <v>1.0</v>
      </c>
      <c r="AD54" s="17" t="s">
        <v>4417</v>
      </c>
      <c r="AE54" s="17" t="s">
        <v>4418</v>
      </c>
      <c r="AF54" s="17">
        <v>356.76</v>
      </c>
      <c r="AG54" s="17">
        <v>19.69</v>
      </c>
      <c r="AH54" s="17">
        <v>1.0</v>
      </c>
      <c r="AI54" s="17">
        <v>5.0</v>
      </c>
      <c r="AJ54" s="17">
        <v>5.0</v>
      </c>
      <c r="AK54" s="17">
        <v>9.0</v>
      </c>
      <c r="AL54" s="18">
        <v>2.447E8</v>
      </c>
      <c r="AM54" s="17">
        <v>320.0</v>
      </c>
      <c r="AN54" s="17">
        <v>35.9</v>
      </c>
      <c r="AO54" s="17">
        <v>5.05</v>
      </c>
      <c r="AP54" s="17"/>
      <c r="AQ54" s="17"/>
    </row>
    <row r="55">
      <c r="A55" s="17" t="s">
        <v>1089</v>
      </c>
      <c r="B55" s="8">
        <v>3.2995169082125604</v>
      </c>
      <c r="C55" s="8">
        <v>9.954063225575995</v>
      </c>
      <c r="D55" s="8">
        <v>3.2995169082125604</v>
      </c>
      <c r="E55" s="17" t="s">
        <v>1090</v>
      </c>
      <c r="F55" s="17">
        <v>311.76</v>
      </c>
      <c r="G55" s="17">
        <v>30.02</v>
      </c>
      <c r="H55" s="17">
        <v>18.0</v>
      </c>
      <c r="I55" s="17">
        <v>4.0</v>
      </c>
      <c r="J55" s="17">
        <v>16.0</v>
      </c>
      <c r="K55" s="17">
        <v>27.0</v>
      </c>
      <c r="L55" s="18">
        <v>2.732E8</v>
      </c>
      <c r="M55" s="17">
        <v>473.0</v>
      </c>
      <c r="N55" s="17">
        <v>51.2</v>
      </c>
      <c r="O55" s="17">
        <v>5.05</v>
      </c>
      <c r="P55">
        <v>1.0</v>
      </c>
      <c r="Q55" s="17" t="s">
        <v>1089</v>
      </c>
      <c r="R55" s="17" t="s">
        <v>1090</v>
      </c>
      <c r="S55" s="17">
        <v>327.87</v>
      </c>
      <c r="T55" s="17">
        <v>31.71</v>
      </c>
      <c r="U55" s="17">
        <v>15.0</v>
      </c>
      <c r="V55" s="17">
        <v>6.0</v>
      </c>
      <c r="W55" s="17">
        <v>13.0</v>
      </c>
      <c r="X55" s="17">
        <v>22.0</v>
      </c>
      <c r="Y55" s="18">
        <v>8.28E7</v>
      </c>
      <c r="Z55" s="17">
        <v>473.0</v>
      </c>
      <c r="AA55" s="17">
        <v>51.2</v>
      </c>
      <c r="AB55" s="17">
        <v>5.05</v>
      </c>
      <c r="AC55">
        <v>1.0</v>
      </c>
      <c r="AD55" s="17" t="s">
        <v>1089</v>
      </c>
      <c r="AE55" s="17" t="s">
        <v>1090</v>
      </c>
      <c r="AF55" s="17">
        <v>274.83</v>
      </c>
      <c r="AG55" s="17">
        <v>10.78</v>
      </c>
      <c r="AH55" s="17">
        <v>5.0</v>
      </c>
      <c r="AI55" s="17">
        <v>2.0</v>
      </c>
      <c r="AJ55" s="17">
        <v>5.0</v>
      </c>
      <c r="AK55" s="17">
        <v>11.0</v>
      </c>
      <c r="AL55" s="18">
        <v>5.599E8</v>
      </c>
      <c r="AM55" s="17">
        <v>473.0</v>
      </c>
      <c r="AN55" s="17">
        <v>51.2</v>
      </c>
      <c r="AO55" s="17">
        <v>5.05</v>
      </c>
      <c r="AP55" s="17"/>
      <c r="AQ55" s="17"/>
    </row>
    <row r="56">
      <c r="A56" s="17" t="s">
        <v>631</v>
      </c>
      <c r="B56" s="8">
        <v>0.5166308648954211</v>
      </c>
      <c r="C56" s="8">
        <v>0.5166308648954211</v>
      </c>
      <c r="D56" s="8">
        <v>11.876988335100743</v>
      </c>
      <c r="E56" s="17" t="s">
        <v>636</v>
      </c>
      <c r="F56" s="17">
        <v>74.11</v>
      </c>
      <c r="G56" s="17">
        <v>8.89</v>
      </c>
      <c r="H56" s="17">
        <v>1.0</v>
      </c>
      <c r="I56" s="17">
        <v>1.0</v>
      </c>
      <c r="J56" s="17">
        <v>1.0</v>
      </c>
      <c r="K56" s="17">
        <v>5.0</v>
      </c>
      <c r="L56" s="18">
        <v>4480000.0</v>
      </c>
      <c r="M56" s="17">
        <v>135.0</v>
      </c>
      <c r="N56" s="17">
        <v>14.7</v>
      </c>
      <c r="O56" s="17">
        <v>5.5</v>
      </c>
      <c r="P56">
        <v>1.0</v>
      </c>
      <c r="Q56" s="17" t="s">
        <v>631</v>
      </c>
      <c r="R56" s="17" t="s">
        <v>636</v>
      </c>
      <c r="S56" s="17">
        <v>35.35</v>
      </c>
      <c r="T56" s="17">
        <v>8.89</v>
      </c>
      <c r="U56" s="17">
        <v>1.0</v>
      </c>
      <c r="V56" s="17">
        <v>1.0</v>
      </c>
      <c r="W56" s="17">
        <v>1.0</v>
      </c>
      <c r="X56" s="17">
        <v>1.0</v>
      </c>
      <c r="Y56" s="18">
        <v>377200.0</v>
      </c>
      <c r="Z56" s="17">
        <v>135.0</v>
      </c>
      <c r="AA56" s="17">
        <v>14.7</v>
      </c>
      <c r="AB56" s="17">
        <v>5.5</v>
      </c>
      <c r="AC56">
        <v>1.0</v>
      </c>
      <c r="AD56" s="17" t="s">
        <v>631</v>
      </c>
      <c r="AE56" s="17" t="s">
        <v>636</v>
      </c>
      <c r="AF56" s="17">
        <v>121.79</v>
      </c>
      <c r="AG56" s="17">
        <v>26.67</v>
      </c>
      <c r="AH56" s="17">
        <v>1.0</v>
      </c>
      <c r="AI56" s="17">
        <v>3.0</v>
      </c>
      <c r="AJ56" s="17">
        <v>3.0</v>
      </c>
      <c r="AK56" s="17">
        <v>5.0</v>
      </c>
      <c r="AL56" s="18">
        <v>1.769E8</v>
      </c>
      <c r="AM56" s="17">
        <v>135.0</v>
      </c>
      <c r="AN56" s="17">
        <v>14.7</v>
      </c>
      <c r="AO56" s="17">
        <v>5.5</v>
      </c>
      <c r="AP56" s="17"/>
      <c r="AQ56" s="17"/>
    </row>
    <row r="57">
      <c r="A57" s="17" t="s">
        <v>2057</v>
      </c>
      <c r="B57" s="8">
        <v>0.2564714989444053</v>
      </c>
      <c r="C57" s="8">
        <v>0.2564714989444053</v>
      </c>
      <c r="D57" s="8">
        <v>100.0</v>
      </c>
      <c r="E57" s="17" t="s">
        <v>2061</v>
      </c>
      <c r="F57" s="17">
        <v>69.92</v>
      </c>
      <c r="G57" s="17">
        <v>28.91</v>
      </c>
      <c r="H57" s="17">
        <v>4.0</v>
      </c>
      <c r="I57" s="17">
        <v>2.0</v>
      </c>
      <c r="J57" s="17">
        <v>2.0</v>
      </c>
      <c r="K57" s="17">
        <v>3.0</v>
      </c>
      <c r="L57" s="18">
        <v>3573000.0</v>
      </c>
      <c r="M57" s="17">
        <v>685.0</v>
      </c>
      <c r="N57" s="17">
        <v>77.0</v>
      </c>
      <c r="O57" s="17">
        <v>7.66</v>
      </c>
      <c r="P57">
        <v>1.0</v>
      </c>
      <c r="Q57" s="17" t="s">
        <v>2057</v>
      </c>
      <c r="R57" s="17" t="s">
        <v>2061</v>
      </c>
      <c r="S57" s="17">
        <v>39.12</v>
      </c>
      <c r="T57" s="17">
        <v>11.82</v>
      </c>
      <c r="U57" s="17">
        <v>4.0</v>
      </c>
      <c r="V57" s="17">
        <v>1.0</v>
      </c>
      <c r="W57" s="17">
        <v>1.0</v>
      </c>
      <c r="X57" s="17">
        <v>1.0</v>
      </c>
      <c r="Y57" s="17"/>
      <c r="Z57" s="17">
        <v>685.0</v>
      </c>
      <c r="AA57" s="17">
        <v>77.0</v>
      </c>
      <c r="AB57" s="17">
        <v>7.66</v>
      </c>
      <c r="AC57">
        <v>1.0</v>
      </c>
      <c r="AD57" s="17" t="s">
        <v>2057</v>
      </c>
      <c r="AE57" s="17" t="s">
        <v>2061</v>
      </c>
      <c r="AF57" s="17">
        <v>81.54</v>
      </c>
      <c r="AG57" s="17">
        <v>19.71</v>
      </c>
      <c r="AH57" s="17">
        <v>4.0</v>
      </c>
      <c r="AI57" s="17">
        <v>2.0</v>
      </c>
      <c r="AJ57" s="17">
        <v>2.0</v>
      </c>
      <c r="AK57" s="17">
        <v>3.0</v>
      </c>
      <c r="AL57" s="18">
        <v>2.842E8</v>
      </c>
      <c r="AM57" s="17">
        <v>685.0</v>
      </c>
      <c r="AN57" s="17">
        <v>77.0</v>
      </c>
      <c r="AO57" s="17">
        <v>7.66</v>
      </c>
      <c r="AP57" s="17"/>
      <c r="AQ57" s="17"/>
    </row>
    <row r="58">
      <c r="A58" s="17" t="s">
        <v>4609</v>
      </c>
      <c r="B58" s="8">
        <v>0.7913853557923685</v>
      </c>
      <c r="C58" s="8">
        <v>0.7913853557923685</v>
      </c>
      <c r="D58" s="8">
        <v>1000.0</v>
      </c>
      <c r="E58" s="17" t="s">
        <v>4610</v>
      </c>
      <c r="F58" s="17">
        <v>32.21</v>
      </c>
      <c r="G58" s="17">
        <v>8.39</v>
      </c>
      <c r="H58" s="17">
        <v>1.0</v>
      </c>
      <c r="I58" s="17">
        <v>1.0</v>
      </c>
      <c r="J58" s="17">
        <v>1.0</v>
      </c>
      <c r="K58" s="17">
        <v>1.0</v>
      </c>
      <c r="L58" s="18">
        <v>2.257E7</v>
      </c>
      <c r="M58" s="17">
        <v>155.0</v>
      </c>
      <c r="N58" s="17">
        <v>17.6</v>
      </c>
      <c r="O58" s="17">
        <v>9.39</v>
      </c>
      <c r="P58">
        <v>0.0</v>
      </c>
      <c r="AC58">
        <v>1.0</v>
      </c>
      <c r="AD58" s="17" t="s">
        <v>4609</v>
      </c>
      <c r="AE58" s="17" t="s">
        <v>4610</v>
      </c>
      <c r="AF58" s="17">
        <v>544.02</v>
      </c>
      <c r="AG58" s="17">
        <v>43.23</v>
      </c>
      <c r="AH58" s="17">
        <v>1.0</v>
      </c>
      <c r="AI58" s="17">
        <v>5.0</v>
      </c>
      <c r="AJ58" s="17">
        <v>5.0</v>
      </c>
      <c r="AK58" s="17">
        <v>17.0</v>
      </c>
      <c r="AL58" s="18">
        <v>5.818E8</v>
      </c>
      <c r="AM58" s="17">
        <v>155.0</v>
      </c>
      <c r="AN58" s="17">
        <v>17.6</v>
      </c>
      <c r="AO58" s="17">
        <v>9.39</v>
      </c>
      <c r="AP58" s="17"/>
      <c r="AQ58" s="17"/>
    </row>
    <row r="59">
      <c r="A59" s="17" t="s">
        <v>517</v>
      </c>
      <c r="B59" s="8">
        <v>0.0</v>
      </c>
      <c r="C59" s="8">
        <v>0.0</v>
      </c>
      <c r="D59" s="8">
        <v>1000.0</v>
      </c>
      <c r="E59" s="17" t="s">
        <v>519</v>
      </c>
      <c r="F59" s="17">
        <v>29.49</v>
      </c>
      <c r="G59" s="17">
        <v>3.66</v>
      </c>
      <c r="H59" s="17">
        <v>1.0</v>
      </c>
      <c r="I59" s="17">
        <v>1.0</v>
      </c>
      <c r="J59" s="17">
        <v>1.0</v>
      </c>
      <c r="K59" s="17">
        <v>1.0</v>
      </c>
      <c r="M59" s="17">
        <v>573.0</v>
      </c>
      <c r="N59" s="17">
        <v>61.0</v>
      </c>
      <c r="O59" s="17">
        <v>5.87</v>
      </c>
      <c r="P59">
        <v>0.0</v>
      </c>
      <c r="AC59">
        <v>1.0</v>
      </c>
      <c r="AD59" s="17" t="s">
        <v>517</v>
      </c>
      <c r="AE59" s="17" t="s">
        <v>519</v>
      </c>
      <c r="AF59" s="17">
        <v>653.54</v>
      </c>
      <c r="AG59" s="17">
        <v>24.26</v>
      </c>
      <c r="AH59" s="17">
        <v>1.0</v>
      </c>
      <c r="AI59" s="17">
        <v>11.0</v>
      </c>
      <c r="AJ59" s="17">
        <v>11.0</v>
      </c>
      <c r="AK59" s="17">
        <v>18.0</v>
      </c>
      <c r="AL59" s="18">
        <v>2.969E8</v>
      </c>
      <c r="AM59" s="17">
        <v>573.0</v>
      </c>
      <c r="AN59" s="17">
        <v>61.0</v>
      </c>
      <c r="AO59" s="17">
        <v>5.87</v>
      </c>
      <c r="AP59" s="17"/>
      <c r="AQ59" s="17"/>
    </row>
    <row r="60">
      <c r="A60" s="17" t="s">
        <v>673</v>
      </c>
      <c r="B60" s="8">
        <v>0.189487893721877</v>
      </c>
      <c r="C60" s="8">
        <v>0.189487893721877</v>
      </c>
      <c r="D60" s="8">
        <v>2.489948305571511</v>
      </c>
      <c r="E60" s="17" t="s">
        <v>676</v>
      </c>
      <c r="F60" s="17">
        <v>63.2</v>
      </c>
      <c r="G60" s="17">
        <v>2.36</v>
      </c>
      <c r="H60" s="17">
        <v>1.0</v>
      </c>
      <c r="I60" s="17">
        <v>3.0</v>
      </c>
      <c r="J60" s="17">
        <v>3.0</v>
      </c>
      <c r="K60" s="17">
        <v>3.0</v>
      </c>
      <c r="L60" s="18">
        <v>4335000.0</v>
      </c>
      <c r="M60" s="17">
        <v>1609.0</v>
      </c>
      <c r="N60" s="17">
        <v>177.5</v>
      </c>
      <c r="O60" s="17">
        <v>5.12</v>
      </c>
      <c r="P60">
        <v>1.0</v>
      </c>
      <c r="Q60" s="17" t="s">
        <v>673</v>
      </c>
      <c r="R60" s="17" t="s">
        <v>676</v>
      </c>
      <c r="S60" s="17">
        <v>51.62</v>
      </c>
      <c r="T60" s="17">
        <v>2.05</v>
      </c>
      <c r="U60" s="17">
        <v>1.0</v>
      </c>
      <c r="V60" s="17">
        <v>2.0</v>
      </c>
      <c r="W60" s="17">
        <v>2.0</v>
      </c>
      <c r="X60" s="17">
        <v>2.0</v>
      </c>
      <c r="Y60" s="18">
        <v>1741000.0</v>
      </c>
      <c r="Z60" s="17">
        <v>1609.0</v>
      </c>
      <c r="AA60" s="17">
        <v>177.5</v>
      </c>
      <c r="AB60" s="17">
        <v>5.12</v>
      </c>
      <c r="AC60">
        <v>1.0</v>
      </c>
      <c r="AD60" s="17" t="s">
        <v>673</v>
      </c>
      <c r="AE60" s="17" t="s">
        <v>676</v>
      </c>
      <c r="AF60" s="17">
        <v>1213.97</v>
      </c>
      <c r="AG60" s="17">
        <v>19.27</v>
      </c>
      <c r="AH60" s="17">
        <v>1.0</v>
      </c>
      <c r="AI60" s="17">
        <v>22.0</v>
      </c>
      <c r="AJ60" s="17">
        <v>22.0</v>
      </c>
      <c r="AK60" s="17">
        <v>35.0</v>
      </c>
      <c r="AL60" s="18">
        <v>4.667E8</v>
      </c>
      <c r="AM60" s="17">
        <v>1609.0</v>
      </c>
      <c r="AN60" s="17">
        <v>177.5</v>
      </c>
      <c r="AO60" s="17">
        <v>5.12</v>
      </c>
      <c r="AP60" s="17"/>
      <c r="AQ60" s="17"/>
    </row>
    <row r="61">
      <c r="A61" s="17" t="s">
        <v>169</v>
      </c>
      <c r="B61" s="8">
        <v>0.35327365866810456</v>
      </c>
      <c r="C61" s="8">
        <v>0.35327365866810456</v>
      </c>
      <c r="D61" s="8">
        <v>1000.0</v>
      </c>
      <c r="E61" s="17" t="s">
        <v>171</v>
      </c>
      <c r="F61" s="17">
        <v>102.23</v>
      </c>
      <c r="G61" s="17">
        <v>11.15</v>
      </c>
      <c r="H61" s="17">
        <v>6.0</v>
      </c>
      <c r="I61" s="17">
        <v>5.0</v>
      </c>
      <c r="J61" s="17">
        <v>5.0</v>
      </c>
      <c r="K61" s="17">
        <v>5.0</v>
      </c>
      <c r="L61" s="18">
        <v>6423000.0</v>
      </c>
      <c r="M61" s="17">
        <v>646.0</v>
      </c>
      <c r="N61" s="17">
        <v>70.9</v>
      </c>
      <c r="O61" s="17">
        <v>5.52</v>
      </c>
      <c r="P61">
        <v>0.0</v>
      </c>
      <c r="AC61">
        <v>1.0</v>
      </c>
      <c r="AD61" s="17" t="s">
        <v>169</v>
      </c>
      <c r="AE61" s="17" t="s">
        <v>171</v>
      </c>
      <c r="AF61" s="17">
        <v>350.11</v>
      </c>
      <c r="AG61" s="17">
        <v>17.18</v>
      </c>
      <c r="AH61" s="17">
        <v>3.0</v>
      </c>
      <c r="AI61" s="17">
        <v>6.0</v>
      </c>
      <c r="AJ61" s="17">
        <v>8.0</v>
      </c>
      <c r="AK61" s="17">
        <v>11.0</v>
      </c>
      <c r="AL61" s="18">
        <v>3.709E8</v>
      </c>
      <c r="AM61" s="17">
        <v>646.0</v>
      </c>
      <c r="AN61" s="17">
        <v>70.9</v>
      </c>
      <c r="AO61" s="17">
        <v>5.52</v>
      </c>
      <c r="AP61" s="17"/>
      <c r="AQ61" s="17"/>
    </row>
    <row r="62">
      <c r="A62" s="17" t="s">
        <v>734</v>
      </c>
      <c r="B62" s="8">
        <v>0.5454377142857143</v>
      </c>
      <c r="C62" s="8">
        <v>0.5454377142857143</v>
      </c>
      <c r="D62" s="8">
        <v>4.907184058730991</v>
      </c>
      <c r="E62" s="17" t="s">
        <v>736</v>
      </c>
      <c r="F62" s="17">
        <v>540.53</v>
      </c>
      <c r="G62" s="17">
        <v>13.72</v>
      </c>
      <c r="H62" s="17">
        <v>1.0</v>
      </c>
      <c r="I62" s="17">
        <v>10.0</v>
      </c>
      <c r="J62" s="17">
        <v>10.0</v>
      </c>
      <c r="K62" s="17">
        <v>24.0</v>
      </c>
      <c r="L62" s="18">
        <v>4.679E7</v>
      </c>
      <c r="M62" s="17">
        <v>1028.0</v>
      </c>
      <c r="N62" s="17">
        <v>108.5</v>
      </c>
      <c r="O62" s="17">
        <v>5.43</v>
      </c>
      <c r="P62">
        <v>1.0</v>
      </c>
      <c r="Q62" s="17" t="s">
        <v>734</v>
      </c>
      <c r="R62" s="17" t="s">
        <v>736</v>
      </c>
      <c r="S62" s="17">
        <v>250.81</v>
      </c>
      <c r="T62" s="17">
        <v>9.05</v>
      </c>
      <c r="U62" s="17">
        <v>1.0</v>
      </c>
      <c r="V62" s="17">
        <v>7.0</v>
      </c>
      <c r="W62" s="17">
        <v>7.0</v>
      </c>
      <c r="X62" s="17">
        <v>12.0</v>
      </c>
      <c r="Y62" s="18">
        <v>9535000.0</v>
      </c>
      <c r="Z62" s="17">
        <v>1028.0</v>
      </c>
      <c r="AA62" s="17">
        <v>108.5</v>
      </c>
      <c r="AB62" s="17">
        <v>5.43</v>
      </c>
      <c r="AC62">
        <v>1.0</v>
      </c>
      <c r="AD62" s="17" t="s">
        <v>734</v>
      </c>
      <c r="AE62" s="17" t="s">
        <v>736</v>
      </c>
      <c r="AF62" s="17">
        <v>1948.14</v>
      </c>
      <c r="AG62" s="17">
        <v>29.57</v>
      </c>
      <c r="AH62" s="17">
        <v>1.0</v>
      </c>
      <c r="AI62" s="17">
        <v>19.0</v>
      </c>
      <c r="AJ62" s="17">
        <v>19.0</v>
      </c>
      <c r="AK62" s="17">
        <v>51.0</v>
      </c>
      <c r="AL62" s="18">
        <v>1.75E9</v>
      </c>
      <c r="AM62" s="17">
        <v>1028.0</v>
      </c>
      <c r="AN62" s="17">
        <v>108.5</v>
      </c>
      <c r="AO62" s="17">
        <v>5.43</v>
      </c>
      <c r="AP62" s="17"/>
      <c r="AQ62" s="17"/>
    </row>
    <row r="63">
      <c r="A63" s="17" t="s">
        <v>743</v>
      </c>
      <c r="B63" s="8">
        <v>0.33098260869565216</v>
      </c>
      <c r="C63" s="8">
        <v>0.33098260869565216</v>
      </c>
      <c r="D63" s="8">
        <v>4.565660685154976</v>
      </c>
      <c r="E63" s="17" t="s">
        <v>746</v>
      </c>
      <c r="F63" s="17">
        <v>279.52</v>
      </c>
      <c r="G63" s="17">
        <v>9.03</v>
      </c>
      <c r="H63" s="17">
        <v>1.0</v>
      </c>
      <c r="I63" s="17">
        <v>8.0</v>
      </c>
      <c r="J63" s="17">
        <v>8.0</v>
      </c>
      <c r="K63" s="17">
        <v>18.0</v>
      </c>
      <c r="L63" s="18">
        <v>2.239E7</v>
      </c>
      <c r="M63" s="17">
        <v>1019.0</v>
      </c>
      <c r="N63" s="17">
        <v>108.5</v>
      </c>
      <c r="O63" s="17">
        <v>6.21</v>
      </c>
      <c r="P63">
        <v>1.0</v>
      </c>
      <c r="Q63" s="17" t="s">
        <v>743</v>
      </c>
      <c r="R63" s="17" t="s">
        <v>746</v>
      </c>
      <c r="S63" s="17">
        <v>43.38</v>
      </c>
      <c r="T63" s="17">
        <v>3.63</v>
      </c>
      <c r="U63" s="17">
        <v>1.0</v>
      </c>
      <c r="V63" s="17">
        <v>3.0</v>
      </c>
      <c r="W63" s="17">
        <v>3.0</v>
      </c>
      <c r="X63" s="17">
        <v>3.0</v>
      </c>
      <c r="Y63" s="18">
        <v>4904000.0</v>
      </c>
      <c r="Z63" s="17">
        <v>1019.0</v>
      </c>
      <c r="AA63" s="17">
        <v>108.5</v>
      </c>
      <c r="AB63" s="17">
        <v>6.21</v>
      </c>
      <c r="AC63">
        <v>1.0</v>
      </c>
      <c r="AD63" s="17" t="s">
        <v>743</v>
      </c>
      <c r="AE63" s="17" t="s">
        <v>746</v>
      </c>
      <c r="AF63" s="17">
        <v>764.78</v>
      </c>
      <c r="AG63" s="17">
        <v>15.8</v>
      </c>
      <c r="AH63" s="17">
        <v>1.0</v>
      </c>
      <c r="AI63" s="17">
        <v>14.0</v>
      </c>
      <c r="AJ63" s="17">
        <v>14.0</v>
      </c>
      <c r="AK63" s="17">
        <v>23.0</v>
      </c>
      <c r="AL63" s="18">
        <v>1.38E9</v>
      </c>
      <c r="AM63" s="17">
        <v>1019.0</v>
      </c>
      <c r="AN63" s="17">
        <v>108.5</v>
      </c>
      <c r="AO63" s="17">
        <v>6.21</v>
      </c>
      <c r="AP63" s="17"/>
      <c r="AQ63" s="17"/>
    </row>
    <row r="64">
      <c r="A64" s="17" t="s">
        <v>751</v>
      </c>
      <c r="B64" s="8">
        <v>0.39288018433179717</v>
      </c>
      <c r="C64" s="8">
        <v>0.39288018433179717</v>
      </c>
      <c r="D64" s="8">
        <v>3.592406876790831</v>
      </c>
      <c r="E64" s="17" t="s">
        <v>754</v>
      </c>
      <c r="F64" s="17">
        <v>1194.31</v>
      </c>
      <c r="G64" s="17">
        <v>18.48</v>
      </c>
      <c r="H64" s="17">
        <v>1.0</v>
      </c>
      <c r="I64" s="17">
        <v>42.0</v>
      </c>
      <c r="J64" s="17">
        <v>42.0</v>
      </c>
      <c r="K64" s="17">
        <v>71.0</v>
      </c>
      <c r="L64" s="18">
        <v>5.015E7</v>
      </c>
      <c r="M64" s="17">
        <v>3177.0</v>
      </c>
      <c r="N64" s="17">
        <v>343.5</v>
      </c>
      <c r="O64" s="17">
        <v>6.68</v>
      </c>
      <c r="P64">
        <v>1.0</v>
      </c>
      <c r="Q64" s="17" t="s">
        <v>751</v>
      </c>
      <c r="R64" s="17" t="s">
        <v>754</v>
      </c>
      <c r="S64" s="17">
        <v>362.15</v>
      </c>
      <c r="T64" s="17">
        <v>7.21</v>
      </c>
      <c r="U64" s="17">
        <v>1.0</v>
      </c>
      <c r="V64" s="17">
        <v>17.0</v>
      </c>
      <c r="W64" s="17">
        <v>17.0</v>
      </c>
      <c r="X64" s="17">
        <v>21.0</v>
      </c>
      <c r="Y64" s="18">
        <v>1.396E7</v>
      </c>
      <c r="Z64" s="17">
        <v>3177.0</v>
      </c>
      <c r="AA64" s="17">
        <v>343.5</v>
      </c>
      <c r="AB64" s="17">
        <v>6.68</v>
      </c>
      <c r="AC64">
        <v>1.0</v>
      </c>
      <c r="AD64" s="17" t="s">
        <v>751</v>
      </c>
      <c r="AE64" s="17" t="s">
        <v>754</v>
      </c>
      <c r="AF64" s="17">
        <v>6112.52</v>
      </c>
      <c r="AG64" s="17">
        <v>29.05</v>
      </c>
      <c r="AH64" s="17">
        <v>1.0</v>
      </c>
      <c r="AI64" s="17">
        <v>65.0</v>
      </c>
      <c r="AJ64" s="17">
        <v>65.0</v>
      </c>
      <c r="AK64" s="17">
        <v>179.0</v>
      </c>
      <c r="AL64" s="18">
        <v>2.604E9</v>
      </c>
      <c r="AM64" s="17">
        <v>3177.0</v>
      </c>
      <c r="AN64" s="17">
        <v>343.5</v>
      </c>
      <c r="AO64" s="17">
        <v>6.68</v>
      </c>
      <c r="AP64" s="17"/>
      <c r="AQ64" s="17"/>
    </row>
    <row r="65">
      <c r="A65" s="17" t="s">
        <v>773</v>
      </c>
      <c r="B65" s="8">
        <v>0.6167416216216216</v>
      </c>
      <c r="C65" s="8">
        <v>0.6167416216216216</v>
      </c>
      <c r="D65" s="8">
        <v>1000.0</v>
      </c>
      <c r="E65" s="17" t="s">
        <v>776</v>
      </c>
      <c r="F65" s="17">
        <v>77.31</v>
      </c>
      <c r="G65" s="17">
        <v>5.49</v>
      </c>
      <c r="H65" s="17">
        <v>2.0</v>
      </c>
      <c r="I65" s="17">
        <v>2.0</v>
      </c>
      <c r="J65" s="17">
        <v>4.0</v>
      </c>
      <c r="K65" s="17">
        <v>5.0</v>
      </c>
      <c r="L65" s="18">
        <v>5593000.0</v>
      </c>
      <c r="M65" s="17">
        <v>892.0</v>
      </c>
      <c r="N65" s="17">
        <v>103.0</v>
      </c>
      <c r="O65" s="17">
        <v>5.41</v>
      </c>
      <c r="P65">
        <v>0.0</v>
      </c>
      <c r="AC65">
        <v>1.0</v>
      </c>
      <c r="AD65" s="17" t="s">
        <v>773</v>
      </c>
      <c r="AE65" s="17" t="s">
        <v>776</v>
      </c>
      <c r="AF65" s="17">
        <v>552.62</v>
      </c>
      <c r="AG65" s="17">
        <v>15.25</v>
      </c>
      <c r="AH65" s="17">
        <v>3.0</v>
      </c>
      <c r="AI65" s="17">
        <v>4.0</v>
      </c>
      <c r="AJ65" s="17">
        <v>11.0</v>
      </c>
      <c r="AK65" s="17">
        <v>17.0</v>
      </c>
      <c r="AL65" s="18">
        <v>1.85E8</v>
      </c>
      <c r="AM65" s="17">
        <v>892.0</v>
      </c>
      <c r="AN65" s="17">
        <v>103.0</v>
      </c>
      <c r="AO65" s="17">
        <v>5.41</v>
      </c>
      <c r="AP65" s="17"/>
      <c r="AQ65" s="17"/>
    </row>
    <row r="66">
      <c r="A66" s="17" t="s">
        <v>290</v>
      </c>
      <c r="B66" s="8">
        <v>4.355140186915888</v>
      </c>
      <c r="C66" s="8">
        <v>6.597085357390701</v>
      </c>
      <c r="D66" s="8">
        <v>4.355140186915888</v>
      </c>
      <c r="E66" s="17" t="s">
        <v>292</v>
      </c>
      <c r="F66" s="17">
        <v>1842.88</v>
      </c>
      <c r="G66" s="17">
        <v>58.22</v>
      </c>
      <c r="H66" s="17">
        <v>15.0</v>
      </c>
      <c r="I66" s="17">
        <v>25.0</v>
      </c>
      <c r="J66" s="17">
        <v>29.0</v>
      </c>
      <c r="K66" s="17">
        <v>114.0</v>
      </c>
      <c r="L66" s="18">
        <v>4.66E8</v>
      </c>
      <c r="M66" s="17">
        <v>584.0</v>
      </c>
      <c r="N66" s="17">
        <v>58.8</v>
      </c>
      <c r="O66" s="17">
        <v>5.21</v>
      </c>
      <c r="P66">
        <v>1.0</v>
      </c>
      <c r="Q66" s="17" t="s">
        <v>290</v>
      </c>
      <c r="R66" s="17" t="s">
        <v>292</v>
      </c>
      <c r="S66" s="17">
        <v>372.61</v>
      </c>
      <c r="T66" s="17">
        <v>33.56</v>
      </c>
      <c r="U66" s="17">
        <v>15.0</v>
      </c>
      <c r="V66" s="17">
        <v>12.0</v>
      </c>
      <c r="W66" s="17">
        <v>16.0</v>
      </c>
      <c r="X66" s="17">
        <v>27.0</v>
      </c>
      <c r="Y66" s="18">
        <v>1.07E8</v>
      </c>
      <c r="Z66" s="17">
        <v>584.0</v>
      </c>
      <c r="AA66" s="17">
        <v>58.8</v>
      </c>
      <c r="AB66" s="17">
        <v>5.21</v>
      </c>
      <c r="AC66">
        <v>1.0</v>
      </c>
      <c r="AD66" s="17" t="s">
        <v>290</v>
      </c>
      <c r="AE66" s="17" t="s">
        <v>292</v>
      </c>
      <c r="AF66" s="17">
        <v>1278.3</v>
      </c>
      <c r="AG66" s="17">
        <v>45.21</v>
      </c>
      <c r="AH66" s="17">
        <v>6.0</v>
      </c>
      <c r="AI66" s="17">
        <v>20.0</v>
      </c>
      <c r="AJ66" s="17">
        <v>22.0</v>
      </c>
      <c r="AK66" s="17">
        <v>36.0</v>
      </c>
      <c r="AL66" s="18">
        <v>1.441E9</v>
      </c>
      <c r="AM66" s="17">
        <v>584.0</v>
      </c>
      <c r="AN66" s="17">
        <v>58.8</v>
      </c>
      <c r="AO66" s="17">
        <v>5.21</v>
      </c>
      <c r="AP66" s="17"/>
      <c r="AQ66" s="17"/>
    </row>
    <row r="67">
      <c r="A67" s="17" t="s">
        <v>367</v>
      </c>
      <c r="B67" s="8">
        <v>2.8922056384742953</v>
      </c>
      <c r="C67" s="8">
        <v>24.76686390532544</v>
      </c>
      <c r="D67" s="8">
        <v>2.8922056384742953</v>
      </c>
      <c r="E67" s="17" t="s">
        <v>369</v>
      </c>
      <c r="F67" s="17">
        <v>453.15</v>
      </c>
      <c r="G67" s="17">
        <v>22.71</v>
      </c>
      <c r="H67" s="17">
        <v>7.0</v>
      </c>
      <c r="I67" s="17">
        <v>5.0</v>
      </c>
      <c r="J67" s="17">
        <v>15.0</v>
      </c>
      <c r="K67" s="17">
        <v>32.0</v>
      </c>
      <c r="L67" s="18">
        <v>3.488E8</v>
      </c>
      <c r="M67" s="17">
        <v>590.0</v>
      </c>
      <c r="N67" s="17">
        <v>62.3</v>
      </c>
      <c r="O67" s="17">
        <v>7.74</v>
      </c>
      <c r="P67">
        <v>1.0</v>
      </c>
      <c r="Q67" s="17" t="s">
        <v>367</v>
      </c>
      <c r="R67" s="17" t="s">
        <v>369</v>
      </c>
      <c r="S67" s="17">
        <v>320.68</v>
      </c>
      <c r="T67" s="17">
        <v>14.58</v>
      </c>
      <c r="U67" s="17">
        <v>10.0</v>
      </c>
      <c r="V67" s="17">
        <v>2.0</v>
      </c>
      <c r="W67" s="17">
        <v>9.0</v>
      </c>
      <c r="X67" s="17">
        <v>23.0</v>
      </c>
      <c r="Y67" s="18">
        <v>1.206E8</v>
      </c>
      <c r="Z67" s="17">
        <v>590.0</v>
      </c>
      <c r="AA67" s="17">
        <v>62.3</v>
      </c>
      <c r="AB67" s="17">
        <v>7.74</v>
      </c>
      <c r="AC67">
        <v>1.0</v>
      </c>
      <c r="AD67" s="17" t="s">
        <v>367</v>
      </c>
      <c r="AE67" s="17" t="s">
        <v>369</v>
      </c>
      <c r="AF67" s="17">
        <v>280.07</v>
      </c>
      <c r="AG67" s="17">
        <v>11.36</v>
      </c>
      <c r="AH67" s="17">
        <v>3.0</v>
      </c>
      <c r="AI67" s="17">
        <v>2.0</v>
      </c>
      <c r="AJ67" s="17">
        <v>6.0</v>
      </c>
      <c r="AK67" s="17">
        <v>9.0</v>
      </c>
      <c r="AL67" s="18">
        <v>2.873E8</v>
      </c>
      <c r="AM67" s="17">
        <v>590.0</v>
      </c>
      <c r="AN67" s="17">
        <v>62.3</v>
      </c>
      <c r="AO67" s="17">
        <v>7.74</v>
      </c>
      <c r="AP67" s="17"/>
      <c r="AQ67" s="17"/>
    </row>
    <row r="68">
      <c r="A68" s="17" t="s">
        <v>2657</v>
      </c>
      <c r="B68" s="8">
        <v>0.5325301204819276</v>
      </c>
      <c r="C68" s="8">
        <v>0.5325301204819276</v>
      </c>
      <c r="D68" s="8">
        <v>1000.0</v>
      </c>
      <c r="E68" s="17" t="s">
        <v>2658</v>
      </c>
      <c r="F68" s="17">
        <v>40.28</v>
      </c>
      <c r="G68" s="17">
        <v>3.71</v>
      </c>
      <c r="H68" s="17">
        <v>2.0</v>
      </c>
      <c r="I68" s="17">
        <v>1.0</v>
      </c>
      <c r="J68" s="17">
        <v>1.0</v>
      </c>
      <c r="K68" s="17">
        <v>1.0</v>
      </c>
      <c r="L68" s="18">
        <v>1820000.0</v>
      </c>
      <c r="M68" s="17">
        <v>404.0</v>
      </c>
      <c r="N68" s="17">
        <v>45.5</v>
      </c>
      <c r="O68" s="17">
        <v>5.07</v>
      </c>
      <c r="P68">
        <v>0.0</v>
      </c>
      <c r="AC68">
        <v>1.0</v>
      </c>
      <c r="AD68" s="17" t="s">
        <v>2657</v>
      </c>
      <c r="AE68" s="17" t="s">
        <v>2658</v>
      </c>
      <c r="AF68" s="17">
        <v>89.77</v>
      </c>
      <c r="AG68" s="17">
        <v>10.15</v>
      </c>
      <c r="AH68" s="17">
        <v>1.0</v>
      </c>
      <c r="AI68" s="17">
        <v>1.0</v>
      </c>
      <c r="AJ68" s="17">
        <v>3.0</v>
      </c>
      <c r="AK68" s="17">
        <v>3.0</v>
      </c>
      <c r="AL68" s="18">
        <v>6.972E7</v>
      </c>
      <c r="AM68" s="17">
        <v>404.0</v>
      </c>
      <c r="AN68" s="17">
        <v>45.5</v>
      </c>
      <c r="AO68" s="17">
        <v>5.07</v>
      </c>
      <c r="AP68" s="17"/>
      <c r="AQ68" s="17"/>
    </row>
    <row r="69">
      <c r="A69" s="17" t="s">
        <v>2661</v>
      </c>
      <c r="B69" s="8">
        <v>0.16511451495258933</v>
      </c>
      <c r="C69" s="8">
        <v>0.16511451495258933</v>
      </c>
      <c r="D69" s="8">
        <v>1000.0</v>
      </c>
      <c r="E69" s="17" t="s">
        <v>2662</v>
      </c>
      <c r="F69" s="17">
        <v>38.77</v>
      </c>
      <c r="G69" s="17">
        <v>4.09</v>
      </c>
      <c r="H69" s="17">
        <v>1.0</v>
      </c>
      <c r="I69" s="17">
        <v>3.0</v>
      </c>
      <c r="J69" s="17">
        <v>3.0</v>
      </c>
      <c r="K69" s="17">
        <v>3.0</v>
      </c>
      <c r="L69" s="18">
        <v>3329000.0</v>
      </c>
      <c r="M69" s="17">
        <v>1247.0</v>
      </c>
      <c r="N69" s="17">
        <v>136.3</v>
      </c>
      <c r="O69" s="17">
        <v>5.29</v>
      </c>
      <c r="P69">
        <v>0.0</v>
      </c>
      <c r="AC69">
        <v>1.0</v>
      </c>
      <c r="AD69" s="17" t="s">
        <v>2661</v>
      </c>
      <c r="AE69" s="17" t="s">
        <v>2662</v>
      </c>
      <c r="AF69" s="17">
        <v>516.4</v>
      </c>
      <c r="AG69" s="17">
        <v>7.3</v>
      </c>
      <c r="AH69" s="17">
        <v>1.0</v>
      </c>
      <c r="AI69" s="17">
        <v>7.0</v>
      </c>
      <c r="AJ69" s="17">
        <v>8.0</v>
      </c>
      <c r="AK69" s="17">
        <v>14.0</v>
      </c>
      <c r="AL69" s="18">
        <v>4.113E8</v>
      </c>
      <c r="AM69" s="17">
        <v>1247.0</v>
      </c>
      <c r="AN69" s="17">
        <v>136.3</v>
      </c>
      <c r="AO69" s="17">
        <v>5.29</v>
      </c>
      <c r="AP69" s="17"/>
      <c r="AQ69" s="17"/>
    </row>
    <row r="70">
      <c r="A70" s="17" t="s">
        <v>6728</v>
      </c>
      <c r="B70" s="8">
        <v>0.009282981773499897</v>
      </c>
      <c r="C70" s="8">
        <v>0.009282981773499897</v>
      </c>
      <c r="D70" s="8">
        <v>1000.0</v>
      </c>
      <c r="E70" s="17" t="s">
        <v>6730</v>
      </c>
      <c r="F70" s="17">
        <v>36.46</v>
      </c>
      <c r="G70" s="17">
        <v>6.82</v>
      </c>
      <c r="H70" s="17">
        <v>1.0</v>
      </c>
      <c r="I70" s="17">
        <v>1.0</v>
      </c>
      <c r="J70" s="17">
        <v>1.0</v>
      </c>
      <c r="K70" s="17">
        <v>1.0</v>
      </c>
      <c r="L70" s="18">
        <v>222200.0</v>
      </c>
      <c r="M70" s="17">
        <v>132.0</v>
      </c>
      <c r="N70" s="17">
        <v>14.7</v>
      </c>
      <c r="O70" s="17">
        <v>7.14</v>
      </c>
      <c r="P70">
        <v>0.0</v>
      </c>
      <c r="AC70">
        <v>1.0</v>
      </c>
      <c r="AD70" s="17" t="s">
        <v>6728</v>
      </c>
      <c r="AE70" s="17" t="s">
        <v>6730</v>
      </c>
      <c r="AF70" s="17">
        <v>164.19</v>
      </c>
      <c r="AG70" s="17">
        <v>27.27</v>
      </c>
      <c r="AH70" s="17">
        <v>2.0</v>
      </c>
      <c r="AI70" s="17">
        <v>4.0</v>
      </c>
      <c r="AJ70" s="17">
        <v>4.0</v>
      </c>
      <c r="AK70" s="17">
        <v>4.0</v>
      </c>
      <c r="AL70" s="18">
        <v>4.883E8</v>
      </c>
      <c r="AM70" s="17">
        <v>132.0</v>
      </c>
      <c r="AN70" s="17">
        <v>14.7</v>
      </c>
      <c r="AO70" s="17">
        <v>7.14</v>
      </c>
      <c r="AP70" s="17"/>
      <c r="AQ70" s="17"/>
    </row>
    <row r="71">
      <c r="A71" s="17" t="s">
        <v>6733</v>
      </c>
      <c r="B71" s="8">
        <v>0.16877859237536658</v>
      </c>
      <c r="C71" s="8">
        <v>0.16877859237536658</v>
      </c>
      <c r="D71" s="8">
        <v>1000.0</v>
      </c>
      <c r="E71" s="17" t="s">
        <v>6735</v>
      </c>
      <c r="F71" s="17">
        <v>72.71</v>
      </c>
      <c r="G71" s="17">
        <v>9.92</v>
      </c>
      <c r="H71" s="17">
        <v>1.0</v>
      </c>
      <c r="I71" s="17">
        <v>2.0</v>
      </c>
      <c r="J71" s="17">
        <v>2.0</v>
      </c>
      <c r="K71" s="17">
        <v>2.0</v>
      </c>
      <c r="L71" s="18">
        <v>2257000.0</v>
      </c>
      <c r="M71" s="17">
        <v>373.0</v>
      </c>
      <c r="N71" s="17">
        <v>42.0</v>
      </c>
      <c r="O71" s="17">
        <v>6.89</v>
      </c>
      <c r="P71">
        <v>0.0</v>
      </c>
      <c r="AC71">
        <v>1.0</v>
      </c>
      <c r="AD71" s="17" t="s">
        <v>6733</v>
      </c>
      <c r="AE71" s="17" t="s">
        <v>6735</v>
      </c>
      <c r="AF71" s="17">
        <v>223.35</v>
      </c>
      <c r="AG71" s="17">
        <v>20.64</v>
      </c>
      <c r="AH71" s="17">
        <v>1.0</v>
      </c>
      <c r="AI71" s="17">
        <v>6.0</v>
      </c>
      <c r="AJ71" s="17">
        <v>6.0</v>
      </c>
      <c r="AK71" s="17">
        <v>8.0</v>
      </c>
      <c r="AL71" s="18">
        <v>2.728E8</v>
      </c>
      <c r="AM71" s="17">
        <v>373.0</v>
      </c>
      <c r="AN71" s="17">
        <v>42.0</v>
      </c>
      <c r="AO71" s="17">
        <v>6.89</v>
      </c>
      <c r="AP71" s="17"/>
      <c r="AQ71" s="17"/>
    </row>
    <row r="72">
      <c r="A72" s="17" t="s">
        <v>6737</v>
      </c>
      <c r="B72" s="8">
        <v>0.6392249484063288</v>
      </c>
      <c r="C72" s="8">
        <v>0.6392249484063288</v>
      </c>
      <c r="D72" s="8">
        <v>1000.0</v>
      </c>
      <c r="E72" s="17" t="s">
        <v>6739</v>
      </c>
      <c r="F72" s="17">
        <v>154.71</v>
      </c>
      <c r="G72" s="17">
        <v>16.95</v>
      </c>
      <c r="H72" s="17">
        <v>1.0</v>
      </c>
      <c r="I72" s="17">
        <v>6.0</v>
      </c>
      <c r="J72" s="17">
        <v>6.0</v>
      </c>
      <c r="K72" s="17">
        <v>10.0</v>
      </c>
      <c r="L72" s="18">
        <v>2.733E7</v>
      </c>
      <c r="M72" s="17">
        <v>472.0</v>
      </c>
      <c r="N72" s="17">
        <v>53.0</v>
      </c>
      <c r="O72" s="17">
        <v>7.96</v>
      </c>
      <c r="P72">
        <v>0.0</v>
      </c>
      <c r="AC72">
        <v>1.0</v>
      </c>
      <c r="AD72" s="17" t="s">
        <v>6737</v>
      </c>
      <c r="AE72" s="17" t="s">
        <v>6739</v>
      </c>
      <c r="AF72" s="17">
        <v>711.13</v>
      </c>
      <c r="AG72" s="17">
        <v>24.36</v>
      </c>
      <c r="AH72" s="17">
        <v>1.0</v>
      </c>
      <c r="AI72" s="17">
        <v>9.0</v>
      </c>
      <c r="AJ72" s="17">
        <v>9.0</v>
      </c>
      <c r="AK72" s="17">
        <v>16.0</v>
      </c>
      <c r="AL72" s="18">
        <v>8.722E8</v>
      </c>
      <c r="AM72" s="17">
        <v>472.0</v>
      </c>
      <c r="AN72" s="17">
        <v>53.0</v>
      </c>
      <c r="AO72" s="17">
        <v>7.96</v>
      </c>
      <c r="AP72" s="17"/>
      <c r="AQ72" s="17"/>
    </row>
    <row r="73">
      <c r="A73" s="17" t="s">
        <v>901</v>
      </c>
      <c r="B73" s="8">
        <v>0.22034673815907058</v>
      </c>
      <c r="C73" s="8">
        <v>0.22034673815907058</v>
      </c>
      <c r="D73" s="8">
        <v>1000.0</v>
      </c>
      <c r="E73" s="17" t="s">
        <v>902</v>
      </c>
      <c r="F73" s="17">
        <v>288.19</v>
      </c>
      <c r="G73" s="17">
        <v>8.38</v>
      </c>
      <c r="H73" s="17">
        <v>1.0</v>
      </c>
      <c r="I73" s="17">
        <v>6.0</v>
      </c>
      <c r="J73" s="17">
        <v>6.0</v>
      </c>
      <c r="K73" s="17">
        <v>13.0</v>
      </c>
      <c r="L73" s="18">
        <v>3626000.0</v>
      </c>
      <c r="M73" s="17">
        <v>1134.0</v>
      </c>
      <c r="N73" s="17">
        <v>123.7</v>
      </c>
      <c r="O73" s="17">
        <v>5.66</v>
      </c>
      <c r="P73">
        <v>0.0</v>
      </c>
      <c r="AC73">
        <v>1.0</v>
      </c>
      <c r="AD73" s="17" t="s">
        <v>901</v>
      </c>
      <c r="AE73" s="17" t="s">
        <v>902</v>
      </c>
      <c r="AF73" s="17">
        <v>647.74</v>
      </c>
      <c r="AG73" s="17">
        <v>22.22</v>
      </c>
      <c r="AH73" s="17">
        <v>1.0</v>
      </c>
      <c r="AI73" s="17">
        <v>17.0</v>
      </c>
      <c r="AJ73" s="17">
        <v>17.0</v>
      </c>
      <c r="AK73" s="17">
        <v>19.0</v>
      </c>
      <c r="AL73" s="18">
        <v>3.357E8</v>
      </c>
      <c r="AM73" s="17">
        <v>1134.0</v>
      </c>
      <c r="AN73" s="17">
        <v>123.7</v>
      </c>
      <c r="AO73" s="17">
        <v>5.66</v>
      </c>
      <c r="AP73" s="17"/>
      <c r="AQ73" s="17"/>
    </row>
    <row r="74">
      <c r="A74" s="17" t="s">
        <v>1975</v>
      </c>
      <c r="B74" s="8">
        <v>0.4669429787234042</v>
      </c>
      <c r="C74" s="8">
        <v>0.4669429787234042</v>
      </c>
      <c r="D74" s="8">
        <v>7.383665065202471</v>
      </c>
      <c r="E74" s="17" t="s">
        <v>1977</v>
      </c>
      <c r="F74" s="17">
        <v>142.32</v>
      </c>
      <c r="G74" s="17">
        <v>4.23</v>
      </c>
      <c r="H74" s="17">
        <v>2.0</v>
      </c>
      <c r="I74" s="17">
        <v>8.0</v>
      </c>
      <c r="J74" s="17">
        <v>9.0</v>
      </c>
      <c r="K74" s="17">
        <v>9.0</v>
      </c>
      <c r="L74" s="18">
        <v>5379000.0</v>
      </c>
      <c r="M74" s="17">
        <v>2647.0</v>
      </c>
      <c r="N74" s="17">
        <v>280.6</v>
      </c>
      <c r="O74" s="17">
        <v>6.06</v>
      </c>
      <c r="P74">
        <v>1.0</v>
      </c>
      <c r="Q74" s="17" t="s">
        <v>1975</v>
      </c>
      <c r="R74" s="17" t="s">
        <v>1977</v>
      </c>
      <c r="S74" s="17">
        <v>59.76</v>
      </c>
      <c r="T74" s="17">
        <v>1.62</v>
      </c>
      <c r="U74" s="17">
        <v>1.0</v>
      </c>
      <c r="V74" s="17">
        <v>3.0</v>
      </c>
      <c r="W74" s="17">
        <v>3.0</v>
      </c>
      <c r="X74" s="17">
        <v>3.0</v>
      </c>
      <c r="Y74" s="18">
        <v>728500.0</v>
      </c>
      <c r="Z74" s="17">
        <v>2647.0</v>
      </c>
      <c r="AA74" s="17">
        <v>280.6</v>
      </c>
      <c r="AB74" s="17">
        <v>6.06</v>
      </c>
      <c r="AC74">
        <v>1.0</v>
      </c>
      <c r="AD74" s="17" t="s">
        <v>1975</v>
      </c>
      <c r="AE74" s="17" t="s">
        <v>1977</v>
      </c>
      <c r="AF74" s="17">
        <v>674.45</v>
      </c>
      <c r="AG74" s="17">
        <v>11.07</v>
      </c>
      <c r="AH74" s="17">
        <v>2.0</v>
      </c>
      <c r="AI74" s="17">
        <v>17.0</v>
      </c>
      <c r="AJ74" s="17">
        <v>18.0</v>
      </c>
      <c r="AK74" s="17">
        <v>21.0</v>
      </c>
      <c r="AL74" s="18">
        <v>2.35E8</v>
      </c>
      <c r="AM74" s="17">
        <v>2647.0</v>
      </c>
      <c r="AN74" s="17">
        <v>280.6</v>
      </c>
      <c r="AO74" s="17">
        <v>6.06</v>
      </c>
      <c r="AP74" s="17"/>
      <c r="AQ74" s="17"/>
    </row>
    <row r="75">
      <c r="A75" s="17" t="s">
        <v>921</v>
      </c>
      <c r="B75" s="8">
        <v>0.8076610169491525</v>
      </c>
      <c r="C75" s="8">
        <v>0.8076610169491525</v>
      </c>
      <c r="D75" s="8">
        <v>1000.0</v>
      </c>
      <c r="E75" s="17" t="s">
        <v>922</v>
      </c>
      <c r="F75" s="17">
        <v>104.41</v>
      </c>
      <c r="G75" s="17">
        <v>29.23</v>
      </c>
      <c r="H75" s="17">
        <v>2.0</v>
      </c>
      <c r="I75" s="17">
        <v>6.0</v>
      </c>
      <c r="J75" s="17">
        <v>6.0</v>
      </c>
      <c r="K75" s="17">
        <v>8.0</v>
      </c>
      <c r="L75" s="18">
        <v>3.971E7</v>
      </c>
      <c r="M75" s="17">
        <v>349.0</v>
      </c>
      <c r="N75" s="17">
        <v>37.5</v>
      </c>
      <c r="O75" s="17">
        <v>6.18</v>
      </c>
      <c r="P75">
        <v>0.0</v>
      </c>
      <c r="AC75">
        <v>1.0</v>
      </c>
      <c r="AD75" s="17" t="s">
        <v>921</v>
      </c>
      <c r="AE75" s="17" t="s">
        <v>922</v>
      </c>
      <c r="AF75" s="17">
        <v>1526.84</v>
      </c>
      <c r="AG75" s="17">
        <v>44.13</v>
      </c>
      <c r="AH75" s="17">
        <v>1.0</v>
      </c>
      <c r="AI75" s="17">
        <v>11.0</v>
      </c>
      <c r="AJ75" s="17">
        <v>11.0</v>
      </c>
      <c r="AK75" s="17">
        <v>48.0</v>
      </c>
      <c r="AL75" s="18">
        <v>1.003E9</v>
      </c>
      <c r="AM75" s="17">
        <v>349.0</v>
      </c>
      <c r="AN75" s="17">
        <v>37.5</v>
      </c>
      <c r="AO75" s="17">
        <v>6.18</v>
      </c>
      <c r="AP75" s="17"/>
      <c r="AQ75" s="17"/>
    </row>
    <row r="76">
      <c r="A76" s="17" t="s">
        <v>2811</v>
      </c>
      <c r="B76" s="8">
        <v>0.11363084495488104</v>
      </c>
      <c r="C76" s="8">
        <v>0.11363084495488104</v>
      </c>
      <c r="D76" s="8">
        <v>1000.0</v>
      </c>
      <c r="E76" s="17" t="s">
        <v>2812</v>
      </c>
      <c r="F76" s="17">
        <v>27.01</v>
      </c>
      <c r="G76" s="17">
        <v>2.99</v>
      </c>
      <c r="H76" s="17">
        <v>1.0</v>
      </c>
      <c r="I76" s="17">
        <v>1.0</v>
      </c>
      <c r="J76" s="17">
        <v>1.0</v>
      </c>
      <c r="K76" s="17">
        <v>1.0</v>
      </c>
      <c r="L76" s="18">
        <v>2716000.0</v>
      </c>
      <c r="M76" s="17">
        <v>368.0</v>
      </c>
      <c r="N76" s="17">
        <v>41.6</v>
      </c>
      <c r="O76" s="17">
        <v>7.52</v>
      </c>
      <c r="P76">
        <v>0.0</v>
      </c>
      <c r="AC76">
        <v>1.0</v>
      </c>
      <c r="AD76" s="17" t="s">
        <v>2811</v>
      </c>
      <c r="AE76" s="17" t="s">
        <v>2812</v>
      </c>
      <c r="AF76" s="17">
        <v>400.63</v>
      </c>
      <c r="AG76" s="17">
        <v>29.62</v>
      </c>
      <c r="AH76" s="17">
        <v>1.0</v>
      </c>
      <c r="AI76" s="17">
        <v>9.0</v>
      </c>
      <c r="AJ76" s="17">
        <v>9.0</v>
      </c>
      <c r="AK76" s="17">
        <v>12.0</v>
      </c>
      <c r="AL76" s="18">
        <v>4.876E8</v>
      </c>
      <c r="AM76" s="17">
        <v>368.0</v>
      </c>
      <c r="AN76" s="17">
        <v>41.6</v>
      </c>
      <c r="AO76" s="17">
        <v>7.52</v>
      </c>
      <c r="AP76" s="17"/>
      <c r="AQ76" s="17"/>
    </row>
    <row r="77">
      <c r="A77" s="17" t="s">
        <v>229</v>
      </c>
      <c r="B77" s="8">
        <v>0.5710466988727858</v>
      </c>
      <c r="C77" s="8">
        <v>0.5710466988727858</v>
      </c>
      <c r="D77" s="8">
        <v>6.7177637511271415</v>
      </c>
      <c r="E77" s="17" t="s">
        <v>230</v>
      </c>
      <c r="F77" s="17">
        <v>128.98</v>
      </c>
      <c r="G77" s="17">
        <v>11.05</v>
      </c>
      <c r="H77" s="17">
        <v>1.0</v>
      </c>
      <c r="I77" s="17">
        <v>2.0</v>
      </c>
      <c r="J77" s="17">
        <v>4.0</v>
      </c>
      <c r="K77" s="17">
        <v>7.0</v>
      </c>
      <c r="L77" s="18">
        <v>5215000.0</v>
      </c>
      <c r="M77" s="17">
        <v>353.0</v>
      </c>
      <c r="N77" s="17">
        <v>37.4</v>
      </c>
      <c r="O77" s="17">
        <v>8.95</v>
      </c>
      <c r="P77">
        <v>1.0</v>
      </c>
      <c r="Q77" s="17" t="s">
        <v>229</v>
      </c>
      <c r="R77" s="17" t="s">
        <v>230</v>
      </c>
      <c r="S77" s="17">
        <v>30.75</v>
      </c>
      <c r="T77" s="17">
        <v>3.4</v>
      </c>
      <c r="U77" s="17">
        <v>1.0</v>
      </c>
      <c r="V77" s="17">
        <v>1.0</v>
      </c>
      <c r="W77" s="17">
        <v>1.0</v>
      </c>
      <c r="X77" s="17">
        <v>1.0</v>
      </c>
      <c r="Y77" s="18">
        <v>776300.0</v>
      </c>
      <c r="Z77" s="17">
        <v>353.0</v>
      </c>
      <c r="AA77" s="17">
        <v>37.4</v>
      </c>
      <c r="AB77" s="17">
        <v>8.95</v>
      </c>
      <c r="AC77">
        <v>1.0</v>
      </c>
      <c r="AD77" s="17" t="s">
        <v>229</v>
      </c>
      <c r="AE77" s="17" t="s">
        <v>230</v>
      </c>
      <c r="AF77" s="17">
        <v>267.77</v>
      </c>
      <c r="AG77" s="17">
        <v>18.7</v>
      </c>
      <c r="AH77" s="17">
        <v>1.0</v>
      </c>
      <c r="AI77" s="17">
        <v>4.0</v>
      </c>
      <c r="AJ77" s="17">
        <v>4.0</v>
      </c>
      <c r="AK77" s="17">
        <v>5.0</v>
      </c>
      <c r="AL77" s="18">
        <v>1.863E8</v>
      </c>
      <c r="AM77" s="17">
        <v>353.0</v>
      </c>
      <c r="AN77" s="17">
        <v>37.4</v>
      </c>
      <c r="AO77" s="17">
        <v>8.95</v>
      </c>
      <c r="AP77" s="17"/>
      <c r="AQ77" s="17"/>
    </row>
    <row r="78">
      <c r="A78" s="17" t="s">
        <v>375</v>
      </c>
      <c r="B78" s="8">
        <v>0.2628360515021459</v>
      </c>
      <c r="C78" s="8">
        <v>0.2628360515021459</v>
      </c>
      <c r="D78" s="8">
        <v>1000.0</v>
      </c>
      <c r="E78" s="17" t="s">
        <v>376</v>
      </c>
      <c r="F78" s="17">
        <v>31.33</v>
      </c>
      <c r="G78" s="17">
        <v>4.64</v>
      </c>
      <c r="H78" s="17">
        <v>1.0</v>
      </c>
      <c r="I78" s="17">
        <v>1.0</v>
      </c>
      <c r="J78" s="17">
        <v>1.0</v>
      </c>
      <c r="K78" s="17">
        <v>1.0</v>
      </c>
      <c r="L78" s="18">
        <v>1501000.0</v>
      </c>
      <c r="M78" s="17">
        <v>453.0</v>
      </c>
      <c r="N78" s="17">
        <v>48.4</v>
      </c>
      <c r="O78" s="17">
        <v>8.63</v>
      </c>
      <c r="P78">
        <v>0.0</v>
      </c>
      <c r="AC78">
        <v>1.0</v>
      </c>
      <c r="AD78" s="17" t="s">
        <v>375</v>
      </c>
      <c r="AE78" s="17" t="s">
        <v>376</v>
      </c>
      <c r="AF78" s="17">
        <v>405.56</v>
      </c>
      <c r="AG78" s="17">
        <v>17.66</v>
      </c>
      <c r="AH78" s="17">
        <v>1.0</v>
      </c>
      <c r="AI78" s="17">
        <v>5.0</v>
      </c>
      <c r="AJ78" s="17">
        <v>5.0</v>
      </c>
      <c r="AK78" s="17">
        <v>8.0</v>
      </c>
      <c r="AL78" s="18">
        <v>1.165E8</v>
      </c>
      <c r="AM78" s="17">
        <v>453.0</v>
      </c>
      <c r="AN78" s="17">
        <v>48.4</v>
      </c>
      <c r="AO78" s="17">
        <v>8.63</v>
      </c>
      <c r="AP78" s="17"/>
      <c r="AQ78" s="17"/>
    </row>
    <row r="79">
      <c r="A79" s="17" t="s">
        <v>6757</v>
      </c>
      <c r="B79" s="8">
        <v>0.6070941883767534</v>
      </c>
      <c r="C79" s="8">
        <v>0.6070941883767534</v>
      </c>
      <c r="D79" s="8">
        <v>7.683242311008911</v>
      </c>
      <c r="E79" s="17" t="s">
        <v>6759</v>
      </c>
      <c r="F79" s="17">
        <v>63.54</v>
      </c>
      <c r="G79" s="17">
        <v>5.64</v>
      </c>
      <c r="H79" s="17">
        <v>1.0</v>
      </c>
      <c r="I79" s="17">
        <v>3.0</v>
      </c>
      <c r="J79" s="17">
        <v>3.0</v>
      </c>
      <c r="K79" s="17">
        <v>3.0</v>
      </c>
      <c r="L79" s="18">
        <v>2673000.0</v>
      </c>
      <c r="M79" s="17">
        <v>567.0</v>
      </c>
      <c r="N79" s="17">
        <v>62.5</v>
      </c>
      <c r="O79" s="17">
        <v>6.6</v>
      </c>
      <c r="P79">
        <v>1.0</v>
      </c>
      <c r="Q79" s="17" t="s">
        <v>6757</v>
      </c>
      <c r="R79" s="17" t="s">
        <v>6759</v>
      </c>
      <c r="S79" s="17">
        <v>39.39</v>
      </c>
      <c r="T79" s="17">
        <v>2.29</v>
      </c>
      <c r="U79" s="17">
        <v>1.0</v>
      </c>
      <c r="V79" s="17">
        <v>1.0</v>
      </c>
      <c r="W79" s="17">
        <v>1.0</v>
      </c>
      <c r="X79" s="17">
        <v>1.0</v>
      </c>
      <c r="Y79" s="18">
        <v>347900.0</v>
      </c>
      <c r="Z79" s="17">
        <v>567.0</v>
      </c>
      <c r="AA79" s="17">
        <v>62.5</v>
      </c>
      <c r="AB79" s="17">
        <v>6.6</v>
      </c>
      <c r="AC79">
        <v>1.0</v>
      </c>
      <c r="AD79" s="17" t="s">
        <v>6757</v>
      </c>
      <c r="AE79" s="17" t="s">
        <v>6759</v>
      </c>
      <c r="AF79" s="17">
        <v>93.13</v>
      </c>
      <c r="AG79" s="17">
        <v>9.17</v>
      </c>
      <c r="AH79" s="17">
        <v>1.0</v>
      </c>
      <c r="AI79" s="17">
        <v>4.0</v>
      </c>
      <c r="AJ79" s="17">
        <v>4.0</v>
      </c>
      <c r="AK79" s="17">
        <v>4.0</v>
      </c>
      <c r="AL79" s="18">
        <v>8.982E7</v>
      </c>
      <c r="AM79" s="17">
        <v>567.0</v>
      </c>
      <c r="AN79" s="17">
        <v>62.5</v>
      </c>
      <c r="AO79" s="17">
        <v>6.6</v>
      </c>
      <c r="AP79" s="17"/>
      <c r="AQ79" s="17"/>
    </row>
    <row r="80">
      <c r="A80" s="17" t="s">
        <v>2525</v>
      </c>
      <c r="B80" s="8">
        <v>0.22713402061855667</v>
      </c>
      <c r="C80" s="8">
        <v>0.22713402061855667</v>
      </c>
      <c r="D80" s="8">
        <v>1000.0</v>
      </c>
      <c r="E80" s="17" t="s">
        <v>2526</v>
      </c>
      <c r="F80" s="17">
        <v>28.57</v>
      </c>
      <c r="G80" s="17">
        <v>10.24</v>
      </c>
      <c r="H80" s="17">
        <v>2.0</v>
      </c>
      <c r="I80" s="17">
        <v>1.0</v>
      </c>
      <c r="J80" s="17">
        <v>1.0</v>
      </c>
      <c r="K80" s="17">
        <v>1.0</v>
      </c>
      <c r="L80" s="18">
        <v>885600.0</v>
      </c>
      <c r="M80" s="17">
        <v>166.0</v>
      </c>
      <c r="N80" s="17">
        <v>18.5</v>
      </c>
      <c r="O80" s="17">
        <v>8.09</v>
      </c>
      <c r="P80">
        <v>0.0</v>
      </c>
      <c r="AC80">
        <v>1.0</v>
      </c>
      <c r="AD80" s="17" t="s">
        <v>2525</v>
      </c>
      <c r="AE80" s="17" t="s">
        <v>2526</v>
      </c>
      <c r="AF80" s="17">
        <v>46.86</v>
      </c>
      <c r="AG80" s="17">
        <v>8.43</v>
      </c>
      <c r="AH80" s="17">
        <v>1.0</v>
      </c>
      <c r="AI80" s="17">
        <v>1.0</v>
      </c>
      <c r="AJ80" s="17">
        <v>1.0</v>
      </c>
      <c r="AK80" s="17">
        <v>1.0</v>
      </c>
      <c r="AL80" s="18">
        <v>7.954E7</v>
      </c>
      <c r="AM80" s="17">
        <v>166.0</v>
      </c>
      <c r="AN80" s="17">
        <v>18.5</v>
      </c>
      <c r="AO80" s="17">
        <v>8.09</v>
      </c>
      <c r="AP80" s="17"/>
      <c r="AQ80" s="17"/>
    </row>
    <row r="81">
      <c r="A81" s="17" t="s">
        <v>233</v>
      </c>
      <c r="B81" s="8">
        <v>0.23776278165389453</v>
      </c>
      <c r="C81" s="8">
        <v>0.23776278165389453</v>
      </c>
      <c r="D81" s="8">
        <v>13.15178110480124</v>
      </c>
      <c r="E81" s="17" t="s">
        <v>234</v>
      </c>
      <c r="F81" s="17">
        <v>44.68</v>
      </c>
      <c r="G81" s="17">
        <v>3.62</v>
      </c>
      <c r="H81" s="17">
        <v>1.0</v>
      </c>
      <c r="I81" s="17">
        <v>2.0</v>
      </c>
      <c r="J81" s="17">
        <v>2.0</v>
      </c>
      <c r="K81" s="17">
        <v>3.0</v>
      </c>
      <c r="L81" s="18">
        <v>1.019E7</v>
      </c>
      <c r="M81" s="17">
        <v>553.0</v>
      </c>
      <c r="N81" s="17">
        <v>59.7</v>
      </c>
      <c r="O81" s="17">
        <v>9.13</v>
      </c>
      <c r="P81">
        <v>1.0</v>
      </c>
      <c r="Q81" s="17" t="s">
        <v>233</v>
      </c>
      <c r="R81" s="17" t="s">
        <v>234</v>
      </c>
      <c r="S81" s="17">
        <v>22.97</v>
      </c>
      <c r="T81" s="17">
        <v>1.27</v>
      </c>
      <c r="U81" s="17">
        <v>1.0</v>
      </c>
      <c r="V81" s="17">
        <v>1.0</v>
      </c>
      <c r="W81" s="17">
        <v>1.0</v>
      </c>
      <c r="X81" s="17">
        <v>1.0</v>
      </c>
      <c r="Y81" s="18">
        <v>774800.0</v>
      </c>
      <c r="Z81" s="17">
        <v>553.0</v>
      </c>
      <c r="AA81" s="17">
        <v>59.7</v>
      </c>
      <c r="AB81" s="17">
        <v>9.13</v>
      </c>
      <c r="AC81">
        <v>1.0</v>
      </c>
      <c r="AD81" s="17" t="s">
        <v>233</v>
      </c>
      <c r="AE81" s="17" t="s">
        <v>234</v>
      </c>
      <c r="AF81" s="17">
        <v>994.82</v>
      </c>
      <c r="AG81" s="17">
        <v>33.09</v>
      </c>
      <c r="AH81" s="17">
        <v>1.0</v>
      </c>
      <c r="AI81" s="17">
        <v>14.0</v>
      </c>
      <c r="AJ81" s="17">
        <v>14.0</v>
      </c>
      <c r="AK81" s="17">
        <v>26.0</v>
      </c>
      <c r="AL81" s="18">
        <v>8.743E8</v>
      </c>
      <c r="AM81" s="17">
        <v>553.0</v>
      </c>
      <c r="AN81" s="17">
        <v>59.7</v>
      </c>
      <c r="AO81" s="17">
        <v>9.13</v>
      </c>
      <c r="AP81" s="17"/>
      <c r="AQ81" s="17"/>
    </row>
    <row r="82">
      <c r="A82" s="17" t="s">
        <v>555</v>
      </c>
      <c r="B82" s="8">
        <v>0.10111758679567444</v>
      </c>
      <c r="C82" s="8">
        <v>0.10111758679567444</v>
      </c>
      <c r="D82" s="8">
        <v>1000.0</v>
      </c>
      <c r="E82" s="17" t="s">
        <v>556</v>
      </c>
      <c r="F82" s="17">
        <v>45.78</v>
      </c>
      <c r="G82" s="17">
        <v>6.64</v>
      </c>
      <c r="H82" s="17">
        <v>1.0</v>
      </c>
      <c r="I82" s="17">
        <v>2.0</v>
      </c>
      <c r="J82" s="17">
        <v>2.0</v>
      </c>
      <c r="K82" s="17">
        <v>2.0</v>
      </c>
      <c r="L82" s="18">
        <v>870900.0</v>
      </c>
      <c r="M82" s="17">
        <v>211.0</v>
      </c>
      <c r="N82" s="17">
        <v>24.2</v>
      </c>
      <c r="O82" s="17">
        <v>11.65</v>
      </c>
      <c r="P82">
        <v>0.0</v>
      </c>
      <c r="AC82">
        <v>1.0</v>
      </c>
      <c r="AD82" s="17" t="s">
        <v>555</v>
      </c>
      <c r="AE82" s="17" t="s">
        <v>556</v>
      </c>
      <c r="AF82" s="17">
        <v>33.58</v>
      </c>
      <c r="AG82" s="17">
        <v>6.16</v>
      </c>
      <c r="AH82" s="17">
        <v>1.0</v>
      </c>
      <c r="AI82" s="17">
        <v>1.0</v>
      </c>
      <c r="AJ82" s="17">
        <v>1.0</v>
      </c>
      <c r="AK82" s="17">
        <v>1.0</v>
      </c>
      <c r="AL82" s="18">
        <v>1.757E8</v>
      </c>
      <c r="AM82" s="17">
        <v>211.0</v>
      </c>
      <c r="AN82" s="17">
        <v>24.2</v>
      </c>
      <c r="AO82" s="17">
        <v>11.65</v>
      </c>
      <c r="AP82" s="17"/>
      <c r="AQ82" s="17"/>
    </row>
    <row r="83">
      <c r="A83" s="17" t="s">
        <v>6035</v>
      </c>
      <c r="B83" s="8">
        <v>0.31383844831819296</v>
      </c>
      <c r="C83" s="8">
        <v>0.31383844831819296</v>
      </c>
      <c r="D83" s="8">
        <v>1000.0</v>
      </c>
      <c r="E83" s="17" t="s">
        <v>6036</v>
      </c>
      <c r="F83" s="17">
        <v>26.29</v>
      </c>
      <c r="G83" s="17">
        <v>2.78</v>
      </c>
      <c r="H83" s="17">
        <v>1.0</v>
      </c>
      <c r="I83" s="17">
        <v>1.0</v>
      </c>
      <c r="J83" s="17">
        <v>1.0</v>
      </c>
      <c r="K83" s="17">
        <v>1.0</v>
      </c>
      <c r="L83" s="18">
        <v>6266000.0</v>
      </c>
      <c r="M83" s="17">
        <v>288.0</v>
      </c>
      <c r="N83" s="17">
        <v>31.7</v>
      </c>
      <c r="O83" s="17">
        <v>7.88</v>
      </c>
      <c r="P83">
        <v>0.0</v>
      </c>
      <c r="AC83">
        <v>1.0</v>
      </c>
      <c r="AD83" s="17" t="s">
        <v>6035</v>
      </c>
      <c r="AE83" s="17" t="s">
        <v>6036</v>
      </c>
      <c r="AF83" s="17">
        <v>412.05</v>
      </c>
      <c r="AG83" s="17">
        <v>35.76</v>
      </c>
      <c r="AH83" s="17">
        <v>1.0</v>
      </c>
      <c r="AI83" s="17">
        <v>7.0</v>
      </c>
      <c r="AJ83" s="17">
        <v>7.0</v>
      </c>
      <c r="AK83" s="17">
        <v>10.0</v>
      </c>
      <c r="AL83" s="18">
        <v>4.073E8</v>
      </c>
      <c r="AM83" s="17">
        <v>288.0</v>
      </c>
      <c r="AN83" s="17">
        <v>31.7</v>
      </c>
      <c r="AO83" s="17">
        <v>7.88</v>
      </c>
      <c r="AP83" s="17"/>
      <c r="AQ83" s="17"/>
    </row>
    <row r="84">
      <c r="A84" s="17" t="s">
        <v>983</v>
      </c>
      <c r="B84" s="8">
        <v>0.7938288569643972</v>
      </c>
      <c r="C84" s="8">
        <v>0.7938288569643972</v>
      </c>
      <c r="D84" s="8">
        <v>1000.0</v>
      </c>
      <c r="E84" s="17" t="s">
        <v>984</v>
      </c>
      <c r="F84" s="17">
        <v>40.79</v>
      </c>
      <c r="G84" s="17">
        <v>2.31</v>
      </c>
      <c r="H84" s="17">
        <v>2.0</v>
      </c>
      <c r="I84" s="17">
        <v>2.0</v>
      </c>
      <c r="J84" s="17">
        <v>2.0</v>
      </c>
      <c r="K84" s="17">
        <v>2.0</v>
      </c>
      <c r="L84" s="18">
        <v>6230000.0</v>
      </c>
      <c r="M84" s="17">
        <v>520.0</v>
      </c>
      <c r="N84" s="17">
        <v>58.7</v>
      </c>
      <c r="O84" s="17">
        <v>7.5</v>
      </c>
      <c r="P84">
        <v>0.0</v>
      </c>
      <c r="AC84">
        <v>1.0</v>
      </c>
      <c r="AD84" s="17" t="s">
        <v>983</v>
      </c>
      <c r="AE84" s="17" t="s">
        <v>984</v>
      </c>
      <c r="AF84" s="17">
        <v>111.41</v>
      </c>
      <c r="AG84" s="17">
        <v>5.19</v>
      </c>
      <c r="AH84" s="17">
        <v>1.0</v>
      </c>
      <c r="AI84" s="17">
        <v>1.0</v>
      </c>
      <c r="AJ84" s="17">
        <v>3.0</v>
      </c>
      <c r="AK84" s="17">
        <v>3.0</v>
      </c>
      <c r="AL84" s="18">
        <v>1.601E8</v>
      </c>
      <c r="AM84" s="17">
        <v>520.0</v>
      </c>
      <c r="AN84" s="17">
        <v>58.7</v>
      </c>
      <c r="AO84" s="17">
        <v>7.5</v>
      </c>
      <c r="AP84" s="17"/>
      <c r="AQ84" s="17"/>
    </row>
    <row r="85">
      <c r="A85" s="17" t="s">
        <v>241</v>
      </c>
      <c r="B85" s="8">
        <v>0.0</v>
      </c>
      <c r="C85" s="8">
        <v>0.0</v>
      </c>
      <c r="D85" s="8">
        <v>1000.0</v>
      </c>
      <c r="E85" s="17" t="s">
        <v>243</v>
      </c>
      <c r="F85" s="17">
        <v>40.47</v>
      </c>
      <c r="G85" s="17">
        <v>2.53</v>
      </c>
      <c r="H85" s="17">
        <v>1.0</v>
      </c>
      <c r="I85" s="17">
        <v>1.0</v>
      </c>
      <c r="J85" s="17">
        <v>1.0</v>
      </c>
      <c r="K85" s="17">
        <v>1.0</v>
      </c>
      <c r="M85" s="17">
        <v>592.0</v>
      </c>
      <c r="N85" s="17">
        <v>67.5</v>
      </c>
      <c r="O85" s="17">
        <v>4.6</v>
      </c>
      <c r="P85">
        <v>0.0</v>
      </c>
      <c r="AC85">
        <v>1.0</v>
      </c>
      <c r="AD85" s="17" t="s">
        <v>241</v>
      </c>
      <c r="AE85" s="17" t="s">
        <v>243</v>
      </c>
      <c r="AF85" s="17">
        <v>398.65</v>
      </c>
      <c r="AG85" s="17">
        <v>10.81</v>
      </c>
      <c r="AH85" s="17">
        <v>1.0</v>
      </c>
      <c r="AI85" s="17">
        <v>6.0</v>
      </c>
      <c r="AJ85" s="17">
        <v>6.0</v>
      </c>
      <c r="AK85" s="17">
        <v>11.0</v>
      </c>
      <c r="AL85" s="18">
        <v>1.712E8</v>
      </c>
      <c r="AM85" s="17">
        <v>592.0</v>
      </c>
      <c r="AN85" s="17">
        <v>67.5</v>
      </c>
      <c r="AO85" s="17">
        <v>4.6</v>
      </c>
      <c r="AP85" s="17"/>
      <c r="AQ85" s="17"/>
    </row>
    <row r="86">
      <c r="A86" s="17" t="s">
        <v>457</v>
      </c>
      <c r="B86" s="8">
        <v>0.4351917973462002</v>
      </c>
      <c r="C86" s="8">
        <v>0.4351917973462002</v>
      </c>
      <c r="D86" s="8">
        <v>1000.0</v>
      </c>
      <c r="E86" s="17" t="s">
        <v>460</v>
      </c>
      <c r="F86" s="17">
        <v>102.01</v>
      </c>
      <c r="G86" s="17">
        <v>14.29</v>
      </c>
      <c r="H86" s="17">
        <v>1.0</v>
      </c>
      <c r="I86" s="17">
        <v>4.0</v>
      </c>
      <c r="J86" s="17">
        <v>4.0</v>
      </c>
      <c r="K86" s="17">
        <v>5.0</v>
      </c>
      <c r="L86" s="18">
        <v>3537000.0</v>
      </c>
      <c r="M86" s="17">
        <v>623.0</v>
      </c>
      <c r="N86" s="17">
        <v>67.8</v>
      </c>
      <c r="O86" s="17">
        <v>7.66</v>
      </c>
      <c r="P86">
        <v>0.0</v>
      </c>
      <c r="AC86">
        <v>1.0</v>
      </c>
      <c r="AD86" s="17" t="s">
        <v>457</v>
      </c>
      <c r="AE86" s="17" t="s">
        <v>460</v>
      </c>
      <c r="AF86" s="17">
        <v>45.11</v>
      </c>
      <c r="AG86" s="17">
        <v>3.05</v>
      </c>
      <c r="AH86" s="17">
        <v>1.0</v>
      </c>
      <c r="AI86" s="17">
        <v>1.0</v>
      </c>
      <c r="AJ86" s="17">
        <v>1.0</v>
      </c>
      <c r="AK86" s="17">
        <v>1.0</v>
      </c>
      <c r="AL86" s="18">
        <v>1.658E8</v>
      </c>
      <c r="AM86" s="17">
        <v>623.0</v>
      </c>
      <c r="AN86" s="17">
        <v>67.8</v>
      </c>
      <c r="AO86" s="17">
        <v>7.66</v>
      </c>
      <c r="AP86" s="17"/>
      <c r="AQ86" s="17"/>
    </row>
    <row r="87">
      <c r="A87" s="17" t="s">
        <v>2273</v>
      </c>
      <c r="B87" s="8">
        <v>0.04948325521942905</v>
      </c>
      <c r="C87" s="8">
        <v>0.04948325521942905</v>
      </c>
      <c r="D87" s="8">
        <v>1000.0</v>
      </c>
      <c r="E87" s="17" t="s">
        <v>2276</v>
      </c>
      <c r="F87" s="17">
        <v>33.9</v>
      </c>
      <c r="G87" s="17">
        <v>7.59</v>
      </c>
      <c r="H87" s="17">
        <v>1.0</v>
      </c>
      <c r="I87" s="17">
        <v>1.0</v>
      </c>
      <c r="J87" s="17">
        <v>1.0</v>
      </c>
      <c r="K87" s="17">
        <v>1.0</v>
      </c>
      <c r="L87" s="18">
        <v>569300.0</v>
      </c>
      <c r="M87" s="17">
        <v>224.0</v>
      </c>
      <c r="N87" s="17">
        <v>25.0</v>
      </c>
      <c r="O87" s="17">
        <v>6.38</v>
      </c>
      <c r="P87">
        <v>0.0</v>
      </c>
      <c r="AC87">
        <v>1.0</v>
      </c>
      <c r="AD87" s="17" t="s">
        <v>2273</v>
      </c>
      <c r="AE87" s="17" t="s">
        <v>2276</v>
      </c>
      <c r="AF87" s="17">
        <v>82.6</v>
      </c>
      <c r="AG87" s="17">
        <v>8.48</v>
      </c>
      <c r="AH87" s="17">
        <v>1.0</v>
      </c>
      <c r="AI87" s="17">
        <v>2.0</v>
      </c>
      <c r="AJ87" s="17">
        <v>2.0</v>
      </c>
      <c r="AK87" s="17">
        <v>2.0</v>
      </c>
      <c r="AL87" s="18">
        <v>2.347E8</v>
      </c>
      <c r="AM87" s="17">
        <v>224.0</v>
      </c>
      <c r="AN87" s="17">
        <v>25.0</v>
      </c>
      <c r="AO87" s="17">
        <v>6.38</v>
      </c>
      <c r="AP87" s="17"/>
      <c r="AQ87" s="17"/>
    </row>
    <row r="88">
      <c r="A88" s="17" t="s">
        <v>295</v>
      </c>
      <c r="B88" s="8">
        <v>1.6346302616609782</v>
      </c>
      <c r="C88" s="8">
        <v>1.6346302616609782</v>
      </c>
      <c r="D88" s="8">
        <v>1000.0</v>
      </c>
      <c r="E88" s="17" t="s">
        <v>296</v>
      </c>
      <c r="F88" s="17">
        <v>38.4</v>
      </c>
      <c r="G88" s="17">
        <v>3.56</v>
      </c>
      <c r="H88" s="17">
        <v>2.0</v>
      </c>
      <c r="I88" s="17">
        <v>1.0</v>
      </c>
      <c r="J88" s="17">
        <v>1.0</v>
      </c>
      <c r="K88" s="17">
        <v>1.0</v>
      </c>
      <c r="L88" s="18">
        <v>2113000.0</v>
      </c>
      <c r="M88" s="17">
        <v>449.0</v>
      </c>
      <c r="N88" s="17">
        <v>49.2</v>
      </c>
      <c r="O88" s="17">
        <v>6.3</v>
      </c>
      <c r="P88">
        <v>0.0</v>
      </c>
      <c r="AC88">
        <v>1.0</v>
      </c>
      <c r="AD88" s="17" t="s">
        <v>295</v>
      </c>
      <c r="AE88" s="17" t="s">
        <v>296</v>
      </c>
      <c r="AF88" s="17">
        <v>123.43</v>
      </c>
      <c r="AG88" s="17">
        <v>7.57</v>
      </c>
      <c r="AH88" s="17">
        <v>3.0</v>
      </c>
      <c r="AI88" s="17">
        <v>2.0</v>
      </c>
      <c r="AJ88" s="17">
        <v>2.0</v>
      </c>
      <c r="AK88" s="17">
        <v>2.0</v>
      </c>
      <c r="AL88" s="18">
        <v>2.637E7</v>
      </c>
      <c r="AM88" s="17">
        <v>449.0</v>
      </c>
      <c r="AN88" s="17">
        <v>49.2</v>
      </c>
      <c r="AO88" s="17">
        <v>6.3</v>
      </c>
      <c r="AP88" s="17"/>
      <c r="AQ88" s="17"/>
    </row>
    <row r="89">
      <c r="A89" s="17" t="s">
        <v>2963</v>
      </c>
      <c r="B89" s="8">
        <v>0.34798939929328615</v>
      </c>
      <c r="C89" s="8">
        <v>0.34798939929328615</v>
      </c>
      <c r="D89" s="8">
        <v>1000.0</v>
      </c>
      <c r="E89" s="17" t="s">
        <v>2965</v>
      </c>
      <c r="F89" s="17">
        <v>59.17</v>
      </c>
      <c r="G89" s="17">
        <v>9.76</v>
      </c>
      <c r="H89" s="17">
        <v>6.0</v>
      </c>
      <c r="I89" s="17">
        <v>1.0</v>
      </c>
      <c r="J89" s="17">
        <v>2.0</v>
      </c>
      <c r="K89" s="17">
        <v>5.0</v>
      </c>
      <c r="L89" s="18">
        <v>3862000.0</v>
      </c>
      <c r="M89" s="17">
        <v>246.0</v>
      </c>
      <c r="N89" s="17">
        <v>28.1</v>
      </c>
      <c r="O89" s="17">
        <v>4.83</v>
      </c>
      <c r="P89">
        <v>0.0</v>
      </c>
      <c r="AC89">
        <v>1.0</v>
      </c>
      <c r="AD89" s="17" t="s">
        <v>2963</v>
      </c>
      <c r="AE89" s="17" t="s">
        <v>2965</v>
      </c>
      <c r="AF89" s="17">
        <v>139.49</v>
      </c>
      <c r="AG89" s="17">
        <v>11.79</v>
      </c>
      <c r="AH89" s="17">
        <v>4.0</v>
      </c>
      <c r="AI89" s="17">
        <v>1.0</v>
      </c>
      <c r="AJ89" s="17">
        <v>3.0</v>
      </c>
      <c r="AK89" s="17">
        <v>6.0</v>
      </c>
      <c r="AL89" s="18">
        <v>2.264E8</v>
      </c>
      <c r="AM89" s="17">
        <v>246.0</v>
      </c>
      <c r="AN89" s="17">
        <v>28.1</v>
      </c>
      <c r="AO89" s="17">
        <v>4.83</v>
      </c>
      <c r="AP89" s="17"/>
      <c r="AQ89" s="17"/>
    </row>
    <row r="90">
      <c r="A90" s="17" t="s">
        <v>2287</v>
      </c>
      <c r="B90" s="8">
        <v>1.2270358193459077</v>
      </c>
      <c r="C90" s="8">
        <v>1.2270358193459077</v>
      </c>
      <c r="D90" s="8">
        <v>1000.0</v>
      </c>
      <c r="E90" s="17" t="s">
        <v>2288</v>
      </c>
      <c r="F90" s="17">
        <v>52.6</v>
      </c>
      <c r="G90" s="17">
        <v>18.1</v>
      </c>
      <c r="H90" s="17">
        <v>1.0</v>
      </c>
      <c r="I90" s="17">
        <v>2.0</v>
      </c>
      <c r="J90" s="17">
        <v>2.0</v>
      </c>
      <c r="K90" s="17">
        <v>2.0</v>
      </c>
      <c r="L90" s="18">
        <v>3476000.0</v>
      </c>
      <c r="M90" s="17">
        <v>105.0</v>
      </c>
      <c r="N90" s="17">
        <v>11.7</v>
      </c>
      <c r="O90" s="17">
        <v>7.12</v>
      </c>
      <c r="P90">
        <v>0.0</v>
      </c>
      <c r="AC90">
        <v>1.0</v>
      </c>
      <c r="AD90" s="17" t="s">
        <v>2287</v>
      </c>
      <c r="AE90" s="17" t="s">
        <v>2288</v>
      </c>
      <c r="AF90" s="17">
        <v>54.25</v>
      </c>
      <c r="AG90" s="17">
        <v>10.48</v>
      </c>
      <c r="AH90" s="17">
        <v>1.0</v>
      </c>
      <c r="AI90" s="17">
        <v>1.0</v>
      </c>
      <c r="AJ90" s="17">
        <v>1.0</v>
      </c>
      <c r="AK90" s="17">
        <v>1.0</v>
      </c>
      <c r="AL90" s="18">
        <v>5.779E7</v>
      </c>
      <c r="AM90" s="17">
        <v>105.0</v>
      </c>
      <c r="AN90" s="17">
        <v>11.7</v>
      </c>
      <c r="AO90" s="17">
        <v>7.12</v>
      </c>
      <c r="AP90" s="17"/>
      <c r="AQ90" s="17"/>
    </row>
    <row r="91">
      <c r="A91" s="17" t="s">
        <v>1037</v>
      </c>
      <c r="B91" s="8">
        <v>0.23722337585286263</v>
      </c>
      <c r="C91" s="8">
        <v>0.23722337585286263</v>
      </c>
      <c r="D91" s="8">
        <v>9.230044737461737</v>
      </c>
      <c r="E91" s="17" t="s">
        <v>1038</v>
      </c>
      <c r="F91" s="17">
        <v>64.04</v>
      </c>
      <c r="G91" s="17">
        <v>9.09</v>
      </c>
      <c r="H91" s="17">
        <v>1.0</v>
      </c>
      <c r="I91" s="17">
        <v>1.0</v>
      </c>
      <c r="J91" s="17">
        <v>1.0</v>
      </c>
      <c r="K91" s="17">
        <v>3.0</v>
      </c>
      <c r="L91" s="18">
        <v>3920000.0</v>
      </c>
      <c r="M91" s="17">
        <v>198.0</v>
      </c>
      <c r="N91" s="17">
        <v>21.9</v>
      </c>
      <c r="O91" s="17">
        <v>5.97</v>
      </c>
      <c r="P91">
        <v>1.0</v>
      </c>
      <c r="Q91" s="17" t="s">
        <v>1037</v>
      </c>
      <c r="R91" s="17" t="s">
        <v>1038</v>
      </c>
      <c r="S91" s="17">
        <v>29.86</v>
      </c>
      <c r="T91" s="17">
        <v>9.09</v>
      </c>
      <c r="U91" s="17">
        <v>1.0</v>
      </c>
      <c r="V91" s="17">
        <v>1.0</v>
      </c>
      <c r="W91" s="17">
        <v>1.0</v>
      </c>
      <c r="X91" s="17">
        <v>1.0</v>
      </c>
      <c r="Y91" s="18">
        <v>424700.0</v>
      </c>
      <c r="Z91" s="17">
        <v>198.0</v>
      </c>
      <c r="AA91" s="17">
        <v>21.9</v>
      </c>
      <c r="AB91" s="17">
        <v>5.97</v>
      </c>
      <c r="AC91">
        <v>1.0</v>
      </c>
      <c r="AD91" s="17" t="s">
        <v>1037</v>
      </c>
      <c r="AE91" s="17" t="s">
        <v>1038</v>
      </c>
      <c r="AF91" s="17">
        <v>85.07</v>
      </c>
      <c r="AG91" s="17">
        <v>14.65</v>
      </c>
      <c r="AH91" s="17">
        <v>1.0</v>
      </c>
      <c r="AI91" s="17">
        <v>1.0</v>
      </c>
      <c r="AJ91" s="17">
        <v>2.0</v>
      </c>
      <c r="AK91" s="17">
        <v>3.0</v>
      </c>
      <c r="AL91" s="18">
        <v>3.371E8</v>
      </c>
      <c r="AM91" s="17">
        <v>198.0</v>
      </c>
      <c r="AN91" s="17">
        <v>21.9</v>
      </c>
      <c r="AO91" s="17">
        <v>5.97</v>
      </c>
      <c r="AP91" s="17"/>
      <c r="AQ91" s="17"/>
    </row>
    <row r="92">
      <c r="A92" s="17" t="s">
        <v>2971</v>
      </c>
      <c r="B92" s="8">
        <v>1.3820728031532574</v>
      </c>
      <c r="C92" s="8">
        <v>1.3820728031532574</v>
      </c>
      <c r="D92" s="8">
        <v>12.38135593220339</v>
      </c>
      <c r="E92" s="17" t="s">
        <v>2972</v>
      </c>
      <c r="F92" s="17">
        <v>303.15</v>
      </c>
      <c r="G92" s="17">
        <v>17.91</v>
      </c>
      <c r="H92" s="17">
        <v>2.0</v>
      </c>
      <c r="I92" s="17">
        <v>11.0</v>
      </c>
      <c r="J92" s="17">
        <v>11.0</v>
      </c>
      <c r="K92" s="17">
        <v>21.0</v>
      </c>
      <c r="L92" s="18">
        <v>2.922E7</v>
      </c>
      <c r="M92" s="17">
        <v>698.0</v>
      </c>
      <c r="N92" s="17">
        <v>77.9</v>
      </c>
      <c r="O92" s="17">
        <v>7.15</v>
      </c>
      <c r="P92">
        <v>1.0</v>
      </c>
      <c r="Q92" s="17" t="s">
        <v>2971</v>
      </c>
      <c r="R92" s="17" t="s">
        <v>2972</v>
      </c>
      <c r="S92" s="17">
        <v>32.2</v>
      </c>
      <c r="T92" s="17">
        <v>1.15</v>
      </c>
      <c r="U92" s="17">
        <v>1.0</v>
      </c>
      <c r="V92" s="17">
        <v>1.0</v>
      </c>
      <c r="W92" s="17">
        <v>1.0</v>
      </c>
      <c r="X92" s="17">
        <v>1.0</v>
      </c>
      <c r="Y92" s="18">
        <v>2360000.0</v>
      </c>
      <c r="Z92" s="17">
        <v>698.0</v>
      </c>
      <c r="AA92" s="17">
        <v>77.9</v>
      </c>
      <c r="AB92" s="17">
        <v>7.15</v>
      </c>
      <c r="AC92">
        <v>1.0</v>
      </c>
      <c r="AD92" s="17" t="s">
        <v>2971</v>
      </c>
      <c r="AE92" s="17" t="s">
        <v>2972</v>
      </c>
      <c r="AF92" s="17">
        <v>393.38</v>
      </c>
      <c r="AG92" s="17">
        <v>17.48</v>
      </c>
      <c r="AH92" s="17">
        <v>2.0</v>
      </c>
      <c r="AI92" s="17">
        <v>9.0</v>
      </c>
      <c r="AJ92" s="17">
        <v>9.0</v>
      </c>
      <c r="AK92" s="17">
        <v>12.0</v>
      </c>
      <c r="AL92" s="18">
        <v>4.313E8</v>
      </c>
      <c r="AM92" s="17">
        <v>698.0</v>
      </c>
      <c r="AN92" s="17">
        <v>77.9</v>
      </c>
      <c r="AO92" s="17">
        <v>7.15</v>
      </c>
      <c r="AP92" s="17"/>
      <c r="AQ92" s="17"/>
    </row>
    <row r="93">
      <c r="A93" s="17" t="s">
        <v>1041</v>
      </c>
      <c r="B93" s="8">
        <v>0.10255737704918032</v>
      </c>
      <c r="C93" s="8">
        <v>0.10255737704918032</v>
      </c>
      <c r="D93" s="8">
        <v>1000.0</v>
      </c>
      <c r="E93" s="17" t="s">
        <v>1042</v>
      </c>
      <c r="F93" s="17">
        <v>30.12</v>
      </c>
      <c r="G93" s="17">
        <v>4.41</v>
      </c>
      <c r="H93" s="17">
        <v>1.0</v>
      </c>
      <c r="I93" s="17">
        <v>1.0</v>
      </c>
      <c r="J93" s="17">
        <v>1.0</v>
      </c>
      <c r="K93" s="17">
        <v>1.0</v>
      </c>
      <c r="L93" s="18">
        <v>1104000.0</v>
      </c>
      <c r="M93" s="17">
        <v>272.0</v>
      </c>
      <c r="N93" s="17">
        <v>29.8</v>
      </c>
      <c r="O93" s="17">
        <v>5.76</v>
      </c>
      <c r="P93">
        <v>0.0</v>
      </c>
      <c r="AC93">
        <v>1.0</v>
      </c>
      <c r="AD93" s="17" t="s">
        <v>1041</v>
      </c>
      <c r="AE93" s="17" t="s">
        <v>1042</v>
      </c>
      <c r="AF93" s="17">
        <v>145.69</v>
      </c>
      <c r="AG93" s="17">
        <v>13.24</v>
      </c>
      <c r="AH93" s="17">
        <v>1.0</v>
      </c>
      <c r="AI93" s="17">
        <v>3.0</v>
      </c>
      <c r="AJ93" s="17">
        <v>3.0</v>
      </c>
      <c r="AK93" s="17">
        <v>5.0</v>
      </c>
      <c r="AL93" s="18">
        <v>2.196E8</v>
      </c>
      <c r="AM93" s="17">
        <v>272.0</v>
      </c>
      <c r="AN93" s="17">
        <v>29.8</v>
      </c>
      <c r="AO93" s="17">
        <v>5.76</v>
      </c>
      <c r="AP93" s="17"/>
      <c r="AQ93" s="17"/>
    </row>
    <row r="94">
      <c r="A94" s="17" t="s">
        <v>95</v>
      </c>
      <c r="B94" s="8">
        <v>2.3697416974169743</v>
      </c>
      <c r="C94" s="8">
        <v>11.630752840909091</v>
      </c>
      <c r="D94" s="8">
        <v>2.3697416974169743</v>
      </c>
      <c r="E94" s="17" t="s">
        <v>96</v>
      </c>
      <c r="F94" s="17">
        <v>1065.81</v>
      </c>
      <c r="G94" s="17">
        <v>53.45</v>
      </c>
      <c r="H94" s="17">
        <v>1.0</v>
      </c>
      <c r="I94" s="17">
        <v>17.0</v>
      </c>
      <c r="J94" s="17">
        <v>18.0</v>
      </c>
      <c r="K94" s="17">
        <v>68.0</v>
      </c>
      <c r="L94" s="18">
        <v>3.211E8</v>
      </c>
      <c r="M94" s="17">
        <v>623.0</v>
      </c>
      <c r="N94" s="17">
        <v>62.0</v>
      </c>
      <c r="O94" s="17">
        <v>5.24</v>
      </c>
      <c r="P94">
        <v>1.0</v>
      </c>
      <c r="Q94" s="17" t="s">
        <v>95</v>
      </c>
      <c r="R94" s="17" t="s">
        <v>96</v>
      </c>
      <c r="S94" s="17">
        <v>458.98</v>
      </c>
      <c r="T94" s="17">
        <v>54.41</v>
      </c>
      <c r="U94" s="17">
        <v>1.0</v>
      </c>
      <c r="V94" s="17">
        <v>18.0</v>
      </c>
      <c r="W94" s="17">
        <v>19.0</v>
      </c>
      <c r="X94" s="17">
        <v>31.0</v>
      </c>
      <c r="Y94" s="18">
        <v>1.355E8</v>
      </c>
      <c r="Z94" s="17">
        <v>623.0</v>
      </c>
      <c r="AA94" s="17">
        <v>62.0</v>
      </c>
      <c r="AB94" s="17">
        <v>5.24</v>
      </c>
      <c r="AC94">
        <v>1.0</v>
      </c>
      <c r="AD94" s="17" t="s">
        <v>95</v>
      </c>
      <c r="AE94" s="17" t="s">
        <v>96</v>
      </c>
      <c r="AF94" s="17">
        <v>1185.09</v>
      </c>
      <c r="AG94" s="17">
        <v>47.83</v>
      </c>
      <c r="AH94" s="17">
        <v>1.0</v>
      </c>
      <c r="AI94" s="17">
        <v>16.0</v>
      </c>
      <c r="AJ94" s="17">
        <v>16.0</v>
      </c>
      <c r="AK94" s="17">
        <v>28.0</v>
      </c>
      <c r="AL94" s="18">
        <v>5.632E8</v>
      </c>
      <c r="AM94" s="17">
        <v>623.0</v>
      </c>
      <c r="AN94" s="17">
        <v>62.0</v>
      </c>
      <c r="AO94" s="17">
        <v>5.24</v>
      </c>
      <c r="AP94" s="17"/>
      <c r="AQ94" s="17"/>
    </row>
    <row r="95">
      <c r="A95" s="17" t="s">
        <v>1051</v>
      </c>
      <c r="B95" s="8">
        <v>3.9248828606658446</v>
      </c>
      <c r="C95" s="8">
        <v>3.9248828606658446</v>
      </c>
      <c r="D95" s="8">
        <v>7.970372892899711</v>
      </c>
      <c r="E95" s="17" t="s">
        <v>1052</v>
      </c>
      <c r="F95" s="17">
        <v>573.86</v>
      </c>
      <c r="G95" s="17">
        <v>10.52</v>
      </c>
      <c r="H95" s="17">
        <v>2.0</v>
      </c>
      <c r="I95" s="17">
        <v>22.0</v>
      </c>
      <c r="J95" s="17">
        <v>22.0</v>
      </c>
      <c r="K95" s="17">
        <v>33.0</v>
      </c>
      <c r="L95" s="18">
        <v>4.681E7</v>
      </c>
      <c r="M95" s="17">
        <v>2871.0</v>
      </c>
      <c r="N95" s="17">
        <v>312.0</v>
      </c>
      <c r="O95" s="17">
        <v>4.93</v>
      </c>
      <c r="P95">
        <v>1.0</v>
      </c>
      <c r="Q95" s="17" t="s">
        <v>1051</v>
      </c>
      <c r="R95" s="17" t="s">
        <v>1052</v>
      </c>
      <c r="S95" s="17">
        <v>143.02</v>
      </c>
      <c r="T95" s="17">
        <v>2.51</v>
      </c>
      <c r="U95" s="17">
        <v>2.0</v>
      </c>
      <c r="V95" s="17">
        <v>5.0</v>
      </c>
      <c r="W95" s="17">
        <v>5.0</v>
      </c>
      <c r="X95" s="17">
        <v>8.0</v>
      </c>
      <c r="Y95" s="18">
        <v>5873000.0</v>
      </c>
      <c r="Z95" s="17">
        <v>2871.0</v>
      </c>
      <c r="AA95" s="17">
        <v>312.0</v>
      </c>
      <c r="AB95" s="17">
        <v>4.93</v>
      </c>
      <c r="AC95">
        <v>1.0</v>
      </c>
      <c r="AD95" s="17" t="s">
        <v>1051</v>
      </c>
      <c r="AE95" s="17" t="s">
        <v>1052</v>
      </c>
      <c r="AF95" s="17">
        <v>627.05</v>
      </c>
      <c r="AG95" s="17">
        <v>9.09</v>
      </c>
      <c r="AH95" s="17">
        <v>1.0</v>
      </c>
      <c r="AI95" s="17">
        <v>16.0</v>
      </c>
      <c r="AJ95" s="17">
        <v>16.0</v>
      </c>
      <c r="AK95" s="17">
        <v>21.0</v>
      </c>
      <c r="AL95" s="18">
        <v>2.433E8</v>
      </c>
      <c r="AM95" s="17">
        <v>2871.0</v>
      </c>
      <c r="AN95" s="17">
        <v>312.0</v>
      </c>
      <c r="AO95" s="17">
        <v>4.93</v>
      </c>
      <c r="AP95" s="17"/>
      <c r="AQ95" s="17"/>
    </row>
    <row r="96">
      <c r="A96" s="17" t="s">
        <v>59</v>
      </c>
      <c r="B96" s="8">
        <v>1.425943884500136</v>
      </c>
      <c r="C96" s="8">
        <v>1.425943884500136</v>
      </c>
      <c r="D96" s="8">
        <v>6.431077694235589</v>
      </c>
      <c r="E96" s="17" t="s">
        <v>62</v>
      </c>
      <c r="F96" s="17">
        <v>497.44</v>
      </c>
      <c r="G96" s="17">
        <v>13.47</v>
      </c>
      <c r="H96" s="17">
        <v>10.0</v>
      </c>
      <c r="I96" s="17">
        <v>17.0</v>
      </c>
      <c r="J96" s="17">
        <v>20.0</v>
      </c>
      <c r="K96" s="17">
        <v>30.0</v>
      </c>
      <c r="L96" s="18">
        <v>2.566E7</v>
      </c>
      <c r="M96" s="17">
        <v>1960.0</v>
      </c>
      <c r="N96" s="17">
        <v>226.4</v>
      </c>
      <c r="O96" s="17">
        <v>5.6</v>
      </c>
      <c r="P96">
        <v>1.0</v>
      </c>
      <c r="Q96" s="17" t="s">
        <v>59</v>
      </c>
      <c r="R96" s="17" t="s">
        <v>62</v>
      </c>
      <c r="S96" s="17">
        <v>88.5</v>
      </c>
      <c r="T96" s="17">
        <v>2.91</v>
      </c>
      <c r="U96" s="17">
        <v>2.0</v>
      </c>
      <c r="V96" s="17">
        <v>5.0</v>
      </c>
      <c r="W96" s="17">
        <v>5.0</v>
      </c>
      <c r="X96" s="17">
        <v>5.0</v>
      </c>
      <c r="Y96" s="18">
        <v>3990000.0</v>
      </c>
      <c r="Z96" s="17">
        <v>1960.0</v>
      </c>
      <c r="AA96" s="17">
        <v>226.4</v>
      </c>
      <c r="AB96" s="17">
        <v>5.6</v>
      </c>
      <c r="AC96">
        <v>1.0</v>
      </c>
      <c r="AD96" s="17" t="s">
        <v>59</v>
      </c>
      <c r="AE96" s="17" t="s">
        <v>62</v>
      </c>
      <c r="AF96" s="17">
        <v>1620.33</v>
      </c>
      <c r="AG96" s="17">
        <v>18.98</v>
      </c>
      <c r="AH96" s="17">
        <v>2.0</v>
      </c>
      <c r="AI96" s="17">
        <v>24.0</v>
      </c>
      <c r="AJ96" s="17">
        <v>29.0</v>
      </c>
      <c r="AK96" s="17">
        <v>44.0</v>
      </c>
      <c r="AL96" s="18">
        <v>3.671E8</v>
      </c>
      <c r="AM96" s="17">
        <v>1960.0</v>
      </c>
      <c r="AN96" s="17">
        <v>226.4</v>
      </c>
      <c r="AO96" s="17">
        <v>5.6</v>
      </c>
      <c r="AP96" s="17"/>
      <c r="AQ96" s="17"/>
    </row>
    <row r="97">
      <c r="A97" s="17" t="s">
        <v>549</v>
      </c>
      <c r="B97" s="8">
        <v>1.5431782945736434</v>
      </c>
      <c r="C97" s="8">
        <v>1.5431782945736434</v>
      </c>
      <c r="D97" s="8">
        <v>1000.0</v>
      </c>
      <c r="E97" s="17" t="s">
        <v>551</v>
      </c>
      <c r="F97" s="17">
        <v>149.94</v>
      </c>
      <c r="G97" s="17">
        <v>2.02</v>
      </c>
      <c r="H97" s="17">
        <v>10.0</v>
      </c>
      <c r="I97" s="17">
        <v>1.0</v>
      </c>
      <c r="J97" s="17">
        <v>4.0</v>
      </c>
      <c r="K97" s="17">
        <v>6.0</v>
      </c>
      <c r="L97" s="18">
        <v>1.171E7</v>
      </c>
      <c r="M97" s="17">
        <v>1976.0</v>
      </c>
      <c r="N97" s="17">
        <v>228.9</v>
      </c>
      <c r="O97" s="17">
        <v>5.54</v>
      </c>
      <c r="P97">
        <v>0.0</v>
      </c>
      <c r="AC97">
        <v>1.0</v>
      </c>
      <c r="AD97" s="17" t="s">
        <v>549</v>
      </c>
      <c r="AE97" s="17" t="s">
        <v>551</v>
      </c>
      <c r="AF97" s="17">
        <v>164.19</v>
      </c>
      <c r="AG97" s="17">
        <v>3.19</v>
      </c>
      <c r="AH97" s="17">
        <v>1.0</v>
      </c>
      <c r="AI97" s="17">
        <v>3.0</v>
      </c>
      <c r="AJ97" s="17">
        <v>6.0</v>
      </c>
      <c r="AK97" s="17">
        <v>7.0</v>
      </c>
      <c r="AL97" s="18">
        <v>1.548E8</v>
      </c>
      <c r="AM97" s="17">
        <v>1976.0</v>
      </c>
      <c r="AN97" s="17">
        <v>228.9</v>
      </c>
      <c r="AO97" s="17">
        <v>5.54</v>
      </c>
      <c r="AP97" s="17"/>
      <c r="AQ97" s="17"/>
    </row>
    <row r="98">
      <c r="A98" s="17" t="s">
        <v>226</v>
      </c>
      <c r="B98" s="8">
        <v>2.3053670573719924</v>
      </c>
      <c r="C98" s="8">
        <v>4.018703215603584</v>
      </c>
      <c r="D98" s="8">
        <v>2.3053670573719924</v>
      </c>
      <c r="E98" s="17" t="s">
        <v>228</v>
      </c>
      <c r="F98" s="17">
        <v>991.46</v>
      </c>
      <c r="G98" s="17">
        <v>53.05</v>
      </c>
      <c r="H98" s="17">
        <v>9.0</v>
      </c>
      <c r="I98" s="17">
        <v>20.0</v>
      </c>
      <c r="J98" s="17">
        <v>28.0</v>
      </c>
      <c r="K98" s="17">
        <v>54.0</v>
      </c>
      <c r="L98" s="18">
        <v>3.737E8</v>
      </c>
      <c r="M98" s="17">
        <v>639.0</v>
      </c>
      <c r="N98" s="17">
        <v>65.4</v>
      </c>
      <c r="O98" s="17">
        <v>8.0</v>
      </c>
      <c r="P98">
        <v>1.0</v>
      </c>
      <c r="Q98" s="17" t="s">
        <v>226</v>
      </c>
      <c r="R98" s="17" t="s">
        <v>228</v>
      </c>
      <c r="S98" s="17">
        <v>213.91</v>
      </c>
      <c r="T98" s="17">
        <v>32.39</v>
      </c>
      <c r="U98" s="17">
        <v>10.0</v>
      </c>
      <c r="V98" s="17">
        <v>9.0</v>
      </c>
      <c r="W98" s="17">
        <v>15.0</v>
      </c>
      <c r="X98" s="17">
        <v>17.0</v>
      </c>
      <c r="Y98" s="18">
        <v>1.621E8</v>
      </c>
      <c r="Z98" s="17">
        <v>639.0</v>
      </c>
      <c r="AA98" s="17">
        <v>65.4</v>
      </c>
      <c r="AB98" s="17">
        <v>8.0</v>
      </c>
      <c r="AC98">
        <v>1.0</v>
      </c>
      <c r="AD98" s="17" t="s">
        <v>226</v>
      </c>
      <c r="AE98" s="17" t="s">
        <v>228</v>
      </c>
      <c r="AF98" s="17">
        <v>806.71</v>
      </c>
      <c r="AG98" s="17">
        <v>22.38</v>
      </c>
      <c r="AH98" s="17">
        <v>5.0</v>
      </c>
      <c r="AI98" s="17">
        <v>7.0</v>
      </c>
      <c r="AJ98" s="17">
        <v>11.0</v>
      </c>
      <c r="AK98" s="17">
        <v>22.0</v>
      </c>
      <c r="AL98" s="18">
        <v>1.897E9</v>
      </c>
      <c r="AM98" s="17">
        <v>639.0</v>
      </c>
      <c r="AN98" s="17">
        <v>65.4</v>
      </c>
      <c r="AO98" s="17">
        <v>8.0</v>
      </c>
      <c r="AP98" s="17"/>
      <c r="AQ98" s="17"/>
    </row>
    <row r="99">
      <c r="A99" s="17" t="s">
        <v>356</v>
      </c>
      <c r="B99" s="8">
        <v>0.571626754748142</v>
      </c>
      <c r="C99" s="8">
        <v>0.571626754748142</v>
      </c>
      <c r="D99" s="8">
        <v>1000.0</v>
      </c>
      <c r="E99" s="17" t="s">
        <v>357</v>
      </c>
      <c r="F99" s="17">
        <v>28.24</v>
      </c>
      <c r="G99" s="17">
        <v>2.81</v>
      </c>
      <c r="H99" s="17">
        <v>1.0</v>
      </c>
      <c r="I99" s="17">
        <v>1.0</v>
      </c>
      <c r="J99" s="17">
        <v>1.0</v>
      </c>
      <c r="K99" s="17">
        <v>1.0</v>
      </c>
      <c r="L99" s="18">
        <v>1018000.0</v>
      </c>
      <c r="M99" s="17">
        <v>427.0</v>
      </c>
      <c r="N99" s="17">
        <v>47.7</v>
      </c>
      <c r="O99" s="17">
        <v>11.06</v>
      </c>
      <c r="P99">
        <v>0.0</v>
      </c>
      <c r="AC99">
        <v>1.0</v>
      </c>
      <c r="AD99" s="17" t="s">
        <v>356</v>
      </c>
      <c r="AE99" s="17" t="s">
        <v>357</v>
      </c>
      <c r="AF99" s="17">
        <v>60.84</v>
      </c>
      <c r="AG99" s="17">
        <v>2.58</v>
      </c>
      <c r="AH99" s="17">
        <v>1.0</v>
      </c>
      <c r="AI99" s="17">
        <v>1.0</v>
      </c>
      <c r="AJ99" s="17">
        <v>1.0</v>
      </c>
      <c r="AK99" s="17">
        <v>1.0</v>
      </c>
      <c r="AL99" s="18">
        <v>3.633E7</v>
      </c>
      <c r="AM99" s="17">
        <v>427.0</v>
      </c>
      <c r="AN99" s="17">
        <v>47.7</v>
      </c>
      <c r="AO99" s="17">
        <v>11.06</v>
      </c>
      <c r="AP99" s="17"/>
      <c r="AQ99" s="17"/>
    </row>
    <row r="100">
      <c r="A100" s="17" t="s">
        <v>3009</v>
      </c>
      <c r="B100" s="8">
        <v>0.09225850162866449</v>
      </c>
      <c r="C100" s="8">
        <v>0.09225850162866449</v>
      </c>
      <c r="D100" s="8">
        <v>1000.0</v>
      </c>
      <c r="E100" s="17" t="s">
        <v>3010</v>
      </c>
      <c r="F100" s="17">
        <v>48.1</v>
      </c>
      <c r="G100" s="17">
        <v>2.87</v>
      </c>
      <c r="H100" s="17">
        <v>1.0</v>
      </c>
      <c r="I100" s="17">
        <v>1.0</v>
      </c>
      <c r="J100" s="17">
        <v>1.0</v>
      </c>
      <c r="K100" s="17">
        <v>1.0</v>
      </c>
      <c r="L100" s="18">
        <v>694200.0</v>
      </c>
      <c r="M100" s="17">
        <v>453.0</v>
      </c>
      <c r="N100" s="17">
        <v>48.7</v>
      </c>
      <c r="O100" s="17">
        <v>8.95</v>
      </c>
      <c r="P100">
        <v>0.0</v>
      </c>
      <c r="AC100">
        <v>1.0</v>
      </c>
      <c r="AD100" s="17" t="s">
        <v>3009</v>
      </c>
      <c r="AE100" s="17" t="s">
        <v>3010</v>
      </c>
      <c r="AF100" s="17">
        <v>100.45</v>
      </c>
      <c r="AG100" s="17">
        <v>7.51</v>
      </c>
      <c r="AH100" s="17">
        <v>1.0</v>
      </c>
      <c r="AI100" s="17">
        <v>3.0</v>
      </c>
      <c r="AJ100" s="17">
        <v>3.0</v>
      </c>
      <c r="AK100" s="17">
        <v>3.0</v>
      </c>
      <c r="AL100" s="18">
        <v>1.535E8</v>
      </c>
      <c r="AM100" s="17">
        <v>453.0</v>
      </c>
      <c r="AN100" s="17">
        <v>48.7</v>
      </c>
      <c r="AO100" s="17">
        <v>8.95</v>
      </c>
      <c r="AP100" s="17"/>
      <c r="AQ100" s="17"/>
    </row>
    <row r="101">
      <c r="A101" s="17" t="s">
        <v>4678</v>
      </c>
      <c r="B101" s="8">
        <v>0.1551139896373057</v>
      </c>
      <c r="C101" s="8">
        <v>0.1551139896373057</v>
      </c>
      <c r="D101" s="8">
        <v>1000.0</v>
      </c>
      <c r="E101" s="17" t="s">
        <v>4679</v>
      </c>
      <c r="F101" s="17">
        <v>41.41</v>
      </c>
      <c r="G101" s="17">
        <v>1.08</v>
      </c>
      <c r="H101" s="17">
        <v>1.0</v>
      </c>
      <c r="I101" s="17">
        <v>1.0</v>
      </c>
      <c r="J101" s="17">
        <v>1.0</v>
      </c>
      <c r="K101" s="17">
        <v>1.0</v>
      </c>
      <c r="L101" s="18">
        <v>2348000.0</v>
      </c>
      <c r="M101" s="17">
        <v>1388.0</v>
      </c>
      <c r="N101" s="17">
        <v>141.6</v>
      </c>
      <c r="O101" s="17">
        <v>5.0</v>
      </c>
      <c r="P101">
        <v>0.0</v>
      </c>
      <c r="AC101">
        <v>1.0</v>
      </c>
      <c r="AD101" s="17" t="s">
        <v>4678</v>
      </c>
      <c r="AE101" s="17" t="s">
        <v>4679</v>
      </c>
      <c r="AF101" s="17">
        <v>123.03</v>
      </c>
      <c r="AG101" s="17">
        <v>1.87</v>
      </c>
      <c r="AH101" s="17">
        <v>1.0</v>
      </c>
      <c r="AI101" s="17">
        <v>2.0</v>
      </c>
      <c r="AJ101" s="17">
        <v>2.0</v>
      </c>
      <c r="AK101" s="17">
        <v>3.0</v>
      </c>
      <c r="AL101" s="18">
        <v>3.088E8</v>
      </c>
      <c r="AM101" s="17">
        <v>1388.0</v>
      </c>
      <c r="AN101" s="17">
        <v>141.6</v>
      </c>
      <c r="AO101" s="17">
        <v>5.0</v>
      </c>
      <c r="AP101" s="17"/>
      <c r="AQ101" s="17"/>
    </row>
    <row r="102">
      <c r="A102" s="17" t="s">
        <v>863</v>
      </c>
      <c r="B102" s="8">
        <v>0.012412272174969624</v>
      </c>
      <c r="C102" s="8">
        <v>0.012412272174969624</v>
      </c>
      <c r="D102" s="8">
        <v>1000.0</v>
      </c>
      <c r="E102" s="17" t="s">
        <v>865</v>
      </c>
      <c r="F102" s="17">
        <v>36.46</v>
      </c>
      <c r="G102" s="17">
        <v>1.97</v>
      </c>
      <c r="H102" s="17">
        <v>1.0</v>
      </c>
      <c r="I102" s="17">
        <v>1.0</v>
      </c>
      <c r="J102" s="17">
        <v>1.0</v>
      </c>
      <c r="K102" s="17">
        <v>1.0</v>
      </c>
      <c r="L102" s="18">
        <v>200300.0</v>
      </c>
      <c r="M102" s="17">
        <v>763.0</v>
      </c>
      <c r="N102" s="17">
        <v>82.9</v>
      </c>
      <c r="O102" s="17">
        <v>9.04</v>
      </c>
      <c r="P102">
        <v>0.0</v>
      </c>
      <c r="AC102">
        <v>1.0</v>
      </c>
      <c r="AD102" s="17" t="s">
        <v>863</v>
      </c>
      <c r="AE102" s="17" t="s">
        <v>865</v>
      </c>
      <c r="AF102" s="17">
        <v>621.06</v>
      </c>
      <c r="AG102" s="17">
        <v>15.33</v>
      </c>
      <c r="AH102" s="17">
        <v>1.0</v>
      </c>
      <c r="AI102" s="17">
        <v>8.0</v>
      </c>
      <c r="AJ102" s="17">
        <v>8.0</v>
      </c>
      <c r="AK102" s="17">
        <v>18.0</v>
      </c>
      <c r="AL102" s="18">
        <v>3.292E8</v>
      </c>
      <c r="AM102" s="17">
        <v>763.0</v>
      </c>
      <c r="AN102" s="17">
        <v>82.9</v>
      </c>
      <c r="AO102" s="17">
        <v>9.04</v>
      </c>
      <c r="AP102" s="17"/>
      <c r="AQ102" s="17"/>
    </row>
    <row r="103">
      <c r="A103" s="17" t="s">
        <v>6811</v>
      </c>
      <c r="B103" s="8">
        <v>0.0</v>
      </c>
      <c r="C103" s="8">
        <v>0.0</v>
      </c>
      <c r="D103" s="8">
        <v>100.0</v>
      </c>
      <c r="E103" s="17" t="s">
        <v>6813</v>
      </c>
      <c r="F103" s="17">
        <v>25.02</v>
      </c>
      <c r="G103" s="17">
        <v>1.24</v>
      </c>
      <c r="H103" s="17">
        <v>1.0</v>
      </c>
      <c r="I103" s="17">
        <v>1.0</v>
      </c>
      <c r="J103" s="17">
        <v>1.0</v>
      </c>
      <c r="K103" s="17">
        <v>1.0</v>
      </c>
      <c r="M103" s="17">
        <v>646.0</v>
      </c>
      <c r="N103" s="17">
        <v>71.6</v>
      </c>
      <c r="O103" s="17">
        <v>5.76</v>
      </c>
      <c r="P103">
        <v>1.0</v>
      </c>
      <c r="Q103" s="17" t="s">
        <v>6811</v>
      </c>
      <c r="R103" s="17" t="s">
        <v>6813</v>
      </c>
      <c r="S103" s="17">
        <v>34.9</v>
      </c>
      <c r="T103" s="17">
        <v>1.39</v>
      </c>
      <c r="U103" s="17">
        <v>1.0</v>
      </c>
      <c r="V103" s="17">
        <v>1.0</v>
      </c>
      <c r="W103" s="17">
        <v>1.0</v>
      </c>
      <c r="X103" s="17">
        <v>1.0</v>
      </c>
      <c r="Y103" s="17"/>
      <c r="Z103" s="17">
        <v>646.0</v>
      </c>
      <c r="AA103" s="17">
        <v>71.6</v>
      </c>
      <c r="AB103" s="17">
        <v>5.76</v>
      </c>
      <c r="AC103">
        <v>1.0</v>
      </c>
      <c r="AD103" s="17" t="s">
        <v>6811</v>
      </c>
      <c r="AE103" s="17" t="s">
        <v>6813</v>
      </c>
      <c r="AF103" s="17">
        <v>43.49</v>
      </c>
      <c r="AG103" s="17">
        <v>2.32</v>
      </c>
      <c r="AH103" s="17">
        <v>1.0</v>
      </c>
      <c r="AI103" s="17">
        <v>1.0</v>
      </c>
      <c r="AJ103" s="17">
        <v>1.0</v>
      </c>
      <c r="AK103" s="17">
        <v>1.0</v>
      </c>
      <c r="AL103" s="18">
        <v>3.124E8</v>
      </c>
      <c r="AM103" s="17">
        <v>646.0</v>
      </c>
      <c r="AN103" s="17">
        <v>71.6</v>
      </c>
      <c r="AO103" s="17">
        <v>5.76</v>
      </c>
      <c r="AP103" s="17"/>
      <c r="AQ103" s="17"/>
    </row>
    <row r="104">
      <c r="A104" s="17" t="s">
        <v>300</v>
      </c>
      <c r="B104" s="8">
        <v>1.524091281451141</v>
      </c>
      <c r="C104" s="8">
        <v>1.524091281451141</v>
      </c>
      <c r="D104" s="8">
        <v>1000.0</v>
      </c>
      <c r="E104" s="17" t="s">
        <v>302</v>
      </c>
      <c r="F104" s="17">
        <v>52.14</v>
      </c>
      <c r="G104" s="17">
        <v>1.09</v>
      </c>
      <c r="H104" s="17">
        <v>1.0</v>
      </c>
      <c r="I104" s="17">
        <v>1.0</v>
      </c>
      <c r="J104" s="17">
        <v>1.0</v>
      </c>
      <c r="K104" s="17">
        <v>2.0</v>
      </c>
      <c r="L104" s="18">
        <v>638400.0</v>
      </c>
      <c r="M104" s="17">
        <v>1657.0</v>
      </c>
      <c r="N104" s="17">
        <v>189.1</v>
      </c>
      <c r="O104" s="17">
        <v>6.48</v>
      </c>
      <c r="P104">
        <v>0.0</v>
      </c>
      <c r="AC104">
        <v>1.0</v>
      </c>
      <c r="AD104" s="17" t="s">
        <v>300</v>
      </c>
      <c r="AE104" s="17" t="s">
        <v>302</v>
      </c>
      <c r="AF104" s="17">
        <v>37.66</v>
      </c>
      <c r="AG104" s="17">
        <v>1.09</v>
      </c>
      <c r="AH104" s="17">
        <v>1.0</v>
      </c>
      <c r="AI104" s="17">
        <v>1.0</v>
      </c>
      <c r="AJ104" s="17">
        <v>1.0</v>
      </c>
      <c r="AK104" s="17">
        <v>1.0</v>
      </c>
      <c r="AL104" s="18">
        <v>8545000.0</v>
      </c>
      <c r="AM104" s="17">
        <v>1657.0</v>
      </c>
      <c r="AN104" s="17">
        <v>189.1</v>
      </c>
      <c r="AO104" s="17">
        <v>6.48</v>
      </c>
      <c r="AP104" s="17"/>
      <c r="AQ104" s="17"/>
    </row>
    <row r="105">
      <c r="A105" s="17" t="s">
        <v>177</v>
      </c>
      <c r="B105" s="8">
        <v>1.095118966689327</v>
      </c>
      <c r="C105" s="8">
        <v>1.095118966689327</v>
      </c>
      <c r="D105" s="8">
        <v>22.370160528800756</v>
      </c>
      <c r="E105" s="17" t="s">
        <v>179</v>
      </c>
      <c r="F105" s="17">
        <v>941.55</v>
      </c>
      <c r="G105" s="17">
        <v>20.95</v>
      </c>
      <c r="H105" s="17">
        <v>2.0</v>
      </c>
      <c r="I105" s="17">
        <v>36.0</v>
      </c>
      <c r="J105" s="17">
        <v>36.0</v>
      </c>
      <c r="K105" s="17">
        <v>59.0</v>
      </c>
      <c r="L105" s="18">
        <v>2.369E7</v>
      </c>
      <c r="M105" s="17">
        <v>2511.0</v>
      </c>
      <c r="N105" s="17">
        <v>273.3</v>
      </c>
      <c r="O105" s="17">
        <v>6.44</v>
      </c>
      <c r="P105">
        <v>1.0</v>
      </c>
      <c r="Q105" s="17" t="s">
        <v>177</v>
      </c>
      <c r="R105" s="17" t="s">
        <v>179</v>
      </c>
      <c r="S105" s="17">
        <v>38.61</v>
      </c>
      <c r="T105" s="17">
        <v>1.04</v>
      </c>
      <c r="U105" s="17">
        <v>1.0</v>
      </c>
      <c r="V105" s="17">
        <v>3.0</v>
      </c>
      <c r="W105" s="17">
        <v>3.0</v>
      </c>
      <c r="X105" s="17">
        <v>3.0</v>
      </c>
      <c r="Y105" s="18">
        <v>1059000.0</v>
      </c>
      <c r="Z105" s="17">
        <v>2511.0</v>
      </c>
      <c r="AA105" s="17">
        <v>273.3</v>
      </c>
      <c r="AB105" s="17">
        <v>6.44</v>
      </c>
      <c r="AC105">
        <v>1.0</v>
      </c>
      <c r="AD105" s="17" t="s">
        <v>177</v>
      </c>
      <c r="AE105" s="17" t="s">
        <v>179</v>
      </c>
      <c r="AF105" s="17">
        <v>1552.3</v>
      </c>
      <c r="AG105" s="17">
        <v>15.65</v>
      </c>
      <c r="AH105" s="17">
        <v>1.0</v>
      </c>
      <c r="AI105" s="17">
        <v>28.0</v>
      </c>
      <c r="AJ105" s="17">
        <v>28.0</v>
      </c>
      <c r="AK105" s="17">
        <v>48.0</v>
      </c>
      <c r="AL105" s="18">
        <v>4.413E8</v>
      </c>
      <c r="AM105" s="17">
        <v>2511.0</v>
      </c>
      <c r="AN105" s="17">
        <v>273.3</v>
      </c>
      <c r="AO105" s="17">
        <v>6.44</v>
      </c>
      <c r="AP105" s="17"/>
      <c r="AQ105" s="17"/>
    </row>
    <row r="106">
      <c r="A106" s="17" t="s">
        <v>605</v>
      </c>
      <c r="B106" s="8">
        <v>2.4706393244873337</v>
      </c>
      <c r="C106" s="8">
        <v>2.4706393244873337</v>
      </c>
      <c r="D106" s="8">
        <v>1000.0</v>
      </c>
      <c r="E106" s="17" t="s">
        <v>606</v>
      </c>
      <c r="F106" s="17">
        <v>25.15</v>
      </c>
      <c r="G106" s="17">
        <v>2.02</v>
      </c>
      <c r="H106" s="17">
        <v>1.0</v>
      </c>
      <c r="I106" s="17">
        <v>1.0</v>
      </c>
      <c r="J106" s="17">
        <v>1.0</v>
      </c>
      <c r="K106" s="17">
        <v>1.0</v>
      </c>
      <c r="L106" s="18">
        <v>2008000.0</v>
      </c>
      <c r="M106" s="17">
        <v>545.0</v>
      </c>
      <c r="N106" s="17">
        <v>60.5</v>
      </c>
      <c r="O106" s="17">
        <v>6.49</v>
      </c>
      <c r="P106">
        <v>0.0</v>
      </c>
      <c r="AC106">
        <v>1.0</v>
      </c>
      <c r="AD106" s="17" t="s">
        <v>605</v>
      </c>
      <c r="AE106" s="17" t="s">
        <v>606</v>
      </c>
      <c r="AF106" s="17">
        <v>42.77</v>
      </c>
      <c r="AG106" s="17">
        <v>2.02</v>
      </c>
      <c r="AH106" s="17">
        <v>1.0</v>
      </c>
      <c r="AI106" s="17">
        <v>1.0</v>
      </c>
      <c r="AJ106" s="17">
        <v>1.0</v>
      </c>
      <c r="AK106" s="17">
        <v>1.0</v>
      </c>
      <c r="AL106" s="18">
        <v>1.658E7</v>
      </c>
      <c r="AM106" s="17">
        <v>545.0</v>
      </c>
      <c r="AN106" s="17">
        <v>60.5</v>
      </c>
      <c r="AO106" s="17">
        <v>6.49</v>
      </c>
      <c r="AP106" s="17"/>
      <c r="AQ106" s="17"/>
    </row>
    <row r="107">
      <c r="A107" s="17" t="s">
        <v>1109</v>
      </c>
      <c r="B107" s="8">
        <v>0.0</v>
      </c>
      <c r="C107" s="8">
        <v>0.0</v>
      </c>
      <c r="D107" s="8">
        <v>0.0</v>
      </c>
      <c r="E107" s="17" t="s">
        <v>1111</v>
      </c>
      <c r="F107" s="17">
        <v>75.2</v>
      </c>
      <c r="G107" s="17">
        <v>4.2</v>
      </c>
      <c r="H107" s="17">
        <v>1.0</v>
      </c>
      <c r="I107" s="17">
        <v>1.0</v>
      </c>
      <c r="J107" s="17">
        <v>1.0</v>
      </c>
      <c r="K107" s="17">
        <v>2.0</v>
      </c>
      <c r="M107" s="17">
        <v>452.0</v>
      </c>
      <c r="N107" s="17">
        <v>49.5</v>
      </c>
      <c r="O107" s="17">
        <v>7.61</v>
      </c>
      <c r="P107">
        <v>1.0</v>
      </c>
      <c r="Q107" s="17" t="s">
        <v>1109</v>
      </c>
      <c r="R107" s="17" t="s">
        <v>1111</v>
      </c>
      <c r="S107" s="17">
        <v>33.93</v>
      </c>
      <c r="T107" s="17">
        <v>4.2</v>
      </c>
      <c r="U107" s="17">
        <v>1.0</v>
      </c>
      <c r="V107" s="17">
        <v>1.0</v>
      </c>
      <c r="W107" s="17">
        <v>1.0</v>
      </c>
      <c r="X107" s="17">
        <v>1.0</v>
      </c>
      <c r="Y107" s="18">
        <v>486200.0</v>
      </c>
      <c r="Z107" s="17">
        <v>452.0</v>
      </c>
      <c r="AA107" s="17">
        <v>49.5</v>
      </c>
      <c r="AB107" s="17">
        <v>7.61</v>
      </c>
      <c r="AC107">
        <v>1.0</v>
      </c>
      <c r="AD107" s="17" t="s">
        <v>1109</v>
      </c>
      <c r="AE107" s="17" t="s">
        <v>1111</v>
      </c>
      <c r="AF107" s="17">
        <v>39.53</v>
      </c>
      <c r="AG107" s="17">
        <v>1.33</v>
      </c>
      <c r="AH107" s="17">
        <v>1.0</v>
      </c>
      <c r="AI107" s="17">
        <v>1.0</v>
      </c>
      <c r="AJ107" s="17">
        <v>1.0</v>
      </c>
      <c r="AK107" s="17">
        <v>1.0</v>
      </c>
      <c r="AL107" s="18">
        <v>6.223E7</v>
      </c>
      <c r="AM107" s="17">
        <v>452.0</v>
      </c>
      <c r="AN107" s="17">
        <v>49.5</v>
      </c>
      <c r="AO107" s="17">
        <v>7.61</v>
      </c>
      <c r="AP107" s="17"/>
      <c r="AQ107" s="17"/>
    </row>
    <row r="108">
      <c r="A108" s="17" t="s">
        <v>473</v>
      </c>
      <c r="B108" s="8">
        <v>0.14458547486033518</v>
      </c>
      <c r="C108" s="8">
        <v>0.14458547486033518</v>
      </c>
      <c r="D108" s="8">
        <v>1000.0</v>
      </c>
      <c r="E108" s="17" t="s">
        <v>475</v>
      </c>
      <c r="F108" s="17">
        <v>30.63</v>
      </c>
      <c r="G108" s="17">
        <v>2.01</v>
      </c>
      <c r="H108" s="17">
        <v>1.0</v>
      </c>
      <c r="I108" s="17">
        <v>1.0</v>
      </c>
      <c r="J108" s="17">
        <v>1.0</v>
      </c>
      <c r="K108" s="17">
        <v>1.0</v>
      </c>
      <c r="L108" s="18">
        <v>380600.0</v>
      </c>
      <c r="M108" s="17">
        <v>548.0</v>
      </c>
      <c r="N108" s="17">
        <v>59.6</v>
      </c>
      <c r="O108" s="17">
        <v>5.6</v>
      </c>
      <c r="P108">
        <v>0.0</v>
      </c>
      <c r="AC108">
        <v>1.0</v>
      </c>
      <c r="AD108" s="17" t="s">
        <v>473</v>
      </c>
      <c r="AE108" s="17" t="s">
        <v>475</v>
      </c>
      <c r="AF108" s="17">
        <v>39.9</v>
      </c>
      <c r="AG108" s="17">
        <v>1.82</v>
      </c>
      <c r="AH108" s="17">
        <v>1.0</v>
      </c>
      <c r="AI108" s="17">
        <v>1.0</v>
      </c>
      <c r="AJ108" s="17">
        <v>1.0</v>
      </c>
      <c r="AK108" s="17">
        <v>1.0</v>
      </c>
      <c r="AL108" s="18">
        <v>5.37E7</v>
      </c>
      <c r="AM108" s="17">
        <v>548.0</v>
      </c>
      <c r="AN108" s="17">
        <v>59.6</v>
      </c>
      <c r="AO108" s="17">
        <v>5.6</v>
      </c>
      <c r="AP108" s="17"/>
      <c r="AQ108" s="17"/>
    </row>
    <row r="109">
      <c r="A109" s="17" t="s">
        <v>4700</v>
      </c>
      <c r="B109" s="8">
        <v>1.0944548543189538</v>
      </c>
      <c r="C109" s="8">
        <v>1.0944548543189538</v>
      </c>
      <c r="D109" s="8">
        <v>1000.0</v>
      </c>
      <c r="E109" s="17" t="s">
        <v>4701</v>
      </c>
      <c r="F109" s="17">
        <v>76.09</v>
      </c>
      <c r="G109" s="17">
        <v>9.76</v>
      </c>
      <c r="H109" s="17">
        <v>1.0</v>
      </c>
      <c r="I109" s="17">
        <v>2.0</v>
      </c>
      <c r="J109" s="17">
        <v>2.0</v>
      </c>
      <c r="K109" s="17">
        <v>3.0</v>
      </c>
      <c r="L109" s="18">
        <v>5211000.0</v>
      </c>
      <c r="M109" s="17">
        <v>246.0</v>
      </c>
      <c r="N109" s="17">
        <v>28.0</v>
      </c>
      <c r="O109" s="17">
        <v>8.44</v>
      </c>
      <c r="P109">
        <v>0.0</v>
      </c>
      <c r="AC109">
        <v>1.0</v>
      </c>
      <c r="AD109" s="17" t="s">
        <v>4700</v>
      </c>
      <c r="AE109" s="17" t="s">
        <v>4701</v>
      </c>
      <c r="AF109" s="17">
        <v>51.58</v>
      </c>
      <c r="AG109" s="17">
        <v>3.66</v>
      </c>
      <c r="AH109" s="17">
        <v>1.0</v>
      </c>
      <c r="AI109" s="17">
        <v>1.0</v>
      </c>
      <c r="AJ109" s="17">
        <v>1.0</v>
      </c>
      <c r="AK109" s="17">
        <v>1.0</v>
      </c>
      <c r="AL109" s="18">
        <v>9.713E7</v>
      </c>
      <c r="AM109" s="17">
        <v>246.0</v>
      </c>
      <c r="AN109" s="17">
        <v>28.0</v>
      </c>
      <c r="AO109" s="17">
        <v>8.44</v>
      </c>
      <c r="AP109" s="17"/>
      <c r="AQ109" s="17"/>
    </row>
    <row r="110">
      <c r="A110" s="17" t="s">
        <v>1134</v>
      </c>
      <c r="B110" s="8">
        <v>0.14399809523809523</v>
      </c>
      <c r="C110" s="8">
        <v>0.14399809523809523</v>
      </c>
      <c r="D110" s="8">
        <v>5.970730397422127</v>
      </c>
      <c r="E110" s="17" t="s">
        <v>1136</v>
      </c>
      <c r="F110" s="17">
        <v>68.03</v>
      </c>
      <c r="G110" s="17">
        <v>3.4</v>
      </c>
      <c r="H110" s="17">
        <v>1.0</v>
      </c>
      <c r="I110" s="17">
        <v>1.0</v>
      </c>
      <c r="J110" s="17">
        <v>1.0</v>
      </c>
      <c r="K110" s="17">
        <v>1.0</v>
      </c>
      <c r="L110" s="18">
        <v>4447000.0</v>
      </c>
      <c r="M110" s="17">
        <v>382.0</v>
      </c>
      <c r="N110" s="17">
        <v>43.8</v>
      </c>
      <c r="O110" s="17">
        <v>9.38</v>
      </c>
      <c r="P110">
        <v>1.0</v>
      </c>
      <c r="Q110" s="17" t="s">
        <v>1134</v>
      </c>
      <c r="R110" s="17" t="s">
        <v>1136</v>
      </c>
      <c r="S110" s="17">
        <v>42.46</v>
      </c>
      <c r="T110" s="17">
        <v>3.4</v>
      </c>
      <c r="U110" s="17">
        <v>1.0</v>
      </c>
      <c r="V110" s="17">
        <v>1.0</v>
      </c>
      <c r="W110" s="17">
        <v>1.0</v>
      </c>
      <c r="X110" s="17">
        <v>1.0</v>
      </c>
      <c r="Y110" s="18">
        <v>744800.0</v>
      </c>
      <c r="Z110" s="17">
        <v>382.0</v>
      </c>
      <c r="AA110" s="17">
        <v>43.8</v>
      </c>
      <c r="AB110" s="17">
        <v>9.38</v>
      </c>
      <c r="AC110">
        <v>1.0</v>
      </c>
      <c r="AD110" s="17" t="s">
        <v>1134</v>
      </c>
      <c r="AE110" s="17" t="s">
        <v>1136</v>
      </c>
      <c r="AF110" s="17">
        <v>720.47</v>
      </c>
      <c r="AG110" s="17">
        <v>36.91</v>
      </c>
      <c r="AH110" s="17">
        <v>1.0</v>
      </c>
      <c r="AI110" s="17">
        <v>10.0</v>
      </c>
      <c r="AJ110" s="17">
        <v>10.0</v>
      </c>
      <c r="AK110" s="17">
        <v>24.0</v>
      </c>
      <c r="AL110" s="18">
        <v>6.3E8</v>
      </c>
      <c r="AM110" s="17">
        <v>382.0</v>
      </c>
      <c r="AN110" s="17">
        <v>43.8</v>
      </c>
      <c r="AO110" s="17">
        <v>9.38</v>
      </c>
      <c r="AP110" s="17"/>
      <c r="AQ110" s="17"/>
    </row>
    <row r="111">
      <c r="A111" s="17" t="s">
        <v>1131</v>
      </c>
      <c r="B111" s="8">
        <v>1.8824256398432095</v>
      </c>
      <c r="C111" s="8">
        <v>1.8824256398432095</v>
      </c>
      <c r="D111" s="8">
        <v>1000.0</v>
      </c>
      <c r="E111" s="17" t="s">
        <v>1132</v>
      </c>
      <c r="F111" s="17">
        <v>65.17</v>
      </c>
      <c r="G111" s="17">
        <v>8.2</v>
      </c>
      <c r="H111" s="17">
        <v>1.0</v>
      </c>
      <c r="I111" s="17">
        <v>2.0</v>
      </c>
      <c r="J111" s="17">
        <v>2.0</v>
      </c>
      <c r="K111" s="17">
        <v>2.0</v>
      </c>
      <c r="L111" s="18">
        <v>4002000.0</v>
      </c>
      <c r="M111" s="17">
        <v>378.0</v>
      </c>
      <c r="N111" s="17">
        <v>39.6</v>
      </c>
      <c r="O111" s="17">
        <v>9.01</v>
      </c>
      <c r="P111">
        <v>0.0</v>
      </c>
      <c r="AC111">
        <v>1.0</v>
      </c>
      <c r="AD111" s="17" t="s">
        <v>1131</v>
      </c>
      <c r="AE111" s="17" t="s">
        <v>1132</v>
      </c>
      <c r="AF111" s="17">
        <v>88.04</v>
      </c>
      <c r="AG111" s="17">
        <v>5.82</v>
      </c>
      <c r="AH111" s="17">
        <v>1.0</v>
      </c>
      <c r="AI111" s="17">
        <v>1.0</v>
      </c>
      <c r="AJ111" s="17">
        <v>1.0</v>
      </c>
      <c r="AK111" s="17">
        <v>1.0</v>
      </c>
      <c r="AL111" s="18">
        <v>4.337E7</v>
      </c>
      <c r="AM111" s="17">
        <v>378.0</v>
      </c>
      <c r="AN111" s="17">
        <v>39.6</v>
      </c>
      <c r="AO111" s="17">
        <v>9.01</v>
      </c>
      <c r="AP111" s="17"/>
      <c r="AQ111" s="17"/>
    </row>
    <row r="112">
      <c r="A112" s="17" t="s">
        <v>1137</v>
      </c>
      <c r="B112" s="8">
        <v>0.3113006908981676</v>
      </c>
      <c r="C112" s="8">
        <v>0.3113006908981676</v>
      </c>
      <c r="D112" s="8">
        <v>1000.0</v>
      </c>
      <c r="E112" s="17" t="s">
        <v>1138</v>
      </c>
      <c r="F112" s="17">
        <v>66.34</v>
      </c>
      <c r="G112" s="17">
        <v>7.87</v>
      </c>
      <c r="H112" s="17">
        <v>1.0</v>
      </c>
      <c r="I112" s="17">
        <v>3.0</v>
      </c>
      <c r="J112" s="17">
        <v>3.0</v>
      </c>
      <c r="K112" s="17">
        <v>4.0</v>
      </c>
      <c r="L112" s="18">
        <v>1524000.0</v>
      </c>
      <c r="M112" s="17">
        <v>483.0</v>
      </c>
      <c r="N112" s="17">
        <v>53.1</v>
      </c>
      <c r="O112" s="17">
        <v>7.23</v>
      </c>
      <c r="P112">
        <v>0.0</v>
      </c>
      <c r="AC112">
        <v>1.0</v>
      </c>
      <c r="AD112" s="17" t="s">
        <v>1137</v>
      </c>
      <c r="AE112" s="17" t="s">
        <v>1138</v>
      </c>
      <c r="AF112" s="17">
        <v>119.39</v>
      </c>
      <c r="AG112" s="17">
        <v>8.28</v>
      </c>
      <c r="AH112" s="17">
        <v>1.0</v>
      </c>
      <c r="AI112" s="17">
        <v>3.0</v>
      </c>
      <c r="AJ112" s="17">
        <v>3.0</v>
      </c>
      <c r="AK112" s="17">
        <v>4.0</v>
      </c>
      <c r="AL112" s="18">
        <v>9.987E7</v>
      </c>
      <c r="AM112" s="17">
        <v>483.0</v>
      </c>
      <c r="AN112" s="17">
        <v>53.1</v>
      </c>
      <c r="AO112" s="17">
        <v>7.23</v>
      </c>
      <c r="AP112" s="17"/>
      <c r="AQ112" s="17"/>
    </row>
    <row r="113">
      <c r="A113" s="17" t="s">
        <v>6827</v>
      </c>
      <c r="B113" s="8">
        <v>8.457372116349047</v>
      </c>
      <c r="C113" s="8">
        <v>8.457372116349047</v>
      </c>
      <c r="D113" s="8">
        <v>1000.0</v>
      </c>
      <c r="E113" s="17" t="s">
        <v>6829</v>
      </c>
      <c r="F113" s="17">
        <v>166.87</v>
      </c>
      <c r="G113" s="17">
        <v>11.15</v>
      </c>
      <c r="H113" s="17">
        <v>1.0</v>
      </c>
      <c r="I113" s="17">
        <v>1.0</v>
      </c>
      <c r="J113" s="17">
        <v>3.0</v>
      </c>
      <c r="K113" s="17">
        <v>7.0</v>
      </c>
      <c r="L113" s="18">
        <v>3.72E7</v>
      </c>
      <c r="M113" s="17">
        <v>323.0</v>
      </c>
      <c r="N113" s="17">
        <v>36.7</v>
      </c>
      <c r="O113" s="17">
        <v>7.49</v>
      </c>
      <c r="P113">
        <v>0.0</v>
      </c>
      <c r="AC113">
        <v>1.0</v>
      </c>
      <c r="AD113" s="17" t="s">
        <v>6827</v>
      </c>
      <c r="AE113" s="17" t="s">
        <v>6829</v>
      </c>
      <c r="AF113" s="17">
        <v>172.74</v>
      </c>
      <c r="AG113" s="17">
        <v>12.38</v>
      </c>
      <c r="AH113" s="17">
        <v>1.0</v>
      </c>
      <c r="AI113" s="17">
        <v>2.0</v>
      </c>
      <c r="AJ113" s="17">
        <v>3.0</v>
      </c>
      <c r="AK113" s="17">
        <v>5.0</v>
      </c>
      <c r="AL113" s="18">
        <v>8.973E7</v>
      </c>
      <c r="AM113" s="17">
        <v>323.0</v>
      </c>
      <c r="AN113" s="17">
        <v>36.7</v>
      </c>
      <c r="AO113" s="17">
        <v>7.49</v>
      </c>
      <c r="AP113" s="17"/>
      <c r="AQ113" s="17"/>
    </row>
    <row r="114">
      <c r="A114" s="17" t="s">
        <v>6830</v>
      </c>
      <c r="B114" s="8">
        <v>1.1369076923076922</v>
      </c>
      <c r="C114" s="8">
        <v>1.1369076923076922</v>
      </c>
      <c r="D114" s="8">
        <v>1000.0</v>
      </c>
      <c r="E114" s="17" t="s">
        <v>6832</v>
      </c>
      <c r="F114" s="17">
        <v>46.33</v>
      </c>
      <c r="G114" s="17">
        <v>7.4</v>
      </c>
      <c r="H114" s="17">
        <v>1.0</v>
      </c>
      <c r="I114" s="17">
        <v>2.0</v>
      </c>
      <c r="J114" s="17">
        <v>2.0</v>
      </c>
      <c r="K114" s="17">
        <v>2.0</v>
      </c>
      <c r="L114" s="18">
        <v>5796000.0</v>
      </c>
      <c r="M114" s="17">
        <v>311.0</v>
      </c>
      <c r="N114" s="17">
        <v>34.0</v>
      </c>
      <c r="O114" s="17">
        <v>9.89</v>
      </c>
      <c r="P114">
        <v>0.0</v>
      </c>
      <c r="AC114">
        <v>1.0</v>
      </c>
      <c r="AD114" s="17" t="s">
        <v>6830</v>
      </c>
      <c r="AE114" s="17" t="s">
        <v>6832</v>
      </c>
      <c r="AF114" s="17">
        <v>72.63</v>
      </c>
      <c r="AG114" s="17">
        <v>3.86</v>
      </c>
      <c r="AH114" s="17">
        <v>1.0</v>
      </c>
      <c r="AI114" s="17">
        <v>1.0</v>
      </c>
      <c r="AJ114" s="17">
        <v>1.0</v>
      </c>
      <c r="AK114" s="17">
        <v>2.0</v>
      </c>
      <c r="AL114" s="18">
        <v>1.04E8</v>
      </c>
      <c r="AM114" s="17">
        <v>311.0</v>
      </c>
      <c r="AN114" s="17">
        <v>34.0</v>
      </c>
      <c r="AO114" s="17">
        <v>9.89</v>
      </c>
      <c r="AP114" s="17"/>
      <c r="AQ114" s="17"/>
    </row>
    <row r="115">
      <c r="A115" s="17" t="s">
        <v>1164</v>
      </c>
      <c r="B115" s="8">
        <v>1.084438902743142</v>
      </c>
      <c r="C115" s="8">
        <v>1.084438902743142</v>
      </c>
      <c r="D115" s="8">
        <v>1000.0</v>
      </c>
      <c r="E115" s="17" t="s">
        <v>1166</v>
      </c>
      <c r="F115" s="17">
        <v>29.52</v>
      </c>
      <c r="G115" s="17">
        <v>2.11</v>
      </c>
      <c r="H115" s="17">
        <v>1.0</v>
      </c>
      <c r="I115" s="17">
        <v>1.0</v>
      </c>
      <c r="J115" s="17">
        <v>1.0</v>
      </c>
      <c r="K115" s="17">
        <v>1.0</v>
      </c>
      <c r="L115" s="18">
        <v>1279000.0</v>
      </c>
      <c r="M115" s="17">
        <v>806.0</v>
      </c>
      <c r="N115" s="17">
        <v>89.3</v>
      </c>
      <c r="O115" s="17">
        <v>5.26</v>
      </c>
      <c r="P115">
        <v>0.0</v>
      </c>
      <c r="AC115">
        <v>1.0</v>
      </c>
      <c r="AD115" s="17" t="s">
        <v>1164</v>
      </c>
      <c r="AE115" s="17" t="s">
        <v>1166</v>
      </c>
      <c r="AF115" s="17">
        <v>539.37</v>
      </c>
      <c r="AG115" s="17">
        <v>9.06</v>
      </c>
      <c r="AH115" s="17">
        <v>1.0</v>
      </c>
      <c r="AI115" s="17">
        <v>5.0</v>
      </c>
      <c r="AJ115" s="17">
        <v>5.0</v>
      </c>
      <c r="AK115" s="17">
        <v>13.0</v>
      </c>
      <c r="AL115" s="18">
        <v>2.406E7</v>
      </c>
      <c r="AM115" s="17">
        <v>806.0</v>
      </c>
      <c r="AN115" s="17">
        <v>89.3</v>
      </c>
      <c r="AO115" s="17">
        <v>5.26</v>
      </c>
    </row>
    <row r="116">
      <c r="A116" s="17" t="s">
        <v>1170</v>
      </c>
      <c r="B116" s="8">
        <v>0.5966589077887197</v>
      </c>
      <c r="C116" s="8">
        <v>0.5966589077887197</v>
      </c>
      <c r="D116" s="8">
        <v>7.112481857764877</v>
      </c>
      <c r="E116" s="17" t="s">
        <v>1173</v>
      </c>
      <c r="F116" s="17">
        <v>318.07</v>
      </c>
      <c r="G116" s="17">
        <v>10.68</v>
      </c>
      <c r="H116" s="17">
        <v>2.0</v>
      </c>
      <c r="I116" s="17">
        <v>13.0</v>
      </c>
      <c r="J116" s="17">
        <v>13.0</v>
      </c>
      <c r="K116" s="17">
        <v>18.0</v>
      </c>
      <c r="L116" s="18">
        <v>9801000.0</v>
      </c>
      <c r="M116" s="17">
        <v>1798.0</v>
      </c>
      <c r="N116" s="17">
        <v>195.9</v>
      </c>
      <c r="O116" s="17">
        <v>6.52</v>
      </c>
      <c r="P116">
        <v>1.0</v>
      </c>
      <c r="Q116" s="17" t="s">
        <v>1170</v>
      </c>
      <c r="R116" s="17" t="s">
        <v>1173</v>
      </c>
      <c r="S116" s="17">
        <v>78.92</v>
      </c>
      <c r="T116" s="17">
        <v>2.17</v>
      </c>
      <c r="U116" s="17">
        <v>1.0</v>
      </c>
      <c r="V116" s="17">
        <v>3.0</v>
      </c>
      <c r="W116" s="17">
        <v>3.0</v>
      </c>
      <c r="X116" s="17">
        <v>4.0</v>
      </c>
      <c r="Y116" s="18">
        <v>1378000.0</v>
      </c>
      <c r="Z116" s="17">
        <v>1798.0</v>
      </c>
      <c r="AA116" s="17">
        <v>195.9</v>
      </c>
      <c r="AB116" s="17">
        <v>6.52</v>
      </c>
      <c r="AC116">
        <v>1.0</v>
      </c>
      <c r="AD116" s="17" t="s">
        <v>1170</v>
      </c>
      <c r="AE116" s="17" t="s">
        <v>1173</v>
      </c>
      <c r="AF116" s="17">
        <v>1052.26</v>
      </c>
      <c r="AG116" s="17">
        <v>16.02</v>
      </c>
      <c r="AH116" s="17">
        <v>1.0</v>
      </c>
      <c r="AI116" s="17">
        <v>18.0</v>
      </c>
      <c r="AJ116" s="17">
        <v>19.0</v>
      </c>
      <c r="AK116" s="17">
        <v>34.0</v>
      </c>
      <c r="AL116" s="18">
        <v>3.351E8</v>
      </c>
      <c r="AM116" s="17">
        <v>1798.0</v>
      </c>
      <c r="AN116" s="17">
        <v>195.9</v>
      </c>
      <c r="AO116" s="17">
        <v>6.52</v>
      </c>
    </row>
    <row r="117">
      <c r="A117" s="17" t="s">
        <v>1185</v>
      </c>
      <c r="B117" s="8">
        <v>0.16396415265330783</v>
      </c>
      <c r="C117" s="8">
        <v>0.16396415265330783</v>
      </c>
      <c r="D117" s="8">
        <v>6.178018575851393</v>
      </c>
      <c r="E117" s="17" t="s">
        <v>1187</v>
      </c>
      <c r="F117" s="17">
        <v>328.31</v>
      </c>
      <c r="G117" s="17">
        <v>40.0</v>
      </c>
      <c r="H117" s="17">
        <v>11.0</v>
      </c>
      <c r="I117" s="17">
        <v>4.0</v>
      </c>
      <c r="J117" s="17">
        <v>13.0</v>
      </c>
      <c r="K117" s="17">
        <v>24.0</v>
      </c>
      <c r="L117" s="18">
        <v>7.982E7</v>
      </c>
      <c r="M117" s="17">
        <v>375.0</v>
      </c>
      <c r="N117" s="17">
        <v>41.7</v>
      </c>
      <c r="O117" s="17">
        <v>5.48</v>
      </c>
      <c r="P117">
        <v>1.0</v>
      </c>
      <c r="Q117" s="17" t="s">
        <v>1185</v>
      </c>
      <c r="R117" s="17" t="s">
        <v>1187</v>
      </c>
      <c r="S117" s="17">
        <v>107.46</v>
      </c>
      <c r="T117" s="17">
        <v>15.73</v>
      </c>
      <c r="U117" s="17">
        <v>11.0</v>
      </c>
      <c r="V117" s="17">
        <v>2.0</v>
      </c>
      <c r="W117" s="17">
        <v>6.0</v>
      </c>
      <c r="X117" s="17">
        <v>7.0</v>
      </c>
      <c r="Y117" s="18">
        <v>1.292E7</v>
      </c>
      <c r="Z117" s="17">
        <v>375.0</v>
      </c>
      <c r="AA117" s="17">
        <v>41.7</v>
      </c>
      <c r="AB117" s="17">
        <v>5.48</v>
      </c>
      <c r="AC117">
        <v>1.0</v>
      </c>
      <c r="AD117" s="17" t="s">
        <v>1185</v>
      </c>
      <c r="AE117" s="17" t="s">
        <v>1187</v>
      </c>
      <c r="AF117" s="17">
        <v>3885.04</v>
      </c>
      <c r="AG117" s="17">
        <v>59.47</v>
      </c>
      <c r="AH117" s="17">
        <v>8.0</v>
      </c>
      <c r="AI117" s="17">
        <v>9.0</v>
      </c>
      <c r="AJ117" s="17">
        <v>17.0</v>
      </c>
      <c r="AK117" s="17">
        <v>99.0</v>
      </c>
      <c r="AL117" s="18">
        <v>9.931E9</v>
      </c>
      <c r="AM117" s="17">
        <v>375.0</v>
      </c>
      <c r="AN117" s="17">
        <v>41.7</v>
      </c>
      <c r="AO117" s="17">
        <v>5.48</v>
      </c>
    </row>
    <row r="118">
      <c r="A118" s="17" t="s">
        <v>142</v>
      </c>
      <c r="B118" s="8">
        <v>0.646262708418056</v>
      </c>
      <c r="C118" s="8">
        <v>0.646262708418056</v>
      </c>
      <c r="D118" s="8">
        <v>1000.0</v>
      </c>
      <c r="E118" s="17" t="s">
        <v>143</v>
      </c>
      <c r="F118" s="17">
        <v>52.22</v>
      </c>
      <c r="G118" s="17">
        <v>6.16</v>
      </c>
      <c r="H118" s="17">
        <v>2.0</v>
      </c>
      <c r="I118" s="17">
        <v>2.0</v>
      </c>
      <c r="J118" s="17">
        <v>2.0</v>
      </c>
      <c r="K118" s="17">
        <v>2.0</v>
      </c>
      <c r="L118" s="18">
        <v>1558000.0</v>
      </c>
      <c r="M118" s="17">
        <v>406.0</v>
      </c>
      <c r="N118" s="17">
        <v>46.1</v>
      </c>
      <c r="O118" s="17">
        <v>5.48</v>
      </c>
      <c r="P118">
        <v>0.0</v>
      </c>
      <c r="AC118">
        <v>1.0</v>
      </c>
      <c r="AD118" s="17" t="s">
        <v>142</v>
      </c>
      <c r="AE118" s="17" t="s">
        <v>143</v>
      </c>
      <c r="AF118" s="17">
        <v>75.3</v>
      </c>
      <c r="AG118" s="17">
        <v>7.39</v>
      </c>
      <c r="AH118" s="17">
        <v>3.0</v>
      </c>
      <c r="AI118" s="17">
        <v>2.0</v>
      </c>
      <c r="AJ118" s="17">
        <v>2.0</v>
      </c>
      <c r="AK118" s="17">
        <v>2.0</v>
      </c>
      <c r="AL118" s="18">
        <v>4.918E7</v>
      </c>
      <c r="AM118" s="17">
        <v>406.0</v>
      </c>
      <c r="AN118" s="17">
        <v>46.1</v>
      </c>
      <c r="AO118" s="17">
        <v>5.48</v>
      </c>
    </row>
    <row r="119">
      <c r="A119" s="17" t="s">
        <v>157</v>
      </c>
      <c r="B119" s="8">
        <v>2.1877164667393676</v>
      </c>
      <c r="C119" s="8">
        <v>2.1877164667393676</v>
      </c>
      <c r="D119" s="8">
        <v>1000.0</v>
      </c>
      <c r="E119" s="17" t="s">
        <v>159</v>
      </c>
      <c r="F119" s="17">
        <v>61.18</v>
      </c>
      <c r="G119" s="17">
        <v>11.66</v>
      </c>
      <c r="H119" s="17">
        <v>1.0</v>
      </c>
      <c r="I119" s="17">
        <v>4.0</v>
      </c>
      <c r="J119" s="17">
        <v>4.0</v>
      </c>
      <c r="K119" s="17">
        <v>4.0</v>
      </c>
      <c r="L119" s="18">
        <v>4917000.0</v>
      </c>
      <c r="M119" s="17">
        <v>463.0</v>
      </c>
      <c r="N119" s="17">
        <v>50.9</v>
      </c>
      <c r="O119" s="17">
        <v>5.54</v>
      </c>
      <c r="P119">
        <v>0.0</v>
      </c>
      <c r="AC119">
        <v>1.0</v>
      </c>
      <c r="AD119" s="17" t="s">
        <v>157</v>
      </c>
      <c r="AE119" s="17" t="s">
        <v>159</v>
      </c>
      <c r="AF119" s="17">
        <v>111.31</v>
      </c>
      <c r="AG119" s="17">
        <v>14.9</v>
      </c>
      <c r="AH119" s="17">
        <v>1.0</v>
      </c>
      <c r="AI119" s="17">
        <v>4.0</v>
      </c>
      <c r="AJ119" s="17">
        <v>4.0</v>
      </c>
      <c r="AK119" s="17">
        <v>4.0</v>
      </c>
      <c r="AL119" s="18">
        <v>4.585E7</v>
      </c>
      <c r="AM119" s="17">
        <v>463.0</v>
      </c>
      <c r="AN119" s="17">
        <v>50.9</v>
      </c>
      <c r="AO119" s="17">
        <v>5.54</v>
      </c>
    </row>
    <row r="120">
      <c r="A120" s="17" t="s">
        <v>6851</v>
      </c>
      <c r="B120" s="8">
        <v>0.4023734817813765</v>
      </c>
      <c r="C120" s="8">
        <v>0.4023734817813765</v>
      </c>
      <c r="D120" s="8">
        <v>1000.0</v>
      </c>
      <c r="E120" s="17" t="s">
        <v>6853</v>
      </c>
      <c r="F120" s="17">
        <v>36.1</v>
      </c>
      <c r="G120" s="17">
        <v>11.27</v>
      </c>
      <c r="H120" s="17">
        <v>2.0</v>
      </c>
      <c r="I120" s="17">
        <v>2.0</v>
      </c>
      <c r="J120" s="17">
        <v>2.0</v>
      </c>
      <c r="K120" s="17">
        <v>2.0</v>
      </c>
      <c r="L120" s="18">
        <v>1559000.0</v>
      </c>
      <c r="M120" s="17">
        <v>204.0</v>
      </c>
      <c r="N120" s="17">
        <v>23.4</v>
      </c>
      <c r="O120" s="17">
        <v>6.01</v>
      </c>
      <c r="P120">
        <v>0.0</v>
      </c>
      <c r="AC120">
        <v>1.0</v>
      </c>
      <c r="AD120" s="17" t="s">
        <v>6851</v>
      </c>
      <c r="AE120" s="17" t="s">
        <v>6853</v>
      </c>
      <c r="AF120" s="17">
        <v>32.1</v>
      </c>
      <c r="AG120" s="17">
        <v>5.39</v>
      </c>
      <c r="AH120" s="17">
        <v>2.0</v>
      </c>
      <c r="AI120" s="17">
        <v>1.0</v>
      </c>
      <c r="AJ120" s="17">
        <v>1.0</v>
      </c>
      <c r="AK120" s="17">
        <v>1.0</v>
      </c>
      <c r="AL120" s="18">
        <v>7.904E7</v>
      </c>
      <c r="AM120" s="17">
        <v>204.0</v>
      </c>
      <c r="AN120" s="17">
        <v>23.4</v>
      </c>
      <c r="AO120" s="17">
        <v>6.01</v>
      </c>
    </row>
    <row r="121">
      <c r="A121" s="17" t="s">
        <v>6329</v>
      </c>
      <c r="B121" s="8">
        <v>0.11111094253745495</v>
      </c>
      <c r="C121" s="8">
        <v>0.11111094253745495</v>
      </c>
      <c r="D121" s="8">
        <v>2.772200772200772</v>
      </c>
      <c r="E121" s="17" t="s">
        <v>6330</v>
      </c>
      <c r="F121" s="17">
        <v>210.64</v>
      </c>
      <c r="G121" s="17">
        <v>24.4</v>
      </c>
      <c r="H121" s="17">
        <v>7.0</v>
      </c>
      <c r="I121" s="17">
        <v>1.0</v>
      </c>
      <c r="J121" s="17">
        <v>10.0</v>
      </c>
      <c r="K121" s="17">
        <v>16.0</v>
      </c>
      <c r="L121" s="18">
        <v>2.872E7</v>
      </c>
      <c r="M121" s="17">
        <v>377.0</v>
      </c>
      <c r="N121" s="17">
        <v>42.0</v>
      </c>
      <c r="O121" s="17">
        <v>5.39</v>
      </c>
      <c r="P121">
        <v>1.0</v>
      </c>
      <c r="Q121" s="17" t="s">
        <v>6329</v>
      </c>
      <c r="R121" s="17" t="s">
        <v>6330</v>
      </c>
      <c r="S121" s="17">
        <v>88.87</v>
      </c>
      <c r="T121" s="17">
        <v>13.0</v>
      </c>
      <c r="U121" s="17">
        <v>7.0</v>
      </c>
      <c r="V121" s="17">
        <v>1.0</v>
      </c>
      <c r="W121" s="17">
        <v>5.0</v>
      </c>
      <c r="X121" s="17">
        <v>6.0</v>
      </c>
      <c r="Y121" s="18">
        <v>1.036E7</v>
      </c>
      <c r="Z121" s="17">
        <v>377.0</v>
      </c>
      <c r="AA121" s="17">
        <v>42.0</v>
      </c>
      <c r="AB121" s="17">
        <v>5.39</v>
      </c>
      <c r="AC121">
        <v>1.0</v>
      </c>
      <c r="AD121" s="17" t="s">
        <v>6329</v>
      </c>
      <c r="AE121" s="17" t="s">
        <v>6330</v>
      </c>
      <c r="AF121" s="17">
        <v>1652.94</v>
      </c>
      <c r="AG121" s="17">
        <v>63.4</v>
      </c>
      <c r="AH121" s="17">
        <v>3.0</v>
      </c>
      <c r="AI121" s="17">
        <v>10.0</v>
      </c>
      <c r="AJ121" s="17">
        <v>18.0</v>
      </c>
      <c r="AK121" s="17">
        <v>50.0</v>
      </c>
      <c r="AL121" s="18">
        <v>5.273E9</v>
      </c>
      <c r="AM121" s="17">
        <v>377.0</v>
      </c>
      <c r="AN121" s="17">
        <v>42.0</v>
      </c>
      <c r="AO121" s="17">
        <v>5.39</v>
      </c>
    </row>
    <row r="122">
      <c r="A122" s="17" t="s">
        <v>964</v>
      </c>
      <c r="B122" s="8">
        <v>0.15295260852250098</v>
      </c>
      <c r="C122" s="8">
        <v>0.15295260852250098</v>
      </c>
      <c r="D122" s="8">
        <v>5.446480231436837</v>
      </c>
      <c r="E122" s="17" t="s">
        <v>968</v>
      </c>
      <c r="F122" s="17">
        <v>208.99</v>
      </c>
      <c r="G122" s="17">
        <v>29.13</v>
      </c>
      <c r="H122" s="17">
        <v>1.0</v>
      </c>
      <c r="I122" s="17">
        <v>3.0</v>
      </c>
      <c r="J122" s="17">
        <v>3.0</v>
      </c>
      <c r="K122" s="17">
        <v>11.0</v>
      </c>
      <c r="L122" s="18">
        <v>5.648E7</v>
      </c>
      <c r="M122" s="17">
        <v>103.0</v>
      </c>
      <c r="N122" s="17">
        <v>11.4</v>
      </c>
      <c r="O122" s="17">
        <v>11.36</v>
      </c>
      <c r="P122">
        <v>1.0</v>
      </c>
      <c r="Q122" s="17" t="s">
        <v>964</v>
      </c>
      <c r="R122" s="17" t="s">
        <v>968</v>
      </c>
      <c r="S122" s="17">
        <v>82.88</v>
      </c>
      <c r="T122" s="17">
        <v>33.01</v>
      </c>
      <c r="U122" s="17">
        <v>1.0</v>
      </c>
      <c r="V122" s="17">
        <v>3.0</v>
      </c>
      <c r="W122" s="17">
        <v>3.0</v>
      </c>
      <c r="X122" s="17">
        <v>5.0</v>
      </c>
      <c r="Y122" s="18">
        <v>1.037E7</v>
      </c>
      <c r="Z122" s="17">
        <v>103.0</v>
      </c>
      <c r="AA122" s="17">
        <v>11.4</v>
      </c>
      <c r="AB122" s="17">
        <v>11.36</v>
      </c>
      <c r="AC122">
        <v>1.0</v>
      </c>
      <c r="AD122" s="17" t="s">
        <v>964</v>
      </c>
      <c r="AE122" s="17" t="s">
        <v>968</v>
      </c>
      <c r="AF122" s="17">
        <v>839.02</v>
      </c>
      <c r="AG122" s="17">
        <v>52.43</v>
      </c>
      <c r="AH122" s="17">
        <v>1.0</v>
      </c>
      <c r="AI122" s="17">
        <v>8.0</v>
      </c>
      <c r="AJ122" s="17">
        <v>8.0</v>
      </c>
      <c r="AK122" s="17">
        <v>32.0</v>
      </c>
      <c r="AL122" s="18">
        <v>7.533E9</v>
      </c>
      <c r="AM122" s="17">
        <v>103.0</v>
      </c>
      <c r="AN122" s="17">
        <v>11.4</v>
      </c>
      <c r="AO122" s="17">
        <v>11.36</v>
      </c>
    </row>
    <row r="123">
      <c r="A123" s="17" t="s">
        <v>6343</v>
      </c>
      <c r="B123" s="8">
        <v>1.4112470429199053</v>
      </c>
      <c r="C123" s="8">
        <v>1.4112470429199053</v>
      </c>
      <c r="D123" s="8">
        <v>1000.0</v>
      </c>
      <c r="E123" s="17" t="s">
        <v>6344</v>
      </c>
      <c r="F123" s="17">
        <v>32.71</v>
      </c>
      <c r="G123" s="17">
        <v>5.88</v>
      </c>
      <c r="H123" s="17">
        <v>1.0</v>
      </c>
      <c r="I123" s="17">
        <v>1.0</v>
      </c>
      <c r="J123" s="17">
        <v>1.0</v>
      </c>
      <c r="K123" s="17">
        <v>1.0</v>
      </c>
      <c r="L123" s="18">
        <v>2047000.0</v>
      </c>
      <c r="M123" s="17">
        <v>340.0</v>
      </c>
      <c r="N123" s="17">
        <v>37.3</v>
      </c>
      <c r="O123" s="17">
        <v>6.0</v>
      </c>
      <c r="P123">
        <v>0.0</v>
      </c>
      <c r="AC123">
        <v>1.0</v>
      </c>
      <c r="AD123" s="17" t="s">
        <v>6343</v>
      </c>
      <c r="AE123" s="17" t="s">
        <v>6344</v>
      </c>
      <c r="AF123" s="17">
        <v>76.43</v>
      </c>
      <c r="AG123" s="17">
        <v>5.59</v>
      </c>
      <c r="AH123" s="17">
        <v>1.0</v>
      </c>
      <c r="AI123" s="17">
        <v>1.0</v>
      </c>
      <c r="AJ123" s="17">
        <v>1.0</v>
      </c>
      <c r="AK123" s="17">
        <v>1.0</v>
      </c>
      <c r="AL123" s="18">
        <v>2.959E7</v>
      </c>
      <c r="AM123" s="17">
        <v>340.0</v>
      </c>
      <c r="AN123" s="17">
        <v>37.3</v>
      </c>
      <c r="AO123" s="17">
        <v>6.0</v>
      </c>
    </row>
    <row r="124">
      <c r="A124" s="17" t="s">
        <v>1177</v>
      </c>
      <c r="B124" s="8">
        <v>0.6612950146627565</v>
      </c>
      <c r="C124" s="8">
        <v>0.6612950146627565</v>
      </c>
      <c r="D124" s="8">
        <v>1000.0</v>
      </c>
      <c r="E124" s="17" t="s">
        <v>1178</v>
      </c>
      <c r="F124" s="17">
        <v>61.8</v>
      </c>
      <c r="G124" s="17">
        <v>8.98</v>
      </c>
      <c r="H124" s="17">
        <v>6.0</v>
      </c>
      <c r="I124" s="17">
        <v>1.0</v>
      </c>
      <c r="J124" s="17">
        <v>2.0</v>
      </c>
      <c r="K124" s="17">
        <v>5.0</v>
      </c>
      <c r="L124" s="18">
        <v>5527000.0</v>
      </c>
      <c r="M124" s="17">
        <v>245.0</v>
      </c>
      <c r="N124" s="17">
        <v>27.7</v>
      </c>
      <c r="O124" s="17">
        <v>4.79</v>
      </c>
      <c r="P124">
        <v>0.0</v>
      </c>
      <c r="AC124">
        <v>1.0</v>
      </c>
      <c r="AD124" s="17" t="s">
        <v>1177</v>
      </c>
      <c r="AE124" s="17" t="s">
        <v>1178</v>
      </c>
      <c r="AF124" s="17">
        <v>181.8</v>
      </c>
      <c r="AG124" s="17">
        <v>14.69</v>
      </c>
      <c r="AH124" s="17">
        <v>4.0</v>
      </c>
      <c r="AI124" s="17">
        <v>1.0</v>
      </c>
      <c r="AJ124" s="17">
        <v>3.0</v>
      </c>
      <c r="AK124" s="17">
        <v>6.0</v>
      </c>
      <c r="AL124" s="18">
        <v>1.705E8</v>
      </c>
      <c r="AM124" s="17">
        <v>245.0</v>
      </c>
      <c r="AN124" s="17">
        <v>27.7</v>
      </c>
      <c r="AO124" s="17">
        <v>4.79</v>
      </c>
    </row>
    <row r="125">
      <c r="A125" s="17" t="s">
        <v>1917</v>
      </c>
      <c r="B125" s="8">
        <v>1.030866384289565</v>
      </c>
      <c r="C125" s="8">
        <v>1.030866384289565</v>
      </c>
      <c r="D125" s="8">
        <v>15.206643491695635</v>
      </c>
      <c r="E125" s="17" t="s">
        <v>1920</v>
      </c>
      <c r="F125" s="17">
        <v>175.32</v>
      </c>
      <c r="G125" s="17">
        <v>16.23</v>
      </c>
      <c r="H125" s="17">
        <v>3.0</v>
      </c>
      <c r="I125" s="17">
        <v>7.0</v>
      </c>
      <c r="J125" s="17">
        <v>7.0</v>
      </c>
      <c r="K125" s="17">
        <v>10.0</v>
      </c>
      <c r="L125" s="18">
        <v>3.937E7</v>
      </c>
      <c r="M125" s="17">
        <v>462.0</v>
      </c>
      <c r="N125" s="17">
        <v>50.1</v>
      </c>
      <c r="O125" s="17">
        <v>9.01</v>
      </c>
      <c r="P125">
        <v>1.0</v>
      </c>
      <c r="Q125" s="17" t="s">
        <v>1917</v>
      </c>
      <c r="R125" s="17" t="s">
        <v>1920</v>
      </c>
      <c r="S125" s="17">
        <v>53.02</v>
      </c>
      <c r="T125" s="17">
        <v>7.58</v>
      </c>
      <c r="U125" s="17">
        <v>3.0</v>
      </c>
      <c r="V125" s="17">
        <v>3.0</v>
      </c>
      <c r="W125" s="17">
        <v>3.0</v>
      </c>
      <c r="X125" s="17">
        <v>3.0</v>
      </c>
      <c r="Y125" s="18">
        <v>2589000.0</v>
      </c>
      <c r="Z125" s="17">
        <v>462.0</v>
      </c>
      <c r="AA125" s="17">
        <v>50.1</v>
      </c>
      <c r="AB125" s="17">
        <v>9.01</v>
      </c>
      <c r="AC125">
        <v>1.0</v>
      </c>
      <c r="AD125" s="17" t="s">
        <v>1917</v>
      </c>
      <c r="AE125" s="17" t="s">
        <v>1920</v>
      </c>
      <c r="AF125" s="17">
        <v>402.3</v>
      </c>
      <c r="AG125" s="17">
        <v>33.33</v>
      </c>
      <c r="AH125" s="17">
        <v>3.0</v>
      </c>
      <c r="AI125" s="17">
        <v>9.0</v>
      </c>
      <c r="AJ125" s="17">
        <v>9.0</v>
      </c>
      <c r="AK125" s="17">
        <v>16.0</v>
      </c>
      <c r="AL125" s="18">
        <v>7.791E8</v>
      </c>
      <c r="AM125" s="17">
        <v>462.0</v>
      </c>
      <c r="AN125" s="17">
        <v>50.1</v>
      </c>
      <c r="AO125" s="17">
        <v>9.01</v>
      </c>
    </row>
    <row r="126">
      <c r="A126" s="17" t="s">
        <v>603</v>
      </c>
      <c r="B126" s="8">
        <v>0.518580748540689</v>
      </c>
      <c r="C126" s="8">
        <v>0.518580748540689</v>
      </c>
      <c r="D126" s="8">
        <v>1000.0</v>
      </c>
      <c r="E126" s="17" t="s">
        <v>604</v>
      </c>
      <c r="F126" s="17">
        <v>210.58</v>
      </c>
      <c r="G126" s="17">
        <v>16.85</v>
      </c>
      <c r="H126" s="17">
        <v>5.0</v>
      </c>
      <c r="I126" s="17">
        <v>1.0</v>
      </c>
      <c r="J126" s="17">
        <v>5.0</v>
      </c>
      <c r="K126" s="17">
        <v>11.0</v>
      </c>
      <c r="L126" s="18">
        <v>2.221E7</v>
      </c>
      <c r="M126" s="17">
        <v>451.0</v>
      </c>
      <c r="N126" s="17">
        <v>50.1</v>
      </c>
      <c r="O126" s="17">
        <v>5.06</v>
      </c>
      <c r="P126">
        <v>0.0</v>
      </c>
      <c r="AC126">
        <v>1.0</v>
      </c>
      <c r="AD126" s="17" t="s">
        <v>603</v>
      </c>
      <c r="AE126" s="17" t="s">
        <v>604</v>
      </c>
      <c r="AF126" s="17">
        <v>1082.85</v>
      </c>
      <c r="AG126" s="17">
        <v>37.69</v>
      </c>
      <c r="AH126" s="17">
        <v>3.0</v>
      </c>
      <c r="AI126" s="17">
        <v>2.0</v>
      </c>
      <c r="AJ126" s="17">
        <v>11.0</v>
      </c>
      <c r="AK126" s="17">
        <v>30.0</v>
      </c>
      <c r="AL126" s="18">
        <v>8.737E8</v>
      </c>
      <c r="AM126" s="17">
        <v>451.0</v>
      </c>
      <c r="AN126" s="17">
        <v>50.1</v>
      </c>
      <c r="AO126" s="17">
        <v>5.06</v>
      </c>
    </row>
    <row r="127">
      <c r="A127" s="17" t="s">
        <v>1293</v>
      </c>
      <c r="B127" s="8">
        <v>0.7903412749517064</v>
      </c>
      <c r="C127" s="8">
        <v>0.7903412749517064</v>
      </c>
      <c r="D127" s="8">
        <v>1000.0</v>
      </c>
      <c r="E127" s="17" t="s">
        <v>1295</v>
      </c>
      <c r="F127" s="17">
        <v>42.78</v>
      </c>
      <c r="G127" s="17">
        <v>10.56</v>
      </c>
      <c r="H127" s="17">
        <v>1.0</v>
      </c>
      <c r="I127" s="17">
        <v>1.0</v>
      </c>
      <c r="J127" s="17">
        <v>1.0</v>
      </c>
      <c r="K127" s="17">
        <v>1.0</v>
      </c>
      <c r="L127" s="18">
        <v>1.805E7</v>
      </c>
      <c r="M127" s="17">
        <v>142.0</v>
      </c>
      <c r="N127" s="17">
        <v>15.2</v>
      </c>
      <c r="O127" s="17">
        <v>8.68</v>
      </c>
      <c r="P127">
        <v>0.0</v>
      </c>
      <c r="AC127">
        <v>1.0</v>
      </c>
      <c r="AD127" s="17" t="s">
        <v>1293</v>
      </c>
      <c r="AE127" s="17" t="s">
        <v>1295</v>
      </c>
      <c r="AF127" s="17">
        <v>61.62</v>
      </c>
      <c r="AG127" s="17">
        <v>10.56</v>
      </c>
      <c r="AH127" s="17">
        <v>1.0</v>
      </c>
      <c r="AI127" s="17">
        <v>1.0</v>
      </c>
      <c r="AJ127" s="17">
        <v>1.0</v>
      </c>
      <c r="AK127" s="17">
        <v>2.0</v>
      </c>
      <c r="AL127" s="18">
        <v>4.659E8</v>
      </c>
      <c r="AM127" s="17">
        <v>142.0</v>
      </c>
      <c r="AN127" s="17">
        <v>15.2</v>
      </c>
      <c r="AO127" s="17">
        <v>8.68</v>
      </c>
    </row>
    <row r="128">
      <c r="A128" s="17" t="s">
        <v>1301</v>
      </c>
      <c r="B128" s="8">
        <v>1.5229769456908555</v>
      </c>
      <c r="C128" s="8">
        <v>1.5229769456908555</v>
      </c>
      <c r="D128" s="8">
        <v>4.398359161349134</v>
      </c>
      <c r="E128" s="17" t="s">
        <v>1302</v>
      </c>
      <c r="F128" s="17">
        <v>1792.88</v>
      </c>
      <c r="G128" s="17">
        <v>20.47</v>
      </c>
      <c r="H128" s="17">
        <v>1.0</v>
      </c>
      <c r="I128" s="17">
        <v>57.0</v>
      </c>
      <c r="J128" s="17">
        <v>57.0</v>
      </c>
      <c r="K128" s="17">
        <v>106.0</v>
      </c>
      <c r="L128" s="18">
        <v>4.825E7</v>
      </c>
      <c r="M128" s="17">
        <v>4391.0</v>
      </c>
      <c r="N128" s="17">
        <v>468.5</v>
      </c>
      <c r="O128" s="17">
        <v>6.51</v>
      </c>
      <c r="P128">
        <v>1.0</v>
      </c>
      <c r="Q128" s="17" t="s">
        <v>1301</v>
      </c>
      <c r="R128" s="17" t="s">
        <v>1302</v>
      </c>
      <c r="S128" s="17">
        <v>383.47</v>
      </c>
      <c r="T128" s="17">
        <v>5.92</v>
      </c>
      <c r="U128" s="17">
        <v>1.0</v>
      </c>
      <c r="V128" s="17">
        <v>18.0</v>
      </c>
      <c r="W128" s="17">
        <v>18.0</v>
      </c>
      <c r="X128" s="17">
        <v>24.0</v>
      </c>
      <c r="Y128" s="18">
        <v>1.097E7</v>
      </c>
      <c r="Z128" s="17">
        <v>4391.0</v>
      </c>
      <c r="AA128" s="17">
        <v>468.5</v>
      </c>
      <c r="AB128" s="17">
        <v>6.51</v>
      </c>
      <c r="AC128">
        <v>1.0</v>
      </c>
      <c r="AD128" s="17" t="s">
        <v>1301</v>
      </c>
      <c r="AE128" s="17" t="s">
        <v>1302</v>
      </c>
      <c r="AF128" s="17">
        <v>2586.62</v>
      </c>
      <c r="AG128" s="17">
        <v>17.58</v>
      </c>
      <c r="AH128" s="17">
        <v>1.0</v>
      </c>
      <c r="AI128" s="17">
        <v>47.0</v>
      </c>
      <c r="AJ128" s="17">
        <v>47.0</v>
      </c>
      <c r="AK128" s="17">
        <v>74.0</v>
      </c>
      <c r="AL128" s="18">
        <v>6.463E8</v>
      </c>
      <c r="AM128" s="17">
        <v>4391.0</v>
      </c>
      <c r="AN128" s="17">
        <v>468.5</v>
      </c>
      <c r="AO128" s="17">
        <v>6.51</v>
      </c>
    </row>
    <row r="129">
      <c r="A129" s="17" t="s">
        <v>1193</v>
      </c>
      <c r="B129" s="8">
        <v>0.43629829984544044</v>
      </c>
      <c r="C129" s="8">
        <v>0.43629829984544044</v>
      </c>
      <c r="D129" s="8">
        <v>1000.0</v>
      </c>
      <c r="E129" s="17" t="s">
        <v>1194</v>
      </c>
      <c r="F129" s="17">
        <v>35.43</v>
      </c>
      <c r="G129" s="17">
        <v>2.21</v>
      </c>
      <c r="H129" s="17">
        <v>1.0</v>
      </c>
      <c r="I129" s="17">
        <v>1.0</v>
      </c>
      <c r="J129" s="17">
        <v>1.0</v>
      </c>
      <c r="K129" s="17">
        <v>1.0</v>
      </c>
      <c r="L129" s="18">
        <v>5535000.0</v>
      </c>
      <c r="M129" s="17">
        <v>362.0</v>
      </c>
      <c r="N129" s="17">
        <v>40.1</v>
      </c>
      <c r="O129" s="17">
        <v>9.38</v>
      </c>
      <c r="P129">
        <v>0.0</v>
      </c>
      <c r="AC129">
        <v>1.0</v>
      </c>
      <c r="AD129" s="17" t="s">
        <v>1193</v>
      </c>
      <c r="AE129" s="17" t="s">
        <v>1194</v>
      </c>
      <c r="AF129" s="17">
        <v>122.96</v>
      </c>
      <c r="AG129" s="17">
        <v>12.15</v>
      </c>
      <c r="AH129" s="17">
        <v>1.0</v>
      </c>
      <c r="AI129" s="17">
        <v>3.0</v>
      </c>
      <c r="AJ129" s="17">
        <v>3.0</v>
      </c>
      <c r="AK129" s="17">
        <v>4.0</v>
      </c>
      <c r="AL129" s="18">
        <v>2.588E8</v>
      </c>
      <c r="AM129" s="17">
        <v>362.0</v>
      </c>
      <c r="AN129" s="17">
        <v>40.1</v>
      </c>
      <c r="AO129" s="17">
        <v>9.38</v>
      </c>
    </row>
    <row r="130">
      <c r="A130" s="17" t="s">
        <v>82</v>
      </c>
      <c r="B130" s="8">
        <v>3.1034861126985938</v>
      </c>
      <c r="C130" s="8">
        <v>3.1034861126985938</v>
      </c>
      <c r="D130" s="8">
        <v>7.452407614781635</v>
      </c>
      <c r="E130" s="17" t="s">
        <v>83</v>
      </c>
      <c r="F130" s="17">
        <v>188.18</v>
      </c>
      <c r="G130" s="17">
        <v>7.04</v>
      </c>
      <c r="H130" s="17">
        <v>2.0</v>
      </c>
      <c r="I130" s="17">
        <v>8.0</v>
      </c>
      <c r="J130" s="17">
        <v>8.0</v>
      </c>
      <c r="K130" s="17">
        <v>11.0</v>
      </c>
      <c r="L130" s="18">
        <v>1.331E7</v>
      </c>
      <c r="M130" s="17">
        <v>1675.0</v>
      </c>
      <c r="N130" s="17">
        <v>191.5</v>
      </c>
      <c r="O130" s="17">
        <v>5.69</v>
      </c>
      <c r="P130">
        <v>1.0</v>
      </c>
      <c r="Q130" s="17" t="s">
        <v>82</v>
      </c>
      <c r="R130" s="17" t="s">
        <v>83</v>
      </c>
      <c r="S130" s="17">
        <v>31.72</v>
      </c>
      <c r="T130" s="17">
        <v>0.54</v>
      </c>
      <c r="U130" s="17">
        <v>1.0</v>
      </c>
      <c r="V130" s="17">
        <v>1.0</v>
      </c>
      <c r="W130" s="17">
        <v>1.0</v>
      </c>
      <c r="X130" s="17">
        <v>1.0</v>
      </c>
      <c r="Y130" s="18">
        <v>1786000.0</v>
      </c>
      <c r="Z130" s="17">
        <v>1675.0</v>
      </c>
      <c r="AA130" s="17">
        <v>191.5</v>
      </c>
      <c r="AB130" s="17">
        <v>5.69</v>
      </c>
      <c r="AC130">
        <v>1.0</v>
      </c>
      <c r="AD130" s="17" t="s">
        <v>82</v>
      </c>
      <c r="AE130" s="17" t="s">
        <v>83</v>
      </c>
      <c r="AF130" s="17">
        <v>237.05</v>
      </c>
      <c r="AG130" s="17">
        <v>3.46</v>
      </c>
      <c r="AH130" s="17">
        <v>2.0</v>
      </c>
      <c r="AI130" s="17">
        <v>5.0</v>
      </c>
      <c r="AJ130" s="17">
        <v>5.0</v>
      </c>
      <c r="AK130" s="17">
        <v>8.0</v>
      </c>
      <c r="AL130" s="18">
        <v>8.749E7</v>
      </c>
      <c r="AM130" s="17">
        <v>1675.0</v>
      </c>
      <c r="AN130" s="17">
        <v>191.5</v>
      </c>
      <c r="AO130" s="17">
        <v>5.69</v>
      </c>
    </row>
    <row r="131">
      <c r="A131" s="17" t="s">
        <v>482</v>
      </c>
      <c r="B131" s="8">
        <v>1.362125</v>
      </c>
      <c r="C131" s="8">
        <v>1.362125</v>
      </c>
      <c r="D131" s="8">
        <v>1000.0</v>
      </c>
      <c r="E131" s="17" t="s">
        <v>484</v>
      </c>
      <c r="F131" s="17">
        <v>37.88</v>
      </c>
      <c r="G131" s="17">
        <v>1.82</v>
      </c>
      <c r="H131" s="17">
        <v>1.0</v>
      </c>
      <c r="I131" s="17">
        <v>2.0</v>
      </c>
      <c r="J131" s="17">
        <v>2.0</v>
      </c>
      <c r="K131" s="17">
        <v>2.0</v>
      </c>
      <c r="L131" s="18">
        <v>1923000.0</v>
      </c>
      <c r="M131" s="17">
        <v>825.0</v>
      </c>
      <c r="N131" s="17">
        <v>90.5</v>
      </c>
      <c r="O131" s="17">
        <v>6.0</v>
      </c>
      <c r="P131">
        <v>0.0</v>
      </c>
      <c r="AC131">
        <v>1.0</v>
      </c>
      <c r="AD131" s="17" t="s">
        <v>482</v>
      </c>
      <c r="AE131" s="17" t="s">
        <v>484</v>
      </c>
      <c r="AF131" s="17">
        <v>129.83</v>
      </c>
      <c r="AG131" s="17">
        <v>7.39</v>
      </c>
      <c r="AH131" s="17">
        <v>1.0</v>
      </c>
      <c r="AI131" s="17">
        <v>3.0</v>
      </c>
      <c r="AJ131" s="17">
        <v>3.0</v>
      </c>
      <c r="AK131" s="17">
        <v>4.0</v>
      </c>
      <c r="AL131" s="18">
        <v>2.88E7</v>
      </c>
      <c r="AM131" s="17">
        <v>825.0</v>
      </c>
      <c r="AN131" s="17">
        <v>90.5</v>
      </c>
      <c r="AO131" s="17">
        <v>6.0</v>
      </c>
    </row>
    <row r="132">
      <c r="A132" s="17" t="s">
        <v>86</v>
      </c>
      <c r="B132" s="8">
        <v>0.4877757274662881</v>
      </c>
      <c r="C132" s="8">
        <v>0.4877757274662881</v>
      </c>
      <c r="D132" s="8">
        <v>7.615280289330922</v>
      </c>
      <c r="E132" s="17" t="s">
        <v>87</v>
      </c>
      <c r="F132" s="17">
        <v>240.26</v>
      </c>
      <c r="G132" s="17">
        <v>6.26</v>
      </c>
      <c r="H132" s="17">
        <v>1.0</v>
      </c>
      <c r="I132" s="17">
        <v>11.0</v>
      </c>
      <c r="J132" s="17">
        <v>11.0</v>
      </c>
      <c r="K132" s="17">
        <v>12.0</v>
      </c>
      <c r="L132" s="18">
        <v>6738000.0</v>
      </c>
      <c r="M132" s="17">
        <v>2364.0</v>
      </c>
      <c r="N132" s="17">
        <v>274.4</v>
      </c>
      <c r="O132" s="17">
        <v>5.57</v>
      </c>
      <c r="P132">
        <v>1.0</v>
      </c>
      <c r="Q132" s="17" t="s">
        <v>86</v>
      </c>
      <c r="R132" s="17" t="s">
        <v>87</v>
      </c>
      <c r="S132" s="17">
        <v>42.88</v>
      </c>
      <c r="T132" s="17">
        <v>0.8</v>
      </c>
      <c r="U132" s="17">
        <v>1.0</v>
      </c>
      <c r="V132" s="17">
        <v>2.0</v>
      </c>
      <c r="W132" s="17">
        <v>2.0</v>
      </c>
      <c r="X132" s="17">
        <v>2.0</v>
      </c>
      <c r="Y132" s="18">
        <v>884800.0</v>
      </c>
      <c r="Z132" s="17">
        <v>2364.0</v>
      </c>
      <c r="AA132" s="17">
        <v>274.4</v>
      </c>
      <c r="AB132" s="17">
        <v>5.57</v>
      </c>
      <c r="AC132">
        <v>1.0</v>
      </c>
      <c r="AD132" s="17" t="s">
        <v>86</v>
      </c>
      <c r="AE132" s="17" t="s">
        <v>87</v>
      </c>
      <c r="AF132" s="17">
        <v>1413.57</v>
      </c>
      <c r="AG132" s="17">
        <v>14.64</v>
      </c>
      <c r="AH132" s="17">
        <v>1.0</v>
      </c>
      <c r="AI132" s="17">
        <v>23.0</v>
      </c>
      <c r="AJ132" s="17">
        <v>23.0</v>
      </c>
      <c r="AK132" s="17">
        <v>38.0</v>
      </c>
      <c r="AL132" s="18">
        <v>2.818E8</v>
      </c>
      <c r="AM132" s="17">
        <v>2364.0</v>
      </c>
      <c r="AN132" s="17">
        <v>274.4</v>
      </c>
      <c r="AO132" s="17">
        <v>5.57</v>
      </c>
    </row>
    <row r="133">
      <c r="A133" s="17" t="s">
        <v>2582</v>
      </c>
      <c r="B133" s="8">
        <v>3.9015151515151514</v>
      </c>
      <c r="C133" s="8">
        <v>6.100750060488749</v>
      </c>
      <c r="D133" s="8">
        <v>3.9015151515151514</v>
      </c>
      <c r="E133" s="17" t="s">
        <v>2583</v>
      </c>
      <c r="F133" s="17">
        <v>285.97</v>
      </c>
      <c r="G133" s="17">
        <v>19.66</v>
      </c>
      <c r="H133" s="17">
        <v>1.0</v>
      </c>
      <c r="I133" s="17">
        <v>2.0</v>
      </c>
      <c r="J133" s="17">
        <v>2.0</v>
      </c>
      <c r="K133" s="17">
        <v>9.0</v>
      </c>
      <c r="L133" s="18">
        <v>1.236E8</v>
      </c>
      <c r="M133" s="17">
        <v>178.0</v>
      </c>
      <c r="N133" s="17">
        <v>20.5</v>
      </c>
      <c r="O133" s="17">
        <v>6.02</v>
      </c>
      <c r="P133">
        <v>1.0</v>
      </c>
      <c r="Q133" s="17" t="s">
        <v>2582</v>
      </c>
      <c r="R133" s="17" t="s">
        <v>2583</v>
      </c>
      <c r="S133" s="17">
        <v>70.88</v>
      </c>
      <c r="T133" s="17">
        <v>7.87</v>
      </c>
      <c r="U133" s="17">
        <v>1.0</v>
      </c>
      <c r="V133" s="17">
        <v>1.0</v>
      </c>
      <c r="W133" s="17">
        <v>1.0</v>
      </c>
      <c r="X133" s="17">
        <v>1.0</v>
      </c>
      <c r="Y133" s="18">
        <v>3.168E7</v>
      </c>
      <c r="Z133" s="17">
        <v>178.0</v>
      </c>
      <c r="AA133" s="17">
        <v>20.5</v>
      </c>
      <c r="AB133" s="17">
        <v>6.02</v>
      </c>
      <c r="AC133">
        <v>1.0</v>
      </c>
      <c r="AD133" s="17" t="s">
        <v>2582</v>
      </c>
      <c r="AE133" s="17" t="s">
        <v>2583</v>
      </c>
      <c r="AF133" s="17">
        <v>279.14</v>
      </c>
      <c r="AG133" s="17">
        <v>19.66</v>
      </c>
      <c r="AH133" s="17">
        <v>1.0</v>
      </c>
      <c r="AI133" s="17">
        <v>2.0</v>
      </c>
      <c r="AJ133" s="17">
        <v>2.0</v>
      </c>
      <c r="AK133" s="17">
        <v>11.0</v>
      </c>
      <c r="AL133" s="18">
        <v>4.133E8</v>
      </c>
      <c r="AM133" s="17">
        <v>178.0</v>
      </c>
      <c r="AN133" s="17">
        <v>20.5</v>
      </c>
      <c r="AO133" s="17">
        <v>6.02</v>
      </c>
    </row>
    <row r="134">
      <c r="A134" s="17" t="s">
        <v>361</v>
      </c>
      <c r="B134" s="8">
        <v>10.502082369273483</v>
      </c>
      <c r="C134" s="8">
        <v>10.502082369273483</v>
      </c>
      <c r="D134" s="8">
        <v>1000.0</v>
      </c>
      <c r="E134" s="17" t="s">
        <v>362</v>
      </c>
      <c r="F134" s="17">
        <v>89.19</v>
      </c>
      <c r="G134" s="17">
        <v>8.0</v>
      </c>
      <c r="H134" s="17">
        <v>1.0</v>
      </c>
      <c r="I134" s="17">
        <v>4.0</v>
      </c>
      <c r="J134" s="17">
        <v>5.0</v>
      </c>
      <c r="K134" s="17">
        <v>7.0</v>
      </c>
      <c r="L134" s="18">
        <v>2.225E7</v>
      </c>
      <c r="M134" s="17">
        <v>600.0</v>
      </c>
      <c r="N134" s="17">
        <v>67.6</v>
      </c>
      <c r="O134" s="17">
        <v>5.35</v>
      </c>
      <c r="P134">
        <v>0.0</v>
      </c>
      <c r="AC134">
        <v>1.0</v>
      </c>
      <c r="AD134" s="17" t="s">
        <v>361</v>
      </c>
      <c r="AE134" s="17" t="s">
        <v>6890</v>
      </c>
      <c r="AF134" s="17">
        <v>49.22</v>
      </c>
      <c r="AG134" s="17">
        <v>4.03</v>
      </c>
      <c r="AH134" s="17">
        <v>1.0</v>
      </c>
      <c r="AI134" s="17">
        <v>2.0</v>
      </c>
      <c r="AJ134" s="17">
        <v>2.0</v>
      </c>
      <c r="AK134" s="17">
        <v>2.0</v>
      </c>
      <c r="AL134" s="18">
        <v>4.322E7</v>
      </c>
      <c r="AM134" s="17">
        <v>620.0</v>
      </c>
      <c r="AN134" s="17">
        <v>69.9</v>
      </c>
      <c r="AO134" s="17">
        <v>5.59</v>
      </c>
    </row>
    <row r="135">
      <c r="A135" s="17" t="s">
        <v>1317</v>
      </c>
      <c r="B135" s="8">
        <v>3.070411696806464</v>
      </c>
      <c r="C135" s="8">
        <v>21.041619991383023</v>
      </c>
      <c r="D135" s="8">
        <v>3.070411696806464</v>
      </c>
      <c r="E135" s="17" t="s">
        <v>1318</v>
      </c>
      <c r="F135" s="17">
        <v>202.42</v>
      </c>
      <c r="G135" s="17">
        <v>20.37</v>
      </c>
      <c r="H135" s="17">
        <v>13.0</v>
      </c>
      <c r="I135" s="17">
        <v>1.0</v>
      </c>
      <c r="J135" s="17">
        <v>12.0</v>
      </c>
      <c r="K135" s="17">
        <v>22.0</v>
      </c>
      <c r="L135" s="18">
        <v>2.394E8</v>
      </c>
      <c r="M135" s="17">
        <v>432.0</v>
      </c>
      <c r="N135" s="17">
        <v>48.1</v>
      </c>
      <c r="O135" s="17">
        <v>5.02</v>
      </c>
      <c r="P135">
        <v>1.0</v>
      </c>
      <c r="Q135" s="17" t="s">
        <v>1317</v>
      </c>
      <c r="R135" s="17" t="s">
        <v>1318</v>
      </c>
      <c r="S135" s="17">
        <v>152.16</v>
      </c>
      <c r="T135" s="17">
        <v>19.91</v>
      </c>
      <c r="U135" s="17">
        <v>15.0</v>
      </c>
      <c r="V135" s="17">
        <v>3.0</v>
      </c>
      <c r="W135" s="17">
        <v>10.0</v>
      </c>
      <c r="X135" s="17">
        <v>13.0</v>
      </c>
      <c r="Y135" s="18">
        <v>7.797E7</v>
      </c>
      <c r="Z135" s="17">
        <v>432.0</v>
      </c>
      <c r="AA135" s="17">
        <v>48.1</v>
      </c>
      <c r="AB135" s="17">
        <v>5.02</v>
      </c>
      <c r="AC135">
        <v>1.0</v>
      </c>
      <c r="AD135" s="17" t="s">
        <v>1317</v>
      </c>
      <c r="AE135" s="17" t="s">
        <v>1318</v>
      </c>
      <c r="AF135" s="17">
        <v>184.56</v>
      </c>
      <c r="AG135" s="17">
        <v>6.25</v>
      </c>
      <c r="AH135" s="17">
        <v>4.0</v>
      </c>
      <c r="AI135" s="17">
        <v>1.0</v>
      </c>
      <c r="AJ135" s="17">
        <v>3.0</v>
      </c>
      <c r="AK135" s="17">
        <v>7.0</v>
      </c>
      <c r="AL135" s="18">
        <v>2.321E8</v>
      </c>
      <c r="AM135" s="17">
        <v>432.0</v>
      </c>
      <c r="AN135" s="17">
        <v>48.1</v>
      </c>
      <c r="AO135" s="17">
        <v>5.02</v>
      </c>
    </row>
    <row r="136">
      <c r="A136" s="17" t="s">
        <v>4307</v>
      </c>
      <c r="B136" s="8">
        <v>0.8108054248546913</v>
      </c>
      <c r="C136" s="8">
        <v>0.8108054248546913</v>
      </c>
      <c r="D136" s="8">
        <v>11.703341483292583</v>
      </c>
      <c r="E136" s="17" t="s">
        <v>4308</v>
      </c>
      <c r="F136" s="17">
        <v>246.55</v>
      </c>
      <c r="G136" s="17">
        <v>8.09</v>
      </c>
      <c r="H136" s="17">
        <v>1.0</v>
      </c>
      <c r="I136" s="17">
        <v>6.0</v>
      </c>
      <c r="J136" s="17">
        <v>6.0</v>
      </c>
      <c r="K136" s="17">
        <v>11.0</v>
      </c>
      <c r="L136" s="18">
        <v>1.436E7</v>
      </c>
      <c r="M136" s="17">
        <v>1076.0</v>
      </c>
      <c r="N136" s="17">
        <v>116.5</v>
      </c>
      <c r="O136" s="17">
        <v>6.7</v>
      </c>
      <c r="P136">
        <v>1.0</v>
      </c>
      <c r="Q136" s="17" t="s">
        <v>4307</v>
      </c>
      <c r="R136" s="17" t="s">
        <v>4308</v>
      </c>
      <c r="S136" s="17">
        <v>34.77</v>
      </c>
      <c r="T136" s="17">
        <v>1.58</v>
      </c>
      <c r="U136" s="17">
        <v>1.0</v>
      </c>
      <c r="V136" s="17">
        <v>1.0</v>
      </c>
      <c r="W136" s="17">
        <v>1.0</v>
      </c>
      <c r="X136" s="17">
        <v>1.0</v>
      </c>
      <c r="Y136" s="18">
        <v>1227000.0</v>
      </c>
      <c r="Z136" s="17">
        <v>1076.0</v>
      </c>
      <c r="AA136" s="17">
        <v>116.5</v>
      </c>
      <c r="AB136" s="17">
        <v>6.7</v>
      </c>
      <c r="AC136">
        <v>1.0</v>
      </c>
      <c r="AD136" s="17" t="s">
        <v>4307</v>
      </c>
      <c r="AE136" s="17" t="s">
        <v>4308</v>
      </c>
      <c r="AF136" s="17">
        <v>862.02</v>
      </c>
      <c r="AG136" s="17">
        <v>25.84</v>
      </c>
      <c r="AH136" s="17">
        <v>1.0</v>
      </c>
      <c r="AI136" s="17">
        <v>17.0</v>
      </c>
      <c r="AJ136" s="17">
        <v>17.0</v>
      </c>
      <c r="AK136" s="17">
        <v>27.0</v>
      </c>
      <c r="AL136" s="18">
        <v>3.613E8</v>
      </c>
      <c r="AM136" s="17">
        <v>1076.0</v>
      </c>
      <c r="AN136" s="17">
        <v>116.5</v>
      </c>
      <c r="AO136" s="17">
        <v>6.7</v>
      </c>
    </row>
    <row r="137">
      <c r="A137" s="17" t="s">
        <v>4852</v>
      </c>
      <c r="B137" s="8">
        <v>0.6411193548387096</v>
      </c>
      <c r="C137" s="8">
        <v>0.6411193548387096</v>
      </c>
      <c r="D137" s="8">
        <v>1000.0</v>
      </c>
      <c r="E137" s="17" t="s">
        <v>4853</v>
      </c>
      <c r="F137" s="17">
        <v>31.34</v>
      </c>
      <c r="G137" s="17">
        <v>0.26</v>
      </c>
      <c r="H137" s="17">
        <v>1.0</v>
      </c>
      <c r="I137" s="17">
        <v>1.0</v>
      </c>
      <c r="J137" s="17">
        <v>1.0</v>
      </c>
      <c r="K137" s="17">
        <v>1.0</v>
      </c>
      <c r="L137" s="18">
        <v>779400.0</v>
      </c>
      <c r="M137" s="17">
        <v>4544.0</v>
      </c>
      <c r="N137" s="17">
        <v>504.3</v>
      </c>
      <c r="O137" s="17">
        <v>5.39</v>
      </c>
      <c r="P137">
        <v>0.0</v>
      </c>
      <c r="AC137">
        <v>1.0</v>
      </c>
      <c r="AD137" s="17" t="s">
        <v>4852</v>
      </c>
      <c r="AE137" s="17" t="s">
        <v>4853</v>
      </c>
      <c r="AF137" s="17">
        <v>33.36</v>
      </c>
      <c r="AG137" s="17">
        <v>0.2</v>
      </c>
      <c r="AH137" s="17">
        <v>1.0</v>
      </c>
      <c r="AI137" s="17">
        <v>1.0</v>
      </c>
      <c r="AJ137" s="17">
        <v>1.0</v>
      </c>
      <c r="AK137" s="17">
        <v>1.0</v>
      </c>
      <c r="AL137" s="18">
        <v>2.48E7</v>
      </c>
      <c r="AM137" s="17">
        <v>4544.0</v>
      </c>
      <c r="AN137" s="17">
        <v>504.3</v>
      </c>
      <c r="AO137" s="17">
        <v>5.39</v>
      </c>
    </row>
    <row r="138">
      <c r="A138" s="17" t="s">
        <v>161</v>
      </c>
      <c r="B138" s="8">
        <v>2.3329884032114183</v>
      </c>
      <c r="C138" s="8">
        <v>2.3329884032114183</v>
      </c>
      <c r="D138" s="8">
        <v>6.48566610455312</v>
      </c>
      <c r="E138" s="17" t="s">
        <v>162</v>
      </c>
      <c r="F138" s="17">
        <v>295.52</v>
      </c>
      <c r="G138" s="17">
        <v>13.38</v>
      </c>
      <c r="H138" s="17">
        <v>1.0</v>
      </c>
      <c r="I138" s="17">
        <v>19.0</v>
      </c>
      <c r="J138" s="17">
        <v>19.0</v>
      </c>
      <c r="K138" s="17">
        <v>24.0</v>
      </c>
      <c r="L138" s="18">
        <v>3.846E7</v>
      </c>
      <c r="M138" s="17">
        <v>5890.0</v>
      </c>
      <c r="N138" s="17">
        <v>628.7</v>
      </c>
      <c r="O138" s="17">
        <v>6.15</v>
      </c>
      <c r="P138">
        <v>1.0</v>
      </c>
      <c r="Q138" s="17" t="s">
        <v>161</v>
      </c>
      <c r="R138" s="17" t="s">
        <v>162</v>
      </c>
      <c r="S138" s="17">
        <v>95.84</v>
      </c>
      <c r="T138" s="17">
        <v>2.8</v>
      </c>
      <c r="U138" s="17">
        <v>1.0</v>
      </c>
      <c r="V138" s="17">
        <v>4.0</v>
      </c>
      <c r="W138" s="17">
        <v>4.0</v>
      </c>
      <c r="X138" s="17">
        <v>4.0</v>
      </c>
      <c r="Y138" s="18">
        <v>5930000.0</v>
      </c>
      <c r="Z138" s="17">
        <v>5890.0</v>
      </c>
      <c r="AA138" s="17">
        <v>628.7</v>
      </c>
      <c r="AB138" s="17">
        <v>6.15</v>
      </c>
      <c r="AC138">
        <v>1.0</v>
      </c>
      <c r="AD138" s="17" t="s">
        <v>161</v>
      </c>
      <c r="AE138" s="17" t="s">
        <v>162</v>
      </c>
      <c r="AF138" s="17">
        <v>1091.19</v>
      </c>
      <c r="AG138" s="17">
        <v>13.85</v>
      </c>
      <c r="AH138" s="17">
        <v>1.0</v>
      </c>
      <c r="AI138" s="17">
        <v>34.0</v>
      </c>
      <c r="AJ138" s="17">
        <v>34.0</v>
      </c>
      <c r="AK138" s="17">
        <v>37.0</v>
      </c>
      <c r="AL138" s="18">
        <v>3.363E8</v>
      </c>
      <c r="AM138" s="17">
        <v>5890.0</v>
      </c>
      <c r="AN138" s="17">
        <v>628.7</v>
      </c>
      <c r="AO138" s="17">
        <v>6.15</v>
      </c>
    </row>
    <row r="139">
      <c r="A139" s="17" t="s">
        <v>615</v>
      </c>
      <c r="B139" s="8">
        <v>1.3794285714285714</v>
      </c>
      <c r="C139" s="8">
        <v>1.3794285714285714</v>
      </c>
      <c r="D139" s="8">
        <v>1000.0</v>
      </c>
      <c r="E139" s="17" t="s">
        <v>616</v>
      </c>
      <c r="F139" s="17">
        <v>73.42</v>
      </c>
      <c r="G139" s="17">
        <v>6.33</v>
      </c>
      <c r="H139" s="17">
        <v>2.0</v>
      </c>
      <c r="I139" s="17">
        <v>3.0</v>
      </c>
      <c r="J139" s="17">
        <v>3.0</v>
      </c>
      <c r="K139" s="17">
        <v>4.0</v>
      </c>
      <c r="L139" s="18">
        <v>4615000.0</v>
      </c>
      <c r="M139" s="17">
        <v>758.0</v>
      </c>
      <c r="N139" s="17">
        <v>85.8</v>
      </c>
      <c r="O139" s="17">
        <v>5.01</v>
      </c>
      <c r="P139">
        <v>0.0</v>
      </c>
      <c r="AC139">
        <v>1.0</v>
      </c>
      <c r="AD139" s="17" t="s">
        <v>615</v>
      </c>
      <c r="AE139" s="17" t="s">
        <v>616</v>
      </c>
      <c r="AF139" s="17">
        <v>138.32</v>
      </c>
      <c r="AG139" s="17">
        <v>6.46</v>
      </c>
      <c r="AH139" s="17">
        <v>1.0</v>
      </c>
      <c r="AI139" s="17">
        <v>2.0</v>
      </c>
      <c r="AJ139" s="17">
        <v>2.0</v>
      </c>
      <c r="AK139" s="17">
        <v>3.0</v>
      </c>
      <c r="AL139" s="18">
        <v>6.825E7</v>
      </c>
      <c r="AM139" s="17">
        <v>758.0</v>
      </c>
      <c r="AN139" s="17">
        <v>85.8</v>
      </c>
      <c r="AO139" s="17">
        <v>5.01</v>
      </c>
    </row>
    <row r="140">
      <c r="A140" s="17" t="s">
        <v>4876</v>
      </c>
      <c r="B140" s="8">
        <v>1.6146871617233165</v>
      </c>
      <c r="C140" s="8">
        <v>1.6146871617233165</v>
      </c>
      <c r="D140" s="8">
        <v>1000.0</v>
      </c>
      <c r="E140" s="17" t="s">
        <v>4877</v>
      </c>
      <c r="F140" s="17">
        <v>26.54</v>
      </c>
      <c r="G140" s="17">
        <v>6.36</v>
      </c>
      <c r="H140" s="17">
        <v>1.0</v>
      </c>
      <c r="I140" s="17">
        <v>1.0</v>
      </c>
      <c r="J140" s="17">
        <v>1.0</v>
      </c>
      <c r="K140" s="17">
        <v>1.0</v>
      </c>
      <c r="L140" s="18">
        <v>3656000.0</v>
      </c>
      <c r="M140" s="17">
        <v>173.0</v>
      </c>
      <c r="N140" s="17">
        <v>19.6</v>
      </c>
      <c r="O140" s="17">
        <v>5.94</v>
      </c>
      <c r="P140">
        <v>0.0</v>
      </c>
      <c r="AC140">
        <v>1.0</v>
      </c>
      <c r="AD140" s="17" t="s">
        <v>4876</v>
      </c>
      <c r="AE140" s="17" t="s">
        <v>4877</v>
      </c>
      <c r="AF140" s="17">
        <v>32.68</v>
      </c>
      <c r="AG140" s="17">
        <v>5.2</v>
      </c>
      <c r="AH140" s="17">
        <v>1.0</v>
      </c>
      <c r="AI140" s="17">
        <v>1.0</v>
      </c>
      <c r="AJ140" s="17">
        <v>1.0</v>
      </c>
      <c r="AK140" s="17">
        <v>1.0</v>
      </c>
      <c r="AL140" s="18">
        <v>4.619E7</v>
      </c>
      <c r="AM140" s="17">
        <v>173.0</v>
      </c>
      <c r="AN140" s="17">
        <v>19.6</v>
      </c>
      <c r="AO140" s="17">
        <v>5.94</v>
      </c>
    </row>
    <row r="141">
      <c r="A141" s="17" t="s">
        <v>1263</v>
      </c>
      <c r="B141" s="8">
        <v>1.5477305965362411</v>
      </c>
      <c r="C141" s="8">
        <v>1.5477305965362411</v>
      </c>
      <c r="D141" s="8">
        <v>1000.0</v>
      </c>
      <c r="E141" s="17" t="s">
        <v>1264</v>
      </c>
      <c r="F141" s="17">
        <v>41.93</v>
      </c>
      <c r="G141" s="17">
        <v>3.1</v>
      </c>
      <c r="H141" s="17">
        <v>1.0</v>
      </c>
      <c r="I141" s="17">
        <v>1.0</v>
      </c>
      <c r="J141" s="17">
        <v>1.0</v>
      </c>
      <c r="K141" s="17">
        <v>1.0</v>
      </c>
      <c r="L141" s="18">
        <v>5914000.0</v>
      </c>
      <c r="M141" s="17">
        <v>452.0</v>
      </c>
      <c r="N141" s="17">
        <v>51.4</v>
      </c>
      <c r="O141" s="17">
        <v>8.07</v>
      </c>
      <c r="P141">
        <v>0.0</v>
      </c>
      <c r="AC141">
        <v>1.0</v>
      </c>
      <c r="AD141" s="17" t="s">
        <v>1263</v>
      </c>
      <c r="AE141" s="17" t="s">
        <v>1264</v>
      </c>
      <c r="AF141" s="17">
        <v>49.21</v>
      </c>
      <c r="AG141" s="17">
        <v>4.42</v>
      </c>
      <c r="AH141" s="17">
        <v>1.0</v>
      </c>
      <c r="AI141" s="17">
        <v>2.0</v>
      </c>
      <c r="AJ141" s="17">
        <v>2.0</v>
      </c>
      <c r="AK141" s="17">
        <v>2.0</v>
      </c>
      <c r="AL141" s="18">
        <v>7.795E7</v>
      </c>
      <c r="AM141" s="17">
        <v>452.0</v>
      </c>
      <c r="AN141" s="17">
        <v>51.4</v>
      </c>
      <c r="AO141" s="17">
        <v>8.07</v>
      </c>
    </row>
    <row r="142">
      <c r="A142" s="17" t="s">
        <v>1387</v>
      </c>
      <c r="B142" s="8">
        <v>7.134346793349168</v>
      </c>
      <c r="C142" s="8">
        <v>7.134346793349168</v>
      </c>
      <c r="D142" s="8">
        <v>1000.0</v>
      </c>
      <c r="E142" s="17" t="s">
        <v>1390</v>
      </c>
      <c r="F142" s="17">
        <v>60.64</v>
      </c>
      <c r="G142" s="17">
        <v>7.74</v>
      </c>
      <c r="H142" s="17">
        <v>1.0</v>
      </c>
      <c r="I142" s="17">
        <v>2.0</v>
      </c>
      <c r="J142" s="17">
        <v>2.0</v>
      </c>
      <c r="K142" s="17">
        <v>2.0</v>
      </c>
      <c r="L142" s="18">
        <v>4.417E7</v>
      </c>
      <c r="M142" s="17">
        <v>323.0</v>
      </c>
      <c r="N142" s="17">
        <v>36.2</v>
      </c>
      <c r="O142" s="17">
        <v>8.97</v>
      </c>
      <c r="P142">
        <v>0.0</v>
      </c>
      <c r="AC142">
        <v>1.0</v>
      </c>
      <c r="AD142" s="17" t="s">
        <v>1387</v>
      </c>
      <c r="AE142" s="17" t="s">
        <v>1390</v>
      </c>
      <c r="AF142" s="17">
        <v>211.85</v>
      </c>
      <c r="AG142" s="17">
        <v>12.69</v>
      </c>
      <c r="AH142" s="17">
        <v>1.0</v>
      </c>
      <c r="AI142" s="17">
        <v>3.0</v>
      </c>
      <c r="AJ142" s="17">
        <v>3.0</v>
      </c>
      <c r="AK142" s="17">
        <v>4.0</v>
      </c>
      <c r="AL142" s="18">
        <v>1.263E8</v>
      </c>
      <c r="AM142" s="17">
        <v>323.0</v>
      </c>
      <c r="AN142" s="17">
        <v>36.2</v>
      </c>
      <c r="AO142" s="17">
        <v>8.97</v>
      </c>
    </row>
    <row r="143">
      <c r="A143" s="17" t="s">
        <v>4894</v>
      </c>
      <c r="B143" s="8">
        <v>0.0</v>
      </c>
      <c r="C143" s="8">
        <v>0.0</v>
      </c>
      <c r="D143" s="8">
        <v>1000.0</v>
      </c>
      <c r="E143" s="17" t="s">
        <v>4895</v>
      </c>
      <c r="F143" s="17">
        <v>43.33</v>
      </c>
      <c r="G143" s="17">
        <v>2.15</v>
      </c>
      <c r="H143" s="17">
        <v>1.0</v>
      </c>
      <c r="I143" s="17">
        <v>1.0</v>
      </c>
      <c r="J143" s="17">
        <v>1.0</v>
      </c>
      <c r="K143" s="17">
        <v>1.0</v>
      </c>
      <c r="M143" s="17">
        <v>837.0</v>
      </c>
      <c r="N143" s="17">
        <v>91.9</v>
      </c>
      <c r="O143" s="17">
        <v>8.9</v>
      </c>
      <c r="P143">
        <v>0.0</v>
      </c>
      <c r="AC143">
        <v>1.0</v>
      </c>
      <c r="AD143" s="17" t="s">
        <v>4894</v>
      </c>
      <c r="AE143" s="17" t="s">
        <v>4895</v>
      </c>
      <c r="AF143" s="17">
        <v>37.55</v>
      </c>
      <c r="AG143" s="17">
        <v>1.43</v>
      </c>
      <c r="AH143" s="17">
        <v>1.0</v>
      </c>
      <c r="AI143" s="17">
        <v>1.0</v>
      </c>
      <c r="AJ143" s="17">
        <v>1.0</v>
      </c>
      <c r="AK143" s="17">
        <v>1.0</v>
      </c>
      <c r="AL143" s="18">
        <v>2575000.0</v>
      </c>
      <c r="AM143" s="17">
        <v>837.0</v>
      </c>
      <c r="AN143" s="17">
        <v>91.9</v>
      </c>
      <c r="AO143" s="17">
        <v>8.9</v>
      </c>
    </row>
    <row r="144">
      <c r="A144" s="17" t="s">
        <v>64</v>
      </c>
      <c r="B144" s="8">
        <v>0.76725</v>
      </c>
      <c r="C144" s="8">
        <v>0.76725</v>
      </c>
      <c r="D144" s="8">
        <v>19.624016880874738</v>
      </c>
      <c r="E144" s="17" t="s">
        <v>65</v>
      </c>
      <c r="F144" s="17">
        <v>418.73</v>
      </c>
      <c r="G144" s="17">
        <v>11.17</v>
      </c>
      <c r="H144" s="17">
        <v>1.0</v>
      </c>
      <c r="I144" s="17">
        <v>17.0</v>
      </c>
      <c r="J144" s="17">
        <v>17.0</v>
      </c>
      <c r="K144" s="17">
        <v>25.0</v>
      </c>
      <c r="L144" s="18">
        <v>1.023E7</v>
      </c>
      <c r="M144" s="17">
        <v>2472.0</v>
      </c>
      <c r="N144" s="17">
        <v>284.4</v>
      </c>
      <c r="O144" s="17">
        <v>5.35</v>
      </c>
      <c r="P144">
        <v>1.0</v>
      </c>
      <c r="Q144" s="17" t="s">
        <v>64</v>
      </c>
      <c r="R144" s="17" t="s">
        <v>65</v>
      </c>
      <c r="S144" s="17">
        <v>44.32</v>
      </c>
      <c r="T144" s="17">
        <v>1.7</v>
      </c>
      <c r="U144" s="17">
        <v>1.0</v>
      </c>
      <c r="V144" s="17">
        <v>2.0</v>
      </c>
      <c r="W144" s="17">
        <v>2.0</v>
      </c>
      <c r="X144" s="17">
        <v>2.0</v>
      </c>
      <c r="Y144" s="18">
        <v>521300.0</v>
      </c>
      <c r="Z144" s="17">
        <v>2472.0</v>
      </c>
      <c r="AA144" s="17">
        <v>284.4</v>
      </c>
      <c r="AB144" s="17">
        <v>5.35</v>
      </c>
      <c r="AC144">
        <v>1.0</v>
      </c>
      <c r="AD144" s="17" t="s">
        <v>64</v>
      </c>
      <c r="AE144" s="17" t="s">
        <v>65</v>
      </c>
      <c r="AF144" s="17">
        <v>1459.1</v>
      </c>
      <c r="AG144" s="17">
        <v>16.91</v>
      </c>
      <c r="AH144" s="17">
        <v>1.0</v>
      </c>
      <c r="AI144" s="17">
        <v>30.0</v>
      </c>
      <c r="AJ144" s="17">
        <v>30.0</v>
      </c>
      <c r="AK144" s="17">
        <v>46.0</v>
      </c>
      <c r="AL144" s="18">
        <v>2.72E8</v>
      </c>
      <c r="AM144" s="17">
        <v>2472.0</v>
      </c>
      <c r="AN144" s="17">
        <v>284.4</v>
      </c>
      <c r="AO144" s="17">
        <v>5.35</v>
      </c>
    </row>
    <row r="145">
      <c r="A145" s="17" t="s">
        <v>5582</v>
      </c>
      <c r="B145" s="8">
        <v>0.6986791350087668</v>
      </c>
      <c r="C145" s="8">
        <v>0.6986791350087668</v>
      </c>
      <c r="D145" s="8">
        <v>1000.0</v>
      </c>
      <c r="E145" s="17" t="s">
        <v>5583</v>
      </c>
      <c r="F145" s="17">
        <v>78.31</v>
      </c>
      <c r="G145" s="17">
        <v>10.11</v>
      </c>
      <c r="H145" s="17">
        <v>6.0</v>
      </c>
      <c r="I145" s="17">
        <v>1.0</v>
      </c>
      <c r="J145" s="17">
        <v>4.0</v>
      </c>
      <c r="K145" s="17">
        <v>6.0</v>
      </c>
      <c r="L145" s="18">
        <v>2.344E7</v>
      </c>
      <c r="M145" s="17">
        <v>445.0</v>
      </c>
      <c r="N145" s="17">
        <v>49.9</v>
      </c>
      <c r="O145" s="17">
        <v>4.89</v>
      </c>
      <c r="P145">
        <v>0.0</v>
      </c>
      <c r="AC145">
        <v>1.0</v>
      </c>
      <c r="AD145" s="17" t="s">
        <v>5582</v>
      </c>
      <c r="AE145" s="17" t="s">
        <v>5583</v>
      </c>
      <c r="AF145" s="17">
        <v>1516.16</v>
      </c>
      <c r="AG145" s="17">
        <v>39.55</v>
      </c>
      <c r="AH145" s="17">
        <v>3.0</v>
      </c>
      <c r="AI145" s="17">
        <v>2.0</v>
      </c>
      <c r="AJ145" s="17">
        <v>13.0</v>
      </c>
      <c r="AK145" s="17">
        <v>48.0</v>
      </c>
      <c r="AL145" s="18">
        <v>6.844E8</v>
      </c>
      <c r="AM145" s="17">
        <v>445.0</v>
      </c>
      <c r="AN145" s="17">
        <v>49.9</v>
      </c>
      <c r="AO145" s="17">
        <v>4.89</v>
      </c>
    </row>
    <row r="146">
      <c r="A146" s="17" t="s">
        <v>856</v>
      </c>
      <c r="B146" s="8">
        <v>0.21866495507060332</v>
      </c>
      <c r="C146" s="8">
        <v>0.21866495507060332</v>
      </c>
      <c r="D146" s="8">
        <v>11.581137309292648</v>
      </c>
      <c r="E146" s="17" t="s">
        <v>857</v>
      </c>
      <c r="F146" s="17">
        <v>44.45</v>
      </c>
      <c r="G146" s="17">
        <v>5.07</v>
      </c>
      <c r="H146" s="17">
        <v>1.0</v>
      </c>
      <c r="I146" s="17">
        <v>1.0</v>
      </c>
      <c r="J146" s="17">
        <v>1.0</v>
      </c>
      <c r="K146" s="17">
        <v>1.0</v>
      </c>
      <c r="L146" s="18">
        <v>1670000.0</v>
      </c>
      <c r="M146" s="17">
        <v>355.0</v>
      </c>
      <c r="N146" s="17">
        <v>38.4</v>
      </c>
      <c r="O146" s="17">
        <v>7.81</v>
      </c>
      <c r="P146">
        <v>1.0</v>
      </c>
      <c r="Q146" s="17" t="s">
        <v>856</v>
      </c>
      <c r="R146" s="17" t="s">
        <v>857</v>
      </c>
      <c r="S146" s="17">
        <v>30.79</v>
      </c>
      <c r="T146" s="17">
        <v>5.07</v>
      </c>
      <c r="U146" s="17">
        <v>1.0</v>
      </c>
      <c r="V146" s="17">
        <v>1.0</v>
      </c>
      <c r="W146" s="17">
        <v>1.0</v>
      </c>
      <c r="X146" s="17">
        <v>1.0</v>
      </c>
      <c r="Y146" s="18">
        <v>144200.0</v>
      </c>
      <c r="Z146" s="17">
        <v>355.0</v>
      </c>
      <c r="AA146" s="17">
        <v>38.4</v>
      </c>
      <c r="AB146" s="17">
        <v>7.81</v>
      </c>
      <c r="AC146">
        <v>1.0</v>
      </c>
      <c r="AD146" s="17" t="s">
        <v>856</v>
      </c>
      <c r="AE146" s="17" t="s">
        <v>857</v>
      </c>
      <c r="AF146" s="17">
        <v>65.31</v>
      </c>
      <c r="AG146" s="17">
        <v>6.2</v>
      </c>
      <c r="AH146" s="17">
        <v>2.0</v>
      </c>
      <c r="AI146" s="17">
        <v>2.0</v>
      </c>
      <c r="AJ146" s="17">
        <v>2.0</v>
      </c>
      <c r="AK146" s="17">
        <v>2.0</v>
      </c>
      <c r="AL146" s="18">
        <v>1.558E8</v>
      </c>
      <c r="AM146" s="17">
        <v>355.0</v>
      </c>
      <c r="AN146" s="17">
        <v>38.4</v>
      </c>
      <c r="AO146" s="17">
        <v>7.81</v>
      </c>
    </row>
    <row r="147">
      <c r="A147" s="17" t="s">
        <v>2629</v>
      </c>
      <c r="B147" s="8">
        <v>0.3350176390773405</v>
      </c>
      <c r="C147" s="8">
        <v>0.3350176390773405</v>
      </c>
      <c r="D147" s="8">
        <v>2.615994236311239</v>
      </c>
      <c r="E147" s="17" t="s">
        <v>2630</v>
      </c>
      <c r="F147" s="17">
        <v>37.4</v>
      </c>
      <c r="G147" s="17">
        <v>1.82</v>
      </c>
      <c r="H147" s="17">
        <v>1.0</v>
      </c>
      <c r="I147" s="17">
        <v>2.0</v>
      </c>
      <c r="J147" s="17">
        <v>2.0</v>
      </c>
      <c r="K147" s="17">
        <v>2.0</v>
      </c>
      <c r="L147" s="18">
        <v>3631000.0</v>
      </c>
      <c r="M147" s="17">
        <v>1375.0</v>
      </c>
      <c r="N147" s="17">
        <v>151.2</v>
      </c>
      <c r="O147" s="17">
        <v>5.29</v>
      </c>
      <c r="P147">
        <v>1.0</v>
      </c>
      <c r="Q147" s="17" t="s">
        <v>2629</v>
      </c>
      <c r="R147" s="17" t="s">
        <v>2630</v>
      </c>
      <c r="S147" s="17">
        <v>37.77</v>
      </c>
      <c r="T147" s="17">
        <v>1.02</v>
      </c>
      <c r="U147" s="17">
        <v>1.0</v>
      </c>
      <c r="V147" s="17">
        <v>1.0</v>
      </c>
      <c r="W147" s="17">
        <v>1.0</v>
      </c>
      <c r="X147" s="17">
        <v>1.0</v>
      </c>
      <c r="Y147" s="18">
        <v>1388000.0</v>
      </c>
      <c r="Z147" s="17">
        <v>1375.0</v>
      </c>
      <c r="AA147" s="17">
        <v>151.2</v>
      </c>
      <c r="AB147" s="17">
        <v>5.29</v>
      </c>
      <c r="AC147">
        <v>1.0</v>
      </c>
      <c r="AD147" s="17" t="s">
        <v>2629</v>
      </c>
      <c r="AE147" s="17" t="s">
        <v>2630</v>
      </c>
      <c r="AF147" s="17">
        <v>407.51</v>
      </c>
      <c r="AG147" s="17">
        <v>9.16</v>
      </c>
      <c r="AH147" s="17">
        <v>1.0</v>
      </c>
      <c r="AI147" s="17">
        <v>6.0</v>
      </c>
      <c r="AJ147" s="17">
        <v>7.0</v>
      </c>
      <c r="AK147" s="17">
        <v>11.0</v>
      </c>
      <c r="AL147" s="18">
        <v>2.211E8</v>
      </c>
      <c r="AM147" s="17">
        <v>1375.0</v>
      </c>
      <c r="AN147" s="17">
        <v>151.2</v>
      </c>
      <c r="AO147" s="17">
        <v>5.29</v>
      </c>
    </row>
    <row r="148">
      <c r="A148" s="17" t="s">
        <v>1273</v>
      </c>
      <c r="B148" s="8">
        <v>0.8663283006745904</v>
      </c>
      <c r="C148" s="8">
        <v>0.8663283006745904</v>
      </c>
      <c r="D148" s="8">
        <v>1000.0</v>
      </c>
      <c r="E148" s="17" t="s">
        <v>1274</v>
      </c>
      <c r="F148" s="17">
        <v>93.22</v>
      </c>
      <c r="G148" s="17">
        <v>1.16</v>
      </c>
      <c r="H148" s="17">
        <v>2.0</v>
      </c>
      <c r="I148" s="17">
        <v>5.0</v>
      </c>
      <c r="J148" s="17">
        <v>5.0</v>
      </c>
      <c r="K148" s="17">
        <v>5.0</v>
      </c>
      <c r="L148" s="18">
        <v>2644000.0</v>
      </c>
      <c r="M148" s="17">
        <v>4646.0</v>
      </c>
      <c r="N148" s="17">
        <v>532.1</v>
      </c>
      <c r="O148" s="17">
        <v>6.4</v>
      </c>
      <c r="P148">
        <v>0.0</v>
      </c>
      <c r="AC148">
        <v>1.0</v>
      </c>
      <c r="AD148" s="17" t="s">
        <v>1273</v>
      </c>
      <c r="AE148" s="17" t="s">
        <v>1274</v>
      </c>
      <c r="AF148" s="17">
        <v>36.57</v>
      </c>
      <c r="AG148" s="17">
        <v>0.3</v>
      </c>
      <c r="AH148" s="17">
        <v>1.0</v>
      </c>
      <c r="AI148" s="17">
        <v>1.0</v>
      </c>
      <c r="AJ148" s="17">
        <v>1.0</v>
      </c>
      <c r="AK148" s="17">
        <v>1.0</v>
      </c>
      <c r="AL148" s="18">
        <v>6.226E7</v>
      </c>
      <c r="AM148" s="17">
        <v>4646.0</v>
      </c>
      <c r="AN148" s="17">
        <v>532.1</v>
      </c>
      <c r="AO148" s="17">
        <v>6.4</v>
      </c>
    </row>
    <row r="149">
      <c r="A149" s="17" t="s">
        <v>6928</v>
      </c>
      <c r="B149" s="8">
        <v>0.0</v>
      </c>
      <c r="C149" s="8">
        <v>0.0</v>
      </c>
      <c r="D149" s="8">
        <v>1000.0</v>
      </c>
      <c r="E149" s="17" t="s">
        <v>6930</v>
      </c>
      <c r="F149" s="17">
        <v>42.82</v>
      </c>
      <c r="G149" s="17">
        <v>1.68</v>
      </c>
      <c r="H149" s="17">
        <v>1.0</v>
      </c>
      <c r="I149" s="17">
        <v>1.0</v>
      </c>
      <c r="J149" s="17">
        <v>1.0</v>
      </c>
      <c r="K149" s="17">
        <v>1.0</v>
      </c>
      <c r="M149" s="17">
        <v>893.0</v>
      </c>
      <c r="N149" s="17">
        <v>99.3</v>
      </c>
      <c r="O149" s="17">
        <v>5.48</v>
      </c>
      <c r="P149">
        <v>0.0</v>
      </c>
      <c r="AC149">
        <v>1.0</v>
      </c>
      <c r="AD149" s="17" t="s">
        <v>6928</v>
      </c>
      <c r="AE149" s="17" t="s">
        <v>6930</v>
      </c>
      <c r="AF149" s="17">
        <v>124.48</v>
      </c>
      <c r="AG149" s="17">
        <v>5.38</v>
      </c>
      <c r="AH149" s="17">
        <v>1.0</v>
      </c>
      <c r="AI149" s="17">
        <v>2.0</v>
      </c>
      <c r="AJ149" s="17">
        <v>2.0</v>
      </c>
      <c r="AK149" s="17">
        <v>3.0</v>
      </c>
      <c r="AL149" s="18">
        <v>2.819E7</v>
      </c>
      <c r="AM149" s="17">
        <v>893.0</v>
      </c>
      <c r="AN149" s="17">
        <v>99.3</v>
      </c>
      <c r="AO149" s="17">
        <v>5.48</v>
      </c>
    </row>
    <row r="150">
      <c r="A150" s="17" t="s">
        <v>645</v>
      </c>
      <c r="B150" s="8">
        <v>0.8740239520958083</v>
      </c>
      <c r="C150" s="8">
        <v>0.8740239520958083</v>
      </c>
      <c r="D150" s="8">
        <v>1000.0</v>
      </c>
      <c r="E150" s="17" t="s">
        <v>646</v>
      </c>
      <c r="F150" s="17">
        <v>42.74</v>
      </c>
      <c r="G150" s="17">
        <v>9.96</v>
      </c>
      <c r="H150" s="17">
        <v>1.0</v>
      </c>
      <c r="I150" s="17">
        <v>2.0</v>
      </c>
      <c r="J150" s="17">
        <v>2.0</v>
      </c>
      <c r="K150" s="17">
        <v>2.0</v>
      </c>
      <c r="L150" s="18">
        <v>1431000.0</v>
      </c>
      <c r="M150" s="17">
        <v>261.0</v>
      </c>
      <c r="N150" s="17">
        <v>29.7</v>
      </c>
      <c r="O150" s="17">
        <v>7.05</v>
      </c>
      <c r="P150">
        <v>0.0</v>
      </c>
      <c r="AC150">
        <v>1.0</v>
      </c>
      <c r="AD150" s="17" t="s">
        <v>645</v>
      </c>
      <c r="AE150" s="17" t="s">
        <v>646</v>
      </c>
      <c r="AF150" s="17">
        <v>43.04</v>
      </c>
      <c r="AG150" s="17">
        <v>4.6</v>
      </c>
      <c r="AH150" s="17">
        <v>1.0</v>
      </c>
      <c r="AI150" s="17">
        <v>1.0</v>
      </c>
      <c r="AJ150" s="17">
        <v>1.0</v>
      </c>
      <c r="AK150" s="17">
        <v>1.0</v>
      </c>
      <c r="AL150" s="18">
        <v>3.34E7</v>
      </c>
      <c r="AM150" s="17">
        <v>261.0</v>
      </c>
      <c r="AN150" s="17">
        <v>29.7</v>
      </c>
      <c r="AO150" s="17">
        <v>7.05</v>
      </c>
    </row>
    <row r="151">
      <c r="A151" s="17" t="s">
        <v>6933</v>
      </c>
      <c r="B151" s="8">
        <v>0.91865564738292</v>
      </c>
      <c r="C151" s="8">
        <v>0.91865564738292</v>
      </c>
      <c r="D151" s="8">
        <v>5.86252241482367</v>
      </c>
      <c r="E151" s="17" t="s">
        <v>6934</v>
      </c>
      <c r="F151" s="17">
        <v>40.78</v>
      </c>
      <c r="G151" s="17">
        <v>1.67</v>
      </c>
      <c r="H151" s="17">
        <v>1.0</v>
      </c>
      <c r="I151" s="17">
        <v>1.0</v>
      </c>
      <c r="J151" s="17">
        <v>1.0</v>
      </c>
      <c r="K151" s="17">
        <v>2.0</v>
      </c>
      <c r="L151" s="18">
        <v>4904000.0</v>
      </c>
      <c r="M151" s="17">
        <v>836.0</v>
      </c>
      <c r="N151" s="17">
        <v>93.3</v>
      </c>
      <c r="O151" s="17">
        <v>7.53</v>
      </c>
      <c r="P151">
        <v>1.0</v>
      </c>
      <c r="Q151" s="17" t="s">
        <v>6933</v>
      </c>
      <c r="R151" s="17" t="s">
        <v>6934</v>
      </c>
      <c r="S151" s="17">
        <v>39.93</v>
      </c>
      <c r="T151" s="17">
        <v>3.71</v>
      </c>
      <c r="U151" s="17">
        <v>1.0</v>
      </c>
      <c r="V151" s="17">
        <v>2.0</v>
      </c>
      <c r="W151" s="17">
        <v>2.0</v>
      </c>
      <c r="X151" s="17">
        <v>2.0</v>
      </c>
      <c r="Y151" s="18">
        <v>836500.0</v>
      </c>
      <c r="Z151" s="17">
        <v>836.0</v>
      </c>
      <c r="AA151" s="17">
        <v>93.3</v>
      </c>
      <c r="AB151" s="17">
        <v>7.53</v>
      </c>
      <c r="AC151">
        <v>1.0</v>
      </c>
      <c r="AD151" s="17" t="s">
        <v>6933</v>
      </c>
      <c r="AE151" s="17" t="s">
        <v>6934</v>
      </c>
      <c r="AF151" s="17">
        <v>708.98</v>
      </c>
      <c r="AG151" s="17">
        <v>20.69</v>
      </c>
      <c r="AH151" s="17">
        <v>1.0</v>
      </c>
      <c r="AI151" s="17">
        <v>10.0</v>
      </c>
      <c r="AJ151" s="17">
        <v>10.0</v>
      </c>
      <c r="AK151" s="17">
        <v>19.0</v>
      </c>
      <c r="AL151" s="18">
        <v>1.089E8</v>
      </c>
      <c r="AM151" s="17">
        <v>836.0</v>
      </c>
      <c r="AN151" s="17">
        <v>93.3</v>
      </c>
      <c r="AO151" s="17">
        <v>7.53</v>
      </c>
    </row>
    <row r="152">
      <c r="A152" s="17" t="s">
        <v>101</v>
      </c>
      <c r="B152" s="8">
        <v>1.1335031847133759</v>
      </c>
      <c r="C152" s="8">
        <v>1.1335031847133759</v>
      </c>
      <c r="D152" s="8">
        <v>1000.0</v>
      </c>
      <c r="E152" s="17" t="s">
        <v>102</v>
      </c>
      <c r="F152" s="17">
        <v>189.72</v>
      </c>
      <c r="G152" s="17">
        <v>3.35</v>
      </c>
      <c r="H152" s="17">
        <v>2.0</v>
      </c>
      <c r="I152" s="17">
        <v>10.0</v>
      </c>
      <c r="J152" s="17">
        <v>10.0</v>
      </c>
      <c r="K152" s="17">
        <v>12.0</v>
      </c>
      <c r="L152" s="18">
        <v>2966000.0</v>
      </c>
      <c r="M152" s="17">
        <v>4684.0</v>
      </c>
      <c r="N152" s="17">
        <v>531.5</v>
      </c>
      <c r="O152" s="17">
        <v>5.96</v>
      </c>
      <c r="P152">
        <v>0.0</v>
      </c>
      <c r="AC152">
        <v>1.0</v>
      </c>
      <c r="AD152" s="17" t="s">
        <v>101</v>
      </c>
      <c r="AE152" s="17" t="s">
        <v>102</v>
      </c>
      <c r="AF152" s="17">
        <v>130.27</v>
      </c>
      <c r="AG152" s="17">
        <v>0.85</v>
      </c>
      <c r="AH152" s="17">
        <v>1.0</v>
      </c>
      <c r="AI152" s="17">
        <v>3.0</v>
      </c>
      <c r="AJ152" s="17">
        <v>3.0</v>
      </c>
      <c r="AK152" s="17">
        <v>4.0</v>
      </c>
      <c r="AL152" s="18">
        <v>5.338E7</v>
      </c>
      <c r="AM152" s="17">
        <v>4684.0</v>
      </c>
      <c r="AN152" s="17">
        <v>531.5</v>
      </c>
      <c r="AO152" s="17">
        <v>5.96</v>
      </c>
    </row>
    <row r="153">
      <c r="A153" s="17" t="s">
        <v>3463</v>
      </c>
      <c r="B153" s="8">
        <v>0.43371944922547334</v>
      </c>
      <c r="C153" s="8">
        <v>0.43371944922547334</v>
      </c>
      <c r="D153" s="8">
        <v>6.005834447550748</v>
      </c>
      <c r="E153" s="17" t="s">
        <v>3464</v>
      </c>
      <c r="F153" s="17">
        <v>184.36</v>
      </c>
      <c r="G153" s="17">
        <v>5.1</v>
      </c>
      <c r="H153" s="17">
        <v>1.0</v>
      </c>
      <c r="I153" s="17">
        <v>6.0</v>
      </c>
      <c r="J153" s="17">
        <v>6.0</v>
      </c>
      <c r="K153" s="17">
        <v>6.0</v>
      </c>
      <c r="L153" s="18">
        <v>4941000.0</v>
      </c>
      <c r="M153" s="17">
        <v>1823.0</v>
      </c>
      <c r="N153" s="17">
        <v>202.4</v>
      </c>
      <c r="O153" s="17">
        <v>6.28</v>
      </c>
      <c r="P153">
        <v>1.0</v>
      </c>
      <c r="Q153" s="17" t="s">
        <v>3463</v>
      </c>
      <c r="R153" s="17" t="s">
        <v>3464</v>
      </c>
      <c r="S153" s="17">
        <v>83.27</v>
      </c>
      <c r="T153" s="17">
        <v>2.52</v>
      </c>
      <c r="U153" s="17">
        <v>1.0</v>
      </c>
      <c r="V153" s="17">
        <v>3.0</v>
      </c>
      <c r="W153" s="17">
        <v>3.0</v>
      </c>
      <c r="X153" s="17">
        <v>4.0</v>
      </c>
      <c r="Y153" s="18">
        <v>822700.0</v>
      </c>
      <c r="Z153" s="17">
        <v>1823.0</v>
      </c>
      <c r="AA153" s="17">
        <v>202.4</v>
      </c>
      <c r="AB153" s="17">
        <v>6.28</v>
      </c>
      <c r="AC153">
        <v>1.0</v>
      </c>
      <c r="AD153" s="17" t="s">
        <v>3463</v>
      </c>
      <c r="AE153" s="17" t="s">
        <v>3464</v>
      </c>
      <c r="AF153" s="17">
        <v>1202.37</v>
      </c>
      <c r="AG153" s="17">
        <v>12.89</v>
      </c>
      <c r="AH153" s="17">
        <v>1.0</v>
      </c>
      <c r="AI153" s="17">
        <v>16.0</v>
      </c>
      <c r="AJ153" s="17">
        <v>16.0</v>
      </c>
      <c r="AK153" s="17">
        <v>30.0</v>
      </c>
      <c r="AL153" s="18">
        <v>2.324E8</v>
      </c>
      <c r="AM153" s="17">
        <v>1823.0</v>
      </c>
      <c r="AN153" s="17">
        <v>202.4</v>
      </c>
      <c r="AO153" s="17">
        <v>6.28</v>
      </c>
    </row>
    <row r="154">
      <c r="A154" s="17" t="s">
        <v>4954</v>
      </c>
      <c r="B154" s="8">
        <v>1.8789331925006598</v>
      </c>
      <c r="C154" s="8">
        <v>1.8789331925006598</v>
      </c>
      <c r="D154" s="8">
        <v>1000.0</v>
      </c>
      <c r="E154" s="17" t="s">
        <v>4955</v>
      </c>
      <c r="F154" s="17">
        <v>73.43</v>
      </c>
      <c r="G154" s="17">
        <v>3.5</v>
      </c>
      <c r="H154" s="17">
        <v>2.0</v>
      </c>
      <c r="I154" s="17">
        <v>1.0</v>
      </c>
      <c r="J154" s="17">
        <v>2.0</v>
      </c>
      <c r="K154" s="17">
        <v>3.0</v>
      </c>
      <c r="L154" s="18">
        <v>3488000.0</v>
      </c>
      <c r="M154" s="17">
        <v>572.0</v>
      </c>
      <c r="N154" s="17">
        <v>62.3</v>
      </c>
      <c r="O154" s="17">
        <v>6.38</v>
      </c>
      <c r="P154">
        <v>0.0</v>
      </c>
      <c r="AC154">
        <v>1.0</v>
      </c>
      <c r="AD154" s="17" t="s">
        <v>4954</v>
      </c>
      <c r="AE154" s="17" t="s">
        <v>4955</v>
      </c>
      <c r="AF154" s="17">
        <v>47.82</v>
      </c>
      <c r="AG154" s="17">
        <v>2.8</v>
      </c>
      <c r="AH154" s="17">
        <v>1.0</v>
      </c>
      <c r="AI154" s="17">
        <v>1.0</v>
      </c>
      <c r="AJ154" s="17">
        <v>1.0</v>
      </c>
      <c r="AK154" s="17">
        <v>1.0</v>
      </c>
      <c r="AL154" s="18">
        <v>3.787E7</v>
      </c>
      <c r="AM154" s="17">
        <v>572.0</v>
      </c>
      <c r="AN154" s="17">
        <v>62.3</v>
      </c>
      <c r="AO154" s="17">
        <v>6.38</v>
      </c>
    </row>
    <row r="155">
      <c r="A155" s="17" t="s">
        <v>6451</v>
      </c>
      <c r="B155" s="8">
        <v>0.31407719003049744</v>
      </c>
      <c r="C155" s="8">
        <v>0.31407719003049744</v>
      </c>
      <c r="D155" s="8">
        <v>1000.0</v>
      </c>
      <c r="E155" s="17" t="s">
        <v>6452</v>
      </c>
      <c r="F155" s="17">
        <v>384.19</v>
      </c>
      <c r="G155" s="17">
        <v>11.53</v>
      </c>
      <c r="H155" s="17">
        <v>2.0</v>
      </c>
      <c r="I155" s="17">
        <v>7.0</v>
      </c>
      <c r="J155" s="17">
        <v>7.0</v>
      </c>
      <c r="K155" s="17">
        <v>18.0</v>
      </c>
      <c r="L155" s="18">
        <v>1.464E7</v>
      </c>
      <c r="M155" s="17">
        <v>763.0</v>
      </c>
      <c r="N155" s="17">
        <v>84.6</v>
      </c>
      <c r="O155" s="17">
        <v>6.52</v>
      </c>
      <c r="P155">
        <v>0.0</v>
      </c>
      <c r="AC155">
        <v>1.0</v>
      </c>
      <c r="AD155" s="17" t="s">
        <v>6451</v>
      </c>
      <c r="AE155" s="17" t="s">
        <v>6452</v>
      </c>
      <c r="AF155" s="17">
        <v>1380.1</v>
      </c>
      <c r="AG155" s="17">
        <v>19.0</v>
      </c>
      <c r="AH155" s="17">
        <v>2.0</v>
      </c>
      <c r="AI155" s="17">
        <v>10.0</v>
      </c>
      <c r="AJ155" s="17">
        <v>10.0</v>
      </c>
      <c r="AK155" s="17">
        <v>33.0</v>
      </c>
      <c r="AL155" s="18">
        <v>9.509E8</v>
      </c>
      <c r="AM155" s="17">
        <v>763.0</v>
      </c>
      <c r="AN155" s="17">
        <v>84.6</v>
      </c>
      <c r="AO155" s="17">
        <v>6.52</v>
      </c>
    </row>
    <row r="156">
      <c r="A156" s="17" t="s">
        <v>146</v>
      </c>
      <c r="B156" s="8">
        <v>0.2595521936459909</v>
      </c>
      <c r="C156" s="8">
        <v>0.2595521936459909</v>
      </c>
      <c r="D156" s="8">
        <v>1000.0</v>
      </c>
      <c r="E156" s="17" t="s">
        <v>147</v>
      </c>
      <c r="F156" s="17">
        <v>43.88</v>
      </c>
      <c r="G156" s="17">
        <v>2.24</v>
      </c>
      <c r="H156" s="17">
        <v>1.0</v>
      </c>
      <c r="I156" s="17">
        <v>1.0</v>
      </c>
      <c r="J156" s="17">
        <v>1.0</v>
      </c>
      <c r="K156" s="17">
        <v>1.0</v>
      </c>
      <c r="L156" s="18">
        <v>420500.0</v>
      </c>
      <c r="M156" s="17">
        <v>758.0</v>
      </c>
      <c r="N156" s="17">
        <v>83.6</v>
      </c>
      <c r="O156" s="17">
        <v>6.48</v>
      </c>
      <c r="P156">
        <v>0.0</v>
      </c>
      <c r="AC156">
        <v>1.0</v>
      </c>
      <c r="AD156" s="17" t="s">
        <v>146</v>
      </c>
      <c r="AE156" s="17" t="s">
        <v>147</v>
      </c>
      <c r="AF156" s="17">
        <v>99.62</v>
      </c>
      <c r="AG156" s="17">
        <v>8.31</v>
      </c>
      <c r="AH156" s="17">
        <v>1.0</v>
      </c>
      <c r="AI156" s="17">
        <v>4.0</v>
      </c>
      <c r="AJ156" s="17">
        <v>4.0</v>
      </c>
      <c r="AK156" s="17">
        <v>4.0</v>
      </c>
      <c r="AL156" s="18">
        <v>3.305E7</v>
      </c>
      <c r="AM156" s="17">
        <v>758.0</v>
      </c>
      <c r="AN156" s="17">
        <v>83.6</v>
      </c>
      <c r="AO156" s="17">
        <v>6.48</v>
      </c>
    </row>
    <row r="157">
      <c r="A157" s="17" t="s">
        <v>3035</v>
      </c>
      <c r="B157" s="8">
        <v>1.5892710491618007</v>
      </c>
      <c r="C157" s="8">
        <v>1.5892710491618007</v>
      </c>
      <c r="D157" s="8">
        <v>10.368513411882677</v>
      </c>
      <c r="E157" s="17" t="s">
        <v>3036</v>
      </c>
      <c r="F157" s="17">
        <v>35.94</v>
      </c>
      <c r="G157" s="17">
        <v>5.25</v>
      </c>
      <c r="H157" s="17">
        <v>1.0</v>
      </c>
      <c r="I157" s="17">
        <v>2.0</v>
      </c>
      <c r="J157" s="17">
        <v>2.0</v>
      </c>
      <c r="K157" s="17">
        <v>2.0</v>
      </c>
      <c r="L157" s="18">
        <v>4136000.0</v>
      </c>
      <c r="M157" s="17">
        <v>610.0</v>
      </c>
      <c r="N157" s="17">
        <v>66.8</v>
      </c>
      <c r="O157" s="17">
        <v>8.28</v>
      </c>
      <c r="P157">
        <v>1.0</v>
      </c>
      <c r="Q157" s="17" t="s">
        <v>3035</v>
      </c>
      <c r="R157" s="17" t="s">
        <v>3036</v>
      </c>
      <c r="S157" s="17">
        <v>27.75</v>
      </c>
      <c r="T157" s="17">
        <v>1.97</v>
      </c>
      <c r="U157" s="17">
        <v>1.0</v>
      </c>
      <c r="V157" s="17">
        <v>1.0</v>
      </c>
      <c r="W157" s="17">
        <v>1.0</v>
      </c>
      <c r="X157" s="17">
        <v>1.0</v>
      </c>
      <c r="Y157" s="18">
        <v>398900.0</v>
      </c>
      <c r="Z157" s="17">
        <v>610.0</v>
      </c>
      <c r="AA157" s="17">
        <v>66.8</v>
      </c>
      <c r="AB157" s="17">
        <v>8.28</v>
      </c>
      <c r="AC157">
        <v>1.0</v>
      </c>
      <c r="AD157" s="17" t="s">
        <v>3035</v>
      </c>
      <c r="AE157" s="17" t="s">
        <v>3036</v>
      </c>
      <c r="AF157" s="17">
        <v>156.18</v>
      </c>
      <c r="AG157" s="17">
        <v>4.59</v>
      </c>
      <c r="AH157" s="17">
        <v>1.0</v>
      </c>
      <c r="AI157" s="17">
        <v>2.0</v>
      </c>
      <c r="AJ157" s="17">
        <v>2.0</v>
      </c>
      <c r="AK157" s="17">
        <v>4.0</v>
      </c>
      <c r="AL157" s="18">
        <v>5.309E7</v>
      </c>
      <c r="AM157" s="17">
        <v>610.0</v>
      </c>
      <c r="AN157" s="17">
        <v>66.8</v>
      </c>
      <c r="AO157" s="17">
        <v>8.28</v>
      </c>
    </row>
    <row r="158">
      <c r="A158" s="17" t="s">
        <v>1395</v>
      </c>
      <c r="B158" s="8">
        <v>0.31894661921708184</v>
      </c>
      <c r="C158" s="8">
        <v>0.31894661921708184</v>
      </c>
      <c r="D158" s="8">
        <v>2.83745963401507</v>
      </c>
      <c r="E158" s="17" t="s">
        <v>1396</v>
      </c>
      <c r="F158" s="17">
        <v>68.15</v>
      </c>
      <c r="G158" s="17">
        <v>11.28</v>
      </c>
      <c r="H158" s="17">
        <v>1.0</v>
      </c>
      <c r="I158" s="17">
        <v>3.0</v>
      </c>
      <c r="J158" s="17">
        <v>3.0</v>
      </c>
      <c r="K158" s="17">
        <v>5.0</v>
      </c>
      <c r="L158" s="18">
        <v>2.636E7</v>
      </c>
      <c r="M158" s="17">
        <v>390.0</v>
      </c>
      <c r="N158" s="17">
        <v>43.4</v>
      </c>
      <c r="O158" s="17">
        <v>5.6</v>
      </c>
      <c r="P158">
        <v>1.0</v>
      </c>
      <c r="Q158" s="17" t="s">
        <v>1395</v>
      </c>
      <c r="R158" s="17" t="s">
        <v>1396</v>
      </c>
      <c r="S158" s="17">
        <v>53.17</v>
      </c>
      <c r="T158" s="17">
        <v>7.44</v>
      </c>
      <c r="U158" s="17">
        <v>1.0</v>
      </c>
      <c r="V158" s="17">
        <v>2.0</v>
      </c>
      <c r="W158" s="17">
        <v>2.0</v>
      </c>
      <c r="X158" s="17">
        <v>2.0</v>
      </c>
      <c r="Y158" s="18">
        <v>9290000.0</v>
      </c>
      <c r="Z158" s="17">
        <v>390.0</v>
      </c>
      <c r="AA158" s="17">
        <v>43.4</v>
      </c>
      <c r="AB158" s="17">
        <v>5.6</v>
      </c>
      <c r="AC158">
        <v>1.0</v>
      </c>
      <c r="AD158" s="17" t="s">
        <v>1395</v>
      </c>
      <c r="AE158" s="17" t="s">
        <v>1396</v>
      </c>
      <c r="AF158" s="17">
        <v>1559.71</v>
      </c>
      <c r="AG158" s="17">
        <v>24.62</v>
      </c>
      <c r="AH158" s="17">
        <v>1.0</v>
      </c>
      <c r="AI158" s="17">
        <v>9.0</v>
      </c>
      <c r="AJ158" s="17">
        <v>9.0</v>
      </c>
      <c r="AK158" s="17">
        <v>32.0</v>
      </c>
      <c r="AL158" s="18">
        <v>1.686E9</v>
      </c>
      <c r="AM158" s="17">
        <v>390.0</v>
      </c>
      <c r="AN158" s="17">
        <v>43.4</v>
      </c>
      <c r="AO158" s="17">
        <v>5.6</v>
      </c>
    </row>
    <row r="159">
      <c r="A159" s="17" t="s">
        <v>2180</v>
      </c>
      <c r="B159" s="8">
        <v>0.8486984440602617</v>
      </c>
      <c r="C159" s="8">
        <v>0.8486984440602617</v>
      </c>
      <c r="D159" s="8">
        <v>1.625965250965251</v>
      </c>
      <c r="E159" s="17" t="s">
        <v>2184</v>
      </c>
      <c r="F159" s="17">
        <v>34.11</v>
      </c>
      <c r="G159" s="17">
        <v>9.15</v>
      </c>
      <c r="H159" s="17">
        <v>1.0</v>
      </c>
      <c r="I159" s="17">
        <v>1.0</v>
      </c>
      <c r="J159" s="17">
        <v>1.0</v>
      </c>
      <c r="K159" s="17">
        <v>1.0</v>
      </c>
      <c r="L159" s="18">
        <v>336900.0</v>
      </c>
      <c r="M159" s="17">
        <v>590.0</v>
      </c>
      <c r="N159" s="17">
        <v>60.5</v>
      </c>
      <c r="O159" s="17">
        <v>7.01</v>
      </c>
      <c r="P159">
        <v>1.0</v>
      </c>
      <c r="Q159" s="17" t="s">
        <v>2180</v>
      </c>
      <c r="R159" s="17" t="s">
        <v>2184</v>
      </c>
      <c r="S159" s="17">
        <v>38.39</v>
      </c>
      <c r="T159" s="17">
        <v>9.15</v>
      </c>
      <c r="U159" s="17">
        <v>1.0</v>
      </c>
      <c r="V159" s="17">
        <v>1.0</v>
      </c>
      <c r="W159" s="17">
        <v>1.0</v>
      </c>
      <c r="X159" s="17">
        <v>1.0</v>
      </c>
      <c r="Y159" s="18">
        <v>207200.0</v>
      </c>
      <c r="Z159" s="17">
        <v>590.0</v>
      </c>
      <c r="AA159" s="17">
        <v>60.5</v>
      </c>
      <c r="AB159" s="17">
        <v>7.01</v>
      </c>
      <c r="AC159">
        <v>1.0</v>
      </c>
      <c r="AD159" s="17" t="s">
        <v>2180</v>
      </c>
      <c r="AE159" s="17" t="s">
        <v>2184</v>
      </c>
      <c r="AF159" s="17">
        <v>68.33</v>
      </c>
      <c r="AG159" s="17">
        <v>9.15</v>
      </c>
      <c r="AH159" s="17">
        <v>1.0</v>
      </c>
      <c r="AI159" s="17">
        <v>1.0</v>
      </c>
      <c r="AJ159" s="17">
        <v>1.0</v>
      </c>
      <c r="AK159" s="17">
        <v>1.0</v>
      </c>
      <c r="AL159" s="18">
        <v>8098000.0</v>
      </c>
      <c r="AM159" s="17">
        <v>590.0</v>
      </c>
      <c r="AN159" s="17">
        <v>60.5</v>
      </c>
      <c r="AO159" s="17">
        <v>7.01</v>
      </c>
    </row>
    <row r="160">
      <c r="A160" s="17" t="s">
        <v>5064</v>
      </c>
      <c r="B160" s="8">
        <v>0.4779535309602838</v>
      </c>
      <c r="C160" s="8">
        <v>0.4779535309602838</v>
      </c>
      <c r="D160" s="8">
        <v>1000.0</v>
      </c>
      <c r="E160" s="17" t="s">
        <v>5065</v>
      </c>
      <c r="F160" s="17">
        <v>158.73</v>
      </c>
      <c r="G160" s="17">
        <v>16.85</v>
      </c>
      <c r="H160" s="17">
        <v>3.0</v>
      </c>
      <c r="I160" s="17">
        <v>1.0</v>
      </c>
      <c r="J160" s="17">
        <v>5.0</v>
      </c>
      <c r="K160" s="17">
        <v>10.0</v>
      </c>
      <c r="L160" s="18">
        <v>2.047E7</v>
      </c>
      <c r="M160" s="17">
        <v>451.0</v>
      </c>
      <c r="N160" s="17">
        <v>50.1</v>
      </c>
      <c r="O160" s="17">
        <v>5.06</v>
      </c>
      <c r="P160">
        <v>0.0</v>
      </c>
      <c r="AC160">
        <v>1.0</v>
      </c>
      <c r="AD160" s="17" t="s">
        <v>5064</v>
      </c>
      <c r="AE160" s="17" t="s">
        <v>5065</v>
      </c>
      <c r="AF160" s="17">
        <v>929.66</v>
      </c>
      <c r="AG160" s="17">
        <v>34.59</v>
      </c>
      <c r="AH160" s="17">
        <v>4.0</v>
      </c>
      <c r="AI160" s="17">
        <v>1.0</v>
      </c>
      <c r="AJ160" s="17">
        <v>10.0</v>
      </c>
      <c r="AK160" s="17">
        <v>25.0</v>
      </c>
      <c r="AL160" s="18">
        <v>8.737E8</v>
      </c>
      <c r="AM160" s="17">
        <v>451.0</v>
      </c>
      <c r="AN160" s="17">
        <v>50.1</v>
      </c>
      <c r="AO160" s="17">
        <v>5.06</v>
      </c>
    </row>
    <row r="161">
      <c r="A161" s="17" t="s">
        <v>2369</v>
      </c>
      <c r="B161" s="8">
        <v>1.4869014084507042</v>
      </c>
      <c r="C161" s="8">
        <v>1.4869014084507042</v>
      </c>
      <c r="D161" s="8">
        <v>1.4921363040629096</v>
      </c>
      <c r="E161" s="17" t="s">
        <v>2371</v>
      </c>
      <c r="F161" s="17">
        <v>137.51</v>
      </c>
      <c r="G161" s="17">
        <v>3.29</v>
      </c>
      <c r="H161" s="17">
        <v>4.0</v>
      </c>
      <c r="I161" s="17">
        <v>1.0</v>
      </c>
      <c r="J161" s="17">
        <v>3.0</v>
      </c>
      <c r="K161" s="17">
        <v>8.0</v>
      </c>
      <c r="L161" s="18">
        <v>2.277E8</v>
      </c>
      <c r="M161" s="17">
        <v>578.0</v>
      </c>
      <c r="N161" s="17">
        <v>61.9</v>
      </c>
      <c r="O161" s="17">
        <v>5.99</v>
      </c>
      <c r="P161">
        <v>1.0</v>
      </c>
      <c r="Q161" s="17" t="s">
        <v>2369</v>
      </c>
      <c r="R161" s="17" t="s">
        <v>2371</v>
      </c>
      <c r="S161" s="17">
        <v>53.9</v>
      </c>
      <c r="T161" s="17">
        <v>5.02</v>
      </c>
      <c r="U161" s="17">
        <v>5.0</v>
      </c>
      <c r="V161" s="17">
        <v>1.0</v>
      </c>
      <c r="W161" s="17">
        <v>3.0</v>
      </c>
      <c r="X161" s="17">
        <v>4.0</v>
      </c>
      <c r="Y161" s="18">
        <v>1.526E8</v>
      </c>
      <c r="Z161" s="17">
        <v>578.0</v>
      </c>
      <c r="AA161" s="17">
        <v>61.9</v>
      </c>
      <c r="AB161" s="17">
        <v>5.99</v>
      </c>
      <c r="AC161">
        <v>1.0</v>
      </c>
      <c r="AD161" s="17" t="s">
        <v>2369</v>
      </c>
      <c r="AE161" s="17" t="s">
        <v>2371</v>
      </c>
      <c r="AF161" s="17">
        <v>258.61</v>
      </c>
      <c r="AG161" s="17">
        <v>3.81</v>
      </c>
      <c r="AH161" s="17">
        <v>1.0</v>
      </c>
      <c r="AI161" s="17">
        <v>1.0</v>
      </c>
      <c r="AJ161" s="17">
        <v>2.0</v>
      </c>
      <c r="AK161" s="17">
        <v>5.0</v>
      </c>
      <c r="AL161" s="18">
        <v>3.124E9</v>
      </c>
      <c r="AM161" s="17">
        <v>578.0</v>
      </c>
      <c r="AN161" s="17">
        <v>61.9</v>
      </c>
      <c r="AO161" s="17">
        <v>5.99</v>
      </c>
    </row>
    <row r="162">
      <c r="A162" s="17" t="s">
        <v>280</v>
      </c>
      <c r="B162" s="8">
        <v>1.5240538806927517</v>
      </c>
      <c r="C162" s="8">
        <v>14.836363636363636</v>
      </c>
      <c r="D162" s="8">
        <v>1.5240538806927517</v>
      </c>
      <c r="E162" s="17" t="s">
        <v>282</v>
      </c>
      <c r="F162" s="17">
        <v>619.93</v>
      </c>
      <c r="G162" s="17">
        <v>18.98</v>
      </c>
      <c r="H162" s="17">
        <v>1.0</v>
      </c>
      <c r="I162" s="17">
        <v>11.0</v>
      </c>
      <c r="J162" s="17">
        <v>11.0</v>
      </c>
      <c r="K162" s="17">
        <v>36.0</v>
      </c>
      <c r="L162" s="18">
        <v>2.376E7</v>
      </c>
      <c r="M162" s="17">
        <v>2850.0</v>
      </c>
      <c r="N162" s="17">
        <v>282.2</v>
      </c>
      <c r="O162" s="17">
        <v>10.04</v>
      </c>
      <c r="P162">
        <v>1.0</v>
      </c>
      <c r="Q162" s="17" t="s">
        <v>280</v>
      </c>
      <c r="R162" s="17" t="s">
        <v>282</v>
      </c>
      <c r="S162" s="17">
        <v>659.51</v>
      </c>
      <c r="T162" s="17">
        <v>23.44</v>
      </c>
      <c r="U162" s="17">
        <v>1.0</v>
      </c>
      <c r="V162" s="17">
        <v>15.0</v>
      </c>
      <c r="W162" s="17">
        <v>15.0</v>
      </c>
      <c r="X162" s="17">
        <v>37.0</v>
      </c>
      <c r="Y162" s="18">
        <v>1.559E7</v>
      </c>
      <c r="Z162" s="17">
        <v>2850.0</v>
      </c>
      <c r="AA162" s="17">
        <v>282.2</v>
      </c>
      <c r="AB162" s="17">
        <v>10.04</v>
      </c>
      <c r="AC162">
        <v>1.0</v>
      </c>
      <c r="AD162" s="17" t="s">
        <v>280</v>
      </c>
      <c r="AE162" s="17" t="s">
        <v>282</v>
      </c>
      <c r="AF162" s="17">
        <v>122.43</v>
      </c>
      <c r="AG162" s="17">
        <v>13.02</v>
      </c>
      <c r="AH162" s="17">
        <v>1.0</v>
      </c>
      <c r="AI162" s="17">
        <v>5.0</v>
      </c>
      <c r="AJ162" s="17">
        <v>5.0</v>
      </c>
      <c r="AK162" s="17">
        <v>5.0</v>
      </c>
      <c r="AL162" s="18">
        <v>3.267E7</v>
      </c>
      <c r="AM162" s="17">
        <v>2850.0</v>
      </c>
      <c r="AN162" s="17">
        <v>282.2</v>
      </c>
      <c r="AO162" s="17">
        <v>10.04</v>
      </c>
    </row>
    <row r="163">
      <c r="A163" s="17" t="s">
        <v>6965</v>
      </c>
      <c r="B163" s="8">
        <v>0.40822752621012715</v>
      </c>
      <c r="C163" s="8">
        <v>0.40822752621012715</v>
      </c>
      <c r="D163" s="8">
        <v>1000.0</v>
      </c>
      <c r="E163" s="17" t="s">
        <v>6966</v>
      </c>
      <c r="F163" s="17">
        <v>36.28</v>
      </c>
      <c r="G163" s="17">
        <v>3.44</v>
      </c>
      <c r="H163" s="17">
        <v>1.0</v>
      </c>
      <c r="I163" s="17">
        <v>1.0</v>
      </c>
      <c r="J163" s="17">
        <v>1.0</v>
      </c>
      <c r="K163" s="17">
        <v>1.0</v>
      </c>
      <c r="L163" s="18">
        <v>897100.0</v>
      </c>
      <c r="M163" s="17">
        <v>349.0</v>
      </c>
      <c r="N163" s="17">
        <v>39.1</v>
      </c>
      <c r="O163" s="17">
        <v>6.61</v>
      </c>
      <c r="P163">
        <v>0.0</v>
      </c>
      <c r="AC163">
        <v>1.0</v>
      </c>
      <c r="AD163" s="17" t="s">
        <v>6965</v>
      </c>
      <c r="AE163" s="17" t="s">
        <v>6966</v>
      </c>
      <c r="AF163" s="17">
        <v>394.21</v>
      </c>
      <c r="AG163" s="17">
        <v>13.75</v>
      </c>
      <c r="AH163" s="17">
        <v>1.0</v>
      </c>
      <c r="AI163" s="17">
        <v>3.0</v>
      </c>
      <c r="AJ163" s="17">
        <v>3.0</v>
      </c>
      <c r="AK163" s="17">
        <v>7.0</v>
      </c>
      <c r="AL163" s="18">
        <v>4.483E7</v>
      </c>
      <c r="AM163" s="17">
        <v>349.0</v>
      </c>
      <c r="AN163" s="17">
        <v>39.1</v>
      </c>
      <c r="AO163" s="17">
        <v>6.61</v>
      </c>
    </row>
    <row r="164">
      <c r="A164" s="17" t="s">
        <v>5266</v>
      </c>
      <c r="B164" s="8">
        <v>0.8321623188405796</v>
      </c>
      <c r="C164" s="8">
        <v>0.8321623188405796</v>
      </c>
      <c r="D164" s="8">
        <v>1000.0</v>
      </c>
      <c r="E164" s="17" t="s">
        <v>5267</v>
      </c>
      <c r="F164" s="17">
        <v>39.66</v>
      </c>
      <c r="G164" s="17">
        <v>2.35</v>
      </c>
      <c r="H164" s="17">
        <v>1.0</v>
      </c>
      <c r="I164" s="17">
        <v>1.0</v>
      </c>
      <c r="J164" s="17">
        <v>1.0</v>
      </c>
      <c r="K164" s="17">
        <v>1.0</v>
      </c>
      <c r="L164" s="18">
        <v>422200.0</v>
      </c>
      <c r="M164" s="17">
        <v>680.0</v>
      </c>
      <c r="N164" s="17">
        <v>77.8</v>
      </c>
      <c r="O164" s="17">
        <v>6.7</v>
      </c>
      <c r="P164">
        <v>0.0</v>
      </c>
      <c r="AC164">
        <v>1.0</v>
      </c>
      <c r="AD164" s="17" t="s">
        <v>5266</v>
      </c>
      <c r="AE164" s="17" t="s">
        <v>5267</v>
      </c>
      <c r="AF164" s="17">
        <v>48.97</v>
      </c>
      <c r="AG164" s="17">
        <v>2.21</v>
      </c>
      <c r="AH164" s="17">
        <v>1.0</v>
      </c>
      <c r="AI164" s="17">
        <v>1.0</v>
      </c>
      <c r="AJ164" s="17">
        <v>1.0</v>
      </c>
      <c r="AK164" s="17">
        <v>1.0</v>
      </c>
      <c r="AL164" s="18">
        <v>1.035E7</v>
      </c>
      <c r="AM164" s="17">
        <v>680.0</v>
      </c>
      <c r="AN164" s="17">
        <v>77.8</v>
      </c>
      <c r="AO164" s="17">
        <v>6.7</v>
      </c>
    </row>
    <row r="165">
      <c r="A165" s="17" t="s">
        <v>1635</v>
      </c>
      <c r="B165" s="8">
        <v>3.9837957211870254</v>
      </c>
      <c r="C165" s="8">
        <v>3.9837957211870254</v>
      </c>
      <c r="D165" s="8">
        <v>9.07623222495456</v>
      </c>
      <c r="E165" s="17" t="s">
        <v>1637</v>
      </c>
      <c r="F165" s="17">
        <v>631.77</v>
      </c>
      <c r="G165" s="17">
        <v>28.59</v>
      </c>
      <c r="H165" s="17">
        <v>1.0</v>
      </c>
      <c r="I165" s="17">
        <v>21.0</v>
      </c>
      <c r="J165" s="17">
        <v>21.0</v>
      </c>
      <c r="K165" s="17">
        <v>39.0</v>
      </c>
      <c r="L165" s="18">
        <v>8.489E7</v>
      </c>
      <c r="M165" s="17">
        <v>1357.0</v>
      </c>
      <c r="N165" s="17">
        <v>134.3</v>
      </c>
      <c r="O165" s="17">
        <v>8.73</v>
      </c>
      <c r="P165">
        <v>1.0</v>
      </c>
      <c r="Q165" s="17" t="s">
        <v>1635</v>
      </c>
      <c r="R165" s="17" t="s">
        <v>1637</v>
      </c>
      <c r="S165" s="17">
        <v>75.9</v>
      </c>
      <c r="T165" s="17">
        <v>4.42</v>
      </c>
      <c r="U165" s="17">
        <v>1.0</v>
      </c>
      <c r="V165" s="17">
        <v>5.0</v>
      </c>
      <c r="W165" s="17">
        <v>5.0</v>
      </c>
      <c r="X165" s="17">
        <v>5.0</v>
      </c>
      <c r="Y165" s="18">
        <v>9353000.0</v>
      </c>
      <c r="Z165" s="17">
        <v>1357.0</v>
      </c>
      <c r="AA165" s="17">
        <v>134.3</v>
      </c>
      <c r="AB165" s="17">
        <v>8.73</v>
      </c>
      <c r="AC165">
        <v>1.0</v>
      </c>
      <c r="AD165" s="17" t="s">
        <v>1635</v>
      </c>
      <c r="AE165" s="17" t="s">
        <v>1637</v>
      </c>
      <c r="AF165" s="17">
        <v>893.89</v>
      </c>
      <c r="AG165" s="17">
        <v>24.69</v>
      </c>
      <c r="AH165" s="17">
        <v>1.0</v>
      </c>
      <c r="AI165" s="17">
        <v>18.0</v>
      </c>
      <c r="AJ165" s="17">
        <v>18.0</v>
      </c>
      <c r="AK165" s="17">
        <v>23.0</v>
      </c>
      <c r="AL165" s="18">
        <v>4.347E8</v>
      </c>
      <c r="AM165" s="17">
        <v>1357.0</v>
      </c>
      <c r="AN165" s="17">
        <v>134.3</v>
      </c>
      <c r="AO165" s="17">
        <v>8.73</v>
      </c>
    </row>
    <row r="166">
      <c r="A166" s="17" t="s">
        <v>741</v>
      </c>
      <c r="B166" s="8">
        <v>0.7178402203856749</v>
      </c>
      <c r="C166" s="8">
        <v>0.7178402203856749</v>
      </c>
      <c r="D166" s="8">
        <v>1000.0</v>
      </c>
      <c r="E166" s="17" t="s">
        <v>744</v>
      </c>
      <c r="F166" s="17">
        <v>24.63</v>
      </c>
      <c r="G166" s="17">
        <v>1.13</v>
      </c>
      <c r="H166" s="17">
        <v>1.0</v>
      </c>
      <c r="I166" s="17">
        <v>1.0</v>
      </c>
      <c r="J166" s="17">
        <v>1.0</v>
      </c>
      <c r="K166" s="17">
        <v>1.0</v>
      </c>
      <c r="L166" s="18">
        <v>1916000.0</v>
      </c>
      <c r="M166" s="17">
        <v>796.0</v>
      </c>
      <c r="N166" s="17">
        <v>91.6</v>
      </c>
      <c r="O166" s="17">
        <v>5.49</v>
      </c>
      <c r="P166">
        <v>0.0</v>
      </c>
      <c r="AC166">
        <v>1.0</v>
      </c>
      <c r="AD166" s="17" t="s">
        <v>741</v>
      </c>
      <c r="AE166" s="17" t="s">
        <v>744</v>
      </c>
      <c r="AF166" s="17">
        <v>54.57</v>
      </c>
      <c r="AG166" s="17">
        <v>1.26</v>
      </c>
      <c r="AH166" s="17">
        <v>1.0</v>
      </c>
      <c r="AI166" s="17">
        <v>1.0</v>
      </c>
      <c r="AJ166" s="17">
        <v>1.0</v>
      </c>
      <c r="AK166" s="17">
        <v>1.0</v>
      </c>
      <c r="AL166" s="18">
        <v>5.445E7</v>
      </c>
      <c r="AM166" s="17">
        <v>796.0</v>
      </c>
      <c r="AN166" s="17">
        <v>91.6</v>
      </c>
      <c r="AO166" s="17">
        <v>5.49</v>
      </c>
    </row>
    <row r="167">
      <c r="A167" s="17" t="s">
        <v>5320</v>
      </c>
      <c r="B167" s="8">
        <v>6.0892730844793705</v>
      </c>
      <c r="C167" s="8">
        <v>6.0892730844793705</v>
      </c>
      <c r="D167" s="8">
        <v>1000.0</v>
      </c>
      <c r="E167" s="17" t="s">
        <v>5321</v>
      </c>
      <c r="F167" s="17">
        <v>100.75</v>
      </c>
      <c r="G167" s="17">
        <v>13.2</v>
      </c>
      <c r="H167" s="17">
        <v>1.0</v>
      </c>
      <c r="I167" s="17">
        <v>3.0</v>
      </c>
      <c r="J167" s="17">
        <v>3.0</v>
      </c>
      <c r="K167" s="17">
        <v>3.0</v>
      </c>
      <c r="L167" s="18">
        <v>4558000.0</v>
      </c>
      <c r="M167" s="17">
        <v>303.0</v>
      </c>
      <c r="N167" s="17">
        <v>33.2</v>
      </c>
      <c r="O167" s="17">
        <v>6.99</v>
      </c>
      <c r="P167">
        <v>0.0</v>
      </c>
      <c r="AC167">
        <v>1.0</v>
      </c>
      <c r="AD167" s="17" t="s">
        <v>5320</v>
      </c>
      <c r="AE167" s="17" t="s">
        <v>5321</v>
      </c>
      <c r="AF167" s="17">
        <v>94.31</v>
      </c>
      <c r="AG167" s="17">
        <v>4.62</v>
      </c>
      <c r="AH167" s="17">
        <v>1.0</v>
      </c>
      <c r="AI167" s="17">
        <v>1.0</v>
      </c>
      <c r="AJ167" s="17">
        <v>1.0</v>
      </c>
      <c r="AK167" s="17">
        <v>2.0</v>
      </c>
      <c r="AL167" s="18">
        <v>1.527E7</v>
      </c>
      <c r="AM167" s="17">
        <v>303.0</v>
      </c>
      <c r="AN167" s="17">
        <v>33.2</v>
      </c>
      <c r="AO167" s="17">
        <v>6.99</v>
      </c>
    </row>
    <row r="168">
      <c r="A168" s="17" t="s">
        <v>1649</v>
      </c>
      <c r="B168" s="8">
        <v>0.16283015267175574</v>
      </c>
      <c r="C168" s="8">
        <v>0.16283015267175574</v>
      </c>
      <c r="D168" s="8">
        <v>1.560634328358209</v>
      </c>
      <c r="E168" s="17" t="s">
        <v>1650</v>
      </c>
      <c r="F168" s="17">
        <v>52.1</v>
      </c>
      <c r="G168" s="17">
        <v>1.92</v>
      </c>
      <c r="H168" s="17">
        <v>1.0</v>
      </c>
      <c r="I168" s="17">
        <v>1.0</v>
      </c>
      <c r="J168" s="17">
        <v>1.0</v>
      </c>
      <c r="K168" s="17">
        <v>1.0</v>
      </c>
      <c r="L168" s="18">
        <v>1673000.0</v>
      </c>
      <c r="M168" s="17">
        <v>780.0</v>
      </c>
      <c r="N168" s="17">
        <v>85.4</v>
      </c>
      <c r="O168" s="17">
        <v>7.61</v>
      </c>
      <c r="P168">
        <v>1.0</v>
      </c>
      <c r="Q168" s="17" t="s">
        <v>1649</v>
      </c>
      <c r="R168" s="17" t="s">
        <v>1650</v>
      </c>
      <c r="S168" s="17">
        <v>43.02</v>
      </c>
      <c r="T168" s="17">
        <v>1.92</v>
      </c>
      <c r="U168" s="17">
        <v>1.0</v>
      </c>
      <c r="V168" s="17">
        <v>1.0</v>
      </c>
      <c r="W168" s="17">
        <v>1.0</v>
      </c>
      <c r="X168" s="17">
        <v>1.0</v>
      </c>
      <c r="Y168" s="18">
        <v>1072000.0</v>
      </c>
      <c r="Z168" s="17">
        <v>780.0</v>
      </c>
      <c r="AA168" s="17">
        <v>85.4</v>
      </c>
      <c r="AB168" s="17">
        <v>7.61</v>
      </c>
      <c r="AC168">
        <v>1.0</v>
      </c>
      <c r="AD168" s="17" t="s">
        <v>1649</v>
      </c>
      <c r="AE168" s="17" t="s">
        <v>1650</v>
      </c>
      <c r="AF168" s="17">
        <v>262.0</v>
      </c>
      <c r="AG168" s="17">
        <v>11.28</v>
      </c>
      <c r="AH168" s="17">
        <v>1.0</v>
      </c>
      <c r="AI168" s="17">
        <v>5.0</v>
      </c>
      <c r="AJ168" s="17">
        <v>5.0</v>
      </c>
      <c r="AK168" s="17">
        <v>7.0</v>
      </c>
      <c r="AL168" s="18">
        <v>2.096E8</v>
      </c>
      <c r="AM168" s="17">
        <v>780.0</v>
      </c>
      <c r="AN168" s="17">
        <v>85.4</v>
      </c>
      <c r="AO168" s="17">
        <v>7.61</v>
      </c>
    </row>
    <row r="169">
      <c r="A169" s="17" t="s">
        <v>6982</v>
      </c>
      <c r="B169" s="8">
        <v>1.859967663702506</v>
      </c>
      <c r="C169" s="8">
        <v>1.859967663702506</v>
      </c>
      <c r="D169" s="8">
        <v>1000.0</v>
      </c>
      <c r="E169" s="17" t="s">
        <v>6985</v>
      </c>
      <c r="F169" s="17">
        <v>26.07</v>
      </c>
      <c r="G169" s="17">
        <v>4.8</v>
      </c>
      <c r="H169" s="17">
        <v>1.0</v>
      </c>
      <c r="I169" s="17">
        <v>1.0</v>
      </c>
      <c r="J169" s="17">
        <v>1.0</v>
      </c>
      <c r="K169" s="17">
        <v>1.0</v>
      </c>
      <c r="L169" s="18">
        <v>6767000.0</v>
      </c>
      <c r="M169" s="17">
        <v>229.0</v>
      </c>
      <c r="N169" s="17">
        <v>25.7</v>
      </c>
      <c r="O169" s="17">
        <v>8.84</v>
      </c>
      <c r="P169">
        <v>0.0</v>
      </c>
      <c r="AC169">
        <v>1.0</v>
      </c>
      <c r="AD169" s="17" t="s">
        <v>6982</v>
      </c>
      <c r="AE169" s="17" t="s">
        <v>6985</v>
      </c>
      <c r="AF169" s="17">
        <v>325.32</v>
      </c>
      <c r="AG169" s="17">
        <v>20.52</v>
      </c>
      <c r="AH169" s="17">
        <v>1.0</v>
      </c>
      <c r="AI169" s="17">
        <v>4.0</v>
      </c>
      <c r="AJ169" s="17">
        <v>4.0</v>
      </c>
      <c r="AK169" s="17">
        <v>11.0</v>
      </c>
      <c r="AL169" s="18">
        <v>7.422E7</v>
      </c>
      <c r="AM169" s="17">
        <v>229.0</v>
      </c>
      <c r="AN169" s="17">
        <v>25.7</v>
      </c>
      <c r="AO169" s="17">
        <v>8.84</v>
      </c>
    </row>
    <row r="170">
      <c r="A170" s="17" t="s">
        <v>3149</v>
      </c>
      <c r="B170" s="8">
        <v>0.3613051948051948</v>
      </c>
      <c r="C170" s="8">
        <v>0.3613051948051948</v>
      </c>
      <c r="D170" s="8">
        <v>5.832665062817428</v>
      </c>
      <c r="E170" s="17" t="s">
        <v>3150</v>
      </c>
      <c r="F170" s="17">
        <v>241.27</v>
      </c>
      <c r="G170" s="17">
        <v>8.15</v>
      </c>
      <c r="H170" s="17">
        <v>1.0</v>
      </c>
      <c r="I170" s="17">
        <v>7.0</v>
      </c>
      <c r="J170" s="17">
        <v>7.0</v>
      </c>
      <c r="K170" s="17">
        <v>11.0</v>
      </c>
      <c r="L170" s="18">
        <v>2182000.0</v>
      </c>
      <c r="M170" s="17">
        <v>1104.0</v>
      </c>
      <c r="N170" s="17">
        <v>122.8</v>
      </c>
      <c r="O170" s="17">
        <v>5.83</v>
      </c>
      <c r="P170">
        <v>1.0</v>
      </c>
      <c r="Q170" s="17" t="s">
        <v>3149</v>
      </c>
      <c r="R170" s="17" t="s">
        <v>3150</v>
      </c>
      <c r="S170" s="17">
        <v>25.62</v>
      </c>
      <c r="T170" s="17">
        <v>0.82</v>
      </c>
      <c r="U170" s="17">
        <v>1.0</v>
      </c>
      <c r="V170" s="17">
        <v>1.0</v>
      </c>
      <c r="W170" s="17">
        <v>1.0</v>
      </c>
      <c r="X170" s="17">
        <v>1.0</v>
      </c>
      <c r="Y170" s="18">
        <v>374100.0</v>
      </c>
      <c r="Z170" s="17">
        <v>1104.0</v>
      </c>
      <c r="AA170" s="17">
        <v>122.8</v>
      </c>
      <c r="AB170" s="17">
        <v>5.83</v>
      </c>
      <c r="AC170">
        <v>1.0</v>
      </c>
      <c r="AD170" s="17" t="s">
        <v>3149</v>
      </c>
      <c r="AE170" s="17" t="s">
        <v>3150</v>
      </c>
      <c r="AF170" s="17">
        <v>556.66</v>
      </c>
      <c r="AG170" s="17">
        <v>12.14</v>
      </c>
      <c r="AH170" s="17">
        <v>1.0</v>
      </c>
      <c r="AI170" s="17">
        <v>9.0</v>
      </c>
      <c r="AJ170" s="17">
        <v>9.0</v>
      </c>
      <c r="AK170" s="17">
        <v>16.0</v>
      </c>
      <c r="AL170" s="18">
        <v>1.232E8</v>
      </c>
      <c r="AM170" s="17">
        <v>1104.0</v>
      </c>
      <c r="AN170" s="17">
        <v>122.8</v>
      </c>
      <c r="AO170" s="17">
        <v>5.83</v>
      </c>
    </row>
    <row r="171">
      <c r="A171" s="17" t="s">
        <v>5340</v>
      </c>
      <c r="B171" s="8">
        <v>0.10721991701244814</v>
      </c>
      <c r="C171" s="8">
        <v>0.10721991701244814</v>
      </c>
      <c r="D171" s="8">
        <v>1000.0</v>
      </c>
      <c r="E171" s="17" t="s">
        <v>5341</v>
      </c>
      <c r="F171" s="17">
        <v>40.02</v>
      </c>
      <c r="G171" s="17">
        <v>2.55</v>
      </c>
      <c r="H171" s="17">
        <v>1.0</v>
      </c>
      <c r="I171" s="17">
        <v>2.0</v>
      </c>
      <c r="J171" s="17">
        <v>2.0</v>
      </c>
      <c r="K171" s="17">
        <v>2.0</v>
      </c>
      <c r="L171" s="18">
        <v>1900000.0</v>
      </c>
      <c r="M171" s="17">
        <v>1292.0</v>
      </c>
      <c r="N171" s="17">
        <v>142.4</v>
      </c>
      <c r="O171" s="17">
        <v>6.84</v>
      </c>
      <c r="P171">
        <v>0.0</v>
      </c>
      <c r="AC171">
        <v>1.0</v>
      </c>
      <c r="AD171" s="17" t="s">
        <v>5340</v>
      </c>
      <c r="AE171" s="17" t="s">
        <v>5341</v>
      </c>
      <c r="AF171" s="17">
        <v>1001.63</v>
      </c>
      <c r="AG171" s="17">
        <v>9.21</v>
      </c>
      <c r="AH171" s="17">
        <v>1.0</v>
      </c>
      <c r="AI171" s="17">
        <v>9.0</v>
      </c>
      <c r="AJ171" s="17">
        <v>9.0</v>
      </c>
      <c r="AK171" s="17">
        <v>27.0</v>
      </c>
      <c r="AL171" s="18">
        <v>3.615E8</v>
      </c>
      <c r="AM171" s="17">
        <v>1292.0</v>
      </c>
      <c r="AN171" s="17">
        <v>142.4</v>
      </c>
      <c r="AO171" s="17">
        <v>6.84</v>
      </c>
    </row>
    <row r="172">
      <c r="A172" s="17" t="s">
        <v>5355</v>
      </c>
      <c r="B172" s="8">
        <v>0.0</v>
      </c>
      <c r="C172" s="8">
        <v>0.0</v>
      </c>
      <c r="D172" s="8">
        <v>1000.0</v>
      </c>
      <c r="E172" s="17" t="s">
        <v>5356</v>
      </c>
      <c r="F172" s="17">
        <v>36.81</v>
      </c>
      <c r="G172" s="17">
        <v>3.43</v>
      </c>
      <c r="H172" s="17">
        <v>1.0</v>
      </c>
      <c r="I172" s="17">
        <v>1.0</v>
      </c>
      <c r="J172" s="17">
        <v>1.0</v>
      </c>
      <c r="K172" s="17">
        <v>1.0</v>
      </c>
      <c r="M172" s="17">
        <v>467.0</v>
      </c>
      <c r="N172" s="17">
        <v>52.4</v>
      </c>
      <c r="O172" s="17">
        <v>6.99</v>
      </c>
      <c r="P172">
        <v>0.0</v>
      </c>
      <c r="AC172">
        <v>1.0</v>
      </c>
      <c r="AD172" s="17" t="s">
        <v>5355</v>
      </c>
      <c r="AE172" s="17" t="s">
        <v>5356</v>
      </c>
      <c r="AF172" s="17">
        <v>130.9</v>
      </c>
      <c r="AG172" s="17">
        <v>14.78</v>
      </c>
      <c r="AH172" s="17">
        <v>1.0</v>
      </c>
      <c r="AI172" s="17">
        <v>4.0</v>
      </c>
      <c r="AJ172" s="17">
        <v>4.0</v>
      </c>
      <c r="AK172" s="17">
        <v>4.0</v>
      </c>
      <c r="AL172" s="18">
        <v>3.055E7</v>
      </c>
      <c r="AM172" s="17">
        <v>467.0</v>
      </c>
      <c r="AN172" s="17">
        <v>52.4</v>
      </c>
      <c r="AO172" s="17">
        <v>6.99</v>
      </c>
    </row>
    <row r="173">
      <c r="A173" s="17" t="s">
        <v>2437</v>
      </c>
      <c r="B173" s="8">
        <v>2.0116380182002023</v>
      </c>
      <c r="C173" s="8">
        <v>2.0116380182002023</v>
      </c>
      <c r="D173" s="8">
        <v>1000.0</v>
      </c>
      <c r="E173" s="17" t="s">
        <v>2439</v>
      </c>
      <c r="F173" s="17">
        <v>25.72</v>
      </c>
      <c r="G173" s="17">
        <v>2.87</v>
      </c>
      <c r="H173" s="17">
        <v>1.0</v>
      </c>
      <c r="I173" s="17">
        <v>1.0</v>
      </c>
      <c r="J173" s="17">
        <v>1.0</v>
      </c>
      <c r="K173" s="17">
        <v>1.0</v>
      </c>
      <c r="L173" s="18">
        <v>3901000.0</v>
      </c>
      <c r="M173" s="17">
        <v>244.0</v>
      </c>
      <c r="N173" s="17">
        <v>28.3</v>
      </c>
      <c r="O173" s="17">
        <v>8.38</v>
      </c>
      <c r="P173">
        <v>0.0</v>
      </c>
      <c r="AC173">
        <v>1.0</v>
      </c>
      <c r="AD173" s="17" t="s">
        <v>2437</v>
      </c>
      <c r="AE173" s="17" t="s">
        <v>2439</v>
      </c>
      <c r="AF173" s="17">
        <v>96.5</v>
      </c>
      <c r="AG173" s="17">
        <v>6.15</v>
      </c>
      <c r="AH173" s="17">
        <v>1.0</v>
      </c>
      <c r="AI173" s="17">
        <v>1.0</v>
      </c>
      <c r="AJ173" s="17">
        <v>1.0</v>
      </c>
      <c r="AK173" s="17">
        <v>2.0</v>
      </c>
      <c r="AL173" s="18">
        <v>3.956E7</v>
      </c>
      <c r="AM173" s="17">
        <v>244.0</v>
      </c>
      <c r="AN173" s="17">
        <v>28.3</v>
      </c>
      <c r="AO173" s="17">
        <v>8.38</v>
      </c>
    </row>
    <row r="174">
      <c r="A174" s="17" t="s">
        <v>3015</v>
      </c>
      <c r="B174" s="8">
        <v>1.0279756733275411</v>
      </c>
      <c r="C174" s="8">
        <v>1.0279756733275411</v>
      </c>
      <c r="D174" s="8">
        <v>1000.0</v>
      </c>
      <c r="E174" s="17" t="s">
        <v>3017</v>
      </c>
      <c r="F174" s="17">
        <v>56.15</v>
      </c>
      <c r="G174" s="17">
        <v>2.48</v>
      </c>
      <c r="H174" s="17">
        <v>1.0</v>
      </c>
      <c r="I174" s="17">
        <v>3.0</v>
      </c>
      <c r="J174" s="17">
        <v>3.0</v>
      </c>
      <c r="K174" s="17">
        <v>3.0</v>
      </c>
      <c r="L174" s="18">
        <v>2900000.0</v>
      </c>
      <c r="M174" s="17">
        <v>1735.0</v>
      </c>
      <c r="N174" s="17">
        <v>185.6</v>
      </c>
      <c r="O174" s="17">
        <v>7.75</v>
      </c>
      <c r="P174">
        <v>0.0</v>
      </c>
      <c r="AC174">
        <v>1.0</v>
      </c>
      <c r="AD174" s="17" t="s">
        <v>3015</v>
      </c>
      <c r="AE174" s="17" t="s">
        <v>3017</v>
      </c>
      <c r="AF174" s="17">
        <v>152.7</v>
      </c>
      <c r="AG174" s="17">
        <v>6.34</v>
      </c>
      <c r="AH174" s="17">
        <v>1.0</v>
      </c>
      <c r="AI174" s="17">
        <v>5.0</v>
      </c>
      <c r="AJ174" s="17">
        <v>5.0</v>
      </c>
      <c r="AK174" s="17">
        <v>5.0</v>
      </c>
      <c r="AL174" s="18">
        <v>5.755E7</v>
      </c>
      <c r="AM174" s="17">
        <v>1735.0</v>
      </c>
      <c r="AN174" s="17">
        <v>185.6</v>
      </c>
      <c r="AO174" s="17">
        <v>7.75</v>
      </c>
    </row>
    <row r="175">
      <c r="A175" s="17" t="s">
        <v>3895</v>
      </c>
      <c r="B175" s="8">
        <v>0.7788537313432835</v>
      </c>
      <c r="C175" s="8">
        <v>0.7788537313432835</v>
      </c>
      <c r="D175" s="8">
        <v>100.0</v>
      </c>
      <c r="E175" s="17" t="s">
        <v>3896</v>
      </c>
      <c r="F175" s="17">
        <v>100.09</v>
      </c>
      <c r="G175" s="17">
        <v>3.94</v>
      </c>
      <c r="H175" s="17">
        <v>1.0</v>
      </c>
      <c r="I175" s="17">
        <v>2.0</v>
      </c>
      <c r="J175" s="17">
        <v>2.0</v>
      </c>
      <c r="K175" s="17">
        <v>3.0</v>
      </c>
      <c r="L175" s="18">
        <v>2.558E7</v>
      </c>
      <c r="M175" s="17">
        <v>1192.0</v>
      </c>
      <c r="N175" s="17">
        <v>129.9</v>
      </c>
      <c r="O175" s="17">
        <v>4.5</v>
      </c>
      <c r="P175">
        <v>1.0</v>
      </c>
      <c r="Q175" s="17" t="s">
        <v>3895</v>
      </c>
      <c r="R175" s="17" t="s">
        <v>3896</v>
      </c>
      <c r="S175" s="17">
        <v>32.35</v>
      </c>
      <c r="T175" s="17">
        <v>1.09</v>
      </c>
      <c r="U175" s="17">
        <v>1.0</v>
      </c>
      <c r="V175" s="17">
        <v>1.0</v>
      </c>
      <c r="W175" s="17">
        <v>1.0</v>
      </c>
      <c r="X175" s="17">
        <v>1.0</v>
      </c>
      <c r="Y175" s="17"/>
      <c r="Z175" s="17">
        <v>1192.0</v>
      </c>
      <c r="AA175" s="17">
        <v>129.9</v>
      </c>
      <c r="AB175" s="17">
        <v>4.5</v>
      </c>
      <c r="AC175">
        <v>1.0</v>
      </c>
      <c r="AD175" s="17" t="s">
        <v>3895</v>
      </c>
      <c r="AE175" s="17" t="s">
        <v>3896</v>
      </c>
      <c r="AF175" s="17">
        <v>166.1</v>
      </c>
      <c r="AG175" s="17">
        <v>3.94</v>
      </c>
      <c r="AH175" s="17">
        <v>1.0</v>
      </c>
      <c r="AI175" s="17">
        <v>2.0</v>
      </c>
      <c r="AJ175" s="17">
        <v>2.0</v>
      </c>
      <c r="AK175" s="17">
        <v>6.0</v>
      </c>
      <c r="AL175" s="18">
        <v>6.7E8</v>
      </c>
      <c r="AM175" s="17">
        <v>1192.0</v>
      </c>
      <c r="AN175" s="17">
        <v>129.9</v>
      </c>
      <c r="AO175" s="17">
        <v>4.5</v>
      </c>
    </row>
    <row r="176">
      <c r="A176" s="17" t="s">
        <v>1687</v>
      </c>
      <c r="B176" s="8">
        <v>2.0262261169372215</v>
      </c>
      <c r="C176" s="8">
        <v>2.0262261169372215</v>
      </c>
      <c r="D176" s="8">
        <v>11.898124247117536</v>
      </c>
      <c r="E176" s="17" t="s">
        <v>1688</v>
      </c>
      <c r="F176" s="17">
        <v>392.75</v>
      </c>
      <c r="G176" s="17">
        <v>28.91</v>
      </c>
      <c r="H176" s="17">
        <v>4.0</v>
      </c>
      <c r="I176" s="17">
        <v>14.0</v>
      </c>
      <c r="J176" s="17">
        <v>14.0</v>
      </c>
      <c r="K176" s="17">
        <v>26.0</v>
      </c>
      <c r="L176" s="18">
        <v>6.914E7</v>
      </c>
      <c r="M176" s="17">
        <v>543.0</v>
      </c>
      <c r="N176" s="17">
        <v>61.1</v>
      </c>
      <c r="O176" s="17">
        <v>6.46</v>
      </c>
      <c r="P176">
        <v>1.0</v>
      </c>
      <c r="Q176" s="17" t="s">
        <v>1687</v>
      </c>
      <c r="R176" s="17" t="s">
        <v>1688</v>
      </c>
      <c r="S176" s="17">
        <v>137.55</v>
      </c>
      <c r="T176" s="17">
        <v>11.79</v>
      </c>
      <c r="U176" s="17">
        <v>4.0</v>
      </c>
      <c r="V176" s="17">
        <v>6.0</v>
      </c>
      <c r="W176" s="17">
        <v>6.0</v>
      </c>
      <c r="X176" s="17">
        <v>7.0</v>
      </c>
      <c r="Y176" s="18">
        <v>5811000.0</v>
      </c>
      <c r="Z176" s="17">
        <v>543.0</v>
      </c>
      <c r="AA176" s="17">
        <v>61.1</v>
      </c>
      <c r="AB176" s="17">
        <v>6.46</v>
      </c>
      <c r="AC176">
        <v>1.0</v>
      </c>
      <c r="AD176" s="17" t="s">
        <v>1687</v>
      </c>
      <c r="AE176" s="17" t="s">
        <v>1688</v>
      </c>
      <c r="AF176" s="17">
        <v>1291.08</v>
      </c>
      <c r="AG176" s="17">
        <v>49.17</v>
      </c>
      <c r="AH176" s="17">
        <v>1.0</v>
      </c>
      <c r="AI176" s="17">
        <v>17.0</v>
      </c>
      <c r="AJ176" s="17">
        <v>17.0</v>
      </c>
      <c r="AK176" s="17">
        <v>39.0</v>
      </c>
      <c r="AL176" s="18">
        <v>6.961E8</v>
      </c>
      <c r="AM176" s="17">
        <v>543.0</v>
      </c>
      <c r="AN176" s="17">
        <v>61.1</v>
      </c>
      <c r="AO176" s="17">
        <v>6.46</v>
      </c>
    </row>
    <row r="177">
      <c r="A177" s="17" t="s">
        <v>1695</v>
      </c>
      <c r="B177" s="8">
        <v>0.8732398042414354</v>
      </c>
      <c r="C177" s="8">
        <v>0.8732398042414354</v>
      </c>
      <c r="D177" s="8">
        <v>1000.0</v>
      </c>
      <c r="E177" s="17" t="s">
        <v>1696</v>
      </c>
      <c r="F177" s="17">
        <v>62.19</v>
      </c>
      <c r="G177" s="17">
        <v>6.43</v>
      </c>
      <c r="H177" s="17">
        <v>1.0</v>
      </c>
      <c r="I177" s="17">
        <v>1.0</v>
      </c>
      <c r="J177" s="17">
        <v>1.0</v>
      </c>
      <c r="K177" s="17">
        <v>1.0</v>
      </c>
      <c r="L177" s="18">
        <v>787200.0</v>
      </c>
      <c r="M177" s="17">
        <v>249.0</v>
      </c>
      <c r="N177" s="17">
        <v>27.9</v>
      </c>
      <c r="O177" s="17">
        <v>8.62</v>
      </c>
      <c r="P177">
        <v>0.0</v>
      </c>
      <c r="AC177">
        <v>1.0</v>
      </c>
      <c r="AD177" s="17" t="s">
        <v>1695</v>
      </c>
      <c r="AE177" s="17" t="s">
        <v>1696</v>
      </c>
      <c r="AF177" s="17">
        <v>63.78</v>
      </c>
      <c r="AG177" s="17">
        <v>6.83</v>
      </c>
      <c r="AH177" s="17">
        <v>1.0</v>
      </c>
      <c r="AI177" s="17">
        <v>2.0</v>
      </c>
      <c r="AJ177" s="17">
        <v>2.0</v>
      </c>
      <c r="AK177" s="17">
        <v>2.0</v>
      </c>
      <c r="AL177" s="18">
        <v>1.839E7</v>
      </c>
      <c r="AM177" s="17">
        <v>249.0</v>
      </c>
      <c r="AN177" s="17">
        <v>27.9</v>
      </c>
      <c r="AO177" s="17">
        <v>8.62</v>
      </c>
    </row>
    <row r="178">
      <c r="A178" s="17" t="s">
        <v>451</v>
      </c>
      <c r="B178" s="8">
        <v>1.7228770301624128</v>
      </c>
      <c r="C178" s="8">
        <v>1.7228770301624128</v>
      </c>
      <c r="D178" s="8">
        <v>1000.0</v>
      </c>
      <c r="E178" s="17" t="s">
        <v>452</v>
      </c>
      <c r="F178" s="17">
        <v>282.57</v>
      </c>
      <c r="G178" s="17">
        <v>6.77</v>
      </c>
      <c r="H178" s="17">
        <v>1.0</v>
      </c>
      <c r="I178" s="17">
        <v>10.0</v>
      </c>
      <c r="J178" s="17">
        <v>10.0</v>
      </c>
      <c r="K178" s="17">
        <v>15.0</v>
      </c>
      <c r="L178" s="18">
        <v>1.456E7</v>
      </c>
      <c r="M178" s="17">
        <v>2541.0</v>
      </c>
      <c r="N178" s="17">
        <v>269.6</v>
      </c>
      <c r="O178" s="17">
        <v>6.07</v>
      </c>
      <c r="P178">
        <v>0.0</v>
      </c>
      <c r="AC178">
        <v>1.0</v>
      </c>
      <c r="AD178" s="17" t="s">
        <v>451</v>
      </c>
      <c r="AE178" s="17" t="s">
        <v>452</v>
      </c>
      <c r="AF178" s="17">
        <v>1503.28</v>
      </c>
      <c r="AG178" s="17">
        <v>16.65</v>
      </c>
      <c r="AH178" s="17">
        <v>1.0</v>
      </c>
      <c r="AI178" s="17">
        <v>23.0</v>
      </c>
      <c r="AJ178" s="17">
        <v>24.0</v>
      </c>
      <c r="AK178" s="17">
        <v>38.0</v>
      </c>
      <c r="AL178" s="18">
        <v>1.724E8</v>
      </c>
      <c r="AM178" s="17">
        <v>2541.0</v>
      </c>
      <c r="AN178" s="17">
        <v>269.6</v>
      </c>
      <c r="AO178" s="17">
        <v>6.07</v>
      </c>
    </row>
    <row r="179">
      <c r="A179" s="17" t="s">
        <v>3105</v>
      </c>
      <c r="B179" s="8">
        <v>0.3436738703339882</v>
      </c>
      <c r="C179" s="8">
        <v>0.3436738703339882</v>
      </c>
      <c r="D179" s="8">
        <v>1000.0</v>
      </c>
      <c r="E179" s="17" t="s">
        <v>3107</v>
      </c>
      <c r="F179" s="17">
        <v>129.58</v>
      </c>
      <c r="G179" s="17">
        <v>2.71</v>
      </c>
      <c r="H179" s="17">
        <v>1.0</v>
      </c>
      <c r="I179" s="17">
        <v>4.0</v>
      </c>
      <c r="J179" s="17">
        <v>4.0</v>
      </c>
      <c r="K179" s="17">
        <v>7.0</v>
      </c>
      <c r="L179" s="18">
        <v>1715000.0</v>
      </c>
      <c r="M179" s="17">
        <v>2542.0</v>
      </c>
      <c r="N179" s="17">
        <v>271.4</v>
      </c>
      <c r="O179" s="17">
        <v>5.57</v>
      </c>
      <c r="P179">
        <v>0.0</v>
      </c>
      <c r="AC179">
        <v>1.0</v>
      </c>
      <c r="AD179" s="17" t="s">
        <v>3105</v>
      </c>
      <c r="AE179" s="17" t="s">
        <v>3107</v>
      </c>
      <c r="AF179" s="17">
        <v>145.45</v>
      </c>
      <c r="AG179" s="17">
        <v>1.38</v>
      </c>
      <c r="AH179" s="17">
        <v>1.0</v>
      </c>
      <c r="AI179" s="17">
        <v>2.0</v>
      </c>
      <c r="AJ179" s="17">
        <v>3.0</v>
      </c>
      <c r="AK179" s="17">
        <v>4.0</v>
      </c>
      <c r="AL179" s="18">
        <v>1.018E8</v>
      </c>
      <c r="AM179" s="17">
        <v>2542.0</v>
      </c>
      <c r="AN179" s="17">
        <v>271.4</v>
      </c>
      <c r="AO179" s="17">
        <v>5.57</v>
      </c>
    </row>
    <row r="180">
      <c r="A180" s="17" t="s">
        <v>1845</v>
      </c>
      <c r="B180" s="8">
        <v>100.0</v>
      </c>
      <c r="C180" s="8">
        <v>1000.0</v>
      </c>
      <c r="D180" s="8">
        <v>100.0</v>
      </c>
      <c r="E180" s="17" t="s">
        <v>1846</v>
      </c>
      <c r="F180" s="17">
        <v>49.61</v>
      </c>
      <c r="G180" s="17">
        <v>3.74</v>
      </c>
      <c r="H180" s="17">
        <v>1.0</v>
      </c>
      <c r="I180" s="17">
        <v>1.0</v>
      </c>
      <c r="J180" s="17">
        <v>1.0</v>
      </c>
      <c r="K180" s="17">
        <v>31.0</v>
      </c>
      <c r="L180" s="18">
        <v>1.984E9</v>
      </c>
      <c r="M180" s="17">
        <v>214.0</v>
      </c>
      <c r="N180" s="17">
        <v>23.0</v>
      </c>
      <c r="O180" s="17">
        <v>8.84</v>
      </c>
      <c r="P180">
        <v>1.0</v>
      </c>
      <c r="Q180" s="17" t="s">
        <v>1845</v>
      </c>
      <c r="R180" s="17" t="s">
        <v>1846</v>
      </c>
      <c r="S180" s="17">
        <v>35.3</v>
      </c>
      <c r="T180" s="17">
        <v>3.74</v>
      </c>
      <c r="U180" s="17">
        <v>1.0</v>
      </c>
      <c r="V180" s="17">
        <v>1.0</v>
      </c>
      <c r="W180" s="17">
        <v>1.0</v>
      </c>
      <c r="X180" s="17">
        <v>10.0</v>
      </c>
      <c r="Y180" s="17"/>
      <c r="Z180" s="17">
        <v>214.0</v>
      </c>
      <c r="AA180" s="17">
        <v>23.0</v>
      </c>
      <c r="AB180" s="17">
        <v>8.84</v>
      </c>
      <c r="AC180">
        <v>0.0</v>
      </c>
      <c r="AD180" s="17" t="s">
        <v>1875</v>
      </c>
      <c r="AE180" s="17" t="s">
        <v>1876</v>
      </c>
      <c r="AF180" s="17">
        <v>48.92</v>
      </c>
      <c r="AG180" s="17">
        <v>4.29</v>
      </c>
      <c r="AH180" s="17">
        <v>1.0</v>
      </c>
      <c r="AI180" s="17">
        <v>1.0</v>
      </c>
      <c r="AJ180" s="17">
        <v>1.0</v>
      </c>
      <c r="AK180" s="17">
        <v>1.0</v>
      </c>
      <c r="AL180" s="18">
        <v>1.473E7</v>
      </c>
      <c r="AM180" s="17">
        <v>210.0</v>
      </c>
      <c r="AN180" s="17">
        <v>23.7</v>
      </c>
      <c r="AO180" s="17">
        <v>6.34</v>
      </c>
    </row>
    <row r="181">
      <c r="A181" s="17" t="s">
        <v>141</v>
      </c>
      <c r="B181" s="8">
        <v>2.4441727791361045</v>
      </c>
      <c r="C181" s="8">
        <v>1000.0</v>
      </c>
      <c r="D181" s="8">
        <v>2.4441727791361045</v>
      </c>
      <c r="E181" s="17" t="s">
        <v>144</v>
      </c>
      <c r="F181" s="17">
        <v>48.63</v>
      </c>
      <c r="G181" s="17">
        <v>15.0</v>
      </c>
      <c r="H181" s="17">
        <v>1.0</v>
      </c>
      <c r="I181" s="17">
        <v>2.0</v>
      </c>
      <c r="J181" s="17">
        <v>2.0</v>
      </c>
      <c r="K181" s="17">
        <v>2.0</v>
      </c>
      <c r="L181" s="18">
        <v>2999000.0</v>
      </c>
      <c r="M181" s="17">
        <v>160.0</v>
      </c>
      <c r="N181" s="17">
        <v>17.1</v>
      </c>
      <c r="O181" s="17">
        <v>6.4</v>
      </c>
      <c r="P181">
        <v>1.0</v>
      </c>
      <c r="Q181" s="17" t="s">
        <v>141</v>
      </c>
      <c r="R181" s="17" t="s">
        <v>144</v>
      </c>
      <c r="S181" s="17">
        <v>33.95</v>
      </c>
      <c r="T181" s="17">
        <v>6.88</v>
      </c>
      <c r="U181" s="17">
        <v>1.0</v>
      </c>
      <c r="V181" s="17">
        <v>1.0</v>
      </c>
      <c r="W181" s="17">
        <v>1.0</v>
      </c>
      <c r="X181" s="17">
        <v>1.0</v>
      </c>
      <c r="Y181" s="18">
        <v>1227000.0</v>
      </c>
      <c r="Z181" s="17">
        <v>160.0</v>
      </c>
      <c r="AA181" s="17">
        <v>17.1</v>
      </c>
      <c r="AB181" s="17">
        <v>6.4</v>
      </c>
      <c r="AC181">
        <v>0.0</v>
      </c>
      <c r="AD181" s="17" t="s">
        <v>4181</v>
      </c>
      <c r="AE181" s="17" t="s">
        <v>4184</v>
      </c>
      <c r="AF181" s="17">
        <v>52.81</v>
      </c>
      <c r="AG181" s="17">
        <v>7.18</v>
      </c>
      <c r="AH181" s="17">
        <v>1.0</v>
      </c>
      <c r="AI181" s="17">
        <v>1.0</v>
      </c>
      <c r="AJ181" s="17">
        <v>1.0</v>
      </c>
      <c r="AK181" s="17">
        <v>1.0</v>
      </c>
      <c r="AL181" s="18">
        <v>1.838E8</v>
      </c>
      <c r="AM181" s="17">
        <v>195.0</v>
      </c>
      <c r="AN181" s="17">
        <v>21.7</v>
      </c>
      <c r="AO181" s="17">
        <v>4.7</v>
      </c>
    </row>
    <row r="182">
      <c r="A182" s="17" t="s">
        <v>7007</v>
      </c>
      <c r="B182" s="8">
        <v>1000.0</v>
      </c>
      <c r="C182" s="8">
        <v>1000.0</v>
      </c>
      <c r="D182" s="8">
        <v>1000.0</v>
      </c>
      <c r="E182" s="17" t="s">
        <v>7008</v>
      </c>
      <c r="F182" s="17">
        <v>34.2</v>
      </c>
      <c r="G182" s="17">
        <v>2.49</v>
      </c>
      <c r="H182" s="17">
        <v>1.0</v>
      </c>
      <c r="I182" s="17">
        <v>1.0</v>
      </c>
      <c r="J182" s="17">
        <v>1.0</v>
      </c>
      <c r="K182" s="17">
        <v>1.0</v>
      </c>
      <c r="L182" s="18">
        <v>1488000.0</v>
      </c>
      <c r="M182" s="17">
        <v>563.0</v>
      </c>
      <c r="N182" s="17">
        <v>61.2</v>
      </c>
      <c r="O182" s="17">
        <v>6.48</v>
      </c>
      <c r="P182">
        <v>0.0</v>
      </c>
      <c r="Q182" s="17" t="s">
        <v>3939</v>
      </c>
      <c r="R182" s="17" t="s">
        <v>3940</v>
      </c>
      <c r="S182" s="17">
        <v>27.91</v>
      </c>
      <c r="T182" s="17">
        <v>1.19</v>
      </c>
      <c r="U182" s="17">
        <v>2.0</v>
      </c>
      <c r="V182" s="17">
        <v>1.0</v>
      </c>
      <c r="W182" s="17">
        <v>1.0</v>
      </c>
      <c r="X182" s="17">
        <v>1.0</v>
      </c>
      <c r="Y182" s="18">
        <v>1084000.0</v>
      </c>
      <c r="Z182" s="17">
        <v>756.0</v>
      </c>
      <c r="AA182" s="17">
        <v>83.6</v>
      </c>
      <c r="AB182" s="17">
        <v>7.03</v>
      </c>
      <c r="AC182">
        <v>0.0</v>
      </c>
      <c r="AD182" s="17" t="s">
        <v>1901</v>
      </c>
      <c r="AE182" s="17" t="s">
        <v>1902</v>
      </c>
      <c r="AF182" s="17">
        <v>40.5</v>
      </c>
      <c r="AG182" s="17">
        <v>14.81</v>
      </c>
      <c r="AH182" s="17">
        <v>1.0</v>
      </c>
      <c r="AI182" s="17">
        <v>1.0</v>
      </c>
      <c r="AJ182" s="17">
        <v>1.0</v>
      </c>
      <c r="AK182" s="17">
        <v>1.0</v>
      </c>
      <c r="AL182" s="18">
        <v>3.385E7</v>
      </c>
      <c r="AM182" s="17">
        <v>81.0</v>
      </c>
      <c r="AN182" s="17">
        <v>9.4</v>
      </c>
      <c r="AO182" s="17">
        <v>9.38</v>
      </c>
    </row>
    <row r="183">
      <c r="A183" s="17" t="s">
        <v>7013</v>
      </c>
      <c r="B183" s="8">
        <v>1000.0</v>
      </c>
      <c r="C183" s="8">
        <v>1000.0</v>
      </c>
      <c r="D183" s="8">
        <v>1000.0</v>
      </c>
      <c r="E183" s="17" t="s">
        <v>7014</v>
      </c>
      <c r="F183" s="17">
        <v>23.0</v>
      </c>
      <c r="G183" s="17">
        <v>3.27</v>
      </c>
      <c r="H183" s="17">
        <v>1.0</v>
      </c>
      <c r="I183" s="17">
        <v>1.0</v>
      </c>
      <c r="J183" s="17">
        <v>1.0</v>
      </c>
      <c r="K183" s="17">
        <v>1.0</v>
      </c>
      <c r="L183" s="18">
        <v>2692000.0</v>
      </c>
      <c r="M183" s="17">
        <v>398.0</v>
      </c>
      <c r="N183" s="17">
        <v>43.9</v>
      </c>
      <c r="O183" s="17">
        <v>5.81</v>
      </c>
      <c r="P183">
        <v>0.0</v>
      </c>
      <c r="Q183" s="17" t="s">
        <v>1435</v>
      </c>
      <c r="R183" s="17" t="s">
        <v>1437</v>
      </c>
      <c r="S183" s="17">
        <v>40.23</v>
      </c>
      <c r="T183" s="17">
        <v>5.38</v>
      </c>
      <c r="U183" s="17">
        <v>1.0</v>
      </c>
      <c r="V183" s="17">
        <v>1.0</v>
      </c>
      <c r="W183" s="17">
        <v>1.0</v>
      </c>
      <c r="X183" s="17">
        <v>1.0</v>
      </c>
      <c r="Y183" s="18">
        <v>2496000.0</v>
      </c>
      <c r="Z183" s="17">
        <v>372.0</v>
      </c>
      <c r="AA183" s="17">
        <v>39.6</v>
      </c>
      <c r="AB183" s="17">
        <v>9.79</v>
      </c>
      <c r="AC183">
        <v>0.0</v>
      </c>
      <c r="AD183" s="17" t="s">
        <v>2672</v>
      </c>
      <c r="AE183" s="17" t="s">
        <v>2674</v>
      </c>
      <c r="AF183" s="17">
        <v>70.75</v>
      </c>
      <c r="AG183" s="17">
        <v>8.55</v>
      </c>
      <c r="AH183" s="17">
        <v>1.0</v>
      </c>
      <c r="AI183" s="17">
        <v>1.0</v>
      </c>
      <c r="AJ183" s="17">
        <v>1.0</v>
      </c>
      <c r="AK183" s="17">
        <v>1.0</v>
      </c>
      <c r="AL183" s="18">
        <v>2423000.0</v>
      </c>
      <c r="AM183" s="17">
        <v>152.0</v>
      </c>
      <c r="AN183" s="17">
        <v>16.5</v>
      </c>
      <c r="AO183" s="17">
        <v>9.38</v>
      </c>
    </row>
    <row r="184">
      <c r="A184" s="17" t="s">
        <v>131</v>
      </c>
      <c r="B184" s="8">
        <v>1000.0</v>
      </c>
      <c r="C184" s="8">
        <v>1000.0</v>
      </c>
      <c r="D184" s="8">
        <v>1000.0</v>
      </c>
      <c r="E184" s="17" t="s">
        <v>132</v>
      </c>
      <c r="F184" s="17">
        <v>28.72</v>
      </c>
      <c r="G184" s="17">
        <v>1.12</v>
      </c>
      <c r="H184" s="17">
        <v>1.0</v>
      </c>
      <c r="I184" s="17">
        <v>1.0</v>
      </c>
      <c r="J184" s="17">
        <v>1.0</v>
      </c>
      <c r="K184" s="17">
        <v>1.0</v>
      </c>
      <c r="L184" s="18">
        <v>1197000.0</v>
      </c>
      <c r="M184" s="17">
        <v>1071.0</v>
      </c>
      <c r="N184" s="17">
        <v>123.3</v>
      </c>
      <c r="O184" s="17">
        <v>6.06</v>
      </c>
      <c r="P184">
        <v>0.0</v>
      </c>
      <c r="Q184" s="17" t="s">
        <v>3701</v>
      </c>
      <c r="R184" s="17" t="s">
        <v>3702</v>
      </c>
      <c r="S184" s="17">
        <v>31.48</v>
      </c>
      <c r="T184" s="17">
        <v>0.79</v>
      </c>
      <c r="U184" s="17">
        <v>1.0</v>
      </c>
      <c r="V184" s="17">
        <v>1.0</v>
      </c>
      <c r="W184" s="17">
        <v>1.0</v>
      </c>
      <c r="X184" s="17">
        <v>1.0</v>
      </c>
      <c r="Y184" s="17"/>
      <c r="Z184" s="17">
        <v>1012.0</v>
      </c>
      <c r="AA184" s="17">
        <v>116.6</v>
      </c>
      <c r="AB184" s="17">
        <v>6.1</v>
      </c>
      <c r="AC184">
        <v>0.0</v>
      </c>
      <c r="AD184" s="17" t="s">
        <v>1831</v>
      </c>
      <c r="AE184" s="17" t="s">
        <v>1833</v>
      </c>
      <c r="AF184" s="17">
        <v>54.67</v>
      </c>
      <c r="AG184" s="17">
        <v>15.85</v>
      </c>
      <c r="AH184" s="17">
        <v>1.0</v>
      </c>
      <c r="AI184" s="17">
        <v>1.0</v>
      </c>
      <c r="AJ184" s="17">
        <v>1.0</v>
      </c>
      <c r="AK184" s="17">
        <v>1.0</v>
      </c>
      <c r="AL184" s="18">
        <v>2.21E8</v>
      </c>
      <c r="AM184" s="17">
        <v>82.0</v>
      </c>
      <c r="AN184" s="17">
        <v>9.9</v>
      </c>
      <c r="AO184" s="17">
        <v>10.08</v>
      </c>
    </row>
    <row r="185">
      <c r="A185" s="17" t="s">
        <v>7021</v>
      </c>
      <c r="B185" s="8">
        <v>1000.0</v>
      </c>
      <c r="C185" s="8">
        <v>1000.0</v>
      </c>
      <c r="D185" s="8">
        <v>1000.0</v>
      </c>
      <c r="E185" s="17" t="s">
        <v>7023</v>
      </c>
      <c r="F185" s="17">
        <v>29.19</v>
      </c>
      <c r="G185" s="17">
        <v>2.69</v>
      </c>
      <c r="H185" s="17">
        <v>1.0</v>
      </c>
      <c r="I185" s="17">
        <v>1.0</v>
      </c>
      <c r="J185" s="17">
        <v>1.0</v>
      </c>
      <c r="K185" s="17">
        <v>1.0</v>
      </c>
      <c r="L185" s="18">
        <v>464000.0</v>
      </c>
      <c r="M185" s="17">
        <v>372.0</v>
      </c>
      <c r="N185" s="17">
        <v>40.9</v>
      </c>
      <c r="O185" s="17">
        <v>8.35</v>
      </c>
      <c r="P185">
        <v>0.0</v>
      </c>
      <c r="Q185" s="17" t="s">
        <v>1802</v>
      </c>
      <c r="R185" s="17" t="s">
        <v>1804</v>
      </c>
      <c r="S185" s="17">
        <v>30.49</v>
      </c>
      <c r="T185" s="17">
        <v>3.69</v>
      </c>
      <c r="U185" s="17">
        <v>1.0</v>
      </c>
      <c r="V185" s="17">
        <v>1.0</v>
      </c>
      <c r="W185" s="17">
        <v>1.0</v>
      </c>
      <c r="X185" s="17">
        <v>3.0</v>
      </c>
      <c r="Y185" s="18">
        <v>1.626E7</v>
      </c>
      <c r="Z185" s="17">
        <v>461.0</v>
      </c>
      <c r="AA185" s="17">
        <v>48.3</v>
      </c>
      <c r="AB185" s="17">
        <v>6.28</v>
      </c>
      <c r="AC185">
        <v>0.0</v>
      </c>
      <c r="AD185" s="17" t="s">
        <v>5786</v>
      </c>
      <c r="AE185" s="17" t="s">
        <v>5788</v>
      </c>
      <c r="AF185" s="17">
        <v>414.76</v>
      </c>
      <c r="AG185" s="17">
        <v>40.12</v>
      </c>
      <c r="AH185" s="17">
        <v>1.0</v>
      </c>
      <c r="AI185" s="17">
        <v>1.0</v>
      </c>
      <c r="AJ185" s="17">
        <v>4.0</v>
      </c>
      <c r="AK185" s="17">
        <v>9.0</v>
      </c>
      <c r="AL185" s="18">
        <v>2.737E8</v>
      </c>
      <c r="AM185" s="17">
        <v>172.0</v>
      </c>
      <c r="AN185" s="17">
        <v>19.8</v>
      </c>
      <c r="AO185" s="17">
        <v>4.84</v>
      </c>
    </row>
    <row r="186">
      <c r="A186" s="17" t="s">
        <v>847</v>
      </c>
      <c r="B186" s="8">
        <v>1000.0</v>
      </c>
      <c r="C186" s="8">
        <v>1000.0</v>
      </c>
      <c r="D186" s="8">
        <v>1000.0</v>
      </c>
      <c r="E186" s="17" t="s">
        <v>848</v>
      </c>
      <c r="F186" s="17">
        <v>39.8</v>
      </c>
      <c r="G186" s="17">
        <v>2.97</v>
      </c>
      <c r="H186" s="17">
        <v>1.0</v>
      </c>
      <c r="I186" s="17">
        <v>1.0</v>
      </c>
      <c r="J186" s="17">
        <v>1.0</v>
      </c>
      <c r="K186" s="17">
        <v>1.0</v>
      </c>
      <c r="L186" s="18">
        <v>2225000.0</v>
      </c>
      <c r="M186" s="17">
        <v>269.0</v>
      </c>
      <c r="N186" s="17">
        <v>30.4</v>
      </c>
      <c r="O186" s="17">
        <v>7.78</v>
      </c>
      <c r="P186">
        <v>0.0</v>
      </c>
      <c r="Q186" s="17" t="s">
        <v>7029</v>
      </c>
      <c r="R186" s="17" t="s">
        <v>7030</v>
      </c>
      <c r="S186" s="17">
        <v>36.67</v>
      </c>
      <c r="T186" s="17">
        <v>2.48</v>
      </c>
      <c r="U186" s="17">
        <v>3.0</v>
      </c>
      <c r="V186" s="17">
        <v>1.0</v>
      </c>
      <c r="W186" s="17">
        <v>1.0</v>
      </c>
      <c r="X186" s="17">
        <v>2.0</v>
      </c>
      <c r="Y186" s="18">
        <v>6152000.0</v>
      </c>
      <c r="Z186" s="17">
        <v>323.0</v>
      </c>
      <c r="AA186" s="17">
        <v>36.8</v>
      </c>
      <c r="AB186" s="17">
        <v>7.94</v>
      </c>
      <c r="AC186">
        <v>0.0</v>
      </c>
      <c r="AD186" s="17" t="s">
        <v>7031</v>
      </c>
      <c r="AE186" s="17" t="s">
        <v>7032</v>
      </c>
      <c r="AF186" s="17">
        <v>30.82</v>
      </c>
      <c r="AG186" s="17">
        <v>6.18</v>
      </c>
      <c r="AH186" s="17">
        <v>1.0</v>
      </c>
      <c r="AI186" s="17">
        <v>1.0</v>
      </c>
      <c r="AJ186" s="17">
        <v>1.0</v>
      </c>
      <c r="AK186" s="17">
        <v>1.0</v>
      </c>
      <c r="AL186" s="18">
        <v>8.017E7</v>
      </c>
      <c r="AM186" s="17">
        <v>178.0</v>
      </c>
      <c r="AN186" s="17">
        <v>20.5</v>
      </c>
      <c r="AO186" s="17">
        <v>8.59</v>
      </c>
    </row>
    <row r="187">
      <c r="A187" s="17" t="s">
        <v>7036</v>
      </c>
      <c r="B187" s="8">
        <v>1000.0</v>
      </c>
      <c r="C187" s="8">
        <v>1000.0</v>
      </c>
      <c r="D187" s="8">
        <v>1000.0</v>
      </c>
      <c r="E187" s="17" t="s">
        <v>7038</v>
      </c>
      <c r="F187" s="17">
        <v>37.4</v>
      </c>
      <c r="G187" s="17">
        <v>6.72</v>
      </c>
      <c r="H187" s="17">
        <v>1.0</v>
      </c>
      <c r="I187" s="17">
        <v>1.0</v>
      </c>
      <c r="J187" s="17">
        <v>1.0</v>
      </c>
      <c r="K187" s="17">
        <v>1.0</v>
      </c>
      <c r="L187" s="18">
        <v>2345000.0</v>
      </c>
      <c r="M187" s="17">
        <v>119.0</v>
      </c>
      <c r="N187" s="17">
        <v>13.6</v>
      </c>
      <c r="O187" s="17">
        <v>5.38</v>
      </c>
      <c r="P187">
        <v>0.0</v>
      </c>
      <c r="Q187" s="17" t="s">
        <v>1157</v>
      </c>
      <c r="R187" s="17" t="s">
        <v>1159</v>
      </c>
      <c r="S187" s="17">
        <v>40.47</v>
      </c>
      <c r="T187" s="17">
        <v>2.66</v>
      </c>
      <c r="U187" s="17">
        <v>2.0</v>
      </c>
      <c r="V187" s="17">
        <v>1.0</v>
      </c>
      <c r="W187" s="17">
        <v>1.0</v>
      </c>
      <c r="X187" s="17">
        <v>1.0</v>
      </c>
      <c r="Y187" s="17"/>
      <c r="Z187" s="17">
        <v>639.0</v>
      </c>
      <c r="AA187" s="17">
        <v>70.0</v>
      </c>
      <c r="AB187" s="17">
        <v>5.74</v>
      </c>
      <c r="AC187">
        <v>0.0</v>
      </c>
      <c r="AD187" s="17" t="s">
        <v>2703</v>
      </c>
      <c r="AE187" s="17" t="s">
        <v>2704</v>
      </c>
      <c r="AF187" s="17">
        <v>209.77</v>
      </c>
      <c r="AG187" s="17">
        <v>12.11</v>
      </c>
      <c r="AH187" s="17">
        <v>1.0</v>
      </c>
      <c r="AI187" s="17">
        <v>2.0</v>
      </c>
      <c r="AJ187" s="17">
        <v>2.0</v>
      </c>
      <c r="AK187" s="17">
        <v>4.0</v>
      </c>
      <c r="AL187" s="18">
        <v>2.078E8</v>
      </c>
      <c r="AM187" s="17">
        <v>223.0</v>
      </c>
      <c r="AN187" s="17">
        <v>23.8</v>
      </c>
      <c r="AO187" s="17">
        <v>4.88</v>
      </c>
    </row>
    <row r="188">
      <c r="A188" s="17" t="s">
        <v>7041</v>
      </c>
      <c r="B188" s="8">
        <v>1000.0</v>
      </c>
      <c r="C188" s="8">
        <v>1000.0</v>
      </c>
      <c r="D188" s="8">
        <v>1000.0</v>
      </c>
      <c r="E188" s="17" t="s">
        <v>7042</v>
      </c>
      <c r="F188" s="17">
        <v>72.58</v>
      </c>
      <c r="G188" s="17">
        <v>3.1</v>
      </c>
      <c r="H188" s="17">
        <v>1.0</v>
      </c>
      <c r="I188" s="17">
        <v>2.0</v>
      </c>
      <c r="J188" s="17">
        <v>2.0</v>
      </c>
      <c r="K188" s="17">
        <v>3.0</v>
      </c>
      <c r="L188" s="18">
        <v>613900.0</v>
      </c>
      <c r="M188" s="17">
        <v>902.0</v>
      </c>
      <c r="N188" s="17">
        <v>98.8</v>
      </c>
      <c r="O188" s="17">
        <v>5.94</v>
      </c>
      <c r="P188">
        <v>0.0</v>
      </c>
      <c r="Q188" s="17" t="s">
        <v>7044</v>
      </c>
      <c r="R188" s="17" t="s">
        <v>7045</v>
      </c>
      <c r="S188" s="17">
        <v>24.48</v>
      </c>
      <c r="T188" s="17">
        <v>1.3</v>
      </c>
      <c r="U188" s="17">
        <v>1.0</v>
      </c>
      <c r="V188" s="17">
        <v>1.0</v>
      </c>
      <c r="W188" s="17">
        <v>1.0</v>
      </c>
      <c r="X188" s="17">
        <v>1.0</v>
      </c>
      <c r="Y188" s="17"/>
      <c r="Z188" s="17">
        <v>1157.0</v>
      </c>
      <c r="AA188" s="17">
        <v>129.5</v>
      </c>
      <c r="AB188" s="17">
        <v>8.1</v>
      </c>
      <c r="AC188">
        <v>0.0</v>
      </c>
      <c r="AD188" s="17" t="s">
        <v>7049</v>
      </c>
      <c r="AE188" s="17" t="s">
        <v>7050</v>
      </c>
      <c r="AF188" s="17">
        <v>40.29</v>
      </c>
      <c r="AG188" s="17">
        <v>5.75</v>
      </c>
      <c r="AH188" s="17">
        <v>1.0</v>
      </c>
      <c r="AI188" s="17">
        <v>1.0</v>
      </c>
      <c r="AJ188" s="17">
        <v>1.0</v>
      </c>
      <c r="AK188" s="17">
        <v>1.0</v>
      </c>
      <c r="AL188" s="18">
        <v>7.357E7</v>
      </c>
      <c r="AM188" s="17">
        <v>261.0</v>
      </c>
      <c r="AN188" s="17">
        <v>29.8</v>
      </c>
      <c r="AO188" s="17">
        <v>5.55</v>
      </c>
    </row>
    <row r="189">
      <c r="A189" s="17" t="s">
        <v>1929</v>
      </c>
      <c r="B189" s="8">
        <v>1000.0</v>
      </c>
      <c r="C189" s="8">
        <v>1000.0</v>
      </c>
      <c r="D189" s="8">
        <v>1000.0</v>
      </c>
      <c r="E189" s="17" t="s">
        <v>1930</v>
      </c>
      <c r="F189" s="17">
        <v>46.06</v>
      </c>
      <c r="G189" s="17">
        <v>1.97</v>
      </c>
      <c r="H189" s="17">
        <v>1.0</v>
      </c>
      <c r="I189" s="17">
        <v>1.0</v>
      </c>
      <c r="J189" s="17">
        <v>1.0</v>
      </c>
      <c r="K189" s="17">
        <v>1.0</v>
      </c>
      <c r="M189" s="17">
        <v>812.0</v>
      </c>
      <c r="N189" s="17">
        <v>90.0</v>
      </c>
      <c r="O189" s="17">
        <v>7.08</v>
      </c>
      <c r="P189">
        <v>0.0</v>
      </c>
      <c r="Q189" s="17" t="s">
        <v>7052</v>
      </c>
      <c r="R189" s="17" t="s">
        <v>7053</v>
      </c>
      <c r="S189" s="17">
        <v>23.45</v>
      </c>
      <c r="T189" s="17">
        <v>2.24</v>
      </c>
      <c r="U189" s="17">
        <v>1.0</v>
      </c>
      <c r="V189" s="17">
        <v>1.0</v>
      </c>
      <c r="W189" s="17">
        <v>1.0</v>
      </c>
      <c r="X189" s="17">
        <v>1.0</v>
      </c>
      <c r="Y189" s="17"/>
      <c r="Z189" s="17">
        <v>1072.0</v>
      </c>
      <c r="AA189" s="17">
        <v>119.6</v>
      </c>
      <c r="AB189" s="17">
        <v>6.57</v>
      </c>
      <c r="AC189">
        <v>0.0</v>
      </c>
      <c r="AD189" s="17" t="s">
        <v>2021</v>
      </c>
      <c r="AE189" s="17" t="s">
        <v>2023</v>
      </c>
      <c r="AF189" s="17">
        <v>70.47</v>
      </c>
      <c r="AG189" s="17">
        <v>23.29</v>
      </c>
      <c r="AH189" s="17">
        <v>1.0</v>
      </c>
      <c r="AI189" s="17">
        <v>1.0</v>
      </c>
      <c r="AJ189" s="17">
        <v>1.0</v>
      </c>
      <c r="AK189" s="17">
        <v>1.0</v>
      </c>
      <c r="AL189" s="18">
        <v>1.378E7</v>
      </c>
      <c r="AM189" s="17">
        <v>146.0</v>
      </c>
      <c r="AN189" s="17">
        <v>16.3</v>
      </c>
      <c r="AO189" s="17">
        <v>4.97</v>
      </c>
    </row>
    <row r="190">
      <c r="A190" s="17" t="s">
        <v>1357</v>
      </c>
      <c r="B190" s="8">
        <v>1000.0</v>
      </c>
      <c r="C190" s="8">
        <v>1000.0</v>
      </c>
      <c r="D190" s="8">
        <v>1000.0</v>
      </c>
      <c r="E190" s="17" t="s">
        <v>1358</v>
      </c>
      <c r="F190" s="17">
        <v>33.22</v>
      </c>
      <c r="G190" s="17">
        <v>1.39</v>
      </c>
      <c r="H190" s="17">
        <v>1.0</v>
      </c>
      <c r="I190" s="17">
        <v>1.0</v>
      </c>
      <c r="J190" s="17">
        <v>1.0</v>
      </c>
      <c r="K190" s="17">
        <v>1.0</v>
      </c>
      <c r="L190" s="18">
        <v>283900.0</v>
      </c>
      <c r="M190" s="17">
        <v>720.0</v>
      </c>
      <c r="N190" s="17">
        <v>80.4</v>
      </c>
      <c r="O190" s="17">
        <v>8.38</v>
      </c>
      <c r="P190">
        <v>0.0</v>
      </c>
      <c r="Q190" s="17" t="s">
        <v>5234</v>
      </c>
      <c r="R190" s="17" t="s">
        <v>5235</v>
      </c>
      <c r="S190" s="17">
        <v>26.21</v>
      </c>
      <c r="T190" s="17">
        <v>1.77</v>
      </c>
      <c r="U190" s="17">
        <v>1.0</v>
      </c>
      <c r="V190" s="17">
        <v>1.0</v>
      </c>
      <c r="W190" s="17">
        <v>1.0</v>
      </c>
      <c r="X190" s="17">
        <v>1.0</v>
      </c>
      <c r="Y190" s="17"/>
      <c r="Z190" s="17">
        <v>564.0</v>
      </c>
      <c r="AA190" s="17">
        <v>61.4</v>
      </c>
      <c r="AB190" s="17">
        <v>7.2</v>
      </c>
      <c r="AC190">
        <v>0.0</v>
      </c>
      <c r="AD190" s="17" t="s">
        <v>467</v>
      </c>
      <c r="AE190" s="17" t="s">
        <v>468</v>
      </c>
      <c r="AF190" s="17">
        <v>88.86</v>
      </c>
      <c r="AG190" s="17">
        <v>4.5</v>
      </c>
      <c r="AH190" s="17">
        <v>1.0</v>
      </c>
      <c r="AI190" s="17">
        <v>2.0</v>
      </c>
      <c r="AJ190" s="17">
        <v>2.0</v>
      </c>
      <c r="AK190" s="17">
        <v>2.0</v>
      </c>
      <c r="AL190" s="18">
        <v>1.421E7</v>
      </c>
      <c r="AM190" s="17">
        <v>533.0</v>
      </c>
      <c r="AN190" s="17">
        <v>56.6</v>
      </c>
      <c r="AO190" s="17">
        <v>6.71</v>
      </c>
    </row>
    <row r="191">
      <c r="A191" s="17" t="s">
        <v>5985</v>
      </c>
      <c r="B191" s="8">
        <v>1000.0</v>
      </c>
      <c r="C191" s="8">
        <v>1000.0</v>
      </c>
      <c r="D191" s="8">
        <v>1000.0</v>
      </c>
      <c r="E191" s="17" t="s">
        <v>5986</v>
      </c>
      <c r="F191" s="17">
        <v>161.92</v>
      </c>
      <c r="G191" s="17">
        <v>9.26</v>
      </c>
      <c r="H191" s="17">
        <v>7.0</v>
      </c>
      <c r="I191" s="17">
        <v>1.0</v>
      </c>
      <c r="J191" s="17">
        <v>7.0</v>
      </c>
      <c r="K191" s="17">
        <v>10.0</v>
      </c>
      <c r="L191" s="18">
        <v>2.193E8</v>
      </c>
      <c r="M191" s="17">
        <v>551.0</v>
      </c>
      <c r="N191" s="17">
        <v>59.5</v>
      </c>
      <c r="O191" s="17">
        <v>7.74</v>
      </c>
      <c r="P191">
        <v>0.0</v>
      </c>
      <c r="Q191" s="17" t="s">
        <v>7059</v>
      </c>
      <c r="R191" s="17" t="s">
        <v>7060</v>
      </c>
      <c r="S191" s="17">
        <v>25.35</v>
      </c>
      <c r="T191" s="17">
        <v>1.16</v>
      </c>
      <c r="U191" s="17">
        <v>2.0</v>
      </c>
      <c r="V191" s="17">
        <v>1.0</v>
      </c>
      <c r="W191" s="17">
        <v>1.0</v>
      </c>
      <c r="X191" s="17">
        <v>1.0</v>
      </c>
      <c r="Y191" s="18">
        <v>2933000.0</v>
      </c>
      <c r="Z191" s="17">
        <v>517.0</v>
      </c>
      <c r="AA191" s="17">
        <v>59.6</v>
      </c>
      <c r="AB191" s="17">
        <v>6.19</v>
      </c>
      <c r="AC191">
        <v>0.0</v>
      </c>
      <c r="AD191" s="17" t="s">
        <v>1113</v>
      </c>
      <c r="AE191" s="17" t="s">
        <v>1114</v>
      </c>
      <c r="AF191" s="17">
        <v>56.61</v>
      </c>
      <c r="AG191" s="17">
        <v>3.32</v>
      </c>
      <c r="AH191" s="17">
        <v>2.0</v>
      </c>
      <c r="AI191" s="17">
        <v>2.0</v>
      </c>
      <c r="AJ191" s="17">
        <v>2.0</v>
      </c>
      <c r="AK191" s="17">
        <v>2.0</v>
      </c>
      <c r="AL191" s="18">
        <v>3.413E7</v>
      </c>
      <c r="AM191" s="17">
        <v>633.0</v>
      </c>
      <c r="AN191" s="17">
        <v>70.9</v>
      </c>
      <c r="AO191" s="17">
        <v>8.13</v>
      </c>
    </row>
    <row r="192">
      <c r="A192" s="17" t="s">
        <v>7061</v>
      </c>
      <c r="B192" s="8">
        <v>1000.0</v>
      </c>
      <c r="C192" s="8">
        <v>1000.0</v>
      </c>
      <c r="D192" s="8">
        <v>1000.0</v>
      </c>
      <c r="E192" s="17" t="s">
        <v>7062</v>
      </c>
      <c r="F192" s="17">
        <v>20.18</v>
      </c>
      <c r="G192" s="17">
        <v>5.41</v>
      </c>
      <c r="H192" s="17">
        <v>1.0</v>
      </c>
      <c r="I192" s="17">
        <v>1.0</v>
      </c>
      <c r="J192" s="17">
        <v>1.0</v>
      </c>
      <c r="K192" s="17">
        <v>1.0</v>
      </c>
      <c r="L192" s="18">
        <v>120800.0</v>
      </c>
      <c r="M192" s="17">
        <v>259.0</v>
      </c>
      <c r="N192" s="17">
        <v>28.4</v>
      </c>
      <c r="O192" s="17">
        <v>9.85</v>
      </c>
      <c r="P192">
        <v>0.0</v>
      </c>
      <c r="Q192" s="17" t="s">
        <v>7063</v>
      </c>
      <c r="R192" s="17" t="s">
        <v>7064</v>
      </c>
      <c r="S192" s="17">
        <v>26.74</v>
      </c>
      <c r="T192" s="17">
        <v>0.95</v>
      </c>
      <c r="U192" s="17">
        <v>1.0</v>
      </c>
      <c r="V192" s="17">
        <v>1.0</v>
      </c>
      <c r="W192" s="17">
        <v>1.0</v>
      </c>
      <c r="X192" s="17">
        <v>1.0</v>
      </c>
      <c r="Y192" s="17"/>
      <c r="Z192" s="17">
        <v>1056.0</v>
      </c>
      <c r="AA192" s="17">
        <v>119.9</v>
      </c>
      <c r="AB192" s="17">
        <v>6.46</v>
      </c>
      <c r="AC192">
        <v>0.0</v>
      </c>
      <c r="AD192" s="17" t="s">
        <v>7065</v>
      </c>
      <c r="AE192" s="17" t="s">
        <v>7067</v>
      </c>
      <c r="AF192" s="17">
        <v>37.7</v>
      </c>
      <c r="AG192" s="17">
        <v>4.85</v>
      </c>
      <c r="AH192" s="17">
        <v>1.0</v>
      </c>
      <c r="AI192" s="17">
        <v>1.0</v>
      </c>
      <c r="AJ192" s="17">
        <v>1.0</v>
      </c>
      <c r="AK192" s="17">
        <v>1.0</v>
      </c>
      <c r="AL192" s="18">
        <v>2.975E7</v>
      </c>
      <c r="AM192" s="17">
        <v>206.0</v>
      </c>
      <c r="AN192" s="17">
        <v>22.2</v>
      </c>
      <c r="AO192" s="17">
        <v>5.36</v>
      </c>
    </row>
    <row r="193">
      <c r="A193" s="17" t="s">
        <v>1890</v>
      </c>
      <c r="B193" s="8">
        <v>6.208476517754868</v>
      </c>
      <c r="C193" s="8">
        <v>1000.0</v>
      </c>
      <c r="D193" s="8">
        <v>6.208476517754868</v>
      </c>
      <c r="E193" s="17" t="s">
        <v>1892</v>
      </c>
      <c r="F193" s="17">
        <v>60.28</v>
      </c>
      <c r="G193" s="17">
        <v>19.05</v>
      </c>
      <c r="H193" s="17">
        <v>2.0</v>
      </c>
      <c r="I193" s="17">
        <v>2.0</v>
      </c>
      <c r="J193" s="17">
        <v>2.0</v>
      </c>
      <c r="K193" s="17">
        <v>2.0</v>
      </c>
      <c r="L193" s="18">
        <v>1.084E7</v>
      </c>
      <c r="M193" s="17">
        <v>147.0</v>
      </c>
      <c r="N193" s="17">
        <v>16.0</v>
      </c>
      <c r="O193" s="17">
        <v>8.05</v>
      </c>
      <c r="P193">
        <v>1.0</v>
      </c>
      <c r="Q193" s="17" t="s">
        <v>1890</v>
      </c>
      <c r="R193" s="17" t="s">
        <v>1892</v>
      </c>
      <c r="S193" s="17">
        <v>33.65</v>
      </c>
      <c r="T193" s="17">
        <v>10.88</v>
      </c>
      <c r="U193" s="17">
        <v>2.0</v>
      </c>
      <c r="V193" s="17">
        <v>1.0</v>
      </c>
      <c r="W193" s="17">
        <v>1.0</v>
      </c>
      <c r="X193" s="17">
        <v>1.0</v>
      </c>
      <c r="Y193" s="18">
        <v>1746000.0</v>
      </c>
      <c r="Z193" s="17">
        <v>147.0</v>
      </c>
      <c r="AA193" s="17">
        <v>16.0</v>
      </c>
      <c r="AB193" s="17">
        <v>8.05</v>
      </c>
      <c r="AC193">
        <v>0.0</v>
      </c>
      <c r="AD193" s="17" t="s">
        <v>3855</v>
      </c>
      <c r="AE193" s="17" t="s">
        <v>3856</v>
      </c>
      <c r="AF193" s="17">
        <v>34.04</v>
      </c>
      <c r="AG193" s="17">
        <v>1.0</v>
      </c>
      <c r="AH193" s="17">
        <v>1.0</v>
      </c>
      <c r="AI193" s="17">
        <v>1.0</v>
      </c>
      <c r="AJ193" s="17">
        <v>1.0</v>
      </c>
      <c r="AK193" s="17">
        <v>1.0</v>
      </c>
      <c r="AL193" s="18">
        <v>2.617E7</v>
      </c>
      <c r="AM193" s="17">
        <v>1005.0</v>
      </c>
      <c r="AN193" s="17">
        <v>112.5</v>
      </c>
      <c r="AO193" s="17">
        <v>5.44</v>
      </c>
    </row>
    <row r="194">
      <c r="A194" s="17" t="s">
        <v>1533</v>
      </c>
      <c r="B194" s="8">
        <v>2.059487951807229</v>
      </c>
      <c r="C194" s="8">
        <v>1000.0</v>
      </c>
      <c r="D194" s="8">
        <v>2.059487951807229</v>
      </c>
      <c r="E194" s="17" t="s">
        <v>1534</v>
      </c>
      <c r="F194" s="17">
        <v>199.93</v>
      </c>
      <c r="G194" s="17">
        <v>15.93</v>
      </c>
      <c r="H194" s="17">
        <v>1.0</v>
      </c>
      <c r="I194" s="17">
        <v>9.0</v>
      </c>
      <c r="J194" s="17">
        <v>9.0</v>
      </c>
      <c r="K194" s="17">
        <v>12.0</v>
      </c>
      <c r="L194" s="18">
        <v>2.735E7</v>
      </c>
      <c r="M194" s="17">
        <v>728.0</v>
      </c>
      <c r="N194" s="17">
        <v>80.0</v>
      </c>
      <c r="O194" s="17">
        <v>7.52</v>
      </c>
      <c r="P194">
        <v>1.0</v>
      </c>
      <c r="Q194" s="17" t="s">
        <v>1533</v>
      </c>
      <c r="R194" s="17" t="s">
        <v>1534</v>
      </c>
      <c r="S194" s="17">
        <v>163.12</v>
      </c>
      <c r="T194" s="17">
        <v>12.09</v>
      </c>
      <c r="U194" s="17">
        <v>1.0</v>
      </c>
      <c r="V194" s="17">
        <v>6.0</v>
      </c>
      <c r="W194" s="17">
        <v>6.0</v>
      </c>
      <c r="X194" s="17">
        <v>8.0</v>
      </c>
      <c r="Y194" s="18">
        <v>1.328E7</v>
      </c>
      <c r="Z194" s="17">
        <v>728.0</v>
      </c>
      <c r="AA194" s="17">
        <v>80.0</v>
      </c>
      <c r="AB194" s="17">
        <v>7.52</v>
      </c>
      <c r="AC194">
        <v>0.0</v>
      </c>
      <c r="AD194" s="17" t="s">
        <v>7073</v>
      </c>
      <c r="AE194" s="17" t="s">
        <v>7074</v>
      </c>
      <c r="AF194" s="17">
        <v>31.63</v>
      </c>
      <c r="AG194" s="17">
        <v>5.32</v>
      </c>
      <c r="AH194" s="17">
        <v>1.0</v>
      </c>
      <c r="AI194" s="17">
        <v>1.0</v>
      </c>
      <c r="AJ194" s="17">
        <v>1.0</v>
      </c>
      <c r="AK194" s="17">
        <v>1.0</v>
      </c>
      <c r="AL194" s="17"/>
      <c r="AM194" s="17">
        <v>301.0</v>
      </c>
      <c r="AN194" s="17">
        <v>32.9</v>
      </c>
      <c r="AO194" s="17">
        <v>9.41</v>
      </c>
    </row>
    <row r="195">
      <c r="A195" s="17" t="s">
        <v>2101</v>
      </c>
      <c r="B195" s="8">
        <v>0.8135060129509714</v>
      </c>
      <c r="C195" s="8">
        <v>1000.0</v>
      </c>
      <c r="D195" s="8">
        <v>0.8135060129509714</v>
      </c>
      <c r="E195" s="17" t="s">
        <v>2105</v>
      </c>
      <c r="F195" s="17">
        <v>50.23</v>
      </c>
      <c r="G195" s="17">
        <v>4.05</v>
      </c>
      <c r="H195" s="17">
        <v>1.0</v>
      </c>
      <c r="I195" s="17">
        <v>1.0</v>
      </c>
      <c r="J195" s="17">
        <v>1.0</v>
      </c>
      <c r="K195" s="17">
        <v>2.0</v>
      </c>
      <c r="L195" s="18">
        <v>4.397E7</v>
      </c>
      <c r="M195" s="17">
        <v>247.0</v>
      </c>
      <c r="N195" s="17">
        <v>26.5</v>
      </c>
      <c r="O195" s="17">
        <v>6.51</v>
      </c>
      <c r="P195">
        <v>1.0</v>
      </c>
      <c r="Q195" s="17" t="s">
        <v>2101</v>
      </c>
      <c r="R195" s="17" t="s">
        <v>2105</v>
      </c>
      <c r="S195" s="17">
        <v>47.1</v>
      </c>
      <c r="T195" s="17">
        <v>4.05</v>
      </c>
      <c r="U195" s="17">
        <v>1.0</v>
      </c>
      <c r="V195" s="17">
        <v>1.0</v>
      </c>
      <c r="W195" s="17">
        <v>1.0</v>
      </c>
      <c r="X195" s="17">
        <v>2.0</v>
      </c>
      <c r="Y195" s="18">
        <v>5.405E7</v>
      </c>
      <c r="Z195" s="17">
        <v>247.0</v>
      </c>
      <c r="AA195" s="17">
        <v>26.5</v>
      </c>
      <c r="AB195" s="17">
        <v>6.51</v>
      </c>
      <c r="AC195">
        <v>0.0</v>
      </c>
      <c r="AD195" s="17" t="s">
        <v>2191</v>
      </c>
      <c r="AE195" s="17" t="s">
        <v>2192</v>
      </c>
      <c r="AF195" s="17">
        <v>36.0</v>
      </c>
      <c r="AG195" s="17">
        <v>4.23</v>
      </c>
      <c r="AH195" s="17">
        <v>1.0</v>
      </c>
      <c r="AI195" s="17">
        <v>1.0</v>
      </c>
      <c r="AJ195" s="17">
        <v>1.0</v>
      </c>
      <c r="AK195" s="17">
        <v>1.0</v>
      </c>
      <c r="AL195" s="18">
        <v>9.357E7</v>
      </c>
      <c r="AM195" s="17">
        <v>213.0</v>
      </c>
      <c r="AN195" s="17">
        <v>23.5</v>
      </c>
      <c r="AO195" s="17">
        <v>9.99</v>
      </c>
    </row>
    <row r="196">
      <c r="A196" s="17" t="s">
        <v>7077</v>
      </c>
      <c r="B196" s="8">
        <v>1000.0</v>
      </c>
      <c r="C196" s="8">
        <v>1000.0</v>
      </c>
      <c r="D196" s="8">
        <v>1000.0</v>
      </c>
      <c r="E196" s="17" t="s">
        <v>7078</v>
      </c>
      <c r="F196" s="17">
        <v>32.85</v>
      </c>
      <c r="G196" s="17">
        <v>3.14</v>
      </c>
      <c r="H196" s="17">
        <v>12.0</v>
      </c>
      <c r="I196" s="17">
        <v>1.0</v>
      </c>
      <c r="J196" s="17">
        <v>1.0</v>
      </c>
      <c r="K196" s="17">
        <v>1.0</v>
      </c>
      <c r="L196" s="18">
        <v>1.768E7</v>
      </c>
      <c r="M196" s="17">
        <v>350.0</v>
      </c>
      <c r="N196" s="17">
        <v>40.0</v>
      </c>
      <c r="O196" s="17">
        <v>5.62</v>
      </c>
      <c r="P196">
        <v>0.0</v>
      </c>
      <c r="AC196">
        <v>0.0</v>
      </c>
      <c r="AD196" s="17" t="s">
        <v>2209</v>
      </c>
      <c r="AE196" s="17" t="s">
        <v>2210</v>
      </c>
      <c r="AF196" s="17">
        <v>61.78</v>
      </c>
      <c r="AG196" s="17">
        <v>5.24</v>
      </c>
      <c r="AH196" s="17">
        <v>2.0</v>
      </c>
      <c r="AI196" s="17">
        <v>2.0</v>
      </c>
      <c r="AJ196" s="17">
        <v>2.0</v>
      </c>
      <c r="AK196" s="17">
        <v>2.0</v>
      </c>
      <c r="AL196" s="18">
        <v>6.625E7</v>
      </c>
      <c r="AM196" s="17">
        <v>286.0</v>
      </c>
      <c r="AN196" s="17">
        <v>33.7</v>
      </c>
      <c r="AO196" s="17">
        <v>9.36</v>
      </c>
    </row>
    <row r="197">
      <c r="A197" s="17" t="s">
        <v>2125</v>
      </c>
      <c r="B197" s="8">
        <v>1.2420711974110032</v>
      </c>
      <c r="C197" s="8">
        <v>1000.0</v>
      </c>
      <c r="D197" s="8">
        <v>1.2420711974110032</v>
      </c>
      <c r="E197" s="17" t="s">
        <v>2126</v>
      </c>
      <c r="F197" s="17">
        <v>808.81</v>
      </c>
      <c r="G197" s="17">
        <v>33.02</v>
      </c>
      <c r="H197" s="17">
        <v>1.0</v>
      </c>
      <c r="I197" s="17">
        <v>26.0</v>
      </c>
      <c r="J197" s="17">
        <v>26.0</v>
      </c>
      <c r="K197" s="17">
        <v>51.0</v>
      </c>
      <c r="L197" s="18">
        <v>5.757E7</v>
      </c>
      <c r="M197" s="17">
        <v>1178.0</v>
      </c>
      <c r="N197" s="17">
        <v>129.6</v>
      </c>
      <c r="O197" s="17">
        <v>6.84</v>
      </c>
      <c r="P197">
        <v>1.0</v>
      </c>
      <c r="Q197" s="17" t="s">
        <v>2125</v>
      </c>
      <c r="R197" s="17" t="s">
        <v>2126</v>
      </c>
      <c r="S197" s="17">
        <v>539.29</v>
      </c>
      <c r="T197" s="17">
        <v>25.89</v>
      </c>
      <c r="U197" s="17">
        <v>2.0</v>
      </c>
      <c r="V197" s="17">
        <v>22.0</v>
      </c>
      <c r="W197" s="17">
        <v>22.0</v>
      </c>
      <c r="X197" s="17">
        <v>35.0</v>
      </c>
      <c r="Y197" s="18">
        <v>4.635E7</v>
      </c>
      <c r="Z197" s="17">
        <v>1178.0</v>
      </c>
      <c r="AA197" s="17">
        <v>129.6</v>
      </c>
      <c r="AB197" s="17">
        <v>6.84</v>
      </c>
      <c r="AC197">
        <v>0.0</v>
      </c>
      <c r="AD197" s="17" t="s">
        <v>1435</v>
      </c>
      <c r="AE197" s="17" t="s">
        <v>1437</v>
      </c>
      <c r="AF197" s="17">
        <v>94.21</v>
      </c>
      <c r="AG197" s="17">
        <v>8.33</v>
      </c>
      <c r="AH197" s="17">
        <v>2.0</v>
      </c>
      <c r="AI197" s="17">
        <v>2.0</v>
      </c>
      <c r="AJ197" s="17">
        <v>2.0</v>
      </c>
      <c r="AK197" s="17">
        <v>3.0</v>
      </c>
      <c r="AL197" s="18">
        <v>8.626E7</v>
      </c>
      <c r="AM197" s="17">
        <v>372.0</v>
      </c>
      <c r="AN197" s="17">
        <v>39.6</v>
      </c>
      <c r="AO197" s="17">
        <v>9.79</v>
      </c>
    </row>
    <row r="198">
      <c r="A198" s="17" t="s">
        <v>523</v>
      </c>
      <c r="B198" s="8">
        <v>1000.0</v>
      </c>
      <c r="C198" s="8">
        <v>1000.0</v>
      </c>
      <c r="D198" s="8">
        <v>1000.0</v>
      </c>
      <c r="E198" s="17" t="s">
        <v>524</v>
      </c>
      <c r="F198" s="17">
        <v>25.48</v>
      </c>
      <c r="G198" s="17">
        <v>1.18</v>
      </c>
      <c r="H198" s="17">
        <v>1.0</v>
      </c>
      <c r="I198" s="17">
        <v>1.0</v>
      </c>
      <c r="J198" s="17">
        <v>1.0</v>
      </c>
      <c r="K198" s="17">
        <v>1.0</v>
      </c>
      <c r="L198" s="18">
        <v>2617000.0</v>
      </c>
      <c r="M198" s="17">
        <v>935.0</v>
      </c>
      <c r="N198" s="17">
        <v>101.5</v>
      </c>
      <c r="O198" s="17">
        <v>7.3</v>
      </c>
      <c r="P198">
        <v>0.0</v>
      </c>
      <c r="AC198">
        <v>0.0</v>
      </c>
      <c r="AD198" s="17" t="s">
        <v>2024</v>
      </c>
      <c r="AE198" s="17" t="s">
        <v>2027</v>
      </c>
      <c r="AF198" s="17">
        <v>141.25</v>
      </c>
      <c r="AG198" s="17">
        <v>12.09</v>
      </c>
      <c r="AH198" s="17">
        <v>1.0</v>
      </c>
      <c r="AI198" s="17">
        <v>2.0</v>
      </c>
      <c r="AJ198" s="17">
        <v>2.0</v>
      </c>
      <c r="AK198" s="17">
        <v>4.0</v>
      </c>
      <c r="AL198" s="18">
        <v>4.411E7</v>
      </c>
      <c r="AM198" s="17">
        <v>215.0</v>
      </c>
      <c r="AN198" s="17">
        <v>24.6</v>
      </c>
      <c r="AO198" s="17">
        <v>6.92</v>
      </c>
    </row>
    <row r="199">
      <c r="A199" s="17" t="s">
        <v>7083</v>
      </c>
      <c r="B199" s="8">
        <v>1000.0</v>
      </c>
      <c r="C199" s="8">
        <v>1000.0</v>
      </c>
      <c r="D199" s="8">
        <v>1000.0</v>
      </c>
      <c r="E199" s="17" t="s">
        <v>7084</v>
      </c>
      <c r="F199" s="17">
        <v>40.84</v>
      </c>
      <c r="G199" s="17">
        <v>2.93</v>
      </c>
      <c r="H199" s="17">
        <v>1.0</v>
      </c>
      <c r="I199" s="17">
        <v>1.0</v>
      </c>
      <c r="J199" s="17">
        <v>1.0</v>
      </c>
      <c r="K199" s="17">
        <v>1.0</v>
      </c>
      <c r="L199" s="18">
        <v>946100.0</v>
      </c>
      <c r="M199" s="17">
        <v>443.0</v>
      </c>
      <c r="N199" s="17">
        <v>50.5</v>
      </c>
      <c r="O199" s="17">
        <v>7.36</v>
      </c>
      <c r="P199">
        <v>0.0</v>
      </c>
      <c r="AC199">
        <v>0.0</v>
      </c>
      <c r="AD199" s="17" t="s">
        <v>2257</v>
      </c>
      <c r="AE199" s="17" t="s">
        <v>2258</v>
      </c>
      <c r="AF199" s="17">
        <v>63.84</v>
      </c>
      <c r="AG199" s="17">
        <v>11.36</v>
      </c>
      <c r="AH199" s="17">
        <v>1.0</v>
      </c>
      <c r="AI199" s="17">
        <v>2.0</v>
      </c>
      <c r="AJ199" s="17">
        <v>2.0</v>
      </c>
      <c r="AK199" s="17">
        <v>2.0</v>
      </c>
      <c r="AL199" s="18">
        <v>6.298E7</v>
      </c>
      <c r="AM199" s="17">
        <v>264.0</v>
      </c>
      <c r="AN199" s="17">
        <v>30.2</v>
      </c>
      <c r="AO199" s="17">
        <v>7.5</v>
      </c>
    </row>
    <row r="200">
      <c r="A200" s="17" t="s">
        <v>1521</v>
      </c>
      <c r="B200" s="8">
        <v>1000.0</v>
      </c>
      <c r="C200" s="8">
        <v>1000.0</v>
      </c>
      <c r="D200" s="8">
        <v>1000.0</v>
      </c>
      <c r="E200" s="17" t="s">
        <v>1522</v>
      </c>
      <c r="F200" s="17">
        <v>25.66</v>
      </c>
      <c r="G200" s="17">
        <v>3.33</v>
      </c>
      <c r="H200" s="17">
        <v>2.0</v>
      </c>
      <c r="I200" s="17">
        <v>1.0</v>
      </c>
      <c r="J200" s="17">
        <v>1.0</v>
      </c>
      <c r="K200" s="17">
        <v>1.0</v>
      </c>
      <c r="L200" s="18">
        <v>696800.0</v>
      </c>
      <c r="M200" s="17">
        <v>240.0</v>
      </c>
      <c r="N200" s="17">
        <v>24.6</v>
      </c>
      <c r="O200" s="17">
        <v>11.19</v>
      </c>
      <c r="P200">
        <v>0.0</v>
      </c>
      <c r="AC200">
        <v>0.0</v>
      </c>
      <c r="AD200" s="17" t="s">
        <v>4003</v>
      </c>
      <c r="AE200" s="17" t="s">
        <v>4004</v>
      </c>
      <c r="AF200" s="17">
        <v>137.03</v>
      </c>
      <c r="AG200" s="17">
        <v>7.0</v>
      </c>
      <c r="AH200" s="17">
        <v>1.0</v>
      </c>
      <c r="AI200" s="17">
        <v>2.0</v>
      </c>
      <c r="AJ200" s="17">
        <v>2.0</v>
      </c>
      <c r="AK200" s="17">
        <v>3.0</v>
      </c>
      <c r="AL200" s="18">
        <v>9474000.0</v>
      </c>
      <c r="AM200" s="17">
        <v>414.0</v>
      </c>
      <c r="AN200" s="17">
        <v>46.6</v>
      </c>
      <c r="AO200" s="17">
        <v>7.01</v>
      </c>
    </row>
    <row r="201">
      <c r="A201" s="17" t="s">
        <v>529</v>
      </c>
      <c r="B201" s="8">
        <v>1000.0</v>
      </c>
      <c r="C201" s="8">
        <v>1000.0</v>
      </c>
      <c r="D201" s="8">
        <v>1000.0</v>
      </c>
      <c r="E201" s="17" t="s">
        <v>533</v>
      </c>
      <c r="F201" s="17">
        <v>41.53</v>
      </c>
      <c r="G201" s="17">
        <v>2.55</v>
      </c>
      <c r="H201" s="17">
        <v>1.0</v>
      </c>
      <c r="I201" s="17">
        <v>2.0</v>
      </c>
      <c r="J201" s="17">
        <v>2.0</v>
      </c>
      <c r="K201" s="17">
        <v>3.0</v>
      </c>
      <c r="L201" s="18">
        <v>1051000.0</v>
      </c>
      <c r="M201" s="17">
        <v>589.0</v>
      </c>
      <c r="N201" s="17">
        <v>64.1</v>
      </c>
      <c r="O201" s="17">
        <v>8.22</v>
      </c>
      <c r="P201">
        <v>0.0</v>
      </c>
      <c r="AC201">
        <v>0.0</v>
      </c>
      <c r="AD201" s="17" t="s">
        <v>2757</v>
      </c>
      <c r="AE201" s="17" t="s">
        <v>2760</v>
      </c>
      <c r="AF201" s="17">
        <v>77.28</v>
      </c>
      <c r="AG201" s="17">
        <v>5.85</v>
      </c>
      <c r="AH201" s="17">
        <v>1.0</v>
      </c>
      <c r="AI201" s="17">
        <v>1.0</v>
      </c>
      <c r="AJ201" s="17">
        <v>1.0</v>
      </c>
      <c r="AK201" s="17">
        <v>3.0</v>
      </c>
      <c r="AL201" s="18">
        <v>1.137E8</v>
      </c>
      <c r="AM201" s="17">
        <v>188.0</v>
      </c>
      <c r="AN201" s="17">
        <v>21.6</v>
      </c>
      <c r="AO201" s="17">
        <v>9.77</v>
      </c>
    </row>
    <row r="202">
      <c r="A202" s="17" t="s">
        <v>373</v>
      </c>
      <c r="B202" s="8">
        <v>1000.0</v>
      </c>
      <c r="C202" s="8">
        <v>1000.0</v>
      </c>
      <c r="D202" s="8">
        <v>1000.0</v>
      </c>
      <c r="E202" s="17" t="s">
        <v>374</v>
      </c>
      <c r="F202" s="17">
        <v>168.57</v>
      </c>
      <c r="G202" s="17">
        <v>6.44</v>
      </c>
      <c r="H202" s="17">
        <v>1.0</v>
      </c>
      <c r="I202" s="17">
        <v>3.0</v>
      </c>
      <c r="J202" s="17">
        <v>3.0</v>
      </c>
      <c r="K202" s="17">
        <v>5.0</v>
      </c>
      <c r="L202" s="18">
        <v>1277000.0</v>
      </c>
      <c r="M202" s="17">
        <v>745.0</v>
      </c>
      <c r="N202" s="17">
        <v>81.7</v>
      </c>
      <c r="O202" s="17">
        <v>6.14</v>
      </c>
      <c r="P202">
        <v>0.0</v>
      </c>
      <c r="AC202">
        <v>0.0</v>
      </c>
      <c r="AD202" s="17" t="s">
        <v>2300</v>
      </c>
      <c r="AE202" s="17" t="s">
        <v>2302</v>
      </c>
      <c r="AF202" s="17">
        <v>220.81</v>
      </c>
      <c r="AG202" s="17">
        <v>33.54</v>
      </c>
      <c r="AH202" s="17">
        <v>1.0</v>
      </c>
      <c r="AI202" s="17">
        <v>3.0</v>
      </c>
      <c r="AJ202" s="17">
        <v>3.0</v>
      </c>
      <c r="AK202" s="17">
        <v>6.0</v>
      </c>
      <c r="AL202" s="18">
        <v>6.45E7</v>
      </c>
      <c r="AM202" s="17">
        <v>161.0</v>
      </c>
      <c r="AN202" s="17">
        <v>18.5</v>
      </c>
      <c r="AO202" s="17">
        <v>5.3</v>
      </c>
    </row>
    <row r="203">
      <c r="A203" s="17" t="s">
        <v>54</v>
      </c>
      <c r="B203" s="8">
        <v>1000.0</v>
      </c>
      <c r="C203" s="8">
        <v>1000.0</v>
      </c>
      <c r="D203" s="8">
        <v>1000.0</v>
      </c>
      <c r="E203" s="17" t="s">
        <v>56</v>
      </c>
      <c r="F203" s="17">
        <v>57.81</v>
      </c>
      <c r="G203" s="17">
        <v>1.74</v>
      </c>
      <c r="H203" s="17">
        <v>1.0</v>
      </c>
      <c r="I203" s="17">
        <v>2.0</v>
      </c>
      <c r="J203" s="17">
        <v>2.0</v>
      </c>
      <c r="K203" s="17">
        <v>4.0</v>
      </c>
      <c r="L203" s="18">
        <v>1682000.0</v>
      </c>
      <c r="M203" s="17">
        <v>2871.0</v>
      </c>
      <c r="N203" s="17">
        <v>331.6</v>
      </c>
      <c r="O203" s="17">
        <v>6.81</v>
      </c>
      <c r="P203">
        <v>0.0</v>
      </c>
      <c r="AC203">
        <v>0.0</v>
      </c>
      <c r="AD203" s="17" t="s">
        <v>1847</v>
      </c>
      <c r="AE203" s="17" t="s">
        <v>1848</v>
      </c>
      <c r="AF203" s="17">
        <v>177.51</v>
      </c>
      <c r="AG203" s="17">
        <v>9.6</v>
      </c>
      <c r="AH203" s="17">
        <v>1.0</v>
      </c>
      <c r="AI203" s="17">
        <v>3.0</v>
      </c>
      <c r="AJ203" s="17">
        <v>3.0</v>
      </c>
      <c r="AK203" s="17">
        <v>4.0</v>
      </c>
      <c r="AL203" s="18">
        <v>7.09E7</v>
      </c>
      <c r="AM203" s="17">
        <v>427.0</v>
      </c>
      <c r="AN203" s="17">
        <v>47.3</v>
      </c>
      <c r="AO203" s="17">
        <v>7.49</v>
      </c>
    </row>
    <row r="204">
      <c r="A204" s="17" t="s">
        <v>7095</v>
      </c>
      <c r="B204" s="8">
        <v>1000.0</v>
      </c>
      <c r="C204" s="8">
        <v>1000.0</v>
      </c>
      <c r="D204" s="8">
        <v>1000.0</v>
      </c>
      <c r="E204" s="17" t="s">
        <v>7096</v>
      </c>
      <c r="F204" s="17">
        <v>45.84</v>
      </c>
      <c r="G204" s="17">
        <v>1.62</v>
      </c>
      <c r="H204" s="17">
        <v>1.0</v>
      </c>
      <c r="I204" s="17">
        <v>1.0</v>
      </c>
      <c r="J204" s="17">
        <v>1.0</v>
      </c>
      <c r="K204" s="17">
        <v>1.0</v>
      </c>
      <c r="L204" s="18">
        <v>1059000.0</v>
      </c>
      <c r="M204" s="17">
        <v>742.0</v>
      </c>
      <c r="N204" s="17">
        <v>81.5</v>
      </c>
      <c r="O204" s="17">
        <v>5.33</v>
      </c>
      <c r="P204">
        <v>0.0</v>
      </c>
      <c r="AC204">
        <v>0.0</v>
      </c>
      <c r="AD204" s="17" t="s">
        <v>2308</v>
      </c>
      <c r="AE204" s="17" t="s">
        <v>2309</v>
      </c>
      <c r="AF204" s="17">
        <v>59.27</v>
      </c>
      <c r="AG204" s="17">
        <v>10.68</v>
      </c>
      <c r="AH204" s="17">
        <v>1.0</v>
      </c>
      <c r="AI204" s="17">
        <v>1.0</v>
      </c>
      <c r="AJ204" s="17">
        <v>1.0</v>
      </c>
      <c r="AK204" s="17">
        <v>1.0</v>
      </c>
      <c r="AL204" s="18">
        <v>1.113E8</v>
      </c>
      <c r="AM204" s="17">
        <v>103.0</v>
      </c>
      <c r="AN204" s="17">
        <v>11.4</v>
      </c>
      <c r="AO204" s="17">
        <v>9.64</v>
      </c>
    </row>
    <row r="205">
      <c r="A205" s="17" t="s">
        <v>2701</v>
      </c>
      <c r="B205" s="8">
        <v>1000.0</v>
      </c>
      <c r="C205" s="8">
        <v>1000.0</v>
      </c>
      <c r="D205" s="8">
        <v>1000.0</v>
      </c>
      <c r="E205" s="17" t="s">
        <v>2702</v>
      </c>
      <c r="F205" s="17">
        <v>20.08</v>
      </c>
      <c r="G205" s="17">
        <v>2.18</v>
      </c>
      <c r="H205" s="17">
        <v>1.0</v>
      </c>
      <c r="I205" s="17">
        <v>1.0</v>
      </c>
      <c r="J205" s="17">
        <v>1.0</v>
      </c>
      <c r="K205" s="17">
        <v>1.0</v>
      </c>
      <c r="L205" s="18">
        <v>974300.0</v>
      </c>
      <c r="M205" s="17">
        <v>412.0</v>
      </c>
      <c r="N205" s="17">
        <v>44.3</v>
      </c>
      <c r="O205" s="17">
        <v>7.99</v>
      </c>
      <c r="P205">
        <v>0.0</v>
      </c>
      <c r="AC205">
        <v>0.0</v>
      </c>
      <c r="AD205" s="17" t="s">
        <v>4022</v>
      </c>
      <c r="AE205" s="17" t="s">
        <v>4024</v>
      </c>
      <c r="AF205" s="17">
        <v>81.89</v>
      </c>
      <c r="AG205" s="17">
        <v>3.11</v>
      </c>
      <c r="AH205" s="17">
        <v>1.0</v>
      </c>
      <c r="AI205" s="17">
        <v>1.0</v>
      </c>
      <c r="AJ205" s="17">
        <v>1.0</v>
      </c>
      <c r="AK205" s="17">
        <v>1.0</v>
      </c>
      <c r="AL205" s="18">
        <v>6.152E7</v>
      </c>
      <c r="AM205" s="17">
        <v>418.0</v>
      </c>
      <c r="AN205" s="17">
        <v>46.4</v>
      </c>
      <c r="AO205" s="17">
        <v>8.87</v>
      </c>
    </row>
    <row r="206">
      <c r="A206" s="17" t="s">
        <v>530</v>
      </c>
      <c r="B206" s="8">
        <v>1000.0</v>
      </c>
      <c r="C206" s="8">
        <v>1000.0</v>
      </c>
      <c r="D206" s="8">
        <v>1000.0</v>
      </c>
      <c r="E206" s="17" t="s">
        <v>531</v>
      </c>
      <c r="F206" s="17">
        <v>31.77</v>
      </c>
      <c r="G206" s="17">
        <v>1.15</v>
      </c>
      <c r="H206" s="17">
        <v>1.0</v>
      </c>
      <c r="I206" s="17">
        <v>1.0</v>
      </c>
      <c r="J206" s="17">
        <v>1.0</v>
      </c>
      <c r="K206" s="17">
        <v>1.0</v>
      </c>
      <c r="L206" s="18">
        <v>1056000.0</v>
      </c>
      <c r="M206" s="17">
        <v>1042.0</v>
      </c>
      <c r="N206" s="17">
        <v>114.7</v>
      </c>
      <c r="O206" s="17">
        <v>5.34</v>
      </c>
      <c r="P206">
        <v>0.0</v>
      </c>
      <c r="AC206">
        <v>0.0</v>
      </c>
      <c r="AD206" s="17" t="s">
        <v>4453</v>
      </c>
      <c r="AE206" s="17" t="s">
        <v>4454</v>
      </c>
      <c r="AF206" s="17">
        <v>34.36</v>
      </c>
      <c r="AG206" s="17">
        <v>1.0</v>
      </c>
      <c r="AH206" s="17">
        <v>1.0</v>
      </c>
      <c r="AI206" s="17">
        <v>1.0</v>
      </c>
      <c r="AJ206" s="17">
        <v>1.0</v>
      </c>
      <c r="AK206" s="17">
        <v>1.0</v>
      </c>
      <c r="AL206" s="18">
        <v>1.552E7</v>
      </c>
      <c r="AM206" s="17">
        <v>1100.0</v>
      </c>
      <c r="AN206" s="17">
        <v>124.0</v>
      </c>
      <c r="AO206" s="17">
        <v>8.31</v>
      </c>
    </row>
    <row r="207">
      <c r="A207" s="17" t="s">
        <v>1005</v>
      </c>
      <c r="B207" s="8">
        <v>1000.0</v>
      </c>
      <c r="C207" s="8">
        <v>1000.0</v>
      </c>
      <c r="D207" s="8">
        <v>1000.0</v>
      </c>
      <c r="E207" s="17" t="s">
        <v>1006</v>
      </c>
      <c r="F207" s="17">
        <v>27.18</v>
      </c>
      <c r="G207" s="17">
        <v>2.16</v>
      </c>
      <c r="H207" s="17">
        <v>1.0</v>
      </c>
      <c r="I207" s="17">
        <v>1.0</v>
      </c>
      <c r="J207" s="17">
        <v>1.0</v>
      </c>
      <c r="K207" s="17">
        <v>1.0</v>
      </c>
      <c r="L207" s="18">
        <v>519200.0</v>
      </c>
      <c r="M207" s="17">
        <v>556.0</v>
      </c>
      <c r="N207" s="17">
        <v>60.3</v>
      </c>
      <c r="O207" s="17">
        <v>6.11</v>
      </c>
      <c r="P207">
        <v>0.0</v>
      </c>
      <c r="AC207">
        <v>0.0</v>
      </c>
      <c r="AD207" s="17" t="s">
        <v>249</v>
      </c>
      <c r="AE207" s="17" t="s">
        <v>251</v>
      </c>
      <c r="AF207" s="17">
        <v>49.92</v>
      </c>
      <c r="AG207" s="17">
        <v>3.54</v>
      </c>
      <c r="AH207" s="17">
        <v>2.0</v>
      </c>
      <c r="AI207" s="17">
        <v>1.0</v>
      </c>
      <c r="AJ207" s="17">
        <v>1.0</v>
      </c>
      <c r="AK207" s="17">
        <v>1.0</v>
      </c>
      <c r="AL207" s="18">
        <v>1.38E8</v>
      </c>
      <c r="AM207" s="17">
        <v>339.0</v>
      </c>
      <c r="AN207" s="17">
        <v>37.8</v>
      </c>
      <c r="AO207" s="17">
        <v>5.62</v>
      </c>
    </row>
    <row r="208">
      <c r="A208" s="17" t="s">
        <v>123</v>
      </c>
      <c r="B208" s="8">
        <v>1000.0</v>
      </c>
      <c r="C208" s="8">
        <v>1000.0</v>
      </c>
      <c r="D208" s="8">
        <v>1000.0</v>
      </c>
      <c r="E208" s="17" t="s">
        <v>124</v>
      </c>
      <c r="F208" s="17">
        <v>34.09</v>
      </c>
      <c r="G208" s="17">
        <v>2.9</v>
      </c>
      <c r="H208" s="17">
        <v>1.0</v>
      </c>
      <c r="I208" s="17">
        <v>1.0</v>
      </c>
      <c r="J208" s="17">
        <v>2.0</v>
      </c>
      <c r="K208" s="17">
        <v>2.0</v>
      </c>
      <c r="L208" s="18">
        <v>2.797E7</v>
      </c>
      <c r="M208" s="17">
        <v>586.0</v>
      </c>
      <c r="N208" s="17">
        <v>66.4</v>
      </c>
      <c r="O208" s="17">
        <v>5.16</v>
      </c>
      <c r="P208">
        <v>0.0</v>
      </c>
      <c r="AC208">
        <v>0.0</v>
      </c>
      <c r="AD208" s="17" t="s">
        <v>2805</v>
      </c>
      <c r="AE208" s="17" t="s">
        <v>2807</v>
      </c>
      <c r="AF208" s="17">
        <v>50.61</v>
      </c>
      <c r="AG208" s="17">
        <v>2.12</v>
      </c>
      <c r="AH208" s="17">
        <v>1.0</v>
      </c>
      <c r="AI208" s="17">
        <v>1.0</v>
      </c>
      <c r="AJ208" s="17">
        <v>1.0</v>
      </c>
      <c r="AK208" s="17">
        <v>2.0</v>
      </c>
      <c r="AL208" s="18">
        <v>4.774E7</v>
      </c>
      <c r="AM208" s="17">
        <v>613.0</v>
      </c>
      <c r="AN208" s="17">
        <v>66.9</v>
      </c>
      <c r="AO208" s="17">
        <v>8.95</v>
      </c>
    </row>
    <row r="209">
      <c r="A209" s="17" t="s">
        <v>1019</v>
      </c>
      <c r="B209" s="8">
        <v>1000.0</v>
      </c>
      <c r="C209" s="8">
        <v>1000.0</v>
      </c>
      <c r="D209" s="8">
        <v>1000.0</v>
      </c>
      <c r="E209" s="17" t="s">
        <v>1020</v>
      </c>
      <c r="F209" s="17">
        <v>66.52</v>
      </c>
      <c r="G209" s="17">
        <v>7.25</v>
      </c>
      <c r="H209" s="17">
        <v>5.0</v>
      </c>
      <c r="I209" s="17">
        <v>2.0</v>
      </c>
      <c r="J209" s="17">
        <v>2.0</v>
      </c>
      <c r="K209" s="17">
        <v>2.0</v>
      </c>
      <c r="L209" s="18">
        <v>6179000.0</v>
      </c>
      <c r="M209" s="17">
        <v>207.0</v>
      </c>
      <c r="N209" s="17">
        <v>22.0</v>
      </c>
      <c r="O209" s="17">
        <v>11.71</v>
      </c>
      <c r="P209">
        <v>0.0</v>
      </c>
      <c r="AC209">
        <v>0.0</v>
      </c>
      <c r="AD209" s="17" t="s">
        <v>2411</v>
      </c>
      <c r="AE209" s="17" t="s">
        <v>2412</v>
      </c>
      <c r="AF209" s="17">
        <v>215.89</v>
      </c>
      <c r="AG209" s="17">
        <v>19.2</v>
      </c>
      <c r="AH209" s="17">
        <v>1.0</v>
      </c>
      <c r="AI209" s="17">
        <v>1.0</v>
      </c>
      <c r="AJ209" s="17">
        <v>4.0</v>
      </c>
      <c r="AK209" s="17">
        <v>6.0</v>
      </c>
      <c r="AL209" s="18">
        <v>4.645E8</v>
      </c>
      <c r="AM209" s="17">
        <v>375.0</v>
      </c>
      <c r="AN209" s="17">
        <v>39.8</v>
      </c>
      <c r="AO209" s="17">
        <v>8.29</v>
      </c>
    </row>
    <row r="210">
      <c r="A210" s="17" t="s">
        <v>139</v>
      </c>
      <c r="B210" s="8">
        <v>1000.0</v>
      </c>
      <c r="C210" s="8">
        <v>1000.0</v>
      </c>
      <c r="D210" s="8">
        <v>1000.0</v>
      </c>
      <c r="E210" s="17" t="s">
        <v>140</v>
      </c>
      <c r="F210" s="17">
        <v>34.42</v>
      </c>
      <c r="G210" s="17">
        <v>4.24</v>
      </c>
      <c r="H210" s="17">
        <v>2.0</v>
      </c>
      <c r="I210" s="17">
        <v>2.0</v>
      </c>
      <c r="J210" s="17">
        <v>2.0</v>
      </c>
      <c r="K210" s="17">
        <v>2.0</v>
      </c>
      <c r="L210" s="18">
        <v>1329000.0</v>
      </c>
      <c r="M210" s="17">
        <v>707.0</v>
      </c>
      <c r="N210" s="17">
        <v>76.1</v>
      </c>
      <c r="O210" s="17">
        <v>9.44</v>
      </c>
      <c r="P210">
        <v>0.0</v>
      </c>
      <c r="AC210">
        <v>0.0</v>
      </c>
      <c r="AD210" s="17" t="s">
        <v>6033</v>
      </c>
      <c r="AE210" s="17" t="s">
        <v>6034</v>
      </c>
      <c r="AF210" s="17">
        <v>58.88</v>
      </c>
      <c r="AG210" s="17">
        <v>6.63</v>
      </c>
      <c r="AH210" s="17">
        <v>2.0</v>
      </c>
      <c r="AI210" s="17">
        <v>2.0</v>
      </c>
      <c r="AJ210" s="17">
        <v>2.0</v>
      </c>
      <c r="AK210" s="17">
        <v>2.0</v>
      </c>
      <c r="AL210" s="18">
        <v>1.048E8</v>
      </c>
      <c r="AM210" s="17">
        <v>558.0</v>
      </c>
      <c r="AN210" s="17">
        <v>61.4</v>
      </c>
      <c r="AO210" s="17">
        <v>7.8</v>
      </c>
    </row>
    <row r="211">
      <c r="A211" s="17" t="s">
        <v>1022</v>
      </c>
      <c r="B211" s="8">
        <v>1000.0</v>
      </c>
      <c r="C211" s="8">
        <v>1000.0</v>
      </c>
      <c r="D211" s="8">
        <v>1000.0</v>
      </c>
      <c r="E211" s="17" t="s">
        <v>1024</v>
      </c>
      <c r="F211" s="17">
        <v>31.99</v>
      </c>
      <c r="G211" s="17">
        <v>2.08</v>
      </c>
      <c r="H211" s="17">
        <v>1.0</v>
      </c>
      <c r="I211" s="17">
        <v>1.0</v>
      </c>
      <c r="J211" s="17">
        <v>1.0</v>
      </c>
      <c r="K211" s="17">
        <v>1.0</v>
      </c>
      <c r="L211" s="18">
        <v>2348000.0</v>
      </c>
      <c r="M211" s="17">
        <v>432.0</v>
      </c>
      <c r="N211" s="17">
        <v>47.7</v>
      </c>
      <c r="O211" s="17">
        <v>6.34</v>
      </c>
      <c r="P211">
        <v>0.0</v>
      </c>
      <c r="AC211">
        <v>0.0</v>
      </c>
      <c r="AD211" s="17" t="s">
        <v>4115</v>
      </c>
      <c r="AE211" s="17" t="s">
        <v>4116</v>
      </c>
      <c r="AF211" s="17">
        <v>74.62</v>
      </c>
      <c r="AG211" s="17">
        <v>5.6</v>
      </c>
      <c r="AH211" s="17">
        <v>1.0</v>
      </c>
      <c r="AI211" s="17">
        <v>3.0</v>
      </c>
      <c r="AJ211" s="17">
        <v>3.0</v>
      </c>
      <c r="AK211" s="17">
        <v>3.0</v>
      </c>
      <c r="AL211" s="18">
        <v>1.42E8</v>
      </c>
      <c r="AM211" s="17">
        <v>732.0</v>
      </c>
      <c r="AN211" s="17">
        <v>83.2</v>
      </c>
      <c r="AO211" s="17">
        <v>6.09</v>
      </c>
    </row>
    <row r="212">
      <c r="A212" s="17" t="s">
        <v>7113</v>
      </c>
      <c r="B212" s="8">
        <v>1000.0</v>
      </c>
      <c r="C212" s="8">
        <v>1000.0</v>
      </c>
      <c r="D212" s="8">
        <v>1000.0</v>
      </c>
      <c r="E212" s="17" t="s">
        <v>7115</v>
      </c>
      <c r="F212" s="17">
        <v>31.35</v>
      </c>
      <c r="G212" s="17">
        <v>3.54</v>
      </c>
      <c r="H212" s="17">
        <v>1.0</v>
      </c>
      <c r="I212" s="17">
        <v>1.0</v>
      </c>
      <c r="J212" s="17">
        <v>1.0</v>
      </c>
      <c r="K212" s="17">
        <v>2.0</v>
      </c>
      <c r="M212" s="17">
        <v>792.0</v>
      </c>
      <c r="N212" s="17">
        <v>90.0</v>
      </c>
      <c r="O212" s="17">
        <v>7.15</v>
      </c>
      <c r="P212">
        <v>0.0</v>
      </c>
      <c r="AC212">
        <v>0.0</v>
      </c>
      <c r="AD212" s="17" t="s">
        <v>7117</v>
      </c>
      <c r="AE212" s="17" t="s">
        <v>7118</v>
      </c>
      <c r="AF212" s="17">
        <v>41.34</v>
      </c>
      <c r="AG212" s="17">
        <v>2.09</v>
      </c>
      <c r="AH212" s="17">
        <v>1.0</v>
      </c>
      <c r="AI212" s="17">
        <v>1.0</v>
      </c>
      <c r="AJ212" s="17">
        <v>1.0</v>
      </c>
      <c r="AK212" s="17">
        <v>1.0</v>
      </c>
      <c r="AL212" s="18">
        <v>7.007E7</v>
      </c>
      <c r="AM212" s="17">
        <v>622.0</v>
      </c>
      <c r="AN212" s="17">
        <v>70.0</v>
      </c>
      <c r="AO212" s="17">
        <v>5.9</v>
      </c>
    </row>
    <row r="213">
      <c r="A213" s="17" t="s">
        <v>969</v>
      </c>
      <c r="B213" s="8">
        <v>1000.0</v>
      </c>
      <c r="C213" s="8">
        <v>1000.0</v>
      </c>
      <c r="D213" s="8">
        <v>1000.0</v>
      </c>
      <c r="E213" s="17" t="s">
        <v>972</v>
      </c>
      <c r="F213" s="17">
        <v>28.14</v>
      </c>
      <c r="G213" s="17">
        <v>7.92</v>
      </c>
      <c r="H213" s="17">
        <v>1.0</v>
      </c>
      <c r="I213" s="17">
        <v>1.0</v>
      </c>
      <c r="J213" s="17">
        <v>1.0</v>
      </c>
      <c r="K213" s="17">
        <v>1.0</v>
      </c>
      <c r="L213" s="18">
        <v>6415000.0</v>
      </c>
      <c r="M213" s="17">
        <v>101.0</v>
      </c>
      <c r="N213" s="17">
        <v>11.7</v>
      </c>
      <c r="O213" s="17">
        <v>6.11</v>
      </c>
      <c r="P213">
        <v>0.0</v>
      </c>
      <c r="AC213">
        <v>0.0</v>
      </c>
      <c r="AD213" s="17" t="s">
        <v>7119</v>
      </c>
      <c r="AE213" s="17" t="s">
        <v>7120</v>
      </c>
      <c r="AF213" s="17">
        <v>51.27</v>
      </c>
      <c r="AG213" s="17">
        <v>4.68</v>
      </c>
      <c r="AH213" s="17">
        <v>1.0</v>
      </c>
      <c r="AI213" s="17">
        <v>2.0</v>
      </c>
      <c r="AJ213" s="17">
        <v>2.0</v>
      </c>
      <c r="AK213" s="17">
        <v>2.0</v>
      </c>
      <c r="AL213" s="18">
        <v>1.234E8</v>
      </c>
      <c r="AM213" s="17">
        <v>406.0</v>
      </c>
      <c r="AN213" s="17">
        <v>45.2</v>
      </c>
      <c r="AO213" s="17">
        <v>6.58</v>
      </c>
    </row>
    <row r="214">
      <c r="A214" s="17" t="s">
        <v>247</v>
      </c>
      <c r="B214" s="8">
        <v>1000.0</v>
      </c>
      <c r="C214" s="8">
        <v>1000.0</v>
      </c>
      <c r="D214" s="8">
        <v>1000.0</v>
      </c>
      <c r="E214" s="17" t="s">
        <v>248</v>
      </c>
      <c r="F214" s="17">
        <v>26.5</v>
      </c>
      <c r="G214" s="17">
        <v>0.93</v>
      </c>
      <c r="H214" s="17">
        <v>1.0</v>
      </c>
      <c r="I214" s="17">
        <v>1.0</v>
      </c>
      <c r="J214" s="17">
        <v>1.0</v>
      </c>
      <c r="K214" s="17">
        <v>1.0</v>
      </c>
      <c r="M214" s="17">
        <v>963.0</v>
      </c>
      <c r="N214" s="17">
        <v>109.6</v>
      </c>
      <c r="O214" s="17">
        <v>6.51</v>
      </c>
      <c r="P214">
        <v>0.0</v>
      </c>
      <c r="AC214">
        <v>0.0</v>
      </c>
      <c r="AD214" s="17" t="s">
        <v>6381</v>
      </c>
      <c r="AE214" s="17" t="s">
        <v>6382</v>
      </c>
      <c r="AF214" s="17">
        <v>98.23</v>
      </c>
      <c r="AG214" s="17">
        <v>11.24</v>
      </c>
      <c r="AH214" s="17">
        <v>1.0</v>
      </c>
      <c r="AI214" s="17">
        <v>3.0</v>
      </c>
      <c r="AJ214" s="17">
        <v>3.0</v>
      </c>
      <c r="AK214" s="17">
        <v>3.0</v>
      </c>
      <c r="AL214" s="18">
        <v>2.515E7</v>
      </c>
      <c r="AM214" s="17">
        <v>418.0</v>
      </c>
      <c r="AN214" s="17">
        <v>46.7</v>
      </c>
      <c r="AO214" s="17">
        <v>5.59</v>
      </c>
    </row>
    <row r="215">
      <c r="A215" s="17" t="s">
        <v>7121</v>
      </c>
      <c r="B215" s="8">
        <v>1000.0</v>
      </c>
      <c r="C215" s="8">
        <v>1000.0</v>
      </c>
      <c r="D215" s="8">
        <v>1000.0</v>
      </c>
      <c r="E215" s="17" t="s">
        <v>7122</v>
      </c>
      <c r="F215" s="17">
        <v>27.45</v>
      </c>
      <c r="G215" s="17">
        <v>0.89</v>
      </c>
      <c r="H215" s="17">
        <v>1.0</v>
      </c>
      <c r="I215" s="17">
        <v>1.0</v>
      </c>
      <c r="J215" s="17">
        <v>1.0</v>
      </c>
      <c r="K215" s="17">
        <v>1.0</v>
      </c>
      <c r="L215" s="18">
        <v>2505000.0</v>
      </c>
      <c r="M215" s="17">
        <v>896.0</v>
      </c>
      <c r="N215" s="17">
        <v>98.6</v>
      </c>
      <c r="O215" s="17">
        <v>4.64</v>
      </c>
      <c r="P215">
        <v>0.0</v>
      </c>
      <c r="AC215">
        <v>0.0</v>
      </c>
      <c r="AD215" s="17" t="s">
        <v>7123</v>
      </c>
      <c r="AE215" s="17" t="s">
        <v>7124</v>
      </c>
      <c r="AF215" s="17">
        <v>97.46</v>
      </c>
      <c r="AG215" s="17">
        <v>7.33</v>
      </c>
      <c r="AH215" s="17">
        <v>1.0</v>
      </c>
      <c r="AI215" s="17">
        <v>3.0</v>
      </c>
      <c r="AJ215" s="17">
        <v>3.0</v>
      </c>
      <c r="AK215" s="17">
        <v>3.0</v>
      </c>
      <c r="AL215" s="18">
        <v>9.176E7</v>
      </c>
      <c r="AM215" s="17">
        <v>423.0</v>
      </c>
      <c r="AN215" s="17">
        <v>47.6</v>
      </c>
      <c r="AO215" s="17">
        <v>5.52</v>
      </c>
    </row>
    <row r="216">
      <c r="A216" s="17" t="s">
        <v>206</v>
      </c>
      <c r="B216" s="8">
        <v>1000.0</v>
      </c>
      <c r="C216" s="8">
        <v>1000.0</v>
      </c>
      <c r="D216" s="8">
        <v>1000.0</v>
      </c>
      <c r="E216" s="17" t="s">
        <v>208</v>
      </c>
      <c r="F216" s="17">
        <v>38.02</v>
      </c>
      <c r="G216" s="17">
        <v>1.29</v>
      </c>
      <c r="H216" s="17">
        <v>1.0</v>
      </c>
      <c r="I216" s="17">
        <v>1.0</v>
      </c>
      <c r="J216" s="17">
        <v>1.0</v>
      </c>
      <c r="K216" s="17">
        <v>1.0</v>
      </c>
      <c r="M216" s="17">
        <v>1394.0</v>
      </c>
      <c r="N216" s="17">
        <v>157.8</v>
      </c>
      <c r="O216" s="17">
        <v>6.13</v>
      </c>
      <c r="P216">
        <v>0.0</v>
      </c>
      <c r="AC216">
        <v>0.0</v>
      </c>
      <c r="AD216" s="17" t="s">
        <v>7125</v>
      </c>
      <c r="AE216" s="17" t="s">
        <v>7126</v>
      </c>
      <c r="AF216" s="17">
        <v>420.1</v>
      </c>
      <c r="AG216" s="17">
        <v>8.84</v>
      </c>
      <c r="AH216" s="17">
        <v>1.0</v>
      </c>
      <c r="AI216" s="17">
        <v>8.0</v>
      </c>
      <c r="AJ216" s="17">
        <v>8.0</v>
      </c>
      <c r="AK216" s="17">
        <v>12.0</v>
      </c>
      <c r="AL216" s="18">
        <v>1.654E8</v>
      </c>
      <c r="AM216" s="17">
        <v>1663.0</v>
      </c>
      <c r="AN216" s="17">
        <v>187.0</v>
      </c>
      <c r="AO216" s="17">
        <v>6.4</v>
      </c>
    </row>
    <row r="217">
      <c r="A217" s="17" t="s">
        <v>7127</v>
      </c>
      <c r="B217" s="8">
        <v>1000.0</v>
      </c>
      <c r="C217" s="8">
        <v>1000.0</v>
      </c>
      <c r="D217" s="8">
        <v>1000.0</v>
      </c>
      <c r="E217" s="17" t="s">
        <v>7128</v>
      </c>
      <c r="F217" s="17">
        <v>26.84</v>
      </c>
      <c r="G217" s="17">
        <v>0.72</v>
      </c>
      <c r="H217" s="17">
        <v>1.0</v>
      </c>
      <c r="I217" s="17">
        <v>1.0</v>
      </c>
      <c r="J217" s="17">
        <v>1.0</v>
      </c>
      <c r="K217" s="17">
        <v>2.0</v>
      </c>
      <c r="M217" s="17">
        <v>1807.0</v>
      </c>
      <c r="N217" s="17">
        <v>200.5</v>
      </c>
      <c r="O217" s="17">
        <v>7.31</v>
      </c>
      <c r="P217">
        <v>0.0</v>
      </c>
      <c r="AC217">
        <v>0.0</v>
      </c>
      <c r="AD217" s="17" t="s">
        <v>7129</v>
      </c>
      <c r="AE217" s="17" t="s">
        <v>7130</v>
      </c>
      <c r="AF217" s="17">
        <v>67.85</v>
      </c>
      <c r="AG217" s="17">
        <v>16.67</v>
      </c>
      <c r="AH217" s="17">
        <v>9.0</v>
      </c>
      <c r="AI217" s="17">
        <v>1.0</v>
      </c>
      <c r="AJ217" s="17">
        <v>1.0</v>
      </c>
      <c r="AK217" s="17">
        <v>1.0</v>
      </c>
      <c r="AL217" s="18">
        <v>5.934E7</v>
      </c>
      <c r="AM217" s="17">
        <v>108.0</v>
      </c>
      <c r="AN217" s="17">
        <v>12.0</v>
      </c>
      <c r="AO217" s="17">
        <v>5.99</v>
      </c>
    </row>
    <row r="218">
      <c r="A218" s="17" t="s">
        <v>1119</v>
      </c>
      <c r="B218" s="8">
        <v>1000.0</v>
      </c>
      <c r="C218" s="8">
        <v>1000.0</v>
      </c>
      <c r="D218" s="8">
        <v>1000.0</v>
      </c>
      <c r="E218" s="17" t="s">
        <v>1120</v>
      </c>
      <c r="F218" s="17">
        <v>37.24</v>
      </c>
      <c r="G218" s="17">
        <v>5.12</v>
      </c>
      <c r="H218" s="17">
        <v>1.0</v>
      </c>
      <c r="I218" s="17">
        <v>1.0</v>
      </c>
      <c r="J218" s="17">
        <v>1.0</v>
      </c>
      <c r="K218" s="17">
        <v>2.0</v>
      </c>
      <c r="L218" s="18">
        <v>1372000.0</v>
      </c>
      <c r="M218" s="17">
        <v>254.0</v>
      </c>
      <c r="N218" s="17">
        <v>29.0</v>
      </c>
      <c r="O218" s="17">
        <v>5.5</v>
      </c>
      <c r="P218">
        <v>0.0</v>
      </c>
      <c r="AC218">
        <v>0.0</v>
      </c>
      <c r="AD218" s="17" t="s">
        <v>7131</v>
      </c>
      <c r="AE218" s="17" t="s">
        <v>7132</v>
      </c>
      <c r="AF218" s="17">
        <v>40.92</v>
      </c>
      <c r="AG218" s="17">
        <v>16.51</v>
      </c>
      <c r="AH218" s="17">
        <v>4.0</v>
      </c>
      <c r="AI218" s="17">
        <v>1.0</v>
      </c>
      <c r="AJ218" s="17">
        <v>1.0</v>
      </c>
      <c r="AK218" s="17">
        <v>1.0</v>
      </c>
      <c r="AL218" s="18">
        <v>1.297E8</v>
      </c>
      <c r="AM218" s="17">
        <v>109.0</v>
      </c>
      <c r="AN218" s="17">
        <v>11.8</v>
      </c>
      <c r="AO218" s="17">
        <v>8.48</v>
      </c>
    </row>
    <row r="219">
      <c r="A219" s="17" t="s">
        <v>7133</v>
      </c>
      <c r="B219" s="8">
        <v>1000.0</v>
      </c>
      <c r="C219" s="8">
        <v>1000.0</v>
      </c>
      <c r="D219" s="8">
        <v>1000.0</v>
      </c>
      <c r="E219" s="17" t="s">
        <v>7135</v>
      </c>
      <c r="F219" s="17">
        <v>28.18</v>
      </c>
      <c r="G219" s="17">
        <v>4.65</v>
      </c>
      <c r="H219" s="17">
        <v>1.0</v>
      </c>
      <c r="I219" s="17">
        <v>1.0</v>
      </c>
      <c r="J219" s="17">
        <v>1.0</v>
      </c>
      <c r="K219" s="17">
        <v>1.0</v>
      </c>
      <c r="M219" s="17">
        <v>882.0</v>
      </c>
      <c r="N219" s="17">
        <v>100.8</v>
      </c>
      <c r="O219" s="17">
        <v>7.97</v>
      </c>
      <c r="P219">
        <v>0.0</v>
      </c>
      <c r="AC219">
        <v>0.0</v>
      </c>
      <c r="AD219" s="17" t="s">
        <v>305</v>
      </c>
      <c r="AE219" s="17" t="s">
        <v>307</v>
      </c>
      <c r="AF219" s="17">
        <v>702.5</v>
      </c>
      <c r="AG219" s="17">
        <v>82.08</v>
      </c>
      <c r="AH219" s="17">
        <v>1.0</v>
      </c>
      <c r="AI219" s="17">
        <v>6.0</v>
      </c>
      <c r="AJ219" s="17">
        <v>6.0</v>
      </c>
      <c r="AK219" s="17">
        <v>21.0</v>
      </c>
      <c r="AL219" s="18">
        <v>2.006E8</v>
      </c>
      <c r="AM219" s="17">
        <v>106.0</v>
      </c>
      <c r="AN219" s="17">
        <v>11.6</v>
      </c>
      <c r="AO219" s="17">
        <v>5.87</v>
      </c>
    </row>
    <row r="220">
      <c r="A220" s="17" t="s">
        <v>765</v>
      </c>
      <c r="B220" s="8">
        <v>1000.0</v>
      </c>
      <c r="C220" s="8">
        <v>1000.0</v>
      </c>
      <c r="D220" s="8">
        <v>1000.0</v>
      </c>
      <c r="E220" s="17" t="s">
        <v>768</v>
      </c>
      <c r="F220" s="17">
        <v>41.29</v>
      </c>
      <c r="G220" s="17">
        <v>1.47</v>
      </c>
      <c r="H220" s="17">
        <v>1.0</v>
      </c>
      <c r="I220" s="17">
        <v>1.0</v>
      </c>
      <c r="J220" s="17">
        <v>1.0</v>
      </c>
      <c r="K220" s="17">
        <v>2.0</v>
      </c>
      <c r="L220" s="18">
        <v>450600.0</v>
      </c>
      <c r="M220" s="17">
        <v>953.0</v>
      </c>
      <c r="N220" s="17">
        <v>107.1</v>
      </c>
      <c r="O220" s="17">
        <v>6.05</v>
      </c>
      <c r="P220">
        <v>0.0</v>
      </c>
      <c r="AC220">
        <v>0.0</v>
      </c>
      <c r="AD220" s="17" t="s">
        <v>315</v>
      </c>
      <c r="AE220" s="17" t="s">
        <v>318</v>
      </c>
      <c r="AF220" s="17">
        <v>796.92</v>
      </c>
      <c r="AG220" s="17">
        <v>46.36</v>
      </c>
      <c r="AH220" s="17">
        <v>1.0</v>
      </c>
      <c r="AI220" s="17">
        <v>6.0</v>
      </c>
      <c r="AJ220" s="17">
        <v>10.0</v>
      </c>
      <c r="AK220" s="17">
        <v>28.0</v>
      </c>
      <c r="AL220" s="18">
        <v>1.215E9</v>
      </c>
      <c r="AM220" s="17">
        <v>330.0</v>
      </c>
      <c r="AN220" s="17">
        <v>36.1</v>
      </c>
      <c r="AO220" s="17">
        <v>8.19</v>
      </c>
    </row>
    <row r="221">
      <c r="A221" s="17" t="s">
        <v>7137</v>
      </c>
      <c r="B221" s="8">
        <v>1000.0</v>
      </c>
      <c r="C221" s="8">
        <v>1000.0</v>
      </c>
      <c r="D221" s="8">
        <v>1000.0</v>
      </c>
      <c r="E221" s="17" t="s">
        <v>7138</v>
      </c>
      <c r="F221" s="17">
        <v>43.97</v>
      </c>
      <c r="G221" s="17">
        <v>5.46</v>
      </c>
      <c r="H221" s="17">
        <v>1.0</v>
      </c>
      <c r="I221" s="17">
        <v>1.0</v>
      </c>
      <c r="J221" s="17">
        <v>1.0</v>
      </c>
      <c r="K221" s="17">
        <v>1.0</v>
      </c>
      <c r="L221" s="18">
        <v>2437000.0</v>
      </c>
      <c r="M221" s="17">
        <v>183.0</v>
      </c>
      <c r="N221" s="17">
        <v>20.8</v>
      </c>
      <c r="O221" s="17">
        <v>4.97</v>
      </c>
      <c r="P221">
        <v>0.0</v>
      </c>
      <c r="AC221">
        <v>0.0</v>
      </c>
      <c r="AD221" s="17" t="s">
        <v>324</v>
      </c>
      <c r="AE221" s="17" t="s">
        <v>326</v>
      </c>
      <c r="AF221" s="17">
        <v>161.26</v>
      </c>
      <c r="AG221" s="17">
        <v>16.26</v>
      </c>
      <c r="AH221" s="17">
        <v>1.0</v>
      </c>
      <c r="AI221" s="17">
        <v>2.0</v>
      </c>
      <c r="AJ221" s="17">
        <v>4.0</v>
      </c>
      <c r="AK221" s="17">
        <v>6.0</v>
      </c>
      <c r="AL221" s="18">
        <v>4.777E8</v>
      </c>
      <c r="AM221" s="17">
        <v>326.0</v>
      </c>
      <c r="AN221" s="17">
        <v>35.9</v>
      </c>
      <c r="AO221" s="17">
        <v>7.59</v>
      </c>
    </row>
    <row r="222">
      <c r="A222" s="17" t="s">
        <v>396</v>
      </c>
      <c r="B222" s="8">
        <v>1000.0</v>
      </c>
      <c r="C222" s="8">
        <v>1000.0</v>
      </c>
      <c r="D222" s="8">
        <v>1000.0</v>
      </c>
      <c r="E222" s="17" t="s">
        <v>398</v>
      </c>
      <c r="F222" s="17">
        <v>22.32</v>
      </c>
      <c r="G222" s="17">
        <v>0.65</v>
      </c>
      <c r="H222" s="17">
        <v>1.0</v>
      </c>
      <c r="I222" s="17">
        <v>1.0</v>
      </c>
      <c r="J222" s="17">
        <v>1.0</v>
      </c>
      <c r="K222" s="17">
        <v>1.0</v>
      </c>
      <c r="L222" s="18">
        <v>255600.0</v>
      </c>
      <c r="M222" s="17">
        <v>1226.0</v>
      </c>
      <c r="N222" s="17">
        <v>136.0</v>
      </c>
      <c r="O222" s="17">
        <v>8.65</v>
      </c>
      <c r="P222">
        <v>0.0</v>
      </c>
      <c r="AC222">
        <v>0.0</v>
      </c>
      <c r="AD222" s="17" t="s">
        <v>1825</v>
      </c>
      <c r="AE222" s="17" t="s">
        <v>1826</v>
      </c>
      <c r="AF222" s="17">
        <v>879.24</v>
      </c>
      <c r="AG222" s="17">
        <v>43.45</v>
      </c>
      <c r="AH222" s="17">
        <v>1.0</v>
      </c>
      <c r="AI222" s="17">
        <v>11.0</v>
      </c>
      <c r="AJ222" s="17">
        <v>11.0</v>
      </c>
      <c r="AK222" s="17">
        <v>28.0</v>
      </c>
      <c r="AL222" s="18">
        <v>4.652E8</v>
      </c>
      <c r="AM222" s="17">
        <v>267.0</v>
      </c>
      <c r="AN222" s="17">
        <v>30.8</v>
      </c>
      <c r="AO222" s="17">
        <v>5.76</v>
      </c>
    </row>
    <row r="223">
      <c r="A223" s="17" t="s">
        <v>2491</v>
      </c>
      <c r="B223" s="8">
        <v>0.1838659392049883</v>
      </c>
      <c r="C223" s="8">
        <v>1000.0</v>
      </c>
      <c r="D223" s="8">
        <v>0.1838659392049883</v>
      </c>
      <c r="E223" s="17" t="s">
        <v>2494</v>
      </c>
      <c r="F223" s="17">
        <v>50.52</v>
      </c>
      <c r="G223" s="17">
        <v>9.57</v>
      </c>
      <c r="H223" s="17">
        <v>2.0</v>
      </c>
      <c r="I223" s="17">
        <v>1.0</v>
      </c>
      <c r="J223" s="17">
        <v>1.0</v>
      </c>
      <c r="K223" s="17">
        <v>1.0</v>
      </c>
      <c r="L223" s="18">
        <v>235900.0</v>
      </c>
      <c r="M223" s="17">
        <v>94.0</v>
      </c>
      <c r="N223" s="17">
        <v>10.2</v>
      </c>
      <c r="O223" s="17">
        <v>6.99</v>
      </c>
      <c r="P223">
        <v>1.0</v>
      </c>
      <c r="Q223" s="17" t="s">
        <v>2491</v>
      </c>
      <c r="R223" s="17" t="s">
        <v>2494</v>
      </c>
      <c r="S223" s="17">
        <v>41.7</v>
      </c>
      <c r="T223" s="17">
        <v>9.57</v>
      </c>
      <c r="U223" s="17">
        <v>2.0</v>
      </c>
      <c r="V223" s="17">
        <v>1.0</v>
      </c>
      <c r="W223" s="17">
        <v>1.0</v>
      </c>
      <c r="X223" s="17">
        <v>3.0</v>
      </c>
      <c r="Y223" s="18">
        <v>1283000.0</v>
      </c>
      <c r="Z223" s="17">
        <v>94.0</v>
      </c>
      <c r="AA223" s="17">
        <v>10.2</v>
      </c>
      <c r="AB223" s="17">
        <v>6.99</v>
      </c>
      <c r="AC223">
        <v>0.0</v>
      </c>
      <c r="AD223" s="17" t="s">
        <v>7141</v>
      </c>
      <c r="AE223" s="17" t="s">
        <v>7142</v>
      </c>
      <c r="AF223" s="17">
        <v>159.57</v>
      </c>
      <c r="AG223" s="17">
        <v>30.0</v>
      </c>
      <c r="AH223" s="17">
        <v>1.0</v>
      </c>
      <c r="AI223" s="17">
        <v>2.0</v>
      </c>
      <c r="AJ223" s="17">
        <v>2.0</v>
      </c>
      <c r="AK223" s="17">
        <v>3.0</v>
      </c>
      <c r="AL223" s="18">
        <v>9.212E7</v>
      </c>
      <c r="AM223" s="17">
        <v>100.0</v>
      </c>
      <c r="AN223" s="17">
        <v>11.2</v>
      </c>
      <c r="AO223" s="17">
        <v>6.62</v>
      </c>
    </row>
    <row r="224">
      <c r="A224" s="17" t="s">
        <v>2925</v>
      </c>
      <c r="B224" s="8">
        <v>1000.0</v>
      </c>
      <c r="C224" s="8">
        <v>1000.0</v>
      </c>
      <c r="D224" s="8">
        <v>1000.0</v>
      </c>
      <c r="E224" s="17" t="s">
        <v>2926</v>
      </c>
      <c r="F224" s="17">
        <v>28.37</v>
      </c>
      <c r="G224" s="17">
        <v>6.22</v>
      </c>
      <c r="H224" s="17">
        <v>1.0</v>
      </c>
      <c r="I224" s="17">
        <v>1.0</v>
      </c>
      <c r="J224" s="17">
        <v>1.0</v>
      </c>
      <c r="K224" s="17">
        <v>1.0</v>
      </c>
      <c r="L224" s="18">
        <v>644000.0</v>
      </c>
      <c r="M224" s="17">
        <v>193.0</v>
      </c>
      <c r="N224" s="17">
        <v>21.8</v>
      </c>
      <c r="O224" s="17">
        <v>6.1</v>
      </c>
      <c r="P224">
        <v>0.0</v>
      </c>
      <c r="AC224">
        <v>0.0</v>
      </c>
      <c r="AD224" s="17" t="s">
        <v>5182</v>
      </c>
      <c r="AE224" s="17" t="s">
        <v>5184</v>
      </c>
      <c r="AF224" s="17">
        <v>48.27</v>
      </c>
      <c r="AG224" s="17">
        <v>16.16</v>
      </c>
      <c r="AH224" s="17">
        <v>1.0</v>
      </c>
      <c r="AI224" s="17">
        <v>1.0</v>
      </c>
      <c r="AJ224" s="17">
        <v>1.0</v>
      </c>
      <c r="AK224" s="17">
        <v>1.0</v>
      </c>
      <c r="AL224" s="18">
        <v>5.501E7</v>
      </c>
      <c r="AM224" s="17">
        <v>99.0</v>
      </c>
      <c r="AN224" s="17">
        <v>10.8</v>
      </c>
      <c r="AO224" s="17">
        <v>5.41</v>
      </c>
    </row>
    <row r="225">
      <c r="A225" s="17" t="s">
        <v>3251</v>
      </c>
      <c r="B225" s="8">
        <v>1000.0</v>
      </c>
      <c r="C225" s="8">
        <v>1000.0</v>
      </c>
      <c r="D225" s="8">
        <v>1000.0</v>
      </c>
      <c r="E225" s="17" t="s">
        <v>3252</v>
      </c>
      <c r="F225" s="17">
        <v>47.67</v>
      </c>
      <c r="G225" s="17">
        <v>7.28</v>
      </c>
      <c r="H225" s="17">
        <v>1.0</v>
      </c>
      <c r="I225" s="17">
        <v>1.0</v>
      </c>
      <c r="J225" s="17">
        <v>1.0</v>
      </c>
      <c r="K225" s="17">
        <v>1.0</v>
      </c>
      <c r="L225" s="18">
        <v>810100.0</v>
      </c>
      <c r="M225" s="17">
        <v>151.0</v>
      </c>
      <c r="N225" s="17">
        <v>16.3</v>
      </c>
      <c r="O225" s="17">
        <v>10.05</v>
      </c>
      <c r="P225">
        <v>0.0</v>
      </c>
      <c r="AC225">
        <v>0.0</v>
      </c>
      <c r="AD225" s="17" t="s">
        <v>2447</v>
      </c>
      <c r="AE225" s="17" t="s">
        <v>2448</v>
      </c>
      <c r="AF225" s="17">
        <v>102.48</v>
      </c>
      <c r="AG225" s="17">
        <v>9.87</v>
      </c>
      <c r="AH225" s="17">
        <v>1.0</v>
      </c>
      <c r="AI225" s="17">
        <v>2.0</v>
      </c>
      <c r="AJ225" s="17">
        <v>2.0</v>
      </c>
      <c r="AK225" s="17">
        <v>2.0</v>
      </c>
      <c r="AL225" s="18">
        <v>2.082E8</v>
      </c>
      <c r="AM225" s="17">
        <v>223.0</v>
      </c>
      <c r="AN225" s="17">
        <v>25.4</v>
      </c>
      <c r="AO225" s="17">
        <v>6.54</v>
      </c>
    </row>
    <row r="226">
      <c r="A226" s="17" t="s">
        <v>45</v>
      </c>
      <c r="B226" s="8">
        <v>1000.0</v>
      </c>
      <c r="C226" s="8">
        <v>1000.0</v>
      </c>
      <c r="D226" s="8">
        <v>1000.0</v>
      </c>
      <c r="E226" s="17" t="s">
        <v>52</v>
      </c>
      <c r="F226" s="17">
        <v>24.88</v>
      </c>
      <c r="G226" s="17">
        <v>0.19</v>
      </c>
      <c r="H226" s="17">
        <v>1.0</v>
      </c>
      <c r="I226" s="17">
        <v>1.0</v>
      </c>
      <c r="J226" s="17">
        <v>1.0</v>
      </c>
      <c r="K226" s="17">
        <v>1.0</v>
      </c>
      <c r="L226" s="18">
        <v>1109000.0</v>
      </c>
      <c r="M226" s="17">
        <v>4128.0</v>
      </c>
      <c r="N226" s="17">
        <v>468.8</v>
      </c>
      <c r="O226" s="17">
        <v>7.12</v>
      </c>
      <c r="P226">
        <v>0.0</v>
      </c>
      <c r="AC226">
        <v>0.0</v>
      </c>
      <c r="AD226" s="17" t="s">
        <v>4213</v>
      </c>
      <c r="AE226" s="17" t="s">
        <v>4214</v>
      </c>
      <c r="AF226" s="17">
        <v>401.4</v>
      </c>
      <c r="AG226" s="17">
        <v>21.45</v>
      </c>
      <c r="AH226" s="17">
        <v>1.0</v>
      </c>
      <c r="AI226" s="17">
        <v>4.0</v>
      </c>
      <c r="AJ226" s="17">
        <v>4.0</v>
      </c>
      <c r="AK226" s="17">
        <v>11.0</v>
      </c>
      <c r="AL226" s="18">
        <v>5.743E7</v>
      </c>
      <c r="AM226" s="17">
        <v>345.0</v>
      </c>
      <c r="AN226" s="17">
        <v>38.3</v>
      </c>
      <c r="AO226" s="17">
        <v>7.97</v>
      </c>
    </row>
    <row r="227">
      <c r="A227" s="17" t="s">
        <v>1196</v>
      </c>
      <c r="B227" s="8">
        <v>1.070185614849188</v>
      </c>
      <c r="C227" s="8">
        <v>1000.0</v>
      </c>
      <c r="D227" s="8">
        <v>1.070185614849188</v>
      </c>
      <c r="E227" s="17" t="s">
        <v>1197</v>
      </c>
      <c r="F227" s="17">
        <v>144.04</v>
      </c>
      <c r="G227" s="17">
        <v>0.47</v>
      </c>
      <c r="H227" s="17">
        <v>1.0</v>
      </c>
      <c r="I227" s="17">
        <v>1.0</v>
      </c>
      <c r="J227" s="17">
        <v>1.0</v>
      </c>
      <c r="K227" s="17">
        <v>37.0</v>
      </c>
      <c r="L227" s="18">
        <v>1.845E9</v>
      </c>
      <c r="M227" s="17">
        <v>1268.0</v>
      </c>
      <c r="N227" s="17">
        <v>141.4</v>
      </c>
      <c r="O227" s="17">
        <v>6.87</v>
      </c>
      <c r="P227">
        <v>1.0</v>
      </c>
      <c r="Q227" s="17" t="s">
        <v>1196</v>
      </c>
      <c r="R227" s="17" t="s">
        <v>1197</v>
      </c>
      <c r="S227" s="17">
        <v>116.83</v>
      </c>
      <c r="T227" s="17">
        <v>0.47</v>
      </c>
      <c r="U227" s="17">
        <v>1.0</v>
      </c>
      <c r="V227" s="17">
        <v>1.0</v>
      </c>
      <c r="W227" s="17">
        <v>1.0</v>
      </c>
      <c r="X227" s="17">
        <v>27.0</v>
      </c>
      <c r="Y227" s="18">
        <v>1.724E9</v>
      </c>
      <c r="Z227" s="17">
        <v>1268.0</v>
      </c>
      <c r="AA227" s="17">
        <v>141.4</v>
      </c>
      <c r="AB227" s="17">
        <v>6.87</v>
      </c>
      <c r="AC227">
        <v>0.0</v>
      </c>
      <c r="AD227" s="17" t="s">
        <v>7143</v>
      </c>
      <c r="AE227" s="17" t="s">
        <v>7144</v>
      </c>
      <c r="AF227" s="17">
        <v>259.57</v>
      </c>
      <c r="AG227" s="17">
        <v>8.45</v>
      </c>
      <c r="AH227" s="17">
        <v>1.0</v>
      </c>
      <c r="AI227" s="17">
        <v>4.0</v>
      </c>
      <c r="AJ227" s="17">
        <v>4.0</v>
      </c>
      <c r="AK227" s="17">
        <v>7.0</v>
      </c>
      <c r="AL227" s="18">
        <v>8.517E7</v>
      </c>
      <c r="AM227" s="17">
        <v>698.0</v>
      </c>
      <c r="AN227" s="17">
        <v>77.0</v>
      </c>
      <c r="AO227" s="17">
        <v>7.12</v>
      </c>
    </row>
    <row r="228">
      <c r="A228" s="17" t="s">
        <v>7145</v>
      </c>
      <c r="B228" s="8">
        <v>1000.0</v>
      </c>
      <c r="C228" s="8">
        <v>1000.0</v>
      </c>
      <c r="D228" s="8">
        <v>1000.0</v>
      </c>
      <c r="E228" s="17" t="s">
        <v>7146</v>
      </c>
      <c r="F228" s="17">
        <v>31.32</v>
      </c>
      <c r="G228" s="17">
        <v>2.74</v>
      </c>
      <c r="H228" s="17">
        <v>28.0</v>
      </c>
      <c r="I228" s="17">
        <v>1.0</v>
      </c>
      <c r="J228" s="17">
        <v>1.0</v>
      </c>
      <c r="K228" s="17">
        <v>1.0</v>
      </c>
      <c r="L228" s="18">
        <v>976200.0</v>
      </c>
      <c r="M228" s="17">
        <v>292.0</v>
      </c>
      <c r="N228" s="17">
        <v>33.3</v>
      </c>
      <c r="O228" s="17">
        <v>7.66</v>
      </c>
      <c r="P228">
        <v>0.0</v>
      </c>
      <c r="AC228">
        <v>0.0</v>
      </c>
      <c r="AD228" s="17" t="s">
        <v>7147</v>
      </c>
      <c r="AE228" s="17" t="s">
        <v>7148</v>
      </c>
      <c r="AF228" s="17">
        <v>165.47</v>
      </c>
      <c r="AG228" s="17">
        <v>14.29</v>
      </c>
      <c r="AH228" s="17">
        <v>1.0</v>
      </c>
      <c r="AI228" s="17">
        <v>2.0</v>
      </c>
      <c r="AJ228" s="17">
        <v>2.0</v>
      </c>
      <c r="AK228" s="17">
        <v>5.0</v>
      </c>
      <c r="AL228" s="18">
        <v>3.799E7</v>
      </c>
      <c r="AM228" s="17">
        <v>175.0</v>
      </c>
      <c r="AN228" s="17">
        <v>20.0</v>
      </c>
      <c r="AO228" s="17">
        <v>5.78</v>
      </c>
    </row>
    <row r="229">
      <c r="A229" s="17" t="s">
        <v>2165</v>
      </c>
      <c r="B229" s="8">
        <v>1000.0</v>
      </c>
      <c r="C229" s="8">
        <v>1000.0</v>
      </c>
      <c r="D229" s="8">
        <v>1000.0</v>
      </c>
      <c r="E229" s="17" t="s">
        <v>2166</v>
      </c>
      <c r="F229" s="17">
        <v>34.66</v>
      </c>
      <c r="G229" s="17">
        <v>6.67</v>
      </c>
      <c r="H229" s="17">
        <v>1.0</v>
      </c>
      <c r="I229" s="17">
        <v>1.0</v>
      </c>
      <c r="J229" s="17">
        <v>1.0</v>
      </c>
      <c r="K229" s="17">
        <v>1.0</v>
      </c>
      <c r="L229" s="18">
        <v>884500.0</v>
      </c>
      <c r="M229" s="17">
        <v>135.0</v>
      </c>
      <c r="N229" s="17">
        <v>15.2</v>
      </c>
      <c r="O229" s="17">
        <v>7.01</v>
      </c>
      <c r="P229">
        <v>0.0</v>
      </c>
      <c r="AC229">
        <v>0.0</v>
      </c>
      <c r="AD229" s="17" t="s">
        <v>2461</v>
      </c>
      <c r="AE229" s="17" t="s">
        <v>2462</v>
      </c>
      <c r="AF229" s="17">
        <v>362.82</v>
      </c>
      <c r="AG229" s="17">
        <v>9.62</v>
      </c>
      <c r="AH229" s="17">
        <v>1.0</v>
      </c>
      <c r="AI229" s="17">
        <v>3.0</v>
      </c>
      <c r="AJ229" s="17">
        <v>3.0</v>
      </c>
      <c r="AK229" s="17">
        <v>10.0</v>
      </c>
      <c r="AL229" s="18">
        <v>1.485E8</v>
      </c>
      <c r="AM229" s="17">
        <v>478.0</v>
      </c>
      <c r="AN229" s="17">
        <v>54.3</v>
      </c>
      <c r="AO229" s="17">
        <v>5.8</v>
      </c>
    </row>
    <row r="230">
      <c r="A230" s="17" t="s">
        <v>254</v>
      </c>
      <c r="B230" s="8">
        <v>3.986457892509522</v>
      </c>
      <c r="C230" s="8">
        <v>1000.0</v>
      </c>
      <c r="D230" s="8">
        <v>3.986457892509522</v>
      </c>
      <c r="E230" s="17" t="s">
        <v>255</v>
      </c>
      <c r="F230" s="17">
        <v>42.5</v>
      </c>
      <c r="G230" s="17">
        <v>0.6</v>
      </c>
      <c r="H230" s="17">
        <v>1.0</v>
      </c>
      <c r="I230" s="17">
        <v>1.0</v>
      </c>
      <c r="J230" s="17">
        <v>1.0</v>
      </c>
      <c r="K230" s="17">
        <v>2.0</v>
      </c>
      <c r="L230" s="18">
        <v>9.42E7</v>
      </c>
      <c r="M230" s="17">
        <v>1670.0</v>
      </c>
      <c r="N230" s="17">
        <v>161.7</v>
      </c>
      <c r="O230" s="17">
        <v>9.16</v>
      </c>
      <c r="P230">
        <v>1.0</v>
      </c>
      <c r="Q230" s="17" t="s">
        <v>254</v>
      </c>
      <c r="R230" s="17" t="s">
        <v>255</v>
      </c>
      <c r="S230" s="17">
        <v>52.89</v>
      </c>
      <c r="T230" s="17">
        <v>0.6</v>
      </c>
      <c r="U230" s="17">
        <v>1.0</v>
      </c>
      <c r="V230" s="17">
        <v>1.0</v>
      </c>
      <c r="W230" s="17">
        <v>1.0</v>
      </c>
      <c r="X230" s="17">
        <v>2.0</v>
      </c>
      <c r="Y230" s="18">
        <v>2.363E7</v>
      </c>
      <c r="Z230" s="17">
        <v>1670.0</v>
      </c>
      <c r="AA230" s="17">
        <v>161.7</v>
      </c>
      <c r="AB230" s="17">
        <v>9.16</v>
      </c>
      <c r="AC230">
        <v>0.0</v>
      </c>
      <c r="AD230" s="17" t="s">
        <v>2467</v>
      </c>
      <c r="AE230" s="17" t="s">
        <v>2468</v>
      </c>
      <c r="AF230" s="17">
        <v>93.18</v>
      </c>
      <c r="AG230" s="17">
        <v>17.12</v>
      </c>
      <c r="AH230" s="17">
        <v>1.0</v>
      </c>
      <c r="AI230" s="17">
        <v>3.0</v>
      </c>
      <c r="AJ230" s="17">
        <v>3.0</v>
      </c>
      <c r="AK230" s="17">
        <v>3.0</v>
      </c>
      <c r="AL230" s="18">
        <v>1.018E8</v>
      </c>
      <c r="AM230" s="17">
        <v>222.0</v>
      </c>
      <c r="AN230" s="17">
        <v>24.7</v>
      </c>
      <c r="AO230" s="17">
        <v>8.25</v>
      </c>
    </row>
    <row r="231">
      <c r="A231" s="17" t="s">
        <v>2261</v>
      </c>
      <c r="B231" s="8">
        <v>1000.0</v>
      </c>
      <c r="C231" s="8">
        <v>1000.0</v>
      </c>
      <c r="D231" s="8">
        <v>1000.0</v>
      </c>
      <c r="E231" s="17" t="s">
        <v>2262</v>
      </c>
      <c r="F231" s="17">
        <v>25.03</v>
      </c>
      <c r="G231" s="17">
        <v>0.95</v>
      </c>
      <c r="H231" s="17">
        <v>1.0</v>
      </c>
      <c r="I231" s="17">
        <v>1.0</v>
      </c>
      <c r="J231" s="17">
        <v>1.0</v>
      </c>
      <c r="K231" s="17">
        <v>1.0</v>
      </c>
      <c r="M231" s="17">
        <v>1049.0</v>
      </c>
      <c r="N231" s="17">
        <v>113.7</v>
      </c>
      <c r="O231" s="17">
        <v>5.03</v>
      </c>
      <c r="P231">
        <v>0.0</v>
      </c>
      <c r="AC231">
        <v>0.0</v>
      </c>
      <c r="AD231" s="17" t="s">
        <v>7149</v>
      </c>
      <c r="AE231" s="17" t="s">
        <v>7150</v>
      </c>
      <c r="AF231" s="17">
        <v>91.46</v>
      </c>
      <c r="AG231" s="17">
        <v>4.38</v>
      </c>
      <c r="AH231" s="17">
        <v>1.0</v>
      </c>
      <c r="AI231" s="17">
        <v>2.0</v>
      </c>
      <c r="AJ231" s="17">
        <v>2.0</v>
      </c>
      <c r="AK231" s="17">
        <v>3.0</v>
      </c>
      <c r="AL231" s="18">
        <v>9303000.0</v>
      </c>
      <c r="AM231" s="17">
        <v>525.0</v>
      </c>
      <c r="AN231" s="17">
        <v>59.5</v>
      </c>
      <c r="AO231" s="17">
        <v>7.5</v>
      </c>
    </row>
    <row r="232">
      <c r="A232" s="17" t="s">
        <v>7151</v>
      </c>
      <c r="B232" s="8">
        <v>1000.0</v>
      </c>
      <c r="C232" s="8">
        <v>1000.0</v>
      </c>
      <c r="D232" s="8">
        <v>1000.0</v>
      </c>
      <c r="E232" s="17" t="s">
        <v>7152</v>
      </c>
      <c r="F232" s="17">
        <v>47.93</v>
      </c>
      <c r="G232" s="17">
        <v>1.8</v>
      </c>
      <c r="H232" s="17">
        <v>1.0</v>
      </c>
      <c r="I232" s="17">
        <v>2.0</v>
      </c>
      <c r="J232" s="17">
        <v>2.0</v>
      </c>
      <c r="K232" s="17">
        <v>2.0</v>
      </c>
      <c r="L232" s="18">
        <v>2935000.0</v>
      </c>
      <c r="M232" s="17">
        <v>1782.0</v>
      </c>
      <c r="N232" s="17">
        <v>191.4</v>
      </c>
      <c r="O232" s="17">
        <v>4.41</v>
      </c>
      <c r="P232">
        <v>0.0</v>
      </c>
      <c r="AC232">
        <v>0.0</v>
      </c>
      <c r="AD232" s="17" t="s">
        <v>415</v>
      </c>
      <c r="AE232" s="17" t="s">
        <v>419</v>
      </c>
      <c r="AF232" s="17">
        <v>538.12</v>
      </c>
      <c r="AG232" s="17">
        <v>59.51</v>
      </c>
      <c r="AH232" s="17">
        <v>1.0</v>
      </c>
      <c r="AI232" s="17">
        <v>6.0</v>
      </c>
      <c r="AJ232" s="17">
        <v>6.0</v>
      </c>
      <c r="AK232" s="17">
        <v>13.0</v>
      </c>
      <c r="AL232" s="18">
        <v>5.337E8</v>
      </c>
      <c r="AM232" s="17">
        <v>205.0</v>
      </c>
      <c r="AN232" s="17">
        <v>22.8</v>
      </c>
      <c r="AO232" s="17">
        <v>6.4</v>
      </c>
    </row>
    <row r="233">
      <c r="A233" s="17" t="s">
        <v>4828</v>
      </c>
      <c r="B233" s="8">
        <v>1000.0</v>
      </c>
      <c r="C233" s="8">
        <v>1000.0</v>
      </c>
      <c r="D233" s="8">
        <v>1000.0</v>
      </c>
      <c r="E233" s="17" t="s">
        <v>4830</v>
      </c>
      <c r="F233" s="17">
        <v>32.81</v>
      </c>
      <c r="G233" s="17">
        <v>2.42</v>
      </c>
      <c r="H233" s="17">
        <v>1.0</v>
      </c>
      <c r="I233" s="17">
        <v>1.0</v>
      </c>
      <c r="J233" s="17">
        <v>1.0</v>
      </c>
      <c r="K233" s="17">
        <v>1.0</v>
      </c>
      <c r="M233" s="17">
        <v>702.0</v>
      </c>
      <c r="N233" s="17">
        <v>80.4</v>
      </c>
      <c r="O233" s="17">
        <v>6.32</v>
      </c>
      <c r="P233">
        <v>0.0</v>
      </c>
      <c r="AC233">
        <v>0.0</v>
      </c>
      <c r="AD233" s="17" t="s">
        <v>365</v>
      </c>
      <c r="AE233" s="17" t="s">
        <v>366</v>
      </c>
      <c r="AF233" s="17">
        <v>63.2</v>
      </c>
      <c r="AG233" s="17">
        <v>3.95</v>
      </c>
      <c r="AH233" s="17">
        <v>1.0</v>
      </c>
      <c r="AI233" s="17">
        <v>2.0</v>
      </c>
      <c r="AJ233" s="17">
        <v>2.0</v>
      </c>
      <c r="AK233" s="17">
        <v>2.0</v>
      </c>
      <c r="AL233" s="18">
        <v>3.896E7</v>
      </c>
      <c r="AM233" s="17">
        <v>607.0</v>
      </c>
      <c r="AN233" s="17">
        <v>68.5</v>
      </c>
      <c r="AO233" s="17">
        <v>6.38</v>
      </c>
    </row>
    <row r="234">
      <c r="A234" s="17" t="s">
        <v>7155</v>
      </c>
      <c r="B234" s="8">
        <v>1000.0</v>
      </c>
      <c r="C234" s="8">
        <v>1000.0</v>
      </c>
      <c r="D234" s="8">
        <v>1000.0</v>
      </c>
      <c r="E234" s="17" t="s">
        <v>7156</v>
      </c>
      <c r="F234" s="17">
        <v>156.0</v>
      </c>
      <c r="G234" s="17">
        <v>15.79</v>
      </c>
      <c r="H234" s="17">
        <v>3.0</v>
      </c>
      <c r="I234" s="17">
        <v>2.0</v>
      </c>
      <c r="J234" s="17">
        <v>4.0</v>
      </c>
      <c r="K234" s="17">
        <v>8.0</v>
      </c>
      <c r="L234" s="18">
        <v>3.927E7</v>
      </c>
      <c r="M234" s="17">
        <v>323.0</v>
      </c>
      <c r="N234" s="17">
        <v>36.8</v>
      </c>
      <c r="O234" s="17">
        <v>7.88</v>
      </c>
      <c r="P234">
        <v>0.0</v>
      </c>
      <c r="AC234">
        <v>0.0</v>
      </c>
      <c r="AD234" s="17" t="s">
        <v>1878</v>
      </c>
      <c r="AE234" s="17" t="s">
        <v>1879</v>
      </c>
      <c r="AF234" s="17">
        <v>56.8</v>
      </c>
      <c r="AG234" s="17">
        <v>1.9</v>
      </c>
      <c r="AH234" s="17">
        <v>1.0</v>
      </c>
      <c r="AI234" s="17">
        <v>1.0</v>
      </c>
      <c r="AJ234" s="17">
        <v>1.0</v>
      </c>
      <c r="AK234" s="17">
        <v>1.0</v>
      </c>
      <c r="AL234" s="18">
        <v>1030000.0</v>
      </c>
      <c r="AM234" s="17">
        <v>631.0</v>
      </c>
      <c r="AN234" s="17">
        <v>69.2</v>
      </c>
      <c r="AO234" s="17">
        <v>5.69</v>
      </c>
    </row>
    <row r="235">
      <c r="A235" s="17" t="s">
        <v>7159</v>
      </c>
      <c r="B235" s="8">
        <v>1000.0</v>
      </c>
      <c r="C235" s="8">
        <v>1000.0</v>
      </c>
      <c r="D235" s="8">
        <v>1000.0</v>
      </c>
      <c r="E235" s="17" t="s">
        <v>7160</v>
      </c>
      <c r="F235" s="17">
        <v>40.85</v>
      </c>
      <c r="G235" s="17">
        <v>1.57</v>
      </c>
      <c r="H235" s="17">
        <v>1.0</v>
      </c>
      <c r="I235" s="17">
        <v>1.0</v>
      </c>
      <c r="J235" s="17">
        <v>1.0</v>
      </c>
      <c r="K235" s="17">
        <v>3.0</v>
      </c>
      <c r="L235" s="18">
        <v>1.525E7</v>
      </c>
      <c r="M235" s="17">
        <v>573.0</v>
      </c>
      <c r="N235" s="17">
        <v>65.3</v>
      </c>
      <c r="O235" s="17">
        <v>6.2</v>
      </c>
      <c r="P235">
        <v>0.0</v>
      </c>
      <c r="AC235">
        <v>0.0</v>
      </c>
      <c r="AD235" s="17" t="s">
        <v>7161</v>
      </c>
      <c r="AE235" s="17" t="s">
        <v>7162</v>
      </c>
      <c r="AF235" s="17">
        <v>65.63</v>
      </c>
      <c r="AG235" s="17">
        <v>4.23</v>
      </c>
      <c r="AH235" s="17">
        <v>1.0</v>
      </c>
      <c r="AI235" s="17">
        <v>1.0</v>
      </c>
      <c r="AJ235" s="17">
        <v>1.0</v>
      </c>
      <c r="AK235" s="17">
        <v>2.0</v>
      </c>
      <c r="AL235" s="18">
        <v>2.406E8</v>
      </c>
      <c r="AM235" s="17">
        <v>355.0</v>
      </c>
      <c r="AN235" s="17">
        <v>40.4</v>
      </c>
      <c r="AO235" s="17">
        <v>5.54</v>
      </c>
    </row>
    <row r="236">
      <c r="A236" s="17" t="s">
        <v>112</v>
      </c>
      <c r="B236" s="8">
        <v>1000.0</v>
      </c>
      <c r="C236" s="8">
        <v>1000.0</v>
      </c>
      <c r="D236" s="8">
        <v>1000.0</v>
      </c>
      <c r="E236" s="17" t="s">
        <v>114</v>
      </c>
      <c r="F236" s="17">
        <v>115.85</v>
      </c>
      <c r="G236" s="17">
        <v>2.44</v>
      </c>
      <c r="H236" s="17">
        <v>1.0</v>
      </c>
      <c r="I236" s="17">
        <v>2.0</v>
      </c>
      <c r="J236" s="17">
        <v>2.0</v>
      </c>
      <c r="K236" s="17">
        <v>3.0</v>
      </c>
      <c r="L236" s="18">
        <v>1821000.0</v>
      </c>
      <c r="M236" s="17">
        <v>1270.0</v>
      </c>
      <c r="N236" s="17">
        <v>140.9</v>
      </c>
      <c r="O236" s="17">
        <v>6.84</v>
      </c>
      <c r="P236">
        <v>0.0</v>
      </c>
      <c r="AC236">
        <v>0.0</v>
      </c>
      <c r="AD236" s="17" t="s">
        <v>6069</v>
      </c>
      <c r="AE236" s="17" t="s">
        <v>6070</v>
      </c>
      <c r="AF236" s="17">
        <v>1850.88</v>
      </c>
      <c r="AG236" s="17">
        <v>57.69</v>
      </c>
      <c r="AH236" s="17">
        <v>10.0</v>
      </c>
      <c r="AI236" s="17">
        <v>1.0</v>
      </c>
      <c r="AJ236" s="17">
        <v>5.0</v>
      </c>
      <c r="AK236" s="17">
        <v>79.0</v>
      </c>
      <c r="AL236" s="18">
        <v>6.857E9</v>
      </c>
      <c r="AM236" s="17">
        <v>130.0</v>
      </c>
      <c r="AN236" s="17">
        <v>14.1</v>
      </c>
      <c r="AO236" s="17">
        <v>11.05</v>
      </c>
    </row>
    <row r="237">
      <c r="A237" s="17" t="s">
        <v>2485</v>
      </c>
      <c r="B237" s="8">
        <v>3.8600154679040988</v>
      </c>
      <c r="C237" s="8">
        <v>1000.0</v>
      </c>
      <c r="D237" s="8">
        <v>3.8600154679040988</v>
      </c>
      <c r="E237" s="17" t="s">
        <v>2488</v>
      </c>
      <c r="F237" s="17">
        <v>308.42</v>
      </c>
      <c r="G237" s="17">
        <v>6.99</v>
      </c>
      <c r="H237" s="17">
        <v>1.0</v>
      </c>
      <c r="I237" s="17">
        <v>8.0</v>
      </c>
      <c r="J237" s="17">
        <v>12.0</v>
      </c>
      <c r="K237" s="17">
        <v>16.0</v>
      </c>
      <c r="L237" s="18">
        <v>4.991E7</v>
      </c>
      <c r="M237" s="17">
        <v>2346.0</v>
      </c>
      <c r="N237" s="17">
        <v>265.4</v>
      </c>
      <c r="O237" s="17">
        <v>6.37</v>
      </c>
      <c r="P237">
        <v>1.0</v>
      </c>
      <c r="Q237" s="17" t="s">
        <v>2485</v>
      </c>
      <c r="R237" s="17" t="s">
        <v>2488</v>
      </c>
      <c r="S237" s="17">
        <v>244.33</v>
      </c>
      <c r="T237" s="17">
        <v>6.1</v>
      </c>
      <c r="U237" s="17">
        <v>1.0</v>
      </c>
      <c r="V237" s="17">
        <v>7.0</v>
      </c>
      <c r="W237" s="17">
        <v>11.0</v>
      </c>
      <c r="X237" s="17">
        <v>14.0</v>
      </c>
      <c r="Y237" s="18">
        <v>1.293E7</v>
      </c>
      <c r="Z237" s="17">
        <v>2346.0</v>
      </c>
      <c r="AA237" s="17">
        <v>265.4</v>
      </c>
      <c r="AB237" s="17">
        <v>6.37</v>
      </c>
      <c r="AC237">
        <v>0.0</v>
      </c>
      <c r="AD237" s="17" t="s">
        <v>2499</v>
      </c>
      <c r="AE237" s="17" t="s">
        <v>2500</v>
      </c>
      <c r="AF237" s="17">
        <v>128.77</v>
      </c>
      <c r="AG237" s="17">
        <v>14.04</v>
      </c>
      <c r="AH237" s="17">
        <v>1.0</v>
      </c>
      <c r="AI237" s="17">
        <v>1.0</v>
      </c>
      <c r="AJ237" s="17">
        <v>1.0</v>
      </c>
      <c r="AK237" s="17">
        <v>3.0</v>
      </c>
      <c r="AL237" s="18">
        <v>2.408E7</v>
      </c>
      <c r="AM237" s="17">
        <v>114.0</v>
      </c>
      <c r="AN237" s="17">
        <v>11.5</v>
      </c>
      <c r="AO237" s="17">
        <v>4.32</v>
      </c>
    </row>
    <row r="238">
      <c r="A238" s="17" t="s">
        <v>2964</v>
      </c>
      <c r="B238" s="8">
        <v>1000.0</v>
      </c>
      <c r="C238" s="8">
        <v>1000.0</v>
      </c>
      <c r="D238" s="8">
        <v>1000.0</v>
      </c>
      <c r="E238" s="17" t="s">
        <v>2966</v>
      </c>
      <c r="F238" s="17">
        <v>60.7</v>
      </c>
      <c r="G238" s="17">
        <v>2.39</v>
      </c>
      <c r="H238" s="17">
        <v>1.0</v>
      </c>
      <c r="I238" s="17">
        <v>2.0</v>
      </c>
      <c r="J238" s="17">
        <v>2.0</v>
      </c>
      <c r="K238" s="17">
        <v>3.0</v>
      </c>
      <c r="L238" s="18">
        <v>3193000.0</v>
      </c>
      <c r="M238" s="17">
        <v>1086.0</v>
      </c>
      <c r="N238" s="17">
        <v>113.8</v>
      </c>
      <c r="O238" s="17">
        <v>8.09</v>
      </c>
      <c r="P238">
        <v>0.0</v>
      </c>
      <c r="AC238">
        <v>0.0</v>
      </c>
      <c r="AD238" s="17" t="s">
        <v>3727</v>
      </c>
      <c r="AE238" s="17" t="s">
        <v>3728</v>
      </c>
      <c r="AF238" s="17">
        <v>39.7</v>
      </c>
      <c r="AG238" s="17">
        <v>3.15</v>
      </c>
      <c r="AH238" s="17">
        <v>2.0</v>
      </c>
      <c r="AI238" s="17">
        <v>1.0</v>
      </c>
      <c r="AJ238" s="17">
        <v>1.0</v>
      </c>
      <c r="AK238" s="17">
        <v>1.0</v>
      </c>
      <c r="AL238" s="18">
        <v>6.442E7</v>
      </c>
      <c r="AM238" s="17">
        <v>317.0</v>
      </c>
      <c r="AN238" s="17">
        <v>34.3</v>
      </c>
      <c r="AO238" s="17">
        <v>5.97</v>
      </c>
    </row>
    <row r="239">
      <c r="A239" s="17" t="s">
        <v>7165</v>
      </c>
      <c r="B239" s="8">
        <v>1000.0</v>
      </c>
      <c r="C239" s="8">
        <v>1000.0</v>
      </c>
      <c r="D239" s="8">
        <v>1000.0</v>
      </c>
      <c r="E239" s="17" t="s">
        <v>7166</v>
      </c>
      <c r="F239" s="17">
        <v>21.46</v>
      </c>
      <c r="G239" s="17">
        <v>2.93</v>
      </c>
      <c r="H239" s="17">
        <v>1.0</v>
      </c>
      <c r="I239" s="17">
        <v>1.0</v>
      </c>
      <c r="J239" s="17">
        <v>1.0</v>
      </c>
      <c r="K239" s="17">
        <v>1.0</v>
      </c>
      <c r="M239" s="17">
        <v>410.0</v>
      </c>
      <c r="N239" s="17">
        <v>46.0</v>
      </c>
      <c r="O239" s="17">
        <v>6.8</v>
      </c>
      <c r="P239">
        <v>0.0</v>
      </c>
      <c r="AC239">
        <v>0.0</v>
      </c>
      <c r="AD239" s="17" t="s">
        <v>965</v>
      </c>
      <c r="AE239" s="17" t="s">
        <v>967</v>
      </c>
      <c r="AF239" s="17">
        <v>192.23</v>
      </c>
      <c r="AG239" s="17">
        <v>7.27</v>
      </c>
      <c r="AH239" s="17">
        <v>1.0</v>
      </c>
      <c r="AI239" s="17">
        <v>4.0</v>
      </c>
      <c r="AJ239" s="17">
        <v>4.0</v>
      </c>
      <c r="AK239" s="17">
        <v>6.0</v>
      </c>
      <c r="AL239" s="18">
        <v>2.147E8</v>
      </c>
      <c r="AM239" s="17">
        <v>798.0</v>
      </c>
      <c r="AN239" s="17">
        <v>88.4</v>
      </c>
      <c r="AO239" s="17">
        <v>5.39</v>
      </c>
    </row>
    <row r="240">
      <c r="A240" s="17" t="s">
        <v>2705</v>
      </c>
      <c r="B240" s="8">
        <v>1000.0</v>
      </c>
      <c r="C240" s="8">
        <v>1000.0</v>
      </c>
      <c r="D240" s="8">
        <v>1000.0</v>
      </c>
      <c r="E240" s="17" t="s">
        <v>2706</v>
      </c>
      <c r="F240" s="17">
        <v>33.21</v>
      </c>
      <c r="G240" s="17">
        <v>0.93</v>
      </c>
      <c r="H240" s="17">
        <v>1.0</v>
      </c>
      <c r="I240" s="17">
        <v>1.0</v>
      </c>
      <c r="J240" s="17">
        <v>1.0</v>
      </c>
      <c r="K240" s="17">
        <v>1.0</v>
      </c>
      <c r="L240" s="18">
        <v>772600.0</v>
      </c>
      <c r="M240" s="17">
        <v>644.0</v>
      </c>
      <c r="N240" s="17">
        <v>74.4</v>
      </c>
      <c r="O240" s="17">
        <v>5.53</v>
      </c>
      <c r="P240">
        <v>0.0</v>
      </c>
      <c r="AC240">
        <v>0.0</v>
      </c>
      <c r="AD240" s="17" t="s">
        <v>437</v>
      </c>
      <c r="AE240" s="17" t="s">
        <v>438</v>
      </c>
      <c r="AF240" s="17">
        <v>339.28</v>
      </c>
      <c r="AG240" s="17">
        <v>13.81</v>
      </c>
      <c r="AH240" s="17">
        <v>1.0</v>
      </c>
      <c r="AI240" s="17">
        <v>6.0</v>
      </c>
      <c r="AJ240" s="17">
        <v>6.0</v>
      </c>
      <c r="AK240" s="17">
        <v>9.0</v>
      </c>
      <c r="AL240" s="18">
        <v>2.337E8</v>
      </c>
      <c r="AM240" s="17">
        <v>782.0</v>
      </c>
      <c r="AN240" s="17">
        <v>85.6</v>
      </c>
      <c r="AO240" s="17">
        <v>6.28</v>
      </c>
    </row>
    <row r="241">
      <c r="A241" s="17" t="s">
        <v>7169</v>
      </c>
      <c r="B241" s="8">
        <v>1000.0</v>
      </c>
      <c r="C241" s="8">
        <v>1000.0</v>
      </c>
      <c r="D241" s="8">
        <v>1000.0</v>
      </c>
      <c r="E241" s="17" t="s">
        <v>7170</v>
      </c>
      <c r="F241" s="17">
        <v>38.76</v>
      </c>
      <c r="G241" s="17">
        <v>3.33</v>
      </c>
      <c r="H241" s="17">
        <v>2.0</v>
      </c>
      <c r="I241" s="17">
        <v>1.0</v>
      </c>
      <c r="J241" s="17">
        <v>2.0</v>
      </c>
      <c r="K241" s="17">
        <v>2.0</v>
      </c>
      <c r="M241" s="17">
        <v>570.0</v>
      </c>
      <c r="N241" s="17">
        <v>61.9</v>
      </c>
      <c r="O241" s="17">
        <v>6.49</v>
      </c>
      <c r="P241">
        <v>0.0</v>
      </c>
      <c r="AC241">
        <v>0.0</v>
      </c>
      <c r="AD241" s="17" t="s">
        <v>2071</v>
      </c>
      <c r="AE241" s="17" t="s">
        <v>2072</v>
      </c>
      <c r="AF241" s="17">
        <v>96.95</v>
      </c>
      <c r="AG241" s="17">
        <v>13.16</v>
      </c>
      <c r="AH241" s="17">
        <v>1.0</v>
      </c>
      <c r="AI241" s="17">
        <v>1.0</v>
      </c>
      <c r="AJ241" s="17">
        <v>1.0</v>
      </c>
      <c r="AK241" s="17">
        <v>2.0</v>
      </c>
      <c r="AL241" s="18">
        <v>1.237E8</v>
      </c>
      <c r="AM241" s="17">
        <v>114.0</v>
      </c>
      <c r="AN241" s="17">
        <v>13.2</v>
      </c>
      <c r="AO241" s="17">
        <v>6.13</v>
      </c>
    </row>
    <row r="242">
      <c r="A242" s="17" t="s">
        <v>2501</v>
      </c>
      <c r="B242" s="8">
        <v>100.0</v>
      </c>
      <c r="C242" s="8">
        <v>1000.0</v>
      </c>
      <c r="D242" s="8">
        <v>100.0</v>
      </c>
      <c r="E242" s="17" t="s">
        <v>2503</v>
      </c>
      <c r="F242" s="17">
        <v>26.01</v>
      </c>
      <c r="G242" s="17">
        <v>0.84</v>
      </c>
      <c r="H242" s="17">
        <v>1.0</v>
      </c>
      <c r="I242" s="17">
        <v>1.0</v>
      </c>
      <c r="J242" s="17">
        <v>1.0</v>
      </c>
      <c r="K242" s="17">
        <v>1.0</v>
      </c>
      <c r="L242" s="18">
        <v>810300.0</v>
      </c>
      <c r="M242" s="17">
        <v>833.0</v>
      </c>
      <c r="N242" s="17">
        <v>94.7</v>
      </c>
      <c r="O242" s="17">
        <v>6.71</v>
      </c>
      <c r="P242">
        <v>1.0</v>
      </c>
      <c r="Q242" s="17" t="s">
        <v>2501</v>
      </c>
      <c r="R242" s="17" t="s">
        <v>2503</v>
      </c>
      <c r="S242" s="17">
        <v>0.0</v>
      </c>
      <c r="T242" s="17">
        <v>0.84</v>
      </c>
      <c r="U242" s="17">
        <v>1.0</v>
      </c>
      <c r="V242" s="17">
        <v>1.0</v>
      </c>
      <c r="W242" s="17">
        <v>1.0</v>
      </c>
      <c r="X242" s="17">
        <v>1.0</v>
      </c>
      <c r="Y242" s="17"/>
      <c r="Z242" s="17">
        <v>833.0</v>
      </c>
      <c r="AA242" s="17">
        <v>94.7</v>
      </c>
      <c r="AB242" s="17">
        <v>6.71</v>
      </c>
      <c r="AC242">
        <v>0.0</v>
      </c>
      <c r="AD242" s="17" t="s">
        <v>5226</v>
      </c>
      <c r="AE242" s="17" t="s">
        <v>5227</v>
      </c>
      <c r="AF242" s="17">
        <v>45.56</v>
      </c>
      <c r="AG242" s="17">
        <v>8.89</v>
      </c>
      <c r="AH242" s="17">
        <v>1.0</v>
      </c>
      <c r="AI242" s="17">
        <v>1.0</v>
      </c>
      <c r="AJ242" s="17">
        <v>1.0</v>
      </c>
      <c r="AK242" s="17">
        <v>1.0</v>
      </c>
      <c r="AL242" s="18">
        <v>5.927E7</v>
      </c>
      <c r="AM242" s="17">
        <v>90.0</v>
      </c>
      <c r="AN242" s="17">
        <v>10.2</v>
      </c>
      <c r="AO242" s="17">
        <v>5.48</v>
      </c>
    </row>
    <row r="243">
      <c r="A243" s="17" t="s">
        <v>6477</v>
      </c>
      <c r="B243" s="8">
        <v>1000.0</v>
      </c>
      <c r="C243" s="8">
        <v>1000.0</v>
      </c>
      <c r="D243" s="8">
        <v>1000.0</v>
      </c>
      <c r="E243" s="17" t="s">
        <v>6478</v>
      </c>
      <c r="F243" s="17">
        <v>90.14</v>
      </c>
      <c r="G243" s="17">
        <v>8.44</v>
      </c>
      <c r="H243" s="17">
        <v>2.0</v>
      </c>
      <c r="I243" s="17">
        <v>1.0</v>
      </c>
      <c r="J243" s="17">
        <v>3.0</v>
      </c>
      <c r="K243" s="17">
        <v>4.0</v>
      </c>
      <c r="L243" s="18">
        <v>1198000.0</v>
      </c>
      <c r="M243" s="17">
        <v>320.0</v>
      </c>
      <c r="N243" s="17">
        <v>34.2</v>
      </c>
      <c r="O243" s="17">
        <v>9.0</v>
      </c>
      <c r="P243">
        <v>0.0</v>
      </c>
      <c r="AC243">
        <v>0.0</v>
      </c>
      <c r="AD243" s="17" t="s">
        <v>461</v>
      </c>
      <c r="AE243" s="17" t="s">
        <v>462</v>
      </c>
      <c r="AF243" s="17">
        <v>232.61</v>
      </c>
      <c r="AG243" s="17">
        <v>5.73</v>
      </c>
      <c r="AH243" s="17">
        <v>1.0</v>
      </c>
      <c r="AI243" s="17">
        <v>2.0</v>
      </c>
      <c r="AJ243" s="17">
        <v>2.0</v>
      </c>
      <c r="AK243" s="17">
        <v>4.0</v>
      </c>
      <c r="AL243" s="18">
        <v>5825000.0</v>
      </c>
      <c r="AM243" s="17">
        <v>558.0</v>
      </c>
      <c r="AN243" s="17">
        <v>63.1</v>
      </c>
      <c r="AO243" s="17">
        <v>8.32</v>
      </c>
    </row>
    <row r="244">
      <c r="A244" s="17" t="s">
        <v>7173</v>
      </c>
      <c r="B244" s="8">
        <v>1000.0</v>
      </c>
      <c r="C244" s="8">
        <v>1000.0</v>
      </c>
      <c r="D244" s="8">
        <v>1000.0</v>
      </c>
      <c r="E244" s="17" t="s">
        <v>7174</v>
      </c>
      <c r="F244" s="17">
        <v>26.34</v>
      </c>
      <c r="G244" s="17">
        <v>5.88</v>
      </c>
      <c r="H244" s="17">
        <v>1.0</v>
      </c>
      <c r="I244" s="17">
        <v>1.0</v>
      </c>
      <c r="J244" s="17">
        <v>1.0</v>
      </c>
      <c r="K244" s="17">
        <v>1.0</v>
      </c>
      <c r="L244" s="18">
        <v>476200.0</v>
      </c>
      <c r="M244" s="17">
        <v>170.0</v>
      </c>
      <c r="N244" s="17">
        <v>19.5</v>
      </c>
      <c r="O244" s="17">
        <v>6.73</v>
      </c>
      <c r="P244">
        <v>0.0</v>
      </c>
      <c r="AC244">
        <v>0.0</v>
      </c>
      <c r="AD244" s="17" t="s">
        <v>7175</v>
      </c>
      <c r="AE244" s="17" t="s">
        <v>7176</v>
      </c>
      <c r="AF244" s="17">
        <v>44.37</v>
      </c>
      <c r="AG244" s="17">
        <v>4.0</v>
      </c>
      <c r="AH244" s="17">
        <v>1.0</v>
      </c>
      <c r="AI244" s="17">
        <v>1.0</v>
      </c>
      <c r="AJ244" s="17">
        <v>1.0</v>
      </c>
      <c r="AK244" s="17">
        <v>1.0</v>
      </c>
      <c r="AL244" s="18">
        <v>7.345E7</v>
      </c>
      <c r="AM244" s="17">
        <v>475.0</v>
      </c>
      <c r="AN244" s="17">
        <v>53.1</v>
      </c>
      <c r="AO244" s="17">
        <v>8.15</v>
      </c>
    </row>
    <row r="245">
      <c r="A245" s="17" t="s">
        <v>687</v>
      </c>
      <c r="B245" s="8">
        <v>0.8714839961202716</v>
      </c>
      <c r="C245" s="8">
        <v>1000.0</v>
      </c>
      <c r="D245" s="8">
        <v>0.8714839961202716</v>
      </c>
      <c r="E245" s="17" t="s">
        <v>688</v>
      </c>
      <c r="F245" s="17">
        <v>47.58</v>
      </c>
      <c r="G245" s="17">
        <v>2.89</v>
      </c>
      <c r="H245" s="17">
        <v>1.0</v>
      </c>
      <c r="I245" s="17">
        <v>2.0</v>
      </c>
      <c r="J245" s="17">
        <v>2.0</v>
      </c>
      <c r="K245" s="17">
        <v>2.0</v>
      </c>
      <c r="L245" s="18">
        <v>1797000.0</v>
      </c>
      <c r="M245" s="17">
        <v>2391.0</v>
      </c>
      <c r="N245" s="17">
        <v>247.9</v>
      </c>
      <c r="O245" s="17">
        <v>8.31</v>
      </c>
      <c r="P245">
        <v>1.0</v>
      </c>
      <c r="Q245" s="17" t="s">
        <v>687</v>
      </c>
      <c r="R245" s="17" t="s">
        <v>688</v>
      </c>
      <c r="S245" s="17">
        <v>39.83</v>
      </c>
      <c r="T245" s="17">
        <v>2.09</v>
      </c>
      <c r="U245" s="17">
        <v>1.0</v>
      </c>
      <c r="V245" s="17">
        <v>1.0</v>
      </c>
      <c r="W245" s="17">
        <v>1.0</v>
      </c>
      <c r="X245" s="17">
        <v>1.0</v>
      </c>
      <c r="Y245" s="18">
        <v>2062000.0</v>
      </c>
      <c r="Z245" s="17">
        <v>2391.0</v>
      </c>
      <c r="AA245" s="17">
        <v>247.9</v>
      </c>
      <c r="AB245" s="17">
        <v>8.31</v>
      </c>
      <c r="AC245">
        <v>0.0</v>
      </c>
      <c r="AD245" s="17" t="s">
        <v>2077</v>
      </c>
      <c r="AE245" s="17" t="s">
        <v>2078</v>
      </c>
      <c r="AF245" s="17">
        <v>5182.36</v>
      </c>
      <c r="AG245" s="17">
        <v>35.71</v>
      </c>
      <c r="AH245" s="17">
        <v>8.0</v>
      </c>
      <c r="AI245" s="17">
        <v>1.0</v>
      </c>
      <c r="AJ245" s="17">
        <v>4.0</v>
      </c>
      <c r="AK245" s="17">
        <v>111.0</v>
      </c>
      <c r="AL245" s="18">
        <v>4.893E9</v>
      </c>
      <c r="AM245" s="17">
        <v>126.0</v>
      </c>
      <c r="AN245" s="17">
        <v>13.9</v>
      </c>
      <c r="AO245" s="17">
        <v>10.32</v>
      </c>
    </row>
    <row r="246">
      <c r="A246" s="17" t="s">
        <v>7179</v>
      </c>
      <c r="B246" s="8">
        <v>1000.0</v>
      </c>
      <c r="C246" s="8">
        <v>1000.0</v>
      </c>
      <c r="D246" s="8">
        <v>1000.0</v>
      </c>
      <c r="E246" s="17" t="s">
        <v>7180</v>
      </c>
      <c r="F246" s="17">
        <v>0.0</v>
      </c>
      <c r="G246" s="17">
        <v>0.41</v>
      </c>
      <c r="H246" s="17">
        <v>2.0</v>
      </c>
      <c r="I246" s="17">
        <v>1.0</v>
      </c>
      <c r="J246" s="17">
        <v>1.0</v>
      </c>
      <c r="K246" s="17">
        <v>1.0</v>
      </c>
      <c r="L246" s="18">
        <v>3214000.0</v>
      </c>
      <c r="M246" s="17">
        <v>1706.0</v>
      </c>
      <c r="N246" s="17">
        <v>197.5</v>
      </c>
      <c r="O246" s="17">
        <v>8.29</v>
      </c>
      <c r="P246">
        <v>0.0</v>
      </c>
      <c r="AC246">
        <v>0.0</v>
      </c>
      <c r="AD246" s="17" t="s">
        <v>2527</v>
      </c>
      <c r="AE246" s="17" t="s">
        <v>2529</v>
      </c>
      <c r="AF246" s="17">
        <v>109.73</v>
      </c>
      <c r="AG246" s="17">
        <v>12.6</v>
      </c>
      <c r="AH246" s="17">
        <v>1.0</v>
      </c>
      <c r="AI246" s="17">
        <v>5.0</v>
      </c>
      <c r="AJ246" s="17">
        <v>5.0</v>
      </c>
      <c r="AK246" s="17">
        <v>5.0</v>
      </c>
      <c r="AL246" s="18">
        <v>9.844E7</v>
      </c>
      <c r="AM246" s="17">
        <v>508.0</v>
      </c>
      <c r="AN246" s="17">
        <v>57.1</v>
      </c>
      <c r="AO246" s="17">
        <v>4.87</v>
      </c>
    </row>
    <row r="247">
      <c r="A247" s="17" t="s">
        <v>1353</v>
      </c>
      <c r="B247" s="8">
        <v>1000.0</v>
      </c>
      <c r="C247" s="8">
        <v>1000.0</v>
      </c>
      <c r="D247" s="8">
        <v>1000.0</v>
      </c>
      <c r="E247" s="17" t="s">
        <v>1354</v>
      </c>
      <c r="F247" s="17">
        <v>37.51</v>
      </c>
      <c r="G247" s="17">
        <v>2.06</v>
      </c>
      <c r="H247" s="17">
        <v>1.0</v>
      </c>
      <c r="I247" s="17">
        <v>1.0</v>
      </c>
      <c r="J247" s="17">
        <v>1.0</v>
      </c>
      <c r="K247" s="17">
        <v>1.0</v>
      </c>
      <c r="L247" s="18">
        <v>1070000.0</v>
      </c>
      <c r="M247" s="17">
        <v>583.0</v>
      </c>
      <c r="N247" s="17">
        <v>66.2</v>
      </c>
      <c r="O247" s="17">
        <v>8.18</v>
      </c>
      <c r="P247">
        <v>0.0</v>
      </c>
      <c r="AC247">
        <v>0.0</v>
      </c>
      <c r="AD247" s="17" t="s">
        <v>2227</v>
      </c>
      <c r="AE247" s="17" t="s">
        <v>2232</v>
      </c>
      <c r="AF247" s="17">
        <v>53.29</v>
      </c>
      <c r="AG247" s="17">
        <v>2.67</v>
      </c>
      <c r="AH247" s="17">
        <v>1.0</v>
      </c>
      <c r="AI247" s="17">
        <v>1.0</v>
      </c>
      <c r="AJ247" s="17">
        <v>1.0</v>
      </c>
      <c r="AK247" s="17">
        <v>1.0</v>
      </c>
      <c r="AL247" s="18">
        <v>1.871E7</v>
      </c>
      <c r="AM247" s="17">
        <v>412.0</v>
      </c>
      <c r="AN247" s="17">
        <v>44.5</v>
      </c>
      <c r="AO247" s="17">
        <v>6.54</v>
      </c>
    </row>
    <row r="248">
      <c r="A248" s="17" t="s">
        <v>1021</v>
      </c>
      <c r="B248" s="8">
        <v>1000.0</v>
      </c>
      <c r="C248" s="8">
        <v>1000.0</v>
      </c>
      <c r="D248" s="8">
        <v>1000.0</v>
      </c>
      <c r="E248" s="17" t="s">
        <v>1023</v>
      </c>
      <c r="F248" s="17">
        <v>27.44</v>
      </c>
      <c r="G248" s="17">
        <v>4.49</v>
      </c>
      <c r="H248" s="17">
        <v>1.0</v>
      </c>
      <c r="I248" s="17">
        <v>1.0</v>
      </c>
      <c r="J248" s="17">
        <v>1.0</v>
      </c>
      <c r="K248" s="17">
        <v>1.0</v>
      </c>
      <c r="L248" s="18">
        <v>1826000.0</v>
      </c>
      <c r="M248" s="17">
        <v>579.0</v>
      </c>
      <c r="N248" s="17">
        <v>64.1</v>
      </c>
      <c r="O248" s="17">
        <v>8.27</v>
      </c>
      <c r="P248">
        <v>0.0</v>
      </c>
      <c r="AC248">
        <v>0.0</v>
      </c>
      <c r="AD248" s="17" t="s">
        <v>518</v>
      </c>
      <c r="AE248" s="17" t="s">
        <v>521</v>
      </c>
      <c r="AF248" s="17">
        <v>780.05</v>
      </c>
      <c r="AG248" s="17">
        <v>24.79</v>
      </c>
      <c r="AH248" s="17">
        <v>1.0</v>
      </c>
      <c r="AI248" s="17">
        <v>8.0</v>
      </c>
      <c r="AJ248" s="17">
        <v>8.0</v>
      </c>
      <c r="AK248" s="17">
        <v>22.0</v>
      </c>
      <c r="AL248" s="18">
        <v>1.668E9</v>
      </c>
      <c r="AM248" s="17">
        <v>359.0</v>
      </c>
      <c r="AN248" s="17">
        <v>39.7</v>
      </c>
      <c r="AO248" s="17">
        <v>8.54</v>
      </c>
    </row>
    <row r="249">
      <c r="A249" s="17" t="s">
        <v>7188</v>
      </c>
      <c r="B249" s="8">
        <v>1000.0</v>
      </c>
      <c r="C249" s="8">
        <v>1000.0</v>
      </c>
      <c r="D249" s="8">
        <v>1000.0</v>
      </c>
      <c r="E249" s="17" t="s">
        <v>7189</v>
      </c>
      <c r="F249" s="17">
        <v>24.02</v>
      </c>
      <c r="G249" s="17">
        <v>2.22</v>
      </c>
      <c r="H249" s="17">
        <v>1.0</v>
      </c>
      <c r="I249" s="17">
        <v>1.0</v>
      </c>
      <c r="J249" s="17">
        <v>1.0</v>
      </c>
      <c r="K249" s="17">
        <v>1.0</v>
      </c>
      <c r="L249" s="18">
        <v>2386000.0</v>
      </c>
      <c r="M249" s="17">
        <v>541.0</v>
      </c>
      <c r="N249" s="17">
        <v>60.5</v>
      </c>
      <c r="O249" s="17">
        <v>5.66</v>
      </c>
      <c r="P249">
        <v>0.0</v>
      </c>
      <c r="AC249">
        <v>0.0</v>
      </c>
      <c r="AD249" s="17" t="s">
        <v>7191</v>
      </c>
      <c r="AE249" s="17" t="s">
        <v>7192</v>
      </c>
      <c r="AF249" s="17">
        <v>41.36</v>
      </c>
      <c r="AG249" s="17">
        <v>5.31</v>
      </c>
      <c r="AH249" s="17">
        <v>1.0</v>
      </c>
      <c r="AI249" s="17">
        <v>1.0</v>
      </c>
      <c r="AJ249" s="17">
        <v>1.0</v>
      </c>
      <c r="AK249" s="17">
        <v>1.0</v>
      </c>
      <c r="AL249" s="18">
        <v>1.061E8</v>
      </c>
      <c r="AM249" s="17">
        <v>339.0</v>
      </c>
      <c r="AN249" s="17">
        <v>37.8</v>
      </c>
      <c r="AO249" s="17">
        <v>6.3</v>
      </c>
    </row>
    <row r="250">
      <c r="A250" s="17" t="s">
        <v>7194</v>
      </c>
      <c r="B250" s="8">
        <v>1000.0</v>
      </c>
      <c r="C250" s="8">
        <v>1000.0</v>
      </c>
      <c r="D250" s="8">
        <v>1000.0</v>
      </c>
      <c r="E250" s="17" t="s">
        <v>7196</v>
      </c>
      <c r="F250" s="17">
        <v>26.5</v>
      </c>
      <c r="G250" s="17">
        <v>3.67</v>
      </c>
      <c r="H250" s="17">
        <v>1.0</v>
      </c>
      <c r="I250" s="17">
        <v>1.0</v>
      </c>
      <c r="J250" s="17">
        <v>1.0</v>
      </c>
      <c r="K250" s="17">
        <v>1.0</v>
      </c>
      <c r="L250" s="18">
        <v>1073000.0</v>
      </c>
      <c r="M250" s="17">
        <v>300.0</v>
      </c>
      <c r="N250" s="17">
        <v>32.5</v>
      </c>
      <c r="O250" s="17">
        <v>6.28</v>
      </c>
      <c r="P250">
        <v>0.0</v>
      </c>
      <c r="AC250">
        <v>0.0</v>
      </c>
      <c r="AD250" s="17" t="s">
        <v>271</v>
      </c>
      <c r="AE250" s="17" t="s">
        <v>273</v>
      </c>
      <c r="AF250" s="17">
        <v>167.25</v>
      </c>
      <c r="AG250" s="17">
        <v>7.51</v>
      </c>
      <c r="AH250" s="17">
        <v>4.0</v>
      </c>
      <c r="AI250" s="17">
        <v>2.0</v>
      </c>
      <c r="AJ250" s="17">
        <v>4.0</v>
      </c>
      <c r="AK250" s="17">
        <v>5.0</v>
      </c>
      <c r="AL250" s="18">
        <v>1.662E8</v>
      </c>
      <c r="AM250" s="17">
        <v>732.0</v>
      </c>
      <c r="AN250" s="17">
        <v>84.6</v>
      </c>
      <c r="AO250" s="17">
        <v>5.02</v>
      </c>
    </row>
    <row r="251">
      <c r="A251" s="17" t="s">
        <v>212</v>
      </c>
      <c r="B251" s="8">
        <v>2.41602634467618</v>
      </c>
      <c r="C251" s="8">
        <v>1000.0</v>
      </c>
      <c r="D251" s="8">
        <v>2.41602634467618</v>
      </c>
      <c r="E251" s="17" t="s">
        <v>213</v>
      </c>
      <c r="F251" s="17">
        <v>45.26</v>
      </c>
      <c r="G251" s="17">
        <v>11.85</v>
      </c>
      <c r="H251" s="17">
        <v>5.0</v>
      </c>
      <c r="I251" s="17">
        <v>2.0</v>
      </c>
      <c r="J251" s="17">
        <v>2.0</v>
      </c>
      <c r="K251" s="17">
        <v>3.0</v>
      </c>
      <c r="L251" s="18">
        <v>2.201E7</v>
      </c>
      <c r="M251" s="17">
        <v>135.0</v>
      </c>
      <c r="N251" s="17">
        <v>15.2</v>
      </c>
      <c r="O251" s="17">
        <v>11.11</v>
      </c>
      <c r="P251">
        <v>1.0</v>
      </c>
      <c r="Q251" s="17" t="s">
        <v>212</v>
      </c>
      <c r="R251" s="17" t="s">
        <v>213</v>
      </c>
      <c r="S251" s="17">
        <v>38.68</v>
      </c>
      <c r="T251" s="17">
        <v>10.37</v>
      </c>
      <c r="U251" s="17">
        <v>6.0</v>
      </c>
      <c r="V251" s="17">
        <v>2.0</v>
      </c>
      <c r="W251" s="17">
        <v>2.0</v>
      </c>
      <c r="X251" s="17">
        <v>2.0</v>
      </c>
      <c r="Y251" s="18">
        <v>9110000.0</v>
      </c>
      <c r="Z251" s="17">
        <v>135.0</v>
      </c>
      <c r="AA251" s="17">
        <v>15.2</v>
      </c>
      <c r="AB251" s="17">
        <v>11.11</v>
      </c>
      <c r="AC251">
        <v>0.0</v>
      </c>
      <c r="AD251" s="17" t="s">
        <v>532</v>
      </c>
      <c r="AE251" s="17" t="s">
        <v>534</v>
      </c>
      <c r="AF251" s="17">
        <v>110.68</v>
      </c>
      <c r="AG251" s="17">
        <v>11.11</v>
      </c>
      <c r="AH251" s="17">
        <v>4.0</v>
      </c>
      <c r="AI251" s="17">
        <v>3.0</v>
      </c>
      <c r="AJ251" s="17">
        <v>3.0</v>
      </c>
      <c r="AK251" s="17">
        <v>3.0</v>
      </c>
      <c r="AL251" s="18">
        <v>9.614E7</v>
      </c>
      <c r="AM251" s="17">
        <v>306.0</v>
      </c>
      <c r="AN251" s="17">
        <v>33.6</v>
      </c>
      <c r="AO251" s="17">
        <v>5.08</v>
      </c>
    </row>
    <row r="252">
      <c r="A252" s="17" t="s">
        <v>7199</v>
      </c>
      <c r="B252" s="8">
        <v>1000.0</v>
      </c>
      <c r="C252" s="8">
        <v>1000.0</v>
      </c>
      <c r="D252" s="8">
        <v>1000.0</v>
      </c>
      <c r="E252" s="17" t="s">
        <v>7200</v>
      </c>
      <c r="F252" s="17">
        <v>36.31</v>
      </c>
      <c r="G252" s="17">
        <v>1.81</v>
      </c>
      <c r="H252" s="17">
        <v>1.0</v>
      </c>
      <c r="I252" s="17">
        <v>1.0</v>
      </c>
      <c r="J252" s="17">
        <v>1.0</v>
      </c>
      <c r="K252" s="17">
        <v>1.0</v>
      </c>
      <c r="L252" s="18">
        <v>1611000.0</v>
      </c>
      <c r="M252" s="17">
        <v>331.0</v>
      </c>
      <c r="N252" s="17">
        <v>38.3</v>
      </c>
      <c r="O252" s="17">
        <v>8.48</v>
      </c>
      <c r="P252">
        <v>0.0</v>
      </c>
      <c r="AC252">
        <v>0.0</v>
      </c>
      <c r="AD252" s="17" t="s">
        <v>2547</v>
      </c>
      <c r="AE252" s="17" t="s">
        <v>2549</v>
      </c>
      <c r="AF252" s="17">
        <v>93.31</v>
      </c>
      <c r="AG252" s="17">
        <v>6.27</v>
      </c>
      <c r="AH252" s="17">
        <v>1.0</v>
      </c>
      <c r="AI252" s="17">
        <v>2.0</v>
      </c>
      <c r="AJ252" s="17">
        <v>2.0</v>
      </c>
      <c r="AK252" s="17">
        <v>2.0</v>
      </c>
      <c r="AL252" s="18">
        <v>5.548E7</v>
      </c>
      <c r="AM252" s="17">
        <v>510.0</v>
      </c>
      <c r="AN252" s="17">
        <v>54.6</v>
      </c>
      <c r="AO252" s="17">
        <v>8.76</v>
      </c>
    </row>
    <row r="253">
      <c r="A253" s="17" t="s">
        <v>7201</v>
      </c>
      <c r="B253" s="8">
        <v>3.835513078470825</v>
      </c>
      <c r="C253" s="8">
        <v>1000.0</v>
      </c>
      <c r="D253" s="8">
        <v>3.835513078470825</v>
      </c>
      <c r="E253" s="17" t="s">
        <v>7202</v>
      </c>
      <c r="F253" s="17">
        <v>71.13</v>
      </c>
      <c r="G253" s="17">
        <v>2.43</v>
      </c>
      <c r="H253" s="17">
        <v>1.0</v>
      </c>
      <c r="I253" s="17">
        <v>1.0</v>
      </c>
      <c r="J253" s="17">
        <v>1.0</v>
      </c>
      <c r="K253" s="17">
        <v>2.0</v>
      </c>
      <c r="L253" s="18">
        <v>762500.0</v>
      </c>
      <c r="M253" s="17">
        <v>535.0</v>
      </c>
      <c r="N253" s="17">
        <v>59.7</v>
      </c>
      <c r="O253" s="17">
        <v>6.44</v>
      </c>
      <c r="P253">
        <v>1.0</v>
      </c>
      <c r="Q253" s="17" t="s">
        <v>7201</v>
      </c>
      <c r="R253" s="17" t="s">
        <v>7202</v>
      </c>
      <c r="S253" s="17">
        <v>33.83</v>
      </c>
      <c r="T253" s="17">
        <v>2.43</v>
      </c>
      <c r="U253" s="17">
        <v>1.0</v>
      </c>
      <c r="V253" s="17">
        <v>1.0</v>
      </c>
      <c r="W253" s="17">
        <v>1.0</v>
      </c>
      <c r="X253" s="17">
        <v>1.0</v>
      </c>
      <c r="Y253" s="18">
        <v>198800.0</v>
      </c>
      <c r="Z253" s="17">
        <v>535.0</v>
      </c>
      <c r="AA253" s="17">
        <v>59.7</v>
      </c>
      <c r="AB253" s="17">
        <v>6.44</v>
      </c>
      <c r="AC253">
        <v>0.0</v>
      </c>
      <c r="AD253" s="17" t="s">
        <v>215</v>
      </c>
      <c r="AE253" s="17" t="s">
        <v>217</v>
      </c>
      <c r="AF253" s="17">
        <v>407.22</v>
      </c>
      <c r="AG253" s="17">
        <v>18.56</v>
      </c>
      <c r="AH253" s="17">
        <v>2.0</v>
      </c>
      <c r="AI253" s="17">
        <v>6.0</v>
      </c>
      <c r="AJ253" s="17">
        <v>7.0</v>
      </c>
      <c r="AK253" s="17">
        <v>11.0</v>
      </c>
      <c r="AL253" s="18">
        <v>2.947E8</v>
      </c>
      <c r="AM253" s="17">
        <v>641.0</v>
      </c>
      <c r="AN253" s="17">
        <v>70.0</v>
      </c>
      <c r="AO253" s="17">
        <v>5.66</v>
      </c>
    </row>
    <row r="254">
      <c r="A254" s="17" t="s">
        <v>7203</v>
      </c>
      <c r="B254" s="8">
        <v>1000.0</v>
      </c>
      <c r="C254" s="8">
        <v>1000.0</v>
      </c>
      <c r="D254" s="8">
        <v>1000.0</v>
      </c>
      <c r="E254" s="17" t="s">
        <v>7204</v>
      </c>
      <c r="F254" s="17">
        <v>32.68</v>
      </c>
      <c r="G254" s="17">
        <v>1.01</v>
      </c>
      <c r="H254" s="17">
        <v>1.0</v>
      </c>
      <c r="I254" s="17">
        <v>1.0</v>
      </c>
      <c r="J254" s="17">
        <v>1.0</v>
      </c>
      <c r="K254" s="17">
        <v>1.0</v>
      </c>
      <c r="L254" s="18">
        <v>642200.0</v>
      </c>
      <c r="M254" s="17">
        <v>887.0</v>
      </c>
      <c r="N254" s="17">
        <v>102.9</v>
      </c>
      <c r="O254" s="17">
        <v>9.29</v>
      </c>
      <c r="P254">
        <v>0.0</v>
      </c>
      <c r="AC254">
        <v>0.0</v>
      </c>
      <c r="AD254" s="17" t="s">
        <v>4373</v>
      </c>
      <c r="AE254" s="17" t="s">
        <v>4374</v>
      </c>
      <c r="AF254" s="17">
        <v>61.71</v>
      </c>
      <c r="AG254" s="17">
        <v>7.77</v>
      </c>
      <c r="AH254" s="17">
        <v>2.0</v>
      </c>
      <c r="AI254" s="17">
        <v>1.0</v>
      </c>
      <c r="AJ254" s="17">
        <v>1.0</v>
      </c>
      <c r="AK254" s="17">
        <v>1.0</v>
      </c>
      <c r="AL254" s="18">
        <v>2.771E8</v>
      </c>
      <c r="AM254" s="17">
        <v>193.0</v>
      </c>
      <c r="AN254" s="17">
        <v>22.0</v>
      </c>
      <c r="AO254" s="17">
        <v>6.58</v>
      </c>
    </row>
    <row r="255">
      <c r="A255" s="17" t="s">
        <v>5576</v>
      </c>
      <c r="B255" s="8">
        <v>1000.0</v>
      </c>
      <c r="C255" s="8">
        <v>1000.0</v>
      </c>
      <c r="D255" s="8">
        <v>1000.0</v>
      </c>
      <c r="E255" s="17" t="s">
        <v>5577</v>
      </c>
      <c r="F255" s="17">
        <v>32.74</v>
      </c>
      <c r="G255" s="17">
        <v>2.32</v>
      </c>
      <c r="H255" s="17">
        <v>1.0</v>
      </c>
      <c r="I255" s="17">
        <v>1.0</v>
      </c>
      <c r="J255" s="17">
        <v>1.0</v>
      </c>
      <c r="K255" s="17">
        <v>1.0</v>
      </c>
      <c r="L255" s="18">
        <v>2.705E7</v>
      </c>
      <c r="M255" s="17">
        <v>474.0</v>
      </c>
      <c r="N255" s="17">
        <v>52.8</v>
      </c>
      <c r="O255" s="17">
        <v>6.29</v>
      </c>
      <c r="P255">
        <v>0.0</v>
      </c>
      <c r="AC255">
        <v>0.0</v>
      </c>
      <c r="AD255" s="17" t="s">
        <v>381</v>
      </c>
      <c r="AE255" s="17" t="s">
        <v>382</v>
      </c>
      <c r="AF255" s="17">
        <v>62.49</v>
      </c>
      <c r="AG255" s="17">
        <v>2.22</v>
      </c>
      <c r="AH255" s="17">
        <v>1.0</v>
      </c>
      <c r="AI255" s="17">
        <v>1.0</v>
      </c>
      <c r="AJ255" s="17">
        <v>1.0</v>
      </c>
      <c r="AK255" s="17">
        <v>1.0</v>
      </c>
      <c r="AL255" s="18">
        <v>6275000.0</v>
      </c>
      <c r="AM255" s="17">
        <v>630.0</v>
      </c>
      <c r="AN255" s="17">
        <v>68.0</v>
      </c>
      <c r="AO255" s="17">
        <v>5.01</v>
      </c>
    </row>
    <row r="256">
      <c r="A256" s="17" t="s">
        <v>2507</v>
      </c>
      <c r="B256" s="8">
        <v>1000.0</v>
      </c>
      <c r="C256" s="8">
        <v>1000.0</v>
      </c>
      <c r="D256" s="8">
        <v>1000.0</v>
      </c>
      <c r="E256" s="17" t="s">
        <v>2510</v>
      </c>
      <c r="F256" s="17">
        <v>32.97</v>
      </c>
      <c r="G256" s="17">
        <v>4.0</v>
      </c>
      <c r="H256" s="17">
        <v>1.0</v>
      </c>
      <c r="I256" s="17">
        <v>1.0</v>
      </c>
      <c r="J256" s="17">
        <v>1.0</v>
      </c>
      <c r="K256" s="17">
        <v>1.0</v>
      </c>
      <c r="L256" s="18">
        <v>456000.0</v>
      </c>
      <c r="M256" s="17">
        <v>275.0</v>
      </c>
      <c r="N256" s="17">
        <v>30.8</v>
      </c>
      <c r="O256" s="17">
        <v>6.62</v>
      </c>
      <c r="P256">
        <v>0.0</v>
      </c>
      <c r="AC256">
        <v>0.0</v>
      </c>
      <c r="AD256" s="17" t="s">
        <v>587</v>
      </c>
      <c r="AE256" s="17" t="s">
        <v>589</v>
      </c>
      <c r="AF256" s="17">
        <v>127.92</v>
      </c>
      <c r="AG256" s="17">
        <v>5.39</v>
      </c>
      <c r="AH256" s="17">
        <v>3.0</v>
      </c>
      <c r="AI256" s="17">
        <v>1.0</v>
      </c>
      <c r="AJ256" s="17">
        <v>3.0</v>
      </c>
      <c r="AK256" s="17">
        <v>4.0</v>
      </c>
      <c r="AL256" s="18">
        <v>1.914E8</v>
      </c>
      <c r="AM256" s="17">
        <v>724.0</v>
      </c>
      <c r="AN256" s="17">
        <v>83.2</v>
      </c>
      <c r="AO256" s="17">
        <v>5.03</v>
      </c>
    </row>
    <row r="257">
      <c r="A257" s="17" t="s">
        <v>4918</v>
      </c>
      <c r="B257" s="8">
        <v>1000.0</v>
      </c>
      <c r="C257" s="8">
        <v>1000.0</v>
      </c>
      <c r="D257" s="8">
        <v>1000.0</v>
      </c>
      <c r="E257" s="17" t="s">
        <v>4919</v>
      </c>
      <c r="F257" s="17">
        <v>40.39</v>
      </c>
      <c r="G257" s="17">
        <v>0.96</v>
      </c>
      <c r="H257" s="17">
        <v>2.0</v>
      </c>
      <c r="I257" s="17">
        <v>1.0</v>
      </c>
      <c r="J257" s="17">
        <v>1.0</v>
      </c>
      <c r="K257" s="17">
        <v>1.0</v>
      </c>
      <c r="L257" s="18">
        <v>587600.0</v>
      </c>
      <c r="M257" s="17">
        <v>1253.0</v>
      </c>
      <c r="N257" s="17">
        <v>145.1</v>
      </c>
      <c r="O257" s="17">
        <v>6.9</v>
      </c>
      <c r="P257">
        <v>0.0</v>
      </c>
      <c r="AC257">
        <v>0.0</v>
      </c>
      <c r="AD257" s="17" t="s">
        <v>7209</v>
      </c>
      <c r="AE257" s="17" t="s">
        <v>7210</v>
      </c>
      <c r="AF257" s="17">
        <v>33.85</v>
      </c>
      <c r="AG257" s="17">
        <v>3.33</v>
      </c>
      <c r="AH257" s="17">
        <v>1.0</v>
      </c>
      <c r="AI257" s="17">
        <v>1.0</v>
      </c>
      <c r="AJ257" s="17">
        <v>1.0</v>
      </c>
      <c r="AK257" s="17">
        <v>1.0</v>
      </c>
      <c r="AL257" s="18">
        <v>6.832E7</v>
      </c>
      <c r="AM257" s="17">
        <v>240.0</v>
      </c>
      <c r="AN257" s="17">
        <v>25.8</v>
      </c>
      <c r="AO257" s="17">
        <v>6.61</v>
      </c>
    </row>
    <row r="258">
      <c r="A258" s="17" t="s">
        <v>7211</v>
      </c>
      <c r="B258" s="8">
        <v>1000.0</v>
      </c>
      <c r="C258" s="8">
        <v>1000.0</v>
      </c>
      <c r="D258" s="8">
        <v>1000.0</v>
      </c>
      <c r="E258" s="17" t="s">
        <v>7212</v>
      </c>
      <c r="F258" s="17">
        <v>23.05</v>
      </c>
      <c r="G258" s="17">
        <v>0.74</v>
      </c>
      <c r="H258" s="17">
        <v>1.0</v>
      </c>
      <c r="I258" s="17">
        <v>1.0</v>
      </c>
      <c r="J258" s="17">
        <v>1.0</v>
      </c>
      <c r="K258" s="17">
        <v>1.0</v>
      </c>
      <c r="M258" s="17">
        <v>1761.0</v>
      </c>
      <c r="N258" s="17">
        <v>191.5</v>
      </c>
      <c r="O258" s="17">
        <v>7.18</v>
      </c>
      <c r="P258">
        <v>0.0</v>
      </c>
      <c r="AC258">
        <v>0.0</v>
      </c>
      <c r="AD258" s="17" t="s">
        <v>7213</v>
      </c>
      <c r="AE258" s="17" t="s">
        <v>7214</v>
      </c>
      <c r="AF258" s="17">
        <v>175.74</v>
      </c>
      <c r="AG258" s="17">
        <v>5.6</v>
      </c>
      <c r="AH258" s="17">
        <v>1.0</v>
      </c>
      <c r="AI258" s="17">
        <v>1.0</v>
      </c>
      <c r="AJ258" s="17">
        <v>1.0</v>
      </c>
      <c r="AK258" s="17">
        <v>3.0</v>
      </c>
      <c r="AL258" s="18">
        <v>1381000.0</v>
      </c>
      <c r="AM258" s="17">
        <v>375.0</v>
      </c>
      <c r="AN258" s="17">
        <v>40.1</v>
      </c>
      <c r="AO258" s="17">
        <v>6.23</v>
      </c>
    </row>
    <row r="259">
      <c r="A259" s="17" t="s">
        <v>7215</v>
      </c>
      <c r="B259" s="8">
        <v>1000.0</v>
      </c>
      <c r="C259" s="8">
        <v>1000.0</v>
      </c>
      <c r="D259" s="8">
        <v>1000.0</v>
      </c>
      <c r="E259" s="17" t="s">
        <v>7216</v>
      </c>
      <c r="F259" s="17">
        <v>33.25</v>
      </c>
      <c r="G259" s="17">
        <v>7.34</v>
      </c>
      <c r="H259" s="17">
        <v>1.0</v>
      </c>
      <c r="I259" s="17">
        <v>1.0</v>
      </c>
      <c r="J259" s="17">
        <v>1.0</v>
      </c>
      <c r="K259" s="17">
        <v>1.0</v>
      </c>
      <c r="L259" s="18">
        <v>2196000.0</v>
      </c>
      <c r="M259" s="17">
        <v>177.0</v>
      </c>
      <c r="N259" s="17">
        <v>19.2</v>
      </c>
      <c r="O259" s="17">
        <v>8.0</v>
      </c>
      <c r="P259">
        <v>0.0</v>
      </c>
      <c r="AC259">
        <v>0.0</v>
      </c>
      <c r="AD259" s="17" t="s">
        <v>2557</v>
      </c>
      <c r="AE259" s="17" t="s">
        <v>2558</v>
      </c>
      <c r="AF259" s="17">
        <v>53.99</v>
      </c>
      <c r="AG259" s="17">
        <v>3.69</v>
      </c>
      <c r="AH259" s="17">
        <v>1.0</v>
      </c>
      <c r="AI259" s="17">
        <v>1.0</v>
      </c>
      <c r="AJ259" s="17">
        <v>1.0</v>
      </c>
      <c r="AK259" s="17">
        <v>1.0</v>
      </c>
      <c r="AL259" s="18">
        <v>1.41E8</v>
      </c>
      <c r="AM259" s="17">
        <v>325.0</v>
      </c>
      <c r="AN259" s="17">
        <v>35.4</v>
      </c>
      <c r="AO259" s="17">
        <v>9.0</v>
      </c>
    </row>
    <row r="260">
      <c r="A260" s="17" t="s">
        <v>7217</v>
      </c>
      <c r="B260" s="8">
        <v>1000.0</v>
      </c>
      <c r="C260" s="8">
        <v>1000.0</v>
      </c>
      <c r="D260" s="8">
        <v>1000.0</v>
      </c>
      <c r="E260" s="17" t="s">
        <v>7218</v>
      </c>
      <c r="F260" s="17">
        <v>29.25</v>
      </c>
      <c r="G260" s="17">
        <v>4.65</v>
      </c>
      <c r="H260" s="17">
        <v>1.0</v>
      </c>
      <c r="I260" s="17">
        <v>1.0</v>
      </c>
      <c r="J260" s="17">
        <v>1.0</v>
      </c>
      <c r="K260" s="17">
        <v>1.0</v>
      </c>
      <c r="M260" s="17">
        <v>731.0</v>
      </c>
      <c r="N260" s="17">
        <v>80.7</v>
      </c>
      <c r="O260" s="17">
        <v>6.47</v>
      </c>
      <c r="P260">
        <v>0.0</v>
      </c>
      <c r="AC260">
        <v>0.0</v>
      </c>
      <c r="AD260" s="17" t="s">
        <v>7219</v>
      </c>
      <c r="AE260" s="17" t="s">
        <v>7220</v>
      </c>
      <c r="AF260" s="17">
        <v>48.08</v>
      </c>
      <c r="AG260" s="17">
        <v>0.97</v>
      </c>
      <c r="AH260" s="17">
        <v>1.0</v>
      </c>
      <c r="AI260" s="17">
        <v>1.0</v>
      </c>
      <c r="AJ260" s="17">
        <v>1.0</v>
      </c>
      <c r="AK260" s="17">
        <v>1.0</v>
      </c>
      <c r="AL260" s="18">
        <v>5.408E7</v>
      </c>
      <c r="AM260" s="17">
        <v>1231.0</v>
      </c>
      <c r="AN260" s="17">
        <v>139.0</v>
      </c>
      <c r="AO260" s="17">
        <v>6.61</v>
      </c>
    </row>
    <row r="261">
      <c r="A261" s="17" t="s">
        <v>1577</v>
      </c>
      <c r="B261" s="8">
        <v>1000.0</v>
      </c>
      <c r="C261" s="8">
        <v>1000.0</v>
      </c>
      <c r="D261" s="8">
        <v>1000.0</v>
      </c>
      <c r="E261" s="17" t="s">
        <v>1579</v>
      </c>
      <c r="F261" s="17">
        <v>41.72</v>
      </c>
      <c r="G261" s="17">
        <v>2.31</v>
      </c>
      <c r="H261" s="17">
        <v>1.0</v>
      </c>
      <c r="I261" s="17">
        <v>1.0</v>
      </c>
      <c r="J261" s="17">
        <v>1.0</v>
      </c>
      <c r="K261" s="17">
        <v>1.0</v>
      </c>
      <c r="M261" s="17">
        <v>520.0</v>
      </c>
      <c r="N261" s="17">
        <v>56.8</v>
      </c>
      <c r="O261" s="17">
        <v>6.02</v>
      </c>
      <c r="P261">
        <v>0.0</v>
      </c>
      <c r="AC261">
        <v>0.0</v>
      </c>
      <c r="AD261" s="17" t="s">
        <v>2052</v>
      </c>
      <c r="AE261" s="17" t="s">
        <v>2053</v>
      </c>
      <c r="AF261" s="17">
        <v>142.18</v>
      </c>
      <c r="AG261" s="17">
        <v>10.85</v>
      </c>
      <c r="AH261" s="17">
        <v>1.0</v>
      </c>
      <c r="AI261" s="17">
        <v>2.0</v>
      </c>
      <c r="AJ261" s="17">
        <v>2.0</v>
      </c>
      <c r="AK261" s="17">
        <v>3.0</v>
      </c>
      <c r="AL261" s="18">
        <v>6.27E7</v>
      </c>
      <c r="AM261" s="17">
        <v>295.0</v>
      </c>
      <c r="AN261" s="17">
        <v>32.8</v>
      </c>
      <c r="AO261" s="17">
        <v>4.87</v>
      </c>
    </row>
    <row r="262">
      <c r="A262" s="17" t="s">
        <v>7223</v>
      </c>
      <c r="B262" s="8">
        <v>100.0</v>
      </c>
      <c r="C262" s="8">
        <v>1000.0</v>
      </c>
      <c r="D262" s="8">
        <v>100.0</v>
      </c>
      <c r="E262" s="17" t="s">
        <v>7224</v>
      </c>
      <c r="F262" s="17">
        <v>22.02</v>
      </c>
      <c r="G262" s="17">
        <v>0.75</v>
      </c>
      <c r="H262" s="17">
        <v>1.0</v>
      </c>
      <c r="I262" s="17">
        <v>1.0</v>
      </c>
      <c r="J262" s="17">
        <v>1.0</v>
      </c>
      <c r="K262" s="17">
        <v>1.0</v>
      </c>
      <c r="L262" s="18">
        <v>694700.0</v>
      </c>
      <c r="M262" s="17">
        <v>1336.0</v>
      </c>
      <c r="N262" s="17">
        <v>152.5</v>
      </c>
      <c r="O262" s="17">
        <v>8.56</v>
      </c>
      <c r="P262">
        <v>1.0</v>
      </c>
      <c r="Q262" s="17" t="s">
        <v>7223</v>
      </c>
      <c r="R262" s="17" t="s">
        <v>7224</v>
      </c>
      <c r="S262" s="17">
        <v>34.52</v>
      </c>
      <c r="T262" s="17">
        <v>1.05</v>
      </c>
      <c r="U262" s="17">
        <v>1.0</v>
      </c>
      <c r="V262" s="17">
        <v>1.0</v>
      </c>
      <c r="W262" s="17">
        <v>1.0</v>
      </c>
      <c r="X262" s="17">
        <v>1.0</v>
      </c>
      <c r="Y262" s="17"/>
      <c r="Z262" s="17">
        <v>1336.0</v>
      </c>
      <c r="AA262" s="17">
        <v>152.5</v>
      </c>
      <c r="AB262" s="17">
        <v>8.56</v>
      </c>
      <c r="AC262">
        <v>0.0</v>
      </c>
      <c r="AD262" s="17" t="s">
        <v>7225</v>
      </c>
      <c r="AE262" s="17" t="s">
        <v>7226</v>
      </c>
      <c r="AF262" s="17">
        <v>27.28</v>
      </c>
      <c r="AG262" s="17">
        <v>3.07</v>
      </c>
      <c r="AH262" s="17">
        <v>1.0</v>
      </c>
      <c r="AI262" s="17">
        <v>1.0</v>
      </c>
      <c r="AJ262" s="17">
        <v>1.0</v>
      </c>
      <c r="AK262" s="17">
        <v>1.0</v>
      </c>
      <c r="AL262" s="18">
        <v>1021000.0</v>
      </c>
      <c r="AM262" s="17">
        <v>424.0</v>
      </c>
      <c r="AN262" s="17">
        <v>44.3</v>
      </c>
      <c r="AO262" s="17">
        <v>8.44</v>
      </c>
    </row>
    <row r="263">
      <c r="A263" s="17" t="s">
        <v>7227</v>
      </c>
      <c r="B263" s="8">
        <v>1000.0</v>
      </c>
      <c r="C263" s="8">
        <v>1000.0</v>
      </c>
      <c r="D263" s="8">
        <v>1000.0</v>
      </c>
      <c r="E263" s="17" t="s">
        <v>7228</v>
      </c>
      <c r="F263" s="17">
        <v>20.39</v>
      </c>
      <c r="G263" s="17">
        <v>1.46</v>
      </c>
      <c r="H263" s="17">
        <v>1.0</v>
      </c>
      <c r="I263" s="17">
        <v>1.0</v>
      </c>
      <c r="J263" s="17">
        <v>1.0</v>
      </c>
      <c r="K263" s="17">
        <v>1.0</v>
      </c>
      <c r="M263" s="17">
        <v>480.0</v>
      </c>
      <c r="N263" s="17">
        <v>55.2</v>
      </c>
      <c r="O263" s="17">
        <v>8.98</v>
      </c>
      <c r="P263">
        <v>0.0</v>
      </c>
      <c r="AC263">
        <v>0.0</v>
      </c>
      <c r="AD263" s="17" t="s">
        <v>619</v>
      </c>
      <c r="AE263" s="17" t="s">
        <v>620</v>
      </c>
      <c r="AF263" s="17">
        <v>150.31</v>
      </c>
      <c r="AG263" s="17">
        <v>12.86</v>
      </c>
      <c r="AH263" s="17">
        <v>1.0</v>
      </c>
      <c r="AI263" s="17">
        <v>2.0</v>
      </c>
      <c r="AJ263" s="17">
        <v>2.0</v>
      </c>
      <c r="AK263" s="17">
        <v>2.0</v>
      </c>
      <c r="AL263" s="18">
        <v>7.626E7</v>
      </c>
      <c r="AM263" s="17">
        <v>210.0</v>
      </c>
      <c r="AN263" s="17">
        <v>23.3</v>
      </c>
      <c r="AO263" s="17">
        <v>5.64</v>
      </c>
    </row>
    <row r="264">
      <c r="A264" s="17" t="s">
        <v>7229</v>
      </c>
      <c r="B264" s="8">
        <v>1000.0</v>
      </c>
      <c r="C264" s="8">
        <v>1000.0</v>
      </c>
      <c r="D264" s="8">
        <v>1000.0</v>
      </c>
      <c r="E264" s="17" t="s">
        <v>7230</v>
      </c>
      <c r="F264" s="17">
        <v>21.38</v>
      </c>
      <c r="G264" s="17">
        <v>1.15</v>
      </c>
      <c r="H264" s="17">
        <v>1.0</v>
      </c>
      <c r="I264" s="17">
        <v>1.0</v>
      </c>
      <c r="J264" s="17">
        <v>1.0</v>
      </c>
      <c r="K264" s="17">
        <v>1.0</v>
      </c>
      <c r="M264" s="17">
        <v>1395.0</v>
      </c>
      <c r="N264" s="17">
        <v>157.8</v>
      </c>
      <c r="O264" s="17">
        <v>6.68</v>
      </c>
      <c r="P264">
        <v>0.0</v>
      </c>
      <c r="AC264">
        <v>0.0</v>
      </c>
      <c r="AD264" s="17" t="s">
        <v>2570</v>
      </c>
      <c r="AE264" s="17" t="s">
        <v>2571</v>
      </c>
      <c r="AF264" s="17">
        <v>96.07</v>
      </c>
      <c r="AG264" s="17">
        <v>7.07</v>
      </c>
      <c r="AH264" s="17">
        <v>1.0</v>
      </c>
      <c r="AI264" s="17">
        <v>2.0</v>
      </c>
      <c r="AJ264" s="17">
        <v>2.0</v>
      </c>
      <c r="AK264" s="17">
        <v>3.0</v>
      </c>
      <c r="AL264" s="18">
        <v>8.29E7</v>
      </c>
      <c r="AM264" s="17">
        <v>509.0</v>
      </c>
      <c r="AN264" s="17">
        <v>54.1</v>
      </c>
      <c r="AO264" s="17">
        <v>7.85</v>
      </c>
    </row>
    <row r="265">
      <c r="A265" s="17" t="s">
        <v>5245</v>
      </c>
      <c r="B265" s="8">
        <v>1000.0</v>
      </c>
      <c r="C265" s="8">
        <v>1000.0</v>
      </c>
      <c r="D265" s="8">
        <v>1000.0</v>
      </c>
      <c r="E265" s="17" t="s">
        <v>5247</v>
      </c>
      <c r="F265" s="17">
        <v>34.07</v>
      </c>
      <c r="G265" s="17">
        <v>0.39</v>
      </c>
      <c r="H265" s="17">
        <v>1.0</v>
      </c>
      <c r="I265" s="17">
        <v>1.0</v>
      </c>
      <c r="J265" s="17">
        <v>1.0</v>
      </c>
      <c r="K265" s="17">
        <v>1.0</v>
      </c>
      <c r="M265" s="17">
        <v>2054.0</v>
      </c>
      <c r="N265" s="17">
        <v>233.0</v>
      </c>
      <c r="O265" s="17">
        <v>6.3</v>
      </c>
      <c r="P265">
        <v>0.0</v>
      </c>
      <c r="AC265">
        <v>0.0</v>
      </c>
      <c r="AD265" s="17" t="s">
        <v>655</v>
      </c>
      <c r="AE265" s="17" t="s">
        <v>656</v>
      </c>
      <c r="AF265" s="17">
        <v>86.69</v>
      </c>
      <c r="AG265" s="17">
        <v>8.24</v>
      </c>
      <c r="AH265" s="17">
        <v>2.0</v>
      </c>
      <c r="AI265" s="17">
        <v>1.0</v>
      </c>
      <c r="AJ265" s="17">
        <v>2.0</v>
      </c>
      <c r="AK265" s="17">
        <v>2.0</v>
      </c>
      <c r="AL265" s="18">
        <v>7.621E7</v>
      </c>
      <c r="AM265" s="17">
        <v>364.0</v>
      </c>
      <c r="AN265" s="17">
        <v>39.4</v>
      </c>
      <c r="AO265" s="17">
        <v>6.87</v>
      </c>
    </row>
    <row r="266">
      <c r="A266" s="17" t="s">
        <v>7231</v>
      </c>
      <c r="B266" s="8">
        <v>1000.0</v>
      </c>
      <c r="C266" s="8">
        <v>1000.0</v>
      </c>
      <c r="D266" s="8">
        <v>1000.0</v>
      </c>
      <c r="E266" s="17" t="s">
        <v>7232</v>
      </c>
      <c r="F266" s="17">
        <v>38.81</v>
      </c>
      <c r="G266" s="17">
        <v>1.96</v>
      </c>
      <c r="H266" s="17">
        <v>1.0</v>
      </c>
      <c r="I266" s="17">
        <v>1.0</v>
      </c>
      <c r="J266" s="17">
        <v>1.0</v>
      </c>
      <c r="K266" s="17">
        <v>1.0</v>
      </c>
      <c r="L266" s="18">
        <v>2228000.0</v>
      </c>
      <c r="M266" s="17">
        <v>612.0</v>
      </c>
      <c r="N266" s="17">
        <v>65.7</v>
      </c>
      <c r="O266" s="17">
        <v>7.37</v>
      </c>
      <c r="P266">
        <v>0.0</v>
      </c>
      <c r="AC266">
        <v>0.0</v>
      </c>
      <c r="AD266" s="17" t="s">
        <v>2579</v>
      </c>
      <c r="AE266" s="17" t="s">
        <v>2580</v>
      </c>
      <c r="AF266" s="17">
        <v>484.5</v>
      </c>
      <c r="AG266" s="17">
        <v>8.31</v>
      </c>
      <c r="AH266" s="17">
        <v>1.0</v>
      </c>
      <c r="AI266" s="17">
        <v>1.0</v>
      </c>
      <c r="AJ266" s="17">
        <v>9.0</v>
      </c>
      <c r="AK266" s="17">
        <v>12.0</v>
      </c>
      <c r="AL266" s="18">
        <v>9.393E7</v>
      </c>
      <c r="AM266" s="17">
        <v>1744.0</v>
      </c>
      <c r="AN266" s="17">
        <v>192.7</v>
      </c>
      <c r="AO266" s="17">
        <v>7.08</v>
      </c>
    </row>
    <row r="267">
      <c r="A267" s="17" t="s">
        <v>7233</v>
      </c>
      <c r="B267" s="8">
        <v>1000.0</v>
      </c>
      <c r="C267" s="8">
        <v>1000.0</v>
      </c>
      <c r="D267" s="8">
        <v>1000.0</v>
      </c>
      <c r="E267" s="17" t="s">
        <v>7234</v>
      </c>
      <c r="F267" s="17">
        <v>17.29</v>
      </c>
      <c r="G267" s="17">
        <v>1.66</v>
      </c>
      <c r="H267" s="17">
        <v>1.0</v>
      </c>
      <c r="I267" s="17">
        <v>1.0</v>
      </c>
      <c r="J267" s="17">
        <v>1.0</v>
      </c>
      <c r="K267" s="17">
        <v>1.0</v>
      </c>
      <c r="M267" s="17">
        <v>724.0</v>
      </c>
      <c r="N267" s="17">
        <v>81.2</v>
      </c>
      <c r="O267" s="17">
        <v>6.02</v>
      </c>
      <c r="P267">
        <v>0.0</v>
      </c>
      <c r="AC267">
        <v>0.0</v>
      </c>
      <c r="AD267" s="17" t="s">
        <v>7235</v>
      </c>
      <c r="AE267" s="17" t="s">
        <v>7236</v>
      </c>
      <c r="AF267" s="17">
        <v>525.36</v>
      </c>
      <c r="AG267" s="17">
        <v>9.17</v>
      </c>
      <c r="AH267" s="17">
        <v>1.0</v>
      </c>
      <c r="AI267" s="17">
        <v>1.0</v>
      </c>
      <c r="AJ267" s="17">
        <v>9.0</v>
      </c>
      <c r="AK267" s="17">
        <v>13.0</v>
      </c>
      <c r="AL267" s="18">
        <v>9.393E7</v>
      </c>
      <c r="AM267" s="17">
        <v>1744.0</v>
      </c>
      <c r="AN267" s="17">
        <v>192.6</v>
      </c>
      <c r="AO267" s="17">
        <v>7.27</v>
      </c>
    </row>
    <row r="268">
      <c r="A268" s="17" t="s">
        <v>7237</v>
      </c>
      <c r="B268" s="8">
        <v>1000.0</v>
      </c>
      <c r="C268" s="8">
        <v>1000.0</v>
      </c>
      <c r="D268" s="8">
        <v>1000.0</v>
      </c>
      <c r="E268" s="17" t="s">
        <v>7239</v>
      </c>
      <c r="F268" s="17">
        <v>22.94</v>
      </c>
      <c r="G268" s="17">
        <v>0.7</v>
      </c>
      <c r="H268" s="17">
        <v>1.0</v>
      </c>
      <c r="I268" s="17">
        <v>1.0</v>
      </c>
      <c r="J268" s="17">
        <v>1.0</v>
      </c>
      <c r="K268" s="17">
        <v>1.0</v>
      </c>
      <c r="M268" s="17">
        <v>1562.0</v>
      </c>
      <c r="N268" s="17">
        <v>166.8</v>
      </c>
      <c r="O268" s="17">
        <v>5.86</v>
      </c>
      <c r="P268">
        <v>0.0</v>
      </c>
      <c r="AC268">
        <v>0.0</v>
      </c>
      <c r="AD268" s="17" t="s">
        <v>7241</v>
      </c>
      <c r="AE268" s="17" t="s">
        <v>7242</v>
      </c>
      <c r="AF268" s="17">
        <v>258.56</v>
      </c>
      <c r="AG268" s="17">
        <v>28.3</v>
      </c>
      <c r="AH268" s="17">
        <v>6.0</v>
      </c>
      <c r="AI268" s="17">
        <v>2.0</v>
      </c>
      <c r="AJ268" s="17">
        <v>2.0</v>
      </c>
      <c r="AK268" s="17">
        <v>4.0</v>
      </c>
      <c r="AL268" s="18">
        <v>1.387E8</v>
      </c>
      <c r="AM268" s="17">
        <v>106.0</v>
      </c>
      <c r="AN268" s="17">
        <v>11.3</v>
      </c>
      <c r="AO268" s="17">
        <v>7.24</v>
      </c>
    </row>
    <row r="269">
      <c r="A269" s="17" t="s">
        <v>6786</v>
      </c>
      <c r="B269" s="8">
        <v>1000.0</v>
      </c>
      <c r="C269" s="8">
        <v>1000.0</v>
      </c>
      <c r="D269" s="8">
        <v>1000.0</v>
      </c>
      <c r="E269" s="17" t="s">
        <v>6787</v>
      </c>
      <c r="F269" s="17">
        <v>30.77</v>
      </c>
      <c r="G269" s="17">
        <v>1.98</v>
      </c>
      <c r="H269" s="17">
        <v>1.0</v>
      </c>
      <c r="I269" s="17">
        <v>1.0</v>
      </c>
      <c r="J269" s="17">
        <v>1.0</v>
      </c>
      <c r="K269" s="17">
        <v>1.0</v>
      </c>
      <c r="L269" s="18">
        <v>1034000.0</v>
      </c>
      <c r="M269" s="17">
        <v>809.0</v>
      </c>
      <c r="N269" s="17">
        <v>92.5</v>
      </c>
      <c r="O269" s="17">
        <v>5.63</v>
      </c>
      <c r="P269">
        <v>0.0</v>
      </c>
      <c r="AC269">
        <v>0.0</v>
      </c>
      <c r="AD269" s="17" t="s">
        <v>7244</v>
      </c>
      <c r="AE269" s="17" t="s">
        <v>7245</v>
      </c>
      <c r="AF269" s="17">
        <v>412.83</v>
      </c>
      <c r="AG269" s="17">
        <v>40.98</v>
      </c>
      <c r="AH269" s="17">
        <v>1.0</v>
      </c>
      <c r="AI269" s="17">
        <v>3.0</v>
      </c>
      <c r="AJ269" s="17">
        <v>4.0</v>
      </c>
      <c r="AK269" s="17">
        <v>9.0</v>
      </c>
      <c r="AL269" s="18">
        <v>1.885E8</v>
      </c>
      <c r="AM269" s="17">
        <v>122.0</v>
      </c>
      <c r="AN269" s="17">
        <v>13.5</v>
      </c>
      <c r="AO269" s="17">
        <v>6.79</v>
      </c>
    </row>
    <row r="270">
      <c r="A270" s="17" t="s">
        <v>671</v>
      </c>
      <c r="B270" s="8">
        <v>3.703056768558952</v>
      </c>
      <c r="C270" s="8">
        <v>1000.0</v>
      </c>
      <c r="D270" s="8">
        <v>3.703056768558952</v>
      </c>
      <c r="E270" s="17" t="s">
        <v>672</v>
      </c>
      <c r="F270" s="17">
        <v>73.15</v>
      </c>
      <c r="G270" s="17">
        <v>27.34</v>
      </c>
      <c r="H270" s="17">
        <v>15.0</v>
      </c>
      <c r="I270" s="17">
        <v>3.0</v>
      </c>
      <c r="J270" s="17">
        <v>3.0</v>
      </c>
      <c r="K270" s="17">
        <v>5.0</v>
      </c>
      <c r="L270" s="18">
        <v>4.24E7</v>
      </c>
      <c r="M270" s="17">
        <v>128.0</v>
      </c>
      <c r="N270" s="17">
        <v>13.9</v>
      </c>
      <c r="O270" s="17">
        <v>10.89</v>
      </c>
      <c r="P270">
        <v>1.0</v>
      </c>
      <c r="Q270" s="17" t="s">
        <v>671</v>
      </c>
      <c r="R270" s="17" t="s">
        <v>672</v>
      </c>
      <c r="S270" s="17">
        <v>74.62</v>
      </c>
      <c r="T270" s="17">
        <v>20.31</v>
      </c>
      <c r="U270" s="17">
        <v>14.0</v>
      </c>
      <c r="V270" s="17">
        <v>2.0</v>
      </c>
      <c r="W270" s="17">
        <v>2.0</v>
      </c>
      <c r="X270" s="17">
        <v>3.0</v>
      </c>
      <c r="Y270" s="18">
        <v>1.145E7</v>
      </c>
      <c r="Z270" s="17">
        <v>128.0</v>
      </c>
      <c r="AA270" s="17">
        <v>13.9</v>
      </c>
      <c r="AB270" s="17">
        <v>10.89</v>
      </c>
      <c r="AC270">
        <v>0.0</v>
      </c>
      <c r="AD270" s="17" t="s">
        <v>7247</v>
      </c>
      <c r="AE270" s="17" t="s">
        <v>7248</v>
      </c>
      <c r="AF270" s="17">
        <v>276.33</v>
      </c>
      <c r="AG270" s="17">
        <v>24.59</v>
      </c>
      <c r="AH270" s="17">
        <v>1.0</v>
      </c>
      <c r="AI270" s="17">
        <v>2.0</v>
      </c>
      <c r="AJ270" s="17">
        <v>3.0</v>
      </c>
      <c r="AK270" s="17">
        <v>6.0</v>
      </c>
      <c r="AL270" s="18">
        <v>9.288E7</v>
      </c>
      <c r="AM270" s="17">
        <v>122.0</v>
      </c>
      <c r="AN270" s="17">
        <v>13.5</v>
      </c>
      <c r="AO270" s="17">
        <v>9.14</v>
      </c>
    </row>
    <row r="271">
      <c r="A271" s="17" t="s">
        <v>485</v>
      </c>
      <c r="B271" s="8">
        <v>1.109375</v>
      </c>
      <c r="C271" s="8">
        <v>1000.0</v>
      </c>
      <c r="D271" s="8">
        <v>1.109375</v>
      </c>
      <c r="E271" s="17" t="s">
        <v>486</v>
      </c>
      <c r="F271" s="17">
        <v>88.47</v>
      </c>
      <c r="G271" s="17">
        <v>4.41</v>
      </c>
      <c r="H271" s="17">
        <v>1.0</v>
      </c>
      <c r="I271" s="17">
        <v>3.0</v>
      </c>
      <c r="J271" s="17">
        <v>3.0</v>
      </c>
      <c r="K271" s="17">
        <v>4.0</v>
      </c>
      <c r="L271" s="18">
        <v>6532000.0</v>
      </c>
      <c r="M271" s="17">
        <v>725.0</v>
      </c>
      <c r="N271" s="17">
        <v>80.4</v>
      </c>
      <c r="O271" s="17">
        <v>7.78</v>
      </c>
      <c r="P271">
        <v>1.0</v>
      </c>
      <c r="Q271" s="17" t="s">
        <v>485</v>
      </c>
      <c r="R271" s="17" t="s">
        <v>486</v>
      </c>
      <c r="S271" s="17">
        <v>83.22</v>
      </c>
      <c r="T271" s="17">
        <v>6.34</v>
      </c>
      <c r="U271" s="17">
        <v>1.0</v>
      </c>
      <c r="V271" s="17">
        <v>3.0</v>
      </c>
      <c r="W271" s="17">
        <v>3.0</v>
      </c>
      <c r="X271" s="17">
        <v>3.0</v>
      </c>
      <c r="Y271" s="18">
        <v>5888000.0</v>
      </c>
      <c r="Z271" s="17">
        <v>725.0</v>
      </c>
      <c r="AA271" s="17">
        <v>80.4</v>
      </c>
      <c r="AB271" s="17">
        <v>7.78</v>
      </c>
      <c r="AC271">
        <v>0.0</v>
      </c>
      <c r="AD271" s="17" t="s">
        <v>2592</v>
      </c>
      <c r="AE271" s="17" t="s">
        <v>2593</v>
      </c>
      <c r="AF271" s="17">
        <v>45.14</v>
      </c>
      <c r="AG271" s="17">
        <v>2.63</v>
      </c>
      <c r="AH271" s="17">
        <v>1.0</v>
      </c>
      <c r="AI271" s="17">
        <v>1.0</v>
      </c>
      <c r="AJ271" s="17">
        <v>1.0</v>
      </c>
      <c r="AK271" s="17">
        <v>1.0</v>
      </c>
      <c r="AL271" s="18">
        <v>1.04E8</v>
      </c>
      <c r="AM271" s="17">
        <v>647.0</v>
      </c>
      <c r="AN271" s="17">
        <v>69.0</v>
      </c>
      <c r="AO271" s="17">
        <v>7.84</v>
      </c>
    </row>
    <row r="272">
      <c r="A272" s="17" t="s">
        <v>443</v>
      </c>
      <c r="B272" s="8">
        <v>1000.0</v>
      </c>
      <c r="C272" s="8">
        <v>1000.0</v>
      </c>
      <c r="D272" s="8">
        <v>1000.0</v>
      </c>
      <c r="E272" s="17" t="s">
        <v>444</v>
      </c>
      <c r="F272" s="17">
        <v>52.23</v>
      </c>
      <c r="G272" s="17">
        <v>2.76</v>
      </c>
      <c r="H272" s="17">
        <v>1.0</v>
      </c>
      <c r="I272" s="17">
        <v>2.0</v>
      </c>
      <c r="J272" s="17">
        <v>2.0</v>
      </c>
      <c r="K272" s="17">
        <v>2.0</v>
      </c>
      <c r="L272" s="18">
        <v>457100.0</v>
      </c>
      <c r="M272" s="17">
        <v>543.0</v>
      </c>
      <c r="N272" s="17">
        <v>59.3</v>
      </c>
      <c r="O272" s="17">
        <v>7.65</v>
      </c>
      <c r="P272">
        <v>0.0</v>
      </c>
      <c r="AC272">
        <v>0.0</v>
      </c>
      <c r="AD272" s="17" t="s">
        <v>2605</v>
      </c>
      <c r="AE272" s="17" t="s">
        <v>2606</v>
      </c>
      <c r="AF272" s="17">
        <v>73.92</v>
      </c>
      <c r="AG272" s="17">
        <v>6.38</v>
      </c>
      <c r="AH272" s="17">
        <v>1.0</v>
      </c>
      <c r="AI272" s="17">
        <v>1.0</v>
      </c>
      <c r="AJ272" s="17">
        <v>1.0</v>
      </c>
      <c r="AK272" s="17">
        <v>2.0</v>
      </c>
      <c r="AL272" s="18">
        <v>1.797E7</v>
      </c>
      <c r="AM272" s="17">
        <v>282.0</v>
      </c>
      <c r="AN272" s="17">
        <v>31.4</v>
      </c>
      <c r="AO272" s="17">
        <v>7.02</v>
      </c>
    </row>
    <row r="273">
      <c r="A273" s="17" t="s">
        <v>2413</v>
      </c>
      <c r="B273" s="8">
        <v>1000.0</v>
      </c>
      <c r="C273" s="8">
        <v>1000.0</v>
      </c>
      <c r="D273" s="8">
        <v>1000.0</v>
      </c>
      <c r="E273" s="17" t="s">
        <v>2414</v>
      </c>
      <c r="F273" s="17">
        <v>30.11</v>
      </c>
      <c r="G273" s="17">
        <v>2.25</v>
      </c>
      <c r="H273" s="17">
        <v>1.0</v>
      </c>
      <c r="I273" s="17">
        <v>1.0</v>
      </c>
      <c r="J273" s="17">
        <v>1.0</v>
      </c>
      <c r="K273" s="17">
        <v>2.0</v>
      </c>
      <c r="L273" s="18">
        <v>6789000.0</v>
      </c>
      <c r="M273" s="17">
        <v>400.0</v>
      </c>
      <c r="N273" s="17">
        <v>44.8</v>
      </c>
      <c r="O273" s="17">
        <v>8.13</v>
      </c>
      <c r="P273">
        <v>0.0</v>
      </c>
      <c r="AC273">
        <v>0.0</v>
      </c>
      <c r="AD273" s="17" t="s">
        <v>4537</v>
      </c>
      <c r="AE273" s="17" t="s">
        <v>4540</v>
      </c>
      <c r="AF273" s="17">
        <v>52.99</v>
      </c>
      <c r="AG273" s="17">
        <v>2.67</v>
      </c>
      <c r="AH273" s="17">
        <v>1.0</v>
      </c>
      <c r="AI273" s="17">
        <v>1.0</v>
      </c>
      <c r="AJ273" s="17">
        <v>1.0</v>
      </c>
      <c r="AK273" s="17">
        <v>1.0</v>
      </c>
      <c r="AL273" s="18">
        <v>1.864E7</v>
      </c>
      <c r="AM273" s="17">
        <v>449.0</v>
      </c>
      <c r="AN273" s="17">
        <v>52.5</v>
      </c>
      <c r="AO273" s="17">
        <v>6.27</v>
      </c>
    </row>
    <row r="274">
      <c r="A274" s="17" t="s">
        <v>7249</v>
      </c>
      <c r="B274" s="8">
        <v>1000.0</v>
      </c>
      <c r="C274" s="8">
        <v>1000.0</v>
      </c>
      <c r="D274" s="8">
        <v>1000.0</v>
      </c>
      <c r="E274" s="17" t="s">
        <v>7250</v>
      </c>
      <c r="F274" s="17">
        <v>29.69</v>
      </c>
      <c r="G274" s="17">
        <v>1.43</v>
      </c>
      <c r="H274" s="17">
        <v>1.0</v>
      </c>
      <c r="I274" s="17">
        <v>1.0</v>
      </c>
      <c r="J274" s="17">
        <v>1.0</v>
      </c>
      <c r="K274" s="17">
        <v>1.0</v>
      </c>
      <c r="L274" s="18">
        <v>478800.0</v>
      </c>
      <c r="M274" s="17">
        <v>911.0</v>
      </c>
      <c r="N274" s="17">
        <v>100.9</v>
      </c>
      <c r="O274" s="17">
        <v>8.87</v>
      </c>
      <c r="P274">
        <v>0.0</v>
      </c>
      <c r="AC274">
        <v>0.0</v>
      </c>
      <c r="AD274" s="17" t="s">
        <v>665</v>
      </c>
      <c r="AE274" s="17" t="s">
        <v>666</v>
      </c>
      <c r="AF274" s="17">
        <v>373.75</v>
      </c>
      <c r="AG274" s="17">
        <v>17.74</v>
      </c>
      <c r="AH274" s="17">
        <v>1.0</v>
      </c>
      <c r="AI274" s="17">
        <v>8.0</v>
      </c>
      <c r="AJ274" s="17">
        <v>9.0</v>
      </c>
      <c r="AK274" s="17">
        <v>12.0</v>
      </c>
      <c r="AL274" s="18">
        <v>2.429E8</v>
      </c>
      <c r="AM274" s="17">
        <v>654.0</v>
      </c>
      <c r="AN274" s="17">
        <v>72.3</v>
      </c>
      <c r="AO274" s="17">
        <v>5.16</v>
      </c>
    </row>
    <row r="275">
      <c r="A275" s="17" t="s">
        <v>6913</v>
      </c>
      <c r="B275" s="8">
        <v>1000.0</v>
      </c>
      <c r="C275" s="8">
        <v>1000.0</v>
      </c>
      <c r="D275" s="8">
        <v>1000.0</v>
      </c>
      <c r="E275" s="17" t="s">
        <v>6916</v>
      </c>
      <c r="F275" s="17">
        <v>47.26</v>
      </c>
      <c r="G275" s="17">
        <v>3.96</v>
      </c>
      <c r="H275" s="17">
        <v>4.0</v>
      </c>
      <c r="I275" s="17">
        <v>2.0</v>
      </c>
      <c r="J275" s="17">
        <v>2.0</v>
      </c>
      <c r="K275" s="17">
        <v>2.0</v>
      </c>
      <c r="L275" s="18">
        <v>191800.0</v>
      </c>
      <c r="M275" s="17">
        <v>631.0</v>
      </c>
      <c r="N275" s="17">
        <v>70.0</v>
      </c>
      <c r="O275" s="17">
        <v>9.67</v>
      </c>
      <c r="P275">
        <v>0.0</v>
      </c>
      <c r="AC275">
        <v>0.0</v>
      </c>
      <c r="AD275" s="17" t="s">
        <v>2609</v>
      </c>
      <c r="AE275" s="17" t="s">
        <v>2610</v>
      </c>
      <c r="AF275" s="17">
        <v>304.41</v>
      </c>
      <c r="AG275" s="17">
        <v>11.98</v>
      </c>
      <c r="AH275" s="17">
        <v>1.0</v>
      </c>
      <c r="AI275" s="17">
        <v>3.0</v>
      </c>
      <c r="AJ275" s="17">
        <v>3.0</v>
      </c>
      <c r="AK275" s="17">
        <v>7.0</v>
      </c>
      <c r="AL275" s="18">
        <v>6.722E7</v>
      </c>
      <c r="AM275" s="17">
        <v>359.0</v>
      </c>
      <c r="AN275" s="17">
        <v>39.2</v>
      </c>
      <c r="AO275" s="17">
        <v>6.65</v>
      </c>
    </row>
    <row r="276">
      <c r="A276" s="17" t="s">
        <v>7255</v>
      </c>
      <c r="B276" s="8">
        <v>1000.0</v>
      </c>
      <c r="C276" s="8">
        <v>1000.0</v>
      </c>
      <c r="D276" s="8">
        <v>1000.0</v>
      </c>
      <c r="E276" s="17" t="s">
        <v>7256</v>
      </c>
      <c r="F276" s="17">
        <v>30.88</v>
      </c>
      <c r="G276" s="17">
        <v>0.94</v>
      </c>
      <c r="H276" s="17">
        <v>1.0</v>
      </c>
      <c r="I276" s="17">
        <v>1.0</v>
      </c>
      <c r="J276" s="17">
        <v>1.0</v>
      </c>
      <c r="K276" s="17">
        <v>1.0</v>
      </c>
      <c r="M276" s="17">
        <v>851.0</v>
      </c>
      <c r="N276" s="17">
        <v>98.7</v>
      </c>
      <c r="O276" s="17">
        <v>5.11</v>
      </c>
      <c r="P276">
        <v>0.0</v>
      </c>
      <c r="AC276">
        <v>0.0</v>
      </c>
      <c r="AD276" s="17" t="s">
        <v>7257</v>
      </c>
      <c r="AE276" s="17" t="s">
        <v>7258</v>
      </c>
      <c r="AF276" s="17">
        <v>58.44</v>
      </c>
      <c r="AG276" s="17">
        <v>7.28</v>
      </c>
      <c r="AH276" s="17">
        <v>1.0</v>
      </c>
      <c r="AI276" s="17">
        <v>1.0</v>
      </c>
      <c r="AJ276" s="17">
        <v>1.0</v>
      </c>
      <c r="AK276" s="17">
        <v>1.0</v>
      </c>
      <c r="AL276" s="18">
        <v>9.679E7</v>
      </c>
      <c r="AM276" s="17">
        <v>206.0</v>
      </c>
      <c r="AN276" s="17">
        <v>23.6</v>
      </c>
      <c r="AO276" s="17">
        <v>7.11</v>
      </c>
    </row>
    <row r="277">
      <c r="A277" s="17" t="s">
        <v>1689</v>
      </c>
      <c r="B277" s="8">
        <v>1000.0</v>
      </c>
      <c r="C277" s="8">
        <v>1000.0</v>
      </c>
      <c r="D277" s="8">
        <v>1000.0</v>
      </c>
      <c r="E277" s="17" t="s">
        <v>1690</v>
      </c>
      <c r="F277" s="17">
        <v>24.67</v>
      </c>
      <c r="G277" s="17">
        <v>0.83</v>
      </c>
      <c r="H277" s="17">
        <v>1.0</v>
      </c>
      <c r="I277" s="17">
        <v>1.0</v>
      </c>
      <c r="J277" s="17">
        <v>1.0</v>
      </c>
      <c r="K277" s="17">
        <v>1.0</v>
      </c>
      <c r="L277" s="18">
        <v>2467000.0</v>
      </c>
      <c r="M277" s="17">
        <v>1204.0</v>
      </c>
      <c r="N277" s="17">
        <v>136.2</v>
      </c>
      <c r="O277" s="17">
        <v>5.8</v>
      </c>
      <c r="P277">
        <v>0.0</v>
      </c>
      <c r="AC277">
        <v>0.0</v>
      </c>
      <c r="AD277" s="17" t="s">
        <v>2613</v>
      </c>
      <c r="AE277" s="17" t="s">
        <v>2614</v>
      </c>
      <c r="AF277" s="17">
        <v>75.61</v>
      </c>
      <c r="AG277" s="17">
        <v>5.23</v>
      </c>
      <c r="AH277" s="17">
        <v>1.0</v>
      </c>
      <c r="AI277" s="17">
        <v>2.0</v>
      </c>
      <c r="AJ277" s="17">
        <v>2.0</v>
      </c>
      <c r="AK277" s="17">
        <v>2.0</v>
      </c>
      <c r="AL277" s="18">
        <v>4.32E7</v>
      </c>
      <c r="AM277" s="17">
        <v>421.0</v>
      </c>
      <c r="AN277" s="17">
        <v>46.6</v>
      </c>
      <c r="AO277" s="17">
        <v>8.37</v>
      </c>
    </row>
    <row r="278">
      <c r="A278" s="17" t="s">
        <v>7261</v>
      </c>
      <c r="B278" s="8">
        <v>1000.0</v>
      </c>
      <c r="C278" s="8">
        <v>1000.0</v>
      </c>
      <c r="D278" s="8">
        <v>1000.0</v>
      </c>
      <c r="E278" s="17" t="s">
        <v>7262</v>
      </c>
      <c r="F278" s="17">
        <v>55.94</v>
      </c>
      <c r="G278" s="17">
        <v>3.38</v>
      </c>
      <c r="H278" s="17">
        <v>1.0</v>
      </c>
      <c r="I278" s="17">
        <v>2.0</v>
      </c>
      <c r="J278" s="17">
        <v>2.0</v>
      </c>
      <c r="K278" s="17">
        <v>2.0</v>
      </c>
      <c r="L278" s="18">
        <v>460400.0</v>
      </c>
      <c r="M278" s="17">
        <v>828.0</v>
      </c>
      <c r="N278" s="17">
        <v>93.7</v>
      </c>
      <c r="O278" s="17">
        <v>7.74</v>
      </c>
      <c r="P278">
        <v>0.0</v>
      </c>
      <c r="AC278">
        <v>0.0</v>
      </c>
      <c r="AD278" s="17" t="s">
        <v>766</v>
      </c>
      <c r="AE278" s="17" t="s">
        <v>770</v>
      </c>
      <c r="AF278" s="17">
        <v>189.88</v>
      </c>
      <c r="AG278" s="17">
        <v>14.43</v>
      </c>
      <c r="AH278" s="17">
        <v>2.0</v>
      </c>
      <c r="AI278" s="17">
        <v>1.0</v>
      </c>
      <c r="AJ278" s="17">
        <v>4.0</v>
      </c>
      <c r="AK278" s="17">
        <v>7.0</v>
      </c>
      <c r="AL278" s="18">
        <v>1.43E8</v>
      </c>
      <c r="AM278" s="17">
        <v>298.0</v>
      </c>
      <c r="AN278" s="17">
        <v>33.0</v>
      </c>
      <c r="AO278" s="17">
        <v>9.76</v>
      </c>
    </row>
    <row r="279">
      <c r="A279" s="17" t="s">
        <v>6957</v>
      </c>
      <c r="B279" s="8">
        <v>1000.0</v>
      </c>
      <c r="C279" s="8">
        <v>1000.0</v>
      </c>
      <c r="D279" s="8">
        <v>1000.0</v>
      </c>
      <c r="E279" s="17" t="s">
        <v>6958</v>
      </c>
      <c r="F279" s="17">
        <v>29.02</v>
      </c>
      <c r="G279" s="17">
        <v>1.38</v>
      </c>
      <c r="H279" s="17">
        <v>2.0</v>
      </c>
      <c r="I279" s="17">
        <v>1.0</v>
      </c>
      <c r="J279" s="17">
        <v>1.0</v>
      </c>
      <c r="K279" s="17">
        <v>1.0</v>
      </c>
      <c r="L279" s="18">
        <v>1807000.0</v>
      </c>
      <c r="M279" s="17">
        <v>507.0</v>
      </c>
      <c r="N279" s="17">
        <v>57.0</v>
      </c>
      <c r="O279" s="17">
        <v>6.83</v>
      </c>
      <c r="P279">
        <v>0.0</v>
      </c>
      <c r="AC279">
        <v>0.0</v>
      </c>
      <c r="AD279" s="17" t="s">
        <v>4577</v>
      </c>
      <c r="AE279" s="17" t="s">
        <v>4580</v>
      </c>
      <c r="AF279" s="17">
        <v>219.95</v>
      </c>
      <c r="AG279" s="17">
        <v>17.45</v>
      </c>
      <c r="AH279" s="17">
        <v>2.0</v>
      </c>
      <c r="AI279" s="17">
        <v>1.0</v>
      </c>
      <c r="AJ279" s="17">
        <v>5.0</v>
      </c>
      <c r="AK279" s="17">
        <v>9.0</v>
      </c>
      <c r="AL279" s="18">
        <v>1.535E8</v>
      </c>
      <c r="AM279" s="17">
        <v>298.0</v>
      </c>
      <c r="AN279" s="17">
        <v>32.8</v>
      </c>
      <c r="AO279" s="17">
        <v>9.74</v>
      </c>
    </row>
    <row r="280">
      <c r="A280" s="17" t="s">
        <v>1625</v>
      </c>
      <c r="B280" s="8">
        <v>1000.0</v>
      </c>
      <c r="C280" s="8">
        <v>1000.0</v>
      </c>
      <c r="D280" s="8">
        <v>1000.0</v>
      </c>
      <c r="E280" s="17" t="s">
        <v>1627</v>
      </c>
      <c r="F280" s="17">
        <v>32.4</v>
      </c>
      <c r="G280" s="17">
        <v>2.92</v>
      </c>
      <c r="H280" s="17">
        <v>1.0</v>
      </c>
      <c r="I280" s="17">
        <v>1.0</v>
      </c>
      <c r="J280" s="17">
        <v>1.0</v>
      </c>
      <c r="K280" s="17">
        <v>1.0</v>
      </c>
      <c r="L280" s="18">
        <v>1584000.0</v>
      </c>
      <c r="M280" s="17">
        <v>308.0</v>
      </c>
      <c r="N280" s="17">
        <v>36.0</v>
      </c>
      <c r="O280" s="17">
        <v>9.45</v>
      </c>
      <c r="P280">
        <v>0.0</v>
      </c>
      <c r="AC280">
        <v>0.0</v>
      </c>
      <c r="AD280" s="17" t="s">
        <v>2622</v>
      </c>
      <c r="AE280" s="17" t="s">
        <v>2624</v>
      </c>
      <c r="AF280" s="17">
        <v>46.91</v>
      </c>
      <c r="AG280" s="17">
        <v>3.41</v>
      </c>
      <c r="AH280" s="17">
        <v>1.0</v>
      </c>
      <c r="AI280" s="17">
        <v>1.0</v>
      </c>
      <c r="AJ280" s="17">
        <v>1.0</v>
      </c>
      <c r="AK280" s="17">
        <v>1.0</v>
      </c>
      <c r="AL280" s="18">
        <v>7253000.0</v>
      </c>
      <c r="AM280" s="17">
        <v>381.0</v>
      </c>
      <c r="AN280" s="17">
        <v>42.6</v>
      </c>
      <c r="AO280" s="17">
        <v>5.59</v>
      </c>
    </row>
    <row r="281">
      <c r="A281" s="17" t="s">
        <v>3969</v>
      </c>
      <c r="B281" s="8">
        <v>1000.0</v>
      </c>
      <c r="C281" s="8">
        <v>1000.0</v>
      </c>
      <c r="D281" s="8">
        <v>1000.0</v>
      </c>
      <c r="E281" s="17" t="s">
        <v>3970</v>
      </c>
      <c r="F281" s="17">
        <v>26.06</v>
      </c>
      <c r="G281" s="17">
        <v>4.06</v>
      </c>
      <c r="H281" s="17">
        <v>1.0</v>
      </c>
      <c r="I281" s="17">
        <v>1.0</v>
      </c>
      <c r="J281" s="17">
        <v>1.0</v>
      </c>
      <c r="K281" s="17">
        <v>2.0</v>
      </c>
      <c r="L281" s="18">
        <v>8.378E7</v>
      </c>
      <c r="M281" s="17">
        <v>1060.0</v>
      </c>
      <c r="N281" s="17">
        <v>118.6</v>
      </c>
      <c r="O281" s="17">
        <v>9.19</v>
      </c>
      <c r="P281">
        <v>0.0</v>
      </c>
      <c r="AC281">
        <v>0.0</v>
      </c>
      <c r="AD281" s="17" t="s">
        <v>2058</v>
      </c>
      <c r="AE281" s="17" t="s">
        <v>2060</v>
      </c>
      <c r="AF281" s="17">
        <v>89.45</v>
      </c>
      <c r="AG281" s="17">
        <v>5.04</v>
      </c>
      <c r="AH281" s="17">
        <v>1.0</v>
      </c>
      <c r="AI281" s="17">
        <v>1.0</v>
      </c>
      <c r="AJ281" s="17">
        <v>1.0</v>
      </c>
      <c r="AK281" s="17">
        <v>1.0</v>
      </c>
      <c r="AL281" s="17"/>
      <c r="AM281" s="17">
        <v>417.0</v>
      </c>
      <c r="AN281" s="17">
        <v>47.0</v>
      </c>
      <c r="AO281" s="17">
        <v>8.34</v>
      </c>
    </row>
    <row r="282">
      <c r="A282" s="17" t="s">
        <v>7271</v>
      </c>
      <c r="B282" s="8">
        <v>1000.0</v>
      </c>
      <c r="C282" s="8">
        <v>1000.0</v>
      </c>
      <c r="D282" s="8">
        <v>1000.0</v>
      </c>
      <c r="E282" s="17" t="s">
        <v>7272</v>
      </c>
      <c r="F282" s="17">
        <v>28.17</v>
      </c>
      <c r="G282" s="17">
        <v>5.44</v>
      </c>
      <c r="H282" s="17">
        <v>1.0</v>
      </c>
      <c r="I282" s="17">
        <v>1.0</v>
      </c>
      <c r="J282" s="17">
        <v>1.0</v>
      </c>
      <c r="K282" s="17">
        <v>1.0</v>
      </c>
      <c r="M282" s="17">
        <v>386.0</v>
      </c>
      <c r="N282" s="17">
        <v>43.6</v>
      </c>
      <c r="O282" s="17">
        <v>5.87</v>
      </c>
      <c r="P282">
        <v>0.0</v>
      </c>
      <c r="AC282">
        <v>0.0</v>
      </c>
      <c r="AD282" s="17" t="s">
        <v>525</v>
      </c>
      <c r="AE282" s="17" t="s">
        <v>528</v>
      </c>
      <c r="AF282" s="17">
        <v>91.65</v>
      </c>
      <c r="AG282" s="17">
        <v>8.68</v>
      </c>
      <c r="AH282" s="17">
        <v>1.0</v>
      </c>
      <c r="AI282" s="17">
        <v>3.0</v>
      </c>
      <c r="AJ282" s="17">
        <v>3.0</v>
      </c>
      <c r="AK282" s="17">
        <v>3.0</v>
      </c>
      <c r="AL282" s="18">
        <v>3.363E7</v>
      </c>
      <c r="AM282" s="17">
        <v>461.0</v>
      </c>
      <c r="AN282" s="17">
        <v>49.9</v>
      </c>
      <c r="AO282" s="17">
        <v>4.82</v>
      </c>
    </row>
    <row r="283">
      <c r="A283" s="17" t="s">
        <v>3067</v>
      </c>
      <c r="B283" s="8">
        <v>1000.0</v>
      </c>
      <c r="C283" s="8">
        <v>1000.0</v>
      </c>
      <c r="D283" s="8">
        <v>1000.0</v>
      </c>
      <c r="E283" s="17" t="s">
        <v>3068</v>
      </c>
      <c r="F283" s="17">
        <v>23.34</v>
      </c>
      <c r="G283" s="17">
        <v>0.89</v>
      </c>
      <c r="H283" s="17">
        <v>2.0</v>
      </c>
      <c r="I283" s="17">
        <v>1.0</v>
      </c>
      <c r="J283" s="17">
        <v>1.0</v>
      </c>
      <c r="K283" s="17">
        <v>1.0</v>
      </c>
      <c r="L283" s="18">
        <v>536900.0</v>
      </c>
      <c r="M283" s="17">
        <v>1010.0</v>
      </c>
      <c r="N283" s="17">
        <v>114.4</v>
      </c>
      <c r="O283" s="17">
        <v>6.65</v>
      </c>
      <c r="P283">
        <v>0.0</v>
      </c>
      <c r="AC283">
        <v>0.0</v>
      </c>
      <c r="AD283" s="17" t="s">
        <v>155</v>
      </c>
      <c r="AE283" s="17" t="s">
        <v>156</v>
      </c>
      <c r="AF283" s="17">
        <v>75.32</v>
      </c>
      <c r="AG283" s="17">
        <v>2.91</v>
      </c>
      <c r="AH283" s="17">
        <v>1.0</v>
      </c>
      <c r="AI283" s="17">
        <v>2.0</v>
      </c>
      <c r="AJ283" s="17">
        <v>2.0</v>
      </c>
      <c r="AK283" s="17">
        <v>3.0</v>
      </c>
      <c r="AL283" s="18">
        <v>2635000.0</v>
      </c>
      <c r="AM283" s="17">
        <v>858.0</v>
      </c>
      <c r="AN283" s="17">
        <v>95.3</v>
      </c>
      <c r="AO283" s="17">
        <v>6.83</v>
      </c>
    </row>
    <row r="284">
      <c r="A284" s="17" t="s">
        <v>4093</v>
      </c>
      <c r="B284" s="8">
        <v>1000.0</v>
      </c>
      <c r="C284" s="8">
        <v>1000.0</v>
      </c>
      <c r="D284" s="8">
        <v>1000.0</v>
      </c>
      <c r="E284" s="17" t="s">
        <v>4094</v>
      </c>
      <c r="F284" s="17">
        <v>30.48</v>
      </c>
      <c r="G284" s="17">
        <v>0.57</v>
      </c>
      <c r="H284" s="17">
        <v>1.0</v>
      </c>
      <c r="I284" s="17">
        <v>1.0</v>
      </c>
      <c r="J284" s="17">
        <v>1.0</v>
      </c>
      <c r="K284" s="17">
        <v>1.0</v>
      </c>
      <c r="L284" s="18">
        <v>1573000.0</v>
      </c>
      <c r="M284" s="17">
        <v>1925.0</v>
      </c>
      <c r="N284" s="17">
        <v>211.9</v>
      </c>
      <c r="O284" s="17">
        <v>7.15</v>
      </c>
      <c r="P284">
        <v>0.0</v>
      </c>
      <c r="AC284">
        <v>0.0</v>
      </c>
      <c r="AD284" s="17" t="s">
        <v>7277</v>
      </c>
      <c r="AE284" s="17" t="s">
        <v>7278</v>
      </c>
      <c r="AF284" s="17">
        <v>48.96</v>
      </c>
      <c r="AG284" s="17">
        <v>1.86</v>
      </c>
      <c r="AH284" s="17">
        <v>1.0</v>
      </c>
      <c r="AI284" s="17">
        <v>1.0</v>
      </c>
      <c r="AJ284" s="17">
        <v>1.0</v>
      </c>
      <c r="AK284" s="17">
        <v>1.0</v>
      </c>
      <c r="AL284" s="18">
        <v>5.629E7</v>
      </c>
      <c r="AM284" s="17">
        <v>645.0</v>
      </c>
      <c r="AN284" s="17">
        <v>72.9</v>
      </c>
      <c r="AO284" s="17">
        <v>5.07</v>
      </c>
    </row>
    <row r="285">
      <c r="A285" s="17" t="s">
        <v>715</v>
      </c>
      <c r="B285" s="8">
        <v>1000.0</v>
      </c>
      <c r="C285" s="8">
        <v>1000.0</v>
      </c>
      <c r="D285" s="8">
        <v>1000.0</v>
      </c>
      <c r="E285" s="17" t="s">
        <v>716</v>
      </c>
      <c r="F285" s="17">
        <v>22.18</v>
      </c>
      <c r="G285" s="17">
        <v>2.63</v>
      </c>
      <c r="H285" s="17">
        <v>1.0</v>
      </c>
      <c r="I285" s="17">
        <v>2.0</v>
      </c>
      <c r="J285" s="17">
        <v>2.0</v>
      </c>
      <c r="K285" s="17">
        <v>2.0</v>
      </c>
      <c r="L285" s="18">
        <v>1596000.0</v>
      </c>
      <c r="M285" s="17">
        <v>874.0</v>
      </c>
      <c r="N285" s="17">
        <v>97.7</v>
      </c>
      <c r="O285" s="17">
        <v>5.47</v>
      </c>
      <c r="P285">
        <v>0.0</v>
      </c>
      <c r="AC285">
        <v>0.0</v>
      </c>
      <c r="AD285" s="17" t="s">
        <v>2651</v>
      </c>
      <c r="AE285" s="17" t="s">
        <v>2652</v>
      </c>
      <c r="AF285" s="17">
        <v>183.88</v>
      </c>
      <c r="AG285" s="17">
        <v>28.23</v>
      </c>
      <c r="AH285" s="17">
        <v>1.0</v>
      </c>
      <c r="AI285" s="17">
        <v>6.0</v>
      </c>
      <c r="AJ285" s="17">
        <v>6.0</v>
      </c>
      <c r="AK285" s="17">
        <v>7.0</v>
      </c>
      <c r="AL285" s="18">
        <v>8.122E7</v>
      </c>
      <c r="AM285" s="17">
        <v>333.0</v>
      </c>
      <c r="AN285" s="17">
        <v>35.1</v>
      </c>
      <c r="AO285" s="17">
        <v>8.38</v>
      </c>
    </row>
    <row r="286">
      <c r="A286" s="17" t="s">
        <v>7281</v>
      </c>
      <c r="B286" s="8">
        <v>1000.0</v>
      </c>
      <c r="C286" s="8">
        <v>1000.0</v>
      </c>
      <c r="D286" s="8">
        <v>1000.0</v>
      </c>
      <c r="E286" s="17" t="s">
        <v>7282</v>
      </c>
      <c r="F286" s="17">
        <v>27.21</v>
      </c>
      <c r="G286" s="17">
        <v>1.92</v>
      </c>
      <c r="H286" s="17">
        <v>1.0</v>
      </c>
      <c r="I286" s="17">
        <v>1.0</v>
      </c>
      <c r="J286" s="17">
        <v>1.0</v>
      </c>
      <c r="K286" s="17">
        <v>1.0</v>
      </c>
      <c r="M286" s="17">
        <v>573.0</v>
      </c>
      <c r="N286" s="17">
        <v>62.6</v>
      </c>
      <c r="O286" s="17">
        <v>4.83</v>
      </c>
      <c r="P286">
        <v>0.0</v>
      </c>
      <c r="AC286">
        <v>0.0</v>
      </c>
      <c r="AD286" s="17" t="s">
        <v>7283</v>
      </c>
      <c r="AE286" s="17" t="s">
        <v>7284</v>
      </c>
      <c r="AF286" s="17">
        <v>69.73</v>
      </c>
      <c r="AG286" s="17">
        <v>15.63</v>
      </c>
      <c r="AH286" s="17">
        <v>1.0</v>
      </c>
      <c r="AI286" s="17">
        <v>2.0</v>
      </c>
      <c r="AJ286" s="17">
        <v>2.0</v>
      </c>
      <c r="AK286" s="17">
        <v>2.0</v>
      </c>
      <c r="AL286" s="18">
        <v>6.351E7</v>
      </c>
      <c r="AM286" s="17">
        <v>128.0</v>
      </c>
      <c r="AN286" s="17">
        <v>14.2</v>
      </c>
      <c r="AO286" s="17">
        <v>6.48</v>
      </c>
    </row>
    <row r="287">
      <c r="B287" s="8"/>
      <c r="C287" s="8"/>
      <c r="D287" s="8"/>
      <c r="AC287">
        <v>0.0</v>
      </c>
      <c r="AD287" s="17" t="s">
        <v>7285</v>
      </c>
      <c r="AE287" s="17" t="s">
        <v>7286</v>
      </c>
      <c r="AF287" s="17">
        <v>77.54</v>
      </c>
      <c r="AG287" s="17">
        <v>27.71</v>
      </c>
      <c r="AH287" s="17">
        <v>1.0</v>
      </c>
      <c r="AI287" s="17">
        <v>2.0</v>
      </c>
      <c r="AJ287" s="17">
        <v>2.0</v>
      </c>
      <c r="AK287" s="17">
        <v>2.0</v>
      </c>
      <c r="AL287" s="18">
        <v>5.447E7</v>
      </c>
      <c r="AM287" s="17">
        <v>83.0</v>
      </c>
      <c r="AN287" s="17">
        <v>9.4</v>
      </c>
      <c r="AO287" s="17">
        <v>9.76</v>
      </c>
    </row>
    <row r="288">
      <c r="B288" s="8"/>
      <c r="C288" s="8"/>
      <c r="D288" s="8"/>
      <c r="AC288">
        <v>0.0</v>
      </c>
      <c r="AD288" s="17" t="s">
        <v>2161</v>
      </c>
      <c r="AE288" s="17" t="s">
        <v>2162</v>
      </c>
      <c r="AF288" s="17">
        <v>123.55</v>
      </c>
      <c r="AG288" s="17">
        <v>7.47</v>
      </c>
      <c r="AH288" s="17">
        <v>1.0</v>
      </c>
      <c r="AI288" s="17">
        <v>3.0</v>
      </c>
      <c r="AJ288" s="17">
        <v>4.0</v>
      </c>
      <c r="AK288" s="17">
        <v>4.0</v>
      </c>
      <c r="AL288" s="18">
        <v>1.688E8</v>
      </c>
      <c r="AM288" s="17">
        <v>803.0</v>
      </c>
      <c r="AN288" s="17">
        <v>92.4</v>
      </c>
      <c r="AO288" s="17">
        <v>4.84</v>
      </c>
    </row>
    <row r="289">
      <c r="B289" s="8"/>
      <c r="C289" s="8"/>
      <c r="D289" s="8"/>
      <c r="AC289">
        <v>0.0</v>
      </c>
      <c r="AD289" s="17" t="s">
        <v>2679</v>
      </c>
      <c r="AE289" s="17" t="s">
        <v>2680</v>
      </c>
      <c r="AF289" s="17">
        <v>180.01</v>
      </c>
      <c r="AG289" s="17">
        <v>33.72</v>
      </c>
      <c r="AH289" s="17">
        <v>1.0</v>
      </c>
      <c r="AI289" s="17">
        <v>2.0</v>
      </c>
      <c r="AJ289" s="17">
        <v>2.0</v>
      </c>
      <c r="AK289" s="17">
        <v>3.0</v>
      </c>
      <c r="AL289" s="18">
        <v>1.394E7</v>
      </c>
      <c r="AM289" s="17">
        <v>86.0</v>
      </c>
      <c r="AN289" s="17">
        <v>10.2</v>
      </c>
      <c r="AO289" s="17">
        <v>7.05</v>
      </c>
    </row>
    <row r="290">
      <c r="B290" s="8"/>
      <c r="C290" s="8"/>
      <c r="D290" s="8"/>
      <c r="AC290">
        <v>0.0</v>
      </c>
      <c r="AD290" s="17" t="s">
        <v>2683</v>
      </c>
      <c r="AE290" s="17" t="s">
        <v>2684</v>
      </c>
      <c r="AF290" s="17">
        <v>65.67</v>
      </c>
      <c r="AG290" s="17">
        <v>27.03</v>
      </c>
      <c r="AH290" s="17">
        <v>1.0</v>
      </c>
      <c r="AI290" s="17">
        <v>2.0</v>
      </c>
      <c r="AJ290" s="17">
        <v>2.0</v>
      </c>
      <c r="AK290" s="17">
        <v>2.0</v>
      </c>
      <c r="AL290" s="18">
        <v>7.722E7</v>
      </c>
      <c r="AM290" s="17">
        <v>111.0</v>
      </c>
      <c r="AN290" s="17">
        <v>13.5</v>
      </c>
      <c r="AO290" s="17">
        <v>8.78</v>
      </c>
    </row>
    <row r="291">
      <c r="B291" s="8"/>
      <c r="C291" s="8"/>
      <c r="D291" s="8"/>
      <c r="AC291">
        <v>0.0</v>
      </c>
      <c r="AD291" s="17" t="s">
        <v>867</v>
      </c>
      <c r="AE291" s="17" t="s">
        <v>868</v>
      </c>
      <c r="AF291" s="17">
        <v>42.19</v>
      </c>
      <c r="AG291" s="17">
        <v>5.53</v>
      </c>
      <c r="AH291" s="17">
        <v>3.0</v>
      </c>
      <c r="AI291" s="17">
        <v>1.0</v>
      </c>
      <c r="AJ291" s="17">
        <v>1.0</v>
      </c>
      <c r="AK291" s="17">
        <v>1.0</v>
      </c>
      <c r="AL291" s="18">
        <v>1.567E7</v>
      </c>
      <c r="AM291" s="17">
        <v>253.0</v>
      </c>
      <c r="AN291" s="17">
        <v>28.7</v>
      </c>
      <c r="AO291" s="17">
        <v>8.88</v>
      </c>
    </row>
    <row r="292">
      <c r="B292" s="8"/>
      <c r="C292" s="8"/>
      <c r="D292" s="8"/>
      <c r="AC292">
        <v>0.0</v>
      </c>
      <c r="AD292" s="17" t="s">
        <v>2519</v>
      </c>
      <c r="AE292" s="17" t="s">
        <v>2520</v>
      </c>
      <c r="AF292" s="17">
        <v>41.64</v>
      </c>
      <c r="AG292" s="17">
        <v>5.92</v>
      </c>
      <c r="AH292" s="17">
        <v>2.0</v>
      </c>
      <c r="AI292" s="17">
        <v>1.0</v>
      </c>
      <c r="AJ292" s="17">
        <v>1.0</v>
      </c>
      <c r="AK292" s="17">
        <v>1.0</v>
      </c>
      <c r="AL292" s="18">
        <v>6.1E7</v>
      </c>
      <c r="AM292" s="17">
        <v>152.0</v>
      </c>
      <c r="AN292" s="17">
        <v>17.1</v>
      </c>
      <c r="AO292" s="17">
        <v>6.19</v>
      </c>
    </row>
    <row r="293">
      <c r="B293" s="8"/>
      <c r="C293" s="8"/>
      <c r="D293" s="8"/>
      <c r="AC293">
        <v>0.0</v>
      </c>
      <c r="AD293" s="17" t="s">
        <v>7289</v>
      </c>
      <c r="AE293" s="17" t="s">
        <v>7290</v>
      </c>
      <c r="AF293" s="17">
        <v>47.56</v>
      </c>
      <c r="AG293" s="17">
        <v>10.22</v>
      </c>
      <c r="AH293" s="17">
        <v>1.0</v>
      </c>
      <c r="AI293" s="17">
        <v>2.0</v>
      </c>
      <c r="AJ293" s="17">
        <v>2.0</v>
      </c>
      <c r="AK293" s="17">
        <v>2.0</v>
      </c>
      <c r="AL293" s="18">
        <v>1.383E8</v>
      </c>
      <c r="AM293" s="17">
        <v>274.0</v>
      </c>
      <c r="AN293" s="17">
        <v>30.8</v>
      </c>
      <c r="AO293" s="17">
        <v>8.88</v>
      </c>
    </row>
    <row r="294">
      <c r="B294" s="8"/>
      <c r="C294" s="8"/>
      <c r="D294" s="8"/>
      <c r="AC294">
        <v>0.0</v>
      </c>
      <c r="AD294" s="17" t="s">
        <v>999</v>
      </c>
      <c r="AE294" s="17" t="s">
        <v>1000</v>
      </c>
      <c r="AF294" s="17">
        <v>41.06</v>
      </c>
      <c r="AG294" s="17">
        <v>4.44</v>
      </c>
      <c r="AH294" s="17">
        <v>1.0</v>
      </c>
      <c r="AI294" s="17">
        <v>1.0</v>
      </c>
      <c r="AJ294" s="17">
        <v>1.0</v>
      </c>
      <c r="AK294" s="17">
        <v>1.0</v>
      </c>
      <c r="AL294" s="18">
        <v>6539000.0</v>
      </c>
      <c r="AM294" s="17">
        <v>293.0</v>
      </c>
      <c r="AN294" s="17">
        <v>31.3</v>
      </c>
      <c r="AO294" s="17">
        <v>10.24</v>
      </c>
    </row>
    <row r="295">
      <c r="B295" s="8"/>
      <c r="C295" s="8"/>
      <c r="D295" s="8"/>
      <c r="AC295">
        <v>0.0</v>
      </c>
      <c r="AD295" s="17" t="s">
        <v>803</v>
      </c>
      <c r="AE295" s="17" t="s">
        <v>805</v>
      </c>
      <c r="AF295" s="17">
        <v>240.53</v>
      </c>
      <c r="AG295" s="17">
        <v>15.96</v>
      </c>
      <c r="AH295" s="17">
        <v>5.0</v>
      </c>
      <c r="AI295" s="17">
        <v>5.0</v>
      </c>
      <c r="AJ295" s="17">
        <v>5.0</v>
      </c>
      <c r="AK295" s="17">
        <v>8.0</v>
      </c>
      <c r="AL295" s="18">
        <v>6.188E8</v>
      </c>
      <c r="AM295" s="17">
        <v>213.0</v>
      </c>
      <c r="AN295" s="17">
        <v>21.4</v>
      </c>
      <c r="AO295" s="17">
        <v>10.93</v>
      </c>
    </row>
    <row r="296">
      <c r="B296" s="8"/>
      <c r="C296" s="8"/>
      <c r="D296" s="8"/>
      <c r="AC296">
        <v>0.0</v>
      </c>
      <c r="AD296" s="17" t="s">
        <v>1002</v>
      </c>
      <c r="AE296" s="17" t="s">
        <v>1004</v>
      </c>
      <c r="AF296" s="17">
        <v>37.91</v>
      </c>
      <c r="AG296" s="17">
        <v>3.55</v>
      </c>
      <c r="AH296" s="17">
        <v>1.0</v>
      </c>
      <c r="AI296" s="17">
        <v>1.0</v>
      </c>
      <c r="AJ296" s="17">
        <v>1.0</v>
      </c>
      <c r="AK296" s="17">
        <v>1.0</v>
      </c>
      <c r="AL296" s="18">
        <v>7985000.0</v>
      </c>
      <c r="AM296" s="17">
        <v>677.0</v>
      </c>
      <c r="AN296" s="17">
        <v>76.6</v>
      </c>
      <c r="AO296" s="17">
        <v>5.58</v>
      </c>
    </row>
    <row r="297">
      <c r="B297" s="8"/>
      <c r="C297" s="8"/>
      <c r="D297" s="8"/>
      <c r="AC297">
        <v>0.0</v>
      </c>
      <c r="AD297" s="17" t="s">
        <v>891</v>
      </c>
      <c r="AE297" s="17" t="s">
        <v>892</v>
      </c>
      <c r="AF297" s="17">
        <v>83.31</v>
      </c>
      <c r="AG297" s="17">
        <v>3.42</v>
      </c>
      <c r="AH297" s="17">
        <v>1.0</v>
      </c>
      <c r="AI297" s="17">
        <v>1.0</v>
      </c>
      <c r="AJ297" s="17">
        <v>1.0</v>
      </c>
      <c r="AK297" s="17">
        <v>2.0</v>
      </c>
      <c r="AL297" s="18">
        <v>3243000.0</v>
      </c>
      <c r="AM297" s="17">
        <v>351.0</v>
      </c>
      <c r="AN297" s="17">
        <v>40.6</v>
      </c>
      <c r="AO297" s="17">
        <v>8.79</v>
      </c>
    </row>
    <row r="298">
      <c r="B298" s="8"/>
      <c r="C298" s="8"/>
      <c r="D298" s="8"/>
      <c r="AC298">
        <v>0.0</v>
      </c>
      <c r="AD298" s="17" t="s">
        <v>895</v>
      </c>
      <c r="AE298" s="17" t="s">
        <v>897</v>
      </c>
      <c r="AF298" s="17">
        <v>322.22</v>
      </c>
      <c r="AG298" s="17">
        <v>12.77</v>
      </c>
      <c r="AH298" s="17">
        <v>3.0</v>
      </c>
      <c r="AI298" s="17">
        <v>2.0</v>
      </c>
      <c r="AJ298" s="17">
        <v>5.0</v>
      </c>
      <c r="AK298" s="17">
        <v>11.0</v>
      </c>
      <c r="AL298" s="18">
        <v>1.086E9</v>
      </c>
      <c r="AM298" s="17">
        <v>470.0</v>
      </c>
      <c r="AN298" s="17">
        <v>53.5</v>
      </c>
      <c r="AO298" s="17">
        <v>5.27</v>
      </c>
    </row>
    <row r="299">
      <c r="B299" s="8"/>
      <c r="C299" s="8"/>
      <c r="D299" s="8"/>
      <c r="AC299">
        <v>0.0</v>
      </c>
      <c r="AD299" s="17" t="s">
        <v>593</v>
      </c>
      <c r="AE299" s="17" t="s">
        <v>594</v>
      </c>
      <c r="AF299" s="17">
        <v>33.53</v>
      </c>
      <c r="AG299" s="17">
        <v>1.95</v>
      </c>
      <c r="AH299" s="17">
        <v>2.0</v>
      </c>
      <c r="AI299" s="17">
        <v>1.0</v>
      </c>
      <c r="AJ299" s="17">
        <v>1.0</v>
      </c>
      <c r="AK299" s="17">
        <v>1.0</v>
      </c>
      <c r="AL299" s="18">
        <v>8.952E7</v>
      </c>
      <c r="AM299" s="17">
        <v>614.0</v>
      </c>
      <c r="AN299" s="17">
        <v>69.1</v>
      </c>
      <c r="AO299" s="17">
        <v>8.92</v>
      </c>
    </row>
    <row r="300">
      <c r="B300" s="8"/>
      <c r="C300" s="8"/>
      <c r="D300" s="8"/>
      <c r="AC300">
        <v>0.0</v>
      </c>
      <c r="AD300" s="17" t="s">
        <v>2263</v>
      </c>
      <c r="AE300" s="17" t="s">
        <v>2265</v>
      </c>
      <c r="AF300" s="17">
        <v>69.81</v>
      </c>
      <c r="AG300" s="17">
        <v>9.44</v>
      </c>
      <c r="AH300" s="17">
        <v>1.0</v>
      </c>
      <c r="AI300" s="17">
        <v>2.0</v>
      </c>
      <c r="AJ300" s="17">
        <v>2.0</v>
      </c>
      <c r="AK300" s="17">
        <v>2.0</v>
      </c>
      <c r="AL300" s="18">
        <v>3.634E7</v>
      </c>
      <c r="AM300" s="17">
        <v>180.0</v>
      </c>
      <c r="AN300" s="17">
        <v>20.5</v>
      </c>
      <c r="AO300" s="17">
        <v>7.14</v>
      </c>
    </row>
    <row r="301">
      <c r="B301" s="8"/>
      <c r="C301" s="8"/>
      <c r="D301" s="8"/>
      <c r="AC301">
        <v>0.0</v>
      </c>
      <c r="AD301" s="17" t="s">
        <v>647</v>
      </c>
      <c r="AE301" s="17" t="s">
        <v>649</v>
      </c>
      <c r="AF301" s="17">
        <v>56.76</v>
      </c>
      <c r="AG301" s="17">
        <v>5.65</v>
      </c>
      <c r="AH301" s="17">
        <v>1.0</v>
      </c>
      <c r="AI301" s="17">
        <v>1.0</v>
      </c>
      <c r="AJ301" s="17">
        <v>1.0</v>
      </c>
      <c r="AK301" s="17">
        <v>2.0</v>
      </c>
      <c r="AL301" s="18">
        <v>3.701E7</v>
      </c>
      <c r="AM301" s="17">
        <v>248.0</v>
      </c>
      <c r="AN301" s="17">
        <v>29.2</v>
      </c>
      <c r="AO301" s="17">
        <v>10.65</v>
      </c>
    </row>
    <row r="302">
      <c r="B302" s="8"/>
      <c r="C302" s="8"/>
      <c r="D302" s="8"/>
      <c r="AC302">
        <v>0.0</v>
      </c>
      <c r="AD302" s="17" t="s">
        <v>7297</v>
      </c>
      <c r="AE302" s="17" t="s">
        <v>7298</v>
      </c>
      <c r="AF302" s="17">
        <v>36.15</v>
      </c>
      <c r="AG302" s="17">
        <v>2.29</v>
      </c>
      <c r="AH302" s="17">
        <v>1.0</v>
      </c>
      <c r="AI302" s="17">
        <v>1.0</v>
      </c>
      <c r="AJ302" s="17">
        <v>1.0</v>
      </c>
      <c r="AK302" s="17">
        <v>1.0</v>
      </c>
      <c r="AL302" s="18">
        <v>8064000.0</v>
      </c>
      <c r="AM302" s="17">
        <v>481.0</v>
      </c>
      <c r="AN302" s="17">
        <v>53.3</v>
      </c>
      <c r="AO302" s="17">
        <v>6.7</v>
      </c>
    </row>
    <row r="303">
      <c r="B303" s="8"/>
      <c r="C303" s="8"/>
      <c r="D303" s="8"/>
      <c r="AC303">
        <v>0.0</v>
      </c>
      <c r="AD303" s="17" t="s">
        <v>6161</v>
      </c>
      <c r="AE303" s="17" t="s">
        <v>6162</v>
      </c>
      <c r="AF303" s="17">
        <v>70.33</v>
      </c>
      <c r="AG303" s="17">
        <v>7.73</v>
      </c>
      <c r="AH303" s="17">
        <v>60.0</v>
      </c>
      <c r="AI303" s="17">
        <v>2.0</v>
      </c>
      <c r="AJ303" s="17">
        <v>2.0</v>
      </c>
      <c r="AK303" s="17">
        <v>2.0</v>
      </c>
      <c r="AL303" s="18">
        <v>3.39E7</v>
      </c>
      <c r="AM303" s="17">
        <v>362.0</v>
      </c>
      <c r="AN303" s="17">
        <v>40.5</v>
      </c>
      <c r="AO303" s="17">
        <v>6.39</v>
      </c>
    </row>
    <row r="304">
      <c r="B304" s="8"/>
      <c r="C304" s="8"/>
      <c r="D304" s="8"/>
      <c r="AC304">
        <v>0.0</v>
      </c>
      <c r="AD304" s="17" t="s">
        <v>2737</v>
      </c>
      <c r="AE304" s="17" t="s">
        <v>2738</v>
      </c>
      <c r="AF304" s="17">
        <v>418.72</v>
      </c>
      <c r="AG304" s="17">
        <v>40.35</v>
      </c>
      <c r="AH304" s="17">
        <v>1.0</v>
      </c>
      <c r="AI304" s="17">
        <v>1.0</v>
      </c>
      <c r="AJ304" s="17">
        <v>4.0</v>
      </c>
      <c r="AK304" s="17">
        <v>9.0</v>
      </c>
      <c r="AL304" s="18">
        <v>2.737E8</v>
      </c>
      <c r="AM304" s="17">
        <v>171.0</v>
      </c>
      <c r="AN304" s="17">
        <v>19.8</v>
      </c>
      <c r="AO304" s="17">
        <v>4.81</v>
      </c>
    </row>
    <row r="305">
      <c r="B305" s="8"/>
      <c r="C305" s="8"/>
      <c r="D305" s="8"/>
      <c r="AC305">
        <v>0.0</v>
      </c>
      <c r="AD305" s="17" t="s">
        <v>2751</v>
      </c>
      <c r="AE305" s="17" t="s">
        <v>2753</v>
      </c>
      <c r="AF305" s="17">
        <v>81.31</v>
      </c>
      <c r="AG305" s="17">
        <v>5.22</v>
      </c>
      <c r="AH305" s="17">
        <v>1.0</v>
      </c>
      <c r="AI305" s="17">
        <v>1.0</v>
      </c>
      <c r="AJ305" s="17">
        <v>1.0</v>
      </c>
      <c r="AK305" s="17">
        <v>3.0</v>
      </c>
      <c r="AL305" s="18">
        <v>2.876E7</v>
      </c>
      <c r="AM305" s="17">
        <v>249.0</v>
      </c>
      <c r="AN305" s="17">
        <v>27.4</v>
      </c>
      <c r="AO305" s="17">
        <v>8.06</v>
      </c>
    </row>
    <row r="306">
      <c r="B306" s="8"/>
      <c r="C306" s="8"/>
      <c r="D306" s="8"/>
      <c r="AC306">
        <v>0.0</v>
      </c>
      <c r="AD306" s="17" t="s">
        <v>2771</v>
      </c>
      <c r="AE306" s="17" t="s">
        <v>2772</v>
      </c>
      <c r="AF306" s="17">
        <v>73.05</v>
      </c>
      <c r="AG306" s="17">
        <v>26.0</v>
      </c>
      <c r="AH306" s="17">
        <v>1.0</v>
      </c>
      <c r="AI306" s="17">
        <v>4.0</v>
      </c>
      <c r="AJ306" s="17">
        <v>4.0</v>
      </c>
      <c r="AK306" s="17">
        <v>4.0</v>
      </c>
      <c r="AL306" s="18">
        <v>2.138E8</v>
      </c>
      <c r="AM306" s="17">
        <v>150.0</v>
      </c>
      <c r="AN306" s="17">
        <v>16.8</v>
      </c>
      <c r="AO306" s="17">
        <v>6.79</v>
      </c>
    </row>
    <row r="307">
      <c r="B307" s="8"/>
      <c r="C307" s="8"/>
      <c r="D307" s="8"/>
      <c r="AC307">
        <v>0.0</v>
      </c>
      <c r="AD307" s="17" t="s">
        <v>2781</v>
      </c>
      <c r="AE307" s="17" t="s">
        <v>2782</v>
      </c>
      <c r="AF307" s="17">
        <v>383.73</v>
      </c>
      <c r="AG307" s="17">
        <v>17.11</v>
      </c>
      <c r="AH307" s="17">
        <v>1.0</v>
      </c>
      <c r="AI307" s="17">
        <v>5.0</v>
      </c>
      <c r="AJ307" s="17">
        <v>5.0</v>
      </c>
      <c r="AK307" s="17">
        <v>11.0</v>
      </c>
      <c r="AL307" s="18">
        <v>2.494E8</v>
      </c>
      <c r="AM307" s="17">
        <v>298.0</v>
      </c>
      <c r="AN307" s="17">
        <v>33.9</v>
      </c>
      <c r="AO307" s="17">
        <v>5.63</v>
      </c>
    </row>
    <row r="308">
      <c r="B308" s="8"/>
      <c r="C308" s="8"/>
      <c r="D308" s="8"/>
      <c r="AC308">
        <v>0.0</v>
      </c>
      <c r="AD308" s="17" t="s">
        <v>2167</v>
      </c>
      <c r="AE308" s="17" t="s">
        <v>2170</v>
      </c>
      <c r="AF308" s="17">
        <v>43.57</v>
      </c>
      <c r="AG308" s="17">
        <v>0.59</v>
      </c>
      <c r="AH308" s="17">
        <v>1.0</v>
      </c>
      <c r="AI308" s="17">
        <v>1.0</v>
      </c>
      <c r="AJ308" s="17">
        <v>1.0</v>
      </c>
      <c r="AK308" s="17">
        <v>1.0</v>
      </c>
      <c r="AL308" s="18">
        <v>1699000.0</v>
      </c>
      <c r="AM308" s="17">
        <v>4061.0</v>
      </c>
      <c r="AN308" s="17">
        <v>434.9</v>
      </c>
      <c r="AO308" s="17">
        <v>9.25</v>
      </c>
    </row>
    <row r="309">
      <c r="B309" s="8"/>
      <c r="C309" s="8"/>
      <c r="D309" s="8"/>
      <c r="AC309">
        <v>0.0</v>
      </c>
      <c r="AD309" s="17" t="s">
        <v>3297</v>
      </c>
      <c r="AE309" s="17" t="s">
        <v>3298</v>
      </c>
      <c r="AF309" s="17">
        <v>37.64</v>
      </c>
      <c r="AG309" s="17">
        <v>7.77</v>
      </c>
      <c r="AH309" s="17">
        <v>1.0</v>
      </c>
      <c r="AI309" s="17">
        <v>1.0</v>
      </c>
      <c r="AJ309" s="17">
        <v>1.0</v>
      </c>
      <c r="AK309" s="17">
        <v>1.0</v>
      </c>
      <c r="AL309" s="18">
        <v>9.24E7</v>
      </c>
      <c r="AM309" s="17">
        <v>193.0</v>
      </c>
      <c r="AN309" s="17">
        <v>20.6</v>
      </c>
      <c r="AO309" s="17">
        <v>8.57</v>
      </c>
    </row>
    <row r="310">
      <c r="B310" s="8"/>
      <c r="C310" s="8"/>
      <c r="D310" s="8"/>
      <c r="AC310">
        <v>0.0</v>
      </c>
      <c r="AD310" s="17" t="s">
        <v>7301</v>
      </c>
      <c r="AE310" s="17" t="s">
        <v>7302</v>
      </c>
      <c r="AF310" s="17">
        <v>308.9</v>
      </c>
      <c r="AG310" s="17">
        <v>13.66</v>
      </c>
      <c r="AH310" s="17">
        <v>1.0</v>
      </c>
      <c r="AI310" s="17">
        <v>5.0</v>
      </c>
      <c r="AJ310" s="17">
        <v>7.0</v>
      </c>
      <c r="AK310" s="17">
        <v>9.0</v>
      </c>
      <c r="AL310" s="18">
        <v>4.867E8</v>
      </c>
      <c r="AM310" s="17">
        <v>527.0</v>
      </c>
      <c r="AN310" s="17">
        <v>59.6</v>
      </c>
      <c r="AO310" s="17">
        <v>7.85</v>
      </c>
    </row>
    <row r="311">
      <c r="B311" s="8"/>
      <c r="C311" s="8"/>
      <c r="D311" s="8"/>
      <c r="AC311">
        <v>0.0</v>
      </c>
      <c r="AD311" s="17" t="s">
        <v>2803</v>
      </c>
      <c r="AE311" s="17" t="s">
        <v>2804</v>
      </c>
      <c r="AF311" s="17">
        <v>36.36</v>
      </c>
      <c r="AG311" s="17">
        <v>4.59</v>
      </c>
      <c r="AH311" s="17">
        <v>1.0</v>
      </c>
      <c r="AI311" s="17">
        <v>1.0</v>
      </c>
      <c r="AJ311" s="17">
        <v>1.0</v>
      </c>
      <c r="AK311" s="17">
        <v>1.0</v>
      </c>
      <c r="AL311" s="18">
        <v>1.251E8</v>
      </c>
      <c r="AM311" s="17">
        <v>283.0</v>
      </c>
      <c r="AN311" s="17">
        <v>30.8</v>
      </c>
      <c r="AO311" s="17">
        <v>8.54</v>
      </c>
    </row>
    <row r="312">
      <c r="B312" s="8"/>
      <c r="C312" s="8"/>
      <c r="D312" s="8"/>
      <c r="AC312">
        <v>0.0</v>
      </c>
      <c r="AD312" s="17" t="s">
        <v>7305</v>
      </c>
      <c r="AE312" s="17" t="s">
        <v>7306</v>
      </c>
      <c r="AF312" s="17">
        <v>43.48</v>
      </c>
      <c r="AG312" s="17">
        <v>5.31</v>
      </c>
      <c r="AH312" s="17">
        <v>1.0</v>
      </c>
      <c r="AI312" s="17">
        <v>1.0</v>
      </c>
      <c r="AJ312" s="17">
        <v>1.0</v>
      </c>
      <c r="AK312" s="17">
        <v>1.0</v>
      </c>
      <c r="AL312" s="18">
        <v>5.368E8</v>
      </c>
      <c r="AM312" s="17">
        <v>226.0</v>
      </c>
      <c r="AN312" s="17">
        <v>25.5</v>
      </c>
      <c r="AO312" s="17">
        <v>8.13</v>
      </c>
    </row>
    <row r="313">
      <c r="B313" s="8"/>
      <c r="C313" s="8"/>
      <c r="D313" s="8"/>
      <c r="AC313">
        <v>0.0</v>
      </c>
      <c r="AD313" s="17" t="s">
        <v>7309</v>
      </c>
      <c r="AE313" s="17" t="s">
        <v>7310</v>
      </c>
      <c r="AF313" s="17">
        <v>112.26</v>
      </c>
      <c r="AG313" s="17">
        <v>16.2</v>
      </c>
      <c r="AH313" s="17">
        <v>1.0</v>
      </c>
      <c r="AI313" s="17">
        <v>3.0</v>
      </c>
      <c r="AJ313" s="17">
        <v>3.0</v>
      </c>
      <c r="AK313" s="17">
        <v>3.0</v>
      </c>
      <c r="AL313" s="18">
        <v>1.655E8</v>
      </c>
      <c r="AM313" s="17">
        <v>216.0</v>
      </c>
      <c r="AN313" s="17">
        <v>23.7</v>
      </c>
      <c r="AO313" s="17">
        <v>9.41</v>
      </c>
    </row>
    <row r="314">
      <c r="B314" s="8"/>
      <c r="C314" s="8"/>
      <c r="D314" s="8"/>
      <c r="AC314">
        <v>0.0</v>
      </c>
      <c r="AD314" s="17" t="s">
        <v>3257</v>
      </c>
      <c r="AE314" s="17" t="s">
        <v>3258</v>
      </c>
      <c r="AF314" s="17">
        <v>46.33</v>
      </c>
      <c r="AG314" s="17">
        <v>3.7</v>
      </c>
      <c r="AH314" s="17">
        <v>1.0</v>
      </c>
      <c r="AI314" s="17">
        <v>1.0</v>
      </c>
      <c r="AJ314" s="17">
        <v>1.0</v>
      </c>
      <c r="AK314" s="17">
        <v>1.0</v>
      </c>
      <c r="AL314" s="18">
        <v>1.293E8</v>
      </c>
      <c r="AM314" s="17">
        <v>243.0</v>
      </c>
      <c r="AN314" s="17">
        <v>26.7</v>
      </c>
      <c r="AO314" s="17">
        <v>9.66</v>
      </c>
    </row>
    <row r="315">
      <c r="B315" s="8"/>
      <c r="C315" s="8"/>
      <c r="D315" s="8"/>
      <c r="AC315">
        <v>0.0</v>
      </c>
      <c r="AD315" s="17" t="s">
        <v>963</v>
      </c>
      <c r="AE315" s="17" t="s">
        <v>966</v>
      </c>
      <c r="AF315" s="17">
        <v>77.77</v>
      </c>
      <c r="AG315" s="17">
        <v>7.81</v>
      </c>
      <c r="AH315" s="17">
        <v>1.0</v>
      </c>
      <c r="AI315" s="17">
        <v>2.0</v>
      </c>
      <c r="AJ315" s="17">
        <v>2.0</v>
      </c>
      <c r="AK315" s="17">
        <v>2.0</v>
      </c>
      <c r="AL315" s="18">
        <v>2.194E8</v>
      </c>
      <c r="AM315" s="17">
        <v>256.0</v>
      </c>
      <c r="AN315" s="17">
        <v>28.9</v>
      </c>
      <c r="AO315" s="17">
        <v>9.36</v>
      </c>
    </row>
    <row r="316">
      <c r="B316" s="8"/>
      <c r="C316" s="8"/>
      <c r="D316" s="8"/>
      <c r="AC316">
        <v>0.0</v>
      </c>
      <c r="AD316" s="17" t="s">
        <v>2851</v>
      </c>
      <c r="AE316" s="17" t="s">
        <v>2853</v>
      </c>
      <c r="AF316" s="17">
        <v>337.38</v>
      </c>
      <c r="AG316" s="17">
        <v>23.19</v>
      </c>
      <c r="AH316" s="17">
        <v>1.0</v>
      </c>
      <c r="AI316" s="17">
        <v>6.0</v>
      </c>
      <c r="AJ316" s="17">
        <v>6.0</v>
      </c>
      <c r="AK316" s="17">
        <v>8.0</v>
      </c>
      <c r="AL316" s="18">
        <v>2.4E8</v>
      </c>
      <c r="AM316" s="17">
        <v>427.0</v>
      </c>
      <c r="AN316" s="17">
        <v>45.2</v>
      </c>
      <c r="AO316" s="17">
        <v>8.85</v>
      </c>
    </row>
    <row r="317">
      <c r="B317" s="8"/>
      <c r="C317" s="8"/>
      <c r="D317" s="8"/>
      <c r="AC317">
        <v>0.0</v>
      </c>
      <c r="AD317" s="17" t="s">
        <v>6083</v>
      </c>
      <c r="AE317" s="17" t="s">
        <v>6084</v>
      </c>
      <c r="AF317" s="17">
        <v>402.68</v>
      </c>
      <c r="AG317" s="17">
        <v>33.72</v>
      </c>
      <c r="AH317" s="17">
        <v>1.0</v>
      </c>
      <c r="AI317" s="17">
        <v>2.0</v>
      </c>
      <c r="AJ317" s="17">
        <v>3.0</v>
      </c>
      <c r="AK317" s="17">
        <v>8.0</v>
      </c>
      <c r="AL317" s="18">
        <v>1.358E8</v>
      </c>
      <c r="AM317" s="17">
        <v>172.0</v>
      </c>
      <c r="AN317" s="17">
        <v>19.8</v>
      </c>
      <c r="AO317" s="17">
        <v>4.92</v>
      </c>
    </row>
    <row r="318">
      <c r="B318" s="8"/>
      <c r="C318" s="8"/>
      <c r="D318" s="8"/>
      <c r="AC318">
        <v>0.0</v>
      </c>
      <c r="AD318" s="17" t="s">
        <v>1871</v>
      </c>
      <c r="AE318" s="17" t="s">
        <v>1872</v>
      </c>
      <c r="AF318" s="17">
        <v>45.31</v>
      </c>
      <c r="AG318" s="17">
        <v>0.4</v>
      </c>
      <c r="AH318" s="17">
        <v>1.0</v>
      </c>
      <c r="AI318" s="17">
        <v>1.0</v>
      </c>
      <c r="AJ318" s="17">
        <v>1.0</v>
      </c>
      <c r="AK318" s="17">
        <v>1.0</v>
      </c>
      <c r="AL318" s="18">
        <v>4.513E7</v>
      </c>
      <c r="AM318" s="17">
        <v>1745.0</v>
      </c>
      <c r="AN318" s="17">
        <v>172.0</v>
      </c>
      <c r="AO318" s="17">
        <v>6.87</v>
      </c>
    </row>
    <row r="319">
      <c r="B319" s="8"/>
      <c r="C319" s="8"/>
      <c r="D319" s="8"/>
      <c r="AC319">
        <v>0.0</v>
      </c>
      <c r="AD319" s="17" t="s">
        <v>3763</v>
      </c>
      <c r="AE319" s="17" t="s">
        <v>3764</v>
      </c>
      <c r="AF319" s="17">
        <v>128.43</v>
      </c>
      <c r="AG319" s="17">
        <v>7.97</v>
      </c>
      <c r="AH319" s="17">
        <v>3.0</v>
      </c>
      <c r="AI319" s="17">
        <v>4.0</v>
      </c>
      <c r="AJ319" s="17">
        <v>4.0</v>
      </c>
      <c r="AK319" s="17">
        <v>5.0</v>
      </c>
      <c r="AL319" s="18">
        <v>1.12E8</v>
      </c>
      <c r="AM319" s="17">
        <v>577.0</v>
      </c>
      <c r="AN319" s="17">
        <v>67.8</v>
      </c>
      <c r="AO319" s="17">
        <v>6.4</v>
      </c>
    </row>
    <row r="320">
      <c r="B320" s="8"/>
      <c r="C320" s="8"/>
      <c r="D320" s="8"/>
      <c r="AC320">
        <v>0.0</v>
      </c>
      <c r="AD320" s="17" t="s">
        <v>1904</v>
      </c>
      <c r="AE320" s="17" t="s">
        <v>1908</v>
      </c>
      <c r="AF320" s="17">
        <v>66.38</v>
      </c>
      <c r="AG320" s="17">
        <v>2.2</v>
      </c>
      <c r="AH320" s="17">
        <v>1.0</v>
      </c>
      <c r="AI320" s="17">
        <v>1.0</v>
      </c>
      <c r="AJ320" s="17">
        <v>1.0</v>
      </c>
      <c r="AK320" s="17">
        <v>1.0</v>
      </c>
      <c r="AL320" s="18">
        <v>4.292E7</v>
      </c>
      <c r="AM320" s="17">
        <v>727.0</v>
      </c>
      <c r="AN320" s="17">
        <v>79.4</v>
      </c>
      <c r="AO320" s="17">
        <v>6.23</v>
      </c>
    </row>
    <row r="321">
      <c r="B321" s="8"/>
      <c r="C321" s="8"/>
      <c r="D321" s="8"/>
      <c r="AC321">
        <v>0.0</v>
      </c>
      <c r="AD321" s="17" t="s">
        <v>2131</v>
      </c>
      <c r="AE321" s="17" t="s">
        <v>2132</v>
      </c>
      <c r="AF321" s="17">
        <v>27.12</v>
      </c>
      <c r="AG321" s="17">
        <v>2.56</v>
      </c>
      <c r="AH321" s="17">
        <v>1.0</v>
      </c>
      <c r="AI321" s="17">
        <v>1.0</v>
      </c>
      <c r="AJ321" s="17">
        <v>1.0</v>
      </c>
      <c r="AK321" s="17">
        <v>1.0</v>
      </c>
      <c r="AL321" s="18">
        <v>5.007E7</v>
      </c>
      <c r="AM321" s="17">
        <v>390.0</v>
      </c>
      <c r="AN321" s="17">
        <v>44.5</v>
      </c>
      <c r="AO321" s="17">
        <v>6.81</v>
      </c>
    </row>
    <row r="322">
      <c r="B322" s="8"/>
      <c r="C322" s="8"/>
      <c r="D322" s="8"/>
      <c r="AC322">
        <v>0.0</v>
      </c>
      <c r="AD322" s="17" t="s">
        <v>7313</v>
      </c>
      <c r="AE322" s="17" t="s">
        <v>7314</v>
      </c>
      <c r="AF322" s="17">
        <v>60.03</v>
      </c>
      <c r="AG322" s="17">
        <v>1.36</v>
      </c>
      <c r="AH322" s="17">
        <v>1.0</v>
      </c>
      <c r="AI322" s="17">
        <v>1.0</v>
      </c>
      <c r="AJ322" s="17">
        <v>1.0</v>
      </c>
      <c r="AK322" s="17">
        <v>1.0</v>
      </c>
      <c r="AL322" s="18">
        <v>4.233E7</v>
      </c>
      <c r="AM322" s="17">
        <v>882.0</v>
      </c>
      <c r="AN322" s="17">
        <v>97.5</v>
      </c>
      <c r="AO322" s="17">
        <v>6.21</v>
      </c>
    </row>
    <row r="323">
      <c r="B323" s="8"/>
      <c r="C323" s="8"/>
      <c r="D323" s="8"/>
      <c r="AC323">
        <v>0.0</v>
      </c>
      <c r="AD323" s="17" t="s">
        <v>997</v>
      </c>
      <c r="AE323" s="17" t="s">
        <v>998</v>
      </c>
      <c r="AF323" s="17">
        <v>61.56</v>
      </c>
      <c r="AG323" s="17">
        <v>4.63</v>
      </c>
      <c r="AH323" s="17">
        <v>1.0</v>
      </c>
      <c r="AI323" s="17">
        <v>1.0</v>
      </c>
      <c r="AJ323" s="17">
        <v>1.0</v>
      </c>
      <c r="AK323" s="17">
        <v>1.0</v>
      </c>
      <c r="AL323" s="18">
        <v>1.894E7</v>
      </c>
      <c r="AM323" s="17">
        <v>281.0</v>
      </c>
      <c r="AN323" s="17">
        <v>31.1</v>
      </c>
      <c r="AO323" s="17">
        <v>5.01</v>
      </c>
    </row>
    <row r="324">
      <c r="B324" s="8"/>
      <c r="C324" s="8"/>
      <c r="D324" s="8"/>
      <c r="AC324">
        <v>0.0</v>
      </c>
      <c r="AD324" s="17" t="s">
        <v>7315</v>
      </c>
      <c r="AE324" s="17" t="s">
        <v>7316</v>
      </c>
      <c r="AF324" s="17">
        <v>100.13</v>
      </c>
      <c r="AG324" s="17">
        <v>7.43</v>
      </c>
      <c r="AH324" s="17">
        <v>1.0</v>
      </c>
      <c r="AI324" s="17">
        <v>1.0</v>
      </c>
      <c r="AJ324" s="17">
        <v>1.0</v>
      </c>
      <c r="AK324" s="17">
        <v>1.0</v>
      </c>
      <c r="AL324" s="18">
        <v>8.44E7</v>
      </c>
      <c r="AM324" s="17">
        <v>269.0</v>
      </c>
      <c r="AN324" s="17">
        <v>28.5</v>
      </c>
      <c r="AO324" s="17">
        <v>7.42</v>
      </c>
    </row>
    <row r="325">
      <c r="B325" s="8"/>
      <c r="C325" s="8"/>
      <c r="D325" s="8"/>
      <c r="AC325">
        <v>0.0</v>
      </c>
      <c r="AD325" s="17" t="s">
        <v>2913</v>
      </c>
      <c r="AE325" s="17" t="s">
        <v>2915</v>
      </c>
      <c r="AF325" s="17">
        <v>331.05</v>
      </c>
      <c r="AG325" s="17">
        <v>14.03</v>
      </c>
      <c r="AH325" s="17">
        <v>1.0</v>
      </c>
      <c r="AI325" s="17">
        <v>5.0</v>
      </c>
      <c r="AJ325" s="17">
        <v>5.0</v>
      </c>
      <c r="AK325" s="17">
        <v>9.0</v>
      </c>
      <c r="AL325" s="18">
        <v>9.537E7</v>
      </c>
      <c r="AM325" s="17">
        <v>563.0</v>
      </c>
      <c r="AN325" s="17">
        <v>61.7</v>
      </c>
      <c r="AO325" s="17">
        <v>8.07</v>
      </c>
    </row>
    <row r="326">
      <c r="B326" s="8"/>
      <c r="C326" s="8"/>
      <c r="D326" s="8"/>
      <c r="AC326">
        <v>0.0</v>
      </c>
      <c r="AD326" s="17" t="s">
        <v>1448</v>
      </c>
      <c r="AE326" s="17" t="s">
        <v>1450</v>
      </c>
      <c r="AF326" s="17">
        <v>142.82</v>
      </c>
      <c r="AG326" s="17">
        <v>22.27</v>
      </c>
      <c r="AH326" s="17">
        <v>1.0</v>
      </c>
      <c r="AI326" s="17">
        <v>3.0</v>
      </c>
      <c r="AJ326" s="17">
        <v>3.0</v>
      </c>
      <c r="AK326" s="17">
        <v>6.0</v>
      </c>
      <c r="AL326" s="18">
        <v>4.706E7</v>
      </c>
      <c r="AM326" s="17">
        <v>256.0</v>
      </c>
      <c r="AN326" s="17">
        <v>27.7</v>
      </c>
      <c r="AO326" s="17">
        <v>7.78</v>
      </c>
    </row>
    <row r="327">
      <c r="B327" s="8"/>
      <c r="C327" s="8"/>
      <c r="D327" s="8"/>
      <c r="AC327">
        <v>0.0</v>
      </c>
      <c r="AD327" s="17" t="s">
        <v>2929</v>
      </c>
      <c r="AE327" s="17" t="s">
        <v>2930</v>
      </c>
      <c r="AF327" s="17">
        <v>60.21</v>
      </c>
      <c r="AG327" s="17">
        <v>8.33</v>
      </c>
      <c r="AH327" s="17">
        <v>1.0</v>
      </c>
      <c r="AI327" s="17">
        <v>1.0</v>
      </c>
      <c r="AJ327" s="17">
        <v>1.0</v>
      </c>
      <c r="AK327" s="17">
        <v>1.0</v>
      </c>
      <c r="AL327" s="18">
        <v>1.066E8</v>
      </c>
      <c r="AM327" s="17">
        <v>168.0</v>
      </c>
      <c r="AN327" s="17">
        <v>17.5</v>
      </c>
      <c r="AO327" s="17">
        <v>5.49</v>
      </c>
    </row>
    <row r="328">
      <c r="B328" s="8"/>
      <c r="C328" s="8"/>
      <c r="D328" s="8"/>
      <c r="AC328">
        <v>0.0</v>
      </c>
      <c r="AD328" s="17" t="s">
        <v>2934</v>
      </c>
      <c r="AE328" s="17" t="s">
        <v>2935</v>
      </c>
      <c r="AF328" s="17">
        <v>38.85</v>
      </c>
      <c r="AG328" s="17">
        <v>9.7</v>
      </c>
      <c r="AH328" s="17">
        <v>1.0</v>
      </c>
      <c r="AI328" s="17">
        <v>1.0</v>
      </c>
      <c r="AJ328" s="17">
        <v>1.0</v>
      </c>
      <c r="AK328" s="17">
        <v>1.0</v>
      </c>
      <c r="AL328" s="17"/>
      <c r="AM328" s="17">
        <v>165.0</v>
      </c>
      <c r="AN328" s="17">
        <v>17.8</v>
      </c>
      <c r="AO328" s="17">
        <v>9.42</v>
      </c>
    </row>
    <row r="329">
      <c r="B329" s="8"/>
      <c r="C329" s="8"/>
      <c r="D329" s="8"/>
      <c r="AC329">
        <v>0.0</v>
      </c>
      <c r="AD329" s="17" t="s">
        <v>2941</v>
      </c>
      <c r="AE329" s="17" t="s">
        <v>2942</v>
      </c>
      <c r="AF329" s="17">
        <v>519.54</v>
      </c>
      <c r="AG329" s="17">
        <v>22.41</v>
      </c>
      <c r="AH329" s="17">
        <v>1.0</v>
      </c>
      <c r="AI329" s="17">
        <v>4.0</v>
      </c>
      <c r="AJ329" s="17">
        <v>4.0</v>
      </c>
      <c r="AK329" s="17">
        <v>12.0</v>
      </c>
      <c r="AL329" s="18">
        <v>7.25E7</v>
      </c>
      <c r="AM329" s="17">
        <v>290.0</v>
      </c>
      <c r="AN329" s="17">
        <v>31.4</v>
      </c>
      <c r="AO329" s="17">
        <v>8.07</v>
      </c>
    </row>
    <row r="330">
      <c r="B330" s="8"/>
      <c r="C330" s="8"/>
      <c r="D330" s="8"/>
      <c r="AC330">
        <v>0.0</v>
      </c>
      <c r="AD330" s="17" t="s">
        <v>1001</v>
      </c>
      <c r="AE330" s="17" t="s">
        <v>1003</v>
      </c>
      <c r="AF330" s="17">
        <v>97.61</v>
      </c>
      <c r="AG330" s="17">
        <v>9.63</v>
      </c>
      <c r="AH330" s="17">
        <v>1.0</v>
      </c>
      <c r="AI330" s="17">
        <v>1.0</v>
      </c>
      <c r="AJ330" s="17">
        <v>1.0</v>
      </c>
      <c r="AK330" s="17">
        <v>2.0</v>
      </c>
      <c r="AL330" s="18">
        <v>1.686E7</v>
      </c>
      <c r="AM330" s="17">
        <v>187.0</v>
      </c>
      <c r="AN330" s="17">
        <v>21.0</v>
      </c>
      <c r="AO330" s="17">
        <v>7.53</v>
      </c>
    </row>
    <row r="331">
      <c r="B331" s="8"/>
      <c r="C331" s="8"/>
      <c r="D331" s="8"/>
      <c r="AC331">
        <v>0.0</v>
      </c>
      <c r="AD331" s="17" t="s">
        <v>2087</v>
      </c>
      <c r="AE331" s="17" t="s">
        <v>2088</v>
      </c>
      <c r="AF331" s="17">
        <v>139.32</v>
      </c>
      <c r="AG331" s="17">
        <v>7.72</v>
      </c>
      <c r="AH331" s="17">
        <v>1.0</v>
      </c>
      <c r="AI331" s="17">
        <v>4.0</v>
      </c>
      <c r="AJ331" s="17">
        <v>4.0</v>
      </c>
      <c r="AK331" s="17">
        <v>5.0</v>
      </c>
      <c r="AL331" s="18">
        <v>5.144E7</v>
      </c>
      <c r="AM331" s="17">
        <v>505.0</v>
      </c>
      <c r="AN331" s="17">
        <v>56.7</v>
      </c>
      <c r="AO331" s="17">
        <v>6.35</v>
      </c>
    </row>
    <row r="332">
      <c r="B332" s="8"/>
      <c r="C332" s="8"/>
      <c r="D332" s="8"/>
      <c r="AC332">
        <v>0.0</v>
      </c>
      <c r="AD332" s="17" t="s">
        <v>7323</v>
      </c>
      <c r="AE332" s="17" t="s">
        <v>7324</v>
      </c>
      <c r="AF332" s="17">
        <v>35.54</v>
      </c>
      <c r="AG332" s="17">
        <v>1.93</v>
      </c>
      <c r="AH332" s="17">
        <v>1.0</v>
      </c>
      <c r="AI332" s="17">
        <v>1.0</v>
      </c>
      <c r="AJ332" s="17">
        <v>1.0</v>
      </c>
      <c r="AK332" s="17">
        <v>1.0</v>
      </c>
      <c r="AL332" s="17"/>
      <c r="AM332" s="17">
        <v>517.0</v>
      </c>
      <c r="AN332" s="17">
        <v>57.2</v>
      </c>
      <c r="AO332" s="17">
        <v>6.8</v>
      </c>
    </row>
    <row r="333">
      <c r="B333" s="8"/>
      <c r="C333" s="8"/>
      <c r="D333" s="8"/>
      <c r="AC333">
        <v>0.0</v>
      </c>
      <c r="AD333" s="17" t="s">
        <v>7325</v>
      </c>
      <c r="AE333" s="17" t="s">
        <v>7326</v>
      </c>
      <c r="AF333" s="17">
        <v>225.21</v>
      </c>
      <c r="AG333" s="17">
        <v>18.9</v>
      </c>
      <c r="AH333" s="17">
        <v>1.0</v>
      </c>
      <c r="AI333" s="17">
        <v>3.0</v>
      </c>
      <c r="AJ333" s="17">
        <v>5.0</v>
      </c>
      <c r="AK333" s="17">
        <v>6.0</v>
      </c>
      <c r="AL333" s="18">
        <v>9.446E7</v>
      </c>
      <c r="AM333" s="17">
        <v>418.0</v>
      </c>
      <c r="AN333" s="17">
        <v>46.3</v>
      </c>
      <c r="AO333" s="17">
        <v>4.92</v>
      </c>
    </row>
    <row r="334">
      <c r="B334" s="8"/>
      <c r="C334" s="8"/>
      <c r="D334" s="8"/>
      <c r="AC334">
        <v>0.0</v>
      </c>
      <c r="AD334" s="17" t="s">
        <v>561</v>
      </c>
      <c r="AE334" s="17" t="s">
        <v>562</v>
      </c>
      <c r="AF334" s="17">
        <v>91.44</v>
      </c>
      <c r="AG334" s="17">
        <v>8.13</v>
      </c>
      <c r="AH334" s="17">
        <v>1.0</v>
      </c>
      <c r="AI334" s="17">
        <v>2.0</v>
      </c>
      <c r="AJ334" s="17">
        <v>2.0</v>
      </c>
      <c r="AK334" s="17">
        <v>4.0</v>
      </c>
      <c r="AL334" s="18">
        <v>7.332E7</v>
      </c>
      <c r="AM334" s="17">
        <v>480.0</v>
      </c>
      <c r="AN334" s="17">
        <v>52.6</v>
      </c>
      <c r="AO334" s="17">
        <v>6.37</v>
      </c>
    </row>
    <row r="335">
      <c r="B335" s="8"/>
      <c r="C335" s="8"/>
      <c r="D335" s="8"/>
      <c r="AC335">
        <v>0.0</v>
      </c>
      <c r="AD335" s="17" t="s">
        <v>2959</v>
      </c>
      <c r="AE335" s="17" t="s">
        <v>2960</v>
      </c>
      <c r="AF335" s="17">
        <v>80.98</v>
      </c>
      <c r="AG335" s="17">
        <v>9.52</v>
      </c>
      <c r="AH335" s="17">
        <v>1.0</v>
      </c>
      <c r="AI335" s="17">
        <v>2.0</v>
      </c>
      <c r="AJ335" s="17">
        <v>2.0</v>
      </c>
      <c r="AK335" s="17">
        <v>2.0</v>
      </c>
      <c r="AL335" s="18">
        <v>5.051E7</v>
      </c>
      <c r="AM335" s="17">
        <v>336.0</v>
      </c>
      <c r="AN335" s="17">
        <v>35.3</v>
      </c>
      <c r="AO335" s="17">
        <v>8.13</v>
      </c>
    </row>
    <row r="336">
      <c r="B336" s="8"/>
      <c r="C336" s="8"/>
      <c r="D336" s="8"/>
      <c r="AC336">
        <v>0.0</v>
      </c>
      <c r="AD336" s="17" t="s">
        <v>1029</v>
      </c>
      <c r="AE336" s="17" t="s">
        <v>1030</v>
      </c>
      <c r="AF336" s="17">
        <v>37.2</v>
      </c>
      <c r="AG336" s="17">
        <v>4.91</v>
      </c>
      <c r="AH336" s="17">
        <v>1.0</v>
      </c>
      <c r="AI336" s="17">
        <v>1.0</v>
      </c>
      <c r="AJ336" s="17">
        <v>1.0</v>
      </c>
      <c r="AK336" s="17">
        <v>1.0</v>
      </c>
      <c r="AL336" s="18">
        <v>9851000.0</v>
      </c>
      <c r="AM336" s="17">
        <v>346.0</v>
      </c>
      <c r="AN336" s="17">
        <v>36.9</v>
      </c>
      <c r="AO336" s="17">
        <v>6.87</v>
      </c>
    </row>
    <row r="337">
      <c r="B337" s="8"/>
      <c r="C337" s="8"/>
      <c r="D337" s="8"/>
      <c r="AC337">
        <v>0.0</v>
      </c>
      <c r="AD337" s="17" t="s">
        <v>7329</v>
      </c>
      <c r="AE337" s="17" t="s">
        <v>7330</v>
      </c>
      <c r="AF337" s="17">
        <v>36.05</v>
      </c>
      <c r="AG337" s="17">
        <v>3.97</v>
      </c>
      <c r="AH337" s="17">
        <v>1.0</v>
      </c>
      <c r="AI337" s="17">
        <v>1.0</v>
      </c>
      <c r="AJ337" s="17">
        <v>1.0</v>
      </c>
      <c r="AK337" s="17">
        <v>1.0</v>
      </c>
      <c r="AL337" s="18">
        <v>4525000.0</v>
      </c>
      <c r="AM337" s="17">
        <v>252.0</v>
      </c>
      <c r="AN337" s="17">
        <v>26.5</v>
      </c>
      <c r="AO337" s="17">
        <v>9.36</v>
      </c>
    </row>
    <row r="338">
      <c r="B338" s="8"/>
      <c r="C338" s="8"/>
      <c r="D338" s="8"/>
      <c r="AC338">
        <v>0.0</v>
      </c>
      <c r="AD338" s="17" t="s">
        <v>4656</v>
      </c>
      <c r="AE338" s="17" t="s">
        <v>4657</v>
      </c>
      <c r="AF338" s="17">
        <v>37.35</v>
      </c>
      <c r="AG338" s="17">
        <v>3.52</v>
      </c>
      <c r="AH338" s="17">
        <v>1.0</v>
      </c>
      <c r="AI338" s="17">
        <v>1.0</v>
      </c>
      <c r="AJ338" s="17">
        <v>1.0</v>
      </c>
      <c r="AK338" s="17">
        <v>1.0</v>
      </c>
      <c r="AL338" s="18">
        <v>6954000.0</v>
      </c>
      <c r="AM338" s="17">
        <v>483.0</v>
      </c>
      <c r="AN338" s="17">
        <v>53.0</v>
      </c>
      <c r="AO338" s="17">
        <v>7.71</v>
      </c>
    </row>
    <row r="339">
      <c r="B339" s="8"/>
      <c r="C339" s="8"/>
      <c r="D339" s="8"/>
      <c r="AC339">
        <v>0.0</v>
      </c>
      <c r="AD339" s="17" t="s">
        <v>3794</v>
      </c>
      <c r="AE339" s="17" t="s">
        <v>3796</v>
      </c>
      <c r="AF339" s="17">
        <v>48.7</v>
      </c>
      <c r="AG339" s="17">
        <v>10.16</v>
      </c>
      <c r="AH339" s="17">
        <v>1.0</v>
      </c>
      <c r="AI339" s="17">
        <v>1.0</v>
      </c>
      <c r="AJ339" s="17">
        <v>1.0</v>
      </c>
      <c r="AK339" s="17">
        <v>1.0</v>
      </c>
      <c r="AL339" s="18">
        <v>9.976E7</v>
      </c>
      <c r="AM339" s="17">
        <v>128.0</v>
      </c>
      <c r="AN339" s="17">
        <v>14.8</v>
      </c>
      <c r="AO339" s="17">
        <v>9.19</v>
      </c>
    </row>
    <row r="340">
      <c r="B340" s="8"/>
      <c r="C340" s="8"/>
      <c r="D340" s="8"/>
      <c r="AC340">
        <v>0.0</v>
      </c>
      <c r="AD340" s="17" t="s">
        <v>7332</v>
      </c>
      <c r="AE340" s="17" t="s">
        <v>7333</v>
      </c>
      <c r="AF340" s="17">
        <v>41.98</v>
      </c>
      <c r="AG340" s="17">
        <v>3.64</v>
      </c>
      <c r="AH340" s="17">
        <v>1.0</v>
      </c>
      <c r="AI340" s="17">
        <v>1.0</v>
      </c>
      <c r="AJ340" s="17">
        <v>1.0</v>
      </c>
      <c r="AK340" s="17">
        <v>1.0</v>
      </c>
      <c r="AL340" s="18">
        <v>9.851E7</v>
      </c>
      <c r="AM340" s="17">
        <v>385.0</v>
      </c>
      <c r="AN340" s="17">
        <v>42.2</v>
      </c>
      <c r="AO340" s="17">
        <v>5.66</v>
      </c>
    </row>
    <row r="341">
      <c r="B341" s="8"/>
      <c r="C341" s="8"/>
      <c r="D341" s="8"/>
      <c r="AC341">
        <v>0.0</v>
      </c>
      <c r="AD341" s="17" t="s">
        <v>4670</v>
      </c>
      <c r="AE341" s="17" t="s">
        <v>4671</v>
      </c>
      <c r="AF341" s="17">
        <v>436.82</v>
      </c>
      <c r="AG341" s="17">
        <v>3.55</v>
      </c>
      <c r="AH341" s="17">
        <v>2.0</v>
      </c>
      <c r="AI341" s="17">
        <v>2.0</v>
      </c>
      <c r="AJ341" s="17">
        <v>6.0</v>
      </c>
      <c r="AK341" s="17">
        <v>10.0</v>
      </c>
      <c r="AL341" s="18">
        <v>1.215E8</v>
      </c>
      <c r="AM341" s="17">
        <v>1972.0</v>
      </c>
      <c r="AN341" s="17">
        <v>227.2</v>
      </c>
      <c r="AO341" s="17">
        <v>5.5</v>
      </c>
    </row>
    <row r="342">
      <c r="B342" s="8"/>
      <c r="C342" s="8"/>
      <c r="D342" s="8"/>
      <c r="AC342">
        <v>0.0</v>
      </c>
      <c r="AD342" s="17" t="s">
        <v>2997</v>
      </c>
      <c r="AE342" s="17" t="s">
        <v>2999</v>
      </c>
      <c r="AF342" s="17">
        <v>81.24</v>
      </c>
      <c r="AG342" s="17">
        <v>4.03</v>
      </c>
      <c r="AH342" s="17">
        <v>1.0</v>
      </c>
      <c r="AI342" s="17">
        <v>1.0</v>
      </c>
      <c r="AJ342" s="17">
        <v>1.0</v>
      </c>
      <c r="AK342" s="17">
        <v>2.0</v>
      </c>
      <c r="AL342" s="18">
        <v>6.773E7</v>
      </c>
      <c r="AM342" s="17">
        <v>298.0</v>
      </c>
      <c r="AN342" s="17">
        <v>33.0</v>
      </c>
      <c r="AO342" s="17">
        <v>9.22</v>
      </c>
    </row>
    <row r="343">
      <c r="B343" s="8"/>
      <c r="C343" s="8"/>
      <c r="D343" s="8"/>
      <c r="AC343">
        <v>0.0</v>
      </c>
      <c r="AD343" s="17" t="s">
        <v>3003</v>
      </c>
      <c r="AE343" s="17" t="s">
        <v>3004</v>
      </c>
      <c r="AF343" s="17">
        <v>53.31</v>
      </c>
      <c r="AG343" s="17">
        <v>2.14</v>
      </c>
      <c r="AH343" s="17">
        <v>1.0</v>
      </c>
      <c r="AI343" s="17">
        <v>1.0</v>
      </c>
      <c r="AJ343" s="17">
        <v>1.0</v>
      </c>
      <c r="AK343" s="17">
        <v>1.0</v>
      </c>
      <c r="AL343" s="18">
        <v>3.699E7</v>
      </c>
      <c r="AM343" s="17">
        <v>562.0</v>
      </c>
      <c r="AN343" s="17">
        <v>61.4</v>
      </c>
      <c r="AO343" s="17">
        <v>6.76</v>
      </c>
    </row>
    <row r="344">
      <c r="B344" s="8"/>
      <c r="C344" s="8"/>
      <c r="D344" s="8"/>
      <c r="AC344">
        <v>0.0</v>
      </c>
      <c r="AD344" s="17" t="s">
        <v>4197</v>
      </c>
      <c r="AE344" s="17" t="s">
        <v>4199</v>
      </c>
      <c r="AF344" s="17">
        <v>37.3</v>
      </c>
      <c r="AG344" s="17">
        <v>7.04</v>
      </c>
      <c r="AH344" s="17">
        <v>1.0</v>
      </c>
      <c r="AI344" s="17">
        <v>1.0</v>
      </c>
      <c r="AJ344" s="17">
        <v>1.0</v>
      </c>
      <c r="AK344" s="17">
        <v>1.0</v>
      </c>
      <c r="AL344" s="18">
        <v>7486000.0</v>
      </c>
      <c r="AM344" s="17">
        <v>199.0</v>
      </c>
      <c r="AN344" s="17">
        <v>22.4</v>
      </c>
      <c r="AO344" s="17">
        <v>8.25</v>
      </c>
    </row>
    <row r="345">
      <c r="B345" s="8"/>
      <c r="C345" s="8"/>
      <c r="D345" s="8"/>
      <c r="AC345">
        <v>0.0</v>
      </c>
      <c r="AD345" s="17" t="s">
        <v>3019</v>
      </c>
      <c r="AE345" s="17" t="s">
        <v>3020</v>
      </c>
      <c r="AF345" s="17">
        <v>50.36</v>
      </c>
      <c r="AG345" s="17">
        <v>7.06</v>
      </c>
      <c r="AH345" s="17">
        <v>1.0</v>
      </c>
      <c r="AI345" s="17">
        <v>2.0</v>
      </c>
      <c r="AJ345" s="17">
        <v>2.0</v>
      </c>
      <c r="AK345" s="17">
        <v>2.0</v>
      </c>
      <c r="AL345" s="18">
        <v>5.705E7</v>
      </c>
      <c r="AM345" s="17">
        <v>255.0</v>
      </c>
      <c r="AN345" s="17">
        <v>27.8</v>
      </c>
      <c r="AO345" s="17">
        <v>8.1</v>
      </c>
    </row>
    <row r="346">
      <c r="B346" s="8"/>
      <c r="C346" s="8"/>
      <c r="D346" s="8"/>
      <c r="AC346">
        <v>0.0</v>
      </c>
      <c r="AD346" s="17" t="s">
        <v>187</v>
      </c>
      <c r="AE346" s="17" t="s">
        <v>189</v>
      </c>
      <c r="AF346" s="17">
        <v>65.09</v>
      </c>
      <c r="AG346" s="17">
        <v>6.65</v>
      </c>
      <c r="AH346" s="17">
        <v>2.0</v>
      </c>
      <c r="AI346" s="17">
        <v>2.0</v>
      </c>
      <c r="AJ346" s="17">
        <v>2.0</v>
      </c>
      <c r="AK346" s="17">
        <v>2.0</v>
      </c>
      <c r="AL346" s="18">
        <v>6.344E7</v>
      </c>
      <c r="AM346" s="17">
        <v>391.0</v>
      </c>
      <c r="AN346" s="17">
        <v>42.3</v>
      </c>
      <c r="AO346" s="17">
        <v>10.05</v>
      </c>
    </row>
    <row r="347">
      <c r="B347" s="8"/>
      <c r="C347" s="8"/>
      <c r="D347" s="8"/>
      <c r="AC347">
        <v>0.0</v>
      </c>
      <c r="AD347" s="17" t="s">
        <v>242</v>
      </c>
      <c r="AE347" s="17" t="s">
        <v>245</v>
      </c>
      <c r="AF347" s="17">
        <v>342.03</v>
      </c>
      <c r="AG347" s="17">
        <v>24.01</v>
      </c>
      <c r="AH347" s="17">
        <v>1.0</v>
      </c>
      <c r="AI347" s="17">
        <v>9.0</v>
      </c>
      <c r="AJ347" s="17">
        <v>9.0</v>
      </c>
      <c r="AK347" s="17">
        <v>12.0</v>
      </c>
      <c r="AL347" s="18">
        <v>1.282E8</v>
      </c>
      <c r="AM347" s="17">
        <v>679.0</v>
      </c>
      <c r="AN347" s="17">
        <v>73.6</v>
      </c>
      <c r="AO347" s="17">
        <v>6.16</v>
      </c>
    </row>
    <row r="348">
      <c r="B348" s="8"/>
      <c r="C348" s="8"/>
      <c r="D348" s="8"/>
      <c r="AC348">
        <v>0.0</v>
      </c>
      <c r="AD348" s="17" t="s">
        <v>5771</v>
      </c>
      <c r="AE348" s="17" t="s">
        <v>5772</v>
      </c>
      <c r="AF348" s="17">
        <v>35.52</v>
      </c>
      <c r="AG348" s="17">
        <v>6.21</v>
      </c>
      <c r="AH348" s="17">
        <v>1.0</v>
      </c>
      <c r="AI348" s="17">
        <v>1.0</v>
      </c>
      <c r="AJ348" s="17">
        <v>1.0</v>
      </c>
      <c r="AK348" s="17">
        <v>1.0</v>
      </c>
      <c r="AL348" s="18">
        <v>5.119E7</v>
      </c>
      <c r="AM348" s="17">
        <v>145.0</v>
      </c>
      <c r="AN348" s="17">
        <v>16.1</v>
      </c>
      <c r="AO348" s="17">
        <v>10.32</v>
      </c>
    </row>
    <row r="349">
      <c r="B349" s="8"/>
      <c r="C349" s="8"/>
      <c r="D349" s="8"/>
      <c r="AC349">
        <v>0.0</v>
      </c>
      <c r="AD349" s="17" t="s">
        <v>925</v>
      </c>
      <c r="AE349" s="17" t="s">
        <v>926</v>
      </c>
      <c r="AF349" s="17">
        <v>43.94</v>
      </c>
      <c r="AG349" s="17">
        <v>2.23</v>
      </c>
      <c r="AH349" s="17">
        <v>1.0</v>
      </c>
      <c r="AI349" s="17">
        <v>1.0</v>
      </c>
      <c r="AJ349" s="17">
        <v>1.0</v>
      </c>
      <c r="AK349" s="17">
        <v>1.0</v>
      </c>
      <c r="AL349" s="18">
        <v>8.9E7</v>
      </c>
      <c r="AM349" s="17">
        <v>403.0</v>
      </c>
      <c r="AN349" s="17">
        <v>46.1</v>
      </c>
      <c r="AO349" s="17">
        <v>10.18</v>
      </c>
    </row>
    <row r="350">
      <c r="B350" s="8"/>
      <c r="C350" s="8"/>
      <c r="D350" s="8"/>
      <c r="AC350">
        <v>0.0</v>
      </c>
      <c r="AD350" s="17" t="s">
        <v>3027</v>
      </c>
      <c r="AE350" s="17" t="s">
        <v>3028</v>
      </c>
      <c r="AF350" s="17">
        <v>194.69</v>
      </c>
      <c r="AG350" s="17">
        <v>4.45</v>
      </c>
      <c r="AH350" s="17">
        <v>1.0</v>
      </c>
      <c r="AI350" s="17">
        <v>6.0</v>
      </c>
      <c r="AJ350" s="17">
        <v>6.0</v>
      </c>
      <c r="AK350" s="17">
        <v>7.0</v>
      </c>
      <c r="AL350" s="18">
        <v>1.369E8</v>
      </c>
      <c r="AM350" s="17">
        <v>1754.0</v>
      </c>
      <c r="AN350" s="17">
        <v>178.1</v>
      </c>
      <c r="AO350" s="17">
        <v>6.01</v>
      </c>
    </row>
    <row r="351">
      <c r="B351" s="8"/>
      <c r="C351" s="8"/>
      <c r="D351" s="8"/>
      <c r="AC351">
        <v>0.0</v>
      </c>
      <c r="AD351" s="17" t="s">
        <v>1697</v>
      </c>
      <c r="AE351" s="17" t="s">
        <v>1700</v>
      </c>
      <c r="AF351" s="17">
        <v>71.2</v>
      </c>
      <c r="AG351" s="17">
        <v>8.99</v>
      </c>
      <c r="AH351" s="17">
        <v>1.0</v>
      </c>
      <c r="AI351" s="17">
        <v>1.0</v>
      </c>
      <c r="AJ351" s="17">
        <v>1.0</v>
      </c>
      <c r="AK351" s="17">
        <v>1.0</v>
      </c>
      <c r="AL351" s="18">
        <v>1332000.0</v>
      </c>
      <c r="AM351" s="17">
        <v>456.0</v>
      </c>
      <c r="AN351" s="17">
        <v>50.8</v>
      </c>
      <c r="AO351" s="17">
        <v>6.55</v>
      </c>
    </row>
    <row r="352">
      <c r="B352" s="8"/>
      <c r="C352" s="8"/>
      <c r="D352" s="8"/>
      <c r="AC352">
        <v>0.0</v>
      </c>
      <c r="AD352" s="17" t="s">
        <v>3047</v>
      </c>
      <c r="AE352" s="17" t="s">
        <v>3048</v>
      </c>
      <c r="AF352" s="17">
        <v>320.89</v>
      </c>
      <c r="AG352" s="17">
        <v>24.56</v>
      </c>
      <c r="AH352" s="17">
        <v>1.0</v>
      </c>
      <c r="AI352" s="17">
        <v>6.0</v>
      </c>
      <c r="AJ352" s="17">
        <v>6.0</v>
      </c>
      <c r="AK352" s="17">
        <v>10.0</v>
      </c>
      <c r="AL352" s="18">
        <v>1.956E8</v>
      </c>
      <c r="AM352" s="17">
        <v>338.0</v>
      </c>
      <c r="AN352" s="17">
        <v>35.5</v>
      </c>
      <c r="AO352" s="17">
        <v>8.68</v>
      </c>
    </row>
    <row r="353">
      <c r="B353" s="8"/>
      <c r="C353" s="8"/>
      <c r="D353" s="8"/>
      <c r="AC353">
        <v>0.0</v>
      </c>
      <c r="AD353" s="17" t="s">
        <v>2367</v>
      </c>
      <c r="AE353" s="17" t="s">
        <v>2368</v>
      </c>
      <c r="AF353" s="17">
        <v>43.46</v>
      </c>
      <c r="AG353" s="17">
        <v>1.72</v>
      </c>
      <c r="AH353" s="17">
        <v>1.0</v>
      </c>
      <c r="AI353" s="17">
        <v>1.0</v>
      </c>
      <c r="AJ353" s="17">
        <v>1.0</v>
      </c>
      <c r="AK353" s="17">
        <v>1.0</v>
      </c>
      <c r="AL353" s="18">
        <v>3.183E8</v>
      </c>
      <c r="AM353" s="17">
        <v>407.0</v>
      </c>
      <c r="AN353" s="17">
        <v>45.8</v>
      </c>
      <c r="AO353" s="17">
        <v>9.76</v>
      </c>
    </row>
    <row r="354">
      <c r="B354" s="8"/>
      <c r="C354" s="8"/>
      <c r="D354" s="8"/>
      <c r="AC354">
        <v>0.0</v>
      </c>
      <c r="AD354" s="17" t="s">
        <v>3055</v>
      </c>
      <c r="AE354" s="17" t="s">
        <v>3056</v>
      </c>
      <c r="AF354" s="17">
        <v>85.09</v>
      </c>
      <c r="AG354" s="17">
        <v>4.3</v>
      </c>
      <c r="AH354" s="17">
        <v>1.0</v>
      </c>
      <c r="AI354" s="17">
        <v>1.0</v>
      </c>
      <c r="AJ354" s="17">
        <v>1.0</v>
      </c>
      <c r="AK354" s="17">
        <v>2.0</v>
      </c>
      <c r="AL354" s="18">
        <v>3.59E7</v>
      </c>
      <c r="AM354" s="17">
        <v>302.0</v>
      </c>
      <c r="AN354" s="17">
        <v>32.8</v>
      </c>
      <c r="AO354" s="17">
        <v>8.54</v>
      </c>
    </row>
    <row r="355">
      <c r="B355" s="8"/>
      <c r="C355" s="8"/>
      <c r="D355" s="8"/>
      <c r="AC355">
        <v>0.0</v>
      </c>
      <c r="AD355" s="17" t="s">
        <v>7029</v>
      </c>
      <c r="AE355" s="17" t="s">
        <v>7030</v>
      </c>
      <c r="AF355" s="17">
        <v>112.46</v>
      </c>
      <c r="AG355" s="17">
        <v>11.15</v>
      </c>
      <c r="AH355" s="17">
        <v>2.0</v>
      </c>
      <c r="AI355" s="17">
        <v>2.0</v>
      </c>
      <c r="AJ355" s="17">
        <v>3.0</v>
      </c>
      <c r="AK355" s="17">
        <v>3.0</v>
      </c>
      <c r="AL355" s="18">
        <v>1.141E8</v>
      </c>
      <c r="AM355" s="17">
        <v>323.0</v>
      </c>
      <c r="AN355" s="17">
        <v>36.8</v>
      </c>
      <c r="AO355" s="17">
        <v>7.94</v>
      </c>
    </row>
    <row r="356">
      <c r="B356" s="8"/>
      <c r="C356" s="8"/>
      <c r="D356" s="8"/>
      <c r="AC356">
        <v>0.0</v>
      </c>
      <c r="AD356" s="17" t="s">
        <v>5558</v>
      </c>
      <c r="AE356" s="17" t="s">
        <v>5559</v>
      </c>
      <c r="AF356" s="17">
        <v>56.82</v>
      </c>
      <c r="AG356" s="17">
        <v>15.48</v>
      </c>
      <c r="AH356" s="17">
        <v>2.0</v>
      </c>
      <c r="AI356" s="17">
        <v>1.0</v>
      </c>
      <c r="AJ356" s="17">
        <v>1.0</v>
      </c>
      <c r="AK356" s="17">
        <v>1.0</v>
      </c>
      <c r="AL356" s="18">
        <v>6.489E7</v>
      </c>
      <c r="AM356" s="17">
        <v>84.0</v>
      </c>
      <c r="AN356" s="17">
        <v>9.5</v>
      </c>
      <c r="AO356" s="17">
        <v>9.45</v>
      </c>
    </row>
    <row r="357">
      <c r="B357" s="8"/>
      <c r="C357" s="8"/>
      <c r="D357" s="8"/>
      <c r="AC357">
        <v>0.0</v>
      </c>
      <c r="AD357" s="17" t="s">
        <v>3065</v>
      </c>
      <c r="AE357" s="17" t="s">
        <v>3066</v>
      </c>
      <c r="AF357" s="17">
        <v>408.99</v>
      </c>
      <c r="AG357" s="17">
        <v>37.28</v>
      </c>
      <c r="AH357" s="17">
        <v>1.0</v>
      </c>
      <c r="AI357" s="17">
        <v>9.0</v>
      </c>
      <c r="AJ357" s="17">
        <v>9.0</v>
      </c>
      <c r="AK357" s="17">
        <v>12.0</v>
      </c>
      <c r="AL357" s="18">
        <v>2.658E8</v>
      </c>
      <c r="AM357" s="17">
        <v>397.0</v>
      </c>
      <c r="AN357" s="17">
        <v>41.9</v>
      </c>
      <c r="AO357" s="17">
        <v>8.09</v>
      </c>
    </row>
    <row r="358">
      <c r="B358" s="8"/>
      <c r="C358" s="8"/>
      <c r="D358" s="8"/>
      <c r="AC358">
        <v>0.0</v>
      </c>
      <c r="AD358" s="17" t="s">
        <v>1291</v>
      </c>
      <c r="AE358" s="17" t="s">
        <v>1292</v>
      </c>
      <c r="AF358" s="17">
        <v>64.1</v>
      </c>
      <c r="AG358" s="17">
        <v>9.52</v>
      </c>
      <c r="AH358" s="17">
        <v>1.0</v>
      </c>
      <c r="AI358" s="17">
        <v>2.0</v>
      </c>
      <c r="AJ358" s="17">
        <v>2.0</v>
      </c>
      <c r="AK358" s="17">
        <v>2.0</v>
      </c>
      <c r="AL358" s="18">
        <v>7.501E7</v>
      </c>
      <c r="AM358" s="17">
        <v>294.0</v>
      </c>
      <c r="AN358" s="17">
        <v>31.5</v>
      </c>
      <c r="AO358" s="17">
        <v>7.56</v>
      </c>
    </row>
    <row r="359">
      <c r="B359" s="8"/>
      <c r="C359" s="8"/>
      <c r="D359" s="8"/>
      <c r="AC359">
        <v>0.0</v>
      </c>
      <c r="AD359" s="17" t="s">
        <v>3079</v>
      </c>
      <c r="AE359" s="17" t="s">
        <v>3080</v>
      </c>
      <c r="AF359" s="17">
        <v>33.91</v>
      </c>
      <c r="AG359" s="17">
        <v>0.57</v>
      </c>
      <c r="AH359" s="17">
        <v>1.0</v>
      </c>
      <c r="AI359" s="17">
        <v>1.0</v>
      </c>
      <c r="AJ359" s="17">
        <v>1.0</v>
      </c>
      <c r="AK359" s="17">
        <v>1.0</v>
      </c>
      <c r="AL359" s="18">
        <v>4.057E7</v>
      </c>
      <c r="AM359" s="17">
        <v>1223.0</v>
      </c>
      <c r="AN359" s="17">
        <v>137.2</v>
      </c>
      <c r="AO359" s="17">
        <v>6.19</v>
      </c>
    </row>
    <row r="360">
      <c r="B360" s="8"/>
      <c r="C360" s="8"/>
      <c r="D360" s="8"/>
      <c r="AC360">
        <v>0.0</v>
      </c>
      <c r="AD360" s="17" t="s">
        <v>3805</v>
      </c>
      <c r="AE360" s="17" t="s">
        <v>3807</v>
      </c>
      <c r="AF360" s="17">
        <v>45.12</v>
      </c>
      <c r="AG360" s="17">
        <v>11.25</v>
      </c>
      <c r="AH360" s="17">
        <v>1.0</v>
      </c>
      <c r="AI360" s="17">
        <v>1.0</v>
      </c>
      <c r="AJ360" s="17">
        <v>1.0</v>
      </c>
      <c r="AK360" s="17">
        <v>1.0</v>
      </c>
      <c r="AL360" s="18">
        <v>1.384E7</v>
      </c>
      <c r="AM360" s="17">
        <v>160.0</v>
      </c>
      <c r="AN360" s="17">
        <v>18.6</v>
      </c>
      <c r="AO360" s="17">
        <v>10.49</v>
      </c>
    </row>
    <row r="361">
      <c r="B361" s="8"/>
      <c r="C361" s="8"/>
      <c r="D361" s="8"/>
      <c r="AC361">
        <v>0.0</v>
      </c>
      <c r="AD361" s="17" t="s">
        <v>1058</v>
      </c>
      <c r="AE361" s="17" t="s">
        <v>1062</v>
      </c>
      <c r="AF361" s="17">
        <v>44.52</v>
      </c>
      <c r="AG361" s="17">
        <v>4.64</v>
      </c>
      <c r="AH361" s="17">
        <v>1.0</v>
      </c>
      <c r="AI361" s="17">
        <v>1.0</v>
      </c>
      <c r="AJ361" s="17">
        <v>1.0</v>
      </c>
      <c r="AK361" s="17">
        <v>1.0</v>
      </c>
      <c r="AL361" s="17"/>
      <c r="AM361" s="17">
        <v>194.0</v>
      </c>
      <c r="AN361" s="17">
        <v>22.6</v>
      </c>
      <c r="AO361" s="17">
        <v>10.65</v>
      </c>
    </row>
    <row r="362">
      <c r="B362" s="8"/>
      <c r="C362" s="8"/>
      <c r="D362" s="8"/>
      <c r="AC362">
        <v>0.0</v>
      </c>
      <c r="AD362" s="17" t="s">
        <v>3095</v>
      </c>
      <c r="AE362" s="17" t="s">
        <v>3096</v>
      </c>
      <c r="AF362" s="17">
        <v>106.05</v>
      </c>
      <c r="AG362" s="17">
        <v>7.35</v>
      </c>
      <c r="AH362" s="17">
        <v>1.0</v>
      </c>
      <c r="AI362" s="17">
        <v>1.0</v>
      </c>
      <c r="AJ362" s="17">
        <v>1.0</v>
      </c>
      <c r="AK362" s="17">
        <v>3.0</v>
      </c>
      <c r="AL362" s="18">
        <v>9292000.0</v>
      </c>
      <c r="AM362" s="17">
        <v>204.0</v>
      </c>
      <c r="AN362" s="17">
        <v>22.9</v>
      </c>
      <c r="AO362" s="17">
        <v>9.72</v>
      </c>
    </row>
    <row r="363">
      <c r="B363" s="8"/>
      <c r="C363" s="8"/>
      <c r="D363" s="8"/>
      <c r="AC363">
        <v>0.0</v>
      </c>
      <c r="AD363" s="17" t="s">
        <v>1086</v>
      </c>
      <c r="AE363" s="17" t="s">
        <v>1087</v>
      </c>
      <c r="AF363" s="17">
        <v>77.68</v>
      </c>
      <c r="AG363" s="17">
        <v>5.45</v>
      </c>
      <c r="AH363" s="17">
        <v>1.0</v>
      </c>
      <c r="AI363" s="17">
        <v>1.0</v>
      </c>
      <c r="AJ363" s="17">
        <v>1.0</v>
      </c>
      <c r="AK363" s="17">
        <v>3.0</v>
      </c>
      <c r="AL363" s="18">
        <v>5636000.0</v>
      </c>
      <c r="AM363" s="17">
        <v>165.0</v>
      </c>
      <c r="AN363" s="17">
        <v>18.9</v>
      </c>
      <c r="AO363" s="17">
        <v>10.15</v>
      </c>
    </row>
    <row r="364">
      <c r="B364" s="8"/>
      <c r="C364" s="8"/>
      <c r="D364" s="8"/>
      <c r="AC364">
        <v>0.0</v>
      </c>
      <c r="AD364" s="17" t="s">
        <v>3117</v>
      </c>
      <c r="AE364" s="17" t="s">
        <v>3118</v>
      </c>
      <c r="AF364" s="17">
        <v>44.96</v>
      </c>
      <c r="AG364" s="17">
        <v>3.5</v>
      </c>
      <c r="AH364" s="17">
        <v>2.0</v>
      </c>
      <c r="AI364" s="17">
        <v>1.0</v>
      </c>
      <c r="AJ364" s="17">
        <v>1.0</v>
      </c>
      <c r="AK364" s="17">
        <v>1.0</v>
      </c>
      <c r="AL364" s="18">
        <v>2.941E8</v>
      </c>
      <c r="AM364" s="17">
        <v>286.0</v>
      </c>
      <c r="AN364" s="17">
        <v>32.9</v>
      </c>
      <c r="AO364" s="17">
        <v>5.85</v>
      </c>
    </row>
    <row r="365">
      <c r="B365" s="8"/>
      <c r="C365" s="8"/>
      <c r="D365" s="8"/>
      <c r="AC365">
        <v>0.0</v>
      </c>
      <c r="AD365" s="17" t="s">
        <v>2401</v>
      </c>
      <c r="AE365" s="17" t="s">
        <v>2402</v>
      </c>
      <c r="AF365" s="17">
        <v>37.39</v>
      </c>
      <c r="AG365" s="17">
        <v>8.09</v>
      </c>
      <c r="AH365" s="17">
        <v>1.0</v>
      </c>
      <c r="AI365" s="17">
        <v>1.0</v>
      </c>
      <c r="AJ365" s="17">
        <v>1.0</v>
      </c>
      <c r="AK365" s="17">
        <v>1.0</v>
      </c>
      <c r="AL365" s="18">
        <v>6.194E7</v>
      </c>
      <c r="AM365" s="17">
        <v>136.0</v>
      </c>
      <c r="AN365" s="17">
        <v>15.1</v>
      </c>
      <c r="AO365" s="17">
        <v>7.62</v>
      </c>
    </row>
    <row r="366">
      <c r="B366" s="8"/>
      <c r="C366" s="8"/>
      <c r="D366" s="8"/>
      <c r="AC366">
        <v>0.0</v>
      </c>
      <c r="AD366" s="17" t="s">
        <v>3123</v>
      </c>
      <c r="AE366" s="17" t="s">
        <v>3124</v>
      </c>
      <c r="AF366" s="17">
        <v>43.54</v>
      </c>
      <c r="AG366" s="17">
        <v>3.28</v>
      </c>
      <c r="AH366" s="17">
        <v>2.0</v>
      </c>
      <c r="AI366" s="17">
        <v>1.0</v>
      </c>
      <c r="AJ366" s="17">
        <v>1.0</v>
      </c>
      <c r="AK366" s="17">
        <v>1.0</v>
      </c>
      <c r="AL366" s="18">
        <v>5.053E7</v>
      </c>
      <c r="AM366" s="17">
        <v>274.0</v>
      </c>
      <c r="AN366" s="17">
        <v>29.6</v>
      </c>
      <c r="AO366" s="17">
        <v>8.32</v>
      </c>
    </row>
    <row r="367">
      <c r="B367" s="8"/>
      <c r="C367" s="8"/>
      <c r="D367" s="8"/>
      <c r="AC367">
        <v>0.0</v>
      </c>
      <c r="AD367" s="17" t="s">
        <v>3127</v>
      </c>
      <c r="AE367" s="17" t="s">
        <v>3128</v>
      </c>
      <c r="AF367" s="17">
        <v>133.19</v>
      </c>
      <c r="AG367" s="17">
        <v>31.46</v>
      </c>
      <c r="AH367" s="17">
        <v>1.0</v>
      </c>
      <c r="AI367" s="17">
        <v>5.0</v>
      </c>
      <c r="AJ367" s="17">
        <v>5.0</v>
      </c>
      <c r="AK367" s="17">
        <v>5.0</v>
      </c>
      <c r="AL367" s="18">
        <v>3.085E8</v>
      </c>
      <c r="AM367" s="17">
        <v>213.0</v>
      </c>
      <c r="AN367" s="17">
        <v>23.3</v>
      </c>
      <c r="AO367" s="17">
        <v>9.96</v>
      </c>
    </row>
    <row r="368">
      <c r="B368" s="8"/>
      <c r="C368" s="8"/>
      <c r="D368" s="8"/>
      <c r="AC368">
        <v>0.0</v>
      </c>
      <c r="AD368" s="17" t="s">
        <v>4712</v>
      </c>
      <c r="AE368" s="17" t="s">
        <v>4713</v>
      </c>
      <c r="AF368" s="17">
        <v>62.16</v>
      </c>
      <c r="AG368" s="17">
        <v>3.69</v>
      </c>
      <c r="AH368" s="17">
        <v>1.0</v>
      </c>
      <c r="AI368" s="17">
        <v>1.0</v>
      </c>
      <c r="AJ368" s="17">
        <v>1.0</v>
      </c>
      <c r="AK368" s="17">
        <v>1.0</v>
      </c>
      <c r="AL368" s="18">
        <v>1.547E8</v>
      </c>
      <c r="AM368" s="17">
        <v>325.0</v>
      </c>
      <c r="AN368" s="17">
        <v>37.2</v>
      </c>
      <c r="AO368" s="17">
        <v>8.05</v>
      </c>
    </row>
    <row r="369">
      <c r="B369" s="8"/>
      <c r="C369" s="8"/>
      <c r="D369" s="8"/>
      <c r="AC369">
        <v>0.0</v>
      </c>
      <c r="AD369" s="17" t="s">
        <v>1115</v>
      </c>
      <c r="AE369" s="17" t="s">
        <v>1117</v>
      </c>
      <c r="AF369" s="17">
        <v>377.67</v>
      </c>
      <c r="AG369" s="17">
        <v>24.12</v>
      </c>
      <c r="AH369" s="17">
        <v>1.0</v>
      </c>
      <c r="AI369" s="17">
        <v>11.0</v>
      </c>
      <c r="AJ369" s="17">
        <v>11.0</v>
      </c>
      <c r="AK369" s="17">
        <v>13.0</v>
      </c>
      <c r="AL369" s="18">
        <v>3.995E8</v>
      </c>
      <c r="AM369" s="17">
        <v>655.0</v>
      </c>
      <c r="AN369" s="17">
        <v>70.3</v>
      </c>
      <c r="AO369" s="17">
        <v>8.75</v>
      </c>
    </row>
    <row r="370">
      <c r="B370" s="8"/>
      <c r="C370" s="8"/>
      <c r="D370" s="8"/>
      <c r="AC370">
        <v>0.0</v>
      </c>
      <c r="AD370" s="17" t="s">
        <v>3155</v>
      </c>
      <c r="AE370" s="17" t="s">
        <v>3156</v>
      </c>
      <c r="AF370" s="17">
        <v>50.76</v>
      </c>
      <c r="AG370" s="17">
        <v>3.28</v>
      </c>
      <c r="AH370" s="17">
        <v>1.0</v>
      </c>
      <c r="AI370" s="17">
        <v>1.0</v>
      </c>
      <c r="AJ370" s="17">
        <v>1.0</v>
      </c>
      <c r="AK370" s="17">
        <v>1.0</v>
      </c>
      <c r="AL370" s="18">
        <v>3.794E7</v>
      </c>
      <c r="AM370" s="17">
        <v>366.0</v>
      </c>
      <c r="AN370" s="17">
        <v>39.6</v>
      </c>
      <c r="AO370" s="17">
        <v>6.92</v>
      </c>
    </row>
    <row r="371">
      <c r="B371" s="8"/>
      <c r="C371" s="8"/>
      <c r="D371" s="8"/>
      <c r="AC371">
        <v>0.0</v>
      </c>
      <c r="AD371" s="17" t="s">
        <v>3158</v>
      </c>
      <c r="AE371" s="17" t="s">
        <v>3159</v>
      </c>
      <c r="AF371" s="17">
        <v>91.27</v>
      </c>
      <c r="AG371" s="17">
        <v>6.74</v>
      </c>
      <c r="AH371" s="17">
        <v>2.0</v>
      </c>
      <c r="AI371" s="17">
        <v>2.0</v>
      </c>
      <c r="AJ371" s="17">
        <v>2.0</v>
      </c>
      <c r="AK371" s="17">
        <v>2.0</v>
      </c>
      <c r="AL371" s="18">
        <v>7819000.0</v>
      </c>
      <c r="AM371" s="17">
        <v>445.0</v>
      </c>
      <c r="AN371" s="17">
        <v>50.6</v>
      </c>
      <c r="AO371" s="17">
        <v>6.47</v>
      </c>
    </row>
    <row r="372">
      <c r="B372" s="8"/>
      <c r="C372" s="8"/>
      <c r="D372" s="8"/>
      <c r="AC372">
        <v>0.0</v>
      </c>
      <c r="AD372" s="17" t="s">
        <v>3609</v>
      </c>
      <c r="AE372" s="17" t="s">
        <v>3612</v>
      </c>
      <c r="AF372" s="17">
        <v>141.06</v>
      </c>
      <c r="AG372" s="17">
        <v>9.09</v>
      </c>
      <c r="AH372" s="17">
        <v>1.0</v>
      </c>
      <c r="AI372" s="17">
        <v>3.0</v>
      </c>
      <c r="AJ372" s="17">
        <v>3.0</v>
      </c>
      <c r="AK372" s="17">
        <v>5.0</v>
      </c>
      <c r="AL372" s="18">
        <v>9.48E7</v>
      </c>
      <c r="AM372" s="17">
        <v>418.0</v>
      </c>
      <c r="AN372" s="17">
        <v>46.4</v>
      </c>
      <c r="AO372" s="17">
        <v>8.69</v>
      </c>
    </row>
    <row r="373">
      <c r="B373" s="8"/>
      <c r="C373" s="8"/>
      <c r="D373" s="8"/>
      <c r="AC373">
        <v>0.0</v>
      </c>
      <c r="AD373" s="17" t="s">
        <v>3483</v>
      </c>
      <c r="AE373" s="17" t="s">
        <v>3484</v>
      </c>
      <c r="AF373" s="17">
        <v>62.65</v>
      </c>
      <c r="AG373" s="17">
        <v>2.18</v>
      </c>
      <c r="AH373" s="17">
        <v>1.0</v>
      </c>
      <c r="AI373" s="17">
        <v>1.0</v>
      </c>
      <c r="AJ373" s="17">
        <v>1.0</v>
      </c>
      <c r="AK373" s="17">
        <v>2.0</v>
      </c>
      <c r="AL373" s="18">
        <v>5452000.0</v>
      </c>
      <c r="AM373" s="17">
        <v>505.0</v>
      </c>
      <c r="AN373" s="17">
        <v>54.4</v>
      </c>
      <c r="AO373" s="17">
        <v>7.65</v>
      </c>
    </row>
    <row r="374">
      <c r="B374" s="8"/>
      <c r="C374" s="8"/>
      <c r="D374" s="8"/>
      <c r="AC374">
        <v>0.0</v>
      </c>
      <c r="AD374" s="17" t="s">
        <v>2555</v>
      </c>
      <c r="AE374" s="17" t="s">
        <v>2556</v>
      </c>
      <c r="AF374" s="17">
        <v>44.32</v>
      </c>
      <c r="AG374" s="17">
        <v>6.48</v>
      </c>
      <c r="AH374" s="17">
        <v>1.0</v>
      </c>
      <c r="AI374" s="17">
        <v>1.0</v>
      </c>
      <c r="AJ374" s="17">
        <v>1.0</v>
      </c>
      <c r="AK374" s="17">
        <v>1.0</v>
      </c>
      <c r="AL374" s="18">
        <v>2.501E7</v>
      </c>
      <c r="AM374" s="17">
        <v>216.0</v>
      </c>
      <c r="AN374" s="17">
        <v>23.5</v>
      </c>
      <c r="AO374" s="17">
        <v>8.41</v>
      </c>
    </row>
    <row r="375">
      <c r="B375" s="8"/>
      <c r="C375" s="8"/>
      <c r="D375" s="8"/>
      <c r="AC375">
        <v>0.0</v>
      </c>
      <c r="AD375" s="17" t="s">
        <v>1718</v>
      </c>
      <c r="AE375" s="17" t="s">
        <v>1720</v>
      </c>
      <c r="AF375" s="17">
        <v>101.53</v>
      </c>
      <c r="AG375" s="17">
        <v>6.76</v>
      </c>
      <c r="AH375" s="17">
        <v>1.0</v>
      </c>
      <c r="AI375" s="17">
        <v>1.0</v>
      </c>
      <c r="AJ375" s="17">
        <v>1.0</v>
      </c>
      <c r="AK375" s="17">
        <v>2.0</v>
      </c>
      <c r="AL375" s="18">
        <v>3.396E7</v>
      </c>
      <c r="AM375" s="17">
        <v>207.0</v>
      </c>
      <c r="AN375" s="17">
        <v>23.5</v>
      </c>
      <c r="AO375" s="17">
        <v>6.7</v>
      </c>
    </row>
    <row r="376">
      <c r="B376" s="8"/>
      <c r="C376" s="8"/>
      <c r="D376" s="8"/>
      <c r="AC376">
        <v>0.0</v>
      </c>
      <c r="AD376" s="17" t="s">
        <v>1910</v>
      </c>
      <c r="AE376" s="17" t="s">
        <v>1912</v>
      </c>
      <c r="AF376" s="17">
        <v>55.06</v>
      </c>
      <c r="AG376" s="17">
        <v>2.47</v>
      </c>
      <c r="AH376" s="17">
        <v>1.0</v>
      </c>
      <c r="AI376" s="17">
        <v>1.0</v>
      </c>
      <c r="AJ376" s="17">
        <v>1.0</v>
      </c>
      <c r="AK376" s="17">
        <v>1.0</v>
      </c>
      <c r="AL376" s="18">
        <v>9.353E7</v>
      </c>
      <c r="AM376" s="17">
        <v>485.0</v>
      </c>
      <c r="AN376" s="17">
        <v>54.8</v>
      </c>
      <c r="AO376" s="17">
        <v>7.88</v>
      </c>
    </row>
    <row r="377">
      <c r="B377" s="8"/>
      <c r="C377" s="8"/>
      <c r="D377" s="8"/>
      <c r="AC377">
        <v>0.0</v>
      </c>
      <c r="AD377" s="17" t="s">
        <v>2559</v>
      </c>
      <c r="AE377" s="17" t="s">
        <v>2560</v>
      </c>
      <c r="AF377" s="17">
        <v>48.7</v>
      </c>
      <c r="AG377" s="17">
        <v>1.77</v>
      </c>
      <c r="AH377" s="17">
        <v>1.0</v>
      </c>
      <c r="AI377" s="17">
        <v>1.0</v>
      </c>
      <c r="AJ377" s="17">
        <v>1.0</v>
      </c>
      <c r="AK377" s="17">
        <v>1.0</v>
      </c>
      <c r="AL377" s="18">
        <v>9.67E7</v>
      </c>
      <c r="AM377" s="17">
        <v>736.0</v>
      </c>
      <c r="AN377" s="17">
        <v>79.6</v>
      </c>
      <c r="AO377" s="17">
        <v>8.84</v>
      </c>
    </row>
    <row r="378">
      <c r="B378" s="8"/>
      <c r="C378" s="8"/>
      <c r="D378" s="8"/>
      <c r="AC378">
        <v>0.0</v>
      </c>
      <c r="AD378" s="17" t="s">
        <v>1127</v>
      </c>
      <c r="AE378" s="17" t="s">
        <v>1128</v>
      </c>
      <c r="AF378" s="17">
        <v>784.12</v>
      </c>
      <c r="AG378" s="17">
        <v>24.85</v>
      </c>
      <c r="AH378" s="17">
        <v>1.0</v>
      </c>
      <c r="AI378" s="17">
        <v>7.0</v>
      </c>
      <c r="AJ378" s="17">
        <v>7.0</v>
      </c>
      <c r="AK378" s="17">
        <v>22.0</v>
      </c>
      <c r="AL378" s="18">
        <v>8.619E8</v>
      </c>
      <c r="AM378" s="17">
        <v>338.0</v>
      </c>
      <c r="AN378" s="17">
        <v>38.4</v>
      </c>
      <c r="AO378" s="17">
        <v>6.61</v>
      </c>
    </row>
    <row r="379">
      <c r="B379" s="8"/>
      <c r="C379" s="8"/>
      <c r="D379" s="8"/>
      <c r="AC379">
        <v>0.0</v>
      </c>
      <c r="AD379" s="17" t="s">
        <v>7347</v>
      </c>
      <c r="AE379" s="17" t="s">
        <v>7348</v>
      </c>
      <c r="AF379" s="17">
        <v>64.14</v>
      </c>
      <c r="AG379" s="17">
        <v>4.62</v>
      </c>
      <c r="AH379" s="17">
        <v>1.0</v>
      </c>
      <c r="AI379" s="17">
        <v>1.0</v>
      </c>
      <c r="AJ379" s="17">
        <v>1.0</v>
      </c>
      <c r="AK379" s="17">
        <v>1.0</v>
      </c>
      <c r="AL379" s="18">
        <v>1.621E8</v>
      </c>
      <c r="AM379" s="17">
        <v>346.0</v>
      </c>
      <c r="AN379" s="17">
        <v>36.2</v>
      </c>
      <c r="AO379" s="17">
        <v>8.79</v>
      </c>
    </row>
    <row r="380">
      <c r="B380" s="8"/>
      <c r="C380" s="8"/>
      <c r="D380" s="8"/>
      <c r="AC380">
        <v>0.0</v>
      </c>
      <c r="AD380" s="17" t="s">
        <v>165</v>
      </c>
      <c r="AE380" s="17" t="s">
        <v>166</v>
      </c>
      <c r="AF380" s="17">
        <v>39.99</v>
      </c>
      <c r="AG380" s="17">
        <v>0.82</v>
      </c>
      <c r="AH380" s="17">
        <v>1.0</v>
      </c>
      <c r="AI380" s="17">
        <v>1.0</v>
      </c>
      <c r="AJ380" s="17">
        <v>1.0</v>
      </c>
      <c r="AK380" s="17">
        <v>2.0</v>
      </c>
      <c r="AL380" s="17"/>
      <c r="AM380" s="17">
        <v>971.0</v>
      </c>
      <c r="AN380" s="17">
        <v>110.3</v>
      </c>
      <c r="AO380" s="17">
        <v>5.77</v>
      </c>
    </row>
    <row r="381">
      <c r="B381" s="8"/>
      <c r="C381" s="8"/>
      <c r="D381" s="8"/>
      <c r="AC381">
        <v>0.0</v>
      </c>
      <c r="AD381" s="17" t="s">
        <v>7307</v>
      </c>
      <c r="AE381" s="17" t="s">
        <v>7308</v>
      </c>
      <c r="AF381" s="17">
        <v>217.49</v>
      </c>
      <c r="AG381" s="17">
        <v>10.2</v>
      </c>
      <c r="AH381" s="17">
        <v>1.0</v>
      </c>
      <c r="AI381" s="17">
        <v>1.0</v>
      </c>
      <c r="AJ381" s="17">
        <v>1.0</v>
      </c>
      <c r="AK381" s="17">
        <v>4.0</v>
      </c>
      <c r="AL381" s="18">
        <v>1.459E7</v>
      </c>
      <c r="AM381" s="17">
        <v>255.0</v>
      </c>
      <c r="AN381" s="17">
        <v>28.6</v>
      </c>
      <c r="AO381" s="17">
        <v>5.63</v>
      </c>
    </row>
    <row r="382">
      <c r="B382" s="8"/>
      <c r="C382" s="8"/>
      <c r="D382" s="8"/>
      <c r="AC382">
        <v>0.0</v>
      </c>
      <c r="AD382" s="17" t="s">
        <v>3217</v>
      </c>
      <c r="AE382" s="17" t="s">
        <v>3218</v>
      </c>
      <c r="AF382" s="17">
        <v>361.64</v>
      </c>
      <c r="AG382" s="17">
        <v>30.8</v>
      </c>
      <c r="AH382" s="17">
        <v>1.0</v>
      </c>
      <c r="AI382" s="17">
        <v>10.0</v>
      </c>
      <c r="AJ382" s="17">
        <v>10.0</v>
      </c>
      <c r="AK382" s="17">
        <v>13.0</v>
      </c>
      <c r="AL382" s="18">
        <v>5.011E8</v>
      </c>
      <c r="AM382" s="17">
        <v>474.0</v>
      </c>
      <c r="AN382" s="17">
        <v>51.3</v>
      </c>
      <c r="AO382" s="17">
        <v>9.41</v>
      </c>
    </row>
    <row r="383">
      <c r="B383" s="8"/>
      <c r="C383" s="8"/>
      <c r="D383" s="8"/>
      <c r="AC383">
        <v>0.0</v>
      </c>
      <c r="AD383" s="17" t="s">
        <v>7351</v>
      </c>
      <c r="AE383" s="17" t="s">
        <v>7352</v>
      </c>
      <c r="AF383" s="17">
        <v>48.71</v>
      </c>
      <c r="AG383" s="17">
        <v>5.19</v>
      </c>
      <c r="AH383" s="17">
        <v>1.0</v>
      </c>
      <c r="AI383" s="17">
        <v>1.0</v>
      </c>
      <c r="AJ383" s="17">
        <v>1.0</v>
      </c>
      <c r="AK383" s="17">
        <v>1.0</v>
      </c>
      <c r="AL383" s="18">
        <v>1.169E7</v>
      </c>
      <c r="AM383" s="17">
        <v>520.0</v>
      </c>
      <c r="AN383" s="17">
        <v>56.1</v>
      </c>
      <c r="AO383" s="17">
        <v>7.46</v>
      </c>
    </row>
    <row r="384">
      <c r="B384" s="8"/>
      <c r="C384" s="8"/>
      <c r="D384" s="8"/>
      <c r="AC384">
        <v>0.0</v>
      </c>
      <c r="AD384" s="17" t="s">
        <v>2921</v>
      </c>
      <c r="AE384" s="17" t="s">
        <v>2922</v>
      </c>
      <c r="AF384" s="17">
        <v>132.92</v>
      </c>
      <c r="AG384" s="17">
        <v>25.53</v>
      </c>
      <c r="AH384" s="17">
        <v>1.0</v>
      </c>
      <c r="AI384" s="17">
        <v>2.0</v>
      </c>
      <c r="AJ384" s="17">
        <v>2.0</v>
      </c>
      <c r="AK384" s="17">
        <v>5.0</v>
      </c>
      <c r="AL384" s="18">
        <v>2.902E7</v>
      </c>
      <c r="AM384" s="17">
        <v>94.0</v>
      </c>
      <c r="AN384" s="17">
        <v>10.9</v>
      </c>
      <c r="AO384" s="17">
        <v>9.67</v>
      </c>
    </row>
    <row r="385">
      <c r="B385" s="8"/>
      <c r="C385" s="8"/>
      <c r="D385" s="8"/>
      <c r="AC385">
        <v>0.0</v>
      </c>
      <c r="AD385" s="17" t="s">
        <v>7353</v>
      </c>
      <c r="AE385" s="17" t="s">
        <v>7354</v>
      </c>
      <c r="AF385" s="17">
        <v>215.41</v>
      </c>
      <c r="AG385" s="17">
        <v>15.25</v>
      </c>
      <c r="AH385" s="17">
        <v>1.0</v>
      </c>
      <c r="AI385" s="17">
        <v>2.0</v>
      </c>
      <c r="AJ385" s="17">
        <v>2.0</v>
      </c>
      <c r="AK385" s="17">
        <v>4.0</v>
      </c>
      <c r="AL385" s="18">
        <v>3.725E7</v>
      </c>
      <c r="AM385" s="17">
        <v>236.0</v>
      </c>
      <c r="AN385" s="17">
        <v>25.8</v>
      </c>
      <c r="AO385" s="17">
        <v>5.29</v>
      </c>
    </row>
    <row r="386">
      <c r="B386" s="8"/>
      <c r="C386" s="8"/>
      <c r="D386" s="8"/>
      <c r="AC386">
        <v>0.0</v>
      </c>
      <c r="AD386" s="17" t="s">
        <v>2567</v>
      </c>
      <c r="AE386" s="17" t="s">
        <v>2568</v>
      </c>
      <c r="AF386" s="17">
        <v>505.51</v>
      </c>
      <c r="AG386" s="17">
        <v>58.28</v>
      </c>
      <c r="AH386" s="17">
        <v>2.0</v>
      </c>
      <c r="AI386" s="17">
        <v>8.0</v>
      </c>
      <c r="AJ386" s="17">
        <v>8.0</v>
      </c>
      <c r="AK386" s="17">
        <v>17.0</v>
      </c>
      <c r="AL386" s="18">
        <v>8.053E8</v>
      </c>
      <c r="AM386" s="17">
        <v>151.0</v>
      </c>
      <c r="AN386" s="17">
        <v>16.9</v>
      </c>
      <c r="AO386" s="17">
        <v>4.65</v>
      </c>
    </row>
    <row r="387">
      <c r="B387" s="8"/>
      <c r="C387" s="8"/>
      <c r="D387" s="8"/>
      <c r="AC387">
        <v>0.0</v>
      </c>
      <c r="AD387" s="17" t="s">
        <v>3226</v>
      </c>
      <c r="AE387" s="17" t="s">
        <v>3228</v>
      </c>
      <c r="AF387" s="17">
        <v>35.95</v>
      </c>
      <c r="AG387" s="17">
        <v>9.24</v>
      </c>
      <c r="AH387" s="17">
        <v>1.0</v>
      </c>
      <c r="AI387" s="17">
        <v>1.0</v>
      </c>
      <c r="AJ387" s="17">
        <v>1.0</v>
      </c>
      <c r="AK387" s="17">
        <v>1.0</v>
      </c>
      <c r="AL387" s="18">
        <v>3.829E7</v>
      </c>
      <c r="AM387" s="17">
        <v>119.0</v>
      </c>
      <c r="AN387" s="17">
        <v>13.4</v>
      </c>
      <c r="AO387" s="17">
        <v>9.94</v>
      </c>
    </row>
    <row r="388">
      <c r="B388" s="8"/>
      <c r="C388" s="8"/>
      <c r="D388" s="8"/>
      <c r="AC388">
        <v>0.0</v>
      </c>
      <c r="AD388" s="17" t="s">
        <v>3234</v>
      </c>
      <c r="AE388" s="17" t="s">
        <v>3236</v>
      </c>
      <c r="AF388" s="17">
        <v>96.1</v>
      </c>
      <c r="AG388" s="17">
        <v>45.36</v>
      </c>
      <c r="AH388" s="17">
        <v>1.0</v>
      </c>
      <c r="AI388" s="17">
        <v>3.0</v>
      </c>
      <c r="AJ388" s="17">
        <v>3.0</v>
      </c>
      <c r="AK388" s="17">
        <v>4.0</v>
      </c>
      <c r="AL388" s="18">
        <v>2.87E8</v>
      </c>
      <c r="AM388" s="17">
        <v>97.0</v>
      </c>
      <c r="AN388" s="17">
        <v>11.2</v>
      </c>
      <c r="AO388" s="17">
        <v>7.37</v>
      </c>
    </row>
    <row r="389">
      <c r="B389" s="8"/>
      <c r="C389" s="8"/>
      <c r="D389" s="8"/>
      <c r="AC389">
        <v>0.0</v>
      </c>
      <c r="AD389" s="17" t="s">
        <v>4722</v>
      </c>
      <c r="AE389" s="17" t="s">
        <v>4723</v>
      </c>
      <c r="AF389" s="17">
        <v>49.95</v>
      </c>
      <c r="AG389" s="17">
        <v>5.24</v>
      </c>
      <c r="AH389" s="17">
        <v>1.0</v>
      </c>
      <c r="AI389" s="17">
        <v>1.0</v>
      </c>
      <c r="AJ389" s="17">
        <v>1.0</v>
      </c>
      <c r="AK389" s="17">
        <v>1.0</v>
      </c>
      <c r="AL389" s="18">
        <v>6.608E7</v>
      </c>
      <c r="AM389" s="17">
        <v>191.0</v>
      </c>
      <c r="AN389" s="17">
        <v>21.2</v>
      </c>
      <c r="AO389" s="17">
        <v>6.55</v>
      </c>
    </row>
    <row r="390">
      <c r="B390" s="8"/>
      <c r="C390" s="8"/>
      <c r="D390" s="8"/>
      <c r="AC390">
        <v>0.0</v>
      </c>
      <c r="AD390" s="17" t="s">
        <v>6275</v>
      </c>
      <c r="AE390" s="17" t="s">
        <v>6276</v>
      </c>
      <c r="AF390" s="17">
        <v>96.52</v>
      </c>
      <c r="AG390" s="17">
        <v>12.74</v>
      </c>
      <c r="AH390" s="17">
        <v>2.0</v>
      </c>
      <c r="AI390" s="17">
        <v>2.0</v>
      </c>
      <c r="AJ390" s="17">
        <v>2.0</v>
      </c>
      <c r="AK390" s="17">
        <v>2.0</v>
      </c>
      <c r="AL390" s="18">
        <v>1.029E8</v>
      </c>
      <c r="AM390" s="17">
        <v>212.0</v>
      </c>
      <c r="AN390" s="17">
        <v>23.5</v>
      </c>
      <c r="AO390" s="17">
        <v>6.54</v>
      </c>
    </row>
    <row r="391">
      <c r="B391" s="8"/>
      <c r="C391" s="8"/>
      <c r="D391" s="8"/>
      <c r="AC391">
        <v>0.0</v>
      </c>
      <c r="AD391" s="17" t="s">
        <v>4731</v>
      </c>
      <c r="AE391" s="17" t="s">
        <v>4733</v>
      </c>
      <c r="AF391" s="17">
        <v>40.53</v>
      </c>
      <c r="AG391" s="17">
        <v>6.05</v>
      </c>
      <c r="AH391" s="17">
        <v>1.0</v>
      </c>
      <c r="AI391" s="17">
        <v>1.0</v>
      </c>
      <c r="AJ391" s="17">
        <v>1.0</v>
      </c>
      <c r="AK391" s="17">
        <v>1.0</v>
      </c>
      <c r="AL391" s="18">
        <v>7.703E7</v>
      </c>
      <c r="AM391" s="17">
        <v>215.0</v>
      </c>
      <c r="AN391" s="17">
        <v>23.9</v>
      </c>
      <c r="AO391" s="17">
        <v>6.21</v>
      </c>
    </row>
    <row r="392">
      <c r="B392" s="8"/>
      <c r="C392" s="8"/>
      <c r="D392" s="8"/>
      <c r="AC392">
        <v>0.0</v>
      </c>
      <c r="AD392" s="17" t="s">
        <v>3241</v>
      </c>
      <c r="AE392" s="17" t="s">
        <v>3242</v>
      </c>
      <c r="AF392" s="17">
        <v>52.3</v>
      </c>
      <c r="AG392" s="17">
        <v>4.26</v>
      </c>
      <c r="AH392" s="17">
        <v>1.0</v>
      </c>
      <c r="AI392" s="17">
        <v>1.0</v>
      </c>
      <c r="AJ392" s="17">
        <v>1.0</v>
      </c>
      <c r="AK392" s="17">
        <v>1.0</v>
      </c>
      <c r="AL392" s="18">
        <v>4570000.0</v>
      </c>
      <c r="AM392" s="17">
        <v>376.0</v>
      </c>
      <c r="AN392" s="17">
        <v>42.6</v>
      </c>
      <c r="AO392" s="17">
        <v>6.64</v>
      </c>
    </row>
    <row r="393">
      <c r="B393" s="8"/>
      <c r="C393" s="8"/>
      <c r="D393" s="8"/>
      <c r="AC393">
        <v>0.0</v>
      </c>
      <c r="AD393" s="17" t="s">
        <v>3861</v>
      </c>
      <c r="AE393" s="17" t="s">
        <v>3862</v>
      </c>
      <c r="AF393" s="17">
        <v>44.16</v>
      </c>
      <c r="AG393" s="17">
        <v>6.21</v>
      </c>
      <c r="AH393" s="17">
        <v>1.0</v>
      </c>
      <c r="AI393" s="17">
        <v>1.0</v>
      </c>
      <c r="AJ393" s="17">
        <v>1.0</v>
      </c>
      <c r="AK393" s="17">
        <v>1.0</v>
      </c>
      <c r="AL393" s="18">
        <v>4.258E7</v>
      </c>
      <c r="AM393" s="17">
        <v>145.0</v>
      </c>
      <c r="AN393" s="17">
        <v>17.2</v>
      </c>
      <c r="AO393" s="17">
        <v>10.55</v>
      </c>
    </row>
    <row r="394">
      <c r="B394" s="8"/>
      <c r="C394" s="8"/>
      <c r="D394" s="8"/>
      <c r="AC394">
        <v>0.0</v>
      </c>
      <c r="AD394" s="17" t="s">
        <v>3243</v>
      </c>
      <c r="AE394" s="17" t="s">
        <v>3244</v>
      </c>
      <c r="AF394" s="17">
        <v>103.71</v>
      </c>
      <c r="AG394" s="17">
        <v>25.49</v>
      </c>
      <c r="AH394" s="17">
        <v>1.0</v>
      </c>
      <c r="AI394" s="17">
        <v>2.0</v>
      </c>
      <c r="AJ394" s="17">
        <v>2.0</v>
      </c>
      <c r="AK394" s="17">
        <v>2.0</v>
      </c>
      <c r="AL394" s="18">
        <v>2.079E8</v>
      </c>
      <c r="AM394" s="17">
        <v>102.0</v>
      </c>
      <c r="AN394" s="17">
        <v>10.9</v>
      </c>
      <c r="AO394" s="17">
        <v>8.92</v>
      </c>
    </row>
    <row r="395">
      <c r="B395" s="8"/>
      <c r="C395" s="8"/>
      <c r="D395" s="8"/>
      <c r="AC395">
        <v>0.0</v>
      </c>
      <c r="AD395" s="17" t="s">
        <v>1201</v>
      </c>
      <c r="AE395" s="17" t="s">
        <v>1202</v>
      </c>
      <c r="AF395" s="17">
        <v>153.67</v>
      </c>
      <c r="AG395" s="17">
        <v>11.34</v>
      </c>
      <c r="AH395" s="17">
        <v>4.0</v>
      </c>
      <c r="AI395" s="17">
        <v>1.0</v>
      </c>
      <c r="AJ395" s="17">
        <v>3.0</v>
      </c>
      <c r="AK395" s="17">
        <v>6.0</v>
      </c>
      <c r="AL395" s="18">
        <v>1.551E8</v>
      </c>
      <c r="AM395" s="17">
        <v>247.0</v>
      </c>
      <c r="AN395" s="17">
        <v>28.3</v>
      </c>
      <c r="AO395" s="17">
        <v>4.89</v>
      </c>
    </row>
    <row r="396">
      <c r="B396" s="8"/>
      <c r="C396" s="8"/>
      <c r="D396" s="8"/>
      <c r="AC396">
        <v>0.0</v>
      </c>
      <c r="AD396" s="17" t="s">
        <v>2216</v>
      </c>
      <c r="AE396" s="17" t="s">
        <v>2218</v>
      </c>
      <c r="AF396" s="17">
        <v>1054.96</v>
      </c>
      <c r="AG396" s="17">
        <v>36.91</v>
      </c>
      <c r="AH396" s="17">
        <v>1.0</v>
      </c>
      <c r="AI396" s="17">
        <v>3.0</v>
      </c>
      <c r="AJ396" s="17">
        <v>3.0</v>
      </c>
      <c r="AK396" s="17">
        <v>21.0</v>
      </c>
      <c r="AL396" s="18">
        <v>5.663E8</v>
      </c>
      <c r="AM396" s="17">
        <v>149.0</v>
      </c>
      <c r="AN396" s="17">
        <v>16.8</v>
      </c>
      <c r="AO396" s="17">
        <v>4.22</v>
      </c>
    </row>
    <row r="397">
      <c r="B397" s="8"/>
      <c r="C397" s="8"/>
      <c r="D397" s="8"/>
      <c r="AC397">
        <v>0.0</v>
      </c>
      <c r="AD397" s="17" t="s">
        <v>224</v>
      </c>
      <c r="AE397" s="17" t="s">
        <v>227</v>
      </c>
      <c r="AF397" s="17">
        <v>69.09</v>
      </c>
      <c r="AG397" s="17">
        <v>6.25</v>
      </c>
      <c r="AH397" s="17">
        <v>1.0</v>
      </c>
      <c r="AI397" s="17">
        <v>1.0</v>
      </c>
      <c r="AJ397" s="17">
        <v>1.0</v>
      </c>
      <c r="AK397" s="17">
        <v>2.0</v>
      </c>
      <c r="AL397" s="18">
        <v>4.367E7</v>
      </c>
      <c r="AM397" s="17">
        <v>208.0</v>
      </c>
      <c r="AN397" s="17">
        <v>24.2</v>
      </c>
      <c r="AO397" s="17">
        <v>10.32</v>
      </c>
    </row>
    <row r="398">
      <c r="B398" s="8"/>
      <c r="C398" s="8"/>
      <c r="D398" s="8"/>
      <c r="AC398">
        <v>0.0</v>
      </c>
      <c r="AD398" s="17" t="s">
        <v>1161</v>
      </c>
      <c r="AE398" s="17" t="s">
        <v>1162</v>
      </c>
      <c r="AF398" s="17">
        <v>38.29</v>
      </c>
      <c r="AG398" s="17">
        <v>6.85</v>
      </c>
      <c r="AH398" s="17">
        <v>1.0</v>
      </c>
      <c r="AI398" s="17">
        <v>1.0</v>
      </c>
      <c r="AJ398" s="17">
        <v>1.0</v>
      </c>
      <c r="AK398" s="17">
        <v>2.0</v>
      </c>
      <c r="AL398" s="18">
        <v>5.557E7</v>
      </c>
      <c r="AM398" s="17">
        <v>146.0</v>
      </c>
      <c r="AN398" s="17">
        <v>16.4</v>
      </c>
      <c r="AO398" s="17">
        <v>10.21</v>
      </c>
    </row>
    <row r="399">
      <c r="B399" s="8"/>
      <c r="C399" s="8"/>
      <c r="D399" s="8"/>
      <c r="AC399">
        <v>0.0</v>
      </c>
      <c r="AD399" s="17" t="s">
        <v>1210</v>
      </c>
      <c r="AE399" s="17" t="s">
        <v>1212</v>
      </c>
      <c r="AF399" s="17">
        <v>217.45</v>
      </c>
      <c r="AG399" s="17">
        <v>18.82</v>
      </c>
      <c r="AH399" s="17">
        <v>4.0</v>
      </c>
      <c r="AI399" s="17">
        <v>2.0</v>
      </c>
      <c r="AJ399" s="17">
        <v>4.0</v>
      </c>
      <c r="AK399" s="17">
        <v>7.0</v>
      </c>
      <c r="AL399" s="18">
        <v>1.57E8</v>
      </c>
      <c r="AM399" s="17">
        <v>255.0</v>
      </c>
      <c r="AN399" s="17">
        <v>29.2</v>
      </c>
      <c r="AO399" s="17">
        <v>4.74</v>
      </c>
    </row>
    <row r="400">
      <c r="B400" s="8"/>
      <c r="C400" s="8"/>
      <c r="D400" s="8"/>
      <c r="AC400">
        <v>0.0</v>
      </c>
      <c r="AD400" s="17" t="s">
        <v>1217</v>
      </c>
      <c r="AE400" s="17" t="s">
        <v>1218</v>
      </c>
      <c r="AF400" s="17">
        <v>93.56</v>
      </c>
      <c r="AG400" s="17">
        <v>17.11</v>
      </c>
      <c r="AH400" s="17">
        <v>1.0</v>
      </c>
      <c r="AI400" s="17">
        <v>3.0</v>
      </c>
      <c r="AJ400" s="17">
        <v>3.0</v>
      </c>
      <c r="AK400" s="17">
        <v>5.0</v>
      </c>
      <c r="AL400" s="18">
        <v>1.132E8</v>
      </c>
      <c r="AM400" s="17">
        <v>152.0</v>
      </c>
      <c r="AN400" s="17">
        <v>17.7</v>
      </c>
      <c r="AO400" s="17">
        <v>10.99</v>
      </c>
    </row>
    <row r="401">
      <c r="B401" s="8"/>
      <c r="C401" s="8"/>
      <c r="D401" s="8"/>
      <c r="AC401">
        <v>0.0</v>
      </c>
      <c r="AD401" s="17" t="s">
        <v>3253</v>
      </c>
      <c r="AE401" s="17" t="s">
        <v>3254</v>
      </c>
      <c r="AF401" s="17">
        <v>66.51</v>
      </c>
      <c r="AG401" s="17">
        <v>7.94</v>
      </c>
      <c r="AH401" s="17">
        <v>1.0</v>
      </c>
      <c r="AI401" s="17">
        <v>1.0</v>
      </c>
      <c r="AJ401" s="17">
        <v>1.0</v>
      </c>
      <c r="AK401" s="17">
        <v>1.0</v>
      </c>
      <c r="AL401" s="18">
        <v>9.753E7</v>
      </c>
      <c r="AM401" s="17">
        <v>126.0</v>
      </c>
      <c r="AN401" s="17">
        <v>13.9</v>
      </c>
      <c r="AO401" s="17">
        <v>10.32</v>
      </c>
    </row>
    <row r="402">
      <c r="B402" s="8"/>
      <c r="C402" s="8"/>
      <c r="D402" s="8"/>
      <c r="AC402">
        <v>0.0</v>
      </c>
      <c r="AD402" s="17" t="s">
        <v>7367</v>
      </c>
      <c r="AE402" s="17" t="s">
        <v>7368</v>
      </c>
      <c r="AF402" s="17">
        <v>60.76</v>
      </c>
      <c r="AG402" s="17">
        <v>6.02</v>
      </c>
      <c r="AH402" s="17">
        <v>2.0</v>
      </c>
      <c r="AI402" s="17">
        <v>1.0</v>
      </c>
      <c r="AJ402" s="17">
        <v>1.0</v>
      </c>
      <c r="AK402" s="17">
        <v>1.0</v>
      </c>
      <c r="AL402" s="18">
        <v>2.227E7</v>
      </c>
      <c r="AM402" s="17">
        <v>216.0</v>
      </c>
      <c r="AN402" s="17">
        <v>24.4</v>
      </c>
      <c r="AO402" s="17">
        <v>6.57</v>
      </c>
    </row>
    <row r="403">
      <c r="B403" s="8"/>
      <c r="C403" s="8"/>
      <c r="D403" s="8"/>
      <c r="AC403">
        <v>0.0</v>
      </c>
      <c r="AD403" s="17" t="s">
        <v>1739</v>
      </c>
      <c r="AE403" s="17" t="s">
        <v>1740</v>
      </c>
      <c r="AF403" s="17">
        <v>52.91</v>
      </c>
      <c r="AG403" s="17">
        <v>6.46</v>
      </c>
      <c r="AH403" s="17">
        <v>1.0</v>
      </c>
      <c r="AI403" s="17">
        <v>1.0</v>
      </c>
      <c r="AJ403" s="17">
        <v>1.0</v>
      </c>
      <c r="AK403" s="17">
        <v>1.0</v>
      </c>
      <c r="AL403" s="18">
        <v>1.82E7</v>
      </c>
      <c r="AM403" s="17">
        <v>263.0</v>
      </c>
      <c r="AN403" s="17">
        <v>29.6</v>
      </c>
      <c r="AO403" s="17">
        <v>10.15</v>
      </c>
    </row>
    <row r="404">
      <c r="B404" s="8"/>
      <c r="C404" s="8"/>
      <c r="D404" s="8"/>
      <c r="AC404">
        <v>0.0</v>
      </c>
      <c r="AD404" s="17" t="s">
        <v>6327</v>
      </c>
      <c r="AE404" s="17" t="s">
        <v>6328</v>
      </c>
      <c r="AF404" s="17">
        <v>41.0</v>
      </c>
      <c r="AG404" s="17">
        <v>3.56</v>
      </c>
      <c r="AH404" s="17">
        <v>2.0</v>
      </c>
      <c r="AI404" s="17">
        <v>1.0</v>
      </c>
      <c r="AJ404" s="17">
        <v>1.0</v>
      </c>
      <c r="AK404" s="17">
        <v>1.0</v>
      </c>
      <c r="AL404" s="18">
        <v>1.642E7</v>
      </c>
      <c r="AM404" s="17">
        <v>309.0</v>
      </c>
      <c r="AN404" s="17">
        <v>35.6</v>
      </c>
      <c r="AO404" s="17">
        <v>5.43</v>
      </c>
    </row>
    <row r="405">
      <c r="B405" s="8"/>
      <c r="C405" s="8"/>
      <c r="D405" s="8"/>
      <c r="AC405">
        <v>0.0</v>
      </c>
      <c r="AD405" s="17" t="s">
        <v>2523</v>
      </c>
      <c r="AE405" s="17" t="s">
        <v>2524</v>
      </c>
      <c r="AF405" s="17">
        <v>74.92</v>
      </c>
      <c r="AG405" s="17">
        <v>6.02</v>
      </c>
      <c r="AH405" s="17">
        <v>1.0</v>
      </c>
      <c r="AI405" s="17">
        <v>1.0</v>
      </c>
      <c r="AJ405" s="17">
        <v>1.0</v>
      </c>
      <c r="AK405" s="17">
        <v>1.0</v>
      </c>
      <c r="AL405" s="18">
        <v>6.495E7</v>
      </c>
      <c r="AM405" s="17">
        <v>249.0</v>
      </c>
      <c r="AN405" s="17">
        <v>28.7</v>
      </c>
      <c r="AO405" s="17">
        <v>10.84</v>
      </c>
    </row>
    <row r="406">
      <c r="B406" s="8"/>
      <c r="C406" s="8"/>
      <c r="D406" s="8"/>
      <c r="AC406">
        <v>0.0</v>
      </c>
      <c r="AD406" s="17" t="s">
        <v>3900</v>
      </c>
      <c r="AE406" s="17" t="s">
        <v>3902</v>
      </c>
      <c r="AF406" s="17">
        <v>53.69</v>
      </c>
      <c r="AG406" s="17">
        <v>10.71</v>
      </c>
      <c r="AH406" s="17">
        <v>1.0</v>
      </c>
      <c r="AI406" s="17">
        <v>1.0</v>
      </c>
      <c r="AJ406" s="17">
        <v>1.0</v>
      </c>
      <c r="AK406" s="17">
        <v>1.0</v>
      </c>
      <c r="AL406" s="18">
        <v>7.174E7</v>
      </c>
      <c r="AM406" s="17">
        <v>140.0</v>
      </c>
      <c r="AN406" s="17">
        <v>14.9</v>
      </c>
      <c r="AO406" s="17">
        <v>10.51</v>
      </c>
    </row>
    <row r="407">
      <c r="B407" s="8"/>
      <c r="C407" s="8"/>
      <c r="D407" s="8"/>
      <c r="AC407">
        <v>0.0</v>
      </c>
      <c r="AD407" s="17" t="s">
        <v>4279</v>
      </c>
      <c r="AE407" s="17" t="s">
        <v>4280</v>
      </c>
      <c r="AF407" s="17">
        <v>44.91</v>
      </c>
      <c r="AG407" s="17">
        <v>11.28</v>
      </c>
      <c r="AH407" s="17">
        <v>1.0</v>
      </c>
      <c r="AI407" s="17">
        <v>1.0</v>
      </c>
      <c r="AJ407" s="17">
        <v>1.0</v>
      </c>
      <c r="AK407" s="17">
        <v>1.0</v>
      </c>
      <c r="AL407" s="18">
        <v>1.912E7</v>
      </c>
      <c r="AM407" s="17">
        <v>133.0</v>
      </c>
      <c r="AN407" s="17">
        <v>15.4</v>
      </c>
      <c r="AO407" s="17">
        <v>10.78</v>
      </c>
    </row>
    <row r="408">
      <c r="B408" s="8"/>
      <c r="C408" s="8"/>
      <c r="D408" s="8"/>
      <c r="AC408">
        <v>0.0</v>
      </c>
      <c r="AD408" s="17" t="s">
        <v>3904</v>
      </c>
      <c r="AE408" s="17" t="s">
        <v>3906</v>
      </c>
      <c r="AF408" s="17">
        <v>42.76</v>
      </c>
      <c r="AG408" s="17">
        <v>7.2</v>
      </c>
      <c r="AH408" s="17">
        <v>1.0</v>
      </c>
      <c r="AI408" s="17">
        <v>1.0</v>
      </c>
      <c r="AJ408" s="17">
        <v>1.0</v>
      </c>
      <c r="AK408" s="17">
        <v>1.0</v>
      </c>
      <c r="AL408" s="18">
        <v>7.555E7</v>
      </c>
      <c r="AM408" s="17">
        <v>125.0</v>
      </c>
      <c r="AN408" s="17">
        <v>13.7</v>
      </c>
      <c r="AO408" s="17">
        <v>10.11</v>
      </c>
    </row>
    <row r="409">
      <c r="B409" s="8"/>
      <c r="C409" s="8"/>
      <c r="D409" s="8"/>
      <c r="AC409">
        <v>0.0</v>
      </c>
      <c r="AD409" s="17" t="s">
        <v>3912</v>
      </c>
      <c r="AE409" s="17" t="s">
        <v>3914</v>
      </c>
      <c r="AF409" s="17">
        <v>42.95</v>
      </c>
      <c r="AG409" s="17">
        <v>7.87</v>
      </c>
      <c r="AH409" s="17">
        <v>1.0</v>
      </c>
      <c r="AI409" s="17">
        <v>1.0</v>
      </c>
      <c r="AJ409" s="17">
        <v>1.0</v>
      </c>
      <c r="AK409" s="17">
        <v>1.0</v>
      </c>
      <c r="AL409" s="18">
        <v>1.043E8</v>
      </c>
      <c r="AM409" s="17">
        <v>178.0</v>
      </c>
      <c r="AN409" s="17">
        <v>20.2</v>
      </c>
      <c r="AO409" s="17">
        <v>9.6</v>
      </c>
    </row>
    <row r="410">
      <c r="B410" s="8"/>
      <c r="C410" s="8"/>
      <c r="D410" s="8"/>
      <c r="AC410">
        <v>0.0</v>
      </c>
      <c r="AD410" s="17" t="s">
        <v>1175</v>
      </c>
      <c r="AE410" s="17" t="s">
        <v>1176</v>
      </c>
      <c r="AF410" s="17">
        <v>51.16</v>
      </c>
      <c r="AG410" s="17">
        <v>4.28</v>
      </c>
      <c r="AH410" s="17">
        <v>1.0</v>
      </c>
      <c r="AI410" s="17">
        <v>1.0</v>
      </c>
      <c r="AJ410" s="17">
        <v>1.0</v>
      </c>
      <c r="AK410" s="17">
        <v>1.0</v>
      </c>
      <c r="AL410" s="18">
        <v>1.117E8</v>
      </c>
      <c r="AM410" s="17">
        <v>257.0</v>
      </c>
      <c r="AN410" s="17">
        <v>28.0</v>
      </c>
      <c r="AO410" s="17">
        <v>11.03</v>
      </c>
    </row>
    <row r="411">
      <c r="B411" s="8"/>
      <c r="C411" s="8"/>
      <c r="D411" s="8"/>
      <c r="AC411">
        <v>0.0</v>
      </c>
      <c r="AD411" s="17" t="s">
        <v>3261</v>
      </c>
      <c r="AE411" s="17" t="s">
        <v>3262</v>
      </c>
      <c r="AF411" s="17">
        <v>87.61</v>
      </c>
      <c r="AG411" s="17">
        <v>27.27</v>
      </c>
      <c r="AH411" s="17">
        <v>1.0</v>
      </c>
      <c r="AI411" s="17">
        <v>3.0</v>
      </c>
      <c r="AJ411" s="17">
        <v>3.0</v>
      </c>
      <c r="AK411" s="17">
        <v>3.0</v>
      </c>
      <c r="AL411" s="18">
        <v>1.523E8</v>
      </c>
      <c r="AM411" s="17">
        <v>165.0</v>
      </c>
      <c r="AN411" s="17">
        <v>18.0</v>
      </c>
      <c r="AO411" s="17">
        <v>7.81</v>
      </c>
    </row>
    <row r="412">
      <c r="B412" s="8"/>
      <c r="C412" s="8"/>
      <c r="D412" s="8"/>
      <c r="AC412">
        <v>0.0</v>
      </c>
      <c r="AD412" s="17" t="s">
        <v>809</v>
      </c>
      <c r="AE412" s="17" t="s">
        <v>811</v>
      </c>
      <c r="AF412" s="17">
        <v>83.92</v>
      </c>
      <c r="AG412" s="17">
        <v>8.52</v>
      </c>
      <c r="AH412" s="17">
        <v>1.0</v>
      </c>
      <c r="AI412" s="17">
        <v>2.0</v>
      </c>
      <c r="AJ412" s="17">
        <v>2.0</v>
      </c>
      <c r="AK412" s="17">
        <v>2.0</v>
      </c>
      <c r="AL412" s="18">
        <v>1.082E8</v>
      </c>
      <c r="AM412" s="17">
        <v>317.0</v>
      </c>
      <c r="AN412" s="17">
        <v>35.1</v>
      </c>
      <c r="AO412" s="17">
        <v>7.69</v>
      </c>
    </row>
    <row r="413">
      <c r="B413" s="8"/>
      <c r="C413" s="8"/>
      <c r="D413" s="8"/>
      <c r="AC413">
        <v>0.0</v>
      </c>
      <c r="AD413" s="17" t="s">
        <v>3269</v>
      </c>
      <c r="AE413" s="17" t="s">
        <v>3270</v>
      </c>
      <c r="AF413" s="17">
        <v>211.61</v>
      </c>
      <c r="AG413" s="17">
        <v>14.92</v>
      </c>
      <c r="AH413" s="17">
        <v>4.0</v>
      </c>
      <c r="AI413" s="17">
        <v>4.0</v>
      </c>
      <c r="AJ413" s="17">
        <v>4.0</v>
      </c>
      <c r="AK413" s="17">
        <v>5.0</v>
      </c>
      <c r="AL413" s="18">
        <v>5.372E8</v>
      </c>
      <c r="AM413" s="17">
        <v>248.0</v>
      </c>
      <c r="AN413" s="17">
        <v>28.5</v>
      </c>
      <c r="AO413" s="17">
        <v>4.69</v>
      </c>
    </row>
    <row r="414">
      <c r="B414" s="8"/>
      <c r="C414" s="8"/>
      <c r="D414" s="8"/>
      <c r="AC414">
        <v>0.0</v>
      </c>
      <c r="AD414" s="17" t="s">
        <v>607</v>
      </c>
      <c r="AE414" s="17" t="s">
        <v>608</v>
      </c>
      <c r="AF414" s="17">
        <v>1745.88</v>
      </c>
      <c r="AG414" s="17">
        <v>50.11</v>
      </c>
      <c r="AH414" s="17">
        <v>4.0</v>
      </c>
      <c r="AI414" s="17">
        <v>1.0</v>
      </c>
      <c r="AJ414" s="17">
        <v>15.0</v>
      </c>
      <c r="AK414" s="17">
        <v>54.0</v>
      </c>
      <c r="AL414" s="18">
        <v>7.15E8</v>
      </c>
      <c r="AM414" s="17">
        <v>445.0</v>
      </c>
      <c r="AN414" s="17">
        <v>49.8</v>
      </c>
      <c r="AO414" s="17">
        <v>4.89</v>
      </c>
    </row>
    <row r="415">
      <c r="B415" s="8"/>
      <c r="C415" s="8"/>
      <c r="D415" s="8"/>
      <c r="AC415">
        <v>0.0</v>
      </c>
      <c r="AD415" s="17" t="s">
        <v>1275</v>
      </c>
      <c r="AE415" s="17" t="s">
        <v>1276</v>
      </c>
      <c r="AF415" s="17">
        <v>272.81</v>
      </c>
      <c r="AG415" s="17">
        <v>28.68</v>
      </c>
      <c r="AH415" s="17">
        <v>4.0</v>
      </c>
      <c r="AI415" s="17">
        <v>1.0</v>
      </c>
      <c r="AJ415" s="17">
        <v>2.0</v>
      </c>
      <c r="AK415" s="17">
        <v>10.0</v>
      </c>
      <c r="AL415" s="18">
        <v>1.123E9</v>
      </c>
      <c r="AM415" s="17">
        <v>136.0</v>
      </c>
      <c r="AN415" s="17">
        <v>15.4</v>
      </c>
      <c r="AO415" s="17">
        <v>11.12</v>
      </c>
    </row>
    <row r="416">
      <c r="B416" s="8"/>
      <c r="C416" s="8"/>
      <c r="D416" s="8"/>
      <c r="AC416">
        <v>0.0</v>
      </c>
      <c r="AD416" s="17" t="s">
        <v>1284</v>
      </c>
      <c r="AE416" s="17" t="s">
        <v>1287</v>
      </c>
      <c r="AF416" s="17">
        <v>415.53</v>
      </c>
      <c r="AG416" s="17">
        <v>53.74</v>
      </c>
      <c r="AH416" s="17">
        <v>5.0</v>
      </c>
      <c r="AI416" s="17">
        <v>6.0</v>
      </c>
      <c r="AJ416" s="17">
        <v>6.0</v>
      </c>
      <c r="AK416" s="17">
        <v>13.0</v>
      </c>
      <c r="AL416" s="18">
        <v>6.013E8</v>
      </c>
      <c r="AM416" s="17">
        <v>147.0</v>
      </c>
      <c r="AN416" s="17">
        <v>16.0</v>
      </c>
      <c r="AO416" s="17">
        <v>7.28</v>
      </c>
    </row>
    <row r="417">
      <c r="B417" s="8"/>
      <c r="C417" s="8"/>
      <c r="D417" s="8"/>
      <c r="AC417">
        <v>0.0</v>
      </c>
      <c r="AD417" s="17" t="s">
        <v>3279</v>
      </c>
      <c r="AE417" s="17" t="s">
        <v>3280</v>
      </c>
      <c r="AF417" s="17">
        <v>26.5</v>
      </c>
      <c r="AG417" s="17">
        <v>12.62</v>
      </c>
      <c r="AH417" s="17">
        <v>1.0</v>
      </c>
      <c r="AI417" s="17">
        <v>1.0</v>
      </c>
      <c r="AJ417" s="17">
        <v>1.0</v>
      </c>
      <c r="AK417" s="17">
        <v>1.0</v>
      </c>
      <c r="AL417" s="18">
        <v>5.897E7</v>
      </c>
      <c r="AM417" s="17">
        <v>103.0</v>
      </c>
      <c r="AN417" s="17">
        <v>11.5</v>
      </c>
      <c r="AO417" s="17">
        <v>9.99</v>
      </c>
    </row>
    <row r="418">
      <c r="B418" s="8"/>
      <c r="C418" s="8"/>
      <c r="D418" s="8"/>
      <c r="AC418">
        <v>0.0</v>
      </c>
      <c r="AD418" s="17" t="s">
        <v>2553</v>
      </c>
      <c r="AE418" s="17" t="s">
        <v>2554</v>
      </c>
      <c r="AF418" s="17">
        <v>45.7</v>
      </c>
      <c r="AG418" s="17">
        <v>5.1</v>
      </c>
      <c r="AH418" s="17">
        <v>1.0</v>
      </c>
      <c r="AI418" s="17">
        <v>1.0</v>
      </c>
      <c r="AJ418" s="17">
        <v>1.0</v>
      </c>
      <c r="AK418" s="17">
        <v>1.0</v>
      </c>
      <c r="AL418" s="18">
        <v>6.241E7</v>
      </c>
      <c r="AM418" s="17">
        <v>157.0</v>
      </c>
      <c r="AN418" s="17">
        <v>17.8</v>
      </c>
      <c r="AO418" s="17">
        <v>11.25</v>
      </c>
    </row>
    <row r="419">
      <c r="B419" s="8"/>
      <c r="C419" s="8"/>
      <c r="D419" s="8"/>
      <c r="AC419">
        <v>0.0</v>
      </c>
      <c r="AD419" s="17" t="s">
        <v>3287</v>
      </c>
      <c r="AE419" s="17" t="s">
        <v>3288</v>
      </c>
      <c r="AF419" s="17">
        <v>71.04</v>
      </c>
      <c r="AG419" s="17">
        <v>8.54</v>
      </c>
      <c r="AH419" s="17">
        <v>2.0</v>
      </c>
      <c r="AI419" s="17">
        <v>1.0</v>
      </c>
      <c r="AJ419" s="17">
        <v>1.0</v>
      </c>
      <c r="AK419" s="17">
        <v>2.0</v>
      </c>
      <c r="AL419" s="18">
        <v>5.968E7</v>
      </c>
      <c r="AM419" s="17">
        <v>164.0</v>
      </c>
      <c r="AN419" s="17">
        <v>19.3</v>
      </c>
      <c r="AO419" s="17">
        <v>11.65</v>
      </c>
    </row>
    <row r="420">
      <c r="B420" s="8"/>
      <c r="C420" s="8"/>
      <c r="D420" s="8"/>
      <c r="AC420">
        <v>0.0</v>
      </c>
      <c r="AD420" s="17" t="s">
        <v>3283</v>
      </c>
      <c r="AE420" s="17" t="s">
        <v>3284</v>
      </c>
      <c r="AF420" s="17">
        <v>488.5</v>
      </c>
      <c r="AG420" s="17">
        <v>28.68</v>
      </c>
      <c r="AH420" s="17">
        <v>4.0</v>
      </c>
      <c r="AI420" s="17">
        <v>1.0</v>
      </c>
      <c r="AJ420" s="17">
        <v>2.0</v>
      </c>
      <c r="AK420" s="17">
        <v>16.0</v>
      </c>
      <c r="AL420" s="18">
        <v>1.123E9</v>
      </c>
      <c r="AM420" s="17">
        <v>136.0</v>
      </c>
      <c r="AN420" s="17">
        <v>15.3</v>
      </c>
      <c r="AO420" s="17">
        <v>11.27</v>
      </c>
    </row>
    <row r="421">
      <c r="B421" s="8"/>
      <c r="C421" s="8"/>
      <c r="D421" s="8"/>
      <c r="AC421">
        <v>0.0</v>
      </c>
      <c r="AD421" s="17" t="s">
        <v>7373</v>
      </c>
      <c r="AE421" s="17" t="s">
        <v>7374</v>
      </c>
      <c r="AF421" s="17">
        <v>38.59</v>
      </c>
      <c r="AG421" s="17">
        <v>1.52</v>
      </c>
      <c r="AH421" s="17">
        <v>1.0</v>
      </c>
      <c r="AI421" s="17">
        <v>1.0</v>
      </c>
      <c r="AJ421" s="17">
        <v>1.0</v>
      </c>
      <c r="AK421" s="17">
        <v>1.0</v>
      </c>
      <c r="AL421" s="18">
        <v>1.22E7</v>
      </c>
      <c r="AM421" s="17">
        <v>1184.0</v>
      </c>
      <c r="AN421" s="17">
        <v>126.5</v>
      </c>
      <c r="AO421" s="17">
        <v>4.82</v>
      </c>
    </row>
    <row r="422">
      <c r="B422" s="8"/>
      <c r="C422" s="8"/>
      <c r="D422" s="8"/>
      <c r="AC422">
        <v>0.0</v>
      </c>
      <c r="AD422" s="17" t="s">
        <v>3295</v>
      </c>
      <c r="AE422" s="17" t="s">
        <v>3296</v>
      </c>
      <c r="AF422" s="17">
        <v>90.48</v>
      </c>
      <c r="AG422" s="17">
        <v>2.05</v>
      </c>
      <c r="AH422" s="17">
        <v>1.0</v>
      </c>
      <c r="AI422" s="17">
        <v>2.0</v>
      </c>
      <c r="AJ422" s="17">
        <v>2.0</v>
      </c>
      <c r="AK422" s="17">
        <v>5.0</v>
      </c>
      <c r="AL422" s="18">
        <v>7222000.0</v>
      </c>
      <c r="AM422" s="17">
        <v>1023.0</v>
      </c>
      <c r="AN422" s="17">
        <v>115.9</v>
      </c>
      <c r="AO422" s="17">
        <v>6.86</v>
      </c>
    </row>
    <row r="423">
      <c r="B423" s="8"/>
      <c r="C423" s="8"/>
      <c r="D423" s="8"/>
      <c r="AC423">
        <v>0.0</v>
      </c>
      <c r="AD423" s="17" t="s">
        <v>7377</v>
      </c>
      <c r="AE423" s="17" t="s">
        <v>7378</v>
      </c>
      <c r="AF423" s="17">
        <v>168.82</v>
      </c>
      <c r="AG423" s="17">
        <v>8.04</v>
      </c>
      <c r="AH423" s="17">
        <v>1.0</v>
      </c>
      <c r="AI423" s="17">
        <v>3.0</v>
      </c>
      <c r="AJ423" s="17">
        <v>3.0</v>
      </c>
      <c r="AK423" s="17">
        <v>5.0</v>
      </c>
      <c r="AL423" s="18">
        <v>1.303E8</v>
      </c>
      <c r="AM423" s="17">
        <v>535.0</v>
      </c>
      <c r="AN423" s="17">
        <v>57.8</v>
      </c>
      <c r="AO423" s="17">
        <v>8.5</v>
      </c>
    </row>
    <row r="424">
      <c r="B424" s="8"/>
      <c r="C424" s="8"/>
      <c r="D424" s="8"/>
      <c r="AC424">
        <v>0.0</v>
      </c>
      <c r="AD424" s="17" t="s">
        <v>4768</v>
      </c>
      <c r="AE424" s="17" t="s">
        <v>4769</v>
      </c>
      <c r="AF424" s="17">
        <v>88.42</v>
      </c>
      <c r="AG424" s="17">
        <v>5.1</v>
      </c>
      <c r="AH424" s="17">
        <v>1.0</v>
      </c>
      <c r="AI424" s="17">
        <v>1.0</v>
      </c>
      <c r="AJ424" s="17">
        <v>1.0</v>
      </c>
      <c r="AK424" s="17">
        <v>1.0</v>
      </c>
      <c r="AL424" s="18">
        <v>1.178E8</v>
      </c>
      <c r="AM424" s="17">
        <v>314.0</v>
      </c>
      <c r="AN424" s="17">
        <v>34.0</v>
      </c>
      <c r="AO424" s="17">
        <v>9.91</v>
      </c>
    </row>
    <row r="425">
      <c r="B425" s="8"/>
      <c r="C425" s="8"/>
      <c r="D425" s="8"/>
      <c r="AC425">
        <v>0.0</v>
      </c>
      <c r="AD425" s="17" t="s">
        <v>2603</v>
      </c>
      <c r="AE425" s="17" t="s">
        <v>2604</v>
      </c>
      <c r="AF425" s="17">
        <v>123.08</v>
      </c>
      <c r="AG425" s="17">
        <v>20.27</v>
      </c>
      <c r="AH425" s="17">
        <v>1.0</v>
      </c>
      <c r="AI425" s="17">
        <v>2.0</v>
      </c>
      <c r="AJ425" s="17">
        <v>2.0</v>
      </c>
      <c r="AK425" s="17">
        <v>3.0</v>
      </c>
      <c r="AL425" s="18">
        <v>2.376E7</v>
      </c>
      <c r="AM425" s="17">
        <v>148.0</v>
      </c>
      <c r="AN425" s="17">
        <v>17.2</v>
      </c>
      <c r="AO425" s="17">
        <v>9.6</v>
      </c>
    </row>
    <row r="426">
      <c r="B426" s="8"/>
      <c r="C426" s="8"/>
      <c r="D426" s="8"/>
      <c r="AC426">
        <v>0.0</v>
      </c>
      <c r="AD426" s="17" t="s">
        <v>4836</v>
      </c>
      <c r="AE426" s="17" t="s">
        <v>4837</v>
      </c>
      <c r="AF426" s="17">
        <v>115.49</v>
      </c>
      <c r="AG426" s="17">
        <v>2.34</v>
      </c>
      <c r="AH426" s="17">
        <v>1.0</v>
      </c>
      <c r="AI426" s="17">
        <v>4.0</v>
      </c>
      <c r="AJ426" s="17">
        <v>4.0</v>
      </c>
      <c r="AK426" s="17">
        <v>4.0</v>
      </c>
      <c r="AL426" s="18">
        <v>3.834E7</v>
      </c>
      <c r="AM426" s="17">
        <v>1796.0</v>
      </c>
      <c r="AN426" s="17">
        <v>193.4</v>
      </c>
      <c r="AO426" s="17">
        <v>5.3</v>
      </c>
    </row>
    <row r="427">
      <c r="B427" s="8"/>
      <c r="C427" s="8"/>
      <c r="D427" s="8"/>
      <c r="AC427">
        <v>0.0</v>
      </c>
      <c r="AD427" s="17" t="s">
        <v>405</v>
      </c>
      <c r="AE427" s="17" t="s">
        <v>406</v>
      </c>
      <c r="AF427" s="17">
        <v>129.28</v>
      </c>
      <c r="AG427" s="17">
        <v>14.57</v>
      </c>
      <c r="AH427" s="17">
        <v>2.0</v>
      </c>
      <c r="AI427" s="17">
        <v>2.0</v>
      </c>
      <c r="AJ427" s="17">
        <v>3.0</v>
      </c>
      <c r="AK427" s="17">
        <v>4.0</v>
      </c>
      <c r="AL427" s="18">
        <v>3.745E8</v>
      </c>
      <c r="AM427" s="17">
        <v>199.0</v>
      </c>
      <c r="AN427" s="17">
        <v>22.1</v>
      </c>
      <c r="AO427" s="17">
        <v>8.13</v>
      </c>
    </row>
    <row r="428">
      <c r="B428" s="8"/>
      <c r="C428" s="8"/>
      <c r="D428" s="8"/>
      <c r="AC428">
        <v>0.0</v>
      </c>
      <c r="AD428" s="17" t="s">
        <v>973</v>
      </c>
      <c r="AE428" s="17" t="s">
        <v>974</v>
      </c>
      <c r="AF428" s="17">
        <v>81.23</v>
      </c>
      <c r="AG428" s="17">
        <v>12.23</v>
      </c>
      <c r="AH428" s="17">
        <v>1.0</v>
      </c>
      <c r="AI428" s="17">
        <v>2.0</v>
      </c>
      <c r="AJ428" s="17">
        <v>2.0</v>
      </c>
      <c r="AK428" s="17">
        <v>2.0</v>
      </c>
      <c r="AL428" s="18">
        <v>8.324E7</v>
      </c>
      <c r="AM428" s="17">
        <v>188.0</v>
      </c>
      <c r="AN428" s="17">
        <v>21.6</v>
      </c>
      <c r="AO428" s="17">
        <v>11.72</v>
      </c>
    </row>
    <row r="429">
      <c r="B429" s="8"/>
      <c r="C429" s="8"/>
      <c r="D429" s="8"/>
      <c r="AC429">
        <v>0.0</v>
      </c>
      <c r="AD429" s="17" t="s">
        <v>1158</v>
      </c>
      <c r="AE429" s="17" t="s">
        <v>1160</v>
      </c>
      <c r="AF429" s="17">
        <v>95.19</v>
      </c>
      <c r="AG429" s="17">
        <v>3.16</v>
      </c>
      <c r="AH429" s="17">
        <v>1.0</v>
      </c>
      <c r="AI429" s="17">
        <v>1.0</v>
      </c>
      <c r="AJ429" s="17">
        <v>1.0</v>
      </c>
      <c r="AK429" s="17">
        <v>1.0</v>
      </c>
      <c r="AL429" s="18">
        <v>3.513E7</v>
      </c>
      <c r="AM429" s="17">
        <v>602.0</v>
      </c>
      <c r="AN429" s="17">
        <v>66.0</v>
      </c>
      <c r="AO429" s="17">
        <v>5.92</v>
      </c>
    </row>
    <row r="430">
      <c r="B430" s="8"/>
      <c r="C430" s="8"/>
      <c r="D430" s="8"/>
      <c r="AC430">
        <v>0.0</v>
      </c>
      <c r="AD430" s="17" t="s">
        <v>3303</v>
      </c>
      <c r="AE430" s="17" t="s">
        <v>3304</v>
      </c>
      <c r="AF430" s="17">
        <v>230.41</v>
      </c>
      <c r="AG430" s="17">
        <v>37.31</v>
      </c>
      <c r="AH430" s="17">
        <v>1.0</v>
      </c>
      <c r="AI430" s="17">
        <v>4.0</v>
      </c>
      <c r="AJ430" s="17">
        <v>4.0</v>
      </c>
      <c r="AK430" s="17">
        <v>7.0</v>
      </c>
      <c r="AL430" s="18">
        <v>1.974E8</v>
      </c>
      <c r="AM430" s="17">
        <v>201.0</v>
      </c>
      <c r="AN430" s="17">
        <v>24.0</v>
      </c>
      <c r="AO430" s="17">
        <v>4.82</v>
      </c>
    </row>
    <row r="431">
      <c r="B431" s="8"/>
      <c r="C431" s="8"/>
      <c r="D431" s="8"/>
      <c r="AC431">
        <v>0.0</v>
      </c>
      <c r="AD431" s="17" t="s">
        <v>3329</v>
      </c>
      <c r="AE431" s="17" t="s">
        <v>3330</v>
      </c>
      <c r="AF431" s="17">
        <v>122.31</v>
      </c>
      <c r="AG431" s="17">
        <v>7.01</v>
      </c>
      <c r="AH431" s="17">
        <v>1.0</v>
      </c>
      <c r="AI431" s="17">
        <v>2.0</v>
      </c>
      <c r="AJ431" s="17">
        <v>2.0</v>
      </c>
      <c r="AK431" s="17">
        <v>3.0</v>
      </c>
      <c r="AL431" s="18">
        <v>4.24E7</v>
      </c>
      <c r="AM431" s="17">
        <v>328.0</v>
      </c>
      <c r="AN431" s="17">
        <v>35.8</v>
      </c>
      <c r="AO431" s="17">
        <v>8.0</v>
      </c>
    </row>
    <row r="432">
      <c r="B432" s="8"/>
      <c r="C432" s="8"/>
      <c r="D432" s="8"/>
      <c r="AC432">
        <v>0.0</v>
      </c>
      <c r="AD432" s="17" t="s">
        <v>7387</v>
      </c>
      <c r="AE432" s="17" t="s">
        <v>7388</v>
      </c>
      <c r="AF432" s="17">
        <v>45.08</v>
      </c>
      <c r="AG432" s="17">
        <v>1.67</v>
      </c>
      <c r="AH432" s="17">
        <v>1.0</v>
      </c>
      <c r="AI432" s="17">
        <v>1.0</v>
      </c>
      <c r="AJ432" s="17">
        <v>1.0</v>
      </c>
      <c r="AK432" s="17">
        <v>1.0</v>
      </c>
      <c r="AL432" s="18">
        <v>2974000.0</v>
      </c>
      <c r="AM432" s="17">
        <v>540.0</v>
      </c>
      <c r="AN432" s="17">
        <v>57.9</v>
      </c>
      <c r="AO432" s="17">
        <v>8.82</v>
      </c>
    </row>
    <row r="433">
      <c r="B433" s="8"/>
      <c r="C433" s="8"/>
      <c r="D433" s="8"/>
      <c r="AC433">
        <v>0.0</v>
      </c>
      <c r="AD433" s="17" t="s">
        <v>3345</v>
      </c>
      <c r="AE433" s="17" t="s">
        <v>3346</v>
      </c>
      <c r="AF433" s="17">
        <v>64.39</v>
      </c>
      <c r="AG433" s="17">
        <v>4.74</v>
      </c>
      <c r="AH433" s="17">
        <v>1.0</v>
      </c>
      <c r="AI433" s="17">
        <v>1.0</v>
      </c>
      <c r="AJ433" s="17">
        <v>1.0</v>
      </c>
      <c r="AK433" s="17">
        <v>1.0</v>
      </c>
      <c r="AL433" s="18">
        <v>1.935E7</v>
      </c>
      <c r="AM433" s="17">
        <v>401.0</v>
      </c>
      <c r="AN433" s="17">
        <v>44.2</v>
      </c>
      <c r="AO433" s="17">
        <v>5.21</v>
      </c>
    </row>
    <row r="434">
      <c r="B434" s="8"/>
      <c r="C434" s="8"/>
      <c r="D434" s="8"/>
      <c r="AC434">
        <v>0.0</v>
      </c>
      <c r="AD434" s="17" t="s">
        <v>7389</v>
      </c>
      <c r="AE434" s="17" t="s">
        <v>7390</v>
      </c>
      <c r="AF434" s="17">
        <v>61.48</v>
      </c>
      <c r="AG434" s="17">
        <v>1.52</v>
      </c>
      <c r="AH434" s="17">
        <v>1.0</v>
      </c>
      <c r="AI434" s="17">
        <v>1.0</v>
      </c>
      <c r="AJ434" s="17">
        <v>1.0</v>
      </c>
      <c r="AK434" s="17">
        <v>1.0</v>
      </c>
      <c r="AL434" s="18">
        <v>1.715E7</v>
      </c>
      <c r="AM434" s="17">
        <v>1181.0</v>
      </c>
      <c r="AN434" s="17">
        <v>128.9</v>
      </c>
      <c r="AO434" s="17">
        <v>5.73</v>
      </c>
    </row>
    <row r="435">
      <c r="B435" s="8"/>
      <c r="C435" s="8"/>
      <c r="D435" s="8"/>
      <c r="AC435">
        <v>0.0</v>
      </c>
      <c r="AD435" s="17" t="s">
        <v>648</v>
      </c>
      <c r="AE435" s="17" t="s">
        <v>650</v>
      </c>
      <c r="AF435" s="17">
        <v>63.09</v>
      </c>
      <c r="AG435" s="17">
        <v>1.71</v>
      </c>
      <c r="AH435" s="17">
        <v>1.0</v>
      </c>
      <c r="AI435" s="17">
        <v>1.0</v>
      </c>
      <c r="AJ435" s="17">
        <v>1.0</v>
      </c>
      <c r="AK435" s="17">
        <v>1.0</v>
      </c>
      <c r="AL435" s="18">
        <v>1868000.0</v>
      </c>
      <c r="AM435" s="17">
        <v>876.0</v>
      </c>
      <c r="AN435" s="17">
        <v>97.1</v>
      </c>
      <c r="AO435" s="17">
        <v>4.78</v>
      </c>
    </row>
    <row r="436">
      <c r="B436" s="8"/>
      <c r="C436" s="8"/>
      <c r="D436" s="8"/>
      <c r="AC436">
        <v>0.0</v>
      </c>
      <c r="AD436" s="17" t="s">
        <v>5857</v>
      </c>
      <c r="AE436" s="17" t="s">
        <v>5859</v>
      </c>
      <c r="AF436" s="17">
        <v>110.03</v>
      </c>
      <c r="AG436" s="17">
        <v>12.47</v>
      </c>
      <c r="AH436" s="17">
        <v>1.0</v>
      </c>
      <c r="AI436" s="17">
        <v>3.0</v>
      </c>
      <c r="AJ436" s="17">
        <v>3.0</v>
      </c>
      <c r="AK436" s="17">
        <v>4.0</v>
      </c>
      <c r="AL436" s="18">
        <v>5293000.0</v>
      </c>
      <c r="AM436" s="17">
        <v>361.0</v>
      </c>
      <c r="AN436" s="17">
        <v>41.5</v>
      </c>
      <c r="AO436" s="17">
        <v>6.6</v>
      </c>
    </row>
    <row r="437">
      <c r="B437" s="8"/>
      <c r="C437" s="8"/>
      <c r="D437" s="8"/>
      <c r="AC437">
        <v>0.0</v>
      </c>
      <c r="AD437" s="17" t="s">
        <v>3366</v>
      </c>
      <c r="AE437" s="17" t="s">
        <v>3367</v>
      </c>
      <c r="AF437" s="17">
        <v>202.95</v>
      </c>
      <c r="AG437" s="17">
        <v>6.59</v>
      </c>
      <c r="AH437" s="17">
        <v>1.0</v>
      </c>
      <c r="AI437" s="17">
        <v>2.0</v>
      </c>
      <c r="AJ437" s="17">
        <v>2.0</v>
      </c>
      <c r="AK437" s="17">
        <v>4.0</v>
      </c>
      <c r="AL437" s="18">
        <v>1.622E8</v>
      </c>
      <c r="AM437" s="17">
        <v>440.0</v>
      </c>
      <c r="AN437" s="17">
        <v>48.1</v>
      </c>
      <c r="AO437" s="17">
        <v>5.08</v>
      </c>
    </row>
    <row r="438">
      <c r="B438" s="8"/>
      <c r="C438" s="8"/>
      <c r="D438" s="8"/>
      <c r="AC438">
        <v>0.0</v>
      </c>
      <c r="AD438" s="17" t="s">
        <v>3007</v>
      </c>
      <c r="AE438" s="17" t="s">
        <v>3008</v>
      </c>
      <c r="AF438" s="17">
        <v>58.45</v>
      </c>
      <c r="AG438" s="17">
        <v>4.52</v>
      </c>
      <c r="AH438" s="17">
        <v>1.0</v>
      </c>
      <c r="AI438" s="17">
        <v>1.0</v>
      </c>
      <c r="AJ438" s="17">
        <v>1.0</v>
      </c>
      <c r="AK438" s="17">
        <v>1.0</v>
      </c>
      <c r="AL438" s="18">
        <v>5.255E7</v>
      </c>
      <c r="AM438" s="17">
        <v>354.0</v>
      </c>
      <c r="AN438" s="17">
        <v>39.4</v>
      </c>
      <c r="AO438" s="17">
        <v>5.6</v>
      </c>
    </row>
    <row r="439">
      <c r="B439" s="8"/>
      <c r="C439" s="8"/>
      <c r="D439" s="8"/>
      <c r="AC439">
        <v>0.0</v>
      </c>
      <c r="AD439" s="17" t="s">
        <v>1303</v>
      </c>
      <c r="AE439" s="17" t="s">
        <v>1304</v>
      </c>
      <c r="AF439" s="17">
        <v>38.02</v>
      </c>
      <c r="AG439" s="17">
        <v>3.65</v>
      </c>
      <c r="AH439" s="17">
        <v>1.0</v>
      </c>
      <c r="AI439" s="17">
        <v>1.0</v>
      </c>
      <c r="AJ439" s="17">
        <v>1.0</v>
      </c>
      <c r="AK439" s="17">
        <v>1.0</v>
      </c>
      <c r="AL439" s="18">
        <v>5.265E7</v>
      </c>
      <c r="AM439" s="17">
        <v>356.0</v>
      </c>
      <c r="AN439" s="17">
        <v>37.5</v>
      </c>
      <c r="AO439" s="17">
        <v>7.09</v>
      </c>
    </row>
    <row r="440">
      <c r="B440" s="8"/>
      <c r="C440" s="8"/>
      <c r="D440" s="8"/>
      <c r="AC440">
        <v>0.0</v>
      </c>
      <c r="AD440" s="17" t="s">
        <v>3375</v>
      </c>
      <c r="AE440" s="17" t="s">
        <v>3376</v>
      </c>
      <c r="AF440" s="17">
        <v>88.42</v>
      </c>
      <c r="AG440" s="17">
        <v>5.86</v>
      </c>
      <c r="AH440" s="17">
        <v>1.0</v>
      </c>
      <c r="AI440" s="17">
        <v>3.0</v>
      </c>
      <c r="AJ440" s="17">
        <v>3.0</v>
      </c>
      <c r="AK440" s="17">
        <v>4.0</v>
      </c>
      <c r="AL440" s="18">
        <v>4.317E7</v>
      </c>
      <c r="AM440" s="17">
        <v>683.0</v>
      </c>
      <c r="AN440" s="17">
        <v>74.6</v>
      </c>
      <c r="AO440" s="17">
        <v>7.71</v>
      </c>
    </row>
    <row r="441">
      <c r="B441" s="8"/>
      <c r="C441" s="8"/>
      <c r="D441" s="8"/>
      <c r="AC441">
        <v>0.0</v>
      </c>
      <c r="AD441" s="17" t="s">
        <v>7396</v>
      </c>
      <c r="AE441" s="17" t="s">
        <v>7398</v>
      </c>
      <c r="AF441" s="17">
        <v>40.38</v>
      </c>
      <c r="AG441" s="17">
        <v>6.16</v>
      </c>
      <c r="AH441" s="17">
        <v>1.0</v>
      </c>
      <c r="AI441" s="17">
        <v>1.0</v>
      </c>
      <c r="AJ441" s="17">
        <v>1.0</v>
      </c>
      <c r="AK441" s="17">
        <v>1.0</v>
      </c>
      <c r="AL441" s="17"/>
      <c r="AM441" s="17">
        <v>617.0</v>
      </c>
      <c r="AN441" s="17">
        <v>68.5</v>
      </c>
      <c r="AO441" s="17">
        <v>7.55</v>
      </c>
    </row>
    <row r="442">
      <c r="B442" s="8"/>
      <c r="C442" s="8"/>
      <c r="D442" s="8"/>
      <c r="AC442">
        <v>0.0</v>
      </c>
      <c r="AD442" s="17" t="s">
        <v>3395</v>
      </c>
      <c r="AE442" s="17" t="s">
        <v>3396</v>
      </c>
      <c r="AF442" s="17">
        <v>66.77</v>
      </c>
      <c r="AG442" s="17">
        <v>10.45</v>
      </c>
      <c r="AH442" s="17">
        <v>1.0</v>
      </c>
      <c r="AI442" s="17">
        <v>2.0</v>
      </c>
      <c r="AJ442" s="17">
        <v>2.0</v>
      </c>
      <c r="AK442" s="17">
        <v>2.0</v>
      </c>
      <c r="AL442" s="18">
        <v>1.474E8</v>
      </c>
      <c r="AM442" s="17">
        <v>335.0</v>
      </c>
      <c r="AN442" s="17">
        <v>36.0</v>
      </c>
      <c r="AO442" s="17">
        <v>9.28</v>
      </c>
    </row>
    <row r="443">
      <c r="B443" s="8"/>
      <c r="C443" s="8"/>
      <c r="D443" s="8"/>
      <c r="AC443">
        <v>0.0</v>
      </c>
      <c r="AD443" s="17" t="s">
        <v>3399</v>
      </c>
      <c r="AE443" s="17" t="s">
        <v>3400</v>
      </c>
      <c r="AF443" s="17">
        <v>41.46</v>
      </c>
      <c r="AG443" s="17">
        <v>12.93</v>
      </c>
      <c r="AH443" s="17">
        <v>1.0</v>
      </c>
      <c r="AI443" s="17">
        <v>1.0</v>
      </c>
      <c r="AJ443" s="17">
        <v>1.0</v>
      </c>
      <c r="AK443" s="17">
        <v>1.0</v>
      </c>
      <c r="AL443" s="17"/>
      <c r="AM443" s="17">
        <v>116.0</v>
      </c>
      <c r="AN443" s="17">
        <v>13.5</v>
      </c>
      <c r="AO443" s="17">
        <v>5.99</v>
      </c>
    </row>
    <row r="444">
      <c r="B444" s="8"/>
      <c r="C444" s="8"/>
      <c r="D444" s="8"/>
      <c r="AC444">
        <v>0.0</v>
      </c>
      <c r="AD444" s="17" t="s">
        <v>7399</v>
      </c>
      <c r="AE444" s="17" t="s">
        <v>7400</v>
      </c>
      <c r="AF444" s="17">
        <v>42.29</v>
      </c>
      <c r="AG444" s="17">
        <v>6.4</v>
      </c>
      <c r="AH444" s="17">
        <v>1.0</v>
      </c>
      <c r="AI444" s="17">
        <v>1.0</v>
      </c>
      <c r="AJ444" s="17">
        <v>1.0</v>
      </c>
      <c r="AK444" s="17">
        <v>1.0</v>
      </c>
      <c r="AL444" s="18">
        <v>3.609E8</v>
      </c>
      <c r="AM444" s="17">
        <v>297.0</v>
      </c>
      <c r="AN444" s="17">
        <v>33.4</v>
      </c>
      <c r="AO444" s="17">
        <v>7.25</v>
      </c>
    </row>
    <row r="445">
      <c r="B445" s="8"/>
      <c r="C445" s="8"/>
      <c r="D445" s="8"/>
      <c r="AC445">
        <v>0.0</v>
      </c>
      <c r="AD445" s="17" t="s">
        <v>6447</v>
      </c>
      <c r="AE445" s="17" t="s">
        <v>6448</v>
      </c>
      <c r="AF445" s="17">
        <v>1844.22</v>
      </c>
      <c r="AG445" s="17">
        <v>49.61</v>
      </c>
      <c r="AH445" s="17">
        <v>4.0</v>
      </c>
      <c r="AI445" s="17">
        <v>1.0</v>
      </c>
      <c r="AJ445" s="17">
        <v>4.0</v>
      </c>
      <c r="AK445" s="17">
        <v>76.0</v>
      </c>
      <c r="AL445" s="18">
        <v>6.857E9</v>
      </c>
      <c r="AM445" s="17">
        <v>129.0</v>
      </c>
      <c r="AN445" s="17">
        <v>14.0</v>
      </c>
      <c r="AO445" s="17">
        <v>10.9</v>
      </c>
    </row>
    <row r="446">
      <c r="B446" s="8"/>
      <c r="C446" s="8"/>
      <c r="D446" s="8"/>
      <c r="AC446">
        <v>0.0</v>
      </c>
      <c r="AD446" s="17" t="s">
        <v>1447</v>
      </c>
      <c r="AE446" s="17" t="s">
        <v>1449</v>
      </c>
      <c r="AF446" s="17">
        <v>43.93</v>
      </c>
      <c r="AG446" s="17">
        <v>3.45</v>
      </c>
      <c r="AH446" s="17">
        <v>1.0</v>
      </c>
      <c r="AI446" s="17">
        <v>1.0</v>
      </c>
      <c r="AJ446" s="17">
        <v>1.0</v>
      </c>
      <c r="AK446" s="17">
        <v>1.0</v>
      </c>
      <c r="AL446" s="18">
        <v>6144000.0</v>
      </c>
      <c r="AM446" s="17">
        <v>377.0</v>
      </c>
      <c r="AN446" s="17">
        <v>42.5</v>
      </c>
      <c r="AO446" s="17">
        <v>9.8</v>
      </c>
    </row>
    <row r="447">
      <c r="B447" s="8"/>
      <c r="C447" s="8"/>
      <c r="D447" s="8"/>
      <c r="AC447">
        <v>0.0</v>
      </c>
      <c r="AD447" s="17" t="s">
        <v>7401</v>
      </c>
      <c r="AE447" s="17" t="s">
        <v>7402</v>
      </c>
      <c r="AF447" s="17">
        <v>325.06</v>
      </c>
      <c r="AG447" s="17">
        <v>14.37</v>
      </c>
      <c r="AH447" s="17">
        <v>1.0</v>
      </c>
      <c r="AI447" s="17">
        <v>7.0</v>
      </c>
      <c r="AJ447" s="17">
        <v>7.0</v>
      </c>
      <c r="AK447" s="17">
        <v>9.0</v>
      </c>
      <c r="AL447" s="18">
        <v>4.506E7</v>
      </c>
      <c r="AM447" s="17">
        <v>640.0</v>
      </c>
      <c r="AN447" s="17">
        <v>70.7</v>
      </c>
      <c r="AO447" s="17">
        <v>7.62</v>
      </c>
    </row>
    <row r="448">
      <c r="B448" s="8"/>
      <c r="C448" s="8"/>
      <c r="D448" s="8"/>
      <c r="AC448">
        <v>0.0</v>
      </c>
      <c r="AD448" s="17" t="s">
        <v>3405</v>
      </c>
      <c r="AE448" s="17" t="s">
        <v>3406</v>
      </c>
      <c r="AF448" s="17">
        <v>626.63</v>
      </c>
      <c r="AG448" s="17">
        <v>34.08</v>
      </c>
      <c r="AH448" s="17">
        <v>1.0</v>
      </c>
      <c r="AI448" s="17">
        <v>6.0</v>
      </c>
      <c r="AJ448" s="17">
        <v>6.0</v>
      </c>
      <c r="AK448" s="17">
        <v>20.0</v>
      </c>
      <c r="AL448" s="18">
        <v>2.08E8</v>
      </c>
      <c r="AM448" s="17">
        <v>314.0</v>
      </c>
      <c r="AN448" s="17">
        <v>34.3</v>
      </c>
      <c r="AO448" s="17">
        <v>8.85</v>
      </c>
    </row>
    <row r="449">
      <c r="B449" s="8"/>
      <c r="C449" s="8"/>
      <c r="D449" s="8"/>
      <c r="AC449">
        <v>0.0</v>
      </c>
      <c r="AD449" s="17" t="s">
        <v>7197</v>
      </c>
      <c r="AE449" s="17" t="s">
        <v>7198</v>
      </c>
      <c r="AF449" s="17">
        <v>65.18</v>
      </c>
      <c r="AG449" s="17">
        <v>4.81</v>
      </c>
      <c r="AH449" s="17">
        <v>1.0</v>
      </c>
      <c r="AI449" s="17">
        <v>1.0</v>
      </c>
      <c r="AJ449" s="17">
        <v>1.0</v>
      </c>
      <c r="AK449" s="17">
        <v>2.0</v>
      </c>
      <c r="AL449" s="18">
        <v>6203000.0</v>
      </c>
      <c r="AM449" s="17">
        <v>312.0</v>
      </c>
      <c r="AN449" s="17">
        <v>34.3</v>
      </c>
      <c r="AO449" s="17">
        <v>9.32</v>
      </c>
    </row>
    <row r="450">
      <c r="B450" s="8"/>
      <c r="C450" s="8"/>
      <c r="D450" s="8"/>
      <c r="AC450">
        <v>0.0</v>
      </c>
      <c r="AD450" s="17" t="s">
        <v>6529</v>
      </c>
      <c r="AE450" s="17" t="s">
        <v>6530</v>
      </c>
      <c r="AF450" s="17">
        <v>192.23</v>
      </c>
      <c r="AG450" s="17">
        <v>13.06</v>
      </c>
      <c r="AH450" s="17">
        <v>2.0</v>
      </c>
      <c r="AI450" s="17">
        <v>3.0</v>
      </c>
      <c r="AJ450" s="17">
        <v>3.0</v>
      </c>
      <c r="AK450" s="17">
        <v>5.0</v>
      </c>
      <c r="AL450" s="18">
        <v>8.242E7</v>
      </c>
      <c r="AM450" s="17">
        <v>337.0</v>
      </c>
      <c r="AN450" s="17">
        <v>37.5</v>
      </c>
      <c r="AO450" s="17">
        <v>8.88</v>
      </c>
    </row>
    <row r="451">
      <c r="B451" s="8"/>
      <c r="C451" s="8"/>
      <c r="D451" s="8"/>
      <c r="AC451">
        <v>0.0</v>
      </c>
      <c r="AD451" s="17" t="s">
        <v>5570</v>
      </c>
      <c r="AE451" s="17" t="s">
        <v>5571</v>
      </c>
      <c r="AF451" s="17">
        <v>41.72</v>
      </c>
      <c r="AG451" s="17">
        <v>1.63</v>
      </c>
      <c r="AH451" s="17">
        <v>1.0</v>
      </c>
      <c r="AI451" s="17">
        <v>1.0</v>
      </c>
      <c r="AJ451" s="17">
        <v>1.0</v>
      </c>
      <c r="AK451" s="17">
        <v>1.0</v>
      </c>
      <c r="AL451" s="18">
        <v>8.083E9</v>
      </c>
      <c r="AM451" s="17">
        <v>614.0</v>
      </c>
      <c r="AN451" s="17">
        <v>67.1</v>
      </c>
      <c r="AO451" s="17">
        <v>8.92</v>
      </c>
    </row>
    <row r="452">
      <c r="B452" s="8"/>
      <c r="C452" s="8"/>
      <c r="D452" s="8"/>
      <c r="AC452">
        <v>0.0</v>
      </c>
      <c r="AD452" s="17" t="s">
        <v>7405</v>
      </c>
      <c r="AE452" s="17" t="s">
        <v>7406</v>
      </c>
      <c r="AF452" s="17">
        <v>50.73</v>
      </c>
      <c r="AG452" s="17">
        <v>2.73</v>
      </c>
      <c r="AH452" s="17">
        <v>1.0</v>
      </c>
      <c r="AI452" s="17">
        <v>1.0</v>
      </c>
      <c r="AJ452" s="17">
        <v>1.0</v>
      </c>
      <c r="AK452" s="17">
        <v>1.0</v>
      </c>
      <c r="AL452" s="18">
        <v>1.261E8</v>
      </c>
      <c r="AM452" s="17">
        <v>477.0</v>
      </c>
      <c r="AN452" s="17">
        <v>53.3</v>
      </c>
      <c r="AO452" s="17">
        <v>6.33</v>
      </c>
    </row>
    <row r="453">
      <c r="B453" s="8"/>
      <c r="C453" s="8"/>
      <c r="D453" s="8"/>
      <c r="AC453">
        <v>0.0</v>
      </c>
      <c r="AD453" s="17" t="s">
        <v>7408</v>
      </c>
      <c r="AE453" s="17" t="s">
        <v>7410</v>
      </c>
      <c r="AF453" s="17">
        <v>42.09</v>
      </c>
      <c r="AG453" s="17">
        <v>3.11</v>
      </c>
      <c r="AH453" s="17">
        <v>1.0</v>
      </c>
      <c r="AI453" s="17">
        <v>1.0</v>
      </c>
      <c r="AJ453" s="17">
        <v>1.0</v>
      </c>
      <c r="AK453" s="17">
        <v>1.0</v>
      </c>
      <c r="AL453" s="18">
        <v>4607000.0</v>
      </c>
      <c r="AM453" s="17">
        <v>386.0</v>
      </c>
      <c r="AN453" s="17">
        <v>43.5</v>
      </c>
      <c r="AO453" s="17">
        <v>8.19</v>
      </c>
    </row>
    <row r="454">
      <c r="B454" s="8"/>
      <c r="C454" s="8"/>
      <c r="D454" s="8"/>
      <c r="AC454">
        <v>0.0</v>
      </c>
      <c r="AD454" s="17" t="s">
        <v>5769</v>
      </c>
      <c r="AE454" s="17" t="s">
        <v>5770</v>
      </c>
      <c r="AF454" s="17">
        <v>39.44</v>
      </c>
      <c r="AG454" s="17">
        <v>11.48</v>
      </c>
      <c r="AH454" s="17">
        <v>1.0</v>
      </c>
      <c r="AI454" s="17">
        <v>1.0</v>
      </c>
      <c r="AJ454" s="17">
        <v>1.0</v>
      </c>
      <c r="AK454" s="17">
        <v>1.0</v>
      </c>
      <c r="AL454" s="18">
        <v>269800.0</v>
      </c>
      <c r="AM454" s="17">
        <v>244.0</v>
      </c>
      <c r="AN454" s="17">
        <v>25.9</v>
      </c>
      <c r="AO454" s="17">
        <v>8.1</v>
      </c>
    </row>
    <row r="455">
      <c r="B455" s="8"/>
      <c r="C455" s="8"/>
      <c r="D455" s="8"/>
      <c r="AC455">
        <v>0.0</v>
      </c>
      <c r="AD455" s="17" t="s">
        <v>3511</v>
      </c>
      <c r="AE455" s="17" t="s">
        <v>3512</v>
      </c>
      <c r="AF455" s="17">
        <v>43.97</v>
      </c>
      <c r="AG455" s="17">
        <v>2.61</v>
      </c>
      <c r="AH455" s="17">
        <v>2.0</v>
      </c>
      <c r="AI455" s="17">
        <v>1.0</v>
      </c>
      <c r="AJ455" s="17">
        <v>1.0</v>
      </c>
      <c r="AK455" s="17">
        <v>1.0</v>
      </c>
      <c r="AL455" s="18">
        <v>1.348E8</v>
      </c>
      <c r="AM455" s="17">
        <v>421.0</v>
      </c>
      <c r="AN455" s="17">
        <v>46.2</v>
      </c>
      <c r="AO455" s="17">
        <v>7.34</v>
      </c>
    </row>
    <row r="456">
      <c r="B456" s="8"/>
      <c r="C456" s="8"/>
      <c r="D456" s="8"/>
      <c r="AC456">
        <v>0.0</v>
      </c>
      <c r="AD456" s="17" t="s">
        <v>7411</v>
      </c>
      <c r="AE456" s="17" t="s">
        <v>7412</v>
      </c>
      <c r="AF456" s="17">
        <v>39.41</v>
      </c>
      <c r="AG456" s="17">
        <v>1.38</v>
      </c>
      <c r="AH456" s="17">
        <v>1.0</v>
      </c>
      <c r="AI456" s="17">
        <v>1.0</v>
      </c>
      <c r="AJ456" s="17">
        <v>1.0</v>
      </c>
      <c r="AK456" s="17">
        <v>1.0</v>
      </c>
      <c r="AL456" s="18">
        <v>2816000.0</v>
      </c>
      <c r="AM456" s="17">
        <v>942.0</v>
      </c>
      <c r="AN456" s="17">
        <v>104.5</v>
      </c>
      <c r="AO456" s="17">
        <v>8.28</v>
      </c>
    </row>
    <row r="457">
      <c r="B457" s="8"/>
      <c r="C457" s="8"/>
      <c r="D457" s="8"/>
      <c r="AC457">
        <v>0.0</v>
      </c>
      <c r="AD457" s="17" t="s">
        <v>7253</v>
      </c>
      <c r="AE457" s="17" t="s">
        <v>7254</v>
      </c>
      <c r="AF457" s="17">
        <v>47.07</v>
      </c>
      <c r="AG457" s="17">
        <v>1.47</v>
      </c>
      <c r="AH457" s="17">
        <v>1.0</v>
      </c>
      <c r="AI457" s="17">
        <v>1.0</v>
      </c>
      <c r="AJ457" s="17">
        <v>1.0</v>
      </c>
      <c r="AK457" s="17">
        <v>1.0</v>
      </c>
      <c r="AL457" s="18">
        <v>9379000.0</v>
      </c>
      <c r="AM457" s="17">
        <v>1156.0</v>
      </c>
      <c r="AN457" s="17">
        <v>125.4</v>
      </c>
      <c r="AO457" s="17">
        <v>5.95</v>
      </c>
    </row>
    <row r="458">
      <c r="B458" s="8"/>
      <c r="C458" s="8"/>
      <c r="D458" s="8"/>
      <c r="AC458">
        <v>0.0</v>
      </c>
      <c r="AD458" s="17" t="s">
        <v>6646</v>
      </c>
      <c r="AE458" s="17" t="s">
        <v>6647</v>
      </c>
      <c r="AF458" s="17">
        <v>409.93</v>
      </c>
      <c r="AG458" s="17">
        <v>52.31</v>
      </c>
      <c r="AH458" s="17">
        <v>1.0</v>
      </c>
      <c r="AI458" s="17">
        <v>2.0</v>
      </c>
      <c r="AJ458" s="17">
        <v>4.0</v>
      </c>
      <c r="AK458" s="17">
        <v>15.0</v>
      </c>
      <c r="AL458" s="18">
        <v>3.696E9</v>
      </c>
      <c r="AM458" s="17">
        <v>130.0</v>
      </c>
      <c r="AN458" s="17">
        <v>14.0</v>
      </c>
      <c r="AO458" s="17">
        <v>10.89</v>
      </c>
    </row>
    <row r="459">
      <c r="B459" s="8"/>
      <c r="C459" s="8"/>
      <c r="D459" s="8"/>
      <c r="AC459">
        <v>0.0</v>
      </c>
      <c r="AD459" s="17" t="s">
        <v>7415</v>
      </c>
      <c r="AE459" s="17" t="s">
        <v>7416</v>
      </c>
      <c r="AF459" s="17">
        <v>65.79</v>
      </c>
      <c r="AG459" s="17">
        <v>10.65</v>
      </c>
      <c r="AH459" s="17">
        <v>1.0</v>
      </c>
      <c r="AI459" s="17">
        <v>1.0</v>
      </c>
      <c r="AJ459" s="17">
        <v>1.0</v>
      </c>
      <c r="AK459" s="17">
        <v>1.0</v>
      </c>
      <c r="AL459" s="18">
        <v>1176000.0</v>
      </c>
      <c r="AM459" s="17">
        <v>169.0</v>
      </c>
      <c r="AN459" s="17">
        <v>19.8</v>
      </c>
      <c r="AO459" s="17">
        <v>8.97</v>
      </c>
    </row>
    <row r="460">
      <c r="B460" s="8"/>
      <c r="C460" s="8"/>
      <c r="D460" s="8"/>
      <c r="AC460">
        <v>0.0</v>
      </c>
      <c r="AD460" s="17" t="s">
        <v>4043</v>
      </c>
      <c r="AE460" s="17" t="s">
        <v>4044</v>
      </c>
      <c r="AF460" s="17">
        <v>36.76</v>
      </c>
      <c r="AG460" s="17">
        <v>2.08</v>
      </c>
      <c r="AH460" s="17">
        <v>1.0</v>
      </c>
      <c r="AI460" s="17">
        <v>1.0</v>
      </c>
      <c r="AJ460" s="17">
        <v>1.0</v>
      </c>
      <c r="AK460" s="17">
        <v>1.0</v>
      </c>
      <c r="AL460" s="18">
        <v>4837000.0</v>
      </c>
      <c r="AM460" s="17">
        <v>432.0</v>
      </c>
      <c r="AN460" s="17">
        <v>47.6</v>
      </c>
      <c r="AO460" s="17">
        <v>5.97</v>
      </c>
    </row>
    <row r="461">
      <c r="B461" s="8"/>
      <c r="C461" s="8"/>
      <c r="D461" s="8"/>
      <c r="AC461">
        <v>0.0</v>
      </c>
      <c r="AD461" s="17" t="s">
        <v>3581</v>
      </c>
      <c r="AE461" s="17" t="s">
        <v>3582</v>
      </c>
      <c r="AF461" s="17">
        <v>31.08</v>
      </c>
      <c r="AG461" s="17">
        <v>1.86</v>
      </c>
      <c r="AH461" s="17">
        <v>1.0</v>
      </c>
      <c r="AI461" s="17">
        <v>1.0</v>
      </c>
      <c r="AJ461" s="17">
        <v>1.0</v>
      </c>
      <c r="AK461" s="17">
        <v>1.0</v>
      </c>
      <c r="AL461" s="18">
        <v>6.398E7</v>
      </c>
      <c r="AM461" s="17">
        <v>429.0</v>
      </c>
      <c r="AN461" s="17">
        <v>47.1</v>
      </c>
      <c r="AO461" s="17">
        <v>9.14</v>
      </c>
    </row>
    <row r="462">
      <c r="B462" s="8"/>
      <c r="C462" s="8"/>
      <c r="D462" s="8"/>
      <c r="AC462">
        <v>0.0</v>
      </c>
      <c r="AD462" s="17" t="s">
        <v>1550</v>
      </c>
      <c r="AE462" s="17" t="s">
        <v>1554</v>
      </c>
      <c r="AF462" s="17">
        <v>72.75</v>
      </c>
      <c r="AG462" s="17">
        <v>6.62</v>
      </c>
      <c r="AH462" s="17">
        <v>1.0</v>
      </c>
      <c r="AI462" s="17">
        <v>2.0</v>
      </c>
      <c r="AJ462" s="17">
        <v>2.0</v>
      </c>
      <c r="AK462" s="17">
        <v>2.0</v>
      </c>
      <c r="AL462" s="18">
        <v>2463000.0</v>
      </c>
      <c r="AM462" s="17">
        <v>408.0</v>
      </c>
      <c r="AN462" s="17">
        <v>44.9</v>
      </c>
      <c r="AO462" s="17">
        <v>8.65</v>
      </c>
    </row>
    <row r="463">
      <c r="B463" s="8"/>
      <c r="C463" s="8"/>
      <c r="D463" s="8"/>
      <c r="AC463">
        <v>0.0</v>
      </c>
      <c r="AD463" s="17" t="s">
        <v>269</v>
      </c>
      <c r="AE463" s="17" t="s">
        <v>270</v>
      </c>
      <c r="AF463" s="17">
        <v>35.39</v>
      </c>
      <c r="AG463" s="17">
        <v>0.93</v>
      </c>
      <c r="AH463" s="17">
        <v>1.0</v>
      </c>
      <c r="AI463" s="17">
        <v>1.0</v>
      </c>
      <c r="AJ463" s="17">
        <v>1.0</v>
      </c>
      <c r="AK463" s="17">
        <v>1.0</v>
      </c>
      <c r="AL463" s="18">
        <v>3.843E7</v>
      </c>
      <c r="AM463" s="17">
        <v>1075.0</v>
      </c>
      <c r="AN463" s="17">
        <v>113.3</v>
      </c>
      <c r="AO463" s="17">
        <v>8.59</v>
      </c>
    </row>
    <row r="464">
      <c r="B464" s="8"/>
      <c r="C464" s="8"/>
      <c r="D464" s="8"/>
      <c r="AC464">
        <v>0.0</v>
      </c>
      <c r="AD464" s="17" t="s">
        <v>1564</v>
      </c>
      <c r="AE464" s="17" t="s">
        <v>1566</v>
      </c>
      <c r="AF464" s="17">
        <v>34.59</v>
      </c>
      <c r="AG464" s="17">
        <v>3.46</v>
      </c>
      <c r="AH464" s="17">
        <v>1.0</v>
      </c>
      <c r="AI464" s="17">
        <v>1.0</v>
      </c>
      <c r="AJ464" s="17">
        <v>1.0</v>
      </c>
      <c r="AK464" s="17">
        <v>1.0</v>
      </c>
      <c r="AL464" s="18">
        <v>2.996E7</v>
      </c>
      <c r="AM464" s="17">
        <v>289.0</v>
      </c>
      <c r="AN464" s="17">
        <v>32.1</v>
      </c>
      <c r="AO464" s="17">
        <v>9.11</v>
      </c>
    </row>
    <row r="465">
      <c r="B465" s="8"/>
      <c r="C465" s="8"/>
      <c r="D465" s="8"/>
      <c r="AC465">
        <v>0.0</v>
      </c>
      <c r="AD465" s="17" t="s">
        <v>5258</v>
      </c>
      <c r="AE465" s="17" t="s">
        <v>5260</v>
      </c>
      <c r="AF465" s="17">
        <v>211.48</v>
      </c>
      <c r="AG465" s="17">
        <v>16.42</v>
      </c>
      <c r="AH465" s="17">
        <v>3.0</v>
      </c>
      <c r="AI465" s="17">
        <v>2.0</v>
      </c>
      <c r="AJ465" s="17">
        <v>2.0</v>
      </c>
      <c r="AK465" s="17">
        <v>4.0</v>
      </c>
      <c r="AL465" s="18">
        <v>2.514E7</v>
      </c>
      <c r="AM465" s="17">
        <v>201.0</v>
      </c>
      <c r="AN465" s="17">
        <v>22.0</v>
      </c>
      <c r="AO465" s="17">
        <v>5.43</v>
      </c>
    </row>
    <row r="466">
      <c r="B466" s="8"/>
      <c r="C466" s="8"/>
      <c r="D466" s="8"/>
      <c r="AC466">
        <v>0.0</v>
      </c>
      <c r="AD466" s="17" t="s">
        <v>7421</v>
      </c>
      <c r="AE466" s="17" t="s">
        <v>7422</v>
      </c>
      <c r="AF466" s="17">
        <v>256.74</v>
      </c>
      <c r="AG466" s="17">
        <v>22.99</v>
      </c>
      <c r="AH466" s="17">
        <v>1.0</v>
      </c>
      <c r="AI466" s="17">
        <v>5.0</v>
      </c>
      <c r="AJ466" s="17">
        <v>5.0</v>
      </c>
      <c r="AK466" s="17">
        <v>10.0</v>
      </c>
      <c r="AL466" s="18">
        <v>5.101E8</v>
      </c>
      <c r="AM466" s="17">
        <v>261.0</v>
      </c>
      <c r="AN466" s="17">
        <v>27.7</v>
      </c>
      <c r="AO466" s="17">
        <v>6.43</v>
      </c>
    </row>
    <row r="467">
      <c r="B467" s="8"/>
      <c r="C467" s="8"/>
      <c r="D467" s="8"/>
      <c r="AC467">
        <v>0.0</v>
      </c>
      <c r="AD467" s="17" t="s">
        <v>7423</v>
      </c>
      <c r="AE467" s="17" t="s">
        <v>7424</v>
      </c>
      <c r="AF467" s="17">
        <v>43.09</v>
      </c>
      <c r="AG467" s="17">
        <v>1.95</v>
      </c>
      <c r="AH467" s="17">
        <v>1.0</v>
      </c>
      <c r="AI467" s="17">
        <v>1.0</v>
      </c>
      <c r="AJ467" s="17">
        <v>1.0</v>
      </c>
      <c r="AK467" s="17">
        <v>1.0</v>
      </c>
      <c r="AL467" s="18">
        <v>2.859E7</v>
      </c>
      <c r="AM467" s="17">
        <v>665.0</v>
      </c>
      <c r="AN467" s="17">
        <v>73.1</v>
      </c>
      <c r="AO467" s="17">
        <v>6.62</v>
      </c>
    </row>
    <row r="468">
      <c r="B468" s="8"/>
      <c r="C468" s="8"/>
      <c r="D468" s="8"/>
      <c r="AC468">
        <v>0.0</v>
      </c>
      <c r="AD468" s="17" t="s">
        <v>7425</v>
      </c>
      <c r="AE468" s="17" t="s">
        <v>7426</v>
      </c>
      <c r="AF468" s="17">
        <v>52.73</v>
      </c>
      <c r="AG468" s="17">
        <v>4.0</v>
      </c>
      <c r="AH468" s="17">
        <v>1.0</v>
      </c>
      <c r="AI468" s="17">
        <v>1.0</v>
      </c>
      <c r="AJ468" s="17">
        <v>1.0</v>
      </c>
      <c r="AK468" s="17">
        <v>1.0</v>
      </c>
      <c r="AL468" s="18">
        <v>5407000.0</v>
      </c>
      <c r="AM468" s="17">
        <v>250.0</v>
      </c>
      <c r="AN468" s="17">
        <v>27.4</v>
      </c>
      <c r="AO468" s="17">
        <v>8.6</v>
      </c>
    </row>
    <row r="469">
      <c r="B469" s="8"/>
      <c r="C469" s="8"/>
      <c r="D469" s="8"/>
      <c r="AC469">
        <v>0.0</v>
      </c>
      <c r="AD469" s="17" t="s">
        <v>7429</v>
      </c>
      <c r="AE469" s="17" t="s">
        <v>7430</v>
      </c>
      <c r="AF469" s="17">
        <v>24.72</v>
      </c>
      <c r="AG469" s="17">
        <v>3.5</v>
      </c>
      <c r="AH469" s="17">
        <v>1.0</v>
      </c>
      <c r="AI469" s="17">
        <v>1.0</v>
      </c>
      <c r="AJ469" s="17">
        <v>1.0</v>
      </c>
      <c r="AK469" s="17">
        <v>1.0</v>
      </c>
      <c r="AL469" s="18">
        <v>2.517E7</v>
      </c>
      <c r="AM469" s="17">
        <v>314.0</v>
      </c>
      <c r="AN469" s="17">
        <v>34.6</v>
      </c>
      <c r="AO469" s="17">
        <v>8.24</v>
      </c>
    </row>
    <row r="470">
      <c r="B470" s="8"/>
      <c r="C470" s="8"/>
      <c r="D470" s="8"/>
      <c r="AC470">
        <v>0.0</v>
      </c>
      <c r="AD470" s="17" t="s">
        <v>7431</v>
      </c>
      <c r="AE470" s="17" t="s">
        <v>7432</v>
      </c>
      <c r="AF470" s="17">
        <v>28.42</v>
      </c>
      <c r="AG470" s="17">
        <v>1.62</v>
      </c>
      <c r="AH470" s="17">
        <v>1.0</v>
      </c>
      <c r="AI470" s="17">
        <v>1.0</v>
      </c>
      <c r="AJ470" s="17">
        <v>1.0</v>
      </c>
      <c r="AK470" s="17">
        <v>1.0</v>
      </c>
      <c r="AL470" s="18">
        <v>3.283E7</v>
      </c>
      <c r="AM470" s="17">
        <v>432.0</v>
      </c>
      <c r="AN470" s="17">
        <v>46.5</v>
      </c>
      <c r="AO470" s="17">
        <v>6.39</v>
      </c>
    </row>
    <row r="471">
      <c r="B471" s="8"/>
      <c r="C471" s="8"/>
      <c r="D471" s="8"/>
      <c r="AC471">
        <v>0.0</v>
      </c>
      <c r="AD471" s="17" t="s">
        <v>5157</v>
      </c>
      <c r="AE471" s="17" t="s">
        <v>5159</v>
      </c>
      <c r="AF471" s="17">
        <v>61.49</v>
      </c>
      <c r="AG471" s="17">
        <v>25.86</v>
      </c>
      <c r="AH471" s="17">
        <v>1.0</v>
      </c>
      <c r="AI471" s="17">
        <v>1.0</v>
      </c>
      <c r="AJ471" s="17">
        <v>1.0</v>
      </c>
      <c r="AK471" s="17">
        <v>1.0</v>
      </c>
      <c r="AL471" s="18">
        <v>2.843E7</v>
      </c>
      <c r="AM471" s="17">
        <v>58.0</v>
      </c>
      <c r="AN471" s="17">
        <v>6.5</v>
      </c>
      <c r="AO471" s="17">
        <v>9.76</v>
      </c>
    </row>
    <row r="472">
      <c r="B472" s="8"/>
      <c r="C472" s="8"/>
      <c r="D472" s="8"/>
      <c r="AC472">
        <v>0.0</v>
      </c>
      <c r="AD472" s="17" t="s">
        <v>1343</v>
      </c>
      <c r="AE472" s="17" t="s">
        <v>1344</v>
      </c>
      <c r="AF472" s="17">
        <v>296.0</v>
      </c>
      <c r="AG472" s="17">
        <v>21.74</v>
      </c>
      <c r="AH472" s="17">
        <v>1.0</v>
      </c>
      <c r="AI472" s="17">
        <v>5.0</v>
      </c>
      <c r="AJ472" s="17">
        <v>5.0</v>
      </c>
      <c r="AK472" s="17">
        <v>9.0</v>
      </c>
      <c r="AL472" s="18">
        <v>2.742E8</v>
      </c>
      <c r="AM472" s="17">
        <v>299.0</v>
      </c>
      <c r="AN472" s="17">
        <v>33.3</v>
      </c>
      <c r="AO472" s="17">
        <v>9.83</v>
      </c>
    </row>
    <row r="473">
      <c r="B473" s="8"/>
      <c r="C473" s="8"/>
      <c r="D473" s="8"/>
      <c r="AC473">
        <v>0.0</v>
      </c>
      <c r="AD473" s="17" t="s">
        <v>2163</v>
      </c>
      <c r="AE473" s="17" t="s">
        <v>2164</v>
      </c>
      <c r="AF473" s="17">
        <v>281.36</v>
      </c>
      <c r="AG473" s="17">
        <v>26.44</v>
      </c>
      <c r="AH473" s="17">
        <v>1.0</v>
      </c>
      <c r="AI473" s="17">
        <v>4.0</v>
      </c>
      <c r="AJ473" s="17">
        <v>4.0</v>
      </c>
      <c r="AK473" s="17">
        <v>8.0</v>
      </c>
      <c r="AL473" s="18">
        <v>8.003E7</v>
      </c>
      <c r="AM473" s="17">
        <v>261.0</v>
      </c>
      <c r="AN473" s="17">
        <v>26.9</v>
      </c>
      <c r="AO473" s="17">
        <v>7.78</v>
      </c>
    </row>
    <row r="474">
      <c r="B474" s="8"/>
      <c r="C474" s="8"/>
      <c r="D474" s="8"/>
      <c r="AC474">
        <v>0.0</v>
      </c>
      <c r="AD474" s="17" t="s">
        <v>3157</v>
      </c>
      <c r="AE474" s="17" t="s">
        <v>3160</v>
      </c>
      <c r="AF474" s="17">
        <v>973.77</v>
      </c>
      <c r="AG474" s="17">
        <v>37.22</v>
      </c>
      <c r="AH474" s="17">
        <v>2.0</v>
      </c>
      <c r="AI474" s="17">
        <v>5.0</v>
      </c>
      <c r="AJ474" s="17">
        <v>12.0</v>
      </c>
      <c r="AK474" s="17">
        <v>35.0</v>
      </c>
      <c r="AL474" s="18">
        <v>3.864E8</v>
      </c>
      <c r="AM474" s="17">
        <v>446.0</v>
      </c>
      <c r="AN474" s="17">
        <v>49.8</v>
      </c>
      <c r="AO474" s="17">
        <v>4.88</v>
      </c>
    </row>
    <row r="475">
      <c r="B475" s="8"/>
      <c r="C475" s="8"/>
      <c r="D475" s="8"/>
      <c r="AC475">
        <v>0.0</v>
      </c>
      <c r="AD475" s="17" t="s">
        <v>3537</v>
      </c>
      <c r="AE475" s="17" t="s">
        <v>3538</v>
      </c>
      <c r="AF475" s="17">
        <v>486.69</v>
      </c>
      <c r="AG475" s="17">
        <v>35.53</v>
      </c>
      <c r="AH475" s="17">
        <v>1.0</v>
      </c>
      <c r="AI475" s="17">
        <v>10.0</v>
      </c>
      <c r="AJ475" s="17">
        <v>10.0</v>
      </c>
      <c r="AK475" s="17">
        <v>18.0</v>
      </c>
      <c r="AL475" s="18">
        <v>4.589E8</v>
      </c>
      <c r="AM475" s="17">
        <v>380.0</v>
      </c>
      <c r="AN475" s="17">
        <v>43.4</v>
      </c>
      <c r="AO475" s="17">
        <v>7.08</v>
      </c>
    </row>
    <row r="476">
      <c r="B476" s="8"/>
      <c r="C476" s="8"/>
      <c r="D476" s="8"/>
      <c r="AC476">
        <v>0.0</v>
      </c>
      <c r="AD476" s="17" t="s">
        <v>7437</v>
      </c>
      <c r="AE476" s="17" t="s">
        <v>7438</v>
      </c>
      <c r="AF476" s="17">
        <v>32.22</v>
      </c>
      <c r="AG476" s="17">
        <v>2.31</v>
      </c>
      <c r="AH476" s="17">
        <v>3.0</v>
      </c>
      <c r="AI476" s="17">
        <v>1.0</v>
      </c>
      <c r="AJ476" s="17">
        <v>1.0</v>
      </c>
      <c r="AK476" s="17">
        <v>1.0</v>
      </c>
      <c r="AL476" s="18">
        <v>1.637E8</v>
      </c>
      <c r="AM476" s="17">
        <v>303.0</v>
      </c>
      <c r="AN476" s="17">
        <v>33.8</v>
      </c>
      <c r="AO476" s="17">
        <v>8.85</v>
      </c>
    </row>
    <row r="477">
      <c r="B477" s="8"/>
      <c r="C477" s="8"/>
      <c r="D477" s="8"/>
      <c r="AC477">
        <v>0.0</v>
      </c>
      <c r="AD477" s="17" t="s">
        <v>7439</v>
      </c>
      <c r="AE477" s="17" t="s">
        <v>7440</v>
      </c>
      <c r="AF477" s="17">
        <v>68.79</v>
      </c>
      <c r="AG477" s="17">
        <v>2.03</v>
      </c>
      <c r="AH477" s="17">
        <v>1.0</v>
      </c>
      <c r="AI477" s="17">
        <v>1.0</v>
      </c>
      <c r="AJ477" s="17">
        <v>1.0</v>
      </c>
      <c r="AK477" s="17">
        <v>1.0</v>
      </c>
      <c r="AL477" s="17"/>
      <c r="AM477" s="17">
        <v>541.0</v>
      </c>
      <c r="AN477" s="17">
        <v>61.1</v>
      </c>
      <c r="AO477" s="17">
        <v>6.76</v>
      </c>
    </row>
    <row r="478">
      <c r="B478" s="8"/>
      <c r="C478" s="8"/>
      <c r="D478" s="8"/>
      <c r="AC478">
        <v>0.0</v>
      </c>
      <c r="AD478" s="17" t="s">
        <v>7441</v>
      </c>
      <c r="AE478" s="17" t="s">
        <v>7442</v>
      </c>
      <c r="AF478" s="17">
        <v>42.2</v>
      </c>
      <c r="AG478" s="17">
        <v>2.42</v>
      </c>
      <c r="AH478" s="17">
        <v>1.0</v>
      </c>
      <c r="AI478" s="17">
        <v>1.0</v>
      </c>
      <c r="AJ478" s="17">
        <v>1.0</v>
      </c>
      <c r="AK478" s="17">
        <v>1.0</v>
      </c>
      <c r="AL478" s="18">
        <v>1.18E7</v>
      </c>
      <c r="AM478" s="17">
        <v>621.0</v>
      </c>
      <c r="AN478" s="17">
        <v>68.7</v>
      </c>
      <c r="AO478" s="17">
        <v>7.96</v>
      </c>
    </row>
    <row r="479">
      <c r="B479" s="8"/>
      <c r="C479" s="8"/>
      <c r="D479" s="8"/>
      <c r="AC479">
        <v>0.0</v>
      </c>
      <c r="AD479" s="17" t="s">
        <v>7445</v>
      </c>
      <c r="AE479" s="17" t="s">
        <v>7446</v>
      </c>
      <c r="AF479" s="17">
        <v>111.22</v>
      </c>
      <c r="AG479" s="17">
        <v>13.7</v>
      </c>
      <c r="AH479" s="17">
        <v>1.0</v>
      </c>
      <c r="AI479" s="17">
        <v>4.0</v>
      </c>
      <c r="AJ479" s="17">
        <v>4.0</v>
      </c>
      <c r="AK479" s="17">
        <v>5.0</v>
      </c>
      <c r="AL479" s="18">
        <v>1.559E8</v>
      </c>
      <c r="AM479" s="17">
        <v>416.0</v>
      </c>
      <c r="AN479" s="17">
        <v>46.5</v>
      </c>
      <c r="AO479" s="17">
        <v>6.16</v>
      </c>
    </row>
    <row r="480">
      <c r="B480" s="8"/>
      <c r="C480" s="8"/>
      <c r="D480" s="8"/>
      <c r="AC480">
        <v>0.0</v>
      </c>
      <c r="AD480" s="17" t="s">
        <v>5706</v>
      </c>
      <c r="AE480" s="17" t="s">
        <v>5708</v>
      </c>
      <c r="AF480" s="17">
        <v>32.98</v>
      </c>
      <c r="AG480" s="17">
        <v>0.96</v>
      </c>
      <c r="AH480" s="17">
        <v>1.0</v>
      </c>
      <c r="AI480" s="17">
        <v>1.0</v>
      </c>
      <c r="AJ480" s="17">
        <v>1.0</v>
      </c>
      <c r="AK480" s="17">
        <v>1.0</v>
      </c>
      <c r="AL480" s="18">
        <v>4.744E8</v>
      </c>
      <c r="AM480" s="17">
        <v>623.0</v>
      </c>
      <c r="AN480" s="17">
        <v>69.9</v>
      </c>
      <c r="AO480" s="17">
        <v>5.67</v>
      </c>
    </row>
    <row r="481">
      <c r="B481" s="8"/>
      <c r="C481" s="8"/>
      <c r="D481" s="8"/>
      <c r="AC481">
        <v>0.0</v>
      </c>
      <c r="AD481" s="17" t="s">
        <v>4455</v>
      </c>
      <c r="AE481" s="17" t="s">
        <v>4456</v>
      </c>
      <c r="AF481" s="17">
        <v>29.71</v>
      </c>
      <c r="AG481" s="17">
        <v>2.1</v>
      </c>
      <c r="AH481" s="17">
        <v>3.0</v>
      </c>
      <c r="AI481" s="17">
        <v>1.0</v>
      </c>
      <c r="AJ481" s="17">
        <v>1.0</v>
      </c>
      <c r="AK481" s="17">
        <v>1.0</v>
      </c>
      <c r="AL481" s="18">
        <v>6.533E7</v>
      </c>
      <c r="AM481" s="17">
        <v>429.0</v>
      </c>
      <c r="AN481" s="17">
        <v>49.4</v>
      </c>
      <c r="AO481" s="17">
        <v>6.81</v>
      </c>
    </row>
    <row r="482">
      <c r="B482" s="8"/>
      <c r="C482" s="8"/>
      <c r="D482" s="8"/>
      <c r="AC482">
        <v>0.0</v>
      </c>
      <c r="AD482" s="17" t="s">
        <v>7447</v>
      </c>
      <c r="AE482" s="17" t="s">
        <v>7448</v>
      </c>
      <c r="AF482" s="17">
        <v>138.94</v>
      </c>
      <c r="AG482" s="17">
        <v>11.29</v>
      </c>
      <c r="AH482" s="17">
        <v>1.0</v>
      </c>
      <c r="AI482" s="17">
        <v>3.0</v>
      </c>
      <c r="AJ482" s="17">
        <v>3.0</v>
      </c>
      <c r="AK482" s="17">
        <v>4.0</v>
      </c>
      <c r="AL482" s="18">
        <v>4.865E7</v>
      </c>
      <c r="AM482" s="17">
        <v>372.0</v>
      </c>
      <c r="AN482" s="17">
        <v>42.2</v>
      </c>
      <c r="AO482" s="17">
        <v>5.95</v>
      </c>
    </row>
    <row r="483">
      <c r="B483" s="8"/>
      <c r="C483" s="8"/>
      <c r="D483" s="8"/>
      <c r="AC483">
        <v>0.0</v>
      </c>
      <c r="AD483" s="17" t="s">
        <v>2187</v>
      </c>
      <c r="AE483" s="17" t="s">
        <v>2190</v>
      </c>
      <c r="AF483" s="17">
        <v>36.75</v>
      </c>
      <c r="AG483" s="17">
        <v>4.85</v>
      </c>
      <c r="AH483" s="17">
        <v>1.0</v>
      </c>
      <c r="AI483" s="17">
        <v>1.0</v>
      </c>
      <c r="AJ483" s="17">
        <v>1.0</v>
      </c>
      <c r="AK483" s="17">
        <v>1.0</v>
      </c>
      <c r="AL483" s="18">
        <v>6.715E7</v>
      </c>
      <c r="AM483" s="17">
        <v>227.0</v>
      </c>
      <c r="AN483" s="17">
        <v>26.1</v>
      </c>
      <c r="AO483" s="17">
        <v>8.28</v>
      </c>
    </row>
    <row r="484">
      <c r="B484" s="8"/>
      <c r="C484" s="8"/>
      <c r="D484" s="8"/>
      <c r="AC484">
        <v>0.0</v>
      </c>
      <c r="AD484" s="17" t="s">
        <v>7449</v>
      </c>
      <c r="AE484" s="17" t="s">
        <v>7450</v>
      </c>
      <c r="AF484" s="17">
        <v>36.29</v>
      </c>
      <c r="AG484" s="17">
        <v>0.35</v>
      </c>
      <c r="AH484" s="17">
        <v>1.0</v>
      </c>
      <c r="AI484" s="17">
        <v>1.0</v>
      </c>
      <c r="AJ484" s="17">
        <v>1.0</v>
      </c>
      <c r="AK484" s="17">
        <v>1.0</v>
      </c>
      <c r="AL484" s="18">
        <v>5805000.0</v>
      </c>
      <c r="AM484" s="17">
        <v>2570.0</v>
      </c>
      <c r="AN484" s="17">
        <v>275.3</v>
      </c>
      <c r="AO484" s="17">
        <v>6.49</v>
      </c>
    </row>
    <row r="485">
      <c r="B485" s="8"/>
      <c r="C485" s="8"/>
      <c r="D485" s="8"/>
      <c r="AC485">
        <v>0.0</v>
      </c>
      <c r="AD485" s="17" t="s">
        <v>7452</v>
      </c>
      <c r="AE485" s="17" t="s">
        <v>7453</v>
      </c>
      <c r="AF485" s="17">
        <v>54.96</v>
      </c>
      <c r="AG485" s="17">
        <v>1.38</v>
      </c>
      <c r="AH485" s="17">
        <v>1.0</v>
      </c>
      <c r="AI485" s="17">
        <v>1.0</v>
      </c>
      <c r="AJ485" s="17">
        <v>1.0</v>
      </c>
      <c r="AK485" s="17">
        <v>1.0</v>
      </c>
      <c r="AL485" s="18">
        <v>2943000.0</v>
      </c>
      <c r="AM485" s="17">
        <v>941.0</v>
      </c>
      <c r="AN485" s="17">
        <v>107.2</v>
      </c>
      <c r="AO485" s="17">
        <v>6.46</v>
      </c>
    </row>
    <row r="486">
      <c r="B486" s="8"/>
      <c r="C486" s="8"/>
      <c r="D486" s="8"/>
      <c r="AC486">
        <v>0.0</v>
      </c>
      <c r="AD486" s="17" t="s">
        <v>3962</v>
      </c>
      <c r="AE486" s="17" t="s">
        <v>3964</v>
      </c>
      <c r="AF486" s="17">
        <v>35.39</v>
      </c>
      <c r="AG486" s="17">
        <v>9.03</v>
      </c>
      <c r="AH486" s="17">
        <v>1.0</v>
      </c>
      <c r="AI486" s="17">
        <v>1.0</v>
      </c>
      <c r="AJ486" s="17">
        <v>1.0</v>
      </c>
      <c r="AK486" s="17">
        <v>1.0</v>
      </c>
      <c r="AL486" s="18">
        <v>3077000.0</v>
      </c>
      <c r="AM486" s="17">
        <v>144.0</v>
      </c>
      <c r="AN486" s="17">
        <v>16.7</v>
      </c>
      <c r="AO486" s="17">
        <v>8.43</v>
      </c>
    </row>
    <row r="487">
      <c r="B487" s="8"/>
      <c r="C487" s="8"/>
      <c r="D487" s="8"/>
      <c r="AC487">
        <v>0.0</v>
      </c>
      <c r="AD487" s="17" t="s">
        <v>3973</v>
      </c>
      <c r="AE487" s="17" t="s">
        <v>3974</v>
      </c>
      <c r="AF487" s="17">
        <v>29.72</v>
      </c>
      <c r="AG487" s="17">
        <v>1.51</v>
      </c>
      <c r="AH487" s="17">
        <v>1.0</v>
      </c>
      <c r="AI487" s="17">
        <v>1.0</v>
      </c>
      <c r="AJ487" s="17">
        <v>1.0</v>
      </c>
      <c r="AK487" s="17">
        <v>1.0</v>
      </c>
      <c r="AL487" s="18">
        <v>2.015E7</v>
      </c>
      <c r="AM487" s="17">
        <v>463.0</v>
      </c>
      <c r="AN487" s="17">
        <v>50.3</v>
      </c>
      <c r="AO487" s="17">
        <v>7.42</v>
      </c>
    </row>
    <row r="488">
      <c r="B488" s="8"/>
      <c r="C488" s="8"/>
      <c r="D488" s="8"/>
      <c r="AC488">
        <v>0.0</v>
      </c>
      <c r="AD488" s="17" t="s">
        <v>7455</v>
      </c>
      <c r="AE488" s="17" t="s">
        <v>7456</v>
      </c>
      <c r="AF488" s="17">
        <v>60.86</v>
      </c>
      <c r="AG488" s="17">
        <v>22.22</v>
      </c>
      <c r="AH488" s="17">
        <v>1.0</v>
      </c>
      <c r="AI488" s="17">
        <v>1.0</v>
      </c>
      <c r="AJ488" s="17">
        <v>1.0</v>
      </c>
      <c r="AK488" s="17">
        <v>2.0</v>
      </c>
      <c r="AL488" s="18">
        <v>8.352E7</v>
      </c>
      <c r="AM488" s="17">
        <v>72.0</v>
      </c>
      <c r="AN488" s="17">
        <v>8.0</v>
      </c>
      <c r="AO488" s="17">
        <v>8.97</v>
      </c>
    </row>
    <row r="489">
      <c r="B489" s="8"/>
      <c r="C489" s="8"/>
      <c r="D489" s="8"/>
      <c r="AC489">
        <v>0.0</v>
      </c>
      <c r="AD489" s="17" t="s">
        <v>3057</v>
      </c>
      <c r="AE489" s="17" t="s">
        <v>3059</v>
      </c>
      <c r="AF489" s="17">
        <v>63.34</v>
      </c>
      <c r="AG489" s="17">
        <v>2.57</v>
      </c>
      <c r="AH489" s="17">
        <v>1.0</v>
      </c>
      <c r="AI489" s="17">
        <v>1.0</v>
      </c>
      <c r="AJ489" s="17">
        <v>1.0</v>
      </c>
      <c r="AK489" s="17">
        <v>1.0</v>
      </c>
      <c r="AL489" s="17"/>
      <c r="AM489" s="17">
        <v>505.0</v>
      </c>
      <c r="AN489" s="17">
        <v>56.6</v>
      </c>
      <c r="AO489" s="17">
        <v>6.18</v>
      </c>
    </row>
    <row r="490">
      <c r="B490" s="8"/>
      <c r="C490" s="8"/>
      <c r="D490" s="8"/>
      <c r="AC490">
        <v>0.0</v>
      </c>
      <c r="AD490" s="17" t="s">
        <v>4011</v>
      </c>
      <c r="AE490" s="17" t="s">
        <v>4012</v>
      </c>
      <c r="AF490" s="17">
        <v>86.26</v>
      </c>
      <c r="AG490" s="17">
        <v>6.17</v>
      </c>
      <c r="AH490" s="17">
        <v>1.0</v>
      </c>
      <c r="AI490" s="17">
        <v>1.0</v>
      </c>
      <c r="AJ490" s="17">
        <v>1.0</v>
      </c>
      <c r="AK490" s="17">
        <v>2.0</v>
      </c>
      <c r="AL490" s="17"/>
      <c r="AM490" s="17">
        <v>227.0</v>
      </c>
      <c r="AN490" s="17">
        <v>25.5</v>
      </c>
      <c r="AO490" s="17">
        <v>9.16</v>
      </c>
    </row>
    <row r="491">
      <c r="B491" s="8"/>
      <c r="C491" s="8"/>
      <c r="D491" s="8"/>
      <c r="AC491">
        <v>0.0</v>
      </c>
      <c r="AD491" s="17" t="s">
        <v>5460</v>
      </c>
      <c r="AE491" s="17" t="s">
        <v>5461</v>
      </c>
      <c r="AF491" s="17">
        <v>84.01</v>
      </c>
      <c r="AG491" s="17">
        <v>13.72</v>
      </c>
      <c r="AH491" s="17">
        <v>1.0</v>
      </c>
      <c r="AI491" s="17">
        <v>2.0</v>
      </c>
      <c r="AJ491" s="17">
        <v>2.0</v>
      </c>
      <c r="AK491" s="17">
        <v>2.0</v>
      </c>
      <c r="AL491" s="18">
        <v>5.837E7</v>
      </c>
      <c r="AM491" s="17">
        <v>226.0</v>
      </c>
      <c r="AN491" s="17">
        <v>25.5</v>
      </c>
      <c r="AO491" s="17">
        <v>8.41</v>
      </c>
    </row>
    <row r="492">
      <c r="B492" s="8"/>
      <c r="C492" s="8"/>
      <c r="D492" s="8"/>
      <c r="AC492">
        <v>0.0</v>
      </c>
      <c r="AD492" s="17" t="s">
        <v>5522</v>
      </c>
      <c r="AE492" s="17" t="s">
        <v>5523</v>
      </c>
      <c r="AF492" s="17">
        <v>38.14</v>
      </c>
      <c r="AG492" s="17">
        <v>7.24</v>
      </c>
      <c r="AH492" s="17">
        <v>1.0</v>
      </c>
      <c r="AI492" s="17">
        <v>1.0</v>
      </c>
      <c r="AJ492" s="17">
        <v>1.0</v>
      </c>
      <c r="AK492" s="17">
        <v>1.0</v>
      </c>
      <c r="AL492" s="18">
        <v>1848000.0</v>
      </c>
      <c r="AM492" s="17">
        <v>152.0</v>
      </c>
      <c r="AN492" s="17">
        <v>16.9</v>
      </c>
      <c r="AO492" s="17">
        <v>8.79</v>
      </c>
    </row>
    <row r="493">
      <c r="B493" s="8"/>
      <c r="C493" s="8"/>
      <c r="D493" s="8"/>
      <c r="AC493">
        <v>0.0</v>
      </c>
      <c r="AD493" s="17" t="s">
        <v>7461</v>
      </c>
      <c r="AE493" s="17" t="s">
        <v>7463</v>
      </c>
      <c r="AF493" s="17">
        <v>39.03</v>
      </c>
      <c r="AG493" s="17">
        <v>1.28</v>
      </c>
      <c r="AH493" s="17">
        <v>1.0</v>
      </c>
      <c r="AI493" s="17">
        <v>1.0</v>
      </c>
      <c r="AJ493" s="17">
        <v>1.0</v>
      </c>
      <c r="AK493" s="17">
        <v>1.0</v>
      </c>
      <c r="AL493" s="18">
        <v>1.144E8</v>
      </c>
      <c r="AM493" s="17">
        <v>1016.0</v>
      </c>
      <c r="AN493" s="17">
        <v>106.6</v>
      </c>
      <c r="AO493" s="17">
        <v>5.15</v>
      </c>
    </row>
    <row r="494">
      <c r="B494" s="8"/>
      <c r="C494" s="8"/>
      <c r="D494" s="8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</row>
    <row r="495">
      <c r="B495" s="8"/>
      <c r="C495" s="8"/>
      <c r="D495" s="8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</row>
    <row r="496">
      <c r="B496" s="8"/>
      <c r="C496" s="8"/>
      <c r="D496" s="8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</row>
    <row r="497">
      <c r="B497" s="8"/>
      <c r="C497" s="8"/>
      <c r="D497" s="8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</row>
    <row r="498">
      <c r="B498" s="8"/>
      <c r="C498" s="8"/>
      <c r="D498" s="8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</row>
    <row r="499">
      <c r="B499" s="8"/>
      <c r="C499" s="8"/>
      <c r="D499" s="8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</row>
    <row r="500">
      <c r="B500" s="8"/>
      <c r="C500" s="8"/>
      <c r="D500" s="8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</row>
    <row r="501">
      <c r="B501" s="8"/>
      <c r="C501" s="8"/>
      <c r="D501" s="8"/>
      <c r="AD501" s="17"/>
      <c r="AE501" s="17"/>
      <c r="AF501" s="17"/>
      <c r="AG501" s="17"/>
      <c r="AH501" s="17"/>
      <c r="AI501" s="17"/>
      <c r="AJ501" s="17"/>
      <c r="AK501" s="17"/>
      <c r="AL501" s="17"/>
      <c r="AM501" s="17"/>
    </row>
    <row r="502">
      <c r="B502" s="8"/>
      <c r="C502" s="8"/>
      <c r="D502" s="8"/>
      <c r="AD502" s="17"/>
      <c r="AE502" s="17"/>
      <c r="AF502" s="17"/>
      <c r="AG502" s="17"/>
      <c r="AH502" s="17"/>
      <c r="AI502" s="17"/>
      <c r="AJ502" s="17"/>
      <c r="AK502" s="17"/>
      <c r="AL502" s="17"/>
      <c r="AM502" s="17"/>
    </row>
    <row r="503">
      <c r="B503" s="8"/>
      <c r="C503" s="8"/>
      <c r="D503" s="8"/>
      <c r="AD503" s="17"/>
      <c r="AE503" s="17"/>
      <c r="AF503" s="17"/>
      <c r="AG503" s="17"/>
      <c r="AH503" s="17"/>
      <c r="AI503" s="17"/>
      <c r="AJ503" s="17"/>
      <c r="AK503" s="17"/>
      <c r="AL503" s="17"/>
      <c r="AM503" s="17"/>
    </row>
    <row r="504">
      <c r="B504" s="8"/>
      <c r="C504" s="8"/>
      <c r="D504" s="8"/>
      <c r="AD504" s="17"/>
      <c r="AE504" s="17"/>
      <c r="AF504" s="17"/>
      <c r="AG504" s="17"/>
      <c r="AH504" s="17"/>
      <c r="AI504" s="17"/>
      <c r="AJ504" s="17"/>
      <c r="AK504" s="17"/>
      <c r="AL504" s="17"/>
      <c r="AM504" s="17"/>
    </row>
    <row r="505">
      <c r="B505" s="8"/>
      <c r="C505" s="8"/>
      <c r="D505" s="8"/>
      <c r="AD505" s="17"/>
      <c r="AE505" s="17"/>
      <c r="AF505" s="17"/>
      <c r="AG505" s="17"/>
      <c r="AH505" s="17"/>
      <c r="AI505" s="17"/>
      <c r="AJ505" s="17"/>
      <c r="AK505" s="17"/>
      <c r="AL505" s="17"/>
      <c r="AM505" s="17"/>
    </row>
    <row r="506">
      <c r="B506" s="8"/>
      <c r="C506" s="8"/>
      <c r="D506" s="8"/>
      <c r="AD506" s="17"/>
      <c r="AE506" s="17"/>
      <c r="AF506" s="17"/>
      <c r="AG506" s="17"/>
      <c r="AH506" s="17"/>
      <c r="AI506" s="17"/>
      <c r="AJ506" s="17"/>
      <c r="AK506" s="17"/>
      <c r="AL506" s="17"/>
      <c r="AM506" s="17"/>
    </row>
    <row r="507">
      <c r="B507" s="8"/>
      <c r="C507" s="8"/>
      <c r="D507" s="8"/>
      <c r="AD507" s="17"/>
      <c r="AE507" s="17"/>
      <c r="AF507" s="17"/>
      <c r="AG507" s="17"/>
      <c r="AH507" s="17"/>
      <c r="AI507" s="17"/>
      <c r="AJ507" s="17"/>
      <c r="AK507" s="17"/>
      <c r="AL507" s="17"/>
      <c r="AM507" s="17"/>
    </row>
    <row r="508">
      <c r="B508" s="8"/>
      <c r="C508" s="8"/>
      <c r="D508" s="8"/>
      <c r="AD508" s="17"/>
      <c r="AE508" s="17"/>
      <c r="AF508" s="17"/>
      <c r="AG508" s="17"/>
      <c r="AH508" s="17"/>
      <c r="AI508" s="17"/>
      <c r="AJ508" s="17"/>
      <c r="AK508" s="17"/>
      <c r="AL508" s="17"/>
      <c r="AM508" s="17"/>
    </row>
    <row r="509">
      <c r="B509" s="8"/>
      <c r="C509" s="8"/>
      <c r="D509" s="8"/>
      <c r="AD509" s="17"/>
      <c r="AE509" s="17"/>
      <c r="AF509" s="17"/>
      <c r="AG509" s="17"/>
      <c r="AH509" s="17"/>
      <c r="AI509" s="17"/>
      <c r="AJ509" s="17"/>
      <c r="AK509" s="17"/>
      <c r="AL509" s="17"/>
      <c r="AM509" s="17"/>
    </row>
    <row r="510">
      <c r="B510" s="8"/>
      <c r="C510" s="8"/>
      <c r="D510" s="8"/>
      <c r="AD510" s="17"/>
      <c r="AE510" s="17"/>
      <c r="AF510" s="17"/>
      <c r="AG510" s="17"/>
      <c r="AH510" s="17"/>
      <c r="AI510" s="17"/>
      <c r="AJ510" s="17"/>
      <c r="AK510" s="17"/>
      <c r="AL510" s="17"/>
      <c r="AM510" s="17"/>
    </row>
    <row r="511">
      <c r="B511" s="8"/>
      <c r="C511" s="8"/>
      <c r="D511" s="8"/>
      <c r="AD511" s="17"/>
      <c r="AE511" s="17"/>
      <c r="AF511" s="17"/>
      <c r="AG511" s="17"/>
      <c r="AH511" s="17"/>
      <c r="AI511" s="17"/>
      <c r="AJ511" s="17"/>
      <c r="AK511" s="17"/>
      <c r="AL511" s="17"/>
      <c r="AM511" s="17"/>
    </row>
    <row r="512">
      <c r="B512" s="8"/>
      <c r="C512" s="8"/>
      <c r="D512" s="8"/>
      <c r="AD512" s="17"/>
      <c r="AE512" s="17"/>
      <c r="AF512" s="17"/>
      <c r="AG512" s="17"/>
      <c r="AH512" s="17"/>
      <c r="AI512" s="17"/>
      <c r="AJ512" s="17"/>
      <c r="AK512" s="17"/>
      <c r="AL512" s="17"/>
      <c r="AM512" s="17"/>
    </row>
    <row r="513">
      <c r="B513" s="8"/>
      <c r="C513" s="8"/>
      <c r="D513" s="8"/>
      <c r="AD513" s="17"/>
      <c r="AE513" s="17"/>
      <c r="AF513" s="17"/>
      <c r="AG513" s="17"/>
      <c r="AH513" s="17"/>
      <c r="AI513" s="17"/>
      <c r="AJ513" s="17"/>
      <c r="AK513" s="17"/>
      <c r="AL513" s="17"/>
      <c r="AM513" s="17"/>
    </row>
    <row r="514">
      <c r="B514" s="8"/>
      <c r="C514" s="8"/>
      <c r="D514" s="8"/>
      <c r="AD514" s="17"/>
      <c r="AE514" s="17"/>
      <c r="AF514" s="17"/>
      <c r="AG514" s="17"/>
      <c r="AH514" s="17"/>
      <c r="AI514" s="17"/>
      <c r="AJ514" s="17"/>
      <c r="AK514" s="17"/>
      <c r="AL514" s="17"/>
      <c r="AM514" s="17"/>
    </row>
    <row r="515">
      <c r="B515" s="8"/>
      <c r="C515" s="8"/>
      <c r="D515" s="8"/>
      <c r="AD515" s="17"/>
      <c r="AE515" s="17"/>
      <c r="AF515" s="17"/>
      <c r="AG515" s="17"/>
      <c r="AH515" s="17"/>
      <c r="AI515" s="17"/>
      <c r="AJ515" s="17"/>
      <c r="AK515" s="17"/>
      <c r="AL515" s="17"/>
      <c r="AM515" s="17"/>
    </row>
    <row r="516">
      <c r="B516" s="8"/>
      <c r="C516" s="8"/>
      <c r="D516" s="8"/>
      <c r="AD516" s="17"/>
      <c r="AE516" s="17"/>
      <c r="AF516" s="17"/>
      <c r="AG516" s="17"/>
      <c r="AH516" s="17"/>
      <c r="AI516" s="17"/>
      <c r="AJ516" s="17"/>
      <c r="AK516" s="17"/>
      <c r="AL516" s="17"/>
      <c r="AM516" s="17"/>
    </row>
    <row r="517">
      <c r="B517" s="8"/>
      <c r="C517" s="8"/>
      <c r="D517" s="8"/>
      <c r="AD517" s="17"/>
      <c r="AE517" s="17"/>
      <c r="AF517" s="17"/>
      <c r="AG517" s="17"/>
      <c r="AH517" s="17"/>
      <c r="AI517" s="17"/>
      <c r="AJ517" s="17"/>
      <c r="AK517" s="17"/>
      <c r="AL517" s="17"/>
      <c r="AM517" s="17"/>
    </row>
    <row r="518">
      <c r="B518" s="8"/>
      <c r="C518" s="8"/>
      <c r="D518" s="8"/>
      <c r="AD518" s="17"/>
      <c r="AE518" s="17"/>
      <c r="AF518" s="17"/>
      <c r="AG518" s="17"/>
      <c r="AH518" s="17"/>
      <c r="AI518" s="17"/>
      <c r="AJ518" s="17"/>
      <c r="AK518" s="17"/>
      <c r="AL518" s="17"/>
      <c r="AM518" s="17"/>
    </row>
    <row r="519">
      <c r="B519" s="8"/>
      <c r="C519" s="8"/>
      <c r="D519" s="8"/>
      <c r="AD519" s="17"/>
      <c r="AE519" s="17"/>
      <c r="AF519" s="17"/>
      <c r="AG519" s="17"/>
      <c r="AH519" s="17"/>
      <c r="AI519" s="17"/>
      <c r="AJ519" s="17"/>
      <c r="AK519" s="17"/>
      <c r="AL519" s="17"/>
      <c r="AM519" s="17"/>
    </row>
    <row r="520">
      <c r="B520" s="8"/>
      <c r="C520" s="8"/>
      <c r="D520" s="8"/>
      <c r="AD520" s="17"/>
      <c r="AE520" s="17"/>
      <c r="AF520" s="17"/>
      <c r="AG520" s="17"/>
      <c r="AH520" s="17"/>
      <c r="AI520" s="17"/>
      <c r="AJ520" s="17"/>
      <c r="AK520" s="17"/>
      <c r="AL520" s="17"/>
      <c r="AM520" s="17"/>
    </row>
    <row r="521">
      <c r="B521" s="8"/>
      <c r="C521" s="8"/>
      <c r="D521" s="8"/>
      <c r="AD521" s="17"/>
      <c r="AE521" s="17"/>
      <c r="AF521" s="17"/>
      <c r="AG521" s="17"/>
      <c r="AH521" s="17"/>
      <c r="AI521" s="17"/>
      <c r="AJ521" s="17"/>
      <c r="AK521" s="17"/>
      <c r="AL521" s="17"/>
      <c r="AM521" s="17"/>
    </row>
    <row r="522">
      <c r="B522" s="8"/>
      <c r="C522" s="8"/>
      <c r="D522" s="8"/>
      <c r="AD522" s="17"/>
      <c r="AE522" s="17"/>
      <c r="AF522" s="17"/>
      <c r="AG522" s="17"/>
      <c r="AH522" s="17"/>
      <c r="AI522" s="17"/>
      <c r="AJ522" s="17"/>
      <c r="AK522" s="17"/>
      <c r="AL522" s="17"/>
      <c r="AM522" s="17"/>
    </row>
    <row r="523">
      <c r="B523" s="8"/>
      <c r="C523" s="8"/>
      <c r="D523" s="8"/>
      <c r="AD523" s="17"/>
      <c r="AE523" s="17"/>
      <c r="AF523" s="17"/>
      <c r="AG523" s="17"/>
      <c r="AH523" s="17"/>
      <c r="AI523" s="17"/>
      <c r="AJ523" s="17"/>
      <c r="AK523" s="17"/>
      <c r="AL523" s="17"/>
      <c r="AM523" s="17"/>
    </row>
    <row r="524">
      <c r="B524" s="8"/>
      <c r="C524" s="8"/>
      <c r="D524" s="8"/>
      <c r="AD524" s="17"/>
      <c r="AE524" s="17"/>
      <c r="AF524" s="17"/>
      <c r="AG524" s="17"/>
      <c r="AH524" s="17"/>
      <c r="AI524" s="17"/>
      <c r="AJ524" s="17"/>
      <c r="AK524" s="17"/>
      <c r="AL524" s="17"/>
      <c r="AM524" s="17"/>
    </row>
    <row r="525">
      <c r="B525" s="8"/>
      <c r="C525" s="8"/>
      <c r="D525" s="8"/>
      <c r="AD525" s="17"/>
      <c r="AE525" s="17"/>
      <c r="AF525" s="17"/>
      <c r="AG525" s="17"/>
      <c r="AH525" s="17"/>
      <c r="AI525" s="17"/>
      <c r="AJ525" s="17"/>
      <c r="AK525" s="17"/>
      <c r="AL525" s="17"/>
      <c r="AM525" s="17"/>
    </row>
    <row r="526">
      <c r="B526" s="8"/>
      <c r="C526" s="8"/>
      <c r="D526" s="8"/>
      <c r="AD526" s="17"/>
      <c r="AE526" s="17"/>
      <c r="AF526" s="17"/>
      <c r="AG526" s="17"/>
      <c r="AH526" s="17"/>
      <c r="AI526" s="17"/>
      <c r="AJ526" s="17"/>
      <c r="AK526" s="17"/>
      <c r="AL526" s="17"/>
      <c r="AM526" s="17"/>
    </row>
    <row r="527">
      <c r="B527" s="8"/>
      <c r="C527" s="8"/>
      <c r="D527" s="8"/>
      <c r="AD527" s="17"/>
      <c r="AE527" s="17"/>
      <c r="AF527" s="17"/>
      <c r="AG527" s="17"/>
      <c r="AH527" s="17"/>
      <c r="AI527" s="17"/>
      <c r="AJ527" s="17"/>
      <c r="AK527" s="17"/>
      <c r="AL527" s="17"/>
      <c r="AM527" s="17"/>
    </row>
    <row r="528">
      <c r="B528" s="8"/>
      <c r="C528" s="8"/>
      <c r="D528" s="8"/>
      <c r="AD528" s="17"/>
      <c r="AE528" s="17"/>
      <c r="AF528" s="17"/>
      <c r="AG528" s="17"/>
      <c r="AH528" s="17"/>
      <c r="AI528" s="17"/>
      <c r="AJ528" s="17"/>
      <c r="AK528" s="17"/>
      <c r="AL528" s="17"/>
      <c r="AM528" s="17"/>
    </row>
    <row r="529">
      <c r="B529" s="8"/>
      <c r="C529" s="8"/>
      <c r="D529" s="8"/>
      <c r="AD529" s="17"/>
      <c r="AE529" s="17"/>
      <c r="AF529" s="17"/>
      <c r="AG529" s="17"/>
      <c r="AH529" s="17"/>
      <c r="AI529" s="17"/>
      <c r="AJ529" s="17"/>
      <c r="AK529" s="17"/>
      <c r="AL529" s="17"/>
      <c r="AM529" s="17"/>
    </row>
    <row r="530">
      <c r="B530" s="8"/>
      <c r="C530" s="8"/>
      <c r="D530" s="8"/>
      <c r="AD530" s="17"/>
      <c r="AE530" s="17"/>
      <c r="AF530" s="17"/>
      <c r="AG530" s="17"/>
      <c r="AH530" s="17"/>
      <c r="AI530" s="17"/>
      <c r="AJ530" s="17"/>
      <c r="AK530" s="17"/>
      <c r="AL530" s="17"/>
      <c r="AM530" s="17"/>
    </row>
    <row r="531">
      <c r="B531" s="8"/>
      <c r="C531" s="8"/>
      <c r="D531" s="8"/>
      <c r="AD531" s="17"/>
      <c r="AE531" s="17"/>
      <c r="AF531" s="17"/>
      <c r="AG531" s="17"/>
      <c r="AH531" s="17"/>
      <c r="AI531" s="17"/>
      <c r="AJ531" s="17"/>
      <c r="AK531" s="17"/>
      <c r="AL531" s="17"/>
      <c r="AM531" s="17"/>
    </row>
    <row r="532">
      <c r="B532" s="8"/>
      <c r="C532" s="8"/>
      <c r="D532" s="8"/>
      <c r="AD532" s="17"/>
      <c r="AE532" s="17"/>
      <c r="AF532" s="17"/>
      <c r="AG532" s="17"/>
      <c r="AH532" s="17"/>
      <c r="AI532" s="17"/>
      <c r="AJ532" s="17"/>
      <c r="AK532" s="17"/>
      <c r="AL532" s="17"/>
      <c r="AM532" s="17"/>
    </row>
    <row r="533">
      <c r="B533" s="8"/>
      <c r="C533" s="8"/>
      <c r="D533" s="8"/>
      <c r="AD533" s="17"/>
      <c r="AE533" s="17"/>
      <c r="AF533" s="17"/>
      <c r="AG533" s="17"/>
      <c r="AH533" s="17"/>
      <c r="AI533" s="17"/>
      <c r="AJ533" s="17"/>
      <c r="AK533" s="17"/>
      <c r="AL533" s="17"/>
      <c r="AM533" s="17"/>
    </row>
    <row r="534">
      <c r="B534" s="8"/>
      <c r="C534" s="8"/>
      <c r="D534" s="8"/>
      <c r="AD534" s="17"/>
      <c r="AE534" s="17"/>
      <c r="AF534" s="17"/>
      <c r="AG534" s="17"/>
      <c r="AH534" s="17"/>
      <c r="AI534" s="17"/>
      <c r="AJ534" s="17"/>
      <c r="AK534" s="17"/>
      <c r="AL534" s="17"/>
      <c r="AM534" s="17"/>
    </row>
    <row r="535">
      <c r="B535" s="8"/>
      <c r="C535" s="8"/>
      <c r="D535" s="8"/>
      <c r="AD535" s="17"/>
      <c r="AE535" s="17"/>
      <c r="AF535" s="17"/>
      <c r="AG535" s="17"/>
      <c r="AH535" s="17"/>
      <c r="AI535" s="17"/>
      <c r="AJ535" s="17"/>
      <c r="AK535" s="17"/>
      <c r="AL535" s="17"/>
      <c r="AM535" s="17"/>
    </row>
    <row r="536">
      <c r="B536" s="8"/>
      <c r="C536" s="8"/>
      <c r="D536" s="8"/>
      <c r="AD536" s="17"/>
      <c r="AE536" s="17"/>
      <c r="AF536" s="17"/>
      <c r="AG536" s="17"/>
      <c r="AH536" s="17"/>
      <c r="AI536" s="17"/>
      <c r="AJ536" s="17"/>
      <c r="AK536" s="17"/>
      <c r="AL536" s="17"/>
      <c r="AM536" s="17"/>
    </row>
    <row r="537">
      <c r="B537" s="8"/>
      <c r="C537" s="8"/>
      <c r="D537" s="8"/>
      <c r="AD537" s="17"/>
      <c r="AE537" s="17"/>
      <c r="AF537" s="17"/>
      <c r="AG537" s="17"/>
      <c r="AH537" s="17"/>
      <c r="AI537" s="17"/>
      <c r="AJ537" s="17"/>
      <c r="AK537" s="17"/>
      <c r="AL537" s="17"/>
      <c r="AM537" s="17"/>
    </row>
    <row r="538">
      <c r="B538" s="8"/>
      <c r="C538" s="8"/>
      <c r="D538" s="8"/>
      <c r="AD538" s="17"/>
      <c r="AE538" s="17"/>
      <c r="AF538" s="17"/>
      <c r="AG538" s="17"/>
      <c r="AH538" s="17"/>
      <c r="AI538" s="17"/>
      <c r="AJ538" s="17"/>
      <c r="AK538" s="17"/>
      <c r="AL538" s="17"/>
      <c r="AM538" s="17"/>
    </row>
    <row r="539">
      <c r="B539" s="8"/>
      <c r="C539" s="8"/>
      <c r="D539" s="8"/>
      <c r="AD539" s="17"/>
      <c r="AE539" s="17"/>
      <c r="AF539" s="17"/>
      <c r="AG539" s="17"/>
      <c r="AH539" s="17"/>
      <c r="AI539" s="17"/>
      <c r="AJ539" s="17"/>
      <c r="AK539" s="17"/>
      <c r="AL539" s="17"/>
      <c r="AM539" s="17"/>
    </row>
    <row r="540">
      <c r="B540" s="8"/>
      <c r="C540" s="8"/>
      <c r="D540" s="8"/>
      <c r="AD540" s="17"/>
      <c r="AE540" s="17"/>
      <c r="AF540" s="17"/>
      <c r="AG540" s="17"/>
      <c r="AH540" s="17"/>
      <c r="AI540" s="17"/>
      <c r="AJ540" s="17"/>
      <c r="AK540" s="17"/>
      <c r="AL540" s="17"/>
      <c r="AM540" s="17"/>
    </row>
    <row r="541">
      <c r="B541" s="8"/>
      <c r="C541" s="8"/>
      <c r="D541" s="8"/>
      <c r="AD541" s="17"/>
      <c r="AE541" s="17"/>
      <c r="AF541" s="17"/>
      <c r="AG541" s="17"/>
      <c r="AH541" s="17"/>
      <c r="AI541" s="17"/>
      <c r="AJ541" s="17"/>
      <c r="AK541" s="17"/>
      <c r="AL541" s="17"/>
      <c r="AM541" s="17"/>
    </row>
    <row r="542">
      <c r="B542" s="8"/>
      <c r="C542" s="8"/>
      <c r="D542" s="8"/>
      <c r="AD542" s="17"/>
      <c r="AE542" s="17"/>
      <c r="AF542" s="17"/>
      <c r="AG542" s="17"/>
      <c r="AH542" s="17"/>
      <c r="AI542" s="17"/>
      <c r="AJ542" s="17"/>
      <c r="AK542" s="17"/>
      <c r="AL542" s="17"/>
      <c r="AM542" s="17"/>
    </row>
    <row r="543">
      <c r="B543" s="8"/>
      <c r="C543" s="8"/>
      <c r="D543" s="8"/>
      <c r="AD543" s="17"/>
      <c r="AE543" s="17"/>
      <c r="AF543" s="17"/>
      <c r="AG543" s="17"/>
      <c r="AH543" s="17"/>
      <c r="AI543" s="17"/>
      <c r="AJ543" s="17"/>
      <c r="AK543" s="17"/>
      <c r="AL543" s="17"/>
      <c r="AM543" s="17"/>
    </row>
    <row r="544">
      <c r="B544" s="8"/>
      <c r="C544" s="8"/>
      <c r="D544" s="8"/>
      <c r="AD544" s="17"/>
      <c r="AE544" s="17"/>
      <c r="AF544" s="17"/>
      <c r="AG544" s="17"/>
      <c r="AH544" s="17"/>
      <c r="AI544" s="17"/>
      <c r="AJ544" s="17"/>
      <c r="AK544" s="17"/>
      <c r="AL544" s="17"/>
      <c r="AM544" s="17"/>
    </row>
    <row r="545">
      <c r="B545" s="8"/>
      <c r="C545" s="8"/>
      <c r="D545" s="8"/>
      <c r="AD545" s="17"/>
      <c r="AE545" s="17"/>
      <c r="AF545" s="17"/>
      <c r="AG545" s="17"/>
      <c r="AH545" s="17"/>
      <c r="AI545" s="17"/>
      <c r="AJ545" s="17"/>
      <c r="AK545" s="17"/>
      <c r="AL545" s="17"/>
      <c r="AM545" s="17"/>
    </row>
    <row r="546">
      <c r="B546" s="8"/>
      <c r="C546" s="8"/>
      <c r="D546" s="8"/>
      <c r="AD546" s="17"/>
      <c r="AE546" s="17"/>
      <c r="AF546" s="17"/>
      <c r="AG546" s="17"/>
      <c r="AH546" s="17"/>
      <c r="AI546" s="17"/>
      <c r="AJ546" s="17"/>
      <c r="AK546" s="17"/>
      <c r="AL546" s="17"/>
      <c r="AM546" s="17"/>
    </row>
    <row r="547">
      <c r="B547" s="8"/>
      <c r="C547" s="8"/>
      <c r="D547" s="8"/>
      <c r="AD547" s="17"/>
      <c r="AE547" s="17"/>
      <c r="AF547" s="17"/>
      <c r="AG547" s="17"/>
      <c r="AH547" s="17"/>
      <c r="AI547" s="17"/>
      <c r="AJ547" s="17"/>
      <c r="AK547" s="17"/>
      <c r="AL547" s="17"/>
      <c r="AM547" s="17"/>
    </row>
    <row r="548">
      <c r="B548" s="8"/>
      <c r="C548" s="8"/>
      <c r="D548" s="8"/>
      <c r="AD548" s="17"/>
      <c r="AE548" s="17"/>
      <c r="AF548" s="17"/>
      <c r="AG548" s="17"/>
      <c r="AH548" s="17"/>
      <c r="AI548" s="17"/>
      <c r="AJ548" s="17"/>
      <c r="AK548" s="17"/>
      <c r="AL548" s="17"/>
      <c r="AM548" s="17"/>
    </row>
    <row r="549">
      <c r="B549" s="8"/>
      <c r="C549" s="8"/>
      <c r="D549" s="8"/>
      <c r="AD549" s="17"/>
      <c r="AE549" s="17"/>
      <c r="AF549" s="17"/>
      <c r="AG549" s="17"/>
      <c r="AH549" s="17"/>
      <c r="AI549" s="17"/>
      <c r="AJ549" s="17"/>
      <c r="AK549" s="17"/>
      <c r="AL549" s="17"/>
      <c r="AM549" s="17"/>
    </row>
    <row r="550">
      <c r="B550" s="8"/>
      <c r="C550" s="8"/>
      <c r="D550" s="8"/>
      <c r="AD550" s="17"/>
      <c r="AE550" s="17"/>
      <c r="AF550" s="17"/>
      <c r="AG550" s="17"/>
      <c r="AH550" s="17"/>
      <c r="AI550" s="17"/>
      <c r="AJ550" s="17"/>
      <c r="AK550" s="17"/>
      <c r="AL550" s="17"/>
      <c r="AM550" s="17"/>
    </row>
    <row r="551">
      <c r="B551" s="8"/>
      <c r="C551" s="8"/>
      <c r="D551" s="8"/>
      <c r="AD551" s="17"/>
      <c r="AE551" s="17"/>
      <c r="AF551" s="17"/>
      <c r="AG551" s="17"/>
      <c r="AH551" s="17"/>
      <c r="AI551" s="17"/>
      <c r="AJ551" s="17"/>
      <c r="AK551" s="17"/>
      <c r="AL551" s="17"/>
      <c r="AM551" s="17"/>
    </row>
    <row r="552">
      <c r="B552" s="8"/>
      <c r="C552" s="8"/>
      <c r="D552" s="8"/>
      <c r="AD552" s="17"/>
      <c r="AE552" s="17"/>
      <c r="AF552" s="17"/>
      <c r="AG552" s="17"/>
      <c r="AH552" s="17"/>
      <c r="AI552" s="17"/>
      <c r="AJ552" s="17"/>
      <c r="AK552" s="17"/>
      <c r="AL552" s="17"/>
      <c r="AM552" s="17"/>
    </row>
    <row r="553">
      <c r="B553" s="8"/>
      <c r="C553" s="8"/>
      <c r="D553" s="8"/>
      <c r="AD553" s="17"/>
      <c r="AE553" s="17"/>
      <c r="AF553" s="17"/>
      <c r="AG553" s="17"/>
      <c r="AH553" s="17"/>
      <c r="AI553" s="17"/>
      <c r="AJ553" s="17"/>
      <c r="AK553" s="17"/>
      <c r="AL553" s="17"/>
      <c r="AM553" s="17"/>
    </row>
    <row r="554">
      <c r="B554" s="8"/>
      <c r="C554" s="8"/>
      <c r="D554" s="8"/>
      <c r="AD554" s="17"/>
      <c r="AE554" s="17"/>
      <c r="AF554" s="17"/>
      <c r="AG554" s="17"/>
      <c r="AH554" s="17"/>
      <c r="AI554" s="17"/>
      <c r="AJ554" s="17"/>
      <c r="AK554" s="17"/>
      <c r="AL554" s="17"/>
      <c r="AM554" s="17"/>
    </row>
    <row r="555">
      <c r="B555" s="8"/>
      <c r="C555" s="8"/>
      <c r="D555" s="8"/>
      <c r="AD555" s="17"/>
      <c r="AE555" s="17"/>
      <c r="AF555" s="17"/>
      <c r="AG555" s="17"/>
      <c r="AH555" s="17"/>
      <c r="AI555" s="17"/>
      <c r="AJ555" s="17"/>
      <c r="AK555" s="17"/>
      <c r="AL555" s="17"/>
      <c r="AM555" s="17"/>
    </row>
    <row r="556">
      <c r="B556" s="8"/>
      <c r="C556" s="8"/>
      <c r="D556" s="8"/>
      <c r="AD556" s="17"/>
      <c r="AE556" s="17"/>
      <c r="AF556" s="17"/>
      <c r="AG556" s="17"/>
      <c r="AH556" s="17"/>
      <c r="AI556" s="17"/>
      <c r="AJ556" s="17"/>
      <c r="AK556" s="17"/>
      <c r="AL556" s="17"/>
      <c r="AM556" s="17"/>
    </row>
    <row r="557">
      <c r="B557" s="8"/>
      <c r="C557" s="8"/>
      <c r="D557" s="8"/>
      <c r="AD557" s="17"/>
      <c r="AE557" s="17"/>
      <c r="AF557" s="17"/>
      <c r="AG557" s="17"/>
      <c r="AH557" s="17"/>
      <c r="AI557" s="17"/>
      <c r="AJ557" s="17"/>
      <c r="AK557" s="17"/>
      <c r="AL557" s="17"/>
      <c r="AM557" s="17"/>
    </row>
    <row r="558">
      <c r="B558" s="8"/>
      <c r="C558" s="8"/>
      <c r="D558" s="8"/>
      <c r="AD558" s="17"/>
      <c r="AE558" s="17"/>
      <c r="AF558" s="17"/>
      <c r="AG558" s="17"/>
      <c r="AH558" s="17"/>
      <c r="AI558" s="17"/>
      <c r="AJ558" s="17"/>
      <c r="AK558" s="17"/>
      <c r="AL558" s="17"/>
      <c r="AM558" s="17"/>
    </row>
    <row r="559">
      <c r="B559" s="8"/>
      <c r="C559" s="8"/>
      <c r="D559" s="8"/>
      <c r="AD559" s="17"/>
      <c r="AE559" s="17"/>
      <c r="AF559" s="17"/>
      <c r="AG559" s="17"/>
      <c r="AH559" s="17"/>
      <c r="AI559" s="17"/>
      <c r="AJ559" s="17"/>
      <c r="AK559" s="17"/>
      <c r="AL559" s="17"/>
      <c r="AM559" s="17"/>
    </row>
    <row r="560">
      <c r="B560" s="8"/>
      <c r="C560" s="8"/>
      <c r="D560" s="8"/>
      <c r="AD560" s="17"/>
      <c r="AE560" s="17"/>
      <c r="AF560" s="17"/>
      <c r="AG560" s="17"/>
      <c r="AH560" s="17"/>
      <c r="AI560" s="17"/>
      <c r="AJ560" s="17"/>
      <c r="AK560" s="17"/>
      <c r="AL560" s="17"/>
      <c r="AM560" s="17"/>
    </row>
    <row r="561">
      <c r="B561" s="8"/>
      <c r="C561" s="8"/>
      <c r="D561" s="8"/>
      <c r="AD561" s="17"/>
      <c r="AE561" s="17"/>
      <c r="AF561" s="17"/>
      <c r="AG561" s="17"/>
      <c r="AH561" s="17"/>
      <c r="AI561" s="17"/>
      <c r="AJ561" s="17"/>
      <c r="AK561" s="17"/>
      <c r="AL561" s="17"/>
      <c r="AM561" s="17"/>
    </row>
    <row r="562">
      <c r="B562" s="8"/>
      <c r="C562" s="8"/>
      <c r="D562" s="8"/>
      <c r="AD562" s="17"/>
      <c r="AE562" s="17"/>
      <c r="AF562" s="17"/>
      <c r="AG562" s="17"/>
      <c r="AH562" s="17"/>
      <c r="AI562" s="17"/>
      <c r="AJ562" s="17"/>
      <c r="AK562" s="17"/>
      <c r="AL562" s="17"/>
      <c r="AM562" s="17"/>
    </row>
    <row r="563">
      <c r="B563" s="8"/>
      <c r="C563" s="8"/>
      <c r="D563" s="8"/>
      <c r="AD563" s="17"/>
      <c r="AE563" s="17"/>
      <c r="AF563" s="17"/>
      <c r="AG563" s="17"/>
      <c r="AH563" s="17"/>
      <c r="AI563" s="17"/>
      <c r="AJ563" s="17"/>
      <c r="AK563" s="17"/>
      <c r="AL563" s="17"/>
      <c r="AM563" s="17"/>
    </row>
    <row r="564">
      <c r="B564" s="8"/>
      <c r="C564" s="8"/>
      <c r="D564" s="8"/>
      <c r="AD564" s="17"/>
      <c r="AE564" s="17"/>
      <c r="AF564" s="17"/>
      <c r="AG564" s="17"/>
      <c r="AH564" s="17"/>
      <c r="AI564" s="17"/>
      <c r="AJ564" s="17"/>
      <c r="AK564" s="17"/>
      <c r="AL564" s="17"/>
      <c r="AM564" s="17"/>
    </row>
    <row r="565">
      <c r="B565" s="8"/>
      <c r="C565" s="8"/>
      <c r="D565" s="8"/>
      <c r="AD565" s="17"/>
      <c r="AE565" s="17"/>
      <c r="AF565" s="17"/>
      <c r="AG565" s="17"/>
      <c r="AH565" s="17"/>
      <c r="AI565" s="17"/>
      <c r="AJ565" s="17"/>
      <c r="AK565" s="17"/>
      <c r="AL565" s="17"/>
      <c r="AM565" s="17"/>
    </row>
    <row r="566">
      <c r="B566" s="8"/>
      <c r="C566" s="8"/>
      <c r="D566" s="8"/>
      <c r="AD566" s="17"/>
      <c r="AE566" s="17"/>
      <c r="AF566" s="17"/>
      <c r="AG566" s="17"/>
      <c r="AH566" s="17"/>
      <c r="AI566" s="17"/>
      <c r="AJ566" s="17"/>
      <c r="AK566" s="17"/>
      <c r="AL566" s="17"/>
      <c r="AM566" s="17"/>
    </row>
    <row r="567">
      <c r="B567" s="8"/>
      <c r="C567" s="8"/>
      <c r="D567" s="8"/>
      <c r="AD567" s="17"/>
      <c r="AE567" s="17"/>
      <c r="AF567" s="17"/>
      <c r="AG567" s="17"/>
      <c r="AH567" s="17"/>
      <c r="AI567" s="17"/>
      <c r="AJ567" s="17"/>
      <c r="AK567" s="17"/>
      <c r="AL567" s="17"/>
      <c r="AM567" s="17"/>
    </row>
    <row r="568">
      <c r="B568" s="8"/>
      <c r="C568" s="8"/>
      <c r="D568" s="8"/>
      <c r="AD568" s="17"/>
      <c r="AE568" s="17"/>
      <c r="AF568" s="17"/>
      <c r="AG568" s="17"/>
      <c r="AH568" s="17"/>
      <c r="AI568" s="17"/>
      <c r="AJ568" s="17"/>
      <c r="AK568" s="17"/>
      <c r="AL568" s="17"/>
      <c r="AM568" s="17"/>
    </row>
    <row r="569">
      <c r="B569" s="8"/>
      <c r="C569" s="8"/>
      <c r="D569" s="8"/>
      <c r="AD569" s="17"/>
      <c r="AE569" s="17"/>
      <c r="AF569" s="17"/>
      <c r="AG569" s="17"/>
      <c r="AH569" s="17"/>
      <c r="AI569" s="17"/>
      <c r="AJ569" s="17"/>
      <c r="AK569" s="17"/>
      <c r="AL569" s="17"/>
      <c r="AM569" s="17"/>
    </row>
    <row r="570">
      <c r="B570" s="8"/>
      <c r="C570" s="8"/>
      <c r="D570" s="8"/>
      <c r="AD570" s="17"/>
      <c r="AE570" s="17"/>
      <c r="AF570" s="17"/>
      <c r="AG570" s="17"/>
      <c r="AH570" s="17"/>
      <c r="AI570" s="17"/>
      <c r="AJ570" s="17"/>
      <c r="AK570" s="17"/>
      <c r="AL570" s="17"/>
      <c r="AM570" s="17"/>
    </row>
    <row r="571">
      <c r="B571" s="8"/>
      <c r="C571" s="8"/>
      <c r="D571" s="8"/>
      <c r="AD571" s="17"/>
      <c r="AE571" s="17"/>
      <c r="AF571" s="17"/>
      <c r="AG571" s="17"/>
      <c r="AH571" s="17"/>
      <c r="AI571" s="17"/>
      <c r="AJ571" s="17"/>
      <c r="AK571" s="17"/>
      <c r="AL571" s="17"/>
      <c r="AM571" s="17"/>
    </row>
    <row r="572">
      <c r="B572" s="8"/>
      <c r="C572" s="8"/>
      <c r="D572" s="8"/>
      <c r="AD572" s="17"/>
      <c r="AE572" s="17"/>
      <c r="AF572" s="17"/>
      <c r="AG572" s="17"/>
      <c r="AH572" s="17"/>
      <c r="AI572" s="17"/>
      <c r="AJ572" s="17"/>
      <c r="AK572" s="17"/>
      <c r="AL572" s="17"/>
      <c r="AM572" s="17"/>
    </row>
    <row r="573">
      <c r="B573" s="8"/>
      <c r="C573" s="8"/>
      <c r="D573" s="8"/>
      <c r="AD573" s="17"/>
      <c r="AE573" s="17"/>
      <c r="AF573" s="17"/>
      <c r="AG573" s="17"/>
      <c r="AH573" s="17"/>
      <c r="AI573" s="17"/>
      <c r="AJ573" s="17"/>
      <c r="AK573" s="17"/>
      <c r="AL573" s="17"/>
      <c r="AM573" s="17"/>
    </row>
    <row r="574">
      <c r="B574" s="8"/>
      <c r="C574" s="8"/>
      <c r="D574" s="8"/>
      <c r="AD574" s="17"/>
      <c r="AE574" s="17"/>
      <c r="AF574" s="17"/>
      <c r="AG574" s="17"/>
      <c r="AH574" s="17"/>
      <c r="AI574" s="17"/>
      <c r="AJ574" s="17"/>
      <c r="AK574" s="17"/>
      <c r="AL574" s="17"/>
      <c r="AM574" s="17"/>
    </row>
    <row r="575">
      <c r="B575" s="8"/>
      <c r="C575" s="8"/>
      <c r="D575" s="8"/>
      <c r="AD575" s="17"/>
      <c r="AE575" s="17"/>
      <c r="AF575" s="17"/>
      <c r="AG575" s="17"/>
      <c r="AH575" s="17"/>
      <c r="AI575" s="17"/>
      <c r="AJ575" s="17"/>
      <c r="AK575" s="17"/>
      <c r="AL575" s="17"/>
      <c r="AM575" s="17"/>
    </row>
    <row r="576">
      <c r="B576" s="8"/>
      <c r="C576" s="8"/>
      <c r="D576" s="8"/>
      <c r="AD576" s="17"/>
      <c r="AE576" s="17"/>
      <c r="AF576" s="17"/>
      <c r="AG576" s="17"/>
      <c r="AH576" s="17"/>
      <c r="AI576" s="17"/>
      <c r="AJ576" s="17"/>
      <c r="AK576" s="17"/>
      <c r="AL576" s="17"/>
      <c r="AM576" s="17"/>
    </row>
    <row r="577">
      <c r="B577" s="8"/>
      <c r="C577" s="8"/>
      <c r="D577" s="8"/>
      <c r="AD577" s="17"/>
      <c r="AE577" s="17"/>
      <c r="AF577" s="17"/>
      <c r="AG577" s="17"/>
      <c r="AH577" s="17"/>
      <c r="AI577" s="17"/>
      <c r="AJ577" s="17"/>
      <c r="AK577" s="17"/>
      <c r="AL577" s="17"/>
      <c r="AM577" s="17"/>
    </row>
    <row r="578">
      <c r="B578" s="8"/>
      <c r="C578" s="8"/>
      <c r="D578" s="8"/>
      <c r="AD578" s="17"/>
      <c r="AE578" s="17"/>
      <c r="AF578" s="17"/>
      <c r="AG578" s="17"/>
      <c r="AH578" s="17"/>
      <c r="AI578" s="17"/>
      <c r="AJ578" s="17"/>
      <c r="AK578" s="17"/>
      <c r="AL578" s="17"/>
      <c r="AM578" s="17"/>
    </row>
    <row r="579">
      <c r="B579" s="8"/>
      <c r="C579" s="8"/>
      <c r="D579" s="8"/>
      <c r="AD579" s="17"/>
      <c r="AE579" s="17"/>
      <c r="AF579" s="17"/>
      <c r="AG579" s="17"/>
      <c r="AH579" s="17"/>
      <c r="AI579" s="17"/>
      <c r="AJ579" s="17"/>
      <c r="AK579" s="17"/>
      <c r="AL579" s="17"/>
      <c r="AM579" s="17"/>
    </row>
    <row r="580">
      <c r="B580" s="8"/>
      <c r="C580" s="8"/>
      <c r="D580" s="8"/>
      <c r="AD580" s="17"/>
      <c r="AE580" s="17"/>
      <c r="AF580" s="17"/>
      <c r="AG580" s="17"/>
      <c r="AH580" s="17"/>
      <c r="AI580" s="17"/>
      <c r="AJ580" s="17"/>
      <c r="AK580" s="17"/>
      <c r="AL580" s="17"/>
      <c r="AM580" s="17"/>
    </row>
    <row r="581">
      <c r="B581" s="8"/>
      <c r="C581" s="8"/>
      <c r="D581" s="8"/>
      <c r="AD581" s="17"/>
      <c r="AE581" s="17"/>
      <c r="AF581" s="17"/>
      <c r="AG581" s="17"/>
      <c r="AH581" s="17"/>
      <c r="AI581" s="17"/>
      <c r="AJ581" s="17"/>
      <c r="AK581" s="17"/>
      <c r="AL581" s="17"/>
      <c r="AM581" s="17"/>
    </row>
    <row r="582">
      <c r="B582" s="8"/>
      <c r="C582" s="8"/>
      <c r="D582" s="8"/>
      <c r="AD582" s="17"/>
      <c r="AE582" s="17"/>
      <c r="AF582" s="17"/>
      <c r="AG582" s="17"/>
      <c r="AH582" s="17"/>
      <c r="AI582" s="17"/>
      <c r="AJ582" s="17"/>
      <c r="AK582" s="17"/>
      <c r="AL582" s="17"/>
      <c r="AM582" s="17"/>
    </row>
    <row r="583">
      <c r="B583" s="8"/>
      <c r="C583" s="8"/>
      <c r="D583" s="8"/>
      <c r="AD583" s="17"/>
      <c r="AE583" s="17"/>
      <c r="AF583" s="17"/>
      <c r="AG583" s="17"/>
      <c r="AH583" s="17"/>
      <c r="AI583" s="17"/>
      <c r="AJ583" s="17"/>
      <c r="AK583" s="17"/>
      <c r="AL583" s="17"/>
      <c r="AM583" s="17"/>
    </row>
    <row r="584">
      <c r="B584" s="8"/>
      <c r="C584" s="8"/>
      <c r="D584" s="8"/>
      <c r="AD584" s="17"/>
      <c r="AE584" s="17"/>
      <c r="AF584" s="17"/>
      <c r="AG584" s="17"/>
      <c r="AH584" s="17"/>
      <c r="AI584" s="17"/>
      <c r="AJ584" s="17"/>
      <c r="AK584" s="17"/>
      <c r="AL584" s="17"/>
      <c r="AM584" s="17"/>
    </row>
    <row r="585">
      <c r="B585" s="8"/>
      <c r="C585" s="8"/>
      <c r="D585" s="8"/>
      <c r="AD585" s="17"/>
      <c r="AE585" s="17"/>
      <c r="AF585" s="17"/>
      <c r="AG585" s="17"/>
      <c r="AH585" s="17"/>
      <c r="AI585" s="17"/>
      <c r="AJ585" s="17"/>
      <c r="AK585" s="17"/>
      <c r="AL585" s="17"/>
      <c r="AM585" s="17"/>
    </row>
    <row r="586">
      <c r="B586" s="8"/>
      <c r="C586" s="8"/>
      <c r="D586" s="8"/>
      <c r="AD586" s="17"/>
      <c r="AE586" s="17"/>
      <c r="AF586" s="17"/>
      <c r="AG586" s="17"/>
      <c r="AH586" s="17"/>
      <c r="AI586" s="17"/>
      <c r="AJ586" s="17"/>
      <c r="AK586" s="17"/>
      <c r="AL586" s="17"/>
      <c r="AM586" s="17"/>
    </row>
    <row r="587">
      <c r="B587" s="8"/>
      <c r="C587" s="8"/>
      <c r="D587" s="8"/>
      <c r="AD587" s="17"/>
      <c r="AE587" s="17"/>
      <c r="AF587" s="17"/>
      <c r="AG587" s="17"/>
      <c r="AH587" s="17"/>
      <c r="AI587" s="17"/>
      <c r="AJ587" s="17"/>
      <c r="AK587" s="17"/>
      <c r="AL587" s="17"/>
      <c r="AM587" s="17"/>
    </row>
    <row r="588">
      <c r="B588" s="8"/>
      <c r="C588" s="8"/>
      <c r="D588" s="8"/>
      <c r="AD588" s="17"/>
      <c r="AE588" s="17"/>
      <c r="AF588" s="17"/>
      <c r="AG588" s="17"/>
      <c r="AH588" s="17"/>
      <c r="AI588" s="17"/>
      <c r="AJ588" s="17"/>
      <c r="AK588" s="17"/>
      <c r="AL588" s="17"/>
      <c r="AM588" s="17"/>
    </row>
    <row r="589">
      <c r="B589" s="8"/>
      <c r="C589" s="8"/>
      <c r="D589" s="8"/>
      <c r="AD589" s="17"/>
      <c r="AE589" s="17"/>
      <c r="AF589" s="17"/>
      <c r="AG589" s="17"/>
      <c r="AH589" s="17"/>
      <c r="AI589" s="17"/>
      <c r="AJ589" s="17"/>
      <c r="AK589" s="17"/>
      <c r="AL589" s="17"/>
      <c r="AM589" s="17"/>
    </row>
    <row r="590">
      <c r="B590" s="8"/>
      <c r="C590" s="8"/>
      <c r="D590" s="8"/>
      <c r="AD590" s="17"/>
      <c r="AE590" s="17"/>
      <c r="AF590" s="17"/>
      <c r="AG590" s="17"/>
      <c r="AH590" s="17"/>
      <c r="AI590" s="17"/>
      <c r="AJ590" s="17"/>
      <c r="AK590" s="17"/>
      <c r="AL590" s="17"/>
      <c r="AM590" s="17"/>
    </row>
    <row r="591">
      <c r="B591" s="8"/>
      <c r="C591" s="8"/>
      <c r="D591" s="8"/>
      <c r="AD591" s="17"/>
      <c r="AE591" s="17"/>
      <c r="AF591" s="17"/>
      <c r="AG591" s="17"/>
      <c r="AH591" s="17"/>
      <c r="AI591" s="17"/>
      <c r="AJ591" s="17"/>
      <c r="AK591" s="17"/>
      <c r="AL591" s="17"/>
      <c r="AM591" s="17"/>
    </row>
    <row r="592">
      <c r="B592" s="8"/>
      <c r="C592" s="8"/>
      <c r="D592" s="8"/>
      <c r="AD592" s="17"/>
      <c r="AE592" s="17"/>
      <c r="AF592" s="17"/>
      <c r="AG592" s="17"/>
      <c r="AH592" s="17"/>
      <c r="AI592" s="17"/>
      <c r="AJ592" s="17"/>
      <c r="AK592" s="17"/>
      <c r="AL592" s="17"/>
      <c r="AM592" s="17"/>
    </row>
    <row r="593">
      <c r="B593" s="8"/>
      <c r="C593" s="8"/>
      <c r="D593" s="8"/>
      <c r="AD593" s="17"/>
      <c r="AE593" s="17"/>
      <c r="AF593" s="17"/>
      <c r="AG593" s="17"/>
      <c r="AH593" s="17"/>
      <c r="AI593" s="17"/>
      <c r="AJ593" s="17"/>
      <c r="AK593" s="17"/>
      <c r="AL593" s="17"/>
      <c r="AM593" s="17"/>
    </row>
    <row r="594">
      <c r="B594" s="8"/>
      <c r="C594" s="8"/>
      <c r="D594" s="8"/>
      <c r="AD594" s="17"/>
      <c r="AE594" s="17"/>
      <c r="AF594" s="17"/>
      <c r="AG594" s="17"/>
      <c r="AH594" s="17"/>
      <c r="AI594" s="17"/>
      <c r="AJ594" s="17"/>
      <c r="AK594" s="17"/>
      <c r="AL594" s="17"/>
      <c r="AM594" s="17"/>
    </row>
    <row r="595">
      <c r="B595" s="8"/>
      <c r="C595" s="8"/>
      <c r="D595" s="8"/>
      <c r="AD595" s="17"/>
      <c r="AE595" s="17"/>
      <c r="AF595" s="17"/>
      <c r="AG595" s="17"/>
      <c r="AH595" s="17"/>
      <c r="AI595" s="17"/>
      <c r="AJ595" s="17"/>
      <c r="AK595" s="17"/>
      <c r="AL595" s="17"/>
      <c r="AM595" s="17"/>
    </row>
    <row r="596">
      <c r="B596" s="8"/>
      <c r="C596" s="8"/>
      <c r="D596" s="8"/>
      <c r="AD596" s="17"/>
      <c r="AE596" s="17"/>
      <c r="AF596" s="17"/>
      <c r="AG596" s="17"/>
      <c r="AH596" s="17"/>
      <c r="AI596" s="17"/>
      <c r="AJ596" s="17"/>
      <c r="AK596" s="17"/>
      <c r="AL596" s="17"/>
      <c r="AM596" s="17"/>
    </row>
    <row r="597">
      <c r="B597" s="8"/>
      <c r="C597" s="8"/>
      <c r="D597" s="8"/>
      <c r="AD597" s="17"/>
      <c r="AE597" s="17"/>
      <c r="AF597" s="17"/>
      <c r="AG597" s="17"/>
      <c r="AH597" s="17"/>
      <c r="AI597" s="17"/>
      <c r="AJ597" s="17"/>
      <c r="AK597" s="17"/>
      <c r="AL597" s="17"/>
      <c r="AM597" s="17"/>
    </row>
    <row r="598">
      <c r="B598" s="8"/>
      <c r="C598" s="8"/>
      <c r="D598" s="8"/>
      <c r="AD598" s="17"/>
      <c r="AE598" s="17"/>
      <c r="AF598" s="17"/>
      <c r="AG598" s="17"/>
      <c r="AH598" s="17"/>
      <c r="AI598" s="17"/>
      <c r="AJ598" s="17"/>
      <c r="AK598" s="17"/>
      <c r="AL598" s="17"/>
      <c r="AM598" s="17"/>
    </row>
    <row r="599">
      <c r="B599" s="8"/>
      <c r="C599" s="8"/>
      <c r="D599" s="8"/>
      <c r="AD599" s="17"/>
      <c r="AE599" s="17"/>
      <c r="AF599" s="17"/>
      <c r="AG599" s="17"/>
      <c r="AH599" s="17"/>
      <c r="AI599" s="17"/>
      <c r="AJ599" s="17"/>
      <c r="AK599" s="17"/>
      <c r="AL599" s="17"/>
      <c r="AM599" s="17"/>
    </row>
    <row r="600">
      <c r="B600" s="8"/>
      <c r="C600" s="8"/>
      <c r="D600" s="8"/>
      <c r="AD600" s="17"/>
      <c r="AE600" s="17"/>
      <c r="AF600" s="17"/>
      <c r="AG600" s="17"/>
      <c r="AH600" s="17"/>
      <c r="AI600" s="17"/>
      <c r="AJ600" s="17"/>
      <c r="AK600" s="17"/>
      <c r="AL600" s="17"/>
      <c r="AM600" s="17"/>
    </row>
    <row r="601">
      <c r="B601" s="8"/>
      <c r="C601" s="8"/>
      <c r="D601" s="8"/>
      <c r="AD601" s="17"/>
      <c r="AE601" s="17"/>
      <c r="AF601" s="17"/>
      <c r="AG601" s="17"/>
      <c r="AH601" s="17"/>
      <c r="AI601" s="17"/>
      <c r="AJ601" s="17"/>
      <c r="AK601" s="17"/>
      <c r="AL601" s="17"/>
      <c r="AM601" s="17"/>
    </row>
    <row r="602">
      <c r="B602" s="8"/>
      <c r="C602" s="8"/>
      <c r="D602" s="8"/>
      <c r="AD602" s="17"/>
      <c r="AE602" s="17"/>
      <c r="AF602" s="17"/>
      <c r="AG602" s="17"/>
      <c r="AH602" s="17"/>
      <c r="AI602" s="17"/>
      <c r="AJ602" s="17"/>
      <c r="AK602" s="17"/>
      <c r="AL602" s="17"/>
      <c r="AM602" s="17"/>
    </row>
    <row r="603">
      <c r="B603" s="8"/>
      <c r="C603" s="8"/>
      <c r="D603" s="8"/>
    </row>
    <row r="604">
      <c r="B604" s="8"/>
      <c r="C604" s="8"/>
      <c r="D604" s="8"/>
    </row>
    <row r="605">
      <c r="B605" s="8"/>
      <c r="C605" s="8"/>
      <c r="D605" s="8"/>
    </row>
    <row r="606">
      <c r="B606" s="8"/>
      <c r="C606" s="8"/>
      <c r="D606" s="8"/>
    </row>
    <row r="607">
      <c r="B607" s="8"/>
      <c r="C607" s="8"/>
      <c r="D607" s="8"/>
    </row>
    <row r="608">
      <c r="B608" s="8"/>
      <c r="C608" s="8"/>
      <c r="D608" s="8"/>
    </row>
    <row r="609">
      <c r="B609" s="8"/>
      <c r="C609" s="8"/>
      <c r="D609" s="8"/>
    </row>
    <row r="610">
      <c r="B610" s="8"/>
      <c r="C610" s="8"/>
      <c r="D610" s="8"/>
    </row>
    <row r="611">
      <c r="B611" s="8"/>
      <c r="C611" s="8"/>
      <c r="D611" s="8"/>
    </row>
    <row r="612">
      <c r="B612" s="8"/>
      <c r="C612" s="8"/>
      <c r="D612" s="8"/>
    </row>
    <row r="613">
      <c r="B613" s="8"/>
      <c r="C613" s="8"/>
      <c r="D613" s="8"/>
    </row>
    <row r="614">
      <c r="B614" s="8"/>
      <c r="C614" s="8"/>
      <c r="D614" s="8"/>
    </row>
    <row r="615">
      <c r="B615" s="8"/>
      <c r="C615" s="8"/>
      <c r="D615" s="8"/>
    </row>
    <row r="616">
      <c r="B616" s="8"/>
      <c r="C616" s="8"/>
      <c r="D616" s="8"/>
    </row>
    <row r="617">
      <c r="B617" s="8"/>
      <c r="C617" s="8"/>
      <c r="D617" s="8"/>
    </row>
    <row r="618">
      <c r="B618" s="8"/>
      <c r="C618" s="8"/>
      <c r="D618" s="8"/>
    </row>
    <row r="619">
      <c r="B619" s="8"/>
      <c r="C619" s="8"/>
      <c r="D619" s="8"/>
    </row>
    <row r="620">
      <c r="B620" s="8"/>
      <c r="C620" s="8"/>
      <c r="D620" s="8"/>
    </row>
    <row r="621">
      <c r="B621" s="8"/>
      <c r="C621" s="8"/>
      <c r="D621" s="8"/>
    </row>
    <row r="622">
      <c r="B622" s="8"/>
      <c r="C622" s="8"/>
      <c r="D622" s="8"/>
    </row>
    <row r="623">
      <c r="B623" s="8"/>
      <c r="C623" s="8"/>
      <c r="D623" s="8"/>
    </row>
    <row r="624">
      <c r="B624" s="8"/>
      <c r="C624" s="8"/>
      <c r="D624" s="8"/>
    </row>
    <row r="625">
      <c r="B625" s="8"/>
      <c r="C625" s="8"/>
      <c r="D625" s="8"/>
    </row>
    <row r="626">
      <c r="B626" s="8"/>
      <c r="C626" s="8"/>
      <c r="D626" s="8"/>
    </row>
    <row r="627">
      <c r="B627" s="8"/>
      <c r="C627" s="8"/>
      <c r="D627" s="8"/>
    </row>
    <row r="628">
      <c r="B628" s="8"/>
      <c r="C628" s="8"/>
      <c r="D628" s="8"/>
    </row>
    <row r="629">
      <c r="B629" s="8"/>
      <c r="C629" s="8"/>
      <c r="D629" s="8"/>
    </row>
    <row r="630">
      <c r="B630" s="8"/>
      <c r="C630" s="8"/>
      <c r="D630" s="8"/>
    </row>
    <row r="631">
      <c r="B631" s="8"/>
      <c r="C631" s="8"/>
      <c r="D631" s="8"/>
    </row>
    <row r="632">
      <c r="B632" s="8"/>
      <c r="C632" s="8"/>
      <c r="D632" s="8"/>
    </row>
    <row r="633">
      <c r="B633" s="8"/>
      <c r="C633" s="8"/>
      <c r="D633" s="8"/>
    </row>
    <row r="634">
      <c r="B634" s="8"/>
      <c r="C634" s="8"/>
      <c r="D634" s="8"/>
    </row>
    <row r="635">
      <c r="B635" s="8"/>
      <c r="C635" s="8"/>
      <c r="D635" s="8"/>
    </row>
    <row r="636">
      <c r="B636" s="8"/>
      <c r="C636" s="8"/>
      <c r="D636" s="8"/>
    </row>
    <row r="637">
      <c r="B637" s="8"/>
      <c r="C637" s="8"/>
      <c r="D637" s="8"/>
    </row>
    <row r="638">
      <c r="B638" s="8"/>
      <c r="C638" s="8"/>
      <c r="D638" s="8"/>
    </row>
    <row r="639">
      <c r="B639" s="8"/>
      <c r="C639" s="8"/>
      <c r="D639" s="8"/>
    </row>
    <row r="640">
      <c r="B640" s="8"/>
      <c r="C640" s="8"/>
      <c r="D640" s="8"/>
    </row>
    <row r="641">
      <c r="B641" s="8"/>
      <c r="C641" s="8"/>
      <c r="D641" s="8"/>
    </row>
    <row r="642">
      <c r="B642" s="8"/>
      <c r="C642" s="8"/>
      <c r="D642" s="8"/>
    </row>
    <row r="643">
      <c r="B643" s="8"/>
      <c r="C643" s="8"/>
      <c r="D643" s="8"/>
    </row>
    <row r="644">
      <c r="B644" s="8"/>
      <c r="C644" s="8"/>
      <c r="D644" s="8"/>
    </row>
    <row r="645">
      <c r="B645" s="8"/>
      <c r="C645" s="8"/>
      <c r="D645" s="8"/>
    </row>
    <row r="646">
      <c r="B646" s="8"/>
      <c r="C646" s="8"/>
      <c r="D646" s="8"/>
    </row>
    <row r="647">
      <c r="B647" s="8"/>
      <c r="C647" s="8"/>
      <c r="D647" s="8"/>
    </row>
    <row r="648">
      <c r="B648" s="8"/>
      <c r="C648" s="8"/>
      <c r="D648" s="8"/>
    </row>
    <row r="649">
      <c r="B649" s="8"/>
      <c r="C649" s="8"/>
      <c r="D649" s="8"/>
    </row>
    <row r="650">
      <c r="B650" s="8"/>
      <c r="C650" s="8"/>
      <c r="D650" s="8"/>
    </row>
    <row r="651">
      <c r="B651" s="8"/>
      <c r="C651" s="8"/>
      <c r="D651" s="8"/>
    </row>
    <row r="652">
      <c r="B652" s="8"/>
      <c r="C652" s="8"/>
      <c r="D652" s="8"/>
    </row>
    <row r="653">
      <c r="B653" s="8"/>
      <c r="C653" s="8"/>
      <c r="D653" s="8"/>
    </row>
    <row r="654">
      <c r="B654" s="8"/>
      <c r="C654" s="8"/>
      <c r="D654" s="8"/>
    </row>
    <row r="655">
      <c r="B655" s="8"/>
      <c r="C655" s="8"/>
      <c r="D655" s="8"/>
    </row>
    <row r="656">
      <c r="B656" s="8"/>
      <c r="C656" s="8"/>
      <c r="D656" s="8"/>
    </row>
    <row r="657">
      <c r="B657" s="8"/>
      <c r="C657" s="8"/>
      <c r="D657" s="8"/>
    </row>
    <row r="658">
      <c r="B658" s="8"/>
      <c r="C658" s="8"/>
      <c r="D658" s="8"/>
    </row>
    <row r="659">
      <c r="B659" s="8"/>
      <c r="C659" s="8"/>
      <c r="D659" s="8"/>
    </row>
    <row r="660">
      <c r="B660" s="8"/>
      <c r="C660" s="8"/>
      <c r="D660" s="8"/>
    </row>
    <row r="661">
      <c r="B661" s="8"/>
      <c r="C661" s="8"/>
      <c r="D661" s="8"/>
    </row>
    <row r="662">
      <c r="B662" s="8"/>
      <c r="C662" s="8"/>
      <c r="D662" s="8"/>
    </row>
    <row r="663">
      <c r="B663" s="8"/>
      <c r="C663" s="8"/>
      <c r="D663" s="8"/>
    </row>
    <row r="664">
      <c r="B664" s="8"/>
      <c r="C664" s="8"/>
      <c r="D664" s="8"/>
    </row>
    <row r="665">
      <c r="B665" s="8"/>
      <c r="C665" s="8"/>
      <c r="D665" s="8"/>
    </row>
    <row r="666">
      <c r="B666" s="8"/>
      <c r="C666" s="8"/>
      <c r="D666" s="8"/>
    </row>
    <row r="667">
      <c r="B667" s="8"/>
      <c r="C667" s="8"/>
      <c r="D667" s="8"/>
    </row>
    <row r="668">
      <c r="B668" s="8"/>
      <c r="C668" s="8"/>
      <c r="D668" s="8"/>
    </row>
    <row r="669">
      <c r="B669" s="8"/>
      <c r="C669" s="8"/>
      <c r="D669" s="8"/>
    </row>
    <row r="670">
      <c r="B670" s="8"/>
      <c r="C670" s="8"/>
      <c r="D670" s="8"/>
    </row>
    <row r="671">
      <c r="B671" s="8"/>
      <c r="C671" s="8"/>
      <c r="D671" s="8"/>
    </row>
    <row r="672">
      <c r="B672" s="8"/>
      <c r="C672" s="8"/>
      <c r="D672" s="8"/>
    </row>
    <row r="673">
      <c r="B673" s="8"/>
      <c r="C673" s="8"/>
      <c r="D673" s="8"/>
    </row>
    <row r="674">
      <c r="B674" s="8"/>
      <c r="C674" s="8"/>
      <c r="D674" s="8"/>
    </row>
    <row r="675">
      <c r="B675" s="8"/>
      <c r="C675" s="8"/>
      <c r="D675" s="8"/>
    </row>
    <row r="676">
      <c r="B676" s="8"/>
      <c r="C676" s="8"/>
      <c r="D676" s="8"/>
    </row>
    <row r="677">
      <c r="B677" s="8"/>
      <c r="C677" s="8"/>
      <c r="D677" s="8"/>
    </row>
    <row r="678">
      <c r="B678" s="8"/>
      <c r="C678" s="8"/>
      <c r="D678" s="8"/>
    </row>
    <row r="679">
      <c r="B679" s="8"/>
      <c r="C679" s="8"/>
      <c r="D679" s="8"/>
    </row>
    <row r="680">
      <c r="B680" s="8"/>
      <c r="C680" s="8"/>
      <c r="D680" s="8"/>
    </row>
    <row r="681">
      <c r="B681" s="8"/>
      <c r="C681" s="8"/>
      <c r="D681" s="8"/>
    </row>
    <row r="682">
      <c r="B682" s="8"/>
      <c r="C682" s="8"/>
      <c r="D682" s="8"/>
    </row>
    <row r="683">
      <c r="B683" s="8"/>
      <c r="C683" s="8"/>
      <c r="D683" s="8"/>
    </row>
    <row r="684">
      <c r="B684" s="8"/>
      <c r="C684" s="8"/>
      <c r="D684" s="8"/>
    </row>
    <row r="685">
      <c r="B685" s="8"/>
      <c r="C685" s="8"/>
      <c r="D685" s="8"/>
    </row>
    <row r="686">
      <c r="B686" s="8"/>
      <c r="C686" s="8"/>
      <c r="D686" s="8"/>
    </row>
    <row r="687">
      <c r="B687" s="8"/>
      <c r="C687" s="8"/>
      <c r="D687" s="8"/>
    </row>
    <row r="688">
      <c r="B688" s="8"/>
      <c r="C688" s="8"/>
      <c r="D688" s="8"/>
    </row>
    <row r="689">
      <c r="B689" s="8"/>
      <c r="C689" s="8"/>
      <c r="D689" s="8"/>
    </row>
    <row r="690">
      <c r="B690" s="8"/>
      <c r="C690" s="8"/>
      <c r="D690" s="8"/>
    </row>
    <row r="691">
      <c r="B691" s="8"/>
      <c r="C691" s="8"/>
      <c r="D691" s="8"/>
    </row>
    <row r="692">
      <c r="B692" s="8"/>
      <c r="C692" s="8"/>
      <c r="D692" s="8"/>
    </row>
    <row r="693">
      <c r="B693" s="8"/>
      <c r="C693" s="8"/>
      <c r="D693" s="8"/>
    </row>
    <row r="694">
      <c r="B694" s="8"/>
      <c r="C694" s="8"/>
      <c r="D694" s="8"/>
    </row>
    <row r="695">
      <c r="B695" s="8"/>
      <c r="C695" s="8"/>
      <c r="D695" s="8"/>
    </row>
    <row r="696">
      <c r="B696" s="8"/>
      <c r="C696" s="8"/>
      <c r="D696" s="8"/>
    </row>
    <row r="697">
      <c r="B697" s="8"/>
      <c r="C697" s="8"/>
      <c r="D697" s="8"/>
    </row>
    <row r="698">
      <c r="B698" s="8"/>
      <c r="C698" s="8"/>
      <c r="D698" s="8"/>
    </row>
    <row r="699">
      <c r="B699" s="8"/>
      <c r="C699" s="8"/>
      <c r="D699" s="8"/>
    </row>
    <row r="700">
      <c r="B700" s="8"/>
      <c r="C700" s="8"/>
      <c r="D700" s="8"/>
    </row>
    <row r="701">
      <c r="B701" s="8"/>
      <c r="C701" s="8"/>
      <c r="D701" s="8"/>
    </row>
    <row r="702">
      <c r="B702" s="8"/>
      <c r="C702" s="8"/>
      <c r="D702" s="8"/>
    </row>
    <row r="703">
      <c r="B703" s="8"/>
      <c r="C703" s="8"/>
      <c r="D703" s="8"/>
    </row>
    <row r="704">
      <c r="B704" s="8"/>
      <c r="C704" s="8"/>
      <c r="D704" s="8"/>
    </row>
    <row r="705">
      <c r="B705" s="8"/>
      <c r="C705" s="8"/>
      <c r="D705" s="8"/>
    </row>
    <row r="706">
      <c r="B706" s="8"/>
      <c r="C706" s="8"/>
      <c r="D706" s="8"/>
    </row>
    <row r="707">
      <c r="B707" s="8"/>
      <c r="C707" s="8"/>
      <c r="D707" s="8"/>
    </row>
    <row r="708">
      <c r="B708" s="8"/>
      <c r="C708" s="8"/>
      <c r="D708" s="8"/>
    </row>
    <row r="709">
      <c r="B709" s="8"/>
      <c r="C709" s="8"/>
      <c r="D709" s="8"/>
    </row>
    <row r="710">
      <c r="B710" s="8"/>
      <c r="C710" s="8"/>
      <c r="D710" s="8"/>
    </row>
    <row r="711">
      <c r="B711" s="8"/>
      <c r="C711" s="8"/>
      <c r="D711" s="8"/>
    </row>
    <row r="712">
      <c r="B712" s="8"/>
      <c r="C712" s="8"/>
      <c r="D712" s="8"/>
    </row>
    <row r="713">
      <c r="B713" s="8"/>
      <c r="C713" s="8"/>
      <c r="D713" s="8"/>
    </row>
    <row r="714">
      <c r="B714" s="8"/>
      <c r="C714" s="8"/>
      <c r="D714" s="8"/>
    </row>
    <row r="715">
      <c r="B715" s="8"/>
      <c r="C715" s="8"/>
      <c r="D715" s="8"/>
    </row>
    <row r="716">
      <c r="B716" s="8"/>
      <c r="C716" s="8"/>
      <c r="D716" s="8"/>
    </row>
    <row r="717">
      <c r="B717" s="8"/>
      <c r="C717" s="8"/>
      <c r="D717" s="8"/>
    </row>
    <row r="718">
      <c r="B718" s="8"/>
      <c r="C718" s="8"/>
      <c r="D718" s="8"/>
    </row>
    <row r="719">
      <c r="B719" s="8"/>
      <c r="C719" s="8"/>
      <c r="D719" s="8"/>
    </row>
    <row r="720">
      <c r="B720" s="8"/>
      <c r="C720" s="8"/>
      <c r="D720" s="8"/>
    </row>
    <row r="721">
      <c r="B721" s="8"/>
      <c r="C721" s="8"/>
      <c r="D721" s="8"/>
    </row>
    <row r="722">
      <c r="B722" s="8"/>
      <c r="C722" s="8"/>
      <c r="D722" s="8"/>
    </row>
    <row r="723">
      <c r="B723" s="8"/>
      <c r="C723" s="8"/>
      <c r="D723" s="8"/>
    </row>
    <row r="724">
      <c r="B724" s="8"/>
      <c r="C724" s="8"/>
      <c r="D724" s="8"/>
    </row>
    <row r="725">
      <c r="B725" s="8"/>
      <c r="C725" s="8"/>
      <c r="D725" s="8"/>
    </row>
    <row r="726">
      <c r="B726" s="8"/>
      <c r="C726" s="8"/>
      <c r="D726" s="8"/>
    </row>
    <row r="727">
      <c r="B727" s="8"/>
      <c r="C727" s="8"/>
      <c r="D727" s="8"/>
    </row>
    <row r="728">
      <c r="B728" s="8"/>
      <c r="C728" s="8"/>
      <c r="D728" s="8"/>
    </row>
    <row r="729">
      <c r="B729" s="8"/>
      <c r="C729" s="8"/>
      <c r="D729" s="8"/>
    </row>
    <row r="730">
      <c r="B730" s="8"/>
      <c r="C730" s="8"/>
      <c r="D730" s="8"/>
    </row>
    <row r="731">
      <c r="B731" s="8"/>
      <c r="C731" s="8"/>
      <c r="D731" s="8"/>
    </row>
    <row r="732">
      <c r="B732" s="8"/>
      <c r="C732" s="8"/>
      <c r="D732" s="8"/>
    </row>
    <row r="733">
      <c r="B733" s="8"/>
      <c r="C733" s="8"/>
      <c r="D733" s="8"/>
    </row>
    <row r="734">
      <c r="B734" s="8"/>
      <c r="C734" s="8"/>
      <c r="D734" s="8"/>
    </row>
    <row r="735">
      <c r="B735" s="8"/>
      <c r="C735" s="8"/>
      <c r="D735" s="8"/>
    </row>
    <row r="736">
      <c r="B736" s="8"/>
      <c r="C736" s="8"/>
      <c r="D736" s="8"/>
    </row>
    <row r="737">
      <c r="B737" s="8"/>
      <c r="C737" s="8"/>
      <c r="D737" s="8"/>
    </row>
    <row r="738">
      <c r="B738" s="8"/>
      <c r="C738" s="8"/>
      <c r="D738" s="8"/>
    </row>
    <row r="739">
      <c r="B739" s="8"/>
      <c r="C739" s="8"/>
      <c r="D739" s="8"/>
    </row>
    <row r="740">
      <c r="B740" s="8"/>
      <c r="C740" s="8"/>
      <c r="D740" s="8"/>
    </row>
    <row r="741">
      <c r="B741" s="8"/>
      <c r="C741" s="8"/>
      <c r="D741" s="8"/>
    </row>
    <row r="742">
      <c r="B742" s="8"/>
      <c r="C742" s="8"/>
      <c r="D742" s="8"/>
    </row>
    <row r="743">
      <c r="B743" s="8"/>
      <c r="C743" s="8"/>
      <c r="D743" s="8"/>
    </row>
    <row r="744">
      <c r="B744" s="8"/>
      <c r="C744" s="8"/>
      <c r="D744" s="8"/>
    </row>
    <row r="745">
      <c r="B745" s="8"/>
      <c r="C745" s="8"/>
      <c r="D745" s="8"/>
    </row>
    <row r="746">
      <c r="B746" s="8"/>
      <c r="C746" s="8"/>
      <c r="D746" s="8"/>
    </row>
    <row r="747">
      <c r="B747" s="8"/>
      <c r="C747" s="8"/>
      <c r="D747" s="8"/>
    </row>
    <row r="748">
      <c r="B748" s="8"/>
      <c r="C748" s="8"/>
      <c r="D748" s="8"/>
    </row>
    <row r="749">
      <c r="B749" s="8"/>
      <c r="C749" s="8"/>
      <c r="D749" s="8"/>
    </row>
    <row r="750">
      <c r="B750" s="8"/>
      <c r="C750" s="8"/>
      <c r="D750" s="8"/>
    </row>
    <row r="751">
      <c r="B751" s="8"/>
      <c r="C751" s="8"/>
      <c r="D751" s="8"/>
    </row>
    <row r="752">
      <c r="B752" s="8"/>
      <c r="C752" s="8"/>
      <c r="D752" s="8"/>
    </row>
    <row r="753">
      <c r="B753" s="8"/>
      <c r="C753" s="8"/>
      <c r="D753" s="8"/>
    </row>
    <row r="754">
      <c r="B754" s="8"/>
      <c r="C754" s="8"/>
      <c r="D754" s="8"/>
    </row>
    <row r="755">
      <c r="B755" s="8"/>
      <c r="C755" s="8"/>
      <c r="D755" s="8"/>
    </row>
    <row r="756">
      <c r="B756" s="8"/>
      <c r="C756" s="8"/>
      <c r="D756" s="8"/>
    </row>
    <row r="757">
      <c r="B757" s="8"/>
      <c r="C757" s="8"/>
      <c r="D757" s="8"/>
    </row>
    <row r="758">
      <c r="B758" s="8"/>
      <c r="C758" s="8"/>
      <c r="D758" s="8"/>
    </row>
    <row r="759">
      <c r="B759" s="8"/>
      <c r="C759" s="8"/>
      <c r="D759" s="8"/>
    </row>
    <row r="760">
      <c r="B760" s="8"/>
      <c r="C760" s="8"/>
      <c r="D760" s="8"/>
    </row>
    <row r="761">
      <c r="B761" s="8"/>
      <c r="C761" s="8"/>
      <c r="D761" s="8"/>
    </row>
    <row r="762">
      <c r="B762" s="8"/>
      <c r="C762" s="8"/>
      <c r="D762" s="8"/>
    </row>
    <row r="763">
      <c r="B763" s="8"/>
      <c r="C763" s="8"/>
      <c r="D763" s="8"/>
    </row>
    <row r="764">
      <c r="B764" s="8"/>
      <c r="C764" s="8"/>
      <c r="D764" s="8"/>
    </row>
    <row r="765">
      <c r="B765" s="8"/>
      <c r="C765" s="8"/>
      <c r="D765" s="8"/>
    </row>
    <row r="766">
      <c r="B766" s="8"/>
      <c r="C766" s="8"/>
      <c r="D766" s="8"/>
    </row>
    <row r="767">
      <c r="B767" s="8"/>
      <c r="C767" s="8"/>
      <c r="D767" s="8"/>
    </row>
    <row r="768">
      <c r="B768" s="8"/>
      <c r="C768" s="8"/>
      <c r="D768" s="8"/>
    </row>
    <row r="769">
      <c r="B769" s="8"/>
      <c r="C769" s="8"/>
      <c r="D769" s="8"/>
    </row>
    <row r="770">
      <c r="B770" s="8"/>
      <c r="C770" s="8"/>
      <c r="D770" s="8"/>
    </row>
    <row r="771">
      <c r="B771" s="8"/>
      <c r="C771" s="8"/>
      <c r="D771" s="8"/>
    </row>
    <row r="772">
      <c r="B772" s="8"/>
      <c r="C772" s="8"/>
      <c r="D772" s="8"/>
    </row>
    <row r="773">
      <c r="B773" s="8"/>
      <c r="C773" s="8"/>
      <c r="D773" s="8"/>
    </row>
    <row r="774">
      <c r="B774" s="8"/>
      <c r="C774" s="8"/>
      <c r="D774" s="8"/>
    </row>
    <row r="775">
      <c r="B775" s="8"/>
      <c r="C775" s="8"/>
      <c r="D775" s="8"/>
    </row>
    <row r="776">
      <c r="B776" s="8"/>
      <c r="C776" s="8"/>
      <c r="D776" s="8"/>
    </row>
    <row r="777">
      <c r="B777" s="8"/>
      <c r="C777" s="8"/>
      <c r="D777" s="8"/>
    </row>
    <row r="778">
      <c r="B778" s="8"/>
      <c r="C778" s="8"/>
      <c r="D778" s="8"/>
    </row>
    <row r="779">
      <c r="B779" s="8"/>
      <c r="C779" s="8"/>
      <c r="D779" s="8"/>
    </row>
    <row r="780">
      <c r="B780" s="8"/>
      <c r="C780" s="8"/>
      <c r="D780" s="8"/>
    </row>
    <row r="781">
      <c r="B781" s="8"/>
      <c r="C781" s="8"/>
      <c r="D781" s="8"/>
    </row>
    <row r="782">
      <c r="B782" s="8"/>
      <c r="C782" s="8"/>
      <c r="D782" s="8"/>
    </row>
    <row r="783">
      <c r="B783" s="8"/>
      <c r="C783" s="8"/>
      <c r="D783" s="8"/>
    </row>
    <row r="784">
      <c r="B784" s="8"/>
      <c r="C784" s="8"/>
      <c r="D784" s="8"/>
    </row>
    <row r="785">
      <c r="B785" s="8"/>
      <c r="C785" s="8"/>
      <c r="D785" s="8"/>
    </row>
    <row r="786">
      <c r="B786" s="8"/>
      <c r="C786" s="8"/>
      <c r="D786" s="8"/>
    </row>
    <row r="787">
      <c r="B787" s="8"/>
      <c r="C787" s="8"/>
      <c r="D787" s="8"/>
    </row>
    <row r="788">
      <c r="B788" s="8"/>
      <c r="C788" s="8"/>
      <c r="D788" s="8"/>
    </row>
    <row r="789">
      <c r="B789" s="8"/>
      <c r="C789" s="8"/>
      <c r="D789" s="8"/>
    </row>
    <row r="790">
      <c r="B790" s="8"/>
      <c r="C790" s="8"/>
      <c r="D790" s="8"/>
    </row>
    <row r="791">
      <c r="B791" s="8"/>
      <c r="C791" s="8"/>
      <c r="D791" s="8"/>
    </row>
    <row r="792">
      <c r="B792" s="8"/>
      <c r="C792" s="8"/>
      <c r="D792" s="8"/>
    </row>
    <row r="793">
      <c r="B793" s="8"/>
      <c r="C793" s="8"/>
      <c r="D793" s="8"/>
    </row>
    <row r="794">
      <c r="B794" s="8"/>
      <c r="C794" s="8"/>
      <c r="D794" s="8"/>
    </row>
    <row r="795">
      <c r="B795" s="8"/>
      <c r="C795" s="8"/>
      <c r="D795" s="8"/>
    </row>
    <row r="796">
      <c r="B796" s="8"/>
      <c r="C796" s="8"/>
      <c r="D796" s="8"/>
    </row>
    <row r="797">
      <c r="B797" s="8"/>
      <c r="C797" s="8"/>
      <c r="D797" s="8"/>
    </row>
    <row r="798">
      <c r="B798" s="8"/>
      <c r="C798" s="8"/>
      <c r="D798" s="8"/>
    </row>
    <row r="799">
      <c r="B799" s="8"/>
      <c r="C799" s="8"/>
      <c r="D799" s="8"/>
    </row>
    <row r="800">
      <c r="B800" s="8"/>
      <c r="C800" s="8"/>
      <c r="D800" s="8"/>
    </row>
    <row r="801">
      <c r="B801" s="8"/>
      <c r="C801" s="8"/>
      <c r="D801" s="8"/>
    </row>
    <row r="802">
      <c r="B802" s="8"/>
      <c r="C802" s="8"/>
      <c r="D802" s="8"/>
    </row>
    <row r="803">
      <c r="B803" s="8"/>
      <c r="C803" s="8"/>
      <c r="D803" s="8"/>
    </row>
    <row r="804">
      <c r="B804" s="8"/>
      <c r="C804" s="8"/>
      <c r="D804" s="8"/>
    </row>
    <row r="805">
      <c r="B805" s="8"/>
      <c r="C805" s="8"/>
      <c r="D805" s="8"/>
    </row>
    <row r="806">
      <c r="B806" s="8"/>
      <c r="C806" s="8"/>
      <c r="D806" s="8"/>
    </row>
    <row r="807">
      <c r="B807" s="8"/>
      <c r="C807" s="8"/>
      <c r="D807" s="8"/>
    </row>
    <row r="808">
      <c r="B808" s="8"/>
      <c r="C808" s="8"/>
      <c r="D808" s="8"/>
    </row>
    <row r="809">
      <c r="B809" s="8"/>
      <c r="C809" s="8"/>
      <c r="D809" s="8"/>
    </row>
    <row r="810">
      <c r="B810" s="8"/>
      <c r="C810" s="8"/>
      <c r="D810" s="8"/>
    </row>
    <row r="811">
      <c r="B811" s="8"/>
      <c r="C811" s="8"/>
      <c r="D811" s="8"/>
    </row>
    <row r="812">
      <c r="B812" s="8"/>
      <c r="C812" s="8"/>
      <c r="D812" s="8"/>
    </row>
    <row r="813">
      <c r="B813" s="8"/>
      <c r="C813" s="8"/>
      <c r="D813" s="8"/>
    </row>
    <row r="814">
      <c r="B814" s="8"/>
      <c r="C814" s="8"/>
      <c r="D814" s="8"/>
    </row>
    <row r="815">
      <c r="B815" s="8"/>
      <c r="C815" s="8"/>
      <c r="D815" s="8"/>
    </row>
    <row r="816">
      <c r="B816" s="8"/>
      <c r="C816" s="8"/>
      <c r="D816" s="8"/>
    </row>
    <row r="817">
      <c r="B817" s="8"/>
      <c r="C817" s="8"/>
      <c r="D817" s="8"/>
    </row>
    <row r="818">
      <c r="B818" s="8"/>
      <c r="C818" s="8"/>
      <c r="D818" s="8"/>
    </row>
    <row r="819">
      <c r="B819" s="8"/>
      <c r="C819" s="8"/>
      <c r="D819" s="8"/>
    </row>
    <row r="820">
      <c r="B820" s="8"/>
      <c r="C820" s="8"/>
      <c r="D820" s="8"/>
    </row>
    <row r="821">
      <c r="B821" s="8"/>
      <c r="C821" s="8"/>
      <c r="D821" s="8"/>
    </row>
    <row r="822">
      <c r="B822" s="8"/>
      <c r="C822" s="8"/>
      <c r="D822" s="8"/>
    </row>
    <row r="823">
      <c r="B823" s="8"/>
      <c r="C823" s="8"/>
      <c r="D823" s="8"/>
    </row>
    <row r="824">
      <c r="B824" s="8"/>
      <c r="C824" s="8"/>
      <c r="D824" s="8"/>
    </row>
    <row r="825">
      <c r="B825" s="8"/>
      <c r="C825" s="8"/>
      <c r="D825" s="8"/>
    </row>
    <row r="826">
      <c r="B826" s="8"/>
      <c r="C826" s="8"/>
      <c r="D826" s="8"/>
    </row>
    <row r="827">
      <c r="B827" s="8"/>
      <c r="C827" s="8"/>
      <c r="D827" s="8"/>
    </row>
    <row r="828">
      <c r="B828" s="8"/>
      <c r="C828" s="8"/>
      <c r="D828" s="8"/>
    </row>
    <row r="829">
      <c r="B829" s="8"/>
      <c r="C829" s="8"/>
      <c r="D829" s="8"/>
    </row>
    <row r="830">
      <c r="B830" s="8"/>
      <c r="C830" s="8"/>
      <c r="D830" s="8"/>
    </row>
    <row r="831">
      <c r="B831" s="8"/>
      <c r="C831" s="8"/>
      <c r="D831" s="8"/>
    </row>
    <row r="832">
      <c r="B832" s="8"/>
      <c r="C832" s="8"/>
      <c r="D832" s="8"/>
    </row>
    <row r="833">
      <c r="B833" s="8"/>
      <c r="C833" s="8"/>
      <c r="D833" s="8"/>
    </row>
    <row r="834">
      <c r="B834" s="8"/>
      <c r="C834" s="8"/>
      <c r="D834" s="8"/>
    </row>
    <row r="835">
      <c r="B835" s="8"/>
      <c r="C835" s="8"/>
      <c r="D835" s="8"/>
    </row>
    <row r="836">
      <c r="B836" s="8"/>
      <c r="C836" s="8"/>
      <c r="D836" s="8"/>
    </row>
    <row r="837">
      <c r="B837" s="8"/>
      <c r="C837" s="8"/>
      <c r="D837" s="8"/>
    </row>
    <row r="838">
      <c r="B838" s="8"/>
      <c r="C838" s="8"/>
      <c r="D838" s="8"/>
    </row>
    <row r="839">
      <c r="B839" s="8"/>
      <c r="C839" s="8"/>
      <c r="D839" s="8"/>
    </row>
    <row r="840">
      <c r="B840" s="8"/>
      <c r="C840" s="8"/>
      <c r="D840" s="8"/>
    </row>
    <row r="841">
      <c r="B841" s="8"/>
      <c r="C841" s="8"/>
      <c r="D841" s="8"/>
    </row>
    <row r="842">
      <c r="B842" s="8"/>
      <c r="C842" s="8"/>
      <c r="D842" s="8"/>
    </row>
    <row r="843">
      <c r="B843" s="8"/>
      <c r="C843" s="8"/>
      <c r="D843" s="8"/>
    </row>
    <row r="844">
      <c r="B844" s="8"/>
      <c r="C844" s="8"/>
      <c r="D844" s="8"/>
    </row>
    <row r="845">
      <c r="B845" s="8"/>
      <c r="C845" s="8"/>
      <c r="D845" s="8"/>
    </row>
    <row r="846">
      <c r="B846" s="8"/>
      <c r="C846" s="8"/>
      <c r="D846" s="8"/>
    </row>
    <row r="847">
      <c r="B847" s="8"/>
      <c r="C847" s="8"/>
      <c r="D847" s="8"/>
    </row>
    <row r="848">
      <c r="B848" s="8"/>
      <c r="C848" s="8"/>
      <c r="D848" s="8"/>
    </row>
    <row r="849">
      <c r="B849" s="8"/>
      <c r="C849" s="8"/>
      <c r="D849" s="8"/>
    </row>
    <row r="850">
      <c r="B850" s="8"/>
      <c r="C850" s="8"/>
      <c r="D850" s="8"/>
    </row>
    <row r="851">
      <c r="B851" s="8"/>
      <c r="C851" s="8"/>
      <c r="D851" s="8"/>
    </row>
    <row r="852">
      <c r="B852" s="8"/>
      <c r="C852" s="8"/>
      <c r="D852" s="8"/>
    </row>
    <row r="853">
      <c r="B853" s="8"/>
      <c r="C853" s="8"/>
      <c r="D853" s="8"/>
    </row>
    <row r="854">
      <c r="B854" s="8"/>
      <c r="C854" s="8"/>
      <c r="D854" s="8"/>
    </row>
    <row r="855">
      <c r="B855" s="8"/>
      <c r="C855" s="8"/>
      <c r="D855" s="8"/>
    </row>
    <row r="856">
      <c r="B856" s="8"/>
      <c r="C856" s="8"/>
      <c r="D856" s="8"/>
    </row>
    <row r="857">
      <c r="B857" s="8"/>
      <c r="C857" s="8"/>
      <c r="D857" s="8"/>
    </row>
    <row r="858">
      <c r="B858" s="8"/>
      <c r="C858" s="8"/>
      <c r="D858" s="8"/>
    </row>
    <row r="859">
      <c r="B859" s="8"/>
      <c r="C859" s="8"/>
      <c r="D859" s="8"/>
    </row>
    <row r="860">
      <c r="B860" s="8"/>
      <c r="C860" s="8"/>
      <c r="D860" s="8"/>
    </row>
    <row r="861">
      <c r="B861" s="8"/>
      <c r="C861" s="8"/>
      <c r="D861" s="8"/>
    </row>
    <row r="862">
      <c r="B862" s="8"/>
      <c r="C862" s="8"/>
      <c r="D862" s="8"/>
    </row>
    <row r="863">
      <c r="B863" s="8"/>
      <c r="C863" s="8"/>
      <c r="D863" s="8"/>
    </row>
    <row r="864">
      <c r="B864" s="8"/>
      <c r="C864" s="8"/>
      <c r="D864" s="8"/>
    </row>
    <row r="865">
      <c r="B865" s="8"/>
      <c r="C865" s="8"/>
      <c r="D865" s="8"/>
    </row>
    <row r="866">
      <c r="B866" s="8"/>
      <c r="C866" s="8"/>
      <c r="D866" s="8"/>
    </row>
    <row r="867">
      <c r="B867" s="8"/>
      <c r="C867" s="8"/>
      <c r="D867" s="8"/>
    </row>
    <row r="868">
      <c r="B868" s="8"/>
      <c r="C868" s="8"/>
      <c r="D868" s="8"/>
    </row>
    <row r="869">
      <c r="B869" s="8"/>
      <c r="C869" s="8"/>
      <c r="D869" s="8"/>
    </row>
    <row r="870">
      <c r="B870" s="8"/>
      <c r="C870" s="8"/>
      <c r="D870" s="8"/>
    </row>
    <row r="871">
      <c r="B871" s="8"/>
      <c r="C871" s="8"/>
      <c r="D871" s="8"/>
    </row>
    <row r="872">
      <c r="B872" s="8"/>
      <c r="C872" s="8"/>
      <c r="D872" s="8"/>
    </row>
    <row r="873">
      <c r="B873" s="8"/>
      <c r="C873" s="8"/>
      <c r="D873" s="8"/>
    </row>
    <row r="874">
      <c r="B874" s="8"/>
      <c r="C874" s="8"/>
      <c r="D874" s="8"/>
    </row>
    <row r="875">
      <c r="B875" s="8"/>
      <c r="C875" s="8"/>
      <c r="D875" s="8"/>
    </row>
    <row r="876">
      <c r="B876" s="8"/>
      <c r="C876" s="8"/>
      <c r="D876" s="8"/>
    </row>
    <row r="877">
      <c r="B877" s="8"/>
      <c r="C877" s="8"/>
      <c r="D877" s="8"/>
    </row>
    <row r="878">
      <c r="B878" s="8"/>
      <c r="C878" s="8"/>
      <c r="D878" s="8"/>
    </row>
    <row r="879">
      <c r="B879" s="8"/>
      <c r="C879" s="8"/>
      <c r="D879" s="8"/>
    </row>
    <row r="880">
      <c r="B880" s="8"/>
      <c r="C880" s="8"/>
      <c r="D880" s="8"/>
    </row>
    <row r="881">
      <c r="B881" s="8"/>
      <c r="C881" s="8"/>
      <c r="D881" s="8"/>
    </row>
    <row r="882">
      <c r="B882" s="8"/>
      <c r="C882" s="8"/>
      <c r="D882" s="8"/>
    </row>
    <row r="883">
      <c r="B883" s="8"/>
      <c r="C883" s="8"/>
      <c r="D883" s="8"/>
    </row>
    <row r="884">
      <c r="B884" s="8"/>
      <c r="C884" s="8"/>
      <c r="D884" s="8"/>
    </row>
    <row r="885">
      <c r="B885" s="8"/>
      <c r="C885" s="8"/>
      <c r="D885" s="8"/>
    </row>
    <row r="886">
      <c r="B886" s="8"/>
      <c r="C886" s="8"/>
      <c r="D886" s="8"/>
    </row>
    <row r="887">
      <c r="B887" s="8"/>
      <c r="C887" s="8"/>
      <c r="D887" s="8"/>
    </row>
    <row r="888">
      <c r="B888" s="8"/>
      <c r="C888" s="8"/>
      <c r="D888" s="8"/>
    </row>
    <row r="889">
      <c r="B889" s="8"/>
      <c r="C889" s="8"/>
      <c r="D889" s="8"/>
    </row>
    <row r="890">
      <c r="B890" s="8"/>
      <c r="C890" s="8"/>
      <c r="D890" s="8"/>
    </row>
    <row r="891">
      <c r="B891" s="8"/>
      <c r="C891" s="8"/>
      <c r="D891" s="8"/>
    </row>
    <row r="892">
      <c r="B892" s="8"/>
      <c r="C892" s="8"/>
      <c r="D892" s="8"/>
    </row>
    <row r="893">
      <c r="B893" s="8"/>
      <c r="C893" s="8"/>
      <c r="D893" s="8"/>
    </row>
    <row r="894">
      <c r="B894" s="8"/>
      <c r="C894" s="8"/>
      <c r="D894" s="8"/>
    </row>
    <row r="895">
      <c r="B895" s="8"/>
      <c r="C895" s="8"/>
      <c r="D895" s="8"/>
    </row>
    <row r="896">
      <c r="B896" s="8"/>
      <c r="C896" s="8"/>
      <c r="D896" s="8"/>
    </row>
    <row r="897">
      <c r="B897" s="8"/>
      <c r="C897" s="8"/>
      <c r="D897" s="8"/>
    </row>
    <row r="898">
      <c r="B898" s="8"/>
      <c r="C898" s="8"/>
      <c r="D898" s="8"/>
    </row>
    <row r="899">
      <c r="B899" s="8"/>
      <c r="C899" s="8"/>
      <c r="D899" s="8"/>
    </row>
    <row r="900">
      <c r="B900" s="8"/>
      <c r="C900" s="8"/>
      <c r="D900" s="8"/>
    </row>
    <row r="901">
      <c r="B901" s="8"/>
      <c r="C901" s="8"/>
      <c r="D901" s="8"/>
    </row>
    <row r="902">
      <c r="B902" s="8"/>
      <c r="C902" s="8"/>
      <c r="D902" s="8"/>
    </row>
    <row r="903">
      <c r="B903" s="8"/>
      <c r="C903" s="8"/>
      <c r="D903" s="8"/>
    </row>
    <row r="904">
      <c r="B904" s="8"/>
      <c r="C904" s="8"/>
      <c r="D904" s="8"/>
    </row>
    <row r="905">
      <c r="B905" s="8"/>
      <c r="C905" s="8"/>
      <c r="D905" s="8"/>
    </row>
    <row r="906">
      <c r="B906" s="8"/>
      <c r="C906" s="8"/>
      <c r="D906" s="8"/>
    </row>
    <row r="907">
      <c r="B907" s="8"/>
      <c r="C907" s="8"/>
      <c r="D907" s="8"/>
    </row>
    <row r="908">
      <c r="B908" s="8"/>
      <c r="C908" s="8"/>
      <c r="D908" s="8"/>
    </row>
    <row r="909">
      <c r="B909" s="8"/>
      <c r="C909" s="8"/>
      <c r="D909" s="8"/>
    </row>
    <row r="910">
      <c r="B910" s="8"/>
      <c r="C910" s="8"/>
      <c r="D910" s="8"/>
    </row>
    <row r="911">
      <c r="B911" s="8"/>
      <c r="C911" s="8"/>
      <c r="D911" s="8"/>
    </row>
    <row r="912">
      <c r="B912" s="8"/>
      <c r="C912" s="8"/>
      <c r="D912" s="8"/>
    </row>
    <row r="913">
      <c r="B913" s="8"/>
      <c r="C913" s="8"/>
      <c r="D913" s="8"/>
    </row>
    <row r="914">
      <c r="B914" s="8"/>
      <c r="C914" s="8"/>
      <c r="D914" s="8"/>
    </row>
    <row r="915">
      <c r="B915" s="8"/>
      <c r="C915" s="8"/>
      <c r="D915" s="8"/>
    </row>
    <row r="916">
      <c r="B916" s="8"/>
      <c r="C916" s="8"/>
      <c r="D916" s="8"/>
    </row>
    <row r="917">
      <c r="B917" s="8"/>
      <c r="C917" s="8"/>
      <c r="D917" s="8"/>
    </row>
    <row r="918">
      <c r="B918" s="8"/>
      <c r="C918" s="8"/>
      <c r="D918" s="8"/>
    </row>
    <row r="919">
      <c r="B919" s="8"/>
      <c r="C919" s="8"/>
      <c r="D919" s="8"/>
    </row>
    <row r="920">
      <c r="B920" s="8"/>
      <c r="C920" s="8"/>
      <c r="D920" s="8"/>
    </row>
    <row r="921">
      <c r="B921" s="8"/>
      <c r="C921" s="8"/>
      <c r="D921" s="8"/>
    </row>
    <row r="922">
      <c r="B922" s="8"/>
      <c r="C922" s="8"/>
      <c r="D922" s="8"/>
    </row>
    <row r="923">
      <c r="B923" s="8"/>
      <c r="C923" s="8"/>
      <c r="D923" s="8"/>
    </row>
    <row r="924">
      <c r="B924" s="8"/>
      <c r="C924" s="8"/>
      <c r="D924" s="8"/>
    </row>
    <row r="925">
      <c r="B925" s="8"/>
      <c r="C925" s="8"/>
      <c r="D925" s="8"/>
    </row>
    <row r="926">
      <c r="B926" s="8"/>
      <c r="C926" s="8"/>
      <c r="D926" s="8"/>
    </row>
    <row r="927">
      <c r="B927" s="8"/>
      <c r="C927" s="8"/>
      <c r="D927" s="8"/>
    </row>
    <row r="928">
      <c r="B928" s="8"/>
      <c r="C928" s="8"/>
      <c r="D928" s="8"/>
    </row>
    <row r="929">
      <c r="B929" s="8"/>
      <c r="C929" s="8"/>
      <c r="D929" s="8"/>
    </row>
    <row r="930">
      <c r="B930" s="8"/>
      <c r="C930" s="8"/>
      <c r="D930" s="8"/>
    </row>
    <row r="931">
      <c r="B931" s="8"/>
      <c r="C931" s="8"/>
      <c r="D931" s="8"/>
    </row>
    <row r="932">
      <c r="B932" s="8"/>
      <c r="C932" s="8"/>
      <c r="D932" s="8"/>
    </row>
    <row r="933">
      <c r="B933" s="8"/>
      <c r="C933" s="8"/>
      <c r="D933" s="8"/>
    </row>
    <row r="934">
      <c r="B934" s="8"/>
      <c r="C934" s="8"/>
      <c r="D934" s="8"/>
    </row>
    <row r="935">
      <c r="B935" s="8"/>
      <c r="C935" s="8"/>
      <c r="D935" s="8"/>
    </row>
    <row r="936">
      <c r="B936" s="8"/>
      <c r="C936" s="8"/>
      <c r="D936" s="8"/>
    </row>
    <row r="937">
      <c r="B937" s="8"/>
      <c r="C937" s="8"/>
      <c r="D937" s="8"/>
    </row>
    <row r="938">
      <c r="B938" s="8"/>
      <c r="C938" s="8"/>
      <c r="D938" s="8"/>
    </row>
    <row r="939">
      <c r="B939" s="8"/>
      <c r="C939" s="8"/>
      <c r="D939" s="8"/>
    </row>
    <row r="940">
      <c r="B940" s="8"/>
      <c r="C940" s="8"/>
      <c r="D940" s="8"/>
    </row>
    <row r="941">
      <c r="B941" s="8"/>
      <c r="C941" s="8"/>
      <c r="D941" s="8"/>
    </row>
    <row r="942">
      <c r="B942" s="8"/>
      <c r="C942" s="8"/>
      <c r="D942" s="8"/>
    </row>
    <row r="943">
      <c r="B943" s="8"/>
      <c r="C943" s="8"/>
      <c r="D943" s="8"/>
    </row>
    <row r="944">
      <c r="B944" s="8"/>
      <c r="C944" s="8"/>
      <c r="D944" s="8"/>
    </row>
    <row r="945">
      <c r="B945" s="8"/>
      <c r="C945" s="8"/>
      <c r="D945" s="8"/>
    </row>
    <row r="946">
      <c r="B946" s="8"/>
      <c r="C946" s="8"/>
      <c r="D946" s="8"/>
    </row>
    <row r="947">
      <c r="B947" s="8"/>
      <c r="C947" s="8"/>
      <c r="D947" s="8"/>
    </row>
    <row r="948">
      <c r="B948" s="8"/>
      <c r="C948" s="8"/>
      <c r="D948" s="8"/>
    </row>
    <row r="949">
      <c r="B949" s="8"/>
      <c r="C949" s="8"/>
      <c r="D949" s="8"/>
    </row>
    <row r="950">
      <c r="B950" s="8"/>
      <c r="C950" s="8"/>
      <c r="D950" s="8"/>
    </row>
    <row r="951">
      <c r="B951" s="8"/>
      <c r="C951" s="8"/>
      <c r="D951" s="8"/>
    </row>
    <row r="952">
      <c r="B952" s="8"/>
      <c r="C952" s="8"/>
      <c r="D952" s="8"/>
    </row>
    <row r="953">
      <c r="B953" s="8"/>
      <c r="C953" s="8"/>
      <c r="D953" s="8"/>
    </row>
    <row r="954">
      <c r="B954" s="8"/>
      <c r="C954" s="8"/>
      <c r="D954" s="8"/>
    </row>
    <row r="955">
      <c r="B955" s="8"/>
      <c r="C955" s="8"/>
      <c r="D955" s="8"/>
    </row>
    <row r="956">
      <c r="B956" s="8"/>
      <c r="C956" s="8"/>
      <c r="D956" s="8"/>
    </row>
    <row r="957">
      <c r="B957" s="8"/>
      <c r="C957" s="8"/>
      <c r="D957" s="8"/>
    </row>
    <row r="958">
      <c r="B958" s="8"/>
      <c r="C958" s="8"/>
      <c r="D958" s="8"/>
    </row>
    <row r="959">
      <c r="B959" s="8"/>
      <c r="C959" s="8"/>
      <c r="D959" s="8"/>
    </row>
    <row r="960">
      <c r="B960" s="8"/>
      <c r="C960" s="8"/>
      <c r="D960" s="8"/>
    </row>
    <row r="961">
      <c r="B961" s="8"/>
      <c r="C961" s="8"/>
      <c r="D961" s="8"/>
    </row>
    <row r="962">
      <c r="B962" s="8"/>
      <c r="C962" s="8"/>
      <c r="D962" s="8"/>
    </row>
    <row r="963">
      <c r="B963" s="8"/>
      <c r="C963" s="8"/>
      <c r="D963" s="8"/>
    </row>
    <row r="964">
      <c r="B964" s="8"/>
      <c r="C964" s="8"/>
      <c r="D964" s="8"/>
    </row>
    <row r="965">
      <c r="B965" s="8"/>
      <c r="C965" s="8"/>
      <c r="D965" s="8"/>
    </row>
    <row r="966">
      <c r="B966" s="8"/>
      <c r="C966" s="8"/>
      <c r="D966" s="8"/>
    </row>
    <row r="967">
      <c r="B967" s="8"/>
      <c r="C967" s="8"/>
      <c r="D967" s="8"/>
    </row>
    <row r="968">
      <c r="B968" s="8"/>
      <c r="C968" s="8"/>
      <c r="D968" s="8"/>
    </row>
    <row r="969">
      <c r="B969" s="8"/>
      <c r="C969" s="8"/>
      <c r="D969" s="8"/>
    </row>
    <row r="970">
      <c r="B970" s="8"/>
      <c r="C970" s="8"/>
      <c r="D970" s="8"/>
    </row>
    <row r="971">
      <c r="B971" s="8"/>
      <c r="C971" s="8"/>
      <c r="D971" s="8"/>
    </row>
    <row r="972">
      <c r="B972" s="8"/>
      <c r="C972" s="8"/>
      <c r="D972" s="8"/>
    </row>
    <row r="973">
      <c r="B973" s="8"/>
      <c r="C973" s="8"/>
      <c r="D973" s="8"/>
    </row>
    <row r="974">
      <c r="B974" s="8"/>
      <c r="C974" s="8"/>
      <c r="D974" s="8"/>
    </row>
    <row r="975">
      <c r="B975" s="8"/>
      <c r="C975" s="8"/>
      <c r="D975" s="8"/>
    </row>
    <row r="976">
      <c r="B976" s="8"/>
      <c r="C976" s="8"/>
      <c r="D976" s="8"/>
    </row>
    <row r="977">
      <c r="B977" s="8"/>
      <c r="C977" s="8"/>
      <c r="D977" s="8"/>
    </row>
    <row r="978">
      <c r="B978" s="8"/>
      <c r="C978" s="8"/>
      <c r="D978" s="8"/>
    </row>
    <row r="979">
      <c r="B979" s="8"/>
      <c r="C979" s="8"/>
      <c r="D979" s="8"/>
    </row>
    <row r="980">
      <c r="B980" s="8"/>
      <c r="C980" s="8"/>
      <c r="D980" s="8"/>
    </row>
    <row r="981">
      <c r="B981" s="8"/>
      <c r="C981" s="8"/>
      <c r="D981" s="8"/>
    </row>
    <row r="982">
      <c r="B982" s="8"/>
      <c r="C982" s="8"/>
      <c r="D982" s="8"/>
    </row>
    <row r="983">
      <c r="B983" s="8"/>
      <c r="C983" s="8"/>
      <c r="D983" s="8"/>
    </row>
    <row r="984">
      <c r="B984" s="8"/>
      <c r="C984" s="8"/>
      <c r="D984" s="8"/>
    </row>
    <row r="985">
      <c r="B985" s="8"/>
      <c r="C985" s="8"/>
      <c r="D985" s="8"/>
    </row>
    <row r="986">
      <c r="B986" s="8"/>
      <c r="C986" s="8"/>
      <c r="D986" s="8"/>
    </row>
    <row r="987">
      <c r="B987" s="8"/>
      <c r="C987" s="8"/>
      <c r="D987" s="8"/>
    </row>
    <row r="988">
      <c r="B988" s="8"/>
      <c r="C988" s="8"/>
      <c r="D988" s="8"/>
    </row>
    <row r="989">
      <c r="B989" s="8"/>
      <c r="C989" s="8"/>
      <c r="D989" s="8"/>
    </row>
    <row r="990">
      <c r="B990" s="8"/>
      <c r="C990" s="8"/>
      <c r="D990" s="8"/>
    </row>
    <row r="991">
      <c r="B991" s="8"/>
      <c r="C991" s="8"/>
      <c r="D991" s="8"/>
    </row>
    <row r="992">
      <c r="B992" s="8"/>
      <c r="C992" s="8"/>
      <c r="D992" s="8"/>
    </row>
    <row r="993">
      <c r="B993" s="8"/>
      <c r="C993" s="8"/>
      <c r="D993" s="8"/>
    </row>
    <row r="994">
      <c r="B994" s="8"/>
      <c r="C994" s="8"/>
      <c r="D994" s="8"/>
    </row>
    <row r="995">
      <c r="B995" s="8"/>
      <c r="C995" s="8"/>
      <c r="D995" s="8"/>
    </row>
    <row r="996">
      <c r="B996" s="8"/>
      <c r="C996" s="8"/>
      <c r="D996" s="8"/>
    </row>
    <row r="997">
      <c r="B997" s="8"/>
      <c r="C997" s="8"/>
      <c r="D997" s="8"/>
    </row>
    <row r="998">
      <c r="B998" s="8"/>
      <c r="C998" s="8"/>
      <c r="D998" s="8"/>
    </row>
    <row r="999">
      <c r="B999" s="8"/>
      <c r="C999" s="8"/>
      <c r="D999" s="8"/>
    </row>
    <row r="1000">
      <c r="B1000" s="8"/>
      <c r="C1000" s="8"/>
      <c r="D1000" s="8"/>
    </row>
  </sheetData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/>
  </sheetViews>
  <sheetFormatPr customHeight="1" defaultColWidth="14.43" defaultRowHeight="15.75"/>
  <sheetData>
    <row r="1">
      <c r="A1" s="19" t="s">
        <v>2656</v>
      </c>
      <c r="B1" s="19" t="s">
        <v>19</v>
      </c>
      <c r="C1" s="19" t="s">
        <v>20</v>
      </c>
      <c r="D1" s="19" t="s">
        <v>21</v>
      </c>
      <c r="E1" s="19" t="s">
        <v>22</v>
      </c>
      <c r="F1" s="19" t="s">
        <v>23</v>
      </c>
      <c r="G1" s="19" t="s">
        <v>25</v>
      </c>
      <c r="H1" s="19" t="s">
        <v>26</v>
      </c>
      <c r="I1" s="19" t="s">
        <v>27</v>
      </c>
      <c r="J1" s="19" t="s">
        <v>29</v>
      </c>
      <c r="K1" s="19" t="s">
        <v>30</v>
      </c>
      <c r="L1" s="19" t="s">
        <v>31</v>
      </c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</row>
    <row r="2">
      <c r="A2" s="17" t="s">
        <v>1301</v>
      </c>
      <c r="B2" s="17" t="s">
        <v>1302</v>
      </c>
      <c r="C2" s="17">
        <v>5813.79</v>
      </c>
      <c r="D2" s="17">
        <v>34.0</v>
      </c>
      <c r="E2" s="17">
        <v>1.0</v>
      </c>
      <c r="F2" s="17">
        <v>84.0</v>
      </c>
      <c r="G2" s="17">
        <v>84.0</v>
      </c>
      <c r="H2" s="17">
        <v>210.0</v>
      </c>
      <c r="I2" s="18">
        <v>6.839E8</v>
      </c>
      <c r="J2" s="17">
        <v>4391.0</v>
      </c>
      <c r="K2" s="17">
        <v>468.5</v>
      </c>
      <c r="L2" s="17">
        <v>6.51</v>
      </c>
    </row>
    <row r="3">
      <c r="A3" s="17" t="s">
        <v>1811</v>
      </c>
      <c r="B3" s="17" t="s">
        <v>1814</v>
      </c>
      <c r="C3" s="17">
        <v>4035.92</v>
      </c>
      <c r="D3" s="17">
        <v>36.33</v>
      </c>
      <c r="E3" s="17">
        <v>1.0</v>
      </c>
      <c r="F3" s="17">
        <v>51.0</v>
      </c>
      <c r="G3" s="17">
        <v>60.0</v>
      </c>
      <c r="H3" s="17">
        <v>158.0</v>
      </c>
      <c r="I3" s="18">
        <v>4.945E8</v>
      </c>
      <c r="J3" s="17">
        <v>2458.0</v>
      </c>
      <c r="K3" s="17">
        <v>276.4</v>
      </c>
      <c r="L3" s="17">
        <v>6.49</v>
      </c>
    </row>
    <row r="4">
      <c r="A4" s="17" t="s">
        <v>59</v>
      </c>
      <c r="B4" s="17" t="s">
        <v>62</v>
      </c>
      <c r="C4" s="17">
        <v>4650.49</v>
      </c>
      <c r="D4" s="17">
        <v>35.92</v>
      </c>
      <c r="E4" s="17">
        <v>1.0</v>
      </c>
      <c r="F4" s="17">
        <v>45.0</v>
      </c>
      <c r="G4" s="17">
        <v>54.0</v>
      </c>
      <c r="H4" s="17">
        <v>126.0</v>
      </c>
      <c r="I4" s="18">
        <v>5.344E8</v>
      </c>
      <c r="J4" s="17">
        <v>1960.0</v>
      </c>
      <c r="K4" s="17">
        <v>226.4</v>
      </c>
      <c r="L4" s="17">
        <v>5.6</v>
      </c>
    </row>
    <row r="5">
      <c r="A5" s="17" t="s">
        <v>1051</v>
      </c>
      <c r="B5" s="17" t="s">
        <v>1052</v>
      </c>
      <c r="C5" s="17">
        <v>3197.52</v>
      </c>
      <c r="D5" s="17">
        <v>27.1</v>
      </c>
      <c r="E5" s="17">
        <v>3.0</v>
      </c>
      <c r="F5" s="17">
        <v>52.0</v>
      </c>
      <c r="G5" s="17">
        <v>52.0</v>
      </c>
      <c r="H5" s="17">
        <v>119.0</v>
      </c>
      <c r="I5" s="18">
        <v>5.708E8</v>
      </c>
      <c r="J5" s="17">
        <v>2871.0</v>
      </c>
      <c r="K5" s="17">
        <v>312.0</v>
      </c>
      <c r="L5" s="17">
        <v>4.93</v>
      </c>
    </row>
    <row r="6">
      <c r="A6" s="17" t="s">
        <v>751</v>
      </c>
      <c r="B6" s="17" t="s">
        <v>754</v>
      </c>
      <c r="C6" s="17">
        <v>2866.65</v>
      </c>
      <c r="D6" s="17">
        <v>21.72</v>
      </c>
      <c r="E6" s="17">
        <v>1.0</v>
      </c>
      <c r="F6" s="17">
        <v>47.0</v>
      </c>
      <c r="G6" s="17">
        <v>47.0</v>
      </c>
      <c r="H6" s="17">
        <v>107.0</v>
      </c>
      <c r="I6" s="18">
        <v>3.971E8</v>
      </c>
      <c r="J6" s="17">
        <v>3177.0</v>
      </c>
      <c r="K6" s="17">
        <v>343.5</v>
      </c>
      <c r="L6" s="17">
        <v>6.68</v>
      </c>
    </row>
    <row r="7">
      <c r="A7" s="17" t="s">
        <v>177</v>
      </c>
      <c r="B7" s="17" t="s">
        <v>179</v>
      </c>
      <c r="C7" s="17">
        <v>2479.27</v>
      </c>
      <c r="D7" s="17">
        <v>26.2</v>
      </c>
      <c r="E7" s="17">
        <v>2.0</v>
      </c>
      <c r="F7" s="17">
        <v>43.0</v>
      </c>
      <c r="G7" s="17">
        <v>43.0</v>
      </c>
      <c r="H7" s="17">
        <v>92.0</v>
      </c>
      <c r="I7" s="18">
        <v>2.989E8</v>
      </c>
      <c r="J7" s="17">
        <v>2511.0</v>
      </c>
      <c r="K7" s="17">
        <v>273.3</v>
      </c>
      <c r="L7" s="17">
        <v>6.44</v>
      </c>
    </row>
    <row r="8">
      <c r="A8" s="17" t="s">
        <v>64</v>
      </c>
      <c r="B8" s="17" t="s">
        <v>65</v>
      </c>
      <c r="C8" s="17">
        <v>1691.81</v>
      </c>
      <c r="D8" s="17">
        <v>23.22</v>
      </c>
      <c r="E8" s="17">
        <v>1.0</v>
      </c>
      <c r="F8" s="17">
        <v>40.0</v>
      </c>
      <c r="G8" s="17">
        <v>40.0</v>
      </c>
      <c r="H8" s="17">
        <v>74.0</v>
      </c>
      <c r="I8" s="18">
        <v>1.686E8</v>
      </c>
      <c r="J8" s="17">
        <v>2472.0</v>
      </c>
      <c r="K8" s="17">
        <v>284.4</v>
      </c>
      <c r="L8" s="17">
        <v>5.35</v>
      </c>
    </row>
    <row r="9">
      <c r="A9" s="17" t="s">
        <v>2125</v>
      </c>
      <c r="B9" s="17" t="s">
        <v>2126</v>
      </c>
      <c r="C9" s="17">
        <v>3827.04</v>
      </c>
      <c r="D9" s="17">
        <v>43.72</v>
      </c>
      <c r="E9" s="17">
        <v>1.0</v>
      </c>
      <c r="F9" s="17">
        <v>35.0</v>
      </c>
      <c r="G9" s="17">
        <v>35.0</v>
      </c>
      <c r="H9" s="17">
        <v>117.0</v>
      </c>
      <c r="I9" s="18">
        <v>6.772E8</v>
      </c>
      <c r="J9" s="17">
        <v>1178.0</v>
      </c>
      <c r="K9" s="17">
        <v>129.6</v>
      </c>
      <c r="L9" s="17">
        <v>6.84</v>
      </c>
    </row>
    <row r="10">
      <c r="A10" s="17" t="s">
        <v>86</v>
      </c>
      <c r="B10" s="17" t="s">
        <v>87</v>
      </c>
      <c r="C10" s="17">
        <v>1355.3</v>
      </c>
      <c r="D10" s="17">
        <v>20.01</v>
      </c>
      <c r="E10" s="17">
        <v>4.0</v>
      </c>
      <c r="F10" s="17">
        <v>31.0</v>
      </c>
      <c r="G10" s="17">
        <v>31.0</v>
      </c>
      <c r="H10" s="17">
        <v>46.0</v>
      </c>
      <c r="I10" s="18">
        <v>1.421E8</v>
      </c>
      <c r="J10" s="17">
        <v>2364.0</v>
      </c>
      <c r="K10" s="17">
        <v>274.4</v>
      </c>
      <c r="L10" s="17">
        <v>5.57</v>
      </c>
    </row>
    <row r="11">
      <c r="A11" s="17" t="s">
        <v>1798</v>
      </c>
      <c r="B11" s="17" t="s">
        <v>1800</v>
      </c>
      <c r="C11" s="17">
        <v>1640.44</v>
      </c>
      <c r="D11" s="17">
        <v>37.25</v>
      </c>
      <c r="E11" s="17">
        <v>1.0</v>
      </c>
      <c r="F11" s="17">
        <v>27.0</v>
      </c>
      <c r="G11" s="17">
        <v>27.0</v>
      </c>
      <c r="H11" s="17">
        <v>54.0</v>
      </c>
      <c r="I11" s="18">
        <v>2.061E8</v>
      </c>
      <c r="J11" s="17">
        <v>1063.0</v>
      </c>
      <c r="K11" s="17">
        <v>121.6</v>
      </c>
      <c r="L11" s="17">
        <v>9.41</v>
      </c>
    </row>
    <row r="12">
      <c r="A12" s="17" t="s">
        <v>1975</v>
      </c>
      <c r="B12" s="17" t="s">
        <v>1977</v>
      </c>
      <c r="C12" s="17">
        <v>1070.99</v>
      </c>
      <c r="D12" s="17">
        <v>17.15</v>
      </c>
      <c r="E12" s="17">
        <v>2.0</v>
      </c>
      <c r="F12" s="17">
        <v>25.0</v>
      </c>
      <c r="G12" s="17">
        <v>27.0</v>
      </c>
      <c r="H12" s="17">
        <v>39.0</v>
      </c>
      <c r="I12" s="18">
        <v>1.037E8</v>
      </c>
      <c r="J12" s="17">
        <v>2647.0</v>
      </c>
      <c r="K12" s="17">
        <v>280.6</v>
      </c>
      <c r="L12" s="17">
        <v>6.06</v>
      </c>
    </row>
    <row r="13">
      <c r="A13" s="17" t="s">
        <v>1170</v>
      </c>
      <c r="B13" s="17" t="s">
        <v>1173</v>
      </c>
      <c r="C13" s="17">
        <v>2160.18</v>
      </c>
      <c r="D13" s="17">
        <v>21.8</v>
      </c>
      <c r="E13" s="17">
        <v>1.0</v>
      </c>
      <c r="F13" s="17">
        <v>26.0</v>
      </c>
      <c r="G13" s="17">
        <v>26.0</v>
      </c>
      <c r="H13" s="17">
        <v>65.0</v>
      </c>
      <c r="I13" s="18">
        <v>2.607E8</v>
      </c>
      <c r="J13" s="17">
        <v>1798.0</v>
      </c>
      <c r="K13" s="17">
        <v>195.9</v>
      </c>
      <c r="L13" s="17">
        <v>6.52</v>
      </c>
    </row>
    <row r="14">
      <c r="A14" s="17" t="s">
        <v>1533</v>
      </c>
      <c r="B14" s="17" t="s">
        <v>1534</v>
      </c>
      <c r="C14" s="17">
        <v>1763.17</v>
      </c>
      <c r="D14" s="17">
        <v>42.31</v>
      </c>
      <c r="E14" s="17">
        <v>1.0</v>
      </c>
      <c r="F14" s="17">
        <v>25.0</v>
      </c>
      <c r="G14" s="17">
        <v>25.0</v>
      </c>
      <c r="H14" s="17">
        <v>61.0</v>
      </c>
      <c r="I14" s="18">
        <v>7.503E8</v>
      </c>
      <c r="J14" s="17">
        <v>728.0</v>
      </c>
      <c r="K14" s="17">
        <v>80.0</v>
      </c>
      <c r="L14" s="17">
        <v>7.52</v>
      </c>
    </row>
    <row r="15">
      <c r="A15" s="17" t="s">
        <v>6622</v>
      </c>
      <c r="B15" s="17" t="s">
        <v>6624</v>
      </c>
      <c r="C15" s="17">
        <v>3386.53</v>
      </c>
      <c r="D15" s="17">
        <v>66.4</v>
      </c>
      <c r="E15" s="17">
        <v>1.0</v>
      </c>
      <c r="F15" s="17">
        <v>24.0</v>
      </c>
      <c r="G15" s="17">
        <v>24.0</v>
      </c>
      <c r="H15" s="17">
        <v>107.0</v>
      </c>
      <c r="I15" s="18">
        <v>1.431E9</v>
      </c>
      <c r="J15" s="17">
        <v>491.0</v>
      </c>
      <c r="K15" s="17">
        <v>55.9</v>
      </c>
      <c r="L15" s="17">
        <v>8.27</v>
      </c>
    </row>
    <row r="16">
      <c r="A16" s="17" t="s">
        <v>290</v>
      </c>
      <c r="B16" s="17" t="s">
        <v>292</v>
      </c>
      <c r="C16" s="17">
        <v>3262.17</v>
      </c>
      <c r="D16" s="17">
        <v>48.97</v>
      </c>
      <c r="E16" s="17">
        <v>14.0</v>
      </c>
      <c r="F16" s="17">
        <v>22.0</v>
      </c>
      <c r="G16" s="17">
        <v>24.0</v>
      </c>
      <c r="H16" s="17">
        <v>92.0</v>
      </c>
      <c r="I16" s="18">
        <v>7.421E8</v>
      </c>
      <c r="J16" s="17">
        <v>584.0</v>
      </c>
      <c r="K16" s="17">
        <v>58.8</v>
      </c>
      <c r="L16" s="17">
        <v>5.21</v>
      </c>
    </row>
    <row r="17">
      <c r="A17" s="17" t="s">
        <v>2007</v>
      </c>
      <c r="B17" s="17" t="s">
        <v>2008</v>
      </c>
      <c r="C17" s="17">
        <v>2813.14</v>
      </c>
      <c r="D17" s="17">
        <v>66.23</v>
      </c>
      <c r="E17" s="17">
        <v>1.0</v>
      </c>
      <c r="F17" s="17">
        <v>23.0</v>
      </c>
      <c r="G17" s="17">
        <v>23.0</v>
      </c>
      <c r="H17" s="17">
        <v>95.0</v>
      </c>
      <c r="I17" s="18">
        <v>1.584E9</v>
      </c>
      <c r="J17" s="17">
        <v>453.0</v>
      </c>
      <c r="K17" s="17">
        <v>51.5</v>
      </c>
      <c r="L17" s="17">
        <v>5.62</v>
      </c>
    </row>
    <row r="18">
      <c r="A18" s="17" t="s">
        <v>385</v>
      </c>
      <c r="B18" s="17" t="s">
        <v>387</v>
      </c>
      <c r="C18" s="17">
        <v>1515.94</v>
      </c>
      <c r="D18" s="17">
        <v>45.81</v>
      </c>
      <c r="E18" s="17">
        <v>1.0</v>
      </c>
      <c r="F18" s="17">
        <v>23.0</v>
      </c>
      <c r="G18" s="17">
        <v>23.0</v>
      </c>
      <c r="H18" s="17">
        <v>64.0</v>
      </c>
      <c r="I18" s="18">
        <v>2.141E9</v>
      </c>
      <c r="J18" s="17">
        <v>609.0</v>
      </c>
      <c r="K18" s="17">
        <v>69.3</v>
      </c>
      <c r="L18" s="17">
        <v>6.28</v>
      </c>
    </row>
    <row r="19">
      <c r="A19" s="17" t="s">
        <v>71</v>
      </c>
      <c r="B19" s="17" t="s">
        <v>73</v>
      </c>
      <c r="C19" s="17">
        <v>1171.66</v>
      </c>
      <c r="D19" s="17">
        <v>39.61</v>
      </c>
      <c r="E19" s="17">
        <v>1.0</v>
      </c>
      <c r="F19" s="17">
        <v>22.0</v>
      </c>
      <c r="G19" s="17">
        <v>23.0</v>
      </c>
      <c r="H19" s="17">
        <v>42.0</v>
      </c>
      <c r="I19" s="18">
        <v>5.309E8</v>
      </c>
      <c r="J19" s="17">
        <v>664.0</v>
      </c>
      <c r="K19" s="17">
        <v>74.1</v>
      </c>
      <c r="L19" s="17">
        <v>7.02</v>
      </c>
    </row>
    <row r="20">
      <c r="A20" s="17" t="s">
        <v>88</v>
      </c>
      <c r="B20" s="17" t="s">
        <v>89</v>
      </c>
      <c r="C20" s="17">
        <v>2234.29</v>
      </c>
      <c r="D20" s="17">
        <v>38.04</v>
      </c>
      <c r="E20" s="17">
        <v>3.0</v>
      </c>
      <c r="F20" s="17">
        <v>17.0</v>
      </c>
      <c r="G20" s="17">
        <v>22.0</v>
      </c>
      <c r="H20" s="17">
        <v>70.0</v>
      </c>
      <c r="I20" s="18">
        <v>2.095E9</v>
      </c>
      <c r="J20" s="17">
        <v>644.0</v>
      </c>
      <c r="K20" s="17">
        <v>66.0</v>
      </c>
      <c r="L20" s="17">
        <v>8.12</v>
      </c>
    </row>
    <row r="21">
      <c r="A21" s="17" t="s">
        <v>92</v>
      </c>
      <c r="B21" s="17" t="s">
        <v>93</v>
      </c>
      <c r="C21" s="17">
        <v>2223.1</v>
      </c>
      <c r="D21" s="17">
        <v>55.15</v>
      </c>
      <c r="E21" s="17">
        <v>6.0</v>
      </c>
      <c r="F21" s="17">
        <v>21.0</v>
      </c>
      <c r="G21" s="17">
        <v>21.0</v>
      </c>
      <c r="H21" s="17">
        <v>74.0</v>
      </c>
      <c r="I21" s="18">
        <v>1.097E9</v>
      </c>
      <c r="J21" s="17">
        <v>466.0</v>
      </c>
      <c r="K21" s="17">
        <v>53.6</v>
      </c>
      <c r="L21" s="17">
        <v>5.12</v>
      </c>
    </row>
    <row r="22">
      <c r="A22" s="17" t="s">
        <v>673</v>
      </c>
      <c r="B22" s="17" t="s">
        <v>676</v>
      </c>
      <c r="C22" s="17">
        <v>1474.02</v>
      </c>
      <c r="D22" s="17">
        <v>20.94</v>
      </c>
      <c r="E22" s="17">
        <v>1.0</v>
      </c>
      <c r="F22" s="17">
        <v>21.0</v>
      </c>
      <c r="G22" s="17">
        <v>21.0</v>
      </c>
      <c r="H22" s="17">
        <v>41.0</v>
      </c>
      <c r="I22" s="18">
        <v>2.583E8</v>
      </c>
      <c r="J22" s="17">
        <v>1609.0</v>
      </c>
      <c r="K22" s="17">
        <v>177.5</v>
      </c>
      <c r="L22" s="17">
        <v>5.12</v>
      </c>
    </row>
    <row r="23">
      <c r="A23" s="17" t="s">
        <v>101</v>
      </c>
      <c r="B23" s="17" t="s">
        <v>102</v>
      </c>
      <c r="C23" s="17">
        <v>859.89</v>
      </c>
      <c r="D23" s="17">
        <v>6.64</v>
      </c>
      <c r="E23" s="17">
        <v>1.0</v>
      </c>
      <c r="F23" s="17">
        <v>21.0</v>
      </c>
      <c r="G23" s="17">
        <v>21.0</v>
      </c>
      <c r="H23" s="17">
        <v>30.0</v>
      </c>
      <c r="I23" s="18">
        <v>8.956E7</v>
      </c>
      <c r="J23" s="17">
        <v>4684.0</v>
      </c>
      <c r="K23" s="17">
        <v>531.5</v>
      </c>
      <c r="L23" s="17">
        <v>5.96</v>
      </c>
    </row>
    <row r="24">
      <c r="A24" s="17" t="s">
        <v>95</v>
      </c>
      <c r="B24" s="17" t="s">
        <v>96</v>
      </c>
      <c r="C24" s="17">
        <v>1816.84</v>
      </c>
      <c r="D24" s="17">
        <v>46.07</v>
      </c>
      <c r="E24" s="17">
        <v>1.0</v>
      </c>
      <c r="F24" s="17">
        <v>20.0</v>
      </c>
      <c r="G24" s="17">
        <v>20.0</v>
      </c>
      <c r="H24" s="17">
        <v>65.0</v>
      </c>
      <c r="I24" s="18">
        <v>6.472E8</v>
      </c>
      <c r="J24" s="17">
        <v>623.0</v>
      </c>
      <c r="K24" s="17">
        <v>62.0</v>
      </c>
      <c r="L24" s="17">
        <v>5.24</v>
      </c>
    </row>
    <row r="25">
      <c r="A25" s="17" t="s">
        <v>2001</v>
      </c>
      <c r="B25" s="17" t="s">
        <v>2002</v>
      </c>
      <c r="C25" s="17">
        <v>1954.68</v>
      </c>
      <c r="D25" s="17">
        <v>29.1</v>
      </c>
      <c r="E25" s="17">
        <v>1.0</v>
      </c>
      <c r="F25" s="17">
        <v>20.0</v>
      </c>
      <c r="G25" s="17">
        <v>20.0</v>
      </c>
      <c r="H25" s="17">
        <v>86.0</v>
      </c>
      <c r="I25" s="18">
        <v>1.176E9</v>
      </c>
      <c r="J25" s="17">
        <v>866.0</v>
      </c>
      <c r="K25" s="17">
        <v>94.9</v>
      </c>
      <c r="L25" s="17">
        <v>6.01</v>
      </c>
    </row>
    <row r="26">
      <c r="A26" s="17" t="s">
        <v>82</v>
      </c>
      <c r="B26" s="17" t="s">
        <v>83</v>
      </c>
      <c r="C26" s="17">
        <v>945.09</v>
      </c>
      <c r="D26" s="17">
        <v>18.33</v>
      </c>
      <c r="E26" s="17">
        <v>2.0</v>
      </c>
      <c r="F26" s="17">
        <v>20.0</v>
      </c>
      <c r="G26" s="17">
        <v>20.0</v>
      </c>
      <c r="H26" s="17">
        <v>42.0</v>
      </c>
      <c r="I26" s="18">
        <v>1.489E8</v>
      </c>
      <c r="J26" s="17">
        <v>1675.0</v>
      </c>
      <c r="K26" s="17">
        <v>191.5</v>
      </c>
      <c r="L26" s="17">
        <v>5.69</v>
      </c>
    </row>
    <row r="27">
      <c r="A27" s="17" t="s">
        <v>451</v>
      </c>
      <c r="B27" s="17" t="s">
        <v>452</v>
      </c>
      <c r="C27" s="17">
        <v>1470.29</v>
      </c>
      <c r="D27" s="17">
        <v>14.95</v>
      </c>
      <c r="E27" s="17">
        <v>1.0</v>
      </c>
      <c r="F27" s="17">
        <v>18.0</v>
      </c>
      <c r="G27" s="17">
        <v>20.0</v>
      </c>
      <c r="H27" s="17">
        <v>36.0</v>
      </c>
      <c r="I27" s="18">
        <v>9.222E7</v>
      </c>
      <c r="J27" s="17">
        <v>2541.0</v>
      </c>
      <c r="K27" s="17">
        <v>269.6</v>
      </c>
      <c r="L27" s="17">
        <v>6.07</v>
      </c>
    </row>
    <row r="28">
      <c r="A28" s="17" t="s">
        <v>5068</v>
      </c>
      <c r="B28" s="17" t="s">
        <v>5071</v>
      </c>
      <c r="C28" s="17">
        <v>1802.81</v>
      </c>
      <c r="D28" s="17">
        <v>54.79</v>
      </c>
      <c r="E28" s="17">
        <v>1.0</v>
      </c>
      <c r="F28" s="17">
        <v>18.0</v>
      </c>
      <c r="G28" s="17">
        <v>18.0</v>
      </c>
      <c r="H28" s="17">
        <v>52.0</v>
      </c>
      <c r="I28" s="18">
        <v>6.989E8</v>
      </c>
      <c r="J28" s="17">
        <v>522.0</v>
      </c>
      <c r="K28" s="17">
        <v>56.0</v>
      </c>
      <c r="L28" s="17">
        <v>6.42</v>
      </c>
    </row>
    <row r="29">
      <c r="A29" s="17" t="s">
        <v>226</v>
      </c>
      <c r="B29" s="17" t="s">
        <v>228</v>
      </c>
      <c r="C29" s="17">
        <v>1311.37</v>
      </c>
      <c r="D29" s="17">
        <v>45.7</v>
      </c>
      <c r="E29" s="17">
        <v>7.0</v>
      </c>
      <c r="F29" s="17">
        <v>14.0</v>
      </c>
      <c r="G29" s="17">
        <v>18.0</v>
      </c>
      <c r="H29" s="17">
        <v>40.0</v>
      </c>
      <c r="I29" s="18">
        <v>1.307E9</v>
      </c>
      <c r="J29" s="17">
        <v>639.0</v>
      </c>
      <c r="K29" s="17">
        <v>65.4</v>
      </c>
      <c r="L29" s="17">
        <v>8.0</v>
      </c>
    </row>
    <row r="30">
      <c r="A30" s="17" t="s">
        <v>901</v>
      </c>
      <c r="B30" s="17" t="s">
        <v>902</v>
      </c>
      <c r="C30" s="17">
        <v>1010.31</v>
      </c>
      <c r="D30" s="17">
        <v>24.51</v>
      </c>
      <c r="E30" s="17">
        <v>1.0</v>
      </c>
      <c r="F30" s="17">
        <v>18.0</v>
      </c>
      <c r="G30" s="17">
        <v>18.0</v>
      </c>
      <c r="H30" s="17">
        <v>30.0</v>
      </c>
      <c r="I30" s="18">
        <v>1.466E8</v>
      </c>
      <c r="J30" s="17">
        <v>1134.0</v>
      </c>
      <c r="K30" s="17">
        <v>123.7</v>
      </c>
      <c r="L30" s="17">
        <v>5.66</v>
      </c>
    </row>
    <row r="31">
      <c r="A31" s="17" t="s">
        <v>503</v>
      </c>
      <c r="B31" s="17" t="s">
        <v>506</v>
      </c>
      <c r="C31" s="17">
        <v>1892.91</v>
      </c>
      <c r="D31" s="17">
        <v>59.23</v>
      </c>
      <c r="E31" s="17">
        <v>3.0</v>
      </c>
      <c r="F31" s="17">
        <v>4.0</v>
      </c>
      <c r="G31" s="17">
        <v>17.0</v>
      </c>
      <c r="H31" s="17">
        <v>79.0</v>
      </c>
      <c r="I31" s="18">
        <v>4.902E8</v>
      </c>
      <c r="J31" s="17">
        <v>444.0</v>
      </c>
      <c r="K31" s="17">
        <v>49.6</v>
      </c>
      <c r="L31" s="17">
        <v>4.89</v>
      </c>
    </row>
    <row r="32">
      <c r="A32" s="17" t="s">
        <v>607</v>
      </c>
      <c r="B32" s="17" t="s">
        <v>608</v>
      </c>
      <c r="C32" s="17">
        <v>1621.02</v>
      </c>
      <c r="D32" s="17">
        <v>55.73</v>
      </c>
      <c r="E32" s="17">
        <v>4.0</v>
      </c>
      <c r="F32" s="17">
        <v>4.0</v>
      </c>
      <c r="G32" s="17">
        <v>17.0</v>
      </c>
      <c r="H32" s="17">
        <v>72.0</v>
      </c>
      <c r="I32" s="18">
        <v>4.419E8</v>
      </c>
      <c r="J32" s="17">
        <v>445.0</v>
      </c>
      <c r="K32" s="17">
        <v>49.8</v>
      </c>
      <c r="L32" s="17">
        <v>4.89</v>
      </c>
    </row>
    <row r="33">
      <c r="A33" s="17" t="s">
        <v>3463</v>
      </c>
      <c r="B33" s="17" t="s">
        <v>3464</v>
      </c>
      <c r="C33" s="17">
        <v>896.43</v>
      </c>
      <c r="D33" s="17">
        <v>12.89</v>
      </c>
      <c r="E33" s="17">
        <v>1.0</v>
      </c>
      <c r="F33" s="17">
        <v>17.0</v>
      </c>
      <c r="G33" s="17">
        <v>17.0</v>
      </c>
      <c r="H33" s="17">
        <v>29.0</v>
      </c>
      <c r="I33" s="18">
        <v>1.187E8</v>
      </c>
      <c r="J33" s="17">
        <v>1823.0</v>
      </c>
      <c r="K33" s="17">
        <v>202.4</v>
      </c>
      <c r="L33" s="17">
        <v>6.28</v>
      </c>
    </row>
    <row r="34">
      <c r="A34" s="17" t="s">
        <v>5064</v>
      </c>
      <c r="B34" s="17" t="s">
        <v>5065</v>
      </c>
      <c r="C34" s="17">
        <v>1211.78</v>
      </c>
      <c r="D34" s="17">
        <v>51.66</v>
      </c>
      <c r="E34" s="17">
        <v>4.0</v>
      </c>
      <c r="F34" s="17">
        <v>5.0</v>
      </c>
      <c r="G34" s="17">
        <v>16.0</v>
      </c>
      <c r="H34" s="17">
        <v>42.0</v>
      </c>
      <c r="I34" s="18">
        <v>5.759E8</v>
      </c>
      <c r="J34" s="17">
        <v>451.0</v>
      </c>
      <c r="K34" s="17">
        <v>50.1</v>
      </c>
      <c r="L34" s="17">
        <v>5.06</v>
      </c>
    </row>
    <row r="35">
      <c r="A35" s="17" t="s">
        <v>495</v>
      </c>
      <c r="B35" s="17" t="s">
        <v>496</v>
      </c>
      <c r="C35" s="17">
        <v>1320.82</v>
      </c>
      <c r="D35" s="17">
        <v>55.75</v>
      </c>
      <c r="E35" s="17">
        <v>2.0</v>
      </c>
      <c r="F35" s="17">
        <v>15.0</v>
      </c>
      <c r="G35" s="17">
        <v>15.0</v>
      </c>
      <c r="H35" s="17">
        <v>39.0</v>
      </c>
      <c r="I35" s="18">
        <v>5.627E8</v>
      </c>
      <c r="J35" s="17">
        <v>339.0</v>
      </c>
      <c r="K35" s="17">
        <v>38.6</v>
      </c>
      <c r="L35" s="17">
        <v>7.75</v>
      </c>
    </row>
    <row r="36">
      <c r="A36" s="17" t="s">
        <v>1955</v>
      </c>
      <c r="B36" s="17" t="s">
        <v>1957</v>
      </c>
      <c r="C36" s="17">
        <v>970.08</v>
      </c>
      <c r="D36" s="17">
        <v>54.67</v>
      </c>
      <c r="E36" s="17">
        <v>3.0</v>
      </c>
      <c r="F36" s="17">
        <v>10.0</v>
      </c>
      <c r="G36" s="17">
        <v>15.0</v>
      </c>
      <c r="H36" s="17">
        <v>32.0</v>
      </c>
      <c r="I36" s="18">
        <v>2.905E8</v>
      </c>
      <c r="J36" s="17">
        <v>375.0</v>
      </c>
      <c r="K36" s="17">
        <v>39.8</v>
      </c>
      <c r="L36" s="17">
        <v>8.29</v>
      </c>
    </row>
    <row r="37">
      <c r="A37" s="17" t="s">
        <v>2485</v>
      </c>
      <c r="B37" s="17" t="s">
        <v>2488</v>
      </c>
      <c r="C37" s="17">
        <v>642.54</v>
      </c>
      <c r="D37" s="17">
        <v>8.06</v>
      </c>
      <c r="E37" s="17">
        <v>1.0</v>
      </c>
      <c r="F37" s="17">
        <v>6.0</v>
      </c>
      <c r="G37" s="17">
        <v>15.0</v>
      </c>
      <c r="H37" s="17">
        <v>27.0</v>
      </c>
      <c r="I37" s="18">
        <v>4.483E8</v>
      </c>
      <c r="J37" s="17">
        <v>2346.0</v>
      </c>
      <c r="K37" s="17">
        <v>265.4</v>
      </c>
      <c r="L37" s="17">
        <v>6.37</v>
      </c>
    </row>
    <row r="38">
      <c r="A38" s="17" t="s">
        <v>6567</v>
      </c>
      <c r="B38" s="17" t="s">
        <v>6568</v>
      </c>
      <c r="C38" s="17">
        <v>570.98</v>
      </c>
      <c r="D38" s="17">
        <v>6.41</v>
      </c>
      <c r="E38" s="17">
        <v>1.0</v>
      </c>
      <c r="F38" s="17">
        <v>15.0</v>
      </c>
      <c r="G38" s="17">
        <v>15.0</v>
      </c>
      <c r="H38" s="17">
        <v>21.0</v>
      </c>
      <c r="I38" s="18">
        <v>7.021E7</v>
      </c>
      <c r="J38" s="17">
        <v>3695.0</v>
      </c>
      <c r="K38" s="17">
        <v>399.5</v>
      </c>
      <c r="L38" s="17">
        <v>7.02</v>
      </c>
    </row>
    <row r="39">
      <c r="A39" s="17" t="s">
        <v>1259</v>
      </c>
      <c r="B39" s="17" t="s">
        <v>1260</v>
      </c>
      <c r="C39" s="17">
        <v>1020.8</v>
      </c>
      <c r="D39" s="17">
        <v>46.21</v>
      </c>
      <c r="E39" s="17">
        <v>4.0</v>
      </c>
      <c r="F39" s="17">
        <v>3.0</v>
      </c>
      <c r="G39" s="17">
        <v>14.0</v>
      </c>
      <c r="H39" s="17">
        <v>37.0</v>
      </c>
      <c r="I39" s="18">
        <v>4.873E8</v>
      </c>
      <c r="J39" s="17">
        <v>448.0</v>
      </c>
      <c r="K39" s="17">
        <v>49.9</v>
      </c>
      <c r="L39" s="17">
        <v>5.06</v>
      </c>
    </row>
    <row r="40">
      <c r="A40" s="17" t="s">
        <v>1185</v>
      </c>
      <c r="B40" s="17" t="s">
        <v>1187</v>
      </c>
      <c r="C40" s="17">
        <v>948.84</v>
      </c>
      <c r="D40" s="17">
        <v>52.53</v>
      </c>
      <c r="E40" s="17">
        <v>8.0</v>
      </c>
      <c r="F40" s="17">
        <v>7.0</v>
      </c>
      <c r="G40" s="17">
        <v>13.0</v>
      </c>
      <c r="H40" s="17">
        <v>34.0</v>
      </c>
      <c r="I40" s="18">
        <v>1.115E9</v>
      </c>
      <c r="J40" s="17">
        <v>375.0</v>
      </c>
      <c r="K40" s="17">
        <v>41.7</v>
      </c>
      <c r="L40" s="17">
        <v>5.48</v>
      </c>
    </row>
    <row r="41">
      <c r="A41" s="17" t="s">
        <v>921</v>
      </c>
      <c r="B41" s="17" t="s">
        <v>922</v>
      </c>
      <c r="C41" s="17">
        <v>1031.61</v>
      </c>
      <c r="D41" s="17">
        <v>51.86</v>
      </c>
      <c r="E41" s="17">
        <v>1.0</v>
      </c>
      <c r="F41" s="17">
        <v>13.0</v>
      </c>
      <c r="G41" s="17">
        <v>13.0</v>
      </c>
      <c r="H41" s="17">
        <v>39.0</v>
      </c>
      <c r="I41" s="18">
        <v>2.067E8</v>
      </c>
      <c r="J41" s="17">
        <v>349.0</v>
      </c>
      <c r="K41" s="17">
        <v>37.5</v>
      </c>
      <c r="L41" s="17">
        <v>6.18</v>
      </c>
    </row>
    <row r="42">
      <c r="A42" s="17" t="s">
        <v>1687</v>
      </c>
      <c r="B42" s="17" t="s">
        <v>1688</v>
      </c>
      <c r="C42" s="17">
        <v>492.5</v>
      </c>
      <c r="D42" s="17">
        <v>35.91</v>
      </c>
      <c r="E42" s="17">
        <v>1.0</v>
      </c>
      <c r="F42" s="17">
        <v>13.0</v>
      </c>
      <c r="G42" s="17">
        <v>13.0</v>
      </c>
      <c r="H42" s="17">
        <v>23.0</v>
      </c>
      <c r="I42" s="18">
        <v>1.43E8</v>
      </c>
      <c r="J42" s="17">
        <v>543.0</v>
      </c>
      <c r="K42" s="17">
        <v>61.1</v>
      </c>
      <c r="L42" s="17">
        <v>6.46</v>
      </c>
    </row>
    <row r="43">
      <c r="A43" s="17" t="s">
        <v>6933</v>
      </c>
      <c r="B43" s="17" t="s">
        <v>6934</v>
      </c>
      <c r="C43" s="17">
        <v>940.63</v>
      </c>
      <c r="D43" s="17">
        <v>27.75</v>
      </c>
      <c r="E43" s="17">
        <v>1.0</v>
      </c>
      <c r="F43" s="17">
        <v>13.0</v>
      </c>
      <c r="G43" s="17">
        <v>13.0</v>
      </c>
      <c r="H43" s="17">
        <v>30.0</v>
      </c>
      <c r="I43" s="18">
        <v>2.234E8</v>
      </c>
      <c r="J43" s="17">
        <v>836.0</v>
      </c>
      <c r="K43" s="17">
        <v>93.3</v>
      </c>
      <c r="L43" s="17">
        <v>7.53</v>
      </c>
    </row>
    <row r="44">
      <c r="A44" s="17" t="s">
        <v>549</v>
      </c>
      <c r="B44" s="17" t="s">
        <v>551</v>
      </c>
      <c r="C44" s="17">
        <v>655.84</v>
      </c>
      <c r="D44" s="17">
        <v>9.31</v>
      </c>
      <c r="E44" s="17">
        <v>1.0</v>
      </c>
      <c r="F44" s="17">
        <v>6.0</v>
      </c>
      <c r="G44" s="17">
        <v>13.0</v>
      </c>
      <c r="H44" s="17">
        <v>21.0</v>
      </c>
      <c r="I44" s="18">
        <v>2.124E8</v>
      </c>
      <c r="J44" s="17">
        <v>1976.0</v>
      </c>
      <c r="K44" s="17">
        <v>228.9</v>
      </c>
      <c r="L44" s="17">
        <v>5.54</v>
      </c>
    </row>
    <row r="45">
      <c r="A45" s="17" t="s">
        <v>3105</v>
      </c>
      <c r="B45" s="17" t="s">
        <v>3107</v>
      </c>
      <c r="C45" s="17">
        <v>511.81</v>
      </c>
      <c r="D45" s="17">
        <v>8.14</v>
      </c>
      <c r="E45" s="17">
        <v>1.0</v>
      </c>
      <c r="F45" s="17">
        <v>11.0</v>
      </c>
      <c r="G45" s="17">
        <v>13.0</v>
      </c>
      <c r="H45" s="17">
        <v>15.0</v>
      </c>
      <c r="I45" s="18">
        <v>6.231E7</v>
      </c>
      <c r="J45" s="17">
        <v>2542.0</v>
      </c>
      <c r="K45" s="17">
        <v>271.4</v>
      </c>
      <c r="L45" s="17">
        <v>5.57</v>
      </c>
    </row>
    <row r="46">
      <c r="A46" s="17" t="s">
        <v>4307</v>
      </c>
      <c r="B46" s="17" t="s">
        <v>4308</v>
      </c>
      <c r="C46" s="17">
        <v>1063.45</v>
      </c>
      <c r="D46" s="17">
        <v>22.4</v>
      </c>
      <c r="E46" s="17">
        <v>1.0</v>
      </c>
      <c r="F46" s="17">
        <v>12.0</v>
      </c>
      <c r="G46" s="17">
        <v>12.0</v>
      </c>
      <c r="H46" s="17">
        <v>29.0</v>
      </c>
      <c r="I46" s="18">
        <v>1.585E8</v>
      </c>
      <c r="J46" s="17">
        <v>1076.0</v>
      </c>
      <c r="K46" s="17">
        <v>116.5</v>
      </c>
      <c r="L46" s="17">
        <v>6.7</v>
      </c>
    </row>
    <row r="47">
      <c r="A47" s="17" t="s">
        <v>734</v>
      </c>
      <c r="B47" s="17" t="s">
        <v>736</v>
      </c>
      <c r="C47" s="17">
        <v>1587.0</v>
      </c>
      <c r="D47" s="17">
        <v>18.39</v>
      </c>
      <c r="E47" s="17">
        <v>1.0</v>
      </c>
      <c r="F47" s="17">
        <v>12.0</v>
      </c>
      <c r="G47" s="17">
        <v>12.0</v>
      </c>
      <c r="H47" s="17">
        <v>37.0</v>
      </c>
      <c r="I47" s="18">
        <v>2.366E8</v>
      </c>
      <c r="J47" s="17">
        <v>1028.0</v>
      </c>
      <c r="K47" s="17">
        <v>108.5</v>
      </c>
      <c r="L47" s="17">
        <v>5.43</v>
      </c>
    </row>
    <row r="48">
      <c r="A48" s="17" t="s">
        <v>743</v>
      </c>
      <c r="B48" s="17" t="s">
        <v>746</v>
      </c>
      <c r="C48" s="17">
        <v>652.46</v>
      </c>
      <c r="D48" s="17">
        <v>18.06</v>
      </c>
      <c r="E48" s="17">
        <v>1.0</v>
      </c>
      <c r="F48" s="17">
        <v>12.0</v>
      </c>
      <c r="G48" s="17">
        <v>12.0</v>
      </c>
      <c r="H48" s="17">
        <v>25.0</v>
      </c>
      <c r="I48" s="18">
        <v>2.692E8</v>
      </c>
      <c r="J48" s="17">
        <v>1019.0</v>
      </c>
      <c r="K48" s="17">
        <v>108.5</v>
      </c>
      <c r="L48" s="17">
        <v>6.21</v>
      </c>
    </row>
    <row r="49">
      <c r="A49" s="17" t="s">
        <v>4221</v>
      </c>
      <c r="B49" s="17" t="s">
        <v>4222</v>
      </c>
      <c r="C49" s="17">
        <v>411.3</v>
      </c>
      <c r="D49" s="17">
        <v>7.63</v>
      </c>
      <c r="E49" s="17">
        <v>1.0</v>
      </c>
      <c r="F49" s="17">
        <v>12.0</v>
      </c>
      <c r="G49" s="17">
        <v>12.0</v>
      </c>
      <c r="H49" s="17">
        <v>16.0</v>
      </c>
      <c r="I49" s="18">
        <v>1.174E8</v>
      </c>
      <c r="J49" s="17">
        <v>2386.0</v>
      </c>
      <c r="K49" s="17">
        <v>262.5</v>
      </c>
      <c r="L49" s="17">
        <v>5.71</v>
      </c>
    </row>
    <row r="50">
      <c r="A50" s="17" t="s">
        <v>3157</v>
      </c>
      <c r="B50" s="17" t="s">
        <v>3160</v>
      </c>
      <c r="C50" s="17">
        <v>968.94</v>
      </c>
      <c r="D50" s="17">
        <v>38.34</v>
      </c>
      <c r="E50" s="17">
        <v>1.0</v>
      </c>
      <c r="F50" s="17">
        <v>6.0</v>
      </c>
      <c r="G50" s="17">
        <v>11.0</v>
      </c>
      <c r="H50" s="17">
        <v>40.0</v>
      </c>
      <c r="I50" s="18">
        <v>2.482E8</v>
      </c>
      <c r="J50" s="17">
        <v>446.0</v>
      </c>
      <c r="K50" s="17">
        <v>49.8</v>
      </c>
      <c r="L50" s="17">
        <v>4.88</v>
      </c>
    </row>
    <row r="51">
      <c r="A51" s="17" t="s">
        <v>2483</v>
      </c>
      <c r="B51" s="17" t="s">
        <v>2484</v>
      </c>
      <c r="C51" s="17">
        <v>427.29</v>
      </c>
      <c r="D51" s="17">
        <v>35.98</v>
      </c>
      <c r="E51" s="17">
        <v>1.0</v>
      </c>
      <c r="F51" s="17">
        <v>11.0</v>
      </c>
      <c r="G51" s="17">
        <v>11.0</v>
      </c>
      <c r="H51" s="17">
        <v>21.0</v>
      </c>
      <c r="I51" s="18">
        <v>8.44E7</v>
      </c>
      <c r="J51" s="17">
        <v>517.0</v>
      </c>
      <c r="K51" s="17">
        <v>56.3</v>
      </c>
      <c r="L51" s="17">
        <v>7.05</v>
      </c>
    </row>
    <row r="52">
      <c r="A52" s="17" t="s">
        <v>209</v>
      </c>
      <c r="B52" s="17" t="s">
        <v>210</v>
      </c>
      <c r="C52" s="17">
        <v>702.28</v>
      </c>
      <c r="D52" s="17">
        <v>17.67</v>
      </c>
      <c r="E52" s="17">
        <v>3.0</v>
      </c>
      <c r="F52" s="17">
        <v>4.0</v>
      </c>
      <c r="G52" s="17">
        <v>11.0</v>
      </c>
      <c r="H52" s="17">
        <v>22.0</v>
      </c>
      <c r="I52" s="18">
        <v>1.503E8</v>
      </c>
      <c r="J52" s="17">
        <v>911.0</v>
      </c>
      <c r="K52" s="17">
        <v>104.8</v>
      </c>
      <c r="L52" s="17">
        <v>5.44</v>
      </c>
    </row>
    <row r="53">
      <c r="A53" s="17" t="s">
        <v>595</v>
      </c>
      <c r="B53" s="17" t="s">
        <v>596</v>
      </c>
      <c r="C53" s="17">
        <v>1684.72</v>
      </c>
      <c r="D53" s="17">
        <v>11.39</v>
      </c>
      <c r="E53" s="17">
        <v>1.0</v>
      </c>
      <c r="F53" s="17">
        <v>11.0</v>
      </c>
      <c r="G53" s="17">
        <v>11.0</v>
      </c>
      <c r="H53" s="17">
        <v>49.0</v>
      </c>
      <c r="I53" s="18">
        <v>1.385E9</v>
      </c>
      <c r="J53" s="17">
        <v>1712.0</v>
      </c>
      <c r="K53" s="17">
        <v>167.4</v>
      </c>
      <c r="L53" s="17">
        <v>8.66</v>
      </c>
    </row>
    <row r="54">
      <c r="A54" s="17" t="s">
        <v>2545</v>
      </c>
      <c r="B54" s="17" t="s">
        <v>2546</v>
      </c>
      <c r="C54" s="17">
        <v>783.31</v>
      </c>
      <c r="D54" s="17">
        <v>10.36</v>
      </c>
      <c r="E54" s="17">
        <v>1.0</v>
      </c>
      <c r="F54" s="17">
        <v>11.0</v>
      </c>
      <c r="G54" s="17">
        <v>11.0</v>
      </c>
      <c r="H54" s="17">
        <v>23.0</v>
      </c>
      <c r="I54" s="18">
        <v>2.054E8</v>
      </c>
      <c r="J54" s="17">
        <v>1786.0</v>
      </c>
      <c r="K54" s="17">
        <v>197.9</v>
      </c>
      <c r="L54" s="17">
        <v>4.94</v>
      </c>
    </row>
    <row r="55">
      <c r="A55" s="17" t="s">
        <v>2971</v>
      </c>
      <c r="B55" s="17" t="s">
        <v>2972</v>
      </c>
      <c r="C55" s="17">
        <v>287.48</v>
      </c>
      <c r="D55" s="17">
        <v>22.06</v>
      </c>
      <c r="E55" s="17">
        <v>1.0</v>
      </c>
      <c r="F55" s="17">
        <v>10.0</v>
      </c>
      <c r="G55" s="17">
        <v>10.0</v>
      </c>
      <c r="H55" s="17">
        <v>15.0</v>
      </c>
      <c r="I55" s="18">
        <v>1.505E8</v>
      </c>
      <c r="J55" s="17">
        <v>698.0</v>
      </c>
      <c r="K55" s="17">
        <v>77.9</v>
      </c>
      <c r="L55" s="17">
        <v>7.15</v>
      </c>
    </row>
    <row r="56">
      <c r="A56" s="17" t="s">
        <v>773</v>
      </c>
      <c r="B56" s="17" t="s">
        <v>776</v>
      </c>
      <c r="C56" s="17">
        <v>663.18</v>
      </c>
      <c r="D56" s="17">
        <v>14.69</v>
      </c>
      <c r="E56" s="17">
        <v>3.0</v>
      </c>
      <c r="F56" s="17">
        <v>3.0</v>
      </c>
      <c r="G56" s="17">
        <v>10.0</v>
      </c>
      <c r="H56" s="17">
        <v>20.0</v>
      </c>
      <c r="I56" s="18">
        <v>1.503E8</v>
      </c>
      <c r="J56" s="17">
        <v>892.0</v>
      </c>
      <c r="K56" s="17">
        <v>103.0</v>
      </c>
      <c r="L56" s="17">
        <v>5.41</v>
      </c>
    </row>
    <row r="57">
      <c r="A57" s="17" t="s">
        <v>2629</v>
      </c>
      <c r="B57" s="17" t="s">
        <v>2630</v>
      </c>
      <c r="C57" s="17">
        <v>411.14</v>
      </c>
      <c r="D57" s="17">
        <v>9.45</v>
      </c>
      <c r="E57" s="17">
        <v>1.0</v>
      </c>
      <c r="F57" s="17">
        <v>9.0</v>
      </c>
      <c r="G57" s="17">
        <v>10.0</v>
      </c>
      <c r="H57" s="17">
        <v>14.0</v>
      </c>
      <c r="I57" s="18">
        <v>1.391E8</v>
      </c>
      <c r="J57" s="17">
        <v>1375.0</v>
      </c>
      <c r="K57" s="17">
        <v>151.2</v>
      </c>
      <c r="L57" s="17">
        <v>5.29</v>
      </c>
    </row>
    <row r="58">
      <c r="A58" s="17" t="s">
        <v>367</v>
      </c>
      <c r="B58" s="17" t="s">
        <v>369</v>
      </c>
      <c r="C58" s="17">
        <v>576.25</v>
      </c>
      <c r="D58" s="17">
        <v>16.1</v>
      </c>
      <c r="E58" s="17">
        <v>6.0</v>
      </c>
      <c r="F58" s="17">
        <v>4.0</v>
      </c>
      <c r="G58" s="17">
        <v>9.0</v>
      </c>
      <c r="H58" s="17">
        <v>21.0</v>
      </c>
      <c r="I58" s="18">
        <v>5.229E8</v>
      </c>
      <c r="J58" s="17">
        <v>590.0</v>
      </c>
      <c r="K58" s="17">
        <v>62.3</v>
      </c>
      <c r="L58" s="17">
        <v>7.74</v>
      </c>
    </row>
    <row r="59">
      <c r="A59" s="17" t="s">
        <v>2661</v>
      </c>
      <c r="B59" s="17" t="s">
        <v>2662</v>
      </c>
      <c r="C59" s="17">
        <v>293.64</v>
      </c>
      <c r="D59" s="17">
        <v>10.67</v>
      </c>
      <c r="E59" s="17">
        <v>1.0</v>
      </c>
      <c r="F59" s="17">
        <v>8.0</v>
      </c>
      <c r="G59" s="17">
        <v>9.0</v>
      </c>
      <c r="H59" s="17">
        <v>14.0</v>
      </c>
      <c r="I59" s="18">
        <v>1.886E8</v>
      </c>
      <c r="J59" s="17">
        <v>1247.0</v>
      </c>
      <c r="K59" s="17">
        <v>136.3</v>
      </c>
      <c r="L59" s="17">
        <v>5.29</v>
      </c>
    </row>
    <row r="60">
      <c r="A60" s="17" t="s">
        <v>355</v>
      </c>
      <c r="B60" s="17" t="s">
        <v>358</v>
      </c>
      <c r="C60" s="17">
        <v>1965.33</v>
      </c>
      <c r="D60" s="17">
        <v>8.09</v>
      </c>
      <c r="E60" s="17">
        <v>2.0</v>
      </c>
      <c r="F60" s="17">
        <v>9.0</v>
      </c>
      <c r="G60" s="17">
        <v>9.0</v>
      </c>
      <c r="H60" s="17">
        <v>67.0</v>
      </c>
      <c r="I60" s="18">
        <v>2.349E9</v>
      </c>
      <c r="J60" s="17">
        <v>1669.0</v>
      </c>
      <c r="K60" s="17">
        <v>160.5</v>
      </c>
      <c r="L60" s="17">
        <v>8.28</v>
      </c>
    </row>
    <row r="61">
      <c r="A61" s="17" t="s">
        <v>4670</v>
      </c>
      <c r="B61" s="17" t="s">
        <v>4671</v>
      </c>
      <c r="C61" s="17">
        <v>649.63</v>
      </c>
      <c r="D61" s="17">
        <v>4.92</v>
      </c>
      <c r="E61" s="17">
        <v>1.0</v>
      </c>
      <c r="F61" s="17">
        <v>1.0</v>
      </c>
      <c r="G61" s="17">
        <v>9.0</v>
      </c>
      <c r="H61" s="17">
        <v>19.0</v>
      </c>
      <c r="I61" s="18">
        <v>2.1E8</v>
      </c>
      <c r="J61" s="17">
        <v>1972.0</v>
      </c>
      <c r="K61" s="17">
        <v>227.2</v>
      </c>
      <c r="L61" s="17">
        <v>5.5</v>
      </c>
    </row>
    <row r="62">
      <c r="A62" s="17" t="s">
        <v>315</v>
      </c>
      <c r="B62" s="17" t="s">
        <v>318</v>
      </c>
      <c r="C62" s="17">
        <v>508.11</v>
      </c>
      <c r="D62" s="17">
        <v>37.58</v>
      </c>
      <c r="E62" s="17">
        <v>1.0</v>
      </c>
      <c r="F62" s="17">
        <v>5.0</v>
      </c>
      <c r="G62" s="17">
        <v>8.0</v>
      </c>
      <c r="H62" s="17">
        <v>24.0</v>
      </c>
      <c r="I62" s="18">
        <v>4.81E8</v>
      </c>
      <c r="J62" s="17">
        <v>330.0</v>
      </c>
      <c r="K62" s="17">
        <v>36.1</v>
      </c>
      <c r="L62" s="17">
        <v>8.19</v>
      </c>
    </row>
    <row r="63">
      <c r="A63" s="17" t="s">
        <v>2026</v>
      </c>
      <c r="B63" s="17" t="s">
        <v>2028</v>
      </c>
      <c r="C63" s="17">
        <v>647.5</v>
      </c>
      <c r="D63" s="17">
        <v>33.82</v>
      </c>
      <c r="E63" s="17">
        <v>1.0</v>
      </c>
      <c r="F63" s="17">
        <v>8.0</v>
      </c>
      <c r="G63" s="17">
        <v>8.0</v>
      </c>
      <c r="H63" s="17">
        <v>19.0</v>
      </c>
      <c r="I63" s="18">
        <v>1.324E8</v>
      </c>
      <c r="J63" s="17">
        <v>346.0</v>
      </c>
      <c r="K63" s="17">
        <v>38.7</v>
      </c>
      <c r="L63" s="17">
        <v>7.02</v>
      </c>
    </row>
    <row r="64">
      <c r="A64" s="17" t="s">
        <v>3271</v>
      </c>
      <c r="B64" s="17" t="s">
        <v>3272</v>
      </c>
      <c r="C64" s="17">
        <v>351.32</v>
      </c>
      <c r="D64" s="17">
        <v>25.73</v>
      </c>
      <c r="E64" s="17">
        <v>5.0</v>
      </c>
      <c r="F64" s="17">
        <v>2.0</v>
      </c>
      <c r="G64" s="17">
        <v>8.0</v>
      </c>
      <c r="H64" s="17">
        <v>16.0</v>
      </c>
      <c r="I64" s="18">
        <v>4.243E8</v>
      </c>
      <c r="J64" s="17">
        <v>377.0</v>
      </c>
      <c r="K64" s="17">
        <v>42.0</v>
      </c>
      <c r="L64" s="17">
        <v>5.39</v>
      </c>
    </row>
    <row r="65">
      <c r="A65" s="17" t="s">
        <v>485</v>
      </c>
      <c r="B65" s="17" t="s">
        <v>486</v>
      </c>
      <c r="C65" s="17">
        <v>511.41</v>
      </c>
      <c r="D65" s="17">
        <v>20.28</v>
      </c>
      <c r="E65" s="17">
        <v>1.0</v>
      </c>
      <c r="F65" s="17">
        <v>8.0</v>
      </c>
      <c r="G65" s="17">
        <v>8.0</v>
      </c>
      <c r="H65" s="17">
        <v>16.0</v>
      </c>
      <c r="I65" s="18">
        <v>1.344E8</v>
      </c>
      <c r="J65" s="17">
        <v>725.0</v>
      </c>
      <c r="K65" s="17">
        <v>80.4</v>
      </c>
      <c r="L65" s="17">
        <v>7.78</v>
      </c>
    </row>
    <row r="66">
      <c r="A66" s="17" t="s">
        <v>560</v>
      </c>
      <c r="B66" s="17" t="s">
        <v>563</v>
      </c>
      <c r="C66" s="17">
        <v>796.43</v>
      </c>
      <c r="D66" s="17">
        <v>7.98</v>
      </c>
      <c r="E66" s="17">
        <v>1.0</v>
      </c>
      <c r="F66" s="17">
        <v>8.0</v>
      </c>
      <c r="G66" s="17">
        <v>8.0</v>
      </c>
      <c r="H66" s="17">
        <v>26.0</v>
      </c>
      <c r="I66" s="18">
        <v>7.286E9</v>
      </c>
      <c r="J66" s="17">
        <v>1366.0</v>
      </c>
      <c r="K66" s="17">
        <v>129.2</v>
      </c>
      <c r="L66" s="17">
        <v>8.95</v>
      </c>
    </row>
    <row r="67">
      <c r="A67" s="17" t="s">
        <v>567</v>
      </c>
      <c r="B67" s="17" t="s">
        <v>569</v>
      </c>
      <c r="C67" s="17">
        <v>229.02</v>
      </c>
      <c r="D67" s="17">
        <v>15.3</v>
      </c>
      <c r="E67" s="17">
        <v>1.0</v>
      </c>
      <c r="F67" s="17">
        <v>7.0</v>
      </c>
      <c r="G67" s="17">
        <v>7.0</v>
      </c>
      <c r="H67" s="17">
        <v>10.0</v>
      </c>
      <c r="I67" s="18">
        <v>3.056E7</v>
      </c>
      <c r="J67" s="17">
        <v>673.0</v>
      </c>
      <c r="K67" s="17">
        <v>75.8</v>
      </c>
      <c r="L67" s="17">
        <v>5.6</v>
      </c>
    </row>
    <row r="68">
      <c r="A68" s="17" t="s">
        <v>1994</v>
      </c>
      <c r="B68" s="17" t="s">
        <v>1996</v>
      </c>
      <c r="C68" s="17">
        <v>509.53</v>
      </c>
      <c r="D68" s="17">
        <v>13.83</v>
      </c>
      <c r="E68" s="17">
        <v>9.0</v>
      </c>
      <c r="F68" s="17">
        <v>1.0</v>
      </c>
      <c r="G68" s="17">
        <v>7.0</v>
      </c>
      <c r="H68" s="17">
        <v>20.0</v>
      </c>
      <c r="I68" s="18">
        <v>2.082E9</v>
      </c>
      <c r="J68" s="17">
        <v>564.0</v>
      </c>
      <c r="K68" s="17">
        <v>60.0</v>
      </c>
      <c r="L68" s="17">
        <v>8.0</v>
      </c>
    </row>
    <row r="69">
      <c r="A69" s="17" t="s">
        <v>2036</v>
      </c>
      <c r="B69" s="17" t="s">
        <v>2038</v>
      </c>
      <c r="C69" s="17">
        <v>520.62</v>
      </c>
      <c r="D69" s="17">
        <v>13.48</v>
      </c>
      <c r="E69" s="17">
        <v>7.0</v>
      </c>
      <c r="F69" s="17">
        <v>0.0</v>
      </c>
      <c r="G69" s="17">
        <v>7.0</v>
      </c>
      <c r="H69" s="17">
        <v>19.0</v>
      </c>
      <c r="I69" s="18">
        <v>9.134E8</v>
      </c>
      <c r="J69" s="17">
        <v>564.0</v>
      </c>
      <c r="K69" s="17">
        <v>60.0</v>
      </c>
      <c r="L69" s="17">
        <v>8.0</v>
      </c>
    </row>
    <row r="70">
      <c r="A70" s="17" t="s">
        <v>3149</v>
      </c>
      <c r="B70" s="17" t="s">
        <v>3150</v>
      </c>
      <c r="C70" s="17">
        <v>247.04</v>
      </c>
      <c r="D70" s="17">
        <v>9.6</v>
      </c>
      <c r="E70" s="17">
        <v>1.0</v>
      </c>
      <c r="F70" s="17">
        <v>7.0</v>
      </c>
      <c r="G70" s="17">
        <v>7.0</v>
      </c>
      <c r="H70" s="17">
        <v>8.0</v>
      </c>
      <c r="I70" s="18">
        <v>3.059E7</v>
      </c>
      <c r="J70" s="17">
        <v>1104.0</v>
      </c>
      <c r="K70" s="17">
        <v>122.8</v>
      </c>
      <c r="L70" s="17">
        <v>5.83</v>
      </c>
    </row>
    <row r="71">
      <c r="A71" s="17" t="s">
        <v>345</v>
      </c>
      <c r="B71" s="17" t="s">
        <v>348</v>
      </c>
      <c r="C71" s="17">
        <v>586.99</v>
      </c>
      <c r="D71" s="17">
        <v>6.9</v>
      </c>
      <c r="E71" s="17">
        <v>1.0</v>
      </c>
      <c r="F71" s="17">
        <v>7.0</v>
      </c>
      <c r="G71" s="17">
        <v>7.0</v>
      </c>
      <c r="H71" s="17">
        <v>24.0</v>
      </c>
      <c r="I71" s="18">
        <v>4.829E9</v>
      </c>
      <c r="J71" s="17">
        <v>1464.0</v>
      </c>
      <c r="K71" s="17">
        <v>138.9</v>
      </c>
      <c r="L71" s="17">
        <v>5.8</v>
      </c>
    </row>
    <row r="72">
      <c r="A72" s="17" t="s">
        <v>145</v>
      </c>
      <c r="B72" s="17" t="s">
        <v>148</v>
      </c>
      <c r="C72" s="17">
        <v>257.9</v>
      </c>
      <c r="D72" s="17">
        <v>4.15</v>
      </c>
      <c r="E72" s="17">
        <v>1.0</v>
      </c>
      <c r="F72" s="17">
        <v>5.0</v>
      </c>
      <c r="G72" s="17">
        <v>7.0</v>
      </c>
      <c r="H72" s="17">
        <v>11.0</v>
      </c>
      <c r="I72" s="18">
        <v>6.444E7</v>
      </c>
      <c r="J72" s="17">
        <v>2602.0</v>
      </c>
      <c r="K72" s="17">
        <v>278.0</v>
      </c>
      <c r="L72" s="17">
        <v>5.73</v>
      </c>
    </row>
    <row r="73">
      <c r="A73" s="17" t="s">
        <v>2043</v>
      </c>
      <c r="B73" s="17" t="s">
        <v>2044</v>
      </c>
      <c r="C73" s="17">
        <v>267.34</v>
      </c>
      <c r="D73" s="17">
        <v>3.8</v>
      </c>
      <c r="E73" s="17">
        <v>1.0</v>
      </c>
      <c r="F73" s="17">
        <v>7.0</v>
      </c>
      <c r="G73" s="17">
        <v>7.0</v>
      </c>
      <c r="H73" s="17">
        <v>10.0</v>
      </c>
      <c r="I73" s="18">
        <v>5.42E7</v>
      </c>
      <c r="J73" s="17">
        <v>2813.0</v>
      </c>
      <c r="K73" s="17">
        <v>309.1</v>
      </c>
      <c r="L73" s="17">
        <v>5.48</v>
      </c>
    </row>
    <row r="74">
      <c r="A74" s="17" t="s">
        <v>161</v>
      </c>
      <c r="B74" s="17" t="s">
        <v>162</v>
      </c>
      <c r="C74" s="17">
        <v>135.82</v>
      </c>
      <c r="D74" s="17">
        <v>3.65</v>
      </c>
      <c r="E74" s="17">
        <v>1.0</v>
      </c>
      <c r="F74" s="17">
        <v>7.0</v>
      </c>
      <c r="G74" s="17">
        <v>7.0</v>
      </c>
      <c r="H74" s="17">
        <v>7.0</v>
      </c>
      <c r="I74" s="18">
        <v>6.652E7</v>
      </c>
      <c r="J74" s="17">
        <v>5890.0</v>
      </c>
      <c r="K74" s="17">
        <v>628.7</v>
      </c>
      <c r="L74" s="17">
        <v>6.15</v>
      </c>
    </row>
    <row r="75">
      <c r="A75" s="17" t="s">
        <v>3065</v>
      </c>
      <c r="B75" s="17" t="s">
        <v>3066</v>
      </c>
      <c r="C75" s="17">
        <v>143.98</v>
      </c>
      <c r="D75" s="17">
        <v>22.42</v>
      </c>
      <c r="E75" s="17">
        <v>1.0</v>
      </c>
      <c r="F75" s="17">
        <v>6.0</v>
      </c>
      <c r="G75" s="17">
        <v>6.0</v>
      </c>
      <c r="H75" s="17">
        <v>8.0</v>
      </c>
      <c r="I75" s="18">
        <v>2.251E8</v>
      </c>
      <c r="J75" s="17">
        <v>397.0</v>
      </c>
      <c r="K75" s="17">
        <v>41.9</v>
      </c>
      <c r="L75" s="17">
        <v>8.09</v>
      </c>
    </row>
    <row r="76">
      <c r="A76" s="17" t="s">
        <v>2411</v>
      </c>
      <c r="B76" s="17" t="s">
        <v>2412</v>
      </c>
      <c r="C76" s="17">
        <v>253.04</v>
      </c>
      <c r="D76" s="17">
        <v>20.53</v>
      </c>
      <c r="E76" s="17">
        <v>1.0</v>
      </c>
      <c r="F76" s="17">
        <v>1.0</v>
      </c>
      <c r="G76" s="17">
        <v>6.0</v>
      </c>
      <c r="H76" s="17">
        <v>12.0</v>
      </c>
      <c r="I76" s="18">
        <v>1.981E8</v>
      </c>
      <c r="J76" s="17">
        <v>375.0</v>
      </c>
      <c r="K76" s="17">
        <v>39.8</v>
      </c>
      <c r="L76" s="17">
        <v>8.29</v>
      </c>
    </row>
    <row r="77">
      <c r="A77" s="17" t="s">
        <v>1917</v>
      </c>
      <c r="B77" s="17" t="s">
        <v>1920</v>
      </c>
      <c r="C77" s="17">
        <v>304.88</v>
      </c>
      <c r="D77" s="17">
        <v>18.18</v>
      </c>
      <c r="E77" s="17">
        <v>3.0</v>
      </c>
      <c r="F77" s="17">
        <v>6.0</v>
      </c>
      <c r="G77" s="17">
        <v>6.0</v>
      </c>
      <c r="H77" s="17">
        <v>14.0</v>
      </c>
      <c r="I77" s="18">
        <v>2.304E8</v>
      </c>
      <c r="J77" s="17">
        <v>462.0</v>
      </c>
      <c r="K77" s="17">
        <v>50.1</v>
      </c>
      <c r="L77" s="17">
        <v>9.01</v>
      </c>
    </row>
    <row r="78">
      <c r="A78" s="17" t="s">
        <v>4597</v>
      </c>
      <c r="B78" s="17" t="s">
        <v>4598</v>
      </c>
      <c r="C78" s="17">
        <v>248.38</v>
      </c>
      <c r="D78" s="17">
        <v>16.7</v>
      </c>
      <c r="E78" s="17">
        <v>1.0</v>
      </c>
      <c r="F78" s="17">
        <v>6.0</v>
      </c>
      <c r="G78" s="17">
        <v>6.0</v>
      </c>
      <c r="H78" s="17">
        <v>9.0</v>
      </c>
      <c r="I78" s="18">
        <v>5.908E7</v>
      </c>
      <c r="J78" s="17">
        <v>539.0</v>
      </c>
      <c r="K78" s="17">
        <v>58.2</v>
      </c>
      <c r="L78" s="17">
        <v>7.64</v>
      </c>
    </row>
    <row r="79">
      <c r="A79" s="17" t="s">
        <v>6451</v>
      </c>
      <c r="B79" s="17" t="s">
        <v>6452</v>
      </c>
      <c r="C79" s="17">
        <v>573.45</v>
      </c>
      <c r="D79" s="17">
        <v>14.02</v>
      </c>
      <c r="E79" s="17">
        <v>1.0</v>
      </c>
      <c r="F79" s="17">
        <v>6.0</v>
      </c>
      <c r="G79" s="17">
        <v>6.0</v>
      </c>
      <c r="H79" s="17">
        <v>23.0</v>
      </c>
      <c r="I79" s="18">
        <v>1.633E8</v>
      </c>
      <c r="J79" s="17">
        <v>763.0</v>
      </c>
      <c r="K79" s="17">
        <v>84.6</v>
      </c>
      <c r="L79" s="17">
        <v>6.52</v>
      </c>
    </row>
    <row r="80">
      <c r="A80" s="17" t="s">
        <v>1635</v>
      </c>
      <c r="B80" s="17" t="s">
        <v>1637</v>
      </c>
      <c r="C80" s="17">
        <v>186.84</v>
      </c>
      <c r="D80" s="17">
        <v>9.21</v>
      </c>
      <c r="E80" s="17">
        <v>1.0</v>
      </c>
      <c r="F80" s="17">
        <v>6.0</v>
      </c>
      <c r="G80" s="17">
        <v>6.0</v>
      </c>
      <c r="H80" s="17">
        <v>11.0</v>
      </c>
      <c r="I80" s="18">
        <v>1.031E8</v>
      </c>
      <c r="J80" s="17">
        <v>1357.0</v>
      </c>
      <c r="K80" s="17">
        <v>134.3</v>
      </c>
      <c r="L80" s="17">
        <v>8.73</v>
      </c>
    </row>
    <row r="81">
      <c r="A81" s="17" t="s">
        <v>407</v>
      </c>
      <c r="B81" s="17" t="s">
        <v>409</v>
      </c>
      <c r="C81" s="17">
        <v>283.58</v>
      </c>
      <c r="D81" s="17">
        <v>24.18</v>
      </c>
      <c r="E81" s="17">
        <v>1.0</v>
      </c>
      <c r="F81" s="17">
        <v>5.0</v>
      </c>
      <c r="G81" s="17">
        <v>5.0</v>
      </c>
      <c r="H81" s="17">
        <v>7.0</v>
      </c>
      <c r="I81" s="18">
        <v>5.36E7</v>
      </c>
      <c r="J81" s="17">
        <v>335.0</v>
      </c>
      <c r="K81" s="17">
        <v>36.0</v>
      </c>
      <c r="L81" s="17">
        <v>8.46</v>
      </c>
    </row>
    <row r="82">
      <c r="A82" s="17" t="s">
        <v>1965</v>
      </c>
      <c r="B82" s="17" t="s">
        <v>1967</v>
      </c>
      <c r="C82" s="17">
        <v>276.02</v>
      </c>
      <c r="D82" s="17">
        <v>19.36</v>
      </c>
      <c r="E82" s="17">
        <v>2.0</v>
      </c>
      <c r="F82" s="17">
        <v>2.0</v>
      </c>
      <c r="G82" s="17">
        <v>5.0</v>
      </c>
      <c r="H82" s="17">
        <v>15.0</v>
      </c>
      <c r="I82" s="18">
        <v>2.497E8</v>
      </c>
      <c r="J82" s="17">
        <v>377.0</v>
      </c>
      <c r="K82" s="17">
        <v>41.3</v>
      </c>
      <c r="L82" s="17">
        <v>7.9</v>
      </c>
    </row>
    <row r="83">
      <c r="A83" s="17" t="s">
        <v>863</v>
      </c>
      <c r="B83" s="17" t="s">
        <v>865</v>
      </c>
      <c r="C83" s="17">
        <v>232.0</v>
      </c>
      <c r="D83" s="17">
        <v>10.88</v>
      </c>
      <c r="E83" s="17">
        <v>1.0</v>
      </c>
      <c r="F83" s="17">
        <v>5.0</v>
      </c>
      <c r="G83" s="17">
        <v>5.0</v>
      </c>
      <c r="H83" s="17">
        <v>11.0</v>
      </c>
      <c r="I83" s="18">
        <v>6.344E7</v>
      </c>
      <c r="J83" s="17">
        <v>763.0</v>
      </c>
      <c r="K83" s="17">
        <v>82.9</v>
      </c>
      <c r="L83" s="17">
        <v>9.04</v>
      </c>
    </row>
    <row r="84">
      <c r="A84" s="17" t="s">
        <v>1284</v>
      </c>
      <c r="B84" s="17" t="s">
        <v>1287</v>
      </c>
      <c r="C84" s="17">
        <v>104.14</v>
      </c>
      <c r="D84" s="17">
        <v>34.69</v>
      </c>
      <c r="E84" s="17">
        <v>5.0</v>
      </c>
      <c r="F84" s="17">
        <v>4.0</v>
      </c>
      <c r="G84" s="17">
        <v>4.0</v>
      </c>
      <c r="H84" s="17">
        <v>4.0</v>
      </c>
      <c r="I84" s="18">
        <v>7.383E7</v>
      </c>
      <c r="J84" s="17">
        <v>147.0</v>
      </c>
      <c r="K84" s="17">
        <v>16.0</v>
      </c>
      <c r="L84" s="17">
        <v>7.28</v>
      </c>
    </row>
    <row r="85">
      <c r="A85" s="17" t="s">
        <v>7155</v>
      </c>
      <c r="B85" s="17" t="s">
        <v>7156</v>
      </c>
      <c r="C85" s="17">
        <v>246.39</v>
      </c>
      <c r="D85" s="17">
        <v>23.84</v>
      </c>
      <c r="E85" s="17">
        <v>3.0</v>
      </c>
      <c r="F85" s="17">
        <v>4.0</v>
      </c>
      <c r="G85" s="17">
        <v>4.0</v>
      </c>
      <c r="H85" s="17">
        <v>7.0</v>
      </c>
      <c r="I85" s="18">
        <v>3.331E7</v>
      </c>
      <c r="J85" s="17">
        <v>323.0</v>
      </c>
      <c r="K85" s="17">
        <v>36.8</v>
      </c>
      <c r="L85" s="17">
        <v>7.88</v>
      </c>
    </row>
    <row r="86">
      <c r="A86" s="17" t="s">
        <v>1127</v>
      </c>
      <c r="B86" s="17" t="s">
        <v>1128</v>
      </c>
      <c r="C86" s="17">
        <v>379.75</v>
      </c>
      <c r="D86" s="17">
        <v>18.34</v>
      </c>
      <c r="E86" s="17">
        <v>1.0</v>
      </c>
      <c r="F86" s="17">
        <v>4.0</v>
      </c>
      <c r="G86" s="17">
        <v>4.0</v>
      </c>
      <c r="H86" s="17">
        <v>9.0</v>
      </c>
      <c r="I86" s="18">
        <v>2.894E7</v>
      </c>
      <c r="J86" s="17">
        <v>338.0</v>
      </c>
      <c r="K86" s="17">
        <v>38.4</v>
      </c>
      <c r="L86" s="17">
        <v>6.61</v>
      </c>
    </row>
    <row r="87">
      <c r="A87" s="17" t="s">
        <v>6733</v>
      </c>
      <c r="B87" s="17" t="s">
        <v>6735</v>
      </c>
      <c r="C87" s="17">
        <v>160.26</v>
      </c>
      <c r="D87" s="17">
        <v>16.09</v>
      </c>
      <c r="E87" s="17">
        <v>1.0</v>
      </c>
      <c r="F87" s="17">
        <v>4.0</v>
      </c>
      <c r="G87" s="17">
        <v>4.0</v>
      </c>
      <c r="H87" s="17">
        <v>4.0</v>
      </c>
      <c r="I87" s="18">
        <v>1.222E8</v>
      </c>
      <c r="J87" s="17">
        <v>373.0</v>
      </c>
      <c r="K87" s="17">
        <v>42.0</v>
      </c>
      <c r="L87" s="17">
        <v>6.89</v>
      </c>
    </row>
    <row r="88">
      <c r="A88" s="17" t="s">
        <v>241</v>
      </c>
      <c r="B88" s="17" t="s">
        <v>243</v>
      </c>
      <c r="C88" s="17">
        <v>153.2</v>
      </c>
      <c r="D88" s="17">
        <v>9.8</v>
      </c>
      <c r="E88" s="17">
        <v>1.0</v>
      </c>
      <c r="F88" s="17">
        <v>4.0</v>
      </c>
      <c r="G88" s="17">
        <v>4.0</v>
      </c>
      <c r="H88" s="17">
        <v>5.0</v>
      </c>
      <c r="I88" s="18">
        <v>2.781E7</v>
      </c>
      <c r="J88" s="17">
        <v>592.0</v>
      </c>
      <c r="K88" s="17">
        <v>67.5</v>
      </c>
      <c r="L88" s="17">
        <v>4.6</v>
      </c>
    </row>
    <row r="89">
      <c r="A89" s="17" t="s">
        <v>1089</v>
      </c>
      <c r="B89" s="17" t="s">
        <v>1090</v>
      </c>
      <c r="C89" s="17">
        <v>144.69</v>
      </c>
      <c r="D89" s="17">
        <v>9.09</v>
      </c>
      <c r="E89" s="17">
        <v>12.0</v>
      </c>
      <c r="F89" s="17">
        <v>1.0</v>
      </c>
      <c r="G89" s="17">
        <v>4.0</v>
      </c>
      <c r="H89" s="17">
        <v>6.0</v>
      </c>
      <c r="I89" s="18">
        <v>2.673E8</v>
      </c>
      <c r="J89" s="17">
        <v>473.0</v>
      </c>
      <c r="K89" s="17">
        <v>51.2</v>
      </c>
      <c r="L89" s="17">
        <v>5.05</v>
      </c>
    </row>
    <row r="90">
      <c r="A90" s="17" t="s">
        <v>1649</v>
      </c>
      <c r="B90" s="17" t="s">
        <v>1650</v>
      </c>
      <c r="C90" s="17">
        <v>201.44</v>
      </c>
      <c r="D90" s="17">
        <v>8.59</v>
      </c>
      <c r="E90" s="17">
        <v>1.0</v>
      </c>
      <c r="F90" s="17">
        <v>4.0</v>
      </c>
      <c r="G90" s="17">
        <v>4.0</v>
      </c>
      <c r="H90" s="17">
        <v>7.0</v>
      </c>
      <c r="I90" s="18">
        <v>2.093E7</v>
      </c>
      <c r="J90" s="17">
        <v>780.0</v>
      </c>
      <c r="K90" s="17">
        <v>85.4</v>
      </c>
      <c r="L90" s="17">
        <v>7.61</v>
      </c>
    </row>
    <row r="91">
      <c r="A91" s="17" t="s">
        <v>169</v>
      </c>
      <c r="B91" s="17" t="s">
        <v>171</v>
      </c>
      <c r="C91" s="17">
        <v>184.77</v>
      </c>
      <c r="D91" s="17">
        <v>8.51</v>
      </c>
      <c r="E91" s="17">
        <v>4.0</v>
      </c>
      <c r="F91" s="17">
        <v>3.0</v>
      </c>
      <c r="G91" s="17">
        <v>4.0</v>
      </c>
      <c r="H91" s="17">
        <v>7.0</v>
      </c>
      <c r="I91" s="18">
        <v>6.525E7</v>
      </c>
      <c r="J91" s="17">
        <v>646.0</v>
      </c>
      <c r="K91" s="17">
        <v>70.9</v>
      </c>
      <c r="L91" s="17">
        <v>5.52</v>
      </c>
    </row>
    <row r="92">
      <c r="A92" s="17" t="s">
        <v>242</v>
      </c>
      <c r="B92" s="17" t="s">
        <v>245</v>
      </c>
      <c r="C92" s="17">
        <v>227.76</v>
      </c>
      <c r="D92" s="17">
        <v>8.39</v>
      </c>
      <c r="E92" s="17">
        <v>1.0</v>
      </c>
      <c r="F92" s="17">
        <v>4.0</v>
      </c>
      <c r="G92" s="17">
        <v>4.0</v>
      </c>
      <c r="H92" s="17">
        <v>8.0</v>
      </c>
      <c r="I92" s="18">
        <v>3.302E7</v>
      </c>
      <c r="J92" s="17">
        <v>679.0</v>
      </c>
      <c r="K92" s="17">
        <v>73.6</v>
      </c>
      <c r="L92" s="17">
        <v>6.16</v>
      </c>
    </row>
    <row r="93">
      <c r="A93" s="17" t="s">
        <v>365</v>
      </c>
      <c r="B93" s="17" t="s">
        <v>366</v>
      </c>
      <c r="C93" s="17">
        <v>60.85</v>
      </c>
      <c r="D93" s="17">
        <v>8.07</v>
      </c>
      <c r="E93" s="17">
        <v>1.0</v>
      </c>
      <c r="F93" s="17">
        <v>4.0</v>
      </c>
      <c r="G93" s="17">
        <v>4.0</v>
      </c>
      <c r="H93" s="17">
        <v>6.0</v>
      </c>
      <c r="I93" s="18">
        <v>2.438E7</v>
      </c>
      <c r="J93" s="17">
        <v>607.0</v>
      </c>
      <c r="K93" s="17">
        <v>68.5</v>
      </c>
      <c r="L93" s="17">
        <v>6.38</v>
      </c>
    </row>
    <row r="94">
      <c r="A94" s="17" t="s">
        <v>4115</v>
      </c>
      <c r="B94" s="17" t="s">
        <v>4116</v>
      </c>
      <c r="C94" s="17">
        <v>197.22</v>
      </c>
      <c r="D94" s="17">
        <v>7.24</v>
      </c>
      <c r="E94" s="17">
        <v>1.0</v>
      </c>
      <c r="F94" s="17">
        <v>4.0</v>
      </c>
      <c r="G94" s="17">
        <v>4.0</v>
      </c>
      <c r="H94" s="17">
        <v>8.0</v>
      </c>
      <c r="I94" s="18">
        <v>1.563E8</v>
      </c>
      <c r="J94" s="17">
        <v>732.0</v>
      </c>
      <c r="K94" s="17">
        <v>83.2</v>
      </c>
      <c r="L94" s="17">
        <v>6.09</v>
      </c>
    </row>
    <row r="95">
      <c r="A95" s="17" t="s">
        <v>3015</v>
      </c>
      <c r="B95" s="17" t="s">
        <v>3017</v>
      </c>
      <c r="C95" s="17">
        <v>70.46</v>
      </c>
      <c r="D95" s="17">
        <v>4.27</v>
      </c>
      <c r="E95" s="17">
        <v>1.0</v>
      </c>
      <c r="F95" s="17">
        <v>4.0</v>
      </c>
      <c r="G95" s="17">
        <v>4.0</v>
      </c>
      <c r="H95" s="17">
        <v>5.0</v>
      </c>
      <c r="I95" s="18">
        <v>7.527E7</v>
      </c>
      <c r="J95" s="17">
        <v>1735.0</v>
      </c>
      <c r="K95" s="17">
        <v>185.6</v>
      </c>
      <c r="L95" s="17">
        <v>7.75</v>
      </c>
    </row>
    <row r="96">
      <c r="A96" s="17" t="s">
        <v>1981</v>
      </c>
      <c r="B96" s="17" t="s">
        <v>1983</v>
      </c>
      <c r="C96" s="17">
        <v>276.16</v>
      </c>
      <c r="D96" s="17">
        <v>4.23</v>
      </c>
      <c r="E96" s="17">
        <v>1.0</v>
      </c>
      <c r="F96" s="17">
        <v>4.0</v>
      </c>
      <c r="G96" s="17">
        <v>4.0</v>
      </c>
      <c r="H96" s="17">
        <v>10.0</v>
      </c>
      <c r="I96" s="18">
        <v>6.844E8</v>
      </c>
      <c r="J96" s="17">
        <v>1466.0</v>
      </c>
      <c r="K96" s="17">
        <v>138.5</v>
      </c>
      <c r="L96" s="17">
        <v>6.61</v>
      </c>
    </row>
    <row r="97">
      <c r="A97" s="17" t="s">
        <v>5340</v>
      </c>
      <c r="B97" s="17" t="s">
        <v>5341</v>
      </c>
      <c r="C97" s="17">
        <v>270.45</v>
      </c>
      <c r="D97" s="17">
        <v>3.56</v>
      </c>
      <c r="E97" s="17">
        <v>1.0</v>
      </c>
      <c r="F97" s="17">
        <v>4.0</v>
      </c>
      <c r="G97" s="17">
        <v>4.0</v>
      </c>
      <c r="H97" s="17">
        <v>6.0</v>
      </c>
      <c r="I97" s="18">
        <v>4.49E7</v>
      </c>
      <c r="J97" s="17">
        <v>1292.0</v>
      </c>
      <c r="K97" s="17">
        <v>142.4</v>
      </c>
      <c r="L97" s="17">
        <v>6.84</v>
      </c>
    </row>
    <row r="98">
      <c r="A98" s="17" t="s">
        <v>305</v>
      </c>
      <c r="B98" s="17" t="s">
        <v>307</v>
      </c>
      <c r="C98" s="17">
        <v>79.78</v>
      </c>
      <c r="D98" s="17">
        <v>48.11</v>
      </c>
      <c r="E98" s="17">
        <v>1.0</v>
      </c>
      <c r="F98" s="17">
        <v>3.0</v>
      </c>
      <c r="G98" s="17">
        <v>3.0</v>
      </c>
      <c r="H98" s="17">
        <v>4.0</v>
      </c>
      <c r="I98" s="18">
        <v>4.862E7</v>
      </c>
      <c r="J98" s="17">
        <v>106.0</v>
      </c>
      <c r="K98" s="17">
        <v>11.6</v>
      </c>
      <c r="L98" s="17">
        <v>5.87</v>
      </c>
    </row>
    <row r="99">
      <c r="A99" s="17" t="s">
        <v>2737</v>
      </c>
      <c r="B99" s="17" t="s">
        <v>2738</v>
      </c>
      <c r="C99" s="17">
        <v>160.18</v>
      </c>
      <c r="D99" s="17">
        <v>27.49</v>
      </c>
      <c r="E99" s="17">
        <v>3.0</v>
      </c>
      <c r="F99" s="17">
        <v>3.0</v>
      </c>
      <c r="G99" s="17">
        <v>3.0</v>
      </c>
      <c r="H99" s="17">
        <v>4.0</v>
      </c>
      <c r="I99" s="18">
        <v>3.463E7</v>
      </c>
      <c r="J99" s="17">
        <v>171.0</v>
      </c>
      <c r="K99" s="17">
        <v>19.8</v>
      </c>
      <c r="L99" s="17">
        <v>4.81</v>
      </c>
    </row>
    <row r="100">
      <c r="A100" s="17" t="s">
        <v>3405</v>
      </c>
      <c r="B100" s="17" t="s">
        <v>3406</v>
      </c>
      <c r="C100" s="17">
        <v>115.28</v>
      </c>
      <c r="D100" s="17">
        <v>20.06</v>
      </c>
      <c r="E100" s="17">
        <v>1.0</v>
      </c>
      <c r="F100" s="17">
        <v>3.0</v>
      </c>
      <c r="G100" s="17">
        <v>3.0</v>
      </c>
      <c r="H100" s="17">
        <v>3.0</v>
      </c>
      <c r="I100" s="18">
        <v>7942000.0</v>
      </c>
      <c r="J100" s="17">
        <v>314.0</v>
      </c>
      <c r="K100" s="17">
        <v>34.3</v>
      </c>
      <c r="L100" s="17">
        <v>8.85</v>
      </c>
    </row>
    <row r="101">
      <c r="A101" s="17" t="s">
        <v>6982</v>
      </c>
      <c r="B101" s="17" t="s">
        <v>6985</v>
      </c>
      <c r="C101" s="17">
        <v>159.04</v>
      </c>
      <c r="D101" s="17">
        <v>16.59</v>
      </c>
      <c r="E101" s="17">
        <v>1.0</v>
      </c>
      <c r="F101" s="17">
        <v>3.0</v>
      </c>
      <c r="G101" s="17">
        <v>3.0</v>
      </c>
      <c r="H101" s="17">
        <v>4.0</v>
      </c>
      <c r="I101" s="18">
        <v>5.539E7</v>
      </c>
      <c r="J101" s="17">
        <v>229.0</v>
      </c>
      <c r="K101" s="17">
        <v>25.7</v>
      </c>
      <c r="L101" s="17">
        <v>8.84</v>
      </c>
    </row>
    <row r="102">
      <c r="A102" s="17" t="s">
        <v>2423</v>
      </c>
      <c r="B102" s="17" t="s">
        <v>2424</v>
      </c>
      <c r="C102" s="17">
        <v>175.1</v>
      </c>
      <c r="D102" s="17">
        <v>16.28</v>
      </c>
      <c r="E102" s="17">
        <v>1.0</v>
      </c>
      <c r="F102" s="17">
        <v>3.0</v>
      </c>
      <c r="G102" s="17">
        <v>3.0</v>
      </c>
      <c r="H102" s="17">
        <v>6.0</v>
      </c>
      <c r="I102" s="18">
        <v>4.277E7</v>
      </c>
      <c r="J102" s="17">
        <v>301.0</v>
      </c>
      <c r="K102" s="17">
        <v>34.2</v>
      </c>
      <c r="L102" s="17">
        <v>7.59</v>
      </c>
    </row>
    <row r="103">
      <c r="A103" s="17" t="s">
        <v>1177</v>
      </c>
      <c r="B103" s="17" t="s">
        <v>1178</v>
      </c>
      <c r="C103" s="17">
        <v>148.44</v>
      </c>
      <c r="D103" s="17">
        <v>14.69</v>
      </c>
      <c r="E103" s="17">
        <v>6.0</v>
      </c>
      <c r="F103" s="17">
        <v>2.0</v>
      </c>
      <c r="G103" s="17">
        <v>3.0</v>
      </c>
      <c r="H103" s="17">
        <v>6.0</v>
      </c>
      <c r="I103" s="18">
        <v>3.702E7</v>
      </c>
      <c r="J103" s="17">
        <v>245.0</v>
      </c>
      <c r="K103" s="17">
        <v>27.7</v>
      </c>
      <c r="L103" s="17">
        <v>4.79</v>
      </c>
    </row>
    <row r="104">
      <c r="A104" s="17" t="s">
        <v>1395</v>
      </c>
      <c r="B104" s="17" t="s">
        <v>1396</v>
      </c>
      <c r="C104" s="17">
        <v>429.28</v>
      </c>
      <c r="D104" s="17">
        <v>12.82</v>
      </c>
      <c r="E104" s="17">
        <v>1.0</v>
      </c>
      <c r="F104" s="17">
        <v>3.0</v>
      </c>
      <c r="G104" s="17">
        <v>3.0</v>
      </c>
      <c r="H104" s="17">
        <v>7.0</v>
      </c>
      <c r="I104" s="18">
        <v>7.294E7</v>
      </c>
      <c r="J104" s="17">
        <v>390.0</v>
      </c>
      <c r="K104" s="17">
        <v>43.4</v>
      </c>
      <c r="L104" s="17">
        <v>5.6</v>
      </c>
    </row>
    <row r="105">
      <c r="A105" s="17" t="s">
        <v>229</v>
      </c>
      <c r="B105" s="17" t="s">
        <v>230</v>
      </c>
      <c r="C105" s="17">
        <v>326.25</v>
      </c>
      <c r="D105" s="17">
        <v>11.61</v>
      </c>
      <c r="E105" s="17">
        <v>1.0</v>
      </c>
      <c r="F105" s="17">
        <v>3.0</v>
      </c>
      <c r="G105" s="17">
        <v>3.0</v>
      </c>
      <c r="H105" s="17">
        <v>7.0</v>
      </c>
      <c r="I105" s="18">
        <v>9.391E7</v>
      </c>
      <c r="J105" s="17">
        <v>353.0</v>
      </c>
      <c r="K105" s="17">
        <v>37.4</v>
      </c>
      <c r="L105" s="17">
        <v>8.95</v>
      </c>
    </row>
    <row r="106">
      <c r="A106" s="17" t="s">
        <v>2913</v>
      </c>
      <c r="B106" s="17" t="s">
        <v>2915</v>
      </c>
      <c r="C106" s="17">
        <v>244.44</v>
      </c>
      <c r="D106" s="17">
        <v>9.41</v>
      </c>
      <c r="E106" s="17">
        <v>1.0</v>
      </c>
      <c r="F106" s="17">
        <v>3.0</v>
      </c>
      <c r="G106" s="17">
        <v>3.0</v>
      </c>
      <c r="H106" s="17">
        <v>6.0</v>
      </c>
      <c r="I106" s="18">
        <v>6859000.0</v>
      </c>
      <c r="J106" s="17">
        <v>563.0</v>
      </c>
      <c r="K106" s="17">
        <v>61.7</v>
      </c>
      <c r="L106" s="17">
        <v>8.07</v>
      </c>
    </row>
    <row r="107">
      <c r="A107" s="17" t="s">
        <v>1387</v>
      </c>
      <c r="B107" s="17" t="s">
        <v>1390</v>
      </c>
      <c r="C107" s="17">
        <v>96.35</v>
      </c>
      <c r="D107" s="17">
        <v>8.98</v>
      </c>
      <c r="E107" s="17">
        <v>1.0</v>
      </c>
      <c r="F107" s="17">
        <v>3.0</v>
      </c>
      <c r="G107" s="17">
        <v>3.0</v>
      </c>
      <c r="H107" s="17">
        <v>5.0</v>
      </c>
      <c r="I107" s="18">
        <v>1.035E8</v>
      </c>
      <c r="J107" s="17">
        <v>323.0</v>
      </c>
      <c r="K107" s="17">
        <v>36.2</v>
      </c>
      <c r="L107" s="17">
        <v>8.97</v>
      </c>
    </row>
    <row r="108">
      <c r="A108" s="17" t="s">
        <v>7301</v>
      </c>
      <c r="B108" s="17" t="s">
        <v>7302</v>
      </c>
      <c r="C108" s="17">
        <v>179.33</v>
      </c>
      <c r="D108" s="17">
        <v>6.83</v>
      </c>
      <c r="E108" s="17">
        <v>2.0</v>
      </c>
      <c r="F108" s="17">
        <v>3.0</v>
      </c>
      <c r="G108" s="17">
        <v>3.0</v>
      </c>
      <c r="H108" s="17">
        <v>5.0</v>
      </c>
      <c r="I108" s="18">
        <v>3.864E7</v>
      </c>
      <c r="J108" s="17">
        <v>527.0</v>
      </c>
      <c r="K108" s="17">
        <v>59.6</v>
      </c>
      <c r="L108" s="17">
        <v>7.85</v>
      </c>
    </row>
    <row r="109">
      <c r="A109" s="17" t="s">
        <v>155</v>
      </c>
      <c r="B109" s="17" t="s">
        <v>156</v>
      </c>
      <c r="C109" s="17">
        <v>103.5</v>
      </c>
      <c r="D109" s="17">
        <v>6.76</v>
      </c>
      <c r="E109" s="17">
        <v>1.0</v>
      </c>
      <c r="F109" s="17">
        <v>3.0</v>
      </c>
      <c r="G109" s="17">
        <v>3.0</v>
      </c>
      <c r="H109" s="17">
        <v>4.0</v>
      </c>
      <c r="I109" s="18">
        <v>1.109E7</v>
      </c>
      <c r="J109" s="17">
        <v>858.0</v>
      </c>
      <c r="K109" s="17">
        <v>95.3</v>
      </c>
      <c r="L109" s="17">
        <v>6.83</v>
      </c>
    </row>
    <row r="110">
      <c r="A110" s="17" t="s">
        <v>517</v>
      </c>
      <c r="B110" s="17" t="s">
        <v>519</v>
      </c>
      <c r="C110" s="17">
        <v>104.37</v>
      </c>
      <c r="D110" s="17">
        <v>6.46</v>
      </c>
      <c r="E110" s="17">
        <v>1.0</v>
      </c>
      <c r="F110" s="17">
        <v>3.0</v>
      </c>
      <c r="G110" s="17">
        <v>3.0</v>
      </c>
      <c r="H110" s="17">
        <v>5.0</v>
      </c>
      <c r="I110" s="18">
        <v>1.845E7</v>
      </c>
      <c r="J110" s="17">
        <v>573.0</v>
      </c>
      <c r="K110" s="17">
        <v>61.0</v>
      </c>
      <c r="L110" s="17">
        <v>5.87</v>
      </c>
    </row>
    <row r="111">
      <c r="A111" s="17" t="s">
        <v>3043</v>
      </c>
      <c r="B111" s="17" t="s">
        <v>3044</v>
      </c>
      <c r="C111" s="17">
        <v>100.97</v>
      </c>
      <c r="D111" s="17">
        <v>6.42</v>
      </c>
      <c r="E111" s="17">
        <v>1.0</v>
      </c>
      <c r="F111" s="17">
        <v>3.0</v>
      </c>
      <c r="G111" s="17">
        <v>3.0</v>
      </c>
      <c r="H111" s="17">
        <v>3.0</v>
      </c>
      <c r="I111" s="18">
        <v>1.669E7</v>
      </c>
      <c r="J111" s="17">
        <v>717.0</v>
      </c>
      <c r="K111" s="17">
        <v>80.3</v>
      </c>
      <c r="L111" s="17">
        <v>6.73</v>
      </c>
    </row>
    <row r="112">
      <c r="A112" s="17" t="s">
        <v>6087</v>
      </c>
      <c r="B112" s="17" t="s">
        <v>6088</v>
      </c>
      <c r="C112" s="17">
        <v>132.68</v>
      </c>
      <c r="D112" s="17">
        <v>6.25</v>
      </c>
      <c r="E112" s="17">
        <v>11.0</v>
      </c>
      <c r="F112" s="17">
        <v>1.0</v>
      </c>
      <c r="G112" s="17">
        <v>3.0</v>
      </c>
      <c r="H112" s="17">
        <v>5.0</v>
      </c>
      <c r="I112" s="18">
        <v>2.483E8</v>
      </c>
      <c r="J112" s="17">
        <v>400.0</v>
      </c>
      <c r="K112" s="17">
        <v>44.1</v>
      </c>
      <c r="L112" s="17">
        <v>5.14</v>
      </c>
    </row>
    <row r="113">
      <c r="A113" s="17" t="s">
        <v>2223</v>
      </c>
      <c r="B113" s="17" t="s">
        <v>2225</v>
      </c>
      <c r="C113" s="17">
        <v>149.99</v>
      </c>
      <c r="D113" s="17">
        <v>5.99</v>
      </c>
      <c r="E113" s="17">
        <v>9.0</v>
      </c>
      <c r="F113" s="17">
        <v>1.0</v>
      </c>
      <c r="G113" s="17">
        <v>3.0</v>
      </c>
      <c r="H113" s="17">
        <v>5.0</v>
      </c>
      <c r="I113" s="18">
        <v>1.16E8</v>
      </c>
      <c r="J113" s="17">
        <v>534.0</v>
      </c>
      <c r="K113" s="17">
        <v>57.2</v>
      </c>
      <c r="L113" s="17">
        <v>6.61</v>
      </c>
    </row>
    <row r="114">
      <c r="A114" s="17" t="s">
        <v>215</v>
      </c>
      <c r="B114" s="17" t="s">
        <v>217</v>
      </c>
      <c r="C114" s="17">
        <v>113.44</v>
      </c>
      <c r="D114" s="17">
        <v>5.93</v>
      </c>
      <c r="E114" s="17">
        <v>3.0</v>
      </c>
      <c r="F114" s="17">
        <v>2.0</v>
      </c>
      <c r="G114" s="17">
        <v>3.0</v>
      </c>
      <c r="H114" s="17">
        <v>3.0</v>
      </c>
      <c r="I114" s="18">
        <v>5.461E7</v>
      </c>
      <c r="J114" s="17">
        <v>641.0</v>
      </c>
      <c r="K114" s="17">
        <v>70.0</v>
      </c>
      <c r="L114" s="17">
        <v>5.66</v>
      </c>
    </row>
    <row r="115">
      <c r="A115" s="17" t="s">
        <v>361</v>
      </c>
      <c r="B115" s="17" t="s">
        <v>362</v>
      </c>
      <c r="C115" s="17">
        <v>73.97</v>
      </c>
      <c r="D115" s="17">
        <v>5.83</v>
      </c>
      <c r="E115" s="17">
        <v>1.0</v>
      </c>
      <c r="F115" s="17">
        <v>2.0</v>
      </c>
      <c r="G115" s="17">
        <v>3.0</v>
      </c>
      <c r="H115" s="17">
        <v>4.0</v>
      </c>
      <c r="I115" s="18">
        <v>5.587E7</v>
      </c>
      <c r="J115" s="17">
        <v>600.0</v>
      </c>
      <c r="K115" s="17">
        <v>67.6</v>
      </c>
      <c r="L115" s="17">
        <v>5.35</v>
      </c>
    </row>
    <row r="116">
      <c r="A116" s="17" t="s">
        <v>615</v>
      </c>
      <c r="B116" s="17" t="s">
        <v>616</v>
      </c>
      <c r="C116" s="17">
        <v>82.41</v>
      </c>
      <c r="D116" s="17">
        <v>5.8</v>
      </c>
      <c r="E116" s="17">
        <v>1.0</v>
      </c>
      <c r="F116" s="17">
        <v>3.0</v>
      </c>
      <c r="G116" s="17">
        <v>3.0</v>
      </c>
      <c r="H116" s="17">
        <v>3.0</v>
      </c>
      <c r="I116" s="18">
        <v>2.702E7</v>
      </c>
      <c r="J116" s="17">
        <v>758.0</v>
      </c>
      <c r="K116" s="17">
        <v>85.8</v>
      </c>
      <c r="L116" s="17">
        <v>5.01</v>
      </c>
    </row>
    <row r="117">
      <c r="A117" s="17" t="s">
        <v>648</v>
      </c>
      <c r="B117" s="17" t="s">
        <v>650</v>
      </c>
      <c r="C117" s="17">
        <v>120.36</v>
      </c>
      <c r="D117" s="17">
        <v>5.02</v>
      </c>
      <c r="E117" s="17">
        <v>1.0</v>
      </c>
      <c r="F117" s="17">
        <v>3.0</v>
      </c>
      <c r="G117" s="17">
        <v>3.0</v>
      </c>
      <c r="H117" s="17">
        <v>4.0</v>
      </c>
      <c r="I117" s="18">
        <v>1.123E7</v>
      </c>
      <c r="J117" s="17">
        <v>876.0</v>
      </c>
      <c r="K117" s="17">
        <v>97.1</v>
      </c>
      <c r="L117" s="17">
        <v>4.78</v>
      </c>
    </row>
    <row r="118">
      <c r="A118" s="17" t="s">
        <v>3763</v>
      </c>
      <c r="B118" s="17" t="s">
        <v>3764</v>
      </c>
      <c r="C118" s="17">
        <v>84.65</v>
      </c>
      <c r="D118" s="17">
        <v>4.51</v>
      </c>
      <c r="E118" s="17">
        <v>3.0</v>
      </c>
      <c r="F118" s="17">
        <v>3.0</v>
      </c>
      <c r="G118" s="17">
        <v>3.0</v>
      </c>
      <c r="H118" s="17">
        <v>3.0</v>
      </c>
      <c r="I118" s="18">
        <v>2.523E7</v>
      </c>
      <c r="J118" s="17">
        <v>577.0</v>
      </c>
      <c r="K118" s="17">
        <v>67.8</v>
      </c>
      <c r="L118" s="17">
        <v>6.4</v>
      </c>
    </row>
    <row r="119">
      <c r="A119" s="17" t="s">
        <v>300</v>
      </c>
      <c r="B119" s="17" t="s">
        <v>302</v>
      </c>
      <c r="C119" s="17">
        <v>100.57</v>
      </c>
      <c r="D119" s="17">
        <v>3.92</v>
      </c>
      <c r="E119" s="17">
        <v>1.0</v>
      </c>
      <c r="F119" s="17">
        <v>3.0</v>
      </c>
      <c r="G119" s="17">
        <v>3.0</v>
      </c>
      <c r="H119" s="17">
        <v>4.0</v>
      </c>
      <c r="I119" s="18">
        <v>2.343E7</v>
      </c>
      <c r="J119" s="17">
        <v>1657.0</v>
      </c>
      <c r="K119" s="17">
        <v>189.1</v>
      </c>
      <c r="L119" s="17">
        <v>6.48</v>
      </c>
    </row>
    <row r="120">
      <c r="A120" s="17" t="s">
        <v>7411</v>
      </c>
      <c r="B120" s="17" t="s">
        <v>7412</v>
      </c>
      <c r="C120" s="17">
        <v>70.09</v>
      </c>
      <c r="D120" s="17">
        <v>3.61</v>
      </c>
      <c r="E120" s="17">
        <v>1.0</v>
      </c>
      <c r="F120" s="17">
        <v>3.0</v>
      </c>
      <c r="G120" s="17">
        <v>3.0</v>
      </c>
      <c r="H120" s="17">
        <v>3.0</v>
      </c>
      <c r="I120" s="18">
        <v>2.729E7</v>
      </c>
      <c r="J120" s="17">
        <v>942.0</v>
      </c>
      <c r="K120" s="17">
        <v>104.5</v>
      </c>
      <c r="L120" s="17">
        <v>8.28</v>
      </c>
    </row>
    <row r="121">
      <c r="A121" s="17" t="s">
        <v>206</v>
      </c>
      <c r="B121" s="17" t="s">
        <v>208</v>
      </c>
      <c r="C121" s="17">
        <v>64.81</v>
      </c>
      <c r="D121" s="17">
        <v>3.08</v>
      </c>
      <c r="E121" s="17">
        <v>1.0</v>
      </c>
      <c r="F121" s="17">
        <v>3.0</v>
      </c>
      <c r="G121" s="17">
        <v>3.0</v>
      </c>
      <c r="H121" s="17">
        <v>3.0</v>
      </c>
      <c r="I121" s="18">
        <v>7685000.0</v>
      </c>
      <c r="J121" s="17">
        <v>1394.0</v>
      </c>
      <c r="K121" s="17">
        <v>157.8</v>
      </c>
      <c r="L121" s="17">
        <v>6.13</v>
      </c>
    </row>
    <row r="122">
      <c r="A122" s="17" t="s">
        <v>7125</v>
      </c>
      <c r="B122" s="17" t="s">
        <v>7126</v>
      </c>
      <c r="C122" s="17">
        <v>92.39</v>
      </c>
      <c r="D122" s="17">
        <v>2.59</v>
      </c>
      <c r="E122" s="17">
        <v>1.0</v>
      </c>
      <c r="F122" s="17">
        <v>3.0</v>
      </c>
      <c r="G122" s="17">
        <v>3.0</v>
      </c>
      <c r="H122" s="17">
        <v>3.0</v>
      </c>
      <c r="I122" s="18">
        <v>2.019E7</v>
      </c>
      <c r="J122" s="17">
        <v>1663.0</v>
      </c>
      <c r="K122" s="17">
        <v>187.0</v>
      </c>
      <c r="L122" s="17">
        <v>6.4</v>
      </c>
    </row>
    <row r="123">
      <c r="A123" s="17" t="s">
        <v>4609</v>
      </c>
      <c r="B123" s="17" t="s">
        <v>4610</v>
      </c>
      <c r="C123" s="17">
        <v>70.89</v>
      </c>
      <c r="D123" s="17">
        <v>24.52</v>
      </c>
      <c r="E123" s="17">
        <v>1.0</v>
      </c>
      <c r="F123" s="17">
        <v>2.0</v>
      </c>
      <c r="G123" s="17">
        <v>2.0</v>
      </c>
      <c r="H123" s="17">
        <v>2.0</v>
      </c>
      <c r="I123" s="18">
        <v>1.758E8</v>
      </c>
      <c r="J123" s="17">
        <v>155.0</v>
      </c>
      <c r="K123" s="17">
        <v>17.6</v>
      </c>
      <c r="L123" s="17">
        <v>9.39</v>
      </c>
    </row>
    <row r="124">
      <c r="A124" s="17" t="s">
        <v>6728</v>
      </c>
      <c r="B124" s="17" t="s">
        <v>6730</v>
      </c>
      <c r="C124" s="17">
        <v>105.28</v>
      </c>
      <c r="D124" s="17">
        <v>24.24</v>
      </c>
      <c r="E124" s="17">
        <v>2.0</v>
      </c>
      <c r="F124" s="17">
        <v>2.0</v>
      </c>
      <c r="G124" s="17">
        <v>2.0</v>
      </c>
      <c r="H124" s="17">
        <v>2.0</v>
      </c>
      <c r="I124" s="18">
        <v>7.061E7</v>
      </c>
      <c r="J124" s="17">
        <v>132.0</v>
      </c>
      <c r="K124" s="17">
        <v>14.7</v>
      </c>
      <c r="L124" s="17">
        <v>7.14</v>
      </c>
    </row>
    <row r="125">
      <c r="A125" s="17" t="s">
        <v>3261</v>
      </c>
      <c r="B125" s="17" t="s">
        <v>3262</v>
      </c>
      <c r="C125" s="17">
        <v>124.41</v>
      </c>
      <c r="D125" s="17">
        <v>21.82</v>
      </c>
      <c r="E125" s="17">
        <v>1.0</v>
      </c>
      <c r="F125" s="17">
        <v>2.0</v>
      </c>
      <c r="G125" s="17">
        <v>2.0</v>
      </c>
      <c r="H125" s="17">
        <v>3.0</v>
      </c>
      <c r="I125" s="18">
        <v>4.032E7</v>
      </c>
      <c r="J125" s="17">
        <v>165.0</v>
      </c>
      <c r="K125" s="17">
        <v>18.0</v>
      </c>
      <c r="L125" s="17">
        <v>7.81</v>
      </c>
    </row>
    <row r="126">
      <c r="A126" s="17" t="s">
        <v>671</v>
      </c>
      <c r="B126" s="17" t="s">
        <v>672</v>
      </c>
      <c r="C126" s="17">
        <v>58.08</v>
      </c>
      <c r="D126" s="17">
        <v>20.31</v>
      </c>
      <c r="E126" s="17">
        <v>14.0</v>
      </c>
      <c r="F126" s="17">
        <v>2.0</v>
      </c>
      <c r="G126" s="17">
        <v>2.0</v>
      </c>
      <c r="H126" s="17">
        <v>4.0</v>
      </c>
      <c r="I126" s="18">
        <v>5.024E7</v>
      </c>
      <c r="J126" s="17">
        <v>128.0</v>
      </c>
      <c r="K126" s="17">
        <v>13.9</v>
      </c>
      <c r="L126" s="17">
        <v>10.89</v>
      </c>
    </row>
    <row r="127">
      <c r="A127" s="17" t="s">
        <v>2582</v>
      </c>
      <c r="B127" s="17" t="s">
        <v>2583</v>
      </c>
      <c r="C127" s="17">
        <v>87.13</v>
      </c>
      <c r="D127" s="17">
        <v>19.66</v>
      </c>
      <c r="E127" s="17">
        <v>1.0</v>
      </c>
      <c r="F127" s="17">
        <v>2.0</v>
      </c>
      <c r="G127" s="17">
        <v>2.0</v>
      </c>
      <c r="H127" s="17">
        <v>6.0</v>
      </c>
      <c r="I127" s="18">
        <v>1.705E8</v>
      </c>
      <c r="J127" s="17">
        <v>178.0</v>
      </c>
      <c r="K127" s="17">
        <v>20.5</v>
      </c>
      <c r="L127" s="17">
        <v>6.02</v>
      </c>
    </row>
    <row r="128">
      <c r="A128" s="17" t="s">
        <v>1293</v>
      </c>
      <c r="B128" s="17" t="s">
        <v>1295</v>
      </c>
      <c r="C128" s="17">
        <v>55.77</v>
      </c>
      <c r="D128" s="17">
        <v>16.9</v>
      </c>
      <c r="E128" s="17">
        <v>1.0</v>
      </c>
      <c r="F128" s="17">
        <v>2.0</v>
      </c>
      <c r="G128" s="17">
        <v>2.0</v>
      </c>
      <c r="H128" s="17">
        <v>3.0</v>
      </c>
      <c r="I128" s="18">
        <v>3.279E7</v>
      </c>
      <c r="J128" s="17">
        <v>142.0</v>
      </c>
      <c r="K128" s="17">
        <v>15.2</v>
      </c>
      <c r="L128" s="17">
        <v>8.68</v>
      </c>
    </row>
    <row r="129">
      <c r="A129" s="17" t="s">
        <v>2941</v>
      </c>
      <c r="B129" s="17" t="s">
        <v>2942</v>
      </c>
      <c r="C129" s="17">
        <v>372.87</v>
      </c>
      <c r="D129" s="17">
        <v>12.07</v>
      </c>
      <c r="E129" s="17">
        <v>1.0</v>
      </c>
      <c r="F129" s="17">
        <v>2.0</v>
      </c>
      <c r="G129" s="17">
        <v>2.0</v>
      </c>
      <c r="H129" s="17">
        <v>8.0</v>
      </c>
      <c r="I129" s="18">
        <v>2.316E7</v>
      </c>
      <c r="J129" s="17">
        <v>290.0</v>
      </c>
      <c r="K129" s="17">
        <v>31.4</v>
      </c>
      <c r="L129" s="17">
        <v>8.07</v>
      </c>
    </row>
    <row r="130">
      <c r="A130" s="17" t="s">
        <v>2781</v>
      </c>
      <c r="B130" s="17" t="s">
        <v>2782</v>
      </c>
      <c r="C130" s="17">
        <v>167.33</v>
      </c>
      <c r="D130" s="17">
        <v>11.41</v>
      </c>
      <c r="E130" s="17">
        <v>1.0</v>
      </c>
      <c r="F130" s="17">
        <v>2.0</v>
      </c>
      <c r="G130" s="17">
        <v>2.0</v>
      </c>
      <c r="H130" s="17">
        <v>4.0</v>
      </c>
      <c r="I130" s="18">
        <v>4400000.0</v>
      </c>
      <c r="J130" s="17">
        <v>298.0</v>
      </c>
      <c r="K130" s="17">
        <v>33.9</v>
      </c>
      <c r="L130" s="17">
        <v>5.63</v>
      </c>
    </row>
    <row r="131">
      <c r="A131" s="17" t="s">
        <v>3511</v>
      </c>
      <c r="B131" s="17" t="s">
        <v>3512</v>
      </c>
      <c r="C131" s="17">
        <v>131.1</v>
      </c>
      <c r="D131" s="17">
        <v>9.26</v>
      </c>
      <c r="E131" s="17">
        <v>2.0</v>
      </c>
      <c r="F131" s="17">
        <v>2.0</v>
      </c>
      <c r="G131" s="17">
        <v>2.0</v>
      </c>
      <c r="H131" s="17">
        <v>5.0</v>
      </c>
      <c r="I131" s="18">
        <v>2.567E7</v>
      </c>
      <c r="J131" s="17">
        <v>421.0</v>
      </c>
      <c r="K131" s="17">
        <v>46.2</v>
      </c>
      <c r="L131" s="17">
        <v>7.34</v>
      </c>
    </row>
    <row r="132">
      <c r="A132" s="17" t="s">
        <v>1210</v>
      </c>
      <c r="B132" s="17" t="s">
        <v>1212</v>
      </c>
      <c r="C132" s="17">
        <v>119.02</v>
      </c>
      <c r="D132" s="17">
        <v>8.63</v>
      </c>
      <c r="E132" s="17">
        <v>6.0</v>
      </c>
      <c r="F132" s="17">
        <v>1.0</v>
      </c>
      <c r="G132" s="17">
        <v>2.0</v>
      </c>
      <c r="H132" s="17">
        <v>5.0</v>
      </c>
      <c r="I132" s="18">
        <v>3.411E7</v>
      </c>
      <c r="J132" s="17">
        <v>255.0</v>
      </c>
      <c r="K132" s="17">
        <v>29.2</v>
      </c>
      <c r="L132" s="17">
        <v>4.74</v>
      </c>
    </row>
    <row r="133">
      <c r="A133" s="17" t="s">
        <v>2851</v>
      </c>
      <c r="B133" s="17" t="s">
        <v>2853</v>
      </c>
      <c r="C133" s="17">
        <v>235.5</v>
      </c>
      <c r="D133" s="17">
        <v>8.43</v>
      </c>
      <c r="E133" s="17">
        <v>1.0</v>
      </c>
      <c r="F133" s="17">
        <v>2.0</v>
      </c>
      <c r="G133" s="17">
        <v>2.0</v>
      </c>
      <c r="H133" s="17">
        <v>5.0</v>
      </c>
      <c r="I133" s="18">
        <v>2.76E7</v>
      </c>
      <c r="J133" s="17">
        <v>427.0</v>
      </c>
      <c r="K133" s="17">
        <v>45.2</v>
      </c>
      <c r="L133" s="17">
        <v>8.85</v>
      </c>
    </row>
    <row r="134">
      <c r="A134" s="17" t="s">
        <v>371</v>
      </c>
      <c r="B134" s="17" t="s">
        <v>372</v>
      </c>
      <c r="C134" s="17">
        <v>123.72</v>
      </c>
      <c r="D134" s="17">
        <v>8.39</v>
      </c>
      <c r="E134" s="17">
        <v>3.0</v>
      </c>
      <c r="F134" s="17">
        <v>1.0</v>
      </c>
      <c r="G134" s="17">
        <v>2.0</v>
      </c>
      <c r="H134" s="17">
        <v>3.0</v>
      </c>
      <c r="I134" s="18">
        <v>5.282E7</v>
      </c>
      <c r="J134" s="17">
        <v>298.0</v>
      </c>
      <c r="K134" s="17">
        <v>32.8</v>
      </c>
      <c r="L134" s="17">
        <v>9.69</v>
      </c>
    </row>
    <row r="135">
      <c r="A135" s="17" t="s">
        <v>4577</v>
      </c>
      <c r="B135" s="17" t="s">
        <v>4580</v>
      </c>
      <c r="C135" s="17">
        <v>72.08</v>
      </c>
      <c r="D135" s="17">
        <v>8.39</v>
      </c>
      <c r="E135" s="17">
        <v>3.0</v>
      </c>
      <c r="F135" s="17">
        <v>1.0</v>
      </c>
      <c r="G135" s="17">
        <v>2.0</v>
      </c>
      <c r="H135" s="17">
        <v>3.0</v>
      </c>
      <c r="I135" s="18">
        <v>3.652E7</v>
      </c>
      <c r="J135" s="17">
        <v>298.0</v>
      </c>
      <c r="K135" s="17">
        <v>32.8</v>
      </c>
      <c r="L135" s="17">
        <v>9.74</v>
      </c>
    </row>
    <row r="136">
      <c r="A136" s="17" t="s">
        <v>5050</v>
      </c>
      <c r="B136" s="17" t="s">
        <v>5051</v>
      </c>
      <c r="C136" s="17">
        <v>136.97</v>
      </c>
      <c r="D136" s="17">
        <v>8.37</v>
      </c>
      <c r="E136" s="17">
        <v>1.0</v>
      </c>
      <c r="F136" s="17">
        <v>2.0</v>
      </c>
      <c r="G136" s="17">
        <v>2.0</v>
      </c>
      <c r="H136" s="17">
        <v>4.0</v>
      </c>
      <c r="I136" s="18">
        <v>2.615E7</v>
      </c>
      <c r="J136" s="17">
        <v>418.0</v>
      </c>
      <c r="K136" s="17">
        <v>45.4</v>
      </c>
      <c r="L136" s="17">
        <v>7.99</v>
      </c>
    </row>
    <row r="137">
      <c r="A137" s="17" t="s">
        <v>6035</v>
      </c>
      <c r="B137" s="17" t="s">
        <v>6036</v>
      </c>
      <c r="C137" s="17">
        <v>52.58</v>
      </c>
      <c r="D137" s="17">
        <v>7.99</v>
      </c>
      <c r="E137" s="17">
        <v>2.0</v>
      </c>
      <c r="F137" s="17">
        <v>2.0</v>
      </c>
      <c r="G137" s="17">
        <v>2.0</v>
      </c>
      <c r="H137" s="17">
        <v>3.0</v>
      </c>
      <c r="I137" s="18">
        <v>1.444E7</v>
      </c>
      <c r="J137" s="17">
        <v>288.0</v>
      </c>
      <c r="K137" s="17">
        <v>31.7</v>
      </c>
      <c r="L137" s="17">
        <v>7.88</v>
      </c>
    </row>
    <row r="138">
      <c r="A138" s="17" t="s">
        <v>265</v>
      </c>
      <c r="B138" s="17" t="s">
        <v>266</v>
      </c>
      <c r="C138" s="17">
        <v>81.1</v>
      </c>
      <c r="D138" s="17">
        <v>7.83</v>
      </c>
      <c r="E138" s="17">
        <v>2.0</v>
      </c>
      <c r="F138" s="17">
        <v>2.0</v>
      </c>
      <c r="G138" s="17">
        <v>2.0</v>
      </c>
      <c r="H138" s="17">
        <v>3.0</v>
      </c>
      <c r="I138" s="18">
        <v>1.597E7</v>
      </c>
      <c r="J138" s="17">
        <v>332.0</v>
      </c>
      <c r="K138" s="17">
        <v>36.7</v>
      </c>
      <c r="L138" s="17">
        <v>8.27</v>
      </c>
    </row>
    <row r="139">
      <c r="A139" s="17" t="s">
        <v>7653</v>
      </c>
      <c r="B139" s="17" t="s">
        <v>7654</v>
      </c>
      <c r="C139" s="17">
        <v>54.6</v>
      </c>
      <c r="D139" s="17">
        <v>7.34</v>
      </c>
      <c r="E139" s="17">
        <v>12.0</v>
      </c>
      <c r="F139" s="17">
        <v>2.0</v>
      </c>
      <c r="G139" s="17">
        <v>2.0</v>
      </c>
      <c r="H139" s="17">
        <v>3.0</v>
      </c>
      <c r="I139" s="18">
        <v>4.202E7</v>
      </c>
      <c r="J139" s="17">
        <v>354.0</v>
      </c>
      <c r="K139" s="17">
        <v>40.3</v>
      </c>
      <c r="L139" s="17">
        <v>5.97</v>
      </c>
    </row>
    <row r="140">
      <c r="A140" s="17" t="s">
        <v>4231</v>
      </c>
      <c r="B140" s="17" t="s">
        <v>4232</v>
      </c>
      <c r="C140" s="17">
        <v>76.33</v>
      </c>
      <c r="D140" s="17">
        <v>7.1</v>
      </c>
      <c r="E140" s="17">
        <v>1.0</v>
      </c>
      <c r="F140" s="17">
        <v>2.0</v>
      </c>
      <c r="G140" s="17">
        <v>2.0</v>
      </c>
      <c r="H140" s="17">
        <v>2.0</v>
      </c>
      <c r="I140" s="18">
        <v>4.657E7</v>
      </c>
      <c r="J140" s="17">
        <v>352.0</v>
      </c>
      <c r="K140" s="17">
        <v>39.0</v>
      </c>
      <c r="L140" s="17">
        <v>6.25</v>
      </c>
    </row>
    <row r="141">
      <c r="A141" s="17" t="s">
        <v>1137</v>
      </c>
      <c r="B141" s="17" t="s">
        <v>1138</v>
      </c>
      <c r="C141" s="17">
        <v>170.76</v>
      </c>
      <c r="D141" s="17">
        <v>7.04</v>
      </c>
      <c r="E141" s="17">
        <v>1.0</v>
      </c>
      <c r="F141" s="17">
        <v>2.0</v>
      </c>
      <c r="G141" s="17">
        <v>2.0</v>
      </c>
      <c r="H141" s="17">
        <v>4.0</v>
      </c>
      <c r="I141" s="18">
        <v>1.848E7</v>
      </c>
      <c r="J141" s="17">
        <v>483.0</v>
      </c>
      <c r="K141" s="17">
        <v>53.1</v>
      </c>
      <c r="L141" s="17">
        <v>7.23</v>
      </c>
    </row>
    <row r="142">
      <c r="A142" s="17" t="s">
        <v>1193</v>
      </c>
      <c r="B142" s="17" t="s">
        <v>1194</v>
      </c>
      <c r="C142" s="17">
        <v>52.68</v>
      </c>
      <c r="D142" s="17">
        <v>6.35</v>
      </c>
      <c r="E142" s="17">
        <v>1.0</v>
      </c>
      <c r="F142" s="17">
        <v>2.0</v>
      </c>
      <c r="G142" s="17">
        <v>2.0</v>
      </c>
      <c r="H142" s="17">
        <v>2.0</v>
      </c>
      <c r="I142" s="18">
        <v>3.482E7</v>
      </c>
      <c r="J142" s="17">
        <v>362.0</v>
      </c>
      <c r="K142" s="17">
        <v>40.1</v>
      </c>
      <c r="L142" s="17">
        <v>9.38</v>
      </c>
    </row>
    <row r="143">
      <c r="A143" s="17" t="s">
        <v>2461</v>
      </c>
      <c r="B143" s="17" t="s">
        <v>2462</v>
      </c>
      <c r="C143" s="17">
        <v>94.72</v>
      </c>
      <c r="D143" s="17">
        <v>6.28</v>
      </c>
      <c r="E143" s="17">
        <v>1.0</v>
      </c>
      <c r="F143" s="17">
        <v>2.0</v>
      </c>
      <c r="G143" s="17">
        <v>2.0</v>
      </c>
      <c r="H143" s="17">
        <v>2.0</v>
      </c>
      <c r="I143" s="18">
        <v>8.778E7</v>
      </c>
      <c r="J143" s="17">
        <v>478.0</v>
      </c>
      <c r="K143" s="17">
        <v>54.3</v>
      </c>
      <c r="L143" s="17">
        <v>5.8</v>
      </c>
    </row>
    <row r="144">
      <c r="A144" s="17" t="s">
        <v>1134</v>
      </c>
      <c r="B144" s="17" t="s">
        <v>1136</v>
      </c>
      <c r="C144" s="17">
        <v>46.06</v>
      </c>
      <c r="D144" s="17">
        <v>6.28</v>
      </c>
      <c r="E144" s="17">
        <v>1.0</v>
      </c>
      <c r="F144" s="17">
        <v>2.0</v>
      </c>
      <c r="G144" s="17">
        <v>2.0</v>
      </c>
      <c r="H144" s="17">
        <v>2.0</v>
      </c>
      <c r="I144" s="18">
        <v>2.09E7</v>
      </c>
      <c r="J144" s="17">
        <v>382.0</v>
      </c>
      <c r="K144" s="17">
        <v>43.8</v>
      </c>
      <c r="L144" s="17">
        <v>9.38</v>
      </c>
    </row>
    <row r="145">
      <c r="A145" s="17" t="s">
        <v>856</v>
      </c>
      <c r="B145" s="17" t="s">
        <v>857</v>
      </c>
      <c r="C145" s="17">
        <v>117.56</v>
      </c>
      <c r="D145" s="17">
        <v>6.2</v>
      </c>
      <c r="E145" s="17">
        <v>2.0</v>
      </c>
      <c r="F145" s="17">
        <v>2.0</v>
      </c>
      <c r="G145" s="17">
        <v>2.0</v>
      </c>
      <c r="H145" s="17">
        <v>4.0</v>
      </c>
      <c r="I145" s="18">
        <v>4.321E7</v>
      </c>
      <c r="J145" s="17">
        <v>355.0</v>
      </c>
      <c r="K145" s="17">
        <v>38.4</v>
      </c>
      <c r="L145" s="17">
        <v>7.81</v>
      </c>
    </row>
    <row r="146">
      <c r="A146" s="17" t="s">
        <v>5355</v>
      </c>
      <c r="B146" s="17" t="s">
        <v>5356</v>
      </c>
      <c r="C146" s="17">
        <v>147.15</v>
      </c>
      <c r="D146" s="17">
        <v>5.57</v>
      </c>
      <c r="E146" s="17">
        <v>1.0</v>
      </c>
      <c r="F146" s="17">
        <v>2.0</v>
      </c>
      <c r="G146" s="17">
        <v>2.0</v>
      </c>
      <c r="H146" s="17">
        <v>5.0</v>
      </c>
      <c r="I146" s="18">
        <v>1.213E7</v>
      </c>
      <c r="J146" s="17">
        <v>467.0</v>
      </c>
      <c r="K146" s="17">
        <v>52.4</v>
      </c>
      <c r="L146" s="17">
        <v>6.99</v>
      </c>
    </row>
    <row r="147">
      <c r="A147" s="17" t="s">
        <v>280</v>
      </c>
      <c r="B147" s="17" t="s">
        <v>282</v>
      </c>
      <c r="C147" s="17">
        <v>56.54</v>
      </c>
      <c r="D147" s="17">
        <v>5.54</v>
      </c>
      <c r="E147" s="17">
        <v>1.0</v>
      </c>
      <c r="F147" s="17">
        <v>2.0</v>
      </c>
      <c r="G147" s="17">
        <v>2.0</v>
      </c>
      <c r="H147" s="17">
        <v>2.0</v>
      </c>
      <c r="I147" s="18">
        <v>1.03E7</v>
      </c>
      <c r="J147" s="17">
        <v>2850.0</v>
      </c>
      <c r="K147" s="17">
        <v>282.2</v>
      </c>
      <c r="L147" s="17">
        <v>10.04</v>
      </c>
    </row>
    <row r="148">
      <c r="A148" s="17" t="s">
        <v>7655</v>
      </c>
      <c r="B148" s="17" t="s">
        <v>7656</v>
      </c>
      <c r="C148" s="17">
        <v>70.39</v>
      </c>
      <c r="D148" s="17">
        <v>5.48</v>
      </c>
      <c r="E148" s="17">
        <v>1.0</v>
      </c>
      <c r="F148" s="17">
        <v>2.0</v>
      </c>
      <c r="G148" s="17">
        <v>2.0</v>
      </c>
      <c r="H148" s="17">
        <v>3.0</v>
      </c>
      <c r="I148" s="18">
        <v>1.884E7</v>
      </c>
      <c r="J148" s="17">
        <v>493.0</v>
      </c>
      <c r="K148" s="17">
        <v>54.6</v>
      </c>
      <c r="L148" s="17">
        <v>5.07</v>
      </c>
    </row>
    <row r="149">
      <c r="A149" s="17" t="s">
        <v>6737</v>
      </c>
      <c r="B149" s="17" t="s">
        <v>6739</v>
      </c>
      <c r="C149" s="17">
        <v>33.54</v>
      </c>
      <c r="D149" s="17">
        <v>5.3</v>
      </c>
      <c r="E149" s="17">
        <v>1.0</v>
      </c>
      <c r="F149" s="17">
        <v>2.0</v>
      </c>
      <c r="G149" s="17">
        <v>2.0</v>
      </c>
      <c r="H149" s="17">
        <v>2.0</v>
      </c>
      <c r="I149" s="18">
        <v>4.243E7</v>
      </c>
      <c r="J149" s="17">
        <v>472.0</v>
      </c>
      <c r="K149" s="17">
        <v>53.0</v>
      </c>
      <c r="L149" s="17">
        <v>7.96</v>
      </c>
    </row>
    <row r="150">
      <c r="A150" s="17" t="s">
        <v>1929</v>
      </c>
      <c r="B150" s="17" t="s">
        <v>1930</v>
      </c>
      <c r="C150" s="17">
        <v>98.63</v>
      </c>
      <c r="D150" s="17">
        <v>5.17</v>
      </c>
      <c r="E150" s="17">
        <v>1.0</v>
      </c>
      <c r="F150" s="17">
        <v>2.0</v>
      </c>
      <c r="G150" s="17">
        <v>2.0</v>
      </c>
      <c r="H150" s="17">
        <v>2.0</v>
      </c>
      <c r="I150" s="18">
        <v>1.684E7</v>
      </c>
      <c r="J150" s="17">
        <v>812.0</v>
      </c>
      <c r="K150" s="17">
        <v>90.0</v>
      </c>
      <c r="L150" s="17">
        <v>7.08</v>
      </c>
    </row>
    <row r="151">
      <c r="A151" s="17" t="s">
        <v>437</v>
      </c>
      <c r="B151" s="17" t="s">
        <v>438</v>
      </c>
      <c r="C151" s="17">
        <v>194.95</v>
      </c>
      <c r="D151" s="17">
        <v>5.12</v>
      </c>
      <c r="E151" s="17">
        <v>1.0</v>
      </c>
      <c r="F151" s="17">
        <v>2.0</v>
      </c>
      <c r="G151" s="17">
        <v>2.0</v>
      </c>
      <c r="H151" s="17">
        <v>3.0</v>
      </c>
      <c r="I151" s="18">
        <v>2.313E7</v>
      </c>
      <c r="J151" s="17">
        <v>782.0</v>
      </c>
      <c r="K151" s="17">
        <v>85.6</v>
      </c>
      <c r="L151" s="17">
        <v>6.28</v>
      </c>
    </row>
    <row r="152">
      <c r="A152" s="17" t="s">
        <v>7657</v>
      </c>
      <c r="B152" s="17" t="s">
        <v>7658</v>
      </c>
      <c r="C152" s="17">
        <v>101.74</v>
      </c>
      <c r="D152" s="17">
        <v>5.06</v>
      </c>
      <c r="E152" s="17">
        <v>1.0</v>
      </c>
      <c r="F152" s="17">
        <v>2.0</v>
      </c>
      <c r="G152" s="17">
        <v>2.0</v>
      </c>
      <c r="H152" s="17">
        <v>2.0</v>
      </c>
      <c r="I152" s="18">
        <v>6996000.0</v>
      </c>
      <c r="J152" s="17">
        <v>949.0</v>
      </c>
      <c r="K152" s="17">
        <v>104.3</v>
      </c>
      <c r="L152" s="17">
        <v>5.86</v>
      </c>
    </row>
    <row r="153">
      <c r="A153" s="17" t="s">
        <v>3035</v>
      </c>
      <c r="B153" s="17" t="s">
        <v>3036</v>
      </c>
      <c r="C153" s="17">
        <v>91.55</v>
      </c>
      <c r="D153" s="17">
        <v>4.92</v>
      </c>
      <c r="E153" s="17">
        <v>1.0</v>
      </c>
      <c r="F153" s="17">
        <v>2.0</v>
      </c>
      <c r="G153" s="17">
        <v>2.0</v>
      </c>
      <c r="H153" s="17">
        <v>3.0</v>
      </c>
      <c r="I153" s="18">
        <v>9177000.0</v>
      </c>
      <c r="J153" s="17">
        <v>610.0</v>
      </c>
      <c r="K153" s="17">
        <v>66.8</v>
      </c>
      <c r="L153" s="17">
        <v>8.28</v>
      </c>
    </row>
    <row r="154">
      <c r="A154" s="17" t="s">
        <v>1115</v>
      </c>
      <c r="B154" s="17" t="s">
        <v>1117</v>
      </c>
      <c r="C154" s="17">
        <v>100.45</v>
      </c>
      <c r="D154" s="17">
        <v>4.58</v>
      </c>
      <c r="E154" s="17">
        <v>1.0</v>
      </c>
      <c r="F154" s="17">
        <v>2.0</v>
      </c>
      <c r="G154" s="17">
        <v>2.0</v>
      </c>
      <c r="H154" s="17">
        <v>2.0</v>
      </c>
      <c r="I154" s="18">
        <v>4.109E7</v>
      </c>
      <c r="J154" s="17">
        <v>655.0</v>
      </c>
      <c r="K154" s="17">
        <v>70.3</v>
      </c>
      <c r="L154" s="17">
        <v>8.75</v>
      </c>
    </row>
    <row r="155">
      <c r="A155" s="17" t="s">
        <v>1164</v>
      </c>
      <c r="B155" s="17" t="s">
        <v>1166</v>
      </c>
      <c r="C155" s="17">
        <v>256.05</v>
      </c>
      <c r="D155" s="17">
        <v>4.22</v>
      </c>
      <c r="E155" s="17">
        <v>1.0</v>
      </c>
      <c r="F155" s="17">
        <v>2.0</v>
      </c>
      <c r="G155" s="17">
        <v>2.0</v>
      </c>
      <c r="H155" s="17">
        <v>8.0</v>
      </c>
      <c r="I155" s="18">
        <v>1.245E7</v>
      </c>
      <c r="J155" s="17">
        <v>806.0</v>
      </c>
      <c r="K155" s="17">
        <v>89.3</v>
      </c>
      <c r="L155" s="17">
        <v>5.26</v>
      </c>
    </row>
    <row r="156">
      <c r="A156" s="17" t="s">
        <v>1889</v>
      </c>
      <c r="B156" s="17" t="s">
        <v>1891</v>
      </c>
      <c r="C156" s="17">
        <v>78.15</v>
      </c>
      <c r="D156" s="17">
        <v>3.48</v>
      </c>
      <c r="E156" s="17">
        <v>4.0</v>
      </c>
      <c r="F156" s="17">
        <v>2.0</v>
      </c>
      <c r="G156" s="17">
        <v>2.0</v>
      </c>
      <c r="H156" s="17">
        <v>2.0</v>
      </c>
      <c r="I156" s="18">
        <v>8488000.0</v>
      </c>
      <c r="J156" s="17">
        <v>660.0</v>
      </c>
      <c r="K156" s="17">
        <v>73.1</v>
      </c>
      <c r="L156" s="17">
        <v>7.55</v>
      </c>
    </row>
    <row r="157">
      <c r="A157" s="17" t="s">
        <v>1113</v>
      </c>
      <c r="B157" s="17" t="s">
        <v>1114</v>
      </c>
      <c r="C157" s="17">
        <v>93.83</v>
      </c>
      <c r="D157" s="17">
        <v>3.32</v>
      </c>
      <c r="E157" s="17">
        <v>2.0</v>
      </c>
      <c r="F157" s="17">
        <v>2.0</v>
      </c>
      <c r="G157" s="17">
        <v>2.0</v>
      </c>
      <c r="H157" s="17">
        <v>2.0</v>
      </c>
      <c r="I157" s="18">
        <v>3.165E7</v>
      </c>
      <c r="J157" s="17">
        <v>633.0</v>
      </c>
      <c r="K157" s="17">
        <v>70.9</v>
      </c>
      <c r="L157" s="17">
        <v>8.13</v>
      </c>
    </row>
    <row r="158">
      <c r="A158" s="17" t="s">
        <v>123</v>
      </c>
      <c r="B158" s="17" t="s">
        <v>124</v>
      </c>
      <c r="C158" s="17">
        <v>58.97</v>
      </c>
      <c r="D158" s="17">
        <v>3.07</v>
      </c>
      <c r="E158" s="17">
        <v>1.0</v>
      </c>
      <c r="F158" s="17">
        <v>1.0</v>
      </c>
      <c r="G158" s="17">
        <v>2.0</v>
      </c>
      <c r="H158" s="17">
        <v>2.0</v>
      </c>
      <c r="I158" s="18">
        <v>6.197E7</v>
      </c>
      <c r="J158" s="17">
        <v>586.0</v>
      </c>
      <c r="K158" s="17">
        <v>66.4</v>
      </c>
      <c r="L158" s="17">
        <v>5.16</v>
      </c>
    </row>
    <row r="159">
      <c r="A159" s="17" t="s">
        <v>3295</v>
      </c>
      <c r="B159" s="17" t="s">
        <v>3296</v>
      </c>
      <c r="C159" s="17">
        <v>228.94</v>
      </c>
      <c r="D159" s="17">
        <v>3.03</v>
      </c>
      <c r="E159" s="17">
        <v>2.0</v>
      </c>
      <c r="F159" s="17">
        <v>2.0</v>
      </c>
      <c r="G159" s="17">
        <v>2.0</v>
      </c>
      <c r="H159" s="17">
        <v>8.0</v>
      </c>
      <c r="I159" s="18">
        <v>1.047E7</v>
      </c>
      <c r="J159" s="17">
        <v>1023.0</v>
      </c>
      <c r="K159" s="17">
        <v>115.9</v>
      </c>
      <c r="L159" s="17">
        <v>6.86</v>
      </c>
    </row>
    <row r="160">
      <c r="A160" s="17" t="s">
        <v>474</v>
      </c>
      <c r="B160" s="17" t="s">
        <v>476</v>
      </c>
      <c r="C160" s="17">
        <v>83.6</v>
      </c>
      <c r="D160" s="17">
        <v>2.94</v>
      </c>
      <c r="E160" s="17">
        <v>1.0</v>
      </c>
      <c r="F160" s="17">
        <v>2.0</v>
      </c>
      <c r="G160" s="17">
        <v>2.0</v>
      </c>
      <c r="H160" s="17">
        <v>2.0</v>
      </c>
      <c r="I160" s="18">
        <v>8918000.0</v>
      </c>
      <c r="J160" s="17">
        <v>851.0</v>
      </c>
      <c r="K160" s="17">
        <v>91.1</v>
      </c>
      <c r="L160" s="17">
        <v>5.63</v>
      </c>
    </row>
    <row r="161">
      <c r="A161" s="17" t="s">
        <v>112</v>
      </c>
      <c r="B161" s="17" t="s">
        <v>114</v>
      </c>
      <c r="C161" s="17">
        <v>84.98</v>
      </c>
      <c r="D161" s="17">
        <v>2.6</v>
      </c>
      <c r="E161" s="17">
        <v>1.0</v>
      </c>
      <c r="F161" s="17">
        <v>2.0</v>
      </c>
      <c r="G161" s="17">
        <v>2.0</v>
      </c>
      <c r="H161" s="17">
        <v>3.0</v>
      </c>
      <c r="I161" s="18">
        <v>4561000.0</v>
      </c>
      <c r="J161" s="17">
        <v>1270.0</v>
      </c>
      <c r="K161" s="17">
        <v>140.9</v>
      </c>
      <c r="L161" s="17">
        <v>6.84</v>
      </c>
    </row>
    <row r="162">
      <c r="A162" s="17" t="s">
        <v>7313</v>
      </c>
      <c r="B162" s="17" t="s">
        <v>7314</v>
      </c>
      <c r="C162" s="17">
        <v>75.24</v>
      </c>
      <c r="D162" s="17">
        <v>2.38</v>
      </c>
      <c r="E162" s="17">
        <v>1.0</v>
      </c>
      <c r="F162" s="17">
        <v>2.0</v>
      </c>
      <c r="G162" s="17">
        <v>2.0</v>
      </c>
      <c r="H162" s="17">
        <v>2.0</v>
      </c>
      <c r="I162" s="18">
        <v>6.056E7</v>
      </c>
      <c r="J162" s="17">
        <v>882.0</v>
      </c>
      <c r="K162" s="17">
        <v>97.5</v>
      </c>
      <c r="L162" s="17">
        <v>6.21</v>
      </c>
    </row>
    <row r="163">
      <c r="A163" s="17" t="s">
        <v>2579</v>
      </c>
      <c r="B163" s="17" t="s">
        <v>2580</v>
      </c>
      <c r="C163" s="17">
        <v>112.83</v>
      </c>
      <c r="D163" s="17">
        <v>2.29</v>
      </c>
      <c r="E163" s="17">
        <v>2.0</v>
      </c>
      <c r="F163" s="17">
        <v>2.0</v>
      </c>
      <c r="G163" s="17">
        <v>2.0</v>
      </c>
      <c r="H163" s="17">
        <v>2.0</v>
      </c>
      <c r="I163" s="18">
        <v>1.204E7</v>
      </c>
      <c r="J163" s="17">
        <v>1744.0</v>
      </c>
      <c r="K163" s="17">
        <v>192.7</v>
      </c>
      <c r="L163" s="17">
        <v>7.08</v>
      </c>
    </row>
    <row r="164">
      <c r="A164" s="17" t="s">
        <v>7461</v>
      </c>
      <c r="B164" s="17" t="s">
        <v>7463</v>
      </c>
      <c r="C164" s="17">
        <v>89.53</v>
      </c>
      <c r="D164" s="17">
        <v>2.17</v>
      </c>
      <c r="E164" s="17">
        <v>1.0</v>
      </c>
      <c r="F164" s="17">
        <v>2.0</v>
      </c>
      <c r="G164" s="17">
        <v>2.0</v>
      </c>
      <c r="H164" s="17">
        <v>2.0</v>
      </c>
      <c r="I164" s="18">
        <v>4.22E7</v>
      </c>
      <c r="J164" s="17">
        <v>1016.0</v>
      </c>
      <c r="K164" s="17">
        <v>106.6</v>
      </c>
      <c r="L164" s="17">
        <v>5.15</v>
      </c>
    </row>
    <row r="165">
      <c r="A165" s="17" t="s">
        <v>2057</v>
      </c>
      <c r="B165" s="17" t="s">
        <v>2061</v>
      </c>
      <c r="C165" s="17">
        <v>36.03</v>
      </c>
      <c r="D165" s="17">
        <v>21.02</v>
      </c>
      <c r="E165" s="17">
        <v>4.0</v>
      </c>
      <c r="F165" s="17">
        <v>1.0</v>
      </c>
      <c r="G165" s="17">
        <v>1.0</v>
      </c>
      <c r="H165" s="17">
        <v>1.0</v>
      </c>
      <c r="I165" s="18">
        <v>4.985E7</v>
      </c>
      <c r="J165" s="17">
        <v>685.0</v>
      </c>
      <c r="K165" s="17">
        <v>77.0</v>
      </c>
      <c r="L165" s="17">
        <v>7.66</v>
      </c>
    </row>
    <row r="166">
      <c r="A166" s="17" t="s">
        <v>3234</v>
      </c>
      <c r="B166" s="17" t="s">
        <v>3236</v>
      </c>
      <c r="C166" s="17">
        <v>62.23</v>
      </c>
      <c r="D166" s="17">
        <v>17.53</v>
      </c>
      <c r="E166" s="17">
        <v>1.0</v>
      </c>
      <c r="F166" s="17">
        <v>1.0</v>
      </c>
      <c r="G166" s="17">
        <v>1.0</v>
      </c>
      <c r="H166" s="17">
        <v>2.0</v>
      </c>
      <c r="I166" s="18">
        <v>3.94E7</v>
      </c>
      <c r="J166" s="17">
        <v>97.0</v>
      </c>
      <c r="K166" s="17">
        <v>11.2</v>
      </c>
      <c r="L166" s="17">
        <v>7.37</v>
      </c>
    </row>
    <row r="167">
      <c r="A167" s="17" t="s">
        <v>2525</v>
      </c>
      <c r="B167" s="17" t="s">
        <v>2526</v>
      </c>
      <c r="C167" s="17">
        <v>34.32</v>
      </c>
      <c r="D167" s="17">
        <v>16.87</v>
      </c>
      <c r="E167" s="17">
        <v>1.0</v>
      </c>
      <c r="F167" s="17">
        <v>1.0</v>
      </c>
      <c r="G167" s="17">
        <v>1.0</v>
      </c>
      <c r="H167" s="17">
        <v>1.0</v>
      </c>
      <c r="I167" s="18">
        <v>1.598E7</v>
      </c>
      <c r="J167" s="17">
        <v>166.0</v>
      </c>
      <c r="K167" s="17">
        <v>18.5</v>
      </c>
      <c r="L167" s="17">
        <v>8.09</v>
      </c>
    </row>
    <row r="168">
      <c r="A168" s="17" t="s">
        <v>7659</v>
      </c>
      <c r="B168" s="17" t="s">
        <v>7660</v>
      </c>
      <c r="C168" s="17">
        <v>86.66</v>
      </c>
      <c r="D168" s="17">
        <v>16.67</v>
      </c>
      <c r="E168" s="17">
        <v>1.0</v>
      </c>
      <c r="F168" s="17">
        <v>1.0</v>
      </c>
      <c r="G168" s="17">
        <v>1.0</v>
      </c>
      <c r="H168" s="17">
        <v>4.0</v>
      </c>
      <c r="I168" s="18">
        <v>1.306E7</v>
      </c>
      <c r="J168" s="17">
        <v>108.0</v>
      </c>
      <c r="K168" s="17">
        <v>11.6</v>
      </c>
      <c r="L168" s="17">
        <v>9.25</v>
      </c>
    </row>
    <row r="169">
      <c r="A169" s="17" t="s">
        <v>3603</v>
      </c>
      <c r="B169" s="17" t="s">
        <v>3606</v>
      </c>
      <c r="C169" s="17">
        <v>45.57</v>
      </c>
      <c r="D169" s="17">
        <v>14.15</v>
      </c>
      <c r="E169" s="17">
        <v>6.0</v>
      </c>
      <c r="F169" s="17">
        <v>1.0</v>
      </c>
      <c r="G169" s="17">
        <v>1.0</v>
      </c>
      <c r="H169" s="17">
        <v>1.0</v>
      </c>
      <c r="I169" s="18">
        <v>6.214E7</v>
      </c>
      <c r="J169" s="17">
        <v>106.0</v>
      </c>
      <c r="K169" s="17">
        <v>11.3</v>
      </c>
      <c r="L169" s="17">
        <v>8.28</v>
      </c>
    </row>
    <row r="170">
      <c r="A170" s="17" t="s">
        <v>185</v>
      </c>
      <c r="B170" s="17" t="s">
        <v>186</v>
      </c>
      <c r="C170" s="17">
        <v>367.42</v>
      </c>
      <c r="D170" s="17">
        <v>11.9</v>
      </c>
      <c r="E170" s="17">
        <v>14.0</v>
      </c>
      <c r="F170" s="17">
        <v>1.0</v>
      </c>
      <c r="G170" s="17">
        <v>1.0</v>
      </c>
      <c r="H170" s="17">
        <v>6.0</v>
      </c>
      <c r="I170" s="18">
        <v>4.775E7</v>
      </c>
      <c r="J170" s="17">
        <v>126.0</v>
      </c>
      <c r="K170" s="17">
        <v>13.9</v>
      </c>
      <c r="L170" s="17">
        <v>10.32</v>
      </c>
    </row>
    <row r="171">
      <c r="A171" s="17" t="s">
        <v>2757</v>
      </c>
      <c r="B171" s="17" t="s">
        <v>2760</v>
      </c>
      <c r="C171" s="17">
        <v>152.67</v>
      </c>
      <c r="D171" s="17">
        <v>10.11</v>
      </c>
      <c r="E171" s="17">
        <v>1.0</v>
      </c>
      <c r="F171" s="17">
        <v>1.0</v>
      </c>
      <c r="G171" s="17">
        <v>1.0</v>
      </c>
      <c r="H171" s="17">
        <v>4.0</v>
      </c>
      <c r="I171" s="18">
        <v>3.404E7</v>
      </c>
      <c r="J171" s="17">
        <v>188.0</v>
      </c>
      <c r="K171" s="17">
        <v>21.6</v>
      </c>
      <c r="L171" s="17">
        <v>9.77</v>
      </c>
    </row>
    <row r="172">
      <c r="A172" s="17" t="s">
        <v>7661</v>
      </c>
      <c r="B172" s="17" t="s">
        <v>7662</v>
      </c>
      <c r="C172" s="17">
        <v>25.2</v>
      </c>
      <c r="D172" s="17">
        <v>9.31</v>
      </c>
      <c r="E172" s="17">
        <v>1.0</v>
      </c>
      <c r="F172" s="17">
        <v>1.0</v>
      </c>
      <c r="G172" s="17">
        <v>1.0</v>
      </c>
      <c r="H172" s="17">
        <v>1.0</v>
      </c>
      <c r="J172" s="17">
        <v>333.0</v>
      </c>
      <c r="K172" s="17">
        <v>34.2</v>
      </c>
      <c r="L172" s="17">
        <v>9.44</v>
      </c>
    </row>
    <row r="173">
      <c r="A173" s="17" t="s">
        <v>1037</v>
      </c>
      <c r="B173" s="17" t="s">
        <v>1038</v>
      </c>
      <c r="C173" s="17">
        <v>51.15</v>
      </c>
      <c r="D173" s="17">
        <v>9.09</v>
      </c>
      <c r="E173" s="17">
        <v>1.0</v>
      </c>
      <c r="F173" s="17">
        <v>1.0</v>
      </c>
      <c r="G173" s="17">
        <v>1.0</v>
      </c>
      <c r="H173" s="17">
        <v>3.0</v>
      </c>
      <c r="I173" s="18">
        <v>4.994E7</v>
      </c>
      <c r="J173" s="17">
        <v>198.0</v>
      </c>
      <c r="K173" s="17">
        <v>21.9</v>
      </c>
      <c r="L173" s="17">
        <v>5.97</v>
      </c>
    </row>
    <row r="174">
      <c r="A174" s="17" t="s">
        <v>7147</v>
      </c>
      <c r="B174" s="17" t="s">
        <v>7148</v>
      </c>
      <c r="C174" s="17">
        <v>30.78</v>
      </c>
      <c r="D174" s="17">
        <v>8.57</v>
      </c>
      <c r="E174" s="17">
        <v>1.0</v>
      </c>
      <c r="F174" s="17">
        <v>1.0</v>
      </c>
      <c r="G174" s="17">
        <v>1.0</v>
      </c>
      <c r="H174" s="17">
        <v>1.0</v>
      </c>
      <c r="J174" s="17">
        <v>175.0</v>
      </c>
      <c r="K174" s="17">
        <v>20.0</v>
      </c>
      <c r="L174" s="17">
        <v>5.78</v>
      </c>
    </row>
    <row r="175">
      <c r="A175" s="17" t="s">
        <v>3287</v>
      </c>
      <c r="B175" s="17" t="s">
        <v>3288</v>
      </c>
      <c r="C175" s="17">
        <v>51.4</v>
      </c>
      <c r="D175" s="17">
        <v>8.54</v>
      </c>
      <c r="E175" s="17">
        <v>2.0</v>
      </c>
      <c r="F175" s="17">
        <v>1.0</v>
      </c>
      <c r="G175" s="17">
        <v>1.0</v>
      </c>
      <c r="H175" s="17">
        <v>1.0</v>
      </c>
      <c r="I175" s="18">
        <v>2.94E7</v>
      </c>
      <c r="J175" s="17">
        <v>164.0</v>
      </c>
      <c r="K175" s="17">
        <v>19.3</v>
      </c>
      <c r="L175" s="17">
        <v>11.65</v>
      </c>
    </row>
    <row r="176">
      <c r="A176" s="17" t="s">
        <v>964</v>
      </c>
      <c r="B176" s="17" t="s">
        <v>968</v>
      </c>
      <c r="C176" s="17">
        <v>72.37</v>
      </c>
      <c r="D176" s="17">
        <v>7.77</v>
      </c>
      <c r="E176" s="17">
        <v>1.0</v>
      </c>
      <c r="F176" s="17">
        <v>1.0</v>
      </c>
      <c r="G176" s="17">
        <v>1.0</v>
      </c>
      <c r="H176" s="17">
        <v>2.0</v>
      </c>
      <c r="I176" s="18">
        <v>1.776E8</v>
      </c>
      <c r="J176" s="17">
        <v>103.0</v>
      </c>
      <c r="K176" s="17">
        <v>11.4</v>
      </c>
      <c r="L176" s="17">
        <v>11.36</v>
      </c>
    </row>
    <row r="177">
      <c r="A177" s="17" t="s">
        <v>7663</v>
      </c>
      <c r="B177" s="17" t="s">
        <v>7664</v>
      </c>
      <c r="C177" s="17">
        <v>31.2</v>
      </c>
      <c r="D177" s="17">
        <v>6.58</v>
      </c>
      <c r="E177" s="17">
        <v>1.0</v>
      </c>
      <c r="F177" s="17">
        <v>1.0</v>
      </c>
      <c r="G177" s="17">
        <v>1.0</v>
      </c>
      <c r="H177" s="17">
        <v>9.0</v>
      </c>
      <c r="J177" s="17">
        <v>486.0</v>
      </c>
      <c r="K177" s="17">
        <v>52.6</v>
      </c>
      <c r="L177" s="17">
        <v>6.4</v>
      </c>
    </row>
    <row r="178">
      <c r="A178" s="17" t="s">
        <v>1718</v>
      </c>
      <c r="B178" s="17" t="s">
        <v>1720</v>
      </c>
      <c r="C178" s="17">
        <v>42.17</v>
      </c>
      <c r="D178" s="17">
        <v>6.28</v>
      </c>
      <c r="E178" s="17">
        <v>1.0</v>
      </c>
      <c r="F178" s="17">
        <v>1.0</v>
      </c>
      <c r="G178" s="17">
        <v>1.0</v>
      </c>
      <c r="H178" s="17">
        <v>1.0</v>
      </c>
      <c r="I178" s="18">
        <v>3.33E7</v>
      </c>
      <c r="J178" s="17">
        <v>207.0</v>
      </c>
      <c r="K178" s="17">
        <v>23.5</v>
      </c>
      <c r="L178" s="17">
        <v>6.7</v>
      </c>
    </row>
    <row r="179">
      <c r="A179" s="17" t="s">
        <v>2437</v>
      </c>
      <c r="B179" s="17" t="s">
        <v>2439</v>
      </c>
      <c r="C179" s="17">
        <v>77.23</v>
      </c>
      <c r="D179" s="17">
        <v>6.15</v>
      </c>
      <c r="E179" s="17">
        <v>1.0</v>
      </c>
      <c r="F179" s="17">
        <v>1.0</v>
      </c>
      <c r="G179" s="17">
        <v>1.0</v>
      </c>
      <c r="H179" s="17">
        <v>1.0</v>
      </c>
      <c r="I179" s="18">
        <v>1.045E8</v>
      </c>
      <c r="J179" s="17">
        <v>244.0</v>
      </c>
      <c r="K179" s="17">
        <v>28.3</v>
      </c>
      <c r="L179" s="17">
        <v>8.38</v>
      </c>
    </row>
    <row r="180">
      <c r="A180" s="17" t="s">
        <v>2701</v>
      </c>
      <c r="B180" s="17" t="s">
        <v>2702</v>
      </c>
      <c r="C180" s="17">
        <v>49.4</v>
      </c>
      <c r="D180" s="17">
        <v>6.07</v>
      </c>
      <c r="E180" s="17">
        <v>1.0</v>
      </c>
      <c r="F180" s="17">
        <v>1.0</v>
      </c>
      <c r="G180" s="17">
        <v>1.0</v>
      </c>
      <c r="H180" s="17">
        <v>2.0</v>
      </c>
      <c r="I180" s="18">
        <v>758300.0</v>
      </c>
      <c r="J180" s="17">
        <v>412.0</v>
      </c>
      <c r="K180" s="17">
        <v>44.3</v>
      </c>
      <c r="L180" s="17">
        <v>7.99</v>
      </c>
    </row>
    <row r="181">
      <c r="A181" s="17" t="s">
        <v>6343</v>
      </c>
      <c r="B181" s="17" t="s">
        <v>6344</v>
      </c>
      <c r="C181" s="17">
        <v>106.69</v>
      </c>
      <c r="D181" s="17">
        <v>5.59</v>
      </c>
      <c r="E181" s="17">
        <v>1.0</v>
      </c>
      <c r="F181" s="17">
        <v>1.0</v>
      </c>
      <c r="G181" s="17">
        <v>1.0</v>
      </c>
      <c r="H181" s="17">
        <v>2.0</v>
      </c>
      <c r="I181" s="18">
        <v>3.695E7</v>
      </c>
      <c r="J181" s="17">
        <v>340.0</v>
      </c>
      <c r="K181" s="17">
        <v>37.3</v>
      </c>
      <c r="L181" s="17">
        <v>6.0</v>
      </c>
    </row>
    <row r="182">
      <c r="A182" s="17" t="s">
        <v>3943</v>
      </c>
      <c r="B182" s="17" t="s">
        <v>3944</v>
      </c>
      <c r="C182" s="17">
        <v>27.01</v>
      </c>
      <c r="D182" s="17">
        <v>5.5</v>
      </c>
      <c r="E182" s="17">
        <v>1.0</v>
      </c>
      <c r="F182" s="17">
        <v>1.0</v>
      </c>
      <c r="G182" s="17">
        <v>1.0</v>
      </c>
      <c r="H182" s="17">
        <v>2.0</v>
      </c>
      <c r="I182" s="18">
        <v>1.745E7</v>
      </c>
      <c r="J182" s="17">
        <v>200.0</v>
      </c>
      <c r="K182" s="17">
        <v>22.5</v>
      </c>
      <c r="L182" s="17">
        <v>8.38</v>
      </c>
    </row>
    <row r="183">
      <c r="A183" s="17" t="s">
        <v>2811</v>
      </c>
      <c r="B183" s="17" t="s">
        <v>2812</v>
      </c>
      <c r="C183" s="17">
        <v>50.23</v>
      </c>
      <c r="D183" s="17">
        <v>5.43</v>
      </c>
      <c r="E183" s="17">
        <v>1.0</v>
      </c>
      <c r="F183" s="17">
        <v>1.0</v>
      </c>
      <c r="G183" s="17">
        <v>1.0</v>
      </c>
      <c r="H183" s="17">
        <v>1.0</v>
      </c>
      <c r="I183" s="18">
        <v>1.531E7</v>
      </c>
      <c r="J183" s="17">
        <v>368.0</v>
      </c>
      <c r="K183" s="17">
        <v>41.6</v>
      </c>
      <c r="L183" s="17">
        <v>7.52</v>
      </c>
    </row>
    <row r="184">
      <c r="A184" s="17" t="s">
        <v>7429</v>
      </c>
      <c r="B184" s="17" t="s">
        <v>7430</v>
      </c>
      <c r="C184" s="17">
        <v>33.6</v>
      </c>
      <c r="D184" s="17">
        <v>5.41</v>
      </c>
      <c r="E184" s="17">
        <v>1.0</v>
      </c>
      <c r="F184" s="17">
        <v>1.0</v>
      </c>
      <c r="G184" s="17">
        <v>1.0</v>
      </c>
      <c r="H184" s="17">
        <v>4.0</v>
      </c>
      <c r="I184" s="18">
        <v>4.227E8</v>
      </c>
      <c r="J184" s="17">
        <v>314.0</v>
      </c>
      <c r="K184" s="17">
        <v>34.6</v>
      </c>
      <c r="L184" s="17">
        <v>8.24</v>
      </c>
    </row>
    <row r="185">
      <c r="A185" s="17" t="s">
        <v>3647</v>
      </c>
      <c r="B185" s="17" t="s">
        <v>3649</v>
      </c>
      <c r="C185" s="17">
        <v>109.42</v>
      </c>
      <c r="D185" s="17">
        <v>5.32</v>
      </c>
      <c r="E185" s="17">
        <v>1.0</v>
      </c>
      <c r="F185" s="17">
        <v>1.0</v>
      </c>
      <c r="G185" s="17">
        <v>1.0</v>
      </c>
      <c r="H185" s="17">
        <v>1.0</v>
      </c>
      <c r="I185" s="18">
        <v>258500.0</v>
      </c>
      <c r="J185" s="17">
        <v>357.0</v>
      </c>
      <c r="K185" s="17">
        <v>37.5</v>
      </c>
      <c r="L185" s="17">
        <v>5.45</v>
      </c>
    </row>
    <row r="186">
      <c r="A186" s="17" t="s">
        <v>4662</v>
      </c>
      <c r="B186" s="17" t="s">
        <v>4663</v>
      </c>
      <c r="C186" s="17">
        <v>58.96</v>
      </c>
      <c r="D186" s="17">
        <v>5.26</v>
      </c>
      <c r="E186" s="17">
        <v>3.0</v>
      </c>
      <c r="F186" s="17">
        <v>1.0</v>
      </c>
      <c r="G186" s="17">
        <v>1.0</v>
      </c>
      <c r="H186" s="17">
        <v>1.0</v>
      </c>
      <c r="I186" s="18">
        <v>3560000.0</v>
      </c>
      <c r="J186" s="17">
        <v>323.0</v>
      </c>
      <c r="K186" s="17">
        <v>37.0</v>
      </c>
      <c r="L186" s="17">
        <v>6.54</v>
      </c>
    </row>
    <row r="187">
      <c r="A187" s="17" t="s">
        <v>619</v>
      </c>
      <c r="B187" s="17" t="s">
        <v>620</v>
      </c>
      <c r="C187" s="17">
        <v>40.66</v>
      </c>
      <c r="D187" s="17">
        <v>5.24</v>
      </c>
      <c r="E187" s="17">
        <v>1.0</v>
      </c>
      <c r="F187" s="17">
        <v>1.0</v>
      </c>
      <c r="G187" s="17">
        <v>1.0</v>
      </c>
      <c r="H187" s="17">
        <v>1.0</v>
      </c>
      <c r="I187" s="18">
        <v>1.271E7</v>
      </c>
      <c r="J187" s="17">
        <v>210.0</v>
      </c>
      <c r="K187" s="17">
        <v>23.3</v>
      </c>
      <c r="L187" s="17">
        <v>5.64</v>
      </c>
    </row>
    <row r="188">
      <c r="A188" s="17" t="s">
        <v>6529</v>
      </c>
      <c r="B188" s="17" t="s">
        <v>6530</v>
      </c>
      <c r="C188" s="17">
        <v>69.62</v>
      </c>
      <c r="D188" s="17">
        <v>5.04</v>
      </c>
      <c r="E188" s="17">
        <v>1.0</v>
      </c>
      <c r="F188" s="17">
        <v>1.0</v>
      </c>
      <c r="G188" s="17">
        <v>1.0</v>
      </c>
      <c r="H188" s="17">
        <v>1.0</v>
      </c>
      <c r="I188" s="18">
        <v>1.368E7</v>
      </c>
      <c r="J188" s="17">
        <v>337.0</v>
      </c>
      <c r="K188" s="17">
        <v>37.5</v>
      </c>
      <c r="L188" s="17">
        <v>8.88</v>
      </c>
    </row>
    <row r="189">
      <c r="A189" s="17" t="s">
        <v>331</v>
      </c>
      <c r="B189" s="17" t="s">
        <v>332</v>
      </c>
      <c r="C189" s="17">
        <v>70.15</v>
      </c>
      <c r="D189" s="17">
        <v>5.0</v>
      </c>
      <c r="E189" s="17">
        <v>2.0</v>
      </c>
      <c r="F189" s="17">
        <v>1.0</v>
      </c>
      <c r="G189" s="17">
        <v>1.0</v>
      </c>
      <c r="H189" s="17">
        <v>1.0</v>
      </c>
      <c r="I189" s="18">
        <v>8511000.0</v>
      </c>
      <c r="J189" s="17">
        <v>340.0</v>
      </c>
      <c r="K189" s="17">
        <v>36.5</v>
      </c>
      <c r="L189" s="17">
        <v>6.1</v>
      </c>
    </row>
    <row r="190">
      <c r="A190" s="17" t="s">
        <v>529</v>
      </c>
      <c r="B190" s="17" t="s">
        <v>533</v>
      </c>
      <c r="C190" s="17">
        <v>53.39</v>
      </c>
      <c r="D190" s="17">
        <v>4.92</v>
      </c>
      <c r="E190" s="17">
        <v>1.0</v>
      </c>
      <c r="F190" s="17">
        <v>1.0</v>
      </c>
      <c r="G190" s="17">
        <v>1.0</v>
      </c>
      <c r="H190" s="17">
        <v>2.0</v>
      </c>
      <c r="I190" s="18">
        <v>528800.0</v>
      </c>
      <c r="J190" s="17">
        <v>589.0</v>
      </c>
      <c r="K190" s="17">
        <v>64.1</v>
      </c>
      <c r="L190" s="17">
        <v>8.22</v>
      </c>
    </row>
    <row r="191">
      <c r="A191" s="17" t="s">
        <v>1029</v>
      </c>
      <c r="B191" s="17" t="s">
        <v>1030</v>
      </c>
      <c r="C191" s="17">
        <v>94.38</v>
      </c>
      <c r="D191" s="17">
        <v>4.91</v>
      </c>
      <c r="E191" s="17">
        <v>1.0</v>
      </c>
      <c r="F191" s="17">
        <v>1.0</v>
      </c>
      <c r="G191" s="17">
        <v>1.0</v>
      </c>
      <c r="H191" s="17">
        <v>2.0</v>
      </c>
      <c r="I191" s="18">
        <v>1.276E7</v>
      </c>
      <c r="J191" s="17">
        <v>346.0</v>
      </c>
      <c r="K191" s="17">
        <v>36.9</v>
      </c>
      <c r="L191" s="17">
        <v>6.87</v>
      </c>
    </row>
    <row r="192">
      <c r="A192" s="17" t="s">
        <v>415</v>
      </c>
      <c r="B192" s="17" t="s">
        <v>419</v>
      </c>
      <c r="C192" s="17">
        <v>86.91</v>
      </c>
      <c r="D192" s="17">
        <v>4.88</v>
      </c>
      <c r="E192" s="17">
        <v>1.0</v>
      </c>
      <c r="F192" s="17">
        <v>1.0</v>
      </c>
      <c r="G192" s="17">
        <v>1.0</v>
      </c>
      <c r="H192" s="17">
        <v>2.0</v>
      </c>
      <c r="I192" s="18">
        <v>5.939E7</v>
      </c>
      <c r="J192" s="17">
        <v>205.0</v>
      </c>
      <c r="K192" s="17">
        <v>22.8</v>
      </c>
      <c r="L192" s="17">
        <v>6.4</v>
      </c>
    </row>
    <row r="193">
      <c r="A193" s="17" t="s">
        <v>195</v>
      </c>
      <c r="B193" s="17" t="s">
        <v>196</v>
      </c>
      <c r="C193" s="17">
        <v>34.75</v>
      </c>
      <c r="D193" s="17">
        <v>4.88</v>
      </c>
      <c r="E193" s="17">
        <v>1.0</v>
      </c>
      <c r="F193" s="17">
        <v>1.0</v>
      </c>
      <c r="G193" s="17">
        <v>1.0</v>
      </c>
      <c r="H193" s="17">
        <v>1.0</v>
      </c>
      <c r="I193" s="18">
        <v>1150000.0</v>
      </c>
      <c r="J193" s="17">
        <v>471.0</v>
      </c>
      <c r="K193" s="17">
        <v>54.2</v>
      </c>
      <c r="L193" s="17">
        <v>8.95</v>
      </c>
    </row>
    <row r="194">
      <c r="A194" s="17" t="s">
        <v>5320</v>
      </c>
      <c r="B194" s="17" t="s">
        <v>5321</v>
      </c>
      <c r="C194" s="17">
        <v>51.62</v>
      </c>
      <c r="D194" s="17">
        <v>4.62</v>
      </c>
      <c r="E194" s="17">
        <v>1.0</v>
      </c>
      <c r="F194" s="17">
        <v>1.0</v>
      </c>
      <c r="G194" s="17">
        <v>1.0</v>
      </c>
      <c r="H194" s="17">
        <v>2.0</v>
      </c>
      <c r="I194" s="18">
        <v>1.587E7</v>
      </c>
      <c r="J194" s="17">
        <v>303.0</v>
      </c>
      <c r="K194" s="17">
        <v>33.2</v>
      </c>
      <c r="L194" s="17">
        <v>6.99</v>
      </c>
    </row>
    <row r="195">
      <c r="A195" s="17" t="s">
        <v>7665</v>
      </c>
      <c r="B195" s="17" t="s">
        <v>7666</v>
      </c>
      <c r="C195" s="17">
        <v>31.56</v>
      </c>
      <c r="D195" s="17">
        <v>4.55</v>
      </c>
      <c r="E195" s="17">
        <v>1.0</v>
      </c>
      <c r="F195" s="17">
        <v>1.0</v>
      </c>
      <c r="G195" s="17">
        <v>1.0</v>
      </c>
      <c r="H195" s="17">
        <v>1.0</v>
      </c>
      <c r="I195" s="18">
        <v>3.236E7</v>
      </c>
      <c r="J195" s="17">
        <v>462.0</v>
      </c>
      <c r="K195" s="17">
        <v>51.6</v>
      </c>
      <c r="L195" s="17">
        <v>7.02</v>
      </c>
    </row>
    <row r="196">
      <c r="A196" s="17" t="s">
        <v>2447</v>
      </c>
      <c r="B196" s="17" t="s">
        <v>2448</v>
      </c>
      <c r="C196" s="17">
        <v>55.5</v>
      </c>
      <c r="D196" s="17">
        <v>4.48</v>
      </c>
      <c r="E196" s="17">
        <v>1.0</v>
      </c>
      <c r="F196" s="17">
        <v>1.0</v>
      </c>
      <c r="G196" s="17">
        <v>1.0</v>
      </c>
      <c r="H196" s="17">
        <v>1.0</v>
      </c>
      <c r="I196" s="18">
        <v>1.736E7</v>
      </c>
      <c r="J196" s="17">
        <v>223.0</v>
      </c>
      <c r="K196" s="17">
        <v>25.4</v>
      </c>
      <c r="L196" s="17">
        <v>6.54</v>
      </c>
    </row>
    <row r="197">
      <c r="A197" s="17" t="s">
        <v>2609</v>
      </c>
      <c r="B197" s="17" t="s">
        <v>2610</v>
      </c>
      <c r="C197" s="17">
        <v>125.74</v>
      </c>
      <c r="D197" s="17">
        <v>4.46</v>
      </c>
      <c r="E197" s="17">
        <v>1.0</v>
      </c>
      <c r="F197" s="17">
        <v>1.0</v>
      </c>
      <c r="G197" s="17">
        <v>1.0</v>
      </c>
      <c r="H197" s="17">
        <v>3.0</v>
      </c>
      <c r="I197" s="18">
        <v>1.575E7</v>
      </c>
      <c r="J197" s="17">
        <v>359.0</v>
      </c>
      <c r="K197" s="17">
        <v>39.2</v>
      </c>
      <c r="L197" s="17">
        <v>6.65</v>
      </c>
    </row>
    <row r="198">
      <c r="A198" s="17" t="s">
        <v>2959</v>
      </c>
      <c r="B198" s="17" t="s">
        <v>2960</v>
      </c>
      <c r="C198" s="17">
        <v>32.33</v>
      </c>
      <c r="D198" s="17">
        <v>4.17</v>
      </c>
      <c r="E198" s="17">
        <v>1.0</v>
      </c>
      <c r="F198" s="17">
        <v>1.0</v>
      </c>
      <c r="G198" s="17">
        <v>1.0</v>
      </c>
      <c r="H198" s="17">
        <v>1.0</v>
      </c>
      <c r="I198" s="18">
        <v>1.658E7</v>
      </c>
      <c r="J198" s="17">
        <v>336.0</v>
      </c>
      <c r="K198" s="17">
        <v>35.3</v>
      </c>
      <c r="L198" s="17">
        <v>8.13</v>
      </c>
    </row>
    <row r="199">
      <c r="A199" s="17" t="s">
        <v>886</v>
      </c>
      <c r="B199" s="17" t="s">
        <v>888</v>
      </c>
      <c r="C199" s="17">
        <v>32.21</v>
      </c>
      <c r="D199" s="17">
        <v>4.15</v>
      </c>
      <c r="E199" s="17">
        <v>3.0</v>
      </c>
      <c r="F199" s="17">
        <v>1.0</v>
      </c>
      <c r="G199" s="17">
        <v>1.0</v>
      </c>
      <c r="H199" s="17">
        <v>1.0</v>
      </c>
      <c r="I199" s="18">
        <v>9853000.0</v>
      </c>
      <c r="J199" s="17">
        <v>434.0</v>
      </c>
      <c r="K199" s="17">
        <v>47.1</v>
      </c>
      <c r="L199" s="17">
        <v>7.39</v>
      </c>
    </row>
    <row r="200">
      <c r="A200" s="17" t="s">
        <v>391</v>
      </c>
      <c r="B200" s="17" t="s">
        <v>392</v>
      </c>
      <c r="C200" s="17">
        <v>48.04</v>
      </c>
      <c r="D200" s="17">
        <v>4.1</v>
      </c>
      <c r="E200" s="17">
        <v>2.0</v>
      </c>
      <c r="F200" s="17">
        <v>1.0</v>
      </c>
      <c r="G200" s="17">
        <v>1.0</v>
      </c>
      <c r="H200" s="17">
        <v>1.0</v>
      </c>
      <c r="I200" s="18">
        <v>3.294E7</v>
      </c>
      <c r="J200" s="17">
        <v>415.0</v>
      </c>
      <c r="K200" s="17">
        <v>45.6</v>
      </c>
      <c r="L200" s="17">
        <v>5.58</v>
      </c>
    </row>
    <row r="201">
      <c r="A201" s="17" t="s">
        <v>4213</v>
      </c>
      <c r="B201" s="17" t="s">
        <v>4214</v>
      </c>
      <c r="C201" s="17">
        <v>43.57</v>
      </c>
      <c r="D201" s="17">
        <v>4.06</v>
      </c>
      <c r="E201" s="17">
        <v>1.0</v>
      </c>
      <c r="F201" s="17">
        <v>1.0</v>
      </c>
      <c r="G201" s="17">
        <v>1.0</v>
      </c>
      <c r="H201" s="17">
        <v>1.0</v>
      </c>
      <c r="I201" s="18">
        <v>7.043E7</v>
      </c>
      <c r="J201" s="17">
        <v>345.0</v>
      </c>
      <c r="K201" s="17">
        <v>38.3</v>
      </c>
      <c r="L201" s="17">
        <v>7.97</v>
      </c>
    </row>
    <row r="202">
      <c r="A202" s="17" t="s">
        <v>2273</v>
      </c>
      <c r="B202" s="17" t="s">
        <v>2276</v>
      </c>
      <c r="C202" s="17">
        <v>50.38</v>
      </c>
      <c r="D202" s="17">
        <v>4.02</v>
      </c>
      <c r="E202" s="17">
        <v>1.0</v>
      </c>
      <c r="F202" s="17">
        <v>1.0</v>
      </c>
      <c r="G202" s="17">
        <v>1.0</v>
      </c>
      <c r="H202" s="17">
        <v>2.0</v>
      </c>
      <c r="I202" s="18">
        <v>7.214E7</v>
      </c>
      <c r="J202" s="17">
        <v>224.0</v>
      </c>
      <c r="K202" s="17">
        <v>25.0</v>
      </c>
      <c r="L202" s="17">
        <v>6.38</v>
      </c>
    </row>
    <row r="203">
      <c r="A203" s="17" t="s">
        <v>405</v>
      </c>
      <c r="B203" s="17" t="s">
        <v>406</v>
      </c>
      <c r="C203" s="17">
        <v>38.11</v>
      </c>
      <c r="D203" s="17">
        <v>4.02</v>
      </c>
      <c r="E203" s="17">
        <v>2.0</v>
      </c>
      <c r="F203" s="17">
        <v>1.0</v>
      </c>
      <c r="G203" s="17">
        <v>1.0</v>
      </c>
      <c r="H203" s="17">
        <v>2.0</v>
      </c>
      <c r="I203" s="18">
        <v>3.16E7</v>
      </c>
      <c r="J203" s="17">
        <v>199.0</v>
      </c>
      <c r="K203" s="17">
        <v>22.1</v>
      </c>
      <c r="L203" s="17">
        <v>8.13</v>
      </c>
    </row>
    <row r="204">
      <c r="A204" s="17" t="s">
        <v>3217</v>
      </c>
      <c r="B204" s="17" t="s">
        <v>3218</v>
      </c>
      <c r="C204" s="17">
        <v>28.02</v>
      </c>
      <c r="D204" s="17">
        <v>4.01</v>
      </c>
      <c r="E204" s="17">
        <v>1.0</v>
      </c>
      <c r="F204" s="17">
        <v>1.0</v>
      </c>
      <c r="G204" s="17">
        <v>1.0</v>
      </c>
      <c r="H204" s="17">
        <v>1.0</v>
      </c>
      <c r="I204" s="18">
        <v>1.1E7</v>
      </c>
      <c r="J204" s="17">
        <v>474.0</v>
      </c>
      <c r="K204" s="17">
        <v>51.3</v>
      </c>
      <c r="L204" s="17">
        <v>9.41</v>
      </c>
    </row>
    <row r="205">
      <c r="A205" s="17" t="s">
        <v>2771</v>
      </c>
      <c r="B205" s="17" t="s">
        <v>2772</v>
      </c>
      <c r="C205" s="17">
        <v>30.64</v>
      </c>
      <c r="D205" s="17">
        <v>4.0</v>
      </c>
      <c r="E205" s="17">
        <v>1.0</v>
      </c>
      <c r="F205" s="17">
        <v>1.0</v>
      </c>
      <c r="G205" s="17">
        <v>1.0</v>
      </c>
      <c r="H205" s="17">
        <v>1.0</v>
      </c>
      <c r="I205" s="18">
        <v>2.67E7</v>
      </c>
      <c r="J205" s="17">
        <v>150.0</v>
      </c>
      <c r="K205" s="17">
        <v>16.8</v>
      </c>
      <c r="L205" s="17">
        <v>6.79</v>
      </c>
    </row>
    <row r="206">
      <c r="A206" s="17" t="s">
        <v>233</v>
      </c>
      <c r="B206" s="17" t="s">
        <v>234</v>
      </c>
      <c r="C206" s="17">
        <v>76.81</v>
      </c>
      <c r="D206" s="17">
        <v>3.98</v>
      </c>
      <c r="E206" s="17">
        <v>1.0</v>
      </c>
      <c r="F206" s="17">
        <v>1.0</v>
      </c>
      <c r="G206" s="17">
        <v>1.0</v>
      </c>
      <c r="H206" s="17">
        <v>1.0</v>
      </c>
      <c r="I206" s="18">
        <v>2539000.0</v>
      </c>
      <c r="J206" s="17">
        <v>553.0</v>
      </c>
      <c r="K206" s="17">
        <v>59.7</v>
      </c>
      <c r="L206" s="17">
        <v>9.13</v>
      </c>
    </row>
    <row r="207">
      <c r="A207" s="17" t="s">
        <v>1131</v>
      </c>
      <c r="B207" s="17" t="s">
        <v>1132</v>
      </c>
      <c r="C207" s="17">
        <v>32.86</v>
      </c>
      <c r="D207" s="17">
        <v>3.97</v>
      </c>
      <c r="E207" s="17">
        <v>1.0</v>
      </c>
      <c r="F207" s="17">
        <v>1.0</v>
      </c>
      <c r="G207" s="17">
        <v>1.0</v>
      </c>
      <c r="H207" s="17">
        <v>1.0</v>
      </c>
      <c r="I207" s="18">
        <v>2.077E7</v>
      </c>
      <c r="J207" s="17">
        <v>378.0</v>
      </c>
      <c r="K207" s="17">
        <v>39.6</v>
      </c>
      <c r="L207" s="17">
        <v>9.01</v>
      </c>
    </row>
    <row r="208">
      <c r="A208" s="17" t="s">
        <v>2651</v>
      </c>
      <c r="B208" s="17" t="s">
        <v>2652</v>
      </c>
      <c r="C208" s="17">
        <v>66.93</v>
      </c>
      <c r="D208" s="17">
        <v>3.9</v>
      </c>
      <c r="E208" s="17">
        <v>1.0</v>
      </c>
      <c r="F208" s="17">
        <v>1.0</v>
      </c>
      <c r="G208" s="17">
        <v>1.0</v>
      </c>
      <c r="H208" s="17">
        <v>3.0</v>
      </c>
      <c r="I208" s="18">
        <v>4.566E7</v>
      </c>
      <c r="J208" s="17">
        <v>333.0</v>
      </c>
      <c r="K208" s="17">
        <v>35.1</v>
      </c>
      <c r="L208" s="17">
        <v>8.38</v>
      </c>
    </row>
    <row r="209">
      <c r="A209" s="17" t="s">
        <v>7667</v>
      </c>
      <c r="B209" s="17" t="s">
        <v>7668</v>
      </c>
      <c r="C209" s="17">
        <v>30.46</v>
      </c>
      <c r="D209" s="17">
        <v>3.86</v>
      </c>
      <c r="E209" s="17">
        <v>3.0</v>
      </c>
      <c r="F209" s="17">
        <v>1.0</v>
      </c>
      <c r="G209" s="17">
        <v>1.0</v>
      </c>
      <c r="H209" s="17">
        <v>1.0</v>
      </c>
      <c r="I209" s="18">
        <v>8.677E9</v>
      </c>
      <c r="J209" s="17">
        <v>854.0</v>
      </c>
      <c r="K209" s="17">
        <v>107.7</v>
      </c>
      <c r="L209" s="17">
        <v>5.03</v>
      </c>
    </row>
    <row r="210">
      <c r="A210" s="17" t="s">
        <v>3047</v>
      </c>
      <c r="B210" s="17" t="s">
        <v>3048</v>
      </c>
      <c r="C210" s="17">
        <v>33.12</v>
      </c>
      <c r="D210" s="17">
        <v>3.85</v>
      </c>
      <c r="E210" s="17">
        <v>1.0</v>
      </c>
      <c r="F210" s="17">
        <v>1.0</v>
      </c>
      <c r="G210" s="17">
        <v>1.0</v>
      </c>
      <c r="H210" s="17">
        <v>1.0</v>
      </c>
      <c r="I210" s="18">
        <v>2.648E7</v>
      </c>
      <c r="J210" s="17">
        <v>338.0</v>
      </c>
      <c r="K210" s="17">
        <v>35.5</v>
      </c>
      <c r="L210" s="17">
        <v>8.68</v>
      </c>
    </row>
    <row r="211">
      <c r="A211" s="17" t="s">
        <v>7325</v>
      </c>
      <c r="B211" s="17" t="s">
        <v>7326</v>
      </c>
      <c r="C211" s="17">
        <v>31.25</v>
      </c>
      <c r="D211" s="17">
        <v>3.83</v>
      </c>
      <c r="E211" s="17">
        <v>1.0</v>
      </c>
      <c r="F211" s="17">
        <v>1.0</v>
      </c>
      <c r="G211" s="17">
        <v>1.0</v>
      </c>
      <c r="H211" s="17">
        <v>1.0</v>
      </c>
      <c r="I211" s="18">
        <v>9399000.0</v>
      </c>
      <c r="J211" s="17">
        <v>418.0</v>
      </c>
      <c r="K211" s="17">
        <v>46.3</v>
      </c>
      <c r="L211" s="17">
        <v>4.92</v>
      </c>
    </row>
    <row r="212">
      <c r="A212" s="17" t="s">
        <v>7447</v>
      </c>
      <c r="B212" s="17" t="s">
        <v>7448</v>
      </c>
      <c r="C212" s="17">
        <v>32.13</v>
      </c>
      <c r="D212" s="17">
        <v>3.76</v>
      </c>
      <c r="E212" s="17">
        <v>1.0</v>
      </c>
      <c r="F212" s="17">
        <v>1.0</v>
      </c>
      <c r="G212" s="17">
        <v>1.0</v>
      </c>
      <c r="H212" s="17">
        <v>1.0</v>
      </c>
      <c r="I212" s="18">
        <v>7734000.0</v>
      </c>
      <c r="J212" s="17">
        <v>372.0</v>
      </c>
      <c r="K212" s="17">
        <v>42.2</v>
      </c>
      <c r="L212" s="17">
        <v>5.95</v>
      </c>
    </row>
    <row r="213">
      <c r="A213" s="17" t="s">
        <v>7669</v>
      </c>
      <c r="B213" s="17" t="s">
        <v>7670</v>
      </c>
      <c r="C213" s="17">
        <v>39.0</v>
      </c>
      <c r="D213" s="17">
        <v>3.74</v>
      </c>
      <c r="E213" s="17">
        <v>1.0</v>
      </c>
      <c r="F213" s="17">
        <v>1.0</v>
      </c>
      <c r="G213" s="17">
        <v>1.0</v>
      </c>
      <c r="H213" s="17">
        <v>1.0</v>
      </c>
      <c r="I213" s="18">
        <v>8694000.0</v>
      </c>
      <c r="J213" s="17">
        <v>214.0</v>
      </c>
      <c r="K213" s="17">
        <v>22.1</v>
      </c>
      <c r="L213" s="17">
        <v>8.7</v>
      </c>
    </row>
    <row r="214">
      <c r="A214" s="17" t="s">
        <v>2570</v>
      </c>
      <c r="B214" s="17" t="s">
        <v>2571</v>
      </c>
      <c r="C214" s="17">
        <v>57.58</v>
      </c>
      <c r="D214" s="17">
        <v>3.73</v>
      </c>
      <c r="E214" s="17">
        <v>1.0</v>
      </c>
      <c r="F214" s="17">
        <v>1.0</v>
      </c>
      <c r="G214" s="17">
        <v>1.0</v>
      </c>
      <c r="H214" s="17">
        <v>1.0</v>
      </c>
      <c r="I214" s="18">
        <v>3.705E7</v>
      </c>
      <c r="J214" s="17">
        <v>509.0</v>
      </c>
      <c r="K214" s="17">
        <v>54.1</v>
      </c>
      <c r="L214" s="17">
        <v>7.85</v>
      </c>
    </row>
    <row r="215">
      <c r="A215" s="17" t="s">
        <v>1303</v>
      </c>
      <c r="B215" s="17" t="s">
        <v>1304</v>
      </c>
      <c r="C215" s="17">
        <v>23.15</v>
      </c>
      <c r="D215" s="17">
        <v>3.65</v>
      </c>
      <c r="E215" s="17">
        <v>1.0</v>
      </c>
      <c r="F215" s="17">
        <v>1.0</v>
      </c>
      <c r="G215" s="17">
        <v>1.0</v>
      </c>
      <c r="H215" s="17">
        <v>1.0</v>
      </c>
      <c r="I215" s="18">
        <v>3.537E7</v>
      </c>
      <c r="J215" s="17">
        <v>356.0</v>
      </c>
      <c r="K215" s="17">
        <v>37.5</v>
      </c>
      <c r="L215" s="17">
        <v>7.09</v>
      </c>
    </row>
    <row r="216">
      <c r="A216" s="17" t="s">
        <v>153</v>
      </c>
      <c r="B216" s="17" t="s">
        <v>154</v>
      </c>
      <c r="C216" s="17">
        <v>44.99</v>
      </c>
      <c r="D216" s="17">
        <v>3.61</v>
      </c>
      <c r="E216" s="17">
        <v>1.0</v>
      </c>
      <c r="F216" s="17">
        <v>1.0</v>
      </c>
      <c r="G216" s="17">
        <v>1.0</v>
      </c>
      <c r="H216" s="17">
        <v>2.0</v>
      </c>
      <c r="I216" s="18">
        <v>1.835E7</v>
      </c>
      <c r="J216" s="17">
        <v>527.0</v>
      </c>
      <c r="K216" s="17">
        <v>59.7</v>
      </c>
      <c r="L216" s="17">
        <v>7.39</v>
      </c>
    </row>
    <row r="217">
      <c r="A217" s="17" t="s">
        <v>469</v>
      </c>
      <c r="B217" s="17" t="s">
        <v>472</v>
      </c>
      <c r="C217" s="17">
        <v>38.97</v>
      </c>
      <c r="D217" s="17">
        <v>3.4</v>
      </c>
      <c r="E217" s="17">
        <v>1.0</v>
      </c>
      <c r="F217" s="17">
        <v>1.0</v>
      </c>
      <c r="G217" s="17">
        <v>1.0</v>
      </c>
      <c r="H217" s="17">
        <v>1.0</v>
      </c>
      <c r="I217" s="18">
        <v>1.456E10</v>
      </c>
      <c r="J217" s="17">
        <v>294.0</v>
      </c>
      <c r="K217" s="17">
        <v>32.6</v>
      </c>
      <c r="L217" s="17">
        <v>4.78</v>
      </c>
    </row>
    <row r="218">
      <c r="A218" s="17" t="s">
        <v>1521</v>
      </c>
      <c r="B218" s="17" t="s">
        <v>1522</v>
      </c>
      <c r="C218" s="17">
        <v>35.89</v>
      </c>
      <c r="D218" s="17">
        <v>3.33</v>
      </c>
      <c r="E218" s="17">
        <v>2.0</v>
      </c>
      <c r="F218" s="17">
        <v>1.0</v>
      </c>
      <c r="G218" s="17">
        <v>1.0</v>
      </c>
      <c r="H218" s="17">
        <v>1.0</v>
      </c>
      <c r="I218" s="18">
        <v>6448000.0</v>
      </c>
      <c r="J218" s="17">
        <v>240.0</v>
      </c>
      <c r="K218" s="17">
        <v>24.6</v>
      </c>
      <c r="L218" s="17">
        <v>11.19</v>
      </c>
    </row>
    <row r="219">
      <c r="A219" s="17" t="s">
        <v>535</v>
      </c>
      <c r="B219" s="17" t="s">
        <v>536</v>
      </c>
      <c r="C219" s="17">
        <v>31.48</v>
      </c>
      <c r="D219" s="17">
        <v>3.28</v>
      </c>
      <c r="E219" s="17">
        <v>1.0</v>
      </c>
      <c r="F219" s="17">
        <v>1.0</v>
      </c>
      <c r="G219" s="17">
        <v>1.0</v>
      </c>
      <c r="H219" s="17">
        <v>1.0</v>
      </c>
      <c r="I219" s="18">
        <v>1.965E7</v>
      </c>
      <c r="J219" s="17">
        <v>488.0</v>
      </c>
      <c r="K219" s="17">
        <v>52.7</v>
      </c>
      <c r="L219" s="17">
        <v>5.68</v>
      </c>
    </row>
    <row r="220">
      <c r="A220" s="17" t="s">
        <v>3395</v>
      </c>
      <c r="B220" s="17" t="s">
        <v>3396</v>
      </c>
      <c r="C220" s="17">
        <v>38.03</v>
      </c>
      <c r="D220" s="17">
        <v>3.28</v>
      </c>
      <c r="E220" s="17">
        <v>1.0</v>
      </c>
      <c r="F220" s="17">
        <v>1.0</v>
      </c>
      <c r="G220" s="17">
        <v>1.0</v>
      </c>
      <c r="H220" s="17">
        <v>1.0</v>
      </c>
      <c r="I220" s="18">
        <v>2.212E7</v>
      </c>
      <c r="J220" s="17">
        <v>335.0</v>
      </c>
      <c r="K220" s="17">
        <v>36.0</v>
      </c>
      <c r="L220" s="17">
        <v>9.28</v>
      </c>
    </row>
    <row r="221">
      <c r="A221" s="17" t="s">
        <v>7671</v>
      </c>
      <c r="B221" s="17" t="s">
        <v>7672</v>
      </c>
      <c r="C221" s="17">
        <v>31.28</v>
      </c>
      <c r="D221" s="17">
        <v>3.26</v>
      </c>
      <c r="E221" s="17">
        <v>1.0</v>
      </c>
      <c r="F221" s="17">
        <v>1.0</v>
      </c>
      <c r="G221" s="17">
        <v>1.0</v>
      </c>
      <c r="H221" s="17">
        <v>1.0</v>
      </c>
      <c r="I221" s="18">
        <v>1.467E7</v>
      </c>
      <c r="J221" s="17">
        <v>583.0</v>
      </c>
      <c r="K221" s="17">
        <v>66.2</v>
      </c>
      <c r="L221" s="17">
        <v>5.48</v>
      </c>
    </row>
    <row r="222">
      <c r="A222" s="17" t="s">
        <v>7673</v>
      </c>
      <c r="B222" s="17" t="s">
        <v>7674</v>
      </c>
      <c r="C222" s="17">
        <v>31.04</v>
      </c>
      <c r="D222" s="17">
        <v>3.24</v>
      </c>
      <c r="E222" s="17">
        <v>1.0</v>
      </c>
      <c r="F222" s="17">
        <v>1.0</v>
      </c>
      <c r="G222" s="17">
        <v>1.0</v>
      </c>
      <c r="H222" s="17">
        <v>1.0</v>
      </c>
      <c r="I222" s="18">
        <v>1099000.0</v>
      </c>
      <c r="J222" s="17">
        <v>525.0</v>
      </c>
      <c r="K222" s="17">
        <v>58.2</v>
      </c>
      <c r="L222" s="17">
        <v>6.92</v>
      </c>
    </row>
    <row r="223">
      <c r="A223" s="17" t="s">
        <v>3483</v>
      </c>
      <c r="B223" s="17" t="s">
        <v>3484</v>
      </c>
      <c r="C223" s="17">
        <v>53.56</v>
      </c>
      <c r="D223" s="17">
        <v>3.17</v>
      </c>
      <c r="E223" s="17">
        <v>1.0</v>
      </c>
      <c r="F223" s="17">
        <v>1.0</v>
      </c>
      <c r="G223" s="17">
        <v>1.0</v>
      </c>
      <c r="H223" s="17">
        <v>1.0</v>
      </c>
      <c r="I223" s="18">
        <v>1.061E7</v>
      </c>
      <c r="J223" s="17">
        <v>505.0</v>
      </c>
      <c r="K223" s="17">
        <v>54.4</v>
      </c>
      <c r="L223" s="17">
        <v>7.65</v>
      </c>
    </row>
    <row r="224">
      <c r="A224" s="17" t="s">
        <v>7675</v>
      </c>
      <c r="B224" s="17" t="s">
        <v>7676</v>
      </c>
      <c r="C224" s="17">
        <v>26.68</v>
      </c>
      <c r="D224" s="17">
        <v>3.14</v>
      </c>
      <c r="E224" s="17">
        <v>1.0</v>
      </c>
      <c r="F224" s="17">
        <v>1.0</v>
      </c>
      <c r="G224" s="17">
        <v>1.0</v>
      </c>
      <c r="H224" s="17">
        <v>1.0</v>
      </c>
      <c r="I224" s="18">
        <v>7.449E7</v>
      </c>
      <c r="J224" s="17">
        <v>446.0</v>
      </c>
      <c r="K224" s="17">
        <v>50.9</v>
      </c>
      <c r="L224" s="17">
        <v>7.52</v>
      </c>
    </row>
    <row r="225">
      <c r="A225" s="17" t="s">
        <v>7677</v>
      </c>
      <c r="B225" s="17" t="s">
        <v>7678</v>
      </c>
      <c r="C225" s="17">
        <v>33.2</v>
      </c>
      <c r="D225" s="17">
        <v>3.13</v>
      </c>
      <c r="E225" s="17">
        <v>1.0</v>
      </c>
      <c r="F225" s="17">
        <v>1.0</v>
      </c>
      <c r="G225" s="17">
        <v>1.0</v>
      </c>
      <c r="H225" s="17">
        <v>1.0</v>
      </c>
      <c r="I225" s="18">
        <v>1.335E9</v>
      </c>
      <c r="J225" s="17">
        <v>352.0</v>
      </c>
      <c r="K225" s="17">
        <v>39.3</v>
      </c>
      <c r="L225" s="17">
        <v>9.64</v>
      </c>
    </row>
    <row r="226">
      <c r="A226" s="17" t="s">
        <v>1263</v>
      </c>
      <c r="B226" s="17" t="s">
        <v>1264</v>
      </c>
      <c r="C226" s="17">
        <v>27.21</v>
      </c>
      <c r="D226" s="17">
        <v>3.1</v>
      </c>
      <c r="E226" s="17">
        <v>1.0</v>
      </c>
      <c r="F226" s="17">
        <v>1.0</v>
      </c>
      <c r="G226" s="17">
        <v>1.0</v>
      </c>
      <c r="H226" s="17">
        <v>1.0</v>
      </c>
      <c r="I226" s="18">
        <v>1.188E7</v>
      </c>
      <c r="J226" s="17">
        <v>452.0</v>
      </c>
      <c r="K226" s="17">
        <v>51.4</v>
      </c>
      <c r="L226" s="17">
        <v>8.07</v>
      </c>
    </row>
    <row r="227">
      <c r="A227" s="17" t="s">
        <v>7679</v>
      </c>
      <c r="B227" s="17" t="s">
        <v>7680</v>
      </c>
      <c r="C227" s="17">
        <v>21.51</v>
      </c>
      <c r="D227" s="17">
        <v>3.1</v>
      </c>
      <c r="E227" s="17">
        <v>1.0</v>
      </c>
      <c r="F227" s="17">
        <v>1.0</v>
      </c>
      <c r="G227" s="17">
        <v>1.0</v>
      </c>
      <c r="H227" s="17">
        <v>1.0</v>
      </c>
      <c r="I227" s="18">
        <v>3.727E7</v>
      </c>
      <c r="J227" s="17">
        <v>484.0</v>
      </c>
      <c r="K227" s="17">
        <v>56.0</v>
      </c>
      <c r="L227" s="17">
        <v>9.38</v>
      </c>
    </row>
    <row r="228">
      <c r="A228" s="17" t="s">
        <v>461</v>
      </c>
      <c r="B228" s="17" t="s">
        <v>462</v>
      </c>
      <c r="C228" s="17">
        <v>70.28</v>
      </c>
      <c r="D228" s="17">
        <v>3.05</v>
      </c>
      <c r="E228" s="17">
        <v>1.0</v>
      </c>
      <c r="F228" s="17">
        <v>1.0</v>
      </c>
      <c r="G228" s="17">
        <v>1.0</v>
      </c>
      <c r="H228" s="17">
        <v>1.0</v>
      </c>
      <c r="I228" s="18">
        <v>5137000.0</v>
      </c>
      <c r="J228" s="17">
        <v>558.0</v>
      </c>
      <c r="K228" s="17">
        <v>63.1</v>
      </c>
      <c r="L228" s="17">
        <v>8.32</v>
      </c>
    </row>
    <row r="229">
      <c r="A229" s="17" t="s">
        <v>7681</v>
      </c>
      <c r="B229" s="17" t="s">
        <v>7682</v>
      </c>
      <c r="C229" s="17">
        <v>32.29</v>
      </c>
      <c r="D229" s="17">
        <v>2.96</v>
      </c>
      <c r="E229" s="17">
        <v>1.0</v>
      </c>
      <c r="F229" s="17">
        <v>1.0</v>
      </c>
      <c r="G229" s="17">
        <v>1.0</v>
      </c>
      <c r="H229" s="17">
        <v>1.0</v>
      </c>
      <c r="I229" s="18">
        <v>1.117E9</v>
      </c>
      <c r="J229" s="17">
        <v>473.0</v>
      </c>
      <c r="K229" s="17">
        <v>51.9</v>
      </c>
      <c r="L229" s="17">
        <v>5.82</v>
      </c>
    </row>
    <row r="230">
      <c r="A230" s="17" t="s">
        <v>4910</v>
      </c>
      <c r="B230" s="17" t="s">
        <v>4911</v>
      </c>
      <c r="C230" s="17">
        <v>42.05</v>
      </c>
      <c r="D230" s="17">
        <v>2.86</v>
      </c>
      <c r="E230" s="17">
        <v>1.0</v>
      </c>
      <c r="F230" s="17">
        <v>1.0</v>
      </c>
      <c r="G230" s="17">
        <v>1.0</v>
      </c>
      <c r="H230" s="17">
        <v>1.0</v>
      </c>
      <c r="I230" s="18">
        <v>1.031E7</v>
      </c>
      <c r="J230" s="17">
        <v>455.0</v>
      </c>
      <c r="K230" s="17">
        <v>48.3</v>
      </c>
      <c r="L230" s="17">
        <v>9.6</v>
      </c>
    </row>
    <row r="231">
      <c r="A231" s="17" t="s">
        <v>6925</v>
      </c>
      <c r="B231" s="17" t="s">
        <v>6926</v>
      </c>
      <c r="C231" s="17">
        <v>41.46</v>
      </c>
      <c r="D231" s="17">
        <v>2.83</v>
      </c>
      <c r="E231" s="17">
        <v>2.0</v>
      </c>
      <c r="F231" s="17">
        <v>1.0</v>
      </c>
      <c r="G231" s="17">
        <v>1.0</v>
      </c>
      <c r="H231" s="17">
        <v>1.0</v>
      </c>
      <c r="I231" s="18">
        <v>8.579E7</v>
      </c>
      <c r="J231" s="17">
        <v>212.0</v>
      </c>
      <c r="K231" s="17">
        <v>24.8</v>
      </c>
      <c r="L231" s="17">
        <v>8.06</v>
      </c>
    </row>
    <row r="232">
      <c r="A232" s="17" t="s">
        <v>4417</v>
      </c>
      <c r="B232" s="17" t="s">
        <v>4418</v>
      </c>
      <c r="C232" s="17">
        <v>29.71</v>
      </c>
      <c r="D232" s="17">
        <v>2.81</v>
      </c>
      <c r="E232" s="17">
        <v>1.0</v>
      </c>
      <c r="F232" s="17">
        <v>1.0</v>
      </c>
      <c r="G232" s="17">
        <v>1.0</v>
      </c>
      <c r="H232" s="17">
        <v>1.0</v>
      </c>
      <c r="I232" s="18">
        <v>1.475E7</v>
      </c>
      <c r="J232" s="17">
        <v>320.0</v>
      </c>
      <c r="K232" s="17">
        <v>35.9</v>
      </c>
      <c r="L232" s="17">
        <v>5.05</v>
      </c>
    </row>
    <row r="233">
      <c r="A233" s="17" t="s">
        <v>5266</v>
      </c>
      <c r="B233" s="17" t="s">
        <v>5267</v>
      </c>
      <c r="C233" s="17">
        <v>61.86</v>
      </c>
      <c r="D233" s="17">
        <v>2.79</v>
      </c>
      <c r="E233" s="17">
        <v>1.0</v>
      </c>
      <c r="F233" s="17">
        <v>1.0</v>
      </c>
      <c r="G233" s="17">
        <v>1.0</v>
      </c>
      <c r="H233" s="17">
        <v>2.0</v>
      </c>
      <c r="I233" s="18">
        <v>7215000.0</v>
      </c>
      <c r="J233" s="17">
        <v>680.0</v>
      </c>
      <c r="K233" s="17">
        <v>77.8</v>
      </c>
      <c r="L233" s="17">
        <v>6.7</v>
      </c>
    </row>
    <row r="234">
      <c r="A234" s="17" t="s">
        <v>7683</v>
      </c>
      <c r="B234" s="17" t="s">
        <v>7684</v>
      </c>
      <c r="C234" s="17">
        <v>58.44</v>
      </c>
      <c r="D234" s="17">
        <v>2.61</v>
      </c>
      <c r="E234" s="17">
        <v>1.0</v>
      </c>
      <c r="F234" s="17">
        <v>1.0</v>
      </c>
      <c r="G234" s="17">
        <v>1.0</v>
      </c>
      <c r="H234" s="17">
        <v>1.0</v>
      </c>
      <c r="I234" s="18">
        <v>8495000.0</v>
      </c>
      <c r="J234" s="17">
        <v>499.0</v>
      </c>
      <c r="K234" s="17">
        <v>56.3</v>
      </c>
      <c r="L234" s="17">
        <v>7.25</v>
      </c>
    </row>
    <row r="235">
      <c r="A235" s="17" t="s">
        <v>7685</v>
      </c>
      <c r="B235" s="17" t="s">
        <v>7686</v>
      </c>
      <c r="C235" s="17">
        <v>36.63</v>
      </c>
      <c r="D235" s="17">
        <v>2.61</v>
      </c>
      <c r="E235" s="17">
        <v>1.0</v>
      </c>
      <c r="F235" s="17">
        <v>1.0</v>
      </c>
      <c r="G235" s="17">
        <v>1.0</v>
      </c>
      <c r="H235" s="17">
        <v>1.0</v>
      </c>
      <c r="I235" s="18">
        <v>2.55E7</v>
      </c>
      <c r="J235" s="17">
        <v>921.0</v>
      </c>
      <c r="K235" s="17">
        <v>91.8</v>
      </c>
      <c r="L235" s="17">
        <v>8.72</v>
      </c>
    </row>
    <row r="236">
      <c r="A236" s="17" t="s">
        <v>5871</v>
      </c>
      <c r="B236" s="17" t="s">
        <v>5872</v>
      </c>
      <c r="C236" s="17">
        <v>20.87</v>
      </c>
      <c r="D236" s="17">
        <v>2.61</v>
      </c>
      <c r="E236" s="17">
        <v>1.0</v>
      </c>
      <c r="F236" s="17">
        <v>1.0</v>
      </c>
      <c r="G236" s="17">
        <v>1.0</v>
      </c>
      <c r="H236" s="17">
        <v>1.0</v>
      </c>
      <c r="I236" s="18">
        <v>1.79E7</v>
      </c>
      <c r="J236" s="17">
        <v>306.0</v>
      </c>
      <c r="K236" s="17">
        <v>35.0</v>
      </c>
      <c r="L236" s="17">
        <v>6.55</v>
      </c>
    </row>
    <row r="237">
      <c r="A237" s="17" t="s">
        <v>3757</v>
      </c>
      <c r="B237" s="17" t="s">
        <v>3758</v>
      </c>
      <c r="C237" s="17">
        <v>31.33</v>
      </c>
      <c r="D237" s="17">
        <v>2.6</v>
      </c>
      <c r="E237" s="17">
        <v>1.0</v>
      </c>
      <c r="F237" s="17">
        <v>1.0</v>
      </c>
      <c r="G237" s="17">
        <v>1.0</v>
      </c>
      <c r="H237" s="17">
        <v>1.0</v>
      </c>
      <c r="I237" s="18">
        <v>1.898E8</v>
      </c>
      <c r="J237" s="17">
        <v>346.0</v>
      </c>
      <c r="K237" s="17">
        <v>37.8</v>
      </c>
      <c r="L237" s="17">
        <v>8.91</v>
      </c>
    </row>
    <row r="238">
      <c r="A238" s="17" t="s">
        <v>7687</v>
      </c>
      <c r="B238" s="17" t="s">
        <v>7688</v>
      </c>
      <c r="C238" s="17">
        <v>32.44</v>
      </c>
      <c r="D238" s="17">
        <v>2.6</v>
      </c>
      <c r="E238" s="17">
        <v>1.0</v>
      </c>
      <c r="F238" s="17">
        <v>1.0</v>
      </c>
      <c r="G238" s="17">
        <v>1.0</v>
      </c>
      <c r="H238" s="17">
        <v>1.0</v>
      </c>
      <c r="I238" s="18">
        <v>4.303E8</v>
      </c>
      <c r="J238" s="17">
        <v>462.0</v>
      </c>
      <c r="K238" s="17">
        <v>49.9</v>
      </c>
      <c r="L238" s="17">
        <v>5.08</v>
      </c>
    </row>
    <row r="239">
      <c r="A239" s="17" t="s">
        <v>157</v>
      </c>
      <c r="B239" s="17" t="s">
        <v>159</v>
      </c>
      <c r="C239" s="17">
        <v>131.2</v>
      </c>
      <c r="D239" s="17">
        <v>2.59</v>
      </c>
      <c r="E239" s="17">
        <v>1.0</v>
      </c>
      <c r="F239" s="17">
        <v>1.0</v>
      </c>
      <c r="G239" s="17">
        <v>1.0</v>
      </c>
      <c r="H239" s="17">
        <v>2.0</v>
      </c>
      <c r="I239" s="18">
        <v>5.28E7</v>
      </c>
      <c r="J239" s="17">
        <v>463.0</v>
      </c>
      <c r="K239" s="17">
        <v>50.9</v>
      </c>
      <c r="L239" s="17">
        <v>5.54</v>
      </c>
    </row>
    <row r="240">
      <c r="A240" s="17" t="s">
        <v>2413</v>
      </c>
      <c r="B240" s="17" t="s">
        <v>2414</v>
      </c>
      <c r="C240" s="17">
        <v>31.14</v>
      </c>
      <c r="D240" s="17">
        <v>2.5</v>
      </c>
      <c r="E240" s="17">
        <v>1.0</v>
      </c>
      <c r="F240" s="17">
        <v>1.0</v>
      </c>
      <c r="G240" s="17">
        <v>1.0</v>
      </c>
      <c r="H240" s="17">
        <v>1.0</v>
      </c>
      <c r="I240" s="18">
        <v>1.511E7</v>
      </c>
      <c r="J240" s="17">
        <v>400.0</v>
      </c>
      <c r="K240" s="17">
        <v>44.8</v>
      </c>
      <c r="L240" s="17">
        <v>8.13</v>
      </c>
    </row>
    <row r="241">
      <c r="A241" s="17" t="s">
        <v>1285</v>
      </c>
      <c r="B241" s="17" t="s">
        <v>1288</v>
      </c>
      <c r="C241" s="17">
        <v>38.04</v>
      </c>
      <c r="D241" s="17">
        <v>2.48</v>
      </c>
      <c r="E241" s="17">
        <v>1.0</v>
      </c>
      <c r="F241" s="17">
        <v>1.0</v>
      </c>
      <c r="G241" s="17">
        <v>1.0</v>
      </c>
      <c r="H241" s="17">
        <v>2.0</v>
      </c>
      <c r="I241" s="18">
        <v>8719000.0</v>
      </c>
      <c r="J241" s="17">
        <v>847.0</v>
      </c>
      <c r="K241" s="17">
        <v>94.6</v>
      </c>
      <c r="L241" s="17">
        <v>6.25</v>
      </c>
    </row>
    <row r="242">
      <c r="A242" s="17" t="s">
        <v>445</v>
      </c>
      <c r="B242" s="17" t="s">
        <v>446</v>
      </c>
      <c r="C242" s="17">
        <v>53.04</v>
      </c>
      <c r="D242" s="17">
        <v>2.46</v>
      </c>
      <c r="E242" s="17">
        <v>1.0</v>
      </c>
      <c r="F242" s="17">
        <v>1.0</v>
      </c>
      <c r="G242" s="17">
        <v>1.0</v>
      </c>
      <c r="H242" s="17">
        <v>1.0</v>
      </c>
      <c r="I242" s="18">
        <v>4148000.0</v>
      </c>
      <c r="J242" s="17">
        <v>529.0</v>
      </c>
      <c r="K242" s="17">
        <v>56.5</v>
      </c>
      <c r="L242" s="17">
        <v>5.4</v>
      </c>
    </row>
    <row r="243">
      <c r="A243" s="17" t="s">
        <v>5474</v>
      </c>
      <c r="B243" s="17" t="s">
        <v>5476</v>
      </c>
      <c r="C243" s="17">
        <v>34.9</v>
      </c>
      <c r="D243" s="17">
        <v>2.46</v>
      </c>
      <c r="E243" s="17">
        <v>1.0</v>
      </c>
      <c r="F243" s="17">
        <v>1.0</v>
      </c>
      <c r="G243" s="17">
        <v>1.0</v>
      </c>
      <c r="H243" s="17">
        <v>1.0</v>
      </c>
      <c r="I243" s="18">
        <v>3.691E7</v>
      </c>
      <c r="J243" s="17">
        <v>448.0</v>
      </c>
      <c r="K243" s="17">
        <v>50.1</v>
      </c>
      <c r="L243" s="17">
        <v>4.73</v>
      </c>
    </row>
    <row r="244">
      <c r="A244" s="17" t="s">
        <v>7621</v>
      </c>
      <c r="B244" s="17" t="s">
        <v>7622</v>
      </c>
      <c r="C244" s="17">
        <v>32.93</v>
      </c>
      <c r="D244" s="17">
        <v>2.44</v>
      </c>
      <c r="E244" s="17">
        <v>1.0</v>
      </c>
      <c r="F244" s="17">
        <v>1.0</v>
      </c>
      <c r="G244" s="17">
        <v>1.0</v>
      </c>
      <c r="H244" s="17">
        <v>1.0</v>
      </c>
      <c r="J244" s="17">
        <v>1516.0</v>
      </c>
      <c r="K244" s="17">
        <v>174.6</v>
      </c>
      <c r="L244" s="17">
        <v>6.89</v>
      </c>
    </row>
    <row r="245">
      <c r="A245" s="17" t="s">
        <v>7441</v>
      </c>
      <c r="B245" s="17" t="s">
        <v>7442</v>
      </c>
      <c r="C245" s="17">
        <v>52.01</v>
      </c>
      <c r="D245" s="17">
        <v>2.42</v>
      </c>
      <c r="E245" s="17">
        <v>1.0</v>
      </c>
      <c r="F245" s="17">
        <v>1.0</v>
      </c>
      <c r="G245" s="17">
        <v>1.0</v>
      </c>
      <c r="H245" s="17">
        <v>1.0</v>
      </c>
      <c r="I245" s="18">
        <v>1.249E7</v>
      </c>
      <c r="J245" s="17">
        <v>621.0</v>
      </c>
      <c r="K245" s="17">
        <v>68.7</v>
      </c>
      <c r="L245" s="17">
        <v>7.96</v>
      </c>
    </row>
    <row r="246">
      <c r="A246" s="17" t="s">
        <v>1636</v>
      </c>
      <c r="B246" s="17" t="s">
        <v>1638</v>
      </c>
      <c r="C246" s="17">
        <v>44.2</v>
      </c>
      <c r="D246" s="17">
        <v>2.41</v>
      </c>
      <c r="E246" s="17">
        <v>1.0</v>
      </c>
      <c r="F246" s="17">
        <v>1.0</v>
      </c>
      <c r="G246" s="17">
        <v>1.0</v>
      </c>
      <c r="H246" s="17">
        <v>1.0</v>
      </c>
      <c r="I246" s="18">
        <v>9566000.0</v>
      </c>
      <c r="J246" s="17">
        <v>332.0</v>
      </c>
      <c r="K246" s="17">
        <v>36.2</v>
      </c>
      <c r="L246" s="17">
        <v>8.21</v>
      </c>
    </row>
    <row r="247">
      <c r="A247" s="17" t="s">
        <v>3595</v>
      </c>
      <c r="B247" s="17" t="s">
        <v>3597</v>
      </c>
      <c r="C247" s="17">
        <v>37.01</v>
      </c>
      <c r="D247" s="17">
        <v>2.41</v>
      </c>
      <c r="E247" s="17">
        <v>1.0</v>
      </c>
      <c r="F247" s="17">
        <v>1.0</v>
      </c>
      <c r="G247" s="17">
        <v>1.0</v>
      </c>
      <c r="H247" s="17">
        <v>1.0</v>
      </c>
      <c r="I247" s="18">
        <v>2.27E7</v>
      </c>
      <c r="J247" s="17">
        <v>373.0</v>
      </c>
      <c r="K247" s="17">
        <v>40.8</v>
      </c>
      <c r="L247" s="17">
        <v>8.43</v>
      </c>
    </row>
    <row r="248">
      <c r="A248" s="17" t="s">
        <v>3100</v>
      </c>
      <c r="B248" s="17" t="s">
        <v>3102</v>
      </c>
      <c r="C248" s="17">
        <v>36.7</v>
      </c>
      <c r="D248" s="17">
        <v>2.4</v>
      </c>
      <c r="E248" s="17">
        <v>1.0</v>
      </c>
      <c r="F248" s="17">
        <v>1.0</v>
      </c>
      <c r="G248" s="17">
        <v>1.0</v>
      </c>
      <c r="H248" s="17">
        <v>1.0</v>
      </c>
      <c r="I248" s="18">
        <v>1682000.0</v>
      </c>
      <c r="J248" s="17">
        <v>626.0</v>
      </c>
      <c r="K248" s="17">
        <v>72.2</v>
      </c>
      <c r="L248" s="17">
        <v>7.14</v>
      </c>
    </row>
    <row r="249">
      <c r="A249" s="17" t="s">
        <v>1353</v>
      </c>
      <c r="B249" s="17" t="s">
        <v>1354</v>
      </c>
      <c r="C249" s="17">
        <v>41.47</v>
      </c>
      <c r="D249" s="17">
        <v>2.4</v>
      </c>
      <c r="E249" s="17">
        <v>1.0</v>
      </c>
      <c r="F249" s="17">
        <v>1.0</v>
      </c>
      <c r="G249" s="17">
        <v>1.0</v>
      </c>
      <c r="H249" s="17">
        <v>1.0</v>
      </c>
      <c r="I249" s="18">
        <v>4292000.0</v>
      </c>
      <c r="J249" s="17">
        <v>583.0</v>
      </c>
      <c r="K249" s="17">
        <v>66.2</v>
      </c>
      <c r="L249" s="17">
        <v>8.18</v>
      </c>
    </row>
    <row r="250">
      <c r="A250" s="17" t="s">
        <v>7307</v>
      </c>
      <c r="B250" s="17" t="s">
        <v>7308</v>
      </c>
      <c r="C250" s="17">
        <v>30.85</v>
      </c>
      <c r="D250" s="17">
        <v>2.35</v>
      </c>
      <c r="E250" s="17">
        <v>1.0</v>
      </c>
      <c r="F250" s="17">
        <v>1.0</v>
      </c>
      <c r="G250" s="17">
        <v>1.0</v>
      </c>
      <c r="H250" s="17">
        <v>1.0</v>
      </c>
      <c r="I250" s="18">
        <v>2.431E7</v>
      </c>
      <c r="J250" s="17">
        <v>255.0</v>
      </c>
      <c r="K250" s="17">
        <v>28.6</v>
      </c>
      <c r="L250" s="17">
        <v>5.63</v>
      </c>
    </row>
    <row r="251">
      <c r="A251" s="17" t="s">
        <v>7437</v>
      </c>
      <c r="B251" s="17" t="s">
        <v>7438</v>
      </c>
      <c r="C251" s="17">
        <v>35.64</v>
      </c>
      <c r="D251" s="17">
        <v>2.31</v>
      </c>
      <c r="E251" s="17">
        <v>3.0</v>
      </c>
      <c r="F251" s="17">
        <v>1.0</v>
      </c>
      <c r="G251" s="17">
        <v>1.0</v>
      </c>
      <c r="H251" s="17">
        <v>1.0</v>
      </c>
      <c r="I251" s="18">
        <v>4.103E7</v>
      </c>
      <c r="J251" s="17">
        <v>303.0</v>
      </c>
      <c r="K251" s="17">
        <v>33.8</v>
      </c>
      <c r="L251" s="17">
        <v>8.85</v>
      </c>
    </row>
    <row r="252">
      <c r="A252" s="17" t="s">
        <v>237</v>
      </c>
      <c r="B252" s="17" t="s">
        <v>238</v>
      </c>
      <c r="C252" s="17">
        <v>41.48</v>
      </c>
      <c r="D252" s="17">
        <v>2.29</v>
      </c>
      <c r="E252" s="17">
        <v>1.0</v>
      </c>
      <c r="F252" s="17">
        <v>1.0</v>
      </c>
      <c r="G252" s="17">
        <v>1.0</v>
      </c>
      <c r="H252" s="17">
        <v>2.0</v>
      </c>
      <c r="I252" s="18">
        <v>1.342E7</v>
      </c>
      <c r="J252" s="17">
        <v>437.0</v>
      </c>
      <c r="K252" s="17">
        <v>50.1</v>
      </c>
      <c r="L252" s="17">
        <v>6.67</v>
      </c>
    </row>
    <row r="253">
      <c r="A253" s="17" t="s">
        <v>139</v>
      </c>
      <c r="B253" s="17" t="s">
        <v>140</v>
      </c>
      <c r="C253" s="17">
        <v>95.41</v>
      </c>
      <c r="D253" s="17">
        <v>2.26</v>
      </c>
      <c r="E253" s="17">
        <v>1.0</v>
      </c>
      <c r="F253" s="17">
        <v>1.0</v>
      </c>
      <c r="G253" s="17">
        <v>1.0</v>
      </c>
      <c r="H253" s="17">
        <v>2.0</v>
      </c>
      <c r="I253" s="18">
        <v>5.735E7</v>
      </c>
      <c r="J253" s="17">
        <v>707.0</v>
      </c>
      <c r="K253" s="17">
        <v>76.1</v>
      </c>
      <c r="L253" s="17">
        <v>9.44</v>
      </c>
    </row>
    <row r="254">
      <c r="A254" s="17" t="s">
        <v>4963</v>
      </c>
      <c r="B254" s="17" t="s">
        <v>4964</v>
      </c>
      <c r="C254" s="17">
        <v>44.61</v>
      </c>
      <c r="D254" s="17">
        <v>2.2</v>
      </c>
      <c r="E254" s="17">
        <v>1.0</v>
      </c>
      <c r="F254" s="17">
        <v>1.0</v>
      </c>
      <c r="G254" s="17">
        <v>1.0</v>
      </c>
      <c r="H254" s="17">
        <v>1.0</v>
      </c>
      <c r="I254" s="18">
        <v>4882000.0</v>
      </c>
      <c r="J254" s="17">
        <v>500.0</v>
      </c>
      <c r="K254" s="17">
        <v>57.1</v>
      </c>
      <c r="L254" s="17">
        <v>7.31</v>
      </c>
    </row>
    <row r="255">
      <c r="A255" s="17" t="s">
        <v>7689</v>
      </c>
      <c r="B255" s="17" t="s">
        <v>7690</v>
      </c>
      <c r="C255" s="17">
        <v>35.47</v>
      </c>
      <c r="D255" s="17">
        <v>2.14</v>
      </c>
      <c r="E255" s="17">
        <v>11.0</v>
      </c>
      <c r="F255" s="17">
        <v>1.0</v>
      </c>
      <c r="G255" s="17">
        <v>1.0</v>
      </c>
      <c r="H255" s="17">
        <v>1.0</v>
      </c>
      <c r="J255" s="17">
        <v>560.0</v>
      </c>
      <c r="K255" s="17">
        <v>63.6</v>
      </c>
      <c r="L255" s="17">
        <v>7.71</v>
      </c>
    </row>
    <row r="256">
      <c r="A256" s="17" t="s">
        <v>7691</v>
      </c>
      <c r="B256" s="17" t="s">
        <v>7692</v>
      </c>
      <c r="C256" s="17">
        <v>41.45</v>
      </c>
      <c r="D256" s="17">
        <v>2.14</v>
      </c>
      <c r="E256" s="17">
        <v>1.0</v>
      </c>
      <c r="F256" s="17">
        <v>1.0</v>
      </c>
      <c r="G256" s="17">
        <v>1.0</v>
      </c>
      <c r="H256" s="17">
        <v>4.0</v>
      </c>
      <c r="I256" s="18">
        <v>1.05E7</v>
      </c>
      <c r="J256" s="17">
        <v>747.0</v>
      </c>
      <c r="K256" s="17">
        <v>85.1</v>
      </c>
      <c r="L256" s="17">
        <v>7.69</v>
      </c>
    </row>
    <row r="257">
      <c r="A257" s="17" t="s">
        <v>1008</v>
      </c>
      <c r="B257" s="17" t="s">
        <v>1010</v>
      </c>
      <c r="C257" s="17">
        <v>141.51</v>
      </c>
      <c r="D257" s="17">
        <v>2.11</v>
      </c>
      <c r="E257" s="17">
        <v>1.0</v>
      </c>
      <c r="F257" s="17">
        <v>1.0</v>
      </c>
      <c r="G257" s="17">
        <v>1.0</v>
      </c>
      <c r="H257" s="17">
        <v>2.0</v>
      </c>
      <c r="I257" s="18">
        <v>1.266E7</v>
      </c>
      <c r="J257" s="17">
        <v>664.0</v>
      </c>
      <c r="K257" s="17">
        <v>72.6</v>
      </c>
      <c r="L257" s="17">
        <v>7.39</v>
      </c>
    </row>
    <row r="258">
      <c r="A258" s="17" t="s">
        <v>591</v>
      </c>
      <c r="B258" s="17" t="s">
        <v>592</v>
      </c>
      <c r="C258" s="17">
        <v>32.78</v>
      </c>
      <c r="D258" s="17">
        <v>2.07</v>
      </c>
      <c r="E258" s="17">
        <v>1.0</v>
      </c>
      <c r="F258" s="17">
        <v>1.0</v>
      </c>
      <c r="G258" s="17">
        <v>1.0</v>
      </c>
      <c r="H258" s="17">
        <v>1.0</v>
      </c>
      <c r="J258" s="17">
        <v>870.0</v>
      </c>
      <c r="K258" s="17">
        <v>96.9</v>
      </c>
      <c r="L258" s="17">
        <v>6.84</v>
      </c>
    </row>
    <row r="259">
      <c r="A259" s="17" t="s">
        <v>2559</v>
      </c>
      <c r="B259" s="17" t="s">
        <v>2560</v>
      </c>
      <c r="C259" s="17">
        <v>63.61</v>
      </c>
      <c r="D259" s="17">
        <v>2.04</v>
      </c>
      <c r="E259" s="17">
        <v>1.0</v>
      </c>
      <c r="F259" s="17">
        <v>1.0</v>
      </c>
      <c r="G259" s="17">
        <v>1.0</v>
      </c>
      <c r="H259" s="17">
        <v>1.0</v>
      </c>
      <c r="I259" s="18">
        <v>7059000.0</v>
      </c>
      <c r="J259" s="17">
        <v>736.0</v>
      </c>
      <c r="K259" s="17">
        <v>79.6</v>
      </c>
      <c r="L259" s="17">
        <v>8.84</v>
      </c>
    </row>
    <row r="260">
      <c r="A260" s="17" t="s">
        <v>7693</v>
      </c>
      <c r="B260" s="17" t="s">
        <v>7694</v>
      </c>
      <c r="C260" s="17">
        <v>27.66</v>
      </c>
      <c r="D260" s="17">
        <v>2.04</v>
      </c>
      <c r="E260" s="17">
        <v>1.0</v>
      </c>
      <c r="F260" s="17">
        <v>1.0</v>
      </c>
      <c r="G260" s="17">
        <v>1.0</v>
      </c>
      <c r="H260" s="17">
        <v>3.0</v>
      </c>
      <c r="I260" s="18">
        <v>3.099E8</v>
      </c>
      <c r="J260" s="17">
        <v>686.0</v>
      </c>
      <c r="K260" s="17">
        <v>76.9</v>
      </c>
      <c r="L260" s="17">
        <v>6.8</v>
      </c>
    </row>
    <row r="261">
      <c r="A261" s="17" t="s">
        <v>711</v>
      </c>
      <c r="B261" s="17" t="s">
        <v>712</v>
      </c>
      <c r="C261" s="17">
        <v>23.1</v>
      </c>
      <c r="D261" s="17">
        <v>2.02</v>
      </c>
      <c r="E261" s="17">
        <v>3.0</v>
      </c>
      <c r="F261" s="17">
        <v>1.0</v>
      </c>
      <c r="G261" s="17">
        <v>1.0</v>
      </c>
      <c r="H261" s="17">
        <v>1.0</v>
      </c>
      <c r="I261" s="18">
        <v>1.223E7</v>
      </c>
      <c r="J261" s="17">
        <v>842.0</v>
      </c>
      <c r="K261" s="17">
        <v>97.0</v>
      </c>
      <c r="L261" s="17">
        <v>7.03</v>
      </c>
    </row>
    <row r="262">
      <c r="A262" s="17" t="s">
        <v>231</v>
      </c>
      <c r="B262" s="17" t="s">
        <v>232</v>
      </c>
      <c r="C262" s="17">
        <v>88.43</v>
      </c>
      <c r="D262" s="17">
        <v>1.93</v>
      </c>
      <c r="E262" s="17">
        <v>1.0</v>
      </c>
      <c r="F262" s="17">
        <v>1.0</v>
      </c>
      <c r="G262" s="17">
        <v>1.0</v>
      </c>
      <c r="H262" s="17">
        <v>3.0</v>
      </c>
      <c r="I262" s="18">
        <v>4.927E7</v>
      </c>
      <c r="J262" s="17">
        <v>466.0</v>
      </c>
      <c r="K262" s="17">
        <v>51.7</v>
      </c>
      <c r="L262" s="17">
        <v>8.32</v>
      </c>
    </row>
    <row r="263">
      <c r="A263" s="17" t="s">
        <v>7695</v>
      </c>
      <c r="B263" s="17" t="s">
        <v>7696</v>
      </c>
      <c r="C263" s="17">
        <v>34.8</v>
      </c>
      <c r="D263" s="17">
        <v>1.93</v>
      </c>
      <c r="E263" s="17">
        <v>1.0</v>
      </c>
      <c r="F263" s="17">
        <v>1.0</v>
      </c>
      <c r="G263" s="17">
        <v>1.0</v>
      </c>
      <c r="H263" s="17">
        <v>1.0</v>
      </c>
      <c r="I263" s="18">
        <v>5.644E7</v>
      </c>
      <c r="J263" s="17">
        <v>982.0</v>
      </c>
      <c r="K263" s="17">
        <v>111.7</v>
      </c>
      <c r="L263" s="17">
        <v>4.84</v>
      </c>
    </row>
    <row r="264">
      <c r="A264" s="17" t="s">
        <v>7697</v>
      </c>
      <c r="B264" s="17" t="s">
        <v>7698</v>
      </c>
      <c r="C264" s="17">
        <v>30.34</v>
      </c>
      <c r="D264" s="17">
        <v>1.93</v>
      </c>
      <c r="E264" s="17">
        <v>1.0</v>
      </c>
      <c r="F264" s="17">
        <v>1.0</v>
      </c>
      <c r="G264" s="17">
        <v>1.0</v>
      </c>
      <c r="H264" s="17">
        <v>1.0</v>
      </c>
      <c r="I264" s="18">
        <v>1.411E8</v>
      </c>
      <c r="J264" s="17">
        <v>883.0</v>
      </c>
      <c r="K264" s="17">
        <v>99.3</v>
      </c>
      <c r="L264" s="17">
        <v>6.93</v>
      </c>
    </row>
    <row r="265">
      <c r="A265" s="17" t="s">
        <v>4624</v>
      </c>
      <c r="B265" s="17" t="s">
        <v>4625</v>
      </c>
      <c r="C265" s="17">
        <v>51.77</v>
      </c>
      <c r="D265" s="17">
        <v>1.92</v>
      </c>
      <c r="E265" s="17">
        <v>1.0</v>
      </c>
      <c r="F265" s="17">
        <v>1.0</v>
      </c>
      <c r="G265" s="17">
        <v>1.0</v>
      </c>
      <c r="H265" s="17">
        <v>1.0</v>
      </c>
      <c r="I265" s="18">
        <v>1.322E7</v>
      </c>
      <c r="J265" s="17">
        <v>780.0</v>
      </c>
      <c r="K265" s="17">
        <v>85.0</v>
      </c>
      <c r="L265" s="17">
        <v>7.5</v>
      </c>
    </row>
    <row r="266">
      <c r="A266" s="17" t="s">
        <v>1878</v>
      </c>
      <c r="B266" s="17" t="s">
        <v>1879</v>
      </c>
      <c r="C266" s="17">
        <v>54.58</v>
      </c>
      <c r="D266" s="17">
        <v>1.9</v>
      </c>
      <c r="E266" s="17">
        <v>1.0</v>
      </c>
      <c r="F266" s="17">
        <v>1.0</v>
      </c>
      <c r="G266" s="17">
        <v>1.0</v>
      </c>
      <c r="H266" s="17">
        <v>1.0</v>
      </c>
      <c r="I266" s="18">
        <v>1.19E7</v>
      </c>
      <c r="J266" s="17">
        <v>631.0</v>
      </c>
      <c r="K266" s="17">
        <v>69.2</v>
      </c>
      <c r="L266" s="17">
        <v>5.69</v>
      </c>
    </row>
    <row r="267">
      <c r="A267" s="17" t="s">
        <v>7699</v>
      </c>
      <c r="B267" s="17" t="s">
        <v>7700</v>
      </c>
      <c r="C267" s="17">
        <v>22.89</v>
      </c>
      <c r="D267" s="17">
        <v>1.88</v>
      </c>
      <c r="E267" s="17">
        <v>1.0</v>
      </c>
      <c r="F267" s="17">
        <v>1.0</v>
      </c>
      <c r="G267" s="17">
        <v>1.0</v>
      </c>
      <c r="H267" s="17">
        <v>1.0</v>
      </c>
      <c r="I267" s="18">
        <v>1.605E7</v>
      </c>
      <c r="J267" s="17">
        <v>532.0</v>
      </c>
      <c r="K267" s="17">
        <v>57.8</v>
      </c>
      <c r="L267" s="17">
        <v>7.99</v>
      </c>
    </row>
    <row r="268">
      <c r="A268" s="17" t="s">
        <v>7401</v>
      </c>
      <c r="B268" s="17" t="s">
        <v>7402</v>
      </c>
      <c r="C268" s="17">
        <v>62.79</v>
      </c>
      <c r="D268" s="17">
        <v>1.88</v>
      </c>
      <c r="E268" s="17">
        <v>1.0</v>
      </c>
      <c r="F268" s="17">
        <v>1.0</v>
      </c>
      <c r="G268" s="17">
        <v>1.0</v>
      </c>
      <c r="H268" s="17">
        <v>2.0</v>
      </c>
      <c r="I268" s="18">
        <v>3.672E7</v>
      </c>
      <c r="J268" s="17">
        <v>640.0</v>
      </c>
      <c r="K268" s="17">
        <v>70.7</v>
      </c>
      <c r="L268" s="17">
        <v>7.62</v>
      </c>
    </row>
    <row r="269">
      <c r="A269" s="17" t="s">
        <v>665</v>
      </c>
      <c r="B269" s="17" t="s">
        <v>666</v>
      </c>
      <c r="C269" s="17">
        <v>0.0</v>
      </c>
      <c r="D269" s="17">
        <v>1.83</v>
      </c>
      <c r="E269" s="17">
        <v>1.0</v>
      </c>
      <c r="F269" s="17">
        <v>1.0</v>
      </c>
      <c r="G269" s="17">
        <v>1.0</v>
      </c>
      <c r="H269" s="17">
        <v>1.0</v>
      </c>
      <c r="I269" s="18">
        <v>8420000.0</v>
      </c>
      <c r="J269" s="17">
        <v>654.0</v>
      </c>
      <c r="K269" s="17">
        <v>72.3</v>
      </c>
      <c r="L269" s="17">
        <v>5.16</v>
      </c>
    </row>
    <row r="270">
      <c r="A270" s="17" t="s">
        <v>6928</v>
      </c>
      <c r="B270" s="17" t="s">
        <v>6930</v>
      </c>
      <c r="C270" s="17">
        <v>60.82</v>
      </c>
      <c r="D270" s="17">
        <v>1.79</v>
      </c>
      <c r="E270" s="17">
        <v>1.0</v>
      </c>
      <c r="F270" s="17">
        <v>1.0</v>
      </c>
      <c r="G270" s="17">
        <v>1.0</v>
      </c>
      <c r="H270" s="17">
        <v>1.0</v>
      </c>
      <c r="I270" s="18">
        <v>3.149E7</v>
      </c>
      <c r="J270" s="17">
        <v>893.0</v>
      </c>
      <c r="K270" s="17">
        <v>99.3</v>
      </c>
      <c r="L270" s="17">
        <v>5.48</v>
      </c>
    </row>
    <row r="271">
      <c r="A271" s="17" t="s">
        <v>3375</v>
      </c>
      <c r="B271" s="17" t="s">
        <v>3376</v>
      </c>
      <c r="C271" s="17">
        <v>27.28</v>
      </c>
      <c r="D271" s="17">
        <v>1.76</v>
      </c>
      <c r="E271" s="17">
        <v>1.0</v>
      </c>
      <c r="F271" s="17">
        <v>1.0</v>
      </c>
      <c r="G271" s="17">
        <v>1.0</v>
      </c>
      <c r="H271" s="17">
        <v>1.0</v>
      </c>
      <c r="I271" s="18">
        <v>4.576E7</v>
      </c>
      <c r="J271" s="17">
        <v>683.0</v>
      </c>
      <c r="K271" s="17">
        <v>74.6</v>
      </c>
      <c r="L271" s="17">
        <v>7.71</v>
      </c>
    </row>
    <row r="272">
      <c r="A272" s="17" t="s">
        <v>2445</v>
      </c>
      <c r="B272" s="17" t="s">
        <v>2446</v>
      </c>
      <c r="C272" s="17">
        <v>27.89</v>
      </c>
      <c r="D272" s="17">
        <v>1.7</v>
      </c>
      <c r="E272" s="17">
        <v>1.0</v>
      </c>
      <c r="F272" s="17">
        <v>1.0</v>
      </c>
      <c r="G272" s="17">
        <v>1.0</v>
      </c>
      <c r="H272" s="17">
        <v>1.0</v>
      </c>
      <c r="I272" s="18">
        <v>1.058E7</v>
      </c>
      <c r="J272" s="17">
        <v>587.0</v>
      </c>
      <c r="K272" s="17">
        <v>66.9</v>
      </c>
      <c r="L272" s="17">
        <v>7.12</v>
      </c>
    </row>
    <row r="273">
      <c r="A273" s="17" t="s">
        <v>7703</v>
      </c>
      <c r="B273" s="17" t="s">
        <v>7704</v>
      </c>
      <c r="C273" s="17">
        <v>33.29</v>
      </c>
      <c r="D273" s="17">
        <v>1.68</v>
      </c>
      <c r="E273" s="17">
        <v>1.0</v>
      </c>
      <c r="F273" s="17">
        <v>1.0</v>
      </c>
      <c r="G273" s="17">
        <v>1.0</v>
      </c>
      <c r="H273" s="17">
        <v>1.0</v>
      </c>
      <c r="I273" s="18">
        <v>5782000.0</v>
      </c>
      <c r="J273" s="17">
        <v>537.0</v>
      </c>
      <c r="K273" s="17">
        <v>59.0</v>
      </c>
      <c r="L273" s="17">
        <v>5.83</v>
      </c>
    </row>
    <row r="274">
      <c r="A274" s="17" t="s">
        <v>7387</v>
      </c>
      <c r="B274" s="17" t="s">
        <v>7388</v>
      </c>
      <c r="C274" s="17">
        <v>55.59</v>
      </c>
      <c r="D274" s="17">
        <v>1.67</v>
      </c>
      <c r="E274" s="17">
        <v>1.0</v>
      </c>
      <c r="F274" s="17">
        <v>1.0</v>
      </c>
      <c r="G274" s="17">
        <v>1.0</v>
      </c>
      <c r="H274" s="17">
        <v>1.0</v>
      </c>
      <c r="I274" s="18">
        <v>7730000.0</v>
      </c>
      <c r="J274" s="17">
        <v>540.0</v>
      </c>
      <c r="K274" s="17">
        <v>57.9</v>
      </c>
      <c r="L274" s="17">
        <v>8.82</v>
      </c>
    </row>
    <row r="275">
      <c r="A275" s="17" t="s">
        <v>2153</v>
      </c>
      <c r="B275" s="17" t="s">
        <v>2154</v>
      </c>
      <c r="C275" s="17">
        <v>42.22</v>
      </c>
      <c r="D275" s="17">
        <v>1.65</v>
      </c>
      <c r="E275" s="17">
        <v>1.0</v>
      </c>
      <c r="F275" s="17">
        <v>1.0</v>
      </c>
      <c r="G275" s="17">
        <v>1.0</v>
      </c>
      <c r="H275" s="17">
        <v>1.0</v>
      </c>
      <c r="I275" s="18">
        <v>1.542E7</v>
      </c>
      <c r="J275" s="17">
        <v>606.0</v>
      </c>
      <c r="K275" s="17">
        <v>66.2</v>
      </c>
      <c r="L275" s="17">
        <v>6.65</v>
      </c>
    </row>
    <row r="276">
      <c r="A276" s="17" t="s">
        <v>5570</v>
      </c>
      <c r="B276" s="17" t="s">
        <v>5571</v>
      </c>
      <c r="C276" s="17">
        <v>35.24</v>
      </c>
      <c r="D276" s="17">
        <v>1.63</v>
      </c>
      <c r="E276" s="17">
        <v>1.0</v>
      </c>
      <c r="F276" s="17">
        <v>1.0</v>
      </c>
      <c r="G276" s="17">
        <v>1.0</v>
      </c>
      <c r="H276" s="17">
        <v>1.0</v>
      </c>
      <c r="I276" s="18">
        <v>3.705E8</v>
      </c>
      <c r="J276" s="17">
        <v>614.0</v>
      </c>
      <c r="K276" s="17">
        <v>67.1</v>
      </c>
      <c r="L276" s="17">
        <v>8.92</v>
      </c>
    </row>
    <row r="277">
      <c r="A277" s="17" t="s">
        <v>2527</v>
      </c>
      <c r="B277" s="17" t="s">
        <v>2529</v>
      </c>
      <c r="C277" s="17">
        <v>38.61</v>
      </c>
      <c r="D277" s="17">
        <v>1.57</v>
      </c>
      <c r="E277" s="17">
        <v>1.0</v>
      </c>
      <c r="F277" s="17">
        <v>1.0</v>
      </c>
      <c r="G277" s="17">
        <v>1.0</v>
      </c>
      <c r="H277" s="17">
        <v>1.0</v>
      </c>
      <c r="I277" s="18">
        <v>7013000.0</v>
      </c>
      <c r="J277" s="17">
        <v>508.0</v>
      </c>
      <c r="K277" s="17">
        <v>57.1</v>
      </c>
      <c r="L277" s="17">
        <v>4.87</v>
      </c>
    </row>
    <row r="278">
      <c r="A278" s="17" t="s">
        <v>7705</v>
      </c>
      <c r="B278" s="17" t="s">
        <v>7706</v>
      </c>
      <c r="C278" s="17">
        <v>32.52</v>
      </c>
      <c r="D278" s="17">
        <v>1.56</v>
      </c>
      <c r="E278" s="17">
        <v>1.0</v>
      </c>
      <c r="F278" s="17">
        <v>1.0</v>
      </c>
      <c r="G278" s="17">
        <v>1.0</v>
      </c>
      <c r="H278" s="17">
        <v>2.0</v>
      </c>
      <c r="I278" s="18">
        <v>1.764E8</v>
      </c>
      <c r="J278" s="17">
        <v>514.0</v>
      </c>
      <c r="K278" s="17">
        <v>57.8</v>
      </c>
      <c r="L278" s="17">
        <v>7.03</v>
      </c>
    </row>
    <row r="279">
      <c r="A279" s="17" t="s">
        <v>2592</v>
      </c>
      <c r="B279" s="17" t="s">
        <v>2593</v>
      </c>
      <c r="C279" s="17">
        <v>27.64</v>
      </c>
      <c r="D279" s="17">
        <v>1.55</v>
      </c>
      <c r="E279" s="17">
        <v>1.0</v>
      </c>
      <c r="F279" s="17">
        <v>1.0</v>
      </c>
      <c r="G279" s="17">
        <v>1.0</v>
      </c>
      <c r="H279" s="17">
        <v>1.0</v>
      </c>
      <c r="I279" s="18">
        <v>3755000.0</v>
      </c>
      <c r="J279" s="17">
        <v>647.0</v>
      </c>
      <c r="K279" s="17">
        <v>69.0</v>
      </c>
      <c r="L279" s="17">
        <v>7.84</v>
      </c>
    </row>
    <row r="280">
      <c r="A280" s="17" t="s">
        <v>2521</v>
      </c>
      <c r="B280" s="17" t="s">
        <v>2522</v>
      </c>
      <c r="C280" s="17">
        <v>45.35</v>
      </c>
      <c r="D280" s="17">
        <v>1.54</v>
      </c>
      <c r="E280" s="17">
        <v>1.0</v>
      </c>
      <c r="F280" s="17">
        <v>1.0</v>
      </c>
      <c r="G280" s="17">
        <v>1.0</v>
      </c>
      <c r="H280" s="17">
        <v>1.0</v>
      </c>
      <c r="I280" s="18">
        <v>5.481E7</v>
      </c>
      <c r="J280" s="17">
        <v>455.0</v>
      </c>
      <c r="K280" s="17">
        <v>52.9</v>
      </c>
      <c r="L280" s="17">
        <v>7.25</v>
      </c>
    </row>
    <row r="281">
      <c r="A281" s="17" t="s">
        <v>7373</v>
      </c>
      <c r="B281" s="17" t="s">
        <v>7374</v>
      </c>
      <c r="C281" s="17">
        <v>118.45</v>
      </c>
      <c r="D281" s="17">
        <v>1.52</v>
      </c>
      <c r="E281" s="17">
        <v>1.0</v>
      </c>
      <c r="F281" s="17">
        <v>1.0</v>
      </c>
      <c r="G281" s="17">
        <v>1.0</v>
      </c>
      <c r="H281" s="17">
        <v>2.0</v>
      </c>
      <c r="I281" s="18">
        <v>2.128E7</v>
      </c>
      <c r="J281" s="17">
        <v>1184.0</v>
      </c>
      <c r="K281" s="17">
        <v>126.5</v>
      </c>
      <c r="L281" s="17">
        <v>4.82</v>
      </c>
    </row>
    <row r="282">
      <c r="A282" s="17" t="s">
        <v>467</v>
      </c>
      <c r="B282" s="17" t="s">
        <v>468</v>
      </c>
      <c r="C282" s="17">
        <v>33.81</v>
      </c>
      <c r="D282" s="17">
        <v>1.5</v>
      </c>
      <c r="E282" s="17">
        <v>1.0</v>
      </c>
      <c r="F282" s="17">
        <v>1.0</v>
      </c>
      <c r="G282" s="17">
        <v>1.0</v>
      </c>
      <c r="H282" s="17">
        <v>1.0</v>
      </c>
      <c r="I282" s="18">
        <v>1.572E7</v>
      </c>
      <c r="J282" s="17">
        <v>533.0</v>
      </c>
      <c r="K282" s="17">
        <v>56.6</v>
      </c>
      <c r="L282" s="17">
        <v>6.71</v>
      </c>
    </row>
    <row r="283">
      <c r="A283" s="17" t="s">
        <v>1936</v>
      </c>
      <c r="B283" s="17" t="s">
        <v>1938</v>
      </c>
      <c r="C283" s="17">
        <v>59.2</v>
      </c>
      <c r="D283" s="17">
        <v>1.42</v>
      </c>
      <c r="E283" s="17">
        <v>1.0</v>
      </c>
      <c r="F283" s="17">
        <v>1.0</v>
      </c>
      <c r="G283" s="17">
        <v>1.0</v>
      </c>
      <c r="H283" s="17">
        <v>4.0</v>
      </c>
      <c r="I283" s="18">
        <v>9.994E8</v>
      </c>
      <c r="J283" s="17">
        <v>777.0</v>
      </c>
      <c r="K283" s="17">
        <v>89.6</v>
      </c>
      <c r="L283" s="17">
        <v>7.8</v>
      </c>
    </row>
    <row r="284">
      <c r="A284" s="17" t="s">
        <v>2197</v>
      </c>
      <c r="B284" s="17" t="s">
        <v>2199</v>
      </c>
      <c r="C284" s="17">
        <v>64.02</v>
      </c>
      <c r="D284" s="17">
        <v>1.41</v>
      </c>
      <c r="E284" s="17">
        <v>1.0</v>
      </c>
      <c r="F284" s="17">
        <v>1.0</v>
      </c>
      <c r="G284" s="17">
        <v>1.0</v>
      </c>
      <c r="H284" s="17">
        <v>1.0</v>
      </c>
      <c r="I284" s="18">
        <v>1.079E7</v>
      </c>
      <c r="J284" s="17">
        <v>921.0</v>
      </c>
      <c r="K284" s="17">
        <v>102.3</v>
      </c>
      <c r="L284" s="17">
        <v>9.26</v>
      </c>
    </row>
    <row r="285">
      <c r="A285" s="17" t="s">
        <v>1109</v>
      </c>
      <c r="B285" s="17" t="s">
        <v>1111</v>
      </c>
      <c r="C285" s="17">
        <v>66.15</v>
      </c>
      <c r="D285" s="17">
        <v>1.33</v>
      </c>
      <c r="E285" s="17">
        <v>1.0</v>
      </c>
      <c r="F285" s="17">
        <v>1.0</v>
      </c>
      <c r="G285" s="17">
        <v>1.0</v>
      </c>
      <c r="H285" s="17">
        <v>2.0</v>
      </c>
      <c r="I285" s="18">
        <v>2.565E7</v>
      </c>
      <c r="J285" s="17">
        <v>452.0</v>
      </c>
      <c r="K285" s="17">
        <v>49.5</v>
      </c>
      <c r="L285" s="17">
        <v>7.61</v>
      </c>
    </row>
    <row r="286">
      <c r="A286" s="17" t="s">
        <v>4977</v>
      </c>
      <c r="B286" s="17" t="s">
        <v>4979</v>
      </c>
      <c r="C286" s="17">
        <v>29.33</v>
      </c>
      <c r="D286" s="17">
        <v>1.33</v>
      </c>
      <c r="E286" s="17">
        <v>1.0</v>
      </c>
      <c r="F286" s="17">
        <v>1.0</v>
      </c>
      <c r="G286" s="17">
        <v>1.0</v>
      </c>
      <c r="H286" s="17">
        <v>1.0</v>
      </c>
      <c r="I286" s="18">
        <v>2.93E7</v>
      </c>
      <c r="J286" s="17">
        <v>1125.0</v>
      </c>
      <c r="K286" s="17">
        <v>116.6</v>
      </c>
      <c r="L286" s="17">
        <v>6.4</v>
      </c>
    </row>
    <row r="287">
      <c r="A287" s="17" t="s">
        <v>4806</v>
      </c>
      <c r="B287" s="17" t="s">
        <v>4807</v>
      </c>
      <c r="C287" s="17">
        <v>33.76</v>
      </c>
      <c r="D287" s="17">
        <v>1.31</v>
      </c>
      <c r="E287" s="17">
        <v>1.0</v>
      </c>
      <c r="F287" s="17">
        <v>1.0</v>
      </c>
      <c r="G287" s="17">
        <v>1.0</v>
      </c>
      <c r="H287" s="17">
        <v>1.0</v>
      </c>
      <c r="I287" s="18">
        <v>9.839E7</v>
      </c>
      <c r="J287" s="17">
        <v>685.0</v>
      </c>
      <c r="K287" s="17">
        <v>77.4</v>
      </c>
      <c r="L287" s="17">
        <v>6.67</v>
      </c>
    </row>
    <row r="288">
      <c r="A288" s="17" t="s">
        <v>7188</v>
      </c>
      <c r="B288" s="17" t="s">
        <v>7189</v>
      </c>
      <c r="C288" s="17">
        <v>28.96</v>
      </c>
      <c r="D288" s="17">
        <v>1.29</v>
      </c>
      <c r="E288" s="17">
        <v>1.0</v>
      </c>
      <c r="F288" s="17">
        <v>1.0</v>
      </c>
      <c r="G288" s="17">
        <v>1.0</v>
      </c>
      <c r="H288" s="17">
        <v>1.0</v>
      </c>
      <c r="I288" s="18">
        <v>9127000.0</v>
      </c>
      <c r="J288" s="17">
        <v>541.0</v>
      </c>
      <c r="K288" s="17">
        <v>60.5</v>
      </c>
      <c r="L288" s="17">
        <v>5.66</v>
      </c>
    </row>
    <row r="289">
      <c r="A289" s="17" t="s">
        <v>7707</v>
      </c>
      <c r="B289" s="17" t="s">
        <v>7708</v>
      </c>
      <c r="C289" s="17">
        <v>28.62</v>
      </c>
      <c r="D289" s="17">
        <v>1.27</v>
      </c>
      <c r="E289" s="17">
        <v>1.0</v>
      </c>
      <c r="F289" s="17">
        <v>1.0</v>
      </c>
      <c r="G289" s="17">
        <v>1.0</v>
      </c>
      <c r="H289" s="17">
        <v>1.0</v>
      </c>
      <c r="I289" s="18">
        <v>1.244E7</v>
      </c>
      <c r="J289" s="17">
        <v>631.0</v>
      </c>
      <c r="K289" s="17">
        <v>73.2</v>
      </c>
      <c r="L289" s="17">
        <v>8.15</v>
      </c>
    </row>
    <row r="290">
      <c r="A290" s="17" t="s">
        <v>1379</v>
      </c>
      <c r="B290" s="17" t="s">
        <v>1383</v>
      </c>
      <c r="C290" s="17">
        <v>29.77</v>
      </c>
      <c r="D290" s="17">
        <v>1.24</v>
      </c>
      <c r="E290" s="17">
        <v>1.0</v>
      </c>
      <c r="F290" s="17">
        <v>1.0</v>
      </c>
      <c r="G290" s="17">
        <v>1.0</v>
      </c>
      <c r="H290" s="17">
        <v>1.0</v>
      </c>
      <c r="I290" s="18">
        <v>1.563E7</v>
      </c>
      <c r="J290" s="17">
        <v>727.0</v>
      </c>
      <c r="K290" s="17">
        <v>80.8</v>
      </c>
      <c r="L290" s="17">
        <v>7.69</v>
      </c>
    </row>
    <row r="291">
      <c r="A291" s="17" t="s">
        <v>7709</v>
      </c>
      <c r="B291" s="17" t="s">
        <v>7710</v>
      </c>
      <c r="C291" s="17">
        <v>27.7</v>
      </c>
      <c r="D291" s="17">
        <v>1.24</v>
      </c>
      <c r="E291" s="17">
        <v>1.0</v>
      </c>
      <c r="F291" s="17">
        <v>1.0</v>
      </c>
      <c r="G291" s="17">
        <v>1.0</v>
      </c>
      <c r="H291" s="17">
        <v>1.0</v>
      </c>
      <c r="I291" s="18">
        <v>2.909E7</v>
      </c>
      <c r="J291" s="17">
        <v>563.0</v>
      </c>
      <c r="K291" s="17">
        <v>65.1</v>
      </c>
      <c r="L291" s="17">
        <v>5.05</v>
      </c>
    </row>
    <row r="292">
      <c r="A292" s="17" t="s">
        <v>7711</v>
      </c>
      <c r="B292" s="17" t="s">
        <v>7712</v>
      </c>
      <c r="C292" s="17">
        <v>43.56</v>
      </c>
      <c r="D292" s="17">
        <v>1.24</v>
      </c>
      <c r="E292" s="17">
        <v>1.0</v>
      </c>
      <c r="F292" s="17">
        <v>1.0</v>
      </c>
      <c r="G292" s="17">
        <v>1.0</v>
      </c>
      <c r="H292" s="17">
        <v>1.0</v>
      </c>
      <c r="I292" s="18">
        <v>2.192E7</v>
      </c>
      <c r="J292" s="17">
        <v>566.0</v>
      </c>
      <c r="K292" s="17">
        <v>65.9</v>
      </c>
      <c r="L292" s="17">
        <v>7.61</v>
      </c>
    </row>
    <row r="293">
      <c r="A293" s="17" t="s">
        <v>4880</v>
      </c>
      <c r="B293" s="17" t="s">
        <v>4881</v>
      </c>
      <c r="C293" s="17">
        <v>29.7</v>
      </c>
      <c r="D293" s="17">
        <v>1.23</v>
      </c>
      <c r="E293" s="17">
        <v>1.0</v>
      </c>
      <c r="F293" s="17">
        <v>1.0</v>
      </c>
      <c r="G293" s="17">
        <v>1.0</v>
      </c>
      <c r="H293" s="17">
        <v>1.0</v>
      </c>
      <c r="I293" s="18">
        <v>6.024E7</v>
      </c>
      <c r="J293" s="17">
        <v>975.0</v>
      </c>
      <c r="K293" s="17">
        <v>113.6</v>
      </c>
      <c r="L293" s="17">
        <v>5.94</v>
      </c>
    </row>
    <row r="294">
      <c r="A294" s="17" t="s">
        <v>7713</v>
      </c>
      <c r="B294" s="17" t="s">
        <v>7714</v>
      </c>
      <c r="C294" s="17">
        <v>23.9</v>
      </c>
      <c r="D294" s="17">
        <v>1.16</v>
      </c>
      <c r="E294" s="17">
        <v>1.0</v>
      </c>
      <c r="F294" s="17">
        <v>1.0</v>
      </c>
      <c r="G294" s="17">
        <v>1.0</v>
      </c>
      <c r="H294" s="17">
        <v>1.0</v>
      </c>
      <c r="I294" s="18">
        <v>1.675E7</v>
      </c>
      <c r="J294" s="17">
        <v>606.0</v>
      </c>
      <c r="K294" s="17">
        <v>65.1</v>
      </c>
      <c r="L294" s="17">
        <v>6.54</v>
      </c>
    </row>
    <row r="295">
      <c r="A295" s="17" t="s">
        <v>4358</v>
      </c>
      <c r="B295" s="17" t="s">
        <v>4359</v>
      </c>
      <c r="C295" s="17">
        <v>32.54</v>
      </c>
      <c r="D295" s="17">
        <v>1.15</v>
      </c>
      <c r="E295" s="17">
        <v>1.0</v>
      </c>
      <c r="F295" s="17">
        <v>1.0</v>
      </c>
      <c r="G295" s="17">
        <v>1.0</v>
      </c>
      <c r="H295" s="17">
        <v>1.0</v>
      </c>
      <c r="I295" s="18">
        <v>2.349E7</v>
      </c>
      <c r="J295" s="17">
        <v>608.0</v>
      </c>
      <c r="K295" s="17">
        <v>69.3</v>
      </c>
      <c r="L295" s="17">
        <v>5.39</v>
      </c>
    </row>
    <row r="296">
      <c r="A296" s="17" t="s">
        <v>7715</v>
      </c>
      <c r="B296" s="17" t="s">
        <v>7716</v>
      </c>
      <c r="C296" s="17">
        <v>33.47</v>
      </c>
      <c r="D296" s="17">
        <v>1.15</v>
      </c>
      <c r="E296" s="17">
        <v>1.0</v>
      </c>
      <c r="F296" s="17">
        <v>1.0</v>
      </c>
      <c r="G296" s="17">
        <v>1.0</v>
      </c>
      <c r="H296" s="17">
        <v>1.0</v>
      </c>
      <c r="I296" s="18">
        <v>3.415E8</v>
      </c>
      <c r="J296" s="17">
        <v>957.0</v>
      </c>
      <c r="K296" s="17">
        <v>110.5</v>
      </c>
      <c r="L296" s="17">
        <v>6.99</v>
      </c>
    </row>
    <row r="297">
      <c r="A297" s="17" t="s">
        <v>7717</v>
      </c>
      <c r="B297" s="17" t="s">
        <v>7718</v>
      </c>
      <c r="C297" s="17">
        <v>29.25</v>
      </c>
      <c r="D297" s="17">
        <v>1.14</v>
      </c>
      <c r="E297" s="17">
        <v>1.0</v>
      </c>
      <c r="F297" s="17">
        <v>1.0</v>
      </c>
      <c r="G297" s="17">
        <v>1.0</v>
      </c>
      <c r="H297" s="17">
        <v>1.0</v>
      </c>
      <c r="I297" s="18">
        <v>4.312E7</v>
      </c>
      <c r="J297" s="17">
        <v>701.0</v>
      </c>
      <c r="K297" s="17">
        <v>80.6</v>
      </c>
      <c r="L297" s="17">
        <v>7.56</v>
      </c>
    </row>
    <row r="298">
      <c r="A298" s="17" t="s">
        <v>3479</v>
      </c>
      <c r="B298" s="17" t="s">
        <v>3481</v>
      </c>
      <c r="C298" s="17">
        <v>45.88</v>
      </c>
      <c r="D298" s="17">
        <v>1.13</v>
      </c>
      <c r="E298" s="17">
        <v>1.0</v>
      </c>
      <c r="F298" s="17">
        <v>1.0</v>
      </c>
      <c r="G298" s="17">
        <v>1.0</v>
      </c>
      <c r="H298" s="17">
        <v>1.0</v>
      </c>
      <c r="I298" s="18">
        <v>1.364E7</v>
      </c>
      <c r="J298" s="17">
        <v>975.0</v>
      </c>
      <c r="K298" s="17">
        <v>112.1</v>
      </c>
      <c r="L298" s="17">
        <v>6.23</v>
      </c>
    </row>
    <row r="299">
      <c r="A299" s="17" t="s">
        <v>1327</v>
      </c>
      <c r="B299" s="17" t="s">
        <v>1328</v>
      </c>
      <c r="C299" s="17">
        <v>30.05</v>
      </c>
      <c r="D299" s="17">
        <v>1.12</v>
      </c>
      <c r="E299" s="17">
        <v>1.0</v>
      </c>
      <c r="F299" s="17">
        <v>1.0</v>
      </c>
      <c r="G299" s="17">
        <v>1.0</v>
      </c>
      <c r="H299" s="17">
        <v>1.0</v>
      </c>
      <c r="I299" s="18">
        <v>1160000.0</v>
      </c>
      <c r="J299" s="17">
        <v>1249.0</v>
      </c>
      <c r="K299" s="17">
        <v>135.5</v>
      </c>
      <c r="L299" s="17">
        <v>5.38</v>
      </c>
    </row>
    <row r="300">
      <c r="A300" s="17" t="s">
        <v>7719</v>
      </c>
      <c r="B300" s="17" t="s">
        <v>7720</v>
      </c>
      <c r="C300" s="17">
        <v>31.78</v>
      </c>
      <c r="D300" s="17">
        <v>1.11</v>
      </c>
      <c r="E300" s="17">
        <v>1.0</v>
      </c>
      <c r="F300" s="17">
        <v>1.0</v>
      </c>
      <c r="G300" s="17">
        <v>1.0</v>
      </c>
      <c r="H300" s="17">
        <v>1.0</v>
      </c>
      <c r="J300" s="17">
        <v>2248.0</v>
      </c>
      <c r="K300" s="17">
        <v>241.8</v>
      </c>
      <c r="L300" s="17">
        <v>6.14</v>
      </c>
    </row>
    <row r="301">
      <c r="A301" s="17" t="s">
        <v>3639</v>
      </c>
      <c r="B301" s="17" t="s">
        <v>3640</v>
      </c>
      <c r="C301" s="17">
        <v>30.37</v>
      </c>
      <c r="D301" s="17">
        <v>1.09</v>
      </c>
      <c r="E301" s="17">
        <v>1.0</v>
      </c>
      <c r="F301" s="17">
        <v>1.0</v>
      </c>
      <c r="G301" s="17">
        <v>1.0</v>
      </c>
      <c r="H301" s="17">
        <v>1.0</v>
      </c>
      <c r="I301" s="18">
        <v>7.112E8</v>
      </c>
      <c r="J301" s="17">
        <v>824.0</v>
      </c>
      <c r="K301" s="17">
        <v>93.5</v>
      </c>
      <c r="L301" s="17">
        <v>5.44</v>
      </c>
    </row>
    <row r="302">
      <c r="A302" s="17" t="s">
        <v>4947</v>
      </c>
      <c r="B302" s="17" t="s">
        <v>4949</v>
      </c>
      <c r="C302" s="17">
        <v>33.58</v>
      </c>
      <c r="D302" s="17">
        <v>1.05</v>
      </c>
      <c r="E302" s="17">
        <v>1.0</v>
      </c>
      <c r="F302" s="17">
        <v>1.0</v>
      </c>
      <c r="G302" s="17">
        <v>1.0</v>
      </c>
      <c r="H302" s="17">
        <v>1.0</v>
      </c>
      <c r="I302" s="18">
        <v>1.144E8</v>
      </c>
      <c r="J302" s="17">
        <v>1721.0</v>
      </c>
      <c r="K302" s="17">
        <v>195.3</v>
      </c>
      <c r="L302" s="17">
        <v>7.77</v>
      </c>
    </row>
    <row r="303">
      <c r="A303" s="17" t="s">
        <v>1021</v>
      </c>
      <c r="B303" s="17" t="s">
        <v>1023</v>
      </c>
      <c r="C303" s="17">
        <v>37.84</v>
      </c>
      <c r="D303" s="17">
        <v>1.04</v>
      </c>
      <c r="E303" s="17">
        <v>1.0</v>
      </c>
      <c r="F303" s="17">
        <v>1.0</v>
      </c>
      <c r="G303" s="17">
        <v>1.0</v>
      </c>
      <c r="H303" s="17">
        <v>1.0</v>
      </c>
      <c r="I303" s="18">
        <v>1.792E7</v>
      </c>
      <c r="J303" s="17">
        <v>579.0</v>
      </c>
      <c r="K303" s="17">
        <v>64.1</v>
      </c>
      <c r="L303" s="17">
        <v>8.27</v>
      </c>
    </row>
    <row r="304">
      <c r="A304" s="17" t="s">
        <v>6606</v>
      </c>
      <c r="B304" s="17" t="s">
        <v>6607</v>
      </c>
      <c r="C304" s="17">
        <v>30.8</v>
      </c>
      <c r="D304" s="17">
        <v>0.99</v>
      </c>
      <c r="E304" s="17">
        <v>1.0</v>
      </c>
      <c r="F304" s="17">
        <v>1.0</v>
      </c>
      <c r="G304" s="17">
        <v>1.0</v>
      </c>
      <c r="H304" s="17">
        <v>1.0</v>
      </c>
      <c r="I304" s="18">
        <v>4.417E7</v>
      </c>
      <c r="J304" s="17">
        <v>810.0</v>
      </c>
      <c r="K304" s="17">
        <v>90.5</v>
      </c>
      <c r="L304" s="17">
        <v>7.24</v>
      </c>
    </row>
    <row r="305">
      <c r="A305" s="17" t="s">
        <v>1099</v>
      </c>
      <c r="B305" s="17" t="s">
        <v>1100</v>
      </c>
      <c r="C305" s="17">
        <v>33.5</v>
      </c>
      <c r="D305" s="17">
        <v>0.93</v>
      </c>
      <c r="E305" s="17">
        <v>1.0</v>
      </c>
      <c r="F305" s="17">
        <v>1.0</v>
      </c>
      <c r="G305" s="17">
        <v>1.0</v>
      </c>
      <c r="H305" s="17">
        <v>1.0</v>
      </c>
      <c r="I305" s="18">
        <v>2.772E7</v>
      </c>
      <c r="J305" s="17">
        <v>1621.0</v>
      </c>
      <c r="K305" s="17">
        <v>177.3</v>
      </c>
      <c r="L305" s="17">
        <v>4.36</v>
      </c>
    </row>
    <row r="306">
      <c r="A306" s="17" t="s">
        <v>7721</v>
      </c>
      <c r="B306" s="17" t="s">
        <v>7722</v>
      </c>
      <c r="C306" s="17">
        <v>31.95</v>
      </c>
      <c r="D306" s="17">
        <v>0.9</v>
      </c>
      <c r="E306" s="17">
        <v>1.0</v>
      </c>
      <c r="F306" s="17">
        <v>1.0</v>
      </c>
      <c r="G306" s="17">
        <v>1.0</v>
      </c>
      <c r="H306" s="17">
        <v>1.0</v>
      </c>
      <c r="I306" s="18">
        <v>9.732E7</v>
      </c>
      <c r="J306" s="17">
        <v>1326.0</v>
      </c>
      <c r="K306" s="17">
        <v>152.7</v>
      </c>
      <c r="L306" s="17">
        <v>6.81</v>
      </c>
    </row>
    <row r="307">
      <c r="A307" s="17" t="s">
        <v>7121</v>
      </c>
      <c r="B307" s="17" t="s">
        <v>7122</v>
      </c>
      <c r="C307" s="17">
        <v>32.07</v>
      </c>
      <c r="D307" s="17">
        <v>0.89</v>
      </c>
      <c r="E307" s="17">
        <v>1.0</v>
      </c>
      <c r="F307" s="17">
        <v>1.0</v>
      </c>
      <c r="G307" s="17">
        <v>1.0</v>
      </c>
      <c r="H307" s="17">
        <v>1.0</v>
      </c>
      <c r="I307" s="18">
        <v>4634000.0</v>
      </c>
      <c r="J307" s="17">
        <v>896.0</v>
      </c>
      <c r="K307" s="17">
        <v>98.6</v>
      </c>
      <c r="L307" s="17">
        <v>4.64</v>
      </c>
    </row>
    <row r="308">
      <c r="A308" s="17" t="s">
        <v>5921</v>
      </c>
      <c r="B308" s="17" t="s">
        <v>5922</v>
      </c>
      <c r="C308" s="17">
        <v>66.11</v>
      </c>
      <c r="D308" s="17">
        <v>0.85</v>
      </c>
      <c r="E308" s="17">
        <v>1.0</v>
      </c>
      <c r="F308" s="17">
        <v>1.0</v>
      </c>
      <c r="G308" s="17">
        <v>1.0</v>
      </c>
      <c r="H308" s="17">
        <v>1.0</v>
      </c>
      <c r="I308" s="18">
        <v>7789000.0</v>
      </c>
      <c r="J308" s="17">
        <v>1416.0</v>
      </c>
      <c r="K308" s="17">
        <v>162.4</v>
      </c>
      <c r="L308" s="17">
        <v>7.03</v>
      </c>
    </row>
    <row r="309">
      <c r="A309" s="17" t="s">
        <v>7723</v>
      </c>
      <c r="B309" s="17" t="s">
        <v>7724</v>
      </c>
      <c r="C309" s="17">
        <v>34.44</v>
      </c>
      <c r="D309" s="17">
        <v>0.83</v>
      </c>
      <c r="E309" s="17">
        <v>1.0</v>
      </c>
      <c r="F309" s="17">
        <v>1.0</v>
      </c>
      <c r="G309" s="17">
        <v>1.0</v>
      </c>
      <c r="H309" s="17">
        <v>1.0</v>
      </c>
      <c r="I309" s="18">
        <v>3.34E7</v>
      </c>
      <c r="J309" s="17">
        <v>1085.0</v>
      </c>
      <c r="K309" s="17">
        <v>120.6</v>
      </c>
      <c r="L309" s="17">
        <v>6.44</v>
      </c>
    </row>
    <row r="310">
      <c r="A310" s="17" t="s">
        <v>7725</v>
      </c>
      <c r="B310" s="17" t="s">
        <v>7726</v>
      </c>
      <c r="C310" s="17">
        <v>37.45</v>
      </c>
      <c r="D310" s="17">
        <v>0.82</v>
      </c>
      <c r="E310" s="17">
        <v>1.0</v>
      </c>
      <c r="F310" s="17">
        <v>1.0</v>
      </c>
      <c r="G310" s="17">
        <v>1.0</v>
      </c>
      <c r="H310" s="17">
        <v>1.0</v>
      </c>
      <c r="I310" s="18">
        <v>1.018E7</v>
      </c>
      <c r="J310" s="17">
        <v>1456.0</v>
      </c>
      <c r="K310" s="17">
        <v>165.9</v>
      </c>
      <c r="L310" s="17">
        <v>6.54</v>
      </c>
    </row>
    <row r="311">
      <c r="A311" s="17" t="s">
        <v>149</v>
      </c>
      <c r="B311" s="17" t="s">
        <v>151</v>
      </c>
      <c r="C311" s="17">
        <v>70.0</v>
      </c>
      <c r="D311" s="17">
        <v>0.76</v>
      </c>
      <c r="E311" s="17">
        <v>1.0</v>
      </c>
      <c r="F311" s="17">
        <v>1.0</v>
      </c>
      <c r="G311" s="17">
        <v>1.0</v>
      </c>
      <c r="H311" s="17">
        <v>1.0</v>
      </c>
      <c r="I311" s="18">
        <v>844100.0</v>
      </c>
      <c r="J311" s="17">
        <v>2363.0</v>
      </c>
      <c r="K311" s="17">
        <v>267.1</v>
      </c>
      <c r="L311" s="17">
        <v>5.02</v>
      </c>
    </row>
    <row r="312">
      <c r="A312" s="17" t="s">
        <v>7727</v>
      </c>
      <c r="B312" s="17" t="s">
        <v>7728</v>
      </c>
      <c r="C312" s="17">
        <v>25.75</v>
      </c>
      <c r="D312" s="17">
        <v>0.75</v>
      </c>
      <c r="E312" s="17">
        <v>1.0</v>
      </c>
      <c r="F312" s="17">
        <v>1.0</v>
      </c>
      <c r="G312" s="17">
        <v>1.0</v>
      </c>
      <c r="H312" s="17">
        <v>1.0</v>
      </c>
      <c r="I312" s="18">
        <v>8915000.0</v>
      </c>
      <c r="J312" s="17">
        <v>795.0</v>
      </c>
      <c r="K312" s="17">
        <v>88.6</v>
      </c>
      <c r="L312" s="17">
        <v>6.15</v>
      </c>
    </row>
    <row r="313">
      <c r="A313" s="17" t="s">
        <v>4085</v>
      </c>
      <c r="B313" s="17" t="s">
        <v>4088</v>
      </c>
      <c r="C313" s="17">
        <v>0.0</v>
      </c>
      <c r="D313" s="17">
        <v>0.68</v>
      </c>
      <c r="E313" s="17">
        <v>1.0</v>
      </c>
      <c r="F313" s="17">
        <v>1.0</v>
      </c>
      <c r="G313" s="17">
        <v>1.0</v>
      </c>
      <c r="H313" s="17">
        <v>1.0</v>
      </c>
      <c r="I313" s="18">
        <v>4.928E7</v>
      </c>
      <c r="J313" s="17">
        <v>1024.0</v>
      </c>
      <c r="K313" s="17">
        <v>114.6</v>
      </c>
      <c r="L313" s="17">
        <v>9.22</v>
      </c>
    </row>
    <row r="314">
      <c r="A314" s="17" t="s">
        <v>7729</v>
      </c>
      <c r="B314" s="17" t="s">
        <v>7730</v>
      </c>
      <c r="C314" s="17">
        <v>31.56</v>
      </c>
      <c r="D314" s="17">
        <v>0.68</v>
      </c>
      <c r="E314" s="17">
        <v>1.0</v>
      </c>
      <c r="F314" s="17">
        <v>1.0</v>
      </c>
      <c r="G314" s="17">
        <v>1.0</v>
      </c>
      <c r="H314" s="17">
        <v>1.0</v>
      </c>
      <c r="I314" s="18">
        <v>3.735E7</v>
      </c>
      <c r="J314" s="17">
        <v>1024.0</v>
      </c>
      <c r="K314" s="17">
        <v>118.2</v>
      </c>
      <c r="L314" s="17">
        <v>5.9</v>
      </c>
    </row>
    <row r="315">
      <c r="A315" s="17" t="s">
        <v>7731</v>
      </c>
      <c r="B315" s="17" t="s">
        <v>7732</v>
      </c>
      <c r="C315" s="17">
        <v>0.0</v>
      </c>
      <c r="D315" s="17">
        <v>0.68</v>
      </c>
      <c r="E315" s="17">
        <v>1.0</v>
      </c>
      <c r="F315" s="17">
        <v>1.0</v>
      </c>
      <c r="G315" s="17">
        <v>1.0</v>
      </c>
      <c r="H315" s="17">
        <v>1.0</v>
      </c>
      <c r="I315" s="18">
        <v>4.563E7</v>
      </c>
      <c r="J315" s="17">
        <v>1479.0</v>
      </c>
      <c r="K315" s="17">
        <v>165.2</v>
      </c>
      <c r="L315" s="17">
        <v>7.17</v>
      </c>
    </row>
    <row r="316">
      <c r="A316" s="17" t="s">
        <v>4247</v>
      </c>
      <c r="B316" s="17" t="s">
        <v>4248</v>
      </c>
      <c r="C316" s="17">
        <v>37.93</v>
      </c>
      <c r="D316" s="17">
        <v>0.67</v>
      </c>
      <c r="E316" s="17">
        <v>2.0</v>
      </c>
      <c r="F316" s="17">
        <v>1.0</v>
      </c>
      <c r="G316" s="17">
        <v>1.0</v>
      </c>
      <c r="H316" s="17">
        <v>1.0</v>
      </c>
      <c r="I316" s="18">
        <v>6954000.0</v>
      </c>
      <c r="J316" s="17">
        <v>897.0</v>
      </c>
      <c r="K316" s="17">
        <v>101.3</v>
      </c>
      <c r="L316" s="17">
        <v>5.01</v>
      </c>
    </row>
    <row r="317">
      <c r="A317" s="17" t="s">
        <v>7733</v>
      </c>
      <c r="B317" s="17" t="s">
        <v>7734</v>
      </c>
      <c r="C317" s="17">
        <v>0.0</v>
      </c>
      <c r="D317" s="17">
        <v>0.66</v>
      </c>
      <c r="E317" s="17">
        <v>1.0</v>
      </c>
      <c r="F317" s="17">
        <v>1.0</v>
      </c>
      <c r="G317" s="17">
        <v>1.0</v>
      </c>
      <c r="H317" s="17">
        <v>1.0</v>
      </c>
      <c r="I317" s="18">
        <v>1.41E7</v>
      </c>
      <c r="J317" s="17">
        <v>1053.0</v>
      </c>
      <c r="K317" s="17">
        <v>115.6</v>
      </c>
      <c r="L317" s="17">
        <v>6.46</v>
      </c>
    </row>
    <row r="318">
      <c r="A318" s="17" t="s">
        <v>3653</v>
      </c>
      <c r="B318" s="17" t="s">
        <v>3654</v>
      </c>
      <c r="C318" s="17">
        <v>0.0</v>
      </c>
      <c r="D318" s="17">
        <v>0.61</v>
      </c>
      <c r="E318" s="17">
        <v>2.0</v>
      </c>
      <c r="F318" s="17">
        <v>1.0</v>
      </c>
      <c r="G318" s="17">
        <v>1.0</v>
      </c>
      <c r="H318" s="17">
        <v>1.0</v>
      </c>
      <c r="I318" s="18">
        <v>4.0E8</v>
      </c>
      <c r="J318" s="17">
        <v>817.0</v>
      </c>
      <c r="K318" s="17">
        <v>94.9</v>
      </c>
      <c r="L318" s="17">
        <v>9.25</v>
      </c>
    </row>
    <row r="319">
      <c r="A319" s="17" t="s">
        <v>2987</v>
      </c>
      <c r="B319" s="17" t="s">
        <v>2989</v>
      </c>
      <c r="C319" s="17">
        <v>34.69</v>
      </c>
      <c r="D319" s="17">
        <v>0.57</v>
      </c>
      <c r="E319" s="17">
        <v>1.0</v>
      </c>
      <c r="F319" s="17">
        <v>1.0</v>
      </c>
      <c r="G319" s="17">
        <v>1.0</v>
      </c>
      <c r="H319" s="17">
        <v>1.0</v>
      </c>
      <c r="I319" s="18">
        <v>6.281E7</v>
      </c>
      <c r="J319" s="17">
        <v>1220.0</v>
      </c>
      <c r="K319" s="17">
        <v>139.2</v>
      </c>
      <c r="L319" s="17">
        <v>8.32</v>
      </c>
    </row>
    <row r="320">
      <c r="A320" s="17" t="s">
        <v>7735</v>
      </c>
      <c r="B320" s="17" t="s">
        <v>7736</v>
      </c>
      <c r="C320" s="17">
        <v>27.2</v>
      </c>
      <c r="D320" s="17">
        <v>0.56</v>
      </c>
      <c r="E320" s="17">
        <v>1.0</v>
      </c>
      <c r="F320" s="17">
        <v>1.0</v>
      </c>
      <c r="G320" s="17">
        <v>1.0</v>
      </c>
      <c r="H320" s="17">
        <v>1.0</v>
      </c>
      <c r="I320" s="18">
        <v>3.406E7</v>
      </c>
      <c r="J320" s="17">
        <v>1616.0</v>
      </c>
      <c r="K320" s="17">
        <v>176.3</v>
      </c>
      <c r="L320" s="17">
        <v>7.09</v>
      </c>
    </row>
    <row r="321">
      <c r="A321" s="17" t="s">
        <v>5603</v>
      </c>
      <c r="B321" s="17" t="s">
        <v>5605</v>
      </c>
      <c r="C321" s="17">
        <v>31.22</v>
      </c>
      <c r="D321" s="17">
        <v>0.52</v>
      </c>
      <c r="E321" s="17">
        <v>1.0</v>
      </c>
      <c r="F321" s="17">
        <v>1.0</v>
      </c>
      <c r="G321" s="17">
        <v>1.0</v>
      </c>
      <c r="H321" s="17">
        <v>1.0</v>
      </c>
      <c r="I321" s="18">
        <v>3.947E7</v>
      </c>
      <c r="J321" s="17">
        <v>1336.0</v>
      </c>
      <c r="K321" s="17">
        <v>145.8</v>
      </c>
      <c r="L321" s="17">
        <v>9.17</v>
      </c>
    </row>
    <row r="322">
      <c r="A322" s="17" t="s">
        <v>5120</v>
      </c>
      <c r="B322" s="17" t="s">
        <v>5121</v>
      </c>
      <c r="C322" s="17">
        <v>24.01</v>
      </c>
      <c r="D322" s="17">
        <v>0.32</v>
      </c>
      <c r="E322" s="17">
        <v>1.0</v>
      </c>
      <c r="F322" s="17">
        <v>1.0</v>
      </c>
      <c r="G322" s="17">
        <v>1.0</v>
      </c>
      <c r="H322" s="17">
        <v>1.0</v>
      </c>
      <c r="I322" s="18">
        <v>1.053E8</v>
      </c>
      <c r="J322" s="17">
        <v>1867.0</v>
      </c>
      <c r="K322" s="17">
        <v>208.2</v>
      </c>
      <c r="L322" s="17">
        <v>6.9</v>
      </c>
    </row>
    <row r="323">
      <c r="A323" s="17" t="s">
        <v>45</v>
      </c>
      <c r="B323" s="17" t="s">
        <v>52</v>
      </c>
      <c r="C323" s="17">
        <v>56.67</v>
      </c>
      <c r="D323" s="17">
        <v>0.29</v>
      </c>
      <c r="E323" s="17">
        <v>1.0</v>
      </c>
      <c r="F323" s="17">
        <v>1.0</v>
      </c>
      <c r="G323" s="17">
        <v>1.0</v>
      </c>
      <c r="H323" s="17">
        <v>1.0</v>
      </c>
      <c r="I323" s="18">
        <v>3008000.0</v>
      </c>
      <c r="J323" s="17">
        <v>4128.0</v>
      </c>
      <c r="K323" s="17">
        <v>468.8</v>
      </c>
      <c r="L323" s="17">
        <v>7.12</v>
      </c>
    </row>
    <row r="324">
      <c r="A324" s="17" t="s">
        <v>7737</v>
      </c>
      <c r="B324" s="17" t="s">
        <v>7738</v>
      </c>
      <c r="C324" s="17">
        <v>0.0</v>
      </c>
      <c r="D324" s="17">
        <v>0.26</v>
      </c>
      <c r="E324" s="17">
        <v>1.0</v>
      </c>
      <c r="F324" s="17">
        <v>1.0</v>
      </c>
      <c r="G324" s="17">
        <v>1.0</v>
      </c>
      <c r="H324" s="17">
        <v>1.0</v>
      </c>
      <c r="I324" s="18">
        <v>1.236E9</v>
      </c>
      <c r="J324" s="17">
        <v>3117.0</v>
      </c>
      <c r="K324" s="17">
        <v>350.7</v>
      </c>
      <c r="L324" s="17">
        <v>6.33</v>
      </c>
    </row>
    <row r="325">
      <c r="A325" s="17" t="s">
        <v>6556</v>
      </c>
      <c r="B325" s="17" t="s">
        <v>6557</v>
      </c>
      <c r="C325" s="17">
        <v>28.85</v>
      </c>
      <c r="D325" s="17">
        <v>0.26</v>
      </c>
      <c r="E325" s="17">
        <v>1.0</v>
      </c>
      <c r="F325" s="17">
        <v>1.0</v>
      </c>
      <c r="G325" s="17">
        <v>1.0</v>
      </c>
      <c r="H325" s="17">
        <v>1.0</v>
      </c>
      <c r="I325" s="18">
        <v>3.816E7</v>
      </c>
      <c r="J325" s="17">
        <v>3433.0</v>
      </c>
      <c r="K325" s="17">
        <v>394.2</v>
      </c>
      <c r="L325" s="17">
        <v>5.33</v>
      </c>
    </row>
    <row r="326">
      <c r="A326" s="17" t="s">
        <v>7535</v>
      </c>
      <c r="B326" s="17" t="s">
        <v>7536</v>
      </c>
      <c r="C326" s="17">
        <v>0.0</v>
      </c>
      <c r="D326" s="17">
        <v>0.25</v>
      </c>
      <c r="E326" s="17">
        <v>1.0</v>
      </c>
      <c r="F326" s="17">
        <v>1.0</v>
      </c>
      <c r="G326" s="17">
        <v>1.0</v>
      </c>
      <c r="H326" s="17">
        <v>1.0</v>
      </c>
      <c r="J326" s="17">
        <v>4024.0</v>
      </c>
      <c r="K326" s="17">
        <v>460.9</v>
      </c>
      <c r="L326" s="17">
        <v>6.0</v>
      </c>
    </row>
    <row r="327">
      <c r="A327" s="17" t="s">
        <v>2264</v>
      </c>
      <c r="B327" s="17" t="s">
        <v>2266</v>
      </c>
      <c r="C327" s="17">
        <v>0.0</v>
      </c>
      <c r="D327" s="17">
        <v>0.23</v>
      </c>
      <c r="E327" s="17">
        <v>1.0</v>
      </c>
      <c r="F327" s="17">
        <v>1.0</v>
      </c>
      <c r="G327" s="17">
        <v>1.0</v>
      </c>
      <c r="H327" s="17">
        <v>1.0</v>
      </c>
      <c r="I327" s="18">
        <v>1.98E7</v>
      </c>
      <c r="J327" s="17">
        <v>2620.0</v>
      </c>
      <c r="K327" s="17">
        <v>294.2</v>
      </c>
      <c r="L327" s="17">
        <v>6.14</v>
      </c>
    </row>
  </sheetData>
  <drawing r:id="rId1"/>
</worksheet>
</file>